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gonsi.chibueze\Documents\Fleet Safety Dashboard\"/>
    </mc:Choice>
  </mc:AlternateContent>
  <xr:revisionPtr revIDLastSave="0" documentId="8_{CFB66ECA-8BBD-4EDA-85CB-23BB3DDE8E5E}" xr6:coauthVersionLast="47" xr6:coauthVersionMax="47" xr10:uidLastSave="{00000000-0000-0000-0000-000000000000}"/>
  <bookViews>
    <workbookView xWindow="-108" yWindow="-108" windowWidth="23256" windowHeight="12456" tabRatio="648" xr2:uid="{92A95DFD-2635-4AC6-9CB7-BCF325ED927F}"/>
  </bookViews>
  <sheets>
    <sheet name="Dashboard" sheetId="2" r:id="rId1"/>
    <sheet name="Improvement Report" sheetId="6" state="hidden" r:id="rId2"/>
    <sheet name="Incident Reduction Report" sheetId="4" state="hidden" r:id="rId3"/>
    <sheet name="Truck-Cam Report" sheetId="3" state="hidden" r:id="rId4"/>
    <sheet name="Sheet1" sheetId="7" state="hidden" r:id="rId5"/>
    <sheet name="Master Data" sheetId="1" state="hidden" r:id="rId6"/>
  </sheets>
  <definedNames>
    <definedName name="_xlnm._FilterDatabase" localSheetId="5" hidden="1">'Master Data'!$A$1:$N$1</definedName>
    <definedName name="Slicer_Alert_Type">#N/A</definedName>
    <definedName name="Slicer_Month">#N/A</definedName>
    <definedName name="Slicer_Vehicle_Reg_No.">#N/A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735" i="1" l="1"/>
  <c r="B12736" i="1"/>
  <c r="B12737" i="1"/>
  <c r="B12738" i="1"/>
  <c r="B12739" i="1"/>
  <c r="B12740" i="1"/>
  <c r="B12741" i="1"/>
  <c r="B12742" i="1"/>
  <c r="B12743" i="1"/>
  <c r="B12744" i="1"/>
  <c r="B12745" i="1"/>
  <c r="B12746" i="1"/>
  <c r="B12747" i="1"/>
  <c r="B12748" i="1"/>
  <c r="B12749" i="1"/>
  <c r="B12750" i="1"/>
  <c r="B12751" i="1"/>
  <c r="B12752" i="1"/>
  <c r="B12753" i="1"/>
  <c r="B12754" i="1"/>
  <c r="B12755" i="1"/>
  <c r="B12756" i="1"/>
  <c r="B12757" i="1"/>
  <c r="B12758" i="1"/>
  <c r="B12759" i="1"/>
  <c r="B12760" i="1"/>
  <c r="B12761" i="1"/>
  <c r="B12762" i="1"/>
  <c r="B12763" i="1"/>
  <c r="B12764" i="1"/>
  <c r="B12765" i="1"/>
  <c r="B12766" i="1"/>
  <c r="B12767" i="1"/>
  <c r="B12768" i="1"/>
  <c r="B12769" i="1"/>
  <c r="B12770" i="1"/>
  <c r="B12771" i="1"/>
  <c r="B12772" i="1"/>
  <c r="B12773" i="1"/>
  <c r="B12774" i="1"/>
  <c r="B12775" i="1"/>
  <c r="B12776" i="1"/>
  <c r="B12777" i="1"/>
  <c r="B12778" i="1"/>
  <c r="B12779" i="1"/>
  <c r="B12780" i="1"/>
  <c r="B12781" i="1"/>
  <c r="B12782" i="1"/>
  <c r="B12783" i="1"/>
  <c r="B12784" i="1"/>
  <c r="B12785" i="1"/>
  <c r="B12786" i="1"/>
  <c r="B12787" i="1"/>
  <c r="B12788" i="1"/>
  <c r="B12789" i="1"/>
  <c r="B12790" i="1"/>
  <c r="B12791" i="1"/>
  <c r="B12792" i="1"/>
  <c r="B12793" i="1"/>
  <c r="B12794" i="1"/>
  <c r="B12795" i="1"/>
  <c r="B12796" i="1"/>
  <c r="B12797" i="1"/>
  <c r="B12798" i="1"/>
  <c r="B12799" i="1"/>
  <c r="B12800" i="1"/>
  <c r="B12801" i="1"/>
  <c r="B12802" i="1"/>
  <c r="B12803" i="1"/>
  <c r="B12804" i="1"/>
  <c r="B12805" i="1"/>
  <c r="B12806" i="1"/>
  <c r="B12807" i="1"/>
  <c r="B12808" i="1"/>
  <c r="B12809" i="1"/>
  <c r="B12810" i="1"/>
  <c r="B12811" i="1"/>
  <c r="B12812" i="1"/>
  <c r="B12813" i="1"/>
  <c r="B12814" i="1"/>
  <c r="B12815" i="1"/>
  <c r="B12816" i="1"/>
  <c r="B12817" i="1"/>
  <c r="B12818" i="1"/>
  <c r="B12819" i="1"/>
  <c r="B12820" i="1"/>
  <c r="B12821" i="1"/>
  <c r="B12822" i="1"/>
  <c r="B12823" i="1"/>
  <c r="B12824" i="1"/>
  <c r="B12825" i="1"/>
  <c r="B12826" i="1"/>
  <c r="B12827" i="1"/>
  <c r="B12828" i="1"/>
  <c r="B12829" i="1"/>
  <c r="B12830" i="1"/>
  <c r="B12831" i="1"/>
  <c r="B12832" i="1"/>
  <c r="B12833" i="1"/>
  <c r="B12834" i="1"/>
  <c r="B12835" i="1"/>
  <c r="B12836" i="1"/>
  <c r="B12837" i="1"/>
  <c r="B12838" i="1"/>
  <c r="B12839" i="1"/>
  <c r="B12840" i="1"/>
  <c r="B12841" i="1"/>
  <c r="B12842" i="1"/>
  <c r="B12843" i="1"/>
  <c r="B12844" i="1"/>
  <c r="B12845" i="1"/>
  <c r="B12846" i="1"/>
  <c r="B12847" i="1"/>
  <c r="B12848" i="1"/>
  <c r="B12849" i="1"/>
  <c r="B12850" i="1"/>
  <c r="B12851" i="1"/>
  <c r="B12852" i="1"/>
  <c r="B12853" i="1"/>
  <c r="B12854" i="1"/>
  <c r="B12855" i="1"/>
  <c r="B12856" i="1"/>
  <c r="B12857" i="1"/>
  <c r="B12858" i="1"/>
  <c r="B12859" i="1"/>
  <c r="B12860" i="1"/>
  <c r="B12861" i="1"/>
  <c r="B12862" i="1"/>
  <c r="B12863" i="1"/>
  <c r="B12864" i="1"/>
  <c r="B12865" i="1"/>
  <c r="B12866" i="1"/>
  <c r="B12867" i="1"/>
  <c r="B12868" i="1"/>
  <c r="B12869" i="1"/>
  <c r="B12870" i="1"/>
  <c r="B12871" i="1"/>
  <c r="B12872" i="1"/>
  <c r="B12873" i="1"/>
  <c r="B12874" i="1"/>
  <c r="B12875" i="1"/>
  <c r="B12876" i="1"/>
  <c r="B12877" i="1"/>
  <c r="B12878" i="1"/>
  <c r="B12879" i="1"/>
  <c r="B12880" i="1"/>
  <c r="B12881" i="1"/>
  <c r="B12882" i="1"/>
  <c r="B12883" i="1"/>
  <c r="B12884" i="1"/>
  <c r="B12885" i="1"/>
  <c r="B12886" i="1"/>
  <c r="B12887" i="1"/>
  <c r="B12888" i="1"/>
  <c r="B12889" i="1"/>
  <c r="B12890" i="1"/>
  <c r="B12891" i="1"/>
  <c r="B12892" i="1"/>
  <c r="B12893" i="1"/>
  <c r="B12894" i="1"/>
  <c r="B12895" i="1"/>
  <c r="B12896" i="1"/>
  <c r="B12897" i="1"/>
  <c r="B12898" i="1"/>
  <c r="B12899" i="1"/>
  <c r="B12900" i="1"/>
  <c r="B12901" i="1"/>
  <c r="B12902" i="1"/>
  <c r="B12903" i="1"/>
  <c r="B12904" i="1"/>
  <c r="B12905" i="1"/>
  <c r="B12906" i="1"/>
  <c r="B12907" i="1"/>
  <c r="B12908" i="1"/>
  <c r="B12909" i="1"/>
  <c r="B12910" i="1"/>
  <c r="B12911" i="1"/>
  <c r="B12912" i="1"/>
  <c r="B12913" i="1"/>
  <c r="B12914" i="1"/>
  <c r="B12915" i="1"/>
  <c r="B12916" i="1"/>
  <c r="B12917" i="1"/>
  <c r="B12918" i="1"/>
  <c r="B12919" i="1"/>
  <c r="B12920" i="1"/>
  <c r="B12921" i="1"/>
  <c r="B12922" i="1"/>
  <c r="B12923" i="1"/>
  <c r="B12924" i="1"/>
  <c r="B12925" i="1"/>
  <c r="B12926" i="1"/>
  <c r="B12927" i="1"/>
  <c r="B12928" i="1"/>
  <c r="B12929" i="1"/>
  <c r="B12930" i="1"/>
  <c r="B12931" i="1"/>
  <c r="B12932" i="1"/>
  <c r="B12933" i="1"/>
  <c r="B12934" i="1"/>
  <c r="B12935" i="1"/>
  <c r="B12936" i="1"/>
  <c r="B12937" i="1"/>
  <c r="B12938" i="1"/>
  <c r="B12939" i="1"/>
  <c r="B12940" i="1"/>
  <c r="B12941" i="1"/>
  <c r="B12942" i="1"/>
  <c r="B12943" i="1"/>
  <c r="B12944" i="1"/>
  <c r="B12945" i="1"/>
  <c r="B12946" i="1"/>
  <c r="B12947" i="1"/>
  <c r="B12948" i="1"/>
  <c r="B12949" i="1"/>
  <c r="B12950" i="1"/>
  <c r="B12951" i="1"/>
  <c r="B12952" i="1"/>
  <c r="B12953" i="1"/>
  <c r="B12954" i="1"/>
  <c r="B12955" i="1"/>
  <c r="B12956" i="1"/>
  <c r="B12957" i="1"/>
  <c r="B12958" i="1"/>
  <c r="B12959" i="1"/>
  <c r="B12960" i="1"/>
  <c r="B12961" i="1"/>
  <c r="B12962" i="1"/>
  <c r="B12963" i="1"/>
  <c r="B12964" i="1"/>
  <c r="B12965" i="1"/>
  <c r="B12966" i="1"/>
  <c r="B12967" i="1"/>
  <c r="B12968" i="1"/>
  <c r="B12969" i="1"/>
  <c r="B12970" i="1"/>
  <c r="B12971" i="1"/>
  <c r="B12972" i="1"/>
  <c r="B12973" i="1"/>
  <c r="B12974" i="1"/>
  <c r="B12975" i="1"/>
  <c r="B12976" i="1"/>
  <c r="B12977" i="1"/>
  <c r="B12978" i="1"/>
  <c r="B12979" i="1"/>
  <c r="B12980" i="1"/>
  <c r="B12981" i="1"/>
  <c r="B12982" i="1"/>
  <c r="B12983" i="1"/>
  <c r="B12984" i="1"/>
  <c r="B12985" i="1"/>
  <c r="B12986" i="1"/>
  <c r="B12987" i="1"/>
  <c r="B12988" i="1"/>
  <c r="B12989" i="1"/>
  <c r="B12990" i="1"/>
  <c r="B12991" i="1"/>
  <c r="B12992" i="1"/>
  <c r="B12993" i="1"/>
  <c r="B12994" i="1"/>
  <c r="B12995" i="1"/>
  <c r="B12996" i="1"/>
  <c r="B12997" i="1"/>
  <c r="B12998" i="1"/>
  <c r="B12999" i="1"/>
  <c r="B13000" i="1"/>
  <c r="B13001" i="1"/>
  <c r="B13002" i="1"/>
  <c r="B13003" i="1"/>
  <c r="B13004" i="1"/>
  <c r="B13005" i="1"/>
  <c r="B13006" i="1"/>
  <c r="B13007" i="1"/>
  <c r="B13008" i="1"/>
  <c r="B13009" i="1"/>
  <c r="B13010" i="1"/>
  <c r="B13011" i="1"/>
  <c r="B13012" i="1"/>
  <c r="B13013" i="1"/>
  <c r="B13014" i="1"/>
  <c r="B13015" i="1"/>
  <c r="B13016" i="1"/>
  <c r="B13017" i="1"/>
  <c r="B13018" i="1"/>
  <c r="B13019" i="1"/>
  <c r="B13020" i="1"/>
  <c r="B13021" i="1"/>
  <c r="B13022" i="1"/>
  <c r="B13023" i="1"/>
  <c r="B13024" i="1"/>
  <c r="B13025" i="1"/>
  <c r="B13026" i="1"/>
  <c r="B13027" i="1"/>
  <c r="B13028" i="1"/>
  <c r="B13029" i="1"/>
  <c r="B13030" i="1"/>
  <c r="B13031" i="1"/>
  <c r="B13032" i="1"/>
  <c r="B13033" i="1"/>
  <c r="B13034" i="1"/>
  <c r="B13035" i="1"/>
  <c r="B13036" i="1"/>
  <c r="B13037" i="1"/>
  <c r="B13038" i="1"/>
  <c r="B13039" i="1"/>
  <c r="B13040" i="1"/>
  <c r="B13041" i="1"/>
  <c r="B13042" i="1"/>
  <c r="B13043" i="1"/>
  <c r="B13044" i="1"/>
  <c r="B13045" i="1"/>
  <c r="B13046" i="1"/>
  <c r="B13047" i="1"/>
  <c r="B13048" i="1"/>
  <c r="B13049" i="1"/>
  <c r="B13050" i="1"/>
  <c r="B13051" i="1"/>
  <c r="B13052" i="1"/>
  <c r="B13053" i="1"/>
  <c r="B13054" i="1"/>
  <c r="B13055" i="1"/>
  <c r="B13056" i="1"/>
  <c r="B13057" i="1"/>
  <c r="B13058" i="1"/>
  <c r="B13059" i="1"/>
  <c r="B13060" i="1"/>
  <c r="B13061" i="1"/>
  <c r="B13062" i="1"/>
  <c r="B13063" i="1"/>
  <c r="B13064" i="1"/>
  <c r="B13065" i="1"/>
  <c r="B13066" i="1"/>
  <c r="B13067" i="1"/>
  <c r="B13068" i="1"/>
  <c r="B13069" i="1"/>
  <c r="B13070" i="1"/>
  <c r="B13071" i="1"/>
  <c r="B13072" i="1"/>
  <c r="B13073" i="1"/>
  <c r="B13074" i="1"/>
  <c r="B13075" i="1"/>
  <c r="B13076" i="1"/>
  <c r="B13077" i="1"/>
  <c r="B13078" i="1"/>
  <c r="B13079" i="1"/>
  <c r="B13080" i="1"/>
  <c r="B13081" i="1"/>
  <c r="B13082" i="1"/>
  <c r="B13083" i="1"/>
  <c r="B13084" i="1"/>
  <c r="B13085" i="1"/>
  <c r="B13086" i="1"/>
  <c r="B13087" i="1"/>
  <c r="B13088" i="1"/>
  <c r="B13089" i="1"/>
  <c r="B13090" i="1"/>
  <c r="B13091" i="1"/>
  <c r="B13092" i="1"/>
  <c r="B13093" i="1"/>
  <c r="B13094" i="1"/>
  <c r="B13095" i="1"/>
  <c r="B13096" i="1"/>
  <c r="B13097" i="1"/>
  <c r="B13098" i="1"/>
  <c r="B13099" i="1"/>
  <c r="B13100" i="1"/>
  <c r="B13101" i="1"/>
  <c r="B13102" i="1"/>
  <c r="B13103" i="1"/>
  <c r="B13104" i="1"/>
  <c r="B13105" i="1"/>
  <c r="B13106" i="1"/>
  <c r="B13107" i="1"/>
  <c r="B13108" i="1"/>
  <c r="B13109" i="1"/>
  <c r="B13110" i="1"/>
  <c r="B13111" i="1"/>
  <c r="B13112" i="1"/>
  <c r="B13113" i="1"/>
  <c r="B13114" i="1"/>
  <c r="B13115" i="1"/>
  <c r="B13116" i="1"/>
  <c r="B13117" i="1"/>
  <c r="B13118" i="1"/>
  <c r="B13119" i="1"/>
  <c r="B13120" i="1"/>
  <c r="B13121" i="1"/>
  <c r="B13122" i="1"/>
  <c r="B13123" i="1"/>
  <c r="B13124" i="1"/>
  <c r="B13125" i="1"/>
  <c r="B13126" i="1"/>
  <c r="B13127" i="1"/>
  <c r="B13128" i="1"/>
  <c r="B13129" i="1"/>
  <c r="B13130" i="1"/>
  <c r="B13131" i="1"/>
  <c r="B13132" i="1"/>
  <c r="B13133" i="1"/>
  <c r="B13134" i="1"/>
  <c r="B13135" i="1"/>
  <c r="B13136" i="1"/>
  <c r="B13137" i="1"/>
  <c r="B13138" i="1"/>
  <c r="B13139" i="1"/>
  <c r="B13140" i="1"/>
  <c r="B13141" i="1"/>
  <c r="B13142" i="1"/>
  <c r="B13143" i="1"/>
  <c r="B13144" i="1"/>
  <c r="B13145" i="1"/>
  <c r="B13146" i="1"/>
  <c r="B13147" i="1"/>
  <c r="B13148" i="1"/>
  <c r="B13149" i="1"/>
  <c r="B13150" i="1"/>
  <c r="B13151" i="1"/>
  <c r="B13152" i="1"/>
  <c r="B13153" i="1"/>
  <c r="B13154" i="1"/>
  <c r="B13155" i="1"/>
  <c r="B13156" i="1"/>
  <c r="B13157" i="1"/>
  <c r="B13158" i="1"/>
  <c r="B13159" i="1"/>
  <c r="B13160" i="1"/>
  <c r="B13161" i="1"/>
  <c r="B13162" i="1"/>
  <c r="B13163" i="1"/>
  <c r="B13164" i="1"/>
  <c r="B13165" i="1"/>
  <c r="B13166" i="1"/>
  <c r="B13167" i="1"/>
  <c r="B13168" i="1"/>
  <c r="B13169" i="1"/>
  <c r="B13170" i="1"/>
  <c r="B13171" i="1"/>
  <c r="B13172" i="1"/>
  <c r="B13173" i="1"/>
  <c r="B13174" i="1"/>
  <c r="B13175" i="1"/>
  <c r="B13176" i="1"/>
  <c r="B13177" i="1"/>
  <c r="B13178" i="1"/>
  <c r="B13179" i="1"/>
  <c r="B13180" i="1"/>
  <c r="B13181" i="1"/>
  <c r="B13182" i="1"/>
  <c r="B13183" i="1"/>
  <c r="B13184" i="1"/>
  <c r="B13185" i="1"/>
  <c r="B13186" i="1"/>
  <c r="B13187" i="1"/>
  <c r="B13188" i="1"/>
  <c r="B13189" i="1"/>
  <c r="B13190" i="1"/>
  <c r="B13191" i="1"/>
  <c r="B13192" i="1"/>
  <c r="B13193" i="1"/>
  <c r="B13194" i="1"/>
  <c r="B13195" i="1"/>
  <c r="B13196" i="1"/>
  <c r="B13197" i="1"/>
  <c r="B13198" i="1"/>
  <c r="B13199" i="1"/>
  <c r="B13200" i="1"/>
  <c r="B13201" i="1"/>
  <c r="B13202" i="1"/>
  <c r="B13203" i="1"/>
  <c r="B13204" i="1"/>
  <c r="B13205" i="1"/>
  <c r="B13206" i="1"/>
  <c r="B13207" i="1"/>
  <c r="B13208" i="1"/>
  <c r="B13209" i="1"/>
  <c r="B13210" i="1"/>
  <c r="B13211" i="1"/>
  <c r="B13212" i="1"/>
  <c r="B13213" i="1"/>
  <c r="B13214" i="1"/>
  <c r="B13215" i="1"/>
  <c r="B13216" i="1"/>
  <c r="B13217" i="1"/>
  <c r="B13218" i="1"/>
  <c r="B13219" i="1"/>
  <c r="B13220" i="1"/>
  <c r="B13221" i="1"/>
  <c r="B13222" i="1"/>
  <c r="B13223" i="1"/>
  <c r="B13224" i="1"/>
  <c r="B13225" i="1"/>
  <c r="B13226" i="1"/>
  <c r="B13227" i="1"/>
  <c r="B13228" i="1"/>
  <c r="B13229" i="1"/>
  <c r="B13230" i="1"/>
  <c r="B13231" i="1"/>
  <c r="B13232" i="1"/>
  <c r="B13233" i="1"/>
  <c r="B13234" i="1"/>
  <c r="B13235" i="1"/>
  <c r="B13236" i="1"/>
  <c r="B13237" i="1"/>
  <c r="B13238" i="1"/>
  <c r="B13239" i="1"/>
  <c r="B13240" i="1"/>
  <c r="B13241" i="1"/>
  <c r="B13242" i="1"/>
  <c r="B13243" i="1"/>
  <c r="B13244" i="1"/>
  <c r="B13245" i="1"/>
  <c r="B13246" i="1"/>
  <c r="B13247" i="1"/>
  <c r="B13248" i="1"/>
  <c r="B13249" i="1"/>
  <c r="B13250" i="1"/>
  <c r="B13251" i="1"/>
  <c r="B13252" i="1"/>
  <c r="B13253" i="1"/>
  <c r="B13254" i="1"/>
  <c r="B13255" i="1"/>
  <c r="B13256" i="1"/>
  <c r="B13257" i="1"/>
  <c r="B13258" i="1"/>
  <c r="B13259" i="1"/>
  <c r="B13260" i="1"/>
  <c r="B13261" i="1"/>
  <c r="B13262" i="1"/>
  <c r="B13263" i="1"/>
  <c r="B13264" i="1"/>
  <c r="B13265" i="1"/>
  <c r="B13266" i="1"/>
  <c r="B13267" i="1"/>
  <c r="B13268" i="1"/>
  <c r="B13269" i="1"/>
  <c r="B13270" i="1"/>
  <c r="B13271" i="1"/>
  <c r="B13272" i="1"/>
  <c r="B13273" i="1"/>
  <c r="B13274" i="1"/>
  <c r="B13275" i="1"/>
  <c r="B13276" i="1"/>
  <c r="B13277" i="1"/>
  <c r="B13278" i="1"/>
  <c r="B13279" i="1"/>
  <c r="B13280" i="1"/>
  <c r="B13281" i="1"/>
  <c r="B13282" i="1"/>
  <c r="B13283" i="1"/>
  <c r="B13284" i="1"/>
  <c r="B13285" i="1"/>
  <c r="B13286" i="1"/>
  <c r="B13287" i="1"/>
  <c r="B13288" i="1"/>
  <c r="B13289" i="1"/>
  <c r="B13290" i="1"/>
  <c r="B13291" i="1"/>
  <c r="B13292" i="1"/>
  <c r="B13293" i="1"/>
  <c r="B13294" i="1"/>
  <c r="B13295" i="1"/>
  <c r="B13296" i="1"/>
  <c r="B13297" i="1"/>
  <c r="B13298" i="1"/>
  <c r="B13299" i="1"/>
  <c r="B13300" i="1"/>
  <c r="B13301" i="1"/>
  <c r="B13302" i="1"/>
  <c r="B13303" i="1"/>
  <c r="B13304" i="1"/>
  <c r="B13305" i="1"/>
  <c r="B13306" i="1"/>
  <c r="B13307" i="1"/>
  <c r="B13308" i="1"/>
  <c r="B13309" i="1"/>
  <c r="B13310" i="1"/>
  <c r="B13311" i="1"/>
  <c r="B13312" i="1"/>
  <c r="B13313" i="1"/>
  <c r="B13314" i="1"/>
  <c r="B13315" i="1"/>
  <c r="B13316" i="1"/>
  <c r="B13317" i="1"/>
  <c r="B13318" i="1"/>
  <c r="B13319" i="1"/>
  <c r="B13320" i="1"/>
  <c r="B13321" i="1"/>
  <c r="B13322" i="1"/>
  <c r="B13323" i="1"/>
  <c r="B13324" i="1"/>
  <c r="B13325" i="1"/>
  <c r="B13326" i="1"/>
  <c r="B13327" i="1"/>
  <c r="B13328" i="1"/>
  <c r="B13329" i="1"/>
  <c r="B13330" i="1"/>
  <c r="B13331" i="1"/>
  <c r="B13332" i="1"/>
  <c r="B13333" i="1"/>
  <c r="B13334" i="1"/>
  <c r="B13335" i="1"/>
  <c r="B13336" i="1"/>
  <c r="B13337" i="1"/>
  <c r="B13338" i="1"/>
  <c r="B13339" i="1"/>
  <c r="B13340" i="1"/>
  <c r="B13341" i="1"/>
  <c r="B13342" i="1"/>
  <c r="B13343" i="1"/>
  <c r="B13344" i="1"/>
  <c r="B13345" i="1"/>
  <c r="B13346" i="1"/>
  <c r="B13347" i="1"/>
  <c r="B13348" i="1"/>
  <c r="B13349" i="1"/>
  <c r="B13350" i="1"/>
  <c r="B13351" i="1"/>
  <c r="B13352" i="1"/>
  <c r="B13353" i="1"/>
  <c r="B13354" i="1"/>
  <c r="B13355" i="1"/>
  <c r="B13356" i="1"/>
  <c r="B13357" i="1"/>
  <c r="B13358" i="1"/>
  <c r="B13359" i="1"/>
  <c r="B13360" i="1"/>
  <c r="B13361" i="1"/>
  <c r="B13362" i="1"/>
  <c r="B13363" i="1"/>
  <c r="B13364" i="1"/>
  <c r="B13365" i="1"/>
  <c r="B13366" i="1"/>
  <c r="B13367" i="1"/>
  <c r="B13368" i="1"/>
  <c r="B13369" i="1"/>
  <c r="B13370" i="1"/>
  <c r="B13371" i="1"/>
  <c r="B13372" i="1"/>
  <c r="B13373" i="1"/>
  <c r="B13374" i="1"/>
  <c r="B13375" i="1"/>
  <c r="B13376" i="1"/>
  <c r="B13377" i="1"/>
  <c r="B13378" i="1"/>
  <c r="B13379" i="1"/>
  <c r="B13380" i="1"/>
  <c r="B13381" i="1"/>
  <c r="B13382" i="1"/>
  <c r="B13383" i="1"/>
  <c r="B13384" i="1"/>
  <c r="B13385" i="1"/>
  <c r="B13386" i="1"/>
  <c r="B13387" i="1"/>
  <c r="B13388" i="1"/>
  <c r="B13389" i="1"/>
  <c r="B13390" i="1"/>
  <c r="B13391" i="1"/>
  <c r="B13392" i="1"/>
  <c r="B13393" i="1"/>
  <c r="B13394" i="1"/>
  <c r="B13395" i="1"/>
  <c r="B13396" i="1"/>
  <c r="B13397" i="1"/>
  <c r="B13398" i="1"/>
  <c r="B13399" i="1"/>
  <c r="B13400" i="1"/>
  <c r="B13401" i="1"/>
  <c r="B13402" i="1"/>
  <c r="B13403" i="1"/>
  <c r="B13404" i="1"/>
  <c r="B13405" i="1"/>
  <c r="B13406" i="1"/>
  <c r="B13407" i="1"/>
  <c r="B13408" i="1"/>
  <c r="B13409" i="1"/>
  <c r="B13410" i="1"/>
  <c r="B13411" i="1"/>
  <c r="B13412" i="1"/>
  <c r="B13413" i="1"/>
  <c r="B13414" i="1"/>
  <c r="B13415" i="1"/>
  <c r="B13416" i="1"/>
  <c r="B13417" i="1"/>
  <c r="B13418" i="1"/>
  <c r="B13419" i="1"/>
  <c r="B13420" i="1"/>
  <c r="B13421" i="1"/>
  <c r="B13422" i="1"/>
  <c r="B13423" i="1"/>
  <c r="B13424" i="1"/>
  <c r="B13425" i="1"/>
  <c r="B13426" i="1"/>
  <c r="B13427" i="1"/>
  <c r="B13428" i="1"/>
  <c r="B13429" i="1"/>
  <c r="B13430" i="1"/>
  <c r="B13431" i="1"/>
  <c r="B13432" i="1"/>
  <c r="B13433" i="1"/>
  <c r="B13434" i="1"/>
  <c r="B13435" i="1"/>
  <c r="B13436" i="1"/>
  <c r="B13437" i="1"/>
  <c r="B13438" i="1"/>
  <c r="B13439" i="1"/>
  <c r="B13440" i="1"/>
  <c r="B13441" i="1"/>
  <c r="B13442" i="1"/>
  <c r="B13443" i="1"/>
  <c r="B13444" i="1"/>
  <c r="B13445" i="1"/>
  <c r="B13446" i="1"/>
  <c r="B13447" i="1"/>
  <c r="B13448" i="1"/>
  <c r="B13449" i="1"/>
  <c r="B13450" i="1"/>
  <c r="B13451" i="1"/>
  <c r="B13452" i="1"/>
  <c r="B13453" i="1"/>
  <c r="B13454" i="1"/>
  <c r="B13455" i="1"/>
  <c r="B13456" i="1"/>
  <c r="B13457" i="1"/>
  <c r="B13458" i="1"/>
  <c r="B13459" i="1"/>
  <c r="B13460" i="1"/>
  <c r="B13461" i="1"/>
  <c r="B13462" i="1"/>
  <c r="B13463" i="1"/>
  <c r="B13464" i="1"/>
  <c r="B13465" i="1"/>
  <c r="B13466" i="1"/>
  <c r="B13467" i="1"/>
  <c r="B13468" i="1"/>
  <c r="B13469" i="1"/>
  <c r="B13470" i="1"/>
  <c r="B13471" i="1"/>
  <c r="B13472" i="1"/>
  <c r="B13473" i="1"/>
  <c r="B13474" i="1"/>
  <c r="B13475" i="1"/>
  <c r="B13476" i="1"/>
  <c r="B13477" i="1"/>
  <c r="B13478" i="1"/>
  <c r="B13479" i="1"/>
  <c r="B13480" i="1"/>
  <c r="B13481" i="1"/>
  <c r="B13482" i="1"/>
  <c r="B13483" i="1"/>
  <c r="B13484" i="1"/>
  <c r="B13485" i="1"/>
  <c r="B13486" i="1"/>
  <c r="B13487" i="1"/>
  <c r="B13488" i="1"/>
  <c r="B13489" i="1"/>
  <c r="B13490" i="1"/>
  <c r="B13491" i="1"/>
  <c r="B13492" i="1"/>
  <c r="B13493" i="1"/>
  <c r="B13494" i="1"/>
  <c r="B13495" i="1"/>
  <c r="B13496" i="1"/>
  <c r="B13497" i="1"/>
  <c r="B13498" i="1"/>
  <c r="B13499" i="1"/>
  <c r="B13500" i="1"/>
  <c r="B13501" i="1"/>
  <c r="B13502" i="1"/>
  <c r="B13503" i="1"/>
  <c r="B13504" i="1"/>
  <c r="B13505" i="1"/>
  <c r="B13506" i="1"/>
  <c r="B13507" i="1"/>
  <c r="B13508" i="1"/>
  <c r="B13509" i="1"/>
  <c r="B13510" i="1"/>
  <c r="B13511" i="1"/>
  <c r="B13512" i="1"/>
  <c r="B13513" i="1"/>
  <c r="B13514" i="1"/>
  <c r="B13515" i="1"/>
  <c r="B13516" i="1"/>
  <c r="B13517" i="1"/>
  <c r="B13518" i="1"/>
  <c r="B13519" i="1"/>
  <c r="B13520" i="1"/>
  <c r="B13521" i="1"/>
  <c r="B13522" i="1"/>
  <c r="B13523" i="1"/>
  <c r="B13524" i="1"/>
  <c r="B13525" i="1"/>
  <c r="B13526" i="1"/>
  <c r="B13527" i="1"/>
  <c r="B13528" i="1"/>
  <c r="B13529" i="1"/>
  <c r="B13530" i="1"/>
  <c r="B13531" i="1"/>
  <c r="B13532" i="1"/>
  <c r="B13533" i="1"/>
  <c r="B13534" i="1"/>
  <c r="B13535" i="1"/>
  <c r="B13536" i="1"/>
  <c r="B13537" i="1"/>
  <c r="B13538" i="1"/>
  <c r="B13539" i="1"/>
  <c r="B13540" i="1"/>
  <c r="B13541" i="1"/>
  <c r="B13542" i="1"/>
  <c r="B13543" i="1"/>
  <c r="B13544" i="1"/>
  <c r="B13545" i="1"/>
  <c r="B13546" i="1"/>
  <c r="B13547" i="1"/>
  <c r="B13548" i="1"/>
  <c r="B13549" i="1"/>
  <c r="B13550" i="1"/>
  <c r="B13551" i="1"/>
  <c r="B13552" i="1"/>
  <c r="B13553" i="1"/>
  <c r="B13554" i="1"/>
  <c r="B13555" i="1"/>
  <c r="B13556" i="1"/>
  <c r="B13557" i="1"/>
  <c r="B13558" i="1"/>
  <c r="B13559" i="1"/>
  <c r="B13560" i="1"/>
  <c r="B13561" i="1"/>
  <c r="B13562" i="1"/>
  <c r="B13563" i="1"/>
  <c r="B13564" i="1"/>
  <c r="B13565" i="1"/>
  <c r="B13566" i="1"/>
  <c r="B13567" i="1"/>
  <c r="B13568" i="1"/>
  <c r="B13569" i="1"/>
  <c r="B13570" i="1"/>
  <c r="B13571" i="1"/>
  <c r="B13572" i="1"/>
  <c r="B13573" i="1"/>
  <c r="B13574" i="1"/>
  <c r="B13575" i="1"/>
  <c r="B13576" i="1"/>
  <c r="B13577" i="1"/>
  <c r="B13578" i="1"/>
  <c r="B13579" i="1"/>
  <c r="B13580" i="1"/>
  <c r="B13581" i="1"/>
  <c r="B13582" i="1"/>
  <c r="B13583" i="1"/>
  <c r="B13584" i="1"/>
  <c r="B13585" i="1"/>
  <c r="B13586" i="1"/>
  <c r="B13587" i="1"/>
  <c r="B13588" i="1"/>
  <c r="B13589" i="1"/>
  <c r="B13590" i="1"/>
  <c r="B13591" i="1"/>
  <c r="B13592" i="1"/>
  <c r="B13593" i="1"/>
  <c r="B13594" i="1"/>
  <c r="B13595" i="1"/>
  <c r="B13596" i="1"/>
  <c r="B13597" i="1"/>
  <c r="B13598" i="1"/>
  <c r="B13599" i="1"/>
  <c r="B13600" i="1"/>
  <c r="B13601" i="1"/>
  <c r="B13602" i="1"/>
  <c r="B13603" i="1"/>
  <c r="B13604" i="1"/>
  <c r="B13605" i="1"/>
  <c r="B13606" i="1"/>
  <c r="B13607" i="1"/>
  <c r="B13608" i="1"/>
  <c r="B13609" i="1"/>
  <c r="B13610" i="1"/>
  <c r="B13611" i="1"/>
  <c r="B13612" i="1"/>
  <c r="B13613" i="1"/>
  <c r="B13614" i="1"/>
  <c r="B13615" i="1"/>
  <c r="B13616" i="1"/>
  <c r="B13617" i="1"/>
  <c r="B13618" i="1"/>
  <c r="B13619" i="1"/>
  <c r="B13620" i="1"/>
  <c r="B13621" i="1"/>
  <c r="B13622" i="1"/>
  <c r="B13623" i="1"/>
  <c r="B13624" i="1"/>
  <c r="B13625" i="1"/>
  <c r="B13626" i="1"/>
  <c r="B13627" i="1"/>
  <c r="B13628" i="1"/>
  <c r="B13629" i="1"/>
  <c r="B13630" i="1"/>
  <c r="B13631" i="1"/>
  <c r="B13632" i="1"/>
  <c r="B13633" i="1"/>
  <c r="B13634" i="1"/>
  <c r="B13635" i="1"/>
  <c r="B13636" i="1"/>
  <c r="B13637" i="1"/>
  <c r="B13638" i="1"/>
  <c r="B13639" i="1"/>
  <c r="B13640" i="1"/>
  <c r="B13641" i="1"/>
  <c r="B13642" i="1"/>
  <c r="B13643" i="1"/>
  <c r="B13644" i="1"/>
  <c r="B13645" i="1"/>
  <c r="B13646" i="1"/>
  <c r="B13647" i="1"/>
  <c r="B13648" i="1"/>
  <c r="B13649" i="1"/>
  <c r="B13650" i="1"/>
  <c r="B13651" i="1"/>
  <c r="B13652" i="1"/>
  <c r="B13653" i="1"/>
  <c r="B13654" i="1"/>
  <c r="B13655" i="1"/>
  <c r="B13656" i="1"/>
  <c r="B13657" i="1"/>
  <c r="B13658" i="1"/>
  <c r="B13659" i="1"/>
  <c r="B13660" i="1"/>
  <c r="B13661" i="1"/>
  <c r="B13662" i="1"/>
  <c r="B13663" i="1"/>
  <c r="B13664" i="1"/>
  <c r="B13665" i="1"/>
  <c r="B13666" i="1"/>
  <c r="B13667" i="1"/>
  <c r="B13668" i="1"/>
  <c r="B13669" i="1"/>
  <c r="B13670" i="1"/>
  <c r="B13671" i="1"/>
  <c r="B13672" i="1"/>
  <c r="B13673" i="1"/>
  <c r="B13674" i="1"/>
  <c r="B13675" i="1"/>
  <c r="B13676" i="1"/>
  <c r="B13677" i="1"/>
  <c r="B13678" i="1"/>
  <c r="B13679" i="1"/>
  <c r="B13680" i="1"/>
  <c r="B13681" i="1"/>
  <c r="B13682" i="1"/>
  <c r="B13683" i="1"/>
  <c r="B13684" i="1"/>
  <c r="B13685" i="1"/>
  <c r="B13686" i="1"/>
  <c r="B13687" i="1"/>
  <c r="B13688" i="1"/>
  <c r="B13689" i="1"/>
  <c r="B13690" i="1"/>
  <c r="B13691" i="1"/>
  <c r="B13692" i="1"/>
  <c r="B13693" i="1"/>
  <c r="B13694" i="1"/>
  <c r="B13695" i="1"/>
  <c r="B13696" i="1"/>
  <c r="B13697" i="1"/>
  <c r="B13698" i="1"/>
  <c r="B13699" i="1"/>
  <c r="B13700" i="1"/>
  <c r="B13701" i="1"/>
  <c r="B13702" i="1"/>
  <c r="B13703" i="1"/>
  <c r="B13704" i="1"/>
  <c r="B13705" i="1"/>
  <c r="B13706" i="1"/>
  <c r="B13707" i="1"/>
  <c r="B13708" i="1"/>
  <c r="B13709" i="1"/>
  <c r="B13710" i="1"/>
  <c r="B13711" i="1"/>
  <c r="B13712" i="1"/>
  <c r="B13713" i="1"/>
  <c r="B13714" i="1"/>
  <c r="B13715" i="1"/>
  <c r="B13716" i="1"/>
  <c r="B13717" i="1"/>
  <c r="B13718" i="1"/>
  <c r="B13719" i="1"/>
  <c r="B13720" i="1"/>
  <c r="B13721" i="1"/>
  <c r="B13722" i="1"/>
  <c r="B13723" i="1"/>
  <c r="B13724" i="1"/>
  <c r="B13725" i="1"/>
  <c r="B13726" i="1"/>
  <c r="B13727" i="1"/>
  <c r="B13728" i="1"/>
  <c r="B13729" i="1"/>
  <c r="B13730" i="1"/>
  <c r="B13731" i="1"/>
  <c r="B13732" i="1"/>
  <c r="B13733" i="1"/>
  <c r="B13734" i="1"/>
  <c r="B13735" i="1"/>
  <c r="B13736" i="1"/>
  <c r="B13737" i="1"/>
  <c r="B13738" i="1"/>
  <c r="B13739" i="1"/>
  <c r="B13740" i="1"/>
  <c r="B13741" i="1"/>
  <c r="B13742" i="1"/>
  <c r="B13743" i="1"/>
  <c r="B13744" i="1"/>
  <c r="B13745" i="1"/>
  <c r="B13746" i="1"/>
  <c r="B13747" i="1"/>
  <c r="B13748" i="1"/>
  <c r="B13749" i="1"/>
  <c r="B13750" i="1"/>
  <c r="B13751" i="1"/>
  <c r="B13752" i="1"/>
  <c r="B13753" i="1"/>
  <c r="B13754" i="1"/>
  <c r="B13755" i="1"/>
  <c r="B13756" i="1"/>
  <c r="B13757" i="1"/>
  <c r="B13758" i="1"/>
  <c r="B13759" i="1"/>
  <c r="B13760" i="1"/>
  <c r="B13761" i="1"/>
  <c r="B13762" i="1"/>
  <c r="B13763" i="1"/>
  <c r="B13764" i="1"/>
  <c r="B13765" i="1"/>
  <c r="B13766" i="1"/>
  <c r="B13767" i="1"/>
  <c r="B13768" i="1"/>
  <c r="B13769" i="1"/>
  <c r="B13770" i="1"/>
  <c r="B13771" i="1"/>
  <c r="B13772" i="1"/>
  <c r="B13773" i="1"/>
  <c r="B13774" i="1"/>
  <c r="B13775" i="1"/>
  <c r="B13776" i="1"/>
  <c r="B13777" i="1"/>
  <c r="B13778" i="1"/>
  <c r="B13779" i="1"/>
  <c r="B13780" i="1"/>
  <c r="B13781" i="1"/>
  <c r="B13782" i="1"/>
  <c r="B13783" i="1"/>
  <c r="B13784" i="1"/>
  <c r="B13785" i="1"/>
  <c r="B13786" i="1"/>
  <c r="B13787" i="1"/>
  <c r="B13788" i="1"/>
  <c r="B13789" i="1"/>
  <c r="B13790" i="1"/>
  <c r="B13791" i="1"/>
  <c r="B13792" i="1"/>
  <c r="B13793" i="1"/>
  <c r="B13794" i="1"/>
  <c r="B13795" i="1"/>
  <c r="B13796" i="1"/>
  <c r="B13797" i="1"/>
  <c r="B13798" i="1"/>
  <c r="B13799" i="1"/>
  <c r="B13800" i="1"/>
  <c r="B13801" i="1"/>
  <c r="B13802" i="1"/>
  <c r="B13803" i="1"/>
  <c r="B13804" i="1"/>
  <c r="B13805" i="1"/>
  <c r="B13806" i="1"/>
  <c r="B13807" i="1"/>
  <c r="B13808" i="1"/>
  <c r="B13809" i="1"/>
  <c r="B13810" i="1"/>
  <c r="B13811" i="1"/>
  <c r="B13812" i="1"/>
  <c r="B13813" i="1"/>
  <c r="B13814" i="1"/>
  <c r="B13815" i="1"/>
  <c r="B13816" i="1"/>
  <c r="B13817" i="1"/>
  <c r="B13818" i="1"/>
  <c r="B13819" i="1"/>
  <c r="B13820" i="1"/>
  <c r="B13821" i="1"/>
  <c r="B13822" i="1"/>
  <c r="B13823" i="1"/>
  <c r="B13824" i="1"/>
  <c r="B13825" i="1"/>
  <c r="B13826" i="1"/>
  <c r="B13827" i="1"/>
  <c r="B13828" i="1"/>
  <c r="B13829" i="1"/>
  <c r="B13830" i="1"/>
  <c r="B13831" i="1"/>
  <c r="B13832" i="1"/>
  <c r="B13833" i="1"/>
  <c r="B13834" i="1"/>
  <c r="B13835" i="1"/>
  <c r="B13836" i="1"/>
  <c r="B13837" i="1"/>
  <c r="B13838" i="1"/>
  <c r="B13839" i="1"/>
  <c r="B13840" i="1"/>
  <c r="B13841" i="1"/>
  <c r="B13842" i="1"/>
  <c r="B13843" i="1"/>
  <c r="B13844" i="1"/>
  <c r="B13845" i="1"/>
  <c r="B13846" i="1"/>
  <c r="B13847" i="1"/>
  <c r="B13848" i="1"/>
  <c r="B13849" i="1"/>
  <c r="B13850" i="1"/>
  <c r="B13851" i="1"/>
  <c r="B13852" i="1"/>
  <c r="B13853" i="1"/>
  <c r="B13854" i="1"/>
  <c r="B13855" i="1"/>
  <c r="B13856" i="1"/>
  <c r="B13857" i="1"/>
  <c r="B13858" i="1"/>
  <c r="B13859" i="1"/>
  <c r="B13860" i="1"/>
  <c r="B13861" i="1"/>
  <c r="B13862" i="1"/>
  <c r="B13863" i="1"/>
  <c r="B13864" i="1"/>
  <c r="B13865" i="1"/>
  <c r="B13866" i="1"/>
  <c r="B13867" i="1"/>
  <c r="B13868" i="1"/>
  <c r="B13869" i="1"/>
  <c r="B13870" i="1"/>
  <c r="B13871" i="1"/>
  <c r="B13872" i="1"/>
  <c r="B13873" i="1"/>
  <c r="B13874" i="1"/>
  <c r="B13875" i="1"/>
  <c r="B13876" i="1"/>
  <c r="B13877" i="1"/>
  <c r="B13878" i="1"/>
  <c r="B13879" i="1"/>
  <c r="B13880" i="1"/>
  <c r="B13881" i="1"/>
  <c r="B13882" i="1"/>
  <c r="B13883" i="1"/>
  <c r="B13884" i="1"/>
  <c r="B13885" i="1"/>
  <c r="B13886" i="1"/>
  <c r="B13887" i="1"/>
  <c r="B13888" i="1"/>
  <c r="B13889" i="1"/>
  <c r="B13890" i="1"/>
  <c r="B13891" i="1"/>
  <c r="B13892" i="1"/>
  <c r="B13893" i="1"/>
  <c r="B13894" i="1"/>
  <c r="B13895" i="1"/>
  <c r="B13896" i="1"/>
  <c r="B13897" i="1"/>
  <c r="B13898" i="1"/>
  <c r="B13899" i="1"/>
  <c r="B13900" i="1"/>
  <c r="B13901" i="1"/>
  <c r="B13902" i="1"/>
  <c r="B13903" i="1"/>
  <c r="B13904" i="1"/>
  <c r="B13905" i="1"/>
  <c r="B13906" i="1"/>
  <c r="B13907" i="1"/>
  <c r="B13908" i="1"/>
  <c r="B13909" i="1"/>
  <c r="B13910" i="1"/>
  <c r="B13911" i="1"/>
  <c r="B13912" i="1"/>
  <c r="B13913" i="1"/>
  <c r="B13914" i="1"/>
  <c r="B13915" i="1"/>
  <c r="B13916" i="1"/>
  <c r="B13917" i="1"/>
  <c r="B13918" i="1"/>
  <c r="B13919" i="1"/>
  <c r="B13920" i="1"/>
  <c r="B13921" i="1"/>
  <c r="B13922" i="1"/>
  <c r="B13923" i="1"/>
  <c r="B13924" i="1"/>
  <c r="B13925" i="1"/>
  <c r="B13926" i="1"/>
  <c r="B13927" i="1"/>
  <c r="B13928" i="1"/>
  <c r="B13929" i="1"/>
  <c r="B13930" i="1"/>
  <c r="B13931" i="1"/>
  <c r="B13932" i="1"/>
  <c r="B13933" i="1"/>
  <c r="B13934" i="1"/>
  <c r="B13935" i="1"/>
  <c r="B13936" i="1"/>
  <c r="B13937" i="1"/>
  <c r="B13938" i="1"/>
  <c r="B13939" i="1"/>
  <c r="B13940" i="1"/>
  <c r="B13941" i="1"/>
  <c r="B13942" i="1"/>
  <c r="B13943" i="1"/>
  <c r="B13944" i="1"/>
  <c r="B13945" i="1"/>
  <c r="B13946" i="1"/>
  <c r="B13947" i="1"/>
  <c r="B13948" i="1"/>
  <c r="B13949" i="1"/>
  <c r="B13950" i="1"/>
  <c r="B13951" i="1"/>
  <c r="B13952" i="1"/>
  <c r="B13953" i="1"/>
  <c r="B13954" i="1"/>
  <c r="B13955" i="1"/>
  <c r="B13956" i="1"/>
  <c r="B13957" i="1"/>
  <c r="B13958" i="1"/>
  <c r="B13959" i="1"/>
  <c r="B13960" i="1"/>
  <c r="B13961" i="1"/>
  <c r="B13962" i="1"/>
  <c r="B13963" i="1"/>
  <c r="B13964" i="1"/>
  <c r="B13965" i="1"/>
  <c r="B13966" i="1"/>
  <c r="B13967" i="1"/>
  <c r="B13968" i="1"/>
  <c r="B13969" i="1"/>
  <c r="B13970" i="1"/>
  <c r="B13971" i="1"/>
  <c r="B13972" i="1"/>
  <c r="B13973" i="1"/>
  <c r="B13974" i="1"/>
  <c r="B13975" i="1"/>
  <c r="B13976" i="1"/>
  <c r="B13977" i="1"/>
  <c r="B13978" i="1"/>
  <c r="B13979" i="1"/>
  <c r="B13980" i="1"/>
  <c r="B13981" i="1"/>
  <c r="B13982" i="1"/>
  <c r="B13983" i="1"/>
  <c r="B13984" i="1"/>
  <c r="B13985" i="1"/>
  <c r="B13986" i="1"/>
  <c r="B13987" i="1"/>
  <c r="B13988" i="1"/>
  <c r="B13989" i="1"/>
  <c r="B13990" i="1"/>
  <c r="B13991" i="1"/>
  <c r="B13992" i="1"/>
  <c r="B13993" i="1"/>
  <c r="B13994" i="1"/>
  <c r="B13995" i="1"/>
  <c r="B13996" i="1"/>
  <c r="B13997" i="1"/>
  <c r="B13998" i="1"/>
  <c r="B13999" i="1"/>
  <c r="B14000" i="1"/>
  <c r="B14001" i="1"/>
  <c r="B14002" i="1"/>
  <c r="B14003" i="1"/>
  <c r="B14004" i="1"/>
  <c r="B14005" i="1"/>
  <c r="B14006" i="1"/>
  <c r="B14007" i="1"/>
  <c r="B14008" i="1"/>
  <c r="B14009" i="1"/>
  <c r="B14010" i="1"/>
  <c r="B14011" i="1"/>
  <c r="B14012" i="1"/>
  <c r="B14013" i="1"/>
  <c r="B14014" i="1"/>
  <c r="B14015" i="1"/>
  <c r="B14016" i="1"/>
  <c r="B14017" i="1"/>
  <c r="B14018" i="1"/>
  <c r="B14019" i="1"/>
  <c r="B14020" i="1"/>
  <c r="B14021" i="1"/>
  <c r="B14022" i="1"/>
  <c r="B14023" i="1"/>
  <c r="B14024" i="1"/>
  <c r="B14025" i="1"/>
  <c r="B14026" i="1"/>
  <c r="B14027" i="1"/>
  <c r="B14028" i="1"/>
  <c r="B14029" i="1"/>
  <c r="B14030" i="1"/>
  <c r="B14031" i="1"/>
  <c r="B14032" i="1"/>
  <c r="B14033" i="1"/>
  <c r="B14034" i="1"/>
  <c r="B14035" i="1"/>
  <c r="B14036" i="1"/>
  <c r="B14037" i="1"/>
  <c r="B14038" i="1"/>
  <c r="B14039" i="1"/>
  <c r="B14040" i="1"/>
  <c r="B14041" i="1"/>
  <c r="B14042" i="1"/>
  <c r="B14043" i="1"/>
  <c r="B14044" i="1"/>
  <c r="B14045" i="1"/>
  <c r="B14046" i="1"/>
  <c r="B14047" i="1"/>
  <c r="B14048" i="1"/>
  <c r="B14049" i="1"/>
  <c r="B14050" i="1"/>
  <c r="B14051" i="1"/>
  <c r="B14052" i="1"/>
  <c r="B14053" i="1"/>
  <c r="B14054" i="1"/>
  <c r="B14055" i="1"/>
  <c r="B14056" i="1"/>
  <c r="B14057" i="1"/>
  <c r="B14058" i="1"/>
  <c r="B14059" i="1"/>
  <c r="B14060" i="1"/>
  <c r="B14061" i="1"/>
  <c r="B14062" i="1"/>
  <c r="B14063" i="1"/>
  <c r="B14064" i="1"/>
  <c r="B14065" i="1"/>
  <c r="B14066" i="1"/>
  <c r="B14067" i="1"/>
  <c r="B14068" i="1"/>
  <c r="B14069" i="1"/>
  <c r="B14070" i="1"/>
  <c r="B14071" i="1"/>
  <c r="B14072" i="1"/>
  <c r="B14073" i="1"/>
  <c r="B14074" i="1"/>
  <c r="B14075" i="1"/>
  <c r="B14076" i="1"/>
  <c r="B14077" i="1"/>
  <c r="B14078" i="1"/>
  <c r="B14079" i="1"/>
  <c r="B14080" i="1"/>
  <c r="B14081" i="1"/>
  <c r="B14082" i="1"/>
  <c r="B14083" i="1"/>
  <c r="B14084" i="1"/>
  <c r="B14085" i="1"/>
  <c r="B14086" i="1"/>
  <c r="B14087" i="1"/>
  <c r="B14088" i="1"/>
  <c r="B14089" i="1"/>
  <c r="B14090" i="1"/>
  <c r="B14091" i="1"/>
  <c r="B14092" i="1"/>
  <c r="B14093" i="1"/>
  <c r="B14094" i="1"/>
  <c r="B14095" i="1"/>
  <c r="B14096" i="1"/>
  <c r="B14097" i="1"/>
  <c r="B14098" i="1"/>
  <c r="B14099" i="1"/>
  <c r="B14100" i="1"/>
  <c r="B14101" i="1"/>
  <c r="B14102" i="1"/>
  <c r="B14103" i="1"/>
  <c r="B14104" i="1"/>
  <c r="B14105" i="1"/>
  <c r="B14106" i="1"/>
  <c r="B14107" i="1"/>
  <c r="B14108" i="1"/>
  <c r="B14109" i="1"/>
  <c r="B14110" i="1"/>
  <c r="B14111" i="1"/>
  <c r="B14112" i="1"/>
  <c r="B14113" i="1"/>
  <c r="B14114" i="1"/>
  <c r="B14115" i="1"/>
  <c r="B14116" i="1"/>
  <c r="B14117" i="1"/>
  <c r="B14118" i="1"/>
  <c r="B14119" i="1"/>
  <c r="B14120" i="1"/>
  <c r="B14121" i="1"/>
  <c r="B14122" i="1"/>
  <c r="B14123" i="1"/>
  <c r="B14124" i="1"/>
  <c r="B14125" i="1"/>
  <c r="B14126" i="1"/>
  <c r="B14127" i="1"/>
  <c r="B14128" i="1"/>
  <c r="B14129" i="1"/>
  <c r="B14130" i="1"/>
  <c r="B14131" i="1"/>
  <c r="B14132" i="1"/>
  <c r="B14133" i="1"/>
  <c r="B14134" i="1"/>
  <c r="B14135" i="1"/>
  <c r="B14136" i="1"/>
  <c r="B14137" i="1"/>
  <c r="B14138" i="1"/>
  <c r="B14139" i="1"/>
  <c r="B14140" i="1"/>
  <c r="B14141" i="1"/>
  <c r="B14142" i="1"/>
  <c r="B14143" i="1"/>
  <c r="B14144" i="1"/>
  <c r="B14145" i="1"/>
  <c r="B14146" i="1"/>
  <c r="B14147" i="1"/>
  <c r="B14148" i="1"/>
  <c r="B14149" i="1"/>
  <c r="B14150" i="1"/>
  <c r="B14151" i="1"/>
  <c r="B14152" i="1"/>
  <c r="B14153" i="1"/>
  <c r="B14154" i="1"/>
  <c r="B14155" i="1"/>
  <c r="B14156" i="1"/>
  <c r="B14157" i="1"/>
  <c r="B14158" i="1"/>
  <c r="B14159" i="1"/>
  <c r="B14160" i="1"/>
  <c r="B14161" i="1"/>
  <c r="B14162" i="1"/>
  <c r="B14163" i="1"/>
  <c r="B14164" i="1"/>
  <c r="B14165" i="1"/>
  <c r="B14166" i="1"/>
  <c r="B14167" i="1"/>
  <c r="B14168" i="1"/>
  <c r="B14169" i="1"/>
  <c r="B14170" i="1"/>
  <c r="B14171" i="1"/>
  <c r="B14172" i="1"/>
  <c r="B14173" i="1"/>
  <c r="B14174" i="1"/>
  <c r="B14175" i="1"/>
  <c r="B14176" i="1"/>
  <c r="B14177" i="1"/>
  <c r="B14178" i="1"/>
  <c r="B14179" i="1"/>
  <c r="B14180" i="1"/>
  <c r="B14181" i="1"/>
  <c r="B14182" i="1"/>
  <c r="B14183" i="1"/>
  <c r="B14184" i="1"/>
  <c r="B14185" i="1"/>
  <c r="B14186" i="1"/>
  <c r="B14187" i="1"/>
  <c r="B14188" i="1"/>
  <c r="B14189" i="1"/>
  <c r="B14190" i="1"/>
  <c r="B14191" i="1"/>
  <c r="B14192" i="1"/>
  <c r="B14193" i="1"/>
  <c r="B14194" i="1"/>
  <c r="B14195" i="1"/>
  <c r="B14196" i="1"/>
  <c r="B14197" i="1"/>
  <c r="B14198" i="1"/>
  <c r="B14199" i="1"/>
  <c r="B14200" i="1"/>
  <c r="B14201" i="1"/>
  <c r="B14202" i="1"/>
  <c r="B14203" i="1"/>
  <c r="B14204" i="1"/>
  <c r="B14205" i="1"/>
  <c r="B14206" i="1"/>
  <c r="B14207" i="1"/>
  <c r="B14208" i="1"/>
  <c r="B14209" i="1"/>
  <c r="B14210" i="1"/>
  <c r="B14211" i="1"/>
  <c r="B14212" i="1"/>
  <c r="B14213" i="1"/>
  <c r="B14214" i="1"/>
  <c r="B14215" i="1"/>
  <c r="B14216" i="1"/>
  <c r="B14217" i="1"/>
  <c r="B14218" i="1"/>
  <c r="B14219" i="1"/>
  <c r="B14220" i="1"/>
  <c r="B14221" i="1"/>
  <c r="B14222" i="1"/>
  <c r="B14223" i="1"/>
  <c r="B14224" i="1"/>
  <c r="B14225" i="1"/>
  <c r="B14226" i="1"/>
  <c r="B14227" i="1"/>
  <c r="B14228" i="1"/>
  <c r="B14229" i="1"/>
  <c r="B14230" i="1"/>
  <c r="B14231" i="1"/>
  <c r="B14232" i="1"/>
  <c r="B14233" i="1"/>
  <c r="B14234" i="1"/>
  <c r="B14235" i="1"/>
  <c r="B14236" i="1"/>
  <c r="B14237" i="1"/>
  <c r="B14238" i="1"/>
  <c r="B14239" i="1"/>
  <c r="B14240" i="1"/>
  <c r="B14241" i="1"/>
  <c r="B14242" i="1"/>
  <c r="B14243" i="1"/>
  <c r="B14244" i="1"/>
  <c r="B14245" i="1"/>
  <c r="B14246" i="1"/>
  <c r="B14247" i="1"/>
  <c r="B14248" i="1"/>
  <c r="B14249" i="1"/>
  <c r="B14250" i="1"/>
  <c r="B14251" i="1"/>
  <c r="B14252" i="1"/>
  <c r="B14253" i="1"/>
  <c r="B14254" i="1"/>
  <c r="B14255" i="1"/>
  <c r="B14256" i="1"/>
  <c r="B14257" i="1"/>
  <c r="B14258" i="1"/>
  <c r="B14259" i="1"/>
  <c r="B14260" i="1"/>
  <c r="B14261" i="1"/>
  <c r="B14262" i="1"/>
  <c r="B14263" i="1"/>
  <c r="B14264" i="1"/>
  <c r="B14265" i="1"/>
  <c r="B14266" i="1"/>
  <c r="B14267" i="1"/>
  <c r="B14268" i="1"/>
  <c r="B14269" i="1"/>
  <c r="B14270" i="1"/>
  <c r="B14271" i="1"/>
  <c r="B14272" i="1"/>
  <c r="B14273" i="1"/>
  <c r="B14274" i="1"/>
  <c r="B14275" i="1"/>
  <c r="B14276" i="1"/>
  <c r="B14277" i="1"/>
  <c r="B14278" i="1"/>
  <c r="B14279" i="1"/>
  <c r="B14280" i="1"/>
  <c r="B14281" i="1"/>
  <c r="B14282" i="1"/>
  <c r="B14283" i="1"/>
  <c r="B14284" i="1"/>
  <c r="B14285" i="1"/>
  <c r="B14286" i="1"/>
  <c r="B14287" i="1"/>
  <c r="B14288" i="1"/>
  <c r="B14289" i="1"/>
  <c r="B14290" i="1"/>
  <c r="B14291" i="1"/>
  <c r="B14292" i="1"/>
  <c r="B14293" i="1"/>
  <c r="B14294" i="1"/>
  <c r="B14295" i="1"/>
  <c r="B14296" i="1"/>
  <c r="B14297" i="1"/>
  <c r="B14298" i="1"/>
  <c r="B14299" i="1"/>
  <c r="B14300" i="1"/>
  <c r="B14301" i="1"/>
  <c r="B14302" i="1"/>
  <c r="B14303" i="1"/>
  <c r="B14304" i="1"/>
  <c r="B14305" i="1"/>
  <c r="B14306" i="1"/>
  <c r="B14307" i="1"/>
  <c r="B14308" i="1"/>
  <c r="B14309" i="1"/>
  <c r="B14310" i="1"/>
  <c r="B14311" i="1"/>
  <c r="B14312" i="1"/>
  <c r="B14313" i="1"/>
  <c r="B14314" i="1"/>
  <c r="B14315" i="1"/>
  <c r="B14316" i="1"/>
  <c r="B14317" i="1"/>
  <c r="B14318" i="1"/>
  <c r="B14319" i="1"/>
  <c r="B14320" i="1"/>
  <c r="B14321" i="1"/>
  <c r="B14322" i="1"/>
  <c r="B14323" i="1"/>
  <c r="B14324" i="1"/>
  <c r="B14325" i="1"/>
  <c r="B14326" i="1"/>
  <c r="B14327" i="1"/>
  <c r="B14328" i="1"/>
  <c r="B14329" i="1"/>
  <c r="B14330" i="1"/>
  <c r="B14331" i="1"/>
  <c r="B14332" i="1"/>
  <c r="B14333" i="1"/>
  <c r="B14334" i="1"/>
  <c r="B14335" i="1"/>
  <c r="B14336" i="1"/>
  <c r="B14337" i="1"/>
  <c r="B14338" i="1"/>
  <c r="B14339" i="1"/>
  <c r="B14340" i="1"/>
  <c r="B14341" i="1"/>
  <c r="B14342" i="1"/>
  <c r="B14343" i="1"/>
  <c r="B14344" i="1"/>
  <c r="B14345" i="1"/>
  <c r="B14346" i="1"/>
  <c r="B14347" i="1"/>
  <c r="B14348" i="1"/>
  <c r="B14349" i="1"/>
  <c r="B14350" i="1"/>
  <c r="B14351" i="1"/>
  <c r="B14352" i="1"/>
  <c r="B14353" i="1"/>
  <c r="B14354" i="1"/>
  <c r="B14355" i="1"/>
  <c r="B14356" i="1"/>
  <c r="B14357" i="1"/>
  <c r="B14358" i="1"/>
  <c r="B14359" i="1"/>
  <c r="B14360" i="1"/>
  <c r="B14361" i="1"/>
  <c r="B14362" i="1"/>
  <c r="B14363" i="1"/>
  <c r="B14364" i="1"/>
  <c r="B14365" i="1"/>
  <c r="B14366" i="1"/>
  <c r="B14367" i="1"/>
  <c r="B14368" i="1"/>
  <c r="B14369" i="1"/>
  <c r="B14370" i="1"/>
  <c r="B14371" i="1"/>
  <c r="B14372" i="1"/>
  <c r="B14373" i="1"/>
  <c r="B14374" i="1"/>
  <c r="B14375" i="1"/>
  <c r="B14376" i="1"/>
  <c r="B14377" i="1"/>
  <c r="B14378" i="1"/>
  <c r="B14379" i="1"/>
  <c r="B14380" i="1"/>
  <c r="B14381" i="1"/>
  <c r="B14382" i="1"/>
  <c r="B14383" i="1"/>
  <c r="B14384" i="1"/>
  <c r="B14385" i="1"/>
  <c r="B14386" i="1"/>
  <c r="B14387" i="1"/>
  <c r="B14388" i="1"/>
  <c r="B14389" i="1"/>
  <c r="B14390" i="1"/>
  <c r="B14391" i="1"/>
  <c r="B14392" i="1"/>
  <c r="B14393" i="1"/>
  <c r="B14394" i="1"/>
  <c r="B14395" i="1"/>
  <c r="B14396" i="1"/>
  <c r="B14397" i="1"/>
  <c r="B14398" i="1"/>
  <c r="B14399" i="1"/>
  <c r="B14400" i="1"/>
  <c r="B14401" i="1"/>
  <c r="B14402" i="1"/>
  <c r="B14403" i="1"/>
  <c r="B14404" i="1"/>
  <c r="B14405" i="1"/>
  <c r="B14406" i="1"/>
  <c r="B14407" i="1"/>
  <c r="B14408" i="1"/>
  <c r="B14409" i="1"/>
  <c r="B14410" i="1"/>
  <c r="B14411" i="1"/>
  <c r="B14412" i="1"/>
  <c r="B14413" i="1"/>
  <c r="B14414" i="1"/>
  <c r="B14415" i="1"/>
  <c r="B14416" i="1"/>
  <c r="B14417" i="1"/>
  <c r="B14418" i="1"/>
  <c r="B14419" i="1"/>
  <c r="B14420" i="1"/>
  <c r="B14421" i="1"/>
  <c r="B14422" i="1"/>
  <c r="B14423" i="1"/>
  <c r="B14424" i="1"/>
  <c r="B14425" i="1"/>
  <c r="B14426" i="1"/>
  <c r="B14427" i="1"/>
  <c r="B14428" i="1"/>
  <c r="B14429" i="1"/>
  <c r="B14430" i="1"/>
  <c r="B14431" i="1"/>
  <c r="B14432" i="1"/>
  <c r="B14433" i="1"/>
  <c r="B14434" i="1"/>
  <c r="B14435" i="1"/>
  <c r="B14436" i="1"/>
  <c r="B14437" i="1"/>
  <c r="B14438" i="1"/>
  <c r="B14439" i="1"/>
  <c r="B14440" i="1"/>
  <c r="B14441" i="1"/>
  <c r="B14442" i="1"/>
  <c r="B14443" i="1"/>
  <c r="B14444" i="1"/>
  <c r="B14445" i="1"/>
  <c r="B14446" i="1"/>
  <c r="B14447" i="1"/>
  <c r="B14448" i="1"/>
  <c r="B14449" i="1"/>
  <c r="B14450" i="1"/>
  <c r="B14451" i="1"/>
  <c r="B14452" i="1"/>
  <c r="B14453" i="1"/>
  <c r="B14454" i="1"/>
  <c r="B14455" i="1"/>
  <c r="B14456" i="1"/>
  <c r="B14457" i="1"/>
  <c r="B14458" i="1"/>
  <c r="B14459" i="1"/>
  <c r="B14460" i="1"/>
  <c r="B14461" i="1"/>
  <c r="B14462" i="1"/>
  <c r="B14463" i="1"/>
  <c r="B14464" i="1"/>
  <c r="B14465" i="1"/>
  <c r="B14466" i="1"/>
  <c r="B14467" i="1"/>
  <c r="B14468" i="1"/>
  <c r="B14469" i="1"/>
  <c r="B14470" i="1"/>
  <c r="B14471" i="1"/>
  <c r="B14472" i="1"/>
  <c r="B14473" i="1"/>
  <c r="B14474" i="1"/>
  <c r="B14475" i="1"/>
  <c r="B14476" i="1"/>
  <c r="B14477" i="1"/>
  <c r="B14478" i="1"/>
  <c r="B14479" i="1"/>
  <c r="B14480" i="1"/>
  <c r="B14481" i="1"/>
  <c r="B14482" i="1"/>
  <c r="B14483" i="1"/>
  <c r="B14484" i="1"/>
  <c r="B14485" i="1"/>
  <c r="B14486" i="1"/>
  <c r="B14487" i="1"/>
  <c r="B14488" i="1"/>
  <c r="B14489" i="1"/>
  <c r="B14490" i="1"/>
  <c r="B14491" i="1"/>
  <c r="B14492" i="1"/>
  <c r="B14493" i="1"/>
  <c r="B14494" i="1"/>
  <c r="B14495" i="1"/>
  <c r="B14496" i="1"/>
  <c r="B14497" i="1"/>
  <c r="B14498" i="1"/>
  <c r="B14499" i="1"/>
  <c r="B14500" i="1"/>
  <c r="B14501" i="1"/>
  <c r="B14502" i="1"/>
  <c r="B14503" i="1"/>
  <c r="B14504" i="1"/>
  <c r="B14505" i="1"/>
  <c r="B14506" i="1"/>
  <c r="B14507" i="1"/>
  <c r="B14508" i="1"/>
  <c r="B14509" i="1"/>
  <c r="B14510" i="1"/>
  <c r="B14511" i="1"/>
  <c r="B14512" i="1"/>
  <c r="B14513" i="1"/>
  <c r="B14514" i="1"/>
  <c r="B14515" i="1"/>
  <c r="B14516" i="1"/>
  <c r="B14517" i="1"/>
  <c r="B14518" i="1"/>
  <c r="B14519" i="1"/>
  <c r="B14520" i="1"/>
  <c r="B14521" i="1"/>
  <c r="B14522" i="1"/>
  <c r="B14523" i="1"/>
  <c r="B14524" i="1"/>
  <c r="B14525" i="1"/>
  <c r="B14526" i="1"/>
  <c r="B14527" i="1"/>
  <c r="B14528" i="1"/>
  <c r="B14529" i="1"/>
  <c r="B14530" i="1"/>
  <c r="B14531" i="1"/>
  <c r="B14532" i="1"/>
  <c r="B14533" i="1"/>
  <c r="B14534" i="1"/>
  <c r="B14535" i="1"/>
  <c r="B14536" i="1"/>
  <c r="B14537" i="1"/>
  <c r="B14538" i="1"/>
  <c r="B14539" i="1"/>
  <c r="B14540" i="1"/>
  <c r="B14541" i="1"/>
  <c r="B14542" i="1"/>
  <c r="B14543" i="1"/>
  <c r="B14544" i="1"/>
  <c r="B14545" i="1"/>
  <c r="B14546" i="1"/>
  <c r="B14547" i="1"/>
  <c r="B14548" i="1"/>
  <c r="B14549" i="1"/>
  <c r="B14550" i="1"/>
  <c r="B14551" i="1"/>
  <c r="B14552" i="1"/>
  <c r="B14553" i="1"/>
  <c r="B14554" i="1"/>
  <c r="B14555" i="1"/>
  <c r="B14556" i="1"/>
  <c r="B14557" i="1"/>
  <c r="B14558" i="1"/>
  <c r="B14559" i="1"/>
  <c r="B14560" i="1"/>
  <c r="B14561" i="1"/>
  <c r="B14562" i="1"/>
  <c r="B14563" i="1"/>
  <c r="B14564" i="1"/>
  <c r="B14565" i="1"/>
  <c r="B14566" i="1"/>
  <c r="B14567" i="1"/>
  <c r="B14568" i="1"/>
  <c r="B14569" i="1"/>
  <c r="B14570" i="1"/>
  <c r="B14571" i="1"/>
  <c r="B14572" i="1"/>
  <c r="B14573" i="1"/>
  <c r="B14574" i="1"/>
  <c r="B14575" i="1"/>
  <c r="B14576" i="1"/>
  <c r="B14577" i="1"/>
  <c r="B14578" i="1"/>
  <c r="B14579" i="1"/>
  <c r="B14580" i="1"/>
  <c r="B14581" i="1"/>
  <c r="B14582" i="1"/>
  <c r="B14583" i="1"/>
  <c r="B14584" i="1"/>
  <c r="B14585" i="1"/>
  <c r="B14586" i="1"/>
  <c r="B14587" i="1"/>
  <c r="B14588" i="1"/>
  <c r="B14589" i="1"/>
  <c r="B14590" i="1"/>
  <c r="B14591" i="1"/>
  <c r="B14592" i="1"/>
  <c r="B14593" i="1"/>
  <c r="B14594" i="1"/>
  <c r="B14595" i="1"/>
  <c r="B14596" i="1"/>
  <c r="B14597" i="1"/>
  <c r="B14598" i="1"/>
  <c r="B14599" i="1"/>
  <c r="B14600" i="1"/>
  <c r="B14601" i="1"/>
  <c r="B14602" i="1"/>
  <c r="B14603" i="1"/>
  <c r="B14604" i="1"/>
  <c r="B14605" i="1"/>
  <c r="B14606" i="1"/>
  <c r="B14607" i="1"/>
  <c r="B14608" i="1"/>
  <c r="B14609" i="1"/>
  <c r="B14610" i="1"/>
  <c r="B14611" i="1"/>
  <c r="B14612" i="1"/>
  <c r="B14613" i="1"/>
  <c r="B14614" i="1"/>
  <c r="B14615" i="1"/>
  <c r="B14616" i="1"/>
  <c r="B14617" i="1"/>
  <c r="B14618" i="1"/>
  <c r="B14619" i="1"/>
  <c r="B14620" i="1"/>
  <c r="B14621" i="1"/>
  <c r="B14622" i="1"/>
  <c r="B14623" i="1"/>
  <c r="B14624" i="1"/>
  <c r="B14625" i="1"/>
  <c r="B14626" i="1"/>
  <c r="B14627" i="1"/>
  <c r="B14628" i="1"/>
  <c r="B14629" i="1"/>
  <c r="B14630" i="1"/>
  <c r="B14631" i="1"/>
  <c r="B14632" i="1"/>
  <c r="B14633" i="1"/>
  <c r="B14634" i="1"/>
  <c r="B14635" i="1"/>
  <c r="B14636" i="1"/>
  <c r="B14637" i="1"/>
  <c r="B14638" i="1"/>
  <c r="B14639" i="1"/>
  <c r="B14640" i="1"/>
  <c r="B14641" i="1"/>
  <c r="B14642" i="1"/>
  <c r="B14643" i="1"/>
  <c r="B14644" i="1"/>
  <c r="B14645" i="1"/>
  <c r="B14646" i="1"/>
  <c r="B14647" i="1"/>
  <c r="B14648" i="1"/>
  <c r="B14649" i="1"/>
  <c r="B14650" i="1"/>
  <c r="B14651" i="1"/>
  <c r="B14652" i="1"/>
  <c r="B14653" i="1"/>
  <c r="B14654" i="1"/>
  <c r="B14655" i="1"/>
  <c r="B14656" i="1"/>
  <c r="B14657" i="1"/>
  <c r="B14658" i="1"/>
  <c r="B14659" i="1"/>
  <c r="B14660" i="1"/>
  <c r="B14661" i="1"/>
  <c r="O15" i="7"/>
  <c r="L15" i="7"/>
  <c r="I15" i="7"/>
  <c r="F15" i="7"/>
  <c r="C15" i="7"/>
  <c r="B10527" i="1"/>
  <c r="B10528" i="1"/>
  <c r="B10529" i="1"/>
  <c r="B10530" i="1"/>
  <c r="B10531" i="1"/>
  <c r="B10532" i="1"/>
  <c r="B10533" i="1"/>
  <c r="B10534" i="1"/>
  <c r="B10535" i="1"/>
  <c r="B10536" i="1"/>
  <c r="B10537" i="1"/>
  <c r="B10538" i="1"/>
  <c r="B10539" i="1"/>
  <c r="B10540" i="1"/>
  <c r="B10541" i="1"/>
  <c r="B10542" i="1"/>
  <c r="B10543" i="1"/>
  <c r="B10544" i="1"/>
  <c r="B10545" i="1"/>
  <c r="B10546" i="1"/>
  <c r="B10547" i="1"/>
  <c r="B10548" i="1"/>
  <c r="B10549" i="1"/>
  <c r="B10550" i="1"/>
  <c r="B10551" i="1"/>
  <c r="B10552" i="1"/>
  <c r="B10553" i="1"/>
  <c r="B10554" i="1"/>
  <c r="B10555" i="1"/>
  <c r="B10556" i="1"/>
  <c r="B10557" i="1"/>
  <c r="B10558" i="1"/>
  <c r="B10559" i="1"/>
  <c r="B10560" i="1"/>
  <c r="B10561" i="1"/>
  <c r="B10562" i="1"/>
  <c r="B10563" i="1"/>
  <c r="B10564" i="1"/>
  <c r="B10565" i="1"/>
  <c r="B10566" i="1"/>
  <c r="B10567" i="1"/>
  <c r="B10568" i="1"/>
  <c r="B10569" i="1"/>
  <c r="B10570" i="1"/>
  <c r="B10571" i="1"/>
  <c r="B10572" i="1"/>
  <c r="B10573" i="1"/>
  <c r="B10574" i="1"/>
  <c r="B10575" i="1"/>
  <c r="B10576" i="1"/>
  <c r="B10577" i="1"/>
  <c r="B10578" i="1"/>
  <c r="B10579" i="1"/>
  <c r="B10580" i="1"/>
  <c r="B10581" i="1"/>
  <c r="B10582" i="1"/>
  <c r="B10583" i="1"/>
  <c r="B10584" i="1"/>
  <c r="B10585" i="1"/>
  <c r="B10586" i="1"/>
  <c r="B10587" i="1"/>
  <c r="B10588" i="1"/>
  <c r="B10589" i="1"/>
  <c r="B10590" i="1"/>
  <c r="B10591" i="1"/>
  <c r="B10592" i="1"/>
  <c r="B10593" i="1"/>
  <c r="B10594" i="1"/>
  <c r="B10595" i="1"/>
  <c r="B10596" i="1"/>
  <c r="B10597" i="1"/>
  <c r="B10598" i="1"/>
  <c r="B10599" i="1"/>
  <c r="B10600" i="1"/>
  <c r="B10601" i="1"/>
  <c r="B10602" i="1"/>
  <c r="B10603" i="1"/>
  <c r="B10604" i="1"/>
  <c r="B10605" i="1"/>
  <c r="B10606" i="1"/>
  <c r="B10607" i="1"/>
  <c r="B10608" i="1"/>
  <c r="B10609" i="1"/>
  <c r="B10610" i="1"/>
  <c r="B10611" i="1"/>
  <c r="B10612" i="1"/>
  <c r="B10613" i="1"/>
  <c r="B10614" i="1"/>
  <c r="B10615" i="1"/>
  <c r="B10616" i="1"/>
  <c r="B10617" i="1"/>
  <c r="B10618" i="1"/>
  <c r="B10619" i="1"/>
  <c r="B10620" i="1"/>
  <c r="B10621" i="1"/>
  <c r="B10622" i="1"/>
  <c r="B10623" i="1"/>
  <c r="B10624" i="1"/>
  <c r="B10625" i="1"/>
  <c r="B10626" i="1"/>
  <c r="B10627" i="1"/>
  <c r="B10628" i="1"/>
  <c r="B10629" i="1"/>
  <c r="B10630" i="1"/>
  <c r="B10631" i="1"/>
  <c r="B10632" i="1"/>
  <c r="B10633" i="1"/>
  <c r="B10634" i="1"/>
  <c r="B10635" i="1"/>
  <c r="B10636" i="1"/>
  <c r="B10637" i="1"/>
  <c r="B10638" i="1"/>
  <c r="B10639" i="1"/>
  <c r="B10640" i="1"/>
  <c r="B10641" i="1"/>
  <c r="B10642" i="1"/>
  <c r="B10643" i="1"/>
  <c r="B10644" i="1"/>
  <c r="B10645" i="1"/>
  <c r="B10646" i="1"/>
  <c r="B10647" i="1"/>
  <c r="B10648" i="1"/>
  <c r="B10649" i="1"/>
  <c r="B10650" i="1"/>
  <c r="B10651" i="1"/>
  <c r="B10652" i="1"/>
  <c r="B10653" i="1"/>
  <c r="B10654" i="1"/>
  <c r="B10655" i="1"/>
  <c r="B10656" i="1"/>
  <c r="B10657" i="1"/>
  <c r="B10658" i="1"/>
  <c r="B10659" i="1"/>
  <c r="B10660" i="1"/>
  <c r="B10661" i="1"/>
  <c r="B10662" i="1"/>
  <c r="B10663" i="1"/>
  <c r="B10664" i="1"/>
  <c r="B10665" i="1"/>
  <c r="B10666" i="1"/>
  <c r="B10667" i="1"/>
  <c r="B10668" i="1"/>
  <c r="B10669" i="1"/>
  <c r="B10670" i="1"/>
  <c r="B10671" i="1"/>
  <c r="B10672" i="1"/>
  <c r="B10673" i="1"/>
  <c r="B10674" i="1"/>
  <c r="B10675" i="1"/>
  <c r="B10676" i="1"/>
  <c r="B10677" i="1"/>
  <c r="B10678" i="1"/>
  <c r="B10679" i="1"/>
  <c r="B10680" i="1"/>
  <c r="B10681" i="1"/>
  <c r="B10682" i="1"/>
  <c r="B10683" i="1"/>
  <c r="B10684" i="1"/>
  <c r="B10685" i="1"/>
  <c r="B10686" i="1"/>
  <c r="B10687" i="1"/>
  <c r="B10688" i="1"/>
  <c r="B10689" i="1"/>
  <c r="B10690" i="1"/>
  <c r="B10691" i="1"/>
  <c r="B10692" i="1"/>
  <c r="B10693" i="1"/>
  <c r="B10694" i="1"/>
  <c r="B10695" i="1"/>
  <c r="B10696" i="1"/>
  <c r="B10697" i="1"/>
  <c r="B10698" i="1"/>
  <c r="B10699" i="1"/>
  <c r="B10700" i="1"/>
  <c r="B10701" i="1"/>
  <c r="B10702" i="1"/>
  <c r="B10703" i="1"/>
  <c r="B10704" i="1"/>
  <c r="B10705" i="1"/>
  <c r="B10706" i="1"/>
  <c r="B10707" i="1"/>
  <c r="B10708" i="1"/>
  <c r="B10709" i="1"/>
  <c r="B10710" i="1"/>
  <c r="B10711" i="1"/>
  <c r="B10712" i="1"/>
  <c r="B10713" i="1"/>
  <c r="B10714" i="1"/>
  <c r="B10715" i="1"/>
  <c r="B10716" i="1"/>
  <c r="B10717" i="1"/>
  <c r="B10718" i="1"/>
  <c r="B10719" i="1"/>
  <c r="B10720" i="1"/>
  <c r="B10721" i="1"/>
  <c r="B10722" i="1"/>
  <c r="B10723" i="1"/>
  <c r="B10724" i="1"/>
  <c r="B10725" i="1"/>
  <c r="B10726" i="1"/>
  <c r="B10727" i="1"/>
  <c r="B10728" i="1"/>
  <c r="B10729" i="1"/>
  <c r="B10730" i="1"/>
  <c r="B10731" i="1"/>
  <c r="B10732" i="1"/>
  <c r="B10733" i="1"/>
  <c r="B10734" i="1"/>
  <c r="B10735" i="1"/>
  <c r="B10736" i="1"/>
  <c r="B10737" i="1"/>
  <c r="B10738" i="1"/>
  <c r="B10739" i="1"/>
  <c r="B10740" i="1"/>
  <c r="B10741" i="1"/>
  <c r="B10742" i="1"/>
  <c r="B10743" i="1"/>
  <c r="B10744" i="1"/>
  <c r="B10745" i="1"/>
  <c r="B10746" i="1"/>
  <c r="B10747" i="1"/>
  <c r="B10748" i="1"/>
  <c r="B10749" i="1"/>
  <c r="B10750" i="1"/>
  <c r="B10751" i="1"/>
  <c r="B10752" i="1"/>
  <c r="B10753" i="1"/>
  <c r="B10754" i="1"/>
  <c r="B10755" i="1"/>
  <c r="B10756" i="1"/>
  <c r="B10757" i="1"/>
  <c r="B10758" i="1"/>
  <c r="B10759" i="1"/>
  <c r="B10760" i="1"/>
  <c r="B10761" i="1"/>
  <c r="B10762" i="1"/>
  <c r="B10763" i="1"/>
  <c r="B10764" i="1"/>
  <c r="B10765" i="1"/>
  <c r="B10766" i="1"/>
  <c r="B10767" i="1"/>
  <c r="B10768" i="1"/>
  <c r="B10769" i="1"/>
  <c r="B10770" i="1"/>
  <c r="B10771" i="1"/>
  <c r="B10772" i="1"/>
  <c r="B10773" i="1"/>
  <c r="B10774" i="1"/>
  <c r="B10775" i="1"/>
  <c r="B10776" i="1"/>
  <c r="B10777" i="1"/>
  <c r="B10778" i="1"/>
  <c r="B10779" i="1"/>
  <c r="B10780" i="1"/>
  <c r="B10781" i="1"/>
  <c r="B10782" i="1"/>
  <c r="B10783" i="1"/>
  <c r="B10784" i="1"/>
  <c r="B10785" i="1"/>
  <c r="B10786" i="1"/>
  <c r="B10787" i="1"/>
  <c r="B10788" i="1"/>
  <c r="B10789" i="1"/>
  <c r="B10790" i="1"/>
  <c r="B10791" i="1"/>
  <c r="B10792" i="1"/>
  <c r="B10793" i="1"/>
  <c r="B10794" i="1"/>
  <c r="B10795" i="1"/>
  <c r="B10796" i="1"/>
  <c r="B10797" i="1"/>
  <c r="B10798" i="1"/>
  <c r="B10799" i="1"/>
  <c r="B10800" i="1"/>
  <c r="B10801" i="1"/>
  <c r="B10802" i="1"/>
  <c r="B10803" i="1"/>
  <c r="B10804" i="1"/>
  <c r="B10805" i="1"/>
  <c r="B10806" i="1"/>
  <c r="B10807" i="1"/>
  <c r="B10808" i="1"/>
  <c r="B10809" i="1"/>
  <c r="B10810" i="1"/>
  <c r="B10811" i="1"/>
  <c r="B10812" i="1"/>
  <c r="B10813" i="1"/>
  <c r="B10814" i="1"/>
  <c r="B10815" i="1"/>
  <c r="B10816" i="1"/>
  <c r="B10817" i="1"/>
  <c r="B10818" i="1"/>
  <c r="B10819" i="1"/>
  <c r="B10820" i="1"/>
  <c r="B10821" i="1"/>
  <c r="B10822" i="1"/>
  <c r="B10823" i="1"/>
  <c r="B10824" i="1"/>
  <c r="B10825" i="1"/>
  <c r="B10826" i="1"/>
  <c r="B10827" i="1"/>
  <c r="B10828" i="1"/>
  <c r="B10829" i="1"/>
  <c r="B10830" i="1"/>
  <c r="B10831" i="1"/>
  <c r="B10832" i="1"/>
  <c r="B10833" i="1"/>
  <c r="B10834" i="1"/>
  <c r="B10835" i="1"/>
  <c r="B10836" i="1"/>
  <c r="B10837" i="1"/>
  <c r="B10838" i="1"/>
  <c r="B10839" i="1"/>
  <c r="B10840" i="1"/>
  <c r="B10841" i="1"/>
  <c r="B10842" i="1"/>
  <c r="B10843" i="1"/>
  <c r="B10844" i="1"/>
  <c r="B10845" i="1"/>
  <c r="B10846" i="1"/>
  <c r="B10847" i="1"/>
  <c r="B10848" i="1"/>
  <c r="B10849" i="1"/>
  <c r="B10850" i="1"/>
  <c r="B10851" i="1"/>
  <c r="B10852" i="1"/>
  <c r="B10853" i="1"/>
  <c r="B10854" i="1"/>
  <c r="B10855" i="1"/>
  <c r="B10856" i="1"/>
  <c r="B10857" i="1"/>
  <c r="B10858" i="1"/>
  <c r="B10859" i="1"/>
  <c r="B10860" i="1"/>
  <c r="B10861" i="1"/>
  <c r="B10862" i="1"/>
  <c r="B10863" i="1"/>
  <c r="B10864" i="1"/>
  <c r="B10865" i="1"/>
  <c r="B10866" i="1"/>
  <c r="B10867" i="1"/>
  <c r="B10868" i="1"/>
  <c r="B10869" i="1"/>
  <c r="B10870" i="1"/>
  <c r="B10871" i="1"/>
  <c r="B10872" i="1"/>
  <c r="B10873" i="1"/>
  <c r="B10874" i="1"/>
  <c r="B10875" i="1"/>
  <c r="B10876" i="1"/>
  <c r="B10877" i="1"/>
  <c r="B10878" i="1"/>
  <c r="B10879" i="1"/>
  <c r="B10880" i="1"/>
  <c r="B10881" i="1"/>
  <c r="B10882" i="1"/>
  <c r="B10883" i="1"/>
  <c r="B10884" i="1"/>
  <c r="B10885" i="1"/>
  <c r="B10886" i="1"/>
  <c r="B10887" i="1"/>
  <c r="B10888" i="1"/>
  <c r="B10889" i="1"/>
  <c r="B10890" i="1"/>
  <c r="B10891" i="1"/>
  <c r="B10892" i="1"/>
  <c r="B10893" i="1"/>
  <c r="B10894" i="1"/>
  <c r="B10895" i="1"/>
  <c r="B10896" i="1"/>
  <c r="B10897" i="1"/>
  <c r="B10898" i="1"/>
  <c r="B10899" i="1"/>
  <c r="B10900" i="1"/>
  <c r="B10901" i="1"/>
  <c r="B10902" i="1"/>
  <c r="B10903" i="1"/>
  <c r="B10904" i="1"/>
  <c r="B10905" i="1"/>
  <c r="B10906" i="1"/>
  <c r="B10907" i="1"/>
  <c r="B10908" i="1"/>
  <c r="B10909" i="1"/>
  <c r="B10910" i="1"/>
  <c r="B10911" i="1"/>
  <c r="B10912" i="1"/>
  <c r="B10913" i="1"/>
  <c r="B10914" i="1"/>
  <c r="B10915" i="1"/>
  <c r="B10916" i="1"/>
  <c r="B10917" i="1"/>
  <c r="B10918" i="1"/>
  <c r="B10919" i="1"/>
  <c r="B10920" i="1"/>
  <c r="B10921" i="1"/>
  <c r="B10922" i="1"/>
  <c r="B10923" i="1"/>
  <c r="B10924" i="1"/>
  <c r="B10925" i="1"/>
  <c r="B10926" i="1"/>
  <c r="B10927" i="1"/>
  <c r="B10928" i="1"/>
  <c r="B10929" i="1"/>
  <c r="B10930" i="1"/>
  <c r="B10931" i="1"/>
  <c r="B10932" i="1"/>
  <c r="B10933" i="1"/>
  <c r="B10934" i="1"/>
  <c r="B10935" i="1"/>
  <c r="B10936" i="1"/>
  <c r="B10937" i="1"/>
  <c r="B10938" i="1"/>
  <c r="B10939" i="1"/>
  <c r="B10940" i="1"/>
  <c r="B10941" i="1"/>
  <c r="B10942" i="1"/>
  <c r="B10943" i="1"/>
  <c r="B10944" i="1"/>
  <c r="B10945" i="1"/>
  <c r="B10946" i="1"/>
  <c r="B10947" i="1"/>
  <c r="B10948" i="1"/>
  <c r="B10949" i="1"/>
  <c r="B10950" i="1"/>
  <c r="B10951" i="1"/>
  <c r="B10952" i="1"/>
  <c r="B10953" i="1"/>
  <c r="B10954" i="1"/>
  <c r="B10955" i="1"/>
  <c r="B10956" i="1"/>
  <c r="B10957" i="1"/>
  <c r="B10958" i="1"/>
  <c r="B10959" i="1"/>
  <c r="B10960" i="1"/>
  <c r="B10961" i="1"/>
  <c r="B10962" i="1"/>
  <c r="B10963" i="1"/>
  <c r="B10964" i="1"/>
  <c r="B10965" i="1"/>
  <c r="B10966" i="1"/>
  <c r="B10967" i="1"/>
  <c r="B10968" i="1"/>
  <c r="B10969" i="1"/>
  <c r="B10970" i="1"/>
  <c r="B10971" i="1"/>
  <c r="B10972" i="1"/>
  <c r="B10973" i="1"/>
  <c r="B10974" i="1"/>
  <c r="B10975" i="1"/>
  <c r="B10976" i="1"/>
  <c r="B10977" i="1"/>
  <c r="B10978" i="1"/>
  <c r="B10979" i="1"/>
  <c r="B10980" i="1"/>
  <c r="B10981" i="1"/>
  <c r="B10982" i="1"/>
  <c r="B10983" i="1"/>
  <c r="B10984" i="1"/>
  <c r="B10985" i="1"/>
  <c r="B10986" i="1"/>
  <c r="B10987" i="1"/>
  <c r="B10988" i="1"/>
  <c r="B10989" i="1"/>
  <c r="B10990" i="1"/>
  <c r="B10991" i="1"/>
  <c r="B10992" i="1"/>
  <c r="B10993" i="1"/>
  <c r="B10994" i="1"/>
  <c r="B10995" i="1"/>
  <c r="B10996" i="1"/>
  <c r="B10997" i="1"/>
  <c r="B10998" i="1"/>
  <c r="B10999" i="1"/>
  <c r="B11000" i="1"/>
  <c r="B11001" i="1"/>
  <c r="B11002" i="1"/>
  <c r="B11003" i="1"/>
  <c r="B11004" i="1"/>
  <c r="B11005" i="1"/>
  <c r="B11006" i="1"/>
  <c r="B11007" i="1"/>
  <c r="B11008" i="1"/>
  <c r="B11009" i="1"/>
  <c r="B11010" i="1"/>
  <c r="B11011" i="1"/>
  <c r="B11012" i="1"/>
  <c r="B11013" i="1"/>
  <c r="B11014" i="1"/>
  <c r="B11015" i="1"/>
  <c r="B11016" i="1"/>
  <c r="B11017" i="1"/>
  <c r="B11018" i="1"/>
  <c r="B11019" i="1"/>
  <c r="B11020" i="1"/>
  <c r="B11021" i="1"/>
  <c r="B11022" i="1"/>
  <c r="B11023" i="1"/>
  <c r="B11024" i="1"/>
  <c r="B11025" i="1"/>
  <c r="B11026" i="1"/>
  <c r="B11027" i="1"/>
  <c r="B11028" i="1"/>
  <c r="B11029" i="1"/>
  <c r="B11030" i="1"/>
  <c r="B11031" i="1"/>
  <c r="B11032" i="1"/>
  <c r="B11033" i="1"/>
  <c r="B11034" i="1"/>
  <c r="B11035" i="1"/>
  <c r="B11036" i="1"/>
  <c r="B11037" i="1"/>
  <c r="B11038" i="1"/>
  <c r="B11039" i="1"/>
  <c r="B11040" i="1"/>
  <c r="B11041" i="1"/>
  <c r="B11042" i="1"/>
  <c r="B11043" i="1"/>
  <c r="B11044" i="1"/>
  <c r="B11045" i="1"/>
  <c r="B11046" i="1"/>
  <c r="B11047" i="1"/>
  <c r="B11048" i="1"/>
  <c r="B11049" i="1"/>
  <c r="B11050" i="1"/>
  <c r="B11051" i="1"/>
  <c r="B11052" i="1"/>
  <c r="B11053" i="1"/>
  <c r="B11054" i="1"/>
  <c r="B11055" i="1"/>
  <c r="B11056" i="1"/>
  <c r="B11057" i="1"/>
  <c r="B11058" i="1"/>
  <c r="B11059" i="1"/>
  <c r="B11060" i="1"/>
  <c r="B11061" i="1"/>
  <c r="B11062" i="1"/>
  <c r="B11063" i="1"/>
  <c r="B11064" i="1"/>
  <c r="B11065" i="1"/>
  <c r="B11066" i="1"/>
  <c r="B11067" i="1"/>
  <c r="B11068" i="1"/>
  <c r="B11069" i="1"/>
  <c r="B11070" i="1"/>
  <c r="B11071" i="1"/>
  <c r="B11072" i="1"/>
  <c r="B11073" i="1"/>
  <c r="B11074" i="1"/>
  <c r="B11075" i="1"/>
  <c r="B11076" i="1"/>
  <c r="B11077" i="1"/>
  <c r="B11078" i="1"/>
  <c r="B11079" i="1"/>
  <c r="B11080" i="1"/>
  <c r="B11081" i="1"/>
  <c r="B11082" i="1"/>
  <c r="B11083" i="1"/>
  <c r="B11084" i="1"/>
  <c r="B11085" i="1"/>
  <c r="B11086" i="1"/>
  <c r="B11087" i="1"/>
  <c r="B11088" i="1"/>
  <c r="B11089" i="1"/>
  <c r="B11090" i="1"/>
  <c r="B11091" i="1"/>
  <c r="B11092" i="1"/>
  <c r="B11093" i="1"/>
  <c r="B11094" i="1"/>
  <c r="B11095" i="1"/>
  <c r="B11096" i="1"/>
  <c r="B11097" i="1"/>
  <c r="B11098" i="1"/>
  <c r="B11099" i="1"/>
  <c r="B11100" i="1"/>
  <c r="B11101" i="1"/>
  <c r="B11102" i="1"/>
  <c r="B11103" i="1"/>
  <c r="B11104" i="1"/>
  <c r="B11105" i="1"/>
  <c r="B11106" i="1"/>
  <c r="B11107" i="1"/>
  <c r="B11108" i="1"/>
  <c r="B11109" i="1"/>
  <c r="B11110" i="1"/>
  <c r="B11111" i="1"/>
  <c r="B11112" i="1"/>
  <c r="B11113" i="1"/>
  <c r="B11114" i="1"/>
  <c r="B11115" i="1"/>
  <c r="B11116" i="1"/>
  <c r="B11117" i="1"/>
  <c r="B11118" i="1"/>
  <c r="B11119" i="1"/>
  <c r="B11120" i="1"/>
  <c r="B11121" i="1"/>
  <c r="B11122" i="1"/>
  <c r="B11123" i="1"/>
  <c r="B11124" i="1"/>
  <c r="B11125" i="1"/>
  <c r="B11126" i="1"/>
  <c r="B11127" i="1"/>
  <c r="B11128" i="1"/>
  <c r="B11129" i="1"/>
  <c r="B11130" i="1"/>
  <c r="B11131" i="1"/>
  <c r="B11132" i="1"/>
  <c r="B11133" i="1"/>
  <c r="B11134" i="1"/>
  <c r="B11135" i="1"/>
  <c r="B11136" i="1"/>
  <c r="B11137" i="1"/>
  <c r="B11138" i="1"/>
  <c r="B11139" i="1"/>
  <c r="B11140" i="1"/>
  <c r="B11141" i="1"/>
  <c r="B11142" i="1"/>
  <c r="B11143" i="1"/>
  <c r="B11144" i="1"/>
  <c r="B11145" i="1"/>
  <c r="B11146" i="1"/>
  <c r="B11147" i="1"/>
  <c r="B11148" i="1"/>
  <c r="B11149" i="1"/>
  <c r="B11150" i="1"/>
  <c r="B11151" i="1"/>
  <c r="B11152" i="1"/>
  <c r="B11153" i="1"/>
  <c r="B11154" i="1"/>
  <c r="B11155" i="1"/>
  <c r="B11156" i="1"/>
  <c r="B11157" i="1"/>
  <c r="B11158" i="1"/>
  <c r="B11159" i="1"/>
  <c r="B11160" i="1"/>
  <c r="B11161" i="1"/>
  <c r="B11162" i="1"/>
  <c r="B11163" i="1"/>
  <c r="B11164" i="1"/>
  <c r="B11165" i="1"/>
  <c r="B11166" i="1"/>
  <c r="B11167" i="1"/>
  <c r="B11168" i="1"/>
  <c r="B11169" i="1"/>
  <c r="B11170" i="1"/>
  <c r="B11171" i="1"/>
  <c r="B11172" i="1"/>
  <c r="B11173" i="1"/>
  <c r="B11174" i="1"/>
  <c r="B11175" i="1"/>
  <c r="B11176" i="1"/>
  <c r="B11177" i="1"/>
  <c r="B11178" i="1"/>
  <c r="B11179" i="1"/>
  <c r="B11180" i="1"/>
  <c r="B11181" i="1"/>
  <c r="B11182" i="1"/>
  <c r="B11183" i="1"/>
  <c r="B11184" i="1"/>
  <c r="B11185" i="1"/>
  <c r="B11186" i="1"/>
  <c r="B11187" i="1"/>
  <c r="B11188" i="1"/>
  <c r="B11189" i="1"/>
  <c r="B11190" i="1"/>
  <c r="B11191" i="1"/>
  <c r="B11192" i="1"/>
  <c r="B11193" i="1"/>
  <c r="B11194" i="1"/>
  <c r="B11195" i="1"/>
  <c r="B11196" i="1"/>
  <c r="B11197" i="1"/>
  <c r="B11198" i="1"/>
  <c r="B11199" i="1"/>
  <c r="B11200" i="1"/>
  <c r="B11201" i="1"/>
  <c r="B11202" i="1"/>
  <c r="B11203" i="1"/>
  <c r="B11204" i="1"/>
  <c r="B11205" i="1"/>
  <c r="B11206" i="1"/>
  <c r="B11207" i="1"/>
  <c r="B11208" i="1"/>
  <c r="B11209" i="1"/>
  <c r="B11210" i="1"/>
  <c r="B11211" i="1"/>
  <c r="B11212" i="1"/>
  <c r="B11213" i="1"/>
  <c r="B11214" i="1"/>
  <c r="B11215" i="1"/>
  <c r="B11216" i="1"/>
  <c r="B11217" i="1"/>
  <c r="B11218" i="1"/>
  <c r="B11219" i="1"/>
  <c r="B11220" i="1"/>
  <c r="B11221" i="1"/>
  <c r="B11222" i="1"/>
  <c r="B11223" i="1"/>
  <c r="B11224" i="1"/>
  <c r="B11225" i="1"/>
  <c r="B11226" i="1"/>
  <c r="B11227" i="1"/>
  <c r="B11228" i="1"/>
  <c r="B11229" i="1"/>
  <c r="B11230" i="1"/>
  <c r="B11231" i="1"/>
  <c r="B11232" i="1"/>
  <c r="B11233" i="1"/>
  <c r="B11234" i="1"/>
  <c r="B11235" i="1"/>
  <c r="B11236" i="1"/>
  <c r="B11237" i="1"/>
  <c r="B11238" i="1"/>
  <c r="B11239" i="1"/>
  <c r="B11240" i="1"/>
  <c r="B11241" i="1"/>
  <c r="B11242" i="1"/>
  <c r="B11243" i="1"/>
  <c r="B11244" i="1"/>
  <c r="B11245" i="1"/>
  <c r="B11246" i="1"/>
  <c r="B11247" i="1"/>
  <c r="B11248" i="1"/>
  <c r="B11249" i="1"/>
  <c r="B11250" i="1"/>
  <c r="B11251" i="1"/>
  <c r="B11252" i="1"/>
  <c r="B11253" i="1"/>
  <c r="B11254" i="1"/>
  <c r="B11255" i="1"/>
  <c r="B11256" i="1"/>
  <c r="B11257" i="1"/>
  <c r="B11258" i="1"/>
  <c r="B11259" i="1"/>
  <c r="B11260" i="1"/>
  <c r="B11261" i="1"/>
  <c r="B11262" i="1"/>
  <c r="B11263" i="1"/>
  <c r="B11264" i="1"/>
  <c r="B11265" i="1"/>
  <c r="B11266" i="1"/>
  <c r="B11267" i="1"/>
  <c r="B11268" i="1"/>
  <c r="B11269" i="1"/>
  <c r="B11270" i="1"/>
  <c r="B11271" i="1"/>
  <c r="B11272" i="1"/>
  <c r="B11273" i="1"/>
  <c r="B11274" i="1"/>
  <c r="B11275" i="1"/>
  <c r="B11276" i="1"/>
  <c r="B11277" i="1"/>
  <c r="B11278" i="1"/>
  <c r="B11279" i="1"/>
  <c r="B11280" i="1"/>
  <c r="B11281" i="1"/>
  <c r="B11282" i="1"/>
  <c r="B11283" i="1"/>
  <c r="B11284" i="1"/>
  <c r="B11285" i="1"/>
  <c r="B11286" i="1"/>
  <c r="B11287" i="1"/>
  <c r="B11288" i="1"/>
  <c r="B11289" i="1"/>
  <c r="B11290" i="1"/>
  <c r="B11291" i="1"/>
  <c r="B11292" i="1"/>
  <c r="B11293" i="1"/>
  <c r="B11294" i="1"/>
  <c r="B11295" i="1"/>
  <c r="B11296" i="1"/>
  <c r="B11297" i="1"/>
  <c r="B11298" i="1"/>
  <c r="B11299" i="1"/>
  <c r="B11300" i="1"/>
  <c r="B11301" i="1"/>
  <c r="B11302" i="1"/>
  <c r="B11303" i="1"/>
  <c r="B11304" i="1"/>
  <c r="B11305" i="1"/>
  <c r="B11306" i="1"/>
  <c r="B11307" i="1"/>
  <c r="B11308" i="1"/>
  <c r="B11309" i="1"/>
  <c r="B11310" i="1"/>
  <c r="B11311" i="1"/>
  <c r="B11312" i="1"/>
  <c r="B11313" i="1"/>
  <c r="B11314" i="1"/>
  <c r="B11315" i="1"/>
  <c r="B11316" i="1"/>
  <c r="B11317" i="1"/>
  <c r="B11318" i="1"/>
  <c r="B11319" i="1"/>
  <c r="B11320" i="1"/>
  <c r="B11321" i="1"/>
  <c r="B11322" i="1"/>
  <c r="B11323" i="1"/>
  <c r="B11324" i="1"/>
  <c r="B11325" i="1"/>
  <c r="B11326" i="1"/>
  <c r="B11327" i="1"/>
  <c r="B11328" i="1"/>
  <c r="B11329" i="1"/>
  <c r="B11330" i="1"/>
  <c r="B11331" i="1"/>
  <c r="B11332" i="1"/>
  <c r="B11333" i="1"/>
  <c r="B11334" i="1"/>
  <c r="B11335" i="1"/>
  <c r="B11336" i="1"/>
  <c r="B11337" i="1"/>
  <c r="B11338" i="1"/>
  <c r="B11339" i="1"/>
  <c r="B11340" i="1"/>
  <c r="B11341" i="1"/>
  <c r="B11342" i="1"/>
  <c r="B11343" i="1"/>
  <c r="B11344" i="1"/>
  <c r="B11345" i="1"/>
  <c r="B11346" i="1"/>
  <c r="B11347" i="1"/>
  <c r="B11348" i="1"/>
  <c r="B11349" i="1"/>
  <c r="B11350" i="1"/>
  <c r="B11351" i="1"/>
  <c r="B11352" i="1"/>
  <c r="B11353" i="1"/>
  <c r="B11354" i="1"/>
  <c r="B11355" i="1"/>
  <c r="B11356" i="1"/>
  <c r="B11357" i="1"/>
  <c r="B11358" i="1"/>
  <c r="B11359" i="1"/>
  <c r="B11360" i="1"/>
  <c r="B11361" i="1"/>
  <c r="B11362" i="1"/>
  <c r="B11363" i="1"/>
  <c r="B11364" i="1"/>
  <c r="B11365" i="1"/>
  <c r="B11366" i="1"/>
  <c r="B11367" i="1"/>
  <c r="B11368" i="1"/>
  <c r="B11369" i="1"/>
  <c r="B11370" i="1"/>
  <c r="B11371" i="1"/>
  <c r="B11372" i="1"/>
  <c r="B11373" i="1"/>
  <c r="B11374" i="1"/>
  <c r="B11375" i="1"/>
  <c r="B11376" i="1"/>
  <c r="B11377" i="1"/>
  <c r="B11378" i="1"/>
  <c r="B11379" i="1"/>
  <c r="B11380" i="1"/>
  <c r="B11381" i="1"/>
  <c r="B11382" i="1"/>
  <c r="B11383" i="1"/>
  <c r="B11384" i="1"/>
  <c r="B11385" i="1"/>
  <c r="B11386" i="1"/>
  <c r="B11387" i="1"/>
  <c r="B11388" i="1"/>
  <c r="B11389" i="1"/>
  <c r="B11390" i="1"/>
  <c r="B11391" i="1"/>
  <c r="B11392" i="1"/>
  <c r="B11393" i="1"/>
  <c r="B11394" i="1"/>
  <c r="B11395" i="1"/>
  <c r="B11396" i="1"/>
  <c r="B11397" i="1"/>
  <c r="B11398" i="1"/>
  <c r="B11399" i="1"/>
  <c r="B11400" i="1"/>
  <c r="B11401" i="1"/>
  <c r="B11402" i="1"/>
  <c r="B11403" i="1"/>
  <c r="B11404" i="1"/>
  <c r="B11405" i="1"/>
  <c r="B11406" i="1"/>
  <c r="B11407" i="1"/>
  <c r="B11408" i="1"/>
  <c r="B11409" i="1"/>
  <c r="B11410" i="1"/>
  <c r="B11411" i="1"/>
  <c r="B11412" i="1"/>
  <c r="B11413" i="1"/>
  <c r="B11414" i="1"/>
  <c r="B11415" i="1"/>
  <c r="B11416" i="1"/>
  <c r="B11417" i="1"/>
  <c r="B11418" i="1"/>
  <c r="B11419" i="1"/>
  <c r="B11420" i="1"/>
  <c r="B11421" i="1"/>
  <c r="B11422" i="1"/>
  <c r="B11423" i="1"/>
  <c r="B11424" i="1"/>
  <c r="B11425" i="1"/>
  <c r="B11426" i="1"/>
  <c r="B11427" i="1"/>
  <c r="B11428" i="1"/>
  <c r="B11429" i="1"/>
  <c r="B11430" i="1"/>
  <c r="B11431" i="1"/>
  <c r="B11432" i="1"/>
  <c r="B11433" i="1"/>
  <c r="B11434" i="1"/>
  <c r="B11435" i="1"/>
  <c r="B11436" i="1"/>
  <c r="B11437" i="1"/>
  <c r="B11438" i="1"/>
  <c r="B11439" i="1"/>
  <c r="B11440" i="1"/>
  <c r="B11441" i="1"/>
  <c r="B11442" i="1"/>
  <c r="B11443" i="1"/>
  <c r="B11444" i="1"/>
  <c r="B11445" i="1"/>
  <c r="B11446" i="1"/>
  <c r="B11447" i="1"/>
  <c r="B11448" i="1"/>
  <c r="B11449" i="1"/>
  <c r="B11450" i="1"/>
  <c r="B11451" i="1"/>
  <c r="B11452" i="1"/>
  <c r="B11453" i="1"/>
  <c r="B11454" i="1"/>
  <c r="B11455" i="1"/>
  <c r="B11456" i="1"/>
  <c r="B11457" i="1"/>
  <c r="B11458" i="1"/>
  <c r="B11459" i="1"/>
  <c r="B11460" i="1"/>
  <c r="B11461" i="1"/>
  <c r="B11462" i="1"/>
  <c r="B11463" i="1"/>
  <c r="B11464" i="1"/>
  <c r="B11465" i="1"/>
  <c r="B11466" i="1"/>
  <c r="B11467" i="1"/>
  <c r="B11468" i="1"/>
  <c r="B11469" i="1"/>
  <c r="B11470" i="1"/>
  <c r="B11471" i="1"/>
  <c r="B11472" i="1"/>
  <c r="B11473" i="1"/>
  <c r="B11474" i="1"/>
  <c r="B11475" i="1"/>
  <c r="B11476" i="1"/>
  <c r="B11477" i="1"/>
  <c r="B11478" i="1"/>
  <c r="B11479" i="1"/>
  <c r="B11480" i="1"/>
  <c r="B11481" i="1"/>
  <c r="B11482" i="1"/>
  <c r="B11483" i="1"/>
  <c r="B11484" i="1"/>
  <c r="B11485" i="1"/>
  <c r="B11486" i="1"/>
  <c r="B11487" i="1"/>
  <c r="B11488" i="1"/>
  <c r="B11489" i="1"/>
  <c r="B11490" i="1"/>
  <c r="B11491" i="1"/>
  <c r="B11492" i="1"/>
  <c r="B11493" i="1"/>
  <c r="B11494" i="1"/>
  <c r="B11495" i="1"/>
  <c r="B11496" i="1"/>
  <c r="B11497" i="1"/>
  <c r="B11498" i="1"/>
  <c r="B11499" i="1"/>
  <c r="B11500" i="1"/>
  <c r="B11501" i="1"/>
  <c r="B11502" i="1"/>
  <c r="B11503" i="1"/>
  <c r="B11504" i="1"/>
  <c r="B11505" i="1"/>
  <c r="B11506" i="1"/>
  <c r="B11507" i="1"/>
  <c r="B11508" i="1"/>
  <c r="B11509" i="1"/>
  <c r="B11510" i="1"/>
  <c r="B11511" i="1"/>
  <c r="B11512" i="1"/>
  <c r="B11513" i="1"/>
  <c r="B11514" i="1"/>
  <c r="B11515" i="1"/>
  <c r="B11516" i="1"/>
  <c r="B11517" i="1"/>
  <c r="B11518" i="1"/>
  <c r="B11519" i="1"/>
  <c r="B11520" i="1"/>
  <c r="B11521" i="1"/>
  <c r="B11522" i="1"/>
  <c r="B11523" i="1"/>
  <c r="B11524" i="1"/>
  <c r="B11525" i="1"/>
  <c r="B11526" i="1"/>
  <c r="B11527" i="1"/>
  <c r="B11528" i="1"/>
  <c r="B11529" i="1"/>
  <c r="B11530" i="1"/>
  <c r="B11531" i="1"/>
  <c r="B11532" i="1"/>
  <c r="B11533" i="1"/>
  <c r="B11534" i="1"/>
  <c r="B11535" i="1"/>
  <c r="B11536" i="1"/>
  <c r="B11537" i="1"/>
  <c r="B11538" i="1"/>
  <c r="B11539" i="1"/>
  <c r="B11540" i="1"/>
  <c r="B11541" i="1"/>
  <c r="B11542" i="1"/>
  <c r="B11543" i="1"/>
  <c r="B11544" i="1"/>
  <c r="B11545" i="1"/>
  <c r="B11546" i="1"/>
  <c r="B11547" i="1"/>
  <c r="B11548" i="1"/>
  <c r="B11549" i="1"/>
  <c r="B11550" i="1"/>
  <c r="B11551" i="1"/>
  <c r="B11552" i="1"/>
  <c r="B11553" i="1"/>
  <c r="B11554" i="1"/>
  <c r="B11555" i="1"/>
  <c r="B11556" i="1"/>
  <c r="B11557" i="1"/>
  <c r="B11558" i="1"/>
  <c r="B11559" i="1"/>
  <c r="B11560" i="1"/>
  <c r="B11561" i="1"/>
  <c r="B11562" i="1"/>
  <c r="B11563" i="1"/>
  <c r="B11564" i="1"/>
  <c r="B11565" i="1"/>
  <c r="B11566" i="1"/>
  <c r="B11567" i="1"/>
  <c r="B11568" i="1"/>
  <c r="B11569" i="1"/>
  <c r="B11570" i="1"/>
  <c r="B11571" i="1"/>
  <c r="B11572" i="1"/>
  <c r="B11573" i="1"/>
  <c r="B11574" i="1"/>
  <c r="B11575" i="1"/>
  <c r="B11576" i="1"/>
  <c r="B11577" i="1"/>
  <c r="B11578" i="1"/>
  <c r="B11579" i="1"/>
  <c r="B11580" i="1"/>
  <c r="B11581" i="1"/>
  <c r="B11582" i="1"/>
  <c r="B11583" i="1"/>
  <c r="B11584" i="1"/>
  <c r="B11585" i="1"/>
  <c r="B11586" i="1"/>
  <c r="B11587" i="1"/>
  <c r="B11588" i="1"/>
  <c r="B11589" i="1"/>
  <c r="B11590" i="1"/>
  <c r="B11591" i="1"/>
  <c r="B11592" i="1"/>
  <c r="B11593" i="1"/>
  <c r="B11594" i="1"/>
  <c r="B11595" i="1"/>
  <c r="B11596" i="1"/>
  <c r="B11597" i="1"/>
  <c r="B11598" i="1"/>
  <c r="B11599" i="1"/>
  <c r="B11600" i="1"/>
  <c r="B11601" i="1"/>
  <c r="B11602" i="1"/>
  <c r="B11603" i="1"/>
  <c r="B11604" i="1"/>
  <c r="B11605" i="1"/>
  <c r="B11606" i="1"/>
  <c r="B11607" i="1"/>
  <c r="B11608" i="1"/>
  <c r="B11609" i="1"/>
  <c r="B11610" i="1"/>
  <c r="B11611" i="1"/>
  <c r="B11612" i="1"/>
  <c r="B11613" i="1"/>
  <c r="B11614" i="1"/>
  <c r="B11615" i="1"/>
  <c r="B11616" i="1"/>
  <c r="B11617" i="1"/>
  <c r="B11618" i="1"/>
  <c r="B11619" i="1"/>
  <c r="B11620" i="1"/>
  <c r="B11621" i="1"/>
  <c r="B11622" i="1"/>
  <c r="B11623" i="1"/>
  <c r="B11624" i="1"/>
  <c r="B11625" i="1"/>
  <c r="B11626" i="1"/>
  <c r="B11627" i="1"/>
  <c r="B11628" i="1"/>
  <c r="B11629" i="1"/>
  <c r="B11630" i="1"/>
  <c r="B11631" i="1"/>
  <c r="B11632" i="1"/>
  <c r="B11633" i="1"/>
  <c r="B11634" i="1"/>
  <c r="B11635" i="1"/>
  <c r="B11636" i="1"/>
  <c r="B11637" i="1"/>
  <c r="B11638" i="1"/>
  <c r="B11639" i="1"/>
  <c r="B11640" i="1"/>
  <c r="B11641" i="1"/>
  <c r="B11642" i="1"/>
  <c r="B11643" i="1"/>
  <c r="B11644" i="1"/>
  <c r="B11645" i="1"/>
  <c r="B11646" i="1"/>
  <c r="B11647" i="1"/>
  <c r="B11648" i="1"/>
  <c r="B11649" i="1"/>
  <c r="B11650" i="1"/>
  <c r="B11651" i="1"/>
  <c r="B11652" i="1"/>
  <c r="B11653" i="1"/>
  <c r="B11654" i="1"/>
  <c r="B11655" i="1"/>
  <c r="B11656" i="1"/>
  <c r="B11657" i="1"/>
  <c r="B11658" i="1"/>
  <c r="B11659" i="1"/>
  <c r="B11660" i="1"/>
  <c r="B11661" i="1"/>
  <c r="B11662" i="1"/>
  <c r="B11663" i="1"/>
  <c r="B11664" i="1"/>
  <c r="B11665" i="1"/>
  <c r="B11666" i="1"/>
  <c r="B11667" i="1"/>
  <c r="B11668" i="1"/>
  <c r="B11669" i="1"/>
  <c r="B11670" i="1"/>
  <c r="B11671" i="1"/>
  <c r="B11672" i="1"/>
  <c r="B11673" i="1"/>
  <c r="B11674" i="1"/>
  <c r="B11675" i="1"/>
  <c r="B11676" i="1"/>
  <c r="B11677" i="1"/>
  <c r="B11678" i="1"/>
  <c r="B11679" i="1"/>
  <c r="B11680" i="1"/>
  <c r="B11681" i="1"/>
  <c r="B11682" i="1"/>
  <c r="B11683" i="1"/>
  <c r="B11684" i="1"/>
  <c r="B11685" i="1"/>
  <c r="B11686" i="1"/>
  <c r="B11687" i="1"/>
  <c r="B11688" i="1"/>
  <c r="B11689" i="1"/>
  <c r="B11690" i="1"/>
  <c r="B11691" i="1"/>
  <c r="B11692" i="1"/>
  <c r="B11693" i="1"/>
  <c r="B11694" i="1"/>
  <c r="B11695" i="1"/>
  <c r="B11696" i="1"/>
  <c r="B11697" i="1"/>
  <c r="B11698" i="1"/>
  <c r="B11699" i="1"/>
  <c r="B11700" i="1"/>
  <c r="B11701" i="1"/>
  <c r="B11702" i="1"/>
  <c r="B11703" i="1"/>
  <c r="B11704" i="1"/>
  <c r="B11705" i="1"/>
  <c r="B11706" i="1"/>
  <c r="B11707" i="1"/>
  <c r="B11708" i="1"/>
  <c r="B11709" i="1"/>
  <c r="B11710" i="1"/>
  <c r="B11711" i="1"/>
  <c r="B11712" i="1"/>
  <c r="B11713" i="1"/>
  <c r="B11714" i="1"/>
  <c r="B11715" i="1"/>
  <c r="B11716" i="1"/>
  <c r="B11717" i="1"/>
  <c r="B11718" i="1"/>
  <c r="B11719" i="1"/>
  <c r="B11720" i="1"/>
  <c r="B11721" i="1"/>
  <c r="B11722" i="1"/>
  <c r="B11723" i="1"/>
  <c r="B11724" i="1"/>
  <c r="B11725" i="1"/>
  <c r="B11726" i="1"/>
  <c r="B11727" i="1"/>
  <c r="B11728" i="1"/>
  <c r="B11729" i="1"/>
  <c r="B11730" i="1"/>
  <c r="B11731" i="1"/>
  <c r="B11732" i="1"/>
  <c r="B11733" i="1"/>
  <c r="B11734" i="1"/>
  <c r="B11735" i="1"/>
  <c r="B11736" i="1"/>
  <c r="B11737" i="1"/>
  <c r="B11738" i="1"/>
  <c r="B11739" i="1"/>
  <c r="B11740" i="1"/>
  <c r="B11741" i="1"/>
  <c r="B11742" i="1"/>
  <c r="B11743" i="1"/>
  <c r="B11744" i="1"/>
  <c r="B11745" i="1"/>
  <c r="B11746" i="1"/>
  <c r="B11747" i="1"/>
  <c r="B11748" i="1"/>
  <c r="B11749" i="1"/>
  <c r="B11750" i="1"/>
  <c r="B11751" i="1"/>
  <c r="B11752" i="1"/>
  <c r="B11753" i="1"/>
  <c r="B11754" i="1"/>
  <c r="B11755" i="1"/>
  <c r="B11756" i="1"/>
  <c r="B11757" i="1"/>
  <c r="B11758" i="1"/>
  <c r="B11759" i="1"/>
  <c r="B11760" i="1"/>
  <c r="B11761" i="1"/>
  <c r="B11762" i="1"/>
  <c r="B11763" i="1"/>
  <c r="B11764" i="1"/>
  <c r="B11765" i="1"/>
  <c r="B11766" i="1"/>
  <c r="B11767" i="1"/>
  <c r="B11768" i="1"/>
  <c r="B11769" i="1"/>
  <c r="B11770" i="1"/>
  <c r="B11771" i="1"/>
  <c r="B11772" i="1"/>
  <c r="B11773" i="1"/>
  <c r="B11774" i="1"/>
  <c r="B11775" i="1"/>
  <c r="B11776" i="1"/>
  <c r="B11777" i="1"/>
  <c r="B11778" i="1"/>
  <c r="B11779" i="1"/>
  <c r="B11780" i="1"/>
  <c r="B11781" i="1"/>
  <c r="B11782" i="1"/>
  <c r="B11783" i="1"/>
  <c r="B11784" i="1"/>
  <c r="B11785" i="1"/>
  <c r="B11786" i="1"/>
  <c r="B11787" i="1"/>
  <c r="B11788" i="1"/>
  <c r="B11789" i="1"/>
  <c r="B11790" i="1"/>
  <c r="B11791" i="1"/>
  <c r="B11792" i="1"/>
  <c r="B11793" i="1"/>
  <c r="B11794" i="1"/>
  <c r="B11795" i="1"/>
  <c r="B11796" i="1"/>
  <c r="B11797" i="1"/>
  <c r="B11798" i="1"/>
  <c r="B11799" i="1"/>
  <c r="B11800" i="1"/>
  <c r="B11801" i="1"/>
  <c r="B11802" i="1"/>
  <c r="B11803" i="1"/>
  <c r="B11804" i="1"/>
  <c r="B11805" i="1"/>
  <c r="B11806" i="1"/>
  <c r="B11807" i="1"/>
  <c r="B11808" i="1"/>
  <c r="B11809" i="1"/>
  <c r="B11810" i="1"/>
  <c r="B11811" i="1"/>
  <c r="B11812" i="1"/>
  <c r="B11813" i="1"/>
  <c r="B11814" i="1"/>
  <c r="B11815" i="1"/>
  <c r="B11816" i="1"/>
  <c r="B11817" i="1"/>
  <c r="B11818" i="1"/>
  <c r="B11819" i="1"/>
  <c r="B11820" i="1"/>
  <c r="B11821" i="1"/>
  <c r="B11822" i="1"/>
  <c r="B11823" i="1"/>
  <c r="B11824" i="1"/>
  <c r="B11825" i="1"/>
  <c r="B11826" i="1"/>
  <c r="B11827" i="1"/>
  <c r="B11828" i="1"/>
  <c r="B11829" i="1"/>
  <c r="B11830" i="1"/>
  <c r="B11831" i="1"/>
  <c r="B11832" i="1"/>
  <c r="B11833" i="1"/>
  <c r="B11834" i="1"/>
  <c r="B11835" i="1"/>
  <c r="B11836" i="1"/>
  <c r="B11837" i="1"/>
  <c r="B11838" i="1"/>
  <c r="B11839" i="1"/>
  <c r="B11840" i="1"/>
  <c r="B11841" i="1"/>
  <c r="B11842" i="1"/>
  <c r="B11843" i="1"/>
  <c r="B11844" i="1"/>
  <c r="B11845" i="1"/>
  <c r="B11846" i="1"/>
  <c r="B11847" i="1"/>
  <c r="B11848" i="1"/>
  <c r="B11849" i="1"/>
  <c r="B11850" i="1"/>
  <c r="B11851" i="1"/>
  <c r="B11852" i="1"/>
  <c r="B11853" i="1"/>
  <c r="B11854" i="1"/>
  <c r="B11855" i="1"/>
  <c r="B11856" i="1"/>
  <c r="B11857" i="1"/>
  <c r="B11858" i="1"/>
  <c r="B11859" i="1"/>
  <c r="B11860" i="1"/>
  <c r="B11861" i="1"/>
  <c r="B11862" i="1"/>
  <c r="B11863" i="1"/>
  <c r="B11864" i="1"/>
  <c r="B11865" i="1"/>
  <c r="B11866" i="1"/>
  <c r="B11867" i="1"/>
  <c r="B11868" i="1"/>
  <c r="B11869" i="1"/>
  <c r="B11870" i="1"/>
  <c r="B11871" i="1"/>
  <c r="B11872" i="1"/>
  <c r="B11873" i="1"/>
  <c r="B11874" i="1"/>
  <c r="B11875" i="1"/>
  <c r="B11876" i="1"/>
  <c r="B11877" i="1"/>
  <c r="B11878" i="1"/>
  <c r="B11879" i="1"/>
  <c r="B11880" i="1"/>
  <c r="B11881" i="1"/>
  <c r="B11882" i="1"/>
  <c r="B11883" i="1"/>
  <c r="B11884" i="1"/>
  <c r="B11885" i="1"/>
  <c r="B11886" i="1"/>
  <c r="B11887" i="1"/>
  <c r="B11888" i="1"/>
  <c r="B11889" i="1"/>
  <c r="B11890" i="1"/>
  <c r="B11891" i="1"/>
  <c r="B11892" i="1"/>
  <c r="B11893" i="1"/>
  <c r="B11894" i="1"/>
  <c r="B11895" i="1"/>
  <c r="B11896" i="1"/>
  <c r="B11897" i="1"/>
  <c r="B11898" i="1"/>
  <c r="B11899" i="1"/>
  <c r="B11900" i="1"/>
  <c r="B11901" i="1"/>
  <c r="B11902" i="1"/>
  <c r="B11903" i="1"/>
  <c r="B11904" i="1"/>
  <c r="B11905" i="1"/>
  <c r="B11906" i="1"/>
  <c r="B11907" i="1"/>
  <c r="B11908" i="1"/>
  <c r="B11909" i="1"/>
  <c r="B11910" i="1"/>
  <c r="B11911" i="1"/>
  <c r="B11912" i="1"/>
  <c r="B11913" i="1"/>
  <c r="B11914" i="1"/>
  <c r="B11915" i="1"/>
  <c r="B11916" i="1"/>
  <c r="B11917" i="1"/>
  <c r="B11918" i="1"/>
  <c r="B11919" i="1"/>
  <c r="B11920" i="1"/>
  <c r="B11921" i="1"/>
  <c r="B11922" i="1"/>
  <c r="B11923" i="1"/>
  <c r="B11924" i="1"/>
  <c r="B11925" i="1"/>
  <c r="B11926" i="1"/>
  <c r="B11927" i="1"/>
  <c r="B11928" i="1"/>
  <c r="B11929" i="1"/>
  <c r="B11930" i="1"/>
  <c r="B11931" i="1"/>
  <c r="B11932" i="1"/>
  <c r="B11933" i="1"/>
  <c r="B11934" i="1"/>
  <c r="B11935" i="1"/>
  <c r="B11936" i="1"/>
  <c r="B11937" i="1"/>
  <c r="B11938" i="1"/>
  <c r="B11939" i="1"/>
  <c r="B11940" i="1"/>
  <c r="B11941" i="1"/>
  <c r="B11942" i="1"/>
  <c r="B11943" i="1"/>
  <c r="B11944" i="1"/>
  <c r="B11945" i="1"/>
  <c r="B11946" i="1"/>
  <c r="B11947" i="1"/>
  <c r="B11948" i="1"/>
  <c r="B11949" i="1"/>
  <c r="B11950" i="1"/>
  <c r="B11951" i="1"/>
  <c r="B11952" i="1"/>
  <c r="B11953" i="1"/>
  <c r="B11954" i="1"/>
  <c r="B11955" i="1"/>
  <c r="B11956" i="1"/>
  <c r="B11957" i="1"/>
  <c r="B11958" i="1"/>
  <c r="B11959" i="1"/>
  <c r="B11960" i="1"/>
  <c r="B11961" i="1"/>
  <c r="B11962" i="1"/>
  <c r="B11963" i="1"/>
  <c r="B11964" i="1"/>
  <c r="B11965" i="1"/>
  <c r="B11966" i="1"/>
  <c r="B11967" i="1"/>
  <c r="B11968" i="1"/>
  <c r="B11969" i="1"/>
  <c r="B11970" i="1"/>
  <c r="B11971" i="1"/>
  <c r="B11972" i="1"/>
  <c r="B11973" i="1"/>
  <c r="B11974" i="1"/>
  <c r="B11975" i="1"/>
  <c r="B11976" i="1"/>
  <c r="B11977" i="1"/>
  <c r="B11978" i="1"/>
  <c r="B11979" i="1"/>
  <c r="B11980" i="1"/>
  <c r="B11981" i="1"/>
  <c r="B11982" i="1"/>
  <c r="B11983" i="1"/>
  <c r="B11984" i="1"/>
  <c r="B11985" i="1"/>
  <c r="B11986" i="1"/>
  <c r="B11987" i="1"/>
  <c r="B11988" i="1"/>
  <c r="B11989" i="1"/>
  <c r="B11990" i="1"/>
  <c r="B11991" i="1"/>
  <c r="B11992" i="1"/>
  <c r="B11993" i="1"/>
  <c r="B11994" i="1"/>
  <c r="B11995" i="1"/>
  <c r="B11996" i="1"/>
  <c r="B11997" i="1"/>
  <c r="B11998" i="1"/>
  <c r="B11999" i="1"/>
  <c r="B12000" i="1"/>
  <c r="B12001" i="1"/>
  <c r="B12002" i="1"/>
  <c r="B12003" i="1"/>
  <c r="B12004" i="1"/>
  <c r="B12005" i="1"/>
  <c r="B12006" i="1"/>
  <c r="B12007" i="1"/>
  <c r="B12008" i="1"/>
  <c r="B12009" i="1"/>
  <c r="B12010" i="1"/>
  <c r="B12011" i="1"/>
  <c r="B12012" i="1"/>
  <c r="B12013" i="1"/>
  <c r="B12014" i="1"/>
  <c r="B12015" i="1"/>
  <c r="B12016" i="1"/>
  <c r="B12017" i="1"/>
  <c r="B12018" i="1"/>
  <c r="B12019" i="1"/>
  <c r="B12020" i="1"/>
  <c r="B12021" i="1"/>
  <c r="B12022" i="1"/>
  <c r="B12023" i="1"/>
  <c r="B12024" i="1"/>
  <c r="B12025" i="1"/>
  <c r="B12026" i="1"/>
  <c r="B12027" i="1"/>
  <c r="B12028" i="1"/>
  <c r="B12029" i="1"/>
  <c r="B12030" i="1"/>
  <c r="B12031" i="1"/>
  <c r="B12032" i="1"/>
  <c r="B12033" i="1"/>
  <c r="B12034" i="1"/>
  <c r="B12035" i="1"/>
  <c r="B12036" i="1"/>
  <c r="B12037" i="1"/>
  <c r="B12038" i="1"/>
  <c r="B12039" i="1"/>
  <c r="B12040" i="1"/>
  <c r="B12041" i="1"/>
  <c r="B12042" i="1"/>
  <c r="B12043" i="1"/>
  <c r="B12044" i="1"/>
  <c r="B12045" i="1"/>
  <c r="B12046" i="1"/>
  <c r="B12047" i="1"/>
  <c r="B12048" i="1"/>
  <c r="B12049" i="1"/>
  <c r="B12050" i="1"/>
  <c r="B12051" i="1"/>
  <c r="B12052" i="1"/>
  <c r="B12053" i="1"/>
  <c r="B12054" i="1"/>
  <c r="B12055" i="1"/>
  <c r="B12056" i="1"/>
  <c r="B12057" i="1"/>
  <c r="B12058" i="1"/>
  <c r="B12059" i="1"/>
  <c r="B12060" i="1"/>
  <c r="B12061" i="1"/>
  <c r="B12062" i="1"/>
  <c r="B12063" i="1"/>
  <c r="B12064" i="1"/>
  <c r="B12065" i="1"/>
  <c r="B12066" i="1"/>
  <c r="B12067" i="1"/>
  <c r="B12068" i="1"/>
  <c r="B12069" i="1"/>
  <c r="B12070" i="1"/>
  <c r="B12071" i="1"/>
  <c r="B12072" i="1"/>
  <c r="B12073" i="1"/>
  <c r="B12074" i="1"/>
  <c r="B12075" i="1"/>
  <c r="B12076" i="1"/>
  <c r="B12077" i="1"/>
  <c r="B12078" i="1"/>
  <c r="B12079" i="1"/>
  <c r="B12080" i="1"/>
  <c r="B12081" i="1"/>
  <c r="B12082" i="1"/>
  <c r="B12083" i="1"/>
  <c r="B12084" i="1"/>
  <c r="B12085" i="1"/>
  <c r="B12086" i="1"/>
  <c r="B12087" i="1"/>
  <c r="B12088" i="1"/>
  <c r="B12089" i="1"/>
  <c r="B12090" i="1"/>
  <c r="B12091" i="1"/>
  <c r="B12092" i="1"/>
  <c r="B12093" i="1"/>
  <c r="B12094" i="1"/>
  <c r="B12095" i="1"/>
  <c r="B12096" i="1"/>
  <c r="B12097" i="1"/>
  <c r="B12098" i="1"/>
  <c r="B12099" i="1"/>
  <c r="B12100" i="1"/>
  <c r="B12101" i="1"/>
  <c r="B12102" i="1"/>
  <c r="B12103" i="1"/>
  <c r="B12104" i="1"/>
  <c r="B12105" i="1"/>
  <c r="B12106" i="1"/>
  <c r="B12107" i="1"/>
  <c r="B12108" i="1"/>
  <c r="B12109" i="1"/>
  <c r="B12110" i="1"/>
  <c r="B12111" i="1"/>
  <c r="B12112" i="1"/>
  <c r="B12113" i="1"/>
  <c r="B12114" i="1"/>
  <c r="B12115" i="1"/>
  <c r="B12116" i="1"/>
  <c r="B12117" i="1"/>
  <c r="B12118" i="1"/>
  <c r="B12119" i="1"/>
  <c r="B12120" i="1"/>
  <c r="B12121" i="1"/>
  <c r="B12122" i="1"/>
  <c r="B12123" i="1"/>
  <c r="B12124" i="1"/>
  <c r="B12125" i="1"/>
  <c r="B12126" i="1"/>
  <c r="B12127" i="1"/>
  <c r="B12128" i="1"/>
  <c r="B12129" i="1"/>
  <c r="B12130" i="1"/>
  <c r="B12131" i="1"/>
  <c r="B12132" i="1"/>
  <c r="B12133" i="1"/>
  <c r="B12134" i="1"/>
  <c r="B12135" i="1"/>
  <c r="B12136" i="1"/>
  <c r="B12137" i="1"/>
  <c r="B12138" i="1"/>
  <c r="B12139" i="1"/>
  <c r="B12140" i="1"/>
  <c r="B12141" i="1"/>
  <c r="B12142" i="1"/>
  <c r="B12143" i="1"/>
  <c r="B12144" i="1"/>
  <c r="B12145" i="1"/>
  <c r="B12146" i="1"/>
  <c r="B12147" i="1"/>
  <c r="B12148" i="1"/>
  <c r="B12149" i="1"/>
  <c r="B12150" i="1"/>
  <c r="B12151" i="1"/>
  <c r="B12152" i="1"/>
  <c r="B12153" i="1"/>
  <c r="B12154" i="1"/>
  <c r="B12155" i="1"/>
  <c r="B12156" i="1"/>
  <c r="B12157" i="1"/>
  <c r="B12158" i="1"/>
  <c r="B12159" i="1"/>
  <c r="B12160" i="1"/>
  <c r="B12161" i="1"/>
  <c r="B12162" i="1"/>
  <c r="B12163" i="1"/>
  <c r="B12164" i="1"/>
  <c r="B12165" i="1"/>
  <c r="B12166" i="1"/>
  <c r="B12167" i="1"/>
  <c r="B12168" i="1"/>
  <c r="B12169" i="1"/>
  <c r="B12170" i="1"/>
  <c r="B12171" i="1"/>
  <c r="B12172" i="1"/>
  <c r="B12173" i="1"/>
  <c r="B12174" i="1"/>
  <c r="B12175" i="1"/>
  <c r="B12176" i="1"/>
  <c r="B12177" i="1"/>
  <c r="B12178" i="1"/>
  <c r="B12179" i="1"/>
  <c r="B12180" i="1"/>
  <c r="B12181" i="1"/>
  <c r="B12182" i="1"/>
  <c r="B12183" i="1"/>
  <c r="B12184" i="1"/>
  <c r="B12185" i="1"/>
  <c r="B12186" i="1"/>
  <c r="B12187" i="1"/>
  <c r="B12188" i="1"/>
  <c r="B12189" i="1"/>
  <c r="B12190" i="1"/>
  <c r="B12191" i="1"/>
  <c r="B12192" i="1"/>
  <c r="B12193" i="1"/>
  <c r="B12194" i="1"/>
  <c r="B12195" i="1"/>
  <c r="B12196" i="1"/>
  <c r="B12197" i="1"/>
  <c r="B12198" i="1"/>
  <c r="B12199" i="1"/>
  <c r="B12200" i="1"/>
  <c r="B12201" i="1"/>
  <c r="B12202" i="1"/>
  <c r="B12203" i="1"/>
  <c r="B12204" i="1"/>
  <c r="B12205" i="1"/>
  <c r="B12206" i="1"/>
  <c r="B12207" i="1"/>
  <c r="B12208" i="1"/>
  <c r="B12209" i="1"/>
  <c r="B12210" i="1"/>
  <c r="B12211" i="1"/>
  <c r="B12212" i="1"/>
  <c r="B12213" i="1"/>
  <c r="B12214" i="1"/>
  <c r="B12215" i="1"/>
  <c r="B12216" i="1"/>
  <c r="B12217" i="1"/>
  <c r="B12218" i="1"/>
  <c r="B12219" i="1"/>
  <c r="B12220" i="1"/>
  <c r="B12221" i="1"/>
  <c r="B12222" i="1"/>
  <c r="B12223" i="1"/>
  <c r="B12224" i="1"/>
  <c r="B12225" i="1"/>
  <c r="B12226" i="1"/>
  <c r="B12227" i="1"/>
  <c r="B12228" i="1"/>
  <c r="B12229" i="1"/>
  <c r="B12230" i="1"/>
  <c r="B12231" i="1"/>
  <c r="B12232" i="1"/>
  <c r="B12233" i="1"/>
  <c r="B12234" i="1"/>
  <c r="B12235" i="1"/>
  <c r="B12236" i="1"/>
  <c r="B12237" i="1"/>
  <c r="B12238" i="1"/>
  <c r="B12239" i="1"/>
  <c r="B12240" i="1"/>
  <c r="B12241" i="1"/>
  <c r="B12242" i="1"/>
  <c r="B12243" i="1"/>
  <c r="B12244" i="1"/>
  <c r="B12245" i="1"/>
  <c r="B12246" i="1"/>
  <c r="B12247" i="1"/>
  <c r="B12248" i="1"/>
  <c r="B12249" i="1"/>
  <c r="B12250" i="1"/>
  <c r="B12251" i="1"/>
  <c r="B12252" i="1"/>
  <c r="B12253" i="1"/>
  <c r="B12254" i="1"/>
  <c r="B12255" i="1"/>
  <c r="B12256" i="1"/>
  <c r="B12257" i="1"/>
  <c r="B12258" i="1"/>
  <c r="B12259" i="1"/>
  <c r="B12260" i="1"/>
  <c r="B12261" i="1"/>
  <c r="B12262" i="1"/>
  <c r="B12263" i="1"/>
  <c r="B12264" i="1"/>
  <c r="B12265" i="1"/>
  <c r="B12266" i="1"/>
  <c r="B12267" i="1"/>
  <c r="B12268" i="1"/>
  <c r="B12269" i="1"/>
  <c r="B12270" i="1"/>
  <c r="B12271" i="1"/>
  <c r="B12272" i="1"/>
  <c r="B12273" i="1"/>
  <c r="B12274" i="1"/>
  <c r="B12275" i="1"/>
  <c r="B12276" i="1"/>
  <c r="B12277" i="1"/>
  <c r="B12278" i="1"/>
  <c r="B12279" i="1"/>
  <c r="B12280" i="1"/>
  <c r="B12281" i="1"/>
  <c r="B12282" i="1"/>
  <c r="B12283" i="1"/>
  <c r="B12284" i="1"/>
  <c r="B12285" i="1"/>
  <c r="B12286" i="1"/>
  <c r="B12287" i="1"/>
  <c r="B12288" i="1"/>
  <c r="B12289" i="1"/>
  <c r="B12290" i="1"/>
  <c r="B12291" i="1"/>
  <c r="B12292" i="1"/>
  <c r="B12293" i="1"/>
  <c r="B12294" i="1"/>
  <c r="B12295" i="1"/>
  <c r="B12296" i="1"/>
  <c r="B12297" i="1"/>
  <c r="B12298" i="1"/>
  <c r="B12299" i="1"/>
  <c r="B12300" i="1"/>
  <c r="B12301" i="1"/>
  <c r="B12302" i="1"/>
  <c r="B12303" i="1"/>
  <c r="B12304" i="1"/>
  <c r="B12305" i="1"/>
  <c r="B12306" i="1"/>
  <c r="B12307" i="1"/>
  <c r="B12308" i="1"/>
  <c r="B12309" i="1"/>
  <c r="B12310" i="1"/>
  <c r="B12311" i="1"/>
  <c r="B12312" i="1"/>
  <c r="B12313" i="1"/>
  <c r="B12314" i="1"/>
  <c r="B12315" i="1"/>
  <c r="B12316" i="1"/>
  <c r="B12317" i="1"/>
  <c r="B12318" i="1"/>
  <c r="B12319" i="1"/>
  <c r="B12320" i="1"/>
  <c r="B12321" i="1"/>
  <c r="B12322" i="1"/>
  <c r="B12323" i="1"/>
  <c r="B12324" i="1"/>
  <c r="B12325" i="1"/>
  <c r="B12326" i="1"/>
  <c r="B12327" i="1"/>
  <c r="B12328" i="1"/>
  <c r="B12329" i="1"/>
  <c r="B12330" i="1"/>
  <c r="B12331" i="1"/>
  <c r="B12332" i="1"/>
  <c r="B12333" i="1"/>
  <c r="B12334" i="1"/>
  <c r="B12335" i="1"/>
  <c r="B12336" i="1"/>
  <c r="B12337" i="1"/>
  <c r="B12338" i="1"/>
  <c r="B12339" i="1"/>
  <c r="B12340" i="1"/>
  <c r="B12341" i="1"/>
  <c r="B12342" i="1"/>
  <c r="B12343" i="1"/>
  <c r="B12344" i="1"/>
  <c r="B12345" i="1"/>
  <c r="B12346" i="1"/>
  <c r="B12347" i="1"/>
  <c r="B12348" i="1"/>
  <c r="B12349" i="1"/>
  <c r="B12350" i="1"/>
  <c r="B12351" i="1"/>
  <c r="B12352" i="1"/>
  <c r="B12353" i="1"/>
  <c r="B12354" i="1"/>
  <c r="B12355" i="1"/>
  <c r="B12356" i="1"/>
  <c r="B12357" i="1"/>
  <c r="B12358" i="1"/>
  <c r="B12359" i="1"/>
  <c r="B12360" i="1"/>
  <c r="B12361" i="1"/>
  <c r="B12362" i="1"/>
  <c r="B12363" i="1"/>
  <c r="B12364" i="1"/>
  <c r="B12365" i="1"/>
  <c r="B12366" i="1"/>
  <c r="B12367" i="1"/>
  <c r="B12368" i="1"/>
  <c r="B12369" i="1"/>
  <c r="B12370" i="1"/>
  <c r="B12371" i="1"/>
  <c r="B12372" i="1"/>
  <c r="B12373" i="1"/>
  <c r="B12374" i="1"/>
  <c r="B12375" i="1"/>
  <c r="B12376" i="1"/>
  <c r="B12377" i="1"/>
  <c r="B12378" i="1"/>
  <c r="B12379" i="1"/>
  <c r="B12380" i="1"/>
  <c r="B12381" i="1"/>
  <c r="B12382" i="1"/>
  <c r="B12383" i="1"/>
  <c r="B12384" i="1"/>
  <c r="B12385" i="1"/>
  <c r="B12386" i="1"/>
  <c r="B12387" i="1"/>
  <c r="B12388" i="1"/>
  <c r="B12389" i="1"/>
  <c r="B12390" i="1"/>
  <c r="B12391" i="1"/>
  <c r="B12392" i="1"/>
  <c r="B12393" i="1"/>
  <c r="B12394" i="1"/>
  <c r="B12395" i="1"/>
  <c r="B12396" i="1"/>
  <c r="B12397" i="1"/>
  <c r="B12398" i="1"/>
  <c r="B12399" i="1"/>
  <c r="B12400" i="1"/>
  <c r="B12401" i="1"/>
  <c r="B12402" i="1"/>
  <c r="B12403" i="1"/>
  <c r="B12404" i="1"/>
  <c r="B12405" i="1"/>
  <c r="B12406" i="1"/>
  <c r="B12407" i="1"/>
  <c r="B12408" i="1"/>
  <c r="B12409" i="1"/>
  <c r="B12410" i="1"/>
  <c r="B12411" i="1"/>
  <c r="B12412" i="1"/>
  <c r="B12413" i="1"/>
  <c r="B12414" i="1"/>
  <c r="B12415" i="1"/>
  <c r="B12416" i="1"/>
  <c r="B12417" i="1"/>
  <c r="B12418" i="1"/>
  <c r="B12419" i="1"/>
  <c r="B12420" i="1"/>
  <c r="B12421" i="1"/>
  <c r="B12422" i="1"/>
  <c r="B12423" i="1"/>
  <c r="B12424" i="1"/>
  <c r="B12425" i="1"/>
  <c r="B12426" i="1"/>
  <c r="B12427" i="1"/>
  <c r="B12428" i="1"/>
  <c r="B12429" i="1"/>
  <c r="B12430" i="1"/>
  <c r="B12431" i="1"/>
  <c r="B12432" i="1"/>
  <c r="B12433" i="1"/>
  <c r="B12434" i="1"/>
  <c r="B12435" i="1"/>
  <c r="B12436" i="1"/>
  <c r="B12437" i="1"/>
  <c r="B12438" i="1"/>
  <c r="B12439" i="1"/>
  <c r="B12440" i="1"/>
  <c r="B12441" i="1"/>
  <c r="B12442" i="1"/>
  <c r="B12443" i="1"/>
  <c r="B12444" i="1"/>
  <c r="B12445" i="1"/>
  <c r="B12446" i="1"/>
  <c r="B12447" i="1"/>
  <c r="B12448" i="1"/>
  <c r="B12449" i="1"/>
  <c r="B12450" i="1"/>
  <c r="B12451" i="1"/>
  <c r="B12452" i="1"/>
  <c r="B12453" i="1"/>
  <c r="B12454" i="1"/>
  <c r="B12455" i="1"/>
  <c r="B12456" i="1"/>
  <c r="B12457" i="1"/>
  <c r="B12458" i="1"/>
  <c r="B12459" i="1"/>
  <c r="B12460" i="1"/>
  <c r="B12461" i="1"/>
  <c r="B12462" i="1"/>
  <c r="B12463" i="1"/>
  <c r="B12464" i="1"/>
  <c r="B12465" i="1"/>
  <c r="B12466" i="1"/>
  <c r="B12467" i="1"/>
  <c r="B12468" i="1"/>
  <c r="B12469" i="1"/>
  <c r="B12470" i="1"/>
  <c r="B12471" i="1"/>
  <c r="B12472" i="1"/>
  <c r="B12473" i="1"/>
  <c r="B12474" i="1"/>
  <c r="B12475" i="1"/>
  <c r="B12476" i="1"/>
  <c r="B12477" i="1"/>
  <c r="B12478" i="1"/>
  <c r="B12479" i="1"/>
  <c r="B12480" i="1"/>
  <c r="B12481" i="1"/>
  <c r="B12482" i="1"/>
  <c r="B12483" i="1"/>
  <c r="B12484" i="1"/>
  <c r="B12485" i="1"/>
  <c r="B12486" i="1"/>
  <c r="B12487" i="1"/>
  <c r="B12488" i="1"/>
  <c r="B12489" i="1"/>
  <c r="B12490" i="1"/>
  <c r="B12491" i="1"/>
  <c r="B12492" i="1"/>
  <c r="B12493" i="1"/>
  <c r="B12494" i="1"/>
  <c r="B12495" i="1"/>
  <c r="B12496" i="1"/>
  <c r="B12497" i="1"/>
  <c r="B12498" i="1"/>
  <c r="B12499" i="1"/>
  <c r="B12500" i="1"/>
  <c r="B12501" i="1"/>
  <c r="B12502" i="1"/>
  <c r="B12503" i="1"/>
  <c r="B12504" i="1"/>
  <c r="B12505" i="1"/>
  <c r="B12506" i="1"/>
  <c r="B12507" i="1"/>
  <c r="B12508" i="1"/>
  <c r="B12509" i="1"/>
  <c r="B12510" i="1"/>
  <c r="B12511" i="1"/>
  <c r="B12512" i="1"/>
  <c r="B12513" i="1"/>
  <c r="B12514" i="1"/>
  <c r="B12515" i="1"/>
  <c r="B12516" i="1"/>
  <c r="B12517" i="1"/>
  <c r="B12518" i="1"/>
  <c r="B12519" i="1"/>
  <c r="B12520" i="1"/>
  <c r="B12521" i="1"/>
  <c r="B12522" i="1"/>
  <c r="B12523" i="1"/>
  <c r="B12524" i="1"/>
  <c r="B12525" i="1"/>
  <c r="B12526" i="1"/>
  <c r="B12527" i="1"/>
  <c r="B12528" i="1"/>
  <c r="B12529" i="1"/>
  <c r="B12530" i="1"/>
  <c r="B12531" i="1"/>
  <c r="B12532" i="1"/>
  <c r="B12533" i="1"/>
  <c r="B12534" i="1"/>
  <c r="B12535" i="1"/>
  <c r="B12536" i="1"/>
  <c r="B12537" i="1"/>
  <c r="B12538" i="1"/>
  <c r="B12539" i="1"/>
  <c r="B12540" i="1"/>
  <c r="B12541" i="1"/>
  <c r="B12542" i="1"/>
  <c r="B12543" i="1"/>
  <c r="B12544" i="1"/>
  <c r="B12545" i="1"/>
  <c r="B12546" i="1"/>
  <c r="B12547" i="1"/>
  <c r="B12548" i="1"/>
  <c r="B12549" i="1"/>
  <c r="B12550" i="1"/>
  <c r="B12551" i="1"/>
  <c r="B12552" i="1"/>
  <c r="B12553" i="1"/>
  <c r="B12554" i="1"/>
  <c r="B12555" i="1"/>
  <c r="B12556" i="1"/>
  <c r="B12557" i="1"/>
  <c r="B12558" i="1"/>
  <c r="B12559" i="1"/>
  <c r="B12560" i="1"/>
  <c r="B12561" i="1"/>
  <c r="B12562" i="1"/>
  <c r="B12563" i="1"/>
  <c r="B12564" i="1"/>
  <c r="B12565" i="1"/>
  <c r="B12566" i="1"/>
  <c r="B12567" i="1"/>
  <c r="B12568" i="1"/>
  <c r="B12569" i="1"/>
  <c r="B12570" i="1"/>
  <c r="B12571" i="1"/>
  <c r="B12572" i="1"/>
  <c r="B12573" i="1"/>
  <c r="B12574" i="1"/>
  <c r="B12575" i="1"/>
  <c r="B12576" i="1"/>
  <c r="B12577" i="1"/>
  <c r="B12578" i="1"/>
  <c r="B12579" i="1"/>
  <c r="B12580" i="1"/>
  <c r="B12581" i="1"/>
  <c r="B12582" i="1"/>
  <c r="B12583" i="1"/>
  <c r="B12584" i="1"/>
  <c r="B12585" i="1"/>
  <c r="B12586" i="1"/>
  <c r="B12587" i="1"/>
  <c r="B12588" i="1"/>
  <c r="B12589" i="1"/>
  <c r="B12590" i="1"/>
  <c r="B12591" i="1"/>
  <c r="B12592" i="1"/>
  <c r="B12593" i="1"/>
  <c r="B12594" i="1"/>
  <c r="B12595" i="1"/>
  <c r="B12596" i="1"/>
  <c r="B12597" i="1"/>
  <c r="B12598" i="1"/>
  <c r="B12599" i="1"/>
  <c r="B12600" i="1"/>
  <c r="B12601" i="1"/>
  <c r="B12602" i="1"/>
  <c r="B12603" i="1"/>
  <c r="B12604" i="1"/>
  <c r="B12605" i="1"/>
  <c r="B12606" i="1"/>
  <c r="B12607" i="1"/>
  <c r="B12608" i="1"/>
  <c r="B12609" i="1"/>
  <c r="B12610" i="1"/>
  <c r="B12611" i="1"/>
  <c r="B12612" i="1"/>
  <c r="B12613" i="1"/>
  <c r="B12614" i="1"/>
  <c r="B12615" i="1"/>
  <c r="B12616" i="1"/>
  <c r="B12617" i="1"/>
  <c r="B12618" i="1"/>
  <c r="B12619" i="1"/>
  <c r="B12620" i="1"/>
  <c r="B12621" i="1"/>
  <c r="B12622" i="1"/>
  <c r="B12623" i="1"/>
  <c r="B12624" i="1"/>
  <c r="B12625" i="1"/>
  <c r="B12626" i="1"/>
  <c r="B12627" i="1"/>
  <c r="B12628" i="1"/>
  <c r="B12629" i="1"/>
  <c r="B12630" i="1"/>
  <c r="B12631" i="1"/>
  <c r="B12632" i="1"/>
  <c r="B12633" i="1"/>
  <c r="B12634" i="1"/>
  <c r="B12635" i="1"/>
  <c r="B12636" i="1"/>
  <c r="B12637" i="1"/>
  <c r="B12638" i="1"/>
  <c r="B12639" i="1"/>
  <c r="B12640" i="1"/>
  <c r="B12641" i="1"/>
  <c r="B12642" i="1"/>
  <c r="B12643" i="1"/>
  <c r="B12644" i="1"/>
  <c r="B12645" i="1"/>
  <c r="B12646" i="1"/>
  <c r="B12647" i="1"/>
  <c r="B12648" i="1"/>
  <c r="B12649" i="1"/>
  <c r="B12650" i="1"/>
  <c r="B12651" i="1"/>
  <c r="B12652" i="1"/>
  <c r="B12653" i="1"/>
  <c r="B12654" i="1"/>
  <c r="B12655" i="1"/>
  <c r="B12656" i="1"/>
  <c r="B12657" i="1"/>
  <c r="B12658" i="1"/>
  <c r="B12659" i="1"/>
  <c r="B12660" i="1"/>
  <c r="B12661" i="1"/>
  <c r="B12662" i="1"/>
  <c r="B12663" i="1"/>
  <c r="B12664" i="1"/>
  <c r="B12665" i="1"/>
  <c r="B12666" i="1"/>
  <c r="B12667" i="1"/>
  <c r="B12668" i="1"/>
  <c r="B12669" i="1"/>
  <c r="B12670" i="1"/>
  <c r="B12671" i="1"/>
  <c r="B12672" i="1"/>
  <c r="B12673" i="1"/>
  <c r="B12674" i="1"/>
  <c r="B12675" i="1"/>
  <c r="B12676" i="1"/>
  <c r="B12677" i="1"/>
  <c r="B12678" i="1"/>
  <c r="B12679" i="1"/>
  <c r="B12680" i="1"/>
  <c r="B12681" i="1"/>
  <c r="B12682" i="1"/>
  <c r="B12683" i="1"/>
  <c r="B12684" i="1"/>
  <c r="B12685" i="1"/>
  <c r="B12686" i="1"/>
  <c r="B12687" i="1"/>
  <c r="B12688" i="1"/>
  <c r="B12689" i="1"/>
  <c r="B12690" i="1"/>
  <c r="B12691" i="1"/>
  <c r="B12692" i="1"/>
  <c r="B12693" i="1"/>
  <c r="B12694" i="1"/>
  <c r="B12695" i="1"/>
  <c r="B12696" i="1"/>
  <c r="B12697" i="1"/>
  <c r="B12698" i="1"/>
  <c r="B12699" i="1"/>
  <c r="B12700" i="1"/>
  <c r="B12701" i="1"/>
  <c r="B12702" i="1"/>
  <c r="B12703" i="1"/>
  <c r="B12704" i="1"/>
  <c r="B12705" i="1"/>
  <c r="B12706" i="1"/>
  <c r="B12707" i="1"/>
  <c r="B12708" i="1"/>
  <c r="B12709" i="1"/>
  <c r="B12710" i="1"/>
  <c r="B12711" i="1"/>
  <c r="B12712" i="1"/>
  <c r="B12713" i="1"/>
  <c r="B12714" i="1"/>
  <c r="B12715" i="1"/>
  <c r="B12716" i="1"/>
  <c r="B12717" i="1"/>
  <c r="B12718" i="1"/>
  <c r="B12719" i="1"/>
  <c r="B12720" i="1"/>
  <c r="B12721" i="1"/>
  <c r="B12722" i="1"/>
  <c r="B12723" i="1"/>
  <c r="B12724" i="1"/>
  <c r="B12725" i="1"/>
  <c r="B12726" i="1"/>
  <c r="B12727" i="1"/>
  <c r="B12728" i="1"/>
  <c r="B12729" i="1"/>
  <c r="B12730" i="1"/>
  <c r="B12731" i="1"/>
  <c r="B12732" i="1"/>
  <c r="B12733" i="1"/>
  <c r="B12734" i="1"/>
  <c r="B10526" i="1"/>
  <c r="B10525" i="1"/>
  <c r="B10524" i="1"/>
  <c r="B10523" i="1"/>
  <c r="B10522" i="1"/>
  <c r="B10521" i="1"/>
  <c r="B10520" i="1"/>
  <c r="B10519" i="1"/>
  <c r="B10518" i="1"/>
  <c r="B10517" i="1"/>
  <c r="B10516" i="1"/>
  <c r="B10515" i="1"/>
  <c r="B10514" i="1"/>
  <c r="B10513" i="1"/>
  <c r="B10512" i="1"/>
  <c r="B10511" i="1"/>
  <c r="B10510" i="1"/>
  <c r="B10509" i="1"/>
  <c r="B10508" i="1"/>
  <c r="B10507" i="1"/>
  <c r="B10506" i="1"/>
  <c r="B10505" i="1"/>
  <c r="B10504" i="1"/>
  <c r="B10503" i="1"/>
  <c r="B10502" i="1"/>
  <c r="B10501" i="1"/>
  <c r="B10500" i="1"/>
  <c r="B10499" i="1"/>
  <c r="B10498" i="1"/>
  <c r="B10497" i="1"/>
  <c r="B10496" i="1"/>
  <c r="B10495" i="1"/>
  <c r="B10494" i="1"/>
  <c r="B10493" i="1"/>
  <c r="B10492" i="1"/>
  <c r="B10491" i="1"/>
  <c r="B10490" i="1"/>
  <c r="B10489" i="1"/>
  <c r="B10488" i="1"/>
  <c r="B10487" i="1"/>
  <c r="B10486" i="1"/>
  <c r="B10485" i="1"/>
  <c r="B10484" i="1"/>
  <c r="B10483" i="1"/>
  <c r="B10482" i="1"/>
  <c r="B10481" i="1"/>
  <c r="B10480" i="1"/>
  <c r="B10479" i="1"/>
  <c r="B10478" i="1"/>
  <c r="B10477" i="1"/>
  <c r="B10476" i="1"/>
  <c r="B10475" i="1"/>
  <c r="B10474" i="1"/>
  <c r="B10473" i="1"/>
  <c r="B10472" i="1"/>
  <c r="B10471" i="1"/>
  <c r="B10470" i="1"/>
  <c r="B10469" i="1"/>
  <c r="B10468" i="1"/>
  <c r="B10467" i="1"/>
  <c r="B10466" i="1"/>
  <c r="B10465" i="1"/>
  <c r="B10464" i="1"/>
  <c r="B10463" i="1"/>
  <c r="B10462" i="1"/>
  <c r="B10461" i="1"/>
  <c r="B10460" i="1"/>
  <c r="B10459" i="1"/>
  <c r="B10458" i="1"/>
  <c r="B10457" i="1"/>
  <c r="B10456" i="1"/>
  <c r="B10455" i="1"/>
  <c r="B10454" i="1"/>
  <c r="B10453" i="1"/>
  <c r="B10452" i="1"/>
  <c r="B10451" i="1"/>
  <c r="B10450" i="1"/>
  <c r="B10449" i="1"/>
  <c r="B10448" i="1"/>
  <c r="B10447" i="1"/>
  <c r="B10446" i="1"/>
  <c r="B10445" i="1"/>
  <c r="B10444" i="1"/>
  <c r="B10443" i="1"/>
  <c r="B10442" i="1"/>
  <c r="B10441" i="1"/>
  <c r="B10440" i="1"/>
  <c r="B10439" i="1"/>
  <c r="B10438" i="1"/>
  <c r="B10437" i="1"/>
  <c r="B10436" i="1"/>
  <c r="B10435" i="1"/>
  <c r="B10434" i="1"/>
  <c r="B10433" i="1"/>
  <c r="B10432" i="1"/>
  <c r="B10431" i="1"/>
  <c r="B10430" i="1"/>
  <c r="B10429" i="1"/>
  <c r="B10428" i="1"/>
  <c r="B10427" i="1"/>
  <c r="B10426" i="1"/>
  <c r="B10425" i="1"/>
  <c r="B10424" i="1"/>
  <c r="B10423" i="1"/>
  <c r="B10422" i="1"/>
  <c r="B10421" i="1"/>
  <c r="B10420" i="1"/>
  <c r="B10419" i="1"/>
  <c r="B10418" i="1"/>
  <c r="B10417" i="1"/>
  <c r="B10416" i="1"/>
  <c r="B10415" i="1"/>
  <c r="B10414" i="1"/>
  <c r="B10413" i="1"/>
  <c r="B10412" i="1"/>
  <c r="B10411" i="1"/>
  <c r="B10410" i="1"/>
  <c r="B10409" i="1"/>
  <c r="B10408" i="1"/>
  <c r="B10407" i="1"/>
  <c r="B10406" i="1"/>
  <c r="B10405" i="1"/>
  <c r="B10404" i="1"/>
  <c r="B10403" i="1"/>
  <c r="B10402" i="1"/>
  <c r="B10401" i="1"/>
  <c r="B10400" i="1"/>
  <c r="B10399" i="1"/>
  <c r="B10398" i="1"/>
  <c r="B10397" i="1"/>
  <c r="B10396" i="1"/>
  <c r="B10395" i="1"/>
  <c r="B10394" i="1"/>
  <c r="B10393" i="1"/>
  <c r="B10392" i="1"/>
  <c r="B10391" i="1"/>
  <c r="B10390" i="1"/>
  <c r="B10389" i="1"/>
  <c r="B10388" i="1"/>
  <c r="B10387" i="1"/>
  <c r="B10386" i="1"/>
  <c r="B10385" i="1"/>
  <c r="B10384" i="1"/>
  <c r="B10383" i="1"/>
  <c r="B10382" i="1"/>
  <c r="B10381" i="1"/>
  <c r="B10380" i="1"/>
  <c r="B10379" i="1"/>
  <c r="B10378" i="1"/>
  <c r="B10377" i="1"/>
  <c r="B10376" i="1"/>
  <c r="B10375" i="1"/>
  <c r="B10374" i="1"/>
  <c r="B10373" i="1"/>
  <c r="B10372" i="1"/>
  <c r="B10371" i="1"/>
  <c r="B10370" i="1"/>
  <c r="B10369" i="1"/>
  <c r="B10368" i="1"/>
  <c r="B10367" i="1"/>
  <c r="B10366" i="1"/>
  <c r="B10365" i="1"/>
  <c r="B10364" i="1"/>
  <c r="B10363" i="1"/>
  <c r="B10362" i="1"/>
  <c r="B10361" i="1"/>
  <c r="B10360" i="1"/>
  <c r="B10359" i="1"/>
  <c r="B10358" i="1"/>
  <c r="B10357" i="1"/>
  <c r="B10356" i="1"/>
  <c r="B10355" i="1"/>
  <c r="B10354" i="1"/>
  <c r="B10353" i="1"/>
  <c r="B10352" i="1"/>
  <c r="B10351" i="1"/>
  <c r="B10350" i="1"/>
  <c r="B10349" i="1"/>
  <c r="B10348" i="1"/>
  <c r="B10347" i="1"/>
  <c r="B10346" i="1"/>
  <c r="B10345" i="1"/>
  <c r="B10344" i="1"/>
  <c r="B10343" i="1"/>
  <c r="B10342" i="1"/>
  <c r="B10341" i="1"/>
  <c r="B10340" i="1"/>
  <c r="B10339" i="1"/>
  <c r="B10338" i="1"/>
  <c r="B10337" i="1"/>
  <c r="B10336" i="1"/>
  <c r="B10335" i="1"/>
  <c r="B10334" i="1"/>
  <c r="B10333" i="1"/>
  <c r="B10332" i="1"/>
  <c r="B10331" i="1"/>
  <c r="B10330" i="1"/>
  <c r="B10329" i="1"/>
  <c r="B10328" i="1"/>
  <c r="B10327" i="1"/>
  <c r="B10326" i="1"/>
  <c r="B10325" i="1"/>
  <c r="B10324" i="1"/>
  <c r="B10323" i="1"/>
  <c r="B10322" i="1"/>
  <c r="B10321" i="1"/>
  <c r="B10320" i="1"/>
  <c r="B10319" i="1"/>
  <c r="B10318" i="1"/>
  <c r="B10317" i="1"/>
  <c r="B10316" i="1"/>
  <c r="B10315" i="1"/>
  <c r="B10314" i="1"/>
  <c r="B10313" i="1"/>
  <c r="B10312" i="1"/>
  <c r="B10311" i="1"/>
  <c r="B10310" i="1"/>
  <c r="B10309" i="1"/>
  <c r="B10308" i="1"/>
  <c r="B10307" i="1"/>
  <c r="B10306" i="1"/>
  <c r="B10305" i="1"/>
  <c r="B10304" i="1"/>
  <c r="B10303" i="1"/>
  <c r="B10302" i="1"/>
  <c r="B10301" i="1"/>
  <c r="B10300" i="1"/>
  <c r="B10299" i="1"/>
  <c r="B10298" i="1"/>
  <c r="B10297" i="1"/>
  <c r="B10296" i="1"/>
  <c r="B10295" i="1"/>
  <c r="B10294" i="1"/>
  <c r="B10293" i="1"/>
  <c r="B10292" i="1"/>
  <c r="B10291" i="1"/>
  <c r="B10290" i="1"/>
  <c r="B10289" i="1"/>
  <c r="B10288" i="1"/>
  <c r="B10287" i="1"/>
  <c r="B10286" i="1"/>
  <c r="B10285" i="1"/>
  <c r="B10284" i="1"/>
  <c r="B10283" i="1"/>
  <c r="B10282" i="1"/>
  <c r="B10281" i="1"/>
  <c r="B10280" i="1"/>
  <c r="B10279" i="1"/>
  <c r="B10278" i="1"/>
  <c r="B10277" i="1"/>
  <c r="B10276" i="1"/>
  <c r="B10275" i="1"/>
  <c r="B10274" i="1"/>
  <c r="B10273" i="1"/>
  <c r="B10272" i="1"/>
  <c r="B10271" i="1"/>
  <c r="B10270" i="1"/>
  <c r="B10269" i="1"/>
  <c r="B10268" i="1"/>
  <c r="B10267" i="1"/>
  <c r="B10266" i="1"/>
  <c r="B10265" i="1"/>
  <c r="B10264" i="1"/>
  <c r="B10263" i="1"/>
  <c r="B10262" i="1"/>
  <c r="B10261" i="1"/>
  <c r="B10260" i="1"/>
  <c r="B10259" i="1"/>
  <c r="B10258" i="1"/>
  <c r="B10257" i="1"/>
  <c r="B10256" i="1"/>
  <c r="B10255" i="1"/>
  <c r="B10254" i="1"/>
  <c r="B10253" i="1"/>
  <c r="B10252" i="1"/>
  <c r="B10251" i="1"/>
  <c r="B10250" i="1"/>
  <c r="B10249" i="1"/>
  <c r="B10248" i="1"/>
  <c r="B10247" i="1"/>
  <c r="B10246" i="1"/>
  <c r="B10245" i="1"/>
  <c r="B10244" i="1"/>
  <c r="B10243" i="1"/>
  <c r="B10242" i="1"/>
  <c r="B10241" i="1"/>
  <c r="B10240" i="1"/>
  <c r="B10239" i="1"/>
  <c r="B10238" i="1"/>
  <c r="B10237" i="1"/>
  <c r="B10236" i="1"/>
  <c r="B10235" i="1"/>
  <c r="B10234" i="1"/>
  <c r="B10233" i="1"/>
  <c r="B10232" i="1"/>
  <c r="B10231" i="1"/>
  <c r="B10230" i="1"/>
  <c r="B10229" i="1"/>
  <c r="B10228" i="1"/>
  <c r="B10227" i="1"/>
  <c r="B10226" i="1"/>
  <c r="B10225" i="1"/>
  <c r="B10224" i="1"/>
  <c r="B10223" i="1"/>
  <c r="B10222" i="1"/>
  <c r="B10221" i="1"/>
  <c r="B10220" i="1"/>
  <c r="B10219" i="1"/>
  <c r="B10218" i="1"/>
  <c r="B10217" i="1"/>
  <c r="B10216" i="1"/>
  <c r="B10215" i="1"/>
  <c r="B10214" i="1"/>
  <c r="B10213" i="1"/>
  <c r="B10212" i="1"/>
  <c r="B10211" i="1"/>
  <c r="B10210" i="1"/>
  <c r="B10209" i="1"/>
  <c r="B10208" i="1"/>
  <c r="B10207" i="1"/>
  <c r="B10206" i="1"/>
  <c r="B10205" i="1"/>
  <c r="B10204" i="1"/>
  <c r="B10203" i="1"/>
  <c r="B10202" i="1"/>
  <c r="B10201" i="1"/>
  <c r="B10200" i="1"/>
  <c r="B10199" i="1"/>
  <c r="B10198" i="1"/>
  <c r="B10197" i="1"/>
  <c r="B10196" i="1"/>
  <c r="B10195" i="1"/>
  <c r="B10194" i="1"/>
  <c r="B10193" i="1"/>
  <c r="B10192" i="1"/>
  <c r="B10191" i="1"/>
  <c r="B10190" i="1"/>
  <c r="B10189" i="1"/>
  <c r="B10188" i="1"/>
  <c r="B10187" i="1"/>
  <c r="B10186" i="1"/>
  <c r="B10185" i="1"/>
  <c r="B10184" i="1"/>
  <c r="B10183" i="1"/>
  <c r="B10182" i="1"/>
  <c r="B10181" i="1"/>
  <c r="B10180" i="1"/>
  <c r="B10179" i="1"/>
  <c r="B10178" i="1"/>
  <c r="B10177" i="1"/>
  <c r="B10176" i="1"/>
  <c r="B10175" i="1"/>
  <c r="B10174" i="1"/>
  <c r="B10173" i="1"/>
  <c r="B10172" i="1"/>
  <c r="B10171" i="1"/>
  <c r="B10170" i="1"/>
  <c r="B10169" i="1"/>
  <c r="B10168" i="1"/>
  <c r="B10167" i="1"/>
  <c r="B10166" i="1"/>
  <c r="B10165" i="1"/>
  <c r="B10164" i="1"/>
  <c r="B10163" i="1"/>
  <c r="B10162" i="1"/>
  <c r="B10161" i="1"/>
  <c r="B10160" i="1"/>
  <c r="B10159" i="1"/>
  <c r="B10158" i="1"/>
  <c r="B10157" i="1"/>
  <c r="B10156" i="1"/>
  <c r="B10155" i="1"/>
  <c r="B10154" i="1"/>
  <c r="B10153" i="1"/>
  <c r="B10152" i="1"/>
  <c r="B10151" i="1"/>
  <c r="B10150" i="1"/>
  <c r="B10149" i="1"/>
  <c r="B10148" i="1"/>
  <c r="B10147" i="1"/>
  <c r="B10146" i="1"/>
  <c r="B10145" i="1"/>
  <c r="B10144" i="1"/>
  <c r="B10143" i="1"/>
  <c r="B10142" i="1"/>
  <c r="B10141" i="1"/>
  <c r="B10140" i="1"/>
  <c r="B10139" i="1"/>
  <c r="B10138" i="1"/>
  <c r="B10137" i="1"/>
  <c r="B10136" i="1"/>
  <c r="B10135" i="1"/>
  <c r="B10134" i="1"/>
  <c r="B10133" i="1"/>
  <c r="B10132" i="1"/>
  <c r="B10131" i="1"/>
  <c r="B10130" i="1"/>
  <c r="B10129" i="1"/>
  <c r="B10128" i="1"/>
  <c r="B10127" i="1"/>
  <c r="B10126" i="1"/>
  <c r="B10125" i="1"/>
  <c r="B10124" i="1"/>
  <c r="B10123" i="1"/>
  <c r="B10122" i="1"/>
  <c r="B10121" i="1"/>
  <c r="B10120" i="1"/>
  <c r="B10119" i="1"/>
  <c r="B10118" i="1"/>
  <c r="B10117" i="1"/>
  <c r="B10116" i="1"/>
  <c r="B10115" i="1"/>
  <c r="B10114" i="1"/>
  <c r="B10113" i="1"/>
  <c r="B10112" i="1"/>
  <c r="B10111" i="1"/>
  <c r="B10110" i="1"/>
  <c r="B10109" i="1"/>
  <c r="B10108" i="1"/>
  <c r="B10107" i="1"/>
  <c r="B10106" i="1"/>
  <c r="B10105" i="1"/>
  <c r="B10104" i="1"/>
  <c r="B10103" i="1"/>
  <c r="B10102" i="1"/>
  <c r="B10101" i="1"/>
  <c r="B10100" i="1"/>
  <c r="B10099" i="1"/>
  <c r="B10098" i="1"/>
  <c r="B10097" i="1"/>
  <c r="B10096" i="1"/>
  <c r="B10095" i="1"/>
  <c r="B10094" i="1"/>
  <c r="B10093" i="1"/>
  <c r="B10092" i="1"/>
  <c r="B10091" i="1"/>
  <c r="B10090" i="1"/>
  <c r="B10089" i="1"/>
  <c r="B10088" i="1"/>
  <c r="B10087" i="1"/>
  <c r="B10086" i="1"/>
  <c r="B10085" i="1"/>
  <c r="B10084" i="1"/>
  <c r="B10083" i="1"/>
  <c r="B10082" i="1"/>
  <c r="B10081" i="1"/>
  <c r="B10080" i="1"/>
  <c r="B10079" i="1"/>
  <c r="B10078" i="1"/>
  <c r="B10077" i="1"/>
  <c r="B10076" i="1"/>
  <c r="B10075" i="1"/>
  <c r="B10074" i="1"/>
  <c r="B10073" i="1"/>
  <c r="B10072" i="1"/>
  <c r="B10071" i="1"/>
  <c r="B10070" i="1"/>
  <c r="B10069" i="1"/>
  <c r="B10068" i="1"/>
  <c r="B10067" i="1"/>
  <c r="B10066" i="1"/>
  <c r="B10065" i="1"/>
  <c r="B10064" i="1"/>
  <c r="B10063" i="1"/>
  <c r="B10062" i="1"/>
  <c r="B10061" i="1"/>
  <c r="B10060" i="1"/>
  <c r="B10059" i="1"/>
  <c r="B10058" i="1"/>
  <c r="B10057" i="1"/>
  <c r="B10056" i="1"/>
  <c r="B10055" i="1"/>
  <c r="B10054" i="1"/>
  <c r="B10053" i="1"/>
  <c r="B10052" i="1"/>
  <c r="B10051" i="1"/>
  <c r="B10050" i="1"/>
  <c r="B10049" i="1"/>
  <c r="B10048" i="1"/>
  <c r="B10047" i="1"/>
  <c r="B10046" i="1"/>
  <c r="B10045" i="1"/>
  <c r="B10044" i="1"/>
  <c r="B10043" i="1"/>
  <c r="B10042" i="1"/>
  <c r="B10041" i="1"/>
  <c r="B10040" i="1"/>
  <c r="B10039" i="1"/>
  <c r="B10038" i="1"/>
  <c r="B10037" i="1"/>
  <c r="B10036" i="1"/>
  <c r="B10035" i="1"/>
  <c r="B10034" i="1"/>
  <c r="B10033" i="1"/>
  <c r="B10032" i="1"/>
  <c r="B10031" i="1"/>
  <c r="B10030" i="1"/>
  <c r="B10029" i="1"/>
  <c r="B10028" i="1"/>
  <c r="B10027" i="1"/>
  <c r="B10026" i="1"/>
  <c r="B10025" i="1"/>
  <c r="B10024" i="1"/>
  <c r="B10023" i="1"/>
  <c r="B10022" i="1"/>
  <c r="B10021" i="1"/>
  <c r="B10020" i="1"/>
  <c r="B10019" i="1"/>
  <c r="B10018" i="1"/>
  <c r="B10017" i="1"/>
  <c r="B10016" i="1"/>
  <c r="B10015" i="1"/>
  <c r="B10014" i="1"/>
  <c r="B10013" i="1"/>
  <c r="B10012" i="1"/>
  <c r="B10011" i="1"/>
  <c r="B10010" i="1"/>
  <c r="B10009" i="1"/>
  <c r="B10008" i="1"/>
  <c r="B10007" i="1"/>
  <c r="B10006" i="1"/>
  <c r="B10005" i="1"/>
  <c r="B10004" i="1"/>
  <c r="B10003" i="1"/>
  <c r="B10002" i="1"/>
  <c r="B10001" i="1"/>
  <c r="B10000" i="1"/>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D8" i="2"/>
  <c r="G8" i="2"/>
  <c r="E8" i="2"/>
  <c r="F8" i="2" l="1"/>
</calcChain>
</file>

<file path=xl/sharedStrings.xml><?xml version="1.0" encoding="utf-8"?>
<sst xmlns="http://schemas.openxmlformats.org/spreadsheetml/2006/main" count="176089" uniqueCount="29534">
  <si>
    <t>Date</t>
  </si>
  <si>
    <t>Driver Name</t>
  </si>
  <si>
    <t>Driver Id</t>
  </si>
  <si>
    <t>Group</t>
  </si>
  <si>
    <t>Vehicle Reg No.</t>
  </si>
  <si>
    <t>Managed Fleet</t>
  </si>
  <si>
    <t>Timestamp</t>
  </si>
  <si>
    <t>Alert Type</t>
  </si>
  <si>
    <t>Warning Status</t>
  </si>
  <si>
    <t>Warning Comment</t>
  </si>
  <si>
    <t>Speed(Km/h)</t>
  </si>
  <si>
    <t>LatLong</t>
  </si>
  <si>
    <t>Watch Event</t>
  </si>
  <si>
    <t>30 September 2025</t>
  </si>
  <si>
    <t>NA</t>
  </si>
  <si>
    <t>BHNL-GRP</t>
  </si>
  <si>
    <t>JBD682XB</t>
  </si>
  <si>
    <t>67d2c5dfc374c35322f71b14</t>
  </si>
  <si>
    <t>2025/09/30, 20:53:46</t>
  </si>
  <si>
    <t>Camera Block</t>
  </si>
  <si>
    <t>True</t>
  </si>
  <si>
    <t>7.5136585,4.89009</t>
  </si>
  <si>
    <t>Watch Video</t>
  </si>
  <si>
    <t>2025/09/30, 20:46:38</t>
  </si>
  <si>
    <t>7.4763184,4.90198</t>
  </si>
  <si>
    <t>2025/09/30, 19:54:28</t>
  </si>
  <si>
    <t>7.350585,4.8946567</t>
  </si>
  <si>
    <t>2025/09/30, 19:47:10</t>
  </si>
  <si>
    <t>7.3332615,4.8913817</t>
  </si>
  <si>
    <t>2025/09/30, 19:27:34</t>
  </si>
  <si>
    <t>7.2736583,4.8722835</t>
  </si>
  <si>
    <t>2025/09/30, 19:22:51</t>
  </si>
  <si>
    <t>7.252537,4.8694115</t>
  </si>
  <si>
    <t>2025/09/30, 19:13:51</t>
  </si>
  <si>
    <t>7.2097416,4.858297</t>
  </si>
  <si>
    <t>2025/09/30, 19:12:24</t>
  </si>
  <si>
    <t>7.2023115,4.857945</t>
  </si>
  <si>
    <t>2025/09/30, 18:33:41</t>
  </si>
  <si>
    <t>7.10984,4.841368</t>
  </si>
  <si>
    <t>2025/09/30, 18:28:21</t>
  </si>
  <si>
    <t>7.10097,4.822075</t>
  </si>
  <si>
    <t>JBD673XB_BHN _1</t>
  </si>
  <si>
    <t>686bbb9b92c4734a0695f6bc</t>
  </si>
  <si>
    <t>JBD673XB</t>
  </si>
  <si>
    <t>2025/09/30, 18:23:54</t>
  </si>
  <si>
    <t>Vulnerable Road User</t>
  </si>
  <si>
    <t>6.4095483,5.7131267</t>
  </si>
  <si>
    <t>JBD672XB_BHN _4</t>
  </si>
  <si>
    <t>686cbf4592c4734a0695f6bf</t>
  </si>
  <si>
    <t>JBD672XB</t>
  </si>
  <si>
    <t>2025/09/30, 18:23:17</t>
  </si>
  <si>
    <t>Seat Belt</t>
  </si>
  <si>
    <t>12.160713,6.70642</t>
  </si>
  <si>
    <t>JBD679XB</t>
  </si>
  <si>
    <t>2025/09/30, 18:03:47</t>
  </si>
  <si>
    <t>Phone Calling</t>
  </si>
  <si>
    <t>6.2263284,6.9697986</t>
  </si>
  <si>
    <t>2025/09/30, 18:03:17</t>
  </si>
  <si>
    <t>Forward Collision</t>
  </si>
  <si>
    <t>6.4609833,5.626623</t>
  </si>
  <si>
    <t>2025/09/30, 18:02:32</t>
  </si>
  <si>
    <t>6.2185535,6.978113</t>
  </si>
  <si>
    <t>2025/09/30, 18:00:01</t>
  </si>
  <si>
    <t>6.2107,6.990025</t>
  </si>
  <si>
    <t>2025/09/30, 17:53:19</t>
  </si>
  <si>
    <t>7.020645,4.835672</t>
  </si>
  <si>
    <t>2025/09/30, 17:36:23</t>
  </si>
  <si>
    <t>Lane Departure</t>
  </si>
  <si>
    <t>6.22997,7.1029115</t>
  </si>
  <si>
    <t>JBD686XB</t>
  </si>
  <si>
    <t>2025/09/30, 17:29:52</t>
  </si>
  <si>
    <t>6.851023,7.4366364</t>
  </si>
  <si>
    <t>2025/09/30, 17:29:46</t>
  </si>
  <si>
    <t>6.850775,7.436075</t>
  </si>
  <si>
    <t>JBD681XB_BHN _8</t>
  </si>
  <si>
    <t>686d0a6392c4734a0695f6c7</t>
  </si>
  <si>
    <t>JBD681XB</t>
  </si>
  <si>
    <t>2025/09/30, 17:23:19</t>
  </si>
  <si>
    <t>6.6481814,5.303045</t>
  </si>
  <si>
    <t>2025/09/30, 17:13:54</t>
  </si>
  <si>
    <t>6.9027085,4.853367</t>
  </si>
  <si>
    <t>2025/09/30, 17:12:03</t>
  </si>
  <si>
    <t>6.5791316,5.449478</t>
  </si>
  <si>
    <t>2025/09/30, 17:10:23</t>
  </si>
  <si>
    <t>Yawning</t>
  </si>
  <si>
    <t>6.66838,5.27065</t>
  </si>
  <si>
    <t>2025/09/30, 17:09:52</t>
  </si>
  <si>
    <t>6.8816733,4.858655</t>
  </si>
  <si>
    <t>2025/09/30, 17:01:26</t>
  </si>
  <si>
    <t>6.84069,4.85905</t>
  </si>
  <si>
    <t>2025/09/30, 16:57:05</t>
  </si>
  <si>
    <t>6.8542633,7.3874483</t>
  </si>
  <si>
    <t>2025/09/30, 16:53:01</t>
  </si>
  <si>
    <t>6.80328,4.868213</t>
  </si>
  <si>
    <t>2025/09/30, 16:50:07</t>
  </si>
  <si>
    <t>6.7920384,4.87289</t>
  </si>
  <si>
    <t>2025/09/30, 16:47:37</t>
  </si>
  <si>
    <t>6.737455,5.1691732</t>
  </si>
  <si>
    <t>2025/09/30, 16:39:36</t>
  </si>
  <si>
    <t>6.755522,5.1421666</t>
  </si>
  <si>
    <t>2025/09/30, 16:36:27</t>
  </si>
  <si>
    <t>6.75998,4.8953733</t>
  </si>
  <si>
    <t>2025/09/30, 16:25:40</t>
  </si>
  <si>
    <t>6.6672935,5.272393</t>
  </si>
  <si>
    <t>2025/09/30, 16:11:42</t>
  </si>
  <si>
    <t>6.717335,5.1994</t>
  </si>
  <si>
    <t>2025/09/30, 16:11:34</t>
  </si>
  <si>
    <t>6.746307,4.9194617</t>
  </si>
  <si>
    <t>2025/09/30, 16:09:18</t>
  </si>
  <si>
    <t>6.747948,4.934945</t>
  </si>
  <si>
    <t>2025/09/30, 16:06:56</t>
  </si>
  <si>
    <t>6.7519464,4.9499764</t>
  </si>
  <si>
    <t>2025/09/30, 15:54:35</t>
  </si>
  <si>
    <t>6.777058,5.029218</t>
  </si>
  <si>
    <t>2025/09/30, 15:53:01</t>
  </si>
  <si>
    <t>6.7747965,5.040157</t>
  </si>
  <si>
    <t>2025/09/30, 15:49:41</t>
  </si>
  <si>
    <t>6.770352,5.064815</t>
  </si>
  <si>
    <t>2025/09/30, 15:47:26</t>
  </si>
  <si>
    <t>6.767385,5.0808635</t>
  </si>
  <si>
    <t>2025/09/30, 15:39:57</t>
  </si>
  <si>
    <t>6.7586684,5.1263785</t>
  </si>
  <si>
    <t>2025/09/30, 15:38:19</t>
  </si>
  <si>
    <t>6.756815,5.1365833</t>
  </si>
  <si>
    <t>2025/09/30, 15:35:54</t>
  </si>
  <si>
    <t>Over Speeding</t>
  </si>
  <si>
    <t>6.7510715,5.1501784</t>
  </si>
  <si>
    <t>2025/09/30, 15:35:01</t>
  </si>
  <si>
    <t>6.77498,4.9916534</t>
  </si>
  <si>
    <t>2025/09/30, 15:33:40</t>
  </si>
  <si>
    <t>6.7716064,4.98171</t>
  </si>
  <si>
    <t>2025/09/30, 15:29:04</t>
  </si>
  <si>
    <t>6.75451,4.954665</t>
  </si>
  <si>
    <t>2025/09/30, 15:27:55</t>
  </si>
  <si>
    <t>6.7498517,4.9459534</t>
  </si>
  <si>
    <t>2025/09/30, 15:26:09</t>
  </si>
  <si>
    <t>6.7133265,5.20499</t>
  </si>
  <si>
    <t>2025/09/30, 15:24:14</t>
  </si>
  <si>
    <t>6.746822,4.91467</t>
  </si>
  <si>
    <t>JBD690XB_BHN _11</t>
  </si>
  <si>
    <t>686d0f9192c4734a0695f6ca</t>
  </si>
  <si>
    <t>JBD690XB</t>
  </si>
  <si>
    <t>2025/09/30, 15:20:26</t>
  </si>
  <si>
    <t>Distracted</t>
  </si>
  <si>
    <t>7.7123485,9.747265</t>
  </si>
  <si>
    <t>2025/09/30, 15:14:01</t>
  </si>
  <si>
    <t>6.6694465,5.2692</t>
  </si>
  <si>
    <t>2025/09/30, 15:12:16</t>
  </si>
  <si>
    <t>6.6650834,5.2760415</t>
  </si>
  <si>
    <t>2025/09/30, 15:09:37</t>
  </si>
  <si>
    <t>6.6567,5.28917</t>
  </si>
  <si>
    <t>LSR229XQ_BHN _6</t>
  </si>
  <si>
    <t>686d047492c4734a0695f6c2</t>
  </si>
  <si>
    <t>LSR229XQ</t>
  </si>
  <si>
    <t>2025/09/30, 15:09:00</t>
  </si>
  <si>
    <t>6.745498,6.083195</t>
  </si>
  <si>
    <t>2025/09/30, 14:56:05</t>
  </si>
  <si>
    <t>6.641295,5.31736</t>
  </si>
  <si>
    <t>2025/09/30, 14:47:54</t>
  </si>
  <si>
    <t>7.6564884,9.733664</t>
  </si>
  <si>
    <t>JBD676XB_BHN _5</t>
  </si>
  <si>
    <t>686cdca392c4734a0695f6c0</t>
  </si>
  <si>
    <t>JBD676XB</t>
  </si>
  <si>
    <t>2025/09/30, 14:37:28</t>
  </si>
  <si>
    <t>Cabin Occupancy</t>
  </si>
  <si>
    <t>6.887407,3.5716884</t>
  </si>
  <si>
    <t>2025/09/30, 14:36:23</t>
  </si>
  <si>
    <t>6.749905,4.7768316</t>
  </si>
  <si>
    <t>2025/09/30, 14:34:24</t>
  </si>
  <si>
    <t>6.74337,4.7647386</t>
  </si>
  <si>
    <t>2025/09/30, 14:32:25</t>
  </si>
  <si>
    <t>6.735348,4.75229</t>
  </si>
  <si>
    <t>2025/09/30, 14:31:48</t>
  </si>
  <si>
    <t>6.8542666,7.385645</t>
  </si>
  <si>
    <t>2025/09/30, 14:30:36</t>
  </si>
  <si>
    <t>6.903395,3.5997784</t>
  </si>
  <si>
    <t>2025/09/30, 14:27:28</t>
  </si>
  <si>
    <t>6.9084034,3.617055</t>
  </si>
  <si>
    <t>2025/09/30, 14:26:26</t>
  </si>
  <si>
    <t>6.9131165,3.625655</t>
  </si>
  <si>
    <t>2025/09/30, 14:16:33</t>
  </si>
  <si>
    <t>6.97377,3.66357</t>
  </si>
  <si>
    <t>2025/09/30, 14:16:12</t>
  </si>
  <si>
    <t>6.728852,4.64452</t>
  </si>
  <si>
    <t>2025/09/30, 14:11:56</t>
  </si>
  <si>
    <t>7.0027184,3.6800632</t>
  </si>
  <si>
    <t>2025/09/30, 14:11:49</t>
  </si>
  <si>
    <t>6.728535,4.612855</t>
  </si>
  <si>
    <t>2025/09/30, 14:07:28</t>
  </si>
  <si>
    <t>6.727495,4.5843134</t>
  </si>
  <si>
    <t>2025/09/30, 14:03:16</t>
  </si>
  <si>
    <t>7.0395365,3.7073967</t>
  </si>
  <si>
    <t>2025/09/30, 13:59:56</t>
  </si>
  <si>
    <t>6.726977,4.531175</t>
  </si>
  <si>
    <t>2025/09/30, 13:57:12</t>
  </si>
  <si>
    <t>7.077483,3.72345</t>
  </si>
  <si>
    <t>2025/09/30, 13:52:22</t>
  </si>
  <si>
    <t>7.097863,3.73221</t>
  </si>
  <si>
    <t>2025/09/30, 13:52:05</t>
  </si>
  <si>
    <t>7.6030316,9.70627</t>
  </si>
  <si>
    <t>2025/09/30, 13:46:45</t>
  </si>
  <si>
    <t>6.7194366,4.4483833</t>
  </si>
  <si>
    <t>2025/09/30, 13:45:12</t>
  </si>
  <si>
    <t>7.1358066,3.7621384</t>
  </si>
  <si>
    <t>2025/09/30, 13:41:54</t>
  </si>
  <si>
    <t>7.1495585,3.7666967</t>
  </si>
  <si>
    <t>2025/09/30, 13:35:26</t>
  </si>
  <si>
    <t>6.7290516,4.396995</t>
  </si>
  <si>
    <t>2025/09/30, 13:30:50</t>
  </si>
  <si>
    <t>7.222803,3.8103933</t>
  </si>
  <si>
    <t>2025/09/30, 13:20:49</t>
  </si>
  <si>
    <t>7.2735934,3.8449283</t>
  </si>
  <si>
    <t>JBD674XB_BHN _7</t>
  </si>
  <si>
    <t>686d091192c4734a0695f6c6</t>
  </si>
  <si>
    <t>JBD674XB</t>
  </si>
  <si>
    <t>2025/09/30, 13:03:27</t>
  </si>
  <si>
    <t>6.88025,3.7432582</t>
  </si>
  <si>
    <t>JBD675XB_BHN _3</t>
  </si>
  <si>
    <t>686cb07092c4734a0695f6be</t>
  </si>
  <si>
    <t>JBD675XB</t>
  </si>
  <si>
    <t>2025/09/30, 12:50:18</t>
  </si>
  <si>
    <t>6.3962865,5.7252464</t>
  </si>
  <si>
    <t>2025/09/30, 12:32:14</t>
  </si>
  <si>
    <t>6.8047566,3.878905</t>
  </si>
  <si>
    <t>2025/09/30, 12:25:48</t>
  </si>
  <si>
    <t>6.795295,3.9131584</t>
  </si>
  <si>
    <t>2025/09/30, 12:22:53</t>
  </si>
  <si>
    <t>7.4768186,9.5773115</t>
  </si>
  <si>
    <t>2025/09/30, 12:21:41</t>
  </si>
  <si>
    <t>7.469808,9.56989</t>
  </si>
  <si>
    <t>2025/09/30, 12:10:08</t>
  </si>
  <si>
    <t>7.416042,9.52033</t>
  </si>
  <si>
    <t>2025/09/30, 12:09:26</t>
  </si>
  <si>
    <t>6.808542,3.8675268</t>
  </si>
  <si>
    <t>2025/09/30, 12:01:26</t>
  </si>
  <si>
    <t>6.7670016,4.046652</t>
  </si>
  <si>
    <t>2025/09/30, 12:00:36</t>
  </si>
  <si>
    <t>6.765325,4.05148</t>
  </si>
  <si>
    <t>2025/09/30, 11:42:32</t>
  </si>
  <si>
    <t>6.7658434,4.1412716</t>
  </si>
  <si>
    <t>2025/09/30, 11:33:59</t>
  </si>
  <si>
    <t>7.2943635,9.434526</t>
  </si>
  <si>
    <t>2025/09/30, 11:25:43</t>
  </si>
  <si>
    <t>7.2580185,9.400924</t>
  </si>
  <si>
    <t>2025/09/30, 11:23:42</t>
  </si>
  <si>
    <t>7.246753,9.390638</t>
  </si>
  <si>
    <t>2025/09/30, 11:23:03</t>
  </si>
  <si>
    <t>7.243652,9.386785</t>
  </si>
  <si>
    <t>2025/09/30, 11:18:33</t>
  </si>
  <si>
    <t>7.224398,9.364348</t>
  </si>
  <si>
    <t>2025/09/30, 11:15:30</t>
  </si>
  <si>
    <t>7.2142015,9.354466</t>
  </si>
  <si>
    <t>2025/09/30, 11:11:48</t>
  </si>
  <si>
    <t>7.198495,9.337645</t>
  </si>
  <si>
    <t>2025/09/30, 11:02:38</t>
  </si>
  <si>
    <t>6.903375,3.57176</t>
  </si>
  <si>
    <t>2025/09/30, 10:43:08</t>
  </si>
  <si>
    <t>6.636377,5.3313885</t>
  </si>
  <si>
    <t>2025/09/30, 10:38:29</t>
  </si>
  <si>
    <t>6.857412,3.6279817</t>
  </si>
  <si>
    <t>2025/09/30, 10:19:24</t>
  </si>
  <si>
    <t>6.727822,4.4107084</t>
  </si>
  <si>
    <t>2025/09/30, 10:19:00</t>
  </si>
  <si>
    <t>6.727385,4.412988</t>
  </si>
  <si>
    <t>2025/09/30, 10:11:37</t>
  </si>
  <si>
    <t>7.113735,9.26562</t>
  </si>
  <si>
    <t>2025/09/30, 10:06:38</t>
  </si>
  <si>
    <t>7.0937333,9.254454</t>
  </si>
  <si>
    <t>2025/09/30, 10:05:55</t>
  </si>
  <si>
    <t>6.727275,4.50053</t>
  </si>
  <si>
    <t>2025/09/30, 10:05:44</t>
  </si>
  <si>
    <t>6.7272716,4.5015635</t>
  </si>
  <si>
    <t>2025/09/30, 09:58:36</t>
  </si>
  <si>
    <t>7.052612,9.261238</t>
  </si>
  <si>
    <t>2025/09/30, 09:56:24</t>
  </si>
  <si>
    <t>7.0395465,9.258377</t>
  </si>
  <si>
    <t>2025/09/30, 09:56:15</t>
  </si>
  <si>
    <t>7.0385966,9.258402</t>
  </si>
  <si>
    <t>2025/09/30, 09:54:59</t>
  </si>
  <si>
    <t>6.7271914,4.5731583</t>
  </si>
  <si>
    <t>2025/09/30, 09:50:26</t>
  </si>
  <si>
    <t>7.0076885,9.259525</t>
  </si>
  <si>
    <t>2025/09/30, 09:46:22</t>
  </si>
  <si>
    <t>6.7293916,4.6332717</t>
  </si>
  <si>
    <t>2025/09/30, 09:45:26</t>
  </si>
  <si>
    <t>6.7295,4.63952</t>
  </si>
  <si>
    <t>2025/09/30, 09:37:19</t>
  </si>
  <si>
    <t>6.754112,5.1452866</t>
  </si>
  <si>
    <t>2025/09/30, 09:18:08</t>
  </si>
  <si>
    <t>6.722268,4.7200933</t>
  </si>
  <si>
    <t>2025/09/30, 09:15:49</t>
  </si>
  <si>
    <t>6.89399,9.195675</t>
  </si>
  <si>
    <t>2025/09/30, 09:08:24</t>
  </si>
  <si>
    <t>6.75148,4.7827816</t>
  </si>
  <si>
    <t>2025/09/30, 09:02:30</t>
  </si>
  <si>
    <t>6.7602367,4.823662</t>
  </si>
  <si>
    <t>2025/09/30, 09:00:39</t>
  </si>
  <si>
    <t>6.747715,4.9273467</t>
  </si>
  <si>
    <t>2025/09/30, 08:49:26</t>
  </si>
  <si>
    <t>6.8911386,9.184767</t>
  </si>
  <si>
    <t>2025/09/30, 08:37:17</t>
  </si>
  <si>
    <t>6.7508383,4.7803116</t>
  </si>
  <si>
    <t>2025/09/30, 08:36:56</t>
  </si>
  <si>
    <t>6.8724365,9.141863</t>
  </si>
  <si>
    <t>2025/09/30, 08:34:26</t>
  </si>
  <si>
    <t>6.8662915,9.129742</t>
  </si>
  <si>
    <t>2025/09/30, 08:00:45</t>
  </si>
  <si>
    <t>6.726995,4.5599217</t>
  </si>
  <si>
    <t>2025/09/30, 07:50:54</t>
  </si>
  <si>
    <t>6.7271686,4.50501</t>
  </si>
  <si>
    <t>29 September 2025</t>
  </si>
  <si>
    <t>2025/09/29, 23:25:46</t>
  </si>
  <si>
    <t>6.730205,4.374553</t>
  </si>
  <si>
    <t>2025/09/29, 23:17:40</t>
  </si>
  <si>
    <t>6.73008,4.3381133</t>
  </si>
  <si>
    <t>2025/09/29, 22:33:02</t>
  </si>
  <si>
    <t>6.7565184,4.0769515</t>
  </si>
  <si>
    <t>2025/09/29, 22:25:22</t>
  </si>
  <si>
    <t>6.7677116,4.044535</t>
  </si>
  <si>
    <t>2025/09/29, 21:25:22</t>
  </si>
  <si>
    <t>6.8627033,3.7805734</t>
  </si>
  <si>
    <t>2025/09/29, 18:03:45</t>
  </si>
  <si>
    <t>6.7488885,5.15337</t>
  </si>
  <si>
    <t>2025/09/29, 18:01:02</t>
  </si>
  <si>
    <t>6.9233966,3.5604718</t>
  </si>
  <si>
    <t>2025/09/29, 17:13:52</t>
  </si>
  <si>
    <t>6.62263,5.3564115</t>
  </si>
  <si>
    <t>2025/09/29, 17:07:18</t>
  </si>
  <si>
    <t>6.5984817,5.4012117</t>
  </si>
  <si>
    <t>2025/09/29, 17:01:46</t>
  </si>
  <si>
    <t>6.6335335,5.337798</t>
  </si>
  <si>
    <t>2025/09/29, 16:58:52</t>
  </si>
  <si>
    <t>6.5778584,5.45279</t>
  </si>
  <si>
    <t>2025/09/29, 16:49:00</t>
  </si>
  <si>
    <t>6.5890865,5.426085</t>
  </si>
  <si>
    <t>2025/09/29, 16:38:08</t>
  </si>
  <si>
    <t>6.5636835,5.486292</t>
  </si>
  <si>
    <t>2025/09/29, 16:21:10</t>
  </si>
  <si>
    <t>6.5285435,8.758085</t>
  </si>
  <si>
    <t>2025/09/29, 16:20:18</t>
  </si>
  <si>
    <t>6.5223765,8.755551</t>
  </si>
  <si>
    <t>2025/09/29, 16:13:20</t>
  </si>
  <si>
    <t>6.4820232,8.736285</t>
  </si>
  <si>
    <t>2025/09/29, 16:02:54</t>
  </si>
  <si>
    <t>7.3696284,4.063687</t>
  </si>
  <si>
    <t>2025/09/29, 15:53:29</t>
  </si>
  <si>
    <t>6.408295,8.700024</t>
  </si>
  <si>
    <t>2025/09/29, 15:48:22</t>
  </si>
  <si>
    <t>7.355718,4.151485</t>
  </si>
  <si>
    <t>2025/09/29, 15:40:48</t>
  </si>
  <si>
    <t>6.38055,8.668999</t>
  </si>
  <si>
    <t>2025/09/29, 15:28:37</t>
  </si>
  <si>
    <t>7.39765,4.2234716</t>
  </si>
  <si>
    <t>2025/09/29, 15:26:57</t>
  </si>
  <si>
    <t>7.403703,4.22974</t>
  </si>
  <si>
    <t>2025/09/29, 15:20:25</t>
  </si>
  <si>
    <t>7.4236217,4.2564034</t>
  </si>
  <si>
    <t>2025/09/29, 15:18:38</t>
  </si>
  <si>
    <t>7.4352617,4.2613335</t>
  </si>
  <si>
    <t>2025/09/29, 15:09:19</t>
  </si>
  <si>
    <t>7.4649215,4.3139334</t>
  </si>
  <si>
    <t>2025/09/29, 15:02:06</t>
  </si>
  <si>
    <t>6.482293,8.568705</t>
  </si>
  <si>
    <t>2025/09/29, 15:00:36</t>
  </si>
  <si>
    <t>6.49325,8.568668</t>
  </si>
  <si>
    <t>2025/09/29, 14:56:57</t>
  </si>
  <si>
    <t>6.4959083,8.550591</t>
  </si>
  <si>
    <t>2025/09/29, 14:55:01</t>
  </si>
  <si>
    <t>7.469577,4.3722334</t>
  </si>
  <si>
    <t>2025/09/29, 14:51:28</t>
  </si>
  <si>
    <t>6.464685,8.535485</t>
  </si>
  <si>
    <t>2025/09/29, 14:48:42</t>
  </si>
  <si>
    <t>7.4823666,4.40828</t>
  </si>
  <si>
    <t>2025/09/29, 14:48:30</t>
  </si>
  <si>
    <t>6.47235,8.51893</t>
  </si>
  <si>
    <t>2025/09/29, 14:45:43</t>
  </si>
  <si>
    <t>6.47025,8.500568</t>
  </si>
  <si>
    <t>2025/09/29, 14:42:34</t>
  </si>
  <si>
    <t>6.454475,8.487643</t>
  </si>
  <si>
    <t>2025/09/29, 14:39:51</t>
  </si>
  <si>
    <t>6.44454,8.471162</t>
  </si>
  <si>
    <t>2025/09/29, 14:33:28</t>
  </si>
  <si>
    <t>7.5132284,4.46735</t>
  </si>
  <si>
    <t>2025/09/29, 14:30:36</t>
  </si>
  <si>
    <t>6.4173036,8.476374</t>
  </si>
  <si>
    <t>2025/09/29, 14:30:08</t>
  </si>
  <si>
    <t>7.526543,4.481705</t>
  </si>
  <si>
    <t>2025/09/29, 14:20:36</t>
  </si>
  <si>
    <t>6.3614016,8.440578</t>
  </si>
  <si>
    <t>2025/09/29, 14:18:40</t>
  </si>
  <si>
    <t>7.5677714,4.5361266</t>
  </si>
  <si>
    <t>2025/09/29, 14:14:29</t>
  </si>
  <si>
    <t>6.3608465,8.407637</t>
  </si>
  <si>
    <t>2025/09/29, 14:13:15</t>
  </si>
  <si>
    <t>7.582025,4.5703635</t>
  </si>
  <si>
    <t>2025/09/29, 14:09:18</t>
  </si>
  <si>
    <t>6.37767,8.388951</t>
  </si>
  <si>
    <t>2025/09/29, 13:53:32</t>
  </si>
  <si>
    <t>7.582735,4.6870766</t>
  </si>
  <si>
    <t>2025/09/29, 13:50:31</t>
  </si>
  <si>
    <t>6.366265,8.326063</t>
  </si>
  <si>
    <t>2025/09/29, 13:50:29</t>
  </si>
  <si>
    <t>7.58159,4.7051682</t>
  </si>
  <si>
    <t>2025/09/29, 13:48:24</t>
  </si>
  <si>
    <t>6.3540215,8.314565</t>
  </si>
  <si>
    <t>2025/09/29, 13:47:15</t>
  </si>
  <si>
    <t>7.5852933,4.7263985</t>
  </si>
  <si>
    <t>2025/09/29, 13:44:04</t>
  </si>
  <si>
    <t>7.5911317,4.7490435</t>
  </si>
  <si>
    <t>2025/09/29, 13:41:48</t>
  </si>
  <si>
    <t>6.333085,8.271818</t>
  </si>
  <si>
    <t>2025/09/29, 13:36:07</t>
  </si>
  <si>
    <t>6.3266783,8.236917</t>
  </si>
  <si>
    <t>2025/09/29, 13:35:51</t>
  </si>
  <si>
    <t>7.6129,4.781958</t>
  </si>
  <si>
    <t>2025/09/29, 13:33:32</t>
  </si>
  <si>
    <t>6.3235035,8.216445</t>
  </si>
  <si>
    <t>2025/09/29, 13:33:18</t>
  </si>
  <si>
    <t>6.3232164,8.21458</t>
  </si>
  <si>
    <t>2025/09/29, 13:32:13</t>
  </si>
  <si>
    <t>6.322895,8.205332</t>
  </si>
  <si>
    <t>2025/09/29, 13:25:12</t>
  </si>
  <si>
    <t>7.6185365,4.833852</t>
  </si>
  <si>
    <t>2025/09/29, 13:23:00</t>
  </si>
  <si>
    <t>6.31053,8.154903</t>
  </si>
  <si>
    <t>2025/09/29, 13:21:14</t>
  </si>
  <si>
    <t>7.6063833,4.86156</t>
  </si>
  <si>
    <t>2025/09/29, 13:12:44</t>
  </si>
  <si>
    <t>6.308213,8.132042</t>
  </si>
  <si>
    <t>2025/09/29, 13:11:15</t>
  </si>
  <si>
    <t>7.57269,4.874738</t>
  </si>
  <si>
    <t>2025/09/29, 13:06:57</t>
  </si>
  <si>
    <t>6.312908,8.098538</t>
  </si>
  <si>
    <t>2025/09/29, 13:06:00</t>
  </si>
  <si>
    <t>6.317475,8.092412</t>
  </si>
  <si>
    <t>2025/09/29, 12:53:06</t>
  </si>
  <si>
    <t>6.3745685,8.033123</t>
  </si>
  <si>
    <t>2025/09/29, 12:52:08</t>
  </si>
  <si>
    <t>7.479995,4.8995066</t>
  </si>
  <si>
    <t>2025/09/29, 12:49:46</t>
  </si>
  <si>
    <t>6.3837185,8.014065</t>
  </si>
  <si>
    <t>2025/09/29, 12:46:55</t>
  </si>
  <si>
    <t>6.3912,7.9932485</t>
  </si>
  <si>
    <t>2025/09/29, 12:44:01</t>
  </si>
  <si>
    <t>6.3972583,7.97284</t>
  </si>
  <si>
    <t>2025/09/29, 12:41:38</t>
  </si>
  <si>
    <t>6.461497,5.61397</t>
  </si>
  <si>
    <t>2025/09/29, 12:30:28</t>
  </si>
  <si>
    <t>6.4362116,5.685455</t>
  </si>
  <si>
    <t>2025/09/29, 12:27:02</t>
  </si>
  <si>
    <t>6.4221916,5.7016883</t>
  </si>
  <si>
    <t>2025/09/29, 12:16:18</t>
  </si>
  <si>
    <t>6.43353,7.8134885</t>
  </si>
  <si>
    <t>2025/09/29, 12:11:35</t>
  </si>
  <si>
    <t>7.394067,5.0688214</t>
  </si>
  <si>
    <t>2025/09/29, 12:07:45</t>
  </si>
  <si>
    <t>7.3824115,5.082695</t>
  </si>
  <si>
    <t>2025/09/29, 11:53:15</t>
  </si>
  <si>
    <t>6.459715,7.7029715</t>
  </si>
  <si>
    <t>2025/09/29, 11:45:08</t>
  </si>
  <si>
    <t>6.3932366,5.728192</t>
  </si>
  <si>
    <t>2025/09/29, 11:41:23</t>
  </si>
  <si>
    <t>6.34862,5.6664534</t>
  </si>
  <si>
    <t>2025/09/29, 11:36:26</t>
  </si>
  <si>
    <t>6.36091,5.745227</t>
  </si>
  <si>
    <t>2025/09/29, 11:33:37</t>
  </si>
  <si>
    <t>7.284098,5.1845365</t>
  </si>
  <si>
    <t>2025/09/29, 11:29:53</t>
  </si>
  <si>
    <t>6.4551,7.5665216</t>
  </si>
  <si>
    <t>2025/09/29, 11:27:02</t>
  </si>
  <si>
    <t>6.3312635,5.75533</t>
  </si>
  <si>
    <t>2025/09/29, 11:20:17</t>
  </si>
  <si>
    <t>6.473205,7.518202</t>
  </si>
  <si>
    <t>2025/09/29, 11:01:37</t>
  </si>
  <si>
    <t>6.3094416,5.836135</t>
  </si>
  <si>
    <t>2025/09/29, 10:59:34</t>
  </si>
  <si>
    <t>7.2756133,5.306743</t>
  </si>
  <si>
    <t>2025/09/29, 10:54:56</t>
  </si>
  <si>
    <t>6.431588,7.4199066</t>
  </si>
  <si>
    <t>2025/09/29, 10:52:43</t>
  </si>
  <si>
    <t>6.302807,5.8879867</t>
  </si>
  <si>
    <t>2025/09/29, 10:40:43</t>
  </si>
  <si>
    <t>6.292637,5.95671</t>
  </si>
  <si>
    <t>2025/09/29, 10:35:18</t>
  </si>
  <si>
    <t>7.268175,5.4055634</t>
  </si>
  <si>
    <t>2025/09/29, 10:26:55</t>
  </si>
  <si>
    <t>6.2883782,6.0491667</t>
  </si>
  <si>
    <t>2025/09/29, 10:26:00</t>
  </si>
  <si>
    <t>6.2884083,6.04924</t>
  </si>
  <si>
    <t>2025/09/29, 10:24:41</t>
  </si>
  <si>
    <t>7.26734,5.4536033</t>
  </si>
  <si>
    <t>2025/09/29, 10:24:27</t>
  </si>
  <si>
    <t>7.26699,5.454933</t>
  </si>
  <si>
    <t>2025/09/29, 10:22:47</t>
  </si>
  <si>
    <t>6.27955,6.0775466</t>
  </si>
  <si>
    <t>2025/09/29, 10:14:03</t>
  </si>
  <si>
    <t>7.2414665,5.5055566</t>
  </si>
  <si>
    <t>2025/09/29, 10:06:39</t>
  </si>
  <si>
    <t>6.264048,6.1742234</t>
  </si>
  <si>
    <t>2025/09/29, 10:05:37</t>
  </si>
  <si>
    <t>7.2258315,5.5424085</t>
  </si>
  <si>
    <t>2025/09/29, 10:03:41</t>
  </si>
  <si>
    <t>6.266855,6.1861567</t>
  </si>
  <si>
    <t>2025/09/29, 10:02:30</t>
  </si>
  <si>
    <t>6.389593,7.3767033</t>
  </si>
  <si>
    <t>2025/09/29, 10:01:07</t>
  </si>
  <si>
    <t>6.380813,7.370915</t>
  </si>
  <si>
    <t>2025/09/29, 10:00:10</t>
  </si>
  <si>
    <t>7.2203183,5.5587635</t>
  </si>
  <si>
    <t>2025/09/29, 09:50:42</t>
  </si>
  <si>
    <t>6.27302,6.2843084</t>
  </si>
  <si>
    <t>2025/09/29, 09:48:45</t>
  </si>
  <si>
    <t>6.2738686,6.2997</t>
  </si>
  <si>
    <t>2025/09/29, 09:28:39</t>
  </si>
  <si>
    <t>6.30902,6.3893</t>
  </si>
  <si>
    <t>2025/09/29, 09:28:03</t>
  </si>
  <si>
    <t>6.881837,3.5805616</t>
  </si>
  <si>
    <t>2025/09/29, 09:27:20</t>
  </si>
  <si>
    <t>6.311395,6.39711</t>
  </si>
  <si>
    <t>2025/09/29, 09:26:07</t>
  </si>
  <si>
    <t>6.265217,7.2584767</t>
  </si>
  <si>
    <t>2025/09/29, 09:22:58</t>
  </si>
  <si>
    <t>6.867513,3.6050434</t>
  </si>
  <si>
    <t>2025/09/29, 09:17:06</t>
  </si>
  <si>
    <t>6.304755,6.447915</t>
  </si>
  <si>
    <t>2025/09/29, 09:12:15</t>
  </si>
  <si>
    <t>6.2639666,7.180785</t>
  </si>
  <si>
    <t>JBD688XB</t>
  </si>
  <si>
    <t>2025/09/29, 09:04:28</t>
  </si>
  <si>
    <t>6.884575,3.7144468</t>
  </si>
  <si>
    <t>2025/09/29, 08:54:57</t>
  </si>
  <si>
    <t>6.284515,6.5041933</t>
  </si>
  <si>
    <t>2025/09/29, 08:30:57</t>
  </si>
  <si>
    <t>6.8161235,3.8440933</t>
  </si>
  <si>
    <t>2025/09/29, 08:10:17</t>
  </si>
  <si>
    <t>6.7925615,3.93494</t>
  </si>
  <si>
    <t>2025/09/29, 08:07:56</t>
  </si>
  <si>
    <t>6.2697635,6.5429416</t>
  </si>
  <si>
    <t>2025/09/29, 07:40:14</t>
  </si>
  <si>
    <t>7.3433285,5.69385</t>
  </si>
  <si>
    <t>2025/09/29, 07:12:08</t>
  </si>
  <si>
    <t>6.125787,6.7423716</t>
  </si>
  <si>
    <t>2025/09/29, 07:10:16</t>
  </si>
  <si>
    <t>6.7557616,4.2500634</t>
  </si>
  <si>
    <t>2025/09/29, 07:04:54</t>
  </si>
  <si>
    <t>6.096112,6.7934785</t>
  </si>
  <si>
    <t>2025/09/29, 07:02:57</t>
  </si>
  <si>
    <t>6.0965834,6.8095565</t>
  </si>
  <si>
    <t>28 September 2025</t>
  </si>
  <si>
    <t>2025/09/28, 23:19:18</t>
  </si>
  <si>
    <t>6.252558,6.5983233</t>
  </si>
  <si>
    <t>2025/09/28, 23:11:16</t>
  </si>
  <si>
    <t>6.229737,6.637735</t>
  </si>
  <si>
    <t>2025/09/28, 23:04:06</t>
  </si>
  <si>
    <t>6.210715,6.6673317</t>
  </si>
  <si>
    <t>2025/09/28, 22:52:55</t>
  </si>
  <si>
    <t>5.7052135,6.9115</t>
  </si>
  <si>
    <t>2025/09/28, 21:45:19</t>
  </si>
  <si>
    <t>5.4336085,7.0912366</t>
  </si>
  <si>
    <t>2025/09/28, 20:42:52</t>
  </si>
  <si>
    <t>5.285927,7.32794</t>
  </si>
  <si>
    <t>2025/09/28, 19:56:14</t>
  </si>
  <si>
    <t>6.19415,6.7138367</t>
  </si>
  <si>
    <t>2025/09/28, 19:26:49</t>
  </si>
  <si>
    <t>6.1340265,6.794</t>
  </si>
  <si>
    <t>2025/09/28, 19:15:27</t>
  </si>
  <si>
    <t>6.1583486,6.842885</t>
  </si>
  <si>
    <t>2025/09/28, 19:11:55</t>
  </si>
  <si>
    <t>6.1695786,6.8602166</t>
  </si>
  <si>
    <t>2025/09/28, 19:11:05</t>
  </si>
  <si>
    <t>6.173225,6.862995</t>
  </si>
  <si>
    <t>2025/09/28, 19:08:55</t>
  </si>
  <si>
    <t>6.181637,6.8665814</t>
  </si>
  <si>
    <t>2025/09/28, 18:55:31</t>
  </si>
  <si>
    <t>6.2315516,6.9138217</t>
  </si>
  <si>
    <t>2025/09/28, 18:48:29</t>
  </si>
  <si>
    <t>6.2513785,6.9408865</t>
  </si>
  <si>
    <t>2025/09/28, 18:37:46</t>
  </si>
  <si>
    <t>6.2098064,6.9915566</t>
  </si>
  <si>
    <t>2025/09/28, 18:29:12</t>
  </si>
  <si>
    <t>6.2101884,7.0438285</t>
  </si>
  <si>
    <t>2025/09/28, 18:23:49</t>
  </si>
  <si>
    <t>6.22058,7.0655684</t>
  </si>
  <si>
    <t>2025/09/28, 17:57:32</t>
  </si>
  <si>
    <t>6.7267385,4.7382336</t>
  </si>
  <si>
    <t>2025/09/28, 17:29:49</t>
  </si>
  <si>
    <t>6.2639766,7.1803765</t>
  </si>
  <si>
    <t>2025/09/28, 17:25:11</t>
  </si>
  <si>
    <t>6.26377,7.20458</t>
  </si>
  <si>
    <t>2025/09/28, 17:05:39</t>
  </si>
  <si>
    <t>6.2940865,7.306715</t>
  </si>
  <si>
    <t>2025/09/28, 17:01:56</t>
  </si>
  <si>
    <t>6.7804165,5.012035</t>
  </si>
  <si>
    <t>2025/09/28, 17:01:47</t>
  </si>
  <si>
    <t>6.780485,5.0128784</t>
  </si>
  <si>
    <t>2025/09/28, 17:00:16</t>
  </si>
  <si>
    <t>6.3288383,7.332713</t>
  </si>
  <si>
    <t>2025/09/28, 16:54:16</t>
  </si>
  <si>
    <t>6.37113,7.361655</t>
  </si>
  <si>
    <t>2025/09/28, 16:49:48</t>
  </si>
  <si>
    <t>6.393505,7.3788166</t>
  </si>
  <si>
    <t>2025/09/28, 16:44:32</t>
  </si>
  <si>
    <t>7.449148,5.9327583</t>
  </si>
  <si>
    <t>2025/09/28, 16:02:39</t>
  </si>
  <si>
    <t>6.4803233,7.3913283</t>
  </si>
  <si>
    <t>2025/09/28, 16:01:46</t>
  </si>
  <si>
    <t>6.639345,5.32265</t>
  </si>
  <si>
    <t>2025/09/28, 15:03:42</t>
  </si>
  <si>
    <t>6.49234,5.577395</t>
  </si>
  <si>
    <t>2025/09/28, 14:39:27</t>
  </si>
  <si>
    <t>6.453107,5.6455617</t>
  </si>
  <si>
    <t>2025/09/28, 13:44:45</t>
  </si>
  <si>
    <t>6.8999615,3.5726233</t>
  </si>
  <si>
    <t>2025/09/28, 13:37:28</t>
  </si>
  <si>
    <t>6.805675,7.44966</t>
  </si>
  <si>
    <t>2025/09/28, 13:29:55</t>
  </si>
  <si>
    <t>6.85946,3.6366765</t>
  </si>
  <si>
    <t>2025/09/28, 13:29:38</t>
  </si>
  <si>
    <t>12.135772,6.8131366</t>
  </si>
  <si>
    <t>2025/09/28, 13:28:26</t>
  </si>
  <si>
    <t>6.831977,7.4629817</t>
  </si>
  <si>
    <t>2025/09/28, 13:26:15</t>
  </si>
  <si>
    <t>6.487418,5.580525</t>
  </si>
  <si>
    <t>2025/09/28, 13:24:01</t>
  </si>
  <si>
    <t>6.4990134,5.5714664</t>
  </si>
  <si>
    <t>2025/09/28, 13:15:54</t>
  </si>
  <si>
    <t>6.5370216,5.537675</t>
  </si>
  <si>
    <t>2025/09/28, 13:10:53</t>
  </si>
  <si>
    <t>6.549855,5.5240083</t>
  </si>
  <si>
    <t>2025/09/28, 13:09:01</t>
  </si>
  <si>
    <t>6.552077,5.5156717</t>
  </si>
  <si>
    <t>2025/09/28, 13:05:28</t>
  </si>
  <si>
    <t>6.559735,5.4945984</t>
  </si>
  <si>
    <t>2025/09/28, 13:02:32</t>
  </si>
  <si>
    <t>6.568945,5.4734516</t>
  </si>
  <si>
    <t>2025/09/28, 13:00:25</t>
  </si>
  <si>
    <t>6.8340983,3.802225</t>
  </si>
  <si>
    <t>2025/09/28, 12:58:58</t>
  </si>
  <si>
    <t>11.983138,6.9034667</t>
  </si>
  <si>
    <t>2025/09/28, 12:43:32</t>
  </si>
  <si>
    <t>6.6109614,5.37462</t>
  </si>
  <si>
    <t>2025/09/28, 12:41:43</t>
  </si>
  <si>
    <t>6.6176,5.364293</t>
  </si>
  <si>
    <t>2025/09/28, 12:41:22</t>
  </si>
  <si>
    <t>6.619002,5.3621016</t>
  </si>
  <si>
    <t>2025/09/28, 12:36:35</t>
  </si>
  <si>
    <t>11.876305,6.9630585</t>
  </si>
  <si>
    <t>2025/09/28, 12:36:08</t>
  </si>
  <si>
    <t>6.630843,5.342292</t>
  </si>
  <si>
    <t>2025/09/28, 11:58:33</t>
  </si>
  <si>
    <t>11.849537,6.9829783</t>
  </si>
  <si>
    <t>2025/09/28, 11:53:00</t>
  </si>
  <si>
    <t>6.765702,4.175192</t>
  </si>
  <si>
    <t>2025/09/28, 11:33:53</t>
  </si>
  <si>
    <t>6.732663,4.3105984</t>
  </si>
  <si>
    <t>2025/09/28, 11:22:25</t>
  </si>
  <si>
    <t>6.7291584,4.3966184</t>
  </si>
  <si>
    <t>2025/09/28, 11:21:15</t>
  </si>
  <si>
    <t>6.72824,4.4067135</t>
  </si>
  <si>
    <t>2025/09/28, 11:18:46</t>
  </si>
  <si>
    <t>6.7245135,4.4256883</t>
  </si>
  <si>
    <t>2025/09/28, 11:15:28</t>
  </si>
  <si>
    <t>6.71938,4.4492664</t>
  </si>
  <si>
    <t>2025/09/28, 11:14:29</t>
  </si>
  <si>
    <t>6.7192235,4.45739</t>
  </si>
  <si>
    <t>2025/09/28, 11:13:50</t>
  </si>
  <si>
    <t>6.7199883,4.462135</t>
  </si>
  <si>
    <t>JBD684XB</t>
  </si>
  <si>
    <t>2025/09/28, 11:13:03</t>
  </si>
  <si>
    <t>6.7442684,5.1599817</t>
  </si>
  <si>
    <t>2025/09/28, 11:10:42</t>
  </si>
  <si>
    <t>6.7268167,4.4852386</t>
  </si>
  <si>
    <t>2025/09/28, 10:58:39</t>
  </si>
  <si>
    <t>6.727228,4.57346</t>
  </si>
  <si>
    <t>2025/09/28, 10:54:17</t>
  </si>
  <si>
    <t>6.7721815,5.0543385</t>
  </si>
  <si>
    <t>2025/09/28, 10:51:45</t>
  </si>
  <si>
    <t>6.7287183,4.6155167</t>
  </si>
  <si>
    <t>2025/09/28, 10:45:46</t>
  </si>
  <si>
    <t>6.727132,4.662</t>
  </si>
  <si>
    <t>2025/09/28, 10:44:07</t>
  </si>
  <si>
    <t>6.7260084,4.673458</t>
  </si>
  <si>
    <t>2025/09/28, 10:43:49</t>
  </si>
  <si>
    <t>6.7253265,4.6757717</t>
  </si>
  <si>
    <t>2025/09/28, 10:43:30</t>
  </si>
  <si>
    <t>6.724525,4.6779866</t>
  </si>
  <si>
    <t>2025/09/28, 10:40:42</t>
  </si>
  <si>
    <t>6.716495,4.69593</t>
  </si>
  <si>
    <t>2025/09/28, 10:33:48</t>
  </si>
  <si>
    <t>6.757983,4.9596734</t>
  </si>
  <si>
    <t>2025/09/28, 10:19:35</t>
  </si>
  <si>
    <t>6.760687,4.84174</t>
  </si>
  <si>
    <t>2025/09/28, 10:18:41</t>
  </si>
  <si>
    <t>6.760865,4.8484</t>
  </si>
  <si>
    <t>2025/09/28, 10:15:30</t>
  </si>
  <si>
    <t>6.7614384,4.8685083</t>
  </si>
  <si>
    <t>2025/09/28, 09:54:26</t>
  </si>
  <si>
    <t>6.72184,4.7259417</t>
  </si>
  <si>
    <t>2025/09/28, 09:53:46</t>
  </si>
  <si>
    <t>6.7219114,4.7226615</t>
  </si>
  <si>
    <t>2025/09/28, 09:47:33</t>
  </si>
  <si>
    <t>6.7223535,4.6822534</t>
  </si>
  <si>
    <t>2025/09/28, 09:41:18</t>
  </si>
  <si>
    <t>6.7292433,4.63159</t>
  </si>
  <si>
    <t>2025/09/28, 09:40:01</t>
  </si>
  <si>
    <t>6.728882,4.621452</t>
  </si>
  <si>
    <t>2025/09/28, 09:34:12</t>
  </si>
  <si>
    <t>6.7274885,4.5840836</t>
  </si>
  <si>
    <t>2025/09/28, 09:18:15</t>
  </si>
  <si>
    <t>6.7228384,4.471657</t>
  </si>
  <si>
    <t>2025/09/28, 09:00:46</t>
  </si>
  <si>
    <t>7.1370616,7.6617866</t>
  </si>
  <si>
    <t>2025/09/28, 08:40:20</t>
  </si>
  <si>
    <t>7.1507316,7.746035</t>
  </si>
  <si>
    <t>2025/09/28, 08:37:04</t>
  </si>
  <si>
    <t>7.1592665,7.761628</t>
  </si>
  <si>
    <t>2025/09/28, 08:31:09</t>
  </si>
  <si>
    <t>7.159098,7.7917333</t>
  </si>
  <si>
    <t>2025/09/28, 08:29:59</t>
  </si>
  <si>
    <t>7.1617165,7.7989883</t>
  </si>
  <si>
    <t>2025/09/28, 08:08:31</t>
  </si>
  <si>
    <t>7.1559515,7.8611417</t>
  </si>
  <si>
    <t>2025/09/28, 07:59:15</t>
  </si>
  <si>
    <t>7.1468983,7.9104385</t>
  </si>
  <si>
    <t>2025/09/28, 07:53:41</t>
  </si>
  <si>
    <t>6.229622,7.100012</t>
  </si>
  <si>
    <t>2025/09/28, 07:22:35</t>
  </si>
  <si>
    <t>6.7733216,5.0480633</t>
  </si>
  <si>
    <t>2025/09/28, 07:13:25</t>
  </si>
  <si>
    <t>6.8204083,3.8302567</t>
  </si>
  <si>
    <t>2025/09/28, 07:03:21</t>
  </si>
  <si>
    <t>6.348573,5.66899</t>
  </si>
  <si>
    <t>2025/09/28, 07:00:31</t>
  </si>
  <si>
    <t>6.85237,3.7881267</t>
  </si>
  <si>
    <t>2025/09/28, 06:58:51</t>
  </si>
  <si>
    <t>7.2167134,8.098931</t>
  </si>
  <si>
    <t>2025/09/28, 06:55:59</t>
  </si>
  <si>
    <t>6.7012033,5.22572</t>
  </si>
  <si>
    <t>2025/09/28, 06:51:53</t>
  </si>
  <si>
    <t>6.157398,6.8408766</t>
  </si>
  <si>
    <t>2025/09/28, 06:50:55</t>
  </si>
  <si>
    <t>Drowsiness</t>
  </si>
  <si>
    <t>6.1552167,6.835513</t>
  </si>
  <si>
    <t>2025/09/28, 06:45:26</t>
  </si>
  <si>
    <t>6.321435,5.6365285</t>
  </si>
  <si>
    <t>2025/09/28, 06:45:17</t>
  </si>
  <si>
    <t>7.202805,8.128415</t>
  </si>
  <si>
    <t>2025/09/28, 06:42:03</t>
  </si>
  <si>
    <t>6.8830085,3.69898</t>
  </si>
  <si>
    <t>2025/09/28, 06:31:15</t>
  </si>
  <si>
    <t>6.1273117,6.7828565</t>
  </si>
  <si>
    <t>2025/09/28, 06:26:34</t>
  </si>
  <si>
    <t>6.857303,3.6307232</t>
  </si>
  <si>
    <t>2025/09/28, 06:25:43</t>
  </si>
  <si>
    <t>6.858188,3.6259334</t>
  </si>
  <si>
    <t>2025/09/28, 06:19:17</t>
  </si>
  <si>
    <t>6.876788,3.588365</t>
  </si>
  <si>
    <t>2025/09/28, 06:14:25</t>
  </si>
  <si>
    <t>6.887378,3.5715566</t>
  </si>
  <si>
    <t>2025/09/28, 06:05:09</t>
  </si>
  <si>
    <t>6.5927014,5.4172335</t>
  </si>
  <si>
    <t>2025/09/28, 05:23:01</t>
  </si>
  <si>
    <t>6.4654484,5.5902033</t>
  </si>
  <si>
    <t>2025/09/28, 03:01:00</t>
  </si>
  <si>
    <t>6.428682,5.6000867</t>
  </si>
  <si>
    <t>27 September 2025</t>
  </si>
  <si>
    <t>2025/09/27, 22:29:21</t>
  </si>
  <si>
    <t>5.153187,7.7502117</t>
  </si>
  <si>
    <t>2025/09/27, 22:17:14</t>
  </si>
  <si>
    <t>5.1082115,7.8136916</t>
  </si>
  <si>
    <t>2025/09/27, 22:16:24</t>
  </si>
  <si>
    <t>5.107105,7.8186083</t>
  </si>
  <si>
    <t>2025/09/27, 21:29:16</t>
  </si>
  <si>
    <t>4.9434066,8.006095</t>
  </si>
  <si>
    <t>2025/09/27, 21:03:01</t>
  </si>
  <si>
    <t>4.8370686,8.103623</t>
  </si>
  <si>
    <t>2025/09/27, 17:45:30</t>
  </si>
  <si>
    <t>6.873697,3.6740117</t>
  </si>
  <si>
    <t>2025/09/27, 17:00:00</t>
  </si>
  <si>
    <t>6.8006234,3.8912666</t>
  </si>
  <si>
    <t>2025/09/27, 16:36:38</t>
  </si>
  <si>
    <t>6.780267,4.008537</t>
  </si>
  <si>
    <t>2025/09/27, 16:26:13</t>
  </si>
  <si>
    <t>6.660545,5.2830315</t>
  </si>
  <si>
    <t>2025/09/27, 16:20:45</t>
  </si>
  <si>
    <t>6.754258,4.0944715</t>
  </si>
  <si>
    <t>2025/09/27, 16:18:00</t>
  </si>
  <si>
    <t>6.7587733,4.113128</t>
  </si>
  <si>
    <t>2025/09/27, 16:17:46</t>
  </si>
  <si>
    <t>6.6925282,5.2361665</t>
  </si>
  <si>
    <t>2025/09/27, 16:17:13</t>
  </si>
  <si>
    <t>6.6948,5.23346</t>
  </si>
  <si>
    <t>2025/09/27, 16:14:02</t>
  </si>
  <si>
    <t>6.7077785,5.213935</t>
  </si>
  <si>
    <t>2025/09/27, 15:59:46</t>
  </si>
  <si>
    <t>6.74982,5.152055</t>
  </si>
  <si>
    <t>2025/09/27, 15:57:28</t>
  </si>
  <si>
    <t>6.754475,5.1448135</t>
  </si>
  <si>
    <t>2025/09/27, 15:56:43</t>
  </si>
  <si>
    <t>6.7561784,5.139943</t>
  </si>
  <si>
    <t>2025/09/27, 15:46:42</t>
  </si>
  <si>
    <t>6.7691965,5.07069</t>
  </si>
  <si>
    <t>2025/09/27, 15:45:13</t>
  </si>
  <si>
    <t>6.771115,5.060215</t>
  </si>
  <si>
    <t>2025/09/27, 15:43:13</t>
  </si>
  <si>
    <t>6.7735186,5.0468683</t>
  </si>
  <si>
    <t>2025/09/27, 15:42:51</t>
  </si>
  <si>
    <t>6.7298717,4.34169</t>
  </si>
  <si>
    <t>2025/09/27, 15:39:27</t>
  </si>
  <si>
    <t>6.7300067,4.365713</t>
  </si>
  <si>
    <t>2025/09/27, 15:33:40</t>
  </si>
  <si>
    <t>6.77448,4.9901385</t>
  </si>
  <si>
    <t>2025/09/27, 15:28:58</t>
  </si>
  <si>
    <t>6.760803,4.9637065</t>
  </si>
  <si>
    <t>2025/09/27, 15:24:45</t>
  </si>
  <si>
    <t>6.7231965,4.472648</t>
  </si>
  <si>
    <t>2025/09/27, 15:10:16</t>
  </si>
  <si>
    <t>6.7609916,4.8933115</t>
  </si>
  <si>
    <t>2025/09/27, 15:05:47</t>
  </si>
  <si>
    <t>6.728572,4.611305</t>
  </si>
  <si>
    <t>2025/09/27, 15:03:44</t>
  </si>
  <si>
    <t>6.72914,4.6265984</t>
  </si>
  <si>
    <t>2025/09/27, 15:03:13</t>
  </si>
  <si>
    <t>6.7613935,4.8663316</t>
  </si>
  <si>
    <t>2025/09/27, 15:01:22</t>
  </si>
  <si>
    <t>6.7608585,4.8498683</t>
  </si>
  <si>
    <t>2025/09/27, 15:00:54</t>
  </si>
  <si>
    <t>7.7494135,6.5010815</t>
  </si>
  <si>
    <t>2025/09/27, 15:00:50</t>
  </si>
  <si>
    <t>6.760785,4.846185</t>
  </si>
  <si>
    <t>2025/09/27, 14:57:25</t>
  </si>
  <si>
    <t>6.726762,4.66996</t>
  </si>
  <si>
    <t>2025/09/27, 14:56:50</t>
  </si>
  <si>
    <t>6.758003,4.811375</t>
  </si>
  <si>
    <t>2025/09/27, 14:53:16</t>
  </si>
  <si>
    <t>6.716612,4.6946282</t>
  </si>
  <si>
    <t>2025/09/27, 14:47:55</t>
  </si>
  <si>
    <t>10.390635,7.3990436</t>
  </si>
  <si>
    <t>2025/09/27, 14:47:40</t>
  </si>
  <si>
    <t>6.7364736,4.75477</t>
  </si>
  <si>
    <t>2025/09/27, 14:45:01</t>
  </si>
  <si>
    <t>6.7268133,4.738355</t>
  </si>
  <si>
    <t>2025/09/27, 14:41:09</t>
  </si>
  <si>
    <t>10.347359,7.394855</t>
  </si>
  <si>
    <t>2025/09/27, 14:36:35</t>
  </si>
  <si>
    <t>6.7166266,4.6941566</t>
  </si>
  <si>
    <t>2025/09/27, 14:34:24</t>
  </si>
  <si>
    <t>6.7243814,4.678295</t>
  </si>
  <si>
    <t>2025/09/27, 14:32:28</t>
  </si>
  <si>
    <t>6.72713,4.662413</t>
  </si>
  <si>
    <t>2025/09/27, 14:29:41</t>
  </si>
  <si>
    <t>6.729153,4.642835</t>
  </si>
  <si>
    <t>2025/09/27, 14:27:44</t>
  </si>
  <si>
    <t>6.72915,4.62863</t>
  </si>
  <si>
    <t>2025/09/27, 14:20:47</t>
  </si>
  <si>
    <t>6.72735,4.579485</t>
  </si>
  <si>
    <t>2025/09/27, 14:19:45</t>
  </si>
  <si>
    <t>6.7270885,4.572322</t>
  </si>
  <si>
    <t>2025/09/27, 14:16:49</t>
  </si>
  <si>
    <t>6.72702,4.5485916</t>
  </si>
  <si>
    <t>2025/09/27, 14:11:57</t>
  </si>
  <si>
    <t>6.727122,4.515585</t>
  </si>
  <si>
    <t>2025/09/27, 14:10:51</t>
  </si>
  <si>
    <t>10.194014,7.34871</t>
  </si>
  <si>
    <t>2025/09/27, 14:06:21</t>
  </si>
  <si>
    <t>6.723655,4.47431</t>
  </si>
  <si>
    <t>2025/09/27, 14:03:24</t>
  </si>
  <si>
    <t>6.7190666,4.4553685</t>
  </si>
  <si>
    <t>2025/09/27, 13:59:33</t>
  </si>
  <si>
    <t>6.7247868,4.424363</t>
  </si>
  <si>
    <t>2025/09/27, 13:55:54</t>
  </si>
  <si>
    <t>6.7287917,4.40012</t>
  </si>
  <si>
    <t>2025/09/27, 13:54:13</t>
  </si>
  <si>
    <t>6.7747235,5.040545</t>
  </si>
  <si>
    <t>2025/09/27, 13:52:22</t>
  </si>
  <si>
    <t>6.7300835,4.3689766</t>
  </si>
  <si>
    <t>2025/09/27, 13:48:27</t>
  </si>
  <si>
    <t>6.730242,4.336315</t>
  </si>
  <si>
    <t>2025/09/27, 13:45:57</t>
  </si>
  <si>
    <t>6.731827,4.3182483</t>
  </si>
  <si>
    <t>2025/09/27, 13:43:38</t>
  </si>
  <si>
    <t>6.7343416,4.30436</t>
  </si>
  <si>
    <t>2025/09/27, 13:40:12</t>
  </si>
  <si>
    <t>6.750515,4.281195</t>
  </si>
  <si>
    <t>2025/09/27, 13:35:00</t>
  </si>
  <si>
    <t>6.7566566,4.236232</t>
  </si>
  <si>
    <t>2025/09/27, 13:33:07</t>
  </si>
  <si>
    <t>6.758167,4.2216516</t>
  </si>
  <si>
    <t>2025/09/27, 13:30:03</t>
  </si>
  <si>
    <t>6.7641783,4.20075</t>
  </si>
  <si>
    <t>2025/09/27, 13:28:35</t>
  </si>
  <si>
    <t>6.7652636,4.188287</t>
  </si>
  <si>
    <t>2025/09/27, 13:27:03</t>
  </si>
  <si>
    <t>6.7116065,5.207325</t>
  </si>
  <si>
    <t>2025/09/27, 13:24:26</t>
  </si>
  <si>
    <t>6.76588,4.167105</t>
  </si>
  <si>
    <t>2025/09/27, 13:22:38</t>
  </si>
  <si>
    <t>6.7662416,4.1554933</t>
  </si>
  <si>
    <t>2025/09/27, 13:22:33</t>
  </si>
  <si>
    <t>10.015373,7.4005933</t>
  </si>
  <si>
    <t>2025/09/27, 13:20:51</t>
  </si>
  <si>
    <t>6.7662215,4.1442685</t>
  </si>
  <si>
    <t>2025/09/27, 13:18:15</t>
  </si>
  <si>
    <t>6.7621164,4.126408</t>
  </si>
  <si>
    <t>2025/09/27, 13:00:05</t>
  </si>
  <si>
    <t>6.768155,4.0431566</t>
  </si>
  <si>
    <t>2025/09/27, 12:57:15</t>
  </si>
  <si>
    <t>6.775203,4.022858</t>
  </si>
  <si>
    <t>2025/09/27, 12:50:57</t>
  </si>
  <si>
    <t>6.7866216,3.9819734</t>
  </si>
  <si>
    <t>2025/09/27, 12:40:08</t>
  </si>
  <si>
    <t>6.58405,5.4379716</t>
  </si>
  <si>
    <t>2025/09/27, 12:32:42</t>
  </si>
  <si>
    <t>6.567147,5.47818</t>
  </si>
  <si>
    <t>2025/09/27, 12:29:49</t>
  </si>
  <si>
    <t>6.560392,5.4933434</t>
  </si>
  <si>
    <t>2025/09/27, 12:26:45</t>
  </si>
  <si>
    <t>6.8064384,3.8735683</t>
  </si>
  <si>
    <t>2025/09/27, 12:09:58</t>
  </si>
  <si>
    <t>6.476015,5.5856285</t>
  </si>
  <si>
    <t>2025/09/27, 11:35:29</t>
  </si>
  <si>
    <t>6.86113,3.6411233</t>
  </si>
  <si>
    <t>2025/09/27, 11:24:32</t>
  </si>
  <si>
    <t>6.8677416,3.6037016</t>
  </si>
  <si>
    <t>2025/09/27, 11:07:11</t>
  </si>
  <si>
    <t>9.419358,7.334375</t>
  </si>
  <si>
    <t>2025/09/27, 10:58:53</t>
  </si>
  <si>
    <t>9.378034,7.303107</t>
  </si>
  <si>
    <t>2025/09/27, 10:58:41</t>
  </si>
  <si>
    <t>9.377205,7.30231</t>
  </si>
  <si>
    <t>2025/09/27, 10:40:05</t>
  </si>
  <si>
    <t>6.4168615,5.70658</t>
  </si>
  <si>
    <t>2025/09/27, 09:39:47</t>
  </si>
  <si>
    <t>6.3125134,5.81944</t>
  </si>
  <si>
    <t>2025/09/27, 09:36:09</t>
  </si>
  <si>
    <t>6.3092017,5.838765</t>
  </si>
  <si>
    <t>2025/09/27, 09:13:29</t>
  </si>
  <si>
    <t>6.2926865,5.93932</t>
  </si>
  <si>
    <t>2025/09/27, 08:58:08</t>
  </si>
  <si>
    <t>6.287367,6.030685</t>
  </si>
  <si>
    <t>2025/09/27, 08:49:56</t>
  </si>
  <si>
    <t>6.2772365,6.0826335</t>
  </si>
  <si>
    <t>2025/09/27, 08:24:54</t>
  </si>
  <si>
    <t>6.26808,6.234783</t>
  </si>
  <si>
    <t>2025/09/27, 08:12:28</t>
  </si>
  <si>
    <t>6.2537885,7.1412635</t>
  </si>
  <si>
    <t>2025/09/27, 07:58:38</t>
  </si>
  <si>
    <t>6.31129,6.39991</t>
  </si>
  <si>
    <t>2025/09/27, 06:57:59</t>
  </si>
  <si>
    <t>6.22884,7.0863266</t>
  </si>
  <si>
    <t>2025/09/27, 06:26:38</t>
  </si>
  <si>
    <t>4.809085,8.17516</t>
  </si>
  <si>
    <t>2025/09/27, 06:15:38</t>
  </si>
  <si>
    <t>6.198535,6.889527</t>
  </si>
  <si>
    <t>2025/09/27, 05:56:57</t>
  </si>
  <si>
    <t>4.840892,8.081815</t>
  </si>
  <si>
    <t>2025/09/27, 04:56:55</t>
  </si>
  <si>
    <t>4.995022,7.9059515</t>
  </si>
  <si>
    <t>2025/09/27, 01:21:55</t>
  </si>
  <si>
    <t>6.129065,6.774105</t>
  </si>
  <si>
    <t>2025/09/27, 00:35:18</t>
  </si>
  <si>
    <t>6.208395,6.9937367</t>
  </si>
  <si>
    <t>26 September 2025</t>
  </si>
  <si>
    <t>2025/09/26, 23:35:18</t>
  </si>
  <si>
    <t>6.27384,7.2758965</t>
  </si>
  <si>
    <t>2025/09/26, 23:34:48</t>
  </si>
  <si>
    <t>6.2748566,7.279575</t>
  </si>
  <si>
    <t>2025/09/26, 22:33:45</t>
  </si>
  <si>
    <t>6.474405,7.445905</t>
  </si>
  <si>
    <t>2025/09/26, 22:18:26</t>
  </si>
  <si>
    <t>6.4633484,7.5263133</t>
  </si>
  <si>
    <t>2025/09/26, 22:14:00</t>
  </si>
  <si>
    <t>6.3102765,6.405785</t>
  </si>
  <si>
    <t>2025/09/26, 21:53:42</t>
  </si>
  <si>
    <t>6.4638834,7.655717</t>
  </si>
  <si>
    <t>2025/09/26, 21:18:20</t>
  </si>
  <si>
    <t>6.42034,7.8252</t>
  </si>
  <si>
    <t>2025/09/26, 21:13:20</t>
  </si>
  <si>
    <t>6.265475,6.127695</t>
  </si>
  <si>
    <t>2025/09/26, 21:13:14</t>
  </si>
  <si>
    <t>6.265605,6.1271615</t>
  </si>
  <si>
    <t>2025/09/26, 21:09:55</t>
  </si>
  <si>
    <t>6.2700467,6.108217</t>
  </si>
  <si>
    <t>2025/09/26, 20:18:11</t>
  </si>
  <si>
    <t>6.317263,8.135553</t>
  </si>
  <si>
    <t>2025/09/26, 19:48:31</t>
  </si>
  <si>
    <t>5.254842,7.3263717</t>
  </si>
  <si>
    <t>2025/09/26, 19:44:20</t>
  </si>
  <si>
    <t>5.28096,7.327445</t>
  </si>
  <si>
    <t>2025/09/26, 19:03:18</t>
  </si>
  <si>
    <t>5.3444767,7.2229466</t>
  </si>
  <si>
    <t>2025/09/26, 19:02:07</t>
  </si>
  <si>
    <t>5.3478665,7.2173514</t>
  </si>
  <si>
    <t>2025/09/26, 18:22:21</t>
  </si>
  <si>
    <t>9.25559,7.0436716</t>
  </si>
  <si>
    <t>2025/09/26, 17:23:10</t>
  </si>
  <si>
    <t>9.232618,6.8913984</t>
  </si>
  <si>
    <t>2025/09/26, 17:16:00</t>
  </si>
  <si>
    <t>9.211998,6.8491</t>
  </si>
  <si>
    <t>2025/09/26, 16:54:37</t>
  </si>
  <si>
    <t>6.3832483,5.7358484</t>
  </si>
  <si>
    <t>2025/09/26, 16:44:44</t>
  </si>
  <si>
    <t>9.215798,6.83122</t>
  </si>
  <si>
    <t>2025/09/26, 16:38:22</t>
  </si>
  <si>
    <t>9.196682,6.7970467</t>
  </si>
  <si>
    <t>2025/09/26, 16:30:13</t>
  </si>
  <si>
    <t>9.149482,6.7702765</t>
  </si>
  <si>
    <t>2025/09/26, 16:14:18</t>
  </si>
  <si>
    <t>9.104802,6.74955</t>
  </si>
  <si>
    <t>2025/09/26, 15:33:05</t>
  </si>
  <si>
    <t>6.5691934,5.4729915</t>
  </si>
  <si>
    <t>2025/09/26, 13:56:23</t>
  </si>
  <si>
    <t>6.0932484,6.8017282</t>
  </si>
  <si>
    <t>2025/09/26, 13:19:03</t>
  </si>
  <si>
    <t>6.8842735,3.703625</t>
  </si>
  <si>
    <t>2025/09/26, 11:54:05</t>
  </si>
  <si>
    <t>6.3088818,8.138393</t>
  </si>
  <si>
    <t>2025/09/26, 11:51:09</t>
  </si>
  <si>
    <t>6.306915,8.118207</t>
  </si>
  <si>
    <t>2025/09/26, 11:50:13</t>
  </si>
  <si>
    <t>6.3068466,8.111689</t>
  </si>
  <si>
    <t>2025/09/26, 11:49:57</t>
  </si>
  <si>
    <t>6.30708,8.110059</t>
  </si>
  <si>
    <t>2025/09/26, 11:33:38</t>
  </si>
  <si>
    <t>6.362378,8.04581</t>
  </si>
  <si>
    <t>2025/09/26, 11:29:11</t>
  </si>
  <si>
    <t>6.2751,5.73278</t>
  </si>
  <si>
    <t>2025/09/26, 11:06:23</t>
  </si>
  <si>
    <t>6.4112782,7.8840065</t>
  </si>
  <si>
    <t>2025/09/26, 10:49:37</t>
  </si>
  <si>
    <t>6.67328,5.2629685</t>
  </si>
  <si>
    <t>2025/09/26, 10:41:37</t>
  </si>
  <si>
    <t>6.4751816,7.7562466</t>
  </si>
  <si>
    <t>2025/09/26, 10:38:20</t>
  </si>
  <si>
    <t>6.6971664,5.230575</t>
  </si>
  <si>
    <t>2025/09/26, 10:32:49</t>
  </si>
  <si>
    <t>6.4598765,7.70803</t>
  </si>
  <si>
    <t>2025/09/26, 10:28:31</t>
  </si>
  <si>
    <t>7.623783,5.9103117</t>
  </si>
  <si>
    <t>2025/09/26, 10:20:37</t>
  </si>
  <si>
    <t>6.7499566,5.15175</t>
  </si>
  <si>
    <t>2025/09/26, 10:09:47</t>
  </si>
  <si>
    <t>6.7636666,5.097688</t>
  </si>
  <si>
    <t>2025/09/26, 09:55:44</t>
  </si>
  <si>
    <t>6.7802916,5.01743</t>
  </si>
  <si>
    <t>2025/09/26, 09:55:32</t>
  </si>
  <si>
    <t>6.4740634,7.50225</t>
  </si>
  <si>
    <t>2025/09/26, 09:55:16</t>
  </si>
  <si>
    <t>6.7804565,5.013645</t>
  </si>
  <si>
    <t>2025/09/26, 09:52:35</t>
  </si>
  <si>
    <t>6.4703865,7.481127</t>
  </si>
  <si>
    <t>2025/09/26, 09:50:47</t>
  </si>
  <si>
    <t>6.468108,7.46927</t>
  </si>
  <si>
    <t>2025/09/26, 09:49:57</t>
  </si>
  <si>
    <t>6.7732115,4.98632</t>
  </si>
  <si>
    <t>2025/09/26, 09:49:34</t>
  </si>
  <si>
    <t>6.7726336,4.9844465</t>
  </si>
  <si>
    <t>2025/09/26, 09:46:02</t>
  </si>
  <si>
    <t>6.765062,4.969828</t>
  </si>
  <si>
    <t>2025/09/26, 09:40:18</t>
  </si>
  <si>
    <t>6.7478786,4.934622</t>
  </si>
  <si>
    <t>2025/09/26, 09:14:21</t>
  </si>
  <si>
    <t>6.747617,4.771237</t>
  </si>
  <si>
    <t>2025/09/26, 09:13:14</t>
  </si>
  <si>
    <t>6.752548,4.78779</t>
  </si>
  <si>
    <t>2025/09/26, 09:11:31</t>
  </si>
  <si>
    <t>6.74922,4.7749233</t>
  </si>
  <si>
    <t>2025/09/26, 09:09:48</t>
  </si>
  <si>
    <t>6.7434635,4.7648635</t>
  </si>
  <si>
    <t>2025/09/26, 09:07:55</t>
  </si>
  <si>
    <t>6.736045,4.7539015</t>
  </si>
  <si>
    <t>2025/09/26, 09:04:32</t>
  </si>
  <si>
    <t>7.5364633,5.7213683</t>
  </si>
  <si>
    <t>2025/09/26, 08:59:57</t>
  </si>
  <si>
    <t>6.297355,5.909108</t>
  </si>
  <si>
    <t>2025/09/26, 08:55:45</t>
  </si>
  <si>
    <t>6.7259035,4.673643</t>
  </si>
  <si>
    <t>2025/09/26, 08:48:56</t>
  </si>
  <si>
    <t>6.7289333,4.6232185</t>
  </si>
  <si>
    <t>2025/09/26, 08:43:34</t>
  </si>
  <si>
    <t>6.727568,4.5859566</t>
  </si>
  <si>
    <t>2025/09/26, 08:40:40</t>
  </si>
  <si>
    <t>6.7269683,4.5695267</t>
  </si>
  <si>
    <t>2025/09/26, 08:38:09</t>
  </si>
  <si>
    <t>6.7269516,4.557535</t>
  </si>
  <si>
    <t>2025/09/26, 08:32:26</t>
  </si>
  <si>
    <t>6.7270265,4.5255365</t>
  </si>
  <si>
    <t>2025/09/26, 08:23:37</t>
  </si>
  <si>
    <t>6.727218,4.4904</t>
  </si>
  <si>
    <t>2025/09/26, 08:22:42</t>
  </si>
  <si>
    <t>6.3945985,7.3796635</t>
  </si>
  <si>
    <t>2025/09/26, 08:13:17</t>
  </si>
  <si>
    <t>6.286297,6.499795</t>
  </si>
  <si>
    <t>2025/09/26, 08:11:33</t>
  </si>
  <si>
    <t>6.7249084,4.4235134</t>
  </si>
  <si>
    <t>2025/09/26, 07:59:13</t>
  </si>
  <si>
    <t>6.730173,4.371937</t>
  </si>
  <si>
    <t>2025/09/26, 07:58:20</t>
  </si>
  <si>
    <t>6.27416,6.3099465</t>
  </si>
  <si>
    <t>2025/09/26, 07:48:31</t>
  </si>
  <si>
    <t>6.2693467,6.255133</t>
  </si>
  <si>
    <t>2025/09/26, 07:32:16</t>
  </si>
  <si>
    <t>6.2639585,7.187082</t>
  </si>
  <si>
    <t>2025/09/26, 07:28:52</t>
  </si>
  <si>
    <t>6.2680483,6.2388983</t>
  </si>
  <si>
    <t>2025/09/26, 07:25:38</t>
  </si>
  <si>
    <t>6.766015,4.162562</t>
  </si>
  <si>
    <t>2025/09/26, 07:21:53</t>
  </si>
  <si>
    <t>6.766188,4.143845</t>
  </si>
  <si>
    <t>2025/09/26, 07:13:17</t>
  </si>
  <si>
    <t>6.263545,6.1721234</t>
  </si>
  <si>
    <t>2025/09/26, 07:08:14</t>
  </si>
  <si>
    <t>6.756952,4.075645</t>
  </si>
  <si>
    <t>2025/09/26, 06:50:47</t>
  </si>
  <si>
    <t>6.78627,3.9849718</t>
  </si>
  <si>
    <t>2025/09/26, 06:48:06</t>
  </si>
  <si>
    <t>6.7879415,3.9715884</t>
  </si>
  <si>
    <t>2025/09/26, 06:41:10</t>
  </si>
  <si>
    <t>7.601145,5.463625</t>
  </si>
  <si>
    <t>2025/09/26, 06:32:46</t>
  </si>
  <si>
    <t>6.794747,3.9167984</t>
  </si>
  <si>
    <t>2025/09/26, 06:28:22</t>
  </si>
  <si>
    <t>6.797002,3.9018633</t>
  </si>
  <si>
    <t>2025/09/26, 06:11:45</t>
  </si>
  <si>
    <t>6.8213882,3.8278883</t>
  </si>
  <si>
    <t>2025/09/26, 05:26:57</t>
  </si>
  <si>
    <t>6.324643,5.7804184</t>
  </si>
  <si>
    <t>2025/09/26, 04:59:47</t>
  </si>
  <si>
    <t>6.8502684,3.789655</t>
  </si>
  <si>
    <t>2025/09/26, 04:41:36</t>
  </si>
  <si>
    <t>6.884485,3.7142932</t>
  </si>
  <si>
    <t>2025/09/26, 04:16:02</t>
  </si>
  <si>
    <t>6.8757615,3.5900767</t>
  </si>
  <si>
    <t>2025/09/26, 04:09:18</t>
  </si>
  <si>
    <t>6.8894134,3.5684967</t>
  </si>
  <si>
    <t>2025/09/26, 04:00:21</t>
  </si>
  <si>
    <t>6.89757,3.5719116</t>
  </si>
  <si>
    <t>2025/09/26, 03:36:11</t>
  </si>
  <si>
    <t>6.248745,6.933843</t>
  </si>
  <si>
    <t>2025/09/26, 02:36:10</t>
  </si>
  <si>
    <t>6.172372,6.7482233</t>
  </si>
  <si>
    <t>2025/09/26, 02:18:56</t>
  </si>
  <si>
    <t>6.1927733,6.71745</t>
  </si>
  <si>
    <t>2025/09/26, 00:53:01</t>
  </si>
  <si>
    <t>6.2807035,6.3350616</t>
  </si>
  <si>
    <t>2025/09/26, 00:31:48</t>
  </si>
  <si>
    <t>6.267987,6.234185</t>
  </si>
  <si>
    <t>25 September 2025</t>
  </si>
  <si>
    <t>2025/09/25, 23:31:40</t>
  </si>
  <si>
    <t>6.288077,5.9642816</t>
  </si>
  <si>
    <t>2025/09/25, 23:24:41</t>
  </si>
  <si>
    <t>6.3827033,5.7109785</t>
  </si>
  <si>
    <t>2025/09/25, 23:10:18</t>
  </si>
  <si>
    <t>6.3547616,5.74543</t>
  </si>
  <si>
    <t>2025/09/25, 22:01:20</t>
  </si>
  <si>
    <t>6.293885,5.9277635</t>
  </si>
  <si>
    <t>2025/09/25, 21:40:08</t>
  </si>
  <si>
    <t>6.272442,6.534362</t>
  </si>
  <si>
    <t>2025/09/25, 21:26:52</t>
  </si>
  <si>
    <t>6.460047,5.629307</t>
  </si>
  <si>
    <t>2025/09/25, 21:25:45</t>
  </si>
  <si>
    <t>6.264653,6.132818</t>
  </si>
  <si>
    <t>2025/09/25, 21:24:39</t>
  </si>
  <si>
    <t>6.2630315,6.1408267</t>
  </si>
  <si>
    <t>2025/09/25, 21:18:21</t>
  </si>
  <si>
    <t>6.265993,6.181975</t>
  </si>
  <si>
    <t>2025/09/25, 21:07:14</t>
  </si>
  <si>
    <t>6.4902134,5.57884</t>
  </si>
  <si>
    <t>2025/09/25, 20:41:15</t>
  </si>
  <si>
    <t>7.1636133,3.7774317</t>
  </si>
  <si>
    <t>2025/09/25, 20:25:38</t>
  </si>
  <si>
    <t>7.247965,3.8287</t>
  </si>
  <si>
    <t>2025/09/25, 20:24:39</t>
  </si>
  <si>
    <t>6.2924466,6.487137</t>
  </si>
  <si>
    <t>2025/09/25, 20:18:26</t>
  </si>
  <si>
    <t>7.2813315,3.8566134</t>
  </si>
  <si>
    <t>2025/09/25, 20:15:16</t>
  </si>
  <si>
    <t>7.297643,3.8675318</t>
  </si>
  <si>
    <t>2025/09/25, 19:57:17</t>
  </si>
  <si>
    <t>6.1980085,6.703225</t>
  </si>
  <si>
    <t>2025/09/25, 19:51:54</t>
  </si>
  <si>
    <t>6.1893215,6.72365</t>
  </si>
  <si>
    <t>2025/09/25, 19:43:22</t>
  </si>
  <si>
    <t>7.3179235,3.872195</t>
  </si>
  <si>
    <t>2025/09/25, 19:38:50</t>
  </si>
  <si>
    <t>7.33654,3.8922718</t>
  </si>
  <si>
    <t>2025/09/25, 19:37:09</t>
  </si>
  <si>
    <t>6.516353,5.55612</t>
  </si>
  <si>
    <t>2025/09/25, 19:36:56</t>
  </si>
  <si>
    <t>7.340658,3.906795</t>
  </si>
  <si>
    <t>2025/09/25, 19:36:32</t>
  </si>
  <si>
    <t>7.3423185,3.9095316</t>
  </si>
  <si>
    <t>2025/09/25, 19:32:10</t>
  </si>
  <si>
    <t>6.1882267,6.7255516</t>
  </si>
  <si>
    <t>2025/09/25, 18:17:02</t>
  </si>
  <si>
    <t>6.1311665,6.7679267</t>
  </si>
  <si>
    <t>2025/09/25, 18:11:36</t>
  </si>
  <si>
    <t>7.2678585,8.280441</t>
  </si>
  <si>
    <t>2025/09/25, 18:06:22</t>
  </si>
  <si>
    <t>6.1465635,6.81351</t>
  </si>
  <si>
    <t>2025/09/25, 17:58:26</t>
  </si>
  <si>
    <t>7.281135,8.327202</t>
  </si>
  <si>
    <t>2025/09/25, 17:42:36</t>
  </si>
  <si>
    <t>7.286422,8.394363</t>
  </si>
  <si>
    <t>2025/09/25, 17:42:16</t>
  </si>
  <si>
    <t>6.695585,5.232442</t>
  </si>
  <si>
    <t>2025/09/25, 17:40:00</t>
  </si>
  <si>
    <t>6.705145,5.218765</t>
  </si>
  <si>
    <t>2025/09/25, 17:39:14</t>
  </si>
  <si>
    <t>7.6024566,5.2221265</t>
  </si>
  <si>
    <t>2025/09/25, 17:24:07</t>
  </si>
  <si>
    <t>6.747918,5.15462</t>
  </si>
  <si>
    <t>2025/09/25, 17:17:49</t>
  </si>
  <si>
    <t>7.297145,8.465663</t>
  </si>
  <si>
    <t>2025/09/25, 17:17:11</t>
  </si>
  <si>
    <t>7.2971435,8.468238</t>
  </si>
  <si>
    <t>2025/09/25, 17:02:41</t>
  </si>
  <si>
    <t>7.327645,8.513135</t>
  </si>
  <si>
    <t>2025/09/25, 16:59:29</t>
  </si>
  <si>
    <t>6.764975,5.091825</t>
  </si>
  <si>
    <t>2025/09/25, 16:52:56</t>
  </si>
  <si>
    <t>7.352185,8.556566</t>
  </si>
  <si>
    <t>2025/09/25, 16:50:28</t>
  </si>
  <si>
    <t>7.36329,8.562491</t>
  </si>
  <si>
    <t>2025/09/25, 16:44:34</t>
  </si>
  <si>
    <t>6.778878,5.005105</t>
  </si>
  <si>
    <t>2025/09/25, 16:31:11</t>
  </si>
  <si>
    <t>7.4457784,8.602107</t>
  </si>
  <si>
    <t>2025/09/25, 16:00:05</t>
  </si>
  <si>
    <t>6.7494864,4.77565</t>
  </si>
  <si>
    <t>2025/09/25, 15:59:16</t>
  </si>
  <si>
    <t>7.4793334,8.605514</t>
  </si>
  <si>
    <t>2025/09/25, 15:57:56</t>
  </si>
  <si>
    <t>6.7214084,4.71451</t>
  </si>
  <si>
    <t>2025/09/25, 15:50:40</t>
  </si>
  <si>
    <t>6.727085,4.6634016</t>
  </si>
  <si>
    <t>2025/09/25, 15:44:33</t>
  </si>
  <si>
    <t>6.7290215,4.62521</t>
  </si>
  <si>
    <t>2025/09/25, 15:38:55</t>
  </si>
  <si>
    <t>6.72759,4.5872383</t>
  </si>
  <si>
    <t>2025/09/25, 15:36:22</t>
  </si>
  <si>
    <t>6.7291036,4.6428432</t>
  </si>
  <si>
    <t>2025/09/25, 15:07:52</t>
  </si>
  <si>
    <t>6.72997,4.3666134</t>
  </si>
  <si>
    <t>2025/09/25, 15:04:28</t>
  </si>
  <si>
    <t>7.6656833,8.548095</t>
  </si>
  <si>
    <t>2025/09/25, 15:01:56</t>
  </si>
  <si>
    <t>7.6736183,8.539723</t>
  </si>
  <si>
    <t>2025/09/25, 14:56:27</t>
  </si>
  <si>
    <t>6.741645,4.2931433</t>
  </si>
  <si>
    <t>2025/09/25, 14:53:12</t>
  </si>
  <si>
    <t>7.7077465,8.539825</t>
  </si>
  <si>
    <t>2025/09/25, 14:38:02</t>
  </si>
  <si>
    <t>6.765945,4.163522</t>
  </si>
  <si>
    <t>2025/09/25, 14:35:29</t>
  </si>
  <si>
    <t>6.766485,4.147977</t>
  </si>
  <si>
    <t>2025/09/25, 14:13:12</t>
  </si>
  <si>
    <t>6.1375732,6.751002</t>
  </si>
  <si>
    <t>2025/09/25, 14:07:17</t>
  </si>
  <si>
    <t>6.78715,3.9774415</t>
  </si>
  <si>
    <t>2025/09/25, 13:56:39</t>
  </si>
  <si>
    <t>6.7293816,4.3932366</t>
  </si>
  <si>
    <t>2025/09/25, 13:33:23</t>
  </si>
  <si>
    <t>7.4130616,4.968145</t>
  </si>
  <si>
    <t>2025/09/25, 13:26:38</t>
  </si>
  <si>
    <t>6.201855,6.691903</t>
  </si>
  <si>
    <t>2025/09/25, 12:54:28</t>
  </si>
  <si>
    <t>6.2608232,6.5706234</t>
  </si>
  <si>
    <t>2025/09/25, 11:36:52</t>
  </si>
  <si>
    <t>6.8793883,3.7457833</t>
  </si>
  <si>
    <t>2025/09/25, 11:02:08</t>
  </si>
  <si>
    <t>7.5964966,4.6115665</t>
  </si>
  <si>
    <t>2025/09/25, 11:00:50</t>
  </si>
  <si>
    <t>6.86799,3.60304</t>
  </si>
  <si>
    <t>2025/09/25, 10:59:23</t>
  </si>
  <si>
    <t>6.8737416,3.59317</t>
  </si>
  <si>
    <t>2025/09/25, 10:03:20</t>
  </si>
  <si>
    <t>7.479915,4.405035</t>
  </si>
  <si>
    <t>2025/09/25, 10:00:25</t>
  </si>
  <si>
    <t>7.5224466,8.599432</t>
  </si>
  <si>
    <t>2025/09/25, 09:44:57</t>
  </si>
  <si>
    <t>7.466542,8.608535</t>
  </si>
  <si>
    <t>2025/09/25, 09:27:45</t>
  </si>
  <si>
    <t>7.41381,8.58084</t>
  </si>
  <si>
    <t>2025/09/25, 09:16:20</t>
  </si>
  <si>
    <t>7.38921,8.581567</t>
  </si>
  <si>
    <t>2025/09/25, 09:11:22</t>
  </si>
  <si>
    <t>7.3732734,8.570831</t>
  </si>
  <si>
    <t>2025/09/25, 09:06:41</t>
  </si>
  <si>
    <t>7.353783,8.557386</t>
  </si>
  <si>
    <t>2025/09/25, 09:05:20</t>
  </si>
  <si>
    <t>7.347008,8.55386</t>
  </si>
  <si>
    <t>2025/09/25, 08:59:02</t>
  </si>
  <si>
    <t>7.3351765,8.526072</t>
  </si>
  <si>
    <t>2025/09/25, 08:57:59</t>
  </si>
  <si>
    <t>7.333705,8.519564</t>
  </si>
  <si>
    <t>2025/09/25, 08:14:13</t>
  </si>
  <si>
    <t>7.36842,4.095755</t>
  </si>
  <si>
    <t>2025/09/25, 08:12:00</t>
  </si>
  <si>
    <t>7.36933,4.0819135</t>
  </si>
  <si>
    <t>2025/09/25, 07:42:49</t>
  </si>
  <si>
    <t>7.2851915,8.376228</t>
  </si>
  <si>
    <t>2025/09/25, 07:41:06</t>
  </si>
  <si>
    <t>6.3932133,5.7280765</t>
  </si>
  <si>
    <t>2025/09/25, 07:40:24</t>
  </si>
  <si>
    <t>6.922312,3.561655</t>
  </si>
  <si>
    <t>2025/09/25, 07:33:40</t>
  </si>
  <si>
    <t>7.281027,8.338219</t>
  </si>
  <si>
    <t>2025/09/25, 07:08:35</t>
  </si>
  <si>
    <t>7.2573586,8.257295</t>
  </si>
  <si>
    <t>2025/09/25, 06:56:51</t>
  </si>
  <si>
    <t>7.229985,8.207242</t>
  </si>
  <si>
    <t>2025/09/25, 06:55:54</t>
  </si>
  <si>
    <t>7.225322,8.204652</t>
  </si>
  <si>
    <t>24 September 2025</t>
  </si>
  <si>
    <t>2025/09/24, 22:31:58</t>
  </si>
  <si>
    <t>7.368365,3.928375</t>
  </si>
  <si>
    <t>2025/09/24, 22:28:55</t>
  </si>
  <si>
    <t>7.3880067,3.9349816</t>
  </si>
  <si>
    <t>2025/09/24, 22:13:19</t>
  </si>
  <si>
    <t>7.4806867,3.9155333</t>
  </si>
  <si>
    <t>2025/09/24, 22:10:28</t>
  </si>
  <si>
    <t>7.5024633,3.9156783</t>
  </si>
  <si>
    <t>2025/09/24, 21:48:56</t>
  </si>
  <si>
    <t>7.61309,3.9185884</t>
  </si>
  <si>
    <t>2025/09/24, 21:38:39</t>
  </si>
  <si>
    <t>7.670685,3.9144583</t>
  </si>
  <si>
    <t>2025/09/24, 21:02:47</t>
  </si>
  <si>
    <t>7.208892,8.17265</t>
  </si>
  <si>
    <t>2025/09/24, 21:02:46</t>
  </si>
  <si>
    <t>7.208885,8.172568</t>
  </si>
  <si>
    <t>2025/09/24, 18:17:28</t>
  </si>
  <si>
    <t>7.154925,7.8660865</t>
  </si>
  <si>
    <t>2025/09/24, 18:06:15</t>
  </si>
  <si>
    <t>7.1617084,7.7994967</t>
  </si>
  <si>
    <t>2025/09/24, 17:46:18</t>
  </si>
  <si>
    <t>8.285764,4.3250933</t>
  </si>
  <si>
    <t>2025/09/24, 17:27:22</t>
  </si>
  <si>
    <t>8.33853,4.4114685</t>
  </si>
  <si>
    <t>2025/09/24, 17:24:20</t>
  </si>
  <si>
    <t>8.358394,4.423012</t>
  </si>
  <si>
    <t>2025/09/24, 17:24:16</t>
  </si>
  <si>
    <t>8.358835,4.4232683</t>
  </si>
  <si>
    <t>2025/09/24, 16:28:20</t>
  </si>
  <si>
    <t>6.6614466,5.281503</t>
  </si>
  <si>
    <t>2025/09/24, 16:23:57</t>
  </si>
  <si>
    <t>6.6743083,5.261375</t>
  </si>
  <si>
    <t>2025/09/24, 16:18:48</t>
  </si>
  <si>
    <t>8.558661,4.51517</t>
  </si>
  <si>
    <t>2025/09/24, 15:49:12</t>
  </si>
  <si>
    <t>7.3440185,3.9158432</t>
  </si>
  <si>
    <t>JBD671XB_BHN _10</t>
  </si>
  <si>
    <t>686d0e0692c4734a0695f6c9</t>
  </si>
  <si>
    <t>JBD671XB</t>
  </si>
  <si>
    <t>2025/09/24, 15:41:04</t>
  </si>
  <si>
    <t>5.887825,6.8689933</t>
  </si>
  <si>
    <t>2025/09/24, 15:38:30</t>
  </si>
  <si>
    <t>7.32093,3.8734016</t>
  </si>
  <si>
    <t>2025/09/24, 15:35:35</t>
  </si>
  <si>
    <t>6.8539515,3.5340266</t>
  </si>
  <si>
    <t>2025/09/24, 15:35:19</t>
  </si>
  <si>
    <t>6.8532233,3.5324533</t>
  </si>
  <si>
    <t>2025/09/24, 15:31:41</t>
  </si>
  <si>
    <t>6.8481,3.5102334</t>
  </si>
  <si>
    <t>2025/09/24, 15:16:17</t>
  </si>
  <si>
    <t>6.793775,3.925525</t>
  </si>
  <si>
    <t>2025/09/24, 15:15:59</t>
  </si>
  <si>
    <t>7.215232,3.80671</t>
  </si>
  <si>
    <t>2025/09/24, 15:05:07</t>
  </si>
  <si>
    <t>7.1670785,3.7842433</t>
  </si>
  <si>
    <t>2025/09/24, 15:01:41</t>
  </si>
  <si>
    <t>6.79053,7.440145</t>
  </si>
  <si>
    <t>2025/09/24, 15:01:15</t>
  </si>
  <si>
    <t>6.7857,3.989835</t>
  </si>
  <si>
    <t>2025/09/24, 15:00:47</t>
  </si>
  <si>
    <t>6.786415,7.4386234</t>
  </si>
  <si>
    <t>2025/09/24, 14:56:44</t>
  </si>
  <si>
    <t>7.122785,3.7582967</t>
  </si>
  <si>
    <t>2025/09/24, 14:54:23</t>
  </si>
  <si>
    <t>7.116133,3.7529182</t>
  </si>
  <si>
    <t>2025/09/24, 14:53:42</t>
  </si>
  <si>
    <t>7.112233,3.7483666</t>
  </si>
  <si>
    <t>2025/09/24, 14:47:44</t>
  </si>
  <si>
    <t>6.763623,4.056425</t>
  </si>
  <si>
    <t>2025/09/24, 14:47:41</t>
  </si>
  <si>
    <t>6.7635217,4.0567164</t>
  </si>
  <si>
    <t>2025/09/24, 14:33:28</t>
  </si>
  <si>
    <t>7.0106816,3.6883216</t>
  </si>
  <si>
    <t>2025/09/24, 14:23:26</t>
  </si>
  <si>
    <t>6.96035,3.6542315</t>
  </si>
  <si>
    <t>2025/09/24, 14:18:21</t>
  </si>
  <si>
    <t>6.760218,4.11879</t>
  </si>
  <si>
    <t>2025/09/24, 14:08:18</t>
  </si>
  <si>
    <t>6.1164284,6.7626634</t>
  </si>
  <si>
    <t>2025/09/24, 14:04:00</t>
  </si>
  <si>
    <t>6.759363,4.21674</t>
  </si>
  <si>
    <t>2025/09/24, 14:02:35</t>
  </si>
  <si>
    <t>6.12973,6.745333</t>
  </si>
  <si>
    <t>2025/09/24, 13:57:24</t>
  </si>
  <si>
    <t>6.88233,3.579765</t>
  </si>
  <si>
    <t>2025/09/24, 13:56:34</t>
  </si>
  <si>
    <t>6.755055,4.2597218</t>
  </si>
  <si>
    <t>2025/09/24, 13:53:28</t>
  </si>
  <si>
    <t>6.751157,4.2799435</t>
  </si>
  <si>
    <t>2025/09/24, 13:46:33</t>
  </si>
  <si>
    <t>6.91563,3.5668883</t>
  </si>
  <si>
    <t>2025/09/24, 13:39:52</t>
  </si>
  <si>
    <t>6.7303514,4.375925</t>
  </si>
  <si>
    <t>2025/09/24, 13:28:05</t>
  </si>
  <si>
    <t>6.719345,4.4579883</t>
  </si>
  <si>
    <t>2025/09/24, 13:21:02</t>
  </si>
  <si>
    <t>6.7272315,4.50555</t>
  </si>
  <si>
    <t>2025/09/24, 13:20:13</t>
  </si>
  <si>
    <t>6.727185,4.512213</t>
  </si>
  <si>
    <t>2025/09/24, 13:14:10</t>
  </si>
  <si>
    <t>6.727073,4.554205</t>
  </si>
  <si>
    <t>2025/09/24, 12:47:21</t>
  </si>
  <si>
    <t>6.7271166,4.5136967</t>
  </si>
  <si>
    <t>2025/09/24, 12:38:06</t>
  </si>
  <si>
    <t>6.7212515,4.466605</t>
  </si>
  <si>
    <t>2025/09/24, 12:35:19</t>
  </si>
  <si>
    <t>6.7506,4.7790866</t>
  </si>
  <si>
    <t>2025/09/24, 12:28:09</t>
  </si>
  <si>
    <t>6.760357,4.8286386</t>
  </si>
  <si>
    <t>2025/09/24, 12:05:21</t>
  </si>
  <si>
    <t>6.490525,7.3908515</t>
  </si>
  <si>
    <t>2025/09/24, 12:02:40</t>
  </si>
  <si>
    <t>6.4721117,7.392585</t>
  </si>
  <si>
    <t>2025/09/24, 11:51:28</t>
  </si>
  <si>
    <t>6.4299283,7.4046636</t>
  </si>
  <si>
    <t>2025/09/24, 11:41:36</t>
  </si>
  <si>
    <t>6.761668,4.2089615</t>
  </si>
  <si>
    <t>2025/09/24, 11:41:22</t>
  </si>
  <si>
    <t>6.7620215,4.2078266</t>
  </si>
  <si>
    <t>2025/09/24, 11:36:05</t>
  </si>
  <si>
    <t>6.7633767,5.0998316</t>
  </si>
  <si>
    <t>2025/09/24, 11:30:50</t>
  </si>
  <si>
    <t>6.75747,5.132887</t>
  </si>
  <si>
    <t>2025/09/24, 11:18:11</t>
  </si>
  <si>
    <t>6.762883,4.1296935</t>
  </si>
  <si>
    <t>2025/09/24, 11:16:18</t>
  </si>
  <si>
    <t>6.7076535,5.2142735</t>
  </si>
  <si>
    <t>2025/09/24, 11:15:52</t>
  </si>
  <si>
    <t>6.7065315,5.2164083</t>
  </si>
  <si>
    <t>2025/09/24, 11:04:55</t>
  </si>
  <si>
    <t>6.2953434,7.30773</t>
  </si>
  <si>
    <t>2025/09/24, 11:03:16</t>
  </si>
  <si>
    <t>6.2874317,7.301212</t>
  </si>
  <si>
    <t>2025/09/24, 10:42:31</t>
  </si>
  <si>
    <t>6.262955,7.2527685</t>
  </si>
  <si>
    <t>2025/09/24, 10:35:34</t>
  </si>
  <si>
    <t>6.3001566,6.372815</t>
  </si>
  <si>
    <t>6.5898633,5.42409</t>
  </si>
  <si>
    <t>2025/09/24, 10:26:53</t>
  </si>
  <si>
    <t>6.258985,7.1705217</t>
  </si>
  <si>
    <t>2025/09/24, 10:22:00</t>
  </si>
  <si>
    <t>6.562,5.48986</t>
  </si>
  <si>
    <t>2025/09/24, 10:20:23</t>
  </si>
  <si>
    <t>6.5580215,5.4985065</t>
  </si>
  <si>
    <t>2025/09/24, 09:40:45</t>
  </si>
  <si>
    <t>6.44972,5.65356</t>
  </si>
  <si>
    <t>2025/09/24, 09:15:03</t>
  </si>
  <si>
    <t>6.268375,6.2477465</t>
  </si>
  <si>
    <t>2025/09/24, 09:15:02</t>
  </si>
  <si>
    <t>6.268367,6.24768</t>
  </si>
  <si>
    <t>2025/09/24, 09:09:48</t>
  </si>
  <si>
    <t>6.812237,3.8580334</t>
  </si>
  <si>
    <t>2025/09/24, 09:05:54</t>
  </si>
  <si>
    <t>6.349263,5.7455983</t>
  </si>
  <si>
    <t>2025/09/24, 09:03:24</t>
  </si>
  <si>
    <t>6.3350067,5.746005</t>
  </si>
  <si>
    <t>2025/09/24, 08:43:42</t>
  </si>
  <si>
    <t>6.2177167,7.05338</t>
  </si>
  <si>
    <t>2025/09/24, 08:38:13</t>
  </si>
  <si>
    <t>6.324275,5.786433</t>
  </si>
  <si>
    <t>2025/09/24, 08:34:19</t>
  </si>
  <si>
    <t>6.20723,6.995177</t>
  </si>
  <si>
    <t>2025/09/24, 08:31:08</t>
  </si>
  <si>
    <t>6.22045,6.9759865</t>
  </si>
  <si>
    <t>2025/09/24, 08:30:02</t>
  </si>
  <si>
    <t>6.3116417,5.8240933</t>
  </si>
  <si>
    <t>2025/09/24, 08:24:19</t>
  </si>
  <si>
    <t>6.3113317,5.8442135</t>
  </si>
  <si>
    <t>2025/09/24, 08:23:59</t>
  </si>
  <si>
    <t>6.251335,6.94061</t>
  </si>
  <si>
    <t>2025/09/24, 08:15:00</t>
  </si>
  <si>
    <t>6.286598,6.02441</t>
  </si>
  <si>
    <t>2025/09/24, 08:14:59</t>
  </si>
  <si>
    <t>6.286595,6.0243235</t>
  </si>
  <si>
    <t>2025/09/24, 08:14:18</t>
  </si>
  <si>
    <t>6.2995415,5.8986936</t>
  </si>
  <si>
    <t>2025/09/24, 08:10:45</t>
  </si>
  <si>
    <t>6.294765,5.92132</t>
  </si>
  <si>
    <t>2025/09/24, 08:07:02</t>
  </si>
  <si>
    <t>6.292102,5.94432</t>
  </si>
  <si>
    <t>2025/09/24, 08:01:39</t>
  </si>
  <si>
    <t>6.286315,5.9716115</t>
  </si>
  <si>
    <t>2025/09/24, 07:57:34</t>
  </si>
  <si>
    <t>6.288785,5.994645</t>
  </si>
  <si>
    <t>2025/09/24, 07:54:33</t>
  </si>
  <si>
    <t>6.2874317,6.01452</t>
  </si>
  <si>
    <t>2025/09/24, 07:53:13</t>
  </si>
  <si>
    <t>6.1549582,6.8350234</t>
  </si>
  <si>
    <t>2025/09/24, 07:49:53</t>
  </si>
  <si>
    <t>6.2884316,6.0493584</t>
  </si>
  <si>
    <t>2025/09/24, 07:49:08</t>
  </si>
  <si>
    <t>6.2883735,6.05724</t>
  </si>
  <si>
    <t>2025/09/24, 07:41:41</t>
  </si>
  <si>
    <t>6.858462,3.6255083</t>
  </si>
  <si>
    <t>2025/09/24, 07:41:40</t>
  </si>
  <si>
    <t>6.272425,6.0989733</t>
  </si>
  <si>
    <t>2025/09/24, 07:41:26</t>
  </si>
  <si>
    <t>6.272105,6.1003666</t>
  </si>
  <si>
    <t>2025/09/24, 07:25:21</t>
  </si>
  <si>
    <t>6.2671,6.188383</t>
  </si>
  <si>
    <t>2025/09/24, 07:22:56</t>
  </si>
  <si>
    <t>6.267475,6.2079716</t>
  </si>
  <si>
    <t>2025/09/24, 07:22:21</t>
  </si>
  <si>
    <t>6.267588,6.214103</t>
  </si>
  <si>
    <t>2025/09/24, 07:18:33</t>
  </si>
  <si>
    <t>6.26812,6.2375684</t>
  </si>
  <si>
    <t>2025/09/24, 07:14:58</t>
  </si>
  <si>
    <t>6.314525,5.80777</t>
  </si>
  <si>
    <t>2025/09/24, 07:14:57</t>
  </si>
  <si>
    <t>6.3145466,5.807615</t>
  </si>
  <si>
    <t>2025/09/24, 07:05:06</t>
  </si>
  <si>
    <t>6.8530717,3.53219</t>
  </si>
  <si>
    <t>2025/09/24, 07:03:47</t>
  </si>
  <si>
    <t>6.8509965,3.5256133</t>
  </si>
  <si>
    <t>2025/09/24, 06:57:17</t>
  </si>
  <si>
    <t>6.301495,6.374708</t>
  </si>
  <si>
    <t>2025/09/24, 06:48:14</t>
  </si>
  <si>
    <t>6.205585,6.681595</t>
  </si>
  <si>
    <t>2025/09/24, 06:46:20</t>
  </si>
  <si>
    <t>6.305915,6.439348</t>
  </si>
  <si>
    <t>2025/09/24, 06:45:40</t>
  </si>
  <si>
    <t>6.21168,6.6637383</t>
  </si>
  <si>
    <t>2025/09/24, 06:33:06</t>
  </si>
  <si>
    <t>6.2497034,6.6063185</t>
  </si>
  <si>
    <t>2025/09/24, 06:25:46</t>
  </si>
  <si>
    <t>6.2631683,6.5631566</t>
  </si>
  <si>
    <t>2025/09/24, 06:12:06</t>
  </si>
  <si>
    <t>6.2571416,6.5834618</t>
  </si>
  <si>
    <t>2025/09/24, 05:22:51</t>
  </si>
  <si>
    <t>6.1525316,6.7482066</t>
  </si>
  <si>
    <t>23 September 2025</t>
  </si>
  <si>
    <t>2025/09/23, 17:59:58</t>
  </si>
  <si>
    <t>6.18638,6.872667</t>
  </si>
  <si>
    <t>2025/09/23, 17:56:44</t>
  </si>
  <si>
    <t>6.1994514,6.8904834</t>
  </si>
  <si>
    <t>2025/09/23, 17:50:51</t>
  </si>
  <si>
    <t>6.2207184,6.90689</t>
  </si>
  <si>
    <t>2025/09/23, 17:50:17</t>
  </si>
  <si>
    <t>6.8842034,3.5768383</t>
  </si>
  <si>
    <t>2025/09/23, 17:42:05</t>
  </si>
  <si>
    <t>6.2852817,6.501917</t>
  </si>
  <si>
    <t>2025/09/23, 17:39:34</t>
  </si>
  <si>
    <t>6.2463784,6.9479218</t>
  </si>
  <si>
    <t>2025/09/23, 17:38:44</t>
  </si>
  <si>
    <t>6.24274,6.951915</t>
  </si>
  <si>
    <t>2025/09/23, 17:31:54</t>
  </si>
  <si>
    <t>6.843075,3.5016234</t>
  </si>
  <si>
    <t>2025/09/23, 17:27:11</t>
  </si>
  <si>
    <t>6.8304915,3.4749832</t>
  </si>
  <si>
    <t>2025/09/23, 17:27:10</t>
  </si>
  <si>
    <t>6.3097982,6.408665</t>
  </si>
  <si>
    <t>2025/09/23, 17:18:34</t>
  </si>
  <si>
    <t>6.8024116,3.43406</t>
  </si>
  <si>
    <t>2025/09/23, 17:18:33</t>
  </si>
  <si>
    <t>6.21778,7.0567017</t>
  </si>
  <si>
    <t>2025/09/23, 17:07:42</t>
  </si>
  <si>
    <t>6.7371435,3.4196084</t>
  </si>
  <si>
    <t>2025/09/23, 17:03:15</t>
  </si>
  <si>
    <t>6.236827,7.11795</t>
  </si>
  <si>
    <t>2025/09/23, 16:58:19</t>
  </si>
  <si>
    <t>6.6669884,3.4051266</t>
  </si>
  <si>
    <t>2025/09/23, 16:57:37</t>
  </si>
  <si>
    <t>6.66362,3.4036283</t>
  </si>
  <si>
    <t>2025/09/23, 16:48:22</t>
  </si>
  <si>
    <t>6.2669516,6.188763</t>
  </si>
  <si>
    <t>2025/09/23, 16:44:03</t>
  </si>
  <si>
    <t>6.598535,3.3792083</t>
  </si>
  <si>
    <t>2025/09/23, 16:42:13</t>
  </si>
  <si>
    <t>6.594897,3.38216</t>
  </si>
  <si>
    <t>2025/09/23, 16:31:21</t>
  </si>
  <si>
    <t>6.5765867,3.3708</t>
  </si>
  <si>
    <t>2025/09/23, 16:30:02</t>
  </si>
  <si>
    <t>6.273115,6.0947366</t>
  </si>
  <si>
    <t>2025/09/23, 16:21:56</t>
  </si>
  <si>
    <t>6.5367684,5.53787</t>
  </si>
  <si>
    <t>2025/09/23, 16:17:02</t>
  </si>
  <si>
    <t>6.25931,7.173042</t>
  </si>
  <si>
    <t>2025/09/23, 16:15:26</t>
  </si>
  <si>
    <t>6.2640185,7.1817036</t>
  </si>
  <si>
    <t>2025/09/23, 16:15:13</t>
  </si>
  <si>
    <t>6.2639933,7.1828866</t>
  </si>
  <si>
    <t>2025/09/23, 16:10:18</t>
  </si>
  <si>
    <t>6.54467,3.35764</t>
  </si>
  <si>
    <t>2025/09/23, 16:07:26</t>
  </si>
  <si>
    <t>6.2876434,5.97901</t>
  </si>
  <si>
    <t>2025/09/23, 16:03:56</t>
  </si>
  <si>
    <t>6.263285,7.2356915</t>
  </si>
  <si>
    <t>2025/09/23, 15:55:32</t>
  </si>
  <si>
    <t>6.5822783,5.441995</t>
  </si>
  <si>
    <t>2025/09/23, 15:55:05</t>
  </si>
  <si>
    <t>6.58355,5.438997</t>
  </si>
  <si>
    <t>2025/09/23, 15:41:05</t>
  </si>
  <si>
    <t>6.352677,7.3485065</t>
  </si>
  <si>
    <t>2025/09/23, 15:40:20</t>
  </si>
  <si>
    <t>6.357792,7.3518734</t>
  </si>
  <si>
    <t>2025/09/23, 15:36:12</t>
  </si>
  <si>
    <t>6.383808,7.3731017</t>
  </si>
  <si>
    <t>2025/09/23, 15:36:11</t>
  </si>
  <si>
    <t>6.3838983,7.3731565</t>
  </si>
  <si>
    <t>2025/09/23, 15:33:34</t>
  </si>
  <si>
    <t>6.404125,7.385297</t>
  </si>
  <si>
    <t>2025/09/23, 15:28:47</t>
  </si>
  <si>
    <t>6.4162135,7.395435</t>
  </si>
  <si>
    <t>2025/09/23, 15:17:38</t>
  </si>
  <si>
    <t>6.32583,5.766235</t>
  </si>
  <si>
    <t>2025/09/23, 15:15:57</t>
  </si>
  <si>
    <t>6.647732,5.30415</t>
  </si>
  <si>
    <t>2025/09/23, 15:13:41</t>
  </si>
  <si>
    <t>6.779317,3.4238718</t>
  </si>
  <si>
    <t>2025/09/23, 15:12:38</t>
  </si>
  <si>
    <t>6.653825,5.2934265</t>
  </si>
  <si>
    <t>2025/09/23, 15:07:54</t>
  </si>
  <si>
    <t>6.667733,5.2716618</t>
  </si>
  <si>
    <t>2025/09/23, 15:01:11</t>
  </si>
  <si>
    <t>6.703632,3.4154134</t>
  </si>
  <si>
    <t>2025/09/23, 15:00:21</t>
  </si>
  <si>
    <t>6.6987085,3.4156466</t>
  </si>
  <si>
    <t>2025/09/23, 14:59:59</t>
  </si>
  <si>
    <t>6.6920233,5.23663</t>
  </si>
  <si>
    <t>2025/09/23, 14:58:25</t>
  </si>
  <si>
    <t>6.6958566,5.2321215</t>
  </si>
  <si>
    <t>2025/09/23, 14:47:00</t>
  </si>
  <si>
    <t>6.717137,5.19967</t>
  </si>
  <si>
    <t>2025/09/23, 14:46:51</t>
  </si>
  <si>
    <t>6.7177615,5.198837</t>
  </si>
  <si>
    <t>2025/09/23, 14:46:00</t>
  </si>
  <si>
    <t>6.459495,7.55095</t>
  </si>
  <si>
    <t>2025/09/23, 14:39:24</t>
  </si>
  <si>
    <t>6.463215,7.5865865</t>
  </si>
  <si>
    <t>2025/09/23, 14:37:42</t>
  </si>
  <si>
    <t>6.426985,5.6971</t>
  </si>
  <si>
    <t>2025/09/23, 14:29:45</t>
  </si>
  <si>
    <t>6.756992,5.1351633</t>
  </si>
  <si>
    <t>2025/09/23, 14:24:36</t>
  </si>
  <si>
    <t>6.45283,5.646197</t>
  </si>
  <si>
    <t>2025/09/23, 14:15:54</t>
  </si>
  <si>
    <t>6.771425,5.058065</t>
  </si>
  <si>
    <t>2025/09/23, 14:15:10</t>
  </si>
  <si>
    <t>6.7722034,5.053788</t>
  </si>
  <si>
    <t>2025/09/23, 14:10:56</t>
  </si>
  <si>
    <t>6.467873,7.7369866</t>
  </si>
  <si>
    <t>2025/09/23, 13:55:10</t>
  </si>
  <si>
    <t>6.443462,7.807255</t>
  </si>
  <si>
    <t>2025/09/23, 13:53:32</t>
  </si>
  <si>
    <t>6.507675,5.563813</t>
  </si>
  <si>
    <t>2025/09/23, 13:51:10</t>
  </si>
  <si>
    <t>6.7495418,4.945325</t>
  </si>
  <si>
    <t>2025/09/23, 13:45:33</t>
  </si>
  <si>
    <t>6.4147115,7.86198</t>
  </si>
  <si>
    <t>2025/09/23, 13:40:32</t>
  </si>
  <si>
    <t>6.55361,5.5087233</t>
  </si>
  <si>
    <t>2025/09/23, 13:36:35</t>
  </si>
  <si>
    <t>6.5669565,5.4785</t>
  </si>
  <si>
    <t>2025/09/23, 13:26:36</t>
  </si>
  <si>
    <t>6.3991218,7.970025</t>
  </si>
  <si>
    <t>2025/09/23, 13:13:01</t>
  </si>
  <si>
    <t>6.760905,4.893305</t>
  </si>
  <si>
    <t>2025/09/23, 13:12:11</t>
  </si>
  <si>
    <t>6.7618284,4.889933</t>
  </si>
  <si>
    <t>2025/09/23, 13:11:39</t>
  </si>
  <si>
    <t>6.7619467,4.88744</t>
  </si>
  <si>
    <t>2025/09/23, 13:11:17</t>
  </si>
  <si>
    <t>6.7618766,4.88541</t>
  </si>
  <si>
    <t>2025/09/23, 13:11:06</t>
  </si>
  <si>
    <t>6.7618566,4.884403</t>
  </si>
  <si>
    <t>2025/09/23, 13:01:52</t>
  </si>
  <si>
    <t>6.61438,3.33228</t>
  </si>
  <si>
    <t>2025/09/23, 13:00:29</t>
  </si>
  <si>
    <t>6.3177533,8.092221</t>
  </si>
  <si>
    <t>2025/09/23, 12:48:01</t>
  </si>
  <si>
    <t>8.477199,4.56338</t>
  </si>
  <si>
    <t>2025/09/23, 12:28:26</t>
  </si>
  <si>
    <t>8.413455,4.626933</t>
  </si>
  <si>
    <t>2025/09/23, 12:16:09</t>
  </si>
  <si>
    <t>6.326965,8.239404</t>
  </si>
  <si>
    <t>2025/09/23, 12:08:28</t>
  </si>
  <si>
    <t>6.3365383,8.28191</t>
  </si>
  <si>
    <t>2025/09/23, 12:04:45</t>
  </si>
  <si>
    <t>8.358568,4.724203</t>
  </si>
  <si>
    <t>2025/09/23, 11:59:42</t>
  </si>
  <si>
    <t>8.331837,4.749925</t>
  </si>
  <si>
    <t>2025/09/23, 11:46:02</t>
  </si>
  <si>
    <t>6.3785214,8.390656</t>
  </si>
  <si>
    <t>2025/09/23, 11:23:15</t>
  </si>
  <si>
    <t>8.237333,4.80572</t>
  </si>
  <si>
    <t>2025/09/23, 11:21:56</t>
  </si>
  <si>
    <t>6.7707634,5.0618615</t>
  </si>
  <si>
    <t>2025/09/23, 11:20:27</t>
  </si>
  <si>
    <t>8.227587,4.7882915</t>
  </si>
  <si>
    <t>2025/09/23, 11:16:24</t>
  </si>
  <si>
    <t>6.4499016,8.4801035</t>
  </si>
  <si>
    <t>2025/09/23, 11:12:14</t>
  </si>
  <si>
    <t>8.199226,4.7458615</t>
  </si>
  <si>
    <t>2025/09/23, 11:06:12</t>
  </si>
  <si>
    <t>6.467275,8.529404</t>
  </si>
  <si>
    <t>2025/09/23, 11:03:55</t>
  </si>
  <si>
    <t>6.4682565,8.541052</t>
  </si>
  <si>
    <t>2025/09/23, 10:50:38</t>
  </si>
  <si>
    <t>6.46687,8.56694</t>
  </si>
  <si>
    <t>2025/09/23, 10:47:08</t>
  </si>
  <si>
    <t>6.44742,8.581348</t>
  </si>
  <si>
    <t>2025/09/23, 10:43:53</t>
  </si>
  <si>
    <t>6.435983,8.598008</t>
  </si>
  <si>
    <t>2025/09/23, 10:43:08</t>
  </si>
  <si>
    <t>6.4338617,8.602344</t>
  </si>
  <si>
    <t>2025/09/23, 10:38:55</t>
  </si>
  <si>
    <t>6.731933,4.316768</t>
  </si>
  <si>
    <t>2025/09/23, 10:30:10</t>
  </si>
  <si>
    <t>6.7521267,4.277695</t>
  </si>
  <si>
    <t>2025/09/23, 10:14:12</t>
  </si>
  <si>
    <t>6.404975,8.69677</t>
  </si>
  <si>
    <t>2025/09/23, 10:03:56</t>
  </si>
  <si>
    <t>6.4418,8.715266</t>
  </si>
  <si>
    <t>2025/09/23, 10:02:14</t>
  </si>
  <si>
    <t>6.7638583,4.1336617</t>
  </si>
  <si>
    <t>2025/09/23, 09:53:19</t>
  </si>
  <si>
    <t>6.753948,4.0864615</t>
  </si>
  <si>
    <t>2025/09/23, 09:43:45</t>
  </si>
  <si>
    <t>6.5483985,8.766115</t>
  </si>
  <si>
    <t>2025/09/23, 09:42:43</t>
  </si>
  <si>
    <t>9.1613,5.506398</t>
  </si>
  <si>
    <t>2025/09/23, 09:22:16</t>
  </si>
  <si>
    <t>6.6361985,8.811254</t>
  </si>
  <si>
    <t>2025/09/23, 09:22:14</t>
  </si>
  <si>
    <t>6.6363635,8.811341</t>
  </si>
  <si>
    <t>2025/09/23, 09:11:26</t>
  </si>
  <si>
    <t>6.6697865,8.856185</t>
  </si>
  <si>
    <t>2025/09/23, 09:03:15</t>
  </si>
  <si>
    <t>6.683075,8.89501</t>
  </si>
  <si>
    <t>2025/09/23, 08:37:15</t>
  </si>
  <si>
    <t>6.73793,8.954052</t>
  </si>
  <si>
    <t>2025/09/23, 08:33:49</t>
  </si>
  <si>
    <t>6.8095117,3.8651483</t>
  </si>
  <si>
    <t>2025/09/23, 08:33:06</t>
  </si>
  <si>
    <t>6.753373,8.97346</t>
  </si>
  <si>
    <t>2025/09/23, 08:22:15</t>
  </si>
  <si>
    <t>6.792557,9.015259</t>
  </si>
  <si>
    <t>2025/09/23, 07:49:32</t>
  </si>
  <si>
    <t>7.8908367,4.653352</t>
  </si>
  <si>
    <t>2025/09/23, 07:23:22</t>
  </si>
  <si>
    <t>6.9074016,9.239572</t>
  </si>
  <si>
    <t>2025/09/23, 07:21:20</t>
  </si>
  <si>
    <t>7.774305,4.577425</t>
  </si>
  <si>
    <t>2025/09/23, 07:21:13</t>
  </si>
  <si>
    <t>7.7736316,4.5774517</t>
  </si>
  <si>
    <t>2025/09/23, 07:20:46</t>
  </si>
  <si>
    <t>7.7704782,4.578272</t>
  </si>
  <si>
    <t>2025/09/23, 07:18:24</t>
  </si>
  <si>
    <t>7.758255,4.58188</t>
  </si>
  <si>
    <t>2025/09/23, 07:16:27</t>
  </si>
  <si>
    <t>6.9409165,9.255986</t>
  </si>
  <si>
    <t>2025/09/23, 06:57:06</t>
  </si>
  <si>
    <t>7.026682,9.257758</t>
  </si>
  <si>
    <t>2025/09/23, 06:55:35</t>
  </si>
  <si>
    <t>7.7244234,4.629763</t>
  </si>
  <si>
    <t>2025/09/23, 05:50:21</t>
  </si>
  <si>
    <t>6.566867,3.3666267</t>
  </si>
  <si>
    <t>2025/09/23, 05:50:06</t>
  </si>
  <si>
    <t>6.5638685,3.36667</t>
  </si>
  <si>
    <t>2025/09/23, 04:59:13</t>
  </si>
  <si>
    <t>6.8211164,3.456575</t>
  </si>
  <si>
    <t>2025/09/23, 04:58:03</t>
  </si>
  <si>
    <t>9.245225,4.929217</t>
  </si>
  <si>
    <t>2025/09/23, 04:54:10</t>
  </si>
  <si>
    <t>6.8315983,3.4828584</t>
  </si>
  <si>
    <t>2025/09/23, 04:41:58</t>
  </si>
  <si>
    <t>6.86799,3.5592067</t>
  </si>
  <si>
    <t>22 September 2025</t>
  </si>
  <si>
    <t>2025/09/22, 20:34:10</t>
  </si>
  <si>
    <t>7.285145,9.427999</t>
  </si>
  <si>
    <t>2025/09/22, 20:16:07</t>
  </si>
  <si>
    <t>7.35199,9.479807</t>
  </si>
  <si>
    <t>2025/09/22, 19:57:43</t>
  </si>
  <si>
    <t>6.8071017,3.4406283</t>
  </si>
  <si>
    <t>2025/09/22, 19:41:24</t>
  </si>
  <si>
    <t>6.701132,3.4157016</t>
  </si>
  <si>
    <t>2025/09/22, 19:40:23</t>
  </si>
  <si>
    <t>6.694285,3.4153366</t>
  </si>
  <si>
    <t>2025/09/22, 19:39:53</t>
  </si>
  <si>
    <t>6.6909633,3.414585</t>
  </si>
  <si>
    <t>2025/09/22, 19:19:56</t>
  </si>
  <si>
    <t>7.53507,9.651715</t>
  </si>
  <si>
    <t>2025/09/22, 19:17:38</t>
  </si>
  <si>
    <t>7.542023,9.65926</t>
  </si>
  <si>
    <t>2025/09/22, 19:16:53</t>
  </si>
  <si>
    <t>6.600465,3.3777783</t>
  </si>
  <si>
    <t>2025/09/22, 19:11:32</t>
  </si>
  <si>
    <t>6.58345,3.3913834</t>
  </si>
  <si>
    <t>2025/09/22, 19:00:50</t>
  </si>
  <si>
    <t>6.558318,3.364145</t>
  </si>
  <si>
    <t>2025/09/22, 18:32:33</t>
  </si>
  <si>
    <t>7.6842833,9.738608</t>
  </si>
  <si>
    <t>2025/09/22, 18:08:31</t>
  </si>
  <si>
    <t>7.766812,9.761255</t>
  </si>
  <si>
    <t>2025/09/22, 18:02:38</t>
  </si>
  <si>
    <t>9.054502,4.8071485</t>
  </si>
  <si>
    <t>2025/09/22, 18:01:03</t>
  </si>
  <si>
    <t>7.789107,9.770627</t>
  </si>
  <si>
    <t>2025/09/22, 17:39:32</t>
  </si>
  <si>
    <t>8.959264,4.789312</t>
  </si>
  <si>
    <t>2025/09/22, 17:14:17</t>
  </si>
  <si>
    <t>7.623503,4.78643</t>
  </si>
  <si>
    <t>2025/09/22, 16:31:18</t>
  </si>
  <si>
    <t>8.64556,4.5769</t>
  </si>
  <si>
    <t>2025/09/22, 15:53:11</t>
  </si>
  <si>
    <t>6.1315317,6.7901435</t>
  </si>
  <si>
    <t>2025/09/22, 15:46:04</t>
  </si>
  <si>
    <t>6.1505017,6.824098</t>
  </si>
  <si>
    <t>2025/09/22, 15:38:30</t>
  </si>
  <si>
    <t>6.1720166,6.8620415</t>
  </si>
  <si>
    <t>2025/09/22, 15:33:23</t>
  </si>
  <si>
    <t>6.193615,6.882547</t>
  </si>
  <si>
    <t>2025/09/22, 15:23:02</t>
  </si>
  <si>
    <t>8.432533,4.455052</t>
  </si>
  <si>
    <t>2025/09/22, 15:15:13</t>
  </si>
  <si>
    <t>6.247717,6.94655</t>
  </si>
  <si>
    <t>2025/09/22, 15:01:39</t>
  </si>
  <si>
    <t>8.401875,4.4468665</t>
  </si>
  <si>
    <t>2025/09/22, 14:54:39</t>
  </si>
  <si>
    <t>6.2163634,7.049425</t>
  </si>
  <si>
    <t>2025/09/22, 14:46:55</t>
  </si>
  <si>
    <t>6.2281184,7.076475</t>
  </si>
  <si>
    <t>2025/09/22, 14:46:38</t>
  </si>
  <si>
    <t>6.22859,7.078455</t>
  </si>
  <si>
    <t>2025/09/22, 14:36:33</t>
  </si>
  <si>
    <t>8.296422,4.341292</t>
  </si>
  <si>
    <t>2025/09/22, 14:16:59</t>
  </si>
  <si>
    <t>6.558417,3.3600984</t>
  </si>
  <si>
    <t>2025/09/22, 14:09:30</t>
  </si>
  <si>
    <t>6.21781,6.978958</t>
  </si>
  <si>
    <t>2025/09/22, 14:00:57</t>
  </si>
  <si>
    <t>6.60829,3.37145</t>
  </si>
  <si>
    <t>2025/09/22, 13:57:58</t>
  </si>
  <si>
    <t>6.6303134,3.364715</t>
  </si>
  <si>
    <t>2025/09/22, 13:54:49</t>
  </si>
  <si>
    <t>6.64335,3.376815</t>
  </si>
  <si>
    <t>2025/09/22, 13:53:31</t>
  </si>
  <si>
    <t>6.6444316,3.3789515</t>
  </si>
  <si>
    <t>2025/09/22, 13:42:39</t>
  </si>
  <si>
    <t>6.709007,3.4148316</t>
  </si>
  <si>
    <t>2025/09/22, 13:31:46</t>
  </si>
  <si>
    <t>6.788825,3.42531</t>
  </si>
  <si>
    <t>2025/09/22, 13:22:23</t>
  </si>
  <si>
    <t>6.830633,3.4748983</t>
  </si>
  <si>
    <t>2025/09/22, 13:21:27</t>
  </si>
  <si>
    <t>6.831198,3.480365</t>
  </si>
  <si>
    <t>2025/09/22, 13:21:04</t>
  </si>
  <si>
    <t>6.8309717,3.4785233</t>
  </si>
  <si>
    <t>2025/09/22, 12:52:59</t>
  </si>
  <si>
    <t>6.8505516,3.5225632</t>
  </si>
  <si>
    <t>2025/09/22, 12:52:50</t>
  </si>
  <si>
    <t>6.8507633,3.5238883</t>
  </si>
  <si>
    <t>2025/09/22, 12:51:21</t>
  </si>
  <si>
    <t>6.8519816,3.528895</t>
  </si>
  <si>
    <t>2025/09/22, 12:46:50</t>
  </si>
  <si>
    <t>6.8742166,3.5717516</t>
  </si>
  <si>
    <t>2025/09/22, 12:39:28</t>
  </si>
  <si>
    <t>6.9070535,3.613385</t>
  </si>
  <si>
    <t>2025/09/22, 12:29:35</t>
  </si>
  <si>
    <t>6.9697633,3.6617785</t>
  </si>
  <si>
    <t>2025/09/22, 12:28:28</t>
  </si>
  <si>
    <t>6.9643617,3.65785</t>
  </si>
  <si>
    <t>2025/09/22, 12:21:30</t>
  </si>
  <si>
    <t>7.6230717,4.7867684</t>
  </si>
  <si>
    <t>2025/09/22, 12:05:16</t>
  </si>
  <si>
    <t>7.5823135,4.7142067</t>
  </si>
  <si>
    <t>2025/09/22, 11:57:50</t>
  </si>
  <si>
    <t>7.0044465,3.68242</t>
  </si>
  <si>
    <t>2025/09/22, 11:57:30</t>
  </si>
  <si>
    <t>7.00243,3.67936</t>
  </si>
  <si>
    <t>2025/09/22, 11:47:21</t>
  </si>
  <si>
    <t>7.062538,3.7139482</t>
  </si>
  <si>
    <t>2025/09/22, 11:47:02</t>
  </si>
  <si>
    <t>7.5946,4.604232</t>
  </si>
  <si>
    <t>2025/09/22, 11:46:39</t>
  </si>
  <si>
    <t>7.06946,3.7177584</t>
  </si>
  <si>
    <t>2025/09/22, 11:35:14</t>
  </si>
  <si>
    <t>7.849335,3.9141684</t>
  </si>
  <si>
    <t>2025/09/22, 11:32:45</t>
  </si>
  <si>
    <t>7.5635085,4.5303717</t>
  </si>
  <si>
    <t>2025/09/22, 11:31:21</t>
  </si>
  <si>
    <t>7.1356583,3.7620616</t>
  </si>
  <si>
    <t>2025/09/22, 11:29:50</t>
  </si>
  <si>
    <t>7.55141,4.512982</t>
  </si>
  <si>
    <t>2025/09/22, 11:23:12</t>
  </si>
  <si>
    <t>7.193897,3.8021517</t>
  </si>
  <si>
    <t>2025/09/22, 11:12:48</t>
  </si>
  <si>
    <t>7.262863,3.8376868</t>
  </si>
  <si>
    <t>2025/09/22, 11:12:07</t>
  </si>
  <si>
    <t>7.272313,3.8436618</t>
  </si>
  <si>
    <t>2025/09/22, 11:10:11</t>
  </si>
  <si>
    <t>7.280482,3.8551116</t>
  </si>
  <si>
    <t>2025/09/22, 11:08:50</t>
  </si>
  <si>
    <t>7.2866683,3.8640933</t>
  </si>
  <si>
    <t>2025/09/22, 11:07:28</t>
  </si>
  <si>
    <t>7.4885917,4.4183583</t>
  </si>
  <si>
    <t>2025/09/22, 11:03:27</t>
  </si>
  <si>
    <t>7.32434,3.8749282</t>
  </si>
  <si>
    <t>2025/09/22, 11:02:45</t>
  </si>
  <si>
    <t>7.323583,3.8746634</t>
  </si>
  <si>
    <t>2025/09/22, 10:52:43</t>
  </si>
  <si>
    <t>7.3624115,3.9252317</t>
  </si>
  <si>
    <t>2025/09/22, 10:50:21</t>
  </si>
  <si>
    <t>7.4714684,4.3819466</t>
  </si>
  <si>
    <t>2025/09/22, 10:49:12</t>
  </si>
  <si>
    <t>7.388067,3.9349716</t>
  </si>
  <si>
    <t>2025/09/22, 10:42:15</t>
  </si>
  <si>
    <t>7.3943267,3.9559233</t>
  </si>
  <si>
    <t>2025/09/22, 10:41:50</t>
  </si>
  <si>
    <t>7.4678416,4.340355</t>
  </si>
  <si>
    <t>2025/09/22, 10:37:34</t>
  </si>
  <si>
    <t>7.3855567,3.98539</t>
  </si>
  <si>
    <t>2025/09/22, 10:31:31</t>
  </si>
  <si>
    <t>7.3821936,4.0070267</t>
  </si>
  <si>
    <t>2025/09/22, 10:26:59</t>
  </si>
  <si>
    <t>7.383078,4.0140085</t>
  </si>
  <si>
    <t>2025/09/22, 09:50:18</t>
  </si>
  <si>
    <t>7.371792,4.0571017</t>
  </si>
  <si>
    <t>2025/09/22, 09:44:27</t>
  </si>
  <si>
    <t>7.3673167,4.104873</t>
  </si>
  <si>
    <t>2025/09/22, 09:40:53</t>
  </si>
  <si>
    <t>7.37008,4.169645</t>
  </si>
  <si>
    <t>2025/09/22, 09:40:45</t>
  </si>
  <si>
    <t>6.678118,3.4094834</t>
  </si>
  <si>
    <t>2025/09/22, 09:39:30</t>
  </si>
  <si>
    <t>7.3590465,4.12842</t>
  </si>
  <si>
    <t>2025/09/22, 09:36:41</t>
  </si>
  <si>
    <t>7.547927,3.9151366</t>
  </si>
  <si>
    <t>2025/09/22, 09:28:44</t>
  </si>
  <si>
    <t>7.3806314,4.183775</t>
  </si>
  <si>
    <t>2025/09/22, 09:18:24</t>
  </si>
  <si>
    <t>7.3688383,4.0916734</t>
  </si>
  <si>
    <t>2025/09/22, 09:17:52</t>
  </si>
  <si>
    <t>7.3998733,4.2257433</t>
  </si>
  <si>
    <t>2025/09/22, 09:17:11</t>
  </si>
  <si>
    <t>7.405325,4.232597</t>
  </si>
  <si>
    <t>2025/09/22, 09:04:45</t>
  </si>
  <si>
    <t>7.4525332,4.2884717</t>
  </si>
  <si>
    <t>7.39365,3.9380467</t>
  </si>
  <si>
    <t>2025/09/22, 09:02:49</t>
  </si>
  <si>
    <t>6.8428283,3.5010817</t>
  </si>
  <si>
    <t>2025/09/22, 08:57:07</t>
  </si>
  <si>
    <t>7.4668365,4.3223186</t>
  </si>
  <si>
    <t>2025/09/22, 08:54:06</t>
  </si>
  <si>
    <t>7.4679084,4.3421483</t>
  </si>
  <si>
    <t>2025/09/22, 08:49:09</t>
  </si>
  <si>
    <t>7.3433766,4.033623</t>
  </si>
  <si>
    <t>2025/09/22, 08:46:22</t>
  </si>
  <si>
    <t>7.468595,4.3670883</t>
  </si>
  <si>
    <t>2025/09/22, 08:40:41</t>
  </si>
  <si>
    <t>6.881975,3.5774534</t>
  </si>
  <si>
    <t>2025/09/22, 08:35:11</t>
  </si>
  <si>
    <t>7.2763515,3.8482916</t>
  </si>
  <si>
    <t>2025/09/22, 08:25:58</t>
  </si>
  <si>
    <t>7.501158,4.45423</t>
  </si>
  <si>
    <t>2025/09/22, 07:57:48</t>
  </si>
  <si>
    <t>7.1028185,3.74134</t>
  </si>
  <si>
    <t>2025/09/22, 07:54:23</t>
  </si>
  <si>
    <t>7.5391235,4.495293</t>
  </si>
  <si>
    <t>2025/09/22, 07:52:57</t>
  </si>
  <si>
    <t>6.8898582,3.5700066</t>
  </si>
  <si>
    <t>2025/09/22, 07:45:03</t>
  </si>
  <si>
    <t>7.3489633,3.9481034</t>
  </si>
  <si>
    <t>2025/09/22, 07:26:12</t>
  </si>
  <si>
    <t>7.597873,4.6158066</t>
  </si>
  <si>
    <t>2025/09/22, 07:06:38</t>
  </si>
  <si>
    <t>6.1443415,6.8103333</t>
  </si>
  <si>
    <t>2025/09/22, 06:52:19</t>
  </si>
  <si>
    <t>7.6141233,4.7833633</t>
  </si>
  <si>
    <t>2025/09/22, 06:46:33</t>
  </si>
  <si>
    <t>6.7930884,3.9309933</t>
  </si>
  <si>
    <t>2025/09/22, 06:38:08</t>
  </si>
  <si>
    <t>7.798732,9.773441</t>
  </si>
  <si>
    <t>2025/09/22, 06:31:07</t>
  </si>
  <si>
    <t>7.77631,9.76426</t>
  </si>
  <si>
    <t>2025/09/22, 06:30:38</t>
  </si>
  <si>
    <t>6.774192,4.0258183</t>
  </si>
  <si>
    <t>2025/09/22, 06:17:26</t>
  </si>
  <si>
    <t>7.73595,9.753319</t>
  </si>
  <si>
    <t>2025/09/22, 06:08:39</t>
  </si>
  <si>
    <t>7.696935,9.742353</t>
  </si>
  <si>
    <t>2025/09/22, 06:03:21</t>
  </si>
  <si>
    <t>7.6703534,9.737438</t>
  </si>
  <si>
    <t>2025/09/22, 05:54:48</t>
  </si>
  <si>
    <t>6.756503,4.1041183</t>
  </si>
  <si>
    <t>2025/09/22, 05:17:42</t>
  </si>
  <si>
    <t>6.72992,4.340872</t>
  </si>
  <si>
    <t>2025/09/22, 04:22:27</t>
  </si>
  <si>
    <t>7.3976183,9.50725</t>
  </si>
  <si>
    <t>21 September 2025</t>
  </si>
  <si>
    <t>2025/09/21, 21:45:23</t>
  </si>
  <si>
    <t>6.7489133,4.7737417</t>
  </si>
  <si>
    <t>2025/09/21, 20:45:12</t>
  </si>
  <si>
    <t>6.75865,5.1264334</t>
  </si>
  <si>
    <t>2025/09/21, 19:47:32</t>
  </si>
  <si>
    <t>6.6602383,5.2835917</t>
  </si>
  <si>
    <t>2025/09/21, 19:45:48</t>
  </si>
  <si>
    <t>6.6546984,5.292265</t>
  </si>
  <si>
    <t>2025/09/21, 19:44:15</t>
  </si>
  <si>
    <t>6.651553,5.29724</t>
  </si>
  <si>
    <t>2025/09/21, 19:42:10</t>
  </si>
  <si>
    <t>6.6449933,5.30986</t>
  </si>
  <si>
    <t>2025/09/21, 19:39:48</t>
  </si>
  <si>
    <t>6.6392183,5.3230667</t>
  </si>
  <si>
    <t>2025/09/21, 19:39:36</t>
  </si>
  <si>
    <t>6.63887,5.324108</t>
  </si>
  <si>
    <t>2025/09/21, 19:32:50</t>
  </si>
  <si>
    <t>6.8133135,9.044224</t>
  </si>
  <si>
    <t>2025/09/21, 19:24:07</t>
  </si>
  <si>
    <t>6.6324315,5.339713</t>
  </si>
  <si>
    <t>2025/09/21, 18:58:07</t>
  </si>
  <si>
    <t>6.583775,5.4386883</t>
  </si>
  <si>
    <t>2025/09/21, 18:53:29</t>
  </si>
  <si>
    <t>6.5720468,5.466475</t>
  </si>
  <si>
    <t>2025/09/21, 18:47:31</t>
  </si>
  <si>
    <t>6.55723,5.50053</t>
  </si>
  <si>
    <t>2025/09/21, 18:21:02</t>
  </si>
  <si>
    <t>7.59921,4.6223216</t>
  </si>
  <si>
    <t>2025/09/21, 18:14:44</t>
  </si>
  <si>
    <t>6.6623683,8.83427</t>
  </si>
  <si>
    <t>2025/09/21, 18:03:02</t>
  </si>
  <si>
    <t>6.6211033,8.80424</t>
  </si>
  <si>
    <t>2025/09/21, 17:34:55</t>
  </si>
  <si>
    <t>6.7271767,4.662598</t>
  </si>
  <si>
    <t>2025/09/21, 17:34:44</t>
  </si>
  <si>
    <t>6.51744,8.754127</t>
  </si>
  <si>
    <t>2025/09/21, 17:29:17</t>
  </si>
  <si>
    <t>6.49394,8.74118</t>
  </si>
  <si>
    <t>2025/09/21, 17:28:24</t>
  </si>
  <si>
    <t>6.489475,8.73755</t>
  </si>
  <si>
    <t>2025/09/21, 17:27:45</t>
  </si>
  <si>
    <t>6.199342,7.0651236</t>
  </si>
  <si>
    <t>2025/09/21, 17:23:57</t>
  </si>
  <si>
    <t>6.72226,4.720307</t>
  </si>
  <si>
    <t>2025/09/21, 17:12:18</t>
  </si>
  <si>
    <t>6.7544885,4.79578</t>
  </si>
  <si>
    <t>2025/09/21, 17:03:31</t>
  </si>
  <si>
    <t>6.397412,8.684005</t>
  </si>
  <si>
    <t>2025/09/21, 17:02:01</t>
  </si>
  <si>
    <t>6.391198,8.678971</t>
  </si>
  <si>
    <t>2025/09/21, 17:01:47</t>
  </si>
  <si>
    <t>6.1295714,7.033445</t>
  </si>
  <si>
    <t>2025/09/21, 16:58:23</t>
  </si>
  <si>
    <t>6.115625,7.033038</t>
  </si>
  <si>
    <t>2025/09/21, 16:54:31</t>
  </si>
  <si>
    <t>6.3709784,8.675675</t>
  </si>
  <si>
    <t>2025/09/21, 16:35:05</t>
  </si>
  <si>
    <t>6.762515,4.9659915</t>
  </si>
  <si>
    <t>2025/09/21, 16:34:45</t>
  </si>
  <si>
    <t>6.764642,4.969015</t>
  </si>
  <si>
    <t>2025/09/21, 16:24:19</t>
  </si>
  <si>
    <t>6.4725366,8.56825</t>
  </si>
  <si>
    <t>2025/09/21, 16:24:16</t>
  </si>
  <si>
    <t>6.725128,5.1884985</t>
  </si>
  <si>
    <t>2025/09/21, 16:18:14</t>
  </si>
  <si>
    <t>6.0971117,7.015752</t>
  </si>
  <si>
    <t>2025/09/21, 16:11:41</t>
  </si>
  <si>
    <t>7.382643,4.189685</t>
  </si>
  <si>
    <t>2025/09/21, 16:05:49</t>
  </si>
  <si>
    <t>6.7571316,5.13479</t>
  </si>
  <si>
    <t>2025/09/21, 16:02:10</t>
  </si>
  <si>
    <t>7.348635,3.9194918</t>
  </si>
  <si>
    <t>2025/09/21, 16:02:06</t>
  </si>
  <si>
    <t>6.7499185,5.151845</t>
  </si>
  <si>
    <t>2025/09/21, 15:57:55</t>
  </si>
  <si>
    <t>6.443957,8.470516</t>
  </si>
  <si>
    <t>2025/09/21, 15:55:00</t>
  </si>
  <si>
    <t>6.428378,8.471216</t>
  </si>
  <si>
    <t>2025/09/21, 15:45:34</t>
  </si>
  <si>
    <t>7.30862,3.869665</t>
  </si>
  <si>
    <t>2025/09/21, 15:42:02</t>
  </si>
  <si>
    <t>6.7712317,4.980815</t>
  </si>
  <si>
    <t>2025/09/21, 15:33:20</t>
  </si>
  <si>
    <t>6.64939,5.300815</t>
  </si>
  <si>
    <t>2025/09/21, 15:32:55</t>
  </si>
  <si>
    <t>7.23878,3.81762</t>
  </si>
  <si>
    <t>2025/09/21, 15:32:27</t>
  </si>
  <si>
    <t>6.3738184,8.398233</t>
  </si>
  <si>
    <t>2025/09/21, 15:31:01</t>
  </si>
  <si>
    <t>6.750427,4.9470334</t>
  </si>
  <si>
    <t>2025/09/21, 15:24:07</t>
  </si>
  <si>
    <t>7.1852417,3.794485</t>
  </si>
  <si>
    <t>2025/09/21, 15:22:15</t>
  </si>
  <si>
    <t>7.1733484,3.789915</t>
  </si>
  <si>
    <t>2025/09/21, 15:19:17</t>
  </si>
  <si>
    <t>6.607402,5.380785</t>
  </si>
  <si>
    <t>2025/09/21, 15:02:34</t>
  </si>
  <si>
    <t>7.074715,3.7223418</t>
  </si>
  <si>
    <t>2025/09/21, 14:58:18</t>
  </si>
  <si>
    <t>7.043657,3.7095766</t>
  </si>
  <si>
    <t>2025/09/21, 14:55:23</t>
  </si>
  <si>
    <t>7.0177784,3.69917</t>
  </si>
  <si>
    <t>2025/09/21, 14:53:19</t>
  </si>
  <si>
    <t>7.00796,3.6853733</t>
  </si>
  <si>
    <t>2025/09/21, 14:52:20</t>
  </si>
  <si>
    <t>7.0025268,3.67986</t>
  </si>
  <si>
    <t>2025/09/21, 14:49:11</t>
  </si>
  <si>
    <t>6.037228,5.6719065</t>
  </si>
  <si>
    <t>2025/09/21, 14:42:51</t>
  </si>
  <si>
    <t>6.307483,8.124322</t>
  </si>
  <si>
    <t>2025/09/21, 14:31:26</t>
  </si>
  <si>
    <t>5.969937,5.6899333</t>
  </si>
  <si>
    <t>2025/09/21, 14:28:55</t>
  </si>
  <si>
    <t>6.342675,8.066308</t>
  </si>
  <si>
    <t>2025/09/21, 14:19:19</t>
  </si>
  <si>
    <t>6.404868,5.607792</t>
  </si>
  <si>
    <t>2025/09/21, 14:17:39</t>
  </si>
  <si>
    <t>6.912665,3.6250966</t>
  </si>
  <si>
    <t>2025/09/21, 14:13:00</t>
  </si>
  <si>
    <t>6.9018483,3.596615</t>
  </si>
  <si>
    <t>2025/09/21, 14:09:04</t>
  </si>
  <si>
    <t>6.3975983,7.9577284</t>
  </si>
  <si>
    <t>2025/09/21, 14:05:43</t>
  </si>
  <si>
    <t>5.863815,5.73008</t>
  </si>
  <si>
    <t>2025/09/21, 14:00:07</t>
  </si>
  <si>
    <t>6.8935184,3.570465</t>
  </si>
  <si>
    <t>2025/09/21, 13:52:10</t>
  </si>
  <si>
    <t>6.35043,5.65925</t>
  </si>
  <si>
    <t>2025/09/21, 13:41:24</t>
  </si>
  <si>
    <t>6.4182267,7.828475</t>
  </si>
  <si>
    <t>2025/09/21, 13:35:04</t>
  </si>
  <si>
    <t>5.7404532,5.747522</t>
  </si>
  <si>
    <t>2025/09/21, 13:16:49</t>
  </si>
  <si>
    <t>6.4598465,7.708425</t>
  </si>
  <si>
    <t>2025/09/21, 13:02:54</t>
  </si>
  <si>
    <t>6.472475,7.617025</t>
  </si>
  <si>
    <t>2025/09/21, 12:56:25</t>
  </si>
  <si>
    <t>6.4628415,7.585245</t>
  </si>
  <si>
    <t>2025/09/21, 12:55:09</t>
  </si>
  <si>
    <t>5.5991335,5.77988</t>
  </si>
  <si>
    <t>2025/09/21, 12:36:56</t>
  </si>
  <si>
    <t>6.4708486,7.4844584</t>
  </si>
  <si>
    <t>2025/09/21, 12:34:22</t>
  </si>
  <si>
    <t>5.5735183,5.792072</t>
  </si>
  <si>
    <t>2025/09/21, 12:26:43</t>
  </si>
  <si>
    <t>6.4611936,7.431432</t>
  </si>
  <si>
    <t>2025/09/21, 12:26:24</t>
  </si>
  <si>
    <t>6.4594917,7.43075</t>
  </si>
  <si>
    <t>2025/09/21, 12:17:33</t>
  </si>
  <si>
    <t>6.426707,7.41423</t>
  </si>
  <si>
    <t>2025/09/21, 12:17:31</t>
  </si>
  <si>
    <t>6.426572,7.414075</t>
  </si>
  <si>
    <t>2025/09/21, 11:53:51</t>
  </si>
  <si>
    <t>6.7228084,4.73014</t>
  </si>
  <si>
    <t>2025/09/21, 11:41:55</t>
  </si>
  <si>
    <t>6.72707,4.6619716</t>
  </si>
  <si>
    <t>2025/09/21, 11:33:11</t>
  </si>
  <si>
    <t>5.4644284,6.021303</t>
  </si>
  <si>
    <t>2025/09/21, 11:26:01</t>
  </si>
  <si>
    <t>5.4256,6.034765</t>
  </si>
  <si>
    <t>2025/09/21, 11:17:55</t>
  </si>
  <si>
    <t>6.3941317,7.379387</t>
  </si>
  <si>
    <t>2025/09/21, 11:10:22</t>
  </si>
  <si>
    <t>6.3613915,7.354328</t>
  </si>
  <si>
    <t>2025/09/21, 11:06:50</t>
  </si>
  <si>
    <t>6.346655,7.3445</t>
  </si>
  <si>
    <t>2025/09/21, 10:52:51</t>
  </si>
  <si>
    <t>6.805997,3.8750868</t>
  </si>
  <si>
    <t>2025/09/21, 10:28:57</t>
  </si>
  <si>
    <t>7.1747866,3.7905433</t>
  </si>
  <si>
    <t>2025/09/21, 10:28:02</t>
  </si>
  <si>
    <t>6.263425,7.2259083</t>
  </si>
  <si>
    <t>2025/09/21, 10:26:30</t>
  </si>
  <si>
    <t>7.162657,3.7763917</t>
  </si>
  <si>
    <t>2025/09/21, 10:23:46</t>
  </si>
  <si>
    <t>6.769893,4.038387</t>
  </si>
  <si>
    <t>2025/09/21, 10:22:32</t>
  </si>
  <si>
    <t>7.1357183,3.7622015</t>
  </si>
  <si>
    <t>2025/09/21, 10:19:04</t>
  </si>
  <si>
    <t>6.7282767,4.405815</t>
  </si>
  <si>
    <t>2025/09/21, 10:16:04</t>
  </si>
  <si>
    <t>6.26394,7.185428</t>
  </si>
  <si>
    <t>2025/09/21, 10:15:00</t>
  </si>
  <si>
    <t>6.2638764,7.1797466</t>
  </si>
  <si>
    <t>2025/09/21, 10:11:08</t>
  </si>
  <si>
    <t>7.0666,3.71561</t>
  </si>
  <si>
    <t>2025/09/21, 09:50:33</t>
  </si>
  <si>
    <t>6.9264317,3.638565</t>
  </si>
  <si>
    <t>2025/09/21, 09:50:28</t>
  </si>
  <si>
    <t>6.2296515,7.1007233</t>
  </si>
  <si>
    <t>2025/09/21, 09:47:32</t>
  </si>
  <si>
    <t>6.9086385,3.6178916</t>
  </si>
  <si>
    <t>2025/09/21, 09:42:08</t>
  </si>
  <si>
    <t>5.1224666,6.3249884</t>
  </si>
  <si>
    <t>2025/09/21, 09:41:22</t>
  </si>
  <si>
    <t>5.122535,6.3293834</t>
  </si>
  <si>
    <t>2025/09/21, 09:36:24</t>
  </si>
  <si>
    <t>6.203205,7.03477</t>
  </si>
  <si>
    <t>2025/09/21, 09:33:29</t>
  </si>
  <si>
    <t>6.9060965,3.5706568</t>
  </si>
  <si>
    <t>2025/09/21, 09:31:36</t>
  </si>
  <si>
    <t>6.2041335,7.000075</t>
  </si>
  <si>
    <t>2025/09/21, 09:20:57</t>
  </si>
  <si>
    <t>6.759115,4.068947</t>
  </si>
  <si>
    <t>2025/09/21, 09:01:55</t>
  </si>
  <si>
    <t>6.727235,4.4136033</t>
  </si>
  <si>
    <t>2025/09/21, 08:49:08</t>
  </si>
  <si>
    <t>6.727257,4.500322</t>
  </si>
  <si>
    <t>2025/09/21, 08:45:02</t>
  </si>
  <si>
    <t>5.059292,6.577245</t>
  </si>
  <si>
    <t>2025/09/21, 08:40:18</t>
  </si>
  <si>
    <t>5.0632033,6.60419</t>
  </si>
  <si>
    <t>2025/09/21, 08:39:31</t>
  </si>
  <si>
    <t>6.18711,6.874015</t>
  </si>
  <si>
    <t>2025/09/21, 08:24:44</t>
  </si>
  <si>
    <t>6.1506414,6.82466</t>
  </si>
  <si>
    <t>2025/09/21, 08:24:27</t>
  </si>
  <si>
    <t>6.15014,6.8234515</t>
  </si>
  <si>
    <t>2025/09/21, 08:17:53</t>
  </si>
  <si>
    <t>6.7191434,4.7075915</t>
  </si>
  <si>
    <t>2025/09/21, 08:12:49</t>
  </si>
  <si>
    <t>6.8149934,3.8484216</t>
  </si>
  <si>
    <t>2025/09/21, 08:12:37</t>
  </si>
  <si>
    <t>5.038815,6.735202</t>
  </si>
  <si>
    <t>2025/09/21, 08:07:06</t>
  </si>
  <si>
    <t>6.748628,4.773122</t>
  </si>
  <si>
    <t>2025/09/21, 07:52:32</t>
  </si>
  <si>
    <t>4.9394984,6.784138</t>
  </si>
  <si>
    <t>2025/09/21, 07:45:42</t>
  </si>
  <si>
    <t>6.8756065,3.7577584</t>
  </si>
  <si>
    <t>2025/09/21, 07:40:41</t>
  </si>
  <si>
    <t>4.9013915,6.8429465</t>
  </si>
  <si>
    <t>2025/09/21, 07:33:38</t>
  </si>
  <si>
    <t>4.8864164,6.8761935</t>
  </si>
  <si>
    <t>2025/09/21, 07:22:52</t>
  </si>
  <si>
    <t>4.88529,6.931882</t>
  </si>
  <si>
    <t>2025/09/21, 07:19:28</t>
  </si>
  <si>
    <t>4.8776665,6.9510136</t>
  </si>
  <si>
    <t>2025/09/21, 07:09:44</t>
  </si>
  <si>
    <t>4.864733,7.00935</t>
  </si>
  <si>
    <t>2025/09/21, 07:09:33</t>
  </si>
  <si>
    <t>4.8642,7.0103436</t>
  </si>
  <si>
    <t>2025/09/21, 06:57:48</t>
  </si>
  <si>
    <t>6.8860517,3.5736883</t>
  </si>
  <si>
    <t>20 September 2025</t>
  </si>
  <si>
    <t>2025/09/20, 20:02:03</t>
  </si>
  <si>
    <t>6.76293,4.966605</t>
  </si>
  <si>
    <t>2025/09/20, 19:52:10</t>
  </si>
  <si>
    <t>6.776982,5.02948</t>
  </si>
  <si>
    <t>2025/09/20, 19:44:41</t>
  </si>
  <si>
    <t>6.7687917,5.0735116</t>
  </si>
  <si>
    <t>2025/09/20, 19:31:30</t>
  </si>
  <si>
    <t>6.749493,5.152557</t>
  </si>
  <si>
    <t>2025/09/20, 19:20:04</t>
  </si>
  <si>
    <t>6.7040815,5.2210135</t>
  </si>
  <si>
    <t>2025/09/20, 18:59:00</t>
  </si>
  <si>
    <t>6.6333985,5.338102</t>
  </si>
  <si>
    <t>2025/09/20, 18:30:27</t>
  </si>
  <si>
    <t>6.1626,6.7482967</t>
  </si>
  <si>
    <t>2025/09/20, 18:26:32</t>
  </si>
  <si>
    <t>6.5522118,5.5154467</t>
  </si>
  <si>
    <t>2025/09/20, 18:24:34</t>
  </si>
  <si>
    <t>6.1795335,6.7394967</t>
  </si>
  <si>
    <t>2025/09/20, 18:24:33</t>
  </si>
  <si>
    <t>6.1795783,6.739425</t>
  </si>
  <si>
    <t>2025/09/20, 17:52:12</t>
  </si>
  <si>
    <t>6.1944165,6.7130733</t>
  </si>
  <si>
    <t>2025/09/20, 17:47:39</t>
  </si>
  <si>
    <t>6.19977,6.69798</t>
  </si>
  <si>
    <t>2025/09/20, 17:43:38</t>
  </si>
  <si>
    <t>6.357207,5.6234584</t>
  </si>
  <si>
    <t>2025/09/20, 17:40:54</t>
  </si>
  <si>
    <t>6.213588,6.6583567</t>
  </si>
  <si>
    <t>2025/09/20, 17:23:13</t>
  </si>
  <si>
    <t>6.8847885,3.7079766</t>
  </si>
  <si>
    <t>2025/09/20, 17:16:58</t>
  </si>
  <si>
    <t>6.2712235,6.537337</t>
  </si>
  <si>
    <t>2025/09/20, 17:02:32</t>
  </si>
  <si>
    <t>6.3028436,6.459885</t>
  </si>
  <si>
    <t>2025/09/20, 16:57:08</t>
  </si>
  <si>
    <t>6.820212,3.8310616</t>
  </si>
  <si>
    <t>2025/09/20, 16:52:42</t>
  </si>
  <si>
    <t>6.8110733,3.86138</t>
  </si>
  <si>
    <t>2025/09/20, 16:49:12</t>
  </si>
  <si>
    <t>6.8032765,3.88337</t>
  </si>
  <si>
    <t>2025/09/20, 16:43:36</t>
  </si>
  <si>
    <t>6.8357115,3.4929917</t>
  </si>
  <si>
    <t>2025/09/20, 16:30:36</t>
  </si>
  <si>
    <t>6.785745,3.9894733</t>
  </si>
  <si>
    <t>2025/09/20, 16:29:53</t>
  </si>
  <si>
    <t>6.7847934,3.99509</t>
  </si>
  <si>
    <t>2025/09/20, 16:27:14</t>
  </si>
  <si>
    <t>6.7787285,4.0130534</t>
  </si>
  <si>
    <t>2025/09/20, 16:23:14</t>
  </si>
  <si>
    <t>6.7703567,4.037123</t>
  </si>
  <si>
    <t>2025/09/20, 16:15:46</t>
  </si>
  <si>
    <t>6.7550216,4.081415</t>
  </si>
  <si>
    <t>2025/09/20, 16:12:46</t>
  </si>
  <si>
    <t>6.755435,4.0999017</t>
  </si>
  <si>
    <t>2025/09/20, 16:08:24</t>
  </si>
  <si>
    <t>6.7629886,4.1299815</t>
  </si>
  <si>
    <t>2025/09/20, 15:57:18</t>
  </si>
  <si>
    <t>6.760945,4.21154</t>
  </si>
  <si>
    <t>2025/09/20, 15:55:08</t>
  </si>
  <si>
    <t>6.75727,4.228425</t>
  </si>
  <si>
    <t>2025/09/20, 15:53:02</t>
  </si>
  <si>
    <t>6.756117,4.2448316</t>
  </si>
  <si>
    <t>2025/09/20, 15:50:12</t>
  </si>
  <si>
    <t>6.2736416,6.092533</t>
  </si>
  <si>
    <t>2025/09/20, 15:35:51</t>
  </si>
  <si>
    <t>6.287387,6.0362816</t>
  </si>
  <si>
    <t>2025/09/20, 15:35:33</t>
  </si>
  <si>
    <t>6.752782,4.276348</t>
  </si>
  <si>
    <t>2025/09/20, 15:30:23</t>
  </si>
  <si>
    <t>5.8834667,6.8682966</t>
  </si>
  <si>
    <t>2025/09/20, 15:29:33</t>
  </si>
  <si>
    <t>6.7315516,4.322395</t>
  </si>
  <si>
    <t>2025/09/20, 15:27:41</t>
  </si>
  <si>
    <t>6.730157,4.338558</t>
  </si>
  <si>
    <t>2025/09/20, 15:22:04</t>
  </si>
  <si>
    <t>6.288483,5.9639235</t>
  </si>
  <si>
    <t>2025/09/20, 15:20:55</t>
  </si>
  <si>
    <t>6.7297335,4.3905816</t>
  </si>
  <si>
    <t>2025/09/20, 15:09:14</t>
  </si>
  <si>
    <t>6.305745,5.8793135</t>
  </si>
  <si>
    <t>2025/09/20, 15:07:52</t>
  </si>
  <si>
    <t>6.71959,4.4481215</t>
  </si>
  <si>
    <t>2025/09/20, 15:05:36</t>
  </si>
  <si>
    <t>6.721055,4.46582</t>
  </si>
  <si>
    <t>2025/09/20, 15:01:27</t>
  </si>
  <si>
    <t>6.727317,4.4991217</t>
  </si>
  <si>
    <t>2025/09/20, 14:57:17</t>
  </si>
  <si>
    <t>6.7271333,4.5335665</t>
  </si>
  <si>
    <t>2025/09/20, 14:52:39</t>
  </si>
  <si>
    <t>6.727102,4.569208</t>
  </si>
  <si>
    <t>2025/09/20, 14:43:22</t>
  </si>
  <si>
    <t>6.7288685,4.644903</t>
  </si>
  <si>
    <t>2025/09/20, 14:42:03</t>
  </si>
  <si>
    <t>6.727228,4.655245</t>
  </si>
  <si>
    <t>2025/09/20, 14:40:46</t>
  </si>
  <si>
    <t>6.8903766,3.569895</t>
  </si>
  <si>
    <t>2025/09/20, 14:40:02</t>
  </si>
  <si>
    <t>6.7266917,4.6705885</t>
  </si>
  <si>
    <t>2025/09/20, 14:38:59</t>
  </si>
  <si>
    <t>6.72431,4.678665</t>
  </si>
  <si>
    <t>2025/09/20, 14:37:33</t>
  </si>
  <si>
    <t>6.719187,4.687423</t>
  </si>
  <si>
    <t>2025/09/20, 14:37:02</t>
  </si>
  <si>
    <t>6.71747,4.6910615</t>
  </si>
  <si>
    <t>2025/09/20, 14:26:09</t>
  </si>
  <si>
    <t>6.73417,4.748805</t>
  </si>
  <si>
    <t>2025/09/20, 14:24:55</t>
  </si>
  <si>
    <t>6.738332,4.7578483</t>
  </si>
  <si>
    <t>2025/09/20, 14:22:16</t>
  </si>
  <si>
    <t>6.74982,4.77614</t>
  </si>
  <si>
    <t>2025/09/20, 13:47:26</t>
  </si>
  <si>
    <t>6.7582,4.9597416</t>
  </si>
  <si>
    <t>2025/09/20, 13:43:59</t>
  </si>
  <si>
    <t>6.772703,4.9843216</t>
  </si>
  <si>
    <t>2025/09/20, 13:39:23</t>
  </si>
  <si>
    <t>6.780413,5.0115967</t>
  </si>
  <si>
    <t>2025/09/20, 13:36:03</t>
  </si>
  <si>
    <t>6.7753015,5.037135</t>
  </si>
  <si>
    <t>2025/09/20, 13:32:58</t>
  </si>
  <si>
    <t>6.770728,5.0626483</t>
  </si>
  <si>
    <t>2025/09/20, 13:31:20</t>
  </si>
  <si>
    <t>6.768285,5.076225</t>
  </si>
  <si>
    <t>2025/09/20, 13:19:44</t>
  </si>
  <si>
    <t>6.7496333,5.152325</t>
  </si>
  <si>
    <t>2025/09/20, 13:17:25</t>
  </si>
  <si>
    <t>6.739462,5.1663365</t>
  </si>
  <si>
    <t>2025/09/20, 13:13:24</t>
  </si>
  <si>
    <t>6.720715,5.194938</t>
  </si>
  <si>
    <t>2025/09/20, 13:12:26</t>
  </si>
  <si>
    <t>6.7154217,5.2020583</t>
  </si>
  <si>
    <t>2025/09/20, 13:09:44</t>
  </si>
  <si>
    <t>6.7043085,5.220625</t>
  </si>
  <si>
    <t>2025/09/20, 12:50:32</t>
  </si>
  <si>
    <t>6.6390615,5.323477</t>
  </si>
  <si>
    <t>2025/09/20, 12:39:52</t>
  </si>
  <si>
    <t>6.5548816,5.5059133</t>
  </si>
  <si>
    <t>2025/09/20, 12:26:42</t>
  </si>
  <si>
    <t>6.5933986,5.4149218</t>
  </si>
  <si>
    <t>2025/09/20, 12:21:30</t>
  </si>
  <si>
    <t>6.63442,5.3361235</t>
  </si>
  <si>
    <t>2025/09/20, 12:15:21</t>
  </si>
  <si>
    <t>6.0882583,6.9197817</t>
  </si>
  <si>
    <t>2025/09/20, 12:11:37</t>
  </si>
  <si>
    <t>6.0996766,6.902768</t>
  </si>
  <si>
    <t>2025/09/20, 12:08:32</t>
  </si>
  <si>
    <t>6.6206565,5.3595815</t>
  </si>
  <si>
    <t>2025/09/20, 12:06:17</t>
  </si>
  <si>
    <t>6.610453,5.3755035</t>
  </si>
  <si>
    <t>2025/09/20, 11:58:41</t>
  </si>
  <si>
    <t>6.5853667,5.434855</t>
  </si>
  <si>
    <t>2025/09/20, 11:53:31</t>
  </si>
  <si>
    <t>6.573468,5.463165</t>
  </si>
  <si>
    <t>2025/09/20, 11:50:09</t>
  </si>
  <si>
    <t>6.565485,5.4823833</t>
  </si>
  <si>
    <t>2025/09/20, 11:39:15</t>
  </si>
  <si>
    <t>6.5479364,5.527355</t>
  </si>
  <si>
    <t>2025/09/20, 11:20:55</t>
  </si>
  <si>
    <t>6.129135,6.767112</t>
  </si>
  <si>
    <t>2025/09/20, 10:33:08</t>
  </si>
  <si>
    <t>6.821552,3.4572217</t>
  </si>
  <si>
    <t>2025/09/20, 10:27:35</t>
  </si>
  <si>
    <t>6.7623267,5.10527</t>
  </si>
  <si>
    <t>2025/09/20, 10:24:20</t>
  </si>
  <si>
    <t>6.88941,3.5701134</t>
  </si>
  <si>
    <t>2025/09/20, 10:22:10</t>
  </si>
  <si>
    <t>6.7689166,5.0718284</t>
  </si>
  <si>
    <t>2025/09/20, 10:21:57</t>
  </si>
  <si>
    <t>6.7270465,4.5353084</t>
  </si>
  <si>
    <t>2025/09/20, 10:18:13</t>
  </si>
  <si>
    <t>6.8477983,3.5091367</t>
  </si>
  <si>
    <t>2025/09/20, 10:15:01</t>
  </si>
  <si>
    <t>6.777448,5.027655</t>
  </si>
  <si>
    <t>2025/09/20, 10:13:15</t>
  </si>
  <si>
    <t>6.85757,3.5396833</t>
  </si>
  <si>
    <t>2025/09/20, 10:08:03</t>
  </si>
  <si>
    <t>6.8737082,3.571135</t>
  </si>
  <si>
    <t>2025/09/20, 10:07:21</t>
  </si>
  <si>
    <t>6.7715735,4.981625</t>
  </si>
  <si>
    <t>2025/09/20, 10:02:17</t>
  </si>
  <si>
    <t>6.7287035,4.614835</t>
  </si>
  <si>
    <t>2025/09/20, 09:51:54</t>
  </si>
  <si>
    <t>6.9141965,3.5675333</t>
  </si>
  <si>
    <t>2025/09/20, 09:50:06</t>
  </si>
  <si>
    <t>6.755205,4.9016566</t>
  </si>
  <si>
    <t>2025/09/20, 09:40:54</t>
  </si>
  <si>
    <t>6.8724065,3.7675216</t>
  </si>
  <si>
    <t>2025/09/20, 09:39:55</t>
  </si>
  <si>
    <t>6.76103,4.855682</t>
  </si>
  <si>
    <t>2025/09/20, 09:36:21</t>
  </si>
  <si>
    <t>6.854113,3.7869084</t>
  </si>
  <si>
    <t>2025/09/20, 09:36:19</t>
  </si>
  <si>
    <t>6.7604218,4.831385</t>
  </si>
  <si>
    <t>2025/09/20, 09:25:02</t>
  </si>
  <si>
    <t>6.753287,4.7907286</t>
  </si>
  <si>
    <t>2025/09/20, 09:23:33</t>
  </si>
  <si>
    <t>6.75571,4.801235</t>
  </si>
  <si>
    <t>2025/09/20, 09:23:10</t>
  </si>
  <si>
    <t>6.737448,4.756592</t>
  </si>
  <si>
    <t>2025/09/20, 09:07:25</t>
  </si>
  <si>
    <t>6.7212934,4.68412</t>
  </si>
  <si>
    <t>2025/09/20, 09:06:35</t>
  </si>
  <si>
    <t>6.76076,4.8427835</t>
  </si>
  <si>
    <t>2025/09/20, 09:01:03</t>
  </si>
  <si>
    <t>6.729407,4.63985</t>
  </si>
  <si>
    <t>2025/09/20, 08:59:34</t>
  </si>
  <si>
    <t>6.7291965,4.63063</t>
  </si>
  <si>
    <t>2025/09/20, 08:46:02</t>
  </si>
  <si>
    <t>6.726995,4.55776</t>
  </si>
  <si>
    <t>2025/09/20, 08:40:54</t>
  </si>
  <si>
    <t>6.7586265,4.070753</t>
  </si>
  <si>
    <t>2025/09/20, 08:36:21</t>
  </si>
  <si>
    <t>6.754365,4.095317</t>
  </si>
  <si>
    <t>2025/09/20, 08:30:20</t>
  </si>
  <si>
    <t>6.7272067,4.495877</t>
  </si>
  <si>
    <t>2025/09/20, 08:27:50</t>
  </si>
  <si>
    <t>6.776865,5.0297585</t>
  </si>
  <si>
    <t>2025/09/20, 08:19:25</t>
  </si>
  <si>
    <t>7.6256366,4.7811217</t>
  </si>
  <si>
    <t>2025/09/20, 08:16:39</t>
  </si>
  <si>
    <t>6.7273335,4.412862</t>
  </si>
  <si>
    <t>2025/09/20, 08:13:04</t>
  </si>
  <si>
    <t>6.7293115,4.394252</t>
  </si>
  <si>
    <t>2025/09/20, 08:12:57</t>
  </si>
  <si>
    <t>6.72944,4.3929234</t>
  </si>
  <si>
    <t>2025/09/20, 08:06:04</t>
  </si>
  <si>
    <t>6.737855,4.298033</t>
  </si>
  <si>
    <t>2025/09/20, 07:53:29</t>
  </si>
  <si>
    <t>6.753695,4.2726865</t>
  </si>
  <si>
    <t>2025/09/20, 07:42:36</t>
  </si>
  <si>
    <t>5.8933134,5.737652</t>
  </si>
  <si>
    <t>2025/09/20, 07:40:53</t>
  </si>
  <si>
    <t>6.72652,4.4834366</t>
  </si>
  <si>
    <t>2025/09/20, 07:39:17</t>
  </si>
  <si>
    <t>6.7273116,4.494098</t>
  </si>
  <si>
    <t>2025/09/20, 07:35:31</t>
  </si>
  <si>
    <t>6.7271066,4.5257483</t>
  </si>
  <si>
    <t>2025/09/20, 07:30:49</t>
  </si>
  <si>
    <t>6.762105,4.12651</t>
  </si>
  <si>
    <t>2025/09/20, 07:30:15</t>
  </si>
  <si>
    <t>6.76126,4.1231</t>
  </si>
  <si>
    <t>2025/09/20, 06:51:21</t>
  </si>
  <si>
    <t>6.79221,3.9369316</t>
  </si>
  <si>
    <t>2025/09/20, 06:40:20</t>
  </si>
  <si>
    <t>6.761675,4.8756766</t>
  </si>
  <si>
    <t>2025/09/20, 06:34:24</t>
  </si>
  <si>
    <t>6.811712,3.8592966</t>
  </si>
  <si>
    <t>2025/09/20, 05:47:27</t>
  </si>
  <si>
    <t>6.8741717,3.6754384</t>
  </si>
  <si>
    <t>2025/09/20, 05:13:12</t>
  </si>
  <si>
    <t>6.601683,5.393942</t>
  </si>
  <si>
    <t>2025/09/20, 04:36:41</t>
  </si>
  <si>
    <t>6.510872,5.561003</t>
  </si>
  <si>
    <t>2025/09/20, 00:04:17</t>
  </si>
  <si>
    <t>5.486477,6.01794</t>
  </si>
  <si>
    <t>19 September 2025</t>
  </si>
  <si>
    <t>2025/09/19, 20:28:54</t>
  </si>
  <si>
    <t>6.89044,3.5699418</t>
  </si>
  <si>
    <t>2025/09/19, 19:59:43</t>
  </si>
  <si>
    <t>6.9889216,3.66804</t>
  </si>
  <si>
    <t>2025/09/19, 19:47:12</t>
  </si>
  <si>
    <t>7.03331,3.7058883</t>
  </si>
  <si>
    <t>2025/09/19, 19:39:06</t>
  </si>
  <si>
    <t>5.061498,6.7151217</t>
  </si>
  <si>
    <t>2025/09/19, 19:33:31</t>
  </si>
  <si>
    <t>7.1007934,3.7378533</t>
  </si>
  <si>
    <t>2025/09/19, 19:14:53</t>
  </si>
  <si>
    <t>7.160845,3.7741616</t>
  </si>
  <si>
    <t>2025/09/19, 19:11:46</t>
  </si>
  <si>
    <t>7.173432,3.7898417</t>
  </si>
  <si>
    <t>2025/09/19, 19:08:38</t>
  </si>
  <si>
    <t>7.193065,3.801335</t>
  </si>
  <si>
    <t>2025/09/19, 19:08:20</t>
  </si>
  <si>
    <t>7.1944084,3.8025768</t>
  </si>
  <si>
    <t>2025/09/19, 19:04:36</t>
  </si>
  <si>
    <t>7.216833,3.807565</t>
  </si>
  <si>
    <t>2025/09/19, 18:59:55</t>
  </si>
  <si>
    <t>7.2404766,3.8190734</t>
  </si>
  <si>
    <t>2025/09/19, 18:56:07</t>
  </si>
  <si>
    <t>7.2522917,3.8332133</t>
  </si>
  <si>
    <t>2025/09/19, 17:54:07</t>
  </si>
  <si>
    <t>4.8356667,7.014215</t>
  </si>
  <si>
    <t>2025/09/19, 17:48:22</t>
  </si>
  <si>
    <t>6.7480617,4.93132</t>
  </si>
  <si>
    <t>2025/09/19, 17:36:02</t>
  </si>
  <si>
    <t>4.87456,6.9572883</t>
  </si>
  <si>
    <t>2025/09/19, 17:00:49</t>
  </si>
  <si>
    <t>4.976393,6.9109015</t>
  </si>
  <si>
    <t>2025/09/19, 16:54:07</t>
  </si>
  <si>
    <t>4.995015,6.885215</t>
  </si>
  <si>
    <t>2025/09/19, 16:36:50</t>
  </si>
  <si>
    <t>7.615267,4.841215</t>
  </si>
  <si>
    <t>2025/09/19, 16:24:05</t>
  </si>
  <si>
    <t>7.011783,3.689905</t>
  </si>
  <si>
    <t>2025/09/19, 16:20:11</t>
  </si>
  <si>
    <t>7.031172,3.7056017</t>
  </si>
  <si>
    <t>2025/09/19, 16:15:45</t>
  </si>
  <si>
    <t>7.061557,3.7137983</t>
  </si>
  <si>
    <t>2025/09/19, 16:10:50</t>
  </si>
  <si>
    <t>7.095693,3.7298982</t>
  </si>
  <si>
    <t>2025/09/19, 16:09:58</t>
  </si>
  <si>
    <t>5.184345,6.863255</t>
  </si>
  <si>
    <t>2025/09/19, 16:09:18</t>
  </si>
  <si>
    <t>7.1018167,3.739705</t>
  </si>
  <si>
    <t>2025/09/19, 16:03:29</t>
  </si>
  <si>
    <t>7.13411,3.7616434</t>
  </si>
  <si>
    <t>2025/09/19, 15:46:03</t>
  </si>
  <si>
    <t>7.2228417,3.810325</t>
  </si>
  <si>
    <t>2025/09/19, 15:42:56</t>
  </si>
  <si>
    <t>7.245525,3.825065</t>
  </si>
  <si>
    <t>2025/09/19, 15:41:49</t>
  </si>
  <si>
    <t>5.2426066,6.8729935</t>
  </si>
  <si>
    <t>2025/09/19, 15:26:59</t>
  </si>
  <si>
    <t>5.2788033,6.91839</t>
  </si>
  <si>
    <t>2025/09/19, 15:18:24</t>
  </si>
  <si>
    <t>5.306635,6.9395165</t>
  </si>
  <si>
    <t>2025/09/19, 14:24:32</t>
  </si>
  <si>
    <t>5.4957867,7.0147033</t>
  </si>
  <si>
    <t>2025/09/19, 13:16:51</t>
  </si>
  <si>
    <t>6.5320816,5.542195</t>
  </si>
  <si>
    <t>2025/09/19, 13:11:12</t>
  </si>
  <si>
    <t>5.76944,6.8729935</t>
  </si>
  <si>
    <t>2025/09/19, 12:57:05</t>
  </si>
  <si>
    <t>5.8351817,6.85678</t>
  </si>
  <si>
    <t>2025/09/19, 12:41:14</t>
  </si>
  <si>
    <t>5.9079866,6.8709917</t>
  </si>
  <si>
    <t>2025/09/19, 12:35:44</t>
  </si>
  <si>
    <t>5.9199085,6.858795</t>
  </si>
  <si>
    <t>2025/09/19, 12:10:28</t>
  </si>
  <si>
    <t>6.0159082,6.8240232</t>
  </si>
  <si>
    <t>2025/09/19, 12:10:15</t>
  </si>
  <si>
    <t>6.01688,6.822965</t>
  </si>
  <si>
    <t>2025/09/19, 12:08:06</t>
  </si>
  <si>
    <t>6.0258665,6.81522</t>
  </si>
  <si>
    <t>2025/09/19, 11:51:32</t>
  </si>
  <si>
    <t>6.108508,6.793938</t>
  </si>
  <si>
    <t>2025/09/19, 08:40:20</t>
  </si>
  <si>
    <t>6.723225,5.1913385</t>
  </si>
  <si>
    <t>2025/09/19, 08:32:58</t>
  </si>
  <si>
    <t>6.747442,5.155335</t>
  </si>
  <si>
    <t>2025/09/19, 08:27:30</t>
  </si>
  <si>
    <t>6.7576885,5.131185</t>
  </si>
  <si>
    <t>2025/09/19, 08:04:39</t>
  </si>
  <si>
    <t>6.7798815,5.0087833</t>
  </si>
  <si>
    <t>2025/09/19, 07:49:53</t>
  </si>
  <si>
    <t>6.747975,4.9310617</t>
  </si>
  <si>
    <t>18 September 2025</t>
  </si>
  <si>
    <t>2025/09/18, 21:30:34</t>
  </si>
  <si>
    <t>7.4169116,3.96321</t>
  </si>
  <si>
    <t>2025/09/18, 20:33:48</t>
  </si>
  <si>
    <t>6.83424,3.49049</t>
  </si>
  <si>
    <t>2025/09/18, 19:08:52</t>
  </si>
  <si>
    <t>6.565097,5.4831915</t>
  </si>
  <si>
    <t>2025/09/18, 19:06:17</t>
  </si>
  <si>
    <t>7.64239,3.8114967</t>
  </si>
  <si>
    <t>2025/09/18, 18:58:09</t>
  </si>
  <si>
    <t>7.671428,3.7814417</t>
  </si>
  <si>
    <t>2025/09/18, 18:44:42</t>
  </si>
  <si>
    <t>4.887725,6.9230084</t>
  </si>
  <si>
    <t>2025/09/18, 18:43:31</t>
  </si>
  <si>
    <t>7.734413,3.7566066</t>
  </si>
  <si>
    <t>2025/09/18, 18:39:49</t>
  </si>
  <si>
    <t>7.74477,3.7400167</t>
  </si>
  <si>
    <t>2025/09/18, 18:34:29</t>
  </si>
  <si>
    <t>7.75019,3.7165318</t>
  </si>
  <si>
    <t>2025/09/18, 18:22:34</t>
  </si>
  <si>
    <t>7.813265,3.7108233</t>
  </si>
  <si>
    <t>2025/09/18, 17:46:41</t>
  </si>
  <si>
    <t>6.1045117,6.7861633</t>
  </si>
  <si>
    <t>2025/09/18, 17:42:27</t>
  </si>
  <si>
    <t>6.098457,6.8051367</t>
  </si>
  <si>
    <t>2025/09/18, 17:37:36</t>
  </si>
  <si>
    <t>6.760852,4.850448</t>
  </si>
  <si>
    <t>2025/09/18, 17:00:11</t>
  </si>
  <si>
    <t>6.729193,4.6309433</t>
  </si>
  <si>
    <t>2025/09/18, 16:58:01</t>
  </si>
  <si>
    <t>6.2011366,6.892803</t>
  </si>
  <si>
    <t>2025/09/18, 16:50:29</t>
  </si>
  <si>
    <t>6.2319684,6.9140267</t>
  </si>
  <si>
    <t>2025/09/18, 16:43:07</t>
  </si>
  <si>
    <t>6.251137,6.9420733</t>
  </si>
  <si>
    <t>2025/09/18, 16:41:16</t>
  </si>
  <si>
    <t>6.24436,6.9501033</t>
  </si>
  <si>
    <t>2025/09/18, 16:39:46</t>
  </si>
  <si>
    <t>6.7271667,4.500835</t>
  </si>
  <si>
    <t>2025/09/18, 16:33:28</t>
  </si>
  <si>
    <t>5.1227984,6.3508515</t>
  </si>
  <si>
    <t>2025/09/18, 16:30:48</t>
  </si>
  <si>
    <t>6.20318,7.0030017</t>
  </si>
  <si>
    <t>2025/09/18, 16:21:36</t>
  </si>
  <si>
    <t>6.213025,7.046175</t>
  </si>
  <si>
    <t>2025/09/18, 16:17:52</t>
  </si>
  <si>
    <t>6.21886,7.063575</t>
  </si>
  <si>
    <t>2025/09/18, 16:01:33</t>
  </si>
  <si>
    <t>6.238458,7.120655</t>
  </si>
  <si>
    <t>2025/09/18, 15:32:47</t>
  </si>
  <si>
    <t>6.2640066,7.18315</t>
  </si>
  <si>
    <t>2025/09/18, 15:31:30</t>
  </si>
  <si>
    <t>6.2639217,7.1912484</t>
  </si>
  <si>
    <t>2025/09/18, 15:26:46</t>
  </si>
  <si>
    <t>6.2634983,7.2213836</t>
  </si>
  <si>
    <t>2025/09/18, 15:26:30</t>
  </si>
  <si>
    <t>6.263495,7.2230916</t>
  </si>
  <si>
    <t>2025/09/18, 15:26:17</t>
  </si>
  <si>
    <t>7.118933,4.863448</t>
  </si>
  <si>
    <t>2025/09/18, 15:18:29</t>
  </si>
  <si>
    <t>6.2718983,7.2689667</t>
  </si>
  <si>
    <t>2025/09/18, 15:17:36</t>
  </si>
  <si>
    <t>6.2738585,7.276183</t>
  </si>
  <si>
    <t>2025/09/18, 15:16:33</t>
  </si>
  <si>
    <t>5.2728915,6.084883</t>
  </si>
  <si>
    <t>2025/09/18, 15:14:04</t>
  </si>
  <si>
    <t>6.2772784,7.2874217</t>
  </si>
  <si>
    <t>2025/09/18, 15:12:07</t>
  </si>
  <si>
    <t>5.296137,6.0729218</t>
  </si>
  <si>
    <t>2025/09/18, 15:08:59</t>
  </si>
  <si>
    <t>6.3084235,7.3184633</t>
  </si>
  <si>
    <t>2025/09/18, 15:03:46</t>
  </si>
  <si>
    <t>6.3415165,7.341115</t>
  </si>
  <si>
    <t>2025/09/18, 15:00:40</t>
  </si>
  <si>
    <t>6.3626685,7.3551817</t>
  </si>
  <si>
    <t>2025/09/18, 14:59:55</t>
  </si>
  <si>
    <t>7.06152,4.843468</t>
  </si>
  <si>
    <t>2025/09/18, 14:55:18</t>
  </si>
  <si>
    <t>6.393463,7.378802</t>
  </si>
  <si>
    <t>2025/09/18, 14:53:25</t>
  </si>
  <si>
    <t>6.407225,7.3877783</t>
  </si>
  <si>
    <t>2025/09/18, 14:50:54</t>
  </si>
  <si>
    <t>7.0149317,4.834873</t>
  </si>
  <si>
    <t>2025/09/18, 14:36:20</t>
  </si>
  <si>
    <t>6.7287865,4.3995233</t>
  </si>
  <si>
    <t>2025/09/18, 14:35:42</t>
  </si>
  <si>
    <t>6.7292967,4.393915</t>
  </si>
  <si>
    <t>2025/09/18, 14:34:59</t>
  </si>
  <si>
    <t>6.729988,4.386095</t>
  </si>
  <si>
    <t>2025/09/18, 14:31:16</t>
  </si>
  <si>
    <t>6.9075866,4.852862</t>
  </si>
  <si>
    <t>2025/09/18, 14:20:47</t>
  </si>
  <si>
    <t>6.854717,4.857273</t>
  </si>
  <si>
    <t>2025/09/18, 13:37:34</t>
  </si>
  <si>
    <t>5.422085,6.0397735</t>
  </si>
  <si>
    <t>2025/09/18, 13:21:18</t>
  </si>
  <si>
    <t>6.793185,3.92904</t>
  </si>
  <si>
    <t>2025/09/18, 13:04:10</t>
  </si>
  <si>
    <t>6.4160967,7.395245</t>
  </si>
  <si>
    <t>2025/09/18, 13:01:55</t>
  </si>
  <si>
    <t>6.424462,7.4084334</t>
  </si>
  <si>
    <t>2025/09/18, 12:46:57</t>
  </si>
  <si>
    <t>6.1111417,5.6592917</t>
  </si>
  <si>
    <t>2025/09/18, 12:43:13</t>
  </si>
  <si>
    <t>6.46844,7.4706717</t>
  </si>
  <si>
    <t>2025/09/18, 12:43:10</t>
  </si>
  <si>
    <t>6.4685135,7.47093</t>
  </si>
  <si>
    <t>2025/09/18, 12:42:00</t>
  </si>
  <si>
    <t>6.470122,7.478255</t>
  </si>
  <si>
    <t>2025/09/18, 12:41:00</t>
  </si>
  <si>
    <t>6.4708385,7.48423</t>
  </si>
  <si>
    <t>2025/09/18, 12:37:35</t>
  </si>
  <si>
    <t>6.47477,7.503865</t>
  </si>
  <si>
    <t>2025/09/18, 12:20:12</t>
  </si>
  <si>
    <t>6.877585,3.7513683</t>
  </si>
  <si>
    <t>2025/09/18, 12:15:00</t>
  </si>
  <si>
    <t>6.5505633,7.5284514</t>
  </si>
  <si>
    <t>2025/09/18, 12:13:55</t>
  </si>
  <si>
    <t>6.560865,7.533018</t>
  </si>
  <si>
    <t>2025/09/18, 12:07:56</t>
  </si>
  <si>
    <t>7.919958,3.6799283</t>
  </si>
  <si>
    <t>2025/09/18, 11:56:33</t>
  </si>
  <si>
    <t>7.900495,3.730765</t>
  </si>
  <si>
    <t>2025/09/18, 11:45:53</t>
  </si>
  <si>
    <t>7.8999314,3.7871766</t>
  </si>
  <si>
    <t>2025/09/18, 11:41:09</t>
  </si>
  <si>
    <t>7.9022684,3.8056734</t>
  </si>
  <si>
    <t>2025/09/18, 11:39:17</t>
  </si>
  <si>
    <t>5.6196566,5.7767515</t>
  </si>
  <si>
    <t>2025/09/18, 11:27:40</t>
  </si>
  <si>
    <t>5.89427,6.871535</t>
  </si>
  <si>
    <t>2025/09/18, 11:23:45</t>
  </si>
  <si>
    <t>7.856098,3.89705</t>
  </si>
  <si>
    <t>2025/09/18, 10:55:18</t>
  </si>
  <si>
    <t>5.7542768,6.879502</t>
  </si>
  <si>
    <t>2025/09/18, 10:55:17</t>
  </si>
  <si>
    <t>5.75409,6.87958</t>
  </si>
  <si>
    <t>2025/09/18, 10:50:14</t>
  </si>
  <si>
    <t>6.85531,3.53634</t>
  </si>
  <si>
    <t>2025/09/18, 10:47:36</t>
  </si>
  <si>
    <t>6.867035,3.5557566</t>
  </si>
  <si>
    <t>2025/09/18, 10:44:37</t>
  </si>
  <si>
    <t>6.8756633,3.5731282</t>
  </si>
  <si>
    <t>2025/09/18, 10:39:55</t>
  </si>
  <si>
    <t>6.893892,3.5857468</t>
  </si>
  <si>
    <t>2025/09/18, 10:26:56</t>
  </si>
  <si>
    <t>6.9561033,3.6510067</t>
  </si>
  <si>
    <t>2025/09/18, 10:25:59</t>
  </si>
  <si>
    <t>6.9608436,3.6545084</t>
  </si>
  <si>
    <t>2025/09/18, 10:21:23</t>
  </si>
  <si>
    <t>6.9856114,3.66702</t>
  </si>
  <si>
    <t>2025/09/18, 10:07:28</t>
  </si>
  <si>
    <t>5.7073035,6.9099283</t>
  </si>
  <si>
    <t>2025/09/18, 10:06:01</t>
  </si>
  <si>
    <t>5.70052,6.913668</t>
  </si>
  <si>
    <t>2025/09/18, 09:36:42</t>
  </si>
  <si>
    <t>6.7165666,4.6949167</t>
  </si>
  <si>
    <t>2025/09/18, 09:32:47</t>
  </si>
  <si>
    <t>5.808182,5.7317033</t>
  </si>
  <si>
    <t>2025/09/18, 09:31:35</t>
  </si>
  <si>
    <t>7.169552,3.7871068</t>
  </si>
  <si>
    <t>2025/09/18, 09:29:24</t>
  </si>
  <si>
    <t>7.185633,3.7946184</t>
  </si>
  <si>
    <t>2025/09/18, 09:26:57</t>
  </si>
  <si>
    <t>7.595052,4.638535</t>
  </si>
  <si>
    <t>2025/09/18, 09:22:25</t>
  </si>
  <si>
    <t>7.2266917,3.8113384</t>
  </si>
  <si>
    <t>7.583625,4.6672883</t>
  </si>
  <si>
    <t>2025/09/18, 09:21:06</t>
  </si>
  <si>
    <t>7.2376885,3.816635</t>
  </si>
  <si>
    <t>2025/09/18, 09:15:41</t>
  </si>
  <si>
    <t>7.5832667,4.718108</t>
  </si>
  <si>
    <t>2025/09/18, 09:11:00</t>
  </si>
  <si>
    <t>7.2745185,3.8458767</t>
  </si>
  <si>
    <t>2025/09/18, 08:45:42</t>
  </si>
  <si>
    <t>6.71919,4.4574685</t>
  </si>
  <si>
    <t>2025/09/18, 08:41:29</t>
  </si>
  <si>
    <t>6.7503767,4.946853</t>
  </si>
  <si>
    <t>2025/09/18, 08:39:01</t>
  </si>
  <si>
    <t>6.7614985,4.9645615</t>
  </si>
  <si>
    <t>2025/09/18, 08:32:15</t>
  </si>
  <si>
    <t>6.779617,5.007195</t>
  </si>
  <si>
    <t>2025/09/18, 08:24:11</t>
  </si>
  <si>
    <t>6.77017,5.065622</t>
  </si>
  <si>
    <t>2025/09/18, 08:22:59</t>
  </si>
  <si>
    <t>6.768445,5.075508</t>
  </si>
  <si>
    <t>2025/09/18, 08:03:47</t>
  </si>
  <si>
    <t>6.6172915,7.5563216</t>
  </si>
  <si>
    <t>2025/09/18, 08:01:25</t>
  </si>
  <si>
    <t>6.6040916,7.5560265</t>
  </si>
  <si>
    <t>2025/09/18, 07:41:42</t>
  </si>
  <si>
    <t>6.311555,5.85495</t>
  </si>
  <si>
    <t>2025/09/18, 07:40:39</t>
  </si>
  <si>
    <t>6.335325,5.626167</t>
  </si>
  <si>
    <t>2025/09/18, 07:40:24</t>
  </si>
  <si>
    <t>6.637005,5.3295383</t>
  </si>
  <si>
    <t>2025/09/18, 07:31:44</t>
  </si>
  <si>
    <t>5.54897,5.914757</t>
  </si>
  <si>
    <t>2025/09/18, 07:15:13</t>
  </si>
  <si>
    <t>6.46608,7.4602985</t>
  </si>
  <si>
    <t>2025/09/18, 06:58:56</t>
  </si>
  <si>
    <t>6.7298,3.2176833</t>
  </si>
  <si>
    <t>2025/09/18, 06:55:40</t>
  </si>
  <si>
    <t>6.4811816,5.583377</t>
  </si>
  <si>
    <t>2025/09/18, 06:53:27</t>
  </si>
  <si>
    <t>6.4911966,5.5781665</t>
  </si>
  <si>
    <t>2025/09/18, 06:50:01</t>
  </si>
  <si>
    <t>6.507448,5.564015</t>
  </si>
  <si>
    <t>2025/09/18, 06:33:05</t>
  </si>
  <si>
    <t>6.5543385,5.5070033</t>
  </si>
  <si>
    <t>2025/09/18, 06:30:46</t>
  </si>
  <si>
    <t>6.56006,5.493893</t>
  </si>
  <si>
    <t>2025/09/18, 06:26:36</t>
  </si>
  <si>
    <t>6.5725584,5.4650016</t>
  </si>
  <si>
    <t>17 September 2025</t>
  </si>
  <si>
    <t>2025/09/17, 22:03:54</t>
  </si>
  <si>
    <t>5.528003,6.986483</t>
  </si>
  <si>
    <t>2025/09/17, 22:03:40</t>
  </si>
  <si>
    <t>5.5267735,6.986992</t>
  </si>
  <si>
    <t>2025/09/17, 20:52:28</t>
  </si>
  <si>
    <t>6.19448,6.713042</t>
  </si>
  <si>
    <t>2025/09/17, 20:09:10</t>
  </si>
  <si>
    <t>7.13865,3.3118517</t>
  </si>
  <si>
    <t>2025/09/17, 20:06:23</t>
  </si>
  <si>
    <t>7.1485133,3.31987</t>
  </si>
  <si>
    <t>2025/09/17, 20:04:28</t>
  </si>
  <si>
    <t>7.148618,3.325295</t>
  </si>
  <si>
    <t>2025/09/17, 20:04:18</t>
  </si>
  <si>
    <t>7.147965,3.3260167</t>
  </si>
  <si>
    <t>2025/09/17, 20:01:51</t>
  </si>
  <si>
    <t>7.145332,3.3304117</t>
  </si>
  <si>
    <t>2025/09/17, 20:00:49</t>
  </si>
  <si>
    <t>7.1409683,3.3307917</t>
  </si>
  <si>
    <t>2025/09/17, 20:00:41</t>
  </si>
  <si>
    <t>7.1402864,3.330915</t>
  </si>
  <si>
    <t>2025/09/17, 19:58:21</t>
  </si>
  <si>
    <t>7.1401567,3.3368967</t>
  </si>
  <si>
    <t>2025/09/17, 19:55:56</t>
  </si>
  <si>
    <t>7.139758,3.340595</t>
  </si>
  <si>
    <t>2025/09/17, 19:50:28</t>
  </si>
  <si>
    <t>5.171725,6.857275</t>
  </si>
  <si>
    <t>2025/09/17, 18:58:28</t>
  </si>
  <si>
    <t>6.406755,7.3876</t>
  </si>
  <si>
    <t>2025/09/17, 18:52:59</t>
  </si>
  <si>
    <t>6.386337,7.374668</t>
  </si>
  <si>
    <t>2025/09/17, 18:52:15</t>
  </si>
  <si>
    <t>6.3816733,7.3716483</t>
  </si>
  <si>
    <t>2025/09/17, 18:45:47</t>
  </si>
  <si>
    <t>6.37088,7.361457</t>
  </si>
  <si>
    <t>2025/09/17, 18:44:19</t>
  </si>
  <si>
    <t>6.3622017,7.354873</t>
  </si>
  <si>
    <t>2025/09/17, 18:44:13</t>
  </si>
  <si>
    <t>6.361535,7.3544416</t>
  </si>
  <si>
    <t>2025/09/17, 18:36:36</t>
  </si>
  <si>
    <t>6.3273983,7.33177</t>
  </si>
  <si>
    <t>2025/09/17, 18:28:34</t>
  </si>
  <si>
    <t>6.1435366,6.748145</t>
  </si>
  <si>
    <t>2025/09/17, 18:25:48</t>
  </si>
  <si>
    <t>6.2886167,7.302242</t>
  </si>
  <si>
    <t>2025/09/17, 18:25:38</t>
  </si>
  <si>
    <t>4.8704815,6.9720283</t>
  </si>
  <si>
    <t>2025/09/17, 18:09:36</t>
  </si>
  <si>
    <t>6.6601615,5.2835965</t>
  </si>
  <si>
    <t>2025/09/17, 18:09:33</t>
  </si>
  <si>
    <t>5.2846932,6.074488</t>
  </si>
  <si>
    <t>2025/09/17, 18:07:50</t>
  </si>
  <si>
    <t>6.128685,6.7947865</t>
  </si>
  <si>
    <t>2025/09/17, 18:07:45</t>
  </si>
  <si>
    <t>6.667888,5.2714915</t>
  </si>
  <si>
    <t>2025/09/17, 17:56:35</t>
  </si>
  <si>
    <t>6.6940217,5.234383</t>
  </si>
  <si>
    <t>2025/09/17, 17:55:10</t>
  </si>
  <si>
    <t>7.3371234,3.8936667</t>
  </si>
  <si>
    <t>2025/09/17, 17:53:55</t>
  </si>
  <si>
    <t>6.7064834,5.2164135</t>
  </si>
  <si>
    <t>2025/09/17, 17:53:49</t>
  </si>
  <si>
    <t>6.7066565,5.2160316</t>
  </si>
  <si>
    <t>2025/09/17, 17:50:08</t>
  </si>
  <si>
    <t>6.715737,5.20161</t>
  </si>
  <si>
    <t>2025/09/17, 17:44:00</t>
  </si>
  <si>
    <t>6.264015,7.1824718</t>
  </si>
  <si>
    <t>2025/09/17, 17:35:20</t>
  </si>
  <si>
    <t>6.7573867,5.1333084</t>
  </si>
  <si>
    <t>2025/09/17, 17:29:17</t>
  </si>
  <si>
    <t>6.247083,7.1349916</t>
  </si>
  <si>
    <t>2025/09/17, 17:24:12</t>
  </si>
  <si>
    <t>6.018618,6.8206515</t>
  </si>
  <si>
    <t>2025/09/17, 17:24:08</t>
  </si>
  <si>
    <t>6.772275,5.053788</t>
  </si>
  <si>
    <t>2025/09/17, 17:16:07</t>
  </si>
  <si>
    <t>7.5113115,3.91801</t>
  </si>
  <si>
    <t>2025/09/17, 17:14:30</t>
  </si>
  <si>
    <t>6.777758,5.001593</t>
  </si>
  <si>
    <t>2025/09/17, 17:14:23</t>
  </si>
  <si>
    <t>6.2290435,7.08906</t>
  </si>
  <si>
    <t>2025/09/17, 17:12:52</t>
  </si>
  <si>
    <t>6.7736917,4.9877167</t>
  </si>
  <si>
    <t>2025/09/17, 17:12:42</t>
  </si>
  <si>
    <t>6.7733517,4.986645</t>
  </si>
  <si>
    <t>2025/09/17, 17:09:47</t>
  </si>
  <si>
    <t>6.2244115,7.069335</t>
  </si>
  <si>
    <t>2025/09/17, 17:09:42</t>
  </si>
  <si>
    <t>6.2241683,7.0690365</t>
  </si>
  <si>
    <t>2025/09/17, 17:07:09</t>
  </si>
  <si>
    <t>6.7544317,4.954583</t>
  </si>
  <si>
    <t>2025/09/17, 17:06:48</t>
  </si>
  <si>
    <t>6.2176785,7.053365</t>
  </si>
  <si>
    <t>2025/09/17, 17:06:21</t>
  </si>
  <si>
    <t>6.2170167,7.050915</t>
  </si>
  <si>
    <t>2025/09/17, 17:04:22</t>
  </si>
  <si>
    <t>6.2095666,7.043482</t>
  </si>
  <si>
    <t>2025/09/17, 17:01:34</t>
  </si>
  <si>
    <t>6.2008133,7.021835</t>
  </si>
  <si>
    <t>2025/09/17, 16:59:55</t>
  </si>
  <si>
    <t>6.201763,7.0117083</t>
  </si>
  <si>
    <t>2025/09/17, 16:59:03</t>
  </si>
  <si>
    <t>6.20268,7.005075</t>
  </si>
  <si>
    <t>2025/09/17, 16:57:37</t>
  </si>
  <si>
    <t>6.206915,6.9957566</t>
  </si>
  <si>
    <t>2025/09/17, 16:57:17</t>
  </si>
  <si>
    <t>7.5666485,3.91429</t>
  </si>
  <si>
    <t>2025/09/17, 16:55:16</t>
  </si>
  <si>
    <t>6.7619815,4.8877816</t>
  </si>
  <si>
    <t>2025/09/17, 16:54:16</t>
  </si>
  <si>
    <t>6.2207584,6.975752</t>
  </si>
  <si>
    <t>2025/09/17, 16:53:01</t>
  </si>
  <si>
    <t>6.22746,6.968525</t>
  </si>
  <si>
    <t>2025/09/17, 16:50:58</t>
  </si>
  <si>
    <t>6.2356634,6.9596186</t>
  </si>
  <si>
    <t>2025/09/17, 16:50:09</t>
  </si>
  <si>
    <t>6.7612,4.861325</t>
  </si>
  <si>
    <t>2025/09/17, 16:46:56</t>
  </si>
  <si>
    <t>6.7605186,4.835942</t>
  </si>
  <si>
    <t>2025/09/17, 16:40:23</t>
  </si>
  <si>
    <t>6.754445,4.7960014</t>
  </si>
  <si>
    <t>2025/09/17, 16:40:18</t>
  </si>
  <si>
    <t>5.121725,6.306925</t>
  </si>
  <si>
    <t>2025/09/17, 16:38:57</t>
  </si>
  <si>
    <t>6.751675,4.784147</t>
  </si>
  <si>
    <t>2025/09/17, 16:37:16</t>
  </si>
  <si>
    <t>6.74717,4.770477</t>
  </si>
  <si>
    <t>2025/09/17, 16:36:51</t>
  </si>
  <si>
    <t>6.210575,6.90319</t>
  </si>
  <si>
    <t>2025/09/17, 16:36:23</t>
  </si>
  <si>
    <t>6.744078,4.765702</t>
  </si>
  <si>
    <t>2025/09/17, 16:35:39</t>
  </si>
  <si>
    <t>6.74032,4.760925</t>
  </si>
  <si>
    <t>2025/09/17, 16:32:50</t>
  </si>
  <si>
    <t>7.6263266,3.91374</t>
  </si>
  <si>
    <t>2025/09/17, 16:32:00</t>
  </si>
  <si>
    <t>6.1929784,6.8819585</t>
  </si>
  <si>
    <t>2025/09/17, 16:26:06</t>
  </si>
  <si>
    <t>6.1684933,6.859522</t>
  </si>
  <si>
    <t>2025/09/17, 16:24:11</t>
  </si>
  <si>
    <t>5.7701015,6.872805</t>
  </si>
  <si>
    <t>2025/09/17, 16:23:03</t>
  </si>
  <si>
    <t>6.159305,6.84534</t>
  </si>
  <si>
    <t>2025/09/17, 16:17:25</t>
  </si>
  <si>
    <t>6.1488085,6.8203735</t>
  </si>
  <si>
    <t>2025/09/17, 16:04:54</t>
  </si>
  <si>
    <t>7.400612,5.045972</t>
  </si>
  <si>
    <t>2025/09/17, 15:57:38</t>
  </si>
  <si>
    <t>7.765402,3.9174216</t>
  </si>
  <si>
    <t>2025/09/17, 15:54:43</t>
  </si>
  <si>
    <t>7.779693,3.91797</t>
  </si>
  <si>
    <t>2025/09/17, 15:52:58</t>
  </si>
  <si>
    <t>5.6413884,6.95167</t>
  </si>
  <si>
    <t>2025/09/17, 15:47:41</t>
  </si>
  <si>
    <t>7.3284283,5.108228</t>
  </si>
  <si>
    <t>2025/09/17, 15:45:44</t>
  </si>
  <si>
    <t>7.318965,5.117797</t>
  </si>
  <si>
    <t>2025/09/17, 15:39:53</t>
  </si>
  <si>
    <t>5.0595584,6.570747</t>
  </si>
  <si>
    <t>2025/09/17, 15:24:10</t>
  </si>
  <si>
    <t>5.50989,6.9996033</t>
  </si>
  <si>
    <t>2025/09/17, 15:14:20</t>
  </si>
  <si>
    <t>7.284907,5.22296</t>
  </si>
  <si>
    <t>2025/09/17, 15:10:19</t>
  </si>
  <si>
    <t>7.3053985,5.2295265</t>
  </si>
  <si>
    <t>2025/09/17, 15:02:41</t>
  </si>
  <si>
    <t>6.7273383,4.65234</t>
  </si>
  <si>
    <t>2025/09/17, 15:00:51</t>
  </si>
  <si>
    <t>5.023715,6.7416234</t>
  </si>
  <si>
    <t>2025/09/17, 15:00:38</t>
  </si>
  <si>
    <t>6.72932,4.635433</t>
  </si>
  <si>
    <t>2025/09/17, 14:58:53</t>
  </si>
  <si>
    <t>6.7288165,4.62127</t>
  </si>
  <si>
    <t>2025/09/17, 14:54:00</t>
  </si>
  <si>
    <t>6.7274017,4.582905</t>
  </si>
  <si>
    <t>2025/09/17, 14:53:10</t>
  </si>
  <si>
    <t>7.9951835,4.0932918</t>
  </si>
  <si>
    <t>2025/09/17, 14:49:18</t>
  </si>
  <si>
    <t>6.7269835,4.5481834</t>
  </si>
  <si>
    <t>2025/09/17, 14:49:15</t>
  </si>
  <si>
    <t>6.72698,4.547827</t>
  </si>
  <si>
    <t>2025/09/17, 14:48:43</t>
  </si>
  <si>
    <t>6.726945,4.5435386</t>
  </si>
  <si>
    <t>2025/09/17, 14:45:38</t>
  </si>
  <si>
    <t>6.7270317,4.5205183</t>
  </si>
  <si>
    <t>2025/09/17, 14:42:25</t>
  </si>
  <si>
    <t>6.727248,4.491143</t>
  </si>
  <si>
    <t>2025/09/17, 14:40:07</t>
  </si>
  <si>
    <t>6.723893,4.4750166</t>
  </si>
  <si>
    <t>2025/09/17, 14:40:03</t>
  </si>
  <si>
    <t>6.7237735,4.4746366</t>
  </si>
  <si>
    <t>2025/09/17, 14:39:33</t>
  </si>
  <si>
    <t>4.9334683,6.78944</t>
  </si>
  <si>
    <t>2025/09/17, 14:34:31</t>
  </si>
  <si>
    <t>6.7231083,4.431615</t>
  </si>
  <si>
    <t>2025/09/17, 14:29:06</t>
  </si>
  <si>
    <t>4.910478,6.832968</t>
  </si>
  <si>
    <t>2025/09/17, 14:28:06</t>
  </si>
  <si>
    <t>6.9670014,3.53245</t>
  </si>
  <si>
    <t>2025/09/17, 14:27:03</t>
  </si>
  <si>
    <t>8.088141,4.1879334</t>
  </si>
  <si>
    <t>2025/09/17, 14:18:59</t>
  </si>
  <si>
    <t>6.7302933,4.37643</t>
  </si>
  <si>
    <t>2025/09/17, 14:18:20</t>
  </si>
  <si>
    <t>6.7301283,4.3712935</t>
  </si>
  <si>
    <t>2025/09/17, 14:18:17</t>
  </si>
  <si>
    <t>7.4863935,5.228833</t>
  </si>
  <si>
    <t>2025/09/17, 14:17:20</t>
  </si>
  <si>
    <t>6.7298584,4.3633585</t>
  </si>
  <si>
    <t>2025/09/17, 14:16:02</t>
  </si>
  <si>
    <t>6.72946,4.3524084</t>
  </si>
  <si>
    <t>2025/09/17, 14:10:19</t>
  </si>
  <si>
    <t>4.89819,6.90226</t>
  </si>
  <si>
    <t>2025/09/17, 14:09:37</t>
  </si>
  <si>
    <t>6.734205,4.3046665</t>
  </si>
  <si>
    <t>2025/09/17, 14:09:24</t>
  </si>
  <si>
    <t>6.734793,4.3032966</t>
  </si>
  <si>
    <t>2025/09/17, 14:08:11</t>
  </si>
  <si>
    <t>6.740725,4.2942</t>
  </si>
  <si>
    <t>2025/09/17, 14:07:37</t>
  </si>
  <si>
    <t>6.7432365,4.291035</t>
  </si>
  <si>
    <t>2025/09/17, 14:05:51</t>
  </si>
  <si>
    <t>6.7517266,4.2785916</t>
  </si>
  <si>
    <t>2025/09/17, 14:01:26</t>
  </si>
  <si>
    <t>8.158107,4.2289286</t>
  </si>
  <si>
    <t>2025/09/17, 13:58:34</t>
  </si>
  <si>
    <t>6.7587914,4.2186165</t>
  </si>
  <si>
    <t>2025/09/17, 13:56:56</t>
  </si>
  <si>
    <t>6.76255,4.206115</t>
  </si>
  <si>
    <t>2025/09/17, 13:54:38</t>
  </si>
  <si>
    <t>6.7652435,4.18678</t>
  </si>
  <si>
    <t>2025/09/17, 13:52:12</t>
  </si>
  <si>
    <t>6.7658715,4.167858</t>
  </si>
  <si>
    <t>2025/09/17, 12:46:37</t>
  </si>
  <si>
    <t>5.203515,6.86696</t>
  </si>
  <si>
    <t>2025/09/17, 12:00:09</t>
  </si>
  <si>
    <t>6.8675365,3.604325</t>
  </si>
  <si>
    <t>2025/09/17, 11:58:34</t>
  </si>
  <si>
    <t>8.200196,4.2754416</t>
  </si>
  <si>
    <t>2025/09/17, 11:48:11</t>
  </si>
  <si>
    <t>8.254717,4.3080916</t>
  </si>
  <si>
    <t>2025/09/17, 11:40:46</t>
  </si>
  <si>
    <t>6.9048433,3.571145</t>
  </si>
  <si>
    <t>2025/09/17, 09:42:58</t>
  </si>
  <si>
    <t>6.2969484,5.9109035</t>
  </si>
  <si>
    <t>2025/09/17, 09:40:16</t>
  </si>
  <si>
    <t>7.8547,3.8995233</t>
  </si>
  <si>
    <t>2025/09/17, 08:42:16</t>
  </si>
  <si>
    <t>6.2674384,6.206515</t>
  </si>
  <si>
    <t>2025/09/17, 08:15:11</t>
  </si>
  <si>
    <t>7.615957,5.8881183</t>
  </si>
  <si>
    <t>2025/09/17, 07:54:55</t>
  </si>
  <si>
    <t>7.633895,3.9140568</t>
  </si>
  <si>
    <t>16 September 2025</t>
  </si>
  <si>
    <t>2025/09/16, 20:28:55</t>
  </si>
  <si>
    <t>4.8384085,7.0144134</t>
  </si>
  <si>
    <t>2025/09/16, 20:25:38</t>
  </si>
  <si>
    <t>4.85451,7.022372</t>
  </si>
  <si>
    <t>2025/09/16, 19:53:54</t>
  </si>
  <si>
    <t>4.963568,6.9919515</t>
  </si>
  <si>
    <t>2025/09/16, 18:50:27</t>
  </si>
  <si>
    <t>4.893675,6.9143567</t>
  </si>
  <si>
    <t>2025/09/16, 17:26:04</t>
  </si>
  <si>
    <t>8.407175,4.4526634</t>
  </si>
  <si>
    <t>2025/09/16, 17:22:15</t>
  </si>
  <si>
    <t>5.349835,6.9486766</t>
  </si>
  <si>
    <t>2025/09/16, 16:30:54</t>
  </si>
  <si>
    <t>6.0824966,6.8182235</t>
  </si>
  <si>
    <t>2025/09/16, 15:42:34</t>
  </si>
  <si>
    <t>5.5121417,6.9955316</t>
  </si>
  <si>
    <t>2025/09/16, 15:41:22</t>
  </si>
  <si>
    <t>8.681775,4.6036415</t>
  </si>
  <si>
    <t>2025/09/16, 15:25:22</t>
  </si>
  <si>
    <t>8.780017,4.6499133</t>
  </si>
  <si>
    <t>2025/09/16, 15:21:05</t>
  </si>
  <si>
    <t>7.935085,6.7534585</t>
  </si>
  <si>
    <t>2025/09/16, 15:05:08</t>
  </si>
  <si>
    <t>5.97186,6.8295817</t>
  </si>
  <si>
    <t>2025/09/16, 15:02:44</t>
  </si>
  <si>
    <t>8.031477,6.7609515</t>
  </si>
  <si>
    <t>2025/09/16, 14:56:03</t>
  </si>
  <si>
    <t>8.923553,4.7678366</t>
  </si>
  <si>
    <t>2025/09/16, 14:45:55</t>
  </si>
  <si>
    <t>8.967555,4.793245</t>
  </si>
  <si>
    <t>2025/09/16, 14:44:35</t>
  </si>
  <si>
    <t>5.9017935,6.8746185</t>
  </si>
  <si>
    <t>2025/09/16, 14:05:35</t>
  </si>
  <si>
    <t>9.12152,4.82059</t>
  </si>
  <si>
    <t>2025/09/16, 13:59:42</t>
  </si>
  <si>
    <t>6.9153333,3.567075</t>
  </si>
  <si>
    <t>2025/09/16, 13:51:13</t>
  </si>
  <si>
    <t>5.1225233,6.3246217</t>
  </si>
  <si>
    <t>2025/09/16, 13:50:59</t>
  </si>
  <si>
    <t>5.122455,6.3234</t>
  </si>
  <si>
    <t>2025/09/16, 13:38:44</t>
  </si>
  <si>
    <t>5.706257,6.9106665</t>
  </si>
  <si>
    <t>2025/09/16, 13:29:07</t>
  </si>
  <si>
    <t>5.1761265,6.234902</t>
  </si>
  <si>
    <t>2025/09/16, 13:22:13</t>
  </si>
  <si>
    <t>9.246159,4.970675</t>
  </si>
  <si>
    <t>2025/09/16, 13:19:10</t>
  </si>
  <si>
    <t>5.2138286,6.205867</t>
  </si>
  <si>
    <t>2025/09/16, 13:06:33</t>
  </si>
  <si>
    <t>5.20995,6.1533117</t>
  </si>
  <si>
    <t>2025/09/16, 12:50:36</t>
  </si>
  <si>
    <t>8.45618,6.936745</t>
  </si>
  <si>
    <t>2025/09/16, 12:39:37</t>
  </si>
  <si>
    <t>8.514363,6.93303</t>
  </si>
  <si>
    <t>2025/09/16, 12:09:33</t>
  </si>
  <si>
    <t>9.32683,5.162522</t>
  </si>
  <si>
    <t>2025/09/16, 12:07:23</t>
  </si>
  <si>
    <t>5.4254684,7.103813</t>
  </si>
  <si>
    <t>2025/09/16, 11:59:22</t>
  </si>
  <si>
    <t>9.33713,5.2254767</t>
  </si>
  <si>
    <t>2025/09/16, 11:56:23</t>
  </si>
  <si>
    <t>9.325956,5.241238</t>
  </si>
  <si>
    <t>2025/09/16, 11:24:51</t>
  </si>
  <si>
    <t>5.38888,7.1545916</t>
  </si>
  <si>
    <t>2025/09/16, 11:19:32</t>
  </si>
  <si>
    <t>5.377468,7.1719866</t>
  </si>
  <si>
    <t>2025/09/16, 11:12:26</t>
  </si>
  <si>
    <t>8.803855,7.019457</t>
  </si>
  <si>
    <t>2025/09/16, 11:10:52</t>
  </si>
  <si>
    <t>8.80924,7.028422</t>
  </si>
  <si>
    <t>2025/09/16, 11:05:24</t>
  </si>
  <si>
    <t>8.823065,7.04644</t>
  </si>
  <si>
    <t>2025/09/16, 11:00:45</t>
  </si>
  <si>
    <t>5.335625,7.2373834</t>
  </si>
  <si>
    <t>2025/09/16, 11:00:02</t>
  </si>
  <si>
    <t>8.86034,7.0564117</t>
  </si>
  <si>
    <t>2025/09/16, 10:39:34</t>
  </si>
  <si>
    <t>8.953195,7.1123333</t>
  </si>
  <si>
    <t>2025/09/16, 10:36:28</t>
  </si>
  <si>
    <t>9.200183,5.590985</t>
  </si>
  <si>
    <t>2025/09/16, 10:33:42</t>
  </si>
  <si>
    <t>8.988479,7.14391</t>
  </si>
  <si>
    <t>2025/09/16, 10:21:50</t>
  </si>
  <si>
    <t>9.227605,5.648055</t>
  </si>
  <si>
    <t>2025/09/16, 10:13:17</t>
  </si>
  <si>
    <t>9.09217,7.21711</t>
  </si>
  <si>
    <t>2025/09/16, 09:45:40</t>
  </si>
  <si>
    <t>9.14416,5.8204265</t>
  </si>
  <si>
    <t>2025/09/16, 09:21:58</t>
  </si>
  <si>
    <t>9.108804,5.9492083</t>
  </si>
  <si>
    <t>2025/09/16, 09:06:34</t>
  </si>
  <si>
    <t>9.097013,6.0128136</t>
  </si>
  <si>
    <t>2025/09/16, 09:06:13</t>
  </si>
  <si>
    <t>9.096813,6.0145</t>
  </si>
  <si>
    <t>2025/09/16, 07:51:02</t>
  </si>
  <si>
    <t>9.055208,6.13935</t>
  </si>
  <si>
    <t>2025/09/16, 07:09:16</t>
  </si>
  <si>
    <t>5.3090415,7.252488</t>
  </si>
  <si>
    <t>2025/09/16, 07:06:00</t>
  </si>
  <si>
    <t>5.2986665,7.2397265</t>
  </si>
  <si>
    <t>2025/09/16, 06:50:25</t>
  </si>
  <si>
    <t>5.248767,7.2101717</t>
  </si>
  <si>
    <t>2025/09/16, 05:51:52</t>
  </si>
  <si>
    <t>5.1147866,7.135925</t>
  </si>
  <si>
    <t>2025/09/16, 03:18:02</t>
  </si>
  <si>
    <t>5.3692617,6.0598435</t>
  </si>
  <si>
    <t>2025/09/16, 02:46:26</t>
  </si>
  <si>
    <t>5.518942,5.97734</t>
  </si>
  <si>
    <t>2025/09/16, 02:25:32</t>
  </si>
  <si>
    <t>5.5764318,5.886328</t>
  </si>
  <si>
    <t>2025/09/16, 01:24:53</t>
  </si>
  <si>
    <t>5.6545615,5.7636633</t>
  </si>
  <si>
    <t>2025/09/16, 00:24:53</t>
  </si>
  <si>
    <t>5.90927,5.723285</t>
  </si>
  <si>
    <t>15 September 2025</t>
  </si>
  <si>
    <t>2025/09/15, 22:11:37</t>
  </si>
  <si>
    <t>9.029817,6.4191017</t>
  </si>
  <si>
    <t>2025/09/15, 20:59:19</t>
  </si>
  <si>
    <t>9.079968,6.73231</t>
  </si>
  <si>
    <t>2025/09/15, 20:07:49</t>
  </si>
  <si>
    <t>6.619825,5.3607283</t>
  </si>
  <si>
    <t>2025/09/15, 19:43:30</t>
  </si>
  <si>
    <t>9.256993,6.95074</t>
  </si>
  <si>
    <t>2025/09/15, 19:40:24</t>
  </si>
  <si>
    <t>9.262535,6.95699</t>
  </si>
  <si>
    <t>2025/09/15, 19:13:21</t>
  </si>
  <si>
    <t>9.260333,7.0652385</t>
  </si>
  <si>
    <t>2025/09/15, 19:10:54</t>
  </si>
  <si>
    <t>9.267529,7.0798335</t>
  </si>
  <si>
    <t>2025/09/15, 19:09:03</t>
  </si>
  <si>
    <t>9.271815,7.096275</t>
  </si>
  <si>
    <t>2025/09/15, 19:06:17</t>
  </si>
  <si>
    <t>9.275494,7.11924</t>
  </si>
  <si>
    <t>2025/09/15, 19:02:09</t>
  </si>
  <si>
    <t>9.263701,7.1468716</t>
  </si>
  <si>
    <t>2025/09/15, 18:38:00</t>
  </si>
  <si>
    <t>9.263904,7.191205</t>
  </si>
  <si>
    <t>2025/09/15, 18:22:21</t>
  </si>
  <si>
    <t>9.229658,7.20714</t>
  </si>
  <si>
    <t>2025/09/15, 18:12:42</t>
  </si>
  <si>
    <t>6.756875,5.13606</t>
  </si>
  <si>
    <t>2025/09/15, 17:42:48</t>
  </si>
  <si>
    <t>9.0464115,7.1936665</t>
  </si>
  <si>
    <t>2025/09/15, 17:37:47</t>
  </si>
  <si>
    <t>9.02569,7.17121</t>
  </si>
  <si>
    <t>2025/09/15, 17:35:19</t>
  </si>
  <si>
    <t>9.015475,7.1593385</t>
  </si>
  <si>
    <t>2025/09/15, 17:34:35</t>
  </si>
  <si>
    <t>9.011581,7.156635</t>
  </si>
  <si>
    <t>2025/09/15, 17:32:51</t>
  </si>
  <si>
    <t>9.002229,7.1656632</t>
  </si>
  <si>
    <t>2025/09/15, 17:24:22</t>
  </si>
  <si>
    <t>8.973478,7.2170715</t>
  </si>
  <si>
    <t>2025/09/15, 17:24:05</t>
  </si>
  <si>
    <t>6.985852,3.6671133</t>
  </si>
  <si>
    <t>2025/09/15, 17:12:36</t>
  </si>
  <si>
    <t>8.941863,7.2970734</t>
  </si>
  <si>
    <t>2025/09/15, 17:11:34</t>
  </si>
  <si>
    <t>6.7396235,4.7598834</t>
  </si>
  <si>
    <t>2025/09/15, 16:50:38</t>
  </si>
  <si>
    <t>7.1342816,3.7617116</t>
  </si>
  <si>
    <t>2025/09/15, 16:50:28</t>
  </si>
  <si>
    <t>9.01698,7.4120283</t>
  </si>
  <si>
    <t>2025/09/15, 16:44:00</t>
  </si>
  <si>
    <t>6.7274666,4.582763</t>
  </si>
  <si>
    <t>2025/09/15, 16:37:07</t>
  </si>
  <si>
    <t>6.7270317,4.531037</t>
  </si>
  <si>
    <t>2025/09/15, 16:00:36</t>
  </si>
  <si>
    <t>6.730325,4.3775835</t>
  </si>
  <si>
    <t>2025/09/15, 15:59:49</t>
  </si>
  <si>
    <t>6.7301764,4.3722267</t>
  </si>
  <si>
    <t>2025/09/15, 15:58:48</t>
  </si>
  <si>
    <t>6.7299533,4.365585</t>
  </si>
  <si>
    <t>2025/09/15, 15:54:34</t>
  </si>
  <si>
    <t>6.7305017,4.333912</t>
  </si>
  <si>
    <t>2025/09/15, 15:52:09</t>
  </si>
  <si>
    <t>6.731945,4.31701</t>
  </si>
  <si>
    <t>2025/09/15, 15:49:24</t>
  </si>
  <si>
    <t>6.7348366,4.303285</t>
  </si>
  <si>
    <t>2025/09/15, 15:47:32</t>
  </si>
  <si>
    <t>6.7427683,4.29163</t>
  </si>
  <si>
    <t>2025/09/15, 15:40:37</t>
  </si>
  <si>
    <t>6.7564383,4.23909</t>
  </si>
  <si>
    <t>2025/09/15, 15:40:16</t>
  </si>
  <si>
    <t>6.7565966,4.236912</t>
  </si>
  <si>
    <t>2025/09/15, 15:01:28</t>
  </si>
  <si>
    <t>9.073178,7.5232983</t>
  </si>
  <si>
    <t>2025/09/15, 14:30:36</t>
  </si>
  <si>
    <t>6.82698,3.8143766</t>
  </si>
  <si>
    <t>2025/09/15, 14:09:04</t>
  </si>
  <si>
    <t>9.009972,7.6467586</t>
  </si>
  <si>
    <t>2025/09/15, 13:32:16</t>
  </si>
  <si>
    <t>6.911492,3.5685284</t>
  </si>
  <si>
    <t>2025/09/15, 13:29:42</t>
  </si>
  <si>
    <t>6.923665,3.56017</t>
  </si>
  <si>
    <t>2025/09/15, 07:10:17</t>
  </si>
  <si>
    <t>9.071103,4.818148</t>
  </si>
  <si>
    <t>14 September 2025</t>
  </si>
  <si>
    <t>2025/09/14, 20:51:09</t>
  </si>
  <si>
    <t>5.989217,6.834698</t>
  </si>
  <si>
    <t>2025/09/14, 19:43:19</t>
  </si>
  <si>
    <t>5.7159033,6.9037886</t>
  </si>
  <si>
    <t>2025/09/14, 18:50:40</t>
  </si>
  <si>
    <t>5.500448,7.010803</t>
  </si>
  <si>
    <t>2025/09/14, 18:49:30</t>
  </si>
  <si>
    <t>5.4956083,7.01494</t>
  </si>
  <si>
    <t>2025/09/14, 17:43:07</t>
  </si>
  <si>
    <t>5.2955933,6.9294467</t>
  </si>
  <si>
    <t>2025/09/14, 17:34:01</t>
  </si>
  <si>
    <t>5.2699533,6.90538</t>
  </si>
  <si>
    <t>2025/09/14, 16:53:04</t>
  </si>
  <si>
    <t>5.1724834,6.8687215</t>
  </si>
  <si>
    <t>2025/09/14, 16:43:20</t>
  </si>
  <si>
    <t>5.121043,6.8995914</t>
  </si>
  <si>
    <t>2025/09/14, 16:15:49</t>
  </si>
  <si>
    <t>4.978275,6.89597</t>
  </si>
  <si>
    <t>2025/09/14, 16:11:57</t>
  </si>
  <si>
    <t>4.9779615,6.9123383</t>
  </si>
  <si>
    <t>2025/09/14, 15:52:32</t>
  </si>
  <si>
    <t>4.946592,6.9552464</t>
  </si>
  <si>
    <t>2025/09/14, 15:44:15</t>
  </si>
  <si>
    <t>4.8984866,6.963237</t>
  </si>
  <si>
    <t>2025/09/14, 15:42:34</t>
  </si>
  <si>
    <t>4.8924384,6.961295</t>
  </si>
  <si>
    <t>2025/09/14, 15:40:03</t>
  </si>
  <si>
    <t>4.8781385,6.95544</t>
  </si>
  <si>
    <t>2025/09/14, 15:32:13</t>
  </si>
  <si>
    <t>4.8663816,7.000375</t>
  </si>
  <si>
    <t>2025/09/14, 09:43:49</t>
  </si>
  <si>
    <t>6.917208,3.566065</t>
  </si>
  <si>
    <t>13 September 2025</t>
  </si>
  <si>
    <t>2025/09/13, 19:21:07</t>
  </si>
  <si>
    <t>6.8659215,3.6536584</t>
  </si>
  <si>
    <t>2025/09/13, 19:19:38</t>
  </si>
  <si>
    <t>6.868418,3.6602316</t>
  </si>
  <si>
    <t>2025/09/13, 18:28:21</t>
  </si>
  <si>
    <t>6.80144,3.8887367</t>
  </si>
  <si>
    <t>2025/09/13, 16:36:28</t>
  </si>
  <si>
    <t>6.7206535,4.4430385</t>
  </si>
  <si>
    <t>2025/09/13, 16:36:04</t>
  </si>
  <si>
    <t>6.7201366,4.4453816</t>
  </si>
  <si>
    <t>2025/09/13, 16:35:33</t>
  </si>
  <si>
    <t>6.719527,4.448527</t>
  </si>
  <si>
    <t>2025/09/13, 16:34:45</t>
  </si>
  <si>
    <t>6.71911,4.454875</t>
  </si>
  <si>
    <t>2025/09/13, 16:31:57</t>
  </si>
  <si>
    <t>6.7235985,4.4737816</t>
  </si>
  <si>
    <t>2025/09/13, 16:31:54</t>
  </si>
  <si>
    <t>6.7237215,4.4741883</t>
  </si>
  <si>
    <t>2025/09/13, 16:29:29</t>
  </si>
  <si>
    <t>6.7273135,4.49138</t>
  </si>
  <si>
    <t>2025/09/13, 13:02:25</t>
  </si>
  <si>
    <t>4.867315,6.9964833</t>
  </si>
  <si>
    <t>2025/09/13, 12:14:37</t>
  </si>
  <si>
    <t>4.9403033,6.7832365</t>
  </si>
  <si>
    <t>2025/09/13, 11:56:13</t>
  </si>
  <si>
    <t>5.026645,6.740345</t>
  </si>
  <si>
    <t>2025/09/13, 11:53:00</t>
  </si>
  <si>
    <t>5.0436316,6.7329884</t>
  </si>
  <si>
    <t>2025/09/13, 11:18:51</t>
  </si>
  <si>
    <t>4.826215,7.034945</t>
  </si>
  <si>
    <t>2025/09/13, 10:21:42</t>
  </si>
  <si>
    <t>true</t>
  </si>
  <si>
    <t>6.888087,3.5709968</t>
  </si>
  <si>
    <t>2025/09/13, 10:21:02</t>
  </si>
  <si>
    <t>6.887077,3.5721817</t>
  </si>
  <si>
    <t>2025/09/13, 10:07:11</t>
  </si>
  <si>
    <t>8.087856,6.7963634</t>
  </si>
  <si>
    <t>2025/09/13, 09:53:41</t>
  </si>
  <si>
    <t>5.09613,6.393183</t>
  </si>
  <si>
    <t>2025/09/13, 09:36:02</t>
  </si>
  <si>
    <t>5.122423,6.322485</t>
  </si>
  <si>
    <t>2025/09/13, 07:57:21</t>
  </si>
  <si>
    <t>6.847998,3.5101717</t>
  </si>
  <si>
    <t>12 September 2025</t>
  </si>
  <si>
    <t>2025/09/12, 19:41:15</t>
  </si>
  <si>
    <t>4.86827,6.98908</t>
  </si>
  <si>
    <t>2025/09/12, 18:53:15</t>
  </si>
  <si>
    <t>8.945458,7.2849</t>
  </si>
  <si>
    <t>2025/09/12, 18:42:44</t>
  </si>
  <si>
    <t>8.968298,7.2283382</t>
  </si>
  <si>
    <t>2025/09/12, 18:40:44</t>
  </si>
  <si>
    <t>4.9746733,6.97285</t>
  </si>
  <si>
    <t>2025/09/12, 18:23:15</t>
  </si>
  <si>
    <t>9.017157,7.1609783</t>
  </si>
  <si>
    <t>2025/09/12, 18:23:00</t>
  </si>
  <si>
    <t>4.9768467,7.04144</t>
  </si>
  <si>
    <t>2025/09/12, 18:13:29</t>
  </si>
  <si>
    <t>5.016957,7.06713</t>
  </si>
  <si>
    <t>2025/09/12, 18:09:55</t>
  </si>
  <si>
    <t>5.029773,7.086378</t>
  </si>
  <si>
    <t>2025/09/12, 18:08:26</t>
  </si>
  <si>
    <t>5.0343018,7.09437</t>
  </si>
  <si>
    <t>2025/09/12, 18:02:24</t>
  </si>
  <si>
    <t>5.418835,6.044835</t>
  </si>
  <si>
    <t>2025/09/12, 17:49:05</t>
  </si>
  <si>
    <t>5.1311784,7.1380033</t>
  </si>
  <si>
    <t>2025/09/12, 17:45:26</t>
  </si>
  <si>
    <t>9.197313,7.2078915</t>
  </si>
  <si>
    <t>2025/09/12, 17:43:41</t>
  </si>
  <si>
    <t>5.148155,7.1442184</t>
  </si>
  <si>
    <t>2025/09/12, 17:40:43</t>
  </si>
  <si>
    <t>9.239199,7.210615</t>
  </si>
  <si>
    <t>2025/09/12, 17:40:17</t>
  </si>
  <si>
    <t>5.160905,7.151612</t>
  </si>
  <si>
    <t>2025/09/12, 17:38:02</t>
  </si>
  <si>
    <t>9.256418,7.2176585</t>
  </si>
  <si>
    <t>2025/09/12, 17:32:24</t>
  </si>
  <si>
    <t>5.176533,7.161995</t>
  </si>
  <si>
    <t>2025/09/12, 17:02:56</t>
  </si>
  <si>
    <t>5.581653,5.8421764</t>
  </si>
  <si>
    <t>2025/09/12, 16:45:35</t>
  </si>
  <si>
    <t>5.3447886,7.22234</t>
  </si>
  <si>
    <t>2025/09/12, 16:42:53</t>
  </si>
  <si>
    <t>5.3533983,7.208135</t>
  </si>
  <si>
    <t>2025/09/12, 16:29:44</t>
  </si>
  <si>
    <t>5.5725684,5.784175</t>
  </si>
  <si>
    <t>2025/09/12, 16:14:31</t>
  </si>
  <si>
    <t>9.259495,7.003005</t>
  </si>
  <si>
    <t>2025/09/12, 15:47:45</t>
  </si>
  <si>
    <t>5.6844635,5.7524633</t>
  </si>
  <si>
    <t>2025/09/12, 15:40:19</t>
  </si>
  <si>
    <t>9.212475,6.8452168</t>
  </si>
  <si>
    <t>2025/09/12, 15:33:51</t>
  </si>
  <si>
    <t>9.210613,6.8076234</t>
  </si>
  <si>
    <t>2025/09/12, 15:09:19</t>
  </si>
  <si>
    <t>9.075882,6.7300315</t>
  </si>
  <si>
    <t>2025/09/12, 15:08:07</t>
  </si>
  <si>
    <t>9.067712,6.72144</t>
  </si>
  <si>
    <t>2025/09/12, 14:45:49</t>
  </si>
  <si>
    <t>5.9093385,5.722602</t>
  </si>
  <si>
    <t>2025/09/12, 14:16:53</t>
  </si>
  <si>
    <t>5.913225,5.714763</t>
  </si>
  <si>
    <t>2025/09/12, 13:26:49</t>
  </si>
  <si>
    <t>6.060923,5.6632867</t>
  </si>
  <si>
    <t>2025/09/12, 09:21:14</t>
  </si>
  <si>
    <t>6.433163,5.598965</t>
  </si>
  <si>
    <t>2025/09/12, 08:16:52</t>
  </si>
  <si>
    <t>6.6103983,5.37541</t>
  </si>
  <si>
    <t>2025/09/12, 07:10:05</t>
  </si>
  <si>
    <t>6.765422,5.0896435</t>
  </si>
  <si>
    <t>2025/09/12, 06:12:59</t>
  </si>
  <si>
    <t>9.185908,5.7523518</t>
  </si>
  <si>
    <t>11 September 2025</t>
  </si>
  <si>
    <t>2025/09/11, 20:13:10</t>
  </si>
  <si>
    <t>9.2173,5.70472</t>
  </si>
  <si>
    <t>2025/09/11, 19:58:49</t>
  </si>
  <si>
    <t>9.20922,5.6116366</t>
  </si>
  <si>
    <t>2025/09/11, 19:13:09</t>
  </si>
  <si>
    <t>9.1728735,5.4888635</t>
  </si>
  <si>
    <t>2025/09/11, 18:23:15</t>
  </si>
  <si>
    <t>9.30394,5.263885</t>
  </si>
  <si>
    <t>2025/09/11, 18:18:03</t>
  </si>
  <si>
    <t>9.3272915,5.239715</t>
  </si>
  <si>
    <t>2025/09/11, 17:52:27</t>
  </si>
  <si>
    <t>9.320785,5.1418486</t>
  </si>
  <si>
    <t>2025/09/11, 17:34:01</t>
  </si>
  <si>
    <t>9.132985,4.8145285</t>
  </si>
  <si>
    <t>2025/09/11, 17:28:40</t>
  </si>
  <si>
    <t>9.306711,5.0910616</t>
  </si>
  <si>
    <t>2025/09/11, 16:10:14</t>
  </si>
  <si>
    <t>9.295379,5.052582</t>
  </si>
  <si>
    <t>2025/09/11, 15:56:31</t>
  </si>
  <si>
    <t>9.30634,5.09054</t>
  </si>
  <si>
    <t>2025/09/11, 15:11:54</t>
  </si>
  <si>
    <t>8.958892,4.7890816</t>
  </si>
  <si>
    <t>2025/09/11, 15:10:43</t>
  </si>
  <si>
    <t>8.952697,4.7880836</t>
  </si>
  <si>
    <t>2025/09/11, 14:46:41</t>
  </si>
  <si>
    <t>8.840895,4.6951685</t>
  </si>
  <si>
    <t>2025/09/11, 14:44:49</t>
  </si>
  <si>
    <t>9.213615,5.3861933</t>
  </si>
  <si>
    <t>2025/09/11, 14:32:30</t>
  </si>
  <si>
    <t>9.1958685,5.450415</t>
  </si>
  <si>
    <t>2025/09/11, 14:25:20</t>
  </si>
  <si>
    <t>8.70874,4.6165814</t>
  </si>
  <si>
    <t>2025/09/11, 14:07:39</t>
  </si>
  <si>
    <t>8.629751,4.558863</t>
  </si>
  <si>
    <t>2025/09/11, 13:54:52</t>
  </si>
  <si>
    <t>8.554261,4.51072</t>
  </si>
  <si>
    <t>2025/09/11, 13:40:45</t>
  </si>
  <si>
    <t>8.533095,4.487765</t>
  </si>
  <si>
    <t>2025/09/11, 13:20:18</t>
  </si>
  <si>
    <t>6.5969667,5.4392166</t>
  </si>
  <si>
    <t>2025/09/11, 12:35:40</t>
  </si>
  <si>
    <t>9.0891485,5.99498</t>
  </si>
  <si>
    <t>2025/09/11, 12:07:01</t>
  </si>
  <si>
    <t>8.30493,4.3538184</t>
  </si>
  <si>
    <t>2025/09/11, 11:54:23</t>
  </si>
  <si>
    <t>8.260583,4.3111835</t>
  </si>
  <si>
    <t>2025/09/11, 11:41:47</t>
  </si>
  <si>
    <t>8.195256,4.2731686</t>
  </si>
  <si>
    <t>2025/09/11, 10:29:07</t>
  </si>
  <si>
    <t>7.977545,4.083185</t>
  </si>
  <si>
    <t>2025/09/11, 09:48:22</t>
  </si>
  <si>
    <t>9.020435,6.298925</t>
  </si>
  <si>
    <t>2025/09/11, 09:20:30</t>
  </si>
  <si>
    <t>7.8494983,3.9114516</t>
  </si>
  <si>
    <t>2025/09/11, 08:47:50</t>
  </si>
  <si>
    <t>4.835757,7.03049</t>
  </si>
  <si>
    <t>2025/09/11, 08:34:05</t>
  </si>
  <si>
    <t>4.8611684,7.0568</t>
  </si>
  <si>
    <t>2025/09/11, 08:10:40</t>
  </si>
  <si>
    <t>9.0746565,6.7289433</t>
  </si>
  <si>
    <t>2025/09/11, 07:54:50</t>
  </si>
  <si>
    <t>9.16716,6.777652</t>
  </si>
  <si>
    <t>2025/09/11, 07:54:41</t>
  </si>
  <si>
    <t>7.5180783,3.9182</t>
  </si>
  <si>
    <t>2025/09/11, 07:40:00</t>
  </si>
  <si>
    <t>9.212448,6.84633</t>
  </si>
  <si>
    <t>2025/09/11, 07:38:10</t>
  </si>
  <si>
    <t>9.211007,6.857225</t>
  </si>
  <si>
    <t>2025/09/11, 07:17:12</t>
  </si>
  <si>
    <t>9.270879,6.981313</t>
  </si>
  <si>
    <t>2025/09/11, 07:01:59</t>
  </si>
  <si>
    <t>4.9822917,6.916005</t>
  </si>
  <si>
    <t>2025/09/11, 05:34:19</t>
  </si>
  <si>
    <t>9.110975,7.222648</t>
  </si>
  <si>
    <t>2025/09/11, 04:59:25</t>
  </si>
  <si>
    <t>8.96324,7.23997</t>
  </si>
  <si>
    <t>2025/09/11, 04:48:09</t>
  </si>
  <si>
    <t>8.945164,7.3246584</t>
  </si>
  <si>
    <t>2025/09/11, 04:43:43</t>
  </si>
  <si>
    <t>8.966322,7.3506184</t>
  </si>
  <si>
    <t>2025/09/11, 04:38:01</t>
  </si>
  <si>
    <t>8.985945,7.38963</t>
  </si>
  <si>
    <t>2025/09/11, 04:34:47</t>
  </si>
  <si>
    <t>8.99741,7.40683</t>
  </si>
  <si>
    <t>10 September 2025</t>
  </si>
  <si>
    <t>2025/09/10, 16:49:26</t>
  </si>
  <si>
    <t>6.002955,6.8334517</t>
  </si>
  <si>
    <t>2025/09/10, 13:39:06</t>
  </si>
  <si>
    <t>7.3258514,3.8753166</t>
  </si>
  <si>
    <t>2025/09/10, 13:19:40</t>
  </si>
  <si>
    <t>6.3296833,5.761435</t>
  </si>
  <si>
    <t>2025/09/10, 13:19:38</t>
  </si>
  <si>
    <t>6.329543,5.761618</t>
  </si>
  <si>
    <t>2025/09/10, 13:13:21</t>
  </si>
  <si>
    <t>6.3205914,5.7899384</t>
  </si>
  <si>
    <t>2025/09/10, 13:02:36</t>
  </si>
  <si>
    <t>6.30969,5.8400416</t>
  </si>
  <si>
    <t>2025/09/10, 12:59:50</t>
  </si>
  <si>
    <t>6.3110933,5.8569264</t>
  </si>
  <si>
    <t>2025/09/10, 12:59:01</t>
  </si>
  <si>
    <t>6.3100367,5.8613715</t>
  </si>
  <si>
    <t>2025/09/10, 12:48:36</t>
  </si>
  <si>
    <t>7.0716166,3.7201016</t>
  </si>
  <si>
    <t>2025/09/10, 12:47:33</t>
  </si>
  <si>
    <t>7.0664935,3.7155583</t>
  </si>
  <si>
    <t>2025/09/10, 12:46:11</t>
  </si>
  <si>
    <t>7.055917,3.7137733</t>
  </si>
  <si>
    <t>2025/09/10, 12:44:23</t>
  </si>
  <si>
    <t>6.2923465,5.953515</t>
  </si>
  <si>
    <t>2025/09/10, 12:44:20</t>
  </si>
  <si>
    <t>6.2923784,5.9538617</t>
  </si>
  <si>
    <t>2025/09/10, 12:43:08</t>
  </si>
  <si>
    <t>7.030525,3.7056732</t>
  </si>
  <si>
    <t>2025/09/10, 12:40:42</t>
  </si>
  <si>
    <t>7.01231,3.6912634</t>
  </si>
  <si>
    <t>2025/09/10, 12:33:15</t>
  </si>
  <si>
    <t>6.287115,6.0269384</t>
  </si>
  <si>
    <t>2025/09/10, 12:33:12</t>
  </si>
  <si>
    <t>6.287135,6.0271482</t>
  </si>
  <si>
    <t>2025/09/10, 12:32:51</t>
  </si>
  <si>
    <t>6.70572,5.2177615</t>
  </si>
  <si>
    <t>2025/09/10, 12:23:51</t>
  </si>
  <si>
    <t>6.9704285,3.6623333</t>
  </si>
  <si>
    <t>2025/09/10, 12:17:19</t>
  </si>
  <si>
    <t>6.936547,3.64341</t>
  </si>
  <si>
    <t>2025/09/10, 12:08:56</t>
  </si>
  <si>
    <t>6.905968,3.6099567</t>
  </si>
  <si>
    <t>2025/09/10, 12:06:04</t>
  </si>
  <si>
    <t>6.26711,6.190145</t>
  </si>
  <si>
    <t>2025/09/10, 12:05:49</t>
  </si>
  <si>
    <t>6.267135,6.1918035</t>
  </si>
  <si>
    <t>2025/09/10, 11:55:13</t>
  </si>
  <si>
    <t>6.27027,6.2623315</t>
  </si>
  <si>
    <t>2025/09/10, 11:54:49</t>
  </si>
  <si>
    <t>6.270643,6.265275</t>
  </si>
  <si>
    <t>2025/09/10, 11:51:28</t>
  </si>
  <si>
    <t>6.27381,6.2966</t>
  </si>
  <si>
    <t>2025/09/10, 11:48:48</t>
  </si>
  <si>
    <t>6.917225,3.5660884</t>
  </si>
  <si>
    <t>2025/09/10, 11:48:30</t>
  </si>
  <si>
    <t>6.274325,6.3156433</t>
  </si>
  <si>
    <t>2025/09/10, 11:45:34</t>
  </si>
  <si>
    <t>6.281532,6.3359485</t>
  </si>
  <si>
    <t>2025/09/10, 11:45:04</t>
  </si>
  <si>
    <t>6.2833233,6.339442</t>
  </si>
  <si>
    <t>2025/09/10, 11:44:52</t>
  </si>
  <si>
    <t>6.920367,3.5635817</t>
  </si>
  <si>
    <t>2025/09/10, 11:40:59</t>
  </si>
  <si>
    <t>6.29793,6.367737</t>
  </si>
  <si>
    <t>2025/09/10, 11:40:45</t>
  </si>
  <si>
    <t>6.298795,6.3694215</t>
  </si>
  <si>
    <t>2025/09/10, 11:36:34</t>
  </si>
  <si>
    <t>6.3113,6.400097</t>
  </si>
  <si>
    <t>2025/09/10, 11:36:21</t>
  </si>
  <si>
    <t>6.31107,6.4017215</t>
  </si>
  <si>
    <t>2025/09/10, 11:15:05</t>
  </si>
  <si>
    <t>6.2708983,6.5392632</t>
  </si>
  <si>
    <t>2025/09/10, 11:12:33</t>
  </si>
  <si>
    <t>6.265545,6.556393</t>
  </si>
  <si>
    <t>2025/09/10, 10:50:48</t>
  </si>
  <si>
    <t>6.21293,6.6609416</t>
  </si>
  <si>
    <t>2025/09/10, 10:49:29</t>
  </si>
  <si>
    <t>6.2097836,6.6697865</t>
  </si>
  <si>
    <t>2025/09/10, 10:47:15</t>
  </si>
  <si>
    <t>6.204527,6.6846285</t>
  </si>
  <si>
    <t>2025/09/10, 10:28:34</t>
  </si>
  <si>
    <t>6.761895,4.884928</t>
  </si>
  <si>
    <t>2025/09/10, 09:39:57</t>
  </si>
  <si>
    <t>6.2157316,6.90493</t>
  </si>
  <si>
    <t>2025/09/10, 09:33:41</t>
  </si>
  <si>
    <t>6.2412567,6.9200783</t>
  </si>
  <si>
    <t>2025/09/10, 09:32:03</t>
  </si>
  <si>
    <t>6.2478366,6.93189</t>
  </si>
  <si>
    <t>2025/09/10, 09:28:29</t>
  </si>
  <si>
    <t>6.24322,6.95131</t>
  </si>
  <si>
    <t>2025/09/10, 09:21:39</t>
  </si>
  <si>
    <t>6.2105618,6.990335</t>
  </si>
  <si>
    <t>2025/09/10, 09:16:36</t>
  </si>
  <si>
    <t>6.201205,7.0241065</t>
  </si>
  <si>
    <t>2025/09/10, 09:14:05</t>
  </si>
  <si>
    <t>6.206155,7.040517</t>
  </si>
  <si>
    <t>2025/09/10, 09:05:16</t>
  </si>
  <si>
    <t>7.066388,4.8412733</t>
  </si>
  <si>
    <t>2025/09/10, 09:05:10</t>
  </si>
  <si>
    <t>7.066642,4.8408284</t>
  </si>
  <si>
    <t>2025/09/10, 06:57:34</t>
  </si>
  <si>
    <t>6.2639832,7.1860785</t>
  </si>
  <si>
    <t>2025/09/10, 06:57:03</t>
  </si>
  <si>
    <t>6.263942,7.1889434</t>
  </si>
  <si>
    <t>2025/09/10, 06:52:21</t>
  </si>
  <si>
    <t>6.2635984,7.2148566</t>
  </si>
  <si>
    <t>2025/09/10, 06:44:43</t>
  </si>
  <si>
    <t>6.26309,7.247132</t>
  </si>
  <si>
    <t>2025/09/10, 06:41:42</t>
  </si>
  <si>
    <t>6.2714214,6.27159</t>
  </si>
  <si>
    <t>2025/09/10, 06:31:20</t>
  </si>
  <si>
    <t>6.291135,7.304263</t>
  </si>
  <si>
    <t>2025/09/10, 06:30:53</t>
  </si>
  <si>
    <t>6.2936215,7.3063664</t>
  </si>
  <si>
    <t>09 September 2025</t>
  </si>
  <si>
    <t>2025/09/09, 17:35:39</t>
  </si>
  <si>
    <t>5.645002,5.7667966</t>
  </si>
  <si>
    <t>2025/09/09, 15:49:39</t>
  </si>
  <si>
    <t>5.524735,5.951872</t>
  </si>
  <si>
    <t>2025/09/09, 14:25:00</t>
  </si>
  <si>
    <t>5.222565,6.181155</t>
  </si>
  <si>
    <t>2025/09/09, 14:01:18</t>
  </si>
  <si>
    <t>6.646535,3.3829718</t>
  </si>
  <si>
    <t>2025/09/09, 13:11:39</t>
  </si>
  <si>
    <t>6.90299,7.49746</t>
  </si>
  <si>
    <t>2025/09/09, 13:01:42</t>
  </si>
  <si>
    <t>6.8800316,3.5761616</t>
  </si>
  <si>
    <t>2025/09/09, 11:46:52</t>
  </si>
  <si>
    <t>6.065397,6.81585</t>
  </si>
  <si>
    <t>2025/09/09, 11:05:49</t>
  </si>
  <si>
    <t>4.9446015,6.7797866</t>
  </si>
  <si>
    <t>2025/09/09, 11:05:02</t>
  </si>
  <si>
    <t>4.9409485,6.7828965</t>
  </si>
  <si>
    <t>2025/09/09, 11:02:32</t>
  </si>
  <si>
    <t>4.9307685,6.794105</t>
  </si>
  <si>
    <t>2025/09/09, 10:41:33</t>
  </si>
  <si>
    <t>6.9057465,3.5708017</t>
  </si>
  <si>
    <t>2025/09/09, 09:32:40</t>
  </si>
  <si>
    <t>6.1291165,6.7860885</t>
  </si>
  <si>
    <t>2025/09/09, 09:22:12</t>
  </si>
  <si>
    <t>6.1557765,6.8367267</t>
  </si>
  <si>
    <t>2025/09/09, 08:31:21</t>
  </si>
  <si>
    <t>6.2084064,7.04237</t>
  </si>
  <si>
    <t>2025/09/09, 08:25:23</t>
  </si>
  <si>
    <t>6.2178216,7.056255</t>
  </si>
  <si>
    <t>2025/09/09, 08:18:56</t>
  </si>
  <si>
    <t>6.228365,7.079623</t>
  </si>
  <si>
    <t>08 September 2025</t>
  </si>
  <si>
    <t>2025/09/08, 18:43:18</t>
  </si>
  <si>
    <t>7.3492,8.555037</t>
  </si>
  <si>
    <t>2025/09/08, 18:41:24</t>
  </si>
  <si>
    <t>7.3590817,8.560019</t>
  </si>
  <si>
    <t>2025/09/08, 18:09:06</t>
  </si>
  <si>
    <t>7.4454684,8.601441</t>
  </si>
  <si>
    <t>2025/09/08, 14:10:08</t>
  </si>
  <si>
    <t>7.458115,4.90216</t>
  </si>
  <si>
    <t>2025/09/08, 14:09:59</t>
  </si>
  <si>
    <t>7.4576983,4.901632</t>
  </si>
  <si>
    <t>2025/09/08, 09:55:04</t>
  </si>
  <si>
    <t>7.0097785,3.6869316</t>
  </si>
  <si>
    <t>2025/09/08, 09:14:01</t>
  </si>
  <si>
    <t>7.3648515,3.92619</t>
  </si>
  <si>
    <t>2025/09/08, 09:13:55</t>
  </si>
  <si>
    <t>7.3653765,3.9265566</t>
  </si>
  <si>
    <t>2025/09/08, 09:04:14</t>
  </si>
  <si>
    <t>7.3772583,4.892803</t>
  </si>
  <si>
    <t>2025/09/08, 07:00:58</t>
  </si>
  <si>
    <t>6.939473,4.8527164</t>
  </si>
  <si>
    <t>2025/09/08, 04:56:20</t>
  </si>
  <si>
    <t>9.060192,6.6936116</t>
  </si>
  <si>
    <t>2025/09/08, 04:48:41</t>
  </si>
  <si>
    <t>9.057022,6.647442</t>
  </si>
  <si>
    <t>07 September 2025</t>
  </si>
  <si>
    <t>2025/09/07, 21:21:50</t>
  </si>
  <si>
    <t>9.127725,5.917888</t>
  </si>
  <si>
    <t>2025/09/07, 20:37:00</t>
  </si>
  <si>
    <t>9.223668,5.686138</t>
  </si>
  <si>
    <t>2025/09/07, 20:34:22</t>
  </si>
  <si>
    <t>9.22476,5.6703167</t>
  </si>
  <si>
    <t>2025/09/07, 20:11:23</t>
  </si>
  <si>
    <t>9.167851,5.588102</t>
  </si>
  <si>
    <t>2025/09/07, 19:42:45</t>
  </si>
  <si>
    <t>9.185106,5.482215</t>
  </si>
  <si>
    <t>2025/09/07, 19:22:50</t>
  </si>
  <si>
    <t>7.5217166,8.5991535</t>
  </si>
  <si>
    <t>2025/09/07, 19:21:34</t>
  </si>
  <si>
    <t>9.215095,5.3850417</t>
  </si>
  <si>
    <t>2025/09/07, 19:00:04</t>
  </si>
  <si>
    <t>9.280432,5.2858534</t>
  </si>
  <si>
    <t>2025/09/07, 18:49:48</t>
  </si>
  <si>
    <t>9.324047,5.243405</t>
  </si>
  <si>
    <t>2025/09/07, 18:48:06</t>
  </si>
  <si>
    <t>9.330858,5.235715</t>
  </si>
  <si>
    <t>2025/09/07, 18:32:12</t>
  </si>
  <si>
    <t>7.372753,8.57026</t>
  </si>
  <si>
    <t>2025/09/07, 18:22:53</t>
  </si>
  <si>
    <t>6.6287518,5.346112</t>
  </si>
  <si>
    <t>2025/09/07, 18:17:04</t>
  </si>
  <si>
    <t>6.727228,4.50397</t>
  </si>
  <si>
    <t>2025/09/07, 17:56:26</t>
  </si>
  <si>
    <t>6.56394,5.48576</t>
  </si>
  <si>
    <t>2025/09/07, 17:52:27</t>
  </si>
  <si>
    <t>6.7247734,4.6774316</t>
  </si>
  <si>
    <t>2025/09/07, 17:02:27</t>
  </si>
  <si>
    <t>9.22831,4.88775</t>
  </si>
  <si>
    <t>2025/09/07, 16:59:04</t>
  </si>
  <si>
    <t>7.2762833,8.309883</t>
  </si>
  <si>
    <t>2025/09/07, 16:58:28</t>
  </si>
  <si>
    <t>7.2749934,8.306213</t>
  </si>
  <si>
    <t>2025/09/07, 16:52:15</t>
  </si>
  <si>
    <t>7.26451,8.277353</t>
  </si>
  <si>
    <t>2025/09/07, 16:36:15</t>
  </si>
  <si>
    <t>7.2382565,8.2272</t>
  </si>
  <si>
    <t>2025/09/07, 16:36:09</t>
  </si>
  <si>
    <t>9.084675,4.8230186</t>
  </si>
  <si>
    <t>2025/09/07, 16:32:55</t>
  </si>
  <si>
    <t>7.2292266,8.206785</t>
  </si>
  <si>
    <t>2025/09/07, 16:04:06</t>
  </si>
  <si>
    <t>8.914985,4.76113</t>
  </si>
  <si>
    <t>2025/09/07, 15:57:06</t>
  </si>
  <si>
    <t>8.865637,4.71916</t>
  </si>
  <si>
    <t>2025/09/07, 15:49:20</t>
  </si>
  <si>
    <t>8.825332,4.681885</t>
  </si>
  <si>
    <t>2025/09/07, 15:45:55</t>
  </si>
  <si>
    <t>8.802067,4.663727</t>
  </si>
  <si>
    <t>2025/09/07, 15:38:11</t>
  </si>
  <si>
    <t>8.756393,4.638078</t>
  </si>
  <si>
    <t>2025/09/07, 15:26:47</t>
  </si>
  <si>
    <t>7.2025933,8.080205</t>
  </si>
  <si>
    <t>2025/09/07, 15:16:02</t>
  </si>
  <si>
    <t>8.626623,4.555745</t>
  </si>
  <si>
    <t>2025/09/07, 15:09:28</t>
  </si>
  <si>
    <t>8.584643,4.54125</t>
  </si>
  <si>
    <t>2025/09/07, 15:01:37</t>
  </si>
  <si>
    <t>7.166175,8.015707</t>
  </si>
  <si>
    <t>2025/09/07, 14:58:23</t>
  </si>
  <si>
    <t>8.53369,4.488425</t>
  </si>
  <si>
    <t>2025/09/07, 14:53:20</t>
  </si>
  <si>
    <t>7.155005,7.9739</t>
  </si>
  <si>
    <t>2025/09/07, 14:46:02</t>
  </si>
  <si>
    <t>7.1490335,7.9485517</t>
  </si>
  <si>
    <t>2025/09/07, 14:45:42</t>
  </si>
  <si>
    <t>8.472212,4.4606266</t>
  </si>
  <si>
    <t>2025/09/07, 14:45:26</t>
  </si>
  <si>
    <t>7.15009,7.9447</t>
  </si>
  <si>
    <t>2025/09/07, 14:45:04</t>
  </si>
  <si>
    <t>7.1502185,7.9418</t>
  </si>
  <si>
    <t>2025/09/07, 14:39:26</t>
  </si>
  <si>
    <t>7.1458817,7.922055</t>
  </si>
  <si>
    <t>2025/09/07, 14:23:58</t>
  </si>
  <si>
    <t>8.415673,4.45693</t>
  </si>
  <si>
    <t>2025/09/07, 14:06:42</t>
  </si>
  <si>
    <t>7.151055,7.746997</t>
  </si>
  <si>
    <t>2025/09/07, 13:54:25</t>
  </si>
  <si>
    <t>7.14843,7.710905</t>
  </si>
  <si>
    <t>2025/09/07, 13:48:00</t>
  </si>
  <si>
    <t>7.141715,7.67755</t>
  </si>
  <si>
    <t>2025/09/07, 13:36:21</t>
  </si>
  <si>
    <t>6.203515,6.896362</t>
  </si>
  <si>
    <t>2025/09/07, 13:17:45</t>
  </si>
  <si>
    <t>8.1258,4.2306666</t>
  </si>
  <si>
    <t>2025/09/07, 13:09:01</t>
  </si>
  <si>
    <t>8.106162,4.209855</t>
  </si>
  <si>
    <t>2025/09/07, 12:32:03</t>
  </si>
  <si>
    <t>7.974325,4.07767</t>
  </si>
  <si>
    <t>2025/09/07, 12:25:30</t>
  </si>
  <si>
    <t>7.947807,4.0366483</t>
  </si>
  <si>
    <t>2025/09/07, 12:20:32</t>
  </si>
  <si>
    <t>7.924445,4.0033584</t>
  </si>
  <si>
    <t>2025/09/07, 10:29:22</t>
  </si>
  <si>
    <t>7.4664617,3.9143817</t>
  </si>
  <si>
    <t>2025/09/07, 10:20:39</t>
  </si>
  <si>
    <t>7.40693,3.9439216</t>
  </si>
  <si>
    <t>2025/09/07, 09:36:49</t>
  </si>
  <si>
    <t>6.10738,6.79457</t>
  </si>
  <si>
    <t>2025/09/07, 06:42:52</t>
  </si>
  <si>
    <t>6.4211483,7.399882</t>
  </si>
  <si>
    <t>2025/09/07, 06:24:47</t>
  </si>
  <si>
    <t>5.49068,7.0256367</t>
  </si>
  <si>
    <t>2025/09/07, 06:16:45</t>
  </si>
  <si>
    <t>5.47217,7.007798</t>
  </si>
  <si>
    <t>06 September 2025</t>
  </si>
  <si>
    <t>2025/09/06, 18:50:17</t>
  </si>
  <si>
    <t>7.7350435,3.911795</t>
  </si>
  <si>
    <t>2025/09/06, 18:50:13</t>
  </si>
  <si>
    <t>7.7353816,3.9116116</t>
  </si>
  <si>
    <t>2025/09/06, 18:43:02</t>
  </si>
  <si>
    <t>7.7722034,3.9242384</t>
  </si>
  <si>
    <t>2025/09/06, 18:25:15</t>
  </si>
  <si>
    <t>5.287885,7.31978</t>
  </si>
  <si>
    <t>2025/09/06, 18:19:02</t>
  </si>
  <si>
    <t>false</t>
  </si>
  <si>
    <t>5.287912,7.328065</t>
  </si>
  <si>
    <t>2025/09/06, 17:44:54</t>
  </si>
  <si>
    <t>6.2939816,7.3066235</t>
  </si>
  <si>
    <t>2025/09/06, 17:14:18</t>
  </si>
  <si>
    <t>6.263815,7.2015915</t>
  </si>
  <si>
    <t>2025/09/06, 16:37:51</t>
  </si>
  <si>
    <t>6.2289267,7.0875883</t>
  </si>
  <si>
    <t>2025/09/06, 15:48:30</t>
  </si>
  <si>
    <t>6.1818066,6.866912</t>
  </si>
  <si>
    <t>2025/09/06, 15:43:48</t>
  </si>
  <si>
    <t>6.1605983,6.8486032</t>
  </si>
  <si>
    <t>2025/09/06, 15:26:35</t>
  </si>
  <si>
    <t>8.413373,4.4561434</t>
  </si>
  <si>
    <t>2025/09/06, 15:08:21</t>
  </si>
  <si>
    <t>6.157552,6.74822</t>
  </si>
  <si>
    <t>2025/09/06, 15:07:17</t>
  </si>
  <si>
    <t>6.3149633,5.805345</t>
  </si>
  <si>
    <t>2025/09/06, 14:51:30</t>
  </si>
  <si>
    <t>6.1932135,6.716275</t>
  </si>
  <si>
    <t>2025/09/06, 14:47:54</t>
  </si>
  <si>
    <t>8.614545,4.549755</t>
  </si>
  <si>
    <t>2025/09/06, 14:47:18</t>
  </si>
  <si>
    <t>8.619195,4.551018</t>
  </si>
  <si>
    <t>2025/09/06, 14:07:16</t>
  </si>
  <si>
    <t>6.26202,6.1579366</t>
  </si>
  <si>
    <t>2025/09/06, 12:16:29</t>
  </si>
  <si>
    <t>6.2310266,6.6362367</t>
  </si>
  <si>
    <t>2025/09/06, 11:40:05</t>
  </si>
  <si>
    <t>6.144435,6.7481785</t>
  </si>
  <si>
    <t>2025/09/06, 11:04:41</t>
  </si>
  <si>
    <t>8.768068,4.64374</t>
  </si>
  <si>
    <t>2025/09/06, 11:00:16</t>
  </si>
  <si>
    <t>8.800622,4.662542</t>
  </si>
  <si>
    <t>2025/09/06, 10:50:34</t>
  </si>
  <si>
    <t>8.859689,4.7133183</t>
  </si>
  <si>
    <t>2025/09/06, 10:50:29</t>
  </si>
  <si>
    <t>8.860145,4.7137585</t>
  </si>
  <si>
    <t>2025/09/06, 10:47:50</t>
  </si>
  <si>
    <t>8.872657,4.725835</t>
  </si>
  <si>
    <t>2025/09/06, 10:00:17</t>
  </si>
  <si>
    <t>8.947494,4.785775</t>
  </si>
  <si>
    <t>2025/09/06, 09:59:34</t>
  </si>
  <si>
    <t>6.28365,6.5053267</t>
  </si>
  <si>
    <t>2025/09/06, 09:56:04</t>
  </si>
  <si>
    <t>8.975977,4.798095</t>
  </si>
  <si>
    <t>2025/09/06, 09:53:17</t>
  </si>
  <si>
    <t>8.994621,4.8066034</t>
  </si>
  <si>
    <t>2025/09/06, 09:42:55</t>
  </si>
  <si>
    <t>9.05721,4.809127</t>
  </si>
  <si>
    <t>2025/09/06, 09:20:41</t>
  </si>
  <si>
    <t>9.16559,4.831148</t>
  </si>
  <si>
    <t>2025/09/06, 08:49:52</t>
  </si>
  <si>
    <t>9.245698,4.935517</t>
  </si>
  <si>
    <t>2025/09/06, 08:28:33</t>
  </si>
  <si>
    <t>6.26689,6.1215</t>
  </si>
  <si>
    <t>2025/09/06, 08:28:22</t>
  </si>
  <si>
    <t>6.2671,6.120633</t>
  </si>
  <si>
    <t>2025/09/06, 08:22:16</t>
  </si>
  <si>
    <t>6.2730017,6.095307</t>
  </si>
  <si>
    <t>2025/09/06, 07:24:19</t>
  </si>
  <si>
    <t>5.01299,6.7454185</t>
  </si>
  <si>
    <t>2025/09/06, 07:20:49</t>
  </si>
  <si>
    <t>5.037892,6.735427</t>
  </si>
  <si>
    <t>2025/09/06, 07:20:01</t>
  </si>
  <si>
    <t>6.310395,5.841942</t>
  </si>
  <si>
    <t>2025/09/06, 06:57:36</t>
  </si>
  <si>
    <t>5.067497,6.619195</t>
  </si>
  <si>
    <t>2025/09/06, 03:29:53</t>
  </si>
  <si>
    <t>5.348095,6.063667</t>
  </si>
  <si>
    <t>2025/09/06, 03:06:28</t>
  </si>
  <si>
    <t>5.4733267,6.019815</t>
  </si>
  <si>
    <t>05 September 2025</t>
  </si>
  <si>
    <t>2025/09/05, 22:31:24</t>
  </si>
  <si>
    <t>9.276237,5.3078566</t>
  </si>
  <si>
    <t>2025/09/05, 22:31:21</t>
  </si>
  <si>
    <t>9.276275,5.3081717</t>
  </si>
  <si>
    <t>2025/09/05, 22:20:26</t>
  </si>
  <si>
    <t>5.615713,5.7772284</t>
  </si>
  <si>
    <t>2025/09/05, 21:19:43</t>
  </si>
  <si>
    <t>6.4392567,5.6780534</t>
  </si>
  <si>
    <t>2025/09/05, 21:18:24</t>
  </si>
  <si>
    <t>6.442275,5.670885</t>
  </si>
  <si>
    <t>2025/09/05, 20:00:23</t>
  </si>
  <si>
    <t>6.564892,5.483518</t>
  </si>
  <si>
    <t>2025/09/05, 16:34:49</t>
  </si>
  <si>
    <t>7.177397,3.7914066</t>
  </si>
  <si>
    <t>2025/09/05, 16:19:59</t>
  </si>
  <si>
    <t>7.097885,3.7323434</t>
  </si>
  <si>
    <t>2025/09/05, 16:07:06</t>
  </si>
  <si>
    <t>7.0026684,3.6800883</t>
  </si>
  <si>
    <t>2025/09/05, 14:58:14</t>
  </si>
  <si>
    <t>6.92361,3.5602267</t>
  </si>
  <si>
    <t>2025/09/05, 14:00:52</t>
  </si>
  <si>
    <t>Excessive idling</t>
  </si>
  <si>
    <t>6.827338,3.48197</t>
  </si>
  <si>
    <t>2025/09/05, 13:37:15</t>
  </si>
  <si>
    <t>6.7467017,4.76957</t>
  </si>
  <si>
    <t>2025/09/05, 12:21:16</t>
  </si>
  <si>
    <t>9.245002,7.026405</t>
  </si>
  <si>
    <t>2025/09/05, 12:17:35</t>
  </si>
  <si>
    <t>9.257419,7.0547585</t>
  </si>
  <si>
    <t>2025/09/05, 11:50:20</t>
  </si>
  <si>
    <t>7.3428416,3.91102</t>
  </si>
  <si>
    <t>2025/09/05, 11:06:46</t>
  </si>
  <si>
    <t>9.149513,7.221608</t>
  </si>
  <si>
    <t>2025/09/05, 10:52:44</t>
  </si>
  <si>
    <t>9.096144,7.229143</t>
  </si>
  <si>
    <t>2025/09/05, 10:49:45</t>
  </si>
  <si>
    <t>9.10606,7.252755</t>
  </si>
  <si>
    <t>2025/09/05, 10:49:17</t>
  </si>
  <si>
    <t>9.10869,7.2553616</t>
  </si>
  <si>
    <t>2025/09/05, 10:44:08</t>
  </si>
  <si>
    <t>6.7680964,4.04327</t>
  </si>
  <si>
    <t>2025/09/05, 10:38:36</t>
  </si>
  <si>
    <t>6.7797284,4.009772</t>
  </si>
  <si>
    <t>2025/09/05, 10:18:07</t>
  </si>
  <si>
    <t>9.079993,7.5184817</t>
  </si>
  <si>
    <t>2025/09/05, 10:12:35</t>
  </si>
  <si>
    <t>9.050293,7.5312915</t>
  </si>
  <si>
    <t>2025/09/05, 10:07:21</t>
  </si>
  <si>
    <t>9.027643,7.551437</t>
  </si>
  <si>
    <t>2025/09/05, 10:05:38</t>
  </si>
  <si>
    <t>9.024732,7.5596085</t>
  </si>
  <si>
    <t>2025/09/05, 09:11:12</t>
  </si>
  <si>
    <t>7.1416864,3.7639184</t>
  </si>
  <si>
    <t>2025/09/05, 08:14:00</t>
  </si>
  <si>
    <t>8.858625,7.8365817</t>
  </si>
  <si>
    <t>2025/09/05, 08:08:50</t>
  </si>
  <si>
    <t>6.68504,5.2449684</t>
  </si>
  <si>
    <t>2025/09/05, 08:01:46</t>
  </si>
  <si>
    <t>7.0716467,3.72014</t>
  </si>
  <si>
    <t>2025/09/05, 08:01:10</t>
  </si>
  <si>
    <t>7.069442,3.7178617</t>
  </si>
  <si>
    <t>2025/09/05, 08:00:44</t>
  </si>
  <si>
    <t>8.848782,7.90512</t>
  </si>
  <si>
    <t>2025/09/05, 07:43:44</t>
  </si>
  <si>
    <t>6.9691935,3.66164</t>
  </si>
  <si>
    <t>2025/09/05, 07:42:37</t>
  </si>
  <si>
    <t>8.85099,8.01996</t>
  </si>
  <si>
    <t>2025/09/05, 07:35:30</t>
  </si>
  <si>
    <t>8.846465,8.071525</t>
  </si>
  <si>
    <t>2025/09/05, 07:34:57</t>
  </si>
  <si>
    <t>8.84624,8.075595</t>
  </si>
  <si>
    <t>2025/09/05, 07:19:33</t>
  </si>
  <si>
    <t>8.861085,8.158815</t>
  </si>
  <si>
    <t>2025/09/05, 07:17:34</t>
  </si>
  <si>
    <t>8.861872,8.172635</t>
  </si>
  <si>
    <t>2025/09/05, 07:13:14</t>
  </si>
  <si>
    <t>8.867752,8.210168</t>
  </si>
  <si>
    <t>2025/09/05, 03:12:27</t>
  </si>
  <si>
    <t>8.950525,8.405712</t>
  </si>
  <si>
    <t>04 September 2025</t>
  </si>
  <si>
    <t>2025/09/04, 22:32:02</t>
  </si>
  <si>
    <t>9.675455,8.787242</t>
  </si>
  <si>
    <t>2025/09/04, 22:25:07</t>
  </si>
  <si>
    <t>9.683418,8.819373</t>
  </si>
  <si>
    <t>2025/09/04, 17:36:22</t>
  </si>
  <si>
    <t>6.8854833,3.5747817</t>
  </si>
  <si>
    <t>2025/09/04, 09:34:48</t>
  </si>
  <si>
    <t>6.85263,3.787935</t>
  </si>
  <si>
    <t>2025/09/04, 09:00:09</t>
  </si>
  <si>
    <t>6.8669815,3.6080484</t>
  </si>
  <si>
    <t>03 September 2025</t>
  </si>
  <si>
    <t>2025/09/03, 21:56:14</t>
  </si>
  <si>
    <t>9.860537,8.867501</t>
  </si>
  <si>
    <t>2025/09/03, 17:29:14</t>
  </si>
  <si>
    <t>6.782955,3.424005</t>
  </si>
  <si>
    <t>2025/09/03, 17:24:40</t>
  </si>
  <si>
    <t>6.80557,3.437885</t>
  </si>
  <si>
    <t>2025/09/03, 13:09:57</t>
  </si>
  <si>
    <t>6.880007,3.57619</t>
  </si>
  <si>
    <t>2025/09/03, 13:01:54</t>
  </si>
  <si>
    <t>6.9020615,3.57224</t>
  </si>
  <si>
    <t>02 September 2025</t>
  </si>
  <si>
    <t>2025/09/02, 15:46:49</t>
  </si>
  <si>
    <t>9.089028,6.739217</t>
  </si>
  <si>
    <t>2025/09/02, 15:31:51</t>
  </si>
  <si>
    <t>6.6074166,5.38082</t>
  </si>
  <si>
    <t>2025/09/02, 15:19:53</t>
  </si>
  <si>
    <t>9.048028,6.588715</t>
  </si>
  <si>
    <t>2025/09/02, 14:54:04</t>
  </si>
  <si>
    <t>9.037065,6.479455</t>
  </si>
  <si>
    <t>2025/09/02, 10:58:13</t>
  </si>
  <si>
    <t>6.9961867,3.67044</t>
  </si>
  <si>
    <t>2025/09/02, 10:47:32</t>
  </si>
  <si>
    <t>7.0358734,3.7062533</t>
  </si>
  <si>
    <t>2025/09/02, 09:44:39</t>
  </si>
  <si>
    <t>7.102413,3.7405684</t>
  </si>
  <si>
    <t>2025/09/02, 09:41:23</t>
  </si>
  <si>
    <t>7.119155,3.755795</t>
  </si>
  <si>
    <t>2025/09/02, 09:01:22</t>
  </si>
  <si>
    <t>7.3251634,3.8751767</t>
  </si>
  <si>
    <t>2025/09/02, 07:32:12</t>
  </si>
  <si>
    <t>6.9053884,3.57104</t>
  </si>
  <si>
    <t>2025/09/02, 06:37:07</t>
  </si>
  <si>
    <t>9.226084,5.3761635</t>
  </si>
  <si>
    <t>2025/09/02, 06:15:10</t>
  </si>
  <si>
    <t>6.83178,3.4841416</t>
  </si>
  <si>
    <t>01 September 2025</t>
  </si>
  <si>
    <t>2025/09/01, 21:25:13</t>
  </si>
  <si>
    <t>6.799287,3.4311433</t>
  </si>
  <si>
    <t>2025/09/01, 21:03:22</t>
  </si>
  <si>
    <t>6.6481133,3.3864617</t>
  </si>
  <si>
    <t>2025/09/01, 18:17:30</t>
  </si>
  <si>
    <t>8.952098,4.7881017</t>
  </si>
  <si>
    <t>2025/09/01, 15:05:21</t>
  </si>
  <si>
    <t>8.519096,4.4756017</t>
  </si>
  <si>
    <t>2025/09/01, 15:00:09</t>
  </si>
  <si>
    <t>8.490787,4.466318</t>
  </si>
  <si>
    <t>2025/09/01, 14:57:53</t>
  </si>
  <si>
    <t>8.473588,4.4607368</t>
  </si>
  <si>
    <t>2025/09/01, 14:06:55</t>
  </si>
  <si>
    <t>8.368703,4.429253</t>
  </si>
  <si>
    <t>2025/09/01, 13:59:00</t>
  </si>
  <si>
    <t>8.329657,4.40498</t>
  </si>
  <si>
    <t>2025/09/01, 13:56:09</t>
  </si>
  <si>
    <t>8.320648,4.387107</t>
  </si>
  <si>
    <t>2025/09/01, 13:53:43</t>
  </si>
  <si>
    <t>8.314239,4.3718166</t>
  </si>
  <si>
    <t>2025/09/01, 13:02:20</t>
  </si>
  <si>
    <t>8.119313,4.224312</t>
  </si>
  <si>
    <t>2025/09/01, 12:56:16</t>
  </si>
  <si>
    <t>8.101218,4.2043967</t>
  </si>
  <si>
    <t>2025/09/01, 12:52:34</t>
  </si>
  <si>
    <t>8.0889015,4.18874</t>
  </si>
  <si>
    <t>2025/09/01, 10:52:41</t>
  </si>
  <si>
    <t>7.8241215,3.92011</t>
  </si>
  <si>
    <t>2025/09/01, 10:32:20</t>
  </si>
  <si>
    <t>7.7531967,3.9182034</t>
  </si>
  <si>
    <t>2025/09/01, 09:26:48</t>
  </si>
  <si>
    <t>7.457842,3.919375</t>
  </si>
  <si>
    <t>2025/09/01, 08:53:38</t>
  </si>
  <si>
    <t>7.34238,3.9099867</t>
  </si>
  <si>
    <t>2025/09/01, 01:47:12</t>
  </si>
  <si>
    <t>6.884333,3.5765867</t>
  </si>
  <si>
    <t>2025/09/01, 01:19:42</t>
  </si>
  <si>
    <t>6.880625,3.7416584</t>
  </si>
  <si>
    <t>2025/09/01, 00:43:35</t>
  </si>
  <si>
    <t>6.79041,3.9523118</t>
  </si>
  <si>
    <t>30 November 2025</t>
  </si>
  <si>
    <t>JBD685XB</t>
  </si>
  <si>
    <t>2025/11/30, 21:58:46</t>
  </si>
  <si>
    <t>6.827687,3.482075</t>
  </si>
  <si>
    <t>2025/11/30, 21:48:03</t>
  </si>
  <si>
    <t>6.829785,3.4815984</t>
  </si>
  <si>
    <t>2025/11/30, 21:47:21</t>
  </si>
  <si>
    <t>6.8302784,3.4816034</t>
  </si>
  <si>
    <t>2025/11/30, 21:07:35</t>
  </si>
  <si>
    <t>5.055565,6.7276416</t>
  </si>
  <si>
    <t>2025/11/30, 20:57:15</t>
  </si>
  <si>
    <t>5.0033236,6.749242</t>
  </si>
  <si>
    <t>2025/11/30, 20:52:26</t>
  </si>
  <si>
    <t>4.9766016,6.7474666</t>
  </si>
  <si>
    <t>2025/11/30, 20:19:37</t>
  </si>
  <si>
    <t>4.930578,6.7940865</t>
  </si>
  <si>
    <t>2025/11/30, 19:59:25</t>
  </si>
  <si>
    <t>4.89043,6.885335</t>
  </si>
  <si>
    <t>2025/11/30, 19:59:06</t>
  </si>
  <si>
    <t>4.8910832,6.8867965</t>
  </si>
  <si>
    <t>2025/11/30, 19:43:42</t>
  </si>
  <si>
    <t>4.883323,6.9394717</t>
  </si>
  <si>
    <t>2025/11/30, 19:37:27</t>
  </si>
  <si>
    <t>4.8704,6.9722967</t>
  </si>
  <si>
    <t>2025/11/30, 19:36:10</t>
  </si>
  <si>
    <t>4.8696,6.9788585</t>
  </si>
  <si>
    <t>2025/11/30, 19:34:47</t>
  </si>
  <si>
    <t>4.8689184,6.98437</t>
  </si>
  <si>
    <t>2025/11/30, 19:28:55</t>
  </si>
  <si>
    <t>6.8304214,3.4816384</t>
  </si>
  <si>
    <t>2025/11/30, 18:41:15</t>
  </si>
  <si>
    <t>4.8437166,7.014827</t>
  </si>
  <si>
    <t>2025/11/30, 18:20:27</t>
  </si>
  <si>
    <t>6.832898,3.4876666</t>
  </si>
  <si>
    <t>2025/11/30, 16:27:07</t>
  </si>
  <si>
    <t>6.788985,3.9634883</t>
  </si>
  <si>
    <t>2025/11/30, 16:01:43</t>
  </si>
  <si>
    <t>6.762455,4.05979</t>
  </si>
  <si>
    <t>2025/11/30, 15:38:46</t>
  </si>
  <si>
    <t>6.7658834,4.169688</t>
  </si>
  <si>
    <t>2025/11/30, 15:29:45</t>
  </si>
  <si>
    <t>6.765722,4.1756</t>
  </si>
  <si>
    <t>2025/11/30, 15:16:27</t>
  </si>
  <si>
    <t>6.7554336,4.253515</t>
  </si>
  <si>
    <t>2025/11/30, 14:42:26</t>
  </si>
  <si>
    <t>6.728535,4.404218</t>
  </si>
  <si>
    <t>2025/11/30, 14:33:12</t>
  </si>
  <si>
    <t>6.725155,4.47865</t>
  </si>
  <si>
    <t>2025/11/30, 13:48:49</t>
  </si>
  <si>
    <t>6.7542734,4.7948</t>
  </si>
  <si>
    <t>2025/11/30, 13:38:22</t>
  </si>
  <si>
    <t>6.7608585,4.845168</t>
  </si>
  <si>
    <t>2025/11/30, 13:26:29</t>
  </si>
  <si>
    <t>6.75378,4.903947</t>
  </si>
  <si>
    <t>2025/11/30, 13:26:19</t>
  </si>
  <si>
    <t>6.753745,4.9040217</t>
  </si>
  <si>
    <t>2025/11/30, 11:01:47</t>
  </si>
  <si>
    <t>6.770345,5.0646214</t>
  </si>
  <si>
    <t>2025/11/30, 10:44:11</t>
  </si>
  <si>
    <t>6.760337,5.1168017</t>
  </si>
  <si>
    <t>2025/11/30, 10:29:46</t>
  </si>
  <si>
    <t>4.826135,7.0348783</t>
  </si>
  <si>
    <t>2025/11/30, 10:29:35</t>
  </si>
  <si>
    <t>4.8254385,7.0344434</t>
  </si>
  <si>
    <t>2025/11/30, 10:24:38</t>
  </si>
  <si>
    <t>6.7067986,5.2159333</t>
  </si>
  <si>
    <t>2025/11/30, 10:01:25</t>
  </si>
  <si>
    <t>6.638705,5.32447</t>
  </si>
  <si>
    <t>2025/11/30, 10:01:23</t>
  </si>
  <si>
    <t>6.6386385,5.3246684</t>
  </si>
  <si>
    <t>2025/11/30, 10:00:24</t>
  </si>
  <si>
    <t>6.6377535,5.3274684</t>
  </si>
  <si>
    <t>2025/11/30, 09:50:43</t>
  </si>
  <si>
    <t>4.8909,7.0055017</t>
  </si>
  <si>
    <t>2025/11/30, 09:49:53</t>
  </si>
  <si>
    <t>6.637695,5.3276234</t>
  </si>
  <si>
    <t>2025/11/30, 09:48:41</t>
  </si>
  <si>
    <t>6.636265,5.331705</t>
  </si>
  <si>
    <t>2025/11/30, 09:45:20</t>
  </si>
  <si>
    <t>4.90634,6.9994817</t>
  </si>
  <si>
    <t>2025/11/30, 09:31:57</t>
  </si>
  <si>
    <t>4.9700284,6.980943</t>
  </si>
  <si>
    <t>2025/11/30, 09:27:56</t>
  </si>
  <si>
    <t>6.574515,5.460582</t>
  </si>
  <si>
    <t>2025/11/30, 09:23:55</t>
  </si>
  <si>
    <t>6.5665016,5.4797735</t>
  </si>
  <si>
    <t>2025/11/30, 09:19:08</t>
  </si>
  <si>
    <t>6.554345,5.50716</t>
  </si>
  <si>
    <t>2025/11/30, 08:56:20</t>
  </si>
  <si>
    <t>5.0744033,6.885095</t>
  </si>
  <si>
    <t>2025/11/30, 08:51:23</t>
  </si>
  <si>
    <t>6.4607935,5.600685</t>
  </si>
  <si>
    <t>2025/11/30, 08:48:00</t>
  </si>
  <si>
    <t>5.1239533,6.8992367</t>
  </si>
  <si>
    <t>2025/11/30, 08:22:26</t>
  </si>
  <si>
    <t>6.401487,5.72047</t>
  </si>
  <si>
    <t>2025/11/30, 08:20:14</t>
  </si>
  <si>
    <t>7.33812,4.8936234</t>
  </si>
  <si>
    <t>2025/11/30, 08:20:11</t>
  </si>
  <si>
    <t>7.3378882,4.8935466</t>
  </si>
  <si>
    <t>2025/11/30, 07:53:58</t>
  </si>
  <si>
    <t>6.33103,5.7468185</t>
  </si>
  <si>
    <t>2025/11/30, 07:52:56</t>
  </si>
  <si>
    <t>7.1854835,4.86432</t>
  </si>
  <si>
    <t>2025/11/30, 07:51:14</t>
  </si>
  <si>
    <t>5.307678,6.9400015</t>
  </si>
  <si>
    <t>2025/11/30, 07:46:39</t>
  </si>
  <si>
    <t>5.330345,6.95069</t>
  </si>
  <si>
    <t>2025/11/30, 07:32:45</t>
  </si>
  <si>
    <t>6.313258,5.8148184</t>
  </si>
  <si>
    <t>2025/11/30, 07:31:18</t>
  </si>
  <si>
    <t>5.386502,6.968055</t>
  </si>
  <si>
    <t>2025/11/30, 07:15:55</t>
  </si>
  <si>
    <t>5.4685683,7.0051317</t>
  </si>
  <si>
    <t>2025/11/30, 07:08:46</t>
  </si>
  <si>
    <t>5.5028234,7.007935</t>
  </si>
  <si>
    <t>2025/11/30, 06:53:27</t>
  </si>
  <si>
    <t>6.2883782,6.0483184</t>
  </si>
  <si>
    <t>2025/11/30, 06:51:47</t>
  </si>
  <si>
    <t>6.28582,6.0639434</t>
  </si>
  <si>
    <t>2025/11/30, 06:43:46</t>
  </si>
  <si>
    <t>5.6364965,6.9542685</t>
  </si>
  <si>
    <t>2025/11/30, 06:37:32</t>
  </si>
  <si>
    <t>5.65617,6.935547</t>
  </si>
  <si>
    <t>2025/11/30, 06:31:20</t>
  </si>
  <si>
    <t>6.265775,6.1812935</t>
  </si>
  <si>
    <t>2025/11/30, 06:20:08</t>
  </si>
  <si>
    <t>5.7280416,6.89439</t>
  </si>
  <si>
    <t>2025/11/30, 05:54:35</t>
  </si>
  <si>
    <t>6.311353,6.39681</t>
  </si>
  <si>
    <t>2025/11/30, 05:51:05</t>
  </si>
  <si>
    <t>5.8321815,6.856748</t>
  </si>
  <si>
    <t>2025/11/30, 05:45:10</t>
  </si>
  <si>
    <t>6.3049517,6.446505</t>
  </si>
  <si>
    <t>2025/11/30, 05:33:21</t>
  </si>
  <si>
    <t>6.2840185,6.5051785</t>
  </si>
  <si>
    <t>2025/11/30, 05:32:36</t>
  </si>
  <si>
    <t>Smoking</t>
  </si>
  <si>
    <t>6.2825117,6.50828</t>
  </si>
  <si>
    <t>2025/11/30, 05:19:52</t>
  </si>
  <si>
    <t>5.92668,6.856505</t>
  </si>
  <si>
    <t>2025/11/30, 04:36:17</t>
  </si>
  <si>
    <t>6.10653,6.79494</t>
  </si>
  <si>
    <t>29 November 2025</t>
  </si>
  <si>
    <t>2025/11/29, 22:16:55</t>
  </si>
  <si>
    <t>6.277015,6.5197616</t>
  </si>
  <si>
    <t>2025/11/29, 22:12:51</t>
  </si>
  <si>
    <t>6.2718616,6.535945</t>
  </si>
  <si>
    <t>2025/11/29, 22:00:31</t>
  </si>
  <si>
    <t>6.2518,6.600382</t>
  </si>
  <si>
    <t>2025/11/29, 21:58:50</t>
  </si>
  <si>
    <t>6.249107,6.6087985</t>
  </si>
  <si>
    <t>2025/11/29, 21:55:23</t>
  </si>
  <si>
    <t>6.2406616,6.621685</t>
  </si>
  <si>
    <t>2025/11/29, 21:54:35</t>
  </si>
  <si>
    <t>6.2400017,6.622815</t>
  </si>
  <si>
    <t>2025/11/29, 21:54:17</t>
  </si>
  <si>
    <t>6.23964,6.623443</t>
  </si>
  <si>
    <t>2025/11/29, 21:52:33</t>
  </si>
  <si>
    <t>6.23474,6.630885</t>
  </si>
  <si>
    <t>2025/11/29, 21:48:20</t>
  </si>
  <si>
    <t>6.221172,6.6446266</t>
  </si>
  <si>
    <t>2025/11/29, 21:38:12</t>
  </si>
  <si>
    <t>6.2039185,6.6862335</t>
  </si>
  <si>
    <t>2025/11/29, 21:36:16</t>
  </si>
  <si>
    <t>6.2016735,6.6926417</t>
  </si>
  <si>
    <t>2025/11/29, 21:35:28</t>
  </si>
  <si>
    <t>6.2004666,6.6959634</t>
  </si>
  <si>
    <t>2025/11/29, 21:31:33</t>
  </si>
  <si>
    <t>6.19347,6.715725</t>
  </si>
  <si>
    <t>2025/11/29, 21:23:54</t>
  </si>
  <si>
    <t>6.183632,6.7328334</t>
  </si>
  <si>
    <t>2025/11/29, 21:18:57</t>
  </si>
  <si>
    <t>6.182145,6.735425</t>
  </si>
  <si>
    <t>2025/11/29, 21:17:32</t>
  </si>
  <si>
    <t>6.180392,6.7381635</t>
  </si>
  <si>
    <t>2025/11/29, 21:14:51</t>
  </si>
  <si>
    <t>6.174555,6.7471533</t>
  </si>
  <si>
    <t>2025/11/29, 21:09:18</t>
  </si>
  <si>
    <t>6.1697235,6.7483735</t>
  </si>
  <si>
    <t>2025/11/29, 21:08:16</t>
  </si>
  <si>
    <t>6.1669865,6.748395</t>
  </si>
  <si>
    <t>2025/11/29, 21:05:26</t>
  </si>
  <si>
    <t>6.1579933,6.7482567</t>
  </si>
  <si>
    <t>2025/11/29, 21:04:11</t>
  </si>
  <si>
    <t>6.1524115,6.748202</t>
  </si>
  <si>
    <t>2025/11/29, 21:03:34</t>
  </si>
  <si>
    <t>6.151348,6.748195</t>
  </si>
  <si>
    <t>2025/11/29, 20:56:23</t>
  </si>
  <si>
    <t>6.1365433,6.7532783</t>
  </si>
  <si>
    <t>2025/11/29, 20:50:54</t>
  </si>
  <si>
    <t>Looking Down Alert</t>
  </si>
  <si>
    <t>6.131407,6.76631</t>
  </si>
  <si>
    <t>2025/11/29, 20:50:21</t>
  </si>
  <si>
    <t>6.1309633,6.766977</t>
  </si>
  <si>
    <t>2025/11/29, 20:50:00</t>
  </si>
  <si>
    <t>6.1306214,6.76668</t>
  </si>
  <si>
    <t>2025/11/29, 19:33:45</t>
  </si>
  <si>
    <t>6.1289515,6.773185</t>
  </si>
  <si>
    <t>2025/11/29, 19:28:56</t>
  </si>
  <si>
    <t>6.12833,6.7856483</t>
  </si>
  <si>
    <t>2025/11/29, 19:26:00</t>
  </si>
  <si>
    <t>6.1270866,6.7866516</t>
  </si>
  <si>
    <t>2025/11/29, 19:17:50</t>
  </si>
  <si>
    <t>6.12843,6.791675</t>
  </si>
  <si>
    <t>2025/11/29, 18:55:44</t>
  </si>
  <si>
    <t>6.12304,6.7937365</t>
  </si>
  <si>
    <t>2025/11/29, 18:39:08</t>
  </si>
  <si>
    <t>6.1069665,6.7948017</t>
  </si>
  <si>
    <t>2025/11/29, 18:33:24</t>
  </si>
  <si>
    <t>6.10067,6.801932</t>
  </si>
  <si>
    <t>2025/11/29, 18:31:47</t>
  </si>
  <si>
    <t>6.0963435,6.8086085</t>
  </si>
  <si>
    <t>2025/11/29, 18:04:35</t>
  </si>
  <si>
    <t>5.980355,6.8324633</t>
  </si>
  <si>
    <t>2025/11/29, 18:02:13</t>
  </si>
  <si>
    <t>5.9762917,6.8308015</t>
  </si>
  <si>
    <t>2025/11/29, 17:53:33</t>
  </si>
  <si>
    <t>5.95482,6.8336935</t>
  </si>
  <si>
    <t>2025/11/29, 17:33:29</t>
  </si>
  <si>
    <t>5.855305,6.8594933</t>
  </si>
  <si>
    <t>2025/11/29, 17:13:56</t>
  </si>
  <si>
    <t>5.7846932,6.866385</t>
  </si>
  <si>
    <t>2025/11/29, 17:13:44</t>
  </si>
  <si>
    <t>5.7841635,6.86663</t>
  </si>
  <si>
    <t>2025/11/29, 17:08:16</t>
  </si>
  <si>
    <t>5.7826614,6.867427</t>
  </si>
  <si>
    <t>2025/11/29, 17:07:43</t>
  </si>
  <si>
    <t>5.7829766,6.8672633</t>
  </si>
  <si>
    <t>JBD694XB</t>
  </si>
  <si>
    <t>2025/11/29, 16:14:55</t>
  </si>
  <si>
    <t>6.848593,3.51172</t>
  </si>
  <si>
    <t>2025/11/29, 16:11:04</t>
  </si>
  <si>
    <t>6.8330717,3.48799</t>
  </si>
  <si>
    <t>2025/11/29, 16:10:55</t>
  </si>
  <si>
    <t>6.8326716,3.4869783</t>
  </si>
  <si>
    <t>2025/11/29, 16:10:41</t>
  </si>
  <si>
    <t>6.8321767,3.4855483</t>
  </si>
  <si>
    <t>2025/11/29, 16:10:29</t>
  </si>
  <si>
    <t>6.8318567,3.484465</t>
  </si>
  <si>
    <t>2025/11/29, 15:52:35</t>
  </si>
  <si>
    <t>6.311865,5.823025</t>
  </si>
  <si>
    <t>2025/11/29, 14:51:16</t>
  </si>
  <si>
    <t>6.2624083,6.151213</t>
  </si>
  <si>
    <t>2025/11/29, 14:46:07</t>
  </si>
  <si>
    <t>4.9797435,6.955177</t>
  </si>
  <si>
    <t>2025/11/29, 14:43:10</t>
  </si>
  <si>
    <t>7.1477566,4.864205</t>
  </si>
  <si>
    <t>2025/11/29, 14:12:58</t>
  </si>
  <si>
    <t>7.0691166,4.836458</t>
  </si>
  <si>
    <t>2025/11/29, 13:59:40</t>
  </si>
  <si>
    <t>6.295447,6.4816017</t>
  </si>
  <si>
    <t>2025/11/29, 13:56:54</t>
  </si>
  <si>
    <t>6.2878666,6.497307</t>
  </si>
  <si>
    <t>2025/11/29, 13:48:58</t>
  </si>
  <si>
    <t>6.7464185,4.920833</t>
  </si>
  <si>
    <t>2025/11/29, 13:47:42</t>
  </si>
  <si>
    <t>7.0741816,3.7220082</t>
  </si>
  <si>
    <t>2025/11/29, 13:36:23</t>
  </si>
  <si>
    <t>6.7805185,5.014145</t>
  </si>
  <si>
    <t>2025/11/29, 13:32:42</t>
  </si>
  <si>
    <t>6.893688,4.8548584</t>
  </si>
  <si>
    <t>2025/11/29, 13:30:45</t>
  </si>
  <si>
    <t>6.9217134,3.6349416</t>
  </si>
  <si>
    <t>2025/11/29, 13:29:14</t>
  </si>
  <si>
    <t>6.934725,3.6426134</t>
  </si>
  <si>
    <t>2025/11/29, 13:21:50</t>
  </si>
  <si>
    <t>6.758735,5.1256685</t>
  </si>
  <si>
    <t>2025/11/29, 13:18:49</t>
  </si>
  <si>
    <t>6.7535,5.1464868</t>
  </si>
  <si>
    <t>2025/11/29, 13:05:00</t>
  </si>
  <si>
    <t>6.8982735,3.590845</t>
  </si>
  <si>
    <t>2025/11/29, 13:01:22</t>
  </si>
  <si>
    <t>6.7667017,4.8754416</t>
  </si>
  <si>
    <t>2025/11/29, 12:55:27</t>
  </si>
  <si>
    <t>6.7594686,4.8960533</t>
  </si>
  <si>
    <t>2025/11/29, 12:48:55</t>
  </si>
  <si>
    <t>6.8904967,3.6650817</t>
  </si>
  <si>
    <t>2025/11/29, 12:39:34</t>
  </si>
  <si>
    <t>6.831947,3.484735</t>
  </si>
  <si>
    <t>2025/11/29, 12:37:25</t>
  </si>
  <si>
    <t>6.2138515,6.6582766</t>
  </si>
  <si>
    <t>2025/11/29, 12:36:11</t>
  </si>
  <si>
    <t>6.5922465,5.4183235</t>
  </si>
  <si>
    <t>2025/11/29, 12:35:33</t>
  </si>
  <si>
    <t>6.5906014,5.4223332</t>
  </si>
  <si>
    <t>2025/11/29, 12:34:54</t>
  </si>
  <si>
    <t>5.50512,7.005005</t>
  </si>
  <si>
    <t>2025/11/29, 12:24:51</t>
  </si>
  <si>
    <t>5.5586934,6.969118</t>
  </si>
  <si>
    <t>2025/11/29, 12:09:32</t>
  </si>
  <si>
    <t>6.514573,5.5577035</t>
  </si>
  <si>
    <t>2025/11/29, 11:47:54</t>
  </si>
  <si>
    <t>6.4555616,5.63975</t>
  </si>
  <si>
    <t>2025/11/29, 11:47:53</t>
  </si>
  <si>
    <t>6.4555316,5.639818</t>
  </si>
  <si>
    <t>2025/11/29, 11:34:53</t>
  </si>
  <si>
    <t>6.096347,6.8093634</t>
  </si>
  <si>
    <t>2025/11/29, 11:32:03</t>
  </si>
  <si>
    <t>5.80367,6.862975</t>
  </si>
  <si>
    <t>2025/11/29, 11:13:58</t>
  </si>
  <si>
    <t>6.3371415,5.745957</t>
  </si>
  <si>
    <t>2025/11/29, 11:11:44</t>
  </si>
  <si>
    <t>5.994768,6.8365664</t>
  </si>
  <si>
    <t>2025/11/29, 11:08:56</t>
  </si>
  <si>
    <t>5.9805517,6.832515</t>
  </si>
  <si>
    <t>2025/11/29, 11:07:35</t>
  </si>
  <si>
    <t>5.9168983,6.86135</t>
  </si>
  <si>
    <t>2025/11/29, 10:57:48</t>
  </si>
  <si>
    <t>5.940175,6.8457766</t>
  </si>
  <si>
    <t>2025/11/29, 10:37:52</t>
  </si>
  <si>
    <t>6.298315,5.9044733</t>
  </si>
  <si>
    <t>2025/11/29, 10:32:59</t>
  </si>
  <si>
    <t>6.293175,5.934573</t>
  </si>
  <si>
    <t>2025/11/29, 10:32:51</t>
  </si>
  <si>
    <t>6.7387867,4.296837</t>
  </si>
  <si>
    <t>2025/11/29, 10:17:27</t>
  </si>
  <si>
    <t>6.7264833,4.417102</t>
  </si>
  <si>
    <t>2025/11/29, 10:08:21</t>
  </si>
  <si>
    <t>6.7270284,4.4865117</t>
  </si>
  <si>
    <t>2025/11/29, 10:04:46</t>
  </si>
  <si>
    <t>6.7272015,4.5124683</t>
  </si>
  <si>
    <t>2025/11/29, 09:57:23</t>
  </si>
  <si>
    <t>6.2639465,6.135795</t>
  </si>
  <si>
    <t>2025/11/29, 09:56:28</t>
  </si>
  <si>
    <t>6.262893,6.1423483</t>
  </si>
  <si>
    <t>2025/11/29, 09:45:26</t>
  </si>
  <si>
    <t>6.2677817,6.2208533</t>
  </si>
  <si>
    <t>2025/11/29, 09:38:39</t>
  </si>
  <si>
    <t>6.2700434,6.2605467</t>
  </si>
  <si>
    <t>2025/11/29, 09:37:16</t>
  </si>
  <si>
    <t>6.7222733,4.7201767</t>
  </si>
  <si>
    <t>2025/11/29, 09:36:40</t>
  </si>
  <si>
    <t>6.2726283,6.28095</t>
  </si>
  <si>
    <t>2025/11/29, 09:30:01</t>
  </si>
  <si>
    <t>6.74766,4.771138</t>
  </si>
  <si>
    <t>2025/11/29, 09:24:30</t>
  </si>
  <si>
    <t>6.2972417,6.3664618</t>
  </si>
  <si>
    <t>2025/11/29, 09:24:17</t>
  </si>
  <si>
    <t>6.2979317,6.3677936</t>
  </si>
  <si>
    <t>2025/11/29, 09:20:19</t>
  </si>
  <si>
    <t>6.3113666,6.3970633</t>
  </si>
  <si>
    <t>2025/11/29, 09:10:10</t>
  </si>
  <si>
    <t>6.302585,6.4636784</t>
  </si>
  <si>
    <t>2025/11/29, 09:05:08</t>
  </si>
  <si>
    <t>6.28792,6.4971085</t>
  </si>
  <si>
    <t>2025/11/29, 08:46:29</t>
  </si>
  <si>
    <t>6.2488217,6.6094465</t>
  </si>
  <si>
    <t>2025/11/29, 07:57:13</t>
  </si>
  <si>
    <t>6.1729016,6.7480884</t>
  </si>
  <si>
    <t>2025/11/29, 07:53:08</t>
  </si>
  <si>
    <t>6.7635016,4.967435</t>
  </si>
  <si>
    <t>2025/11/29, 07:46:02</t>
  </si>
  <si>
    <t>6.78048,5.012145</t>
  </si>
  <si>
    <t>2025/11/29, 07:04:18</t>
  </si>
  <si>
    <t>6.6571884,5.288385</t>
  </si>
  <si>
    <t>2025/11/29, 06:49:15</t>
  </si>
  <si>
    <t>6.633263,5.338277</t>
  </si>
  <si>
    <t>2025/11/29, 06:42:21</t>
  </si>
  <si>
    <t>6.6040382,5.3884335</t>
  </si>
  <si>
    <t>2025/11/29, 06:20:46</t>
  </si>
  <si>
    <t>6.5512166,5.519805</t>
  </si>
  <si>
    <t>2025/11/29, 06:17:10</t>
  </si>
  <si>
    <t>6.5306435,5.543475</t>
  </si>
  <si>
    <t>2025/11/29, 06:14:23</t>
  </si>
  <si>
    <t>6.514075,5.558202</t>
  </si>
  <si>
    <t>2025/11/29, 06:04:02</t>
  </si>
  <si>
    <t>6.4596186,5.59322</t>
  </si>
  <si>
    <t>2025/11/29, 04:36:42</t>
  </si>
  <si>
    <t>6.29634,5.913945</t>
  </si>
  <si>
    <t>2025/11/29, 04:15:28</t>
  </si>
  <si>
    <t>6.2885466,6.050755</t>
  </si>
  <si>
    <t>2025/11/29, 03:48:54</t>
  </si>
  <si>
    <t>6.26749,6.2060866</t>
  </si>
  <si>
    <t>2025/11/29, 03:38:49</t>
  </si>
  <si>
    <t>6.272947,6.28339</t>
  </si>
  <si>
    <t>2025/11/29, 03:24:52</t>
  </si>
  <si>
    <t>6.302115,6.375893</t>
  </si>
  <si>
    <t>2025/11/29, 02:18:05</t>
  </si>
  <si>
    <t>6.1555085,6.7483</t>
  </si>
  <si>
    <t>2025/11/29, 01:32:15</t>
  </si>
  <si>
    <t>6.7538733,4.9534717</t>
  </si>
  <si>
    <t>2025/11/29, 00:47:47</t>
  </si>
  <si>
    <t>6.714735,5.203077</t>
  </si>
  <si>
    <t>2025/11/29, 00:42:53</t>
  </si>
  <si>
    <t>6.700245,5.227073</t>
  </si>
  <si>
    <t>2025/11/29, 00:14:54</t>
  </si>
  <si>
    <t>7.6182065,4.7997932</t>
  </si>
  <si>
    <t>2025/11/29, 00:10:53</t>
  </si>
  <si>
    <t>7.6191416,4.822195</t>
  </si>
  <si>
    <t>28 November 2025</t>
  </si>
  <si>
    <t>2025/11/28, 23:59:52</t>
  </si>
  <si>
    <t>7.5896,4.866835</t>
  </si>
  <si>
    <t>2025/11/28, 23:58:48</t>
  </si>
  <si>
    <t>6.5777717,5.4529</t>
  </si>
  <si>
    <t>2025/11/28, 23:53:25</t>
  </si>
  <si>
    <t>6.5681634,5.475645</t>
  </si>
  <si>
    <t>2025/11/28, 23:42:45</t>
  </si>
  <si>
    <t>6.548828,5.5260634</t>
  </si>
  <si>
    <t>2025/11/28, 23:39:33</t>
  </si>
  <si>
    <t>6.532155,5.5421133</t>
  </si>
  <si>
    <t>2025/11/28, 23:37:20</t>
  </si>
  <si>
    <t>6.5200434,5.552885</t>
  </si>
  <si>
    <t>2025/11/28, 23:31:37</t>
  </si>
  <si>
    <t>6.497462,5.572913</t>
  </si>
  <si>
    <t>2025/11/28, 23:27:05</t>
  </si>
  <si>
    <t>6.4756517,5.5857234</t>
  </si>
  <si>
    <t>2025/11/28, 23:23:04</t>
  </si>
  <si>
    <t>7.535065,4.8874435</t>
  </si>
  <si>
    <t>2025/11/28, 23:21:23</t>
  </si>
  <si>
    <t>7.525262,4.89056</t>
  </si>
  <si>
    <t>2025/11/28, 23:14:21</t>
  </si>
  <si>
    <t>7.4847136,4.8963766</t>
  </si>
  <si>
    <t>2025/11/28, 23:13:03</t>
  </si>
  <si>
    <t>7.4781833,4.900717</t>
  </si>
  <si>
    <t>2025/11/28, 23:09:30</t>
  </si>
  <si>
    <t>6.4524484,5.64718</t>
  </si>
  <si>
    <t>2025/11/28, 22:22:29</t>
  </si>
  <si>
    <t>7.3129816,4.880153</t>
  </si>
  <si>
    <t>2025/11/28, 22:09:29</t>
  </si>
  <si>
    <t>6.2491384,5.69659</t>
  </si>
  <si>
    <t>JBD677XB</t>
  </si>
  <si>
    <t>2025/11/28, 19:14:09</t>
  </si>
  <si>
    <t>4.87592,6.9545484</t>
  </si>
  <si>
    <t>2025/11/28, 18:40:31</t>
  </si>
  <si>
    <t>4.9010215,6.84319</t>
  </si>
  <si>
    <t>2025/11/28, 18:09:25</t>
  </si>
  <si>
    <t>5.035828,6.7363935</t>
  </si>
  <si>
    <t>2025/11/28, 16:40:30</t>
  </si>
  <si>
    <t>5.12476,6.2906165</t>
  </si>
  <si>
    <t>2025/11/28, 15:19:44</t>
  </si>
  <si>
    <t>7.0675836,4.8391933</t>
  </si>
  <si>
    <t>2025/11/28, 15:11:41</t>
  </si>
  <si>
    <t>7.041925,4.83726</t>
  </si>
  <si>
    <t>2025/11/28, 15:06:55</t>
  </si>
  <si>
    <t>5.87545,6.8655367</t>
  </si>
  <si>
    <t>2025/11/28, 15:03:15</t>
  </si>
  <si>
    <t>5.3946767,6.057715</t>
  </si>
  <si>
    <t>2025/11/28, 15:01:41</t>
  </si>
  <si>
    <t>6.9908266,4.848865</t>
  </si>
  <si>
    <t>2025/11/28, 15:01:29</t>
  </si>
  <si>
    <t>6.989795,4.8489165</t>
  </si>
  <si>
    <t>2025/11/28, 15:00:11</t>
  </si>
  <si>
    <t>5.8821135,6.8680935</t>
  </si>
  <si>
    <t>2025/11/28, 15:00:01</t>
  </si>
  <si>
    <t>5.882982,6.8682284</t>
  </si>
  <si>
    <t>2025/11/28, 14:59:53</t>
  </si>
  <si>
    <t>6.7514267,4.782942</t>
  </si>
  <si>
    <t>2025/11/28, 14:57:13</t>
  </si>
  <si>
    <t>5.89671,6.873</t>
  </si>
  <si>
    <t>2025/11/28, 14:56:53</t>
  </si>
  <si>
    <t>5.898092,6.873995</t>
  </si>
  <si>
    <t>2025/11/28, 14:56:00</t>
  </si>
  <si>
    <t>5.9022117,6.8744135</t>
  </si>
  <si>
    <t>2025/11/28, 14:55:28</t>
  </si>
  <si>
    <t>6.95881,4.8571115</t>
  </si>
  <si>
    <t>2025/11/28, 14:55:20</t>
  </si>
  <si>
    <t>5.9050484,6.8728433</t>
  </si>
  <si>
    <t>2025/11/28, 14:52:54</t>
  </si>
  <si>
    <t>5.4475784,6.024327</t>
  </si>
  <si>
    <t>2025/11/28, 14:46:37</t>
  </si>
  <si>
    <t>6.923695,4.85676</t>
  </si>
  <si>
    <t>2025/11/28, 14:35:06</t>
  </si>
  <si>
    <t>5.977895,6.831405</t>
  </si>
  <si>
    <t>2025/11/28, 14:28:44</t>
  </si>
  <si>
    <t>6.005485,6.83142</t>
  </si>
  <si>
    <t>2025/11/28, 14:28:43</t>
  </si>
  <si>
    <t>6.0054917,6.831415</t>
  </si>
  <si>
    <t>2025/11/28, 14:20:09</t>
  </si>
  <si>
    <t>6.821135,4.861005</t>
  </si>
  <si>
    <t>2025/11/28, 14:19:45</t>
  </si>
  <si>
    <t>6.02768,6.8147416</t>
  </si>
  <si>
    <t>2025/11/28, 14:18:32</t>
  </si>
  <si>
    <t>6.810515,4.861345</t>
  </si>
  <si>
    <t>2025/11/28, 14:14:23</t>
  </si>
  <si>
    <t>6.05586,6.8110933</t>
  </si>
  <si>
    <t>2025/11/28, 14:07:52</t>
  </si>
  <si>
    <t>6.057225,6.81166</t>
  </si>
  <si>
    <t>2025/11/28, 13:19:40</t>
  </si>
  <si>
    <t>6.7296615,4.3575783</t>
  </si>
  <si>
    <t>2025/11/28, 13:15:44</t>
  </si>
  <si>
    <t>6.004667,6.83229</t>
  </si>
  <si>
    <t>2025/11/28, 13:15:40</t>
  </si>
  <si>
    <t>6.00462,6.8323383</t>
  </si>
  <si>
    <t>2025/11/28, 13:04:03</t>
  </si>
  <si>
    <t>6.3409667,5.704695</t>
  </si>
  <si>
    <t>2025/11/28, 13:02:29</t>
  </si>
  <si>
    <t>6.754532,4.26591</t>
  </si>
  <si>
    <t>2025/11/28, 12:14:57</t>
  </si>
  <si>
    <t>6.8829384,3.731475</t>
  </si>
  <si>
    <t>2025/11/28, 12:01:56</t>
  </si>
  <si>
    <t>6.8562164,3.7853734</t>
  </si>
  <si>
    <t>2025/11/28, 11:59:44</t>
  </si>
  <si>
    <t>6.848465,3.7910366</t>
  </si>
  <si>
    <t>2025/11/28, 11:56:11</t>
  </si>
  <si>
    <t>6.833502,3.8031068</t>
  </si>
  <si>
    <t>2025/11/28, 11:55:39</t>
  </si>
  <si>
    <t>5.65669,6.93432</t>
  </si>
  <si>
    <t>2025/11/28, 11:55:35</t>
  </si>
  <si>
    <t>6.831557,3.8056133</t>
  </si>
  <si>
    <t>2025/11/28, 11:53:53</t>
  </si>
  <si>
    <t>5.651573,6.944112</t>
  </si>
  <si>
    <t>2025/11/28, 11:50:42</t>
  </si>
  <si>
    <t>6.794668,3.917395</t>
  </si>
  <si>
    <t>2025/11/28, 11:48:48</t>
  </si>
  <si>
    <t>5.625035,6.9567566</t>
  </si>
  <si>
    <t>2025/11/28, 11:46:56</t>
  </si>
  <si>
    <t>6.8149915,3.848905</t>
  </si>
  <si>
    <t>2025/11/28, 11:46:14</t>
  </si>
  <si>
    <t>4.8787684,6.955613</t>
  </si>
  <si>
    <t>2025/11/28, 11:42:13</t>
  </si>
  <si>
    <t>5.476835,6.0404515</t>
  </si>
  <si>
    <t>2025/11/28, 11:24:43</t>
  </si>
  <si>
    <t>6.790065,3.9547</t>
  </si>
  <si>
    <t>2025/11/28, 11:21:26</t>
  </si>
  <si>
    <t>5.49943,7.01159</t>
  </si>
  <si>
    <t>2025/11/28, 11:20:31</t>
  </si>
  <si>
    <t>5.496045,7.01451</t>
  </si>
  <si>
    <t>2025/11/28, 11:19:55</t>
  </si>
  <si>
    <t>5.4873085,7.019173</t>
  </si>
  <si>
    <t>2025/11/28, 11:19:12</t>
  </si>
  <si>
    <t>5.49049,7.019415</t>
  </si>
  <si>
    <t>2025/11/28, 11:17:03</t>
  </si>
  <si>
    <t>5.48291,7.01587</t>
  </si>
  <si>
    <t>2025/11/28, 11:16:18</t>
  </si>
  <si>
    <t>5.498485,6.0090785</t>
  </si>
  <si>
    <t>2025/11/28, 11:16:09</t>
  </si>
  <si>
    <t>6.787337,3.97671</t>
  </si>
  <si>
    <t>2025/11/28, 11:09:55</t>
  </si>
  <si>
    <t>5.5183034,5.979905</t>
  </si>
  <si>
    <t>2025/11/28, 11:09:19</t>
  </si>
  <si>
    <t>6.78076,4.00711</t>
  </si>
  <si>
    <t>2025/11/28, 11:01:29</t>
  </si>
  <si>
    <t>6.7679367,4.0440316</t>
  </si>
  <si>
    <t>2025/11/28, 10:58:01</t>
  </si>
  <si>
    <t>6.761423,4.0627766</t>
  </si>
  <si>
    <t>2025/11/28, 10:57:09</t>
  </si>
  <si>
    <t>5.3991833,6.9619665</t>
  </si>
  <si>
    <t>2025/11/28, 10:56:53</t>
  </si>
  <si>
    <t>5.398773,6.961975</t>
  </si>
  <si>
    <t>2025/11/28, 10:52:33</t>
  </si>
  <si>
    <t>6.753938,4.088482</t>
  </si>
  <si>
    <t>2025/11/28, 10:51:10</t>
  </si>
  <si>
    <t>6.754565,4.0959735</t>
  </si>
  <si>
    <t>2025/11/28, 10:39:44</t>
  </si>
  <si>
    <t>6.766152,4.14308</t>
  </si>
  <si>
    <t>2025/11/28, 10:32:17</t>
  </si>
  <si>
    <t>6.75336,4.952638</t>
  </si>
  <si>
    <t>2025/11/28, 10:28:57</t>
  </si>
  <si>
    <t>6.7652082,4.1902084</t>
  </si>
  <si>
    <t>2025/11/28, 10:23:14</t>
  </si>
  <si>
    <t>5.183995,6.8631835</t>
  </si>
  <si>
    <t>2025/11/28, 10:22:56</t>
  </si>
  <si>
    <t>5.18556,6.863488</t>
  </si>
  <si>
    <t>2025/11/28, 10:22:33</t>
  </si>
  <si>
    <t>6.75713,4.2296968</t>
  </si>
  <si>
    <t>2025/11/28, 10:12:12</t>
  </si>
  <si>
    <t>6.7482185,4.28483</t>
  </si>
  <si>
    <t>2025/11/28, 10:10:54</t>
  </si>
  <si>
    <t>6.742113,4.292578</t>
  </si>
  <si>
    <t>2025/11/28, 10:06:03</t>
  </si>
  <si>
    <t>6.9236417,3.560165</t>
  </si>
  <si>
    <t>2025/11/28, 10:05:15</t>
  </si>
  <si>
    <t>6.756883,5.13605</t>
  </si>
  <si>
    <t>2025/11/28, 10:02:59</t>
  </si>
  <si>
    <t>5.353295,6.949557</t>
  </si>
  <si>
    <t>2025/11/28, 09:53:50</t>
  </si>
  <si>
    <t>5.311577,6.9423685</t>
  </si>
  <si>
    <t>2025/11/28, 09:53:36</t>
  </si>
  <si>
    <t>6.729015,4.3980083</t>
  </si>
  <si>
    <t>2025/11/28, 09:52:23</t>
  </si>
  <si>
    <t>6.728238,4.406525</t>
  </si>
  <si>
    <t>2025/11/28, 09:51:03</t>
  </si>
  <si>
    <t>6.7271366,4.4139333</t>
  </si>
  <si>
    <t>2025/11/28, 09:45:54</t>
  </si>
  <si>
    <t>5.31689,6.9455485</t>
  </si>
  <si>
    <t>2025/11/28, 09:42:53</t>
  </si>
  <si>
    <t>6.7203584,4.4635234</t>
  </si>
  <si>
    <t>2025/11/28, 09:41:38</t>
  </si>
  <si>
    <t>6.6714616,5.2659335</t>
  </si>
  <si>
    <t>2025/11/28, 09:31:46</t>
  </si>
  <si>
    <t>6.727043,4.535435</t>
  </si>
  <si>
    <t>2025/11/28, 09:26:48</t>
  </si>
  <si>
    <t>6.6338034,5.3372517</t>
  </si>
  <si>
    <t>2025/11/28, 09:17:35</t>
  </si>
  <si>
    <t>6.72882,4.618348</t>
  </si>
  <si>
    <t>2025/11/28, 09:08:39</t>
  </si>
  <si>
    <t>5.2400165,6.873295</t>
  </si>
  <si>
    <t>2025/11/28, 09:07:14</t>
  </si>
  <si>
    <t>6.72407,4.67908</t>
  </si>
  <si>
    <t>2025/11/28, 09:05:00</t>
  </si>
  <si>
    <t>5.237368,6.8735666</t>
  </si>
  <si>
    <t>2025/11/28, 08:56:33</t>
  </si>
  <si>
    <t>5.219392,6.869312</t>
  </si>
  <si>
    <t>2025/11/28, 08:56:09</t>
  </si>
  <si>
    <t>5.542637,6.9804516</t>
  </si>
  <si>
    <t>2025/11/28, 08:52:36</t>
  </si>
  <si>
    <t>6.7391086,4.759075</t>
  </si>
  <si>
    <t>2025/11/28, 08:50:49</t>
  </si>
  <si>
    <t>5.210605,6.867008</t>
  </si>
  <si>
    <t>2025/11/28, 08:45:06</t>
  </si>
  <si>
    <t>5.6730185,5.7571435</t>
  </si>
  <si>
    <t>2025/11/28, 08:43:03</t>
  </si>
  <si>
    <t>6.758075,4.81135</t>
  </si>
  <si>
    <t>2025/11/28, 08:40:54</t>
  </si>
  <si>
    <t>6.49839,5.572097</t>
  </si>
  <si>
    <t>2025/11/28, 08:32:02</t>
  </si>
  <si>
    <t>6.7610517,4.85295</t>
  </si>
  <si>
    <t>2025/11/28, 08:24:04</t>
  </si>
  <si>
    <t>6.761795,4.88014</t>
  </si>
  <si>
    <t>2025/11/28, 08:23:58</t>
  </si>
  <si>
    <t>6.761815,4.88064</t>
  </si>
  <si>
    <t>2025/11/28, 08:22:43</t>
  </si>
  <si>
    <t>5.1270185,6.896078</t>
  </si>
  <si>
    <t>2025/11/28, 08:21:43</t>
  </si>
  <si>
    <t>5.124375,6.8991566</t>
  </si>
  <si>
    <t>2025/11/28, 08:21:38</t>
  </si>
  <si>
    <t>6.7609167,4.893483</t>
  </si>
  <si>
    <t>2025/11/28, 08:15:55</t>
  </si>
  <si>
    <t>6.746805,4.91483</t>
  </si>
  <si>
    <t>2025/11/28, 08:12:56</t>
  </si>
  <si>
    <t>6.747987,4.930042</t>
  </si>
  <si>
    <t>2025/11/28, 08:10:01</t>
  </si>
  <si>
    <t>5.8580565,5.73091</t>
  </si>
  <si>
    <t>2025/11/28, 08:06:26</t>
  </si>
  <si>
    <t>6.4129033,5.7101765</t>
  </si>
  <si>
    <t>2025/11/28, 08:05:29</t>
  </si>
  <si>
    <t>6.4090967,5.7136483</t>
  </si>
  <si>
    <t>2025/11/28, 07:59:52</t>
  </si>
  <si>
    <t>6.7756367,4.9938917</t>
  </si>
  <si>
    <t>2025/11/28, 07:59:08</t>
  </si>
  <si>
    <t>6.77662,4.997462</t>
  </si>
  <si>
    <t>2025/11/28, 07:55:25</t>
  </si>
  <si>
    <t>6.194178,6.7136416</t>
  </si>
  <si>
    <t>2025/11/28, 07:53:37</t>
  </si>
  <si>
    <t>6.1972,6.705105</t>
  </si>
  <si>
    <t>2025/11/28, 07:38:49</t>
  </si>
  <si>
    <t>6.7633915,5.0997086</t>
  </si>
  <si>
    <t>2025/11/28, 07:38:38</t>
  </si>
  <si>
    <t>6.7632217,5.1006985</t>
  </si>
  <si>
    <t>2025/11/28, 07:28:32</t>
  </si>
  <si>
    <t>6.255245,6.588445</t>
  </si>
  <si>
    <t>2025/11/28, 07:28:11</t>
  </si>
  <si>
    <t>6.74965,5.1522117</t>
  </si>
  <si>
    <t>2025/11/28, 07:27:09</t>
  </si>
  <si>
    <t>6.7462068,5.1572986</t>
  </si>
  <si>
    <t>2025/11/28, 07:11:57</t>
  </si>
  <si>
    <t>6.285567,6.501332</t>
  </si>
  <si>
    <t>2025/11/28, 07:07:12</t>
  </si>
  <si>
    <t>6.30102,5.8932467</t>
  </si>
  <si>
    <t>2025/11/28, 07:03:01</t>
  </si>
  <si>
    <t>4.98326,6.9364266</t>
  </si>
  <si>
    <t>2025/11/28, 06:54:57</t>
  </si>
  <si>
    <t>4.9761133,6.971133</t>
  </si>
  <si>
    <t>2025/11/28, 06:54:38</t>
  </si>
  <si>
    <t>6.714155,5.20383</t>
  </si>
  <si>
    <t>2025/11/28, 06:48:06</t>
  </si>
  <si>
    <t>6.2884984,5.99891</t>
  </si>
  <si>
    <t>2025/11/28, 06:47:55</t>
  </si>
  <si>
    <t>6.28842,6.0001235</t>
  </si>
  <si>
    <t>2025/11/28, 06:47:53</t>
  </si>
  <si>
    <t>6.6948934,5.2333465</t>
  </si>
  <si>
    <t>2025/11/28, 06:44:50</t>
  </si>
  <si>
    <t>6.287735,6.348705</t>
  </si>
  <si>
    <t>2025/11/28, 06:43:14</t>
  </si>
  <si>
    <t>4.943373,7.007877</t>
  </si>
  <si>
    <t>2025/11/28, 06:41:39</t>
  </si>
  <si>
    <t>6.67876,5.2546</t>
  </si>
  <si>
    <t>2025/11/28, 06:40:40</t>
  </si>
  <si>
    <t>6.2763414,6.3259983</t>
  </si>
  <si>
    <t>2025/11/28, 06:40:21</t>
  </si>
  <si>
    <t>6.127072,5.655852</t>
  </si>
  <si>
    <t>2025/11/28, 06:37:21</t>
  </si>
  <si>
    <t>6.666605,5.2735333</t>
  </si>
  <si>
    <t>2025/11/28, 06:34:54</t>
  </si>
  <si>
    <t>6.8950086,3.5710316</t>
  </si>
  <si>
    <t>2025/11/28, 06:32:48</t>
  </si>
  <si>
    <t>6.2728267,6.097252</t>
  </si>
  <si>
    <t>2025/11/28, 06:31:29</t>
  </si>
  <si>
    <t>4.8906717,7.00216</t>
  </si>
  <si>
    <t>2025/11/28, 06:30:54</t>
  </si>
  <si>
    <t>4.8905935,7.002713</t>
  </si>
  <si>
    <t>2025/11/28, 06:29:26</t>
  </si>
  <si>
    <t>6.8809185,3.5769434</t>
  </si>
  <si>
    <t>2025/11/28, 06:28:31</t>
  </si>
  <si>
    <t>6.644035,5.3116417</t>
  </si>
  <si>
    <t>2025/11/28, 06:26:28</t>
  </si>
  <si>
    <t>6.2642484,6.134343</t>
  </si>
  <si>
    <t>2025/11/28, 06:24:07</t>
  </si>
  <si>
    <t>6.2624216,6.1505218</t>
  </si>
  <si>
    <t>2025/11/28, 06:21:33</t>
  </si>
  <si>
    <t>4.8593817,7.021815</t>
  </si>
  <si>
    <t>2025/11/28, 06:21:15</t>
  </si>
  <si>
    <t>6.630777,5.3425665</t>
  </si>
  <si>
    <t>2025/11/28, 06:20:03</t>
  </si>
  <si>
    <t>6.85362,3.5334</t>
  </si>
  <si>
    <t>2025/11/28, 06:18:04</t>
  </si>
  <si>
    <t>6.850315,3.522095</t>
  </si>
  <si>
    <t>2025/11/28, 06:11:45</t>
  </si>
  <si>
    <t>6.8343134,3.4906867</t>
  </si>
  <si>
    <t>2025/11/28, 06:02:45</t>
  </si>
  <si>
    <t>6.2735715,6.28926</t>
  </si>
  <si>
    <t>2025/11/28, 06:02:11</t>
  </si>
  <si>
    <t>4.8195667,7.040445</t>
  </si>
  <si>
    <t>2025/11/28, 06:01:54</t>
  </si>
  <si>
    <t>4.818558,7.0408816</t>
  </si>
  <si>
    <t>2025/11/28, 06:00:41</t>
  </si>
  <si>
    <t>6.5895514,5.424875</t>
  </si>
  <si>
    <t>2025/11/28, 05:55:43</t>
  </si>
  <si>
    <t>6.5813017,5.4444633</t>
  </si>
  <si>
    <t>2025/11/28, 05:54:10</t>
  </si>
  <si>
    <t>4.815738,7.0413</t>
  </si>
  <si>
    <t>2025/11/28, 05:38:58</t>
  </si>
  <si>
    <t>6.3088017,6.388875</t>
  </si>
  <si>
    <t>2025/11/28, 05:33:19</t>
  </si>
  <si>
    <t>6.5506434,5.521788</t>
  </si>
  <si>
    <t>2025/11/28, 05:31:19</t>
  </si>
  <si>
    <t>6.545505,5.5301533</t>
  </si>
  <si>
    <t>2025/11/28, 05:27:46</t>
  </si>
  <si>
    <t>6.303167,6.45952</t>
  </si>
  <si>
    <t>2025/11/28, 05:26:31</t>
  </si>
  <si>
    <t>6.301795,6.4679933</t>
  </si>
  <si>
    <t>2025/11/28, 05:24:47</t>
  </si>
  <si>
    <t>6.2970533,6.47824</t>
  </si>
  <si>
    <t>2025/11/28, 05:11:44</t>
  </si>
  <si>
    <t>6.2690682,6.545125</t>
  </si>
  <si>
    <t>2025/11/28, 05:07:41</t>
  </si>
  <si>
    <t>6.7362285,3.4190984</t>
  </si>
  <si>
    <t>2025/11/28, 05:06:52</t>
  </si>
  <si>
    <t>6.259295,6.576522</t>
  </si>
  <si>
    <t>2025/11/28, 05:04:19</t>
  </si>
  <si>
    <t>6.25396,6.5936418</t>
  </si>
  <si>
    <t>2025/11/28, 04:49:58</t>
  </si>
  <si>
    <t>6.2108865,6.6667833</t>
  </si>
  <si>
    <t>2025/11/28, 04:43:49</t>
  </si>
  <si>
    <t>6.19744,6.704632</t>
  </si>
  <si>
    <t>2025/11/28, 04:42:50</t>
  </si>
  <si>
    <t>6.195305,6.710672</t>
  </si>
  <si>
    <t>2025/11/28, 04:40:10</t>
  </si>
  <si>
    <t>6.251765,6.6006565</t>
  </si>
  <si>
    <t>2025/11/28, 04:27:51</t>
  </si>
  <si>
    <t>6.1561418,6.74826</t>
  </si>
  <si>
    <t>27 November 2025</t>
  </si>
  <si>
    <t>2025/11/27, 21:01:54</t>
  </si>
  <si>
    <t>6.5970583,3.3800867</t>
  </si>
  <si>
    <t>2025/11/27, 21:00:23</t>
  </si>
  <si>
    <t>6.6051617,3.3738916</t>
  </si>
  <si>
    <t>2025/11/27, 20:59:12</t>
  </si>
  <si>
    <t>6.6120534,3.368525</t>
  </si>
  <si>
    <t>2025/11/27, 20:25:55</t>
  </si>
  <si>
    <t>6.800115,3.4315884</t>
  </si>
  <si>
    <t>2025/11/27, 19:40:43</t>
  </si>
  <si>
    <t>6.3105235,5.842225</t>
  </si>
  <si>
    <t>2025/11/27, 19:39:38</t>
  </si>
  <si>
    <t>6.312792,5.847988</t>
  </si>
  <si>
    <t>2025/11/27, 18:39:37</t>
  </si>
  <si>
    <t>6.2745566,6.089915</t>
  </si>
  <si>
    <t>2025/11/27, 18:38:30</t>
  </si>
  <si>
    <t>6.2731833,6.0957584</t>
  </si>
  <si>
    <t>2025/11/27, 17:38:34</t>
  </si>
  <si>
    <t>6.3066416,6.4342933</t>
  </si>
  <si>
    <t>2025/11/27, 17:37:56</t>
  </si>
  <si>
    <t>6.3060865,6.43807</t>
  </si>
  <si>
    <t>2025/11/27, 17:30:33</t>
  </si>
  <si>
    <t>6.294338,6.4838533</t>
  </si>
  <si>
    <t>2025/11/27, 17:12:05</t>
  </si>
  <si>
    <t>4.8155518,7.040995</t>
  </si>
  <si>
    <t>2025/11/27, 17:09:06</t>
  </si>
  <si>
    <t>4.8161316,7.04211</t>
  </si>
  <si>
    <t>2025/11/27, 17:05:13</t>
  </si>
  <si>
    <t>4.81954,7.040385</t>
  </si>
  <si>
    <t>2025/11/27, 17:04:59</t>
  </si>
  <si>
    <t>4.8208065,7.0399966</t>
  </si>
  <si>
    <t>2025/11/27, 16:17:10</t>
  </si>
  <si>
    <t>4.826238,7.0368233</t>
  </si>
  <si>
    <t>2025/11/27, 16:12:12</t>
  </si>
  <si>
    <t>6.153217,6.7482233</t>
  </si>
  <si>
    <t>2025/11/27, 16:10:59</t>
  </si>
  <si>
    <t>6.146605,6.7481685</t>
  </si>
  <si>
    <t>2025/11/27, 15:34:49</t>
  </si>
  <si>
    <t>6.147782,6.817675</t>
  </si>
  <si>
    <t>2025/11/27, 15:33:57</t>
  </si>
  <si>
    <t>6.15009,6.8231616</t>
  </si>
  <si>
    <t>2025/11/27, 14:58:57</t>
  </si>
  <si>
    <t>6.4820886,5.5829735</t>
  </si>
  <si>
    <t>2025/11/27, 14:32:01</t>
  </si>
  <si>
    <t>6.2191215,7.0639215</t>
  </si>
  <si>
    <t>2025/11/27, 14:31:01</t>
  </si>
  <si>
    <t>6.2233815,7.068025</t>
  </si>
  <si>
    <t>2025/11/27, 12:10:52</t>
  </si>
  <si>
    <t>6.7623615,5.105127</t>
  </si>
  <si>
    <t>2025/11/27, 11:36:51</t>
  </si>
  <si>
    <t>6.7480016,4.932505</t>
  </si>
  <si>
    <t>2025/11/27, 11:32:17</t>
  </si>
  <si>
    <t>4.8251715,7.036725</t>
  </si>
  <si>
    <t>2025/11/27, 10:54:16</t>
  </si>
  <si>
    <t>4.825335,7.0380335</t>
  </si>
  <si>
    <t>JBD687XB</t>
  </si>
  <si>
    <t>2025/11/27, 09:58:34</t>
  </si>
  <si>
    <t>7.7245317,4.9484816</t>
  </si>
  <si>
    <t>2025/11/27, 09:18:40</t>
  </si>
  <si>
    <t>7.7206964,5.05153</t>
  </si>
  <si>
    <t>2025/11/27, 09:10:55</t>
  </si>
  <si>
    <t>4.8255916,7.038425</t>
  </si>
  <si>
    <t>2025/11/27, 08:54:27</t>
  </si>
  <si>
    <t>4.815405,7.0424914</t>
  </si>
  <si>
    <t>2025/11/27, 08:52:01</t>
  </si>
  <si>
    <t>7.84177,5.1045384</t>
  </si>
  <si>
    <t>2025/11/27, 08:16:59</t>
  </si>
  <si>
    <t>7.3546166,4.893125</t>
  </si>
  <si>
    <t>2025/11/27, 08:16:49</t>
  </si>
  <si>
    <t>7.79832,5.222185</t>
  </si>
  <si>
    <t>2025/11/27, 08:10:36</t>
  </si>
  <si>
    <t>7.7890534,5.242655</t>
  </si>
  <si>
    <t>2025/11/27, 07:40:27</t>
  </si>
  <si>
    <t>6.263135,6.17035</t>
  </si>
  <si>
    <t>2025/11/27, 07:25:23</t>
  </si>
  <si>
    <t>6.27333,6.093905</t>
  </si>
  <si>
    <t>2025/11/27, 07:16:36</t>
  </si>
  <si>
    <t>7.5851765,4.8669467</t>
  </si>
  <si>
    <t>2025/11/27, 07:01:24</t>
  </si>
  <si>
    <t>6.287715,5.978017</t>
  </si>
  <si>
    <t>2025/11/27, 06:29:17</t>
  </si>
  <si>
    <t>6.310303,5.8417335</t>
  </si>
  <si>
    <t>2025/11/27, 05:40:16</t>
  </si>
  <si>
    <t>6.3444567,5.6930065</t>
  </si>
  <si>
    <t>26 November 2025</t>
  </si>
  <si>
    <t>2025/11/26, 22:56:56</t>
  </si>
  <si>
    <t>6.1300216,6.7877564</t>
  </si>
  <si>
    <t>2025/11/26, 22:49:44</t>
  </si>
  <si>
    <t>6.14884,6.8201084</t>
  </si>
  <si>
    <t>2025/11/26, 22:42:42</t>
  </si>
  <si>
    <t>6.1663685,6.857715</t>
  </si>
  <si>
    <t>2025/11/26, 22:37:55</t>
  </si>
  <si>
    <t>6.1877384,6.8744965</t>
  </si>
  <si>
    <t>2025/11/26, 22:22:29</t>
  </si>
  <si>
    <t>6.2477016,6.931617</t>
  </si>
  <si>
    <t>2025/11/26, 22:21:56</t>
  </si>
  <si>
    <t>6.249292,6.934955</t>
  </si>
  <si>
    <t>2025/11/26, 22:17:41</t>
  </si>
  <si>
    <t>6.2408867,6.9539385</t>
  </si>
  <si>
    <t>2025/11/26, 22:12:59</t>
  </si>
  <si>
    <t>6.22154,6.9749265</t>
  </si>
  <si>
    <t>2025/11/26, 22:10:37</t>
  </si>
  <si>
    <t>6.2125115,6.9871383</t>
  </si>
  <si>
    <t>2025/11/26, 22:09:29</t>
  </si>
  <si>
    <t>6.2087517,6.9928966</t>
  </si>
  <si>
    <t>2025/11/26, 22:07:07</t>
  </si>
  <si>
    <t>6.202515,7.00638</t>
  </si>
  <si>
    <t>2025/11/26, 22:05:19</t>
  </si>
  <si>
    <t>6.201618,7.014935</t>
  </si>
  <si>
    <t>2025/11/26, 22:01:19</t>
  </si>
  <si>
    <t>6.2043133,7.038008</t>
  </si>
  <si>
    <t>2025/11/26, 22:00:30</t>
  </si>
  <si>
    <t>6.20809,7.0421066</t>
  </si>
  <si>
    <t>2025/11/26, 21:58:39</t>
  </si>
  <si>
    <t>6.2145085,7.047355</t>
  </si>
  <si>
    <t>2025/11/26, 21:58:33</t>
  </si>
  <si>
    <t>6.21423,7.047147</t>
  </si>
  <si>
    <t>2025/11/26, 21:38:47</t>
  </si>
  <si>
    <t>6.24616,7.13342</t>
  </si>
  <si>
    <t>2025/11/26, 20:40:43</t>
  </si>
  <si>
    <t>6.2059784,7.040457</t>
  </si>
  <si>
    <t>2025/11/26, 20:40:26</t>
  </si>
  <si>
    <t>6.2048583,7.0390835</t>
  </si>
  <si>
    <t>2025/11/26, 19:46:55</t>
  </si>
  <si>
    <t>6.263675,7.2122216</t>
  </si>
  <si>
    <t>2025/11/26, 19:42:34</t>
  </si>
  <si>
    <t>6.2632833,7.2378635</t>
  </si>
  <si>
    <t>2025/11/26, 19:35:12</t>
  </si>
  <si>
    <t>6.2736535,7.275232</t>
  </si>
  <si>
    <t>2025/11/26, 19:25:44</t>
  </si>
  <si>
    <t>6.311405,7.3208833</t>
  </si>
  <si>
    <t>2025/11/26, 19:18:34</t>
  </si>
  <si>
    <t>6.3507633,7.3472366</t>
  </si>
  <si>
    <t>2025/11/26, 19:16:35</t>
  </si>
  <si>
    <t>6.0889335,6.8156714</t>
  </si>
  <si>
    <t>2025/11/26, 19:15:57</t>
  </si>
  <si>
    <t>6.0852485,6.817315</t>
  </si>
  <si>
    <t>2025/11/26, 19:11:30</t>
  </si>
  <si>
    <t>6.3723316,7.362815</t>
  </si>
  <si>
    <t>2025/11/26, 19:10:24</t>
  </si>
  <si>
    <t>6.377995,7.368215</t>
  </si>
  <si>
    <t>2025/11/26, 19:08:29</t>
  </si>
  <si>
    <t>6.40325,7.38476</t>
  </si>
  <si>
    <t>2025/11/26, 18:15:52</t>
  </si>
  <si>
    <t>5.7973533,6.86481</t>
  </si>
  <si>
    <t>2025/11/26, 18:15:23</t>
  </si>
  <si>
    <t>6.514105,5.55807</t>
  </si>
  <si>
    <t>2025/11/26, 18:12:18</t>
  </si>
  <si>
    <t>6.4333367,7.396485</t>
  </si>
  <si>
    <t>2025/11/26, 18:06:26</t>
  </si>
  <si>
    <t>6.4614067,7.39226</t>
  </si>
  <si>
    <t>2025/11/26, 18:04:05</t>
  </si>
  <si>
    <t>6.473087,7.392627</t>
  </si>
  <si>
    <t>2025/11/26, 17:54:20</t>
  </si>
  <si>
    <t>6.567355,5.47754</t>
  </si>
  <si>
    <t>2025/11/26, 17:40:41</t>
  </si>
  <si>
    <t>6.523102,7.381582</t>
  </si>
  <si>
    <t>2025/11/26, 17:37:54</t>
  </si>
  <si>
    <t>6.536598,7.3883967</t>
  </si>
  <si>
    <t>2025/11/26, 17:33:15</t>
  </si>
  <si>
    <t>6.609667,5.376545</t>
  </si>
  <si>
    <t>2025/11/26, 17:33:08</t>
  </si>
  <si>
    <t>4.91059,6.832618</t>
  </si>
  <si>
    <t>2025/11/26, 17:25:39</t>
  </si>
  <si>
    <t>4.930032,6.7961082</t>
  </si>
  <si>
    <t>2025/11/26, 17:17:07</t>
  </si>
  <si>
    <t>5.5680084,6.9689918</t>
  </si>
  <si>
    <t>2025/11/26, 17:13:27</t>
  </si>
  <si>
    <t>4.9757915,6.747205</t>
  </si>
  <si>
    <t>2025/11/26, 17:12:22</t>
  </si>
  <si>
    <t>5.5460835,6.9781</t>
  </si>
  <si>
    <t>2025/11/26, 17:09:46</t>
  </si>
  <si>
    <t>6.641888,5.31592</t>
  </si>
  <si>
    <t>2025/11/26, 17:07:32</t>
  </si>
  <si>
    <t>7.842517,5.959463</t>
  </si>
  <si>
    <t>2025/11/26, 17:07:05</t>
  </si>
  <si>
    <t>7.842583,5.9604115</t>
  </si>
  <si>
    <t>2025/11/26, 16:36:23</t>
  </si>
  <si>
    <t>6.6573315,7.3775315</t>
  </si>
  <si>
    <t>2025/11/26, 16:35:42</t>
  </si>
  <si>
    <t>6.66068,7.3774667</t>
  </si>
  <si>
    <t>2025/11/26, 16:15:42</t>
  </si>
  <si>
    <t>5.39389,6.963052</t>
  </si>
  <si>
    <t>2025/11/26, 16:06:25</t>
  </si>
  <si>
    <t>7.8922367,6.19718</t>
  </si>
  <si>
    <t>2025/11/26, 15:54:51</t>
  </si>
  <si>
    <t>6.7480035,7.414193</t>
  </si>
  <si>
    <t>2025/11/26, 15:54:50</t>
  </si>
  <si>
    <t>6.7476783,4.9272685</t>
  </si>
  <si>
    <t>2025/11/26, 15:34:11</t>
  </si>
  <si>
    <t>6.80911,7.45284</t>
  </si>
  <si>
    <t>2025/11/26, 15:33:07</t>
  </si>
  <si>
    <t>4.8156915,7.04144</t>
  </si>
  <si>
    <t>2025/11/26, 15:30:50</t>
  </si>
  <si>
    <t>4.815995,7.041838</t>
  </si>
  <si>
    <t>2025/11/26, 15:25:38</t>
  </si>
  <si>
    <t>5.122435,6.32462</t>
  </si>
  <si>
    <t>2025/11/26, 15:22:21</t>
  </si>
  <si>
    <t>4.836855,7.034365</t>
  </si>
  <si>
    <t>2025/11/26, 15:19:07</t>
  </si>
  <si>
    <t>4.844585,7.0407615</t>
  </si>
  <si>
    <t>2025/11/26, 15:18:37</t>
  </si>
  <si>
    <t>4.8447366,7.0405116</t>
  </si>
  <si>
    <t>2025/11/26, 15:18:02</t>
  </si>
  <si>
    <t>4.8450065,7.0412016</t>
  </si>
  <si>
    <t>2025/11/26, 15:14:00</t>
  </si>
  <si>
    <t>4.8502765,7.0537186</t>
  </si>
  <si>
    <t>2025/11/26, 15:13:59</t>
  </si>
  <si>
    <t>4.8503065,7.0537415</t>
  </si>
  <si>
    <t>2025/11/26, 15:11:11</t>
  </si>
  <si>
    <t>4.860815,7.0569</t>
  </si>
  <si>
    <t>2025/11/26, 15:10:18</t>
  </si>
  <si>
    <t>4.864218,7.056092</t>
  </si>
  <si>
    <t>2025/11/26, 15:05:28</t>
  </si>
  <si>
    <t>6.9144516,7.50999</t>
  </si>
  <si>
    <t>2025/11/26, 15:03:41</t>
  </si>
  <si>
    <t>4.892813,7.042488</t>
  </si>
  <si>
    <t>2025/11/26, 14:59:32</t>
  </si>
  <si>
    <t>6.9263115,7.51821</t>
  </si>
  <si>
    <t>2025/11/26, 14:56:09</t>
  </si>
  <si>
    <t>4.912872,7.0301666</t>
  </si>
  <si>
    <t>2025/11/26, 14:55:25</t>
  </si>
  <si>
    <t>4.91677,7.030743</t>
  </si>
  <si>
    <t>2025/11/26, 14:52:01</t>
  </si>
  <si>
    <t>4.9332466,7.030675</t>
  </si>
  <si>
    <t>2025/11/26, 14:37:16</t>
  </si>
  <si>
    <t>6.9839334,7.55674</t>
  </si>
  <si>
    <t>2025/11/26, 14:32:29</t>
  </si>
  <si>
    <t>7.82863,6.6378083</t>
  </si>
  <si>
    <t>2025/11/26, 14:28:31</t>
  </si>
  <si>
    <t>6.7554417,4.901405</t>
  </si>
  <si>
    <t>2025/11/26, 14:18:57</t>
  </si>
  <si>
    <t>6.761075,4.856305</t>
  </si>
  <si>
    <t>2025/11/26, 14:11:47</t>
  </si>
  <si>
    <t>6.75931,5.122393</t>
  </si>
  <si>
    <t>2025/11/26, 14:11:32</t>
  </si>
  <si>
    <t>7.84244,6.7467966</t>
  </si>
  <si>
    <t>2025/11/26, 14:08:28</t>
  </si>
  <si>
    <t>6.7622914,5.1054583</t>
  </si>
  <si>
    <t>2025/11/26, 14:06:10</t>
  </si>
  <si>
    <t>6.749535,4.7756367</t>
  </si>
  <si>
    <t>2025/11/26, 13:59:19</t>
  </si>
  <si>
    <t>6.7720585,5.054778</t>
  </si>
  <si>
    <t>2025/11/26, 13:56:33</t>
  </si>
  <si>
    <t>6.774717,5.0400133</t>
  </si>
  <si>
    <t>2025/11/26, 13:45:12</t>
  </si>
  <si>
    <t>6.7273784,4.6518865</t>
  </si>
  <si>
    <t>2025/11/26, 13:43:21</t>
  </si>
  <si>
    <t>6.7294416,4.639263</t>
  </si>
  <si>
    <t>2025/11/26, 13:35:58</t>
  </si>
  <si>
    <t>6.727765,4.5923185</t>
  </si>
  <si>
    <t>2025/11/26, 13:33:14</t>
  </si>
  <si>
    <t>4.9493933,7.022565</t>
  </si>
  <si>
    <t>2025/11/26, 13:33:01</t>
  </si>
  <si>
    <t>6.7473316,4.924967</t>
  </si>
  <si>
    <t>2025/11/26, 13:32:27</t>
  </si>
  <si>
    <t>4.952833,7.020837</t>
  </si>
  <si>
    <t>2025/11/26, 13:31:54</t>
  </si>
  <si>
    <t>4.954877,7.01955</t>
  </si>
  <si>
    <t>2025/11/26, 13:31:05</t>
  </si>
  <si>
    <t>6.748298,4.9116836</t>
  </si>
  <si>
    <t>2025/11/26, 13:29:35</t>
  </si>
  <si>
    <t>4.956558,7.0119286</t>
  </si>
  <si>
    <t>2025/11/26, 13:28:48</t>
  </si>
  <si>
    <t>4.9566565,7.011443</t>
  </si>
  <si>
    <t>2025/11/26, 13:17:37</t>
  </si>
  <si>
    <t>4.9791183,6.9614115</t>
  </si>
  <si>
    <t>2025/11/26, 13:17:34</t>
  </si>
  <si>
    <t>4.979123,6.9612017</t>
  </si>
  <si>
    <t>2025/11/26, 13:15:02</t>
  </si>
  <si>
    <t>4.980575,6.9504066</t>
  </si>
  <si>
    <t>2025/11/26, 13:13:40</t>
  </si>
  <si>
    <t>6.71944,4.45975</t>
  </si>
  <si>
    <t>2025/11/26, 13:11:10</t>
  </si>
  <si>
    <t>4.982075,6.94235</t>
  </si>
  <si>
    <t>2025/11/26, 13:07:06</t>
  </si>
  <si>
    <t>4.984043,6.9215183</t>
  </si>
  <si>
    <t>2025/11/26, 12:59:48</t>
  </si>
  <si>
    <t>5.329445,6.9509315</t>
  </si>
  <si>
    <t>2025/11/26, 12:58:26</t>
  </si>
  <si>
    <t>4.989285,6.8873034</t>
  </si>
  <si>
    <t>2025/11/26, 12:50:45</t>
  </si>
  <si>
    <t>5.018727,6.867007</t>
  </si>
  <si>
    <t>2025/11/26, 12:46:11</t>
  </si>
  <si>
    <t>5.036228,6.855935</t>
  </si>
  <si>
    <t>2025/11/26, 12:29:57</t>
  </si>
  <si>
    <t>5.1021466,6.8120284</t>
  </si>
  <si>
    <t>2025/11/26, 12:24:22</t>
  </si>
  <si>
    <t>6.76588,4.16696</t>
  </si>
  <si>
    <t>2025/11/26, 12:23:04</t>
  </si>
  <si>
    <t>6.76612,4.1582966</t>
  </si>
  <si>
    <t>2025/11/26, 12:11:49</t>
  </si>
  <si>
    <t>6.7608185,4.1214366</t>
  </si>
  <si>
    <t>2025/11/26, 12:09:28</t>
  </si>
  <si>
    <t>5.1761684,6.859585</t>
  </si>
  <si>
    <t>2025/11/26, 11:07:08</t>
  </si>
  <si>
    <t>8.615545,6.91409</t>
  </si>
  <si>
    <t>2025/11/26, 11:07:01</t>
  </si>
  <si>
    <t>6.808913,3.8666584</t>
  </si>
  <si>
    <t>2025/11/26, 09:55:12</t>
  </si>
  <si>
    <t>6.8654685,3.62032</t>
  </si>
  <si>
    <t>2025/11/26, 09:53:59</t>
  </si>
  <si>
    <t>6.866938,3.611585</t>
  </si>
  <si>
    <t>2025/11/26, 09:53:57</t>
  </si>
  <si>
    <t>6.740695,4.76137</t>
  </si>
  <si>
    <t>2025/11/26, 09:52:17</t>
  </si>
  <si>
    <t>6.735165,4.7518215</t>
  </si>
  <si>
    <t>2025/11/26, 09:48:17</t>
  </si>
  <si>
    <t>5.227465,6.872297</t>
  </si>
  <si>
    <t>2025/11/26, 09:47:20</t>
  </si>
  <si>
    <t>5.2320633,6.8737235</t>
  </si>
  <si>
    <t>2025/11/26, 09:41:49</t>
  </si>
  <si>
    <t>6.7606916,4.8408666</t>
  </si>
  <si>
    <t>2025/11/26, 09:41:46</t>
  </si>
  <si>
    <t>5.239775,6.873335</t>
  </si>
  <si>
    <t>2025/11/26, 09:37:12</t>
  </si>
  <si>
    <t>5.253775,6.8797517</t>
  </si>
  <si>
    <t>2025/11/26, 09:33:58</t>
  </si>
  <si>
    <t>5.2591534,6.891783</t>
  </si>
  <si>
    <t>2025/11/26, 09:28:13</t>
  </si>
  <si>
    <t>5.272955,6.911405</t>
  </si>
  <si>
    <t>2025/11/26, 09:26:05</t>
  </si>
  <si>
    <t>9.139483,7.351025</t>
  </si>
  <si>
    <t>2025/11/26, 09:22:37</t>
  </si>
  <si>
    <t>5.2952833,6.9291883</t>
  </si>
  <si>
    <t>2025/11/26, 09:15:15</t>
  </si>
  <si>
    <t>6.729065,4.627875</t>
  </si>
  <si>
    <t>2025/11/26, 09:12:36</t>
  </si>
  <si>
    <t>6.7284484,4.611475</t>
  </si>
  <si>
    <t>2025/11/26, 09:07:49</t>
  </si>
  <si>
    <t>5.362087,6.9541216</t>
  </si>
  <si>
    <t>2025/11/26, 09:03:45</t>
  </si>
  <si>
    <t>5.37484,6.9691567</t>
  </si>
  <si>
    <t>2025/11/26, 09:03:07</t>
  </si>
  <si>
    <t>5.378105,6.9693465</t>
  </si>
  <si>
    <t>2025/11/26, 08:51:32</t>
  </si>
  <si>
    <t>6.72718,4.5015516</t>
  </si>
  <si>
    <t>2025/11/26, 08:43:48</t>
  </si>
  <si>
    <t>6.72062,4.464685</t>
  </si>
  <si>
    <t>2025/11/26, 08:37:23</t>
  </si>
  <si>
    <t>6.724115,4.427205</t>
  </si>
  <si>
    <t>2025/11/26, 08:35:03</t>
  </si>
  <si>
    <t>6.727618,4.411393</t>
  </si>
  <si>
    <t>2025/11/26, 08:25:04</t>
  </si>
  <si>
    <t>5.098688,6.816097</t>
  </si>
  <si>
    <t>2025/11/26, 08:16:02</t>
  </si>
  <si>
    <t>6.7365217,4.300007</t>
  </si>
  <si>
    <t>2025/11/26, 08:15:32</t>
  </si>
  <si>
    <t>6.739128,4.2962933</t>
  </si>
  <si>
    <t>2025/11/26, 08:14:51</t>
  </si>
  <si>
    <t>6.7418265,4.29283</t>
  </si>
  <si>
    <t>2025/11/26, 08:11:34</t>
  </si>
  <si>
    <t>6.75382,4.272135</t>
  </si>
  <si>
    <t>2025/11/26, 08:09:59</t>
  </si>
  <si>
    <t>5.033263,6.8585</t>
  </si>
  <si>
    <t>2025/11/26, 08:04:00</t>
  </si>
  <si>
    <t>6.76692,4.972415</t>
  </si>
  <si>
    <t>2025/11/26, 08:01:16</t>
  </si>
  <si>
    <t>5.0208516,6.86589</t>
  </si>
  <si>
    <t>2025/11/26, 07:42:15</t>
  </si>
  <si>
    <t>5.649745,6.945355</t>
  </si>
  <si>
    <t>2025/11/26, 07:32:07</t>
  </si>
  <si>
    <t>6.7488933,5.15331</t>
  </si>
  <si>
    <t>2025/11/26, 07:30:21</t>
  </si>
  <si>
    <t>4.9793715,6.962993</t>
  </si>
  <si>
    <t>2025/11/26, 07:29:39</t>
  </si>
  <si>
    <t>4.978455,6.9672017</t>
  </si>
  <si>
    <t>2025/11/26, 07:25:03</t>
  </si>
  <si>
    <t>5.72875,6.89343</t>
  </si>
  <si>
    <t>2025/11/26, 07:21:32</t>
  </si>
  <si>
    <t>5.7309985,6.890095</t>
  </si>
  <si>
    <t>2025/11/26, 07:21:12</t>
  </si>
  <si>
    <t>4.957472,7.00906</t>
  </si>
  <si>
    <t>2025/11/26, 07:20:45</t>
  </si>
  <si>
    <t>5.7323985,6.8886385</t>
  </si>
  <si>
    <t>2025/11/26, 07:17:29</t>
  </si>
  <si>
    <t>6.776738,4.0184083</t>
  </si>
  <si>
    <t>2025/11/26, 07:13:57</t>
  </si>
  <si>
    <t>5.760463,6.8767867</t>
  </si>
  <si>
    <t>2025/11/26, 07:07:44</t>
  </si>
  <si>
    <t>6.7880936,3.9700618</t>
  </si>
  <si>
    <t>2025/11/26, 07:01:06</t>
  </si>
  <si>
    <t>5.8083034,6.8619084</t>
  </si>
  <si>
    <t>2025/11/26, 06:57:13</t>
  </si>
  <si>
    <t>5.8250117,6.8581634</t>
  </si>
  <si>
    <t>2025/11/26, 06:32:33</t>
  </si>
  <si>
    <t>5.9212017,6.8583617</t>
  </si>
  <si>
    <t>2025/11/26, 06:20:59</t>
  </si>
  <si>
    <t>6.5497084,5.5242867</t>
  </si>
  <si>
    <t>2025/11/26, 06:17:48</t>
  </si>
  <si>
    <t>6.5347834,5.5397635</t>
  </si>
  <si>
    <t>2025/11/26, 06:16:52</t>
  </si>
  <si>
    <t>6.529568,5.5444117</t>
  </si>
  <si>
    <t>2025/11/26, 06:14:08</t>
  </si>
  <si>
    <t>6.00364,6.83296</t>
  </si>
  <si>
    <t>2025/11/26, 06:11:09</t>
  </si>
  <si>
    <t>6.509013,5.5626764</t>
  </si>
  <si>
    <t>2025/11/26, 05:34:51</t>
  </si>
  <si>
    <t>6.0577083,6.8118935</t>
  </si>
  <si>
    <t>2025/11/26, 05:31:03</t>
  </si>
  <si>
    <t>6.071755,6.81715</t>
  </si>
  <si>
    <t>2025/11/26, 05:14:10</t>
  </si>
  <si>
    <t>6.127907,6.7947083</t>
  </si>
  <si>
    <t>2025/11/26, 05:12:52</t>
  </si>
  <si>
    <t>6.131345,6.79357</t>
  </si>
  <si>
    <t>2025/11/26, 05:12:43</t>
  </si>
  <si>
    <t>6.131485,6.7931867</t>
  </si>
  <si>
    <t>2025/11/26, 05:10:48</t>
  </si>
  <si>
    <t>6.130365,6.7886267</t>
  </si>
  <si>
    <t>2025/11/26, 05:10:43</t>
  </si>
  <si>
    <t>6.859795,3.6380134</t>
  </si>
  <si>
    <t>2025/11/26, 05:09:42</t>
  </si>
  <si>
    <t>6.1283135,6.7854185</t>
  </si>
  <si>
    <t>2025/11/26, 05:05:40</t>
  </si>
  <si>
    <t>6.1285086,6.772858</t>
  </si>
  <si>
    <t>25 November 2025</t>
  </si>
  <si>
    <t>2025/11/25, 20:56:49</t>
  </si>
  <si>
    <t>6.1283216,6.765703</t>
  </si>
  <si>
    <t>2025/11/25, 20:38:51</t>
  </si>
  <si>
    <t>6.128598,6.7649665</t>
  </si>
  <si>
    <t>2025/11/25, 19:51:28</t>
  </si>
  <si>
    <t>6.459015,5.631655</t>
  </si>
  <si>
    <t>2025/11/25, 18:56:59</t>
  </si>
  <si>
    <t>6.1280417,6.765645</t>
  </si>
  <si>
    <t>2025/11/25, 18:37:45</t>
  </si>
  <si>
    <t>6.7272034,4.489295</t>
  </si>
  <si>
    <t>2025/11/25, 17:46:00</t>
  </si>
  <si>
    <t>6.2880116,6.0420284</t>
  </si>
  <si>
    <t>2025/11/25, 17:29:26</t>
  </si>
  <si>
    <t>6.918113,3.56544</t>
  </si>
  <si>
    <t>2025/11/25, 17:27:03</t>
  </si>
  <si>
    <t>6.9239,3.5600433</t>
  </si>
  <si>
    <t>2025/11/25, 17:17:40</t>
  </si>
  <si>
    <t>6.86713,3.60632</t>
  </si>
  <si>
    <t>2025/11/25, 17:06:08</t>
  </si>
  <si>
    <t>5.47877,6.031747</t>
  </si>
  <si>
    <t>2025/11/25, 16:42:41</t>
  </si>
  <si>
    <t>6.3016214,6.374915</t>
  </si>
  <si>
    <t>2025/11/25, 16:15:46</t>
  </si>
  <si>
    <t>5.5396433,5.9228983</t>
  </si>
  <si>
    <t>2025/11/25, 16:05:59</t>
  </si>
  <si>
    <t>5.560157,5.894378</t>
  </si>
  <si>
    <t>2025/11/25, 16:05:33</t>
  </si>
  <si>
    <t>6.1280766,6.765485</t>
  </si>
  <si>
    <t>2025/11/25, 15:19:57</t>
  </si>
  <si>
    <t>6.852465,3.5306466</t>
  </si>
  <si>
    <t>2025/11/25, 14:25:36</t>
  </si>
  <si>
    <t>6.135053,6.795605</t>
  </si>
  <si>
    <t>2025/11/25, 14:18:16</t>
  </si>
  <si>
    <t>5.79767,5.733373</t>
  </si>
  <si>
    <t>2025/11/25, 13:28:37</t>
  </si>
  <si>
    <t>6.06467,6.8156333</t>
  </si>
  <si>
    <t>2025/11/25, 13:25:28</t>
  </si>
  <si>
    <t>5.91624,6.8636584</t>
  </si>
  <si>
    <t>2025/11/25, 13:24:36</t>
  </si>
  <si>
    <t>5.912375,6.8682685</t>
  </si>
  <si>
    <t>2025/11/25, 13:19:51</t>
  </si>
  <si>
    <t>5.8778715,6.866747</t>
  </si>
  <si>
    <t>2025/11/25, 13:18:16</t>
  </si>
  <si>
    <t>5.98179,5.6919417</t>
  </si>
  <si>
    <t>2025/11/25, 12:35:00</t>
  </si>
  <si>
    <t>5.6674933,6.9275565</t>
  </si>
  <si>
    <t>2025/11/25, 12:16:27</t>
  </si>
  <si>
    <t>6.2716618,7.2680984</t>
  </si>
  <si>
    <t>2025/11/25, 12:07:09</t>
  </si>
  <si>
    <t>6.289503,7.3029084</t>
  </si>
  <si>
    <t>2025/11/25, 12:05:49</t>
  </si>
  <si>
    <t>6.2958717,7.30819</t>
  </si>
  <si>
    <t>2025/11/25, 11:56:05</t>
  </si>
  <si>
    <t>6.36939,7.359955</t>
  </si>
  <si>
    <t>2025/11/25, 11:45:47</t>
  </si>
  <si>
    <t>5.49031,7.019602</t>
  </si>
  <si>
    <t>2025/11/25, 11:33:21</t>
  </si>
  <si>
    <t>5.4394116,6.983525</t>
  </si>
  <si>
    <t>2025/11/25, 11:25:17</t>
  </si>
  <si>
    <t>6.2142982,5.647313</t>
  </si>
  <si>
    <t>2025/11/25, 11:13:54</t>
  </si>
  <si>
    <t>5.3528633,6.949445</t>
  </si>
  <si>
    <t>2025/11/25, 11:12:28</t>
  </si>
  <si>
    <t>6.4184585,7.3972683</t>
  </si>
  <si>
    <t>2025/11/25, 11:01:25</t>
  </si>
  <si>
    <t>5.6406717,6.952288</t>
  </si>
  <si>
    <t>2025/11/25, 11:00:41</t>
  </si>
  <si>
    <t>6.824957,3.4611967</t>
  </si>
  <si>
    <t>2025/11/25, 10:54:46</t>
  </si>
  <si>
    <t>6.821232,3.456695</t>
  </si>
  <si>
    <t>2025/11/25, 10:51:49</t>
  </si>
  <si>
    <t>6.8304467,3.4740217</t>
  </si>
  <si>
    <t>2025/11/25, 10:45:20</t>
  </si>
  <si>
    <t>6.5155115,7.37725</t>
  </si>
  <si>
    <t>2025/11/25, 10:37:48</t>
  </si>
  <si>
    <t>6.5439267,7.39507</t>
  </si>
  <si>
    <t>2025/11/25, 10:34:05</t>
  </si>
  <si>
    <t>6.8546634,3.5351617</t>
  </si>
  <si>
    <t>2025/11/25, 10:33:38</t>
  </si>
  <si>
    <t>5.596485,6.9621935</t>
  </si>
  <si>
    <t>2025/11/25, 10:33:07</t>
  </si>
  <si>
    <t>6.86021,3.542985</t>
  </si>
  <si>
    <t>2025/11/25, 10:21:25</t>
  </si>
  <si>
    <t>6.8996,3.5924833</t>
  </si>
  <si>
    <t>2025/11/25, 10:20:26</t>
  </si>
  <si>
    <t>5.20303,6.8670816</t>
  </si>
  <si>
    <t>2025/11/25, 10:19:03</t>
  </si>
  <si>
    <t>6.814503,3.4508216</t>
  </si>
  <si>
    <t>2025/11/25, 10:17:46</t>
  </si>
  <si>
    <t>5.184565,6.868595</t>
  </si>
  <si>
    <t>2025/11/25, 10:17:43</t>
  </si>
  <si>
    <t>5.53222,6.9847217</t>
  </si>
  <si>
    <t>2025/11/25, 09:58:39</t>
  </si>
  <si>
    <t>7.014042,3.6942117</t>
  </si>
  <si>
    <t>2025/11/25, 09:58:35</t>
  </si>
  <si>
    <t>7.0142565,3.6945734</t>
  </si>
  <si>
    <t>2025/11/25, 09:58:26</t>
  </si>
  <si>
    <t>7.014742,3.6953366</t>
  </si>
  <si>
    <t>2025/11/25, 09:37:49</t>
  </si>
  <si>
    <t>4.983227,6.8898735</t>
  </si>
  <si>
    <t>2025/11/25, 09:33:47</t>
  </si>
  <si>
    <t>6.703255,7.3963284</t>
  </si>
  <si>
    <t>2025/11/25, 09:30:25</t>
  </si>
  <si>
    <t>7.04958,3.712385</t>
  </si>
  <si>
    <t>2025/11/25, 09:28:46</t>
  </si>
  <si>
    <t>7.061052,3.7137783</t>
  </si>
  <si>
    <t>2025/11/25, 09:28:06</t>
  </si>
  <si>
    <t>7.150185,7.9438133</t>
  </si>
  <si>
    <t>2025/11/25, 09:25:28</t>
  </si>
  <si>
    <t>6.918033,3.5655584</t>
  </si>
  <si>
    <t>2025/11/25, 09:16:56</t>
  </si>
  <si>
    <t>7.156328,7.9879117</t>
  </si>
  <si>
    <t>2025/11/25, 09:16:46</t>
  </si>
  <si>
    <t>4.9640284,6.991125</t>
  </si>
  <si>
    <t>2025/11/25, 09:16:44</t>
  </si>
  <si>
    <t>4.963927,6.991297</t>
  </si>
  <si>
    <t>2025/11/25, 09:13:47</t>
  </si>
  <si>
    <t>7.1494484,3.7666383</t>
  </si>
  <si>
    <t>2025/11/25, 09:10:55</t>
  </si>
  <si>
    <t>5.2848783,6.922322</t>
  </si>
  <si>
    <t>2025/11/25, 09:09:45</t>
  </si>
  <si>
    <t>7.1681466,3.7855866</t>
  </si>
  <si>
    <t>2025/11/25, 09:09:21</t>
  </si>
  <si>
    <t>7.170698,8.026459</t>
  </si>
  <si>
    <t>2025/11/25, 09:09:16</t>
  </si>
  <si>
    <t>7.1715417,3.7887416</t>
  </si>
  <si>
    <t>2025/11/25, 09:08:05</t>
  </si>
  <si>
    <t>7.1727614,8.031823</t>
  </si>
  <si>
    <t>2025/11/25, 09:07:52</t>
  </si>
  <si>
    <t>7.18381,3.7936316</t>
  </si>
  <si>
    <t>2025/11/25, 08:41:22</t>
  </si>
  <si>
    <t>7.2792683,3.85291</t>
  </si>
  <si>
    <t>2025/11/25, 08:33:16</t>
  </si>
  <si>
    <t>5.1847634,6.8686085</t>
  </si>
  <si>
    <t>2025/11/25, 08:27:11</t>
  </si>
  <si>
    <t>6.882963,3.5787284</t>
  </si>
  <si>
    <t>2025/11/25, 08:25:50</t>
  </si>
  <si>
    <t>6.878885,3.5852218</t>
  </si>
  <si>
    <t>2025/11/25, 08:24:40</t>
  </si>
  <si>
    <t>6.8744435,3.59229</t>
  </si>
  <si>
    <t>2025/11/25, 08:16:14</t>
  </si>
  <si>
    <t>5.104087,6.891875</t>
  </si>
  <si>
    <t>2025/11/25, 08:15:11</t>
  </si>
  <si>
    <t>5.0986285,6.889758</t>
  </si>
  <si>
    <t>2025/11/25, 08:13:36</t>
  </si>
  <si>
    <t>5.0898166,6.886763</t>
  </si>
  <si>
    <t>2025/11/25, 07:58:06</t>
  </si>
  <si>
    <t>7.213052,8.189147</t>
  </si>
  <si>
    <t>2025/11/25, 07:33:42</t>
  </si>
  <si>
    <t>7.2652817,8.285105</t>
  </si>
  <si>
    <t>2025/11/25, 07:33:10</t>
  </si>
  <si>
    <t>7.265585,8.287398</t>
  </si>
  <si>
    <t>2025/11/25, 07:30:21</t>
  </si>
  <si>
    <t>7.2734785,8.30189</t>
  </si>
  <si>
    <t>2025/11/25, 07:17:57</t>
  </si>
  <si>
    <t>7.2854033,8.378364</t>
  </si>
  <si>
    <t>24 November 2025</t>
  </si>
  <si>
    <t>2025/11/24, 20:35:43</t>
  </si>
  <si>
    <t>6.128565,6.7649865</t>
  </si>
  <si>
    <t>2025/11/24, 20:31:59</t>
  </si>
  <si>
    <t>6.128013,6.76567</t>
  </si>
  <si>
    <t>2025/11/24, 20:31:03</t>
  </si>
  <si>
    <t>6.1279416,6.7659335</t>
  </si>
  <si>
    <t>2025/11/24, 20:10:05</t>
  </si>
  <si>
    <t>7.336203,3.8915668</t>
  </si>
  <si>
    <t>2025/11/24, 20:05:15</t>
  </si>
  <si>
    <t>7.3553133,3.9212983</t>
  </si>
  <si>
    <t>2025/11/24, 20:00:03</t>
  </si>
  <si>
    <t>7.387767,3.9349334</t>
  </si>
  <si>
    <t>2025/11/24, 19:49:39</t>
  </si>
  <si>
    <t>7.3859735,3.9845066</t>
  </si>
  <si>
    <t>2025/11/24, 19:47:48</t>
  </si>
  <si>
    <t>7.382185,3.993705</t>
  </si>
  <si>
    <t>2025/11/24, 19:39:27</t>
  </si>
  <si>
    <t>7.382028,4.019212</t>
  </si>
  <si>
    <t>2025/11/24, 19:27:33</t>
  </si>
  <si>
    <t>7.36864,4.0954967</t>
  </si>
  <si>
    <t>2025/11/24, 19:17:08</t>
  </si>
  <si>
    <t>7.3357167,8.529547</t>
  </si>
  <si>
    <t>2025/11/24, 19:16:14</t>
  </si>
  <si>
    <t>7.3643866,4.1627684</t>
  </si>
  <si>
    <t>2025/11/24, 19:14:54</t>
  </si>
  <si>
    <t>7.340057,8.541525</t>
  </si>
  <si>
    <t>2025/11/24, 19:12:08</t>
  </si>
  <si>
    <t>7.34918,8.555025</t>
  </si>
  <si>
    <t>2025/11/24, 18:58:22</t>
  </si>
  <si>
    <t>7.407982,8.58026</t>
  </si>
  <si>
    <t>2025/11/24, 18:49:28</t>
  </si>
  <si>
    <t>7.4444366,8.598166</t>
  </si>
  <si>
    <t>2025/11/24, 18:37:35</t>
  </si>
  <si>
    <t>7.4678316,4.339735</t>
  </si>
  <si>
    <t>2025/11/24, 18:36:05</t>
  </si>
  <si>
    <t>6.1278534,6.7662234</t>
  </si>
  <si>
    <t>2025/11/24, 18:34:06</t>
  </si>
  <si>
    <t>6.128142,6.7651567</t>
  </si>
  <si>
    <t>2025/11/24, 18:28:36</t>
  </si>
  <si>
    <t>7.4710417,4.379975</t>
  </si>
  <si>
    <t>2025/11/24, 18:28:32</t>
  </si>
  <si>
    <t>7.471115,4.380285</t>
  </si>
  <si>
    <t>2025/11/24, 18:28:11</t>
  </si>
  <si>
    <t>6.12912,6.7655034</t>
  </si>
  <si>
    <t>2025/11/24, 18:17:49</t>
  </si>
  <si>
    <t>7.4971886,4.442705</t>
  </si>
  <si>
    <t>2025/11/24, 18:13:30</t>
  </si>
  <si>
    <t>7.5022964,4.455775</t>
  </si>
  <si>
    <t>2025/11/24, 17:36:26</t>
  </si>
  <si>
    <t>7.662445,8.55063</t>
  </si>
  <si>
    <t>2025/11/24, 17:33:20</t>
  </si>
  <si>
    <t>7.5885434,4.5821567</t>
  </si>
  <si>
    <t>2025/11/24, 17:29:35</t>
  </si>
  <si>
    <t>7.596875,4.6121984</t>
  </si>
  <si>
    <t>2025/11/24, 17:29:33</t>
  </si>
  <si>
    <t>7.5970016,4.61268</t>
  </si>
  <si>
    <t>2025/11/24, 17:23:52</t>
  </si>
  <si>
    <t>7.71953,8.543768</t>
  </si>
  <si>
    <t>2025/11/24, 17:14:00</t>
  </si>
  <si>
    <t>7.581627,4.70404</t>
  </si>
  <si>
    <t>2025/11/24, 17:13:41</t>
  </si>
  <si>
    <t>7.581485,4.70612</t>
  </si>
  <si>
    <t>2025/11/24, 17:03:13</t>
  </si>
  <si>
    <t>7.6036367,4.7711215</t>
  </si>
  <si>
    <t>2025/11/24, 17:01:37</t>
  </si>
  <si>
    <t>6.255328,6.58823</t>
  </si>
  <si>
    <t>2025/11/24, 16:59:30</t>
  </si>
  <si>
    <t>7.160535,7.7945185</t>
  </si>
  <si>
    <t>2025/11/24, 16:15:48</t>
  </si>
  <si>
    <t>7.70177,4.9258885</t>
  </si>
  <si>
    <t>2025/11/24, 16:08:10</t>
  </si>
  <si>
    <t>7.7218466,4.9440217</t>
  </si>
  <si>
    <t>2025/11/24, 15:38:58</t>
  </si>
  <si>
    <t>6.1284,6.764775</t>
  </si>
  <si>
    <t>2025/11/24, 10:34:56</t>
  </si>
  <si>
    <t>SOS</t>
  </si>
  <si>
    <t>6.864587,3.6505933</t>
  </si>
  <si>
    <t>2025/11/24, 10:34:52</t>
  </si>
  <si>
    <t>6.864775,3.65109</t>
  </si>
  <si>
    <t>2025/11/24, 10:34:34</t>
  </si>
  <si>
    <t>6.865452,3.6528816</t>
  </si>
  <si>
    <t>2025/11/24, 10:31:50</t>
  </si>
  <si>
    <t>6.868895,3.6619</t>
  </si>
  <si>
    <t>2025/11/24, 10:13:53</t>
  </si>
  <si>
    <t>6.879365,3.7457883</t>
  </si>
  <si>
    <t>2025/11/24, 09:56:26</t>
  </si>
  <si>
    <t>6.824643,3.81986</t>
  </si>
  <si>
    <t>2025/11/24, 09:50:13</t>
  </si>
  <si>
    <t>6.8149266,3.8492067</t>
  </si>
  <si>
    <t>2025/11/24, 09:41:26</t>
  </si>
  <si>
    <t>7.7331667,4.9766665</t>
  </si>
  <si>
    <t>2025/11/24, 09:20:28</t>
  </si>
  <si>
    <t>7.7108183,5.042577</t>
  </si>
  <si>
    <t>2025/11/24, 09:18:13</t>
  </si>
  <si>
    <t>7.7180133,5.0502086</t>
  </si>
  <si>
    <t>2025/11/24, 09:12:12</t>
  </si>
  <si>
    <t>6.7659764,4.049627</t>
  </si>
  <si>
    <t>2025/11/24, 09:05:06</t>
  </si>
  <si>
    <t>7.7964435,5.0613933</t>
  </si>
  <si>
    <t>2025/11/24, 08:59:48</t>
  </si>
  <si>
    <t>6.588033,5.4283433</t>
  </si>
  <si>
    <t>2025/11/24, 08:56:13</t>
  </si>
  <si>
    <t>4.839617,7.0145235</t>
  </si>
  <si>
    <t>2025/11/24, 08:51:57</t>
  </si>
  <si>
    <t>4.8588033,7.0218816</t>
  </si>
  <si>
    <t>2025/11/24, 08:48:05</t>
  </si>
  <si>
    <t>6.7645764,4.198945</t>
  </si>
  <si>
    <t>2025/11/24, 08:44:33</t>
  </si>
  <si>
    <t>4.890752,7.0102334</t>
  </si>
  <si>
    <t>2025/11/24, 08:41:15</t>
  </si>
  <si>
    <t>6.755737,4.24927</t>
  </si>
  <si>
    <t>2025/11/24, 08:18:44</t>
  </si>
  <si>
    <t>7.814985,5.2183867</t>
  </si>
  <si>
    <t>2025/11/24, 08:06:55</t>
  </si>
  <si>
    <t>6.727208,4.4905515</t>
  </si>
  <si>
    <t>2025/11/24, 07:48:05</t>
  </si>
  <si>
    <t>6.728832,4.619477</t>
  </si>
  <si>
    <t>2025/11/24, 07:43:19</t>
  </si>
  <si>
    <t>7.799175,5.351895</t>
  </si>
  <si>
    <t>2025/11/24, 07:35:55</t>
  </si>
  <si>
    <t>6.7168565,4.700742</t>
  </si>
  <si>
    <t>2025/11/24, 07:33:04</t>
  </si>
  <si>
    <t>5.078853,6.835745</t>
  </si>
  <si>
    <t>2025/11/24, 07:32:51</t>
  </si>
  <si>
    <t>5.0799665,6.835077</t>
  </si>
  <si>
    <t>2025/11/24, 07:31:51</t>
  </si>
  <si>
    <t>5.088578,6.829543</t>
  </si>
  <si>
    <t>2025/11/24, 07:30:48</t>
  </si>
  <si>
    <t>6.685032,5.2448616</t>
  </si>
  <si>
    <t>2025/11/24, 07:25:22</t>
  </si>
  <si>
    <t>6.7089634,5.211633</t>
  </si>
  <si>
    <t>2025/11/24, 07:18:22</t>
  </si>
  <si>
    <t>6.73251,5.1768284</t>
  </si>
  <si>
    <t>2025/11/24, 07:04:57</t>
  </si>
  <si>
    <t>6.761905,4.8826466</t>
  </si>
  <si>
    <t>2025/11/24, 06:47:56</t>
  </si>
  <si>
    <t>6.773013,4.98546</t>
  </si>
  <si>
    <t>2025/11/24, 06:45:58</t>
  </si>
  <si>
    <t>6.77645,4.9967585</t>
  </si>
  <si>
    <t>2025/11/24, 06:35:45</t>
  </si>
  <si>
    <t>6.7692885,5.070525</t>
  </si>
  <si>
    <t>2025/11/24, 06:27:01</t>
  </si>
  <si>
    <t>5.313025,6.943215</t>
  </si>
  <si>
    <t>2025/11/24, 05:56:20</t>
  </si>
  <si>
    <t>7.8024783,5.68543</t>
  </si>
  <si>
    <t>2025/11/24, 05:41:22</t>
  </si>
  <si>
    <t>6.28807,6.3493385</t>
  </si>
  <si>
    <t>2025/11/24, 05:20:10</t>
  </si>
  <si>
    <t>6.2622433,6.231245</t>
  </si>
  <si>
    <t>2025/11/24, 04:59:00</t>
  </si>
  <si>
    <t>6.260275,6.1731567</t>
  </si>
  <si>
    <t>2025/11/24, 04:58:59</t>
  </si>
  <si>
    <t>23 November 2025</t>
  </si>
  <si>
    <t>2025/11/23, 21:05:15</t>
  </si>
  <si>
    <t>6.726382,4.671748</t>
  </si>
  <si>
    <t>2025/11/23, 20:55:42</t>
  </si>
  <si>
    <t>6.3208785,5.6286817</t>
  </si>
  <si>
    <t>2025/11/23, 20:49:03</t>
  </si>
  <si>
    <t>6.294912,5.631635</t>
  </si>
  <si>
    <t>2025/11/23, 20:24:18</t>
  </si>
  <si>
    <t>6.418075,5.7052684</t>
  </si>
  <si>
    <t>2025/11/23, 20:22:51</t>
  </si>
  <si>
    <t>6.424627,5.699263</t>
  </si>
  <si>
    <t>2025/11/23, 19:39:09</t>
  </si>
  <si>
    <t>6.167333,5.647095</t>
  </si>
  <si>
    <t>2025/11/23, 19:15:03</t>
  </si>
  <si>
    <t>6.0838885,5.6645565</t>
  </si>
  <si>
    <t>2025/11/23, 19:04:18</t>
  </si>
  <si>
    <t>6.59805,5.402032</t>
  </si>
  <si>
    <t>2025/11/23, 18:56:21</t>
  </si>
  <si>
    <t>6.6115117,5.3737316</t>
  </si>
  <si>
    <t>2025/11/23, 18:46:18</t>
  </si>
  <si>
    <t>7.8422318,5.9545183</t>
  </si>
  <si>
    <t>2025/11/23, 18:24:20</t>
  </si>
  <si>
    <t>6.722485,4.4343333</t>
  </si>
  <si>
    <t>2025/11/23, 18:24:17</t>
  </si>
  <si>
    <t>6.7225666,4.433985</t>
  </si>
  <si>
    <t>2025/11/23, 18:17:59</t>
  </si>
  <si>
    <t>6.7282834,4.4058766</t>
  </si>
  <si>
    <t>2025/11/23, 18:09:58</t>
  </si>
  <si>
    <t>7.8354516,6.07712</t>
  </si>
  <si>
    <t>2025/11/23, 18:08:38</t>
  </si>
  <si>
    <t>7.8366184,6.0825615</t>
  </si>
  <si>
    <t>2025/11/23, 18:05:04</t>
  </si>
  <si>
    <t>5.905995,5.7291217</t>
  </si>
  <si>
    <t>2025/11/23, 18:01:20</t>
  </si>
  <si>
    <t>5.89886,5.736355</t>
  </si>
  <si>
    <t>2025/11/23, 17:58:52</t>
  </si>
  <si>
    <t>5.747617,6.882273</t>
  </si>
  <si>
    <t>2025/11/23, 17:53:27</t>
  </si>
  <si>
    <t>5.7700214,6.872793</t>
  </si>
  <si>
    <t>2025/11/23, 17:46:48</t>
  </si>
  <si>
    <t>7.882255,6.1848283</t>
  </si>
  <si>
    <t>2025/11/23, 17:36:44</t>
  </si>
  <si>
    <t>7.902487,6.221535</t>
  </si>
  <si>
    <t>2025/11/23, 17:32:23</t>
  </si>
  <si>
    <t>5.854183,6.8593483</t>
  </si>
  <si>
    <t>2025/11/23, 17:31:56</t>
  </si>
  <si>
    <t>5.7633867,5.740415</t>
  </si>
  <si>
    <t>2025/11/23, 17:09:23</t>
  </si>
  <si>
    <t>5.9478984,6.839443</t>
  </si>
  <si>
    <t>2025/11/23, 17:08:18</t>
  </si>
  <si>
    <t>6.7513885,4.94895</t>
  </si>
  <si>
    <t>2025/11/23, 17:05:31</t>
  </si>
  <si>
    <t>5.960835,6.83103</t>
  </si>
  <si>
    <t>2025/11/23, 17:03:04</t>
  </si>
  <si>
    <t>5.6185164,5.7768764</t>
  </si>
  <si>
    <t>2025/11/23, 17:00:51</t>
  </si>
  <si>
    <t>5.6069865,5.778615</t>
  </si>
  <si>
    <t>2025/11/23, 16:57:15</t>
  </si>
  <si>
    <t>7.926495,6.410795</t>
  </si>
  <si>
    <t>2025/11/23, 16:49:21</t>
  </si>
  <si>
    <t>6.760285,4.8274117</t>
  </si>
  <si>
    <t>2025/11/23, 16:46:58</t>
  </si>
  <si>
    <t>6.035795,6.81066</t>
  </si>
  <si>
    <t>2025/11/23, 16:36:25</t>
  </si>
  <si>
    <t>6.7250834,4.73593</t>
  </si>
  <si>
    <t>2025/11/23, 16:33:39</t>
  </si>
  <si>
    <t>6.7220535,4.721775</t>
  </si>
  <si>
    <t>2025/11/23, 16:30:09</t>
  </si>
  <si>
    <t>7.8730383,6.490987</t>
  </si>
  <si>
    <t>2025/11/23, 16:16:38</t>
  </si>
  <si>
    <t>7.838597,6.57142</t>
  </si>
  <si>
    <t>2025/11/23, 16:01:31</t>
  </si>
  <si>
    <t>5.58072,5.8366866</t>
  </si>
  <si>
    <t>2025/11/23, 16:00:32</t>
  </si>
  <si>
    <t>6.1281166,6.764915</t>
  </si>
  <si>
    <t>2025/11/23, 15:59:20</t>
  </si>
  <si>
    <t>6.7191668,4.45712</t>
  </si>
  <si>
    <t>2025/11/23, 15:56:10</t>
  </si>
  <si>
    <t>6.72365,4.4294086</t>
  </si>
  <si>
    <t>2025/11/23, 15:52:38</t>
  </si>
  <si>
    <t>6.72857,4.4026566</t>
  </si>
  <si>
    <t>2025/11/23, 15:43:25</t>
  </si>
  <si>
    <t>6.7297683,4.360685</t>
  </si>
  <si>
    <t>2025/11/23, 15:40:21</t>
  </si>
  <si>
    <t>5.5304017,5.9371934</t>
  </si>
  <si>
    <t>2025/11/23, 15:31:20</t>
  </si>
  <si>
    <t>5.5162816,5.975785</t>
  </si>
  <si>
    <t>2025/11/23, 15:18:53</t>
  </si>
  <si>
    <t>5.4929433,5.997715</t>
  </si>
  <si>
    <t>2025/11/23, 15:17:00</t>
  </si>
  <si>
    <t>6.7661867,4.15671</t>
  </si>
  <si>
    <t>2025/11/23, 15:06:28</t>
  </si>
  <si>
    <t>6.7540383,4.0858383</t>
  </si>
  <si>
    <t>2025/11/23, 14:54:55</t>
  </si>
  <si>
    <t>7.0721316,7.6229467</t>
  </si>
  <si>
    <t>2025/11/23, 14:54:38</t>
  </si>
  <si>
    <t>8.0184,6.759937</t>
  </si>
  <si>
    <t>2025/11/23, 14:37:58</t>
  </si>
  <si>
    <t>8.084245,6.796718</t>
  </si>
  <si>
    <t>2025/11/23, 14:34:23</t>
  </si>
  <si>
    <t>5.3153234,6.0605</t>
  </si>
  <si>
    <t>2025/11/23, 14:31:40</t>
  </si>
  <si>
    <t>5.30734,6.066088</t>
  </si>
  <si>
    <t>2025/11/23, 14:31:20</t>
  </si>
  <si>
    <t>5.3057632,6.0672765</t>
  </si>
  <si>
    <t>2025/11/23, 14:02:25</t>
  </si>
  <si>
    <t>8.195468,6.7969584</t>
  </si>
  <si>
    <t>2025/11/23, 14:02:21</t>
  </si>
  <si>
    <t>8.196013,6.7971234</t>
  </si>
  <si>
    <t>2025/11/23, 14:02:14</t>
  </si>
  <si>
    <t>5.2141914,6.1709065</t>
  </si>
  <si>
    <t>2025/11/23, 13:56:43</t>
  </si>
  <si>
    <t>6.8834534,3.72584</t>
  </si>
  <si>
    <t>2025/11/23, 13:42:40</t>
  </si>
  <si>
    <t>8.286745,6.845868</t>
  </si>
  <si>
    <t>2025/11/23, 13:41:58</t>
  </si>
  <si>
    <t>6.864267,3.6498034</t>
  </si>
  <si>
    <t>2025/11/23, 13:31:17</t>
  </si>
  <si>
    <t>5.12223,6.2933335</t>
  </si>
  <si>
    <t>2025/11/23, 13:26:10</t>
  </si>
  <si>
    <t>8.35625,6.8925166</t>
  </si>
  <si>
    <t>2025/11/23, 13:20:13</t>
  </si>
  <si>
    <t>8.3808,6.927195</t>
  </si>
  <si>
    <t>2025/11/23, 13:12:50</t>
  </si>
  <si>
    <t>5.0977964,6.390685</t>
  </si>
  <si>
    <t>2025/11/23, 13:09:53</t>
  </si>
  <si>
    <t>6.917062,3.5662217</t>
  </si>
  <si>
    <t>2025/11/23, 13:09:41</t>
  </si>
  <si>
    <t>5.086603,6.40784</t>
  </si>
  <si>
    <t>2025/11/23, 13:08:49</t>
  </si>
  <si>
    <t>8.439665,6.939275</t>
  </si>
  <si>
    <t>2025/11/23, 12:57:53</t>
  </si>
  <si>
    <t>8.495419,6.9384184</t>
  </si>
  <si>
    <t>2025/11/23, 12:44:46</t>
  </si>
  <si>
    <t>8.569948,6.916798</t>
  </si>
  <si>
    <t>2025/11/23, 12:36:04</t>
  </si>
  <si>
    <t>8.619043,6.91475</t>
  </si>
  <si>
    <t>2025/11/23, 12:34:48</t>
  </si>
  <si>
    <t>8.631059,6.9170465</t>
  </si>
  <si>
    <t>2025/11/23, 12:33:08</t>
  </si>
  <si>
    <t>5.0610633,6.59662</t>
  </si>
  <si>
    <t>2025/11/23, 12:29:44</t>
  </si>
  <si>
    <t>8.657338,6.9224916</t>
  </si>
  <si>
    <t>2025/11/23, 12:24:39</t>
  </si>
  <si>
    <t>5.070608,6.641667</t>
  </si>
  <si>
    <t>2025/11/23, 12:07:43</t>
  </si>
  <si>
    <t>5.0522933,6.729367</t>
  </si>
  <si>
    <t>2025/11/23, 12:03:06</t>
  </si>
  <si>
    <t>5.0317383,6.738333</t>
  </si>
  <si>
    <t>2025/11/23, 11:37:52</t>
  </si>
  <si>
    <t>4.928245,6.8033667</t>
  </si>
  <si>
    <t>2025/11/23, 11:25:40</t>
  </si>
  <si>
    <t>8.698687,6.9342585</t>
  </si>
  <si>
    <t>2025/11/23, 11:10:04</t>
  </si>
  <si>
    <t>4.8795834,6.94715</t>
  </si>
  <si>
    <t>2025/11/23, 11:05:53</t>
  </si>
  <si>
    <t>4.870245,6.97322</t>
  </si>
  <si>
    <t>2025/11/23, 11:04:38</t>
  </si>
  <si>
    <t>4.8692317,6.9813085</t>
  </si>
  <si>
    <t>2025/11/23, 11:03:40</t>
  </si>
  <si>
    <t>8.81591,7.039688</t>
  </si>
  <si>
    <t>2025/11/23, 11:02:33</t>
  </si>
  <si>
    <t>4.867695,6.9938016</t>
  </si>
  <si>
    <t>2025/11/23, 10:57:24</t>
  </si>
  <si>
    <t>6.127385,6.76772</t>
  </si>
  <si>
    <t>2025/11/23, 10:49:07</t>
  </si>
  <si>
    <t>8.907665,7.0816216</t>
  </si>
  <si>
    <t>2025/11/23, 10:48:45</t>
  </si>
  <si>
    <t>6.128445,6.765255</t>
  </si>
  <si>
    <t>2025/11/23, 10:47:27</t>
  </si>
  <si>
    <t>6.128835,6.76563</t>
  </si>
  <si>
    <t>2025/11/23, 10:37:19</t>
  </si>
  <si>
    <t>8.950467,7.106177</t>
  </si>
  <si>
    <t>2025/11/23, 10:34:38</t>
  </si>
  <si>
    <t>8.961251,7.123423</t>
  </si>
  <si>
    <t>2025/11/23, 10:08:42</t>
  </si>
  <si>
    <t>9.092446,7.216678</t>
  </si>
  <si>
    <t>2025/11/23, 10:00:50</t>
  </si>
  <si>
    <t>9.119987,7.2661285</t>
  </si>
  <si>
    <t>2025/11/23, 09:42:37</t>
  </si>
  <si>
    <t>4.870597,6.9695516</t>
  </si>
  <si>
    <t>2025/11/23, 09:37:05</t>
  </si>
  <si>
    <t>9.117884,7.4408283</t>
  </si>
  <si>
    <t>2025/11/23, 09:35:38</t>
  </si>
  <si>
    <t>9.117835,7.4543834</t>
  </si>
  <si>
    <t>2025/11/23, 09:34:00</t>
  </si>
  <si>
    <t>4.8857317,6.9290633</t>
  </si>
  <si>
    <t>2025/11/23, 09:25:43</t>
  </si>
  <si>
    <t>4.89134,6.8878</t>
  </si>
  <si>
    <t>2025/11/23, 09:19:03</t>
  </si>
  <si>
    <t>9.049784,7.5319433</t>
  </si>
  <si>
    <t>2025/11/23, 09:14:23</t>
  </si>
  <si>
    <t>4.9107833,6.832395</t>
  </si>
  <si>
    <t>2025/11/23, 09:07:51</t>
  </si>
  <si>
    <t>9.024377,7.5726266</t>
  </si>
  <si>
    <t>2025/11/23, 08:43:31</t>
  </si>
  <si>
    <t>7.7023816,8.538015</t>
  </si>
  <si>
    <t>2025/11/23, 08:39:40</t>
  </si>
  <si>
    <t>5.061095,6.71715</t>
  </si>
  <si>
    <t>2025/11/23, 08:37:17</t>
  </si>
  <si>
    <t>7.68076,8.537795</t>
  </si>
  <si>
    <t>2025/11/23, 08:34:45</t>
  </si>
  <si>
    <t>5.06369,6.689443</t>
  </si>
  <si>
    <t>2025/11/23, 08:33:58</t>
  </si>
  <si>
    <t>5.06223,6.68515</t>
  </si>
  <si>
    <t>2025/11/23, 08:32:30</t>
  </si>
  <si>
    <t>8.996853,7.6747265</t>
  </si>
  <si>
    <t>2025/11/23, 08:24:20</t>
  </si>
  <si>
    <t>8.946843,7.6791368</t>
  </si>
  <si>
    <t>2025/11/23, 07:53:18</t>
  </si>
  <si>
    <t>6.231645,7.109337</t>
  </si>
  <si>
    <t>2025/11/23, 07:51:43</t>
  </si>
  <si>
    <t>6.2295365,7.098155</t>
  </si>
  <si>
    <t>2025/11/23, 07:50:43</t>
  </si>
  <si>
    <t>5.0599017,6.451307</t>
  </si>
  <si>
    <t>2025/11/23, 07:40:17</t>
  </si>
  <si>
    <t>6.21774,7.0540915</t>
  </si>
  <si>
    <t>2025/11/23, 07:40:08</t>
  </si>
  <si>
    <t>7.511502,8.59627</t>
  </si>
  <si>
    <t>2025/11/23, 07:34:12</t>
  </si>
  <si>
    <t>5.1052184,6.381447</t>
  </si>
  <si>
    <t>2025/11/23, 07:33:22</t>
  </si>
  <si>
    <t>7.484403,8.604038</t>
  </si>
  <si>
    <t>2025/11/23, 07:20:01</t>
  </si>
  <si>
    <t>5.119995,6.2974315</t>
  </si>
  <si>
    <t>2025/11/23, 07:19:08</t>
  </si>
  <si>
    <t>8.851195,8.034097</t>
  </si>
  <si>
    <t>2025/11/23, 07:07:47</t>
  </si>
  <si>
    <t>6.2172832,6.905627</t>
  </si>
  <si>
    <t>2025/11/23, 07:04:58</t>
  </si>
  <si>
    <t>8.851517,8.133348</t>
  </si>
  <si>
    <t>2025/11/23, 07:03:48</t>
  </si>
  <si>
    <t>8.857179,8.138685</t>
  </si>
  <si>
    <t>2025/11/23, 06:56:58</t>
  </si>
  <si>
    <t>7.3646464,8.56373</t>
  </si>
  <si>
    <t>2025/11/23, 06:53:21</t>
  </si>
  <si>
    <t>7.3464985,8.553398</t>
  </si>
  <si>
    <t>2025/11/23, 06:31:10</t>
  </si>
  <si>
    <t>7.297068,8.465192</t>
  </si>
  <si>
    <t>2025/11/23, 06:19:54</t>
  </si>
  <si>
    <t>5.276847,6.08237</t>
  </si>
  <si>
    <t>2025/11/23, 06:18:38</t>
  </si>
  <si>
    <t>5.281803,6.0766335</t>
  </si>
  <si>
    <t>2025/11/23, 06:12:54</t>
  </si>
  <si>
    <t>8.904266,8.397643</t>
  </si>
  <si>
    <t>2025/11/23, 05:36:59</t>
  </si>
  <si>
    <t>6.215915,6.65167</t>
  </si>
  <si>
    <t>2025/11/23, 00:10:36</t>
  </si>
  <si>
    <t>8.8992,8.41237</t>
  </si>
  <si>
    <t>22 November 2025</t>
  </si>
  <si>
    <t>2025/11/22, 23:38:35</t>
  </si>
  <si>
    <t>8.795595,8.519567</t>
  </si>
  <si>
    <t>2025/11/22, 23:36:28</t>
  </si>
  <si>
    <t>8.777727,8.525355</t>
  </si>
  <si>
    <t>2025/11/22, 23:34:00</t>
  </si>
  <si>
    <t>8.772315,8.532264</t>
  </si>
  <si>
    <t>2025/11/22, 23:20:27</t>
  </si>
  <si>
    <t>8.69847,8.542563</t>
  </si>
  <si>
    <t>2025/11/22, 23:15:46</t>
  </si>
  <si>
    <t>8.678257,8.555569</t>
  </si>
  <si>
    <t>2025/11/22, 22:55:38</t>
  </si>
  <si>
    <t>8.569208,8.552105</t>
  </si>
  <si>
    <t>2025/11/22, 21:30:35</t>
  </si>
  <si>
    <t>8.59494,8.847455</t>
  </si>
  <si>
    <t>2025/11/22, 21:14:12</t>
  </si>
  <si>
    <t>9.023438,7.607285</t>
  </si>
  <si>
    <t>2025/11/22, 21:01:56</t>
  </si>
  <si>
    <t>8.629817,8.963435</t>
  </si>
  <si>
    <t>2025/11/22, 20:08:47</t>
  </si>
  <si>
    <t>8.713025,9.18693</t>
  </si>
  <si>
    <t>2025/11/22, 19:56:21</t>
  </si>
  <si>
    <t>8.71082,9.246542</t>
  </si>
  <si>
    <t>2025/11/22, 19:48:19</t>
  </si>
  <si>
    <t>6.761628,4.124388</t>
  </si>
  <si>
    <t>2025/11/22, 19:02:55</t>
  </si>
  <si>
    <t>7.2870383,8.396916</t>
  </si>
  <si>
    <t>2025/11/22, 19:00:05</t>
  </si>
  <si>
    <t>7.285402,8.378121</t>
  </si>
  <si>
    <t>2025/11/22, 18:50:22</t>
  </si>
  <si>
    <t>7.280568,8.3352165</t>
  </si>
  <si>
    <t>2025/11/22, 18:47:24</t>
  </si>
  <si>
    <t>8.854607,9.4925585</t>
  </si>
  <si>
    <t>2025/11/22, 18:46:11</t>
  </si>
  <si>
    <t>8.861675,9.498908</t>
  </si>
  <si>
    <t>2025/11/22, 18:45:53</t>
  </si>
  <si>
    <t>7.2763815,8.310146</t>
  </si>
  <si>
    <t>2025/11/22, 18:45:45</t>
  </si>
  <si>
    <t>8.945275,7.0969033</t>
  </si>
  <si>
    <t>2025/11/22, 18:44:48</t>
  </si>
  <si>
    <t>8.866745,9.505703</t>
  </si>
  <si>
    <t>2025/11/22, 18:44:09</t>
  </si>
  <si>
    <t>8.8679285,9.509415</t>
  </si>
  <si>
    <t>2025/11/22, 18:44:06</t>
  </si>
  <si>
    <t>7.2728033,8.300352</t>
  </si>
  <si>
    <t>2025/11/22, 18:40:57</t>
  </si>
  <si>
    <t>5.3498635,6.0635233</t>
  </si>
  <si>
    <t>2025/11/22, 18:40:23</t>
  </si>
  <si>
    <t>7.26618,8.283635</t>
  </si>
  <si>
    <t>2025/11/22, 18:22:04</t>
  </si>
  <si>
    <t>7.242065,8.234861</t>
  </si>
  <si>
    <t>2025/11/22, 18:21:28</t>
  </si>
  <si>
    <t>7.2395,8.231312</t>
  </si>
  <si>
    <t>2025/11/22, 18:21:25</t>
  </si>
  <si>
    <t>7.239,8.230429</t>
  </si>
  <si>
    <t>2025/11/22, 18:18:25</t>
  </si>
  <si>
    <t>7.2362084,8.21067</t>
  </si>
  <si>
    <t>2025/11/22, 18:16:52</t>
  </si>
  <si>
    <t>7.228645,8.206447</t>
  </si>
  <si>
    <t>2025/11/22, 18:13:05</t>
  </si>
  <si>
    <t>7.2165833,8.195374</t>
  </si>
  <si>
    <t>2025/11/22, 18:12:00</t>
  </si>
  <si>
    <t>7.212157,8.187444</t>
  </si>
  <si>
    <t>2025/11/22, 18:10:58</t>
  </si>
  <si>
    <t>7.2096133,8.182609</t>
  </si>
  <si>
    <t>2025/11/22, 18:07:34</t>
  </si>
  <si>
    <t>7.208775,8.162445</t>
  </si>
  <si>
    <t>2025/11/22, 17:40:06</t>
  </si>
  <si>
    <t>5.57103,5.8893166</t>
  </si>
  <si>
    <t>2025/11/22, 17:37:04</t>
  </si>
  <si>
    <t>6.7198734,4.70961</t>
  </si>
  <si>
    <t>2025/11/22, 17:34:29</t>
  </si>
  <si>
    <t>5.583305,5.8577566</t>
  </si>
  <si>
    <t>2025/11/22, 17:10:58</t>
  </si>
  <si>
    <t>7.1850185,8.05198</t>
  </si>
  <si>
    <t>2025/11/22, 17:00:55</t>
  </si>
  <si>
    <t>7.158428,8.000122</t>
  </si>
  <si>
    <t>2025/11/22, 16:34:52</t>
  </si>
  <si>
    <t>7.1543417,7.879647</t>
  </si>
  <si>
    <t>2025/11/22, 16:34:50</t>
  </si>
  <si>
    <t>7.1523585,7.8888717</t>
  </si>
  <si>
    <t>2025/11/22, 16:32:05</t>
  </si>
  <si>
    <t>7.1544166,7.87394</t>
  </si>
  <si>
    <t>2025/11/22, 16:31:40</t>
  </si>
  <si>
    <t>5.7162066,5.75573</t>
  </si>
  <si>
    <t>2025/11/22, 16:30:26</t>
  </si>
  <si>
    <t>7.1556067,7.86282</t>
  </si>
  <si>
    <t>2025/11/22, 16:28:29</t>
  </si>
  <si>
    <t>7.15944,7.83929</t>
  </si>
  <si>
    <t>2025/11/22, 16:27:45</t>
  </si>
  <si>
    <t>7.1595783,7.8456235</t>
  </si>
  <si>
    <t>2025/11/22, 16:26:05</t>
  </si>
  <si>
    <t>6.76446,4.1357</t>
  </si>
  <si>
    <t>2025/11/22, 16:20:31</t>
  </si>
  <si>
    <t>7.160845,7.8033686</t>
  </si>
  <si>
    <t>2025/11/22, 15:41:11</t>
  </si>
  <si>
    <t>6.7278333,4.4106336</t>
  </si>
  <si>
    <t>2025/11/22, 15:39:01</t>
  </si>
  <si>
    <t>6.1279864,6.7657766</t>
  </si>
  <si>
    <t>2025/11/22, 15:38:29</t>
  </si>
  <si>
    <t>6.128013,6.76569</t>
  </si>
  <si>
    <t>2025/11/22, 15:34:33</t>
  </si>
  <si>
    <t>6.1279435,6.765898</t>
  </si>
  <si>
    <t>2025/11/22, 15:34:20</t>
  </si>
  <si>
    <t>6.1279235,6.766005</t>
  </si>
  <si>
    <t>2025/11/22, 15:30:24</t>
  </si>
  <si>
    <t>7.0715666,7.6225467</t>
  </si>
  <si>
    <t>2025/11/22, 15:27:45</t>
  </si>
  <si>
    <t>6.0062885,5.686295</t>
  </si>
  <si>
    <t>2025/11/22, 15:16:39</t>
  </si>
  <si>
    <t>6.72726,4.5022016</t>
  </si>
  <si>
    <t>2025/11/22, 14:38:27</t>
  </si>
  <si>
    <t>6.7310185,4.742645</t>
  </si>
  <si>
    <t>2025/11/22, 14:28:14</t>
  </si>
  <si>
    <t>6.9193234,7.515145</t>
  </si>
  <si>
    <t>2025/11/22, 13:58:45</t>
  </si>
  <si>
    <t>6.803815,7.4479365</t>
  </si>
  <si>
    <t>2025/11/22, 13:56:45</t>
  </si>
  <si>
    <t>6.7580185,4.959555</t>
  </si>
  <si>
    <t>2025/11/22, 13:38:53</t>
  </si>
  <si>
    <t>6.806657,7.450568</t>
  </si>
  <si>
    <t>2025/11/22, 12:38:25</t>
  </si>
  <si>
    <t>6.614445,5.3692417</t>
  </si>
  <si>
    <t>2025/11/22, 12:35:20</t>
  </si>
  <si>
    <t>6.498083,5.572355</t>
  </si>
  <si>
    <t>2025/11/22, 12:03:09</t>
  </si>
  <si>
    <t>6.5689235,5.473575</t>
  </si>
  <si>
    <t>2025/11/22, 11:56:45</t>
  </si>
  <si>
    <t>6.503878,5.5672684</t>
  </si>
  <si>
    <t>2025/11/22, 11:32:19</t>
  </si>
  <si>
    <t>6.127488,6.7664266</t>
  </si>
  <si>
    <t>2025/11/22, 11:32:09</t>
  </si>
  <si>
    <t>6.127525,6.7665067</t>
  </si>
  <si>
    <t>2025/11/22, 11:18:48</t>
  </si>
  <si>
    <t>6.425705,7.4119635</t>
  </si>
  <si>
    <t>2025/11/22, 10:51:45</t>
  </si>
  <si>
    <t>6.3170633,7.324897</t>
  </si>
  <si>
    <t>2025/11/22, 10:40:20</t>
  </si>
  <si>
    <t>6.4135966,7.393298</t>
  </si>
  <si>
    <t>2025/11/22, 10:13:11</t>
  </si>
  <si>
    <t>6.67181,5.2652316</t>
  </si>
  <si>
    <t>2025/11/22, 09:44:01</t>
  </si>
  <si>
    <t>6.218233,7.06244</t>
  </si>
  <si>
    <t>2025/11/22, 09:17:29</t>
  </si>
  <si>
    <t>6.757097,4.958357</t>
  </si>
  <si>
    <t>2025/11/22, 09:16:32</t>
  </si>
  <si>
    <t>6.3576136,7.351765</t>
  </si>
  <si>
    <t>2025/11/22, 09:10:30</t>
  </si>
  <si>
    <t>6.746835,4.9145184</t>
  </si>
  <si>
    <t>2025/11/22, 08:56:38</t>
  </si>
  <si>
    <t>6.155735,6.836875</t>
  </si>
  <si>
    <t>2025/11/22, 08:46:01</t>
  </si>
  <si>
    <t>8.337408,6.8840885</t>
  </si>
  <si>
    <t>2025/11/22, 08:45:23</t>
  </si>
  <si>
    <t>8.33403,6.884042</t>
  </si>
  <si>
    <t>2025/11/22, 08:15:22</t>
  </si>
  <si>
    <t>8.172988,6.7885017</t>
  </si>
  <si>
    <t>2025/11/22, 07:33:28</t>
  </si>
  <si>
    <t>6.228668,7.083017</t>
  </si>
  <si>
    <t>2025/11/22, 07:30:13</t>
  </si>
  <si>
    <t>6.223745,7.0685134</t>
  </si>
  <si>
    <t>2025/11/22, 07:26:14</t>
  </si>
  <si>
    <t>6.2138515,7.0470266</t>
  </si>
  <si>
    <t>2025/11/22, 07:19:46</t>
  </si>
  <si>
    <t>6.2020082,7.01019</t>
  </si>
  <si>
    <t>2025/11/22, 07:18:20</t>
  </si>
  <si>
    <t>6.2037635,7.000817</t>
  </si>
  <si>
    <t>2025/11/22, 07:12:56</t>
  </si>
  <si>
    <t>7.2131815,4.8600135</t>
  </si>
  <si>
    <t>2025/11/22, 06:59:59</t>
  </si>
  <si>
    <t>6.2305083,6.913145</t>
  </si>
  <si>
    <t>2025/11/22, 06:55:10</t>
  </si>
  <si>
    <t>6.20269,6.895193</t>
  </si>
  <si>
    <t>2025/11/22, 06:44:52</t>
  </si>
  <si>
    <t>7.3435984,4.895005</t>
  </si>
  <si>
    <t>2025/11/22, 06:42:16</t>
  </si>
  <si>
    <t>6.15898,6.8446765</t>
  </si>
  <si>
    <t>2025/11/22, 06:14:38</t>
  </si>
  <si>
    <t>6.7802067,5.0182486</t>
  </si>
  <si>
    <t>2025/11/22, 05:29:51</t>
  </si>
  <si>
    <t>6.254803,6.58987</t>
  </si>
  <si>
    <t>2025/11/22, 05:29:36</t>
  </si>
  <si>
    <t>6.255212,6.5885634</t>
  </si>
  <si>
    <t>2025/11/22, 05:24:00</t>
  </si>
  <si>
    <t>6.2658033,6.554587</t>
  </si>
  <si>
    <t>2025/11/22, 04:43:50</t>
  </si>
  <si>
    <t>6.1285534,6.7651734</t>
  </si>
  <si>
    <t>2025/11/22, 04:42:24</t>
  </si>
  <si>
    <t>6.1283784,6.764818</t>
  </si>
  <si>
    <t>2025/11/22, 04:38:25</t>
  </si>
  <si>
    <t>6.128168,6.7652984</t>
  </si>
  <si>
    <t>2025/11/22, 04:37:56</t>
  </si>
  <si>
    <t>6.128168,6.7653832</t>
  </si>
  <si>
    <t>2025/11/22, 02:23:31</t>
  </si>
  <si>
    <t>8.835736,9.469401</t>
  </si>
  <si>
    <t>2025/11/22, 02:18:53</t>
  </si>
  <si>
    <t>8.817596,9.452577</t>
  </si>
  <si>
    <t>2025/11/22, 02:07:47</t>
  </si>
  <si>
    <t>8.815752,9.393131</t>
  </si>
  <si>
    <t>2025/11/22, 01:16:11</t>
  </si>
  <si>
    <t>8.710875,9.24635</t>
  </si>
  <si>
    <t>2025/11/22, 00:45:51</t>
  </si>
  <si>
    <t>8.695425,9.11784</t>
  </si>
  <si>
    <t>2025/11/22, 00:35:19</t>
  </si>
  <si>
    <t>6.2879567,6.0411115</t>
  </si>
  <si>
    <t>2025/11/22, 00:30:09</t>
  </si>
  <si>
    <t>6.284265,6.06737</t>
  </si>
  <si>
    <t>2025/11/22, 00:08:52</t>
  </si>
  <si>
    <t>4.892677,6.915672</t>
  </si>
  <si>
    <t>21 November 2025</t>
  </si>
  <si>
    <t>2025/11/21, 23:30:12</t>
  </si>
  <si>
    <t>4.9683433,6.75001</t>
  </si>
  <si>
    <t>2025/11/21, 23:22:45</t>
  </si>
  <si>
    <t>5.000787,6.7500234</t>
  </si>
  <si>
    <t>2025/11/21, 23:11:53</t>
  </si>
  <si>
    <t>8.583415,8.808086</t>
  </si>
  <si>
    <t>2025/11/21, 23:08:52</t>
  </si>
  <si>
    <t>5.061195,6.7161164</t>
  </si>
  <si>
    <t>2025/11/21, 22:31:51</t>
  </si>
  <si>
    <t>5.059827,6.56282</t>
  </si>
  <si>
    <t>2025/11/21, 22:22:44</t>
  </si>
  <si>
    <t>5.0669365,6.505985</t>
  </si>
  <si>
    <t>2025/11/21, 21:43:50</t>
  </si>
  <si>
    <t>7.627725,4.776038</t>
  </si>
  <si>
    <t>2025/11/21, 21:29:58</t>
  </si>
  <si>
    <t>5.1206365,6.3033085</t>
  </si>
  <si>
    <t>2025/11/21, 21:22:47</t>
  </si>
  <si>
    <t>5.1429915,6.272547</t>
  </si>
  <si>
    <t>2025/11/21, 21:15:45</t>
  </si>
  <si>
    <t>6.128705,6.765197</t>
  </si>
  <si>
    <t>2025/11/21, 20:33:32</t>
  </si>
  <si>
    <t>7.6920633,4.9092216</t>
  </si>
  <si>
    <t>2025/11/21, 20:24:45</t>
  </si>
  <si>
    <t>5.283253,6.075082</t>
  </si>
  <si>
    <t>2025/11/21, 19:43:42</t>
  </si>
  <si>
    <t>8.799873,8.519062</t>
  </si>
  <si>
    <t>2025/11/21, 19:35:09</t>
  </si>
  <si>
    <t>5.074752,6.42599</t>
  </si>
  <si>
    <t>2025/11/21, 19:30:31</t>
  </si>
  <si>
    <t>5.085222,6.4099684</t>
  </si>
  <si>
    <t>2025/11/21, 19:03:54</t>
  </si>
  <si>
    <t>6.30679,6.430733</t>
  </si>
  <si>
    <t>2025/11/21, 18:56:14</t>
  </si>
  <si>
    <t>5.4209,6.0416718</t>
  </si>
  <si>
    <t>2025/11/21, 18:54:03</t>
  </si>
  <si>
    <t>5.1531916,6.262447</t>
  </si>
  <si>
    <t>2025/11/21, 18:52:55</t>
  </si>
  <si>
    <t>6.307205,6.386465</t>
  </si>
  <si>
    <t>2025/11/21, 18:24:16</t>
  </si>
  <si>
    <t>7.856765,5.1468635</t>
  </si>
  <si>
    <t>2025/11/21, 18:20:51</t>
  </si>
  <si>
    <t>8.861627,8.181352</t>
  </si>
  <si>
    <t>2025/11/21, 18:20:25</t>
  </si>
  <si>
    <t>7.857712,5.165877</t>
  </si>
  <si>
    <t>2025/11/21, 18:18:57</t>
  </si>
  <si>
    <t>8.861214,8.164425</t>
  </si>
  <si>
    <t>2025/11/21, 17:57:44</t>
  </si>
  <si>
    <t>6.7282867,4.604728</t>
  </si>
  <si>
    <t>2025/11/21, 17:57:14</t>
  </si>
  <si>
    <t>6.72814,4.601693</t>
  </si>
  <si>
    <t>2025/11/21, 17:56:04</t>
  </si>
  <si>
    <t>6.2669334,6.121285</t>
  </si>
  <si>
    <t>2025/11/21, 17:49:09</t>
  </si>
  <si>
    <t>5.2671685,6.0888433</t>
  </si>
  <si>
    <t>2025/11/21, 17:47:44</t>
  </si>
  <si>
    <t>7.79938,5.2209716</t>
  </si>
  <si>
    <t>2025/11/21, 17:41:32</t>
  </si>
  <si>
    <t>7.6086135,4.8548017</t>
  </si>
  <si>
    <t>2025/11/21, 17:33:24</t>
  </si>
  <si>
    <t>6.2877016,6.005765</t>
  </si>
  <si>
    <t>2025/11/21, 17:31:35</t>
  </si>
  <si>
    <t>6.2884564,5.9947467</t>
  </si>
  <si>
    <t>2025/11/21, 17:30:00</t>
  </si>
  <si>
    <t>7.61807,4.7976184</t>
  </si>
  <si>
    <t>2025/11/21, 17:29:51</t>
  </si>
  <si>
    <t>6.28868,5.98367</t>
  </si>
  <si>
    <t>2025/11/21, 17:26:58</t>
  </si>
  <si>
    <t>8.85344,7.888555</t>
  </si>
  <si>
    <t>2025/11/21, 17:25:25</t>
  </si>
  <si>
    <t>7.6176934,4.790755</t>
  </si>
  <si>
    <t>2025/11/21, 17:07:22</t>
  </si>
  <si>
    <t>8.8636265,7.81262</t>
  </si>
  <si>
    <t>2025/11/21, 17:02:38</t>
  </si>
  <si>
    <t>8.874372,7.783005</t>
  </si>
  <si>
    <t>2025/11/21, 17:01:29</t>
  </si>
  <si>
    <t>6.751535,4.2792034</t>
  </si>
  <si>
    <t>2025/11/21, 16:55:48</t>
  </si>
  <si>
    <t>7.805545,5.401183</t>
  </si>
  <si>
    <t>2025/11/21, 16:38:56</t>
  </si>
  <si>
    <t>8.965814,7.6755834</t>
  </si>
  <si>
    <t>2025/11/21, 16:37:25</t>
  </si>
  <si>
    <t>6.7649984,4.13785</t>
  </si>
  <si>
    <t>2025/11/21, 16:31:56</t>
  </si>
  <si>
    <t>5.381728,6.05669</t>
  </si>
  <si>
    <t>2025/11/21, 16:22:01</t>
  </si>
  <si>
    <t>6.1287384,6.765392</t>
  </si>
  <si>
    <t>2025/11/21, 16:01:17</t>
  </si>
  <si>
    <t>9.049105,7.532562</t>
  </si>
  <si>
    <t>2025/11/21, 15:57:48</t>
  </si>
  <si>
    <t>5.49955,6.007385</t>
  </si>
  <si>
    <t>2025/11/21, 15:48:30</t>
  </si>
  <si>
    <t>9.099735,7.5040965</t>
  </si>
  <si>
    <t>2025/11/21, 15:44:03</t>
  </si>
  <si>
    <t>5.529392,5.939512</t>
  </si>
  <si>
    <t>2025/11/21, 15:35:47</t>
  </si>
  <si>
    <t>5.6797767,5.7545586</t>
  </si>
  <si>
    <t>2025/11/21, 15:27:42</t>
  </si>
  <si>
    <t>7.797215,5.5068</t>
  </si>
  <si>
    <t>2025/11/21, 15:27:38</t>
  </si>
  <si>
    <t>7.797187,5.5071883</t>
  </si>
  <si>
    <t>2025/11/21, 15:01:37</t>
  </si>
  <si>
    <t>5.57333,5.790808</t>
  </si>
  <si>
    <t>2025/11/21, 15:00:54</t>
  </si>
  <si>
    <t>5.573022,5.78719</t>
  </si>
  <si>
    <t>2025/11/21, 14:54:43</t>
  </si>
  <si>
    <t>6.394698,5.7268834</t>
  </si>
  <si>
    <t>2025/11/21, 14:26:02</t>
  </si>
  <si>
    <t>9.188998,7.210058</t>
  </si>
  <si>
    <t>2025/11/21, 14:21:09</t>
  </si>
  <si>
    <t>9.212113,7.2049265</t>
  </si>
  <si>
    <t>2025/11/21, 14:15:38</t>
  </si>
  <si>
    <t>6.4064217,5.71595</t>
  </si>
  <si>
    <t>2025/11/21, 14:00:14</t>
  </si>
  <si>
    <t>6.90377,3.5715833</t>
  </si>
  <si>
    <t>2025/11/21, 13:49:39</t>
  </si>
  <si>
    <t>6.460655,5.60086</t>
  </si>
  <si>
    <t>2025/11/21, 13:45:47</t>
  </si>
  <si>
    <t>6.128763,6.765315</t>
  </si>
  <si>
    <t>2025/11/21, 13:45:40</t>
  </si>
  <si>
    <t>6.1287584,6.7653117</t>
  </si>
  <si>
    <t>2025/11/21, 13:04:27</t>
  </si>
  <si>
    <t>6.8783965,3.57541</t>
  </si>
  <si>
    <t>2025/11/21, 13:03:23</t>
  </si>
  <si>
    <t>6.5974483,5.4034367</t>
  </si>
  <si>
    <t>2025/11/21, 13:02:55</t>
  </si>
  <si>
    <t>6.872455,3.56993</t>
  </si>
  <si>
    <t>2025/11/21, 13:02:03</t>
  </si>
  <si>
    <t>5.6400766,5.7686934</t>
  </si>
  <si>
    <t>2025/11/21, 12:41:52</t>
  </si>
  <si>
    <t>6.2287517,5.67443</t>
  </si>
  <si>
    <t>2025/11/21, 12:39:01</t>
  </si>
  <si>
    <t>5.742455,5.74714</t>
  </si>
  <si>
    <t>2025/11/21, 12:32:30</t>
  </si>
  <si>
    <t>5.7615485,5.7408433</t>
  </si>
  <si>
    <t>2025/11/21, 12:25:18</t>
  </si>
  <si>
    <t>5.7958035,5.7337484</t>
  </si>
  <si>
    <t>2025/11/21, 12:22:59</t>
  </si>
  <si>
    <t>5.8043933,5.7320333</t>
  </si>
  <si>
    <t>2025/11/21, 12:15:42</t>
  </si>
  <si>
    <t>9.211119,6.8511715</t>
  </si>
  <si>
    <t>2025/11/21, 12:14:40</t>
  </si>
  <si>
    <t>5.8425684,5.7324815</t>
  </si>
  <si>
    <t>2025/11/21, 12:14:31</t>
  </si>
  <si>
    <t>9.212892,6.842798</t>
  </si>
  <si>
    <t>2025/11/21, 11:36:57</t>
  </si>
  <si>
    <t>6.6700716,5.2679734</t>
  </si>
  <si>
    <t>2025/11/21, 11:21:12</t>
  </si>
  <si>
    <t>6.011103,5.68403</t>
  </si>
  <si>
    <t>2025/11/21, 11:00:29</t>
  </si>
  <si>
    <t>7.82205,5.6202865</t>
  </si>
  <si>
    <t>2025/11/21, 11:00:11</t>
  </si>
  <si>
    <t>6.7682714,5.075765</t>
  </si>
  <si>
    <t>2025/11/21, 10:57:48</t>
  </si>
  <si>
    <t>6.770613,5.0625834</t>
  </si>
  <si>
    <t>2025/11/21, 10:49:19</t>
  </si>
  <si>
    <t>6.4613566,5.614665</t>
  </si>
  <si>
    <t>2025/11/21, 10:44:28</t>
  </si>
  <si>
    <t>6.773327,4.9866667</t>
  </si>
  <si>
    <t>2025/11/21, 10:10:57</t>
  </si>
  <si>
    <t>6.1987767,5.639448</t>
  </si>
  <si>
    <t>2025/11/21, 09:56:12</t>
  </si>
  <si>
    <t>6.2312136,5.6369433</t>
  </si>
  <si>
    <t>2025/11/21, 09:49:47</t>
  </si>
  <si>
    <t>6.598035,5.40186</t>
  </si>
  <si>
    <t>2025/11/21, 09:41:24</t>
  </si>
  <si>
    <t>7.8044333,5.419443</t>
  </si>
  <si>
    <t>2025/11/21, 09:34:47</t>
  </si>
  <si>
    <t>6.785705,4.8732333</t>
  </si>
  <si>
    <t>2025/11/21, 09:29:48</t>
  </si>
  <si>
    <t>6.7996864,4.8696885</t>
  </si>
  <si>
    <t>2025/11/21, 09:28:24</t>
  </si>
  <si>
    <t>7.5749965,4.8697915</t>
  </si>
  <si>
    <t>2025/11/21, 09:28:07</t>
  </si>
  <si>
    <t>6.806485,4.8659835</t>
  </si>
  <si>
    <t>2025/11/21, 09:02:02</t>
  </si>
  <si>
    <t>6.9343286,4.8545</t>
  </si>
  <si>
    <t>2025/11/21, 09:01:47</t>
  </si>
  <si>
    <t>6.336197,5.6352215</t>
  </si>
  <si>
    <t>2025/11/21, 09:01:27</t>
  </si>
  <si>
    <t>7.4496284,4.9007936</t>
  </si>
  <si>
    <t>2025/11/21, 09:00:40</t>
  </si>
  <si>
    <t>7.793337,5.2856383</t>
  </si>
  <si>
    <t>2025/11/21, 09:00:32</t>
  </si>
  <si>
    <t>7.7932568,5.2848015</t>
  </si>
  <si>
    <t>2025/11/21, 08:49:39</t>
  </si>
  <si>
    <t>6.7280235,5.1838036</t>
  </si>
  <si>
    <t>2025/11/21, 08:47:58</t>
  </si>
  <si>
    <t>6.7332416,5.175647</t>
  </si>
  <si>
    <t>2025/11/21, 08:34:47</t>
  </si>
  <si>
    <t>6.762375,5.104902</t>
  </si>
  <si>
    <t>2025/11/21, 08:32:58</t>
  </si>
  <si>
    <t>7.070162,4.8345485</t>
  </si>
  <si>
    <t>2025/11/21, 08:24:32</t>
  </si>
  <si>
    <t>7.0901365,4.8213716</t>
  </si>
  <si>
    <t>2025/11/21, 08:21:19</t>
  </si>
  <si>
    <t>6.4212418,5.6023335</t>
  </si>
  <si>
    <t>2025/11/21, 08:19:50</t>
  </si>
  <si>
    <t>6.4300165,5.5997033</t>
  </si>
  <si>
    <t>2025/11/21, 08:15:47</t>
  </si>
  <si>
    <t>7.1105533,4.8489585</t>
  </si>
  <si>
    <t>2025/11/21, 08:13:24</t>
  </si>
  <si>
    <t>7.113858,4.857673</t>
  </si>
  <si>
    <t>2025/11/21, 08:12:55</t>
  </si>
  <si>
    <t>7.1152816,4.859685</t>
  </si>
  <si>
    <t>2025/11/21, 08:08:29</t>
  </si>
  <si>
    <t>7.26876,4.871</t>
  </si>
  <si>
    <t>2025/11/21, 08:04:56</t>
  </si>
  <si>
    <t>6.489085,5.579497</t>
  </si>
  <si>
    <t>2025/11/21, 08:03:06</t>
  </si>
  <si>
    <t>6.49861,5.5717783</t>
  </si>
  <si>
    <t>2025/11/21, 08:01:52</t>
  </si>
  <si>
    <t>6.5054483,5.565748</t>
  </si>
  <si>
    <t>2025/11/21, 07:59:59</t>
  </si>
  <si>
    <t>6.7473583,4.9252734</t>
  </si>
  <si>
    <t>2025/11/21, 07:59:57</t>
  </si>
  <si>
    <t>7.7765865,5.761455</t>
  </si>
  <si>
    <t>2025/11/21, 07:47:11</t>
  </si>
  <si>
    <t>7.158925,4.862205</t>
  </si>
  <si>
    <t>2025/11/21, 07:43:11</t>
  </si>
  <si>
    <t>7.842155,5.1047735</t>
  </si>
  <si>
    <t>2025/11/21, 07:31:32</t>
  </si>
  <si>
    <t>7.255532,4.869655</t>
  </si>
  <si>
    <t>2025/11/21, 07:30:34</t>
  </si>
  <si>
    <t>7.2610583,4.870197</t>
  </si>
  <si>
    <t>2025/11/21, 07:28:01</t>
  </si>
  <si>
    <t>6.819462,3.4552934</t>
  </si>
  <si>
    <t>2025/11/21, 07:25:57</t>
  </si>
  <si>
    <t>7.2893867,4.8744636</t>
  </si>
  <si>
    <t>2025/11/21, 07:20:39</t>
  </si>
  <si>
    <t>7.317537,4.882517</t>
  </si>
  <si>
    <t>2025/11/21, 07:16:29</t>
  </si>
  <si>
    <t>7.34132,4.8944435</t>
  </si>
  <si>
    <t>2025/11/21, 07:00:49</t>
  </si>
  <si>
    <t>6.6707582,5.2669168</t>
  </si>
  <si>
    <t>2025/11/21, 07:00:33</t>
  </si>
  <si>
    <t>6.8792434,3.5756967</t>
  </si>
  <si>
    <t>2025/11/21, 06:53:33</t>
  </si>
  <si>
    <t>6.7005134,5.226495</t>
  </si>
  <si>
    <t>2025/11/21, 06:41:55</t>
  </si>
  <si>
    <t>7.4401584,4.9004183</t>
  </si>
  <si>
    <t>2025/11/21, 06:39:35</t>
  </si>
  <si>
    <t>6.7515984,5.1492414</t>
  </si>
  <si>
    <t>2025/11/21, 06:33:38</t>
  </si>
  <si>
    <t>7.472945,4.904165</t>
  </si>
  <si>
    <t>2025/11/21, 06:06:10</t>
  </si>
  <si>
    <t>7.822015,6.036832</t>
  </si>
  <si>
    <t>2025/11/21, 06:05:05</t>
  </si>
  <si>
    <t>6.749515,4.945395</t>
  </si>
  <si>
    <t>2025/11/21, 06:00:37</t>
  </si>
  <si>
    <t>6.746685,4.9150667</t>
  </si>
  <si>
    <t>2025/11/21, 05:52:16</t>
  </si>
  <si>
    <t>7.564235,4.8784533</t>
  </si>
  <si>
    <t>2025/11/21, 05:46:17</t>
  </si>
  <si>
    <t>7.59753,4.866665</t>
  </si>
  <si>
    <t>2025/11/21, 05:32:55</t>
  </si>
  <si>
    <t>7.61796,4.7958</t>
  </si>
  <si>
    <t>20 November 2025</t>
  </si>
  <si>
    <t>2025/11/20, 22:08:32</t>
  </si>
  <si>
    <t>6.7608285,4.846958</t>
  </si>
  <si>
    <t>2025/11/20, 21:47:53</t>
  </si>
  <si>
    <t>6.7330565,4.746235</t>
  </si>
  <si>
    <t>2025/11/20, 19:53:03</t>
  </si>
  <si>
    <t>7.874975,6.177437</t>
  </si>
  <si>
    <t>2025/11/20, 19:41:24</t>
  </si>
  <si>
    <t>6.727775,4.739395</t>
  </si>
  <si>
    <t>2025/11/20, 18:55:52</t>
  </si>
  <si>
    <t>6.744457,4.28958</t>
  </si>
  <si>
    <t>2025/11/20, 18:52:48</t>
  </si>
  <si>
    <t>7.92551,6.416818</t>
  </si>
  <si>
    <t>2025/11/20, 18:47:31</t>
  </si>
  <si>
    <t>6.7228065,4.4331036</t>
  </si>
  <si>
    <t>2025/11/20, 18:34:52</t>
  </si>
  <si>
    <t>6.7650933,4.9697967</t>
  </si>
  <si>
    <t>2025/11/20, 18:15:32</t>
  </si>
  <si>
    <t>6.766045,5.0871215</t>
  </si>
  <si>
    <t>2025/11/20, 17:32:52</t>
  </si>
  <si>
    <t>7.8530383,6.7135167</t>
  </si>
  <si>
    <t>2025/11/20, 17:23:09</t>
  </si>
  <si>
    <t>7.85161,6.758022</t>
  </si>
  <si>
    <t>2025/11/20, 17:15:01</t>
  </si>
  <si>
    <t>6.31272,5.8163934</t>
  </si>
  <si>
    <t>2025/11/20, 17:10:43</t>
  </si>
  <si>
    <t>6.79064,3.9496017</t>
  </si>
  <si>
    <t>2025/11/20, 16:47:43</t>
  </si>
  <si>
    <t>7.887115,6.754892</t>
  </si>
  <si>
    <t>2025/11/20, 16:44:22</t>
  </si>
  <si>
    <t>6.81896,3.833805</t>
  </si>
  <si>
    <t>2025/11/20, 16:29:47</t>
  </si>
  <si>
    <t>6.8255234,3.8177233</t>
  </si>
  <si>
    <t>2025/11/20, 14:32:44</t>
  </si>
  <si>
    <t>5.806335,5.73168</t>
  </si>
  <si>
    <t>2025/11/20, 14:24:14</t>
  </si>
  <si>
    <t>6.236747,6.6275334</t>
  </si>
  <si>
    <t>2025/11/20, 14:10:57</t>
  </si>
  <si>
    <t>8.590517,6.91083</t>
  </si>
  <si>
    <t>2025/11/20, 14:00:04</t>
  </si>
  <si>
    <t>6.116793,5.6580715</t>
  </si>
  <si>
    <t>2025/11/20, 13:55:44</t>
  </si>
  <si>
    <t>8.6930685,6.93208</t>
  </si>
  <si>
    <t>2025/11/20, 13:40:57</t>
  </si>
  <si>
    <t>6.867873,3.5593517</t>
  </si>
  <si>
    <t>2025/11/20, 13:33:41</t>
  </si>
  <si>
    <t>6.8487782,3.51242</t>
  </si>
  <si>
    <t>2025/11/20, 13:30:45</t>
  </si>
  <si>
    <t>6.27464,6.321087</t>
  </si>
  <si>
    <t>2025/11/20, 13:21:45</t>
  </si>
  <si>
    <t>5.9965415,5.6902184</t>
  </si>
  <si>
    <t>2025/11/20, 13:06:44</t>
  </si>
  <si>
    <t>5.922675,5.6982718</t>
  </si>
  <si>
    <t>2025/11/20, 12:31:25</t>
  </si>
  <si>
    <t>5.5129833,5.9870214</t>
  </si>
  <si>
    <t>2025/11/20, 12:08:26</t>
  </si>
  <si>
    <t>5.7074585,5.7543583</t>
  </si>
  <si>
    <t>2025/11/20, 12:04:40</t>
  </si>
  <si>
    <t>5.6832232,5.753267</t>
  </si>
  <si>
    <t>2025/11/20, 12:00:15</t>
  </si>
  <si>
    <t>5.4082317,6.0553</t>
  </si>
  <si>
    <t>2025/11/20, 11:52:39</t>
  </si>
  <si>
    <t>5.370605,6.059615</t>
  </si>
  <si>
    <t>2025/11/20, 11:40:32</t>
  </si>
  <si>
    <t>8.979254,7.13889</t>
  </si>
  <si>
    <t>2025/11/20, 11:30:21</t>
  </si>
  <si>
    <t>6.8855667,3.57438</t>
  </si>
  <si>
    <t>2025/11/20, 11:23:16</t>
  </si>
  <si>
    <t>9.07343,7.2092714</t>
  </si>
  <si>
    <t>2025/11/20, 11:20:39</t>
  </si>
  <si>
    <t>9.0926285,7.218165</t>
  </si>
  <si>
    <t>2025/11/20, 11:10:05</t>
  </si>
  <si>
    <t>5.2692432,6.086935</t>
  </si>
  <si>
    <t>2025/11/20, 11:05:23</t>
  </si>
  <si>
    <t>6.916818,3.5664034</t>
  </si>
  <si>
    <t>2025/11/20, 10:49:12</t>
  </si>
  <si>
    <t>5.541907,5.9209533</t>
  </si>
  <si>
    <t>2025/11/20, 10:37:20</t>
  </si>
  <si>
    <t>5.5146217,5.9851785</t>
  </si>
  <si>
    <t>2025/11/20, 10:20:11</t>
  </si>
  <si>
    <t>5.458395,6.022402</t>
  </si>
  <si>
    <t>2025/11/20, 09:48:53</t>
  </si>
  <si>
    <t>5.30112,6.0705</t>
  </si>
  <si>
    <t>2025/11/20, 09:45:12</t>
  </si>
  <si>
    <t>5.122023,6.3559666</t>
  </si>
  <si>
    <t>2025/11/20, 09:42:26</t>
  </si>
  <si>
    <t>5.112765,6.3710284</t>
  </si>
  <si>
    <t>2025/11/20, 08:58:29</t>
  </si>
  <si>
    <t>5.174075,6.2380085</t>
  </si>
  <si>
    <t>2025/11/20, 08:53:38</t>
  </si>
  <si>
    <t>6.8575916,3.63211</t>
  </si>
  <si>
    <t>2025/11/20, 08:39:16</t>
  </si>
  <si>
    <t>6.866997,3.60896</t>
  </si>
  <si>
    <t>2025/11/20, 08:38:27</t>
  </si>
  <si>
    <t>6.273835,6.3002415</t>
  </si>
  <si>
    <t>2025/11/20, 08:19:57</t>
  </si>
  <si>
    <t>5.0845366,6.410967</t>
  </si>
  <si>
    <t>2025/11/20, 08:19:17</t>
  </si>
  <si>
    <t>5.0700984,6.6373</t>
  </si>
  <si>
    <t>2025/11/20, 08:03:29</t>
  </si>
  <si>
    <t>5.0630817,6.479902</t>
  </si>
  <si>
    <t>2025/11/20, 07:48:00</t>
  </si>
  <si>
    <t>5.059447,6.5724483</t>
  </si>
  <si>
    <t>2025/11/20, 07:43:12</t>
  </si>
  <si>
    <t>5.0621915,6.600597</t>
  </si>
  <si>
    <t>2025/11/20, 07:38:27</t>
  </si>
  <si>
    <t>6.2873917,6.0367165</t>
  </si>
  <si>
    <t>2025/11/20, 07:15:22</t>
  </si>
  <si>
    <t>6.29578,5.9164085</t>
  </si>
  <si>
    <t>2025/11/20, 07:14:22</t>
  </si>
  <si>
    <t>4.8913465,6.887445</t>
  </si>
  <si>
    <t>2025/11/20, 06:51:04</t>
  </si>
  <si>
    <t>6.3346734,5.607013</t>
  </si>
  <si>
    <t>2025/11/20, 06:47:52</t>
  </si>
  <si>
    <t>4.927582,6.80592</t>
  </si>
  <si>
    <t>2025/11/20, 06:43:50</t>
  </si>
  <si>
    <t>6.32355,5.787357</t>
  </si>
  <si>
    <t>2025/11/20, 06:33:49</t>
  </si>
  <si>
    <t>4.8834,6.869445</t>
  </si>
  <si>
    <t>2025/11/20, 06:13:43</t>
  </si>
  <si>
    <t>4.87287,6.9610167</t>
  </si>
  <si>
    <t>2025/11/20, 06:04:24</t>
  </si>
  <si>
    <t>4.86331,7.0120482</t>
  </si>
  <si>
    <t>2025/11/20, 05:57:06</t>
  </si>
  <si>
    <t>6.12877,6.765468</t>
  </si>
  <si>
    <t>2025/11/20, 05:47:50</t>
  </si>
  <si>
    <t>4.825462,7.0387483</t>
  </si>
  <si>
    <t>2025/11/20, 02:39:35</t>
  </si>
  <si>
    <t>6.1283665,6.766578</t>
  </si>
  <si>
    <t>2025/11/20, 02:39:14</t>
  </si>
  <si>
    <t>6.1286817,6.7664332</t>
  </si>
  <si>
    <t>2025/11/20, 02:28:56</t>
  </si>
  <si>
    <t>6.127723,6.767228</t>
  </si>
  <si>
    <t>2025/11/20, 01:31:47</t>
  </si>
  <si>
    <t>9.117447,7.4653416</t>
  </si>
  <si>
    <t>2025/11/20, 01:31:44</t>
  </si>
  <si>
    <t>9.117338,7.466</t>
  </si>
  <si>
    <t>2025/11/20, 01:14:21</t>
  </si>
  <si>
    <t>9.067667,7.500398</t>
  </si>
  <si>
    <t>2025/11/20, 00:19:52</t>
  </si>
  <si>
    <t>9.007045,7.655882</t>
  </si>
  <si>
    <t>19 November 2025</t>
  </si>
  <si>
    <t>2025/11/19, 20:50:48</t>
  </si>
  <si>
    <t>6.4653416,5.590298</t>
  </si>
  <si>
    <t>2025/11/19, 20:17:53</t>
  </si>
  <si>
    <t>6.568373,5.4749565</t>
  </si>
  <si>
    <t>2025/11/19, 18:48:57</t>
  </si>
  <si>
    <t>6.92314,3.5609534</t>
  </si>
  <si>
    <t>2025/11/19, 17:09:06</t>
  </si>
  <si>
    <t>6.73997,5.16558</t>
  </si>
  <si>
    <t>2025/11/19, 14:11:50</t>
  </si>
  <si>
    <t>7.6202335,4.8373065</t>
  </si>
  <si>
    <t>2025/11/19, 14:04:19</t>
  </si>
  <si>
    <t>6.729153,4.395665</t>
  </si>
  <si>
    <t>2025/11/19, 14:03:48</t>
  </si>
  <si>
    <t>6.7295265,4.39186</t>
  </si>
  <si>
    <t>2025/11/19, 13:15:33</t>
  </si>
  <si>
    <t>6.7614665,4.124055</t>
  </si>
  <si>
    <t>2025/11/19, 12:56:54</t>
  </si>
  <si>
    <t>7.705965,5.039903</t>
  </si>
  <si>
    <t>2025/11/19, 12:56:22</t>
  </si>
  <si>
    <t>6.7798386,4.009505</t>
  </si>
  <si>
    <t>2025/11/19, 12:39:57</t>
  </si>
  <si>
    <t>7.7986884,5.063435</t>
  </si>
  <si>
    <t>2025/11/19, 12:27:02</t>
  </si>
  <si>
    <t>7.84883,5.1261415</t>
  </si>
  <si>
    <t>2025/11/19, 12:07:23</t>
  </si>
  <si>
    <t>7.832842,5.2054515</t>
  </si>
  <si>
    <t>2025/11/19, 11:03:49</t>
  </si>
  <si>
    <t>6.8629065,3.6220734</t>
  </si>
  <si>
    <t>2025/11/19, 10:54:34</t>
  </si>
  <si>
    <t>6.88858,3.5696232</t>
  </si>
  <si>
    <t>2025/11/19, 09:47:15</t>
  </si>
  <si>
    <t>6.774335,4.989695</t>
  </si>
  <si>
    <t>2025/11/19, 09:25:28</t>
  </si>
  <si>
    <t>6.761598,4.8755</t>
  </si>
  <si>
    <t>2025/11/19, 09:15:48</t>
  </si>
  <si>
    <t>6.757985,4.811385</t>
  </si>
  <si>
    <t>2025/11/19, 08:22:30</t>
  </si>
  <si>
    <t>6.129212,6.76708</t>
  </si>
  <si>
    <t>2025/11/19, 07:35:21</t>
  </si>
  <si>
    <t>6.765795,4.1684985</t>
  </si>
  <si>
    <t>2025/11/19, 06:28:43</t>
  </si>
  <si>
    <t>6.8074965,3.870385</t>
  </si>
  <si>
    <t>18 November 2025</t>
  </si>
  <si>
    <t>2025/11/18, 22:38:01</t>
  </si>
  <si>
    <t>7.902157,6.2206182</t>
  </si>
  <si>
    <t>2025/11/18, 21:56:30</t>
  </si>
  <si>
    <t>6.1277986,6.7669983</t>
  </si>
  <si>
    <t>2025/11/18, 21:54:26</t>
  </si>
  <si>
    <t>6.1281333,6.766425</t>
  </si>
  <si>
    <t>2025/11/18, 21:06:26</t>
  </si>
  <si>
    <t>4.870693,7.0141034</t>
  </si>
  <si>
    <t>2025/11/18, 20:01:52</t>
  </si>
  <si>
    <t>6.131457,6.7671266</t>
  </si>
  <si>
    <t>2025/11/18, 19:59:57</t>
  </si>
  <si>
    <t>6.134285,6.7595034</t>
  </si>
  <si>
    <t>2025/11/18, 19:59:29</t>
  </si>
  <si>
    <t>7.9588366,6.75842</t>
  </si>
  <si>
    <t>2025/11/18, 19:55:23</t>
  </si>
  <si>
    <t>6.142803,6.748133</t>
  </si>
  <si>
    <t>2025/11/18, 19:55:08</t>
  </si>
  <si>
    <t>6.143765,6.748105</t>
  </si>
  <si>
    <t>2025/11/18, 19:48:37</t>
  </si>
  <si>
    <t>6.1747885,6.746915</t>
  </si>
  <si>
    <t>2025/11/18, 19:46:55</t>
  </si>
  <si>
    <t>7.589395,4.74293</t>
  </si>
  <si>
    <t>2025/11/18, 19:41:55</t>
  </si>
  <si>
    <t>7.584697,4.72411</t>
  </si>
  <si>
    <t>2025/11/18, 19:35:24</t>
  </si>
  <si>
    <t>6.18972,6.7230167</t>
  </si>
  <si>
    <t>2025/11/18, 19:34:39</t>
  </si>
  <si>
    <t>6.190368,6.7219834</t>
  </si>
  <si>
    <t>2025/11/18, 19:29:55</t>
  </si>
  <si>
    <t>7.5829816,4.6799283</t>
  </si>
  <si>
    <t>2025/11/18, 19:24:11</t>
  </si>
  <si>
    <t>5.1594,6.8738585</t>
  </si>
  <si>
    <t>2025/11/18, 19:22:13</t>
  </si>
  <si>
    <t>6.19467,6.7124066</t>
  </si>
  <si>
    <t>2025/11/18, 19:18:57</t>
  </si>
  <si>
    <t>6.199187,6.6996264</t>
  </si>
  <si>
    <t>2025/11/18, 19:17:24</t>
  </si>
  <si>
    <t>6.2014117,6.693315</t>
  </si>
  <si>
    <t>2025/11/18, 19:14:25</t>
  </si>
  <si>
    <t>6.205243,6.68255</t>
  </si>
  <si>
    <t>2025/11/18, 19:12:37</t>
  </si>
  <si>
    <t>6.20875,6.6720614</t>
  </si>
  <si>
    <t>2025/11/18, 19:11:19</t>
  </si>
  <si>
    <t>7.5948,4.6385684</t>
  </si>
  <si>
    <t>2025/11/18, 19:07:16</t>
  </si>
  <si>
    <t>6.2227116,6.6430416</t>
  </si>
  <si>
    <t>2025/11/18, 18:53:48</t>
  </si>
  <si>
    <t>6.2482185,6.6102533</t>
  </si>
  <si>
    <t>2025/11/18, 18:51:33</t>
  </si>
  <si>
    <t>6.252102,6.5987883</t>
  </si>
  <si>
    <t>2025/11/18, 18:51:07</t>
  </si>
  <si>
    <t>7.576317,4.5593834</t>
  </si>
  <si>
    <t>2025/11/18, 18:50:11</t>
  </si>
  <si>
    <t>7.5745482,4.554402</t>
  </si>
  <si>
    <t>2025/11/18, 18:46:38</t>
  </si>
  <si>
    <t>6.2590084,6.576638</t>
  </si>
  <si>
    <t>2025/11/18, 18:38:22</t>
  </si>
  <si>
    <t>7.5411835,4.49829</t>
  </si>
  <si>
    <t>2025/11/18, 18:37:08</t>
  </si>
  <si>
    <t>6.2744465,6.526952</t>
  </si>
  <si>
    <t>2025/11/18, 18:36:30</t>
  </si>
  <si>
    <t>6.2755084,6.5234666</t>
  </si>
  <si>
    <t>2025/11/18, 18:02:24</t>
  </si>
  <si>
    <t>5.364,6.958585</t>
  </si>
  <si>
    <t>2025/11/18, 16:59:56</t>
  </si>
  <si>
    <t>8.077913,6.7949934</t>
  </si>
  <si>
    <t>2025/11/18, 16:53:31</t>
  </si>
  <si>
    <t>4.8479366,7.015062</t>
  </si>
  <si>
    <t>2025/11/18, 16:27:34</t>
  </si>
  <si>
    <t>4.917657,6.9616385</t>
  </si>
  <si>
    <t>2025/11/18, 16:10:36</t>
  </si>
  <si>
    <t>7.46669,4.338587</t>
  </si>
  <si>
    <t>2025/11/18, 15:50:56</t>
  </si>
  <si>
    <t>8.4447,6.9366083</t>
  </si>
  <si>
    <t>2025/11/18, 15:48:31</t>
  </si>
  <si>
    <t>7.419562,4.2550483</t>
  </si>
  <si>
    <t>2025/11/18, 15:45:33</t>
  </si>
  <si>
    <t>7.408847,4.245265</t>
  </si>
  <si>
    <t>2025/11/18, 15:30:33</t>
  </si>
  <si>
    <t>7.383517,4.1929116</t>
  </si>
  <si>
    <t>2025/11/18, 15:18:58</t>
  </si>
  <si>
    <t>5.1692667,6.868545</t>
  </si>
  <si>
    <t>2025/11/18, 15:15:47</t>
  </si>
  <si>
    <t>7.354335,4.1497817</t>
  </si>
  <si>
    <t>2025/11/18, 15:04:48</t>
  </si>
  <si>
    <t>7.368425,4.09577</t>
  </si>
  <si>
    <t>2025/11/18, 15:02:39</t>
  </si>
  <si>
    <t>7.3690066,4.07986</t>
  </si>
  <si>
    <t>2025/11/18, 15:00:29</t>
  </si>
  <si>
    <t>7.3685517,4.0657835</t>
  </si>
  <si>
    <t>2025/11/18, 15:00:01</t>
  </si>
  <si>
    <t>7.3696165,4.062957</t>
  </si>
  <si>
    <t>2025/11/18, 14:58:50</t>
  </si>
  <si>
    <t>7.371997,4.05552</t>
  </si>
  <si>
    <t>2025/11/18, 14:46:47</t>
  </si>
  <si>
    <t>8.826487,7.0474668</t>
  </si>
  <si>
    <t>2025/11/18, 14:16:21</t>
  </si>
  <si>
    <t>5.416265,6.9668784</t>
  </si>
  <si>
    <t>2025/11/18, 14:08:38</t>
  </si>
  <si>
    <t>5.656338,6.9350567</t>
  </si>
  <si>
    <t>2025/11/18, 14:03:08</t>
  </si>
  <si>
    <t>5.4759016,7.010585</t>
  </si>
  <si>
    <t>2025/11/18, 13:12:16</t>
  </si>
  <si>
    <t>5.8585467,6.8597484</t>
  </si>
  <si>
    <t>2025/11/18, 13:06:36</t>
  </si>
  <si>
    <t>9.07297,7.209005</t>
  </si>
  <si>
    <t>2025/11/18, 12:56:16</t>
  </si>
  <si>
    <t>9.119661,7.2657666</t>
  </si>
  <si>
    <t>2025/11/18, 12:50:50</t>
  </si>
  <si>
    <t>9.139167,7.3078685</t>
  </si>
  <si>
    <t>2025/11/18, 12:48:32</t>
  </si>
  <si>
    <t>9.141896,7.32713</t>
  </si>
  <si>
    <t>2025/11/18, 12:21:02</t>
  </si>
  <si>
    <t>6.097605,6.8063517</t>
  </si>
  <si>
    <t>2025/11/18, 12:01:11</t>
  </si>
  <si>
    <t>6.8964167,3.5715466</t>
  </si>
  <si>
    <t>2025/11/18, 12:00:07</t>
  </si>
  <si>
    <t>6.891655,3.5699368</t>
  </si>
  <si>
    <t>2025/11/18, 11:58:41</t>
  </si>
  <si>
    <t>9.044793,6.54955</t>
  </si>
  <si>
    <t>2025/11/18, 11:50:45</t>
  </si>
  <si>
    <t>9.045373,6.5004983</t>
  </si>
  <si>
    <t>2025/11/18, 11:03:22</t>
  </si>
  <si>
    <t>9.022835,6.366403</t>
  </si>
  <si>
    <t>2025/11/18, 10:52:46</t>
  </si>
  <si>
    <t>9.019016,6.3010435</t>
  </si>
  <si>
    <t>2025/11/18, 06:59:57</t>
  </si>
  <si>
    <t>6.2771616,6.5186934</t>
  </si>
  <si>
    <t>2025/11/18, 06:26:01</t>
  </si>
  <si>
    <t>6.281945,6.3375416</t>
  </si>
  <si>
    <t>2025/11/18, 06:20:22</t>
  </si>
  <si>
    <t>6.27413,6.3110585</t>
  </si>
  <si>
    <t>2025/11/18, 06:19:47</t>
  </si>
  <si>
    <t>6.274065,6.3088183</t>
  </si>
  <si>
    <t>17 November 2025</t>
  </si>
  <si>
    <t>2025/11/17, 22:44:10</t>
  </si>
  <si>
    <t>9.12886,5.902975</t>
  </si>
  <si>
    <t>2025/11/17, 22:03:51</t>
  </si>
  <si>
    <t>9.026497,7.5766983</t>
  </si>
  <si>
    <t>2025/11/17, 21:28:13</t>
  </si>
  <si>
    <t>9.028885,7.4380565</t>
  </si>
  <si>
    <t>2025/11/17, 21:03:21</t>
  </si>
  <si>
    <t>8.953234,7.335485</t>
  </si>
  <si>
    <t>2025/11/17, 21:03:16</t>
  </si>
  <si>
    <t>8.952947,7.3351684</t>
  </si>
  <si>
    <t>2025/11/17, 19:36:47</t>
  </si>
  <si>
    <t>9.14419,5.82036</t>
  </si>
  <si>
    <t>2025/11/17, 19:31:20</t>
  </si>
  <si>
    <t>9.158546,5.7785883</t>
  </si>
  <si>
    <t>2025/11/17, 19:29:47</t>
  </si>
  <si>
    <t>9.166946,5.770265</t>
  </si>
  <si>
    <t>2025/11/17, 19:29:25</t>
  </si>
  <si>
    <t>6.2734985,6.288435</t>
  </si>
  <si>
    <t>2025/11/17, 19:20:30</t>
  </si>
  <si>
    <t>6.2681165,6.2409034</t>
  </si>
  <si>
    <t>2025/11/17, 19:18:16</t>
  </si>
  <si>
    <t>6.26791,6.228135</t>
  </si>
  <si>
    <t>2025/11/17, 19:14:18</t>
  </si>
  <si>
    <t>6.267462,6.20816</t>
  </si>
  <si>
    <t>2025/11/17, 19:13:36</t>
  </si>
  <si>
    <t>6.267365,6.2047367</t>
  </si>
  <si>
    <t>2025/11/17, 19:08:36</t>
  </si>
  <si>
    <t>6.2663116,6.1837716</t>
  </si>
  <si>
    <t>2025/11/17, 19:00:50</t>
  </si>
  <si>
    <t>6.262612,6.145455</t>
  </si>
  <si>
    <t>2025/11/17, 18:50:34</t>
  </si>
  <si>
    <t>6.2741666,6.090337</t>
  </si>
  <si>
    <t>2025/11/17, 18:46:56</t>
  </si>
  <si>
    <t>7.3883934,3.9795732</t>
  </si>
  <si>
    <t>2025/11/17, 18:46:26</t>
  </si>
  <si>
    <t>6.2828183,6.06984</t>
  </si>
  <si>
    <t>2025/11/17, 18:42:01</t>
  </si>
  <si>
    <t>6.2860017,6.0629015</t>
  </si>
  <si>
    <t>2025/11/17, 18:33:41</t>
  </si>
  <si>
    <t>7.3807516,3.9321766</t>
  </si>
  <si>
    <t>2025/11/17, 18:31:17</t>
  </si>
  <si>
    <t>9.139892,5.5625114</t>
  </si>
  <si>
    <t>2025/11/17, 18:28:58</t>
  </si>
  <si>
    <t>7.3530717,3.920025</t>
  </si>
  <si>
    <t>2025/11/17, 18:23:53</t>
  </si>
  <si>
    <t>7.3379083,3.8976767</t>
  </si>
  <si>
    <t>2025/11/17, 18:14:27</t>
  </si>
  <si>
    <t>6.293297,5.9305</t>
  </si>
  <si>
    <t>2025/11/17, 18:06:38</t>
  </si>
  <si>
    <t>6.302137,5.890148</t>
  </si>
  <si>
    <t>2025/11/17, 17:56:51</t>
  </si>
  <si>
    <t>9.2018585,5.3956184</t>
  </si>
  <si>
    <t>2025/11/17, 17:53:51</t>
  </si>
  <si>
    <t>9.221088,5.380255</t>
  </si>
  <si>
    <t>2025/11/17, 17:51:22</t>
  </si>
  <si>
    <t>6.312195,5.821278</t>
  </si>
  <si>
    <t>2025/11/17, 17:47:45</t>
  </si>
  <si>
    <t>7.293073,3.86726</t>
  </si>
  <si>
    <t>2025/11/17, 17:47:28</t>
  </si>
  <si>
    <t>9.260038,5.3500385</t>
  </si>
  <si>
    <t>2025/11/17, 17:39:36</t>
  </si>
  <si>
    <t>6.3245335,5.78024</t>
  </si>
  <si>
    <t>2025/11/17, 17:38:23</t>
  </si>
  <si>
    <t>7.2453666,3.8252432</t>
  </si>
  <si>
    <t>2025/11/17, 17:24:05</t>
  </si>
  <si>
    <t>7.1655483,3.7815583</t>
  </si>
  <si>
    <t>2025/11/17, 17:20:41</t>
  </si>
  <si>
    <t>6.3331466,5.736688</t>
  </si>
  <si>
    <t>2025/11/17, 17:17:57</t>
  </si>
  <si>
    <t>7.131038,3.7609634</t>
  </si>
  <si>
    <t>2025/11/17, 17:15:17</t>
  </si>
  <si>
    <t>7.1157784,3.7525134</t>
  </si>
  <si>
    <t>2025/11/17, 17:12:19</t>
  </si>
  <si>
    <t>6.3382883,5.71566</t>
  </si>
  <si>
    <t>2025/11/17, 17:12:02</t>
  </si>
  <si>
    <t>7.10119,3.7389517</t>
  </si>
  <si>
    <t>2025/11/17, 17:09:20</t>
  </si>
  <si>
    <t>6.33877,5.713645</t>
  </si>
  <si>
    <t>2025/11/17, 17:09:08</t>
  </si>
  <si>
    <t>7.0869985,3.726285</t>
  </si>
  <si>
    <t>2025/11/17, 17:01:57</t>
  </si>
  <si>
    <t>7.0434484,3.709475</t>
  </si>
  <si>
    <t>2025/11/17, 17:01:24</t>
  </si>
  <si>
    <t>7.04014,3.7077718</t>
  </si>
  <si>
    <t>2025/11/17, 17:00:33</t>
  </si>
  <si>
    <t>6.858735,3.6253417</t>
  </si>
  <si>
    <t>2025/11/17, 17:00:28</t>
  </si>
  <si>
    <t>6.8585267,3.6256666</t>
  </si>
  <si>
    <t>2025/11/17, 17:00:19</t>
  </si>
  <si>
    <t>6.3429265,5.697865</t>
  </si>
  <si>
    <t>2025/11/17, 16:55:16</t>
  </si>
  <si>
    <t>6.34705,5.6796565</t>
  </si>
  <si>
    <t>2025/11/17, 16:54:43</t>
  </si>
  <si>
    <t>6.3472614,5.677535</t>
  </si>
  <si>
    <t>2025/11/17, 16:51:58</t>
  </si>
  <si>
    <t>6.9898515,3.6684468</t>
  </si>
  <si>
    <t>2025/11/17, 16:43:23</t>
  </si>
  <si>
    <t>6.9745235,3.6639266</t>
  </si>
  <si>
    <t>2025/11/17, 16:43:20</t>
  </si>
  <si>
    <t>6.974075,3.6637917</t>
  </si>
  <si>
    <t>2025/11/17, 16:23:56</t>
  </si>
  <si>
    <t>6.8905015,3.583145</t>
  </si>
  <si>
    <t>2025/11/17, 16:21:59</t>
  </si>
  <si>
    <t>6.3260465,5.62514</t>
  </si>
  <si>
    <t>2025/11/17, 16:21:19</t>
  </si>
  <si>
    <t>6.3235717,5.6266418</t>
  </si>
  <si>
    <t>2025/11/17, 16:21:08</t>
  </si>
  <si>
    <t>6.32316,5.6267915</t>
  </si>
  <si>
    <t>2025/11/17, 16:14:42</t>
  </si>
  <si>
    <t>6.329005,5.627955</t>
  </si>
  <si>
    <t>2025/11/17, 16:11:13</t>
  </si>
  <si>
    <t>6.8793335,3.7459133</t>
  </si>
  <si>
    <t>2025/11/17, 16:09:16</t>
  </si>
  <si>
    <t>6.33405,5.6219015</t>
  </si>
  <si>
    <t>2025/11/17, 16:08:38</t>
  </si>
  <si>
    <t>6.334922,5.621145</t>
  </si>
  <si>
    <t>2025/11/17, 16:05:35</t>
  </si>
  <si>
    <t>6.86855,3.77415</t>
  </si>
  <si>
    <t>2025/11/17, 16:04:38</t>
  </si>
  <si>
    <t>6.3359966,5.6189065</t>
  </si>
  <si>
    <t>2025/11/17, 14:52:01</t>
  </si>
  <si>
    <t>6.762495,4.127927</t>
  </si>
  <si>
    <t>2025/11/17, 14:42:41</t>
  </si>
  <si>
    <t>9.198038,4.8680835</t>
  </si>
  <si>
    <t>2025/11/17, 14:36:46</t>
  </si>
  <si>
    <t>6.7575316,4.226013</t>
  </si>
  <si>
    <t>2025/11/17, 14:11:55</t>
  </si>
  <si>
    <t>9.03153,4.8110933</t>
  </si>
  <si>
    <t>2025/11/17, 13:51:51</t>
  </si>
  <si>
    <t>6.72706,4.539765</t>
  </si>
  <si>
    <t>2025/11/17, 13:42:41</t>
  </si>
  <si>
    <t>8.87819,4.7312517</t>
  </si>
  <si>
    <t>2025/11/17, 13:29:02</t>
  </si>
  <si>
    <t>6.71672,4.6941433</t>
  </si>
  <si>
    <t>2025/11/17, 13:19:53</t>
  </si>
  <si>
    <t>8.753498,4.636618</t>
  </si>
  <si>
    <t>2025/11/17, 13:15:27</t>
  </si>
  <si>
    <t>8.722295,4.621413</t>
  </si>
  <si>
    <t>2025/11/17, 12:54:29</t>
  </si>
  <si>
    <t>8.618723,4.5510736</t>
  </si>
  <si>
    <t>2025/11/17, 12:51:51</t>
  </si>
  <si>
    <t>6.747967,4.929395</t>
  </si>
  <si>
    <t>2025/11/17, 12:48:47</t>
  </si>
  <si>
    <t>8.5804615,4.538885</t>
  </si>
  <si>
    <t>2025/11/17, 12:48:42</t>
  </si>
  <si>
    <t>6.75271,4.95142</t>
  </si>
  <si>
    <t>2025/11/17, 12:46:50</t>
  </si>
  <si>
    <t>8.572685,4.53065</t>
  </si>
  <si>
    <t>2025/11/17, 12:25:46</t>
  </si>
  <si>
    <t>8.533238,4.487965</t>
  </si>
  <si>
    <t>2025/11/17, 12:25:43</t>
  </si>
  <si>
    <t>6.7617917,5.1086884</t>
  </si>
  <si>
    <t>2025/11/17, 12:15:35</t>
  </si>
  <si>
    <t>8.476,4.4615283</t>
  </si>
  <si>
    <t>2025/11/17, 12:11:55</t>
  </si>
  <si>
    <t>8.451875,4.4538417</t>
  </si>
  <si>
    <t>2025/11/17, 12:09:07</t>
  </si>
  <si>
    <t>8.432485,4.4550533</t>
  </si>
  <si>
    <t>2025/11/17, 11:51:45</t>
  </si>
  <si>
    <t>6.646372,5.30694</t>
  </si>
  <si>
    <t>2025/11/17, 11:23:25</t>
  </si>
  <si>
    <t>8.396512,4.4415717</t>
  </si>
  <si>
    <t>2025/11/17, 11:17:45</t>
  </si>
  <si>
    <t>6.5529685,5.510713</t>
  </si>
  <si>
    <t>2025/11/17, 10:20:37</t>
  </si>
  <si>
    <t>6.320142,5.628055</t>
  </si>
  <si>
    <t>2025/11/17, 10:05:18</t>
  </si>
  <si>
    <t>6.879833,3.5760784</t>
  </si>
  <si>
    <t>2025/11/17, 10:00:59</t>
  </si>
  <si>
    <t>8.113688,4.218775</t>
  </si>
  <si>
    <t>2025/11/17, 09:36:56</t>
  </si>
  <si>
    <t>8.055845,4.1460567</t>
  </si>
  <si>
    <t>2025/11/17, 09:34:23</t>
  </si>
  <si>
    <t>8.044842,4.1322865</t>
  </si>
  <si>
    <t>2025/11/17, 09:30:44</t>
  </si>
  <si>
    <t>8.024201,4.115528</t>
  </si>
  <si>
    <t>2025/11/17, 09:05:02</t>
  </si>
  <si>
    <t>7.9375935,4.020465</t>
  </si>
  <si>
    <t>2025/11/17, 09:04:55</t>
  </si>
  <si>
    <t>8.861472,7.05708</t>
  </si>
  <si>
    <t>2025/11/17, 09:00:23</t>
  </si>
  <si>
    <t>7.9144115,3.993635</t>
  </si>
  <si>
    <t>2025/11/17, 08:58:34</t>
  </si>
  <si>
    <t>6.132088,5.6547384</t>
  </si>
  <si>
    <t>2025/11/17, 08:49:43</t>
  </si>
  <si>
    <t>7.8833466,3.935705</t>
  </si>
  <si>
    <t>2025/11/17, 08:48:23</t>
  </si>
  <si>
    <t>8.786397,6.9975085</t>
  </si>
  <si>
    <t>2025/11/17, 08:46:57</t>
  </si>
  <si>
    <t>7.8775115,3.917945</t>
  </si>
  <si>
    <t>2025/11/17, 08:45:54</t>
  </si>
  <si>
    <t>7.871415,3.911085</t>
  </si>
  <si>
    <t>2025/11/17, 08:45:22</t>
  </si>
  <si>
    <t>7.8677316,3.9093966</t>
  </si>
  <si>
    <t>2025/11/17, 08:27:26</t>
  </si>
  <si>
    <t>8.692255,6.9319515</t>
  </si>
  <si>
    <t>2025/11/17, 08:27:24</t>
  </si>
  <si>
    <t>8.692063,6.9318914</t>
  </si>
  <si>
    <t>2025/11/17, 08:24:45</t>
  </si>
  <si>
    <t>6.0442615,5.6678367</t>
  </si>
  <si>
    <t>2025/11/17, 08:24:28</t>
  </si>
  <si>
    <t>6.3346915,5.6070766</t>
  </si>
  <si>
    <t>2025/11/17, 08:22:36</t>
  </si>
  <si>
    <t>8.657409,6.9226484</t>
  </si>
  <si>
    <t>2025/11/17, 08:22:22</t>
  </si>
  <si>
    <t>8.654794,6.9219565</t>
  </si>
  <si>
    <t>2025/11/17, 08:17:23</t>
  </si>
  <si>
    <t>6.3351984,5.6207685</t>
  </si>
  <si>
    <t>2025/11/17, 08:10:34</t>
  </si>
  <si>
    <t>6.3333383,5.6239386</t>
  </si>
  <si>
    <t>2025/11/17, 08:05:42</t>
  </si>
  <si>
    <t>6.344402,5.6362467</t>
  </si>
  <si>
    <t>2025/11/17, 08:00:23</t>
  </si>
  <si>
    <t>7.72536,3.9055817</t>
  </si>
  <si>
    <t>2025/11/17, 07:59:08</t>
  </si>
  <si>
    <t>8.522837,6.9306283</t>
  </si>
  <si>
    <t>2025/11/17, 07:50:53</t>
  </si>
  <si>
    <t>5.91425,5.71003</t>
  </si>
  <si>
    <t>2025/11/17, 07:44:50</t>
  </si>
  <si>
    <t>7.652663,3.9182518</t>
  </si>
  <si>
    <t>2025/11/17, 07:44:06</t>
  </si>
  <si>
    <t>6.3484116,5.6674767</t>
  </si>
  <si>
    <t>2025/11/17, 07:37:11</t>
  </si>
  <si>
    <t>5.870013,5.7304235</t>
  </si>
  <si>
    <t>2025/11/17, 07:19:54</t>
  </si>
  <si>
    <t>5.7909517,5.734707</t>
  </si>
  <si>
    <t>2025/11/17, 07:00:32</t>
  </si>
  <si>
    <t>5.696625,5.752548</t>
  </si>
  <si>
    <t>2025/11/17, 06:48:23</t>
  </si>
  <si>
    <t>5.6305,5.772935</t>
  </si>
  <si>
    <t>2025/11/17, 06:37:40</t>
  </si>
  <si>
    <t>7.337052,3.8938367</t>
  </si>
  <si>
    <t>2025/11/17, 06:00:31</t>
  </si>
  <si>
    <t>5.5781765,5.8710833</t>
  </si>
  <si>
    <t>2025/11/17, 05:29:43</t>
  </si>
  <si>
    <t>5.483065,6.0184784</t>
  </si>
  <si>
    <t>2025/11/17, 05:20:32</t>
  </si>
  <si>
    <t>5.436683,6.026563</t>
  </si>
  <si>
    <t>16 November 2025</t>
  </si>
  <si>
    <t>2025/11/16, 23:15:30</t>
  </si>
  <si>
    <t>5.282455,6.0761967</t>
  </si>
  <si>
    <t>2025/11/16, 22:15:17</t>
  </si>
  <si>
    <t>5.1416183,6.2741566</t>
  </si>
  <si>
    <t>2025/11/16, 22:10:05</t>
  </si>
  <si>
    <t>5.1228166,6.292733</t>
  </si>
  <si>
    <t>2025/11/16, 22:07:35</t>
  </si>
  <si>
    <t>5.1207867,6.303768</t>
  </si>
  <si>
    <t>2025/11/16, 21:15:13</t>
  </si>
  <si>
    <t>5.06314,6.5311885</t>
  </si>
  <si>
    <t>2025/11/16, 20:45:34</t>
  </si>
  <si>
    <t>5.0623217,6.661625</t>
  </si>
  <si>
    <t>2025/11/16, 20:18:09</t>
  </si>
  <si>
    <t>4.9748216,6.7472415</t>
  </si>
  <si>
    <t>2025/11/16, 19:49:50</t>
  </si>
  <si>
    <t>8.279333,6.8416166</t>
  </si>
  <si>
    <t>2025/11/16, 19:45:57</t>
  </si>
  <si>
    <t>8.256264,6.827615</t>
  </si>
  <si>
    <t>2025/11/16, 19:01:29</t>
  </si>
  <si>
    <t>4.8646417,7.009663</t>
  </si>
  <si>
    <t>2025/11/16, 18:33:41</t>
  </si>
  <si>
    <t>8.069585,6.7874684</t>
  </si>
  <si>
    <t>2025/11/16, 18:19:04</t>
  </si>
  <si>
    <t>4.80364,7.0080833</t>
  </si>
  <si>
    <t>2025/11/16, 18:16:43</t>
  </si>
  <si>
    <t>4.79078,7.002148</t>
  </si>
  <si>
    <t>2025/11/16, 18:14:55</t>
  </si>
  <si>
    <t>4.78218,7.006137</t>
  </si>
  <si>
    <t>2025/11/16, 16:45:50</t>
  </si>
  <si>
    <t>7.8253183,6.6287384</t>
  </si>
  <si>
    <t>2025/11/16, 16:15:32</t>
  </si>
  <si>
    <t>7.8647065,6.528168</t>
  </si>
  <si>
    <t>2025/11/16, 15:01:56</t>
  </si>
  <si>
    <t>7.926315,6.3237033</t>
  </si>
  <si>
    <t>2025/11/16, 14:42:41</t>
  </si>
  <si>
    <t>5.966648,6.8300433</t>
  </si>
  <si>
    <t>2025/11/16, 14:09:20</t>
  </si>
  <si>
    <t>5.9484715,6.8389783</t>
  </si>
  <si>
    <t>2025/11/16, 13:57:40</t>
  </si>
  <si>
    <t>5.9043317,6.8733835</t>
  </si>
  <si>
    <t>2025/11/16, 11:27:51</t>
  </si>
  <si>
    <t>6.3483815,5.66788</t>
  </si>
  <si>
    <t>2025/11/16, 10:55:39</t>
  </si>
  <si>
    <t>5.387913,6.9672084</t>
  </si>
  <si>
    <t>2025/11/16, 10:55:08</t>
  </si>
  <si>
    <t>5.3856115,6.968705</t>
  </si>
  <si>
    <t>2025/11/16, 09:52:41</t>
  </si>
  <si>
    <t>7.82208,6.055945</t>
  </si>
  <si>
    <t>2025/11/16, 09:50:12</t>
  </si>
  <si>
    <t>6.205273,6.682328</t>
  </si>
  <si>
    <t>2025/11/16, 09:30:14</t>
  </si>
  <si>
    <t>6.25628,6.585153</t>
  </si>
  <si>
    <t>2025/11/16, 08:43:09</t>
  </si>
  <si>
    <t>6.8656116,3.6203482</t>
  </si>
  <si>
    <t>2025/11/16, 07:36:41</t>
  </si>
  <si>
    <t>6.824412,3.4605184</t>
  </si>
  <si>
    <t>2025/11/16, 07:19:43</t>
  </si>
  <si>
    <t>6.850603,3.5228217</t>
  </si>
  <si>
    <t>2025/11/16, 07:04:20</t>
  </si>
  <si>
    <t>6.8793883,3.57577</t>
  </si>
  <si>
    <t>2025/11/16, 07:00:46</t>
  </si>
  <si>
    <t>6.753895,4.090103</t>
  </si>
  <si>
    <t>2025/11/16, 06:57:30</t>
  </si>
  <si>
    <t>6.9099965,3.569155</t>
  </si>
  <si>
    <t>2025/11/16, 06:55:59</t>
  </si>
  <si>
    <t>4.912115,6.96309</t>
  </si>
  <si>
    <t>2025/11/16, 06:14:46</t>
  </si>
  <si>
    <t>6.752425,4.2771635</t>
  </si>
  <si>
    <t>2025/11/16, 06:11:12</t>
  </si>
  <si>
    <t>6.739575,4.295817</t>
  </si>
  <si>
    <t>2025/11/16, 06:09:18</t>
  </si>
  <si>
    <t>6.73283,4.3098035</t>
  </si>
  <si>
    <t>15 November 2025</t>
  </si>
  <si>
    <t>2025/11/15, 20:30:53</t>
  </si>
  <si>
    <t>9.020895,7.6092167</t>
  </si>
  <si>
    <t>2025/11/15, 19:49:33</t>
  </si>
  <si>
    <t>9.045821,7.513445</t>
  </si>
  <si>
    <t>2025/11/15, 19:31:59</t>
  </si>
  <si>
    <t>6.3095584,5.835622</t>
  </si>
  <si>
    <t>2025/11/15, 18:59:44</t>
  </si>
  <si>
    <t>6.731025,4.3282566</t>
  </si>
  <si>
    <t>2025/11/15, 18:55:23</t>
  </si>
  <si>
    <t>6.729445,4.347668</t>
  </si>
  <si>
    <t>2025/11/15, 18:51:42</t>
  </si>
  <si>
    <t>6.7301335,4.3700686</t>
  </si>
  <si>
    <t>2025/11/15, 18:51:03</t>
  </si>
  <si>
    <t>6.7303066,4.374922</t>
  </si>
  <si>
    <t>2025/11/15, 18:42:41</t>
  </si>
  <si>
    <t>6.72477,4.4246783</t>
  </si>
  <si>
    <t>2025/11/15, 18:38:15</t>
  </si>
  <si>
    <t>6.7198234,4.446565</t>
  </si>
  <si>
    <t>2025/11/15, 17:50:56</t>
  </si>
  <si>
    <t>6.721948,4.7159185</t>
  </si>
  <si>
    <t>2025/11/15, 17:44:02</t>
  </si>
  <si>
    <t>8.946152,7.097665</t>
  </si>
  <si>
    <t>2025/11/15, 17:36:50</t>
  </si>
  <si>
    <t>6.7543416,4.7949834</t>
  </si>
  <si>
    <t>2025/11/15, 16:41:42</t>
  </si>
  <si>
    <t>6.76516,5.09132</t>
  </si>
  <si>
    <t>2025/11/15, 15:59:45</t>
  </si>
  <si>
    <t>6.747985,5.1547017</t>
  </si>
  <si>
    <t>2025/11/15, 15:36:00</t>
  </si>
  <si>
    <t>6.665322,5.2756414</t>
  </si>
  <si>
    <t>2025/11/15, 15:25:59</t>
  </si>
  <si>
    <t>8.803238,7.0187316</t>
  </si>
  <si>
    <t>2025/11/15, 15:22:31</t>
  </si>
  <si>
    <t>8.790546,7.001567</t>
  </si>
  <si>
    <t>2025/11/15, 14:34:31</t>
  </si>
  <si>
    <t>6.552292,5.514285</t>
  </si>
  <si>
    <t>2025/11/15, 14:32:51</t>
  </si>
  <si>
    <t>6.5497985,5.524205</t>
  </si>
  <si>
    <t>2025/11/15, 14:24:20</t>
  </si>
  <si>
    <t>6.8903418,3.56993</t>
  </si>
  <si>
    <t>2025/11/15, 14:20:50</t>
  </si>
  <si>
    <t>6.8919015,3.5839667</t>
  </si>
  <si>
    <t>2025/11/15, 14:06:42</t>
  </si>
  <si>
    <t>6.777135,4.9993167</t>
  </si>
  <si>
    <t>2025/11/15, 13:47:40</t>
  </si>
  <si>
    <t>6.894503,3.570885</t>
  </si>
  <si>
    <t>2025/11/15, 13:42:21</t>
  </si>
  <si>
    <t>6.8989234,3.591405</t>
  </si>
  <si>
    <t>2025/11/15, 13:34:01</t>
  </si>
  <si>
    <t>7.133335,3.7614384</t>
  </si>
  <si>
    <t>2025/11/15, 13:33:18</t>
  </si>
  <si>
    <t>6.9574,3.6518984</t>
  </si>
  <si>
    <t>2025/11/15, 13:22:01</t>
  </si>
  <si>
    <t>7.0225267,3.702615</t>
  </si>
  <si>
    <t>2025/11/15, 13:07:27</t>
  </si>
  <si>
    <t>7.1189985,3.7558217</t>
  </si>
  <si>
    <t>2025/11/15, 13:07:03</t>
  </si>
  <si>
    <t>7.28191,3.8578384</t>
  </si>
  <si>
    <t>2025/11/15, 12:57:47</t>
  </si>
  <si>
    <t>7.1906,3.7985666</t>
  </si>
  <si>
    <t>2025/11/15, 12:40:39</t>
  </si>
  <si>
    <t>7.3143134,3.8716283</t>
  </si>
  <si>
    <t>2025/11/15, 12:26:22</t>
  </si>
  <si>
    <t>6.736602,4.75502</t>
  </si>
  <si>
    <t>2025/11/15, 12:20:40</t>
  </si>
  <si>
    <t>6.722407,4.7289286</t>
  </si>
  <si>
    <t>2025/11/15, 12:18:18</t>
  </si>
  <si>
    <t>6.72172,4.715505</t>
  </si>
  <si>
    <t>2025/11/15, 12:11:52</t>
  </si>
  <si>
    <t>6.72022,4.6857333</t>
  </si>
  <si>
    <t>2025/11/15, 12:08:32</t>
  </si>
  <si>
    <t>6.72704,4.6625185</t>
  </si>
  <si>
    <t>2025/11/15, 12:07:44</t>
  </si>
  <si>
    <t>6.727013,4.6560783</t>
  </si>
  <si>
    <t>2025/11/15, 12:03:34</t>
  </si>
  <si>
    <t>6.7289615,4.6240935</t>
  </si>
  <si>
    <t>2025/11/15, 11:58:32</t>
  </si>
  <si>
    <t>6.7276936,4.5890183</t>
  </si>
  <si>
    <t>2025/11/15, 11:58:29</t>
  </si>
  <si>
    <t>6.72768,4.58864</t>
  </si>
  <si>
    <t>2025/11/15, 11:07:11</t>
  </si>
  <si>
    <t>6.73188,4.31737</t>
  </si>
  <si>
    <t>2025/11/15, 11:02:43</t>
  </si>
  <si>
    <t>6.26258,6.147685</t>
  </si>
  <si>
    <t>2025/11/15, 10:55:39</t>
  </si>
  <si>
    <t>6.756388,4.239102</t>
  </si>
  <si>
    <t>2025/11/15, 10:51:47</t>
  </si>
  <si>
    <t>6.26738,6.2034636</t>
  </si>
  <si>
    <t>2025/11/15, 10:45:38</t>
  </si>
  <si>
    <t>7.504813,4.458355</t>
  </si>
  <si>
    <t>2025/11/15, 10:39:45</t>
  </si>
  <si>
    <t>6.2723517,6.278888</t>
  </si>
  <si>
    <t>2025/11/15, 10:19:03</t>
  </si>
  <si>
    <t>7.5972633,4.6135483</t>
  </si>
  <si>
    <t>2025/11/15, 10:13:10</t>
  </si>
  <si>
    <t>6.3066216,6.4342084</t>
  </si>
  <si>
    <t>2025/11/15, 09:46:16</t>
  </si>
  <si>
    <t>7.603152,4.7705283</t>
  </si>
  <si>
    <t>2025/11/15, 09:38:05</t>
  </si>
  <si>
    <t>7.609165,4.7776165</t>
  </si>
  <si>
    <t>2025/11/15, 08:49:35</t>
  </si>
  <si>
    <t>6.34809,5.670015</t>
  </si>
  <si>
    <t>2025/11/15, 08:46:30</t>
  </si>
  <si>
    <t>6.346872,5.6820865</t>
  </si>
  <si>
    <t>2025/11/15, 08:38:06</t>
  </si>
  <si>
    <t>6.3392,5.7118216</t>
  </si>
  <si>
    <t>2025/11/15, 08:35:03</t>
  </si>
  <si>
    <t>6.338832,5.7133565</t>
  </si>
  <si>
    <t>2025/11/15, 08:33:21</t>
  </si>
  <si>
    <t>6.338415,5.715005</t>
  </si>
  <si>
    <t>2025/11/15, 08:26:57</t>
  </si>
  <si>
    <t>6.33577,5.7267666</t>
  </si>
  <si>
    <t>2025/11/15, 08:25:52</t>
  </si>
  <si>
    <t>6.885895,3.57961</t>
  </si>
  <si>
    <t>2025/11/15, 08:22:07</t>
  </si>
  <si>
    <t>6.33218,5.7404</t>
  </si>
  <si>
    <t>2025/11/15, 08:20:03</t>
  </si>
  <si>
    <t>6.3315783,5.7428064</t>
  </si>
  <si>
    <t>2025/11/15, 08:19:39</t>
  </si>
  <si>
    <t>6.331452,5.743275</t>
  </si>
  <si>
    <t>2025/11/15, 08:16:41</t>
  </si>
  <si>
    <t>6.917888,3.6313834</t>
  </si>
  <si>
    <t>2025/11/15, 08:14:47</t>
  </si>
  <si>
    <t>6.93305,3.6418984</t>
  </si>
  <si>
    <t>2025/11/15, 08:13:23</t>
  </si>
  <si>
    <t>6.9457965,3.645985</t>
  </si>
  <si>
    <t>2025/11/15, 08:11:40</t>
  </si>
  <si>
    <t>6.86417,3.6494167</t>
  </si>
  <si>
    <t>2025/11/15, 07:54:26</t>
  </si>
  <si>
    <t>7.0695934,3.717825</t>
  </si>
  <si>
    <t>2025/11/15, 07:39:35</t>
  </si>
  <si>
    <t>6.899155,3.572435</t>
  </si>
  <si>
    <t>2025/11/15, 07:37:42</t>
  </si>
  <si>
    <t>7.17594,3.7907734</t>
  </si>
  <si>
    <t>2025/11/15, 07:33:52</t>
  </si>
  <si>
    <t>7.2049317,3.8054082</t>
  </si>
  <si>
    <t>2025/11/15, 07:30:04</t>
  </si>
  <si>
    <t>6.331178,5.746752</t>
  </si>
  <si>
    <t>2025/11/15, 07:25:03</t>
  </si>
  <si>
    <t>7.260405,3.83675</t>
  </si>
  <si>
    <t>2025/11/15, 06:55:27</t>
  </si>
  <si>
    <t>7.3999934,3.9410617</t>
  </si>
  <si>
    <t>2025/11/15, 06:55:24</t>
  </si>
  <si>
    <t>7.4001617,3.9412184</t>
  </si>
  <si>
    <t>2025/11/15, 06:54:32</t>
  </si>
  <si>
    <t>6.330315,5.749077</t>
  </si>
  <si>
    <t>2025/11/15, 06:54:16</t>
  </si>
  <si>
    <t>7.404142,3.9431417</t>
  </si>
  <si>
    <t>2025/11/15, 06:49:57</t>
  </si>
  <si>
    <t>7.3939085,3.9680016</t>
  </si>
  <si>
    <t>2025/11/15, 06:46:40</t>
  </si>
  <si>
    <t>6.3246,5.7742434</t>
  </si>
  <si>
    <t>2025/11/15, 06:46:08</t>
  </si>
  <si>
    <t>6.3245935,5.7749634</t>
  </si>
  <si>
    <t>2025/11/15, 06:45:56</t>
  </si>
  <si>
    <t>4.7910185,7.001895</t>
  </si>
  <si>
    <t>2025/11/15, 06:41:39</t>
  </si>
  <si>
    <t>6.3245134,5.780978</t>
  </si>
  <si>
    <t>2025/11/15, 06:36:39</t>
  </si>
  <si>
    <t>6.316895,5.79429</t>
  </si>
  <si>
    <t>2025/11/15, 06:36:10</t>
  </si>
  <si>
    <t>4.804577,7.0329866</t>
  </si>
  <si>
    <t>2025/11/15, 06:32:55</t>
  </si>
  <si>
    <t>6.313235,5.8148084</t>
  </si>
  <si>
    <t>2025/11/15, 06:26:10</t>
  </si>
  <si>
    <t>7.3682933,4.098825</t>
  </si>
  <si>
    <t>2025/11/15, 06:25:51</t>
  </si>
  <si>
    <t>7.36808,4.1009517</t>
  </si>
  <si>
    <t>2025/11/15, 06:19:21</t>
  </si>
  <si>
    <t>7.35579,4.13809</t>
  </si>
  <si>
    <t>2025/11/15, 06:16:37</t>
  </si>
  <si>
    <t>6.3067117,5.875388</t>
  </si>
  <si>
    <t>2025/11/15, 06:15:36</t>
  </si>
  <si>
    <t>7.3645034,4.162805</t>
  </si>
  <si>
    <t>2025/11/15, 06:01:34</t>
  </si>
  <si>
    <t>6.292215,5.95174</t>
  </si>
  <si>
    <t>2025/11/15, 05:57:25</t>
  </si>
  <si>
    <t>6.2859817,5.970122</t>
  </si>
  <si>
    <t>2025/11/15, 05:46:23</t>
  </si>
  <si>
    <t>6.287425,6.032085</t>
  </si>
  <si>
    <t>2025/11/15, 05:30:12</t>
  </si>
  <si>
    <t>6.2686334,6.11531</t>
  </si>
  <si>
    <t>2025/11/15, 05:18:54</t>
  </si>
  <si>
    <t>6.2643185,6.1751432</t>
  </si>
  <si>
    <t>2025/11/15, 05:15:10</t>
  </si>
  <si>
    <t>6.267133,6.189268</t>
  </si>
  <si>
    <t>2025/11/15, 05:15:02</t>
  </si>
  <si>
    <t>6.267142,6.189655</t>
  </si>
  <si>
    <t>2025/11/15, 05:00:12</t>
  </si>
  <si>
    <t>6.2717166,6.2735934</t>
  </si>
  <si>
    <t>2025/11/15, 04:11:18</t>
  </si>
  <si>
    <t>7.608095,4.776282</t>
  </si>
  <si>
    <t>14 November 2025</t>
  </si>
  <si>
    <t>2025/11/14, 20:56:46</t>
  </si>
  <si>
    <t>6.27392,6.30041</t>
  </si>
  <si>
    <t>2025/11/14, 20:49:58</t>
  </si>
  <si>
    <t>6.2790565,6.331215</t>
  </si>
  <si>
    <t>2025/11/14, 20:48:10</t>
  </si>
  <si>
    <t>6.2834234,6.339705</t>
  </si>
  <si>
    <t>2025/11/14, 20:37:40</t>
  </si>
  <si>
    <t>6.3098483,6.39084</t>
  </si>
  <si>
    <t>2025/11/14, 20:33:02</t>
  </si>
  <si>
    <t>6.30862,6.41957</t>
  </si>
  <si>
    <t>2025/11/14, 20:21:55</t>
  </si>
  <si>
    <t>6.30064,6.470695</t>
  </si>
  <si>
    <t>2025/11/14, 20:13:50</t>
  </si>
  <si>
    <t>6.28322,6.506827</t>
  </si>
  <si>
    <t>2025/11/14, 18:43:25</t>
  </si>
  <si>
    <t>6.2627616,6.565232</t>
  </si>
  <si>
    <t>2025/11/14, 18:42:11</t>
  </si>
  <si>
    <t>7.38577,3.9849384</t>
  </si>
  <si>
    <t>2025/11/14, 18:41:26</t>
  </si>
  <si>
    <t>6.260152,6.57362</t>
  </si>
  <si>
    <t>2025/11/14, 18:28:05</t>
  </si>
  <si>
    <t>6.2366714,6.628105</t>
  </si>
  <si>
    <t>2025/11/14, 18:21:50</t>
  </si>
  <si>
    <t>4.8706765,6.9693065</t>
  </si>
  <si>
    <t>2025/11/14, 18:19:18</t>
  </si>
  <si>
    <t>4.87529,6.9557333</t>
  </si>
  <si>
    <t>2025/11/14, 18:16:31</t>
  </si>
  <si>
    <t>6.210222,6.66853</t>
  </si>
  <si>
    <t>2025/11/14, 18:09:04</t>
  </si>
  <si>
    <t>6.2017136,6.6925836</t>
  </si>
  <si>
    <t>2025/11/14, 18:08:51</t>
  </si>
  <si>
    <t>6.2016435,6.69279</t>
  </si>
  <si>
    <t>2025/11/14, 18:03:16</t>
  </si>
  <si>
    <t>6.19279,6.717555</t>
  </si>
  <si>
    <t>2025/11/14, 17:45:33</t>
  </si>
  <si>
    <t>6.18526,6.73024</t>
  </si>
  <si>
    <t>2025/11/14, 17:38:19</t>
  </si>
  <si>
    <t>6.1825733,6.734648</t>
  </si>
  <si>
    <t>2025/11/14, 17:36:42</t>
  </si>
  <si>
    <t>6.182025,6.735525</t>
  </si>
  <si>
    <t>2025/11/14, 17:20:50</t>
  </si>
  <si>
    <t>6.1375484,6.751078</t>
  </si>
  <si>
    <t>2025/11/14, 17:19:03</t>
  </si>
  <si>
    <t>4.892175,6.852785</t>
  </si>
  <si>
    <t>2025/11/14, 17:15:32</t>
  </si>
  <si>
    <t>6.131795,6.766235</t>
  </si>
  <si>
    <t>2025/11/14, 17:11:51</t>
  </si>
  <si>
    <t>6.13122,6.7669334</t>
  </si>
  <si>
    <t>2025/11/14, 17:10:14</t>
  </si>
  <si>
    <t>6.129357,6.76672</t>
  </si>
  <si>
    <t>2025/11/14, 17:09:42</t>
  </si>
  <si>
    <t>6.1291285,6.767043</t>
  </si>
  <si>
    <t>2025/11/14, 17:05:58</t>
  </si>
  <si>
    <t>4.895105,6.9122534</t>
  </si>
  <si>
    <t>2025/11/14, 17:00:58</t>
  </si>
  <si>
    <t>4.9457884,6.778537</t>
  </si>
  <si>
    <t>2025/11/14, 16:39:49</t>
  </si>
  <si>
    <t>5.0607033,6.71943</t>
  </si>
  <si>
    <t>2025/11/14, 16:20:01</t>
  </si>
  <si>
    <t>4.985615,6.749533</t>
  </si>
  <si>
    <t>2025/11/14, 16:09:17</t>
  </si>
  <si>
    <t>5.059775,6.5634</t>
  </si>
  <si>
    <t>2025/11/14, 15:55:01</t>
  </si>
  <si>
    <t>5.061905,6.4724665</t>
  </si>
  <si>
    <t>2025/11/14, 15:30:37</t>
  </si>
  <si>
    <t>7.8411136,6.6708016</t>
  </si>
  <si>
    <t>2025/11/14, 15:27:33</t>
  </si>
  <si>
    <t>6.877003,3.5743833</t>
  </si>
  <si>
    <t>2025/11/14, 15:20:52</t>
  </si>
  <si>
    <t>6.8570933,3.5393016</t>
  </si>
  <si>
    <t>2025/11/14, 15:19:56</t>
  </si>
  <si>
    <t>6.8541284,3.5344234</t>
  </si>
  <si>
    <t>2025/11/14, 15:19:45</t>
  </si>
  <si>
    <t>6.8536315,3.5334117</t>
  </si>
  <si>
    <t>2025/11/14, 15:08:07</t>
  </si>
  <si>
    <t>7.5053234,4.4592667</t>
  </si>
  <si>
    <t>2025/11/14, 15:00:54</t>
  </si>
  <si>
    <t>6.8283014,3.4672384</t>
  </si>
  <si>
    <t>2025/11/14, 14:57:41</t>
  </si>
  <si>
    <t>6.81406,3.45034</t>
  </si>
  <si>
    <t>2025/11/14, 14:53:42</t>
  </si>
  <si>
    <t>7.0397735,3.70761</t>
  </si>
  <si>
    <t>2025/11/14, 14:52:07</t>
  </si>
  <si>
    <t>6.79321,3.4271667</t>
  </si>
  <si>
    <t>2025/11/14, 14:49:11</t>
  </si>
  <si>
    <t>6.773307,3.423655</t>
  </si>
  <si>
    <t>2025/11/14, 14:40:01</t>
  </si>
  <si>
    <t>7.007002,3.6846716</t>
  </si>
  <si>
    <t>2025/11/14, 14:39:43</t>
  </si>
  <si>
    <t>5.0944,6.3957534</t>
  </si>
  <si>
    <t>2025/11/14, 14:35:07</t>
  </si>
  <si>
    <t>6.128073,6.7646766</t>
  </si>
  <si>
    <t>2025/11/14, 14:34:46</t>
  </si>
  <si>
    <t>6.99719,3.671245</t>
  </si>
  <si>
    <t>2025/11/14, 14:28:15</t>
  </si>
  <si>
    <t>5.1226315,6.34241</t>
  </si>
  <si>
    <t>2025/11/14, 14:12:47</t>
  </si>
  <si>
    <t>5.121035,6.3049116</t>
  </si>
  <si>
    <t>2025/11/14, 14:12:10</t>
  </si>
  <si>
    <t>5.12003,6.3016167</t>
  </si>
  <si>
    <t>2025/11/14, 14:10:02</t>
  </si>
  <si>
    <t>6.627188,3.3389533</t>
  </si>
  <si>
    <t>2025/11/14, 13:53:31</t>
  </si>
  <si>
    <t>6.8533635,3.5328884</t>
  </si>
  <si>
    <t>2025/11/14, 13:46:09</t>
  </si>
  <si>
    <t>6.83529,3.4923484</t>
  </si>
  <si>
    <t>2025/11/14, 13:37:54</t>
  </si>
  <si>
    <t>6.605845,3.3315167</t>
  </si>
  <si>
    <t>2025/11/14, 13:35:24</t>
  </si>
  <si>
    <t>6.596938,3.33512</t>
  </si>
  <si>
    <t>2025/11/14, 13:28:32</t>
  </si>
  <si>
    <t>6.5635033,3.3486784</t>
  </si>
  <si>
    <t>2025/11/14, 12:37:13</t>
  </si>
  <si>
    <t>5.4610267,6.0218034</t>
  </si>
  <si>
    <t>2025/11/14, 12:33:21</t>
  </si>
  <si>
    <t>5.331508,6.062023</t>
  </si>
  <si>
    <t>2025/11/14, 12:32:39</t>
  </si>
  <si>
    <t>5.336255,6.0637217</t>
  </si>
  <si>
    <t>2025/11/14, 12:32:26</t>
  </si>
  <si>
    <t>7.543185,4.501215</t>
  </si>
  <si>
    <t>2025/11/14, 12:23:26</t>
  </si>
  <si>
    <t>5.389,6.057258</t>
  </si>
  <si>
    <t>2025/11/14, 12:19:26</t>
  </si>
  <si>
    <t>5.5150366,5.984637</t>
  </si>
  <si>
    <t>2025/11/14, 11:51:58</t>
  </si>
  <si>
    <t>7.5834684,4.7191615</t>
  </si>
  <si>
    <t>2025/11/14, 11:14:29</t>
  </si>
  <si>
    <t>5.4608436,6.0218034</t>
  </si>
  <si>
    <t>2025/11/14, 10:50:55</t>
  </si>
  <si>
    <t>5.521625,5.96001</t>
  </si>
  <si>
    <t>2025/11/14, 10:37:13</t>
  </si>
  <si>
    <t>6.8902683,3.5699167</t>
  </si>
  <si>
    <t>2025/11/14, 10:28:16</t>
  </si>
  <si>
    <t>5.5670934,5.8911033</t>
  </si>
  <si>
    <t>2025/11/14, 10:15:51</t>
  </si>
  <si>
    <t>6.1276865,6.7664366</t>
  </si>
  <si>
    <t>2025/11/14, 10:03:11</t>
  </si>
  <si>
    <t>6.1274285,6.767605</t>
  </si>
  <si>
    <t>2025/11/14, 09:58:18</t>
  </si>
  <si>
    <t>6.2250834,7.069977</t>
  </si>
  <si>
    <t>2025/11/14, 09:41:38</t>
  </si>
  <si>
    <t>7.134732,3.761865</t>
  </si>
  <si>
    <t>2025/11/14, 09:06:40</t>
  </si>
  <si>
    <t>5.679815,5.754525</t>
  </si>
  <si>
    <t>2025/11/14, 08:49:46</t>
  </si>
  <si>
    <t>5.765725,5.7398634</t>
  </si>
  <si>
    <t>2025/11/14, 08:49:37</t>
  </si>
  <si>
    <t>7.3570967,3.9373767</t>
  </si>
  <si>
    <t>2025/11/14, 08:49:13</t>
  </si>
  <si>
    <t>7.3561134,3.9396584</t>
  </si>
  <si>
    <t>2025/11/14, 08:34:55</t>
  </si>
  <si>
    <t>5.8378534,5.73153</t>
  </si>
  <si>
    <t>2025/11/14, 07:49:28</t>
  </si>
  <si>
    <t>5.98067,5.6917667</t>
  </si>
  <si>
    <t>2025/11/14, 07:03:12</t>
  </si>
  <si>
    <t>6.0977135,5.661875</t>
  </si>
  <si>
    <t>2025/11/14, 06:54:14</t>
  </si>
  <si>
    <t>6.227565,5.6729217</t>
  </si>
  <si>
    <t>2025/11/14, 06:32:26</t>
  </si>
  <si>
    <t>6.1987934,5.63945</t>
  </si>
  <si>
    <t>2025/11/14, 06:24:22</t>
  </si>
  <si>
    <t>6.30316,5.7460566</t>
  </si>
  <si>
    <t>2025/11/14, 06:16:10</t>
  </si>
  <si>
    <t>6.36738,7.3580217</t>
  </si>
  <si>
    <t>2025/11/14, 05:50:27</t>
  </si>
  <si>
    <t>6.33653,5.6352916</t>
  </si>
  <si>
    <t>2025/11/14, 05:50:12</t>
  </si>
  <si>
    <t>6.337412,5.63529</t>
  </si>
  <si>
    <t>2025/11/14, 04:46:24</t>
  </si>
  <si>
    <t>6.52093,5.55206</t>
  </si>
  <si>
    <t>2025/11/14, 04:27:32</t>
  </si>
  <si>
    <t>6.572695,5.464813</t>
  </si>
  <si>
    <t>2025/11/14, 03:54:26</t>
  </si>
  <si>
    <t>6.64539,5.308815</t>
  </si>
  <si>
    <t>2025/11/14, 03:22:38</t>
  </si>
  <si>
    <t>6.735925,5.1716</t>
  </si>
  <si>
    <t>13 November 2025</t>
  </si>
  <si>
    <t>2025/11/13, 23:12:24</t>
  </si>
  <si>
    <t>6.7476482,4.94085</t>
  </si>
  <si>
    <t>2025/11/13, 23:10:34</t>
  </si>
  <si>
    <t>6.7478433,4.928537</t>
  </si>
  <si>
    <t>2025/11/13, 23:08:46</t>
  </si>
  <si>
    <t>6.74646,4.9162683</t>
  </si>
  <si>
    <t>2025/11/13, 22:12:13</t>
  </si>
  <si>
    <t>7.8000784,5.33851</t>
  </si>
  <si>
    <t>2025/11/13, 19:00:24</t>
  </si>
  <si>
    <t>7.8509817,5.136215</t>
  </si>
  <si>
    <t>2025/11/13, 18:27:47</t>
  </si>
  <si>
    <t>7.81762,5.0793614</t>
  </si>
  <si>
    <t>2025/11/13, 18:17:55</t>
  </si>
  <si>
    <t>6.7219934,4.4691434</t>
  </si>
  <si>
    <t>2025/11/13, 18:11:55</t>
  </si>
  <si>
    <t>6.7219033,4.4373035</t>
  </si>
  <si>
    <t>2025/11/13, 18:10:20</t>
  </si>
  <si>
    <t>6.724355,4.4263167</t>
  </si>
  <si>
    <t>2025/11/13, 18:08:44</t>
  </si>
  <si>
    <t>6.7270083,4.41429</t>
  </si>
  <si>
    <t>2025/11/13, 18:00:37</t>
  </si>
  <si>
    <t>7.7354383,5.0552936</t>
  </si>
  <si>
    <t>2025/11/13, 17:51:26</t>
  </si>
  <si>
    <t>6.603093,3.33122</t>
  </si>
  <si>
    <t>2025/11/13, 17:49:15</t>
  </si>
  <si>
    <t>6.607247,3.33095</t>
  </si>
  <si>
    <t>2025/11/13, 17:42:48</t>
  </si>
  <si>
    <t>7.4829884,4.4092016</t>
  </si>
  <si>
    <t>2025/11/13, 17:24:25</t>
  </si>
  <si>
    <t>6.0334716,6.8121614</t>
  </si>
  <si>
    <t>2025/11/13, 17:23:22</t>
  </si>
  <si>
    <t>6.63171,3.3493</t>
  </si>
  <si>
    <t>2025/11/13, 17:21:00</t>
  </si>
  <si>
    <t>6.0186934,6.8204565</t>
  </si>
  <si>
    <t>2025/11/13, 17:13:57</t>
  </si>
  <si>
    <t>6.00273,6.833657</t>
  </si>
  <si>
    <t>2025/11/13, 17:13:34</t>
  </si>
  <si>
    <t>6.864392,7.4694233</t>
  </si>
  <si>
    <t>6.7291164,4.396465</t>
  </si>
  <si>
    <t>2025/11/13, 17:11:27</t>
  </si>
  <si>
    <t>5.9934516,6.8356533</t>
  </si>
  <si>
    <t>2025/11/13, 16:57:22</t>
  </si>
  <si>
    <t>6.6776834,3.4093118</t>
  </si>
  <si>
    <t>2025/11/13, 16:42:07</t>
  </si>
  <si>
    <t>6.7729115,3.423555</t>
  </si>
  <si>
    <t>2025/11/13, 16:34:30</t>
  </si>
  <si>
    <t>6.7634435,4.13186</t>
  </si>
  <si>
    <t>2025/11/13, 16:28:28</t>
  </si>
  <si>
    <t>6.75432,4.0951467</t>
  </si>
  <si>
    <t>2025/11/13, 16:27:00</t>
  </si>
  <si>
    <t>6.753987,4.086273</t>
  </si>
  <si>
    <t>2025/11/13, 16:19:46</t>
  </si>
  <si>
    <t>6.852985,3.5315382</t>
  </si>
  <si>
    <t>2025/11/13, 16:15:30</t>
  </si>
  <si>
    <t>6.86746,3.5569966</t>
  </si>
  <si>
    <t>2025/11/13, 16:14:56</t>
  </si>
  <si>
    <t>6.8683314,3.5607533</t>
  </si>
  <si>
    <t>2025/11/13, 16:10:26</t>
  </si>
  <si>
    <t>7.367855,4.101295</t>
  </si>
  <si>
    <t>2025/11/13, 16:10:21</t>
  </si>
  <si>
    <t>6.888193,3.5703182</t>
  </si>
  <si>
    <t>2025/11/13, 15:59:35</t>
  </si>
  <si>
    <t>6.7856183,3.9898667</t>
  </si>
  <si>
    <t>2025/11/13, 15:52:32</t>
  </si>
  <si>
    <t>7.376603,4.0332017</t>
  </si>
  <si>
    <t>2025/11/13, 15:47:34</t>
  </si>
  <si>
    <t>6.4612184,5.6119184</t>
  </si>
  <si>
    <t>2025/11/13, 15:42:43</t>
  </si>
  <si>
    <t>7.6188235,4.8140516</t>
  </si>
  <si>
    <t>2025/11/13, 15:28:39</t>
  </si>
  <si>
    <t>7.391665,3.96477</t>
  </si>
  <si>
    <t>2025/11/13, 15:28:22</t>
  </si>
  <si>
    <t>7.391785,3.9633267</t>
  </si>
  <si>
    <t>2025/11/13, 15:25:07</t>
  </si>
  <si>
    <t>7.3896365,3.9519384</t>
  </si>
  <si>
    <t>2025/11/13, 15:12:48</t>
  </si>
  <si>
    <t>7.39416,3.9641616</t>
  </si>
  <si>
    <t>2025/11/13, 15:06:13</t>
  </si>
  <si>
    <t>6.8523884,3.7881067</t>
  </si>
  <si>
    <t>2025/11/13, 14:57:22</t>
  </si>
  <si>
    <t>5.6188965,6.957083</t>
  </si>
  <si>
    <t>2025/11/13, 14:44:16</t>
  </si>
  <si>
    <t>7.367725,4.1034985</t>
  </si>
  <si>
    <t>2025/11/13, 14:38:39</t>
  </si>
  <si>
    <t>7.35877,4.129485</t>
  </si>
  <si>
    <t>2025/11/13, 14:32:17</t>
  </si>
  <si>
    <t>7.355385,4.138593</t>
  </si>
  <si>
    <t>2025/11/13, 14:31:38</t>
  </si>
  <si>
    <t>6.862943,3.6463034</t>
  </si>
  <si>
    <t>2025/11/13, 14:19:15</t>
  </si>
  <si>
    <t>7.3687882,4.079165</t>
  </si>
  <si>
    <t>2025/11/13, 11:38:28</t>
  </si>
  <si>
    <t>6.8515067,3.52732</t>
  </si>
  <si>
    <t>2025/11/13, 11:36:44</t>
  </si>
  <si>
    <t>7.391425,3.9583018</t>
  </si>
  <si>
    <t>2025/11/13, 11:33:34</t>
  </si>
  <si>
    <t>7.391608,3.9459133</t>
  </si>
  <si>
    <t>2025/11/13, 11:26:56</t>
  </si>
  <si>
    <t>7.365205,3.926615</t>
  </si>
  <si>
    <t>2025/11/13, 11:22:16</t>
  </si>
  <si>
    <t>6.771663,5.05649</t>
  </si>
  <si>
    <t>2025/11/13, 11:12:40</t>
  </si>
  <si>
    <t>7.3159785,3.87203</t>
  </si>
  <si>
    <t>2025/11/13, 11:05:43</t>
  </si>
  <si>
    <t>6.7632666,4.9673185</t>
  </si>
  <si>
    <t>2025/11/13, 10:43:37</t>
  </si>
  <si>
    <t>7.16277,3.7765133</t>
  </si>
  <si>
    <t>2025/11/13, 10:41:51</t>
  </si>
  <si>
    <t>7.15302,3.768595</t>
  </si>
  <si>
    <t>2025/11/13, 10:35:30</t>
  </si>
  <si>
    <t>7.117135,3.7541332</t>
  </si>
  <si>
    <t>2025/11/13, 10:29:29</t>
  </si>
  <si>
    <t>7.089085,3.7268484</t>
  </si>
  <si>
    <t>2025/11/13, 10:23:52</t>
  </si>
  <si>
    <t>7.069215,3.717585</t>
  </si>
  <si>
    <t>2025/11/13, 10:23:31</t>
  </si>
  <si>
    <t>7.0673966,3.71608</t>
  </si>
  <si>
    <t>2025/11/13, 10:21:54</t>
  </si>
  <si>
    <t>7.055545,3.7137482</t>
  </si>
  <si>
    <t>2025/11/13, 10:21:38</t>
  </si>
  <si>
    <t>7.053362,3.713475</t>
  </si>
  <si>
    <t>2025/11/13, 10:19:13</t>
  </si>
  <si>
    <t>7.0280066,3.705075</t>
  </si>
  <si>
    <t>2025/11/13, 10:10:49</t>
  </si>
  <si>
    <t>6.9785566,3.6650417</t>
  </si>
  <si>
    <t>2025/11/13, 10:04:35</t>
  </si>
  <si>
    <t>6.9419785,3.6449416</t>
  </si>
  <si>
    <t>2025/11/13, 09:59:26</t>
  </si>
  <si>
    <t>6.85089,4.858475</t>
  </si>
  <si>
    <t>2025/11/13, 09:54:32</t>
  </si>
  <si>
    <t>6.9004016,3.59391</t>
  </si>
  <si>
    <t>2025/11/13, 09:41:18</t>
  </si>
  <si>
    <t>6.916167,3.56665</t>
  </si>
  <si>
    <t>2025/11/13, 09:40:16</t>
  </si>
  <si>
    <t>6.921302,3.5626884</t>
  </si>
  <si>
    <t>2025/11/13, 08:39:31</t>
  </si>
  <si>
    <t>6.8883967,3.569925</t>
  </si>
  <si>
    <t>2025/11/13, 08:32:14</t>
  </si>
  <si>
    <t>6.9237566,3.5599916</t>
  </si>
  <si>
    <t>2025/11/13, 08:29:47</t>
  </si>
  <si>
    <t>6.92027,3.5636532</t>
  </si>
  <si>
    <t>2025/11/13, 07:58:14</t>
  </si>
  <si>
    <t>7.235055,4.8700833</t>
  </si>
  <si>
    <t>2025/11/13, 07:50:47</t>
  </si>
  <si>
    <t>7.2570767,4.8698115</t>
  </si>
  <si>
    <t>2025/11/13, 07:38:07</t>
  </si>
  <si>
    <t>7.31909,4.883435</t>
  </si>
  <si>
    <t>2025/11/13, 07:32:06</t>
  </si>
  <si>
    <t>6.129258,6.7667685</t>
  </si>
  <si>
    <t>2025/11/13, 07:22:24</t>
  </si>
  <si>
    <t>6.128928,6.7732034</t>
  </si>
  <si>
    <t>2025/11/13, 07:02:03</t>
  </si>
  <si>
    <t>6.12513,6.781823</t>
  </si>
  <si>
    <t>2025/11/13, 06:56:49</t>
  </si>
  <si>
    <t>6.128228,6.791125</t>
  </si>
  <si>
    <t>2025/11/13, 06:54:08</t>
  </si>
  <si>
    <t>6.1292033,6.7947216</t>
  </si>
  <si>
    <t>2025/11/13, 06:46:01</t>
  </si>
  <si>
    <t>6.107285,6.794598</t>
  </si>
  <si>
    <t>2025/11/13, 06:41:49</t>
  </si>
  <si>
    <t>6.096007,6.809025</t>
  </si>
  <si>
    <t>12 November 2025</t>
  </si>
  <si>
    <t>2025/11/12, 21:26:49</t>
  </si>
  <si>
    <t>7.702298,4.897775</t>
  </si>
  <si>
    <t>2025/11/12, 20:56:38</t>
  </si>
  <si>
    <t>7.2592416,3.8364618</t>
  </si>
  <si>
    <t>2025/11/12, 20:51:44</t>
  </si>
  <si>
    <t>7.270147,3.8418667</t>
  </si>
  <si>
    <t>2025/11/12, 20:24:41</t>
  </si>
  <si>
    <t>6.867885,3.603595</t>
  </si>
  <si>
    <t>2025/11/12, 20:10:41</t>
  </si>
  <si>
    <t>5.8756585,6.865733</t>
  </si>
  <si>
    <t>2025/11/12, 20:05:38</t>
  </si>
  <si>
    <t>5.8545017,6.8594217</t>
  </si>
  <si>
    <t>2025/11/12, 20:05:35</t>
  </si>
  <si>
    <t>5.8544035,6.8594</t>
  </si>
  <si>
    <t>2025/11/12, 20:04:14</t>
  </si>
  <si>
    <t>5.8499784,6.859112</t>
  </si>
  <si>
    <t>2025/11/12, 19:55:41</t>
  </si>
  <si>
    <t>5.820705,6.8591866</t>
  </si>
  <si>
    <t>2025/11/12, 19:42:21</t>
  </si>
  <si>
    <t>5.7589183,6.8775816</t>
  </si>
  <si>
    <t>2025/11/12, 19:41:57</t>
  </si>
  <si>
    <t>5.75735,6.87825</t>
  </si>
  <si>
    <t>2025/11/12, 19:41:44</t>
  </si>
  <si>
    <t>5.7566385,6.87852</t>
  </si>
  <si>
    <t>2025/11/12, 19:29:24</t>
  </si>
  <si>
    <t>5.7228885,6.898522</t>
  </si>
  <si>
    <t>2025/11/12, 19:13:45</t>
  </si>
  <si>
    <t>6.8841915,3.718645</t>
  </si>
  <si>
    <t>2025/11/12, 18:58:54</t>
  </si>
  <si>
    <t>5.7078533,6.9095383</t>
  </si>
  <si>
    <t>2025/11/12, 18:49:56</t>
  </si>
  <si>
    <t>5.669525,6.9266634</t>
  </si>
  <si>
    <t>2025/11/12, 18:48:26</t>
  </si>
  <si>
    <t>5.66333,6.92964</t>
  </si>
  <si>
    <t>2025/11/12, 18:43:54</t>
  </si>
  <si>
    <t>5.65352,6.941665</t>
  </si>
  <si>
    <t>2025/11/12, 18:40:06</t>
  </si>
  <si>
    <t>6.8165035,3.8424184</t>
  </si>
  <si>
    <t>2025/11/12, 18:31:02</t>
  </si>
  <si>
    <t>6.8005915,3.89131</t>
  </si>
  <si>
    <t>2025/11/12, 18:25:30</t>
  </si>
  <si>
    <t>6.794095,3.922905</t>
  </si>
  <si>
    <t>2025/11/12, 17:57:21</t>
  </si>
  <si>
    <t>6.7670083,4.0466766</t>
  </si>
  <si>
    <t>2025/11/12, 17:43:45</t>
  </si>
  <si>
    <t>5.53348,6.9842234</t>
  </si>
  <si>
    <t>2025/11/12, 17:33:49</t>
  </si>
  <si>
    <t>5.4896135,7.020302</t>
  </si>
  <si>
    <t>2025/11/12, 17:28:36</t>
  </si>
  <si>
    <t>5.4727683,7.00837</t>
  </si>
  <si>
    <t>2025/11/12, 17:28:30</t>
  </si>
  <si>
    <t>5.4723234,7.0080285</t>
  </si>
  <si>
    <t>2025/11/12, 17:17:43</t>
  </si>
  <si>
    <t>5.4364166,6.981263</t>
  </si>
  <si>
    <t>2025/11/12, 17:15:43</t>
  </si>
  <si>
    <t>5.4264336,6.97382</t>
  </si>
  <si>
    <t>2025/11/12, 17:13:36</t>
  </si>
  <si>
    <t>5.4161615,6.96693</t>
  </si>
  <si>
    <t>2025/11/12, 17:12:46</t>
  </si>
  <si>
    <t>5.411,6.9651217</t>
  </si>
  <si>
    <t>2025/11/12, 16:56:31</t>
  </si>
  <si>
    <t>5.35907,6.951327</t>
  </si>
  <si>
    <t>2025/11/12, 16:54:02</t>
  </si>
  <si>
    <t>7.802825,5.522255</t>
  </si>
  <si>
    <t>2025/11/12, 16:31:04</t>
  </si>
  <si>
    <t>5.2744517,6.914467</t>
  </si>
  <si>
    <t>2025/11/12, 16:09:00</t>
  </si>
  <si>
    <t>5.2350683,6.873795</t>
  </si>
  <si>
    <t>2025/11/12, 16:01:00</t>
  </si>
  <si>
    <t>5.206015,6.8663936</t>
  </si>
  <si>
    <t>2025/11/12, 16:00:46</t>
  </si>
  <si>
    <t>5.205197,6.8662767</t>
  </si>
  <si>
    <t>2025/11/12, 15:47:23</t>
  </si>
  <si>
    <t>5.1353683,6.8370233</t>
  </si>
  <si>
    <t>2025/11/12, 15:44:17</t>
  </si>
  <si>
    <t>5.118315,6.82749</t>
  </si>
  <si>
    <t>2025/11/12, 15:37:42</t>
  </si>
  <si>
    <t>5.102795,6.8140035</t>
  </si>
  <si>
    <t>2025/11/12, 15:36:56</t>
  </si>
  <si>
    <t>5.101848,6.8122435</t>
  </si>
  <si>
    <t>2025/11/12, 15:30:44</t>
  </si>
  <si>
    <t>5.0891733,6.78755</t>
  </si>
  <si>
    <t>2025/11/12, 15:21:14</t>
  </si>
  <si>
    <t>5.058985,6.74009</t>
  </si>
  <si>
    <t>2025/11/12, 15:17:22</t>
  </si>
  <si>
    <t>5.055375,6.72778</t>
  </si>
  <si>
    <t>2025/11/12, 15:15:41</t>
  </si>
  <si>
    <t>5.048188,6.731197</t>
  </si>
  <si>
    <t>2025/11/12, 15:01:18</t>
  </si>
  <si>
    <t>4.9726667,6.7475367</t>
  </si>
  <si>
    <t>2025/11/12, 15:01:06</t>
  </si>
  <si>
    <t>4.9716334,6.747875</t>
  </si>
  <si>
    <t>2025/11/12, 15:00:44</t>
  </si>
  <si>
    <t>4.969835,6.7488985</t>
  </si>
  <si>
    <t>2025/11/12, 14:37:27</t>
  </si>
  <si>
    <t>4.939103,6.7844315</t>
  </si>
  <si>
    <t>2025/11/12, 14:20:08</t>
  </si>
  <si>
    <t>4.8854833,6.874163</t>
  </si>
  <si>
    <t>2025/11/12, 13:51:06</t>
  </si>
  <si>
    <t>4.898635,6.906717</t>
  </si>
  <si>
    <t>2025/11/12, 13:44:07</t>
  </si>
  <si>
    <t>4.8821316,6.9418583</t>
  </si>
  <si>
    <t>2025/11/12, 13:37:58</t>
  </si>
  <si>
    <t>4.870635,6.9698215</t>
  </si>
  <si>
    <t>2025/11/12, 13:19:19</t>
  </si>
  <si>
    <t>4.837032,7.0151315</t>
  </si>
  <si>
    <t>2025/11/12, 13:17:27</t>
  </si>
  <si>
    <t>6.866675,3.5550117</t>
  </si>
  <si>
    <t>2025/11/12, 13:13:12</t>
  </si>
  <si>
    <t>4.836905,7.0343885</t>
  </si>
  <si>
    <t>2025/11/12, 13:09:01</t>
  </si>
  <si>
    <t>6.8418484,3.5001583</t>
  </si>
  <si>
    <t>2025/11/12, 13:05:49</t>
  </si>
  <si>
    <t>4.8175316,7.0414286</t>
  </si>
  <si>
    <t>2025/11/12, 13:04:31</t>
  </si>
  <si>
    <t>4.8154435,7.0426435</t>
  </si>
  <si>
    <t>2025/11/12, 13:00:15</t>
  </si>
  <si>
    <t>4.81595,7.0418015</t>
  </si>
  <si>
    <t>2025/11/12, 12:47:31</t>
  </si>
  <si>
    <t>6.730835,3.41642</t>
  </si>
  <si>
    <t>2025/11/12, 12:47:24</t>
  </si>
  <si>
    <t>6.7301016,3.4161468</t>
  </si>
  <si>
    <t>2025/11/12, 12:41:51</t>
  </si>
  <si>
    <t>7.8820868,6.1846786</t>
  </si>
  <si>
    <t>2025/11/12, 12:36:14</t>
  </si>
  <si>
    <t>6.6543684,3.3964834</t>
  </si>
  <si>
    <t>2025/11/12, 12:32:31</t>
  </si>
  <si>
    <t>6.6400366,3.3715417</t>
  </si>
  <si>
    <t>2025/11/12, 12:19:28</t>
  </si>
  <si>
    <t>6.570552,3.3971817</t>
  </si>
  <si>
    <t>2025/11/12, 12:17:17</t>
  </si>
  <si>
    <t>6.55623,3.3965983</t>
  </si>
  <si>
    <t>2025/11/12, 12:16:11</t>
  </si>
  <si>
    <t>6.5502768,3.3956466</t>
  </si>
  <si>
    <t>2025/11/12, 12:12:06</t>
  </si>
  <si>
    <t>6.558055,3.3687234</t>
  </si>
  <si>
    <t>2025/11/12, 12:10:53</t>
  </si>
  <si>
    <t>7.922477,6.2983217</t>
  </si>
  <si>
    <t>2025/11/12, 11:56:20</t>
  </si>
  <si>
    <t>4.81589,7.04161</t>
  </si>
  <si>
    <t>2025/11/12, 11:45:42</t>
  </si>
  <si>
    <t>4.8170066,7.0415483</t>
  </si>
  <si>
    <t>2025/11/12, 11:44:52</t>
  </si>
  <si>
    <t>4.817682,7.041217</t>
  </si>
  <si>
    <t>2025/11/12, 10:43:59</t>
  </si>
  <si>
    <t>4.8262267,7.0384965</t>
  </si>
  <si>
    <t>2025/11/12, 10:41:14</t>
  </si>
  <si>
    <t>7.8534017,6.68862</t>
  </si>
  <si>
    <t>2025/11/12, 10:26:04</t>
  </si>
  <si>
    <t>6.7608633,4.064173</t>
  </si>
  <si>
    <t>2025/11/12, 09:32:36</t>
  </si>
  <si>
    <t>6.7299,4.3410983</t>
  </si>
  <si>
    <t>2025/11/12, 09:24:08</t>
  </si>
  <si>
    <t>6.72877,4.400658</t>
  </si>
  <si>
    <t>2025/11/12, 09:10:38</t>
  </si>
  <si>
    <t>6.727238,4.498815</t>
  </si>
  <si>
    <t>2025/11/12, 08:52:44</t>
  </si>
  <si>
    <t>6.728415,4.6071434</t>
  </si>
  <si>
    <t>2025/11/12, 08:48:17</t>
  </si>
  <si>
    <t>6.7293434,4.6413865</t>
  </si>
  <si>
    <t>2025/11/12, 08:30:03</t>
  </si>
  <si>
    <t>6.7271285,4.664272</t>
  </si>
  <si>
    <t>2025/11/12, 08:21:02</t>
  </si>
  <si>
    <t>6.2633286,7.231293</t>
  </si>
  <si>
    <t>2025/11/12, 08:15:33</t>
  </si>
  <si>
    <t>6.7378864,4.7571683</t>
  </si>
  <si>
    <t>2025/11/12, 08:08:37</t>
  </si>
  <si>
    <t>6.7578216,4.81024</t>
  </si>
  <si>
    <t>2025/11/12, 08:04:59</t>
  </si>
  <si>
    <t>6.760442,4.8326416</t>
  </si>
  <si>
    <t>2025/11/12, 08:03:22</t>
  </si>
  <si>
    <t>6.7608,4.8452835</t>
  </si>
  <si>
    <t>2025/11/12, 08:03:00</t>
  </si>
  <si>
    <t>6.7609115,4.84827</t>
  </si>
  <si>
    <t>2025/11/12, 07:59:48</t>
  </si>
  <si>
    <t>6.7613235,4.86462</t>
  </si>
  <si>
    <t>2025/11/12, 07:56:03</t>
  </si>
  <si>
    <t>6.761872,4.883125</t>
  </si>
  <si>
    <t>2025/11/12, 07:21:57</t>
  </si>
  <si>
    <t>6.75086,4.9080434</t>
  </si>
  <si>
    <t>2025/11/12, 06:50:30</t>
  </si>
  <si>
    <t>6.763632,5.098445</t>
  </si>
  <si>
    <t>2025/11/12, 06:49:59</t>
  </si>
  <si>
    <t>6.7630715,5.1015267</t>
  </si>
  <si>
    <t>2025/11/12, 06:41:56</t>
  </si>
  <si>
    <t>6.7483315,5.154145</t>
  </si>
  <si>
    <t>2025/11/12, 06:13:49</t>
  </si>
  <si>
    <t>6.644863,5.309953</t>
  </si>
  <si>
    <t>2025/11/12, 04:55:47</t>
  </si>
  <si>
    <t>4.825422,7.036548</t>
  </si>
  <si>
    <t>2025/11/12, 04:53:07</t>
  </si>
  <si>
    <t>4.8255,7.0385385</t>
  </si>
  <si>
    <t>2025/11/12, 04:52:39</t>
  </si>
  <si>
    <t>4.8258867,7.0384436</t>
  </si>
  <si>
    <t>2025/11/12, 03:54:46</t>
  </si>
  <si>
    <t>6.55713,3.35484</t>
  </si>
  <si>
    <t>2025/11/12, 03:49:29</t>
  </si>
  <si>
    <t>6.54793,3.3830116</t>
  </si>
  <si>
    <t>2025/11/12, 01:54:27</t>
  </si>
  <si>
    <t>4.826125,7.038285</t>
  </si>
  <si>
    <t>11 November 2025</t>
  </si>
  <si>
    <t>2025/11/11, 22:56:07</t>
  </si>
  <si>
    <t>7.9865932,6.76605</t>
  </si>
  <si>
    <t>2025/11/11, 22:55:20</t>
  </si>
  <si>
    <t>7.990773,6.7677464</t>
  </si>
  <si>
    <t>2025/11/11, 22:02:51</t>
  </si>
  <si>
    <t>8.214585,6.8125134</t>
  </si>
  <si>
    <t>2025/11/11, 21:23:40</t>
  </si>
  <si>
    <t>6.532255,3.4016416</t>
  </si>
  <si>
    <t>2025/11/11, 21:17:37</t>
  </si>
  <si>
    <t>6.4921317,3.3985317</t>
  </si>
  <si>
    <t>2025/11/11, 21:12:38</t>
  </si>
  <si>
    <t>8.423152,6.946123</t>
  </si>
  <si>
    <t>2025/11/11, 21:01:11</t>
  </si>
  <si>
    <t>6.5398564,3.3998318</t>
  </si>
  <si>
    <t>2025/11/11, 21:01:07</t>
  </si>
  <si>
    <t>6.540175,3.399785</t>
  </si>
  <si>
    <t>2025/11/11, 20:59:27</t>
  </si>
  <si>
    <t>6.549228,3.396945</t>
  </si>
  <si>
    <t>2025/11/11, 20:56:40</t>
  </si>
  <si>
    <t>6.566725,3.3962517</t>
  </si>
  <si>
    <t>2025/11/11, 20:55:41</t>
  </si>
  <si>
    <t>6.57208,3.3973117</t>
  </si>
  <si>
    <t>2025/11/11, 20:52:52</t>
  </si>
  <si>
    <t>6.5899115,3.3857684</t>
  </si>
  <si>
    <t>2025/11/11, 20:52:50</t>
  </si>
  <si>
    <t>7.7731066,4.5775533</t>
  </si>
  <si>
    <t>2025/11/11, 20:51:49</t>
  </si>
  <si>
    <t>8.49705,6.937898</t>
  </si>
  <si>
    <t>2025/11/11, 20:50:13</t>
  </si>
  <si>
    <t>6.604145,3.37472</t>
  </si>
  <si>
    <t>2025/11/11, 20:40:05</t>
  </si>
  <si>
    <t>8.552564,6.92188</t>
  </si>
  <si>
    <t>2025/11/11, 20:33:02</t>
  </si>
  <si>
    <t>6.6696734,3.4060884</t>
  </si>
  <si>
    <t>2025/11/11, 20:32:46</t>
  </si>
  <si>
    <t>6.6118817,5.373222</t>
  </si>
  <si>
    <t>2025/11/11, 20:30:56</t>
  </si>
  <si>
    <t>6.682222,3.4111433</t>
  </si>
  <si>
    <t>2025/11/11, 20:26:00</t>
  </si>
  <si>
    <t>8.63607,6.9180036</t>
  </si>
  <si>
    <t>2025/11/11, 20:23:43</t>
  </si>
  <si>
    <t>6.5883036,5.4278464</t>
  </si>
  <si>
    <t>2025/11/11, 20:23:19</t>
  </si>
  <si>
    <t>6.58727,5.430275</t>
  </si>
  <si>
    <t>2025/11/11, 20:19:40</t>
  </si>
  <si>
    <t>6.5786386,5.4508715</t>
  </si>
  <si>
    <t>2025/11/11, 20:11:09</t>
  </si>
  <si>
    <t>6.5591116,5.496138</t>
  </si>
  <si>
    <t>2025/11/11, 20:10:01</t>
  </si>
  <si>
    <t>8.731633,6.9507318</t>
  </si>
  <si>
    <t>2025/11/11, 20:01:43</t>
  </si>
  <si>
    <t>8.775057,6.9862766</t>
  </si>
  <si>
    <t>2025/11/11, 20:00:24</t>
  </si>
  <si>
    <t>6.527125,5.5465965</t>
  </si>
  <si>
    <t>2025/11/11, 19:59:33</t>
  </si>
  <si>
    <t>8.785011,6.9959483</t>
  </si>
  <si>
    <t>2025/11/11, 19:52:43</t>
  </si>
  <si>
    <t>6.903755,3.571695</t>
  </si>
  <si>
    <t>2025/11/11, 19:47:38</t>
  </si>
  <si>
    <t>8.836483,7.04975</t>
  </si>
  <si>
    <t>2025/11/11, 19:41:27</t>
  </si>
  <si>
    <t>6.8572783,3.5392866</t>
  </si>
  <si>
    <t>2025/11/11, 19:27:07</t>
  </si>
  <si>
    <t>6.408965,5.6064935</t>
  </si>
  <si>
    <t>2025/11/11, 19:21:02</t>
  </si>
  <si>
    <t>8.9369,7.09262</t>
  </si>
  <si>
    <t>2025/11/11, 18:41:22</t>
  </si>
  <si>
    <t>9.020422,7.1650434</t>
  </si>
  <si>
    <t>2025/11/11, 18:34:22</t>
  </si>
  <si>
    <t>9.051962,7.1967416</t>
  </si>
  <si>
    <t>2025/11/11, 18:25:42</t>
  </si>
  <si>
    <t>9.092443,7.216775</t>
  </si>
  <si>
    <t>2025/11/11, 18:01:57</t>
  </si>
  <si>
    <t>7.378403,4.027283</t>
  </si>
  <si>
    <t>2025/11/11, 18:01:52</t>
  </si>
  <si>
    <t>9.13743,7.352433</t>
  </si>
  <si>
    <t>2025/11/11, 17:55:46</t>
  </si>
  <si>
    <t>7.3706784,4.060635</t>
  </si>
  <si>
    <t>2025/11/11, 17:52:57</t>
  </si>
  <si>
    <t>7.36691,4.0714917</t>
  </si>
  <si>
    <t>2025/11/11, 17:13:26</t>
  </si>
  <si>
    <t>9.138928,7.3045936</t>
  </si>
  <si>
    <t>2025/11/11, 17:13:16</t>
  </si>
  <si>
    <t>9.139011,7.3053317</t>
  </si>
  <si>
    <t>2025/11/11, 16:10:58</t>
  </si>
  <si>
    <t>9.088596,7.5100584</t>
  </si>
  <si>
    <t>2025/11/11, 16:08:00</t>
  </si>
  <si>
    <t>6.2097936,7.0436816</t>
  </si>
  <si>
    <t>2025/11/11, 16:06:21</t>
  </si>
  <si>
    <t>6.2032533,7.034593</t>
  </si>
  <si>
    <t>2025/11/11, 15:53:24</t>
  </si>
  <si>
    <t>7.3578167,4.1542015</t>
  </si>
  <si>
    <t>2025/11/11, 15:51:46</t>
  </si>
  <si>
    <t>7.3630385,4.16108</t>
  </si>
  <si>
    <t>2025/11/11, 15:50:51</t>
  </si>
  <si>
    <t>7.36747,4.16621</t>
  </si>
  <si>
    <t>2025/11/11, 15:39:47</t>
  </si>
  <si>
    <t>7.3837185,4.19327</t>
  </si>
  <si>
    <t>2025/11/11, 15:38:13</t>
  </si>
  <si>
    <t>7.3851833,4.203495</t>
  </si>
  <si>
    <t>2025/11/11, 15:33:02</t>
  </si>
  <si>
    <t>9.013719,7.6326585</t>
  </si>
  <si>
    <t>2025/11/11, 15:31:17</t>
  </si>
  <si>
    <t>7.392405,4.21874</t>
  </si>
  <si>
    <t>2025/11/11, 15:30:34</t>
  </si>
  <si>
    <t>9.01269,7.6427784</t>
  </si>
  <si>
    <t>2025/11/11, 15:26:31</t>
  </si>
  <si>
    <t>7.4063735,4.237855</t>
  </si>
  <si>
    <t>2025/11/11, 14:24:47</t>
  </si>
  <si>
    <t>7.49534,4.4345984</t>
  </si>
  <si>
    <t>2025/11/11, 14:23:02</t>
  </si>
  <si>
    <t>7.4970617,4.44197</t>
  </si>
  <si>
    <t>2025/11/11, 13:58:10</t>
  </si>
  <si>
    <t>7.5171633,4.4714966</t>
  </si>
  <si>
    <t>2025/11/11, 13:53:35</t>
  </si>
  <si>
    <t>7.53211,4.487635</t>
  </si>
  <si>
    <t>2025/11/11, 13:52:54</t>
  </si>
  <si>
    <t>7.535267,4.4909916</t>
  </si>
  <si>
    <t>2025/11/11, 13:51:56</t>
  </si>
  <si>
    <t>7.539203,4.4954267</t>
  </si>
  <si>
    <t>2025/11/11, 13:43:39</t>
  </si>
  <si>
    <t>7.553565,4.5156918</t>
  </si>
  <si>
    <t>2025/11/11, 13:42:19</t>
  </si>
  <si>
    <t>7.5576634,4.521547</t>
  </si>
  <si>
    <t>2025/11/11, 13:36:44</t>
  </si>
  <si>
    <t>7.5700417,4.5410733</t>
  </si>
  <si>
    <t>2025/11/11, 13:36:22</t>
  </si>
  <si>
    <t>7.570872,4.5434117</t>
  </si>
  <si>
    <t>2025/11/11, 13:35:20</t>
  </si>
  <si>
    <t>7.5728035,4.548792</t>
  </si>
  <si>
    <t>2025/11/11, 13:32:22</t>
  </si>
  <si>
    <t>7.579645,4.5661335</t>
  </si>
  <si>
    <t>2025/11/11, 13:31:46</t>
  </si>
  <si>
    <t>7.5817266,4.5698533</t>
  </si>
  <si>
    <t>2025/11/11, 13:30:36</t>
  </si>
  <si>
    <t>7.5847135,4.57521</t>
  </si>
  <si>
    <t>2025/11/11, 13:29:47</t>
  </si>
  <si>
    <t>7.5871334,4.5795484</t>
  </si>
  <si>
    <t>2025/11/11, 13:28:51</t>
  </si>
  <si>
    <t>7.589733,4.584825</t>
  </si>
  <si>
    <t>2025/11/11, 13:27:50</t>
  </si>
  <si>
    <t>7.5914,4.5910115</t>
  </si>
  <si>
    <t>2025/11/11, 13:27:21</t>
  </si>
  <si>
    <t>7.5920267,4.5934834</t>
  </si>
  <si>
    <t>2025/11/11, 13:26:49</t>
  </si>
  <si>
    <t>7.5927815,4.5963883</t>
  </si>
  <si>
    <t>2025/11/11, 13:24:39</t>
  </si>
  <si>
    <t>7.5957117,4.607585</t>
  </si>
  <si>
    <t>2025/11/11, 13:23:56</t>
  </si>
  <si>
    <t>7.59681,4.6118016</t>
  </si>
  <si>
    <t>2025/11/11, 13:23:07</t>
  </si>
  <si>
    <t>7.598097,4.6167083</t>
  </si>
  <si>
    <t>2025/11/11, 13:22:34</t>
  </si>
  <si>
    <t>7.598903,4.6197767</t>
  </si>
  <si>
    <t>2025/11/11, 13:19:27</t>
  </si>
  <si>
    <t>7.5965433,4.635452</t>
  </si>
  <si>
    <t>2025/11/11, 13:19:03</t>
  </si>
  <si>
    <t>7.5957084,4.6372166</t>
  </si>
  <si>
    <t>2025/11/11, 13:00:27</t>
  </si>
  <si>
    <t>7.581405,4.7085934</t>
  </si>
  <si>
    <t>2025/11/11, 12:57:42</t>
  </si>
  <si>
    <t>7.61284,4.78189</t>
  </si>
  <si>
    <t>2025/11/11, 12:36:40</t>
  </si>
  <si>
    <t>7.5977683,4.7641883</t>
  </si>
  <si>
    <t>2025/11/11, 12:35:36</t>
  </si>
  <si>
    <t>7.5832934,4.672755</t>
  </si>
  <si>
    <t>2025/11/11, 12:17:16</t>
  </si>
  <si>
    <t>7.591417,4.6455917</t>
  </si>
  <si>
    <t>2025/11/11, 11:59:02</t>
  </si>
  <si>
    <t>6.44198,5.5970383</t>
  </si>
  <si>
    <t>JBD678XB</t>
  </si>
  <si>
    <t>2025/11/11, 11:50:14</t>
  </si>
  <si>
    <t>7.5821466,4.6960216</t>
  </si>
  <si>
    <t>2025/11/11, 11:48:10</t>
  </si>
  <si>
    <t>5.48934,7.0207067</t>
  </si>
  <si>
    <t>2025/11/11, 11:16:04</t>
  </si>
  <si>
    <t>7.5653086,4.5329285</t>
  </si>
  <si>
    <t>2025/11/11, 11:07:44</t>
  </si>
  <si>
    <t>8.477385,4.563215</t>
  </si>
  <si>
    <t>2025/11/11, 11:07:39</t>
  </si>
  <si>
    <t>6.5687685,5.4739265</t>
  </si>
  <si>
    <t>2025/11/11, 11:05:26</t>
  </si>
  <si>
    <t>7.564533,4.531872</t>
  </si>
  <si>
    <t>2025/11/11, 11:02:28</t>
  </si>
  <si>
    <t>7.51565,4.47021</t>
  </si>
  <si>
    <t>2025/11/11, 10:57:17</t>
  </si>
  <si>
    <t>6.5972733,5.403725</t>
  </si>
  <si>
    <t>2025/11/11, 10:29:59</t>
  </si>
  <si>
    <t>7.4602566,4.2967515</t>
  </si>
  <si>
    <t>2025/11/11, 10:29:36</t>
  </si>
  <si>
    <t>7.45872,4.2948165</t>
  </si>
  <si>
    <t>2025/11/11, 10:29:22</t>
  </si>
  <si>
    <t>7.4578567,4.293915</t>
  </si>
  <si>
    <t>2025/11/11, 10:09:11</t>
  </si>
  <si>
    <t>8.272902,4.7993083</t>
  </si>
  <si>
    <t>2025/11/11, 09:46:01</t>
  </si>
  <si>
    <t>7.448992,4.284243</t>
  </si>
  <si>
    <t>2025/11/11, 09:37:50</t>
  </si>
  <si>
    <t>7.38389,4.194485</t>
  </si>
  <si>
    <t>2025/11/11, 09:29:31</t>
  </si>
  <si>
    <t>7.40656,4.23944</t>
  </si>
  <si>
    <t>2025/11/11, 09:24:54</t>
  </si>
  <si>
    <t>8.141862,4.7171984</t>
  </si>
  <si>
    <t>2025/11/11, 08:22:43</t>
  </si>
  <si>
    <t>7.986058,4.65441</t>
  </si>
  <si>
    <t>2025/11/11, 08:19:59</t>
  </si>
  <si>
    <t>7.391802,3.947045</t>
  </si>
  <si>
    <t>2025/11/11, 08:12:37</t>
  </si>
  <si>
    <t>6.6381636,5.32569</t>
  </si>
  <si>
    <t>2025/11/11, 07:56:32</t>
  </si>
  <si>
    <t>6.671205,5.2662168</t>
  </si>
  <si>
    <t>2025/11/11, 07:56:28</t>
  </si>
  <si>
    <t>6.67138,5.2659435</t>
  </si>
  <si>
    <t>2025/11/11, 07:55:54</t>
  </si>
  <si>
    <t>7.3916965,3.9460866</t>
  </si>
  <si>
    <t>2025/11/11, 07:37:21</t>
  </si>
  <si>
    <t>7.33191,3.8762617</t>
  </si>
  <si>
    <t>2025/11/11, 07:37:18</t>
  </si>
  <si>
    <t>7.331587,3.8760033</t>
  </si>
  <si>
    <t>2025/11/11, 07:31:11</t>
  </si>
  <si>
    <t>7.7455735,4.5749984</t>
  </si>
  <si>
    <t>2025/11/11, 07:10:15</t>
  </si>
  <si>
    <t>6.77533,4.9931016</t>
  </si>
  <si>
    <t>2025/11/11, 07:08:07</t>
  </si>
  <si>
    <t>7.7144365,4.6543283</t>
  </si>
  <si>
    <t>2025/11/11, 07:05:24</t>
  </si>
  <si>
    <t>6.7625318,4.96617</t>
  </si>
  <si>
    <t>2025/11/11, 06:59:32</t>
  </si>
  <si>
    <t>7.230205,3.812635</t>
  </si>
  <si>
    <t>2025/11/11, 06:58:10</t>
  </si>
  <si>
    <t>6.746967,4.9141583</t>
  </si>
  <si>
    <t>2025/11/11, 06:54:28</t>
  </si>
  <si>
    <t>7.197807,3.804725</t>
  </si>
  <si>
    <t>2025/11/11, 06:44:48</t>
  </si>
  <si>
    <t>6.7602367,4.8275385</t>
  </si>
  <si>
    <t>2025/11/11, 06:30:07</t>
  </si>
  <si>
    <t>7.070123,3.718625</t>
  </si>
  <si>
    <t>2025/11/11, 06:29:38</t>
  </si>
  <si>
    <t>6.745885,4.7682867</t>
  </si>
  <si>
    <t>2025/11/11, 06:29:05</t>
  </si>
  <si>
    <t>7.064355,3.7145934</t>
  </si>
  <si>
    <t>2025/11/11, 06:24:16</t>
  </si>
  <si>
    <t>7.0273185,3.7049234</t>
  </si>
  <si>
    <t>2025/11/11, 06:19:26</t>
  </si>
  <si>
    <t>6.7192416,4.7083035</t>
  </si>
  <si>
    <t>2025/11/11, 06:15:56</t>
  </si>
  <si>
    <t>6.7212615,4.6841216</t>
  </si>
  <si>
    <t>2025/11/11, 06:15:16</t>
  </si>
  <si>
    <t>6.7233214,4.6804934</t>
  </si>
  <si>
    <t>10 November 2025</t>
  </si>
  <si>
    <t>2025/11/10, 19:26:18</t>
  </si>
  <si>
    <t>6.7283216,4.6066866</t>
  </si>
  <si>
    <t>2025/11/10, 19:18:57</t>
  </si>
  <si>
    <t>6.727003,4.5650015</t>
  </si>
  <si>
    <t>2025/11/10, 19:15:55</t>
  </si>
  <si>
    <t>6.726997,4.546098</t>
  </si>
  <si>
    <t>2025/11/10, 19:14:45</t>
  </si>
  <si>
    <t>6.7269936,4.5380716</t>
  </si>
  <si>
    <t>2025/11/10, 19:13:37</t>
  </si>
  <si>
    <t>6.7270164,4.530357</t>
  </si>
  <si>
    <t>2025/11/10, 19:10:02</t>
  </si>
  <si>
    <t>6.8648367,3.6211483</t>
  </si>
  <si>
    <t>2025/11/10, 19:09:24</t>
  </si>
  <si>
    <t>6.861513,3.62284</t>
  </si>
  <si>
    <t>2025/11/10, 19:08:16</t>
  </si>
  <si>
    <t>6.7272,4.4968266</t>
  </si>
  <si>
    <t>2025/11/10, 19:03:09</t>
  </si>
  <si>
    <t>6.72214,4.469555</t>
  </si>
  <si>
    <t>2025/11/10, 18:59:04</t>
  </si>
  <si>
    <t>6.71949,4.448167</t>
  </si>
  <si>
    <t>2025/11/10, 18:58:36</t>
  </si>
  <si>
    <t>6.720062,4.4453483</t>
  </si>
  <si>
    <t>2025/11/10, 18:57:19</t>
  </si>
  <si>
    <t>6.7221217,4.4361315</t>
  </si>
  <si>
    <t>2025/11/10, 18:49:41</t>
  </si>
  <si>
    <t>6.725165,4.4225016</t>
  </si>
  <si>
    <t>2025/11/10, 18:46:39</t>
  </si>
  <si>
    <t>6.7283,4.405812</t>
  </si>
  <si>
    <t>2025/11/10, 18:42:00</t>
  </si>
  <si>
    <t>6.730338,4.377365</t>
  </si>
  <si>
    <t>2025/11/10, 18:41:01</t>
  </si>
  <si>
    <t>6.7301016,4.3709764</t>
  </si>
  <si>
    <t>2025/11/10, 18:25:28</t>
  </si>
  <si>
    <t>6.8899016,3.5682483</t>
  </si>
  <si>
    <t>2025/11/10, 18:23:57</t>
  </si>
  <si>
    <t>6.82621,3.8160818</t>
  </si>
  <si>
    <t>2025/11/10, 18:20:02</t>
  </si>
  <si>
    <t>6.81868,3.8348</t>
  </si>
  <si>
    <t>2025/11/10, 18:15:26</t>
  </si>
  <si>
    <t>6.9187117,3.564935</t>
  </si>
  <si>
    <t>2025/11/10, 18:13:37</t>
  </si>
  <si>
    <t>6.7563734,4.2397585</t>
  </si>
  <si>
    <t>2025/11/10, 18:13:21</t>
  </si>
  <si>
    <t>7.3223085,3.874175</t>
  </si>
  <si>
    <t>2025/11/10, 18:11:27</t>
  </si>
  <si>
    <t>6.757935,4.2227635</t>
  </si>
  <si>
    <t>2025/11/10, 18:09:59</t>
  </si>
  <si>
    <t>6.760365,4.213217</t>
  </si>
  <si>
    <t>2025/11/10, 18:08:17</t>
  </si>
  <si>
    <t>6.7636867,4.20297</t>
  </si>
  <si>
    <t>2025/11/10, 18:02:01</t>
  </si>
  <si>
    <t>6.791838,3.94108</t>
  </si>
  <si>
    <t>2025/11/10, 17:53:44</t>
  </si>
  <si>
    <t>6.7580733,4.110405</t>
  </si>
  <si>
    <t>2025/11/10, 17:47:43</t>
  </si>
  <si>
    <t>6.7796617,4.0104866</t>
  </si>
  <si>
    <t>2025/11/10, 17:40:32</t>
  </si>
  <si>
    <t>7.3562217,4.136327</t>
  </si>
  <si>
    <t>2025/11/10, 17:40:20</t>
  </si>
  <si>
    <t>7.356675,4.134955</t>
  </si>
  <si>
    <t>2025/11/10, 17:31:36</t>
  </si>
  <si>
    <t>7.368435,4.0959034</t>
  </si>
  <si>
    <t>2025/11/10, 17:30:52</t>
  </si>
  <si>
    <t>7.59458,4.6032567</t>
  </si>
  <si>
    <t>2025/11/10, 17:29:35</t>
  </si>
  <si>
    <t>7.3692865,4.083453</t>
  </si>
  <si>
    <t>2025/11/10, 17:19:38</t>
  </si>
  <si>
    <t>6.7658315,4.1721334</t>
  </si>
  <si>
    <t>2025/11/10, 17:12:48</t>
  </si>
  <si>
    <t>7.380813,4.021762</t>
  </si>
  <si>
    <t>2025/11/10, 17:10:26</t>
  </si>
  <si>
    <t>6.75639,4.241535</t>
  </si>
  <si>
    <t>2025/11/10, 17:05:51</t>
  </si>
  <si>
    <t>7.3812466,4.0005317</t>
  </si>
  <si>
    <t>2025/11/10, 17:00:40</t>
  </si>
  <si>
    <t>6.7333,4.307885</t>
  </si>
  <si>
    <t>2025/11/10, 17:00:19</t>
  </si>
  <si>
    <t>6.8018866,3.8872433</t>
  </si>
  <si>
    <t>2025/11/10, 17:00:11</t>
  </si>
  <si>
    <t>7.3941517,3.9648166</t>
  </si>
  <si>
    <t>2025/11/10, 16:55:49</t>
  </si>
  <si>
    <t>7.40286,3.9444883</t>
  </si>
  <si>
    <t>2025/11/10, 16:50:59</t>
  </si>
  <si>
    <t>7.492145,4.4261284</t>
  </si>
  <si>
    <t>2025/11/10, 16:45:36</t>
  </si>
  <si>
    <t>7.3436565,3.9138484</t>
  </si>
  <si>
    <t>2025/11/10, 16:44:58</t>
  </si>
  <si>
    <t>7.3425035,3.9101467</t>
  </si>
  <si>
    <t>2025/11/10, 16:36:24</t>
  </si>
  <si>
    <t>6.8666067,3.7766533</t>
  </si>
  <si>
    <t>2025/11/10, 16:31:13</t>
  </si>
  <si>
    <t>7.305217,3.8685966</t>
  </si>
  <si>
    <t>2025/11/10, 16:28:19</t>
  </si>
  <si>
    <t>7.286528,3.8640416</t>
  </si>
  <si>
    <t>2025/11/10, 16:26:13</t>
  </si>
  <si>
    <t>7.27865,3.851845</t>
  </si>
  <si>
    <t>2025/11/10, 16:25:55</t>
  </si>
  <si>
    <t>6.8834815,3.7257433</t>
  </si>
  <si>
    <t>2025/11/10, 16:19:25</t>
  </si>
  <si>
    <t>6.728505,4.60901</t>
  </si>
  <si>
    <t>2025/11/10, 16:13:15</t>
  </si>
  <si>
    <t>6.8693466,3.66294</t>
  </si>
  <si>
    <t>2025/11/10, 16:09:06</t>
  </si>
  <si>
    <t>7.17396,3.7901816</t>
  </si>
  <si>
    <t>2025/11/10, 16:08:42</t>
  </si>
  <si>
    <t>6.7182984,4.6890335</t>
  </si>
  <si>
    <t>2025/11/10, 16:07:14</t>
  </si>
  <si>
    <t>7.165448,3.7812667</t>
  </si>
  <si>
    <t>2025/11/10, 16:06:41</t>
  </si>
  <si>
    <t>7.168625,3.7863166</t>
  </si>
  <si>
    <t>2025/11/10, 16:03:59</t>
  </si>
  <si>
    <t>7.1562567,3.77068</t>
  </si>
  <si>
    <t>2025/11/10, 15:52:08</t>
  </si>
  <si>
    <t>6.75746,4.8086567</t>
  </si>
  <si>
    <t>2025/11/10, 15:50:17</t>
  </si>
  <si>
    <t>7.369877,4.169328</t>
  </si>
  <si>
    <t>2025/11/10, 15:44:34</t>
  </si>
  <si>
    <t>4.8252983,7.0377417</t>
  </si>
  <si>
    <t>2025/11/10, 15:44:24</t>
  </si>
  <si>
    <t>4.825373,7.0379767</t>
  </si>
  <si>
    <t>2025/11/10, 15:43:47</t>
  </si>
  <si>
    <t>7.036772,3.7066216</t>
  </si>
  <si>
    <t>2025/11/10, 15:43:38</t>
  </si>
  <si>
    <t>7.0359483,3.7064166</t>
  </si>
  <si>
    <t>2025/11/10, 15:41:08</t>
  </si>
  <si>
    <t>7.0187635,3.7000983</t>
  </si>
  <si>
    <t>2025/11/10, 15:40:47</t>
  </si>
  <si>
    <t>7.017288,3.6986983</t>
  </si>
  <si>
    <t>2025/11/10, 15:36:25</t>
  </si>
  <si>
    <t>6.993485,3.6695166</t>
  </si>
  <si>
    <t>2025/11/10, 15:19:21</t>
  </si>
  <si>
    <t>6.7760334,4.9952235</t>
  </si>
  <si>
    <t>2025/11/10, 15:17:06</t>
  </si>
  <si>
    <t>6.919113,3.5646684</t>
  </si>
  <si>
    <t>2025/11/10, 15:15:56</t>
  </si>
  <si>
    <t>6.8670735,3.6084383</t>
  </si>
  <si>
    <t>2025/11/10, 15:12:01</t>
  </si>
  <si>
    <t>6.773977,5.044655</t>
  </si>
  <si>
    <t>2025/11/10, 15:08:22</t>
  </si>
  <si>
    <t>6.7682085,5.076435</t>
  </si>
  <si>
    <t>2025/11/10, 15:03:35</t>
  </si>
  <si>
    <t>4.8261733,7.037405</t>
  </si>
  <si>
    <t>2025/11/10, 15:01:41</t>
  </si>
  <si>
    <t>6.956293,3.6512516</t>
  </si>
  <si>
    <t>2025/11/10, 15:00:41</t>
  </si>
  <si>
    <t>6.9503083,3.6479018</t>
  </si>
  <si>
    <t>2025/11/10, 14:58:46</t>
  </si>
  <si>
    <t>6.93876,3.6441433</t>
  </si>
  <si>
    <t>2025/11/10, 14:54:59</t>
  </si>
  <si>
    <t>6.915292,3.6287267</t>
  </si>
  <si>
    <t>2025/11/10, 14:54:49</t>
  </si>
  <si>
    <t>6.9144883,3.6277168</t>
  </si>
  <si>
    <t>2025/11/10, 14:51:25</t>
  </si>
  <si>
    <t>6.7253666,5.1881967</t>
  </si>
  <si>
    <t>2025/11/10, 14:50:21</t>
  </si>
  <si>
    <t>6.900638,3.59433</t>
  </si>
  <si>
    <t>2025/11/10, 14:49:54</t>
  </si>
  <si>
    <t>6.89819,3.5906484</t>
  </si>
  <si>
    <t>2025/11/10, 14:37:05</t>
  </si>
  <si>
    <t>6.9086185,3.569725</t>
  </si>
  <si>
    <t>2025/11/10, 14:34:02</t>
  </si>
  <si>
    <t>7.2821918,3.8585818</t>
  </si>
  <si>
    <t>2025/11/10, 14:23:36</t>
  </si>
  <si>
    <t>6.92252,3.5615466</t>
  </si>
  <si>
    <t>2025/11/10, 14:20:41</t>
  </si>
  <si>
    <t>6.923528,3.5603933</t>
  </si>
  <si>
    <t>2025/11/10, 14:20:29</t>
  </si>
  <si>
    <t>6.9243135,3.55925</t>
  </si>
  <si>
    <t>2025/11/10, 14:16:08</t>
  </si>
  <si>
    <t>6.9140716,3.5675566</t>
  </si>
  <si>
    <t>2025/11/10, 14:12:23</t>
  </si>
  <si>
    <t>6.64601,5.307658</t>
  </si>
  <si>
    <t>2025/11/10, 13:59:06</t>
  </si>
  <si>
    <t>6.603328,5.3900285</t>
  </si>
  <si>
    <t>2025/11/10, 13:54:37</t>
  </si>
  <si>
    <t>7.110735,3.7472618</t>
  </si>
  <si>
    <t>2025/11/10, 13:52:49</t>
  </si>
  <si>
    <t>7.1023517,3.7407916</t>
  </si>
  <si>
    <t>2025/11/10, 13:14:27</t>
  </si>
  <si>
    <t>6.754218,4.0855684</t>
  </si>
  <si>
    <t>2025/11/10, 12:47:30</t>
  </si>
  <si>
    <t>6.3397317,5.635405</t>
  </si>
  <si>
    <t>2025/11/10, 12:35:06</t>
  </si>
  <si>
    <t>6.3019285,5.631038</t>
  </si>
  <si>
    <t>2025/11/10, 12:34:02</t>
  </si>
  <si>
    <t>6.2972865,5.631345</t>
  </si>
  <si>
    <t>2025/11/10, 12:08:49</t>
  </si>
  <si>
    <t>6.7272234,4.5056314</t>
  </si>
  <si>
    <t>2025/11/10, 11:48:54</t>
  </si>
  <si>
    <t>6.728562,4.610952</t>
  </si>
  <si>
    <t>2025/11/10, 11:46:14</t>
  </si>
  <si>
    <t>6.200495,5.6390834</t>
  </si>
  <si>
    <t>2025/11/10, 11:39:11</t>
  </si>
  <si>
    <t>6.725567,4.675073</t>
  </si>
  <si>
    <t>2025/11/10, 11:33:10</t>
  </si>
  <si>
    <t>6.160275,5.6486435</t>
  </si>
  <si>
    <t>2025/11/10, 11:14:35</t>
  </si>
  <si>
    <t>6.069755,5.662645</t>
  </si>
  <si>
    <t>2025/11/10, 10:58:56</t>
  </si>
  <si>
    <t>6.7519035,4.78463</t>
  </si>
  <si>
    <t>2025/11/10, 10:38:47</t>
  </si>
  <si>
    <t>5.9740567,5.6907334</t>
  </si>
  <si>
    <t>2025/11/10, 10:31:32</t>
  </si>
  <si>
    <t>5.9418435,5.6881485</t>
  </si>
  <si>
    <t>2025/11/10, 10:27:43</t>
  </si>
  <si>
    <t>5.923498,5.69869</t>
  </si>
  <si>
    <t>2025/11/10, 10:04:51</t>
  </si>
  <si>
    <t>6.7669015,5.082815</t>
  </si>
  <si>
    <t>2025/11/10, 10:01:50</t>
  </si>
  <si>
    <t>6.7629266,5.1022916</t>
  </si>
  <si>
    <t>2025/11/10, 09:58:42</t>
  </si>
  <si>
    <t>6.759158,5.1233115</t>
  </si>
  <si>
    <t>2025/11/10, 09:56:00</t>
  </si>
  <si>
    <t>5.79722,5.7334466</t>
  </si>
  <si>
    <t>2025/11/10, 09:53:57</t>
  </si>
  <si>
    <t>6.7520366,5.1487384</t>
  </si>
  <si>
    <t>2025/11/10, 09:47:18</t>
  </si>
  <si>
    <t>6.7276735,5.18458</t>
  </si>
  <si>
    <t>2025/11/10, 09:42:33</t>
  </si>
  <si>
    <t>5.722995,5.75586</t>
  </si>
  <si>
    <t>2025/11/10, 09:25:49</t>
  </si>
  <si>
    <t>5.626955,5.774825</t>
  </si>
  <si>
    <t>2025/11/10, 09:23:51</t>
  </si>
  <si>
    <t>5.620335,5.776748</t>
  </si>
  <si>
    <t>2025/11/10, 08:17:20</t>
  </si>
  <si>
    <t>5.5316634,5.9338684</t>
  </si>
  <si>
    <t>2025/11/10, 08:04:39</t>
  </si>
  <si>
    <t>5.5193567,5.975078</t>
  </si>
  <si>
    <t>2025/11/10, 07:52:10</t>
  </si>
  <si>
    <t>5.4764633,6.019445</t>
  </si>
  <si>
    <t>2025/11/10, 06:55:47</t>
  </si>
  <si>
    <t>5.2101765,6.147907</t>
  </si>
  <si>
    <t>2025/11/10, 06:51:37</t>
  </si>
  <si>
    <t>6.275145,6.52451</t>
  </si>
  <si>
    <t>2025/11/10, 06:49:12</t>
  </si>
  <si>
    <t>5.2225018,6.181122</t>
  </si>
  <si>
    <t>2025/11/10, 06:47:49</t>
  </si>
  <si>
    <t>6.635677,5.3333282</t>
  </si>
  <si>
    <t>2025/11/10, 06:21:25</t>
  </si>
  <si>
    <t>5.1222835,6.3086967</t>
  </si>
  <si>
    <t>2025/11/10, 06:00:47</t>
  </si>
  <si>
    <t>6.4924216,5.577318</t>
  </si>
  <si>
    <t>2025/11/10, 05:45:56</t>
  </si>
  <si>
    <t>6.4283967,5.600138</t>
  </si>
  <si>
    <t>2025/11/10, 05:41:23</t>
  </si>
  <si>
    <t>5.06512,6.5186033</t>
  </si>
  <si>
    <t>2025/11/10, 05:08:08</t>
  </si>
  <si>
    <t>6.2582316,5.6360435</t>
  </si>
  <si>
    <t>2025/11/10, 04:38:25</t>
  </si>
  <si>
    <t>9.030475,7.54592</t>
  </si>
  <si>
    <t>2025/11/10, 03:07:47</t>
  </si>
  <si>
    <t>9.054102,7.1981435</t>
  </si>
  <si>
    <t>2025/11/10, 02:59:40</t>
  </si>
  <si>
    <t>9.023336,7.1684933</t>
  </si>
  <si>
    <t>2025/11/10, 02:44:26</t>
  </si>
  <si>
    <t>8.957688,7.12037</t>
  </si>
  <si>
    <t>2025/11/10, 02:07:44</t>
  </si>
  <si>
    <t>8.794318,7.00523</t>
  </si>
  <si>
    <t>2025/11/10, 01:07:33</t>
  </si>
  <si>
    <t>8.499494,6.937373</t>
  </si>
  <si>
    <t>2025/11/10, 00:47:10</t>
  </si>
  <si>
    <t>8.428367,6.945152</t>
  </si>
  <si>
    <t>2025/11/10, 00:24:06</t>
  </si>
  <si>
    <t>4.9526467,6.77297</t>
  </si>
  <si>
    <t>2025/11/10, 00:23:55</t>
  </si>
  <si>
    <t>4.9519615,6.77357</t>
  </si>
  <si>
    <t>2025/11/10, 00:19:36</t>
  </si>
  <si>
    <t>4.932435,6.79044</t>
  </si>
  <si>
    <t>2025/11/10, 00:07:33</t>
  </si>
  <si>
    <t>8.29859,6.8535533</t>
  </si>
  <si>
    <t>09 November 2025</t>
  </si>
  <si>
    <t>2025/11/09, 23:12:15</t>
  </si>
  <si>
    <t>7.4013715,5.042565</t>
  </si>
  <si>
    <t>2025/11/09, 23:07:46</t>
  </si>
  <si>
    <t>8.077327,6.794665</t>
  </si>
  <si>
    <t>2025/11/09, 22:53:44</t>
  </si>
  <si>
    <t>8.0275,6.760162</t>
  </si>
  <si>
    <t>2025/11/09, 22:45:22</t>
  </si>
  <si>
    <t>7.3096266,5.1337585</t>
  </si>
  <si>
    <t>2025/11/09, 21:20:46</t>
  </si>
  <si>
    <t>6.1097617,5.659567</t>
  </si>
  <si>
    <t>2025/11/09, 21:15:39</t>
  </si>
  <si>
    <t>7.85466,6.70022</t>
  </si>
  <si>
    <t>2025/11/09, 20:49:08</t>
  </si>
  <si>
    <t>7.6020665,5.2220335</t>
  </si>
  <si>
    <t>2025/11/09, 20:44:28</t>
  </si>
  <si>
    <t>5.9902315,5.6912317</t>
  </si>
  <si>
    <t>2025/11/09, 20:28:32</t>
  </si>
  <si>
    <t>5.914295,5.7097235</t>
  </si>
  <si>
    <t>2025/11/09, 19:41:42</t>
  </si>
  <si>
    <t>5.7230883,5.7558618</t>
  </si>
  <si>
    <t>2025/11/09, 19:40:50</t>
  </si>
  <si>
    <t>5.7180734,5.75602</t>
  </si>
  <si>
    <t>2025/11/09, 19:37:56</t>
  </si>
  <si>
    <t>7.623805,5.383685</t>
  </si>
  <si>
    <t>2025/11/09, 19:29:34</t>
  </si>
  <si>
    <t>7.922477,6.2967734</t>
  </si>
  <si>
    <t>2025/11/09, 19:25:44</t>
  </si>
  <si>
    <t>5.653185,5.764478</t>
  </si>
  <si>
    <t>2025/11/09, 19:15:34</t>
  </si>
  <si>
    <t>7.909828,6.2363033</t>
  </si>
  <si>
    <t>2025/11/09, 18:41:56</t>
  </si>
  <si>
    <t>5.5746117,5.81507</t>
  </si>
  <si>
    <t>2025/11/09, 18:40:08</t>
  </si>
  <si>
    <t>5.5780783,5.824635</t>
  </si>
  <si>
    <t>2025/11/09, 18:16:24</t>
  </si>
  <si>
    <t>7.57436,5.60477</t>
  </si>
  <si>
    <t>2025/11/09, 18:15:33</t>
  </si>
  <si>
    <t>7.82753,6.028275</t>
  </si>
  <si>
    <t>2025/11/09, 18:09:53</t>
  </si>
  <si>
    <t>5.5222836,5.9581285</t>
  </si>
  <si>
    <t>2025/11/09, 17:57:11</t>
  </si>
  <si>
    <t>5.485232,6.01815</t>
  </si>
  <si>
    <t>2025/11/09, 17:26:26</t>
  </si>
  <si>
    <t>6.26892,6.1127434</t>
  </si>
  <si>
    <t>2025/11/09, 17:22:24</t>
  </si>
  <si>
    <t>5.407212,6.0558734</t>
  </si>
  <si>
    <t>2025/11/09, 17:21:42</t>
  </si>
  <si>
    <t>5.40301,6.0579133</t>
  </si>
  <si>
    <t>2025/11/09, 17:19:53</t>
  </si>
  <si>
    <t>5.3908916,6.05761</t>
  </si>
  <si>
    <t>2025/11/09, 17:07:30</t>
  </si>
  <si>
    <t>5.320165,6.0605683</t>
  </si>
  <si>
    <t>2025/11/09, 16:34:43</t>
  </si>
  <si>
    <t>5.2126985,6.166545</t>
  </si>
  <si>
    <t>2025/11/09, 16:21:12</t>
  </si>
  <si>
    <t>7.5274935,5.7569785</t>
  </si>
  <si>
    <t>2025/11/09, 15:46:01</t>
  </si>
  <si>
    <t>7.61831,4.801922</t>
  </si>
  <si>
    <t>2025/11/09, 15:44:57</t>
  </si>
  <si>
    <t>7.618603,4.807482</t>
  </si>
  <si>
    <t>2025/11/09, 15:42:01</t>
  </si>
  <si>
    <t>7.6190333,4.8200383</t>
  </si>
  <si>
    <t>2025/11/09, 15:32:52</t>
  </si>
  <si>
    <t>5.059685,6.451472</t>
  </si>
  <si>
    <t>2025/11/09, 15:09:25</t>
  </si>
  <si>
    <t>7.571915,4.8756065</t>
  </si>
  <si>
    <t>2025/11/09, 15:09:10</t>
  </si>
  <si>
    <t>7.6077886,5.8618135</t>
  </si>
  <si>
    <t>2025/11/09, 15:07:38</t>
  </si>
  <si>
    <t>7.564485,4.878413</t>
  </si>
  <si>
    <t>2025/11/09, 14:58:19</t>
  </si>
  <si>
    <t>5.0692,6.6503882</t>
  </si>
  <si>
    <t>2025/11/09, 14:52:33</t>
  </si>
  <si>
    <t>7.5402565,4.88592</t>
  </si>
  <si>
    <t>2025/11/09, 14:50:34</t>
  </si>
  <si>
    <t>7.531433,4.8885684</t>
  </si>
  <si>
    <t>2025/11/09, 14:42:18</t>
  </si>
  <si>
    <t>7.4918385,4.8916435</t>
  </si>
  <si>
    <t>2025/11/09, 14:40:36</t>
  </si>
  <si>
    <t>7.4853334,4.89598</t>
  </si>
  <si>
    <t>2025/11/09, 14:33:13</t>
  </si>
  <si>
    <t>7.4602265,4.9058065</t>
  </si>
  <si>
    <t>2025/11/09, 14:26:09</t>
  </si>
  <si>
    <t>7.456733,4.9009233</t>
  </si>
  <si>
    <t>2025/11/09, 14:18:37</t>
  </si>
  <si>
    <t>4.927425,6.8066316</t>
  </si>
  <si>
    <t>2025/11/09, 14:01:38</t>
  </si>
  <si>
    <t>4.8848915,6.87275</t>
  </si>
  <si>
    <t>2025/11/09, 14:00:24</t>
  </si>
  <si>
    <t>4.8880033,6.879832</t>
  </si>
  <si>
    <t>2025/11/09, 13:58:16</t>
  </si>
  <si>
    <t>4.8925433,6.890128</t>
  </si>
  <si>
    <t>2025/11/09, 13:32:11</t>
  </si>
  <si>
    <t>4.869118,6.982577</t>
  </si>
  <si>
    <t>2025/11/09, 13:14:05</t>
  </si>
  <si>
    <t>4.835735,7.029805</t>
  </si>
  <si>
    <t>2025/11/09, 13:05:16</t>
  </si>
  <si>
    <t>7.802505,5.48997</t>
  </si>
  <si>
    <t>2025/11/09, 12:58:28</t>
  </si>
  <si>
    <t>7.86729,6.1707234</t>
  </si>
  <si>
    <t>2025/11/09, 12:32:33</t>
  </si>
  <si>
    <t>7.23451,4.86993</t>
  </si>
  <si>
    <t>2025/11/09, 12:27:26</t>
  </si>
  <si>
    <t>7.214938,4.860942</t>
  </si>
  <si>
    <t>2025/11/09, 11:47:19</t>
  </si>
  <si>
    <t>7.86881,6.51726</t>
  </si>
  <si>
    <t>2025/11/09, 11:45:33</t>
  </si>
  <si>
    <t>7.7893314,5.2424216</t>
  </si>
  <si>
    <t>2025/11/09, 11:44:23</t>
  </si>
  <si>
    <t>4.8249316,7.034147</t>
  </si>
  <si>
    <t>2025/11/09, 11:39:14</t>
  </si>
  <si>
    <t>4.8184233,7.04096</t>
  </si>
  <si>
    <t>2025/11/09, 11:36:36</t>
  </si>
  <si>
    <t>4.816085,7.0420384</t>
  </si>
  <si>
    <t>2025/11/09, 11:16:18</t>
  </si>
  <si>
    <t>7.030165,4.8377533</t>
  </si>
  <si>
    <t>2025/11/09, 09:50:05</t>
  </si>
  <si>
    <t>6.961923,4.85545</t>
  </si>
  <si>
    <t>2025/11/09, 08:48:20</t>
  </si>
  <si>
    <t>7.6408367,4.867995</t>
  </si>
  <si>
    <t>2025/11/09, 07:54:24</t>
  </si>
  <si>
    <t>8.494445,6.9388433</t>
  </si>
  <si>
    <t>2025/11/09, 07:09:05</t>
  </si>
  <si>
    <t>8.767029,6.9785233</t>
  </si>
  <si>
    <t>08 November 2025</t>
  </si>
  <si>
    <t>2025/11/08, 23:09:39</t>
  </si>
  <si>
    <t>4.827935,7.0375385</t>
  </si>
  <si>
    <t>2025/11/08, 22:50:44</t>
  </si>
  <si>
    <t>4.860337,7.02947</t>
  </si>
  <si>
    <t>2025/11/08, 22:50:09</t>
  </si>
  <si>
    <t>4.8599114,7.0275</t>
  </si>
  <si>
    <t>2025/11/08, 22:48:44</t>
  </si>
  <si>
    <t>4.8593135,7.02346</t>
  </si>
  <si>
    <t>2025/11/08, 22:42:42</t>
  </si>
  <si>
    <t>4.867295,6.9969935</t>
  </si>
  <si>
    <t>2025/11/08, 22:37:23</t>
  </si>
  <si>
    <t>4.869808,6.9768715</t>
  </si>
  <si>
    <t>2025/11/08, 22:30:26</t>
  </si>
  <si>
    <t>4.88103,6.9440284</t>
  </si>
  <si>
    <t>2025/11/08, 22:25:18</t>
  </si>
  <si>
    <t>4.8862367,6.92698</t>
  </si>
  <si>
    <t>2025/11/08, 22:23:20</t>
  </si>
  <si>
    <t>4.8902965,6.919105</t>
  </si>
  <si>
    <t>2025/11/08, 22:14:59</t>
  </si>
  <si>
    <t>4.8948116,6.8953066</t>
  </si>
  <si>
    <t>2025/11/08, 22:14:54</t>
  </si>
  <si>
    <t>4.8946633,6.895</t>
  </si>
  <si>
    <t>2025/11/08, 22:13:53</t>
  </si>
  <si>
    <t>4.8930583,6.891637</t>
  </si>
  <si>
    <t>2025/11/08, 22:05:06</t>
  </si>
  <si>
    <t>6.773238,5.048705</t>
  </si>
  <si>
    <t>2025/11/08, 22:04:04</t>
  </si>
  <si>
    <t>6.7720733,5.0551615</t>
  </si>
  <si>
    <t>2025/11/08, 22:01:28</t>
  </si>
  <si>
    <t>6.769395,5.0700917</t>
  </si>
  <si>
    <t>2025/11/08, 21:27:48</t>
  </si>
  <si>
    <t>6.701648,5.225088</t>
  </si>
  <si>
    <t>2025/11/08, 21:14:25</t>
  </si>
  <si>
    <t>6.667412,5.2722535</t>
  </si>
  <si>
    <t>2025/11/08, 21:00:16</t>
  </si>
  <si>
    <t>6.636045,5.3323884</t>
  </si>
  <si>
    <t>2025/11/08, 20:51:38</t>
  </si>
  <si>
    <t>6.6126566,5.3719683</t>
  </si>
  <si>
    <t>2025/11/08, 20:50:57</t>
  </si>
  <si>
    <t>6.61023,5.3757334</t>
  </si>
  <si>
    <t>2025/11/08, 20:50:23</t>
  </si>
  <si>
    <t>6.6087084,5.37822</t>
  </si>
  <si>
    <t>2025/11/08, 20:36:51</t>
  </si>
  <si>
    <t>6.5821066,5.44259</t>
  </si>
  <si>
    <t>2025/11/08, 20:19:07</t>
  </si>
  <si>
    <t>6.552252,5.514855</t>
  </si>
  <si>
    <t>2025/11/08, 20:18:43</t>
  </si>
  <si>
    <t>6.5519714,5.51703</t>
  </si>
  <si>
    <t>2025/11/08, 20:12:32</t>
  </si>
  <si>
    <t>6.531212,5.542967</t>
  </si>
  <si>
    <t>2025/11/08, 20:02:07</t>
  </si>
  <si>
    <t>6.49815,5.5723515</t>
  </si>
  <si>
    <t>2025/11/08, 19:37:44</t>
  </si>
  <si>
    <t>4.8846817,6.872675</t>
  </si>
  <si>
    <t>2025/11/08, 19:37:02</t>
  </si>
  <si>
    <t>6.450315,5.6522617</t>
  </si>
  <si>
    <t>2025/11/08, 19:34:11</t>
  </si>
  <si>
    <t>4.8879066,6.857643</t>
  </si>
  <si>
    <t>2025/11/08, 19:34:09</t>
  </si>
  <si>
    <t>4.8879185,6.85763</t>
  </si>
  <si>
    <t>2025/11/08, 19:34:03</t>
  </si>
  <si>
    <t>4.88797,6.85758</t>
  </si>
  <si>
    <t>2025/11/08, 19:29:16</t>
  </si>
  <si>
    <t>4.9052515,6.838587</t>
  </si>
  <si>
    <t>2025/11/08, 19:12:18</t>
  </si>
  <si>
    <t>4.9435234,6.780575</t>
  </si>
  <si>
    <t>2025/11/08, 19:06:00</t>
  </si>
  <si>
    <t>4.965493,6.7543716</t>
  </si>
  <si>
    <t>2025/11/08, 18:58:28</t>
  </si>
  <si>
    <t>6.386823,5.73402</t>
  </si>
  <si>
    <t>2025/11/08, 18:54:47</t>
  </si>
  <si>
    <t>5.02447,6.7411966</t>
  </si>
  <si>
    <t>2025/11/08, 18:49:47</t>
  </si>
  <si>
    <t>6.3635235,5.74518</t>
  </si>
  <si>
    <t>2025/11/08, 18:44:11</t>
  </si>
  <si>
    <t>5.062577,6.704645</t>
  </si>
  <si>
    <t>2025/11/08, 18:32:27</t>
  </si>
  <si>
    <t>6.8374314,3.7990234</t>
  </si>
  <si>
    <t>2025/11/08, 18:28:19</t>
  </si>
  <si>
    <t>5.0621667,6.661635</t>
  </si>
  <si>
    <t>2025/11/08, 18:24:32</t>
  </si>
  <si>
    <t>5.0634065,6.659593</t>
  </si>
  <si>
    <t>2025/11/08, 18:18:00</t>
  </si>
  <si>
    <t>5.0680885,6.6222634</t>
  </si>
  <si>
    <t>2025/11/08, 18:02:56</t>
  </si>
  <si>
    <t>5.0641584,6.5248017</t>
  </si>
  <si>
    <t>2025/11/08, 18:00:12</t>
  </si>
  <si>
    <t>6.2490582,5.696485</t>
  </si>
  <si>
    <t>2025/11/08, 17:58:25</t>
  </si>
  <si>
    <t>6.24327,5.689463</t>
  </si>
  <si>
    <t>2025/11/08, 17:54:34</t>
  </si>
  <si>
    <t>5.062025,6.473572</t>
  </si>
  <si>
    <t>2025/11/08, 17:50:04</t>
  </si>
  <si>
    <t>6.2141485,5.644612</t>
  </si>
  <si>
    <t>2025/11/08, 17:44:38</t>
  </si>
  <si>
    <t>5.068995,6.435682</t>
  </si>
  <si>
    <t>2025/11/08, 17:31:43</t>
  </si>
  <si>
    <t>5.112078,6.3721085</t>
  </si>
  <si>
    <t>2025/11/08, 17:07:03</t>
  </si>
  <si>
    <t>5.138068,6.277448</t>
  </si>
  <si>
    <t>2025/11/08, 17:04:35</t>
  </si>
  <si>
    <t>5.146762,6.2687984</t>
  </si>
  <si>
    <t>2025/11/08, 16:49:25</t>
  </si>
  <si>
    <t>5.1876817,6.2189665</t>
  </si>
  <si>
    <t>2025/11/08, 16:48:24</t>
  </si>
  <si>
    <t>6.73048,4.380532</t>
  </si>
  <si>
    <t>2025/11/08, 16:31:52</t>
  </si>
  <si>
    <t>5.21186,6.162865</t>
  </si>
  <si>
    <t>2025/11/08, 16:25:10</t>
  </si>
  <si>
    <t>5.2171082,6.130503</t>
  </si>
  <si>
    <t>2025/11/08, 16:22:54</t>
  </si>
  <si>
    <t>4.8358483,6.990905</t>
  </si>
  <si>
    <t>2025/11/08, 16:20:13</t>
  </si>
  <si>
    <t>5.236605,6.1168265</t>
  </si>
  <si>
    <t>2025/11/08, 16:16:44</t>
  </si>
  <si>
    <t>4.848185,6.979173</t>
  </si>
  <si>
    <t>2025/11/08, 16:16:16</t>
  </si>
  <si>
    <t>4.850445,6.9778566</t>
  </si>
  <si>
    <t>2025/11/08, 16:12:25</t>
  </si>
  <si>
    <t>5.2515616,6.1065216</t>
  </si>
  <si>
    <t>2025/11/08, 16:10:21</t>
  </si>
  <si>
    <t>4.8488336,6.9739933</t>
  </si>
  <si>
    <t>2025/11/08, 16:08:17</t>
  </si>
  <si>
    <t>5.975445,5.69107</t>
  </si>
  <si>
    <t>2025/11/08, 16:03:18</t>
  </si>
  <si>
    <t>6.7224116,4.6824117</t>
  </si>
  <si>
    <t>2025/11/08, 15:47:27</t>
  </si>
  <si>
    <t>9.079186,7.51938</t>
  </si>
  <si>
    <t>2025/11/08, 15:45:37</t>
  </si>
  <si>
    <t>5.289428,6.073662</t>
  </si>
  <si>
    <t>2025/11/08, 15:45:17</t>
  </si>
  <si>
    <t>5.894262,5.7375665</t>
  </si>
  <si>
    <t>2025/11/08, 15:45:15</t>
  </si>
  <si>
    <t>5.8940535,5.737593</t>
  </si>
  <si>
    <t>2025/11/08, 15:39:52</t>
  </si>
  <si>
    <t>5.3135614,6.0615</t>
  </si>
  <si>
    <t>2025/11/08, 15:36:42</t>
  </si>
  <si>
    <t>9.034108,7.54398</t>
  </si>
  <si>
    <t>2025/11/08, 15:36:21</t>
  </si>
  <si>
    <t>6.7610035,4.849993</t>
  </si>
  <si>
    <t>2025/11/08, 15:36:17</t>
  </si>
  <si>
    <t>5.3353634,6.0634065</t>
  </si>
  <si>
    <t>2025/11/08, 15:25:24</t>
  </si>
  <si>
    <t>6.755252,4.901715</t>
  </si>
  <si>
    <t>2025/11/08, 15:20:19</t>
  </si>
  <si>
    <t>5.4244785,6.0361915</t>
  </si>
  <si>
    <t>2025/11/08, 15:18:18</t>
  </si>
  <si>
    <t>5.431482,6.027448</t>
  </si>
  <si>
    <t>2025/11/08, 15:14:58</t>
  </si>
  <si>
    <t>5.453215,6.0232267</t>
  </si>
  <si>
    <t>2025/11/08, 15:14:14</t>
  </si>
  <si>
    <t>5.457775,6.0223665</t>
  </si>
  <si>
    <t>2025/11/08, 15:02:06</t>
  </si>
  <si>
    <t>5.483392,6.01837</t>
  </si>
  <si>
    <t>2025/11/08, 14:40:20</t>
  </si>
  <si>
    <t>5.5329285,5.930535</t>
  </si>
  <si>
    <t>2025/11/08, 13:14:49</t>
  </si>
  <si>
    <t>5.5706034,5.80803</t>
  </si>
  <si>
    <t>2025/11/08, 13:09:42</t>
  </si>
  <si>
    <t>5.572758,5.80252</t>
  </si>
  <si>
    <t>2025/11/08, 13:08:15</t>
  </si>
  <si>
    <t>5.50175,6.003878</t>
  </si>
  <si>
    <t>2025/11/08, 13:07:46</t>
  </si>
  <si>
    <t>5.500612,6.0057034</t>
  </si>
  <si>
    <t>2025/11/08, 13:04:32</t>
  </si>
  <si>
    <t>5.4881015,6.0176983</t>
  </si>
  <si>
    <t>2025/11/08, 12:56:25</t>
  </si>
  <si>
    <t>5.573455,5.7988515</t>
  </si>
  <si>
    <t>2025/11/08, 12:52:06</t>
  </si>
  <si>
    <t>5.573415,5.7977734</t>
  </si>
  <si>
    <t>2025/11/08, 12:50:17</t>
  </si>
  <si>
    <t>5.57345,5.7971683</t>
  </si>
  <si>
    <t>2025/11/08, 12:32:12</t>
  </si>
  <si>
    <t>5.573165,5.7904415</t>
  </si>
  <si>
    <t>2025/11/08, 12:25:23</t>
  </si>
  <si>
    <t>5.5735335,5.7835</t>
  </si>
  <si>
    <t>2025/11/08, 12:16:59</t>
  </si>
  <si>
    <t>5.5916233,5.7809834</t>
  </si>
  <si>
    <t>2025/11/08, 11:44:21</t>
  </si>
  <si>
    <t>6.773257,4.986155</t>
  </si>
  <si>
    <t>2025/11/08, 11:30:18</t>
  </si>
  <si>
    <t>5.6178017,5.77695</t>
  </si>
  <si>
    <t>2025/11/08, 11:25:40</t>
  </si>
  <si>
    <t>5.3000717,6.0713015</t>
  </si>
  <si>
    <t>2025/11/08, 11:21:38</t>
  </si>
  <si>
    <t>5.2770433,6.08242</t>
  </si>
  <si>
    <t>2025/11/08, 11:15:18</t>
  </si>
  <si>
    <t>5.687355,5.7517233</t>
  </si>
  <si>
    <t>2025/11/08, 11:14:19</t>
  </si>
  <si>
    <t>6.7435417,5.1610084</t>
  </si>
  <si>
    <t>2025/11/08, 10:55:43</t>
  </si>
  <si>
    <t>5.729417,5.753558</t>
  </si>
  <si>
    <t>2025/11/08, 10:45:52</t>
  </si>
  <si>
    <t>5.7653384,5.73996</t>
  </si>
  <si>
    <t>2025/11/08, 10:42:41</t>
  </si>
  <si>
    <t>5.7850866,5.7359</t>
  </si>
  <si>
    <t>2025/11/08, 10:39:56</t>
  </si>
  <si>
    <t>5.8008533,5.732762</t>
  </si>
  <si>
    <t>2025/11/08, 10:34:19</t>
  </si>
  <si>
    <t>5.830455,5.7299914</t>
  </si>
  <si>
    <t>2025/11/08, 10:32:28</t>
  </si>
  <si>
    <t>5.1768,6.234238</t>
  </si>
  <si>
    <t>2025/11/08, 10:28:58</t>
  </si>
  <si>
    <t>5.84643,5.7326183</t>
  </si>
  <si>
    <t>2025/11/08, 10:24:48</t>
  </si>
  <si>
    <t>5.8539515,5.7317567</t>
  </si>
  <si>
    <t>2025/11/08, 10:21:26</t>
  </si>
  <si>
    <t>5.858135,5.7309217</t>
  </si>
  <si>
    <t>2025/11/08, 10:16:46</t>
  </si>
  <si>
    <t>5.1199265,6.3008966</t>
  </si>
  <si>
    <t>2025/11/08, 10:14:54</t>
  </si>
  <si>
    <t>6.6468534,5.30597</t>
  </si>
  <si>
    <t>2025/11/08, 10:12:44</t>
  </si>
  <si>
    <t>5.8934684,5.737335</t>
  </si>
  <si>
    <t>2025/11/08, 10:10:22</t>
  </si>
  <si>
    <t>7.4952383,4.8896317</t>
  </si>
  <si>
    <t>2025/11/08, 09:53:24</t>
  </si>
  <si>
    <t>5.9298,5.692785</t>
  </si>
  <si>
    <t>2025/11/08, 09:47:58</t>
  </si>
  <si>
    <t>5.9433417,5.68743</t>
  </si>
  <si>
    <t>2025/11/08, 09:45:42</t>
  </si>
  <si>
    <t>5.9525533,5.68675</t>
  </si>
  <si>
    <t>2025/11/08, 09:34:44</t>
  </si>
  <si>
    <t>6.018037,5.6807966</t>
  </si>
  <si>
    <t>2025/11/08, 09:33:32</t>
  </si>
  <si>
    <t>6.025113,5.677545</t>
  </si>
  <si>
    <t>2025/11/08, 09:31:51</t>
  </si>
  <si>
    <t>6.0297017,5.67537</t>
  </si>
  <si>
    <t>2025/11/08, 09:28:42</t>
  </si>
  <si>
    <t>6.03305,5.67383</t>
  </si>
  <si>
    <t>2025/11/08, 09:19:55</t>
  </si>
  <si>
    <t>6.05189,5.66393</t>
  </si>
  <si>
    <t>2025/11/08, 09:15:30</t>
  </si>
  <si>
    <t>6.0539684,5.66362</t>
  </si>
  <si>
    <t>2025/11/08, 09:09:24</t>
  </si>
  <si>
    <t>6.059543,5.6632185</t>
  </si>
  <si>
    <t>2025/11/08, 09:09:01</t>
  </si>
  <si>
    <t>6.0599,5.6631885</t>
  </si>
  <si>
    <t>2025/11/08, 09:06:09</t>
  </si>
  <si>
    <t>5.0590034,6.584885</t>
  </si>
  <si>
    <t>2025/11/08, 08:50:38</t>
  </si>
  <si>
    <t>6.106685,5.66021</t>
  </si>
  <si>
    <t>2025/11/08, 08:46:29</t>
  </si>
  <si>
    <t>7.1789184,4.8640833</t>
  </si>
  <si>
    <t>2025/11/08, 08:43:02</t>
  </si>
  <si>
    <t>5.06187,6.7116766</t>
  </si>
  <si>
    <t>2025/11/08, 08:35:44</t>
  </si>
  <si>
    <t>6.1771083,5.644345</t>
  </si>
  <si>
    <t>2025/11/08, 08:29:23</t>
  </si>
  <si>
    <t>5.020028,6.7429433</t>
  </si>
  <si>
    <t>2025/11/08, 08:28:14</t>
  </si>
  <si>
    <t>6.1954165,5.6401715</t>
  </si>
  <si>
    <t>2025/11/08, 08:27:10</t>
  </si>
  <si>
    <t>6.19596,5.6400485</t>
  </si>
  <si>
    <t>2025/11/08, 08:25:17</t>
  </si>
  <si>
    <t>4.9940534,6.751448</t>
  </si>
  <si>
    <t>2025/11/08, 08:24:23</t>
  </si>
  <si>
    <t>6.1975865,5.639692</t>
  </si>
  <si>
    <t>2025/11/08, 08:22:39</t>
  </si>
  <si>
    <t>6.204995,5.6380534</t>
  </si>
  <si>
    <t>2025/11/08, 08:17:44</t>
  </si>
  <si>
    <t>6.20887,5.6374764</t>
  </si>
  <si>
    <t>2025/11/08, 08:17:20</t>
  </si>
  <si>
    <t>4.954085,6.77144</t>
  </si>
  <si>
    <t>2025/11/08, 08:16:10</t>
  </si>
  <si>
    <t>6.2104115,5.637368</t>
  </si>
  <si>
    <t>2025/11/08, 08:07:02</t>
  </si>
  <si>
    <t>6.2131186,5.63716</t>
  </si>
  <si>
    <t>2025/11/08, 08:06:37</t>
  </si>
  <si>
    <t>4.91694,6.82582</t>
  </si>
  <si>
    <t>2025/11/08, 08:03:10</t>
  </si>
  <si>
    <t>4.9082265,6.835397</t>
  </si>
  <si>
    <t>2025/11/08, 08:02:10</t>
  </si>
  <si>
    <t>4.9025035,6.841715</t>
  </si>
  <si>
    <t>2025/11/08, 07:57:15</t>
  </si>
  <si>
    <t>6.226385,5.67145</t>
  </si>
  <si>
    <t>2025/11/08, 07:53:00</t>
  </si>
  <si>
    <t>6.242622,5.6887617</t>
  </si>
  <si>
    <t>2025/11/08, 07:39:05</t>
  </si>
  <si>
    <t>6.2660265,5.71967</t>
  </si>
  <si>
    <t>2025/11/08, 07:38:40</t>
  </si>
  <si>
    <t>6.2670116,5.71814</t>
  </si>
  <si>
    <t>2025/11/08, 07:37:32</t>
  </si>
  <si>
    <t>6.2668815,5.716985</t>
  </si>
  <si>
    <t>2025/11/08, 07:23:47</t>
  </si>
  <si>
    <t>6.2905116,5.746092</t>
  </si>
  <si>
    <t>2025/11/08, 07:21:25</t>
  </si>
  <si>
    <t>6.298335,5.74605</t>
  </si>
  <si>
    <t>2025/11/08, 07:21:09</t>
  </si>
  <si>
    <t>4.8986135,6.90683</t>
  </si>
  <si>
    <t>2025/11/08, 07:20:03</t>
  </si>
  <si>
    <t>6.3042865,5.746168</t>
  </si>
  <si>
    <t>2025/11/08, 07:09:27</t>
  </si>
  <si>
    <t>6.787075,4.873195</t>
  </si>
  <si>
    <t>2025/11/08, 07:08:54</t>
  </si>
  <si>
    <t>6.340275,5.74575</t>
  </si>
  <si>
    <t>2025/11/08, 07:00:18</t>
  </si>
  <si>
    <t>6.3849335,5.73495</t>
  </si>
  <si>
    <t>2025/11/08, 06:59:10</t>
  </si>
  <si>
    <t>4.869555,6.951115</t>
  </si>
  <si>
    <t>2025/11/08, 06:42:14</t>
  </si>
  <si>
    <t>6.397052,5.7245035</t>
  </si>
  <si>
    <t>2025/11/08, 06:41:32</t>
  </si>
  <si>
    <t>6.3990016,5.722708</t>
  </si>
  <si>
    <t>2025/11/08, 06:34:19</t>
  </si>
  <si>
    <t>6.4156966,5.70751</t>
  </si>
  <si>
    <t>2025/11/08, 06:32:19</t>
  </si>
  <si>
    <t>6.418918,5.704487</t>
  </si>
  <si>
    <t>2025/11/08, 06:26:45</t>
  </si>
  <si>
    <t>6.2625685,6.1476717</t>
  </si>
  <si>
    <t>2025/11/08, 06:17:45</t>
  </si>
  <si>
    <t>6.267218,6.1955385</t>
  </si>
  <si>
    <t>2025/11/08, 06:13:21</t>
  </si>
  <si>
    <t>6.4617414,5.6178484</t>
  </si>
  <si>
    <t>2025/11/08, 06:13:00</t>
  </si>
  <si>
    <t>6.461605,5.616027</t>
  </si>
  <si>
    <t>2025/11/08, 06:07:45</t>
  </si>
  <si>
    <t>6.460728,5.6019</t>
  </si>
  <si>
    <t>2025/11/08, 06:02:14</t>
  </si>
  <si>
    <t>6.470442,5.588015</t>
  </si>
  <si>
    <t>2025/11/08, 06:01:07</t>
  </si>
  <si>
    <t>6.4728084,5.5869217</t>
  </si>
  <si>
    <t>2025/11/08, 05:59:12</t>
  </si>
  <si>
    <t>6.47565,5.585718</t>
  </si>
  <si>
    <t>2025/11/08, 05:57:59</t>
  </si>
  <si>
    <t>6.479298,5.5842032</t>
  </si>
  <si>
    <t>2025/11/08, 05:53:36</t>
  </si>
  <si>
    <t>6.28199,6.3369784</t>
  </si>
  <si>
    <t>2025/11/08, 05:33:11</t>
  </si>
  <si>
    <t>6.3071017,6.430888</t>
  </si>
  <si>
    <t>07 November 2025</t>
  </si>
  <si>
    <t>2025/11/07, 20:30:35</t>
  </si>
  <si>
    <t>6.775882,4.9947</t>
  </si>
  <si>
    <t>2025/11/07, 20:17:59</t>
  </si>
  <si>
    <t>4.8689685,6.9831915</t>
  </si>
  <si>
    <t>2025/11/07, 19:48:45</t>
  </si>
  <si>
    <t>4.908252,6.83521</t>
  </si>
  <si>
    <t>2025/11/07, 19:44:06</t>
  </si>
  <si>
    <t>6.682465,5.2488685</t>
  </si>
  <si>
    <t>2025/11/07, 19:31:16</t>
  </si>
  <si>
    <t>4.9655385,6.7542615</t>
  </si>
  <si>
    <t>2025/11/07, 19:18:06</t>
  </si>
  <si>
    <t>6.611485,5.373873</t>
  </si>
  <si>
    <t>2025/11/07, 19:14:04</t>
  </si>
  <si>
    <t>6.598575,5.400972</t>
  </si>
  <si>
    <t>2025/11/07, 19:10:52</t>
  </si>
  <si>
    <t>6.130473,6.747813</t>
  </si>
  <si>
    <t>2025/11/07, 19:09:11</t>
  </si>
  <si>
    <t>5.063765,6.69402</t>
  </si>
  <si>
    <t>2025/11/07, 18:59:58</t>
  </si>
  <si>
    <t>6.101508,6.7887735</t>
  </si>
  <si>
    <t>2025/11/07, 18:49:14</t>
  </si>
  <si>
    <t>6.0624,6.8144665</t>
  </si>
  <si>
    <t>2025/11/07, 18:38:20</t>
  </si>
  <si>
    <t>6.0058565,6.83119</t>
  </si>
  <si>
    <t>2025/11/07, 18:35:13</t>
  </si>
  <si>
    <t>5.0669117,6.50248</t>
  </si>
  <si>
    <t>2025/11/07, 18:31:58</t>
  </si>
  <si>
    <t>8.931632,7.6870365</t>
  </si>
  <si>
    <t>2025/11/07, 18:29:33</t>
  </si>
  <si>
    <t>5.0616083,6.4681683</t>
  </si>
  <si>
    <t>2025/11/07, 18:29:13</t>
  </si>
  <si>
    <t>6.4612064,5.5929184</t>
  </si>
  <si>
    <t>2025/11/07, 18:28:16</t>
  </si>
  <si>
    <t>5.96428,6.83052</t>
  </si>
  <si>
    <t>2025/11/07, 18:27:27</t>
  </si>
  <si>
    <t>5.9643583,6.830507</t>
  </si>
  <si>
    <t>2025/11/07, 18:10:06</t>
  </si>
  <si>
    <t>8.8759,7.7793665</t>
  </si>
  <si>
    <t>2025/11/07, 17:58:16</t>
  </si>
  <si>
    <t>5.926085,6.856838</t>
  </si>
  <si>
    <t>2025/11/07, 17:53:54</t>
  </si>
  <si>
    <t>5.90069,6.874728</t>
  </si>
  <si>
    <t>2025/11/07, 17:53:13</t>
  </si>
  <si>
    <t>6.5566115,5.5019765</t>
  </si>
  <si>
    <t>2025/11/07, 17:47:25</t>
  </si>
  <si>
    <t>5.863412,6.8601785</t>
  </si>
  <si>
    <t>2025/11/07, 17:45:17</t>
  </si>
  <si>
    <t>5.154287,6.261385</t>
  </si>
  <si>
    <t>2025/11/07, 17:42:18</t>
  </si>
  <si>
    <t>6.57492,5.459535</t>
  </si>
  <si>
    <t>2025/11/07, 17:37:41</t>
  </si>
  <si>
    <t>6.585612,5.434165</t>
  </si>
  <si>
    <t>2025/11/07, 17:33:30</t>
  </si>
  <si>
    <t>5.817577,6.859892</t>
  </si>
  <si>
    <t>2025/11/07, 17:27:24</t>
  </si>
  <si>
    <t>6.60545,5.3849916</t>
  </si>
  <si>
    <t>2025/11/07, 17:22:34</t>
  </si>
  <si>
    <t>6.6173935,5.3644767</t>
  </si>
  <si>
    <t>2025/11/07, 17:18:11</t>
  </si>
  <si>
    <t>6.6256886,5.3512535</t>
  </si>
  <si>
    <t>2025/11/07, 17:10:51</t>
  </si>
  <si>
    <t>5.2138414,6.133177</t>
  </si>
  <si>
    <t>2025/11/07, 17:09:11</t>
  </si>
  <si>
    <t>6.63973,5.321192</t>
  </si>
  <si>
    <t>2025/11/07, 17:08:34</t>
  </si>
  <si>
    <t>6.3117666,5.8453283</t>
  </si>
  <si>
    <t>2025/11/07, 17:04:26</t>
  </si>
  <si>
    <t>6.650028,5.2995515</t>
  </si>
  <si>
    <t>2025/11/07, 16:54:00</t>
  </si>
  <si>
    <t>5.26339,6.093933</t>
  </si>
  <si>
    <t>2025/11/07, 16:48:54</t>
  </si>
  <si>
    <t>6.6817036,5.2498784</t>
  </si>
  <si>
    <t>2025/11/07, 16:45:12</t>
  </si>
  <si>
    <t>8.649847,7.796685</t>
  </si>
  <si>
    <t>2025/11/07, 16:37:28</t>
  </si>
  <si>
    <t>6.711428,5.207422</t>
  </si>
  <si>
    <t>2025/11/07, 16:35:57</t>
  </si>
  <si>
    <t>6.714745,5.2028966</t>
  </si>
  <si>
    <t>2025/11/07, 16:16:40</t>
  </si>
  <si>
    <t>6.2874284,6.0322084</t>
  </si>
  <si>
    <t>2025/11/07, 16:08:06</t>
  </si>
  <si>
    <t>6.7657285,5.088145</t>
  </si>
  <si>
    <t>2025/11/07, 15:55:16</t>
  </si>
  <si>
    <t>5.498592,6.008947</t>
  </si>
  <si>
    <t>2025/11/07, 15:53:05</t>
  </si>
  <si>
    <t>6.7769833,4.998985</t>
  </si>
  <si>
    <t>2025/11/07, 15:48:11</t>
  </si>
  <si>
    <t>6.76536,4.9702835</t>
  </si>
  <si>
    <t>2025/11/07, 15:47:20</t>
  </si>
  <si>
    <t>5.513342,5.9865065</t>
  </si>
  <si>
    <t>2025/11/07, 15:42:11</t>
  </si>
  <si>
    <t>6.268075,6.2351217</t>
  </si>
  <si>
    <t>2025/11/07, 15:37:51</t>
  </si>
  <si>
    <t>6.7502832,4.908847</t>
  </si>
  <si>
    <t>2025/11/07, 15:03:20</t>
  </si>
  <si>
    <t>8.326125,7.75972</t>
  </si>
  <si>
    <t>2025/11/07, 14:52:13</t>
  </si>
  <si>
    <t>6.761513,4.871878</t>
  </si>
  <si>
    <t>2025/11/07, 14:42:12</t>
  </si>
  <si>
    <t>6.8706765,3.5983868</t>
  </si>
  <si>
    <t>2025/11/07, 14:35:51</t>
  </si>
  <si>
    <t>6.27454,6.32017</t>
  </si>
  <si>
    <t>2025/11/07, 14:33:36</t>
  </si>
  <si>
    <t>5.58448,5.7821617</t>
  </si>
  <si>
    <t>2025/11/07, 14:19:41</t>
  </si>
  <si>
    <t>6.7516932,4.784075</t>
  </si>
  <si>
    <t>2025/11/07, 14:17:28</t>
  </si>
  <si>
    <t>6.7471333,4.77037</t>
  </si>
  <si>
    <t>2025/11/07, 14:07:07</t>
  </si>
  <si>
    <t>6.879472,3.74542</t>
  </si>
  <si>
    <t>2025/11/07, 13:56:29</t>
  </si>
  <si>
    <t>6.7273483,4.652022</t>
  </si>
  <si>
    <t>2025/11/07, 13:47:51</t>
  </si>
  <si>
    <t>6.728085,4.599887</t>
  </si>
  <si>
    <t>2025/11/07, 13:46:38</t>
  </si>
  <si>
    <t>7.9533415,7.82391</t>
  </si>
  <si>
    <t>2025/11/07, 13:37:29</t>
  </si>
  <si>
    <t>6.7270064,4.554195</t>
  </si>
  <si>
    <t>2025/11/07, 13:28:48</t>
  </si>
  <si>
    <t>6.7272034,4.500038</t>
  </si>
  <si>
    <t>2025/11/07, 13:24:22</t>
  </si>
  <si>
    <t>6.72308,4.4723716</t>
  </si>
  <si>
    <t>2025/11/07, 13:24:17</t>
  </si>
  <si>
    <t>6.722962,4.471988</t>
  </si>
  <si>
    <t>2025/11/07, 13:24:06</t>
  </si>
  <si>
    <t>6.7226667,4.471033</t>
  </si>
  <si>
    <t>2025/11/07, 13:21:43</t>
  </si>
  <si>
    <t>6.7196484,4.4605618</t>
  </si>
  <si>
    <t>2025/11/07, 13:21:05</t>
  </si>
  <si>
    <t>6.7191415,4.4570065</t>
  </si>
  <si>
    <t>2025/11/07, 13:19:31</t>
  </si>
  <si>
    <t>6.1949716,6.711465</t>
  </si>
  <si>
    <t>2025/11/07, 13:12:03</t>
  </si>
  <si>
    <t>5.8514633,5.7324667</t>
  </si>
  <si>
    <t>2025/11/07, 13:06:52</t>
  </si>
  <si>
    <t>6.7762966,4.0197134</t>
  </si>
  <si>
    <t>2025/11/07, 13:03:18</t>
  </si>
  <si>
    <t>6.728865,4.399103</t>
  </si>
  <si>
    <t>2025/11/07, 12:57:52</t>
  </si>
  <si>
    <t>5.9109983,5.72029</t>
  </si>
  <si>
    <t>2025/11/07, 12:52:50</t>
  </si>
  <si>
    <t>6.731818,4.31835</t>
  </si>
  <si>
    <t>2025/11/07, 12:41:49</t>
  </si>
  <si>
    <t>6.7560983,4.2439184</t>
  </si>
  <si>
    <t>2025/11/07, 12:38:15</t>
  </si>
  <si>
    <t>5.991968,5.6909585</t>
  </si>
  <si>
    <t>2025/11/07, 12:36:23</t>
  </si>
  <si>
    <t>6.76247,4.206537</t>
  </si>
  <si>
    <t>2025/11/07, 12:36:22</t>
  </si>
  <si>
    <t>6.76251,4.206412</t>
  </si>
  <si>
    <t>2025/11/07, 12:29:47</t>
  </si>
  <si>
    <t>6.766208,4.1571565</t>
  </si>
  <si>
    <t>2025/11/07, 12:27:52</t>
  </si>
  <si>
    <t>6.766125,4.1435966</t>
  </si>
  <si>
    <t>2025/11/07, 12:21:54</t>
  </si>
  <si>
    <t>6.7590585,4.114587</t>
  </si>
  <si>
    <t>2025/11/07, 12:20:14</t>
  </si>
  <si>
    <t>6.738155,4.29767</t>
  </si>
  <si>
    <t>2025/11/07, 12:10:58</t>
  </si>
  <si>
    <t>6.7634315,4.056957</t>
  </si>
  <si>
    <t>2025/11/07, 11:49:18</t>
  </si>
  <si>
    <t>6.7897367,3.9564</t>
  </si>
  <si>
    <t>2025/11/07, 11:42:25</t>
  </si>
  <si>
    <t>6.149875,5.650905</t>
  </si>
  <si>
    <t>2025/11/07, 11:41:20</t>
  </si>
  <si>
    <t>6.7922115,3.9368668</t>
  </si>
  <si>
    <t>2025/11/07, 11:32:39</t>
  </si>
  <si>
    <t>6.79804,3.8985317</t>
  </si>
  <si>
    <t>2025/11/07, 11:31:45</t>
  </si>
  <si>
    <t>6.7996836,3.893595</t>
  </si>
  <si>
    <t>2025/11/07, 11:28:46</t>
  </si>
  <si>
    <t>6.197837,5.6396565</t>
  </si>
  <si>
    <t>2025/11/07, 11:16:23</t>
  </si>
  <si>
    <t>6.8253484,3.8180516</t>
  </si>
  <si>
    <t>2025/11/07, 11:08:40</t>
  </si>
  <si>
    <t>6.8436966,3.7942867</t>
  </si>
  <si>
    <t>2025/11/07, 11:03:46</t>
  </si>
  <si>
    <t>6.25496,5.636347</t>
  </si>
  <si>
    <t>2025/11/07, 10:59:25</t>
  </si>
  <si>
    <t>6.72713,4.5275</t>
  </si>
  <si>
    <t>2025/11/07, 10:54:15</t>
  </si>
  <si>
    <t>6.7270765,4.5605216</t>
  </si>
  <si>
    <t>2025/11/07, 10:52:40</t>
  </si>
  <si>
    <t>6.7271,4.570465</t>
  </si>
  <si>
    <t>2025/11/07, 10:40:48</t>
  </si>
  <si>
    <t>7.379895,8.032012</t>
  </si>
  <si>
    <t>2025/11/07, 10:40:16</t>
  </si>
  <si>
    <t>6.872667,3.67172</t>
  </si>
  <si>
    <t>2025/11/07, 10:39:35</t>
  </si>
  <si>
    <t>6.8979235,3.5720534</t>
  </si>
  <si>
    <t>2025/11/07, 10:39:07</t>
  </si>
  <si>
    <t>6.872093,3.67024</t>
  </si>
  <si>
    <t>2025/11/07, 10:32:54</t>
  </si>
  <si>
    <t>4.8714886,7.1111584</t>
  </si>
  <si>
    <t>2025/11/07, 10:32:20</t>
  </si>
  <si>
    <t>6.8613114,3.641665</t>
  </si>
  <si>
    <t>2025/11/07, 10:24:47</t>
  </si>
  <si>
    <t>6.85902,3.6248467</t>
  </si>
  <si>
    <t>2025/11/07, 10:22:15</t>
  </si>
  <si>
    <t>6.7486734,4.773277</t>
  </si>
  <si>
    <t>2025/11/07, 10:20:31</t>
  </si>
  <si>
    <t>6.926075,3.6382184</t>
  </si>
  <si>
    <t>2025/11/07, 10:19:12</t>
  </si>
  <si>
    <t>6.863663,3.62171</t>
  </si>
  <si>
    <t>2025/11/07, 10:13:36</t>
  </si>
  <si>
    <t>6.8734016,3.5937917</t>
  </si>
  <si>
    <t>2025/11/07, 10:13:20</t>
  </si>
  <si>
    <t>6.98036,3.665515</t>
  </si>
  <si>
    <t>2025/11/07, 10:07:36</t>
  </si>
  <si>
    <t>7.274045,8.06022</t>
  </si>
  <si>
    <t>2025/11/07, 09:57:59</t>
  </si>
  <si>
    <t>6.880183,3.582925</t>
  </si>
  <si>
    <t>2025/11/07, 09:55:12</t>
  </si>
  <si>
    <t>4.940815,7.253865</t>
  </si>
  <si>
    <t>2025/11/07, 09:52:32</t>
  </si>
  <si>
    <t>6.888345,3.5700216</t>
  </si>
  <si>
    <t>2025/11/07, 09:50:20</t>
  </si>
  <si>
    <t>7.117017,3.7539866</t>
  </si>
  <si>
    <t>2025/11/07, 09:48:17</t>
  </si>
  <si>
    <t>7.1301265,3.7607234</t>
  </si>
  <si>
    <t>2025/11/07, 09:45:18</t>
  </si>
  <si>
    <t>7.149512,3.7666667</t>
  </si>
  <si>
    <t>2025/11/07, 09:40:25</t>
  </si>
  <si>
    <t>6.4200416,5.60273</t>
  </si>
  <si>
    <t>2025/11/07, 09:36:08</t>
  </si>
  <si>
    <t>5.7282414,6.89425</t>
  </si>
  <si>
    <t>2025/11/07, 09:28:36</t>
  </si>
  <si>
    <t>7.26261,3.8375783</t>
  </si>
  <si>
    <t>2025/11/07, 09:25:47</t>
  </si>
  <si>
    <t>6.9217935,3.5621417</t>
  </si>
  <si>
    <t>2025/11/07, 09:24:43</t>
  </si>
  <si>
    <t>7.27842,3.851275</t>
  </si>
  <si>
    <t>2025/11/07, 09:24:20</t>
  </si>
  <si>
    <t>6.924677,3.55878</t>
  </si>
  <si>
    <t>2025/11/07, 09:18:41</t>
  </si>
  <si>
    <t>6.9123583,3.5682516</t>
  </si>
  <si>
    <t>2025/11/07, 09:18:29</t>
  </si>
  <si>
    <t>7.312257,3.87099</t>
  </si>
  <si>
    <t>2025/11/07, 09:18:23</t>
  </si>
  <si>
    <t>6.911555,3.5686</t>
  </si>
  <si>
    <t>2025/11/07, 09:16:00</t>
  </si>
  <si>
    <t>5.0040283,7.307202</t>
  </si>
  <si>
    <t>2025/11/07, 09:03:57</t>
  </si>
  <si>
    <t>7.3473215,3.9191866</t>
  </si>
  <si>
    <t>2025/11/07, 09:02:17</t>
  </si>
  <si>
    <t>7.181667,8.046052</t>
  </si>
  <si>
    <t>2025/11/07, 08:56:21</t>
  </si>
  <si>
    <t>7.3966,3.9386334</t>
  </si>
  <si>
    <t>2025/11/07, 08:55:11</t>
  </si>
  <si>
    <t>6.5740166,5.4616585</t>
  </si>
  <si>
    <t>2025/11/07, 08:53:22</t>
  </si>
  <si>
    <t>5.5399218,6.9817567</t>
  </si>
  <si>
    <t>2025/11/07, 08:49:55</t>
  </si>
  <si>
    <t>7.3940935,3.96669</t>
  </si>
  <si>
    <t>2025/11/07, 08:49:40</t>
  </si>
  <si>
    <t>5.5216165,6.989868</t>
  </si>
  <si>
    <t>2025/11/07, 08:45:01</t>
  </si>
  <si>
    <t>7.467095,4.3287916</t>
  </si>
  <si>
    <t>2025/11/07, 08:44:38</t>
  </si>
  <si>
    <t>7.3827085,3.9923983</t>
  </si>
  <si>
    <t>2025/11/07, 08:40:26</t>
  </si>
  <si>
    <t>5.4860716,7.018202</t>
  </si>
  <si>
    <t>2025/11/07, 08:33:54</t>
  </si>
  <si>
    <t>7.37678,4.035015</t>
  </si>
  <si>
    <t>2025/11/07, 08:17:07</t>
  </si>
  <si>
    <t>7.369828,4.0631785</t>
  </si>
  <si>
    <t>2025/11/07, 08:12:10</t>
  </si>
  <si>
    <t>7.368407,4.0975785</t>
  </si>
  <si>
    <t>2025/11/07, 07:54:37</t>
  </si>
  <si>
    <t>7.38074,4.18391</t>
  </si>
  <si>
    <t>2025/11/07, 07:54:26</t>
  </si>
  <si>
    <t>7.3807616,4.1839533</t>
  </si>
  <si>
    <t>2025/11/07, 07:54:09</t>
  </si>
  <si>
    <t>7.3551035,4.150922</t>
  </si>
  <si>
    <t>2025/11/07, 07:39:49</t>
  </si>
  <si>
    <t>7.415213,4.25268</t>
  </si>
  <si>
    <t>2025/11/07, 07:34:13</t>
  </si>
  <si>
    <t>7.441603,4.273987</t>
  </si>
  <si>
    <t>2025/11/07, 07:16:43</t>
  </si>
  <si>
    <t>5.2120132,6.8672533</t>
  </si>
  <si>
    <t>2025/11/07, 07:16:13</t>
  </si>
  <si>
    <t>7.4673834,4.3593984</t>
  </si>
  <si>
    <t>2025/11/07, 07:14:57</t>
  </si>
  <si>
    <t>5.2070932,6.8665185</t>
  </si>
  <si>
    <t>2025/11/07, 07:10:09</t>
  </si>
  <si>
    <t>5.1815667,6.8686233</t>
  </si>
  <si>
    <t>2025/11/07, 07:08:50</t>
  </si>
  <si>
    <t>6.757458,4.9588785</t>
  </si>
  <si>
    <t>2025/11/07, 07:06:42</t>
  </si>
  <si>
    <t>6.7501235,4.9465685</t>
  </si>
  <si>
    <t>2025/11/07, 07:06:26</t>
  </si>
  <si>
    <t>6.749355,4.9450583</t>
  </si>
  <si>
    <t>2025/11/07, 07:05:54</t>
  </si>
  <si>
    <t>6.747885,4.94192</t>
  </si>
  <si>
    <t>2025/11/07, 07:02:02</t>
  </si>
  <si>
    <t>6.7468615,4.914467</t>
  </si>
  <si>
    <t>2025/11/07, 07:01:34</t>
  </si>
  <si>
    <t>7.4980817,4.4466734</t>
  </si>
  <si>
    <t>2025/11/07, 06:52:16</t>
  </si>
  <si>
    <t>5.0965333,6.8886933</t>
  </si>
  <si>
    <t>2025/11/07, 06:51:37</t>
  </si>
  <si>
    <t>5.093078,6.88741</t>
  </si>
  <si>
    <t>2025/11/07, 06:34:27</t>
  </si>
  <si>
    <t>7.587605,4.5803933</t>
  </si>
  <si>
    <t>2025/11/07, 06:13:01</t>
  </si>
  <si>
    <t>4.980672,6.950568</t>
  </si>
  <si>
    <t>2025/11/07, 06:05:18</t>
  </si>
  <si>
    <t>7.595637,4.7616315</t>
  </si>
  <si>
    <t>2025/11/07, 06:05:15</t>
  </si>
  <si>
    <t>7.595855,4.761932</t>
  </si>
  <si>
    <t>2025/11/07, 05:12:45</t>
  </si>
  <si>
    <t>4.8171616,7.0416284</t>
  </si>
  <si>
    <t>2025/11/07, 01:15:13</t>
  </si>
  <si>
    <t>6.9105034,3.5700717</t>
  </si>
  <si>
    <t>2025/11/07, 01:14:20</t>
  </si>
  <si>
    <t>6.91041,3.5699966</t>
  </si>
  <si>
    <t>2025/11/07, 01:14:02</t>
  </si>
  <si>
    <t>6.9109964,3.5697668</t>
  </si>
  <si>
    <t>06 November 2025</t>
  </si>
  <si>
    <t>2025/11/06, 21:04:42</t>
  </si>
  <si>
    <t>6.9120784,3.570575</t>
  </si>
  <si>
    <t>2025/11/06, 19:42:48</t>
  </si>
  <si>
    <t>6.9154615,7.511057</t>
  </si>
  <si>
    <t>2025/11/06, 19:29:48</t>
  </si>
  <si>
    <t>6.87863,7.4747367</t>
  </si>
  <si>
    <t>2025/11/06, 18:45:58</t>
  </si>
  <si>
    <t>6.772835,5.0509467</t>
  </si>
  <si>
    <t>2025/11/06, 18:32:54</t>
  </si>
  <si>
    <t>6.7563734,5.1391068</t>
  </si>
  <si>
    <t>2025/11/06, 18:15:58</t>
  </si>
  <si>
    <t>6.693987,5.2345066</t>
  </si>
  <si>
    <t>2025/11/06, 17:11:51</t>
  </si>
  <si>
    <t>6.6184015,5.363095</t>
  </si>
  <si>
    <t>2025/11/06, 17:11:01</t>
  </si>
  <si>
    <t>2025/11/06, 17:00:17</t>
  </si>
  <si>
    <t>6.5852833,5.43512</t>
  </si>
  <si>
    <t>2025/11/06, 17:00:07</t>
  </si>
  <si>
    <t>6.5870667,5.430925</t>
  </si>
  <si>
    <t>2025/11/06, 16:32:07</t>
  </si>
  <si>
    <t>6.49171,5.577932</t>
  </si>
  <si>
    <t>2025/11/06, 16:16:09</t>
  </si>
  <si>
    <t>6.458645,5.632563</t>
  </si>
  <si>
    <t>2025/11/06, 15:41:19</t>
  </si>
  <si>
    <t>6.727568,4.586378</t>
  </si>
  <si>
    <t>2025/11/06, 15:11:51</t>
  </si>
  <si>
    <t>6.728,4.4085865</t>
  </si>
  <si>
    <t>2025/11/06, 15:04:19</t>
  </si>
  <si>
    <t>6.26357,5.7185016</t>
  </si>
  <si>
    <t>2025/11/06, 14:54:20</t>
  </si>
  <si>
    <t>6.47691,7.510608</t>
  </si>
  <si>
    <t>2025/11/06, 14:54:17</t>
  </si>
  <si>
    <t>6.2254267,5.670425</t>
  </si>
  <si>
    <t>2025/11/06, 14:30:32</t>
  </si>
  <si>
    <t>6.39227,7.5110517</t>
  </si>
  <si>
    <t>2025/11/06, 14:21:41</t>
  </si>
  <si>
    <t>7.3910084,3.9722016</t>
  </si>
  <si>
    <t>2025/11/06, 14:19:01</t>
  </si>
  <si>
    <t>6.757975,4.110093</t>
  </si>
  <si>
    <t>2025/11/06, 14:06:24</t>
  </si>
  <si>
    <t>7.3634667,3.9257884</t>
  </si>
  <si>
    <t>2025/11/06, 13:55:43</t>
  </si>
  <si>
    <t>7.3333135,3.8788567</t>
  </si>
  <si>
    <t>2025/11/06, 13:54:58</t>
  </si>
  <si>
    <t>6.7879934,3.9708233</t>
  </si>
  <si>
    <t>2025/11/06, 13:45:31</t>
  </si>
  <si>
    <t>7.2787466,3.852145</t>
  </si>
  <si>
    <t>2025/11/06, 13:36:06</t>
  </si>
  <si>
    <t>6.1104765,7.4982</t>
  </si>
  <si>
    <t>2025/11/06, 13:30:30</t>
  </si>
  <si>
    <t>7.19182,3.8000934</t>
  </si>
  <si>
    <t>2025/11/06, 13:24:54</t>
  </si>
  <si>
    <t>6.8223333,3.825505</t>
  </si>
  <si>
    <t>2025/11/06, 13:23:29</t>
  </si>
  <si>
    <t>7.15875,3.7725468</t>
  </si>
  <si>
    <t>2025/11/06, 13:06:15</t>
  </si>
  <si>
    <t>7.0670834,3.7158916</t>
  </si>
  <si>
    <t>2025/11/06, 12:56:37</t>
  </si>
  <si>
    <t>5.9253335,5.6962385</t>
  </si>
  <si>
    <t>2025/11/06, 12:54:19</t>
  </si>
  <si>
    <t>6.8801384,3.69133</t>
  </si>
  <si>
    <t>2025/11/06, 12:53:01</t>
  </si>
  <si>
    <t>5.91428,5.7113686</t>
  </si>
  <si>
    <t>2025/11/06, 12:47:06</t>
  </si>
  <si>
    <t>5.0165133,6.744095</t>
  </si>
  <si>
    <t>2025/11/06, 12:46:01</t>
  </si>
  <si>
    <t>5.0220766,6.7420316</t>
  </si>
  <si>
    <t>2025/11/06, 12:45:54</t>
  </si>
  <si>
    <t>5.90509,5.73063</t>
  </si>
  <si>
    <t>2025/11/06, 12:38:19</t>
  </si>
  <si>
    <t>6.9655566,3.6591</t>
  </si>
  <si>
    <t>2025/11/06, 12:32:26</t>
  </si>
  <si>
    <t>5.0637364,6.6897635</t>
  </si>
  <si>
    <t>2025/11/06, 12:31:50</t>
  </si>
  <si>
    <t>5.8485765,5.733042</t>
  </si>
  <si>
    <t>2025/11/06, 12:09:27</t>
  </si>
  <si>
    <t>6.9198284,3.56398</t>
  </si>
  <si>
    <t>2025/11/06, 12:09:21</t>
  </si>
  <si>
    <t>6.92032,3.5635483</t>
  </si>
  <si>
    <t>2025/11/06, 12:04:41</t>
  </si>
  <si>
    <t>6.913447,3.5678117</t>
  </si>
  <si>
    <t>2025/11/06, 12:03:45</t>
  </si>
  <si>
    <t>5.062617,6.53391</t>
  </si>
  <si>
    <t>2025/11/06, 12:02:24</t>
  </si>
  <si>
    <t>6.921115,3.5629466</t>
  </si>
  <si>
    <t>2025/11/06, 11:50:42</t>
  </si>
  <si>
    <t>6.848365,3.5110567</t>
  </si>
  <si>
    <t>2025/11/06, 11:48:30</t>
  </si>
  <si>
    <t>6.839815,3.49814</t>
  </si>
  <si>
    <t>2025/11/06, 11:48:04</t>
  </si>
  <si>
    <t>6.8379,3.496</t>
  </si>
  <si>
    <t>2025/11/06, 11:47:51</t>
  </si>
  <si>
    <t>6.8370266,3.4948816</t>
  </si>
  <si>
    <t>2025/11/06, 11:47:31</t>
  </si>
  <si>
    <t>6.8357234,3.493025</t>
  </si>
  <si>
    <t>2025/11/06, 11:00:22</t>
  </si>
  <si>
    <t>5.158345,6.257295</t>
  </si>
  <si>
    <t>2025/11/06, 10:58:15</t>
  </si>
  <si>
    <t>5.945153,7.426153</t>
  </si>
  <si>
    <t>2025/11/06, 10:48:15</t>
  </si>
  <si>
    <t>5.574937,5.81568</t>
  </si>
  <si>
    <t>2025/11/06, 10:45:45</t>
  </si>
  <si>
    <t>5.58005,5.833297</t>
  </si>
  <si>
    <t>2025/11/06, 10:41:54</t>
  </si>
  <si>
    <t>7.6190133,4.8197517</t>
  </si>
  <si>
    <t>2025/11/06, 10:39:52</t>
  </si>
  <si>
    <t>7.6182766,4.8346086</t>
  </si>
  <si>
    <t>2025/11/06, 10:36:37</t>
  </si>
  <si>
    <t>7.607557,4.857848</t>
  </si>
  <si>
    <t>2025/11/06, 10:32:36</t>
  </si>
  <si>
    <t>5.84037,7.3326316</t>
  </si>
  <si>
    <t>2025/11/06, 10:27:34</t>
  </si>
  <si>
    <t>7.572155,4.875345</t>
  </si>
  <si>
    <t>2025/11/06, 10:26:20</t>
  </si>
  <si>
    <t>5.5408583,5.921923</t>
  </si>
  <si>
    <t>2025/11/06, 10:18:22</t>
  </si>
  <si>
    <t>7.5270133,4.8899865</t>
  </si>
  <si>
    <t>2025/11/06, 10:17:31</t>
  </si>
  <si>
    <t>7.5224,4.8911185</t>
  </si>
  <si>
    <t>2025/11/06, 10:17:04</t>
  </si>
  <si>
    <t>7.51976,4.8908715</t>
  </si>
  <si>
    <t>2025/11/06, 10:11:41</t>
  </si>
  <si>
    <t>5.498385,6.0093465</t>
  </si>
  <si>
    <t>2025/11/06, 10:08:37</t>
  </si>
  <si>
    <t>7.4673615,4.9073367</t>
  </si>
  <si>
    <t>2025/11/06, 10:05:06</t>
  </si>
  <si>
    <t>5.27851,6.080438</t>
  </si>
  <si>
    <t>2025/11/06, 09:55:14</t>
  </si>
  <si>
    <t>5.811468,7.3393664</t>
  </si>
  <si>
    <t>2025/11/06, 09:49:32</t>
  </si>
  <si>
    <t>5.4149265,6.05116</t>
  </si>
  <si>
    <t>2025/11/06, 09:27:59</t>
  </si>
  <si>
    <t>5.2955985,6.073157</t>
  </si>
  <si>
    <t>2025/11/06, 09:27:49</t>
  </si>
  <si>
    <t>5.294475,6.073265</t>
  </si>
  <si>
    <t>2025/11/06, 09:19:35</t>
  </si>
  <si>
    <t>5.6248765,7.4322667</t>
  </si>
  <si>
    <t>2025/11/06, 09:08:14</t>
  </si>
  <si>
    <t>5.572622,7.448692</t>
  </si>
  <si>
    <t>2025/11/06, 09:03:13</t>
  </si>
  <si>
    <t>5.3640985,6.061537</t>
  </si>
  <si>
    <t>2025/11/06, 08:54:57</t>
  </si>
  <si>
    <t>5.2141433,6.1709085</t>
  </si>
  <si>
    <t>2025/11/06, 08:50:59</t>
  </si>
  <si>
    <t>5.4204683,6.04226</t>
  </si>
  <si>
    <t>2025/11/06, 08:48:37</t>
  </si>
  <si>
    <t>6.2698464,6.1086764</t>
  </si>
  <si>
    <t>2025/11/06, 08:40:05</t>
  </si>
  <si>
    <t>7.2731566,4.8720865</t>
  </si>
  <si>
    <t>2025/11/06, 08:37:35</t>
  </si>
  <si>
    <t>7.2603784,4.8701334</t>
  </si>
  <si>
    <t>2025/11/06, 08:37:17</t>
  </si>
  <si>
    <t>7.2585135,4.8699465</t>
  </si>
  <si>
    <t>2025/11/06, 08:33:42</t>
  </si>
  <si>
    <t>5.1528535,6.2629886</t>
  </si>
  <si>
    <t>2025/11/06, 08:21:03</t>
  </si>
  <si>
    <t>5.5199966,5.9706683</t>
  </si>
  <si>
    <t>2025/11/06, 08:07:58</t>
  </si>
  <si>
    <t>5.291052,7.3281884</t>
  </si>
  <si>
    <t>2025/11/06, 07:57:43</t>
  </si>
  <si>
    <t>5.577872,5.877168</t>
  </si>
  <si>
    <t>2025/11/06, 07:48:45</t>
  </si>
  <si>
    <t>7.0781765,4.8244085</t>
  </si>
  <si>
    <t>2025/11/06, 06:57:06</t>
  </si>
  <si>
    <t>5.6132565,5.777645</t>
  </si>
  <si>
    <t>2025/11/06, 06:41:38</t>
  </si>
  <si>
    <t>5.68035,5.754335</t>
  </si>
  <si>
    <t>2025/11/06, 06:41:10</t>
  </si>
  <si>
    <t>6.39391,5.727403</t>
  </si>
  <si>
    <t>2025/11/06, 06:38:01</t>
  </si>
  <si>
    <t>4.994985,6.75147</t>
  </si>
  <si>
    <t>2025/11/06, 06:36:52</t>
  </si>
  <si>
    <t>6.779465,4.8733835</t>
  </si>
  <si>
    <t>2025/11/06, 06:31:12</t>
  </si>
  <si>
    <t>4.9586835,6.7647614</t>
  </si>
  <si>
    <t>2025/11/06, 06:17:16</t>
  </si>
  <si>
    <t>4.9137316,6.8294134</t>
  </si>
  <si>
    <t>2025/11/06, 06:11:20</t>
  </si>
  <si>
    <t>4.8957834,6.8491583</t>
  </si>
  <si>
    <t>05 November 2025</t>
  </si>
  <si>
    <t>2025/11/05, 21:12:07</t>
  </si>
  <si>
    <t>6.7465835,4.921332</t>
  </si>
  <si>
    <t>2025/11/05, 21:10:47</t>
  </si>
  <si>
    <t>6.748083,4.9312115</t>
  </si>
  <si>
    <t>2025/11/05, 21:09:38</t>
  </si>
  <si>
    <t>6.7476783,4.9401765</t>
  </si>
  <si>
    <t>2025/11/05, 21:07:07</t>
  </si>
  <si>
    <t>6.7563086,4.9569635</t>
  </si>
  <si>
    <t>2025/11/05, 21:06:40</t>
  </si>
  <si>
    <t>6.75871,4.9604235</t>
  </si>
  <si>
    <t>2025/11/05, 21:04:24</t>
  </si>
  <si>
    <t>6.7713766,4.980807</t>
  </si>
  <si>
    <t>2025/11/05, 21:00:39</t>
  </si>
  <si>
    <t>6.778035,5.001885</t>
  </si>
  <si>
    <t>2025/11/05, 20:56:11</t>
  </si>
  <si>
    <t>6.7759967,5.0334816</t>
  </si>
  <si>
    <t>2025/11/05, 20:51:53</t>
  </si>
  <si>
    <t>6.7700233,5.06656</t>
  </si>
  <si>
    <t>2025/11/05, 20:51:33</t>
  </si>
  <si>
    <t>6.7696366,5.0687466</t>
  </si>
  <si>
    <t>2025/11/05, 18:50:30</t>
  </si>
  <si>
    <t>6.6235685,5.355057</t>
  </si>
  <si>
    <t>2025/11/05, 18:47:17</t>
  </si>
  <si>
    <t>6.613507,5.370762</t>
  </si>
  <si>
    <t>2025/11/05, 18:45:43</t>
  </si>
  <si>
    <t>6.6100984,5.3761034</t>
  </si>
  <si>
    <t>2025/11/05, 18:38:22</t>
  </si>
  <si>
    <t>6.5863533,5.43263</t>
  </si>
  <si>
    <t>2025/11/05, 18:35:24</t>
  </si>
  <si>
    <t>6.5847516,5.4363565</t>
  </si>
  <si>
    <t>2025/11/05, 18:28:23</t>
  </si>
  <si>
    <t>6.566187,5.480533</t>
  </si>
  <si>
    <t>2025/11/05, 18:19:42</t>
  </si>
  <si>
    <t>6.54431,5.531315</t>
  </si>
  <si>
    <t>2025/11/05, 18:15:57</t>
  </si>
  <si>
    <t>6.51794,5.5548215</t>
  </si>
  <si>
    <t>2025/11/05, 18:07:38</t>
  </si>
  <si>
    <t>6.4712634,5.5877433</t>
  </si>
  <si>
    <t>2025/11/05, 18:07:30</t>
  </si>
  <si>
    <t>6.472173,5.58738</t>
  </si>
  <si>
    <t>2025/11/05, 17:46:15</t>
  </si>
  <si>
    <t>6.4221816,5.7017465</t>
  </si>
  <si>
    <t>JBD685XB(1)</t>
  </si>
  <si>
    <t>2025/11/05, 16:31:56</t>
  </si>
  <si>
    <t>6.9110265,3.5697434</t>
  </si>
  <si>
    <t>2025/11/05, 16:30:25</t>
  </si>
  <si>
    <t>6.91055,3.5700266</t>
  </si>
  <si>
    <t>2025/11/05, 16:26:14</t>
  </si>
  <si>
    <t>6.911325,3.569485</t>
  </si>
  <si>
    <t>2025/11/05, 15:59:33</t>
  </si>
  <si>
    <t>6.890723,3.569915</t>
  </si>
  <si>
    <t>2025/11/05, 15:50:47</t>
  </si>
  <si>
    <t>6.867665,3.5583816</t>
  </si>
  <si>
    <t>2025/11/05, 15:50:13</t>
  </si>
  <si>
    <t>6.8665633,3.5546134</t>
  </si>
  <si>
    <t>2025/11/05, 15:48:42</t>
  </si>
  <si>
    <t>6.861875,3.5453916</t>
  </si>
  <si>
    <t>2025/11/05, 15:47:54</t>
  </si>
  <si>
    <t>6.8585534,3.5412383</t>
  </si>
  <si>
    <t>2025/11/05, 15:45:52</t>
  </si>
  <si>
    <t>6.38733,5.733605</t>
  </si>
  <si>
    <t>2025/11/05, 15:42:50</t>
  </si>
  <si>
    <t>6.379122,5.73805</t>
  </si>
  <si>
    <t>2025/11/05, 15:41:29</t>
  </si>
  <si>
    <t>6.843907,3.5026984</t>
  </si>
  <si>
    <t>2025/11/05, 15:41:17</t>
  </si>
  <si>
    <t>6.843167,3.501755</t>
  </si>
  <si>
    <t>2025/11/05, 15:39:20</t>
  </si>
  <si>
    <t>6.8358316,3.4932482</t>
  </si>
  <si>
    <t>2025/11/05, 15:37:54</t>
  </si>
  <si>
    <t>6.8738966,3.57158</t>
  </si>
  <si>
    <t>2025/11/05, 15:35:37</t>
  </si>
  <si>
    <t>6.344713,5.74573</t>
  </si>
  <si>
    <t>2025/11/05, 15:33:16</t>
  </si>
  <si>
    <t>6.861728,3.5452616</t>
  </si>
  <si>
    <t>2025/11/05, 15:31:34</t>
  </si>
  <si>
    <t>6.8553333,3.5366716</t>
  </si>
  <si>
    <t>2025/11/05, 15:29:03</t>
  </si>
  <si>
    <t>6.8359,3.4933333</t>
  </si>
  <si>
    <t>2025/11/05, 15:12:09</t>
  </si>
  <si>
    <t>6.3246884,5.7810817</t>
  </si>
  <si>
    <t>2025/11/05, 15:01:44</t>
  </si>
  <si>
    <t>6.831092,3.4822016</t>
  </si>
  <si>
    <t>2025/11/05, 14:32:17</t>
  </si>
  <si>
    <t>6.292568,5.9403634</t>
  </si>
  <si>
    <t>2025/11/05, 14:32:02</t>
  </si>
  <si>
    <t>6.292393,5.941915</t>
  </si>
  <si>
    <t>2025/11/05, 14:11:58</t>
  </si>
  <si>
    <t>6.28695,6.0243316</t>
  </si>
  <si>
    <t>2025/11/05, 14:10:35</t>
  </si>
  <si>
    <t>6.74612,5.1573467</t>
  </si>
  <si>
    <t>2025/11/05, 14:05:04</t>
  </si>
  <si>
    <t>6.28271,6.07073</t>
  </si>
  <si>
    <t>2025/11/05, 14:04:46</t>
  </si>
  <si>
    <t>6.28181,6.072708</t>
  </si>
  <si>
    <t>2025/11/05, 13:51:42</t>
  </si>
  <si>
    <t>6.27153,6.102855</t>
  </si>
  <si>
    <t>2025/11/05, 13:36:30</t>
  </si>
  <si>
    <t>6.635585,5.3334665</t>
  </si>
  <si>
    <t>2025/11/05, 13:36:04</t>
  </si>
  <si>
    <t>6.63637,5.331275</t>
  </si>
  <si>
    <t>2025/11/05, 13:35:41</t>
  </si>
  <si>
    <t>6.267192,6.1892834</t>
  </si>
  <si>
    <t>2025/11/05, 13:16:30</t>
  </si>
  <si>
    <t>6.82886,3.481615</t>
  </si>
  <si>
    <t>2025/11/05, 12:46:57</t>
  </si>
  <si>
    <t>6.29788,6.367688</t>
  </si>
  <si>
    <t>2025/11/05, 12:46:53</t>
  </si>
  <si>
    <t>6.298022,6.3679867</t>
  </si>
  <si>
    <t>2025/11/05, 12:46:02</t>
  </si>
  <si>
    <t>6.74783,4.9352417</t>
  </si>
  <si>
    <t>2025/11/05, 12:42:47</t>
  </si>
  <si>
    <t>6.3113017,6.3957834</t>
  </si>
  <si>
    <t>2025/11/05, 12:40:11</t>
  </si>
  <si>
    <t>6.7530165,4.9049</t>
  </si>
  <si>
    <t>2025/11/05, 12:19:35</t>
  </si>
  <si>
    <t>6.7542467,4.79517</t>
  </si>
  <si>
    <t>2025/11/05, 12:19:18</t>
  </si>
  <si>
    <t>6.75383,4.793268</t>
  </si>
  <si>
    <t>2025/11/05, 12:19:02</t>
  </si>
  <si>
    <t>6.273305,6.5315433</t>
  </si>
  <si>
    <t>2025/11/05, 12:16:22</t>
  </si>
  <si>
    <t>6.2684383,6.547185</t>
  </si>
  <si>
    <t>2025/11/05, 11:58:40</t>
  </si>
  <si>
    <t>6.723477,4.6802983</t>
  </si>
  <si>
    <t>2025/11/05, 11:48:39</t>
  </si>
  <si>
    <t>6.728535,4.612915</t>
  </si>
  <si>
    <t>2025/11/05, 11:35:06</t>
  </si>
  <si>
    <t>6.177135,6.743447</t>
  </si>
  <si>
    <t>2025/11/05, 11:21:39</t>
  </si>
  <si>
    <t>6.723155,4.4727983</t>
  </si>
  <si>
    <t>2025/11/05, 11:19:17</t>
  </si>
  <si>
    <t>6.71934,4.45894</t>
  </si>
  <si>
    <t>2025/11/05, 11:10:34</t>
  </si>
  <si>
    <t>6.7282567,4.40573</t>
  </si>
  <si>
    <t>2025/11/05, 10:34:04</t>
  </si>
  <si>
    <t>6.7652884,4.1870317</t>
  </si>
  <si>
    <t>2025/11/05, 09:55:18</t>
  </si>
  <si>
    <t>6.725848,4.7371335</t>
  </si>
  <si>
    <t>2025/11/05, 08:31:13</t>
  </si>
  <si>
    <t>6.754832,4.2616615</t>
  </si>
  <si>
    <t>2025/11/05, 08:00:38</t>
  </si>
  <si>
    <t>6.753937,4.0925484</t>
  </si>
  <si>
    <t>2025/11/05, 07:54:14</t>
  </si>
  <si>
    <t>6.7610435,4.0637784</t>
  </si>
  <si>
    <t>2025/11/05, 07:22:05</t>
  </si>
  <si>
    <t>6.89979,3.5725684</t>
  </si>
  <si>
    <t>2025/11/05, 07:11:45</t>
  </si>
  <si>
    <t>6.8138986,3.8531334</t>
  </si>
  <si>
    <t>2025/11/05, 05:43:51</t>
  </si>
  <si>
    <t>6.90175,3.57239</t>
  </si>
  <si>
    <t>04 November 2025</t>
  </si>
  <si>
    <t>2025/11/04, 17:32:37</t>
  </si>
  <si>
    <t>6.8303833,3.474295</t>
  </si>
  <si>
    <t>2025/11/04, 17:18:44</t>
  </si>
  <si>
    <t>6.8314166,3.4819934</t>
  </si>
  <si>
    <t>2025/11/04, 17:14:24</t>
  </si>
  <si>
    <t>6.8457,3.5051467</t>
  </si>
  <si>
    <t>2025/11/04, 17:09:53</t>
  </si>
  <si>
    <t>6.8533216,3.53241</t>
  </si>
  <si>
    <t>2025/11/04, 17:02:36</t>
  </si>
  <si>
    <t>6.8775835,3.5746033</t>
  </si>
  <si>
    <t>2025/11/04, 17:01:49</t>
  </si>
  <si>
    <t>6.881378,3.5764117</t>
  </si>
  <si>
    <t>2025/11/04, 16:51:50</t>
  </si>
  <si>
    <t>6.905298,3.571075</t>
  </si>
  <si>
    <t>2025/11/04, 13:38:33</t>
  </si>
  <si>
    <t>5.0079618,6.882685</t>
  </si>
  <si>
    <t>2025/11/04, 13:08:55</t>
  </si>
  <si>
    <t>5.1436434,6.882547</t>
  </si>
  <si>
    <t>2025/11/04, 12:57:09</t>
  </si>
  <si>
    <t>5.1996617,6.8653884</t>
  </si>
  <si>
    <t>2025/11/04, 12:38:42</t>
  </si>
  <si>
    <t>6.9088964,3.5696466</t>
  </si>
  <si>
    <t>2025/11/04, 12:35:15</t>
  </si>
  <si>
    <t>6.8881083,3.570905</t>
  </si>
  <si>
    <t>2025/11/04, 12:29:17</t>
  </si>
  <si>
    <t>6.899725,3.59267</t>
  </si>
  <si>
    <t>2025/11/04, 12:08:34</t>
  </si>
  <si>
    <t>7.0133386,3.6929266</t>
  </si>
  <si>
    <t>2025/11/04, 12:05:23</t>
  </si>
  <si>
    <t>5.321308,6.9481936</t>
  </si>
  <si>
    <t>2025/11/04, 11:58:59</t>
  </si>
  <si>
    <t>7.067643,3.7161367</t>
  </si>
  <si>
    <t>2025/11/04, 11:47:28</t>
  </si>
  <si>
    <t>7.13334,3.76144</t>
  </si>
  <si>
    <t>2025/11/04, 11:43:57</t>
  </si>
  <si>
    <t>5.384032,6.96916</t>
  </si>
  <si>
    <t>2025/11/04, 11:43:53</t>
  </si>
  <si>
    <t>5.384545,6.969</t>
  </si>
  <si>
    <t>2025/11/04, 11:36:35</t>
  </si>
  <si>
    <t>7.2046685,3.8054333</t>
  </si>
  <si>
    <t>2025/11/04, 10:28:20</t>
  </si>
  <si>
    <t>4.8544865,6.992493</t>
  </si>
  <si>
    <t>2025/11/04, 10:24:04</t>
  </si>
  <si>
    <t>4.8548036,6.9926085</t>
  </si>
  <si>
    <t>2025/11/04, 10:12:33</t>
  </si>
  <si>
    <t>4.8332467,7.005935</t>
  </si>
  <si>
    <t>2025/11/04, 10:06:51</t>
  </si>
  <si>
    <t>4.835725,7.0298567</t>
  </si>
  <si>
    <t>2025/11/04, 09:50:11</t>
  </si>
  <si>
    <t>4.8910217,7.006805</t>
  </si>
  <si>
    <t>2025/11/04, 09:20:28</t>
  </si>
  <si>
    <t>4.927285,6.999285</t>
  </si>
  <si>
    <t>2025/11/04, 08:44:50</t>
  </si>
  <si>
    <t>4.80925,7.0465884</t>
  </si>
  <si>
    <t>2025/11/04, 08:36:35</t>
  </si>
  <si>
    <t>5.007835,6.8827033</t>
  </si>
  <si>
    <t>2025/11/04, 08:21:36</t>
  </si>
  <si>
    <t>5.0666285,6.8438315</t>
  </si>
  <si>
    <t>2025/11/04, 08:19:15</t>
  </si>
  <si>
    <t>5.07734,6.8367233</t>
  </si>
  <si>
    <t>2025/11/04, 08:04:00</t>
  </si>
  <si>
    <t>5.6588583,6.93197</t>
  </si>
  <si>
    <t>2025/11/04, 07:57:41</t>
  </si>
  <si>
    <t>5.1121,6.8239584</t>
  </si>
  <si>
    <t>2025/11/04, 07:55:23</t>
  </si>
  <si>
    <t>5.1223917,6.82967</t>
  </si>
  <si>
    <t>2025/11/04, 07:43:23</t>
  </si>
  <si>
    <t>5.75886,6.877488</t>
  </si>
  <si>
    <t>2025/11/04, 07:24:48</t>
  </si>
  <si>
    <t>5.829435,6.857265</t>
  </si>
  <si>
    <t>2025/11/04, 06:41:02</t>
  </si>
  <si>
    <t>5.3170533,6.9456534</t>
  </si>
  <si>
    <t>2025/11/04, 06:39:30</t>
  </si>
  <si>
    <t>5.323807,6.9497285</t>
  </si>
  <si>
    <t>2025/11/04, 06:02:06</t>
  </si>
  <si>
    <t>6.127907,6.77645</t>
  </si>
  <si>
    <t>2025/11/04, 05:23:57</t>
  </si>
  <si>
    <t>5.6114,6.9598165</t>
  </si>
  <si>
    <t>03 November 2025</t>
  </si>
  <si>
    <t>2025/11/03, 21:36:31</t>
  </si>
  <si>
    <t>5.634765,6.954885</t>
  </si>
  <si>
    <t>2025/11/03, 21:28:43</t>
  </si>
  <si>
    <t>5.651883,6.94376</t>
  </si>
  <si>
    <t>2025/11/03, 21:16:12</t>
  </si>
  <si>
    <t>5.6859465,6.919873</t>
  </si>
  <si>
    <t>2025/11/03, 20:53:49</t>
  </si>
  <si>
    <t>5.752452,6.8802266</t>
  </si>
  <si>
    <t>2025/11/03, 15:36:10</t>
  </si>
  <si>
    <t>4.824415,7.0390334</t>
  </si>
  <si>
    <t>2025/11/03, 15:03:21</t>
  </si>
  <si>
    <t>7.3820434,4.019153</t>
  </si>
  <si>
    <t>2025/11/03, 14:33:50</t>
  </si>
  <si>
    <t>7.3821683,4.1877117</t>
  </si>
  <si>
    <t>2025/11/03, 14:23:22</t>
  </si>
  <si>
    <t>7.402213,4.228132</t>
  </si>
  <si>
    <t>2025/11/03, 13:15:35</t>
  </si>
  <si>
    <t>7.5517383,4.513465</t>
  </si>
  <si>
    <t>2025/11/03, 00:18:27</t>
  </si>
  <si>
    <t>6.8971767,3.571855</t>
  </si>
  <si>
    <t>2025/11/03, 00:11:04</t>
  </si>
  <si>
    <t>6.8696265,3.5650716</t>
  </si>
  <si>
    <t>2025/11/03, 00:02:39</t>
  </si>
  <si>
    <t>6.84685,3.5073967</t>
  </si>
  <si>
    <t>2025/11/03, 00:01:39</t>
  </si>
  <si>
    <t>6.8431134,3.5016434</t>
  </si>
  <si>
    <t>2025/11/03, 00:00:41</t>
  </si>
  <si>
    <t>6.83856,3.4967833</t>
  </si>
  <si>
    <t>2025/11/03, 00:00:00</t>
  </si>
  <si>
    <t>6.8357368,3.49301</t>
  </si>
  <si>
    <t>02 November 2025</t>
  </si>
  <si>
    <t>2025/11/02, 23:57:05</t>
  </si>
  <si>
    <t>6.830312,3.473755</t>
  </si>
  <si>
    <t>2025/11/02, 23:54:43</t>
  </si>
  <si>
    <t>6.8232317,3.4589334</t>
  </si>
  <si>
    <t>2025/11/02, 23:47:23</t>
  </si>
  <si>
    <t>6.786555,3.4247882</t>
  </si>
  <si>
    <t>2025/11/02, 23:41:01</t>
  </si>
  <si>
    <t>6.741647,3.4213684</t>
  </si>
  <si>
    <t>2025/11/02, 23:38:24</t>
  </si>
  <si>
    <t>6.724293,3.4146333</t>
  </si>
  <si>
    <t>2025/11/02, 23:37:42</t>
  </si>
  <si>
    <t>6.71936,3.4142382</t>
  </si>
  <si>
    <t>2025/11/02, 22:53:08</t>
  </si>
  <si>
    <t>6.5696735,3.346185</t>
  </si>
  <si>
    <t>2025/11/02, 15:30:06</t>
  </si>
  <si>
    <t>6.5652533,3.3478518</t>
  </si>
  <si>
    <t>2025/11/02, 15:25:41</t>
  </si>
  <si>
    <t>6.5860333,3.3393834</t>
  </si>
  <si>
    <t>2025/11/02, 14:55:23</t>
  </si>
  <si>
    <t>6.6231585,3.335465</t>
  </si>
  <si>
    <t>2025/11/02, 14:49:50</t>
  </si>
  <si>
    <t>6.63179,3.3494883</t>
  </si>
  <si>
    <t>2025/11/02, 14:32:21</t>
  </si>
  <si>
    <t>6.6488967,3.3876567</t>
  </si>
  <si>
    <t>2025/11/02, 14:30:16</t>
  </si>
  <si>
    <t>6.6568184,3.3987768</t>
  </si>
  <si>
    <t>2025/11/02, 14:26:34</t>
  </si>
  <si>
    <t>6.67825,3.409525</t>
  </si>
  <si>
    <t>2025/11/02, 14:22:27</t>
  </si>
  <si>
    <t>7.621015,4.8326283</t>
  </si>
  <si>
    <t>2025/11/02, 14:19:54</t>
  </si>
  <si>
    <t>6.721753,3.4142084</t>
  </si>
  <si>
    <t>2025/11/02, 14:15:02</t>
  </si>
  <si>
    <t>6.75037,3.4226534</t>
  </si>
  <si>
    <t>2025/11/02, 14:01:00</t>
  </si>
  <si>
    <t>6.826103,3.4626133</t>
  </si>
  <si>
    <t>2025/11/02, 13:58:20</t>
  </si>
  <si>
    <t>7.70109,4.8899283</t>
  </si>
  <si>
    <t>2025/11/02, 13:53:56</t>
  </si>
  <si>
    <t>7.6959915,4.9059515</t>
  </si>
  <si>
    <t>2025/11/02, 13:45:22</t>
  </si>
  <si>
    <t>6.8444815,3.5031633</t>
  </si>
  <si>
    <t>2025/11/02, 13:42:20</t>
  </si>
  <si>
    <t>6.850597,3.5226583</t>
  </si>
  <si>
    <t>2025/11/02, 13:39:20</t>
  </si>
  <si>
    <t>7.7215233,4.94352</t>
  </si>
  <si>
    <t>2025/11/02, 13:33:15</t>
  </si>
  <si>
    <t>6.883022,3.5780783</t>
  </si>
  <si>
    <t>2025/11/02, 13:33:01</t>
  </si>
  <si>
    <t>6.884335,3.5788918</t>
  </si>
  <si>
    <t>2025/11/02, 13:05:53</t>
  </si>
  <si>
    <t>7.012785,3.6918566</t>
  </si>
  <si>
    <t>2025/11/02, 13:04:14</t>
  </si>
  <si>
    <t>7.0195284,3.700575</t>
  </si>
  <si>
    <t>2025/11/02, 13:02:49</t>
  </si>
  <si>
    <t>7.70794,5.042168</t>
  </si>
  <si>
    <t>2025/11/02, 12:52:49</t>
  </si>
  <si>
    <t>7.762242,5.0463734</t>
  </si>
  <si>
    <t>2025/11/02, 12:10:58</t>
  </si>
  <si>
    <t>7.281192,3.8564334</t>
  </si>
  <si>
    <t>2025/11/02, 11:53:12</t>
  </si>
  <si>
    <t>7.79851,5.22386</t>
  </si>
  <si>
    <t>2025/11/02, 11:03:42</t>
  </si>
  <si>
    <t>7.8053317,5.4015317</t>
  </si>
  <si>
    <t>2025/11/02, 10:58:19</t>
  </si>
  <si>
    <t>7.3685617,3.9285166</t>
  </si>
  <si>
    <t>2025/11/02, 10:42:44</t>
  </si>
  <si>
    <t>4.960065,7.2691483</t>
  </si>
  <si>
    <t>2025/11/02, 10:35:37</t>
  </si>
  <si>
    <t>7.8028083,5.5221233</t>
  </si>
  <si>
    <t>2025/11/02, 10:28:22</t>
  </si>
  <si>
    <t>7.3818216,4.00407</t>
  </si>
  <si>
    <t>2025/11/02, 09:55:09</t>
  </si>
  <si>
    <t>4.894895,7.1591635</t>
  </si>
  <si>
    <t>2025/11/02, 09:51:13</t>
  </si>
  <si>
    <t>7.8180933,5.635195</t>
  </si>
  <si>
    <t>2025/11/02, 07:50:12</t>
  </si>
  <si>
    <t>7.83683,5.916237</t>
  </si>
  <si>
    <t>01 November 2025</t>
  </si>
  <si>
    <t>2025/11/01, 20:45:53</t>
  </si>
  <si>
    <t>7.9224,6.305937</t>
  </si>
  <si>
    <t>2025/11/01, 19:21:02</t>
  </si>
  <si>
    <t>7.822385,6.603327</t>
  </si>
  <si>
    <t>2025/11/01, 19:08:20</t>
  </si>
  <si>
    <t>7.84901,6.6809335</t>
  </si>
  <si>
    <t>2025/11/01, 18:21:02</t>
  </si>
  <si>
    <t>7.947655,6.7571535</t>
  </si>
  <si>
    <t>2025/11/01, 17:55:11</t>
  </si>
  <si>
    <t>8.066551,6.7842965</t>
  </si>
  <si>
    <t>2025/11/01, 17:13:17</t>
  </si>
  <si>
    <t>8.228965,6.822008</t>
  </si>
  <si>
    <t>2025/11/01, 17:11:01</t>
  </si>
  <si>
    <t>8.243675,6.8221283</t>
  </si>
  <si>
    <t>2025/11/01, 17:03:39</t>
  </si>
  <si>
    <t>8.283216,6.843705</t>
  </si>
  <si>
    <t>2025/11/01, 17:01:43</t>
  </si>
  <si>
    <t>8.294561,6.8504934</t>
  </si>
  <si>
    <t>2025/11/01, 16:52:37</t>
  </si>
  <si>
    <t>8.334753,6.8840666</t>
  </si>
  <si>
    <t>2025/11/01, 16:26:37</t>
  </si>
  <si>
    <t>8.494135,6.938802</t>
  </si>
  <si>
    <t>2025/11/01, 16:06:42</t>
  </si>
  <si>
    <t>8.619265,6.9147816</t>
  </si>
  <si>
    <t>2025/11/01, 15:54:16</t>
  </si>
  <si>
    <t>8.6980915,6.933985</t>
  </si>
  <si>
    <t>2025/11/01, 14:12:45</t>
  </si>
  <si>
    <t>9.035385,7.1823883</t>
  </si>
  <si>
    <t>2025/11/01, 13:54:26</t>
  </si>
  <si>
    <t>9.13364,7.2792716</t>
  </si>
  <si>
    <t>2025/11/01, 13:46:36</t>
  </si>
  <si>
    <t>9.14332,7.3374815</t>
  </si>
  <si>
    <t>31 December 2025</t>
  </si>
  <si>
    <t>31 December 2025, 23:08:44</t>
  </si>
  <si>
    <t>6.4611583,7.6667867</t>
  </si>
  <si>
    <t>31 December 2025, 19:10:59</t>
  </si>
  <si>
    <t>6.961105,3.654735</t>
  </si>
  <si>
    <t>31 December 2025, 19:06:48</t>
  </si>
  <si>
    <t>6.7694683,5.0695534</t>
  </si>
  <si>
    <t>31 December 2025, 18:36:50</t>
  </si>
  <si>
    <t>6.6940866,5.23432</t>
  </si>
  <si>
    <t>31 December 2025, 18:28:28</t>
  </si>
  <si>
    <t>7.3500266,3.9194534</t>
  </si>
  <si>
    <t>31 December 2025, 17:35:04</t>
  </si>
  <si>
    <t>7.382603,4.017727</t>
  </si>
  <si>
    <t>31 December 2025, 17:34:35</t>
  </si>
  <si>
    <t>7.3817034,4.0200434</t>
  </si>
  <si>
    <t>31 December 2025, 17:11:19</t>
  </si>
  <si>
    <t>7.3749666,4.17563</t>
  </si>
  <si>
    <t>31 December 2025, 17:07:37</t>
  </si>
  <si>
    <t>6.905015,3.571115</t>
  </si>
  <si>
    <t>31 December 2025, 17:01:09</t>
  </si>
  <si>
    <t>7.389685,4.2164516</t>
  </si>
  <si>
    <t>31 December 2025, 16:57:01</t>
  </si>
  <si>
    <t>6.3738017,5.740855</t>
  </si>
  <si>
    <t>31 December 2025, 16:38:50</t>
  </si>
  <si>
    <t>7.467322,4.328655</t>
  </si>
  <si>
    <t>31 December 2025, 15:18:28</t>
  </si>
  <si>
    <t>6.2718267,6.2747035</t>
  </si>
  <si>
    <t>31 December 2025, 14:24:08</t>
  </si>
  <si>
    <t>6.239855,6.6231585</t>
  </si>
  <si>
    <t>31 December 2025, 13:47:01</t>
  </si>
  <si>
    <t>6.334308,5.606525</t>
  </si>
  <si>
    <t>31 December 2025, 13:35:43</t>
  </si>
  <si>
    <t>6.0936284,6.8037033</t>
  </si>
  <si>
    <t>31 December 2025, 13:34:40</t>
  </si>
  <si>
    <t>6.0975084,6.809265</t>
  </si>
  <si>
    <t>31 December 2025, 12:36:04</t>
  </si>
  <si>
    <t>4.9791017,6.959922</t>
  </si>
  <si>
    <t>31 December 2025, 12:24:03</t>
  </si>
  <si>
    <t>4.9829435,6.91687</t>
  </si>
  <si>
    <t>31 December 2025, 12:12:03</t>
  </si>
  <si>
    <t>5.914107,6.867065</t>
  </si>
  <si>
    <t>31 December 2025, 11:28:44</t>
  </si>
  <si>
    <t>7.1283617,3.760215</t>
  </si>
  <si>
    <t>31 December 2025, 11:26:29</t>
  </si>
  <si>
    <t>7.119613,3.756355</t>
  </si>
  <si>
    <t>31 December 2025, 11:11:56</t>
  </si>
  <si>
    <t>7.040837,3.7080317</t>
  </si>
  <si>
    <t>31 December 2025, 08:15:47</t>
  </si>
  <si>
    <t>5.3224216,6.94887</t>
  </si>
  <si>
    <t>31 December 2025, 07:27:14</t>
  </si>
  <si>
    <t>5.52039,6.990545</t>
  </si>
  <si>
    <t>31 December 2025, 07:17:48</t>
  </si>
  <si>
    <t>6.830722,3.4770267</t>
  </si>
  <si>
    <t>30 December 2025</t>
  </si>
  <si>
    <t>30 December 2025, 19:52:37</t>
  </si>
  <si>
    <t>7.582945,4.7168117</t>
  </si>
  <si>
    <t>30 December 2025, 19:22:27</t>
  </si>
  <si>
    <t>7.5981784,4.6171083</t>
  </si>
  <si>
    <t>30 December 2025, 19:06:32</t>
  </si>
  <si>
    <t>7.558225,4.5227885</t>
  </si>
  <si>
    <t>30 December 2025, 19:00:08</t>
  </si>
  <si>
    <t>7.5334783,4.489207</t>
  </si>
  <si>
    <t>30 December 2025, 18:54:34</t>
  </si>
  <si>
    <t>7.5141716,4.46829</t>
  </si>
  <si>
    <t>30 December 2025, 18:54:20</t>
  </si>
  <si>
    <t>7.5133867,4.467475</t>
  </si>
  <si>
    <t>30 December 2025, 18:41:19</t>
  </si>
  <si>
    <t>7.333205,3.8812168</t>
  </si>
  <si>
    <t>30 December 2025, 18:40:30</t>
  </si>
  <si>
    <t>7.332947,3.8776617</t>
  </si>
  <si>
    <t>30 December 2025, 18:40:21</t>
  </si>
  <si>
    <t>7.333318,3.87984</t>
  </si>
  <si>
    <t>30 December 2025, 18:32:54</t>
  </si>
  <si>
    <t>7.2876415,3.86491</t>
  </si>
  <si>
    <t>30 December 2025, 18:32:06</t>
  </si>
  <si>
    <t>7.28243,3.8590117</t>
  </si>
  <si>
    <t>30 December 2025, 18:30:15</t>
  </si>
  <si>
    <t>7.2750235,3.8465917</t>
  </si>
  <si>
    <t>30 December 2025, 18:13:41</t>
  </si>
  <si>
    <t>7.2244034,3.764165</t>
  </si>
  <si>
    <t>30 December 2025, 18:01:50</t>
  </si>
  <si>
    <t>7.1327734,3.7614517</t>
  </si>
  <si>
    <t>30 December 2025, 17:51:27</t>
  </si>
  <si>
    <t>7.0781465,3.7237816</t>
  </si>
  <si>
    <t>30 December 2025, 17:51:05</t>
  </si>
  <si>
    <t>7.0760217,3.72301</t>
  </si>
  <si>
    <t>30 December 2025, 17:49:29</t>
  </si>
  <si>
    <t>7.0679984,3.716575</t>
  </si>
  <si>
    <t>30 December 2025, 17:25:34</t>
  </si>
  <si>
    <t>5.8674717,6.860035</t>
  </si>
  <si>
    <t>30 December 2025, 17:22:27</t>
  </si>
  <si>
    <t>6.335457,5.6083183</t>
  </si>
  <si>
    <t>30 December 2025, 17:19:33</t>
  </si>
  <si>
    <t>5.8844733,6.868485</t>
  </si>
  <si>
    <t>30 December 2025, 17:16:18</t>
  </si>
  <si>
    <t>6.9615417,3.6552734</t>
  </si>
  <si>
    <t>30 December 2025, 17:11:50</t>
  </si>
  <si>
    <t>6.936935,3.6435816</t>
  </si>
  <si>
    <t>30 December 2025, 17:11:48</t>
  </si>
  <si>
    <t>6.936735,3.64351</t>
  </si>
  <si>
    <t>30 December 2025, 17:05:56</t>
  </si>
  <si>
    <t>6.9079766,3.6163466</t>
  </si>
  <si>
    <t>30 December 2025, 17:04:30</t>
  </si>
  <si>
    <t>7.3593583,4.126235</t>
  </si>
  <si>
    <t>30 December 2025, 17:02:51</t>
  </si>
  <si>
    <t>6.9012218,3.5953934</t>
  </si>
  <si>
    <t>30 December 2025, 16:56:47</t>
  </si>
  <si>
    <t>6.8884835,3.5698733</t>
  </si>
  <si>
    <t>30 December 2025, 16:53:34</t>
  </si>
  <si>
    <t>6.9027066,3.5720384</t>
  </si>
  <si>
    <t>30 December 2025, 16:53:09</t>
  </si>
  <si>
    <t>6.905275,3.5710433</t>
  </si>
  <si>
    <t>30 December 2025, 16:52:51</t>
  </si>
  <si>
    <t>6.9070334,3.5703416</t>
  </si>
  <si>
    <t>30 December 2025, 13:54:02</t>
  </si>
  <si>
    <t>6.597155,3.3800232</t>
  </si>
  <si>
    <t>30 December 2025, 13:41:15</t>
  </si>
  <si>
    <t>7.791002,4.57693</t>
  </si>
  <si>
    <t>30 December 2025, 13:31:50</t>
  </si>
  <si>
    <t>6.68155,3.41087</t>
  </si>
  <si>
    <t>30 December 2025, 13:07:16</t>
  </si>
  <si>
    <t>6.864917,3.6210566</t>
  </si>
  <si>
    <t>30 December 2025, 13:05:21</t>
  </si>
  <si>
    <t>6.81331,3.44933</t>
  </si>
  <si>
    <t>30 December 2025, 13:05:15</t>
  </si>
  <si>
    <t>6.85731,3.6293733</t>
  </si>
  <si>
    <t>30 December 2025, 13:03:06</t>
  </si>
  <si>
    <t>6.860495,3.6396484</t>
  </si>
  <si>
    <t>30 December 2025, 13:01:34</t>
  </si>
  <si>
    <t>6.389867,7.505087</t>
  </si>
  <si>
    <t>30 December 2025, 12:58:27</t>
  </si>
  <si>
    <t>7.972008,4.657265</t>
  </si>
  <si>
    <t>30 December 2025, 12:56:56</t>
  </si>
  <si>
    <t>6.8340635,3.4898233</t>
  </si>
  <si>
    <t>30 December 2025, 12:52:05</t>
  </si>
  <si>
    <t>6.3444815,7.48871</t>
  </si>
  <si>
    <t>30 December 2025, 12:31:08</t>
  </si>
  <si>
    <t>6.22199,7.4858184</t>
  </si>
  <si>
    <t>30 December 2025, 12:30:30</t>
  </si>
  <si>
    <t>6.8594365,3.7830734</t>
  </si>
  <si>
    <t>30 December 2025, 12:19:51</t>
  </si>
  <si>
    <t>6.821417,3.828025</t>
  </si>
  <si>
    <t>30 December 2025, 12:18:37</t>
  </si>
  <si>
    <t>6.15113,7.5039883</t>
  </si>
  <si>
    <t>30 December 2025, 12:16:23</t>
  </si>
  <si>
    <t>6.9900017,3.6683383</t>
  </si>
  <si>
    <t>30 December 2025, 12:11:12</t>
  </si>
  <si>
    <t>6.0942917,7.4950967</t>
  </si>
  <si>
    <t>30 December 2025, 11:58:23</t>
  </si>
  <si>
    <t>6.0071583,7.4757967</t>
  </si>
  <si>
    <t>30 December 2025, 11:48:11</t>
  </si>
  <si>
    <t>6.785905,3.9881117</t>
  </si>
  <si>
    <t>30 December 2025, 11:47:57</t>
  </si>
  <si>
    <t>6.7857685,3.9892483</t>
  </si>
  <si>
    <t>30 December 2025, 11:46:35</t>
  </si>
  <si>
    <t>6.784715,3.99538</t>
  </si>
  <si>
    <t>30 December 2025, 11:44:38</t>
  </si>
  <si>
    <t>5.9587317,7.43516</t>
  </si>
  <si>
    <t>30 December 2025, 11:37:06</t>
  </si>
  <si>
    <t>5.93613,7.422095</t>
  </si>
  <si>
    <t>30 December 2025, 11:15:05</t>
  </si>
  <si>
    <t>7.2728615,3.8441384</t>
  </si>
  <si>
    <t>30 December 2025, 11:11:11</t>
  </si>
  <si>
    <t>7.2833667,3.8604484</t>
  </si>
  <si>
    <t>30 December 2025, 10:55:06</t>
  </si>
  <si>
    <t>7.353245,3.9200034</t>
  </si>
  <si>
    <t>30 December 2025, 10:46:00</t>
  </si>
  <si>
    <t>7.403237,3.9428766</t>
  </si>
  <si>
    <t>30 December 2025, 10:39:34</t>
  </si>
  <si>
    <t>5.7004886,7.40249</t>
  </si>
  <si>
    <t>30 December 2025, 10:10:34</t>
  </si>
  <si>
    <t>5.5420685,7.4603</t>
  </si>
  <si>
    <t>30 December 2025, 09:36:04</t>
  </si>
  <si>
    <t>8.365475,4.71987</t>
  </si>
  <si>
    <t>30 December 2025, 09:04:39</t>
  </si>
  <si>
    <t>6.75977,4.117193</t>
  </si>
  <si>
    <t>30 December 2025, 09:04:03</t>
  </si>
  <si>
    <t>6.760667,4.1208067</t>
  </si>
  <si>
    <t>30 December 2025, 08:38:38</t>
  </si>
  <si>
    <t>8.517277,4.591298</t>
  </si>
  <si>
    <t>30 December 2025, 08:30:10</t>
  </si>
  <si>
    <t>6.756602,4.237355</t>
  </si>
  <si>
    <t>30 December 2025, 07:44:16</t>
  </si>
  <si>
    <t>7.5361633,4.4919267</t>
  </si>
  <si>
    <t>30 December 2025, 06:48:21</t>
  </si>
  <si>
    <t>4.907797,7.206805</t>
  </si>
  <si>
    <t>30 December 2025, 06:04:50</t>
  </si>
  <si>
    <t>4.8470683,7.046497</t>
  </si>
  <si>
    <t>29 December 2025</t>
  </si>
  <si>
    <t>29 December 2025, 20:48:37</t>
  </si>
  <si>
    <t>7.3123465,3.8711383</t>
  </si>
  <si>
    <t>29 December 2025, 20:27:33</t>
  </si>
  <si>
    <t>6.292335,5.9426665</t>
  </si>
  <si>
    <t>29 December 2025, 20:02:04</t>
  </si>
  <si>
    <t>6.723565,4.430095</t>
  </si>
  <si>
    <t>29 December 2025, 19:57:50</t>
  </si>
  <si>
    <t>6.7194033,4.449382</t>
  </si>
  <si>
    <t>29 December 2025, 19:55:37</t>
  </si>
  <si>
    <t>6.7198167,4.461028</t>
  </si>
  <si>
    <t>29 December 2025, 19:53:15</t>
  </si>
  <si>
    <t>7.0006533,3.6751118</t>
  </si>
  <si>
    <t>29 December 2025, 19:47:49</t>
  </si>
  <si>
    <t>6.7273016,4.49738</t>
  </si>
  <si>
    <t>29 December 2025, 19:19:22</t>
  </si>
  <si>
    <t>6.887298,3.571705</t>
  </si>
  <si>
    <t>29 December 2025, 19:17:22</t>
  </si>
  <si>
    <t>6.8938384,3.5705884</t>
  </si>
  <si>
    <t>29 December 2025, 19:07:45</t>
  </si>
  <si>
    <t>5.8439,6.8584785</t>
  </si>
  <si>
    <t>29 December 2025, 19:01:15</t>
  </si>
  <si>
    <t>5.833308,6.8567066</t>
  </si>
  <si>
    <t>29 December 2025, 19:01:12</t>
  </si>
  <si>
    <t>5.833133,6.856712</t>
  </si>
  <si>
    <t>29 December 2025, 18:10:36</t>
  </si>
  <si>
    <t>6.3782015,5.7385216</t>
  </si>
  <si>
    <t>29 December 2025, 18:01:11</t>
  </si>
  <si>
    <t>5.5566034,6.9703665</t>
  </si>
  <si>
    <t>29 December 2025, 17:59:36</t>
  </si>
  <si>
    <t>6.7270885,4.5507</t>
  </si>
  <si>
    <t>29 December 2025, 17:57:11</t>
  </si>
  <si>
    <t>6.727103,4.564608</t>
  </si>
  <si>
    <t>29 December 2025, 17:52:39</t>
  </si>
  <si>
    <t>5.51613,6.9924035</t>
  </si>
  <si>
    <t>29 December 2025, 16:40:26</t>
  </si>
  <si>
    <t>6.776335,5.0316133</t>
  </si>
  <si>
    <t>29 December 2025, 16:39:35</t>
  </si>
  <si>
    <t>6.7754436,5.0363717</t>
  </si>
  <si>
    <t>29 December 2025, 16:23:43</t>
  </si>
  <si>
    <t>6.7579985,5.130007</t>
  </si>
  <si>
    <t>29 December 2025, 16:20:49</t>
  </si>
  <si>
    <t>5.2768135,6.9171066</t>
  </si>
  <si>
    <t>29 December 2025, 16:16:20</t>
  </si>
  <si>
    <t>5.263515,6.9005</t>
  </si>
  <si>
    <t>29 December 2025, 15:46:23</t>
  </si>
  <si>
    <t>5.18842,6.86877</t>
  </si>
  <si>
    <t>29 December 2025, 15:46:07</t>
  </si>
  <si>
    <t>5.186645,6.8686566</t>
  </si>
  <si>
    <t>29 December 2025, 15:42:16</t>
  </si>
  <si>
    <t>5.165012,6.8703566</t>
  </si>
  <si>
    <t>29 December 2025, 15:21:30</t>
  </si>
  <si>
    <t>6.685392,5.2444916</t>
  </si>
  <si>
    <t>29 December 2025, 15:18:17</t>
  </si>
  <si>
    <t>5.0481215,6.8830585</t>
  </si>
  <si>
    <t>29 December 2025, 15:14:51</t>
  </si>
  <si>
    <t>6.6367664,5.330322</t>
  </si>
  <si>
    <t>29 December 2025, 15:07:59</t>
  </si>
  <si>
    <t>5.004687,6.883585</t>
  </si>
  <si>
    <t>29 December 2025, 15:06:40</t>
  </si>
  <si>
    <t>6.7330766,5.1759615</t>
  </si>
  <si>
    <t>29 December 2025, 14:58:22</t>
  </si>
  <si>
    <t>4.979602,6.913698</t>
  </si>
  <si>
    <t>29 December 2025, 14:54:42</t>
  </si>
  <si>
    <t>4.984007,6.9324117</t>
  </si>
  <si>
    <t>29 December 2025, 14:42:09</t>
  </si>
  <si>
    <t>4.933417,6.961653</t>
  </si>
  <si>
    <t>29 December 2025, 14:13:51</t>
  </si>
  <si>
    <t>6.56121,5.4915915</t>
  </si>
  <si>
    <t>29 December 2025, 14:06:31</t>
  </si>
  <si>
    <t>6.747995,4.930557</t>
  </si>
  <si>
    <t>29 December 2025, 13:55:17</t>
  </si>
  <si>
    <t>6.5101666,5.561702</t>
  </si>
  <si>
    <t>29 December 2025, 12:51:03</t>
  </si>
  <si>
    <t>6.752993,4.78962</t>
  </si>
  <si>
    <t>29 December 2025, 10:17:01</t>
  </si>
  <si>
    <t>6.894827,3.5709918</t>
  </si>
  <si>
    <t>29 December 2025, 10:16:38</t>
  </si>
  <si>
    <t>4.81862,7.0409083</t>
  </si>
  <si>
    <t>29 December 2025, 10:16:22</t>
  </si>
  <si>
    <t>6.8907185,3.569875</t>
  </si>
  <si>
    <t>29 December 2025, 10:02:12</t>
  </si>
  <si>
    <t>6.949,3.64722</t>
  </si>
  <si>
    <t>29 December 2025, 09:59:57</t>
  </si>
  <si>
    <t>6.962838,3.6562617</t>
  </si>
  <si>
    <t>29 December 2025, 09:49:55</t>
  </si>
  <si>
    <t>7.012635,3.691525</t>
  </si>
  <si>
    <t>29 December 2025, 09:28:16</t>
  </si>
  <si>
    <t>7.0497417,3.712375</t>
  </si>
  <si>
    <t>29 December 2025, 09:28:04</t>
  </si>
  <si>
    <t>7.0510917,3.7128067</t>
  </si>
  <si>
    <t>29 December 2025, 09:28:02</t>
  </si>
  <si>
    <t>7.0513234,3.7128685</t>
  </si>
  <si>
    <t>29 December 2025, 09:19:49</t>
  </si>
  <si>
    <t>7.1023316,3.7405818</t>
  </si>
  <si>
    <t>29 December 2025, 09:16:19</t>
  </si>
  <si>
    <t>7.12488,3.75908</t>
  </si>
  <si>
    <t>29 December 2025, 09:12:43</t>
  </si>
  <si>
    <t>7.150405,3.7670884</t>
  </si>
  <si>
    <t>29 December 2025, 09:02:19</t>
  </si>
  <si>
    <t>7.2207217,3.8095984</t>
  </si>
  <si>
    <t>29 December 2025, 09:02:01</t>
  </si>
  <si>
    <t>7.22268,3.8103065</t>
  </si>
  <si>
    <t>29 December 2025, 09:01:53</t>
  </si>
  <si>
    <t>7.2235117,3.8105533</t>
  </si>
  <si>
    <t>29 December 2025, 06:40:18</t>
  </si>
  <si>
    <t>7.3323917,4.042858</t>
  </si>
  <si>
    <t>29 December 2025, 06:39:11</t>
  </si>
  <si>
    <t>7.3367834,4.0488067</t>
  </si>
  <si>
    <t>29 December 2025, 06:02:22</t>
  </si>
  <si>
    <t>7.4030385,4.2290115</t>
  </si>
  <si>
    <t>29 December 2025, 05:20:17</t>
  </si>
  <si>
    <t>7.4967685,4.44085</t>
  </si>
  <si>
    <t>29 December 2025, 04:29:50</t>
  </si>
  <si>
    <t>7.3494415,4.0379634</t>
  </si>
  <si>
    <t>29 December 2025, 04:08:50</t>
  </si>
  <si>
    <t>7.363557,4.1131935</t>
  </si>
  <si>
    <t>29 December 2025, 03:53:34</t>
  </si>
  <si>
    <t>7.3813815,4.1853566</t>
  </si>
  <si>
    <t>29 December 2025, 03:33:37</t>
  </si>
  <si>
    <t>7.43703,4.2631817</t>
  </si>
  <si>
    <t>29 December 2025, 03:23:15</t>
  </si>
  <si>
    <t>7.467263,4.3273835</t>
  </si>
  <si>
    <t>29 December 2025, 02:55:44</t>
  </si>
  <si>
    <t>7.488475,4.418063</t>
  </si>
  <si>
    <t>29 December 2025, 01:21:13</t>
  </si>
  <si>
    <t>7.58619,4.577872</t>
  </si>
  <si>
    <t>29 December 2025, 00:50:25</t>
  </si>
  <si>
    <t>7.58353,4.6732917</t>
  </si>
  <si>
    <t>29 December 2025, 00:36:50</t>
  </si>
  <si>
    <t>7.58892,4.74099</t>
  </si>
  <si>
    <t>29 December 2025, 00:35:01</t>
  </si>
  <si>
    <t>7.5914335,4.7502165</t>
  </si>
  <si>
    <t>28 December 2025</t>
  </si>
  <si>
    <t>28 December 2025, 20:20:57</t>
  </si>
  <si>
    <t>5.0694284,6.6316233</t>
  </si>
  <si>
    <t>28 December 2025, 19:48:43</t>
  </si>
  <si>
    <t>4.824167,7.0391135</t>
  </si>
  <si>
    <t>28 December 2025, 19:13:23</t>
  </si>
  <si>
    <t>7.5184584,4.47315</t>
  </si>
  <si>
    <t>28 December 2025, 18:45:39</t>
  </si>
  <si>
    <t>7.5995717,4.6261315</t>
  </si>
  <si>
    <t>28 December 2025, 18:43:39</t>
  </si>
  <si>
    <t>7.5952234,4.638175</t>
  </si>
  <si>
    <t>28 December 2025, 18:37:39</t>
  </si>
  <si>
    <t>7.5835767,4.6708283</t>
  </si>
  <si>
    <t>28 December 2025, 18:31:47</t>
  </si>
  <si>
    <t>7.581445,4.7070165</t>
  </si>
  <si>
    <t>28 December 2025, 18:29:55</t>
  </si>
  <si>
    <t>7.58366,4.7196665</t>
  </si>
  <si>
    <t>28 December 2025, 18:18:34</t>
  </si>
  <si>
    <t>7.6110816,4.7797766</t>
  </si>
  <si>
    <t>28 December 2025, 16:53:52</t>
  </si>
  <si>
    <t>5.433365,6.02701</t>
  </si>
  <si>
    <t>28 December 2025, 13:18:22</t>
  </si>
  <si>
    <t>7.5827,4.7158065</t>
  </si>
  <si>
    <t>28 December 2025, 13:02:32</t>
  </si>
  <si>
    <t>7.595938,4.636155</t>
  </si>
  <si>
    <t>28 December 2025, 12:58:44</t>
  </si>
  <si>
    <t>7.597475,4.6151333</t>
  </si>
  <si>
    <t>28 December 2025, 12:44:20</t>
  </si>
  <si>
    <t>7.566837,4.535085</t>
  </si>
  <si>
    <t>28 December 2025, 12:33:20</t>
  </si>
  <si>
    <t>4.89095,6.9180818</t>
  </si>
  <si>
    <t>28 December 2025, 12:17:17</t>
  </si>
  <si>
    <t>4.8861017,6.8595333</t>
  </si>
  <si>
    <t>28 December 2025, 12:17:09</t>
  </si>
  <si>
    <t>4.8867035,6.85888</t>
  </si>
  <si>
    <t>28 December 2025, 11:50:13</t>
  </si>
  <si>
    <t>4.990122,6.75054</t>
  </si>
  <si>
    <t>28 December 2025, 11:49:34</t>
  </si>
  <si>
    <t>4.9940968,6.7512684</t>
  </si>
  <si>
    <t>28 December 2025, 11:36:23</t>
  </si>
  <si>
    <t>6.3138833,5.627585</t>
  </si>
  <si>
    <t>28 December 2025, 11:33:06</t>
  </si>
  <si>
    <t>5.063335,6.697622</t>
  </si>
  <si>
    <t>28 December 2025, 11:32:05</t>
  </si>
  <si>
    <t>7.496247,4.4386783</t>
  </si>
  <si>
    <t>28 December 2025, 11:30:43</t>
  </si>
  <si>
    <t>7.493672,4.4295783</t>
  </si>
  <si>
    <t>28 December 2025, 11:17:08</t>
  </si>
  <si>
    <t>7.4672933,4.3557367</t>
  </si>
  <si>
    <t>28 December 2025, 11:13:26</t>
  </si>
  <si>
    <t>5.061505,6.5981584</t>
  </si>
  <si>
    <t>28 December 2025, 11:08:37</t>
  </si>
  <si>
    <t>7.462355,4.3034067</t>
  </si>
  <si>
    <t>28 December 2025, 11:02:20</t>
  </si>
  <si>
    <t>7.44232,4.275525</t>
  </si>
  <si>
    <t>28 December 2025, 10:59:31</t>
  </si>
  <si>
    <t>7.4337034,4.2604485</t>
  </si>
  <si>
    <t>28 December 2025, 10:27:54</t>
  </si>
  <si>
    <t>7.3534317,4.147115</t>
  </si>
  <si>
    <t>28 December 2025, 10:25:45</t>
  </si>
  <si>
    <t>7.356837,4.1342783</t>
  </si>
  <si>
    <t>28 December 2025, 10:17:17</t>
  </si>
  <si>
    <t>5.1202216,6.296553</t>
  </si>
  <si>
    <t>28 December 2025, 10:12:53</t>
  </si>
  <si>
    <t>7.367183,4.0749316</t>
  </si>
  <si>
    <t>28 December 2025, 10:02:33</t>
  </si>
  <si>
    <t>7.321835,4.02642</t>
  </si>
  <si>
    <t>28 December 2025, 09:55:41</t>
  </si>
  <si>
    <t>7.30171,3.9875066</t>
  </si>
  <si>
    <t>28 December 2025, 09:53:02</t>
  </si>
  <si>
    <t>7.406005,3.94546</t>
  </si>
  <si>
    <t>28 December 2025, 09:05:25</t>
  </si>
  <si>
    <t>7.2380233,3.834145</t>
  </si>
  <si>
    <t>28 December 2025, 09:03:05</t>
  </si>
  <si>
    <t>7.243652,3.8264217</t>
  </si>
  <si>
    <t>28 December 2025, 08:48:27</t>
  </si>
  <si>
    <t>5.354202,6.0634017</t>
  </si>
  <si>
    <t>28 December 2025, 08:47:02</t>
  </si>
  <si>
    <t>28 December 2025, 08:40:25</t>
  </si>
  <si>
    <t>7.127625,3.7599883</t>
  </si>
  <si>
    <t>28 December 2025, 08:38:52</t>
  </si>
  <si>
    <t>7.1180315,3.7550166</t>
  </si>
  <si>
    <t>28 December 2025, 08:36:21</t>
  </si>
  <si>
    <t>7.1050634,3.7436566</t>
  </si>
  <si>
    <t>28 December 2025, 08:35:58</t>
  </si>
  <si>
    <t>7.1030865,3.741725</t>
  </si>
  <si>
    <t>28 December 2025, 08:27:15</t>
  </si>
  <si>
    <t>7.0388565,3.707235</t>
  </si>
  <si>
    <t>28 December 2025, 08:25:07</t>
  </si>
  <si>
    <t>7.030425,3.7056568</t>
  </si>
  <si>
    <t>28 December 2025, 08:23:49</t>
  </si>
  <si>
    <t>7.0176134,3.699005</t>
  </si>
  <si>
    <t>28 December 2025, 08:17:34</t>
  </si>
  <si>
    <t>6.9846315,3.6668684</t>
  </si>
  <si>
    <t>28 December 2025, 08:09:52</t>
  </si>
  <si>
    <t>6.8348565,3.49165</t>
  </si>
  <si>
    <t>28 December 2025, 08:09:51</t>
  </si>
  <si>
    <t>6.8348064,3.4915617</t>
  </si>
  <si>
    <t>28 December 2025, 07:50:28</t>
  </si>
  <si>
    <t>6.9001484,3.5725918</t>
  </si>
  <si>
    <t>28 December 2025, 07:49:24</t>
  </si>
  <si>
    <t>6.906288,3.570625</t>
  </si>
  <si>
    <t>28 December 2025, 07:48:56</t>
  </si>
  <si>
    <t>6.909158,3.5695016</t>
  </si>
  <si>
    <t>28 December 2025, 07:48:22</t>
  </si>
  <si>
    <t>5.5716186,5.8890166</t>
  </si>
  <si>
    <t>28 December 2025, 07:40:19</t>
  </si>
  <si>
    <t>5.5822015,5.8453083</t>
  </si>
  <si>
    <t>28 December 2025, 06:40:48</t>
  </si>
  <si>
    <t>5.737038,5.749205</t>
  </si>
  <si>
    <t>28 December 2025, 06:38:24</t>
  </si>
  <si>
    <t>5.75112,5.74407</t>
  </si>
  <si>
    <t>28 December 2025, 06:35:08</t>
  </si>
  <si>
    <t>6.773375,3.423635</t>
  </si>
  <si>
    <t>28 December 2025, 06:06:36</t>
  </si>
  <si>
    <t>6.6313033,3.3484466</t>
  </si>
  <si>
    <t>28 December 2025, 05:44:40</t>
  </si>
  <si>
    <t>6.391355,5.60932</t>
  </si>
  <si>
    <t>27 December 2025</t>
  </si>
  <si>
    <t>27 December 2025, 21:11:58</t>
  </si>
  <si>
    <t>6.871392,3.6679966</t>
  </si>
  <si>
    <t>27 December 2025, 21:06:44</t>
  </si>
  <si>
    <t>6.8817434,3.6952434</t>
  </si>
  <si>
    <t>27 December 2025, 20:05:52</t>
  </si>
  <si>
    <t>6.7896285,3.9583132</t>
  </si>
  <si>
    <t>27 December 2025, 19:36:31</t>
  </si>
  <si>
    <t>6.79857,4.870138</t>
  </si>
  <si>
    <t>27 December 2025, 19:33:04</t>
  </si>
  <si>
    <t>6.812412,4.860605</t>
  </si>
  <si>
    <t>27 December 2025, 19:30:15</t>
  </si>
  <si>
    <t>6.7539434,4.092342</t>
  </si>
  <si>
    <t>27 December 2025, 19:09:17</t>
  </si>
  <si>
    <t>6.7583284,4.221113</t>
  </si>
  <si>
    <t>27 December 2025, 18:41:45</t>
  </si>
  <si>
    <t>6.7290936,4.39746</t>
  </si>
  <si>
    <t>27 December 2025, 18:34:57</t>
  </si>
  <si>
    <t>7.575822,4.869127</t>
  </si>
  <si>
    <t>27 December 2025, 18:32:24</t>
  </si>
  <si>
    <t>6.720365,4.46345</t>
  </si>
  <si>
    <t>27 December 2025, 18:29:00</t>
  </si>
  <si>
    <t>7.5535784,4.881745</t>
  </si>
  <si>
    <t>27 December 2025, 17:45:58</t>
  </si>
  <si>
    <t>6.0789165,5.6636815</t>
  </si>
  <si>
    <t>27 December 2025, 17:36:18</t>
  </si>
  <si>
    <t>7.351148,4.89443</t>
  </si>
  <si>
    <t>27 December 2025, 17:35:14</t>
  </si>
  <si>
    <t>7.347585,4.89547</t>
  </si>
  <si>
    <t>27 December 2025, 17:33:50</t>
  </si>
  <si>
    <t>7.3397365,4.8940415</t>
  </si>
  <si>
    <t>27 December 2025, 17:32:48</t>
  </si>
  <si>
    <t>6.722295,4.7196183</t>
  </si>
  <si>
    <t>27 December 2025, 17:30:15</t>
  </si>
  <si>
    <t>6.1583266,5.6491065</t>
  </si>
  <si>
    <t>27 December 2025, 17:21:13</t>
  </si>
  <si>
    <t>6.754393,4.795407</t>
  </si>
  <si>
    <t>27 December 2025, 17:21:00</t>
  </si>
  <si>
    <t>7.274485,4.872512</t>
  </si>
  <si>
    <t>27 December 2025, 16:53:39</t>
  </si>
  <si>
    <t>7.1422467,4.862517</t>
  </si>
  <si>
    <t>27 December 2025, 16:52:31</t>
  </si>
  <si>
    <t>6.7543783,4.95422</t>
  </si>
  <si>
    <t>27 December 2025, 16:51:34</t>
  </si>
  <si>
    <t>6.758537,4.9602284</t>
  </si>
  <si>
    <t>27 December 2025, 16:50:50</t>
  </si>
  <si>
    <t>6.762797,4.966368</t>
  </si>
  <si>
    <t>27 December 2025, 16:37:23</t>
  </si>
  <si>
    <t>7.1100035,4.8422565</t>
  </si>
  <si>
    <t>27 December 2025, 16:28:15</t>
  </si>
  <si>
    <t>7.092845,4.821505</t>
  </si>
  <si>
    <t>27 December 2025, 16:23:18</t>
  </si>
  <si>
    <t>6.750355,5.151213</t>
  </si>
  <si>
    <t>27 December 2025, 16:18:11</t>
  </si>
  <si>
    <t>6.3732734,5.7411284</t>
  </si>
  <si>
    <t>27 December 2025, 15:41:59</t>
  </si>
  <si>
    <t>6.9054885,4.853305</t>
  </si>
  <si>
    <t>27 December 2025, 15:17:13</t>
  </si>
  <si>
    <t>6.805508,4.86711</t>
  </si>
  <si>
    <t>27 December 2025, 15:01:23</t>
  </si>
  <si>
    <t>6.76205,4.88696</t>
  </si>
  <si>
    <t>27 December 2025, 14:58:22</t>
  </si>
  <si>
    <t>6.754915,4.90218</t>
  </si>
  <si>
    <t>27 December 2025, 14:23:45</t>
  </si>
  <si>
    <t>6.750973,4.9479985</t>
  </si>
  <si>
    <t>27 December 2025, 14:14:29</t>
  </si>
  <si>
    <t>6.7793,5.006175</t>
  </si>
  <si>
    <t>27 December 2025, 13:34:32</t>
  </si>
  <si>
    <t>6.7047915,5.2197666</t>
  </si>
  <si>
    <t>27 December 2025, 13:21:37</t>
  </si>
  <si>
    <t>6.6598783,5.2841816</t>
  </si>
  <si>
    <t>27 December 2025, 13:13:48</t>
  </si>
  <si>
    <t>6.6397133,5.3215084</t>
  </si>
  <si>
    <t>27 December 2025, 13:05:46</t>
  </si>
  <si>
    <t>6.59773,3.37959</t>
  </si>
  <si>
    <t>27 December 2025, 13:03:22</t>
  </si>
  <si>
    <t>6.611368,3.36908</t>
  </si>
  <si>
    <t>27 December 2025, 11:04:35</t>
  </si>
  <si>
    <t>6.812967,3.448895</t>
  </si>
  <si>
    <t>27 December 2025, 10:50:38</t>
  </si>
  <si>
    <t>6.83998,3.4981184</t>
  </si>
  <si>
    <t>27 December 2025, 10:09:32</t>
  </si>
  <si>
    <t>7.0411534,3.7080767</t>
  </si>
  <si>
    <t>27 December 2025, 10:09:07</t>
  </si>
  <si>
    <t>7.043393,3.7092834</t>
  </si>
  <si>
    <t>27 December 2025, 10:07:46</t>
  </si>
  <si>
    <t>7.050265,3.7125666</t>
  </si>
  <si>
    <t>27 December 2025, 09:57:28</t>
  </si>
  <si>
    <t>7.0847783,3.7254634</t>
  </si>
  <si>
    <t>27 December 2025, 09:48:20</t>
  </si>
  <si>
    <t>6.6106915,5.3750315</t>
  </si>
  <si>
    <t>27 December 2025, 09:45:24</t>
  </si>
  <si>
    <t>7.1605716,3.7739184</t>
  </si>
  <si>
    <t>27 December 2025, 09:38:56</t>
  </si>
  <si>
    <t>6.882653,3.5792317</t>
  </si>
  <si>
    <t>27 December 2025, 09:34:05</t>
  </si>
  <si>
    <t>6.8698883,3.5993466</t>
  </si>
  <si>
    <t>27 December 2025, 09:31:57</t>
  </si>
  <si>
    <t>6.866975,3.612835</t>
  </si>
  <si>
    <t>27 December 2025, 09:15:33</t>
  </si>
  <si>
    <t>6.8822684,3.6967216</t>
  </si>
  <si>
    <t>27 December 2025, 08:55:29</t>
  </si>
  <si>
    <t>6.865307,3.778075</t>
  </si>
  <si>
    <t>27 December 2025, 08:49:54</t>
  </si>
  <si>
    <t>6.8916335,3.56991</t>
  </si>
  <si>
    <t>27 December 2025, 08:31:44</t>
  </si>
  <si>
    <t>6.4571166,5.6361485</t>
  </si>
  <si>
    <t>27 December 2025, 08:25:30</t>
  </si>
  <si>
    <t>6.8353267,3.80108</t>
  </si>
  <si>
    <t>27 December 2025, 08:10:51</t>
  </si>
  <si>
    <t>7.0434284,3.70929</t>
  </si>
  <si>
    <t>27 December 2025, 08:05:46</t>
  </si>
  <si>
    <t>7.17078,4.8626833</t>
  </si>
  <si>
    <t>27 December 2025, 07:48:35</t>
  </si>
  <si>
    <t>6.7830634,4.0006785</t>
  </si>
  <si>
    <t>27 December 2025, 07:46:57</t>
  </si>
  <si>
    <t>7.1687217,3.78625</t>
  </si>
  <si>
    <t>27 December 2025, 07:39:37</t>
  </si>
  <si>
    <t>6.769583,4.039348</t>
  </si>
  <si>
    <t>27 December 2025, 07:27:23</t>
  </si>
  <si>
    <t>6.754403,4.09503</t>
  </si>
  <si>
    <t>27 December 2025, 07:23:33</t>
  </si>
  <si>
    <t>6.7589583,4.1134915</t>
  </si>
  <si>
    <t>27 December 2025, 07:20:23</t>
  </si>
  <si>
    <t>6.7625184,4.12766</t>
  </si>
  <si>
    <t>27 December 2025, 07:14:15</t>
  </si>
  <si>
    <t>6.7662516,4.1585765</t>
  </si>
  <si>
    <t>27 December 2025, 07:10:16</t>
  </si>
  <si>
    <t>6.296127,5.914847</t>
  </si>
  <si>
    <t>27 December 2025, 07:04:20</t>
  </si>
  <si>
    <t>6.7572584,4.2287483</t>
  </si>
  <si>
    <t>27 December 2025, 07:02:39</t>
  </si>
  <si>
    <t>6.7564,4.2406883</t>
  </si>
  <si>
    <t>27 December 2025, 06:46:47</t>
  </si>
  <si>
    <t>6.729457,4.349335</t>
  </si>
  <si>
    <t>27 December 2025, 06:45:56</t>
  </si>
  <si>
    <t>6.729678,4.3554616</t>
  </si>
  <si>
    <t>27 December 2025, 06:44:50</t>
  </si>
  <si>
    <t>6.7299633,4.3639517</t>
  </si>
  <si>
    <t>27 December 2025, 06:39:26</t>
  </si>
  <si>
    <t>7.4920883,4.8914485</t>
  </si>
  <si>
    <t>27 December 2025, 06:36:44</t>
  </si>
  <si>
    <t>6.7272367,4.41366</t>
  </si>
  <si>
    <t>27 December 2025, 06:31:41</t>
  </si>
  <si>
    <t>6.7203765,4.4443383</t>
  </si>
  <si>
    <t>27 December 2025, 06:30:28</t>
  </si>
  <si>
    <t>6.7191267,4.4527082</t>
  </si>
  <si>
    <t>27 December 2025, 06:27:57</t>
  </si>
  <si>
    <t>6.7220917,4.4690566</t>
  </si>
  <si>
    <t>27 December 2025, 06:25:31</t>
  </si>
  <si>
    <t>6.7266765,4.484298</t>
  </si>
  <si>
    <t>27 December 2025, 06:23:41</t>
  </si>
  <si>
    <t>6.72732,4.4937816</t>
  </si>
  <si>
    <t>27 December 2025, 06:23:11</t>
  </si>
  <si>
    <t>6.7273035,4.4969983</t>
  </si>
  <si>
    <t>27 December 2025, 06:19:50</t>
  </si>
  <si>
    <t>6.727188,4.516393</t>
  </si>
  <si>
    <t>27 December 2025, 06:15:45</t>
  </si>
  <si>
    <t>6.26792,6.2289968</t>
  </si>
  <si>
    <t>27 December 2025, 06:15:23</t>
  </si>
  <si>
    <t>6.7270885,4.543532</t>
  </si>
  <si>
    <t>27 December 2025, 06:14:24</t>
  </si>
  <si>
    <t>6.727075,4.5491815</t>
  </si>
  <si>
    <t>27 December 2025, 06:08:26</t>
  </si>
  <si>
    <t>6.7276583,4.585945</t>
  </si>
  <si>
    <t>27 December 2025, 06:03:16</t>
  </si>
  <si>
    <t>6.728775,4.6165686</t>
  </si>
  <si>
    <t>27 December 2025, 05:46:04</t>
  </si>
  <si>
    <t>6.30846,6.42084</t>
  </si>
  <si>
    <t>27 December 2025, 04:28:42</t>
  </si>
  <si>
    <t>6.267705,6.54957</t>
  </si>
  <si>
    <t>27 December 2025, 04:25:13</t>
  </si>
  <si>
    <t>6.26254,6.5661983</t>
  </si>
  <si>
    <t>27 December 2025, 04:19:16</t>
  </si>
  <si>
    <t>6.2533965,6.5953617</t>
  </si>
  <si>
    <t>27 December 2025, 04:19:02</t>
  </si>
  <si>
    <t>6.253062,6.59648</t>
  </si>
  <si>
    <t>27 December 2025, 04:13:27</t>
  </si>
  <si>
    <t>6.24047,6.62206</t>
  </si>
  <si>
    <t>27 December 2025, 03:58:33</t>
  </si>
  <si>
    <t>6.20396,6.6863785</t>
  </si>
  <si>
    <t>27 December 2025, 03:44:54</t>
  </si>
  <si>
    <t>6.1760383,6.745263</t>
  </si>
  <si>
    <t>26 December 2025</t>
  </si>
  <si>
    <t>26 December 2025, 23:44:59</t>
  </si>
  <si>
    <t>6.7281585,4.648403</t>
  </si>
  <si>
    <t>26 December 2025, 23:42:39</t>
  </si>
  <si>
    <t>6.72723,4.662443</t>
  </si>
  <si>
    <t>26 December 2025, 23:40:40</t>
  </si>
  <si>
    <t>6.72607,4.673495</t>
  </si>
  <si>
    <t>26 December 2025, 23:29:37</t>
  </si>
  <si>
    <t>6.7244134,4.7341766</t>
  </si>
  <si>
    <t>26 December 2025, 23:25:56</t>
  </si>
  <si>
    <t>6.7354136,4.752118</t>
  </si>
  <si>
    <t>26 December 2025, 23:23:17</t>
  </si>
  <si>
    <t>6.744418,4.765905</t>
  </si>
  <si>
    <t>26 December 2025, 23:20:36</t>
  </si>
  <si>
    <t>6.750735,4.779425</t>
  </si>
  <si>
    <t>26 December 2025, 23:14:42</t>
  </si>
  <si>
    <t>6.75911,4.815718</t>
  </si>
  <si>
    <t>26 December 2025, 23:12:14</t>
  </si>
  <si>
    <t>6.760423,4.829177</t>
  </si>
  <si>
    <t>26 December 2025, 23:03:44</t>
  </si>
  <si>
    <t>6.7607985,4.8426366</t>
  </si>
  <si>
    <t>26 December 2025, 22:54:44</t>
  </si>
  <si>
    <t>6.762087,4.888233</t>
  </si>
  <si>
    <t>26 December 2025, 22:43:21</t>
  </si>
  <si>
    <t>6.7478266,4.94106</t>
  </si>
  <si>
    <t>26 December 2025, 22:41:23</t>
  </si>
  <si>
    <t>6.75288,4.95166</t>
  </si>
  <si>
    <t>26 December 2025, 22:35:39</t>
  </si>
  <si>
    <t>6.77248,4.9836235</t>
  </si>
  <si>
    <t>26 December 2025, 22:30:37</t>
  </si>
  <si>
    <t>6.77931,5.006075</t>
  </si>
  <si>
    <t>26 December 2025, 22:16:55</t>
  </si>
  <si>
    <t>6.7661934,5.086505</t>
  </si>
  <si>
    <t>26 December 2025, 22:11:06</t>
  </si>
  <si>
    <t>6.759925,5.1193867</t>
  </si>
  <si>
    <t>26 December 2025, 21:59:09</t>
  </si>
  <si>
    <t>6.7320285,5.1778035</t>
  </si>
  <si>
    <t>26 December 2025, 21:56:29</t>
  </si>
  <si>
    <t>6.7227035,5.19231</t>
  </si>
  <si>
    <t>26 December 2025, 21:54:49</t>
  </si>
  <si>
    <t>6.716585,5.2005935</t>
  </si>
  <si>
    <t>26 December 2025, 21:48:30</t>
  </si>
  <si>
    <t>6.6971617,5.2307014</t>
  </si>
  <si>
    <t>26 December 2025, 21:39:06</t>
  </si>
  <si>
    <t>6.66681,5.2732835</t>
  </si>
  <si>
    <t>26 December 2025, 21:27:27</t>
  </si>
  <si>
    <t>6.63845,5.325198</t>
  </si>
  <si>
    <t>26 December 2025, 20:46:57</t>
  </si>
  <si>
    <t>6.6299667,5.3439965</t>
  </si>
  <si>
    <t>26 December 2025, 20:44:42</t>
  </si>
  <si>
    <t>6.62289,5.355945</t>
  </si>
  <si>
    <t>26 December 2025, 20:43:03</t>
  </si>
  <si>
    <t>6.6182384,5.36327</t>
  </si>
  <si>
    <t>26 December 2025, 20:31:15</t>
  </si>
  <si>
    <t>6.587042,5.4308934</t>
  </si>
  <si>
    <t>26 December 2025, 20:30:27</t>
  </si>
  <si>
    <t>6.5851183,5.435438</t>
  </si>
  <si>
    <t>26 December 2025, 20:20:18</t>
  </si>
  <si>
    <t>6.562753,5.48831</t>
  </si>
  <si>
    <t>26 December 2025, 20:11:31</t>
  </si>
  <si>
    <t>6.5407734,5.5344033</t>
  </si>
  <si>
    <t>26 December 2025, 20:10:55</t>
  </si>
  <si>
    <t>6.537525,5.537325</t>
  </si>
  <si>
    <t>26 December 2025, 20:08:16</t>
  </si>
  <si>
    <t>6.52318,5.550123</t>
  </si>
  <si>
    <t>26 December 2025, 20:03:14</t>
  </si>
  <si>
    <t>6.5009785,5.569842</t>
  </si>
  <si>
    <t>26 December 2025, 20:01:54</t>
  </si>
  <si>
    <t>6.495002,5.575178</t>
  </si>
  <si>
    <t>26 December 2025, 19:31:06</t>
  </si>
  <si>
    <t>6.8474464,3.5086467</t>
  </si>
  <si>
    <t>26 December 2025, 18:54:23</t>
  </si>
  <si>
    <t>6.7582884,3.4230733</t>
  </si>
  <si>
    <t>26 December 2025, 18:37:50</t>
  </si>
  <si>
    <t>6.674013,3.407965</t>
  </si>
  <si>
    <t>26 December 2025, 18:07:52</t>
  </si>
  <si>
    <t>6.49378,5.5761385</t>
  </si>
  <si>
    <t>26 December 2025, 18:06:41</t>
  </si>
  <si>
    <t>6.49818,5.5722117</t>
  </si>
  <si>
    <t>26 December 2025, 17:58:29</t>
  </si>
  <si>
    <t>6.191945,5.641335</t>
  </si>
  <si>
    <t>26 December 2025, 17:40:13</t>
  </si>
  <si>
    <t>6.561092,5.4917016</t>
  </si>
  <si>
    <t>26 December 2025, 17:37:08</t>
  </si>
  <si>
    <t>6.568828,5.4738216</t>
  </si>
  <si>
    <t>26 December 2025, 17:34:41</t>
  </si>
  <si>
    <t>6.069538,5.662667</t>
  </si>
  <si>
    <t>26 December 2025, 17:33:37</t>
  </si>
  <si>
    <t>6.5778365,5.452532</t>
  </si>
  <si>
    <t>26 December 2025, 17:14:46</t>
  </si>
  <si>
    <t>6.6143217,5.369302</t>
  </si>
  <si>
    <t>26 December 2025, 16:44:37</t>
  </si>
  <si>
    <t>6.6611085,5.2820716</t>
  </si>
  <si>
    <t>26 December 2025, 16:41:26</t>
  </si>
  <si>
    <t>6.6713266,5.266073</t>
  </si>
  <si>
    <t>26 December 2025, 16:41:20</t>
  </si>
  <si>
    <t>6.671573,5.26568</t>
  </si>
  <si>
    <t>26 December 2025, 16:36:26</t>
  </si>
  <si>
    <t>6.6861033,5.2436185</t>
  </si>
  <si>
    <t>26 December 2025, 16:33:38</t>
  </si>
  <si>
    <t>6.6976686,5.2300167</t>
  </si>
  <si>
    <t>26 December 2025, 16:31:16</t>
  </si>
  <si>
    <t>6.705613,5.2180533</t>
  </si>
  <si>
    <t>26 December 2025, 16:21:03</t>
  </si>
  <si>
    <t>7.9156833,4.6554384</t>
  </si>
  <si>
    <t>26 December 2025, 16:20:31</t>
  </si>
  <si>
    <t>6.7266183,5.1860886</t>
  </si>
  <si>
    <t>26 December 2025, 16:11:38</t>
  </si>
  <si>
    <t>6.751332,5.14962</t>
  </si>
  <si>
    <t>26 December 2025, 16:11:09</t>
  </si>
  <si>
    <t>7.341035,4.0303636</t>
  </si>
  <si>
    <t>26 December 2025, 15:32:54</t>
  </si>
  <si>
    <t>6.7593265,5.122162</t>
  </si>
  <si>
    <t>26 December 2025, 15:28:25</t>
  </si>
  <si>
    <t>7.727245,4.619725</t>
  </si>
  <si>
    <t>26 December 2025, 15:26:04</t>
  </si>
  <si>
    <t>6.768135,5.0765567</t>
  </si>
  <si>
    <t>26 December 2025, 15:25:36</t>
  </si>
  <si>
    <t>6.768483,5.07464</t>
  </si>
  <si>
    <t>26 December 2025, 15:11:39</t>
  </si>
  <si>
    <t>7.397637,4.2234883</t>
  </si>
  <si>
    <t>26 December 2025, 14:45:43</t>
  </si>
  <si>
    <t>6.7611885,4.861038</t>
  </si>
  <si>
    <t>26 December 2025, 14:34:54</t>
  </si>
  <si>
    <t>5.481205,6.0220833</t>
  </si>
  <si>
    <t>26 December 2025, 14:20:50</t>
  </si>
  <si>
    <t>6.7215633,4.71489</t>
  </si>
  <si>
    <t>26 December 2025, 14:15:17</t>
  </si>
  <si>
    <t>5.4148383,6.0512867</t>
  </si>
  <si>
    <t>26 December 2025, 14:12:21</t>
  </si>
  <si>
    <t>6.727075,4.65896</t>
  </si>
  <si>
    <t>26 December 2025, 14:11:50</t>
  </si>
  <si>
    <t>6.7271166,4.6547117</t>
  </si>
  <si>
    <t>26 December 2025, 14:03:43</t>
  </si>
  <si>
    <t>6.7281117,4.6005335</t>
  </si>
  <si>
    <t>26 December 2025, 14:02:47</t>
  </si>
  <si>
    <t>6.727938,4.5955434</t>
  </si>
  <si>
    <t>26 December 2025, 13:30:27</t>
  </si>
  <si>
    <t>6.7276635,4.411188</t>
  </si>
  <si>
    <t>26 December 2025, 13:28:47</t>
  </si>
  <si>
    <t>6.7284784,4.4035416</t>
  </si>
  <si>
    <t>26 December 2025, 13:21:05</t>
  </si>
  <si>
    <t>6.7295666,4.3537483</t>
  </si>
  <si>
    <t>26 December 2025, 13:19:00</t>
  </si>
  <si>
    <t>6.7300067,4.3391566</t>
  </si>
  <si>
    <t>26 December 2025, 13:15:43</t>
  </si>
  <si>
    <t>6.731855,4.3180265</t>
  </si>
  <si>
    <t>26 December 2025, 12:54:24</t>
  </si>
  <si>
    <t>6.76544,4.1823983</t>
  </si>
  <si>
    <t>26 December 2025, 12:53:04</t>
  </si>
  <si>
    <t>6.765695,4.1728783</t>
  </si>
  <si>
    <t>26 December 2025, 12:29:35</t>
  </si>
  <si>
    <t>5.0702634,6.432872</t>
  </si>
  <si>
    <t>26 December 2025, 12:22:48</t>
  </si>
  <si>
    <t>5.0618715,6.4690332</t>
  </si>
  <si>
    <t>26 December 2025, 12:18:39</t>
  </si>
  <si>
    <t>6.769545,4.0392966</t>
  </si>
  <si>
    <t>26 December 2025, 12:15:24</t>
  </si>
  <si>
    <t>6.775565,4.021705</t>
  </si>
  <si>
    <t>26 December 2025, 12:09:19</t>
  </si>
  <si>
    <t>6.786043,3.9861717</t>
  </si>
  <si>
    <t>26 December 2025, 12:07:22</t>
  </si>
  <si>
    <t>6.78696,3.9790783</t>
  </si>
  <si>
    <t>26 December 2025, 12:03:34</t>
  </si>
  <si>
    <t>7.3301682,3.8745117</t>
  </si>
  <si>
    <t>26 December 2025, 11:49:19</t>
  </si>
  <si>
    <t>5.063977,6.6903934</t>
  </si>
  <si>
    <t>26 December 2025, 11:41:21</t>
  </si>
  <si>
    <t>6.80315,3.8833683</t>
  </si>
  <si>
    <t>26 December 2025, 11:38:43</t>
  </si>
  <si>
    <t>7.3839784,3.9893534</t>
  </si>
  <si>
    <t>26 December 2025, 11:38:24</t>
  </si>
  <si>
    <t>6.80823,3.86847</t>
  </si>
  <si>
    <t>26 December 2025, 11:37:36</t>
  </si>
  <si>
    <t>6.809425,3.8652782</t>
  </si>
  <si>
    <t>26 December 2025, 11:34:36</t>
  </si>
  <si>
    <t>6.8149085,3.8487782</t>
  </si>
  <si>
    <t>26 December 2025, 11:31:39</t>
  </si>
  <si>
    <t>4.9786315,6.74796</t>
  </si>
  <si>
    <t>26 December 2025, 11:26:19</t>
  </si>
  <si>
    <t>6.8219185,3.8265417</t>
  </si>
  <si>
    <t>26 December 2025, 11:25:36</t>
  </si>
  <si>
    <t>4.950627,6.774668</t>
  </si>
  <si>
    <t>26 December 2025, 11:25:30</t>
  </si>
  <si>
    <t>6.82349,3.82273</t>
  </si>
  <si>
    <t>26 December 2025, 11:18:08</t>
  </si>
  <si>
    <t>7.3684115,4.0775733</t>
  </si>
  <si>
    <t>26 December 2025, 11:17:11</t>
  </si>
  <si>
    <t>6.855945,3.7855334</t>
  </si>
  <si>
    <t>26 December 2025, 11:17:00</t>
  </si>
  <si>
    <t>6.856672,3.7850118</t>
  </si>
  <si>
    <t>26 December 2025, 11:13:52</t>
  </si>
  <si>
    <t>4.91138,6.8319736</t>
  </si>
  <si>
    <t>26 December 2025, 11:13:47</t>
  </si>
  <si>
    <t>6.9089184,3.5696516</t>
  </si>
  <si>
    <t>26 December 2025, 11:13:46</t>
  </si>
  <si>
    <t>4.9109316,6.83249</t>
  </si>
  <si>
    <t>26 December 2025, 11:10:13</t>
  </si>
  <si>
    <t>4.8945866,6.850445</t>
  </si>
  <si>
    <t>26 December 2025, 11:05:53</t>
  </si>
  <si>
    <t>7.3543315,4.149288</t>
  </si>
  <si>
    <t>26 December 2025, 11:04:50</t>
  </si>
  <si>
    <t>7.3581166,4.1546082</t>
  </si>
  <si>
    <t>26 December 2025, 11:02:32</t>
  </si>
  <si>
    <t>6.883207,3.7283566</t>
  </si>
  <si>
    <t>26 December 2025, 11:02:09</t>
  </si>
  <si>
    <t>4.89227,6.8896217</t>
  </si>
  <si>
    <t>26 December 2025, 10:55:08</t>
  </si>
  <si>
    <t>6.88007,3.691235</t>
  </si>
  <si>
    <t>26 December 2025, 10:54:21</t>
  </si>
  <si>
    <t>6.8786235,3.6873617</t>
  </si>
  <si>
    <t>26 December 2025, 10:53:57</t>
  </si>
  <si>
    <t>4.8868732,6.9248486</t>
  </si>
  <si>
    <t>26 December 2025, 10:48:06</t>
  </si>
  <si>
    <t>6.994745,3.66985</t>
  </si>
  <si>
    <t>26 December 2025, 10:43:12</t>
  </si>
  <si>
    <t>7.3953834,4.2213984</t>
  </si>
  <si>
    <t>26 December 2025, 10:42:16</t>
  </si>
  <si>
    <t>4.866832,6.99864</t>
  </si>
  <si>
    <t>26 December 2025, 10:42:14</t>
  </si>
  <si>
    <t>7.0199885,3.700925</t>
  </si>
  <si>
    <t>26 December 2025, 10:42:10</t>
  </si>
  <si>
    <t>7.020342,3.70119</t>
  </si>
  <si>
    <t>26 December 2025, 10:31:38</t>
  </si>
  <si>
    <t>6.873695,3.5932884</t>
  </si>
  <si>
    <t>26 December 2025, 10:27:54</t>
  </si>
  <si>
    <t>7.0399632,3.7075183</t>
  </si>
  <si>
    <t>26 December 2025, 10:27:14</t>
  </si>
  <si>
    <t>7.0439415,3.7095733</t>
  </si>
  <si>
    <t>26 December 2025, 10:20:40</t>
  </si>
  <si>
    <t>7.087805,3.72637</t>
  </si>
  <si>
    <t>26 December 2025, 10:20:37</t>
  </si>
  <si>
    <t>7.0881286,3.7264616</t>
  </si>
  <si>
    <t>26 December 2025, 10:17:51</t>
  </si>
  <si>
    <t>7.1013184,3.7389584</t>
  </si>
  <si>
    <t>26 December 2025, 10:17:42</t>
  </si>
  <si>
    <t>7.101897,3.7399065</t>
  </si>
  <si>
    <t>26 December 2025, 10:14:01</t>
  </si>
  <si>
    <t>7.124805,3.7590084</t>
  </si>
  <si>
    <t>26 December 2025, 10:10:15</t>
  </si>
  <si>
    <t>7.1508985,3.7673132</t>
  </si>
  <si>
    <t>26 December 2025, 10:09:37</t>
  </si>
  <si>
    <t>7.1550016,3.7696784</t>
  </si>
  <si>
    <t>26 December 2025, 10:08:46</t>
  </si>
  <si>
    <t>7.1597486,3.7731867</t>
  </si>
  <si>
    <t>26 December 2025, 09:54:50</t>
  </si>
  <si>
    <t>7.2442017,3.827035</t>
  </si>
  <si>
    <t>26 December 2025, 09:51:53</t>
  </si>
  <si>
    <t>7.238693,3.8426182</t>
  </si>
  <si>
    <t>26 December 2025, 09:49:22</t>
  </si>
  <si>
    <t>7.2421184,3.8599317</t>
  </si>
  <si>
    <t>26 December 2025, 09:48:40</t>
  </si>
  <si>
    <t>7.3494415,3.87761</t>
  </si>
  <si>
    <t>26 December 2025, 09:44:47</t>
  </si>
  <si>
    <t>7.3838234,4.194315</t>
  </si>
  <si>
    <t>26 December 2025, 09:44:07</t>
  </si>
  <si>
    <t>7.2507915,3.9001217</t>
  </si>
  <si>
    <t>26 December 2025, 09:41:02</t>
  </si>
  <si>
    <t>7.25783,3.9240668</t>
  </si>
  <si>
    <t>26 December 2025, 09:40:13</t>
  </si>
  <si>
    <t>7.50669,4.4604015</t>
  </si>
  <si>
    <t>26 December 2025, 09:40:06</t>
  </si>
  <si>
    <t>7.379647,3.8611584</t>
  </si>
  <si>
    <t>26 December 2025, 09:34:11</t>
  </si>
  <si>
    <t>7.3970885,3.87111</t>
  </si>
  <si>
    <t>26 December 2025, 09:11:25</t>
  </si>
  <si>
    <t>7.370343,4.06073</t>
  </si>
  <si>
    <t>26 December 2025, 08:53:21</t>
  </si>
  <si>
    <t>7.5753217,4.5559316</t>
  </si>
  <si>
    <t>26 December 2025, 08:52:49</t>
  </si>
  <si>
    <t>7.334298,4.0458035</t>
  </si>
  <si>
    <t>26 December 2025, 08:52:43</t>
  </si>
  <si>
    <t>7.3347716,4.0464683</t>
  </si>
  <si>
    <t>26 December 2025, 08:50:33</t>
  </si>
  <si>
    <t>7.583975,4.573818</t>
  </si>
  <si>
    <t>26 December 2025, 08:46:43</t>
  </si>
  <si>
    <t>7.367688,4.0678916</t>
  </si>
  <si>
    <t>26 December 2025, 08:43:48</t>
  </si>
  <si>
    <t>7.599078,4.6205134</t>
  </si>
  <si>
    <t>26 December 2025, 08:40:13</t>
  </si>
  <si>
    <t>7.3678985,4.102548</t>
  </si>
  <si>
    <t>26 December 2025, 08:37:28</t>
  </si>
  <si>
    <t>7.3615866,4.117635</t>
  </si>
  <si>
    <t>26 December 2025, 08:36:38</t>
  </si>
  <si>
    <t>7.402755,3.944655</t>
  </si>
  <si>
    <t>26 December 2025, 08:35:27</t>
  </si>
  <si>
    <t>7.358095,4.131368</t>
  </si>
  <si>
    <t>26 December 2025, 08:12:30</t>
  </si>
  <si>
    <t>7.4049816,4.2317667</t>
  </si>
  <si>
    <t>26 December 2025, 08:05:22</t>
  </si>
  <si>
    <t>7.436392,4.262387</t>
  </si>
  <si>
    <t>26 December 2025, 08:05:14</t>
  </si>
  <si>
    <t>7.436878,4.262995</t>
  </si>
  <si>
    <t>26 December 2025, 08:00:54</t>
  </si>
  <si>
    <t>7.45126,4.2870116</t>
  </si>
  <si>
    <t>26 December 2025, 07:43:42</t>
  </si>
  <si>
    <t>7.4675465,4.3609934</t>
  </si>
  <si>
    <t>26 December 2025, 07:32:55</t>
  </si>
  <si>
    <t>7.4897118,4.4207435</t>
  </si>
  <si>
    <t>26 December 2025, 07:15:30</t>
  </si>
  <si>
    <t>6.9750566,3.66403</t>
  </si>
  <si>
    <t>26 December 2025, 07:05:15</t>
  </si>
  <si>
    <t>7.569525,4.5396366</t>
  </si>
  <si>
    <t>26 December 2025, 06:59:10</t>
  </si>
  <si>
    <t>6.891195,3.5836067</t>
  </si>
  <si>
    <t>26 December 2025, 06:49:36</t>
  </si>
  <si>
    <t>6.905142,3.5710766</t>
  </si>
  <si>
    <t>26 December 2025, 06:46:05</t>
  </si>
  <si>
    <t>7.586105,4.657398</t>
  </si>
  <si>
    <t>26 December 2025, 06:29:54</t>
  </si>
  <si>
    <t>7.591635,4.7510066</t>
  </si>
  <si>
    <t>25 December 2025</t>
  </si>
  <si>
    <t>25 December 2025, 23:32:31</t>
  </si>
  <si>
    <t>7.6179485,4.79525</t>
  </si>
  <si>
    <t>25 December 2025, 23:25:32</t>
  </si>
  <si>
    <t>7.6211267,4.82887</t>
  </si>
  <si>
    <t>25 December 2025, 23:05:22</t>
  </si>
  <si>
    <t>7.673033,4.881932</t>
  </si>
  <si>
    <t>25 December 2025, 22:25:41</t>
  </si>
  <si>
    <t>7.73373,4.979455</t>
  </si>
  <si>
    <t>25 December 2025, 21:29:16</t>
  </si>
  <si>
    <t>7.73598,5.055313</t>
  </si>
  <si>
    <t>25 December 2025, 20:48:03</t>
  </si>
  <si>
    <t>7.85947,5.1599216</t>
  </si>
  <si>
    <t>25 December 2025, 20:34:42</t>
  </si>
  <si>
    <t>7.83756,5.1999135</t>
  </si>
  <si>
    <t>25 December 2025, 19:47:25</t>
  </si>
  <si>
    <t>7.8010116,5.3487167</t>
  </si>
  <si>
    <t>25 December 2025, 19:46:35</t>
  </si>
  <si>
    <t>7.797995,5.353875</t>
  </si>
  <si>
    <t>25 December 2025, 18:24:16</t>
  </si>
  <si>
    <t>6.79019,3.4257216</t>
  </si>
  <si>
    <t>25 December 2025, 18:19:28</t>
  </si>
  <si>
    <t>6.8128333,3.448775</t>
  </si>
  <si>
    <t>25 December 2025, 18:16:34</t>
  </si>
  <si>
    <t>6.826687,3.4635284</t>
  </si>
  <si>
    <t>25 December 2025, 17:51:39</t>
  </si>
  <si>
    <t>6.854592,3.5349066</t>
  </si>
  <si>
    <t>25 December 2025, 17:45:55</t>
  </si>
  <si>
    <t>6.8741,3.57152</t>
  </si>
  <si>
    <t>25 December 2025, 17:34:03</t>
  </si>
  <si>
    <t>7.619292,4.830002</t>
  </si>
  <si>
    <t>25 December 2025, 17:21:02</t>
  </si>
  <si>
    <t>7.7805614,5.79256</t>
  </si>
  <si>
    <t>25 December 2025, 16:45:20</t>
  </si>
  <si>
    <t>6.13154,6.792878</t>
  </si>
  <si>
    <t>25 December 2025, 16:34:10</t>
  </si>
  <si>
    <t>6.143348,6.808542</t>
  </si>
  <si>
    <t>25 December 2025, 16:24:35</t>
  </si>
  <si>
    <t>7.5370035,4.8868666</t>
  </si>
  <si>
    <t>25 December 2025, 16:24:26</t>
  </si>
  <si>
    <t>7.5361667,4.8871217</t>
  </si>
  <si>
    <t>25 December 2025, 16:23:46</t>
  </si>
  <si>
    <t>6.1718516,6.8619366</t>
  </si>
  <si>
    <t>25 December 2025, 16:20:43</t>
  </si>
  <si>
    <t>6.1922016,6.8806086</t>
  </si>
  <si>
    <t>25 December 2025, 16:13:21</t>
  </si>
  <si>
    <t>7.4720535,4.9047985</t>
  </si>
  <si>
    <t>25 December 2025, 15:58:53</t>
  </si>
  <si>
    <t>6.633247,5.338323</t>
  </si>
  <si>
    <t>25 December 2025, 15:54:36</t>
  </si>
  <si>
    <t>7.8268585,6.0713134</t>
  </si>
  <si>
    <t>25 December 2025, 15:52:39</t>
  </si>
  <si>
    <t>6.6008215,5.3959</t>
  </si>
  <si>
    <t>25 December 2025, 15:51:16</t>
  </si>
  <si>
    <t>7.407642,4.89095</t>
  </si>
  <si>
    <t>25 December 2025, 15:37:44</t>
  </si>
  <si>
    <t>7.85214,6.154373</t>
  </si>
  <si>
    <t>25 December 2025, 15:30:03</t>
  </si>
  <si>
    <t>6.549325,5.52519</t>
  </si>
  <si>
    <t>25 December 2025, 15:27:35</t>
  </si>
  <si>
    <t>6.531648,5.5425735</t>
  </si>
  <si>
    <t>25 December 2025, 15:23:34</t>
  </si>
  <si>
    <t>6.50885,5.5628333</t>
  </si>
  <si>
    <t>25 December 2025, 15:22:14</t>
  </si>
  <si>
    <t>7.8972516,6.2072535</t>
  </si>
  <si>
    <t>25 December 2025, 15:20:13</t>
  </si>
  <si>
    <t>7.902275,6.221027</t>
  </si>
  <si>
    <t>25 December 2025, 15:19:15</t>
  </si>
  <si>
    <t>7.9065285,6.23</t>
  </si>
  <si>
    <t>25 December 2025, 15:16:59</t>
  </si>
  <si>
    <t>7.5564165,4.8808684</t>
  </si>
  <si>
    <t>25 December 2025, 15:15:41</t>
  </si>
  <si>
    <t>7.91643,6.2542167</t>
  </si>
  <si>
    <t>25 December 2025, 15:09:12</t>
  </si>
  <si>
    <t>7.9203014,6.2751617</t>
  </si>
  <si>
    <t>25 December 2025, 14:59:56</t>
  </si>
  <si>
    <t>6.4491034,5.655083</t>
  </si>
  <si>
    <t>25 December 2025, 14:59:35</t>
  </si>
  <si>
    <t>7.922478,6.299785</t>
  </si>
  <si>
    <t>25 December 2025, 14:57:11</t>
  </si>
  <si>
    <t>6.4403,5.6758533</t>
  </si>
  <si>
    <t>25 December 2025, 14:17:55</t>
  </si>
  <si>
    <t>7.89939,6.4476686</t>
  </si>
  <si>
    <t>25 December 2025, 14:16:30</t>
  </si>
  <si>
    <t>7.890237,6.4537168</t>
  </si>
  <si>
    <t>25 December 2025, 14:15:16</t>
  </si>
  <si>
    <t>7.526438,4.8902183</t>
  </si>
  <si>
    <t>25 December 2025, 14:13:51</t>
  </si>
  <si>
    <t>7.8807716,6.46595</t>
  </si>
  <si>
    <t>25 December 2025, 14:03:25</t>
  </si>
  <si>
    <t>7.86801,6.5194683</t>
  </si>
  <si>
    <t>25 December 2025, 13:43:38</t>
  </si>
  <si>
    <t>7.82485,6.5853434</t>
  </si>
  <si>
    <t>25 December 2025, 13:24:48</t>
  </si>
  <si>
    <t>7.8540435,6.69171</t>
  </si>
  <si>
    <t>25 December 2025, 13:08:03</t>
  </si>
  <si>
    <t>7.84886,6.756285</t>
  </si>
  <si>
    <t>25 December 2025, 13:05:44</t>
  </si>
  <si>
    <t>7.863742,6.7601132</t>
  </si>
  <si>
    <t>25 December 2025, 12:54:33</t>
  </si>
  <si>
    <t>7.897275,6.7532535</t>
  </si>
  <si>
    <t>25 December 2025, 12:48:18</t>
  </si>
  <si>
    <t>7.939615,6.7548985</t>
  </si>
  <si>
    <t>25 December 2025, 12:37:37</t>
  </si>
  <si>
    <t>7.9932117,6.7687716</t>
  </si>
  <si>
    <t>25 December 2025, 12:21:14</t>
  </si>
  <si>
    <t>8.07718,6.7946067</t>
  </si>
  <si>
    <t>25 December 2025, 12:17:01</t>
  </si>
  <si>
    <t>8.095743,6.7917786</t>
  </si>
  <si>
    <t>25 December 2025, 11:29:07</t>
  </si>
  <si>
    <t>8.351195,6.88684</t>
  </si>
  <si>
    <t>25 December 2025, 11:23:57</t>
  </si>
  <si>
    <t>7.6200533,4.7882633</t>
  </si>
  <si>
    <t>25 December 2025, 11:13:56</t>
  </si>
  <si>
    <t>8.432453,6.9430466</t>
  </si>
  <si>
    <t>25 December 2025, 11:09:41</t>
  </si>
  <si>
    <t>8.45663,6.9368935</t>
  </si>
  <si>
    <t>25 December 2025, 10:57:05</t>
  </si>
  <si>
    <t>8.534786,6.927145</t>
  </si>
  <si>
    <t>25 December 2025, 10:57:01</t>
  </si>
  <si>
    <t>8.535105,6.92705</t>
  </si>
  <si>
    <t>25 December 2025, 10:55:29</t>
  </si>
  <si>
    <t>6.751058,5.150123</t>
  </si>
  <si>
    <t>25 December 2025, 10:46:30</t>
  </si>
  <si>
    <t>8.61149,6.9133067</t>
  </si>
  <si>
    <t>25 December 2025, 10:08:01</t>
  </si>
  <si>
    <t>8.815838,7.0394235</t>
  </si>
  <si>
    <t>25 December 2025, 10:08:00</t>
  </si>
  <si>
    <t>8.815951,7.0396166</t>
  </si>
  <si>
    <t>25 December 2025, 10:06:51</t>
  </si>
  <si>
    <t>8.821631,7.04571</t>
  </si>
  <si>
    <t>25 December 2025, 10:04:26</t>
  </si>
  <si>
    <t>6.195655,6.8772435</t>
  </si>
  <si>
    <t>25 December 2025, 09:55:15</t>
  </si>
  <si>
    <t>8.89985,7.0754185</t>
  </si>
  <si>
    <t>25 December 2025, 09:52:00</t>
  </si>
  <si>
    <t>6.187085,6.873912</t>
  </si>
  <si>
    <t>25 December 2025, 09:50:30</t>
  </si>
  <si>
    <t>8.920782,7.0896735</t>
  </si>
  <si>
    <t>25 December 2025, 09:48:38</t>
  </si>
  <si>
    <t>8.935859,7.0924067</t>
  </si>
  <si>
    <t>25 December 2025, 09:45:34</t>
  </si>
  <si>
    <t>7.479355,4.40417</t>
  </si>
  <si>
    <t>25 December 2025, 09:43:54</t>
  </si>
  <si>
    <t>8.95555,7.11736</t>
  </si>
  <si>
    <t>25 December 2025, 09:39:32</t>
  </si>
  <si>
    <t>8.983131,7.14108</t>
  </si>
  <si>
    <t>25 December 2025, 09:39:17</t>
  </si>
  <si>
    <t>8.985039,7.1420918</t>
  </si>
  <si>
    <t>25 December 2025, 09:39:11</t>
  </si>
  <si>
    <t>6.1520867,6.8280935</t>
  </si>
  <si>
    <t>25 December 2025, 09:28:30</t>
  </si>
  <si>
    <t>6.135033,6.79584</t>
  </si>
  <si>
    <t>25 December 2025, 09:25:36</t>
  </si>
  <si>
    <t>6.1292167,6.786765</t>
  </si>
  <si>
    <t>25 December 2025, 09:14:17</t>
  </si>
  <si>
    <t>9.092241,7.2169085</t>
  </si>
  <si>
    <t>25 December 2025, 09:11:45</t>
  </si>
  <si>
    <t>6.288318,6.0013785</t>
  </si>
  <si>
    <t>25 December 2025, 09:08:55</t>
  </si>
  <si>
    <t>6.28694,6.0216217</t>
  </si>
  <si>
    <t>25 December 2025, 09:05:28</t>
  </si>
  <si>
    <t>9.127381,7.273013</t>
  </si>
  <si>
    <t>25 December 2025, 09:04:31</t>
  </si>
  <si>
    <t>9.132896,7.278295</t>
  </si>
  <si>
    <t>25 December 2025, 08:55:13</t>
  </si>
  <si>
    <t>7.22051,5.5985665</t>
  </si>
  <si>
    <t>25 December 2025, 08:42:50</t>
  </si>
  <si>
    <t>6.267172,6.192927</t>
  </si>
  <si>
    <t>25 December 2025, 08:40:29</t>
  </si>
  <si>
    <t>9.118631,7.412425</t>
  </si>
  <si>
    <t>25 December 2025, 08:40:24</t>
  </si>
  <si>
    <t>9.118671,7.4118085</t>
  </si>
  <si>
    <t>25 December 2025, 08:31:48</t>
  </si>
  <si>
    <t>6.2729516,6.2837715</t>
  </si>
  <si>
    <t>25 December 2025, 08:18:41</t>
  </si>
  <si>
    <t>6.3018866,6.375428</t>
  </si>
  <si>
    <t>25 December 2025, 08:08:51</t>
  </si>
  <si>
    <t>6.305125,6.4453783</t>
  </si>
  <si>
    <t>25 December 2025, 08:07:42</t>
  </si>
  <si>
    <t>4.84279,7.0147</t>
  </si>
  <si>
    <t>25 December 2025, 08:06:42</t>
  </si>
  <si>
    <t>4.8494835,7.015178</t>
  </si>
  <si>
    <t>25 December 2025, 08:05:42</t>
  </si>
  <si>
    <t>6.4529667,5.64587</t>
  </si>
  <si>
    <t>25 December 2025, 08:03:11</t>
  </si>
  <si>
    <t>7.1822834,5.76533</t>
  </si>
  <si>
    <t>25 December 2025, 08:01:59</t>
  </si>
  <si>
    <t>4.8645983,7.00938</t>
  </si>
  <si>
    <t>25 December 2025, 07:56:26</t>
  </si>
  <si>
    <t>4.8699784,6.974815</t>
  </si>
  <si>
    <t>25 December 2025, 07:53:21</t>
  </si>
  <si>
    <t>9.140674,7.320938</t>
  </si>
  <si>
    <t>25 December 2025, 07:50:04</t>
  </si>
  <si>
    <t>9.137883,7.301163</t>
  </si>
  <si>
    <t>25 December 2025, 07:42:27</t>
  </si>
  <si>
    <t>4.932955,6.9616985</t>
  </si>
  <si>
    <t>25 December 2025, 07:37:43</t>
  </si>
  <si>
    <t>4.9559417,6.9493265</t>
  </si>
  <si>
    <t>25 December 2025, 07:06:27</t>
  </si>
  <si>
    <t>5.02261,6.8751783</t>
  </si>
  <si>
    <t>25 December 2025, 07:02:43</t>
  </si>
  <si>
    <t>6.31196,5.822447</t>
  </si>
  <si>
    <t>25 December 2025, 06:59:41</t>
  </si>
  <si>
    <t>5.0601516,6.885743</t>
  </si>
  <si>
    <t>25 December 2025, 06:44:55</t>
  </si>
  <si>
    <t>5.133643,6.8886285</t>
  </si>
  <si>
    <t>25 December 2025, 06:41:50</t>
  </si>
  <si>
    <t>6.29231,5.942725</t>
  </si>
  <si>
    <t>25 December 2025, 06:41:49</t>
  </si>
  <si>
    <t>6.292295,5.94285</t>
  </si>
  <si>
    <t>25 December 2025, 06:40:04</t>
  </si>
  <si>
    <t>5.1600866,6.873308</t>
  </si>
  <si>
    <t>25 December 2025, 06:35:28</t>
  </si>
  <si>
    <t>5.186085,6.8685465</t>
  </si>
  <si>
    <t>25 December 2025, 06:08:34</t>
  </si>
  <si>
    <t>6.2703934,6.1078014</t>
  </si>
  <si>
    <t>25 December 2025, 05:34:53</t>
  </si>
  <si>
    <t>6.2737365,6.294248</t>
  </si>
  <si>
    <t>25 December 2025, 04:31:15</t>
  </si>
  <si>
    <t>6.2673917,6.550552</t>
  </si>
  <si>
    <t>25 December 2025, 04:28:54</t>
  </si>
  <si>
    <t>6.26357,6.5628567</t>
  </si>
  <si>
    <t>25 December 2025, 04:28:53</t>
  </si>
  <si>
    <t>6.2635183,6.563017</t>
  </si>
  <si>
    <t>25 December 2025, 04:21:47</t>
  </si>
  <si>
    <t>6.2526684,6.597805</t>
  </si>
  <si>
    <t>24 December 2025</t>
  </si>
  <si>
    <t>24 December 2025, 22:10:39</t>
  </si>
  <si>
    <t>7.581148,4.8670735</t>
  </si>
  <si>
    <t>24 December 2025, 21:50:41</t>
  </si>
  <si>
    <t>7.4806933,4.899005</t>
  </si>
  <si>
    <t>24 December 2025, 21:10:39</t>
  </si>
  <si>
    <t>7.3326335,4.890995</t>
  </si>
  <si>
    <t>24 December 2025, 20:31:25</t>
  </si>
  <si>
    <t>6.16257,6.8530965</t>
  </si>
  <si>
    <t>24 December 2025, 20:05:44</t>
  </si>
  <si>
    <t>7.041673,4.83731</t>
  </si>
  <si>
    <t>24 December 2025, 19:52:48</t>
  </si>
  <si>
    <t>5.362565,6.955233</t>
  </si>
  <si>
    <t>24 December 2025, 19:33:33</t>
  </si>
  <si>
    <t>5.437375,6.98184</t>
  </si>
  <si>
    <t>24 December 2025, 19:22:14</t>
  </si>
  <si>
    <t>6.82358,4.8612866</t>
  </si>
  <si>
    <t>24 December 2025, 19:21:02</t>
  </si>
  <si>
    <t>5.4887834,7.020165</t>
  </si>
  <si>
    <t>24 December 2025, 19:17:07</t>
  </si>
  <si>
    <t>5.49858,7.0120916</t>
  </si>
  <si>
    <t>24 December 2025, 19:16:27</t>
  </si>
  <si>
    <t>5.5016584,7.0095067</t>
  </si>
  <si>
    <t>24 December 2025, 19:15:49</t>
  </si>
  <si>
    <t>5.5039167,7.0063767</t>
  </si>
  <si>
    <t>24 December 2025, 19:11:41</t>
  </si>
  <si>
    <t>6.77428,4.8735366</t>
  </si>
  <si>
    <t>24 December 2025, 19:08:32</t>
  </si>
  <si>
    <t>5.526457,6.987038</t>
  </si>
  <si>
    <t>24 December 2025, 19:02:56</t>
  </si>
  <si>
    <t>Harsh Braking</t>
  </si>
  <si>
    <t>7.4590883,6.0094185</t>
  </si>
  <si>
    <t>24 December 2025, 18:29:49</t>
  </si>
  <si>
    <t>6.7691865,5.07109</t>
  </si>
  <si>
    <t>24 December 2025, 18:19:43</t>
  </si>
  <si>
    <t>6.7562666,5.139768</t>
  </si>
  <si>
    <t>24 December 2025, 18:04:14</t>
  </si>
  <si>
    <t>6.7328815,5.176437</t>
  </si>
  <si>
    <t>24 December 2025, 18:00:41</t>
  </si>
  <si>
    <t>5.6304,6.95642</t>
  </si>
  <si>
    <t>24 December 2025, 17:57:23</t>
  </si>
  <si>
    <t>6.7062836,5.2168965</t>
  </si>
  <si>
    <t>24 December 2025, 17:53:09</t>
  </si>
  <si>
    <t>5.6612816,6.9306817</t>
  </si>
  <si>
    <t>24 December 2025, 17:38:15</t>
  </si>
  <si>
    <t>6.639507,5.322145</t>
  </si>
  <si>
    <t>24 December 2025, 17:18:14</t>
  </si>
  <si>
    <t>5.763345,6.8756533</t>
  </si>
  <si>
    <t>24 December 2025, 17:16:10</t>
  </si>
  <si>
    <t>5.7760367,6.8702536</t>
  </si>
  <si>
    <t>24 December 2025, 16:49:20</t>
  </si>
  <si>
    <t>9.140248,7.314145</t>
  </si>
  <si>
    <t>24 December 2025, 16:45:57</t>
  </si>
  <si>
    <t>5.9061885,6.8721466</t>
  </si>
  <si>
    <t>24 December 2025, 16:41:45</t>
  </si>
  <si>
    <t>5.91994,6.858785</t>
  </si>
  <si>
    <t>24 December 2025, 16:40:23</t>
  </si>
  <si>
    <t>5.9289885,6.8550935</t>
  </si>
  <si>
    <t>24 December 2025, 16:29:11</t>
  </si>
  <si>
    <t>9.117475,7.46476</t>
  </si>
  <si>
    <t>24 December 2025, 16:24:03</t>
  </si>
  <si>
    <t>9.103127,7.4982514</t>
  </si>
  <si>
    <t>24 December 2025, 16:19:55</t>
  </si>
  <si>
    <t>7.4562864,6.11769</t>
  </si>
  <si>
    <t>24 December 2025, 16:17:37</t>
  </si>
  <si>
    <t>7.4595985,6.1254315</t>
  </si>
  <si>
    <t>24 December 2025, 16:09:12</t>
  </si>
  <si>
    <t>6.4540114,5.59622</t>
  </si>
  <si>
    <t>24 December 2025, 16:09:03</t>
  </si>
  <si>
    <t>6.040282,6.808913</t>
  </si>
  <si>
    <t>24 December 2025, 16:04:56</t>
  </si>
  <si>
    <t>6.063852,6.8151865</t>
  </si>
  <si>
    <t>24 December 2025, 16:04:20</t>
  </si>
  <si>
    <t>9.021975,7.5640683</t>
  </si>
  <si>
    <t>24 December 2025, 16:03:18</t>
  </si>
  <si>
    <t>9.023441,7.5708933</t>
  </si>
  <si>
    <t>24 December 2025, 16:02:40</t>
  </si>
  <si>
    <t>9.025244,7.5742917</t>
  </si>
  <si>
    <t>24 December 2025, 16:02:36</t>
  </si>
  <si>
    <t>9.025447,7.5746717</t>
  </si>
  <si>
    <t>24 December 2025, 15:58:06</t>
  </si>
  <si>
    <t>6.093245,6.8129916</t>
  </si>
  <si>
    <t>24 December 2025, 15:57:24</t>
  </si>
  <si>
    <t>6.09524,6.81002</t>
  </si>
  <si>
    <t>24 December 2025, 15:27:19</t>
  </si>
  <si>
    <t>9.014412,7.6367683</t>
  </si>
  <si>
    <t>24 December 2025, 15:23:21</t>
  </si>
  <si>
    <t>9.0077915,7.6499186</t>
  </si>
  <si>
    <t>24 December 2025, 15:16:47</t>
  </si>
  <si>
    <t>7.5326266,6.254512</t>
  </si>
  <si>
    <t>24 December 2025, 15:11:13</t>
  </si>
  <si>
    <t>7.519513,6.2653766</t>
  </si>
  <si>
    <t>24 December 2025, 13:46:36</t>
  </si>
  <si>
    <t>7.35889,3.9331234</t>
  </si>
  <si>
    <t>24 December 2025, 13:16:36</t>
  </si>
  <si>
    <t>7.288175,3.8652418</t>
  </si>
  <si>
    <t>24 December 2025, 13:15:37</t>
  </si>
  <si>
    <t>7.3701234,3.8600833</t>
  </si>
  <si>
    <t>24 December 2025, 13:03:19</t>
  </si>
  <si>
    <t>7.333472,3.87449</t>
  </si>
  <si>
    <t>24 December 2025, 12:56:40</t>
  </si>
  <si>
    <t>7.18768,3.7961133</t>
  </si>
  <si>
    <t>24 December 2025, 11:55:20</t>
  </si>
  <si>
    <t>6.8825865,3.5780268</t>
  </si>
  <si>
    <t>24 December 2025, 10:07:14</t>
  </si>
  <si>
    <t>7.4265833,6.727025</t>
  </si>
  <si>
    <t>24 December 2025, 09:51:13</t>
  </si>
  <si>
    <t>7.40816,6.817468</t>
  </si>
  <si>
    <t>24 December 2025, 08:46:53</t>
  </si>
  <si>
    <t>7.4900866,7.178923</t>
  </si>
  <si>
    <t>24 December 2025, 08:42:25</t>
  </si>
  <si>
    <t>7.4832683,7.1995735</t>
  </si>
  <si>
    <t>24 December 2025, 08:40:19</t>
  </si>
  <si>
    <t>7.4791284,7.2120466</t>
  </si>
  <si>
    <t>24 December 2025, 07:25:19</t>
  </si>
  <si>
    <t>7.427905,7.5929832</t>
  </si>
  <si>
    <t>24 December 2025, 00:40:34</t>
  </si>
  <si>
    <t>9.017901,7.6148815</t>
  </si>
  <si>
    <t>24 December 2025, 00:33:07</t>
  </si>
  <si>
    <t>6.1495533,6.821952</t>
  </si>
  <si>
    <t>24 December 2025, 00:19:56</t>
  </si>
  <si>
    <t>6.1904583,6.8781734</t>
  </si>
  <si>
    <t>23 December 2025</t>
  </si>
  <si>
    <t>23 December 2025, 23:20:46</t>
  </si>
  <si>
    <t>9.107438,7.254512</t>
  </si>
  <si>
    <t>23 December 2025, 23:17:28</t>
  </si>
  <si>
    <t>9.09888,7.2386684</t>
  </si>
  <si>
    <t>23 December 2025, 23:09:59</t>
  </si>
  <si>
    <t>9.074003,7.2097683</t>
  </si>
  <si>
    <t>23 December 2025, 22:57:09</t>
  </si>
  <si>
    <t>9.02181,7.166713</t>
  </si>
  <si>
    <t>23 December 2025, 22:56:52</t>
  </si>
  <si>
    <t>9.020951,7.1657233</t>
  </si>
  <si>
    <t>23 December 2025, 22:42:00</t>
  </si>
  <si>
    <t>8.961106,7.12349</t>
  </si>
  <si>
    <t>23 December 2025, 22:36:47</t>
  </si>
  <si>
    <t>8.946611,7.0984616</t>
  </si>
  <si>
    <t>23 December 2025, 22:29:21</t>
  </si>
  <si>
    <t>8.910757,7.0842934</t>
  </si>
  <si>
    <t>23 December 2025, 22:18:56</t>
  </si>
  <si>
    <t>6.2025666,7.005883</t>
  </si>
  <si>
    <t>23 December 2025, 22:17:11</t>
  </si>
  <si>
    <t>6.201625,7.0149984</t>
  </si>
  <si>
    <t>23 December 2025, 22:12:02</t>
  </si>
  <si>
    <t>8.816526,7.040897</t>
  </si>
  <si>
    <t>23 December 2025, 21:56:53</t>
  </si>
  <si>
    <t>8.754478,6.966543</t>
  </si>
  <si>
    <t>23 December 2025, 21:36:27</t>
  </si>
  <si>
    <t>8.650211,6.9208117</t>
  </si>
  <si>
    <t>23 December 2025, 20:50:30</t>
  </si>
  <si>
    <t>8.569058,6.917218</t>
  </si>
  <si>
    <t>23 December 2025, 20:49:51</t>
  </si>
  <si>
    <t>8.56515,6.918365</t>
  </si>
  <si>
    <t>23 December 2025, 20:48:36</t>
  </si>
  <si>
    <t>6.295582,7.3079166</t>
  </si>
  <si>
    <t>23 December 2025, 20:26:26</t>
  </si>
  <si>
    <t>8.444615,6.936653</t>
  </si>
  <si>
    <t>23 December 2025, 20:07:07</t>
  </si>
  <si>
    <t>8.360282,6.89846</t>
  </si>
  <si>
    <t>23 December 2025, 19:52:57</t>
  </si>
  <si>
    <t>6.4480233,7.39493</t>
  </si>
  <si>
    <t>23 December 2025, 19:45:39</t>
  </si>
  <si>
    <t>8.267221,6.8343134</t>
  </si>
  <si>
    <t>23 December 2025, 19:45:35</t>
  </si>
  <si>
    <t>8.266873,6.834105</t>
  </si>
  <si>
    <t>23 December 2025, 19:12:54</t>
  </si>
  <si>
    <t>8.119772,6.7839184</t>
  </si>
  <si>
    <t>23 December 2025, 19:07:06</t>
  </si>
  <si>
    <t>8.09037,6.79554</t>
  </si>
  <si>
    <t>23 December 2025, 18:53:27</t>
  </si>
  <si>
    <t>8.04153,6.7631316</t>
  </si>
  <si>
    <t>23 December 2025, 18:51:24</t>
  </si>
  <si>
    <t>8.030583,6.76073</t>
  </si>
  <si>
    <t>23 December 2025, 18:35:41</t>
  </si>
  <si>
    <t>7.9901767,6.767687</t>
  </si>
  <si>
    <t>23 December 2025, 18:35:26</t>
  </si>
  <si>
    <t>7.9887486,6.7671</t>
  </si>
  <si>
    <t>23 December 2025, 16:41:31</t>
  </si>
  <si>
    <t>7.8750033,6.47834</t>
  </si>
  <si>
    <t>23 December 2025, 16:41:18</t>
  </si>
  <si>
    <t>7.875595,6.4771085</t>
  </si>
  <si>
    <t>23 December 2025, 15:43:16</t>
  </si>
  <si>
    <t>7.9110365,6.238537</t>
  </si>
  <si>
    <t>23 December 2025, 15:29:09</t>
  </si>
  <si>
    <t>7.87817,6.1802616</t>
  </si>
  <si>
    <t>23 December 2025, 15:06:05</t>
  </si>
  <si>
    <t>7.8391914,6.089803</t>
  </si>
  <si>
    <t>23 December 2025, 14:16:53</t>
  </si>
  <si>
    <t>7.844927,5.92306</t>
  </si>
  <si>
    <t>23 December 2025, 14:05:48</t>
  </si>
  <si>
    <t>7.13512,7.659625</t>
  </si>
  <si>
    <t>23 December 2025, 13:10:18</t>
  </si>
  <si>
    <t>7.7774,5.76942</t>
  </si>
  <si>
    <t>23 December 2025, 12:47:31</t>
  </si>
  <si>
    <t>6.134495,6.758907</t>
  </si>
  <si>
    <t>23 December 2025, 12:38:15</t>
  </si>
  <si>
    <t>6.746315,4.920688</t>
  </si>
  <si>
    <t>23 December 2025, 12:31:01</t>
  </si>
  <si>
    <t>7.1687117,8.020732</t>
  </si>
  <si>
    <t>23 December 2025, 12:23:54</t>
  </si>
  <si>
    <t>6.1800766,6.73858</t>
  </si>
  <si>
    <t>23 December 2025, 12:22:37</t>
  </si>
  <si>
    <t>7.1868014,8.054737</t>
  </si>
  <si>
    <t>23 December 2025, 12:03:49</t>
  </si>
  <si>
    <t>6.76168,4.877295</t>
  </si>
  <si>
    <t>23 December 2025, 12:00:17</t>
  </si>
  <si>
    <t>6.872773,3.5703232</t>
  </si>
  <si>
    <t>23 December 2025, 11:59:06</t>
  </si>
  <si>
    <t>6.8689065,3.56339</t>
  </si>
  <si>
    <t>23 December 2025, 11:45:05</t>
  </si>
  <si>
    <t>6.751197,4.781635</t>
  </si>
  <si>
    <t>23 December 2025, 11:36:39</t>
  </si>
  <si>
    <t>6.833053,3.4879384</t>
  </si>
  <si>
    <t>23 December 2025, 11:25:32</t>
  </si>
  <si>
    <t>6.7900915,3.4258633</t>
  </si>
  <si>
    <t>23 December 2025, 11:03:59</t>
  </si>
  <si>
    <t>6.6906586,3.41448</t>
  </si>
  <si>
    <t>23 December 2025, 10:58:29</t>
  </si>
  <si>
    <t>6.7271085,4.4871917</t>
  </si>
  <si>
    <t>23 December 2025, 10:50:48</t>
  </si>
  <si>
    <t>6.721862,4.43724</t>
  </si>
  <si>
    <t>23 December 2025, 10:32:51</t>
  </si>
  <si>
    <t>7.7995615,5.4358916</t>
  </si>
  <si>
    <t>23 December 2025, 10:28:39</t>
  </si>
  <si>
    <t>6.5556016,3.3669333</t>
  </si>
  <si>
    <t>23 December 2025, 10:27:08</t>
  </si>
  <si>
    <t>6.5457935,3.3671217</t>
  </si>
  <si>
    <t>23 December 2025, 10:26:47</t>
  </si>
  <si>
    <t>7.287842,8.430148</t>
  </si>
  <si>
    <t>23 December 2025, 10:25:21</t>
  </si>
  <si>
    <t>6.5346785,3.3673234</t>
  </si>
  <si>
    <t>23 December 2025, 10:19:43</t>
  </si>
  <si>
    <t>6.517895,3.3680916</t>
  </si>
  <si>
    <t>23 December 2025, 10:14:23</t>
  </si>
  <si>
    <t>6.760248,4.21361</t>
  </si>
  <si>
    <t>23 December 2025, 10:12:39</t>
  </si>
  <si>
    <t>6.5418167,3.367025</t>
  </si>
  <si>
    <t>23 December 2025, 10:11:07</t>
  </si>
  <si>
    <t>6.7652082,4.1895666</t>
  </si>
  <si>
    <t>23 December 2025, 10:04:58</t>
  </si>
  <si>
    <t>6.301805,6.4668384</t>
  </si>
  <si>
    <t>23 December 2025, 10:02:45</t>
  </si>
  <si>
    <t>7.8010917,5.3403635</t>
  </si>
  <si>
    <t>23 December 2025, 09:55:22</t>
  </si>
  <si>
    <t>7.8005085,5.322477</t>
  </si>
  <si>
    <t>23 December 2025, 09:54:25</t>
  </si>
  <si>
    <t>6.5454817,3.359625</t>
  </si>
  <si>
    <t>23 December 2025, 09:52:18</t>
  </si>
  <si>
    <t>6.5472016,3.355225</t>
  </si>
  <si>
    <t>23 December 2025, 09:37:59</t>
  </si>
  <si>
    <t>7.36345,8.562852</t>
  </si>
  <si>
    <t>23 December 2025, 09:33:53</t>
  </si>
  <si>
    <t>7.796847,5.23452</t>
  </si>
  <si>
    <t>23 December 2025, 09:28:17</t>
  </si>
  <si>
    <t>7.8101583,5.2175584</t>
  </si>
  <si>
    <t>23 December 2025, 09:14:50</t>
  </si>
  <si>
    <t>7.8454685,5.19044</t>
  </si>
  <si>
    <t>23 December 2025, 09:09:52</t>
  </si>
  <si>
    <t>6.79963,3.8937616</t>
  </si>
  <si>
    <t>23 December 2025, 08:47:32</t>
  </si>
  <si>
    <t>7.4895535,8.60275</t>
  </si>
  <si>
    <t>23 December 2025, 08:47:14</t>
  </si>
  <si>
    <t>7.491,8.602344</t>
  </si>
  <si>
    <t>23 December 2025, 08:45:44</t>
  </si>
  <si>
    <t>7.82949,5.0923467</t>
  </si>
  <si>
    <t>23 December 2025, 08:41:25</t>
  </si>
  <si>
    <t>6.87295,3.76581</t>
  </si>
  <si>
    <t>23 December 2025, 08:22:49</t>
  </si>
  <si>
    <t>7.805155,5.070405</t>
  </si>
  <si>
    <t>23 December 2025, 07:39:49</t>
  </si>
  <si>
    <t>7.705775,8.539171</t>
  </si>
  <si>
    <t>23 December 2025, 07:18:19</t>
  </si>
  <si>
    <t>6.273525,6.2886868</t>
  </si>
  <si>
    <t>23 December 2025, 06:47:30</t>
  </si>
  <si>
    <t>6.2625933,6.142248</t>
  </si>
  <si>
    <t>23 December 2025, 06:33:28</t>
  </si>
  <si>
    <t>7.6220284,4.826935</t>
  </si>
  <si>
    <t>22 December 2025</t>
  </si>
  <si>
    <t>22 December 2025, 19:28:52</t>
  </si>
  <si>
    <t>7.3124084,3.871155</t>
  </si>
  <si>
    <t>22 December 2025, 18:50:27</t>
  </si>
  <si>
    <t>7.143252,3.764345</t>
  </si>
  <si>
    <t>22 December 2025, 18:48:16</t>
  </si>
  <si>
    <t>7.133148,3.761535</t>
  </si>
  <si>
    <t>22 December 2025, 18:41:59</t>
  </si>
  <si>
    <t>7.4422035,3.9227166</t>
  </si>
  <si>
    <t>22 December 2025, 18:22:51</t>
  </si>
  <si>
    <t>7.0012183,3.6762917</t>
  </si>
  <si>
    <t>22 December 2025, 17:49:15</t>
  </si>
  <si>
    <t>6.878317,3.57534</t>
  </si>
  <si>
    <t>22 December 2025, 17:06:37</t>
  </si>
  <si>
    <t>6.85021,3.5209916</t>
  </si>
  <si>
    <t>22 December 2025, 15:27:51</t>
  </si>
  <si>
    <t>7.6228433,4.7868485</t>
  </si>
  <si>
    <t>22 December 2025, 15:17:52</t>
  </si>
  <si>
    <t>7.591097,4.749123</t>
  </si>
  <si>
    <t>22 December 2025, 15:06:53</t>
  </si>
  <si>
    <t>7.582365,4.691983</t>
  </si>
  <si>
    <t>22 December 2025, 14:46:43</t>
  </si>
  <si>
    <t>7.5884867,4.58258</t>
  </si>
  <si>
    <t>22 December 2025, 14:24:50</t>
  </si>
  <si>
    <t>8.328947,4.40375</t>
  </si>
  <si>
    <t>22 December 2025, 14:22:42</t>
  </si>
  <si>
    <t>7.5166717,4.4712834</t>
  </si>
  <si>
    <t>22 December 2025, 14:21:02</t>
  </si>
  <si>
    <t>7.5105734,4.4651732</t>
  </si>
  <si>
    <t>22 December 2025, 10:58:10</t>
  </si>
  <si>
    <t>6.8918066,3.5699883</t>
  </si>
  <si>
    <t>22 December 2025, 09:59:21</t>
  </si>
  <si>
    <t>7.236365,4.8704534</t>
  </si>
  <si>
    <t>22 December 2025, 09:56:24</t>
  </si>
  <si>
    <t>7.204595,3.8054733</t>
  </si>
  <si>
    <t>22 December 2025, 09:53:43</t>
  </si>
  <si>
    <t>7.219732,3.8091466</t>
  </si>
  <si>
    <t>22 December 2025, 09:48:41</t>
  </si>
  <si>
    <t>7.2462783,3.82635</t>
  </si>
  <si>
    <t>22 December 2025, 09:32:33</t>
  </si>
  <si>
    <t>7.3201184,3.8728583</t>
  </si>
  <si>
    <t>22 December 2025, 09:16:14</t>
  </si>
  <si>
    <t>7.5073333,4.46137</t>
  </si>
  <si>
    <t>22 December 2025, 09:10:46</t>
  </si>
  <si>
    <t>6.8893733,3.5701382</t>
  </si>
  <si>
    <t>22 December 2025, 09:07:29</t>
  </si>
  <si>
    <t>7.490968,4.423575</t>
  </si>
  <si>
    <t>22 December 2025, 09:04:02</t>
  </si>
  <si>
    <t>6.8953815,3.5872133</t>
  </si>
  <si>
    <t>22 December 2025, 09:03:11</t>
  </si>
  <si>
    <t>6.9016366,3.5959167</t>
  </si>
  <si>
    <t>22 December 2025, 08:56:08</t>
  </si>
  <si>
    <t>7.4675035,4.3606415</t>
  </si>
  <si>
    <t>22 December 2025, 08:53:25</t>
  </si>
  <si>
    <t>7.467438,4.3535333</t>
  </si>
  <si>
    <t>22 December 2025, 08:53:15</t>
  </si>
  <si>
    <t>6.9433217,3.6452384</t>
  </si>
  <si>
    <t>22 December 2025, 08:46:23</t>
  </si>
  <si>
    <t>7.4647164,4.3131566</t>
  </si>
  <si>
    <t>22 December 2025, 08:35:41</t>
  </si>
  <si>
    <t>7.439005,4.2676034</t>
  </si>
  <si>
    <t>22 December 2025, 08:33:06</t>
  </si>
  <si>
    <t>7.0629683,3.7140634</t>
  </si>
  <si>
    <t>22 December 2025, 08:30:36</t>
  </si>
  <si>
    <t>7.0733833,3.7213833</t>
  </si>
  <si>
    <t>22 December 2025, 08:30:34</t>
  </si>
  <si>
    <t>7.4125366,4.2497935</t>
  </si>
  <si>
    <t>22 December 2025, 08:25:49</t>
  </si>
  <si>
    <t>7.3931766,4.219415</t>
  </si>
  <si>
    <t>22 December 2025, 08:19:44</t>
  </si>
  <si>
    <t>7.13726,3.7625532</t>
  </si>
  <si>
    <t>22 December 2025, 08:19:11</t>
  </si>
  <si>
    <t>7.3845882,4.1991167</t>
  </si>
  <si>
    <t>22 December 2025, 08:11:11</t>
  </si>
  <si>
    <t>7.1922483,3.80053</t>
  </si>
  <si>
    <t>22 December 2025, 08:03:30</t>
  </si>
  <si>
    <t>7.3541164,4.1493583</t>
  </si>
  <si>
    <t>22 December 2025, 07:55:31</t>
  </si>
  <si>
    <t>7.3611817,4.1181765</t>
  </si>
  <si>
    <t>22 December 2025, 07:55:19</t>
  </si>
  <si>
    <t>7.3617835,4.116625</t>
  </si>
  <si>
    <t>22 December 2025, 07:54:50</t>
  </si>
  <si>
    <t>7.285062,3.8625617</t>
  </si>
  <si>
    <t>22 December 2025, 07:49:20</t>
  </si>
  <si>
    <t>7.28904,3.8656018</t>
  </si>
  <si>
    <t>22 December 2025, 07:09:30</t>
  </si>
  <si>
    <t>7.402527,3.9450233</t>
  </si>
  <si>
    <t>22 December 2025, 07:08:46</t>
  </si>
  <si>
    <t>7.401305,3.9424818</t>
  </si>
  <si>
    <t>22 December 2025, 07:03:45</t>
  </si>
  <si>
    <t>7.372558,3.9295933</t>
  </si>
  <si>
    <t>22 December 2025, 07:03:30</t>
  </si>
  <si>
    <t>7.3710885,3.929425</t>
  </si>
  <si>
    <t>22 December 2025, 06:17:09</t>
  </si>
  <si>
    <t>6.6036367,3.37501</t>
  </si>
  <si>
    <t>22 December 2025, 06:05:06</t>
  </si>
  <si>
    <t>6.6631217,3.4032133</t>
  </si>
  <si>
    <t>21 December 2025</t>
  </si>
  <si>
    <t>21 December 2025, 20:19:40</t>
  </si>
  <si>
    <t>6.18018,6.738495</t>
  </si>
  <si>
    <t>21 December 2025, 20:15:31</t>
  </si>
  <si>
    <t>6.18758,6.7264667</t>
  </si>
  <si>
    <t>21 December 2025, 18:39:57</t>
  </si>
  <si>
    <t>6.239235,6.6236115</t>
  </si>
  <si>
    <t>21 December 2025, 18:37:12</t>
  </si>
  <si>
    <t>6.245138,6.6143117</t>
  </si>
  <si>
    <t>21 December 2025, 18:22:09</t>
  </si>
  <si>
    <t>6.2685566,6.545727</t>
  </si>
  <si>
    <t>21 December 2025, 17:58:32</t>
  </si>
  <si>
    <t>9.311682,5.25752</t>
  </si>
  <si>
    <t>21 December 2025, 16:03:51</t>
  </si>
  <si>
    <t>9.148753,5.809903</t>
  </si>
  <si>
    <t>21 December 2025, 15:39:55</t>
  </si>
  <si>
    <t>9.1104765,5.9470615</t>
  </si>
  <si>
    <t>21 December 2025, 15:30:45</t>
  </si>
  <si>
    <t>9.089372,5.9863634</t>
  </si>
  <si>
    <t>21 December 2025, 12:54:20</t>
  </si>
  <si>
    <t>7.1473184,7.701978</t>
  </si>
  <si>
    <t>21 December 2025, 12:27:49</t>
  </si>
  <si>
    <t>6.2892685,6.4936786</t>
  </si>
  <si>
    <t>21 December 2025, 12:24:45</t>
  </si>
  <si>
    <t>7.09121,7.6390467</t>
  </si>
  <si>
    <t>21 December 2025, 12:16:04</t>
  </si>
  <si>
    <t>7.0725384,7.6232667</t>
  </si>
  <si>
    <t>21 December 2025, 12:09:04</t>
  </si>
  <si>
    <t>6.3096933,6.4093165</t>
  </si>
  <si>
    <t>21 December 2025, 12:02:34</t>
  </si>
  <si>
    <t>6.30263,6.3778467</t>
  </si>
  <si>
    <t>21 December 2025, 10:54:07</t>
  </si>
  <si>
    <t>6.2775784,6.0811667</t>
  </si>
  <si>
    <t>21 December 2025, 10:39:17</t>
  </si>
  <si>
    <t>6.8781734,7.4744267</t>
  </si>
  <si>
    <t>21 December 2025, 10:34:01</t>
  </si>
  <si>
    <t>6.2868085,6.027418</t>
  </si>
  <si>
    <t>21 December 2025, 10:29:58</t>
  </si>
  <si>
    <t>6.28803,6.0009866</t>
  </si>
  <si>
    <t>21 December 2025, 10:14:52</t>
  </si>
  <si>
    <t>6.2950935,5.917997</t>
  </si>
  <si>
    <t>21 December 2025, 09:48:11</t>
  </si>
  <si>
    <t>6.303507,6.3793</t>
  </si>
  <si>
    <t>21 December 2025, 08:54:03</t>
  </si>
  <si>
    <t>6.283447,6.068335</t>
  </si>
  <si>
    <t>21 December 2025, 08:50:44</t>
  </si>
  <si>
    <t>6.2882767,6.052625</t>
  </si>
  <si>
    <t>21 December 2025, 08:44:26</t>
  </si>
  <si>
    <t>9.048219,6.5951633</t>
  </si>
  <si>
    <t>21 December 2025, 08:19:50</t>
  </si>
  <si>
    <t>6.310145,5.861008</t>
  </si>
  <si>
    <t>21 December 2025, 07:58:02</t>
  </si>
  <si>
    <t>9.213478,6.81087</t>
  </si>
  <si>
    <t>21 December 2025, 07:43:02</t>
  </si>
  <si>
    <t>7.5519233,4.51371</t>
  </si>
  <si>
    <t>21 December 2025, 06:23:21</t>
  </si>
  <si>
    <t>7.405568,4.2333035</t>
  </si>
  <si>
    <t>20 December 2025</t>
  </si>
  <si>
    <t>20 December 2025, 21:55:06</t>
  </si>
  <si>
    <t>7.35727,3.9227183</t>
  </si>
  <si>
    <t>20 December 2025, 21:31:02</t>
  </si>
  <si>
    <t>7.382613,3.9927416</t>
  </si>
  <si>
    <t>20 December 2025, 21:20:44</t>
  </si>
  <si>
    <t>7.377895,4.0282683</t>
  </si>
  <si>
    <t>20 December 2025, 21:15:44</t>
  </si>
  <si>
    <t>7.373655,4.0513716</t>
  </si>
  <si>
    <t>20 December 2025, 21:07:41</t>
  </si>
  <si>
    <t>7.369115,4.0912633</t>
  </si>
  <si>
    <t>20 December 2025, 20:52:27</t>
  </si>
  <si>
    <t>7.362408,4.1602483</t>
  </si>
  <si>
    <t>20 December 2025, 20:50:37</t>
  </si>
  <si>
    <t>7.3686266,4.167538</t>
  </si>
  <si>
    <t>20 December 2025, 20:31:51</t>
  </si>
  <si>
    <t>7.39637,4.2222285</t>
  </si>
  <si>
    <t>20 December 2025, 20:19:32</t>
  </si>
  <si>
    <t>7.435887,4.2618465</t>
  </si>
  <si>
    <t>20 December 2025, 20:12:39</t>
  </si>
  <si>
    <t>7.453222,4.2891765</t>
  </si>
  <si>
    <t>20 December 2025, 19:43:31</t>
  </si>
  <si>
    <t>7.476607,4.399695</t>
  </si>
  <si>
    <t>20 December 2025, 19:36:12</t>
  </si>
  <si>
    <t>7.493545,4.4292483</t>
  </si>
  <si>
    <t>20 December 2025, 19:35:20</t>
  </si>
  <si>
    <t>7.4949217,4.4330783</t>
  </si>
  <si>
    <t>20 December 2025, 19:01:53</t>
  </si>
  <si>
    <t>7.51005,4.4639616</t>
  </si>
  <si>
    <t>20 December 2025, 18:59:53</t>
  </si>
  <si>
    <t>7.517073,4.4714065</t>
  </si>
  <si>
    <t>20 December 2025, 18:59:44</t>
  </si>
  <si>
    <t>7.5174966,4.4718666</t>
  </si>
  <si>
    <t>20 December 2025, 18:55:30</t>
  </si>
  <si>
    <t>7.5307665,4.4859185</t>
  </si>
  <si>
    <t>20 December 2025, 18:40:16</t>
  </si>
  <si>
    <t>7.5726,4.548313</t>
  </si>
  <si>
    <t>20 December 2025, 18:22:57</t>
  </si>
  <si>
    <t>7.398677,8.580668</t>
  </si>
  <si>
    <t>20 December 2025, 18:19:22</t>
  </si>
  <si>
    <t>6.3544316,5.745285</t>
  </si>
  <si>
    <t>20 December 2025, 18:16:03</t>
  </si>
  <si>
    <t>7.3672934,8.566241</t>
  </si>
  <si>
    <t>20 December 2025, 18:14:36</t>
  </si>
  <si>
    <t>7.3593183,8.560145</t>
  </si>
  <si>
    <t>20 December 2025, 18:12:02</t>
  </si>
  <si>
    <t>7.344627,8.550123</t>
  </si>
  <si>
    <t>20 December 2025, 18:11:05</t>
  </si>
  <si>
    <t>7.400737,3.9473</t>
  </si>
  <si>
    <t>20 December 2025, 18:06:52</t>
  </si>
  <si>
    <t>7.330302,8.5154915</t>
  </si>
  <si>
    <t>20 December 2025, 18:04:21</t>
  </si>
  <si>
    <t>6.402058,5.71993</t>
  </si>
  <si>
    <t>20 December 2025, 17:53:54</t>
  </si>
  <si>
    <t>7.333835,3.88618</t>
  </si>
  <si>
    <t>20 December 2025, 17:36:28</t>
  </si>
  <si>
    <t>6.413707,5.7092566</t>
  </si>
  <si>
    <t>20 December 2025, 17:30:22</t>
  </si>
  <si>
    <t>7.28403,8.41971</t>
  </si>
  <si>
    <t>20 December 2025, 17:29:13</t>
  </si>
  <si>
    <t>6.4360385,5.68553</t>
  </si>
  <si>
    <t>20 December 2025, 17:28:24</t>
  </si>
  <si>
    <t>7.2087584,3.8051767</t>
  </si>
  <si>
    <t>20 December 2025, 17:21:28</t>
  </si>
  <si>
    <t>7.283427,8.36817</t>
  </si>
  <si>
    <t>20 December 2025, 17:17:19</t>
  </si>
  <si>
    <t>6.4592566,5.63066</t>
  </si>
  <si>
    <t>20 December 2025, 17:12:56</t>
  </si>
  <si>
    <t>7.1323485,3.76128</t>
  </si>
  <si>
    <t>20 December 2025, 16:56:07</t>
  </si>
  <si>
    <t>6.502095,5.5687065</t>
  </si>
  <si>
    <t>20 December 2025, 16:43:34</t>
  </si>
  <si>
    <t>6.5508733,5.5206785</t>
  </si>
  <si>
    <t>20 December 2025, 16:43:07</t>
  </si>
  <si>
    <t>7.257295,8.256997</t>
  </si>
  <si>
    <t>20 December 2025, 16:40:56</t>
  </si>
  <si>
    <t>6.555977,5.5032334</t>
  </si>
  <si>
    <t>20 December 2025, 16:34:49</t>
  </si>
  <si>
    <t>6.575235,5.4587884</t>
  </si>
  <si>
    <t>20 December 2025, 16:31:12</t>
  </si>
  <si>
    <t>6.5840116,5.4378567</t>
  </si>
  <si>
    <t>20 December 2025, 16:30:40</t>
  </si>
  <si>
    <t>6.5850315,5.4354815</t>
  </si>
  <si>
    <t>20 December 2025, 16:30:11</t>
  </si>
  <si>
    <t>6.5862617,5.432502</t>
  </si>
  <si>
    <t>20 December 2025, 16:25:09</t>
  </si>
  <si>
    <t>9.23691,7.2098517</t>
  </si>
  <si>
    <t>20 December 2025, 15:24:07</t>
  </si>
  <si>
    <t>7.1901283,8.059669</t>
  </si>
  <si>
    <t>20 December 2025, 15:23:18</t>
  </si>
  <si>
    <t>6.523142,5.550015</t>
  </si>
  <si>
    <t>20 December 2025, 15:17:59</t>
  </si>
  <si>
    <t>7.1762915,8.037265</t>
  </si>
  <si>
    <t>20 December 2025, 15:15:03</t>
  </si>
  <si>
    <t>6.646875,5.3057165</t>
  </si>
  <si>
    <t>20 December 2025, 15:13:15</t>
  </si>
  <si>
    <t>7.1636667,8.011142</t>
  </si>
  <si>
    <t>20 December 2025, 15:12:59</t>
  </si>
  <si>
    <t>6.554273,5.507243</t>
  </si>
  <si>
    <t>20 December 2025, 15:07:40</t>
  </si>
  <si>
    <t>6.669255,5.2693133</t>
  </si>
  <si>
    <t>20 December 2025, 15:06:37</t>
  </si>
  <si>
    <t>6.672643,5.26398</t>
  </si>
  <si>
    <t>20 December 2025, 15:04:34</t>
  </si>
  <si>
    <t>6.680742,5.2514415</t>
  </si>
  <si>
    <t>20 December 2025, 14:52:03</t>
  </si>
  <si>
    <t>6.60227,5.392453</t>
  </si>
  <si>
    <t>20 December 2025, 14:39:29</t>
  </si>
  <si>
    <t>7.154442,7.8769817</t>
  </si>
  <si>
    <t>20 December 2025, 14:29:33</t>
  </si>
  <si>
    <t>7.1606236,7.8144884</t>
  </si>
  <si>
    <t>20 December 2025, 13:51:20</t>
  </si>
  <si>
    <t>6.673885,5.26205</t>
  </si>
  <si>
    <t>20 December 2025, 13:50:32</t>
  </si>
  <si>
    <t>6.7566333,5.137407</t>
  </si>
  <si>
    <t>20 December 2025, 13:47:19</t>
  </si>
  <si>
    <t>6.684438,5.2457566</t>
  </si>
  <si>
    <t>20 December 2025, 13:46:11</t>
  </si>
  <si>
    <t>6.762425,5.1047816</t>
  </si>
  <si>
    <t>20 December 2025, 13:41:37</t>
  </si>
  <si>
    <t>6.7067165,5.216055</t>
  </si>
  <si>
    <t>20 December 2025, 13:27:38</t>
  </si>
  <si>
    <t>6.7736535,4.9876184</t>
  </si>
  <si>
    <t>20 December 2025, 13:24:58</t>
  </si>
  <si>
    <t>6.767295,4.973038</t>
  </si>
  <si>
    <t>20 December 2025, 13:23:16</t>
  </si>
  <si>
    <t>6.7607317,4.963568</t>
  </si>
  <si>
    <t>20 December 2025, 13:20:23</t>
  </si>
  <si>
    <t>6.744755,5.1592817</t>
  </si>
  <si>
    <t>20 December 2025, 13:17:33</t>
  </si>
  <si>
    <t>6.7471232,4.9240317</t>
  </si>
  <si>
    <t>20 December 2025, 13:11:34</t>
  </si>
  <si>
    <t>7.175045,7.6602435</t>
  </si>
  <si>
    <t>20 December 2025, 13:09:25</t>
  </si>
  <si>
    <t>6.76768,5.0789733</t>
  </si>
  <si>
    <t>20 December 2025, 13:09:04</t>
  </si>
  <si>
    <t>7.17679,7.65055</t>
  </si>
  <si>
    <t>20 December 2025, 12:48:31</t>
  </si>
  <si>
    <t>6.761912,4.8853717</t>
  </si>
  <si>
    <t>20 December 2025, 12:41:56</t>
  </si>
  <si>
    <t>6.7495933,4.9098315</t>
  </si>
  <si>
    <t>20 December 2025, 12:31:23</t>
  </si>
  <si>
    <t>6.7585583,4.897287</t>
  </si>
  <si>
    <t>20 December 2025, 12:17:29</t>
  </si>
  <si>
    <t>6.7607665,4.8447633</t>
  </si>
  <si>
    <t>20 December 2025, 12:04:35</t>
  </si>
  <si>
    <t>6.744722,4.7665834</t>
  </si>
  <si>
    <t>20 December 2025, 12:01:57</t>
  </si>
  <si>
    <t>6.7337,4.7479515</t>
  </si>
  <si>
    <t>20 December 2025, 12:00:34</t>
  </si>
  <si>
    <t>6.7275915,4.73927</t>
  </si>
  <si>
    <t>20 December 2025, 11:58:08</t>
  </si>
  <si>
    <t>6.7606635,4.8430915</t>
  </si>
  <si>
    <t>20 December 2025, 11:53:27</t>
  </si>
  <si>
    <t>6.71725,4.6912932</t>
  </si>
  <si>
    <t>20 December 2025, 11:49:37</t>
  </si>
  <si>
    <t>6.7269716,4.66712</t>
  </si>
  <si>
    <t>20 December 2025, 11:43:29</t>
  </si>
  <si>
    <t>9.021815,7.564715</t>
  </si>
  <si>
    <t>20 December 2025, 11:32:00</t>
  </si>
  <si>
    <t>6.7201333,4.685828</t>
  </si>
  <si>
    <t>20 December 2025, 11:24:02</t>
  </si>
  <si>
    <t>6.728988,4.622745</t>
  </si>
  <si>
    <t>20 December 2025, 11:21:24</t>
  </si>
  <si>
    <t>6.728192,4.6010118</t>
  </si>
  <si>
    <t>20 December 2025, 11:08:06</t>
  </si>
  <si>
    <t>6.4756417,7.50592</t>
  </si>
  <si>
    <t>20 December 2025, 11:07:58</t>
  </si>
  <si>
    <t>6.4759336,7.5066566</t>
  </si>
  <si>
    <t>20 December 2025, 11:04:39</t>
  </si>
  <si>
    <t>7.4419684,7.5493617</t>
  </si>
  <si>
    <t>20 December 2025, 10:59:44</t>
  </si>
  <si>
    <t>6.7289567,4.624035</t>
  </si>
  <si>
    <t>20 December 2025, 10:53:49</t>
  </si>
  <si>
    <t>6.463683,7.5161815</t>
  </si>
  <si>
    <t>20 December 2025, 10:53:31</t>
  </si>
  <si>
    <t>6.7278366,4.5942183</t>
  </si>
  <si>
    <t>20 December 2025, 10:52:48</t>
  </si>
  <si>
    <t>7.453582,7.501808</t>
  </si>
  <si>
    <t>20 December 2025, 10:52:27</t>
  </si>
  <si>
    <t>6.727568,4.5867314</t>
  </si>
  <si>
    <t>20 December 2025, 10:42:11</t>
  </si>
  <si>
    <t>6.7278533,4.4099617</t>
  </si>
  <si>
    <t>20 December 2025, 10:40:03</t>
  </si>
  <si>
    <t>6.72702,4.52098</t>
  </si>
  <si>
    <t>20 December 2025, 10:29:59</t>
  </si>
  <si>
    <t>6.7192035,4.458037</t>
  </si>
  <si>
    <t>20 December 2025, 10:26:13</t>
  </si>
  <si>
    <t>6.724095,4.4272866</t>
  </si>
  <si>
    <t>20 December 2025, 10:25:55</t>
  </si>
  <si>
    <t>6.724527,4.4253535</t>
  </si>
  <si>
    <t>20 December 2025, 10:24:51</t>
  </si>
  <si>
    <t>6.726365,4.417175</t>
  </si>
  <si>
    <t>20 December 2025, 10:22:13</t>
  </si>
  <si>
    <t>6.728658,4.4014883</t>
  </si>
  <si>
    <t>20 December 2025, 10:19:48</t>
  </si>
  <si>
    <t>6.8860917,3.579875</t>
  </si>
  <si>
    <t>20 December 2025, 10:18:25</t>
  </si>
  <si>
    <t>6.73024,4.3364115</t>
  </si>
  <si>
    <t>20 December 2025, 09:55:49</t>
  </si>
  <si>
    <t>6.7578382,4.2231183</t>
  </si>
  <si>
    <t>20 December 2025, 09:49:13</t>
  </si>
  <si>
    <t>6.7663136,4.145282</t>
  </si>
  <si>
    <t>20 December 2025, 09:47:37</t>
  </si>
  <si>
    <t>6.76594,4.1652966</t>
  </si>
  <si>
    <t>20 December 2025, 09:47:13</t>
  </si>
  <si>
    <t>6.7634735,4.132</t>
  </si>
  <si>
    <t>20 December 2025, 09:44:54</t>
  </si>
  <si>
    <t>6.7662783,4.1448417</t>
  </si>
  <si>
    <t>20 December 2025, 09:42:04</t>
  </si>
  <si>
    <t>7.4866185,7.170037</t>
  </si>
  <si>
    <t>20 December 2025, 09:35:46</t>
  </si>
  <si>
    <t>7.0856433,3.7256916</t>
  </si>
  <si>
    <t>20 December 2025, 09:31:38</t>
  </si>
  <si>
    <t>6.359063,7.3527184</t>
  </si>
  <si>
    <t>20 December 2025, 09:30:33</t>
  </si>
  <si>
    <t>7.4288983,7.118085</t>
  </si>
  <si>
    <t>20 December 2025, 09:25:43</t>
  </si>
  <si>
    <t>7.0918264,3.7275584</t>
  </si>
  <si>
    <t>20 December 2025, 09:25:38</t>
  </si>
  <si>
    <t>7.4157367,7.08586</t>
  </si>
  <si>
    <t>20 December 2025, 09:25:04</t>
  </si>
  <si>
    <t>7.41481,7.0828714</t>
  </si>
  <si>
    <t>20 December 2025, 09:16:39</t>
  </si>
  <si>
    <t>6.774625,4.024482</t>
  </si>
  <si>
    <t>20 December 2025, 09:06:11</t>
  </si>
  <si>
    <t>7.19162,3.79976</t>
  </si>
  <si>
    <t>20 December 2025, 09:05:01</t>
  </si>
  <si>
    <t>7.1975183,3.8044584</t>
  </si>
  <si>
    <t>20 December 2025, 09:01:30</t>
  </si>
  <si>
    <t>7.220025,3.8092966</t>
  </si>
  <si>
    <t>20 December 2025, 08:52:06</t>
  </si>
  <si>
    <t>7.2682066,3.8404818</t>
  </si>
  <si>
    <t>20 December 2025, 08:19:54</t>
  </si>
  <si>
    <t>7.401203,6.790563</t>
  </si>
  <si>
    <t>20 December 2025, 08:17:59</t>
  </si>
  <si>
    <t>6.2459617,7.1331735</t>
  </si>
  <si>
    <t>20 December 2025, 08:17:12</t>
  </si>
  <si>
    <t>7.40325,6.7751217</t>
  </si>
  <si>
    <t>20 December 2025, 08:09:06</t>
  </si>
  <si>
    <t>7.4077,6.761473</t>
  </si>
  <si>
    <t>20 December 2025, 07:58:23</t>
  </si>
  <si>
    <t>6.217662,7.0564218</t>
  </si>
  <si>
    <t>20 December 2025, 05:48:49</t>
  </si>
  <si>
    <t>6.857445,3.627945</t>
  </si>
  <si>
    <t>20 December 2025, 05:47:39</t>
  </si>
  <si>
    <t>6.861107,3.6228733</t>
  </si>
  <si>
    <t>20 December 2025, 05:18:13</t>
  </si>
  <si>
    <t>6.8835015,3.5776618</t>
  </si>
  <si>
    <t>20 December 2025, 05:14:37</t>
  </si>
  <si>
    <t>6.8751283,3.5910866</t>
  </si>
  <si>
    <t>20 December 2025, 05:13:57</t>
  </si>
  <si>
    <t>6.8934517,3.5704634</t>
  </si>
  <si>
    <t>20 December 2025, 04:55:08</t>
  </si>
  <si>
    <t>6.906165,3.57065</t>
  </si>
  <si>
    <t>19 December 2025</t>
  </si>
  <si>
    <t>19 December 2025, 23:11:10</t>
  </si>
  <si>
    <t>6.8846083,3.7142017</t>
  </si>
  <si>
    <t>19 December 2025, 20:25:09</t>
  </si>
  <si>
    <t>6.9075685,3.5701184</t>
  </si>
  <si>
    <t>19 December 2025, 20:07:01</t>
  </si>
  <si>
    <t>7.3318033,3.875595</t>
  </si>
  <si>
    <t>19 December 2025, 19:54:44</t>
  </si>
  <si>
    <t>7.384762,3.934495</t>
  </si>
  <si>
    <t>19 December 2025, 19:30:33</t>
  </si>
  <si>
    <t>7.374795,4.047625</t>
  </si>
  <si>
    <t>19 December 2025, 18:54:47</t>
  </si>
  <si>
    <t>7.402925,4.228875</t>
  </si>
  <si>
    <t>19 December 2025, 18:43:13</t>
  </si>
  <si>
    <t>7.435137,4.2612615</t>
  </si>
  <si>
    <t>19 December 2025, 17:22:49</t>
  </si>
  <si>
    <t>7.536015,4.49148</t>
  </si>
  <si>
    <t>19 December 2025, 17:01:09</t>
  </si>
  <si>
    <t>6.728035,4.40905</t>
  </si>
  <si>
    <t>19 December 2025, 16:22:49</t>
  </si>
  <si>
    <t>7.588015,4.7375884</t>
  </si>
  <si>
    <t>19 December 2025, 16:11:43</t>
  </si>
  <si>
    <t>7.595435,4.761285</t>
  </si>
  <si>
    <t>19 December 2025, 15:18:26</t>
  </si>
  <si>
    <t>7.4396634,6.6818566</t>
  </si>
  <si>
    <t>19 December 2025, 14:38:41</t>
  </si>
  <si>
    <t>7.4803867,6.585233</t>
  </si>
  <si>
    <t>19 December 2025, 14:36:28</t>
  </si>
  <si>
    <t>6.760585,4.8361936</t>
  </si>
  <si>
    <t>19 December 2025, 10:35:25</t>
  </si>
  <si>
    <t>7.5277467,6.2906632</t>
  </si>
  <si>
    <t>19 December 2025, 10:07:08</t>
  </si>
  <si>
    <t>7.044475,3.709895</t>
  </si>
  <si>
    <t>19 December 2025, 09:57:35</t>
  </si>
  <si>
    <t>7.10471,3.7431417</t>
  </si>
  <si>
    <t>19 December 2025, 09:23:36</t>
  </si>
  <si>
    <t>7.3206315,3.873185</t>
  </si>
  <si>
    <t>19 December 2025, 09:08:16</t>
  </si>
  <si>
    <t>7.392337,3.9375167</t>
  </si>
  <si>
    <t>19 December 2025, 08:58:41</t>
  </si>
  <si>
    <t>6.89519,3.5711417</t>
  </si>
  <si>
    <t>19 December 2025, 08:58:03</t>
  </si>
  <si>
    <t>6.89103,3.5698917</t>
  </si>
  <si>
    <t>19 December 2025, 08:50:57</t>
  </si>
  <si>
    <t>6.870917,3.5979767</t>
  </si>
  <si>
    <t>19 December 2025, 08:37:29</t>
  </si>
  <si>
    <t>7.3719783,4.0565815</t>
  </si>
  <si>
    <t>19 December 2025, 08:32:40</t>
  </si>
  <si>
    <t>7.368265,4.0991316</t>
  </si>
  <si>
    <t>19 December 2025, 08:09:49</t>
  </si>
  <si>
    <t>8.53429,7.7124</t>
  </si>
  <si>
    <t>19 December 2025, 08:08:09</t>
  </si>
  <si>
    <t>8.527159,7.709625</t>
  </si>
  <si>
    <t>19 December 2025, 08:03:37</t>
  </si>
  <si>
    <t>7.330485,3.8753917</t>
  </si>
  <si>
    <t>19 December 2025, 08:03:36</t>
  </si>
  <si>
    <t>7.33036,3.875355</t>
  </si>
  <si>
    <t>19 December 2025, 08:03:00</t>
  </si>
  <si>
    <t>7.409438,4.245713</t>
  </si>
  <si>
    <t>19 December 2025, 07:50:44</t>
  </si>
  <si>
    <t>7.4538584,4.289863</t>
  </si>
  <si>
    <t>19 December 2025, 07:48:38</t>
  </si>
  <si>
    <t>7.2861333,3.8637166</t>
  </si>
  <si>
    <t>19 December 2025, 07:40:42</t>
  </si>
  <si>
    <t>7.4677567,4.347473</t>
  </si>
  <si>
    <t>19 December 2025, 07:35:51</t>
  </si>
  <si>
    <t>8.406673,7.7547283</t>
  </si>
  <si>
    <t>19 December 2025, 07:27:42</t>
  </si>
  <si>
    <t>7.175978,3.7909834</t>
  </si>
  <si>
    <t>19 December 2025, 07:25:54</t>
  </si>
  <si>
    <t>7.4944916,4.4317164</t>
  </si>
  <si>
    <t>19 December 2025, 07:25:10</t>
  </si>
  <si>
    <t>7.164203,3.7789</t>
  </si>
  <si>
    <t>19 December 2025, 07:09:29</t>
  </si>
  <si>
    <t>7.5411468,4.498222</t>
  </si>
  <si>
    <t>19 December 2025, 07:05:42</t>
  </si>
  <si>
    <t>7.55504,4.5182</t>
  </si>
  <si>
    <t>19 December 2025, 06:55:50</t>
  </si>
  <si>
    <t>7.099755,3.7356334</t>
  </si>
  <si>
    <t>19 December 2025, 06:52:19</t>
  </si>
  <si>
    <t>7.0795965,3.7241182</t>
  </si>
  <si>
    <t>19 December 2025, 06:51:51</t>
  </si>
  <si>
    <t>7.0765467,3.7231717</t>
  </si>
  <si>
    <t>19 December 2025, 06:48:34</t>
  </si>
  <si>
    <t>6.761182,4.8580685</t>
  </si>
  <si>
    <t>19 December 2025, 06:45:08</t>
  </si>
  <si>
    <t>7.5862,4.6571217</t>
  </si>
  <si>
    <t>19 December 2025, 06:42:00</t>
  </si>
  <si>
    <t>7.0083766,3.6857083</t>
  </si>
  <si>
    <t>19 December 2025, 06:34:40</t>
  </si>
  <si>
    <t>7.5834565,4.7188935</t>
  </si>
  <si>
    <t>19 December 2025, 06:32:14</t>
  </si>
  <si>
    <t>8.117211,7.8390765</t>
  </si>
  <si>
    <t>19 December 2025, 06:29:08</t>
  </si>
  <si>
    <t>7.5942183,4.75918</t>
  </si>
  <si>
    <t>19 December 2025, 06:24:12</t>
  </si>
  <si>
    <t>7.612975,4.782047</t>
  </si>
  <si>
    <t>19 December 2025, 06:04:26</t>
  </si>
  <si>
    <t>6.902535,3.5720732</t>
  </si>
  <si>
    <t>19 December 2025, 06:03:30</t>
  </si>
  <si>
    <t>6.90741,3.5701666</t>
  </si>
  <si>
    <t>19 December 2025, 04:57:01</t>
  </si>
  <si>
    <t>6.2716517,6.5358534</t>
  </si>
  <si>
    <t>18 December 2025</t>
  </si>
  <si>
    <t>18 December 2025, 20:57:27</t>
  </si>
  <si>
    <t>6.279402,6.0771766</t>
  </si>
  <si>
    <t>18 December 2025, 20:44:47</t>
  </si>
  <si>
    <t>6.287103,6.031648</t>
  </si>
  <si>
    <t>18 December 2025, 20:42:34</t>
  </si>
  <si>
    <t>6.287075,6.02661</t>
  </si>
  <si>
    <t>18 December 2025, 18:20:16</t>
  </si>
  <si>
    <t>6.4344935,5.6894283</t>
  </si>
  <si>
    <t>18 December 2025, 17:56:53</t>
  </si>
  <si>
    <t>6.5278,5.5459185</t>
  </si>
  <si>
    <t>18 December 2025, 17:37:08</t>
  </si>
  <si>
    <t>6.5688367,5.4737415</t>
  </si>
  <si>
    <t>18 December 2025, 16:25:57</t>
  </si>
  <si>
    <t>6.26181,6.1622734</t>
  </si>
  <si>
    <t>18 December 2025, 16:21:39</t>
  </si>
  <si>
    <t>7.2077765,8.085475</t>
  </si>
  <si>
    <t>18 December 2025, 16:07:40</t>
  </si>
  <si>
    <t>6.2723184,6.278595</t>
  </si>
  <si>
    <t>18 December 2025, 15:16:17</t>
  </si>
  <si>
    <t>7.160722,7.829972</t>
  </si>
  <si>
    <t>18 December 2025, 14:50:34</t>
  </si>
  <si>
    <t>6.732528,5.1768084</t>
  </si>
  <si>
    <t>18 December 2025, 14:25:53</t>
  </si>
  <si>
    <t>6.779003,5.0231285</t>
  </si>
  <si>
    <t>18 December 2025, 14:10:23</t>
  </si>
  <si>
    <t>6.7479014,4.942035</t>
  </si>
  <si>
    <t>18 December 2025, 12:55:29</t>
  </si>
  <si>
    <t>6.7290783,4.62753</t>
  </si>
  <si>
    <t>18 December 2025, 12:42:13</t>
  </si>
  <si>
    <t>7.6189885,4.7887883</t>
  </si>
  <si>
    <t>18 December 2025, 12:40:53</t>
  </si>
  <si>
    <t>7.281695,5.216018</t>
  </si>
  <si>
    <t>18 December 2025, 12:37:59</t>
  </si>
  <si>
    <t>7.2802634,5.205012</t>
  </si>
  <si>
    <t>18 December 2025, 12:28:38</t>
  </si>
  <si>
    <t>6.2156267,7.0484467</t>
  </si>
  <si>
    <t>18 December 2025, 12:26:33</t>
  </si>
  <si>
    <t>7.627845,4.8611717</t>
  </si>
  <si>
    <t>18 December 2025, 12:26:12</t>
  </si>
  <si>
    <t>7.629948,4.862098</t>
  </si>
  <si>
    <t>18 December 2025, 11:59:19</t>
  </si>
  <si>
    <t>7.3538084,5.0988317</t>
  </si>
  <si>
    <t>18 December 2025, 11:17:36</t>
  </si>
  <si>
    <t>7.7207217,5.051555</t>
  </si>
  <si>
    <t>18 December 2025, 11:14:21</t>
  </si>
  <si>
    <t>7.4163566,4.9606266</t>
  </si>
  <si>
    <t>18 December 2025, 11:14:01</t>
  </si>
  <si>
    <t>6.893493,3.5705383</t>
  </si>
  <si>
    <t>18 December 2025, 11:13:26</t>
  </si>
  <si>
    <t>6.8900485,3.5699584</t>
  </si>
  <si>
    <t>18 December 2025, 11:13:13</t>
  </si>
  <si>
    <t>6.8131065,3.8559632</t>
  </si>
  <si>
    <t>18 December 2025, 11:12:53</t>
  </si>
  <si>
    <t>6.728785,4.39973</t>
  </si>
  <si>
    <t>18 December 2025, 10:52:22</t>
  </si>
  <si>
    <t>7.8341184,5.10033</t>
  </si>
  <si>
    <t>18 December 2025, 10:48:20</t>
  </si>
  <si>
    <t>6.7546315,4.264055</t>
  </si>
  <si>
    <t>18 December 2025, 10:46:23</t>
  </si>
  <si>
    <t>6.7856135,3.99055</t>
  </si>
  <si>
    <t>18 December 2025, 10:23:26</t>
  </si>
  <si>
    <t>6.859605,3.7829382</t>
  </si>
  <si>
    <t>18 December 2025, 10:23:12</t>
  </si>
  <si>
    <t>6.858452,3.78376</t>
  </si>
  <si>
    <t>18 December 2025, 10:22:34</t>
  </si>
  <si>
    <t>6.75859,4.112127</t>
  </si>
  <si>
    <t>18 December 2025, 10:14:05</t>
  </si>
  <si>
    <t>7.798527,5.2217383</t>
  </si>
  <si>
    <t>18 December 2025, 10:09:16</t>
  </si>
  <si>
    <t>6.7539835,4.0929165</t>
  </si>
  <si>
    <t>18 December 2025, 10:05:22</t>
  </si>
  <si>
    <t>6.414787,7.394153</t>
  </si>
  <si>
    <t>18 December 2025, 10:03:58</t>
  </si>
  <si>
    <t>6.802767,3.8848317</t>
  </si>
  <si>
    <t>18 December 2025, 10:03:55</t>
  </si>
  <si>
    <t>6.802665,3.8851366</t>
  </si>
  <si>
    <t>18 December 2025, 09:52:36</t>
  </si>
  <si>
    <t>6.7910933,3.9466016</t>
  </si>
  <si>
    <t>18 December 2025, 09:51:38</t>
  </si>
  <si>
    <t>6.7758965,4.0209866</t>
  </si>
  <si>
    <t>18 December 2025, 09:46:22</t>
  </si>
  <si>
    <t>7.7992616,5.336088</t>
  </si>
  <si>
    <t>18 December 2025, 09:43:58</t>
  </si>
  <si>
    <t>6.7865834,3.9822967</t>
  </si>
  <si>
    <t>18 December 2025, 09:33:45</t>
  </si>
  <si>
    <t>6.7651567,4.0521035</t>
  </si>
  <si>
    <t>18 December 2025, 09:33:08</t>
  </si>
  <si>
    <t>6.728625,4.4023485</t>
  </si>
  <si>
    <t>18 December 2025, 09:27:39</t>
  </si>
  <si>
    <t>6.720995,4.441505</t>
  </si>
  <si>
    <t>18 December 2025, 09:22:06</t>
  </si>
  <si>
    <t>6.7251015,4.47848</t>
  </si>
  <si>
    <t>18 December 2025, 08:42:45</t>
  </si>
  <si>
    <t>6.7346315,4.75014</t>
  </si>
  <si>
    <t>18 December 2025, 08:42:12</t>
  </si>
  <si>
    <t>6.7362933,4.754185</t>
  </si>
  <si>
    <t>18 December 2025, 08:38:09</t>
  </si>
  <si>
    <t>6.7595835,4.2158985</t>
  </si>
  <si>
    <t>18 December 2025, 08:36:04</t>
  </si>
  <si>
    <t>6.7571783,4.2292085</t>
  </si>
  <si>
    <t>18 December 2025, 08:27:26</t>
  </si>
  <si>
    <t>6.7609935,4.850955</t>
  </si>
  <si>
    <t>18 December 2025, 08:24:08</t>
  </si>
  <si>
    <t>6.733415,4.3073316</t>
  </si>
  <si>
    <t>18 December 2025, 08:24:07</t>
  </si>
  <si>
    <t>6.73338,4.3074517</t>
  </si>
  <si>
    <t>18 December 2025, 08:16:47</t>
  </si>
  <si>
    <t>6.729747,4.35803</t>
  </si>
  <si>
    <t>18 December 2025, 08:08:45</t>
  </si>
  <si>
    <t>7.804915,5.67152</t>
  </si>
  <si>
    <t>18 December 2025, 07:55:09</t>
  </si>
  <si>
    <t>6.331975,7.334777</t>
  </si>
  <si>
    <t>18 December 2025, 07:50:47</t>
  </si>
  <si>
    <t>6.770787,5.0622516</t>
  </si>
  <si>
    <t>18 December 2025, 07:42:03</t>
  </si>
  <si>
    <t>6.7589035,5.124925</t>
  </si>
  <si>
    <t>18 December 2025, 07:40:13</t>
  </si>
  <si>
    <t>6.8826466,3.73386</t>
  </si>
  <si>
    <t>18 December 2025, 07:01:46</t>
  </si>
  <si>
    <t>6.2434416,7.128935</t>
  </si>
  <si>
    <t>18 December 2025, 06:43:53</t>
  </si>
  <si>
    <t>6.2102666,7.044075</t>
  </si>
  <si>
    <t>18 December 2025, 06:30:40</t>
  </si>
  <si>
    <t>6.5837584,5.4386334</t>
  </si>
  <si>
    <t>18 December 2025, 05:59:28</t>
  </si>
  <si>
    <t>6.7270584,4.5318866</t>
  </si>
  <si>
    <t>18 December 2025, 05:57:07</t>
  </si>
  <si>
    <t>6.72705,4.5469117</t>
  </si>
  <si>
    <t>18 December 2025, 05:30:23</t>
  </si>
  <si>
    <t>6.3492384,5.6216536</t>
  </si>
  <si>
    <t>18 December 2025, 04:57:27</t>
  </si>
  <si>
    <t>6.219775,5.6370716</t>
  </si>
  <si>
    <t>18 December 2025, 02:13:03</t>
  </si>
  <si>
    <t>6.0945582,5.6625686</t>
  </si>
  <si>
    <t>18 December 2025, 01:52:35</t>
  </si>
  <si>
    <t>6.04962,5.6649165</t>
  </si>
  <si>
    <t>18 December 2025, 00:40:52</t>
  </si>
  <si>
    <t>5.7905436,5.7348084</t>
  </si>
  <si>
    <t>18 December 2025, 00:06:12</t>
  </si>
  <si>
    <t>6.780255,5.0187683</t>
  </si>
  <si>
    <t>17 December 2025</t>
  </si>
  <si>
    <t>17 December 2025, 23:52:50</t>
  </si>
  <si>
    <t>6.7615285,5.11024</t>
  </si>
  <si>
    <t>17 December 2025, 23:40:04</t>
  </si>
  <si>
    <t>5.589045,5.7813683</t>
  </si>
  <si>
    <t>17 December 2025, 23:00:00</t>
  </si>
  <si>
    <t>6.6425385,5.31473</t>
  </si>
  <si>
    <t>17 December 2025, 22:55:49</t>
  </si>
  <si>
    <t>6.6388435,5.32408</t>
  </si>
  <si>
    <t>17 December 2025, 22:52:44</t>
  </si>
  <si>
    <t>5.522095,5.959018</t>
  </si>
  <si>
    <t>17 December 2025, 22:32:18</t>
  </si>
  <si>
    <t>5.496237,5.9946933</t>
  </si>
  <si>
    <t>17 December 2025, 21:58:09</t>
  </si>
  <si>
    <t>5.36396,6.0617733</t>
  </si>
  <si>
    <t>17 December 2025, 20:59:41</t>
  </si>
  <si>
    <t>6.5855,5.434457</t>
  </si>
  <si>
    <t>17 December 2025, 20:18:03</t>
  </si>
  <si>
    <t>6.448805,5.596775</t>
  </si>
  <si>
    <t>17 December 2025, 20:02:23</t>
  </si>
  <si>
    <t>6.3828635,5.6102</t>
  </si>
  <si>
    <t>17 December 2025, 19:46:21</t>
  </si>
  <si>
    <t>5.24318,6.11227</t>
  </si>
  <si>
    <t>17 December 2025, 19:28:41</t>
  </si>
  <si>
    <t>5.2200785,6.17889</t>
  </si>
  <si>
    <t>17 December 2025, 19:09:18</t>
  </si>
  <si>
    <t>5.1649485,6.2504735</t>
  </si>
  <si>
    <t>17 December 2025, 18:50:00</t>
  </si>
  <si>
    <t>5.12268,6.3412585</t>
  </si>
  <si>
    <t>17 December 2025, 18:09:18</t>
  </si>
  <si>
    <t>5.06066,6.5464935</t>
  </si>
  <si>
    <t>17 December 2025, 17:56:02</t>
  </si>
  <si>
    <t>7.2371864,8.216722</t>
  </si>
  <si>
    <t>17 December 2025, 17:49:58</t>
  </si>
  <si>
    <t>5.0691,6.650513</t>
  </si>
  <si>
    <t>17 December 2025, 17:49:36</t>
  </si>
  <si>
    <t>7.8510566,6.1519766</t>
  </si>
  <si>
    <t>17 December 2025, 17:27:16</t>
  </si>
  <si>
    <t>5.0042214,6.748873</t>
  </si>
  <si>
    <t>17 December 2025, 17:24:08</t>
  </si>
  <si>
    <t>4.9834332,6.749107</t>
  </si>
  <si>
    <t>17 December 2025, 17:09:17</t>
  </si>
  <si>
    <t>4.924772,6.8159666</t>
  </si>
  <si>
    <t>17 December 2025, 16:37:50</t>
  </si>
  <si>
    <t>4.86904,6.9830832</t>
  </si>
  <si>
    <t>17 December 2025, 16:35:10</t>
  </si>
  <si>
    <t>4.8663983,7.0003</t>
  </si>
  <si>
    <t>17 December 2025, 16:23:07</t>
  </si>
  <si>
    <t>4.8357935,7.02346</t>
  </si>
  <si>
    <t>17 December 2025, 14:59:26</t>
  </si>
  <si>
    <t>7.9215217,6.749345</t>
  </si>
  <si>
    <t>17 December 2025, 14:51:40</t>
  </si>
  <si>
    <t>6.8906,3.569915</t>
  </si>
  <si>
    <t>17 December 2025, 14:48:31</t>
  </si>
  <si>
    <t>7.98072,6.7636766</t>
  </si>
  <si>
    <t>17 December 2025, 14:46:04</t>
  </si>
  <si>
    <t>7.669843,8.54367</t>
  </si>
  <si>
    <t>17 December 2025, 14:24:45</t>
  </si>
  <si>
    <t>6.3350368,5.6077285</t>
  </si>
  <si>
    <t>17 December 2025, 14:24:07</t>
  </si>
  <si>
    <t>6.33665,5.610205</t>
  </si>
  <si>
    <t>17 December 2025, 14:08:27</t>
  </si>
  <si>
    <t>8.148543,6.780393</t>
  </si>
  <si>
    <t>17 December 2025, 13:51:42</t>
  </si>
  <si>
    <t>6.359965,5.62052</t>
  </si>
  <si>
    <t>17 December 2025, 13:40:11</t>
  </si>
  <si>
    <t>6.404112,5.6080217</t>
  </si>
  <si>
    <t>17 December 2025, 13:36:06</t>
  </si>
  <si>
    <t>6.4255533,5.6009135</t>
  </si>
  <si>
    <t>17 December 2025, 12:12:15</t>
  </si>
  <si>
    <t>6.804205,3.880245</t>
  </si>
  <si>
    <t>17 December 2025, 11:34:42</t>
  </si>
  <si>
    <t>7.376052,4.042915</t>
  </si>
  <si>
    <t>17 December 2025, 11:31:10</t>
  </si>
  <si>
    <t>6.88014,3.6913917</t>
  </si>
  <si>
    <t>17 December 2025, 11:10:28</t>
  </si>
  <si>
    <t>9.092142,7.217487</t>
  </si>
  <si>
    <t>17 December 2025, 10:58:28</t>
  </si>
  <si>
    <t>6.8669634,3.6098816</t>
  </si>
  <si>
    <t>17 December 2025, 10:47:14</t>
  </si>
  <si>
    <t>9.137315,7.352267</t>
  </si>
  <si>
    <t>17 December 2025, 09:34:51</t>
  </si>
  <si>
    <t>7.489762,4.4209166</t>
  </si>
  <si>
    <t>17 December 2025, 07:42:43</t>
  </si>
  <si>
    <t>7.5759115,4.5575385</t>
  </si>
  <si>
    <t>17 December 2025, 07:42:02</t>
  </si>
  <si>
    <t>7.57714,4.561023</t>
  </si>
  <si>
    <t>17 December 2025, 05:15:53</t>
  </si>
  <si>
    <t>6.585285,5.4348235</t>
  </si>
  <si>
    <t>17 December 2025, 01:57:22</t>
  </si>
  <si>
    <t>9.13945,7.351683</t>
  </si>
  <si>
    <t>17 December 2025, 01:22:09</t>
  </si>
  <si>
    <t>9.050897,7.5282016</t>
  </si>
  <si>
    <t>16 December 2025</t>
  </si>
  <si>
    <t>16 December 2025, 20:44:48</t>
  </si>
  <si>
    <t>6.6935415,5.234998</t>
  </si>
  <si>
    <t>16 December 2025, 20:41:56</t>
  </si>
  <si>
    <t>6.6982617,5.229305</t>
  </si>
  <si>
    <t>16 December 2025, 20:28:15</t>
  </si>
  <si>
    <t>7.6958632,4.9222116</t>
  </si>
  <si>
    <t>16 December 2025, 19:34:50</t>
  </si>
  <si>
    <t>7.7146516,4.936237</t>
  </si>
  <si>
    <t>16 December 2025, 19:34:46</t>
  </si>
  <si>
    <t>7.7149115,4.9364433</t>
  </si>
  <si>
    <t>16 December 2025, 17:21:19</t>
  </si>
  <si>
    <t>6.7725616,5.0520067</t>
  </si>
  <si>
    <t>16 December 2025, 17:15:37</t>
  </si>
  <si>
    <t>6.780462,5.0132</t>
  </si>
  <si>
    <t>16 December 2025, 17:11:02</t>
  </si>
  <si>
    <t>7.403247,5.034098</t>
  </si>
  <si>
    <t>16 December 2025, 17:00:57</t>
  </si>
  <si>
    <t>6.7476115,4.9264917</t>
  </si>
  <si>
    <t>16 December 2025, 17:00:49</t>
  </si>
  <si>
    <t>6.7473717,4.925133</t>
  </si>
  <si>
    <t>16 December 2025, 16:54:41</t>
  </si>
  <si>
    <t>6.7619367,4.88628</t>
  </si>
  <si>
    <t>16 December 2025, 16:53:26</t>
  </si>
  <si>
    <t>7.7988434,5.3323684</t>
  </si>
  <si>
    <t>16 December 2025, 16:36:28</t>
  </si>
  <si>
    <t>6.7458835,4.7682433</t>
  </si>
  <si>
    <t>16 December 2025, 16:32:43</t>
  </si>
  <si>
    <t>7.2886,5.163395</t>
  </si>
  <si>
    <t>16 December 2025, 16:32:03</t>
  </si>
  <si>
    <t>6.7295,4.7411366</t>
  </si>
  <si>
    <t>16 December 2025, 16:31:18</t>
  </si>
  <si>
    <t>6.7259483,4.737342</t>
  </si>
  <si>
    <t>16 December 2025, 16:17:59</t>
  </si>
  <si>
    <t>6.7287865,4.644985</t>
  </si>
  <si>
    <t>16 December 2025, 16:16:48</t>
  </si>
  <si>
    <t>6.7294583,4.6368666</t>
  </si>
  <si>
    <t>16 December 2025, 16:16:00</t>
  </si>
  <si>
    <t>6.7292185,4.6312065</t>
  </si>
  <si>
    <t>16 December 2025, 16:09:28</t>
  </si>
  <si>
    <t>6.7276216,4.5867186</t>
  </si>
  <si>
    <t>16 December 2025, 15:47:42</t>
  </si>
  <si>
    <t>6.723057,4.43188</t>
  </si>
  <si>
    <t>16 December 2025, 15:45:25</t>
  </si>
  <si>
    <t>6.7259617,4.418988</t>
  </si>
  <si>
    <t>16 December 2025, 15:45:00</t>
  </si>
  <si>
    <t>6.726838,4.415078</t>
  </si>
  <si>
    <t>16 December 2025, 15:29:40</t>
  </si>
  <si>
    <t>6.7325516,4.3108935</t>
  </si>
  <si>
    <t>16 December 2025, 15:28:46</t>
  </si>
  <si>
    <t>7.2714734,5.416303</t>
  </si>
  <si>
    <t>16 December 2025, 15:26:34</t>
  </si>
  <si>
    <t>6.7404532,4.2945733</t>
  </si>
  <si>
    <t>16 December 2025, 14:58:01</t>
  </si>
  <si>
    <t>7.2290535,5.5371833</t>
  </si>
  <si>
    <t>16 December 2025, 14:49:50</t>
  </si>
  <si>
    <t>6.7616634,4.062005</t>
  </si>
  <si>
    <t>16 December 2025, 14:30:40</t>
  </si>
  <si>
    <t>7.1716466,5.6241817</t>
  </si>
  <si>
    <t>16 December 2025, 14:20:19</t>
  </si>
  <si>
    <t>7.131863,5.6489983</t>
  </si>
  <si>
    <t>16 December 2025, 14:17:54</t>
  </si>
  <si>
    <t>7.1267385,5.658048</t>
  </si>
  <si>
    <t>16 December 2025, 14:13:30</t>
  </si>
  <si>
    <t>7.1325283,5.6819167</t>
  </si>
  <si>
    <t>16 December 2025, 14:01:06</t>
  </si>
  <si>
    <t>6.8235383,3.82277</t>
  </si>
  <si>
    <t>16 December 2025, 13:33:50</t>
  </si>
  <si>
    <t>6.8846884,3.7116883</t>
  </si>
  <si>
    <t>16 December 2025, 13:17:45</t>
  </si>
  <si>
    <t>6.8669467,3.6568084</t>
  </si>
  <si>
    <t>16 December 2025, 12:47:20</t>
  </si>
  <si>
    <t>6.8965983,3.5716166</t>
  </si>
  <si>
    <t>16 December 2025, 12:31:03</t>
  </si>
  <si>
    <t>6.9146233,3.5673316</t>
  </si>
  <si>
    <t>16 December 2025, 11:39:42</t>
  </si>
  <si>
    <t>6.9197135,3.5640283</t>
  </si>
  <si>
    <t>16 December 2025, 11:36:37</t>
  </si>
  <si>
    <t>6.9193735,3.5644267</t>
  </si>
  <si>
    <t>16 December 2025, 11:33:13</t>
  </si>
  <si>
    <t>7.58175,4.701895</t>
  </si>
  <si>
    <t>16 December 2025, 11:11:14</t>
  </si>
  <si>
    <t>4.8187566,7.0407515</t>
  </si>
  <si>
    <t>16 December 2025, 10:51:23</t>
  </si>
  <si>
    <t>6.817847,3.453945</t>
  </si>
  <si>
    <t>16 December 2025, 10:48:44</t>
  </si>
  <si>
    <t>4.890937,7.005638</t>
  </si>
  <si>
    <t>16 December 2025, 10:32:55</t>
  </si>
  <si>
    <t>7.5817866,4.5704885</t>
  </si>
  <si>
    <t>16 December 2025, 10:31:35</t>
  </si>
  <si>
    <t>7.84317,5.946205</t>
  </si>
  <si>
    <t>16 December 2025, 10:29:12</t>
  </si>
  <si>
    <t>4.9687815,6.9835234</t>
  </si>
  <si>
    <t>16 December 2025, 10:23:34</t>
  </si>
  <si>
    <t>7.4046435,5.917055</t>
  </si>
  <si>
    <t>16 December 2025, 10:19:30</t>
  </si>
  <si>
    <t>4.9848266,6.926215</t>
  </si>
  <si>
    <t>16 December 2025, 10:18:38</t>
  </si>
  <si>
    <t>4.9839,6.920635</t>
  </si>
  <si>
    <t>16 December 2025, 10:17:06</t>
  </si>
  <si>
    <t>4.978687,6.913018</t>
  </si>
  <si>
    <t>16 December 2025, 10:04:01</t>
  </si>
  <si>
    <t>6.8627915,3.54652</t>
  </si>
  <si>
    <t>16 December 2025, 09:53:23</t>
  </si>
  <si>
    <t>6.89557,3.5712183</t>
  </si>
  <si>
    <t>16 December 2025, 09:30:40</t>
  </si>
  <si>
    <t>5.111338,6.8939166</t>
  </si>
  <si>
    <t>16 December 2025, 09:29:35</t>
  </si>
  <si>
    <t>7.617252,4.7882333</t>
  </si>
  <si>
    <t>16 December 2025, 09:25:57</t>
  </si>
  <si>
    <t>5.131952,6.8903885</t>
  </si>
  <si>
    <t>16 December 2025, 09:25:36</t>
  </si>
  <si>
    <t>7.8393717,6.0902615</t>
  </si>
  <si>
    <t>16 December 2025, 09:16:31</t>
  </si>
  <si>
    <t>7.6202784,4.8394017</t>
  </si>
  <si>
    <t>16 December 2025, 09:14:38</t>
  </si>
  <si>
    <t>7.4499764,5.9681916</t>
  </si>
  <si>
    <t>16 December 2025, 08:56:34</t>
  </si>
  <si>
    <t>7.7258716,6.1204567</t>
  </si>
  <si>
    <t>16 December 2025, 08:35:31</t>
  </si>
  <si>
    <t>7.7102566,4.9325</t>
  </si>
  <si>
    <t>16 December 2025, 08:29:29</t>
  </si>
  <si>
    <t>7.458985,6.0132084</t>
  </si>
  <si>
    <t>16 December 2025, 08:28:40</t>
  </si>
  <si>
    <t>7.64114,6.190553</t>
  </si>
  <si>
    <t>16 December 2025, 08:26:47</t>
  </si>
  <si>
    <t>5.3310065,6.950495</t>
  </si>
  <si>
    <t>16 December 2025, 08:23:51</t>
  </si>
  <si>
    <t>7.455715,6.03791</t>
  </si>
  <si>
    <t>16 December 2025, 08:22:24</t>
  </si>
  <si>
    <t>7.614197,6.21874</t>
  </si>
  <si>
    <t>16 December 2025, 08:14:59</t>
  </si>
  <si>
    <t>5.3931284,6.9633183</t>
  </si>
  <si>
    <t>16 December 2025, 08:05:11</t>
  </si>
  <si>
    <t>5.44342,6.986365</t>
  </si>
  <si>
    <t>16 December 2025, 08:02:35</t>
  </si>
  <si>
    <t>7.7232685,5.0199065</t>
  </si>
  <si>
    <t>16 December 2025, 07:49:46</t>
  </si>
  <si>
    <t>5.515475,6.992805</t>
  </si>
  <si>
    <t>16 December 2025, 07:44:05</t>
  </si>
  <si>
    <t>5.5446715,6.97926</t>
  </si>
  <si>
    <t>16 December 2025, 07:37:13</t>
  </si>
  <si>
    <t>7.7373767,5.055472</t>
  </si>
  <si>
    <t>16 December 2025, 06:44:18</t>
  </si>
  <si>
    <t>5.828883,6.857365</t>
  </si>
  <si>
    <t>16 December 2025, 06:34:28</t>
  </si>
  <si>
    <t>5.877062,6.866268</t>
  </si>
  <si>
    <t>16 December 2025, 06:27:41</t>
  </si>
  <si>
    <t>5.910205,6.869537</t>
  </si>
  <si>
    <t>16 December 2025, 05:43:20</t>
  </si>
  <si>
    <t>6.1055965,6.7955017</t>
  </si>
  <si>
    <t>16 December 2025, 05:42:12</t>
  </si>
  <si>
    <t>6.112175,6.79262</t>
  </si>
  <si>
    <t>16 December 2025, 03:43:00</t>
  </si>
  <si>
    <t>6.765957,4.168707</t>
  </si>
  <si>
    <t>16 December 2025, 00:28:45</t>
  </si>
  <si>
    <t>7.6138916,6.27473</t>
  </si>
  <si>
    <t>16 December 2025, 00:17:55</t>
  </si>
  <si>
    <t>7.62716,6.319782</t>
  </si>
  <si>
    <t>15 December 2025</t>
  </si>
  <si>
    <t>15 December 2025, 23:51:39</t>
  </si>
  <si>
    <t>7.6583533,6.3707914</t>
  </si>
  <si>
    <t>15 December 2025, 23:37:45</t>
  </si>
  <si>
    <t>7.70169,6.4441032</t>
  </si>
  <si>
    <t>15 December 2025, 23:32:24</t>
  </si>
  <si>
    <t>7.7193565,6.467728</t>
  </si>
  <si>
    <t>15 December 2025, 23:12:15</t>
  </si>
  <si>
    <t>7.747225,6.49956</t>
  </si>
  <si>
    <t>15 December 2025, 21:35:04</t>
  </si>
  <si>
    <t>7.8108683,5.2174835</t>
  </si>
  <si>
    <t>15 December 2025, 21:27:51</t>
  </si>
  <si>
    <t>7.891275,6.7536116</t>
  </si>
  <si>
    <t>15 December 2025, 20:48:02</t>
  </si>
  <si>
    <t>7.9745317,6.7612767</t>
  </si>
  <si>
    <t>15 December 2025, 20:45:41</t>
  </si>
  <si>
    <t>9.048429,7.533495</t>
  </si>
  <si>
    <t>15 December 2025, 20:40:24</t>
  </si>
  <si>
    <t>9.048095,7.516665</t>
  </si>
  <si>
    <t>15 December 2025, 20:03:25</t>
  </si>
  <si>
    <t>7.4515915,6.6740932</t>
  </si>
  <si>
    <t>15 December 2025, 19:45:15</t>
  </si>
  <si>
    <t>9.142587,7.3334365</t>
  </si>
  <si>
    <t>15 December 2025, 19:38:30</t>
  </si>
  <si>
    <t>7.7930665,5.2682767</t>
  </si>
  <si>
    <t>15 December 2025, 19:27:55</t>
  </si>
  <si>
    <t>8.070303,6.788077</t>
  </si>
  <si>
    <t>15 December 2025, 18:29:47</t>
  </si>
  <si>
    <t>6.8974385,3.571935</t>
  </si>
  <si>
    <t>15 December 2025, 18:19:09</t>
  </si>
  <si>
    <t>8.990162,7.1449685</t>
  </si>
  <si>
    <t>15 December 2025, 18:16:13</t>
  </si>
  <si>
    <t>7.797175,5.5071135</t>
  </si>
  <si>
    <t>15 December 2025, 18:09:16</t>
  </si>
  <si>
    <t>8.954839,7.1164217</t>
  </si>
  <si>
    <t>15 December 2025, 17:59:33</t>
  </si>
  <si>
    <t>7.805092,5.5432715</t>
  </si>
  <si>
    <t>15 December 2025, 17:59:23</t>
  </si>
  <si>
    <t>7.8052683,5.544085</t>
  </si>
  <si>
    <t>15 December 2025, 17:49:12</t>
  </si>
  <si>
    <t>8.465828,6.9400167</t>
  </si>
  <si>
    <t>15 December 2025, 17:44:32</t>
  </si>
  <si>
    <t>6.20995,7.043815</t>
  </si>
  <si>
    <t>15 December 2025, 17:40:42</t>
  </si>
  <si>
    <t>8.92693,7.0909734</t>
  </si>
  <si>
    <t>15 December 2025, 17:27:02</t>
  </si>
  <si>
    <t>8.856432,7.0548067</t>
  </si>
  <si>
    <t>15 December 2025, 17:21:12</t>
  </si>
  <si>
    <t>6.8840966,3.70293</t>
  </si>
  <si>
    <t>15 December 2025, 17:11:09</t>
  </si>
  <si>
    <t>6.8781433,3.7496984</t>
  </si>
  <si>
    <t>15 December 2025, 17:07:35</t>
  </si>
  <si>
    <t>6.873833,3.7633533</t>
  </si>
  <si>
    <t>15 December 2025, 16:57:15</t>
  </si>
  <si>
    <t>7.1739016,3.7901516</t>
  </si>
  <si>
    <t>15 December 2025, 16:56:24</t>
  </si>
  <si>
    <t>6.8333683,3.8033032</t>
  </si>
  <si>
    <t>15 December 2025, 16:53:40</t>
  </si>
  <si>
    <t>6.90859,3.5697916</t>
  </si>
  <si>
    <t>15 December 2025, 16:52:59</t>
  </si>
  <si>
    <t>7.156793,3.7710083</t>
  </si>
  <si>
    <t>15 December 2025, 16:50:42</t>
  </si>
  <si>
    <t>6.8206334,3.8300567</t>
  </si>
  <si>
    <t>15 December 2025, 16:40:07</t>
  </si>
  <si>
    <t>6.8030186,3.884165</t>
  </si>
  <si>
    <t>15 December 2025, 16:34:03</t>
  </si>
  <si>
    <t>7.30433,7.3149486</t>
  </si>
  <si>
    <t>15 December 2025, 16:33:34</t>
  </si>
  <si>
    <t>6.794655,3.9181283</t>
  </si>
  <si>
    <t>15 December 2025, 16:27:51</t>
  </si>
  <si>
    <t>6.791633,3.9425266</t>
  </si>
  <si>
    <t>15 December 2025, 16:26:19</t>
  </si>
  <si>
    <t>6.79055,3.951195</t>
  </si>
  <si>
    <t>15 December 2025, 16:10:00</t>
  </si>
  <si>
    <t>7.777,5.763223</t>
  </si>
  <si>
    <t>15 December 2025, 16:08:39</t>
  </si>
  <si>
    <t>6.7687135,4.041865</t>
  </si>
  <si>
    <t>15 December 2025, 15:24:33</t>
  </si>
  <si>
    <t>6.8006535,3.8910468</t>
  </si>
  <si>
    <t>15 December 2025, 15:22:23</t>
  </si>
  <si>
    <t>7.809923,5.8381333</t>
  </si>
  <si>
    <t>15 December 2025, 15:22:11</t>
  </si>
  <si>
    <t>7.81035,5.8389935</t>
  </si>
  <si>
    <t>15 December 2025, 15:22:09</t>
  </si>
  <si>
    <t>7.8104234,5.8391085</t>
  </si>
  <si>
    <t>15 December 2025, 15:05:49</t>
  </si>
  <si>
    <t>6.7487884,4.284108</t>
  </si>
  <si>
    <t>15 December 2025, 14:51:55</t>
  </si>
  <si>
    <t>8.680265,6.92879</t>
  </si>
  <si>
    <t>15 December 2025, 14:41:31</t>
  </si>
  <si>
    <t>7.0953364,7.6422234</t>
  </si>
  <si>
    <t>15 December 2025, 14:40:06</t>
  </si>
  <si>
    <t>7.832915,5.89515</t>
  </si>
  <si>
    <t>15 December 2025, 14:22:17</t>
  </si>
  <si>
    <t>7.8435636,5.94338</t>
  </si>
  <si>
    <t>15 December 2025, 14:20:34</t>
  </si>
  <si>
    <t>6.250527,5.7000065</t>
  </si>
  <si>
    <t>15 December 2025, 14:19:24</t>
  </si>
  <si>
    <t>6.754803,4.262385</t>
  </si>
  <si>
    <t>15 December 2025, 14:18:27</t>
  </si>
  <si>
    <t>8.503761,6.936158</t>
  </si>
  <si>
    <t>15 December 2025, 14:05:54</t>
  </si>
  <si>
    <t>6.72947,4.6400166</t>
  </si>
  <si>
    <t>15 December 2025, 13:46:58</t>
  </si>
  <si>
    <t>9.110498,7.48363</t>
  </si>
  <si>
    <t>15 December 2025, 13:44:32</t>
  </si>
  <si>
    <t>6.72729,4.4943767</t>
  </si>
  <si>
    <t>15 December 2025, 13:44:04</t>
  </si>
  <si>
    <t>7.827385,6.02863</t>
  </si>
  <si>
    <t>15 December 2025, 13:43:36</t>
  </si>
  <si>
    <t>9.10173,7.5011916</t>
  </si>
  <si>
    <t>15 December 2025, 13:42:36</t>
  </si>
  <si>
    <t>7.8234468,6.034545</t>
  </si>
  <si>
    <t>15 December 2025, 13:42:24</t>
  </si>
  <si>
    <t>6.7271867,4.508012</t>
  </si>
  <si>
    <t>15 December 2025, 13:37:32</t>
  </si>
  <si>
    <t>9.065826,7.5250115</t>
  </si>
  <si>
    <t>15 December 2025, 13:31:46</t>
  </si>
  <si>
    <t>6.1197186,5.6574516</t>
  </si>
  <si>
    <t>15 December 2025, 13:30:46</t>
  </si>
  <si>
    <t>6.115967,5.658255</t>
  </si>
  <si>
    <t>15 December 2025, 13:25:04</t>
  </si>
  <si>
    <t>7.83766,6.085817</t>
  </si>
  <si>
    <t>15 December 2025, 13:18:40</t>
  </si>
  <si>
    <t>9.030443,7.5897784</t>
  </si>
  <si>
    <t>15 December 2025, 12:51:01</t>
  </si>
  <si>
    <t>9.020917,7.609315</t>
  </si>
  <si>
    <t>15 December 2025, 12:48:46</t>
  </si>
  <si>
    <t>9.017246,7.61832</t>
  </si>
  <si>
    <t>15 December 2025, 12:41:37</t>
  </si>
  <si>
    <t>9.013645,7.6413584</t>
  </si>
  <si>
    <t>15 December 2025, 12:34:36</t>
  </si>
  <si>
    <t>6.7477183,4.9371166</t>
  </si>
  <si>
    <t>15 December 2025, 12:14:43</t>
  </si>
  <si>
    <t>7.9305234,6.7521715</t>
  </si>
  <si>
    <t>15 December 2025, 12:13:44</t>
  </si>
  <si>
    <t>6.305762,6.4382668</t>
  </si>
  <si>
    <t>15 December 2025, 11:54:13</t>
  </si>
  <si>
    <t>7.8644586,6.760005</t>
  </si>
  <si>
    <t>15 December 2025, 11:50:49</t>
  </si>
  <si>
    <t>6.71718,5.1996884</t>
  </si>
  <si>
    <t>15 December 2025, 10:39:42</t>
  </si>
  <si>
    <t>6.575005,5.45939</t>
  </si>
  <si>
    <t>15 December 2025, 09:44:54</t>
  </si>
  <si>
    <t>6.4116116,5.71139</t>
  </si>
  <si>
    <t>15 December 2025, 09:28:35</t>
  </si>
  <si>
    <t>5.478475,6.016683</t>
  </si>
  <si>
    <t>15 December 2025, 09:04:52</t>
  </si>
  <si>
    <t>6.327495,5.764145</t>
  </si>
  <si>
    <t>15 December 2025, 08:36:00</t>
  </si>
  <si>
    <t>6.306545,5.8760734</t>
  </si>
  <si>
    <t>15 December 2025, 08:29:41</t>
  </si>
  <si>
    <t>6.2960334,5.9153485</t>
  </si>
  <si>
    <t>15 December 2025, 07:41:06</t>
  </si>
  <si>
    <t>5.094722,6.3953485</t>
  </si>
  <si>
    <t>15 December 2025, 07:25:56</t>
  </si>
  <si>
    <t>6.274588,6.32066</t>
  </si>
  <si>
    <t>15 December 2025, 07:22:41</t>
  </si>
  <si>
    <t>6.2835116,6.339928</t>
  </si>
  <si>
    <t>15 December 2025, 06:26:36</t>
  </si>
  <si>
    <t>7.77739,5.7695565</t>
  </si>
  <si>
    <t>15 December 2025, 06:20:00</t>
  </si>
  <si>
    <t>4.99164,6.7510815</t>
  </si>
  <si>
    <t>15 December 2025, 06:09:10</t>
  </si>
  <si>
    <t>6.217945,6.648218</t>
  </si>
  <si>
    <t>15 December 2025, 06:01:28</t>
  </si>
  <si>
    <t>6.20214,6.691315</t>
  </si>
  <si>
    <t>15 December 2025, 05:42:39</t>
  </si>
  <si>
    <t>4.898665,6.9066467</t>
  </si>
  <si>
    <t>15 December 2025, 05:32:37</t>
  </si>
  <si>
    <t>6.09982,6.79012</t>
  </si>
  <si>
    <t>15 December 2025, 05:09:49</t>
  </si>
  <si>
    <t>4.8270965,7.038215</t>
  </si>
  <si>
    <t>14 December 2025</t>
  </si>
  <si>
    <t>14 December 2025, 18:30:29</t>
  </si>
  <si>
    <t>7.792432,5.2573466</t>
  </si>
  <si>
    <t>14 December 2025, 17:30:28</t>
  </si>
  <si>
    <t>7.8143134,5.077665</t>
  </si>
  <si>
    <t>14 December 2025, 17:07:28</t>
  </si>
  <si>
    <t>7.7094984,5.04234</t>
  </si>
  <si>
    <t>14 December 2025, 16:23:12</t>
  </si>
  <si>
    <t>5.880697,6.8678365</t>
  </si>
  <si>
    <t>14 December 2025, 16:05:16</t>
  </si>
  <si>
    <t>6.7272015,4.65468</t>
  </si>
  <si>
    <t>14 December 2025, 16:01:57</t>
  </si>
  <si>
    <t>6.7248716,4.677225</t>
  </si>
  <si>
    <t>14 December 2025, 15:44:19</t>
  </si>
  <si>
    <t>6.7511,4.780705</t>
  </si>
  <si>
    <t>14 December 2025, 15:40:26</t>
  </si>
  <si>
    <t>6.7614765,4.870245</t>
  </si>
  <si>
    <t>14 December 2025, 14:53:49</t>
  </si>
  <si>
    <t>6.7612333,4.8595285</t>
  </si>
  <si>
    <t>14 December 2025, 14:51:31</t>
  </si>
  <si>
    <t>6.7615833,4.8721766</t>
  </si>
  <si>
    <t>14 December 2025, 14:46:35</t>
  </si>
  <si>
    <t>6.7596083,4.895915</t>
  </si>
  <si>
    <t>14 December 2025, 14:26:39</t>
  </si>
  <si>
    <t>6.695027,5.2330885</t>
  </si>
  <si>
    <t>14 December 2025, 14:26:17</t>
  </si>
  <si>
    <t>6.7764783,4.9969783</t>
  </si>
  <si>
    <t>14 December 2025, 14:20:34</t>
  </si>
  <si>
    <t>6.777405,5.0281134</t>
  </si>
  <si>
    <t>14 December 2025, 14:19:58</t>
  </si>
  <si>
    <t>6.776428,5.0314517</t>
  </si>
  <si>
    <t>14 December 2025, 14:18:38</t>
  </si>
  <si>
    <t>6.77469,5.04059</t>
  </si>
  <si>
    <t>14 December 2025, 14:12:27</t>
  </si>
  <si>
    <t>6.7669415,5.082865</t>
  </si>
  <si>
    <t>14 December 2025, 14:04:53</t>
  </si>
  <si>
    <t>6.7590566,5.12422</t>
  </si>
  <si>
    <t>14 December 2025, 13:04:43</t>
  </si>
  <si>
    <t>6.7545867,5.1447635</t>
  </si>
  <si>
    <t>14 December 2025, 12:55:19</t>
  </si>
  <si>
    <t>6.720327,5.1955185</t>
  </si>
  <si>
    <t>14 December 2025, 12:53:18</t>
  </si>
  <si>
    <t>6.7121983,5.2065</t>
  </si>
  <si>
    <t>14 December 2025, 12:22:44</t>
  </si>
  <si>
    <t>6.675763,5.259237</t>
  </si>
  <si>
    <t>14 December 2025, 12:18:58</t>
  </si>
  <si>
    <t>6.6632166,5.2788534</t>
  </si>
  <si>
    <t>14 December 2025, 12:04:45</t>
  </si>
  <si>
    <t>6.7194633,4.4482865</t>
  </si>
  <si>
    <t>14 December 2025, 11:59:55</t>
  </si>
  <si>
    <t>6.626943,5.349193</t>
  </si>
  <si>
    <t>14 December 2025, 11:54:57</t>
  </si>
  <si>
    <t>6.160762,6.7482533</t>
  </si>
  <si>
    <t>14 December 2025, 11:44:41</t>
  </si>
  <si>
    <t>6.609905,5.376283</t>
  </si>
  <si>
    <t>14 December 2025, 11:37:29</t>
  </si>
  <si>
    <t>6.590355,5.4229784</t>
  </si>
  <si>
    <t>14 December 2025, 11:36:19</t>
  </si>
  <si>
    <t>6.7275267,4.650513</t>
  </si>
  <si>
    <t>14 December 2025, 11:26:52</t>
  </si>
  <si>
    <t>6.196407,6.7073035</t>
  </si>
  <si>
    <t>14 December 2025, 11:23:18</t>
  </si>
  <si>
    <t>6.5596967,5.494758</t>
  </si>
  <si>
    <t>14 December 2025, 11:05:55</t>
  </si>
  <si>
    <t>6.510657,5.5611734</t>
  </si>
  <si>
    <t>14 December 2025, 10:53:21</t>
  </si>
  <si>
    <t>6.2747316,6.525863</t>
  </si>
  <si>
    <t>14 December 2025, 10:52:48</t>
  </si>
  <si>
    <t>6.719227,4.4580564</t>
  </si>
  <si>
    <t>14 December 2025, 10:41:42</t>
  </si>
  <si>
    <t>6.728172,4.4067383</t>
  </si>
  <si>
    <t>14 December 2025, 10:37:45</t>
  </si>
  <si>
    <t>6.438945,5.67899</t>
  </si>
  <si>
    <t>14 December 2025, 10:28:25</t>
  </si>
  <si>
    <t>6.4334965,5.690952</t>
  </si>
  <si>
    <t>14 December 2025, 10:23:46</t>
  </si>
  <si>
    <t>6.411947,5.711048</t>
  </si>
  <si>
    <t>14 December 2025, 10:20:51</t>
  </si>
  <si>
    <t>6.289085,6.494065</t>
  </si>
  <si>
    <t>14 December 2025, 10:20:03</t>
  </si>
  <si>
    <t>6.291625,6.488848</t>
  </si>
  <si>
    <t>14 December 2025, 10:18:12</t>
  </si>
  <si>
    <t>6.8709035,3.666895</t>
  </si>
  <si>
    <t>14 December 2025, 09:58:14</t>
  </si>
  <si>
    <t>5.66831,6.9272</t>
  </si>
  <si>
    <t>14 December 2025, 09:54:49</t>
  </si>
  <si>
    <t>6.4012065,5.720703</t>
  </si>
  <si>
    <t>14 December 2025, 09:42:41</t>
  </si>
  <si>
    <t>6.8251414,3.8189967</t>
  </si>
  <si>
    <t>14 December 2025, 09:42:34</t>
  </si>
  <si>
    <t>6.8249183,3.81954</t>
  </si>
  <si>
    <t>14 December 2025, 09:40:28</t>
  </si>
  <si>
    <t>5.5777335,6.9644885</t>
  </si>
  <si>
    <t>14 December 2025, 09:22:28</t>
  </si>
  <si>
    <t>6.316905,5.7942567</t>
  </si>
  <si>
    <t>14 December 2025, 09:13:21</t>
  </si>
  <si>
    <t>6.30929,5.83903</t>
  </si>
  <si>
    <t>14 December 2025, 09:12:11</t>
  </si>
  <si>
    <t>6.275415,6.0859666</t>
  </si>
  <si>
    <t>14 December 2025, 08:57:51</t>
  </si>
  <si>
    <t>6.2868934,6.017598</t>
  </si>
  <si>
    <t>14 December 2025, 08:56:01</t>
  </si>
  <si>
    <t>6.760325,4.0655665</t>
  </si>
  <si>
    <t>14 December 2025, 08:52:42</t>
  </si>
  <si>
    <t>6.2923417,5.9427066</t>
  </si>
  <si>
    <t>14 December 2025, 08:46:30</t>
  </si>
  <si>
    <t>6.28689,5.9741983</t>
  </si>
  <si>
    <t>14 December 2025, 08:45:01</t>
  </si>
  <si>
    <t>5.321335,6.948213</t>
  </si>
  <si>
    <t>14 December 2025, 08:44:18</t>
  </si>
  <si>
    <t>6.289292,5.986592</t>
  </si>
  <si>
    <t>14 December 2025, 08:36:06</t>
  </si>
  <si>
    <t>6.28732,6.0309415</t>
  </si>
  <si>
    <t>14 December 2025, 08:28:56</t>
  </si>
  <si>
    <t>5.259435,6.8936715</t>
  </si>
  <si>
    <t>14 December 2025, 08:27:59</t>
  </si>
  <si>
    <t>6.3120165,5.852862</t>
  </si>
  <si>
    <t>14 December 2025, 08:25:24</t>
  </si>
  <si>
    <t>6.309555,5.839835</t>
  </si>
  <si>
    <t>14 December 2025, 08:15:25</t>
  </si>
  <si>
    <t>6.3147235,5.8064666</t>
  </si>
  <si>
    <t>14 December 2025, 08:12:24</t>
  </si>
  <si>
    <t>6.262735,6.1448984</t>
  </si>
  <si>
    <t>14 December 2025, 08:05:26</t>
  </si>
  <si>
    <t>6.72915,4.3963966</t>
  </si>
  <si>
    <t>14 December 2025, 07:49:24</t>
  </si>
  <si>
    <t>6.2708716,6.2670865</t>
  </si>
  <si>
    <t>14 December 2025, 07:38:18</t>
  </si>
  <si>
    <t>5.0547433,6.88286</t>
  </si>
  <si>
    <t>14 December 2025, 07:37:08</t>
  </si>
  <si>
    <t>6.3411684,5.703912</t>
  </si>
  <si>
    <t>14 December 2025, 07:34:01</t>
  </si>
  <si>
    <t>6.344178,5.6939783</t>
  </si>
  <si>
    <t>14 December 2025, 07:28:50</t>
  </si>
  <si>
    <t>5.0085635,6.88257</t>
  </si>
  <si>
    <t>14 December 2025, 07:28:07</t>
  </si>
  <si>
    <t>6.284458,6.341678</t>
  </si>
  <si>
    <t>14 December 2025, 07:27:48</t>
  </si>
  <si>
    <t>6.2852683,6.3432617</t>
  </si>
  <si>
    <t>14 December 2025, 07:17:21</t>
  </si>
  <si>
    <t>6.349662,5.654743</t>
  </si>
  <si>
    <t>14 December 2025, 07:15:24</t>
  </si>
  <si>
    <t>6.351508,5.6461883</t>
  </si>
  <si>
    <t>14 December 2025, 07:13:06</t>
  </si>
  <si>
    <t>4.9809217,6.9496765</t>
  </si>
  <si>
    <t>14 December 2025, 07:06:49</t>
  </si>
  <si>
    <t>6.3024035,6.4650683</t>
  </si>
  <si>
    <t>14 December 2025, 07:01:40</t>
  </si>
  <si>
    <t>6.3792615,5.6118135</t>
  </si>
  <si>
    <t>14 December 2025, 07:00:04</t>
  </si>
  <si>
    <t>6.7479515,4.7717485</t>
  </si>
  <si>
    <t>14 December 2025, 06:45:35</t>
  </si>
  <si>
    <t>6.4562016,5.5950465</t>
  </si>
  <si>
    <t>14 December 2025, 06:26:53</t>
  </si>
  <si>
    <t>4.817907,7.041227</t>
  </si>
  <si>
    <t>13 December 2025</t>
  </si>
  <si>
    <t>13 December 2025, 18:46:18</t>
  </si>
  <si>
    <t>6.7462416,4.91928</t>
  </si>
  <si>
    <t>13 December 2025, 18:42:45</t>
  </si>
  <si>
    <t>6.7477117,4.93721</t>
  </si>
  <si>
    <t>13 December 2025, 18:40:25</t>
  </si>
  <si>
    <t>6.751015,4.948223</t>
  </si>
  <si>
    <t>13 December 2025, 18:20:33</t>
  </si>
  <si>
    <t>6.5244365,5.54888</t>
  </si>
  <si>
    <t>13 December 2025, 17:38:14</t>
  </si>
  <si>
    <t>6.6208982,5.3590083</t>
  </si>
  <si>
    <t>13 December 2025, 17:37:14</t>
  </si>
  <si>
    <t>6.271402,6.5377817</t>
  </si>
  <si>
    <t>13 December 2025, 17:26:15</t>
  </si>
  <si>
    <t>6.635638,5.3333383</t>
  </si>
  <si>
    <t>13 December 2025, 17:25:25</t>
  </si>
  <si>
    <t>6.673877,5.2622533</t>
  </si>
  <si>
    <t>13 December 2025, 17:10:54</t>
  </si>
  <si>
    <t>6.2139916,6.6579967</t>
  </si>
  <si>
    <t>13 December 2025, 17:10:17</t>
  </si>
  <si>
    <t>6.212645,6.6618133</t>
  </si>
  <si>
    <t>13 December 2025, 17:03:52</t>
  </si>
  <si>
    <t>6.198945,6.7003365</t>
  </si>
  <si>
    <t>13 December 2025, 16:27:23</t>
  </si>
  <si>
    <t>6.170235,6.748355</t>
  </si>
  <si>
    <t>13 December 2025, 16:25:14</t>
  </si>
  <si>
    <t>6.704427,5.2201734</t>
  </si>
  <si>
    <t>13 December 2025, 16:21:03</t>
  </si>
  <si>
    <t>6.138028,6.7505584</t>
  </si>
  <si>
    <t>13 December 2025, 16:13:39</t>
  </si>
  <si>
    <t>6.5325084,5.5418134</t>
  </si>
  <si>
    <t>13 December 2025, 16:08:12</t>
  </si>
  <si>
    <t>6.1300635,6.7708</t>
  </si>
  <si>
    <t>13 December 2025, 16:06:53</t>
  </si>
  <si>
    <t>6.127187,6.7792935</t>
  </si>
  <si>
    <t>13 December 2025, 16:02:22</t>
  </si>
  <si>
    <t>6.47567,5.5857515</t>
  </si>
  <si>
    <t>13 December 2025, 15:52:52</t>
  </si>
  <si>
    <t>6.1599336,6.8466516</t>
  </si>
  <si>
    <t>13 December 2025, 15:34:00</t>
  </si>
  <si>
    <t>6.411355,5.711583</t>
  </si>
  <si>
    <t>13 December 2025, 15:31:18</t>
  </si>
  <si>
    <t>6.7478333,4.9283714</t>
  </si>
  <si>
    <t>13 December 2025, 15:27:22</t>
  </si>
  <si>
    <t>6.24526,6.949085</t>
  </si>
  <si>
    <t>13 December 2025, 15:22:49</t>
  </si>
  <si>
    <t>6.761765,4.880305</t>
  </si>
  <si>
    <t>13 December 2025, 15:18:22</t>
  </si>
  <si>
    <t>6.2070885,6.9954515</t>
  </si>
  <si>
    <t>13 December 2025, 15:04:04</t>
  </si>
  <si>
    <t>6.2184014,7.062515</t>
  </si>
  <si>
    <t>13 December 2025, 15:03:59</t>
  </si>
  <si>
    <t>6.2186584,7.0630617</t>
  </si>
  <si>
    <t>13 December 2025, 14:56:20</t>
  </si>
  <si>
    <t>6.22997,7.1034884</t>
  </si>
  <si>
    <t>13 December 2025, 14:49:15</t>
  </si>
  <si>
    <t>6.2465715,7.1341434</t>
  </si>
  <si>
    <t>13 December 2025, 14:47:30</t>
  </si>
  <si>
    <t>6.252937,7.14041</t>
  </si>
  <si>
    <t>13 December 2025, 14:44:48</t>
  </si>
  <si>
    <t>6.2572284,7.1501884</t>
  </si>
  <si>
    <t>13 December 2025, 14:07:45</t>
  </si>
  <si>
    <t>6.2639084,7.1927385</t>
  </si>
  <si>
    <t>13 December 2025, 14:07:07</t>
  </si>
  <si>
    <t>6.2883835,6.04872</t>
  </si>
  <si>
    <t>13 December 2025, 14:05:59</t>
  </si>
  <si>
    <t>6.263788,7.2038364</t>
  </si>
  <si>
    <t>13 December 2025, 13:40:08</t>
  </si>
  <si>
    <t>6.316405,7.324412</t>
  </si>
  <si>
    <t>13 December 2025, 13:31:48</t>
  </si>
  <si>
    <t>6.3627834,7.355312</t>
  </si>
  <si>
    <t>13 December 2025, 13:25:31</t>
  </si>
  <si>
    <t>6.3948765,7.3796635</t>
  </si>
  <si>
    <t>13 December 2025, 13:05:42</t>
  </si>
  <si>
    <t>6.30998,6.391168</t>
  </si>
  <si>
    <t>13 December 2025, 13:04:21</t>
  </si>
  <si>
    <t>6.76073,4.843555</t>
  </si>
  <si>
    <t>13 December 2025, 13:01:20</t>
  </si>
  <si>
    <t>6.7597017,4.818868</t>
  </si>
  <si>
    <t>13 December 2025, 12:56:18</t>
  </si>
  <si>
    <t>6.7542567,4.795163</t>
  </si>
  <si>
    <t>13 December 2025, 12:42:58</t>
  </si>
  <si>
    <t>6.721175,4.71389</t>
  </si>
  <si>
    <t>13 December 2025, 12:17:44</t>
  </si>
  <si>
    <t>4.822935,7.0394835</t>
  </si>
  <si>
    <t>13 December 2025, 11:55:11</t>
  </si>
  <si>
    <t>6.7203884,4.4439116</t>
  </si>
  <si>
    <t>13 December 2025, 11:50:36</t>
  </si>
  <si>
    <t>6.72811,4.4076085</t>
  </si>
  <si>
    <t>13 December 2025, 11:49:34</t>
  </si>
  <si>
    <t>6.7287717,4.4001884</t>
  </si>
  <si>
    <t>13 December 2025, 11:49:29</t>
  </si>
  <si>
    <t>6.431142,7.39944</t>
  </si>
  <si>
    <t>13 December 2025, 11:47:17</t>
  </si>
  <si>
    <t>4.8941364,6.9617066</t>
  </si>
  <si>
    <t>13 December 2025, 11:46:40</t>
  </si>
  <si>
    <t>6.730312,4.377128</t>
  </si>
  <si>
    <t>13 December 2025, 11:39:52</t>
  </si>
  <si>
    <t>6.480302,7.39133</t>
  </si>
  <si>
    <t>13 December 2025, 11:32:04</t>
  </si>
  <si>
    <t>4.848525,7.015115</t>
  </si>
  <si>
    <t>13 December 2025, 11:31:18</t>
  </si>
  <si>
    <t>4.9806385,6.9496818</t>
  </si>
  <si>
    <t>13 December 2025, 11:26:24</t>
  </si>
  <si>
    <t>6.75578,4.24834</t>
  </si>
  <si>
    <t>13 December 2025, 11:20:34</t>
  </si>
  <si>
    <t>6.546685,7.396805</t>
  </si>
  <si>
    <t>13 December 2025, 11:19:32</t>
  </si>
  <si>
    <t>6.7650185,4.195073</t>
  </si>
  <si>
    <t>13 December 2025, 11:13:04</t>
  </si>
  <si>
    <t>6.27087,6.539322</t>
  </si>
  <si>
    <t>13 December 2025, 11:10:12</t>
  </si>
  <si>
    <t>6.266065,6.554745</t>
  </si>
  <si>
    <t>13 December 2025, 11:06:51</t>
  </si>
  <si>
    <t>6.2626834,6.565678</t>
  </si>
  <si>
    <t>13 December 2025, 10:56:43</t>
  </si>
  <si>
    <t>6.2442517,6.615785</t>
  </si>
  <si>
    <t>13 December 2025, 10:55:46</t>
  </si>
  <si>
    <t>6.7584934,4.0707917</t>
  </si>
  <si>
    <t>13 December 2025, 10:49:14</t>
  </si>
  <si>
    <t>6.2280016,6.639138</t>
  </si>
  <si>
    <t>13 December 2025, 10:31:46</t>
  </si>
  <si>
    <t>5.01937,6.873278</t>
  </si>
  <si>
    <t>13 December 2025, 10:13:17</t>
  </si>
  <si>
    <t>6.694145,7.38619</t>
  </si>
  <si>
    <t>13 December 2025, 10:11:17</t>
  </si>
  <si>
    <t>6.700158,7.394325</t>
  </si>
  <si>
    <t>13 December 2025, 10:09:48</t>
  </si>
  <si>
    <t>6.1804533,6.7380733</t>
  </si>
  <si>
    <t>13 December 2025, 10:06:19</t>
  </si>
  <si>
    <t>5.1455564,6.881565</t>
  </si>
  <si>
    <t>13 December 2025, 09:45:14</t>
  </si>
  <si>
    <t>6.85732,3.7845466</t>
  </si>
  <si>
    <t>13 December 2025, 09:44:52</t>
  </si>
  <si>
    <t>5.31582,6.944865</t>
  </si>
  <si>
    <t>13 December 2025, 09:43:56</t>
  </si>
  <si>
    <t>5.316457,6.94525</t>
  </si>
  <si>
    <t>13 December 2025, 09:30:42</t>
  </si>
  <si>
    <t>9.001353,7.674452</t>
  </si>
  <si>
    <t>13 December 2025, 09:30:32</t>
  </si>
  <si>
    <t>9.002042,7.6738667</t>
  </si>
  <si>
    <t>13 December 2025, 09:24:28</t>
  </si>
  <si>
    <t>6.833542,7.463135</t>
  </si>
  <si>
    <t>13 December 2025, 09:23:49</t>
  </si>
  <si>
    <t>5.2878165,6.9240317</t>
  </si>
  <si>
    <t>13 December 2025, 09:18:48</t>
  </si>
  <si>
    <t>5.3097014,6.941243</t>
  </si>
  <si>
    <t>13 December 2025, 09:10:05</t>
  </si>
  <si>
    <t>6.8638835,3.648775</t>
  </si>
  <si>
    <t>13 December 2025, 09:09:42</t>
  </si>
  <si>
    <t>6.86273,3.645745</t>
  </si>
  <si>
    <t>13 December 2025, 09:07:43</t>
  </si>
  <si>
    <t>6.858305,3.6340883</t>
  </si>
  <si>
    <t>13 December 2025, 09:05:28</t>
  </si>
  <si>
    <t>5.4874167,7.0191135</t>
  </si>
  <si>
    <t>13 December 2025, 08:29:59</t>
  </si>
  <si>
    <t>5.5455585,6.9785814</t>
  </si>
  <si>
    <t>13 December 2025, 08:29:56</t>
  </si>
  <si>
    <t>6.9932,7.5718718</t>
  </si>
  <si>
    <t>13 December 2025, 08:18:46</t>
  </si>
  <si>
    <t>5.6011267,6.96401</t>
  </si>
  <si>
    <t>13 December 2025, 07:46:03</t>
  </si>
  <si>
    <t>9.049051,7.5182</t>
  </si>
  <si>
    <t>13 December 2025, 07:27:45</t>
  </si>
  <si>
    <t>5.8286185,6.8573985</t>
  </si>
  <si>
    <t>13 December 2025, 07:01:56</t>
  </si>
  <si>
    <t>6.126508,6.7945786</t>
  </si>
  <si>
    <t>13 December 2025, 06:59:57</t>
  </si>
  <si>
    <t>6.1191616,6.792442</t>
  </si>
  <si>
    <t>13 December 2025, 06:54:52</t>
  </si>
  <si>
    <t>9.117296,7.46483</t>
  </si>
  <si>
    <t>13 December 2025, 06:54:48</t>
  </si>
  <si>
    <t>9.11736,7.46442</t>
  </si>
  <si>
    <t>13 December 2025, 06:44:46</t>
  </si>
  <si>
    <t>5.8213334,6.8589582</t>
  </si>
  <si>
    <t>13 December 2025, 06:41:25</t>
  </si>
  <si>
    <t>6.065387,6.8344865</t>
  </si>
  <si>
    <t>13 December 2025, 06:37:22</t>
  </si>
  <si>
    <t>6.06192,6.851228</t>
  </si>
  <si>
    <t>13 December 2025, 06:31:36</t>
  </si>
  <si>
    <t>9.138884,7.307047</t>
  </si>
  <si>
    <t>13 December 2025, 06:20:30</t>
  </si>
  <si>
    <t>9.102455,7.248942</t>
  </si>
  <si>
    <t>13 December 2025, 06:05:16</t>
  </si>
  <si>
    <t>6.0940785,6.811815</t>
  </si>
  <si>
    <t>13 December 2025, 05:03:50</t>
  </si>
  <si>
    <t>8.8243265,7.0471134</t>
  </si>
  <si>
    <t>13 December 2025, 04:33:15</t>
  </si>
  <si>
    <t>8.686965,6.930538</t>
  </si>
  <si>
    <t>12 December 2025</t>
  </si>
  <si>
    <t>12 December 2025, 22:47:38</t>
  </si>
  <si>
    <t>8.555425,6.9211335</t>
  </si>
  <si>
    <t>12 December 2025, 22:47:23</t>
  </si>
  <si>
    <t>6.128095,6.7665567</t>
  </si>
  <si>
    <t>12 December 2025, 22:44:18</t>
  </si>
  <si>
    <t>8.536471,6.926628</t>
  </si>
  <si>
    <t>12 December 2025, 22:42:34</t>
  </si>
  <si>
    <t>8.527179,6.929342</t>
  </si>
  <si>
    <t>12 December 2025, 22:36:32</t>
  </si>
  <si>
    <t>8.493493,6.939075</t>
  </si>
  <si>
    <t>12 December 2025, 20:07:57</t>
  </si>
  <si>
    <t>7.1524,7.7497816</t>
  </si>
  <si>
    <t>12 December 2025, 19:33:14</t>
  </si>
  <si>
    <t>7.15283,7.8966484</t>
  </si>
  <si>
    <t>12 December 2025, 19:32:38</t>
  </si>
  <si>
    <t>7.8438983,6.1256986</t>
  </si>
  <si>
    <t>12 December 2025, 19:28:23</t>
  </si>
  <si>
    <t>7.8470216,6.1415067</t>
  </si>
  <si>
    <t>12 December 2025, 19:21:30</t>
  </si>
  <si>
    <t>7.859045,6.163523</t>
  </si>
  <si>
    <t>12 December 2025, 19:21:22</t>
  </si>
  <si>
    <t>7.85953,6.163955</t>
  </si>
  <si>
    <t>12 December 2025, 19:15:58</t>
  </si>
  <si>
    <t>7.8736134,6.176285</t>
  </si>
  <si>
    <t>12 December 2025, 19:09:39</t>
  </si>
  <si>
    <t>7.937363,6.7543516</t>
  </si>
  <si>
    <t>12 December 2025, 19:07:13</t>
  </si>
  <si>
    <t>7.92393,6.750233</t>
  </si>
  <si>
    <t>12 December 2025, 18:55:28</t>
  </si>
  <si>
    <t>7.9093266,6.2352633</t>
  </si>
  <si>
    <t>12 December 2025, 18:41:20</t>
  </si>
  <si>
    <t>7.879318,6.759185</t>
  </si>
  <si>
    <t>12 December 2025, 18:32:31</t>
  </si>
  <si>
    <t>7.9224567,6.303415</t>
  </si>
  <si>
    <t>12 December 2025, 18:09:36</t>
  </si>
  <si>
    <t>6.8714914,3.5968883</t>
  </si>
  <si>
    <t>12 December 2025, 18:09:23</t>
  </si>
  <si>
    <t>6.8723316,3.5955718</t>
  </si>
  <si>
    <t>12 December 2025, 18:07:56</t>
  </si>
  <si>
    <t>7.9264,6.401455</t>
  </si>
  <si>
    <t>12 December 2025, 17:58:13</t>
  </si>
  <si>
    <t>7.8545165,6.701182</t>
  </si>
  <si>
    <t>12 December 2025, 17:51:52</t>
  </si>
  <si>
    <t>7.2091417,8.176425</t>
  </si>
  <si>
    <t>12 December 2025, 17:50:09</t>
  </si>
  <si>
    <t>6.90594,3.57075</t>
  </si>
  <si>
    <t>12 December 2025, 17:46:11</t>
  </si>
  <si>
    <t>7.2223,8.202937</t>
  </si>
  <si>
    <t>12 December 2025, 17:01:47</t>
  </si>
  <si>
    <t>7.2678165,8.280184</t>
  </si>
  <si>
    <t>12 December 2025, 16:47:32</t>
  </si>
  <si>
    <t>7.2863917,8.36199</t>
  </si>
  <si>
    <t>12 December 2025, 16:46:35</t>
  </si>
  <si>
    <t>7.2837615,8.3672085</t>
  </si>
  <si>
    <t>12 December 2025, 16:44:14</t>
  </si>
  <si>
    <t>7.2854466,8.381469</t>
  </si>
  <si>
    <t>12 December 2025, 16:40:18</t>
  </si>
  <si>
    <t>7.286655,8.403397</t>
  </si>
  <si>
    <t>12 December 2025, 16:37:40</t>
  </si>
  <si>
    <t>7.282815,8.41647</t>
  </si>
  <si>
    <t>12 December 2025, 16:33:56</t>
  </si>
  <si>
    <t>7.2888517,8.434292</t>
  </si>
  <si>
    <t>12 December 2025, 16:26:14</t>
  </si>
  <si>
    <t>7.296807,8.46959</t>
  </si>
  <si>
    <t>12 December 2025, 16:06:53</t>
  </si>
  <si>
    <t>7.34073,8.542354</t>
  </si>
  <si>
    <t>12 December 2025, 16:05:45</t>
  </si>
  <si>
    <t>7.3439717,8.548453</t>
  </si>
  <si>
    <t>12 December 2025, 16:00:56</t>
  </si>
  <si>
    <t>6.00757,6.926505</t>
  </si>
  <si>
    <t>12 December 2025, 15:56:29</t>
  </si>
  <si>
    <t>7.3845716,8.581338</t>
  </si>
  <si>
    <t>12 December 2025, 14:28:03</t>
  </si>
  <si>
    <t>7.70293,8.538217</t>
  </si>
  <si>
    <t>12 December 2025, 13:05:56</t>
  </si>
  <si>
    <t>6.8918967,3.570015</t>
  </si>
  <si>
    <t>12 December 2025, 13:03:41</t>
  </si>
  <si>
    <t>6.8903465,3.569935</t>
  </si>
  <si>
    <t>12 December 2025, 12:50:52</t>
  </si>
  <si>
    <t>6.8694015,3.60014</t>
  </si>
  <si>
    <t>12 December 2025, 12:15:09</t>
  </si>
  <si>
    <t>6.8788714,3.747325</t>
  </si>
  <si>
    <t>12 December 2025, 12:14:51</t>
  </si>
  <si>
    <t>7.8897614,6.7539616</t>
  </si>
  <si>
    <t>12 December 2025, 11:58:12</t>
  </si>
  <si>
    <t>6.8382616,3.79837</t>
  </si>
  <si>
    <t>12 December 2025, 11:50:43</t>
  </si>
  <si>
    <t>7.9716315,6.76015</t>
  </si>
  <si>
    <t>12 December 2025, 11:44:52</t>
  </si>
  <si>
    <t>7.99449,6.7693415</t>
  </si>
  <si>
    <t>12 December 2025, 11:39:07</t>
  </si>
  <si>
    <t>8.01983,6.75957</t>
  </si>
  <si>
    <t>12 December 2025, 11:38:07</t>
  </si>
  <si>
    <t>8.02536,6.7596316</t>
  </si>
  <si>
    <t>12 December 2025, 11:30:42</t>
  </si>
  <si>
    <t>7.68268,4.882692</t>
  </si>
  <si>
    <t>12 December 2025, 10:49:57</t>
  </si>
  <si>
    <t>6.79348,3.927445</t>
  </si>
  <si>
    <t>12 December 2025, 10:37:47</t>
  </si>
  <si>
    <t>6.0150933,6.8249516</t>
  </si>
  <si>
    <t>12 December 2025, 10:36:22</t>
  </si>
  <si>
    <t>6.036015,6.810605</t>
  </si>
  <si>
    <t>12 December 2025, 10:33:43</t>
  </si>
  <si>
    <t>7.712265,5.042405</t>
  </si>
  <si>
    <t>12 December 2025, 10:31:36</t>
  </si>
  <si>
    <t>6.773763,4.027313</t>
  </si>
  <si>
    <t>12 December 2025, 10:30:41</t>
  </si>
  <si>
    <t>7.726277,5.0531</t>
  </si>
  <si>
    <t>12 December 2025, 10:27:10</t>
  </si>
  <si>
    <t>7.749292,5.0501366</t>
  </si>
  <si>
    <t>12 December 2025, 10:19:22</t>
  </si>
  <si>
    <t>6.7550316,4.0811667</t>
  </si>
  <si>
    <t>12 December 2025, 10:16:28</t>
  </si>
  <si>
    <t>5.9562836,6.832625</t>
  </si>
  <si>
    <t>12 December 2025, 10:14:44</t>
  </si>
  <si>
    <t>5.9134984,6.8675666</t>
  </si>
  <si>
    <t>12 December 2025, 10:11:02</t>
  </si>
  <si>
    <t>5.8834734,6.8683815</t>
  </si>
  <si>
    <t>12 December 2025, 10:06:50</t>
  </si>
  <si>
    <t>6.765538,4.1399765</t>
  </si>
  <si>
    <t>12 December 2025, 09:47:44</t>
  </si>
  <si>
    <t>8.100393,6.78819</t>
  </si>
  <si>
    <t>12 December 2025, 09:42:29</t>
  </si>
  <si>
    <t>8.11836,6.784012</t>
  </si>
  <si>
    <t>12 December 2025, 09:26:27</t>
  </si>
  <si>
    <t>7.7984533,5.2218966</t>
  </si>
  <si>
    <t>12 December 2025, 09:20:43</t>
  </si>
  <si>
    <t>7.78873,5.2452583</t>
  </si>
  <si>
    <t>12 December 2025, 09:19:50</t>
  </si>
  <si>
    <t>5.6763735,6.923528</t>
  </si>
  <si>
    <t>12 December 2025, 09:11:38</t>
  </si>
  <si>
    <t>5.6042585,6.9628367</t>
  </si>
  <si>
    <t>12 December 2025, 09:11:21</t>
  </si>
  <si>
    <t>7.7935386,5.2881517</t>
  </si>
  <si>
    <t>12 December 2025, 09:06:18</t>
  </si>
  <si>
    <t>6.7243714,4.42638</t>
  </si>
  <si>
    <t>12 December 2025, 08:54:12</t>
  </si>
  <si>
    <t>5.534593,6.9837065</t>
  </si>
  <si>
    <t>12 December 2025, 08:40:30</t>
  </si>
  <si>
    <t>7.81442,5.387245</t>
  </si>
  <si>
    <t>12 December 2025, 08:22:12</t>
  </si>
  <si>
    <t>6.722278,4.7199216</t>
  </si>
  <si>
    <t>12 December 2025, 08:21:51</t>
  </si>
  <si>
    <t>8.424336,6.9460616</t>
  </si>
  <si>
    <t>12 December 2025, 08:21:00</t>
  </si>
  <si>
    <t>8.428152,6.9452267</t>
  </si>
  <si>
    <t>12 December 2025, 08:20:53</t>
  </si>
  <si>
    <t>6.724118,4.7336</t>
  </si>
  <si>
    <t>12 December 2025, 08:18:45</t>
  </si>
  <si>
    <t>8.438963,6.939625</t>
  </si>
  <si>
    <t>12 December 2025, 08:17:23</t>
  </si>
  <si>
    <t>8.44563,6.93625</t>
  </si>
  <si>
    <t>12 December 2025, 08:11:57</t>
  </si>
  <si>
    <t>6.754455,4.7956915</t>
  </si>
  <si>
    <t>12 December 2025, 08:07:51</t>
  </si>
  <si>
    <t>6.7572484,4.8079066</t>
  </si>
  <si>
    <t>12 December 2025, 08:07:00</t>
  </si>
  <si>
    <t>7.8024015,5.5185666</t>
  </si>
  <si>
    <t>12 December 2025, 08:04:47</t>
  </si>
  <si>
    <t>5.3253083,6.9504685</t>
  </si>
  <si>
    <t>12 December 2025, 07:54:05</t>
  </si>
  <si>
    <t>5.2785,6.91818</t>
  </si>
  <si>
    <t>12 December 2025, 07:46:51</t>
  </si>
  <si>
    <t>5.2591734,6.8919435</t>
  </si>
  <si>
    <t>12 December 2025, 07:43:45</t>
  </si>
  <si>
    <t>7.9246635,6.42164</t>
  </si>
  <si>
    <t>12 December 2025, 07:38:09</t>
  </si>
  <si>
    <t>7.928127,6.3962965</t>
  </si>
  <si>
    <t>12 December 2025, 07:37:28</t>
  </si>
  <si>
    <t>7.929867,6.391765</t>
  </si>
  <si>
    <t>12 December 2025, 07:27:48</t>
  </si>
  <si>
    <t>7.9301033,6.338673</t>
  </si>
  <si>
    <t>12 December 2025, 07:24:57</t>
  </si>
  <si>
    <t>7.9249015,6.318092</t>
  </si>
  <si>
    <t>12 December 2025, 07:20:58</t>
  </si>
  <si>
    <t>5.190652,6.868893</t>
  </si>
  <si>
    <t>12 December 2025, 07:11:42</t>
  </si>
  <si>
    <t>8.729076,6.9494815</t>
  </si>
  <si>
    <t>12 December 2025, 07:09:02</t>
  </si>
  <si>
    <t>8.741357,6.955577</t>
  </si>
  <si>
    <t>12 December 2025, 07:04:00</t>
  </si>
  <si>
    <t>5.11666,6.8959565</t>
  </si>
  <si>
    <t>12 December 2025, 07:01:15</t>
  </si>
  <si>
    <t>8.77417,6.9854016</t>
  </si>
  <si>
    <t>12 December 2025, 06:56:33</t>
  </si>
  <si>
    <t>8.790947,7.00171</t>
  </si>
  <si>
    <t>12 December 2025, 06:56:30</t>
  </si>
  <si>
    <t>7.8985133,6.2106814</t>
  </si>
  <si>
    <t>12 December 2025, 06:51:21</t>
  </si>
  <si>
    <t>5.0539517,6.8825665</t>
  </si>
  <si>
    <t>12 December 2025, 06:48:49</t>
  </si>
  <si>
    <t>5.04053,6.8834233</t>
  </si>
  <si>
    <t>12 December 2025, 06:46:12</t>
  </si>
  <si>
    <t>5.027625,6.877888</t>
  </si>
  <si>
    <t>12 December 2025, 06:42:25</t>
  </si>
  <si>
    <t>7.765957,5.7273684</t>
  </si>
  <si>
    <t>12 December 2025, 02:18:44</t>
  </si>
  <si>
    <t>6.174452,6.8637815</t>
  </si>
  <si>
    <t>12 December 2025, 01:43:24</t>
  </si>
  <si>
    <t>6.233607,6.915118</t>
  </si>
  <si>
    <t>12 December 2025, 01:15:46</t>
  </si>
  <si>
    <t>6.2022834,7.029415</t>
  </si>
  <si>
    <t>11 December 2025</t>
  </si>
  <si>
    <t>11 December 2025, 23:37:01</t>
  </si>
  <si>
    <t>6.26319,7.2423916</t>
  </si>
  <si>
    <t>11 December 2025, 22:37:01</t>
  </si>
  <si>
    <t>6.494078,7.38836</t>
  </si>
  <si>
    <t>11 December 2025, 21:53:26</t>
  </si>
  <si>
    <t>8.894772,7.0718164</t>
  </si>
  <si>
    <t>11 December 2025, 21:52:49</t>
  </si>
  <si>
    <t>8.8972435,7.07333</t>
  </si>
  <si>
    <t>11 December 2025, 21:50:31</t>
  </si>
  <si>
    <t>8.906623,7.0807533</t>
  </si>
  <si>
    <t>11 December 2025, 21:48:26</t>
  </si>
  <si>
    <t>8.914799,7.087235</t>
  </si>
  <si>
    <t>11 December 2025, 21:47:27</t>
  </si>
  <si>
    <t>8.919329,7.0893965</t>
  </si>
  <si>
    <t>11 December 2025, 19:42:58</t>
  </si>
  <si>
    <t>8.970839,7.131725</t>
  </si>
  <si>
    <t>11 December 2025, 19:39:59</t>
  </si>
  <si>
    <t>8.983215,7.1411266</t>
  </si>
  <si>
    <t>11 December 2025, 19:23:13</t>
  </si>
  <si>
    <t>9.027322,7.1732483</t>
  </si>
  <si>
    <t>11 December 2025, 19:22:30</t>
  </si>
  <si>
    <t>9.029348,7.175585</t>
  </si>
  <si>
    <t>11 December 2025, 18:35:38</t>
  </si>
  <si>
    <t>9.100833,7.2443767</t>
  </si>
  <si>
    <t>11 December 2025, 18:18:14</t>
  </si>
  <si>
    <t>9.139564,7.310953</t>
  </si>
  <si>
    <t>11 December 2025, 18:07:39</t>
  </si>
  <si>
    <t>6.7729883,4.985275</t>
  </si>
  <si>
    <t>11 December 2025, 18:04:25</t>
  </si>
  <si>
    <t>7.822932,6.0353184</t>
  </si>
  <si>
    <t>11 December 2025, 17:42:43</t>
  </si>
  <si>
    <t>7.673713,8.539677</t>
  </si>
  <si>
    <t>11 December 2025, 17:41:48</t>
  </si>
  <si>
    <t>7.8413634,6.10596</t>
  </si>
  <si>
    <t>11 December 2025, 17:40:55</t>
  </si>
  <si>
    <t>9.103845,7.4968734</t>
  </si>
  <si>
    <t>11 December 2025, 17:28:59</t>
  </si>
  <si>
    <t>9.054033,7.523083</t>
  </si>
  <si>
    <t>11 December 2025, 17:23:57</t>
  </si>
  <si>
    <t>7.6198483,8.571513</t>
  </si>
  <si>
    <t>11 December 2025, 16:39:50</t>
  </si>
  <si>
    <t>7.4921584,8.602094</t>
  </si>
  <si>
    <t>11 December 2025, 16:22:44</t>
  </si>
  <si>
    <t>7.42674,8.582495</t>
  </si>
  <si>
    <t>11 December 2025, 16:18:38</t>
  </si>
  <si>
    <t>7.40237,8.580459</t>
  </si>
  <si>
    <t>11 December 2025, 16:08:10</t>
  </si>
  <si>
    <t>7.3514733,8.556058</t>
  </si>
  <si>
    <t>11 December 2025, 16:04:19</t>
  </si>
  <si>
    <t>7.3363066,8.533047</t>
  </si>
  <si>
    <t>11 December 2025, 15:31:08</t>
  </si>
  <si>
    <t>7.840805,6.6702065</t>
  </si>
  <si>
    <t>11 December 2025, 14:00:11</t>
  </si>
  <si>
    <t>7.1503215,7.9401917</t>
  </si>
  <si>
    <t>11 December 2025, 13:50:06</t>
  </si>
  <si>
    <t>6.6077967,5.3799615</t>
  </si>
  <si>
    <t>11 December 2025, 13:34:51</t>
  </si>
  <si>
    <t>8.092492,5.149255</t>
  </si>
  <si>
    <t>11 December 2025, 13:24:01</t>
  </si>
  <si>
    <t>8.31598,6.877498</t>
  </si>
  <si>
    <t>11 December 2025, 13:23:05</t>
  </si>
  <si>
    <t>7.2853217,8.422544</t>
  </si>
  <si>
    <t>11 December 2025, 13:22:16</t>
  </si>
  <si>
    <t>8.116718,5.125515</t>
  </si>
  <si>
    <t>11 December 2025, 13:06:26</t>
  </si>
  <si>
    <t>8.15595,5.0928917</t>
  </si>
  <si>
    <t>11 December 2025, 13:06:22</t>
  </si>
  <si>
    <t>8.156195,5.09265</t>
  </si>
  <si>
    <t>11 December 2025, 13:02:30</t>
  </si>
  <si>
    <t>7.2747717,8.305738</t>
  </si>
  <si>
    <t>11 December 2025, 13:01:03</t>
  </si>
  <si>
    <t>7.2704735,8.296418</t>
  </si>
  <si>
    <t>11 December 2025, 12:51:40</t>
  </si>
  <si>
    <t>8.504258,6.9359884</t>
  </si>
  <si>
    <t>11 December 2025, 12:51:08</t>
  </si>
  <si>
    <t>6.06348,6.8369718</t>
  </si>
  <si>
    <t>11 December 2025, 12:46:46</t>
  </si>
  <si>
    <t>7.24953,8.244152</t>
  </si>
  <si>
    <t>11 December 2025, 12:46:16</t>
  </si>
  <si>
    <t>7.2469783,8.241785</t>
  </si>
  <si>
    <t>11 December 2025, 12:27:00</t>
  </si>
  <si>
    <t>7.21404,8.19113</t>
  </si>
  <si>
    <t>11 December 2025, 12:10:57</t>
  </si>
  <si>
    <t>7.2093434,8.164467</t>
  </si>
  <si>
    <t>11 December 2025, 11:46:24</t>
  </si>
  <si>
    <t>8.245078,4.8280034</t>
  </si>
  <si>
    <t>11 December 2025, 11:41:00</t>
  </si>
  <si>
    <t>8.247545,4.8146815</t>
  </si>
  <si>
    <t>11 December 2025, 11:39:38</t>
  </si>
  <si>
    <t>7.26492,8.277549</t>
  </si>
  <si>
    <t>11 December 2025, 11:35:00</t>
  </si>
  <si>
    <t>8.23893,4.8068</t>
  </si>
  <si>
    <t>11 December 2025, 11:26:54</t>
  </si>
  <si>
    <t>7.282533,8.347023</t>
  </si>
  <si>
    <t>11 December 2025, 11:23:57</t>
  </si>
  <si>
    <t>8.194168,4.74208</t>
  </si>
  <si>
    <t>11 December 2025, 11:17:37</t>
  </si>
  <si>
    <t>8.951199,7.1078935</t>
  </si>
  <si>
    <t>11 December 2025, 11:11:08</t>
  </si>
  <si>
    <t>7.1531115,7.9674034</t>
  </si>
  <si>
    <t>11 December 2025, 10:59:10</t>
  </si>
  <si>
    <t>7.1489916,7.93286</t>
  </si>
  <si>
    <t>11 December 2025, 10:43:47</t>
  </si>
  <si>
    <t>9.1059,7.252915</t>
  </si>
  <si>
    <t>11 December 2025, 10:41:09</t>
  </si>
  <si>
    <t>5.82681,6.8578835</t>
  </si>
  <si>
    <t>11 December 2025, 10:39:26</t>
  </si>
  <si>
    <t>7.155453,7.8633766</t>
  </si>
  <si>
    <t>11 December 2025, 10:27:09</t>
  </si>
  <si>
    <t>9.139352,7.3521967</t>
  </si>
  <si>
    <t>11 December 2025, 10:26:50</t>
  </si>
  <si>
    <t>9.1398735,7.3536515</t>
  </si>
  <si>
    <t>11 December 2025, 10:20:08</t>
  </si>
  <si>
    <t>7.159167,7.75757</t>
  </si>
  <si>
    <t>11 December 2025, 10:19:25</t>
  </si>
  <si>
    <t>6.2703133,6.108092</t>
  </si>
  <si>
    <t>11 December 2025, 10:15:30</t>
  </si>
  <si>
    <t>7.1451015,7.730513</t>
  </si>
  <si>
    <t>11 December 2025, 10:14:52</t>
  </si>
  <si>
    <t>7.1450415,7.726135</t>
  </si>
  <si>
    <t>11 December 2025, 10:08:25</t>
  </si>
  <si>
    <t>7.1425285,7.68029</t>
  </si>
  <si>
    <t>11 December 2025, 09:47:27</t>
  </si>
  <si>
    <t>7.099332,7.64436</t>
  </si>
  <si>
    <t>11 December 2025, 09:38:46</t>
  </si>
  <si>
    <t>7.151553,7.90016</t>
  </si>
  <si>
    <t>11 December 2025, 09:38:45</t>
  </si>
  <si>
    <t>7.1514916,7.900252</t>
  </si>
  <si>
    <t>11 December 2025, 09:19:15</t>
  </si>
  <si>
    <t>6.2934933,6.4855785</t>
  </si>
  <si>
    <t>11 December 2025, 09:17:02</t>
  </si>
  <si>
    <t>6.8916,3.5699167</t>
  </si>
  <si>
    <t>11 December 2025, 09:15:39</t>
  </si>
  <si>
    <t>8.112041,4.7058268</t>
  </si>
  <si>
    <t>11 December 2025, 09:13:56</t>
  </si>
  <si>
    <t>6.88314,3.5784466</t>
  </si>
  <si>
    <t>11 December 2025, 09:13:36</t>
  </si>
  <si>
    <t>7.1597466,8.003165</t>
  </si>
  <si>
    <t>11 December 2025, 09:10:27</t>
  </si>
  <si>
    <t>7.002875,7.58036</t>
  </si>
  <si>
    <t>11 December 2025, 09:03:37</t>
  </si>
  <si>
    <t>6.2654834,6.5566115</t>
  </si>
  <si>
    <t>11 December 2025, 08:59:06</t>
  </si>
  <si>
    <t>5.5248966,6.98797</t>
  </si>
  <si>
    <t>11 December 2025, 08:41:10</t>
  </si>
  <si>
    <t>7.712323,8.54137</t>
  </si>
  <si>
    <t>11 December 2025, 08:40:03</t>
  </si>
  <si>
    <t>7.717233,8.54301</t>
  </si>
  <si>
    <t>11 December 2025, 08:37:26</t>
  </si>
  <si>
    <t>6.916547,7.51229</t>
  </si>
  <si>
    <t>11 December 2025, 08:31:05</t>
  </si>
  <si>
    <t>8.029,4.6786966</t>
  </si>
  <si>
    <t>11 December 2025, 08:30:05</t>
  </si>
  <si>
    <t>8.024745,4.6766467</t>
  </si>
  <si>
    <t>11 December 2025, 08:27:23</t>
  </si>
  <si>
    <t>6.884335,7.4788218</t>
  </si>
  <si>
    <t>11 December 2025, 08:03:46</t>
  </si>
  <si>
    <t>5.342635,7.225865</t>
  </si>
  <si>
    <t>11 December 2025, 07:55:36</t>
  </si>
  <si>
    <t>6.1159015,6.7642517</t>
  </si>
  <si>
    <t>11 December 2025, 07:54:44</t>
  </si>
  <si>
    <t>6.11649,6.7629385</t>
  </si>
  <si>
    <t>11 December 2025, 07:54:08</t>
  </si>
  <si>
    <t>7.92941,4.657965</t>
  </si>
  <si>
    <t>11 December 2025, 07:52:51</t>
  </si>
  <si>
    <t>5.317055,7.2608433</t>
  </si>
  <si>
    <t>11 December 2025, 07:50:00</t>
  </si>
  <si>
    <t>7.9165735,4.6555614</t>
  </si>
  <si>
    <t>11 December 2025, 07:49:37</t>
  </si>
  <si>
    <t>7.913638,4.6551933</t>
  </si>
  <si>
    <t>11 December 2025, 07:47:34</t>
  </si>
  <si>
    <t>7.901788,4.6546583</t>
  </si>
  <si>
    <t>11 December 2025, 07:47:11</t>
  </si>
  <si>
    <t>6.095175,6.80762</t>
  </si>
  <si>
    <t>11 December 2025, 07:36:36</t>
  </si>
  <si>
    <t>5.2873917,7.230225</t>
  </si>
  <si>
    <t>11 December 2025, 07:08:35</t>
  </si>
  <si>
    <t>6.8702517,3.7715232</t>
  </si>
  <si>
    <t>11 December 2025, 07:00:59</t>
  </si>
  <si>
    <t>5.1315484,7.138193</t>
  </si>
  <si>
    <t>11 December 2025, 06:59:26</t>
  </si>
  <si>
    <t>7.731775,4.6114035</t>
  </si>
  <si>
    <t>11 December 2025, 06:47:59</t>
  </si>
  <si>
    <t>6.8047266,3.8789833</t>
  </si>
  <si>
    <t>11 December 2025, 06:43:28</t>
  </si>
  <si>
    <t>7.6977515,4.6930084</t>
  </si>
  <si>
    <t>11 December 2025, 06:36:03</t>
  </si>
  <si>
    <t>7.6841636,4.71243</t>
  </si>
  <si>
    <t>11 December 2025, 06:28:57</t>
  </si>
  <si>
    <t>6.788047,3.97107</t>
  </si>
  <si>
    <t>11 December 2025, 06:28:35</t>
  </si>
  <si>
    <t>4.995285,7.0586467</t>
  </si>
  <si>
    <t>11 December 2025, 06:16:41</t>
  </si>
  <si>
    <t>4.9561634,7.0168433</t>
  </si>
  <si>
    <t>11 December 2025, 06:12:55</t>
  </si>
  <si>
    <t>7.28951,8.436254</t>
  </si>
  <si>
    <t>11 December 2025, 06:11:25</t>
  </si>
  <si>
    <t>4.9337,7.0044765</t>
  </si>
  <si>
    <t>11 December 2025, 06:05:12</t>
  </si>
  <si>
    <t>4.901688,7.000457</t>
  </si>
  <si>
    <t>11 December 2025, 05:57:18</t>
  </si>
  <si>
    <t>6.7664385,4.149707</t>
  </si>
  <si>
    <t>11 December 2025, 05:47:43</t>
  </si>
  <si>
    <t>6.7607784,4.212095</t>
  </si>
  <si>
    <t>11 December 2025, 05:46:37</t>
  </si>
  <si>
    <t>6.7584915,4.2202315</t>
  </si>
  <si>
    <t>11 December 2025, 05:44:06</t>
  </si>
  <si>
    <t>4.8490567,7.0151935</t>
  </si>
  <si>
    <t>11 December 2025, 05:41:57</t>
  </si>
  <si>
    <t>4.837168,7.0150285</t>
  </si>
  <si>
    <t>11 December 2025, 05:40:51</t>
  </si>
  <si>
    <t>6.7552366,4.2570267</t>
  </si>
  <si>
    <t>11 December 2025, 05:31:59</t>
  </si>
  <si>
    <t>4.8221416,7.03975</t>
  </si>
  <si>
    <t>10 December 2025</t>
  </si>
  <si>
    <t>10 December 2025, 21:50:21</t>
  </si>
  <si>
    <t>9.068213,7.5248</t>
  </si>
  <si>
    <t>10 December 2025, 21:13:43</t>
  </si>
  <si>
    <t>9.0108,7.645465</t>
  </si>
  <si>
    <t>10 December 2025, 19:59:48</t>
  </si>
  <si>
    <t>6.727023,4.41459</t>
  </si>
  <si>
    <t>10 December 2025, 19:50:40</t>
  </si>
  <si>
    <t>6.723255,4.4725866</t>
  </si>
  <si>
    <t>10 December 2025, 19:35:45</t>
  </si>
  <si>
    <t>6.7272134,4.573118</t>
  </si>
  <si>
    <t>10 December 2025, 19:35:33</t>
  </si>
  <si>
    <t>6.727265,4.574372</t>
  </si>
  <si>
    <t>10 December 2025, 19:16:13</t>
  </si>
  <si>
    <t>6.71832,4.7051516</t>
  </si>
  <si>
    <t>10 December 2025, 19:13:12</t>
  </si>
  <si>
    <t>9.054887,7.50848</t>
  </si>
  <si>
    <t>10 December 2025, 19:10:20</t>
  </si>
  <si>
    <t>6.72798,4.739415</t>
  </si>
  <si>
    <t>10 December 2025, 19:07:14</t>
  </si>
  <si>
    <t>9.053055,7.4942217</t>
  </si>
  <si>
    <t>10 December 2025, 19:06:23</t>
  </si>
  <si>
    <t>9.05077,7.4905915</t>
  </si>
  <si>
    <t>10 December 2025, 19:00:52</t>
  </si>
  <si>
    <t>9.03846,7.4685583</t>
  </si>
  <si>
    <t>10 December 2025, 19:00:49</t>
  </si>
  <si>
    <t>9.038379,7.46832</t>
  </si>
  <si>
    <t>10 December 2025, 19:00:42</t>
  </si>
  <si>
    <t>6.7549834,4.797682</t>
  </si>
  <si>
    <t>10 December 2025, 19:00:37</t>
  </si>
  <si>
    <t>6.7551317,4.7983217</t>
  </si>
  <si>
    <t>10 December 2025, 18:59:25</t>
  </si>
  <si>
    <t>6.7572565,4.8076267</t>
  </si>
  <si>
    <t>10 December 2025, 18:57:59</t>
  </si>
  <si>
    <t>9.03526,7.4571767</t>
  </si>
  <si>
    <t>10 December 2025, 18:50:14</t>
  </si>
  <si>
    <t>9.01845,7.42701</t>
  </si>
  <si>
    <t>10 December 2025, 18:49:11</t>
  </si>
  <si>
    <t>9.014602,7.423382</t>
  </si>
  <si>
    <t>10 December 2025, 18:46:27</t>
  </si>
  <si>
    <t>9.005693,7.41502</t>
  </si>
  <si>
    <t>10 December 2025, 18:45:28</t>
  </si>
  <si>
    <t>9.002352,7.4118834</t>
  </si>
  <si>
    <t>10 December 2025, 18:38:44</t>
  </si>
  <si>
    <t>6.7609735,4.8934884</t>
  </si>
  <si>
    <t>10 December 2025, 18:38:27</t>
  </si>
  <si>
    <t>6.76036,4.8947167</t>
  </si>
  <si>
    <t>10 December 2025, 18:31:43</t>
  </si>
  <si>
    <t>7.3274384,8.512662</t>
  </si>
  <si>
    <t>10 December 2025, 18:31:18</t>
  </si>
  <si>
    <t>8.969082,7.3566365</t>
  </si>
  <si>
    <t>10 December 2025, 18:30:59</t>
  </si>
  <si>
    <t>6.747987,4.928758</t>
  </si>
  <si>
    <t>10 December 2025, 18:30:58</t>
  </si>
  <si>
    <t>10 December 2025, 18:29:29</t>
  </si>
  <si>
    <t>8.965154,7.3490615</t>
  </si>
  <si>
    <t>10 December 2025, 18:28:39</t>
  </si>
  <si>
    <t>7.3362517,8.531683</t>
  </si>
  <si>
    <t>10 December 2025, 18:27:15</t>
  </si>
  <si>
    <t>8.958578,7.341475</t>
  </si>
  <si>
    <t>10 December 2025, 18:18:44</t>
  </si>
  <si>
    <t>8.939794,7.3042035</t>
  </si>
  <si>
    <t>10 December 2025, 18:13:06</t>
  </si>
  <si>
    <t>6.774385,5.0423765</t>
  </si>
  <si>
    <t>10 December 2025, 18:13:04</t>
  </si>
  <si>
    <t>6.774367,5.0424767</t>
  </si>
  <si>
    <t>10 December 2025, 18:12:36</t>
  </si>
  <si>
    <t>6.7738185,5.0455317</t>
  </si>
  <si>
    <t>10 December 2025, 18:02:28</t>
  </si>
  <si>
    <t>8.972881,7.218265</t>
  </si>
  <si>
    <t>10 December 2025, 17:57:25</t>
  </si>
  <si>
    <t>7.483657,8.604259</t>
  </si>
  <si>
    <t>10 December 2025, 17:52:22</t>
  </si>
  <si>
    <t>6.28874,7.3023267</t>
  </si>
  <si>
    <t>10 December 2025, 17:48:20</t>
  </si>
  <si>
    <t>6.719372,5.196882</t>
  </si>
  <si>
    <t>10 December 2025, 17:33:48</t>
  </si>
  <si>
    <t>6.2721086,7.2695785</t>
  </si>
  <si>
    <t>10 December 2025, 17:32:38</t>
  </si>
  <si>
    <t>6.6628165,5.2795734</t>
  </si>
  <si>
    <t>10 December 2025, 17:32:37</t>
  </si>
  <si>
    <t>8.9714,7.1324315</t>
  </si>
  <si>
    <t>10 December 2025, 17:32:29</t>
  </si>
  <si>
    <t>6.6622615,5.2804365</t>
  </si>
  <si>
    <t>10 December 2025, 17:27:21</t>
  </si>
  <si>
    <t>6.6519184,5.29663</t>
  </si>
  <si>
    <t>10 December 2025, 17:25:07</t>
  </si>
  <si>
    <t>6.6445117,5.310745</t>
  </si>
  <si>
    <t>10 December 2025, 17:19:45</t>
  </si>
  <si>
    <t>6.263768,7.2050633</t>
  </si>
  <si>
    <t>10 December 2025, 17:14:16</t>
  </si>
  <si>
    <t>5.1770983,6.8687983</t>
  </si>
  <si>
    <t>10 December 2025, 16:54:21</t>
  </si>
  <si>
    <t>6.56502,5.4833865</t>
  </si>
  <si>
    <t>10 December 2025, 16:48:34</t>
  </si>
  <si>
    <t>7.721235,8.544293</t>
  </si>
  <si>
    <t>10 December 2025, 16:38:51</t>
  </si>
  <si>
    <t>6.5119734,5.56007</t>
  </si>
  <si>
    <t>10 December 2025, 16:01:02</t>
  </si>
  <si>
    <t>5.3586283,6.9509315</t>
  </si>
  <si>
    <t>10 December 2025, 15:52:28</t>
  </si>
  <si>
    <t>6.21502,7.0480185</t>
  </si>
  <si>
    <t>10 December 2025, 15:46:33</t>
  </si>
  <si>
    <t>6.336385,5.62741</t>
  </si>
  <si>
    <t>10 December 2025, 15:45:26</t>
  </si>
  <si>
    <t>6.3329883,5.62383</t>
  </si>
  <si>
    <t>10 December 2025, 15:39:59</t>
  </si>
  <si>
    <t>6.2036266,7.0012684</t>
  </si>
  <si>
    <t>10 December 2025, 15:36:50</t>
  </si>
  <si>
    <t>6.2157035,6.982217</t>
  </si>
  <si>
    <t>10 December 2025, 15:35:21</t>
  </si>
  <si>
    <t>6.3379784,5.6143966</t>
  </si>
  <si>
    <t>10 December 2025, 15:28:07</t>
  </si>
  <si>
    <t>6.250995,6.942475</t>
  </si>
  <si>
    <t>10 December 2025, 15:18:48</t>
  </si>
  <si>
    <t>5.499348,7.011542</t>
  </si>
  <si>
    <t>10 December 2025, 15:14:57</t>
  </si>
  <si>
    <t>6.199025,6.8902335</t>
  </si>
  <si>
    <t>10 December 2025, 15:07:49</t>
  </si>
  <si>
    <t>6.1751766,6.864325</t>
  </si>
  <si>
    <t>10 December 2025, 15:05:03</t>
  </si>
  <si>
    <t>6.16357,6.85511</t>
  </si>
  <si>
    <t>10 December 2025, 13:44:49</t>
  </si>
  <si>
    <t>6.22591,6.640518</t>
  </si>
  <si>
    <t>10 December 2025, 13:29:03</t>
  </si>
  <si>
    <t>6.265023,6.55724</t>
  </si>
  <si>
    <t>10 December 2025, 13:27:23</t>
  </si>
  <si>
    <t>6.2684383,6.54633</t>
  </si>
  <si>
    <t>10 December 2025, 13:19:13</t>
  </si>
  <si>
    <t>5.735025,6.887495</t>
  </si>
  <si>
    <t>10 December 2025, 12:09:52</t>
  </si>
  <si>
    <t>8.921543,7.0899982</t>
  </si>
  <si>
    <t>10 December 2025, 12:01:40</t>
  </si>
  <si>
    <t>8.881237,7.065972</t>
  </si>
  <si>
    <t>10 December 2025, 11:58:35</t>
  </si>
  <si>
    <t>8.87548,7.063413</t>
  </si>
  <si>
    <t>10 December 2025, 11:51:00</t>
  </si>
  <si>
    <t>8.836092,7.049802</t>
  </si>
  <si>
    <t>10 December 2025, 11:48:27</t>
  </si>
  <si>
    <t>4.980825,6.949177</t>
  </si>
  <si>
    <t>10 December 2025, 10:33:43</t>
  </si>
  <si>
    <t>8.474928,6.9430466</t>
  </si>
  <si>
    <t>10 December 2025, 10:33:13</t>
  </si>
  <si>
    <t>8.472676,6.9424767</t>
  </si>
  <si>
    <t>10 December 2025, 10:19:13</t>
  </si>
  <si>
    <t>8.432088,6.94328</t>
  </si>
  <si>
    <t>10 December 2025, 10:17:18</t>
  </si>
  <si>
    <t>6.2738366,6.2996583</t>
  </si>
  <si>
    <t>10 December 2025, 10:16:51</t>
  </si>
  <si>
    <t>5.2300982,6.87327</t>
  </si>
  <si>
    <t>10 December 2025, 10:15:33</t>
  </si>
  <si>
    <t>8.415463,6.9450383</t>
  </si>
  <si>
    <t>10 December 2025, 10:12:30</t>
  </si>
  <si>
    <t>6.2714334,6.272013</t>
  </si>
  <si>
    <t>10 December 2025, 09:36:34</t>
  </si>
  <si>
    <t>6.281387,6.072865</t>
  </si>
  <si>
    <t>10 December 2025, 09:26:22</t>
  </si>
  <si>
    <t>4.817983,7.04119</t>
  </si>
  <si>
    <t>10 December 2025, 09:19:14</t>
  </si>
  <si>
    <t>6.2880616,5.979688</t>
  </si>
  <si>
    <t>10 December 2025, 09:16:06</t>
  </si>
  <si>
    <t>5.4327435,6.9783916</t>
  </si>
  <si>
    <t>10 December 2025, 09:11:05</t>
  </si>
  <si>
    <t>5.4564266,6.996065</t>
  </si>
  <si>
    <t>10 December 2025, 09:01:07</t>
  </si>
  <si>
    <t>6.3005967,5.89432</t>
  </si>
  <si>
    <t>10 December 2025, 08:58:42</t>
  </si>
  <si>
    <t>6.305995,5.8782134</t>
  </si>
  <si>
    <t>10 December 2025, 08:42:27</t>
  </si>
  <si>
    <t>6.759375,4.896165</t>
  </si>
  <si>
    <t>10 December 2025, 08:34:58</t>
  </si>
  <si>
    <t>8.129733,6.782415</t>
  </si>
  <si>
    <t>10 December 2025, 08:34:08</t>
  </si>
  <si>
    <t>8.125525,6.7830033</t>
  </si>
  <si>
    <t>10 December 2025, 08:28:01</t>
  </si>
  <si>
    <t>5.6518283,6.9437833</t>
  </si>
  <si>
    <t>10 December 2025, 08:21:31</t>
  </si>
  <si>
    <t>8.087178,6.7964735</t>
  </si>
  <si>
    <t>10 December 2025, 08:19:04</t>
  </si>
  <si>
    <t>6.3362784,5.60961</t>
  </si>
  <si>
    <t>10 December 2025, 08:16:44</t>
  </si>
  <si>
    <t>6.7724566,4.98372</t>
  </si>
  <si>
    <t>10 December 2025, 08:05:38</t>
  </si>
  <si>
    <t>8.036812,6.7622585</t>
  </si>
  <si>
    <t>10 December 2025, 08:02:33</t>
  </si>
  <si>
    <t>6.4019117,5.720062</t>
  </si>
  <si>
    <t>10 December 2025, 08:01:13</t>
  </si>
  <si>
    <t>6.405608,5.716665</t>
  </si>
  <si>
    <t>10 December 2025, 07:59:41</t>
  </si>
  <si>
    <t>8.016418,6.7608385</t>
  </si>
  <si>
    <t>10 December 2025, 07:47:50</t>
  </si>
  <si>
    <t>6.423927,5.6014733</t>
  </si>
  <si>
    <t>10 December 2025, 07:47:24</t>
  </si>
  <si>
    <t>6.4449883,5.664398</t>
  </si>
  <si>
    <t>10 December 2025, 07:42:15</t>
  </si>
  <si>
    <t>6.4497285,5.596775</t>
  </si>
  <si>
    <t>10 December 2025, 07:37:45</t>
  </si>
  <si>
    <t>7.914213,6.749153</t>
  </si>
  <si>
    <t>10 December 2025, 07:31:19</t>
  </si>
  <si>
    <t>5.8289385,6.857333</t>
  </si>
  <si>
    <t>10 December 2025, 07:27:31</t>
  </si>
  <si>
    <t>5.8528,6.859238</t>
  </si>
  <si>
    <t>10 December 2025, 07:25:37</t>
  </si>
  <si>
    <t>6.6702766,5.2677684</t>
  </si>
  <si>
    <t>10 December 2025, 07:16:18</t>
  </si>
  <si>
    <t>6.6427083,5.31428</t>
  </si>
  <si>
    <t>10 December 2025, 07:14:07</t>
  </si>
  <si>
    <t>5.9160385,6.863973</t>
  </si>
  <si>
    <t>10 December 2025, 07:14:05</t>
  </si>
  <si>
    <t>7.8602533,6.76029</t>
  </si>
  <si>
    <t>10 December 2025, 07:12:40</t>
  </si>
  <si>
    <t>6.63751,5.3279066</t>
  </si>
  <si>
    <t>10 December 2025, 06:27:38</t>
  </si>
  <si>
    <t>7.5050216,8.598355</t>
  </si>
  <si>
    <t>10 December 2025, 06:20:39</t>
  </si>
  <si>
    <t>7.8302183,6.64392</t>
  </si>
  <si>
    <t>10 December 2025, 06:09:54</t>
  </si>
  <si>
    <t>6.531473,5.5427084</t>
  </si>
  <si>
    <t>10 December 2025, 05:56:23</t>
  </si>
  <si>
    <t>7.392245,8.581888</t>
  </si>
  <si>
    <t>10 December 2025, 01:01:27</t>
  </si>
  <si>
    <t>6.6548667,5.291772</t>
  </si>
  <si>
    <t>10 December 2025, 00:53:29</t>
  </si>
  <si>
    <t>6.67735,5.256625</t>
  </si>
  <si>
    <t>10 December 2025, 00:45:27</t>
  </si>
  <si>
    <t>6.703955,5.2210784</t>
  </si>
  <si>
    <t>10 December 2025, 00:42:28</t>
  </si>
  <si>
    <t>6.7104135,5.20892</t>
  </si>
  <si>
    <t>10 December 2025, 00:33:16</t>
  </si>
  <si>
    <t>6.7373915,5.169175</t>
  </si>
  <si>
    <t>10 December 2025, 00:12:22</t>
  </si>
  <si>
    <t>6.7664785,5.0845933</t>
  </si>
  <si>
    <t>10 December 2025, 00:02:23</t>
  </si>
  <si>
    <t>6.7761483,5.0319734</t>
  </si>
  <si>
    <t>09 December 2025</t>
  </si>
  <si>
    <t>09 December 2025, 23:49:59</t>
  </si>
  <si>
    <t>6.76411,4.968475</t>
  </si>
  <si>
    <t>09 December 2025, 23:39:37</t>
  </si>
  <si>
    <t>6.746805,4.9146814</t>
  </si>
  <si>
    <t>09 December 2025, 23:37:26</t>
  </si>
  <si>
    <t>6.753055,4.9047866</t>
  </si>
  <si>
    <t>09 December 2025, 23:33:34</t>
  </si>
  <si>
    <t>6.761882,4.8846283</t>
  </si>
  <si>
    <t>09 December 2025, 23:33:27</t>
  </si>
  <si>
    <t>6.4112215,5.711695</t>
  </si>
  <si>
    <t>09 December 2025, 23:29:23</t>
  </si>
  <si>
    <t>6.7612767,4.8631167</t>
  </si>
  <si>
    <t>09 December 2025, 23:26:07</t>
  </si>
  <si>
    <t>6.760625,4.841242</t>
  </si>
  <si>
    <t>09 December 2025, 23:15:43</t>
  </si>
  <si>
    <t>6.751355,4.782615</t>
  </si>
  <si>
    <t>09 December 2025, 23:12:13</t>
  </si>
  <si>
    <t>6.7427683,4.7640185</t>
  </si>
  <si>
    <t>09 December 2025, 23:04:14</t>
  </si>
  <si>
    <t>6.721925,4.726815</t>
  </si>
  <si>
    <t>09 December 2025, 23:01:19</t>
  </si>
  <si>
    <t>6.7198634,4.709965</t>
  </si>
  <si>
    <t>09 December 2025, 22:58:49</t>
  </si>
  <si>
    <t>6.716417,4.697655</t>
  </si>
  <si>
    <t>09 December 2025, 22:52:33</t>
  </si>
  <si>
    <t>6.72706,4.6575685</t>
  </si>
  <si>
    <t>09 December 2025, 22:11:46</t>
  </si>
  <si>
    <t>6.7283034,4.6058764</t>
  </si>
  <si>
    <t>09 December 2025, 22:08:04</t>
  </si>
  <si>
    <t>6.7276716,4.5889683</t>
  </si>
  <si>
    <t>09 December 2025, 21:56:02</t>
  </si>
  <si>
    <t>6.727102,4.5187817</t>
  </si>
  <si>
    <t>09 December 2025, 21:47:17</t>
  </si>
  <si>
    <t>6.7212715,4.466737</t>
  </si>
  <si>
    <t>09 December 2025, 21:46:19</t>
  </si>
  <si>
    <t>6.719635,4.460715</t>
  </si>
  <si>
    <t>09 December 2025, 21:43:37</t>
  </si>
  <si>
    <t>6.7204633,4.4436</t>
  </si>
  <si>
    <t>09 December 2025, 21:39:16</t>
  </si>
  <si>
    <t>6.7266436,4.4159365</t>
  </si>
  <si>
    <t>09 December 2025, 21:01:56</t>
  </si>
  <si>
    <t>6.7298765,4.3402867</t>
  </si>
  <si>
    <t>09 December 2025, 21:00:14</t>
  </si>
  <si>
    <t>6.7307067,4.3308916</t>
  </si>
  <si>
    <t>09 December 2025, 20:51:54</t>
  </si>
  <si>
    <t>6.7464085,4.287025</t>
  </si>
  <si>
    <t>09 December 2025, 20:46:53</t>
  </si>
  <si>
    <t>6.75536,4.2541466</t>
  </si>
  <si>
    <t>09 December 2025, 20:46:27</t>
  </si>
  <si>
    <t>7.2799783,8.320395</t>
  </si>
  <si>
    <t>09 December 2025, 20:43:40</t>
  </si>
  <si>
    <t>6.756805,4.233935</t>
  </si>
  <si>
    <t>09 December 2025, 20:12:56</t>
  </si>
  <si>
    <t>6.75907,4.2175264</t>
  </si>
  <si>
    <t>09 December 2025, 20:12:14</t>
  </si>
  <si>
    <t>7.2434335,8.236707</t>
  </si>
  <si>
    <t>09 December 2025, 20:09:26</t>
  </si>
  <si>
    <t>6.7650585,4.193815</t>
  </si>
  <si>
    <t>09 December 2025, 20:02:05</t>
  </si>
  <si>
    <t>6.766365,4.145835</t>
  </si>
  <si>
    <t>09 December 2025, 19:53:02</t>
  </si>
  <si>
    <t>6.7538533,4.088683</t>
  </si>
  <si>
    <t>09 December 2025, 19:37:52</t>
  </si>
  <si>
    <t>6.7727785,4.029885</t>
  </si>
  <si>
    <t>09 December 2025, 19:35:51</t>
  </si>
  <si>
    <t>6.7768617,4.018192</t>
  </si>
  <si>
    <t>09 December 2025, 19:32:50</t>
  </si>
  <si>
    <t>6.7823915,4.002343</t>
  </si>
  <si>
    <t>09 December 2025, 19:27:29</t>
  </si>
  <si>
    <t>6.78765,3.9736867</t>
  </si>
  <si>
    <t>09 December 2025, 19:08:12</t>
  </si>
  <si>
    <t>6.334295,5.7460165</t>
  </si>
  <si>
    <t>09 December 2025, 17:59:47</t>
  </si>
  <si>
    <t>7.1693482,8.02261</t>
  </si>
  <si>
    <t>09 December 2025, 17:59:41</t>
  </si>
  <si>
    <t>6.8612485,3.6417682</t>
  </si>
  <si>
    <t>09 December 2025, 17:28:43</t>
  </si>
  <si>
    <t>6.9031634,3.5718617</t>
  </si>
  <si>
    <t>09 December 2025, 16:59:46</t>
  </si>
  <si>
    <t>7.15907,7.79169</t>
  </si>
  <si>
    <t>09 December 2025, 16:26:38</t>
  </si>
  <si>
    <t>6.254202,6.592718</t>
  </si>
  <si>
    <t>09 December 2025, 16:19:06</t>
  </si>
  <si>
    <t>9.027985,7.580593</t>
  </si>
  <si>
    <t>09 December 2025, 16:17:12</t>
  </si>
  <si>
    <t>7.8739285,6.4807568</t>
  </si>
  <si>
    <t>09 December 2025, 16:11:12</t>
  </si>
  <si>
    <t>6.8781815,3.5752532</t>
  </si>
  <si>
    <t>09 December 2025, 16:10:56</t>
  </si>
  <si>
    <t>6.8767486,3.5742333</t>
  </si>
  <si>
    <t>09 December 2025, 16:09:17</t>
  </si>
  <si>
    <t>9.047455,7.534847</t>
  </si>
  <si>
    <t>09 December 2025, 16:04:45</t>
  </si>
  <si>
    <t>7.899017,6.4479065</t>
  </si>
  <si>
    <t>09 December 2025, 15:42:20</t>
  </si>
  <si>
    <t>9.008507,7.4177284</t>
  </si>
  <si>
    <t>09 December 2025, 15:26:21</t>
  </si>
  <si>
    <t>6.12119,6.75228</t>
  </si>
  <si>
    <t>09 December 2025, 15:25:11</t>
  </si>
  <si>
    <t>6.1182265,6.759082</t>
  </si>
  <si>
    <t>09 December 2025, 14:47:39</t>
  </si>
  <si>
    <t>6.533485,5.5408983</t>
  </si>
  <si>
    <t>09 December 2025, 14:41:18</t>
  </si>
  <si>
    <t>8.953725,7.26221</t>
  </si>
  <si>
    <t>09 December 2025, 14:41:08</t>
  </si>
  <si>
    <t>7.846182,6.137345</t>
  </si>
  <si>
    <t>09 December 2025, 14:37:32</t>
  </si>
  <si>
    <t>8.963655,7.238643</t>
  </si>
  <si>
    <t>09 December 2025, 14:36:48</t>
  </si>
  <si>
    <t>8.965138,7.235315</t>
  </si>
  <si>
    <t>09 December 2025, 14:26:44</t>
  </si>
  <si>
    <t>7.837858,6.086312</t>
  </si>
  <si>
    <t>09 December 2025, 14:01:05</t>
  </si>
  <si>
    <t>6.63379,5.3372717</t>
  </si>
  <si>
    <t>09 December 2025, 13:46:16</t>
  </si>
  <si>
    <t>7.840902,5.99017</t>
  </si>
  <si>
    <t>09 December 2025, 13:40:44</t>
  </si>
  <si>
    <t>7.843392,5.9712267</t>
  </si>
  <si>
    <t>09 December 2025, 13:34:38</t>
  </si>
  <si>
    <t>6.664972,5.2759767</t>
  </si>
  <si>
    <t>09 December 2025, 13:21:44</t>
  </si>
  <si>
    <t>6.8671064,7.469975</t>
  </si>
  <si>
    <t>09 December 2025, 13:13:40</t>
  </si>
  <si>
    <t>6.7359266,5.1715384</t>
  </si>
  <si>
    <t>09 December 2025, 13:00:51</t>
  </si>
  <si>
    <t>6.016297,6.92051</t>
  </si>
  <si>
    <t>09 December 2025, 12:27:23</t>
  </si>
  <si>
    <t>6.770335,5.0647116</t>
  </si>
  <si>
    <t>09 December 2025, 12:09:27</t>
  </si>
  <si>
    <t>6.757335,4.9587717</t>
  </si>
  <si>
    <t>09 December 2025, 12:04:30</t>
  </si>
  <si>
    <t>6.7472515,4.9245415</t>
  </si>
  <si>
    <t>09 December 2025, 12:02:18</t>
  </si>
  <si>
    <t>6.748925,4.910795</t>
  </si>
  <si>
    <t>09 December 2025, 11:51:09</t>
  </si>
  <si>
    <t>6.76144,4.868945</t>
  </si>
  <si>
    <t>09 December 2025, 11:45:05</t>
  </si>
  <si>
    <t>6.7602067,4.82507</t>
  </si>
  <si>
    <t>09 December 2025, 11:33:41</t>
  </si>
  <si>
    <t>6.0078516,6.8295984</t>
  </si>
  <si>
    <t>09 December 2025, 11:22:51</t>
  </si>
  <si>
    <t>5.957415,6.832025</t>
  </si>
  <si>
    <t>09 December 2025, 11:20:24</t>
  </si>
  <si>
    <t>6.71762,4.7034535</t>
  </si>
  <si>
    <t>09 December 2025, 11:14:16</t>
  </si>
  <si>
    <t>6.72708,4.6605935</t>
  </si>
  <si>
    <t>09 December 2025, 10:50:50</t>
  </si>
  <si>
    <t>7.3846436,3.9875517</t>
  </si>
  <si>
    <t>09 December 2025, 10:47:07</t>
  </si>
  <si>
    <t>7.389955,3.975845</t>
  </si>
  <si>
    <t>09 December 2025, 10:44:22</t>
  </si>
  <si>
    <t>6.72699,4.56431</t>
  </si>
  <si>
    <t>09 December 2025, 10:42:35</t>
  </si>
  <si>
    <t>7.391925,3.9614468</t>
  </si>
  <si>
    <t>09 December 2025, 10:38:57</t>
  </si>
  <si>
    <t>7.3904915,3.943095</t>
  </si>
  <si>
    <t>09 December 2025, 10:38:56</t>
  </si>
  <si>
    <t>09 December 2025, 10:24:05</t>
  </si>
  <si>
    <t>6.7201133,4.463005</t>
  </si>
  <si>
    <t>09 December 2025, 10:23:50</t>
  </si>
  <si>
    <t>7.33616,3.8917184</t>
  </si>
  <si>
    <t>09 December 2025, 10:22:50</t>
  </si>
  <si>
    <t>5.663358,6.9296064</t>
  </si>
  <si>
    <t>09 December 2025, 10:20:18</t>
  </si>
  <si>
    <t>6.7201915,4.4445086</t>
  </si>
  <si>
    <t>09 December 2025, 10:18:05</t>
  </si>
  <si>
    <t>6.723708,4.428905</t>
  </si>
  <si>
    <t>09 December 2025, 10:07:24</t>
  </si>
  <si>
    <t>6.7291718,4.3956885</t>
  </si>
  <si>
    <t>09 December 2025, 10:05:34</t>
  </si>
  <si>
    <t>6.7303915,4.3799</t>
  </si>
  <si>
    <t>09 December 2025, 10:00:07</t>
  </si>
  <si>
    <t>6.885995,3.5797668</t>
  </si>
  <si>
    <t>09 December 2025, 09:48:56</t>
  </si>
  <si>
    <t>8.677138,6.92794</t>
  </si>
  <si>
    <t>09 December 2025, 09:46:48</t>
  </si>
  <si>
    <t>6.7545934,4.2643065</t>
  </si>
  <si>
    <t>09 December 2025, 09:44:41</t>
  </si>
  <si>
    <t>5.48985,7.019995</t>
  </si>
  <si>
    <t>09 December 2025, 09:44:38</t>
  </si>
  <si>
    <t>5.490003,7.0198483</t>
  </si>
  <si>
    <t>09 December 2025, 09:42:37</t>
  </si>
  <si>
    <t>6.7568216,4.2329917</t>
  </si>
  <si>
    <t>09 December 2025, 09:42:23</t>
  </si>
  <si>
    <t>6.75694,4.231165</t>
  </si>
  <si>
    <t>09 December 2025, 09:31:03</t>
  </si>
  <si>
    <t>8.571611,6.9164186</t>
  </si>
  <si>
    <t>09 December 2025, 09:14:13</t>
  </si>
  <si>
    <t>7.12521,3.7591484</t>
  </si>
  <si>
    <t>09 December 2025, 09:05:02</t>
  </si>
  <si>
    <t>8.445758,6.9362</t>
  </si>
  <si>
    <t>09 December 2025, 09:01:32</t>
  </si>
  <si>
    <t>7.1641517,3.7785532</t>
  </si>
  <si>
    <t>09 December 2025, 08:54:10</t>
  </si>
  <si>
    <t>8.38454,6.9324517</t>
  </si>
  <si>
    <t>09 December 2025, 08:50:58</t>
  </si>
  <si>
    <t>8.373458,6.91694</t>
  </si>
  <si>
    <t>09 December 2025, 08:35:52</t>
  </si>
  <si>
    <t>6.76593,4.1652617</t>
  </si>
  <si>
    <t>09 December 2025, 08:26:14</t>
  </si>
  <si>
    <t>6.757215,4.107012</t>
  </si>
  <si>
    <t>09 December 2025, 08:09:37</t>
  </si>
  <si>
    <t>7.344772,3.9551966</t>
  </si>
  <si>
    <t>09 December 2025, 08:00:16</t>
  </si>
  <si>
    <t>6.2635717,7.214568</t>
  </si>
  <si>
    <t>09 December 2025, 07:59:16</t>
  </si>
  <si>
    <t>6.787155,3.9773483</t>
  </si>
  <si>
    <t>09 December 2025, 07:41:30</t>
  </si>
  <si>
    <t>6.7969084,3.9021218</t>
  </si>
  <si>
    <t>09 December 2025, 07:36:54</t>
  </si>
  <si>
    <t>6.80578,3.8755367</t>
  </si>
  <si>
    <t>09 December 2025, 07:22:34</t>
  </si>
  <si>
    <t>4.9755816,6.9032817</t>
  </si>
  <si>
    <t>09 December 2025, 07:09:49</t>
  </si>
  <si>
    <t>4.9793315,6.962545</t>
  </si>
  <si>
    <t>09 December 2025, 07:08:21</t>
  </si>
  <si>
    <t>4.9772015,6.9699535</t>
  </si>
  <si>
    <t>09 December 2025, 07:07:27</t>
  </si>
  <si>
    <t>6.8767033,3.7541218</t>
  </si>
  <si>
    <t>09 December 2025, 07:06:49</t>
  </si>
  <si>
    <t>6.2062864,7.0407615</t>
  </si>
  <si>
    <t>09 December 2025, 07:04:22</t>
  </si>
  <si>
    <t>6.200825,7.0222836</t>
  </si>
  <si>
    <t>09 December 2025, 06:54:15</t>
  </si>
  <si>
    <t>4.923333,6.9975767</t>
  </si>
  <si>
    <t>09 December 2025, 06:51:33</t>
  </si>
  <si>
    <t>4.9137816,6.9978867</t>
  </si>
  <si>
    <t>09 December 2025, 06:33:17</t>
  </si>
  <si>
    <t>6.2095585,6.90275</t>
  </si>
  <si>
    <t>09 December 2025, 06:22:39</t>
  </si>
  <si>
    <t>6.187985,6.875115</t>
  </si>
  <si>
    <t>09 December 2025, 06:17:21</t>
  </si>
  <si>
    <t>6.9190717,3.5646117</t>
  </si>
  <si>
    <t>09 December 2025, 06:17:20</t>
  </si>
  <si>
    <t>6.9191365,3.5645566</t>
  </si>
  <si>
    <t>09 December 2025, 05:46:09</t>
  </si>
  <si>
    <t>6.187257,6.7269683</t>
  </si>
  <si>
    <t>08 December 2025</t>
  </si>
  <si>
    <t>08 December 2025, 21:15:45</t>
  </si>
  <si>
    <t>7.8540635,6.6923466</t>
  </si>
  <si>
    <t>08 December 2025, 20:53:48</t>
  </si>
  <si>
    <t>7.822125,6.607217</t>
  </si>
  <si>
    <t>08 December 2025, 20:16:23</t>
  </si>
  <si>
    <t>7.879093,6.469565</t>
  </si>
  <si>
    <t>08 December 2025, 19:58:34</t>
  </si>
  <si>
    <t>7.906595,6.442973</t>
  </si>
  <si>
    <t>08 December 2025, 19:36:50</t>
  </si>
  <si>
    <t>7.935672,6.3671417</t>
  </si>
  <si>
    <t>08 December 2025, 19:21:54</t>
  </si>
  <si>
    <t>7.7972865,5.5085716</t>
  </si>
  <si>
    <t>08 December 2025, 19:20:26</t>
  </si>
  <si>
    <t>7.798595,5.502165</t>
  </si>
  <si>
    <t>08 December 2025, 19:19:52</t>
  </si>
  <si>
    <t>7.7993784,5.49973</t>
  </si>
  <si>
    <t>08 December 2025, 19:19:48</t>
  </si>
  <si>
    <t>7.79948,5.499447</t>
  </si>
  <si>
    <t>08 December 2025, 19:05:32</t>
  </si>
  <si>
    <t>7.791597,5.470053</t>
  </si>
  <si>
    <t>08 December 2025, 19:03:52</t>
  </si>
  <si>
    <t>7.7912784,5.463703</t>
  </si>
  <si>
    <t>08 December 2025, 18:57:53</t>
  </si>
  <si>
    <t>7.79687,5.4374666</t>
  </si>
  <si>
    <t>08 December 2025, 18:22:59</t>
  </si>
  <si>
    <t>7.8308935,6.07416</t>
  </si>
  <si>
    <t>08 December 2025, 17:54:48</t>
  </si>
  <si>
    <t>7.7933965,5.27926</t>
  </si>
  <si>
    <t>08 December 2025, 17:54:08</t>
  </si>
  <si>
    <t>7.7936134,5.2758765</t>
  </si>
  <si>
    <t>08 December 2025, 17:39:32</t>
  </si>
  <si>
    <t>7.801113,5.2191367</t>
  </si>
  <si>
    <t>08 December 2025, 17:26:31</t>
  </si>
  <si>
    <t>7.8332934,5.2048683</t>
  </si>
  <si>
    <t>08 December 2025, 17:19:33</t>
  </si>
  <si>
    <t>6.1538033,6.748192</t>
  </si>
  <si>
    <t>08 December 2025, 17:02:39</t>
  </si>
  <si>
    <t>7.851585,5.138418</t>
  </si>
  <si>
    <t>08 December 2025, 16:12:26</t>
  </si>
  <si>
    <t>7.7332435,5.054993</t>
  </si>
  <si>
    <t>08 December 2025, 15:52:41</t>
  </si>
  <si>
    <t>6.264155,6.133702</t>
  </si>
  <si>
    <t>08 December 2025, 15:39:21</t>
  </si>
  <si>
    <t>6.2877183,6.0586667</t>
  </si>
  <si>
    <t>08 December 2025, 15:31:27</t>
  </si>
  <si>
    <t>6.2869215,6.0180964</t>
  </si>
  <si>
    <t>08 December 2025, 15:12:38</t>
  </si>
  <si>
    <t>6.281075,6.0736117</t>
  </si>
  <si>
    <t>08 December 2025, 14:53:09</t>
  </si>
  <si>
    <t>6.31661,5.795883</t>
  </si>
  <si>
    <t>08 December 2025, 14:40:13</t>
  </si>
  <si>
    <t>7.68624,4.88432</t>
  </si>
  <si>
    <t>08 December 2025, 14:22:45</t>
  </si>
  <si>
    <t>7.635675,4.8623767</t>
  </si>
  <si>
    <t>08 December 2025, 13:16:08</t>
  </si>
  <si>
    <t>7.5980234,4.6164885</t>
  </si>
  <si>
    <t>08 December 2025, 12:58:30</t>
  </si>
  <si>
    <t>6.46488,5.5903735</t>
  </si>
  <si>
    <t>08 December 2025, 12:49:00</t>
  </si>
  <si>
    <t>6.50791,5.563568</t>
  </si>
  <si>
    <t>08 December 2025, 12:33:44</t>
  </si>
  <si>
    <t>6.508365,5.5632133</t>
  </si>
  <si>
    <t>08 December 2025, 11:46:10</t>
  </si>
  <si>
    <t>7.4674816,4.3479233</t>
  </si>
  <si>
    <t>08 December 2025, 11:40:53</t>
  </si>
  <si>
    <t>7.4669585,4.3248014</t>
  </si>
  <si>
    <t>08 December 2025, 11:40:23</t>
  </si>
  <si>
    <t>7.466678,4.3223667</t>
  </si>
  <si>
    <t>08 December 2025, 11:21:44</t>
  </si>
  <si>
    <t>7.812868,5.380385</t>
  </si>
  <si>
    <t>08 December 2025, 10:40:02</t>
  </si>
  <si>
    <t>7.35582,4.151895</t>
  </si>
  <si>
    <t>08 December 2025, 10:23:21</t>
  </si>
  <si>
    <t>7.808495,5.217325</t>
  </si>
  <si>
    <t>08 December 2025, 10:11:36</t>
  </si>
  <si>
    <t>6.7664285,4.971785</t>
  </si>
  <si>
    <t>08 December 2025, 10:09:10</t>
  </si>
  <si>
    <t>6.717507,5.199108</t>
  </si>
  <si>
    <t>08 December 2025, 09:36:38</t>
  </si>
  <si>
    <t>7.381797,3.9941466</t>
  </si>
  <si>
    <t>08 December 2025, 09:30:26</t>
  </si>
  <si>
    <t>7.3941083,3.9623983</t>
  </si>
  <si>
    <t>08 December 2025, 09:22:48</t>
  </si>
  <si>
    <t>7.785205,5.050605</t>
  </si>
  <si>
    <t>08 December 2025, 09:08:29</t>
  </si>
  <si>
    <t>7.708968,5.0421715</t>
  </si>
  <si>
    <t>08 December 2025, 08:32:09</t>
  </si>
  <si>
    <t>7.045235,4.83738</t>
  </si>
  <si>
    <t>08 December 2025, 08:22:22</t>
  </si>
  <si>
    <t>7.6961484,4.9234385</t>
  </si>
  <si>
    <t>08 December 2025, 08:21:16</t>
  </si>
  <si>
    <t>6.8595366,4.855807</t>
  </si>
  <si>
    <t>08 December 2025, 08:03:50</t>
  </si>
  <si>
    <t>6.9531136,4.85655</t>
  </si>
  <si>
    <t>08 December 2025, 07:49:01</t>
  </si>
  <si>
    <t>7.63275,4.86253</t>
  </si>
  <si>
    <t>08 December 2025, 07:48:13</t>
  </si>
  <si>
    <t>7.18457,4.864395</t>
  </si>
  <si>
    <t>08 December 2025, 07:21:14</t>
  </si>
  <si>
    <t>7.11028,4.8503885</t>
  </si>
  <si>
    <t>08 December 2025, 05:41:56</t>
  </si>
  <si>
    <t>7.61885,4.8159866</t>
  </si>
  <si>
    <t>08 December 2025, 05:39:43</t>
  </si>
  <si>
    <t>7.618553,4.80735</t>
  </si>
  <si>
    <t>07 December 2025</t>
  </si>
  <si>
    <t>07 December 2025, 20:38:50</t>
  </si>
  <si>
    <t>6.062198,6.839363</t>
  </si>
  <si>
    <t>07 December 2025, 20:38:14</t>
  </si>
  <si>
    <t>6.063542,6.836985</t>
  </si>
  <si>
    <t>07 December 2025, 20:36:53</t>
  </si>
  <si>
    <t>6.0669365,6.830702</t>
  </si>
  <si>
    <t>07 December 2025, 19:44:07</t>
  </si>
  <si>
    <t>5.9313116,6.853288</t>
  </si>
  <si>
    <t>07 December 2025, 19:33:25</t>
  </si>
  <si>
    <t>5.8729115,6.8645167</t>
  </si>
  <si>
    <t>07 December 2025, 18:50:29</t>
  </si>
  <si>
    <t>5.6591434,6.931898</t>
  </si>
  <si>
    <t>07 December 2025, 18:20:10</t>
  </si>
  <si>
    <t>5.510063,6.999025</t>
  </si>
  <si>
    <t>07 December 2025, 17:54:48</t>
  </si>
  <si>
    <t>6.3038783,6.45197</t>
  </si>
  <si>
    <t>07 December 2025, 17:41:26</t>
  </si>
  <si>
    <t>6.3048735,6.381923</t>
  </si>
  <si>
    <t>07 December 2025, 17:24:20</t>
  </si>
  <si>
    <t>5.266485,6.902545</t>
  </si>
  <si>
    <t>07 December 2025, 16:26:47</t>
  </si>
  <si>
    <t>5.0205617,6.874582</t>
  </si>
  <si>
    <t>07 December 2025, 15:44:25</t>
  </si>
  <si>
    <t>6.297507,5.90826</t>
  </si>
  <si>
    <t>07 December 2025, 13:03:45</t>
  </si>
  <si>
    <t>7.62324,4.7866516</t>
  </si>
  <si>
    <t>07 December 2025, 10:37:18</t>
  </si>
  <si>
    <t>7.579797,4.566923</t>
  </si>
  <si>
    <t>07 December 2025, 10:17:26</t>
  </si>
  <si>
    <t>7.5142484,4.4687085</t>
  </si>
  <si>
    <t>07 December 2025, 09:47:59</t>
  </si>
  <si>
    <t>7.477975,4.40179</t>
  </si>
  <si>
    <t>07 December 2025, 08:46:23</t>
  </si>
  <si>
    <t>7.3594065,4.1258216</t>
  </si>
  <si>
    <t>07 December 2025, 08:35:18</t>
  </si>
  <si>
    <t>7.1021433,4.8230867</t>
  </si>
  <si>
    <t>07 December 2025, 08:23:28</t>
  </si>
  <si>
    <t>7.069208,4.8363066</t>
  </si>
  <si>
    <t>07 December 2025, 08:01:09</t>
  </si>
  <si>
    <t>7.39818,3.9395583</t>
  </si>
  <si>
    <t>07 December 2025, 07:57:50</t>
  </si>
  <si>
    <t>7.331247,4.0212784</t>
  </si>
  <si>
    <t>07 December 2025, 07:48:15</t>
  </si>
  <si>
    <t>6.91575,4.852765</t>
  </si>
  <si>
    <t>07 December 2025, 07:14:08</t>
  </si>
  <si>
    <t>6.766472,4.8755417</t>
  </si>
  <si>
    <t>07 December 2025, 07:11:06</t>
  </si>
  <si>
    <t>7.150585,3.76731</t>
  </si>
  <si>
    <t>07 December 2025, 07:09:20</t>
  </si>
  <si>
    <t>6.7614784,4.891915</t>
  </si>
  <si>
    <t>07 December 2025, 06:29:53</t>
  </si>
  <si>
    <t>6.917657,3.63134</t>
  </si>
  <si>
    <t>07 December 2025, 06:28:43</t>
  </si>
  <si>
    <t>6.9122634,3.6245117</t>
  </si>
  <si>
    <t>06 December 2025</t>
  </si>
  <si>
    <t>06 December 2025, 21:26:11</t>
  </si>
  <si>
    <t>6.8783336,3.5858934</t>
  </si>
  <si>
    <t>06 December 2025, 19:15:05</t>
  </si>
  <si>
    <t>6.865225,3.6521235</t>
  </si>
  <si>
    <t>06 December 2025, 19:07:09</t>
  </si>
  <si>
    <t>6.880125,3.691075</t>
  </si>
  <si>
    <t>06 December 2025, 18:44:19</t>
  </si>
  <si>
    <t>6.8463616,3.7925832</t>
  </si>
  <si>
    <t>06 December 2025, 18:35:03</t>
  </si>
  <si>
    <t>6.715493,5.20202</t>
  </si>
  <si>
    <t>06 December 2025, 18:34:58</t>
  </si>
  <si>
    <t>6.715145,5.2025</t>
  </si>
  <si>
    <t>06 December 2025, 18:11:42</t>
  </si>
  <si>
    <t>6.790815,3.9488533</t>
  </si>
  <si>
    <t>06 December 2025, 18:11:03</t>
  </si>
  <si>
    <t>6.636925,5.32984</t>
  </si>
  <si>
    <t>06 December 2025, 17:38:53</t>
  </si>
  <si>
    <t>6.75402,4.0865483</t>
  </si>
  <si>
    <t>06 December 2025, 17:36:42</t>
  </si>
  <si>
    <t>6.756057,4.1022735</t>
  </si>
  <si>
    <t>06 December 2025, 17:36:27</t>
  </si>
  <si>
    <t>6.756523,4.1041217</t>
  </si>
  <si>
    <t>06 December 2025, 17:25:39</t>
  </si>
  <si>
    <t>6.76597,4.1689415</t>
  </si>
  <si>
    <t>06 December 2025, 17:08:30</t>
  </si>
  <si>
    <t>6.7479234,4.285287</t>
  </si>
  <si>
    <t>06 December 2025, 17:08:14</t>
  </si>
  <si>
    <t>6.42977,5.59983</t>
  </si>
  <si>
    <t>06 December 2025, 16:54:08</t>
  </si>
  <si>
    <t>6.731305,4.32498</t>
  </si>
  <si>
    <t>06 December 2025, 16:41:55</t>
  </si>
  <si>
    <t>6.7275414,4.4121284</t>
  </si>
  <si>
    <t>06 December 2025, 16:41:19</t>
  </si>
  <si>
    <t>6.7266765,4.416118</t>
  </si>
  <si>
    <t>06 December 2025, 16:39:08</t>
  </si>
  <si>
    <t>6.7229586,4.4328065</t>
  </si>
  <si>
    <t>06 December 2025, 16:32:49</t>
  </si>
  <si>
    <t>6.7242417,4.47578</t>
  </si>
  <si>
    <t>06 December 2025, 16:29:22</t>
  </si>
  <si>
    <t>6.727268,4.501745</t>
  </si>
  <si>
    <t>06 December 2025, 16:28:48</t>
  </si>
  <si>
    <t>6.7272434,4.5057483</t>
  </si>
  <si>
    <t>06 December 2025, 16:23:58</t>
  </si>
  <si>
    <t>6.7270885,4.5417466</t>
  </si>
  <si>
    <t>06 December 2025, 16:18:16</t>
  </si>
  <si>
    <t>6.7275467,4.5830965</t>
  </si>
  <si>
    <t>06 December 2025, 16:16:59</t>
  </si>
  <si>
    <t>6.72801,4.5958185</t>
  </si>
  <si>
    <t>06 December 2025, 16:15:23</t>
  </si>
  <si>
    <t>6.728387,4.606545</t>
  </si>
  <si>
    <t>06 December 2025, 16:11:15</t>
  </si>
  <si>
    <t>6.729495,4.6396666</t>
  </si>
  <si>
    <t>06 December 2025, 15:43:32</t>
  </si>
  <si>
    <t>6.7602615,4.824187</t>
  </si>
  <si>
    <t>06 December 2025, 14:51:52</t>
  </si>
  <si>
    <t>6.760472,5.1161366</t>
  </si>
  <si>
    <t>06 December 2025, 14:51:49</t>
  </si>
  <si>
    <t>6.7603965,5.11656</t>
  </si>
  <si>
    <t>06 December 2025, 14:51:29</t>
  </si>
  <si>
    <t>6.7600083,5.118728</t>
  </si>
  <si>
    <t>06 December 2025, 14:36:27</t>
  </si>
  <si>
    <t>7.2564034,3.8356183</t>
  </si>
  <si>
    <t>06 December 2025, 14:34:55</t>
  </si>
  <si>
    <t>6.8505,3.52344</t>
  </si>
  <si>
    <t>06 December 2025, 14:30:49</t>
  </si>
  <si>
    <t>7.2358284,3.8155117</t>
  </si>
  <si>
    <t>06 December 2025, 14:27:16</t>
  </si>
  <si>
    <t>7.2146,3.806445</t>
  </si>
  <si>
    <t>06 December 2025, 14:22:33</t>
  </si>
  <si>
    <t>7.1899667,3.7981117</t>
  </si>
  <si>
    <t>06 December 2025, 14:18:11</t>
  </si>
  <si>
    <t>7.1704135,3.7880216</t>
  </si>
  <si>
    <t>06 December 2025, 13:57:38</t>
  </si>
  <si>
    <t>7.0707135,3.719175</t>
  </si>
  <si>
    <t>06 December 2025, 13:52:13</t>
  </si>
  <si>
    <t>7.0230017,3.7030466</t>
  </si>
  <si>
    <t>06 December 2025, 13:37:06</t>
  </si>
  <si>
    <t>6.96362,3.6572583</t>
  </si>
  <si>
    <t>06 December 2025, 12:35:46</t>
  </si>
  <si>
    <t>6.921035,3.5629334</t>
  </si>
  <si>
    <t>06 December 2025, 12:31:16</t>
  </si>
  <si>
    <t>6.916595,3.5664966</t>
  </si>
  <si>
    <t>06 December 2025, 11:04:52</t>
  </si>
  <si>
    <t>5.1703014,6.242915</t>
  </si>
  <si>
    <t>06 December 2025, 10:21:17</t>
  </si>
  <si>
    <t>5.2420535,6.113012</t>
  </si>
  <si>
    <t>06 December 2025, 09:42:37</t>
  </si>
  <si>
    <t>5.42402,6.036825</t>
  </si>
  <si>
    <t>06 December 2025, 09:40:30</t>
  </si>
  <si>
    <t>5.43187,6.0272865</t>
  </si>
  <si>
    <t>06 December 2025, 09:10:05</t>
  </si>
  <si>
    <t>5.49838,5.9884768</t>
  </si>
  <si>
    <t>06 December 2025, 08:55:30</t>
  </si>
  <si>
    <t>5.53529,5.926805</t>
  </si>
  <si>
    <t>06 December 2025, 08:42:26</t>
  </si>
  <si>
    <t>5.57783,5.880085</t>
  </si>
  <si>
    <t>06 December 2025, 08:26:22</t>
  </si>
  <si>
    <t>5.5735316,5.8132215</t>
  </si>
  <si>
    <t>06 December 2025, 08:20:57</t>
  </si>
  <si>
    <t>7.1662083,3.7828066</t>
  </si>
  <si>
    <t>06 December 2025, 08:18:18</t>
  </si>
  <si>
    <t>7.15489,3.76977</t>
  </si>
  <si>
    <t>06 December 2025, 08:17:00</t>
  </si>
  <si>
    <t>6.8644714,3.5493283</t>
  </si>
  <si>
    <t>06 December 2025, 08:10:26</t>
  </si>
  <si>
    <t>7.1052985,3.7438133</t>
  </si>
  <si>
    <t>06 December 2025, 08:05:45</t>
  </si>
  <si>
    <t>7.0755467,3.7227666</t>
  </si>
  <si>
    <t>06 December 2025, 08:02:25</t>
  </si>
  <si>
    <t>6.920777,3.5632334</t>
  </si>
  <si>
    <t>06 December 2025, 07:28:20</t>
  </si>
  <si>
    <t>7.361077,3.924965</t>
  </si>
  <si>
    <t>06 December 2025, 07:06:03</t>
  </si>
  <si>
    <t>6.905298,3.5709584</t>
  </si>
  <si>
    <t>06 December 2025, 06:58:05</t>
  </si>
  <si>
    <t>6.923197,3.5608382</t>
  </si>
  <si>
    <t>06 December 2025, 06:39:17</t>
  </si>
  <si>
    <t>7.1357017,3.762225</t>
  </si>
  <si>
    <t>06 December 2025, 06:33:08</t>
  </si>
  <si>
    <t>5.91101,5.720218</t>
  </si>
  <si>
    <t>06 December 2025, 06:27:20</t>
  </si>
  <si>
    <t>5.9204035,5.7000084</t>
  </si>
  <si>
    <t>05 December 2025</t>
  </si>
  <si>
    <t>05 December 2025, 20:08:21</t>
  </si>
  <si>
    <t>5.9489517,5.686858</t>
  </si>
  <si>
    <t>05 December 2025, 20:08:01</t>
  </si>
  <si>
    <t>5.95077,5.686798</t>
  </si>
  <si>
    <t>05 December 2025, 19:45:21</t>
  </si>
  <si>
    <t>6.0438833,5.668053</t>
  </si>
  <si>
    <t>05 December 2025, 19:14:49</t>
  </si>
  <si>
    <t>6.114082,5.658665</t>
  </si>
  <si>
    <t>05 December 2025, 19:05:15</t>
  </si>
  <si>
    <t>6.91442,3.5673616</t>
  </si>
  <si>
    <t>05 December 2025, 18:47:14</t>
  </si>
  <si>
    <t>6.442867,5.669677</t>
  </si>
  <si>
    <t>05 December 2025, 17:43:54</t>
  </si>
  <si>
    <t>6.5813084,5.44426</t>
  </si>
  <si>
    <t>05 December 2025, 16:41:08</t>
  </si>
  <si>
    <t>6.7290835,5.1821766</t>
  </si>
  <si>
    <t>05 December 2025, 16:41:02</t>
  </si>
  <si>
    <t>6.7383885,5.1678867</t>
  </si>
  <si>
    <t>05 December 2025, 16:38:40</t>
  </si>
  <si>
    <t>6.7294965,5.18176</t>
  </si>
  <si>
    <t>05 December 2025, 16:26:01</t>
  </si>
  <si>
    <t>6.68205,5.249417</t>
  </si>
  <si>
    <t>05 December 2025, 16:21:06</t>
  </si>
  <si>
    <t>6.6661835,5.274202</t>
  </si>
  <si>
    <t>05 December 2025, 16:07:36</t>
  </si>
  <si>
    <t>6.4684615,5.58885</t>
  </si>
  <si>
    <t>05 December 2025, 16:07:08</t>
  </si>
  <si>
    <t>6.62561,5.351565</t>
  </si>
  <si>
    <t>05 December 2025, 15:56:07</t>
  </si>
  <si>
    <t>6.590757,5.4220767</t>
  </si>
  <si>
    <t>05 December 2025, 15:46:14</t>
  </si>
  <si>
    <t>6.7623982,4.965988</t>
  </si>
  <si>
    <t>05 December 2025, 15:46:13</t>
  </si>
  <si>
    <t>05 December 2025, 15:37:14</t>
  </si>
  <si>
    <t>6.5569315,5.5010815</t>
  </si>
  <si>
    <t>05 December 2025, 15:31:17</t>
  </si>
  <si>
    <t>6.54811,5.527098</t>
  </si>
  <si>
    <t>05 December 2025, 15:30:29</t>
  </si>
  <si>
    <t>6.543558,5.531912</t>
  </si>
  <si>
    <t>05 December 2025, 15:24:27</t>
  </si>
  <si>
    <t>6.514722,5.5576615</t>
  </si>
  <si>
    <t>05 December 2025, 15:04:41</t>
  </si>
  <si>
    <t>6.4718285,5.587485</t>
  </si>
  <si>
    <t>05 December 2025, 15:00:05</t>
  </si>
  <si>
    <t>6.604912,5.3862</t>
  </si>
  <si>
    <t>05 December 2025, 14:45:20</t>
  </si>
  <si>
    <t>6.38459,5.609765</t>
  </si>
  <si>
    <t>05 December 2025, 14:39:31</t>
  </si>
  <si>
    <t>6.63513,5.334473</t>
  </si>
  <si>
    <t>05 December 2025, 14:38:25</t>
  </si>
  <si>
    <t>6.587547,5.4294033</t>
  </si>
  <si>
    <t>05 December 2025, 14:38:09</t>
  </si>
  <si>
    <t>6.63722,5.328658</t>
  </si>
  <si>
    <t>05 December 2025, 14:26:57</t>
  </si>
  <si>
    <t>6.6558967,5.2901716</t>
  </si>
  <si>
    <t>05 December 2025, 14:26:08</t>
  </si>
  <si>
    <t>6.3355165,5.6264315</t>
  </si>
  <si>
    <t>05 December 2025, 14:22:35</t>
  </si>
  <si>
    <t>6.6721716,5.264692</t>
  </si>
  <si>
    <t>05 December 2025, 14:18:17</t>
  </si>
  <si>
    <t>6.689265,5.2398767</t>
  </si>
  <si>
    <t>05 December 2025, 14:14:49</t>
  </si>
  <si>
    <t>6.701823,5.2247133</t>
  </si>
  <si>
    <t>05 December 2025, 14:13:31</t>
  </si>
  <si>
    <t>6.63283,5.3389115</t>
  </si>
  <si>
    <t>05 December 2025, 14:04:50</t>
  </si>
  <si>
    <t>6.732495,5.1768966</t>
  </si>
  <si>
    <t>05 December 2025, 13:55:13</t>
  </si>
  <si>
    <t>6.7601833,5.1173935</t>
  </si>
  <si>
    <t>05 December 2025, 13:54:47</t>
  </si>
  <si>
    <t>6.7607217,5.114303</t>
  </si>
  <si>
    <t>05 December 2025, 13:33:09</t>
  </si>
  <si>
    <t>6.773105,5.048775</t>
  </si>
  <si>
    <t>05 December 2025, 13:27:00</t>
  </si>
  <si>
    <t>6.7801385,5.018688</t>
  </si>
  <si>
    <t>05 December 2025, 13:22:34</t>
  </si>
  <si>
    <t>6.774835,4.991235</t>
  </si>
  <si>
    <t>05 December 2025, 10:55:45</t>
  </si>
  <si>
    <t>6.774605,5.0404134</t>
  </si>
  <si>
    <t>05 December 2025, 10:08:48</t>
  </si>
  <si>
    <t>6.76069,4.8436065</t>
  </si>
  <si>
    <t>05 December 2025, 09:56:54</t>
  </si>
  <si>
    <t>6.761202,4.8636765</t>
  </si>
  <si>
    <t>05 December 2025, 09:43:35</t>
  </si>
  <si>
    <t>6.727063,4.66276</t>
  </si>
  <si>
    <t>05 December 2025, 09:42:03</t>
  </si>
  <si>
    <t>6.72204,4.7276034</t>
  </si>
  <si>
    <t>05 December 2025, 09:37:22</t>
  </si>
  <si>
    <t>6.7287884,4.62003</t>
  </si>
  <si>
    <t>05 December 2025, 09:35:05</t>
  </si>
  <si>
    <t>6.723655,4.73249</t>
  </si>
  <si>
    <t>05 December 2025, 09:18:13</t>
  </si>
  <si>
    <t>6.7271185,4.5064316</t>
  </si>
  <si>
    <t>05 December 2025, 09:11:02</t>
  </si>
  <si>
    <t>6.727617,4.58769</t>
  </si>
  <si>
    <t>05 December 2025, 09:09:24</t>
  </si>
  <si>
    <t>6.7216167,4.46806</t>
  </si>
  <si>
    <t>05 December 2025, 09:00:11</t>
  </si>
  <si>
    <t>6.7224383,4.4346886</t>
  </si>
  <si>
    <t>05 December 2025, 08:44:16</t>
  </si>
  <si>
    <t>6.7270617,4.487622</t>
  </si>
  <si>
    <t>05 December 2025, 08:39:23</t>
  </si>
  <si>
    <t>6.720812,4.4652615</t>
  </si>
  <si>
    <t>05 December 2025, 08:39:18</t>
  </si>
  <si>
    <t>6.719257,4.4583416</t>
  </si>
  <si>
    <t>05 December 2025, 08:37:12</t>
  </si>
  <si>
    <t>6.719518,4.460223</t>
  </si>
  <si>
    <t>05 December 2025, 08:35:40</t>
  </si>
  <si>
    <t>6.7193985,4.45927</t>
  </si>
  <si>
    <t>05 December 2025, 08:26:28</t>
  </si>
  <si>
    <t>6.7284017,4.404165</t>
  </si>
  <si>
    <t>05 December 2025, 08:20:52</t>
  </si>
  <si>
    <t>6.7299166,4.3652034</t>
  </si>
  <si>
    <t>05 December 2025, 08:19:37</t>
  </si>
  <si>
    <t>6.33505,5.607693</t>
  </si>
  <si>
    <t>05 December 2025, 08:18:55</t>
  </si>
  <si>
    <t>6.729707,4.358918</t>
  </si>
  <si>
    <t>05 December 2025, 08:15:53</t>
  </si>
  <si>
    <t>6.335805,5.619465</t>
  </si>
  <si>
    <t>05 December 2025, 08:13:23</t>
  </si>
  <si>
    <t>6.731312,4.3239865</t>
  </si>
  <si>
    <t>05 December 2025, 08:10:04</t>
  </si>
  <si>
    <t>6.765442,4.1398234</t>
  </si>
  <si>
    <t>05 December 2025, 08:04:54</t>
  </si>
  <si>
    <t>6.7435317,4.290685</t>
  </si>
  <si>
    <t>05 December 2025, 07:59:19</t>
  </si>
  <si>
    <t>6.75702,4.0752983</t>
  </si>
  <si>
    <t>05 December 2025, 07:20:31</t>
  </si>
  <si>
    <t>6.8000383,3.8925617</t>
  </si>
  <si>
    <t>05 December 2025, 07:16:15</t>
  </si>
  <si>
    <t>6.762475,4.2064714</t>
  </si>
  <si>
    <t>05 December 2025, 07:13:02</t>
  </si>
  <si>
    <t>6.765362,4.185035</t>
  </si>
  <si>
    <t>05 December 2025, 07:07:37</t>
  </si>
  <si>
    <t>6.7662783,4.15365</t>
  </si>
  <si>
    <t>05 December 2025, 06:50:54</t>
  </si>
  <si>
    <t>6.7598433,4.0672717</t>
  </si>
  <si>
    <t>05 December 2025, 06:03:01</t>
  </si>
  <si>
    <t>6.8972917,3.571825</t>
  </si>
  <si>
    <t>05 December 2025, 06:01:11</t>
  </si>
  <si>
    <t>6.906757,3.5704167</t>
  </si>
  <si>
    <t>05 December 2025, 05:45:18</t>
  </si>
  <si>
    <t>6.7628384,4.05834</t>
  </si>
  <si>
    <t>05 December 2025, 05:30:28</t>
  </si>
  <si>
    <t>6.786245,3.98444</t>
  </si>
  <si>
    <t>05 December 2025, 05:26:28</t>
  </si>
  <si>
    <t>6.788453,3.967175</t>
  </si>
  <si>
    <t>05 December 2025, 05:24:45</t>
  </si>
  <si>
    <t>6.7885385,3.966115</t>
  </si>
  <si>
    <t>05 December 2025, 05:23:56</t>
  </si>
  <si>
    <t>6.788865,3.963915</t>
  </si>
  <si>
    <t>05 December 2025, 05:23:26</t>
  </si>
  <si>
    <t>6.78898,3.963005</t>
  </si>
  <si>
    <t>05 December 2025, 05:22:59</t>
  </si>
  <si>
    <t>6.7890234,3.962465</t>
  </si>
  <si>
    <t>05 December 2025, 05:18:55</t>
  </si>
  <si>
    <t>6.790965,3.94673</t>
  </si>
  <si>
    <t>05 December 2025, 05:17:58</t>
  </si>
  <si>
    <t>6.79141,3.9431534</t>
  </si>
  <si>
    <t>05 December 2025, 05:09:15</t>
  </si>
  <si>
    <t>6.7951217,3.9135268</t>
  </si>
  <si>
    <t>05 December 2025, 05:08:16</t>
  </si>
  <si>
    <t>6.79543,3.91112</t>
  </si>
  <si>
    <t>05 December 2025, 04:55:23</t>
  </si>
  <si>
    <t>6.7964168,3.90422</t>
  </si>
  <si>
    <t>05 December 2025, 04:53:46</t>
  </si>
  <si>
    <t>6.79757,3.899935</t>
  </si>
  <si>
    <t>04 December 2025</t>
  </si>
  <si>
    <t>04 December 2025, 18:54:12</t>
  </si>
  <si>
    <t>6.8660617,3.777285</t>
  </si>
  <si>
    <t>04 December 2025, 18:49:29</t>
  </si>
  <si>
    <t>6.8746066,3.7608333</t>
  </si>
  <si>
    <t>04 December 2025, 18:43:21</t>
  </si>
  <si>
    <t>6.8821936,3.7363918</t>
  </si>
  <si>
    <t>04 December 2025, 18:40:02</t>
  </si>
  <si>
    <t>6.883858,3.7212918</t>
  </si>
  <si>
    <t>04 December 2025, 18:31:33</t>
  </si>
  <si>
    <t>6.8726482,3.6717882</t>
  </si>
  <si>
    <t>04 December 2025, 18:07:06</t>
  </si>
  <si>
    <t>6.8572965,3.628625</t>
  </si>
  <si>
    <t>04 December 2025, 18:01:23</t>
  </si>
  <si>
    <t>6.859228,3.624455</t>
  </si>
  <si>
    <t>04 December 2025, 17:56:06</t>
  </si>
  <si>
    <t>6.8620334,3.6224318</t>
  </si>
  <si>
    <t>04 December 2025, 17:51:10</t>
  </si>
  <si>
    <t>6.8651915,3.62067</t>
  </si>
  <si>
    <t>04 December 2025, 17:48:07</t>
  </si>
  <si>
    <t>6.8669567,3.6153216</t>
  </si>
  <si>
    <t>04 December 2025, 17:36:40</t>
  </si>
  <si>
    <t>6.8915567,3.5698717</t>
  </si>
  <si>
    <t>04 December 2025, 17:33:25</t>
  </si>
  <si>
    <t>6.9060764,3.5707016</t>
  </si>
  <si>
    <t>04 December 2025, 17:23:14</t>
  </si>
  <si>
    <t>6.913182,3.567885</t>
  </si>
  <si>
    <t>04 December 2025, 17:20:29</t>
  </si>
  <si>
    <t>6.917557,3.56585</t>
  </si>
  <si>
    <t>04 December 2025, 17:15:01</t>
  </si>
  <si>
    <t>6.922702,3.5614</t>
  </si>
  <si>
    <t>04 December 2025, 15:20:51</t>
  </si>
  <si>
    <t>6.814308,3.4506233</t>
  </si>
  <si>
    <t>04 December 2025, 15:14:21</t>
  </si>
  <si>
    <t>6.9111867,3.5707316</t>
  </si>
  <si>
    <t>04 December 2025, 15:13:59</t>
  </si>
  <si>
    <t>6.9114385,3.5706418</t>
  </si>
  <si>
    <t>04 December 2025, 14:57:42</t>
  </si>
  <si>
    <t>6.8686466,3.5619917</t>
  </si>
  <si>
    <t>04 December 2025, 14:57:40</t>
  </si>
  <si>
    <t>6.8687015,3.5621767</t>
  </si>
  <si>
    <t>04 December 2025, 14:42:15</t>
  </si>
  <si>
    <t>6.921263,3.562865</t>
  </si>
  <si>
    <t>04 December 2025, 14:42:10</t>
  </si>
  <si>
    <t>6.920925,3.5631733</t>
  </si>
  <si>
    <t>04 December 2025, 10:40:21</t>
  </si>
  <si>
    <t>6.9116435,3.5691283</t>
  </si>
  <si>
    <t>04 December 2025, 08:58:32</t>
  </si>
  <si>
    <t>6.3465433,5.6848116</t>
  </si>
  <si>
    <t>04 December 2025, 08:46:40</t>
  </si>
  <si>
    <t>6.335775,5.72667</t>
  </si>
  <si>
    <t>04 December 2025, 08:45:32</t>
  </si>
  <si>
    <t>6.334555,5.731955</t>
  </si>
  <si>
    <t>04 December 2025, 08:31:51</t>
  </si>
  <si>
    <t>7.692867,8.535222</t>
  </si>
  <si>
    <t>04 December 2025, 07:47:28</t>
  </si>
  <si>
    <t>6.302728,5.8882585</t>
  </si>
  <si>
    <t>04 December 2025, 07:09:21</t>
  </si>
  <si>
    <t>6.2738385,6.0928984</t>
  </si>
  <si>
    <t>04 December 2025, 07:07:03</t>
  </si>
  <si>
    <t>6.9197,3.56415</t>
  </si>
  <si>
    <t>04 December 2025, 06:56:35</t>
  </si>
  <si>
    <t>6.263263,6.17078</t>
  </si>
  <si>
    <t>04 December 2025, 06:35:37</t>
  </si>
  <si>
    <t>6.273888,6.300337</t>
  </si>
  <si>
    <t>04 December 2025, 06:32:04</t>
  </si>
  <si>
    <t>6.2749033,6.3220634</t>
  </si>
  <si>
    <t>04 December 2025, 05:44:03</t>
  </si>
  <si>
    <t>6.2911034,6.49054</t>
  </si>
  <si>
    <t>04 December 2025, 05:41:26</t>
  </si>
  <si>
    <t>6.2838216,6.5055785</t>
  </si>
  <si>
    <t>04 December 2025, 05:17:19</t>
  </si>
  <si>
    <t>6.2577415,6.58151</t>
  </si>
  <si>
    <t>03 December 2025</t>
  </si>
  <si>
    <t>03 December 2025, 23:55:39</t>
  </si>
  <si>
    <t>6.909905,3.57023</t>
  </si>
  <si>
    <t>03 December 2025, 17:32:15</t>
  </si>
  <si>
    <t>7.2575035,8.258258</t>
  </si>
  <si>
    <t>03 December 2025, 16:58:02</t>
  </si>
  <si>
    <t>6.908005,3.5700417</t>
  </si>
  <si>
    <t>03 December 2025, 16:57:59</t>
  </si>
  <si>
    <t>6.907745,3.5701466</t>
  </si>
  <si>
    <t>03 December 2025, 16:34:28</t>
  </si>
  <si>
    <t>6.8643365,3.549565</t>
  </si>
  <si>
    <t>03 December 2025, 16:29:10</t>
  </si>
  <si>
    <t>6.850425,3.522925</t>
  </si>
  <si>
    <t>03 December 2025, 15:36:17</t>
  </si>
  <si>
    <t>7.15434,7.8708334</t>
  </si>
  <si>
    <t>03 December 2025, 14:24:30</t>
  </si>
  <si>
    <t>6.8674235,3.5574818</t>
  </si>
  <si>
    <t>03 December 2025, 14:16:11</t>
  </si>
  <si>
    <t>6.8459167,3.5058117</t>
  </si>
  <si>
    <t>03 December 2025, 12:42:57</t>
  </si>
  <si>
    <t>6.8902283,3.5699368</t>
  </si>
  <si>
    <t>03 December 2025, 12:37:04</t>
  </si>
  <si>
    <t>6.8995667,3.592365</t>
  </si>
  <si>
    <t>03 December 2025, 12:20:04</t>
  </si>
  <si>
    <t>6.979213,3.6651232</t>
  </si>
  <si>
    <t>03 December 2025, 12:12:04</t>
  </si>
  <si>
    <t>7.0136685,3.6935267</t>
  </si>
  <si>
    <t>03 December 2025, 12:01:16</t>
  </si>
  <si>
    <t>7.07553,3.7226017</t>
  </si>
  <si>
    <t>03 December 2025, 12:00:57</t>
  </si>
  <si>
    <t>7.0776234,3.723415</t>
  </si>
  <si>
    <t>03 December 2025, 11:54:08</t>
  </si>
  <si>
    <t>6.8893886,3.5701416</t>
  </si>
  <si>
    <t>03 December 2025, 11:28:35</t>
  </si>
  <si>
    <t>7.1661935,3.78247</t>
  </si>
  <si>
    <t>03 December 2025, 11:26:39</t>
  </si>
  <si>
    <t>7.0121584,3.69074</t>
  </si>
  <si>
    <t>03 December 2025, 11:23:11</t>
  </si>
  <si>
    <t>7.197272,3.80431</t>
  </si>
  <si>
    <t>03 December 2025, 11:21:04</t>
  </si>
  <si>
    <t>7.042122,3.7085667</t>
  </si>
  <si>
    <t>03 December 2025, 11:18:52</t>
  </si>
  <si>
    <t>7.225527,3.8110383</t>
  </si>
  <si>
    <t>03 December 2025, 11:15:21</t>
  </si>
  <si>
    <t>7.245535,3.8251567</t>
  </si>
  <si>
    <t>03 December 2025, 11:08:52</t>
  </si>
  <si>
    <t>7.1125884,3.7486167</t>
  </si>
  <si>
    <t>03 December 2025, 11:08:16</t>
  </si>
  <si>
    <t>7.2807765,3.855705</t>
  </si>
  <si>
    <t>03 December 2025, 11:07:59</t>
  </si>
  <si>
    <t>7.2816415,3.85733</t>
  </si>
  <si>
    <t>03 December 2025, 10:41:14</t>
  </si>
  <si>
    <t>7.271905,3.8432968</t>
  </si>
  <si>
    <t>03 December 2025, 10:38:39</t>
  </si>
  <si>
    <t>7.401932,3.9426568</t>
  </si>
  <si>
    <t>03 December 2025, 09:12:00</t>
  </si>
  <si>
    <t>7.3547034,4.14128</t>
  </si>
  <si>
    <t>03 December 2025, 09:08:55</t>
  </si>
  <si>
    <t>6.9121585,3.56826</t>
  </si>
  <si>
    <t>03 December 2025, 09:03:26</t>
  </si>
  <si>
    <t>7.3797584,4.182152</t>
  </si>
  <si>
    <t>03 December 2025, 09:02:08</t>
  </si>
  <si>
    <t>6.9170666,3.5661</t>
  </si>
  <si>
    <t>03 December 2025, 08:54:29</t>
  </si>
  <si>
    <t>6.91191,3.5684366</t>
  </si>
  <si>
    <t>03 December 2025, 08:31:15</t>
  </si>
  <si>
    <t>6.2478967,7.136205</t>
  </si>
  <si>
    <t>03 December 2025, 08:29:49</t>
  </si>
  <si>
    <t>7.4670835,4.324415</t>
  </si>
  <si>
    <t>03 December 2025, 08:20:13</t>
  </si>
  <si>
    <t>7.4685235,4.3667183</t>
  </si>
  <si>
    <t>03 December 2025, 08:05:56</t>
  </si>
  <si>
    <t>6.2083116,6.9934835</t>
  </si>
  <si>
    <t>03 December 2025, 08:03:23</t>
  </si>
  <si>
    <t>6.2183633,6.978143</t>
  </si>
  <si>
    <t>03 December 2025, 07:57:03</t>
  </si>
  <si>
    <t>7.5157266,4.4702835</t>
  </si>
  <si>
    <t>03 December 2025, 07:43:23</t>
  </si>
  <si>
    <t>6.8729615,3.7658417</t>
  </si>
  <si>
    <t>03 December 2025, 07:41:04</t>
  </si>
  <si>
    <t>6.1869516,6.873688</t>
  </si>
  <si>
    <t>03 December 2025, 07:34:08</t>
  </si>
  <si>
    <t>7.57606,4.55798</t>
  </si>
  <si>
    <t>03 December 2025, 07:33:06</t>
  </si>
  <si>
    <t>6.8360567,3.8003767</t>
  </si>
  <si>
    <t>03 December 2025, 07:22:26</t>
  </si>
  <si>
    <t>7.5977783,4.63286</t>
  </si>
  <si>
    <t>03 December 2025, 06:56:41</t>
  </si>
  <si>
    <t>7.5822635,4.694102</t>
  </si>
  <si>
    <t>03 December 2025, 06:55:30</t>
  </si>
  <si>
    <t>6.911565,3.569165</t>
  </si>
  <si>
    <t>03 December 2025, 06:52:32</t>
  </si>
  <si>
    <t>7.5830417,4.717195</t>
  </si>
  <si>
    <t>03 December 2025, 06:44:13</t>
  </si>
  <si>
    <t>6.9182315,3.5652382</t>
  </si>
  <si>
    <t>03 December 2025, 06:39:41</t>
  </si>
  <si>
    <t>6.9199567,3.5639768</t>
  </si>
  <si>
    <t>03 December 2025, 06:31:52</t>
  </si>
  <si>
    <t>6.9116635,3.5687666</t>
  </si>
  <si>
    <t>02 December 2025</t>
  </si>
  <si>
    <t>02 December 2025, 20:11:46</t>
  </si>
  <si>
    <t>6.758683,4.11276</t>
  </si>
  <si>
    <t>02 December 2025, 20:04:49</t>
  </si>
  <si>
    <t>6.7661185,4.159995</t>
  </si>
  <si>
    <t>02 December 2025, 19:08:41</t>
  </si>
  <si>
    <t>6.727135,4.4875717</t>
  </si>
  <si>
    <t>02 December 2025, 19:04:39</t>
  </si>
  <si>
    <t>6.727195,4.51131</t>
  </si>
  <si>
    <t>02 December 2025, 18:55:31</t>
  </si>
  <si>
    <t>6.727055,4.56974</t>
  </si>
  <si>
    <t>02 December 2025, 17:34:46</t>
  </si>
  <si>
    <t>6.748045,4.931568</t>
  </si>
  <si>
    <t>02 December 2025, 17:33:09</t>
  </si>
  <si>
    <t>6.310742,6.394375</t>
  </si>
  <si>
    <t>02 December 2025, 17:32:06</t>
  </si>
  <si>
    <t>6.3082767,6.3885384</t>
  </si>
  <si>
    <t>02 December 2025, 17:26:56</t>
  </si>
  <si>
    <t>6.911608,3.5691133</t>
  </si>
  <si>
    <t>02 December 2025, 17:13:10</t>
  </si>
  <si>
    <t>6.7711535,5.0602283</t>
  </si>
  <si>
    <t>02 December 2025, 16:33:11</t>
  </si>
  <si>
    <t>6.6615634,5.2815433</t>
  </si>
  <si>
    <t>02 December 2025, 15:55:51</t>
  </si>
  <si>
    <t>6.911525,3.5706134</t>
  </si>
  <si>
    <t>02 December 2025, 15:36:01</t>
  </si>
  <si>
    <t>6.30805,5.86949</t>
  </si>
  <si>
    <t>02 December 2025, 15:23:37</t>
  </si>
  <si>
    <t>6.3142967,5.80902</t>
  </si>
  <si>
    <t>02 December 2025, 15:00:00</t>
  </si>
  <si>
    <t>6.4417734,5.6723785</t>
  </si>
  <si>
    <t>02 December 2025, 14:38:01</t>
  </si>
  <si>
    <t>6.8968167,3.5717533</t>
  </si>
  <si>
    <t>02 December 2025, 14:26:10</t>
  </si>
  <si>
    <t>4.863055,7.0123315</t>
  </si>
  <si>
    <t>02 December 2025, 14:24:54</t>
  </si>
  <si>
    <t>6.44301,5.669047</t>
  </si>
  <si>
    <t>02 December 2025, 14:19:46</t>
  </si>
  <si>
    <t>6.8604717,3.5435784</t>
  </si>
  <si>
    <t>02 December 2025, 14:18:25</t>
  </si>
  <si>
    <t>6.856477,3.538495</t>
  </si>
  <si>
    <t>02 December 2025, 14:16:15</t>
  </si>
  <si>
    <t>6.8517017,3.5284817</t>
  </si>
  <si>
    <t>02 December 2025, 14:15:59</t>
  </si>
  <si>
    <t>6.8513665,3.5273116</t>
  </si>
  <si>
    <t>02 December 2025, 14:09:20</t>
  </si>
  <si>
    <t>6.8374515,3.495505</t>
  </si>
  <si>
    <t>02 December 2025, 13:37:53</t>
  </si>
  <si>
    <t>6.552605,5.5116615</t>
  </si>
  <si>
    <t>02 December 2025, 13:09:52</t>
  </si>
  <si>
    <t>7.332142,3.8760233</t>
  </si>
  <si>
    <t>02 December 2025, 13:04:11</t>
  </si>
  <si>
    <t>4.969148,6.7492185</t>
  </si>
  <si>
    <t>02 December 2025, 12:57:50</t>
  </si>
  <si>
    <t>5.005883,6.7480817</t>
  </si>
  <si>
    <t>02 December 2025, 12:56:10</t>
  </si>
  <si>
    <t>6.6309233,5.3422017</t>
  </si>
  <si>
    <t>02 December 2025, 12:44:26</t>
  </si>
  <si>
    <t>6.8157883,3.8453684</t>
  </si>
  <si>
    <t>02 December 2025, 12:35:26</t>
  </si>
  <si>
    <t>5.08366,6.7811832</t>
  </si>
  <si>
    <t>02 December 2025, 12:04:36</t>
  </si>
  <si>
    <t>6.7603917,4.0657315</t>
  </si>
  <si>
    <t>02 December 2025, 11:51:29</t>
  </si>
  <si>
    <t>6.86808,3.6030016</t>
  </si>
  <si>
    <t>02 December 2025, 11:22:50</t>
  </si>
  <si>
    <t>6.679983,5.2525835</t>
  </si>
  <si>
    <t>02 December 2025, 11:07:44</t>
  </si>
  <si>
    <t>6.9000015,3.5726817</t>
  </si>
  <si>
    <t>02 December 2025, 11:04:17</t>
  </si>
  <si>
    <t>6.7481766,5.1543036</t>
  </si>
  <si>
    <t>02 December 2025, 11:02:48</t>
  </si>
  <si>
    <t>6.883508,3.5778484</t>
  </si>
  <si>
    <t>02 December 2025, 10:44:30</t>
  </si>
  <si>
    <t>6.8329716,3.4877567</t>
  </si>
  <si>
    <t>02 December 2025, 10:44:25</t>
  </si>
  <si>
    <t>6.832955,3.4877017</t>
  </si>
  <si>
    <t>02 December 2025, 10:41:13</t>
  </si>
  <si>
    <t>6.724157,4.475575</t>
  </si>
  <si>
    <t>02 December 2025, 10:36:33</t>
  </si>
  <si>
    <t>6.768805,4.9755883</t>
  </si>
  <si>
    <t>02 December 2025, 10:27:45</t>
  </si>
  <si>
    <t>6.74662,4.915235</t>
  </si>
  <si>
    <t>02 December 2025, 09:53:48</t>
  </si>
  <si>
    <t>5.5400815,6.98165</t>
  </si>
  <si>
    <t>02 December 2025, 09:40:17</t>
  </si>
  <si>
    <t>6.8296933,3.48205</t>
  </si>
  <si>
    <t>02 December 2025, 09:33:22</t>
  </si>
  <si>
    <t>7.60334,4.770787</t>
  </si>
  <si>
    <t>02 December 2025, 09:29:19</t>
  </si>
  <si>
    <t>6.873318,4.859862</t>
  </si>
  <si>
    <t>02 December 2025, 08:22:32</t>
  </si>
  <si>
    <t>6.85926,3.6243932</t>
  </si>
  <si>
    <t>02 December 2025, 08:16:28</t>
  </si>
  <si>
    <t>5.7437315,6.8838468</t>
  </si>
  <si>
    <t>02 December 2025, 08:06:58</t>
  </si>
  <si>
    <t>6.883905,3.7020166</t>
  </si>
  <si>
    <t>02 December 2025, 07:51:37</t>
  </si>
  <si>
    <t>6.8688717,3.7736416</t>
  </si>
  <si>
    <t>02 December 2025, 07:44:42</t>
  </si>
  <si>
    <t>7.291325,4.874377</t>
  </si>
  <si>
    <t>02 December 2025, 07:40:43</t>
  </si>
  <si>
    <t>7.308192,4.878495</t>
  </si>
  <si>
    <t>02 December 2025, 07:34:12</t>
  </si>
  <si>
    <t>5.90675,6.8717685</t>
  </si>
  <si>
    <t>02 December 2025, 07:31:52</t>
  </si>
  <si>
    <t>6.14659,6.7481117</t>
  </si>
  <si>
    <t>02 December 2025, 07:27:48</t>
  </si>
  <si>
    <t>5.9359117,6.8493</t>
  </si>
  <si>
    <t>02 December 2025, 07:27:21</t>
  </si>
  <si>
    <t>6.8037734,3.881865</t>
  </si>
  <si>
    <t>02 December 2025, 07:20:15</t>
  </si>
  <si>
    <t>6.7947283,3.9174883</t>
  </si>
  <si>
    <t>02 December 2025, 07:19:48</t>
  </si>
  <si>
    <t>6.1755767,6.7458415</t>
  </si>
  <si>
    <t>02 December 2025, 07:09:31</t>
  </si>
  <si>
    <t>6.0190783,6.8196383</t>
  </si>
  <si>
    <t>02 December 2025, 07:08:35</t>
  </si>
  <si>
    <t>6.1884584,6.7250385</t>
  </si>
  <si>
    <t>02 December 2025, 06:36:07</t>
  </si>
  <si>
    <t>6.76038,4.1196265</t>
  </si>
  <si>
    <t>02 December 2025, 06:30:14</t>
  </si>
  <si>
    <t>6.253363,6.594525</t>
  </si>
  <si>
    <t>02 December 2025, 06:27:13</t>
  </si>
  <si>
    <t>6.7656665,4.175895</t>
  </si>
  <si>
    <t>02 December 2025, 06:07:00</t>
  </si>
  <si>
    <t>7.6179185,4.7954817</t>
  </si>
  <si>
    <t>02 December 2025, 06:06:46</t>
  </si>
  <si>
    <t>7.617863,4.7942066</t>
  </si>
  <si>
    <t>02 December 2025, 05:39:07</t>
  </si>
  <si>
    <t>6.72718,4.4878736</t>
  </si>
  <si>
    <t>01 December 2025</t>
  </si>
  <si>
    <t>01 December 2025, 22:01:52</t>
  </si>
  <si>
    <t>6.3028564,6.459658</t>
  </si>
  <si>
    <t>01 December 2025, 21:55:20</t>
  </si>
  <si>
    <t>6.308057,6.421553</t>
  </si>
  <si>
    <t>01 December 2025, 21:46:15</t>
  </si>
  <si>
    <t>6.2990932,6.3706083</t>
  </si>
  <si>
    <t>01 December 2025, 21:36:41</t>
  </si>
  <si>
    <t>6.2742414,6.31539</t>
  </si>
  <si>
    <t>01 December 2025, 21:29:01</t>
  </si>
  <si>
    <t>6.2723465,6.27923</t>
  </si>
  <si>
    <t>01 December 2025, 19:20:45</t>
  </si>
  <si>
    <t>6.829855,3.481925</t>
  </si>
  <si>
    <t>01 December 2025, 19:20:41</t>
  </si>
  <si>
    <t>6.8298216,3.4819283</t>
  </si>
  <si>
    <t>01 December 2025, 19:13:23</t>
  </si>
  <si>
    <t>6.829415,3.4819834</t>
  </si>
  <si>
    <t>01 December 2025, 18:27:22</t>
  </si>
  <si>
    <t>6.72732,4.65323</t>
  </si>
  <si>
    <t>01 December 2025, 18:18:24</t>
  </si>
  <si>
    <t>6.8285832,3.4820116</t>
  </si>
  <si>
    <t>01 December 2025, 17:57:29</t>
  </si>
  <si>
    <t>6.760415,4.829623</t>
  </si>
  <si>
    <t>01 December 2025, 17:50:09</t>
  </si>
  <si>
    <t>6.76155,4.8718433</t>
  </si>
  <si>
    <t>01 December 2025, 17:31:42</t>
  </si>
  <si>
    <t>6.288787,5.994635</t>
  </si>
  <si>
    <t>01 December 2025, 17:18:43</t>
  </si>
  <si>
    <t>6.8888884,3.5703783</t>
  </si>
  <si>
    <t>01 December 2025, 17:17:41</t>
  </si>
  <si>
    <t>6.887035,3.572275</t>
  </si>
  <si>
    <t>01 December 2025, 17:17:24</t>
  </si>
  <si>
    <t>6.7731333,5.049248</t>
  </si>
  <si>
    <t>01 December 2025, 17:11:45</t>
  </si>
  <si>
    <t>6.8989367,3.591485</t>
  </si>
  <si>
    <t>01 December 2025, 17:09:27</t>
  </si>
  <si>
    <t>6.7630067,5.102055</t>
  </si>
  <si>
    <t>01 December 2025, 16:50:33</t>
  </si>
  <si>
    <t>6.9881334,3.66779</t>
  </si>
  <si>
    <t>01 December 2025, 16:39:19</t>
  </si>
  <si>
    <t>6.7518516,5.1489983</t>
  </si>
  <si>
    <t>01 December 2025, 16:23:45</t>
  </si>
  <si>
    <t>6.6977234,5.230018</t>
  </si>
  <si>
    <t>01 December 2025, 16:07:16</t>
  </si>
  <si>
    <t>6.3493767,5.6621184</t>
  </si>
  <si>
    <t>01 December 2025, 15:54:22</t>
  </si>
  <si>
    <t>7.3094068,3.8698068</t>
  </si>
  <si>
    <t>01 December 2025, 15:53:46</t>
  </si>
  <si>
    <t>6.5243216,5.549062</t>
  </si>
  <si>
    <t>01 December 2025, 15:52:52</t>
  </si>
  <si>
    <t>6.602355,5.3922234</t>
  </si>
  <si>
    <t>01 December 2025, 15:42:20</t>
  </si>
  <si>
    <t>6.37254,5.615515</t>
  </si>
  <si>
    <t>01 December 2025, 15:28:23</t>
  </si>
  <si>
    <t>6.412288,5.60531</t>
  </si>
  <si>
    <t>01 December 2025, 15:05:01</t>
  </si>
  <si>
    <t>6.3867884,5.734</t>
  </si>
  <si>
    <t>01 December 2025, 15:01:57</t>
  </si>
  <si>
    <t>7.3819833,4.0053616</t>
  </si>
  <si>
    <t>01 December 2025, 14:55:44</t>
  </si>
  <si>
    <t>7.37949,4.025123</t>
  </si>
  <si>
    <t>01 December 2025, 14:53:43</t>
  </si>
  <si>
    <t>6.3278966,5.746052</t>
  </si>
  <si>
    <t>01 December 2025, 14:52:51</t>
  </si>
  <si>
    <t>6.3987184,5.6090484</t>
  </si>
  <si>
    <t>01 December 2025, 14:49:09</t>
  </si>
  <si>
    <t>6.3797517,5.611612</t>
  </si>
  <si>
    <t>01 December 2025, 14:24:47</t>
  </si>
  <si>
    <t>6.2142315,5.65243</t>
  </si>
  <si>
    <t>01 December 2025, 14:19:03</t>
  </si>
  <si>
    <t>6.635655,5.33322</t>
  </si>
  <si>
    <t>01 December 2025, 13:46:34</t>
  </si>
  <si>
    <t>6.2279315,5.6369767</t>
  </si>
  <si>
    <t>01 December 2025, 13:45:11</t>
  </si>
  <si>
    <t>6.22212,5.637057</t>
  </si>
  <si>
    <t>01 December 2025, 13:39:11</t>
  </si>
  <si>
    <t>6.0886035,5.6641865</t>
  </si>
  <si>
    <t>01 December 2025, 12:51:14</t>
  </si>
  <si>
    <t>6.093207,5.66317</t>
  </si>
  <si>
    <t>01 December 2025, 12:50:14</t>
  </si>
  <si>
    <t>6.7611465,4.859845</t>
  </si>
  <si>
    <t>01 December 2025, 12:32:18</t>
  </si>
  <si>
    <t>5.8312683,5.7304683</t>
  </si>
  <si>
    <t>01 December 2025, 12:28:05</t>
  </si>
  <si>
    <t>6.04741,5.665828</t>
  </si>
  <si>
    <t>01 December 2025, 12:03:16</t>
  </si>
  <si>
    <t>5.723285,5.755835</t>
  </si>
  <si>
    <t>01 December 2025, 11:51:31</t>
  </si>
  <si>
    <t>5.9158683,5.70555</t>
  </si>
  <si>
    <t>01 December 2025, 11:51:26</t>
  </si>
  <si>
    <t>5.915642,5.7059884</t>
  </si>
  <si>
    <t>01 December 2025, 11:43:15</t>
  </si>
  <si>
    <t>6.7192965,4.458645</t>
  </si>
  <si>
    <t>01 December 2025, 11:43:13</t>
  </si>
  <si>
    <t>6.7192817,4.45842</t>
  </si>
  <si>
    <t>01 December 2025, 11:38:59</t>
  </si>
  <si>
    <t>6.8259068,3.481825</t>
  </si>
  <si>
    <t>01 December 2025, 11:38:20</t>
  </si>
  <si>
    <t>6.8520885,3.5291083</t>
  </si>
  <si>
    <t>01 December 2025, 11:37:53</t>
  </si>
  <si>
    <t>6.853347,3.532435</t>
  </si>
  <si>
    <t>01 December 2025, 11:35:33</t>
  </si>
  <si>
    <t>6.8636665,3.5479684</t>
  </si>
  <si>
    <t>01 December 2025, 11:23:07</t>
  </si>
  <si>
    <t>6.901787,3.572315</t>
  </si>
  <si>
    <t>01 December 2025, 11:22:03</t>
  </si>
  <si>
    <t>5.8022785,5.733333</t>
  </si>
  <si>
    <t>01 December 2025, 11:19:09</t>
  </si>
  <si>
    <t>5.78874,5.735453</t>
  </si>
  <si>
    <t>01 December 2025, 11:18:22</t>
  </si>
  <si>
    <t>6.9194083,3.5642684</t>
  </si>
  <si>
    <t>01 December 2025, 11:08:54</t>
  </si>
  <si>
    <t>5.760842,5.74149</t>
  </si>
  <si>
    <t>01 December 2025, 10:56:55</t>
  </si>
  <si>
    <t>6.7616715,4.2089186</t>
  </si>
  <si>
    <t>01 December 2025, 10:46:06</t>
  </si>
  <si>
    <t>7.009425,3.6866384</t>
  </si>
  <si>
    <t>01 December 2025, 10:33:30</t>
  </si>
  <si>
    <t>5.60522,5.77888</t>
  </si>
  <si>
    <t>01 December 2025, 10:33:20</t>
  </si>
  <si>
    <t>5.604415,5.7790084</t>
  </si>
  <si>
    <t>01 December 2025, 10:21:37</t>
  </si>
  <si>
    <t>5.4650617,6.0212035</t>
  </si>
  <si>
    <t>01 December 2025, 10:10:01</t>
  </si>
  <si>
    <t>6.7907267,3.9485517</t>
  </si>
  <si>
    <t>01 December 2025, 10:01:46</t>
  </si>
  <si>
    <t>5.5768,5.820545</t>
  </si>
  <si>
    <t>01 December 2025, 09:56:52</t>
  </si>
  <si>
    <t>5.5830865,5.8494515</t>
  </si>
  <si>
    <t>01 December 2025, 09:56:42</t>
  </si>
  <si>
    <t>6.826465,3.4814966</t>
  </si>
  <si>
    <t>01 December 2025, 09:36:38</t>
  </si>
  <si>
    <t>5.523852,5.954</t>
  </si>
  <si>
    <t>01 December 2025, 09:34:28</t>
  </si>
  <si>
    <t>5.5203333,5.969072</t>
  </si>
  <si>
    <t>01 December 2025, 09:33:26</t>
  </si>
  <si>
    <t>5.5192685,5.9757485</t>
  </si>
  <si>
    <t>01 December 2025, 09:32:29</t>
  </si>
  <si>
    <t>6.8263783,3.4816318</t>
  </si>
  <si>
    <t>01 December 2025, 09:28:39</t>
  </si>
  <si>
    <t>6.828055,3.4819484</t>
  </si>
  <si>
    <t>01 December 2025, 09:14:58</t>
  </si>
  <si>
    <t>5.218742,6.204605</t>
  </si>
  <si>
    <t>01 December 2025, 08:54:53</t>
  </si>
  <si>
    <t>5.43618,6.02661</t>
  </si>
  <si>
    <t>01 December 2025, 08:48:00</t>
  </si>
  <si>
    <t>5.4024415,6.058035</t>
  </si>
  <si>
    <t>01 December 2025, 08:23:16</t>
  </si>
  <si>
    <t>5.2824,6.07619</t>
  </si>
  <si>
    <t>01 December 2025, 08:14:54</t>
  </si>
  <si>
    <t>6.8534117,3.7873683</t>
  </si>
  <si>
    <t>01 December 2025, 08:09:59</t>
  </si>
  <si>
    <t>5.0658765,6.490695</t>
  </si>
  <si>
    <t>01 December 2025, 08:08:29</t>
  </si>
  <si>
    <t>6.8750267,3.7593</t>
  </si>
  <si>
    <t>01 December 2025, 07:59:46</t>
  </si>
  <si>
    <t>6.884287,3.716625</t>
  </si>
  <si>
    <t>01 December 2025, 07:42:59</t>
  </si>
  <si>
    <t>5.2140384,6.13288</t>
  </si>
  <si>
    <t>01 December 2025, 07:37:39</t>
  </si>
  <si>
    <t>5.2127132,6.1665535</t>
  </si>
  <si>
    <t>01 December 2025, 07:20:35</t>
  </si>
  <si>
    <t>6.906318,3.5705566</t>
  </si>
  <si>
    <t>01 December 2025, 07:09:40</t>
  </si>
  <si>
    <t>5.1796966,6.230193</t>
  </si>
  <si>
    <t>01 December 2025, 07:08:49</t>
  </si>
  <si>
    <t>4.954355,6.7711415</t>
  </si>
  <si>
    <t>01 December 2025, 07:05:09</t>
  </si>
  <si>
    <t>5.16407,6.2515316</t>
  </si>
  <si>
    <t>01 December 2025, 06:46:59</t>
  </si>
  <si>
    <t>5.1224284,6.322605</t>
  </si>
  <si>
    <t>01 December 2025, 06:35:58</t>
  </si>
  <si>
    <t>5.102835,6.384042</t>
  </si>
  <si>
    <t>01 December 2025, 06:32:40</t>
  </si>
  <si>
    <t>5.0907316,6.40145</t>
  </si>
  <si>
    <t>01 December 2025, 06:29:32</t>
  </si>
  <si>
    <t>7.4676085,4.35031</t>
  </si>
  <si>
    <t>01 December 2025, 06:15:49</t>
  </si>
  <si>
    <t>4.8441916,7.014867</t>
  </si>
  <si>
    <t>01 December 2025, 05:37:37</t>
  </si>
  <si>
    <t>5.062802,6.6607766</t>
  </si>
  <si>
    <t>Grand Total</t>
  </si>
  <si>
    <t>Count of Alert Type</t>
  </si>
  <si>
    <t>S/N</t>
  </si>
  <si>
    <t>Month</t>
  </si>
  <si>
    <t>Row Labels</t>
  </si>
  <si>
    <t>Column Labels</t>
  </si>
  <si>
    <t>Total Events</t>
  </si>
  <si>
    <t>% Change</t>
  </si>
  <si>
    <t>No of Trucks</t>
  </si>
  <si>
    <t>Total Incidents</t>
  </si>
  <si>
    <t>% Reduction</t>
  </si>
  <si>
    <t>31 January 2026</t>
  </si>
  <si>
    <t>31 January 2026, 17:52:30</t>
  </si>
  <si>
    <t>6.286763,5.9738116</t>
  </si>
  <si>
    <t>31 January 2026, 16:51:45</t>
  </si>
  <si>
    <t>6.2721233,6.277415</t>
  </si>
  <si>
    <t>31 January 2026, 15:19:58</t>
  </si>
  <si>
    <t>6.719323,4.45882</t>
  </si>
  <si>
    <t>31 January 2026, 14:58:08</t>
  </si>
  <si>
    <t>6.2753234,6.52396</t>
  </si>
  <si>
    <t>31 January 2026, 14:45:42</t>
  </si>
  <si>
    <t>6.751778,4.278575</t>
  </si>
  <si>
    <t>31 January 2026, 13:12:23</t>
  </si>
  <si>
    <t>6.861035,3.623075</t>
  </si>
  <si>
    <t>31 January 2026, 12:56:52</t>
  </si>
  <si>
    <t>6.88266,3.6981084</t>
  </si>
  <si>
    <t>31 January 2026, 12:18:21</t>
  </si>
  <si>
    <t>6.81746,3.8379283</t>
  </si>
  <si>
    <t>31 January 2026, 12:07:56</t>
  </si>
  <si>
    <t>6.799465,3.8946016</t>
  </si>
  <si>
    <t>31 January 2026, 11:38:54</t>
  </si>
  <si>
    <t>6.76189,4.0613685</t>
  </si>
  <si>
    <t>31 January 2026, 11:11:26</t>
  </si>
  <si>
    <t>6.75697,4.232385</t>
  </si>
  <si>
    <t>31 January 2026, 10:59:20</t>
  </si>
  <si>
    <t>6.7317333,4.319967</t>
  </si>
  <si>
    <t>31 January 2026, 10:39:22</t>
  </si>
  <si>
    <t>6.7234616,4.473397</t>
  </si>
  <si>
    <t>31 January 2026, 08:18:53</t>
  </si>
  <si>
    <t>6.7287683,4.6161566</t>
  </si>
  <si>
    <t>31 January 2026, 08:15:40</t>
  </si>
  <si>
    <t>6.729358,4.641587</t>
  </si>
  <si>
    <t>31 January 2026, 08:03:41</t>
  </si>
  <si>
    <t>6.722315,4.717755</t>
  </si>
  <si>
    <t>31 January 2026, 07:54:30</t>
  </si>
  <si>
    <t>6.7505717,4.77892</t>
  </si>
  <si>
    <t>31 January 2026, 07:31:11</t>
  </si>
  <si>
    <t>6.7519865,4.906357</t>
  </si>
  <si>
    <t>31 January 2026, 07:18:52</t>
  </si>
  <si>
    <t>6.771702,4.9817514</t>
  </si>
  <si>
    <t>31 January 2026, 07:15:03</t>
  </si>
  <si>
    <t>6.778825,5.0047617</t>
  </si>
  <si>
    <t>31 January 2026, 07:01:07</t>
  </si>
  <si>
    <t>6.762455,5.105157</t>
  </si>
  <si>
    <t>31 January 2026, 06:56:32</t>
  </si>
  <si>
    <t>6.909448,3.5693734</t>
  </si>
  <si>
    <t>31 January 2026, 06:54:29</t>
  </si>
  <si>
    <t>6.755737,5.1418667</t>
  </si>
  <si>
    <t>31 January 2026, 06:53:21</t>
  </si>
  <si>
    <t>6.9218335,3.5621383</t>
  </si>
  <si>
    <t>31 January 2026, 06:51:19</t>
  </si>
  <si>
    <t>6.9233284,3.5607266</t>
  </si>
  <si>
    <t>31 January 2026, 02:05:26</t>
  </si>
  <si>
    <t>6.5523615,5.5137434</t>
  </si>
  <si>
    <t>31 January 2026, 01:06:21</t>
  </si>
  <si>
    <t>6.29836,5.631315</t>
  </si>
  <si>
    <t>31 January 2026, 00:45:55</t>
  </si>
  <si>
    <t>6.218055,5.637085</t>
  </si>
  <si>
    <t>31 January 2026, 00:05:25</t>
  </si>
  <si>
    <t>6.131583,5.654888</t>
  </si>
  <si>
    <t>30 January 2026</t>
  </si>
  <si>
    <t>30 January 2026, 23:20:13</t>
  </si>
  <si>
    <t>6.0019717,5.688315</t>
  </si>
  <si>
    <t>30 January 2026, 23:07:39</t>
  </si>
  <si>
    <t>5.9393716,5.688455</t>
  </si>
  <si>
    <t>30 January 2026, 20:33:50</t>
  </si>
  <si>
    <t>5.7842417,5.736048</t>
  </si>
  <si>
    <t>30 January 2026, 20:24:34</t>
  </si>
  <si>
    <t>5.739188,5.748285</t>
  </si>
  <si>
    <t>30 January 2026, 20:24:14</t>
  </si>
  <si>
    <t>5.73732,5.749085</t>
  </si>
  <si>
    <t>30 January 2026, 19:59:00</t>
  </si>
  <si>
    <t>5.6435633,5.7674184</t>
  </si>
  <si>
    <t>30 January 2026, 19:45:42</t>
  </si>
  <si>
    <t>6.2725515,6.2809367</t>
  </si>
  <si>
    <t>30 January 2026, 18:46:36</t>
  </si>
  <si>
    <t>5.516782,5.9756517</t>
  </si>
  <si>
    <t>30 January 2026, 18:18:03</t>
  </si>
  <si>
    <t>5.440747,6.02576</t>
  </si>
  <si>
    <t>30 January 2026, 18:07:40</t>
  </si>
  <si>
    <t>6.31923,5.7910933</t>
  </si>
  <si>
    <t>30 January 2026, 18:00:21</t>
  </si>
  <si>
    <t>5.3476567,6.063968</t>
  </si>
  <si>
    <t>30 January 2026, 17:49:33</t>
  </si>
  <si>
    <t>5.287307,6.0740786</t>
  </si>
  <si>
    <t>30 January 2026, 17:08:04</t>
  </si>
  <si>
    <t>6.3972735,5.7242966</t>
  </si>
  <si>
    <t>30 January 2026, 17:03:10</t>
  </si>
  <si>
    <t>6.553675,3.352515</t>
  </si>
  <si>
    <t>30 January 2026, 16:46:51</t>
  </si>
  <si>
    <t>5.2121835,6.1388416</t>
  </si>
  <si>
    <t>30 January 2026, 16:39:23</t>
  </si>
  <si>
    <t>6.6113367,3.3291233</t>
  </si>
  <si>
    <t>30 January 2026, 16:20:41</t>
  </si>
  <si>
    <t>5.1516566,6.2641716</t>
  </si>
  <si>
    <t>30 January 2026, 15:52:33</t>
  </si>
  <si>
    <t>5.077248,6.4221</t>
  </si>
  <si>
    <t>30 January 2026, 15:50:40</t>
  </si>
  <si>
    <t>5.07085,6.431865</t>
  </si>
  <si>
    <t>30 January 2026, 15:44:49</t>
  </si>
  <si>
    <t>6.6545267,3.3963683</t>
  </si>
  <si>
    <t>30 January 2026, 15:39:01</t>
  </si>
  <si>
    <t>5.06418,6.483528</t>
  </si>
  <si>
    <t>30 January 2026, 15:38:50</t>
  </si>
  <si>
    <t>5.0644584,6.4846215</t>
  </si>
  <si>
    <t>30 January 2026, 15:35:45</t>
  </si>
  <si>
    <t>6.7106466,3.414715</t>
  </si>
  <si>
    <t>30 January 2026, 15:34:41</t>
  </si>
  <si>
    <t>6.717695,3.4141183</t>
  </si>
  <si>
    <t>30 January 2026, 15:33:27</t>
  </si>
  <si>
    <t>5.06616,6.5121083</t>
  </si>
  <si>
    <t>30 January 2026, 15:33:04</t>
  </si>
  <si>
    <t>6.7291865,3.4156966</t>
  </si>
  <si>
    <t>30 January 2026, 15:30:43</t>
  </si>
  <si>
    <t>6.7429266,3.4215984</t>
  </si>
  <si>
    <t>30 January 2026, 15:30:22</t>
  </si>
  <si>
    <t>6.745178,3.4221</t>
  </si>
  <si>
    <t>30 January 2026, 15:19:54</t>
  </si>
  <si>
    <t>6.8061686,3.4387984</t>
  </si>
  <si>
    <t>30 January 2026, 15:13:15</t>
  </si>
  <si>
    <t>6.8303533,3.4732118</t>
  </si>
  <si>
    <t>30 January 2026, 15:11:01</t>
  </si>
  <si>
    <t>5.0705266,6.646798</t>
  </si>
  <si>
    <t>30 January 2026, 14:57:02</t>
  </si>
  <si>
    <t>6.749572,4.775882</t>
  </si>
  <si>
    <t>30 January 2026, 14:49:30</t>
  </si>
  <si>
    <t>5.013448,6.74549</t>
  </si>
  <si>
    <t>30 January 2026, 14:42:24</t>
  </si>
  <si>
    <t>6.8501635,3.5184283</t>
  </si>
  <si>
    <t>30 January 2026, 14:37:29</t>
  </si>
  <si>
    <t>6.8669434,3.55514</t>
  </si>
  <si>
    <t>30 January 2026, 14:05:21</t>
  </si>
  <si>
    <t>4.881368,6.9435234</t>
  </si>
  <si>
    <t>30 January 2026, 14:01:47</t>
  </si>
  <si>
    <t>4.87137,6.9654417</t>
  </si>
  <si>
    <t>30 January 2026, 13:55:33</t>
  </si>
  <si>
    <t>4.8655467,7.0074883</t>
  </si>
  <si>
    <t>30 January 2026, 13:48:41</t>
  </si>
  <si>
    <t>4.84046,7.01459</t>
  </si>
  <si>
    <t>30 January 2026, 13:24:08</t>
  </si>
  <si>
    <t>6.726765,4.4154515</t>
  </si>
  <si>
    <t>30 January 2026, 12:45:11</t>
  </si>
  <si>
    <t>6.7631483,4.13063</t>
  </si>
  <si>
    <t>30 January 2026, 12:14:42</t>
  </si>
  <si>
    <t>6.75925,4.1147485</t>
  </si>
  <si>
    <t>30 January 2026, 11:17:52</t>
  </si>
  <si>
    <t>6.7617235,4.8800716</t>
  </si>
  <si>
    <t>30 January 2026, 11:10:09</t>
  </si>
  <si>
    <t>6.7612867,4.86368</t>
  </si>
  <si>
    <t>30 January 2026, 10:54:00</t>
  </si>
  <si>
    <t>6.720112,4.4624915</t>
  </si>
  <si>
    <t>30 January 2026, 10:47:09</t>
  </si>
  <si>
    <t>6.727103,4.5190983</t>
  </si>
  <si>
    <t>30 January 2026, 10:30:29</t>
  </si>
  <si>
    <t>6.7289934,4.6442184</t>
  </si>
  <si>
    <t>30 January 2026, 10:22:47</t>
  </si>
  <si>
    <t>6.72753,4.6516485</t>
  </si>
  <si>
    <t>30 January 2026, 10:11:45</t>
  </si>
  <si>
    <t>6.720518,4.6854334</t>
  </si>
  <si>
    <t>30 January 2026, 10:10:35</t>
  </si>
  <si>
    <t>6.717125,4.69219</t>
  </si>
  <si>
    <t>30 January 2026, 10:08:27</t>
  </si>
  <si>
    <t>6.718775,4.706528</t>
  </si>
  <si>
    <t>30 January 2026, 09:55:31</t>
  </si>
  <si>
    <t>6.75462,4.796302</t>
  </si>
  <si>
    <t>30 January 2026, 09:54:48</t>
  </si>
  <si>
    <t>6.7562666,4.8034635</t>
  </si>
  <si>
    <t>30 January 2026, 09:49:36</t>
  </si>
  <si>
    <t>6.7605085,4.833318</t>
  </si>
  <si>
    <t>30 January 2026, 09:34:00</t>
  </si>
  <si>
    <t>6.7528067,4.9052367</t>
  </si>
  <si>
    <t>30 January 2026, 09:18:56</t>
  </si>
  <si>
    <t>6.7760715,4.9952435</t>
  </si>
  <si>
    <t>30 January 2026, 09:14:45</t>
  </si>
  <si>
    <t>6.7805166,5.0163965</t>
  </si>
  <si>
    <t>30 January 2026, 08:59:51</t>
  </si>
  <si>
    <t>6.754307,4.2689085</t>
  </si>
  <si>
    <t>30 January 2026, 08:10:44</t>
  </si>
  <si>
    <t>6.7072268,5.2151318</t>
  </si>
  <si>
    <t>30 January 2026, 07:11:42</t>
  </si>
  <si>
    <t>6.8841233,3.7185867</t>
  </si>
  <si>
    <t>30 January 2026, 06:14:39</t>
  </si>
  <si>
    <t>6.63592,5.332725</t>
  </si>
  <si>
    <t>29 January 2026</t>
  </si>
  <si>
    <t>29 January 2026, 23:07:07</t>
  </si>
  <si>
    <t>6.8608,3.5439618</t>
  </si>
  <si>
    <t>29 January 2026, 22:54:40</t>
  </si>
  <si>
    <t>4.998852,6.8845367</t>
  </si>
  <si>
    <t>29 January 2026, 21:14:07</t>
  </si>
  <si>
    <t>5.37987,6.969432</t>
  </si>
  <si>
    <t>29 January 2026, 20:50:24</t>
  </si>
  <si>
    <t>5.4925485,7.017595</t>
  </si>
  <si>
    <t>29 January 2026, 20:48:58</t>
  </si>
  <si>
    <t>5.498912,7.011793</t>
  </si>
  <si>
    <t>29 January 2026, 20:37:00</t>
  </si>
  <si>
    <t>5.55466,6.9712815</t>
  </si>
  <si>
    <t>29 January 2026, 20:06:23</t>
  </si>
  <si>
    <t>5.7123466,6.9062815</t>
  </si>
  <si>
    <t>29 January 2026, 19:59:17</t>
  </si>
  <si>
    <t>6.257755,6.58151</t>
  </si>
  <si>
    <t>29 January 2026, 19:52:03</t>
  </si>
  <si>
    <t>6.241105,6.620957</t>
  </si>
  <si>
    <t>29 January 2026, 19:25:29</t>
  </si>
  <si>
    <t>5.8628035,6.860145</t>
  </si>
  <si>
    <t>29 January 2026, 18:16:43</t>
  </si>
  <si>
    <t>6.097285,6.8069315</t>
  </si>
  <si>
    <t>29 January 2026, 18:15:03</t>
  </si>
  <si>
    <t>6.102905,6.7985616</t>
  </si>
  <si>
    <t>29 January 2026, 18:13:29</t>
  </si>
  <si>
    <t>6.334017,5.624725</t>
  </si>
  <si>
    <t>29 January 2026, 18:11:38</t>
  </si>
  <si>
    <t>6.106352,6.7950134</t>
  </si>
  <si>
    <t>29 January 2026, 18:04:58</t>
  </si>
  <si>
    <t>6.337963,5.61464</t>
  </si>
  <si>
    <t>29 January 2026, 18:00:50</t>
  </si>
  <si>
    <t>6.889613,3.5700784</t>
  </si>
  <si>
    <t>29 January 2026, 17:56:02</t>
  </si>
  <si>
    <t>6.127442,6.783358</t>
  </si>
  <si>
    <t>29 January 2026, 16:13:32</t>
  </si>
  <si>
    <t>6.329837,7.3333216</t>
  </si>
  <si>
    <t>29 January 2026, 16:09:35</t>
  </si>
  <si>
    <t>7.0727935,4.8303933</t>
  </si>
  <si>
    <t>29 January 2026, 11:10:33</t>
  </si>
  <si>
    <t>6.907107,3.5703466</t>
  </si>
  <si>
    <t>29 January 2026, 10:40:41</t>
  </si>
  <si>
    <t>6.8910017,3.5699167</t>
  </si>
  <si>
    <t>29 January 2026, 09:32:09</t>
  </si>
  <si>
    <t>6.3519435,5.6488466</t>
  </si>
  <si>
    <t>29 January 2026, 09:31:51</t>
  </si>
  <si>
    <t>6.35124,5.6515036</t>
  </si>
  <si>
    <t>29 January 2026, 09:12:50</t>
  </si>
  <si>
    <t>6.7869534,3.9797416</t>
  </si>
  <si>
    <t>29 January 2026, 08:24:35</t>
  </si>
  <si>
    <t>6.81888,3.45478</t>
  </si>
  <si>
    <t>29 January 2026, 08:13:26</t>
  </si>
  <si>
    <t>6.7406316,4.2944484</t>
  </si>
  <si>
    <t>29 January 2026, 08:12:49</t>
  </si>
  <si>
    <t>6.7380934,4.2977066</t>
  </si>
  <si>
    <t>29 January 2026, 08:11:43</t>
  </si>
  <si>
    <t>6.8320932,3.4846168</t>
  </si>
  <si>
    <t>29 January 2026, 07:37:19</t>
  </si>
  <si>
    <t>6.7270365,4.5422583</t>
  </si>
  <si>
    <t>29 January 2026, 07:31:01</t>
  </si>
  <si>
    <t>6.7275968,4.585375</t>
  </si>
  <si>
    <t>29 January 2026, 07:11:15</t>
  </si>
  <si>
    <t>6.1603384,6.748255</t>
  </si>
  <si>
    <t>28 January 2026</t>
  </si>
  <si>
    <t>28 January 2026, 18:58:40</t>
  </si>
  <si>
    <t>6.8924184,3.570175</t>
  </si>
  <si>
    <t>28 January 2026, 18:58:34</t>
  </si>
  <si>
    <t>6.9551134,3.6504467</t>
  </si>
  <si>
    <t>28 January 2026, 18:57:57</t>
  </si>
  <si>
    <t>6.8895783,3.5700583</t>
  </si>
  <si>
    <t>28 January 2026, 18:43:30</t>
  </si>
  <si>
    <t>6.9438086,3.6453784</t>
  </si>
  <si>
    <t>28 January 2026, 18:36:51</t>
  </si>
  <si>
    <t>7.069665,3.7179418</t>
  </si>
  <si>
    <t>28 January 2026, 18:21:04</t>
  </si>
  <si>
    <t>5.74183,6.884625</t>
  </si>
  <si>
    <t>28 January 2026, 18:12:08</t>
  </si>
  <si>
    <t>6.751165,4.907602</t>
  </si>
  <si>
    <t>28 January 2026, 18:02:03</t>
  </si>
  <si>
    <t>7.268475,3.8406417</t>
  </si>
  <si>
    <t>28 January 2026, 18:01:07</t>
  </si>
  <si>
    <t>6.76633,4.971565</t>
  </si>
  <si>
    <t>28 January 2026, 17:42:59</t>
  </si>
  <si>
    <t>5.71726,6.90276</t>
  </si>
  <si>
    <t>28 January 2026, 17:32:05</t>
  </si>
  <si>
    <t>5.6564884,6.934787</t>
  </si>
  <si>
    <t>28 January 2026, 17:17:58</t>
  </si>
  <si>
    <t>7.4030266,3.94288</t>
  </si>
  <si>
    <t>28 January 2026, 17:14:57</t>
  </si>
  <si>
    <t>5.569775,6.9676933</t>
  </si>
  <si>
    <t>28 January 2026, 17:07:47</t>
  </si>
  <si>
    <t>7.3820934,3.99397</t>
  </si>
  <si>
    <t>28 January 2026, 17:04:42</t>
  </si>
  <si>
    <t>5.51324,6.99473</t>
  </si>
  <si>
    <t>28 January 2026, 17:01:04</t>
  </si>
  <si>
    <t>7.381185,3.998215</t>
  </si>
  <si>
    <t>28 January 2026, 16:45:56</t>
  </si>
  <si>
    <t>5.432,6.977957</t>
  </si>
  <si>
    <t>28 January 2026, 16:29:11</t>
  </si>
  <si>
    <t>5.389485,6.965988</t>
  </si>
  <si>
    <t>28 January 2026, 16:28:22</t>
  </si>
  <si>
    <t>5.385,6.968995</t>
  </si>
  <si>
    <t>28 January 2026, 16:15:02</t>
  </si>
  <si>
    <t>5.3195367,6.947145</t>
  </si>
  <si>
    <t>28 January 2026, 15:59:52</t>
  </si>
  <si>
    <t>5.27001,6.905462</t>
  </si>
  <si>
    <t>28 January 2026, 15:56:34</t>
  </si>
  <si>
    <t>6.4926467,5.5772066</t>
  </si>
  <si>
    <t>28 January 2026, 15:47:34</t>
  </si>
  <si>
    <t>5.235163,6.87388</t>
  </si>
  <si>
    <t>28 January 2026, 15:20:47</t>
  </si>
  <si>
    <t>5.116463,6.8957834</t>
  </si>
  <si>
    <t>28 January 2026, 14:51:19</t>
  </si>
  <si>
    <t>4.9754834,6.9057465</t>
  </si>
  <si>
    <t>28 January 2026, 14:11:37</t>
  </si>
  <si>
    <t>4.860145,7.0213685</t>
  </si>
  <si>
    <t>28 January 2026, 14:09:48</t>
  </si>
  <si>
    <t>4.8536434,7.021042</t>
  </si>
  <si>
    <t>28 January 2026, 14:06:02</t>
  </si>
  <si>
    <t>4.8363,7.0173</t>
  </si>
  <si>
    <t>28 January 2026, 14:01:07</t>
  </si>
  <si>
    <t>4.835755,7.0304465</t>
  </si>
  <si>
    <t>28 January 2026, 11:48:33</t>
  </si>
  <si>
    <t>6.24085,5.687805</t>
  </si>
  <si>
    <t>28 January 2026, 11:47:06</t>
  </si>
  <si>
    <t>5.776788,5.7375216</t>
  </si>
  <si>
    <t>28 January 2026, 11:37:30</t>
  </si>
  <si>
    <t>5.7313566,5.7521715</t>
  </si>
  <si>
    <t>28 January 2026, 11:06:50</t>
  </si>
  <si>
    <t>7.592028,4.5935283</t>
  </si>
  <si>
    <t>28 January 2026, 10:48:47</t>
  </si>
  <si>
    <t>6.18618,5.642675</t>
  </si>
  <si>
    <t>28 January 2026, 10:35:42</t>
  </si>
  <si>
    <t>7.582105,4.696493</t>
  </si>
  <si>
    <t>28 January 2026, 10:00:16</t>
  </si>
  <si>
    <t>5.9959984,5.690318</t>
  </si>
  <si>
    <t>28 January 2026, 09:59:05</t>
  </si>
  <si>
    <t>5.988935,5.6914616</t>
  </si>
  <si>
    <t>28 January 2026, 08:35:49</t>
  </si>
  <si>
    <t>5.867,5.729895</t>
  </si>
  <si>
    <t>28 January 2026, 08:21:51</t>
  </si>
  <si>
    <t>7.3843265,4.1968865</t>
  </si>
  <si>
    <t>28 January 2026, 08:09:21</t>
  </si>
  <si>
    <t>5.7378016,5.7485065</t>
  </si>
  <si>
    <t>28 January 2026, 07:59:39</t>
  </si>
  <si>
    <t>5.717025,5.755872</t>
  </si>
  <si>
    <t>28 January 2026, 07:12:24</t>
  </si>
  <si>
    <t>5.2107334,6.1455183</t>
  </si>
  <si>
    <t>28 January 2026, 07:05:49</t>
  </si>
  <si>
    <t>7.5456333,4.5046835</t>
  </si>
  <si>
    <t>28 January 2026, 06:36:05</t>
  </si>
  <si>
    <t>5.5068283,5.9800367</t>
  </si>
  <si>
    <t>28 January 2026, 06:11:42</t>
  </si>
  <si>
    <t>5.078015,6.4209785</t>
  </si>
  <si>
    <t>28 January 2026, 04:15:17</t>
  </si>
  <si>
    <t>6.216358,6.6505766</t>
  </si>
  <si>
    <t>28 January 2026, 04:09:33</t>
  </si>
  <si>
    <t>6.2380133,6.625622</t>
  </si>
  <si>
    <t>27 January 2026</t>
  </si>
  <si>
    <t>27 January 2026, 22:19:39</t>
  </si>
  <si>
    <t>6.2956185,6.480665</t>
  </si>
  <si>
    <t>27 January 2026, 22:14:12</t>
  </si>
  <si>
    <t>6.305148,6.4432135</t>
  </si>
  <si>
    <t>27 January 2026, 21:32:23</t>
  </si>
  <si>
    <t>6.296147,6.3649435</t>
  </si>
  <si>
    <t>27 January 2026, 21:04:05</t>
  </si>
  <si>
    <t>6.26747,6.2099586</t>
  </si>
  <si>
    <t>27 January 2026, 20:47:44</t>
  </si>
  <si>
    <t>5.2142916,6.171165</t>
  </si>
  <si>
    <t>27 January 2026, 20:47:34</t>
  </si>
  <si>
    <t>5.214707,6.1720467</t>
  </si>
  <si>
    <t>27 January 2026, 20:11:18</t>
  </si>
  <si>
    <t>5.122535,6.328622</t>
  </si>
  <si>
    <t>27 January 2026, 19:59:43</t>
  </si>
  <si>
    <t>6.3080716,5.86944</t>
  </si>
  <si>
    <t>27 January 2026, 19:47:34</t>
  </si>
  <si>
    <t>5.0664616,6.442785</t>
  </si>
  <si>
    <t>27 January 2026, 18:47:32</t>
  </si>
  <si>
    <t>5.0346584,6.7370415</t>
  </si>
  <si>
    <t>27 January 2026, 18:10:12</t>
  </si>
  <si>
    <t>4.889438,6.8831434</t>
  </si>
  <si>
    <t>27 January 2026, 17:44:22</t>
  </si>
  <si>
    <t>4.924325,6.816893</t>
  </si>
  <si>
    <t>27 January 2026, 16:52:16</t>
  </si>
  <si>
    <t>4.8662615,7.0008984</t>
  </si>
  <si>
    <t>27 January 2026, 16:29:00</t>
  </si>
  <si>
    <t>4.829817,7.0348835</t>
  </si>
  <si>
    <t>27 January 2026, 13:12:57</t>
  </si>
  <si>
    <t>6.8295217,3.47059</t>
  </si>
  <si>
    <t>27 January 2026, 12:16:42</t>
  </si>
  <si>
    <t>7.335962,8.53148</t>
  </si>
  <si>
    <t>27 January 2026, 12:16:07</t>
  </si>
  <si>
    <t>7.046342,3.71095</t>
  </si>
  <si>
    <t>27 January 2026, 11:44:31</t>
  </si>
  <si>
    <t>7.28529,8.4223385</t>
  </si>
  <si>
    <t>27 January 2026, 11:33:43</t>
  </si>
  <si>
    <t>7.26749,3.8400366</t>
  </si>
  <si>
    <t>27 January 2026, 11:23:50</t>
  </si>
  <si>
    <t>7.32567,3.8752434</t>
  </si>
  <si>
    <t>27 January 2026, 11:21:25</t>
  </si>
  <si>
    <t>7.617978,4.7965484</t>
  </si>
  <si>
    <t>27 January 2026, 11:06:00</t>
  </si>
  <si>
    <t>7.5724716,4.8750234</t>
  </si>
  <si>
    <t>27 January 2026, 11:05:50</t>
  </si>
  <si>
    <t>7.4031467,3.9428566</t>
  </si>
  <si>
    <t>27 January 2026, 10:49:44</t>
  </si>
  <si>
    <t>7.383025,4.0137434</t>
  </si>
  <si>
    <t>27 January 2026, 10:41:33</t>
  </si>
  <si>
    <t>7.442487,4.900545</t>
  </si>
  <si>
    <t>27 January 2026, 10:17:40</t>
  </si>
  <si>
    <t>7.3783364,4.1801</t>
  </si>
  <si>
    <t>27 January 2026, 09:18:05</t>
  </si>
  <si>
    <t>7.500837,4.4537215</t>
  </si>
  <si>
    <t>26 January 2026</t>
  </si>
  <si>
    <t>26 January 2026, 17:18:05</t>
  </si>
  <si>
    <t>7.6164117,4.8387766</t>
  </si>
  <si>
    <t>26 January 2026, 17:17:37</t>
  </si>
  <si>
    <t>7.614577,4.8426566</t>
  </si>
  <si>
    <t>26 January 2026, 14:12:03</t>
  </si>
  <si>
    <t>6.296262,7.30852</t>
  </si>
  <si>
    <t>26 January 2026, 13:37:49</t>
  </si>
  <si>
    <t>7.1915183,4.8619685</t>
  </si>
  <si>
    <t>26 January 2026, 13:17:40</t>
  </si>
  <si>
    <t>7.12756,4.8640566</t>
  </si>
  <si>
    <t>26 January 2026, 12:32:29</t>
  </si>
  <si>
    <t>6.2083964,7.0425615</t>
  </si>
  <si>
    <t>26 January 2026, 12:24:15</t>
  </si>
  <si>
    <t>6.2089934,6.9924564</t>
  </si>
  <si>
    <t>26 January 2026, 10:44:19</t>
  </si>
  <si>
    <t>6.9965315,4.845045</t>
  </si>
  <si>
    <t>26 January 2026, 10:42:14</t>
  </si>
  <si>
    <t>6.9756184,4.8479733</t>
  </si>
  <si>
    <t>26 January 2026, 10:31:45</t>
  </si>
  <si>
    <t>6.20978,6.6689715</t>
  </si>
  <si>
    <t>26 January 2026, 10:00:49</t>
  </si>
  <si>
    <t>6.8323517,4.8604217</t>
  </si>
  <si>
    <t>26 January 2026, 09:46:50</t>
  </si>
  <si>
    <t>6.7672515,4.8752484</t>
  </si>
  <si>
    <t>26 January 2026, 09:45:25</t>
  </si>
  <si>
    <t>6.3081417,6.4209833</t>
  </si>
  <si>
    <t>26 January 2026, 09:10:00</t>
  </si>
  <si>
    <t>6.772577,5.0523415</t>
  </si>
  <si>
    <t>26 January 2026, 07:46:38</t>
  </si>
  <si>
    <t>6.3116884,5.8451734</t>
  </si>
  <si>
    <t>26 January 2026, 07:40:38</t>
  </si>
  <si>
    <t>6.314205,5.807882</t>
  </si>
  <si>
    <t>26 January 2026, 07:26:01</t>
  </si>
  <si>
    <t>6.7594566,4.9616766</t>
  </si>
  <si>
    <t>26 January 2026, 07:16:17</t>
  </si>
  <si>
    <t>6.6205335,5.3597317</t>
  </si>
  <si>
    <t>26 January 2026, 07:13:34</t>
  </si>
  <si>
    <t>6.60483,5.386615</t>
  </si>
  <si>
    <t>26 January 2026, 07:12:54</t>
  </si>
  <si>
    <t>6.347995,5.745495</t>
  </si>
  <si>
    <t>26 January 2026, 06:50:34</t>
  </si>
  <si>
    <t>6.549905,5.5238767</t>
  </si>
  <si>
    <t>26 January 2026, 06:48:01</t>
  </si>
  <si>
    <t>6.5314684,5.5427217</t>
  </si>
  <si>
    <t>26 January 2026, 06:14:04</t>
  </si>
  <si>
    <t>6.46961,5.58838</t>
  </si>
  <si>
    <t>25 January 2026</t>
  </si>
  <si>
    <t>25 January 2026, 22:56:51</t>
  </si>
  <si>
    <t>6.449725,5.653528</t>
  </si>
  <si>
    <t>25 January 2026, 19:36:31</t>
  </si>
  <si>
    <t>6.2999682,5.8967285</t>
  </si>
  <si>
    <t>25 January 2026, 19:10:03</t>
  </si>
  <si>
    <t>6.2884436,6.048877</t>
  </si>
  <si>
    <t>25 January 2026, 18:48:37</t>
  </si>
  <si>
    <t>4.8359666,7.021157</t>
  </si>
  <si>
    <t>25 January 2026, 18:35:54</t>
  </si>
  <si>
    <t>4.8362217,7.0326</t>
  </si>
  <si>
    <t>25 January 2026, 18:33:17</t>
  </si>
  <si>
    <t>6.270775,6.2663016</t>
  </si>
  <si>
    <t>25 January 2026, 18:28:23</t>
  </si>
  <si>
    <t>4.8401318,7.029935</t>
  </si>
  <si>
    <t>25 January 2026, 18:28:17</t>
  </si>
  <si>
    <t>4.875147,6.9561467</t>
  </si>
  <si>
    <t>25 January 2026, 18:25:16</t>
  </si>
  <si>
    <t>6.274648,6.320585</t>
  </si>
  <si>
    <t>25 January 2026, 18:21:53</t>
  </si>
  <si>
    <t>6.272693,6.2814317</t>
  </si>
  <si>
    <t>25 January 2026, 18:21:39</t>
  </si>
  <si>
    <t>4.84926,7.0512266</t>
  </si>
  <si>
    <t>25 January 2026, 18:21:27</t>
  </si>
  <si>
    <t>6.2726817,6.281523</t>
  </si>
  <si>
    <t>25 January 2026, 18:19:06</t>
  </si>
  <si>
    <t>4.8530717,7.06246</t>
  </si>
  <si>
    <t>25 January 2026, 18:13:49</t>
  </si>
  <si>
    <t>4.85976,7.0806518</t>
  </si>
  <si>
    <t>25 January 2026, 18:13:21</t>
  </si>
  <si>
    <t>6.3113933,6.3967466</t>
  </si>
  <si>
    <t>25 January 2026, 18:10:41</t>
  </si>
  <si>
    <t>6.3087482,6.418875</t>
  </si>
  <si>
    <t>25 January 2026, 18:07:55</t>
  </si>
  <si>
    <t>6.302153,6.3759584</t>
  </si>
  <si>
    <t>25 January 2026, 18:07:33</t>
  </si>
  <si>
    <t>4.870633,7.109785</t>
  </si>
  <si>
    <t>25 January 2026, 18:07:25</t>
  </si>
  <si>
    <t>4.8709183,7.1102366</t>
  </si>
  <si>
    <t>25 January 2026, 18:06:05</t>
  </si>
  <si>
    <t>6.305042,6.445725</t>
  </si>
  <si>
    <t>25 January 2026, 18:05:42</t>
  </si>
  <si>
    <t>4.8758965,7.1183715</t>
  </si>
  <si>
    <t>25 January 2026, 18:02:24</t>
  </si>
  <si>
    <t>6.299792,6.4725986</t>
  </si>
  <si>
    <t>25 January 2026, 18:00:14</t>
  </si>
  <si>
    <t>6.292915,6.4868684</t>
  </si>
  <si>
    <t>25 January 2026, 17:59:55</t>
  </si>
  <si>
    <t>4.88452,7.1400967</t>
  </si>
  <si>
    <t>25 January 2026, 17:55:34</t>
  </si>
  <si>
    <t>4.89869,6.8457184</t>
  </si>
  <si>
    <t>25 January 2026, 17:39:55</t>
  </si>
  <si>
    <t>4.939793,7.2527385</t>
  </si>
  <si>
    <t>25 January 2026, 17:36:58</t>
  </si>
  <si>
    <t>4.9456267,7.2587333</t>
  </si>
  <si>
    <t>25 January 2026, 17:29:42</t>
  </si>
  <si>
    <t>4.98906,7.2914767</t>
  </si>
  <si>
    <t>25 January 2026, 17:28:35</t>
  </si>
  <si>
    <t>4.99548,7.2991385</t>
  </si>
  <si>
    <t>25 January 2026, 17:28:19</t>
  </si>
  <si>
    <t>5.0208216,6.74252</t>
  </si>
  <si>
    <t>25 January 2026, 17:28:11</t>
  </si>
  <si>
    <t>5.021527,6.742262</t>
  </si>
  <si>
    <t>25 January 2026, 17:26:27</t>
  </si>
  <si>
    <t>5.007565,7.308797</t>
  </si>
  <si>
    <t>25 January 2026, 17:03:03</t>
  </si>
  <si>
    <t>5.1495686,7.3299565</t>
  </si>
  <si>
    <t>25 January 2026, 17:02:22</t>
  </si>
  <si>
    <t>5.15277,7.3296866</t>
  </si>
  <si>
    <t>25 January 2026, 16:53:44</t>
  </si>
  <si>
    <t>5.2146816,7.3267517</t>
  </si>
  <si>
    <t>25 January 2026, 16:53:20</t>
  </si>
  <si>
    <t>5.2160068,7.32702</t>
  </si>
  <si>
    <t>25 January 2026, 16:38:39</t>
  </si>
  <si>
    <t>5.060085,6.4629283</t>
  </si>
  <si>
    <t>25 January 2026, 16:31:22</t>
  </si>
  <si>
    <t>5.07044,6.43254</t>
  </si>
  <si>
    <t>25 January 2026, 16:29:41</t>
  </si>
  <si>
    <t>6.132785,6.7634883</t>
  </si>
  <si>
    <t>25 January 2026, 15:32:48</t>
  </si>
  <si>
    <t>5.2100835,6.1477118</t>
  </si>
  <si>
    <t>25 January 2026, 15:32:28</t>
  </si>
  <si>
    <t>5.544675,7.4509335</t>
  </si>
  <si>
    <t>25 January 2026, 14:56:32</t>
  </si>
  <si>
    <t>5.377405,6.057205</t>
  </si>
  <si>
    <t>25 January 2026, 14:43:03</t>
  </si>
  <si>
    <t>5.45137,6.023605</t>
  </si>
  <si>
    <t>25 January 2026, 14:41:48</t>
  </si>
  <si>
    <t>5.4591885,6.0221214</t>
  </si>
  <si>
    <t>25 January 2026, 14:17:49</t>
  </si>
  <si>
    <t>6.7748284,5.03946</t>
  </si>
  <si>
    <t>25 January 2026, 14:02:07</t>
  </si>
  <si>
    <t>6.75644,4.9574285</t>
  </si>
  <si>
    <t>25 January 2026, 13:58:16</t>
  </si>
  <si>
    <t>6.74801,4.9317484</t>
  </si>
  <si>
    <t>25 January 2026, 13:02:29</t>
  </si>
  <si>
    <t>6.963637,4.85269</t>
  </si>
  <si>
    <t>25 January 2026, 12:19:18</t>
  </si>
  <si>
    <t>5.89633,5.737205</t>
  </si>
  <si>
    <t>25 January 2026, 11:15:05</t>
  </si>
  <si>
    <t>5.0606284,6.719975</t>
  </si>
  <si>
    <t>25 January 2026, 11:05:23</t>
  </si>
  <si>
    <t>6.1584883,5.649055</t>
  </si>
  <si>
    <t>25 January 2026, 10:30:08</t>
  </si>
  <si>
    <t>7.4560466,4.9006133</t>
  </si>
  <si>
    <t>25 January 2026, 10:23:25</t>
  </si>
  <si>
    <t>7.4686584,4.906757</t>
  </si>
  <si>
    <t>25 January 2026, 10:03:45</t>
  </si>
  <si>
    <t>6.380592,5.7372265</t>
  </si>
  <si>
    <t>25 January 2026, 10:01:54</t>
  </si>
  <si>
    <t>5.12374,6.2915235</t>
  </si>
  <si>
    <t>25 January 2026, 09:57:01</t>
  </si>
  <si>
    <t>5.1447115,6.27076</t>
  </si>
  <si>
    <t>25 January 2026, 09:48:31</t>
  </si>
  <si>
    <t>7.5888467,4.86688</t>
  </si>
  <si>
    <t>25 January 2026, 08:27:03</t>
  </si>
  <si>
    <t>5.3509216,6.063405</t>
  </si>
  <si>
    <t>25 January 2026, 07:51:58</t>
  </si>
  <si>
    <t>6.55237,5.5129185</t>
  </si>
  <si>
    <t>25 January 2026, 07:46:20</t>
  </si>
  <si>
    <t>6.5706134,5.469567</t>
  </si>
  <si>
    <t>25 January 2026, 07:27:00</t>
  </si>
  <si>
    <t>5.575948,5.886845</t>
  </si>
  <si>
    <t>25 January 2026, 06:25:03</t>
  </si>
  <si>
    <t>5.7347465,5.7505317</t>
  </si>
  <si>
    <t>24 January 2026</t>
  </si>
  <si>
    <t>24 January 2026, 20:02:29</t>
  </si>
  <si>
    <t>4.91714,6.9618316</t>
  </si>
  <si>
    <t>24 January 2026, 19:48:12</t>
  </si>
  <si>
    <t>4.981137,6.9473667</t>
  </si>
  <si>
    <t>24 January 2026, 19:40:37</t>
  </si>
  <si>
    <t>4.9758716,6.9095035</t>
  </si>
  <si>
    <t>24 January 2026, 19:02:28</t>
  </si>
  <si>
    <t>5.1501865,6.8788533</t>
  </si>
  <si>
    <t>24 January 2026, 18:38:28</t>
  </si>
  <si>
    <t>6.7613716,5.110635</t>
  </si>
  <si>
    <t>24 January 2026, 18:16:53</t>
  </si>
  <si>
    <t>5.327347,6.9509416</t>
  </si>
  <si>
    <t>24 January 2026, 18:16:23</t>
  </si>
  <si>
    <t>5.3305135,6.9506316</t>
  </si>
  <si>
    <t>24 January 2026, 18:07:48</t>
  </si>
  <si>
    <t>5.3773065,6.9692516</t>
  </si>
  <si>
    <t>24 January 2026, 18:03:32</t>
  </si>
  <si>
    <t>5.401292,6.961993</t>
  </si>
  <si>
    <t>24 January 2026, 17:41:33</t>
  </si>
  <si>
    <t>5.474285,7.00933</t>
  </si>
  <si>
    <t>24 January 2026, 17:31:38</t>
  </si>
  <si>
    <t>5.5178785,6.9916534</t>
  </si>
  <si>
    <t>24 January 2026, 17:16:29</t>
  </si>
  <si>
    <t>5.6053033,6.9623084</t>
  </si>
  <si>
    <t>24 January 2026, 17:14:05</t>
  </si>
  <si>
    <t>5.619875,6.95697</t>
  </si>
  <si>
    <t>24 January 2026, 17:11:28</t>
  </si>
  <si>
    <t>7.71484,4.9364033</t>
  </si>
  <si>
    <t>24 January 2026, 17:09:14</t>
  </si>
  <si>
    <t>7.7204766,4.941748</t>
  </si>
  <si>
    <t>24 January 2026, 16:57:05</t>
  </si>
  <si>
    <t>5.708588,6.90895</t>
  </si>
  <si>
    <t>24 January 2026, 16:41:33</t>
  </si>
  <si>
    <t>5.75886,6.8774934</t>
  </si>
  <si>
    <t>24 January 2026, 16:36:55</t>
  </si>
  <si>
    <t>7.709345,5.042297</t>
  </si>
  <si>
    <t>24 January 2026, 16:34:18</t>
  </si>
  <si>
    <t>7.7202983,5.0514464</t>
  </si>
  <si>
    <t>24 January 2026, 16:30:42</t>
  </si>
  <si>
    <t>5.810127,6.86147</t>
  </si>
  <si>
    <t>24 January 2026, 16:01:09</t>
  </si>
  <si>
    <t>5.9324365,6.852225</t>
  </si>
  <si>
    <t>24 January 2026, 15:17:23</t>
  </si>
  <si>
    <t>6.10783,6.79433</t>
  </si>
  <si>
    <t>24 January 2026, 14:37:03</t>
  </si>
  <si>
    <t>7.8007383,5.31806</t>
  </si>
  <si>
    <t>24 January 2026, 13:25:12</t>
  </si>
  <si>
    <t>5.165165,6.8534384</t>
  </si>
  <si>
    <t>24 January 2026, 11:25:08</t>
  </si>
  <si>
    <t>6.6997533,5.227475</t>
  </si>
  <si>
    <t>24 January 2026, 10:41:29</t>
  </si>
  <si>
    <t>7.8428583,5.965375</t>
  </si>
  <si>
    <t>24 January 2026, 10:24:34</t>
  </si>
  <si>
    <t>7.8217015,6.040525</t>
  </si>
  <si>
    <t>24 January 2026, 09:57:27</t>
  </si>
  <si>
    <t>7.8510065,6.151893</t>
  </si>
  <si>
    <t>24 January 2026, 08:58:26</t>
  </si>
  <si>
    <t>6.719225,4.4581933</t>
  </si>
  <si>
    <t>24 January 2026, 08:15:07</t>
  </si>
  <si>
    <t>6.7657433,4.170777</t>
  </si>
  <si>
    <t>24 January 2026, 07:55:02</t>
  </si>
  <si>
    <t>6.313555,5.8133965</t>
  </si>
  <si>
    <t>24 January 2026, 07:26:54</t>
  </si>
  <si>
    <t>7.8998284,6.447358</t>
  </si>
  <si>
    <t>24 January 2026, 06:31:14</t>
  </si>
  <si>
    <t>7.8357167,6.662073</t>
  </si>
  <si>
    <t>24 January 2026, 05:35:36</t>
  </si>
  <si>
    <t>6.2743917,6.317205</t>
  </si>
  <si>
    <t>24 January 2026, 04:59:59</t>
  </si>
  <si>
    <t>8.22023,6.816692</t>
  </si>
  <si>
    <t>24 January 2026, 04:52:07</t>
  </si>
  <si>
    <t>6.2845035,6.5043316</t>
  </si>
  <si>
    <t>24 January 2026, 04:26:01</t>
  </si>
  <si>
    <t>8.371821,6.9146185</t>
  </si>
  <si>
    <t>24 January 2026, 04:03:31</t>
  </si>
  <si>
    <t>6.22745,6.6395783</t>
  </si>
  <si>
    <t>23 January 2026</t>
  </si>
  <si>
    <t>23 January 2026, 17:14:03</t>
  </si>
  <si>
    <t>8.70149,6.935645</t>
  </si>
  <si>
    <t>23 January 2026, 16:42:46</t>
  </si>
  <si>
    <t>8.878825,7.0647</t>
  </si>
  <si>
    <t>23 January 2026, 15:08:04</t>
  </si>
  <si>
    <t>6.50535,5.5658865</t>
  </si>
  <si>
    <t>23 January 2026, 15:05:29</t>
  </si>
  <si>
    <t>9.09243,7.216685</t>
  </si>
  <si>
    <t>23 January 2026, 15:03:38</t>
  </si>
  <si>
    <t>9.095516,7.2278934</t>
  </si>
  <si>
    <t>23 January 2026, 14:32:05</t>
  </si>
  <si>
    <t>9.117904,7.4364614</t>
  </si>
  <si>
    <t>23 January 2026, 13:50:17</t>
  </si>
  <si>
    <t>6.28746,6.009647</t>
  </si>
  <si>
    <t>23 January 2026, 13:37:15</t>
  </si>
  <si>
    <t>9.0068865,7.65187</t>
  </si>
  <si>
    <t>23 January 2026, 12:42:58</t>
  </si>
  <si>
    <t>6.356075,5.7452183</t>
  </si>
  <si>
    <t>23 January 2026, 12:42:16</t>
  </si>
  <si>
    <t>6.3052883,5.8809</t>
  </si>
  <si>
    <t>23 January 2026, 12:30:20</t>
  </si>
  <si>
    <t>6.30669,6.431637</t>
  </si>
  <si>
    <t>23 January 2026, 12:16:52</t>
  </si>
  <si>
    <t>6.3080735,6.4213734</t>
  </si>
  <si>
    <t>23 January 2026, 12:14:57</t>
  </si>
  <si>
    <t>6.3229785,5.787855</t>
  </si>
  <si>
    <t>23 January 2026, 11:51:44</t>
  </si>
  <si>
    <t>6.2725916,6.2813535</t>
  </si>
  <si>
    <t>23 January 2026, 11:50:39</t>
  </si>
  <si>
    <t>6.27172,6.2744765</t>
  </si>
  <si>
    <t>23 January 2026, 11:47:24</t>
  </si>
  <si>
    <t>6.269105,6.253598</t>
  </si>
  <si>
    <t>23 January 2026, 10:55:26</t>
  </si>
  <si>
    <t>6.778075,5.025865</t>
  </si>
  <si>
    <t>23 January 2026, 10:54:15</t>
  </si>
  <si>
    <t>6.7803717,5.0168467</t>
  </si>
  <si>
    <t>23 January 2026, 10:45:59</t>
  </si>
  <si>
    <t>6.506425,5.564883</t>
  </si>
  <si>
    <t>23 January 2026, 10:38:53</t>
  </si>
  <si>
    <t>6.4805117,5.583635</t>
  </si>
  <si>
    <t>23 January 2026, 10:38:21</t>
  </si>
  <si>
    <t>6.747347,4.9250083</t>
  </si>
  <si>
    <t>23 January 2026, 10:36:58</t>
  </si>
  <si>
    <t>6.7470264,4.914058</t>
  </si>
  <si>
    <t>23 January 2026, 10:33:12</t>
  </si>
  <si>
    <t>6.3041368,5.8841333</t>
  </si>
  <si>
    <t>23 January 2026, 10:31:55</t>
  </si>
  <si>
    <t>6.3062015,5.8772635</t>
  </si>
  <si>
    <t>23 January 2026, 10:29:02</t>
  </si>
  <si>
    <t>6.5683317,5.474985</t>
  </si>
  <si>
    <t>23 January 2026, 10:22:37</t>
  </si>
  <si>
    <t>6.760228,4.826405</t>
  </si>
  <si>
    <t>23 January 2026, 10:16:22</t>
  </si>
  <si>
    <t>6.55546,5.5044465</t>
  </si>
  <si>
    <t>23 January 2026, 10:12:40</t>
  </si>
  <si>
    <t>6.319825,5.7905416</t>
  </si>
  <si>
    <t>23 January 2026, 09:51:05</t>
  </si>
  <si>
    <t>6.3549666,5.7452784</t>
  </si>
  <si>
    <t>23 January 2026, 09:44:28</t>
  </si>
  <si>
    <t>6.728073,4.6001315</t>
  </si>
  <si>
    <t>23 January 2026, 09:41:40</t>
  </si>
  <si>
    <t>6.727538,4.5854</t>
  </si>
  <si>
    <t>23 January 2026, 09:40:22</t>
  </si>
  <si>
    <t>6.3969917,5.7245436</t>
  </si>
  <si>
    <t>23 January 2026, 09:24:15</t>
  </si>
  <si>
    <t>6.439883,5.6764035</t>
  </si>
  <si>
    <t>23 January 2026, 09:13:51</t>
  </si>
  <si>
    <t>6.4577584,5.634225</t>
  </si>
  <si>
    <t>23 January 2026, 09:13:31</t>
  </si>
  <si>
    <t>6.7192984,4.4588385</t>
  </si>
  <si>
    <t>23 January 2026, 09:07:57</t>
  </si>
  <si>
    <t>6.7266517,4.415817</t>
  </si>
  <si>
    <t>23 January 2026, 08:56:03</t>
  </si>
  <si>
    <t>6.7307935,4.33011</t>
  </si>
  <si>
    <t>23 January 2026, 08:49:38</t>
  </si>
  <si>
    <t>6.66224,5.280275</t>
  </si>
  <si>
    <t>23 January 2026, 08:47:58</t>
  </si>
  <si>
    <t>6.498222,5.57216</t>
  </si>
  <si>
    <t>23 January 2026, 08:41:33</t>
  </si>
  <si>
    <t>6.75676,4.2347918</t>
  </si>
  <si>
    <t>23 January 2026, 08:35:24</t>
  </si>
  <si>
    <t>6.765237,4.187755</t>
  </si>
  <si>
    <t>23 January 2026, 08:07:28</t>
  </si>
  <si>
    <t>6.765458,4.0511565</t>
  </si>
  <si>
    <t>23 January 2026, 07:45:33</t>
  </si>
  <si>
    <t>6.7779465,5.0022016</t>
  </si>
  <si>
    <t>23 January 2026, 07:32:55</t>
  </si>
  <si>
    <t>6.7172933,4.702495</t>
  </si>
  <si>
    <t>23 January 2026, 06:24:34</t>
  </si>
  <si>
    <t>6.841005,3.7963734</t>
  </si>
  <si>
    <t>23 January 2026, 06:15:13</t>
  </si>
  <si>
    <t>6.7601833,4.82591</t>
  </si>
  <si>
    <t>23 January 2026, 05:16:36</t>
  </si>
  <si>
    <t>6.7247415,4.4242735</t>
  </si>
  <si>
    <t>23 January 2026, 02:54:47</t>
  </si>
  <si>
    <t>9.037848,7.18554</t>
  </si>
  <si>
    <t>23 January 2026, 02:53:31</t>
  </si>
  <si>
    <t>9.032095,7.1787934</t>
  </si>
  <si>
    <t>23 January 2026, 01:53:31</t>
  </si>
  <si>
    <t>8.74276,6.9563518</t>
  </si>
  <si>
    <t>23 January 2026, 01:41:26</t>
  </si>
  <si>
    <t>6.7563233,4.10355</t>
  </si>
  <si>
    <t>23 January 2026, 00:49:00</t>
  </si>
  <si>
    <t>8.420135,6.9457483</t>
  </si>
  <si>
    <t>23 January 2026, 00:06:31</t>
  </si>
  <si>
    <t>6.735083,4.75165</t>
  </si>
  <si>
    <t>22 January 2026</t>
  </si>
  <si>
    <t>22 January 2026, 23:53:15</t>
  </si>
  <si>
    <t>6.722485,4.682162</t>
  </si>
  <si>
    <t>22 January 2026, 23:51:26</t>
  </si>
  <si>
    <t>6.72655,4.67072</t>
  </si>
  <si>
    <t>22 January 2026, 23:43:53</t>
  </si>
  <si>
    <t>6.72929,4.394765</t>
  </si>
  <si>
    <t>22 January 2026, 23:39:19</t>
  </si>
  <si>
    <t>6.729,4.643845</t>
  </si>
  <si>
    <t>22 January 2026, 23:33:56</t>
  </si>
  <si>
    <t>6.7285233,4.612045</t>
  </si>
  <si>
    <t>22 January 2026, 23:24:19</t>
  </si>
  <si>
    <t>6.7547083,4.2641</t>
  </si>
  <si>
    <t>22 January 2026, 23:12:08</t>
  </si>
  <si>
    <t>8.06517,6.7829885</t>
  </si>
  <si>
    <t>22 January 2026, 23:10:53</t>
  </si>
  <si>
    <t>6.7270064,4.54271</t>
  </si>
  <si>
    <t>22 January 2026, 23:03:49</t>
  </si>
  <si>
    <t>6.7271934,4.5033717</t>
  </si>
  <si>
    <t>22 January 2026, 20:20:05</t>
  </si>
  <si>
    <t>6.8325768,3.8040767</t>
  </si>
  <si>
    <t>22 January 2026, 20:17:01</t>
  </si>
  <si>
    <t>6.8489385,3.790535</t>
  </si>
  <si>
    <t>22 January 2026, 20:05:01</t>
  </si>
  <si>
    <t>6.877927,3.75034</t>
  </si>
  <si>
    <t>22 January 2026, 18:53:18</t>
  </si>
  <si>
    <t>6.7564716,5.13828</t>
  </si>
  <si>
    <t>22 January 2026, 18:22:53</t>
  </si>
  <si>
    <t>6.747548,4.93847</t>
  </si>
  <si>
    <t>22 January 2026, 18:05:26</t>
  </si>
  <si>
    <t>6.7609715,4.8521066</t>
  </si>
  <si>
    <t>22 January 2026, 17:54:53</t>
  </si>
  <si>
    <t>6.7497716,4.7763934</t>
  </si>
  <si>
    <t>22 January 2026, 17:48:52</t>
  </si>
  <si>
    <t>6.72711,4.738778</t>
  </si>
  <si>
    <t>22 January 2026, 17:39:37</t>
  </si>
  <si>
    <t>6.7236166,4.6800165</t>
  </si>
  <si>
    <t>22 January 2026, 17:38:27</t>
  </si>
  <si>
    <t>6.72665,4.670345</t>
  </si>
  <si>
    <t>22 January 2026, 17:34:26</t>
  </si>
  <si>
    <t>6.729133,4.643037</t>
  </si>
  <si>
    <t>22 January 2026, 17:32:46</t>
  </si>
  <si>
    <t>6.729213,4.6310215</t>
  </si>
  <si>
    <t>22 January 2026, 16:22:38</t>
  </si>
  <si>
    <t>6.76618,4.1568117</t>
  </si>
  <si>
    <t>22 January 2026, 15:58:59</t>
  </si>
  <si>
    <t>5.54698,7.44786</t>
  </si>
  <si>
    <t>22 January 2026, 15:18:52</t>
  </si>
  <si>
    <t>5.550667,7.455808</t>
  </si>
  <si>
    <t>22 January 2026, 14:50:25</t>
  </si>
  <si>
    <t>7.79512,5.44736</t>
  </si>
  <si>
    <t>22 January 2026, 14:16:20</t>
  </si>
  <si>
    <t>5.290505,7.32818</t>
  </si>
  <si>
    <t>22 January 2026, 13:57:44</t>
  </si>
  <si>
    <t>6.866955,3.610125</t>
  </si>
  <si>
    <t>22 January 2026, 13:47:24</t>
  </si>
  <si>
    <t>5.12609,7.3306317</t>
  </si>
  <si>
    <t>22 January 2026, 13:44:31</t>
  </si>
  <si>
    <t>5.1104,7.328308</t>
  </si>
  <si>
    <t>22 January 2026, 13:37:38</t>
  </si>
  <si>
    <t>5.066877,7.327825</t>
  </si>
  <si>
    <t>22 January 2026, 13:35:52</t>
  </si>
  <si>
    <t>5.0587635,7.3270216</t>
  </si>
  <si>
    <t>22 January 2026, 13:34:16</t>
  </si>
  <si>
    <t>5.0500083,7.324197</t>
  </si>
  <si>
    <t>22 January 2026, 13:27:24</t>
  </si>
  <si>
    <t>5.0137935,7.3109584</t>
  </si>
  <si>
    <t>22 January 2026, 13:21:28</t>
  </si>
  <si>
    <t>6.8448915,3.5041533</t>
  </si>
  <si>
    <t>22 January 2026, 13:20:25</t>
  </si>
  <si>
    <t>6.84057,3.49893</t>
  </si>
  <si>
    <t>22 January 2026, 13:13:20</t>
  </si>
  <si>
    <t>6.0815783,6.818345</t>
  </si>
  <si>
    <t>22 January 2026, 13:11:33</t>
  </si>
  <si>
    <t>4.9720483,7.276025</t>
  </si>
  <si>
    <t>22 January 2026, 13:10:51</t>
  </si>
  <si>
    <t>6.06861,6.8166566</t>
  </si>
  <si>
    <t>22 January 2026, 12:46:00</t>
  </si>
  <si>
    <t>5.9692516,6.829645</t>
  </si>
  <si>
    <t>22 January 2026, 12:34:32</t>
  </si>
  <si>
    <t>7.71873,5.050882</t>
  </si>
  <si>
    <t>22 January 2026, 12:27:58</t>
  </si>
  <si>
    <t>4.8822966,7.136308</t>
  </si>
  <si>
    <t>22 January 2026, 12:27:56</t>
  </si>
  <si>
    <t>4.8822417,7.1361566</t>
  </si>
  <si>
    <t>22 January 2026, 12:18:02</t>
  </si>
  <si>
    <t>4.8625317,7.0918036</t>
  </si>
  <si>
    <t>22 January 2026, 12:14:32</t>
  </si>
  <si>
    <t>4.8590417,7.0787516</t>
  </si>
  <si>
    <t>22 January 2026, 12:13:30</t>
  </si>
  <si>
    <t>4.8581667,7.0754566</t>
  </si>
  <si>
    <t>22 January 2026, 12:10:24</t>
  </si>
  <si>
    <t>7.1139984,4.8579216</t>
  </si>
  <si>
    <t>22 January 2026, 11:48:41</t>
  </si>
  <si>
    <t>5.9088035,6.8705416</t>
  </si>
  <si>
    <t>22 January 2026, 11:45:50</t>
  </si>
  <si>
    <t>5.8929434,6.870905</t>
  </si>
  <si>
    <t>22 January 2026, 11:45:07</t>
  </si>
  <si>
    <t>5.8886585,6.869283</t>
  </si>
  <si>
    <t>22 January 2026, 10:56:32</t>
  </si>
  <si>
    <t>5.8126216,6.86102</t>
  </si>
  <si>
    <t>22 January 2026, 10:55:43</t>
  </si>
  <si>
    <t>6.890362,3.569925</t>
  </si>
  <si>
    <t>22 January 2026, 10:49:57</t>
  </si>
  <si>
    <t>5.7888284,6.8652368</t>
  </si>
  <si>
    <t>22 January 2026, 10:43:00</t>
  </si>
  <si>
    <t>5.747383,6.882375</t>
  </si>
  <si>
    <t>22 January 2026, 10:28:11</t>
  </si>
  <si>
    <t>5.7030883,6.9124465</t>
  </si>
  <si>
    <t>22 January 2026, 10:07:19</t>
  </si>
  <si>
    <t>5.608842,6.96089</t>
  </si>
  <si>
    <t>22 January 2026, 09:59:12</t>
  </si>
  <si>
    <t>5.568365,6.968808</t>
  </si>
  <si>
    <t>22 January 2026, 09:56:47</t>
  </si>
  <si>
    <t>5.555785,6.97083</t>
  </si>
  <si>
    <t>22 January 2026, 09:52:30</t>
  </si>
  <si>
    <t>5.5474668,6.9765315</t>
  </si>
  <si>
    <t>22 January 2026, 09:52:01</t>
  </si>
  <si>
    <t>5.54561,6.9786215</t>
  </si>
  <si>
    <t>22 January 2026, 09:48:06</t>
  </si>
  <si>
    <t>6.8217983,3.8268683</t>
  </si>
  <si>
    <t>22 January 2026, 09:34:44</t>
  </si>
  <si>
    <t>5.496987,7.0136466</t>
  </si>
  <si>
    <t>22 January 2026, 09:33:30</t>
  </si>
  <si>
    <t>5.49242,7.01777</t>
  </si>
  <si>
    <t>22 January 2026, 09:27:34</t>
  </si>
  <si>
    <t>5.473243,7.008605</t>
  </si>
  <si>
    <t>22 January 2026, 09:20:50</t>
  </si>
  <si>
    <t>7.4683633,4.3660116</t>
  </si>
  <si>
    <t>22 January 2026, 08:48:05</t>
  </si>
  <si>
    <t>6.766045,4.164127</t>
  </si>
  <si>
    <t>22 January 2026, 08:43:42</t>
  </si>
  <si>
    <t>5.334747,6.9493866</t>
  </si>
  <si>
    <t>22 January 2026, 08:27:15</t>
  </si>
  <si>
    <t>7.3593535,4.126225</t>
  </si>
  <si>
    <t>22 January 2026, 08:20:27</t>
  </si>
  <si>
    <t>7.3681335,4.0983915</t>
  </si>
  <si>
    <t>22 January 2026, 06:53:38</t>
  </si>
  <si>
    <t>6.7551084,4.9018984</t>
  </si>
  <si>
    <t>22 January 2026, 05:59:20</t>
  </si>
  <si>
    <t>5.17667,6.860017</t>
  </si>
  <si>
    <t>22 January 2026, 04:59:21</t>
  </si>
  <si>
    <t>4.982545,6.94033</t>
  </si>
  <si>
    <t>21 January 2026</t>
  </si>
  <si>
    <t>21 January 2026, 18:17:20</t>
  </si>
  <si>
    <t>7.083647,3.7252867</t>
  </si>
  <si>
    <t>21 January 2026, 17:13:54</t>
  </si>
  <si>
    <t>6.88239,3.5779333</t>
  </si>
  <si>
    <t>21 January 2026, 17:07:04</t>
  </si>
  <si>
    <t>6.893298,3.570375</t>
  </si>
  <si>
    <t>21 January 2026, 11:37:56</t>
  </si>
  <si>
    <t>6.770758,4.979695</t>
  </si>
  <si>
    <t>21 January 2026, 09:55:00</t>
  </si>
  <si>
    <t>6.88939,3.5701318</t>
  </si>
  <si>
    <t>21 January 2026, 09:53:59</t>
  </si>
  <si>
    <t>4.8679967,6.990675</t>
  </si>
  <si>
    <t>21 January 2026, 09:49:50</t>
  </si>
  <si>
    <t>4.8710833,6.96593</t>
  </si>
  <si>
    <t>21 January 2026, 09:48:23</t>
  </si>
  <si>
    <t>4.874202,6.9578867</t>
  </si>
  <si>
    <t>21 January 2026, 09:42:11</t>
  </si>
  <si>
    <t>4.883722,6.93813</t>
  </si>
  <si>
    <t>21 January 2026, 09:25:34</t>
  </si>
  <si>
    <t>6.890732,3.5698783</t>
  </si>
  <si>
    <t>21 January 2026, 09:23:12</t>
  </si>
  <si>
    <t>6.885,3.57593</t>
  </si>
  <si>
    <t>21 January 2026, 09:22:17</t>
  </si>
  <si>
    <t>6.88703,3.5806367</t>
  </si>
  <si>
    <t>21 January 2026, 09:17:10</t>
  </si>
  <si>
    <t>7.08048,3.72425</t>
  </si>
  <si>
    <t>21 January 2026, 09:13:04</t>
  </si>
  <si>
    <t>6.417995,5.70552</t>
  </si>
  <si>
    <t>21 January 2026, 09:10:47</t>
  </si>
  <si>
    <t>6.900915,3.5948267</t>
  </si>
  <si>
    <t>21 January 2026, 08:58:11</t>
  </si>
  <si>
    <t>7.1943665,3.802555</t>
  </si>
  <si>
    <t>21 January 2026, 08:57:21</t>
  </si>
  <si>
    <t>6.853095,3.5321884</t>
  </si>
  <si>
    <t>21 January 2026, 08:51:16</t>
  </si>
  <si>
    <t>6.842098,3.5005784</t>
  </si>
  <si>
    <t>21 January 2026, 08:45:58</t>
  </si>
  <si>
    <t>7.272695,3.84403</t>
  </si>
  <si>
    <t>21 January 2026, 08:41:23</t>
  </si>
  <si>
    <t>5.0614715,6.713455</t>
  </si>
  <si>
    <t>21 January 2026, 08:38:31</t>
  </si>
  <si>
    <t>5.069955,6.4332666</t>
  </si>
  <si>
    <t>21 January 2026, 08:29:14</t>
  </si>
  <si>
    <t>5.0696936,6.6489635</t>
  </si>
  <si>
    <t>21 January 2026, 08:08:52</t>
  </si>
  <si>
    <t>5.06005,6.555665</t>
  </si>
  <si>
    <t>21 January 2026, 07:40:09</t>
  </si>
  <si>
    <t>5.0826035,6.4138784</t>
  </si>
  <si>
    <t>21 January 2026, 07:36:53</t>
  </si>
  <si>
    <t>5.0699716,6.636483</t>
  </si>
  <si>
    <t>21 January 2026, 07:29:26</t>
  </si>
  <si>
    <t>5.119465,6.360503</t>
  </si>
  <si>
    <t>21 January 2026, 07:11:51</t>
  </si>
  <si>
    <t>5.141277,6.274182</t>
  </si>
  <si>
    <t>21 January 2026, 06:44:04</t>
  </si>
  <si>
    <t>4.897227,6.847522</t>
  </si>
  <si>
    <t>21 January 2026, 06:17:37</t>
  </si>
  <si>
    <t>6.288515,6.0509615</t>
  </si>
  <si>
    <t>21 January 2026, 05:17:37</t>
  </si>
  <si>
    <t>6.30857,6.419925</t>
  </si>
  <si>
    <t>20 January 2026</t>
  </si>
  <si>
    <t>20 January 2026, 21:44:05</t>
  </si>
  <si>
    <t>5.4256883,6.034365</t>
  </si>
  <si>
    <t>20 January 2026, 20:43:44</t>
  </si>
  <si>
    <t>5.57782,5.8801365</t>
  </si>
  <si>
    <t>20 January 2026, 19:40:03</t>
  </si>
  <si>
    <t>5.60898,5.77832</t>
  </si>
  <si>
    <t>20 January 2026, 18:43:41</t>
  </si>
  <si>
    <t>5.788995,5.7350717</t>
  </si>
  <si>
    <t>20 January 2026, 18:41:30</t>
  </si>
  <si>
    <t>6.3050117,6.443955</t>
  </si>
  <si>
    <t>20 January 2026, 18:10:33</t>
  </si>
  <si>
    <t>5.8957815,5.73703</t>
  </si>
  <si>
    <t>20 January 2026, 18:08:48</t>
  </si>
  <si>
    <t>5.90414,5.731653</t>
  </si>
  <si>
    <t>20 January 2026, 17:43:41</t>
  </si>
  <si>
    <t>5.9828,5.6920185</t>
  </si>
  <si>
    <t>20 January 2026, 17:41:29</t>
  </si>
  <si>
    <t>6.266277,6.1238985</t>
  </si>
  <si>
    <t>20 January 2026, 17:37:13</t>
  </si>
  <si>
    <t>6.90525,3.6062484</t>
  </si>
  <si>
    <t>20 January 2026, 17:32:42</t>
  </si>
  <si>
    <t>6.9326735,3.6417916</t>
  </si>
  <si>
    <t>20 January 2026, 17:31:01</t>
  </si>
  <si>
    <t>7.3336535,3.8853166</t>
  </si>
  <si>
    <t>20 January 2026, 17:18:55</t>
  </si>
  <si>
    <t>7.383055,3.93377</t>
  </si>
  <si>
    <t>20 January 2026, 16:59:06</t>
  </si>
  <si>
    <t>6.1361065,5.6535816</t>
  </si>
  <si>
    <t>20 January 2026, 16:54:40</t>
  </si>
  <si>
    <t>7.169205,3.786795</t>
  </si>
  <si>
    <t>20 January 2026, 16:52:01</t>
  </si>
  <si>
    <t>7.3803334,4.02338</t>
  </si>
  <si>
    <t>20 January 2026, 16:50:54</t>
  </si>
  <si>
    <t>6.17135,5.646075</t>
  </si>
  <si>
    <t>20 January 2026, 16:46:43</t>
  </si>
  <si>
    <t>7.2282166,3.811775</t>
  </si>
  <si>
    <t>20 January 2026, 16:46:09</t>
  </si>
  <si>
    <t>7.234065,3.8143466</t>
  </si>
  <si>
    <t>20 January 2026, 16:30:25</t>
  </si>
  <si>
    <t>7.3549485,4.140547</t>
  </si>
  <si>
    <t>20 January 2026, 16:18:19</t>
  </si>
  <si>
    <t>7.3388915,3.9034116</t>
  </si>
  <si>
    <t>20 January 2026, 16:07:34</t>
  </si>
  <si>
    <t>7.402455,3.9428017</t>
  </si>
  <si>
    <t>20 January 2026, 16:01:53</t>
  </si>
  <si>
    <t>6.245052,5.6367183</t>
  </si>
  <si>
    <t>20 January 2026, 15:45:30</t>
  </si>
  <si>
    <t>7.3765864,4.0393367</t>
  </si>
  <si>
    <t>20 January 2026, 15:32:42</t>
  </si>
  <si>
    <t>6.325568,5.6253815</t>
  </si>
  <si>
    <t>20 January 2026, 15:32:11</t>
  </si>
  <si>
    <t>7.35662,4.1355968</t>
  </si>
  <si>
    <t>20 January 2026, 15:28:55</t>
  </si>
  <si>
    <t>7.3643966,4.16273</t>
  </si>
  <si>
    <t>20 January 2026, 15:28:17</t>
  </si>
  <si>
    <t>7.4700084,4.374685</t>
  </si>
  <si>
    <t>20 January 2026, 15:24:02</t>
  </si>
  <si>
    <t>6.901817,3.596505</t>
  </si>
  <si>
    <t>20 January 2026, 15:19:20</t>
  </si>
  <si>
    <t>6.3393865,5.6307535</t>
  </si>
  <si>
    <t>20 January 2026, 15:14:11</t>
  </si>
  <si>
    <t>6.133335,6.7930417</t>
  </si>
  <si>
    <t>20 January 2026, 15:13:16</t>
  </si>
  <si>
    <t>6.8621864,3.54592</t>
  </si>
  <si>
    <t>20 January 2026, 14:41:28</t>
  </si>
  <si>
    <t>6.456158,5.595102</t>
  </si>
  <si>
    <t>20 January 2026, 14:27:54</t>
  </si>
  <si>
    <t>6.515555,5.5568085</t>
  </si>
  <si>
    <t>20 January 2026, 14:10:22</t>
  </si>
  <si>
    <t>6.2281017,7.0766215</t>
  </si>
  <si>
    <t>20 January 2026, 13:59:04</t>
  </si>
  <si>
    <t>6.5686784,5.47407</t>
  </si>
  <si>
    <t>20 January 2026, 13:31:12</t>
  </si>
  <si>
    <t>6.76379,3.423285</t>
  </si>
  <si>
    <t>20 January 2026, 13:20:58</t>
  </si>
  <si>
    <t>6.263165,7.2422585</t>
  </si>
  <si>
    <t>20 January 2026, 13:06:59</t>
  </si>
  <si>
    <t>6.2950535,7.307515</t>
  </si>
  <si>
    <t>20 January 2026, 12:56:10</t>
  </si>
  <si>
    <t>6.3612366,7.3542466</t>
  </si>
  <si>
    <t>20 January 2026, 12:55:58</t>
  </si>
  <si>
    <t>6.6846914,5.245363</t>
  </si>
  <si>
    <t>20 January 2026, 12:52:55</t>
  </si>
  <si>
    <t>6.6989465,5.2284884</t>
  </si>
  <si>
    <t>20 January 2026, 12:43:31</t>
  </si>
  <si>
    <t>6.558275,3.3638017</t>
  </si>
  <si>
    <t>20 January 2026, 12:25:38</t>
  </si>
  <si>
    <t>6.76234,5.105155</t>
  </si>
  <si>
    <t>20 January 2026, 12:02:23</t>
  </si>
  <si>
    <t>6.771595,4.981805</t>
  </si>
  <si>
    <t>20 January 2026, 11:55:16</t>
  </si>
  <si>
    <t>6.7475266,4.9400916</t>
  </si>
  <si>
    <t>20 January 2026, 11:52:49</t>
  </si>
  <si>
    <t>6.7466483,4.9221816</t>
  </si>
  <si>
    <t>20 January 2026, 11:43:41</t>
  </si>
  <si>
    <t>6.756485,5.138445</t>
  </si>
  <si>
    <t>20 January 2026, 11:06:53</t>
  </si>
  <si>
    <t>6.7617435,4.880572</t>
  </si>
  <si>
    <t>20 January 2026, 11:04:09</t>
  </si>
  <si>
    <t>6.9086986,3.5697834</t>
  </si>
  <si>
    <t>20 January 2026, 11:03:55</t>
  </si>
  <si>
    <t>6.907345,3.570305</t>
  </si>
  <si>
    <t>20 January 2026, 11:03:28</t>
  </si>
  <si>
    <t>6.904627,3.5713665</t>
  </si>
  <si>
    <t>20 January 2026, 11:01:41</t>
  </si>
  <si>
    <t>6.7611785,4.8612385</t>
  </si>
  <si>
    <t>20 January 2026, 10:57:20</t>
  </si>
  <si>
    <t>6.760162,4.8243966</t>
  </si>
  <si>
    <t>20 January 2026, 10:48:00</t>
  </si>
  <si>
    <t>4.82306,7.0395164</t>
  </si>
  <si>
    <t>20 January 2026, 10:45:02</t>
  </si>
  <si>
    <t>6.7652383,4.9701533</t>
  </si>
  <si>
    <t>20 January 2026, 10:37:41</t>
  </si>
  <si>
    <t>6.7471685,4.9243717</t>
  </si>
  <si>
    <t>20 January 2026, 10:32:22</t>
  </si>
  <si>
    <t>6.8915467,3.5699334</t>
  </si>
  <si>
    <t>20 January 2026, 10:30:41</t>
  </si>
  <si>
    <t>6.7616115,4.891025</t>
  </si>
  <si>
    <t>20 January 2026, 10:24:16</t>
  </si>
  <si>
    <t>6.87331,3.5939217</t>
  </si>
  <si>
    <t>20 January 2026, 10:24:01</t>
  </si>
  <si>
    <t>6.766595,4.8754916</t>
  </si>
  <si>
    <t>20 January 2026, 10:19:46</t>
  </si>
  <si>
    <t>6.7277718,4.59278</t>
  </si>
  <si>
    <t>20 January 2026, 10:12:19</t>
  </si>
  <si>
    <t>6.9046416,7.4993567</t>
  </si>
  <si>
    <t>20 January 2026, 10:04:53</t>
  </si>
  <si>
    <t>6.881315,3.6945233</t>
  </si>
  <si>
    <t>20 January 2026, 09:59:15</t>
  </si>
  <si>
    <t>6.85207,4.858148</t>
  </si>
  <si>
    <t>20 January 2026, 09:51:59</t>
  </si>
  <si>
    <t>6.8764315,3.7550783</t>
  </si>
  <si>
    <t>20 January 2026, 09:32:39</t>
  </si>
  <si>
    <t>6.7230935,4.4316435</t>
  </si>
  <si>
    <t>20 January 2026, 09:29:28</t>
  </si>
  <si>
    <t>6.9667134,4.8501034</t>
  </si>
  <si>
    <t>20 January 2026, 09:29:07</t>
  </si>
  <si>
    <t>6.8049483,3.8783484</t>
  </si>
  <si>
    <t>20 January 2026, 09:27:25</t>
  </si>
  <si>
    <t>6.8013034,3.8892</t>
  </si>
  <si>
    <t>20 January 2026, 09:27:22</t>
  </si>
  <si>
    <t>6.97638,4.848038</t>
  </si>
  <si>
    <t>20 January 2026, 09:19:06</t>
  </si>
  <si>
    <t>6.7290916,4.396098</t>
  </si>
  <si>
    <t>20 January 2026, 09:16:25</t>
  </si>
  <si>
    <t>7.02653,4.836933</t>
  </si>
  <si>
    <t>20 January 2026, 09:12:15</t>
  </si>
  <si>
    <t>6.78704,3.9791818</t>
  </si>
  <si>
    <t>20 January 2026, 08:55:32</t>
  </si>
  <si>
    <t>7.09451,4.821543</t>
  </si>
  <si>
    <t>20 January 2026, 08:47:34</t>
  </si>
  <si>
    <t>7.1101284,4.851145</t>
  </si>
  <si>
    <t>20 January 2026, 08:33:40</t>
  </si>
  <si>
    <t>6.7654967,4.18214</t>
  </si>
  <si>
    <t>20 January 2026, 08:26:16</t>
  </si>
  <si>
    <t>6.756645,4.2369466</t>
  </si>
  <si>
    <t>20 January 2026, 08:25:03</t>
  </si>
  <si>
    <t>6.7560735,4.245148</t>
  </si>
  <si>
    <t>20 January 2026, 08:24:25</t>
  </si>
  <si>
    <t>6.7557335,4.249775</t>
  </si>
  <si>
    <t>20 January 2026, 08:23:48</t>
  </si>
  <si>
    <t>6.7554784,4.2531934</t>
  </si>
  <si>
    <t>20 January 2026, 08:22:41</t>
  </si>
  <si>
    <t>7.2100267,4.858402</t>
  </si>
  <si>
    <t>20 January 2026, 08:20:00</t>
  </si>
  <si>
    <t>7.22722,4.867262</t>
  </si>
  <si>
    <t>20 January 2026, 08:13:05</t>
  </si>
  <si>
    <t>7.254063,4.869527</t>
  </si>
  <si>
    <t>20 January 2026, 08:05:41</t>
  </si>
  <si>
    <t>6.74311,4.291353</t>
  </si>
  <si>
    <t>20 January 2026, 08:04:52</t>
  </si>
  <si>
    <t>6.73905,4.2964835</t>
  </si>
  <si>
    <t>20 January 2026, 08:02:16</t>
  </si>
  <si>
    <t>6.731745,4.3197284</t>
  </si>
  <si>
    <t>20 January 2026, 07:58:58</t>
  </si>
  <si>
    <t>6.729635,4.3442035</t>
  </si>
  <si>
    <t>20 January 2026, 07:51:31</t>
  </si>
  <si>
    <t>7.7040935,8.538604</t>
  </si>
  <si>
    <t>20 January 2026, 07:37:58</t>
  </si>
  <si>
    <t>7.158807,7.7792783</t>
  </si>
  <si>
    <t>20 January 2026, 07:34:48</t>
  </si>
  <si>
    <t>7.1598635,7.793265</t>
  </si>
  <si>
    <t>20 January 2026, 07:34:00</t>
  </si>
  <si>
    <t>7.40647,4.8900585</t>
  </si>
  <si>
    <t>20 January 2026, 07:32:06</t>
  </si>
  <si>
    <t>6.8550735,3.7862766</t>
  </si>
  <si>
    <t>20 January 2026, 07:24:26</t>
  </si>
  <si>
    <t>6.72708,4.5412884</t>
  </si>
  <si>
    <t>20 January 2026, 07:13:15</t>
  </si>
  <si>
    <t>6.728655,4.6132817</t>
  </si>
  <si>
    <t>20 January 2026, 07:11:11</t>
  </si>
  <si>
    <t>6.8500767,3.5176582</t>
  </si>
  <si>
    <t>20 January 2026, 07:08:56</t>
  </si>
  <si>
    <t>6.853,3.5315068</t>
  </si>
  <si>
    <t>20 January 2026, 07:06:47</t>
  </si>
  <si>
    <t>6.8619466,3.5452366</t>
  </si>
  <si>
    <t>20 January 2026, 07:05:35</t>
  </si>
  <si>
    <t>7.4829717,4.897475</t>
  </si>
  <si>
    <t>20 January 2026, 07:05:31</t>
  </si>
  <si>
    <t>7.483343,4.89723</t>
  </si>
  <si>
    <t>20 January 2026, 07:05:05</t>
  </si>
  <si>
    <t>6.725915,4.67403</t>
  </si>
  <si>
    <t>20 January 2026, 07:03:25</t>
  </si>
  <si>
    <t>6.7204766,4.685535</t>
  </si>
  <si>
    <t>20 January 2026, 06:57:59</t>
  </si>
  <si>
    <t>7.525133,4.8905883</t>
  </si>
  <si>
    <t>20 January 2026, 06:52:41</t>
  </si>
  <si>
    <t>6.912463,3.5681283</t>
  </si>
  <si>
    <t>20 January 2026, 06:32:20</t>
  </si>
  <si>
    <t>6.760775,4.8428383</t>
  </si>
  <si>
    <t>20 January 2026, 06:22:50</t>
  </si>
  <si>
    <t>6.761855,4.890445</t>
  </si>
  <si>
    <t>20 January 2026, 06:15:43</t>
  </si>
  <si>
    <t>6.7475033,4.9253836</t>
  </si>
  <si>
    <t>20 January 2026, 06:11:53</t>
  </si>
  <si>
    <t>6.7521615,4.9503384</t>
  </si>
  <si>
    <t>20 January 2026, 06:09:05</t>
  </si>
  <si>
    <t>6.762592,4.9661365</t>
  </si>
  <si>
    <t>20 January 2026, 05:41:33</t>
  </si>
  <si>
    <t>6.760357,5.1168084</t>
  </si>
  <si>
    <t>20 January 2026, 05:39:16</t>
  </si>
  <si>
    <t>6.7577634,5.13134</t>
  </si>
  <si>
    <t>20 January 2026, 05:33:51</t>
  </si>
  <si>
    <t>6.743923,5.16052</t>
  </si>
  <si>
    <t>20 January 2026, 05:27:50</t>
  </si>
  <si>
    <t>6.724117,5.19013</t>
  </si>
  <si>
    <t>20 January 2026, 05:25:58</t>
  </si>
  <si>
    <t>6.7163615,5.200848</t>
  </si>
  <si>
    <t>20 January 2026, 05:23:48</t>
  </si>
  <si>
    <t>6.7086015,5.212485</t>
  </si>
  <si>
    <t>20 January 2026, 05:21:24</t>
  </si>
  <si>
    <t>6.7019315,5.2247133</t>
  </si>
  <si>
    <t>20 January 2026, 05:16:58</t>
  </si>
  <si>
    <t>6.684827,5.2453184</t>
  </si>
  <si>
    <t>20 January 2026, 05:11:30</t>
  </si>
  <si>
    <t>6.666002,5.274545</t>
  </si>
  <si>
    <t>20 January 2026, 05:07:02</t>
  </si>
  <si>
    <t>6.6500735,5.2995</t>
  </si>
  <si>
    <t>20 January 2026, 05:01:26</t>
  </si>
  <si>
    <t>6.63679,5.330158</t>
  </si>
  <si>
    <t>20 January 2026, 02:53:07</t>
  </si>
  <si>
    <t>6.6173816,5.3646417</t>
  </si>
  <si>
    <t>20 January 2026, 02:45:59</t>
  </si>
  <si>
    <t>6.595257,5.40976</t>
  </si>
  <si>
    <t>20 January 2026, 02:42:10</t>
  </si>
  <si>
    <t>6.586665,5.431783</t>
  </si>
  <si>
    <t>20 January 2026, 02:37:40</t>
  </si>
  <si>
    <t>6.57917,5.4496183</t>
  </si>
  <si>
    <t>20 January 2026, 02:34:15</t>
  </si>
  <si>
    <t>6.571675,5.4672985</t>
  </si>
  <si>
    <t>20 January 2026, 02:19:58</t>
  </si>
  <si>
    <t>6.531905,5.5423665</t>
  </si>
  <si>
    <t>20 January 2026, 02:18:47</t>
  </si>
  <si>
    <t>6.52521,5.548305</t>
  </si>
  <si>
    <t>20 January 2026, 02:13:27</t>
  </si>
  <si>
    <t>6.50038,5.5703783</t>
  </si>
  <si>
    <t>20 January 2026, 02:12:06</t>
  </si>
  <si>
    <t>6.4944983,5.575588</t>
  </si>
  <si>
    <t>20 January 2026, 01:50:51</t>
  </si>
  <si>
    <t>6.4371185,5.598045</t>
  </si>
  <si>
    <t>20 January 2026, 01:45:16</t>
  </si>
  <si>
    <t>6.405092,5.607775</t>
  </si>
  <si>
    <t>19 January 2026</t>
  </si>
  <si>
    <t>19 January 2026, 23:58:27</t>
  </si>
  <si>
    <t>6.184067,5.64311</t>
  </si>
  <si>
    <t>19 January 2026, 23:22:41</t>
  </si>
  <si>
    <t>6.042228,5.6693535</t>
  </si>
  <si>
    <t>19 January 2026, 22:49:25</t>
  </si>
  <si>
    <t>5.902765,5.733665</t>
  </si>
  <si>
    <t>19 January 2026, 22:44:29</t>
  </si>
  <si>
    <t>5.8737416,5.7316985</t>
  </si>
  <si>
    <t>19 January 2026, 22:07:55</t>
  </si>
  <si>
    <t>5.7011533,5.753317</t>
  </si>
  <si>
    <t>19 January 2026, 21:36:09</t>
  </si>
  <si>
    <t>5.57321,5.787473</t>
  </si>
  <si>
    <t>19 January 2026, 20:54:45</t>
  </si>
  <si>
    <t>5.49747,6.0108914</t>
  </si>
  <si>
    <t>19 January 2026, 20:12:53</t>
  </si>
  <si>
    <t>5.300327,6.0710983</t>
  </si>
  <si>
    <t>19 January 2026, 19:48:49</t>
  </si>
  <si>
    <t>5.2291465,6.1221685</t>
  </si>
  <si>
    <t>19 January 2026, 19:08:14</t>
  </si>
  <si>
    <t>5.123015,6.312842</t>
  </si>
  <si>
    <t>19 January 2026, 18:32:13</t>
  </si>
  <si>
    <t>7.2694,8.294498</t>
  </si>
  <si>
    <t>19 January 2026, 18:09:14</t>
  </si>
  <si>
    <t>5.069502,6.6497216</t>
  </si>
  <si>
    <t>19 January 2026, 17:32:30</t>
  </si>
  <si>
    <t>4.919785,6.8227534</t>
  </si>
  <si>
    <t>19 January 2026, 17:30:21</t>
  </si>
  <si>
    <t>4.911135,6.832277</t>
  </si>
  <si>
    <t>19 January 2026, 17:28:04</t>
  </si>
  <si>
    <t>4.8992715,6.845297</t>
  </si>
  <si>
    <t>19 January 2026, 17:23:25</t>
  </si>
  <si>
    <t>4.8851733,6.8734584</t>
  </si>
  <si>
    <t>19 January 2026, 17:21:51</t>
  </si>
  <si>
    <t>4.889722,6.88375</t>
  </si>
  <si>
    <t>19 January 2026, 17:20:49</t>
  </si>
  <si>
    <t>4.891013,6.886783</t>
  </si>
  <si>
    <t>19 January 2026, 17:16:56</t>
  </si>
  <si>
    <t>7.496062,4.4379168</t>
  </si>
  <si>
    <t>19 January 2026, 16:10:21</t>
  </si>
  <si>
    <t>7.7019067,8.537848</t>
  </si>
  <si>
    <t>19 January 2026, 11:15:19</t>
  </si>
  <si>
    <t>4.9178467,6.8246484</t>
  </si>
  <si>
    <t>19 January 2026, 10:35:32</t>
  </si>
  <si>
    <t>6.8289185,3.4683282</t>
  </si>
  <si>
    <t>19 January 2026, 10:28:45</t>
  </si>
  <si>
    <t>6.921505,3.5625634</t>
  </si>
  <si>
    <t>19 January 2026, 10:22:09</t>
  </si>
  <si>
    <t>7.5877786,4.6537</t>
  </si>
  <si>
    <t>19 January 2026, 10:11:04</t>
  </si>
  <si>
    <t>6.88461,3.5790668</t>
  </si>
  <si>
    <t>19 January 2026, 10:11:03</t>
  </si>
  <si>
    <t>5.0630665,6.5311465</t>
  </si>
  <si>
    <t>19 January 2026, 09:46:59</t>
  </si>
  <si>
    <t>7.602915,4.8662934</t>
  </si>
  <si>
    <t>19 January 2026, 09:39:05</t>
  </si>
  <si>
    <t>7.562885,4.8788767</t>
  </si>
  <si>
    <t>19 January 2026, 09:33:57</t>
  </si>
  <si>
    <t>7.0213633,3.7019284</t>
  </si>
  <si>
    <t>19 January 2026, 09:22:09</t>
  </si>
  <si>
    <t>7.465625,4.31695</t>
  </si>
  <si>
    <t>19 January 2026, 09:20:03</t>
  </si>
  <si>
    <t>7.0331583,3.7058167</t>
  </si>
  <si>
    <t>19 January 2026, 09:05:46</t>
  </si>
  <si>
    <t>7.4944,4.89004</t>
  </si>
  <si>
    <t>19 January 2026, 08:58:56</t>
  </si>
  <si>
    <t>7.388263,4.21502</t>
  </si>
  <si>
    <t>19 January 2026, 08:37:03</t>
  </si>
  <si>
    <t>7.2815433,3.8571367</t>
  </si>
  <si>
    <t>19 January 2026, 08:28:58</t>
  </si>
  <si>
    <t>7.623453,4.7865515</t>
  </si>
  <si>
    <t>19 January 2026, 08:27:37</t>
  </si>
  <si>
    <t>7.37698,4.8928685</t>
  </si>
  <si>
    <t>19 January 2026, 08:27:36</t>
  </si>
  <si>
    <t>7.376895,4.8928866</t>
  </si>
  <si>
    <t>19 January 2026, 08:23:32</t>
  </si>
  <si>
    <t>7.6040015,4.771545</t>
  </si>
  <si>
    <t>19 January 2026, 07:57:52</t>
  </si>
  <si>
    <t>7.2268934,4.867103</t>
  </si>
  <si>
    <t>19 January 2026, 07:57:15</t>
  </si>
  <si>
    <t>7.5821385,4.6962833</t>
  </si>
  <si>
    <t>19 January 2026, 07:56:14</t>
  </si>
  <si>
    <t>7.2178383,4.862435</t>
  </si>
  <si>
    <t>19 January 2026, 07:55:08</t>
  </si>
  <si>
    <t>7.3846617,3.98751</t>
  </si>
  <si>
    <t>19 January 2026, 07:42:11</t>
  </si>
  <si>
    <t>5.419387,6.04401</t>
  </si>
  <si>
    <t>19 January 2026, 07:37:44</t>
  </si>
  <si>
    <t>7.341777,3.908915</t>
  </si>
  <si>
    <t>19 January 2026, 07:27:14</t>
  </si>
  <si>
    <t>7.110047,4.851538</t>
  </si>
  <si>
    <t>19 January 2026, 07:26:55</t>
  </si>
  <si>
    <t>7.1104283,4.8495183</t>
  </si>
  <si>
    <t>19 January 2026, 07:25:57</t>
  </si>
  <si>
    <t>7.1105165,4.8441133</t>
  </si>
  <si>
    <t>19 January 2026, 06:57:06</t>
  </si>
  <si>
    <t>7.0217915,4.8358865</t>
  </si>
  <si>
    <t>19 January 2026, 06:51:30</t>
  </si>
  <si>
    <t>6.9948835,4.846515</t>
  </si>
  <si>
    <t>19 January 2026, 06:37:18</t>
  </si>
  <si>
    <t>7.4610133,4.29831</t>
  </si>
  <si>
    <t>19 January 2026, 06:27:05</t>
  </si>
  <si>
    <t>6.89346,4.8550534</t>
  </si>
  <si>
    <t>19 January 2026, 06:21:03</t>
  </si>
  <si>
    <t>5.57352,5.7932167</t>
  </si>
  <si>
    <t>19 January 2026, 00:50:38</t>
  </si>
  <si>
    <t>6.635792,5.3330035</t>
  </si>
  <si>
    <t>18 January 2026</t>
  </si>
  <si>
    <t>18 January 2026, 22:55:06</t>
  </si>
  <si>
    <t>6.35738,5.623305</t>
  </si>
  <si>
    <t>18 January 2026, 22:34:16</t>
  </si>
  <si>
    <t>6.344013,5.6947784</t>
  </si>
  <si>
    <t>18 January 2026, 19:13:32</t>
  </si>
  <si>
    <t>6.26684,6.1857033</t>
  </si>
  <si>
    <t>18 January 2026, 19:04:57</t>
  </si>
  <si>
    <t>6.2682,6.24365</t>
  </si>
  <si>
    <t>18 January 2026, 18:27:56</t>
  </si>
  <si>
    <t>6.2989583,6.474263</t>
  </si>
  <si>
    <t>18 January 2026, 17:42:13</t>
  </si>
  <si>
    <t>6.1936765,6.7152534</t>
  </si>
  <si>
    <t>18 January 2026, 17:29:52</t>
  </si>
  <si>
    <t>6.177725,6.74257</t>
  </si>
  <si>
    <t>18 January 2026, 17:18:07</t>
  </si>
  <si>
    <t>6.1353216,6.7566233</t>
  </si>
  <si>
    <t>18 January 2026, 17:17:49</t>
  </si>
  <si>
    <t>6.134772,6.7581215</t>
  </si>
  <si>
    <t>18 January 2026, 15:41:08</t>
  </si>
  <si>
    <t>6.5685782,5.4744935</t>
  </si>
  <si>
    <t>18 January 2026, 10:08:46</t>
  </si>
  <si>
    <t>7.026933,4.837015</t>
  </si>
  <si>
    <t>18 January 2026, 09:26:14</t>
  </si>
  <si>
    <t>4.8348017,7.014285</t>
  </si>
  <si>
    <t>18 January 2026, 09:24:34</t>
  </si>
  <si>
    <t>4.84417,7.014838</t>
  </si>
  <si>
    <t>18 January 2026, 09:18:53</t>
  </si>
  <si>
    <t>4.8631835,7.0201035</t>
  </si>
  <si>
    <t>18 January 2026, 09:17:24</t>
  </si>
  <si>
    <t>7.7174516,8.543085</t>
  </si>
  <si>
    <t>18 January 2026, 09:16:00</t>
  </si>
  <si>
    <t>4.876825,7.0129733</t>
  </si>
  <si>
    <t>18 January 2026, 09:13:07</t>
  </si>
  <si>
    <t>4.8911533,7.0084934</t>
  </si>
  <si>
    <t>18 January 2026, 09:06:11</t>
  </si>
  <si>
    <t>4.9076567,6.999185</t>
  </si>
  <si>
    <t>18 January 2026, 09:02:47</t>
  </si>
  <si>
    <t>4.9236817,6.997635</t>
  </si>
  <si>
    <t>18 January 2026, 09:02:37</t>
  </si>
  <si>
    <t>4.9245334,6.997925</t>
  </si>
  <si>
    <t>18 January 2026, 08:57:56</t>
  </si>
  <si>
    <t>4.9393516,7.0076</t>
  </si>
  <si>
    <t>18 January 2026, 08:56:57</t>
  </si>
  <si>
    <t>4.944565,7.0080466</t>
  </si>
  <si>
    <t>18 January 2026, 08:55:29</t>
  </si>
  <si>
    <t>4.951445,7.0115867</t>
  </si>
  <si>
    <t>18 January 2026, 08:53:48</t>
  </si>
  <si>
    <t>4.9570665,7.0104284</t>
  </si>
  <si>
    <t>18 January 2026, 08:47:16</t>
  </si>
  <si>
    <t>4.97038,6.9802833</t>
  </si>
  <si>
    <t>18 January 2026, 08:35:13</t>
  </si>
  <si>
    <t>4.9836516,6.919328</t>
  </si>
  <si>
    <t>18 January 2026, 07:37:00</t>
  </si>
  <si>
    <t>7.4698915,8.607634</t>
  </si>
  <si>
    <t>18 January 2026, 07:31:39</t>
  </si>
  <si>
    <t>7.497555,4.8888483</t>
  </si>
  <si>
    <t>18 January 2026, 07:27:28</t>
  </si>
  <si>
    <t>5.221142,6.8698316</t>
  </si>
  <si>
    <t>18 January 2026, 07:00:13</t>
  </si>
  <si>
    <t>5.30425,6.9381633</t>
  </si>
  <si>
    <t>18 January 2026, 06:46:05</t>
  </si>
  <si>
    <t>6.215995,6.651497</t>
  </si>
  <si>
    <t>18 January 2026, 06:09:47</t>
  </si>
  <si>
    <t>6.2919817,6.4880767</t>
  </si>
  <si>
    <t>18 January 2026, 05:34:46</t>
  </si>
  <si>
    <t>6.2743134,6.3187933</t>
  </si>
  <si>
    <t>18 January 2026, 03:51:48</t>
  </si>
  <si>
    <t>5.435795,6.980685</t>
  </si>
  <si>
    <t>18 January 2026, 03:50:48</t>
  </si>
  <si>
    <t>5.4398685,6.983752</t>
  </si>
  <si>
    <t>18 January 2026, 03:27:09</t>
  </si>
  <si>
    <t>5.523248,6.9888268</t>
  </si>
  <si>
    <t>18 January 2026, 03:25:35</t>
  </si>
  <si>
    <t>5.53011,6.985495</t>
  </si>
  <si>
    <t>18 January 2026, 03:08:06</t>
  </si>
  <si>
    <t>5.6094265,6.96055</t>
  </si>
  <si>
    <t>17 January 2026</t>
  </si>
  <si>
    <t>17 January 2026, 22:51:07</t>
  </si>
  <si>
    <t>6.3469234,5.680795</t>
  </si>
  <si>
    <t>17 January 2026, 22:51:06</t>
  </si>
  <si>
    <t>6.346935,5.6807165</t>
  </si>
  <si>
    <t>17 January 2026, 21:26:58</t>
  </si>
  <si>
    <t>7.361465,4.1594067</t>
  </si>
  <si>
    <t>17 January 2026, 19:44:16</t>
  </si>
  <si>
    <t>7.2862334,3.863875</t>
  </si>
  <si>
    <t>17 January 2026, 19:18:18</t>
  </si>
  <si>
    <t>7.1273365,3.7599185</t>
  </si>
  <si>
    <t>17 January 2026, 19:07:09</t>
  </si>
  <si>
    <t>7.0532665,3.7134783</t>
  </si>
  <si>
    <t>17 January 2026, 19:03:38</t>
  </si>
  <si>
    <t>7.0175366,3.698985</t>
  </si>
  <si>
    <t>17 January 2026, 18:43:13</t>
  </si>
  <si>
    <t>6.9190984,3.632815</t>
  </si>
  <si>
    <t>17 January 2026, 18:38:41</t>
  </si>
  <si>
    <t>6.9010367,3.5950983</t>
  </si>
  <si>
    <t>17 January 2026, 18:38:26</t>
  </si>
  <si>
    <t>6.899413,3.59243</t>
  </si>
  <si>
    <t>17 January 2026, 17:21:01</t>
  </si>
  <si>
    <t>6.8501883,3.520865</t>
  </si>
  <si>
    <t>17 January 2026, 16:35:27</t>
  </si>
  <si>
    <t>6.5059686,5.5652885</t>
  </si>
  <si>
    <t>17 January 2026, 16:21:36</t>
  </si>
  <si>
    <t>4.868715,6.9851384</t>
  </si>
  <si>
    <t>17 January 2026, 16:11:29</t>
  </si>
  <si>
    <t>4.8853717,6.9311085</t>
  </si>
  <si>
    <t>17 January 2026, 16:07:21</t>
  </si>
  <si>
    <t>4.895672,6.911495</t>
  </si>
  <si>
    <t>17 January 2026, 16:03:44</t>
  </si>
  <si>
    <t>4.8948317,6.8955083</t>
  </si>
  <si>
    <t>17 January 2026, 16:01:10</t>
  </si>
  <si>
    <t>4.8887067,6.881915</t>
  </si>
  <si>
    <t>17 January 2026, 15:56:20</t>
  </si>
  <si>
    <t>4.8916883,6.853347</t>
  </si>
  <si>
    <t>17 January 2026, 15:55:45</t>
  </si>
  <si>
    <t>5.7985716,6.86442</t>
  </si>
  <si>
    <t>17 January 2026, 15:50:36</t>
  </si>
  <si>
    <t>4.917247,6.8252482</t>
  </si>
  <si>
    <t>17 January 2026, 15:49:28</t>
  </si>
  <si>
    <t>6.6191683,5.3616133</t>
  </si>
  <si>
    <t>17 January 2026, 15:47:43</t>
  </si>
  <si>
    <t>4.9266133,6.8089385</t>
  </si>
  <si>
    <t>17 January 2026, 15:47:11</t>
  </si>
  <si>
    <t>4.9275417,6.805403</t>
  </si>
  <si>
    <t>17 January 2026, 15:44:41</t>
  </si>
  <si>
    <t>4.93274,6.7899966</t>
  </si>
  <si>
    <t>17 January 2026, 15:40:15</t>
  </si>
  <si>
    <t>4.9530215,6.7723866</t>
  </si>
  <si>
    <t>17 January 2026, 15:39:55</t>
  </si>
  <si>
    <t>4.954455,6.7707415</t>
  </si>
  <si>
    <t>17 January 2026, 15:32:53</t>
  </si>
  <si>
    <t>5.883465,6.86834</t>
  </si>
  <si>
    <t>17 January 2026, 15:18:21</t>
  </si>
  <si>
    <t>5.06153,6.713035</t>
  </si>
  <si>
    <t>17 January 2026, 15:04:22</t>
  </si>
  <si>
    <t>5.9979534,6.837135</t>
  </si>
  <si>
    <t>17 January 2026, 15:04:12</t>
  </si>
  <si>
    <t>5.99899,6.8369565</t>
  </si>
  <si>
    <t>17 January 2026, 14:03:39</t>
  </si>
  <si>
    <t>6.753605,5.14623</t>
  </si>
  <si>
    <t>17 January 2026, 13:43:51</t>
  </si>
  <si>
    <t>5.194405,6.2113566</t>
  </si>
  <si>
    <t>17 January 2026, 13:41:46</t>
  </si>
  <si>
    <t>5.2050714,6.207975</t>
  </si>
  <si>
    <t>17 January 2026, 13:11:44</t>
  </si>
  <si>
    <t>6.747783,4.9279866</t>
  </si>
  <si>
    <t>17 January 2026, 13:09:48</t>
  </si>
  <si>
    <t>6.74697,4.9141765</t>
  </si>
  <si>
    <t>17 January 2026, 13:09:24</t>
  </si>
  <si>
    <t>6.74789,4.9122667</t>
  </si>
  <si>
    <t>17 January 2026, 11:03:44</t>
  </si>
  <si>
    <t>7.3402934,3.9062684</t>
  </si>
  <si>
    <t>17 January 2026, 10:56:04</t>
  </si>
  <si>
    <t>6.7724533,4.873562</t>
  </si>
  <si>
    <t>17 January 2026, 10:35:45</t>
  </si>
  <si>
    <t>5.43867,6.025998</t>
  </si>
  <si>
    <t>17 January 2026, 10:35:15</t>
  </si>
  <si>
    <t>6.8635983,4.855632</t>
  </si>
  <si>
    <t>17 January 2026, 10:35:08</t>
  </si>
  <si>
    <t>5.44328,6.02512</t>
  </si>
  <si>
    <t>17 January 2026, 10:34:52</t>
  </si>
  <si>
    <t>5.4453,6.0247235</t>
  </si>
  <si>
    <t>17 January 2026, 10:33:36</t>
  </si>
  <si>
    <t>6.8718133,4.8590465</t>
  </si>
  <si>
    <t>17 January 2026, 10:32:02</t>
  </si>
  <si>
    <t>5.464735,6.021167</t>
  </si>
  <si>
    <t>17 January 2026, 10:23:56</t>
  </si>
  <si>
    <t>7.57161,3.9145017</t>
  </si>
  <si>
    <t>17 January 2026, 10:23:25</t>
  </si>
  <si>
    <t>7.574782,3.914685</t>
  </si>
  <si>
    <t>17 January 2026, 10:17:45</t>
  </si>
  <si>
    <t>5.484695,6.0181565</t>
  </si>
  <si>
    <t>17 January 2026, 10:13:28</t>
  </si>
  <si>
    <t>5.503538,6.0007567</t>
  </si>
  <si>
    <t>17 January 2026, 09:50:59</t>
  </si>
  <si>
    <t>7.057083,4.842963</t>
  </si>
  <si>
    <t>17 January 2026, 09:44:02</t>
  </si>
  <si>
    <t>5.577873,5.8792715</t>
  </si>
  <si>
    <t>17 January 2026, 09:42:40</t>
  </si>
  <si>
    <t>7.608035,3.9149284</t>
  </si>
  <si>
    <t>17 January 2026, 09:42:30</t>
  </si>
  <si>
    <t>5.5787683,5.8683915</t>
  </si>
  <si>
    <t>17 January 2026, 09:41:48</t>
  </si>
  <si>
    <t>5.580935,5.863973</t>
  </si>
  <si>
    <t>17 January 2026, 09:41:25</t>
  </si>
  <si>
    <t>5.5821733,5.8615217</t>
  </si>
  <si>
    <t>17 January 2026, 09:33:56</t>
  </si>
  <si>
    <t>7.6530585,3.918235</t>
  </si>
  <si>
    <t>17 January 2026, 09:32:25</t>
  </si>
  <si>
    <t>7.10835,4.832435</t>
  </si>
  <si>
    <t>17 January 2026, 09:26:48</t>
  </si>
  <si>
    <t>7.68521,3.9075384</t>
  </si>
  <si>
    <t>17 January 2026, 09:08:05</t>
  </si>
  <si>
    <t>7.280968,8.337992</t>
  </si>
  <si>
    <t>17 January 2026, 08:54:40</t>
  </si>
  <si>
    <t>7.844557,3.90232</t>
  </si>
  <si>
    <t>17 January 2026, 08:46:12</t>
  </si>
  <si>
    <t>7.884673,3.9398584</t>
  </si>
  <si>
    <t>17 January 2026, 08:45:18</t>
  </si>
  <si>
    <t>7.254812,4.86962</t>
  </si>
  <si>
    <t>17 January 2026, 08:43:44</t>
  </si>
  <si>
    <t>7.2636566,4.870475</t>
  </si>
  <si>
    <t>17 January 2026, 08:36:04</t>
  </si>
  <si>
    <t>5.774397,5.73798</t>
  </si>
  <si>
    <t>17 January 2026, 08:33:01</t>
  </si>
  <si>
    <t>5.795173,5.7338815</t>
  </si>
  <si>
    <t>17 January 2026, 08:30:44</t>
  </si>
  <si>
    <t>5.809553,5.732205</t>
  </si>
  <si>
    <t>17 January 2026, 08:28:50</t>
  </si>
  <si>
    <t>5.8205385,5.7313085</t>
  </si>
  <si>
    <t>17 January 2026, 08:17:27</t>
  </si>
  <si>
    <t>5.862975,5.729962</t>
  </si>
  <si>
    <t>17 January 2026, 08:16:34</t>
  </si>
  <si>
    <t>7.9847136,4.086642</t>
  </si>
  <si>
    <t>17 January 2026, 08:16:26</t>
  </si>
  <si>
    <t>7.985455,4.087155</t>
  </si>
  <si>
    <t>17 January 2026, 08:10:56</t>
  </si>
  <si>
    <t>5.896625,5.736833</t>
  </si>
  <si>
    <t>17 January 2026, 07:48:23</t>
  </si>
  <si>
    <t>5.913365,5.714295</t>
  </si>
  <si>
    <t>17 January 2026, 07:47:43</t>
  </si>
  <si>
    <t>5.914225,5.709952</t>
  </si>
  <si>
    <t>17 January 2026, 07:45:21</t>
  </si>
  <si>
    <t>7.457,4.901105</t>
  </si>
  <si>
    <t>17 January 2026, 07:36:45</t>
  </si>
  <si>
    <t>7.177855,8.03924</t>
  </si>
  <si>
    <t>17 January 2026, 07:35:11</t>
  </si>
  <si>
    <t>5.976033,5.690855</t>
  </si>
  <si>
    <t>17 January 2026, 07:27:02</t>
  </si>
  <si>
    <t>8.1390085,4.235995</t>
  </si>
  <si>
    <t>17 January 2026, 07:26:49</t>
  </si>
  <si>
    <t>6.024503,5.6781416</t>
  </si>
  <si>
    <t>17 January 2026, 07:16:25</t>
  </si>
  <si>
    <t>7.503315,4.888767</t>
  </si>
  <si>
    <t>17 January 2026, 07:15:24</t>
  </si>
  <si>
    <t>7.508285,4.8893833</t>
  </si>
  <si>
    <t>17 January 2026, 07:10:11</t>
  </si>
  <si>
    <t>6.07501,5.663212</t>
  </si>
  <si>
    <t>17 January 2026, 07:07:28</t>
  </si>
  <si>
    <t>6.093722,5.662745</t>
  </si>
  <si>
    <t>17 January 2026, 07:01:06</t>
  </si>
  <si>
    <t>6.127458,5.6554465</t>
  </si>
  <si>
    <t>17 January 2026, 06:55:50</t>
  </si>
  <si>
    <t>7.5925283,4.866773</t>
  </si>
  <si>
    <t>17 January 2026, 06:31:07</t>
  </si>
  <si>
    <t>8.399847,4.4442782</t>
  </si>
  <si>
    <t>17 January 2026, 06:25:16</t>
  </si>
  <si>
    <t>8.423045,4.45646</t>
  </si>
  <si>
    <t>17 January 2026, 01:54:04</t>
  </si>
  <si>
    <t>6.2383466,5.636855</t>
  </si>
  <si>
    <t>17 January 2026, 01:52:32</t>
  </si>
  <si>
    <t>6.2476735,5.63669</t>
  </si>
  <si>
    <t>17 January 2026, 01:42:27</t>
  </si>
  <si>
    <t>6.7389817,4.2965035</t>
  </si>
  <si>
    <t>17 January 2026, 01:28:08</t>
  </si>
  <si>
    <t>6.347008,5.6339865</t>
  </si>
  <si>
    <t>17 January 2026, 01:27:39</t>
  </si>
  <si>
    <t>6.3488917,5.6320367</t>
  </si>
  <si>
    <t>17 January 2026, 01:06:22</t>
  </si>
  <si>
    <t>6.4451284,5.5968084</t>
  </si>
  <si>
    <t>17 January 2026, 00:26:47</t>
  </si>
  <si>
    <t>6.4949284,5.5751166</t>
  </si>
  <si>
    <t>17 January 2026, 00:24:30</t>
  </si>
  <si>
    <t>6.50555,5.56573</t>
  </si>
  <si>
    <t>17 January 2026, 00:20:38</t>
  </si>
  <si>
    <t>6.52534,5.54814</t>
  </si>
  <si>
    <t>17 January 2026, 00:06:41</t>
  </si>
  <si>
    <t>6.5661736,5.4804635</t>
  </si>
  <si>
    <t>17 January 2026, 00:04:06</t>
  </si>
  <si>
    <t>6.5734134,5.4631233</t>
  </si>
  <si>
    <t>17 January 2026, 00:03:05</t>
  </si>
  <si>
    <t>6.575745,5.45758</t>
  </si>
  <si>
    <t>16 January 2026</t>
  </si>
  <si>
    <t>16 January 2026, 23:56:26</t>
  </si>
  <si>
    <t>6.5915265,5.4201035</t>
  </si>
  <si>
    <t>16 January 2026, 23:47:00</t>
  </si>
  <si>
    <t>6.6075883,5.3803</t>
  </si>
  <si>
    <t>16 January 2026, 21:32:59</t>
  </si>
  <si>
    <t>8.4307785,4.455157</t>
  </si>
  <si>
    <t>16 January 2026, 20:54:18</t>
  </si>
  <si>
    <t>6.726462,4.417082</t>
  </si>
  <si>
    <t>16 January 2026, 20:41:35</t>
  </si>
  <si>
    <t>6.7271667,4.51669</t>
  </si>
  <si>
    <t>16 January 2026, 20:19:10</t>
  </si>
  <si>
    <t>6.733125,4.7465234</t>
  </si>
  <si>
    <t>16 January 2026, 20:15:37</t>
  </si>
  <si>
    <t>6.722285,4.719855</t>
  </si>
  <si>
    <t>16 January 2026, 20:12:57</t>
  </si>
  <si>
    <t>6.7197785,4.7098064</t>
  </si>
  <si>
    <t>16 January 2026, 20:05:36</t>
  </si>
  <si>
    <t>6.75451,4.79592</t>
  </si>
  <si>
    <t>16 January 2026, 19:58:32</t>
  </si>
  <si>
    <t>6.7292733,4.633325</t>
  </si>
  <si>
    <t>16 January 2026, 19:57:22</t>
  </si>
  <si>
    <t>6.7289968,4.6256685</t>
  </si>
  <si>
    <t>16 January 2026, 19:56:15</t>
  </si>
  <si>
    <t>6.7287335,4.618173</t>
  </si>
  <si>
    <t>16 January 2026, 19:47:31</t>
  </si>
  <si>
    <t>6.72702,4.5622635</t>
  </si>
  <si>
    <t>16 January 2026, 19:40:04</t>
  </si>
  <si>
    <t>6.726955,4.5491633</t>
  </si>
  <si>
    <t>16 January 2026, 19:31:36</t>
  </si>
  <si>
    <t>6.727185,4.49332</t>
  </si>
  <si>
    <t>16 January 2026, 19:02:32</t>
  </si>
  <si>
    <t>6.7595267,4.961722</t>
  </si>
  <si>
    <t>16 January 2026, 19:01:41</t>
  </si>
  <si>
    <t>6.76399,4.9681315</t>
  </si>
  <si>
    <t>16 January 2026, 18:38:53</t>
  </si>
  <si>
    <t>6.7653384,4.1850867</t>
  </si>
  <si>
    <t>16 January 2026, 18:37:13</t>
  </si>
  <si>
    <t>6.7657833,4.17099</t>
  </si>
  <si>
    <t>16 January 2026, 18:35:31</t>
  </si>
  <si>
    <t>6.766145,4.158335</t>
  </si>
  <si>
    <t>16 January 2026, 18:21:55</t>
  </si>
  <si>
    <t>6.7573485,4.07427</t>
  </si>
  <si>
    <t>16 January 2026, 18:08:58</t>
  </si>
  <si>
    <t>7.1293917,3.7604966</t>
  </si>
  <si>
    <t>16 January 2026, 18:05:14</t>
  </si>
  <si>
    <t>6.787862,3.9721668</t>
  </si>
  <si>
    <t>16 January 2026, 18:01:05</t>
  </si>
  <si>
    <t>6.7906566,3.949585</t>
  </si>
  <si>
    <t>16 January 2026, 17:51:18</t>
  </si>
  <si>
    <t>6.7972865,3.9009383</t>
  </si>
  <si>
    <t>16 January 2026, 17:45:25</t>
  </si>
  <si>
    <t>6.8106384,3.8621767</t>
  </si>
  <si>
    <t>16 January 2026, 17:27:51</t>
  </si>
  <si>
    <t>6.8726234,3.7669816</t>
  </si>
  <si>
    <t>16 January 2026, 17:13:30</t>
  </si>
  <si>
    <t>6.833155,7.46313</t>
  </si>
  <si>
    <t>16 January 2026, 17:04:55</t>
  </si>
  <si>
    <t>6.8753386,3.6786582</t>
  </si>
  <si>
    <t>16 January 2026, 16:54:22</t>
  </si>
  <si>
    <t>8.721457,4.6208467</t>
  </si>
  <si>
    <t>16 January 2026, 16:47:28</t>
  </si>
  <si>
    <t>8.767215,4.6432867</t>
  </si>
  <si>
    <t>16 January 2026, 16:15:53</t>
  </si>
  <si>
    <t>8.930395,4.773165</t>
  </si>
  <si>
    <t>16 January 2026, 16:06:40</t>
  </si>
  <si>
    <t>7.0432715,3.7093568</t>
  </si>
  <si>
    <t>16 January 2026, 16:00:41</t>
  </si>
  <si>
    <t>8.999148,4.8074718</t>
  </si>
  <si>
    <t>16 January 2026, 15:57:37</t>
  </si>
  <si>
    <t>6.2510734,5.701615</t>
  </si>
  <si>
    <t>16 January 2026, 15:52:13</t>
  </si>
  <si>
    <t>6.96209,3.6557968</t>
  </si>
  <si>
    <t>16 January 2026, 15:43:54</t>
  </si>
  <si>
    <t>9.050538,4.806755</t>
  </si>
  <si>
    <t>16 January 2026, 15:40:03</t>
  </si>
  <si>
    <t>9.074402,4.819522</t>
  </si>
  <si>
    <t>16 January 2026, 15:33:32</t>
  </si>
  <si>
    <t>9.113842,4.8223667</t>
  </si>
  <si>
    <t>16 January 2026, 15:27:44</t>
  </si>
  <si>
    <t>6.89193,3.5699615</t>
  </si>
  <si>
    <t>16 January 2026, 15:22:14</t>
  </si>
  <si>
    <t>6.917752,3.56572</t>
  </si>
  <si>
    <t>16 January 2026, 15:15:01</t>
  </si>
  <si>
    <t>9.193675,4.861933</t>
  </si>
  <si>
    <t>16 January 2026, 14:58:24</t>
  </si>
  <si>
    <t>9.24473,4.9211383</t>
  </si>
  <si>
    <t>16 January 2026, 14:49:11</t>
  </si>
  <si>
    <t>9.247147,4.9569736</t>
  </si>
  <si>
    <t>16 January 2026, 14:39:02</t>
  </si>
  <si>
    <t>9.258371,4.986115</t>
  </si>
  <si>
    <t>16 January 2026, 14:00:27</t>
  </si>
  <si>
    <t>6.320115,7.3269916</t>
  </si>
  <si>
    <t>16 January 2026, 13:24:49</t>
  </si>
  <si>
    <t>9.308102,5.0936384</t>
  </si>
  <si>
    <t>16 January 2026, 12:42:57</t>
  </si>
  <si>
    <t>9.338188,5.192068</t>
  </si>
  <si>
    <t>16 January 2026, 12:30:04</t>
  </si>
  <si>
    <t>9.297005,5.267998</t>
  </si>
  <si>
    <t>16 January 2026, 12:27:07</t>
  </si>
  <si>
    <t>9.282349,5.282095</t>
  </si>
  <si>
    <t>16 January 2026, 12:25:50</t>
  </si>
  <si>
    <t>6.210097,6.9908433</t>
  </si>
  <si>
    <t>16 January 2026, 12:22:41</t>
  </si>
  <si>
    <t>9.277034,5.314855</t>
  </si>
  <si>
    <t>16 January 2026, 12:12:39</t>
  </si>
  <si>
    <t>9.255325,5.352132</t>
  </si>
  <si>
    <t>16 January 2026, 11:53:21</t>
  </si>
  <si>
    <t>9.197723,5.456</t>
  </si>
  <si>
    <t>16 January 2026, 11:53:13</t>
  </si>
  <si>
    <t>9.198043,5.456907</t>
  </si>
  <si>
    <t>16 January 2026, 11:33:00</t>
  </si>
  <si>
    <t>9.134677,5.5554667</t>
  </si>
  <si>
    <t>16 January 2026, 11:28:11</t>
  </si>
  <si>
    <t>9.159462,5.585213</t>
  </si>
  <si>
    <t>16 January 2026, 11:22:54</t>
  </si>
  <si>
    <t>7.5337915,4.4894667</t>
  </si>
  <si>
    <t>16 January 2026, 11:15:53</t>
  </si>
  <si>
    <t>7.5096016,4.4637866</t>
  </si>
  <si>
    <t>16 January 2026, 11:10:28</t>
  </si>
  <si>
    <t>9.225377,5.6288066</t>
  </si>
  <si>
    <t>16 January 2026, 11:08:30</t>
  </si>
  <si>
    <t>9.227787,5.64224</t>
  </si>
  <si>
    <t>16 January 2026, 10:35:31</t>
  </si>
  <si>
    <t>9.15336,5.799435</t>
  </si>
  <si>
    <t>16 January 2026, 10:16:44</t>
  </si>
  <si>
    <t>9.13676,5.879578</t>
  </si>
  <si>
    <t>16 January 2026, 10:09:02</t>
  </si>
  <si>
    <t>9.127685,5.9187317</t>
  </si>
  <si>
    <t>16 January 2026, 10:01:57</t>
  </si>
  <si>
    <t>7.5933933,4.64194</t>
  </si>
  <si>
    <t>16 January 2026, 09:52:27</t>
  </si>
  <si>
    <t>6.3067365,6.431053</t>
  </si>
  <si>
    <t>16 January 2026, 09:27:21</t>
  </si>
  <si>
    <t>7.5235615,4.47863</t>
  </si>
  <si>
    <t>16 January 2026, 08:52:05</t>
  </si>
  <si>
    <t>5.4981866,5.9886284</t>
  </si>
  <si>
    <t>16 January 2026, 08:49:24</t>
  </si>
  <si>
    <t>5.4923067,5.9992685</t>
  </si>
  <si>
    <t>16 January 2026, 08:43:05</t>
  </si>
  <si>
    <t>7.464705,4.313205</t>
  </si>
  <si>
    <t>16 January 2026, 08:12:55</t>
  </si>
  <si>
    <t>7.385775,4.20835</t>
  </si>
  <si>
    <t>16 January 2026, 07:57:40</t>
  </si>
  <si>
    <t>6.287285,5.977337</t>
  </si>
  <si>
    <t>16 January 2026, 07:39:05</t>
  </si>
  <si>
    <t>6.3054814,5.8802767</t>
  </si>
  <si>
    <t>16 January 2026, 04:48:02</t>
  </si>
  <si>
    <t>7.3388734,3.9035916</t>
  </si>
  <si>
    <t>16 January 2026, 03:48:01</t>
  </si>
  <si>
    <t>7.106795,3.7448683</t>
  </si>
  <si>
    <t>15 January 2026</t>
  </si>
  <si>
    <t>15 January 2026, 21:48:39</t>
  </si>
  <si>
    <t>6.867087,3.6069567</t>
  </si>
  <si>
    <t>15 January 2026, 21:37:19</t>
  </si>
  <si>
    <t>6.872685,3.67143</t>
  </si>
  <si>
    <t>15 January 2026, 20:16:10</t>
  </si>
  <si>
    <t>9.045379,6.5437465</t>
  </si>
  <si>
    <t>15 January 2026, 19:25:53</t>
  </si>
  <si>
    <t>9.069373,6.7226467</t>
  </si>
  <si>
    <t>15 January 2026, 19:05:23</t>
  </si>
  <si>
    <t>6.76599,4.164675</t>
  </si>
  <si>
    <t>15 January 2026, 18:50:03</t>
  </si>
  <si>
    <t>7.001808,3.677875</t>
  </si>
  <si>
    <t>15 January 2026, 18:49:57</t>
  </si>
  <si>
    <t>9.217715,6.8695536</t>
  </si>
  <si>
    <t>15 January 2026, 18:31:38</t>
  </si>
  <si>
    <t>9.273225,6.984985</t>
  </si>
  <si>
    <t>15 January 2026, 18:25:57</t>
  </si>
  <si>
    <t>9.268356,6.998823</t>
  </si>
  <si>
    <t>15 January 2026, 18:25:37</t>
  </si>
  <si>
    <t>9.266933,6.999515</t>
  </si>
  <si>
    <t>15 January 2026, 18:11:04</t>
  </si>
  <si>
    <t>6.8350067,3.4918566</t>
  </si>
  <si>
    <t>15 January 2026, 18:07:37</t>
  </si>
  <si>
    <t>9.271803,7.086015</t>
  </si>
  <si>
    <t>15 January 2026, 18:02:02</t>
  </si>
  <si>
    <t>9.274752,7.1247916</t>
  </si>
  <si>
    <t>15 January 2026, 18:01:38</t>
  </si>
  <si>
    <t>9.27387,7.12841</t>
  </si>
  <si>
    <t>15 January 2026, 18:01:10</t>
  </si>
  <si>
    <t>9.273157,7.131425</t>
  </si>
  <si>
    <t>15 January 2026, 17:58:46</t>
  </si>
  <si>
    <t>9.263786,7.1467233</t>
  </si>
  <si>
    <t>15 January 2026, 17:46:06</t>
  </si>
  <si>
    <t>6.72201,4.7161465</t>
  </si>
  <si>
    <t>15 January 2026, 17:22:05</t>
  </si>
  <si>
    <t>6.7616415,4.8744416</t>
  </si>
  <si>
    <t>15 January 2026, 17:12:14</t>
  </si>
  <si>
    <t>6.7476234,4.938565</t>
  </si>
  <si>
    <t>15 January 2026, 17:06:04</t>
  </si>
  <si>
    <t>9.208192,7.20526</t>
  </si>
  <si>
    <t>15 January 2026, 17:01:38</t>
  </si>
  <si>
    <t>6.77868,5.0041866</t>
  </si>
  <si>
    <t>15 January 2026, 17:01:11</t>
  </si>
  <si>
    <t>9.179599,7.212575</t>
  </si>
  <si>
    <t>15 January 2026, 16:36:14</t>
  </si>
  <si>
    <t>9.094182,7.2184467</t>
  </si>
  <si>
    <t>15 January 2026, 16:27:07</t>
  </si>
  <si>
    <t>9.125533,7.2709966</t>
  </si>
  <si>
    <t>15 January 2026, 16:20:43</t>
  </si>
  <si>
    <t>9.139025,7.3055067</t>
  </si>
  <si>
    <t>15 January 2026, 16:09:59</t>
  </si>
  <si>
    <t>9.142438,7.333705</t>
  </si>
  <si>
    <t>15 January 2026, 16:08:08</t>
  </si>
  <si>
    <t>6.72867,4.6456366</t>
  </si>
  <si>
    <t>15 January 2026, 15:46:53</t>
  </si>
  <si>
    <t>6.584192,5.437598</t>
  </si>
  <si>
    <t>15 January 2026, 15:46:34</t>
  </si>
  <si>
    <t>6.583525,5.439183</t>
  </si>
  <si>
    <t>15 January 2026, 15:23:19</t>
  </si>
  <si>
    <t>9.11784,7.4569883</t>
  </si>
  <si>
    <t>15 January 2026, 15:21:00</t>
  </si>
  <si>
    <t>9.11756,7.464063</t>
  </si>
  <si>
    <t>15 January 2026, 15:20:19</t>
  </si>
  <si>
    <t>9.115555,7.4723067</t>
  </si>
  <si>
    <t>15 January 2026, 15:15:49</t>
  </si>
  <si>
    <t>6.4718986,5.5874085</t>
  </si>
  <si>
    <t>15 January 2026, 14:56:23</t>
  </si>
  <si>
    <t>9.024075,7.560663</t>
  </si>
  <si>
    <t>15 January 2026, 14:34:42</t>
  </si>
  <si>
    <t>9.01467,7.63911</t>
  </si>
  <si>
    <t>15 January 2026, 14:34:38</t>
  </si>
  <si>
    <t>9.01461,7.6394267</t>
  </si>
  <si>
    <t>15 January 2026, 14:09:01</t>
  </si>
  <si>
    <t>6.8755865,3.5729716</t>
  </si>
  <si>
    <t>15 January 2026, 13:51:06</t>
  </si>
  <si>
    <t>6.7284465,4.40474</t>
  </si>
  <si>
    <t>15 January 2026, 12:32:09</t>
  </si>
  <si>
    <t>6.8578734,3.6327918</t>
  </si>
  <si>
    <t>15 January 2026, 12:26:59</t>
  </si>
  <si>
    <t>4.834153,7.03378</t>
  </si>
  <si>
    <t>15 January 2026, 12:10:29</t>
  </si>
  <si>
    <t>6.28881,5.994438</t>
  </si>
  <si>
    <t>15 January 2026, 11:34:18</t>
  </si>
  <si>
    <t>6.865898,3.5528984</t>
  </si>
  <si>
    <t>15 January 2026, 11:17:39</t>
  </si>
  <si>
    <t>6.726805,4.4850636</t>
  </si>
  <si>
    <t>15 January 2026, 10:33:35</t>
  </si>
  <si>
    <t>6.72219,4.7205715</t>
  </si>
  <si>
    <t>15 January 2026, 10:21:46</t>
  </si>
  <si>
    <t>6.754492,4.7958717</t>
  </si>
  <si>
    <t>15 January 2026, 10:14:55</t>
  </si>
  <si>
    <t>6.7605968,4.836477</t>
  </si>
  <si>
    <t>15 January 2026, 10:13:24</t>
  </si>
  <si>
    <t>6.8604317,3.639265</t>
  </si>
  <si>
    <t>15 January 2026, 10:11:04</t>
  </si>
  <si>
    <t>6.866562,3.655335</t>
  </si>
  <si>
    <t>15 January 2026, 10:06:50</t>
  </si>
  <si>
    <t>6.876265,3.6809766</t>
  </si>
  <si>
    <t>15 January 2026, 10:05:45</t>
  </si>
  <si>
    <t>6.8786964,3.6873233</t>
  </si>
  <si>
    <t>15 January 2026, 08:42:07</t>
  </si>
  <si>
    <t>6.75534,4.0803165</t>
  </si>
  <si>
    <t>15 January 2026, 08:41:33</t>
  </si>
  <si>
    <t>6.75462,4.0830665</t>
  </si>
  <si>
    <t>15 January 2026, 08:39:08</t>
  </si>
  <si>
    <t>6.7547517,4.096825</t>
  </si>
  <si>
    <t>15 January 2026, 08:37:02</t>
  </si>
  <si>
    <t>6.75781,4.109195</t>
  </si>
  <si>
    <t>15 January 2026, 08:09:57</t>
  </si>
  <si>
    <t>6.765365,4.1391616</t>
  </si>
  <si>
    <t>15 January 2026, 08:06:17</t>
  </si>
  <si>
    <t>6.76623,4.15924</t>
  </si>
  <si>
    <t>15 January 2026, 08:04:07</t>
  </si>
  <si>
    <t>6.765848,4.17159</t>
  </si>
  <si>
    <t>15 January 2026, 07:59:12</t>
  </si>
  <si>
    <t>6.761795,4.209007</t>
  </si>
  <si>
    <t>15 January 2026, 07:33:11</t>
  </si>
  <si>
    <t>6.757312,4.227862</t>
  </si>
  <si>
    <t>15 January 2026, 07:18:44</t>
  </si>
  <si>
    <t>6.2043834,6.684865</t>
  </si>
  <si>
    <t>15 January 2026, 07:18:36</t>
  </si>
  <si>
    <t>6.2046,6.684263</t>
  </si>
  <si>
    <t>15 January 2026, 07:14:32</t>
  </si>
  <si>
    <t>7.583245,4.6785383</t>
  </si>
  <si>
    <t>15 January 2026, 07:07:26</t>
  </si>
  <si>
    <t>6.2398467,6.622492</t>
  </si>
  <si>
    <t>15 January 2026, 07:04:04</t>
  </si>
  <si>
    <t>6.2493935,6.6072116</t>
  </si>
  <si>
    <t>15 January 2026, 06:57:35</t>
  </si>
  <si>
    <t>6.25966,6.5743284</t>
  </si>
  <si>
    <t>15 January 2026, 06:56:09</t>
  </si>
  <si>
    <t>6.262015,6.5667715</t>
  </si>
  <si>
    <t>15 January 2026, 06:52:20</t>
  </si>
  <si>
    <t>6.26831,6.5464168</t>
  </si>
  <si>
    <t>15 January 2026, 06:46:25</t>
  </si>
  <si>
    <t>7.5857267,4.65825</t>
  </si>
  <si>
    <t>15 January 2026, 06:42:29</t>
  </si>
  <si>
    <t>7.595092,4.6384068</t>
  </si>
  <si>
    <t>15 January 2026, 06:39:11</t>
  </si>
  <si>
    <t>7.5995884,4.62488</t>
  </si>
  <si>
    <t>15 January 2026, 06:24:57</t>
  </si>
  <si>
    <t>7.57438,4.553933</t>
  </si>
  <si>
    <t>15 January 2026, 06:15:36</t>
  </si>
  <si>
    <t>6.7171817,4.7017584</t>
  </si>
  <si>
    <t>15 January 2026, 06:11:23</t>
  </si>
  <si>
    <t>6.7225184,4.7289333</t>
  </si>
  <si>
    <t>15 January 2026, 06:08:59</t>
  </si>
  <si>
    <t>7.5284815,4.48377</t>
  </si>
  <si>
    <t>15 January 2026, 06:08:10</t>
  </si>
  <si>
    <t>6.733765,4.747733</t>
  </si>
  <si>
    <t>15 January 2026, 06:07:26</t>
  </si>
  <si>
    <t>7.5262585,4.4814615</t>
  </si>
  <si>
    <t>15 January 2026, 06:05:12</t>
  </si>
  <si>
    <t>6.743932,4.765323</t>
  </si>
  <si>
    <t>15 January 2026, 06:00:59</t>
  </si>
  <si>
    <t>6.7533517,4.7907968</t>
  </si>
  <si>
    <t>15 January 2026, 06:00:16</t>
  </si>
  <si>
    <t>6.754535,4.7959366</t>
  </si>
  <si>
    <t>15 January 2026, 01:52:54</t>
  </si>
  <si>
    <t>5.2160482,6.174635</t>
  </si>
  <si>
    <t>14 January 2026</t>
  </si>
  <si>
    <t>14 January 2026, 20:30:58</t>
  </si>
  <si>
    <t>7.4675684,4.351125</t>
  </si>
  <si>
    <t>14 January 2026, 20:11:09</t>
  </si>
  <si>
    <t>7.44872,4.28393</t>
  </si>
  <si>
    <t>14 January 2026, 19:59:17</t>
  </si>
  <si>
    <t>7.414378,4.2519817</t>
  </si>
  <si>
    <t>14 January 2026, 19:27:52</t>
  </si>
  <si>
    <t>7.381543,4.1858215</t>
  </si>
  <si>
    <t>14 January 2026, 19:24:26</t>
  </si>
  <si>
    <t>6.295935,6.47994</t>
  </si>
  <si>
    <t>14 January 2026, 19:23:36</t>
  </si>
  <si>
    <t>6.29768,6.476305</t>
  </si>
  <si>
    <t>14 January 2026, 19:17:16</t>
  </si>
  <si>
    <t>6.304138,6.4505067</t>
  </si>
  <si>
    <t>14 January 2026, 19:15:09</t>
  </si>
  <si>
    <t>7.3603616,4.1579385</t>
  </si>
  <si>
    <t>14 January 2026, 19:12:48</t>
  </si>
  <si>
    <t>7.353453,4.14486</t>
  </si>
  <si>
    <t>14 January 2026, 19:07:30</t>
  </si>
  <si>
    <t>6.7740216,5.044328</t>
  </si>
  <si>
    <t>14 January 2026, 19:07:07</t>
  </si>
  <si>
    <t>5.486525,6.009112</t>
  </si>
  <si>
    <t>14 January 2026, 19:05:53</t>
  </si>
  <si>
    <t>6.3109136,6.40078</t>
  </si>
  <si>
    <t>14 January 2026, 19:04:47</t>
  </si>
  <si>
    <t>7.3603516,4.1214933</t>
  </si>
  <si>
    <t>14 January 2026, 18:42:39</t>
  </si>
  <si>
    <t>5.551212,5.9126515</t>
  </si>
  <si>
    <t>14 January 2026, 18:31:35</t>
  </si>
  <si>
    <t>6.271022,6.268678</t>
  </si>
  <si>
    <t>14 January 2026, 18:29:56</t>
  </si>
  <si>
    <t>6.2697735,6.25862</t>
  </si>
  <si>
    <t>14 January 2026, 18:26:17</t>
  </si>
  <si>
    <t>6.268083,6.2399282</t>
  </si>
  <si>
    <t>14 January 2026, 18:26:08</t>
  </si>
  <si>
    <t>6.26807,6.239187</t>
  </si>
  <si>
    <t>14 January 2026, 18:17:40</t>
  </si>
  <si>
    <t>7.3766017,4.0328517</t>
  </si>
  <si>
    <t>14 January 2026, 18:14:32</t>
  </si>
  <si>
    <t>6.666485,5.273705</t>
  </si>
  <si>
    <t>14 January 2026, 18:11:12</t>
  </si>
  <si>
    <t>6.65389,5.293462</t>
  </si>
  <si>
    <t>14 January 2026, 18:06:47</t>
  </si>
  <si>
    <t>5.5820265,5.782467</t>
  </si>
  <si>
    <t>14 January 2026, 18:02:18</t>
  </si>
  <si>
    <t>6.262705,6.141505</t>
  </si>
  <si>
    <t>14 January 2026, 17:57:38</t>
  </si>
  <si>
    <t>7.39405,3.9671133</t>
  </si>
  <si>
    <t>14 January 2026, 17:54:04</t>
  </si>
  <si>
    <t>6.762845,4.966515</t>
  </si>
  <si>
    <t>14 January 2026, 17:53:53</t>
  </si>
  <si>
    <t>7.39577,3.9532118</t>
  </si>
  <si>
    <t>14 January 2026, 17:50:04</t>
  </si>
  <si>
    <t>6.2756567,6.085455</t>
  </si>
  <si>
    <t>14 January 2026, 17:48:53</t>
  </si>
  <si>
    <t>6.27854,6.079135</t>
  </si>
  <si>
    <t>14 January 2026, 17:45:29</t>
  </si>
  <si>
    <t>6.2861433,6.06257</t>
  </si>
  <si>
    <t>14 January 2026, 17:40:25</t>
  </si>
  <si>
    <t>6.2876534,6.040983</t>
  </si>
  <si>
    <t>14 January 2026, 17:39:54</t>
  </si>
  <si>
    <t>6.287493,6.0380483</t>
  </si>
  <si>
    <t>14 January 2026, 17:36:32</t>
  </si>
  <si>
    <t>6.59387,5.413668</t>
  </si>
  <si>
    <t>14 January 2026, 17:33:13</t>
  </si>
  <si>
    <t>6.584655,5.4365783</t>
  </si>
  <si>
    <t>14 January 2026, 17:30:29</t>
  </si>
  <si>
    <t>6.288503,5.9829116</t>
  </si>
  <si>
    <t>14 January 2026, 17:29:24</t>
  </si>
  <si>
    <t>6.2873282,5.9774685</t>
  </si>
  <si>
    <t>14 January 2026, 17:28:24</t>
  </si>
  <si>
    <t>6.5717015,5.467243</t>
  </si>
  <si>
    <t>14 January 2026, 17:27:35</t>
  </si>
  <si>
    <t>6.5693684,5.47266</t>
  </si>
  <si>
    <t>14 January 2026, 17:27:00</t>
  </si>
  <si>
    <t>6.75003,5.1516685</t>
  </si>
  <si>
    <t>14 January 2026, 17:25:40</t>
  </si>
  <si>
    <t>6.56522,5.482945</t>
  </si>
  <si>
    <t>14 January 2026, 17:04:39</t>
  </si>
  <si>
    <t>6.5470867,5.5284333</t>
  </si>
  <si>
    <t>14 January 2026, 17:02:01</t>
  </si>
  <si>
    <t>6.532398,5.5419083</t>
  </si>
  <si>
    <t>14 January 2026, 16:59:48</t>
  </si>
  <si>
    <t>6.310035,5.83304</t>
  </si>
  <si>
    <t>14 January 2026, 16:39:20</t>
  </si>
  <si>
    <t>6.4618635,5.6197834</t>
  </si>
  <si>
    <t>14 January 2026, 16:36:17</t>
  </si>
  <si>
    <t>6.45896,5.6317015</t>
  </si>
  <si>
    <t>14 January 2026, 16:30:57</t>
  </si>
  <si>
    <t>6.607313,5.3809366</t>
  </si>
  <si>
    <t>14 January 2026, 16:19:18</t>
  </si>
  <si>
    <t>6.4132934,5.7098017</t>
  </si>
  <si>
    <t>14 January 2026, 16:07:49</t>
  </si>
  <si>
    <t>6.5494366,5.5249467</t>
  </si>
  <si>
    <t>14 January 2026, 16:06:42</t>
  </si>
  <si>
    <t>6.390468,5.7305684</t>
  </si>
  <si>
    <t>14 January 2026, 16:04:45</t>
  </si>
  <si>
    <t>6.5314384,5.542742</t>
  </si>
  <si>
    <t>14 January 2026, 15:54:47</t>
  </si>
  <si>
    <t>6.072985,5.6629715</t>
  </si>
  <si>
    <t>14 January 2026, 15:51:59</t>
  </si>
  <si>
    <t>6.918492,3.5651383</t>
  </si>
  <si>
    <t>14 January 2026, 15:44:40</t>
  </si>
  <si>
    <t>6.32889,5.762435</t>
  </si>
  <si>
    <t>14 January 2026, 15:34:52</t>
  </si>
  <si>
    <t>6.31703,5.79388</t>
  </si>
  <si>
    <t>14 January 2026, 15:23:58</t>
  </si>
  <si>
    <t>6.312518,5.8510084</t>
  </si>
  <si>
    <t>14 January 2026, 13:45:59</t>
  </si>
  <si>
    <t>6.28831,6.0468316</t>
  </si>
  <si>
    <t>14 January 2026, 13:37:58</t>
  </si>
  <si>
    <t>6.87709,3.5744917</t>
  </si>
  <si>
    <t>14 January 2026, 13:35:02</t>
  </si>
  <si>
    <t>6.638265,5.3255267</t>
  </si>
  <si>
    <t>14 January 2026, 13:22:21</t>
  </si>
  <si>
    <t>6.837865,3.49601</t>
  </si>
  <si>
    <t>14 January 2026, 13:21:48</t>
  </si>
  <si>
    <t>6.83593,3.493495</t>
  </si>
  <si>
    <t>14 January 2026, 13:19:14</t>
  </si>
  <si>
    <t>6.6806383,5.251545</t>
  </si>
  <si>
    <t>14 January 2026, 13:17:10</t>
  </si>
  <si>
    <t>6.267268,6.197445</t>
  </si>
  <si>
    <t>14 January 2026, 13:14:33</t>
  </si>
  <si>
    <t>6.6924367,5.2361465</t>
  </si>
  <si>
    <t>14 January 2026, 13:06:06</t>
  </si>
  <si>
    <t>6.2721868,6.2776885</t>
  </si>
  <si>
    <t>14 January 2026, 13:03:55</t>
  </si>
  <si>
    <t>6.273792,6.2965083</t>
  </si>
  <si>
    <t>14 January 2026, 12:45:58</t>
  </si>
  <si>
    <t>6.7510715,5.1500034</t>
  </si>
  <si>
    <t>14 January 2026, 12:34:47</t>
  </si>
  <si>
    <t>6.305945,6.4392366</t>
  </si>
  <si>
    <t>14 January 2026, 12:16:03</t>
  </si>
  <si>
    <t>6.766275,5.085602</t>
  </si>
  <si>
    <t>14 January 2026, 12:06:56</t>
  </si>
  <si>
    <t>6.7731385,5.0486684</t>
  </si>
  <si>
    <t>14 January 2026, 11:08:18</t>
  </si>
  <si>
    <t>6.7618933,4.88587</t>
  </si>
  <si>
    <t>14 January 2026, 10:40:08</t>
  </si>
  <si>
    <t>6.209902,6.668645</t>
  </si>
  <si>
    <t>14 January 2026, 10:38:24</t>
  </si>
  <si>
    <t>6.8916717,3.569955</t>
  </si>
  <si>
    <t>14 January 2026, 10:13:54</t>
  </si>
  <si>
    <t>6.7617416,4.8809714</t>
  </si>
  <si>
    <t>14 January 2026, 10:13:51</t>
  </si>
  <si>
    <t>6.980115,3.6654234</t>
  </si>
  <si>
    <t>14 January 2026, 09:43:19</t>
  </si>
  <si>
    <t>6.721675,4.4680467</t>
  </si>
  <si>
    <t>14 January 2026, 09:27:59</t>
  </si>
  <si>
    <t>6.7270064,4.4143615</t>
  </si>
  <si>
    <t>14 January 2026, 09:21:00</t>
  </si>
  <si>
    <t>6.7276936,4.410825</t>
  </si>
  <si>
    <t>14 January 2026, 08:47:31</t>
  </si>
  <si>
    <t>6.7656565,4.17511</t>
  </si>
  <si>
    <t>14 January 2026, 08:00:30</t>
  </si>
  <si>
    <t>7.402722,3.9448516</t>
  </si>
  <si>
    <t>14 January 2026, 07:57:48</t>
  </si>
  <si>
    <t>7.39422,3.9570267</t>
  </si>
  <si>
    <t>14 January 2026, 07:53:57</t>
  </si>
  <si>
    <t>6.133517,6.7931967</t>
  </si>
  <si>
    <t>14 January 2026, 07:53:08</t>
  </si>
  <si>
    <t>6.137282,6.7991133</t>
  </si>
  <si>
    <t>14 January 2026, 07:48:48</t>
  </si>
  <si>
    <t>6.784177,3.9971216</t>
  </si>
  <si>
    <t>14 January 2026, 07:02:19</t>
  </si>
  <si>
    <t>6.803715,3.8816016</t>
  </si>
  <si>
    <t>14 January 2026, 06:53:12</t>
  </si>
  <si>
    <t>6.2099967,7.04369</t>
  </si>
  <si>
    <t>14 January 2026, 06:44:41</t>
  </si>
  <si>
    <t>6.22783,7.0754766</t>
  </si>
  <si>
    <t>14 January 2026, 06:42:58</t>
  </si>
  <si>
    <t>6.831607,3.80545</t>
  </si>
  <si>
    <t>14 January 2026, 06:39:53</t>
  </si>
  <si>
    <t>6.842913,3.79486</t>
  </si>
  <si>
    <t>14 January 2026, 06:39:26</t>
  </si>
  <si>
    <t>6.84467,3.793605</t>
  </si>
  <si>
    <t>14 January 2026, 05:46:41</t>
  </si>
  <si>
    <t>6.8656816,3.6200783</t>
  </si>
  <si>
    <t>14 January 2026, 05:12:48</t>
  </si>
  <si>
    <t>6.790993,3.946825</t>
  </si>
  <si>
    <t>14 January 2026, 00:20:00</t>
  </si>
  <si>
    <t>6.817855,3.83681</t>
  </si>
  <si>
    <t>13 January 2026</t>
  </si>
  <si>
    <t>13 January 2026, 22:56:11</t>
  </si>
  <si>
    <t>9.0262165,7.60154</t>
  </si>
  <si>
    <t>13 January 2026, 19:50:09</t>
  </si>
  <si>
    <t>6.2670183,6.19116</t>
  </si>
  <si>
    <t>13 January 2026, 19:30:28</t>
  </si>
  <si>
    <t>6.27825,6.0797634</t>
  </si>
  <si>
    <t>13 January 2026, 19:18:49</t>
  </si>
  <si>
    <t>6.286905,6.028455</t>
  </si>
  <si>
    <t>13 January 2026, 18:19:11</t>
  </si>
  <si>
    <t>6.869765,3.5995567</t>
  </si>
  <si>
    <t>13 January 2026, 18:12:02</t>
  </si>
  <si>
    <t>6.366955,5.744283</t>
  </si>
  <si>
    <t>13 January 2026, 18:06:05</t>
  </si>
  <si>
    <t>8.826041,7.047505</t>
  </si>
  <si>
    <t>13 January 2026, 18:04:06</t>
  </si>
  <si>
    <t>8.816406,7.040695</t>
  </si>
  <si>
    <t>13 January 2026, 17:38:03</t>
  </si>
  <si>
    <t>8.710168,6.940163</t>
  </si>
  <si>
    <t>13 January 2026, 17:37:12</t>
  </si>
  <si>
    <t>8.70664,6.93838</t>
  </si>
  <si>
    <t>13 January 2026, 17:23:42</t>
  </si>
  <si>
    <t>6.7781315,4.0147767</t>
  </si>
  <si>
    <t>13 January 2026, 17:20:31</t>
  </si>
  <si>
    <t>6.5049615,5.5662084</t>
  </si>
  <si>
    <t>13 January 2026, 17:08:37</t>
  </si>
  <si>
    <t>7.36592,3.927005</t>
  </si>
  <si>
    <t>13 January 2026, 17:04:59</t>
  </si>
  <si>
    <t>6.8503885,3.5226016</t>
  </si>
  <si>
    <t>13 January 2026, 17:01:44</t>
  </si>
  <si>
    <t>7.351595,3.9452534</t>
  </si>
  <si>
    <t>13 January 2026, 16:59:06</t>
  </si>
  <si>
    <t>6.836065,3.4936016</t>
  </si>
  <si>
    <t>13 January 2026, 16:58:52</t>
  </si>
  <si>
    <t>6.8353467,3.4925168</t>
  </si>
  <si>
    <t>13 January 2026, 16:52:41</t>
  </si>
  <si>
    <t>7.3354235,3.96845</t>
  </si>
  <si>
    <t>13 January 2026, 16:51:00</t>
  </si>
  <si>
    <t>6.76518,4.1934686</t>
  </si>
  <si>
    <t>13 January 2026, 16:40:11</t>
  </si>
  <si>
    <t>7.321483,3.988045</t>
  </si>
  <si>
    <t>13 January 2026, 16:36:21</t>
  </si>
  <si>
    <t>6.7391667,4.2963467</t>
  </si>
  <si>
    <t>13 January 2026, 16:29:49</t>
  </si>
  <si>
    <t>7.322417,4.011103</t>
  </si>
  <si>
    <t>13 January 2026, 16:27:20</t>
  </si>
  <si>
    <t>7.330095,4.019087</t>
  </si>
  <si>
    <t>13 January 2026, 16:19:35</t>
  </si>
  <si>
    <t>7.361133,4.042832</t>
  </si>
  <si>
    <t>13 January 2026, 16:17:35</t>
  </si>
  <si>
    <t>7.3662868,4.0457783</t>
  </si>
  <si>
    <t>13 January 2026, 16:16:16</t>
  </si>
  <si>
    <t>6.728145,4.4082317</t>
  </si>
  <si>
    <t>13 January 2026, 16:15:04</t>
  </si>
  <si>
    <t>6.726435,4.4171333</t>
  </si>
  <si>
    <t>13 January 2026, 14:42:30</t>
  </si>
  <si>
    <t>6.763665,4.9677234</t>
  </si>
  <si>
    <t>13 January 2026, 14:20:52</t>
  </si>
  <si>
    <t>6.7593384,5.12274</t>
  </si>
  <si>
    <t>13 January 2026, 14:19:39</t>
  </si>
  <si>
    <t>6.7576833,5.1318283</t>
  </si>
  <si>
    <t>13 January 2026, 13:38:23</t>
  </si>
  <si>
    <t>6.627185,5.34884</t>
  </si>
  <si>
    <t>13 January 2026, 13:33:04</t>
  </si>
  <si>
    <t>6.713052,5.2052236</t>
  </si>
  <si>
    <t>13 January 2026, 13:31:53</t>
  </si>
  <si>
    <t>6.600847,5.395735</t>
  </si>
  <si>
    <t>13 January 2026, 13:18:52</t>
  </si>
  <si>
    <t>6.7563334,5.1388636</t>
  </si>
  <si>
    <t>13 January 2026, 13:11:03</t>
  </si>
  <si>
    <t>7.355745,4.1381617</t>
  </si>
  <si>
    <t>13 January 2026, 12:41:17</t>
  </si>
  <si>
    <t>7.395795,4.2217584</t>
  </si>
  <si>
    <t>13 January 2026, 12:28:12</t>
  </si>
  <si>
    <t>7.4408617,4.27223</t>
  </si>
  <si>
    <t>13 January 2026, 12:27:56</t>
  </si>
  <si>
    <t>6.761512,4.8726482</t>
  </si>
  <si>
    <t>13 January 2026, 12:11:05</t>
  </si>
  <si>
    <t>6.779985,5.00935</t>
  </si>
  <si>
    <t>13 January 2026, 12:10:53</t>
  </si>
  <si>
    <t>6.779723,5.008177</t>
  </si>
  <si>
    <t>13 January 2026, 11:58:45</t>
  </si>
  <si>
    <t>6.7509766,4.78101</t>
  </si>
  <si>
    <t>13 January 2026, 11:50:11</t>
  </si>
  <si>
    <t>6.733412,4.747113</t>
  </si>
  <si>
    <t>13 January 2026, 11:48:34</t>
  </si>
  <si>
    <t>6.7617283,4.8904233</t>
  </si>
  <si>
    <t>13 January 2026, 11:46:37</t>
  </si>
  <si>
    <t>6.761598,4.876847</t>
  </si>
  <si>
    <t>13 January 2026, 11:21:23</t>
  </si>
  <si>
    <t>6.728015,4.5981784</t>
  </si>
  <si>
    <t>13 January 2026, 11:19:09</t>
  </si>
  <si>
    <t>6.72761,4.58794</t>
  </si>
  <si>
    <t>13 January 2026, 11:19:03</t>
  </si>
  <si>
    <t>6.72759,4.58735</t>
  </si>
  <si>
    <t>13 January 2026, 11:02:24</t>
  </si>
  <si>
    <t>6.7272315,4.4913216</t>
  </si>
  <si>
    <t>13 January 2026, 10:58:23</t>
  </si>
  <si>
    <t>6.72422,4.476005</t>
  </si>
  <si>
    <t>13 January 2026, 10:53:50</t>
  </si>
  <si>
    <t>6.726977,4.5534015</t>
  </si>
  <si>
    <t>13 January 2026, 10:36:55</t>
  </si>
  <si>
    <t>6.7228785,4.471855</t>
  </si>
  <si>
    <t>13 January 2026, 10:31:05</t>
  </si>
  <si>
    <t>6.720395,4.4438734</t>
  </si>
  <si>
    <t>13 January 2026, 10:28:55</t>
  </si>
  <si>
    <t>6.72399,4.4276686</t>
  </si>
  <si>
    <t>13 January 2026, 10:21:52</t>
  </si>
  <si>
    <t>6.2863,5.97156</t>
  </si>
  <si>
    <t>13 January 2026, 10:21:28</t>
  </si>
  <si>
    <t>6.2868867,5.97421</t>
  </si>
  <si>
    <t>13 January 2026, 09:50:42</t>
  </si>
  <si>
    <t>6.76592,4.1667485</t>
  </si>
  <si>
    <t>13 January 2026, 09:21:59</t>
  </si>
  <si>
    <t>6.26293,6.1692533</t>
  </si>
  <si>
    <t>13 January 2026, 09:19:59</t>
  </si>
  <si>
    <t>6.78669,3.9819918</t>
  </si>
  <si>
    <t>13 January 2026, 09:02:15</t>
  </si>
  <si>
    <t>6.7939234,3.9233816</t>
  </si>
  <si>
    <t>13 January 2026, 08:59:17</t>
  </si>
  <si>
    <t>6.272178,6.2776265</t>
  </si>
  <si>
    <t>13 January 2026, 08:58:34</t>
  </si>
  <si>
    <t>6.268425,6.5462418</t>
  </si>
  <si>
    <t>13 January 2026, 08:44:54</t>
  </si>
  <si>
    <t>6.7941985,3.9208984</t>
  </si>
  <si>
    <t>13 January 2026, 08:33:36</t>
  </si>
  <si>
    <t>6.80485,3.87823</t>
  </si>
  <si>
    <t>13 January 2026, 08:02:15</t>
  </si>
  <si>
    <t>6.8608284,3.6406</t>
  </si>
  <si>
    <t>13 January 2026, 07:57:12</t>
  </si>
  <si>
    <t>6.8669567,3.610885</t>
  </si>
  <si>
    <t>13 January 2026, 07:46:15</t>
  </si>
  <si>
    <t>6.8838034,3.7019634</t>
  </si>
  <si>
    <t>13 January 2026, 07:40:11</t>
  </si>
  <si>
    <t>8.580608,6.913845</t>
  </si>
  <si>
    <t>13 January 2026, 07:37:30</t>
  </si>
  <si>
    <t>6.869885,3.6645017</t>
  </si>
  <si>
    <t>13 January 2026, 07:37:26</t>
  </si>
  <si>
    <t>6.869722,3.6640716</t>
  </si>
  <si>
    <t>13 January 2026, 07:36:04</t>
  </si>
  <si>
    <t>8.552822,6.9219484</t>
  </si>
  <si>
    <t>13 January 2026, 07:28:20</t>
  </si>
  <si>
    <t>6.854785,3.6563733</t>
  </si>
  <si>
    <t>12 January 2026</t>
  </si>
  <si>
    <t>12 January 2026, 23:17:28</t>
  </si>
  <si>
    <t>6.292805,6.486483</t>
  </si>
  <si>
    <t>12 January 2026, 23:14:44</t>
  </si>
  <si>
    <t>6.30111,6.4691668</t>
  </si>
  <si>
    <t>12 January 2026, 23:12:51</t>
  </si>
  <si>
    <t>6.3031383,6.457918</t>
  </si>
  <si>
    <t>12 January 2026, 22:56:21</t>
  </si>
  <si>
    <t>6.2947617,6.3622785</t>
  </si>
  <si>
    <t>12 January 2026, 22:50:37</t>
  </si>
  <si>
    <t>6.276815,6.3269215</t>
  </si>
  <si>
    <t>12 January 2026, 21:50:28</t>
  </si>
  <si>
    <t>8.322146,6.88051</t>
  </si>
  <si>
    <t>12 January 2026, 20:45:51</t>
  </si>
  <si>
    <t>8.063728,6.7815</t>
  </si>
  <si>
    <t>12 January 2026, 19:03:23</t>
  </si>
  <si>
    <t>7.916897,6.748805</t>
  </si>
  <si>
    <t>12 January 2026, 18:27:42</t>
  </si>
  <si>
    <t>7.84865,6.7315</t>
  </si>
  <si>
    <t>12 January 2026, 17:49:46</t>
  </si>
  <si>
    <t>6.525348,5.5481915</t>
  </si>
  <si>
    <t>12 January 2026, 17:48:06</t>
  </si>
  <si>
    <t>6.904102,3.5715184</t>
  </si>
  <si>
    <t>12 January 2026, 17:39:14</t>
  </si>
  <si>
    <t>6.5535817,5.508858</t>
  </si>
  <si>
    <t>12 January 2026, 17:30:03</t>
  </si>
  <si>
    <t>6.8891,3.5688968</t>
  </si>
  <si>
    <t>12 January 2026, 17:26:52</t>
  </si>
  <si>
    <t>6.585388,5.434645</t>
  </si>
  <si>
    <t>12 January 2026, 17:24:11</t>
  </si>
  <si>
    <t>6.5931983,5.415485</t>
  </si>
  <si>
    <t>12 January 2026, 17:22:17</t>
  </si>
  <si>
    <t>6.597153,5.4041967</t>
  </si>
  <si>
    <t>12 January 2026, 17:20:54</t>
  </si>
  <si>
    <t>6.9236364,3.5603783</t>
  </si>
  <si>
    <t>12 January 2026, 17:12:18</t>
  </si>
  <si>
    <t>6.9695115,3.6616282</t>
  </si>
  <si>
    <t>12 January 2026, 17:00:28</t>
  </si>
  <si>
    <t>7.721295,6.472582</t>
  </si>
  <si>
    <t>12 January 2026, 16:52:41</t>
  </si>
  <si>
    <t>6.85016,3.5202234</t>
  </si>
  <si>
    <t>12 January 2026, 16:39:06</t>
  </si>
  <si>
    <t>7.650988,6.3574967</t>
  </si>
  <si>
    <t>12 January 2026, 16:20:41</t>
  </si>
  <si>
    <t>7.61245,6.2971916</t>
  </si>
  <si>
    <t>12 January 2026, 15:52:40</t>
  </si>
  <si>
    <t>6.639943,5.32046</t>
  </si>
  <si>
    <t>12 January 2026, 15:52:14</t>
  </si>
  <si>
    <t>6.6409636,5.317875</t>
  </si>
  <si>
    <t>12 January 2026, 15:24:55</t>
  </si>
  <si>
    <t>7.484733,6.275685</t>
  </si>
  <si>
    <t>12 January 2026, 15:14:30</t>
  </si>
  <si>
    <t>7.3692484,4.079565</t>
  </si>
  <si>
    <t>12 January 2026, 14:55:48</t>
  </si>
  <si>
    <t>7.446922,6.326162</t>
  </si>
  <si>
    <t>12 January 2026, 14:52:54</t>
  </si>
  <si>
    <t>6.8027067,3.4343417</t>
  </si>
  <si>
    <t>12 January 2026, 14:27:03</t>
  </si>
  <si>
    <t>7.4625916,4.30433</t>
  </si>
  <si>
    <t>12 January 2026, 14:14:47</t>
  </si>
  <si>
    <t>7.3556266,6.386143</t>
  </si>
  <si>
    <t>12 January 2026, 14:09:01</t>
  </si>
  <si>
    <t>6.55827,3.3679917</t>
  </si>
  <si>
    <t>12 January 2026, 14:08:28</t>
  </si>
  <si>
    <t>6.5582914,3.3637633</t>
  </si>
  <si>
    <t>12 January 2026, 12:51:36</t>
  </si>
  <si>
    <t>7.1906567,6.3325467</t>
  </si>
  <si>
    <t>12 January 2026, 12:31:53</t>
  </si>
  <si>
    <t>7.112933,6.295427</t>
  </si>
  <si>
    <t>12 January 2026, 12:30:00</t>
  </si>
  <si>
    <t>7.099622,6.2919984</t>
  </si>
  <si>
    <t>12 January 2026, 12:07:06</t>
  </si>
  <si>
    <t>7.071262,6.27743</t>
  </si>
  <si>
    <t>12 January 2026, 12:06:13</t>
  </si>
  <si>
    <t>7.0662565,6.2780085</t>
  </si>
  <si>
    <t>12 January 2026, 11:38:23</t>
  </si>
  <si>
    <t>6.7552466,4.255103</t>
  </si>
  <si>
    <t>12 January 2026, 11:36:35</t>
  </si>
  <si>
    <t>6.9856114,6.2759266</t>
  </si>
  <si>
    <t>12 January 2026, 11:32:15</t>
  </si>
  <si>
    <t>6.719158,4.238653</t>
  </si>
  <si>
    <t>12 January 2026, 10:58:10</t>
  </si>
  <si>
    <t>6.77952,4.010433</t>
  </si>
  <si>
    <t>12 January 2026, 10:30:27</t>
  </si>
  <si>
    <t>6.81172,3.8592384</t>
  </si>
  <si>
    <t>12 January 2026, 10:25:45</t>
  </si>
  <si>
    <t>6.820135,3.8308766</t>
  </si>
  <si>
    <t>12 January 2026, 10:19:13</t>
  </si>
  <si>
    <t>6.8413134,3.7961266</t>
  </si>
  <si>
    <t>12 January 2026, 10:12:59</t>
  </si>
  <si>
    <t>6.8730316,3.76566</t>
  </si>
  <si>
    <t>12 January 2026, 10:07:05</t>
  </si>
  <si>
    <t>6.882197,3.7363334</t>
  </si>
  <si>
    <t>12 January 2026, 10:05:58</t>
  </si>
  <si>
    <t>6.883025,3.7305267</t>
  </si>
  <si>
    <t>12 January 2026, 10:03:10</t>
  </si>
  <si>
    <t>6.8856936,3.5792084</t>
  </si>
  <si>
    <t>12 January 2026, 09:57:45</t>
  </si>
  <si>
    <t>6.877627,3.6848116</t>
  </si>
  <si>
    <t>12 January 2026, 09:41:30</t>
  </si>
  <si>
    <t>6.868775,3.6012018</t>
  </si>
  <si>
    <t>12 January 2026, 09:23:25</t>
  </si>
  <si>
    <t>6.6945934,6.3438034</t>
  </si>
  <si>
    <t>12 January 2026, 09:20:48</t>
  </si>
  <si>
    <t>6.88643,3.5801866</t>
  </si>
  <si>
    <t>12 January 2026, 09:14:55</t>
  </si>
  <si>
    <t>6.91243,3.5682616</t>
  </si>
  <si>
    <t>12 January 2026, 09:10:52</t>
  </si>
  <si>
    <t>6.657223,6.3769484</t>
  </si>
  <si>
    <t>12 January 2026, 08:51:13</t>
  </si>
  <si>
    <t>7.0339384,3.70591</t>
  </si>
  <si>
    <t>12 January 2026, 08:27:26</t>
  </si>
  <si>
    <t>7.3817616,3.9948666</t>
  </si>
  <si>
    <t>12 January 2026, 08:24:23</t>
  </si>
  <si>
    <t>7.194075,3.8023117</t>
  </si>
  <si>
    <t>12 January 2026, 08:17:18</t>
  </si>
  <si>
    <t>7.37788,4.0283318</t>
  </si>
  <si>
    <t>12 January 2026, 08:06:23</t>
  </si>
  <si>
    <t>7.277382,3.8496184</t>
  </si>
  <si>
    <t>12 January 2026, 04:06:47</t>
  </si>
  <si>
    <t>6.5443616,3.356815</t>
  </si>
  <si>
    <t>11 January 2026</t>
  </si>
  <si>
    <t>11 January 2026, 18:37:51</t>
  </si>
  <si>
    <t>5.992855,6.9725065</t>
  </si>
  <si>
    <t>11 January 2026, 18:19:32</t>
  </si>
  <si>
    <t>7.4327984,4.900087</t>
  </si>
  <si>
    <t>11 January 2026, 14:28:25</t>
  </si>
  <si>
    <t>7.487195,4.8947268</t>
  </si>
  <si>
    <t>11 January 2026, 12:55:36</t>
  </si>
  <si>
    <t>7.403195,3.9428833</t>
  </si>
  <si>
    <t>11 January 2026, 12:54:48</t>
  </si>
  <si>
    <t>7.4028068,3.9447932</t>
  </si>
  <si>
    <t>11 January 2026, 11:15:47</t>
  </si>
  <si>
    <t>6.5174265,5.555217</t>
  </si>
  <si>
    <t>11 January 2026, 10:15:36</t>
  </si>
  <si>
    <t>6.7928615,3.9326718</t>
  </si>
  <si>
    <t>11 January 2026, 09:43:22</t>
  </si>
  <si>
    <t>6.760608,4.0651217</t>
  </si>
  <si>
    <t>11 January 2026, 09:07:23</t>
  </si>
  <si>
    <t>6.7359834,4.30104</t>
  </si>
  <si>
    <t>11 January 2026, 07:49:56</t>
  </si>
  <si>
    <t>6.7614384,4.8676515</t>
  </si>
  <si>
    <t>11 January 2026, 07:49:50</t>
  </si>
  <si>
    <t>6.761453,4.8682017</t>
  </si>
  <si>
    <t>11 January 2026, 06:29:48</t>
  </si>
  <si>
    <t>6.54061,5.5345435</t>
  </si>
  <si>
    <t>11 January 2026, 06:08:54</t>
  </si>
  <si>
    <t>6.2616234,6.5680666</t>
  </si>
  <si>
    <t>11 January 2026, 05:46:17</t>
  </si>
  <si>
    <t>7.3937635,3.9683716</t>
  </si>
  <si>
    <t>11 January 2026, 05:35:25</t>
  </si>
  <si>
    <t>7.3937635,3.9381135</t>
  </si>
  <si>
    <t>11 January 2026, 05:33:14</t>
  </si>
  <si>
    <t>7.3876233,3.93506</t>
  </si>
  <si>
    <t>11 January 2026, 04:27:41</t>
  </si>
  <si>
    <t>7.349565,3.919475</t>
  </si>
  <si>
    <t>11 January 2026, 04:21:49</t>
  </si>
  <si>
    <t>7.3375716,3.8958018</t>
  </si>
  <si>
    <t>11 January 2026, 04:17:02</t>
  </si>
  <si>
    <t>7.3309617,3.8755918</t>
  </si>
  <si>
    <t>11 January 2026, 04:16:53</t>
  </si>
  <si>
    <t>7.3331,3.8778667</t>
  </si>
  <si>
    <t>11 January 2026, 00:09:04</t>
  </si>
  <si>
    <t>5.5212216,5.9632134</t>
  </si>
  <si>
    <t>11 January 2026, 00:00:05</t>
  </si>
  <si>
    <t>5.548908,5.9146585</t>
  </si>
  <si>
    <t>10 January 2026</t>
  </si>
  <si>
    <t>10 January 2026, 23:47:11</t>
  </si>
  <si>
    <t>5.5820265,5.8443165</t>
  </si>
  <si>
    <t>10 January 2026, 23:32:17</t>
  </si>
  <si>
    <t>5.5733333,5.7909064</t>
  </si>
  <si>
    <t>10 January 2026, 23:15:45</t>
  </si>
  <si>
    <t>5.6194415,5.7768</t>
  </si>
  <si>
    <t>10 January 2026, 22:53:25</t>
  </si>
  <si>
    <t>5.737035,5.7489133</t>
  </si>
  <si>
    <t>10 January 2026, 22:36:00</t>
  </si>
  <si>
    <t>5.8394785,5.7319183</t>
  </si>
  <si>
    <t>10 January 2026, 22:35:56</t>
  </si>
  <si>
    <t>5.83996,5.7320085</t>
  </si>
  <si>
    <t>10 January 2026, 22:20:06</t>
  </si>
  <si>
    <t>5.8890233,5.7371135</t>
  </si>
  <si>
    <t>10 January 2026, 22:07:59</t>
  </si>
  <si>
    <t>6.9065886,3.5705767</t>
  </si>
  <si>
    <t>10 January 2026, 21:53:29</t>
  </si>
  <si>
    <t>5.9777517,5.6912365</t>
  </si>
  <si>
    <t>10 January 2026, 21:53:27</t>
  </si>
  <si>
    <t>5.9779816,5.69128</t>
  </si>
  <si>
    <t>10 January 2026, 21:10:55</t>
  </si>
  <si>
    <t>7.3311634,3.8611617</t>
  </si>
  <si>
    <t>10 January 2026, 20:46:00</t>
  </si>
  <si>
    <t>6.2143383,5.647495</t>
  </si>
  <si>
    <t>10 January 2026, 20:40:50</t>
  </si>
  <si>
    <t>6.2354083,5.6827884</t>
  </si>
  <si>
    <t>10 January 2026, 20:20:59</t>
  </si>
  <si>
    <t>6.310685,5.7460485</t>
  </si>
  <si>
    <t>10 January 2026, 20:20:56</t>
  </si>
  <si>
    <t>6.31107,5.746043</t>
  </si>
  <si>
    <t>10 January 2026, 19:20:15</t>
  </si>
  <si>
    <t>6.747707,4.9371514</t>
  </si>
  <si>
    <t>10 January 2026, 19:15:00</t>
  </si>
  <si>
    <t>6.7621465,4.9655585</t>
  </si>
  <si>
    <t>10 January 2026, 19:14:12</t>
  </si>
  <si>
    <t>6.647647,3.385505</t>
  </si>
  <si>
    <t>10 January 2026, 18:58:41</t>
  </si>
  <si>
    <t>6.769735,5.068265</t>
  </si>
  <si>
    <t>10 January 2026, 18:52:32</t>
  </si>
  <si>
    <t>6.76183,5.1084266</t>
  </si>
  <si>
    <t>10 January 2026, 18:51:42</t>
  </si>
  <si>
    <t>6.760955,5.1132965</t>
  </si>
  <si>
    <t>10 January 2026, 18:44:03</t>
  </si>
  <si>
    <t>6.74721,5.1557884</t>
  </si>
  <si>
    <t>10 January 2026, 18:42:54</t>
  </si>
  <si>
    <t>6.7419915,5.1629934</t>
  </si>
  <si>
    <t>10 January 2026, 18:40:05</t>
  </si>
  <si>
    <t>6.5888066,3.3384132</t>
  </si>
  <si>
    <t>10 January 2026, 18:31:25</t>
  </si>
  <si>
    <t>6.6993365,5.2281218</t>
  </si>
  <si>
    <t>10 January 2026, 18:31:16</t>
  </si>
  <si>
    <t>6.6985483,5.2290483</t>
  </si>
  <si>
    <t>10 January 2026, 18:24:49</t>
  </si>
  <si>
    <t>6.5517683,3.3534484</t>
  </si>
  <si>
    <t>10 January 2026, 18:18:54</t>
  </si>
  <si>
    <t>6.6483436,5.302875</t>
  </si>
  <si>
    <t>10 January 2026, 18:14:29</t>
  </si>
  <si>
    <t>6.636328,5.3314667</t>
  </si>
  <si>
    <t>10 January 2026, 18:12:16</t>
  </si>
  <si>
    <t>6.6289535,5.3457284</t>
  </si>
  <si>
    <t>10 January 2026, 18:04:02</t>
  </si>
  <si>
    <t>6.280113,6.512675</t>
  </si>
  <si>
    <t>10 January 2026, 18:01:40</t>
  </si>
  <si>
    <t>6.5900316,5.423752</t>
  </si>
  <si>
    <t>10 January 2026, 17:56:18</t>
  </si>
  <si>
    <t>6.30209,6.465522</t>
  </si>
  <si>
    <t>10 January 2026, 17:52:25</t>
  </si>
  <si>
    <t>6.574935,5.4596515</t>
  </si>
  <si>
    <t>10 January 2026, 17:52:20</t>
  </si>
  <si>
    <t>6.57477,5.4599967</t>
  </si>
  <si>
    <t>10 January 2026, 17:49:28</t>
  </si>
  <si>
    <t>Harsh Acceleration</t>
  </si>
  <si>
    <t>7.598145,4.616875</t>
  </si>
  <si>
    <t>10 January 2026, 17:42:05</t>
  </si>
  <si>
    <t>6.4432683,5.6685</t>
  </si>
  <si>
    <t>10 January 2026, 17:34:30</t>
  </si>
  <si>
    <t>6.4581165,5.6334033</t>
  </si>
  <si>
    <t>10 January 2026, 17:31:17</t>
  </si>
  <si>
    <t>6.461722,5.623765</t>
  </si>
  <si>
    <t>10 January 2026, 17:30:36</t>
  </si>
  <si>
    <t>7.586235,4.7304482</t>
  </si>
  <si>
    <t>10 January 2026, 17:27:06</t>
  </si>
  <si>
    <t>7.5906034,4.747278</t>
  </si>
  <si>
    <t>7.590572,4.74716</t>
  </si>
  <si>
    <t>10 January 2026, 17:25:11</t>
  </si>
  <si>
    <t>7.5931115,4.7563634</t>
  </si>
  <si>
    <t>10 January 2026, 17:21:03</t>
  </si>
  <si>
    <t>6.4724236,5.587098</t>
  </si>
  <si>
    <t>10 January 2026, 17:11:19</t>
  </si>
  <si>
    <t>6.5067635,5.564582</t>
  </si>
  <si>
    <t>10 January 2026, 17:10:10</t>
  </si>
  <si>
    <t>6.509237,5.562393</t>
  </si>
  <si>
    <t>10 January 2026, 17:06:17</t>
  </si>
  <si>
    <t>6.267053,6.191992</t>
  </si>
  <si>
    <t>10 January 2026, 16:55:07</t>
  </si>
  <si>
    <t>6.5502815,5.5226135</t>
  </si>
  <si>
    <t>10 January 2026, 16:48:51</t>
  </si>
  <si>
    <t>6.273142,6.094508</t>
  </si>
  <si>
    <t>10 January 2026, 15:43:48</t>
  </si>
  <si>
    <t>6.324693,5.784125</t>
  </si>
  <si>
    <t>10 January 2026, 15:38:28</t>
  </si>
  <si>
    <t>6.4584084,5.6331434</t>
  </si>
  <si>
    <t>10 January 2026, 15:34:55</t>
  </si>
  <si>
    <t>6.6269016,5.34928</t>
  </si>
  <si>
    <t>10 January 2026, 15:25:46</t>
  </si>
  <si>
    <t>6.21412,5.643658</t>
  </si>
  <si>
    <t>10 January 2026, 15:25:44</t>
  </si>
  <si>
    <t>6.2141185,5.6433015</t>
  </si>
  <si>
    <t>10 January 2026, 15:11:39</t>
  </si>
  <si>
    <t>6.392615,5.7286735</t>
  </si>
  <si>
    <t>10 January 2026, 15:10:35</t>
  </si>
  <si>
    <t>6.630935,5.342242</t>
  </si>
  <si>
    <t>10 January 2026, 15:10:28</t>
  </si>
  <si>
    <t>6.5494585,3.3359084</t>
  </si>
  <si>
    <t>10 January 2026, 15:09:55</t>
  </si>
  <si>
    <t>6.374075,5.7407417</t>
  </si>
  <si>
    <t>10 January 2026, 15:09:17</t>
  </si>
  <si>
    <t>6.5513916,3.3408616</t>
  </si>
  <si>
    <t>10 January 2026, 15:08:47</t>
  </si>
  <si>
    <t>6.633085,5.338495</t>
  </si>
  <si>
    <t>10 January 2026, 14:53:14</t>
  </si>
  <si>
    <t>6.6370583,5.3291965</t>
  </si>
  <si>
    <t>10 January 2026, 14:51:22</t>
  </si>
  <si>
    <t>6.638875,5.3238</t>
  </si>
  <si>
    <t>10 January 2026, 14:44:37</t>
  </si>
  <si>
    <t>6.2041,7.0375433</t>
  </si>
  <si>
    <t>10 January 2026, 14:40:37</t>
  </si>
  <si>
    <t>6.6727166,5.263952</t>
  </si>
  <si>
    <t>10 January 2026, 14:40:10</t>
  </si>
  <si>
    <t>6.5624065,3.3489983</t>
  </si>
  <si>
    <t>10 January 2026, 14:30:02</t>
  </si>
  <si>
    <t>6.705745,5.2178817</t>
  </si>
  <si>
    <t>10 January 2026, 14:19:57</t>
  </si>
  <si>
    <t>6.7491264,5.152943</t>
  </si>
  <si>
    <t>10 January 2026, 14:13:33</t>
  </si>
  <si>
    <t>6.7623367,5.105497</t>
  </si>
  <si>
    <t>10 January 2026, 14:08:59</t>
  </si>
  <si>
    <t>6.5055184,5.565755</t>
  </si>
  <si>
    <t>10 January 2026, 14:08:03</t>
  </si>
  <si>
    <t>6.2588716,7.1558</t>
  </si>
  <si>
    <t>10 January 2026, 13:52:17</t>
  </si>
  <si>
    <t>6.64611,3.382265</t>
  </si>
  <si>
    <t>10 January 2026, 13:46:55</t>
  </si>
  <si>
    <t>6.553643,5.5086484</t>
  </si>
  <si>
    <t>10 January 2026, 13:46:03</t>
  </si>
  <si>
    <t>6.5555134,5.504317</t>
  </si>
  <si>
    <t>10 January 2026, 13:35:44</t>
  </si>
  <si>
    <t>6.750517,3.4226284</t>
  </si>
  <si>
    <t>10 January 2026, 13:23:53</t>
  </si>
  <si>
    <t>6.8142533,3.4503233</t>
  </si>
  <si>
    <t>10 January 2026, 13:22:26</t>
  </si>
  <si>
    <t>6.821368,3.4568167</t>
  </si>
  <si>
    <t>10 January 2026, 13:18:59</t>
  </si>
  <si>
    <t>6.8309464,3.478645</t>
  </si>
  <si>
    <t>10 January 2026, 13:06:48</t>
  </si>
  <si>
    <t>5.7116117,5.755075</t>
  </si>
  <si>
    <t>10 January 2026, 12:52:08</t>
  </si>
  <si>
    <t>6.4592767,7.392423</t>
  </si>
  <si>
    <t>10 January 2026, 12:25:28</t>
  </si>
  <si>
    <t>6.7602534,4.827015</t>
  </si>
  <si>
    <t>10 January 2026, 12:24:44</t>
  </si>
  <si>
    <t>6.759345,4.817205</t>
  </si>
  <si>
    <t>10 January 2026, 11:54:18</t>
  </si>
  <si>
    <t>6.6036234,5.38915</t>
  </si>
  <si>
    <t>10 January 2026, 11:52:36</t>
  </si>
  <si>
    <t>5.630855,5.77275</t>
  </si>
  <si>
    <t>10 January 2026, 11:51:01</t>
  </si>
  <si>
    <t>6.8531117,3.5318635</t>
  </si>
  <si>
    <t>10 January 2026, 11:40:34</t>
  </si>
  <si>
    <t>6.8787518,3.5754082</t>
  </si>
  <si>
    <t>10 January 2026, 11:06:47</t>
  </si>
  <si>
    <t>5.521187,5.9637766</t>
  </si>
  <si>
    <t>10 January 2026, 11:04:10</t>
  </si>
  <si>
    <t>6.7292,4.3953066</t>
  </si>
  <si>
    <t>10 January 2026, 10:54:23</t>
  </si>
  <si>
    <t>6.6414585,5.31673</t>
  </si>
  <si>
    <t>10 January 2026, 10:45:37</t>
  </si>
  <si>
    <t>6.6653967,5.2752867</t>
  </si>
  <si>
    <t>10 January 2026, 10:43:43</t>
  </si>
  <si>
    <t>6.74795,4.930472</t>
  </si>
  <si>
    <t>10 January 2026, 10:24:42</t>
  </si>
  <si>
    <t>5.573765,5.794875</t>
  </si>
  <si>
    <t>10 January 2026, 10:16:13</t>
  </si>
  <si>
    <t>6.7625017,5.104515</t>
  </si>
  <si>
    <t>10 January 2026, 10:14:50</t>
  </si>
  <si>
    <t>5.3284035,6.061267</t>
  </si>
  <si>
    <t>10 January 2026, 10:04:14</t>
  </si>
  <si>
    <t>6.775415,4.0222116</t>
  </si>
  <si>
    <t>10 January 2026, 10:03:11</t>
  </si>
  <si>
    <t>6.780473,5.0131783</t>
  </si>
  <si>
    <t>10 January 2026, 10:03:09</t>
  </si>
  <si>
    <t>6.8730083,4.8597784</t>
  </si>
  <si>
    <t>10 January 2026, 10:02:12</t>
  </si>
  <si>
    <t>6.780093,4.008765</t>
  </si>
  <si>
    <t>10 January 2026, 09:58:20</t>
  </si>
  <si>
    <t>6.7749515,4.9916368</t>
  </si>
  <si>
    <t>10 January 2026, 09:28:19</t>
  </si>
  <si>
    <t>6.7924566,4.8726935</t>
  </si>
  <si>
    <t>10 January 2026, 09:24:54</t>
  </si>
  <si>
    <t>6.808355,4.863788</t>
  </si>
  <si>
    <t>10 January 2026, 09:07:56</t>
  </si>
  <si>
    <t>6.8968983,4.8535833</t>
  </si>
  <si>
    <t>10 January 2026, 09:04:26</t>
  </si>
  <si>
    <t>6.9248586,4.8574033</t>
  </si>
  <si>
    <t>10 January 2026, 08:56:21</t>
  </si>
  <si>
    <t>6.966397,4.850263</t>
  </si>
  <si>
    <t>10 January 2026, 08:46:14</t>
  </si>
  <si>
    <t>6.8629785,3.6463017</t>
  </si>
  <si>
    <t>10 January 2026, 08:44:09</t>
  </si>
  <si>
    <t>7.027808,4.837168</t>
  </si>
  <si>
    <t>10 January 2026, 08:40:04</t>
  </si>
  <si>
    <t>5.177705,6.2329783</t>
  </si>
  <si>
    <t>10 January 2026, 07:34:02</t>
  </si>
  <si>
    <t>7.331617,4.8904514</t>
  </si>
  <si>
    <t>10 January 2026, 07:30:53</t>
  </si>
  <si>
    <t>7.3519936,4.894095</t>
  </si>
  <si>
    <t>10 January 2026, 07:25:59</t>
  </si>
  <si>
    <t>5.059602,6.569185</t>
  </si>
  <si>
    <t>10 January 2026, 07:05:02</t>
  </si>
  <si>
    <t>7.431495,4.9000235</t>
  </si>
  <si>
    <t>10 January 2026, 06:52:06</t>
  </si>
  <si>
    <t>5.021042,6.7426233</t>
  </si>
  <si>
    <t>10 January 2026, 06:51:00</t>
  </si>
  <si>
    <t>7.481975,4.8982015</t>
  </si>
  <si>
    <t>10 January 2026, 06:30:55</t>
  </si>
  <si>
    <t>7.4881067,4.4173017</t>
  </si>
  <si>
    <t>10 January 2026, 06:15:48</t>
  </si>
  <si>
    <t>7.6187882,4.813802</t>
  </si>
  <si>
    <t>10 January 2026, 06:01:15</t>
  </si>
  <si>
    <t>6.8612466,3.5445783</t>
  </si>
  <si>
    <t>10 January 2026, 05:59:55</t>
  </si>
  <si>
    <t>6.856515,3.538515</t>
  </si>
  <si>
    <t>10 January 2026, 05:50:28</t>
  </si>
  <si>
    <t>7.2026134,8.128487</t>
  </si>
  <si>
    <t>10 January 2026, 05:49:58</t>
  </si>
  <si>
    <t>7.2004967,8.1296215</t>
  </si>
  <si>
    <t>10 January 2026, 05:20:34</t>
  </si>
  <si>
    <t>4.8991632,6.845462</t>
  </si>
  <si>
    <t>10 January 2026, 05:20:23</t>
  </si>
  <si>
    <t>4.8984184,6.8462715</t>
  </si>
  <si>
    <t>10 January 2026, 05:16:47</t>
  </si>
  <si>
    <t>4.8849635,6.861057</t>
  </si>
  <si>
    <t>09 January 2026</t>
  </si>
  <si>
    <t>09 January 2026, 23:04:57</t>
  </si>
  <si>
    <t>4.824935,7.038893</t>
  </si>
  <si>
    <t>09 January 2026, 18:27:01</t>
  </si>
  <si>
    <t>4.898862,6.9055533</t>
  </si>
  <si>
    <t>09 January 2026, 18:17:07</t>
  </si>
  <si>
    <t>4.878043,6.950295</t>
  </si>
  <si>
    <t>09 January 2026, 18:09:31</t>
  </si>
  <si>
    <t>7.3861265,3.8146818</t>
  </si>
  <si>
    <t>09 January 2026, 17:48:09</t>
  </si>
  <si>
    <t>4.8297834,7.0349216</t>
  </si>
  <si>
    <t>09 January 2026, 17:27:16</t>
  </si>
  <si>
    <t>7.3653283,3.8166134</t>
  </si>
  <si>
    <t>09 January 2026, 17:16:27</t>
  </si>
  <si>
    <t>7.3467984,3.8465834</t>
  </si>
  <si>
    <t>09 January 2026, 17:08:34</t>
  </si>
  <si>
    <t>7.331607,3.864435</t>
  </si>
  <si>
    <t>09 January 2026, 14:34:10</t>
  </si>
  <si>
    <t>7.618338,4.7890615</t>
  </si>
  <si>
    <t>09 January 2026, 14:32:17</t>
  </si>
  <si>
    <t>7.6230965,4.786685</t>
  </si>
  <si>
    <t>09 January 2026, 11:06:49</t>
  </si>
  <si>
    <t>7.709503,4.9318466</t>
  </si>
  <si>
    <t>09 January 2026, 10:53:29</t>
  </si>
  <si>
    <t>7.7339435,5.0013566</t>
  </si>
  <si>
    <t>09 January 2026, 10:37:12</t>
  </si>
  <si>
    <t>6.8949466,3.5710683</t>
  </si>
  <si>
    <t>09 January 2026, 10:22:36</t>
  </si>
  <si>
    <t>6.8500466,3.5192783</t>
  </si>
  <si>
    <t>09 January 2026, 10:19:29</t>
  </si>
  <si>
    <t>6.8407116,3.49904</t>
  </si>
  <si>
    <t>09 January 2026, 08:33:29</t>
  </si>
  <si>
    <t>7.7934833,5.292363</t>
  </si>
  <si>
    <t>09 January 2026, 08:28:53</t>
  </si>
  <si>
    <t>7.7986465,5.3049817</t>
  </si>
  <si>
    <t>09 January 2026, 07:32:52</t>
  </si>
  <si>
    <t>7.80135,5.516442</t>
  </si>
  <si>
    <t>09 January 2026, 07:16:52</t>
  </si>
  <si>
    <t>6.7271066,4.5481</t>
  </si>
  <si>
    <t>09 January 2026, 07:08:47</t>
  </si>
  <si>
    <t>5.994963,6.948985</t>
  </si>
  <si>
    <t>08 January 2026</t>
  </si>
  <si>
    <t>08 January 2026, 19:54:26</t>
  </si>
  <si>
    <t>7.4725466,3.9141667</t>
  </si>
  <si>
    <t>08 January 2026, 18:31:13</t>
  </si>
  <si>
    <t>7.8616433,3.907495</t>
  </si>
  <si>
    <t>08 January 2026, 18:04:28</t>
  </si>
  <si>
    <t>7.97067,4.06955</t>
  </si>
  <si>
    <t>08 January 2026, 17:57:49</t>
  </si>
  <si>
    <t>4.8710985,6.9663334</t>
  </si>
  <si>
    <t>08 January 2026, 17:32:18</t>
  </si>
  <si>
    <t>8.061147,4.162317</t>
  </si>
  <si>
    <t>08 January 2026, 17:25:13</t>
  </si>
  <si>
    <t>7.613858,4.78307</t>
  </si>
  <si>
    <t>08 January 2026, 16:56:29</t>
  </si>
  <si>
    <t>7.82191,6.0479484</t>
  </si>
  <si>
    <t>08 January 2026, 16:47:04</t>
  </si>
  <si>
    <t>7.59213,4.594655</t>
  </si>
  <si>
    <t>08 January 2026, 16:22:17</t>
  </si>
  <si>
    <t>8.095188,4.195482</t>
  </si>
  <si>
    <t>08 January 2026, 16:21:58</t>
  </si>
  <si>
    <t>7.52016,4.47497</t>
  </si>
  <si>
    <t>08 January 2026, 16:07:08</t>
  </si>
  <si>
    <t>8.106598,4.2102685</t>
  </si>
  <si>
    <t>08 January 2026, 15:35:06</t>
  </si>
  <si>
    <t>8.208085,4.2794867</t>
  </si>
  <si>
    <t>08 January 2026, 15:30:59</t>
  </si>
  <si>
    <t>7.471535,4.382108</t>
  </si>
  <si>
    <t>08 January 2026, 15:22:57</t>
  </si>
  <si>
    <t>7.9087334,6.4414735</t>
  </si>
  <si>
    <t>08 January 2026, 15:18:49</t>
  </si>
  <si>
    <t>7.89894,6.447943</t>
  </si>
  <si>
    <t>08 January 2026, 15:14:15</t>
  </si>
  <si>
    <t>8.31818,4.3804684</t>
  </si>
  <si>
    <t>08 January 2026, 15:06:00</t>
  </si>
  <si>
    <t>7.438902,4.2674084</t>
  </si>
  <si>
    <t>08 January 2026, 15:01:16</t>
  </si>
  <si>
    <t>7.4193015,4.2547016</t>
  </si>
  <si>
    <t>08 January 2026, 14:47:40</t>
  </si>
  <si>
    <t>7.382975,4.1906433</t>
  </si>
  <si>
    <t>08 January 2026, 14:27:03</t>
  </si>
  <si>
    <t>6.22995,7.1049533</t>
  </si>
  <si>
    <t>08 January 2026, 14:23:24</t>
  </si>
  <si>
    <t>8.506627,4.582455</t>
  </si>
  <si>
    <t>08 January 2026, 14:14:48</t>
  </si>
  <si>
    <t>7.3749986,4.046205</t>
  </si>
  <si>
    <t>08 January 2026, 13:59:51</t>
  </si>
  <si>
    <t>4.865802,7.0059032</t>
  </si>
  <si>
    <t>08 January 2026, 13:56:39</t>
  </si>
  <si>
    <t>6.630555,3.3467066</t>
  </si>
  <si>
    <t>08 January 2026, 13:51:30</t>
  </si>
  <si>
    <t>4.870957,6.96698</t>
  </si>
  <si>
    <t>08 January 2026, 13:51:06</t>
  </si>
  <si>
    <t>4.8713465,6.96498</t>
  </si>
  <si>
    <t>08 January 2026, 13:44:03</t>
  </si>
  <si>
    <t>7.394415,3.9555132</t>
  </si>
  <si>
    <t>08 January 2026, 13:40:39</t>
  </si>
  <si>
    <t>7.402685,3.944745</t>
  </si>
  <si>
    <t>08 January 2026, 13:31:07</t>
  </si>
  <si>
    <t>4.8952317,6.9121</t>
  </si>
  <si>
    <t>08 January 2026, 12:58:24</t>
  </si>
  <si>
    <t>6.4668,5.589635</t>
  </si>
  <si>
    <t>08 January 2026, 12:48:03</t>
  </si>
  <si>
    <t>5.0408115,6.734172</t>
  </si>
  <si>
    <t>08 January 2026, 12:24:29</t>
  </si>
  <si>
    <t>5.7327185,6.888445</t>
  </si>
  <si>
    <t>08 January 2026, 11:59:54</t>
  </si>
  <si>
    <t>5.0659466,6.4441233</t>
  </si>
  <si>
    <t>08 January 2026, 11:42:24</t>
  </si>
  <si>
    <t>5.1226616,6.3531885</t>
  </si>
  <si>
    <t>08 January 2026, 11:36:12</t>
  </si>
  <si>
    <t>5.1226635,6.342145</t>
  </si>
  <si>
    <t>08 January 2026, 11:32:30</t>
  </si>
  <si>
    <t>5.122413,6.32271</t>
  </si>
  <si>
    <t>08 January 2026, 11:17:19</t>
  </si>
  <si>
    <t>5.150698,6.2648516</t>
  </si>
  <si>
    <t>08 January 2026, 11:12:16</t>
  </si>
  <si>
    <t>5.16791,6.2461834</t>
  </si>
  <si>
    <t>08 January 2026, 11:06:07</t>
  </si>
  <si>
    <t>6.309425,5.863815</t>
  </si>
  <si>
    <t>08 January 2026, 11:01:28</t>
  </si>
  <si>
    <t>5.1825633,6.225993</t>
  </si>
  <si>
    <t>08 January 2026, 10:51:40</t>
  </si>
  <si>
    <t>5.211365,6.2065334</t>
  </si>
  <si>
    <t>08 January 2026, 10:41:30</t>
  </si>
  <si>
    <t>7.2620234,3.8374484</t>
  </si>
  <si>
    <t>08 January 2026, 10:37:24</t>
  </si>
  <si>
    <t>5.211555,6.1615815</t>
  </si>
  <si>
    <t>08 January 2026, 10:36:33</t>
  </si>
  <si>
    <t>7.2413235,3.8200366</t>
  </si>
  <si>
    <t>08 January 2026, 10:26:18</t>
  </si>
  <si>
    <t>5.219653,6.1286917</t>
  </si>
  <si>
    <t>08 January 2026, 10:26:02</t>
  </si>
  <si>
    <t>5.2208486,6.127868</t>
  </si>
  <si>
    <t>08 January 2026, 10:17:00</t>
  </si>
  <si>
    <t>5.24853,6.1085734</t>
  </si>
  <si>
    <t>08 January 2026, 10:15:08</t>
  </si>
  <si>
    <t>5.25654,6.10297</t>
  </si>
  <si>
    <t>08 January 2026, 10:11:31</t>
  </si>
  <si>
    <t>5.26362,6.0935717</t>
  </si>
  <si>
    <t>08 January 2026, 10:11:18</t>
  </si>
  <si>
    <t>5.264235,6.0927367</t>
  </si>
  <si>
    <t>08 January 2026, 10:10:10</t>
  </si>
  <si>
    <t>8.883788,7.066895</t>
  </si>
  <si>
    <t>08 January 2026, 10:10:07</t>
  </si>
  <si>
    <t>5.2679067,6.0878215</t>
  </si>
  <si>
    <t>08 January 2026, 10:09:38</t>
  </si>
  <si>
    <t>5.26989,6.0864215</t>
  </si>
  <si>
    <t>08 January 2026, 10:07:47</t>
  </si>
  <si>
    <t>5.27787,6.0811234</t>
  </si>
  <si>
    <t>08 January 2026, 10:05:42</t>
  </si>
  <si>
    <t>7.1773734,3.79142</t>
  </si>
  <si>
    <t>08 January 2026, 09:20:56</t>
  </si>
  <si>
    <t>6.29208,5.953785</t>
  </si>
  <si>
    <t>08 January 2026, 07:36:38</t>
  </si>
  <si>
    <t>6.887678,3.5711017</t>
  </si>
  <si>
    <t>08 January 2026, 06:59:53</t>
  </si>
  <si>
    <t>5.3953466,6.057773</t>
  </si>
  <si>
    <t>08 January 2026, 06:59:38</t>
  </si>
  <si>
    <t>5.3965917,6.0578685</t>
  </si>
  <si>
    <t>08 January 2026, 06:56:23</t>
  </si>
  <si>
    <t>5.411773,6.053428</t>
  </si>
  <si>
    <t>08 January 2026, 06:55:30</t>
  </si>
  <si>
    <t>5.415058,6.050655</t>
  </si>
  <si>
    <t>08 January 2026, 06:51:52</t>
  </si>
  <si>
    <t>5.4253836,6.0348067</t>
  </si>
  <si>
    <t>08 January 2026, 06:03:59</t>
  </si>
  <si>
    <t>5.5287666,5.941177</t>
  </si>
  <si>
    <t>08 January 2026, 06:02:05</t>
  </si>
  <si>
    <t>5.532097,5.9325633</t>
  </si>
  <si>
    <t>08 January 2026, 05:40:58</t>
  </si>
  <si>
    <t>5.581915,5.862085</t>
  </si>
  <si>
    <t>08 January 2026, 05:37:29</t>
  </si>
  <si>
    <t>5.5826116,5.8474665</t>
  </si>
  <si>
    <t>08 January 2026, 05:18:56</t>
  </si>
  <si>
    <t>5.5533366,5.8246164</t>
  </si>
  <si>
    <t>08 January 2026, 04:21:53</t>
  </si>
  <si>
    <t>5.5398216,5.826288</t>
  </si>
  <si>
    <t>08 January 2026, 04:18:46</t>
  </si>
  <si>
    <t>5.5529933,5.824475</t>
  </si>
  <si>
    <t>08 January 2026, 04:17:46</t>
  </si>
  <si>
    <t>5.557268,5.822582</t>
  </si>
  <si>
    <t>08 January 2026, 04:16:50</t>
  </si>
  <si>
    <t>5.561177,5.8200517</t>
  </si>
  <si>
    <t>07 January 2026</t>
  </si>
  <si>
    <t>07 January 2026, 22:59:10</t>
  </si>
  <si>
    <t>5.92331,5.6978517</t>
  </si>
  <si>
    <t>07 January 2026, 22:46:15</t>
  </si>
  <si>
    <t>5.970555,5.6898265</t>
  </si>
  <si>
    <t>07 January 2026, 22:41:47</t>
  </si>
  <si>
    <t>5.9909034,5.6911683</t>
  </si>
  <si>
    <t>07 January 2026, 22:39:24</t>
  </si>
  <si>
    <t>6.558028,3.35682</t>
  </si>
  <si>
    <t>07 January 2026, 22:39:08</t>
  </si>
  <si>
    <t>6.00371,5.6874967</t>
  </si>
  <si>
    <t>07 January 2026, 22:36:19</t>
  </si>
  <si>
    <t>6.01663,5.681482</t>
  </si>
  <si>
    <t>07 January 2026, 22:01:36</t>
  </si>
  <si>
    <t>6.71468,3.4143617</t>
  </si>
  <si>
    <t>07 January 2026, 21:58:46</t>
  </si>
  <si>
    <t>6.7315335,3.41659</t>
  </si>
  <si>
    <t>07 January 2026, 21:51:36</t>
  </si>
  <si>
    <t>6.77037,3.4234366</t>
  </si>
  <si>
    <t>07 January 2026, 21:33:46</t>
  </si>
  <si>
    <t>8.51874,4.5922217</t>
  </si>
  <si>
    <t>07 January 2026, 20:47:09</t>
  </si>
  <si>
    <t>8.390502,4.4373317</t>
  </si>
  <si>
    <t>07 January 2026, 20:46:19</t>
  </si>
  <si>
    <t>6.214327,5.6489983</t>
  </si>
  <si>
    <t>07 January 2026, 20:46:04</t>
  </si>
  <si>
    <t>6.214345,5.650325</t>
  </si>
  <si>
    <t>07 January 2026, 20:40:17</t>
  </si>
  <si>
    <t>6.2290735,5.67482</t>
  </si>
  <si>
    <t>07 January 2026, 20:33:28</t>
  </si>
  <si>
    <t>8.31863,4.38231</t>
  </si>
  <si>
    <t>07 January 2026, 20:12:17</t>
  </si>
  <si>
    <t>6.2971883,5.746065</t>
  </si>
  <si>
    <t>07 January 2026, 19:56:56</t>
  </si>
  <si>
    <t>6.34362,5.74561</t>
  </si>
  <si>
    <t>07 January 2026, 19:48:13</t>
  </si>
  <si>
    <t>8.153517,4.2543964</t>
  </si>
  <si>
    <t>07 January 2026, 18:59:37</t>
  </si>
  <si>
    <t>6.457025,5.6359334</t>
  </si>
  <si>
    <t>07 January 2026, 18:59:00</t>
  </si>
  <si>
    <t>6.4582214,5.633135</t>
  </si>
  <si>
    <t>07 January 2026, 18:37:57</t>
  </si>
  <si>
    <t>6.485173,5.581653</t>
  </si>
  <si>
    <t>07 January 2026, 18:30:58</t>
  </si>
  <si>
    <t>6.521808,5.551202</t>
  </si>
  <si>
    <t>07 January 2026, 18:01:48</t>
  </si>
  <si>
    <t>5.5129786,6.9949417</t>
  </si>
  <si>
    <t>07 January 2026, 17:50:38</t>
  </si>
  <si>
    <t>6.697155,5.2306285</t>
  </si>
  <si>
    <t>07 January 2026, 17:48:12</t>
  </si>
  <si>
    <t>5.4660716,7.003307</t>
  </si>
  <si>
    <t>07 January 2026, 17:35:28</t>
  </si>
  <si>
    <t>6.7487864,5.1533885</t>
  </si>
  <si>
    <t>07 January 2026, 16:30:19</t>
  </si>
  <si>
    <t>7.9683833,4.0661335</t>
  </si>
  <si>
    <t>07 January 2026, 16:06:45</t>
  </si>
  <si>
    <t>7.881705,3.9302883</t>
  </si>
  <si>
    <t>07 January 2026, 15:34:45</t>
  </si>
  <si>
    <t>7.729282,3.9065733</t>
  </si>
  <si>
    <t>07 January 2026, 15:24:09</t>
  </si>
  <si>
    <t>7.6907535,3.9077318</t>
  </si>
  <si>
    <t>07 January 2026, 15:04:00</t>
  </si>
  <si>
    <t>7.32553,3.8751917</t>
  </si>
  <si>
    <t>07 January 2026, 14:59:39</t>
  </si>
  <si>
    <t>7.5688,3.9145334</t>
  </si>
  <si>
    <t>07 January 2026, 14:25:30</t>
  </si>
  <si>
    <t>6.6865215,5.2431417</t>
  </si>
  <si>
    <t>07 January 2026, 14:24:08</t>
  </si>
  <si>
    <t>7.357293,3.9229167</t>
  </si>
  <si>
    <t>07 January 2026, 14:05:21</t>
  </si>
  <si>
    <t>7.348495,3.9194467</t>
  </si>
  <si>
    <t>07 January 2026, 14:00:04</t>
  </si>
  <si>
    <t>6.7637067,5.0978765</t>
  </si>
  <si>
    <t>07 January 2026, 13:52:04</t>
  </si>
  <si>
    <t>6.279815,6.3333135</t>
  </si>
  <si>
    <t>07 January 2026, 13:42:08</t>
  </si>
  <si>
    <t>6.7765365,4.9972634</t>
  </si>
  <si>
    <t>07 January 2026, 13:41:48</t>
  </si>
  <si>
    <t>7.3226786,3.874395</t>
  </si>
  <si>
    <t>07 January 2026, 13:30:17</t>
  </si>
  <si>
    <t>6.264505,6.558865</t>
  </si>
  <si>
    <t>07 January 2026, 13:26:38</t>
  </si>
  <si>
    <t>7.28544,3.8631966</t>
  </si>
  <si>
    <t>07 January 2026, 13:26:36</t>
  </si>
  <si>
    <t>07 January 2026, 13:26:17</t>
  </si>
  <si>
    <t>7.2401586,3.818915</t>
  </si>
  <si>
    <t>07 January 2026, 13:25:48</t>
  </si>
  <si>
    <t>7.281242,3.8568933</t>
  </si>
  <si>
    <t>07 January 2026, 13:17:06</t>
  </si>
  <si>
    <t>7.240353,3.8191767</t>
  </si>
  <si>
    <t>07 January 2026, 13:10:03</t>
  </si>
  <si>
    <t>6.305355,6.4413266</t>
  </si>
  <si>
    <t>07 January 2026, 13:03:00</t>
  </si>
  <si>
    <t>7.16217,3.7757833</t>
  </si>
  <si>
    <t>07 January 2026, 13:02:11</t>
  </si>
  <si>
    <t>6.2807016,6.074295</t>
  </si>
  <si>
    <t>07 January 2026, 12:48:04</t>
  </si>
  <si>
    <t>7.001312,3.6764917</t>
  </si>
  <si>
    <t>07 January 2026, 12:45:30</t>
  </si>
  <si>
    <t>6.9842215,3.6667883</t>
  </si>
  <si>
    <t>07 January 2026, 12:36:41</t>
  </si>
  <si>
    <t>6.9328866,3.642015</t>
  </si>
  <si>
    <t>07 January 2026, 12:22:32</t>
  </si>
  <si>
    <t>6.7601967,4.823025</t>
  </si>
  <si>
    <t>07 January 2026, 12:16:27</t>
  </si>
  <si>
    <t>7.0777116,3.7236333</t>
  </si>
  <si>
    <t>07 January 2026, 12:15:40</t>
  </si>
  <si>
    <t>7.07318,3.721355</t>
  </si>
  <si>
    <t>07 January 2026, 12:15:35</t>
  </si>
  <si>
    <t>7.07274,3.7210233</t>
  </si>
  <si>
    <t>07 January 2026, 12:09:59</t>
  </si>
  <si>
    <t>7.026165,3.7045434</t>
  </si>
  <si>
    <t>07 January 2026, 12:09:42</t>
  </si>
  <si>
    <t>6.8321133,3.485315</t>
  </si>
  <si>
    <t>07 January 2026, 12:06:20</t>
  </si>
  <si>
    <t>7.003257,3.6811967</t>
  </si>
  <si>
    <t>07 January 2026, 12:04:47</t>
  </si>
  <si>
    <t>6.9992433,3.6731384</t>
  </si>
  <si>
    <t>07 January 2026, 12:01:59</t>
  </si>
  <si>
    <t>6.7214165,4.71465</t>
  </si>
  <si>
    <t>07 January 2026, 11:50:03</t>
  </si>
  <si>
    <t>6.92626,3.6384716</t>
  </si>
  <si>
    <t>07 January 2026, 11:49:47</t>
  </si>
  <si>
    <t>6.9249115,3.6375732</t>
  </si>
  <si>
    <t>07 January 2026, 11:42:53</t>
  </si>
  <si>
    <t>6.8907385,3.583295</t>
  </si>
  <si>
    <t>07 January 2026, 11:31:18</t>
  </si>
  <si>
    <t>6.7269883,4.5247564</t>
  </si>
  <si>
    <t>07 January 2026, 11:31:14</t>
  </si>
  <si>
    <t>6.9002066,3.5725982</t>
  </si>
  <si>
    <t>07 January 2026, 08:09:57</t>
  </si>
  <si>
    <t>7.3499417,4.894873</t>
  </si>
  <si>
    <t>07 January 2026, 07:35:10</t>
  </si>
  <si>
    <t>6.26722,6.1198015</t>
  </si>
  <si>
    <t>07 January 2026, 07:06:39</t>
  </si>
  <si>
    <t>6.2859583,5.96677</t>
  </si>
  <si>
    <t>07 January 2026, 06:33:39</t>
  </si>
  <si>
    <t>6.3152666,5.803322</t>
  </si>
  <si>
    <t>06 January 2026</t>
  </si>
  <si>
    <t>06 January 2026, 22:17:14</t>
  </si>
  <si>
    <t>6.894695,3.5709083</t>
  </si>
  <si>
    <t>06 January 2026, 16:54:01</t>
  </si>
  <si>
    <t>6.62885,5.345875</t>
  </si>
  <si>
    <t>06 January 2026, 14:53:37</t>
  </si>
  <si>
    <t>6.7523665,4.9508934</t>
  </si>
  <si>
    <t>06 January 2026, 13:30:50</t>
  </si>
  <si>
    <t>6.3379884,5.61432</t>
  </si>
  <si>
    <t>06 January 2026, 12:31:33</t>
  </si>
  <si>
    <t>6.881755,3.6953433</t>
  </si>
  <si>
    <t>06 January 2026, 11:58:06</t>
  </si>
  <si>
    <t>6.8159285,3.84489</t>
  </si>
  <si>
    <t>06 January 2026, 11:42:39</t>
  </si>
  <si>
    <t>6.793638,3.9262366</t>
  </si>
  <si>
    <t>06 January 2026, 11:10:19</t>
  </si>
  <si>
    <t>6.7202015,4.7110066</t>
  </si>
  <si>
    <t>06 January 2026, 11:10:17</t>
  </si>
  <si>
    <t>6.7594686,4.06843</t>
  </si>
  <si>
    <t>06 January 2026, 11:01:09</t>
  </si>
  <si>
    <t>6.758715,4.1128883</t>
  </si>
  <si>
    <t>06 January 2026, 10:47:00</t>
  </si>
  <si>
    <t>6.759635,4.2158117</t>
  </si>
  <si>
    <t>06 January 2026, 10:46:24</t>
  </si>
  <si>
    <t>6.7583385,4.22091</t>
  </si>
  <si>
    <t>06 January 2026, 10:35:24</t>
  </si>
  <si>
    <t>6.7391167,4.2963815</t>
  </si>
  <si>
    <t>06 January 2026, 10:17:56</t>
  </si>
  <si>
    <t>6.723223,4.4315314</t>
  </si>
  <si>
    <t>06 January 2026, 10:12:34</t>
  </si>
  <si>
    <t>6.7224665,4.4703135</t>
  </si>
  <si>
    <t>06 January 2026, 09:54:30</t>
  </si>
  <si>
    <t>6.728763,4.6158533</t>
  </si>
  <si>
    <t>06 January 2026, 09:46:12</t>
  </si>
  <si>
    <t>6.7245617,4.678048</t>
  </si>
  <si>
    <t>06 January 2026, 09:43:24</t>
  </si>
  <si>
    <t>6.716523,4.69544</t>
  </si>
  <si>
    <t>06 January 2026, 09:38:37</t>
  </si>
  <si>
    <t>6.724415,4.7343</t>
  </si>
  <si>
    <t>06 January 2026, 09:33:58</t>
  </si>
  <si>
    <t>6.742493,4.763535</t>
  </si>
  <si>
    <t>06 January 2026, 09:29:53</t>
  </si>
  <si>
    <t>6.754405,4.79562</t>
  </si>
  <si>
    <t>06 January 2026, 09:29:39</t>
  </si>
  <si>
    <t>6.7549934,4.798207</t>
  </si>
  <si>
    <t>06 January 2026, 09:23:30</t>
  </si>
  <si>
    <t>6.729417,4.3927984</t>
  </si>
  <si>
    <t>06 January 2026, 09:20:17</t>
  </si>
  <si>
    <t>6.7612033,4.8585014</t>
  </si>
  <si>
    <t>06 January 2026, 09:05:01</t>
  </si>
  <si>
    <t>6.747998,4.9339566</t>
  </si>
  <si>
    <t>06 January 2026, 08:59:30</t>
  </si>
  <si>
    <t>6.769825,4.9774733</t>
  </si>
  <si>
    <t>06 January 2026, 08:44:17</t>
  </si>
  <si>
    <t>6.77078,5.062275</t>
  </si>
  <si>
    <t>06 January 2026, 08:35:29</t>
  </si>
  <si>
    <t>6.75918,5.12326</t>
  </si>
  <si>
    <t>06 January 2026, 08:12:39</t>
  </si>
  <si>
    <t>6.7856865,3.988965</t>
  </si>
  <si>
    <t>06 January 2026, 07:58:50</t>
  </si>
  <si>
    <t>6.6363034,5.331585</t>
  </si>
  <si>
    <t>06 January 2026, 07:28:02</t>
  </si>
  <si>
    <t>6.5449834,5.530578</t>
  </si>
  <si>
    <t>06 January 2026, 07:26:15</t>
  </si>
  <si>
    <t>6.5317082,5.5425334</t>
  </si>
  <si>
    <t>06 January 2026, 06:53:24</t>
  </si>
  <si>
    <t>6.8832316,3.6998866</t>
  </si>
  <si>
    <t>06 January 2026, 06:22:13</t>
  </si>
  <si>
    <t>6.8669534,3.6121366</t>
  </si>
  <si>
    <t>06 January 2026, 06:11:13</t>
  </si>
  <si>
    <t>6.2214384,5.6370735</t>
  </si>
  <si>
    <t>05 January 2026</t>
  </si>
  <si>
    <t>05 January 2026, 23:01:14</t>
  </si>
  <si>
    <t>6.121985,5.65693</t>
  </si>
  <si>
    <t>05 January 2026, 22:33:07</t>
  </si>
  <si>
    <t>6.04327,5.6686683</t>
  </si>
  <si>
    <t>05 January 2026, 21:33:07</t>
  </si>
  <si>
    <t>5.800958,5.733297</t>
  </si>
  <si>
    <t>05 January 2026, 20:31:45</t>
  </si>
  <si>
    <t>5.575685,5.817245</t>
  </si>
  <si>
    <t>05 January 2026, 20:25:00</t>
  </si>
  <si>
    <t>5.316213,7.269505</t>
  </si>
  <si>
    <t>05 January 2026, 19:29:52</t>
  </si>
  <si>
    <t>5.4119916,6.053458</t>
  </si>
  <si>
    <t>05 January 2026, 18:48:42</t>
  </si>
  <si>
    <t>6.915038,3.5670767</t>
  </si>
  <si>
    <t>05 January 2026, 18:44:44</t>
  </si>
  <si>
    <t>6.9235435,3.5604434</t>
  </si>
  <si>
    <t>05 January 2026, 18:16:29</t>
  </si>
  <si>
    <t>5.15097,6.2648416</t>
  </si>
  <si>
    <t>05 January 2026, 17:41:32</t>
  </si>
  <si>
    <t>5.062355,6.4504766</t>
  </si>
  <si>
    <t>05 January 2026, 17:26:05</t>
  </si>
  <si>
    <t>5.0611534,6.543492</t>
  </si>
  <si>
    <t>05 January 2026, 17:14:18</t>
  </si>
  <si>
    <t>5.06648,6.614865</t>
  </si>
  <si>
    <t>05 January 2026, 16:37:56</t>
  </si>
  <si>
    <t>4.965483,6.754588</t>
  </si>
  <si>
    <t>05 January 2026, 16:18:57</t>
  </si>
  <si>
    <t>4.8928986,6.85236</t>
  </si>
  <si>
    <t>05 January 2026, 16:15:22</t>
  </si>
  <si>
    <t>4.884587,6.8720818</t>
  </si>
  <si>
    <t>05 January 2026, 12:37:35</t>
  </si>
  <si>
    <t>6.8125815,3.4487116</t>
  </si>
  <si>
    <t>05 January 2026, 12:13:13</t>
  </si>
  <si>
    <t>6.826085,3.4625566</t>
  </si>
  <si>
    <t>05 January 2026, 12:09:16</t>
  </si>
  <si>
    <t>6.8325167,3.485925</t>
  </si>
  <si>
    <t>05 January 2026, 11:50:11</t>
  </si>
  <si>
    <t>6.875438,3.572885</t>
  </si>
  <si>
    <t>05 January 2026, 08:59:01</t>
  </si>
  <si>
    <t>6.886215,3.5799916</t>
  </si>
  <si>
    <t>05 January 2026, 08:43:19</t>
  </si>
  <si>
    <t>6.2892632,5.98646</t>
  </si>
  <si>
    <t>05 January 2026, 07:27:54</t>
  </si>
  <si>
    <t>6.678203,3.409445</t>
  </si>
  <si>
    <t>05 January 2026, 07:25:17</t>
  </si>
  <si>
    <t>6.6951065,3.4152932</t>
  </si>
  <si>
    <t>05 January 2026, 07:23:46</t>
  </si>
  <si>
    <t>6.7050133,3.4152184</t>
  </si>
  <si>
    <t>05 January 2026, 07:20:38</t>
  </si>
  <si>
    <t>6.7260585,3.414855</t>
  </si>
  <si>
    <t>05 January 2026, 07:16:50</t>
  </si>
  <si>
    <t>6.7501783,3.4226317</t>
  </si>
  <si>
    <t>05 January 2026, 07:01:21</t>
  </si>
  <si>
    <t>6.8294067,3.46966</t>
  </si>
  <si>
    <t>05 January 2026, 07:00:10</t>
  </si>
  <si>
    <t>6.830927,3.477655</t>
  </si>
  <si>
    <t>05 January 2026, 06:42:33</t>
  </si>
  <si>
    <t>6.850352,3.5208232</t>
  </si>
  <si>
    <t>05 January 2026, 06:41:03</t>
  </si>
  <si>
    <t>6.8524485,3.5301516</t>
  </si>
  <si>
    <t>05 January 2026, 06:40:38</t>
  </si>
  <si>
    <t>6.853327,3.5323634</t>
  </si>
  <si>
    <t>05 January 2026, 05:56:34</t>
  </si>
  <si>
    <t>6.311392,6.397987</t>
  </si>
  <si>
    <t>05 January 2026, 05:55:37</t>
  </si>
  <si>
    <t>6.310732,6.404045</t>
  </si>
  <si>
    <t>05 January 2026, 05:23:27</t>
  </si>
  <si>
    <t>6.2619934,6.56792</t>
  </si>
  <si>
    <t>04 January 2026</t>
  </si>
  <si>
    <t>04 January 2026, 22:57:28</t>
  </si>
  <si>
    <t>4.8840733,6.937248</t>
  </si>
  <si>
    <t>04 January 2026, 22:53:57</t>
  </si>
  <si>
    <t>4.8920236,6.916605</t>
  </si>
  <si>
    <t>04 January 2026, 22:14:19</t>
  </si>
  <si>
    <t>4.935847,6.78707</t>
  </si>
  <si>
    <t>04 January 2026, 21:45:01</t>
  </si>
  <si>
    <t>5.0629635,6.701218</t>
  </si>
  <si>
    <t>04 January 2026, 21:20:51</t>
  </si>
  <si>
    <t>5.059553,6.57106</t>
  </si>
  <si>
    <t>04 January 2026, 20:45:00</t>
  </si>
  <si>
    <t>5.089955,6.4026833</t>
  </si>
  <si>
    <t>04 January 2026, 20:35:33</t>
  </si>
  <si>
    <t>5.12279,6.3519516</t>
  </si>
  <si>
    <t>04 January 2026, 18:45:31</t>
  </si>
  <si>
    <t>5.4919734,6.016965</t>
  </si>
  <si>
    <t>04 January 2026, 18:25:40</t>
  </si>
  <si>
    <t>5.545335,5.9178133</t>
  </si>
  <si>
    <t>04 January 2026, 18:13:43</t>
  </si>
  <si>
    <t>5.57792,5.8772435</t>
  </si>
  <si>
    <t>04 January 2026, 18:11:30</t>
  </si>
  <si>
    <t>5.580955,5.864</t>
  </si>
  <si>
    <t>04 January 2026, 17:32:49</t>
  </si>
  <si>
    <t>5.6338835,5.7711334</t>
  </si>
  <si>
    <t>04 January 2026, 17:08:20</t>
  </si>
  <si>
    <t>5.733095,5.751125</t>
  </si>
  <si>
    <t>04 January 2026, 16:55:25</t>
  </si>
  <si>
    <t>5.81098,5.732722</t>
  </si>
  <si>
    <t>04 January 2026, 16:49:42</t>
  </si>
  <si>
    <t>7.9171414,6.4359083</t>
  </si>
  <si>
    <t>04 January 2026, 16:24:43</t>
  </si>
  <si>
    <t>5.9370117,5.688707</t>
  </si>
  <si>
    <t>04 January 2026, 16:21:25</t>
  </si>
  <si>
    <t>5.954243,5.68677</t>
  </si>
  <si>
    <t>04 January 2026, 15:15:41</t>
  </si>
  <si>
    <t>6.208648,5.637865</t>
  </si>
  <si>
    <t>04 January 2026, 14:17:16</t>
  </si>
  <si>
    <t>6.412235,5.71065</t>
  </si>
  <si>
    <t>04 January 2026, 13:56:07</t>
  </si>
  <si>
    <t>7.8312182,5.8632317</t>
  </si>
  <si>
    <t>04 January 2026, 13:34:30</t>
  </si>
  <si>
    <t>6.506475,5.56489</t>
  </si>
  <si>
    <t>04 January 2026, 13:22:35</t>
  </si>
  <si>
    <t>6.553213,5.5098066</t>
  </si>
  <si>
    <t>04 January 2026, 13:02:02</t>
  </si>
  <si>
    <t>6.5973883,5.4037266</t>
  </si>
  <si>
    <t>04 January 2026, 12:57:31</t>
  </si>
  <si>
    <t>6.607508,5.3804817</t>
  </si>
  <si>
    <t>04 January 2026, 12:49:46</t>
  </si>
  <si>
    <t>6.6330233,5.3384933</t>
  </si>
  <si>
    <t>04 January 2026, 12:23:13</t>
  </si>
  <si>
    <t>6.7189035,5.197455</t>
  </si>
  <si>
    <t>04 January 2026, 12:10:10</t>
  </si>
  <si>
    <t>6.759287,5.122793</t>
  </si>
  <si>
    <t>04 January 2026, 11:58:15</t>
  </si>
  <si>
    <t>6.773055,5.0496116</t>
  </si>
  <si>
    <t>04 January 2026, 11:45:55</t>
  </si>
  <si>
    <t>6.7716684,4.9818883</t>
  </si>
  <si>
    <t>04 January 2026, 11:40:10</t>
  </si>
  <si>
    <t>6.7498965,4.94607</t>
  </si>
  <si>
    <t>04 January 2026, 11:33:47</t>
  </si>
  <si>
    <t>6.747765,4.927825</t>
  </si>
  <si>
    <t>04 January 2026, 11:14:07</t>
  </si>
  <si>
    <t>6.756312,4.80389</t>
  </si>
  <si>
    <t>04 January 2026, 11:13:50</t>
  </si>
  <si>
    <t>6.755865,4.80198</t>
  </si>
  <si>
    <t>04 January 2026, 11:07:29</t>
  </si>
  <si>
    <t>6.7468133,4.769777</t>
  </si>
  <si>
    <t>04 January 2026, 10:56:51</t>
  </si>
  <si>
    <t>6.7222486,4.7192483</t>
  </si>
  <si>
    <t>04 January 2026, 10:37:24</t>
  </si>
  <si>
    <t>6.72948,4.63774</t>
  </si>
  <si>
    <t>04 January 2026, 10:36:52</t>
  </si>
  <si>
    <t>6.7293534,4.634105</t>
  </si>
  <si>
    <t>04 January 2026, 10:07:54</t>
  </si>
  <si>
    <t>6.71904,4.455382</t>
  </si>
  <si>
    <t>04 January 2026, 10:06:28</t>
  </si>
  <si>
    <t>6.7205634,4.443045</t>
  </si>
  <si>
    <t>04 January 2026, 10:01:43</t>
  </si>
  <si>
    <t>6.7279534,4.40801</t>
  </si>
  <si>
    <t>04 January 2026, 09:59:42</t>
  </si>
  <si>
    <t>6.7292233,4.394592</t>
  </si>
  <si>
    <t>04 January 2026, 09:54:40</t>
  </si>
  <si>
    <t>6.7295666,4.3550367</t>
  </si>
  <si>
    <t>04 January 2026, 09:45:22</t>
  </si>
  <si>
    <t>6.732177,4.3139467</t>
  </si>
  <si>
    <t>04 January 2026, 09:42:16</t>
  </si>
  <si>
    <t>6.7411485,4.29373</t>
  </si>
  <si>
    <t>04 January 2026, 09:30:59</t>
  </si>
  <si>
    <t>6.761315,4.2101083</t>
  </si>
  <si>
    <t>04 January 2026, 09:07:27</t>
  </si>
  <si>
    <t>6.755665,4.079183</t>
  </si>
  <si>
    <t>04 January 2026, 08:58:25</t>
  </si>
  <si>
    <t>6.773347,4.0283065</t>
  </si>
  <si>
    <t>04 January 2026, 08:52:15</t>
  </si>
  <si>
    <t>6.7849717,3.9938934</t>
  </si>
  <si>
    <t>04 January 2026, 08:21:37</t>
  </si>
  <si>
    <t>6.8164515,3.8421984</t>
  </si>
  <si>
    <t>04 January 2026, 07:59:44</t>
  </si>
  <si>
    <t>6.8831015,3.7296233</t>
  </si>
  <si>
    <t>04 January 2026, 07:38:49</t>
  </si>
  <si>
    <t>6.8573866,3.6314034</t>
  </si>
  <si>
    <t>04 January 2026, 07:37:16</t>
  </si>
  <si>
    <t>6.8612,3.622835</t>
  </si>
  <si>
    <t>04 January 2026, 07:24:59</t>
  </si>
  <si>
    <t>6.888262,3.57016</t>
  </si>
  <si>
    <t>03 January 2026</t>
  </si>
  <si>
    <t>03 January 2026, 20:20:27</t>
  </si>
  <si>
    <t>6.905515,3.5709383</t>
  </si>
  <si>
    <t>03 January 2026, 20:01:21</t>
  </si>
  <si>
    <t>6.2144933,6.6558166</t>
  </si>
  <si>
    <t>03 January 2026, 19:11:15</t>
  </si>
  <si>
    <t>6.9529634,3.6490934</t>
  </si>
  <si>
    <t>03 January 2026, 19:01:20</t>
  </si>
  <si>
    <t>6.288605,6.3503065</t>
  </si>
  <si>
    <t>03 January 2026, 18:52:20</t>
  </si>
  <si>
    <t>7.0441885,3.709695</t>
  </si>
  <si>
    <t>03 January 2026, 18:45:16</t>
  </si>
  <si>
    <t>7.0910635,3.7272067</t>
  </si>
  <si>
    <t>03 January 2026, 18:37:45</t>
  </si>
  <si>
    <t>7.13321,3.7613516</t>
  </si>
  <si>
    <t>03 January 2026, 18:22:53</t>
  </si>
  <si>
    <t>7.2377415,3.8166783</t>
  </si>
  <si>
    <t>03 January 2026, 18:17:07</t>
  </si>
  <si>
    <t>7.2705584,3.8421016</t>
  </si>
  <si>
    <t>03 January 2026, 17:59:10</t>
  </si>
  <si>
    <t>7.340202,3.90607</t>
  </si>
  <si>
    <t>03 January 2026, 17:46:31</t>
  </si>
  <si>
    <t>7.3556333,3.94079</t>
  </si>
  <si>
    <t>03 January 2026, 17:45:47</t>
  </si>
  <si>
    <t>7.3519316,3.9448583</t>
  </si>
  <si>
    <t>03 January 2026, 15:12:44</t>
  </si>
  <si>
    <t>6.4607315,5.603785</t>
  </si>
  <si>
    <t>03 January 2026, 15:08:26</t>
  </si>
  <si>
    <t>6.4624634,5.591738</t>
  </si>
  <si>
    <t>03 January 2026, 14:08:21</t>
  </si>
  <si>
    <t>6.6314034,5.341325</t>
  </si>
  <si>
    <t>03 January 2026, 12:42:42</t>
  </si>
  <si>
    <t>6.8307567,3.477745</t>
  </si>
  <si>
    <t>03 January 2026, 12:37:18</t>
  </si>
  <si>
    <t>6.7653184,5.0900583</t>
  </si>
  <si>
    <t>03 January 2026, 12:35:19</t>
  </si>
  <si>
    <t>6.8147383,3.4508433</t>
  </si>
  <si>
    <t>03 January 2026, 12:09:56</t>
  </si>
  <si>
    <t>6.857713,3.5399384</t>
  </si>
  <si>
    <t>03 January 2026, 12:05:38</t>
  </si>
  <si>
    <t>6.873853,3.5712733</t>
  </si>
  <si>
    <t>03 January 2026, 11:37:12</t>
  </si>
  <si>
    <t>6.744275,4.765887</t>
  </si>
  <si>
    <t>03 January 2026, 11:17:25</t>
  </si>
  <si>
    <t>5.3977933,7.1569533</t>
  </si>
  <si>
    <t>03 January 2026, 10:37:11</t>
  </si>
  <si>
    <t>6.7282634,4.4056067</t>
  </si>
  <si>
    <t>03 January 2026, 10:14:48</t>
  </si>
  <si>
    <t>6.993322,3.66933</t>
  </si>
  <si>
    <t>03 January 2026, 10:06:30</t>
  </si>
  <si>
    <t>6.762542,4.2063084</t>
  </si>
  <si>
    <t>03 January 2026, 09:41:41</t>
  </si>
  <si>
    <t>7.1979184,3.80463</t>
  </si>
  <si>
    <t>03 January 2026, 09:40:22</t>
  </si>
  <si>
    <t>7.20738,3.8051383</t>
  </si>
  <si>
    <t>03 January 2026, 09:37:10</t>
  </si>
  <si>
    <t>6.7697067,4.038912</t>
  </si>
  <si>
    <t>03 January 2026, 09:17:33</t>
  </si>
  <si>
    <t>5.285725,7.2292585</t>
  </si>
  <si>
    <t>03 January 2026, 09:04:21</t>
  </si>
  <si>
    <t>7.316553,3.9978533</t>
  </si>
  <si>
    <t>03 January 2026, 08:56:09</t>
  </si>
  <si>
    <t>7.315595,4.016735</t>
  </si>
  <si>
    <t>03 January 2026, 08:54:54</t>
  </si>
  <si>
    <t>7.32281,4.0278616</t>
  </si>
  <si>
    <t>03 January 2026, 08:53:25</t>
  </si>
  <si>
    <t>7.330015,4.039175</t>
  </si>
  <si>
    <t>03 January 2026, 08:45:58</t>
  </si>
  <si>
    <t>7.363352,4.067085</t>
  </si>
  <si>
    <t>03 January 2026, 08:41:29</t>
  </si>
  <si>
    <t>7.36941,4.086475</t>
  </si>
  <si>
    <t>03 January 2026, 08:27:27</t>
  </si>
  <si>
    <t>7.373133,4.1732183</t>
  </si>
  <si>
    <t>03 January 2026, 08:10:57</t>
  </si>
  <si>
    <t>7.4043865,4.2307568</t>
  </si>
  <si>
    <t>03 January 2026, 08:06:22</t>
  </si>
  <si>
    <t>7.4144483,4.25202</t>
  </si>
  <si>
    <t>03 January 2026, 08:01:14</t>
  </si>
  <si>
    <t>7.441415,4.2735133</t>
  </si>
  <si>
    <t>03 January 2026, 07:40:00</t>
  </si>
  <si>
    <t>7.4679866,4.36375</t>
  </si>
  <si>
    <t>03 January 2026, 07:28:37</t>
  </si>
  <si>
    <t>7.48948,4.420222</t>
  </si>
  <si>
    <t>03 January 2026, 07:24:52</t>
  </si>
  <si>
    <t>7.49714,4.44239</t>
  </si>
  <si>
    <t>02 January 2026</t>
  </si>
  <si>
    <t>02 January 2026, 18:47:43</t>
  </si>
  <si>
    <t>7.5822616,4.69421</t>
  </si>
  <si>
    <t>02 January 2026, 18:44:10</t>
  </si>
  <si>
    <t>7.58258,4.71527</t>
  </si>
  <si>
    <t>02 January 2026, 18:40:12</t>
  </si>
  <si>
    <t>7.58865,4.7400284</t>
  </si>
  <si>
    <t>02 January 2026, 14:29:49</t>
  </si>
  <si>
    <t>7.6194215,4.788582</t>
  </si>
  <si>
    <t>02 January 2026, 14:17:13</t>
  </si>
  <si>
    <t>7.58446,4.7230816</t>
  </si>
  <si>
    <t>02 January 2026, 13:13:25</t>
  </si>
  <si>
    <t>7.4715166,4.382097</t>
  </si>
  <si>
    <t>02 January 2026, 12:28:41</t>
  </si>
  <si>
    <t>7.3701615,4.169715</t>
  </si>
  <si>
    <t>02 January 2026, 12:19:18</t>
  </si>
  <si>
    <t>4.9793715,6.9630685</t>
  </si>
  <si>
    <t>02 January 2026, 11:52:46</t>
  </si>
  <si>
    <t>4.890975,7.005355</t>
  </si>
  <si>
    <t>02 January 2026, 11:43:42</t>
  </si>
  <si>
    <t>7.3838835,3.9891667</t>
  </si>
  <si>
    <t>02 January 2026, 11:34:05</t>
  </si>
  <si>
    <t>7.402725,3.9447134</t>
  </si>
  <si>
    <t>01 January 2026</t>
  </si>
  <si>
    <t>01 January 2026, 11:11:51</t>
  </si>
  <si>
    <t>7.33129,3.8757966</t>
  </si>
  <si>
    <t>01 January 2026, 09:12:48</t>
  </si>
  <si>
    <t>4.8779016,7.12236</t>
  </si>
  <si>
    <t>01 January 2026, 08:18:46</t>
  </si>
  <si>
    <t>6.8683314,3.660105</t>
  </si>
  <si>
    <t>01 January 2026, 08:13:10</t>
  </si>
  <si>
    <t>7.382748,3.9924734</t>
  </si>
  <si>
    <t>01 January 2026, 08:11:42</t>
  </si>
  <si>
    <t>6.88445,3.5762067</t>
  </si>
  <si>
    <t>01 January 2026, 07:57:51</t>
  </si>
  <si>
    <t>7.3753815,4.045913</t>
  </si>
  <si>
    <t>01 January 2026, 07:49:08</t>
  </si>
  <si>
    <t>6.8268285,3.814845</t>
  </si>
  <si>
    <t>01 January 2026, 07:45:02</t>
  </si>
  <si>
    <t>6.8194785,3.8328416</t>
  </si>
  <si>
    <t>01 January 2026, 07:18:11</t>
  </si>
  <si>
    <t>6.786452,3.9841616</t>
  </si>
  <si>
    <t>01 January 2026, 06:31:41</t>
  </si>
  <si>
    <t>6.75661,4.23807</t>
  </si>
  <si>
    <t>01 January 2026, 06:17:59</t>
  </si>
  <si>
    <t>6.731573,4.3216715</t>
  </si>
  <si>
    <t>01 January 2026, 05:58:45</t>
  </si>
  <si>
    <t>6.7201033,4.4456315</t>
  </si>
  <si>
    <t>01 January 2026, 05:54:46</t>
  </si>
  <si>
    <t>6.722892,4.4715385</t>
  </si>
  <si>
    <t>01 January 2026, 05:53:16</t>
  </si>
  <si>
    <t>6.725818,4.480755</t>
  </si>
  <si>
    <t>01 January 2026, 05:43:29</t>
  </si>
  <si>
    <t>6.727053,4.5477066</t>
  </si>
  <si>
    <t>01 January 2026, 05:40:16</t>
  </si>
  <si>
    <t>6.7270784,4.567475</t>
  </si>
  <si>
    <t>01 January 2026, 05:36:50</t>
  </si>
  <si>
    <t>6.727812,4.589945</t>
  </si>
  <si>
    <t>Sept 25</t>
  </si>
  <si>
    <t>Nov 25</t>
  </si>
  <si>
    <t>Dec 25</t>
  </si>
  <si>
    <t>Jan 26</t>
  </si>
  <si>
    <t>28 February 2026</t>
  </si>
  <si>
    <t>28 February 2026, 20:52:37</t>
  </si>
  <si>
    <t>7.4042015,3.9437616</t>
  </si>
  <si>
    <t>28 February 2026, 20:41:55</t>
  </si>
  <si>
    <t>7.381388,3.99651</t>
  </si>
  <si>
    <t>28 February 2026, 19:58:05</t>
  </si>
  <si>
    <t>8.9138565,7.0865617</t>
  </si>
  <si>
    <t>28 February 2026, 19:25:26</t>
  </si>
  <si>
    <t>8.191665,6.79598</t>
  </si>
  <si>
    <t>28 February 2026, 19:17:43</t>
  </si>
  <si>
    <t>7.487225,4.415632</t>
  </si>
  <si>
    <t>28 February 2026, 19:00:46</t>
  </si>
  <si>
    <t>7.526903,4.482052</t>
  </si>
  <si>
    <t>28 February 2026, 18:43:22</t>
  </si>
  <si>
    <t>7.5855083,4.576605</t>
  </si>
  <si>
    <t>28 February 2026, 18:36:08</t>
  </si>
  <si>
    <t>7.5955667,4.637555</t>
  </si>
  <si>
    <t>28 February 2026, 18:26:41</t>
  </si>
  <si>
    <t>6.896755,3.5717</t>
  </si>
  <si>
    <t>28 February 2026, 18:15:33</t>
  </si>
  <si>
    <t>8.552352,6.9218984</t>
  </si>
  <si>
    <t>28 February 2026, 18:13:24</t>
  </si>
  <si>
    <t>7.604455,4.772</t>
  </si>
  <si>
    <t>28 February 2026, 18:02:31</t>
  </si>
  <si>
    <t>6.235375,6.916157</t>
  </si>
  <si>
    <t>28 February 2026, 17:45:32</t>
  </si>
  <si>
    <t>6.2138534,6.9850917</t>
  </si>
  <si>
    <t>28 February 2026, 17:42:38</t>
  </si>
  <si>
    <t>6.583393,5.439495</t>
  </si>
  <si>
    <t>28 February 2026, 17:38:40</t>
  </si>
  <si>
    <t>8.830783,7.04841</t>
  </si>
  <si>
    <t>28 February 2026, 17:16:50</t>
  </si>
  <si>
    <t>8.938822,7.0930233</t>
  </si>
  <si>
    <t>28 February 2026, 16:52:47</t>
  </si>
  <si>
    <t>6.374427,5.6145167</t>
  </si>
  <si>
    <t>28 February 2026, 16:38:35</t>
  </si>
  <si>
    <t>6.3379436,5.6147933</t>
  </si>
  <si>
    <t>28 February 2026, 15:30:04</t>
  </si>
  <si>
    <t>6.3306084,7.333805</t>
  </si>
  <si>
    <t>28 February 2026, 15:21:18</t>
  </si>
  <si>
    <t>6.74796,4.929955</t>
  </si>
  <si>
    <t>28 February 2026, 15:20:07</t>
  </si>
  <si>
    <t>6.3848433,7.3736734</t>
  </si>
  <si>
    <t>28 February 2026, 15:16:50</t>
  </si>
  <si>
    <t>6.402055,7.3839784</t>
  </si>
  <si>
    <t>28 February 2026, 15:16:30</t>
  </si>
  <si>
    <t>6.4044685,7.385492</t>
  </si>
  <si>
    <t>28 February 2026, 15:08:27</t>
  </si>
  <si>
    <t>6.761667,4.876408</t>
  </si>
  <si>
    <t>28 February 2026, 14:57:37</t>
  </si>
  <si>
    <t>6.86915,3.5639234</t>
  </si>
  <si>
    <t>28 February 2026, 14:48:11</t>
  </si>
  <si>
    <t>6.843685,3.5023634</t>
  </si>
  <si>
    <t>28 February 2026, 14:46:54</t>
  </si>
  <si>
    <t>6.8376317,3.4956567</t>
  </si>
  <si>
    <t>28 February 2026, 14:11:30</t>
  </si>
  <si>
    <t>6.7275167,4.5836215</t>
  </si>
  <si>
    <t>28 February 2026, 13:48:40</t>
  </si>
  <si>
    <t>6.719155,4.456977</t>
  </si>
  <si>
    <t>28 February 2026, 13:43:18</t>
  </si>
  <si>
    <t>6.7274933,4.412245</t>
  </si>
  <si>
    <t>28 February 2026, 13:17:10</t>
  </si>
  <si>
    <t>6.75573,4.2490034</t>
  </si>
  <si>
    <t>28 February 2026, 12:29:02</t>
  </si>
  <si>
    <t>7.3332033,3.8826218</t>
  </si>
  <si>
    <t>28 February 2026, 12:03:38</t>
  </si>
  <si>
    <t>7.38799,3.980405</t>
  </si>
  <si>
    <t>28 February 2026, 11:59:50</t>
  </si>
  <si>
    <t>7.3811884,3.99892</t>
  </si>
  <si>
    <t>28 February 2026, 11:54:37</t>
  </si>
  <si>
    <t>8.951377,7.10824</t>
  </si>
  <si>
    <t>28 February 2026, 11:47:53</t>
  </si>
  <si>
    <t>8.990421,7.14495</t>
  </si>
  <si>
    <t>28 February 2026, 11:46:40</t>
  </si>
  <si>
    <t>7.3739367,4.0504317</t>
  </si>
  <si>
    <t>28 February 2026, 11:37:09</t>
  </si>
  <si>
    <t>7.364595,4.110978</t>
  </si>
  <si>
    <t>28 February 2026, 11:15:42</t>
  </si>
  <si>
    <t>9.124735,7.27036</t>
  </si>
  <si>
    <t>28 February 2026, 11:12:00</t>
  </si>
  <si>
    <t>7.401893,4.227825</t>
  </si>
  <si>
    <t>28 February 2026, 11:07:05</t>
  </si>
  <si>
    <t>7.4144835,4.2520833</t>
  </si>
  <si>
    <t>28 February 2026, 11:04:58</t>
  </si>
  <si>
    <t>7.426195,4.2574234</t>
  </si>
  <si>
    <t>28 February 2026, 10:38:43</t>
  </si>
  <si>
    <t>7.4691014,4.36996</t>
  </si>
  <si>
    <t>28 February 2026, 10:02:26</t>
  </si>
  <si>
    <t>7.032173,6.275425</t>
  </si>
  <si>
    <t>28 February 2026, 09:22:08</t>
  </si>
  <si>
    <t>7.159098,7.7642865</t>
  </si>
  <si>
    <t>28 February 2026, 09:18:18</t>
  </si>
  <si>
    <t>7.5836215,4.668405</t>
  </si>
  <si>
    <t>28 February 2026, 09:14:30</t>
  </si>
  <si>
    <t>7.5826817,4.687405</t>
  </si>
  <si>
    <t>28 February 2026, 09:13:17</t>
  </si>
  <si>
    <t>7.582265,4.6939416</t>
  </si>
  <si>
    <t>28 February 2026, 08:54:23</t>
  </si>
  <si>
    <t>7.591913,4.7520566</t>
  </si>
  <si>
    <t>28 February 2026, 08:23:35</t>
  </si>
  <si>
    <t>7.170067,8.024052</t>
  </si>
  <si>
    <t>28 February 2026, 08:22:01</t>
  </si>
  <si>
    <t>7.1741967,8.033678</t>
  </si>
  <si>
    <t>28 February 2026, 07:03:10</t>
  </si>
  <si>
    <t>7.2571917,8.2563</t>
  </si>
  <si>
    <t>28 February 2026, 06:55:58</t>
  </si>
  <si>
    <t>7.2622085,8.276047</t>
  </si>
  <si>
    <t>28 February 2026, 06:29:35</t>
  </si>
  <si>
    <t>6.825325,3.461795</t>
  </si>
  <si>
    <t>28 February 2026, 06:26:29</t>
  </si>
  <si>
    <t>7.289262,8.435529</t>
  </si>
  <si>
    <t>28 February 2026, 06:09:06</t>
  </si>
  <si>
    <t>6.8612185,3.5442917</t>
  </si>
  <si>
    <t>28 February 2026, 06:05:06</t>
  </si>
  <si>
    <t>6.8740134,3.57148</t>
  </si>
  <si>
    <t>28 February 2026, 05:58:06</t>
  </si>
  <si>
    <t>6.901265,3.572485</t>
  </si>
  <si>
    <t>28 February 2026, 03:11:27</t>
  </si>
  <si>
    <t>9.100222,7.5037565</t>
  </si>
  <si>
    <t>28 February 2026, 03:09:43</t>
  </si>
  <si>
    <t>9.091311,7.509525</t>
  </si>
  <si>
    <t>28 February 2026, 02:45:20</t>
  </si>
  <si>
    <t>9.02475,7.6052465</t>
  </si>
  <si>
    <t>27 February 2026</t>
  </si>
  <si>
    <t>27 February 2026, 21:48:19</t>
  </si>
  <si>
    <t>6.2275867,6.91133</t>
  </si>
  <si>
    <t>27 February 2026, 18:58:09</t>
  </si>
  <si>
    <t>7.447135,8.6042385</t>
  </si>
  <si>
    <t>27 February 2026, 18:29:56</t>
  </si>
  <si>
    <t>7.519635,8.59826</t>
  </si>
  <si>
    <t>27 February 2026, 18:03:32</t>
  </si>
  <si>
    <t>9.054018,7.5225835</t>
  </si>
  <si>
    <t>27 February 2026, 17:35:46</t>
  </si>
  <si>
    <t>7.711525,8.54109</t>
  </si>
  <si>
    <t>27 February 2026, 14:55:08</t>
  </si>
  <si>
    <t>6.6219835,7.387525</t>
  </si>
  <si>
    <t>27 February 2026, 14:18:24</t>
  </si>
  <si>
    <t>6.8565884,3.5383167</t>
  </si>
  <si>
    <t>27 February 2026, 14:16:02</t>
  </si>
  <si>
    <t>6.86726,3.5562916</t>
  </si>
  <si>
    <t>27 February 2026, 13:56:51</t>
  </si>
  <si>
    <t>8.962395,7.1246066</t>
  </si>
  <si>
    <t>27 February 2026, 13:36:09</t>
  </si>
  <si>
    <t>6.142288,6.74814</t>
  </si>
  <si>
    <t>27 February 2026, 13:21:26</t>
  </si>
  <si>
    <t>6.179155,6.740033</t>
  </si>
  <si>
    <t>27 February 2026, 13:18:34</t>
  </si>
  <si>
    <t>6.1833935,6.733257</t>
  </si>
  <si>
    <t>27 February 2026, 13:13:12</t>
  </si>
  <si>
    <t>6.192165,6.71888</t>
  </si>
  <si>
    <t>27 February 2026, 13:07:42</t>
  </si>
  <si>
    <t>6.198445,6.701695</t>
  </si>
  <si>
    <t>27 February 2026, 13:06:00</t>
  </si>
  <si>
    <t>6.201215,6.693905</t>
  </si>
  <si>
    <t>27 February 2026, 12:58:26</t>
  </si>
  <si>
    <t>6.2210584,6.644295</t>
  </si>
  <si>
    <t>27 February 2026, 12:57:47</t>
  </si>
  <si>
    <t>6.2246084,6.64146</t>
  </si>
  <si>
    <t>27 February 2026, 12:57:32</t>
  </si>
  <si>
    <t>6.2257166,6.6405916</t>
  </si>
  <si>
    <t>27 February 2026, 12:57:30</t>
  </si>
  <si>
    <t>6.2218466,6.643687</t>
  </si>
  <si>
    <t>27 February 2026, 12:47:22</t>
  </si>
  <si>
    <t>6.255725,6.586953</t>
  </si>
  <si>
    <t>27 February 2026, 12:37:18</t>
  </si>
  <si>
    <t>6.2761083,6.52139</t>
  </si>
  <si>
    <t>27 February 2026, 12:11:15</t>
  </si>
  <si>
    <t>6.9216385,3.56244</t>
  </si>
  <si>
    <t>27 February 2026, 11:28:06</t>
  </si>
  <si>
    <t>7.15921,7.7759433</t>
  </si>
  <si>
    <t>27 February 2026, 11:10:37</t>
  </si>
  <si>
    <t>6.281717,6.5093083</t>
  </si>
  <si>
    <t>27 February 2026, 11:00:36</t>
  </si>
  <si>
    <t>6.30513,6.4428716</t>
  </si>
  <si>
    <t>27 February 2026, 10:50:11</t>
  </si>
  <si>
    <t>6.3052735,6.382642</t>
  </si>
  <si>
    <t>27 February 2026, 10:39:33</t>
  </si>
  <si>
    <t>6.2747984,6.32189</t>
  </si>
  <si>
    <t>27 February 2026, 10:20:45</t>
  </si>
  <si>
    <t>6.26859,6.249805</t>
  </si>
  <si>
    <t>27 February 2026, 10:19:02</t>
  </si>
  <si>
    <t>7.6178117,4.793435</t>
  </si>
  <si>
    <t>27 February 2026, 10:10:42</t>
  </si>
  <si>
    <t>6.2672567,6.20025</t>
  </si>
  <si>
    <t>27 February 2026, 10:09:46</t>
  </si>
  <si>
    <t>7.6141615,4.8434715</t>
  </si>
  <si>
    <t>27 February 2026, 10:00:27</t>
  </si>
  <si>
    <t>6.26255,6.1440134</t>
  </si>
  <si>
    <t>27 February 2026, 09:59:56</t>
  </si>
  <si>
    <t>6.262545,6.145438</t>
  </si>
  <si>
    <t>27 February 2026, 09:49:07</t>
  </si>
  <si>
    <t>6.2771015,6.0821285</t>
  </si>
  <si>
    <t>27 February 2026, 09:28:26</t>
  </si>
  <si>
    <t>7.4234967,4.8991218</t>
  </si>
  <si>
    <t>27 February 2026, 09:27:55</t>
  </si>
  <si>
    <t>6.2862535,5.9726834</t>
  </si>
  <si>
    <t>27 February 2026, 09:17:12</t>
  </si>
  <si>
    <t>6.2973084,5.9077435</t>
  </si>
  <si>
    <t>27 February 2026, 09:16:01</t>
  </si>
  <si>
    <t>6.300225,5.894523</t>
  </si>
  <si>
    <t>27 February 2026, 09:06:19</t>
  </si>
  <si>
    <t>6.310567,5.8589315</t>
  </si>
  <si>
    <t>27 February 2026, 09:03:08</t>
  </si>
  <si>
    <t>6.312155,5.8463817</t>
  </si>
  <si>
    <t>27 February 2026, 09:01:10</t>
  </si>
  <si>
    <t>6.3098,5.8342166</t>
  </si>
  <si>
    <t>27 February 2026, 08:55:31</t>
  </si>
  <si>
    <t>6.3140984,5.8083267</t>
  </si>
  <si>
    <t>27 February 2026, 08:53:14</t>
  </si>
  <si>
    <t>7.1829033,4.8643785</t>
  </si>
  <si>
    <t>27 February 2026, 08:50:57</t>
  </si>
  <si>
    <t>7.241037,4.870915</t>
  </si>
  <si>
    <t>27 February 2026, 08:44:40</t>
  </si>
  <si>
    <t>6.3246083,5.7721567</t>
  </si>
  <si>
    <t>27 February 2026, 08:43:39</t>
  </si>
  <si>
    <t>6.326775,5.76504</t>
  </si>
  <si>
    <t>27 February 2026, 08:42:33</t>
  </si>
  <si>
    <t>6.331275,5.7583265</t>
  </si>
  <si>
    <t>27 February 2026, 08:41:21</t>
  </si>
  <si>
    <t>7.129443,4.8636084</t>
  </si>
  <si>
    <t>27 February 2026, 08:35:42</t>
  </si>
  <si>
    <t>7.161395,4.861715</t>
  </si>
  <si>
    <t>27 February 2026, 08:33:52</t>
  </si>
  <si>
    <t>6.3289366,5.7453985</t>
  </si>
  <si>
    <t>27 February 2026, 08:33:36</t>
  </si>
  <si>
    <t>7.1109633,4.8461866</t>
  </si>
  <si>
    <t>27 February 2026, 08:32:17</t>
  </si>
  <si>
    <t>7.1093783,4.838762</t>
  </si>
  <si>
    <t>27 February 2026, 08:29:45</t>
  </si>
  <si>
    <t>7.130542,4.8633666</t>
  </si>
  <si>
    <t>27 February 2026, 08:23:39</t>
  </si>
  <si>
    <t>6.3864036,5.734073</t>
  </si>
  <si>
    <t>27 February 2026, 08:23:01</t>
  </si>
  <si>
    <t>6.385627,5.734568</t>
  </si>
  <si>
    <t>27 February 2026, 08:22:52</t>
  </si>
  <si>
    <t>7.1102767,4.8502765</t>
  </si>
  <si>
    <t>27 February 2026, 08:17:39</t>
  </si>
  <si>
    <t>6.404218,5.7179384</t>
  </si>
  <si>
    <t>27 February 2026, 08:16:46</t>
  </si>
  <si>
    <t>6.407245,5.715165</t>
  </si>
  <si>
    <t>27 February 2026, 08:16:29</t>
  </si>
  <si>
    <t>7.29689,8.459864</t>
  </si>
  <si>
    <t>27 February 2026, 08:10:09</t>
  </si>
  <si>
    <t>6.4223986,5.701258</t>
  </si>
  <si>
    <t>27 February 2026, 08:06:57</t>
  </si>
  <si>
    <t>6.4321265,5.69254</t>
  </si>
  <si>
    <t>27 February 2026, 08:06:24</t>
  </si>
  <si>
    <t>6.43455,5.68925</t>
  </si>
  <si>
    <t>27 February 2026, 08:01:52</t>
  </si>
  <si>
    <t>6.44183,5.6718516</t>
  </si>
  <si>
    <t>27 February 2026, 07:56:08</t>
  </si>
  <si>
    <t>7.03643,4.8389783</t>
  </si>
  <si>
    <t>27 February 2026, 07:54:33</t>
  </si>
  <si>
    <t>6.458628,5.632107</t>
  </si>
  <si>
    <t>27 February 2026, 07:53:45</t>
  </si>
  <si>
    <t>6.9998417,4.840948</t>
  </si>
  <si>
    <t>27 February 2026, 07:50:39</t>
  </si>
  <si>
    <t>6.461705,5.61947</t>
  </si>
  <si>
    <t>27 February 2026, 07:45:31</t>
  </si>
  <si>
    <t>6.973915,4.8478384</t>
  </si>
  <si>
    <t>27 February 2026, 07:39:45</t>
  </si>
  <si>
    <t>6.4665465,5.589657</t>
  </si>
  <si>
    <t>27 February 2026, 07:38:02</t>
  </si>
  <si>
    <t>6.9143333,4.85225</t>
  </si>
  <si>
    <t>27 February 2026, 07:33:22</t>
  </si>
  <si>
    <t>6.89196,4.856295</t>
  </si>
  <si>
    <t>27 February 2026, 07:28:53</t>
  </si>
  <si>
    <t>6.5189266,5.5537868</t>
  </si>
  <si>
    <t>27 February 2026, 07:19:02</t>
  </si>
  <si>
    <t>6.8237033,4.8613033</t>
  </si>
  <si>
    <t>27 February 2026, 07:13:42</t>
  </si>
  <si>
    <t>6.5681834,5.4753485</t>
  </si>
  <si>
    <t>27 February 2026, 07:11:39</t>
  </si>
  <si>
    <t>6.811878,4.8607</t>
  </si>
  <si>
    <t>27 February 2026, 07:07:21</t>
  </si>
  <si>
    <t>6.584835,5.43594</t>
  </si>
  <si>
    <t>27 February 2026, 07:00:13</t>
  </si>
  <si>
    <t>6.7618966,4.883197</t>
  </si>
  <si>
    <t>27 February 2026, 06:59:43</t>
  </si>
  <si>
    <t>7.510955,8.596215</t>
  </si>
  <si>
    <t>27 February 2026, 06:57:20</t>
  </si>
  <si>
    <t>6.76616,4.875685</t>
  </si>
  <si>
    <t>27 February 2026, 06:56:56</t>
  </si>
  <si>
    <t>6.603493,5.3894935</t>
  </si>
  <si>
    <t>27 February 2026, 06:51:45</t>
  </si>
  <si>
    <t>6.761258,4.8927417</t>
  </si>
  <si>
    <t>27 February 2026, 06:42:34</t>
  </si>
  <si>
    <t>6.636125,5.3320117</t>
  </si>
  <si>
    <t>27 February 2026, 06:27:46</t>
  </si>
  <si>
    <t>6.640505,5.3189583</t>
  </si>
  <si>
    <t>27 February 2026, 06:15:37</t>
  </si>
  <si>
    <t>6.6742735,5.261425</t>
  </si>
  <si>
    <t>27 February 2026, 06:09:25</t>
  </si>
  <si>
    <t>6.695015,5.2331386</t>
  </si>
  <si>
    <t>27 February 2026, 06:08:23</t>
  </si>
  <si>
    <t>6.700595,5.226465</t>
  </si>
  <si>
    <t>27 February 2026, 05:58:30</t>
  </si>
  <si>
    <t>6.724915,5.18872</t>
  </si>
  <si>
    <t>27 February 2026, 05:58:20</t>
  </si>
  <si>
    <t>6.7289166,5.1825185</t>
  </si>
  <si>
    <t>27 February 2026, 05:41:28</t>
  </si>
  <si>
    <t>6.7622833,5.1054416</t>
  </si>
  <si>
    <t>27 February 2026, 05:41:18</t>
  </si>
  <si>
    <t>6.7625184,5.10413</t>
  </si>
  <si>
    <t>27 February 2026, 05:20:22</t>
  </si>
  <si>
    <t>6.7800384,5.009485</t>
  </si>
  <si>
    <t>27 February 2026, 05:16:54</t>
  </si>
  <si>
    <t>6.780465,5.01518</t>
  </si>
  <si>
    <t>27 February 2026, 05:14:43</t>
  </si>
  <si>
    <t>6.7722983,4.98347</t>
  </si>
  <si>
    <t>27 February 2026, 05:08:30</t>
  </si>
  <si>
    <t>6.7594686,4.96178</t>
  </si>
  <si>
    <t>27 February 2026, 05:06:19</t>
  </si>
  <si>
    <t>6.7552485,4.9557033</t>
  </si>
  <si>
    <t>27 February 2026, 05:02:38</t>
  </si>
  <si>
    <t>6.7479715,4.9328384</t>
  </si>
  <si>
    <t>27 February 2026, 01:07:27</t>
  </si>
  <si>
    <t>6.3271384,5.76461</t>
  </si>
  <si>
    <t>27 February 2026, 00:40:24</t>
  </si>
  <si>
    <t>6.3033166,5.8866134</t>
  </si>
  <si>
    <t>27 February 2026, 00:15:01</t>
  </si>
  <si>
    <t>6.287288,6.01638</t>
  </si>
  <si>
    <t>26 February 2026</t>
  </si>
  <si>
    <t>26 February 2026, 23:40:24</t>
  </si>
  <si>
    <t>6.267355,6.199673</t>
  </si>
  <si>
    <t>26 February 2026, 22:50:28</t>
  </si>
  <si>
    <t>9.013538,7.633613</t>
  </si>
  <si>
    <t>26 February 2026, 22:36:55</t>
  </si>
  <si>
    <t>9.027765,7.5498466</t>
  </si>
  <si>
    <t>26 February 2026, 21:51:51</t>
  </si>
  <si>
    <t>9.048648,7.5331182</t>
  </si>
  <si>
    <t>26 February 2026, 21:47:27</t>
  </si>
  <si>
    <t>6.150865,6.7482</t>
  </si>
  <si>
    <t>26 February 2026, 21:29:00</t>
  </si>
  <si>
    <t>9.098578,7.5051684</t>
  </si>
  <si>
    <t>26 February 2026, 20:55:58</t>
  </si>
  <si>
    <t>9.137092,7.29378</t>
  </si>
  <si>
    <t>26 February 2026, 20:31:29</t>
  </si>
  <si>
    <t>9.040952,7.189162</t>
  </si>
  <si>
    <t>26 February 2026, 20:21:52</t>
  </si>
  <si>
    <t>9.002923,7.151807</t>
  </si>
  <si>
    <t>26 February 2026, 20:21:06</t>
  </si>
  <si>
    <t>8.998305,7.149387</t>
  </si>
  <si>
    <t>26 February 2026, 20:15:44</t>
  </si>
  <si>
    <t>8.97835,7.13843</t>
  </si>
  <si>
    <t>26 February 2026, 18:56:03</t>
  </si>
  <si>
    <t>6.76091,4.850428</t>
  </si>
  <si>
    <t>26 February 2026, 18:54:29</t>
  </si>
  <si>
    <t>6.7606635,4.8412585</t>
  </si>
  <si>
    <t>26 February 2026, 18:53:44</t>
  </si>
  <si>
    <t>6.760598,4.8386765</t>
  </si>
  <si>
    <t>26 February 2026, 18:52:30</t>
  </si>
  <si>
    <t>6.7603016,4.828107</t>
  </si>
  <si>
    <t>26 February 2026, 18:50:31</t>
  </si>
  <si>
    <t>6.7575436,4.809262</t>
  </si>
  <si>
    <t>26 February 2026, 18:43:39</t>
  </si>
  <si>
    <t>6.750075,4.777312</t>
  </si>
  <si>
    <t>26 February 2026, 18:33:07</t>
  </si>
  <si>
    <t>6.7218432,4.7256117</t>
  </si>
  <si>
    <t>26 February 2026, 18:23:22</t>
  </si>
  <si>
    <t>6.7271,4.6594114</t>
  </si>
  <si>
    <t>26 February 2026, 18:20:08</t>
  </si>
  <si>
    <t>6.72922,4.64214</t>
  </si>
  <si>
    <t>26 February 2026, 18:18:37</t>
  </si>
  <si>
    <t>6.7291083,4.6278934</t>
  </si>
  <si>
    <t>26 February 2026, 18:09:44</t>
  </si>
  <si>
    <t>6.727405,4.5809784</t>
  </si>
  <si>
    <t>26 February 2026, 18:00:41</t>
  </si>
  <si>
    <t>6.727115,4.5175166</t>
  </si>
  <si>
    <t>26 February 2026, 17:44:21</t>
  </si>
  <si>
    <t>6.7271433,4.41385</t>
  </si>
  <si>
    <t>26 February 2026, 17:18:30</t>
  </si>
  <si>
    <t>6.890315,3.5699317</t>
  </si>
  <si>
    <t>26 February 2026, 17:03:42</t>
  </si>
  <si>
    <t>6.871528,3.568545</t>
  </si>
  <si>
    <t>26 February 2026, 16:52:08</t>
  </si>
  <si>
    <t>6.732065,4.3157883</t>
  </si>
  <si>
    <t>26 February 2026, 16:48:34</t>
  </si>
  <si>
    <t>6.74235,4.292198</t>
  </si>
  <si>
    <t>26 February 2026, 16:43:42</t>
  </si>
  <si>
    <t>8.939123,7.0931816</t>
  </si>
  <si>
    <t>26 February 2026, 16:42:22</t>
  </si>
  <si>
    <t>6.836702,3.4944668</t>
  </si>
  <si>
    <t>26 February 2026, 16:42:06</t>
  </si>
  <si>
    <t>8.934972,7.092398</t>
  </si>
  <si>
    <t>26 February 2026, 16:41:32</t>
  </si>
  <si>
    <t>6.7560716,4.244615</t>
  </si>
  <si>
    <t>26 February 2026, 16:36:42</t>
  </si>
  <si>
    <t>8.903077,7.078155</t>
  </si>
  <si>
    <t>26 February 2026, 16:36:27</t>
  </si>
  <si>
    <t>6.7615066,4.2095633</t>
  </si>
  <si>
    <t>26 February 2026, 16:32:38</t>
  </si>
  <si>
    <t>6.8902965,3.5699184</t>
  </si>
  <si>
    <t>26 February 2026, 16:30:41</t>
  </si>
  <si>
    <t>6.765828,4.1689367</t>
  </si>
  <si>
    <t>26 February 2026, 16:28:36</t>
  </si>
  <si>
    <t>6.766225,4.155918</t>
  </si>
  <si>
    <t>26 February 2026, 16:26:07</t>
  </si>
  <si>
    <t>9.093667,7.216833</t>
  </si>
  <si>
    <t>26 February 2026, 16:23:27</t>
  </si>
  <si>
    <t>6.7618318,4.1254334</t>
  </si>
  <si>
    <t>26 February 2026, 16:17:46</t>
  </si>
  <si>
    <t>6.7549467,4.0979867</t>
  </si>
  <si>
    <t>26 February 2026, 16:07:03</t>
  </si>
  <si>
    <t>6.7659783,4.0496283</t>
  </si>
  <si>
    <t>26 February 2026, 15:55:20</t>
  </si>
  <si>
    <t>6.7878833,3.9717283</t>
  </si>
  <si>
    <t>26 February 2026, 15:55:05</t>
  </si>
  <si>
    <t>6.787495,3.9747984</t>
  </si>
  <si>
    <t>26 February 2026, 15:53:18</t>
  </si>
  <si>
    <t>6.8335767,3.4890783</t>
  </si>
  <si>
    <t>26 February 2026, 15:49:27</t>
  </si>
  <si>
    <t>6.7898283,3.9563618</t>
  </si>
  <si>
    <t>26 February 2026, 15:44:34</t>
  </si>
  <si>
    <t>8.62456,6.916003</t>
  </si>
  <si>
    <t>26 February 2026, 15:44:02</t>
  </si>
  <si>
    <t>6.7921267,3.9376032</t>
  </si>
  <si>
    <t>26 February 2026, 15:41:19</t>
  </si>
  <si>
    <t>6.7937417,3.9248016</t>
  </si>
  <si>
    <t>26 February 2026, 15:40:17</t>
  </si>
  <si>
    <t>6.794453,3.9192433</t>
  </si>
  <si>
    <t>26 February 2026, 15:40:08</t>
  </si>
  <si>
    <t>6.7945466,3.91845</t>
  </si>
  <si>
    <t>26 February 2026, 15:36:41</t>
  </si>
  <si>
    <t>8.594823,6.9104834</t>
  </si>
  <si>
    <t>26 February 2026, 15:35:23</t>
  </si>
  <si>
    <t>8.584612,6.9127564</t>
  </si>
  <si>
    <t>26 February 2026, 15:33:19</t>
  </si>
  <si>
    <t>6.796715,3.9029818</t>
  </si>
  <si>
    <t>26 February 2026, 15:24:57</t>
  </si>
  <si>
    <t>6.8112435,3.86056</t>
  </si>
  <si>
    <t>26 February 2026, 15:22:20</t>
  </si>
  <si>
    <t>6.8143516,3.8513017</t>
  </si>
  <si>
    <t>26 February 2026, 15:16:35</t>
  </si>
  <si>
    <t>7.562175,8.601797</t>
  </si>
  <si>
    <t>26 February 2026, 15:14:47</t>
  </si>
  <si>
    <t>6.7507515,4.90818</t>
  </si>
  <si>
    <t>26 February 2026, 15:05:25</t>
  </si>
  <si>
    <t>6.8569117,3.7849667</t>
  </si>
  <si>
    <t>26 February 2026, 15:01:41</t>
  </si>
  <si>
    <t>6.8688865,3.7738266</t>
  </si>
  <si>
    <t>26 February 2026, 14:51:00</t>
  </si>
  <si>
    <t>6.8834715,3.7257116</t>
  </si>
  <si>
    <t>26 February 2026, 14:40:58</t>
  </si>
  <si>
    <t>6.877435,3.6842532</t>
  </si>
  <si>
    <t>26 February 2026, 14:38:21</t>
  </si>
  <si>
    <t>4.900095,6.8442183</t>
  </si>
  <si>
    <t>26 February 2026, 14:30:37</t>
  </si>
  <si>
    <t>6.865395,3.6526384</t>
  </si>
  <si>
    <t>26 February 2026, 14:26:56</t>
  </si>
  <si>
    <t>6.8572516,3.6303234</t>
  </si>
  <si>
    <t>26 February 2026, 14:26:42</t>
  </si>
  <si>
    <t>6.857267,3.6291633</t>
  </si>
  <si>
    <t>26 February 2026, 14:20:03</t>
  </si>
  <si>
    <t>6.8729367,3.59434</t>
  </si>
  <si>
    <t>26 February 2026, 14:19:55</t>
  </si>
  <si>
    <t>6.8720117,3.595855</t>
  </si>
  <si>
    <t>26 February 2026, 13:56:55</t>
  </si>
  <si>
    <t>6.8648367,3.550425</t>
  </si>
  <si>
    <t>26 February 2026, 13:55:46</t>
  </si>
  <si>
    <t>6.863885,3.5485883</t>
  </si>
  <si>
    <t>26 February 2026, 13:53:45</t>
  </si>
  <si>
    <t>6.85328,3.5326366</t>
  </si>
  <si>
    <t>26 February 2026, 13:48:25</t>
  </si>
  <si>
    <t>6.840275,3.4986367</t>
  </si>
  <si>
    <t>26 February 2026, 13:44:59</t>
  </si>
  <si>
    <t>6.831525,3.48317</t>
  </si>
  <si>
    <t>26 February 2026, 12:55:48</t>
  </si>
  <si>
    <t>7.2184267,8.1985</t>
  </si>
  <si>
    <t>26 February 2026, 12:26:02</t>
  </si>
  <si>
    <t>5.14295,6.272548</t>
  </si>
  <si>
    <t>26 February 2026, 11:34:14</t>
  </si>
  <si>
    <t>6.8633165,3.5473416</t>
  </si>
  <si>
    <t>26 February 2026, 10:45:28</t>
  </si>
  <si>
    <t>6.877575,3.7517717</t>
  </si>
  <si>
    <t>26 February 2026, 10:21:53</t>
  </si>
  <si>
    <t>5.5317183,5.933475</t>
  </si>
  <si>
    <t>26 February 2026, 09:14:05</t>
  </si>
  <si>
    <t>6.76524,4.1907783</t>
  </si>
  <si>
    <t>26 February 2026, 09:10:19</t>
  </si>
  <si>
    <t>6.7596583,4.215775</t>
  </si>
  <si>
    <t>26 February 2026, 08:38:23</t>
  </si>
  <si>
    <t>6.72979,4.342175</t>
  </si>
  <si>
    <t>26 February 2026, 08:34:10</t>
  </si>
  <si>
    <t>6.730157,4.370995</t>
  </si>
  <si>
    <t>26 February 2026, 08:17:48</t>
  </si>
  <si>
    <t>6.7261667,4.482165</t>
  </si>
  <si>
    <t>26 February 2026, 07:58:51</t>
  </si>
  <si>
    <t>6.777798,7.435185</t>
  </si>
  <si>
    <t>26 February 2026, 07:32:03</t>
  </si>
  <si>
    <t>6.770495,5.0639567</t>
  </si>
  <si>
    <t>26 February 2026, 07:08:34</t>
  </si>
  <si>
    <t>6.750857,5.1504536</t>
  </si>
  <si>
    <t>26 February 2026, 07:02:47</t>
  </si>
  <si>
    <t>6.71705,5.199895</t>
  </si>
  <si>
    <t>26 February 2026, 06:53:46</t>
  </si>
  <si>
    <t>6.07616,5.663365</t>
  </si>
  <si>
    <t>26 February 2026, 06:32:35</t>
  </si>
  <si>
    <t>6.176727,5.644777</t>
  </si>
  <si>
    <t>26 February 2026, 04:16:14</t>
  </si>
  <si>
    <t>6.85449,3.5347934</t>
  </si>
  <si>
    <t>25 February 2026</t>
  </si>
  <si>
    <t>25 February 2026, 22:53:17</t>
  </si>
  <si>
    <t>6.351627,7.3478165</t>
  </si>
  <si>
    <t>25 February 2026, 21:57:26</t>
  </si>
  <si>
    <t>6.7627716,4.9663014</t>
  </si>
  <si>
    <t>25 February 2026, 21:17:21</t>
  </si>
  <si>
    <t>6.634865,5.335242</t>
  </si>
  <si>
    <t>25 February 2026, 21:15:23</t>
  </si>
  <si>
    <t>6.630162,5.3437614</t>
  </si>
  <si>
    <t>25 February 2026, 21:13:28</t>
  </si>
  <si>
    <t>6.625515,5.3518066</t>
  </si>
  <si>
    <t>25 February 2026, 21:12:45</t>
  </si>
  <si>
    <t>6.623968,5.3543415</t>
  </si>
  <si>
    <t>25 February 2026, 21:12:41</t>
  </si>
  <si>
    <t>6.144662,6.81052</t>
  </si>
  <si>
    <t>25 February 2026, 21:11:36</t>
  </si>
  <si>
    <t>6.6208367,5.359268</t>
  </si>
  <si>
    <t>25 February 2026, 21:11:05</t>
  </si>
  <si>
    <t>6.61954,5.361338</t>
  </si>
  <si>
    <t>25 February 2026, 21:01:32</t>
  </si>
  <si>
    <t>6.596892,5.405007</t>
  </si>
  <si>
    <t>25 February 2026, 21:01:02</t>
  </si>
  <si>
    <t>6.1846733,6.8702784</t>
  </si>
  <si>
    <t>25 February 2026, 21:00:31</t>
  </si>
  <si>
    <t>6.5952134,5.40989</t>
  </si>
  <si>
    <t>25 February 2026, 20:56:50</t>
  </si>
  <si>
    <t>6.589297,5.425628</t>
  </si>
  <si>
    <t>25 February 2026, 20:53:13</t>
  </si>
  <si>
    <t>6.6352534,5.3343716</t>
  </si>
  <si>
    <t>25 February 2026, 20:51:51</t>
  </si>
  <si>
    <t>6.6312985,5.3417916</t>
  </si>
  <si>
    <t>25 February 2026, 20:51:01</t>
  </si>
  <si>
    <t>6.628083,5.3473616</t>
  </si>
  <si>
    <t>25 February 2026, 20:48:28</t>
  </si>
  <si>
    <t>6.5857234,5.434058</t>
  </si>
  <si>
    <t>25 February 2026, 20:43:19</t>
  </si>
  <si>
    <t>6.5752583,5.4589033</t>
  </si>
  <si>
    <t>25 February 2026, 20:41:38</t>
  </si>
  <si>
    <t>6.572025,5.466525</t>
  </si>
  <si>
    <t>25 February 2026, 20:41:22</t>
  </si>
  <si>
    <t>6.57158,5.4675183</t>
  </si>
  <si>
    <t>25 February 2026, 20:27:25</t>
  </si>
  <si>
    <t>6.547273,5.5282784</t>
  </si>
  <si>
    <t>25 February 2026, 20:27:18</t>
  </si>
  <si>
    <t>6.6150565,5.3683367</t>
  </si>
  <si>
    <t>25 February 2026, 20:27:11</t>
  </si>
  <si>
    <t>6.614665,5.3689485</t>
  </si>
  <si>
    <t>25 February 2026, 20:26:53</t>
  </si>
  <si>
    <t>6.5456166,5.53006</t>
  </si>
  <si>
    <t>25 February 2026, 20:25:25</t>
  </si>
  <si>
    <t>6.539933,5.535155</t>
  </si>
  <si>
    <t>25 February 2026, 20:22:53</t>
  </si>
  <si>
    <t>6.530258,5.543862</t>
  </si>
  <si>
    <t>25 February 2026, 20:22:14</t>
  </si>
  <si>
    <t>6.527547,5.546263</t>
  </si>
  <si>
    <t>25 February 2026, 20:18:20</t>
  </si>
  <si>
    <t>6.5127883,5.55939</t>
  </si>
  <si>
    <t>25 February 2026, 20:04:37</t>
  </si>
  <si>
    <t>6.907077,3.5704284</t>
  </si>
  <si>
    <t>25 February 2026, 19:54:49</t>
  </si>
  <si>
    <t>6.52356,5.54984</t>
  </si>
  <si>
    <t>25 February 2026, 19:49:04</t>
  </si>
  <si>
    <t>6.2239285,6.9090185</t>
  </si>
  <si>
    <t>25 February 2026, 19:36:09</t>
  </si>
  <si>
    <t>6.4521165,5.5967216</t>
  </si>
  <si>
    <t>25 February 2026, 19:28:54</t>
  </si>
  <si>
    <t>6.421173,5.602445</t>
  </si>
  <si>
    <t>25 February 2026, 19:19:12</t>
  </si>
  <si>
    <t>6.3845267,5.6097817</t>
  </si>
  <si>
    <t>25 February 2026, 19:18:10</t>
  </si>
  <si>
    <t>6.3793964,5.6118135</t>
  </si>
  <si>
    <t>25 February 2026, 19:10:46</t>
  </si>
  <si>
    <t>6.3609333,5.61862</t>
  </si>
  <si>
    <t>25 February 2026, 19:09:36</t>
  </si>
  <si>
    <t>6.357557,5.61853</t>
  </si>
  <si>
    <t>25 February 2026, 19:06:00</t>
  </si>
  <si>
    <t>6.127138,6.7792</t>
  </si>
  <si>
    <t>25 February 2026, 18:49:28</t>
  </si>
  <si>
    <t>6.26122,7.163285</t>
  </si>
  <si>
    <t>25 February 2026, 18:41:20</t>
  </si>
  <si>
    <t>8.182154,6.79244</t>
  </si>
  <si>
    <t>25 February 2026, 18:08:35</t>
  </si>
  <si>
    <t>6.3947616,7.379505</t>
  </si>
  <si>
    <t>25 February 2026, 18:02:06</t>
  </si>
  <si>
    <t>6.42502,7.4103284</t>
  </si>
  <si>
    <t>25 February 2026, 17:51:33</t>
  </si>
  <si>
    <t>6.892133,3.5700684</t>
  </si>
  <si>
    <t>25 February 2026, 17:39:51</t>
  </si>
  <si>
    <t>6.7696285,5.0687265</t>
  </si>
  <si>
    <t>25 February 2026, 17:37:24</t>
  </si>
  <si>
    <t>6.517462,7.37788</t>
  </si>
  <si>
    <t>25 February 2026, 17:35:10</t>
  </si>
  <si>
    <t>6.867195,3.6062317</t>
  </si>
  <si>
    <t>25 February 2026, 17:32:09</t>
  </si>
  <si>
    <t>6.234182,6.631335</t>
  </si>
  <si>
    <t>25 February 2026, 17:31:18</t>
  </si>
  <si>
    <t>6.8580317,3.6266067</t>
  </si>
  <si>
    <t>25 February 2026, 17:30:48</t>
  </si>
  <si>
    <t>6.857362,3.6298816</t>
  </si>
  <si>
    <t>25 February 2026, 17:20:49</t>
  </si>
  <si>
    <t>6.257325,6.581957</t>
  </si>
  <si>
    <t>25 February 2026, 17:20:46</t>
  </si>
  <si>
    <t>6.8717384,3.6691682</t>
  </si>
  <si>
    <t>25 February 2026, 17:19:37</t>
  </si>
  <si>
    <t>6.6059,7.38507</t>
  </si>
  <si>
    <t>25 February 2026, 17:19:28</t>
  </si>
  <si>
    <t>6.874873,3.6774366</t>
  </si>
  <si>
    <t>25 February 2026, 17:08:37</t>
  </si>
  <si>
    <t>7.9685,6.7592816</t>
  </si>
  <si>
    <t>25 February 2026, 17:06:45</t>
  </si>
  <si>
    <t>6.8835535,3.726145</t>
  </si>
  <si>
    <t>25 February 2026, 16:47:45</t>
  </si>
  <si>
    <t>6.827298,3.8134284</t>
  </si>
  <si>
    <t>25 February 2026, 16:42:11</t>
  </si>
  <si>
    <t>6.6272516,5.348725</t>
  </si>
  <si>
    <t>25 February 2026, 16:38:37</t>
  </si>
  <si>
    <t>6.81571,3.845325</t>
  </si>
  <si>
    <t>25 February 2026, 16:35:33</t>
  </si>
  <si>
    <t>6.8095965,3.8648434</t>
  </si>
  <si>
    <t>25 February 2026, 16:35:18</t>
  </si>
  <si>
    <t>6.8089933,3.866405</t>
  </si>
  <si>
    <t>25 February 2026, 16:25:14</t>
  </si>
  <si>
    <t>7.852677,6.7100434</t>
  </si>
  <si>
    <t>25 February 2026, 16:23:34</t>
  </si>
  <si>
    <t>8.314465,6.876745</t>
  </si>
  <si>
    <t>25 February 2026, 16:23:01</t>
  </si>
  <si>
    <t>8.310904,6.8749533</t>
  </si>
  <si>
    <t>25 February 2026, 16:22:00</t>
  </si>
  <si>
    <t>8.306342,6.8715315</t>
  </si>
  <si>
    <t>25 February 2026, 16:21:40</t>
  </si>
  <si>
    <t>8.305277,6.8701735</t>
  </si>
  <si>
    <t>25 February 2026, 16:18:14</t>
  </si>
  <si>
    <t>7.8491616,6.6813436</t>
  </si>
  <si>
    <t>25 February 2026, 16:14:10</t>
  </si>
  <si>
    <t>8.271655,6.83701</t>
  </si>
  <si>
    <t>25 February 2026, 16:11:08</t>
  </si>
  <si>
    <t>6.8996367,7.4939117</t>
  </si>
  <si>
    <t>25 February 2026, 15:59:25</t>
  </si>
  <si>
    <t>7.823885,6.5900483</t>
  </si>
  <si>
    <t>25 February 2026, 15:57:53</t>
  </si>
  <si>
    <t>6.792665,3.9332917</t>
  </si>
  <si>
    <t>25 February 2026, 15:53:35</t>
  </si>
  <si>
    <t>6.958155,7.5324216</t>
  </si>
  <si>
    <t>25 February 2026, 15:52:26</t>
  </si>
  <si>
    <t>6.789503,3.95962</t>
  </si>
  <si>
    <t>25 February 2026, 15:47:47</t>
  </si>
  <si>
    <t>6.778042,5.00233</t>
  </si>
  <si>
    <t>25 February 2026, 15:42:10</t>
  </si>
  <si>
    <t>6.788328,3.96876</t>
  </si>
  <si>
    <t>25 February 2026, 15:35:00</t>
  </si>
  <si>
    <t>6.7753034,4.0225816</t>
  </si>
  <si>
    <t>25 February 2026, 15:33:25</t>
  </si>
  <si>
    <t>6.771555,4.03323</t>
  </si>
  <si>
    <t>25 February 2026, 15:25:04</t>
  </si>
  <si>
    <t>6.754955,4.081732</t>
  </si>
  <si>
    <t>25 February 2026, 14:48:32</t>
  </si>
  <si>
    <t>6.7295866,4.3525767</t>
  </si>
  <si>
    <t>25 February 2026, 14:44:29</t>
  </si>
  <si>
    <t>6.730467,4.382685</t>
  </si>
  <si>
    <t>25 February 2026, 14:39:29</t>
  </si>
  <si>
    <t>6.387612,5.7333684</t>
  </si>
  <si>
    <t>25 February 2026, 14:39:26</t>
  </si>
  <si>
    <t>6.387427,5.733525</t>
  </si>
  <si>
    <t>25 February 2026, 14:37:14</t>
  </si>
  <si>
    <t>6.729212,4.39639</t>
  </si>
  <si>
    <t>25 February 2026, 14:36:32</t>
  </si>
  <si>
    <t>7.9059415,6.228855</t>
  </si>
  <si>
    <t>25 February 2026, 14:35:46</t>
  </si>
  <si>
    <t>6.727792,4.4109316</t>
  </si>
  <si>
    <t>25 February 2026, 14:25:17</t>
  </si>
  <si>
    <t>6.72731,4.48956</t>
  </si>
  <si>
    <t>25 February 2026, 14:19:53</t>
  </si>
  <si>
    <t>6.727105,4.5323567</t>
  </si>
  <si>
    <t>25 February 2026, 14:13:26</t>
  </si>
  <si>
    <t>6.72709,4.55431</t>
  </si>
  <si>
    <t>25 February 2026, 14:09:51</t>
  </si>
  <si>
    <t>7.5227017,6.260205</t>
  </si>
  <si>
    <t>25 February 2026, 14:02:40</t>
  </si>
  <si>
    <t>6.8870816,3.572155</t>
  </si>
  <si>
    <t>25 February 2026, 14:00:51</t>
  </si>
  <si>
    <t>6.7280483,4.6491985</t>
  </si>
  <si>
    <t>25 February 2026, 13:48:38</t>
  </si>
  <si>
    <t>7.459473,6.301473</t>
  </si>
  <si>
    <t>25 February 2026, 13:41:24</t>
  </si>
  <si>
    <t>6.7248616,4.735265</t>
  </si>
  <si>
    <t>25 February 2026, 13:40:26</t>
  </si>
  <si>
    <t>6.8645916,3.5498784</t>
  </si>
  <si>
    <t>25 February 2026, 13:39:25</t>
  </si>
  <si>
    <t>6.288698,5.996065</t>
  </si>
  <si>
    <t>25 February 2026, 13:39:18</t>
  </si>
  <si>
    <t>6.733888,4.7480583</t>
  </si>
  <si>
    <t>25 February 2026, 13:32:42</t>
  </si>
  <si>
    <t>6.754605,4.7961764</t>
  </si>
  <si>
    <t>25 February 2026, 13:29:25</t>
  </si>
  <si>
    <t>6.7599535,4.8203683</t>
  </si>
  <si>
    <t>25 February 2026, 13:28:15</t>
  </si>
  <si>
    <t>6.2836785,6.068653</t>
  </si>
  <si>
    <t>25 February 2026, 13:21:55</t>
  </si>
  <si>
    <t>6.761555,4.870795</t>
  </si>
  <si>
    <t>25 February 2026, 13:02:35</t>
  </si>
  <si>
    <t>8.119462,6.783953</t>
  </si>
  <si>
    <t>25 February 2026, 12:53:49</t>
  </si>
  <si>
    <t>8.075461,6.793452</t>
  </si>
  <si>
    <t>25 February 2026, 12:53:19</t>
  </si>
  <si>
    <t>8.073535,6.791625</t>
  </si>
  <si>
    <t>25 February 2026, 12:47:55</t>
  </si>
  <si>
    <t>7.273072,4.872</t>
  </si>
  <si>
    <t>25 February 2026, 12:47:26</t>
  </si>
  <si>
    <t>8.051764,6.7693434</t>
  </si>
  <si>
    <t>25 February 2026, 12:41:02</t>
  </si>
  <si>
    <t>7.3098536,4.8790116</t>
  </si>
  <si>
    <t>25 February 2026, 12:37:01</t>
  </si>
  <si>
    <t>7.3536034,6.388962</t>
  </si>
  <si>
    <t>25 February 2026, 12:30:54</t>
  </si>
  <si>
    <t>7.96399,6.7588167</t>
  </si>
  <si>
    <t>25 February 2026, 12:27:15</t>
  </si>
  <si>
    <t>7.94369,6.7562885</t>
  </si>
  <si>
    <t>25 February 2026, 12:26:48</t>
  </si>
  <si>
    <t>7.940612,6.755308</t>
  </si>
  <si>
    <t>25 February 2026, 12:25:27</t>
  </si>
  <si>
    <t>6.30242,6.4650116</t>
  </si>
  <si>
    <t>25 February 2026, 12:12:23</t>
  </si>
  <si>
    <t>7.277078,6.350805</t>
  </si>
  <si>
    <t>25 February 2026, 12:08:25</t>
  </si>
  <si>
    <t>7.86709,6.7596235</t>
  </si>
  <si>
    <t>25 February 2026, 11:45:40</t>
  </si>
  <si>
    <t>6.76153,5.1102486</t>
  </si>
  <si>
    <t>25 February 2026, 11:42:37</t>
  </si>
  <si>
    <t>7.189677,6.3321815</t>
  </si>
  <si>
    <t>25 February 2026, 11:41:28</t>
  </si>
  <si>
    <t>6.7565866,5.138015</t>
  </si>
  <si>
    <t>25 February 2026, 11:37:05</t>
  </si>
  <si>
    <t>6.196955,6.70603</t>
  </si>
  <si>
    <t>25 February 2026, 11:22:46</t>
  </si>
  <si>
    <t>6.4472218,5.6594214</t>
  </si>
  <si>
    <t>25 February 2026, 11:12:13</t>
  </si>
  <si>
    <t>6.116443,6.7631235</t>
  </si>
  <si>
    <t>25 February 2026, 11:08:12</t>
  </si>
  <si>
    <t>6.63965,5.3215632</t>
  </si>
  <si>
    <t>25 February 2026, 11:07:30</t>
  </si>
  <si>
    <t>6.637952,5.3267016</t>
  </si>
  <si>
    <t>25 February 2026, 11:05:47</t>
  </si>
  <si>
    <t>6.63307,5.3385615</t>
  </si>
  <si>
    <t>25 February 2026, 11:01:53</t>
  </si>
  <si>
    <t>6.615832,5.367055</t>
  </si>
  <si>
    <t>25 February 2026, 10:57:27</t>
  </si>
  <si>
    <t>7.003842,6.277205</t>
  </si>
  <si>
    <t>25 February 2026, 10:56:53</t>
  </si>
  <si>
    <t>6.596113,5.4073315</t>
  </si>
  <si>
    <t>25 February 2026, 10:47:09</t>
  </si>
  <si>
    <t>6.5724716,5.465425</t>
  </si>
  <si>
    <t>25 February 2026, 10:46:47</t>
  </si>
  <si>
    <t>6.5714216,5.4678216</t>
  </si>
  <si>
    <t>25 February 2026, 10:44:28</t>
  </si>
  <si>
    <t>6.5656915,5.481775</t>
  </si>
  <si>
    <t>25 February 2026, 10:22:34</t>
  </si>
  <si>
    <t>6.4664116,5.5897765</t>
  </si>
  <si>
    <t>25 February 2026, 10:11:35</t>
  </si>
  <si>
    <t>6.458202,5.63357</t>
  </si>
  <si>
    <t>25 February 2026, 10:07:33</t>
  </si>
  <si>
    <t>7.879565,6.468495</t>
  </si>
  <si>
    <t>25 February 2026, 10:07:02</t>
  </si>
  <si>
    <t>6.4539666,5.643542</t>
  </si>
  <si>
    <t>25 February 2026, 09:49:04</t>
  </si>
  <si>
    <t>7.922078,6.4284983</t>
  </si>
  <si>
    <t>25 February 2026, 09:41:14</t>
  </si>
  <si>
    <t>7.9336567,6.3873315</t>
  </si>
  <si>
    <t>25 February 2026, 09:23:20</t>
  </si>
  <si>
    <t>5.88005,6.8677335</t>
  </si>
  <si>
    <t>25 February 2026, 09:22:31</t>
  </si>
  <si>
    <t>7.9218516,6.2823215</t>
  </si>
  <si>
    <t>25 February 2026, 09:21:56</t>
  </si>
  <si>
    <t>6.354388,5.7454534</t>
  </si>
  <si>
    <t>25 February 2026, 09:11:35</t>
  </si>
  <si>
    <t>7.9079065,6.2326035</t>
  </si>
  <si>
    <t>25 February 2026, 09:09:27</t>
  </si>
  <si>
    <t>6.3285685,5.762823</t>
  </si>
  <si>
    <t>25 February 2026, 09:08:34</t>
  </si>
  <si>
    <t>6.3260016,5.7660418</t>
  </si>
  <si>
    <t>25 February 2026, 09:05:54</t>
  </si>
  <si>
    <t>7.895855,6.203325</t>
  </si>
  <si>
    <t>25 February 2026, 09:03:10</t>
  </si>
  <si>
    <t>6.3246164,5.7852964</t>
  </si>
  <si>
    <t>25 February 2026, 08:50:41</t>
  </si>
  <si>
    <t>6.309375,5.8364983</t>
  </si>
  <si>
    <t>25 February 2026, 08:47:26</t>
  </si>
  <si>
    <t>6.31151,5.855045</t>
  </si>
  <si>
    <t>25 February 2026, 08:39:20</t>
  </si>
  <si>
    <t>6.6588135,6.3807836</t>
  </si>
  <si>
    <t>25 February 2026, 08:36:19</t>
  </si>
  <si>
    <t>6.30005,5.8962464</t>
  </si>
  <si>
    <t>25 February 2026, 08:32:20</t>
  </si>
  <si>
    <t>6.295542,5.917685</t>
  </si>
  <si>
    <t>25 February 2026, 08:15:17</t>
  </si>
  <si>
    <t>6.287585,6.0123167</t>
  </si>
  <si>
    <t>25 February 2026, 08:14:37</t>
  </si>
  <si>
    <t>6.2872314,6.0169683</t>
  </si>
  <si>
    <t>25 February 2026, 08:11:39</t>
  </si>
  <si>
    <t>5.56134,6.969498</t>
  </si>
  <si>
    <t>25 February 2026, 08:06:17</t>
  </si>
  <si>
    <t>6.2820234,6.0722265</t>
  </si>
  <si>
    <t>25 February 2026, 07:59:47</t>
  </si>
  <si>
    <t>6.575947,6.456188</t>
  </si>
  <si>
    <t>25 February 2026, 07:58:55</t>
  </si>
  <si>
    <t>7.841658,6.0995016</t>
  </si>
  <si>
    <t>25 February 2026, 07:58:09</t>
  </si>
  <si>
    <t>6.27344,6.0947733</t>
  </si>
  <si>
    <t>25 February 2026, 07:42:05</t>
  </si>
  <si>
    <t>6.2662582,6.183225</t>
  </si>
  <si>
    <t>25 February 2026, 07:23:58</t>
  </si>
  <si>
    <t>7.8397164,5.995985</t>
  </si>
  <si>
    <t>25 February 2026, 07:16:02</t>
  </si>
  <si>
    <t>7.8262734,5.08456</t>
  </si>
  <si>
    <t>25 February 2026, 07:11:38</t>
  </si>
  <si>
    <t>5.262678,6.9</t>
  </si>
  <si>
    <t>25 February 2026, 06:55:10</t>
  </si>
  <si>
    <t>6.747793,4.927805</t>
  </si>
  <si>
    <t>25 February 2026, 06:50:40</t>
  </si>
  <si>
    <t>6.4220266,6.647277</t>
  </si>
  <si>
    <t>25 February 2026, 06:49:31</t>
  </si>
  <si>
    <t>7.838947,5.917185</t>
  </si>
  <si>
    <t>25 February 2026, 06:41:02</t>
  </si>
  <si>
    <t>6.28344,6.5064583</t>
  </si>
  <si>
    <t>25 February 2026, 06:11:38</t>
  </si>
  <si>
    <t>4.976102,6.901612</t>
  </si>
  <si>
    <t>25 February 2026, 05:55:58</t>
  </si>
  <si>
    <t>4.950695,6.9522533</t>
  </si>
  <si>
    <t>24 February 2026</t>
  </si>
  <si>
    <t>24 February 2026, 21:43:53</t>
  </si>
  <si>
    <t>6.2689586,6.5454965</t>
  </si>
  <si>
    <t>24 February 2026, 21:41:24</t>
  </si>
  <si>
    <t>6.26381,6.562092</t>
  </si>
  <si>
    <t>24 February 2026, 21:38:39</t>
  </si>
  <si>
    <t>6.2603135,6.5733166</t>
  </si>
  <si>
    <t>24 February 2026, 21:25:20</t>
  </si>
  <si>
    <t>6.8684235,3.6605766</t>
  </si>
  <si>
    <t>24 February 2026, 21:22:46</t>
  </si>
  <si>
    <t>6.21259,6.6621466</t>
  </si>
  <si>
    <t>24 February 2026, 21:19:14</t>
  </si>
  <si>
    <t>6.2046866,6.684332</t>
  </si>
  <si>
    <t>24 February 2026, 20:49:44</t>
  </si>
  <si>
    <t>6.1411085,6.74852</t>
  </si>
  <si>
    <t>24 February 2026, 20:46:39</t>
  </si>
  <si>
    <t>6.1354284,6.75638</t>
  </si>
  <si>
    <t>24 February 2026, 17:25:12</t>
  </si>
  <si>
    <t>6.8189116,3.4547734</t>
  </si>
  <si>
    <t>24 February 2026, 17:20:37</t>
  </si>
  <si>
    <t>6.8206983,3.4561467</t>
  </si>
  <si>
    <t>24 February 2026, 15:25:10</t>
  </si>
  <si>
    <t>6.8779883,3.574895</t>
  </si>
  <si>
    <t>24 February 2026, 13:41:11</t>
  </si>
  <si>
    <t>6.2123165,7.0457335</t>
  </si>
  <si>
    <t>24 February 2026, 13:35:48</t>
  </si>
  <si>
    <t>4.8439083,7.014778</t>
  </si>
  <si>
    <t>24 February 2026, 12:35:47</t>
  </si>
  <si>
    <t>4.9906135,6.7506967</t>
  </si>
  <si>
    <t>24 February 2026, 12:29:24</t>
  </si>
  <si>
    <t>7.7019267,4.9259567</t>
  </si>
  <si>
    <t>24 February 2026, 11:54:00</t>
  </si>
  <si>
    <t>7.6394167,4.8646684</t>
  </si>
  <si>
    <t>24 February 2026, 11:47:59</t>
  </si>
  <si>
    <t>6.138078,6.74954</t>
  </si>
  <si>
    <t>24 February 2026, 10:34:52</t>
  </si>
  <si>
    <t>6.9229765,3.561085</t>
  </si>
  <si>
    <t>24 February 2026, 10:33:20</t>
  </si>
  <si>
    <t>6.914398,3.5674417</t>
  </si>
  <si>
    <t>24 February 2026, 10:14:36</t>
  </si>
  <si>
    <t>7.0523314,7.609852</t>
  </si>
  <si>
    <t>24 February 2026, 10:05:41</t>
  </si>
  <si>
    <t>7.0873184,7.63624</t>
  </si>
  <si>
    <t>24 February 2026, 09:46:46</t>
  </si>
  <si>
    <t>6.267235,6.199175</t>
  </si>
  <si>
    <t>24 February 2026, 09:34:01</t>
  </si>
  <si>
    <t>7.148628,7.74022</t>
  </si>
  <si>
    <t>24 February 2026, 08:40:35</t>
  </si>
  <si>
    <t>6.275272,6.086303</t>
  </si>
  <si>
    <t>24 February 2026, 08:35:49</t>
  </si>
  <si>
    <t>7.1789,8.040809</t>
  </si>
  <si>
    <t>24 February 2026, 07:59:54</t>
  </si>
  <si>
    <t>7.208525,8.16843</t>
  </si>
  <si>
    <t>24 February 2026, 07:50:12</t>
  </si>
  <si>
    <t>6.41875,5.7046185</t>
  </si>
  <si>
    <t>24 February 2026, 07:44:20</t>
  </si>
  <si>
    <t>6.3094482,5.8360314</t>
  </si>
  <si>
    <t>24 February 2026, 07:25:08</t>
  </si>
  <si>
    <t>6.474125,5.586398</t>
  </si>
  <si>
    <t>24 February 2026, 07:13:17</t>
  </si>
  <si>
    <t>7.285858,8.404953</t>
  </si>
  <si>
    <t>24 February 2026, 06:46:54</t>
  </si>
  <si>
    <t>6.1555915,6.7482386</t>
  </si>
  <si>
    <t>24 February 2026, 06:44:00</t>
  </si>
  <si>
    <t>6.1375666,6.751105</t>
  </si>
  <si>
    <t>24 February 2026, 06:14:27</t>
  </si>
  <si>
    <t>5.7847586,5.7359266</t>
  </si>
  <si>
    <t>23 February 2026</t>
  </si>
  <si>
    <t>23 February 2026, 21:46:25</t>
  </si>
  <si>
    <t>9.02785,7.57978</t>
  </si>
  <si>
    <t>23 February 2026, 19:12:20</t>
  </si>
  <si>
    <t>7.3057065,8.486297</t>
  </si>
  <si>
    <t>23 February 2026, 18:41:30</t>
  </si>
  <si>
    <t>7.4497566,8.606564</t>
  </si>
  <si>
    <t>23 February 2026, 18:34:53</t>
  </si>
  <si>
    <t>7.4823585,8.60458</t>
  </si>
  <si>
    <t>23 February 2026, 18:32:35</t>
  </si>
  <si>
    <t>6.150232,6.82344</t>
  </si>
  <si>
    <t>23 February 2026, 18:26:14</t>
  </si>
  <si>
    <t>7.5417967,8.603042</t>
  </si>
  <si>
    <t>23 February 2026, 18:23:48</t>
  </si>
  <si>
    <t>6.186092,6.8722515</t>
  </si>
  <si>
    <t>23 February 2026, 18:22:41</t>
  </si>
  <si>
    <t>6.191633,6.879803</t>
  </si>
  <si>
    <t>23 February 2026, 18:19:11</t>
  </si>
  <si>
    <t>6.20643,6.89993</t>
  </si>
  <si>
    <t>23 February 2026, 18:16:49</t>
  </si>
  <si>
    <t>6.21712,6.905413</t>
  </si>
  <si>
    <t>23 February 2026, 18:11:30</t>
  </si>
  <si>
    <t>6.301705,5.74607</t>
  </si>
  <si>
    <t>23 February 2026, 18:00:20</t>
  </si>
  <si>
    <t>6.2132235,6.9860935</t>
  </si>
  <si>
    <t>23 February 2026, 17:34:26</t>
  </si>
  <si>
    <t>6.240305,7.123667</t>
  </si>
  <si>
    <t>23 February 2026, 17:31:22</t>
  </si>
  <si>
    <t>6.249245,7.1375117</t>
  </si>
  <si>
    <t>23 February 2026, 17:28:35</t>
  </si>
  <si>
    <t>6.2565684,7.1479583</t>
  </si>
  <si>
    <t>23 February 2026, 17:28:28</t>
  </si>
  <si>
    <t>6.25672,7.1484585</t>
  </si>
  <si>
    <t>23 February 2026, 17:11:19</t>
  </si>
  <si>
    <t>6.2636085,7.178943</t>
  </si>
  <si>
    <t>23 February 2026, 17:00:49</t>
  </si>
  <si>
    <t>6.751517,4.949305</t>
  </si>
  <si>
    <t>23 February 2026, 16:52:47</t>
  </si>
  <si>
    <t>6.276438,7.285287</t>
  </si>
  <si>
    <t>23 February 2026, 16:49:22</t>
  </si>
  <si>
    <t>6.3017335,7.3129535</t>
  </si>
  <si>
    <t>23 February 2026, 16:45:35</t>
  </si>
  <si>
    <t>6.3194084,7.326473</t>
  </si>
  <si>
    <t>23 February 2026, 16:39:22</t>
  </si>
  <si>
    <t>6.3574233,7.3516035</t>
  </si>
  <si>
    <t>23 February 2026, 16:36:08</t>
  </si>
  <si>
    <t>7.1283016,3.7601967</t>
  </si>
  <si>
    <t>23 February 2026, 16:32:39</t>
  </si>
  <si>
    <t>6.400825,7.383263</t>
  </si>
  <si>
    <t>23 February 2026, 16:32:16</t>
  </si>
  <si>
    <t>6.4035115,7.3848867</t>
  </si>
  <si>
    <t>23 February 2026, 16:31:44</t>
  </si>
  <si>
    <t>7.607395,4.775543</t>
  </si>
  <si>
    <t>23 February 2026, 16:30:19</t>
  </si>
  <si>
    <t>6.5664535,5.479717</t>
  </si>
  <si>
    <t>23 February 2026, 16:22:35</t>
  </si>
  <si>
    <t>7.0906334,3.7273116</t>
  </si>
  <si>
    <t>23 February 2026, 16:22:33</t>
  </si>
  <si>
    <t>7.0904317,3.7272518</t>
  </si>
  <si>
    <t>23 February 2026, 16:10:59</t>
  </si>
  <si>
    <t>6.605185,5.3855815</t>
  </si>
  <si>
    <t>23 February 2026, 16:05:50</t>
  </si>
  <si>
    <t>7.0012684,3.676415</t>
  </si>
  <si>
    <t>23 February 2026, 15:36:51</t>
  </si>
  <si>
    <t>6.3478165,5.6730165</t>
  </si>
  <si>
    <t>23 February 2026, 15:33:35</t>
  </si>
  <si>
    <t>7.5455933,4.5046034</t>
  </si>
  <si>
    <t>23 February 2026, 14:01:34</t>
  </si>
  <si>
    <t>6.28848,5.9986033</t>
  </si>
  <si>
    <t>23 February 2026, 13:59:20</t>
  </si>
  <si>
    <t>6.2877,6.01011</t>
  </si>
  <si>
    <t>23 February 2026, 13:38:10</t>
  </si>
  <si>
    <t>7.3917565,3.94722</t>
  </si>
  <si>
    <t>23 February 2026, 13:38:08</t>
  </si>
  <si>
    <t>7.5986567,4.7652617</t>
  </si>
  <si>
    <t>23 February 2026, 13:27:53</t>
  </si>
  <si>
    <t>7.3433685,3.91268</t>
  </si>
  <si>
    <t>23 February 2026, 13:17:07</t>
  </si>
  <si>
    <t>6.267578,6.213198</t>
  </si>
  <si>
    <t>23 February 2026, 12:51:10</t>
  </si>
  <si>
    <t>6.8307834,3.8065434</t>
  </si>
  <si>
    <t>23 February 2026, 12:17:47</t>
  </si>
  <si>
    <t>6.8577366,3.6325383</t>
  </si>
  <si>
    <t>23 February 2026, 11:03:00</t>
  </si>
  <si>
    <t>8.669017,6.925618</t>
  </si>
  <si>
    <t>23 February 2026, 10:56:26</t>
  </si>
  <si>
    <t>7.59861,4.618775</t>
  </si>
  <si>
    <t>23 February 2026, 10:45:58</t>
  </si>
  <si>
    <t>7.573808,4.55163</t>
  </si>
  <si>
    <t>23 February 2026, 10:32:10</t>
  </si>
  <si>
    <t>7.5445285,4.5031567</t>
  </si>
  <si>
    <t>23 February 2026, 10:25:20</t>
  </si>
  <si>
    <t>7.52166,4.4766235</t>
  </si>
  <si>
    <t>23 February 2026, 10:25:13</t>
  </si>
  <si>
    <t>7.521322,4.476247</t>
  </si>
  <si>
    <t>23 February 2026, 10:14:35</t>
  </si>
  <si>
    <t>8.44452,6.9367185</t>
  </si>
  <si>
    <t>23 February 2026, 10:00:55</t>
  </si>
  <si>
    <t>7.4743032,4.395058</t>
  </si>
  <si>
    <t>23 February 2026, 09:15:22</t>
  </si>
  <si>
    <t>7.40624,4.2372417</t>
  </si>
  <si>
    <t>23 February 2026, 09:14:21</t>
  </si>
  <si>
    <t>7.403577,4.229605</t>
  </si>
  <si>
    <t>23 February 2026, 09:00:05</t>
  </si>
  <si>
    <t>7.0350585,4.839373</t>
  </si>
  <si>
    <t>23 February 2026, 07:57:23</t>
  </si>
  <si>
    <t>6.31122,5.8563366</t>
  </si>
  <si>
    <t>23 February 2026, 07:57:22</t>
  </si>
  <si>
    <t>7.2277417,4.8675466</t>
  </si>
  <si>
    <t>23 February 2026, 07:55:27</t>
  </si>
  <si>
    <t>7.3907986,3.9547384</t>
  </si>
  <si>
    <t>23 February 2026, 07:52:55</t>
  </si>
  <si>
    <t>7.39067,3.9436233</t>
  </si>
  <si>
    <t>23 February 2026, 07:48:12</t>
  </si>
  <si>
    <t>7.2647,4.8705683</t>
  </si>
  <si>
    <t>23 February 2026, 07:37:30</t>
  </si>
  <si>
    <t>7.339113,3.904235</t>
  </si>
  <si>
    <t>23 February 2026, 07:26:51</t>
  </si>
  <si>
    <t>6.2884383,5.999533</t>
  </si>
  <si>
    <t>23 February 2026, 07:24:26</t>
  </si>
  <si>
    <t>6.2876434,6.01125</t>
  </si>
  <si>
    <t>23 February 2026, 07:17:50</t>
  </si>
  <si>
    <t>6.2884865,6.0501566</t>
  </si>
  <si>
    <t>23 February 2026, 07:09:14</t>
  </si>
  <si>
    <t>7.23124,3.81305</t>
  </si>
  <si>
    <t>23 February 2026, 07:08:48</t>
  </si>
  <si>
    <t>7.2282333,3.8119133</t>
  </si>
  <si>
    <t>23 February 2026, 07:00:22</t>
  </si>
  <si>
    <t>7.1866584,3.7953932</t>
  </si>
  <si>
    <t>23 February 2026, 06:59:39</t>
  </si>
  <si>
    <t>6.2620735,6.157563</t>
  </si>
  <si>
    <t>23 February 2026, 06:56:35</t>
  </si>
  <si>
    <t>6.263893,6.17328</t>
  </si>
  <si>
    <t>23 February 2026, 06:51:42</t>
  </si>
  <si>
    <t>6.26727,6.1966815</t>
  </si>
  <si>
    <t>23 February 2026, 06:50:18</t>
  </si>
  <si>
    <t>7.1462917,3.7653816</t>
  </si>
  <si>
    <t>23 February 2026, 06:48:23</t>
  </si>
  <si>
    <t>6.267895,6.2257385</t>
  </si>
  <si>
    <t>23 February 2026, 06:42:30</t>
  </si>
  <si>
    <t>7.466407,4.907668</t>
  </si>
  <si>
    <t>23 February 2026, 06:40:08</t>
  </si>
  <si>
    <t>7.10223,3.7405868</t>
  </si>
  <si>
    <t>23 February 2026, 06:39:24</t>
  </si>
  <si>
    <t>6.2729783,6.283765</t>
  </si>
  <si>
    <t>23 February 2026, 06:36:33</t>
  </si>
  <si>
    <t>7.08788,3.7264817</t>
  </si>
  <si>
    <t>23 February 2026, 06:24:18</t>
  </si>
  <si>
    <t>6.30194,6.375563</t>
  </si>
  <si>
    <t>23 February 2026, 06:20:08</t>
  </si>
  <si>
    <t>7.00304,3.6808167</t>
  </si>
  <si>
    <t>23 February 2026, 05:22:55</t>
  </si>
  <si>
    <t>6.889973,3.5827117</t>
  </si>
  <si>
    <t>22 February 2026</t>
  </si>
  <si>
    <t>22 February 2026, 19:44:01</t>
  </si>
  <si>
    <t>6.7387867,4.296797</t>
  </si>
  <si>
    <t>22 February 2026, 19:32:21</t>
  </si>
  <si>
    <t>6.7291317,4.3969517</t>
  </si>
  <si>
    <t>22 February 2026, 19:30:06</t>
  </si>
  <si>
    <t>6.7264667,4.4169965</t>
  </si>
  <si>
    <t>22 February 2026, 19:18:17</t>
  </si>
  <si>
    <t>6.72717,4.5126834</t>
  </si>
  <si>
    <t>22 February 2026, 19:09:52</t>
  </si>
  <si>
    <t>6.727548,4.583615</t>
  </si>
  <si>
    <t>22 February 2026, 19:04:45</t>
  </si>
  <si>
    <t>6.2749033,6.52625</t>
  </si>
  <si>
    <t>22 February 2026, 18:52:45</t>
  </si>
  <si>
    <t>6.7223,4.719465</t>
  </si>
  <si>
    <t>22 February 2026, 18:51:26</t>
  </si>
  <si>
    <t>6.251415,6.6016817</t>
  </si>
  <si>
    <t>22 February 2026, 18:42:10</t>
  </si>
  <si>
    <t>6.338313,7.3389983</t>
  </si>
  <si>
    <t>22 February 2026, 18:39:36</t>
  </si>
  <si>
    <t>6.325937,7.330768</t>
  </si>
  <si>
    <t>22 February 2026, 18:27:40</t>
  </si>
  <si>
    <t>6.1995883,6.6986833</t>
  </si>
  <si>
    <t>22 February 2026, 18:04:45</t>
  </si>
  <si>
    <t>6.7642183,4.9684215</t>
  </si>
  <si>
    <t>22 February 2026, 17:54:16</t>
  </si>
  <si>
    <t>6.8903418,3.56992</t>
  </si>
  <si>
    <t>22 February 2026, 17:50:37</t>
  </si>
  <si>
    <t>6.255232,7.143872</t>
  </si>
  <si>
    <t>22 February 2026, 17:40:12</t>
  </si>
  <si>
    <t>6.749912,5.1518316</t>
  </si>
  <si>
    <t>22 February 2026, 17:29:54</t>
  </si>
  <si>
    <t>6.215895,7.049013</t>
  </si>
  <si>
    <t>22 February 2026, 17:20:25</t>
  </si>
  <si>
    <t>6.6539917,5.293315</t>
  </si>
  <si>
    <t>22 February 2026, 17:18:45</t>
  </si>
  <si>
    <t>6.6458836,5.3078966</t>
  </si>
  <si>
    <t>22 February 2026, 17:14:51</t>
  </si>
  <si>
    <t>6.6329517,5.338805</t>
  </si>
  <si>
    <t>22 February 2026, 17:09:57</t>
  </si>
  <si>
    <t>6.87208,3.7682967</t>
  </si>
  <si>
    <t>22 February 2026, 17:08:44</t>
  </si>
  <si>
    <t>6.600683,5.39613</t>
  </si>
  <si>
    <t>22 February 2026, 16:53:26</t>
  </si>
  <si>
    <t>6.55549,5.504307</t>
  </si>
  <si>
    <t>22 February 2026, 16:52:58</t>
  </si>
  <si>
    <t>6.1765585,6.864802</t>
  </si>
  <si>
    <t>22 February 2026, 16:48:37</t>
  </si>
  <si>
    <t>6.1590233,6.7482567</t>
  </si>
  <si>
    <t>22 February 2026, 16:26:07</t>
  </si>
  <si>
    <t>6.468623,5.5888433</t>
  </si>
  <si>
    <t>22 February 2026, 16:09:57</t>
  </si>
  <si>
    <t>6.7813168,4.00557</t>
  </si>
  <si>
    <t>22 February 2026, 15:54:45</t>
  </si>
  <si>
    <t>6.3849134,5.7351184</t>
  </si>
  <si>
    <t>22 February 2026, 14:53:58</t>
  </si>
  <si>
    <t>6.7269535,4.4149265</t>
  </si>
  <si>
    <t>22 February 2026, 14:42:55</t>
  </si>
  <si>
    <t>6.7272882,4.49372</t>
  </si>
  <si>
    <t>22 February 2026, 14:40:41</t>
  </si>
  <si>
    <t>6.727178,4.511463</t>
  </si>
  <si>
    <t>22 February 2026, 14:08:30</t>
  </si>
  <si>
    <t>6.7338085,4.74799</t>
  </si>
  <si>
    <t>22 February 2026, 14:01:52</t>
  </si>
  <si>
    <t>6.75457,4.7961</t>
  </si>
  <si>
    <t>22 February 2026, 14:01:38</t>
  </si>
  <si>
    <t>6.75505,4.7982717</t>
  </si>
  <si>
    <t>22 February 2026, 13:29:40</t>
  </si>
  <si>
    <t>7.1729617,4.86327</t>
  </si>
  <si>
    <t>22 February 2026, 11:34:10</t>
  </si>
  <si>
    <t>6.962353,4.854745</t>
  </si>
  <si>
    <t>22 February 2026, 11:26:19</t>
  </si>
  <si>
    <t>6.76309,4.966835</t>
  </si>
  <si>
    <t>22 February 2026, 11:25:05</t>
  </si>
  <si>
    <t>6.7699366,4.977733</t>
  </si>
  <si>
    <t>22 February 2026, 10:59:01</t>
  </si>
  <si>
    <t>6.755995,5.14087</t>
  </si>
  <si>
    <t>22 February 2026, 10:44:01</t>
  </si>
  <si>
    <t>6.7055483,5.2182584</t>
  </si>
  <si>
    <t>22 February 2026, 10:05:37</t>
  </si>
  <si>
    <t>7.4847665,4.89634</t>
  </si>
  <si>
    <t>22 February 2026, 09:50:09</t>
  </si>
  <si>
    <t>7.8151217,5.078</t>
  </si>
  <si>
    <t>22 February 2026, 09:40:02</t>
  </si>
  <si>
    <t>6.606885,5.3818316</t>
  </si>
  <si>
    <t>22 February 2026, 09:26:42</t>
  </si>
  <si>
    <t>7.716542,5.04859</t>
  </si>
  <si>
    <t>22 February 2026, 09:26:10</t>
  </si>
  <si>
    <t>6.772765,5.051113</t>
  </si>
  <si>
    <t>22 February 2026, 09:25:57</t>
  </si>
  <si>
    <t>6.570083,5.470925</t>
  </si>
  <si>
    <t>22 February 2026, 09:16:23</t>
  </si>
  <si>
    <t>7.1109715,4.8467</t>
  </si>
  <si>
    <t>22 February 2026, 08:07:21</t>
  </si>
  <si>
    <t>7.3922567,4.8866334</t>
  </si>
  <si>
    <t>21 February 2026</t>
  </si>
  <si>
    <t>21 February 2026, 15:30:34</t>
  </si>
  <si>
    <t>6.210245,6.667595</t>
  </si>
  <si>
    <t>21 February 2026, 15:13:55</t>
  </si>
  <si>
    <t>6.861728,3.6225634</t>
  </si>
  <si>
    <t>21 February 2026, 14:51:39</t>
  </si>
  <si>
    <t>6.28179,6.5092115</t>
  </si>
  <si>
    <t>21 February 2026, 14:27:51</t>
  </si>
  <si>
    <t>6.8438935,3.7942</t>
  </si>
  <si>
    <t>21 February 2026, 14:00:42</t>
  </si>
  <si>
    <t>5.8445616,5.733168</t>
  </si>
  <si>
    <t>21 February 2026, 13:39:09</t>
  </si>
  <si>
    <t>5.732617,5.75177</t>
  </si>
  <si>
    <t>21 February 2026, 13:36:40</t>
  </si>
  <si>
    <t>5.726355,5.755057</t>
  </si>
  <si>
    <t>21 February 2026, 12:05:04</t>
  </si>
  <si>
    <t>6.71907,4.4534616</t>
  </si>
  <si>
    <t>21 February 2026, 11:56:26</t>
  </si>
  <si>
    <t>6.7272334,4.5040765</t>
  </si>
  <si>
    <t>21 February 2026, 11:38:02</t>
  </si>
  <si>
    <t>6.7288084,4.618145</t>
  </si>
  <si>
    <t>21 February 2026, 11:06:09</t>
  </si>
  <si>
    <t>6.7562585,4.8035483</t>
  </si>
  <si>
    <t>21 February 2026, 11:01:25</t>
  </si>
  <si>
    <t>5.3839035,6.05706</t>
  </si>
  <si>
    <t>21 February 2026, 10:53:50</t>
  </si>
  <si>
    <t>6.3975983,5.724015</t>
  </si>
  <si>
    <t>21 February 2026, 10:47:13</t>
  </si>
  <si>
    <t>6.4122314,5.710632</t>
  </si>
  <si>
    <t>21 February 2026, 10:20:23</t>
  </si>
  <si>
    <t>7.4730716,4.3888984</t>
  </si>
  <si>
    <t>21 February 2026, 10:17:19</t>
  </si>
  <si>
    <t>7.46904,4.36957</t>
  </si>
  <si>
    <t>21 February 2026, 09:45:33</t>
  </si>
  <si>
    <t>6.308133,5.746175</t>
  </si>
  <si>
    <t>21 February 2026, 09:37:19</t>
  </si>
  <si>
    <t>7.101515,4.822388</t>
  </si>
  <si>
    <t>21 February 2026, 09:31:02</t>
  </si>
  <si>
    <t>5.12136,6.294433</t>
  </si>
  <si>
    <t>21 February 2026, 08:57:24</t>
  </si>
  <si>
    <t>7.222338,4.8647485</t>
  </si>
  <si>
    <t>21 February 2026, 08:57:22</t>
  </si>
  <si>
    <t>6.154335,5.649985</t>
  </si>
  <si>
    <t>21 February 2026, 08:52:39</t>
  </si>
  <si>
    <t>5.063027,6.479767</t>
  </si>
  <si>
    <t>21 February 2026, 08:45:15</t>
  </si>
  <si>
    <t>6.083743,5.6645417</t>
  </si>
  <si>
    <t>21 February 2026, 08:40:10</t>
  </si>
  <si>
    <t>7.38672,3.982785</t>
  </si>
  <si>
    <t>21 February 2026, 08:09:53</t>
  </si>
  <si>
    <t>7.2947583,3.8675268</t>
  </si>
  <si>
    <t>21 February 2026, 08:07:31</t>
  </si>
  <si>
    <t>7.281902,3.8581517</t>
  </si>
  <si>
    <t>21 February 2026, 08:06:06</t>
  </si>
  <si>
    <t>7.2768517,3.8490767</t>
  </si>
  <si>
    <t>21 February 2026, 07:51:47</t>
  </si>
  <si>
    <t>6.6829534,5.2479167</t>
  </si>
  <si>
    <t>21 February 2026, 07:47:59</t>
  </si>
  <si>
    <t>6.700072,5.22704</t>
  </si>
  <si>
    <t>21 February 2026, 07:39:01</t>
  </si>
  <si>
    <t>7.132865,3.7614284</t>
  </si>
  <si>
    <t>21 February 2026, 07:36:27</t>
  </si>
  <si>
    <t>5.803263,5.7334366</t>
  </si>
  <si>
    <t>21 February 2026, 07:30:58</t>
  </si>
  <si>
    <t>4.9197817,6.8227367</t>
  </si>
  <si>
    <t>21 February 2026, 07:28:15</t>
  </si>
  <si>
    <t>6.8355417,3.4927483</t>
  </si>
  <si>
    <t>21 February 2026, 07:27:16</t>
  </si>
  <si>
    <t>6.7744665,5.0417633</t>
  </si>
  <si>
    <t>21 February 2026, 07:07:00</t>
  </si>
  <si>
    <t>7.617272,4.836945</t>
  </si>
  <si>
    <t>21 February 2026, 07:04:01</t>
  </si>
  <si>
    <t>4.8768883,6.9526935</t>
  </si>
  <si>
    <t>21 February 2026, 06:51:50</t>
  </si>
  <si>
    <t>6.8995633,3.5926967</t>
  </si>
  <si>
    <t>21 February 2026, 05:57:10</t>
  </si>
  <si>
    <t>5.51454,5.9762</t>
  </si>
  <si>
    <t>21 February 2026, 05:18:44</t>
  </si>
  <si>
    <t>7.294803,3.8675168</t>
  </si>
  <si>
    <t>21 February 2026, 05:07:51</t>
  </si>
  <si>
    <t>7.24403,3.823245</t>
  </si>
  <si>
    <t>21 February 2026, 05:04:40</t>
  </si>
  <si>
    <t>7.227725,3.8117616</t>
  </si>
  <si>
    <t>21 February 2026, 05:03:38</t>
  </si>
  <si>
    <t>6.1375966,6.7509985</t>
  </si>
  <si>
    <t>21 February 2026, 04:57:07</t>
  </si>
  <si>
    <t>7.190982,3.79919</t>
  </si>
  <si>
    <t>21 February 2026, 04:52:34</t>
  </si>
  <si>
    <t>7.17017,3.7878017</t>
  </si>
  <si>
    <t>21 February 2026, 04:46:15</t>
  </si>
  <si>
    <t>6.208668,6.6721416</t>
  </si>
  <si>
    <t>21 February 2026, 04:46:11</t>
  </si>
  <si>
    <t>7.1431932,3.7643018</t>
  </si>
  <si>
    <t>21 February 2026, 04:43:38</t>
  </si>
  <si>
    <t>6.213165,6.6595116</t>
  </si>
  <si>
    <t>21 February 2026, 04:42:16</t>
  </si>
  <si>
    <t>6.21548,6.6529183</t>
  </si>
  <si>
    <t>21 February 2026, 04:36:52</t>
  </si>
  <si>
    <t>6.228318,6.638545</t>
  </si>
  <si>
    <t>21 February 2026, 04:36:11</t>
  </si>
  <si>
    <t>7.096015,3.73036</t>
  </si>
  <si>
    <t>21 February 2026, 04:35:09</t>
  </si>
  <si>
    <t>7.0845284,3.725525</t>
  </si>
  <si>
    <t>21 February 2026, 04:28:31</t>
  </si>
  <si>
    <t>6.247945,6.610618</t>
  </si>
  <si>
    <t>21 February 2026, 04:27:02</t>
  </si>
  <si>
    <t>6.25047,6.6037436</t>
  </si>
  <si>
    <t>21 February 2026, 04:25:23</t>
  </si>
  <si>
    <t>7.030598,3.7056367</t>
  </si>
  <si>
    <t>21 February 2026, 04:22:35</t>
  </si>
  <si>
    <t>6.25644,6.584665</t>
  </si>
  <si>
    <t>21 February 2026, 04:21:51</t>
  </si>
  <si>
    <t>6.257625,6.5808816</t>
  </si>
  <si>
    <t>21 February 2026, 04:19:34</t>
  </si>
  <si>
    <t>6.2612033,6.5694265</t>
  </si>
  <si>
    <t>21 February 2026, 04:16:57</t>
  </si>
  <si>
    <t>6.265205,6.5564384</t>
  </si>
  <si>
    <t>21 February 2026, 04:16:44</t>
  </si>
  <si>
    <t>6.26554,6.555402</t>
  </si>
  <si>
    <t>21 February 2026, 04:14:36</t>
  </si>
  <si>
    <t>6.986815,3.6674984</t>
  </si>
  <si>
    <t>21 February 2026, 04:14:19</t>
  </si>
  <si>
    <t>6.9894466,3.6683483</t>
  </si>
  <si>
    <t>21 February 2026, 04:11:30</t>
  </si>
  <si>
    <t>6.272915,6.5317636</t>
  </si>
  <si>
    <t>21 February 2026, 04:03:26</t>
  </si>
  <si>
    <t>6.938985,3.6441767</t>
  </si>
  <si>
    <t>21 February 2026, 03:52:43</t>
  </si>
  <si>
    <t>6.905248,3.60658</t>
  </si>
  <si>
    <t>21 February 2026, 03:48:50</t>
  </si>
  <si>
    <t>6.890505,3.583075</t>
  </si>
  <si>
    <t>21 February 2026, 03:42:33</t>
  </si>
  <si>
    <t>6.8869066,3.57226</t>
  </si>
  <si>
    <t>21 February 2026, 03:31:45</t>
  </si>
  <si>
    <t>6.9078784,3.5700216</t>
  </si>
  <si>
    <t>20 February 2026</t>
  </si>
  <si>
    <t>20 February 2026, 21:14:52</t>
  </si>
  <si>
    <t>6.7716064,5.057585</t>
  </si>
  <si>
    <t>20 February 2026, 21:07:43</t>
  </si>
  <si>
    <t>6.780492,5.013203</t>
  </si>
  <si>
    <t>20 February 2026, 20:21:32</t>
  </si>
  <si>
    <t>6.375005,5.740373</t>
  </si>
  <si>
    <t>20 February 2026, 20:07:41</t>
  </si>
  <si>
    <t>6.7164536,4.6983185</t>
  </si>
  <si>
    <t>20 February 2026, 19:28:03</t>
  </si>
  <si>
    <t>6.916742,3.566365</t>
  </si>
  <si>
    <t>20 February 2026, 19:20:32</t>
  </si>
  <si>
    <t>6.293665,5.9298615</t>
  </si>
  <si>
    <t>20 February 2026, 19:07:41</t>
  </si>
  <si>
    <t>6.7313385,4.3240585</t>
  </si>
  <si>
    <t>20 February 2026, 18:57:21</t>
  </si>
  <si>
    <t>6.7404184,4.294675</t>
  </si>
  <si>
    <t>20 February 2026, 18:33:43</t>
  </si>
  <si>
    <t>6.26456,6.176222</t>
  </si>
  <si>
    <t>20 February 2026, 18:01:37</t>
  </si>
  <si>
    <t>6.296725,6.3653865</t>
  </si>
  <si>
    <t>20 February 2026, 15:38:06</t>
  </si>
  <si>
    <t>6.87772,3.7510266</t>
  </si>
  <si>
    <t>20 February 2026, 15:11:33</t>
  </si>
  <si>
    <t>6.8618135,3.6225383</t>
  </si>
  <si>
    <t>20 February 2026, 15:04:19</t>
  </si>
  <si>
    <t>6.880295,3.582795</t>
  </si>
  <si>
    <t>20 February 2026, 14:02:03</t>
  </si>
  <si>
    <t>6.8185515,3.4544983</t>
  </si>
  <si>
    <t>20 February 2026, 13:55:59</t>
  </si>
  <si>
    <t>6.828727,3.46768</t>
  </si>
  <si>
    <t>20 February 2026, 13:53:41</t>
  </si>
  <si>
    <t>6.8310685,3.4790432</t>
  </si>
  <si>
    <t>20 February 2026, 13:14:39</t>
  </si>
  <si>
    <t>6.8706717,3.5667918</t>
  </si>
  <si>
    <t>20 February 2026, 13:03:11</t>
  </si>
  <si>
    <t>6.9206266,3.56327</t>
  </si>
  <si>
    <t>20 February 2026, 12:56:44</t>
  </si>
  <si>
    <t>7.493265,4.890715</t>
  </si>
  <si>
    <t>20 February 2026, 10:55:18</t>
  </si>
  <si>
    <t>4.83608,7.03241</t>
  </si>
  <si>
    <t>20 February 2026, 10:28:37</t>
  </si>
  <si>
    <t>4.8923335,6.961275</t>
  </si>
  <si>
    <t>20 February 2026, 09:31:58</t>
  </si>
  <si>
    <t>5.05096,6.882622</t>
  </si>
  <si>
    <t>20 February 2026, 09:03:52</t>
  </si>
  <si>
    <t>6.76153,4.9647017</t>
  </si>
  <si>
    <t>20 February 2026, 08:50:02</t>
  </si>
  <si>
    <t>6.77394,5.044688</t>
  </si>
  <si>
    <t>20 February 2026, 08:16:49</t>
  </si>
  <si>
    <t>5.408787,6.9643235</t>
  </si>
  <si>
    <t>20 February 2026, 08:16:45</t>
  </si>
  <si>
    <t>6.891482,3.5699134</t>
  </si>
  <si>
    <t>20 February 2026, 08:06:50</t>
  </si>
  <si>
    <t>6.8742733,3.5924118</t>
  </si>
  <si>
    <t>20 February 2026, 07:55:43</t>
  </si>
  <si>
    <t>6.26744,6.2093835</t>
  </si>
  <si>
    <t>20 February 2026, 07:52:51</t>
  </si>
  <si>
    <t>5.5135965,6.9943233</t>
  </si>
  <si>
    <t>20 February 2026, 07:40:17</t>
  </si>
  <si>
    <t>6.623833,5.3545384</t>
  </si>
  <si>
    <t>20 February 2026, 07:07:23</t>
  </si>
  <si>
    <t>5.748435,6.8819017</t>
  </si>
  <si>
    <t>20 February 2026, 06:56:02</t>
  </si>
  <si>
    <t>6.2956567,5.915537</t>
  </si>
  <si>
    <t>20 February 2026, 06:55:13</t>
  </si>
  <si>
    <t>6.296545,5.91131</t>
  </si>
  <si>
    <t>20 February 2026, 06:43:10</t>
  </si>
  <si>
    <t>6.310245,5.860328</t>
  </si>
  <si>
    <t>20 February 2026, 06:41:29</t>
  </si>
  <si>
    <t>5.8779817,6.8667684</t>
  </si>
  <si>
    <t>20 February 2026, 06:41:14</t>
  </si>
  <si>
    <t>6.3125334,5.8507133</t>
  </si>
  <si>
    <t>20 February 2026, 06:28:17</t>
  </si>
  <si>
    <t>5.934507,6.8504734</t>
  </si>
  <si>
    <t>20 February 2026, 06:07:21</t>
  </si>
  <si>
    <t>6.0118184,6.8271017</t>
  </si>
  <si>
    <t>20 February 2026, 05:17:56</t>
  </si>
  <si>
    <t>6.368953,5.7433834</t>
  </si>
  <si>
    <t>20 February 2026, 05:11:51</t>
  </si>
  <si>
    <t>6.3879914,5.727198</t>
  </si>
  <si>
    <t>20 February 2026, 05:11:42</t>
  </si>
  <si>
    <t>6.3878465,5.72651</t>
  </si>
  <si>
    <t>19 February 2026</t>
  </si>
  <si>
    <t>19 February 2026, 23:59:56</t>
  </si>
  <si>
    <t>6.4899817,7.391052</t>
  </si>
  <si>
    <t>19 February 2026, 20:54:49</t>
  </si>
  <si>
    <t>6.452493,5.6470666</t>
  </si>
  <si>
    <t>19 February 2026, 19:44:04</t>
  </si>
  <si>
    <t>6.211992,5.637688</t>
  </si>
  <si>
    <t>19 February 2026, 18:45:03</t>
  </si>
  <si>
    <t>6.8508534,3.7891934</t>
  </si>
  <si>
    <t>19 February 2026, 17:52:55</t>
  </si>
  <si>
    <t>6.7946467,3.9177167</t>
  </si>
  <si>
    <t>19 February 2026, 17:34:52</t>
  </si>
  <si>
    <t>6.7829685,4.000622</t>
  </si>
  <si>
    <t>19 February 2026, 17:25:33</t>
  </si>
  <si>
    <t>6.353625,5.6271234</t>
  </si>
  <si>
    <t>19 February 2026, 17:19:30</t>
  </si>
  <si>
    <t>6.349185,5.61257</t>
  </si>
  <si>
    <t>19 February 2026, 16:57:03</t>
  </si>
  <si>
    <t>6.7653832,4.186335</t>
  </si>
  <si>
    <t>19 February 2026, 16:30:05</t>
  </si>
  <si>
    <t>6.7306733,4.3325515</t>
  </si>
  <si>
    <t>19 February 2026, 16:23:42</t>
  </si>
  <si>
    <t>6.7304034,4.37722</t>
  </si>
  <si>
    <t>19 February 2026, 16:08:39</t>
  </si>
  <si>
    <t>6.7249765,4.4237585</t>
  </si>
  <si>
    <t>19 February 2026, 16:04:15</t>
  </si>
  <si>
    <t>6.210883,6.6658783</t>
  </si>
  <si>
    <t>19 February 2026, 15:51:13</t>
  </si>
  <si>
    <t>6.2528214,6.5963035</t>
  </si>
  <si>
    <t>19 February 2026, 15:49:25</t>
  </si>
  <si>
    <t>6.256715,6.583872</t>
  </si>
  <si>
    <t>19 February 2026, 15:43:03</t>
  </si>
  <si>
    <t>6.267935,6.5478783</t>
  </si>
  <si>
    <t>19 February 2026, 15:42:54</t>
  </si>
  <si>
    <t>6.7285533,4.6104865</t>
  </si>
  <si>
    <t>19 February 2026, 15:04:33</t>
  </si>
  <si>
    <t>6.8408065,7.4634233</t>
  </si>
  <si>
    <t>19 February 2026, 15:03:45</t>
  </si>
  <si>
    <t>6.76041,4.8292284</t>
  </si>
  <si>
    <t>19 February 2026, 14:46:34</t>
  </si>
  <si>
    <t>6.905443,7.50008</t>
  </si>
  <si>
    <t>19 February 2026, 14:37:12</t>
  </si>
  <si>
    <t>6.76939,4.976445</t>
  </si>
  <si>
    <t>19 February 2026, 14:30:27</t>
  </si>
  <si>
    <t>5.5206733,5.967038</t>
  </si>
  <si>
    <t>19 February 2026, 13:58:14</t>
  </si>
  <si>
    <t>6.987213,7.5622616</t>
  </si>
  <si>
    <t>19 February 2026, 13:44:46</t>
  </si>
  <si>
    <t>6.6685085,5.270603</t>
  </si>
  <si>
    <t>19 February 2026, 13:44:16</t>
  </si>
  <si>
    <t>7.03143,7.597445</t>
  </si>
  <si>
    <t>19 February 2026, 12:50:40</t>
  </si>
  <si>
    <t>6.304877,6.4449615</t>
  </si>
  <si>
    <t>19 February 2026, 12:49:19</t>
  </si>
  <si>
    <t>6.7924385,3.936305</t>
  </si>
  <si>
    <t>19 February 2026, 12:38:22</t>
  </si>
  <si>
    <t>6.579193,5.44959</t>
  </si>
  <si>
    <t>19 February 2026, 12:21:58</t>
  </si>
  <si>
    <t>6.2712584,6.2705884</t>
  </si>
  <si>
    <t>19 February 2026, 12:19:56</t>
  </si>
  <si>
    <t>6.910032,3.569225</t>
  </si>
  <si>
    <t>19 February 2026, 12:17:57</t>
  </si>
  <si>
    <t>7.146845,7.9112034</t>
  </si>
  <si>
    <t>19 February 2026, 12:17:02</t>
  </si>
  <si>
    <t>6.2680383,6.23709</t>
  </si>
  <si>
    <t>19 February 2026, 12:17:01</t>
  </si>
  <si>
    <t>6.8891,3.5702918</t>
  </si>
  <si>
    <t>19 February 2026, 12:16:17</t>
  </si>
  <si>
    <t>6.8871517,3.5720618</t>
  </si>
  <si>
    <t>19 February 2026, 12:13:20</t>
  </si>
  <si>
    <t>6.12847,6.78537</t>
  </si>
  <si>
    <t>19 February 2026, 11:56:44</t>
  </si>
  <si>
    <t>6.2638235,6.1351</t>
  </si>
  <si>
    <t>19 February 2026, 11:49:55</t>
  </si>
  <si>
    <t>6.8148417,3.4509566</t>
  </si>
  <si>
    <t>19 February 2026, 11:44:00</t>
  </si>
  <si>
    <t>6.832043,3.4846368</t>
  </si>
  <si>
    <t>19 February 2026, 11:42:10</t>
  </si>
  <si>
    <t>6.8379016,3.49585</t>
  </si>
  <si>
    <t>19 February 2026, 11:36:32</t>
  </si>
  <si>
    <t>7.20128,8.0785885</t>
  </si>
  <si>
    <t>19 February 2026, 11:35:38</t>
  </si>
  <si>
    <t>6.8574133,3.5395932</t>
  </si>
  <si>
    <t>19 February 2026, 11:35:00</t>
  </si>
  <si>
    <t>7.1051235,3.7435217</t>
  </si>
  <si>
    <t>19 February 2026, 11:34:29</t>
  </si>
  <si>
    <t>6.2868066,6.0192833</t>
  </si>
  <si>
    <t>19 February 2026, 11:31:07</t>
  </si>
  <si>
    <t>6.8744035,3.5719516</t>
  </si>
  <si>
    <t>19 February 2026, 11:29:18</t>
  </si>
  <si>
    <t>6.8853436,3.5795467</t>
  </si>
  <si>
    <t>6.885455,3.579615</t>
  </si>
  <si>
    <t>19 February 2026, 11:25:42</t>
  </si>
  <si>
    <t>6.7301083,4.3697367</t>
  </si>
  <si>
    <t>19 February 2026, 11:12:07</t>
  </si>
  <si>
    <t>6.9677367,3.6605616</t>
  </si>
  <si>
    <t>19 February 2026, 11:06:25</t>
  </si>
  <si>
    <t>7.0015016,3.67676</t>
  </si>
  <si>
    <t>19 February 2026, 11:05:29</t>
  </si>
  <si>
    <t>7.280015,3.8543084</t>
  </si>
  <si>
    <t>19 February 2026, 11:05:19</t>
  </si>
  <si>
    <t>7.0050735,3.6830084</t>
  </si>
  <si>
    <t>19 February 2026, 11:03:03</t>
  </si>
  <si>
    <t>5.9326415,6.8521633</t>
  </si>
  <si>
    <t>19 February 2026, 11:00:17</t>
  </si>
  <si>
    <t>6.311118,5.84379</t>
  </si>
  <si>
    <t>19 February 2026, 11:00:09</t>
  </si>
  <si>
    <t>6.3106833,5.8427167</t>
  </si>
  <si>
    <t>19 February 2026, 10:58:02</t>
  </si>
  <si>
    <t>7.328117,3.8750484</t>
  </si>
  <si>
    <t>19 February 2026, 10:41:13</t>
  </si>
  <si>
    <t>6.9149766,3.56711</t>
  </si>
  <si>
    <t>19 February 2026, 10:37:24</t>
  </si>
  <si>
    <t>7.261162,8.275045</t>
  </si>
  <si>
    <t>19 February 2026, 10:32:56</t>
  </si>
  <si>
    <t>6.2962065,5.9143934</t>
  </si>
  <si>
    <t>19 February 2026, 10:32:23</t>
  </si>
  <si>
    <t>7.2740183,8.302894</t>
  </si>
  <si>
    <t>19 February 2026, 10:27:29</t>
  </si>
  <si>
    <t>6.7379985,4.757457</t>
  </si>
  <si>
    <t>19 February 2026, 10:25:52</t>
  </si>
  <si>
    <t>7.2829766,8.348607</t>
  </si>
  <si>
    <t>19 February 2026, 10:25:13</t>
  </si>
  <si>
    <t>7.1110716,3.7473516</t>
  </si>
  <si>
    <t>19 February 2026, 10:21:50</t>
  </si>
  <si>
    <t>6.753735,4.792525</t>
  </si>
  <si>
    <t>19 February 2026, 10:19:27</t>
  </si>
  <si>
    <t>7.1488385,3.7663367</t>
  </si>
  <si>
    <t>19 February 2026, 10:16:37</t>
  </si>
  <si>
    <t>6.28861,5.996568</t>
  </si>
  <si>
    <t>19 February 2026, 10:12:57</t>
  </si>
  <si>
    <t>7.2872515,8.42761</t>
  </si>
  <si>
    <t>19 February 2026, 10:09:08</t>
  </si>
  <si>
    <t>7.214383,3.8061883</t>
  </si>
  <si>
    <t>19 February 2026, 10:07:54</t>
  </si>
  <si>
    <t>6.288123,6.044425</t>
  </si>
  <si>
    <t>19 February 2026, 10:06:33</t>
  </si>
  <si>
    <t>6.2885265,6.056132</t>
  </si>
  <si>
    <t>19 February 2026, 10:05:36</t>
  </si>
  <si>
    <t>7.239703,3.8183084</t>
  </si>
  <si>
    <t>19 February 2026, 10:04:13</t>
  </si>
  <si>
    <t>7.24554,3.8252332</t>
  </si>
  <si>
    <t>19 February 2026, 09:57:15</t>
  </si>
  <si>
    <t>7.2795134,3.8533282</t>
  </si>
  <si>
    <t>19 February 2026, 09:56:47</t>
  </si>
  <si>
    <t>7.280667,3.8555634</t>
  </si>
  <si>
    <t>19 February 2026, 09:52:29</t>
  </si>
  <si>
    <t>4.8831134,6.9398465</t>
  </si>
  <si>
    <t>19 February 2026, 09:51:59</t>
  </si>
  <si>
    <t>7.3083334,3.869445</t>
  </si>
  <si>
    <t>19 February 2026, 09:51:25</t>
  </si>
  <si>
    <t>5.5923967,6.9607434</t>
  </si>
  <si>
    <t>19 February 2026, 09:44:30</t>
  </si>
  <si>
    <t>6.76658,4.971948</t>
  </si>
  <si>
    <t>19 February 2026, 09:42:34</t>
  </si>
  <si>
    <t>6.772683,4.9844565</t>
  </si>
  <si>
    <t>19 February 2026, 09:32:10</t>
  </si>
  <si>
    <t>6.458615,5.5932136</t>
  </si>
  <si>
    <t>19 February 2026, 09:30:09</t>
  </si>
  <si>
    <t>4.837175,7.01503</t>
  </si>
  <si>
    <t>19 February 2026, 09:21:11</t>
  </si>
  <si>
    <t>6.76035,5.1169567</t>
  </si>
  <si>
    <t>19 February 2026, 09:20:45</t>
  </si>
  <si>
    <t>6.5067434,5.5646033</t>
  </si>
  <si>
    <t>19 February 2026, 09:17:42</t>
  </si>
  <si>
    <t>6.261815,6.16139</t>
  </si>
  <si>
    <t>19 February 2026, 09:00:55</t>
  </si>
  <si>
    <t>6.569307,5.4725</t>
  </si>
  <si>
    <t>19 February 2026, 08:59:33</t>
  </si>
  <si>
    <t>6.57455,5.460322</t>
  </si>
  <si>
    <t>19 February 2026, 08:57:42</t>
  </si>
  <si>
    <t>5.36282,6.956125</t>
  </si>
  <si>
    <t>19 February 2026, 08:54:37</t>
  </si>
  <si>
    <t>5.7696433,6.872985</t>
  </si>
  <si>
    <t>19 February 2026, 08:51:11</t>
  </si>
  <si>
    <t>6.2787933,6.3307767</t>
  </si>
  <si>
    <t>19 February 2026, 08:51:05</t>
  </si>
  <si>
    <t>5.323487,6.949528</t>
  </si>
  <si>
    <t>19 February 2026, 08:44:19</t>
  </si>
  <si>
    <t>6.2990217,6.3698936</t>
  </si>
  <si>
    <t>19 February 2026, 08:25:57</t>
  </si>
  <si>
    <t>6.301143,6.46967</t>
  </si>
  <si>
    <t>19 February 2026, 08:07:31</t>
  </si>
  <si>
    <t>5.5755816,6.964965</t>
  </si>
  <si>
    <t>19 February 2026, 08:07:02</t>
  </si>
  <si>
    <t>5.5765715,6.9647965</t>
  </si>
  <si>
    <t>19 February 2026, 07:51:15</t>
  </si>
  <si>
    <t>6.76233,5.105252</t>
  </si>
  <si>
    <t>19 February 2026, 07:41:25</t>
  </si>
  <si>
    <t>6.223085,6.643075</t>
  </si>
  <si>
    <t>19 February 2026, 07:26:14</t>
  </si>
  <si>
    <t>6.1954765,6.710223</t>
  </si>
  <si>
    <t>19 February 2026, 07:18:29</t>
  </si>
  <si>
    <t>6.746265,4.9204183</t>
  </si>
  <si>
    <t>19 February 2026, 07:17:35</t>
  </si>
  <si>
    <t>6.7466536,4.9151835</t>
  </si>
  <si>
    <t>19 February 2026, 06:57:47</t>
  </si>
  <si>
    <t>5.71606,7.0108585</t>
  </si>
  <si>
    <t>19 February 2026, 06:27:30</t>
  </si>
  <si>
    <t>4.983267,6.917365</t>
  </si>
  <si>
    <t>19 February 2026, 06:18:13</t>
  </si>
  <si>
    <t>4.9736466,6.9518433</t>
  </si>
  <si>
    <t>19 February 2026, 04:31:11</t>
  </si>
  <si>
    <t>6.35286,5.616403</t>
  </si>
  <si>
    <t>19 February 2026, 03:23:11</t>
  </si>
  <si>
    <t>6.3124766,5.851065</t>
  </si>
  <si>
    <t>19 February 2026, 02:44:55</t>
  </si>
  <si>
    <t>6.2884817,6.050133</t>
  </si>
  <si>
    <t>19 February 2026, 02:22:40</t>
  </si>
  <si>
    <t>6.2619934,6.165015</t>
  </si>
  <si>
    <t>19 February 2026, 01:22:39</t>
  </si>
  <si>
    <t>6.2805667,6.512457</t>
  </si>
  <si>
    <t>18 February 2026</t>
  </si>
  <si>
    <t>18 February 2026, 19:55:56</t>
  </si>
  <si>
    <t>7.325425,8.510848</t>
  </si>
  <si>
    <t>18 February 2026, 19:53:22</t>
  </si>
  <si>
    <t>7.335222,8.524698</t>
  </si>
  <si>
    <t>18 February 2026, 19:45:49</t>
  </si>
  <si>
    <t>7.3644733,8.563791</t>
  </si>
  <si>
    <t>18 February 2026, 19:38:26</t>
  </si>
  <si>
    <t>7.4007435,8.58058</t>
  </si>
  <si>
    <t>18 February 2026, 19:38:03</t>
  </si>
  <si>
    <t>7.40391,8.58026</t>
  </si>
  <si>
    <t>18 February 2026, 19:34:56</t>
  </si>
  <si>
    <t>7.41879,8.580315</t>
  </si>
  <si>
    <t>18 February 2026, 19:17:24</t>
  </si>
  <si>
    <t>7.49625,8.601038</t>
  </si>
  <si>
    <t>18 February 2026, 19:16:35</t>
  </si>
  <si>
    <t>7.501663,8.599295</t>
  </si>
  <si>
    <t>18 February 2026, 19:16:26</t>
  </si>
  <si>
    <t>7.5024867,8.599004</t>
  </si>
  <si>
    <t>18 February 2026, 19:13:14</t>
  </si>
  <si>
    <t>7.522385,8.599359</t>
  </si>
  <si>
    <t>18 February 2026, 19:07:08</t>
  </si>
  <si>
    <t>7.564172,8.601361</t>
  </si>
  <si>
    <t>18 February 2026, 18:23:56</t>
  </si>
  <si>
    <t>6.870897,3.6670268</t>
  </si>
  <si>
    <t>18 February 2026, 18:12:18</t>
  </si>
  <si>
    <t>7.7170415,8.542903</t>
  </si>
  <si>
    <t>18 February 2026, 18:09:17</t>
  </si>
  <si>
    <t>4.8199883,7.040255</t>
  </si>
  <si>
    <t>18 February 2026, 17:55:28</t>
  </si>
  <si>
    <t>6.3414917,5.702765</t>
  </si>
  <si>
    <t>18 February 2026, 17:47:11</t>
  </si>
  <si>
    <t>6.3360634,5.724768</t>
  </si>
  <si>
    <t>18 February 2026, 17:38:57</t>
  </si>
  <si>
    <t>7.8154283,5.575052</t>
  </si>
  <si>
    <t>18 February 2026, 17:34:14</t>
  </si>
  <si>
    <t>6.3308983,5.745527</t>
  </si>
  <si>
    <t>18 February 2026, 16:54:26</t>
  </si>
  <si>
    <t>6.2956367,5.9170218</t>
  </si>
  <si>
    <t>18 February 2026, 16:31:43</t>
  </si>
  <si>
    <t>6.285888,6.0637984</t>
  </si>
  <si>
    <t>18 February 2026, 16:27:07</t>
  </si>
  <si>
    <t>6.764585,4.053682</t>
  </si>
  <si>
    <t>18 February 2026, 16:14:36</t>
  </si>
  <si>
    <t>6.2671933,6.1927185</t>
  </si>
  <si>
    <t>18 February 2026, 16:06:56</t>
  </si>
  <si>
    <t>6.766405,4.150037</t>
  </si>
  <si>
    <t>18 February 2026, 16:05:52</t>
  </si>
  <si>
    <t>6.2683535,6.2469816</t>
  </si>
  <si>
    <t>18 February 2026, 15:58:50</t>
  </si>
  <si>
    <t>6.274063,6.30572</t>
  </si>
  <si>
    <t>18 February 2026, 15:42:33</t>
  </si>
  <si>
    <t>6.73209,4.3158884</t>
  </si>
  <si>
    <t>18 February 2026, 15:34:14</t>
  </si>
  <si>
    <t>6.730375,4.3775215</t>
  </si>
  <si>
    <t>18 February 2026, 14:51:26</t>
  </si>
  <si>
    <t>7.403215,3.9409118</t>
  </si>
  <si>
    <t>18 February 2026, 14:38:45</t>
  </si>
  <si>
    <t>7.402735,3.9449</t>
  </si>
  <si>
    <t>18 February 2026, 14:36:29</t>
  </si>
  <si>
    <t>7.39425,3.958575</t>
  </si>
  <si>
    <t>18 February 2026, 14:34:49</t>
  </si>
  <si>
    <t>6.7614617,4.8689384</t>
  </si>
  <si>
    <t>18 February 2026, 14:34:03</t>
  </si>
  <si>
    <t>6.761315,4.86494</t>
  </si>
  <si>
    <t>18 February 2026, 14:26:30</t>
  </si>
  <si>
    <t>6.7566233,4.805452</t>
  </si>
  <si>
    <t>18 February 2026, 14:08:05</t>
  </si>
  <si>
    <t>7.3610735,4.1191936</t>
  </si>
  <si>
    <t>18 February 2026, 14:04:30</t>
  </si>
  <si>
    <t>6.7485332,4.7728634</t>
  </si>
  <si>
    <t>18 February 2026, 14:04:24</t>
  </si>
  <si>
    <t>6.7487636,4.77339</t>
  </si>
  <si>
    <t>18 February 2026, 13:36:09</t>
  </si>
  <si>
    <t>7.3401384,3.9059384</t>
  </si>
  <si>
    <t>18 February 2026, 13:35:29</t>
  </si>
  <si>
    <t>7.343015,3.9111383</t>
  </si>
  <si>
    <t>18 February 2026, 13:30:39</t>
  </si>
  <si>
    <t>7.46385,4.3094215</t>
  </si>
  <si>
    <t>18 February 2026, 13:24:09</t>
  </si>
  <si>
    <t>7.402785,3.9448533</t>
  </si>
  <si>
    <t>18 February 2026, 13:11:39</t>
  </si>
  <si>
    <t>6.753062,4.7894683</t>
  </si>
  <si>
    <t>18 February 2026, 13:05:54</t>
  </si>
  <si>
    <t>7.3768516,4.032185</t>
  </si>
  <si>
    <t>18 February 2026, 13:02:37</t>
  </si>
  <si>
    <t>7.4679418,4.3633833</t>
  </si>
  <si>
    <t>18 February 2026, 12:48:44</t>
  </si>
  <si>
    <t>7.3583584,4.13067</t>
  </si>
  <si>
    <t>18 February 2026, 12:25:01</t>
  </si>
  <si>
    <t>7.4124465,4.2496614</t>
  </si>
  <si>
    <t>18 February 2026, 12:24:03</t>
  </si>
  <si>
    <t>7.58744,4.5800385</t>
  </si>
  <si>
    <t>18 February 2026, 12:16:09</t>
  </si>
  <si>
    <t>7.5966783,4.6352134</t>
  </si>
  <si>
    <t>18 February 2026, 11:50:37</t>
  </si>
  <si>
    <t>7.618215,4.80001</t>
  </si>
  <si>
    <t>18 February 2026, 11:47:24</t>
  </si>
  <si>
    <t>7.491545,4.4247885</t>
  </si>
  <si>
    <t>18 February 2026, 11:45:31</t>
  </si>
  <si>
    <t>7.4960866,4.437918</t>
  </si>
  <si>
    <t>18 February 2026, 11:44:43</t>
  </si>
  <si>
    <t>7.4973183,4.4432383</t>
  </si>
  <si>
    <t>18 February 2026, 11:30:32</t>
  </si>
  <si>
    <t>7.51577,4.4703484</t>
  </si>
  <si>
    <t>18 February 2026, 11:29:01</t>
  </si>
  <si>
    <t>7.6758785,4.8818765</t>
  </si>
  <si>
    <t>18 February 2026, 11:18:46</t>
  </si>
  <si>
    <t>6.74593,4.7683015</t>
  </si>
  <si>
    <t>18 February 2026, 11:14:07</t>
  </si>
  <si>
    <t>6.7276382,4.739303</t>
  </si>
  <si>
    <t>18 February 2026, 10:55:21</t>
  </si>
  <si>
    <t>6.7286034,4.6146917</t>
  </si>
  <si>
    <t>18 February 2026, 10:47:50</t>
  </si>
  <si>
    <t>6.726957,4.561782</t>
  </si>
  <si>
    <t>18 February 2026, 10:41:17</t>
  </si>
  <si>
    <t>7.593405,4.757243</t>
  </si>
  <si>
    <t>18 February 2026, 10:36:58</t>
  </si>
  <si>
    <t>7.7112184,5.042505</t>
  </si>
  <si>
    <t>18 February 2026, 10:36:25</t>
  </si>
  <si>
    <t>7.6109767,4.7796984</t>
  </si>
  <si>
    <t>18 February 2026, 10:22:13</t>
  </si>
  <si>
    <t>7.6249,4.84869</t>
  </si>
  <si>
    <t>18 February 2026, 10:19:47</t>
  </si>
  <si>
    <t>6.7284064,4.403915</t>
  </si>
  <si>
    <t>18 February 2026, 10:17:21</t>
  </si>
  <si>
    <t>7.8092666,5.075168</t>
  </si>
  <si>
    <t>18 February 2026, 10:16:30</t>
  </si>
  <si>
    <t>6.729298,4.3940415</t>
  </si>
  <si>
    <t>18 February 2026, 10:14:56</t>
  </si>
  <si>
    <t>7.8250365,5.0838385</t>
  </si>
  <si>
    <t>18 February 2026, 10:06:46</t>
  </si>
  <si>
    <t>6.6549215,5.29178</t>
  </si>
  <si>
    <t>18 February 2026, 09:56:12</t>
  </si>
  <si>
    <t>6.7546515,4.26351</t>
  </si>
  <si>
    <t>18 February 2026, 09:53:02</t>
  </si>
  <si>
    <t>7.68922,4.91678</t>
  </si>
  <si>
    <t>18 February 2026, 09:44:17</t>
  </si>
  <si>
    <t>6.586438,5.432355</t>
  </si>
  <si>
    <t>18 February 2026, 09:40:28</t>
  </si>
  <si>
    <t>6.7664084,4.148955</t>
  </si>
  <si>
    <t>18 February 2026, 09:37:13</t>
  </si>
  <si>
    <t>6.569112,5.4732018</t>
  </si>
  <si>
    <t>18 February 2026, 09:19:34</t>
  </si>
  <si>
    <t>7.828705,5.21485</t>
  </si>
  <si>
    <t>18 February 2026, 09:19:24</t>
  </si>
  <si>
    <t>7.7199683,5.027837</t>
  </si>
  <si>
    <t>18 February 2026, 09:10:24</t>
  </si>
  <si>
    <t>7.5749116,8.595777</t>
  </si>
  <si>
    <t>18 February 2026, 08:59:54</t>
  </si>
  <si>
    <t>7.7375965,5.0554934</t>
  </si>
  <si>
    <t>18 February 2026, 08:57:41</t>
  </si>
  <si>
    <t>7.75231,5.0491366</t>
  </si>
  <si>
    <t>18 February 2026, 08:47:55</t>
  </si>
  <si>
    <t>7.7983,5.063105</t>
  </si>
  <si>
    <t>18 February 2026, 08:46:58</t>
  </si>
  <si>
    <t>7.7989182,5.33404</t>
  </si>
  <si>
    <t>18 February 2026, 08:44:12</t>
  </si>
  <si>
    <t>7.8018866,5.3432617</t>
  </si>
  <si>
    <t>18 February 2026, 08:40:48</t>
  </si>
  <si>
    <t>7.397752,8.580631</t>
  </si>
  <si>
    <t>18 February 2026, 08:28:51</t>
  </si>
  <si>
    <t>7.8053765,5.4014735</t>
  </si>
  <si>
    <t>18 February 2026, 08:26:48</t>
  </si>
  <si>
    <t>7.3330135,8.518002</t>
  </si>
  <si>
    <t>18 February 2026, 08:25:36</t>
  </si>
  <si>
    <t>7.3263135,8.511686</t>
  </si>
  <si>
    <t>18 February 2026, 08:18:04</t>
  </si>
  <si>
    <t>6.077685,6.818275</t>
  </si>
  <si>
    <t>18 February 2026, 08:17:14</t>
  </si>
  <si>
    <t>7.8594017,5.160363</t>
  </si>
  <si>
    <t>18 February 2026, 08:13:27</t>
  </si>
  <si>
    <t>7.296665,8.481762</t>
  </si>
  <si>
    <t>18 February 2026, 08:12:33</t>
  </si>
  <si>
    <t>6.0473065,6.809613</t>
  </si>
  <si>
    <t>18 February 2026, 07:59:48</t>
  </si>
  <si>
    <t>7.8280215,5.2159266</t>
  </si>
  <si>
    <t>18 February 2026, 07:39:19</t>
  </si>
  <si>
    <t>7.79343,5.278432</t>
  </si>
  <si>
    <t>18 February 2026, 07:31:49</t>
  </si>
  <si>
    <t>7.798177,5.303903</t>
  </si>
  <si>
    <t>18 February 2026, 06:56:56</t>
  </si>
  <si>
    <t>6.2646,6.176295</t>
  </si>
  <si>
    <t>18 February 2026, 06:44:23</t>
  </si>
  <si>
    <t>7.766775,5.736325</t>
  </si>
  <si>
    <t>18 February 2026, 06:43:41</t>
  </si>
  <si>
    <t>5.6627436,6.9299335</t>
  </si>
  <si>
    <t>18 February 2026, 06:42:57</t>
  </si>
  <si>
    <t>6.2731533,6.2854967</t>
  </si>
  <si>
    <t>18 February 2026, 06:37:50</t>
  </si>
  <si>
    <t>5.6385016,6.95333</t>
  </si>
  <si>
    <t>18 February 2026, 05:52:10</t>
  </si>
  <si>
    <t>6.8190084,3.8336816</t>
  </si>
  <si>
    <t>18 February 2026, 05:51:38</t>
  </si>
  <si>
    <t>6.2992635,6.473695</t>
  </si>
  <si>
    <t>18 February 2026, 05:47:32</t>
  </si>
  <si>
    <t>6.290325,6.4922066</t>
  </si>
  <si>
    <t>18 February 2026, 04:12:14</t>
  </si>
  <si>
    <t>6.904832,3.571195</t>
  </si>
  <si>
    <t>18 February 2026, 03:48:00</t>
  </si>
  <si>
    <t>7.794308,5.4405766</t>
  </si>
  <si>
    <t>18 February 2026, 02:22:52</t>
  </si>
  <si>
    <t>7.803245,5.682318</t>
  </si>
  <si>
    <t>18 February 2026, 01:56:57</t>
  </si>
  <si>
    <t>7.880555,6.182795</t>
  </si>
  <si>
    <t>18 February 2026, 00:08:41</t>
  </si>
  <si>
    <t>6.2719135,6.5358934</t>
  </si>
  <si>
    <t>18 February 2026, 00:08:02</t>
  </si>
  <si>
    <t>6.271042,6.538675</t>
  </si>
  <si>
    <t>17 February 2026</t>
  </si>
  <si>
    <t>17 February 2026, 23:45:45</t>
  </si>
  <si>
    <t>6.235027,6.630555</t>
  </si>
  <si>
    <t>17 February 2026, 23:07:03</t>
  </si>
  <si>
    <t>8.049147,6.7667885</t>
  </si>
  <si>
    <t>17 February 2026, 23:01:51</t>
  </si>
  <si>
    <t>7.9156184,6.249173</t>
  </si>
  <si>
    <t>17 February 2026, 22:46:34</t>
  </si>
  <si>
    <t>6.190457,6.7218</t>
  </si>
  <si>
    <t>17 February 2026, 22:39:20</t>
  </si>
  <si>
    <t>8.170564,6.788047</t>
  </si>
  <si>
    <t>17 February 2026, 22:36:40</t>
  </si>
  <si>
    <t>7.9356284,6.36603</t>
  </si>
  <si>
    <t>17 February 2026, 22:18:40</t>
  </si>
  <si>
    <t>6.15599,6.7482467</t>
  </si>
  <si>
    <t>17 February 2026, 22:07:57</t>
  </si>
  <si>
    <t>6.921065,3.562925</t>
  </si>
  <si>
    <t>17 February 2026, 22:06:04</t>
  </si>
  <si>
    <t>5.5027866,7.008177</t>
  </si>
  <si>
    <t>17 February 2026, 22:06:02</t>
  </si>
  <si>
    <t>6.9230666,3.56099</t>
  </si>
  <si>
    <t>17 February 2026, 22:04:26</t>
  </si>
  <si>
    <t>6.9137216,3.5677216</t>
  </si>
  <si>
    <t>17 February 2026, 22:00:37</t>
  </si>
  <si>
    <t>7.876675,6.474807</t>
  </si>
  <si>
    <t>17 February 2026, 21:44:15</t>
  </si>
  <si>
    <t>7.84357,6.5658183</t>
  </si>
  <si>
    <t>17 February 2026, 21:31:46</t>
  </si>
  <si>
    <t>5.35607,6.95034</t>
  </si>
  <si>
    <t>17 February 2026, 21:22:08</t>
  </si>
  <si>
    <t>5.3524866,6.9493685</t>
  </si>
  <si>
    <t>17 February 2026, 21:07:02</t>
  </si>
  <si>
    <t>8.583228,6.9129767</t>
  </si>
  <si>
    <t>17 February 2026, 20:54:42</t>
  </si>
  <si>
    <t>7.84283,6.747842</t>
  </si>
  <si>
    <t>17 February 2026, 20:52:44</t>
  </si>
  <si>
    <t>5.208998,6.86682</t>
  </si>
  <si>
    <t>17 February 2026, 20:47:25</t>
  </si>
  <si>
    <t>5.2189384,6.8691635</t>
  </si>
  <si>
    <t>17 February 2026, 20:44:06</t>
  </si>
  <si>
    <t>7.8835635,6.7567782</t>
  </si>
  <si>
    <t>17 February 2026, 20:43:34</t>
  </si>
  <si>
    <t>7.8866014,6.755123</t>
  </si>
  <si>
    <t>17 February 2026, 20:35:39</t>
  </si>
  <si>
    <t>8.778381,6.989535</t>
  </si>
  <si>
    <t>17 February 2026, 20:31:57</t>
  </si>
  <si>
    <t>5.14898,6.8794665</t>
  </si>
  <si>
    <t>17 February 2026, 20:31:20</t>
  </si>
  <si>
    <t>5.1044416,6.8920684</t>
  </si>
  <si>
    <t>17 February 2026, 20:08:14</t>
  </si>
  <si>
    <t>8.930217,7.09146</t>
  </si>
  <si>
    <t>17 February 2026, 20:07:05</t>
  </si>
  <si>
    <t>8.052321,6.7699065</t>
  </si>
  <si>
    <t>17 February 2026, 20:06:57</t>
  </si>
  <si>
    <t>8.938078,7.092883</t>
  </si>
  <si>
    <t>17 February 2026, 19:56:48</t>
  </si>
  <si>
    <t>5.01,6.8819733</t>
  </si>
  <si>
    <t>17 February 2026, 19:52:08</t>
  </si>
  <si>
    <t>8.100449,6.7882686</t>
  </si>
  <si>
    <t>17 February 2026, 19:47:58</t>
  </si>
  <si>
    <t>4.975953,6.909295</t>
  </si>
  <si>
    <t>17 February 2026, 19:47:46</t>
  </si>
  <si>
    <t>8.126495,6.782995</t>
  </si>
  <si>
    <t>17 February 2026, 19:44:56</t>
  </si>
  <si>
    <t>8.951955,7.1096115</t>
  </si>
  <si>
    <t>17 February 2026, 19:32:42</t>
  </si>
  <si>
    <t>8.188673,6.7951517</t>
  </si>
  <si>
    <t>17 February 2026, 19:19:38</t>
  </si>
  <si>
    <t>4.913873,6.962762</t>
  </si>
  <si>
    <t>17 February 2026, 19:17:10</t>
  </si>
  <si>
    <t>8.269437,6.8354635</t>
  </si>
  <si>
    <t>17 February 2026, 19:14:34</t>
  </si>
  <si>
    <t>8.283532,6.843907</t>
  </si>
  <si>
    <t>17 February 2026, 19:02:50</t>
  </si>
  <si>
    <t>4.862975,7.0126386</t>
  </si>
  <si>
    <t>17 February 2026, 19:01:56</t>
  </si>
  <si>
    <t>9.129597,7.2750382</t>
  </si>
  <si>
    <t>17 February 2026, 18:37:48</t>
  </si>
  <si>
    <t>8.420143,6.9457717</t>
  </si>
  <si>
    <t>17 February 2026, 18:35:06</t>
  </si>
  <si>
    <t>8.433302,6.942655</t>
  </si>
  <si>
    <t>17 February 2026, 18:35:05</t>
  </si>
  <si>
    <t>8.433485,6.9425516</t>
  </si>
  <si>
    <t>17 February 2026, 18:13:35</t>
  </si>
  <si>
    <t>8.550805,6.9223833</t>
  </si>
  <si>
    <t>17 February 2026, 18:07:48</t>
  </si>
  <si>
    <t>8.587334,6.91178</t>
  </si>
  <si>
    <t>17 February 2026, 18:06:54</t>
  </si>
  <si>
    <t>8.592787,6.910383</t>
  </si>
  <si>
    <t>17 February 2026, 18:04:11</t>
  </si>
  <si>
    <t>9.138632,7.30549</t>
  </si>
  <si>
    <t>17 February 2026, 18:00:54</t>
  </si>
  <si>
    <t>8.645712,6.919853</t>
  </si>
  <si>
    <t>17 February 2026, 17:55:16</t>
  </si>
  <si>
    <t>8.70585,6.937832</t>
  </si>
  <si>
    <t>17 February 2026, 17:48:13</t>
  </si>
  <si>
    <t>7.2653365,8.277715</t>
  </si>
  <si>
    <t>17 February 2026, 17:47:30</t>
  </si>
  <si>
    <t>7.2617035,8.275568</t>
  </si>
  <si>
    <t>17 February 2026, 17:46:13</t>
  </si>
  <si>
    <t>8.750175,6.9621882</t>
  </si>
  <si>
    <t>17 February 2026, 17:43:31</t>
  </si>
  <si>
    <t>8.765117,6.97663</t>
  </si>
  <si>
    <t>17 February 2026, 17:42:46</t>
  </si>
  <si>
    <t>8.76912,6.9805164</t>
  </si>
  <si>
    <t>17 February 2026, 17:38:50</t>
  </si>
  <si>
    <t>8.788069,6.998935</t>
  </si>
  <si>
    <t>17 February 2026, 17:38:13</t>
  </si>
  <si>
    <t>8.791228,7.0019784</t>
  </si>
  <si>
    <t>17 February 2026, 17:33:29</t>
  </si>
  <si>
    <t>9.117958,7.430105</t>
  </si>
  <si>
    <t>17 February 2026, 17:29:09</t>
  </si>
  <si>
    <t>7.24996,8.244222</t>
  </si>
  <si>
    <t>17 February 2026, 17:28:21</t>
  </si>
  <si>
    <t>7.2461915,8.2405615</t>
  </si>
  <si>
    <t>17 February 2026, 17:24:33</t>
  </si>
  <si>
    <t>7.23673,8.212849</t>
  </si>
  <si>
    <t>17 February 2026, 17:23:27</t>
  </si>
  <si>
    <t>9.10321,7.49813</t>
  </si>
  <si>
    <t>17 February 2026, 17:22:50</t>
  </si>
  <si>
    <t>8.876005,7.063435</t>
  </si>
  <si>
    <t>17 February 2026, 17:14:57</t>
  </si>
  <si>
    <t>8.918787,7.0892467</t>
  </si>
  <si>
    <t>17 February 2026, 17:14:47</t>
  </si>
  <si>
    <t>9.05105,7.5262465</t>
  </si>
  <si>
    <t>17 February 2026, 17:11:02</t>
  </si>
  <si>
    <t>9.037215,7.5438886</t>
  </si>
  <si>
    <t>17 February 2026, 17:08:12</t>
  </si>
  <si>
    <t>8.949774,7.1045985</t>
  </si>
  <si>
    <t>17 February 2026, 17:07:32</t>
  </si>
  <si>
    <t>8.951723,7.1089635</t>
  </si>
  <si>
    <t>17 February 2026, 17:04:50</t>
  </si>
  <si>
    <t>9.024155,7.572163</t>
  </si>
  <si>
    <t>17 February 2026, 17:03:02</t>
  </si>
  <si>
    <t>8.975182,7.13547</t>
  </si>
  <si>
    <t>17 February 2026, 17:02:00</t>
  </si>
  <si>
    <t>8.981825,7.140365</t>
  </si>
  <si>
    <t>17 February 2026, 17:01:58</t>
  </si>
  <si>
    <t>8.98206,7.1404867</t>
  </si>
  <si>
    <t>17 February 2026, 16:46:10</t>
  </si>
  <si>
    <t>9.086554,7.2168465</t>
  </si>
  <si>
    <t>17 February 2026, 16:45:31</t>
  </si>
  <si>
    <t>9.09098,7.2181168</t>
  </si>
  <si>
    <t>17 February 2026, 16:43:56</t>
  </si>
  <si>
    <t>9.01392,7.634742</t>
  </si>
  <si>
    <t>17 February 2026, 16:30:07</t>
  </si>
  <si>
    <t>9.137749,7.2979364</t>
  </si>
  <si>
    <t>17 February 2026, 16:29:09</t>
  </si>
  <si>
    <t>9.138777,7.305165</t>
  </si>
  <si>
    <t>17 February 2026, 16:22:33</t>
  </si>
  <si>
    <t>9.140206,7.352793</t>
  </si>
  <si>
    <t>17 February 2026, 16:22:21</t>
  </si>
  <si>
    <t>9.139413,7.351985</t>
  </si>
  <si>
    <t>17 February 2026, 15:44:44</t>
  </si>
  <si>
    <t>9.141084,7.3230515</t>
  </si>
  <si>
    <t>17 February 2026, 15:28:04</t>
  </si>
  <si>
    <t>7.1466465,7.7346516</t>
  </si>
  <si>
    <t>17 February 2026, 15:26:23</t>
  </si>
  <si>
    <t>7.145425,7.7250714</t>
  </si>
  <si>
    <t>17 February 2026, 15:20:29</t>
  </si>
  <si>
    <t>7.145342,7.689007</t>
  </si>
  <si>
    <t>17 February 2026, 14:59:16</t>
  </si>
  <si>
    <t>9.143365,7.344365</t>
  </si>
  <si>
    <t>17 February 2026, 14:49:37</t>
  </si>
  <si>
    <t>9.118597,7.4166384</t>
  </si>
  <si>
    <t>17 February 2026, 14:41:14</t>
  </si>
  <si>
    <t>9.10841,7.4873486</t>
  </si>
  <si>
    <t>17 February 2026, 14:40:29</t>
  </si>
  <si>
    <t>9.106941,7.4903436</t>
  </si>
  <si>
    <t>17 February 2026, 14:35:01</t>
  </si>
  <si>
    <t>9.085386,7.5113883</t>
  </si>
  <si>
    <t>17 February 2026, 14:24:03</t>
  </si>
  <si>
    <t>9.030477,7.5460167</t>
  </si>
  <si>
    <t>17 February 2026, 14:16:34</t>
  </si>
  <si>
    <t>9.028035,7.5802717</t>
  </si>
  <si>
    <t>17 February 2026, 13:42:50</t>
  </si>
  <si>
    <t>9.016223,7.6225467</t>
  </si>
  <si>
    <t>17 February 2026, 13:10:09</t>
  </si>
  <si>
    <t>6.8910985,7.4847617</t>
  </si>
  <si>
    <t>17 February 2026, 12:42:20</t>
  </si>
  <si>
    <t>6.78791,7.439185</t>
  </si>
  <si>
    <t>17 February 2026, 12:21:35</t>
  </si>
  <si>
    <t>4.98089,6.94886</t>
  </si>
  <si>
    <t>17 February 2026, 11:47:29</t>
  </si>
  <si>
    <t>4.98479,6.8890715</t>
  </si>
  <si>
    <t>17 February 2026, 11:21:09</t>
  </si>
  <si>
    <t>5.103113,6.891492</t>
  </si>
  <si>
    <t>17 February 2026, 10:37:55</t>
  </si>
  <si>
    <t>5.061283,6.466213</t>
  </si>
  <si>
    <t>17 February 2026, 10:32:39</t>
  </si>
  <si>
    <t>5.058145,6.45465</t>
  </si>
  <si>
    <t>17 February 2026, 10:32:37</t>
  </si>
  <si>
    <t>5.296827,6.9306183</t>
  </si>
  <si>
    <t>17 February 2026, 10:29:56</t>
  </si>
  <si>
    <t>6.4339066,7.395955</t>
  </si>
  <si>
    <t>17 February 2026, 09:29:23</t>
  </si>
  <si>
    <t>6.333152,7.335553</t>
  </si>
  <si>
    <t>17 February 2026, 09:19:27</t>
  </si>
  <si>
    <t>6.2844067,7.298725</t>
  </si>
  <si>
    <t>17 February 2026, 09:16:14</t>
  </si>
  <si>
    <t>6.2765865,7.28571</t>
  </si>
  <si>
    <t>17 February 2026, 08:52:55</t>
  </si>
  <si>
    <t>5.390937,6.964685</t>
  </si>
  <si>
    <t>17 February 2026, 08:43:28</t>
  </si>
  <si>
    <t>5.4415216,6.984955</t>
  </si>
  <si>
    <t>17 February 2026, 08:38:38</t>
  </si>
  <si>
    <t>5.4636817,7.001495</t>
  </si>
  <si>
    <t>17 February 2026, 08:11:57</t>
  </si>
  <si>
    <t>6.23536,7.115525</t>
  </si>
  <si>
    <t>17 February 2026, 08:10:40</t>
  </si>
  <si>
    <t>6.233228,7.111975</t>
  </si>
  <si>
    <t>17 February 2026, 08:06:54</t>
  </si>
  <si>
    <t>5.59561,6.96162</t>
  </si>
  <si>
    <t>17 February 2026, 08:04:30</t>
  </si>
  <si>
    <t>6.2260466,7.0716233</t>
  </si>
  <si>
    <t>17 February 2026, 08:03:15</t>
  </si>
  <si>
    <t>6.2215385,7.0665035</t>
  </si>
  <si>
    <t>17 February 2026, 08:01:57</t>
  </si>
  <si>
    <t>6.21754,7.05826</t>
  </si>
  <si>
    <t>17 February 2026, 08:01:04</t>
  </si>
  <si>
    <t>6.21728,7.051757</t>
  </si>
  <si>
    <t>17 February 2026, 07:50:31</t>
  </si>
  <si>
    <t>6.21658,6.980715</t>
  </si>
  <si>
    <t>17 February 2026, 07:42:48</t>
  </si>
  <si>
    <t>6.2505517,6.937452</t>
  </si>
  <si>
    <t>17 February 2026, 07:42:28</t>
  </si>
  <si>
    <t>6.2496367,6.935623</t>
  </si>
  <si>
    <t>17 February 2026, 07:31:50</t>
  </si>
  <si>
    <t>6.196747,6.8870716</t>
  </si>
  <si>
    <t>17 February 2026, 07:29:35</t>
  </si>
  <si>
    <t>6.1894016,6.8771515</t>
  </si>
  <si>
    <t>17 February 2026, 07:23:25</t>
  </si>
  <si>
    <t>6.162835,6.853598</t>
  </si>
  <si>
    <t>17 February 2026, 07:22:22</t>
  </si>
  <si>
    <t>6.15984,6.8458934</t>
  </si>
  <si>
    <t>17 February 2026, 07:22:06</t>
  </si>
  <si>
    <t>5.060653,6.7197685</t>
  </si>
  <si>
    <t>17 February 2026, 06:53:52</t>
  </si>
  <si>
    <t>5.9382834,6.847377</t>
  </si>
  <si>
    <t>17 February 2026, 06:25:45</t>
  </si>
  <si>
    <t>6.0033484,6.833182</t>
  </si>
  <si>
    <t>17 February 2026, 06:21:44</t>
  </si>
  <si>
    <t>6.02047,6.8183565</t>
  </si>
  <si>
    <t>16 February 2026</t>
  </si>
  <si>
    <t>16 February 2026, 22:08:04</t>
  </si>
  <si>
    <t>5.0647516,6.5209584</t>
  </si>
  <si>
    <t>16 February 2026, 21:56:53</t>
  </si>
  <si>
    <t>5.0616,6.46778</t>
  </si>
  <si>
    <t>16 February 2026, 20:42:13</t>
  </si>
  <si>
    <t>5.1548567,6.260803</t>
  </si>
  <si>
    <t>16 February 2026, 20:01:05</t>
  </si>
  <si>
    <t>5.22352,6.12608</t>
  </si>
  <si>
    <t>16 February 2026, 19:53:51</t>
  </si>
  <si>
    <t>6.3056865,6.4391384</t>
  </si>
  <si>
    <t>16 February 2026, 19:42:51</t>
  </si>
  <si>
    <t>5.2807617,6.0778584</t>
  </si>
  <si>
    <t>16 February 2026, 19:07:15</t>
  </si>
  <si>
    <t>5.3180733,6.0604734</t>
  </si>
  <si>
    <t>16 February 2026, 18:58:06</t>
  </si>
  <si>
    <t>5.4308534,6.9771166</t>
  </si>
  <si>
    <t>16 February 2026, 18:55:58</t>
  </si>
  <si>
    <t>5.3830833,6.0568366</t>
  </si>
  <si>
    <t>16 February 2026, 18:00:14</t>
  </si>
  <si>
    <t>6.31139,5.8555384</t>
  </si>
  <si>
    <t>16 February 2026, 17:55:56</t>
  </si>
  <si>
    <t>5.5226283,5.95692</t>
  </si>
  <si>
    <t>16 February 2026, 17:12:42</t>
  </si>
  <si>
    <t>5.5782166,5.825287</t>
  </si>
  <si>
    <t>16 February 2026, 16:53:03</t>
  </si>
  <si>
    <t>5.5211267,5.81942</t>
  </si>
  <si>
    <t>16 February 2026, 16:23:48</t>
  </si>
  <si>
    <t>6.4624233,5.591622</t>
  </si>
  <si>
    <t>16 February 2026, 15:40:21</t>
  </si>
  <si>
    <t>6.32639,5.7458634</t>
  </si>
  <si>
    <t>16 February 2026, 15:06:11</t>
  </si>
  <si>
    <t>6.1591783,6.7482386</t>
  </si>
  <si>
    <t>16 February 2026, 15:04:06</t>
  </si>
  <si>
    <t>6.1682034,6.7483068</t>
  </si>
  <si>
    <t>16 February 2026, 14:23:48</t>
  </si>
  <si>
    <t>6.2522135,6.598318</t>
  </si>
  <si>
    <t>16 February 2026, 14:02:39</t>
  </si>
  <si>
    <t>6.5685534,5.474448</t>
  </si>
  <si>
    <t>16 February 2026, 13:20:11</t>
  </si>
  <si>
    <t>5.700955,5.7532783</t>
  </si>
  <si>
    <t>16 February 2026, 13:14:31</t>
  </si>
  <si>
    <t>4.97546,6.9042215</t>
  </si>
  <si>
    <t>16 February 2026, 13:13:56</t>
  </si>
  <si>
    <t>5.7336917,5.7511435</t>
  </si>
  <si>
    <t>16 February 2026, 13:10:02</t>
  </si>
  <si>
    <t>6.68477,5.2453218</t>
  </si>
  <si>
    <t>16 February 2026, 12:57:39</t>
  </si>
  <si>
    <t>6.732605,5.176735</t>
  </si>
  <si>
    <t>16 February 2026, 12:46:06</t>
  </si>
  <si>
    <t>6.762325,5.10551</t>
  </si>
  <si>
    <t>16 February 2026, 12:32:20</t>
  </si>
  <si>
    <t>6.6384935,5.3248234</t>
  </si>
  <si>
    <t>16 February 2026, 12:31:37</t>
  </si>
  <si>
    <t>6.780175,5.010317</t>
  </si>
  <si>
    <t>16 February 2026, 11:50:51</t>
  </si>
  <si>
    <t>6.7441583,4.7657833</t>
  </si>
  <si>
    <t>16 February 2026, 11:44:22</t>
  </si>
  <si>
    <t>6.759735,5.119732</t>
  </si>
  <si>
    <t>16 February 2026, 10:57:32</t>
  </si>
  <si>
    <t>6.719207,4.45776</t>
  </si>
  <si>
    <t>16 February 2026, 10:28:00</t>
  </si>
  <si>
    <t>6.774215,4.9894032</t>
  </si>
  <si>
    <t>16 February 2026, 10:20:26</t>
  </si>
  <si>
    <t>6.74811,4.9425015</t>
  </si>
  <si>
    <t>16 February 2026, 10:12:52</t>
  </si>
  <si>
    <t>6.7501416,4.90899</t>
  </si>
  <si>
    <t>16 February 2026, 09:50:00</t>
  </si>
  <si>
    <t>6.824508,4.8614035</t>
  </si>
  <si>
    <t>16 February 2026, 08:33:54</t>
  </si>
  <si>
    <t>7.1222,4.865023</t>
  </si>
  <si>
    <t>16 February 2026, 08:21:20</t>
  </si>
  <si>
    <t>7.2015834,4.85808</t>
  </si>
  <si>
    <t>16 February 2026, 08:18:20</t>
  </si>
  <si>
    <t>7.20179,4.8580117</t>
  </si>
  <si>
    <t>16 February 2026, 08:06:40</t>
  </si>
  <si>
    <t>7.2869816,4.874632</t>
  </si>
  <si>
    <t>16 February 2026, 06:55:33</t>
  </si>
  <si>
    <t>7.5890965,4.8668666</t>
  </si>
  <si>
    <t>16 February 2026, 06:52:31</t>
  </si>
  <si>
    <t>7.6083484,4.8555365</t>
  </si>
  <si>
    <t>16 February 2026, 05:39:53</t>
  </si>
  <si>
    <t>6.205187,6.6826434</t>
  </si>
  <si>
    <t>16 February 2026, 05:36:15</t>
  </si>
  <si>
    <t>6.21099,6.665625</t>
  </si>
  <si>
    <t>16 February 2026, 05:34:01</t>
  </si>
  <si>
    <t>6.214898,6.6546216</t>
  </si>
  <si>
    <t>16 February 2026, 05:33:35</t>
  </si>
  <si>
    <t>6.2156,6.6526165</t>
  </si>
  <si>
    <t>16 February 2026, 05:28:14</t>
  </si>
  <si>
    <t>6.231495,6.6351914</t>
  </si>
  <si>
    <t>16 February 2026, 05:27:54</t>
  </si>
  <si>
    <t>6.232478,6.633762</t>
  </si>
  <si>
    <t>16 February 2026, 05:22:19</t>
  </si>
  <si>
    <t>6.2461915,6.613075</t>
  </si>
  <si>
    <t>16 February 2026, 05:22:02</t>
  </si>
  <si>
    <t>6.2470784,6.6119685</t>
  </si>
  <si>
    <t>16 February 2026, 05:04:27</t>
  </si>
  <si>
    <t>6.271665,6.535888</t>
  </si>
  <si>
    <t>15 February 2026</t>
  </si>
  <si>
    <t>15 February 2026, 17:55:02</t>
  </si>
  <si>
    <t>8.896936,7.0733185</t>
  </si>
  <si>
    <t>15 February 2026, 17:40:47</t>
  </si>
  <si>
    <t>8.816605,7.0410266</t>
  </si>
  <si>
    <t>15 February 2026, 16:50:00</t>
  </si>
  <si>
    <t>8.554055,6.921573</t>
  </si>
  <si>
    <t>15 February 2026, 16:24:58</t>
  </si>
  <si>
    <t>6.305575,6.4395833</t>
  </si>
  <si>
    <t>15 February 2026, 16:24:05</t>
  </si>
  <si>
    <t>6.3061733,6.4352264</t>
  </si>
  <si>
    <t>15 February 2026, 15:39:45</t>
  </si>
  <si>
    <t>6.26787,6.2268567</t>
  </si>
  <si>
    <t>15 February 2026, 13:24:55</t>
  </si>
  <si>
    <t>6.31124,5.824877</t>
  </si>
  <si>
    <t>15 February 2026, 12:50:39</t>
  </si>
  <si>
    <t>6.3395734,5.7457685</t>
  </si>
  <si>
    <t>15 February 2026, 12:46:33</t>
  </si>
  <si>
    <t>6.3597617,5.7451215</t>
  </si>
  <si>
    <t>15 February 2026, 12:44:36</t>
  </si>
  <si>
    <t>7.8283615,6.63739</t>
  </si>
  <si>
    <t>15 February 2026, 12:38:20</t>
  </si>
  <si>
    <t>6.6846585,5.2454414</t>
  </si>
  <si>
    <t>15 February 2026, 12:30:57</t>
  </si>
  <si>
    <t>6.404208,5.7179766</t>
  </si>
  <si>
    <t>15 February 2026, 12:21:53</t>
  </si>
  <si>
    <t>6.7325516,5.176765</t>
  </si>
  <si>
    <t>15 February 2026, 11:53:27</t>
  </si>
  <si>
    <t>6.76918,5.07067</t>
  </si>
  <si>
    <t>15 February 2026, 11:29:21</t>
  </si>
  <si>
    <t>6.747958,4.9319835</t>
  </si>
  <si>
    <t>15 February 2026, 11:29:15</t>
  </si>
  <si>
    <t>6.747938,4.93115</t>
  </si>
  <si>
    <t>15 February 2026, 10:55:20</t>
  </si>
  <si>
    <t>6.801823,4.86877</t>
  </si>
  <si>
    <t>15 February 2026, 10:51:05</t>
  </si>
  <si>
    <t>6.487285,5.5805616</t>
  </si>
  <si>
    <t>15 February 2026, 09:45:06</t>
  </si>
  <si>
    <t>6.6470566,5.305333</t>
  </si>
  <si>
    <t>15 February 2026, 09:42:58</t>
  </si>
  <si>
    <t>7.094713,4.8215017</t>
  </si>
  <si>
    <t>15 February 2026, 09:16:50</t>
  </si>
  <si>
    <t>7.1669483,4.8616266</t>
  </si>
  <si>
    <t>15 February 2026, 08:23:32</t>
  </si>
  <si>
    <t>7.594885,4.7605066</t>
  </si>
  <si>
    <t>15 February 2026, 07:57:43</t>
  </si>
  <si>
    <t>6.7504683,5.1508965</t>
  </si>
  <si>
    <t>15 February 2026, 07:51:48</t>
  </si>
  <si>
    <t>6.760085,5.1179733</t>
  </si>
  <si>
    <t>15 February 2026, 07:19:50</t>
  </si>
  <si>
    <t>6.76161,4.9648666</t>
  </si>
  <si>
    <t>15 February 2026, 05:45:38</t>
  </si>
  <si>
    <t>6.30964,6.391115</t>
  </si>
  <si>
    <t>15 February 2026, 05:40:35</t>
  </si>
  <si>
    <t>6.30055,6.3735</t>
  </si>
  <si>
    <t>14 February 2026</t>
  </si>
  <si>
    <t>14 February 2026, 20:36:29</t>
  </si>
  <si>
    <t>6.263005,6.1389985</t>
  </si>
  <si>
    <t>14 February 2026, 20:32:49</t>
  </si>
  <si>
    <t>6.2674317,6.119322</t>
  </si>
  <si>
    <t>14 February 2026, 20:30:34</t>
  </si>
  <si>
    <t>6.2703,6.106877</t>
  </si>
  <si>
    <t>14 February 2026, 20:29:48</t>
  </si>
  <si>
    <t>6.303847,6.4526267</t>
  </si>
  <si>
    <t>14 February 2026, 19:19:25</t>
  </si>
  <si>
    <t>6.324673,5.78156</t>
  </si>
  <si>
    <t>14 February 2026, 19:13:06</t>
  </si>
  <si>
    <t>6.8641915,3.6491482</t>
  </si>
  <si>
    <t>14 February 2026, 19:10:57</t>
  </si>
  <si>
    <t>6.2685585,6.1144285</t>
  </si>
  <si>
    <t>14 February 2026, 19:06:37</t>
  </si>
  <si>
    <t>6.273637,6.09257</t>
  </si>
  <si>
    <t>14 February 2026, 18:42:17</t>
  </si>
  <si>
    <t>6.8790684,3.7470934</t>
  </si>
  <si>
    <t>14 February 2026, 18:40:28</t>
  </si>
  <si>
    <t>7.8046517,5.54113</t>
  </si>
  <si>
    <t>14 February 2026, 18:02:58</t>
  </si>
  <si>
    <t>6.3179235,5.79231</t>
  </si>
  <si>
    <t>14 February 2026, 17:51:53</t>
  </si>
  <si>
    <t>6.808875,3.8666615</t>
  </si>
  <si>
    <t>14 February 2026, 17:28:10</t>
  </si>
  <si>
    <t>6.37974,5.7376933</t>
  </si>
  <si>
    <t>14 February 2026, 16:38:50</t>
  </si>
  <si>
    <t>6.765765,4.1744165</t>
  </si>
  <si>
    <t>14 February 2026, 16:00:08</t>
  </si>
  <si>
    <t>7.7935767,5.29204</t>
  </si>
  <si>
    <t>14 February 2026, 15:32:36</t>
  </si>
  <si>
    <t>6.4877334,5.580312</t>
  </si>
  <si>
    <t>14 February 2026, 15:32:26</t>
  </si>
  <si>
    <t>6.7271934,4.51234</t>
  </si>
  <si>
    <t>14 February 2026, 15:19:34</t>
  </si>
  <si>
    <t>6.5487466,5.526028</t>
  </si>
  <si>
    <t>14 February 2026, 15:08:13</t>
  </si>
  <si>
    <t>6.71803,4.6895785</t>
  </si>
  <si>
    <t>14 February 2026, 15:03:39</t>
  </si>
  <si>
    <t>6.7223015,4.719442</t>
  </si>
  <si>
    <t>14 February 2026, 14:51:46</t>
  </si>
  <si>
    <t>6.757088,4.8069534</t>
  </si>
  <si>
    <t>14 February 2026, 14:50:23</t>
  </si>
  <si>
    <t>6.7588167,4.81443</t>
  </si>
  <si>
    <t>14 February 2026, 14:46:05</t>
  </si>
  <si>
    <t>6.7607217,4.840852</t>
  </si>
  <si>
    <t>14 February 2026, 14:41:57</t>
  </si>
  <si>
    <t>6.7614264,4.866545</t>
  </si>
  <si>
    <t>14 February 2026, 14:31:23</t>
  </si>
  <si>
    <t>6.7561517,4.900525</t>
  </si>
  <si>
    <t>14 February 2026, 14:26:49</t>
  </si>
  <si>
    <t>6.8347015,3.491315</t>
  </si>
  <si>
    <t>14 February 2026, 13:47:45</t>
  </si>
  <si>
    <t>4.834972,7.0142417</t>
  </si>
  <si>
    <t>14 February 2026, 13:31:12</t>
  </si>
  <si>
    <t>4.8694882,6.9789934</t>
  </si>
  <si>
    <t>14 February 2026, 13:29:52</t>
  </si>
  <si>
    <t>4.8705416,6.970485</t>
  </si>
  <si>
    <t>14 February 2026, 13:17:56</t>
  </si>
  <si>
    <t>4.89794,6.9082766</t>
  </si>
  <si>
    <t>14 February 2026, 12:49:10</t>
  </si>
  <si>
    <t>6.7682614,5.075888</t>
  </si>
  <si>
    <t>14 February 2026, 12:47:40</t>
  </si>
  <si>
    <t>4.9614015,6.7603817</t>
  </si>
  <si>
    <t>14 February 2026, 12:46:25</t>
  </si>
  <si>
    <t>6.771045,5.0605435</t>
  </si>
  <si>
    <t>14 February 2026, 12:44:53</t>
  </si>
  <si>
    <t>7.6189284,4.81658</t>
  </si>
  <si>
    <t>14 February 2026, 12:43:15</t>
  </si>
  <si>
    <t>7.3735685,4.0507317</t>
  </si>
  <si>
    <t>14 February 2026, 12:28:32</t>
  </si>
  <si>
    <t>5.0614834,6.713917</t>
  </si>
  <si>
    <t>14 February 2026, 12:13:36</t>
  </si>
  <si>
    <t>5.0686984,6.6272335</t>
  </si>
  <si>
    <t>14 February 2026, 11:56:07</t>
  </si>
  <si>
    <t>4.888167,6.8805766</t>
  </si>
  <si>
    <t>14 February 2026, 11:35:17</t>
  </si>
  <si>
    <t>6.761565,4.8744683</t>
  </si>
  <si>
    <t>14 February 2026, 11:29:22</t>
  </si>
  <si>
    <t>6.7601633,4.823197</t>
  </si>
  <si>
    <t>14 February 2026, 11:24:47</t>
  </si>
  <si>
    <t>7.3257017,3.8753433</t>
  </si>
  <si>
    <t>14 February 2026, 11:23:31</t>
  </si>
  <si>
    <t>6.7565165,4.804907</t>
  </si>
  <si>
    <t>14 February 2026, 11:05:51</t>
  </si>
  <si>
    <t>6.718362,4.705615</t>
  </si>
  <si>
    <t>14 February 2026, 10:44:24</t>
  </si>
  <si>
    <t>7.177223,3.7913933</t>
  </si>
  <si>
    <t>14 February 2026, 10:38:20</t>
  </si>
  <si>
    <t>6.72696,4.555075</t>
  </si>
  <si>
    <t>14 February 2026, 10:35:06</t>
  </si>
  <si>
    <t>7.1259217,3.75956</t>
  </si>
  <si>
    <t>14 February 2026, 10:32:42</t>
  </si>
  <si>
    <t>7.1127768,3.7489567</t>
  </si>
  <si>
    <t>14 February 2026, 10:05:27</t>
  </si>
  <si>
    <t>6.727175,4.495</t>
  </si>
  <si>
    <t>14 February 2026, 09:39:20</t>
  </si>
  <si>
    <t>6.883875,3.5770416</t>
  </si>
  <si>
    <t>14 February 2026, 07:41:17</t>
  </si>
  <si>
    <t>6.8060884,3.87466</t>
  </si>
  <si>
    <t>14 February 2026, 07:26:04</t>
  </si>
  <si>
    <t>5.42736,6.0317717</t>
  </si>
  <si>
    <t>14 February 2026, 07:06:31</t>
  </si>
  <si>
    <t>5.49743,5.992275</t>
  </si>
  <si>
    <t>14 February 2026, 07:00:23</t>
  </si>
  <si>
    <t>6.884267,3.7045734</t>
  </si>
  <si>
    <t>14 February 2026, 06:19:33</t>
  </si>
  <si>
    <t>6.8572235,3.630185</t>
  </si>
  <si>
    <t>14 February 2026, 05:44:07</t>
  </si>
  <si>
    <t>6.8366566,3.4944334</t>
  </si>
  <si>
    <t>14 February 2026, 05:29:06</t>
  </si>
  <si>
    <t>6.82627,3.4631233</t>
  </si>
  <si>
    <t>14 February 2026, 04:39:03</t>
  </si>
  <si>
    <t>5.6082516,5.7784166</t>
  </si>
  <si>
    <t>14 February 2026, 03:38:23</t>
  </si>
  <si>
    <t>5.882022,5.734347</t>
  </si>
  <si>
    <t>14 February 2026, 03:30:59</t>
  </si>
  <si>
    <t>9.0191965,7.610648</t>
  </si>
  <si>
    <t>14 February 2026, 03:05:02</t>
  </si>
  <si>
    <t>9.10306,7.49806</t>
  </si>
  <si>
    <t>14 February 2026, 02:57:01</t>
  </si>
  <si>
    <t>6.0029316,5.6878467</t>
  </si>
  <si>
    <t>14 February 2026, 02:09:14</t>
  </si>
  <si>
    <t>9.066988,7.205593</t>
  </si>
  <si>
    <t>14 February 2026, 02:03:37</t>
  </si>
  <si>
    <t>9.039822,7.187723</t>
  </si>
  <si>
    <t>14 February 2026, 00:59:13</t>
  </si>
  <si>
    <t>8.7486,6.960642</t>
  </si>
  <si>
    <t>14 February 2026, 00:19:01</t>
  </si>
  <si>
    <t>8.52592,6.92973</t>
  </si>
  <si>
    <t>13 February 2026</t>
  </si>
  <si>
    <t>13 February 2026, 23:58:29</t>
  </si>
  <si>
    <t>8.433045,6.9427233</t>
  </si>
  <si>
    <t>13 February 2026, 22:03:46</t>
  </si>
  <si>
    <t>6.761425,4.9643583</t>
  </si>
  <si>
    <t>13 February 2026, 22:00:43</t>
  </si>
  <si>
    <t>8.110655,6.785325</t>
  </si>
  <si>
    <t>13 February 2026, 21:57:48</t>
  </si>
  <si>
    <t>8.095292,6.792267</t>
  </si>
  <si>
    <t>13 February 2026, 21:06:11</t>
  </si>
  <si>
    <t>6.8871083,3.572125</t>
  </si>
  <si>
    <t>13 February 2026, 20:43:41</t>
  </si>
  <si>
    <t>6.606835,5.382078</t>
  </si>
  <si>
    <t>13 February 2026, 20:29:52</t>
  </si>
  <si>
    <t>6.5712385,5.4683666</t>
  </si>
  <si>
    <t>13 February 2026, 20:21:28</t>
  </si>
  <si>
    <t>6.5527034,5.5118318</t>
  </si>
  <si>
    <t>13 February 2026, 17:00:04</t>
  </si>
  <si>
    <t>6.6321616,5.340095</t>
  </si>
  <si>
    <t>13 February 2026, 16:58:42</t>
  </si>
  <si>
    <t>4.9624667,6.758752</t>
  </si>
  <si>
    <t>13 February 2026, 15:52:55</t>
  </si>
  <si>
    <t>6.7961884,3.9054716</t>
  </si>
  <si>
    <t>13 February 2026, 15:13:38</t>
  </si>
  <si>
    <t>6.660805,5.2826185</t>
  </si>
  <si>
    <t>13 February 2026, 14:49:50</t>
  </si>
  <si>
    <t>6.7552867,4.256593</t>
  </si>
  <si>
    <t>13 February 2026, 14:43:01</t>
  </si>
  <si>
    <t>6.7586517,5.126065</t>
  </si>
  <si>
    <t>13 February 2026, 14:22:11</t>
  </si>
  <si>
    <t>5.10741,6.379132</t>
  </si>
  <si>
    <t>13 February 2026, 14:04:04</t>
  </si>
  <si>
    <t>5.1320767,6.2833233</t>
  </si>
  <si>
    <t>13 February 2026, 13:58:35</t>
  </si>
  <si>
    <t>6.761375,4.8921084</t>
  </si>
  <si>
    <t>13 February 2026, 13:56:17</t>
  </si>
  <si>
    <t>6.76173,4.8791265</t>
  </si>
  <si>
    <t>13 February 2026, 13:52:14</t>
  </si>
  <si>
    <t>5.149717,6.265947</t>
  </si>
  <si>
    <t>13 February 2026, 13:34:29</t>
  </si>
  <si>
    <t>6.7343616,4.74957</t>
  </si>
  <si>
    <t>13 February 2026, 13:12:54</t>
  </si>
  <si>
    <t>6.7276917,4.6500983</t>
  </si>
  <si>
    <t>13 February 2026, 12:50:08</t>
  </si>
  <si>
    <t>6.72708,4.526825</t>
  </si>
  <si>
    <t>13 February 2026, 12:36:18</t>
  </si>
  <si>
    <t>5.367305,6.060507</t>
  </si>
  <si>
    <t>13 February 2026, 12:33:50</t>
  </si>
  <si>
    <t>6.7241583,4.42722</t>
  </si>
  <si>
    <t>13 February 2026, 12:28:42</t>
  </si>
  <si>
    <t>6.729057,4.39743</t>
  </si>
  <si>
    <t>13 February 2026, 11:30:53</t>
  </si>
  <si>
    <t>6.761057,4.8533535</t>
  </si>
  <si>
    <t>13 February 2026, 11:30:45</t>
  </si>
  <si>
    <t>6.7610984,4.8544</t>
  </si>
  <si>
    <t>13 February 2026, 09:34:21</t>
  </si>
  <si>
    <t>5.7424316,5.7468033</t>
  </si>
  <si>
    <t>13 February 2026, 08:36:33</t>
  </si>
  <si>
    <t>7.324993,4.886755</t>
  </si>
  <si>
    <t>13 February 2026, 08:28:21</t>
  </si>
  <si>
    <t>5.9963083,5.690242</t>
  </si>
  <si>
    <t>13 February 2026, 08:18:47</t>
  </si>
  <si>
    <t>7.305917,4.877775</t>
  </si>
  <si>
    <t>13 February 2026, 08:08:02</t>
  </si>
  <si>
    <t>4.9306083,6.79394</t>
  </si>
  <si>
    <t>13 February 2026, 08:06:01</t>
  </si>
  <si>
    <t>7.255635,4.8696785</t>
  </si>
  <si>
    <t>13 February 2026, 07:59:50</t>
  </si>
  <si>
    <t>4.9638515,6.75665</t>
  </si>
  <si>
    <t>13 February 2026, 07:41:15</t>
  </si>
  <si>
    <t>5.06089,6.7185717</t>
  </si>
  <si>
    <t>13 February 2026, 07:39:37</t>
  </si>
  <si>
    <t>6.327395,5.746072</t>
  </si>
  <si>
    <t>13 February 2026, 07:35:43</t>
  </si>
  <si>
    <t>5.0630865,6.699897</t>
  </si>
  <si>
    <t>13 February 2026, 07:14:29</t>
  </si>
  <si>
    <t>6.227393,5.67296</t>
  </si>
  <si>
    <t>13 February 2026, 07:07:31</t>
  </si>
  <si>
    <t>6.2145915,5.6542115</t>
  </si>
  <si>
    <t>13 February 2026, 06:34:43</t>
  </si>
  <si>
    <t>6.12927,5.6553717</t>
  </si>
  <si>
    <t>13 February 2026, 06:23:33</t>
  </si>
  <si>
    <t>6.367245,5.744185</t>
  </si>
  <si>
    <t>13 February 2026, 05:40:53</t>
  </si>
  <si>
    <t>6.2725916,6.2808886</t>
  </si>
  <si>
    <t>13 February 2026, 05:23:26</t>
  </si>
  <si>
    <t>6.33503,5.607605</t>
  </si>
  <si>
    <t>13 February 2026, 04:21:57</t>
  </si>
  <si>
    <t>5.3191285,6.060515</t>
  </si>
  <si>
    <t>13 February 2026, 00:37:23</t>
  </si>
  <si>
    <t>8.053478,6.771147</t>
  </si>
  <si>
    <t>13 February 2026, 00:33:02</t>
  </si>
  <si>
    <t>8.053917,6.7716265</t>
  </si>
  <si>
    <t>12 February 2026</t>
  </si>
  <si>
    <t>12 February 2026, 23:48:08</t>
  </si>
  <si>
    <t>7.8536916,6.7590365</t>
  </si>
  <si>
    <t>12 February 2026, 23:43:15</t>
  </si>
  <si>
    <t>7.8428016,6.7479014</t>
  </si>
  <si>
    <t>12 February 2026, 23:07:55</t>
  </si>
  <si>
    <t>7.82198,6.619005</t>
  </si>
  <si>
    <t>12 February 2026, 22:34:07</t>
  </si>
  <si>
    <t>7.7928433,6.525688</t>
  </si>
  <si>
    <t>12 February 2026, 22:33:48</t>
  </si>
  <si>
    <t>7.7916117,6.5246882</t>
  </si>
  <si>
    <t>12 February 2026, 22:23:39</t>
  </si>
  <si>
    <t>7.110935,4.8471117</t>
  </si>
  <si>
    <t>12 February 2026, 21:51:08</t>
  </si>
  <si>
    <t>7.036132,4.839112</t>
  </si>
  <si>
    <t>12 February 2026, 21:47:59</t>
  </si>
  <si>
    <t>7.6562285,6.366083</t>
  </si>
  <si>
    <t>12 February 2026, 21:47:11</t>
  </si>
  <si>
    <t>7.011965,4.8355966</t>
  </si>
  <si>
    <t>12 February 2026, 21:39:34</t>
  </si>
  <si>
    <t>6.97544,4.8479486</t>
  </si>
  <si>
    <t>12 February 2026, 21:31:22</t>
  </si>
  <si>
    <t>7.6163383,6.29842</t>
  </si>
  <si>
    <t>12 February 2026, 20:53:11</t>
  </si>
  <si>
    <t>7.52543,6.2552485</t>
  </si>
  <si>
    <t>12 February 2026, 20:49:11</t>
  </si>
  <si>
    <t>6.7617235,4.877092</t>
  </si>
  <si>
    <t>12 February 2026, 20:39:35</t>
  </si>
  <si>
    <t>6.7477317,4.926648</t>
  </si>
  <si>
    <t>12 February 2026, 20:37:05</t>
  </si>
  <si>
    <t>6.747955,4.9416466</t>
  </si>
  <si>
    <t>12 February 2026, 20:32:41</t>
  </si>
  <si>
    <t>7.465842,6.293165</t>
  </si>
  <si>
    <t>12 February 2026, 20:27:36</t>
  </si>
  <si>
    <t>7.4552083,6.308893</t>
  </si>
  <si>
    <t>12 February 2026, 20:22:24</t>
  </si>
  <si>
    <t>6.7803016,5.018435</t>
  </si>
  <si>
    <t>12 February 2026, 20:19:26</t>
  </si>
  <si>
    <t>6.775308,5.0372415</t>
  </si>
  <si>
    <t>12 February 2026, 20:16:24</t>
  </si>
  <si>
    <t>6.771488,5.0585165</t>
  </si>
  <si>
    <t>12 February 2026, 20:12:41</t>
  </si>
  <si>
    <t>7.439105,6.3297033</t>
  </si>
  <si>
    <t>12 February 2026, 19:40:02</t>
  </si>
  <si>
    <t>7.3689785,6.376985</t>
  </si>
  <si>
    <t>12 February 2026, 19:39:32</t>
  </si>
  <si>
    <t>7.366365,6.3785334</t>
  </si>
  <si>
    <t>12 February 2026, 19:32:12</t>
  </si>
  <si>
    <t>6.7605333,5.11607</t>
  </si>
  <si>
    <t>12 February 2026, 19:30:53</t>
  </si>
  <si>
    <t>7.3533916,6.38918</t>
  </si>
  <si>
    <t>12 February 2026, 19:29:56</t>
  </si>
  <si>
    <t>6.7578516,5.131067</t>
  </si>
  <si>
    <t>12 February 2026, 19:29:04</t>
  </si>
  <si>
    <t>6.756795,5.13682</t>
  </si>
  <si>
    <t>12 February 2026, 19:24:18</t>
  </si>
  <si>
    <t>7.3311114,6.3742633</t>
  </si>
  <si>
    <t>12 February 2026, 19:15:11</t>
  </si>
  <si>
    <t>5.870012,5.7301435</t>
  </si>
  <si>
    <t>12 February 2026, 19:12:47</t>
  </si>
  <si>
    <t>7.301988,6.36367</t>
  </si>
  <si>
    <t>12 February 2026, 19:12:16</t>
  </si>
  <si>
    <t>6.7042165,5.2208233</t>
  </si>
  <si>
    <t>12 February 2026, 18:49:06</t>
  </si>
  <si>
    <t>6.5554533,5.5044765</t>
  </si>
  <si>
    <t>12 February 2026, 18:42:54</t>
  </si>
  <si>
    <t>6.5690217,5.4733667</t>
  </si>
  <si>
    <t>12 February 2026, 18:31:54</t>
  </si>
  <si>
    <t>5.584225,5.7821236</t>
  </si>
  <si>
    <t>12 February 2026, 18:16:01</t>
  </si>
  <si>
    <t>7.149922,6.328902</t>
  </si>
  <si>
    <t>12 February 2026, 18:10:24</t>
  </si>
  <si>
    <t>6.6047916,5.386737</t>
  </si>
  <si>
    <t>12 February 2026, 18:09:25</t>
  </si>
  <si>
    <t>7.116083,6.2964916</t>
  </si>
  <si>
    <t>12 February 2026, 18:08:02</t>
  </si>
  <si>
    <t>6.596852,5.405225</t>
  </si>
  <si>
    <t>12 February 2026, 18:05:39</t>
  </si>
  <si>
    <t>7.093755,6.28701</t>
  </si>
  <si>
    <t>12 February 2026, 17:57:04</t>
  </si>
  <si>
    <t>6.56905,5.473465</t>
  </si>
  <si>
    <t>12 February 2026, 17:55:44</t>
  </si>
  <si>
    <t>6.56594,5.481305</t>
  </si>
  <si>
    <t>12 February 2026, 17:49:50</t>
  </si>
  <si>
    <t>7.0550585,6.273155</t>
  </si>
  <si>
    <t>12 February 2026, 17:49:31</t>
  </si>
  <si>
    <t>6.5520067,5.5168285</t>
  </si>
  <si>
    <t>12 February 2026, 17:49:10</t>
  </si>
  <si>
    <t>7.051833,6.2725334</t>
  </si>
  <si>
    <t>12 February 2026, 17:44:18</t>
  </si>
  <si>
    <t>6.5357933,5.538962</t>
  </si>
  <si>
    <t>12 February 2026, 17:40:25</t>
  </si>
  <si>
    <t>6.5144835,5.557845</t>
  </si>
  <si>
    <t>12 February 2026, 17:32:02</t>
  </si>
  <si>
    <t>6.6734266,5.262785</t>
  </si>
  <si>
    <t>12 February 2026, 17:25:48</t>
  </si>
  <si>
    <t>6.992278,6.2764034</t>
  </si>
  <si>
    <t>12 February 2026, 17:23:03</t>
  </si>
  <si>
    <t>6.7013583,5.225425</t>
  </si>
  <si>
    <t>12 February 2026, 17:21:35</t>
  </si>
  <si>
    <t>6.975925,6.2745585</t>
  </si>
  <si>
    <t>12 February 2026, 17:20:04</t>
  </si>
  <si>
    <t>6.457225,5.5945215</t>
  </si>
  <si>
    <t>12 February 2026, 17:19:43</t>
  </si>
  <si>
    <t>6.7098317,5.21003</t>
  </si>
  <si>
    <t>12 February 2026, 17:18:10</t>
  </si>
  <si>
    <t>6.9606066,6.2718134</t>
  </si>
  <si>
    <t>12 February 2026, 17:16:32</t>
  </si>
  <si>
    <t>6.950307,6.27131</t>
  </si>
  <si>
    <t>12 February 2026, 17:14:10</t>
  </si>
  <si>
    <t>6.93612,6.270612</t>
  </si>
  <si>
    <t>12 February 2026, 17:11:27</t>
  </si>
  <si>
    <t>6.7328715,5.176318</t>
  </si>
  <si>
    <t>12 February 2026, 17:06:43</t>
  </si>
  <si>
    <t>6.9247,6.2717934</t>
  </si>
  <si>
    <t>12 February 2026, 16:56:01</t>
  </si>
  <si>
    <t>6.3549485,5.6257915</t>
  </si>
  <si>
    <t>12 February 2026, 16:50:43</t>
  </si>
  <si>
    <t>6.3458486,5.6351585</t>
  </si>
  <si>
    <t>12 February 2026, 16:40:44</t>
  </si>
  <si>
    <t>6.826615,6.2587833</t>
  </si>
  <si>
    <t>12 February 2026, 16:18:27</t>
  </si>
  <si>
    <t>5.40806,6.055395</t>
  </si>
  <si>
    <t>12 February 2026, 16:00:32</t>
  </si>
  <si>
    <t>6.3578615,5.6185083</t>
  </si>
  <si>
    <t>12 February 2026, 15:51:50</t>
  </si>
  <si>
    <t>6.33508,5.607792</t>
  </si>
  <si>
    <t>12 February 2026, 15:34:19</t>
  </si>
  <si>
    <t>6.7005134,6.3414316</t>
  </si>
  <si>
    <t>12 February 2026, 15:26:37</t>
  </si>
  <si>
    <t>6.665282,6.36682</t>
  </si>
  <si>
    <t>12 February 2026, 15:03:22</t>
  </si>
  <si>
    <t>6.7294235,4.636387</t>
  </si>
  <si>
    <t>12 February 2026, 14:49:44</t>
  </si>
  <si>
    <t>6.64121,6.456105</t>
  </si>
  <si>
    <t>12 February 2026, 14:37:58</t>
  </si>
  <si>
    <t>5.2167435,6.1307282</t>
  </si>
  <si>
    <t>12 February 2026, 14:21:43</t>
  </si>
  <si>
    <t>6.7219,4.468695</t>
  </si>
  <si>
    <t>12 February 2026, 14:10:16</t>
  </si>
  <si>
    <t>6.720822,4.4420366</t>
  </si>
  <si>
    <t>12 February 2026, 14:02:35</t>
  </si>
  <si>
    <t>6.5269666,6.551978</t>
  </si>
  <si>
    <t>12 February 2026, 13:37:47</t>
  </si>
  <si>
    <t>6.4608235,6.631943</t>
  </si>
  <si>
    <t>12 February 2026, 13:23:28</t>
  </si>
  <si>
    <t>6.7298865,4.3632765</t>
  </si>
  <si>
    <t>12 February 2026, 13:18:48</t>
  </si>
  <si>
    <t>6.41639,6.6451416</t>
  </si>
  <si>
    <t>12 February 2026, 13:14:16</t>
  </si>
  <si>
    <t>6.39455,6.6502666</t>
  </si>
  <si>
    <t>12 February 2026, 13:12:17</t>
  </si>
  <si>
    <t>6.3830533,6.654095</t>
  </si>
  <si>
    <t>12 February 2026, 13:11:43</t>
  </si>
  <si>
    <t>6.7364516,4.30017</t>
  </si>
  <si>
    <t>12 February 2026, 13:04:34</t>
  </si>
  <si>
    <t>6.3534517,6.673605</t>
  </si>
  <si>
    <t>12 February 2026, 12:59:19</t>
  </si>
  <si>
    <t>6.754832,4.261572</t>
  </si>
  <si>
    <t>12 February 2026, 12:31:43</t>
  </si>
  <si>
    <t>6.223047,6.70395</t>
  </si>
  <si>
    <t>12 February 2026, 12:31:37</t>
  </si>
  <si>
    <t>6.222985,6.70395</t>
  </si>
  <si>
    <t>12 February 2026, 12:21:15</t>
  </si>
  <si>
    <t>6.20069,6.7348733</t>
  </si>
  <si>
    <t>12 February 2026, 12:20:53</t>
  </si>
  <si>
    <t>6.758537,4.070833</t>
  </si>
  <si>
    <t>12 February 2026, 12:10:07</t>
  </si>
  <si>
    <t>6.1596417,6.7482915</t>
  </si>
  <si>
    <t>12 February 2026, 12:06:35</t>
  </si>
  <si>
    <t>6.7672334,5.0811815</t>
  </si>
  <si>
    <t>12 February 2026, 11:58:30</t>
  </si>
  <si>
    <t>6.7835016,3.99904</t>
  </si>
  <si>
    <t>12 February 2026, 11:54:41</t>
  </si>
  <si>
    <t>6.786597,3.9821434</t>
  </si>
  <si>
    <t>12 February 2026, 11:51:08</t>
  </si>
  <si>
    <t>6.7801666,5.0103235</t>
  </si>
  <si>
    <t>12 February 2026, 11:23:40</t>
  </si>
  <si>
    <t>4.8193383,7.04056</t>
  </si>
  <si>
    <t>12 February 2026, 10:51:57</t>
  </si>
  <si>
    <t>6.760685,4.84439</t>
  </si>
  <si>
    <t>12 February 2026, 10:44:56</t>
  </si>
  <si>
    <t>6.7563667,4.8042483</t>
  </si>
  <si>
    <t>12 February 2026, 10:27:56</t>
  </si>
  <si>
    <t>6.9089,3.6182017</t>
  </si>
  <si>
    <t>12 February 2026, 09:32:56</t>
  </si>
  <si>
    <t>7.1695685,3.7870717</t>
  </si>
  <si>
    <t>12 February 2026, 09:25:52</t>
  </si>
  <si>
    <t>6.7192817,4.4496083</t>
  </si>
  <si>
    <t>12 February 2026, 08:47:48</t>
  </si>
  <si>
    <t>6.754912,4.26051</t>
  </si>
  <si>
    <t>12 February 2026, 07:56:18</t>
  </si>
  <si>
    <t>7.341503,3.9590182</t>
  </si>
  <si>
    <t>12 February 2026, 07:51:28</t>
  </si>
  <si>
    <t>6.78787,3.9715366</t>
  </si>
  <si>
    <t>12 February 2026, 05:44:07</t>
  </si>
  <si>
    <t>6.35196,5.649238</t>
  </si>
  <si>
    <t>11 February 2026</t>
  </si>
  <si>
    <t>11 February 2026, 20:05:30</t>
  </si>
  <si>
    <t>6.84859,3.5117667</t>
  </si>
  <si>
    <t>11 February 2026, 19:15:57</t>
  </si>
  <si>
    <t>6.822068,3.45774</t>
  </si>
  <si>
    <t>11 February 2026, 18:58:39</t>
  </si>
  <si>
    <t>6.769883,3.42354</t>
  </si>
  <si>
    <t>11 February 2026, 18:53:31</t>
  </si>
  <si>
    <t>6.736292,3.4191184</t>
  </si>
  <si>
    <t>11 February 2026, 18:22:40</t>
  </si>
  <si>
    <t>6.600105,3.378</t>
  </si>
  <si>
    <t>11 February 2026, 17:55:44</t>
  </si>
  <si>
    <t>6.550825,3.36702</t>
  </si>
  <si>
    <t>11 February 2026, 17:52:43</t>
  </si>
  <si>
    <t>6.530783,3.367415</t>
  </si>
  <si>
    <t>11 February 2026, 17:38:54</t>
  </si>
  <si>
    <t>6.4748635,3.3757718</t>
  </si>
  <si>
    <t>11 February 2026, 16:36:48</t>
  </si>
  <si>
    <t>6.9216065,3.5624933</t>
  </si>
  <si>
    <t>11 February 2026, 15:47:59</t>
  </si>
  <si>
    <t>6.3145366,5.807645</t>
  </si>
  <si>
    <t>11 February 2026, 15:42:19</t>
  </si>
  <si>
    <t>6.310352,5.83137</t>
  </si>
  <si>
    <t>11 February 2026, 15:20:35</t>
  </si>
  <si>
    <t>6.2921634,5.95113</t>
  </si>
  <si>
    <t>11 February 2026, 14:33:40</t>
  </si>
  <si>
    <t>6.2682467,6.24401</t>
  </si>
  <si>
    <t>11 February 2026, 14:10:26</t>
  </si>
  <si>
    <t>6.3026066,6.3767915</t>
  </si>
  <si>
    <t>11 February 2026, 13:55:57</t>
  </si>
  <si>
    <t>6.3003216,6.47153</t>
  </si>
  <si>
    <t>11 February 2026, 13:48:50</t>
  </si>
  <si>
    <t>6.280452,6.51275</t>
  </si>
  <si>
    <t>11 February 2026, 13:34:33</t>
  </si>
  <si>
    <t>6.32818,5.7633033</t>
  </si>
  <si>
    <t>11 February 2026, 13:24:53</t>
  </si>
  <si>
    <t>6.3151484,5.8043</t>
  </si>
  <si>
    <t>11 February 2026, 13:18:10</t>
  </si>
  <si>
    <t>6.3091664,5.8378835</t>
  </si>
  <si>
    <t>11 February 2026, 12:47:42</t>
  </si>
  <si>
    <t>6.2862034,5.9663</t>
  </si>
  <si>
    <t>11 February 2026, 12:23:20</t>
  </si>
  <si>
    <t>6.265808,6.127128</t>
  </si>
  <si>
    <t>11 February 2026, 12:20:49</t>
  </si>
  <si>
    <t>6.262737,6.1447315</t>
  </si>
  <si>
    <t>11 February 2026, 12:12:14</t>
  </si>
  <si>
    <t>6.26711,6.189</t>
  </si>
  <si>
    <t>11 February 2026, 12:00:11</t>
  </si>
  <si>
    <t>6.27061,6.265225</t>
  </si>
  <si>
    <t>11 February 2026, 11:59:43</t>
  </si>
  <si>
    <t>6.275807,6.5233684</t>
  </si>
  <si>
    <t>11 February 2026, 11:45:57</t>
  </si>
  <si>
    <t>6.28133,6.3355784</t>
  </si>
  <si>
    <t>11 February 2026, 11:41:00</t>
  </si>
  <si>
    <t>6.2962165,6.364498</t>
  </si>
  <si>
    <t>11 February 2026, 11:40:21</t>
  </si>
  <si>
    <t>6.2417765,6.619748</t>
  </si>
  <si>
    <t>11 February 2026, 11:35:09</t>
  </si>
  <si>
    <t>6.223312,6.6429067</t>
  </si>
  <si>
    <t>11 February 2026, 11:28:54</t>
  </si>
  <si>
    <t>6.2100916,6.6688833</t>
  </si>
  <si>
    <t>11 February 2026, 11:19:11</t>
  </si>
  <si>
    <t>6.2877083,6.4975915</t>
  </si>
  <si>
    <t>11 February 2026, 11:05:06</t>
  </si>
  <si>
    <t>5.6446714,6.948458</t>
  </si>
  <si>
    <t>11 February 2026, 11:01:57</t>
  </si>
  <si>
    <t>6.249777,6.6059833</t>
  </si>
  <si>
    <t>11 February 2026, 10:48:44</t>
  </si>
  <si>
    <t>5.592312,6.96075</t>
  </si>
  <si>
    <t>11 February 2026, 10:43:22</t>
  </si>
  <si>
    <t>5.5597982,6.9690166</t>
  </si>
  <si>
    <t>11 February 2026, 10:41:43</t>
  </si>
  <si>
    <t>6.147465,6.748162</t>
  </si>
  <si>
    <t>11 February 2026, 07:57:58</t>
  </si>
  <si>
    <t>5.2714868,6.9081736</t>
  </si>
  <si>
    <t>11 February 2026, 07:35:08</t>
  </si>
  <si>
    <t>6.169737,6.7483134</t>
  </si>
  <si>
    <t>11 February 2026, 07:34:57</t>
  </si>
  <si>
    <t>6.1708264,6.7483315</t>
  </si>
  <si>
    <t>11 February 2026, 07:19:28</t>
  </si>
  <si>
    <t>6.199927,6.697612</t>
  </si>
  <si>
    <t>11 February 2026, 07:02:59</t>
  </si>
  <si>
    <t>6.2115417,6.66405</t>
  </si>
  <si>
    <t>11 February 2026, 06:58:04</t>
  </si>
  <si>
    <t>6.2302217,6.6367764</t>
  </si>
  <si>
    <t>11 February 2026, 06:57:40</t>
  </si>
  <si>
    <t>5.0208535,6.87473</t>
  </si>
  <si>
    <t>11 February 2026, 06:56:20</t>
  </si>
  <si>
    <t>6.2363467,6.628175</t>
  </si>
  <si>
    <t>11 February 2026, 06:56:16</t>
  </si>
  <si>
    <t>6.2365866,6.627835</t>
  </si>
  <si>
    <t>11 February 2026, 06:44:26</t>
  </si>
  <si>
    <t>4.975752,6.9026117</t>
  </si>
  <si>
    <t>11 February 2026, 06:14:01</t>
  </si>
  <si>
    <t>4.90874,6.963755</t>
  </si>
  <si>
    <t>11 February 2026, 02:36:54</t>
  </si>
  <si>
    <t>6.2742186,6.0898685</t>
  </si>
  <si>
    <t>10 February 2026</t>
  </si>
  <si>
    <t>10 February 2026, 22:50:34</t>
  </si>
  <si>
    <t>6.5808535,3.3738034</t>
  </si>
  <si>
    <t>10 February 2026, 22:46:13</t>
  </si>
  <si>
    <t>6.6017785,3.37652</t>
  </si>
  <si>
    <t>10 February 2026, 22:08:15</t>
  </si>
  <si>
    <t>6.76602,3.4232616</t>
  </si>
  <si>
    <t>10 February 2026, 22:05:19</t>
  </si>
  <si>
    <t>6.261735,6.568752</t>
  </si>
  <si>
    <t>10 February 2026, 21:23:21</t>
  </si>
  <si>
    <t>6.1554117,6.748285</t>
  </si>
  <si>
    <t>10 February 2026, 21:03:12</t>
  </si>
  <si>
    <t>6.84173,3.49986</t>
  </si>
  <si>
    <t>10 February 2026, 19:08:50</t>
  </si>
  <si>
    <t>7.368365,4.0983315</t>
  </si>
  <si>
    <t>10 February 2026, 19:05:27</t>
  </si>
  <si>
    <t>6.2942386,6.483335</t>
  </si>
  <si>
    <t>10 February 2026, 18:56:55</t>
  </si>
  <si>
    <t>6.3070235,6.429055</t>
  </si>
  <si>
    <t>10 February 2026, 18:50:18</t>
  </si>
  <si>
    <t>6.309067,6.390082</t>
  </si>
  <si>
    <t>10 February 2026, 18:40:20</t>
  </si>
  <si>
    <t>6.282265,6.338102</t>
  </si>
  <si>
    <t>10 February 2026, 18:31:23</t>
  </si>
  <si>
    <t>6.2735634,6.28911</t>
  </si>
  <si>
    <t>10 February 2026, 18:30:21</t>
  </si>
  <si>
    <t>6.2730217,6.284497</t>
  </si>
  <si>
    <t>10 February 2026, 17:55:53</t>
  </si>
  <si>
    <t>6.26287,6.1394534</t>
  </si>
  <si>
    <t>10 February 2026, 17:55:48</t>
  </si>
  <si>
    <t>6.2629633,6.13894</t>
  </si>
  <si>
    <t>10 February 2026, 17:43:59</t>
  </si>
  <si>
    <t>6.279135,6.07777</t>
  </si>
  <si>
    <t>10 February 2026, 17:14:01</t>
  </si>
  <si>
    <t>6.292752,5.9356065</t>
  </si>
  <si>
    <t>10 February 2026, 16:59:44</t>
  </si>
  <si>
    <t>7.57121,4.5449834</t>
  </si>
  <si>
    <t>10 February 2026, 16:53:34</t>
  </si>
  <si>
    <t>6.3098,5.840397</t>
  </si>
  <si>
    <t>10 February 2026, 16:31:46</t>
  </si>
  <si>
    <t>6.3287,5.762622</t>
  </si>
  <si>
    <t>10 February 2026, 16:31:20</t>
  </si>
  <si>
    <t>6.3309,5.7595115</t>
  </si>
  <si>
    <t>10 February 2026, 16:30:57</t>
  </si>
  <si>
    <t>6.3314185,5.7567816</t>
  </si>
  <si>
    <t>10 February 2026, 16:16:16</t>
  </si>
  <si>
    <t>7.582325,4.692907</t>
  </si>
  <si>
    <t>10 February 2026, 16:14:54</t>
  </si>
  <si>
    <t>6.722025,4.7220316</t>
  </si>
  <si>
    <t>10 February 2026, 16:02:00</t>
  </si>
  <si>
    <t>6.346715,5.68299</t>
  </si>
  <si>
    <t>10 February 2026, 16:00:21</t>
  </si>
  <si>
    <t>6.347552,5.6750484</t>
  </si>
  <si>
    <t>10 February 2026, 15:36:22</t>
  </si>
  <si>
    <t>7.652138,4.8728366</t>
  </si>
  <si>
    <t>10 February 2026, 15:35:23</t>
  </si>
  <si>
    <t>6.349302,5.642043</t>
  </si>
  <si>
    <t>10 February 2026, 15:32:04</t>
  </si>
  <si>
    <t>7.675783,4.8818984</t>
  </si>
  <si>
    <t>10 February 2026, 15:28:27</t>
  </si>
  <si>
    <t>6.3556466,5.625015</t>
  </si>
  <si>
    <t>10 February 2026, 15:23:17</t>
  </si>
  <si>
    <t>6.3758,5.613695</t>
  </si>
  <si>
    <t>10 February 2026, 15:17:20</t>
  </si>
  <si>
    <t>6.3876667,5.6095185</t>
  </si>
  <si>
    <t>10 February 2026, 15:11:44</t>
  </si>
  <si>
    <t>6.7309785,4.328143</t>
  </si>
  <si>
    <t>10 February 2026, 15:10:07</t>
  </si>
  <si>
    <t>6.423295,5.60164</t>
  </si>
  <si>
    <t>10 February 2026, 15:09:06</t>
  </si>
  <si>
    <t>6.7326016,4.3105783</t>
  </si>
  <si>
    <t>10 February 2026, 14:53:39</t>
  </si>
  <si>
    <t>6.48286,5.582618</t>
  </si>
  <si>
    <t>10 February 2026, 14:48:03</t>
  </si>
  <si>
    <t>6.5060034,5.565302</t>
  </si>
  <si>
    <t>10 February 2026, 14:46:07</t>
  </si>
  <si>
    <t>6.519055,5.5537066</t>
  </si>
  <si>
    <t>10 February 2026, 14:40:36</t>
  </si>
  <si>
    <t>6.758917,4.113885</t>
  </si>
  <si>
    <t>10 February 2026, 14:32:19</t>
  </si>
  <si>
    <t>6.5511565,5.5197816</t>
  </si>
  <si>
    <t>10 February 2026, 14:26:09</t>
  </si>
  <si>
    <t>6.56846,5.4747634</t>
  </si>
  <si>
    <t>10 February 2026, 14:10:59</t>
  </si>
  <si>
    <t>6.549755,5.5240035</t>
  </si>
  <si>
    <t>10 February 2026, 13:45:25</t>
  </si>
  <si>
    <t>6.6524534,5.295573</t>
  </si>
  <si>
    <t>10 February 2026, 13:37:02</t>
  </si>
  <si>
    <t>6.8061566,3.8744967</t>
  </si>
  <si>
    <t>10 February 2026, 13:36:48</t>
  </si>
  <si>
    <t>6.806525,3.8733866</t>
  </si>
  <si>
    <t>10 February 2026, 13:00:42</t>
  </si>
  <si>
    <t>6.7199736,5.1958785</t>
  </si>
  <si>
    <t>10 February 2026, 12:39:43</t>
  </si>
  <si>
    <t>7.800413,5.314677</t>
  </si>
  <si>
    <t>10 February 2026, 12:39:25</t>
  </si>
  <si>
    <t>7.8179417,5.0795617</t>
  </si>
  <si>
    <t>10 February 2026, 12:28:34</t>
  </si>
  <si>
    <t>7.7993717,5.336655</t>
  </si>
  <si>
    <t>10 February 2026, 12:27:44</t>
  </si>
  <si>
    <t>7.8003983,5.3391085</t>
  </si>
  <si>
    <t>10 February 2026, 12:14:55</t>
  </si>
  <si>
    <t>6.8265085,3.8153417</t>
  </si>
  <si>
    <t>10 February 2026, 12:12:10</t>
  </si>
  <si>
    <t>6.7531133,5.1469336</t>
  </si>
  <si>
    <t>10 February 2026, 12:07:02</t>
  </si>
  <si>
    <t>6.76114,5.1121416</t>
  </si>
  <si>
    <t>10 February 2026, 12:03:42</t>
  </si>
  <si>
    <t>6.762425,5.104955</t>
  </si>
  <si>
    <t>10 February 2026, 11:58:27</t>
  </si>
  <si>
    <t>7.8032,5.413447</t>
  </si>
  <si>
    <t>10 February 2026, 11:50:17</t>
  </si>
  <si>
    <t>6.76684,5.0830317</t>
  </si>
  <si>
    <t>10 February 2026, 11:44:06</t>
  </si>
  <si>
    <t>6.879575,3.6899583</t>
  </si>
  <si>
    <t>10 February 2026, 11:36:59</t>
  </si>
  <si>
    <t>6.761163,4.9642234</t>
  </si>
  <si>
    <t>10 February 2026, 11:33:35</t>
  </si>
  <si>
    <t>6.7486267,4.94356</t>
  </si>
  <si>
    <t>10 February 2026, 11:33:20</t>
  </si>
  <si>
    <t>6.747968,4.9421034</t>
  </si>
  <si>
    <t>10 February 2026, 11:30:16</t>
  </si>
  <si>
    <t>6.7462935,4.916947</t>
  </si>
  <si>
    <t>10 February 2026, 11:22:09</t>
  </si>
  <si>
    <t>6.861185,3.6228733</t>
  </si>
  <si>
    <t>10 February 2026, 11:19:09</t>
  </si>
  <si>
    <t>6.7475734,4.91285</t>
  </si>
  <si>
    <t>10 February 2026, 11:19:04</t>
  </si>
  <si>
    <t>6.7478185,4.91242</t>
  </si>
  <si>
    <t>10 February 2026, 11:11:01</t>
  </si>
  <si>
    <t>6.79305,4.872442</t>
  </si>
  <si>
    <t>10 February 2026, 11:08:03</t>
  </si>
  <si>
    <t>6.8045716,4.867648</t>
  </si>
  <si>
    <t>10 February 2026, 11:07:09</t>
  </si>
  <si>
    <t>6.807255,4.865092</t>
  </si>
  <si>
    <t>10 February 2026, 10:47:57</t>
  </si>
  <si>
    <t>6.733275,4.74672</t>
  </si>
  <si>
    <t>10 February 2026, 10:46:06</t>
  </si>
  <si>
    <t>6.898805,4.8535266</t>
  </si>
  <si>
    <t>10 February 2026, 10:43:57</t>
  </si>
  <si>
    <t>6.916535,4.8530817</t>
  </si>
  <si>
    <t>10 February 2026, 10:30:18</t>
  </si>
  <si>
    <t>6.7273984,4.6515384</t>
  </si>
  <si>
    <t>10 February 2026, 10:26:27</t>
  </si>
  <si>
    <t>6.997423,4.844015</t>
  </si>
  <si>
    <t>10 February 2026, 10:21:20</t>
  </si>
  <si>
    <t>7.01895,4.8352966</t>
  </si>
  <si>
    <t>10 February 2026, 10:21:19</t>
  </si>
  <si>
    <t>10 February 2026, 10:14:18</t>
  </si>
  <si>
    <t>7.05647,4.842605</t>
  </si>
  <si>
    <t>10 February 2026, 10:11:56</t>
  </si>
  <si>
    <t>7.795785,5.698985</t>
  </si>
  <si>
    <t>10 February 2026, 09:55:59</t>
  </si>
  <si>
    <t>7.105005,4.825782</t>
  </si>
  <si>
    <t>10 February 2026, 09:54:25</t>
  </si>
  <si>
    <t>7.109007,4.836322</t>
  </si>
  <si>
    <t>10 February 2026, 09:48:16</t>
  </si>
  <si>
    <t>6.7236767,4.429095</t>
  </si>
  <si>
    <t>10 February 2026, 09:36:49</t>
  </si>
  <si>
    <t>7.153352,4.863333</t>
  </si>
  <si>
    <t>10 February 2026, 09:32:25</t>
  </si>
  <si>
    <t>7.17163,4.8629</t>
  </si>
  <si>
    <t>10 February 2026, 09:20:57</t>
  </si>
  <si>
    <t>7.233965,4.869768</t>
  </si>
  <si>
    <t>10 February 2026, 08:57:01</t>
  </si>
  <si>
    <t>7.355405,4.8928084</t>
  </si>
  <si>
    <t>10 February 2026, 08:56:02</t>
  </si>
  <si>
    <t>7.361645,4.890915</t>
  </si>
  <si>
    <t>10 February 2026, 08:33:59</t>
  </si>
  <si>
    <t>7.4203234,4.8981133</t>
  </si>
  <si>
    <t>10 February 2026, 08:24:57</t>
  </si>
  <si>
    <t>7.4392767,4.9003916</t>
  </si>
  <si>
    <t>10 February 2026, 07:53:38</t>
  </si>
  <si>
    <t>7.5874534,4.866928</t>
  </si>
  <si>
    <t>10 February 2026, 07:47:01</t>
  </si>
  <si>
    <t>7.61625,4.83914</t>
  </si>
  <si>
    <t>10 February 2026, 07:46:03</t>
  </si>
  <si>
    <t>7.61669,4.8382335</t>
  </si>
  <si>
    <t>10 February 2026, 07:41:29</t>
  </si>
  <si>
    <t>7.6188436,4.814863</t>
  </si>
  <si>
    <t>10 February 2026, 07:30:20</t>
  </si>
  <si>
    <t>7.8302865,5.859988</t>
  </si>
  <si>
    <t>10 February 2026, 07:14:51</t>
  </si>
  <si>
    <t>7.8322115,5.903052</t>
  </si>
  <si>
    <t>10 February 2026, 06:57:05</t>
  </si>
  <si>
    <t>6.2284365,6.638435</t>
  </si>
  <si>
    <t>10 February 2026, 06:56:36</t>
  </si>
  <si>
    <t>6.2302985,6.636707</t>
  </si>
  <si>
    <t>10 February 2026, 06:45:41</t>
  </si>
  <si>
    <t>6.8750615,3.5911083</t>
  </si>
  <si>
    <t>10 February 2026, 06:39:54</t>
  </si>
  <si>
    <t>6.2724485,6.53326</t>
  </si>
  <si>
    <t>10 February 2026, 06:39:45</t>
  </si>
  <si>
    <t>6.8920283,3.569985</t>
  </si>
  <si>
    <t>10 February 2026, 06:39:05</t>
  </si>
  <si>
    <t>6.274445,6.5268517</t>
  </si>
  <si>
    <t>10 February 2026, 06:06:47</t>
  </si>
  <si>
    <t>4.817382,7.041537</t>
  </si>
  <si>
    <t>09 February 2026</t>
  </si>
  <si>
    <t>09 February 2026, 22:14:17</t>
  </si>
  <si>
    <t>5.498145,6.009732</t>
  </si>
  <si>
    <t>09 February 2026, 21:40:21</t>
  </si>
  <si>
    <t>5.581695,5.842175</t>
  </si>
  <si>
    <t>09 February 2026, 21:28:16</t>
  </si>
  <si>
    <t>5.573495,5.7922783</t>
  </si>
  <si>
    <t>09 February 2026, 19:35:58</t>
  </si>
  <si>
    <t>7.8243084,6.0683217</t>
  </si>
  <si>
    <t>09 February 2026, 19:12:37</t>
  </si>
  <si>
    <t>7.848358,6.1460567</t>
  </si>
  <si>
    <t>09 February 2026, 19:04:07</t>
  </si>
  <si>
    <t>5.5945635,5.7805333</t>
  </si>
  <si>
    <t>09 February 2026, 19:02:05</t>
  </si>
  <si>
    <t>7.8806715,6.1829033</t>
  </si>
  <si>
    <t>09 February 2026, 18:59:27</t>
  </si>
  <si>
    <t>7.88781,6.191702</t>
  </si>
  <si>
    <t>09 February 2026, 18:46:41</t>
  </si>
  <si>
    <t>7.917918,6.263105</t>
  </si>
  <si>
    <t>09 February 2026, 18:29:03</t>
  </si>
  <si>
    <t>5.7803483,5.736807</t>
  </si>
  <si>
    <t>09 February 2026, 18:07:53</t>
  </si>
  <si>
    <t>6.293578,6.359985</t>
  </si>
  <si>
    <t>09 February 2026, 18:04:13</t>
  </si>
  <si>
    <t>6.2814484,6.33652</t>
  </si>
  <si>
    <t>09 February 2026, 18:00:30</t>
  </si>
  <si>
    <t>6.27418,6.3130317</t>
  </si>
  <si>
    <t>09 February 2026, 17:55:08</t>
  </si>
  <si>
    <t>7.88262,6.4619865</t>
  </si>
  <si>
    <t>09 February 2026, 17:49:44</t>
  </si>
  <si>
    <t>5.9527383,5.686735</t>
  </si>
  <si>
    <t>09 February 2026, 17:44:39</t>
  </si>
  <si>
    <t>7.868817,6.5172615</t>
  </si>
  <si>
    <t>09 February 2026, 17:11:42</t>
  </si>
  <si>
    <t>6.26174,6.1622066</t>
  </si>
  <si>
    <t>09 February 2026, 17:03:16</t>
  </si>
  <si>
    <t>6.2699,6.108475</t>
  </si>
  <si>
    <t>09 February 2026, 16:56:33</t>
  </si>
  <si>
    <t>7.8465734,6.7359433</t>
  </si>
  <si>
    <t>09 February 2026, 16:53:54</t>
  </si>
  <si>
    <t>6.920028,3.5637767</t>
  </si>
  <si>
    <t>09 February 2026, 16:51:26</t>
  </si>
  <si>
    <t>7.8300333,6.6428285</t>
  </si>
  <si>
    <t>09 February 2026, 16:47:51</t>
  </si>
  <si>
    <t>6.911785,3.5684834</t>
  </si>
  <si>
    <t>09 February 2026, 16:46:49</t>
  </si>
  <si>
    <t>6.907655,3.570135</t>
  </si>
  <si>
    <t>09 February 2026, 16:44:07</t>
  </si>
  <si>
    <t>6.2293615,6.637615</t>
  </si>
  <si>
    <t>09 February 2026, 16:05:07</t>
  </si>
  <si>
    <t>8.063807,6.781485</t>
  </si>
  <si>
    <t>09 February 2026, 15:58:31</t>
  </si>
  <si>
    <t>8.088435,6.79618</t>
  </si>
  <si>
    <t>09 February 2026, 15:47:08</t>
  </si>
  <si>
    <t>6.8452234,3.504635</t>
  </si>
  <si>
    <t>09 February 2026, 15:45:50</t>
  </si>
  <si>
    <t>7.593475,4.5989466</t>
  </si>
  <si>
    <t>09 February 2026, 15:36:37</t>
  </si>
  <si>
    <t>7.577143,4.5616083</t>
  </si>
  <si>
    <t>09 February 2026, 15:33:20</t>
  </si>
  <si>
    <t>8.165575,6.787095</t>
  </si>
  <si>
    <t>09 February 2026, 15:30:38</t>
  </si>
  <si>
    <t>6.394475,5.7269</t>
  </si>
  <si>
    <t>09 February 2026, 15:28:32</t>
  </si>
  <si>
    <t>6.4473667,5.6591067</t>
  </si>
  <si>
    <t>09 February 2026, 15:11:24</t>
  </si>
  <si>
    <t>7.5099216,4.4641366</t>
  </si>
  <si>
    <t>09 February 2026, 14:57:52</t>
  </si>
  <si>
    <t>6.443043,5.669017</t>
  </si>
  <si>
    <t>09 February 2026, 14:56:44</t>
  </si>
  <si>
    <t>8.333326,6.883858</t>
  </si>
  <si>
    <t>09 February 2026, 14:48:21</t>
  </si>
  <si>
    <t>6.566808,5.478948</t>
  </si>
  <si>
    <t>09 February 2026, 14:35:44</t>
  </si>
  <si>
    <t>6.4648085,5.5904517</t>
  </si>
  <si>
    <t>09 February 2026, 14:33:43</t>
  </si>
  <si>
    <t>8.441178,6.938463</t>
  </si>
  <si>
    <t>09 February 2026, 14:25:16</t>
  </si>
  <si>
    <t>6.5092134,5.5624485</t>
  </si>
  <si>
    <t>09 February 2026, 13:56:25</t>
  </si>
  <si>
    <t>7.415147,4.252605</t>
  </si>
  <si>
    <t>09 February 2026, 13:49:40</t>
  </si>
  <si>
    <t>6.6084886,5.3784833</t>
  </si>
  <si>
    <t>09 February 2026, 13:40:33</t>
  </si>
  <si>
    <t>6.6298833,5.3440084</t>
  </si>
  <si>
    <t>09 February 2026, 13:03:41</t>
  </si>
  <si>
    <t>6.7508616,5.150288</t>
  </si>
  <si>
    <t>09 February 2026, 12:55:48</t>
  </si>
  <si>
    <t>6.7625017,5.1044383</t>
  </si>
  <si>
    <t>09 February 2026, 12:48:58</t>
  </si>
  <si>
    <t>6.7522984,4.9507484</t>
  </si>
  <si>
    <t>09 February 2026, 12:44:10</t>
  </si>
  <si>
    <t>7.382065,3.9935718</t>
  </si>
  <si>
    <t>09 February 2026, 12:42:58</t>
  </si>
  <si>
    <t>7.3849483,3.9862766</t>
  </si>
  <si>
    <t>09 February 2026, 12:42:15</t>
  </si>
  <si>
    <t>6.777078,5.028735</t>
  </si>
  <si>
    <t>09 February 2026, 12:42:11</t>
  </si>
  <si>
    <t>7.385462,3.9841633</t>
  </si>
  <si>
    <t>09 February 2026, 12:41:48</t>
  </si>
  <si>
    <t>6.778283,5.02527</t>
  </si>
  <si>
    <t>09 February 2026, 12:41:00</t>
  </si>
  <si>
    <t>6.780228,5.017998</t>
  </si>
  <si>
    <t>09 February 2026, 12:30:54</t>
  </si>
  <si>
    <t>7.3906717,3.94356</t>
  </si>
  <si>
    <t>09 February 2026, 12:28:54</t>
  </si>
  <si>
    <t>6.750655,4.94751</t>
  </si>
  <si>
    <t>09 February 2026, 12:28:35</t>
  </si>
  <si>
    <t>6.79325,4.8723435</t>
  </si>
  <si>
    <t>09 February 2026, 12:28:13</t>
  </si>
  <si>
    <t>7.39036,3.9363518</t>
  </si>
  <si>
    <t>09 February 2026, 12:24:36</t>
  </si>
  <si>
    <t>6.748085,4.91198</t>
  </si>
  <si>
    <t>09 February 2026, 12:22:21</t>
  </si>
  <si>
    <t>7.3552,3.9213717</t>
  </si>
  <si>
    <t>09 February 2026, 12:21:41</t>
  </si>
  <si>
    <t>7.3508534,3.91947</t>
  </si>
  <si>
    <t>09 February 2026, 12:19:50</t>
  </si>
  <si>
    <t>6.840083,4.8590517</t>
  </si>
  <si>
    <t>09 February 2026, 12:06:54</t>
  </si>
  <si>
    <t>6.9260235,4.858015</t>
  </si>
  <si>
    <t>09 February 2026, 10:42:59</t>
  </si>
  <si>
    <t>7.30272,4.8767614</t>
  </si>
  <si>
    <t>09 February 2026, 10:39:53</t>
  </si>
  <si>
    <t>7.3308835,4.890023</t>
  </si>
  <si>
    <t>09 February 2026, 10:30:11</t>
  </si>
  <si>
    <t>6.761562,4.8740783</t>
  </si>
  <si>
    <t>09 February 2026, 10:23:50</t>
  </si>
  <si>
    <t>6.760145,4.82404</t>
  </si>
  <si>
    <t>09 February 2026, 10:18:31</t>
  </si>
  <si>
    <t>6.752518,4.78771</t>
  </si>
  <si>
    <t>09 February 2026, 10:06:50</t>
  </si>
  <si>
    <t>9.136962,7.293277</t>
  </si>
  <si>
    <t>09 February 2026, 10:05:32</t>
  </si>
  <si>
    <t>6.71794,4.704385</t>
  </si>
  <si>
    <t>09 February 2026, 09:54:03</t>
  </si>
  <si>
    <t>6.728588,4.6144285</t>
  </si>
  <si>
    <t>09 February 2026, 09:52:06</t>
  </si>
  <si>
    <t>6.7280283,4.5986185</t>
  </si>
  <si>
    <t>09 February 2026, 09:50:29</t>
  </si>
  <si>
    <t>7.5543466,4.881455</t>
  </si>
  <si>
    <t>09 February 2026, 09:41:46</t>
  </si>
  <si>
    <t>6.727023,4.525153</t>
  </si>
  <si>
    <t>09 February 2026, 09:32:07</t>
  </si>
  <si>
    <t>6.719305,4.4586415</t>
  </si>
  <si>
    <t>09 February 2026, 09:32:03</t>
  </si>
  <si>
    <t>6.719255,4.4582415</t>
  </si>
  <si>
    <t>09 February 2026, 09:31:28</t>
  </si>
  <si>
    <t>6.718985,4.454088</t>
  </si>
  <si>
    <t>09 February 2026, 09:25:20</t>
  </si>
  <si>
    <t>6.728238,4.4056616</t>
  </si>
  <si>
    <t>09 February 2026, 09:20:50</t>
  </si>
  <si>
    <t>6.729915,4.3661933</t>
  </si>
  <si>
    <t>09 February 2026, 09:06:55</t>
  </si>
  <si>
    <t>6.754645,4.26353</t>
  </si>
  <si>
    <t>09 February 2026, 08:59:38</t>
  </si>
  <si>
    <t>6.7634516,4.203262</t>
  </si>
  <si>
    <t>09 February 2026, 07:56:47</t>
  </si>
  <si>
    <t>6.8031282,3.8833933</t>
  </si>
  <si>
    <t>09 February 2026, 07:37:34</t>
  </si>
  <si>
    <t>6.843825,3.7943268</t>
  </si>
  <si>
    <t>09 February 2026, 06:53:48</t>
  </si>
  <si>
    <t>6.8795266,3.57611</t>
  </si>
  <si>
    <t>09 February 2026, 06:48:29</t>
  </si>
  <si>
    <t>6.8614964,3.544945</t>
  </si>
  <si>
    <t>08 February 2026</t>
  </si>
  <si>
    <t>08 February 2026, 18:48:24</t>
  </si>
  <si>
    <t>6.310768,6.401398</t>
  </si>
  <si>
    <t>08 February 2026, 18:44:13</t>
  </si>
  <si>
    <t>6.3032565,6.3787484</t>
  </si>
  <si>
    <t>08 February 2026, 18:32:40</t>
  </si>
  <si>
    <t>6.2748785,6.3221817</t>
  </si>
  <si>
    <t>08 February 2026, 18:23:58</t>
  </si>
  <si>
    <t>6.2716465,6.273803</t>
  </si>
  <si>
    <t>08 February 2026, 17:51:29</t>
  </si>
  <si>
    <t>6.2720585,6.0993085</t>
  </si>
  <si>
    <t>08 February 2026, 17:36:02</t>
  </si>
  <si>
    <t>6.286677,6.0210834</t>
  </si>
  <si>
    <t>08 February 2026, 17:27:18</t>
  </si>
  <si>
    <t>6.2869267,5.96481</t>
  </si>
  <si>
    <t>08 February 2026, 16:42:26</t>
  </si>
  <si>
    <t>6.32717,5.76451</t>
  </si>
  <si>
    <t>08 February 2026, 16:19:28</t>
  </si>
  <si>
    <t>6.386495,5.7339816</t>
  </si>
  <si>
    <t>08 February 2026, 15:19:32</t>
  </si>
  <si>
    <t>6.4608684,5.6060567</t>
  </si>
  <si>
    <t>08 February 2026, 15:14:32</t>
  </si>
  <si>
    <t>6.8693786,3.66315</t>
  </si>
  <si>
    <t>08 February 2026, 15:12:52</t>
  </si>
  <si>
    <t>6.471403,5.5875583</t>
  </si>
  <si>
    <t>08 February 2026, 14:45:27</t>
  </si>
  <si>
    <t>6.5619636,5.4899783</t>
  </si>
  <si>
    <t>08 February 2026, 13:07:03</t>
  </si>
  <si>
    <t>6.72049,5.195123</t>
  </si>
  <si>
    <t>08 February 2026, 13:03:17</t>
  </si>
  <si>
    <t>6.733025,5.1760736</t>
  </si>
  <si>
    <t>08 February 2026, 12:58:11</t>
  </si>
  <si>
    <t>6.7519317,5.1486983</t>
  </si>
  <si>
    <t>08 February 2026, 12:31:38</t>
  </si>
  <si>
    <t>4.8695035,6.9790015</t>
  </si>
  <si>
    <t>08 February 2026, 12:29:52</t>
  </si>
  <si>
    <t>6.72726,4.5050416</t>
  </si>
  <si>
    <t>08 February 2026, 12:29:45</t>
  </si>
  <si>
    <t>6.727238,4.505823</t>
  </si>
  <si>
    <t>08 February 2026, 12:27:19</t>
  </si>
  <si>
    <t>6.727102,4.5249968</t>
  </si>
  <si>
    <t>08 February 2026, 12:06:22</t>
  </si>
  <si>
    <t>6.727165,4.6617284</t>
  </si>
  <si>
    <t>08 February 2026, 12:05:44</t>
  </si>
  <si>
    <t>6.72715,4.665943</t>
  </si>
  <si>
    <t>08 February 2026, 12:02:13</t>
  </si>
  <si>
    <t>4.9033165,6.8406034</t>
  </si>
  <si>
    <t>08 February 2026, 11:51:04</t>
  </si>
  <si>
    <t>6.747687,4.94125</t>
  </si>
  <si>
    <t>08 February 2026, 11:48:30</t>
  </si>
  <si>
    <t>6.7463684,4.9210114</t>
  </si>
  <si>
    <t>08 February 2026, 11:38:37</t>
  </si>
  <si>
    <t>6.761882,4.8849735</t>
  </si>
  <si>
    <t>08 February 2026, 11:30:34</t>
  </si>
  <si>
    <t>6.7605467,4.833152</t>
  </si>
  <si>
    <t>08 February 2026, 11:29:19</t>
  </si>
  <si>
    <t>6.7598915,4.820678</t>
  </si>
  <si>
    <t>08 February 2026, 11:12:00</t>
  </si>
  <si>
    <t>6.718955,4.70746</t>
  </si>
  <si>
    <t>08 February 2026, 10:54:41</t>
  </si>
  <si>
    <t>6.777505,5.02768</t>
  </si>
  <si>
    <t>08 February 2026, 08:31:58</t>
  </si>
  <si>
    <t>6.461167,5.5935183</t>
  </si>
  <si>
    <t>08 February 2026, 07:10:04</t>
  </si>
  <si>
    <t>6.7290916,4.628763</t>
  </si>
  <si>
    <t>08 February 2026, 06:47:42</t>
  </si>
  <si>
    <t>6.72707,4.5139885</t>
  </si>
  <si>
    <t>08 February 2026, 06:45:24</t>
  </si>
  <si>
    <t>5.6515017,5.7650266</t>
  </si>
  <si>
    <t>08 February 2026, 06:44:11</t>
  </si>
  <si>
    <t>5.6580434,5.7627616</t>
  </si>
  <si>
    <t>08 February 2026, 06:32:28</t>
  </si>
  <si>
    <t>6.281678,6.0728965</t>
  </si>
  <si>
    <t>08 February 2026, 05:51:37</t>
  </si>
  <si>
    <t>5.8918667,5.737593</t>
  </si>
  <si>
    <t>08 February 2026, 05:38:49</t>
  </si>
  <si>
    <t>6.2943616,6.3609934</t>
  </si>
  <si>
    <t>08 February 2026, 05:36:33</t>
  </si>
  <si>
    <t>6.30025,6.3723817</t>
  </si>
  <si>
    <t>08 February 2026, 02:43:43</t>
  </si>
  <si>
    <t>9.117983,7.435305</t>
  </si>
  <si>
    <t>08 February 2026, 02:24:07</t>
  </si>
  <si>
    <t>9.053951,7.5253983</t>
  </si>
  <si>
    <t>08 February 2026, 01:02:47</t>
  </si>
  <si>
    <t>6.8812666,3.694405</t>
  </si>
  <si>
    <t>07 February 2026</t>
  </si>
  <si>
    <t>07 February 2026, 22:23:34</t>
  </si>
  <si>
    <t>6.730088,4.36843</t>
  </si>
  <si>
    <t>07 February 2026, 21:16:29</t>
  </si>
  <si>
    <t>6.75838,4.812605</t>
  </si>
  <si>
    <t>07 February 2026, 20:08:34</t>
  </si>
  <si>
    <t>6.8793483,3.6892483</t>
  </si>
  <si>
    <t>07 February 2026, 19:51:06</t>
  </si>
  <si>
    <t>6.640772,5.318382</t>
  </si>
  <si>
    <t>07 February 2026, 19:38:29</t>
  </si>
  <si>
    <t>6.888785,3.5693817</t>
  </si>
  <si>
    <t>07 February 2026, 19:04:08</t>
  </si>
  <si>
    <t>6.582878,5.440737</t>
  </si>
  <si>
    <t>07 February 2026, 19:01:36</t>
  </si>
  <si>
    <t>6.5758133,5.457512</t>
  </si>
  <si>
    <t>07 February 2026, 18:00:19</t>
  </si>
  <si>
    <t>6.3359733,5.6091986</t>
  </si>
  <si>
    <t>07 February 2026, 16:25:23</t>
  </si>
  <si>
    <t>6.9198966,3.5639534</t>
  </si>
  <si>
    <t>07 February 2026, 16:11:39</t>
  </si>
  <si>
    <t>6.8843465,3.5763032</t>
  </si>
  <si>
    <t>07 February 2026, 16:01:57</t>
  </si>
  <si>
    <t>6.8669467,3.6110666</t>
  </si>
  <si>
    <t>07 February 2026, 15:58:07</t>
  </si>
  <si>
    <t>6.858237,3.62604</t>
  </si>
  <si>
    <t>07 February 2026, 15:57:21</t>
  </si>
  <si>
    <t>6.857567,3.6316266</t>
  </si>
  <si>
    <t>07 February 2026, 15:47:34</t>
  </si>
  <si>
    <t>6.878595,3.6872118</t>
  </si>
  <si>
    <t>07 February 2026, 15:44:50</t>
  </si>
  <si>
    <t>6.884297,3.7046866</t>
  </si>
  <si>
    <t>07 February 2026, 15:25:50</t>
  </si>
  <si>
    <t>6.8683715,3.774555</t>
  </si>
  <si>
    <t>07 February 2026, 15:24:51</t>
  </si>
  <si>
    <t>6.864745,3.778785</t>
  </si>
  <si>
    <t>07 February 2026, 15:22:29</t>
  </si>
  <si>
    <t>6.8547783,3.7865233</t>
  </si>
  <si>
    <t>07 February 2026, 15:21:29</t>
  </si>
  <si>
    <t>6.850155,3.789745</t>
  </si>
  <si>
    <t>07 February 2026, 14:59:46</t>
  </si>
  <si>
    <t>6.806938,3.8721416</t>
  </si>
  <si>
    <t>07 February 2026, 14:58:26</t>
  </si>
  <si>
    <t>6.8040433,3.8807383</t>
  </si>
  <si>
    <t>07 February 2026, 14:56:06</t>
  </si>
  <si>
    <t>6.7998967,3.89305</t>
  </si>
  <si>
    <t>07 February 2026, 14:27:34</t>
  </si>
  <si>
    <t>6.7722735,4.0315685</t>
  </si>
  <si>
    <t>07 February 2026, 14:24:34</t>
  </si>
  <si>
    <t>6.763715,4.05618</t>
  </si>
  <si>
    <t>07 February 2026, 14:15:56</t>
  </si>
  <si>
    <t>6.757778,4.1087685</t>
  </si>
  <si>
    <t>07 February 2026, 14:12:26</t>
  </si>
  <si>
    <t>6.7633915,4.1314735</t>
  </si>
  <si>
    <t>07 February 2026, 14:07:23</t>
  </si>
  <si>
    <t>6.76614,4.162007</t>
  </si>
  <si>
    <t>07 February 2026, 13:53:59</t>
  </si>
  <si>
    <t>6.755945,4.2472615</t>
  </si>
  <si>
    <t>07 February 2026, 13:35:24</t>
  </si>
  <si>
    <t>6.7299366,4.3881383</t>
  </si>
  <si>
    <t>07 February 2026, 13:25:40</t>
  </si>
  <si>
    <t>6.724215,4.475805</t>
  </si>
  <si>
    <t>07 February 2026, 13:16:32</t>
  </si>
  <si>
    <t>6.727043,4.55884</t>
  </si>
  <si>
    <t>07 February 2026, 12:33:36</t>
  </si>
  <si>
    <t>6.760625,4.837973</t>
  </si>
  <si>
    <t>07 February 2026, 12:17:12</t>
  </si>
  <si>
    <t>6.7619233,4.8839</t>
  </si>
  <si>
    <t>07 February 2026, 12:13:20</t>
  </si>
  <si>
    <t>6.750883,4.9079986</t>
  </si>
  <si>
    <t>07 February 2026, 12:08:50</t>
  </si>
  <si>
    <t>6.751965,4.950013</t>
  </si>
  <si>
    <t>07 February 2026, 12:06:50</t>
  </si>
  <si>
    <t>6.7638783,4.968035</t>
  </si>
  <si>
    <t>07 February 2026, 11:43:18</t>
  </si>
  <si>
    <t>6.756302,5.1394167</t>
  </si>
  <si>
    <t>07 February 2026, 11:41:41</t>
  </si>
  <si>
    <t>6.7473283,5.1556134</t>
  </si>
  <si>
    <t>07 February 2026, 11:20:37</t>
  </si>
  <si>
    <t>6.789378,4.87315</t>
  </si>
  <si>
    <t>07 February 2026, 11:01:48</t>
  </si>
  <si>
    <t>6.702675,5.2235565</t>
  </si>
  <si>
    <t>07 February 2026, 10:42:36</t>
  </si>
  <si>
    <t>6.6348433,5.3352532</t>
  </si>
  <si>
    <t>07 February 2026, 10:36:30</t>
  </si>
  <si>
    <t>6.60933,5.377235</t>
  </si>
  <si>
    <t>07 February 2026, 10:32:29</t>
  </si>
  <si>
    <t>6.594283,5.4125333</t>
  </si>
  <si>
    <t>07 February 2026, 10:23:54</t>
  </si>
  <si>
    <t>6.562935,5.48792</t>
  </si>
  <si>
    <t>07 February 2026, 10:08:46</t>
  </si>
  <si>
    <t>6.51532,5.5571017</t>
  </si>
  <si>
    <t>07 February 2026, 10:04:21</t>
  </si>
  <si>
    <t>6.4832635,5.5825233</t>
  </si>
  <si>
    <t>07 February 2026, 09:07:12</t>
  </si>
  <si>
    <t>6.3624682,5.745167</t>
  </si>
  <si>
    <t>07 February 2026, 09:06:32</t>
  </si>
  <si>
    <t>6.3585668,5.745293</t>
  </si>
  <si>
    <t>07 February 2026, 09:05:32</t>
  </si>
  <si>
    <t>6.3501434,5.74556</t>
  </si>
  <si>
    <t>07 February 2026, 08:57:29</t>
  </si>
  <si>
    <t>6.304597,5.746148</t>
  </si>
  <si>
    <t>07 February 2026, 08:48:52</t>
  </si>
  <si>
    <t>6.2630267,5.7178</t>
  </si>
  <si>
    <t>07 February 2026, 08:34:46</t>
  </si>
  <si>
    <t>6.228493,5.6743236</t>
  </si>
  <si>
    <t>07 February 2026, 08:03:37</t>
  </si>
  <si>
    <t>6.3094115,6.4115934</t>
  </si>
  <si>
    <t>07 February 2026, 07:36:47</t>
  </si>
  <si>
    <t>6.719042,4.45292</t>
  </si>
  <si>
    <t>07 February 2026, 07:18:41</t>
  </si>
  <si>
    <t>6.3350635,5.7460318</t>
  </si>
  <si>
    <t>07 February 2026, 06:51:44</t>
  </si>
  <si>
    <t>7.315048,3.8719</t>
  </si>
  <si>
    <t>07 February 2026, 06:47:23</t>
  </si>
  <si>
    <t>5.9028015,5.7336435</t>
  </si>
  <si>
    <t>07 February 2026, 06:47:11</t>
  </si>
  <si>
    <t>7.2858667,3.8635266</t>
  </si>
  <si>
    <t>07 February 2026, 06:40:23</t>
  </si>
  <si>
    <t>5.869315,5.73026</t>
  </si>
  <si>
    <t>07 February 2026, 06:39:49</t>
  </si>
  <si>
    <t>6.7539034,4.0870867</t>
  </si>
  <si>
    <t>07 February 2026, 06:39:40</t>
  </si>
  <si>
    <t>5.866687,5.7299066</t>
  </si>
  <si>
    <t>07 February 2026, 06:33:13</t>
  </si>
  <si>
    <t>7.207267,3.8053334</t>
  </si>
  <si>
    <t>07 February 2026, 06:06:41</t>
  </si>
  <si>
    <t>7.0533586,3.713445</t>
  </si>
  <si>
    <t>07 February 2026, 06:03:43</t>
  </si>
  <si>
    <t>7.0280466,3.70513</t>
  </si>
  <si>
    <t>07 February 2026, 06:01:18</t>
  </si>
  <si>
    <t>6.26412,6.1351466</t>
  </si>
  <si>
    <t>07 February 2026, 05:57:21</t>
  </si>
  <si>
    <t>6.993065,3.669385</t>
  </si>
  <si>
    <t>07 February 2026, 05:56:46</t>
  </si>
  <si>
    <t>6.989627,3.6683867</t>
  </si>
  <si>
    <t>07 February 2026, 05:52:35</t>
  </si>
  <si>
    <t>6.964763,3.65837</t>
  </si>
  <si>
    <t>07 February 2026, 05:51:53</t>
  </si>
  <si>
    <t>6.9612885,3.6550684</t>
  </si>
  <si>
    <t>07 February 2026, 05:51:14</t>
  </si>
  <si>
    <t>6.9585867,3.6528983</t>
  </si>
  <si>
    <t>07 February 2026, 05:51:10</t>
  </si>
  <si>
    <t>6.9583335,3.6527</t>
  </si>
  <si>
    <t>07 February 2026, 05:41:26</t>
  </si>
  <si>
    <t>6.915362,3.6287816</t>
  </si>
  <si>
    <t>07 February 2026, 05:35:36</t>
  </si>
  <si>
    <t>6.9001765,3.5935967</t>
  </si>
  <si>
    <t>07 February 2026, 04:41:34</t>
  </si>
  <si>
    <t>6.866833,3.5553768</t>
  </si>
  <si>
    <t>07 February 2026, 04:39:53</t>
  </si>
  <si>
    <t>6.86332,3.54759</t>
  </si>
  <si>
    <t>07 February 2026, 04:30:47</t>
  </si>
  <si>
    <t>6.836887,3.4947333</t>
  </si>
  <si>
    <t>07 February 2026, 00:02:12</t>
  </si>
  <si>
    <t>6.593593,5.4141617</t>
  </si>
  <si>
    <t>06 February 2026</t>
  </si>
  <si>
    <t>06 February 2026, 23:02:12</t>
  </si>
  <si>
    <t>6.7463217,5.15702</t>
  </si>
  <si>
    <t>06 February 2026, 23:02:08</t>
  </si>
  <si>
    <t>6.746588,5.156628</t>
  </si>
  <si>
    <t>06 February 2026, 22:39:58</t>
  </si>
  <si>
    <t>6.8349266,3.4917734</t>
  </si>
  <si>
    <t>06 February 2026, 22:39:56</t>
  </si>
  <si>
    <t>6.834875,3.4916816</t>
  </si>
  <si>
    <t>06 February 2026, 22:31:58</t>
  </si>
  <si>
    <t>6.7568517,5.13613</t>
  </si>
  <si>
    <t>06 February 2026, 22:06:09</t>
  </si>
  <si>
    <t>5.808035,5.7316885</t>
  </si>
  <si>
    <t>06 February 2026, 22:04:31</t>
  </si>
  <si>
    <t>5.80058,5.7328315</t>
  </si>
  <si>
    <t>06 February 2026, 21:55:45</t>
  </si>
  <si>
    <t>5.7656183,5.740245</t>
  </si>
  <si>
    <t>06 February 2026, 21:49:56</t>
  </si>
  <si>
    <t>5.742705,5.747073</t>
  </si>
  <si>
    <t>06 February 2026, 21:37:01</t>
  </si>
  <si>
    <t>5.6841483,5.75297</t>
  </si>
  <si>
    <t>06 February 2026, 21:36:26</t>
  </si>
  <si>
    <t>5.6814165,5.753955</t>
  </si>
  <si>
    <t>06 February 2026, 21:17:59</t>
  </si>
  <si>
    <t>5.632107,5.7721434</t>
  </si>
  <si>
    <t>06 February 2026, 20:31:24</t>
  </si>
  <si>
    <t>6.7195983,4.44769</t>
  </si>
  <si>
    <t>06 February 2026, 20:20:22</t>
  </si>
  <si>
    <t>5.578825,5.8686</t>
  </si>
  <si>
    <t>06 February 2026, 19:50:31</t>
  </si>
  <si>
    <t>5.515205,5.9845715</t>
  </si>
  <si>
    <t>06 February 2026, 19:49:27</t>
  </si>
  <si>
    <t>5.5117016,5.98848</t>
  </si>
  <si>
    <t>06 February 2026, 19:41:34</t>
  </si>
  <si>
    <t>5.49082,6.017277</t>
  </si>
  <si>
    <t>06 February 2026, 19:10:44</t>
  </si>
  <si>
    <t>5.4576216,6.0225782</t>
  </si>
  <si>
    <t>06 February 2026, 19:10:10</t>
  </si>
  <si>
    <t>5.45477,6.023122</t>
  </si>
  <si>
    <t>06 February 2026, 18:53:45</t>
  </si>
  <si>
    <t>5.061725,6.6840115</t>
  </si>
  <si>
    <t>06 February 2026, 18:44:52</t>
  </si>
  <si>
    <t>5.070648,6.6429734</t>
  </si>
  <si>
    <t>06 February 2026, 18:20:54</t>
  </si>
  <si>
    <t>6.801717,3.8876567</t>
  </si>
  <si>
    <t>06 February 2026, 18:14:50</t>
  </si>
  <si>
    <t>5.0668483,6.4979</t>
  </si>
  <si>
    <t>06 February 2026, 17:51:51</t>
  </si>
  <si>
    <t>5.096208,6.3930964</t>
  </si>
  <si>
    <t>06 February 2026, 17:45:28</t>
  </si>
  <si>
    <t>5.11989,6.299168</t>
  </si>
  <si>
    <t>06 February 2026, 17:41:01</t>
  </si>
  <si>
    <t>5.122645,6.3387985</t>
  </si>
  <si>
    <t>06 February 2026, 17:40:42</t>
  </si>
  <si>
    <t>5.1226234,6.3369384</t>
  </si>
  <si>
    <t>06 February 2026, 17:38:54</t>
  </si>
  <si>
    <t>5.1227264,6.34455</t>
  </si>
  <si>
    <t>06 February 2026, 17:14:18</t>
  </si>
  <si>
    <t>5.1525965,6.263</t>
  </si>
  <si>
    <t>06 February 2026, 17:02:41</t>
  </si>
  <si>
    <t>5.18858,6.2176886</t>
  </si>
  <si>
    <t>06 February 2026, 17:01:38</t>
  </si>
  <si>
    <t>6.4974465,5.57292</t>
  </si>
  <si>
    <t>06 February 2026, 16:59:06</t>
  </si>
  <si>
    <t>6.879155,3.6888282</t>
  </si>
  <si>
    <t>06 February 2026, 16:57:48</t>
  </si>
  <si>
    <t>5.2131066,6.206082</t>
  </si>
  <si>
    <t>06 February 2026, 16:48:11</t>
  </si>
  <si>
    <t>6.5375686,5.53722</t>
  </si>
  <si>
    <t>06 February 2026, 16:38:28</t>
  </si>
  <si>
    <t>5.2226267,6.126672</t>
  </si>
  <si>
    <t>06 February 2026, 16:32:38</t>
  </si>
  <si>
    <t>5.240885,6.1138415</t>
  </si>
  <si>
    <t>06 February 2026, 15:17:26</t>
  </si>
  <si>
    <t>6.161908,6.8512616</t>
  </si>
  <si>
    <t>06 February 2026, 14:38:53</t>
  </si>
  <si>
    <t>6.217725,7.05249</t>
  </si>
  <si>
    <t>06 February 2026, 14:36:54</t>
  </si>
  <si>
    <t>5.416752,6.0480933</t>
  </si>
  <si>
    <t>06 February 2026, 14:26:05</t>
  </si>
  <si>
    <t>6.23922,7.121845</t>
  </si>
  <si>
    <t>06 February 2026, 14:25:19</t>
  </si>
  <si>
    <t>5.47485,6.019665</t>
  </si>
  <si>
    <t>06 February 2026, 14:11:24</t>
  </si>
  <si>
    <t>5.4962883,5.9946733</t>
  </si>
  <si>
    <t>06 February 2026, 13:59:15</t>
  </si>
  <si>
    <t>6.267525,7.26028</t>
  </si>
  <si>
    <t>06 February 2026, 13:55:13</t>
  </si>
  <si>
    <t>5.5294533,5.9394984</t>
  </si>
  <si>
    <t>06 February 2026, 13:05:16</t>
  </si>
  <si>
    <t>5.573595,5.7957067</t>
  </si>
  <si>
    <t>06 February 2026, 12:07:42</t>
  </si>
  <si>
    <t>5.74878,5.7448735</t>
  </si>
  <si>
    <t>06 February 2026, 12:04:12</t>
  </si>
  <si>
    <t>5.767172,5.7397933</t>
  </si>
  <si>
    <t>06 February 2026, 11:29:20</t>
  </si>
  <si>
    <t>5.8982716,5.7365885</t>
  </si>
  <si>
    <t>06 February 2026, 11:12:05</t>
  </si>
  <si>
    <t>5.932115,5.691045</t>
  </si>
  <si>
    <t>06 February 2026, 11:11:29</t>
  </si>
  <si>
    <t>6.72713,4.5129633</t>
  </si>
  <si>
    <t>06 February 2026, 11:01:19</t>
  </si>
  <si>
    <t>6.720597,4.46454</t>
  </si>
  <si>
    <t>06 February 2026, 10:47:19</t>
  </si>
  <si>
    <t>6.038602,5.6715183</t>
  </si>
  <si>
    <t>06 February 2026, 10:30:30</t>
  </si>
  <si>
    <t>6.070258,5.6626215</t>
  </si>
  <si>
    <t>06 February 2026, 10:24:54</t>
  </si>
  <si>
    <t>6.0987034,5.6619234</t>
  </si>
  <si>
    <t>06 February 2026, 10:09:28</t>
  </si>
  <si>
    <t>6.163823,5.6478815</t>
  </si>
  <si>
    <t>06 February 2026, 10:04:15</t>
  </si>
  <si>
    <t>6.7389817,4.2964168</t>
  </si>
  <si>
    <t>06 February 2026, 09:42:16</t>
  </si>
  <si>
    <t>6.214218,5.6437283</t>
  </si>
  <si>
    <t>06 February 2026, 09:38:05</t>
  </si>
  <si>
    <t>6.2222867,5.6663</t>
  </si>
  <si>
    <t>06 February 2026, 08:52:44</t>
  </si>
  <si>
    <t>6.386502,5.73398</t>
  </si>
  <si>
    <t>06 February 2026, 08:52:43</t>
  </si>
  <si>
    <t>6.3865933,5.7339134</t>
  </si>
  <si>
    <t>06 February 2026, 08:33:09</t>
  </si>
  <si>
    <t>6.802923,3.8839633</t>
  </si>
  <si>
    <t>06 February 2026, 07:38:37</t>
  </si>
  <si>
    <t>6.4384065,7.4013</t>
  </si>
  <si>
    <t>06 February 2026, 06:52:54</t>
  </si>
  <si>
    <t>6.48854,5.5798864</t>
  </si>
  <si>
    <t>06 February 2026, 06:51:36</t>
  </si>
  <si>
    <t>6.494458,5.575555</t>
  </si>
  <si>
    <t>06 February 2026, 06:21:08</t>
  </si>
  <si>
    <t>6.851475,3.5270984</t>
  </si>
  <si>
    <t>06 February 2026, 06:19:22</t>
  </si>
  <si>
    <t>6.857993,3.5403433</t>
  </si>
  <si>
    <t>06 February 2026, 05:55:40</t>
  </si>
  <si>
    <t>6.632712,5.339075</t>
  </si>
  <si>
    <t>05 February 2026</t>
  </si>
  <si>
    <t>05 February 2026, 21:13:01</t>
  </si>
  <si>
    <t>6.89848,3.5722482</t>
  </si>
  <si>
    <t>05 February 2026, 19:00:02</t>
  </si>
  <si>
    <t>6.6798234,5.25284</t>
  </si>
  <si>
    <t>05 February 2026, 18:59:49</t>
  </si>
  <si>
    <t>6.6805215,5.25175</t>
  </si>
  <si>
    <t>05 February 2026, 18:57:08</t>
  </si>
  <si>
    <t>6.692005,5.236685</t>
  </si>
  <si>
    <t>05 February 2026, 18:34:39</t>
  </si>
  <si>
    <t>6.7559066,5.1409316</t>
  </si>
  <si>
    <t>05 February 2026, 18:32:34</t>
  </si>
  <si>
    <t>7.1478033,7.905287</t>
  </si>
  <si>
    <t>05 February 2026, 18:25:25</t>
  </si>
  <si>
    <t>7.1492434,7.9333916</t>
  </si>
  <si>
    <t>05 February 2026, 18:14:17</t>
  </si>
  <si>
    <t>6.7804284,5.0159035</t>
  </si>
  <si>
    <t>05 February 2026, 18:12:51</t>
  </si>
  <si>
    <t>6.7797465,5.0081267</t>
  </si>
  <si>
    <t>05 February 2026, 18:00:17</t>
  </si>
  <si>
    <t>6.9184566,3.5651267</t>
  </si>
  <si>
    <t>05 February 2026, 17:57:33</t>
  </si>
  <si>
    <t>6.747575,4.926435</t>
  </si>
  <si>
    <t>05 February 2026, 17:57:07</t>
  </si>
  <si>
    <t>6.6426215,3.3755984</t>
  </si>
  <si>
    <t>05 February 2026, 17:56:42</t>
  </si>
  <si>
    <t>6.746363,4.92094</t>
  </si>
  <si>
    <t>05 February 2026, 17:55:19</t>
  </si>
  <si>
    <t>6.74758,4.9128084</t>
  </si>
  <si>
    <t>05 February 2026, 17:53:16</t>
  </si>
  <si>
    <t>7.2006984,8.077924</t>
  </si>
  <si>
    <t>05 February 2026, 17:19:00</t>
  </si>
  <si>
    <t>6.830877,3.477015</t>
  </si>
  <si>
    <t>05 February 2026, 17:11:19</t>
  </si>
  <si>
    <t>6.850682,3.52374</t>
  </si>
  <si>
    <t>05 February 2026, 17:06:34</t>
  </si>
  <si>
    <t>6.8668585,3.5551167</t>
  </si>
  <si>
    <t>05 February 2026, 17:05:15</t>
  </si>
  <si>
    <t>6.86914,3.5635383</t>
  </si>
  <si>
    <t>05 February 2026, 16:07:46</t>
  </si>
  <si>
    <t>7.296505,8.47395</t>
  </si>
  <si>
    <t>05 February 2026, 15:47:09</t>
  </si>
  <si>
    <t>4.8286085,7.036545</t>
  </si>
  <si>
    <t>05 February 2026, 14:53:35</t>
  </si>
  <si>
    <t>7.664545,8.5490265</t>
  </si>
  <si>
    <t>05 February 2026, 14:08:04</t>
  </si>
  <si>
    <t>6.909448,3.5694335</t>
  </si>
  <si>
    <t>05 February 2026, 14:05:02</t>
  </si>
  <si>
    <t>6.889485,3.5701382</t>
  </si>
  <si>
    <t>05 February 2026, 13:35:05</t>
  </si>
  <si>
    <t>7.015995,3.69711</t>
  </si>
  <si>
    <t>05 February 2026, 13:26:34</t>
  </si>
  <si>
    <t>7.0660214,3.7151566</t>
  </si>
  <si>
    <t>05 February 2026, 13:26:33</t>
  </si>
  <si>
    <t>7.0661182,3.7152116</t>
  </si>
  <si>
    <t>05 February 2026, 13:11:15</t>
  </si>
  <si>
    <t>6.755843,4.9007616</t>
  </si>
  <si>
    <t>05 February 2026, 11:33:48</t>
  </si>
  <si>
    <t>6.76134,4.8663936</t>
  </si>
  <si>
    <t>05 February 2026, 11:31:34</t>
  </si>
  <si>
    <t>6.760988,4.8534484</t>
  </si>
  <si>
    <t>05 February 2026, 11:29:00</t>
  </si>
  <si>
    <t>6.7605467,4.8379617</t>
  </si>
  <si>
    <t>05 February 2026, 11:25:52</t>
  </si>
  <si>
    <t>6.7586365,4.8140883</t>
  </si>
  <si>
    <t>05 February 2026, 11:17:46</t>
  </si>
  <si>
    <t>6.74861,4.7733865</t>
  </si>
  <si>
    <t>05 February 2026, 11:10:00</t>
  </si>
  <si>
    <t>6.7254415,4.736612</t>
  </si>
  <si>
    <t>05 February 2026, 11:03:55</t>
  </si>
  <si>
    <t>6.718905,4.7072783</t>
  </si>
  <si>
    <t>05 February 2026, 10:46:44</t>
  </si>
  <si>
    <t>6.7291217,4.628435</t>
  </si>
  <si>
    <t>05 February 2026, 10:39:44</t>
  </si>
  <si>
    <t>6.7277584,4.5907784</t>
  </si>
  <si>
    <t>05 February 2026, 10:27:36</t>
  </si>
  <si>
    <t>6.7270565,4.519225</t>
  </si>
  <si>
    <t>05 February 2026, 10:27:17</t>
  </si>
  <si>
    <t>6.7270784,4.517172</t>
  </si>
  <si>
    <t>05 February 2026, 10:20:47</t>
  </si>
  <si>
    <t>6.7249365,4.47822</t>
  </si>
  <si>
    <t>05 February 2026, 10:12:57</t>
  </si>
  <si>
    <t>6.7228117,4.433077</t>
  </si>
  <si>
    <t>05 February 2026, 10:12:09</t>
  </si>
  <si>
    <t>6.723708,4.4288316</t>
  </si>
  <si>
    <t>05 February 2026, 10:11:55</t>
  </si>
  <si>
    <t>6.9133167,3.5678933</t>
  </si>
  <si>
    <t>05 February 2026, 09:50:21</t>
  </si>
  <si>
    <t>6.728335,4.404985</t>
  </si>
  <si>
    <t>05 February 2026, 09:48:02</t>
  </si>
  <si>
    <t>6.72944,4.3925486</t>
  </si>
  <si>
    <t>05 February 2026, 09:27:40</t>
  </si>
  <si>
    <t>6.8894334,3.570125</t>
  </si>
  <si>
    <t>05 February 2026, 09:24:15</t>
  </si>
  <si>
    <t>6.8887115,3.58171</t>
  </si>
  <si>
    <t>05 February 2026, 09:12:27</t>
  </si>
  <si>
    <t>6.7655835,4.17708</t>
  </si>
  <si>
    <t>05 February 2026, 08:32:42</t>
  </si>
  <si>
    <t>6.7798934,4.009375</t>
  </si>
  <si>
    <t>05 February 2026, 08:32:40</t>
  </si>
  <si>
    <t>6.77995,4.009215</t>
  </si>
  <si>
    <t>05 February 2026, 08:31:29</t>
  </si>
  <si>
    <t>6.7820916,4.00304</t>
  </si>
  <si>
    <t>05 February 2026, 07:46:52</t>
  </si>
  <si>
    <t>6.8057,3.8757284</t>
  </si>
  <si>
    <t>05 February 2026, 07:30:27</t>
  </si>
  <si>
    <t>9.023996,7.60653</t>
  </si>
  <si>
    <t>05 February 2026, 07:04:15</t>
  </si>
  <si>
    <t>9.050959,7.4909267</t>
  </si>
  <si>
    <t>05 February 2026, 07:04:14</t>
  </si>
  <si>
    <t>6.8844366,3.714835</t>
  </si>
  <si>
    <t>05 February 2026, 00:48:53</t>
  </si>
  <si>
    <t>6.90837,3.569855</t>
  </si>
  <si>
    <t>04 February 2026</t>
  </si>
  <si>
    <t>04 February 2026, 20:16:00</t>
  </si>
  <si>
    <t>7.6180134,8.57249</t>
  </si>
  <si>
    <t>04 February 2026, 19:31:38</t>
  </si>
  <si>
    <t>7.477363,4.9012184</t>
  </si>
  <si>
    <t>04 February 2026, 19:20:09</t>
  </si>
  <si>
    <t>7.3361783,3.891505</t>
  </si>
  <si>
    <t>04 February 2026, 19:06:11</t>
  </si>
  <si>
    <t>7.402768,3.944835</t>
  </si>
  <si>
    <t>04 February 2026, 18:35:34</t>
  </si>
  <si>
    <t>7.3217483,4.8848867</t>
  </si>
  <si>
    <t>04 February 2026, 18:22:41</t>
  </si>
  <si>
    <t>7.37691,4.17819</t>
  </si>
  <si>
    <t>04 February 2026, 17:55:25</t>
  </si>
  <si>
    <t>7.2683783,8.292267</t>
  </si>
  <si>
    <t>04 February 2026, 17:02:53</t>
  </si>
  <si>
    <t>8.746616,6.9590716</t>
  </si>
  <si>
    <t>04 February 2026, 16:36:38</t>
  </si>
  <si>
    <t>7.5821133,4.6962814</t>
  </si>
  <si>
    <t>04 February 2026, 16:02:06</t>
  </si>
  <si>
    <t>6.847892,3.63174</t>
  </si>
  <si>
    <t>04 February 2026, 15:42:41</t>
  </si>
  <si>
    <t>8.642817,6.9194484</t>
  </si>
  <si>
    <t>04 February 2026, 15:27:31</t>
  </si>
  <si>
    <t>8.554415,6.92145</t>
  </si>
  <si>
    <t>04 February 2026, 15:23:37</t>
  </si>
  <si>
    <t>6.8980184,3.5720417</t>
  </si>
  <si>
    <t>04 February 2026, 15:20:40</t>
  </si>
  <si>
    <t>6.9122086,3.5682266</t>
  </si>
  <si>
    <t>04 February 2026, 15:20:29</t>
  </si>
  <si>
    <t>7.35363,4.144925</t>
  </si>
  <si>
    <t>04 February 2026, 15:12:18</t>
  </si>
  <si>
    <t>8.461228,6.938495</t>
  </si>
  <si>
    <t>04 February 2026, 14:55:13</t>
  </si>
  <si>
    <t>6.8905334,3.5699184</t>
  </si>
  <si>
    <t>04 February 2026, 14:26:13</t>
  </si>
  <si>
    <t>7.467322,4.358693</t>
  </si>
  <si>
    <t>04 February 2026, 13:21:20</t>
  </si>
  <si>
    <t>6.7904434,7.4401617</t>
  </si>
  <si>
    <t>04 February 2026, 12:15:51</t>
  </si>
  <si>
    <t>7.553808,4.5160317</t>
  </si>
  <si>
    <t>04 February 2026, 11:49:34</t>
  </si>
  <si>
    <t>7.585047,4.660025</t>
  </si>
  <si>
    <t>04 February 2026, 11:47:16</t>
  </si>
  <si>
    <t>7.5835,4.674317</t>
  </si>
  <si>
    <t>04 February 2026, 10:52:57</t>
  </si>
  <si>
    <t>7.69237,6.436597</t>
  </si>
  <si>
    <t>04 February 2026, 10:20:30</t>
  </si>
  <si>
    <t>7.61798,6.2986817</t>
  </si>
  <si>
    <t>04 February 2026, 09:57:44</t>
  </si>
  <si>
    <t>7.604252,4.771835</t>
  </si>
  <si>
    <t>04 February 2026, 08:55:15</t>
  </si>
  <si>
    <t>6.731245,7.402395</t>
  </si>
  <si>
    <t>04 February 2026, 08:13:55</t>
  </si>
  <si>
    <t>8.542198,6.925045</t>
  </si>
  <si>
    <t>04 February 2026, 08:11:24</t>
  </si>
  <si>
    <t>8.524705,6.9300866</t>
  </si>
  <si>
    <t>04 February 2026, 07:53:53</t>
  </si>
  <si>
    <t>6.5566983,7.395635</t>
  </si>
  <si>
    <t>04 February 2026, 06:35:21</t>
  </si>
  <si>
    <t>8.055081,6.7727685</t>
  </si>
  <si>
    <t>04 February 2026, 03:05:12</t>
  </si>
  <si>
    <t>6.243748,7.129495</t>
  </si>
  <si>
    <t>04 February 2026, 02:11:22</t>
  </si>
  <si>
    <t>6.1761765,6.8647065</t>
  </si>
  <si>
    <t>03 February 2026</t>
  </si>
  <si>
    <t>03 February 2026, 19:09:29</t>
  </si>
  <si>
    <t>7.83252,6.651765</t>
  </si>
  <si>
    <t>03 February 2026, 18:52:00</t>
  </si>
  <si>
    <t>7.161578,4.8616567</t>
  </si>
  <si>
    <t>03 February 2026, 17:50:53</t>
  </si>
  <si>
    <t>6.2671185,6.1933265</t>
  </si>
  <si>
    <t>03 February 2026, 17:50:46</t>
  </si>
  <si>
    <t>6.267073,6.1929417</t>
  </si>
  <si>
    <t>03 February 2026, 16:32:23</t>
  </si>
  <si>
    <t>6.761785,4.8795433</t>
  </si>
  <si>
    <t>03 February 2026, 16:09:05</t>
  </si>
  <si>
    <t>6.38586,5.7344384</t>
  </si>
  <si>
    <t>03 February 2026, 15:47:24</t>
  </si>
  <si>
    <t>7.8366933,6.082865</t>
  </si>
  <si>
    <t>03 February 2026, 15:10:40</t>
  </si>
  <si>
    <t>6.4807334,5.583568</t>
  </si>
  <si>
    <t>03 February 2026, 15:10:39</t>
  </si>
  <si>
    <t>6.480788,5.583545</t>
  </si>
  <si>
    <t>03 February 2026, 15:01:51</t>
  </si>
  <si>
    <t>7.8433065,5.9453015</t>
  </si>
  <si>
    <t>03 February 2026, 14:32:44</t>
  </si>
  <si>
    <t>6.60374,5.38896</t>
  </si>
  <si>
    <t>03 February 2026, 14:00:35</t>
  </si>
  <si>
    <t>6.6040835,5.3884215</t>
  </si>
  <si>
    <t>03 February 2026, 13:45:18</t>
  </si>
  <si>
    <t>6.577582,5.453407</t>
  </si>
  <si>
    <t>03 February 2026, 13:01:31</t>
  </si>
  <si>
    <t>7.789775,5.7138166</t>
  </si>
  <si>
    <t>03 February 2026, 12:56:09</t>
  </si>
  <si>
    <t>6.452823,5.646315</t>
  </si>
  <si>
    <t>03 February 2026, 12:53:59</t>
  </si>
  <si>
    <t>6.4474316,5.659045</t>
  </si>
  <si>
    <t>03 February 2026, 12:32:01</t>
  </si>
  <si>
    <t>6.3803,5.7374315</t>
  </si>
  <si>
    <t>03 February 2026, 12:21:01</t>
  </si>
  <si>
    <t>7.139917,4.862038</t>
  </si>
  <si>
    <t>03 February 2026, 11:33:07</t>
  </si>
  <si>
    <t>6.2972918,5.9092336</t>
  </si>
  <si>
    <t>03 February 2026, 11:29:42</t>
  </si>
  <si>
    <t>6.962325,4.854875</t>
  </si>
  <si>
    <t>03 February 2026, 11:24:56</t>
  </si>
  <si>
    <t>6.8373632,3.49535</t>
  </si>
  <si>
    <t>03 February 2026, 11:23:03</t>
  </si>
  <si>
    <t>6.94134,4.8532634</t>
  </si>
  <si>
    <t>03 February 2026, 11:22:55</t>
  </si>
  <si>
    <t>6.8316336,3.4836032</t>
  </si>
  <si>
    <t>03 February 2026, 11:14:06</t>
  </si>
  <si>
    <t>7.797155,5.50725</t>
  </si>
  <si>
    <t>03 February 2026, 11:11:47</t>
  </si>
  <si>
    <t>6.2874084,6.0325565</t>
  </si>
  <si>
    <t>03 February 2026, 11:10:08</t>
  </si>
  <si>
    <t>6.2879567,6.041692</t>
  </si>
  <si>
    <t>03 February 2026, 11:01:31</t>
  </si>
  <si>
    <t>7.79319,5.472375</t>
  </si>
  <si>
    <t>03 February 2026, 10:37:15</t>
  </si>
  <si>
    <t>6.2678866,6.2290816</t>
  </si>
  <si>
    <t>03 February 2026, 10:29:34</t>
  </si>
  <si>
    <t>6.2724733,6.279965</t>
  </si>
  <si>
    <t>03 February 2026, 10:20:48</t>
  </si>
  <si>
    <t>6.746235,4.919152</t>
  </si>
  <si>
    <t>6.74623,4.919047</t>
  </si>
  <si>
    <t>03 February 2026, 10:14:05</t>
  </si>
  <si>
    <t>6.3019032,6.3755465</t>
  </si>
  <si>
    <t>03 February 2026, 09:15:58</t>
  </si>
  <si>
    <t>7.7933784,5.269232</t>
  </si>
  <si>
    <t>03 February 2026, 08:51:13</t>
  </si>
  <si>
    <t>6.886922,3.5804868</t>
  </si>
  <si>
    <t>03 February 2026, 08:48:06</t>
  </si>
  <si>
    <t>6.8990865,3.5917134</t>
  </si>
  <si>
    <t>03 February 2026, 08:44:50</t>
  </si>
  <si>
    <t>6.819255,4.86073</t>
  </si>
  <si>
    <t>03 February 2026, 08:44:33</t>
  </si>
  <si>
    <t>6.908165,3.6164434</t>
  </si>
  <si>
    <t>03 February 2026, 08:41:22</t>
  </si>
  <si>
    <t>6.9217033,3.6349583</t>
  </si>
  <si>
    <t>03 February 2026, 08:35:15</t>
  </si>
  <si>
    <t>7.6773534,5.2436566</t>
  </si>
  <si>
    <t>03 February 2026, 08:24:29</t>
  </si>
  <si>
    <t>7.02085,3.7015684</t>
  </si>
  <si>
    <t>03 February 2026, 07:57:06</t>
  </si>
  <si>
    <t>6.2286115,6.638622</t>
  </si>
  <si>
    <t>03 February 2026, 07:51:50</t>
  </si>
  <si>
    <t>7.170902,3.7882333</t>
  </si>
  <si>
    <t>03 February 2026, 07:34:48</t>
  </si>
  <si>
    <t>7.2772317,3.8494167</t>
  </si>
  <si>
    <t>03 February 2026, 07:30:53</t>
  </si>
  <si>
    <t>6.303428,5.8863416</t>
  </si>
  <si>
    <t>03 February 2026, 07:25:59</t>
  </si>
  <si>
    <t>7.3149285,3.871755</t>
  </si>
  <si>
    <t>03 February 2026, 07:24:06</t>
  </si>
  <si>
    <t>7.608323,5.2227716</t>
  </si>
  <si>
    <t>03 February 2026, 07:03:12</t>
  </si>
  <si>
    <t>6.288235,6.0457735</t>
  </si>
  <si>
    <t>03 February 2026, 06:49:27</t>
  </si>
  <si>
    <t>7.188925,4.86317</t>
  </si>
  <si>
    <t>03 February 2026, 06:42:42</t>
  </si>
  <si>
    <t>6.26182,6.161565</t>
  </si>
  <si>
    <t>03 February 2026, 06:26:05</t>
  </si>
  <si>
    <t>6.257447,6.58235</t>
  </si>
  <si>
    <t>03 February 2026, 06:13:23</t>
  </si>
  <si>
    <t>6.277015,6.3272767</t>
  </si>
  <si>
    <t>03 February 2026, 05:59:29</t>
  </si>
  <si>
    <t>6.4955335,5.5746665</t>
  </si>
  <si>
    <t>03 February 2026, 05:35:09</t>
  </si>
  <si>
    <t>6.270595,6.540128</t>
  </si>
  <si>
    <t>03 February 2026, 05:05:34</t>
  </si>
  <si>
    <t>6.39374,5.727598</t>
  </si>
  <si>
    <t>03 February 2026, 02:28:12</t>
  </si>
  <si>
    <t>6.133255,5.654548</t>
  </si>
  <si>
    <t>03 February 2026, 00:28:04</t>
  </si>
  <si>
    <t>5.6908617,5.7516084</t>
  </si>
  <si>
    <t>02 February 2026</t>
  </si>
  <si>
    <t>02 February 2026, 23:27:53</t>
  </si>
  <si>
    <t>5.53425,5.9283633</t>
  </si>
  <si>
    <t>02 February 2026, 20:08:05</t>
  </si>
  <si>
    <t>5.20522,6.208185</t>
  </si>
  <si>
    <t>02 February 2026, 19:07:46</t>
  </si>
  <si>
    <t>5.0668516,6.498843</t>
  </si>
  <si>
    <t>02 February 2026, 18:07:46</t>
  </si>
  <si>
    <t>4.945132,6.7793584</t>
  </si>
  <si>
    <t>02 February 2026, 17:52:33</t>
  </si>
  <si>
    <t>4.88705,6.8587317</t>
  </si>
  <si>
    <t>02 February 2026, 16:03:16</t>
  </si>
  <si>
    <t>7.4608235,4.9090567</t>
  </si>
  <si>
    <t>02 February 2026, 06:52:18</t>
  </si>
  <si>
    <t>6.8334517,3.4884517</t>
  </si>
  <si>
    <t>01 February 2026</t>
  </si>
  <si>
    <t>01 February 2026, 15:28:49</t>
  </si>
  <si>
    <t>6.87052,3.5984</t>
  </si>
  <si>
    <t>01 February 2026, 15:20:54</t>
  </si>
  <si>
    <t>7.3400536,4.8941116</t>
  </si>
  <si>
    <t>01 February 2026, 14:14:39</t>
  </si>
  <si>
    <t>7.0545983,4.841388</t>
  </si>
  <si>
    <t>01 February 2026, 14:00:43</t>
  </si>
  <si>
    <t>6.9640884,4.851995</t>
  </si>
  <si>
    <t>01 February 2026, 13:42:56</t>
  </si>
  <si>
    <t>6.876175,4.85987</t>
  </si>
  <si>
    <t>01 February 2026, 13:26:10</t>
  </si>
  <si>
    <t>6.7836165,4.8733</t>
  </si>
  <si>
    <t>01 February 2026, 13:24:17</t>
  </si>
  <si>
    <t>6.775455,4.8734865</t>
  </si>
  <si>
    <t>01 February 2026, 12:36:08</t>
  </si>
  <si>
    <t>4.824042,7.0391917</t>
  </si>
  <si>
    <t>01 February 2026, 11:39:05</t>
  </si>
  <si>
    <t>4.9137616,6.829135</t>
  </si>
  <si>
    <t>01 February 2026, 11:38:02</t>
  </si>
  <si>
    <t>4.91804,6.8244567</t>
  </si>
  <si>
    <t>01 February 2026, 11:12:46</t>
  </si>
  <si>
    <t>5.026698,6.7403216</t>
  </si>
  <si>
    <t>01 February 2026, 10:06:01</t>
  </si>
  <si>
    <t>6.203067,6.6885333</t>
  </si>
  <si>
    <t>01 February 2026, 10:00:42</t>
  </si>
  <si>
    <t>6.890275,3.569955</t>
  </si>
  <si>
    <t>01 February 2026, 09:43:05</t>
  </si>
  <si>
    <t>5.1373315,6.27808</t>
  </si>
  <si>
    <t>01 February 2026, 08:46:18</t>
  </si>
  <si>
    <t>5.2748284,6.0839534</t>
  </si>
  <si>
    <t>01 February 2026, 08:25:51</t>
  </si>
  <si>
    <t>6.2675233,6.21342</t>
  </si>
  <si>
    <t>01 February 2026, 08:13:56</t>
  </si>
  <si>
    <t>6.4143333,5.7088833</t>
  </si>
  <si>
    <t>01 February 2026, 07:20:19</t>
  </si>
  <si>
    <t>5.864343,6.8601084</t>
  </si>
  <si>
    <t>01 February 2026, 07:17:29</t>
  </si>
  <si>
    <t>6.73901,4.296477</t>
  </si>
  <si>
    <t>01 February 2026, 06:45:09</t>
  </si>
  <si>
    <t>6.727225,4.5116167</t>
  </si>
  <si>
    <t>01 February 2026, 06:33:48</t>
  </si>
  <si>
    <t>6.3392434,5.7457833</t>
  </si>
  <si>
    <t>01 February 2026, 06:11:27</t>
  </si>
  <si>
    <t>6.7222834,4.72019</t>
  </si>
  <si>
    <t>01 February 2026, 05:33:48</t>
  </si>
  <si>
    <t>6.4899817,5.5789986</t>
  </si>
  <si>
    <t>Feb 26</t>
  </si>
  <si>
    <t>31 March 2026</t>
  </si>
  <si>
    <t>31 March 2026, 21:40:35</t>
  </si>
  <si>
    <t>7.590295,4.5867414</t>
  </si>
  <si>
    <t>31 March 2026, 19:36:15</t>
  </si>
  <si>
    <t>7.406695,4.240135</t>
  </si>
  <si>
    <t>31 March 2026, 19:34:22</t>
  </si>
  <si>
    <t>7.40345,4.2294517</t>
  </si>
  <si>
    <t>31 March 2026, 19:29:37</t>
  </si>
  <si>
    <t>7.3877234,4.214278</t>
  </si>
  <si>
    <t>31 March 2026, 18:50:05</t>
  </si>
  <si>
    <t>7.1512465,3.7676766</t>
  </si>
  <si>
    <t>31 March 2026, 18:38:20</t>
  </si>
  <si>
    <t>7.3818884,3.994125</t>
  </si>
  <si>
    <t>31 March 2026, 18:35:55</t>
  </si>
  <si>
    <t>7.389335,3.97779</t>
  </si>
  <si>
    <t>31 March 2026, 18:27:58</t>
  </si>
  <si>
    <t>6.589495,5.425035</t>
  </si>
  <si>
    <t>31 March 2026, 18:21:36</t>
  </si>
  <si>
    <t>7.34758,3.9193966</t>
  </si>
  <si>
    <t>31 March 2026, 18:18:32</t>
  </si>
  <si>
    <t>6.56773,5.4767485</t>
  </si>
  <si>
    <t>31 March 2026, 18:06:32</t>
  </si>
  <si>
    <t>7.2836986,3.8610284</t>
  </si>
  <si>
    <t>31 March 2026, 17:59:22</t>
  </si>
  <si>
    <t>6.882585,3.578005</t>
  </si>
  <si>
    <t>31 March 2026, 17:35:40</t>
  </si>
  <si>
    <t>7.1136084,3.7497816</t>
  </si>
  <si>
    <t>31 March 2026, 17:27:50</t>
  </si>
  <si>
    <t>7.1572833,7.75367</t>
  </si>
  <si>
    <t>31 March 2026, 17:26:35</t>
  </si>
  <si>
    <t>7.186363,3.7951634</t>
  </si>
  <si>
    <t>31 March 2026, 17:08:57</t>
  </si>
  <si>
    <t>7.0989366,3.7338884</t>
  </si>
  <si>
    <t>31 March 2026, 17:02:01</t>
  </si>
  <si>
    <t>6.9253716,3.6378167</t>
  </si>
  <si>
    <t>31 March 2026, 16:46:18</t>
  </si>
  <si>
    <t>6.894212,3.570745</t>
  </si>
  <si>
    <t>31 March 2026, 16:44:49</t>
  </si>
  <si>
    <t>6.9842033,3.66674</t>
  </si>
  <si>
    <t>31 March 2026, 16:42:38</t>
  </si>
  <si>
    <t>6.971968,3.66302</t>
  </si>
  <si>
    <t>31 March 2026, 16:15:01</t>
  </si>
  <si>
    <t>6.91649,3.5665734</t>
  </si>
  <si>
    <t>31 March 2026, 16:12:28</t>
  </si>
  <si>
    <t>6.9170566,3.56622</t>
  </si>
  <si>
    <t>31 March 2026, 16:12:11</t>
  </si>
  <si>
    <t>6.918225,3.5653467</t>
  </si>
  <si>
    <t>31 March 2026, 15:53:27</t>
  </si>
  <si>
    <t>7.2032733,8.15177</t>
  </si>
  <si>
    <t>31 March 2026, 15:48:38</t>
  </si>
  <si>
    <t>6.377237,5.739012</t>
  </si>
  <si>
    <t>31 March 2026, 14:17:35</t>
  </si>
  <si>
    <t>7.304682,8.48578</t>
  </si>
  <si>
    <t>31 March 2026, 13:11:50</t>
  </si>
  <si>
    <t>7.66434,8.549193</t>
  </si>
  <si>
    <t>31 March 2026, 11:52:22</t>
  </si>
  <si>
    <t>5.6032815,5.7791233</t>
  </si>
  <si>
    <t>31 March 2026, 10:33:25</t>
  </si>
  <si>
    <t>5.52897,5.9409184</t>
  </si>
  <si>
    <t>31 March 2026, 10:28:00</t>
  </si>
  <si>
    <t>5.520097,5.970525</t>
  </si>
  <si>
    <t>31 March 2026, 09:39:32</t>
  </si>
  <si>
    <t>5.321995,6.060695</t>
  </si>
  <si>
    <t>31 March 2026, 08:49:17</t>
  </si>
  <si>
    <t>4.872733,6.96111</t>
  </si>
  <si>
    <t>31 March 2026, 08:45:38</t>
  </si>
  <si>
    <t>5.2195435,6.1784534</t>
  </si>
  <si>
    <t>31 March 2026, 08:38:28</t>
  </si>
  <si>
    <t>4.8937283,6.914252</t>
  </si>
  <si>
    <t>31 March 2026, 08:34:32</t>
  </si>
  <si>
    <t>4.896415,6.898765</t>
  </si>
  <si>
    <t>31 March 2026, 08:33:38</t>
  </si>
  <si>
    <t>4.8942685,6.8943067</t>
  </si>
  <si>
    <t>31 March 2026, 08:16:45</t>
  </si>
  <si>
    <t>7.87632,4.6525717</t>
  </si>
  <si>
    <t>31 March 2026, 08:16:00</t>
  </si>
  <si>
    <t>4.91295,6.830002</t>
  </si>
  <si>
    <t>31 March 2026, 07:57:40</t>
  </si>
  <si>
    <t>7.8474717,4.6102934</t>
  </si>
  <si>
    <t>31 March 2026, 07:55:42</t>
  </si>
  <si>
    <t>4.975937,6.7472034</t>
  </si>
  <si>
    <t>31 March 2026, 07:51:53</t>
  </si>
  <si>
    <t>4.9971933,6.75108</t>
  </si>
  <si>
    <t>31 March 2026, 07:43:02</t>
  </si>
  <si>
    <t>7.8040566,4.58091</t>
  </si>
  <si>
    <t>31 March 2026, 07:27:57</t>
  </si>
  <si>
    <t>5.061732,6.66229</t>
  </si>
  <si>
    <t>31 March 2026, 07:12:45</t>
  </si>
  <si>
    <t>5.0621367,6.600478</t>
  </si>
  <si>
    <t>31 March 2026, 07:08:19</t>
  </si>
  <si>
    <t>5.05932,6.576832</t>
  </si>
  <si>
    <t>31 March 2026, 06:55:11</t>
  </si>
  <si>
    <t>5.065855,6.6558466</t>
  </si>
  <si>
    <t>31 March 2026, 06:54:39</t>
  </si>
  <si>
    <t>5.064008,6.658807</t>
  </si>
  <si>
    <t>31 March 2026, 06:46:14</t>
  </si>
  <si>
    <t>5.06063,6.46419</t>
  </si>
  <si>
    <t>31 March 2026, 06:45:41</t>
  </si>
  <si>
    <t>5.0593567,6.46167</t>
  </si>
  <si>
    <t>31 March 2026, 06:27:47</t>
  </si>
  <si>
    <t>5.0759068,6.4241433</t>
  </si>
  <si>
    <t>31 March 2026, 06:16:51</t>
  </si>
  <si>
    <t>4.9714866,6.7479315</t>
  </si>
  <si>
    <t>31 March 2026, 05:54:05</t>
  </si>
  <si>
    <t>4.902445,6.8418036</t>
  </si>
  <si>
    <t>31 March 2026, 05:51:37</t>
  </si>
  <si>
    <t>4.893202,6.851945</t>
  </si>
  <si>
    <t>31 March 2026, 05:06:34</t>
  </si>
  <si>
    <t>4.835325,7.03408</t>
  </si>
  <si>
    <t>31 March 2026, 04:41:08</t>
  </si>
  <si>
    <t>5.276437,6.0828133</t>
  </si>
  <si>
    <t>30 March 2026</t>
  </si>
  <si>
    <t>30 March 2026, 12:47:55</t>
  </si>
  <si>
    <t>5.357508,6.0636635</t>
  </si>
  <si>
    <t>30 March 2026, 12:35:47</t>
  </si>
  <si>
    <t>5.417555,6.046857</t>
  </si>
  <si>
    <t>30 March 2026, 12:29:02</t>
  </si>
  <si>
    <t>5.4421935,6.025348</t>
  </si>
  <si>
    <t>30 March 2026, 12:02:23</t>
  </si>
  <si>
    <t>5.5219584,5.95899</t>
  </si>
  <si>
    <t>30 March 2026, 11:39:11</t>
  </si>
  <si>
    <t>5.583337,5.85737</t>
  </si>
  <si>
    <t>30 March 2026, 11:13:38</t>
  </si>
  <si>
    <t>5.573187,5.789213</t>
  </si>
  <si>
    <t>30 March 2026, 10:54:25</t>
  </si>
  <si>
    <t>7.550113,4.5107584</t>
  </si>
  <si>
    <t>30 March 2026, 10:09:45</t>
  </si>
  <si>
    <t>5.7667565,5.739607</t>
  </si>
  <si>
    <t>30 March 2026, 09:44:57</t>
  </si>
  <si>
    <t>6.853895,3.53352</t>
  </si>
  <si>
    <t>30 March 2026, 09:41:54</t>
  </si>
  <si>
    <t>7.727145,8.5446415</t>
  </si>
  <si>
    <t>30 March 2026, 09:40:04</t>
  </si>
  <si>
    <t>6.8683467,3.5608118</t>
  </si>
  <si>
    <t>30 March 2026, 09:24:08</t>
  </si>
  <si>
    <t>5.913615,5.7136784</t>
  </si>
  <si>
    <t>30 March 2026, 09:22:07</t>
  </si>
  <si>
    <t>7.3643,4.1116467</t>
  </si>
  <si>
    <t>30 March 2026, 08:58:23</t>
  </si>
  <si>
    <t>7.3741565,4.0496984</t>
  </si>
  <si>
    <t>30 March 2026, 08:31:35</t>
  </si>
  <si>
    <t>7.4040084,3.943005</t>
  </si>
  <si>
    <t>30 March 2026, 08:24:39</t>
  </si>
  <si>
    <t>6.1160235,5.6582017</t>
  </si>
  <si>
    <t>30 March 2026, 06:50:20</t>
  </si>
  <si>
    <t>6.38247,5.73623</t>
  </si>
  <si>
    <t>29 March 2026</t>
  </si>
  <si>
    <t>29 March 2026, 19:57:59</t>
  </si>
  <si>
    <t>6.905205,3.5711017</t>
  </si>
  <si>
    <t>29 March 2026, 19:56:48</t>
  </si>
  <si>
    <t>6.898277,3.57218</t>
  </si>
  <si>
    <t>29 March 2026, 19:46:24</t>
  </si>
  <si>
    <t>6.904927,3.6045883</t>
  </si>
  <si>
    <t>29 March 2026, 19:36:08</t>
  </si>
  <si>
    <t>6.956577,3.6513417</t>
  </si>
  <si>
    <t>29 March 2026, 19:30:14</t>
  </si>
  <si>
    <t>6.99123,3.668705</t>
  </si>
  <si>
    <t>29 March 2026, 19:26:55</t>
  </si>
  <si>
    <t>7.006945,3.6843984</t>
  </si>
  <si>
    <t>29 March 2026, 19:22:45</t>
  </si>
  <si>
    <t>7.0248466,3.7038083</t>
  </si>
  <si>
    <t>29 March 2026, 19:20:30</t>
  </si>
  <si>
    <t>7.038833,3.7071083</t>
  </si>
  <si>
    <t>29 March 2026, 18:44:52</t>
  </si>
  <si>
    <t>7.156265,3.7704732</t>
  </si>
  <si>
    <t>29 March 2026, 18:39:11</t>
  </si>
  <si>
    <t>7.1928515,3.8010366</t>
  </si>
  <si>
    <t>29 March 2026, 18:37:58</t>
  </si>
  <si>
    <t>7.20083,3.8053932</t>
  </si>
  <si>
    <t>29 March 2026, 18:27:14</t>
  </si>
  <si>
    <t>7.24225,3.8208966</t>
  </si>
  <si>
    <t>29 March 2026, 18:20:06</t>
  </si>
  <si>
    <t>7.2792783,3.8528132</t>
  </si>
  <si>
    <t>29 March 2026, 18:19:06</t>
  </si>
  <si>
    <t>7.28231,3.85859</t>
  </si>
  <si>
    <t>29 March 2026, 18:18:16</t>
  </si>
  <si>
    <t>7.2871532,3.8643982</t>
  </si>
  <si>
    <t>29 March 2026, 18:16:55</t>
  </si>
  <si>
    <t>7.29782,3.86755</t>
  </si>
  <si>
    <t>29 March 2026, 18:08:40</t>
  </si>
  <si>
    <t>7.3391967,3.9040916</t>
  </si>
  <si>
    <t>29 March 2026, 18:07:29</t>
  </si>
  <si>
    <t>7.343857,3.91427</t>
  </si>
  <si>
    <t>29 March 2026, 18:06:06</t>
  </si>
  <si>
    <t>7.349378,3.9193382</t>
  </si>
  <si>
    <t>29 March 2026, 17:59:01</t>
  </si>
  <si>
    <t>7.39379,3.9379733</t>
  </si>
  <si>
    <t>29 March 2026, 17:47:58</t>
  </si>
  <si>
    <t>7.383237,3.9912283</t>
  </si>
  <si>
    <t>29 March 2026, 17:41:55</t>
  </si>
  <si>
    <t>7.38303,4.01602</t>
  </si>
  <si>
    <t>29 March 2026, 17:40:28</t>
  </si>
  <si>
    <t>7.380443,4.023248</t>
  </si>
  <si>
    <t>29 March 2026, 15:24:52</t>
  </si>
  <si>
    <t>7.65055,8.555765</t>
  </si>
  <si>
    <t>29 March 2026, 15:09:28</t>
  </si>
  <si>
    <t>7.5852785,8.588239</t>
  </si>
  <si>
    <t>29 March 2026, 14:25:52</t>
  </si>
  <si>
    <t>6.885743,3.5791667</t>
  </si>
  <si>
    <t>29 March 2026, 14:11:25</t>
  </si>
  <si>
    <t>6.957135,3.6516683</t>
  </si>
  <si>
    <t>29 March 2026, 13:48:07</t>
  </si>
  <si>
    <t>7.047245,3.7113516</t>
  </si>
  <si>
    <t>29 March 2026, 13:18:53</t>
  </si>
  <si>
    <t>7.163305,3.7769666</t>
  </si>
  <si>
    <t>29 March 2026, 13:17:32</t>
  </si>
  <si>
    <t>7.1680984,3.78539</t>
  </si>
  <si>
    <t>29 March 2026, 13:08:52</t>
  </si>
  <si>
    <t>7.2291865,3.812025</t>
  </si>
  <si>
    <t>29 March 2026, 12:39:00</t>
  </si>
  <si>
    <t>7.3403983,3.9063632</t>
  </si>
  <si>
    <t>29 March 2026, 12:02:01</t>
  </si>
  <si>
    <t>7.16876,8.02034</t>
  </si>
  <si>
    <t>29 March 2026, 11:20:16</t>
  </si>
  <si>
    <t>7.14873,7.90421</t>
  </si>
  <si>
    <t>29 March 2026, 10:13:34</t>
  </si>
  <si>
    <t>7.019695,7.5922685</t>
  </si>
  <si>
    <t>29 March 2026, 10:02:18</t>
  </si>
  <si>
    <t>4.851158,7.016518</t>
  </si>
  <si>
    <t>29 March 2026, 09:56:56</t>
  </si>
  <si>
    <t>6.96466,7.5337267</t>
  </si>
  <si>
    <t>29 March 2026, 09:35:01</t>
  </si>
  <si>
    <t>6.86978,7.4703617</t>
  </si>
  <si>
    <t>29 March 2026, 09:19:21</t>
  </si>
  <si>
    <t>6.8218465,7.4610815</t>
  </si>
  <si>
    <t>29 March 2026, 09:02:16</t>
  </si>
  <si>
    <t>4.9924884,6.7511067</t>
  </si>
  <si>
    <t>29 March 2026, 08:48:04</t>
  </si>
  <si>
    <t>5.0616584,6.71208</t>
  </si>
  <si>
    <t>29 March 2026, 08:06:13</t>
  </si>
  <si>
    <t>6.513078,7.37628</t>
  </si>
  <si>
    <t>29 March 2026, 07:27:43</t>
  </si>
  <si>
    <t>5.1228585,6.3143315</t>
  </si>
  <si>
    <t>29 March 2026, 06:26:08</t>
  </si>
  <si>
    <t>5.266683,6.0894365</t>
  </si>
  <si>
    <t>29 March 2026, 04:42:18</t>
  </si>
  <si>
    <t>6.1925964,6.71813</t>
  </si>
  <si>
    <t>28 March 2026</t>
  </si>
  <si>
    <t>28 March 2026, 16:53:36</t>
  </si>
  <si>
    <t>5.33592,6.063647</t>
  </si>
  <si>
    <t>28 March 2026, 16:48:04</t>
  </si>
  <si>
    <t>5.367225,6.0605316</t>
  </si>
  <si>
    <t>28 March 2026, 16:07:39</t>
  </si>
  <si>
    <t>5.517905,5.975255</t>
  </si>
  <si>
    <t>28 March 2026, 14:00:16</t>
  </si>
  <si>
    <t>7.37673,4.038347</t>
  </si>
  <si>
    <t>28 March 2026, 13:59:30</t>
  </si>
  <si>
    <t>7.375995,4.043475</t>
  </si>
  <si>
    <t>28 March 2026, 13:56:53</t>
  </si>
  <si>
    <t>7.373298,4.0523667</t>
  </si>
  <si>
    <t>28 March 2026, 13:55:19</t>
  </si>
  <si>
    <t>6.4495068,5.654135</t>
  </si>
  <si>
    <t>28 March 2026, 13:55:09</t>
  </si>
  <si>
    <t>7.37083,4.0601234</t>
  </si>
  <si>
    <t>28 March 2026, 13:47:48</t>
  </si>
  <si>
    <t>7.368127,4.100585</t>
  </si>
  <si>
    <t>28 March 2026, 13:42:08</t>
  </si>
  <si>
    <t>6.464373,5.5906034</t>
  </si>
  <si>
    <t>28 March 2026, 13:41:17</t>
  </si>
  <si>
    <t>5.807705,5.7315984</t>
  </si>
  <si>
    <t>28 March 2026, 13:21:11</t>
  </si>
  <si>
    <t>7.3872285,4.213482</t>
  </si>
  <si>
    <t>28 March 2026, 12:46:38</t>
  </si>
  <si>
    <t>5.9662433,5.6888885</t>
  </si>
  <si>
    <t>28 March 2026, 12:36:46</t>
  </si>
  <si>
    <t>6.0214467,5.679517</t>
  </si>
  <si>
    <t>28 March 2026, 11:57:52</t>
  </si>
  <si>
    <t>7.521078,4.4756317</t>
  </si>
  <si>
    <t>28 March 2026, 11:27:13</t>
  </si>
  <si>
    <t>7.594115,4.6015267</t>
  </si>
  <si>
    <t>28 March 2026, 11:21:30</t>
  </si>
  <si>
    <t>7.595765,4.6370316</t>
  </si>
  <si>
    <t>28 March 2026, 11:05:46</t>
  </si>
  <si>
    <t>7.581752,4.711855</t>
  </si>
  <si>
    <t>28 March 2026, 10:23:59</t>
  </si>
  <si>
    <t>6.673092,5.2632017</t>
  </si>
  <si>
    <t>28 March 2026, 10:21:36</t>
  </si>
  <si>
    <t>6.68463,5.2453933</t>
  </si>
  <si>
    <t>28 March 2026, 08:56:01</t>
  </si>
  <si>
    <t>6.5010834,5.569578</t>
  </si>
  <si>
    <t>28 March 2026, 08:54:37</t>
  </si>
  <si>
    <t>6.50688,5.56447</t>
  </si>
  <si>
    <t>28 March 2026, 08:46:46</t>
  </si>
  <si>
    <t>6.538025,5.536725</t>
  </si>
  <si>
    <t>28 March 2026, 07:46:30</t>
  </si>
  <si>
    <t>6.5689635,5.473505</t>
  </si>
  <si>
    <t>28 March 2026, 06:53:48</t>
  </si>
  <si>
    <t>6.65667,5.28901</t>
  </si>
  <si>
    <t>28 March 2026, 05:41:12</t>
  </si>
  <si>
    <t>6.221483,5.66528</t>
  </si>
  <si>
    <t>28 March 2026, 05:41:11</t>
  </si>
  <si>
    <t>6.2215385,5.6653466</t>
  </si>
  <si>
    <t>28 March 2026, 05:40:28</t>
  </si>
  <si>
    <t>6.762473,4.9661083</t>
  </si>
  <si>
    <t>27 March 2026</t>
  </si>
  <si>
    <t>27 March 2026, 21:49:56</t>
  </si>
  <si>
    <t>Power Tampering Alert</t>
  </si>
  <si>
    <t>6.753743,4.904053</t>
  </si>
  <si>
    <t>27 March 2026, 19:01:06</t>
  </si>
  <si>
    <t>6.95571,4.85734</t>
  </si>
  <si>
    <t>27 March 2026, 18:50:59</t>
  </si>
  <si>
    <t>6.9911184,4.8488665</t>
  </si>
  <si>
    <t>27 March 2026, 18:42:01</t>
  </si>
  <si>
    <t>7.02801,4.83722</t>
  </si>
  <si>
    <t>27 March 2026, 18:33:21</t>
  </si>
  <si>
    <t>7.04403,4.837088</t>
  </si>
  <si>
    <t>27 March 2026, 18:04:39</t>
  </si>
  <si>
    <t>7.1026635,4.82326</t>
  </si>
  <si>
    <t>27 March 2026, 17:41:52</t>
  </si>
  <si>
    <t>7.1529036,4.863428</t>
  </si>
  <si>
    <t>27 March 2026, 17:09:13</t>
  </si>
  <si>
    <t>6.5551186,5.505377</t>
  </si>
  <si>
    <t>27 March 2026, 16:41:17</t>
  </si>
  <si>
    <t>7.3635,4.8910785</t>
  </si>
  <si>
    <t>27 March 2026, 16:32:14</t>
  </si>
  <si>
    <t>6.6339517,5.3369617</t>
  </si>
  <si>
    <t>27 March 2026, 16:06:12</t>
  </si>
  <si>
    <t>6.7025766,5.2235665</t>
  </si>
  <si>
    <t>27 March 2026, 15:53:58</t>
  </si>
  <si>
    <t>7.4855466,4.895795</t>
  </si>
  <si>
    <t>27 March 2026, 15:26:42</t>
  </si>
  <si>
    <t>7.582558,4.86702</t>
  </si>
  <si>
    <t>27 March 2026, 15:11:23</t>
  </si>
  <si>
    <t>6.7476783,4.927045</t>
  </si>
  <si>
    <t>27 March 2026, 15:07:03</t>
  </si>
  <si>
    <t>7.618057,4.7973065</t>
  </si>
  <si>
    <t>27 March 2026, 13:33:02</t>
  </si>
  <si>
    <t>7.01814,3.6994934</t>
  </si>
  <si>
    <t>27 March 2026, 13:07:11</t>
  </si>
  <si>
    <t>6.9011664,3.5952268</t>
  </si>
  <si>
    <t>27 March 2026, 13:06:25</t>
  </si>
  <si>
    <t>6.89607,3.588135</t>
  </si>
  <si>
    <t>27 March 2026, 12:55:05</t>
  </si>
  <si>
    <t>6.757068,4.23033</t>
  </si>
  <si>
    <t>27 March 2026, 11:36:15</t>
  </si>
  <si>
    <t>6.7891116,3.962445</t>
  </si>
  <si>
    <t>27 March 2026, 10:48:33</t>
  </si>
  <si>
    <t>6.81387,3.8531883</t>
  </si>
  <si>
    <t>27 March 2026, 09:59:05</t>
  </si>
  <si>
    <t>6.8564167,3.53818</t>
  </si>
  <si>
    <t>27 March 2026, 09:55:43</t>
  </si>
  <si>
    <t>6.869362,3.564185</t>
  </si>
  <si>
    <t>27 March 2026, 09:49:10</t>
  </si>
  <si>
    <t>6.9035015,3.599945</t>
  </si>
  <si>
    <t>27 March 2026, 09:01:26</t>
  </si>
  <si>
    <t>7.203038,3.805545</t>
  </si>
  <si>
    <t>27 March 2026, 08:58:50</t>
  </si>
  <si>
    <t>7.2240715,3.8106816</t>
  </si>
  <si>
    <t>27 March 2026, 08:48:26</t>
  </si>
  <si>
    <t>7.281215,3.85659</t>
  </si>
  <si>
    <t>27 March 2026, 08:33:02</t>
  </si>
  <si>
    <t>7.3428617,3.91079</t>
  </si>
  <si>
    <t>27 March 2026, 08:12:34</t>
  </si>
  <si>
    <t>7.389065,3.978255</t>
  </si>
  <si>
    <t>27 March 2026, 08:10:49</t>
  </si>
  <si>
    <t>7.6149483,4.841805</t>
  </si>
  <si>
    <t>27 March 2026, 08:08:26</t>
  </si>
  <si>
    <t>7.3820133,4.0056634</t>
  </si>
  <si>
    <t>27 March 2026, 07:48:48</t>
  </si>
  <si>
    <t>7.5143385,4.4688916</t>
  </si>
  <si>
    <t>27 March 2026, 07:14:15</t>
  </si>
  <si>
    <t>7.426315,4.2574735</t>
  </si>
  <si>
    <t>27 March 2026, 06:11:13</t>
  </si>
  <si>
    <t>6.8926115,3.5702033</t>
  </si>
  <si>
    <t>27 March 2026, 05:57:22</t>
  </si>
  <si>
    <t>6.9053135,3.5709767</t>
  </si>
  <si>
    <t>26 March 2026</t>
  </si>
  <si>
    <t>26 March 2026, 22:40:22</t>
  </si>
  <si>
    <t>7.58952,4.743203</t>
  </si>
  <si>
    <t>26 March 2026, 17:14:04</t>
  </si>
  <si>
    <t>7.5224586,4.891072</t>
  </si>
  <si>
    <t>26 March 2026, 14:12:14</t>
  </si>
  <si>
    <t>7.519245,4.8910117</t>
  </si>
  <si>
    <t>26 March 2026, 14:04:10</t>
  </si>
  <si>
    <t>7.4756083,4.9023933</t>
  </si>
  <si>
    <t>26 March 2026, 12:08:55</t>
  </si>
  <si>
    <t>7.296315,4.8747034</t>
  </si>
  <si>
    <t>26 March 2026, 11:49:57</t>
  </si>
  <si>
    <t>6.941415,3.6447184</t>
  </si>
  <si>
    <t>26 March 2026, 11:39:06</t>
  </si>
  <si>
    <t>7.2062035,4.857167</t>
  </si>
  <si>
    <t>26 March 2026, 11:17:31</t>
  </si>
  <si>
    <t>0.0,0.0</t>
  </si>
  <si>
    <t>26 March 2026, 11:17:16</t>
  </si>
  <si>
    <t>26 March 2026, 11:09:25</t>
  </si>
  <si>
    <t>7.1725783,3.7893717</t>
  </si>
  <si>
    <t>26 March 2026, 11:01:36</t>
  </si>
  <si>
    <t>7.2278533,3.811675</t>
  </si>
  <si>
    <t>26 March 2026, 10:51:24</t>
  </si>
  <si>
    <t>7.1189632,4.8634233</t>
  </si>
  <si>
    <t>26 March 2026, 10:50:26</t>
  </si>
  <si>
    <t>26 March 2026, 10:47:52</t>
  </si>
  <si>
    <t>7.11073,4.8537383</t>
  </si>
  <si>
    <t>26 March 2026, 10:46:00</t>
  </si>
  <si>
    <t>26 March 2026, 10:45:59</t>
  </si>
  <si>
    <t>26 March 2026, 10:44:59</t>
  </si>
  <si>
    <t>7.32135,3.87354</t>
  </si>
  <si>
    <t>26 March 2026, 10:44:57</t>
  </si>
  <si>
    <t>7.321503,3.873625</t>
  </si>
  <si>
    <t>26 March 2026, 10:43:15</t>
  </si>
  <si>
    <t>7.108095,4.831205</t>
  </si>
  <si>
    <t>26 March 2026, 10:43:03</t>
  </si>
  <si>
    <t>7.1079035,4.83006</t>
  </si>
  <si>
    <t>26 March 2026, 10:21:49</t>
  </si>
  <si>
    <t>7.0219316,4.835923</t>
  </si>
  <si>
    <t>26 March 2026, 10:14:10</t>
  </si>
  <si>
    <t>6.819112,3.454795</t>
  </si>
  <si>
    <t>26 March 2026, 10:13:50</t>
  </si>
  <si>
    <t>6.820705,3.456155</t>
  </si>
  <si>
    <t>26 March 2026, 10:12:00</t>
  </si>
  <si>
    <t>6.8281183,3.4662867</t>
  </si>
  <si>
    <t>26 March 2026, 10:11:08</t>
  </si>
  <si>
    <t>7.02764,4.8371315</t>
  </si>
  <si>
    <t>26 March 2026, 10:10:33</t>
  </si>
  <si>
    <t>6.830765,3.4757483</t>
  </si>
  <si>
    <t>26 March 2026, 10:03:27</t>
  </si>
  <si>
    <t>6.8501735,3.518355</t>
  </si>
  <si>
    <t>26 March 2026, 10:00:49</t>
  </si>
  <si>
    <t>6.975705,4.8479586</t>
  </si>
  <si>
    <t>26 March 2026, 09:52:06</t>
  </si>
  <si>
    <t>6.9418235,4.853367</t>
  </si>
  <si>
    <t>26 March 2026, 09:46:26</t>
  </si>
  <si>
    <t>6.896088,3.5713966</t>
  </si>
  <si>
    <t>26 March 2026, 09:42:47</t>
  </si>
  <si>
    <t>6.918093,3.5653982</t>
  </si>
  <si>
    <t>26 March 2026, 09:37:27</t>
  </si>
  <si>
    <t>6.88652,4.8576365</t>
  </si>
  <si>
    <t>26 March 2026, 09:34:49</t>
  </si>
  <si>
    <t>6.873875,4.8599567</t>
  </si>
  <si>
    <t>26 March 2026, 09:32:32</t>
  </si>
  <si>
    <t>6.805548,4.8670583</t>
  </si>
  <si>
    <t>26 March 2026, 09:15:54</t>
  </si>
  <si>
    <t>6.8251233,4.8614736</t>
  </si>
  <si>
    <t>26 March 2026, 09:11:18</t>
  </si>
  <si>
    <t>6.761585,4.8915033</t>
  </si>
  <si>
    <t>26 March 2026, 08:44:57</t>
  </si>
  <si>
    <t>6.746265,4.9193482</t>
  </si>
  <si>
    <t>26 March 2026, 08:43:15</t>
  </si>
  <si>
    <t>6.7480416,4.93065</t>
  </si>
  <si>
    <t>26 March 2026, 08:42:36</t>
  </si>
  <si>
    <t>6.747875,4.9351835</t>
  </si>
  <si>
    <t>26 March 2026, 08:31:27</t>
  </si>
  <si>
    <t>6.77799,5.0020833</t>
  </si>
  <si>
    <t>26 March 2026, 08:28:46</t>
  </si>
  <si>
    <t>6.780285,5.0182233</t>
  </si>
  <si>
    <t>26 March 2026, 08:21:08</t>
  </si>
  <si>
    <t>6.769067,5.07174</t>
  </si>
  <si>
    <t>26 March 2026, 08:16:02</t>
  </si>
  <si>
    <t>6.7630234,5.101725</t>
  </si>
  <si>
    <t>26 March 2026, 08:00:42</t>
  </si>
  <si>
    <t>6.7280283,5.18402</t>
  </si>
  <si>
    <t>26 March 2026, 07:58:59</t>
  </si>
  <si>
    <t>6.720928,5.194685</t>
  </si>
  <si>
    <t>26 March 2026, 07:56:49</t>
  </si>
  <si>
    <t>6.7122035,5.2064614</t>
  </si>
  <si>
    <t>26 March 2026, 07:51:34</t>
  </si>
  <si>
    <t>6.69582,5.2322483</t>
  </si>
  <si>
    <t>26 March 2026, 07:45:22</t>
  </si>
  <si>
    <t>6.6874533,5.242085</t>
  </si>
  <si>
    <t>26 March 2026, 07:43:00</t>
  </si>
  <si>
    <t>6.679025,5.254192</t>
  </si>
  <si>
    <t>26 March 2026, 07:40:39</t>
  </si>
  <si>
    <t>6.669745,5.268675</t>
  </si>
  <si>
    <t>26 March 2026, 07:35:40</t>
  </si>
  <si>
    <t>6.65475,5.2921834</t>
  </si>
  <si>
    <t>26 March 2026, 07:31:43</t>
  </si>
  <si>
    <t>6.645537,5.3086667</t>
  </si>
  <si>
    <t>26 March 2026, 07:31:22</t>
  </si>
  <si>
    <t>6.644652,5.310478</t>
  </si>
  <si>
    <t>26 March 2026, 06:27:55</t>
  </si>
  <si>
    <t>6.6887035,5.240695</t>
  </si>
  <si>
    <t>26 March 2026, 04:04:57</t>
  </si>
  <si>
    <t>6.6237717,5.3545685</t>
  </si>
  <si>
    <t>26 March 2026, 03:53:07</t>
  </si>
  <si>
    <t>6.591175,5.421095</t>
  </si>
  <si>
    <t>26 March 2026, 03:42:43</t>
  </si>
  <si>
    <t>6.5710115,5.4687967</t>
  </si>
  <si>
    <t>26 March 2026, 03:41:50</t>
  </si>
  <si>
    <t>6.5688715,5.473873</t>
  </si>
  <si>
    <t>26 March 2026, 03:37:43</t>
  </si>
  <si>
    <t>6.5611067,5.49186</t>
  </si>
  <si>
    <t>26 March 2026, 03:25:23</t>
  </si>
  <si>
    <t>6.533593,5.5408916</t>
  </si>
  <si>
    <t>26 March 2026, 03:15:30</t>
  </si>
  <si>
    <t>6.4900684,5.5790534</t>
  </si>
  <si>
    <t>26 March 2026, 02:49:21</t>
  </si>
  <si>
    <t>6.4429965,5.5969667</t>
  </si>
  <si>
    <t>25 March 2026</t>
  </si>
  <si>
    <t>25 March 2026, 23:19:42</t>
  </si>
  <si>
    <t>6.4235315,5.7005</t>
  </si>
  <si>
    <t>25 March 2026, 23:03:44</t>
  </si>
  <si>
    <t>5.613527,5.7776017</t>
  </si>
  <si>
    <t>25 March 2026, 22:13:24</t>
  </si>
  <si>
    <t>6.2310386,5.6774964</t>
  </si>
  <si>
    <t>25 March 2026, 21:12:26</t>
  </si>
  <si>
    <t>6.0839314,5.6645317</t>
  </si>
  <si>
    <t>25 March 2026, 20:00:08</t>
  </si>
  <si>
    <t>5.872452,5.731273</t>
  </si>
  <si>
    <t>25 March 2026, 19:58:41</t>
  </si>
  <si>
    <t>5.866928,5.7299</t>
  </si>
  <si>
    <t>25 March 2026, 19:23:11</t>
  </si>
  <si>
    <t>5.7788415,5.7371216</t>
  </si>
  <si>
    <t>25 March 2026, 18:50:59</t>
  </si>
  <si>
    <t>6.877712,3.751475</t>
  </si>
  <si>
    <t>25 March 2026, 18:50:18</t>
  </si>
  <si>
    <t>5.6362734,5.77017</t>
  </si>
  <si>
    <t>25 March 2026, 18:19:42</t>
  </si>
  <si>
    <t>7.188307,3.7966533</t>
  </si>
  <si>
    <t>25 March 2026, 17:52:53</t>
  </si>
  <si>
    <t>5.2230134,6.2003784</t>
  </si>
  <si>
    <t>25 March 2026, 17:52:41</t>
  </si>
  <si>
    <t>6.999668,3.6735682</t>
  </si>
  <si>
    <t>25 March 2026, 17:40:55</t>
  </si>
  <si>
    <t>5.1838384,6.22455</t>
  </si>
  <si>
    <t>25 March 2026, 17:33:16</t>
  </si>
  <si>
    <t>7.3570266,4.134645</t>
  </si>
  <si>
    <t>25 March 2026, 17:27:01</t>
  </si>
  <si>
    <t>6.890897,3.569055</t>
  </si>
  <si>
    <t>25 March 2026, 16:49:18</t>
  </si>
  <si>
    <t>5.064205,6.449115</t>
  </si>
  <si>
    <t>25 March 2026, 16:36:43</t>
  </si>
  <si>
    <t>5.06475,6.5222135</t>
  </si>
  <si>
    <t>25 March 2026, 16:34:32</t>
  </si>
  <si>
    <t>7.61366,4.782817</t>
  </si>
  <si>
    <t>25 March 2026, 16:27:25</t>
  </si>
  <si>
    <t>5.0594115,6.5753584</t>
  </si>
  <si>
    <t>25 March 2026, 16:26:35</t>
  </si>
  <si>
    <t>7.5923333,4.7535415</t>
  </si>
  <si>
    <t>25 March 2026, 16:24:05</t>
  </si>
  <si>
    <t>7.58895,4.741165</t>
  </si>
  <si>
    <t>25 March 2026, 16:22:43</t>
  </si>
  <si>
    <t>5.2930665,6.0733867</t>
  </si>
  <si>
    <t>25 March 2026, 16:20:32</t>
  </si>
  <si>
    <t>5.0663166,6.6142683</t>
  </si>
  <si>
    <t>25 March 2026, 16:14:04</t>
  </si>
  <si>
    <t>5.065447,6.6565366</t>
  </si>
  <si>
    <t>25 March 2026, 16:10:46</t>
  </si>
  <si>
    <t>5.0590167,6.6772833</t>
  </si>
  <si>
    <t>25 March 2026, 16:07:28</t>
  </si>
  <si>
    <t>7.5830517,4.681938</t>
  </si>
  <si>
    <t>25 March 2026, 16:03:37</t>
  </si>
  <si>
    <t>5.0572934,6.7261333</t>
  </si>
  <si>
    <t>25 March 2026, 15:41:18</t>
  </si>
  <si>
    <t>4.938918,6.784663</t>
  </si>
  <si>
    <t>25 March 2026, 15:40:07</t>
  </si>
  <si>
    <t>4.932747,6.7903433</t>
  </si>
  <si>
    <t>25 March 2026, 15:37:58</t>
  </si>
  <si>
    <t>4.927767,6.8054667</t>
  </si>
  <si>
    <t>25 March 2026, 15:36:09</t>
  </si>
  <si>
    <t>4.923733,6.818052</t>
  </si>
  <si>
    <t>25 March 2026, 15:34:16</t>
  </si>
  <si>
    <t>4.91494,6.828135</t>
  </si>
  <si>
    <t>25 March 2026, 15:30:36</t>
  </si>
  <si>
    <t>4.8992333,6.845402</t>
  </si>
  <si>
    <t>25 March 2026, 15:29:21</t>
  </si>
  <si>
    <t>4.8955564,6.8494267</t>
  </si>
  <si>
    <t>25 March 2026, 15:26:47</t>
  </si>
  <si>
    <t>4.8832965,6.863335</t>
  </si>
  <si>
    <t>25 March 2026, 15:24:18</t>
  </si>
  <si>
    <t>4.8876915,6.8790483</t>
  </si>
  <si>
    <t>25 March 2026, 15:18:42</t>
  </si>
  <si>
    <t>4.894933,6.912655</t>
  </si>
  <si>
    <t>25 March 2026, 15:17:08</t>
  </si>
  <si>
    <t>4.888692,6.9215236</t>
  </si>
  <si>
    <t>25 March 2026, 15:14:35</t>
  </si>
  <si>
    <t>4.8836617,6.9386134</t>
  </si>
  <si>
    <t>25 March 2026, 15:11:59</t>
  </si>
  <si>
    <t>6.759647,4.2158933</t>
  </si>
  <si>
    <t>25 March 2026, 15:11:05</t>
  </si>
  <si>
    <t>4.8752484,6.95608</t>
  </si>
  <si>
    <t>25 March 2026, 14:44:51</t>
  </si>
  <si>
    <t>7.5664935,4.534263</t>
  </si>
  <si>
    <t>25 March 2026, 14:37:19</t>
  </si>
  <si>
    <t>7.54789,4.5075417</t>
  </si>
  <si>
    <t>25 March 2026, 12:54:09</t>
  </si>
  <si>
    <t>5.1334815,6.282205</t>
  </si>
  <si>
    <t>25 March 2026, 12:45:48</t>
  </si>
  <si>
    <t>5.1229715,6.3115315</t>
  </si>
  <si>
    <t>25 March 2026, 12:34:57</t>
  </si>
  <si>
    <t>6.894305,3.5708284</t>
  </si>
  <si>
    <t>25 March 2026, 12:29:36</t>
  </si>
  <si>
    <t>6.9055967,3.5709217</t>
  </si>
  <si>
    <t>25 March 2026, 11:14:00</t>
  </si>
  <si>
    <t>6.7918468,3.939985</t>
  </si>
  <si>
    <t>25 March 2026, 10:46:01</t>
  </si>
  <si>
    <t>7.4121118,4.24923</t>
  </si>
  <si>
    <t>25 March 2026, 10:17:10</t>
  </si>
  <si>
    <t>6.7389865,4.296505</t>
  </si>
  <si>
    <t>25 March 2026, 10:06:35</t>
  </si>
  <si>
    <t>7.36744,4.1044664</t>
  </si>
  <si>
    <t>25 March 2026, 10:03:25</t>
  </si>
  <si>
    <t>6.7265067,4.4167967</t>
  </si>
  <si>
    <t>25 March 2026, 09:51:57</t>
  </si>
  <si>
    <t>6.7271433,4.518405</t>
  </si>
  <si>
    <t>25 March 2026, 09:34:42</t>
  </si>
  <si>
    <t>7.3870115,3.9800167</t>
  </si>
  <si>
    <t>25 March 2026, 09:26:27</t>
  </si>
  <si>
    <t>7.3896317,3.9507468</t>
  </si>
  <si>
    <t>25 March 2026, 09:24:47</t>
  </si>
  <si>
    <t>7.39159,3.94578</t>
  </si>
  <si>
    <t>25 March 2026, 09:06:26</t>
  </si>
  <si>
    <t>7.333658,3.88564</t>
  </si>
  <si>
    <t>25 March 2026, 08:05:14</t>
  </si>
  <si>
    <t>7.0572166,3.7138333</t>
  </si>
  <si>
    <t>25 March 2026, 07:43:00</t>
  </si>
  <si>
    <t>4.9552116,6.770035</t>
  </si>
  <si>
    <t>25 March 2026, 07:40:20</t>
  </si>
  <si>
    <t>6.9955635,3.67033</t>
  </si>
  <si>
    <t>25 March 2026, 07:39:29</t>
  </si>
  <si>
    <t>4.9381733,6.78529</t>
  </si>
  <si>
    <t>25 March 2026, 07:36:34</t>
  </si>
  <si>
    <t>6.9750834,3.6640916</t>
  </si>
  <si>
    <t>25 March 2026, 07:31:07</t>
  </si>
  <si>
    <t>6.7281666,4.599817</t>
  </si>
  <si>
    <t>25 March 2026, 07:19:03</t>
  </si>
  <si>
    <t>6.936002,3.6432667</t>
  </si>
  <si>
    <t>25 March 2026, 07:07:11</t>
  </si>
  <si>
    <t>6.90046,3.5940917</t>
  </si>
  <si>
    <t>25 March 2026, 07:05:12</t>
  </si>
  <si>
    <t>4.8684316,6.9880266</t>
  </si>
  <si>
    <t>25 March 2026, 06:56:07</t>
  </si>
  <si>
    <t>6.893747,3.5705767</t>
  </si>
  <si>
    <t>24 March 2026</t>
  </si>
  <si>
    <t>24 March 2026, 18:50:17</t>
  </si>
  <si>
    <t>6.74767,4.9378433</t>
  </si>
  <si>
    <t>24 March 2026, 18:44:14</t>
  </si>
  <si>
    <t>6.7682,4.974375</t>
  </si>
  <si>
    <t>24 March 2026, 18:24:46</t>
  </si>
  <si>
    <t>4.8836565,6.8702784</t>
  </si>
  <si>
    <t>24 March 2026, 18:24:01</t>
  </si>
  <si>
    <t>4.882485,6.8661666</t>
  </si>
  <si>
    <t>24 March 2026, 18:22:28</t>
  </si>
  <si>
    <t>4.887325,6.858255</t>
  </si>
  <si>
    <t>24 March 2026, 18:04:19</t>
  </si>
  <si>
    <t>4.9481516,6.776642</t>
  </si>
  <si>
    <t>24 March 2026, 18:03:27</t>
  </si>
  <si>
    <t>6.7295685,5.181628</t>
  </si>
  <si>
    <t>24 March 2026, 18:02:42</t>
  </si>
  <si>
    <t>4.955015,6.77008</t>
  </si>
  <si>
    <t>24 March 2026, 17:51:43</t>
  </si>
  <si>
    <t>5.0086718,6.747083</t>
  </si>
  <si>
    <t>24 March 2026, 17:50:08</t>
  </si>
  <si>
    <t>6.685573,5.24439</t>
  </si>
  <si>
    <t>24 March 2026, 17:43:03</t>
  </si>
  <si>
    <t>5.057132,6.72605</t>
  </si>
  <si>
    <t>24 March 2026, 17:17:05</t>
  </si>
  <si>
    <t>5.0592685,6.579325</t>
  </si>
  <si>
    <t>24 March 2026, 16:21:48</t>
  </si>
  <si>
    <t>5.1200733,6.3013616</t>
  </si>
  <si>
    <t>24 March 2026, 15:44:24</t>
  </si>
  <si>
    <t>6.5393767,5.5356135</t>
  </si>
  <si>
    <t>24 March 2026, 15:33:38</t>
  </si>
  <si>
    <t>6.4916415,5.5778966</t>
  </si>
  <si>
    <t>24 March 2026, 15:31:29</t>
  </si>
  <si>
    <t>6.014448,5.6825085</t>
  </si>
  <si>
    <t>24 March 2026, 15:03:48</t>
  </si>
  <si>
    <t>5.893618,5.737615</t>
  </si>
  <si>
    <t>24 March 2026, 14:14:52</t>
  </si>
  <si>
    <t>5.331735,6.0620985</t>
  </si>
  <si>
    <t>24 March 2026, 14:12:30</t>
  </si>
  <si>
    <t>5.619415,5.77678</t>
  </si>
  <si>
    <t>24 March 2026, 14:08:37</t>
  </si>
  <si>
    <t>5.37105,6.0593133</t>
  </si>
  <si>
    <t>24 March 2026, 13:58:15</t>
  </si>
  <si>
    <t>5.422943,6.0385633</t>
  </si>
  <si>
    <t>24 March 2026, 13:32:42</t>
  </si>
  <si>
    <t>5.5173016,5.981955</t>
  </si>
  <si>
    <t>24 March 2026, 13:25:05</t>
  </si>
  <si>
    <t>6.1811266,5.643795</t>
  </si>
  <si>
    <t>24 March 2026, 13:14:51</t>
  </si>
  <si>
    <t>5.561702,5.893595</t>
  </si>
  <si>
    <t>24 March 2026, 12:51:28</t>
  </si>
  <si>
    <t>5.47609,6.019535</t>
  </si>
  <si>
    <t>24 March 2026, 12:50:36</t>
  </si>
  <si>
    <t>5.5735717,5.7970166</t>
  </si>
  <si>
    <t>24 March 2026, 12:24:23</t>
  </si>
  <si>
    <t>5.950365,5.68729</t>
  </si>
  <si>
    <t>24 March 2026, 12:01:20</t>
  </si>
  <si>
    <t>7.4162216,4.2533484</t>
  </si>
  <si>
    <t>24 March 2026, 11:40:54</t>
  </si>
  <si>
    <t>5.841563,5.7323017</t>
  </si>
  <si>
    <t>24 March 2026, 11:25:29</t>
  </si>
  <si>
    <t>5.9021616,5.7338133</t>
  </si>
  <si>
    <t>24 March 2026, 11:04:31</t>
  </si>
  <si>
    <t>5.971945,5.69007</t>
  </si>
  <si>
    <t>24 March 2026, 11:03:28</t>
  </si>
  <si>
    <t>5.9790235,5.6914434</t>
  </si>
  <si>
    <t>24 March 2026, 11:03:17</t>
  </si>
  <si>
    <t>6.8187633,3.8342783</t>
  </si>
  <si>
    <t>24 March 2026, 10:43:19</t>
  </si>
  <si>
    <t>5.5738134,5.796655</t>
  </si>
  <si>
    <t>24 March 2026, 10:42:05</t>
  </si>
  <si>
    <t>6.7949367,3.9152915</t>
  </si>
  <si>
    <t>24 March 2026, 10:29:55</t>
  </si>
  <si>
    <t>6.0750833,5.663212</t>
  </si>
  <si>
    <t>24 March 2026, 10:18:19</t>
  </si>
  <si>
    <t>6.777213,4.0173583</t>
  </si>
  <si>
    <t>24 March 2026, 10:00:21</t>
  </si>
  <si>
    <t>6.755417,4.0995016</t>
  </si>
  <si>
    <t>24 March 2026, 09:24:31</t>
  </si>
  <si>
    <t>6.24245,5.6886516</t>
  </si>
  <si>
    <t>24 March 2026, 09:08:11</t>
  </si>
  <si>
    <t>6.7296534,4.355487</t>
  </si>
  <si>
    <t>24 March 2026, 08:53:46</t>
  </si>
  <si>
    <t>6.374635,5.7403665</t>
  </si>
  <si>
    <t>24 March 2026, 08:41:18</t>
  </si>
  <si>
    <t>6.7220583,4.46895</t>
  </si>
  <si>
    <t>24 March 2026, 08:14:30</t>
  </si>
  <si>
    <t>6.461,5.5937634</t>
  </si>
  <si>
    <t>24 March 2026, 08:11:07</t>
  </si>
  <si>
    <t>6.72232,4.6825767</t>
  </si>
  <si>
    <t>24 March 2026, 08:04:59</t>
  </si>
  <si>
    <t>6.487808,5.5803165</t>
  </si>
  <si>
    <t>24 March 2026, 08:02:13</t>
  </si>
  <si>
    <t>6.5015736,5.5691867</t>
  </si>
  <si>
    <t>24 March 2026, 07:45:10</t>
  </si>
  <si>
    <t>5.21712,6.17578</t>
  </si>
  <si>
    <t>24 March 2026, 07:44:07</t>
  </si>
  <si>
    <t>5.2204666,6.1792617</t>
  </si>
  <si>
    <t>24 March 2026, 06:56:12</t>
  </si>
  <si>
    <t>6.76568,5.0886817</t>
  </si>
  <si>
    <t>24 March 2026, 06:39:28</t>
  </si>
  <si>
    <t>5.0623565,6.476987</t>
  </si>
  <si>
    <t>24 March 2026, 06:38:04</t>
  </si>
  <si>
    <t>6.7522383,5.148413</t>
  </si>
  <si>
    <t>24 March 2026, 06:27:53</t>
  </si>
  <si>
    <t>5.0606666,6.546515</t>
  </si>
  <si>
    <t>24 March 2026, 05:29:31</t>
  </si>
  <si>
    <t>4.9358215,6.78706</t>
  </si>
  <si>
    <t>24 March 2026, 04:28:59</t>
  </si>
  <si>
    <t>4.8320065,7.0337067</t>
  </si>
  <si>
    <t>24 March 2026, 04:26:26</t>
  </si>
  <si>
    <t>4.826763,7.0383615</t>
  </si>
  <si>
    <t>23 March 2026</t>
  </si>
  <si>
    <t>23 March 2026, 22:57:20</t>
  </si>
  <si>
    <t>6.66737,5.2722616</t>
  </si>
  <si>
    <t>23 March 2026, 22:54:47</t>
  </si>
  <si>
    <t>6.6763134,5.258322</t>
  </si>
  <si>
    <t>23 March 2026, 22:51:01</t>
  </si>
  <si>
    <t>6.6918035,5.2369485</t>
  </si>
  <si>
    <t>23 March 2026, 22:39:30</t>
  </si>
  <si>
    <t>6.2690535,5.6347566</t>
  </si>
  <si>
    <t>23 March 2026, 22:37:31</t>
  </si>
  <si>
    <t>6.7316732,5.1781964</t>
  </si>
  <si>
    <t>23 March 2026, 22:24:27</t>
  </si>
  <si>
    <t>6.7587333,5.12538</t>
  </si>
  <si>
    <t>23 March 2026, 22:22:27</t>
  </si>
  <si>
    <t>6.760885,5.11341</t>
  </si>
  <si>
    <t>23 March 2026, 22:02:38</t>
  </si>
  <si>
    <t>6.7777967,5.00173</t>
  </si>
  <si>
    <t>23 March 2026, 22:01:41</t>
  </si>
  <si>
    <t>6.7757435,4.994557</t>
  </si>
  <si>
    <t>23 March 2026, 21:51:25</t>
  </si>
  <si>
    <t>6.7540464,4.953932</t>
  </si>
  <si>
    <t>23 March 2026, 21:48:48</t>
  </si>
  <si>
    <t>6.7477183,4.941272</t>
  </si>
  <si>
    <t>23 March 2026, 21:47:30</t>
  </si>
  <si>
    <t>6.7479014,4.929663</t>
  </si>
  <si>
    <t>23 March 2026, 21:45:28</t>
  </si>
  <si>
    <t>6.746323,4.920728</t>
  </si>
  <si>
    <t>23 March 2026, 21:08:53</t>
  </si>
  <si>
    <t>7.4165015,3.9624517</t>
  </si>
  <si>
    <t>23 March 2026, 20:57:00</t>
  </si>
  <si>
    <t>6.760655,4.894025</t>
  </si>
  <si>
    <t>23 March 2026, 20:53:12</t>
  </si>
  <si>
    <t>6.76119,4.8756886</t>
  </si>
  <si>
    <t>23 March 2026, 20:43:16</t>
  </si>
  <si>
    <t>6.0147533,5.6823616</t>
  </si>
  <si>
    <t>23 March 2026, 20:40:40</t>
  </si>
  <si>
    <t>6.7984734,4.8702335</t>
  </si>
  <si>
    <t>23 March 2026, 20:39:24</t>
  </si>
  <si>
    <t>6.82079,4.861075</t>
  </si>
  <si>
    <t>23 March 2026, 20:37:48</t>
  </si>
  <si>
    <t>6.80992,4.8620467</t>
  </si>
  <si>
    <t>23 March 2026, 20:27:11</t>
  </si>
  <si>
    <t>7.278207,3.8512132</t>
  </si>
  <si>
    <t>23 March 2026, 20:14:23</t>
  </si>
  <si>
    <t>6.87997,3.690605</t>
  </si>
  <si>
    <t>23 March 2026, 20:14:22</t>
  </si>
  <si>
    <t>6.908002,4.8527865</t>
  </si>
  <si>
    <t>23 March 2026, 20:12:18</t>
  </si>
  <si>
    <t>6.919833,4.8548036</t>
  </si>
  <si>
    <t>23 March 2026, 20:01:19</t>
  </si>
  <si>
    <t>7.134065,3.7618134</t>
  </si>
  <si>
    <t>23 March 2026, 19:54:45</t>
  </si>
  <si>
    <t>6.995755,4.8458266</t>
  </si>
  <si>
    <t>23 March 2026, 19:51:22</t>
  </si>
  <si>
    <t>6.962722,4.8543034</t>
  </si>
  <si>
    <t>23 March 2026, 19:51:06</t>
  </si>
  <si>
    <t>6.860473,3.78248</t>
  </si>
  <si>
    <t>23 March 2026, 19:45:42</t>
  </si>
  <si>
    <t>6.8417535,3.79586</t>
  </si>
  <si>
    <t>23 March 2026, 19:21:51</t>
  </si>
  <si>
    <t>7.100458,4.821845</t>
  </si>
  <si>
    <t>23 March 2026, 19:12:05</t>
  </si>
  <si>
    <t>7.1110435,4.84596</t>
  </si>
  <si>
    <t>23 March 2026, 18:57:57</t>
  </si>
  <si>
    <t>6.8898883,3.5827334</t>
  </si>
  <si>
    <t>23 March 2026, 18:51:25</t>
  </si>
  <si>
    <t>7.1984835,4.85905</t>
  </si>
  <si>
    <t>23 March 2026, 18:50:10</t>
  </si>
  <si>
    <t>7.2081633,4.8575315</t>
  </si>
  <si>
    <t>23 March 2026, 18:49:32</t>
  </si>
  <si>
    <t>7.2119284,4.8593416</t>
  </si>
  <si>
    <t>23 March 2026, 18:49:30</t>
  </si>
  <si>
    <t>6.7861586,3.9864783</t>
  </si>
  <si>
    <t>23 March 2026, 18:39:21</t>
  </si>
  <si>
    <t>7.258653,4.869973</t>
  </si>
  <si>
    <t>23 March 2026, 18:38:06</t>
  </si>
  <si>
    <t>7.267425,4.8708034</t>
  </si>
  <si>
    <t>23 March 2026, 18:37:25</t>
  </si>
  <si>
    <t>7.268715,4.8709717</t>
  </si>
  <si>
    <t>23 March 2026, 18:35:26</t>
  </si>
  <si>
    <t>7.2802567,4.874163</t>
  </si>
  <si>
    <t>23 March 2026, 18:33:57</t>
  </si>
  <si>
    <t>7.292955,4.874325</t>
  </si>
  <si>
    <t>23 March 2026, 18:33:52</t>
  </si>
  <si>
    <t>6.920038,3.5638182</t>
  </si>
  <si>
    <t>23 March 2026, 18:28:55</t>
  </si>
  <si>
    <t>7.3184686,4.8828616</t>
  </si>
  <si>
    <t>23 March 2026, 18:28:34</t>
  </si>
  <si>
    <t>7.31862,4.8831515</t>
  </si>
  <si>
    <t>23 March 2026, 18:23:55</t>
  </si>
  <si>
    <t>7.34798,4.895418</t>
  </si>
  <si>
    <t>23 March 2026, 18:22:50</t>
  </si>
  <si>
    <t>7.3546233,4.893103</t>
  </si>
  <si>
    <t>23 March 2026, 18:11:01</t>
  </si>
  <si>
    <t>7.3935432,4.8855767</t>
  </si>
  <si>
    <t>23 March 2026, 17:50:59</t>
  </si>
  <si>
    <t>7.4482884,4.9008265</t>
  </si>
  <si>
    <t>23 March 2026, 17:48:32</t>
  </si>
  <si>
    <t>7.459015,4.9037685</t>
  </si>
  <si>
    <t>23 March 2026, 17:42:22</t>
  </si>
  <si>
    <t>7.4939485,4.89026</t>
  </si>
  <si>
    <t>23 March 2026, 17:41:58</t>
  </si>
  <si>
    <t>7.49615,4.8892784</t>
  </si>
  <si>
    <t>23 March 2026, 17:38:10</t>
  </si>
  <si>
    <t>7.5261183,4.8902984</t>
  </si>
  <si>
    <t>23 March 2026, 17:36:31</t>
  </si>
  <si>
    <t>6.7291217,4.3974032</t>
  </si>
  <si>
    <t>23 March 2026, 17:35:59</t>
  </si>
  <si>
    <t>5.582423,5.845937</t>
  </si>
  <si>
    <t>23 March 2026, 17:33:28</t>
  </si>
  <si>
    <t>6.726,4.41928</t>
  </si>
  <si>
    <t>23 March 2026, 17:32:21</t>
  </si>
  <si>
    <t>7.55575,4.8810883</t>
  </si>
  <si>
    <t>23 March 2026, 17:27:22</t>
  </si>
  <si>
    <t>7.58831,4.86691</t>
  </si>
  <si>
    <t>23 March 2026, 17:26:12</t>
  </si>
  <si>
    <t>7.6017165,4.8665466</t>
  </si>
  <si>
    <t>23 March 2026, 17:25:52</t>
  </si>
  <si>
    <t>7.603998,4.865735</t>
  </si>
  <si>
    <t>23 March 2026, 17:24:41</t>
  </si>
  <si>
    <t>7.6080465,4.8564067</t>
  </si>
  <si>
    <t>23 March 2026, 17:23:06</t>
  </si>
  <si>
    <t>6.7273135,4.49487</t>
  </si>
  <si>
    <t>23 March 2026, 17:17:37</t>
  </si>
  <si>
    <t>7.6187935,4.8123183</t>
  </si>
  <si>
    <t>23 March 2026, 17:17:14</t>
  </si>
  <si>
    <t>5.5363016,5.925978</t>
  </si>
  <si>
    <t>23 March 2026, 17:16:37</t>
  </si>
  <si>
    <t>7.6184683,4.804715</t>
  </si>
  <si>
    <t>23 March 2026, 17:13:53</t>
  </si>
  <si>
    <t>5.5266786,5.946903</t>
  </si>
  <si>
    <t>23 March 2026, 17:10:04</t>
  </si>
  <si>
    <t>6.728132,4.598655</t>
  </si>
  <si>
    <t>23 March 2026, 17:01:59</t>
  </si>
  <si>
    <t>7.2560515,4.8696933</t>
  </si>
  <si>
    <t>23 March 2026, 17:00:54</t>
  </si>
  <si>
    <t>7.2491217,4.8690815</t>
  </si>
  <si>
    <t>23 March 2026, 16:59:28</t>
  </si>
  <si>
    <t>6.7247615,4.677485</t>
  </si>
  <si>
    <t>23 March 2026, 16:52:53</t>
  </si>
  <si>
    <t>6.7222767,4.720295</t>
  </si>
  <si>
    <t>23 March 2026, 16:47:58</t>
  </si>
  <si>
    <t>7.17303,4.86331</t>
  </si>
  <si>
    <t>23 March 2026, 16:46:12</t>
  </si>
  <si>
    <t>6.7445784,4.766178</t>
  </si>
  <si>
    <t>23 March 2026, 16:42:03</t>
  </si>
  <si>
    <t>7.138873,4.8618984</t>
  </si>
  <si>
    <t>23 March 2026, 16:41:32</t>
  </si>
  <si>
    <t>6.755045,4.798235</t>
  </si>
  <si>
    <t>23 March 2026, 16:35:39</t>
  </si>
  <si>
    <t>7.1249967,4.864528</t>
  </si>
  <si>
    <t>23 March 2026, 16:35:07</t>
  </si>
  <si>
    <t>7.122443,4.8648367</t>
  </si>
  <si>
    <t>23 March 2026, 16:30:10</t>
  </si>
  <si>
    <t>7.110545,4.8442016</t>
  </si>
  <si>
    <t>23 March 2026, 16:28:19</t>
  </si>
  <si>
    <t>6.76107,4.853725</t>
  </si>
  <si>
    <t>23 March 2026, 16:27:07</t>
  </si>
  <si>
    <t>7.104737,4.8255334</t>
  </si>
  <si>
    <t>23 March 2026, 16:24:58</t>
  </si>
  <si>
    <t>6.761513,4.869635</t>
  </si>
  <si>
    <t>23 March 2026, 16:16:33</t>
  </si>
  <si>
    <t>6.75481,4.902352</t>
  </si>
  <si>
    <t>23 March 2026, 16:16:19</t>
  </si>
  <si>
    <t>5.305043,6.0677366</t>
  </si>
  <si>
    <t>23 March 2026, 16:13:14</t>
  </si>
  <si>
    <t>7.066857,4.840522</t>
  </si>
  <si>
    <t>23 March 2026, 16:12:53</t>
  </si>
  <si>
    <t>7.066215,4.8416033</t>
  </si>
  <si>
    <t>23 March 2026, 16:06:26</t>
  </si>
  <si>
    <t>6.761005,4.963895</t>
  </si>
  <si>
    <t>23 March 2026, 15:54:18</t>
  </si>
  <si>
    <t>6.7752686,5.037502</t>
  </si>
  <si>
    <t>23 March 2026, 15:53:02</t>
  </si>
  <si>
    <t>6.773657,5.046425</t>
  </si>
  <si>
    <t>23 March 2026, 15:37:10</t>
  </si>
  <si>
    <t>6.751445,5.1495185</t>
  </si>
  <si>
    <t>23 March 2026, 15:34:35</t>
  </si>
  <si>
    <t>6.8928385,4.8558283</t>
  </si>
  <si>
    <t>23 March 2026, 15:27:23</t>
  </si>
  <si>
    <t>6.8680034,4.856105</t>
  </si>
  <si>
    <t>23 March 2026, 15:25:31</t>
  </si>
  <si>
    <t>6.858725,4.856</t>
  </si>
  <si>
    <t>23 March 2026, 15:13:37</t>
  </si>
  <si>
    <t>5.215255,6.2057233</t>
  </si>
  <si>
    <t>23 March 2026, 14:58:10</t>
  </si>
  <si>
    <t>6.63526,5.3342566</t>
  </si>
  <si>
    <t>23 March 2026, 14:55:52</t>
  </si>
  <si>
    <t>6.7617683,4.8909082</t>
  </si>
  <si>
    <t>23 March 2026, 14:52:24</t>
  </si>
  <si>
    <t>5.139825,6.275843</t>
  </si>
  <si>
    <t>23 March 2026, 14:47:16</t>
  </si>
  <si>
    <t>6.5948615,5.41076</t>
  </si>
  <si>
    <t>23 March 2026, 14:23:10</t>
  </si>
  <si>
    <t>5.072758,6.429025</t>
  </si>
  <si>
    <t>23 March 2026, 14:22:30</t>
  </si>
  <si>
    <t>5.0706635,6.432238</t>
  </si>
  <si>
    <t>23 March 2026, 14:21:00</t>
  </si>
  <si>
    <t>6.541877,5.5333934</t>
  </si>
  <si>
    <t>23 March 2026, 13:52:24</t>
  </si>
  <si>
    <t>5.0592966,6.5779934</t>
  </si>
  <si>
    <t>23 March 2026, 13:49:52</t>
  </si>
  <si>
    <t>5.0604534,6.594385</t>
  </si>
  <si>
    <t>23 March 2026, 13:49:00</t>
  </si>
  <si>
    <t>6.4452934,5.664047</t>
  </si>
  <si>
    <t>23 March 2026, 13:41:59</t>
  </si>
  <si>
    <t>6.4248533,5.6992717</t>
  </si>
  <si>
    <t>23 March 2026, 13:21:45</t>
  </si>
  <si>
    <t>5.0432014,6.7333136</t>
  </si>
  <si>
    <t>23 March 2026, 13:18:29</t>
  </si>
  <si>
    <t>5.0235314,6.7416983</t>
  </si>
  <si>
    <t>23 March 2026, 12:52:23</t>
  </si>
  <si>
    <t>4.90136,6.8430715</t>
  </si>
  <si>
    <t>23 March 2026, 12:41:36</t>
  </si>
  <si>
    <t>4.8943086,6.89413</t>
  </si>
  <si>
    <t>23 March 2026, 12:25:54</t>
  </si>
  <si>
    <t>4.87383,6.9588633</t>
  </si>
  <si>
    <t>23 March 2026, 11:57:46</t>
  </si>
  <si>
    <t>4.915385,6.8274016</t>
  </si>
  <si>
    <t>23 March 2026, 11:37:54</t>
  </si>
  <si>
    <t>4.98706,6.7498484</t>
  </si>
  <si>
    <t>23 March 2026, 11:31:14</t>
  </si>
  <si>
    <t>5.02299,6.74174</t>
  </si>
  <si>
    <t>23 March 2026, 11:25:57</t>
  </si>
  <si>
    <t>5.052087,6.7293315</t>
  </si>
  <si>
    <t>23 March 2026, 10:58:16</t>
  </si>
  <si>
    <t>5.059085,6.58285</t>
  </si>
  <si>
    <t>23 March 2026, 10:41:12</t>
  </si>
  <si>
    <t>7.5744867,4.8703985</t>
  </si>
  <si>
    <t>23 March 2026, 10:19:13</t>
  </si>
  <si>
    <t>5.110015,6.3751783</t>
  </si>
  <si>
    <t>23 March 2026, 09:47:24</t>
  </si>
  <si>
    <t>5.1853867,6.222075</t>
  </si>
  <si>
    <t>23 March 2026, 09:22:10</t>
  </si>
  <si>
    <t>7.4161115,4.896672</t>
  </si>
  <si>
    <t>23 March 2026, 09:21:42</t>
  </si>
  <si>
    <t>7.593672,4.641395</t>
  </si>
  <si>
    <t>23 March 2026, 08:46:35</t>
  </si>
  <si>
    <t>7.49863,4.4489765</t>
  </si>
  <si>
    <t>23 March 2026, 08:24:58</t>
  </si>
  <si>
    <t>7.15015,4.86409</t>
  </si>
  <si>
    <t>23 March 2026, 08:21:42</t>
  </si>
  <si>
    <t>7.457423,4.293532</t>
  </si>
  <si>
    <t>23 March 2026, 08:19:25</t>
  </si>
  <si>
    <t>5.415745,6.0494986</t>
  </si>
  <si>
    <t>23 March 2026, 08:10:32</t>
  </si>
  <si>
    <t>5.4598017,6.0219817</t>
  </si>
  <si>
    <t>23 March 2026, 07:44:38</t>
  </si>
  <si>
    <t>5.521742,5.959835</t>
  </si>
  <si>
    <t>23 March 2026, 07:43:37</t>
  </si>
  <si>
    <t>7.039272,4.83812</t>
  </si>
  <si>
    <t>23 March 2026, 07:41:02</t>
  </si>
  <si>
    <t>7.0241265,4.83642</t>
  </si>
  <si>
    <t>23 March 2026, 07:38:53</t>
  </si>
  <si>
    <t>7.3691883,4.0648766</t>
  </si>
  <si>
    <t>23 March 2026, 07:38:46</t>
  </si>
  <si>
    <t>7.369563,4.0639033</t>
  </si>
  <si>
    <t>23 March 2026, 07:18:42</t>
  </si>
  <si>
    <t>7.3193083,4.007135</t>
  </si>
  <si>
    <t>23 March 2026, 06:43:41</t>
  </si>
  <si>
    <t>5.6410565,5.768325</t>
  </si>
  <si>
    <t>23 March 2026, 06:26:26</t>
  </si>
  <si>
    <t>5.7359085,5.7498116</t>
  </si>
  <si>
    <t>23 March 2026, 05:41:34</t>
  </si>
  <si>
    <t>5.916615,5.70412</t>
  </si>
  <si>
    <t>22 March 2026</t>
  </si>
  <si>
    <t>22 March 2026, 22:20:25</t>
  </si>
  <si>
    <t>6.774755,5.0402064</t>
  </si>
  <si>
    <t>22 March 2026, 22:17:03</t>
  </si>
  <si>
    <t>6.770497,5.0638986</t>
  </si>
  <si>
    <t>22 March 2026, 21:18:03</t>
  </si>
  <si>
    <t>6.60145,5.394338</t>
  </si>
  <si>
    <t>22 March 2026, 21:05:44</t>
  </si>
  <si>
    <t>7.5928316,4.7554317</t>
  </si>
  <si>
    <t>22 March 2026, 20:33:48</t>
  </si>
  <si>
    <t>4.8362517,7.032675</t>
  </si>
  <si>
    <t>22 March 2026, 20:23:48</t>
  </si>
  <si>
    <t>7.5763764,4.5589767</t>
  </si>
  <si>
    <t>22 March 2026, 20:21:43</t>
  </si>
  <si>
    <t>4.8664017,7.0002017</t>
  </si>
  <si>
    <t>22 March 2026, 20:13:13</t>
  </si>
  <si>
    <t>7.5545735,4.517125</t>
  </si>
  <si>
    <t>22 March 2026, 19:23:23</t>
  </si>
  <si>
    <t>7.4940333,4.430455</t>
  </si>
  <si>
    <t>22 March 2026, 19:21:50</t>
  </si>
  <si>
    <t>7.4900317,4.421535</t>
  </si>
  <si>
    <t>22 March 2026, 19:16:59</t>
  </si>
  <si>
    <t>7.4773784,4.400893</t>
  </si>
  <si>
    <t>22 March 2026, 19:11:49</t>
  </si>
  <si>
    <t>7.469198,4.370332</t>
  </si>
  <si>
    <t>22 March 2026, 19:04:57</t>
  </si>
  <si>
    <t>7.4679184,4.34281</t>
  </si>
  <si>
    <t>22 March 2026, 18:54:23</t>
  </si>
  <si>
    <t>7.451763,4.287647</t>
  </si>
  <si>
    <t>22 March 2026, 18:51:34</t>
  </si>
  <si>
    <t>6.2924585,5.9543133</t>
  </si>
  <si>
    <t>22 March 2026, 18:46:28</t>
  </si>
  <si>
    <t>7.429465,4.2587733</t>
  </si>
  <si>
    <t>22 March 2026, 18:39:17</t>
  </si>
  <si>
    <t>7.4044166,4.2311783</t>
  </si>
  <si>
    <t>22 March 2026, 18:19:04</t>
  </si>
  <si>
    <t>7.37184,4.17143</t>
  </si>
  <si>
    <t>22 March 2026, 18:17:58</t>
  </si>
  <si>
    <t>7.367347,4.166045</t>
  </si>
  <si>
    <t>22 March 2026, 18:11:15</t>
  </si>
  <si>
    <t>7.3598933,4.1248484</t>
  </si>
  <si>
    <t>22 March 2026, 18:09:54</t>
  </si>
  <si>
    <t>7.36244,4.1157417</t>
  </si>
  <si>
    <t>22 March 2026, 18:09:04</t>
  </si>
  <si>
    <t>6.267635,6.2164917</t>
  </si>
  <si>
    <t>22 March 2026, 18:07:03</t>
  </si>
  <si>
    <t>7.368602,4.0961385</t>
  </si>
  <si>
    <t>22 March 2026, 17:54:21</t>
  </si>
  <si>
    <t>6.2773733,6.32807</t>
  </si>
  <si>
    <t>22 March 2026, 15:54:03</t>
  </si>
  <si>
    <t>5.0617566,6.5397468</t>
  </si>
  <si>
    <t>22 March 2026, 15:52:32</t>
  </si>
  <si>
    <t>7.32802,3.980045</t>
  </si>
  <si>
    <t>22 March 2026, 15:16:05</t>
  </si>
  <si>
    <t>5.122463,6.3237915</t>
  </si>
  <si>
    <t>22 March 2026, 14:37:39</t>
  </si>
  <si>
    <t>7.2873635,3.8647466</t>
  </si>
  <si>
    <t>22 March 2026, 14:32:31</t>
  </si>
  <si>
    <t>7.2634935,3.838125</t>
  </si>
  <si>
    <t>22 March 2026, 14:16:51</t>
  </si>
  <si>
    <t>7.1743765,3.7904067</t>
  </si>
  <si>
    <t>22 March 2026, 14:06:39</t>
  </si>
  <si>
    <t>6.229885,5.6758</t>
  </si>
  <si>
    <t>22 March 2026, 13:58:28</t>
  </si>
  <si>
    <t>7.075743,3.7228882</t>
  </si>
  <si>
    <t>22 March 2026, 13:25:41</t>
  </si>
  <si>
    <t>6.9335685,3.6423</t>
  </si>
  <si>
    <t>22 March 2026, 13:17:21</t>
  </si>
  <si>
    <t>7.3770566,4.030707</t>
  </si>
  <si>
    <t>22 March 2026, 13:13:25</t>
  </si>
  <si>
    <t>6.88257,3.57802</t>
  </si>
  <si>
    <t>22 March 2026, 13:11:43</t>
  </si>
  <si>
    <t>6.4307733,5.693802</t>
  </si>
  <si>
    <t>22 March 2026, 13:01:50</t>
  </si>
  <si>
    <t>7.401345,3.9464984</t>
  </si>
  <si>
    <t>22 March 2026, 12:59:22</t>
  </si>
  <si>
    <t>6.45337,5.6446834</t>
  </si>
  <si>
    <t>22 March 2026, 12:54:38</t>
  </si>
  <si>
    <t>7.364032,3.9259884</t>
  </si>
  <si>
    <t>22 March 2026, 12:51:46</t>
  </si>
  <si>
    <t>7.3452616,3.91808</t>
  </si>
  <si>
    <t>22 March 2026, 12:45:59</t>
  </si>
  <si>
    <t>7.3332033,3.8826482</t>
  </si>
  <si>
    <t>22 March 2026, 12:39:58</t>
  </si>
  <si>
    <t>7.3114614,3.870795</t>
  </si>
  <si>
    <t>22 March 2026, 12:38:17</t>
  </si>
  <si>
    <t>7.30105,3.8679533</t>
  </si>
  <si>
    <t>22 March 2026, 12:34:54</t>
  </si>
  <si>
    <t>5.6004815,5.779587</t>
  </si>
  <si>
    <t>22 March 2026, 12:13:24</t>
  </si>
  <si>
    <t>7.23519,3.8151383</t>
  </si>
  <si>
    <t>22 March 2026, 12:10:53</t>
  </si>
  <si>
    <t>7.217652,3.8081918</t>
  </si>
  <si>
    <t>22 March 2026, 12:02:28</t>
  </si>
  <si>
    <t>7.1732435,3.7898667</t>
  </si>
  <si>
    <t>22 March 2026, 12:01:43</t>
  </si>
  <si>
    <t>7.169483,3.7872</t>
  </si>
  <si>
    <t>22 March 2026, 12:00:39</t>
  </si>
  <si>
    <t>7.16505,3.7805016</t>
  </si>
  <si>
    <t>22 March 2026, 11:51:24</t>
  </si>
  <si>
    <t>6.611605,5.3735833</t>
  </si>
  <si>
    <t>22 March 2026, 11:46:40</t>
  </si>
  <si>
    <t>7.0993586,3.7348866</t>
  </si>
  <si>
    <t>22 March 2026, 11:44:14</t>
  </si>
  <si>
    <t>7.0878167,3.7264533</t>
  </si>
  <si>
    <t>22 March 2026, 11:43:49</t>
  </si>
  <si>
    <t>7.085573,3.7258184</t>
  </si>
  <si>
    <t>22 March 2026, 11:34:55</t>
  </si>
  <si>
    <t>7.0643315,3.7145667</t>
  </si>
  <si>
    <t>22 March 2026, 11:27:11</t>
  </si>
  <si>
    <t>7.0103183,3.68786</t>
  </si>
  <si>
    <t>22 March 2026, 11:22:57</t>
  </si>
  <si>
    <t>6.6891484,5.2400384</t>
  </si>
  <si>
    <t>22 March 2026, 11:22:41</t>
  </si>
  <si>
    <t>6.2140517,5.641915</t>
  </si>
  <si>
    <t>22 March 2026, 11:14:56</t>
  </si>
  <si>
    <t>6.9810433,3.6658282</t>
  </si>
  <si>
    <t>22 March 2026, 11:05:06</t>
  </si>
  <si>
    <t>6.9322133,3.641695</t>
  </si>
  <si>
    <t>22 March 2026, 11:01:36</t>
  </si>
  <si>
    <t>6.911385,3.623185</t>
  </si>
  <si>
    <t>22 March 2026, 10:55:50</t>
  </si>
  <si>
    <t>6.890275,3.5829384</t>
  </si>
  <si>
    <t>22 March 2026, 10:52:34</t>
  </si>
  <si>
    <t>6.153032,5.65023</t>
  </si>
  <si>
    <t>22 March 2026, 10:52:10</t>
  </si>
  <si>
    <t>6.886998,3.5721433</t>
  </si>
  <si>
    <t>22 March 2026, 10:45:23</t>
  </si>
  <si>
    <t>6.917977,3.5655017</t>
  </si>
  <si>
    <t>22 March 2026, 10:41:06</t>
  </si>
  <si>
    <t>6.0981083,5.66212</t>
  </si>
  <si>
    <t>22 March 2026, 10:40:43</t>
  </si>
  <si>
    <t>6.9156566,3.566955</t>
  </si>
  <si>
    <t>22 March 2026, 10:40:22</t>
  </si>
  <si>
    <t>6.093375,5.6631417</t>
  </si>
  <si>
    <t>22 March 2026, 10:37:04</t>
  </si>
  <si>
    <t>6.078737,5.663648</t>
  </si>
  <si>
    <t>22 March 2026, 10:08:27</t>
  </si>
  <si>
    <t>6.016373,5.6816034</t>
  </si>
  <si>
    <t>22 March 2026, 10:08:18</t>
  </si>
  <si>
    <t>6.015575,5.681978</t>
  </si>
  <si>
    <t>22 March 2026, 09:55:52</t>
  </si>
  <si>
    <t>6.7585816,4.8971214</t>
  </si>
  <si>
    <t>22 March 2026, 09:54:12</t>
  </si>
  <si>
    <t>5.98419,5.692068</t>
  </si>
  <si>
    <t>22 March 2026, 09:36:12</t>
  </si>
  <si>
    <t>5.9133835,5.7142334</t>
  </si>
  <si>
    <t>22 March 2026, 09:10:52</t>
  </si>
  <si>
    <t>5.84068,5.7323885</t>
  </si>
  <si>
    <t>22 March 2026, 09:08:09</t>
  </si>
  <si>
    <t>4.825257,7.038825</t>
  </si>
  <si>
    <t>22 March 2026, 08:54:41</t>
  </si>
  <si>
    <t>6.995225,4.8461766</t>
  </si>
  <si>
    <t>22 March 2026, 08:49:34</t>
  </si>
  <si>
    <t>5.749415,5.7447033</t>
  </si>
  <si>
    <t>22 March 2026, 08:43:34</t>
  </si>
  <si>
    <t>5.862245,5.7300916</t>
  </si>
  <si>
    <t>22 March 2026, 08:41:57</t>
  </si>
  <si>
    <t>5.7189,5.7560735</t>
  </si>
  <si>
    <t>22 March 2026, 08:38:43</t>
  </si>
  <si>
    <t>5.8904333,5.7370915</t>
  </si>
  <si>
    <t>22 March 2026, 08:34:50</t>
  </si>
  <si>
    <t>4.8664417,6.9999933</t>
  </si>
  <si>
    <t>22 March 2026, 08:31:46</t>
  </si>
  <si>
    <t>5.911373,5.718915</t>
  </si>
  <si>
    <t>22 March 2026, 08:31:38</t>
  </si>
  <si>
    <t>5.911615,5.71845</t>
  </si>
  <si>
    <t>22 March 2026, 08:12:58</t>
  </si>
  <si>
    <t>5.6056933,5.778785</t>
  </si>
  <si>
    <t>22 March 2026, 08:02:19</t>
  </si>
  <si>
    <t>4.91638,6.8262534</t>
  </si>
  <si>
    <t>22 March 2026, 07:54:17</t>
  </si>
  <si>
    <t>7.1953316,4.860123</t>
  </si>
  <si>
    <t>22 March 2026, 07:48:34</t>
  </si>
  <si>
    <t>6.111282,5.6589465</t>
  </si>
  <si>
    <t>22 March 2026, 07:34:46</t>
  </si>
  <si>
    <t>5.0471683,6.731415</t>
  </si>
  <si>
    <t>22 March 2026, 07:33:39</t>
  </si>
  <si>
    <t>5.5724783,5.81117</t>
  </si>
  <si>
    <t>22 March 2026, 07:23:48</t>
  </si>
  <si>
    <t>5.582525,5.860905</t>
  </si>
  <si>
    <t>22 March 2026, 07:02:16</t>
  </si>
  <si>
    <t>5.060682,6.5462885</t>
  </si>
  <si>
    <t>22 March 2026, 07:00:24</t>
  </si>
  <si>
    <t>5.526408,5.94744</t>
  </si>
  <si>
    <t>22 March 2026, 06:33:34</t>
  </si>
  <si>
    <t>6.3979716,5.723662</t>
  </si>
  <si>
    <t>22 March 2026, 06:10:21</t>
  </si>
  <si>
    <t>4.875055,6.9562783</t>
  </si>
  <si>
    <t>22 March 2026, 06:02:15</t>
  </si>
  <si>
    <t>5.148142,6.267393</t>
  </si>
  <si>
    <t>22 March 2026, 06:01:20</t>
  </si>
  <si>
    <t>5.300215,6.0711765</t>
  </si>
  <si>
    <t>22 March 2026, 05:53:49</t>
  </si>
  <si>
    <t>7.618942,4.8172584</t>
  </si>
  <si>
    <t>22 March 2026, 05:25:57</t>
  </si>
  <si>
    <t>5.2129483,6.135268</t>
  </si>
  <si>
    <t>21 March 2026</t>
  </si>
  <si>
    <t>21 March 2026, 23:32:37</t>
  </si>
  <si>
    <t>4.9537835,6.771587</t>
  </si>
  <si>
    <t>21 March 2026, 22:35:17</t>
  </si>
  <si>
    <t>5.05936,6.575885</t>
  </si>
  <si>
    <t>21 March 2026, 22:33:29</t>
  </si>
  <si>
    <t>5.0597634,6.564425</t>
  </si>
  <si>
    <t>21 March 2026, 21:19:32</t>
  </si>
  <si>
    <t>5.180455,6.2288785</t>
  </si>
  <si>
    <t>21 March 2026, 20:07:21</t>
  </si>
  <si>
    <t>5.41357,6.0524135</t>
  </si>
  <si>
    <t>21 March 2026, 19:03:24</t>
  </si>
  <si>
    <t>5.553405,5.909943</t>
  </si>
  <si>
    <t>21 March 2026, 19:02:30</t>
  </si>
  <si>
    <t>5.55427,5.903772</t>
  </si>
  <si>
    <t>21 March 2026, 19:01:00</t>
  </si>
  <si>
    <t>5.300182,6.07101</t>
  </si>
  <si>
    <t>21 March 2026, 18:48:30</t>
  </si>
  <si>
    <t>5.08704,6.4071784</t>
  </si>
  <si>
    <t>21 March 2026, 18:48:29</t>
  </si>
  <si>
    <t>5.0869884,6.4072566</t>
  </si>
  <si>
    <t>21 March 2026, 18:24:44</t>
  </si>
  <si>
    <t>6.7226,5.1922765</t>
  </si>
  <si>
    <t>21 March 2026, 18:22:49</t>
  </si>
  <si>
    <t>6.73277,5.1764765</t>
  </si>
  <si>
    <t>21 March 2026, 18:19:47</t>
  </si>
  <si>
    <t>5.0618415,6.5392065</t>
  </si>
  <si>
    <t>21 March 2026, 18:12:44</t>
  </si>
  <si>
    <t>6.76238,5.1052184</t>
  </si>
  <si>
    <t>21 March 2026, 18:10:51</t>
  </si>
  <si>
    <t>5.0589633,6.587362</t>
  </si>
  <si>
    <t>21 March 2026, 17:59:50</t>
  </si>
  <si>
    <t>5.528045,5.94301</t>
  </si>
  <si>
    <t>21 March 2026, 17:53:57</t>
  </si>
  <si>
    <t>5.065165,6.6569433</t>
  </si>
  <si>
    <t>21 March 2026, 17:46:40</t>
  </si>
  <si>
    <t>5.570822,5.889398</t>
  </si>
  <si>
    <t>21 March 2026, 17:19:30</t>
  </si>
  <si>
    <t>4.956045,6.768777</t>
  </si>
  <si>
    <t>21 March 2026, 17:15:50</t>
  </si>
  <si>
    <t>4.9408984,6.78297</t>
  </si>
  <si>
    <t>21 March 2026, 17:07:40</t>
  </si>
  <si>
    <t>4.924845,6.8158183</t>
  </si>
  <si>
    <t>21 March 2026, 16:59:30</t>
  </si>
  <si>
    <t>6.796662,4.8709784</t>
  </si>
  <si>
    <t>21 March 2026, 16:56:08</t>
  </si>
  <si>
    <t>4.8826084,6.8667765</t>
  </si>
  <si>
    <t>21 March 2026, 16:47:22</t>
  </si>
  <si>
    <t>6.909478,3.569445</t>
  </si>
  <si>
    <t>21 March 2026, 16:28:08</t>
  </si>
  <si>
    <t>6.98748,4.8490314</t>
  </si>
  <si>
    <t>21 March 2026, 16:15:20</t>
  </si>
  <si>
    <t>6.8646564,3.5501716</t>
  </si>
  <si>
    <t>21 March 2026, 16:13:39</t>
  </si>
  <si>
    <t>7.0674934,4.839317</t>
  </si>
  <si>
    <t>21 March 2026, 15:48:18</t>
  </si>
  <si>
    <t>7.1419415,4.8624516</t>
  </si>
  <si>
    <t>21 March 2026, 15:34:26</t>
  </si>
  <si>
    <t>6.900037,3.5931382</t>
  </si>
  <si>
    <t>21 March 2026, 15:30:39</t>
  </si>
  <si>
    <t>6.9098835,3.620185</t>
  </si>
  <si>
    <t>21 March 2026, 15:26:21</t>
  </si>
  <si>
    <t>6.9329615,3.6419432</t>
  </si>
  <si>
    <t>21 March 2026, 14:35:02</t>
  </si>
  <si>
    <t>7.228335,3.8117783</t>
  </si>
  <si>
    <t>21 March 2026, 14:30:48</t>
  </si>
  <si>
    <t>6.0254984,6.8153934</t>
  </si>
  <si>
    <t>21 March 2026, 14:04:03</t>
  </si>
  <si>
    <t>5.9143333,6.866865</t>
  </si>
  <si>
    <t>21 March 2026, 13:56:20</t>
  </si>
  <si>
    <t>5.6985235,5.752825</t>
  </si>
  <si>
    <t>21 March 2026, 13:30:23</t>
  </si>
  <si>
    <t>7.4879117,3.91634</t>
  </si>
  <si>
    <t>21 March 2026, 13:00:33</t>
  </si>
  <si>
    <t>5.8712482,5.730515</t>
  </si>
  <si>
    <t>21 March 2026, 12:55:27</t>
  </si>
  <si>
    <t>5.8942633,5.7372365</t>
  </si>
  <si>
    <t>21 March 2026, 12:38:48</t>
  </si>
  <si>
    <t>5.5483785,6.975497</t>
  </si>
  <si>
    <t>21 March 2026, 12:26:25</t>
  </si>
  <si>
    <t>5.490285,7.01961</t>
  </si>
  <si>
    <t>21 March 2026, 10:59:05</t>
  </si>
  <si>
    <t>6.33547,5.7458634</t>
  </si>
  <si>
    <t>21 March 2026, 10:37:42</t>
  </si>
  <si>
    <t>7.4819717,4.407665</t>
  </si>
  <si>
    <t>21 March 2026, 10:11:43</t>
  </si>
  <si>
    <t>7.43767,4.2643166</t>
  </si>
  <si>
    <t>21 March 2026, 10:04:12</t>
  </si>
  <si>
    <t>4.8865185,6.90121</t>
  </si>
  <si>
    <t>21 March 2026, 09:49:15</t>
  </si>
  <si>
    <t>4.979222,6.95889</t>
  </si>
  <si>
    <t>21 March 2026, 09:48:40</t>
  </si>
  <si>
    <t>4.97935,6.9626365</t>
  </si>
  <si>
    <t>21 March 2026, 09:29:53</t>
  </si>
  <si>
    <t>7.3752484,4.0463085</t>
  </si>
  <si>
    <t>21 March 2026, 09:25:33</t>
  </si>
  <si>
    <t>4.865878,7.005715</t>
  </si>
  <si>
    <t>21 March 2026, 09:10:09</t>
  </si>
  <si>
    <t>7.3942065,3.93815</t>
  </si>
  <si>
    <t>21 March 2026, 08:58:02</t>
  </si>
  <si>
    <t>7.3375683,3.89552</t>
  </si>
  <si>
    <t>21 March 2026, 08:52:43</t>
  </si>
  <si>
    <t>7.3177,3.872245</t>
  </si>
  <si>
    <t>21 March 2026, 08:32:32</t>
  </si>
  <si>
    <t>7.206917,3.8053033</t>
  </si>
  <si>
    <t>21 March 2026, 08:23:09</t>
  </si>
  <si>
    <t>7.158655,3.7724466</t>
  </si>
  <si>
    <t>21 March 2026, 08:17:53</t>
  </si>
  <si>
    <t>6.7624583,5.104515</t>
  </si>
  <si>
    <t>21 March 2026, 08:10:00</t>
  </si>
  <si>
    <t>6.1194735,5.657475</t>
  </si>
  <si>
    <t>21 March 2026, 07:50:23</t>
  </si>
  <si>
    <t>6.747627,4.9370666</t>
  </si>
  <si>
    <t>21 March 2026, 07:21:43</t>
  </si>
  <si>
    <t>6.25039,5.636608</t>
  </si>
  <si>
    <t>20 March 2026</t>
  </si>
  <si>
    <t>20 March 2026, 20:17:21</t>
  </si>
  <si>
    <t>6.5090632,5.5625668</t>
  </si>
  <si>
    <t>20 March 2026, 19:45:55</t>
  </si>
  <si>
    <t>6.7614965,4.8708816</t>
  </si>
  <si>
    <t>20 March 2026, 19:39:48</t>
  </si>
  <si>
    <t>7.452757,4.9005685</t>
  </si>
  <si>
    <t>20 March 2026, 19:29:11</t>
  </si>
  <si>
    <t>6.7507734,4.780218</t>
  </si>
  <si>
    <t>20 March 2026, 18:59:20</t>
  </si>
  <si>
    <t>7.311205,4.879502</t>
  </si>
  <si>
    <t>20 March 2026, 18:59:09</t>
  </si>
  <si>
    <t>6.6376815,5.327232</t>
  </si>
  <si>
    <t>20 March 2026, 18:56:01</t>
  </si>
  <si>
    <t>6.727495,4.5834165</t>
  </si>
  <si>
    <t>20 March 2026, 18:45:44</t>
  </si>
  <si>
    <t>7.226395,4.866853</t>
  </si>
  <si>
    <t>20 March 2026, 18:34:23</t>
  </si>
  <si>
    <t>7.445007,3.9213834</t>
  </si>
  <si>
    <t>20 March 2026, 18:30:06</t>
  </si>
  <si>
    <t>6.7251716,4.422497</t>
  </si>
  <si>
    <t>20 March 2026, 18:21:45</t>
  </si>
  <si>
    <t>6.7284784,4.403518</t>
  </si>
  <si>
    <t>20 March 2026, 18:20:07</t>
  </si>
  <si>
    <t>6.729282,4.39441</t>
  </si>
  <si>
    <t>20 March 2026, 18:16:52</t>
  </si>
  <si>
    <t>6.745545,5.158175</t>
  </si>
  <si>
    <t>20 March 2026, 18:01:01</t>
  </si>
  <si>
    <t>7.0614185,4.843535</t>
  </si>
  <si>
    <t>20 March 2026, 17:54:32</t>
  </si>
  <si>
    <t>6.7590165,4.2176</t>
  </si>
  <si>
    <t>20 March 2026, 17:46:09</t>
  </si>
  <si>
    <t>7.3571,4.13434</t>
  </si>
  <si>
    <t>20 March 2026, 17:41:59</t>
  </si>
  <si>
    <t>6.766237,4.1553135</t>
  </si>
  <si>
    <t>20 March 2026, 17:39:09</t>
  </si>
  <si>
    <t>6.749465,4.9451385</t>
  </si>
  <si>
    <t>20 March 2026, 17:17:24</t>
  </si>
  <si>
    <t>6.7983065,4.870275</t>
  </si>
  <si>
    <t>20 March 2026, 17:13:27</t>
  </si>
  <si>
    <t>6.7776966,4.87344</t>
  </si>
  <si>
    <t>20 March 2026, 17:00:54</t>
  </si>
  <si>
    <t>6.7482734,4.9118085</t>
  </si>
  <si>
    <t>20 March 2026, 16:58:42</t>
  </si>
  <si>
    <t>6.838075,4.8591833</t>
  </si>
  <si>
    <t>20 March 2026, 16:23:44</t>
  </si>
  <si>
    <t>6.992493,4.848405</t>
  </si>
  <si>
    <t>20 March 2026, 16:12:36</t>
  </si>
  <si>
    <t>7.0461717,4.83759</t>
  </si>
  <si>
    <t>20 March 2026, 15:11:45</t>
  </si>
  <si>
    <t>7.597787,4.7641783</t>
  </si>
  <si>
    <t>20 March 2026, 15:08:26</t>
  </si>
  <si>
    <t>7.2300367,4.868545</t>
  </si>
  <si>
    <t>20 March 2026, 14:23:58</t>
  </si>
  <si>
    <t>6.389032,5.609485</t>
  </si>
  <si>
    <t>20 March 2026, 10:40:29</t>
  </si>
  <si>
    <t>6.890373,3.569905</t>
  </si>
  <si>
    <t>20 March 2026, 09:50:05</t>
  </si>
  <si>
    <t>6.820755,3.829445</t>
  </si>
  <si>
    <t>20 March 2026, 09:28:36</t>
  </si>
  <si>
    <t>6.7920165,3.938535</t>
  </si>
  <si>
    <t>20 March 2026, 08:04:25</t>
  </si>
  <si>
    <t>6.72979,4.342075</t>
  </si>
  <si>
    <t>20 March 2026, 07:34:13</t>
  </si>
  <si>
    <t>4.8667784,6.998745</t>
  </si>
  <si>
    <t>20 March 2026, 06:55:36</t>
  </si>
  <si>
    <t>6.7563534,4.803933</t>
  </si>
  <si>
    <t>19 March 2026</t>
  </si>
  <si>
    <t>19 March 2026, 20:03:31</t>
  </si>
  <si>
    <t>6.748007,4.91231</t>
  </si>
  <si>
    <t>19 March 2026, 20:01:42</t>
  </si>
  <si>
    <t>6.746425,4.920592</t>
  </si>
  <si>
    <t>19 March 2026, 20:01:19</t>
  </si>
  <si>
    <t>6.746868,4.922525</t>
  </si>
  <si>
    <t>19 March 2026, 20:00:15</t>
  </si>
  <si>
    <t>6.7478933,4.9279385</t>
  </si>
  <si>
    <t>19 March 2026, 19:57:51</t>
  </si>
  <si>
    <t>7.7144,4.654558</t>
  </si>
  <si>
    <t>19 March 2026, 19:53:28</t>
  </si>
  <si>
    <t>6.76194,4.9651966</t>
  </si>
  <si>
    <t>19 March 2026, 19:49:54</t>
  </si>
  <si>
    <t>6.773703,4.987455</t>
  </si>
  <si>
    <t>19 March 2026, 19:37:08</t>
  </si>
  <si>
    <t>6.7702384,5.0655966</t>
  </si>
  <si>
    <t>19 March 2026, 19:36:28</t>
  </si>
  <si>
    <t>6.7695017,5.0696616</t>
  </si>
  <si>
    <t>19 March 2026, 19:28:00</t>
  </si>
  <si>
    <t>6.7593865,5.122355</t>
  </si>
  <si>
    <t>19 March 2026, 19:27:49</t>
  </si>
  <si>
    <t>5.1442585,7.760463</t>
  </si>
  <si>
    <t>19 March 2026, 19:26:07</t>
  </si>
  <si>
    <t>6.7572765,5.1341233</t>
  </si>
  <si>
    <t>19 March 2026, 19:23:38</t>
  </si>
  <si>
    <t>6.752627,5.14794</t>
  </si>
  <si>
    <t>19 March 2026, 19:21:47</t>
  </si>
  <si>
    <t>6.7457585,5.158055</t>
  </si>
  <si>
    <t>19 March 2026, 19:17:07</t>
  </si>
  <si>
    <t>6.730145,5.180802</t>
  </si>
  <si>
    <t>19 March 2026, 18:38:54</t>
  </si>
  <si>
    <t>7.8622985,4.6353583</t>
  </si>
  <si>
    <t>19 March 2026, 18:36:28</t>
  </si>
  <si>
    <t>7.8697615,4.644965</t>
  </si>
  <si>
    <t>19 March 2026, 18:35:58</t>
  </si>
  <si>
    <t>6.586665,5.4317684</t>
  </si>
  <si>
    <t>19 March 2026, 18:33:04</t>
  </si>
  <si>
    <t>6.5784535,5.4512715</t>
  </si>
  <si>
    <t>19 March 2026, 18:29:57</t>
  </si>
  <si>
    <t>7.8994565,4.654605</t>
  </si>
  <si>
    <t>19 March 2026, 18:28:06</t>
  </si>
  <si>
    <t>6.5722117,5.4661765</t>
  </si>
  <si>
    <t>19 March 2026, 17:46:31</t>
  </si>
  <si>
    <t>6.457395,5.635512</t>
  </si>
  <si>
    <t>19 March 2026, 17:28:29</t>
  </si>
  <si>
    <t>6.69375,5.234773</t>
  </si>
  <si>
    <t>19 March 2026, 16:56:28</t>
  </si>
  <si>
    <t>5.5350432,7.46876</t>
  </si>
  <si>
    <t>19 March 2026, 16:52:42</t>
  </si>
  <si>
    <t>6.3105335,5.8305783</t>
  </si>
  <si>
    <t>19 March 2026, 16:33:20</t>
  </si>
  <si>
    <t>6.2922516,5.952047</t>
  </si>
  <si>
    <t>19 March 2026, 16:28:28</t>
  </si>
  <si>
    <t>6.51421,5.5580416</t>
  </si>
  <si>
    <t>19 March 2026, 16:24:59</t>
  </si>
  <si>
    <t>6.49595,5.57428</t>
  </si>
  <si>
    <t>19 March 2026, 16:20:05</t>
  </si>
  <si>
    <t>8.22192,4.7767415</t>
  </si>
  <si>
    <t>19 March 2026, 15:57:04</t>
  </si>
  <si>
    <t>6.3236184,5.7460785</t>
  </si>
  <si>
    <t>19 March 2026, 15:55:19</t>
  </si>
  <si>
    <t>4.9588785,6.7642584</t>
  </si>
  <si>
    <t>19 March 2026, 15:11:37</t>
  </si>
  <si>
    <t>6.3094115,5.8393683</t>
  </si>
  <si>
    <t>19 March 2026, 14:48:24</t>
  </si>
  <si>
    <t>6.1330667,5.65455</t>
  </si>
  <si>
    <t>19 March 2026, 14:28:36</t>
  </si>
  <si>
    <t>5.611625,7.4422336</t>
  </si>
  <si>
    <t>19 March 2026, 14:08:26</t>
  </si>
  <si>
    <t>6.2675385,6.210895</t>
  </si>
  <si>
    <t>19 March 2026, 14:06:12</t>
  </si>
  <si>
    <t>5.9408464,5.688235</t>
  </si>
  <si>
    <t>19 March 2026, 14:02:26</t>
  </si>
  <si>
    <t>5.7507315,7.3669167</t>
  </si>
  <si>
    <t>19 March 2026, 13:47:18</t>
  </si>
  <si>
    <t>5.8667336,5.729882</t>
  </si>
  <si>
    <t>19 March 2026, 13:47:11</t>
  </si>
  <si>
    <t>5.865905,5.729893</t>
  </si>
  <si>
    <t>19 March 2026, 13:41:20</t>
  </si>
  <si>
    <t>6.889455,3.570125</t>
  </si>
  <si>
    <t>19 March 2026, 13:38:22</t>
  </si>
  <si>
    <t>5.877452,7.373852</t>
  </si>
  <si>
    <t>19 March 2026, 13:35:57</t>
  </si>
  <si>
    <t>6.8724117,3.56973</t>
  </si>
  <si>
    <t>19 March 2026, 13:29:21</t>
  </si>
  <si>
    <t>6.3021865,6.46643</t>
  </si>
  <si>
    <t>19 March 2026, 13:17:41</t>
  </si>
  <si>
    <t>4.915505,6.8272667</t>
  </si>
  <si>
    <t>19 March 2026, 13:08:25</t>
  </si>
  <si>
    <t>6.2587533,6.5781765</t>
  </si>
  <si>
    <t>19 March 2026, 12:53:58</t>
  </si>
  <si>
    <t>6.044958,7.48952</t>
  </si>
  <si>
    <t>19 March 2026, 12:29:52</t>
  </si>
  <si>
    <t>6.837985,3.4960816</t>
  </si>
  <si>
    <t>19 March 2026, 12:14:46</t>
  </si>
  <si>
    <t>5.6033616,5.7791386</t>
  </si>
  <si>
    <t>19 March 2026, 11:56:18</t>
  </si>
  <si>
    <t>6.66274,3.4031134</t>
  </si>
  <si>
    <t>19 March 2026, 11:52:29</t>
  </si>
  <si>
    <t>6.64681,3.3839717</t>
  </si>
  <si>
    <t>19 March 2026, 11:48:44</t>
  </si>
  <si>
    <t>6.2940965,6.3604083</t>
  </si>
  <si>
    <t>19 March 2026, 11:25:39</t>
  </si>
  <si>
    <t>6.548967,3.3566334</t>
  </si>
  <si>
    <t>19 March 2026, 11:10:19</t>
  </si>
  <si>
    <t>7.3849883,4.202645</t>
  </si>
  <si>
    <t>19 March 2026, 10:10:47</t>
  </si>
  <si>
    <t>7.3820934,4.007885</t>
  </si>
  <si>
    <t>19 March 2026, 09:55:46</t>
  </si>
  <si>
    <t>7.400757,3.9471934</t>
  </si>
  <si>
    <t>19 March 2026, 09:37:36</t>
  </si>
  <si>
    <t>7.336167,3.8917618</t>
  </si>
  <si>
    <t>19 March 2026, 09:35:21</t>
  </si>
  <si>
    <t>8.458665,4.576825</t>
  </si>
  <si>
    <t>19 March 2026, 09:11:11</t>
  </si>
  <si>
    <t>8.397977,4.6604</t>
  </si>
  <si>
    <t>19 March 2026, 08:16:39</t>
  </si>
  <si>
    <t>5.064202,6.65858</t>
  </si>
  <si>
    <t>19 March 2026, 07:48:45</t>
  </si>
  <si>
    <t>8.140614,4.719537</t>
  </si>
  <si>
    <t>19 March 2026, 00:53:36</t>
  </si>
  <si>
    <t>7.62963,4.7698684</t>
  </si>
  <si>
    <t>18 March 2026</t>
  </si>
  <si>
    <t>18 March 2026, 21:41:18</t>
  </si>
  <si>
    <t>6.550845,3.35376</t>
  </si>
  <si>
    <t>18 March 2026, 20:45:18</t>
  </si>
  <si>
    <t>6.61708,3.3654716</t>
  </si>
  <si>
    <t>18 March 2026, 20:01:32</t>
  </si>
  <si>
    <t>6.8310065,3.4787033</t>
  </si>
  <si>
    <t>18 March 2026, 19:28:44</t>
  </si>
  <si>
    <t>5.3253164,6.0608816</t>
  </si>
  <si>
    <t>18 March 2026, 18:24:29</t>
  </si>
  <si>
    <t>5.5498834,5.91378</t>
  </si>
  <si>
    <t>18 March 2026, 17:57:44</t>
  </si>
  <si>
    <t>6.32565,5.766472</t>
  </si>
  <si>
    <t>18 March 2026, 17:26:48</t>
  </si>
  <si>
    <t>6.83618,3.49339</t>
  </si>
  <si>
    <t>18 March 2026, 17:25:14</t>
  </si>
  <si>
    <t>6.817385,3.453515</t>
  </si>
  <si>
    <t>18 March 2026, 17:20:20</t>
  </si>
  <si>
    <t>6.8521333,3.5292284</t>
  </si>
  <si>
    <t>18 March 2026, 17:16:58</t>
  </si>
  <si>
    <t>6.8332534,3.48796</t>
  </si>
  <si>
    <t>18 March 2026, 17:13:57</t>
  </si>
  <si>
    <t>6.8737516,3.5712016</t>
  </si>
  <si>
    <t>18 March 2026, 17:00:09</t>
  </si>
  <si>
    <t>6.924745,3.6373</t>
  </si>
  <si>
    <t>18 March 2026, 16:55:32</t>
  </si>
  <si>
    <t>6.906955,3.5703616</t>
  </si>
  <si>
    <t>18 March 2026, 16:53:14</t>
  </si>
  <si>
    <t>6.9189816,3.5647016</t>
  </si>
  <si>
    <t>18 March 2026, 16:46:41</t>
  </si>
  <si>
    <t>6.913648,3.5677316</t>
  </si>
  <si>
    <t>18 March 2026, 16:25:28</t>
  </si>
  <si>
    <t>7.11499,3.751155</t>
  </si>
  <si>
    <t>18 March 2026, 16:08:42</t>
  </si>
  <si>
    <t>7.218788,3.8086684</t>
  </si>
  <si>
    <t>18 March 2026, 16:06:25</t>
  </si>
  <si>
    <t>7.2306733,3.812655</t>
  </si>
  <si>
    <t>18 March 2026, 16:03:32</t>
  </si>
  <si>
    <t>7.246345,3.8264117</t>
  </si>
  <si>
    <t>18 March 2026, 16:02:11</t>
  </si>
  <si>
    <t>7.618543,4.8060966</t>
  </si>
  <si>
    <t>7.6185384,4.8060164</t>
  </si>
  <si>
    <t>18 March 2026, 15:57:56</t>
  </si>
  <si>
    <t>7.2757735,3.8472717</t>
  </si>
  <si>
    <t>18 March 2026, 15:57:18</t>
  </si>
  <si>
    <t>7.277847,3.85027</t>
  </si>
  <si>
    <t>18 March 2026, 15:52:11</t>
  </si>
  <si>
    <t>7.29967,3.8676934</t>
  </si>
  <si>
    <t>18 March 2026, 15:29:37</t>
  </si>
  <si>
    <t>5.9860034,5.691933</t>
  </si>
  <si>
    <t>18 March 2026, 14:41:40</t>
  </si>
  <si>
    <t>4.83346,7.0337334</t>
  </si>
  <si>
    <t>18 March 2026, 14:27:26</t>
  </si>
  <si>
    <t>4.965608,6.9888716</t>
  </si>
  <si>
    <t>18 March 2026, 14:11:52</t>
  </si>
  <si>
    <t>4.975365,6.9036584</t>
  </si>
  <si>
    <t>18 March 2026, 13:27:26</t>
  </si>
  <si>
    <t>5.1744366,6.858545</t>
  </si>
  <si>
    <t>18 March 2026, 11:56:09</t>
  </si>
  <si>
    <t>5.607005,6.961613</t>
  </si>
  <si>
    <t>18 March 2026, 11:55:56</t>
  </si>
  <si>
    <t>5.608267,6.96107</t>
  </si>
  <si>
    <t>18 March 2026, 11:36:21</t>
  </si>
  <si>
    <t>6.775135,5.0379734</t>
  </si>
  <si>
    <t>18 March 2026, 11:35:33</t>
  </si>
  <si>
    <t>5.6599183,6.931393</t>
  </si>
  <si>
    <t>18 March 2026, 11:34:32</t>
  </si>
  <si>
    <t>6.7727365,5.05132</t>
  </si>
  <si>
    <t>18 March 2026, 11:24:48</t>
  </si>
  <si>
    <t>6.760267,5.11729</t>
  </si>
  <si>
    <t>18 March 2026, 10:29:02</t>
  </si>
  <si>
    <t>6.672927,5.263758</t>
  </si>
  <si>
    <t>18 March 2026, 09:55:20</t>
  </si>
  <si>
    <t>6.5799584,5.4476585</t>
  </si>
  <si>
    <t>18 March 2026, 09:53:57</t>
  </si>
  <si>
    <t>6.5759783,5.4571333</t>
  </si>
  <si>
    <t>18 March 2026, 09:13:03</t>
  </si>
  <si>
    <t>6.4591618,5.6312118</t>
  </si>
  <si>
    <t>18 March 2026, 08:20:29</t>
  </si>
  <si>
    <t>6.873912,3.5931633</t>
  </si>
  <si>
    <t>18 March 2026, 08:11:31</t>
  </si>
  <si>
    <t>6.859677,3.6373417</t>
  </si>
  <si>
    <t>18 March 2026, 08:04:01</t>
  </si>
  <si>
    <t>6.869788,3.663965</t>
  </si>
  <si>
    <t>18 March 2026, 07:58:08</t>
  </si>
  <si>
    <t>6.76162,4.87582</t>
  </si>
  <si>
    <t>18 March 2026, 07:55:58</t>
  </si>
  <si>
    <t>6.884383,3.70535</t>
  </si>
  <si>
    <t>18 March 2026, 07:53:35</t>
  </si>
  <si>
    <t>6.8842316,3.7168083</t>
  </si>
  <si>
    <t>18 March 2026, 07:49:59</t>
  </si>
  <si>
    <t>6.8818665,3.7380383</t>
  </si>
  <si>
    <t>18 March 2026, 07:45:35</t>
  </si>
  <si>
    <t>6.8731318,3.7656868</t>
  </si>
  <si>
    <t>18 March 2026, 07:44:53</t>
  </si>
  <si>
    <t>6.8710866,3.7702634</t>
  </si>
  <si>
    <t>18 March 2026, 07:44:15</t>
  </si>
  <si>
    <t>6.30094,5.8933783</t>
  </si>
  <si>
    <t>18 March 2026, 07:36:55</t>
  </si>
  <si>
    <t>7.3332467,3.878805</t>
  </si>
  <si>
    <t>18 March 2026, 07:23:11</t>
  </si>
  <si>
    <t>7.3534217,3.9215567</t>
  </si>
  <si>
    <t>18 March 2026, 07:16:46</t>
  </si>
  <si>
    <t>6.803283,3.8829668</t>
  </si>
  <si>
    <t>18 March 2026, 06:32:40</t>
  </si>
  <si>
    <t>6.7934384,3.9281116</t>
  </si>
  <si>
    <t>18 March 2026, 06:05:34</t>
  </si>
  <si>
    <t>6.7912784,3.9450967</t>
  </si>
  <si>
    <t>18 March 2026, 03:14:08</t>
  </si>
  <si>
    <t>6.271498,6.2719584</t>
  </si>
  <si>
    <t>18 March 2026, 02:14:28</t>
  </si>
  <si>
    <t>6.7853885,3.9923732</t>
  </si>
  <si>
    <t>18 March 2026, 02:07:40</t>
  </si>
  <si>
    <t>6.772897,4.0298386</t>
  </si>
  <si>
    <t>18 March 2026, 02:02:49</t>
  </si>
  <si>
    <t>6.763467,4.056945</t>
  </si>
  <si>
    <t>18 March 2026, 01:37:28</t>
  </si>
  <si>
    <t>6.7605286,4.0653214</t>
  </si>
  <si>
    <t>18 March 2026, 01:17:37</t>
  </si>
  <si>
    <t>6.7655215,4.1828284</t>
  </si>
  <si>
    <t>18 March 2026, 01:11:37</t>
  </si>
  <si>
    <t>6.2526984,6.59764</t>
  </si>
  <si>
    <t>18 March 2026, 00:59:51</t>
  </si>
  <si>
    <t>6.751828,4.278715</t>
  </si>
  <si>
    <t>18 March 2026, 00:50:49</t>
  </si>
  <si>
    <t>6.7303133,4.336788</t>
  </si>
  <si>
    <t>18 March 2026, 00:47:54</t>
  </si>
  <si>
    <t>6.729483,4.349203</t>
  </si>
  <si>
    <t>18 March 2026, 00:39:56</t>
  </si>
  <si>
    <t>6.1947284,6.712342</t>
  </si>
  <si>
    <t>18 March 2026, 00:29:27</t>
  </si>
  <si>
    <t>6.7194166,4.4585366</t>
  </si>
  <si>
    <t>18 March 2026, 00:25:55</t>
  </si>
  <si>
    <t>6.7258034,4.4806385</t>
  </si>
  <si>
    <t>18 March 2026, 00:22:10</t>
  </si>
  <si>
    <t>6.1431785,6.748125</t>
  </si>
  <si>
    <t>18 March 2026, 00:16:41</t>
  </si>
  <si>
    <t>6.7271066,4.539213</t>
  </si>
  <si>
    <t>17 March 2026</t>
  </si>
  <si>
    <t>17 March 2026, 23:59:56</t>
  </si>
  <si>
    <t>6.7276435,4.58488</t>
  </si>
  <si>
    <t>17 March 2026, 23:56:51</t>
  </si>
  <si>
    <t>6.7284083,4.6059017</t>
  </si>
  <si>
    <t>17 March 2026, 23:55:07</t>
  </si>
  <si>
    <t>6.7288265,4.6175284</t>
  </si>
  <si>
    <t>17 March 2026, 23:52:22</t>
  </si>
  <si>
    <t>6.729535,4.6367035</t>
  </si>
  <si>
    <t>17 March 2026, 23:12:15</t>
  </si>
  <si>
    <t>6.716562,4.698065</t>
  </si>
  <si>
    <t>17 March 2026, 23:09:13</t>
  </si>
  <si>
    <t>6.722242,4.716757</t>
  </si>
  <si>
    <t>17 March 2026, 23:06:45</t>
  </si>
  <si>
    <t>6.724837,4.7351265</t>
  </si>
  <si>
    <t>17 March 2026, 23:04:59</t>
  </si>
  <si>
    <t>6.7323217,4.7445183</t>
  </si>
  <si>
    <t>17 March 2026, 23:03:52</t>
  </si>
  <si>
    <t>6.735232,4.751605</t>
  </si>
  <si>
    <t>17 March 2026, 23:00:36</t>
  </si>
  <si>
    <t>6.747743,4.77118</t>
  </si>
  <si>
    <t>17 March 2026, 22:51:45</t>
  </si>
  <si>
    <t>6.7604084,4.828388</t>
  </si>
  <si>
    <t>17 March 2026, 22:48:13</t>
  </si>
  <si>
    <t>6.7610917,4.8534184</t>
  </si>
  <si>
    <t>17 March 2026, 22:46:57</t>
  </si>
  <si>
    <t>6.761327,4.862233</t>
  </si>
  <si>
    <t>17 March 2026, 22:26:39</t>
  </si>
  <si>
    <t>6.7690682,4.975732</t>
  </si>
  <si>
    <t>17 March 2026, 22:25:30</t>
  </si>
  <si>
    <t>6.7725816,4.98382</t>
  </si>
  <si>
    <t>17 March 2026, 22:21:51</t>
  </si>
  <si>
    <t>6.779635,5.0070734</t>
  </si>
  <si>
    <t>17 March 2026, 22:19:26</t>
  </si>
  <si>
    <t>7.244555,3.8239484</t>
  </si>
  <si>
    <t>17 March 2026, 22:10:51</t>
  </si>
  <si>
    <t>6.7668233,5.0835967</t>
  </si>
  <si>
    <t>17 March 2026, 21:35:02</t>
  </si>
  <si>
    <t>6.76035,5.1170635</t>
  </si>
  <si>
    <t>17 March 2026, 21:30:35</t>
  </si>
  <si>
    <t>7.3788733,3.9306684</t>
  </si>
  <si>
    <t>17 March 2026, 21:30:32</t>
  </si>
  <si>
    <t>6.753995,5.145758</t>
  </si>
  <si>
    <t>17 March 2026, 21:27:51</t>
  </si>
  <si>
    <t>6.743245,5.1613917</t>
  </si>
  <si>
    <t>17 March 2026, 21:24:31</t>
  </si>
  <si>
    <t>6.73134,5.178875</t>
  </si>
  <si>
    <t>17 March 2026, 21:20:26</t>
  </si>
  <si>
    <t>6.715258,5.2023716</t>
  </si>
  <si>
    <t>17 March 2026, 21:09:23</t>
  </si>
  <si>
    <t>6.672312,5.2647433</t>
  </si>
  <si>
    <t>17 March 2026, 21:07:49</t>
  </si>
  <si>
    <t>6.666415,5.2740116</t>
  </si>
  <si>
    <t>17 March 2026, 21:06:20</t>
  </si>
  <si>
    <t>7.376425,4.04093</t>
  </si>
  <si>
    <t>17 March 2026, 20:46:39</t>
  </si>
  <si>
    <t>7.360882,4.1581964</t>
  </si>
  <si>
    <t>17 March 2026, 20:23:23</t>
  </si>
  <si>
    <t>4.8778267,6.950725</t>
  </si>
  <si>
    <t>17 March 2026, 20:11:37</t>
  </si>
  <si>
    <t>6.6123714,5.3724885</t>
  </si>
  <si>
    <t>17 March 2026, 20:09:54</t>
  </si>
  <si>
    <t>7.4645267,4.3122168</t>
  </si>
  <si>
    <t>17 March 2026, 20:07:32</t>
  </si>
  <si>
    <t>6.5995617,5.3988385</t>
  </si>
  <si>
    <t>17 March 2026, 19:57:51</t>
  </si>
  <si>
    <t>6.5941067,5.4132133</t>
  </si>
  <si>
    <t>17 March 2026, 19:54:59</t>
  </si>
  <si>
    <t>6.5867934,5.4315734</t>
  </si>
  <si>
    <t>17 March 2026, 19:51:44</t>
  </si>
  <si>
    <t>6.57845,5.4514365</t>
  </si>
  <si>
    <t>17 March 2026, 19:48:49</t>
  </si>
  <si>
    <t>6.57108,5.4687667</t>
  </si>
  <si>
    <t>17 March 2026, 19:46:34</t>
  </si>
  <si>
    <t>6.565545,5.482168</t>
  </si>
  <si>
    <t>17 March 2026, 19:36:13</t>
  </si>
  <si>
    <t>6.538077,5.5368714</t>
  </si>
  <si>
    <t>17 March 2026, 19:06:27</t>
  </si>
  <si>
    <t>6.4533467,5.6450367</t>
  </si>
  <si>
    <t>17 March 2026, 18:51:18</t>
  </si>
  <si>
    <t>7.5862765,4.6570015</t>
  </si>
  <si>
    <t>17 March 2026, 18:40:57</t>
  </si>
  <si>
    <t>6.384035,5.7355866</t>
  </si>
  <si>
    <t>17 March 2026, 18:29:43</t>
  </si>
  <si>
    <t>7.606157,4.7740235</t>
  </si>
  <si>
    <t>17 March 2026, 18:24:04</t>
  </si>
  <si>
    <t>4.95635,6.768057</t>
  </si>
  <si>
    <t>17 March 2026, 18:23:23</t>
  </si>
  <si>
    <t>6.329235,5.76205</t>
  </si>
  <si>
    <t>17 March 2026, 18:07:44</t>
  </si>
  <si>
    <t>6.310205,5.832492</t>
  </si>
  <si>
    <t>17 March 2026, 18:05:31</t>
  </si>
  <si>
    <t>5.040285,6.734473</t>
  </si>
  <si>
    <t>17 March 2026, 18:02:32</t>
  </si>
  <si>
    <t>5.054702,6.7280083</t>
  </si>
  <si>
    <t>17 March 2026, 18:01:57</t>
  </si>
  <si>
    <t>5.0571384,6.7260466</t>
  </si>
  <si>
    <t>17 March 2026, 17:51:55</t>
  </si>
  <si>
    <t>6.2933636,5.93301</t>
  </si>
  <si>
    <t>17 March 2026, 17:35:34</t>
  </si>
  <si>
    <t>6.2869067,6.02289</t>
  </si>
  <si>
    <t>17 March 2026, 17:31:47</t>
  </si>
  <si>
    <t>6.288515,6.0503035</t>
  </si>
  <si>
    <t>17 March 2026, 17:28:41</t>
  </si>
  <si>
    <t>5.0656934,6.6126866</t>
  </si>
  <si>
    <t>17 March 2026, 17:24:16</t>
  </si>
  <si>
    <t>6.8541217,3.5342484</t>
  </si>
  <si>
    <t>17 March 2026, 17:21:00</t>
  </si>
  <si>
    <t>6.8468533,3.5073884</t>
  </si>
  <si>
    <t>17 March 2026, 17:17:02</t>
  </si>
  <si>
    <t>6.2624316,6.1511035</t>
  </si>
  <si>
    <t>17 March 2026, 17:11:37</t>
  </si>
  <si>
    <t>6.2661467,6.18273</t>
  </si>
  <si>
    <t>17 March 2026, 17:00:24</t>
  </si>
  <si>
    <t>6.7415333,3.4213066</t>
  </si>
  <si>
    <t>17 March 2026, 16:51:43</t>
  </si>
  <si>
    <t>4.891783,6.916973</t>
  </si>
  <si>
    <t>17 March 2026, 16:47:31</t>
  </si>
  <si>
    <t>5.0646567,6.4481616</t>
  </si>
  <si>
    <t>17 March 2026, 16:47:05</t>
  </si>
  <si>
    <t>6.655265,3.3974082</t>
  </si>
  <si>
    <t>17 March 2026, 16:44:17</t>
  </si>
  <si>
    <t>6.277837,6.328757</t>
  </si>
  <si>
    <t>17 March 2026, 16:42:38</t>
  </si>
  <si>
    <t>6.6429167,3.3764417</t>
  </si>
  <si>
    <t>17 March 2026, 16:42:34</t>
  </si>
  <si>
    <t>6.28364,6.340025</t>
  </si>
  <si>
    <t>17 March 2026, 16:41:30</t>
  </si>
  <si>
    <t>6.2873235,6.3471584</t>
  </si>
  <si>
    <t>17 March 2026, 16:33:50</t>
  </si>
  <si>
    <t>5.0903482,6.4020333</t>
  </si>
  <si>
    <t>17 March 2026, 16:28:59</t>
  </si>
  <si>
    <t>6.3066735,6.4340734</t>
  </si>
  <si>
    <t>17 March 2026, 16:28:56</t>
  </si>
  <si>
    <t>6.3066435,6.434292</t>
  </si>
  <si>
    <t>17 March 2026, 16:23:48</t>
  </si>
  <si>
    <t>6.3026032,6.4639835</t>
  </si>
  <si>
    <t>17 March 2026, 16:19:52</t>
  </si>
  <si>
    <t>6.2907567,6.4913335</t>
  </si>
  <si>
    <t>17 March 2026, 16:19:16</t>
  </si>
  <si>
    <t>6.5513334,3.3760984</t>
  </si>
  <si>
    <t>17 March 2026, 16:18:59</t>
  </si>
  <si>
    <t>6.28781,6.497423</t>
  </si>
  <si>
    <t>17 March 2026, 16:15:13</t>
  </si>
  <si>
    <t>6.2774367,6.518895</t>
  </si>
  <si>
    <t>17 March 2026, 16:13:22</t>
  </si>
  <si>
    <t>6.274027,6.529248</t>
  </si>
  <si>
    <t>17 March 2026, 16:09:33</t>
  </si>
  <si>
    <t>6.266445,6.553565</t>
  </si>
  <si>
    <t>17 March 2026, 16:04:58</t>
  </si>
  <si>
    <t>6.260995,6.571087</t>
  </si>
  <si>
    <t>17 March 2026, 15:56:54</t>
  </si>
  <si>
    <t>6.2392416,6.624185</t>
  </si>
  <si>
    <t>17 March 2026, 15:49:45</t>
  </si>
  <si>
    <t>6.2122817,6.662845</t>
  </si>
  <si>
    <t>17 March 2026, 15:47:17</t>
  </si>
  <si>
    <t>7.3920817,3.97183</t>
  </si>
  <si>
    <t>17 March 2026, 15:46:25</t>
  </si>
  <si>
    <t>6.2037334,6.6869683</t>
  </si>
  <si>
    <t>17 March 2026, 15:41:55</t>
  </si>
  <si>
    <t>7.391805,3.947155</t>
  </si>
  <si>
    <t>17 March 2026, 15:34:58</t>
  </si>
  <si>
    <t>5.209795,6.206895</t>
  </si>
  <si>
    <t>17 March 2026, 15:01:19</t>
  </si>
  <si>
    <t>5.257362,6.102103</t>
  </si>
  <si>
    <t>17 March 2026, 14:55:02</t>
  </si>
  <si>
    <t>6.1932683,6.7165365</t>
  </si>
  <si>
    <t>17 March 2026, 14:36:54</t>
  </si>
  <si>
    <t>6.168638,6.7483134</t>
  </si>
  <si>
    <t>17 March 2026, 11:38:51</t>
  </si>
  <si>
    <t>5.48437,6.018202</t>
  </si>
  <si>
    <t>17 March 2026, 11:15:59</t>
  </si>
  <si>
    <t>5.5400367,5.92254</t>
  </si>
  <si>
    <t>17 March 2026, 11:02:47</t>
  </si>
  <si>
    <t>5.570228,5.8896766</t>
  </si>
  <si>
    <t>17 March 2026, 10:15:28</t>
  </si>
  <si>
    <t>5.6085467,5.7783384</t>
  </si>
  <si>
    <t>17 March 2026, 10:08:01</t>
  </si>
  <si>
    <t>5.6425233,5.76781</t>
  </si>
  <si>
    <t>17 March 2026, 09:52:40</t>
  </si>
  <si>
    <t>7.62446,4.7848635</t>
  </si>
  <si>
    <t>17 March 2026, 09:52:28</t>
  </si>
  <si>
    <t>7.62411,4.7858367</t>
  </si>
  <si>
    <t>17 March 2026, 09:49:27</t>
  </si>
  <si>
    <t>7.6180835,4.798148</t>
  </si>
  <si>
    <t>17 March 2026, 09:25:51</t>
  </si>
  <si>
    <t>5.841573,5.7323017</t>
  </si>
  <si>
    <t>17 March 2026, 09:25:23</t>
  </si>
  <si>
    <t>7.5419235,4.8853865</t>
  </si>
  <si>
    <t>17 March 2026, 09:23:37</t>
  </si>
  <si>
    <t>7.5296817,4.889115</t>
  </si>
  <si>
    <t>17 March 2026, 09:08:32</t>
  </si>
  <si>
    <t>5.88403,5.735035</t>
  </si>
  <si>
    <t>17 March 2026, 09:01:47</t>
  </si>
  <si>
    <t>5.907262,5.726135</t>
  </si>
  <si>
    <t>17 March 2026, 08:50:51</t>
  </si>
  <si>
    <t>5.921243,5.6993465</t>
  </si>
  <si>
    <t>17 March 2026, 08:21:04</t>
  </si>
  <si>
    <t>7.226075,4.86669</t>
  </si>
  <si>
    <t>17 March 2026, 08:15:17</t>
  </si>
  <si>
    <t>6.0466733,5.6664934</t>
  </si>
  <si>
    <t>17 March 2026, 07:56:10</t>
  </si>
  <si>
    <t>7.1101766,4.85065</t>
  </si>
  <si>
    <t>17 March 2026, 07:55:08</t>
  </si>
  <si>
    <t>7.458043,4.2941365</t>
  </si>
  <si>
    <t>17 March 2026, 07:52:05</t>
  </si>
  <si>
    <t>6.87493,3.5726867</t>
  </si>
  <si>
    <t>17 March 2026, 07:51:59</t>
  </si>
  <si>
    <t>6.87453,3.5723116</t>
  </si>
  <si>
    <t>17 March 2026, 07:46:46</t>
  </si>
  <si>
    <t>6.130193,5.6551733</t>
  </si>
  <si>
    <t>17 March 2026, 07:44:52</t>
  </si>
  <si>
    <t>6.85626,3.5380983</t>
  </si>
  <si>
    <t>17 March 2026, 07:40:01</t>
  </si>
  <si>
    <t>6.8488317,3.5126016</t>
  </si>
  <si>
    <t>17 March 2026, 07:38:20</t>
  </si>
  <si>
    <t>6.170985,5.6461535</t>
  </si>
  <si>
    <t>17 March 2026, 07:36:46</t>
  </si>
  <si>
    <t>7.0565,4.8426</t>
  </si>
  <si>
    <t>17 March 2026, 07:19:20</t>
  </si>
  <si>
    <t>6.9577518,4.857432</t>
  </si>
  <si>
    <t>17 March 2026, 06:43:51</t>
  </si>
  <si>
    <t>6.2682166,5.72413</t>
  </si>
  <si>
    <t>17 March 2026, 06:29:21</t>
  </si>
  <si>
    <t>6.3191333,5.7459664</t>
  </si>
  <si>
    <t>16 March 2026</t>
  </si>
  <si>
    <t>16 March 2026, 23:51:41</t>
  </si>
  <si>
    <t>6.1774836,6.7427783</t>
  </si>
  <si>
    <t>16 March 2026, 23:43:04</t>
  </si>
  <si>
    <t>6.580468,3.3735266</t>
  </si>
  <si>
    <t>16 March 2026, 23:01:12</t>
  </si>
  <si>
    <t>6.3046265,6.694258</t>
  </si>
  <si>
    <t>16 March 2026, 23:00:33</t>
  </si>
  <si>
    <t>6.3082733,6.6923866</t>
  </si>
  <si>
    <t>16 March 2026, 22:54:28</t>
  </si>
  <si>
    <t>6.844257,3.5028217</t>
  </si>
  <si>
    <t>16 March 2026, 22:49:03</t>
  </si>
  <si>
    <t>6.85806,3.5403383</t>
  </si>
  <si>
    <t>16 March 2026, 22:47:45</t>
  </si>
  <si>
    <t>6.352773,6.6737986</t>
  </si>
  <si>
    <t>16 March 2026, 22:44:58</t>
  </si>
  <si>
    <t>6.8731,3.5703366</t>
  </si>
  <si>
    <t>16 March 2026, 22:35:21</t>
  </si>
  <si>
    <t>6.412608,6.64711</t>
  </si>
  <si>
    <t>16 March 2026, 22:34:57</t>
  </si>
  <si>
    <t>6.889425,3.56844</t>
  </si>
  <si>
    <t>16 March 2026, 21:11:18</t>
  </si>
  <si>
    <t>6.751985,4.9499884</t>
  </si>
  <si>
    <t>16 March 2026, 20:40:43</t>
  </si>
  <si>
    <t>6.7532616,5.146895</t>
  </si>
  <si>
    <t>16 March 2026, 20:22:09</t>
  </si>
  <si>
    <t>7.064195,3.7145517</t>
  </si>
  <si>
    <t>16 March 2026, 19:01:34</t>
  </si>
  <si>
    <t>6.6261835,5.3506517</t>
  </si>
  <si>
    <t>16 March 2026, 18:58:31</t>
  </si>
  <si>
    <t>6.615515,5.3675385</t>
  </si>
  <si>
    <t>16 March 2026, 18:54:27</t>
  </si>
  <si>
    <t>6.6015434,5.3941216</t>
  </si>
  <si>
    <t>16 March 2026, 18:48:03</t>
  </si>
  <si>
    <t>6.9238415,3.5601184</t>
  </si>
  <si>
    <t>16 March 2026, 18:28:56</t>
  </si>
  <si>
    <t>6.5955,6.463585</t>
  </si>
  <si>
    <t>16 March 2026, 18:27:07</t>
  </si>
  <si>
    <t>6.6148815,6.4610915</t>
  </si>
  <si>
    <t>16 March 2026, 18:21:12</t>
  </si>
  <si>
    <t>6.6452584,6.454485</t>
  </si>
  <si>
    <t>16 March 2026, 18:00:47</t>
  </si>
  <si>
    <t>6.1177416,6.7922535</t>
  </si>
  <si>
    <t>16 March 2026, 17:59:46</t>
  </si>
  <si>
    <t>6.112797,6.792577</t>
  </si>
  <si>
    <t>16 March 2026, 17:57:30</t>
  </si>
  <si>
    <t>6.3812985,5.610935</t>
  </si>
  <si>
    <t>16 March 2026, 17:24:07</t>
  </si>
  <si>
    <t>5.95151,6.8364367</t>
  </si>
  <si>
    <t>16 March 2026, 16:47:13</t>
  </si>
  <si>
    <t>5.742195,6.884567</t>
  </si>
  <si>
    <t>16 March 2026, 16:24:50</t>
  </si>
  <si>
    <t>5.63152,6.9562964</t>
  </si>
  <si>
    <t>16 March 2026, 15:47:42</t>
  </si>
  <si>
    <t>5.5386086,6.9822035</t>
  </si>
  <si>
    <t>16 March 2026, 15:37:38</t>
  </si>
  <si>
    <t>5.495042,7.0154266</t>
  </si>
  <si>
    <t>16 March 2026, 15:31:58</t>
  </si>
  <si>
    <t>5.4721565,7.00785</t>
  </si>
  <si>
    <t>16 March 2026, 14:58:57</t>
  </si>
  <si>
    <t>5.294988,6.9289</t>
  </si>
  <si>
    <t>16 March 2026, 14:13:48</t>
  </si>
  <si>
    <t>5.1173334,6.8964534</t>
  </si>
  <si>
    <t>16 March 2026, 12:24:17</t>
  </si>
  <si>
    <t>4.890185,7.010935</t>
  </si>
  <si>
    <t>16 March 2026, 08:54:09</t>
  </si>
  <si>
    <t>5.063357,6.65953</t>
  </si>
  <si>
    <t>16 March 2026, 08:23:14</t>
  </si>
  <si>
    <t>5.06066,6.4643035</t>
  </si>
  <si>
    <t>16 March 2026, 08:20:54</t>
  </si>
  <si>
    <t>5.0607386,6.45087</t>
  </si>
  <si>
    <t>16 March 2026, 07:34:41</t>
  </si>
  <si>
    <t>5.147835,6.2676816</t>
  </si>
  <si>
    <t>16 March 2026, 06:45:30</t>
  </si>
  <si>
    <t>6.8580384,3.5402884</t>
  </si>
  <si>
    <t>16 March 2026, 06:40:47</t>
  </si>
  <si>
    <t>6.8724833,3.5696416</t>
  </si>
  <si>
    <t>16 March 2026, 05:46:59</t>
  </si>
  <si>
    <t>6.8373833,3.7990267</t>
  </si>
  <si>
    <t>16 March 2026, 05:37:37</t>
  </si>
  <si>
    <t>6.8197865,3.831745</t>
  </si>
  <si>
    <t>16 March 2026, 05:25:06</t>
  </si>
  <si>
    <t>6.8025765,3.8850982</t>
  </si>
  <si>
    <t>16 March 2026, 04:13:10</t>
  </si>
  <si>
    <t>6.7656283,4.1771564</t>
  </si>
  <si>
    <t>16 March 2026, 04:11:17</t>
  </si>
  <si>
    <t>6.765267,4.189182</t>
  </si>
  <si>
    <t>16 March 2026, 04:02:24</t>
  </si>
  <si>
    <t>6.7563167,4.2412834</t>
  </si>
  <si>
    <t>16 March 2026, 03:25:47</t>
  </si>
  <si>
    <t>6.720158,4.445212</t>
  </si>
  <si>
    <t>16 March 2026, 01:39:41</t>
  </si>
  <si>
    <t>6.7508235,4.9477983</t>
  </si>
  <si>
    <t>16 March 2026, 01:27:49</t>
  </si>
  <si>
    <t>6.421755,5.6021967</t>
  </si>
  <si>
    <t>16 March 2026, 01:25:15</t>
  </si>
  <si>
    <t>6.4397035,5.5974283</t>
  </si>
  <si>
    <t>16 March 2026, 01:23:26</t>
  </si>
  <si>
    <t>6.445532,5.596793</t>
  </si>
  <si>
    <t>16 March 2026, 01:16:54</t>
  </si>
  <si>
    <t>6.7716885,5.0569735</t>
  </si>
  <si>
    <t>16 March 2026, 00:21:53</t>
  </si>
  <si>
    <t>6.6141033,5.369615</t>
  </si>
  <si>
    <t>15 March 2026</t>
  </si>
  <si>
    <t>15 March 2026, 22:27:28</t>
  </si>
  <si>
    <t>6.745605,4.7677517</t>
  </si>
  <si>
    <t>15 March 2026, 21:51:53</t>
  </si>
  <si>
    <t>6.7270083,4.5442266</t>
  </si>
  <si>
    <t>15 March 2026, 21:24:17</t>
  </si>
  <si>
    <t>6.730375,4.3787518</t>
  </si>
  <si>
    <t>15 March 2026, 20:50:49</t>
  </si>
  <si>
    <t>6.4027867,5.719285</t>
  </si>
  <si>
    <t>15 March 2026, 20:30:34</t>
  </si>
  <si>
    <t>6.765092,4.05195</t>
  </si>
  <si>
    <t>15 March 2026, 20:00:11</t>
  </si>
  <si>
    <t>6.508752,5.5629168</t>
  </si>
  <si>
    <t>15 March 2026, 19:58:23</t>
  </si>
  <si>
    <t>5.505705,5.997335</t>
  </si>
  <si>
    <t>15 March 2026, 19:40:07</t>
  </si>
  <si>
    <t>4.8334,6.9957933</t>
  </si>
  <si>
    <t>15 March 2026, 19:32:28</t>
  </si>
  <si>
    <t>6.585942,5.43349</t>
  </si>
  <si>
    <t>15 March 2026, 19:27:40</t>
  </si>
  <si>
    <t>5.581673,5.842137</t>
  </si>
  <si>
    <t>15 March 2026, 19:19:58</t>
  </si>
  <si>
    <t>6.5965714,5.40608</t>
  </si>
  <si>
    <t>15 March 2026, 18:53:57</t>
  </si>
  <si>
    <t>6.83288,3.8036766</t>
  </si>
  <si>
    <t>15 March 2026, 18:49:08</t>
  </si>
  <si>
    <t>6.67021,5.2678285</t>
  </si>
  <si>
    <t>15 March 2026, 18:44:44</t>
  </si>
  <si>
    <t>6.6850867,5.2449183</t>
  </si>
  <si>
    <t>15 March 2026, 18:40:01</t>
  </si>
  <si>
    <t>5.01641,6.868767</t>
  </si>
  <si>
    <t>15 March 2026, 18:39:55</t>
  </si>
  <si>
    <t>6.7066183,5.2160783</t>
  </si>
  <si>
    <t>15 March 2026, 18:13:57</t>
  </si>
  <si>
    <t>5.7783484,5.7372017</t>
  </si>
  <si>
    <t>15 March 2026, 18:03:56</t>
  </si>
  <si>
    <t>6.8768215,3.5883684</t>
  </si>
  <si>
    <t>15 March 2026, 17:52:59</t>
  </si>
  <si>
    <t>5.5095215,5.9777</t>
  </si>
  <si>
    <t>15 March 2026, 17:52:57</t>
  </si>
  <si>
    <t>5.8835115,5.7348332</t>
  </si>
  <si>
    <t>15 March 2026, 17:50:15</t>
  </si>
  <si>
    <t>5.257107,6.8864</t>
  </si>
  <si>
    <t>15 March 2026, 17:40:57</t>
  </si>
  <si>
    <t>6.7607384,4.963585</t>
  </si>
  <si>
    <t>15 March 2026, 17:33:50</t>
  </si>
  <si>
    <t>6.747195,4.924188</t>
  </si>
  <si>
    <t>15 March 2026, 17:31:48</t>
  </si>
  <si>
    <t>6.2681665,6.547088</t>
  </si>
  <si>
    <t>15 March 2026, 17:29:59</t>
  </si>
  <si>
    <t>5.350672,6.948785</t>
  </si>
  <si>
    <t>15 March 2026, 17:12:39</t>
  </si>
  <si>
    <t>6.3058333,6.437898</t>
  </si>
  <si>
    <t>15 March 2026, 16:38:01</t>
  </si>
  <si>
    <t>5.620245,6.95696</t>
  </si>
  <si>
    <t>15 March 2026, 14:43:48</t>
  </si>
  <si>
    <t>6.2692385,6.25415</t>
  </si>
  <si>
    <t>15 March 2026, 14:29:56</t>
  </si>
  <si>
    <t>4.96805,6.7506666</t>
  </si>
  <si>
    <t>15 March 2026, 13:52:18</t>
  </si>
  <si>
    <t>4.88451,6.9357533</t>
  </si>
  <si>
    <t>15 March 2026, 13:22:52</t>
  </si>
  <si>
    <t>6.39299,5.72823</t>
  </si>
  <si>
    <t>15 March 2026, 12:52:31</t>
  </si>
  <si>
    <t>6.4157166,5.7076135</t>
  </si>
  <si>
    <t>15 March 2026, 10:48:31</t>
  </si>
  <si>
    <t>6.635463,5.333648</t>
  </si>
  <si>
    <t>15 March 2026, 10:31:55</t>
  </si>
  <si>
    <t>6.8024435,3.8855183</t>
  </si>
  <si>
    <t>15 March 2026, 10:09:47</t>
  </si>
  <si>
    <t>6.761575,4.87326</t>
  </si>
  <si>
    <t>15 March 2026, 09:44:17</t>
  </si>
  <si>
    <t>6.7347565,4.75068</t>
  </si>
  <si>
    <t>15 March 2026, 09:22:24</t>
  </si>
  <si>
    <t>6.772957,4.029617</t>
  </si>
  <si>
    <t>15 March 2026, 09:18:37</t>
  </si>
  <si>
    <t>6.7733316,5.0475683</t>
  </si>
  <si>
    <t>15 March 2026, 09:15:46</t>
  </si>
  <si>
    <t>6.7747817,4.991073</t>
  </si>
  <si>
    <t>15 March 2026, 09:14:20</t>
  </si>
  <si>
    <t>6.7804184,5.013088</t>
  </si>
  <si>
    <t>15 March 2026, 09:08:30</t>
  </si>
  <si>
    <t>6.77007,4.9782133</t>
  </si>
  <si>
    <t>15 March 2026, 09:06:13</t>
  </si>
  <si>
    <t>6.7285914,4.61379</t>
  </si>
  <si>
    <t>15 March 2026, 08:40:19</t>
  </si>
  <si>
    <t>6.7954383,4.8714533</t>
  </si>
  <si>
    <t>15 March 2026, 08:30:20</t>
  </si>
  <si>
    <t>6.7328467,4.309695</t>
  </si>
  <si>
    <t>15 March 2026, 08:14:23</t>
  </si>
  <si>
    <t>6.7291884,4.631475</t>
  </si>
  <si>
    <t>15 March 2026, 08:05:48</t>
  </si>
  <si>
    <t>6.7297783,4.3412833</t>
  </si>
  <si>
    <t>15 March 2026, 08:04:46</t>
  </si>
  <si>
    <t>6.7303033,4.3351684</t>
  </si>
  <si>
    <t>15 March 2026, 07:48:22</t>
  </si>
  <si>
    <t>6.721882,4.4688115</t>
  </si>
  <si>
    <t>15 March 2026, 07:40:55</t>
  </si>
  <si>
    <t>7.09194,4.8214517</t>
  </si>
  <si>
    <t>15 March 2026, 07:39:34</t>
  </si>
  <si>
    <t>6.72722,4.413775</t>
  </si>
  <si>
    <t>15 March 2026, 07:36:37</t>
  </si>
  <si>
    <t>6.7656784,4.17312</t>
  </si>
  <si>
    <t>15 March 2026, 07:35:54</t>
  </si>
  <si>
    <t>6.7657986,4.168967</t>
  </si>
  <si>
    <t>15 March 2026, 07:33:36</t>
  </si>
  <si>
    <t>6.719247,4.457248</t>
  </si>
  <si>
    <t>15 March 2026, 07:26:05</t>
  </si>
  <si>
    <t>6.72718,4.51301</t>
  </si>
  <si>
    <t>15 March 2026, 07:23:01</t>
  </si>
  <si>
    <t>6.757065,4.1065135</t>
  </si>
  <si>
    <t>15 March 2026, 07:22:01</t>
  </si>
  <si>
    <t>6.7364235,4.30017</t>
  </si>
  <si>
    <t>15 March 2026, 07:18:44</t>
  </si>
  <si>
    <t>7.1230516,4.8645935</t>
  </si>
  <si>
    <t>15 March 2026, 07:18:42</t>
  </si>
  <si>
    <t>7.1232285,4.864587</t>
  </si>
  <si>
    <t>15 March 2026, 06:57:35</t>
  </si>
  <si>
    <t>6.7222333,4.72027</t>
  </si>
  <si>
    <t>15 March 2026, 06:50:32</t>
  </si>
  <si>
    <t>6.7554865,4.100185</t>
  </si>
  <si>
    <t>15 March 2026, 06:46:47</t>
  </si>
  <si>
    <t>6.7544785,4.795765</t>
  </si>
  <si>
    <t>15 March 2026, 06:43:20</t>
  </si>
  <si>
    <t>6.758547,4.070975</t>
  </si>
  <si>
    <t>15 March 2026, 06:37:03</t>
  </si>
  <si>
    <t>6.7611666,4.8572016</t>
  </si>
  <si>
    <t>15 March 2026, 05:12:25</t>
  </si>
  <si>
    <t>6.876815,3.7541184</t>
  </si>
  <si>
    <t>15 March 2026, 04:14:05</t>
  </si>
  <si>
    <t>6.9067616,3.5703983</t>
  </si>
  <si>
    <t>14 March 2026</t>
  </si>
  <si>
    <t>14 March 2026, 18:43:15</t>
  </si>
  <si>
    <t>6.746888,4.9147034</t>
  </si>
  <si>
    <t>14 March 2026, 18:35:20</t>
  </si>
  <si>
    <t>6.7631783,4.9669867</t>
  </si>
  <si>
    <t>14 March 2026, 18:06:58</t>
  </si>
  <si>
    <t>6.7523017,5.1483784</t>
  </si>
  <si>
    <t>14 March 2026, 17:35:44</t>
  </si>
  <si>
    <t>6.6391983,5.32308</t>
  </si>
  <si>
    <t>14 March 2026, 17:33:03</t>
  </si>
  <si>
    <t>6.6330967,5.3386235</t>
  </si>
  <si>
    <t>14 March 2026, 16:52:00</t>
  </si>
  <si>
    <t>6.559645,5.495025</t>
  </si>
  <si>
    <t>14 March 2026, 16:45:24</t>
  </si>
  <si>
    <t>6.5498133,5.5241885</t>
  </si>
  <si>
    <t>14 March 2026, 16:42:23</t>
  </si>
  <si>
    <t>6.5317082,5.5425267</t>
  </si>
  <si>
    <t>14 March 2026, 16:36:35</t>
  </si>
  <si>
    <t>6.497085,5.573313</t>
  </si>
  <si>
    <t>14 March 2026, 16:22:58</t>
  </si>
  <si>
    <t>6.3598332,7.4922233</t>
  </si>
  <si>
    <t>14 March 2026, 16:10:26</t>
  </si>
  <si>
    <t>6.4492316,5.6547565</t>
  </si>
  <si>
    <t>14 March 2026, 16:03:17</t>
  </si>
  <si>
    <t>6.262698,7.4610085</t>
  </si>
  <si>
    <t>14 March 2026, 16:01:24</t>
  </si>
  <si>
    <t>6.4142785,5.7089314</t>
  </si>
  <si>
    <t>14 March 2026, 15:25:31</t>
  </si>
  <si>
    <t>7.24208,6.345495</t>
  </si>
  <si>
    <t>14 March 2026, 15:11:59</t>
  </si>
  <si>
    <t>7.266763,6.34612</t>
  </si>
  <si>
    <t>14 March 2026, 14:58:55</t>
  </si>
  <si>
    <t>5.9582,7.4348617</t>
  </si>
  <si>
    <t>14 March 2026, 14:36:41</t>
  </si>
  <si>
    <t>5.8669715,7.363815</t>
  </si>
  <si>
    <t>14 March 2026, 13:49:49</t>
  </si>
  <si>
    <t>6.1585717,5.64906</t>
  </si>
  <si>
    <t>14 March 2026, 13:32:09</t>
  </si>
  <si>
    <t>6.890947,3.569925</t>
  </si>
  <si>
    <t>14 March 2026, 13:11:04</t>
  </si>
  <si>
    <t>6.002732,5.6879435</t>
  </si>
  <si>
    <t>14 March 2026, 12:49:46</t>
  </si>
  <si>
    <t>5.911307,5.7196484</t>
  </si>
  <si>
    <t>14 March 2026, 12:44:55</t>
  </si>
  <si>
    <t>5.9033666,5.7330585</t>
  </si>
  <si>
    <t>14 March 2026, 12:41:46</t>
  </si>
  <si>
    <t>7.5254035,6.2551785</t>
  </si>
  <si>
    <t>14 March 2026, 12:26:04</t>
  </si>
  <si>
    <t>7.5432167,6.3077765</t>
  </si>
  <si>
    <t>14 March 2026, 12:22:11</t>
  </si>
  <si>
    <t>5.573345,7.4487514</t>
  </si>
  <si>
    <t>14 March 2026, 12:03:22</t>
  </si>
  <si>
    <t>7.6213365,6.299198</t>
  </si>
  <si>
    <t>14 March 2026, 11:54:50</t>
  </si>
  <si>
    <t>6.890373,3.56992</t>
  </si>
  <si>
    <t>14 March 2026, 11:48:20</t>
  </si>
  <si>
    <t>5.6324434,5.7719464</t>
  </si>
  <si>
    <t>14 March 2026, 11:43:17</t>
  </si>
  <si>
    <t>5.6136217,5.7775764</t>
  </si>
  <si>
    <t>14 March 2026, 11:03:06</t>
  </si>
  <si>
    <t>5.5779514,5.8798065</t>
  </si>
  <si>
    <t>14 March 2026, 10:53:09</t>
  </si>
  <si>
    <t>6.819115,3.8333917</t>
  </si>
  <si>
    <t>14 March 2026, 10:39:36</t>
  </si>
  <si>
    <t>6.729965,4.3636</t>
  </si>
  <si>
    <t>14 March 2026, 10:36:54</t>
  </si>
  <si>
    <t>5.0944633,7.3281217</t>
  </si>
  <si>
    <t>14 March 2026, 10:02:26</t>
  </si>
  <si>
    <t>5.419845,6.043615</t>
  </si>
  <si>
    <t>14 March 2026, 09:56:30</t>
  </si>
  <si>
    <t>5.3876634,6.0573483</t>
  </si>
  <si>
    <t>14 March 2026, 09:43:46</t>
  </si>
  <si>
    <t>6.723955,4.47493</t>
  </si>
  <si>
    <t>14 March 2026, 09:10:23</t>
  </si>
  <si>
    <t>6.7164683,4.6959</t>
  </si>
  <si>
    <t>14 March 2026, 09:08:45</t>
  </si>
  <si>
    <t>6.7196183,4.4601417</t>
  </si>
  <si>
    <t>14 March 2026, 09:02:20</t>
  </si>
  <si>
    <t>5.1962934,6.2106166</t>
  </si>
  <si>
    <t>14 March 2026, 08:45:45</t>
  </si>
  <si>
    <t>6.760862,4.84731</t>
  </si>
  <si>
    <t>14 March 2026, 08:32:55</t>
  </si>
  <si>
    <t>5.1225367,6.331685</t>
  </si>
  <si>
    <t>14 March 2026, 08:11:28</t>
  </si>
  <si>
    <t>6.7606883,4.8408165</t>
  </si>
  <si>
    <t>14 March 2026, 08:09:52</t>
  </si>
  <si>
    <t>5.060583,6.451383</t>
  </si>
  <si>
    <t>14 March 2026, 08:08:17</t>
  </si>
  <si>
    <t>5.058945,6.4605865</t>
  </si>
  <si>
    <t>14 March 2026, 08:06:58</t>
  </si>
  <si>
    <t>6.7544985,4.266935</t>
  </si>
  <si>
    <t>14 March 2026, 08:06:29</t>
  </si>
  <si>
    <t>6.131785,6.7905684</t>
  </si>
  <si>
    <t>14 March 2026, 07:55:38</t>
  </si>
  <si>
    <t>4.922848,7.235192</t>
  </si>
  <si>
    <t>14 March 2026, 07:55:35</t>
  </si>
  <si>
    <t>6.0985465,6.805208</t>
  </si>
  <si>
    <t>14 March 2026, 07:26:51</t>
  </si>
  <si>
    <t>5.9701734,6.8295865</t>
  </si>
  <si>
    <t>14 March 2026, 07:16:13</t>
  </si>
  <si>
    <t>6.651935,5.296613</t>
  </si>
  <si>
    <t>14 March 2026, 07:10:51</t>
  </si>
  <si>
    <t>4.983218,6.7491136</t>
  </si>
  <si>
    <t>14 March 2026, 07:06:50</t>
  </si>
  <si>
    <t>6.72742,4.6521835</t>
  </si>
  <si>
    <t>14 March 2026, 07:06:42</t>
  </si>
  <si>
    <t>6.72733,4.653002</t>
  </si>
  <si>
    <t>14 March 2026, 06:41:40</t>
  </si>
  <si>
    <t>4.88544,6.874</t>
  </si>
  <si>
    <t>14 March 2026, 06:41:39</t>
  </si>
  <si>
    <t>5.745715,6.8831415</t>
  </si>
  <si>
    <t>14 March 2026, 06:35:08</t>
  </si>
  <si>
    <t>4.89841,6.907562</t>
  </si>
  <si>
    <t>14 March 2026, 06:25:07</t>
  </si>
  <si>
    <t>4.870412,6.9719615</t>
  </si>
  <si>
    <t>14 March 2026, 05:24:21</t>
  </si>
  <si>
    <t>7.5903616,4.6483116</t>
  </si>
  <si>
    <t>14 March 2026, 05:09:37</t>
  </si>
  <si>
    <t>7.5586934,4.52307</t>
  </si>
  <si>
    <t>14 March 2026, 04:59:03</t>
  </si>
  <si>
    <t>7.517655,4.4723215</t>
  </si>
  <si>
    <t>14 March 2026, 04:47:05</t>
  </si>
  <si>
    <t>7.4932866,4.4286933</t>
  </si>
  <si>
    <t>14 March 2026, 04:22:52</t>
  </si>
  <si>
    <t>7.4369764,4.2631035</t>
  </si>
  <si>
    <t>13 March 2026</t>
  </si>
  <si>
    <t>13 March 2026, 22:47:38</t>
  </si>
  <si>
    <t>5.3887014,6.966605</t>
  </si>
  <si>
    <t>13 March 2026, 21:09:36</t>
  </si>
  <si>
    <t>5.36741,6.964765</t>
  </si>
  <si>
    <t>13 March 2026, 20:50:05</t>
  </si>
  <si>
    <t>6.6111817,5.374397</t>
  </si>
  <si>
    <t>13 March 2026, 20:16:40</t>
  </si>
  <si>
    <t>6.6537786,5.2936435</t>
  </si>
  <si>
    <t>13 March 2026, 20:09:36</t>
  </si>
  <si>
    <t>5.1202283,6.8989735</t>
  </si>
  <si>
    <t>13 March 2026, 19:38:10</t>
  </si>
  <si>
    <t>7.3828216,4.015545</t>
  </si>
  <si>
    <t>13 March 2026, 19:35:00</t>
  </si>
  <si>
    <t>7.38199,3.9938934</t>
  </si>
  <si>
    <t>13 March 2026, 19:24:02</t>
  </si>
  <si>
    <t>6.1225967,6.7490215</t>
  </si>
  <si>
    <t>13 March 2026, 19:19:28</t>
  </si>
  <si>
    <t>6.1124434,6.778528</t>
  </si>
  <si>
    <t>13 March 2026, 19:09:29</t>
  </si>
  <si>
    <t>4.9264965,6.9988785</t>
  </si>
  <si>
    <t>13 March 2026, 19:04:18</t>
  </si>
  <si>
    <t>6.0539784,6.810315</t>
  </si>
  <si>
    <t>13 March 2026, 19:03:30</t>
  </si>
  <si>
    <t>6.766208,4.1440835</t>
  </si>
  <si>
    <t>13 March 2026, 18:59:50</t>
  </si>
  <si>
    <t>6.02424,6.8161817</t>
  </si>
  <si>
    <t>13 March 2026, 18:56:09</t>
  </si>
  <si>
    <t>7.2843566,3.8619018</t>
  </si>
  <si>
    <t>13 March 2026, 18:51:44</t>
  </si>
  <si>
    <t>6.6155534,5.3675733</t>
  </si>
  <si>
    <t>13 March 2026, 18:38:16</t>
  </si>
  <si>
    <t>6.7519035,4.278488</t>
  </si>
  <si>
    <t>13 March 2026, 18:35:06</t>
  </si>
  <si>
    <t>6.5788465,5.4505115</t>
  </si>
  <si>
    <t>13 March 2026, 18:30:56</t>
  </si>
  <si>
    <t>7.126712,3.759765</t>
  </si>
  <si>
    <t>13 March 2026, 18:28:35</t>
  </si>
  <si>
    <t>7.12375,3.7587817</t>
  </si>
  <si>
    <t>13 March 2026, 18:25:31</t>
  </si>
  <si>
    <t>5.8642635,6.8601265</t>
  </si>
  <si>
    <t>13 March 2026, 18:23:35</t>
  </si>
  <si>
    <t>6.7296715,4.35607</t>
  </si>
  <si>
    <t>13 March 2026, 18:13:11</t>
  </si>
  <si>
    <t>5.8021083,6.863507</t>
  </si>
  <si>
    <t>13 March 2026, 18:12:50</t>
  </si>
  <si>
    <t>5.8003016,6.864013</t>
  </si>
  <si>
    <t>13 March 2026, 18:05:30</t>
  </si>
  <si>
    <t>6.719115,4.453873</t>
  </si>
  <si>
    <t>13 March 2026, 18:03:52</t>
  </si>
  <si>
    <t>6.720315,4.4633217</t>
  </si>
  <si>
    <t>13 March 2026, 18:02:59</t>
  </si>
  <si>
    <t>6.72192,4.4685216</t>
  </si>
  <si>
    <t>13 March 2026, 17:58:37</t>
  </si>
  <si>
    <t>5.7250834,6.896905</t>
  </si>
  <si>
    <t>13 March 2026, 17:58:00</t>
  </si>
  <si>
    <t>6.72731,4.494605</t>
  </si>
  <si>
    <t>13 March 2026, 17:57:08</t>
  </si>
  <si>
    <t>5.718088,6.902147</t>
  </si>
  <si>
    <t>13 March 2026, 17:42:52</t>
  </si>
  <si>
    <t>6.8927817,3.58487</t>
  </si>
  <si>
    <t>13 March 2026, 17:40:54</t>
  </si>
  <si>
    <t>5.638632,6.953282</t>
  </si>
  <si>
    <t>13 March 2026, 17:39:17</t>
  </si>
  <si>
    <t>5.629987,6.9565015</t>
  </si>
  <si>
    <t>13 March 2026, 17:35:50</t>
  </si>
  <si>
    <t>6.729445,4.635443</t>
  </si>
  <si>
    <t>13 March 2026, 17:23:41</t>
  </si>
  <si>
    <t>6.396263,5.7254567</t>
  </si>
  <si>
    <t>13 March 2026, 17:19:29</t>
  </si>
  <si>
    <t>5.613875,6.95886</t>
  </si>
  <si>
    <t>13 March 2026, 17:19:09</t>
  </si>
  <si>
    <t>5.6118183,6.9597335</t>
  </si>
  <si>
    <t>13 March 2026, 17:16:29</t>
  </si>
  <si>
    <t>6.7328734,4.7455983</t>
  </si>
  <si>
    <t>13 March 2026, 17:15:46</t>
  </si>
  <si>
    <t>5.5906734,6.961245</t>
  </si>
  <si>
    <t>13 March 2026, 17:08:15</t>
  </si>
  <si>
    <t>6.7544217,4.795493</t>
  </si>
  <si>
    <t>13 March 2026, 17:07:30</t>
  </si>
  <si>
    <t>6.756115,4.80283</t>
  </si>
  <si>
    <t>13 March 2026, 16:56:04</t>
  </si>
  <si>
    <t>5.490735,7.019223</t>
  </si>
  <si>
    <t>13 March 2026, 16:51:20</t>
  </si>
  <si>
    <t>6.6362085,5.331925</t>
  </si>
  <si>
    <t>13 March 2026, 16:48:08</t>
  </si>
  <si>
    <t>6.625925,5.351025</t>
  </si>
  <si>
    <t>13 March 2026, 16:41:49</t>
  </si>
  <si>
    <t>6.761443,4.892152</t>
  </si>
  <si>
    <t>13 March 2026, 16:23:31</t>
  </si>
  <si>
    <t>6.294502,5.9226685</t>
  </si>
  <si>
    <t>13 March 2026, 15:52:17</t>
  </si>
  <si>
    <t>6.750078,4.9461884</t>
  </si>
  <si>
    <t>13 March 2026, 15:29:12</t>
  </si>
  <si>
    <t>6.7720985,5.0548916</t>
  </si>
  <si>
    <t>13 March 2026, 15:28:03</t>
  </si>
  <si>
    <t>6.770835,5.0621567</t>
  </si>
  <si>
    <t>13 March 2026, 15:27:16</t>
  </si>
  <si>
    <t>6.7702417,5.065415</t>
  </si>
  <si>
    <t>13 March 2026, 15:23:08</t>
  </si>
  <si>
    <t>6.27388,6.2995033</t>
  </si>
  <si>
    <t>13 March 2026, 15:16:18</t>
  </si>
  <si>
    <t>5.2387714,6.87352</t>
  </si>
  <si>
    <t>13 March 2026, 15:14:12</t>
  </si>
  <si>
    <t>6.7570186,5.135607</t>
  </si>
  <si>
    <t>13 March 2026, 15:10:44</t>
  </si>
  <si>
    <t>6.75045,5.151087</t>
  </si>
  <si>
    <t>13 March 2026, 15:02:52</t>
  </si>
  <si>
    <t>6.725772,5.187587</t>
  </si>
  <si>
    <t>13 March 2026, 14:38:22</t>
  </si>
  <si>
    <t>6.6490016,5.301485</t>
  </si>
  <si>
    <t>13 March 2026, 14:16:40</t>
  </si>
  <si>
    <t>4.978037,6.896515</t>
  </si>
  <si>
    <t>13 March 2026, 14:16:03</t>
  </si>
  <si>
    <t>6.6242533,5.35385</t>
  </si>
  <si>
    <t>13 March 2026, 14:11:15</t>
  </si>
  <si>
    <t>6.609385,5.3771315</t>
  </si>
  <si>
    <t>13 March 2026, 14:04:31</t>
  </si>
  <si>
    <t>6.29239,5.9534116</t>
  </si>
  <si>
    <t>13 March 2026, 13:43:07</t>
  </si>
  <si>
    <t>4.8694415,6.979895</t>
  </si>
  <si>
    <t>13 March 2026, 13:39:15</t>
  </si>
  <si>
    <t>4.8662534,7.000983</t>
  </si>
  <si>
    <t>13 March 2026, 12:39:53</t>
  </si>
  <si>
    <t>6.4493318,5.654515</t>
  </si>
  <si>
    <t>13 March 2026, 12:31:02</t>
  </si>
  <si>
    <t>6.4325485,5.692145</t>
  </si>
  <si>
    <t>13 March 2026, 12:27:47</t>
  </si>
  <si>
    <t>6.4218116,5.702035</t>
  </si>
  <si>
    <t>13 March 2026, 12:24:28</t>
  </si>
  <si>
    <t>5.12133,6.2942514</t>
  </si>
  <si>
    <t>13 March 2026, 12:09:10</t>
  </si>
  <si>
    <t>6.890905,3.5699</t>
  </si>
  <si>
    <t>13 March 2026, 11:46:03</t>
  </si>
  <si>
    <t>5.2107916,6.1573133</t>
  </si>
  <si>
    <t>13 March 2026, 11:09:42</t>
  </si>
  <si>
    <t>6.827357,3.81317</t>
  </si>
  <si>
    <t>13 March 2026, 10:53:39</t>
  </si>
  <si>
    <t>6.8045683,3.87919</t>
  </si>
  <si>
    <t>13 March 2026, 10:38:19</t>
  </si>
  <si>
    <t>6.793968,3.9228466</t>
  </si>
  <si>
    <t>13 March 2026, 10:10:37</t>
  </si>
  <si>
    <t>5.416353,6.0486317</t>
  </si>
  <si>
    <t>13 March 2026, 08:50:07</t>
  </si>
  <si>
    <t>4.83175,7.03368</t>
  </si>
  <si>
    <t>13 March 2026, 07:10:00</t>
  </si>
  <si>
    <t>6.727307,4.49598</t>
  </si>
  <si>
    <t>12 March 2026</t>
  </si>
  <si>
    <t>12 March 2026, 21:48:07</t>
  </si>
  <si>
    <t>6.2327485,7.11107</t>
  </si>
  <si>
    <t>12 March 2026, 21:14:25</t>
  </si>
  <si>
    <t>6.2635818,7.218128</t>
  </si>
  <si>
    <t>12 March 2026, 18:30:17</t>
  </si>
  <si>
    <t>6.554732,5.50651</t>
  </si>
  <si>
    <t>12 March 2026, 17:39:05</t>
  </si>
  <si>
    <t>6.4438634,5.6674485</t>
  </si>
  <si>
    <t>12 March 2026, 16:59:05</t>
  </si>
  <si>
    <t>6.587345,5.43003</t>
  </si>
  <si>
    <t>12 March 2026, 16:22:03</t>
  </si>
  <si>
    <t>6.5458264,7.396343</t>
  </si>
  <si>
    <t>12 March 2026, 15:10:09</t>
  </si>
  <si>
    <t>6.7602067,4.9628034</t>
  </si>
  <si>
    <t>12 March 2026, 15:10:02</t>
  </si>
  <si>
    <t>6.75976,4.9621534</t>
  </si>
  <si>
    <t>12 March 2026, 14:22:51</t>
  </si>
  <si>
    <t>4.8614964,7.015285</t>
  </si>
  <si>
    <t>12 March 2026, 14:02:23</t>
  </si>
  <si>
    <t>6.03432,5.6735883</t>
  </si>
  <si>
    <t>12 March 2026, 13:51:45</t>
  </si>
  <si>
    <t>5.9659386,5.688872</t>
  </si>
  <si>
    <t>12 March 2026, 13:43:11</t>
  </si>
  <si>
    <t>4.9235916,6.8179784</t>
  </si>
  <si>
    <t>12 March 2026, 13:35:05</t>
  </si>
  <si>
    <t>4.9439535,6.7801886</t>
  </si>
  <si>
    <t>12 March 2026, 13:29:06</t>
  </si>
  <si>
    <t>5.8562784,5.731557</t>
  </si>
  <si>
    <t>12 March 2026, 13:18:24</t>
  </si>
  <si>
    <t>7.11919,4.86359</t>
  </si>
  <si>
    <t>12 March 2026, 13:12:46</t>
  </si>
  <si>
    <t>5.0615616,6.71362</t>
  </si>
  <si>
    <t>12 March 2026, 12:43:10</t>
  </si>
  <si>
    <t>5.0635734,6.5282784</t>
  </si>
  <si>
    <t>12 March 2026, 12:39:21</t>
  </si>
  <si>
    <t>7.7307014,6.486758</t>
  </si>
  <si>
    <t>12 March 2026, 12:36:05</t>
  </si>
  <si>
    <t>5.6113033,5.7779565</t>
  </si>
  <si>
    <t>12 March 2026, 12:31:31</t>
  </si>
  <si>
    <t>4.83591,7.014225</t>
  </si>
  <si>
    <t>12 March 2026, 12:29:11</t>
  </si>
  <si>
    <t>4.851015,7.0162683</t>
  </si>
  <si>
    <t>12 March 2026, 12:22:20</t>
  </si>
  <si>
    <t>4.867232,6.9973</t>
  </si>
  <si>
    <t>12 March 2026, 12:21:49</t>
  </si>
  <si>
    <t>7.677585,6.416828</t>
  </si>
  <si>
    <t>12 March 2026, 12:13:58</t>
  </si>
  <si>
    <t>5.1167316,6.3648915</t>
  </si>
  <si>
    <t>12 March 2026, 12:13:46</t>
  </si>
  <si>
    <t>4.8844733,6.9582214</t>
  </si>
  <si>
    <t>12 March 2026, 11:46:56</t>
  </si>
  <si>
    <t>4.97536,6.903722</t>
  </si>
  <si>
    <t>12 March 2026, 11:43:10</t>
  </si>
  <si>
    <t>5.174812,6.2367816</t>
  </si>
  <si>
    <t>12 March 2026, 11:41:49</t>
  </si>
  <si>
    <t>4.997445,6.884752</t>
  </si>
  <si>
    <t>12 March 2026, 11:40:35</t>
  </si>
  <si>
    <t>7.533982,4.887775</t>
  </si>
  <si>
    <t>12 March 2026, 11:37:33</t>
  </si>
  <si>
    <t>6.3390985,5.7459235</t>
  </si>
  <si>
    <t>12 March 2026, 11:24:16</t>
  </si>
  <si>
    <t>6.3246183,5.7694416</t>
  </si>
  <si>
    <t>12 March 2026, 11:17:29</t>
  </si>
  <si>
    <t>5.0220785,6.8749866</t>
  </si>
  <si>
    <t>12 March 2026, 11:16:20</t>
  </si>
  <si>
    <t>5.028975,6.8784933</t>
  </si>
  <si>
    <t>12 March 2026, 11:11:26</t>
  </si>
  <si>
    <t>5.0587015,6.8849783</t>
  </si>
  <si>
    <t>12 March 2026, 11:02:26</t>
  </si>
  <si>
    <t>5.3606467,6.0628715</t>
  </si>
  <si>
    <t>12 March 2026, 10:59:20</t>
  </si>
  <si>
    <t>5.119355,6.8978868</t>
  </si>
  <si>
    <t>12 March 2026, 10:54:15</t>
  </si>
  <si>
    <t>6.3089333,5.866065</t>
  </si>
  <si>
    <t>12 March 2026, 10:33:48</t>
  </si>
  <si>
    <t>6.2876883,5.9646</t>
  </si>
  <si>
    <t>12 March 2026, 10:33:42</t>
  </si>
  <si>
    <t>7.492008,6.2688017</t>
  </si>
  <si>
    <t>12 March 2026, 10:22:05</t>
  </si>
  <si>
    <t>6.287063,6.0199866</t>
  </si>
  <si>
    <t>12 March 2026, 10:21:41</t>
  </si>
  <si>
    <t>5.22645,6.188677</t>
  </si>
  <si>
    <t>12 March 2026, 10:13:00</t>
  </si>
  <si>
    <t>5.18639,6.22096</t>
  </si>
  <si>
    <t>12 March 2026, 09:56:07</t>
  </si>
  <si>
    <t>5.520672,5.966387</t>
  </si>
  <si>
    <t>12 March 2026, 09:39:50</t>
  </si>
  <si>
    <t>5.5274467,5.9445515</t>
  </si>
  <si>
    <t>12 March 2026, 09:38:00</t>
  </si>
  <si>
    <t>6.26712,6.1899815</t>
  </si>
  <si>
    <t>12 March 2026, 09:37:48</t>
  </si>
  <si>
    <t>7.257738,8.26068</t>
  </si>
  <si>
    <t>12 March 2026, 09:26:15</t>
  </si>
  <si>
    <t>5.3326635,6.949965</t>
  </si>
  <si>
    <t>12 March 2026, 09:25:51</t>
  </si>
  <si>
    <t>5.5763,5.8865066</t>
  </si>
  <si>
    <t>12 March 2026, 09:25:32</t>
  </si>
  <si>
    <t>5.5774918,5.884675</t>
  </si>
  <si>
    <t>12 March 2026, 09:24:31</t>
  </si>
  <si>
    <t>5.5778685,5.877885</t>
  </si>
  <si>
    <t>12 March 2026, 09:22:32</t>
  </si>
  <si>
    <t>5.3579516,6.95074</t>
  </si>
  <si>
    <t>12 March 2026, 09:05:38</t>
  </si>
  <si>
    <t>6.293948,6.360085</t>
  </si>
  <si>
    <t>12 March 2026, 09:01:17</t>
  </si>
  <si>
    <t>6.306383,6.3842936</t>
  </si>
  <si>
    <t>12 March 2026, 08:45:42</t>
  </si>
  <si>
    <t>5.5189934,6.9912267</t>
  </si>
  <si>
    <t>12 March 2026, 08:43:19</t>
  </si>
  <si>
    <t>4.8198333,7.0403666</t>
  </si>
  <si>
    <t>12 March 2026, 08:36:07</t>
  </si>
  <si>
    <t>6.304675,6.4485416</t>
  </si>
  <si>
    <t>12 March 2026, 08:29:23</t>
  </si>
  <si>
    <t>5.6285367,5.773985</t>
  </si>
  <si>
    <t>12 March 2026, 08:28:58</t>
  </si>
  <si>
    <t>5.630425,5.7729635</t>
  </si>
  <si>
    <t>12 March 2026, 08:28:45</t>
  </si>
  <si>
    <t>5.615105,6.95824</t>
  </si>
  <si>
    <t>12 March 2026, 08:28:39</t>
  </si>
  <si>
    <t>5.6159,6.957908</t>
  </si>
  <si>
    <t>12 March 2026, 08:05:38</t>
  </si>
  <si>
    <t>5.6398883,6.9526367</t>
  </si>
  <si>
    <t>12 March 2026, 08:00:30</t>
  </si>
  <si>
    <t>5.8366785,5.7313085</t>
  </si>
  <si>
    <t>12 March 2026, 07:51:56</t>
  </si>
  <si>
    <t>7.065222,6.2781534</t>
  </si>
  <si>
    <t>12 March 2026, 07:50:33</t>
  </si>
  <si>
    <t>5.7156,6.90394</t>
  </si>
  <si>
    <t>12 March 2026, 07:46:06</t>
  </si>
  <si>
    <t>5.732525,6.8885717</t>
  </si>
  <si>
    <t>12 March 2026, 07:42:14</t>
  </si>
  <si>
    <t>5.7548566,6.879215</t>
  </si>
  <si>
    <t>12 March 2026, 07:36:00</t>
  </si>
  <si>
    <t>5.7924767,6.865373</t>
  </si>
  <si>
    <t>12 March 2026, 07:33:51</t>
  </si>
  <si>
    <t>5.914255,5.709485</t>
  </si>
  <si>
    <t>12 March 2026, 07:31:59</t>
  </si>
  <si>
    <t>5.8090315,6.861843</t>
  </si>
  <si>
    <t>12 March 2026, 07:31:18</t>
  </si>
  <si>
    <t>5.878987,5.733275</t>
  </si>
  <si>
    <t>12 March 2026, 07:29:20</t>
  </si>
  <si>
    <t>6.234413,6.631405</t>
  </si>
  <si>
    <t>12 March 2026, 07:12:50</t>
  </si>
  <si>
    <t>5.907652,6.871205</t>
  </si>
  <si>
    <t>12 March 2026, 07:10:31</t>
  </si>
  <si>
    <t>5.917158,6.8608317</t>
  </si>
  <si>
    <t>12 March 2026, 07:10:26</t>
  </si>
  <si>
    <t>5.9173965,6.8604417</t>
  </si>
  <si>
    <t>12 March 2026, 07:06:17</t>
  </si>
  <si>
    <t>6.041465,5.669793</t>
  </si>
  <si>
    <t>12 March 2026, 06:48:27</t>
  </si>
  <si>
    <t>6.028188,6.8146534</t>
  </si>
  <si>
    <t>12 March 2026, 06:46:17</t>
  </si>
  <si>
    <t>6.0412984,6.808893</t>
  </si>
  <si>
    <t>12 March 2026, 06:45:55</t>
  </si>
  <si>
    <t>6.0432534,6.809395</t>
  </si>
  <si>
    <t>12 March 2026, 06:43:56</t>
  </si>
  <si>
    <t>6.055335,6.8109484</t>
  </si>
  <si>
    <t>12 March 2026, 06:41:44</t>
  </si>
  <si>
    <t>4.9747267,6.747297</t>
  </si>
  <si>
    <t>12 March 2026, 06:33:50</t>
  </si>
  <si>
    <t>6.1662436,5.6473584</t>
  </si>
  <si>
    <t>12 March 2026, 05:55:37</t>
  </si>
  <si>
    <t>4.89391,6.8933682</t>
  </si>
  <si>
    <t>11 March 2026</t>
  </si>
  <si>
    <t>11 March 2026, 19:45:26</t>
  </si>
  <si>
    <t>6.225665,5.6704516</t>
  </si>
  <si>
    <t>11 March 2026, 17:22:59</t>
  </si>
  <si>
    <t>6.7238483,6.32753</t>
  </si>
  <si>
    <t>11 March 2026, 16:39:18</t>
  </si>
  <si>
    <t>4.8907866,7.003637</t>
  </si>
  <si>
    <t>11 March 2026, 16:36:28</t>
  </si>
  <si>
    <t>6.289513,6.4932165</t>
  </si>
  <si>
    <t>11 March 2026, 16:16:01</t>
  </si>
  <si>
    <t>4.9659467,6.988615</t>
  </si>
  <si>
    <t>11 March 2026, 16:07:00</t>
  </si>
  <si>
    <t>6.614795,5.3685865</t>
  </si>
  <si>
    <t>11 March 2026, 15:58:41</t>
  </si>
  <si>
    <t>4.97536,6.90369</t>
  </si>
  <si>
    <t>11 March 2026, 15:48:23</t>
  </si>
  <si>
    <t>5.0169115,6.8683767</t>
  </si>
  <si>
    <t>11 March 2026, 15:35:39</t>
  </si>
  <si>
    <t>5.0533733,6.8823667</t>
  </si>
  <si>
    <t>11 March 2026, 14:46:15</t>
  </si>
  <si>
    <t>5.237615,6.8736215</t>
  </si>
  <si>
    <t>11 March 2026, 14:42:04</t>
  </si>
  <si>
    <t>6.726627,4.738125</t>
  </si>
  <si>
    <t>11 March 2026, 13:56:45</t>
  </si>
  <si>
    <t>5.5102067,6.99836</t>
  </si>
  <si>
    <t>11 March 2026, 13:51:17</t>
  </si>
  <si>
    <t>6.719205,4.457472</t>
  </si>
  <si>
    <t>11 March 2026, 13:23:26</t>
  </si>
  <si>
    <t>6.7283435,4.40555</t>
  </si>
  <si>
    <t>11 March 2026, 13:18:45</t>
  </si>
  <si>
    <t>5.651825,6.94384</t>
  </si>
  <si>
    <t>11 March 2026, 13:14:16</t>
  </si>
  <si>
    <t>6.7294416,4.3462334</t>
  </si>
  <si>
    <t>11 March 2026, 13:11:51</t>
  </si>
  <si>
    <t>6.774377,4.9896717</t>
  </si>
  <si>
    <t>11 March 2026, 13:05:19</t>
  </si>
  <si>
    <t>6.7408533,4.294163</t>
  </si>
  <si>
    <t>11 March 2026, 13:02:17</t>
  </si>
  <si>
    <t>6.754377,4.268595</t>
  </si>
  <si>
    <t>11 March 2026, 12:56:08</t>
  </si>
  <si>
    <t>6.7479916,4.930392</t>
  </si>
  <si>
    <t>11 March 2026, 12:29:13</t>
  </si>
  <si>
    <t>5.920117,6.858735</t>
  </si>
  <si>
    <t>11 March 2026, 12:12:15</t>
  </si>
  <si>
    <t>6.735535,4.75276</t>
  </si>
  <si>
    <t>11 March 2026, 12:00:32</t>
  </si>
  <si>
    <t>6.7216334,4.6836185</t>
  </si>
  <si>
    <t>11 March 2026, 11:53:31</t>
  </si>
  <si>
    <t>6.1978517,6.7035284</t>
  </si>
  <si>
    <t>11 March 2026, 11:52:54</t>
  </si>
  <si>
    <t>6.0954084,6.80976</t>
  </si>
  <si>
    <t>11 March 2026, 11:24:07</t>
  </si>
  <si>
    <t>6.7229385,4.47203</t>
  </si>
  <si>
    <t>11 March 2026, 11:16:12</t>
  </si>
  <si>
    <t>6.9011483,3.57253</t>
  </si>
  <si>
    <t>11 March 2026, 11:12:14</t>
  </si>
  <si>
    <t>6.728815,4.3996468</t>
  </si>
  <si>
    <t>11 March 2026, 11:10:34</t>
  </si>
  <si>
    <t>6.8755984,3.5904467</t>
  </si>
  <si>
    <t>11 March 2026, 10:52:31</t>
  </si>
  <si>
    <t>6.7530317,4.2752132</t>
  </si>
  <si>
    <t>11 March 2026, 10:23:31</t>
  </si>
  <si>
    <t>6.895712,3.5712533</t>
  </si>
  <si>
    <t>11 March 2026, 10:01:00</t>
  </si>
  <si>
    <t>6.790458,3.9509432</t>
  </si>
  <si>
    <t>11 March 2026, 09:37:19</t>
  </si>
  <si>
    <t>6.7592835,4.0688267</t>
  </si>
  <si>
    <t>11 March 2026, 09:03:00</t>
  </si>
  <si>
    <t>6.779422,5.0218334</t>
  </si>
  <si>
    <t>11 March 2026, 08:53:47</t>
  </si>
  <si>
    <t>6.76783,4.9739084</t>
  </si>
  <si>
    <t>11 March 2026, 08:51:18</t>
  </si>
  <si>
    <t>6.8833733,3.7000518</t>
  </si>
  <si>
    <t>11 March 2026, 08:38:09</t>
  </si>
  <si>
    <t>6.7192283,4.457413</t>
  </si>
  <si>
    <t>11 March 2026, 08:33:10</t>
  </si>
  <si>
    <t>6.859192,3.6244633</t>
  </si>
  <si>
    <t>11 March 2026, 07:57:51</t>
  </si>
  <si>
    <t>6.7284684,4.7400165</t>
  </si>
  <si>
    <t>11 March 2026, 07:53:00</t>
  </si>
  <si>
    <t>6.7280664,4.5993266</t>
  </si>
  <si>
    <t>11 March 2026, 07:50:12</t>
  </si>
  <si>
    <t>6.752158,4.785825</t>
  </si>
  <si>
    <t>11 March 2026, 07:50:00</t>
  </si>
  <si>
    <t>6.7524366,4.7870016</t>
  </si>
  <si>
    <t>11 March 2026, 07:38:30</t>
  </si>
  <si>
    <t>6.761308,4.862342</t>
  </si>
  <si>
    <t>11 March 2026, 06:34:47</t>
  </si>
  <si>
    <t>6.759085,4.1145234</t>
  </si>
  <si>
    <t>11 March 2026, 06:33:32</t>
  </si>
  <si>
    <t>6.75704,4.1063466</t>
  </si>
  <si>
    <t>11 March 2026, 05:31:16</t>
  </si>
  <si>
    <t>6.8209867,3.8288317</t>
  </si>
  <si>
    <t>11 March 2026, 00:32:42</t>
  </si>
  <si>
    <t>4.83572,7.03159</t>
  </si>
  <si>
    <t>11 March 2026, 00:23:55</t>
  </si>
  <si>
    <t>6.767473,4.973223</t>
  </si>
  <si>
    <t>11 March 2026, 00:06:40</t>
  </si>
  <si>
    <t>4.8858433,6.9285483</t>
  </si>
  <si>
    <t>10 March 2026</t>
  </si>
  <si>
    <t>10 March 2026, 23:48:08</t>
  </si>
  <si>
    <t>6.7224765,5.192577</t>
  </si>
  <si>
    <t>10 March 2026, 23:32:32</t>
  </si>
  <si>
    <t>6.66703,5.272897</t>
  </si>
  <si>
    <t>10 March 2026, 22:46:03</t>
  </si>
  <si>
    <t>6.5372367,5.5375533</t>
  </si>
  <si>
    <t>10 March 2026, 22:12:32</t>
  </si>
  <si>
    <t>6.4346333,5.6891685</t>
  </si>
  <si>
    <t>10 March 2026, 21:49:06</t>
  </si>
  <si>
    <t>6.3458734,5.745722</t>
  </si>
  <si>
    <t>10 March 2026, 21:22:26</t>
  </si>
  <si>
    <t>6.310887,5.8429284</t>
  </si>
  <si>
    <t>10 March 2026, 21:09:02</t>
  </si>
  <si>
    <t>6.2972136,5.9099884</t>
  </si>
  <si>
    <t>10 March 2026, 20:50:38</t>
  </si>
  <si>
    <t>6.2873116,6.0170584</t>
  </si>
  <si>
    <t>10 March 2026, 20:45:40</t>
  </si>
  <si>
    <t>6.2886367,6.0517335</t>
  </si>
  <si>
    <t>10 March 2026, 20:08:46</t>
  </si>
  <si>
    <t>6.272145,6.2768865</t>
  </si>
  <si>
    <t>10 March 2026, 20:00:25</t>
  </si>
  <si>
    <t>6.278858,6.3308</t>
  </si>
  <si>
    <t>10 March 2026, 19:37:08</t>
  </si>
  <si>
    <t>6.299315,6.4735684</t>
  </si>
  <si>
    <t>10 March 2026, 18:29:16</t>
  </si>
  <si>
    <t>6.037172,6.8101215</t>
  </si>
  <si>
    <t>10 March 2026, 18:14:33</t>
  </si>
  <si>
    <t>5.97075,6.82953</t>
  </si>
  <si>
    <t>10 March 2026, 17:56:44</t>
  </si>
  <si>
    <t>5.9033117,6.874018</t>
  </si>
  <si>
    <t>10 March 2026, 17:55:50</t>
  </si>
  <si>
    <t>5.573615,5.8881116</t>
  </si>
  <si>
    <t>10 March 2026, 17:45:43</t>
  </si>
  <si>
    <t>5.844022,6.8584065</t>
  </si>
  <si>
    <t>10 March 2026, 17:42:53</t>
  </si>
  <si>
    <t>5.5737166,5.8134</t>
  </si>
  <si>
    <t>10 March 2026, 17:39:27</t>
  </si>
  <si>
    <t>6.1056867,6.7955217</t>
  </si>
  <si>
    <t>10 March 2026, 17:34:30</t>
  </si>
  <si>
    <t>5.7867417,6.8654165</t>
  </si>
  <si>
    <t>10 March 2026, 17:03:38</t>
  </si>
  <si>
    <t>5.95352,6.834717</t>
  </si>
  <si>
    <t>10 March 2026, 17:02:09</t>
  </si>
  <si>
    <t>5.6307335,6.956432</t>
  </si>
  <si>
    <t>10 March 2026, 16:57:01</t>
  </si>
  <si>
    <t>5.922765,6.857877</t>
  </si>
  <si>
    <t>10 March 2026, 16:48:07</t>
  </si>
  <si>
    <t>5.5605316,6.9691267</t>
  </si>
  <si>
    <t>10 March 2026, 16:42:03</t>
  </si>
  <si>
    <t>5.531065,6.985175</t>
  </si>
  <si>
    <t>10 March 2026, 16:33:09</t>
  </si>
  <si>
    <t>5.493985,7.0163665</t>
  </si>
  <si>
    <t>10 March 2026, 16:31:24</t>
  </si>
  <si>
    <t>5.790925,6.865305</t>
  </si>
  <si>
    <t>10 March 2026, 16:15:01</t>
  </si>
  <si>
    <t>5.434085,6.979485</t>
  </si>
  <si>
    <t>10 March 2026, 16:12:53</t>
  </si>
  <si>
    <t>5.7237034,6.897868</t>
  </si>
  <si>
    <t>10 March 2026, 15:44:53</t>
  </si>
  <si>
    <t>6.8902783,3.5699117</t>
  </si>
  <si>
    <t>10 March 2026, 15:36:03</t>
  </si>
  <si>
    <t>5.5250115,6.9878535</t>
  </si>
  <si>
    <t>10 March 2026, 15:29:28</t>
  </si>
  <si>
    <t>5.496313,7.014265</t>
  </si>
  <si>
    <t>10 March 2026, 15:14:01</t>
  </si>
  <si>
    <t>5.4225636,6.970852</t>
  </si>
  <si>
    <t>10 March 2026, 15:12:37</t>
  </si>
  <si>
    <t>5.4139,6.966085</t>
  </si>
  <si>
    <t>10 March 2026, 15:10:40</t>
  </si>
  <si>
    <t>5.4021583,6.9622536</t>
  </si>
  <si>
    <t>6.030015,5.6755486</t>
  </si>
  <si>
    <t>10 March 2026, 14:49:23</t>
  </si>
  <si>
    <t>5.260265,6.89722</t>
  </si>
  <si>
    <t>10 March 2026, 14:14:02</t>
  </si>
  <si>
    <t>6.746555,4.9157314</t>
  </si>
  <si>
    <t>10 March 2026, 13:27:43</t>
  </si>
  <si>
    <t>5.00728,6.8830333</t>
  </si>
  <si>
    <t>10 March 2026, 13:25:54</t>
  </si>
  <si>
    <t>4.9977417,6.8848767</t>
  </si>
  <si>
    <t>6.313093,5.745965</t>
  </si>
  <si>
    <t>10 March 2026, 13:24:05</t>
  </si>
  <si>
    <t>4.957835,7.007675</t>
  </si>
  <si>
    <t>10 March 2026, 13:22:46</t>
  </si>
  <si>
    <t>4.955068,7.011823</t>
  </si>
  <si>
    <t>10 March 2026, 13:20:33</t>
  </si>
  <si>
    <t>4.977687,6.897385</t>
  </si>
  <si>
    <t>10 March 2026, 13:18:22</t>
  </si>
  <si>
    <t>6.359918,5.7450733</t>
  </si>
  <si>
    <t>10 March 2026, 13:17:50</t>
  </si>
  <si>
    <t>4.9764285,6.9107666</t>
  </si>
  <si>
    <t>10 March 2026, 13:16:48</t>
  </si>
  <si>
    <t>4.9807,6.9145565</t>
  </si>
  <si>
    <t>10 March 2026, 13:01:20</t>
  </si>
  <si>
    <t>4.863662,7.019865</t>
  </si>
  <si>
    <t>10 March 2026, 12:50:40</t>
  </si>
  <si>
    <t>4.9636664,6.9918065</t>
  </si>
  <si>
    <t>10 March 2026, 12:30:17</t>
  </si>
  <si>
    <t>6.7279983,4.4092884</t>
  </si>
  <si>
    <t>10 March 2026, 12:23:29</t>
  </si>
  <si>
    <t>4.870682,7.0141</t>
  </si>
  <si>
    <t>10 March 2026, 12:02:01</t>
  </si>
  <si>
    <t>6.13048,6.794542</t>
  </si>
  <si>
    <t>10 March 2026, 12:00:16</t>
  </si>
  <si>
    <t>6.121755,6.7933884</t>
  </si>
  <si>
    <t>10 March 2026, 11:50:01</t>
  </si>
  <si>
    <t>6.569248,5.47272</t>
  </si>
  <si>
    <t>10 March 2026, 11:44:29</t>
  </si>
  <si>
    <t>6.5868235,5.431165</t>
  </si>
  <si>
    <t>10 March 2026, 11:36:10</t>
  </si>
  <si>
    <t>6.60967,5.376497</t>
  </si>
  <si>
    <t>10 March 2026, 11:24:12</t>
  </si>
  <si>
    <t>7.436538,8.591003</t>
  </si>
  <si>
    <t>10 March 2026, 09:48:45</t>
  </si>
  <si>
    <t>6.6627283,5.279485</t>
  </si>
  <si>
    <t>10 March 2026, 09:47:31</t>
  </si>
  <si>
    <t>5.710932,6.90734</t>
  </si>
  <si>
    <t>10 March 2026, 09:44:03</t>
  </si>
  <si>
    <t>6.682245,5.24903</t>
  </si>
  <si>
    <t>10 March 2026, 09:43:46</t>
  </si>
  <si>
    <t>6.683485,5.247085</t>
  </si>
  <si>
    <t>10 March 2026, 09:36:07</t>
  </si>
  <si>
    <t>5.639187,6.9530015</t>
  </si>
  <si>
    <t>10 March 2026, 09:26:04</t>
  </si>
  <si>
    <t>6.8592315,3.62443</t>
  </si>
  <si>
    <t>10 March 2026, 08:56:26</t>
  </si>
  <si>
    <t>5.470423,7.006563</t>
  </si>
  <si>
    <t>10 March 2026, 08:45:44</t>
  </si>
  <si>
    <t>5.4092665,6.96455</t>
  </si>
  <si>
    <t>10 March 2026, 08:26:33</t>
  </si>
  <si>
    <t>6.7602015,4.8258033</t>
  </si>
  <si>
    <t>10 March 2026, 08:15:01</t>
  </si>
  <si>
    <t>6.12678,6.7947</t>
  </si>
  <si>
    <t>10 March 2026, 08:02:16</t>
  </si>
  <si>
    <t>7.1615067,7.8241982</t>
  </si>
  <si>
    <t>10 March 2026, 07:53:52</t>
  </si>
  <si>
    <t>5.2567134,6.8857565</t>
  </si>
  <si>
    <t>10 March 2026, 07:45:38</t>
  </si>
  <si>
    <t>5.2282915,6.87276</t>
  </si>
  <si>
    <t>10 March 2026, 07:45:02</t>
  </si>
  <si>
    <t>5.225322,6.871607</t>
  </si>
  <si>
    <t>10 March 2026, 07:37:35</t>
  </si>
  <si>
    <t>7.1425633,7.68036</t>
  </si>
  <si>
    <t>10 March 2026, 07:26:41</t>
  </si>
  <si>
    <t>5.8843284,6.8684936</t>
  </si>
  <si>
    <t>10 March 2026, 07:18:50</t>
  </si>
  <si>
    <t>5.171,6.856827</t>
  </si>
  <si>
    <t>10 March 2026, 06:37:05</t>
  </si>
  <si>
    <t>5.627887,6.956615</t>
  </si>
  <si>
    <t>10 March 2026, 06:35:21</t>
  </si>
  <si>
    <t>5.0723667,6.7568583</t>
  </si>
  <si>
    <t>10 March 2026, 06:28:24</t>
  </si>
  <si>
    <t>5.0560884,6.7304783</t>
  </si>
  <si>
    <t>10 March 2026, 06:25:30</t>
  </si>
  <si>
    <t>6.7545733,4.0827465</t>
  </si>
  <si>
    <t>10 March 2026, 06:21:39</t>
  </si>
  <si>
    <t>5.021518,6.7424884</t>
  </si>
  <si>
    <t>10 March 2026, 06:16:04</t>
  </si>
  <si>
    <t>4.9821815,6.74883</t>
  </si>
  <si>
    <t>10 March 2026, 06:03:55</t>
  </si>
  <si>
    <t>4.930112,6.795717</t>
  </si>
  <si>
    <t>10 March 2026, 05:56:33</t>
  </si>
  <si>
    <t>4.9084516,6.835203</t>
  </si>
  <si>
    <t>10 March 2026, 05:54:48</t>
  </si>
  <si>
    <t>4.9004083,6.84405</t>
  </si>
  <si>
    <t>10 March 2026, 05:53:09</t>
  </si>
  <si>
    <t>4.8933816,6.851753</t>
  </si>
  <si>
    <t>10 March 2026, 05:52:16</t>
  </si>
  <si>
    <t>4.889127,6.85645</t>
  </si>
  <si>
    <t>10 March 2026, 05:51:35</t>
  </si>
  <si>
    <t>4.8864183,6.859475</t>
  </si>
  <si>
    <t>10 March 2026, 05:48:37</t>
  </si>
  <si>
    <t>4.8866935,6.876907</t>
  </si>
  <si>
    <t>10 March 2026, 05:47:46</t>
  </si>
  <si>
    <t>4.8886867,6.88144</t>
  </si>
  <si>
    <t>10 March 2026, 05:10:30</t>
  </si>
  <si>
    <t>4.842087,7.014742</t>
  </si>
  <si>
    <t>09 March 2026</t>
  </si>
  <si>
    <t>09 March 2026, 21:22:15</t>
  </si>
  <si>
    <t>6.12752,6.782913</t>
  </si>
  <si>
    <t>09 March 2026, 21:15:19</t>
  </si>
  <si>
    <t>6.1482635,6.8185635</t>
  </si>
  <si>
    <t>09 March 2026, 21:12:13</t>
  </si>
  <si>
    <t>6.142542,6.74818</t>
  </si>
  <si>
    <t>09 March 2026, 21:07:55</t>
  </si>
  <si>
    <t>6.1657834,6.857217</t>
  </si>
  <si>
    <t>09 March 2026, 21:01:35</t>
  </si>
  <si>
    <t>6.191088,6.878985</t>
  </si>
  <si>
    <t>09 March 2026, 21:00:18</t>
  </si>
  <si>
    <t>6.1961465,6.8859115</t>
  </si>
  <si>
    <t>09 March 2026, 20:47:44</t>
  </si>
  <si>
    <t>6.2468715,6.9295583</t>
  </si>
  <si>
    <t>09 March 2026, 20:46:56</t>
  </si>
  <si>
    <t>6.24938,6.934992</t>
  </si>
  <si>
    <t>09 March 2026, 20:41:43</t>
  </si>
  <si>
    <t>6.235757,6.959545</t>
  </si>
  <si>
    <t>09 March 2026, 20:34:36</t>
  </si>
  <si>
    <t>6.2093534,6.9920516</t>
  </si>
  <si>
    <t>09 March 2026, 20:33:59</t>
  </si>
  <si>
    <t>6.2071133,6.9954915</t>
  </si>
  <si>
    <t>09 March 2026, 20:33:35</t>
  </si>
  <si>
    <t>6.205682,6.9977</t>
  </si>
  <si>
    <t>09 March 2026, 20:30:15</t>
  </si>
  <si>
    <t>6.20161,7.015478</t>
  </si>
  <si>
    <t>09 March 2026, 20:26:29</t>
  </si>
  <si>
    <t>6.20485,7.038863</t>
  </si>
  <si>
    <t>09 March 2026, 20:17:14</t>
  </si>
  <si>
    <t>6.2186832,7.0630417</t>
  </si>
  <si>
    <t>09 March 2026, 20:17:11</t>
  </si>
  <si>
    <t>6.218835,7.0633235</t>
  </si>
  <si>
    <t>09 March 2026, 19:45:23</t>
  </si>
  <si>
    <t>5.31852,6.9467134</t>
  </si>
  <si>
    <t>09 March 2026, 19:41:19</t>
  </si>
  <si>
    <t>5.302505,6.936935</t>
  </si>
  <si>
    <t>09 March 2026, 19:10:10</t>
  </si>
  <si>
    <t>6.263272,7.2384667</t>
  </si>
  <si>
    <t>09 March 2026, 19:09:33</t>
  </si>
  <si>
    <t>6.2632165,7.24279</t>
  </si>
  <si>
    <t>09 March 2026, 19:08:47</t>
  </si>
  <si>
    <t>5.1931133,6.8687935</t>
  </si>
  <si>
    <t>09 March 2026, 19:04:03</t>
  </si>
  <si>
    <t>6.27161,7.2677517</t>
  </si>
  <si>
    <t>09 March 2026, 19:02:59</t>
  </si>
  <si>
    <t>6.273885,7.27609</t>
  </si>
  <si>
    <t>09 March 2026, 18:59:23</t>
  </si>
  <si>
    <t>6.279363,7.291772</t>
  </si>
  <si>
    <t>09 March 2026, 18:53:38</t>
  </si>
  <si>
    <t>6.310555,7.3202467</t>
  </si>
  <si>
    <t>09 March 2026, 18:51:25</t>
  </si>
  <si>
    <t>6.3292418,7.33298</t>
  </si>
  <si>
    <t>09 March 2026, 18:49:15</t>
  </si>
  <si>
    <t>6.298042,6.4756465</t>
  </si>
  <si>
    <t>09 March 2026, 18:48:27</t>
  </si>
  <si>
    <t>6.893882,3.5706384</t>
  </si>
  <si>
    <t>09 March 2026, 18:45:59</t>
  </si>
  <si>
    <t>6.303185,6.4574733</t>
  </si>
  <si>
    <t>09 March 2026, 18:39:15</t>
  </si>
  <si>
    <t>6.308435,6.418928</t>
  </si>
  <si>
    <t>09 March 2026, 18:38:35</t>
  </si>
  <si>
    <t>6.3089485,6.414995</t>
  </si>
  <si>
    <t>09 March 2026, 18:38:10</t>
  </si>
  <si>
    <t>6.8671365,3.6115367</t>
  </si>
  <si>
    <t>09 March 2026, 18:37:13</t>
  </si>
  <si>
    <t>6.310035,6.4071283</t>
  </si>
  <si>
    <t>09 March 2026, 18:32:00</t>
  </si>
  <si>
    <t>4.9755816,6.9037085</t>
  </si>
  <si>
    <t>09 March 2026, 18:30:06</t>
  </si>
  <si>
    <t>6.297775,6.368038</t>
  </si>
  <si>
    <t>09 March 2026, 18:23:15</t>
  </si>
  <si>
    <t>4.9818335,6.94457</t>
  </si>
  <si>
    <t>09 March 2026, 18:20:38</t>
  </si>
  <si>
    <t>6.8041234,3.8805034</t>
  </si>
  <si>
    <t>09 March 2026, 18:15:18</t>
  </si>
  <si>
    <t>6.27207,6.27685</t>
  </si>
  <si>
    <t>09 March 2026, 18:11:23</t>
  </si>
  <si>
    <t>4.9576483,7.0085115</t>
  </si>
  <si>
    <t>09 March 2026, 18:10:23</t>
  </si>
  <si>
    <t>4.81931,7.0404835</t>
  </si>
  <si>
    <t>09 March 2026, 17:55:06</t>
  </si>
  <si>
    <t>6.78682,3.981185</t>
  </si>
  <si>
    <t>09 March 2026, 17:40:53</t>
  </si>
  <si>
    <t>6.7596416,4.0679283</t>
  </si>
  <si>
    <t>09 March 2026, 17:40:46</t>
  </si>
  <si>
    <t>6.7595115,4.0682883</t>
  </si>
  <si>
    <t>09 March 2026, 17:38:40</t>
  </si>
  <si>
    <t>6.754625,4.0830464</t>
  </si>
  <si>
    <t>09 March 2026, 17:08:16</t>
  </si>
  <si>
    <t>6.745713,4.288017</t>
  </si>
  <si>
    <t>09 March 2026, 17:04:39</t>
  </si>
  <si>
    <t>6.2881417,5.9798565</t>
  </si>
  <si>
    <t>09 March 2026, 16:56:46</t>
  </si>
  <si>
    <t>6.2971935,5.9098415</t>
  </si>
  <si>
    <t>09 March 2026, 16:26:37</t>
  </si>
  <si>
    <t>6.7278333,4.5910115</t>
  </si>
  <si>
    <t>09 March 2026, 15:57:24</t>
  </si>
  <si>
    <t>6.867037,3.6171768</t>
  </si>
  <si>
    <t>09 March 2026, 15:50:40</t>
  </si>
  <si>
    <t>6.40121,5.720703</t>
  </si>
  <si>
    <t>09 March 2026, 15:50:07</t>
  </si>
  <si>
    <t>6.8652115,3.65207</t>
  </si>
  <si>
    <t>09 March 2026, 15:49:04</t>
  </si>
  <si>
    <t>6.405655,5.716622</t>
  </si>
  <si>
    <t>09 March 2026, 15:07:32</t>
  </si>
  <si>
    <t>6.7635183,5.0988884</t>
  </si>
  <si>
    <t>09 March 2026, 15:06:59</t>
  </si>
  <si>
    <t>6.7632265,5.1008134</t>
  </si>
  <si>
    <t>09 March 2026, 15:06:04</t>
  </si>
  <si>
    <t>6.7620816,5.1072583</t>
  </si>
  <si>
    <t>09 March 2026, 14:35:51</t>
  </si>
  <si>
    <t>6.595033,5.4102917</t>
  </si>
  <si>
    <t>09 March 2026, 14:11:22</t>
  </si>
  <si>
    <t>6.7651134,4.194502</t>
  </si>
  <si>
    <t>09 March 2026, 13:49:51</t>
  </si>
  <si>
    <t>6.3065414,6.432905</t>
  </si>
  <si>
    <t>09 March 2026, 13:17:07</t>
  </si>
  <si>
    <t>6.7745967,5.040818</t>
  </si>
  <si>
    <t>09 March 2026, 13:16:58</t>
  </si>
  <si>
    <t>6.77474,5.0399833</t>
  </si>
  <si>
    <t>09 March 2026, 13:04:57</t>
  </si>
  <si>
    <t>6.7649217,4.9695716</t>
  </si>
  <si>
    <t>09 March 2026, 12:49:45</t>
  </si>
  <si>
    <t>6.2649565,6.129793</t>
  </si>
  <si>
    <t>09 March 2026, 12:42:03</t>
  </si>
  <si>
    <t>6.76029,4.8284516</t>
  </si>
  <si>
    <t>09 March 2026, 12:32:22</t>
  </si>
  <si>
    <t>6.71771,4.70355</t>
  </si>
  <si>
    <t>09 March 2026, 12:08:16</t>
  </si>
  <si>
    <t>6.72878,4.6193833</t>
  </si>
  <si>
    <t>09 March 2026, 11:54:44</t>
  </si>
  <si>
    <t>6.726977,4.53456</t>
  </si>
  <si>
    <t>09 March 2026, 11:52:30</t>
  </si>
  <si>
    <t>4.8531384,7.019923</t>
  </si>
  <si>
    <t>09 March 2026, 11:49:36</t>
  </si>
  <si>
    <t>4.860017,7.0180483</t>
  </si>
  <si>
    <t>09 March 2026, 11:47:17</t>
  </si>
  <si>
    <t>4.865225,7.0080266</t>
  </si>
  <si>
    <t>09 March 2026, 11:42:51</t>
  </si>
  <si>
    <t>6.722045,4.4691467</t>
  </si>
  <si>
    <t>09 March 2026, 11:42:23</t>
  </si>
  <si>
    <t>4.8685966,6.9858465</t>
  </si>
  <si>
    <t>09 March 2026, 11:40:36</t>
  </si>
  <si>
    <t>4.8697133,6.9770284</t>
  </si>
  <si>
    <t>09 March 2026, 11:31:14</t>
  </si>
  <si>
    <t>6.7195935,4.460428</t>
  </si>
  <si>
    <t>09 March 2026, 11:30:59</t>
  </si>
  <si>
    <t>6.719355,4.458875</t>
  </si>
  <si>
    <t>09 March 2026, 11:22:50</t>
  </si>
  <si>
    <t>6.7281766,4.4069486</t>
  </si>
  <si>
    <t>09 March 2026, 11:13:39</t>
  </si>
  <si>
    <t>4.8839517,6.8618965</t>
  </si>
  <si>
    <t>09 March 2026, 11:11:40</t>
  </si>
  <si>
    <t>6.4547114,5.641745</t>
  </si>
  <si>
    <t>09 March 2026, 11:08:03</t>
  </si>
  <si>
    <t>6.3276668,7.331915</t>
  </si>
  <si>
    <t>09 March 2026, 11:04:24</t>
  </si>
  <si>
    <t>6.4424214,5.670738</t>
  </si>
  <si>
    <t>09 March 2026, 10:32:33</t>
  </si>
  <si>
    <t>5.0535283,6.7286634</t>
  </si>
  <si>
    <t>09 March 2026, 10:32:28</t>
  </si>
  <si>
    <t>5.0539584,6.728433</t>
  </si>
  <si>
    <t>09 March 2026, 10:18:50</t>
  </si>
  <si>
    <t>5.05964,6.665652</t>
  </si>
  <si>
    <t>09 March 2026, 10:15:42</t>
  </si>
  <si>
    <t>5.0669985,6.6536784</t>
  </si>
  <si>
    <t>09 March 2026, 10:07:27</t>
  </si>
  <si>
    <t>6.4297466,5.694522</t>
  </si>
  <si>
    <t>09 March 2026, 10:06:56</t>
  </si>
  <si>
    <t>6.31238,5.851405</t>
  </si>
  <si>
    <t>09 March 2026, 09:51:42</t>
  </si>
  <si>
    <t>6.2098465,7.04372</t>
  </si>
  <si>
    <t>09 March 2026, 09:39:25</t>
  </si>
  <si>
    <t>6.2883134,6.0012183</t>
  </si>
  <si>
    <t>09 March 2026, 09:37:42</t>
  </si>
  <si>
    <t>5.0581617,6.4590282</t>
  </si>
  <si>
    <t>09 March 2026, 09:34:07</t>
  </si>
  <si>
    <t>6.2481833,6.94595</t>
  </si>
  <si>
    <t>09 March 2026, 09:31:16</t>
  </si>
  <si>
    <t>6.82349,3.82265</t>
  </si>
  <si>
    <t>09 March 2026, 09:18:22</t>
  </si>
  <si>
    <t>6.2689385,6.1138167</t>
  </si>
  <si>
    <t>09 March 2026, 09:08:47</t>
  </si>
  <si>
    <t>6.2618284,6.1636167</t>
  </si>
  <si>
    <t>09 March 2026, 08:53:16</t>
  </si>
  <si>
    <t>6.12801,6.7761617</t>
  </si>
  <si>
    <t>09 March 2026, 08:49:26</t>
  </si>
  <si>
    <t>6.86717,3.605975</t>
  </si>
  <si>
    <t>09 March 2026, 08:36:53</t>
  </si>
  <si>
    <t>6.9217114,3.5622582</t>
  </si>
  <si>
    <t>09 March 2026, 08:31:33</t>
  </si>
  <si>
    <t>6.8695035,3.6635318</t>
  </si>
  <si>
    <t>09 March 2026, 08:26:20</t>
  </si>
  <si>
    <t>5.12274,6.349255</t>
  </si>
  <si>
    <t>09 March 2026, 08:23:49</t>
  </si>
  <si>
    <t>5.1225767,6.336197</t>
  </si>
  <si>
    <t>09 March 2026, 08:21:46</t>
  </si>
  <si>
    <t>7.1580467,4.8623815</t>
  </si>
  <si>
    <t>09 March 2026, 08:18:21</t>
  </si>
  <si>
    <t>5.122415,6.3091717</t>
  </si>
  <si>
    <t>09 March 2026, 08:15:38</t>
  </si>
  <si>
    <t>5.1200867,6.296953</t>
  </si>
  <si>
    <t>09 March 2026, 08:12:50</t>
  </si>
  <si>
    <t>5.130833,6.284565</t>
  </si>
  <si>
    <t>09 March 2026, 08:00:05</t>
  </si>
  <si>
    <t>4.9528217,7.020837</t>
  </si>
  <si>
    <t>09 March 2026, 07:59:53</t>
  </si>
  <si>
    <t>4.953748,7.0203667</t>
  </si>
  <si>
    <t>09 March 2026, 07:55:39</t>
  </si>
  <si>
    <t>7.28054,4.87442</t>
  </si>
  <si>
    <t>09 March 2026, 07:53:54</t>
  </si>
  <si>
    <t>5.1923466,6.2129135</t>
  </si>
  <si>
    <t>09 March 2026, 07:46:14</t>
  </si>
  <si>
    <t>6.80321,3.8831832</t>
  </si>
  <si>
    <t>09 March 2026, 07:44:39</t>
  </si>
  <si>
    <t>6.610833,5.3746233</t>
  </si>
  <si>
    <t>09 March 2026, 07:39:17</t>
  </si>
  <si>
    <t>7.3585634,4.8916216</t>
  </si>
  <si>
    <t>09 March 2026, 07:37:27</t>
  </si>
  <si>
    <t>5.2170067,6.1758566</t>
  </si>
  <si>
    <t>09 March 2026, 07:29:03</t>
  </si>
  <si>
    <t>5.2096915,6.151815</t>
  </si>
  <si>
    <t>09 March 2026, 07:27:44</t>
  </si>
  <si>
    <t>6.2083435,6.67381</t>
  </si>
  <si>
    <t>09 March 2026, 07:24:55</t>
  </si>
  <si>
    <t>5.2152233,6.1317334</t>
  </si>
  <si>
    <t>09 March 2026, 07:00:02</t>
  </si>
  <si>
    <t>6.134445,6.7589335</t>
  </si>
  <si>
    <t>09 March 2026, 06:49:57</t>
  </si>
  <si>
    <t>7.49701,4.8889966</t>
  </si>
  <si>
    <t>09 March 2026, 06:47:36</t>
  </si>
  <si>
    <t>6.705855,5.2176</t>
  </si>
  <si>
    <t>09 March 2026, 06:40:58</t>
  </si>
  <si>
    <t>5.2232985,6.870713</t>
  </si>
  <si>
    <t>09 March 2026, 06:19:18</t>
  </si>
  <si>
    <t>5.310527,6.941738</t>
  </si>
  <si>
    <t>09 March 2026, 06:16:27</t>
  </si>
  <si>
    <t>5.321645,6.9484715</t>
  </si>
  <si>
    <t>09 March 2026, 06:13:52</t>
  </si>
  <si>
    <t>6.7248683,4.47782</t>
  </si>
  <si>
    <t>09 March 2026, 06:10:08</t>
  </si>
  <si>
    <t>5.350135,6.948722</t>
  </si>
  <si>
    <t>09 March 2026, 06:08:26</t>
  </si>
  <si>
    <t>5.358832,6.9510717</t>
  </si>
  <si>
    <t>09 March 2026, 05:27:45</t>
  </si>
  <si>
    <t>6.753115,4.7900167</t>
  </si>
  <si>
    <t>09 March 2026, 03:16:58</t>
  </si>
  <si>
    <t>4.839415,7.0145</t>
  </si>
  <si>
    <t>09 March 2026, 02:50:41</t>
  </si>
  <si>
    <t>4.8892136,6.9205384</t>
  </si>
  <si>
    <t>09 March 2026, 02:16:31</t>
  </si>
  <si>
    <t>4.943363,6.7806315</t>
  </si>
  <si>
    <t>09 March 2026, 01:22:33</t>
  </si>
  <si>
    <t>5.06164,6.598655</t>
  </si>
  <si>
    <t>09 March 2026, 01:16:24</t>
  </si>
  <si>
    <t>5.05966,6.56676</t>
  </si>
  <si>
    <t>08 March 2026</t>
  </si>
  <si>
    <t>08 March 2026, 21:45:48</t>
  </si>
  <si>
    <t>5.37154,6.059157</t>
  </si>
  <si>
    <t>08 March 2026, 20:44:50</t>
  </si>
  <si>
    <t>5.541012,5.921692</t>
  </si>
  <si>
    <t>08 March 2026, 20:12:53</t>
  </si>
  <si>
    <t>5.5742483,5.814475</t>
  </si>
  <si>
    <t>08 March 2026, 19:00:40</t>
  </si>
  <si>
    <t>5.4704967,7.0065465</t>
  </si>
  <si>
    <t>08 March 2026, 19:00:21</t>
  </si>
  <si>
    <t>6.1921735,5.6412635</t>
  </si>
  <si>
    <t>08 March 2026, 18:56:58</t>
  </si>
  <si>
    <t>5.839132,5.731887</t>
  </si>
  <si>
    <t>08 March 2026, 18:39:40</t>
  </si>
  <si>
    <t>5.861242,5.7303267</t>
  </si>
  <si>
    <t>08 March 2026, 18:30:15</t>
  </si>
  <si>
    <t>5.899512,5.735695</t>
  </si>
  <si>
    <t>08 March 2026, 18:27:48</t>
  </si>
  <si>
    <t>5.908243,5.724485</t>
  </si>
  <si>
    <t>08 March 2026, 18:17:01</t>
  </si>
  <si>
    <t>5.928745,5.693558</t>
  </si>
  <si>
    <t>08 March 2026, 17:32:43</t>
  </si>
  <si>
    <t>6.747977,4.9297085</t>
  </si>
  <si>
    <t>08 March 2026, 17:29:53</t>
  </si>
  <si>
    <t>5.87794,6.8667183</t>
  </si>
  <si>
    <t>08 March 2026, 17:20:28</t>
  </si>
  <si>
    <t>6.8960433,3.587925</t>
  </si>
  <si>
    <t>08 March 2026, 17:11:55</t>
  </si>
  <si>
    <t>5.916085,6.8638535</t>
  </si>
  <si>
    <t>08 March 2026, 17:09:13</t>
  </si>
  <si>
    <t>5.51969,5.97269</t>
  </si>
  <si>
    <t>08 March 2026, 16:59:17</t>
  </si>
  <si>
    <t>5.553068,5.910597</t>
  </si>
  <si>
    <t>08 March 2026, 16:59:09</t>
  </si>
  <si>
    <t>6.2884917,5.99444</t>
  </si>
  <si>
    <t>08 March 2026, 16:58:35</t>
  </si>
  <si>
    <t>5.5542,5.9042234</t>
  </si>
  <si>
    <t>08 March 2026, 16:57:22</t>
  </si>
  <si>
    <t>6.7623215,5.105378</t>
  </si>
  <si>
    <t>08 March 2026, 16:48:37</t>
  </si>
  <si>
    <t>6.9020433,3.6932316</t>
  </si>
  <si>
    <t>08 March 2026, 16:32:58</t>
  </si>
  <si>
    <t>6.76545,4.97035</t>
  </si>
  <si>
    <t>08 March 2026, 16:08:07</t>
  </si>
  <si>
    <t>6.760185,4.824915</t>
  </si>
  <si>
    <t>08 March 2026, 16:01:38</t>
  </si>
  <si>
    <t>6.58865,5.4269533</t>
  </si>
  <si>
    <t>08 March 2026, 15:51:36</t>
  </si>
  <si>
    <t>6.7218866,4.7234817</t>
  </si>
  <si>
    <t>08 March 2026, 15:45:08</t>
  </si>
  <si>
    <t>5.8146667,5.733423</t>
  </si>
  <si>
    <t>08 March 2026, 15:38:55</t>
  </si>
  <si>
    <t>6.7289367,4.6232514</t>
  </si>
  <si>
    <t>08 March 2026, 15:30:18</t>
  </si>
  <si>
    <t>5.865248,5.7298985</t>
  </si>
  <si>
    <t>08 March 2026, 15:15:30</t>
  </si>
  <si>
    <t>6.3889866,5.7318835</t>
  </si>
  <si>
    <t>08 March 2026, 14:55:52</t>
  </si>
  <si>
    <t>6.71947,4.4594417</t>
  </si>
  <si>
    <t>08 March 2026, 14:49:10</t>
  </si>
  <si>
    <t>6.7876635,3.9740384</t>
  </si>
  <si>
    <t>08 March 2026, 14:44:53</t>
  </si>
  <si>
    <t>6.7294483,4.392862</t>
  </si>
  <si>
    <t>08 March 2026, 14:40:21</t>
  </si>
  <si>
    <t>6.7296286,4.356477</t>
  </si>
  <si>
    <t>08 March 2026, 14:36:36</t>
  </si>
  <si>
    <t>6.759845,4.0671816</t>
  </si>
  <si>
    <t>08 March 2026, 14:34:42</t>
  </si>
  <si>
    <t>6.384955,5.735083</t>
  </si>
  <si>
    <t>08 March 2026, 14:28:13</t>
  </si>
  <si>
    <t>6.75191,4.278365</t>
  </si>
  <si>
    <t>08 March 2026, 14:26:35</t>
  </si>
  <si>
    <t>6.754745,4.263563</t>
  </si>
  <si>
    <t>08 March 2026, 14:16:28</t>
  </si>
  <si>
    <t>5.115822,6.3663435</t>
  </si>
  <si>
    <t>08 March 2026, 14:02:23</t>
  </si>
  <si>
    <t>6.7300067,4.33953</t>
  </si>
  <si>
    <t>08 March 2026, 14:02:02</t>
  </si>
  <si>
    <t>6.7540016,4.0861516</t>
  </si>
  <si>
    <t>08 March 2026, 13:28:02</t>
  </si>
  <si>
    <t>6.793595,3.9258332</t>
  </si>
  <si>
    <t>08 March 2026, 13:22:17</t>
  </si>
  <si>
    <t>6.719277,4.4503465</t>
  </si>
  <si>
    <t>08 March 2026, 13:10:33</t>
  </si>
  <si>
    <t>6.27929,5.7379885</t>
  </si>
  <si>
    <t>08 March 2026, 12:30:56</t>
  </si>
  <si>
    <t>6.4164767,5.7068934</t>
  </si>
  <si>
    <t>08 March 2026, 12:28:24</t>
  </si>
  <si>
    <t>5.8779616,5.7331934</t>
  </si>
  <si>
    <t>08 March 2026, 12:10:21</t>
  </si>
  <si>
    <t>6.7702565,5.065058</t>
  </si>
  <si>
    <t>08 March 2026, 11:54:29</t>
  </si>
  <si>
    <t>6.713875,5.20419</t>
  </si>
  <si>
    <t>08 March 2026, 11:40:55</t>
  </si>
  <si>
    <t>6.6518383,5.296662</t>
  </si>
  <si>
    <t>08 March 2026, 11:34:05</t>
  </si>
  <si>
    <t>6.6326165,5.3393335</t>
  </si>
  <si>
    <t>08 March 2026, 11:18:45</t>
  </si>
  <si>
    <t>5.5804715,5.8355265</t>
  </si>
  <si>
    <t>08 March 2026, 11:17:27</t>
  </si>
  <si>
    <t>7.54572,4.5043983</t>
  </si>
  <si>
    <t>08 March 2026, 10:58:45</t>
  </si>
  <si>
    <t>5.533098,5.9302716</t>
  </si>
  <si>
    <t>08 March 2026, 10:39:23</t>
  </si>
  <si>
    <t>6.640205,5.31974</t>
  </si>
  <si>
    <t>08 March 2026, 10:33:09</t>
  </si>
  <si>
    <t>7.466163,4.31924</t>
  </si>
  <si>
    <t>08 March 2026, 10:20:20</t>
  </si>
  <si>
    <t>6.6937284,5.234615</t>
  </si>
  <si>
    <t>08 March 2026, 10:17:10</t>
  </si>
  <si>
    <t>6.7033715,5.222192</t>
  </si>
  <si>
    <t>08 March 2026, 09:21:31</t>
  </si>
  <si>
    <t>6.86695,3.6090133</t>
  </si>
  <si>
    <t>08 March 2026, 09:19:20</t>
  </si>
  <si>
    <t>6.756315,5.1389365</t>
  </si>
  <si>
    <t>08 March 2026, 09:06:57</t>
  </si>
  <si>
    <t>5.2197065,6.1286817</t>
  </si>
  <si>
    <t>08 March 2026, 09:01:11</t>
  </si>
  <si>
    <t>5.211537,6.160643</t>
  </si>
  <si>
    <t>08 March 2026, 08:57:17</t>
  </si>
  <si>
    <t>6.8351235,3.4920516</t>
  </si>
  <si>
    <t>08 March 2026, 08:56:33</t>
  </si>
  <si>
    <t>6.4163985,5.7069216</t>
  </si>
  <si>
    <t>08 March 2026, 08:50:28</t>
  </si>
  <si>
    <t>6.7705,4.979123</t>
  </si>
  <si>
    <t>08 March 2026, 08:26:51</t>
  </si>
  <si>
    <t>5.1204834,6.303035</t>
  </si>
  <si>
    <t>08 March 2026, 08:00:54</t>
  </si>
  <si>
    <t>5.0652986,6.4466934</t>
  </si>
  <si>
    <t>08 March 2026, 07:47:28</t>
  </si>
  <si>
    <t>5.0616083,6.4669285</t>
  </si>
  <si>
    <t>08 March 2026, 07:17:57</t>
  </si>
  <si>
    <t>6.267825,6.224875</t>
  </si>
  <si>
    <t>08 March 2026, 07:12:14</t>
  </si>
  <si>
    <t>7.3455267,4.89543</t>
  </si>
  <si>
    <t>08 March 2026, 06:46:00</t>
  </si>
  <si>
    <t>4.961305,6.760842</t>
  </si>
  <si>
    <t>08 March 2026, 06:44:07</t>
  </si>
  <si>
    <t>4.9548135,6.770575</t>
  </si>
  <si>
    <t>08 March 2026, 06:41:13</t>
  </si>
  <si>
    <t>4.9415984,6.7823467</t>
  </si>
  <si>
    <t>07 March 2026</t>
  </si>
  <si>
    <t>07 March 2026, 20:55:09</t>
  </si>
  <si>
    <t>6.4170485,7.396012</t>
  </si>
  <si>
    <t>07 March 2026, 20:41:57</t>
  </si>
  <si>
    <t>6.457485,7.3929915</t>
  </si>
  <si>
    <t>07 March 2026, 20:38:29</t>
  </si>
  <si>
    <t>6.4757185,7.3924</t>
  </si>
  <si>
    <t>07 March 2026, 18:55:39</t>
  </si>
  <si>
    <t>6.5176167,5.5551314</t>
  </si>
  <si>
    <t>07 March 2026, 18:45:58</t>
  </si>
  <si>
    <t>6.7755733,7.4338365</t>
  </si>
  <si>
    <t>07 March 2026, 18:43:25</t>
  </si>
  <si>
    <t>6.7904167,7.4401364</t>
  </si>
  <si>
    <t>07 March 2026, 17:08:51</t>
  </si>
  <si>
    <t>6.7592535,4.896275</t>
  </si>
  <si>
    <t>07 March 2026, 16:39:30</t>
  </si>
  <si>
    <t>6.635627,5.3333635</t>
  </si>
  <si>
    <t>07 March 2026, 15:58:05</t>
  </si>
  <si>
    <t>6.8828883,3.5781417</t>
  </si>
  <si>
    <t>07 March 2026, 15:49:20</t>
  </si>
  <si>
    <t>6.848965,7.464083</t>
  </si>
  <si>
    <t>07 March 2026, 15:33:23</t>
  </si>
  <si>
    <t>6.772547,5.0521884</t>
  </si>
  <si>
    <t>07 March 2026, 15:19:19</t>
  </si>
  <si>
    <t>6.950383,7.5307884</t>
  </si>
  <si>
    <t>07 March 2026, 15:13:50</t>
  </si>
  <si>
    <t>6.96457,7.5336986</t>
  </si>
  <si>
    <t>07 March 2026, 15:13:12</t>
  </si>
  <si>
    <t>6.758623,4.960475</t>
  </si>
  <si>
    <t>07 March 2026, 15:10:27</t>
  </si>
  <si>
    <t>6.9773316,7.5425735</t>
  </si>
  <si>
    <t>07 March 2026, 15:08:12</t>
  </si>
  <si>
    <t>6.982323,7.55267</t>
  </si>
  <si>
    <t>07 March 2026, 15:05:27</t>
  </si>
  <si>
    <t>6.7475467,4.9129834</t>
  </si>
  <si>
    <t>07 March 2026, 15:00:33</t>
  </si>
  <si>
    <t>7.001715,7.57915</t>
  </si>
  <si>
    <t>07 March 2026, 14:59:10</t>
  </si>
  <si>
    <t>6.095568,6.80969</t>
  </si>
  <si>
    <t>07 March 2026, 14:38:52</t>
  </si>
  <si>
    <t>7.198497,4.8589935</t>
  </si>
  <si>
    <t>07 March 2026, 14:31:16</t>
  </si>
  <si>
    <t>7.226122,4.866625</t>
  </si>
  <si>
    <t>07 March 2026, 14:27:46</t>
  </si>
  <si>
    <t>7.0556235,7.6125765</t>
  </si>
  <si>
    <t>07 March 2026, 14:25:45</t>
  </si>
  <si>
    <t>7.06927,7.62132</t>
  </si>
  <si>
    <t>07 March 2026, 14:23:18</t>
  </si>
  <si>
    <t>7.247305,4.86919</t>
  </si>
  <si>
    <t>07 March 2026, 13:57:59</t>
  </si>
  <si>
    <t>7.1464186,7.6951118</t>
  </si>
  <si>
    <t>07 March 2026, 13:45:30</t>
  </si>
  <si>
    <t>7.1591167,7.7566733</t>
  </si>
  <si>
    <t>07 March 2026, 13:43:03</t>
  </si>
  <si>
    <t>7.1587467,7.769087</t>
  </si>
  <si>
    <t>07 March 2026, 13:36:57</t>
  </si>
  <si>
    <t>6.267155,6.188835</t>
  </si>
  <si>
    <t>07 March 2026, 13:34:51</t>
  </si>
  <si>
    <t>7.1587234,7.79068</t>
  </si>
  <si>
    <t>07 March 2026, 13:33:15</t>
  </si>
  <si>
    <t>7.1617117,7.7994184</t>
  </si>
  <si>
    <t>07 March 2026, 13:31:29</t>
  </si>
  <si>
    <t>7.399872,4.8801584</t>
  </si>
  <si>
    <t>07 March 2026, 13:25:51</t>
  </si>
  <si>
    <t>6.263975,6.134585</t>
  </si>
  <si>
    <t>07 March 2026, 13:21:44</t>
  </si>
  <si>
    <t>7.1554585,7.86456</t>
  </si>
  <si>
    <t>07 March 2026, 13:18:47</t>
  </si>
  <si>
    <t>7.1525416,7.8891335</t>
  </si>
  <si>
    <t>07 March 2026, 13:16:49</t>
  </si>
  <si>
    <t>7.150435,7.9017467</t>
  </si>
  <si>
    <t>07 March 2026, 12:59:02</t>
  </si>
  <si>
    <t>7.150125,7.9618516</t>
  </si>
  <si>
    <t>07 March 2026, 12:49:18</t>
  </si>
  <si>
    <t>7.1602416,8.003662</t>
  </si>
  <si>
    <t>07 March 2026, 12:44:47</t>
  </si>
  <si>
    <t>7.175743,8.035962</t>
  </si>
  <si>
    <t>07 March 2026, 12:42:44</t>
  </si>
  <si>
    <t>7.181802,8.045772</t>
  </si>
  <si>
    <t>07 March 2026, 12:26:50</t>
  </si>
  <si>
    <t>6.760275,4.82657</t>
  </si>
  <si>
    <t>07 March 2026, 12:12:07</t>
  </si>
  <si>
    <t>6.733265,4.746657</t>
  </si>
  <si>
    <t>07 March 2026, 12:07:55</t>
  </si>
  <si>
    <t>7.2132215,8.11391</t>
  </si>
  <si>
    <t>07 March 2026, 12:07:36</t>
  </si>
  <si>
    <t>6.722065,4.727453</t>
  </si>
  <si>
    <t>07 March 2026, 12:00:39</t>
  </si>
  <si>
    <t>7.1919484,8.1336</t>
  </si>
  <si>
    <t>07 March 2026, 11:59:25</t>
  </si>
  <si>
    <t>7.1903634,8.138895</t>
  </si>
  <si>
    <t>07 March 2026, 11:53:15</t>
  </si>
  <si>
    <t>6.727072,4.6604834</t>
  </si>
  <si>
    <t>07 March 2026, 11:49:24</t>
  </si>
  <si>
    <t>6.72815,4.647985</t>
  </si>
  <si>
    <t>07 March 2026, 11:49:09</t>
  </si>
  <si>
    <t>7.618715,4.8113766</t>
  </si>
  <si>
    <t>07 March 2026, 11:38:02</t>
  </si>
  <si>
    <t>6.727785,4.5914583</t>
  </si>
  <si>
    <t>07 March 2026, 11:01:48</t>
  </si>
  <si>
    <t>6.7529116,5.1472116</t>
  </si>
  <si>
    <t>07 March 2026, 11:01:03</t>
  </si>
  <si>
    <t>6.7552366,5.1430736</t>
  </si>
  <si>
    <t>07 March 2026, 10:54:56</t>
  </si>
  <si>
    <t>6.729183,4.39594</t>
  </si>
  <si>
    <t>07 March 2026, 10:02:31</t>
  </si>
  <si>
    <t>6.777855,5.0264883</t>
  </si>
  <si>
    <t>07 March 2026, 09:48:51</t>
  </si>
  <si>
    <t>6.7568116,4.075685</t>
  </si>
  <si>
    <t>07 March 2026, 09:35:22</t>
  </si>
  <si>
    <t>6.7478666,4.9346786</t>
  </si>
  <si>
    <t>07 March 2026, 09:19:38</t>
  </si>
  <si>
    <t>7.222212,8.202851</t>
  </si>
  <si>
    <t>07 March 2026, 08:59:22</t>
  </si>
  <si>
    <t>7.2664084,8.288868</t>
  </si>
  <si>
    <t>07 March 2026, 08:57:29</t>
  </si>
  <si>
    <t>6.2762485,6.5208483</t>
  </si>
  <si>
    <t>07 March 2026, 08:50:40</t>
  </si>
  <si>
    <t>7.2796783,8.3187685</t>
  </si>
  <si>
    <t>07 March 2026, 08:44:28</t>
  </si>
  <si>
    <t>7.285528,8.364727</t>
  </si>
  <si>
    <t>07 March 2026, 08:40:33</t>
  </si>
  <si>
    <t>4.8251767,7.0388618</t>
  </si>
  <si>
    <t>7.2843065,8.372929</t>
  </si>
  <si>
    <t>07 March 2026, 08:30:21</t>
  </si>
  <si>
    <t>7.28975,8.436965</t>
  </si>
  <si>
    <t>07 March 2026, 08:09:08</t>
  </si>
  <si>
    <t>6.267123,6.18974</t>
  </si>
  <si>
    <t>07 March 2026, 08:04:02</t>
  </si>
  <si>
    <t>6.7199864,4.445532</t>
  </si>
  <si>
    <t>07 March 2026, 08:01:46</t>
  </si>
  <si>
    <t>6.6749415,5.26039</t>
  </si>
  <si>
    <t>07 March 2026, 07:58:14</t>
  </si>
  <si>
    <t>6.2644715,6.132</t>
  </si>
  <si>
    <t>07 March 2026, 07:54:10</t>
  </si>
  <si>
    <t>7.296603,8.474386</t>
  </si>
  <si>
    <t>07 March 2026, 07:46:11</t>
  </si>
  <si>
    <t>7.3114386,8.491016</t>
  </si>
  <si>
    <t>07 March 2026, 07:39:37</t>
  </si>
  <si>
    <t>6.738858,4.2965484</t>
  </si>
  <si>
    <t>07 March 2026, 07:24:33</t>
  </si>
  <si>
    <t>7.42144,8.579882</t>
  </si>
  <si>
    <t>07 March 2026, 07:15:19</t>
  </si>
  <si>
    <t>7.464792,8.608876</t>
  </si>
  <si>
    <t>07 March 2026, 07:13:01</t>
  </si>
  <si>
    <t>7.477835,8.605708</t>
  </si>
  <si>
    <t>07 March 2026, 07:06:58</t>
  </si>
  <si>
    <t>7.516775,8.597154</t>
  </si>
  <si>
    <t>07 March 2026, 07:02:47</t>
  </si>
  <si>
    <t>7.543935,8.603013</t>
  </si>
  <si>
    <t>07 March 2026, 06:51:34</t>
  </si>
  <si>
    <t>7.582925,8.589884</t>
  </si>
  <si>
    <t>07 March 2026, 06:46:50</t>
  </si>
  <si>
    <t>6.34059,5.74576</t>
  </si>
  <si>
    <t>07 March 2026, 06:38:45</t>
  </si>
  <si>
    <t>6.3904567,5.730602</t>
  </si>
  <si>
    <t>07 March 2026, 06:20:17</t>
  </si>
  <si>
    <t>6.8244367,3.82038</t>
  </si>
  <si>
    <t>07 March 2026, 05:48:59</t>
  </si>
  <si>
    <t>6.5089917,5.562637</t>
  </si>
  <si>
    <t>07 March 2026, 05:47:56</t>
  </si>
  <si>
    <t>6.86948,3.66332</t>
  </si>
  <si>
    <t>07 March 2026, 05:34:12</t>
  </si>
  <si>
    <t>6.567975,5.47592</t>
  </si>
  <si>
    <t>06 March 2026</t>
  </si>
  <si>
    <t>06 March 2026, 21:11:36</t>
  </si>
  <si>
    <t>6.8575816,3.6318367</t>
  </si>
  <si>
    <t>06 March 2026, 17:48:28</t>
  </si>
  <si>
    <t>7.620605,4.7879567</t>
  </si>
  <si>
    <t>06 March 2026, 16:22:34</t>
  </si>
  <si>
    <t>6.728357,4.404967</t>
  </si>
  <si>
    <t>06 March 2026, 15:51:08</t>
  </si>
  <si>
    <t>7.7253633,8.552789</t>
  </si>
  <si>
    <t>06 March 2026, 14:53:28</t>
  </si>
  <si>
    <t>6.785402,3.9921434</t>
  </si>
  <si>
    <t>06 March 2026, 14:35:56</t>
  </si>
  <si>
    <t>6.85737,3.5394232</t>
  </si>
  <si>
    <t>06 March 2026, 14:30:44</t>
  </si>
  <si>
    <t>6.878945,3.5754733</t>
  </si>
  <si>
    <t>06 March 2026, 13:48:25</t>
  </si>
  <si>
    <t>6.7296133,4.391947</t>
  </si>
  <si>
    <t>06 March 2026, 13:47:59</t>
  </si>
  <si>
    <t>6.72929,4.3954415</t>
  </si>
  <si>
    <t>06 March 2026, 13:38:41</t>
  </si>
  <si>
    <t>6.7196617,4.46034</t>
  </si>
  <si>
    <t>06 March 2026, 13:38:17</t>
  </si>
  <si>
    <t>6.7550416,4.79843</t>
  </si>
  <si>
    <t>06 March 2026, 13:17:02</t>
  </si>
  <si>
    <t>6.7283134,4.6048965</t>
  </si>
  <si>
    <t>06 March 2026, 12:53:18</t>
  </si>
  <si>
    <t>6.725155,4.4787683</t>
  </si>
  <si>
    <t>06 March 2026, 12:46:30</t>
  </si>
  <si>
    <t>6.75471,4.7968216</t>
  </si>
  <si>
    <t>06 March 2026, 12:09:02</t>
  </si>
  <si>
    <t>5.2307534,6.120795</t>
  </si>
  <si>
    <t>06 March 2026, 12:05:34</t>
  </si>
  <si>
    <t>6.777312,5.0</t>
  </si>
  <si>
    <t>06 March 2026, 12:02:01</t>
  </si>
  <si>
    <t>6.7795134,5.021838</t>
  </si>
  <si>
    <t>06 March 2026, 11:58:46</t>
  </si>
  <si>
    <t>6.774053,5.044205</t>
  </si>
  <si>
    <t>06 March 2026, 11:56:41</t>
  </si>
  <si>
    <t>6.7597284,4.0676284</t>
  </si>
  <si>
    <t>06 March 2026, 11:55:52</t>
  </si>
  <si>
    <t>6.770098,5.065975</t>
  </si>
  <si>
    <t>06 March 2026, 11:45:46</t>
  </si>
  <si>
    <t>6.757283,5.1339016</t>
  </si>
  <si>
    <t>06 March 2026, 11:45:14</t>
  </si>
  <si>
    <t>6.921435,3.5626566</t>
  </si>
  <si>
    <t>06 March 2026, 11:37:03</t>
  </si>
  <si>
    <t>6.7288933,5.1826982</t>
  </si>
  <si>
    <t>06 March 2026, 11:32:11</t>
  </si>
  <si>
    <t>6.7107,5.2087517</t>
  </si>
  <si>
    <t>06 March 2026, 11:19:21</t>
  </si>
  <si>
    <t>6.6646814,5.276592</t>
  </si>
  <si>
    <t>06 March 2026, 11:09:22</t>
  </si>
  <si>
    <t>4.8935566,6.914418</t>
  </si>
  <si>
    <t>06 March 2026, 11:08:02</t>
  </si>
  <si>
    <t>6.8589516,3.6247566</t>
  </si>
  <si>
    <t>06 March 2026, 10:58:04</t>
  </si>
  <si>
    <t>6.608353,5.3789234</t>
  </si>
  <si>
    <t>06 March 2026, 10:49:12</t>
  </si>
  <si>
    <t>6.5841665,5.437595</t>
  </si>
  <si>
    <t>06 March 2026, 10:46:29</t>
  </si>
  <si>
    <t>6.577892,5.4525266</t>
  </si>
  <si>
    <t>06 March 2026, 10:09:21</t>
  </si>
  <si>
    <t>5.06844,6.651417</t>
  </si>
  <si>
    <t>06 March 2026, 09:44:08</t>
  </si>
  <si>
    <t>6.8723483,3.5956817</t>
  </si>
  <si>
    <t>06 March 2026, 09:36:00</t>
  </si>
  <si>
    <t>6.858257,3.6260283</t>
  </si>
  <si>
    <t>06 March 2026, 09:18:25</t>
  </si>
  <si>
    <t>6.536685,5.538045</t>
  </si>
  <si>
    <t>06 March 2026, 09:11:32</t>
  </si>
  <si>
    <t>5.671497,5.757385</t>
  </si>
  <si>
    <t>06 March 2026, 09:10:25</t>
  </si>
  <si>
    <t>6.497277,5.5730515</t>
  </si>
  <si>
    <t>06 March 2026, 09:09:20</t>
  </si>
  <si>
    <t>5.1224165,6.323405</t>
  </si>
  <si>
    <t>06 March 2026, 08:53:36</t>
  </si>
  <si>
    <t>6.8804984,3.69212</t>
  </si>
  <si>
    <t>06 March 2026, 08:49:30</t>
  </si>
  <si>
    <t>6.8846784,3.7111382</t>
  </si>
  <si>
    <t>06 March 2026, 08:47:00</t>
  </si>
  <si>
    <t>6.8836384,3.7244966</t>
  </si>
  <si>
    <t>06 March 2026, 08:42:05</t>
  </si>
  <si>
    <t>6.4336,5.6908183</t>
  </si>
  <si>
    <t>06 March 2026, 08:21:13</t>
  </si>
  <si>
    <t>6.3611317,5.7452116</t>
  </si>
  <si>
    <t>06 March 2026, 08:11:22</t>
  </si>
  <si>
    <t>5.276817,6.082403</t>
  </si>
  <si>
    <t>06 March 2026, 07:58:36</t>
  </si>
  <si>
    <t>6.7619233,5.1079636</t>
  </si>
  <si>
    <t>06 March 2026, 07:49:06</t>
  </si>
  <si>
    <t>6.8518615,3.84172</t>
  </si>
  <si>
    <t>06 March 2026, 07:48:10</t>
  </si>
  <si>
    <t>5.96833,5.689328</t>
  </si>
  <si>
    <t>06 March 2026, 07:40:27</t>
  </si>
  <si>
    <t>6.302903,5.887787</t>
  </si>
  <si>
    <t>06 March 2026, 07:29:43</t>
  </si>
  <si>
    <t>6.8335085,3.900955</t>
  </si>
  <si>
    <t>06 March 2026, 07:15:37</t>
  </si>
  <si>
    <t>6.870712,3.598075</t>
  </si>
  <si>
    <t>06 March 2026, 07:08:05</t>
  </si>
  <si>
    <t>6.803805,3.9003966</t>
  </si>
  <si>
    <t>06 March 2026, 07:06:50</t>
  </si>
  <si>
    <t>6.8005285,3.8980234</t>
  </si>
  <si>
    <t>06 March 2026, 05:24:07</t>
  </si>
  <si>
    <t>5.75481,5.7427783</t>
  </si>
  <si>
    <t>06 March 2026, 04:41:36</t>
  </si>
  <si>
    <t>5.9249735,5.6964784</t>
  </si>
  <si>
    <t>05 March 2026</t>
  </si>
  <si>
    <t>05 March 2026, 21:20:34</t>
  </si>
  <si>
    <t>6.3475685,5.7455616</t>
  </si>
  <si>
    <t>05 March 2026, 21:20:19</t>
  </si>
  <si>
    <t>6.3491416,5.7454967</t>
  </si>
  <si>
    <t>05 March 2026, 19:03:44</t>
  </si>
  <si>
    <t>6.7653217,4.1390514</t>
  </si>
  <si>
    <t>05 March 2026, 18:56:24</t>
  </si>
  <si>
    <t>4.8777833,6.950755</t>
  </si>
  <si>
    <t>05 March 2026, 18:55:25</t>
  </si>
  <si>
    <t>6.7653284,4.1885486</t>
  </si>
  <si>
    <t>05 March 2026, 18:49:06</t>
  </si>
  <si>
    <t>4.8961735,6.910855</t>
  </si>
  <si>
    <t>05 March 2026, 18:46:22</t>
  </si>
  <si>
    <t>6.756415,4.2401686</t>
  </si>
  <si>
    <t>05 March 2026, 18:46:04</t>
  </si>
  <si>
    <t>6.6378584,5.326875</t>
  </si>
  <si>
    <t>05 March 2026, 18:45:57</t>
  </si>
  <si>
    <t>6.75627,4.242427</t>
  </si>
  <si>
    <t>05 March 2026, 18:45:36</t>
  </si>
  <si>
    <t>4.89765,6.9012933</t>
  </si>
  <si>
    <t>05 March 2026, 18:44:14</t>
  </si>
  <si>
    <t>4.8912883,6.8876834</t>
  </si>
  <si>
    <t>05 March 2026, 18:34:43</t>
  </si>
  <si>
    <t>4.903402,6.840565</t>
  </si>
  <si>
    <t>05 March 2026, 18:26:19</t>
  </si>
  <si>
    <t>4.9383917,6.7849584</t>
  </si>
  <si>
    <t>05 March 2026, 18:25:24</t>
  </si>
  <si>
    <t>4.94036,6.783265</t>
  </si>
  <si>
    <t>05 March 2026, 18:24:20</t>
  </si>
  <si>
    <t>6.7302284,4.372267</t>
  </si>
  <si>
    <t>05 March 2026, 18:23:46</t>
  </si>
  <si>
    <t>4.949263,6.775668</t>
  </si>
  <si>
    <t>05 March 2026, 18:16:26</t>
  </si>
  <si>
    <t>6.725565,4.4211416</t>
  </si>
  <si>
    <t>05 March 2026, 18:09:35</t>
  </si>
  <si>
    <t>6.720375,4.4633384</t>
  </si>
  <si>
    <t>05 March 2026, 17:56:06</t>
  </si>
  <si>
    <t>6.8114915,3.859975</t>
  </si>
  <si>
    <t>05 March 2026, 17:39:15</t>
  </si>
  <si>
    <t>6.72952,4.640013</t>
  </si>
  <si>
    <t>05 March 2026, 17:38:08</t>
  </si>
  <si>
    <t>4.96908,6.7492886</t>
  </si>
  <si>
    <t>05 March 2026, 17:31:51</t>
  </si>
  <si>
    <t>5.00153,6.7497234</t>
  </si>
  <si>
    <t>05 March 2026, 17:21:06</t>
  </si>
  <si>
    <t>5.061858,6.710295</t>
  </si>
  <si>
    <t>05 March 2026, 17:19:37</t>
  </si>
  <si>
    <t>6.166715,5.6472335</t>
  </si>
  <si>
    <t>05 March 2026, 16:59:27</t>
  </si>
  <si>
    <t>5.0594683,6.5731583</t>
  </si>
  <si>
    <t>05 March 2026, 16:49:21</t>
  </si>
  <si>
    <t>5.0664635,6.493728</t>
  </si>
  <si>
    <t>05 March 2026, 16:48:34</t>
  </si>
  <si>
    <t>5.0664783,6.493845</t>
  </si>
  <si>
    <t>05 March 2026, 16:44:09</t>
  </si>
  <si>
    <t>6.748165,4.9425683</t>
  </si>
  <si>
    <t>05 March 2026, 16:37:51</t>
  </si>
  <si>
    <t>5.065015,6.447173</t>
  </si>
  <si>
    <t>05 March 2026, 16:37:22</t>
  </si>
  <si>
    <t>6.7522435,4.950475</t>
  </si>
  <si>
    <t>05 March 2026, 16:36:53</t>
  </si>
  <si>
    <t>6.75325,4.952385</t>
  </si>
  <si>
    <t>05 March 2026, 16:34:08</t>
  </si>
  <si>
    <t>6.2946467,5.7460866</t>
  </si>
  <si>
    <t>05 March 2026, 16:27:48</t>
  </si>
  <si>
    <t>5.0953,6.3944836</t>
  </si>
  <si>
    <t>05 March 2026, 16:19:20</t>
  </si>
  <si>
    <t>6.77338,5.04809</t>
  </si>
  <si>
    <t>05 March 2026, 16:17:23</t>
  </si>
  <si>
    <t>5.122568,6.3318315</t>
  </si>
  <si>
    <t>05 March 2026, 16:08:41</t>
  </si>
  <si>
    <t>6.760385,5.1166716</t>
  </si>
  <si>
    <t>05 March 2026, 16:07:07</t>
  </si>
  <si>
    <t>5.1474233,6.2681065</t>
  </si>
  <si>
    <t>05 March 2026, 16:05:38</t>
  </si>
  <si>
    <t>6.7568283,5.1364884</t>
  </si>
  <si>
    <t>05 March 2026, 15:56:40</t>
  </si>
  <si>
    <t>5.1891117,6.2169385</t>
  </si>
  <si>
    <t>05 March 2026, 15:56:19</t>
  </si>
  <si>
    <t>5.187598,6.219062</t>
  </si>
  <si>
    <t>05 March 2026, 15:55:38</t>
  </si>
  <si>
    <t>5.1941,6.2115817</t>
  </si>
  <si>
    <t>05 March 2026, 15:46:19</t>
  </si>
  <si>
    <t>6.727195,4.6540318</t>
  </si>
  <si>
    <t>05 March 2026, 15:45:28</t>
  </si>
  <si>
    <t>5.21881,6.1778135</t>
  </si>
  <si>
    <t>05 March 2026, 15:42:21</t>
  </si>
  <si>
    <t>6.7291765,4.6287584</t>
  </si>
  <si>
    <t>05 March 2026, 15:27:55</t>
  </si>
  <si>
    <t>6.48958,5.5792766</t>
  </si>
  <si>
    <t>05 March 2026, 15:23:58</t>
  </si>
  <si>
    <t>5.2639933,6.09308</t>
  </si>
  <si>
    <t>05 March 2026, 15:23:47</t>
  </si>
  <si>
    <t>6.627765,5.3479085</t>
  </si>
  <si>
    <t>05 March 2026, 15:21:22</t>
  </si>
  <si>
    <t>5.2782316,6.0807533</t>
  </si>
  <si>
    <t>05 March 2026, 15:13:15</t>
  </si>
  <si>
    <t>5.2886333,6.07378</t>
  </si>
  <si>
    <t>05 March 2026, 15:09:53</t>
  </si>
  <si>
    <t>6.5906367,5.422293</t>
  </si>
  <si>
    <t>05 March 2026, 15:06:39</t>
  </si>
  <si>
    <t>6.566675,5.4792867</t>
  </si>
  <si>
    <t>05 March 2026, 14:53:10</t>
  </si>
  <si>
    <t>5.3202233,6.060535</t>
  </si>
  <si>
    <t>05 March 2026, 14:42:16</t>
  </si>
  <si>
    <t>5.4044085,6.057017</t>
  </si>
  <si>
    <t>05 March 2026, 14:40:13</t>
  </si>
  <si>
    <t>5.419873,6.043297</t>
  </si>
  <si>
    <t>05 March 2026, 14:31:32</t>
  </si>
  <si>
    <t>5.4691615,6.0204816</t>
  </si>
  <si>
    <t>05 March 2026, 14:20:46</t>
  </si>
  <si>
    <t>5.489765,6.003665</t>
  </si>
  <si>
    <t>05 March 2026, 14:14:48</t>
  </si>
  <si>
    <t>6.6932883,5.235152</t>
  </si>
  <si>
    <t>05 March 2026, 14:12:50</t>
  </si>
  <si>
    <t>5.5031586,5.9841933</t>
  </si>
  <si>
    <t>05 March 2026, 14:09:49</t>
  </si>
  <si>
    <t>5.51105,5.9769</t>
  </si>
  <si>
    <t>05 March 2026, 14:04:52</t>
  </si>
  <si>
    <t>5.52529,5.9501033</t>
  </si>
  <si>
    <t>05 March 2026, 13:58:53</t>
  </si>
  <si>
    <t>5.543065,5.9197984</t>
  </si>
  <si>
    <t>05 March 2026, 13:49:06</t>
  </si>
  <si>
    <t>6.444432,5.66608</t>
  </si>
  <si>
    <t>05 March 2026, 13:47:59</t>
  </si>
  <si>
    <t>5.57851,5.86923</t>
  </si>
  <si>
    <t>05 March 2026, 13:47:49</t>
  </si>
  <si>
    <t>6.4414315,5.6730666</t>
  </si>
  <si>
    <t>05 March 2026, 13:46:35</t>
  </si>
  <si>
    <t>6.7643585,5.09488</t>
  </si>
  <si>
    <t>05 March 2026, 13:44:50</t>
  </si>
  <si>
    <t>6.7743535,5.0423</t>
  </si>
  <si>
    <t>05 March 2026, 13:43:50</t>
  </si>
  <si>
    <t>5.58147,5.84125</t>
  </si>
  <si>
    <t>05 March 2026, 13:37:19</t>
  </si>
  <si>
    <t>5.5713615,5.8072233</t>
  </si>
  <si>
    <t>05 March 2026, 13:27:04</t>
  </si>
  <si>
    <t>5.5743,5.7835665</t>
  </si>
  <si>
    <t>05 March 2026, 13:23:36</t>
  </si>
  <si>
    <t>6.7588916,4.96088</t>
  </si>
  <si>
    <t>05 March 2026, 13:07:45</t>
  </si>
  <si>
    <t>5.645038,5.7667365</t>
  </si>
  <si>
    <t>05 March 2026, 13:06:50</t>
  </si>
  <si>
    <t>6.6545167,5.292465</t>
  </si>
  <si>
    <t>05 March 2026, 13:04:05</t>
  </si>
  <si>
    <t>5.6575065,5.76292</t>
  </si>
  <si>
    <t>05 March 2026, 12:55:27</t>
  </si>
  <si>
    <t>5.702705,5.7533784</t>
  </si>
  <si>
    <t>05 March 2026, 12:44:53</t>
  </si>
  <si>
    <t>5.766132,5.739785</t>
  </si>
  <si>
    <t>05 March 2026, 12:34:49</t>
  </si>
  <si>
    <t>5.822688,5.7304816</t>
  </si>
  <si>
    <t>05 March 2026, 12:14:02</t>
  </si>
  <si>
    <t>5.908105,5.7246866</t>
  </si>
  <si>
    <t>05 March 2026, 12:07:52</t>
  </si>
  <si>
    <t>6.727112,4.5131917</t>
  </si>
  <si>
    <t>05 March 2026, 12:03:14</t>
  </si>
  <si>
    <t>5.9259033,5.6957283</t>
  </si>
  <si>
    <t>05 March 2026, 11:55:50</t>
  </si>
  <si>
    <t>5.9698167,5.6896467</t>
  </si>
  <si>
    <t>05 March 2026, 11:52:26</t>
  </si>
  <si>
    <t>5.989115,5.6914215</t>
  </si>
  <si>
    <t>05 March 2026, 11:46:28</t>
  </si>
  <si>
    <t>6.7277017,4.410955</t>
  </si>
  <si>
    <t>05 March 2026, 11:43:12</t>
  </si>
  <si>
    <t>6.748895,4.944</t>
  </si>
  <si>
    <t>05 March 2026, 11:19:35</t>
  </si>
  <si>
    <t>6.763398,5.09973</t>
  </si>
  <si>
    <t>05 March 2026, 11:09:04</t>
  </si>
  <si>
    <t>6.1692333,5.6466064</t>
  </si>
  <si>
    <t>05 March 2026, 10:54:17</t>
  </si>
  <si>
    <t>6.69784,5.2298765</t>
  </si>
  <si>
    <t>05 March 2026, 10:50:15</t>
  </si>
  <si>
    <t>6.2140417,5.6404066</t>
  </si>
  <si>
    <t>05 March 2026, 10:47:15</t>
  </si>
  <si>
    <t>6.214423,5.6529818</t>
  </si>
  <si>
    <t>05 March 2026, 10:43:34</t>
  </si>
  <si>
    <t>6.2362366,5.6838984</t>
  </si>
  <si>
    <t>05 March 2026, 10:36:30</t>
  </si>
  <si>
    <t>6.257203,5.7103267</t>
  </si>
  <si>
    <t>05 March 2026, 10:25:35</t>
  </si>
  <si>
    <t>6.2972817,5.74607</t>
  </si>
  <si>
    <t>05 March 2026, 10:14:46</t>
  </si>
  <si>
    <t>6.367232,5.7441583</t>
  </si>
  <si>
    <t>05 March 2026, 10:13:55</t>
  </si>
  <si>
    <t>6.3783617,5.738392</t>
  </si>
  <si>
    <t>05 March 2026, 10:08:36</t>
  </si>
  <si>
    <t>6.8010983,3.889355</t>
  </si>
  <si>
    <t>05 March 2026, 09:58:19</t>
  </si>
  <si>
    <t>7.723698,8.543583</t>
  </si>
  <si>
    <t>05 March 2026, 09:51:50</t>
  </si>
  <si>
    <t>6.56142,5.4911165</t>
  </si>
  <si>
    <t>05 March 2026, 09:49:54</t>
  </si>
  <si>
    <t>6.44381,5.6670585</t>
  </si>
  <si>
    <t>05 March 2026, 09:48:45</t>
  </si>
  <si>
    <t>6.554322,5.5073466</t>
  </si>
  <si>
    <t>05 March 2026, 09:33:35</t>
  </si>
  <si>
    <t>6.509198,5.5625267</t>
  </si>
  <si>
    <t>05 March 2026, 09:19:46</t>
  </si>
  <si>
    <t>6.497995,5.57234</t>
  </si>
  <si>
    <t>05 March 2026, 09:17:14</t>
  </si>
  <si>
    <t>6.5169735,5.555452</t>
  </si>
  <si>
    <t>05 March 2026, 09:12:45</t>
  </si>
  <si>
    <t>6.569277,5.472767</t>
  </si>
  <si>
    <t>05 March 2026, 09:09:21</t>
  </si>
  <si>
    <t>6.54671,5.528695</t>
  </si>
  <si>
    <t>05 March 2026, 09:06:43</t>
  </si>
  <si>
    <t>6.5523067,5.5128517</t>
  </si>
  <si>
    <t>05 March 2026, 09:01:07</t>
  </si>
  <si>
    <t>6.5688615,5.473583</t>
  </si>
  <si>
    <t>05 March 2026, 08:58:51</t>
  </si>
  <si>
    <t>6.5746317,5.4600735</t>
  </si>
  <si>
    <t>05 March 2026, 08:48:48</t>
  </si>
  <si>
    <t>6.60107,5.3949366</t>
  </si>
  <si>
    <t>05 March 2026, 08:48:43</t>
  </si>
  <si>
    <t>6.8731785,3.5943716</t>
  </si>
  <si>
    <t>05 March 2026, 08:44:36</t>
  </si>
  <si>
    <t>6.3457465,5.74575</t>
  </si>
  <si>
    <t>05 March 2026, 08:38:04</t>
  </si>
  <si>
    <t>6.6268535,5.3492584</t>
  </si>
  <si>
    <t>05 March 2026, 08:27:10</t>
  </si>
  <si>
    <t>6.6506367,5.298392</t>
  </si>
  <si>
    <t>05 March 2026, 08:16:55</t>
  </si>
  <si>
    <t>6.697972,5.2295933</t>
  </si>
  <si>
    <t>05 March 2026, 08:16:23</t>
  </si>
  <si>
    <t>6.6971235,5.23059</t>
  </si>
  <si>
    <t>05 March 2026, 08:05:29</t>
  </si>
  <si>
    <t>6.721205,5.194162</t>
  </si>
  <si>
    <t>05 March 2026, 07:55:34</t>
  </si>
  <si>
    <t>6.90228,3.57217</t>
  </si>
  <si>
    <t>05 March 2026, 07:53:42</t>
  </si>
  <si>
    <t>6.757117,5.13433</t>
  </si>
  <si>
    <t>05 March 2026, 07:50:15</t>
  </si>
  <si>
    <t>6.2884865,5.9814067</t>
  </si>
  <si>
    <t>05 March 2026, 07:50:09</t>
  </si>
  <si>
    <t>6.7624235,5.10465</t>
  </si>
  <si>
    <t>05 March 2026, 07:43:00</t>
  </si>
  <si>
    <t>6.915652,3.5668583</t>
  </si>
  <si>
    <t>05 March 2026, 07:42:25</t>
  </si>
  <si>
    <t>6.771683,5.05665</t>
  </si>
  <si>
    <t>05 March 2026, 07:31:47</t>
  </si>
  <si>
    <t>6.776757,5.029673</t>
  </si>
  <si>
    <t>05 March 2026, 07:25:32</t>
  </si>
  <si>
    <t>6.774493,4.990218</t>
  </si>
  <si>
    <t>05 March 2026, 07:20:22</t>
  </si>
  <si>
    <t>6.291887,5.947728</t>
  </si>
  <si>
    <t>05 March 2026, 07:10:18</t>
  </si>
  <si>
    <t>6.2679415,6.2299085</t>
  </si>
  <si>
    <t>05 March 2026, 06:48:26</t>
  </si>
  <si>
    <t>6.2618184,6.1630917</t>
  </si>
  <si>
    <t>05 March 2026, 06:34:03</t>
  </si>
  <si>
    <t>6.303038,6.460485</t>
  </si>
  <si>
    <t>05 March 2026, 05:55:17</t>
  </si>
  <si>
    <t>6.2891583,6.49463</t>
  </si>
  <si>
    <t>05 March 2026, 05:04:44</t>
  </si>
  <si>
    <t>6.196355,6.7077284</t>
  </si>
  <si>
    <t>04 March 2026</t>
  </si>
  <si>
    <t>04 March 2026, 21:46:33</t>
  </si>
  <si>
    <t>6.7601933,4.8249984</t>
  </si>
  <si>
    <t>04 March 2026, 21:08:56</t>
  </si>
  <si>
    <t>6.7271185,4.572797</t>
  </si>
  <si>
    <t>04 March 2026, 21:02:11</t>
  </si>
  <si>
    <t>6.7270584,4.5230365</t>
  </si>
  <si>
    <t>04 March 2026, 20:58:08</t>
  </si>
  <si>
    <t>6.7271914,4.5012918</t>
  </si>
  <si>
    <t>04 March 2026, 20:36:31</t>
  </si>
  <si>
    <t>6.7294116,4.393648</t>
  </si>
  <si>
    <t>04 March 2026, 20:35:15</t>
  </si>
  <si>
    <t>6.7304435,4.3805184</t>
  </si>
  <si>
    <t>04 March 2026, 20:15:01</t>
  </si>
  <si>
    <t>6.75407,4.2709885</t>
  </si>
  <si>
    <t>04 March 2026, 20:14:11</t>
  </si>
  <si>
    <t>6.7547383,4.2639184</t>
  </si>
  <si>
    <t>04 March 2026, 20:04:11</t>
  </si>
  <si>
    <t>6.7654133,4.183595</t>
  </si>
  <si>
    <t>04 March 2026, 19:18:15</t>
  </si>
  <si>
    <t>6.7922883,3.93686</t>
  </si>
  <si>
    <t>04 March 2026, 19:14:12</t>
  </si>
  <si>
    <t>6.794785,3.9171484</t>
  </si>
  <si>
    <t>04 March 2026, 17:16:46</t>
  </si>
  <si>
    <t>6.832403,3.804315</t>
  </si>
  <si>
    <t>04 March 2026, 17:16:33</t>
  </si>
  <si>
    <t>6.9086165,3.5697882</t>
  </si>
  <si>
    <t>04 March 2026, 16:35:10</t>
  </si>
  <si>
    <t>6.8705916,3.65894</t>
  </si>
  <si>
    <t>04 March 2026, 15:48:21</t>
  </si>
  <si>
    <t>7.6787186,8.538268</t>
  </si>
  <si>
    <t>04 March 2026, 15:39:25</t>
  </si>
  <si>
    <t>6.9216933,3.64732</t>
  </si>
  <si>
    <t>04 March 2026, 15:36:09</t>
  </si>
  <si>
    <t>7.6472917,8.556435</t>
  </si>
  <si>
    <t>04 March 2026, 15:29:29</t>
  </si>
  <si>
    <t>6.8518667,3.6548567</t>
  </si>
  <si>
    <t>04 March 2026, 15:27:57</t>
  </si>
  <si>
    <t>6.8973184,3.7041466</t>
  </si>
  <si>
    <t>04 March 2026, 15:23:51</t>
  </si>
  <si>
    <t>6.8883185,3.7030833</t>
  </si>
  <si>
    <t>04 March 2026, 15:03:40</t>
  </si>
  <si>
    <t>7.575168,8.595622</t>
  </si>
  <si>
    <t>04 March 2026, 14:54:30</t>
  </si>
  <si>
    <t>7.523305,8.59974</t>
  </si>
  <si>
    <t>04 March 2026, 14:41:30</t>
  </si>
  <si>
    <t>6.8049784,3.8780084</t>
  </si>
  <si>
    <t>04 March 2026, 14:39:31</t>
  </si>
  <si>
    <t>7.446047,8.602807</t>
  </si>
  <si>
    <t>04 March 2026, 14:19:09</t>
  </si>
  <si>
    <t>6.7906632,3.9503384</t>
  </si>
  <si>
    <t>04 March 2026, 14:07:52</t>
  </si>
  <si>
    <t>6.309415,5.839337</t>
  </si>
  <si>
    <t>04 March 2026, 13:53:04</t>
  </si>
  <si>
    <t>7.2969866,8.475935</t>
  </si>
  <si>
    <t>04 March 2026, 13:49:11</t>
  </si>
  <si>
    <t>7.2963915,8.45738</t>
  </si>
  <si>
    <t>04 March 2026, 13:39:03</t>
  </si>
  <si>
    <t>6.2956715,5.916985</t>
  </si>
  <si>
    <t>04 March 2026, 13:35:25</t>
  </si>
  <si>
    <t>6.86925,3.6003866</t>
  </si>
  <si>
    <t>04 March 2026, 13:19:31</t>
  </si>
  <si>
    <t>6.8501315,3.5197732</t>
  </si>
  <si>
    <t>04 March 2026, 13:18:10</t>
  </si>
  <si>
    <t>6.84787,3.5097632</t>
  </si>
  <si>
    <t>04 March 2026, 13:15:35</t>
  </si>
  <si>
    <t>6.2879333,6.0075965</t>
  </si>
  <si>
    <t>04 March 2026, 13:12:51</t>
  </si>
  <si>
    <t>6.72277,4.4711385</t>
  </si>
  <si>
    <t>04 March 2026, 13:12:44</t>
  </si>
  <si>
    <t>6.2869267,6.0224233</t>
  </si>
  <si>
    <t>04 March 2026, 13:09:59</t>
  </si>
  <si>
    <t>6.727315,4.489695</t>
  </si>
  <si>
    <t>04 March 2026, 13:08:26</t>
  </si>
  <si>
    <t>6.8319416,3.48472</t>
  </si>
  <si>
    <t>04 March 2026, 13:03:38</t>
  </si>
  <si>
    <t>6.282755,6.070542</t>
  </si>
  <si>
    <t>04 March 2026, 12:11:57</t>
  </si>
  <si>
    <t>6.7272515,4.503238</t>
  </si>
  <si>
    <t>04 March 2026, 12:10:58</t>
  </si>
  <si>
    <t>6.7272115,4.51196</t>
  </si>
  <si>
    <t>04 March 2026, 12:03:07</t>
  </si>
  <si>
    <t>7.289935,8.43763</t>
  </si>
  <si>
    <t>04 March 2026, 12:01:29</t>
  </si>
  <si>
    <t>7.287055,8.426772</t>
  </si>
  <si>
    <t>04 March 2026, 11:58:27</t>
  </si>
  <si>
    <t>7.284395,8.407958</t>
  </si>
  <si>
    <t>04 March 2026, 11:51:22</t>
  </si>
  <si>
    <t>6.728275,4.603155</t>
  </si>
  <si>
    <t>04 March 2026, 11:31:03</t>
  </si>
  <si>
    <t>6.877755,3.7512667</t>
  </si>
  <si>
    <t>04 March 2026, 11:22:24</t>
  </si>
  <si>
    <t>6.7479515,4.771745</t>
  </si>
  <si>
    <t>04 March 2026, 11:20:20</t>
  </si>
  <si>
    <t>6.84387,3.794185</t>
  </si>
  <si>
    <t>04 March 2026, 10:52:53</t>
  </si>
  <si>
    <t>6.2710934,6.5385017</t>
  </si>
  <si>
    <t>04 March 2026, 10:12:25</t>
  </si>
  <si>
    <t>7.1567616,7.986143</t>
  </si>
  <si>
    <t>04 March 2026, 10:08:16</t>
  </si>
  <si>
    <t>6.7476215,4.9384584</t>
  </si>
  <si>
    <t>04 March 2026, 10:06:50</t>
  </si>
  <si>
    <t>6.188628,6.72475</t>
  </si>
  <si>
    <t>04 March 2026, 09:58:52</t>
  </si>
  <si>
    <t>7.1472816,7.9290066</t>
  </si>
  <si>
    <t>04 March 2026, 09:53:48</t>
  </si>
  <si>
    <t>6.161218,6.7483034</t>
  </si>
  <si>
    <t>04 March 2026, 09:24:50</t>
  </si>
  <si>
    <t>7.151895,7.749027</t>
  </si>
  <si>
    <t>04 March 2026, 09:22:34</t>
  </si>
  <si>
    <t>6.771263,4.0344934</t>
  </si>
  <si>
    <t>04 March 2026, 09:19:26</t>
  </si>
  <si>
    <t>7.1487517,7.713967</t>
  </si>
  <si>
    <t>04 March 2026, 09:19:12</t>
  </si>
  <si>
    <t>6.7658215,4.05013</t>
  </si>
  <si>
    <t>04 March 2026, 08:51:26</t>
  </si>
  <si>
    <t>6.4722266,5.587315</t>
  </si>
  <si>
    <t>04 March 2026, 08:28:25</t>
  </si>
  <si>
    <t>7.01317,7.588055</t>
  </si>
  <si>
    <t>04 March 2026, 08:26:12</t>
  </si>
  <si>
    <t>6.99874,7.576647</t>
  </si>
  <si>
    <t>04 March 2026, 08:21:39</t>
  </si>
  <si>
    <t>6.72963,4.3554134</t>
  </si>
  <si>
    <t>04 March 2026, 08:11:54</t>
  </si>
  <si>
    <t>6.9384,7.525705</t>
  </si>
  <si>
    <t>04 March 2026, 08:11:45</t>
  </si>
  <si>
    <t>6.724715,4.4248934</t>
  </si>
  <si>
    <t>04 March 2026, 08:05:16</t>
  </si>
  <si>
    <t>6.71934,4.458482</t>
  </si>
  <si>
    <t>04 March 2026, 08:00:47</t>
  </si>
  <si>
    <t>6.9101615,7.505255</t>
  </si>
  <si>
    <t>04 March 2026, 07:58:15</t>
  </si>
  <si>
    <t>6.899483,7.49378</t>
  </si>
  <si>
    <t>04 March 2026, 07:54:46</t>
  </si>
  <si>
    <t>6.884043,7.4785833</t>
  </si>
  <si>
    <t>04 March 2026, 07:51:19</t>
  </si>
  <si>
    <t>6.3166986,5.7952566</t>
  </si>
  <si>
    <t>04 March 2026, 07:31:50</t>
  </si>
  <si>
    <t>6.604865,5.3865385</t>
  </si>
  <si>
    <t>04 March 2026, 07:30:40</t>
  </si>
  <si>
    <t>6.7922,7.440797</t>
  </si>
  <si>
    <t>04 March 2026, 07:21:39</t>
  </si>
  <si>
    <t>6.73732,4.756155</t>
  </si>
  <si>
    <t>04 March 2026, 07:05:15</t>
  </si>
  <si>
    <t>6.7610335,4.852363</t>
  </si>
  <si>
    <t>04 March 2026, 06:54:52</t>
  </si>
  <si>
    <t>6.2671432,6.19009</t>
  </si>
  <si>
    <t>04 March 2026, 06:53:49</t>
  </si>
  <si>
    <t>6.2665815,6.1847</t>
  </si>
  <si>
    <t>04 March 2026, 05:45:30</t>
  </si>
  <si>
    <t>6.480982,7.3913317</t>
  </si>
  <si>
    <t>04 March 2026, 04:08:15</t>
  </si>
  <si>
    <t>6.45803,5.5940986</t>
  </si>
  <si>
    <t>04 March 2026, 02:04:26</t>
  </si>
  <si>
    <t>6.677215,5.257015</t>
  </si>
  <si>
    <t>04 March 2026, 01:03:52</t>
  </si>
  <si>
    <t>6.50581,5.56548</t>
  </si>
  <si>
    <t>04 March 2026, 00:54:28</t>
  </si>
  <si>
    <t>6.230655,6.6362715</t>
  </si>
  <si>
    <t>03 March 2026</t>
  </si>
  <si>
    <t>03 March 2026, 23:53:05</t>
  </si>
  <si>
    <t>6.2746515,6.321493</t>
  </si>
  <si>
    <t>03 March 2026, 23:52:22</t>
  </si>
  <si>
    <t>6.274285,6.3176966</t>
  </si>
  <si>
    <t>03 March 2026, 23:03:21</t>
  </si>
  <si>
    <t>6.310765,5.8293767</t>
  </si>
  <si>
    <t>03 March 2026, 22:22:21</t>
  </si>
  <si>
    <t>6.294317,5.9234133</t>
  </si>
  <si>
    <t>03 March 2026, 22:03:10</t>
  </si>
  <si>
    <t>6.26213,6.1654234</t>
  </si>
  <si>
    <t>03 March 2026, 20:54:26</t>
  </si>
  <si>
    <t>6.2602983,6.7058916</t>
  </si>
  <si>
    <t>03 March 2026, 20:19:01</t>
  </si>
  <si>
    <t>6.2318,6.635257</t>
  </si>
  <si>
    <t>03 March 2026, 19:56:38</t>
  </si>
  <si>
    <t>6.188033,6.7258215</t>
  </si>
  <si>
    <t>03 March 2026, 19:11:32</t>
  </si>
  <si>
    <t>6.875702,3.57339</t>
  </si>
  <si>
    <t>03 March 2026, 19:04:19</t>
  </si>
  <si>
    <t>6.8589067,3.5416834</t>
  </si>
  <si>
    <t>03 March 2026, 18:59:24</t>
  </si>
  <si>
    <t>6.84997,3.51823</t>
  </si>
  <si>
    <t>03 March 2026, 18:58:05</t>
  </si>
  <si>
    <t>6.848477,3.51144</t>
  </si>
  <si>
    <t>03 March 2026, 18:01:02</t>
  </si>
  <si>
    <t>6.391598,7.377848</t>
  </si>
  <si>
    <t>03 March 2026, 17:58:26</t>
  </si>
  <si>
    <t>6.376943,7.3672285</t>
  </si>
  <si>
    <t>03 March 2026, 17:54:42</t>
  </si>
  <si>
    <t>6.359608,7.353105</t>
  </si>
  <si>
    <t>03 March 2026, 17:48:35</t>
  </si>
  <si>
    <t>6.3315783,7.3345017</t>
  </si>
  <si>
    <t>03 March 2026, 17:47:45</t>
  </si>
  <si>
    <t>6.326598,7.33121</t>
  </si>
  <si>
    <t>03 March 2026, 17:41:35</t>
  </si>
  <si>
    <t>6.46148,5.6160135</t>
  </si>
  <si>
    <t>03 March 2026, 17:30:02</t>
  </si>
  <si>
    <t>6.2733316,7.2741485</t>
  </si>
  <si>
    <t>03 March 2026, 17:22:40</t>
  </si>
  <si>
    <t>6.263263,7.2373333</t>
  </si>
  <si>
    <t>03 March 2026, 17:13:00</t>
  </si>
  <si>
    <t>6.551483,5.518592</t>
  </si>
  <si>
    <t>03 March 2026, 15:49:25</t>
  </si>
  <si>
    <t>6.7659035,5.087517</t>
  </si>
  <si>
    <t>03 March 2026, 15:36:06</t>
  </si>
  <si>
    <t>6.7789335,5.0053782</t>
  </si>
  <si>
    <t>03 March 2026, 15:22:51</t>
  </si>
  <si>
    <t>6.748215,4.9427085</t>
  </si>
  <si>
    <t>03 March 2026, 14:37:54</t>
  </si>
  <si>
    <t>6.7268567,4.66895</t>
  </si>
  <si>
    <t>03 March 2026, 14:21:14</t>
  </si>
  <si>
    <t>6.21247,7.045932</t>
  </si>
  <si>
    <t>03 March 2026, 14:21:10</t>
  </si>
  <si>
    <t>6.212235,7.04573</t>
  </si>
  <si>
    <t>03 March 2026, 14:12:36</t>
  </si>
  <si>
    <t>6.2059865,6.99715</t>
  </si>
  <si>
    <t>03 March 2026, 14:11:26</t>
  </si>
  <si>
    <t>6.209455,6.9918084</t>
  </si>
  <si>
    <t>03 March 2026, 14:05:15</t>
  </si>
  <si>
    <t>6.719545,4.46031</t>
  </si>
  <si>
    <t>03 March 2026, 14:03:51</t>
  </si>
  <si>
    <t>6.2383566,6.956673</t>
  </si>
  <si>
    <t>03 March 2026, 14:00:45</t>
  </si>
  <si>
    <t>6.25089,6.9381933</t>
  </si>
  <si>
    <t>03 March 2026, 13:52:25</t>
  </si>
  <si>
    <t>6.213432,6.904225</t>
  </si>
  <si>
    <t>03 March 2026, 13:49:38</t>
  </si>
  <si>
    <t>6.198535,6.8894835</t>
  </si>
  <si>
    <t>03 March 2026, 13:46:12</t>
  </si>
  <si>
    <t>6.1881266,6.8753433</t>
  </si>
  <si>
    <t>03 March 2026, 12:21:54</t>
  </si>
  <si>
    <t>5.9417214,6.84445</t>
  </si>
  <si>
    <t>03 March 2026, 12:20:57</t>
  </si>
  <si>
    <t>5.94615,6.8407435</t>
  </si>
  <si>
    <t>03 March 2026, 12:19:53</t>
  </si>
  <si>
    <t>6.7977533,3.8993216</t>
  </si>
  <si>
    <t>03 March 2026, 12:09:15</t>
  </si>
  <si>
    <t>5.9986567,6.8370833</t>
  </si>
  <si>
    <t>03 March 2026, 12:03:59</t>
  </si>
  <si>
    <t>6.0150766,6.8248534</t>
  </si>
  <si>
    <t>03 March 2026, 11:57:12</t>
  </si>
  <si>
    <t>6.0490766,6.809087</t>
  </si>
  <si>
    <t>03 March 2026, 11:56:58</t>
  </si>
  <si>
    <t>6.0512567,6.8092017</t>
  </si>
  <si>
    <t>03 March 2026, 11:46:19</t>
  </si>
  <si>
    <t>6.09644,6.808077</t>
  </si>
  <si>
    <t>03 March 2026, 11:40:44</t>
  </si>
  <si>
    <t>6.1181917,6.7922683</t>
  </si>
  <si>
    <t>03 March 2026, 11:11:09</t>
  </si>
  <si>
    <t>6.901375,3.5723867</t>
  </si>
  <si>
    <t>03 March 2026, 11:06:05</t>
  </si>
  <si>
    <t>6.923705,3.5602684</t>
  </si>
  <si>
    <t>03 March 2026, 10:01:41</t>
  </si>
  <si>
    <t>6.2890983,6.49401</t>
  </si>
  <si>
    <t>03 March 2026, 09:49:49</t>
  </si>
  <si>
    <t>6.307852,6.42285</t>
  </si>
  <si>
    <t>03 March 2026, 09:45:00</t>
  </si>
  <si>
    <t>6.3082967,6.38862</t>
  </si>
  <si>
    <t>03 March 2026, 09:19:01</t>
  </si>
  <si>
    <t>6.26782,6.22621</t>
  </si>
  <si>
    <t>03 March 2026, 09:10:38</t>
  </si>
  <si>
    <t>6.2671185,6.1896114</t>
  </si>
  <si>
    <t>03 March 2026, 09:01:44</t>
  </si>
  <si>
    <t>6.2638235,6.135142</t>
  </si>
  <si>
    <t>03 March 2026, 08:53:29</t>
  </si>
  <si>
    <t>6.2746315,6.088313</t>
  </si>
  <si>
    <t>03 March 2026, 07:58:35</t>
  </si>
  <si>
    <t>7.2068315,6.335095</t>
  </si>
  <si>
    <t>03 March 2026, 07:57:08</t>
  </si>
  <si>
    <t>6.31804,5.792165</t>
  </si>
  <si>
    <t>03 March 2026, 07:48:08</t>
  </si>
  <si>
    <t>6.325848,5.766225</t>
  </si>
  <si>
    <t>03 March 2026, 07:17:38</t>
  </si>
  <si>
    <t>6.4066114,5.715765</t>
  </si>
  <si>
    <t>03 March 2026, 07:11:13</t>
  </si>
  <si>
    <t>6.4232736,5.7005115</t>
  </si>
  <si>
    <t>03 March 2026, 07:06:07</t>
  </si>
  <si>
    <t>6.4416866,5.672118</t>
  </si>
  <si>
    <t>03 March 2026, 06:36:59</t>
  </si>
  <si>
    <t>6.8305535,3.4757016</t>
  </si>
  <si>
    <t>03 March 2026, 06:02:57</t>
  </si>
  <si>
    <t>6.8551764,3.5360684</t>
  </si>
  <si>
    <t>03 March 2026, 05:37:51</t>
  </si>
  <si>
    <t>6.897333,3.5718334</t>
  </si>
  <si>
    <t>03 March 2026, 05:35:32</t>
  </si>
  <si>
    <t>6.39285,6.650555</t>
  </si>
  <si>
    <t>03 March 2026, 05:29:39</t>
  </si>
  <si>
    <t>6.9090166,3.569535</t>
  </si>
  <si>
    <t>02 March 2026</t>
  </si>
  <si>
    <t>02 March 2026, 20:44:23</t>
  </si>
  <si>
    <t>6.6506615,5.2986135</t>
  </si>
  <si>
    <t>02 March 2026, 20:40:57</t>
  </si>
  <si>
    <t>6.6602635,5.2836018</t>
  </si>
  <si>
    <t>02 March 2026, 20:36:11</t>
  </si>
  <si>
    <t>6.4921765,6.5847034</t>
  </si>
  <si>
    <t>02 March 2026, 20:28:14</t>
  </si>
  <si>
    <t>6.7059383,5.217963</t>
  </si>
  <si>
    <t>02 March 2026, 20:11:34</t>
  </si>
  <si>
    <t>6.550055,6.4802084</t>
  </si>
  <si>
    <t>02 March 2026, 20:11:26</t>
  </si>
  <si>
    <t>6.7557635,5.141752</t>
  </si>
  <si>
    <t>02 March 2026, 20:10:39</t>
  </si>
  <si>
    <t>6.756845,5.13641</t>
  </si>
  <si>
    <t>02 March 2026, 20:04:47</t>
  </si>
  <si>
    <t>6.764415,5.094645</t>
  </si>
  <si>
    <t>02 March 2026, 19:50:05</t>
  </si>
  <si>
    <t>6.7735634,5.0465665</t>
  </si>
  <si>
    <t>02 March 2026, 19:46:52</t>
  </si>
  <si>
    <t>6.776962,5.0291166</t>
  </si>
  <si>
    <t>02 March 2026, 19:40:54</t>
  </si>
  <si>
    <t>6.775378,4.99323</t>
  </si>
  <si>
    <t>02 March 2026, 19:32:55</t>
  </si>
  <si>
    <t>6.6490717,6.4160833</t>
  </si>
  <si>
    <t>02 March 2026, 19:29:52</t>
  </si>
  <si>
    <t>6.748007,4.933182</t>
  </si>
  <si>
    <t>02 March 2026, 19:26:39</t>
  </si>
  <si>
    <t>6.7498417,4.9095516</t>
  </si>
  <si>
    <t>02 March 2026, 19:24:09</t>
  </si>
  <si>
    <t>6.758412,4.8974967</t>
  </si>
  <si>
    <t>02 March 2026, 19:18:47</t>
  </si>
  <si>
    <t>6.7611885,4.8756566</t>
  </si>
  <si>
    <t>02 March 2026, 19:07:19</t>
  </si>
  <si>
    <t>6.6687465,6.36358</t>
  </si>
  <si>
    <t>02 March 2026, 19:02:41</t>
  </si>
  <si>
    <t>6.8211083,4.8610115</t>
  </si>
  <si>
    <t>02 March 2026, 18:59:18</t>
  </si>
  <si>
    <t>6.8318467,4.86059</t>
  </si>
  <si>
    <t>02 March 2026, 18:49:23</t>
  </si>
  <si>
    <t>6.8854733,4.8578835</t>
  </si>
  <si>
    <t>02 March 2026, 18:48:36</t>
  </si>
  <si>
    <t>6.888035,4.857343</t>
  </si>
  <si>
    <t>02 March 2026, 18:42:38</t>
  </si>
  <si>
    <t>6.925433,4.85771</t>
  </si>
  <si>
    <t>02 March 2026, 18:26:24</t>
  </si>
  <si>
    <t>7.0017,4.839898</t>
  </si>
  <si>
    <t>02 March 2026, 18:18:13</t>
  </si>
  <si>
    <t>6.733617,6.295457</t>
  </si>
  <si>
    <t>02 March 2026, 18:04:58</t>
  </si>
  <si>
    <t>7.0910134,4.8213882</t>
  </si>
  <si>
    <t>02 March 2026, 18:04:11</t>
  </si>
  <si>
    <t>7.0955815,4.82154</t>
  </si>
  <si>
    <t>02 March 2026, 17:57:58</t>
  </si>
  <si>
    <t>6.782242,6.2506666</t>
  </si>
  <si>
    <t>02 March 2026, 17:55:54</t>
  </si>
  <si>
    <t>7.11236,4.8552384</t>
  </si>
  <si>
    <t>02 March 2026, 17:54:33</t>
  </si>
  <si>
    <t>7.117533,4.86191</t>
  </si>
  <si>
    <t>02 March 2026, 17:53:08</t>
  </si>
  <si>
    <t>6.1280384,6.7905664</t>
  </si>
  <si>
    <t>02 March 2026, 17:45:58</t>
  </si>
  <si>
    <t>6.58082,6.45808</t>
  </si>
  <si>
    <t>02 March 2026, 17:44:02</t>
  </si>
  <si>
    <t>6.0984235,6.8054266</t>
  </si>
  <si>
    <t>02 March 2026, 17:43:46</t>
  </si>
  <si>
    <t>6.0975866,6.8066916</t>
  </si>
  <si>
    <t>02 March 2026, 17:42:49</t>
  </si>
  <si>
    <t>7.1543965,4.8631</t>
  </si>
  <si>
    <t>02 March 2026, 17:33:43</t>
  </si>
  <si>
    <t>6.0480967,6.8093567</t>
  </si>
  <si>
    <t>02 March 2026, 17:27:45</t>
  </si>
  <si>
    <t>6.01173,6.827195</t>
  </si>
  <si>
    <t>02 March 2026, 17:25:13</t>
  </si>
  <si>
    <t>7.250427,4.8691335</t>
  </si>
  <si>
    <t>02 March 2026, 17:22:32</t>
  </si>
  <si>
    <t>6.878772,6.2672915</t>
  </si>
  <si>
    <t>02 March 2026, 17:13:29</t>
  </si>
  <si>
    <t>7.318005,4.882722</t>
  </si>
  <si>
    <t>02 March 2026, 17:07:12</t>
  </si>
  <si>
    <t>6.9488235,6.2712183</t>
  </si>
  <si>
    <t>02 March 2026, 17:06:29</t>
  </si>
  <si>
    <t>5.884025,6.868455</t>
  </si>
  <si>
    <t>02 March 2026, 16:55:00</t>
  </si>
  <si>
    <t>5.8464465,6.858735</t>
  </si>
  <si>
    <t>02 March 2026, 16:43:36</t>
  </si>
  <si>
    <t>6.725778,6.325568</t>
  </si>
  <si>
    <t>02 March 2026, 16:27:37</t>
  </si>
  <si>
    <t>7.4660068,4.90776</t>
  </si>
  <si>
    <t>02 March 2026, 16:13:45</t>
  </si>
  <si>
    <t>7.550502,4.88264</t>
  </si>
  <si>
    <t>02 March 2026, 16:13:42</t>
  </si>
  <si>
    <t>7.55074,4.882563</t>
  </si>
  <si>
    <t>02 March 2026, 16:06:52</t>
  </si>
  <si>
    <t>7.58616,4.866882</t>
  </si>
  <si>
    <t>02 March 2026, 16:00:15</t>
  </si>
  <si>
    <t>7.6065965,4.8610315</t>
  </si>
  <si>
    <t>02 March 2026, 15:59:19</t>
  </si>
  <si>
    <t>7.6087,4.854845</t>
  </si>
  <si>
    <t>02 March 2026, 15:51:02</t>
  </si>
  <si>
    <t>7.6187835,4.812745</t>
  </si>
  <si>
    <t>02 March 2026, 15:32:25</t>
  </si>
  <si>
    <t>6.86978,3.5997467</t>
  </si>
  <si>
    <t>02 March 2026, 15:31:46</t>
  </si>
  <si>
    <t>6.9272017,6.2710333</t>
  </si>
  <si>
    <t>02 March 2026, 15:26:23</t>
  </si>
  <si>
    <t>6.8616366,3.62261</t>
  </si>
  <si>
    <t>02 March 2026, 15:04:07</t>
  </si>
  <si>
    <t>8.248485,6.823005</t>
  </si>
  <si>
    <t>02 March 2026, 14:57:05</t>
  </si>
  <si>
    <t>7.02129,6.277002</t>
  </si>
  <si>
    <t>02 March 2026, 14:53:32</t>
  </si>
  <si>
    <t>7.032553,6.27532</t>
  </si>
  <si>
    <t>02 March 2026, 14:35:23</t>
  </si>
  <si>
    <t>6.8204184,3.8302467</t>
  </si>
  <si>
    <t>02 March 2026, 14:25:03</t>
  </si>
  <si>
    <t>6.802225,3.8861682</t>
  </si>
  <si>
    <t>02 March 2026, 13:44:52</t>
  </si>
  <si>
    <t>8.692061,6.931745</t>
  </si>
  <si>
    <t>02 March 2026, 13:20:02</t>
  </si>
  <si>
    <t>8.83587,7.049587</t>
  </si>
  <si>
    <t>02 March 2026, 13:18:59</t>
  </si>
  <si>
    <t>8.843139,7.0512366</t>
  </si>
  <si>
    <t>02 March 2026, 12:12:40</t>
  </si>
  <si>
    <t>9.137712,7.295925</t>
  </si>
  <si>
    <t>02 March 2026, 12:00:55</t>
  </si>
  <si>
    <t>6.7291017,4.62516</t>
  </si>
  <si>
    <t>02 March 2026, 11:56:00</t>
  </si>
  <si>
    <t>6.727162,4.6596184</t>
  </si>
  <si>
    <t>02 March 2026, 11:54:46</t>
  </si>
  <si>
    <t>6.7269835,4.668245</t>
  </si>
  <si>
    <t>02 March 2026, 11:41:42</t>
  </si>
  <si>
    <t>6.733765,4.74788</t>
  </si>
  <si>
    <t>02 March 2026, 10:39:32</t>
  </si>
  <si>
    <t>6.8207617,3.4564066</t>
  </si>
  <si>
    <t>02 March 2026, 10:34:15</t>
  </si>
  <si>
    <t>6.821008,3.4564266</t>
  </si>
  <si>
    <t>02 March 2026, 10:33:46</t>
  </si>
  <si>
    <t>6.8227315,3.4581566</t>
  </si>
  <si>
    <t>02 March 2026, 10:19:09</t>
  </si>
  <si>
    <t>6.852782,3.53098</t>
  </si>
  <si>
    <t>02 March 2026, 10:15:40</t>
  </si>
  <si>
    <t>6.8651934,3.5508</t>
  </si>
  <si>
    <t>02 March 2026, 10:01:02</t>
  </si>
  <si>
    <t>6.9062266,3.6105616</t>
  </si>
  <si>
    <t>02 March 2026, 09:54:55</t>
  </si>
  <si>
    <t>6.9349785,3.6427467</t>
  </si>
  <si>
    <t>02 March 2026, 09:20:39</t>
  </si>
  <si>
    <t>7.1561666,3.7704268</t>
  </si>
  <si>
    <t>02 March 2026, 09:18:18</t>
  </si>
  <si>
    <t>7.166507,3.783065</t>
  </si>
  <si>
    <t>02 March 2026, 09:10:43</t>
  </si>
  <si>
    <t>7.24551,3.8251417</t>
  </si>
  <si>
    <t>01 March 2026</t>
  </si>
  <si>
    <t>01 March 2026, 21:10:46</t>
  </si>
  <si>
    <t>7.5925565,4.7543135</t>
  </si>
  <si>
    <t>01 March 2026, 21:10:16</t>
  </si>
  <si>
    <t>7.591615,4.7509665</t>
  </si>
  <si>
    <t>01 March 2026, 21:06:47</t>
  </si>
  <si>
    <t>7.587125,4.733967</t>
  </si>
  <si>
    <t>01 March 2026, 21:06:24</t>
  </si>
  <si>
    <t>7.5866585,4.7321033</t>
  </si>
  <si>
    <t>01 March 2026, 21:00:10</t>
  </si>
  <si>
    <t>7.581525,4.7064085</t>
  </si>
  <si>
    <t>01 March 2026, 20:59:08</t>
  </si>
  <si>
    <t>7.581917,4.70017</t>
  </si>
  <si>
    <t>01 March 2026, 20:55:01</t>
  </si>
  <si>
    <t>7.583298,4.6785436</t>
  </si>
  <si>
    <t>01 March 2026, 20:48:59</t>
  </si>
  <si>
    <t>7.5886965,4.652125</t>
  </si>
  <si>
    <t>01 March 2026, 20:36:36</t>
  </si>
  <si>
    <t>7.59035,4.5869365</t>
  </si>
  <si>
    <t>01 March 2026, 20:31:08</t>
  </si>
  <si>
    <t>7.575567,4.5564885</t>
  </si>
  <si>
    <t>01 March 2026, 20:14:31</t>
  </si>
  <si>
    <t>7.5308766,4.486325</t>
  </si>
  <si>
    <t>01 March 2026, 20:13:22</t>
  </si>
  <si>
    <t>7.5257235,4.4808435</t>
  </si>
  <si>
    <t>01 March 2026, 19:39:48</t>
  </si>
  <si>
    <t>6.863927,3.621765</t>
  </si>
  <si>
    <t>01 March 2026, 19:13:52</t>
  </si>
  <si>
    <t>6.8555665,3.5369167</t>
  </si>
  <si>
    <t>01 March 2026, 19:10:14</t>
  </si>
  <si>
    <t>6.8598285,3.7829432</t>
  </si>
  <si>
    <t>01 March 2026, 19:04:03</t>
  </si>
  <si>
    <t>7.41286,4.25027</t>
  </si>
  <si>
    <t>01 March 2026, 19:03:20</t>
  </si>
  <si>
    <t>6.780365,5.0177784</t>
  </si>
  <si>
    <t>01 March 2026, 18:58:27</t>
  </si>
  <si>
    <t>6.8200765,3.8310533</t>
  </si>
  <si>
    <t>01 March 2026, 18:57:08</t>
  </si>
  <si>
    <t>6.7717586,5.0570984</t>
  </si>
  <si>
    <t>01 March 2026, 18:46:50</t>
  </si>
  <si>
    <t>6.7602315,4.8256516</t>
  </si>
  <si>
    <t>01 March 2026, 18:37:20</t>
  </si>
  <si>
    <t>6.741657,4.7625566</t>
  </si>
  <si>
    <t>01 March 2026, 18:36:30</t>
  </si>
  <si>
    <t>7.375365,4.1762667</t>
  </si>
  <si>
    <t>01 March 2026, 18:32:13</t>
  </si>
  <si>
    <t>7.362527,4.160735</t>
  </si>
  <si>
    <t>01 March 2026, 18:26:12</t>
  </si>
  <si>
    <t>7.359532,4.125427</t>
  </si>
  <si>
    <t>01 March 2026, 18:22:07</t>
  </si>
  <si>
    <t>7.368282,4.09912</t>
  </si>
  <si>
    <t>01 March 2026, 18:21:43</t>
  </si>
  <si>
    <t>7.368605,4.096123</t>
  </si>
  <si>
    <t>01 March 2026, 18:20:45</t>
  </si>
  <si>
    <t>7.3693285,4.0889482</t>
  </si>
  <si>
    <t>01 March 2026, 18:15:12</t>
  </si>
  <si>
    <t>6.5602865,3.3955567</t>
  </si>
  <si>
    <t>01 March 2026, 18:12:43</t>
  </si>
  <si>
    <t>6.65621,5.2898417</t>
  </si>
  <si>
    <t>01 March 2026, 18:12:18</t>
  </si>
  <si>
    <t>7.3766584,4.039078</t>
  </si>
  <si>
    <t>01 March 2026, 18:10:18</t>
  </si>
  <si>
    <t>6.7633867,4.131427</t>
  </si>
  <si>
    <t>01 March 2026, 17:53:06</t>
  </si>
  <si>
    <t>6.60047,5.39661</t>
  </si>
  <si>
    <t>01 March 2026, 17:52:49</t>
  </si>
  <si>
    <t>6.75534,4.25543</t>
  </si>
  <si>
    <t>01 March 2026, 17:48:17</t>
  </si>
  <si>
    <t>6.7271433,4.5059085</t>
  </si>
  <si>
    <t>01 March 2026, 17:22:30</t>
  </si>
  <si>
    <t>7.064205,6.278217</t>
  </si>
  <si>
    <t>01 March 2026, 17:22:13</t>
  </si>
  <si>
    <t>7.0650816,6.278108</t>
  </si>
  <si>
    <t>01 March 2026, 17:20:17</t>
  </si>
  <si>
    <t>7.074745,6.27711</t>
  </si>
  <si>
    <t>01 March 2026, 16:59:55</t>
  </si>
  <si>
    <t>6.7546635,4.2639165</t>
  </si>
  <si>
    <t>01 March 2026, 16:45:47</t>
  </si>
  <si>
    <t>7.24601,6.345385</t>
  </si>
  <si>
    <t>01 March 2026, 16:34:43</t>
  </si>
  <si>
    <t>6.7539015,4.0917115</t>
  </si>
  <si>
    <t>01 March 2026, 15:09:28</t>
  </si>
  <si>
    <t>7.339277,6.3849335</t>
  </si>
  <si>
    <t>01 March 2026, 14:41:40</t>
  </si>
  <si>
    <t>7.374655,6.373697</t>
  </si>
  <si>
    <t>01 March 2026, 14:26:11</t>
  </si>
  <si>
    <t>7.4139433,6.3450217</t>
  </si>
  <si>
    <t>01 March 2026, 14:08:33</t>
  </si>
  <si>
    <t>6.6288867,3.342745</t>
  </si>
  <si>
    <t>01 March 2026, 14:03:46</t>
  </si>
  <si>
    <t>7.4569116,6.3058715</t>
  </si>
  <si>
    <t>01 March 2026, 14:00:43</t>
  </si>
  <si>
    <t>5.8937883,5.737625</t>
  </si>
  <si>
    <t>01 March 2026, 14:00:42</t>
  </si>
  <si>
    <t>01 March 2026, 13:53:17</t>
  </si>
  <si>
    <t>7.3531632,6.38935</t>
  </si>
  <si>
    <t>01 March 2026, 13:15:32</t>
  </si>
  <si>
    <t>7.545057,6.307915</t>
  </si>
  <si>
    <t>01 March 2026, 13:06:30</t>
  </si>
  <si>
    <t>6.8304515,3.4739268</t>
  </si>
  <si>
    <t>01 March 2026, 12:57:44</t>
  </si>
  <si>
    <t>5.6165032,5.777175</t>
  </si>
  <si>
    <t>01 March 2026, 12:52:34</t>
  </si>
  <si>
    <t>7.496363,6.26452</t>
  </si>
  <si>
    <t>01 March 2026, 12:23:35</t>
  </si>
  <si>
    <t>7.667617,6.393265</t>
  </si>
  <si>
    <t>01 March 2026, 12:05:05</t>
  </si>
  <si>
    <t>7.729027,6.485355</t>
  </si>
  <si>
    <t>01 March 2026, 12:03:12</t>
  </si>
  <si>
    <t>7.7372384,6.4926515</t>
  </si>
  <si>
    <t>01 March 2026, 11:46:59</t>
  </si>
  <si>
    <t>7.8038635,6.5383368</t>
  </si>
  <si>
    <t>01 March 2026, 11:17:43</t>
  </si>
  <si>
    <t>7.8247566,6.5856767</t>
  </si>
  <si>
    <t>01 March 2026, 10:58:52</t>
  </si>
  <si>
    <t>7.826675,6.57354</t>
  </si>
  <si>
    <t>01 March 2026, 10:50:55</t>
  </si>
  <si>
    <t>7.851898,6.7245317</t>
  </si>
  <si>
    <t>01 March 2026, 10:44:45</t>
  </si>
  <si>
    <t>7.8439264,6.74966</t>
  </si>
  <si>
    <t>01 March 2026, 10:13:07</t>
  </si>
  <si>
    <t>7.980777,6.763728</t>
  </si>
  <si>
    <t>01 March 2026, 10:04:08</t>
  </si>
  <si>
    <t>8.028147,6.760215</t>
  </si>
  <si>
    <t>01 March 2026, 10:02:11</t>
  </si>
  <si>
    <t>7.959105,6.75844</t>
  </si>
  <si>
    <t>01 March 2026, 09:40:47</t>
  </si>
  <si>
    <t>6.841125,3.7961016</t>
  </si>
  <si>
    <t>01 March 2026, 09:31:50</t>
  </si>
  <si>
    <t>8.17898,6.7905884</t>
  </si>
  <si>
    <t>01 March 2026, 09:21:50</t>
  </si>
  <si>
    <t>6.883065,3.699365</t>
  </si>
  <si>
    <t>01 March 2026, 09:18:28</t>
  </si>
  <si>
    <t>8.245855,6.8223267</t>
  </si>
  <si>
    <t>01 March 2026, 09:03:19</t>
  </si>
  <si>
    <t>6.870148,3.5989234</t>
  </si>
  <si>
    <t>01 March 2026, 09:00:13</t>
  </si>
  <si>
    <t>8.316178,6.877565</t>
  </si>
  <si>
    <t>01 March 2026, 08:52:46</t>
  </si>
  <si>
    <t>6.9070234,3.570315</t>
  </si>
  <si>
    <t>01 March 2026, 08:47:01</t>
  </si>
  <si>
    <t>5.0622582,6.474225</t>
  </si>
  <si>
    <t>01 March 2026, 08:32:38</t>
  </si>
  <si>
    <t>5.0600734,6.556092</t>
  </si>
  <si>
    <t>01 March 2026, 08:30:11</t>
  </si>
  <si>
    <t>8.456717,6.9369416</t>
  </si>
  <si>
    <t>01 March 2026, 07:53:40</t>
  </si>
  <si>
    <t>6.9071465,3.57037</t>
  </si>
  <si>
    <t>01 March 2026, 07:44:40</t>
  </si>
  <si>
    <t>8.4848385,6.9414535</t>
  </si>
  <si>
    <t>01 March 2026, 07:40:14</t>
  </si>
  <si>
    <t>8.516679,6.9322286</t>
  </si>
  <si>
    <t>01 March 2026, 07:40:02</t>
  </si>
  <si>
    <t>8.518217,6.931783</t>
  </si>
  <si>
    <t>01 March 2026, 07:32:36</t>
  </si>
  <si>
    <t>4.9255915,6.8135366</t>
  </si>
  <si>
    <t>01 March 2026, 07:30:39</t>
  </si>
  <si>
    <t>8.585675,6.9122367</t>
  </si>
  <si>
    <t>01 March 2026, 07:30:02</t>
  </si>
  <si>
    <t>6.8853416,3.5776167</t>
  </si>
  <si>
    <t>01 March 2026, 07:29:54</t>
  </si>
  <si>
    <t>6.88559,3.5787833</t>
  </si>
  <si>
    <t>01 March 2026, 07:25:47</t>
  </si>
  <si>
    <t>5.8283134,6.857577</t>
  </si>
  <si>
    <t>01 March 2026, 07:24:11</t>
  </si>
  <si>
    <t>8.638614,6.9184833</t>
  </si>
  <si>
    <t>01 March 2026, 07:18:07</t>
  </si>
  <si>
    <t>6.9465065,3.646255</t>
  </si>
  <si>
    <t>01 March 2026, 07:14:04</t>
  </si>
  <si>
    <t>5.795008,6.8653564</t>
  </si>
  <si>
    <t>01 March 2026, 07:10:49</t>
  </si>
  <si>
    <t>8.717578,6.94373</t>
  </si>
  <si>
    <t>01 March 2026, 07:03:41</t>
  </si>
  <si>
    <t>7.382702,4.0163517</t>
  </si>
  <si>
    <t>01 March 2026, 07:02:48</t>
  </si>
  <si>
    <t>7.04262,3.708855</t>
  </si>
  <si>
    <t>01 March 2026, 07:00:03</t>
  </si>
  <si>
    <t>7.3839664,3.9889917</t>
  </si>
  <si>
    <t>01 March 2026, 06:59:05</t>
  </si>
  <si>
    <t>7.069465,3.7177334</t>
  </si>
  <si>
    <t>01 March 2026, 06:58:42</t>
  </si>
  <si>
    <t>7.0722165,3.720475</t>
  </si>
  <si>
    <t>01 March 2026, 06:56:13</t>
  </si>
  <si>
    <t>8.795094,7.005952</t>
  </si>
  <si>
    <t>01 March 2026, 06:55:43</t>
  </si>
  <si>
    <t>7.095695,3.7298818</t>
  </si>
  <si>
    <t>01 March 2026, 06:52:03</t>
  </si>
  <si>
    <t>7.4019885,3.9433134</t>
  </si>
  <si>
    <t>01 March 2026, 06:50:34</t>
  </si>
  <si>
    <t>4.8545785,7.0225935</t>
  </si>
  <si>
    <t>01 March 2026, 06:50:04</t>
  </si>
  <si>
    <t>8.816392,7.04046</t>
  </si>
  <si>
    <t>01 March 2026, 06:47:03</t>
  </si>
  <si>
    <t>8.831663,7.048655</t>
  </si>
  <si>
    <t>01 March 2026, 06:43:28</t>
  </si>
  <si>
    <t>7.16908,3.7866266</t>
  </si>
  <si>
    <t>01 March 2026, 06:37:20</t>
  </si>
  <si>
    <t>7.333795,3.8862133</t>
  </si>
  <si>
    <t>01 March 2026, 06:36:54</t>
  </si>
  <si>
    <t>7.2184815,3.8085217</t>
  </si>
  <si>
    <t>01 March 2026, 06:34:56</t>
  </si>
  <si>
    <t>7.3263,3.875405</t>
  </si>
  <si>
    <t>01 March 2026, 06:26:24</t>
  </si>
  <si>
    <t>7.278643,3.8520317</t>
  </si>
  <si>
    <t>01 March 2026, 05:55:32</t>
  </si>
  <si>
    <t>5.9301233,6.8541765</t>
  </si>
  <si>
    <t>01 March 2026, 04:15:28</t>
  </si>
  <si>
    <t>6.0951133,6.810217</t>
  </si>
  <si>
    <t>01 March 2026, 04:11:52</t>
  </si>
  <si>
    <t>6.104047,6.797105</t>
  </si>
  <si>
    <t>01 March 2026, 04:10:24</t>
  </si>
  <si>
    <t>6.1110783,6.7929716</t>
  </si>
  <si>
    <t>01 March 2026, 02:08:16</t>
  </si>
  <si>
    <t>9.143403,7.344537</t>
  </si>
  <si>
    <t>01 March 2026, 01:53:16</t>
  </si>
  <si>
    <t>9.117844,7.4502234</t>
  </si>
  <si>
    <t>Mar 26</t>
  </si>
  <si>
    <t>Incident per Truck</t>
  </si>
  <si>
    <t>Total</t>
  </si>
  <si>
    <t>30 April 2026</t>
  </si>
  <si>
    <t>30 April 2026, 19:53:35</t>
  </si>
  <si>
    <t>5.346347,6.063925</t>
  </si>
  <si>
    <t>30 April 2026, 19:07:41</t>
  </si>
  <si>
    <t>6.64403,5.31151</t>
  </si>
  <si>
    <t>30 April 2026, 19:00:05</t>
  </si>
  <si>
    <t>6.270975,6.268335</t>
  </si>
  <si>
    <t>30 April 2026, 18:40:22</t>
  </si>
  <si>
    <t>6.2142715,5.645985</t>
  </si>
  <si>
    <t>30 April 2026, 18:33:30</t>
  </si>
  <si>
    <t>5.580295,5.865228</t>
  </si>
  <si>
    <t>30 April 2026, 18:16:21</t>
  </si>
  <si>
    <t>6.275903,6.0848465</t>
  </si>
  <si>
    <t>30 April 2026, 18:16:11</t>
  </si>
  <si>
    <t>6.7748833,5.0388484</t>
  </si>
  <si>
    <t>30 April 2026, 18:14:11</t>
  </si>
  <si>
    <t>6.77819,5.0254335</t>
  </si>
  <si>
    <t>30 April 2026, 18:06:35</t>
  </si>
  <si>
    <t>6.7773533,5.000427</t>
  </si>
  <si>
    <t>30 April 2026, 17:54:58</t>
  </si>
  <si>
    <t>6.74785,4.9346533</t>
  </si>
  <si>
    <t>30 April 2026, 17:54:55</t>
  </si>
  <si>
    <t>6.7478766,4.934282</t>
  </si>
  <si>
    <t>30 April 2026, 17:33:24</t>
  </si>
  <si>
    <t>5.6042166,5.7791066</t>
  </si>
  <si>
    <t>30 April 2026, 17:00:49</t>
  </si>
  <si>
    <t>6.1557865,5.6496415</t>
  </si>
  <si>
    <t>30 April 2026, 16:29:22</t>
  </si>
  <si>
    <t>5.874305,5.7315817</t>
  </si>
  <si>
    <t>30 April 2026, 16:08:56</t>
  </si>
  <si>
    <t>5.92557,5.696045</t>
  </si>
  <si>
    <t>30 April 2026, 15:53:35</t>
  </si>
  <si>
    <t>6.2949715,5.74607</t>
  </si>
  <si>
    <t>30 April 2026, 15:46:54</t>
  </si>
  <si>
    <t>6.7603216,4.828348</t>
  </si>
  <si>
    <t>30 April 2026, 15:31:19</t>
  </si>
  <si>
    <t>6.729545,4.741115</t>
  </si>
  <si>
    <t>30 April 2026, 14:50:36</t>
  </si>
  <si>
    <t>6.1729116,5.6456933</t>
  </si>
  <si>
    <t>30 April 2026, 14:47:00</t>
  </si>
  <si>
    <t>6.7272315,4.4989514</t>
  </si>
  <si>
    <t>30 April 2026, 14:44:44</t>
  </si>
  <si>
    <t>6.486525,5.581003</t>
  </si>
  <si>
    <t>30 April 2026, 14:34:47</t>
  </si>
  <si>
    <t>6.7230716,4.431968</t>
  </si>
  <si>
    <t>30 April 2026, 14:00:16</t>
  </si>
  <si>
    <t>6.605875,5.38406</t>
  </si>
  <si>
    <t>30 April 2026, 13:42:03</t>
  </si>
  <si>
    <t>6.7521,4.277758</t>
  </si>
  <si>
    <t>30 April 2026, 13:03:05</t>
  </si>
  <si>
    <t>6.4250965,5.6988115</t>
  </si>
  <si>
    <t>30 April 2026, 12:50:27</t>
  </si>
  <si>
    <t>6.779053,4.01175</t>
  </si>
  <si>
    <t>30 April 2026, 12:00:20</t>
  </si>
  <si>
    <t>6.577242,5.454018</t>
  </si>
  <si>
    <t>30 April 2026, 11:12:05</t>
  </si>
  <si>
    <t>6.720792,4.4651084</t>
  </si>
  <si>
    <t>30 April 2026, 11:01:04</t>
  </si>
  <si>
    <t>6.8825016,3.5792682</t>
  </si>
  <si>
    <t>30 April 2026, 10:49:56</t>
  </si>
  <si>
    <t>6.74452,5.159595</t>
  </si>
  <si>
    <t>30 April 2026, 10:47:30</t>
  </si>
  <si>
    <t>6.919212,3.5644584</t>
  </si>
  <si>
    <t>30 April 2026, 10:46:21</t>
  </si>
  <si>
    <t>6.727102,4.6654882</t>
  </si>
  <si>
    <t>30 April 2026, 09:50:17</t>
  </si>
  <si>
    <t>6.749833,4.945995</t>
  </si>
  <si>
    <t>30 April 2026, 08:59:51</t>
  </si>
  <si>
    <t>6.729007,4.3977165</t>
  </si>
  <si>
    <t>30 April 2026, 08:58:56</t>
  </si>
  <si>
    <t>6.9368634,4.852677</t>
  </si>
  <si>
    <t>30 April 2026, 08:35:23</t>
  </si>
  <si>
    <t>7.0472183,4.8378515</t>
  </si>
  <si>
    <t>30 April 2026, 08:24:13</t>
  </si>
  <si>
    <t>7.0733666,4.829595</t>
  </si>
  <si>
    <t>30 April 2026, 07:44:15</t>
  </si>
  <si>
    <t>6.7907834,3.948355</t>
  </si>
  <si>
    <t>30 April 2026, 07:17:21</t>
  </si>
  <si>
    <t>6.81567,3.845875</t>
  </si>
  <si>
    <t>30 April 2026, 07:16:33</t>
  </si>
  <si>
    <t>6.8823586,3.579495</t>
  </si>
  <si>
    <t>30 April 2026, 07:16:09</t>
  </si>
  <si>
    <t>6.8167815,3.84109</t>
  </si>
  <si>
    <t>30 April 2026, 06:20:51</t>
  </si>
  <si>
    <t>6.91397,3.5675216</t>
  </si>
  <si>
    <t>30 April 2026, 06:19:54</t>
  </si>
  <si>
    <t>6.918063,3.5654233</t>
  </si>
  <si>
    <t>30 April 2026, 05:57:21</t>
  </si>
  <si>
    <t>7.60377,4.86586</t>
  </si>
  <si>
    <t>29 April 2026</t>
  </si>
  <si>
    <t>29 April 2026, 15:28:16</t>
  </si>
  <si>
    <t>4.897605,6.846895</t>
  </si>
  <si>
    <t>29 April 2026, 10:27:52</t>
  </si>
  <si>
    <t>6.9001966,3.5726283</t>
  </si>
  <si>
    <t>29 April 2026, 10:26:33</t>
  </si>
  <si>
    <t>6.8934383,3.5705266</t>
  </si>
  <si>
    <t>29 April 2026, 09:40:46</t>
  </si>
  <si>
    <t>7.086085,3.725855</t>
  </si>
  <si>
    <t>29 April 2026, 09:30:04</t>
  </si>
  <si>
    <t>7.136355,3.7622867</t>
  </si>
  <si>
    <t>29 April 2026, 09:10:08</t>
  </si>
  <si>
    <t>5.582005,5.844353</t>
  </si>
  <si>
    <t>JBD680XB</t>
  </si>
  <si>
    <t>29 April 2026, 08:48:46</t>
  </si>
  <si>
    <t>6.589555,5.4246283</t>
  </si>
  <si>
    <t>29 April 2026, 07:43:35</t>
  </si>
  <si>
    <t>5.792607,5.7346935</t>
  </si>
  <si>
    <t>29 April 2026, 07:29:37</t>
  </si>
  <si>
    <t>7.403643,3.9428732</t>
  </si>
  <si>
    <t>29 April 2026, 07:23:56</t>
  </si>
  <si>
    <t>5.879465,5.7334266</t>
  </si>
  <si>
    <t>29 April 2026, 07:06:47</t>
  </si>
  <si>
    <t>5.9161134,5.7050667</t>
  </si>
  <si>
    <t>29 April 2026, 03:57:10</t>
  </si>
  <si>
    <t>6.870607,3.566715</t>
  </si>
  <si>
    <t>29 April 2026, 03:44:13</t>
  </si>
  <si>
    <t>6.9092784,3.5693316</t>
  </si>
  <si>
    <t>28 April 2026</t>
  </si>
  <si>
    <t>28 April 2026, 21:09:57</t>
  </si>
  <si>
    <t>6.868097,3.5605617</t>
  </si>
  <si>
    <t>28 April 2026, 16:19:03</t>
  </si>
  <si>
    <t>6.7900834,3.954315</t>
  </si>
  <si>
    <t>28 April 2026, 16:02:21</t>
  </si>
  <si>
    <t>6.966095,4.8504567</t>
  </si>
  <si>
    <t>28 April 2026, 15:29:29</t>
  </si>
  <si>
    <t>6.48783,5.5802584</t>
  </si>
  <si>
    <t>28 April 2026, 15:09:53</t>
  </si>
  <si>
    <t>6.7297983,4.35959</t>
  </si>
  <si>
    <t>28 April 2026, 14:48:32</t>
  </si>
  <si>
    <t>6.727275,4.4892583</t>
  </si>
  <si>
    <t>28 April 2026, 13:35:50</t>
  </si>
  <si>
    <t>6.713015,5.2053566</t>
  </si>
  <si>
    <t>28 April 2026, 13:28:51</t>
  </si>
  <si>
    <t>6.7395735,5.16606</t>
  </si>
  <si>
    <t>28 April 2026, 13:18:12</t>
  </si>
  <si>
    <t>6.764755,4.9692483</t>
  </si>
  <si>
    <t>28 April 2026, 12:48:57</t>
  </si>
  <si>
    <t>6.77517,5.0373816</t>
  </si>
  <si>
    <t>28 April 2026, 11:42:46</t>
  </si>
  <si>
    <t>6.766485,4.8755</t>
  </si>
  <si>
    <t>28 April 2026, 11:11:46</t>
  </si>
  <si>
    <t>7.5835433,4.6729183</t>
  </si>
  <si>
    <t>28 April 2026, 11:10:06</t>
  </si>
  <si>
    <t>6.5696616,5.4719133</t>
  </si>
  <si>
    <t>28 April 2026, 11:08:51</t>
  </si>
  <si>
    <t>6.566867,5.478832</t>
  </si>
  <si>
    <t>28 April 2026, 11:00:00</t>
  </si>
  <si>
    <t>6.5489335,5.525902</t>
  </si>
  <si>
    <t>28 April 2026, 10:52:54</t>
  </si>
  <si>
    <t>6.50958,5.5621634</t>
  </si>
  <si>
    <t>28 April 2026, 10:46:38</t>
  </si>
  <si>
    <t>6.4735584,5.5867033</t>
  </si>
  <si>
    <t>28 April 2026, 09:44:17</t>
  </si>
  <si>
    <t>7.1760964,4.863897</t>
  </si>
  <si>
    <t>28 April 2026, 09:19:55</t>
  </si>
  <si>
    <t>6.29899,5.9013133</t>
  </si>
  <si>
    <t>28 April 2026, 08:56:00</t>
  </si>
  <si>
    <t>7.376497,4.040128</t>
  </si>
  <si>
    <t>28 April 2026, 08:46:39</t>
  </si>
  <si>
    <t>6.2249966,6.9097233</t>
  </si>
  <si>
    <t>28 April 2026, 08:45:47</t>
  </si>
  <si>
    <t>7.381855,4.0057316</t>
  </si>
  <si>
    <t>28 April 2026, 08:37:40</t>
  </si>
  <si>
    <t>6.2624865,6.167452</t>
  </si>
  <si>
    <t>28 April 2026, 08:36:32</t>
  </si>
  <si>
    <t>6.2429914,6.95158</t>
  </si>
  <si>
    <t>28 April 2026, 08:36:08</t>
  </si>
  <si>
    <t>6.2412434,6.9535484</t>
  </si>
  <si>
    <t>28 April 2026, 08:14:10</t>
  </si>
  <si>
    <t>6.2126064,7.045825</t>
  </si>
  <si>
    <t>28 April 2026, 08:12:52</t>
  </si>
  <si>
    <t>6.2174067,7.051475</t>
  </si>
  <si>
    <t>28 April 2026, 08:10:29</t>
  </si>
  <si>
    <t>6.220455,7.065455</t>
  </si>
  <si>
    <t>28 April 2026, 08:07:29</t>
  </si>
  <si>
    <t>6.228747,7.082455</t>
  </si>
  <si>
    <t>28 April 2026, 07:51:06</t>
  </si>
  <si>
    <t>6.2587433,7.155383</t>
  </si>
  <si>
    <t>28 April 2026, 07:41:30</t>
  </si>
  <si>
    <t>6.8270135,3.464145</t>
  </si>
  <si>
    <t>28 April 2026, 07:39:32</t>
  </si>
  <si>
    <t>7.1175084,3.754455</t>
  </si>
  <si>
    <t>28 April 2026, 07:37:27</t>
  </si>
  <si>
    <t>6.26856,6.249115</t>
  </si>
  <si>
    <t>28 April 2026, 07:36:59</t>
  </si>
  <si>
    <t>6.2720017,6.535615</t>
  </si>
  <si>
    <t>28 April 2026, 07:36:32</t>
  </si>
  <si>
    <t>6.26811,6.2425084</t>
  </si>
  <si>
    <t>28 April 2026, 07:36:24</t>
  </si>
  <si>
    <t>6.2710714,6.538582</t>
  </si>
  <si>
    <t>28 April 2026, 07:30:05</t>
  </si>
  <si>
    <t>6.8485565,3.5110817</t>
  </si>
  <si>
    <t>28 April 2026, 07:27:13</t>
  </si>
  <si>
    <t>6.85089,3.5243516</t>
  </si>
  <si>
    <t>28 April 2026, 07:14:54</t>
  </si>
  <si>
    <t>6.8835382,3.5759332</t>
  </si>
  <si>
    <t>28 April 2026, 07:10:34</t>
  </si>
  <si>
    <t>6.26389,7.189582</t>
  </si>
  <si>
    <t>28 April 2026, 07:08:35</t>
  </si>
  <si>
    <t>7.54119,4.8856316</t>
  </si>
  <si>
    <t>28 April 2026, 07:00:50</t>
  </si>
  <si>
    <t>6.263045,7.2483315</t>
  </si>
  <si>
    <t>28 April 2026, 06:56:55</t>
  </si>
  <si>
    <t>6.891307,3.583745</t>
  </si>
  <si>
    <t>28 April 2026, 06:42:38</t>
  </si>
  <si>
    <t>6.167927,6.748377</t>
  </si>
  <si>
    <t>28 April 2026, 06:39:51</t>
  </si>
  <si>
    <t>6.319327,7.32644</t>
  </si>
  <si>
    <t>28 April 2026, 06:15:24</t>
  </si>
  <si>
    <t>6.420367,7.3992767</t>
  </si>
  <si>
    <t>28 April 2026, 06:06:09</t>
  </si>
  <si>
    <t>6.4315968,7.398555</t>
  </si>
  <si>
    <t>28 April 2026, 06:00:37</t>
  </si>
  <si>
    <t>6.4533734,7.3945684</t>
  </si>
  <si>
    <t>28 April 2026, 05:59:55</t>
  </si>
  <si>
    <t>6.457723,7.392855</t>
  </si>
  <si>
    <t>28 April 2026, 05:56:36</t>
  </si>
  <si>
    <t>6.336495,5.723513</t>
  </si>
  <si>
    <t>28 April 2026, 05:27:22</t>
  </si>
  <si>
    <t>6.5881467,7.3881135</t>
  </si>
  <si>
    <t>28 April 2026, 05:26:33</t>
  </si>
  <si>
    <t>6.59422,7.3880067</t>
  </si>
  <si>
    <t>27 April 2026</t>
  </si>
  <si>
    <t>27 April 2026, 22:38:32</t>
  </si>
  <si>
    <t>6.7792015,7.43588</t>
  </si>
  <si>
    <t>27 April 2026, 19:51:32</t>
  </si>
  <si>
    <t>7.0892034,7.63744</t>
  </si>
  <si>
    <t>27 April 2026, 19:27:57</t>
  </si>
  <si>
    <t>7.141705,7.677467</t>
  </si>
  <si>
    <t>27 April 2026, 19:07:53</t>
  </si>
  <si>
    <t>7.1591716,7.7639165</t>
  </si>
  <si>
    <t>27 April 2026, 18:59:32</t>
  </si>
  <si>
    <t>7.1608267,7.795038</t>
  </si>
  <si>
    <t>27 April 2026, 18:56:56</t>
  </si>
  <si>
    <t>7.16002,7.8073034</t>
  </si>
  <si>
    <t>27 April 2026, 18:54:39</t>
  </si>
  <si>
    <t>7.1615834,7.8206635</t>
  </si>
  <si>
    <t>27 April 2026, 18:53:47</t>
  </si>
  <si>
    <t>7.161393,7.8259683</t>
  </si>
  <si>
    <t>27 April 2026, 18:48:42</t>
  </si>
  <si>
    <t>7.1587415,7.852453</t>
  </si>
  <si>
    <t>27 April 2026, 18:17:46</t>
  </si>
  <si>
    <t>7.1555533,7.9756866</t>
  </si>
  <si>
    <t>27 April 2026, 17:58:29</t>
  </si>
  <si>
    <t>7.181645,8.045587</t>
  </si>
  <si>
    <t>27 April 2026, 17:45:08</t>
  </si>
  <si>
    <t>6.3517065,5.6475315</t>
  </si>
  <si>
    <t>27 April 2026, 17:30:19</t>
  </si>
  <si>
    <t>6.3529334,5.616545</t>
  </si>
  <si>
    <t>27 April 2026, 17:20:57</t>
  </si>
  <si>
    <t>7.045203,3.7103417</t>
  </si>
  <si>
    <t>27 April 2026, 17:00:29</t>
  </si>
  <si>
    <t>7.2161717,8.108216</t>
  </si>
  <si>
    <t>27 April 2026, 16:50:13</t>
  </si>
  <si>
    <t>7.193855,3.8020883</t>
  </si>
  <si>
    <t>27 April 2026, 16:37:19</t>
  </si>
  <si>
    <t>7.2697916,3.8415616</t>
  </si>
  <si>
    <t>26 April 2026</t>
  </si>
  <si>
    <t>26 April 2026, 22:20:03</t>
  </si>
  <si>
    <t>6.3246164,5.76921</t>
  </si>
  <si>
    <t>26 April 2026, 22:00:26</t>
  </si>
  <si>
    <t>6.1309714,6.794202</t>
  </si>
  <si>
    <t>26 April 2026, 21:40:32</t>
  </si>
  <si>
    <t>6.3007135,5.894183</t>
  </si>
  <si>
    <t>26 April 2026, 21:36:59</t>
  </si>
  <si>
    <t>6.2967634,5.911955</t>
  </si>
  <si>
    <t>26 April 2026, 21:00:56</t>
  </si>
  <si>
    <t>6.285645,6.06432</t>
  </si>
  <si>
    <t>26 April 2026, 20:49:38</t>
  </si>
  <si>
    <t>6.2708035,6.1060934</t>
  </si>
  <si>
    <t>26 April 2026, 20:40:58</t>
  </si>
  <si>
    <t>6.262457,6.150397</t>
  </si>
  <si>
    <t>26 April 2026, 20:17:56</t>
  </si>
  <si>
    <t>6.2704234,6.2634916</t>
  </si>
  <si>
    <t>26 April 2026, 20:16:53</t>
  </si>
  <si>
    <t>6.271105,6.26897</t>
  </si>
  <si>
    <t>26 April 2026, 20:16:27</t>
  </si>
  <si>
    <t>6.27142,6.27144</t>
  </si>
  <si>
    <t>26 April 2026, 20:16:21</t>
  </si>
  <si>
    <t>6.8751383,3.5728784</t>
  </si>
  <si>
    <t>26 April 2026, 20:16:15</t>
  </si>
  <si>
    <t>6.8747616,3.572515</t>
  </si>
  <si>
    <t>26 April 2026, 20:15:59</t>
  </si>
  <si>
    <t>6.271762,6.274215</t>
  </si>
  <si>
    <t>26 April 2026, 20:15:09</t>
  </si>
  <si>
    <t>6.2724767,6.279918</t>
  </si>
  <si>
    <t>26 April 2026, 20:12:26</t>
  </si>
  <si>
    <t>5.8933916,6.871115</t>
  </si>
  <si>
    <t>26 April 2026, 20:03:38</t>
  </si>
  <si>
    <t>6.283855,6.34055</t>
  </si>
  <si>
    <t>26 April 2026, 20:02:30</t>
  </si>
  <si>
    <t>6.84738,3.5086834</t>
  </si>
  <si>
    <t>26 April 2026, 20:01:29</t>
  </si>
  <si>
    <t>6.8449435,3.50423</t>
  </si>
  <si>
    <t>26 April 2026, 20:01:21</t>
  </si>
  <si>
    <t>6.844575,3.503685</t>
  </si>
  <si>
    <t>26 April 2026, 19:56:31</t>
  </si>
  <si>
    <t>6.83143,3.482665</t>
  </si>
  <si>
    <t>26 April 2026, 19:56:16</t>
  </si>
  <si>
    <t>6.3004317,6.3726816</t>
  </si>
  <si>
    <t>26 April 2026, 19:55:48</t>
  </si>
  <si>
    <t>6.8308682,3.4790215</t>
  </si>
  <si>
    <t>26 April 2026, 19:55:27</t>
  </si>
  <si>
    <t>6.3030834,6.377815</t>
  </si>
  <si>
    <t>26 April 2026, 19:54:30</t>
  </si>
  <si>
    <t>6.30693,6.38529</t>
  </si>
  <si>
    <t>26 April 2026, 19:53:52</t>
  </si>
  <si>
    <t>6.829107,3.4692</t>
  </si>
  <si>
    <t>26 April 2026, 19:53:15</t>
  </si>
  <si>
    <t>6.82791,3.466255</t>
  </si>
  <si>
    <t>26 April 2026, 19:52:01</t>
  </si>
  <si>
    <t>6.3113933,6.3981166</t>
  </si>
  <si>
    <t>26 April 2026, 19:51:52</t>
  </si>
  <si>
    <t>6.8244667,3.460485</t>
  </si>
  <si>
    <t>26 April 2026, 19:50:51</t>
  </si>
  <si>
    <t>6.310478,6.4057584</t>
  </si>
  <si>
    <t>26 April 2026, 19:48:21</t>
  </si>
  <si>
    <t>6.81138,3.4471684</t>
  </si>
  <si>
    <t>26 April 2026, 19:44:52</t>
  </si>
  <si>
    <t>6.801008,3.432625</t>
  </si>
  <si>
    <t>26 April 2026, 19:42:55</t>
  </si>
  <si>
    <t>6.7926416,3.42689</t>
  </si>
  <si>
    <t>26 April 2026, 19:40:23</t>
  </si>
  <si>
    <t>6.780045,3.4239082</t>
  </si>
  <si>
    <t>26 April 2026, 19:39:07</t>
  </si>
  <si>
    <t>6.7733817,3.4236367</t>
  </si>
  <si>
    <t>26 April 2026, 19:35:14</t>
  </si>
  <si>
    <t>6.75357,3.4228432</t>
  </si>
  <si>
    <t>26 April 2026, 19:32:20</t>
  </si>
  <si>
    <t>6.294735,6.4829884</t>
  </si>
  <si>
    <t>26 April 2026, 19:29:19</t>
  </si>
  <si>
    <t>6.287862,6.4972415</t>
  </si>
  <si>
    <t>26 April 2026, 19:29:08</t>
  </si>
  <si>
    <t>6.7237315,3.4145317</t>
  </si>
  <si>
    <t>26 April 2026, 19:28:23</t>
  </si>
  <si>
    <t>6.71987,3.4142</t>
  </si>
  <si>
    <t>26 April 2026, 18:59:18</t>
  </si>
  <si>
    <t>6.901137,3.5950334</t>
  </si>
  <si>
    <t>26 April 2026, 18:58:04</t>
  </si>
  <si>
    <t>6.903993,3.6014934</t>
  </si>
  <si>
    <t>26 April 2026, 18:54:52</t>
  </si>
  <si>
    <t>5.6410766,6.952015</t>
  </si>
  <si>
    <t>26 April 2026, 18:48:45</t>
  </si>
  <si>
    <t>6.566292,3.39636</t>
  </si>
  <si>
    <t>26 April 2026, 18:38:55</t>
  </si>
  <si>
    <t>6.555637,3.3546867</t>
  </si>
  <si>
    <t>26 April 2026, 18:34:58</t>
  </si>
  <si>
    <t>6.5445485,3.3573933</t>
  </si>
  <si>
    <t>26 April 2026, 18:33:32</t>
  </si>
  <si>
    <t>5.5257716,6.98742</t>
  </si>
  <si>
    <t>26 April 2026, 18:15:44</t>
  </si>
  <si>
    <t>7.1218667,3.7577083</t>
  </si>
  <si>
    <t>26 April 2026, 17:21:21</t>
  </si>
  <si>
    <t>7.3995533,3.948735</t>
  </si>
  <si>
    <t>26 April 2026, 17:17:53</t>
  </si>
  <si>
    <t>7.18081,8.04416</t>
  </si>
  <si>
    <t>26 April 2026, 17:17:01</t>
  </si>
  <si>
    <t>7.1780334,8.039545</t>
  </si>
  <si>
    <t>26 April 2026, 17:00:34</t>
  </si>
  <si>
    <t>7.1544433,7.969725</t>
  </si>
  <si>
    <t>26 April 2026, 16:57:23</t>
  </si>
  <si>
    <t>7.149115,7.951393</t>
  </si>
  <si>
    <t>26 April 2026, 16:38:37</t>
  </si>
  <si>
    <t>7.1527767,7.8952866</t>
  </si>
  <si>
    <t>26 April 2026, 16:18:38</t>
  </si>
  <si>
    <t>7.441115,4.2727385</t>
  </si>
  <si>
    <t>26 April 2026, 16:05:48</t>
  </si>
  <si>
    <t>7.4678383,4.3400235</t>
  </si>
  <si>
    <t>26 April 2026, 16:04:17</t>
  </si>
  <si>
    <t>7.1483083,7.71855</t>
  </si>
  <si>
    <t>26 April 2026, 16:00:40</t>
  </si>
  <si>
    <t>7.14602,7.692305</t>
  </si>
  <si>
    <t>26 April 2026, 16:00:16</t>
  </si>
  <si>
    <t>7.145408,7.689308</t>
  </si>
  <si>
    <t>26 April 2026, 15:57:42</t>
  </si>
  <si>
    <t>7.140735,7.6741366</t>
  </si>
  <si>
    <t>26 April 2026, 15:41:01</t>
  </si>
  <si>
    <t>7.12904,7.6551886</t>
  </si>
  <si>
    <t>26 April 2026, 15:30:09</t>
  </si>
  <si>
    <t>7.08323,7.63273</t>
  </si>
  <si>
    <t>26 April 2026, 15:28:09</t>
  </si>
  <si>
    <t>7.075615,7.62591</t>
  </si>
  <si>
    <t>26 April 2026, 15:27:26</t>
  </si>
  <si>
    <t>7.071747,7.6226234</t>
  </si>
  <si>
    <t>26 April 2026, 15:25:09</t>
  </si>
  <si>
    <t>7.062693,7.6174083</t>
  </si>
  <si>
    <t>26 April 2026, 15:24:09</t>
  </si>
  <si>
    <t>7.057075,7.613633</t>
  </si>
  <si>
    <t>26 April 2026, 15:17:37</t>
  </si>
  <si>
    <t>7.58871,4.582383</t>
  </si>
  <si>
    <t>26 April 2026, 15:10:43</t>
  </si>
  <si>
    <t>7.5988336,4.63016</t>
  </si>
  <si>
    <t>26 April 2026, 14:47:45</t>
  </si>
  <si>
    <t>7.58174,4.702375</t>
  </si>
  <si>
    <t>26 April 2026, 14:44:34</t>
  </si>
  <si>
    <t>6.979335,7.546005</t>
  </si>
  <si>
    <t>26 April 2026, 14:39:24</t>
  </si>
  <si>
    <t>5.2701516,6.905938</t>
  </si>
  <si>
    <t>26 April 2026, 14:33:00</t>
  </si>
  <si>
    <t>6.92771,7.518942</t>
  </si>
  <si>
    <t>26 April 2026, 13:39:24</t>
  </si>
  <si>
    <t>5.0156417,6.8748236</t>
  </si>
  <si>
    <t>26 April 2026, 13:39:21</t>
  </si>
  <si>
    <t>6.87617,7.47295</t>
  </si>
  <si>
    <t>26 April 2026, 13:37:10</t>
  </si>
  <si>
    <t>6.868235,7.4701166</t>
  </si>
  <si>
    <t>26 April 2026, 13:26:50</t>
  </si>
  <si>
    <t>4.9831934,6.91722</t>
  </si>
  <si>
    <t>26 April 2026, 13:16:55</t>
  </si>
  <si>
    <t>6.7998586,7.444928</t>
  </si>
  <si>
    <t>26 April 2026, 12:34:46</t>
  </si>
  <si>
    <t>6.597525,3.3796682</t>
  </si>
  <si>
    <t>26 April 2026, 11:46:00</t>
  </si>
  <si>
    <t>6.7824483,3.4239433</t>
  </si>
  <si>
    <t>26 April 2026, 11:38:14</t>
  </si>
  <si>
    <t>6.548062,7.3970785</t>
  </si>
  <si>
    <t>26 April 2026, 11:37:02</t>
  </si>
  <si>
    <t>6.5417933,7.3928866</t>
  </si>
  <si>
    <t>26 April 2026, 11:22:51</t>
  </si>
  <si>
    <t>6.4896235,7.39116</t>
  </si>
  <si>
    <t>26 April 2026, 11:19:47</t>
  </si>
  <si>
    <t>6.474585,7.3925233</t>
  </si>
  <si>
    <t>26 April 2026, 11:01:57</t>
  </si>
  <si>
    <t>6.4257965,7.4111485</t>
  </si>
  <si>
    <t>26 April 2026, 10:53:34</t>
  </si>
  <si>
    <t>6.887855,3.58112</t>
  </si>
  <si>
    <t>26 April 2026, 10:27:16</t>
  </si>
  <si>
    <t>7.002795,3.680045</t>
  </si>
  <si>
    <t>26 April 2026, 10:16:31</t>
  </si>
  <si>
    <t>7.042255,3.70857</t>
  </si>
  <si>
    <t>26 April 2026, 09:49:16</t>
  </si>
  <si>
    <t>7.1649017,3.77995</t>
  </si>
  <si>
    <t>26 April 2026, 09:34:37</t>
  </si>
  <si>
    <t>7.244755,3.8240833</t>
  </si>
  <si>
    <t>26 April 2026, 09:29:44</t>
  </si>
  <si>
    <t>7.2682834,3.8405333</t>
  </si>
  <si>
    <t>26 April 2026, 08:08:06</t>
  </si>
  <si>
    <t>6.394728,7.3797417</t>
  </si>
  <si>
    <t>26 April 2026, 07:59:56</t>
  </si>
  <si>
    <t>6.3599434,7.3532915</t>
  </si>
  <si>
    <t>26 April 2026, 07:59:54</t>
  </si>
  <si>
    <t>6.3597665,7.353175</t>
  </si>
  <si>
    <t>26 April 2026, 07:51:31</t>
  </si>
  <si>
    <t>6.3244514,7.3297935</t>
  </si>
  <si>
    <t>26 April 2026, 07:49:43</t>
  </si>
  <si>
    <t>6.3151083,7.3235965</t>
  </si>
  <si>
    <t>26 April 2026, 07:44:58</t>
  </si>
  <si>
    <t>6.298838,7.3105516</t>
  </si>
  <si>
    <t>26 April 2026, 07:28:04</t>
  </si>
  <si>
    <t>6.263,7.25034</t>
  </si>
  <si>
    <t>26 April 2026, 07:12:02</t>
  </si>
  <si>
    <t>6.2634516,7.225765</t>
  </si>
  <si>
    <t>26 April 2026, 06:58:11</t>
  </si>
  <si>
    <t>6.257477,7.151513</t>
  </si>
  <si>
    <t>26 April 2026, 06:51:46</t>
  </si>
  <si>
    <t>6.236668,7.1180115</t>
  </si>
  <si>
    <t>26 April 2026, 06:48:46</t>
  </si>
  <si>
    <t>6.22956,7.09871</t>
  </si>
  <si>
    <t>26 April 2026, 06:38:43</t>
  </si>
  <si>
    <t>6.21298,7.046322</t>
  </si>
  <si>
    <t>26 April 2026, 06:35:32</t>
  </si>
  <si>
    <t>6.2068567,7.0413065</t>
  </si>
  <si>
    <t>26 April 2026, 06:32:17</t>
  </si>
  <si>
    <t>6.2008467,7.0195384</t>
  </si>
  <si>
    <t>26 April 2026, 06:22:14</t>
  </si>
  <si>
    <t>6.2299485,6.9657435</t>
  </si>
  <si>
    <t>26 April 2026, 06:19:02</t>
  </si>
  <si>
    <t>6.242945,6.95167</t>
  </si>
  <si>
    <t>26 April 2026, 06:04:30</t>
  </si>
  <si>
    <t>6.20618,6.899945</t>
  </si>
  <si>
    <t>26 April 2026, 04:29:44</t>
  </si>
  <si>
    <t>6.2377768,6.6260166</t>
  </si>
  <si>
    <t>25 April 2026</t>
  </si>
  <si>
    <t>25 April 2026, 20:18:12</t>
  </si>
  <si>
    <t>7.194247,4.860638</t>
  </si>
  <si>
    <t>25 April 2026, 17:12:51</t>
  </si>
  <si>
    <t>6.2675934,6.214968</t>
  </si>
  <si>
    <t>25 April 2026, 16:55:45</t>
  </si>
  <si>
    <t>7.3320966,3.87669</t>
  </si>
  <si>
    <t>25 April 2026, 16:54:28</t>
  </si>
  <si>
    <t>6.2629786,6.1390066</t>
  </si>
  <si>
    <t>25 April 2026, 16:31:10</t>
  </si>
  <si>
    <t>7.4013085,3.9466467</t>
  </si>
  <si>
    <t>25 April 2026, 16:07:16</t>
  </si>
  <si>
    <t>6.3018484,5.88989</t>
  </si>
  <si>
    <t>25 April 2026, 16:01:28</t>
  </si>
  <si>
    <t>6.308397,5.868097</t>
  </si>
  <si>
    <t>25 April 2026, 15:52:08</t>
  </si>
  <si>
    <t>7.369255,4.079758</t>
  </si>
  <si>
    <t>25 April 2026, 15:49:28</t>
  </si>
  <si>
    <t>7.368903,4.0931215</t>
  </si>
  <si>
    <t>25 April 2026, 15:44:19</t>
  </si>
  <si>
    <t>6.3126416,5.816612</t>
  </si>
  <si>
    <t>25 April 2026, 15:39:21</t>
  </si>
  <si>
    <t>7.3566117,4.1357117</t>
  </si>
  <si>
    <t>25 April 2026, 15:37:09</t>
  </si>
  <si>
    <t>7.3537335,4.1475015</t>
  </si>
  <si>
    <t>25 April 2026, 15:31:45</t>
  </si>
  <si>
    <t>7.357478,4.153715</t>
  </si>
  <si>
    <t>25 April 2026, 15:30:42</t>
  </si>
  <si>
    <t>7.3609667,4.1583633</t>
  </si>
  <si>
    <t>25 April 2026, 15:29:06</t>
  </si>
  <si>
    <t>7.3657565,4.1642566</t>
  </si>
  <si>
    <t>25 April 2026, 15:01:15</t>
  </si>
  <si>
    <t>6.4011035,5.720785</t>
  </si>
  <si>
    <t>25 April 2026, 14:27:12</t>
  </si>
  <si>
    <t>6.4611835,5.5974464</t>
  </si>
  <si>
    <t>25 April 2026, 14:07:27</t>
  </si>
  <si>
    <t>6.52632,5.547197</t>
  </si>
  <si>
    <t>25 April 2026, 14:07:22</t>
  </si>
  <si>
    <t>7.472612,4.3867335</t>
  </si>
  <si>
    <t>25 April 2026, 13:57:06</t>
  </si>
  <si>
    <t>7.49615,4.4381866</t>
  </si>
  <si>
    <t>25 April 2026, 13:40:42</t>
  </si>
  <si>
    <t>6.587945,5.428525</t>
  </si>
  <si>
    <t>25 April 2026, 13:30:26</t>
  </si>
  <si>
    <t>6.60704,5.381365</t>
  </si>
  <si>
    <t>25 April 2026, 13:29:48</t>
  </si>
  <si>
    <t>6.60916,5.377305</t>
  </si>
  <si>
    <t>25 April 2026, 12:26:04</t>
  </si>
  <si>
    <t>6.6471767,5.30501</t>
  </si>
  <si>
    <t>25 April 2026, 11:29:16</t>
  </si>
  <si>
    <t>6.7692666,5.0699935</t>
  </si>
  <si>
    <t>25 April 2026, 11:08:06</t>
  </si>
  <si>
    <t>6.771625,4.98186</t>
  </si>
  <si>
    <t>25 April 2026, 11:01:15</t>
  </si>
  <si>
    <t>5.613293,5.7780786</t>
  </si>
  <si>
    <t>25 April 2026, 09:54:12</t>
  </si>
  <si>
    <t>5.500962,6.0051517</t>
  </si>
  <si>
    <t>25 April 2026, 09:54:04</t>
  </si>
  <si>
    <t>6.7995934,4.8696985</t>
  </si>
  <si>
    <t>25 April 2026, 09:50:07</t>
  </si>
  <si>
    <t>6.821115,4.8609734</t>
  </si>
  <si>
    <t>25 April 2026, 09:49:08</t>
  </si>
  <si>
    <t>6.8271966,4.8616614</t>
  </si>
  <si>
    <t>25 April 2026, 09:47:32</t>
  </si>
  <si>
    <t>6.8318734,4.8605266</t>
  </si>
  <si>
    <t>25 April 2026, 09:37:52</t>
  </si>
  <si>
    <t>6.882685,4.858422</t>
  </si>
  <si>
    <t>25 April 2026, 09:06:17</t>
  </si>
  <si>
    <t>6.131457,6.7660666</t>
  </si>
  <si>
    <t>25 April 2026, 09:02:00</t>
  </si>
  <si>
    <t>6.13166,6.7903366</t>
  </si>
  <si>
    <t>25 April 2026, 08:48:34</t>
  </si>
  <si>
    <t>7.066253,4.84146</t>
  </si>
  <si>
    <t>25 April 2026, 08:04:28</t>
  </si>
  <si>
    <t>7.205137,4.85717</t>
  </si>
  <si>
    <t>25 April 2026, 07:38:36</t>
  </si>
  <si>
    <t>7.3215466,4.8847985</t>
  </si>
  <si>
    <t>25 April 2026, 07:35:13</t>
  </si>
  <si>
    <t>7.336712,4.893145</t>
  </si>
  <si>
    <t>25 April 2026, 07:31:37</t>
  </si>
  <si>
    <t>7.35457,4.8931184</t>
  </si>
  <si>
    <t>25 April 2026, 07:21:32</t>
  </si>
  <si>
    <t>7.387892,4.8900466</t>
  </si>
  <si>
    <t>25 April 2026, 06:46:21</t>
  </si>
  <si>
    <t>7.4744434,4.9031434</t>
  </si>
  <si>
    <t>25 April 2026, 06:45:13</t>
  </si>
  <si>
    <t>7.48105,4.898783</t>
  </si>
  <si>
    <t>25 April 2026, 06:18:32</t>
  </si>
  <si>
    <t>4.89783,6.8468933</t>
  </si>
  <si>
    <t>25 April 2026, 06:18:18</t>
  </si>
  <si>
    <t>4.8969483,6.847835</t>
  </si>
  <si>
    <t>25 April 2026, 06:17:33</t>
  </si>
  <si>
    <t>7.5790434,4.86766</t>
  </si>
  <si>
    <t>25 April 2026, 06:15:05</t>
  </si>
  <si>
    <t>7.5970216,4.866665</t>
  </si>
  <si>
    <t>25 April 2026, 06:11:20</t>
  </si>
  <si>
    <t>7.610455,4.8511066</t>
  </si>
  <si>
    <t>25 April 2026, 05:35:57</t>
  </si>
  <si>
    <t>6.866922,3.7764332</t>
  </si>
  <si>
    <t>24 April 2026</t>
  </si>
  <si>
    <t>24 April 2026, 23:30:02</t>
  </si>
  <si>
    <t>6.72187,4.468265</t>
  </si>
  <si>
    <t>24 April 2026, 22:35:27</t>
  </si>
  <si>
    <t>5.56371,6.9707565</t>
  </si>
  <si>
    <t>24 April 2026, 22:30:57</t>
  </si>
  <si>
    <t>5.5445833,6.97936</t>
  </si>
  <si>
    <t>24 April 2026, 22:30:10</t>
  </si>
  <si>
    <t>5.541062,6.98135</t>
  </si>
  <si>
    <t>24 April 2026, 21:23:58</t>
  </si>
  <si>
    <t>5.2937183,6.92785</t>
  </si>
  <si>
    <t>24 April 2026, 21:20:46</t>
  </si>
  <si>
    <t>5.27945,6.918948</t>
  </si>
  <si>
    <t>24 April 2026, 21:20:03</t>
  </si>
  <si>
    <t>5.276332,6.916683</t>
  </si>
  <si>
    <t>24 April 2026, 20:52:23</t>
  </si>
  <si>
    <t>7.3930383,4.8859515</t>
  </si>
  <si>
    <t>24 April 2026, 20:13:42</t>
  </si>
  <si>
    <t>5.0293217,6.87879</t>
  </si>
  <si>
    <t>24 April 2026, 19:35:59</t>
  </si>
  <si>
    <t>4.9726934,6.951862</t>
  </si>
  <si>
    <t>24 April 2026, 19:29:08</t>
  </si>
  <si>
    <t>4.9389315,6.95815</t>
  </si>
  <si>
    <t>24 April 2026, 19:28:39</t>
  </si>
  <si>
    <t>4.93698,6.959265</t>
  </si>
  <si>
    <t>24 April 2026, 19:27:47</t>
  </si>
  <si>
    <t>4.933215,6.961685</t>
  </si>
  <si>
    <t>24 April 2026, 19:24:25</t>
  </si>
  <si>
    <t>4.916273,6.96223</t>
  </si>
  <si>
    <t>24 April 2026, 19:21:34</t>
  </si>
  <si>
    <t>4.901183,6.9636035</t>
  </si>
  <si>
    <t>24 April 2026, 19:19:43</t>
  </si>
  <si>
    <t>4.8920884,6.961243</t>
  </si>
  <si>
    <t>24 April 2026, 18:34:40</t>
  </si>
  <si>
    <t>6.7774715,5.0277433</t>
  </si>
  <si>
    <t>24 April 2026, 18:14:23</t>
  </si>
  <si>
    <t>6.7492867,4.9446235</t>
  </si>
  <si>
    <t>24 April 2026, 17:34:15</t>
  </si>
  <si>
    <t>6.717275,5.19965</t>
  </si>
  <si>
    <t>24 April 2026, 16:54:02</t>
  </si>
  <si>
    <t>6.596155,5.407195</t>
  </si>
  <si>
    <t>24 April 2026, 16:49:24</t>
  </si>
  <si>
    <t>6.6179132,5.363815</t>
  </si>
  <si>
    <t>24 April 2026, 13:24:20</t>
  </si>
  <si>
    <t>6.12598,5.656057</t>
  </si>
  <si>
    <t>24 April 2026, 11:35:50</t>
  </si>
  <si>
    <t>5.8892,5.7371235</t>
  </si>
  <si>
    <t>24 April 2026, 11:11:16</t>
  </si>
  <si>
    <t>4.878905,6.9483833</t>
  </si>
  <si>
    <t>24 April 2026, 11:06:51</t>
  </si>
  <si>
    <t>4.8871264,6.9240565</t>
  </si>
  <si>
    <t>24 April 2026, 10:55:34</t>
  </si>
  <si>
    <t>5.6923666,5.751857</t>
  </si>
  <si>
    <t>24 April 2026, 10:16:46</t>
  </si>
  <si>
    <t>5.0571833,6.7259865</t>
  </si>
  <si>
    <t>24 April 2026, 10:14:49</t>
  </si>
  <si>
    <t>5.061365,6.714608</t>
  </si>
  <si>
    <t>24 April 2026, 10:11:04</t>
  </si>
  <si>
    <t>5.06383,6.690625</t>
  </si>
  <si>
    <t>24 April 2026, 09:46:25</t>
  </si>
  <si>
    <t>5.5292816,5.9401</t>
  </si>
  <si>
    <t>24 April 2026, 09:17:16</t>
  </si>
  <si>
    <t>5.06598,6.655287</t>
  </si>
  <si>
    <t>24 April 2026, 09:12:20</t>
  </si>
  <si>
    <t>5.0693035,6.6322665</t>
  </si>
  <si>
    <t>24 April 2026, 09:00:44</t>
  </si>
  <si>
    <t>5.347765,6.06389</t>
  </si>
  <si>
    <t>24 April 2026, 08:17:10</t>
  </si>
  <si>
    <t>5.1224585,6.3260036</t>
  </si>
  <si>
    <t>24 April 2026, 08:05:15</t>
  </si>
  <si>
    <t>5.122598,6.334057</t>
  </si>
  <si>
    <t>24 April 2026, 07:29:33</t>
  </si>
  <si>
    <t>5.1226416,6.33917</t>
  </si>
  <si>
    <t>24 April 2026, 06:27:55</t>
  </si>
  <si>
    <t>5.063483,6.659625</t>
  </si>
  <si>
    <t>24 April 2026, 06:06:10</t>
  </si>
  <si>
    <t>4.999932,6.7505217</t>
  </si>
  <si>
    <t>24 April 2026, 01:53:42</t>
  </si>
  <si>
    <t>5.5185018,5.9792867</t>
  </si>
  <si>
    <t>24 April 2026, 00:20:05</t>
  </si>
  <si>
    <t>5.7839866,5.736058</t>
  </si>
  <si>
    <t>23 April 2026</t>
  </si>
  <si>
    <t>23 April 2026, 22:05:55</t>
  </si>
  <si>
    <t>5.9781017,5.6912417</t>
  </si>
  <si>
    <t>23 April 2026, 21:54:45</t>
  </si>
  <si>
    <t>6.039853,5.6708136</t>
  </si>
  <si>
    <t>23 April 2026, 20:41:32</t>
  </si>
  <si>
    <t>7.5825567,4.690065</t>
  </si>
  <si>
    <t>23 April 2026, 20:25:33</t>
  </si>
  <si>
    <t>6.2838483,5.632972</t>
  </si>
  <si>
    <t>23 April 2026, 19:48:57</t>
  </si>
  <si>
    <t>6.3708415,5.616413</t>
  </si>
  <si>
    <t>23 April 2026, 19:42:22</t>
  </si>
  <si>
    <t>7.59873,4.630542</t>
  </si>
  <si>
    <t>23 April 2026, 19:40:13</t>
  </si>
  <si>
    <t>6.4085283,5.6066184</t>
  </si>
  <si>
    <t>23 April 2026, 19:35:30</t>
  </si>
  <si>
    <t>7.591873,4.592923</t>
  </si>
  <si>
    <t>23 April 2026, 19:21:36</t>
  </si>
  <si>
    <t>7.5574284,4.521283</t>
  </si>
  <si>
    <t>23 April 2026, 19:03:35</t>
  </si>
  <si>
    <t>6.531515,5.5427785</t>
  </si>
  <si>
    <t>23 April 2026, 19:01:37</t>
  </si>
  <si>
    <t>4.897013,6.89977</t>
  </si>
  <si>
    <t>23 April 2026, 18:56:15</t>
  </si>
  <si>
    <t>7.505552,4.4592085</t>
  </si>
  <si>
    <t>23 April 2026, 18:55:35</t>
  </si>
  <si>
    <t>7.5028815,4.456383</t>
  </si>
  <si>
    <t>23 April 2026, 18:50:23</t>
  </si>
  <si>
    <t>7.49692,4.441645</t>
  </si>
  <si>
    <t>23 April 2026, 18:49:17</t>
  </si>
  <si>
    <t>7.4954467,4.4352617</t>
  </si>
  <si>
    <t>23 April 2026, 18:49:03</t>
  </si>
  <si>
    <t>7.495098,4.4338117</t>
  </si>
  <si>
    <t>23 April 2026, 18:47:24</t>
  </si>
  <si>
    <t>7.491335,4.42439</t>
  </si>
  <si>
    <t>23 April 2026, 18:41:07</t>
  </si>
  <si>
    <t>4.8660483,7.002792</t>
  </si>
  <si>
    <t>23 April 2026, 18:40:51</t>
  </si>
  <si>
    <t>7.473845,4.3923182</t>
  </si>
  <si>
    <t>23 April 2026, 18:39:18</t>
  </si>
  <si>
    <t>4.863095,7.0124335</t>
  </si>
  <si>
    <t>23 April 2026, 18:31:06</t>
  </si>
  <si>
    <t>6.603902,5.3885</t>
  </si>
  <si>
    <t>23 April 2026, 18:27:46</t>
  </si>
  <si>
    <t>6.61448,5.368953</t>
  </si>
  <si>
    <t>23 April 2026, 17:43:12</t>
  </si>
  <si>
    <t>6.682405,5.24883</t>
  </si>
  <si>
    <t>23 April 2026, 17:37:53</t>
  </si>
  <si>
    <t>6.7056017,5.2179685</t>
  </si>
  <si>
    <t>23 April 2026, 17:30:53</t>
  </si>
  <si>
    <t>6.715882,5.2014117</t>
  </si>
  <si>
    <t>23 April 2026, 16:47:39</t>
  </si>
  <si>
    <t>6.759215,5.1228466</t>
  </si>
  <si>
    <t>23 April 2026, 16:22:20</t>
  </si>
  <si>
    <t>6.761688,4.964958</t>
  </si>
  <si>
    <t>23 April 2026, 16:19:11</t>
  </si>
  <si>
    <t>6.749875,4.9459815</t>
  </si>
  <si>
    <t>23 April 2026, 15:40:21</t>
  </si>
  <si>
    <t>7.599585,4.623985</t>
  </si>
  <si>
    <t>23 April 2026, 15:16:12</t>
  </si>
  <si>
    <t>6.9604783,4.85659</t>
  </si>
  <si>
    <t>23 April 2026, 13:58:56</t>
  </si>
  <si>
    <t>7.2479467,4.86915</t>
  </si>
  <si>
    <t>23 April 2026, 13:55:08</t>
  </si>
  <si>
    <t>7.3712835,4.1707234</t>
  </si>
  <si>
    <t>23 April 2026, 13:26:57</t>
  </si>
  <si>
    <t>7.5984883,4.7650785</t>
  </si>
  <si>
    <t>23 April 2026, 12:35:32</t>
  </si>
  <si>
    <t>7.57329,4.8737</t>
  </si>
  <si>
    <t>23 April 2026, 11:51:52</t>
  </si>
  <si>
    <t>7.00207,3.6787534</t>
  </si>
  <si>
    <t>23 April 2026, 11:20:59</t>
  </si>
  <si>
    <t>6.8945465,3.5708566</t>
  </si>
  <si>
    <t>23 April 2026, 10:54:18</t>
  </si>
  <si>
    <t>7.582792,4.685665</t>
  </si>
  <si>
    <t>23 April 2026, 09:54:08</t>
  </si>
  <si>
    <t>7.393083,3.9703567</t>
  </si>
  <si>
    <t>23 April 2026, 09:37:02</t>
  </si>
  <si>
    <t>7.343557,3.913535</t>
  </si>
  <si>
    <t>23 April 2026, 08:01:37</t>
  </si>
  <si>
    <t>7.394408,3.9555182</t>
  </si>
  <si>
    <t>22 April 2026</t>
  </si>
  <si>
    <t>22 April 2026, 23:59:09</t>
  </si>
  <si>
    <t>4.8405385,7.014583</t>
  </si>
  <si>
    <t>22 April 2026, 23:30:26</t>
  </si>
  <si>
    <t>4.8908534,6.918265</t>
  </si>
  <si>
    <t>22 April 2026, 21:41:54</t>
  </si>
  <si>
    <t>5.112477,6.893645</t>
  </si>
  <si>
    <t>22 April 2026, 21:39:45</t>
  </si>
  <si>
    <t>5.1216316,6.8995867</t>
  </si>
  <si>
    <t>22 April 2026, 21:37:23</t>
  </si>
  <si>
    <t>7.391745,3.9730067</t>
  </si>
  <si>
    <t>22 April 2026, 21:33:49</t>
  </si>
  <si>
    <t>7.3958015,3.9532132</t>
  </si>
  <si>
    <t>22 April 2026, 21:12:48</t>
  </si>
  <si>
    <t>7.33756,3.8955684</t>
  </si>
  <si>
    <t>22 April 2026, 21:01:26</t>
  </si>
  <si>
    <t>7.31637,3.872115</t>
  </si>
  <si>
    <t>22 April 2026, 21:01:15</t>
  </si>
  <si>
    <t>7.3180733,3.8723383</t>
  </si>
  <si>
    <t>22 April 2026, 20:54:04</t>
  </si>
  <si>
    <t>5.2663364,6.902405</t>
  </si>
  <si>
    <t>22 April 2026, 20:53:20</t>
  </si>
  <si>
    <t>7.279042,3.8527234</t>
  </si>
  <si>
    <t>22 April 2026, 20:38:13</t>
  </si>
  <si>
    <t>7.2245,3.810965</t>
  </si>
  <si>
    <t>22 April 2026, 20:35:23</t>
  </si>
  <si>
    <t>7.2124085,3.8056433</t>
  </si>
  <si>
    <t>22 April 2026, 20:35:22</t>
  </si>
  <si>
    <t>7.209015,3.8052216</t>
  </si>
  <si>
    <t>22 April 2026, 20:27:21</t>
  </si>
  <si>
    <t>7.17508,3.7906432</t>
  </si>
  <si>
    <t>22 April 2026, 20:26:49</t>
  </si>
  <si>
    <t>7.172555,3.7894883</t>
  </si>
  <si>
    <t>22 April 2026, 20:24:45</t>
  </si>
  <si>
    <t>7.1616735,3.77519</t>
  </si>
  <si>
    <t>22 April 2026, 20:22:42</t>
  </si>
  <si>
    <t>7.1585884,3.7724016</t>
  </si>
  <si>
    <t>22 April 2026, 20:22:33</t>
  </si>
  <si>
    <t>7.1579785,3.7719266</t>
  </si>
  <si>
    <t>22 April 2026, 20:21:04</t>
  </si>
  <si>
    <t>7.14373,3.7645216</t>
  </si>
  <si>
    <t>22 April 2026, 20:18:29</t>
  </si>
  <si>
    <t>7.1372685,3.7626917</t>
  </si>
  <si>
    <t>22 April 2026, 20:16:07</t>
  </si>
  <si>
    <t>7.1253734,3.7593932</t>
  </si>
  <si>
    <t>22 April 2026, 20:11:53</t>
  </si>
  <si>
    <t>7.112137,3.7483218</t>
  </si>
  <si>
    <t>22 April 2026, 20:11:18</t>
  </si>
  <si>
    <t>7.1096683,3.7465184</t>
  </si>
  <si>
    <t>22 April 2026, 20:08:55</t>
  </si>
  <si>
    <t>7.1007867,3.738145</t>
  </si>
  <si>
    <t>22 April 2026, 20:08:17</t>
  </si>
  <si>
    <t>7.0995283,3.73513</t>
  </si>
  <si>
    <t>22 April 2026, 20:01:24</t>
  </si>
  <si>
    <t>7.068615,3.7170517</t>
  </si>
  <si>
    <t>22 April 2026, 20:00:49</t>
  </si>
  <si>
    <t>7.066225,3.7153766</t>
  </si>
  <si>
    <t>22 April 2026, 19:51:32</t>
  </si>
  <si>
    <t>5.3924866,6.9637084</t>
  </si>
  <si>
    <t>22 April 2026, 19:48:51</t>
  </si>
  <si>
    <t>5.40389,6.96267</t>
  </si>
  <si>
    <t>22 April 2026, 19:47:15</t>
  </si>
  <si>
    <t>7.001643,3.6774683</t>
  </si>
  <si>
    <t>22 April 2026, 19:36:32</t>
  </si>
  <si>
    <t>6.95445,3.650125</t>
  </si>
  <si>
    <t>22 April 2026, 19:35:55</t>
  </si>
  <si>
    <t>5.454315,6.9944835</t>
  </si>
  <si>
    <t>22 April 2026, 19:23:50</t>
  </si>
  <si>
    <t>6.93942,3.644355</t>
  </si>
  <si>
    <t>22 April 2026, 19:12:45</t>
  </si>
  <si>
    <t>6.903663,3.5717068</t>
  </si>
  <si>
    <t>22 April 2026, 18:58:53</t>
  </si>
  <si>
    <t>6.89779,3.5720067</t>
  </si>
  <si>
    <t>22 April 2026, 18:49:02</t>
  </si>
  <si>
    <t>6.920407,3.5635617</t>
  </si>
  <si>
    <t>22 April 2026, 18:35:50</t>
  </si>
  <si>
    <t>4.899182,6.84517</t>
  </si>
  <si>
    <t>22 April 2026, 18:02:20</t>
  </si>
  <si>
    <t>4.971862,6.7476034</t>
  </si>
  <si>
    <t>22 April 2026, 17:18:01</t>
  </si>
  <si>
    <t>6.9721484,3.6630766</t>
  </si>
  <si>
    <t>22 April 2026, 17:07:48</t>
  </si>
  <si>
    <t>6.923585,3.6365316</t>
  </si>
  <si>
    <t>22 April 2026, 16:47:27</t>
  </si>
  <si>
    <t>6.910362,3.56898</t>
  </si>
  <si>
    <t>22 April 2026, 15:14:40</t>
  </si>
  <si>
    <t>5.31196,6.062637</t>
  </si>
  <si>
    <t>22 April 2026, 14:39:19</t>
  </si>
  <si>
    <t>5.4797883,6.0161486</t>
  </si>
  <si>
    <t>22 April 2026, 11:19:14</t>
  </si>
  <si>
    <t>6.08052,5.663872</t>
  </si>
  <si>
    <t>22 April 2026, 11:10:10</t>
  </si>
  <si>
    <t>7.58464,4.866968</t>
  </si>
  <si>
    <t>22 April 2026, 11:07:48</t>
  </si>
  <si>
    <t>7.5737915,4.8720384</t>
  </si>
  <si>
    <t>22 April 2026, 09:56:13</t>
  </si>
  <si>
    <t>4.852915,7.019533</t>
  </si>
  <si>
    <t>22 April 2026, 09:50:15</t>
  </si>
  <si>
    <t>4.8665733,6.999495</t>
  </si>
  <si>
    <t>22 April 2026, 09:28:59</t>
  </si>
  <si>
    <t>4.88997,6.8847685</t>
  </si>
  <si>
    <t>22 April 2026, 09:26:35</t>
  </si>
  <si>
    <t>4.883703,6.870488</t>
  </si>
  <si>
    <t>22 April 2026, 08:49:38</t>
  </si>
  <si>
    <t>5.047603,6.7312217</t>
  </si>
  <si>
    <t>22 April 2026, 08:17:28</t>
  </si>
  <si>
    <t>5.05969,6.566283</t>
  </si>
  <si>
    <t>22 April 2026, 07:09:36</t>
  </si>
  <si>
    <t>5.17568,6.2354784</t>
  </si>
  <si>
    <t>22 April 2026, 02:59:10</t>
  </si>
  <si>
    <t>7.4157667,4.896575</t>
  </si>
  <si>
    <t>22 April 2026, 00:53:14</t>
  </si>
  <si>
    <t>6.9116,4.8518515</t>
  </si>
  <si>
    <t>21 April 2026</t>
  </si>
  <si>
    <t>21 April 2026, 23:52:02</t>
  </si>
  <si>
    <t>6.780435,5.0170865</t>
  </si>
  <si>
    <t>21 April 2026, 23:27:16</t>
  </si>
  <si>
    <t>6.7383018,5.1679635</t>
  </si>
  <si>
    <t>21 April 2026, 22:52:02</t>
  </si>
  <si>
    <t>6.614082,5.3697515</t>
  </si>
  <si>
    <t>21 April 2026, 21:52:01</t>
  </si>
  <si>
    <t>6.445063,5.6646185</t>
  </si>
  <si>
    <t>21 April 2026, 20:51:56</t>
  </si>
  <si>
    <t>6.3080316,5.86983</t>
  </si>
  <si>
    <t>21 April 2026, 20:24:22</t>
  </si>
  <si>
    <t>6.287105,6.0198517</t>
  </si>
  <si>
    <t>21 April 2026, 20:00:40</t>
  </si>
  <si>
    <t>6.667422,3.405265</t>
  </si>
  <si>
    <t>21 April 2026, 19:51:55</t>
  </si>
  <si>
    <t>6.267492,6.20663</t>
  </si>
  <si>
    <t>21 April 2026, 19:13:31</t>
  </si>
  <si>
    <t>6.8982635,3.5722184</t>
  </si>
  <si>
    <t>21 April 2026, 18:47:55</t>
  </si>
  <si>
    <t>6.2622633,6.56694</t>
  </si>
  <si>
    <t>21 April 2026, 18:45:29</t>
  </si>
  <si>
    <t>6.25834,6.579583</t>
  </si>
  <si>
    <t>21 April 2026, 18:39:44</t>
  </si>
  <si>
    <t>6.8840866,3.7200816</t>
  </si>
  <si>
    <t>21 April 2026, 18:08:15</t>
  </si>
  <si>
    <t>6.8915133,3.56994</t>
  </si>
  <si>
    <t>21 April 2026, 17:48:21</t>
  </si>
  <si>
    <t>6.866142,3.6541767</t>
  </si>
  <si>
    <t>21 April 2026, 17:44:17</t>
  </si>
  <si>
    <t>6.873165,3.6726816</t>
  </si>
  <si>
    <t>21 April 2026, 17:16:21</t>
  </si>
  <si>
    <t>6.093355,5.663155</t>
  </si>
  <si>
    <t>21 April 2026, 17:11:55</t>
  </si>
  <si>
    <t>6.8192234,3.8334768</t>
  </si>
  <si>
    <t>21 April 2026, 17:03:36</t>
  </si>
  <si>
    <t>6.806435,3.873645</t>
  </si>
  <si>
    <t>21 April 2026, 16:59:18</t>
  </si>
  <si>
    <t>6.76104,4.12215</t>
  </si>
  <si>
    <t>21 April 2026, 16:58:00</t>
  </si>
  <si>
    <t>6.43779,3.42265</t>
  </si>
  <si>
    <t>21 April 2026, 16:30:33</t>
  </si>
  <si>
    <t>6.7849617,3.9941168</t>
  </si>
  <si>
    <t>21 April 2026, 16:20:06</t>
  </si>
  <si>
    <t>6.770058,4.0380936</t>
  </si>
  <si>
    <t>21 April 2026, 16:12:21</t>
  </si>
  <si>
    <t>6.7594066,4.068597</t>
  </si>
  <si>
    <t>21 April 2026, 16:02:44</t>
  </si>
  <si>
    <t>6.7599616,4.1178184</t>
  </si>
  <si>
    <t>21 April 2026, 15:41:34</t>
  </si>
  <si>
    <t>6.727035,4.5602365</t>
  </si>
  <si>
    <t>21 April 2026, 15:35:05</t>
  </si>
  <si>
    <t>6.72828,4.60325</t>
  </si>
  <si>
    <t>21 April 2026, 15:35:04</t>
  </si>
  <si>
    <t>6.728285,4.6034017</t>
  </si>
  <si>
    <t>21 April 2026, 14:58:23</t>
  </si>
  <si>
    <t>6.76094,4.8494935</t>
  </si>
  <si>
    <t>21 April 2026, 14:41:19</t>
  </si>
  <si>
    <t>6.753185,4.9047084</t>
  </si>
  <si>
    <t>21 April 2026, 14:35:58</t>
  </si>
  <si>
    <t>6.727265,4.5057583</t>
  </si>
  <si>
    <t>21 April 2026, 14:28:48</t>
  </si>
  <si>
    <t>6.727095,4.5501685</t>
  </si>
  <si>
    <t>21 April 2026, 14:17:53</t>
  </si>
  <si>
    <t>6.728783,4.6159916</t>
  </si>
  <si>
    <t>21 April 2026, 14:08:39</t>
  </si>
  <si>
    <t>6.757468,4.95877</t>
  </si>
  <si>
    <t>21 April 2026, 13:41:32</t>
  </si>
  <si>
    <t>6.761143,5.1124535</t>
  </si>
  <si>
    <t>21 April 2026, 13:32:31</t>
  </si>
  <si>
    <t>6.383877,5.7355</t>
  </si>
  <si>
    <t>21 April 2026, 13:31:20</t>
  </si>
  <si>
    <t>6.73859,5.1675215</t>
  </si>
  <si>
    <t>21 April 2026, 13:21:13</t>
  </si>
  <si>
    <t>6.70169,5.2250366</t>
  </si>
  <si>
    <t>21 April 2026, 12:57:56</t>
  </si>
  <si>
    <t>6.76154,4.8709917</t>
  </si>
  <si>
    <t>21 April 2026, 12:46:45</t>
  </si>
  <si>
    <t>6.75531,4.9016566</t>
  </si>
  <si>
    <t>21 April 2026, 12:32:56</t>
  </si>
  <si>
    <t>6.5911584,5.42103</t>
  </si>
  <si>
    <t>21 April 2026, 12:32:54</t>
  </si>
  <si>
    <t>6.591095,5.4211864</t>
  </si>
  <si>
    <t>21 April 2026, 12:27:36</t>
  </si>
  <si>
    <t>6.462795,5.5915318</t>
  </si>
  <si>
    <t>21 April 2026, 12:14:37</t>
  </si>
  <si>
    <t>6.7766967,4.997617</t>
  </si>
  <si>
    <t>21 April 2026, 11:30:33</t>
  </si>
  <si>
    <t>6.5492067,5.5251064</t>
  </si>
  <si>
    <t>21 April 2026, 11:23:01</t>
  </si>
  <si>
    <t>6.4872484,5.5806565</t>
  </si>
  <si>
    <t>21 April 2026, 10:15:25</t>
  </si>
  <si>
    <t>6.4164286,5.706937</t>
  </si>
  <si>
    <t>21 April 2026, 10:12:03</t>
  </si>
  <si>
    <t>6.5780816,5.452225</t>
  </si>
  <si>
    <t>21 April 2026, 10:00:48</t>
  </si>
  <si>
    <t>6.6491933,5.300988</t>
  </si>
  <si>
    <t>21 April 2026, 10:00:20</t>
  </si>
  <si>
    <t>6.37932,5.73792</t>
  </si>
  <si>
    <t>21 April 2026, 09:56:38</t>
  </si>
  <si>
    <t>6.5518465,5.5176916</t>
  </si>
  <si>
    <t>21 April 2026, 09:55:48</t>
  </si>
  <si>
    <t>6.551155,5.5200334</t>
  </si>
  <si>
    <t>21 April 2026, 09:51:53</t>
  </si>
  <si>
    <t>6.695783,5.23223</t>
  </si>
  <si>
    <t>21 April 2026, 09:50:47</t>
  </si>
  <si>
    <t>6.341985,5.7457914</t>
  </si>
  <si>
    <t>21 April 2026, 09:45:39</t>
  </si>
  <si>
    <t>6.5078683,5.563695</t>
  </si>
  <si>
    <t>21 April 2026, 09:42:40</t>
  </si>
  <si>
    <t>6.4928064,5.5770082</t>
  </si>
  <si>
    <t>21 April 2026, 09:39:28</t>
  </si>
  <si>
    <t>6.47496,5.586117</t>
  </si>
  <si>
    <t>21 April 2026, 09:37:50</t>
  </si>
  <si>
    <t>6.469965,5.58826</t>
  </si>
  <si>
    <t>21 April 2026, 09:35:35</t>
  </si>
  <si>
    <t>6.4615016,5.5948534</t>
  </si>
  <si>
    <t>21 April 2026, 09:30:02</t>
  </si>
  <si>
    <t>6.4618416,5.61951</t>
  </si>
  <si>
    <t>21 April 2026, 09:11:02</t>
  </si>
  <si>
    <t>6.4132233,5.7098465</t>
  </si>
  <si>
    <t>21 April 2026, 08:59:38</t>
  </si>
  <si>
    <t>6.3060765,5.877865</t>
  </si>
  <si>
    <t>21 April 2026, 08:42:01</t>
  </si>
  <si>
    <t>6.324597,5.770428</t>
  </si>
  <si>
    <t>21 April 2026, 08:36:53</t>
  </si>
  <si>
    <t>6.324645,5.78448</t>
  </si>
  <si>
    <t>21 April 2026, 08:35:18</t>
  </si>
  <si>
    <t>6.2879815,5.9791784</t>
  </si>
  <si>
    <t>21 April 2026, 08:14:03</t>
  </si>
  <si>
    <t>6.30733,5.8727136</t>
  </si>
  <si>
    <t>21 April 2026, 08:12:29</t>
  </si>
  <si>
    <t>6.3048115,5.88234</t>
  </si>
  <si>
    <t>21 April 2026, 07:57:29</t>
  </si>
  <si>
    <t>6.2646885,6.1766634</t>
  </si>
  <si>
    <t>21 April 2026, 07:51:31</t>
  </si>
  <si>
    <t>6.2672715,6.196658</t>
  </si>
  <si>
    <t>21 April 2026, 07:45:42</t>
  </si>
  <si>
    <t>6.268027,6.234235</t>
  </si>
  <si>
    <t>21 April 2026, 07:45:34</t>
  </si>
  <si>
    <t>6.287357,6.0311117</t>
  </si>
  <si>
    <t>21 April 2026, 07:38:21</t>
  </si>
  <si>
    <t>6.270098,6.261095</t>
  </si>
  <si>
    <t>21 April 2026, 07:33:45</t>
  </si>
  <si>
    <t>7.159332,4.862097</t>
  </si>
  <si>
    <t>21 April 2026, 07:29:52</t>
  </si>
  <si>
    <t>7.186207,4.8641315</t>
  </si>
  <si>
    <t>21 April 2026, 07:26:38</t>
  </si>
  <si>
    <t>7.2057467,4.8571568</t>
  </si>
  <si>
    <t>21 April 2026, 07:21:22</t>
  </si>
  <si>
    <t>6.2758565,6.324855</t>
  </si>
  <si>
    <t>21 April 2026, 07:20:46</t>
  </si>
  <si>
    <t>6.727908,4.5961633</t>
  </si>
  <si>
    <t>21 April 2026, 07:14:13</t>
  </si>
  <si>
    <t>6.293403,6.359093</t>
  </si>
  <si>
    <t>21 April 2026, 07:13:10</t>
  </si>
  <si>
    <t>6.2846317,6.0664616</t>
  </si>
  <si>
    <t>21 April 2026, 07:10:53</t>
  </si>
  <si>
    <t>6.2997465,6.371363</t>
  </si>
  <si>
    <t>21 April 2026, 07:06:45</t>
  </si>
  <si>
    <t>6.271557,6.1026735</t>
  </si>
  <si>
    <t>21 April 2026, 07:04:34</t>
  </si>
  <si>
    <t>7.3335085,4.8915033</t>
  </si>
  <si>
    <t>21 April 2026, 07:01:57</t>
  </si>
  <si>
    <t>6.726733,4.4850116</t>
  </si>
  <si>
    <t>21 April 2026, 06:52:48</t>
  </si>
  <si>
    <t>6.3028035,6.4620967</t>
  </si>
  <si>
    <t>21 April 2026, 06:44:47</t>
  </si>
  <si>
    <t>6.2890835,6.4946885</t>
  </si>
  <si>
    <t>21 April 2026, 06:43:54</t>
  </si>
  <si>
    <t>6.267987,6.2336683</t>
  </si>
  <si>
    <t>21 April 2026, 06:24:13</t>
  </si>
  <si>
    <t>6.2792115,6.33151</t>
  </si>
  <si>
    <t>21 April 2026, 06:22:24</t>
  </si>
  <si>
    <t>6.284595,6.3419566</t>
  </si>
  <si>
    <t>21 April 2026, 06:14:32</t>
  </si>
  <si>
    <t>6.308427,6.3881817</t>
  </si>
  <si>
    <t>21 April 2026, 06:10:32</t>
  </si>
  <si>
    <t>6.3091316,6.4155135</t>
  </si>
  <si>
    <t>21 April 2026, 06:02:53</t>
  </si>
  <si>
    <t>6.302995,6.4608183</t>
  </si>
  <si>
    <t>21 April 2026, 05:56:38</t>
  </si>
  <si>
    <t>6.2890816,6.494765</t>
  </si>
  <si>
    <t>21 April 2026, 05:55:08</t>
  </si>
  <si>
    <t>6.28477,6.5036964</t>
  </si>
  <si>
    <t>21 April 2026, 05:22:38</t>
  </si>
  <si>
    <t>6.263015,6.5645266</t>
  </si>
  <si>
    <t>21 April 2026, 05:20:12</t>
  </si>
  <si>
    <t>6.258275,6.579755</t>
  </si>
  <si>
    <t>21 April 2026, 05:19:08</t>
  </si>
  <si>
    <t>6.256205,6.5863233</t>
  </si>
  <si>
    <t>21 April 2026, 05:18:09</t>
  </si>
  <si>
    <t>6.2542615,6.5924883</t>
  </si>
  <si>
    <t>21 April 2026, 05:16:10</t>
  </si>
  <si>
    <t>6.2505765,6.6044383</t>
  </si>
  <si>
    <t>21 April 2026, 05:10:01</t>
  </si>
  <si>
    <t>6.2345386,6.6312685</t>
  </si>
  <si>
    <t>21 April 2026, 05:08:34</t>
  </si>
  <si>
    <t>6.22821,6.6389785</t>
  </si>
  <si>
    <t>20 April 2026</t>
  </si>
  <si>
    <t>20 April 2026, 23:23:14</t>
  </si>
  <si>
    <t>6.252775,6.597405</t>
  </si>
  <si>
    <t>20 April 2026, 22:49:11</t>
  </si>
  <si>
    <t>6.212065,6.6634</t>
  </si>
  <si>
    <t>20 April 2026, 22:37:45</t>
  </si>
  <si>
    <t>6.1967382,6.7065916</t>
  </si>
  <si>
    <t>20 April 2026, 22:16:31</t>
  </si>
  <si>
    <t>6.165672,6.748327</t>
  </si>
  <si>
    <t>20 April 2026, 20:58:37</t>
  </si>
  <si>
    <t>6.2725134,6.2803984</t>
  </si>
  <si>
    <t>20 April 2026, 19:42:42</t>
  </si>
  <si>
    <t>6.297075,5.9104266</t>
  </si>
  <si>
    <t>20 April 2026, 18:41:09</t>
  </si>
  <si>
    <t>6.393348,5.7278786</t>
  </si>
  <si>
    <t>20 April 2026, 18:12:16</t>
  </si>
  <si>
    <t>6.785475,3.9908967</t>
  </si>
  <si>
    <t>20 April 2026, 17:54:14</t>
  </si>
  <si>
    <t>6.473048,5.5869265</t>
  </si>
  <si>
    <t>20 April 2026, 17:44:24</t>
  </si>
  <si>
    <t>6.5200167,5.5528817</t>
  </si>
  <si>
    <t>20 April 2026, 16:02:55</t>
  </si>
  <si>
    <t>6.6707735,5.2668433</t>
  </si>
  <si>
    <t>20 April 2026, 15:39:54</t>
  </si>
  <si>
    <t>6.745335,5.1584134</t>
  </si>
  <si>
    <t>20 April 2026, 15:20:22</t>
  </si>
  <si>
    <t>6.7270365,4.5583134</t>
  </si>
  <si>
    <t>20 April 2026, 14:44:54</t>
  </si>
  <si>
    <t>6.7693133,5.070037</t>
  </si>
  <si>
    <t>20 April 2026, 14:28:15</t>
  </si>
  <si>
    <t>6.762318,4.9658685</t>
  </si>
  <si>
    <t>20 April 2026, 14:25:40</t>
  </si>
  <si>
    <t>6.752023,4.950208</t>
  </si>
  <si>
    <t>20 April 2026, 14:09:50</t>
  </si>
  <si>
    <t>6.66999,5.268185</t>
  </si>
  <si>
    <t>20 April 2026, 13:39:11</t>
  </si>
  <si>
    <t>6.72605,4.673227</t>
  </si>
  <si>
    <t>20 April 2026, 13:36:37</t>
  </si>
  <si>
    <t>6.727135,4.6553116</t>
  </si>
  <si>
    <t>20 April 2026, 13:04:43</t>
  </si>
  <si>
    <t>6.719197,4.45737</t>
  </si>
  <si>
    <t>20 April 2026, 12:55:02</t>
  </si>
  <si>
    <t>6.762995,5.10178</t>
  </si>
  <si>
    <t>20 April 2026, 12:24:03</t>
  </si>
  <si>
    <t>6.7643466,4.2000365</t>
  </si>
  <si>
    <t>20 April 2026, 11:44:41</t>
  </si>
  <si>
    <t>6.7408185,4.761465</t>
  </si>
  <si>
    <t>20 April 2026, 11:30:56</t>
  </si>
  <si>
    <t>6.718372,4.6886</t>
  </si>
  <si>
    <t>20 April 2026, 11:10:26</t>
  </si>
  <si>
    <t>6.822232,3.8259633</t>
  </si>
  <si>
    <t>20 April 2026, 10:57:37</t>
  </si>
  <si>
    <t>6.875702,3.757665</t>
  </si>
  <si>
    <t>20 April 2026, 10:48:44</t>
  </si>
  <si>
    <t>6.7461867,4.9192867</t>
  </si>
  <si>
    <t>20 April 2026, 10:44:18</t>
  </si>
  <si>
    <t>6.7273283,4.412955</t>
  </si>
  <si>
    <t>20 April 2026, 10:09:34</t>
  </si>
  <si>
    <t>6.922973,3.5610967</t>
  </si>
  <si>
    <t>20 April 2026, 09:45:59</t>
  </si>
  <si>
    <t>7.0553517,4.841902</t>
  </si>
  <si>
    <t>20 April 2026, 09:45:22</t>
  </si>
  <si>
    <t>7.060458,4.8435764</t>
  </si>
  <si>
    <t>20 April 2026, 08:47:51</t>
  </si>
  <si>
    <t>6.28812,5.9797482</t>
  </si>
  <si>
    <t>20 April 2026, 08:30:22</t>
  </si>
  <si>
    <t>6.8633966,3.7800684</t>
  </si>
  <si>
    <t>20 April 2026, 08:24:01</t>
  </si>
  <si>
    <t>6.141958,6.8065615</t>
  </si>
  <si>
    <t>20 April 2026, 08:11:42</t>
  </si>
  <si>
    <t>6.105038,6.7960715</t>
  </si>
  <si>
    <t>20 April 2026, 07:56:03</t>
  </si>
  <si>
    <t>6.863362,3.62187</t>
  </si>
  <si>
    <t>20 April 2026, 07:41:35</t>
  </si>
  <si>
    <t>6.27753,6.32835</t>
  </si>
  <si>
    <t>20 April 2026, 07:41:20</t>
  </si>
  <si>
    <t>5.967603,6.829847</t>
  </si>
  <si>
    <t>20 April 2026, 07:28:32</t>
  </si>
  <si>
    <t>5.93742,6.8482018</t>
  </si>
  <si>
    <t>20 April 2026, 07:15:39</t>
  </si>
  <si>
    <t>5.86715,6.8599715</t>
  </si>
  <si>
    <t>20 April 2026, 07:05:43</t>
  </si>
  <si>
    <t>5.8328934,6.856712</t>
  </si>
  <si>
    <t>20 April 2026, 06:58:18</t>
  </si>
  <si>
    <t>5.7958117,6.865195</t>
  </si>
  <si>
    <t>20 April 2026, 06:46:53</t>
  </si>
  <si>
    <t>5.7643085,6.875282</t>
  </si>
  <si>
    <t>20 April 2026, 06:43:17</t>
  </si>
  <si>
    <t>5.746802,6.8826184</t>
  </si>
  <si>
    <t>20 April 2026, 06:42:32</t>
  </si>
  <si>
    <t>5.743153,6.8841414</t>
  </si>
  <si>
    <t>20 April 2026, 06:41:33</t>
  </si>
  <si>
    <t>5.7381735,6.8862085</t>
  </si>
  <si>
    <t>20 April 2026, 06:33:03</t>
  </si>
  <si>
    <t>5.711835,6.9066668</t>
  </si>
  <si>
    <t>20 April 2026, 06:24:38</t>
  </si>
  <si>
    <t>5.6727066,6.925162</t>
  </si>
  <si>
    <t>20 April 2026, 06:22:56</t>
  </si>
  <si>
    <t>5.6647215,6.92889</t>
  </si>
  <si>
    <t>20 April 2026, 06:21:42</t>
  </si>
  <si>
    <t>5.6591635,6.9318833</t>
  </si>
  <si>
    <t>20 April 2026, 06:20:31</t>
  </si>
  <si>
    <t>6.2446017,6.615335</t>
  </si>
  <si>
    <t>19 April 2026</t>
  </si>
  <si>
    <t>19 April 2026, 21:00:36</t>
  </si>
  <si>
    <t>6.1277785,6.77737</t>
  </si>
  <si>
    <t>19 April 2026, 20:38:22</t>
  </si>
  <si>
    <t>5.510812,6.9970365</t>
  </si>
  <si>
    <t>19 April 2026, 20:38:11</t>
  </si>
  <si>
    <t>5.510425,6.997792</t>
  </si>
  <si>
    <t>19 April 2026, 20:34:12</t>
  </si>
  <si>
    <t>5.4977818,7.01298</t>
  </si>
  <si>
    <t>19 April 2026, 20:27:59</t>
  </si>
  <si>
    <t>5.476577,7.0111184</t>
  </si>
  <si>
    <t>19 April 2026, 20:20:33</t>
  </si>
  <si>
    <t>6.014032,6.8258567</t>
  </si>
  <si>
    <t>19 April 2026, 20:15:22</t>
  </si>
  <si>
    <t>5.4595833,6.9984884</t>
  </si>
  <si>
    <t>19 April 2026, 20:13:33</t>
  </si>
  <si>
    <t>5.9793515,6.8320484</t>
  </si>
  <si>
    <t>19 April 2026, 20:11:54</t>
  </si>
  <si>
    <t>5.446835,6.988995</t>
  </si>
  <si>
    <t>19 April 2026, 20:11:24</t>
  </si>
  <si>
    <t>5.44482,6.9875035</t>
  </si>
  <si>
    <t>19 April 2026, 20:08:51</t>
  </si>
  <si>
    <t>5.9680967,6.8297734</t>
  </si>
  <si>
    <t>19 April 2026, 19:58:30</t>
  </si>
  <si>
    <t>5.3967814,6.962178</t>
  </si>
  <si>
    <t>19 April 2026, 19:55:52</t>
  </si>
  <si>
    <t>5.3873935,6.9674516</t>
  </si>
  <si>
    <t>19 April 2026, 19:52:15</t>
  </si>
  <si>
    <t>5.3741784,6.9692283</t>
  </si>
  <si>
    <t>19 April 2026, 19:51:31</t>
  </si>
  <si>
    <t>5.91619,6.8638134</t>
  </si>
  <si>
    <t>19 April 2026, 19:44:03</t>
  </si>
  <si>
    <t>5.344765,6.9485583</t>
  </si>
  <si>
    <t>19 April 2026, 19:43:51</t>
  </si>
  <si>
    <t>5.8736014,6.864795</t>
  </si>
  <si>
    <t>19 April 2026, 19:41:50</t>
  </si>
  <si>
    <t>5.333895,6.949702</t>
  </si>
  <si>
    <t>19 April 2026, 19:29:38</t>
  </si>
  <si>
    <t>5.291025,6.926212</t>
  </si>
  <si>
    <t>19 April 2026, 19:28:43</t>
  </si>
  <si>
    <t>5.286915,6.9236484</t>
  </si>
  <si>
    <t>19 April 2026, 19:22:10</t>
  </si>
  <si>
    <t>5.266185,6.9023085</t>
  </si>
  <si>
    <t>19 April 2026, 19:14:23</t>
  </si>
  <si>
    <t>5.2485685,6.8737917</t>
  </si>
  <si>
    <t>19 April 2026, 19:06:02</t>
  </si>
  <si>
    <t>5.21696,6.8684816</t>
  </si>
  <si>
    <t>19 April 2026, 18:56:02</t>
  </si>
  <si>
    <t>5.6450815,6.948243</t>
  </si>
  <si>
    <t>19 April 2026, 18:52:17</t>
  </si>
  <si>
    <t>5.627062,6.9566364</t>
  </si>
  <si>
    <t>19 April 2026, 18:48:45</t>
  </si>
  <si>
    <t>5.1460967,6.842963</t>
  </si>
  <si>
    <t>19 April 2026, 18:48:07</t>
  </si>
  <si>
    <t>5.1433916,6.841447</t>
  </si>
  <si>
    <t>19 April 2026, 18:47:42</t>
  </si>
  <si>
    <t>5.1456165,6.8426967</t>
  </si>
  <si>
    <t>19 April 2026, 18:32:53</t>
  </si>
  <si>
    <t>5.096162,6.821193</t>
  </si>
  <si>
    <t>19 April 2026, 18:31:32</t>
  </si>
  <si>
    <t>5.61339,6.959055</t>
  </si>
  <si>
    <t>19 April 2026, 18:24:18</t>
  </si>
  <si>
    <t>5.0632734,6.84545</t>
  </si>
  <si>
    <t>19 April 2026, 18:11:03</t>
  </si>
  <si>
    <t>5.5171065,6.991958</t>
  </si>
  <si>
    <t>19 April 2026, 18:09:40</t>
  </si>
  <si>
    <t>5.0079064,6.8713384</t>
  </si>
  <si>
    <t>19 April 2026, 18:04:14</t>
  </si>
  <si>
    <t>5.49112,7.0188932</t>
  </si>
  <si>
    <t>19 April 2026, 18:01:40</t>
  </si>
  <si>
    <t>4.982878,6.87943</t>
  </si>
  <si>
    <t>19 April 2026, 17:58:31</t>
  </si>
  <si>
    <t>5.46788,7.004667</t>
  </si>
  <si>
    <t>19 April 2026, 17:57:38</t>
  </si>
  <si>
    <t>5.464188,7.00193</t>
  </si>
  <si>
    <t>19 April 2026, 17:45:12</t>
  </si>
  <si>
    <t>4.983683,6.9341884</t>
  </si>
  <si>
    <t>19 April 2026, 17:37:10</t>
  </si>
  <si>
    <t>4.9791865,6.959045</t>
  </si>
  <si>
    <t>19 April 2026, 17:36:06</t>
  </si>
  <si>
    <t>4.9793367,6.96416</t>
  </si>
  <si>
    <t>19 April 2026, 17:32:24</t>
  </si>
  <si>
    <t>4.9701715,6.98084</t>
  </si>
  <si>
    <t>19 April 2026, 17:32:16</t>
  </si>
  <si>
    <t>4.9698634,6.9814434</t>
  </si>
  <si>
    <t>19 April 2026, 16:58:06</t>
  </si>
  <si>
    <t>5.2178884,6.868758</t>
  </si>
  <si>
    <t>19 April 2026, 16:45:41</t>
  </si>
  <si>
    <t>4.86792,7.0165915</t>
  </si>
  <si>
    <t>19 April 2026, 16:43:07</t>
  </si>
  <si>
    <t>4.8575115,7.02241</t>
  </si>
  <si>
    <t>19 April 2026, 16:14:00</t>
  </si>
  <si>
    <t>5.0400414,6.883322</t>
  </si>
  <si>
    <t>19 April 2026, 16:03:01</t>
  </si>
  <si>
    <t>6.8132267,3.8553817</t>
  </si>
  <si>
    <t>19 April 2026, 15:55:45</t>
  </si>
  <si>
    <t>4.97662,6.911085</t>
  </si>
  <si>
    <t>19 April 2026, 15:43:49</t>
  </si>
  <si>
    <t>4.972055,6.9516516</t>
  </si>
  <si>
    <t>19 April 2026, 15:28:38</t>
  </si>
  <si>
    <t>4.888933,6.960117</t>
  </si>
  <si>
    <t>19 April 2026, 15:02:19</t>
  </si>
  <si>
    <t>6.75736,4.1070285</t>
  </si>
  <si>
    <t>19 April 2026, 14:03:26</t>
  </si>
  <si>
    <t>6.7194715,4.4487834</t>
  </si>
  <si>
    <t>19 April 2026, 13:46:38</t>
  </si>
  <si>
    <t>6.22108,7.0659666</t>
  </si>
  <si>
    <t>19 April 2026, 13:38:28</t>
  </si>
  <si>
    <t>6.229952,7.102755</t>
  </si>
  <si>
    <t>19 April 2026, 12:07:52</t>
  </si>
  <si>
    <t>6.7521167,4.9503484</t>
  </si>
  <si>
    <t>19 April 2026, 11:55:57</t>
  </si>
  <si>
    <t>6.780267,5.010608</t>
  </si>
  <si>
    <t>19 April 2026, 10:31:38</t>
  </si>
  <si>
    <t>6.425122,7.410895</t>
  </si>
  <si>
    <t>19 April 2026, 10:12:28</t>
  </si>
  <si>
    <t>6.46554,7.461702</t>
  </si>
  <si>
    <t>19 April 2026, 08:50:04</t>
  </si>
  <si>
    <t>6.434525,5.6893535</t>
  </si>
  <si>
    <t>19 April 2026, 07:48:51</t>
  </si>
  <si>
    <t>6.310805,5.829038</t>
  </si>
  <si>
    <t>19 April 2026, 06:28:47</t>
  </si>
  <si>
    <t>6.267965,6.2311215</t>
  </si>
  <si>
    <t>19 April 2026, 06:24:00</t>
  </si>
  <si>
    <t>6.2690635,6.2526584</t>
  </si>
  <si>
    <t>19 April 2026, 06:18:33</t>
  </si>
  <si>
    <t>6.27318,6.28574</t>
  </si>
  <si>
    <t>19 April 2026, 01:45:18</t>
  </si>
  <si>
    <t>6.9497967,3.6476967</t>
  </si>
  <si>
    <t>19 April 2026, 01:25:17</t>
  </si>
  <si>
    <t>6.88707,3.58086</t>
  </si>
  <si>
    <t>18 April 2026</t>
  </si>
  <si>
    <t>18 April 2026, 20:29:05</t>
  </si>
  <si>
    <t>7.6256566,4.746995</t>
  </si>
  <si>
    <t>18 April 2026, 20:14:22</t>
  </si>
  <si>
    <t>7.6569967,4.724865</t>
  </si>
  <si>
    <t>18 April 2026, 19:07:38</t>
  </si>
  <si>
    <t>7.784042,4.565572</t>
  </si>
  <si>
    <t>18 April 2026, 17:02:21</t>
  </si>
  <si>
    <t>5.8861566,5.735775</t>
  </si>
  <si>
    <t>18 April 2026, 16:49:18</t>
  </si>
  <si>
    <t>6.8933935,3.5704267</t>
  </si>
  <si>
    <t>18 April 2026, 16:46:29</t>
  </si>
  <si>
    <t>6.9072833,3.5702384</t>
  </si>
  <si>
    <t>18 April 2026, 16:21:27</t>
  </si>
  <si>
    <t>4.999203,6.8844934</t>
  </si>
  <si>
    <t>18 April 2026, 15:53:51</t>
  </si>
  <si>
    <t>6.8345065,3.801965</t>
  </si>
  <si>
    <t>6.83459,3.801875</t>
  </si>
  <si>
    <t>18 April 2026, 15:46:34</t>
  </si>
  <si>
    <t>5.094082,6.8877034</t>
  </si>
  <si>
    <t>18 April 2026, 15:39:07</t>
  </si>
  <si>
    <t>8.449425,4.5835</t>
  </si>
  <si>
    <t>18 April 2026, 14:35:17</t>
  </si>
  <si>
    <t>5.2816615,6.92018</t>
  </si>
  <si>
    <t>18 April 2026, 14:05:51</t>
  </si>
  <si>
    <t>4.8679914,6.9909883</t>
  </si>
  <si>
    <t>18 April 2026, 14:00:36</t>
  </si>
  <si>
    <t>6.7850432,3.993595</t>
  </si>
  <si>
    <t>18 April 2026, 13:46:48</t>
  </si>
  <si>
    <t>4.8968616,6.89971</t>
  </si>
  <si>
    <t>18 April 2026, 13:29:02</t>
  </si>
  <si>
    <t>5.408875,6.964295</t>
  </si>
  <si>
    <t>18 April 2026, 13:04:40</t>
  </si>
  <si>
    <t>5.4992666,7.0114765</t>
  </si>
  <si>
    <t>18 April 2026, 12:20:28</t>
  </si>
  <si>
    <t>5.0569983,6.726145</t>
  </si>
  <si>
    <t>18 April 2026, 12:12:58</t>
  </si>
  <si>
    <t>5.061877,6.684435</t>
  </si>
  <si>
    <t>18 April 2026, 11:16:18</t>
  </si>
  <si>
    <t>5.567372,6.969442</t>
  </si>
  <si>
    <t>18 April 2026, 11:06:27</t>
  </si>
  <si>
    <t>5.6066365,6.961738</t>
  </si>
  <si>
    <t>18 April 2026, 11:05:10</t>
  </si>
  <si>
    <t>5.613285,6.959008</t>
  </si>
  <si>
    <t>18 April 2026, 10:54:48</t>
  </si>
  <si>
    <t>5.06468,6.657397</t>
  </si>
  <si>
    <t>18 April 2026, 10:34:29</t>
  </si>
  <si>
    <t>5.0606265,6.546533</t>
  </si>
  <si>
    <t>18 April 2026, 10:33:00</t>
  </si>
  <si>
    <t>6.89219,3.57006</t>
  </si>
  <si>
    <t>18 April 2026, 10:02:41</t>
  </si>
  <si>
    <t>5.093805,6.396742</t>
  </si>
  <si>
    <t>18 April 2026, 09:52:46</t>
  </si>
  <si>
    <t>5.122707,6.34591</t>
  </si>
  <si>
    <t>18 April 2026, 09:47:37</t>
  </si>
  <si>
    <t>6.8676,3.6045766</t>
  </si>
  <si>
    <t>18 April 2026, 09:39:22</t>
  </si>
  <si>
    <t>6.8655434,3.6528416</t>
  </si>
  <si>
    <t>18 April 2026, 09:21:58</t>
  </si>
  <si>
    <t>5.81834,6.859638</t>
  </si>
  <si>
    <t>18 April 2026, 09:21:29</t>
  </si>
  <si>
    <t>5.199478,6.20945</t>
  </si>
  <si>
    <t>18 April 2026, 09:19:51</t>
  </si>
  <si>
    <t>5.829945,6.8572</t>
  </si>
  <si>
    <t>18 April 2026, 09:00:46</t>
  </si>
  <si>
    <t>6.8064284,3.8736167</t>
  </si>
  <si>
    <t>18 April 2026, 08:50:33</t>
  </si>
  <si>
    <t>5.2480984,6.108855</t>
  </si>
  <si>
    <t>18 April 2026, 08:50:28</t>
  </si>
  <si>
    <t>5.9287815,6.8553033</t>
  </si>
  <si>
    <t>18 April 2026, 08:38:01</t>
  </si>
  <si>
    <t>6.789915,3.9563782</t>
  </si>
  <si>
    <t>18 April 2026, 08:31:42</t>
  </si>
  <si>
    <t>5.9958334,6.83715</t>
  </si>
  <si>
    <t>18 April 2026, 08:20:45</t>
  </si>
  <si>
    <t>6.7670364,4.046635</t>
  </si>
  <si>
    <t>18 April 2026, 07:56:14</t>
  </si>
  <si>
    <t>6.1563716,6.83821</t>
  </si>
  <si>
    <t>18 April 2026, 07:50:35</t>
  </si>
  <si>
    <t>6.078377,6.81832</t>
  </si>
  <si>
    <t>18 April 2026, 07:45:51</t>
  </si>
  <si>
    <t>6.754045,4.0870233</t>
  </si>
  <si>
    <t>18 April 2026, 07:40:08</t>
  </si>
  <si>
    <t>6.0933466,6.799373</t>
  </si>
  <si>
    <t>18 April 2026, 07:37:24</t>
  </si>
  <si>
    <t>6.101442,6.788532</t>
  </si>
  <si>
    <t>18 April 2026, 07:37:13</t>
  </si>
  <si>
    <t>6.3304515,5.7513084</t>
  </si>
  <si>
    <t>18 April 2026, 07:35:17</t>
  </si>
  <si>
    <t>6.11017,6.781145</t>
  </si>
  <si>
    <t>18 April 2026, 07:34:10</t>
  </si>
  <si>
    <t>6.113333,6.776</t>
  </si>
  <si>
    <t>18 April 2026, 07:27:47</t>
  </si>
  <si>
    <t>6.1241217,6.744408</t>
  </si>
  <si>
    <t>18 April 2026, 07:26:26</t>
  </si>
  <si>
    <t>6.1284466,6.7429185</t>
  </si>
  <si>
    <t>18 April 2026, 07:26:12</t>
  </si>
  <si>
    <t>6.1289415,6.743875</t>
  </si>
  <si>
    <t>18 April 2026, 07:25:34</t>
  </si>
  <si>
    <t>6.1303334,6.74674</t>
  </si>
  <si>
    <t>18 April 2026, 07:16:50</t>
  </si>
  <si>
    <t>6.1636815,6.748295</t>
  </si>
  <si>
    <t>18 April 2026, 07:00:10</t>
  </si>
  <si>
    <t>6.729133,4.3967667</t>
  </si>
  <si>
    <t>18 April 2026, 06:54:41</t>
  </si>
  <si>
    <t>6.721295,4.4402533</t>
  </si>
  <si>
    <t>18 April 2026, 06:52:54</t>
  </si>
  <si>
    <t>6.7191114,4.453035</t>
  </si>
  <si>
    <t>18 April 2026, 06:35:32</t>
  </si>
  <si>
    <t>6.1944985,6.712897</t>
  </si>
  <si>
    <t>18 April 2026, 06:25:36</t>
  </si>
  <si>
    <t>6.208605,6.672303</t>
  </si>
  <si>
    <t>18 April 2026, 06:23:08</t>
  </si>
  <si>
    <t>6.2128367,6.660353</t>
  </si>
  <si>
    <t>18 April 2026, 06:22:49</t>
  </si>
  <si>
    <t>6.2133517,6.658943</t>
  </si>
  <si>
    <t>18 April 2026, 06:21:44</t>
  </si>
  <si>
    <t>6.213772,6.6577415</t>
  </si>
  <si>
    <t>18 April 2026, 06:19:41</t>
  </si>
  <si>
    <t>6.2749915,7.280175</t>
  </si>
  <si>
    <t>18 April 2026, 06:18:41</t>
  </si>
  <si>
    <t>6.222093,6.643525</t>
  </si>
  <si>
    <t>18 April 2026, 06:16:17</t>
  </si>
  <si>
    <t>6.283563,7.29805</t>
  </si>
  <si>
    <t>18 April 2026, 06:09:39</t>
  </si>
  <si>
    <t>6.72719,4.5738034</t>
  </si>
  <si>
    <t>18 April 2026, 06:05:48</t>
  </si>
  <si>
    <t>6.25222,6.598165</t>
  </si>
  <si>
    <t>18 April 2026, 05:56:05</t>
  </si>
  <si>
    <t>6.2647,6.558105</t>
  </si>
  <si>
    <t>18 April 2026, 05:55:51</t>
  </si>
  <si>
    <t>6.265023,6.5570683</t>
  </si>
  <si>
    <t>18 April 2026, 05:37:09</t>
  </si>
  <si>
    <t>6.754995,4.798003</t>
  </si>
  <si>
    <t>18 April 2026, 05:25:32</t>
  </si>
  <si>
    <t>6.3048615,6.4448333</t>
  </si>
  <si>
    <t>18 April 2026, 05:25:11</t>
  </si>
  <si>
    <t>6.3051233,6.4429283</t>
  </si>
  <si>
    <t>18 April 2026, 05:17:58</t>
  </si>
  <si>
    <t>6.3094983,6.410865</t>
  </si>
  <si>
    <t>18 April 2026, 05:17:38</t>
  </si>
  <si>
    <t>6.309708,6.409273</t>
  </si>
  <si>
    <t>18 April 2026, 05:15:52</t>
  </si>
  <si>
    <t>6.3109016,6.4005184</t>
  </si>
  <si>
    <t>18 April 2026, 05:11:38</t>
  </si>
  <si>
    <t>6.304445,6.38109</t>
  </si>
  <si>
    <t>18 April 2026, 05:04:59</t>
  </si>
  <si>
    <t>6.2912135,6.355445</t>
  </si>
  <si>
    <t>18 April 2026, 05:02:11</t>
  </si>
  <si>
    <t>6.2848682,6.343167</t>
  </si>
  <si>
    <t>18 April 2026, 05:01:32</t>
  </si>
  <si>
    <t>6.2834516,6.3404317</t>
  </si>
  <si>
    <t>18 April 2026, 04:50:00</t>
  </si>
  <si>
    <t>6.7677565,5.078817</t>
  </si>
  <si>
    <t>18 April 2026, 04:38:57</t>
  </si>
  <si>
    <t>6.7531967,5.147</t>
  </si>
  <si>
    <t>18 April 2026, 04:25:55</t>
  </si>
  <si>
    <t>5.5190916,5.976208</t>
  </si>
  <si>
    <t>18 April 2026, 03:54:11</t>
  </si>
  <si>
    <t>5.5822935,5.845765</t>
  </si>
  <si>
    <t>18 April 2026, 03:08:50</t>
  </si>
  <si>
    <t>5.61611,5.7779136</t>
  </si>
  <si>
    <t>18 April 2026, 02:02:37</t>
  </si>
  <si>
    <t>5.884785,5.7353034</t>
  </si>
  <si>
    <t>18 April 2026, 01:24:45</t>
  </si>
  <si>
    <t>6.00656,5.6861467</t>
  </si>
  <si>
    <t>17 April 2026</t>
  </si>
  <si>
    <t>17 April 2026, 22:30:28</t>
  </si>
  <si>
    <t>6.6112185,5.37425</t>
  </si>
  <si>
    <t>17 April 2026, 22:28:44</t>
  </si>
  <si>
    <t>6.6041284,5.388242</t>
  </si>
  <si>
    <t>17 April 2026, 22:19:37</t>
  </si>
  <si>
    <t>6.5799065,5.4477916</t>
  </si>
  <si>
    <t>17 April 2026, 22:03:24</t>
  </si>
  <si>
    <t>6.547785,5.5275764</t>
  </si>
  <si>
    <t>17 April 2026, 21:49:45</t>
  </si>
  <si>
    <t>6.47563,5.58573</t>
  </si>
  <si>
    <t>17 April 2026, 20:57:22</t>
  </si>
  <si>
    <t>6.23014,5.63693</t>
  </si>
  <si>
    <t>17 April 2026, 20:32:34</t>
  </si>
  <si>
    <t>6.2921,5.954165</t>
  </si>
  <si>
    <t>17 April 2026, 20:29:23</t>
  </si>
  <si>
    <t>6.32464,5.7799735</t>
  </si>
  <si>
    <t>17 April 2026, 20:18:12</t>
  </si>
  <si>
    <t>6.3103666,5.8313417</t>
  </si>
  <si>
    <t>17 April 2026, 19:44:08</t>
  </si>
  <si>
    <t>6.28917,5.9849515</t>
  </si>
  <si>
    <t>17 April 2026, 19:36:29</t>
  </si>
  <si>
    <t>6.28735,6.031163</t>
  </si>
  <si>
    <t>17 April 2026, 19:34:21</t>
  </si>
  <si>
    <t>6.288463,6.04992</t>
  </si>
  <si>
    <t>17 April 2026, 19:27:15</t>
  </si>
  <si>
    <t>6.33115,5.758715</t>
  </si>
  <si>
    <t>17 April 2026, 19:07:08</t>
  </si>
  <si>
    <t>6.267255,6.1967635</t>
  </si>
  <si>
    <t>17 April 2026, 18:55:07</t>
  </si>
  <si>
    <t>6.272745,6.282143</t>
  </si>
  <si>
    <t>17 April 2026, 18:51:48</t>
  </si>
  <si>
    <t>6.408342,5.714175</t>
  </si>
  <si>
    <t>17 April 2026, 18:50:55</t>
  </si>
  <si>
    <t>17 April 2026, 18:45:24</t>
  </si>
  <si>
    <t>6.285478,6.3436317</t>
  </si>
  <si>
    <t>17 April 2026, 18:40:34</t>
  </si>
  <si>
    <t>6.4355717,5.686615</t>
  </si>
  <si>
    <t>17 April 2026, 18:28:10</t>
  </si>
  <si>
    <t>6.4525867,5.646362</t>
  </si>
  <si>
    <t>17 April 2026, 17:53:06</t>
  </si>
  <si>
    <t>6.5284715,5.5453315</t>
  </si>
  <si>
    <t>17 April 2026, 17:50:27</t>
  </si>
  <si>
    <t>6.5380836,5.5367684</t>
  </si>
  <si>
    <t>17 April 2026, 17:39:55</t>
  </si>
  <si>
    <t>6.476095,5.5854883</t>
  </si>
  <si>
    <t>17 April 2026, 17:10:45</t>
  </si>
  <si>
    <t>6.1769567,6.7438436</t>
  </si>
  <si>
    <t>17 April 2026, 17:04:59</t>
  </si>
  <si>
    <t>6.1520033,6.74821</t>
  </si>
  <si>
    <t>17 April 2026, 17:01:25</t>
  </si>
  <si>
    <t>6.586385,5.4322534</t>
  </si>
  <si>
    <t>17 April 2026, 17:01:13</t>
  </si>
  <si>
    <t>6.6212,5.3586917</t>
  </si>
  <si>
    <t>17 April 2026, 16:23:09</t>
  </si>
  <si>
    <t>6.6948967,5.2332616</t>
  </si>
  <si>
    <t>17 April 2026, 16:12:58</t>
  </si>
  <si>
    <t>6.7206182,5.1950183</t>
  </si>
  <si>
    <t>17 April 2026, 16:02:53</t>
  </si>
  <si>
    <t>6.747545,5.1552634</t>
  </si>
  <si>
    <t>17 April 2026, 15:46:50</t>
  </si>
  <si>
    <t>6.7710586,5.0602684</t>
  </si>
  <si>
    <t>17 April 2026, 15:43:12</t>
  </si>
  <si>
    <t>6.774212,5.0427732</t>
  </si>
  <si>
    <t>17 April 2026, 15:24:20</t>
  </si>
  <si>
    <t>8.51652,4.5908685</t>
  </si>
  <si>
    <t>17 April 2026, 15:10:04</t>
  </si>
  <si>
    <t>6.65003,5.2995234</t>
  </si>
  <si>
    <t>17 April 2026, 15:05:48</t>
  </si>
  <si>
    <t>6.6646667,5.2764735</t>
  </si>
  <si>
    <t>17 April 2026, 15:04:21</t>
  </si>
  <si>
    <t>6.6705084,5.2673016</t>
  </si>
  <si>
    <t>17 April 2026, 14:56:40</t>
  </si>
  <si>
    <t>6.699762,5.227548</t>
  </si>
  <si>
    <t>17 April 2026, 14:56:00</t>
  </si>
  <si>
    <t>6.7024,5.2238617</t>
  </si>
  <si>
    <t>17 April 2026, 14:53:29</t>
  </si>
  <si>
    <t>6.7087016,5.212138</t>
  </si>
  <si>
    <t>17 April 2026, 14:52:24</t>
  </si>
  <si>
    <t>6.712858,5.205425</t>
  </si>
  <si>
    <t>17 April 2026, 14:48:34</t>
  </si>
  <si>
    <t>6.7200584,5.1957483</t>
  </si>
  <si>
    <t>17 April 2026, 14:43:42</t>
  </si>
  <si>
    <t>6.7363415,5.170873</t>
  </si>
  <si>
    <t>17 April 2026, 14:40:43</t>
  </si>
  <si>
    <t>6.7448,5.15921</t>
  </si>
  <si>
    <t>17 April 2026, 14:36:32</t>
  </si>
  <si>
    <t>6.75657,5.1377215</t>
  </si>
  <si>
    <t>17 April 2026, 14:35:56</t>
  </si>
  <si>
    <t>6.75721,5.134005</t>
  </si>
  <si>
    <t>17 April 2026, 14:32:55</t>
  </si>
  <si>
    <t>6.760595,5.1150217</t>
  </si>
  <si>
    <t>17 April 2026, 14:29:35</t>
  </si>
  <si>
    <t>6.764983,5.091718</t>
  </si>
  <si>
    <t>17 April 2026, 14:27:55</t>
  </si>
  <si>
    <t>6.7671585,5.081445</t>
  </si>
  <si>
    <t>17 April 2026, 14:12:21</t>
  </si>
  <si>
    <t>6.7752733,4.99274</t>
  </si>
  <si>
    <t>17 April 2026, 14:05:05</t>
  </si>
  <si>
    <t>6.7566466,4.957782</t>
  </si>
  <si>
    <t>17 April 2026, 14:00:05</t>
  </si>
  <si>
    <t>6.74746,4.925737</t>
  </si>
  <si>
    <t>17 April 2026, 13:52:10</t>
  </si>
  <si>
    <t>8.266617,4.80023</t>
  </si>
  <si>
    <t>17 April 2026, 13:44:39</t>
  </si>
  <si>
    <t>6.556083,5.503035</t>
  </si>
  <si>
    <t>17 April 2026, 13:22:02</t>
  </si>
  <si>
    <t>6.760667,4.8940134</t>
  </si>
  <si>
    <t>17 April 2026, 13:21:38</t>
  </si>
  <si>
    <t>6.8684,3.5617216</t>
  </si>
  <si>
    <t>17 April 2026, 13:10:57</t>
  </si>
  <si>
    <t>6.8415565,3.4998868</t>
  </si>
  <si>
    <t>17 April 2026, 13:10:17</t>
  </si>
  <si>
    <t>6.781865,4.873328</t>
  </si>
  <si>
    <t>17 April 2026, 12:59:19</t>
  </si>
  <si>
    <t>6.8240166,4.86132</t>
  </si>
  <si>
    <t>17 April 2026, 12:54:40</t>
  </si>
  <si>
    <t>6.841493,4.8589168</t>
  </si>
  <si>
    <t>17 April 2026, 12:52:59</t>
  </si>
  <si>
    <t>6.85391,4.85753</t>
  </si>
  <si>
    <t>17 April 2026, 12:52:26</t>
  </si>
  <si>
    <t>8.122118,4.7088785</t>
  </si>
  <si>
    <t>17 April 2026, 12:47:17</t>
  </si>
  <si>
    <t>6.8809686,4.8587866</t>
  </si>
  <si>
    <t>17 April 2026, 12:41:55</t>
  </si>
  <si>
    <t>6.903345,4.8533683</t>
  </si>
  <si>
    <t>17 April 2026, 12:37:55</t>
  </si>
  <si>
    <t>6.9273367,4.8585315</t>
  </si>
  <si>
    <t>17 April 2026, 12:34:51</t>
  </si>
  <si>
    <t>6.9416566,4.853318</t>
  </si>
  <si>
    <t>17 April 2026, 12:31:42</t>
  </si>
  <si>
    <t>6.95437,4.856943</t>
  </si>
  <si>
    <t>17 April 2026, 12:13:41</t>
  </si>
  <si>
    <t>7.04039,4.83766</t>
  </si>
  <si>
    <t>17 April 2026, 12:09:44</t>
  </si>
  <si>
    <t>7.0605216,4.8435383</t>
  </si>
  <si>
    <t>17 April 2026, 11:50:37</t>
  </si>
  <si>
    <t>6.764827,4.96945</t>
  </si>
  <si>
    <t>17 April 2026, 11:46:55</t>
  </si>
  <si>
    <t>7.1113534,4.8542233</t>
  </si>
  <si>
    <t>17 April 2026, 11:25:57</t>
  </si>
  <si>
    <t>7.92905,4.6579165</t>
  </si>
  <si>
    <t>17 April 2026, 11:23:47</t>
  </si>
  <si>
    <t>7.2054768,4.8571367</t>
  </si>
  <si>
    <t>17 April 2026, 11:22:52</t>
  </si>
  <si>
    <t>7.210137,4.8583965</t>
  </si>
  <si>
    <t>17 April 2026, 11:19:19</t>
  </si>
  <si>
    <t>6.82623,4.8615766</t>
  </si>
  <si>
    <t>17 April 2026, 11:13:10</t>
  </si>
  <si>
    <t>7.255025,4.869573</t>
  </si>
  <si>
    <t>17 April 2026, 11:05:24</t>
  </si>
  <si>
    <t>7.2783866,4.87369</t>
  </si>
  <si>
    <t>17 April 2026, 11:03:24</t>
  </si>
  <si>
    <t>6.8823366,4.8584833</t>
  </si>
  <si>
    <t>17 April 2026, 10:56:40</t>
  </si>
  <si>
    <t>6.90161,4.8534</t>
  </si>
  <si>
    <t>17 April 2026, 10:47:31</t>
  </si>
  <si>
    <t>7.3581033,4.8918815</t>
  </si>
  <si>
    <t>17 April 2026, 10:42:22</t>
  </si>
  <si>
    <t>7.375715,4.893115</t>
  </si>
  <si>
    <t>17 April 2026, 10:36:22</t>
  </si>
  <si>
    <t>7.3921685,4.88675</t>
  </si>
  <si>
    <t>17 April 2026, 10:11:23</t>
  </si>
  <si>
    <t>7.443345,4.9005885</t>
  </si>
  <si>
    <t>17 April 2026, 10:04:09</t>
  </si>
  <si>
    <t>7.4742384,4.9033</t>
  </si>
  <si>
    <t>17 April 2026, 10:03:09</t>
  </si>
  <si>
    <t>7.4802284,4.89933</t>
  </si>
  <si>
    <t>17 April 2026, 10:00:12</t>
  </si>
  <si>
    <t>7.7517233,4.5804367</t>
  </si>
  <si>
    <t>17 April 2026, 09:58:59</t>
  </si>
  <si>
    <t>7.7472534,4.5768085</t>
  </si>
  <si>
    <t>17 April 2026, 09:58:56</t>
  </si>
  <si>
    <t>7.504295,4.8888884</t>
  </si>
  <si>
    <t>17 April 2026, 09:56:53</t>
  </si>
  <si>
    <t>7.5172915,4.8905115</t>
  </si>
  <si>
    <t>17 April 2026, 09:55:33</t>
  </si>
  <si>
    <t>7.5264816,4.8901315</t>
  </si>
  <si>
    <t>17 April 2026, 09:47:14</t>
  </si>
  <si>
    <t>7.736835,4.5987015</t>
  </si>
  <si>
    <t>17 April 2026, 09:45:16</t>
  </si>
  <si>
    <t>7.5765386,4.8687034</t>
  </si>
  <si>
    <t>17 April 2026, 09:31:03</t>
  </si>
  <si>
    <t>7.0952916,4.8215284</t>
  </si>
  <si>
    <t>17 April 2026, 09:30:08</t>
  </si>
  <si>
    <t>6.1366115,6.7529883</t>
  </si>
  <si>
    <t>17 April 2026, 09:25:43</t>
  </si>
  <si>
    <t>7.1093016,4.838035</t>
  </si>
  <si>
    <t>17 April 2026, 08:57:19</t>
  </si>
  <si>
    <t>7.18355,4.8644233</t>
  </si>
  <si>
    <t>17 April 2026, 08:36:03</t>
  </si>
  <si>
    <t>7.226895,4.867087</t>
  </si>
  <si>
    <t>17 April 2026, 08:27:00</t>
  </si>
  <si>
    <t>7.258917,4.8699985</t>
  </si>
  <si>
    <t>17 April 2026, 08:10:33</t>
  </si>
  <si>
    <t>7.31755,4.882575</t>
  </si>
  <si>
    <t>17 April 2026, 07:56:43</t>
  </si>
  <si>
    <t>6.4347434,6.6440015</t>
  </si>
  <si>
    <t>17 April 2026, 07:48:42</t>
  </si>
  <si>
    <t>6.471152,6.6265817</t>
  </si>
  <si>
    <t>17 April 2026, 06:25:28</t>
  </si>
  <si>
    <t>7.555625,4.8810916</t>
  </si>
  <si>
    <t>17 April 2026, 06:15:52</t>
  </si>
  <si>
    <t>6.734258,6.2843833</t>
  </si>
  <si>
    <t>17 April 2026, 06:14:39</t>
  </si>
  <si>
    <t>7.597305,4.8666716</t>
  </si>
  <si>
    <t>17 April 2026, 05:44:55</t>
  </si>
  <si>
    <t>6.839465,6.252435</t>
  </si>
  <si>
    <t>17 April 2026, 05:15:38</t>
  </si>
  <si>
    <t>6.863293,3.6219234</t>
  </si>
  <si>
    <t>17 April 2026, 04:08:56</t>
  </si>
  <si>
    <t>6.8562684,3.7854517</t>
  </si>
  <si>
    <t>17 April 2026, 03:08:35</t>
  </si>
  <si>
    <t>6.77228,4.031215</t>
  </si>
  <si>
    <t>17 April 2026, 02:07:39</t>
  </si>
  <si>
    <t>6.7302833,4.3746133</t>
  </si>
  <si>
    <t>17 April 2026, 00:44:28</t>
  </si>
  <si>
    <t>6.722845,4.4333735</t>
  </si>
  <si>
    <t>16 April 2026</t>
  </si>
  <si>
    <t>16 April 2026, 23:39:22</t>
  </si>
  <si>
    <t>6.760415,4.8303866</t>
  </si>
  <si>
    <t>16 April 2026, 18:50:58</t>
  </si>
  <si>
    <t>6.756725,4.8060036</t>
  </si>
  <si>
    <t>16 April 2026, 17:44:56</t>
  </si>
  <si>
    <t>6.730368,4.3819466</t>
  </si>
  <si>
    <t>16 April 2026, 17:44:05</t>
  </si>
  <si>
    <t>6.5968986,5.405083</t>
  </si>
  <si>
    <t>16 April 2026, 16:55:01</t>
  </si>
  <si>
    <t>6.458585,5.6327085</t>
  </si>
  <si>
    <t>16 April 2026, 16:48:20</t>
  </si>
  <si>
    <t>6.441135,5.673905</t>
  </si>
  <si>
    <t>16 April 2026, 16:42:42</t>
  </si>
  <si>
    <t>6.421335,5.7024617</t>
  </si>
  <si>
    <t>16 April 2026, 16:38:03</t>
  </si>
  <si>
    <t>6.0943866,6.7963166</t>
  </si>
  <si>
    <t>16 April 2026, 16:30:31</t>
  </si>
  <si>
    <t>6.0841665,6.817768</t>
  </si>
  <si>
    <t>16 April 2026, 16:24:55</t>
  </si>
  <si>
    <t>6.3762465,5.7397118</t>
  </si>
  <si>
    <t>16 April 2026, 16:16:01</t>
  </si>
  <si>
    <t>6.004298,6.83267</t>
  </si>
  <si>
    <t>16 April 2026, 16:09:04</t>
  </si>
  <si>
    <t>7.3833566,6.3709764</t>
  </si>
  <si>
    <t>16 April 2026, 16:03:57</t>
  </si>
  <si>
    <t>7.406105,6.3546233</t>
  </si>
  <si>
    <t>16 April 2026, 15:40:48</t>
  </si>
  <si>
    <t>6.6685467,3.40571</t>
  </si>
  <si>
    <t>16 April 2026, 15:38:23</t>
  </si>
  <si>
    <t>6.655423,3.397535</t>
  </si>
  <si>
    <t>16 April 2026, 15:22:06</t>
  </si>
  <si>
    <t>6.6285834,3.3420384</t>
  </si>
  <si>
    <t>16 April 2026, 15:10:45</t>
  </si>
  <si>
    <t>6.635915,3.3195283</t>
  </si>
  <si>
    <t>16 April 2026, 15:08:58</t>
  </si>
  <si>
    <t>5.6904836,6.91806</t>
  </si>
  <si>
    <t>16 April 2026, 15:06:01</t>
  </si>
  <si>
    <t>6.6498265,3.303645</t>
  </si>
  <si>
    <t>16 April 2026, 15:01:50</t>
  </si>
  <si>
    <t>6.6631184,3.2840216</t>
  </si>
  <si>
    <t>16 April 2026, 15:00:04</t>
  </si>
  <si>
    <t>5.652225,6.9435334</t>
  </si>
  <si>
    <t>16 April 2026, 14:38:40</t>
  </si>
  <si>
    <t>6.765158,4.1908984</t>
  </si>
  <si>
    <t>16 April 2026, 14:21:08</t>
  </si>
  <si>
    <t>5.460378,6.9991183</t>
  </si>
  <si>
    <t>16 April 2026, 14:11:15</t>
  </si>
  <si>
    <t>5.414345,6.9662185</t>
  </si>
  <si>
    <t>16 April 2026, 14:02:28</t>
  </si>
  <si>
    <t>5.367942,6.965288</t>
  </si>
  <si>
    <t>16 April 2026, 13:43:28</t>
  </si>
  <si>
    <t>5.913707,5.71416</t>
  </si>
  <si>
    <t>16 April 2026, 13:31:42</t>
  </si>
  <si>
    <t>7.8529,6.70862</t>
  </si>
  <si>
    <t>16 April 2026, 13:30:16</t>
  </si>
  <si>
    <t>7.853212,6.7177467</t>
  </si>
  <si>
    <t>16 April 2026, 13:04:14</t>
  </si>
  <si>
    <t>5.1295333,6.8337564</t>
  </si>
  <si>
    <t>16 April 2026, 12:44:19</t>
  </si>
  <si>
    <t>5.0377517,6.8548164</t>
  </si>
  <si>
    <t>16 April 2026, 12:13:26</t>
  </si>
  <si>
    <t>6.8713765,3.6681132</t>
  </si>
  <si>
    <t>16 April 2026, 12:02:55</t>
  </si>
  <si>
    <t>4.959815,7.0043964</t>
  </si>
  <si>
    <t>16 April 2026, 11:55:38</t>
  </si>
  <si>
    <t>4.927407,6.9994082</t>
  </si>
  <si>
    <t>16 April 2026, 11:39:25</t>
  </si>
  <si>
    <t>4.8960133,7.0018535</t>
  </si>
  <si>
    <t>16 April 2026, 11:35:30</t>
  </si>
  <si>
    <t>5.5280166,5.9433618</t>
  </si>
  <si>
    <t>16 April 2026, 11:34:27</t>
  </si>
  <si>
    <t>4.8801317,7.01254</t>
  </si>
  <si>
    <t>16 April 2026, 11:26:09</t>
  </si>
  <si>
    <t>8.252767,6.8253865</t>
  </si>
  <si>
    <t>16 April 2026, 11:10:24</t>
  </si>
  <si>
    <t>8.3486,6.88528</t>
  </si>
  <si>
    <t>16 April 2026, 10:52:11</t>
  </si>
  <si>
    <t>7.14446,4.86303</t>
  </si>
  <si>
    <t>16 April 2026, 10:45:34</t>
  </si>
  <si>
    <t>6.4748316,7.442002</t>
  </si>
  <si>
    <t>16 April 2026, 10:33:19</t>
  </si>
  <si>
    <t>8.510774,6.933965</t>
  </si>
  <si>
    <t>16 April 2026, 10:32:41</t>
  </si>
  <si>
    <t>5.293822,6.0733232</t>
  </si>
  <si>
    <t>16 April 2026, 10:31:08</t>
  </si>
  <si>
    <t>7.086223,4.821262</t>
  </si>
  <si>
    <t>16 April 2026, 10:05:39</t>
  </si>
  <si>
    <t>6.1804266,5.6439066</t>
  </si>
  <si>
    <t>16 April 2026, 09:48:01</t>
  </si>
  <si>
    <t>6.8940015,4.85477</t>
  </si>
  <si>
    <t>16 April 2026, 09:44:18</t>
  </si>
  <si>
    <t>5.222525,6.1811666</t>
  </si>
  <si>
    <t>16 April 2026, 09:41:44</t>
  </si>
  <si>
    <t>5.2238317,6.197942</t>
  </si>
  <si>
    <t>16 April 2026, 09:10:38</t>
  </si>
  <si>
    <t>5.121015,6.3047</t>
  </si>
  <si>
    <t>16 April 2026, 08:36:01</t>
  </si>
  <si>
    <t>8.9377365,7.092787</t>
  </si>
  <si>
    <t>16 April 2026, 08:05:09</t>
  </si>
  <si>
    <t>5.0644317,6.6582017</t>
  </si>
  <si>
    <t>16 April 2026, 07:24:15</t>
  </si>
  <si>
    <t>4.882785,6.867707</t>
  </si>
  <si>
    <t>16 April 2026, 07:21:55</t>
  </si>
  <si>
    <t>4.8865433,6.8765535</t>
  </si>
  <si>
    <t>16 April 2026, 07:16:05</t>
  </si>
  <si>
    <t>4.897625,6.9088717</t>
  </si>
  <si>
    <t>16 April 2026, 07:04:46</t>
  </si>
  <si>
    <t>4.8694816,6.97954</t>
  </si>
  <si>
    <t>16 April 2026, 06:59:52</t>
  </si>
  <si>
    <t>9.137901,7.297478</t>
  </si>
  <si>
    <t>16 April 2026, 05:56:35</t>
  </si>
  <si>
    <t>6.009848,5.6846285</t>
  </si>
  <si>
    <t>16 April 2026, 00:33:19</t>
  </si>
  <si>
    <t>5.575578,5.817012</t>
  </si>
  <si>
    <t>15 April 2026</t>
  </si>
  <si>
    <t>15 April 2026, 22:45:21</t>
  </si>
  <si>
    <t>5.2568035,6.1027718</t>
  </si>
  <si>
    <t>15 April 2026, 21:45:17</t>
  </si>
  <si>
    <t>5.1226215,6.317045</t>
  </si>
  <si>
    <t>15 April 2026, 21:44:28</t>
  </si>
  <si>
    <t>6.6737885,2.7669418</t>
  </si>
  <si>
    <t>15 April 2026, 20:49:17</t>
  </si>
  <si>
    <t>5.0593266,6.57749</t>
  </si>
  <si>
    <t>15 April 2026, 20:45:17</t>
  </si>
  <si>
    <t>5.061623,6.5985</t>
  </si>
  <si>
    <t>15 April 2026, 19:38:00</t>
  </si>
  <si>
    <t>4.89362,6.851518</t>
  </si>
  <si>
    <t>15 April 2026, 19:00:44</t>
  </si>
  <si>
    <t>4.8664064,7.0003085</t>
  </si>
  <si>
    <t>15 April 2026, 15:18:09</t>
  </si>
  <si>
    <t>6.686597,2.8221433</t>
  </si>
  <si>
    <t>15 April 2026, 14:14:18</t>
  </si>
  <si>
    <t>4.8692884,6.9807034</t>
  </si>
  <si>
    <t>15 April 2026, 14:05:53</t>
  </si>
  <si>
    <t>6.677893,3.132385</t>
  </si>
  <si>
    <t>15 April 2026, 13:48:46</t>
  </si>
  <si>
    <t>6.6827765,3.2087917</t>
  </si>
  <si>
    <t>15 April 2026, 13:24:12</t>
  </si>
  <si>
    <t>4.972545,6.7473717</t>
  </si>
  <si>
    <t>15 April 2026, 13:12:19</t>
  </si>
  <si>
    <t>5.0445933,6.7325683</t>
  </si>
  <si>
    <t>15 April 2026, 13:07:07</t>
  </si>
  <si>
    <t>6.6632566,3.2893233</t>
  </si>
  <si>
    <t>15 April 2026, 13:04:42</t>
  </si>
  <si>
    <t>5.063727,6.694205</t>
  </si>
  <si>
    <t>15 April 2026, 12:58:26</t>
  </si>
  <si>
    <t>6.64579,3.3155866</t>
  </si>
  <si>
    <t>15 April 2026, 12:01:20</t>
  </si>
  <si>
    <t>6.535462,7.387183</t>
  </si>
  <si>
    <t>15 April 2026, 10:48:23</t>
  </si>
  <si>
    <t>7.62933,4.8618236</t>
  </si>
  <si>
    <t>15 April 2026, 10:47:42</t>
  </si>
  <si>
    <t>7.6283984,4.861415</t>
  </si>
  <si>
    <t>15 April 2026, 10:39:24</t>
  </si>
  <si>
    <t>5.2301016,6.121355</t>
  </si>
  <si>
    <t>15 April 2026, 10:34:06</t>
  </si>
  <si>
    <t>7.6742034,4.881955</t>
  </si>
  <si>
    <t>15 April 2026, 10:01:09</t>
  </si>
  <si>
    <t>5.4156785,6.049677</t>
  </si>
  <si>
    <t>15 April 2026, 09:42:34</t>
  </si>
  <si>
    <t>5.4783516,6.0167165</t>
  </si>
  <si>
    <t>15 April 2026, 09:14:33</t>
  </si>
  <si>
    <t>5.5475135,5.915915</t>
  </si>
  <si>
    <t>15 April 2026, 09:07:19</t>
  </si>
  <si>
    <t>7.0259914,3.70432</t>
  </si>
  <si>
    <t>15 April 2026, 08:45:12</t>
  </si>
  <si>
    <t>7.119652,3.7562566</t>
  </si>
  <si>
    <t>15 April 2026, 08:42:02</t>
  </si>
  <si>
    <t>5.57603,5.783445</t>
  </si>
  <si>
    <t>15 April 2026, 08:24:17</t>
  </si>
  <si>
    <t>6.2307167,7.1074386</t>
  </si>
  <si>
    <t>15 April 2026, 08:12:31</t>
  </si>
  <si>
    <t>7.74813,5.0508084</t>
  </si>
  <si>
    <t>15 April 2026, 08:08:42</t>
  </si>
  <si>
    <t>5.7100334,5.754785</t>
  </si>
  <si>
    <t>15 April 2026, 08:01:33</t>
  </si>
  <si>
    <t>6.202687,7.004875</t>
  </si>
  <si>
    <t>15 April 2026, 07:58:28</t>
  </si>
  <si>
    <t>7.806205,5.071755</t>
  </si>
  <si>
    <t>15 April 2026, 07:58:06</t>
  </si>
  <si>
    <t>5.759795,5.7412333</t>
  </si>
  <si>
    <t>15 April 2026, 07:43:03</t>
  </si>
  <si>
    <t>7.8459716,5.116142</t>
  </si>
  <si>
    <t>15 April 2026, 07:37:47</t>
  </si>
  <si>
    <t>6.3009233,6.469555</t>
  </si>
  <si>
    <t>15 April 2026, 07:30:37</t>
  </si>
  <si>
    <t>5.8717365,5.7309866</t>
  </si>
  <si>
    <t>15 April 2026, 07:27:25</t>
  </si>
  <si>
    <t>5.8910785,5.737507</t>
  </si>
  <si>
    <t>15 April 2026, 07:25:54</t>
  </si>
  <si>
    <t>6.3096833,6.4096484</t>
  </si>
  <si>
    <t>15 April 2026, 07:25:29</t>
  </si>
  <si>
    <t>6.309985,6.407377</t>
  </si>
  <si>
    <t>15 April 2026, 07:05:29</t>
  </si>
  <si>
    <t>5.9372516,5.68863</t>
  </si>
  <si>
    <t>15 April 2026, 06:49:16</t>
  </si>
  <si>
    <t>7.794902,5.2366834</t>
  </si>
  <si>
    <t>15 April 2026, 06:30:02</t>
  </si>
  <si>
    <t>6.261735,6.1617885</t>
  </si>
  <si>
    <t>15 April 2026, 06:17:19</t>
  </si>
  <si>
    <t>6.127138,5.655823</t>
  </si>
  <si>
    <t>15 April 2026, 06:15:41</t>
  </si>
  <si>
    <t>6.13104,5.6549582</t>
  </si>
  <si>
    <t>15 April 2026, 06:14:53</t>
  </si>
  <si>
    <t>4.828203,7.037</t>
  </si>
  <si>
    <t>15 April 2026, 04:54:20</t>
  </si>
  <si>
    <t>6.351353,5.629445</t>
  </si>
  <si>
    <t>15 April 2026, 04:51:02</t>
  </si>
  <si>
    <t>6.364627,5.61731</t>
  </si>
  <si>
    <t>15 April 2026, 04:48:01</t>
  </si>
  <si>
    <t>6.3805385,5.6112885</t>
  </si>
  <si>
    <t>14 April 2026</t>
  </si>
  <si>
    <t>14 April 2026, 20:34:19</t>
  </si>
  <si>
    <t>9.018327,7.6129665</t>
  </si>
  <si>
    <t>14 April 2026, 19:06:00</t>
  </si>
  <si>
    <t>7.797877,5.303342</t>
  </si>
  <si>
    <t>14 April 2026, 19:05:55</t>
  </si>
  <si>
    <t>7.7980833,5.303662</t>
  </si>
  <si>
    <t>14 April 2026, 18:51:57</t>
  </si>
  <si>
    <t>7.798907,5.333793</t>
  </si>
  <si>
    <t>14 April 2026, 17:40:22</t>
  </si>
  <si>
    <t>5.0880933,6.4055514</t>
  </si>
  <si>
    <t>14 April 2026, 17:28:39</t>
  </si>
  <si>
    <t>7.6167436,4.8381567</t>
  </si>
  <si>
    <t>14 April 2026, 17:26:18</t>
  </si>
  <si>
    <t>7.6084833,4.855127</t>
  </si>
  <si>
    <t>14 April 2026, 17:25:56</t>
  </si>
  <si>
    <t>7.607615,4.857765</t>
  </si>
  <si>
    <t>14 April 2026, 17:25:14</t>
  </si>
  <si>
    <t>7.6060033,4.86287</t>
  </si>
  <si>
    <t>14 April 2026, 17:20:48</t>
  </si>
  <si>
    <t>5.120535,6.3030667</t>
  </si>
  <si>
    <t>14 April 2026, 17:18:33</t>
  </si>
  <si>
    <t>7.574032,4.8713584</t>
  </si>
  <si>
    <t>14 April 2026, 17:12:58</t>
  </si>
  <si>
    <t>7.555838,4.881125</t>
  </si>
  <si>
    <t>14 April 2026, 16:28:19</t>
  </si>
  <si>
    <t>6.5063267,5.5649867</t>
  </si>
  <si>
    <t>14 April 2026, 16:09:48</t>
  </si>
  <si>
    <t>7.5438533,4.8848233</t>
  </si>
  <si>
    <t>14 April 2026, 15:23:24</t>
  </si>
  <si>
    <t>7.419317,4.897742</t>
  </si>
  <si>
    <t>14 April 2026, 15:02:11</t>
  </si>
  <si>
    <t>5.444753,6.0248485</t>
  </si>
  <si>
    <t>14 April 2026, 14:32:10</t>
  </si>
  <si>
    <t>6.2560334,6.70611</t>
  </si>
  <si>
    <t>14 April 2026, 14:16:57</t>
  </si>
  <si>
    <t>5.56406,5.892515</t>
  </si>
  <si>
    <t>14 April 2026, 14:15:46</t>
  </si>
  <si>
    <t>5.570975,5.889322</t>
  </si>
  <si>
    <t>14 April 2026, 14:09:23</t>
  </si>
  <si>
    <t>5.5833282,5.857015</t>
  </si>
  <si>
    <t>14 April 2026, 13:53:33</t>
  </si>
  <si>
    <t>6.6674666,5.272128</t>
  </si>
  <si>
    <t>14 April 2026, 13:36:45</t>
  </si>
  <si>
    <t>6.5150967,5.557202</t>
  </si>
  <si>
    <t>14 April 2026, 13:36:00</t>
  </si>
  <si>
    <t>6.5193214,5.5534515</t>
  </si>
  <si>
    <t>14 April 2026, 13:23:40</t>
  </si>
  <si>
    <t>7.1970315,4.8594165</t>
  </si>
  <si>
    <t>14 April 2026, 13:13:10</t>
  </si>
  <si>
    <t>6.583555,5.4389915</t>
  </si>
  <si>
    <t>14 April 2026, 12:51:17</t>
  </si>
  <si>
    <t>6.631955,5.340387</t>
  </si>
  <si>
    <t>14 April 2026, 12:48:51</t>
  </si>
  <si>
    <t>7.09428,4.8215165</t>
  </si>
  <si>
    <t>14 April 2026, 12:47:07</t>
  </si>
  <si>
    <t>7.0874968,4.8212967</t>
  </si>
  <si>
    <t>14 April 2026, 12:24:59</t>
  </si>
  <si>
    <t>6.7057266,5.217857</t>
  </si>
  <si>
    <t>14 April 2026, 12:15:38</t>
  </si>
  <si>
    <t>6.732828,5.176377</t>
  </si>
  <si>
    <t>14 April 2026, 12:08:18</t>
  </si>
  <si>
    <t>6.7547336,5.144407</t>
  </si>
  <si>
    <t>14 April 2026, 11:58:19</t>
  </si>
  <si>
    <t>5.9493732,5.686848</t>
  </si>
  <si>
    <t>14 April 2026, 11:55:32</t>
  </si>
  <si>
    <t>6.7690115,5.07165</t>
  </si>
  <si>
    <t>14 April 2026, 11:40:38</t>
  </si>
  <si>
    <t>6.774525,4.9901266</t>
  </si>
  <si>
    <t>14 April 2026, 11:30:24</t>
  </si>
  <si>
    <t>6.80318,4.868252</t>
  </si>
  <si>
    <t>14 April 2026, 11:28:16</t>
  </si>
  <si>
    <t>6.7473016,4.9246716</t>
  </si>
  <si>
    <t>14 April 2026, 11:20:49</t>
  </si>
  <si>
    <t>6.761245,4.8925085</t>
  </si>
  <si>
    <t>14 April 2026, 11:17:37</t>
  </si>
  <si>
    <t>6.765525,4.8759117</t>
  </si>
  <si>
    <t>14 April 2026, 11:14:41</t>
  </si>
  <si>
    <t>6.76178,4.879925</t>
  </si>
  <si>
    <t>14 April 2026, 11:09:45</t>
  </si>
  <si>
    <t>6.1199985,5.6573634</t>
  </si>
  <si>
    <t>14 April 2026, 10:53:02</t>
  </si>
  <si>
    <t>6.733238,4.746607</t>
  </si>
  <si>
    <t>14 April 2026, 10:34:59</t>
  </si>
  <si>
    <t>6.7266417,4.669872</t>
  </si>
  <si>
    <t>14 April 2026, 10:24:14</t>
  </si>
  <si>
    <t>6.7192082,4.4577365</t>
  </si>
  <si>
    <t>14 April 2026, 10:21:51</t>
  </si>
  <si>
    <t>6.7286882,4.614643</t>
  </si>
  <si>
    <t>14 April 2026, 10:18:09</t>
  </si>
  <si>
    <t>6.727755,4.591203</t>
  </si>
  <si>
    <t>14 April 2026, 09:56:36</t>
  </si>
  <si>
    <t>6.7273283,4.4913783</t>
  </si>
  <si>
    <t>14 April 2026, 08:57:51</t>
  </si>
  <si>
    <t>6.7297435,4.3893533</t>
  </si>
  <si>
    <t>14 April 2026, 07:57:47</t>
  </si>
  <si>
    <t>6.7661633,4.143005</t>
  </si>
  <si>
    <t>14 April 2026, 07:31:06</t>
  </si>
  <si>
    <t>6.803887,3.8811433</t>
  </si>
  <si>
    <t>14 April 2026, 07:02:50</t>
  </si>
  <si>
    <t>6.794638,3.9176133</t>
  </si>
  <si>
    <t>14 April 2026, 06:57:04</t>
  </si>
  <si>
    <t>6.877528,3.7518334</t>
  </si>
  <si>
    <t>14 April 2026, 06:22:05</t>
  </si>
  <si>
    <t>6.8843064,3.576405</t>
  </si>
  <si>
    <t>14 April 2026, 05:51:46</t>
  </si>
  <si>
    <t>6.8640666,3.64918</t>
  </si>
  <si>
    <t>14 April 2026, 05:40:53</t>
  </si>
  <si>
    <t>6.87619,3.589305</t>
  </si>
  <si>
    <t>14 April 2026, 05:27:50</t>
  </si>
  <si>
    <t>6.8805666,3.5771134</t>
  </si>
  <si>
    <t>13 April 2026</t>
  </si>
  <si>
    <t>13 April 2026, 18:45:41</t>
  </si>
  <si>
    <t>5.007913,6.747335</t>
  </si>
  <si>
    <t>13 April 2026, 18:02:24</t>
  </si>
  <si>
    <t>6.591698,5.419755</t>
  </si>
  <si>
    <t>13 April 2026, 17:35:39</t>
  </si>
  <si>
    <t>6.855942,3.5372717</t>
  </si>
  <si>
    <t>13 April 2026, 16:45:06</t>
  </si>
  <si>
    <t>5.062865,6.532843</t>
  </si>
  <si>
    <t>13 April 2026, 16:13:25</t>
  </si>
  <si>
    <t>5.1204815,6.358987</t>
  </si>
  <si>
    <t>13 April 2026, 15:30:31</t>
  </si>
  <si>
    <t>6.8455615,3.505165</t>
  </si>
  <si>
    <t>13 April 2026, 15:01:48</t>
  </si>
  <si>
    <t>5.278145,6.080825</t>
  </si>
  <si>
    <t>13 April 2026, 13:55:46</t>
  </si>
  <si>
    <t>6.3930535,5.72837</t>
  </si>
  <si>
    <t>13 April 2026, 13:49:40</t>
  </si>
  <si>
    <t>6.37427,5.740595</t>
  </si>
  <si>
    <t>13 April 2026, 13:41:40</t>
  </si>
  <si>
    <t>6.340707,5.74585</t>
  </si>
  <si>
    <t>13 April 2026, 13:22:46</t>
  </si>
  <si>
    <t>5.5173683,5.9817266</t>
  </si>
  <si>
    <t>13 April 2026, 12:05:19</t>
  </si>
  <si>
    <t>6.769765,5.0674667</t>
  </si>
  <si>
    <t>13 April 2026, 12:02:12</t>
  </si>
  <si>
    <t>6.773043,5.049265</t>
  </si>
  <si>
    <t>13 April 2026, 11:48:50</t>
  </si>
  <si>
    <t>6.83363,3.48892</t>
  </si>
  <si>
    <t>13 April 2026, 11:47:58</t>
  </si>
  <si>
    <t>7.817778,5.5985384</t>
  </si>
  <si>
    <t>13 April 2026, 11:45:36</t>
  </si>
  <si>
    <t>6.8465815,3.5067883</t>
  </si>
  <si>
    <t>13 April 2026, 11:44:47</t>
  </si>
  <si>
    <t>6.7649317,4.96968</t>
  </si>
  <si>
    <t>13 April 2026, 11:41:43</t>
  </si>
  <si>
    <t>6.8563867,3.5380983</t>
  </si>
  <si>
    <t>13 April 2026, 11:38:23</t>
  </si>
  <si>
    <t>6.7478285,4.928662</t>
  </si>
  <si>
    <t>13 April 2026, 11:32:14</t>
  </si>
  <si>
    <t>6.8883233,3.57004</t>
  </si>
  <si>
    <t>13 April 2026, 11:29:32</t>
  </si>
  <si>
    <t>5.7943234,5.734007</t>
  </si>
  <si>
    <t>13 April 2026, 11:28:23</t>
  </si>
  <si>
    <t>6.903455,3.5716834</t>
  </si>
  <si>
    <t>13 April 2026, 11:22:10</t>
  </si>
  <si>
    <t>6.7705116,4.8739185</t>
  </si>
  <si>
    <t>13 April 2026, 10:57:57</t>
  </si>
  <si>
    <t>6.872918,4.8596816</t>
  </si>
  <si>
    <t>13 April 2026, 10:47:15</t>
  </si>
  <si>
    <t>7.8139267,5.648238</t>
  </si>
  <si>
    <t>13 April 2026, 10:36:17</t>
  </si>
  <si>
    <t>7.8044467,5.67284</t>
  </si>
  <si>
    <t>13 April 2026, 10:24:07</t>
  </si>
  <si>
    <t>7.031445,4.838752</t>
  </si>
  <si>
    <t>13 April 2026, 10:24:02</t>
  </si>
  <si>
    <t>7.79355,5.7046986</t>
  </si>
  <si>
    <t>13 April 2026, 10:12:05</t>
  </si>
  <si>
    <t>7.0675015,4.8393283</t>
  </si>
  <si>
    <t>13 April 2026, 09:56:28</t>
  </si>
  <si>
    <t>7.1076818,4.8291016</t>
  </si>
  <si>
    <t>13 April 2026, 09:40:13</t>
  </si>
  <si>
    <t>6.180478,5.6439133</t>
  </si>
  <si>
    <t>13 April 2026, 09:30:51</t>
  </si>
  <si>
    <t>7.1941733,4.8606615</t>
  </si>
  <si>
    <t>13 April 2026, 09:27:24</t>
  </si>
  <si>
    <t>7.20974,4.858247</t>
  </si>
  <si>
    <t>13 April 2026, 08:17:34</t>
  </si>
  <si>
    <t>7.4529467,4.900553</t>
  </si>
  <si>
    <t>13 April 2026, 07:45:17</t>
  </si>
  <si>
    <t>7.5814185,4.8670635</t>
  </si>
  <si>
    <t>13 April 2026, 07:29:36</t>
  </si>
  <si>
    <t>7.618153,4.79959</t>
  </si>
  <si>
    <t>13 April 2026, 07:27:02</t>
  </si>
  <si>
    <t>7.8430934,5.946708</t>
  </si>
  <si>
    <t>13 April 2026, 07:26:53</t>
  </si>
  <si>
    <t>7.8429866,5.947435</t>
  </si>
  <si>
    <t>13 April 2026, 07:16:51</t>
  </si>
  <si>
    <t>6.2265615,6.640267</t>
  </si>
  <si>
    <t>13 April 2026, 07:00:19</t>
  </si>
  <si>
    <t>6.19097,6.7208834</t>
  </si>
  <si>
    <t>13 April 2026, 06:53:39</t>
  </si>
  <si>
    <t>7.8217416,6.0421615</t>
  </si>
  <si>
    <t>13 April 2026, 06:49:07</t>
  </si>
  <si>
    <t>7.822095,6.055382</t>
  </si>
  <si>
    <t>13 April 2026, 06:42:41</t>
  </si>
  <si>
    <t>6.1521215,6.7482467</t>
  </si>
  <si>
    <t>13 April 2026, 06:30:02</t>
  </si>
  <si>
    <t>7.841552,6.1013784</t>
  </si>
  <si>
    <t>12 April 2026</t>
  </si>
  <si>
    <t>12 April 2026, 19:29:39</t>
  </si>
  <si>
    <t>7.899715,6.2139783</t>
  </si>
  <si>
    <t>12 April 2026, 19:27:07</t>
  </si>
  <si>
    <t>7.9057484,6.228492</t>
  </si>
  <si>
    <t>12 April 2026, 19:08:37</t>
  </si>
  <si>
    <t>7.922577,6.294862</t>
  </si>
  <si>
    <t>12 April 2026, 18:44:58</t>
  </si>
  <si>
    <t>6.0944486,6.80632</t>
  </si>
  <si>
    <t>12 April 2026, 18:17:02</t>
  </si>
  <si>
    <t>5.9872084,6.8347917</t>
  </si>
  <si>
    <t>12 April 2026, 18:15:03</t>
  </si>
  <si>
    <t>9.014615,7.638447</t>
  </si>
  <si>
    <t>12 April 2026, 17:53:05</t>
  </si>
  <si>
    <t>9.03007,7.546322</t>
  </si>
  <si>
    <t>12 April 2026, 17:23:06</t>
  </si>
  <si>
    <t>6.4950933,5.57502</t>
  </si>
  <si>
    <t>12 April 2026, 17:03:07</t>
  </si>
  <si>
    <t>7.916178,6.4365783</t>
  </si>
  <si>
    <t>12 April 2026, 16:53:20</t>
  </si>
  <si>
    <t>7.8839984,6.4591017</t>
  </si>
  <si>
    <t>12 April 2026, 16:42:48</t>
  </si>
  <si>
    <t>7.8725815,6.503518</t>
  </si>
  <si>
    <t>12 April 2026, 16:34:07</t>
  </si>
  <si>
    <t>7.8605084,6.5388985</t>
  </si>
  <si>
    <t>12 April 2026, 16:30:09</t>
  </si>
  <si>
    <t>7.8483815,6.5593367</t>
  </si>
  <si>
    <t>12 April 2026, 16:25:35</t>
  </si>
  <si>
    <t>7.8302283,6.576258</t>
  </si>
  <si>
    <t>JBD683XB</t>
  </si>
  <si>
    <t>12 April 2026, 16:13:53</t>
  </si>
  <si>
    <t>9.0248,7.559398</t>
  </si>
  <si>
    <t>12 April 2026, 16:04:29</t>
  </si>
  <si>
    <t>5.444445,6.987225</t>
  </si>
  <si>
    <t>12 April 2026, 16:01:38</t>
  </si>
  <si>
    <t>5.434505,6.9797816</t>
  </si>
  <si>
    <t>12 April 2026, 15:53:01</t>
  </si>
  <si>
    <t>5.396355,6.962235</t>
  </si>
  <si>
    <t>12 April 2026, 15:48:57</t>
  </si>
  <si>
    <t>9.017353,7.4953084</t>
  </si>
  <si>
    <t>12 April 2026, 15:42:29</t>
  </si>
  <si>
    <t>5.3578615,6.950815</t>
  </si>
  <si>
    <t>12 April 2026, 15:18:16</t>
  </si>
  <si>
    <t>7.853055,6.7146883</t>
  </si>
  <si>
    <t>12 April 2026, 15:13:35</t>
  </si>
  <si>
    <t>9.031502,7.4715433</t>
  </si>
  <si>
    <t>12 April 2026, 15:02:49</t>
  </si>
  <si>
    <t>5.2135983,6.867582</t>
  </si>
  <si>
    <t>12 April 2026, 14:59:43</t>
  </si>
  <si>
    <t>7.8423285,6.7457685</t>
  </si>
  <si>
    <t>12 April 2026, 14:41:01</t>
  </si>
  <si>
    <t>7.9067,6.75115</t>
  </si>
  <si>
    <t>12 April 2026, 14:40:11</t>
  </si>
  <si>
    <t>12 April 2026, 14:40:10</t>
  </si>
  <si>
    <t>7.910715,6.7499685</t>
  </si>
  <si>
    <t>12 April 2026, 14:35:44</t>
  </si>
  <si>
    <t>5.1012235,6.81285</t>
  </si>
  <si>
    <t>12 April 2026, 14:31:40</t>
  </si>
  <si>
    <t>5.090875,6.8282986</t>
  </si>
  <si>
    <t>12 April 2026, 14:30:48</t>
  </si>
  <si>
    <t>6.7570467,5.134885</t>
  </si>
  <si>
    <t>12 April 2026, 14:25:21</t>
  </si>
  <si>
    <t>7.616875,4.787185</t>
  </si>
  <si>
    <t>12 April 2026, 14:20:59</t>
  </si>
  <si>
    <t>7.983858,6.7649264</t>
  </si>
  <si>
    <t>12 April 2026, 14:20:15</t>
  </si>
  <si>
    <t>7.9872065,6.7663136</t>
  </si>
  <si>
    <t>12 April 2026, 14:15:53</t>
  </si>
  <si>
    <t>8.945628,7.284352</t>
  </si>
  <si>
    <t>12 April 2026, 14:04:25</t>
  </si>
  <si>
    <t>8.064215,6.78192</t>
  </si>
  <si>
    <t>12 April 2026, 14:03:05</t>
  </si>
  <si>
    <t>8.067037,6.78478</t>
  </si>
  <si>
    <t>12 April 2026, 13:58:58</t>
  </si>
  <si>
    <t>8.0789385,6.79542</t>
  </si>
  <si>
    <t>12 April 2026, 13:58:29</t>
  </si>
  <si>
    <t>6.758693,4.9606733</t>
  </si>
  <si>
    <t>12 April 2026, 13:57:44</t>
  </si>
  <si>
    <t>8.938454,7.0930085</t>
  </si>
  <si>
    <t>12 April 2026, 13:53:11</t>
  </si>
  <si>
    <t>6.747495,4.9259634</t>
  </si>
  <si>
    <t>12 April 2026, 13:35:31</t>
  </si>
  <si>
    <t>8.181307,6.7918816</t>
  </si>
  <si>
    <t>12 April 2026, 13:25:15</t>
  </si>
  <si>
    <t>7.55011,4.5107665</t>
  </si>
  <si>
    <t>12 April 2026, 13:14:51</t>
  </si>
  <si>
    <t>6.7219615,4.7162085</t>
  </si>
  <si>
    <t>12 April 2026, 13:01:49</t>
  </si>
  <si>
    <t>8.877352,7.0640535</t>
  </si>
  <si>
    <t>12 April 2026, 12:54:55</t>
  </si>
  <si>
    <t>6.77436,5.0422883</t>
  </si>
  <si>
    <t>12 April 2026, 12:52:58</t>
  </si>
  <si>
    <t>8.825735,7.047478</t>
  </si>
  <si>
    <t>12 April 2026, 12:49:51</t>
  </si>
  <si>
    <t>8.213721,6.811702</t>
  </si>
  <si>
    <t>12 April 2026, 12:47:37</t>
  </si>
  <si>
    <t>8.225492,6.819815</t>
  </si>
  <si>
    <t>12 April 2026, 12:45:05</t>
  </si>
  <si>
    <t>8.232687,6.8232164</t>
  </si>
  <si>
    <t>12 April 2026, 12:42:57</t>
  </si>
  <si>
    <t>6.7597117,5.120207</t>
  </si>
  <si>
    <t>12 April 2026, 12:37:10</t>
  </si>
  <si>
    <t>8.765529,6.9770184</t>
  </si>
  <si>
    <t>12 April 2026, 12:35:01</t>
  </si>
  <si>
    <t>7.4667683,4.321882</t>
  </si>
  <si>
    <t>12 April 2026, 12:31:17</t>
  </si>
  <si>
    <t>8.29635,6.85151</t>
  </si>
  <si>
    <t>12 April 2026, 12:29:07</t>
  </si>
  <si>
    <t>8.299176,6.853902</t>
  </si>
  <si>
    <t>12 April 2026, 12:28:50</t>
  </si>
  <si>
    <t>6.726003,4.481788</t>
  </si>
  <si>
    <t>12 April 2026, 12:22:16</t>
  </si>
  <si>
    <t>7.44093,4.27231</t>
  </si>
  <si>
    <t>12 April 2026, 12:17:05</t>
  </si>
  <si>
    <t>8.655637,6.9221816</t>
  </si>
  <si>
    <t>12 April 2026, 12:14:48</t>
  </si>
  <si>
    <t>6.9106035,3.5689516</t>
  </si>
  <si>
    <t>12 April 2026, 12:01:19</t>
  </si>
  <si>
    <t>8.395423,6.941695</t>
  </si>
  <si>
    <t>12 April 2026, 12:01:12</t>
  </si>
  <si>
    <t>8.55861,6.920222</t>
  </si>
  <si>
    <t>12 April 2026, 11:58:41</t>
  </si>
  <si>
    <t>8.406545,6.9435134</t>
  </si>
  <si>
    <t>12 April 2026, 11:56:06</t>
  </si>
  <si>
    <t>6.857575,3.63181</t>
  </si>
  <si>
    <t>12 April 2026, 11:55:55</t>
  </si>
  <si>
    <t>8.524667,6.9300766</t>
  </si>
  <si>
    <t>12 April 2026, 11:54:33</t>
  </si>
  <si>
    <t>6.929818,6.270468</t>
  </si>
  <si>
    <t>12 April 2026, 11:52:38</t>
  </si>
  <si>
    <t>8.432465,6.94301</t>
  </si>
  <si>
    <t>12 April 2026, 11:51:37</t>
  </si>
  <si>
    <t>8.436767,6.940758</t>
  </si>
  <si>
    <t>12 April 2026, 11:50:09</t>
  </si>
  <si>
    <t>6.870197,3.6650517</t>
  </si>
  <si>
    <t>12 April 2026, 11:40:05</t>
  </si>
  <si>
    <t>6.7577767,4.223652</t>
  </si>
  <si>
    <t>12 April 2026, 11:35:00</t>
  </si>
  <si>
    <t>7.376405,4.0409117</t>
  </si>
  <si>
    <t>12 April 2026, 11:32:02</t>
  </si>
  <si>
    <t>6.5672,5.477885</t>
  </si>
  <si>
    <t>12 April 2026, 11:25:30</t>
  </si>
  <si>
    <t>7.3816485,4.0039434</t>
  </si>
  <si>
    <t>12 April 2026, 11:23:18</t>
  </si>
  <si>
    <t>8.527224,6.9291883</t>
  </si>
  <si>
    <t>12 April 2026, 11:23:05</t>
  </si>
  <si>
    <t>8.528165,6.9289265</t>
  </si>
  <si>
    <t>12 April 2026, 11:21:25</t>
  </si>
  <si>
    <t>8.531337,6.928015</t>
  </si>
  <si>
    <t>12 April 2026, 11:15:15</t>
  </si>
  <si>
    <t>8.571698,6.91629</t>
  </si>
  <si>
    <t>12 April 2026, 11:00:34</t>
  </si>
  <si>
    <t>8.647057,6.9200816</t>
  </si>
  <si>
    <t>12 April 2026, 10:55:24</t>
  </si>
  <si>
    <t>7.320935,3.8734267</t>
  </si>
  <si>
    <t>12 April 2026, 10:52:31</t>
  </si>
  <si>
    <t>6.786753,3.9805884</t>
  </si>
  <si>
    <t>12 April 2026, 10:49:05</t>
  </si>
  <si>
    <t>7.2817183,3.85779</t>
  </si>
  <si>
    <t>12 April 2026, 10:44:53</t>
  </si>
  <si>
    <t>7.26156,3.837295</t>
  </si>
  <si>
    <t>12 April 2026, 10:43:56</t>
  </si>
  <si>
    <t>6.809953,3.8639033</t>
  </si>
  <si>
    <t>12 April 2026, 10:36:48</t>
  </si>
  <si>
    <t>7.986203,6.7658916</t>
  </si>
  <si>
    <t>12 April 2026, 10:32:35</t>
  </si>
  <si>
    <t>6.80552,3.87634</t>
  </si>
  <si>
    <t>12 April 2026, 10:28:42</t>
  </si>
  <si>
    <t>7.9751167,6.76136</t>
  </si>
  <si>
    <t>12 April 2026, 10:26:50</t>
  </si>
  <si>
    <t>8.812128,7.03324</t>
  </si>
  <si>
    <t>12 April 2026, 10:25:19</t>
  </si>
  <si>
    <t>7.173285,3.7898734</t>
  </si>
  <si>
    <t>12 April 2026, 10:21:10</t>
  </si>
  <si>
    <t>8.836175,7.049655</t>
  </si>
  <si>
    <t>12 April 2026, 10:09:50</t>
  </si>
  <si>
    <t>8.899921,7.0755215</t>
  </si>
  <si>
    <t>12 April 2026, 10:09:33</t>
  </si>
  <si>
    <t>8.90113,7.076485</t>
  </si>
  <si>
    <t>12 April 2026, 09:50:40</t>
  </si>
  <si>
    <t>7.85158,6.7251115</t>
  </si>
  <si>
    <t>12 April 2026, 09:49:17</t>
  </si>
  <si>
    <t>8.20653,6.8050985</t>
  </si>
  <si>
    <t>12 April 2026, 09:44:59</t>
  </si>
  <si>
    <t>6.7920933,3.9381232</t>
  </si>
  <si>
    <t>12 April 2026, 09:32:34</t>
  </si>
  <si>
    <t>6.891218,3.5836368</t>
  </si>
  <si>
    <t>12 April 2026, 09:28:57</t>
  </si>
  <si>
    <t>8.988218,7.143767</t>
  </si>
  <si>
    <t>12 April 2026, 09:25:55</t>
  </si>
  <si>
    <t>6.8679633,3.6034584</t>
  </si>
  <si>
    <t>12 April 2026, 09:24:09</t>
  </si>
  <si>
    <t>6.7854967,3.9910066</t>
  </si>
  <si>
    <t>12 April 2026, 08:57:55</t>
  </si>
  <si>
    <t>6.75666,4.07645</t>
  </si>
  <si>
    <t>12 April 2026, 08:56:06</t>
  </si>
  <si>
    <t>7.2947483,3.8675466</t>
  </si>
  <si>
    <t>12 April 2026, 08:52:28</t>
  </si>
  <si>
    <t>9.02613,7.1715083</t>
  </si>
  <si>
    <t>12 April 2026, 08:52:25</t>
  </si>
  <si>
    <t>9.02632,7.17173</t>
  </si>
  <si>
    <t>12 April 2026, 08:50:23</t>
  </si>
  <si>
    <t>7.265355,3.83898</t>
  </si>
  <si>
    <t>12 April 2026, 08:47:58</t>
  </si>
  <si>
    <t>7.4600415,6.3003516</t>
  </si>
  <si>
    <t>12 April 2026, 08:42:15</t>
  </si>
  <si>
    <t>9.07662,7.2110934</t>
  </si>
  <si>
    <t>12 April 2026, 08:39:19</t>
  </si>
  <si>
    <t>9.079075,7.21251</t>
  </si>
  <si>
    <t>12 April 2026, 08:35:10</t>
  </si>
  <si>
    <t>7.1914935,3.7997684</t>
  </si>
  <si>
    <t>12 April 2026, 08:32:41</t>
  </si>
  <si>
    <t>7.1799717,3.79224</t>
  </si>
  <si>
    <t>12 April 2026, 08:32:35</t>
  </si>
  <si>
    <t>7.179517,3.7921016</t>
  </si>
  <si>
    <t>12 April 2026, 08:31:35</t>
  </si>
  <si>
    <t>9.113776,7.224088</t>
  </si>
  <si>
    <t>12 April 2026, 08:28:12</t>
  </si>
  <si>
    <t>7.1606617,3.7741616</t>
  </si>
  <si>
    <t>12 April 2026, 08:10:53</t>
  </si>
  <si>
    <t>7.6242733,6.3072133</t>
  </si>
  <si>
    <t>12 April 2026, 08:09:47</t>
  </si>
  <si>
    <t>6.72922,4.39581</t>
  </si>
  <si>
    <t>12 April 2026, 08:07:41</t>
  </si>
  <si>
    <t>7.059645,3.7138433</t>
  </si>
  <si>
    <t>12 April 2026, 08:06:29</t>
  </si>
  <si>
    <t>6.7242885,4.426862</t>
  </si>
  <si>
    <t>12 April 2026, 07:58:58</t>
  </si>
  <si>
    <t>6.7254333,4.4796634</t>
  </si>
  <si>
    <t>12 April 2026, 07:54:54</t>
  </si>
  <si>
    <t>7.592758,6.308318</t>
  </si>
  <si>
    <t>12 April 2026, 07:54:50</t>
  </si>
  <si>
    <t>6.72716,4.511667</t>
  </si>
  <si>
    <t>12 April 2026, 07:42:44</t>
  </si>
  <si>
    <t>7.5371585,6.306495</t>
  </si>
  <si>
    <t>12 April 2026, 07:37:02</t>
  </si>
  <si>
    <t>6.7276616,4.6506615</t>
  </si>
  <si>
    <t>12 April 2026, 07:36:04</t>
  </si>
  <si>
    <t>6.903435,3.6000817</t>
  </si>
  <si>
    <t>12 April 2026, 07:30:35</t>
  </si>
  <si>
    <t>6.8825564,3.5780134</t>
  </si>
  <si>
    <t>12 April 2026, 07:29:18</t>
  </si>
  <si>
    <t>6.7182765,4.705235</t>
  </si>
  <si>
    <t>12 April 2026, 07:19:05</t>
  </si>
  <si>
    <t>6.745858,4.76809</t>
  </si>
  <si>
    <t>12 April 2026, 07:18:17</t>
  </si>
  <si>
    <t>6.748483,4.772967</t>
  </si>
  <si>
    <t>12 April 2026, 07:15:19</t>
  </si>
  <si>
    <t>6.7544,4.7955885</t>
  </si>
  <si>
    <t>12 April 2026, 07:15:16</t>
  </si>
  <si>
    <t>7.8261666,6.63098</t>
  </si>
  <si>
    <t>12 April 2026, 07:09:22</t>
  </si>
  <si>
    <t>7.4760566,6.2840185</t>
  </si>
  <si>
    <t>12 April 2026, 07:08:22</t>
  </si>
  <si>
    <t>7.822545,6.5983715</t>
  </si>
  <si>
    <t>12 April 2026, 07:00:20</t>
  </si>
  <si>
    <t>9.138795,7.30791</t>
  </si>
  <si>
    <t>12 April 2026, 06:58:07</t>
  </si>
  <si>
    <t>6.7607036,4.8408866</t>
  </si>
  <si>
    <t>12 April 2026, 06:53:55</t>
  </si>
  <si>
    <t>7.4339466,6.3316884</t>
  </si>
  <si>
    <t>12 April 2026, 06:48:30</t>
  </si>
  <si>
    <t>6.760733,4.893932</t>
  </si>
  <si>
    <t>12 April 2026, 06:42:28</t>
  </si>
  <si>
    <t>6.7466083,4.9217515</t>
  </si>
  <si>
    <t>12 April 2026, 06:35:50</t>
  </si>
  <si>
    <t>6.761695,4.9649167</t>
  </si>
  <si>
    <t>12 April 2026, 06:35:44</t>
  </si>
  <si>
    <t>6.02291,5.6788616</t>
  </si>
  <si>
    <t>12 April 2026, 06:34:05</t>
  </si>
  <si>
    <t>6.7706385,4.97934</t>
  </si>
  <si>
    <t>12 April 2026, 06:29:19</t>
  </si>
  <si>
    <t>6.778655,5.0042834</t>
  </si>
  <si>
    <t>12 April 2026, 06:24:08</t>
  </si>
  <si>
    <t>7.8221,6.6106734</t>
  </si>
  <si>
    <t>12 April 2026, 06:12:18</t>
  </si>
  <si>
    <t>6.7609234,5.1134415</t>
  </si>
  <si>
    <t>12 April 2026, 05:54:47</t>
  </si>
  <si>
    <t>7.8443217,6.75027</t>
  </si>
  <si>
    <t>12 April 2026, 05:33:33</t>
  </si>
  <si>
    <t>7.932357,6.7525835</t>
  </si>
  <si>
    <t>11 April 2026</t>
  </si>
  <si>
    <t>11 April 2026, 20:58:30</t>
  </si>
  <si>
    <t>6.6935334,5.23496</t>
  </si>
  <si>
    <t>11 April 2026, 20:02:42</t>
  </si>
  <si>
    <t>6.547035,5.528555</t>
  </si>
  <si>
    <t>11 April 2026, 19:56:28</t>
  </si>
  <si>
    <t>9.139755,7.312025</t>
  </si>
  <si>
    <t>11 April 2026, 19:51:04</t>
  </si>
  <si>
    <t>6.4883065,5.5800667</t>
  </si>
  <si>
    <t>11 April 2026, 19:48:32</t>
  </si>
  <si>
    <t>9.136008,7.3568535</t>
  </si>
  <si>
    <t>11 April 2026, 19:48:12</t>
  </si>
  <si>
    <t>6.627265,5.348705</t>
  </si>
  <si>
    <t>11 April 2026, 19:47:22</t>
  </si>
  <si>
    <t>9.131965,7.3628635</t>
  </si>
  <si>
    <t>11 April 2026, 19:46:26</t>
  </si>
  <si>
    <t>6.6234584,5.35515</t>
  </si>
  <si>
    <t>11 April 2026, 19:42:30</t>
  </si>
  <si>
    <t>9.122566,7.3839135</t>
  </si>
  <si>
    <t>11 April 2026, 19:39:16</t>
  </si>
  <si>
    <t>9.120111,7.4022117</t>
  </si>
  <si>
    <t>11 April 2026, 19:34:51</t>
  </si>
  <si>
    <t>6.5894465,5.42535</t>
  </si>
  <si>
    <t>11 April 2026, 19:34:20</t>
  </si>
  <si>
    <t>9.118154,7.4274135</t>
  </si>
  <si>
    <t>11 April 2026, 19:33:39</t>
  </si>
  <si>
    <t>9.117996,7.4306884</t>
  </si>
  <si>
    <t>11 April 2026, 19:25:36</t>
  </si>
  <si>
    <t>9.111049,7.482138</t>
  </si>
  <si>
    <t>11 April 2026, 19:21:10</t>
  </si>
  <si>
    <t>9.102455,7.49975</t>
  </si>
  <si>
    <t>11 April 2026, 19:13:01</t>
  </si>
  <si>
    <t>9.070078,7.5243783</t>
  </si>
  <si>
    <t>11 April 2026, 19:12:04</t>
  </si>
  <si>
    <t>6.5414915,5.533765</t>
  </si>
  <si>
    <t>11 April 2026, 19:11:56</t>
  </si>
  <si>
    <t>9.06491,7.52503</t>
  </si>
  <si>
    <t>11 April 2026, 19:01:40</t>
  </si>
  <si>
    <t>6.490548,5.578685</t>
  </si>
  <si>
    <t>11 April 2026, 18:59:43</t>
  </si>
  <si>
    <t>6.4821415,5.58299</t>
  </si>
  <si>
    <t>11 April 2026, 18:53:56</t>
  </si>
  <si>
    <t>9.024025,7.5608068</t>
  </si>
  <si>
    <t>11 April 2026, 18:49:27</t>
  </si>
  <si>
    <t>6.3977165,5.723975</t>
  </si>
  <si>
    <t>11 April 2026, 18:40:13</t>
  </si>
  <si>
    <t>9.028947,7.595835</t>
  </si>
  <si>
    <t>11 April 2026, 18:37:42</t>
  </si>
  <si>
    <t>6.349622,5.74561</t>
  </si>
  <si>
    <t>11 April 2026, 18:28:58</t>
  </si>
  <si>
    <t>8.187455,6.7948384</t>
  </si>
  <si>
    <t>11 April 2026, 18:24:25</t>
  </si>
  <si>
    <t>6.351122,5.6146564</t>
  </si>
  <si>
    <t>11 April 2026, 18:22:45</t>
  </si>
  <si>
    <t>6.8807282,3.577585</t>
  </si>
  <si>
    <t>11 April 2026, 18:19:11</t>
  </si>
  <si>
    <t>6.8676515,3.55838</t>
  </si>
  <si>
    <t>11 April 2026, 18:09:29</t>
  </si>
  <si>
    <t>6.841863,3.5002716</t>
  </si>
  <si>
    <t>11 April 2026, 18:06:24</t>
  </si>
  <si>
    <t>6.222925,5.6673</t>
  </si>
  <si>
    <t>11 April 2026, 17:59:27</t>
  </si>
  <si>
    <t>6.2140684,5.6403685</t>
  </si>
  <si>
    <t>11 April 2026, 17:56:31</t>
  </si>
  <si>
    <t>6.21028,5.63781</t>
  </si>
  <si>
    <t>11 April 2026, 17:27:27</t>
  </si>
  <si>
    <t>8.485672,6.9412384</t>
  </si>
  <si>
    <t>11 April 2026, 17:22:35</t>
  </si>
  <si>
    <t>7.036073,6.27488</t>
  </si>
  <si>
    <t>11 April 2026, 16:35:09</t>
  </si>
  <si>
    <t>8.80163,7.015732</t>
  </si>
  <si>
    <t>11 April 2026, 16:21:12</t>
  </si>
  <si>
    <t>5.2346115,6.118417</t>
  </si>
  <si>
    <t>11 April 2026, 16:03:11</t>
  </si>
  <si>
    <t>7.8355517,6.00801</t>
  </si>
  <si>
    <t>11 April 2026, 15:14:26</t>
  </si>
  <si>
    <t>6.167745,5.64693</t>
  </si>
  <si>
    <t>11 April 2026, 15:14:22</t>
  </si>
  <si>
    <t>6.1674433,5.647005</t>
  </si>
  <si>
    <t>11 April 2026, 14:48:03</t>
  </si>
  <si>
    <t>7.8092566,5.8365917</t>
  </si>
  <si>
    <t>11 April 2026, 14:48:02</t>
  </si>
  <si>
    <t>6.728315,4.4062333</t>
  </si>
  <si>
    <t>11 April 2026, 14:42:33</t>
  </si>
  <si>
    <t>6.15409,5.649998</t>
  </si>
  <si>
    <t>11 April 2026, 14:37:32</t>
  </si>
  <si>
    <t>6.720105,4.4624734</t>
  </si>
  <si>
    <t>11 April 2026, 14:16:00</t>
  </si>
  <si>
    <t>8.921345,7.0898266</t>
  </si>
  <si>
    <t>11 April 2026, 14:06:29</t>
  </si>
  <si>
    <t>6.00363,5.6875167</t>
  </si>
  <si>
    <t>11 April 2026, 14:04:05</t>
  </si>
  <si>
    <t>5.043155,6.7333417</t>
  </si>
  <si>
    <t>11 April 2026, 14:02:18</t>
  </si>
  <si>
    <t>6.7271566,4.66595</t>
  </si>
  <si>
    <t>11 April 2026, 13:52:24</t>
  </si>
  <si>
    <t>5.9262133,5.696545</t>
  </si>
  <si>
    <t>11 April 2026, 13:31:45</t>
  </si>
  <si>
    <t>4.9105735,6.8328366</t>
  </si>
  <si>
    <t>11 April 2026, 13:29:33</t>
  </si>
  <si>
    <t>6.7602234,4.8234134</t>
  </si>
  <si>
    <t>11 April 2026, 13:18:46</t>
  </si>
  <si>
    <t>6.8898067,3.5700116</t>
  </si>
  <si>
    <t>11 April 2026, 13:10:22</t>
  </si>
  <si>
    <t>5.7725616,5.738352</t>
  </si>
  <si>
    <t>11 April 2026, 13:03:48</t>
  </si>
  <si>
    <t>6.664058,6.367747</t>
  </si>
  <si>
    <t>11 April 2026, 12:58:01</t>
  </si>
  <si>
    <t>5.7227535,5.7559085</t>
  </si>
  <si>
    <t>11 April 2026, 12:41:29</t>
  </si>
  <si>
    <t>7.064922,3.7146084</t>
  </si>
  <si>
    <t>11 April 2026, 12:39:02</t>
  </si>
  <si>
    <t>5.621945,5.7767167</t>
  </si>
  <si>
    <t>11 April 2026, 12:38:52</t>
  </si>
  <si>
    <t>5.6211715,5.77674</t>
  </si>
  <si>
    <t>11 April 2026, 12:36:35</t>
  </si>
  <si>
    <t>7.09576,3.72994</t>
  </si>
  <si>
    <t>11 April 2026, 12:28:40</t>
  </si>
  <si>
    <t>6.776435,5.03111</t>
  </si>
  <si>
    <t>11 April 2026, 12:23:34</t>
  </si>
  <si>
    <t>6.7702084,5.0652084</t>
  </si>
  <si>
    <t>11 April 2026, 12:09:03</t>
  </si>
  <si>
    <t>6.7585835,5.1263533</t>
  </si>
  <si>
    <t>11 April 2026, 12:05:00</t>
  </si>
  <si>
    <t>7.27743,3.8496168</t>
  </si>
  <si>
    <t>11 April 2026, 11:57:55</t>
  </si>
  <si>
    <t>6.4831567,6.6028767</t>
  </si>
  <si>
    <t>11 April 2026, 11:36:20</t>
  </si>
  <si>
    <t>7.3502717,3.91925</t>
  </si>
  <si>
    <t>11 April 2026, 11:14:23</t>
  </si>
  <si>
    <t>7.404042,3.9430416</t>
  </si>
  <si>
    <t>11 April 2026, 11:08:48</t>
  </si>
  <si>
    <t>5.57349,5.791877</t>
  </si>
  <si>
    <t>11 April 2026, 11:05:19</t>
  </si>
  <si>
    <t>6.6553135,5.2911882</t>
  </si>
  <si>
    <t>11 April 2026, 10:59:12</t>
  </si>
  <si>
    <t>5.5831017,5.8497415</t>
  </si>
  <si>
    <t>11 April 2026, 10:58:15</t>
  </si>
  <si>
    <t>6.253255,6.7058983</t>
  </si>
  <si>
    <t>11 April 2026, 10:57:41</t>
  </si>
  <si>
    <t>5.5828567,5.8598833</t>
  </si>
  <si>
    <t>11 April 2026, 10:43:49</t>
  </si>
  <si>
    <t>5.558005,5.8954234</t>
  </si>
  <si>
    <t>11 April 2026, 10:37:03</t>
  </si>
  <si>
    <t>5.5390935,5.923498</t>
  </si>
  <si>
    <t>11 April 2026, 10:25:09</t>
  </si>
  <si>
    <t>5.5066333,5.995795</t>
  </si>
  <si>
    <t>11 April 2026, 10:23:13</t>
  </si>
  <si>
    <t>5.5008516,6.0053067</t>
  </si>
  <si>
    <t>11 April 2026, 10:06:49</t>
  </si>
  <si>
    <t>5.452375,6.0235467</t>
  </si>
  <si>
    <t>11 April 2026, 09:58:39</t>
  </si>
  <si>
    <t>5.4165316,6.0486884</t>
  </si>
  <si>
    <t>11 April 2026, 09:55:21</t>
  </si>
  <si>
    <t>5.404052,6.0573835</t>
  </si>
  <si>
    <t>11 April 2026, 09:54:56</t>
  </si>
  <si>
    <t>7.38404,4.1949615</t>
  </si>
  <si>
    <t>11 April 2026, 09:45:53</t>
  </si>
  <si>
    <t>7.403098,4.229067</t>
  </si>
  <si>
    <t>11 April 2026, 08:52:12</t>
  </si>
  <si>
    <t>5.183385,6.225095</t>
  </si>
  <si>
    <t>11 April 2026, 08:27:27</t>
  </si>
  <si>
    <t>7.597883,4.615898</t>
  </si>
  <si>
    <t>11 April 2026, 08:10:08</t>
  </si>
  <si>
    <t>6.3141418,5.80983</t>
  </si>
  <si>
    <t>11 April 2026, 08:03:01</t>
  </si>
  <si>
    <t>5.0601516,6.4515915</t>
  </si>
  <si>
    <t>11 April 2026, 07:57:05</t>
  </si>
  <si>
    <t>7.582845,4.685273</t>
  </si>
  <si>
    <t>11 April 2026, 07:54:54</t>
  </si>
  <si>
    <t>6.308107,5.8693585</t>
  </si>
  <si>
    <t>11 April 2026, 07:50:22</t>
  </si>
  <si>
    <t>5.064035,6.52516</t>
  </si>
  <si>
    <t>11 April 2026, 07:39:19</t>
  </si>
  <si>
    <t>5.06117,6.5969634</t>
  </si>
  <si>
    <t>11 April 2026, 07:13:34</t>
  </si>
  <si>
    <t>6.8504186,3.5212917</t>
  </si>
  <si>
    <t>11 April 2026, 06:56:42</t>
  </si>
  <si>
    <t>6.9197183,3.5640633</t>
  </si>
  <si>
    <t>11 April 2026, 06:53:37</t>
  </si>
  <si>
    <t>4.94674,6.7779984</t>
  </si>
  <si>
    <t>11 April 2026, 06:50:21</t>
  </si>
  <si>
    <t>7.652633,4.872978</t>
  </si>
  <si>
    <t>11 April 2026, 06:47:01</t>
  </si>
  <si>
    <t>4.925958,6.8121367</t>
  </si>
  <si>
    <t>11 April 2026, 06:35:44</t>
  </si>
  <si>
    <t>4.8827515,6.867493</t>
  </si>
  <si>
    <t>11 April 2026, 06:00:25</t>
  </si>
  <si>
    <t>4.8458,7.0149565</t>
  </si>
  <si>
    <t>11 April 2026, 05:58:32</t>
  </si>
  <si>
    <t>4.836415,7.015643</t>
  </si>
  <si>
    <t>10 April 2026</t>
  </si>
  <si>
    <t>10 April 2026, 17:48:58</t>
  </si>
  <si>
    <t>6.895583,3.5712867</t>
  </si>
  <si>
    <t>10 April 2026, 17:18:57</t>
  </si>
  <si>
    <t>6.2034035,6.6879168</t>
  </si>
  <si>
    <t>10 April 2026, 17:10:01</t>
  </si>
  <si>
    <t>9.007267,7.6505585</t>
  </si>
  <si>
    <t>10 April 2026, 17:09:06</t>
  </si>
  <si>
    <t>9.009572,7.64712</t>
  </si>
  <si>
    <t>10 April 2026, 15:07:31</t>
  </si>
  <si>
    <t>6.2790117,6.078057</t>
  </si>
  <si>
    <t>10 April 2026, 14:15:22</t>
  </si>
  <si>
    <t>6.3301067,5.750845</t>
  </si>
  <si>
    <t>10 April 2026, 14:08:07</t>
  </si>
  <si>
    <t>6.357653,5.745188</t>
  </si>
  <si>
    <t>10 April 2026, 12:49:38</t>
  </si>
  <si>
    <t>6.890323,3.5699317</t>
  </si>
  <si>
    <t>10 April 2026, 12:48:50</t>
  </si>
  <si>
    <t>5.12764,6.832548</t>
  </si>
  <si>
    <t>10 April 2026, 12:39:23</t>
  </si>
  <si>
    <t>6.602755,5.39148</t>
  </si>
  <si>
    <t>10 April 2026, 11:59:16</t>
  </si>
  <si>
    <t>6.88444,3.7144516</t>
  </si>
  <si>
    <t>10 April 2026, 11:50:43</t>
  </si>
  <si>
    <t>6.8717985,3.7688034</t>
  </si>
  <si>
    <t>10 April 2026, 11:41:58</t>
  </si>
  <si>
    <t>6.6548367,5.2918634</t>
  </si>
  <si>
    <t>10 April 2026, 11:04:31</t>
  </si>
  <si>
    <t>6.78984,3.9560266</t>
  </si>
  <si>
    <t>10 April 2026, 10:46:46</t>
  </si>
  <si>
    <t>7.465463,4.3163185</t>
  </si>
  <si>
    <t>10 April 2026, 10:24:51</t>
  </si>
  <si>
    <t>6.7751484,5.0374866</t>
  </si>
  <si>
    <t>10 April 2026, 10:07:08</t>
  </si>
  <si>
    <t>5.801095,6.86366</t>
  </si>
  <si>
    <t>10 April 2026, 10:06:12</t>
  </si>
  <si>
    <t>6.7467084,4.914955</t>
  </si>
  <si>
    <t>10 April 2026, 10:05:50</t>
  </si>
  <si>
    <t>6.3314815,5.7440286</t>
  </si>
  <si>
    <t>10 April 2026, 09:50:09</t>
  </si>
  <si>
    <t>6.316778,5.7947884</t>
  </si>
  <si>
    <t>10 April 2026, 09:48:13</t>
  </si>
  <si>
    <t>6.31542,5.80256</t>
  </si>
  <si>
    <t>10 April 2026, 09:43:34</t>
  </si>
  <si>
    <t>6.7284217,4.40487</t>
  </si>
  <si>
    <t>10 April 2026, 09:37:32</t>
  </si>
  <si>
    <t>6.860533,3.6233017</t>
  </si>
  <si>
    <t>10 April 2026, 09:23:42</t>
  </si>
  <si>
    <t>6.7611766,4.860628</t>
  </si>
  <si>
    <t>10 April 2026, 09:15:18</t>
  </si>
  <si>
    <t>6.8736734,3.7641866</t>
  </si>
  <si>
    <t>10 April 2026, 09:05:55</t>
  </si>
  <si>
    <t>6.8334084,3.80326</t>
  </si>
  <si>
    <t>10 April 2026, 09:00:55</t>
  </si>
  <si>
    <t>9.007058,7.6556935</t>
  </si>
  <si>
    <t>10 April 2026, 09:00:54</t>
  </si>
  <si>
    <t>7.3787317,3.93079</t>
  </si>
  <si>
    <t>10 April 2026, 08:56:30</t>
  </si>
  <si>
    <t>6.1203732,6.79279</t>
  </si>
  <si>
    <t>10 April 2026, 08:51:29</t>
  </si>
  <si>
    <t>6.3113284,5.84425</t>
  </si>
  <si>
    <t>10 April 2026, 08:51:12</t>
  </si>
  <si>
    <t>6.31203,5.846053</t>
  </si>
  <si>
    <t>10 April 2026, 08:47:12</t>
  </si>
  <si>
    <t>6.8051066,3.8775616</t>
  </si>
  <si>
    <t>10 April 2026, 08:42:03</t>
  </si>
  <si>
    <t>6.3055367,5.8801365</t>
  </si>
  <si>
    <t>10 April 2026, 08:41:31</t>
  </si>
  <si>
    <t>6.2672734,6.5498734</t>
  </si>
  <si>
    <t>10 April 2026, 08:36:06</t>
  </si>
  <si>
    <t>6.7294416,4.6406465</t>
  </si>
  <si>
    <t>10 April 2026, 08:31:57</t>
  </si>
  <si>
    <t>6.7271814,4.5754085</t>
  </si>
  <si>
    <t>10 April 2026, 08:25:25</t>
  </si>
  <si>
    <t>6.2858734,5.969762</t>
  </si>
  <si>
    <t>10 April 2026, 08:23:02</t>
  </si>
  <si>
    <t>6.7221484,4.721465</t>
  </si>
  <si>
    <t>10 April 2026, 08:11:26</t>
  </si>
  <si>
    <t>6.754485,4.795785</t>
  </si>
  <si>
    <t>10 April 2026, 08:08:08</t>
  </si>
  <si>
    <t>6.2877517,6.059477</t>
  </si>
  <si>
    <t>10 April 2026, 08:07:40</t>
  </si>
  <si>
    <t>6.759925,4.8199315</t>
  </si>
  <si>
    <t>10 April 2026, 07:57:51</t>
  </si>
  <si>
    <t>6.26922,6.1126933</t>
  </si>
  <si>
    <t>10 April 2026, 07:54:32</t>
  </si>
  <si>
    <t>6.2645316,6.1330166</t>
  </si>
  <si>
    <t>10 April 2026, 07:49:46</t>
  </si>
  <si>
    <t>6.2617965,6.1619782</t>
  </si>
  <si>
    <t>10 April 2026, 07:45:40</t>
  </si>
  <si>
    <t>6.7627115,4.1285114</t>
  </si>
  <si>
    <t>10 April 2026, 07:37:42</t>
  </si>
  <si>
    <t>6.26777,6.2209067</t>
  </si>
  <si>
    <t>10 April 2026, 07:32:55</t>
  </si>
  <si>
    <t>6.268708,6.2498918</t>
  </si>
  <si>
    <t>10 April 2026, 07:15:31</t>
  </si>
  <si>
    <t>6.278148,6.329475</t>
  </si>
  <si>
    <t>10 April 2026, 07:08:08</t>
  </si>
  <si>
    <t>6.298898,6.3696885</t>
  </si>
  <si>
    <t>10 April 2026, 07:05:19</t>
  </si>
  <si>
    <t>6.30829,6.387902</t>
  </si>
  <si>
    <t>10 April 2026, 07:01:21</t>
  </si>
  <si>
    <t>6.30971,6.4116235</t>
  </si>
  <si>
    <t>10 April 2026, 07:00:23</t>
  </si>
  <si>
    <t>6.3087783,6.418472</t>
  </si>
  <si>
    <t>10 April 2026, 06:53:16</t>
  </si>
  <si>
    <t>6.3045616,6.44939</t>
  </si>
  <si>
    <t>10 April 2026, 06:52:47</t>
  </si>
  <si>
    <t>6.7192717,4.4504385</t>
  </si>
  <si>
    <t>10 April 2026, 06:40:37</t>
  </si>
  <si>
    <t>6.727082,4.5357265</t>
  </si>
  <si>
    <t>10 April 2026, 06:25:45</t>
  </si>
  <si>
    <t>6.7293935,4.6345234</t>
  </si>
  <si>
    <t>10 April 2026, 05:57:14</t>
  </si>
  <si>
    <t>6.758485,4.813113</t>
  </si>
  <si>
    <t>10 April 2026, 05:51:11</t>
  </si>
  <si>
    <t>6.880123,3.743635</t>
  </si>
  <si>
    <t>10 April 2026, 05:13:03</t>
  </si>
  <si>
    <t>6.7685585,5.0746083</t>
  </si>
  <si>
    <t>09 April 2026</t>
  </si>
  <si>
    <t>09 April 2026, 23:10:58</t>
  </si>
  <si>
    <t>6.7582417,5.128835</t>
  </si>
  <si>
    <t>09 April 2026, 22:46:57</t>
  </si>
  <si>
    <t>6.7206182,5.195155</t>
  </si>
  <si>
    <t>09 April 2026, 22:19:01</t>
  </si>
  <si>
    <t>7.0697985,4.835272</t>
  </si>
  <si>
    <t>09 April 2026, 21:35:07</t>
  </si>
  <si>
    <t>6.5042167,5.566995</t>
  </si>
  <si>
    <t>09 April 2026, 20:16:40</t>
  </si>
  <si>
    <t>9.04946,7.5176783</t>
  </si>
  <si>
    <t>09 April 2026, 19:27:36</t>
  </si>
  <si>
    <t>6.638873,5.3240185</t>
  </si>
  <si>
    <t>09 April 2026, 19:25:19</t>
  </si>
  <si>
    <t>6.2662315,6.554382</t>
  </si>
  <si>
    <t>09 April 2026, 19:21:14</t>
  </si>
  <si>
    <t>6.259745,6.57522</t>
  </si>
  <si>
    <t>09 April 2026, 19:00:22</t>
  </si>
  <si>
    <t>6.7236814,5.190873</t>
  </si>
  <si>
    <t>09 April 2026, 18:56:14</t>
  </si>
  <si>
    <t>6.7084517,5.2128735</t>
  </si>
  <si>
    <t>09 April 2026, 18:55:40</t>
  </si>
  <si>
    <t>6.2922935,5.94304</t>
  </si>
  <si>
    <t>09 April 2026, 18:54:25</t>
  </si>
  <si>
    <t>6.70376,5.221625</t>
  </si>
  <si>
    <t>09 April 2026, 18:49:24</t>
  </si>
  <si>
    <t>6.68382,5.246745</t>
  </si>
  <si>
    <t>09 April 2026, 18:38:13</t>
  </si>
  <si>
    <t>6.2724733,5.7296834</t>
  </si>
  <si>
    <t>09 April 2026, 18:31:39</t>
  </si>
  <si>
    <t>6.5565667,5.5021367</t>
  </si>
  <si>
    <t>09 April 2026, 18:28:44</t>
  </si>
  <si>
    <t>6.31027,5.83193</t>
  </si>
  <si>
    <t>09 April 2026, 18:25:07</t>
  </si>
  <si>
    <t>4.85585,7.023003</t>
  </si>
  <si>
    <t>09 April 2026, 18:22:35</t>
  </si>
  <si>
    <t>4.8594,7.020715</t>
  </si>
  <si>
    <t>09 April 2026, 18:21:25</t>
  </si>
  <si>
    <t>4.862245,7.0138917</t>
  </si>
  <si>
    <t>09 April 2026, 17:59:57</t>
  </si>
  <si>
    <t>6.1415915,6.748335</t>
  </si>
  <si>
    <t>09 April 2026, 17:58:47</t>
  </si>
  <si>
    <t>6.1376414,6.75102</t>
  </si>
  <si>
    <t>09 April 2026, 17:54:39</t>
  </si>
  <si>
    <t>6.5279136,5.5458817</t>
  </si>
  <si>
    <t>09 April 2026, 17:52:06</t>
  </si>
  <si>
    <t>4.887895,6.9227033</t>
  </si>
  <si>
    <t>09 April 2026, 17:49:12</t>
  </si>
  <si>
    <t>6.4444666,5.665993</t>
  </si>
  <si>
    <t>09 April 2026, 17:48:42</t>
  </si>
  <si>
    <t>4.89659,6.9102983</t>
  </si>
  <si>
    <t>09 April 2026, 17:37:46</t>
  </si>
  <si>
    <t>4.88559,6.874698</t>
  </si>
  <si>
    <t>09 April 2026, 16:54:17</t>
  </si>
  <si>
    <t>5.061693,6.712227</t>
  </si>
  <si>
    <t>09 April 2026, 16:27:43</t>
  </si>
  <si>
    <t>5.059487,6.572873</t>
  </si>
  <si>
    <t>09 April 2026, 16:14:59</t>
  </si>
  <si>
    <t>5.0659933,6.4911165</t>
  </si>
  <si>
    <t>09 April 2026, 15:51:11</t>
  </si>
  <si>
    <t>6.3219914,5.74608</t>
  </si>
  <si>
    <t>09 April 2026, 15:39:05</t>
  </si>
  <si>
    <t>5.122842,6.314803</t>
  </si>
  <si>
    <t>09 April 2026, 15:12:44</t>
  </si>
  <si>
    <t>5.2076416,6.207403</t>
  </si>
  <si>
    <t>09 April 2026, 15:10:04</t>
  </si>
  <si>
    <t>6.177535,5.644543</t>
  </si>
  <si>
    <t>09 April 2026, 14:57:27</t>
  </si>
  <si>
    <t>6.1056833,5.660415</t>
  </si>
  <si>
    <t>09 April 2026, 14:41:08</t>
  </si>
  <si>
    <t>5.2748165,6.0840034</t>
  </si>
  <si>
    <t>09 April 2026, 14:32:34</t>
  </si>
  <si>
    <t>5.3123517,6.0623817</t>
  </si>
  <si>
    <t>09 April 2026, 14:30:35</t>
  </si>
  <si>
    <t>6.214443,5.65402</t>
  </si>
  <si>
    <t>09 April 2026, 14:29:58</t>
  </si>
  <si>
    <t>5.32705,6.0610185</t>
  </si>
  <si>
    <t>09 April 2026, 13:57:05</t>
  </si>
  <si>
    <t>6.171595,5.646012</t>
  </si>
  <si>
    <t>09 April 2026, 13:55:46</t>
  </si>
  <si>
    <t>5.892805,5.7376018</t>
  </si>
  <si>
    <t>09 April 2026, 13:28:30</t>
  </si>
  <si>
    <t>5.3809686,6.9694333</t>
  </si>
  <si>
    <t>09 April 2026, 13:15:17</t>
  </si>
  <si>
    <t>5.558815,5.8949766</t>
  </si>
  <si>
    <t>09 April 2026, 13:13:15</t>
  </si>
  <si>
    <t>5.5702434,5.889652</t>
  </si>
  <si>
    <t>09 April 2026, 12:52:25</t>
  </si>
  <si>
    <t>5.9299016,5.69318</t>
  </si>
  <si>
    <t>09 April 2026, 12:49:42</t>
  </si>
  <si>
    <t>5.6215634,5.7767515</t>
  </si>
  <si>
    <t>09 April 2026, 12:45:03</t>
  </si>
  <si>
    <t>5.5674067,6.96941</t>
  </si>
  <si>
    <t>09 April 2026, 12:21:30</t>
  </si>
  <si>
    <t>5.602905,5.7792</t>
  </si>
  <si>
    <t>09 April 2026, 12:16:29</t>
  </si>
  <si>
    <t>6.67588,5.25895</t>
  </si>
  <si>
    <t>09 April 2026, 12:08:48</t>
  </si>
  <si>
    <t>5.5787883,5.8268833</t>
  </si>
  <si>
    <t>09 April 2026, 12:00:13</t>
  </si>
  <si>
    <t>5.708175,5.7544465</t>
  </si>
  <si>
    <t>09 April 2026, 11:52:53</t>
  </si>
  <si>
    <t>5.87017,5.730485</t>
  </si>
  <si>
    <t>09 April 2026, 11:47:44</t>
  </si>
  <si>
    <t>5.72222,5.75596</t>
  </si>
  <si>
    <t>09 April 2026, 11:46:19</t>
  </si>
  <si>
    <t>5.7733135,5.7381415</t>
  </si>
  <si>
    <t>09 April 2026, 11:43:39</t>
  </si>
  <si>
    <t>5.833605,5.73093</t>
  </si>
  <si>
    <t>09 April 2026, 11:43:38</t>
  </si>
  <si>
    <t>5.5280886,5.9430866</t>
  </si>
  <si>
    <t>09 April 2026, 11:42:21</t>
  </si>
  <si>
    <t>5.8283935,5.72977</t>
  </si>
  <si>
    <t>09 April 2026, 11:14:52</t>
  </si>
  <si>
    <t>5.8836017,5.7351766</t>
  </si>
  <si>
    <t>09 April 2026, 11:11:00</t>
  </si>
  <si>
    <t>5.9024034,5.7339435</t>
  </si>
  <si>
    <t>09 April 2026, 11:00:13</t>
  </si>
  <si>
    <t>5.9147015,5.7077966</t>
  </si>
  <si>
    <t>09 April 2026, 10:43:38</t>
  </si>
  <si>
    <t>5.290983,6.07366</t>
  </si>
  <si>
    <t>09 April 2026, 10:43:27</t>
  </si>
  <si>
    <t>5.996795,5.690117</t>
  </si>
  <si>
    <t>09 April 2026, 10:41:05</t>
  </si>
  <si>
    <t>6.0828533,6.81803</t>
  </si>
  <si>
    <t>09 April 2026, 10:31:31</t>
  </si>
  <si>
    <t>6.11915,6.792415</t>
  </si>
  <si>
    <t>09 April 2026, 10:29:05</t>
  </si>
  <si>
    <t>6.764098,4.9684267</t>
  </si>
  <si>
    <t>09 April 2026, 10:10:03</t>
  </si>
  <si>
    <t>5.5831017,5.8495917</t>
  </si>
  <si>
    <t>09 April 2026, 10:01:13</t>
  </si>
  <si>
    <t>5.5236735,5.9545417</t>
  </si>
  <si>
    <t>09 April 2026, 09:58:18</t>
  </si>
  <si>
    <t>6.1730933,5.6456566</t>
  </si>
  <si>
    <t>09 April 2026, 09:54:30</t>
  </si>
  <si>
    <t>6.181082,5.6437683</t>
  </si>
  <si>
    <t>09 April 2026, 09:36:00</t>
  </si>
  <si>
    <t>5.5019135,6.00361</t>
  </si>
  <si>
    <t>09 April 2026, 09:30:27</t>
  </si>
  <si>
    <t>5.2230434,6.200205</t>
  </si>
  <si>
    <t>09 April 2026, 08:23:43</t>
  </si>
  <si>
    <t>5.065807,6.515323</t>
  </si>
  <si>
    <t>09 April 2026, 07:59:57</t>
  </si>
  <si>
    <t>5.2213335,6.20272</t>
  </si>
  <si>
    <t>09 April 2026, 07:51:34</t>
  </si>
  <si>
    <t>7.21152,4.859155</t>
  </si>
  <si>
    <t>09 April 2026, 07:12:26</t>
  </si>
  <si>
    <t>4.8852835,6.8607216</t>
  </si>
  <si>
    <t>09 April 2026, 07:03:53</t>
  </si>
  <si>
    <t>5.1226535,6.339637</t>
  </si>
  <si>
    <t>09 April 2026, 06:50:56</t>
  </si>
  <si>
    <t>4.87051,6.971015</t>
  </si>
  <si>
    <t>09 April 2026, 06:43:36</t>
  </si>
  <si>
    <t>5.0602565,6.5506883</t>
  </si>
  <si>
    <t>09 April 2026, 06:43:32</t>
  </si>
  <si>
    <t>5.060243,6.5511</t>
  </si>
  <si>
    <t>09 April 2026, 06:08:26</t>
  </si>
  <si>
    <t>5.070522,6.64061</t>
  </si>
  <si>
    <t>09 April 2026, 01:45:56</t>
  </si>
  <si>
    <t>4.905385,6.8385534</t>
  </si>
  <si>
    <t>09 April 2026, 01:45:54</t>
  </si>
  <si>
    <t>4.93242,6.7904835</t>
  </si>
  <si>
    <t>08 April 2026</t>
  </si>
  <si>
    <t>08 April 2026, 18:15:50</t>
  </si>
  <si>
    <t>6.233915,5.680907</t>
  </si>
  <si>
    <t>08 April 2026, 18:14:55</t>
  </si>
  <si>
    <t>6.129035,6.7738814</t>
  </si>
  <si>
    <t>08 April 2026, 18:00:16</t>
  </si>
  <si>
    <t>6.1000485,6.8029118</t>
  </si>
  <si>
    <t>08 April 2026, 17:52:03</t>
  </si>
  <si>
    <t>6.303527,5.7460365</t>
  </si>
  <si>
    <t>08 April 2026, 17:45:06</t>
  </si>
  <si>
    <t>6.0369115,6.810295</t>
  </si>
  <si>
    <t>08 April 2026, 17:41:31</t>
  </si>
  <si>
    <t>6.0192866,6.8194885</t>
  </si>
  <si>
    <t>08 April 2026, 17:19:13</t>
  </si>
  <si>
    <t>6.4047184,5.717543</t>
  </si>
  <si>
    <t>08 April 2026, 17:10:00</t>
  </si>
  <si>
    <t>5.9467535,6.840455</t>
  </si>
  <si>
    <t>08 April 2026, 16:36:47</t>
  </si>
  <si>
    <t>5.8120766,6.8611465</t>
  </si>
  <si>
    <t>08 April 2026, 16:01:41</t>
  </si>
  <si>
    <t>5.660485,6.9311733</t>
  </si>
  <si>
    <t>08 April 2026, 15:32:53</t>
  </si>
  <si>
    <t>5.531152,6.9851365</t>
  </si>
  <si>
    <t>08 April 2026, 15:23:50</t>
  </si>
  <si>
    <t>5.4911265,7.018872</t>
  </si>
  <si>
    <t>08 April 2026, 15:17:22</t>
  </si>
  <si>
    <t>5.465835,7.003198</t>
  </si>
  <si>
    <t>08 April 2026, 14:03:55</t>
  </si>
  <si>
    <t>6.529365,5.5445285</t>
  </si>
  <si>
    <t>08 April 2026, 13:59:27</t>
  </si>
  <si>
    <t>5.2220316,6.87029</t>
  </si>
  <si>
    <t>08 April 2026, 13:47:46</t>
  </si>
  <si>
    <t>6.5690866,5.473233</t>
  </si>
  <si>
    <t>08 April 2026, 13:41:14</t>
  </si>
  <si>
    <t>5.1767836,6.8688765</t>
  </si>
  <si>
    <t>08 April 2026, 13:40:49</t>
  </si>
  <si>
    <t>5.1742215,6.8689733</t>
  </si>
  <si>
    <t>08 April 2026, 13:29:41</t>
  </si>
  <si>
    <t>6.607957,5.3796616</t>
  </si>
  <si>
    <t>08 April 2026, 13:21:37</t>
  </si>
  <si>
    <t>5.0711484,6.8853235</t>
  </si>
  <si>
    <t>08 April 2026, 13:15:30</t>
  </si>
  <si>
    <t>6.6354485,5.333685</t>
  </si>
  <si>
    <t>08 April 2026, 12:57:41</t>
  </si>
  <si>
    <t>4.9755516,6.903535</t>
  </si>
  <si>
    <t>08 April 2026, 12:45:30</t>
  </si>
  <si>
    <t>4.972255,6.951705</t>
  </si>
  <si>
    <t>08 April 2026, 12:38:34</t>
  </si>
  <si>
    <t>6.6640167,5.2775035</t>
  </si>
  <si>
    <t>08 April 2026, 12:30:02</t>
  </si>
  <si>
    <t>6.6848865,5.2451835</t>
  </si>
  <si>
    <t>08 April 2026, 12:22:46</t>
  </si>
  <si>
    <t>4.8704634,6.971628</t>
  </si>
  <si>
    <t>08 April 2026, 12:21:53</t>
  </si>
  <si>
    <t>4.8697734,6.97704</t>
  </si>
  <si>
    <t>08 April 2026, 12:19:06</t>
  </si>
  <si>
    <t>4.8675733,6.9947934</t>
  </si>
  <si>
    <t>08 April 2026, 12:07:58</t>
  </si>
  <si>
    <t>6.7333884,5.1755185</t>
  </si>
  <si>
    <t>08 April 2026, 11:44:11</t>
  </si>
  <si>
    <t>6.773432,5.047235</t>
  </si>
  <si>
    <t>08 April 2026, 11:18:25</t>
  </si>
  <si>
    <t>6.7472434,4.924415</t>
  </si>
  <si>
    <t>08 April 2026, 10:57:59</t>
  </si>
  <si>
    <t>6.7613,4.8642135</t>
  </si>
  <si>
    <t>08 April 2026, 10:54:22</t>
  </si>
  <si>
    <t>6.760765,4.846315</t>
  </si>
  <si>
    <t>08 April 2026, 10:51:15</t>
  </si>
  <si>
    <t>6.760023,4.821377</t>
  </si>
  <si>
    <t>08 April 2026, 10:33:06</t>
  </si>
  <si>
    <t>6.744025,4.765548</t>
  </si>
  <si>
    <t>08 April 2026, 10:24:36</t>
  </si>
  <si>
    <t>6.722045,4.7213583</t>
  </si>
  <si>
    <t>08 April 2026, 10:08:51</t>
  </si>
  <si>
    <t>6.729185,4.6310735</t>
  </si>
  <si>
    <t>08 April 2026, 09:59:06</t>
  </si>
  <si>
    <t>6.727505,4.584523</t>
  </si>
  <si>
    <t>08 April 2026, 09:47:05</t>
  </si>
  <si>
    <t>4.8309584,7.0339985</t>
  </si>
  <si>
    <t>08 April 2026, 09:36:15</t>
  </si>
  <si>
    <t>6.722305,4.469967</t>
  </si>
  <si>
    <t>08 April 2026, 09:22:31</t>
  </si>
  <si>
    <t>6.7290936,4.3965716</t>
  </si>
  <si>
    <t>08 April 2026, 09:22:08</t>
  </si>
  <si>
    <t>6.729348,4.393618</t>
  </si>
  <si>
    <t>08 April 2026, 09:18:33</t>
  </si>
  <si>
    <t>6.217805,7.060372</t>
  </si>
  <si>
    <t>08 April 2026, 09:14:27</t>
  </si>
  <si>
    <t>6.2288165,7.08356</t>
  </si>
  <si>
    <t>08 April 2026, 09:02:18</t>
  </si>
  <si>
    <t>4.8671017,6.9974885</t>
  </si>
  <si>
    <t>08 April 2026, 08:37:19</t>
  </si>
  <si>
    <t>4.83564,7.026315</t>
  </si>
  <si>
    <t>08 April 2026, 08:35:58</t>
  </si>
  <si>
    <t>6.75897,4.114085</t>
  </si>
  <si>
    <t>08 April 2026, 08:35:04</t>
  </si>
  <si>
    <t>4.866822,6.9985785</t>
  </si>
  <si>
    <t>08 April 2026, 08:34:26</t>
  </si>
  <si>
    <t>4.867523,6.9949183</t>
  </si>
  <si>
    <t>08 April 2026, 08:05:51</t>
  </si>
  <si>
    <t>5.0099015,6.74656</t>
  </si>
  <si>
    <t>08 April 2026, 07:57:19</t>
  </si>
  <si>
    <t>5.0587883,6.7239785</t>
  </si>
  <si>
    <t>08 April 2026, 07:50:14</t>
  </si>
  <si>
    <t>6.406892,7.387485</t>
  </si>
  <si>
    <t>08 April 2026, 07:44:57</t>
  </si>
  <si>
    <t>6.795992,3.9065766</t>
  </si>
  <si>
    <t>08 April 2026, 07:38:22</t>
  </si>
  <si>
    <t>6.5109,3.3219416</t>
  </si>
  <si>
    <t>08 April 2026, 07:34:47</t>
  </si>
  <si>
    <t>5.0792,6.8354816</t>
  </si>
  <si>
    <t>08 April 2026, 07:34:26</t>
  </si>
  <si>
    <t>5.081207,6.834245</t>
  </si>
  <si>
    <t>08 April 2026, 07:26:53</t>
  </si>
  <si>
    <t>5.1054235,6.8172483</t>
  </si>
  <si>
    <t>08 April 2026, 07:17:50</t>
  </si>
  <si>
    <t>6.8531833,3.787625</t>
  </si>
  <si>
    <t>08 April 2026, 07:04:55</t>
  </si>
  <si>
    <t>5.0730534,6.4284782</t>
  </si>
  <si>
    <t>08 April 2026, 06:46:35</t>
  </si>
  <si>
    <t>6.857245,3.629365</t>
  </si>
  <si>
    <t>08 April 2026, 06:41:53</t>
  </si>
  <si>
    <t>5.10805,6.3781834</t>
  </si>
  <si>
    <t>08 April 2026, 06:34:26</t>
  </si>
  <si>
    <t>5.337405,6.9486165</t>
  </si>
  <si>
    <t>08 April 2026, 06:28:26</t>
  </si>
  <si>
    <t>5.1201835,6.3020267</t>
  </si>
  <si>
    <t>08 April 2026, 05:39:03</t>
  </si>
  <si>
    <t>6.65558,3.3975017</t>
  </si>
  <si>
    <t>08 April 2026, 01:01:01</t>
  </si>
  <si>
    <t>6.9601564,7.532843</t>
  </si>
  <si>
    <t>07 April 2026</t>
  </si>
  <si>
    <t>07 April 2026, 20:39:26</t>
  </si>
  <si>
    <t>5.7410684,6.8849783</t>
  </si>
  <si>
    <t>07 April 2026, 20:07:27</t>
  </si>
  <si>
    <t>9.142825,7.3349266</t>
  </si>
  <si>
    <t>07 April 2026, 18:41:17</t>
  </si>
  <si>
    <t>4.988295,6.8877134</t>
  </si>
  <si>
    <t>07 April 2026, 18:37:08</t>
  </si>
  <si>
    <t>6.085455,5.6645684</t>
  </si>
  <si>
    <t>07 April 2026, 18:16:51</t>
  </si>
  <si>
    <t>5.1106367,6.893988</t>
  </si>
  <si>
    <t>07 April 2026, 17:35:40</t>
  </si>
  <si>
    <t>8.9172535,7.0888534</t>
  </si>
  <si>
    <t>07 April 2026, 17:15:39</t>
  </si>
  <si>
    <t>5.3377585,6.94854</t>
  </si>
  <si>
    <t>07 April 2026, 17:10:13</t>
  </si>
  <si>
    <t>5.3649235,6.96072</t>
  </si>
  <si>
    <t>07 April 2026, 16:41:31</t>
  </si>
  <si>
    <t>5.399413,6.9618683</t>
  </si>
  <si>
    <t>07 April 2026, 16:35:16</t>
  </si>
  <si>
    <t>5.435235,6.980245</t>
  </si>
  <si>
    <t>07 April 2026, 16:31:04</t>
  </si>
  <si>
    <t>5.4567986,6.9963317</t>
  </si>
  <si>
    <t>07 April 2026, 16:23:54</t>
  </si>
  <si>
    <t>5.489762,7.0200415</t>
  </si>
  <si>
    <t>07 April 2026, 16:21:55</t>
  </si>
  <si>
    <t>5.499155,7.011625</t>
  </si>
  <si>
    <t>07 April 2026, 16:20:32</t>
  </si>
  <si>
    <t>5.504998,7.0052185</t>
  </si>
  <si>
    <t>07 April 2026, 16:19:40</t>
  </si>
  <si>
    <t>5.5090265,7.001475</t>
  </si>
  <si>
    <t>07 April 2026, 16:17:13</t>
  </si>
  <si>
    <t>5.5193667,6.991075</t>
  </si>
  <si>
    <t>07 April 2026, 16:16:32</t>
  </si>
  <si>
    <t>5.52281,6.989085</t>
  </si>
  <si>
    <t>07 April 2026, 16:12:52</t>
  </si>
  <si>
    <t>5.544555,6.9793234</t>
  </si>
  <si>
    <t>07 April 2026, 16:07:38</t>
  </si>
  <si>
    <t>7.446018,8.602386</t>
  </si>
  <si>
    <t>07 April 2026, 16:06:02</t>
  </si>
  <si>
    <t>5.581607,6.963435</t>
  </si>
  <si>
    <t>07 April 2026, 16:02:23</t>
  </si>
  <si>
    <t>5.604405,6.9626017</t>
  </si>
  <si>
    <t>07 April 2026, 16:02:15</t>
  </si>
  <si>
    <t>5.605398,6.962177</t>
  </si>
  <si>
    <t>07 April 2026, 15:43:53</t>
  </si>
  <si>
    <t>5.618592,6.95704</t>
  </si>
  <si>
    <t>07 April 2026, 15:42:45</t>
  </si>
  <si>
    <t>6.5935764,5.4144216</t>
  </si>
  <si>
    <t>07 April 2026, 15:40:06</t>
  </si>
  <si>
    <t>5.6409082,6.9520864</t>
  </si>
  <si>
    <t>07 April 2026, 15:24:39</t>
  </si>
  <si>
    <t>5.715075,6.904333</t>
  </si>
  <si>
    <t>07 April 2026, 15:22:36</t>
  </si>
  <si>
    <t>5.7252917,6.8966866</t>
  </si>
  <si>
    <t>07 April 2026, 15:13:43</t>
  </si>
  <si>
    <t>6.6688466,5.269975</t>
  </si>
  <si>
    <t>07 April 2026, 15:06:44</t>
  </si>
  <si>
    <t>5.8072615,6.86217</t>
  </si>
  <si>
    <t>07 April 2026, 15:02:24</t>
  </si>
  <si>
    <t>5.8390617,6.8575068</t>
  </si>
  <si>
    <t>07 April 2026, 14:50:54</t>
  </si>
  <si>
    <t>5.886445,6.8687735</t>
  </si>
  <si>
    <t>07 April 2026, 14:31:16</t>
  </si>
  <si>
    <t>5.9592633,6.8313184</t>
  </si>
  <si>
    <t>07 April 2026, 14:15:35</t>
  </si>
  <si>
    <t>6.7744265,4.989927</t>
  </si>
  <si>
    <t>07 April 2026, 14:13:46</t>
  </si>
  <si>
    <t>6.0196915,6.8189735</t>
  </si>
  <si>
    <t>07 April 2026, 14:04:59</t>
  </si>
  <si>
    <t>6.74877,4.943805</t>
  </si>
  <si>
    <t>07 April 2026, 14:03:04</t>
  </si>
  <si>
    <t>6.747985,4.9300165</t>
  </si>
  <si>
    <t>07 April 2026, 14:00:13</t>
  </si>
  <si>
    <t>6.750272,4.908867</t>
  </si>
  <si>
    <t>07 April 2026, 13:53:29</t>
  </si>
  <si>
    <t>6.1058383,6.79538</t>
  </si>
  <si>
    <t>07 April 2026, 11:02:04</t>
  </si>
  <si>
    <t>6.059615,6.81295</t>
  </si>
  <si>
    <t>07 April 2026, 10:38:34</t>
  </si>
  <si>
    <t>5.970297,6.8295565</t>
  </si>
  <si>
    <t>07 April 2026, 10:03:06</t>
  </si>
  <si>
    <t>9.006621,7.661908</t>
  </si>
  <si>
    <t>07 April 2026, 09:58:22</t>
  </si>
  <si>
    <t>9.011735,7.6440034</t>
  </si>
  <si>
    <t>07 April 2026, 09:58:19</t>
  </si>
  <si>
    <t>9.011865,7.6438165</t>
  </si>
  <si>
    <t>07 April 2026, 09:52:17</t>
  </si>
  <si>
    <t>9.014196,7.628687</t>
  </si>
  <si>
    <t>07 April 2026, 09:42:13</t>
  </si>
  <si>
    <t>9.02554,7.60289</t>
  </si>
  <si>
    <t>07 April 2026, 09:08:27</t>
  </si>
  <si>
    <t>6.86702,3.6163018</t>
  </si>
  <si>
    <t>07 April 2026, 09:08:08</t>
  </si>
  <si>
    <t>5.8650184,6.8600383</t>
  </si>
  <si>
    <t>07 April 2026, 08:49:04</t>
  </si>
  <si>
    <t>6.92033,3.5636532</t>
  </si>
  <si>
    <t>07 April 2026, 08:29:37</t>
  </si>
  <si>
    <t>5.721483,6.8995867</t>
  </si>
  <si>
    <t>07 April 2026, 08:28:36</t>
  </si>
  <si>
    <t>4.8885517,6.92153</t>
  </si>
  <si>
    <t>07 April 2026, 08:12:05</t>
  </si>
  <si>
    <t>4.88644,6.859105</t>
  </si>
  <si>
    <t>07 April 2026, 08:10:44</t>
  </si>
  <si>
    <t>5.63726,6.9538565</t>
  </si>
  <si>
    <t>07 April 2026, 07:47:35</t>
  </si>
  <si>
    <t>4.959513,6.763135</t>
  </si>
  <si>
    <t>07 April 2026, 07:42:22</t>
  </si>
  <si>
    <t>4.9870634,6.749825</t>
  </si>
  <si>
    <t>07 April 2026, 07:21:18</t>
  </si>
  <si>
    <t>7.43544,4.261532</t>
  </si>
  <si>
    <t>07 April 2026, 07:03:02</t>
  </si>
  <si>
    <t>5.508535,7.0020986</t>
  </si>
  <si>
    <t>07 April 2026, 06:55:40</t>
  </si>
  <si>
    <t>5.475303,7.010205</t>
  </si>
  <si>
    <t>07 April 2026, 06:51:06</t>
  </si>
  <si>
    <t>5.06167,6.54005</t>
  </si>
  <si>
    <t>07 April 2026, 06:42:37</t>
  </si>
  <si>
    <t>7.365175,4.109793</t>
  </si>
  <si>
    <t>07 April 2026, 06:39:46</t>
  </si>
  <si>
    <t>7.369035,4.09186</t>
  </si>
  <si>
    <t>07 April 2026, 06:21:57</t>
  </si>
  <si>
    <t>7.382685,4.016297</t>
  </si>
  <si>
    <t>07 April 2026, 06:17:40</t>
  </si>
  <si>
    <t>5.288437,6.924415</t>
  </si>
  <si>
    <t>07 April 2026, 04:30:31</t>
  </si>
  <si>
    <t>5.10768,6.82083</t>
  </si>
  <si>
    <t>07 April 2026, 03:52:12</t>
  </si>
  <si>
    <t>4.9836082,6.934725</t>
  </si>
  <si>
    <t>07 April 2026, 00:42:30</t>
  </si>
  <si>
    <t>9.04321,7.539602</t>
  </si>
  <si>
    <t>07 April 2026, 00:25:27</t>
  </si>
  <si>
    <t>9.018175,7.496205</t>
  </si>
  <si>
    <t>07 April 2026, 00:23:01</t>
  </si>
  <si>
    <t>9.013536,7.4906783</t>
  </si>
  <si>
    <t>07 April 2026, 00:17:35</t>
  </si>
  <si>
    <t>9.025713,7.4740133</t>
  </si>
  <si>
    <t>07 April 2026, 00:09:19</t>
  </si>
  <si>
    <t>5.414943,6.050763</t>
  </si>
  <si>
    <t>06 April 2026</t>
  </si>
  <si>
    <t>06 April 2026, 23:31:35</t>
  </si>
  <si>
    <t>5.0778084,6.4212317</t>
  </si>
  <si>
    <t>06 April 2026, 23:11:40</t>
  </si>
  <si>
    <t>5.12274,6.3452735</t>
  </si>
  <si>
    <t>06 April 2026, 22:20:37</t>
  </si>
  <si>
    <t>8.982228,7.384032</t>
  </si>
  <si>
    <t>06 April 2026, 22:08:27</t>
  </si>
  <si>
    <t>5.21259,6.136275</t>
  </si>
  <si>
    <t>06 April 2026, 22:07:01</t>
  </si>
  <si>
    <t>5.741405,5.74748</t>
  </si>
  <si>
    <t>06 April 2026, 21:57:06</t>
  </si>
  <si>
    <t>6.8710585,3.667085</t>
  </si>
  <si>
    <t>06 April 2026, 21:48:13</t>
  </si>
  <si>
    <t>6.790825,3.9492</t>
  </si>
  <si>
    <t>06 April 2026, 21:38:49</t>
  </si>
  <si>
    <t>8.939285,7.306667</t>
  </si>
  <si>
    <t>06 April 2026, 21:25:39</t>
  </si>
  <si>
    <t>6.766307,4.0487285</t>
  </si>
  <si>
    <t>06 April 2026, 20:56:45</t>
  </si>
  <si>
    <t>8.967234,7.2306285</t>
  </si>
  <si>
    <t>06 April 2026, 20:42:48</t>
  </si>
  <si>
    <t>8.993245,7.17979</t>
  </si>
  <si>
    <t>06 April 2026, 20:24:18</t>
  </si>
  <si>
    <t>5.53187,5.933348</t>
  </si>
  <si>
    <t>06 April 2026, 20:19:34</t>
  </si>
  <si>
    <t>6.1354766,5.6540666</t>
  </si>
  <si>
    <t>06 April 2026, 20:15:49</t>
  </si>
  <si>
    <t>5.554085,5.905578</t>
  </si>
  <si>
    <t>06 April 2026, 20:14:42</t>
  </si>
  <si>
    <t>5.554735,5.899628</t>
  </si>
  <si>
    <t>06 April 2026, 20:11:51</t>
  </si>
  <si>
    <t>5.5670285,5.891227</t>
  </si>
  <si>
    <t>06 April 2026, 20:05:30</t>
  </si>
  <si>
    <t>5.58059,5.8648467</t>
  </si>
  <si>
    <t>06 April 2026, 20:00:44</t>
  </si>
  <si>
    <t>5.5818086,5.8429785</t>
  </si>
  <si>
    <t>06 April 2026, 19:59:57</t>
  </si>
  <si>
    <t>5.581092,5.838995</t>
  </si>
  <si>
    <t>06 April 2026, 19:58:53</t>
  </si>
  <si>
    <t>5.5800133,5.833162</t>
  </si>
  <si>
    <t>06 April 2026, 19:16:02</t>
  </si>
  <si>
    <t>5.638457,5.769338</t>
  </si>
  <si>
    <t>06 April 2026, 19:13:59</t>
  </si>
  <si>
    <t>5.648165,5.7658916</t>
  </si>
  <si>
    <t>06 April 2026, 19:09:00</t>
  </si>
  <si>
    <t>6.2992516,5.746082</t>
  </si>
  <si>
    <t>06 April 2026, 19:07:14</t>
  </si>
  <si>
    <t>5.678098,5.75525</t>
  </si>
  <si>
    <t>06 April 2026, 19:05:13</t>
  </si>
  <si>
    <t>5.6890235,5.75148</t>
  </si>
  <si>
    <t>06 April 2026, 19:01:05</t>
  </si>
  <si>
    <t>8.891639,7.0706415</t>
  </si>
  <si>
    <t>06 April 2026, 18:59:29</t>
  </si>
  <si>
    <t>6.7273283,4.49927</t>
  </si>
  <si>
    <t>06 April 2026, 18:57:56</t>
  </si>
  <si>
    <t>6.727195,4.5109715</t>
  </si>
  <si>
    <t>06 April 2026, 18:55:00</t>
  </si>
  <si>
    <t>5.7401333,5.747987</t>
  </si>
  <si>
    <t>06 April 2026, 18:42:49</t>
  </si>
  <si>
    <t>6.7295117,4.63603</t>
  </si>
  <si>
    <t>06 April 2026, 18:24:08</t>
  </si>
  <si>
    <t>6.7506566,4.7790866</t>
  </si>
  <si>
    <t>06 April 2026, 18:15:06</t>
  </si>
  <si>
    <t>8.76724,6.9787016</t>
  </si>
  <si>
    <t>06 April 2026, 18:14:47</t>
  </si>
  <si>
    <t>5.9075017,5.725877</t>
  </si>
  <si>
    <t>06 April 2026, 18:11:34</t>
  </si>
  <si>
    <t>8.755393,6.9672265</t>
  </si>
  <si>
    <t>06 April 2026, 18:02:14</t>
  </si>
  <si>
    <t>6.4583015,5.5926833</t>
  </si>
  <si>
    <t>06 April 2026, 17:53:28</t>
  </si>
  <si>
    <t>6.753277,4.9045568</t>
  </si>
  <si>
    <t>06 April 2026, 17:51:28</t>
  </si>
  <si>
    <t>8.691437,6.9317465</t>
  </si>
  <si>
    <t>06 April 2026, 17:50:53</t>
  </si>
  <si>
    <t>6.7559733,4.07848</t>
  </si>
  <si>
    <t>06 April 2026, 17:41:20</t>
  </si>
  <si>
    <t>6.76253,4.128023</t>
  </si>
  <si>
    <t>06 April 2026, 17:23:59</t>
  </si>
  <si>
    <t>8.558468,6.920315</t>
  </si>
  <si>
    <t>06 April 2026, 17:22:18</t>
  </si>
  <si>
    <t>8.550297,6.9226885</t>
  </si>
  <si>
    <t>06 April 2026, 17:16:31</t>
  </si>
  <si>
    <t>4.87229,6.9623117</t>
  </si>
  <si>
    <t>06 April 2026, 17:07:32</t>
  </si>
  <si>
    <t>6.184777,5.642955</t>
  </si>
  <si>
    <t>06 April 2026, 17:04:11</t>
  </si>
  <si>
    <t>8.471088,6.9419866</t>
  </si>
  <si>
    <t>06 April 2026, 16:59:48</t>
  </si>
  <si>
    <t>6.630437,5.343068</t>
  </si>
  <si>
    <t>06 April 2026, 16:52:30</t>
  </si>
  <si>
    <t>8.426198,6.945833</t>
  </si>
  <si>
    <t>06 April 2026, 16:49:43</t>
  </si>
  <si>
    <t>6.641675,5.3163486</t>
  </si>
  <si>
    <t>06 April 2026, 16:46:16</t>
  </si>
  <si>
    <t>6.729057,4.3980565</t>
  </si>
  <si>
    <t>06 April 2026, 16:45:08</t>
  </si>
  <si>
    <t>6.6556582,5.29058</t>
  </si>
  <si>
    <t>06 April 2026, 16:44:05</t>
  </si>
  <si>
    <t>6.65921,5.2849884</t>
  </si>
  <si>
    <t>06 April 2026, 16:42:01</t>
  </si>
  <si>
    <t>4.9965515,6.884987</t>
  </si>
  <si>
    <t>06 April 2026, 16:38:09</t>
  </si>
  <si>
    <t>6.72002,4.446018</t>
  </si>
  <si>
    <t>06 April 2026, 16:33:04</t>
  </si>
  <si>
    <t>8.36383,6.9033766</t>
  </si>
  <si>
    <t>06 April 2026, 16:31:52</t>
  </si>
  <si>
    <t>6.70415,5.2206583</t>
  </si>
  <si>
    <t>06 April 2026, 16:31:50</t>
  </si>
  <si>
    <t>6.704272,5.2204285</t>
  </si>
  <si>
    <t>06 April 2026, 16:24:05</t>
  </si>
  <si>
    <t>6.727132,4.534205</t>
  </si>
  <si>
    <t>06 April 2026, 16:22:25</t>
  </si>
  <si>
    <t>8.330573,6.883905</t>
  </si>
  <si>
    <t>06 April 2026, 16:18:01</t>
  </si>
  <si>
    <t>8.312322,6.8756433</t>
  </si>
  <si>
    <t>06 April 2026, 16:02:37</t>
  </si>
  <si>
    <t>8.263262,6.8319235</t>
  </si>
  <si>
    <t>06 April 2026, 15:49:33</t>
  </si>
  <si>
    <t>5.2177234,6.868583</t>
  </si>
  <si>
    <t>06 April 2026, 15:45:48</t>
  </si>
  <si>
    <t>6.7586865,4.96063</t>
  </si>
  <si>
    <t>06 April 2026, 15:30:28</t>
  </si>
  <si>
    <t>6.7606215,4.835915</t>
  </si>
  <si>
    <t>06 April 2026, 15:25:09</t>
  </si>
  <si>
    <t>6.7614164,4.8642135</t>
  </si>
  <si>
    <t>06 April 2026, 15:22:19</t>
  </si>
  <si>
    <t>6.3290534,5.6235785</t>
  </si>
  <si>
    <t>06 April 2026, 15:19:26</t>
  </si>
  <si>
    <t>5.3083167,6.9403567</t>
  </si>
  <si>
    <t>06 April 2026, 15:18:04</t>
  </si>
  <si>
    <t>6.7616935,4.89125</t>
  </si>
  <si>
    <t>06 April 2026, 15:00:04</t>
  </si>
  <si>
    <t>8.059895,6.7776465</t>
  </si>
  <si>
    <t>06 April 2026, 14:54:58</t>
  </si>
  <si>
    <t>6.7472935,4.7706933</t>
  </si>
  <si>
    <t>06 April 2026, 14:52:29</t>
  </si>
  <si>
    <t>6.568075,5.475762</t>
  </si>
  <si>
    <t>06 April 2026, 14:37:52</t>
  </si>
  <si>
    <t>5.5101733,6.998423</t>
  </si>
  <si>
    <t>06 April 2026, 14:07:27</t>
  </si>
  <si>
    <t>5.6589284,6.9319267</t>
  </si>
  <si>
    <t>06 April 2026, 13:58:33</t>
  </si>
  <si>
    <t>6.7252984,4.421982</t>
  </si>
  <si>
    <t>06 April 2026, 13:40:15</t>
  </si>
  <si>
    <t>6.81531,3.4515834</t>
  </si>
  <si>
    <t>06 April 2026, 13:37:28</t>
  </si>
  <si>
    <t>5.812683,6.860895</t>
  </si>
  <si>
    <t>06 April 2026, 12:49:17</t>
  </si>
  <si>
    <t>8.706337,6.9382415</t>
  </si>
  <si>
    <t>06 April 2026, 12:46:27</t>
  </si>
  <si>
    <t>8.690645,6.931515</t>
  </si>
  <si>
    <t>06 April 2026, 12:32:05</t>
  </si>
  <si>
    <t>6.7549415,4.08138</t>
  </si>
  <si>
    <t>06 April 2026, 12:30:04</t>
  </si>
  <si>
    <t>6.7580233,4.07232</t>
  </si>
  <si>
    <t>06 April 2026, 12:19:25</t>
  </si>
  <si>
    <t>6.1278834,6.784468</t>
  </si>
  <si>
    <t>06 April 2026, 11:37:06</t>
  </si>
  <si>
    <t>8.518278,6.931928</t>
  </si>
  <si>
    <t>06 April 2026, 10:40:35</t>
  </si>
  <si>
    <t>6.9052815,3.5710118</t>
  </si>
  <si>
    <t>06 April 2026, 10:33:40</t>
  </si>
  <si>
    <t>6.913025,3.56801</t>
  </si>
  <si>
    <t>06 April 2026, 10:23:03</t>
  </si>
  <si>
    <t>6.789435,3.959245</t>
  </si>
  <si>
    <t>06 April 2026, 10:22:19</t>
  </si>
  <si>
    <t>6.78979,3.9563267</t>
  </si>
  <si>
    <t>06 April 2026, 10:03:30</t>
  </si>
  <si>
    <t>6.7961483,3.9055834</t>
  </si>
  <si>
    <t>06 April 2026, 07:06:18</t>
  </si>
  <si>
    <t>6.726445,4.48316</t>
  </si>
  <si>
    <t>06 April 2026, 07:02:44</t>
  </si>
  <si>
    <t>6.727238,4.507235</t>
  </si>
  <si>
    <t>06 April 2026, 07:02:07</t>
  </si>
  <si>
    <t>6.727175,4.5124865</t>
  </si>
  <si>
    <t>06 April 2026, 06:36:17</t>
  </si>
  <si>
    <t>7.48838,6.66662</t>
  </si>
  <si>
    <t>06 April 2026, 06:22:18</t>
  </si>
  <si>
    <t>6.7543383,4.7951965</t>
  </si>
  <si>
    <t>06 April 2026, 06:15:42</t>
  </si>
  <si>
    <t>7.433395,6.693855</t>
  </si>
  <si>
    <t>05 April 2026</t>
  </si>
  <si>
    <t>05 April 2026, 17:25:14</t>
  </si>
  <si>
    <t>7.419278,6.737405</t>
  </si>
  <si>
    <t>05 April 2026, 16:10:01</t>
  </si>
  <si>
    <t>7.42483,7.1067533</t>
  </si>
  <si>
    <t>05 April 2026, 15:59:20</t>
  </si>
  <si>
    <t>6.1052384,6.795902</t>
  </si>
  <si>
    <t>05 April 2026, 15:37:45</t>
  </si>
  <si>
    <t>6.0474734,6.8094935</t>
  </si>
  <si>
    <t>05 April 2026, 15:29:30</t>
  </si>
  <si>
    <t>6.0087733,6.8289185</t>
  </si>
  <si>
    <t>05 April 2026, 15:12:30</t>
  </si>
  <si>
    <t>5.960137,6.831198</t>
  </si>
  <si>
    <t>05 April 2026, 15:01:33</t>
  </si>
  <si>
    <t>7.42343,7.3139567</t>
  </si>
  <si>
    <t>05 April 2026, 15:00:27</t>
  </si>
  <si>
    <t>5.922625,6.8579383</t>
  </si>
  <si>
    <t>05 April 2026, 13:44:10</t>
  </si>
  <si>
    <t>5.63509,6.9548516</t>
  </si>
  <si>
    <t>05 April 2026, 13:30:36</t>
  </si>
  <si>
    <t>5.6137586,6.9589233</t>
  </si>
  <si>
    <t>05 April 2026, 13:30:16</t>
  </si>
  <si>
    <t>5.6120467,6.9596415</t>
  </si>
  <si>
    <t>05 April 2026, 13:28:49</t>
  </si>
  <si>
    <t>5.60433,6.9628234</t>
  </si>
  <si>
    <t>05 April 2026, 13:28:31</t>
  </si>
  <si>
    <t>6.318158,7.3256583</t>
  </si>
  <si>
    <t>05 April 2026, 13:26:52</t>
  </si>
  <si>
    <t>5.594412,6.96077</t>
  </si>
  <si>
    <t>05 April 2026, 13:22:44</t>
  </si>
  <si>
    <t>5.571425,6.966765</t>
  </si>
  <si>
    <t>05 April 2026, 13:17:45</t>
  </si>
  <si>
    <t>5.546623,6.977525</t>
  </si>
  <si>
    <t>05 April 2026, 13:16:53</t>
  </si>
  <si>
    <t>5.542763,6.9804683</t>
  </si>
  <si>
    <t>05 April 2026, 13:04:40</t>
  </si>
  <si>
    <t>5.4910784,7.01892</t>
  </si>
  <si>
    <t>05 April 2026, 13:03:24</t>
  </si>
  <si>
    <t>5.487145,7.019045</t>
  </si>
  <si>
    <t>05 April 2026, 12:38:23</t>
  </si>
  <si>
    <t>5.3747635,6.969267</t>
  </si>
  <si>
    <t>05 April 2026, 12:28:51</t>
  </si>
  <si>
    <t>6.217635,7.05731</t>
  </si>
  <si>
    <t>05 April 2026, 12:28:19</t>
  </si>
  <si>
    <t>6.2176685,7.0529118</t>
  </si>
  <si>
    <t>05 April 2026, 11:56:21</t>
  </si>
  <si>
    <t>6.407213,5.71523</t>
  </si>
  <si>
    <t>05 April 2026, 09:49:53</t>
  </si>
  <si>
    <t>6.27396,6.3017836</t>
  </si>
  <si>
    <t>05 April 2026, 09:05:04</t>
  </si>
  <si>
    <t>5.196655,6.8681617</t>
  </si>
  <si>
    <t>05 April 2026, 09:01:13</t>
  </si>
  <si>
    <t>8.01927,6.7598333</t>
  </si>
  <si>
    <t>05 April 2026, 09:00:45</t>
  </si>
  <si>
    <t>8.0171585,6.76052</t>
  </si>
  <si>
    <t>05 April 2026, 09:00:18</t>
  </si>
  <si>
    <t>8.019343,6.759815</t>
  </si>
  <si>
    <t>05 April 2026, 08:57:54</t>
  </si>
  <si>
    <t>6.5885367,7.3882284</t>
  </si>
  <si>
    <t>05 April 2026, 08:30:32</t>
  </si>
  <si>
    <t>7.89541,6.7534885</t>
  </si>
  <si>
    <t>05 April 2026, 08:05:21</t>
  </si>
  <si>
    <t>6.199795,6.6979766</t>
  </si>
  <si>
    <t>05 April 2026, 07:58:01</t>
  </si>
  <si>
    <t>4.9756165,6.9033284</t>
  </si>
  <si>
    <t>05 April 2026, 07:48:05</t>
  </si>
  <si>
    <t>4.9811068,6.948157</t>
  </si>
  <si>
    <t>05 April 2026, 07:39:06</t>
  </si>
  <si>
    <t>4.9349732,6.960715</t>
  </si>
  <si>
    <t>05 April 2026, 07:24:19</t>
  </si>
  <si>
    <t>4.8722615,6.9623666</t>
  </si>
  <si>
    <t>05 April 2026, 07:20:17</t>
  </si>
  <si>
    <t>7.8344483,6.658365</t>
  </si>
  <si>
    <t>05 April 2026, 07:15:13</t>
  </si>
  <si>
    <t>6.263215,7.237787</t>
  </si>
  <si>
    <t>05 April 2026, 07:06:43</t>
  </si>
  <si>
    <t>4.8363132,7.016905</t>
  </si>
  <si>
    <t>05 April 2026, 06:04:07</t>
  </si>
  <si>
    <t>6.2095065,7.043445</t>
  </si>
  <si>
    <t>05 April 2026, 03:42:53</t>
  </si>
  <si>
    <t>6.3054914,6.44036</t>
  </si>
  <si>
    <t>05 April 2026, 01:55:05</t>
  </si>
  <si>
    <t>6.2618384,6.1601715</t>
  </si>
  <si>
    <t>05 April 2026, 01:03:18</t>
  </si>
  <si>
    <t>6.2923517,5.9423666</t>
  </si>
  <si>
    <t>05 April 2026, 00:03:01</t>
  </si>
  <si>
    <t>6.336995,5.721403</t>
  </si>
  <si>
    <t>04 April 2026</t>
  </si>
  <si>
    <t>04 April 2026, 21:20:36</t>
  </si>
  <si>
    <t>4.861125,7.01598</t>
  </si>
  <si>
    <t>04 April 2026, 20:51:51</t>
  </si>
  <si>
    <t>4.8907285,6.886433</t>
  </si>
  <si>
    <t>04 April 2026, 20:17:06</t>
  </si>
  <si>
    <t>4.97188,6.74768</t>
  </si>
  <si>
    <t>04 April 2026, 20:05:59</t>
  </si>
  <si>
    <t>5.0283833,6.739665</t>
  </si>
  <si>
    <t>04 April 2026, 19:49:36</t>
  </si>
  <si>
    <t>5.058195,6.669665</t>
  </si>
  <si>
    <t>04 April 2026, 19:48:54</t>
  </si>
  <si>
    <t>5.0594535,6.6660466</t>
  </si>
  <si>
    <t>04 April 2026, 19:20:28</t>
  </si>
  <si>
    <t>5.0595036,6.5727134</t>
  </si>
  <si>
    <t>04 April 2026, 18:41:29</t>
  </si>
  <si>
    <t>6.7806015,5.015178</t>
  </si>
  <si>
    <t>04 April 2026, 18:37:12</t>
  </si>
  <si>
    <t>6.775348,5.03699</t>
  </si>
  <si>
    <t>04 April 2026, 18:13:31</t>
  </si>
  <si>
    <t>6.747908,5.1548386</t>
  </si>
  <si>
    <t>04 April 2026, 17:54:13</t>
  </si>
  <si>
    <t>5.2175684,6.17653</t>
  </si>
  <si>
    <t>04 April 2026, 17:52:01</t>
  </si>
  <si>
    <t>5.0185766,6.743358</t>
  </si>
  <si>
    <t>04 April 2026, 17:34:59</t>
  </si>
  <si>
    <t>5.066818,6.654042</t>
  </si>
  <si>
    <t>04 April 2026, 17:28:56</t>
  </si>
  <si>
    <t>5.28402,6.0746</t>
  </si>
  <si>
    <t>04 April 2026, 17:06:28</t>
  </si>
  <si>
    <t>6.26247,6.1493382</t>
  </si>
  <si>
    <t>04 April 2026, 17:03:36</t>
  </si>
  <si>
    <t>7.828552,6.57654</t>
  </si>
  <si>
    <t>04 April 2026, 17:02:31</t>
  </si>
  <si>
    <t>7.8333483,6.5753264</t>
  </si>
  <si>
    <t>04 April 2026, 16:57:47</t>
  </si>
  <si>
    <t>7.32544,3.8752782</t>
  </si>
  <si>
    <t>04 April 2026, 16:54:15</t>
  </si>
  <si>
    <t>7.8620214,6.5353</t>
  </si>
  <si>
    <t>04 April 2026, 16:51:41</t>
  </si>
  <si>
    <t>7.86512,6.5270033</t>
  </si>
  <si>
    <t>04 April 2026, 16:47:31</t>
  </si>
  <si>
    <t>7.2765183,3.84857</t>
  </si>
  <si>
    <t>04 April 2026, 16:26:46</t>
  </si>
  <si>
    <t>7.17213,3.7892084</t>
  </si>
  <si>
    <t>04 April 2026, 16:22:08</t>
  </si>
  <si>
    <t>5.1732535,6.238885</t>
  </si>
  <si>
    <t>04 April 2026, 16:13:17</t>
  </si>
  <si>
    <t>6.306355,5.87684</t>
  </si>
  <si>
    <t>04 April 2026, 16:10:44</t>
  </si>
  <si>
    <t>7.0989733,3.7339218</t>
  </si>
  <si>
    <t>04 April 2026, 16:03:31</t>
  </si>
  <si>
    <t>7.0661964,3.715315</t>
  </si>
  <si>
    <t>04 April 2026, 15:51:43</t>
  </si>
  <si>
    <t>7.0006533,3.6750784</t>
  </si>
  <si>
    <t>04 April 2026, 15:50:03</t>
  </si>
  <si>
    <t>6.75666,5.1370983</t>
  </si>
  <si>
    <t>04 April 2026, 15:32:44</t>
  </si>
  <si>
    <t>7.885305,6.188615</t>
  </si>
  <si>
    <t>04 April 2026, 15:25:00</t>
  </si>
  <si>
    <t>6.9201016,3.6336718</t>
  </si>
  <si>
    <t>04 April 2026, 15:24:48</t>
  </si>
  <si>
    <t>5.413173,6.052595</t>
  </si>
  <si>
    <t>04 April 2026, 15:17:22</t>
  </si>
  <si>
    <t>7.8454785,6.13353</t>
  </si>
  <si>
    <t>04 April 2026, 15:12:10</t>
  </si>
  <si>
    <t>6.875817,3.5733733</t>
  </si>
  <si>
    <t>04 April 2026, 15:03:55</t>
  </si>
  <si>
    <t>7.836315,6.0785685</t>
  </si>
  <si>
    <t>04 April 2026, 15:00:48</t>
  </si>
  <si>
    <t>5.501108,6.004813</t>
  </si>
  <si>
    <t>04 April 2026, 14:53:14</t>
  </si>
  <si>
    <t>7.8221436,6.055735</t>
  </si>
  <si>
    <t>04 April 2026, 14:38:59</t>
  </si>
  <si>
    <t>7.8409266,5.990733</t>
  </si>
  <si>
    <t>04 April 2026, 14:37:33</t>
  </si>
  <si>
    <t>6.778333,5.0250616</t>
  </si>
  <si>
    <t>04 April 2026, 14:28:51</t>
  </si>
  <si>
    <t>7.8425384,5.95969</t>
  </si>
  <si>
    <t>04 April 2026, 14:21:26</t>
  </si>
  <si>
    <t>5.5793266,5.82956</t>
  </si>
  <si>
    <t>04 April 2026, 14:19:33</t>
  </si>
  <si>
    <t>6.747855,4.9287715</t>
  </si>
  <si>
    <t>04 April 2026, 14:03:55</t>
  </si>
  <si>
    <t>7.8335,5.91127</t>
  </si>
  <si>
    <t>04 April 2026, 14:02:42</t>
  </si>
  <si>
    <t>6.6352835,5.3342133</t>
  </si>
  <si>
    <t>04 April 2026, 13:42:58</t>
  </si>
  <si>
    <t>7.8303366,5.859945</t>
  </si>
  <si>
    <t>04 April 2026, 13:36:18</t>
  </si>
  <si>
    <t>5.4012084,6.05808</t>
  </si>
  <si>
    <t>04 April 2026, 13:14:48</t>
  </si>
  <si>
    <t>6.7269917,4.548785</t>
  </si>
  <si>
    <t>04 April 2026, 13:13:36</t>
  </si>
  <si>
    <t>6.7270064,4.5407085</t>
  </si>
  <si>
    <t>04 April 2026, 13:06:47</t>
  </si>
  <si>
    <t>6.5071635,5.564315</t>
  </si>
  <si>
    <t>04 April 2026, 12:57:24</t>
  </si>
  <si>
    <t>6.4686184,5.588825</t>
  </si>
  <si>
    <t>04 April 2026, 12:51:14</t>
  </si>
  <si>
    <t>6.727615,4.411608</t>
  </si>
  <si>
    <t>04 April 2026, 12:46:39</t>
  </si>
  <si>
    <t>5.8041315,5.732055</t>
  </si>
  <si>
    <t>04 April 2026, 12:33:03</t>
  </si>
  <si>
    <t>6.4416084,5.6727085</t>
  </si>
  <si>
    <t>04 April 2026, 12:29:05</t>
  </si>
  <si>
    <t>5.871725,5.730952</t>
  </si>
  <si>
    <t>04 April 2026, 12:23:46</t>
  </si>
  <si>
    <t>6.41232,5.7107</t>
  </si>
  <si>
    <t>04 April 2026, 12:22:27</t>
  </si>
  <si>
    <t>7.77738,5.766003</t>
  </si>
  <si>
    <t>04 April 2026, 12:21:47</t>
  </si>
  <si>
    <t>5.9035,5.7323933</t>
  </si>
  <si>
    <t>04 April 2026, 12:18:57</t>
  </si>
  <si>
    <t>6.401835,5.720145</t>
  </si>
  <si>
    <t>04 April 2026, 12:15:47</t>
  </si>
  <si>
    <t>5.6382017,5.7693515</t>
  </si>
  <si>
    <t>04 April 2026, 12:14:45</t>
  </si>
  <si>
    <t>6.765585,4.1777015</t>
  </si>
  <si>
    <t>04 April 2026, 12:01:34</t>
  </si>
  <si>
    <t>5.7161984,5.755695</t>
  </si>
  <si>
    <t>04 April 2026, 11:55:03</t>
  </si>
  <si>
    <t>6.77183,4.98224</t>
  </si>
  <si>
    <t>04 April 2026, 11:52:06</t>
  </si>
  <si>
    <t>6.017908,5.680835</t>
  </si>
  <si>
    <t>04 April 2026, 11:42:19</t>
  </si>
  <si>
    <t>6.0542417,5.663882</t>
  </si>
  <si>
    <t>04 April 2026, 11:40:31</t>
  </si>
  <si>
    <t>6.0660233,5.6628833</t>
  </si>
  <si>
    <t>04 April 2026, 11:33:19</t>
  </si>
  <si>
    <t>6.761863,4.885005</t>
  </si>
  <si>
    <t>04 April 2026, 11:23:25</t>
  </si>
  <si>
    <t>6.787562,3.9741616</t>
  </si>
  <si>
    <t>04 April 2026, 11:22:59</t>
  </si>
  <si>
    <t>6.1553636,5.6497183</t>
  </si>
  <si>
    <t>04 April 2026, 11:13:22</t>
  </si>
  <si>
    <t>7.789305,5.7148914</t>
  </si>
  <si>
    <t>04 April 2026, 11:12:26</t>
  </si>
  <si>
    <t>7.791002,5.7108</t>
  </si>
  <si>
    <t>04 April 2026, 10:34:18</t>
  </si>
  <si>
    <t>6.0027566,5.687908</t>
  </si>
  <si>
    <t>04 April 2026, 10:15:12</t>
  </si>
  <si>
    <t>6.305145,5.746052</t>
  </si>
  <si>
    <t>04 April 2026, 10:03:58</t>
  </si>
  <si>
    <t>6.358715,5.745167</t>
  </si>
  <si>
    <t>04 April 2026, 09:58:36</t>
  </si>
  <si>
    <t>6.383362,5.735783</t>
  </si>
  <si>
    <t>04 April 2026, 09:51:55</t>
  </si>
  <si>
    <t>6.884265,3.716585</t>
  </si>
  <si>
    <t>04 April 2026, 09:42:21</t>
  </si>
  <si>
    <t>6.71918,4.4575815</t>
  </si>
  <si>
    <t>04 April 2026, 09:30:29</t>
  </si>
  <si>
    <t>7.802853,5.52712</t>
  </si>
  <si>
    <t>04 April 2026, 09:28:40</t>
  </si>
  <si>
    <t>6.8621235,3.622395</t>
  </si>
  <si>
    <t>04 April 2026, 09:18:46</t>
  </si>
  <si>
    <t>6.4207315,5.70283</t>
  </si>
  <si>
    <t>04 April 2026, 09:04:33</t>
  </si>
  <si>
    <t>6.45259,5.6464567</t>
  </si>
  <si>
    <t>04 April 2026, 08:59:46</t>
  </si>
  <si>
    <t>7.7914615,5.4604383</t>
  </si>
  <si>
    <t>04 April 2026, 08:55:17</t>
  </si>
  <si>
    <t>6.4606633,5.603245</t>
  </si>
  <si>
    <t>04 April 2026, 08:54:44</t>
  </si>
  <si>
    <t>5.82492,6.85829</t>
  </si>
  <si>
    <t>04 April 2026, 08:42:42</t>
  </si>
  <si>
    <t>6.4852233,5.5816283</t>
  </si>
  <si>
    <t>04 April 2026, 08:33:32</t>
  </si>
  <si>
    <t>6.3647833,5.74483</t>
  </si>
  <si>
    <t>04 April 2026, 07:14:30</t>
  </si>
  <si>
    <t>7.7908235,5.2501683</t>
  </si>
  <si>
    <t>04 April 2026, 06:40:01</t>
  </si>
  <si>
    <t>5.217728,6.8687234</t>
  </si>
  <si>
    <t>03 April 2026</t>
  </si>
  <si>
    <t>03 April 2026, 23:03:20</t>
  </si>
  <si>
    <t>6.7599816,4.821348</t>
  </si>
  <si>
    <t>03 April 2026, 22:49:04</t>
  </si>
  <si>
    <t>6.734823,4.75097</t>
  </si>
  <si>
    <t>03 April 2026, 22:45:51</t>
  </si>
  <si>
    <t>6.72479,4.7354136</t>
  </si>
  <si>
    <t>03 April 2026, 22:35:48</t>
  </si>
  <si>
    <t>6.7225065,4.682045</t>
  </si>
  <si>
    <t>03 April 2026, 22:03:27</t>
  </si>
  <si>
    <t>6.7282286,4.60439</t>
  </si>
  <si>
    <t>03 April 2026, 22:02:20</t>
  </si>
  <si>
    <t>6.72801,4.59842</t>
  </si>
  <si>
    <t>03 April 2026, 21:56:49</t>
  </si>
  <si>
    <t>6.72712,4.57321</t>
  </si>
  <si>
    <t>03 April 2026, 21:40:22</t>
  </si>
  <si>
    <t>6.7251635,4.4790835</t>
  </si>
  <si>
    <t>03 April 2026, 21:33:47</t>
  </si>
  <si>
    <t>6.7190466,4.452162</t>
  </si>
  <si>
    <t>03 April 2026, 21:32:45</t>
  </si>
  <si>
    <t>6.71991,4.445998</t>
  </si>
  <si>
    <t>03 April 2026, 21:27:41</t>
  </si>
  <si>
    <t>6.72668,4.41579</t>
  </si>
  <si>
    <t>03 April 2026, 21:18:50</t>
  </si>
  <si>
    <t>6.730065,4.369785</t>
  </si>
  <si>
    <t>03 April 2026, 21:02:31</t>
  </si>
  <si>
    <t>6.747647,4.285462</t>
  </si>
  <si>
    <t>03 April 2026, 20:55:11</t>
  </si>
  <si>
    <t>6.756662,4.235395</t>
  </si>
  <si>
    <t>03 April 2026, 20:50:09</t>
  </si>
  <si>
    <t>6.763632,4.202735</t>
  </si>
  <si>
    <t>03 April 2026, 20:40:05</t>
  </si>
  <si>
    <t>6.7659864,4.1425333</t>
  </si>
  <si>
    <t>03 April 2026, 19:17:07</t>
  </si>
  <si>
    <t>6.2148767,6.6547</t>
  </si>
  <si>
    <t>03 April 2026, 18:35:02</t>
  </si>
  <si>
    <t>6.303195,6.4573965</t>
  </si>
  <si>
    <t>03 April 2026, 18:33:42</t>
  </si>
  <si>
    <t>7.83389,5.2035966</t>
  </si>
  <si>
    <t>03 April 2026, 18:19:53</t>
  </si>
  <si>
    <t>6.8765016,3.57397</t>
  </si>
  <si>
    <t>03 April 2026, 18:09:56</t>
  </si>
  <si>
    <t>6.61982,5.77096</t>
  </si>
  <si>
    <t>03 April 2026, 17:40:11</t>
  </si>
  <si>
    <t>6.7695518,5.767287</t>
  </si>
  <si>
    <t>03 April 2026, 17:05:20</t>
  </si>
  <si>
    <t>7.727005,5.0534635</t>
  </si>
  <si>
    <t>03 April 2026, 16:57:39</t>
  </si>
  <si>
    <t>6.8998265,5.777682</t>
  </si>
  <si>
    <t>03 April 2026, 16:41:48</t>
  </si>
  <si>
    <t>6.9986334,5.722787</t>
  </si>
  <si>
    <t>03 April 2026, 16:22:12</t>
  </si>
  <si>
    <t>6.89456,3.5708683</t>
  </si>
  <si>
    <t>03 April 2026, 16:21:45</t>
  </si>
  <si>
    <t>6.26525,6.128317</t>
  </si>
  <si>
    <t>03 April 2026, 16:20:47</t>
  </si>
  <si>
    <t>6.9026284,3.5720384</t>
  </si>
  <si>
    <t>03 April 2026, 16:14:48</t>
  </si>
  <si>
    <t>6.2734785,6.09323</t>
  </si>
  <si>
    <t>03 April 2026, 16:12:16</t>
  </si>
  <si>
    <t>6.558338,3.36409</t>
  </si>
  <si>
    <t>03 April 2026, 16:06:45</t>
  </si>
  <si>
    <t>7.7115083,4.9335885</t>
  </si>
  <si>
    <t>03 April 2026, 16:06:40</t>
  </si>
  <si>
    <t>7.7112083,4.9333434</t>
  </si>
  <si>
    <t>03 April 2026, 16:00:51</t>
  </si>
  <si>
    <t>6.82518,3.8188016</t>
  </si>
  <si>
    <t>03 April 2026, 16:00:01</t>
  </si>
  <si>
    <t>6.8273416,3.8134782</t>
  </si>
  <si>
    <t>03 April 2026, 15:27:27</t>
  </si>
  <si>
    <t>6.869435,3.6629434</t>
  </si>
  <si>
    <t>03 April 2026, 15:23:59</t>
  </si>
  <si>
    <t>7.65344,4.87321</t>
  </si>
  <si>
    <t>03 April 2026, 15:20:42</t>
  </si>
  <si>
    <t>6.860067,3.6386266</t>
  </si>
  <si>
    <t>03 April 2026, 15:19:38</t>
  </si>
  <si>
    <t>6.8584585,3.6344366</t>
  </si>
  <si>
    <t>03 April 2026, 15:19:24</t>
  </si>
  <si>
    <t>6.8580117,3.6332483</t>
  </si>
  <si>
    <t>03 April 2026, 15:18:23</t>
  </si>
  <si>
    <t>7.638497,4.8633966</t>
  </si>
  <si>
    <t>03 April 2026, 15:13:22</t>
  </si>
  <si>
    <t>6.866678,3.61824</t>
  </si>
  <si>
    <t>03 April 2026, 14:51:56</t>
  </si>
  <si>
    <t>6.3464,5.7456717</t>
  </si>
  <si>
    <t>03 April 2026, 14:51:09</t>
  </si>
  <si>
    <t>6.8446236,3.5037434</t>
  </si>
  <si>
    <t>03 April 2026, 14:22:44</t>
  </si>
  <si>
    <t>7.5853767,4.7268615</t>
  </si>
  <si>
    <t>03 April 2026, 14:20:17</t>
  </si>
  <si>
    <t>6.8966064,3.5716133</t>
  </si>
  <si>
    <t>03 April 2026, 14:13:10</t>
  </si>
  <si>
    <t>6.216047,5.6583767</t>
  </si>
  <si>
    <t>03 April 2026, 14:09:21</t>
  </si>
  <si>
    <t>7.28156,5.1903634</t>
  </si>
  <si>
    <t>03 April 2026, 14:06:41</t>
  </si>
  <si>
    <t>7.5872283,4.6549215</t>
  </si>
  <si>
    <t>03 April 2026, 14:06:19</t>
  </si>
  <si>
    <t>6.9273715,3.638945</t>
  </si>
  <si>
    <t>03 April 2026, 14:02:27</t>
  </si>
  <si>
    <t>7.59716,4.6340966</t>
  </si>
  <si>
    <t>03 April 2026, 13:57:25</t>
  </si>
  <si>
    <t>6.985067,3.66687</t>
  </si>
  <si>
    <t>03 April 2026, 13:14:09</t>
  </si>
  <si>
    <t>7.163095,3.7767184</t>
  </si>
  <si>
    <t>03 April 2026, 13:12:50</t>
  </si>
  <si>
    <t>6.4824085,5.58279</t>
  </si>
  <si>
    <t>03 April 2026, 12:40:16</t>
  </si>
  <si>
    <t>7.4669433,4.323115</t>
  </si>
  <si>
    <t>03 April 2026, 12:28:51</t>
  </si>
  <si>
    <t>7.3552184,3.921265</t>
  </si>
  <si>
    <t>03 April 2026, 12:28:06</t>
  </si>
  <si>
    <t>7.44084,4.27213</t>
  </si>
  <si>
    <t>03 April 2026, 12:16:34</t>
  </si>
  <si>
    <t>7.61894,4.81799</t>
  </si>
  <si>
    <t>03 April 2026, 12:11:23</t>
  </si>
  <si>
    <t>7.3942084,3.9574234</t>
  </si>
  <si>
    <t>03 April 2026, 11:56:35</t>
  </si>
  <si>
    <t>7.3687634,4.1677</t>
  </si>
  <si>
    <t>03 April 2026, 11:55:54</t>
  </si>
  <si>
    <t>7.366135,4.164708</t>
  </si>
  <si>
    <t>03 April 2026, 11:44:33</t>
  </si>
  <si>
    <t>7.3535767,4.1452565</t>
  </si>
  <si>
    <t>03 April 2026, 11:43:29</t>
  </si>
  <si>
    <t>7.35558,4.138662</t>
  </si>
  <si>
    <t>03 April 2026, 11:37:35</t>
  </si>
  <si>
    <t>7.367125,4.07405</t>
  </si>
  <si>
    <t>03 April 2026, 11:27:01</t>
  </si>
  <si>
    <t>6.713805,5.204253</t>
  </si>
  <si>
    <t>03 April 2026, 11:22:43</t>
  </si>
  <si>
    <t>6.602075,3.3762317</t>
  </si>
  <si>
    <t>03 April 2026, 11:22:36</t>
  </si>
  <si>
    <t>7.36631,4.164915</t>
  </si>
  <si>
    <t>03 April 2026, 10:58:04</t>
  </si>
  <si>
    <t>6.699245,3.4155884</t>
  </si>
  <si>
    <t>03 April 2026, 10:46:53</t>
  </si>
  <si>
    <t>7.4648585,4.313695</t>
  </si>
  <si>
    <t>03 April 2026, 10:36:29</t>
  </si>
  <si>
    <t>6.811478,3.447135</t>
  </si>
  <si>
    <t>03 April 2026, 10:29:48</t>
  </si>
  <si>
    <t>6.8308535,3.4776433</t>
  </si>
  <si>
    <t>03 April 2026, 10:21:12</t>
  </si>
  <si>
    <t>7.4951534,4.433893</t>
  </si>
  <si>
    <t>03 April 2026, 10:20:23</t>
  </si>
  <si>
    <t>6.8509283,3.5249617</t>
  </si>
  <si>
    <t>03 April 2026, 10:16:17</t>
  </si>
  <si>
    <t>6.866172,3.55318</t>
  </si>
  <si>
    <t>03 April 2026, 10:11:49</t>
  </si>
  <si>
    <t>6.880757,3.57666</t>
  </si>
  <si>
    <t>03 April 2026, 09:55:47</t>
  </si>
  <si>
    <t>7.551018,4.5120683</t>
  </si>
  <si>
    <t>03 April 2026, 09:48:42</t>
  </si>
  <si>
    <t>5.9783735,5.6913466</t>
  </si>
  <si>
    <t>03 April 2026, 09:47:59</t>
  </si>
  <si>
    <t>6.7251616,4.73612</t>
  </si>
  <si>
    <t>03 April 2026, 09:33:43</t>
  </si>
  <si>
    <t>5.917792,5.702152</t>
  </si>
  <si>
    <t>03 April 2026, 09:28:07</t>
  </si>
  <si>
    <t>7.063815,3.7142484</t>
  </si>
  <si>
    <t>03 April 2026, 09:09:21</t>
  </si>
  <si>
    <t>7.5930834,4.7562833</t>
  </si>
  <si>
    <t>03 April 2026, 08:30:36</t>
  </si>
  <si>
    <t>5.77169,5.738525</t>
  </si>
  <si>
    <t>03 April 2026, 08:29:45</t>
  </si>
  <si>
    <t>6.7326617,4.310233</t>
  </si>
  <si>
    <t>03 April 2026, 08:15:04</t>
  </si>
  <si>
    <t>7.40128,3.9423134</t>
  </si>
  <si>
    <t>03 April 2026, 08:15:02</t>
  </si>
  <si>
    <t>7.4014115,3.9424183</t>
  </si>
  <si>
    <t>03 April 2026, 08:14:30</t>
  </si>
  <si>
    <t>7.4036016,3.94284</t>
  </si>
  <si>
    <t>03 April 2026, 07:58:24</t>
  </si>
  <si>
    <t>5.6314983,5.7726765</t>
  </si>
  <si>
    <t>03 April 2026, 07:53:55</t>
  </si>
  <si>
    <t>5.617318,5.777058</t>
  </si>
  <si>
    <t>03 April 2026, 07:49:06</t>
  </si>
  <si>
    <t>5.6056485,5.778825</t>
  </si>
  <si>
    <t>03 April 2026, 06:49:23</t>
  </si>
  <si>
    <t>5.5054,5.9978633</t>
  </si>
  <si>
    <t>02 April 2026</t>
  </si>
  <si>
    <t>02 April 2026, 19:50:31</t>
  </si>
  <si>
    <t>7.051395,3.7130318</t>
  </si>
  <si>
    <t>02 April 2026, 19:47:47</t>
  </si>
  <si>
    <t>7.038095,3.706975</t>
  </si>
  <si>
    <t>02 April 2026, 19:41:19</t>
  </si>
  <si>
    <t>7.0083485,3.685705</t>
  </si>
  <si>
    <t>02 April 2026, 19:27:57</t>
  </si>
  <si>
    <t>6.95593,3.65106</t>
  </si>
  <si>
    <t>02 April 2026, 19:13:19</t>
  </si>
  <si>
    <t>6.90616,3.6108</t>
  </si>
  <si>
    <t>02 April 2026, 18:44:35</t>
  </si>
  <si>
    <t>7.417053,3.9637084</t>
  </si>
  <si>
    <t>02 April 2026, 18:40:58</t>
  </si>
  <si>
    <t>7.409672,3.9492383</t>
  </si>
  <si>
    <t>02 April 2026, 18:31:31</t>
  </si>
  <si>
    <t>4.828115,7.03722</t>
  </si>
  <si>
    <t>02 April 2026, 18:14:26</t>
  </si>
  <si>
    <t>4.8598185,7.018715</t>
  </si>
  <si>
    <t>02 April 2026, 18:07:46</t>
  </si>
  <si>
    <t>4.87,6.9750266</t>
  </si>
  <si>
    <t>02 April 2026, 17:21:08</t>
  </si>
  <si>
    <t>7.4035916,4.22959</t>
  </si>
  <si>
    <t>02 April 2026, 16:36:07</t>
  </si>
  <si>
    <t>5.1070366,6.3795867</t>
  </si>
  <si>
    <t>02 April 2026, 16:16:01</t>
  </si>
  <si>
    <t>5.0595818,6.4616785</t>
  </si>
  <si>
    <t>02 April 2026, 15:33:01</t>
  </si>
  <si>
    <t>5.062745,6.660878</t>
  </si>
  <si>
    <t>02 April 2026, 15:28:36</t>
  </si>
  <si>
    <t>6.835243,3.49192</t>
  </si>
  <si>
    <t>02 April 2026, 15:25:57</t>
  </si>
  <si>
    <t>5.5014114,7.009825</t>
  </si>
  <si>
    <t>02 April 2026, 15:18:37</t>
  </si>
  <si>
    <t>5.0480986,6.731195</t>
  </si>
  <si>
    <t>02 April 2026, 15:17:27</t>
  </si>
  <si>
    <t>5.548802,6.97487</t>
  </si>
  <si>
    <t>02 April 2026, 15:13:55</t>
  </si>
  <si>
    <t>6.879985,3.57615</t>
  </si>
  <si>
    <t>02 April 2026, 15:13:26</t>
  </si>
  <si>
    <t>5.021633,6.7423735</t>
  </si>
  <si>
    <t>02 April 2026, 15:03:57</t>
  </si>
  <si>
    <t>4.9707665,6.7482815</t>
  </si>
  <si>
    <t>02 April 2026, 14:51:14</t>
  </si>
  <si>
    <t>4.953348,6.772315</t>
  </si>
  <si>
    <t>02 April 2026, 14:32:44</t>
  </si>
  <si>
    <t>5.6350465,6.9547367</t>
  </si>
  <si>
    <t>02 April 2026, 14:20:53</t>
  </si>
  <si>
    <t>5.704517,6.911745</t>
  </si>
  <si>
    <t>02 April 2026, 14:01:04</t>
  </si>
  <si>
    <t>4.868418,6.98789</t>
  </si>
  <si>
    <t>02 April 2026, 13:58:48</t>
  </si>
  <si>
    <t>4.8664284,7.00004</t>
  </si>
  <si>
    <t>02 April 2026, 13:55:13</t>
  </si>
  <si>
    <t>5.825122,6.858158</t>
  </si>
  <si>
    <t>02 April 2026, 12:55:29</t>
  </si>
  <si>
    <t>6.1105633,6.793075</t>
  </si>
  <si>
    <t>02 April 2026, 10:13:25</t>
  </si>
  <si>
    <t>7.368075,4.1005936</t>
  </si>
  <si>
    <t>02 April 2026, 09:35:09</t>
  </si>
  <si>
    <t>7.391677,3.9459784</t>
  </si>
  <si>
    <t>02 April 2026, 09:28:45</t>
  </si>
  <si>
    <t>7.3674216,3.928065</t>
  </si>
  <si>
    <t>02 April 2026, 09:20:32</t>
  </si>
  <si>
    <t>6.888348,3.57077</t>
  </si>
  <si>
    <t>02 April 2026, 08:46:44</t>
  </si>
  <si>
    <t>7.044133,3.7096767</t>
  </si>
  <si>
    <t>02 April 2026, 08:36:17</t>
  </si>
  <si>
    <t>7.10472,3.743185</t>
  </si>
  <si>
    <t>02 April 2026, 08:24:49</t>
  </si>
  <si>
    <t>6.8305635,3.4757183</t>
  </si>
  <si>
    <t>02 April 2026, 08:23:27</t>
  </si>
  <si>
    <t>7.177768,3.7913866</t>
  </si>
  <si>
    <t>02 April 2026, 08:20:11</t>
  </si>
  <si>
    <t>7.1984367,3.80482</t>
  </si>
  <si>
    <t>02 April 2026, 08:10:49</t>
  </si>
  <si>
    <t>6.834875,3.4913766</t>
  </si>
  <si>
    <t>02 April 2026, 08:04:30</t>
  </si>
  <si>
    <t>7.28127,3.8565717</t>
  </si>
  <si>
    <t>02 April 2026, 08:00:45</t>
  </si>
  <si>
    <t>7.30267,3.8680367</t>
  </si>
  <si>
    <t>02 April 2026, 07:59:17</t>
  </si>
  <si>
    <t>6.870805,3.5672016</t>
  </si>
  <si>
    <t>02 April 2026, 07:57:42</t>
  </si>
  <si>
    <t>6.87892,3.5755367</t>
  </si>
  <si>
    <t>02 April 2026, 07:47:00</t>
  </si>
  <si>
    <t>6.9008718,3.572515</t>
  </si>
  <si>
    <t>02 April 2026, 01:08:39</t>
  </si>
  <si>
    <t>6.9194584,3.6329868</t>
  </si>
  <si>
    <t>02 April 2026, 00:28:06</t>
  </si>
  <si>
    <t>7.1427317,3.76408</t>
  </si>
  <si>
    <t>01 April 2026</t>
  </si>
  <si>
    <t>01 April 2026, 22:46:38</t>
  </si>
  <si>
    <t>7.3718467,4.057085</t>
  </si>
  <si>
    <t>01 April 2026, 14:10:16</t>
  </si>
  <si>
    <t>7.1376715,3.7628</t>
  </si>
  <si>
    <t>01 April 2026, 13:22:42</t>
  </si>
  <si>
    <t>7.623735,4.7862234</t>
  </si>
  <si>
    <t>01 April 2026, 13:22:35</t>
  </si>
  <si>
    <t>7.624183,4.78561</t>
  </si>
  <si>
    <t>01 April 2026, 13:18:43</t>
  </si>
  <si>
    <t>6.889392,3.582315</t>
  </si>
  <si>
    <t>01 April 2026, 13:02:24</t>
  </si>
  <si>
    <t>6.9171,3.5663033</t>
  </si>
  <si>
    <t>01 April 2026, 12:39:21</t>
  </si>
  <si>
    <t>7.581567,4.704935</t>
  </si>
  <si>
    <t>01 April 2026, 12:03:48</t>
  </si>
  <si>
    <t>7.6176734,4.7949266</t>
  </si>
  <si>
    <t>01 April 2026, 11:50:14</t>
  </si>
  <si>
    <t>7.583825,4.573645</t>
  </si>
  <si>
    <t>01 April 2026, 11:44:05</t>
  </si>
  <si>
    <t>7.5832667,4.718128</t>
  </si>
  <si>
    <t>01 April 2026, 11:19:16</t>
  </si>
  <si>
    <t>7.5855465,4.6586933</t>
  </si>
  <si>
    <t>01 April 2026, 11:13:05</t>
  </si>
  <si>
    <t>7.4027085,3.9448867</t>
  </si>
  <si>
    <t>01 April 2026, 10:05:14</t>
  </si>
  <si>
    <t>7.439255,4.2682333</t>
  </si>
  <si>
    <t>01 April 2026, 09:29:17</t>
  </si>
  <si>
    <t>7.4660134,4.3194065</t>
  </si>
  <si>
    <t>01 April 2026, 09:22:27</t>
  </si>
  <si>
    <t>7.5089717,4.46289</t>
  </si>
  <si>
    <t>01 April 2026, 09:18:59</t>
  </si>
  <si>
    <t>6.1465964,6.81372</t>
  </si>
  <si>
    <t>01 April 2026, 09:18:32</t>
  </si>
  <si>
    <t>7.5230517,4.477755</t>
  </si>
  <si>
    <t>01 April 2026, 09:18:20</t>
  </si>
  <si>
    <t>7.3602133,4.15739</t>
  </si>
  <si>
    <t>01 April 2026, 08:54:56</t>
  </si>
  <si>
    <t>6.7591634,4.21758</t>
  </si>
  <si>
    <t>01 April 2026, 08:54:33</t>
  </si>
  <si>
    <t>6.75862,4.2197866</t>
  </si>
  <si>
    <t>01 April 2026, 08:53:27</t>
  </si>
  <si>
    <t>7.5936666,4.599827</t>
  </si>
  <si>
    <t>01 April 2026, 08:39:16</t>
  </si>
  <si>
    <t>7.58288,4.68477</t>
  </si>
  <si>
    <t>01 April 2026, 08:16:26</t>
  </si>
  <si>
    <t>6.7294,4.348165</t>
  </si>
  <si>
    <t>01 April 2026, 07:54:13</t>
  </si>
  <si>
    <t>6.26387,7.195832</t>
  </si>
  <si>
    <t>01 April 2026, 07:15:16</t>
  </si>
  <si>
    <t>6.7282314,4.73977</t>
  </si>
  <si>
    <t>01 April 2026, 07:12:27</t>
  </si>
  <si>
    <t>6.41936,7.398035</t>
  </si>
  <si>
    <t>01 April 2026, 07:11:06</t>
  </si>
  <si>
    <t>6.424905,7.410208</t>
  </si>
  <si>
    <t>01 April 2026, 06:57:56</t>
  </si>
  <si>
    <t>6.4809465,7.3912582</t>
  </si>
  <si>
    <t>01 April 2026, 05:56:59</t>
  </si>
  <si>
    <t>6.7443786,5.159937</t>
  </si>
  <si>
    <t>01 April 2026, 05:46:36</t>
  </si>
  <si>
    <t>6.754,7.419725</t>
  </si>
  <si>
    <t>01 April 2026, 05:20:39</t>
  </si>
  <si>
    <t>6.638467,5.325218</t>
  </si>
  <si>
    <t>Apr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</si>
</sst>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u/>
      <sz val="11"/>
      <color indexed="12"/>
      <name val="Calibri"/>
      <family val="2"/>
    </font>
    <font>
      <b/>
      <sz val="11"/>
      <color indexed="8"/>
      <name val="Aptos Narrow"/>
      <family val="2"/>
      <scheme val="minor"/>
    </font>
    <font>
      <sz val="11"/>
      <color theme="1"/>
      <name val="Aptos Narrow"/>
      <family val="2"/>
      <scheme val="minor"/>
    </font>
    <font>
      <b/>
      <sz val="12"/>
      <color theme="1"/>
      <name val="Aptos Narrow"/>
      <family val="2"/>
      <scheme val="minor"/>
    </font>
    <font>
      <sz val="36"/>
      <color rgb="FF00B0F0"/>
      <name val="Aptos Narrow"/>
      <family val="2"/>
      <scheme val="minor"/>
    </font>
    <font>
      <u/>
      <sz val="11"/>
      <color indexed="12"/>
      <name val="Calibri"/>
    </font>
    <font>
      <sz val="36"/>
      <color theme="6" tint="0.3999755851924192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B0F0"/>
      </right>
      <top/>
      <bottom/>
      <diagonal/>
    </border>
    <border>
      <left style="thin">
        <color rgb="FF00B0F0"/>
      </left>
      <right style="double">
        <color rgb="FF00B0F0"/>
      </right>
      <top style="thin">
        <color rgb="FF00B0F0"/>
      </top>
      <bottom style="double">
        <color rgb="FF00B0F0"/>
      </bottom>
      <diagonal/>
    </border>
    <border>
      <left style="thin">
        <color rgb="FF00B0F0"/>
      </left>
      <right style="double">
        <color rgb="FF00B0F0"/>
      </right>
      <top/>
      <bottom style="thin">
        <color indexed="64"/>
      </bottom>
      <diagonal/>
    </border>
    <border>
      <left style="double">
        <color rgb="FF00B0F0"/>
      </left>
      <right style="double">
        <color rgb="FF00B0F0"/>
      </right>
      <top style="thin">
        <color rgb="FF00B0F0"/>
      </top>
      <bottom style="double">
        <color rgb="FF00B0F0"/>
      </bottom>
      <diagonal/>
    </border>
    <border>
      <left/>
      <right style="double">
        <color rgb="FF00B0F0"/>
      </right>
      <top/>
      <bottom style="thin">
        <color indexed="64"/>
      </bottom>
      <diagonal/>
    </border>
    <border>
      <left style="double">
        <color rgb="FF00B0F0"/>
      </left>
      <right style="double">
        <color rgb="FF00B0F0"/>
      </right>
      <top style="thin">
        <color indexed="64"/>
      </top>
      <bottom style="double">
        <color rgb="FF00B0F0"/>
      </bottom>
      <diagonal/>
    </border>
    <border>
      <left/>
      <right style="double">
        <color rgb="FF00B0F0"/>
      </right>
      <top/>
      <bottom style="thin">
        <color rgb="FF00B0F0"/>
      </bottom>
      <diagonal/>
    </border>
    <border>
      <left style="double">
        <color rgb="FF00B0F0"/>
      </left>
      <right style="thin">
        <color rgb="FF00B0F0"/>
      </right>
      <top style="thin">
        <color indexed="64"/>
      </top>
      <bottom style="double">
        <color rgb="FF00B0F0"/>
      </bottom>
      <diagonal/>
    </border>
    <border>
      <left/>
      <right style="thin">
        <color rgb="FF00B0F0"/>
      </right>
      <top/>
      <bottom style="thin">
        <color rgb="FF00B0F0"/>
      </bottom>
      <diagonal/>
    </border>
  </borders>
  <cellStyleXfs count="3">
    <xf numFmtId="0" fontId="0" fillId="0" borderId="0"/>
    <xf numFmtId="0" fontId="2" fillId="0" borderId="0"/>
    <xf numFmtId="9" fontId="5" fillId="0" borderId="0" applyFont="0" applyFill="0" applyBorder="0" applyAlignment="0" applyProtection="0"/>
  </cellStyleXfs>
  <cellXfs count="32">
    <xf numFmtId="0" fontId="0" fillId="0" borderId="0" xfId="0"/>
    <xf numFmtId="0" fontId="2" fillId="0" borderId="0" xfId="1"/>
    <xf numFmtId="0" fontId="3" fillId="0" borderId="0" xfId="1" applyFont="1"/>
    <xf numFmtId="0" fontId="0" fillId="0" borderId="0" xfId="0" pivotButton="1"/>
    <xf numFmtId="164" fontId="2" fillId="0" borderId="0" xfId="1" applyNumberFormat="1"/>
    <xf numFmtId="164" fontId="0" fillId="0" borderId="0" xfId="0" applyNumberFormat="1"/>
    <xf numFmtId="164" fontId="4" fillId="0" borderId="0" xfId="1" applyNumberFormat="1" applyFont="1"/>
    <xf numFmtId="0" fontId="4" fillId="0" borderId="0" xfId="1" applyFont="1"/>
    <xf numFmtId="0" fontId="1" fillId="0" borderId="0" xfId="0" applyFont="1"/>
    <xf numFmtId="0" fontId="0" fillId="0" borderId="0" xfId="0" applyAlignment="1">
      <alignment horizontal="left"/>
    </xf>
    <xf numFmtId="10" fontId="0" fillId="0" borderId="0" xfId="0" applyNumberFormat="1"/>
    <xf numFmtId="0" fontId="3" fillId="0" borderId="0" xfId="0" applyFont="1"/>
    <xf numFmtId="0" fontId="0" fillId="0" borderId="1" xfId="0" applyBorder="1"/>
    <xf numFmtId="2" fontId="0" fillId="0" borderId="3" xfId="2" applyNumberFormat="1" applyFont="1" applyBorder="1"/>
    <xf numFmtId="0" fontId="0" fillId="0" borderId="3" xfId="0" applyBorder="1"/>
    <xf numFmtId="0" fontId="0" fillId="0" borderId="2" xfId="0" applyBorder="1"/>
    <xf numFmtId="0" fontId="0" fillId="0" borderId="4" xfId="0" applyBorder="1"/>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1" fontId="7" fillId="0" borderId="10" xfId="2" applyNumberFormat="1" applyFont="1" applyBorder="1" applyAlignment="1">
      <alignment horizontal="center" vertical="center"/>
    </xf>
    <xf numFmtId="0" fontId="0" fillId="2" borderId="0" xfId="0" applyFill="1"/>
    <xf numFmtId="0" fontId="1" fillId="3" borderId="1" xfId="0" applyFont="1" applyFill="1" applyBorder="1"/>
    <xf numFmtId="0" fontId="8" fillId="0" borderId="0" xfId="0" applyFont="1"/>
    <xf numFmtId="9" fontId="9" fillId="0" borderId="12" xfId="2" applyFont="1" applyBorder="1" applyAlignment="1">
      <alignment horizontal="center" vertical="center"/>
    </xf>
    <xf numFmtId="0" fontId="1" fillId="3" borderId="1" xfId="0" applyFont="1" applyFill="1" applyBorder="1" applyAlignment="1">
      <alignment horizontal="center"/>
    </xf>
    <xf numFmtId="0" fontId="0" fillId="0" borderId="0" xfId="0" applyNumberFormat="1"/>
    <xf numFmtId="0" fontId="0" fillId="0" borderId="0" xfId="0" applyNumberFormat="1" applyFill="1"/>
    <xf numFmtId="0" fontId="0" fillId="0" borderId="0" xfId="0" applyFill="1"/>
  </cellXfs>
  <cellStyles count="3">
    <cellStyle name="Normal" xfId="0" builtinId="0"/>
    <cellStyle name="Normal 2" xfId="1" xr:uid="{3593308A-5799-4D68-AC1E-72D61E8DCBB5}"/>
    <cellStyle name="Percent" xfId="2" builtinId="5"/>
  </cellStyles>
  <dxfs count="5">
    <dxf>
      <fill>
        <patternFill patternType="none">
          <bgColor auto="1"/>
        </patternFill>
      </fill>
    </dxf>
    <dxf>
      <fill>
        <patternFill patternType="none">
          <bgColor auto="1"/>
        </patternFill>
      </fill>
    </dxf>
    <dxf>
      <font>
        <b/>
        <i val="0"/>
        <strike val="0"/>
        <condense val="0"/>
        <extend val="0"/>
        <outline val="0"/>
        <shadow val="0"/>
        <u val="none"/>
        <vertAlign val="baseline"/>
        <sz val="11"/>
        <color indexed="8"/>
        <name val="Aptos Narrow"/>
        <family val="2"/>
        <scheme val="minor"/>
      </font>
    </dxf>
    <dxf>
      <fill>
        <patternFill patternType="none">
          <bgColor auto="1"/>
        </patternFill>
      </fill>
    </dxf>
    <dxf>
      <fill>
        <patternFill patternType="none">
          <bgColor auto="1"/>
        </patternFill>
      </fill>
    </dxf>
  </dxfs>
  <tableStyles count="1" defaultTableStyle="TableStyleMedium2" defaultPivotStyle="PivotStyleLight16">
    <tableStyle name="Invisible" pivot="0" table="0" count="0" xr9:uid="{A49646D8-E6AE-4FBF-8C19-3EF96738249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[Fleet Safety Analytics .xlsx]Incident Reduction Report!PivotTable4</c:name>
    <c:fmtId val="4"/>
  </c:pivotSource>
  <c:chart>
    <c:title>
      <c:tx>
        <c:rich>
          <a:bodyPr rot="0" spcFirstLastPara="1" vertOverflow="ellipsis" vert="horz" wrap="square" anchor="ctr" anchorCtr="1"/>
          <a:lstStyle/>
          <a:p>
            <a:pPr>
              <a:defRPr sz="1400" b="0" i="0" u="none" strike="noStrike" kern="1200" cap="none" spc="0" baseline="0">
                <a:ln w="0"/>
                <a:solidFill>
                  <a:srgbClr val="00B0F0"/>
                </a:solidFill>
                <a:effectLst>
                  <a:outerShdw blurRad="38100" dist="19050" dir="2700000" algn="tl" rotWithShape="0">
                    <a:schemeClr val="dk1">
                      <a:alpha val="40000"/>
                    </a:schemeClr>
                  </a:outerShdw>
                </a:effectLst>
                <a:latin typeface="+mn-lt"/>
                <a:ea typeface="+mn-ea"/>
                <a:cs typeface="+mn-cs"/>
              </a:defRPr>
            </a:pPr>
            <a:r>
              <a:rPr lang="en-US" b="0" cap="none" spc="0">
                <a:ln w="0"/>
                <a:solidFill>
                  <a:srgbClr val="00B0F0"/>
                </a:solidFill>
                <a:effectLst>
                  <a:outerShdw blurRad="38100" dist="19050" dir="2700000" algn="tl" rotWithShape="0">
                    <a:schemeClr val="dk1">
                      <a:alpha val="40000"/>
                    </a:schemeClr>
                  </a:outerShdw>
                </a:effectLst>
              </a:rPr>
              <a:t>Incident Trend</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00B0F0"/>
              </a:solidFill>
              <a:effectLst>
                <a:outerShdw blurRad="38100" dist="19050" dir="2700000" algn="tl" rotWithShape="0">
                  <a:schemeClr val="dk1">
                    <a:alpha val="40000"/>
                  </a:schemeClr>
                </a:outerShdw>
              </a:effectLst>
              <a:latin typeface="+mn-lt"/>
              <a:ea typeface="+mn-ea"/>
              <a:cs typeface="+mn-cs"/>
            </a:defRPr>
          </a:pPr>
          <a:endParaRPr lang="en-NG"/>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'Incident Reduction Report'!$B$3</c:f>
              <c:strCache>
                <c:ptCount val="1"/>
                <c:pt idx="0">
                  <c:v>Total Events</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'Incident Reduction Report'!$A$4:$A$11</c:f>
              <c:strCache>
                <c:ptCount val="7"/>
                <c:pt idx="0">
                  <c:v>Sept 25</c:v>
                </c:pt>
                <c:pt idx="1">
                  <c:v>Nov 25</c:v>
                </c:pt>
                <c:pt idx="2">
                  <c:v>Dec 25</c:v>
                </c:pt>
                <c:pt idx="3">
                  <c:v>Jan 26</c:v>
                </c:pt>
                <c:pt idx="4">
                  <c:v>Feb 26</c:v>
                </c:pt>
                <c:pt idx="5">
                  <c:v>Mar 26</c:v>
                </c:pt>
                <c:pt idx="6">
                  <c:v>Apr 26</c:v>
                </c:pt>
              </c:strCache>
            </c:strRef>
          </c:cat>
          <c:val>
            <c:numRef>
              <c:f>'Incident Reduction Report'!$B$4:$B$11</c:f>
              <c:numCache>
                <c:formatCode>General</c:formatCode>
                <c:ptCount val="7"/>
                <c:pt idx="0">
                  <c:v>1970</c:v>
                </c:pt>
                <c:pt idx="1">
                  <c:v>2681</c:v>
                </c:pt>
                <c:pt idx="2">
                  <c:v>2328</c:v>
                </c:pt>
                <c:pt idx="3">
                  <c:v>1664</c:v>
                </c:pt>
                <c:pt idx="4">
                  <c:v>1882</c:v>
                </c:pt>
                <c:pt idx="5">
                  <c:v>2208</c:v>
                </c:pt>
                <c:pt idx="6">
                  <c:v>1927</c:v>
                </c:pt>
              </c:numCache>
            </c:numRef>
          </c:val>
          <c:smooth val="0"/>
          <c:extLst>
            <c:ext xmlns:c16="http://schemas.microsoft.com/office/drawing/2014/chart" uri="{C3380CC4-5D6E-409C-BE32-E72D297353CC}">
              <c16:uniqueId val="{00000000-9326-4D62-BBE8-5DB44018C5CA}"/>
            </c:ext>
          </c:extLst>
        </c:ser>
        <c:ser>
          <c:idx val="1"/>
          <c:order val="1"/>
          <c:tx>
            <c:strRef>
              <c:f>'Incident Reduction Report'!$C$3</c:f>
              <c:strCache>
                <c:ptCount val="1"/>
                <c:pt idx="0">
                  <c:v>% Change</c:v>
                </c:pt>
              </c:strCache>
            </c:strRef>
          </c:tx>
          <c:spPr>
            <a:ln w="28575" cap="rnd">
              <a:solidFill>
                <a:schemeClr val="accent4">
                  <a:tint val="77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'Incident Reduction Report'!$A$4:$A$11</c:f>
              <c:strCache>
                <c:ptCount val="7"/>
                <c:pt idx="0">
                  <c:v>Sept 25</c:v>
                </c:pt>
                <c:pt idx="1">
                  <c:v>Nov 25</c:v>
                </c:pt>
                <c:pt idx="2">
                  <c:v>Dec 25</c:v>
                </c:pt>
                <c:pt idx="3">
                  <c:v>Jan 26</c:v>
                </c:pt>
                <c:pt idx="4">
                  <c:v>Feb 26</c:v>
                </c:pt>
                <c:pt idx="5">
                  <c:v>Mar 26</c:v>
                </c:pt>
                <c:pt idx="6">
                  <c:v>Apr 26</c:v>
                </c:pt>
              </c:strCache>
            </c:strRef>
          </c:cat>
          <c:val>
            <c:numRef>
              <c:f>'Incident Reduction Report'!$C$4:$C$11</c:f>
              <c:numCache>
                <c:formatCode>0.00%</c:formatCode>
                <c:ptCount val="7"/>
                <c:pt idx="1">
                  <c:v>0.36091370558375635</c:v>
                </c:pt>
                <c:pt idx="2">
                  <c:v>-0.13166728832525176</c:v>
                </c:pt>
                <c:pt idx="3">
                  <c:v>-0.28522336769759449</c:v>
                </c:pt>
                <c:pt idx="4">
                  <c:v>0.13100961538461539</c:v>
                </c:pt>
                <c:pt idx="5">
                  <c:v>0.17321997874601489</c:v>
                </c:pt>
                <c:pt idx="6">
                  <c:v>-0.1272644927536232</c:v>
                </c:pt>
              </c:numCache>
            </c:numRef>
          </c:val>
          <c:smooth val="0"/>
          <c:extLst>
            <c:ext xmlns:c16="http://schemas.microsoft.com/office/drawing/2014/chart" uri="{C3380CC4-5D6E-409C-BE32-E72D297353CC}">
              <c16:uniqueId val="{00000001-9326-4D62-BBE8-5DB44018C5CA}"/>
            </c:ext>
          </c:extLst>
        </c:ser>
        <c:dLbls>
          <c:showLegendKey val="0"/>
          <c:showVal val="0"/>
          <c:showCatName val="0"/>
          <c:showSerName val="0"/>
          <c:showPercent val="0"/>
          <c:showBubbleSize val="0"/>
        </c:dLbls>
        <c:marker val="1"/>
        <c:smooth val="0"/>
        <c:axId val="2084572655"/>
        <c:axId val="2084598095"/>
      </c:lineChart>
      <c:catAx>
        <c:axId val="20845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2084598095"/>
        <c:crosses val="autoZero"/>
        <c:auto val="1"/>
        <c:lblAlgn val="ctr"/>
        <c:lblOffset val="100"/>
        <c:noMultiLvlLbl val="0"/>
      </c:catAx>
      <c:valAx>
        <c:axId val="208459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20845726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[Fleet Safety Analytics .xlsx]Truck-Cam Report!PivotTable2</c:name>
    <c:fmtId val="2"/>
  </c:pivotSource>
  <c:chart>
    <c:title>
      <c:tx>
        <c:rich>
          <a:bodyPr rot="0" spcFirstLastPara="1" vertOverflow="ellipsis" vert="horz" wrap="square" anchor="ctr" anchorCtr="1"/>
          <a:lstStyle/>
          <a:p>
            <a:pPr>
              <a:defRPr sz="1400" b="0" i="0" u="none" strike="noStrike" kern="1200" cap="none" spc="0" baseline="0">
                <a:ln w="0"/>
                <a:solidFill>
                  <a:srgbClr val="00B0F0"/>
                </a:solidFill>
                <a:effectLst>
                  <a:outerShdw blurRad="38100" dist="19050" dir="2700000" algn="tl" rotWithShape="0">
                    <a:schemeClr val="dk1">
                      <a:alpha val="40000"/>
                    </a:schemeClr>
                  </a:outerShdw>
                </a:effectLst>
                <a:latin typeface="+mn-lt"/>
                <a:ea typeface="+mn-ea"/>
                <a:cs typeface="+mn-cs"/>
              </a:defRPr>
            </a:pPr>
            <a:r>
              <a:rPr lang="en-US" b="0" cap="none" spc="0">
                <a:ln w="0"/>
                <a:solidFill>
                  <a:srgbClr val="00B0F0"/>
                </a:solidFill>
                <a:effectLst>
                  <a:outerShdw blurRad="38100" dist="19050" dir="2700000" algn="tl" rotWithShape="0">
                    <a:schemeClr val="dk1">
                      <a:alpha val="40000"/>
                    </a:schemeClr>
                  </a:outerShdw>
                </a:effectLst>
              </a:rPr>
              <a:t>Top Incidents</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00B0F0"/>
              </a:solidFill>
              <a:effectLst>
                <a:outerShdw blurRad="38100" dist="19050" dir="2700000" algn="tl" rotWithShape="0">
                  <a:schemeClr val="dk1">
                    <a:alpha val="40000"/>
                  </a:schemeClr>
                </a:outerShdw>
              </a:effectLst>
              <a:latin typeface="+mn-lt"/>
              <a:ea typeface="+mn-ea"/>
              <a:cs typeface="+mn-cs"/>
            </a:defRPr>
          </a:pPr>
          <a:endParaRPr lang="en-NG"/>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'Truck-Cam Report'!$I$30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'Truck-Cam Report'!$H$31:$H$41</c:f>
              <c:strCache>
                <c:ptCount val="10"/>
                <c:pt idx="0">
                  <c:v>Over Speeding</c:v>
                </c:pt>
                <c:pt idx="1">
                  <c:v>Yawning</c:v>
                </c:pt>
                <c:pt idx="2">
                  <c:v>Cabin Occupancy</c:v>
                </c:pt>
                <c:pt idx="3">
                  <c:v>Phone Calling</c:v>
                </c:pt>
                <c:pt idx="4">
                  <c:v>Distracted</c:v>
                </c:pt>
                <c:pt idx="5">
                  <c:v>Lane Departure</c:v>
                </c:pt>
                <c:pt idx="6">
                  <c:v>Vulnerable Road User</c:v>
                </c:pt>
                <c:pt idx="7">
                  <c:v>Forward Collision</c:v>
                </c:pt>
                <c:pt idx="8">
                  <c:v>Camera Block</c:v>
                </c:pt>
                <c:pt idx="9">
                  <c:v>Seat Belt</c:v>
                </c:pt>
              </c:strCache>
            </c:strRef>
          </c:cat>
          <c:val>
            <c:numRef>
              <c:f>'Truck-Cam Report'!$I$31:$I$41</c:f>
              <c:numCache>
                <c:formatCode>General</c:formatCode>
                <c:ptCount val="10"/>
                <c:pt idx="0">
                  <c:v>29</c:v>
                </c:pt>
                <c:pt idx="1">
                  <c:v>29</c:v>
                </c:pt>
                <c:pt idx="2">
                  <c:v>51</c:v>
                </c:pt>
                <c:pt idx="3">
                  <c:v>56</c:v>
                </c:pt>
                <c:pt idx="4">
                  <c:v>176</c:v>
                </c:pt>
                <c:pt idx="5">
                  <c:v>257</c:v>
                </c:pt>
                <c:pt idx="6">
                  <c:v>262</c:v>
                </c:pt>
                <c:pt idx="7">
                  <c:v>313</c:v>
                </c:pt>
                <c:pt idx="8">
                  <c:v>358</c:v>
                </c:pt>
                <c:pt idx="9">
                  <c:v>383</c:v>
                </c:pt>
              </c:numCache>
            </c:numRef>
          </c:val>
          <c:extLst>
            <c:ext xmlns:c16="http://schemas.microsoft.com/office/drawing/2014/chart" uri="{C3380CC4-5D6E-409C-BE32-E72D297353CC}">
              <c16:uniqueId val="{00000000-6900-4D81-8667-22D57872BB92}"/>
            </c:ext>
          </c:extLst>
        </c:ser>
        <c:dLbls>
          <c:dLblPos val="outEnd"/>
          <c:showLegendKey val="0"/>
          <c:showVal val="1"/>
          <c:showCatName val="0"/>
          <c:showSerName val="0"/>
          <c:showPercent val="0"/>
          <c:showBubbleSize val="0"/>
        </c:dLbls>
        <c:gapWidth val="182"/>
        <c:axId val="736840991"/>
        <c:axId val="736844351"/>
      </c:barChart>
      <c:catAx>
        <c:axId val="73684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736844351"/>
        <c:crosses val="autoZero"/>
        <c:auto val="1"/>
        <c:lblAlgn val="ctr"/>
        <c:lblOffset val="100"/>
        <c:noMultiLvlLbl val="0"/>
      </c:catAx>
      <c:valAx>
        <c:axId val="73684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73684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[Fleet Safety Analytics .xlsx]Truck-Cam Report!PivotTable3</c:name>
    <c:fmtId val="2"/>
  </c:pivotSource>
  <c:chart>
    <c:title>
      <c:tx>
        <c:rich>
          <a:bodyPr rot="0" spcFirstLastPara="1" vertOverflow="ellipsis" vert="horz" wrap="square" anchor="ctr" anchorCtr="1"/>
          <a:lstStyle/>
          <a:p>
            <a:pPr>
              <a:defRPr sz="1400" b="0" i="0" u="none" strike="noStrike" kern="1200" cap="none" spc="0" baseline="0">
                <a:ln w="0"/>
                <a:solidFill>
                  <a:srgbClr val="00B0F0"/>
                </a:solidFill>
                <a:effectLst>
                  <a:outerShdw blurRad="38100" dist="19050" dir="2700000" algn="tl" rotWithShape="0">
                    <a:schemeClr val="dk1">
                      <a:alpha val="40000"/>
                    </a:schemeClr>
                  </a:outerShdw>
                </a:effectLst>
                <a:latin typeface="+mn-lt"/>
                <a:ea typeface="+mn-ea"/>
                <a:cs typeface="+mn-cs"/>
              </a:defRPr>
            </a:pPr>
            <a:r>
              <a:rPr lang="en-US" b="0" cap="none" spc="0">
                <a:ln w="0"/>
                <a:solidFill>
                  <a:srgbClr val="00B0F0"/>
                </a:solidFill>
                <a:effectLst>
                  <a:outerShdw blurRad="38100" dist="19050" dir="2700000" algn="tl" rotWithShape="0">
                    <a:schemeClr val="dk1">
                      <a:alpha val="40000"/>
                    </a:schemeClr>
                  </a:outerShdw>
                </a:effectLst>
              </a:rPr>
              <a:t>High</a:t>
            </a:r>
            <a:r>
              <a:rPr lang="en-US" b="0" cap="none" spc="0" baseline="0">
                <a:ln w="0"/>
                <a:solidFill>
                  <a:srgbClr val="00B0F0"/>
                </a:solidFill>
                <a:effectLst>
                  <a:outerShdw blurRad="38100" dist="19050" dir="2700000" algn="tl" rotWithShape="0">
                    <a:schemeClr val="dk1">
                      <a:alpha val="40000"/>
                    </a:schemeClr>
                  </a:outerShdw>
                </a:effectLst>
              </a:rPr>
              <a:t> Risk Trucks</a:t>
            </a:r>
            <a:endParaRPr lang="en-US" b="0" cap="none" spc="0">
              <a:ln w="0"/>
              <a:solidFill>
                <a:srgbClr val="00B0F0"/>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00B0F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'Truck-Cam Report'!$C$30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'Truck-Cam Report'!$B$31:$B$41</c:f>
              <c:strCache>
                <c:ptCount val="10"/>
                <c:pt idx="0">
                  <c:v>JBD676XB</c:v>
                </c:pt>
                <c:pt idx="1">
                  <c:v>JBD672XB</c:v>
                </c:pt>
                <c:pt idx="2">
                  <c:v>JBD674XB</c:v>
                </c:pt>
                <c:pt idx="3">
                  <c:v>JBD687XB</c:v>
                </c:pt>
                <c:pt idx="4">
                  <c:v>JBD685XB</c:v>
                </c:pt>
                <c:pt idx="5">
                  <c:v>JBD675XB</c:v>
                </c:pt>
                <c:pt idx="6">
                  <c:v>JBD681XB</c:v>
                </c:pt>
                <c:pt idx="7">
                  <c:v>JBD679XB</c:v>
                </c:pt>
                <c:pt idx="8">
                  <c:v>JBD671XB</c:v>
                </c:pt>
                <c:pt idx="9">
                  <c:v>JBD682XB</c:v>
                </c:pt>
              </c:strCache>
            </c:strRef>
          </c:cat>
          <c:val>
            <c:numRef>
              <c:f>'Truck-Cam Report'!$C$31:$C$41</c:f>
              <c:numCache>
                <c:formatCode>General</c:formatCode>
                <c:ptCount val="10"/>
                <c:pt idx="0">
                  <c:v>80</c:v>
                </c:pt>
                <c:pt idx="1">
                  <c:v>82</c:v>
                </c:pt>
                <c:pt idx="2">
                  <c:v>90</c:v>
                </c:pt>
                <c:pt idx="3">
                  <c:v>100</c:v>
                </c:pt>
                <c:pt idx="4">
                  <c:v>106</c:v>
                </c:pt>
                <c:pt idx="5">
                  <c:v>163</c:v>
                </c:pt>
                <c:pt idx="6">
                  <c:v>180</c:v>
                </c:pt>
                <c:pt idx="7">
                  <c:v>238</c:v>
                </c:pt>
                <c:pt idx="8">
                  <c:v>363</c:v>
                </c:pt>
                <c:pt idx="9">
                  <c:v>416</c:v>
                </c:pt>
              </c:numCache>
            </c:numRef>
          </c:val>
          <c:extLst>
            <c:ext xmlns:c16="http://schemas.microsoft.com/office/drawing/2014/chart" uri="{C3380CC4-5D6E-409C-BE32-E72D297353CC}">
              <c16:uniqueId val="{00000000-7E51-4FD0-8025-0E3AB6C646CE}"/>
            </c:ext>
          </c:extLst>
        </c:ser>
        <c:dLbls>
          <c:dLblPos val="outEnd"/>
          <c:showLegendKey val="0"/>
          <c:showVal val="1"/>
          <c:showCatName val="0"/>
          <c:showSerName val="0"/>
          <c:showPercent val="0"/>
          <c:showBubbleSize val="0"/>
        </c:dLbls>
        <c:gapWidth val="150"/>
        <c:axId val="736851551"/>
        <c:axId val="736854911"/>
      </c:barChart>
      <c:catAx>
        <c:axId val="736851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736854911"/>
        <c:crosses val="autoZero"/>
        <c:auto val="1"/>
        <c:lblAlgn val="ctr"/>
        <c:lblOffset val="100"/>
        <c:noMultiLvlLbl val="0"/>
      </c:catAx>
      <c:valAx>
        <c:axId val="73685491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368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Safety Analytics .xlsx]Improvement 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'Improvement Report'!$B$3:$B$4</c:f>
              <c:strCache>
                <c:ptCount val="1"/>
                <c:pt idx="0">
                  <c:v>Apr 26</c:v>
                </c:pt>
              </c:strCache>
            </c:strRef>
          </c:tx>
          <c:spPr>
            <a:solidFill>
              <a:schemeClr val="accent1"/>
            </a:solidFill>
            <a:ln>
              <a:noFill/>
            </a:ln>
            <a:effectLst/>
          </c:spPr>
          <c:invertIfNegative val="0"/>
          <c:cat>
            <c:strRef>
              <c:f>'Improvement Report'!$A$5:$A$19</c:f>
              <c:strCache>
                <c:ptCount val="15"/>
                <c:pt idx="0">
                  <c:v>JBD671XB</c:v>
                </c:pt>
                <c:pt idx="1">
                  <c:v>JBD672XB</c:v>
                </c:pt>
                <c:pt idx="2">
                  <c:v>JBD674XB</c:v>
                </c:pt>
                <c:pt idx="3">
                  <c:v>JBD675XB</c:v>
                </c:pt>
                <c:pt idx="4">
                  <c:v>JBD676XB</c:v>
                </c:pt>
                <c:pt idx="5">
                  <c:v>JBD679XB</c:v>
                </c:pt>
                <c:pt idx="6">
                  <c:v>JBD681XB</c:v>
                </c:pt>
                <c:pt idx="7">
                  <c:v>JBD682XB</c:v>
                </c:pt>
                <c:pt idx="8">
                  <c:v>JBD684XB</c:v>
                </c:pt>
                <c:pt idx="9">
                  <c:v>JBD685XB</c:v>
                </c:pt>
                <c:pt idx="10">
                  <c:v>JBD686XB</c:v>
                </c:pt>
                <c:pt idx="11">
                  <c:v>JBD687XB</c:v>
                </c:pt>
                <c:pt idx="12">
                  <c:v>JBD694XB</c:v>
                </c:pt>
                <c:pt idx="13">
                  <c:v>JBD680XB</c:v>
                </c:pt>
                <c:pt idx="14">
                  <c:v>JBD683XB</c:v>
                </c:pt>
              </c:strCache>
            </c:strRef>
          </c:cat>
          <c:val>
            <c:numRef>
              <c:f>'Improvement Report'!$B$5:$B$19</c:f>
              <c:numCache>
                <c:formatCode>General</c:formatCode>
                <c:ptCount val="15"/>
                <c:pt idx="0">
                  <c:v>363</c:v>
                </c:pt>
                <c:pt idx="1">
                  <c:v>82</c:v>
                </c:pt>
                <c:pt idx="2">
                  <c:v>90</c:v>
                </c:pt>
                <c:pt idx="3">
                  <c:v>163</c:v>
                </c:pt>
                <c:pt idx="4">
                  <c:v>80</c:v>
                </c:pt>
                <c:pt idx="5">
                  <c:v>238</c:v>
                </c:pt>
                <c:pt idx="6">
                  <c:v>180</c:v>
                </c:pt>
                <c:pt idx="7">
                  <c:v>416</c:v>
                </c:pt>
                <c:pt idx="8">
                  <c:v>15</c:v>
                </c:pt>
                <c:pt idx="9">
                  <c:v>106</c:v>
                </c:pt>
                <c:pt idx="10">
                  <c:v>40</c:v>
                </c:pt>
                <c:pt idx="11">
                  <c:v>100</c:v>
                </c:pt>
                <c:pt idx="12">
                  <c:v>34</c:v>
                </c:pt>
                <c:pt idx="13">
                  <c:v>2</c:v>
                </c:pt>
                <c:pt idx="14">
                  <c:v>18</c:v>
                </c:pt>
              </c:numCache>
            </c:numRef>
          </c:val>
          <c:extLst>
            <c:ext xmlns:c16="http://schemas.microsoft.com/office/drawing/2014/chart" uri="{C3380CC4-5D6E-409C-BE32-E72D297353CC}">
              <c16:uniqueId val="{00000000-A057-403B-B5A9-323062FCC78F}"/>
            </c:ext>
          </c:extLst>
        </c:ser>
        <c:dLbls>
          <c:showLegendKey val="0"/>
          <c:showVal val="0"/>
          <c:showCatName val="0"/>
          <c:showSerName val="0"/>
          <c:showPercent val="0"/>
          <c:showBubbleSize val="0"/>
        </c:dLbls>
        <c:gapWidth val="219"/>
        <c:overlap val="-27"/>
        <c:axId val="2084626415"/>
        <c:axId val="2084627375"/>
      </c:barChart>
      <c:catAx>
        <c:axId val="208462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627375"/>
        <c:crosses val="autoZero"/>
        <c:auto val="1"/>
        <c:lblAlgn val="ctr"/>
        <c:lblOffset val="100"/>
        <c:noMultiLvlLbl val="0"/>
      </c:catAx>
      <c:valAx>
        <c:axId val="208462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62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Safety Analytics .xlsx]Incident Reduction Report!PivotTable4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Incident Report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'Incident Reduction Report'!$B$3</c:f>
              <c:strCache>
                <c:ptCount val="1"/>
                <c:pt idx="0">
                  <c:v>Total Events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 Reduction Report'!$A$4:$A$11</c:f>
              <c:strCache>
                <c:ptCount val="7"/>
                <c:pt idx="0">
                  <c:v>Sept 25</c:v>
                </c:pt>
                <c:pt idx="1">
                  <c:v>Nov 25</c:v>
                </c:pt>
                <c:pt idx="2">
                  <c:v>Dec 25</c:v>
                </c:pt>
                <c:pt idx="3">
                  <c:v>Jan 26</c:v>
                </c:pt>
                <c:pt idx="4">
                  <c:v>Feb 26</c:v>
                </c:pt>
                <c:pt idx="5">
                  <c:v>Mar 26</c:v>
                </c:pt>
                <c:pt idx="6">
                  <c:v>Apr 26</c:v>
                </c:pt>
              </c:strCache>
            </c:strRef>
          </c:cat>
          <c:val>
            <c:numRef>
              <c:f>'Incident Reduction Report'!$B$4:$B$11</c:f>
              <c:numCache>
                <c:formatCode>General</c:formatCode>
                <c:ptCount val="7"/>
                <c:pt idx="0">
                  <c:v>1970</c:v>
                </c:pt>
                <c:pt idx="1">
                  <c:v>2681</c:v>
                </c:pt>
                <c:pt idx="2">
                  <c:v>2328</c:v>
                </c:pt>
                <c:pt idx="3">
                  <c:v>1664</c:v>
                </c:pt>
                <c:pt idx="4">
                  <c:v>1882</c:v>
                </c:pt>
                <c:pt idx="5">
                  <c:v>2208</c:v>
                </c:pt>
                <c:pt idx="6">
                  <c:v>1927</c:v>
                </c:pt>
              </c:numCache>
            </c:numRef>
          </c:val>
          <c:smooth val="0"/>
          <c:extLst>
            <c:ext xmlns:c16="http://schemas.microsoft.com/office/drawing/2014/chart" uri="{C3380CC4-5D6E-409C-BE32-E72D297353CC}">
              <c16:uniqueId val="{00000000-1EAA-4A95-8104-70A5250BA076}"/>
            </c:ext>
          </c:extLst>
        </c:ser>
        <c:ser>
          <c:idx val="1"/>
          <c:order val="1"/>
          <c:tx>
            <c:strRef>
              <c:f>'Incident Reduction Report'!$C$3</c:f>
              <c:strCache>
                <c:ptCount val="1"/>
                <c:pt idx="0">
                  <c:v>% Change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 Reduction Report'!$A$4:$A$11</c:f>
              <c:strCache>
                <c:ptCount val="7"/>
                <c:pt idx="0">
                  <c:v>Sept 25</c:v>
                </c:pt>
                <c:pt idx="1">
                  <c:v>Nov 25</c:v>
                </c:pt>
                <c:pt idx="2">
                  <c:v>Dec 25</c:v>
                </c:pt>
                <c:pt idx="3">
                  <c:v>Jan 26</c:v>
                </c:pt>
                <c:pt idx="4">
                  <c:v>Feb 26</c:v>
                </c:pt>
                <c:pt idx="5">
                  <c:v>Mar 26</c:v>
                </c:pt>
                <c:pt idx="6">
                  <c:v>Apr 26</c:v>
                </c:pt>
              </c:strCache>
            </c:strRef>
          </c:cat>
          <c:val>
            <c:numRef>
              <c:f>'Incident Reduction Report'!$C$4:$C$11</c:f>
              <c:numCache>
                <c:formatCode>0.00%</c:formatCode>
                <c:ptCount val="7"/>
                <c:pt idx="1">
                  <c:v>0.36091370558375635</c:v>
                </c:pt>
                <c:pt idx="2">
                  <c:v>-0.13166728832525176</c:v>
                </c:pt>
                <c:pt idx="3">
                  <c:v>-0.28522336769759449</c:v>
                </c:pt>
                <c:pt idx="4">
                  <c:v>0.13100961538461539</c:v>
                </c:pt>
                <c:pt idx="5">
                  <c:v>0.17321997874601489</c:v>
                </c:pt>
                <c:pt idx="6">
                  <c:v>-0.1272644927536232</c:v>
                </c:pt>
              </c:numCache>
            </c:numRef>
          </c:val>
          <c:smooth val="0"/>
          <c:extLst>
            <c:ext xmlns:c16="http://schemas.microsoft.com/office/drawing/2014/chart" uri="{C3380CC4-5D6E-409C-BE32-E72D297353CC}">
              <c16:uniqueId val="{00000001-1EAA-4A95-8104-70A5250BA076}"/>
            </c:ext>
          </c:extLst>
        </c:ser>
        <c:dLbls>
          <c:dLblPos val="t"/>
          <c:showLegendKey val="0"/>
          <c:showVal val="1"/>
          <c:showCatName val="0"/>
          <c:showSerName val="0"/>
          <c:showPercent val="0"/>
          <c:showBubbleSize val="0"/>
        </c:dLbls>
        <c:marker val="1"/>
        <c:smooth val="0"/>
        <c:axId val="2084572655"/>
        <c:axId val="2084598095"/>
      </c:lineChart>
      <c:catAx>
        <c:axId val="208457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598095"/>
        <c:crosses val="autoZero"/>
        <c:auto val="1"/>
        <c:lblAlgn val="ctr"/>
        <c:lblOffset val="100"/>
        <c:noMultiLvlLbl val="0"/>
      </c:catAx>
      <c:valAx>
        <c:axId val="208459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5726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Safety Analytics .xlsx]Truck-Cam Report!PivotTable2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Incidents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'Truck-Cam Report'!$I$30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'Truck-Cam Report'!$H$31:$H$41</c:f>
              <c:strCache>
                <c:ptCount val="10"/>
                <c:pt idx="0">
                  <c:v>Over Speeding</c:v>
                </c:pt>
                <c:pt idx="1">
                  <c:v>Yawning</c:v>
                </c:pt>
                <c:pt idx="2">
                  <c:v>Cabin Occupancy</c:v>
                </c:pt>
                <c:pt idx="3">
                  <c:v>Phone Calling</c:v>
                </c:pt>
                <c:pt idx="4">
                  <c:v>Distracted</c:v>
                </c:pt>
                <c:pt idx="5">
                  <c:v>Lane Departure</c:v>
                </c:pt>
                <c:pt idx="6">
                  <c:v>Vulnerable Road User</c:v>
                </c:pt>
                <c:pt idx="7">
                  <c:v>Forward Collision</c:v>
                </c:pt>
                <c:pt idx="8">
                  <c:v>Camera Block</c:v>
                </c:pt>
                <c:pt idx="9">
                  <c:v>Seat Belt</c:v>
                </c:pt>
              </c:strCache>
            </c:strRef>
          </c:cat>
          <c:val>
            <c:numRef>
              <c:f>'Truck-Cam Report'!$I$31:$I$41</c:f>
              <c:numCache>
                <c:formatCode>General</c:formatCode>
                <c:ptCount val="10"/>
                <c:pt idx="0">
                  <c:v>29</c:v>
                </c:pt>
                <c:pt idx="1">
                  <c:v>29</c:v>
                </c:pt>
                <c:pt idx="2">
                  <c:v>51</c:v>
                </c:pt>
                <c:pt idx="3">
                  <c:v>56</c:v>
                </c:pt>
                <c:pt idx="4">
                  <c:v>176</c:v>
                </c:pt>
                <c:pt idx="5">
                  <c:v>257</c:v>
                </c:pt>
                <c:pt idx="6">
                  <c:v>262</c:v>
                </c:pt>
                <c:pt idx="7">
                  <c:v>313</c:v>
                </c:pt>
                <c:pt idx="8">
                  <c:v>358</c:v>
                </c:pt>
                <c:pt idx="9">
                  <c:v>383</c:v>
                </c:pt>
              </c:numCache>
            </c:numRef>
          </c:val>
          <c:extLst>
            <c:ext xmlns:c16="http://schemas.microsoft.com/office/drawing/2014/chart" uri="{C3380CC4-5D6E-409C-BE32-E72D297353CC}">
              <c16:uniqueId val="{00000000-79FD-4CD9-855E-106CD25D580A}"/>
            </c:ext>
          </c:extLst>
        </c:ser>
        <c:dLbls>
          <c:dLblPos val="outEnd"/>
          <c:showLegendKey val="0"/>
          <c:showVal val="1"/>
          <c:showCatName val="0"/>
          <c:showSerName val="0"/>
          <c:showPercent val="0"/>
          <c:showBubbleSize val="0"/>
        </c:dLbls>
        <c:gapWidth val="182"/>
        <c:axId val="736840991"/>
        <c:axId val="736844351"/>
      </c:barChart>
      <c:catAx>
        <c:axId val="73684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6844351"/>
        <c:crosses val="autoZero"/>
        <c:auto val="1"/>
        <c:lblAlgn val="ctr"/>
        <c:lblOffset val="100"/>
        <c:noMultiLvlLbl val="0"/>
      </c:catAx>
      <c:valAx>
        <c:axId val="736844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684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[Fleet Safety Analytics .xlsx]Truck-Cam Report!PivotTable3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Defaulting Trucks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'Truck-Cam Report'!$C$30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'Truck-Cam Report'!$B$31:$B$41</c:f>
              <c:strCache>
                <c:ptCount val="10"/>
                <c:pt idx="0">
                  <c:v>JBD676XB</c:v>
                </c:pt>
                <c:pt idx="1">
                  <c:v>JBD672XB</c:v>
                </c:pt>
                <c:pt idx="2">
                  <c:v>JBD674XB</c:v>
                </c:pt>
                <c:pt idx="3">
                  <c:v>JBD687XB</c:v>
                </c:pt>
                <c:pt idx="4">
                  <c:v>JBD685XB</c:v>
                </c:pt>
                <c:pt idx="5">
                  <c:v>JBD675XB</c:v>
                </c:pt>
                <c:pt idx="6">
                  <c:v>JBD681XB</c:v>
                </c:pt>
                <c:pt idx="7">
                  <c:v>JBD679XB</c:v>
                </c:pt>
                <c:pt idx="8">
                  <c:v>JBD671XB</c:v>
                </c:pt>
                <c:pt idx="9">
                  <c:v>JBD682XB</c:v>
                </c:pt>
              </c:strCache>
            </c:strRef>
          </c:cat>
          <c:val>
            <c:numRef>
              <c:f>'Truck-Cam Report'!$C$31:$C$41</c:f>
              <c:numCache>
                <c:formatCode>General</c:formatCode>
                <c:ptCount val="10"/>
                <c:pt idx="0">
                  <c:v>80</c:v>
                </c:pt>
                <c:pt idx="1">
                  <c:v>82</c:v>
                </c:pt>
                <c:pt idx="2">
                  <c:v>90</c:v>
                </c:pt>
                <c:pt idx="3">
                  <c:v>100</c:v>
                </c:pt>
                <c:pt idx="4">
                  <c:v>106</c:v>
                </c:pt>
                <c:pt idx="5">
                  <c:v>163</c:v>
                </c:pt>
                <c:pt idx="6">
                  <c:v>180</c:v>
                </c:pt>
                <c:pt idx="7">
                  <c:v>238</c:v>
                </c:pt>
                <c:pt idx="8">
                  <c:v>363</c:v>
                </c:pt>
                <c:pt idx="9">
                  <c:v>416</c:v>
                </c:pt>
              </c:numCache>
            </c:numRef>
          </c:val>
          <c:extLst>
            <c:ext xmlns:c16="http://schemas.microsoft.com/office/drawing/2014/chart" uri="{C3380CC4-5D6E-409C-BE32-E72D297353CC}">
              <c16:uniqueId val="{00000000-455F-4C26-A569-E40F24074CB5}"/>
            </c:ext>
          </c:extLst>
        </c:ser>
        <c:dLbls>
          <c:dLblPos val="outEnd"/>
          <c:showLegendKey val="0"/>
          <c:showVal val="1"/>
          <c:showCatName val="0"/>
          <c:showSerName val="0"/>
          <c:showPercent val="0"/>
          <c:showBubbleSize val="0"/>
        </c:dLbls>
        <c:gapWidth val="182"/>
        <c:axId val="736851551"/>
        <c:axId val="736854911"/>
      </c:barChart>
      <c:catAx>
        <c:axId val="73685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6854911"/>
        <c:crosses val="autoZero"/>
        <c:auto val="1"/>
        <c:lblAlgn val="ctr"/>
        <c:lblOffset val="100"/>
        <c:noMultiLvlLbl val="0"/>
      </c:catAx>
      <c:valAx>
        <c:axId val="736854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685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microsoft.com/office/2017/06/relationships/model3d" Target="../media/model3d1.glb"/></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1234440</xdr:colOff>
      <xdr:row>23</xdr:row>
      <xdr:rowOff>60960</xdr:rowOff>
    </xdr:from>
    <xdr:to>
      <xdr:col>6</xdr:col>
      <xdr:colOff>2575560</xdr:colOff>
      <xdr:row>33</xdr:row>
      <xdr:rowOff>175260</xdr:rowOff>
    </xdr:to>
    <xdr:graphicFrame macro="">
      <xdr:nvGraphicFramePr>
        <xdr:cNvPr id="3" name="Chart 2">
          <a:extLst>
            <a:ext uri="{FF2B5EF4-FFF2-40B4-BE49-F238E27FC236}">
              <a16:creationId xmlns:a16="http://schemas.microsoft.com/office/drawing/2014/main" id="{BF5C8097-BF22-4035-B39B-24DF889A2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8</xdr:row>
      <xdr:rowOff>0</xdr:rowOff>
    </xdr:from>
    <xdr:to>
      <xdr:col>3</xdr:col>
      <xdr:colOff>1253490</xdr:colOff>
      <xdr:row>14</xdr:row>
      <xdr:rowOff>68580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7A56C845-918A-CF20-59A6-17633BEF501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55470" y="2133600"/>
              <a:ext cx="1238250" cy="11658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28</xdr:row>
      <xdr:rowOff>38099</xdr:rowOff>
    </xdr:from>
    <xdr:to>
      <xdr:col>3</xdr:col>
      <xdr:colOff>1264920</xdr:colOff>
      <xdr:row>42</xdr:row>
      <xdr:rowOff>2115</xdr:rowOff>
    </xdr:to>
    <mc:AlternateContent xmlns:mc="http://schemas.openxmlformats.org/markup-compatibility/2006" xmlns:a14="http://schemas.microsoft.com/office/drawing/2010/main">
      <mc:Choice Requires="a14">
        <xdr:graphicFrame macro="">
          <xdr:nvGraphicFramePr>
            <xdr:cNvPr id="6" name="Vehicle Reg No.">
              <a:extLst>
                <a:ext uri="{FF2B5EF4-FFF2-40B4-BE49-F238E27FC236}">
                  <a16:creationId xmlns:a16="http://schemas.microsoft.com/office/drawing/2014/main" id="{3F42566F-14F7-D6C9-7C74-8E81568692BA}"/>
                </a:ext>
              </a:extLst>
            </xdr:cNvPr>
            <xdr:cNvGraphicFramePr/>
          </xdr:nvGraphicFramePr>
          <xdr:xfrm>
            <a:off x="0" y="0"/>
            <a:ext cx="0" cy="0"/>
          </xdr:xfrm>
          <a:graphic>
            <a:graphicData uri="http://schemas.microsoft.com/office/drawing/2010/slicer">
              <sle:slicer xmlns:sle="http://schemas.microsoft.com/office/drawing/2010/slicer" name="Vehicle Reg No."/>
            </a:graphicData>
          </a:graphic>
        </xdr:graphicFrame>
      </mc:Choice>
      <mc:Fallback xmlns="">
        <xdr:sp macro="" textlink="">
          <xdr:nvSpPr>
            <xdr:cNvPr id="0" name=""/>
            <xdr:cNvSpPr>
              <a:spLocks noTextEdit="1"/>
            </xdr:cNvSpPr>
          </xdr:nvSpPr>
          <xdr:spPr>
            <a:xfrm>
              <a:off x="1844040" y="5829300"/>
              <a:ext cx="1249680" cy="159639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14</xdr:row>
      <xdr:rowOff>87630</xdr:rowOff>
    </xdr:from>
    <xdr:to>
      <xdr:col>3</xdr:col>
      <xdr:colOff>1264920</xdr:colOff>
      <xdr:row>28</xdr:row>
      <xdr:rowOff>9525</xdr:rowOff>
    </xdr:to>
    <mc:AlternateContent xmlns:mc="http://schemas.openxmlformats.org/markup-compatibility/2006" xmlns:a14="http://schemas.microsoft.com/office/drawing/2010/main">
      <mc:Choice Requires="a14">
        <xdr:graphicFrame macro="">
          <xdr:nvGraphicFramePr>
            <xdr:cNvPr id="7" name="Alert Type">
              <a:extLst>
                <a:ext uri="{FF2B5EF4-FFF2-40B4-BE49-F238E27FC236}">
                  <a16:creationId xmlns:a16="http://schemas.microsoft.com/office/drawing/2014/main" id="{33A5B1E9-B66D-0204-7484-C791443BFCC1}"/>
                </a:ext>
              </a:extLst>
            </xdr:cNvPr>
            <xdr:cNvGraphicFramePr/>
          </xdr:nvGraphicFramePr>
          <xdr:xfrm>
            <a:off x="0" y="0"/>
            <a:ext cx="0" cy="0"/>
          </xdr:xfrm>
          <a:graphic>
            <a:graphicData uri="http://schemas.microsoft.com/office/drawing/2010/slicer">
              <sle:slicer xmlns:sle="http://schemas.microsoft.com/office/drawing/2010/slicer" name="Alert Type"/>
            </a:graphicData>
          </a:graphic>
        </xdr:graphicFrame>
      </mc:Choice>
      <mc:Fallback xmlns="">
        <xdr:sp macro="" textlink="">
          <xdr:nvSpPr>
            <xdr:cNvPr id="0" name=""/>
            <xdr:cNvSpPr>
              <a:spLocks noTextEdit="1"/>
            </xdr:cNvSpPr>
          </xdr:nvSpPr>
          <xdr:spPr>
            <a:xfrm>
              <a:off x="1851660" y="3318510"/>
              <a:ext cx="1242060" cy="24822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609600</xdr:colOff>
      <xdr:row>8</xdr:row>
      <xdr:rowOff>15240</xdr:rowOff>
    </xdr:from>
    <xdr:to>
      <xdr:col>7</xdr:col>
      <xdr:colOff>0</xdr:colOff>
      <xdr:row>23</xdr:row>
      <xdr:rowOff>60960</xdr:rowOff>
    </xdr:to>
    <xdr:graphicFrame macro="">
      <xdr:nvGraphicFramePr>
        <xdr:cNvPr id="8" name="Chart 7">
          <a:extLst>
            <a:ext uri="{FF2B5EF4-FFF2-40B4-BE49-F238E27FC236}">
              <a16:creationId xmlns:a16="http://schemas.microsoft.com/office/drawing/2014/main" id="{FBDE8B05-4B9F-4558-86BB-C483A43D1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1234440</xdr:colOff>
      <xdr:row>8</xdr:row>
      <xdr:rowOff>15240</xdr:rowOff>
    </xdr:from>
    <xdr:to>
      <xdr:col>5</xdr:col>
      <xdr:colOff>635000</xdr:colOff>
      <xdr:row>23</xdr:row>
      <xdr:rowOff>45720</xdr:rowOff>
    </xdr:to>
    <xdr:graphicFrame macro="">
      <xdr:nvGraphicFramePr>
        <xdr:cNvPr id="9" name="Chart 8">
          <a:extLst>
            <a:ext uri="{FF2B5EF4-FFF2-40B4-BE49-F238E27FC236}">
              <a16:creationId xmlns:a16="http://schemas.microsoft.com/office/drawing/2014/main" id="{0A5766F6-2DBE-473D-85C0-A1E5559F4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0</xdr:colOff>
      <xdr:row>1</xdr:row>
      <xdr:rowOff>139700</xdr:rowOff>
    </xdr:from>
    <xdr:ext cx="9829800" cy="779780"/>
    <xdr:sp macro="" textlink="">
      <xdr:nvSpPr>
        <xdr:cNvPr id="12" name="TextBox 11">
          <a:extLst>
            <a:ext uri="{FF2B5EF4-FFF2-40B4-BE49-F238E27FC236}">
              <a16:creationId xmlns:a16="http://schemas.microsoft.com/office/drawing/2014/main" id="{9C8666B7-F3DA-9D02-8158-EB2BCED61FA4}"/>
            </a:ext>
          </a:extLst>
        </xdr:cNvPr>
        <xdr:cNvSpPr txBox="1"/>
      </xdr:nvSpPr>
      <xdr:spPr>
        <a:xfrm>
          <a:off x="1828800" y="317500"/>
          <a:ext cx="9829800" cy="779780"/>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t>Fleet Safety Analytics Dashboard  </a:t>
          </a:r>
        </a:p>
        <a:p>
          <a:pPr algn="ctr"/>
          <a:r>
            <a:rPr lang="en-US" sz="1800" b="1"/>
            <a:t>Driver Behaviour &amp; Incident Monitoring</a:t>
          </a:r>
          <a:endParaRPr lang="en-NG" sz="1800" b="1"/>
        </a:p>
      </xdr:txBody>
    </xdr:sp>
    <xdr:clientData/>
  </xdr:oneCellAnchor>
  <xdr:twoCellAnchor>
    <xdr:from>
      <xdr:col>3</xdr:col>
      <xdr:colOff>762000</xdr:colOff>
      <xdr:row>2</xdr:row>
      <xdr:rowOff>138496</xdr:rowOff>
    </xdr:from>
    <xdr:to>
      <xdr:col>3</xdr:col>
      <xdr:colOff>2329438</xdr:colOff>
      <xdr:row>5</xdr:row>
      <xdr:rowOff>45989</xdr:rowOff>
    </xdr:to>
    <mc:AlternateContent xmlns:mc="http://schemas.openxmlformats.org/markup-compatibility/2006">
      <mc:Choice xmlns:am3d="http://schemas.microsoft.com/office/drawing/2017/model3d" Requires="am3d">
        <xdr:graphicFrame macro="">
          <xdr:nvGraphicFramePr>
            <xdr:cNvPr id="11" name="3D Model 10" descr="Semi Truck">
              <a:extLst>
                <a:ext uri="{FF2B5EF4-FFF2-40B4-BE49-F238E27FC236}">
                  <a16:creationId xmlns:a16="http://schemas.microsoft.com/office/drawing/2014/main" id="{3A2E5BBA-5B00-117E-3C52-CDC9BF40FCFF}"/>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4">
                <am3d:spPr>
                  <a:xfrm>
                    <a:off x="0" y="0"/>
                    <a:ext cx="1567438" cy="440893"/>
                  </a:xfrm>
                  <a:prstGeom prst="rect">
                    <a:avLst/>
                  </a:prstGeom>
                </am3d:spPr>
                <am3d:camera>
                  <am3d:pos x="0" y="0" z="49894044"/>
                  <am3d:up dx="0" dy="36000000" dz="0"/>
                  <am3d:lookAt x="0" y="0" z="0"/>
                  <am3d:perspective fov="2700000"/>
                </am3d:camera>
                <am3d:trans>
                  <am3d:meterPerModelUnit n="99674" d="1000000"/>
                  <am3d:preTrans dx="0" dy="-5223861" dz="0"/>
                  <am3d:scale>
                    <am3d:sx n="1000000" d="1000000"/>
                    <am3d:sy n="1000000" d="1000000"/>
                    <am3d:sz n="1000000" d="1000000"/>
                  </am3d:scale>
                  <am3d:rot ay="5400000"/>
                  <am3d:postTrans dx="0" dy="0" dz="0"/>
                </am3d:trans>
                <am3d:raster rName="Office3DRenderer" rVer="16.0.8326">
                  <am3d:blip r:embed="rId5"/>
                </am3d:raster>
                <am3d:objViewport viewportSz="161692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1" name="3D Model 10" descr="Semi Truck">
              <a:extLst>
                <a:ext uri="{FF2B5EF4-FFF2-40B4-BE49-F238E27FC236}">
                  <a16:creationId xmlns:a16="http://schemas.microsoft.com/office/drawing/2014/main" id="{3A2E5BBA-5B00-117E-3C52-CDC9BF40FCFF}"/>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2590800" y="494096"/>
              <a:ext cx="1567438" cy="440893"/>
            </a:xfrm>
            <a:prstGeom prst="rect">
              <a:avLst/>
            </a:prstGeom>
          </xdr:spPr>
        </xdr:pic>
      </mc:Fallback>
    </mc:AlternateContent>
    <xdr:clientData/>
  </xdr:twoCellAnchor>
  <xdr:oneCellAnchor>
    <xdr:from>
      <xdr:col>3</xdr:col>
      <xdr:colOff>1264920</xdr:colOff>
      <xdr:row>34</xdr:row>
      <xdr:rowOff>12339</xdr:rowOff>
    </xdr:from>
    <xdr:ext cx="8545830" cy="1438727"/>
    <xdr:sp macro="" textlink="">
      <xdr:nvSpPr>
        <xdr:cNvPr id="2" name="TextBox 1">
          <a:extLst>
            <a:ext uri="{FF2B5EF4-FFF2-40B4-BE49-F238E27FC236}">
              <a16:creationId xmlns:a16="http://schemas.microsoft.com/office/drawing/2014/main" id="{768A1B91-400A-6B68-3A34-25A1E364438E}"/>
            </a:ext>
          </a:extLst>
        </xdr:cNvPr>
        <xdr:cNvSpPr txBox="1"/>
      </xdr:nvSpPr>
      <xdr:spPr>
        <a:xfrm>
          <a:off x="3093720" y="6730639"/>
          <a:ext cx="8545830" cy="1438727"/>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t>KEY</a:t>
          </a:r>
          <a:r>
            <a:rPr lang="en-US" sz="1400" b="1" baseline="0"/>
            <a:t> INSIGHTS &amp; ACTIONS</a:t>
          </a:r>
          <a:endParaRPr lang="en-US" sz="1400" b="1"/>
        </a:p>
        <a:p>
          <a:r>
            <a:rPr lang="en-US" sz="1200" b="1"/>
            <a:t>* </a:t>
          </a:r>
          <a:r>
            <a:rPr lang="en-US" sz="1200" b="0"/>
            <a:t>T</a:t>
          </a:r>
          <a:r>
            <a:rPr lang="en-US" sz="1200"/>
            <a:t>otal incidents reduced to </a:t>
          </a:r>
          <a:r>
            <a:rPr lang="en-US" sz="1200" b="1"/>
            <a:t>1,927 (-13% MoM)</a:t>
          </a:r>
          <a:r>
            <a:rPr lang="en-US" sz="1200"/>
            <a:t> with an average of </a:t>
          </a:r>
          <a:r>
            <a:rPr lang="en-US" sz="1200" b="1"/>
            <a:t>96 incidents per truck</a:t>
          </a:r>
          <a:r>
            <a:rPr lang="en-US" sz="1200"/>
            <a:t>, indicating  significant improvement.</a:t>
          </a:r>
        </a:p>
        <a:p>
          <a:r>
            <a:rPr lang="en-US" sz="1200" b="1"/>
            <a:t>* </a:t>
          </a:r>
          <a:r>
            <a:rPr lang="en-US" sz="1200"/>
            <a:t>April marks a </a:t>
          </a:r>
          <a:r>
            <a:rPr lang="en-US" sz="1200" b="1"/>
            <a:t>recovery after March spike</a:t>
          </a:r>
          <a:r>
            <a:rPr lang="en-US" sz="1200"/>
            <a:t>, indicating recent monitoring and interventions are beginning to yield results.</a:t>
          </a:r>
        </a:p>
        <a:p>
          <a:r>
            <a:rPr lang="en-US" sz="1200" b="1"/>
            <a:t>* </a:t>
          </a:r>
          <a:r>
            <a:rPr lang="en-US" sz="1200"/>
            <a:t>Incident concentration remains evident, with </a:t>
          </a:r>
          <a:r>
            <a:rPr lang="en-US" sz="1200" b="1"/>
            <a:t>JBD682XB (416) and JBD671XB (363)</a:t>
          </a:r>
          <a:r>
            <a:rPr lang="en-US" sz="1200"/>
            <a:t> as the top contributors requiring focused attention.</a:t>
          </a:r>
        </a:p>
        <a:p>
          <a:r>
            <a:rPr lang="en-US" sz="1200" b="1"/>
            <a:t>* </a:t>
          </a:r>
          <a:r>
            <a:rPr lang="en-US" sz="1200"/>
            <a:t>Top incidents (</a:t>
          </a:r>
          <a:r>
            <a:rPr lang="en-US" sz="1200" b="1"/>
            <a:t>Seat Belt, Forward Collision, Camera Block, VRU, Lane Departure</a:t>
          </a:r>
          <a:r>
            <a:rPr lang="en-US" sz="1200"/>
            <a:t>) highlight persistent driver behaviour and safety risks.</a:t>
          </a:r>
        </a:p>
        <a:p>
          <a:pPr marL="0" marR="0" lvl="0" indent="0" defTabSz="914400" eaLnBrk="1" fontAlgn="auto" latinLnBrk="0" hangingPunct="1">
            <a:lnSpc>
              <a:spcPct val="100000"/>
            </a:lnSpc>
            <a:spcBef>
              <a:spcPts val="0"/>
            </a:spcBef>
            <a:spcAft>
              <a:spcPts val="0"/>
            </a:spcAft>
            <a:buClrTx/>
            <a:buSzTx/>
            <a:buFontTx/>
            <a:buNone/>
            <a:tabLst/>
            <a:defRPr/>
          </a:pPr>
          <a:r>
            <a:rPr lang="en-US" sz="1200" b="1"/>
            <a:t>* Next actions:</a:t>
          </a:r>
          <a:r>
            <a:rPr lang="en-US" sz="1200"/>
            <a:t> Sustain the downward trend by targeting high-risk trucks, reinforce seat belt and camera compliance, and sustain regular monitoring to drive further reductions.</a:t>
          </a:r>
        </a:p>
      </xdr:txBody>
    </xdr:sp>
    <xdr:clientData/>
  </xdr:oneCellAnchor>
  <xdr:twoCellAnchor>
    <xdr:from>
      <xdr:col>6</xdr:col>
      <xdr:colOff>519400</xdr:colOff>
      <xdr:row>2</xdr:row>
      <xdr:rowOff>138495</xdr:rowOff>
    </xdr:from>
    <xdr:to>
      <xdr:col>6</xdr:col>
      <xdr:colOff>2038636</xdr:colOff>
      <xdr:row>5</xdr:row>
      <xdr:rowOff>45988</xdr:rowOff>
    </xdr:to>
    <mc:AlternateContent xmlns:mc="http://schemas.openxmlformats.org/markup-compatibility/2006">
      <mc:Choice xmlns:am3d="http://schemas.microsoft.com/office/drawing/2017/model3d" Requires="am3d">
        <xdr:graphicFrame macro="">
          <xdr:nvGraphicFramePr>
            <xdr:cNvPr id="4" name="3D Model 3" descr="Semi Truck">
              <a:extLst>
                <a:ext uri="{FF2B5EF4-FFF2-40B4-BE49-F238E27FC236}">
                  <a16:creationId xmlns:a16="http://schemas.microsoft.com/office/drawing/2014/main" id="{42F03CDA-0326-2FFF-6D15-CC6C1B3BB3D9}"/>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4">
                <am3d:spPr>
                  <a:xfrm>
                    <a:off x="0" y="0"/>
                    <a:ext cx="1519236" cy="440893"/>
                  </a:xfrm>
                  <a:prstGeom prst="rect">
                    <a:avLst/>
                  </a:prstGeom>
                </am3d:spPr>
                <am3d:camera>
                  <am3d:pos x="0" y="0" z="49894044"/>
                  <am3d:up dx="0" dy="36000000" dz="0"/>
                  <am3d:lookAt x="0" y="0" z="0"/>
                  <am3d:perspective fov="2700000"/>
                </am3d:camera>
                <am3d:trans>
                  <am3d:meterPerModelUnit n="99674" d="1000000"/>
                  <am3d:preTrans dx="0" dy="-5223861" dz="0"/>
                  <am3d:scale>
                    <am3d:sx n="1000000" d="1000000"/>
                    <am3d:sy n="1000000" d="1000000"/>
                    <am3d:sz n="1000000" d="1000000"/>
                  </am3d:scale>
                  <am3d:rot ay="-5400000"/>
                  <am3d:postTrans dx="0" dy="0" dz="0"/>
                </am3d:trans>
                <am3d:raster rName="Office3DRenderer" rVer="16.0.8326">
                  <am3d:blip r:embed="rId6"/>
                </am3d:raster>
                <am3d:objViewport viewportSz="161692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4" name="3D Model 3" descr="Semi Truck">
              <a:extLst>
                <a:ext uri="{FF2B5EF4-FFF2-40B4-BE49-F238E27FC236}">
                  <a16:creationId xmlns:a16="http://schemas.microsoft.com/office/drawing/2014/main" id="{42F03CDA-0326-2FFF-6D15-CC6C1B3BB3D9}"/>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6"/>
            <a:stretch>
              <a:fillRect/>
            </a:stretch>
          </xdr:blipFill>
          <xdr:spPr>
            <a:xfrm>
              <a:off x="9561800" y="494095"/>
              <a:ext cx="1519236" cy="440893"/>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158115</xdr:rowOff>
    </xdr:from>
    <xdr:to>
      <xdr:col>8</xdr:col>
      <xdr:colOff>600074</xdr:colOff>
      <xdr:row>39</xdr:row>
      <xdr:rowOff>38099</xdr:rowOff>
    </xdr:to>
    <xdr:graphicFrame macro="">
      <xdr:nvGraphicFramePr>
        <xdr:cNvPr id="2" name="Chart 1">
          <a:extLst>
            <a:ext uri="{FF2B5EF4-FFF2-40B4-BE49-F238E27FC236}">
              <a16:creationId xmlns:a16="http://schemas.microsoft.com/office/drawing/2014/main" id="{C1E8096E-22A5-50EF-D13C-FC1F24FF0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xdr:colOff>
      <xdr:row>1</xdr:row>
      <xdr:rowOff>167640</xdr:rowOff>
    </xdr:from>
    <xdr:to>
      <xdr:col>13</xdr:col>
      <xdr:colOff>0</xdr:colOff>
      <xdr:row>21</xdr:row>
      <xdr:rowOff>30480</xdr:rowOff>
    </xdr:to>
    <xdr:graphicFrame macro="">
      <xdr:nvGraphicFramePr>
        <xdr:cNvPr id="2" name="Chart 1">
          <a:extLst>
            <a:ext uri="{FF2B5EF4-FFF2-40B4-BE49-F238E27FC236}">
              <a16:creationId xmlns:a16="http://schemas.microsoft.com/office/drawing/2014/main" id="{A220116C-3C08-EC84-D48D-48F6D3E5C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579120</xdr:colOff>
      <xdr:row>29</xdr:row>
      <xdr:rowOff>7620</xdr:rowOff>
    </xdr:from>
    <xdr:to>
      <xdr:col>12</xdr:col>
      <xdr:colOff>914400</xdr:colOff>
      <xdr:row>46</xdr:row>
      <xdr:rowOff>106680</xdr:rowOff>
    </xdr:to>
    <xdr:graphicFrame macro="">
      <xdr:nvGraphicFramePr>
        <xdr:cNvPr id="2" name="Chart 1">
          <a:extLst>
            <a:ext uri="{FF2B5EF4-FFF2-40B4-BE49-F238E27FC236}">
              <a16:creationId xmlns:a16="http://schemas.microsoft.com/office/drawing/2014/main" id="{6C38DF96-F0CB-BA01-D2C5-4A698735C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502920</xdr:colOff>
      <xdr:row>29</xdr:row>
      <xdr:rowOff>7620</xdr:rowOff>
    </xdr:from>
    <xdr:to>
      <xdr:col>6</xdr:col>
      <xdr:colOff>670560</xdr:colOff>
      <xdr:row>50</xdr:row>
      <xdr:rowOff>121920</xdr:rowOff>
    </xdr:to>
    <xdr:graphicFrame macro="">
      <xdr:nvGraphicFramePr>
        <xdr:cNvPr id="4" name="Chart 3">
          <a:extLst>
            <a:ext uri="{FF2B5EF4-FFF2-40B4-BE49-F238E27FC236}">
              <a16:creationId xmlns:a16="http://schemas.microsoft.com/office/drawing/2014/main" id="{ADF81288-0532-7360-3DDC-564E82E19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gonsi B. Chibueze" refreshedDate="46154.477292939817" createdVersion="8" refreshedVersion="8" minRefreshableVersion="3" recordCount="14660" xr:uid="{652605F3-4F96-47B3-B6F7-19EBBE258EF4}">
  <cacheSource type="worksheet">
    <worksheetSource name="Master_Data"/>
  </cacheSource>
  <cacheFields count="14">
    <cacheField name="Date" numFmtId="0">
      <sharedItems/>
    </cacheField>
    <cacheField name="Month" numFmtId="0">
      <sharedItems count="7">
        <s v="Sept 25"/>
        <s v="Nov 25"/>
        <s v="Dec 25"/>
        <s v="Jan 26"/>
        <s v="Feb 26"/>
        <s v="Mar 26"/>
        <s v="Apr 26"/>
      </sharedItems>
    </cacheField>
    <cacheField name="Driver Name" numFmtId="0">
      <sharedItems/>
    </cacheField>
    <cacheField name="Driver Id" numFmtId="0">
      <sharedItems/>
    </cacheField>
    <cacheField name="Group" numFmtId="0">
      <sharedItems/>
    </cacheField>
    <cacheField name="Vehicle Reg No." numFmtId="0">
      <sharedItems count="22">
        <s v="JBD682XB"/>
        <s v="JBD673XB"/>
        <s v="JBD672XB"/>
        <s v="JBD679XB"/>
        <s v="JBD686XB"/>
        <s v="JBD681XB"/>
        <s v="JBD690XB"/>
        <s v="LSR229XQ"/>
        <s v="JBD676XB"/>
        <s v="JBD674XB"/>
        <s v="JBD675XB"/>
        <s v="JBD688XB"/>
        <s v="JBD684XB"/>
        <s v="JBD671XB"/>
        <s v="JBD685XB"/>
        <s v="JBD694XB"/>
        <s v="JBD677XB"/>
        <s v="JBD687XB"/>
        <s v="JBD678XB"/>
        <s v="JBD685XB(1)"/>
        <s v="JBD680XB"/>
        <s v="JBD683XB"/>
      </sharedItems>
    </cacheField>
    <cacheField name="Managed Fleet" numFmtId="0">
      <sharedItems/>
    </cacheField>
    <cacheField name="Timestamp" numFmtId="0">
      <sharedItems/>
    </cacheField>
    <cacheField name="Alert Type" numFmtId="0">
      <sharedItems count="18">
        <s v="Camera Block"/>
        <s v="Vulnerable Road User"/>
        <s v="Seat Belt"/>
        <s v="Phone Calling"/>
        <s v="Forward Collision"/>
        <s v="Lane Departure"/>
        <s v="Yawning"/>
        <s v="Over Speeding"/>
        <s v="Distracted"/>
        <s v="Cabin Occupancy"/>
        <s v="Drowsiness"/>
        <s v="Excessive idling"/>
        <s v="Smoking"/>
        <s v="Looking Down Alert"/>
        <s v="SOS"/>
        <s v="Harsh Braking"/>
        <s v="Harsh Acceleration"/>
        <s v="Power Tampering Alert"/>
      </sharedItems>
    </cacheField>
    <cacheField name="Warning Status" numFmtId="0">
      <sharedItems/>
    </cacheField>
    <cacheField name="Warning Comment" numFmtId="0">
      <sharedItems/>
    </cacheField>
    <cacheField name="Speed(Km/h)" numFmtId="0">
      <sharedItems containsSemiMixedTypes="0" containsString="0" containsNumber="1" containsInteger="1" minValue="0" maxValue="108"/>
    </cacheField>
    <cacheField name="LatLong" numFmtId="0">
      <sharedItems/>
    </cacheField>
    <cacheField name="Watch Event" numFmtId="0">
      <sharedItems/>
    </cacheField>
  </cacheFields>
  <extLst>
    <ext xmlns:x14="http://schemas.microsoft.com/office/spreadsheetml/2009/9/main" uri="{725AE2AE-9491-48be-B2B4-4EB974FC3084}">
      <x14:pivotCacheDefinition pivotCacheId="1149600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60">
  <r>
    <s v="30 September 2025"/>
    <x v="0"/>
    <s v="NA"/>
    <s v="NA"/>
    <s v="BHNL-GRP"/>
    <x v="0"/>
    <s v="67d2c5dfc374c35322f71b14"/>
    <s v="2025/09/30, 20:53:46"/>
    <x v="0"/>
    <s v="True"/>
    <s v="NA"/>
    <n v="41"/>
    <s v="7.5136585,4.89009"/>
    <s v="Watch Video"/>
  </r>
  <r>
    <s v="30 September 2025"/>
    <x v="0"/>
    <s v="NA"/>
    <s v="NA"/>
    <s v="BHNL-GRP"/>
    <x v="0"/>
    <s v="67d2c5dfc374c35322f71b14"/>
    <s v="2025/09/30, 20:46:38"/>
    <x v="0"/>
    <s v="True"/>
    <s v="NA"/>
    <n v="33"/>
    <s v="7.4763184,4.90198"/>
    <s v="Watch Video"/>
  </r>
  <r>
    <s v="30 September 2025"/>
    <x v="0"/>
    <s v="NA"/>
    <s v="NA"/>
    <s v="BHNL-GRP"/>
    <x v="0"/>
    <s v="67d2c5dfc374c35322f71b14"/>
    <s v="2025/09/30, 19:54:28"/>
    <x v="0"/>
    <s v="True"/>
    <s v="NA"/>
    <n v="41"/>
    <s v="7.350585,4.8946567"/>
    <s v="Watch Video"/>
  </r>
  <r>
    <s v="30 September 2025"/>
    <x v="0"/>
    <s v="NA"/>
    <s v="NA"/>
    <s v="BHNL-GRP"/>
    <x v="0"/>
    <s v="67d2c5dfc374c35322f71b14"/>
    <s v="2025/09/30, 19:47:10"/>
    <x v="0"/>
    <s v="True"/>
    <s v="NA"/>
    <n v="55"/>
    <s v="7.3332615,4.8913817"/>
    <s v="Watch Video"/>
  </r>
  <r>
    <s v="30 September 2025"/>
    <x v="0"/>
    <s v="NA"/>
    <s v="NA"/>
    <s v="BHNL-GRP"/>
    <x v="0"/>
    <s v="67d2c5dfc374c35322f71b14"/>
    <s v="2025/09/30, 19:27:34"/>
    <x v="0"/>
    <s v="True"/>
    <s v="NA"/>
    <n v="32"/>
    <s v="7.2736583,4.8722835"/>
    <s v="Watch Video"/>
  </r>
  <r>
    <s v="30 September 2025"/>
    <x v="0"/>
    <s v="NA"/>
    <s v="NA"/>
    <s v="BHNL-GRP"/>
    <x v="0"/>
    <s v="67d2c5dfc374c35322f71b14"/>
    <s v="2025/09/30, 19:22:51"/>
    <x v="0"/>
    <s v="True"/>
    <s v="NA"/>
    <n v="51"/>
    <s v="7.252537,4.8694115"/>
    <s v="Watch Video"/>
  </r>
  <r>
    <s v="30 September 2025"/>
    <x v="0"/>
    <s v="NA"/>
    <s v="NA"/>
    <s v="BHNL-GRP"/>
    <x v="0"/>
    <s v="67d2c5dfc374c35322f71b14"/>
    <s v="2025/09/30, 19:13:51"/>
    <x v="0"/>
    <s v="True"/>
    <s v="NA"/>
    <n v="54"/>
    <s v="7.2097416,4.858297"/>
    <s v="Watch Video"/>
  </r>
  <r>
    <s v="30 September 2025"/>
    <x v="0"/>
    <s v="NA"/>
    <s v="NA"/>
    <s v="BHNL-GRP"/>
    <x v="0"/>
    <s v="67d2c5dfc374c35322f71b14"/>
    <s v="2025/09/30, 19:12:24"/>
    <x v="0"/>
    <s v="True"/>
    <s v="NA"/>
    <n v="35"/>
    <s v="7.2023115,4.857945"/>
    <s v="Watch Video"/>
  </r>
  <r>
    <s v="30 September 2025"/>
    <x v="0"/>
    <s v="NA"/>
    <s v="NA"/>
    <s v="BHNL-GRP"/>
    <x v="0"/>
    <s v="67d2c5dfc374c35322f71b14"/>
    <s v="2025/09/30, 18:33:41"/>
    <x v="0"/>
    <s v="True"/>
    <s v="NA"/>
    <n v="56"/>
    <s v="7.10984,4.841368"/>
    <s v="Watch Video"/>
  </r>
  <r>
    <s v="30 September 2025"/>
    <x v="0"/>
    <s v="NA"/>
    <s v="NA"/>
    <s v="BHNL-GRP"/>
    <x v="0"/>
    <s v="67d2c5dfc374c35322f71b14"/>
    <s v="2025/09/30, 18:28:21"/>
    <x v="0"/>
    <s v="True"/>
    <s v="NA"/>
    <n v="30"/>
    <s v="7.10097,4.822075"/>
    <s v="Watch Video"/>
  </r>
  <r>
    <s v="30 September 2025"/>
    <x v="0"/>
    <s v="JBD673XB_BHN _1"/>
    <s v="686bbb9b92c4734a0695f6bc"/>
    <s v="BHNL-GRP"/>
    <x v="1"/>
    <s v="67d2c5dfc374c35322f71b14"/>
    <s v="2025/09/30, 18:23:54"/>
    <x v="1"/>
    <s v="True"/>
    <s v="NA"/>
    <n v="31"/>
    <s v="6.4095483,5.7131267"/>
    <s v="Watch Video"/>
  </r>
  <r>
    <s v="30 September 2025"/>
    <x v="0"/>
    <s v="JBD672XB_BHN _4"/>
    <s v="686cbf4592c4734a0695f6bf"/>
    <s v="BHNL-GRP"/>
    <x v="2"/>
    <s v="67d2c5dfc374c35322f71b14"/>
    <s v="2025/09/30, 18:23:17"/>
    <x v="2"/>
    <s v="True"/>
    <s v="NA"/>
    <n v="39"/>
    <s v="12.160713,6.70642"/>
    <s v="Watch Video"/>
  </r>
  <r>
    <s v="30 September 2025"/>
    <x v="0"/>
    <s v="NA"/>
    <s v="NA"/>
    <s v="BHNL-GRP"/>
    <x v="3"/>
    <s v="67d2c5dfc374c35322f71b14"/>
    <s v="2025/09/30, 18:03:47"/>
    <x v="3"/>
    <s v="True"/>
    <s v="NA"/>
    <n v="58"/>
    <s v="6.2263284,6.9697986"/>
    <s v="Watch Video"/>
  </r>
  <r>
    <s v="30 September 2025"/>
    <x v="0"/>
    <s v="JBD673XB_BHN _1"/>
    <s v="686bbb9b92c4734a0695f6bc"/>
    <s v="BHNL-GRP"/>
    <x v="1"/>
    <s v="67d2c5dfc374c35322f71b14"/>
    <s v="2025/09/30, 18:03:17"/>
    <x v="4"/>
    <s v="True"/>
    <s v="NA"/>
    <n v="48"/>
    <s v="6.4609833,5.626623"/>
    <s v="Watch Video"/>
  </r>
  <r>
    <s v="30 September 2025"/>
    <x v="0"/>
    <s v="NA"/>
    <s v="NA"/>
    <s v="BHNL-GRP"/>
    <x v="3"/>
    <s v="67d2c5dfc374c35322f71b14"/>
    <s v="2025/09/30, 18:02:32"/>
    <x v="4"/>
    <s v="True"/>
    <s v="NA"/>
    <n v="43"/>
    <s v="6.2185535,6.978113"/>
    <s v="Watch Video"/>
  </r>
  <r>
    <s v="30 September 2025"/>
    <x v="0"/>
    <s v="NA"/>
    <s v="NA"/>
    <s v="BHNL-GRP"/>
    <x v="3"/>
    <s v="67d2c5dfc374c35322f71b14"/>
    <s v="2025/09/30, 18:00:01"/>
    <x v="3"/>
    <s v="True"/>
    <s v="NA"/>
    <n v="44"/>
    <s v="6.2107,6.990025"/>
    <s v="Watch Video"/>
  </r>
  <r>
    <s v="30 September 2025"/>
    <x v="0"/>
    <s v="NA"/>
    <s v="NA"/>
    <s v="BHNL-GRP"/>
    <x v="0"/>
    <s v="67d2c5dfc374c35322f71b14"/>
    <s v="2025/09/30, 17:53:19"/>
    <x v="1"/>
    <s v="True"/>
    <s v="NA"/>
    <n v="39"/>
    <s v="7.020645,4.835672"/>
    <s v="Watch Video"/>
  </r>
  <r>
    <s v="30 September 2025"/>
    <x v="0"/>
    <s v="NA"/>
    <s v="NA"/>
    <s v="BHNL-GRP"/>
    <x v="3"/>
    <s v="67d2c5dfc374c35322f71b14"/>
    <s v="2025/09/30, 17:36:23"/>
    <x v="5"/>
    <s v="True"/>
    <s v="NA"/>
    <n v="32"/>
    <s v="6.22997,7.1029115"/>
    <s v="Watch Video"/>
  </r>
  <r>
    <s v="30 September 2025"/>
    <x v="0"/>
    <s v="NA"/>
    <s v="NA"/>
    <s v="BHNL-GRP"/>
    <x v="4"/>
    <s v="67d2c5dfc374c35322f71b14"/>
    <s v="2025/09/30, 17:29:52"/>
    <x v="5"/>
    <s v="True"/>
    <s v="NA"/>
    <n v="38"/>
    <s v="6.851023,7.4366364"/>
    <s v="Watch Video"/>
  </r>
  <r>
    <s v="30 September 2025"/>
    <x v="0"/>
    <s v="NA"/>
    <s v="NA"/>
    <s v="BHNL-GRP"/>
    <x v="4"/>
    <s v="67d2c5dfc374c35322f71b14"/>
    <s v="2025/09/30, 17:29:46"/>
    <x v="1"/>
    <s v="True"/>
    <s v="NA"/>
    <n v="32"/>
    <s v="6.850775,7.436075"/>
    <s v="Watch Video"/>
  </r>
  <r>
    <s v="30 September 2025"/>
    <x v="0"/>
    <s v="JBD681XB_BHN _8"/>
    <s v="686d0a6392c4734a0695f6c7"/>
    <s v="BHNL-GRP"/>
    <x v="5"/>
    <s v="67d2c5dfc374c35322f71b14"/>
    <s v="2025/09/30, 17:23:19"/>
    <x v="1"/>
    <s v="True"/>
    <s v="NA"/>
    <n v="27"/>
    <s v="6.6481814,5.303045"/>
    <s v="Watch Video"/>
  </r>
  <r>
    <s v="30 September 2025"/>
    <x v="0"/>
    <s v="NA"/>
    <s v="NA"/>
    <s v="BHNL-GRP"/>
    <x v="0"/>
    <s v="67d2c5dfc374c35322f71b14"/>
    <s v="2025/09/30, 17:13:54"/>
    <x v="0"/>
    <s v="True"/>
    <s v="NA"/>
    <n v="33"/>
    <s v="6.9027085,4.853367"/>
    <s v="Watch Video"/>
  </r>
  <r>
    <s v="30 September 2025"/>
    <x v="0"/>
    <s v="JBD673XB_BHN _1"/>
    <s v="686bbb9b92c4734a0695f6bc"/>
    <s v="BHNL-GRP"/>
    <x v="1"/>
    <s v="67d2c5dfc374c35322f71b14"/>
    <s v="2025/09/30, 17:12:03"/>
    <x v="4"/>
    <s v="True"/>
    <s v="NA"/>
    <n v="35"/>
    <s v="6.5791316,5.449478"/>
    <s v="Watch Video"/>
  </r>
  <r>
    <s v="30 September 2025"/>
    <x v="0"/>
    <s v="JBD681XB_BHN _8"/>
    <s v="686d0a6392c4734a0695f6c7"/>
    <s v="BHNL-GRP"/>
    <x v="5"/>
    <s v="67d2c5dfc374c35322f71b14"/>
    <s v="2025/09/30, 17:10:23"/>
    <x v="6"/>
    <s v="True"/>
    <s v="NA"/>
    <n v="49"/>
    <s v="6.66838,5.27065"/>
    <s v="Watch Video"/>
  </r>
  <r>
    <s v="30 September 2025"/>
    <x v="0"/>
    <s v="NA"/>
    <s v="NA"/>
    <s v="BHNL-GRP"/>
    <x v="0"/>
    <s v="67d2c5dfc374c35322f71b14"/>
    <s v="2025/09/30, 17:09:52"/>
    <x v="0"/>
    <s v="True"/>
    <s v="NA"/>
    <n v="33"/>
    <s v="6.8816733,4.858655"/>
    <s v="Watch Video"/>
  </r>
  <r>
    <s v="30 September 2025"/>
    <x v="0"/>
    <s v="NA"/>
    <s v="NA"/>
    <s v="BHNL-GRP"/>
    <x v="0"/>
    <s v="67d2c5dfc374c35322f71b14"/>
    <s v="2025/09/30, 17:01:26"/>
    <x v="0"/>
    <s v="True"/>
    <s v="NA"/>
    <n v="34"/>
    <s v="6.84069,4.85905"/>
    <s v="Watch Video"/>
  </r>
  <r>
    <s v="30 September 2025"/>
    <x v="0"/>
    <s v="NA"/>
    <s v="NA"/>
    <s v="BHNL-GRP"/>
    <x v="4"/>
    <s v="67d2c5dfc374c35322f71b14"/>
    <s v="2025/09/30, 16:57:05"/>
    <x v="1"/>
    <s v="True"/>
    <s v="NA"/>
    <n v="37"/>
    <s v="6.8542633,7.3874483"/>
    <s v="Watch Video"/>
  </r>
  <r>
    <s v="30 September 2025"/>
    <x v="0"/>
    <s v="NA"/>
    <s v="NA"/>
    <s v="BHNL-GRP"/>
    <x v="0"/>
    <s v="67d2c5dfc374c35322f71b14"/>
    <s v="2025/09/30, 16:53:01"/>
    <x v="1"/>
    <s v="True"/>
    <s v="NA"/>
    <n v="32"/>
    <s v="6.80328,4.868213"/>
    <s v="Watch Video"/>
  </r>
  <r>
    <s v="30 September 2025"/>
    <x v="0"/>
    <s v="NA"/>
    <s v="NA"/>
    <s v="BHNL-GRP"/>
    <x v="0"/>
    <s v="67d2c5dfc374c35322f71b14"/>
    <s v="2025/09/30, 16:50:07"/>
    <x v="0"/>
    <s v="True"/>
    <s v="NA"/>
    <n v="30"/>
    <s v="6.7920384,4.87289"/>
    <s v="Watch Video"/>
  </r>
  <r>
    <s v="30 September 2025"/>
    <x v="0"/>
    <s v="JBD681XB_BHN _8"/>
    <s v="686d0a6392c4734a0695f6c7"/>
    <s v="BHNL-GRP"/>
    <x v="5"/>
    <s v="67d2c5dfc374c35322f71b14"/>
    <s v="2025/09/30, 16:47:37"/>
    <x v="4"/>
    <s v="True"/>
    <s v="NA"/>
    <n v="53"/>
    <s v="6.737455,5.1691732"/>
    <s v="Watch Video"/>
  </r>
  <r>
    <s v="30 September 2025"/>
    <x v="0"/>
    <s v="JBD681XB_BHN _8"/>
    <s v="686d0a6392c4734a0695f6c7"/>
    <s v="BHNL-GRP"/>
    <x v="5"/>
    <s v="67d2c5dfc374c35322f71b14"/>
    <s v="2025/09/30, 16:39:36"/>
    <x v="2"/>
    <s v="True"/>
    <s v="NA"/>
    <n v="40"/>
    <s v="6.755522,5.1421666"/>
    <s v="Watch Video"/>
  </r>
  <r>
    <s v="30 September 2025"/>
    <x v="0"/>
    <s v="NA"/>
    <s v="NA"/>
    <s v="BHNL-GRP"/>
    <x v="0"/>
    <s v="67d2c5dfc374c35322f71b14"/>
    <s v="2025/09/30, 16:36:27"/>
    <x v="1"/>
    <s v="True"/>
    <s v="NA"/>
    <n v="30"/>
    <s v="6.75998,4.8953733"/>
    <s v="Watch Video"/>
  </r>
  <r>
    <s v="30 September 2025"/>
    <x v="0"/>
    <s v="JBD673XB_BHN _1"/>
    <s v="686bbb9b92c4734a0695f6bc"/>
    <s v="BHNL-GRP"/>
    <x v="1"/>
    <s v="67d2c5dfc374c35322f71b14"/>
    <s v="2025/09/30, 16:25:40"/>
    <x v="6"/>
    <s v="True"/>
    <s v="NA"/>
    <n v="53"/>
    <s v="6.6672935,5.272393"/>
    <s v="Watch Video"/>
  </r>
  <r>
    <s v="30 September 2025"/>
    <x v="0"/>
    <s v="JBD673XB_BHN _1"/>
    <s v="686bbb9b92c4734a0695f6bc"/>
    <s v="BHNL-GRP"/>
    <x v="1"/>
    <s v="67d2c5dfc374c35322f71b14"/>
    <s v="2025/09/30, 16:11:42"/>
    <x v="4"/>
    <s v="True"/>
    <s v="NA"/>
    <n v="65"/>
    <s v="6.717335,5.1994"/>
    <s v="Watch Video"/>
  </r>
  <r>
    <s v="30 September 2025"/>
    <x v="0"/>
    <s v="NA"/>
    <s v="NA"/>
    <s v="BHNL-GRP"/>
    <x v="0"/>
    <s v="67d2c5dfc374c35322f71b14"/>
    <s v="2025/09/30, 16:11:34"/>
    <x v="0"/>
    <s v="True"/>
    <s v="NA"/>
    <n v="43"/>
    <s v="6.746307,4.9194617"/>
    <s v="Watch Video"/>
  </r>
  <r>
    <s v="30 September 2025"/>
    <x v="0"/>
    <s v="NA"/>
    <s v="NA"/>
    <s v="BHNL-GRP"/>
    <x v="0"/>
    <s v="67d2c5dfc374c35322f71b14"/>
    <s v="2025/09/30, 16:09:18"/>
    <x v="0"/>
    <s v="True"/>
    <s v="NA"/>
    <n v="49"/>
    <s v="6.747948,4.934945"/>
    <s v="Watch Video"/>
  </r>
  <r>
    <s v="30 September 2025"/>
    <x v="0"/>
    <s v="NA"/>
    <s v="NA"/>
    <s v="BHNL-GRP"/>
    <x v="0"/>
    <s v="67d2c5dfc374c35322f71b14"/>
    <s v="2025/09/30, 16:06:56"/>
    <x v="0"/>
    <s v="True"/>
    <s v="NA"/>
    <n v="38"/>
    <s v="6.7519464,4.9499764"/>
    <s v="Watch Video"/>
  </r>
  <r>
    <s v="30 September 2025"/>
    <x v="0"/>
    <s v="NA"/>
    <s v="NA"/>
    <s v="BHNL-GRP"/>
    <x v="0"/>
    <s v="67d2c5dfc374c35322f71b14"/>
    <s v="2025/09/30, 15:54:35"/>
    <x v="0"/>
    <s v="True"/>
    <s v="NA"/>
    <n v="41"/>
    <s v="6.777058,5.029218"/>
    <s v="Watch Video"/>
  </r>
  <r>
    <s v="30 September 2025"/>
    <x v="0"/>
    <s v="NA"/>
    <s v="NA"/>
    <s v="BHNL-GRP"/>
    <x v="0"/>
    <s v="67d2c5dfc374c35322f71b14"/>
    <s v="2025/09/30, 15:53:01"/>
    <x v="0"/>
    <s v="True"/>
    <s v="NA"/>
    <n v="53"/>
    <s v="6.7747965,5.040157"/>
    <s v="Watch Video"/>
  </r>
  <r>
    <s v="30 September 2025"/>
    <x v="0"/>
    <s v="NA"/>
    <s v="NA"/>
    <s v="BHNL-GRP"/>
    <x v="0"/>
    <s v="67d2c5dfc374c35322f71b14"/>
    <s v="2025/09/30, 15:49:41"/>
    <x v="0"/>
    <s v="True"/>
    <s v="NA"/>
    <n v="40"/>
    <s v="6.770352,5.064815"/>
    <s v="Watch Video"/>
  </r>
  <r>
    <s v="30 September 2025"/>
    <x v="0"/>
    <s v="NA"/>
    <s v="NA"/>
    <s v="BHNL-GRP"/>
    <x v="0"/>
    <s v="67d2c5dfc374c35322f71b14"/>
    <s v="2025/09/30, 15:47:26"/>
    <x v="0"/>
    <s v="True"/>
    <s v="NA"/>
    <n v="41"/>
    <s v="6.767385,5.0808635"/>
    <s v="Watch Video"/>
  </r>
  <r>
    <s v="30 September 2025"/>
    <x v="0"/>
    <s v="NA"/>
    <s v="NA"/>
    <s v="BHNL-GRP"/>
    <x v="0"/>
    <s v="67d2c5dfc374c35322f71b14"/>
    <s v="2025/09/30, 15:39:57"/>
    <x v="0"/>
    <s v="True"/>
    <s v="NA"/>
    <n v="40"/>
    <s v="6.7586684,5.1263785"/>
    <s v="Watch Video"/>
  </r>
  <r>
    <s v="30 September 2025"/>
    <x v="0"/>
    <s v="NA"/>
    <s v="NA"/>
    <s v="BHNL-GRP"/>
    <x v="0"/>
    <s v="67d2c5dfc374c35322f71b14"/>
    <s v="2025/09/30, 15:38:19"/>
    <x v="0"/>
    <s v="True"/>
    <s v="NA"/>
    <n v="40"/>
    <s v="6.756815,5.1365833"/>
    <s v="Watch Video"/>
  </r>
  <r>
    <s v="30 September 2025"/>
    <x v="0"/>
    <s v="NA"/>
    <s v="NA"/>
    <s v="BHNL-GRP"/>
    <x v="0"/>
    <s v="67d2c5dfc374c35322f71b14"/>
    <s v="2025/09/30, 15:35:54"/>
    <x v="7"/>
    <s v="True"/>
    <s v="NA"/>
    <n v="73"/>
    <s v="6.7510715,5.1501784"/>
    <s v="NA"/>
  </r>
  <r>
    <s v="30 September 2025"/>
    <x v="0"/>
    <s v="JBD673XB_BHN _1"/>
    <s v="686bbb9b92c4734a0695f6bc"/>
    <s v="BHNL-GRP"/>
    <x v="1"/>
    <s v="67d2c5dfc374c35322f71b14"/>
    <s v="2025/09/30, 15:35:01"/>
    <x v="5"/>
    <s v="True"/>
    <s v="NA"/>
    <n v="62"/>
    <s v="6.77498,4.9916534"/>
    <s v="Watch Video"/>
  </r>
  <r>
    <s v="30 September 2025"/>
    <x v="0"/>
    <s v="JBD673XB_BHN _1"/>
    <s v="686bbb9b92c4734a0695f6bc"/>
    <s v="BHNL-GRP"/>
    <x v="1"/>
    <s v="67d2c5dfc374c35322f71b14"/>
    <s v="2025/09/30, 15:33:40"/>
    <x v="5"/>
    <s v="True"/>
    <s v="NA"/>
    <n v="49"/>
    <s v="6.7716064,4.98171"/>
    <s v="Watch Video"/>
  </r>
  <r>
    <s v="30 September 2025"/>
    <x v="0"/>
    <s v="JBD673XB_BHN _1"/>
    <s v="686bbb9b92c4734a0695f6bc"/>
    <s v="BHNL-GRP"/>
    <x v="1"/>
    <s v="67d2c5dfc374c35322f71b14"/>
    <s v="2025/09/30, 15:29:04"/>
    <x v="5"/>
    <s v="True"/>
    <s v="NA"/>
    <n v="66"/>
    <s v="6.75451,4.954665"/>
    <s v="Watch Video"/>
  </r>
  <r>
    <s v="30 September 2025"/>
    <x v="0"/>
    <s v="JBD673XB_BHN _1"/>
    <s v="686bbb9b92c4734a0695f6bc"/>
    <s v="BHNL-GRP"/>
    <x v="1"/>
    <s v="67d2c5dfc374c35322f71b14"/>
    <s v="2025/09/30, 15:27:55"/>
    <x v="5"/>
    <s v="True"/>
    <s v="NA"/>
    <n v="51"/>
    <s v="6.7498517,4.9459534"/>
    <s v="Watch Video"/>
  </r>
  <r>
    <s v="30 September 2025"/>
    <x v="0"/>
    <s v="NA"/>
    <s v="NA"/>
    <s v="BHNL-GRP"/>
    <x v="0"/>
    <s v="67d2c5dfc374c35322f71b14"/>
    <s v="2025/09/30, 15:26:09"/>
    <x v="0"/>
    <s v="True"/>
    <s v="NA"/>
    <n v="42"/>
    <s v="6.7133265,5.20499"/>
    <s v="Watch Video"/>
  </r>
  <r>
    <s v="30 September 2025"/>
    <x v="0"/>
    <s v="JBD673XB_BHN _1"/>
    <s v="686bbb9b92c4734a0695f6bc"/>
    <s v="BHNL-GRP"/>
    <x v="1"/>
    <s v="67d2c5dfc374c35322f71b14"/>
    <s v="2025/09/30, 15:24:14"/>
    <x v="1"/>
    <s v="True"/>
    <s v="NA"/>
    <n v="51"/>
    <s v="6.746822,4.91467"/>
    <s v="Watch Video"/>
  </r>
  <r>
    <s v="30 September 2025"/>
    <x v="0"/>
    <s v="JBD690XB_BHN _11"/>
    <s v="686d0f9192c4734a0695f6ca"/>
    <s v="BHNL-GRP"/>
    <x v="6"/>
    <s v="67d2c5dfc374c35322f71b14"/>
    <s v="2025/09/30, 15:20:26"/>
    <x v="8"/>
    <s v="True"/>
    <s v="NA"/>
    <n v="36"/>
    <s v="7.7123485,9.747265"/>
    <s v="Watch Video"/>
  </r>
  <r>
    <s v="30 September 2025"/>
    <x v="0"/>
    <s v="NA"/>
    <s v="NA"/>
    <s v="BHNL-GRP"/>
    <x v="0"/>
    <s v="67d2c5dfc374c35322f71b14"/>
    <s v="2025/09/30, 15:14:01"/>
    <x v="0"/>
    <s v="True"/>
    <s v="NA"/>
    <n v="33"/>
    <s v="6.6694465,5.2692"/>
    <s v="Watch Video"/>
  </r>
  <r>
    <s v="30 September 2025"/>
    <x v="0"/>
    <s v="NA"/>
    <s v="NA"/>
    <s v="BHNL-GRP"/>
    <x v="0"/>
    <s v="67d2c5dfc374c35322f71b14"/>
    <s v="2025/09/30, 15:12:16"/>
    <x v="0"/>
    <s v="True"/>
    <s v="NA"/>
    <n v="38"/>
    <s v="6.6650834,5.2760415"/>
    <s v="Watch Video"/>
  </r>
  <r>
    <s v="30 September 2025"/>
    <x v="0"/>
    <s v="NA"/>
    <s v="NA"/>
    <s v="BHNL-GRP"/>
    <x v="0"/>
    <s v="67d2c5dfc374c35322f71b14"/>
    <s v="2025/09/30, 15:09:37"/>
    <x v="0"/>
    <s v="True"/>
    <s v="NA"/>
    <n v="36"/>
    <s v="6.6567,5.28917"/>
    <s v="Watch Video"/>
  </r>
  <r>
    <s v="30 September 2025"/>
    <x v="0"/>
    <s v="LSR229XQ_BHN _6"/>
    <s v="686d047492c4734a0695f6c2"/>
    <s v="BHNL-GRP"/>
    <x v="7"/>
    <s v="67d2c5dfc374c35322f71b14"/>
    <s v="2025/09/30, 15:09:00"/>
    <x v="4"/>
    <s v="True"/>
    <s v="NA"/>
    <n v="9"/>
    <s v="6.745498,6.083195"/>
    <s v="Watch Video"/>
  </r>
  <r>
    <s v="30 September 2025"/>
    <x v="0"/>
    <s v="NA"/>
    <s v="NA"/>
    <s v="BHNL-GRP"/>
    <x v="0"/>
    <s v="67d2c5dfc374c35322f71b14"/>
    <s v="2025/09/30, 14:56:05"/>
    <x v="0"/>
    <s v="True"/>
    <s v="NA"/>
    <n v="38"/>
    <s v="6.641295,5.31736"/>
    <s v="Watch Video"/>
  </r>
  <r>
    <s v="30 September 2025"/>
    <x v="0"/>
    <s v="JBD690XB_BHN _11"/>
    <s v="686d0f9192c4734a0695f6ca"/>
    <s v="BHNL-GRP"/>
    <x v="6"/>
    <s v="67d2c5dfc374c35322f71b14"/>
    <s v="2025/09/30, 14:47:54"/>
    <x v="1"/>
    <s v="True"/>
    <s v="NA"/>
    <n v="29"/>
    <s v="7.6564884,9.733664"/>
    <s v="Watch Video"/>
  </r>
  <r>
    <s v="30 September 2025"/>
    <x v="0"/>
    <s v="JBD676XB_BHN _5"/>
    <s v="686cdca392c4734a0695f6c0"/>
    <s v="BHNL-GRP"/>
    <x v="8"/>
    <s v="67d2c5dfc374c35322f71b14"/>
    <s v="2025/09/30, 14:37:28"/>
    <x v="9"/>
    <s v="True"/>
    <s v="NA"/>
    <n v="13"/>
    <s v="6.887407,3.5716884"/>
    <s v="Watch Video"/>
  </r>
  <r>
    <s v="30 September 2025"/>
    <x v="0"/>
    <s v="JBD673XB_BHN _1"/>
    <s v="686bbb9b92c4734a0695f6bc"/>
    <s v="BHNL-GRP"/>
    <x v="1"/>
    <s v="67d2c5dfc374c35322f71b14"/>
    <s v="2025/09/30, 14:36:23"/>
    <x v="5"/>
    <s v="True"/>
    <s v="NA"/>
    <n v="56"/>
    <s v="6.749905,4.7768316"/>
    <s v="Watch Video"/>
  </r>
  <r>
    <s v="30 September 2025"/>
    <x v="0"/>
    <s v="JBD673XB_BHN _1"/>
    <s v="686bbb9b92c4734a0695f6bc"/>
    <s v="BHNL-GRP"/>
    <x v="1"/>
    <s v="67d2c5dfc374c35322f71b14"/>
    <s v="2025/09/30, 14:34:24"/>
    <x v="5"/>
    <s v="True"/>
    <s v="NA"/>
    <n v="49"/>
    <s v="6.74337,4.7647386"/>
    <s v="Watch Video"/>
  </r>
  <r>
    <s v="30 September 2025"/>
    <x v="0"/>
    <s v="JBD673XB_BHN _1"/>
    <s v="686bbb9b92c4734a0695f6bc"/>
    <s v="BHNL-GRP"/>
    <x v="1"/>
    <s v="67d2c5dfc374c35322f71b14"/>
    <s v="2025/09/30, 14:32:25"/>
    <x v="5"/>
    <s v="True"/>
    <s v="NA"/>
    <n v="60"/>
    <s v="6.735348,4.75229"/>
    <s v="Watch Video"/>
  </r>
  <r>
    <s v="30 September 2025"/>
    <x v="0"/>
    <s v="NA"/>
    <s v="NA"/>
    <s v="BHNL-GRP"/>
    <x v="4"/>
    <s v="67d2c5dfc374c35322f71b14"/>
    <s v="2025/09/30, 14:31:48"/>
    <x v="1"/>
    <s v="True"/>
    <s v="NA"/>
    <n v="28"/>
    <s v="6.8542666,7.385645"/>
    <s v="Watch Video"/>
  </r>
  <r>
    <s v="30 September 2025"/>
    <x v="0"/>
    <s v="NA"/>
    <s v="NA"/>
    <s v="BHNL-GRP"/>
    <x v="4"/>
    <s v="67d2c5dfc374c35322f71b14"/>
    <s v="2025/09/30, 14:31:48"/>
    <x v="4"/>
    <s v="True"/>
    <s v="NA"/>
    <n v="28"/>
    <s v="6.8542666,7.385645"/>
    <s v="Watch Video"/>
  </r>
  <r>
    <s v="30 September 2025"/>
    <x v="0"/>
    <s v="JBD676XB_BHN _5"/>
    <s v="686cdca392c4734a0695f6c0"/>
    <s v="BHNL-GRP"/>
    <x v="8"/>
    <s v="67d2c5dfc374c35322f71b14"/>
    <s v="2025/09/30, 14:30:36"/>
    <x v="2"/>
    <s v="True"/>
    <s v="NA"/>
    <n v="33"/>
    <s v="6.903395,3.5997784"/>
    <s v="Watch Video"/>
  </r>
  <r>
    <s v="30 September 2025"/>
    <x v="0"/>
    <s v="JBD676XB_BHN _5"/>
    <s v="686cdca392c4734a0695f6c0"/>
    <s v="BHNL-GRP"/>
    <x v="8"/>
    <s v="67d2c5dfc374c35322f71b14"/>
    <s v="2025/09/30, 14:27:28"/>
    <x v="9"/>
    <s v="True"/>
    <s v="NA"/>
    <n v="43"/>
    <s v="6.9084034,3.617055"/>
    <s v="Watch Video"/>
  </r>
  <r>
    <s v="30 September 2025"/>
    <x v="0"/>
    <s v="JBD676XB_BHN _5"/>
    <s v="686cdca392c4734a0695f6c0"/>
    <s v="BHNL-GRP"/>
    <x v="8"/>
    <s v="67d2c5dfc374c35322f71b14"/>
    <s v="2025/09/30, 14:26:26"/>
    <x v="2"/>
    <s v="True"/>
    <s v="NA"/>
    <n v="35"/>
    <s v="6.9131165,3.625655"/>
    <s v="Watch Video"/>
  </r>
  <r>
    <s v="30 September 2025"/>
    <x v="0"/>
    <s v="JBD676XB_BHN _5"/>
    <s v="686cdca392c4734a0695f6c0"/>
    <s v="BHNL-GRP"/>
    <x v="8"/>
    <s v="67d2c5dfc374c35322f71b14"/>
    <s v="2025/09/30, 14:16:33"/>
    <x v="9"/>
    <s v="True"/>
    <s v="NA"/>
    <n v="38"/>
    <s v="6.97377,3.66357"/>
    <s v="Watch Video"/>
  </r>
  <r>
    <s v="30 September 2025"/>
    <x v="0"/>
    <s v="JBD673XB_BHN _1"/>
    <s v="686bbb9b92c4734a0695f6bc"/>
    <s v="BHNL-GRP"/>
    <x v="1"/>
    <s v="67d2c5dfc374c35322f71b14"/>
    <s v="2025/09/30, 14:16:12"/>
    <x v="5"/>
    <s v="True"/>
    <s v="NA"/>
    <n v="57"/>
    <s v="6.728852,4.64452"/>
    <s v="Watch Video"/>
  </r>
  <r>
    <s v="30 September 2025"/>
    <x v="0"/>
    <s v="JBD676XB_BHN _5"/>
    <s v="686cdca392c4734a0695f6c0"/>
    <s v="BHNL-GRP"/>
    <x v="8"/>
    <s v="67d2c5dfc374c35322f71b14"/>
    <s v="2025/09/30, 14:11:56"/>
    <x v="2"/>
    <s v="True"/>
    <s v="NA"/>
    <n v="44"/>
    <s v="7.0027184,3.6800632"/>
    <s v="Watch Video"/>
  </r>
  <r>
    <s v="30 September 2025"/>
    <x v="0"/>
    <s v="JBD673XB_BHN _1"/>
    <s v="686bbb9b92c4734a0695f6bc"/>
    <s v="BHNL-GRP"/>
    <x v="1"/>
    <s v="67d2c5dfc374c35322f71b14"/>
    <s v="2025/09/30, 14:11:49"/>
    <x v="5"/>
    <s v="True"/>
    <s v="NA"/>
    <n v="55"/>
    <s v="6.728535,4.612855"/>
    <s v="Watch Video"/>
  </r>
  <r>
    <s v="30 September 2025"/>
    <x v="0"/>
    <s v="JBD673XB_BHN _1"/>
    <s v="686bbb9b92c4734a0695f6bc"/>
    <s v="BHNL-GRP"/>
    <x v="1"/>
    <s v="67d2c5dfc374c35322f71b14"/>
    <s v="2025/09/30, 14:07:28"/>
    <x v="5"/>
    <s v="True"/>
    <s v="NA"/>
    <n v="38"/>
    <s v="6.727495,4.5843134"/>
    <s v="Watch Video"/>
  </r>
  <r>
    <s v="30 September 2025"/>
    <x v="0"/>
    <s v="JBD676XB_BHN _5"/>
    <s v="686cdca392c4734a0695f6c0"/>
    <s v="BHNL-GRP"/>
    <x v="8"/>
    <s v="67d2c5dfc374c35322f71b14"/>
    <s v="2025/09/30, 14:03:16"/>
    <x v="9"/>
    <s v="True"/>
    <s v="NA"/>
    <n v="48"/>
    <s v="7.0395365,3.7073967"/>
    <s v="Watch Video"/>
  </r>
  <r>
    <s v="30 September 2025"/>
    <x v="0"/>
    <s v="JBD673XB_BHN _1"/>
    <s v="686bbb9b92c4734a0695f6bc"/>
    <s v="BHNL-GRP"/>
    <x v="1"/>
    <s v="67d2c5dfc374c35322f71b14"/>
    <s v="2025/09/30, 13:59:56"/>
    <x v="1"/>
    <s v="True"/>
    <s v="NA"/>
    <n v="34"/>
    <s v="6.726977,4.531175"/>
    <s v="Watch Video"/>
  </r>
  <r>
    <s v="30 September 2025"/>
    <x v="0"/>
    <s v="JBD676XB_BHN _5"/>
    <s v="686cdca392c4734a0695f6c0"/>
    <s v="BHNL-GRP"/>
    <x v="8"/>
    <s v="67d2c5dfc374c35322f71b14"/>
    <s v="2025/09/30, 13:57:12"/>
    <x v="2"/>
    <s v="True"/>
    <s v="NA"/>
    <n v="47"/>
    <s v="7.077483,3.72345"/>
    <s v="Watch Video"/>
  </r>
  <r>
    <s v="30 September 2025"/>
    <x v="0"/>
    <s v="JBD676XB_BHN _5"/>
    <s v="686cdca392c4734a0695f6c0"/>
    <s v="BHNL-GRP"/>
    <x v="8"/>
    <s v="67d2c5dfc374c35322f71b14"/>
    <s v="2025/09/30, 13:52:22"/>
    <x v="9"/>
    <s v="True"/>
    <s v="NA"/>
    <n v="40"/>
    <s v="7.097863,3.73221"/>
    <s v="Watch Video"/>
  </r>
  <r>
    <s v="30 September 2025"/>
    <x v="0"/>
    <s v="JBD690XB_BHN _11"/>
    <s v="686d0f9192c4734a0695f6ca"/>
    <s v="BHNL-GRP"/>
    <x v="6"/>
    <s v="67d2c5dfc374c35322f71b14"/>
    <s v="2025/09/30, 13:52:05"/>
    <x v="8"/>
    <s v="True"/>
    <s v="NA"/>
    <n v="31"/>
    <s v="7.6030316,9.70627"/>
    <s v="Watch Video"/>
  </r>
  <r>
    <s v="30 September 2025"/>
    <x v="0"/>
    <s v="JBD673XB_BHN _1"/>
    <s v="686bbb9b92c4734a0695f6bc"/>
    <s v="BHNL-GRP"/>
    <x v="1"/>
    <s v="67d2c5dfc374c35322f71b14"/>
    <s v="2025/09/30, 13:46:45"/>
    <x v="5"/>
    <s v="True"/>
    <s v="NA"/>
    <n v="53"/>
    <s v="6.7194366,4.4483833"/>
    <s v="Watch Video"/>
  </r>
  <r>
    <s v="30 September 2025"/>
    <x v="0"/>
    <s v="JBD676XB_BHN _5"/>
    <s v="686cdca392c4734a0695f6c0"/>
    <s v="BHNL-GRP"/>
    <x v="8"/>
    <s v="67d2c5dfc374c35322f71b14"/>
    <s v="2025/09/30, 13:45:12"/>
    <x v="5"/>
    <s v="True"/>
    <s v="NA"/>
    <n v="46"/>
    <s v="7.1358066,3.7621384"/>
    <s v="Watch Video"/>
  </r>
  <r>
    <s v="30 September 2025"/>
    <x v="0"/>
    <s v="JBD676XB_BHN _5"/>
    <s v="686cdca392c4734a0695f6c0"/>
    <s v="BHNL-GRP"/>
    <x v="8"/>
    <s v="67d2c5dfc374c35322f71b14"/>
    <s v="2025/09/30, 13:41:54"/>
    <x v="9"/>
    <s v="True"/>
    <s v="NA"/>
    <n v="39"/>
    <s v="7.1495585,3.7666967"/>
    <s v="Watch Video"/>
  </r>
  <r>
    <s v="30 September 2025"/>
    <x v="0"/>
    <s v="JBD673XB_BHN _1"/>
    <s v="686bbb9b92c4734a0695f6bc"/>
    <s v="BHNL-GRP"/>
    <x v="1"/>
    <s v="67d2c5dfc374c35322f71b14"/>
    <s v="2025/09/30, 13:35:26"/>
    <x v="5"/>
    <s v="True"/>
    <s v="NA"/>
    <n v="55"/>
    <s v="6.7290516,4.396995"/>
    <s v="Watch Video"/>
  </r>
  <r>
    <s v="30 September 2025"/>
    <x v="0"/>
    <s v="JBD676XB_BHN _5"/>
    <s v="686cdca392c4734a0695f6c0"/>
    <s v="BHNL-GRP"/>
    <x v="8"/>
    <s v="67d2c5dfc374c35322f71b14"/>
    <s v="2025/09/30, 13:30:50"/>
    <x v="2"/>
    <s v="True"/>
    <s v="NA"/>
    <n v="32"/>
    <s v="7.222803,3.8103933"/>
    <s v="Watch Video"/>
  </r>
  <r>
    <s v="30 September 2025"/>
    <x v="0"/>
    <s v="JBD676XB_BHN _5"/>
    <s v="686cdca392c4734a0695f6c0"/>
    <s v="BHNL-GRP"/>
    <x v="8"/>
    <s v="67d2c5dfc374c35322f71b14"/>
    <s v="2025/09/30, 13:20:49"/>
    <x v="9"/>
    <s v="True"/>
    <s v="NA"/>
    <n v="38"/>
    <s v="7.2735934,3.8449283"/>
    <s v="Watch Video"/>
  </r>
  <r>
    <s v="30 September 2025"/>
    <x v="0"/>
    <s v="JBD674XB_BHN _7"/>
    <s v="686d091192c4734a0695f6c6"/>
    <s v="BHNL-GRP"/>
    <x v="9"/>
    <s v="67d2c5dfc374c35322f71b14"/>
    <s v="2025/09/30, 13:03:27"/>
    <x v="2"/>
    <s v="True"/>
    <s v="NA"/>
    <n v="35"/>
    <s v="6.88025,3.7432582"/>
    <s v="Watch Video"/>
  </r>
  <r>
    <s v="30 September 2025"/>
    <x v="0"/>
    <s v="JBD675XB_BHN _3"/>
    <s v="686cb07092c4734a0695f6be"/>
    <s v="BHNL-GRP"/>
    <x v="10"/>
    <s v="67d2c5dfc374c35322f71b14"/>
    <s v="2025/09/30, 12:50:18"/>
    <x v="2"/>
    <s v="True"/>
    <s v="NA"/>
    <n v="33"/>
    <s v="6.3962865,5.7252464"/>
    <s v="Watch Video"/>
  </r>
  <r>
    <s v="30 September 2025"/>
    <x v="0"/>
    <s v="JBD674XB_BHN _7"/>
    <s v="686d091192c4734a0695f6c6"/>
    <s v="BHNL-GRP"/>
    <x v="9"/>
    <s v="67d2c5dfc374c35322f71b14"/>
    <s v="2025/09/30, 12:32:14"/>
    <x v="3"/>
    <s v="True"/>
    <s v="NA"/>
    <n v="35"/>
    <s v="6.8047566,3.878905"/>
    <s v="Watch Video"/>
  </r>
  <r>
    <s v="30 September 2025"/>
    <x v="0"/>
    <s v="JBD674XB_BHN _7"/>
    <s v="686d091192c4734a0695f6c6"/>
    <s v="BHNL-GRP"/>
    <x v="9"/>
    <s v="67d2c5dfc374c35322f71b14"/>
    <s v="2025/09/30, 12:25:48"/>
    <x v="3"/>
    <s v="True"/>
    <s v="NA"/>
    <n v="31"/>
    <s v="6.795295,3.9131584"/>
    <s v="Watch Video"/>
  </r>
  <r>
    <s v="30 September 2025"/>
    <x v="0"/>
    <s v="JBD690XB_BHN _11"/>
    <s v="686d0f9192c4734a0695f6ca"/>
    <s v="BHNL-GRP"/>
    <x v="6"/>
    <s v="67d2c5dfc374c35322f71b14"/>
    <s v="2025/09/30, 12:22:53"/>
    <x v="8"/>
    <s v="True"/>
    <s v="NA"/>
    <n v="51"/>
    <s v="7.4768186,9.5773115"/>
    <s v="Watch Video"/>
  </r>
  <r>
    <s v="30 September 2025"/>
    <x v="0"/>
    <s v="JBD690XB_BHN _11"/>
    <s v="686d0f9192c4734a0695f6ca"/>
    <s v="BHNL-GRP"/>
    <x v="6"/>
    <s v="67d2c5dfc374c35322f71b14"/>
    <s v="2025/09/30, 12:21:41"/>
    <x v="8"/>
    <s v="True"/>
    <s v="NA"/>
    <n v="53"/>
    <s v="7.469808,9.56989"/>
    <s v="Watch Video"/>
  </r>
  <r>
    <s v="30 September 2025"/>
    <x v="0"/>
    <s v="JBD690XB_BHN _11"/>
    <s v="686d0f9192c4734a0695f6ca"/>
    <s v="BHNL-GRP"/>
    <x v="6"/>
    <s v="67d2c5dfc374c35322f71b14"/>
    <s v="2025/09/30, 12:10:08"/>
    <x v="8"/>
    <s v="True"/>
    <s v="NA"/>
    <n v="30"/>
    <s v="7.416042,9.52033"/>
    <s v="Watch Video"/>
  </r>
  <r>
    <s v="30 September 2025"/>
    <x v="0"/>
    <s v="JBD673XB_BHN _1"/>
    <s v="686bbb9b92c4734a0695f6bc"/>
    <s v="BHNL-GRP"/>
    <x v="1"/>
    <s v="67d2c5dfc374c35322f71b14"/>
    <s v="2025/09/30, 12:09:26"/>
    <x v="6"/>
    <s v="True"/>
    <s v="NA"/>
    <n v="48"/>
    <s v="6.808542,3.8675268"/>
    <s v="Watch Video"/>
  </r>
  <r>
    <s v="30 September 2025"/>
    <x v="0"/>
    <s v="JBD674XB_BHN _7"/>
    <s v="686d091192c4734a0695f6c6"/>
    <s v="BHNL-GRP"/>
    <x v="9"/>
    <s v="67d2c5dfc374c35322f71b14"/>
    <s v="2025/09/30, 12:01:26"/>
    <x v="3"/>
    <s v="True"/>
    <s v="NA"/>
    <n v="41"/>
    <s v="6.7670016,4.046652"/>
    <s v="Watch Video"/>
  </r>
  <r>
    <s v="30 September 2025"/>
    <x v="0"/>
    <s v="JBD674XB_BHN _7"/>
    <s v="686d091192c4734a0695f6c6"/>
    <s v="BHNL-GRP"/>
    <x v="9"/>
    <s v="67d2c5dfc374c35322f71b14"/>
    <s v="2025/09/30, 12:00:36"/>
    <x v="3"/>
    <s v="True"/>
    <s v="NA"/>
    <n v="51"/>
    <s v="6.765325,4.05148"/>
    <s v="Watch Video"/>
  </r>
  <r>
    <s v="30 September 2025"/>
    <x v="0"/>
    <s v="JBD674XB_BHN _7"/>
    <s v="686d091192c4734a0695f6c6"/>
    <s v="BHNL-GRP"/>
    <x v="9"/>
    <s v="67d2c5dfc374c35322f71b14"/>
    <s v="2025/09/30, 11:42:32"/>
    <x v="3"/>
    <s v="True"/>
    <s v="NA"/>
    <n v="47"/>
    <s v="6.7658434,4.1412716"/>
    <s v="Watch Video"/>
  </r>
  <r>
    <s v="30 September 2025"/>
    <x v="0"/>
    <s v="JBD690XB_BHN _11"/>
    <s v="686d0f9192c4734a0695f6ca"/>
    <s v="BHNL-GRP"/>
    <x v="6"/>
    <s v="67d2c5dfc374c35322f71b14"/>
    <s v="2025/09/30, 11:33:59"/>
    <x v="8"/>
    <s v="True"/>
    <s v="NA"/>
    <n v="42"/>
    <s v="7.2943635,9.434526"/>
    <s v="Watch Video"/>
  </r>
  <r>
    <s v="30 September 2025"/>
    <x v="0"/>
    <s v="JBD690XB_BHN _11"/>
    <s v="686d0f9192c4734a0695f6ca"/>
    <s v="BHNL-GRP"/>
    <x v="6"/>
    <s v="67d2c5dfc374c35322f71b14"/>
    <s v="2025/09/30, 11:25:43"/>
    <x v="8"/>
    <s v="True"/>
    <s v="NA"/>
    <n v="33"/>
    <s v="7.2580185,9.400924"/>
    <s v="Watch Video"/>
  </r>
  <r>
    <s v="30 September 2025"/>
    <x v="0"/>
    <s v="JBD690XB_BHN _11"/>
    <s v="686d0f9192c4734a0695f6ca"/>
    <s v="BHNL-GRP"/>
    <x v="6"/>
    <s v="67d2c5dfc374c35322f71b14"/>
    <s v="2025/09/30, 11:23:42"/>
    <x v="8"/>
    <s v="True"/>
    <s v="NA"/>
    <n v="42"/>
    <s v="7.246753,9.390638"/>
    <s v="Watch Video"/>
  </r>
  <r>
    <s v="30 September 2025"/>
    <x v="0"/>
    <s v="JBD690XB_BHN _11"/>
    <s v="686d0f9192c4734a0695f6ca"/>
    <s v="BHNL-GRP"/>
    <x v="6"/>
    <s v="67d2c5dfc374c35322f71b14"/>
    <s v="2025/09/30, 11:23:03"/>
    <x v="8"/>
    <s v="True"/>
    <s v="NA"/>
    <n v="33"/>
    <s v="7.243652,9.386785"/>
    <s v="Watch Video"/>
  </r>
  <r>
    <s v="30 September 2025"/>
    <x v="0"/>
    <s v="JBD690XB_BHN _11"/>
    <s v="686d0f9192c4734a0695f6ca"/>
    <s v="BHNL-GRP"/>
    <x v="6"/>
    <s v="67d2c5dfc374c35322f71b14"/>
    <s v="2025/09/30, 11:18:33"/>
    <x v="8"/>
    <s v="True"/>
    <s v="NA"/>
    <n v="33"/>
    <s v="7.224398,9.364348"/>
    <s v="Watch Video"/>
  </r>
  <r>
    <s v="30 September 2025"/>
    <x v="0"/>
    <s v="JBD690XB_BHN _11"/>
    <s v="686d0f9192c4734a0695f6ca"/>
    <s v="BHNL-GRP"/>
    <x v="6"/>
    <s v="67d2c5dfc374c35322f71b14"/>
    <s v="2025/09/30, 11:15:30"/>
    <x v="8"/>
    <s v="True"/>
    <s v="NA"/>
    <n v="31"/>
    <s v="7.2142015,9.354466"/>
    <s v="Watch Video"/>
  </r>
  <r>
    <s v="30 September 2025"/>
    <x v="0"/>
    <s v="JBD690XB_BHN _11"/>
    <s v="686d0f9192c4734a0695f6ca"/>
    <s v="BHNL-GRP"/>
    <x v="6"/>
    <s v="67d2c5dfc374c35322f71b14"/>
    <s v="2025/09/30, 11:11:48"/>
    <x v="8"/>
    <s v="True"/>
    <s v="NA"/>
    <n v="50"/>
    <s v="7.198495,9.337645"/>
    <s v="Watch Video"/>
  </r>
  <r>
    <s v="30 September 2025"/>
    <x v="0"/>
    <s v="JBD673XB_BHN _1"/>
    <s v="686bbb9b92c4734a0695f6bc"/>
    <s v="BHNL-GRP"/>
    <x v="1"/>
    <s v="67d2c5dfc374c35322f71b14"/>
    <s v="2025/09/30, 11:02:38"/>
    <x v="5"/>
    <s v="True"/>
    <s v="NA"/>
    <n v="41"/>
    <s v="6.903375,3.57176"/>
    <s v="Watch Video"/>
  </r>
  <r>
    <s v="30 September 2025"/>
    <x v="0"/>
    <s v="JBD675XB_BHN _3"/>
    <s v="686cb07092c4734a0695f6be"/>
    <s v="BHNL-GRP"/>
    <x v="10"/>
    <s v="67d2c5dfc374c35322f71b14"/>
    <s v="2025/09/30, 10:43:08"/>
    <x v="2"/>
    <s v="True"/>
    <s v="NA"/>
    <n v="30"/>
    <s v="6.636377,5.3313885"/>
    <s v="Watch Video"/>
  </r>
  <r>
    <s v="30 September 2025"/>
    <x v="0"/>
    <s v="JBD681XB_BHN _8"/>
    <s v="686d0a6392c4734a0695f6c7"/>
    <s v="BHNL-GRP"/>
    <x v="5"/>
    <s v="67d2c5dfc374c35322f71b14"/>
    <s v="2025/09/30, 10:38:29"/>
    <x v="1"/>
    <s v="True"/>
    <s v="NA"/>
    <n v="32"/>
    <s v="6.857412,3.6279817"/>
    <s v="Watch Video"/>
  </r>
  <r>
    <s v="30 September 2025"/>
    <x v="0"/>
    <s v="JBD674XB_BHN _7"/>
    <s v="686d091192c4734a0695f6c6"/>
    <s v="BHNL-GRP"/>
    <x v="9"/>
    <s v="67d2c5dfc374c35322f71b14"/>
    <s v="2025/09/30, 10:19:24"/>
    <x v="3"/>
    <s v="True"/>
    <s v="NA"/>
    <n v="38"/>
    <s v="6.727822,4.4107084"/>
    <s v="Watch Video"/>
  </r>
  <r>
    <s v="30 September 2025"/>
    <x v="0"/>
    <s v="JBD674XB_BHN _7"/>
    <s v="686d091192c4734a0695f6c6"/>
    <s v="BHNL-GRP"/>
    <x v="9"/>
    <s v="67d2c5dfc374c35322f71b14"/>
    <s v="2025/09/30, 10:19:00"/>
    <x v="3"/>
    <s v="True"/>
    <s v="NA"/>
    <n v="37"/>
    <s v="6.727385,4.412988"/>
    <s v="Watch Video"/>
  </r>
  <r>
    <s v="30 September 2025"/>
    <x v="0"/>
    <s v="JBD690XB_BHN _11"/>
    <s v="686d0f9192c4734a0695f6ca"/>
    <s v="BHNL-GRP"/>
    <x v="6"/>
    <s v="67d2c5dfc374c35322f71b14"/>
    <s v="2025/09/30, 10:11:37"/>
    <x v="8"/>
    <s v="True"/>
    <s v="NA"/>
    <n v="39"/>
    <s v="7.113735,9.26562"/>
    <s v="Watch Video"/>
  </r>
  <r>
    <s v="30 September 2025"/>
    <x v="0"/>
    <s v="JBD690XB_BHN _11"/>
    <s v="686d0f9192c4734a0695f6ca"/>
    <s v="BHNL-GRP"/>
    <x v="6"/>
    <s v="67d2c5dfc374c35322f71b14"/>
    <s v="2025/09/30, 10:06:38"/>
    <x v="8"/>
    <s v="True"/>
    <s v="NA"/>
    <n v="54"/>
    <s v="7.0937333,9.254454"/>
    <s v="Watch Video"/>
  </r>
  <r>
    <s v="30 September 2025"/>
    <x v="0"/>
    <s v="JBD674XB_BHN _7"/>
    <s v="686d091192c4734a0695f6c6"/>
    <s v="BHNL-GRP"/>
    <x v="9"/>
    <s v="67d2c5dfc374c35322f71b14"/>
    <s v="2025/09/30, 10:05:55"/>
    <x v="3"/>
    <s v="True"/>
    <s v="NA"/>
    <n v="42"/>
    <s v="6.727275,4.50053"/>
    <s v="Watch Video"/>
  </r>
  <r>
    <s v="30 September 2025"/>
    <x v="0"/>
    <s v="JBD674XB_BHN _7"/>
    <s v="686d091192c4734a0695f6c6"/>
    <s v="BHNL-GRP"/>
    <x v="9"/>
    <s v="67d2c5dfc374c35322f71b14"/>
    <s v="2025/09/30, 10:05:44"/>
    <x v="3"/>
    <s v="True"/>
    <s v="NA"/>
    <n v="41"/>
    <s v="6.7272716,4.5015635"/>
    <s v="Watch Video"/>
  </r>
  <r>
    <s v="30 September 2025"/>
    <x v="0"/>
    <s v="JBD690XB_BHN _11"/>
    <s v="686d0f9192c4734a0695f6ca"/>
    <s v="BHNL-GRP"/>
    <x v="6"/>
    <s v="67d2c5dfc374c35322f71b14"/>
    <s v="2025/09/30, 09:58:36"/>
    <x v="8"/>
    <s v="True"/>
    <s v="NA"/>
    <n v="46"/>
    <s v="7.052612,9.261238"/>
    <s v="Watch Video"/>
  </r>
  <r>
    <s v="30 September 2025"/>
    <x v="0"/>
    <s v="JBD690XB_BHN _11"/>
    <s v="686d0f9192c4734a0695f6ca"/>
    <s v="BHNL-GRP"/>
    <x v="6"/>
    <s v="67d2c5dfc374c35322f71b14"/>
    <s v="2025/09/30, 09:56:24"/>
    <x v="4"/>
    <s v="True"/>
    <s v="NA"/>
    <n v="46"/>
    <s v="7.0395465,9.258377"/>
    <s v="Watch Video"/>
  </r>
  <r>
    <s v="30 September 2025"/>
    <x v="0"/>
    <s v="JBD690XB_BHN _11"/>
    <s v="686d0f9192c4734a0695f6ca"/>
    <s v="BHNL-GRP"/>
    <x v="6"/>
    <s v="67d2c5dfc374c35322f71b14"/>
    <s v="2025/09/30, 09:56:15"/>
    <x v="8"/>
    <s v="True"/>
    <s v="NA"/>
    <n v="44"/>
    <s v="7.0385966,9.258402"/>
    <s v="Watch Video"/>
  </r>
  <r>
    <s v="30 September 2025"/>
    <x v="0"/>
    <s v="JBD674XB_BHN _7"/>
    <s v="686d091192c4734a0695f6c6"/>
    <s v="BHNL-GRP"/>
    <x v="9"/>
    <s v="67d2c5dfc374c35322f71b14"/>
    <s v="2025/09/30, 09:54:59"/>
    <x v="3"/>
    <s v="True"/>
    <s v="NA"/>
    <n v="37"/>
    <s v="6.7271914,4.5731583"/>
    <s v="Watch Video"/>
  </r>
  <r>
    <s v="30 September 2025"/>
    <x v="0"/>
    <s v="JBD690XB_BHN _11"/>
    <s v="686d0f9192c4734a0695f6ca"/>
    <s v="BHNL-GRP"/>
    <x v="6"/>
    <s v="67d2c5dfc374c35322f71b14"/>
    <s v="2025/09/30, 09:50:26"/>
    <x v="8"/>
    <s v="True"/>
    <s v="NA"/>
    <n v="44"/>
    <s v="7.0076885,9.259525"/>
    <s v="Watch Video"/>
  </r>
  <r>
    <s v="30 September 2025"/>
    <x v="0"/>
    <s v="JBD674XB_BHN _7"/>
    <s v="686d091192c4734a0695f6c6"/>
    <s v="BHNL-GRP"/>
    <x v="9"/>
    <s v="67d2c5dfc374c35322f71b14"/>
    <s v="2025/09/30, 09:46:22"/>
    <x v="3"/>
    <s v="True"/>
    <s v="NA"/>
    <n v="46"/>
    <s v="6.7293916,4.6332717"/>
    <s v="Watch Video"/>
  </r>
  <r>
    <s v="30 September 2025"/>
    <x v="0"/>
    <s v="JBD674XB_BHN _7"/>
    <s v="686d091192c4734a0695f6c6"/>
    <s v="BHNL-GRP"/>
    <x v="9"/>
    <s v="67d2c5dfc374c35322f71b14"/>
    <s v="2025/09/30, 09:45:26"/>
    <x v="3"/>
    <s v="True"/>
    <s v="NA"/>
    <n v="39"/>
    <s v="6.7295,4.63952"/>
    <s v="Watch Video"/>
  </r>
  <r>
    <s v="30 September 2025"/>
    <x v="0"/>
    <s v="JBD675XB_BHN _3"/>
    <s v="686cb07092c4734a0695f6be"/>
    <s v="BHNL-GRP"/>
    <x v="10"/>
    <s v="67d2c5dfc374c35322f71b14"/>
    <s v="2025/09/30, 09:37:19"/>
    <x v="2"/>
    <s v="True"/>
    <s v="NA"/>
    <n v="49"/>
    <s v="6.754112,5.1452866"/>
    <s v="Watch Video"/>
  </r>
  <r>
    <s v="30 September 2025"/>
    <x v="0"/>
    <s v="JBD674XB_BHN _7"/>
    <s v="686d091192c4734a0695f6c6"/>
    <s v="BHNL-GRP"/>
    <x v="9"/>
    <s v="67d2c5dfc374c35322f71b14"/>
    <s v="2025/09/30, 09:18:08"/>
    <x v="7"/>
    <s v="True"/>
    <s v="NA"/>
    <n v="70"/>
    <s v="6.722268,4.7200933"/>
    <s v="NA"/>
  </r>
  <r>
    <s v="30 September 2025"/>
    <x v="0"/>
    <s v="JBD690XB_BHN _11"/>
    <s v="686d0f9192c4734a0695f6ca"/>
    <s v="BHNL-GRP"/>
    <x v="6"/>
    <s v="67d2c5dfc374c35322f71b14"/>
    <s v="2025/09/30, 09:15:49"/>
    <x v="8"/>
    <s v="True"/>
    <s v="NA"/>
    <n v="52"/>
    <s v="6.89399,9.195675"/>
    <s v="Watch Video"/>
  </r>
  <r>
    <s v="30 September 2025"/>
    <x v="0"/>
    <s v="JBD674XB_BHN _7"/>
    <s v="686d091192c4734a0695f6c6"/>
    <s v="BHNL-GRP"/>
    <x v="9"/>
    <s v="67d2c5dfc374c35322f71b14"/>
    <s v="2025/09/30, 09:08:24"/>
    <x v="3"/>
    <s v="True"/>
    <s v="NA"/>
    <n v="47"/>
    <s v="6.75148,4.7827816"/>
    <s v="Watch Video"/>
  </r>
  <r>
    <s v="30 September 2025"/>
    <x v="0"/>
    <s v="JBD674XB_BHN _7"/>
    <s v="686d091192c4734a0695f6c6"/>
    <s v="BHNL-GRP"/>
    <x v="9"/>
    <s v="67d2c5dfc374c35322f71b14"/>
    <s v="2025/09/30, 09:02:30"/>
    <x v="8"/>
    <s v="True"/>
    <s v="NA"/>
    <n v="46"/>
    <s v="6.7602367,4.823662"/>
    <s v="Watch Video"/>
  </r>
  <r>
    <s v="30 September 2025"/>
    <x v="0"/>
    <s v="JBD675XB_BHN _3"/>
    <s v="686cb07092c4734a0695f6be"/>
    <s v="BHNL-GRP"/>
    <x v="10"/>
    <s v="67d2c5dfc374c35322f71b14"/>
    <s v="2025/09/30, 09:00:39"/>
    <x v="5"/>
    <s v="True"/>
    <s v="NA"/>
    <n v="46"/>
    <s v="6.747715,4.9273467"/>
    <s v="Watch Video"/>
  </r>
  <r>
    <s v="30 September 2025"/>
    <x v="0"/>
    <s v="JBD690XB_BHN _11"/>
    <s v="686d0f9192c4734a0695f6ca"/>
    <s v="BHNL-GRP"/>
    <x v="6"/>
    <s v="67d2c5dfc374c35322f71b14"/>
    <s v="2025/09/30, 08:49:26"/>
    <x v="4"/>
    <s v="True"/>
    <s v="NA"/>
    <n v="32"/>
    <s v="6.8911386,9.184767"/>
    <s v="Watch Video"/>
  </r>
  <r>
    <s v="30 September 2025"/>
    <x v="0"/>
    <s v="JBD675XB_BHN _3"/>
    <s v="686cb07092c4734a0695f6be"/>
    <s v="BHNL-GRP"/>
    <x v="10"/>
    <s v="67d2c5dfc374c35322f71b14"/>
    <s v="2025/09/30, 08:37:17"/>
    <x v="2"/>
    <s v="True"/>
    <s v="NA"/>
    <n v="55"/>
    <s v="6.7508383,4.7803116"/>
    <s v="Watch Video"/>
  </r>
  <r>
    <s v="30 September 2025"/>
    <x v="0"/>
    <s v="JBD690XB_BHN _11"/>
    <s v="686d0f9192c4734a0695f6ca"/>
    <s v="BHNL-GRP"/>
    <x v="6"/>
    <s v="67d2c5dfc374c35322f71b14"/>
    <s v="2025/09/30, 08:36:56"/>
    <x v="8"/>
    <s v="True"/>
    <s v="NA"/>
    <n v="37"/>
    <s v="6.8724365,9.141863"/>
    <s v="Watch Video"/>
  </r>
  <r>
    <s v="30 September 2025"/>
    <x v="0"/>
    <s v="JBD690XB_BHN _11"/>
    <s v="686d0f9192c4734a0695f6ca"/>
    <s v="BHNL-GRP"/>
    <x v="6"/>
    <s v="67d2c5dfc374c35322f71b14"/>
    <s v="2025/09/30, 08:34:26"/>
    <x v="8"/>
    <s v="True"/>
    <s v="NA"/>
    <n v="41"/>
    <s v="6.8662915,9.129742"/>
    <s v="Watch Video"/>
  </r>
  <r>
    <s v="30 September 2025"/>
    <x v="0"/>
    <s v="JBD675XB_BHN _3"/>
    <s v="686cb07092c4734a0695f6be"/>
    <s v="BHNL-GRP"/>
    <x v="10"/>
    <s v="67d2c5dfc374c35322f71b14"/>
    <s v="2025/09/30, 08:00:45"/>
    <x v="8"/>
    <s v="True"/>
    <s v="NA"/>
    <n v="40"/>
    <s v="6.726995,4.5599217"/>
    <s v="Watch Video"/>
  </r>
  <r>
    <s v="30 September 2025"/>
    <x v="0"/>
    <s v="JBD675XB_BHN _3"/>
    <s v="686cb07092c4734a0695f6be"/>
    <s v="BHNL-GRP"/>
    <x v="10"/>
    <s v="67d2c5dfc374c35322f71b14"/>
    <s v="2025/09/30, 07:50:54"/>
    <x v="5"/>
    <s v="True"/>
    <s v="NA"/>
    <n v="54"/>
    <s v="6.7271686,4.50501"/>
    <s v="Watch Video"/>
  </r>
  <r>
    <s v="29 September 2025"/>
    <x v="0"/>
    <s v="JBD675XB_BHN _3"/>
    <s v="686cb07092c4734a0695f6be"/>
    <s v="BHNL-GRP"/>
    <x v="10"/>
    <s v="67d2c5dfc374c35322f71b14"/>
    <s v="2025/09/29, 23:25:46"/>
    <x v="2"/>
    <s v="True"/>
    <s v="NA"/>
    <n v="45"/>
    <s v="6.730205,4.374553"/>
    <s v="Watch Video"/>
  </r>
  <r>
    <s v="29 September 2025"/>
    <x v="0"/>
    <s v="JBD675XB_BHN _3"/>
    <s v="686cb07092c4734a0695f6be"/>
    <s v="BHNL-GRP"/>
    <x v="10"/>
    <s v="67d2c5dfc374c35322f71b14"/>
    <s v="2025/09/29, 23:17:40"/>
    <x v="6"/>
    <s v="True"/>
    <s v="NA"/>
    <n v="47"/>
    <s v="6.73008,4.3381133"/>
    <s v="Watch Video"/>
  </r>
  <r>
    <s v="29 September 2025"/>
    <x v="0"/>
    <s v="JBD675XB_BHN _3"/>
    <s v="686cb07092c4734a0695f6be"/>
    <s v="BHNL-GRP"/>
    <x v="10"/>
    <s v="67d2c5dfc374c35322f71b14"/>
    <s v="2025/09/29, 22:33:02"/>
    <x v="6"/>
    <s v="True"/>
    <s v="NA"/>
    <n v="33"/>
    <s v="6.7565184,4.0769515"/>
    <s v="Watch Video"/>
  </r>
  <r>
    <s v="29 September 2025"/>
    <x v="0"/>
    <s v="JBD675XB_BHN _3"/>
    <s v="686cb07092c4734a0695f6be"/>
    <s v="BHNL-GRP"/>
    <x v="10"/>
    <s v="67d2c5dfc374c35322f71b14"/>
    <s v="2025/09/29, 22:25:22"/>
    <x v="2"/>
    <s v="True"/>
    <s v="NA"/>
    <n v="36"/>
    <s v="6.7677116,4.044535"/>
    <s v="Watch Video"/>
  </r>
  <r>
    <s v="29 September 2025"/>
    <x v="0"/>
    <s v="JBD675XB_BHN _3"/>
    <s v="686cb07092c4734a0695f6be"/>
    <s v="BHNL-GRP"/>
    <x v="10"/>
    <s v="67d2c5dfc374c35322f71b14"/>
    <s v="2025/09/29, 21:25:22"/>
    <x v="2"/>
    <s v="True"/>
    <s v="NA"/>
    <n v="34"/>
    <s v="6.8627033,3.7805734"/>
    <s v="Watch Video"/>
  </r>
  <r>
    <s v="29 September 2025"/>
    <x v="0"/>
    <s v="JBD674XB_BHN _7"/>
    <s v="686d091192c4734a0695f6c6"/>
    <s v="BHNL-GRP"/>
    <x v="9"/>
    <s v="67d2c5dfc374c35322f71b14"/>
    <s v="2025/09/29, 18:03:45"/>
    <x v="7"/>
    <s v="True"/>
    <s v="NA"/>
    <n v="61"/>
    <s v="6.7488885,5.15337"/>
    <s v="NA"/>
  </r>
  <r>
    <s v="29 September 2025"/>
    <x v="0"/>
    <s v="JBD675XB_BHN _3"/>
    <s v="686cb07092c4734a0695f6be"/>
    <s v="BHNL-GRP"/>
    <x v="10"/>
    <s v="67d2c5dfc374c35322f71b14"/>
    <s v="2025/09/29, 18:01:02"/>
    <x v="5"/>
    <s v="True"/>
    <s v="NA"/>
    <n v="38"/>
    <s v="6.9233966,3.5604718"/>
    <s v="Watch Video"/>
  </r>
  <r>
    <s v="29 September 2025"/>
    <x v="0"/>
    <s v="JBD674XB_BHN _7"/>
    <s v="686d091192c4734a0695f6c6"/>
    <s v="BHNL-GRP"/>
    <x v="9"/>
    <s v="67d2c5dfc374c35322f71b14"/>
    <s v="2025/09/29, 17:13:52"/>
    <x v="0"/>
    <s v="True"/>
    <s v="NA"/>
    <n v="49"/>
    <s v="6.62263,5.3564115"/>
    <s v="Watch Video"/>
  </r>
  <r>
    <s v="29 September 2025"/>
    <x v="0"/>
    <s v="JBD674XB_BHN _7"/>
    <s v="686d091192c4734a0695f6c6"/>
    <s v="BHNL-GRP"/>
    <x v="9"/>
    <s v="67d2c5dfc374c35322f71b14"/>
    <s v="2025/09/29, 17:07:18"/>
    <x v="0"/>
    <s v="True"/>
    <s v="NA"/>
    <n v="60"/>
    <s v="6.5984817,5.4012117"/>
    <s v="Watch Video"/>
  </r>
  <r>
    <s v="29 September 2025"/>
    <x v="0"/>
    <s v="NA"/>
    <s v="NA"/>
    <s v="BHNL-GRP"/>
    <x v="0"/>
    <s v="67d2c5dfc374c35322f71b14"/>
    <s v="2025/09/29, 17:01:46"/>
    <x v="0"/>
    <s v="True"/>
    <s v="NA"/>
    <n v="41"/>
    <s v="6.6335335,5.337798"/>
    <s v="Watch Video"/>
  </r>
  <r>
    <s v="29 September 2025"/>
    <x v="0"/>
    <s v="JBD674XB_BHN _7"/>
    <s v="686d091192c4734a0695f6c6"/>
    <s v="BHNL-GRP"/>
    <x v="9"/>
    <s v="67d2c5dfc374c35322f71b14"/>
    <s v="2025/09/29, 16:58:52"/>
    <x v="0"/>
    <s v="True"/>
    <s v="NA"/>
    <n v="36"/>
    <s v="6.5778584,5.45279"/>
    <s v="Watch Video"/>
  </r>
  <r>
    <s v="29 September 2025"/>
    <x v="0"/>
    <s v="NA"/>
    <s v="NA"/>
    <s v="BHNL-GRP"/>
    <x v="0"/>
    <s v="67d2c5dfc374c35322f71b14"/>
    <s v="2025/09/29, 16:49:00"/>
    <x v="0"/>
    <s v="True"/>
    <s v="NA"/>
    <n v="42"/>
    <s v="6.5890865,5.426085"/>
    <s v="Watch Video"/>
  </r>
  <r>
    <s v="29 September 2025"/>
    <x v="0"/>
    <s v="NA"/>
    <s v="NA"/>
    <s v="BHNL-GRP"/>
    <x v="0"/>
    <s v="67d2c5dfc374c35322f71b14"/>
    <s v="2025/09/29, 16:38:08"/>
    <x v="4"/>
    <s v="True"/>
    <s v="NA"/>
    <n v="66"/>
    <s v="6.5636835,5.486292"/>
    <s v="Watch Video"/>
  </r>
  <r>
    <s v="29 September 2025"/>
    <x v="0"/>
    <s v="JBD690XB_BHN _11"/>
    <s v="686d0f9192c4734a0695f6ca"/>
    <s v="BHNL-GRP"/>
    <x v="6"/>
    <s v="67d2c5dfc374c35322f71b14"/>
    <s v="2025/09/29, 16:21:10"/>
    <x v="8"/>
    <s v="True"/>
    <s v="NA"/>
    <n v="35"/>
    <s v="6.5285435,8.758085"/>
    <s v="Watch Video"/>
  </r>
  <r>
    <s v="29 September 2025"/>
    <x v="0"/>
    <s v="JBD690XB_BHN _11"/>
    <s v="686d0f9192c4734a0695f6ca"/>
    <s v="BHNL-GRP"/>
    <x v="6"/>
    <s v="67d2c5dfc374c35322f71b14"/>
    <s v="2025/09/29, 16:20:18"/>
    <x v="8"/>
    <s v="True"/>
    <s v="NA"/>
    <n v="54"/>
    <s v="6.5223765,8.755551"/>
    <s v="Watch Video"/>
  </r>
  <r>
    <s v="29 September 2025"/>
    <x v="0"/>
    <s v="JBD690XB_BHN _11"/>
    <s v="686d0f9192c4734a0695f6ca"/>
    <s v="BHNL-GRP"/>
    <x v="6"/>
    <s v="67d2c5dfc374c35322f71b14"/>
    <s v="2025/09/29, 16:13:20"/>
    <x v="8"/>
    <s v="True"/>
    <s v="NA"/>
    <n v="46"/>
    <s v="6.4820232,8.736285"/>
    <s v="Watch Video"/>
  </r>
  <r>
    <s v="29 September 2025"/>
    <x v="0"/>
    <s v="JBD676XB_BHN _5"/>
    <s v="686cdca392c4734a0695f6c0"/>
    <s v="BHNL-GRP"/>
    <x v="8"/>
    <s v="67d2c5dfc374c35322f71b14"/>
    <s v="2025/09/29, 16:02:54"/>
    <x v="2"/>
    <s v="True"/>
    <s v="NA"/>
    <n v="36"/>
    <s v="7.3696284,4.063687"/>
    <s v="Watch Video"/>
  </r>
  <r>
    <s v="29 September 2025"/>
    <x v="0"/>
    <s v="JBD690XB_BHN _11"/>
    <s v="686d0f9192c4734a0695f6ca"/>
    <s v="BHNL-GRP"/>
    <x v="6"/>
    <s v="67d2c5dfc374c35322f71b14"/>
    <s v="2025/09/29, 15:53:29"/>
    <x v="8"/>
    <s v="True"/>
    <s v="NA"/>
    <n v="36"/>
    <s v="6.408295,8.700024"/>
    <s v="Watch Video"/>
  </r>
  <r>
    <s v="29 September 2025"/>
    <x v="0"/>
    <s v="JBD676XB_BHN _5"/>
    <s v="686cdca392c4734a0695f6c0"/>
    <s v="BHNL-GRP"/>
    <x v="8"/>
    <s v="67d2c5dfc374c35322f71b14"/>
    <s v="2025/09/29, 15:48:22"/>
    <x v="2"/>
    <s v="True"/>
    <s v="NA"/>
    <n v="41"/>
    <s v="7.355718,4.151485"/>
    <s v="Watch Video"/>
  </r>
  <r>
    <s v="29 September 2025"/>
    <x v="0"/>
    <s v="JBD690XB_BHN _11"/>
    <s v="686d0f9192c4734a0695f6ca"/>
    <s v="BHNL-GRP"/>
    <x v="6"/>
    <s v="67d2c5dfc374c35322f71b14"/>
    <s v="2025/09/29, 15:40:48"/>
    <x v="5"/>
    <s v="True"/>
    <s v="NA"/>
    <n v="37"/>
    <s v="6.38055,8.668999"/>
    <s v="Watch Video"/>
  </r>
  <r>
    <s v="29 September 2025"/>
    <x v="0"/>
    <s v="JBD676XB_BHN _5"/>
    <s v="686cdca392c4734a0695f6c0"/>
    <s v="BHNL-GRP"/>
    <x v="8"/>
    <s v="67d2c5dfc374c35322f71b14"/>
    <s v="2025/09/29, 15:28:37"/>
    <x v="2"/>
    <s v="True"/>
    <s v="NA"/>
    <n v="46"/>
    <s v="7.39765,4.2234716"/>
    <s v="Watch Video"/>
  </r>
  <r>
    <s v="29 September 2025"/>
    <x v="0"/>
    <s v="JBD676XB_BHN _5"/>
    <s v="686cdca392c4734a0695f6c0"/>
    <s v="BHNL-GRP"/>
    <x v="8"/>
    <s v="67d2c5dfc374c35322f71b14"/>
    <s v="2025/09/29, 15:26:57"/>
    <x v="2"/>
    <s v="True"/>
    <s v="NA"/>
    <n v="31"/>
    <s v="7.403703,4.22974"/>
    <s v="Watch Video"/>
  </r>
  <r>
    <s v="29 September 2025"/>
    <x v="0"/>
    <s v="JBD676XB_BHN _5"/>
    <s v="686cdca392c4734a0695f6c0"/>
    <s v="BHNL-GRP"/>
    <x v="8"/>
    <s v="67d2c5dfc374c35322f71b14"/>
    <s v="2025/09/29, 15:20:25"/>
    <x v="2"/>
    <s v="True"/>
    <s v="NA"/>
    <n v="41"/>
    <s v="7.4236217,4.2564034"/>
    <s v="Watch Video"/>
  </r>
  <r>
    <s v="29 September 2025"/>
    <x v="0"/>
    <s v="JBD676XB_BHN _5"/>
    <s v="686cdca392c4734a0695f6c0"/>
    <s v="BHNL-GRP"/>
    <x v="8"/>
    <s v="67d2c5dfc374c35322f71b14"/>
    <s v="2025/09/29, 15:18:38"/>
    <x v="2"/>
    <s v="True"/>
    <s v="NA"/>
    <n v="50"/>
    <s v="7.4352617,4.2613335"/>
    <s v="Watch Video"/>
  </r>
  <r>
    <s v="29 September 2025"/>
    <x v="0"/>
    <s v="JBD676XB_BHN _5"/>
    <s v="686cdca392c4734a0695f6c0"/>
    <s v="BHNL-GRP"/>
    <x v="8"/>
    <s v="67d2c5dfc374c35322f71b14"/>
    <s v="2025/09/29, 15:09:19"/>
    <x v="2"/>
    <s v="True"/>
    <s v="NA"/>
    <n v="41"/>
    <s v="7.4649215,4.3139334"/>
    <s v="Watch Video"/>
  </r>
  <r>
    <s v="29 September 2025"/>
    <x v="0"/>
    <s v="JBD690XB_BHN _11"/>
    <s v="686d0f9192c4734a0695f6ca"/>
    <s v="BHNL-GRP"/>
    <x v="6"/>
    <s v="67d2c5dfc374c35322f71b14"/>
    <s v="2025/09/29, 15:02:06"/>
    <x v="8"/>
    <s v="True"/>
    <s v="NA"/>
    <n v="44"/>
    <s v="6.482293,8.568705"/>
    <s v="Watch Video"/>
  </r>
  <r>
    <s v="29 September 2025"/>
    <x v="0"/>
    <s v="JBD690XB_BHN _11"/>
    <s v="686d0f9192c4734a0695f6ca"/>
    <s v="BHNL-GRP"/>
    <x v="6"/>
    <s v="67d2c5dfc374c35322f71b14"/>
    <s v="2025/09/29, 15:00:36"/>
    <x v="8"/>
    <s v="True"/>
    <s v="NA"/>
    <n v="47"/>
    <s v="6.49325,8.568668"/>
    <s v="Watch Video"/>
  </r>
  <r>
    <s v="29 September 2025"/>
    <x v="0"/>
    <s v="JBD690XB_BHN _11"/>
    <s v="686d0f9192c4734a0695f6ca"/>
    <s v="BHNL-GRP"/>
    <x v="6"/>
    <s v="67d2c5dfc374c35322f71b14"/>
    <s v="2025/09/29, 14:56:57"/>
    <x v="8"/>
    <s v="True"/>
    <s v="NA"/>
    <n v="46"/>
    <s v="6.4959083,8.550591"/>
    <s v="Watch Video"/>
  </r>
  <r>
    <s v="29 September 2025"/>
    <x v="0"/>
    <s v="JBD676XB_BHN _5"/>
    <s v="686cdca392c4734a0695f6c0"/>
    <s v="BHNL-GRP"/>
    <x v="8"/>
    <s v="67d2c5dfc374c35322f71b14"/>
    <s v="2025/09/29, 14:55:01"/>
    <x v="2"/>
    <s v="True"/>
    <s v="NA"/>
    <n v="34"/>
    <s v="7.469577,4.3722334"/>
    <s v="Watch Video"/>
  </r>
  <r>
    <s v="29 September 2025"/>
    <x v="0"/>
    <s v="JBD690XB_BHN _11"/>
    <s v="686d0f9192c4734a0695f6ca"/>
    <s v="BHNL-GRP"/>
    <x v="6"/>
    <s v="67d2c5dfc374c35322f71b14"/>
    <s v="2025/09/29, 14:51:28"/>
    <x v="8"/>
    <s v="True"/>
    <s v="NA"/>
    <n v="46"/>
    <s v="6.464685,8.535485"/>
    <s v="Watch Video"/>
  </r>
  <r>
    <s v="29 September 2025"/>
    <x v="0"/>
    <s v="JBD676XB_BHN _5"/>
    <s v="686cdca392c4734a0695f6c0"/>
    <s v="BHNL-GRP"/>
    <x v="8"/>
    <s v="67d2c5dfc374c35322f71b14"/>
    <s v="2025/09/29, 14:48:42"/>
    <x v="2"/>
    <s v="True"/>
    <s v="NA"/>
    <n v="51"/>
    <s v="7.4823666,4.40828"/>
    <s v="Watch Video"/>
  </r>
  <r>
    <s v="29 September 2025"/>
    <x v="0"/>
    <s v="JBD690XB_BHN _11"/>
    <s v="686d0f9192c4734a0695f6ca"/>
    <s v="BHNL-GRP"/>
    <x v="6"/>
    <s v="67d2c5dfc374c35322f71b14"/>
    <s v="2025/09/29, 14:48:30"/>
    <x v="4"/>
    <s v="True"/>
    <s v="NA"/>
    <n v="42"/>
    <s v="6.47235,8.51893"/>
    <s v="Watch Video"/>
  </r>
  <r>
    <s v="29 September 2025"/>
    <x v="0"/>
    <s v="JBD690XB_BHN _11"/>
    <s v="686d0f9192c4734a0695f6ca"/>
    <s v="BHNL-GRP"/>
    <x v="6"/>
    <s v="67d2c5dfc374c35322f71b14"/>
    <s v="2025/09/29, 14:45:43"/>
    <x v="5"/>
    <s v="True"/>
    <s v="NA"/>
    <n v="43"/>
    <s v="6.47025,8.500568"/>
    <s v="Watch Video"/>
  </r>
  <r>
    <s v="29 September 2025"/>
    <x v="0"/>
    <s v="JBD690XB_BHN _11"/>
    <s v="686d0f9192c4734a0695f6ca"/>
    <s v="BHNL-GRP"/>
    <x v="6"/>
    <s v="67d2c5dfc374c35322f71b14"/>
    <s v="2025/09/29, 14:42:34"/>
    <x v="8"/>
    <s v="True"/>
    <s v="NA"/>
    <n v="44"/>
    <s v="6.454475,8.487643"/>
    <s v="Watch Video"/>
  </r>
  <r>
    <s v="29 September 2025"/>
    <x v="0"/>
    <s v="JBD690XB_BHN _11"/>
    <s v="686d0f9192c4734a0695f6ca"/>
    <s v="BHNL-GRP"/>
    <x v="6"/>
    <s v="67d2c5dfc374c35322f71b14"/>
    <s v="2025/09/29, 14:39:51"/>
    <x v="8"/>
    <s v="True"/>
    <s v="NA"/>
    <n v="47"/>
    <s v="6.44454,8.471162"/>
    <s v="Watch Video"/>
  </r>
  <r>
    <s v="29 September 2025"/>
    <x v="0"/>
    <s v="JBD676XB_BHN _5"/>
    <s v="686cdca392c4734a0695f6c0"/>
    <s v="BHNL-GRP"/>
    <x v="8"/>
    <s v="67d2c5dfc374c35322f71b14"/>
    <s v="2025/09/29, 14:33:28"/>
    <x v="2"/>
    <s v="True"/>
    <s v="NA"/>
    <n v="33"/>
    <s v="7.5132284,4.46735"/>
    <s v="Watch Video"/>
  </r>
  <r>
    <s v="29 September 2025"/>
    <x v="0"/>
    <s v="JBD690XB_BHN _11"/>
    <s v="686d0f9192c4734a0695f6ca"/>
    <s v="BHNL-GRP"/>
    <x v="6"/>
    <s v="67d2c5dfc374c35322f71b14"/>
    <s v="2025/09/29, 14:30:36"/>
    <x v="8"/>
    <s v="True"/>
    <s v="NA"/>
    <n v="44"/>
    <s v="6.4173036,8.476374"/>
    <s v="Watch Video"/>
  </r>
  <r>
    <s v="29 September 2025"/>
    <x v="0"/>
    <s v="JBD676XB_BHN _5"/>
    <s v="686cdca392c4734a0695f6c0"/>
    <s v="BHNL-GRP"/>
    <x v="8"/>
    <s v="67d2c5dfc374c35322f71b14"/>
    <s v="2025/09/29, 14:30:08"/>
    <x v="2"/>
    <s v="True"/>
    <s v="NA"/>
    <n v="44"/>
    <s v="7.526543,4.481705"/>
    <s v="Watch Video"/>
  </r>
  <r>
    <s v="29 September 2025"/>
    <x v="0"/>
    <s v="JBD690XB_BHN _11"/>
    <s v="686d0f9192c4734a0695f6ca"/>
    <s v="BHNL-GRP"/>
    <x v="6"/>
    <s v="67d2c5dfc374c35322f71b14"/>
    <s v="2025/09/29, 14:20:36"/>
    <x v="8"/>
    <s v="True"/>
    <s v="NA"/>
    <n v="53"/>
    <s v="6.3614016,8.440578"/>
    <s v="Watch Video"/>
  </r>
  <r>
    <s v="29 September 2025"/>
    <x v="0"/>
    <s v="JBD676XB_BHN _5"/>
    <s v="686cdca392c4734a0695f6c0"/>
    <s v="BHNL-GRP"/>
    <x v="8"/>
    <s v="67d2c5dfc374c35322f71b14"/>
    <s v="2025/09/29, 14:18:40"/>
    <x v="2"/>
    <s v="True"/>
    <s v="NA"/>
    <n v="37"/>
    <s v="7.5677714,4.5361266"/>
    <s v="Watch Video"/>
  </r>
  <r>
    <s v="29 September 2025"/>
    <x v="0"/>
    <s v="JBD690XB_BHN _11"/>
    <s v="686d0f9192c4734a0695f6ca"/>
    <s v="BHNL-GRP"/>
    <x v="6"/>
    <s v="67d2c5dfc374c35322f71b14"/>
    <s v="2025/09/29, 14:14:29"/>
    <x v="8"/>
    <s v="True"/>
    <s v="NA"/>
    <n v="31"/>
    <s v="6.3608465,8.407637"/>
    <s v="Watch Video"/>
  </r>
  <r>
    <s v="29 September 2025"/>
    <x v="0"/>
    <s v="JBD676XB_BHN _5"/>
    <s v="686cdca392c4734a0695f6c0"/>
    <s v="BHNL-GRP"/>
    <x v="8"/>
    <s v="67d2c5dfc374c35322f71b14"/>
    <s v="2025/09/29, 14:13:15"/>
    <x v="2"/>
    <s v="True"/>
    <s v="NA"/>
    <n v="41"/>
    <s v="7.582025,4.5703635"/>
    <s v="Watch Video"/>
  </r>
  <r>
    <s v="29 September 2025"/>
    <x v="0"/>
    <s v="JBD690XB_BHN _11"/>
    <s v="686d0f9192c4734a0695f6ca"/>
    <s v="BHNL-GRP"/>
    <x v="6"/>
    <s v="67d2c5dfc374c35322f71b14"/>
    <s v="2025/09/29, 14:09:18"/>
    <x v="8"/>
    <s v="True"/>
    <s v="NA"/>
    <n v="32"/>
    <s v="6.37767,8.388951"/>
    <s v="Watch Video"/>
  </r>
  <r>
    <s v="29 September 2025"/>
    <x v="0"/>
    <s v="JBD676XB_BHN _5"/>
    <s v="686cdca392c4734a0695f6c0"/>
    <s v="BHNL-GRP"/>
    <x v="8"/>
    <s v="67d2c5dfc374c35322f71b14"/>
    <s v="2025/09/29, 13:53:32"/>
    <x v="2"/>
    <s v="True"/>
    <s v="NA"/>
    <n v="32"/>
    <s v="7.582735,4.6870766"/>
    <s v="Watch Video"/>
  </r>
  <r>
    <s v="29 September 2025"/>
    <x v="0"/>
    <s v="JBD690XB_BHN _11"/>
    <s v="686d0f9192c4734a0695f6ca"/>
    <s v="BHNL-GRP"/>
    <x v="6"/>
    <s v="67d2c5dfc374c35322f71b14"/>
    <s v="2025/09/29, 13:50:31"/>
    <x v="8"/>
    <s v="True"/>
    <s v="NA"/>
    <n v="53"/>
    <s v="6.366265,8.326063"/>
    <s v="Watch Video"/>
  </r>
  <r>
    <s v="29 September 2025"/>
    <x v="0"/>
    <s v="JBD676XB_BHN _5"/>
    <s v="686cdca392c4734a0695f6c0"/>
    <s v="BHNL-GRP"/>
    <x v="8"/>
    <s v="67d2c5dfc374c35322f71b14"/>
    <s v="2025/09/29, 13:50:29"/>
    <x v="2"/>
    <s v="True"/>
    <s v="NA"/>
    <n v="42"/>
    <s v="7.58159,4.7051682"/>
    <s v="Watch Video"/>
  </r>
  <r>
    <s v="29 September 2025"/>
    <x v="0"/>
    <s v="JBD690XB_BHN _11"/>
    <s v="686d0f9192c4734a0695f6ca"/>
    <s v="BHNL-GRP"/>
    <x v="6"/>
    <s v="67d2c5dfc374c35322f71b14"/>
    <s v="2025/09/29, 13:48:24"/>
    <x v="8"/>
    <s v="True"/>
    <s v="NA"/>
    <n v="50"/>
    <s v="6.3540215,8.314565"/>
    <s v="Watch Video"/>
  </r>
  <r>
    <s v="29 September 2025"/>
    <x v="0"/>
    <s v="JBD676XB_BHN _5"/>
    <s v="686cdca392c4734a0695f6c0"/>
    <s v="BHNL-GRP"/>
    <x v="8"/>
    <s v="67d2c5dfc374c35322f71b14"/>
    <s v="2025/09/29, 13:47:15"/>
    <x v="2"/>
    <s v="True"/>
    <s v="NA"/>
    <n v="30"/>
    <s v="7.5852933,4.7263985"/>
    <s v="Watch Video"/>
  </r>
  <r>
    <s v="29 September 2025"/>
    <x v="0"/>
    <s v="JBD676XB_BHN _5"/>
    <s v="686cdca392c4734a0695f6c0"/>
    <s v="BHNL-GRP"/>
    <x v="8"/>
    <s v="67d2c5dfc374c35322f71b14"/>
    <s v="2025/09/29, 13:44:04"/>
    <x v="2"/>
    <s v="True"/>
    <s v="NA"/>
    <n v="37"/>
    <s v="7.5911317,4.7490435"/>
    <s v="Watch Video"/>
  </r>
  <r>
    <s v="29 September 2025"/>
    <x v="0"/>
    <s v="JBD690XB_BHN _11"/>
    <s v="686d0f9192c4734a0695f6ca"/>
    <s v="BHNL-GRP"/>
    <x v="6"/>
    <s v="67d2c5dfc374c35322f71b14"/>
    <s v="2025/09/29, 13:41:48"/>
    <x v="8"/>
    <s v="True"/>
    <s v="NA"/>
    <n v="50"/>
    <s v="6.333085,8.271818"/>
    <s v="Watch Video"/>
  </r>
  <r>
    <s v="29 September 2025"/>
    <x v="0"/>
    <s v="JBD690XB_BHN _11"/>
    <s v="686d0f9192c4734a0695f6ca"/>
    <s v="BHNL-GRP"/>
    <x v="6"/>
    <s v="67d2c5dfc374c35322f71b14"/>
    <s v="2025/09/29, 13:36:07"/>
    <x v="8"/>
    <s v="True"/>
    <s v="NA"/>
    <n v="51"/>
    <s v="6.3266783,8.236917"/>
    <s v="Watch Video"/>
  </r>
  <r>
    <s v="29 September 2025"/>
    <x v="0"/>
    <s v="JBD676XB_BHN _5"/>
    <s v="686cdca392c4734a0695f6c0"/>
    <s v="BHNL-GRP"/>
    <x v="8"/>
    <s v="67d2c5dfc374c35322f71b14"/>
    <s v="2025/09/29, 13:35:51"/>
    <x v="2"/>
    <s v="True"/>
    <s v="NA"/>
    <n v="42"/>
    <s v="7.6129,4.781958"/>
    <s v="Watch Video"/>
  </r>
  <r>
    <s v="29 September 2025"/>
    <x v="0"/>
    <s v="JBD690XB_BHN _11"/>
    <s v="686d0f9192c4734a0695f6ca"/>
    <s v="BHNL-GRP"/>
    <x v="6"/>
    <s v="67d2c5dfc374c35322f71b14"/>
    <s v="2025/09/29, 13:33:32"/>
    <x v="5"/>
    <s v="True"/>
    <s v="NA"/>
    <n v="55"/>
    <s v="6.3235035,8.216445"/>
    <s v="Watch Video"/>
  </r>
  <r>
    <s v="29 September 2025"/>
    <x v="0"/>
    <s v="JBD690XB_BHN _11"/>
    <s v="686d0f9192c4734a0695f6ca"/>
    <s v="BHNL-GRP"/>
    <x v="6"/>
    <s v="67d2c5dfc374c35322f71b14"/>
    <s v="2025/09/29, 13:33:18"/>
    <x v="8"/>
    <s v="True"/>
    <s v="NA"/>
    <n v="53"/>
    <s v="6.3232164,8.21458"/>
    <s v="Watch Video"/>
  </r>
  <r>
    <s v="29 September 2025"/>
    <x v="0"/>
    <s v="JBD690XB_BHN _11"/>
    <s v="686d0f9192c4734a0695f6ca"/>
    <s v="BHNL-GRP"/>
    <x v="6"/>
    <s v="67d2c5dfc374c35322f71b14"/>
    <s v="2025/09/29, 13:32:13"/>
    <x v="8"/>
    <s v="True"/>
    <s v="NA"/>
    <n v="49"/>
    <s v="6.322895,8.205332"/>
    <s v="Watch Video"/>
  </r>
  <r>
    <s v="29 September 2025"/>
    <x v="0"/>
    <s v="JBD676XB_BHN _5"/>
    <s v="686cdca392c4734a0695f6c0"/>
    <s v="BHNL-GRP"/>
    <x v="8"/>
    <s v="67d2c5dfc374c35322f71b14"/>
    <s v="2025/09/29, 13:25:12"/>
    <x v="2"/>
    <s v="True"/>
    <s v="NA"/>
    <n v="40"/>
    <s v="7.6185365,4.833852"/>
    <s v="Watch Video"/>
  </r>
  <r>
    <s v="29 September 2025"/>
    <x v="0"/>
    <s v="JBD690XB_BHN _11"/>
    <s v="686d0f9192c4734a0695f6ca"/>
    <s v="BHNL-GRP"/>
    <x v="6"/>
    <s v="67d2c5dfc374c35322f71b14"/>
    <s v="2025/09/29, 13:23:00"/>
    <x v="5"/>
    <s v="True"/>
    <s v="NA"/>
    <n v="38"/>
    <s v="6.31053,8.154903"/>
    <s v="Watch Video"/>
  </r>
  <r>
    <s v="29 September 2025"/>
    <x v="0"/>
    <s v="JBD676XB_BHN _5"/>
    <s v="686cdca392c4734a0695f6c0"/>
    <s v="BHNL-GRP"/>
    <x v="8"/>
    <s v="67d2c5dfc374c35322f71b14"/>
    <s v="2025/09/29, 13:21:14"/>
    <x v="2"/>
    <s v="True"/>
    <s v="NA"/>
    <n v="51"/>
    <s v="7.6063833,4.86156"/>
    <s v="Watch Video"/>
  </r>
  <r>
    <s v="29 September 2025"/>
    <x v="0"/>
    <s v="JBD690XB_BHN _11"/>
    <s v="686d0f9192c4734a0695f6ca"/>
    <s v="BHNL-GRP"/>
    <x v="6"/>
    <s v="67d2c5dfc374c35322f71b14"/>
    <s v="2025/09/29, 13:12:44"/>
    <x v="8"/>
    <s v="True"/>
    <s v="NA"/>
    <n v="47"/>
    <s v="6.308213,8.132042"/>
    <s v="Watch Video"/>
  </r>
  <r>
    <s v="29 September 2025"/>
    <x v="0"/>
    <s v="JBD676XB_BHN _5"/>
    <s v="686cdca392c4734a0695f6c0"/>
    <s v="BHNL-GRP"/>
    <x v="8"/>
    <s v="67d2c5dfc374c35322f71b14"/>
    <s v="2025/09/29, 13:11:15"/>
    <x v="2"/>
    <s v="True"/>
    <s v="NA"/>
    <n v="40"/>
    <s v="7.57269,4.874738"/>
    <s v="Watch Video"/>
  </r>
  <r>
    <s v="29 September 2025"/>
    <x v="0"/>
    <s v="JBD690XB_BHN _11"/>
    <s v="686d0f9192c4734a0695f6ca"/>
    <s v="BHNL-GRP"/>
    <x v="6"/>
    <s v="67d2c5dfc374c35322f71b14"/>
    <s v="2025/09/29, 13:06:57"/>
    <x v="8"/>
    <s v="True"/>
    <s v="NA"/>
    <n v="53"/>
    <s v="6.312908,8.098538"/>
    <s v="Watch Video"/>
  </r>
  <r>
    <s v="29 September 2025"/>
    <x v="0"/>
    <s v="JBD690XB_BHN _11"/>
    <s v="686d0f9192c4734a0695f6ca"/>
    <s v="BHNL-GRP"/>
    <x v="6"/>
    <s v="67d2c5dfc374c35322f71b14"/>
    <s v="2025/09/29, 13:06:00"/>
    <x v="8"/>
    <s v="True"/>
    <s v="NA"/>
    <n v="47"/>
    <s v="6.317475,8.092412"/>
    <s v="Watch Video"/>
  </r>
  <r>
    <s v="29 September 2025"/>
    <x v="0"/>
    <s v="JBD690XB_BHN _11"/>
    <s v="686d0f9192c4734a0695f6ca"/>
    <s v="BHNL-GRP"/>
    <x v="6"/>
    <s v="67d2c5dfc374c35322f71b14"/>
    <s v="2025/09/29, 12:53:06"/>
    <x v="8"/>
    <s v="True"/>
    <s v="NA"/>
    <n v="50"/>
    <s v="6.3745685,8.033123"/>
    <s v="Watch Video"/>
  </r>
  <r>
    <s v="29 September 2025"/>
    <x v="0"/>
    <s v="JBD676XB_BHN _5"/>
    <s v="686cdca392c4734a0695f6c0"/>
    <s v="BHNL-GRP"/>
    <x v="8"/>
    <s v="67d2c5dfc374c35322f71b14"/>
    <s v="2025/09/29, 12:52:08"/>
    <x v="2"/>
    <s v="True"/>
    <s v="NA"/>
    <n v="35"/>
    <s v="7.479995,4.8995066"/>
    <s v="Watch Video"/>
  </r>
  <r>
    <s v="29 September 2025"/>
    <x v="0"/>
    <s v="JBD690XB_BHN _11"/>
    <s v="686d0f9192c4734a0695f6ca"/>
    <s v="BHNL-GRP"/>
    <x v="6"/>
    <s v="67d2c5dfc374c35322f71b14"/>
    <s v="2025/09/29, 12:49:46"/>
    <x v="8"/>
    <s v="True"/>
    <s v="NA"/>
    <n v="52"/>
    <s v="6.3837185,8.014065"/>
    <s v="Watch Video"/>
  </r>
  <r>
    <s v="29 September 2025"/>
    <x v="0"/>
    <s v="JBD690XB_BHN _11"/>
    <s v="686d0f9192c4734a0695f6ca"/>
    <s v="BHNL-GRP"/>
    <x v="6"/>
    <s v="67d2c5dfc374c35322f71b14"/>
    <s v="2025/09/29, 12:46:55"/>
    <x v="8"/>
    <s v="True"/>
    <s v="NA"/>
    <n v="52"/>
    <s v="6.3912,7.9932485"/>
    <s v="Watch Video"/>
  </r>
  <r>
    <s v="29 September 2025"/>
    <x v="0"/>
    <s v="JBD690XB_BHN _11"/>
    <s v="686d0f9192c4734a0695f6ca"/>
    <s v="BHNL-GRP"/>
    <x v="6"/>
    <s v="67d2c5dfc374c35322f71b14"/>
    <s v="2025/09/29, 12:44:01"/>
    <x v="8"/>
    <s v="True"/>
    <s v="NA"/>
    <n v="42"/>
    <s v="6.3972583,7.97284"/>
    <s v="Watch Video"/>
  </r>
  <r>
    <s v="29 September 2025"/>
    <x v="0"/>
    <s v="NA"/>
    <s v="NA"/>
    <s v="BHNL-GRP"/>
    <x v="0"/>
    <s v="67d2c5dfc374c35322f71b14"/>
    <s v="2025/09/29, 12:41:38"/>
    <x v="4"/>
    <s v="True"/>
    <s v="NA"/>
    <n v="51"/>
    <s v="6.461497,5.61397"/>
    <s v="Watch Video"/>
  </r>
  <r>
    <s v="29 September 2025"/>
    <x v="0"/>
    <s v="NA"/>
    <s v="NA"/>
    <s v="BHNL-GRP"/>
    <x v="0"/>
    <s v="67d2c5dfc374c35322f71b14"/>
    <s v="2025/09/29, 12:30:28"/>
    <x v="0"/>
    <s v="True"/>
    <s v="NA"/>
    <n v="32"/>
    <s v="6.4362116,5.685455"/>
    <s v="Watch Video"/>
  </r>
  <r>
    <s v="29 September 2025"/>
    <x v="0"/>
    <s v="NA"/>
    <s v="NA"/>
    <s v="BHNL-GRP"/>
    <x v="0"/>
    <s v="67d2c5dfc374c35322f71b14"/>
    <s v="2025/09/29, 12:27:02"/>
    <x v="0"/>
    <s v="True"/>
    <s v="NA"/>
    <n v="46"/>
    <s v="6.4221916,5.7016883"/>
    <s v="Watch Video"/>
  </r>
  <r>
    <s v="29 September 2025"/>
    <x v="0"/>
    <s v="JBD690XB_BHN _11"/>
    <s v="686d0f9192c4734a0695f6ca"/>
    <s v="BHNL-GRP"/>
    <x v="6"/>
    <s v="67d2c5dfc374c35322f71b14"/>
    <s v="2025/09/29, 12:16:18"/>
    <x v="8"/>
    <s v="True"/>
    <s v="NA"/>
    <n v="46"/>
    <s v="6.43353,7.8134885"/>
    <s v="Watch Video"/>
  </r>
  <r>
    <s v="29 September 2025"/>
    <x v="0"/>
    <s v="JBD676XB_BHN _5"/>
    <s v="686cdca392c4734a0695f6c0"/>
    <s v="BHNL-GRP"/>
    <x v="8"/>
    <s v="67d2c5dfc374c35322f71b14"/>
    <s v="2025/09/29, 12:11:35"/>
    <x v="8"/>
    <s v="True"/>
    <s v="NA"/>
    <n v="33"/>
    <s v="7.394067,5.0688214"/>
    <s v="Watch Video"/>
  </r>
  <r>
    <s v="29 September 2025"/>
    <x v="0"/>
    <s v="JBD676XB_BHN _5"/>
    <s v="686cdca392c4734a0695f6c0"/>
    <s v="BHNL-GRP"/>
    <x v="8"/>
    <s v="67d2c5dfc374c35322f71b14"/>
    <s v="2025/09/29, 12:07:45"/>
    <x v="2"/>
    <s v="True"/>
    <s v="NA"/>
    <n v="45"/>
    <s v="7.3824115,5.082695"/>
    <s v="Watch Video"/>
  </r>
  <r>
    <s v="29 September 2025"/>
    <x v="0"/>
    <s v="JBD690XB_BHN _11"/>
    <s v="686d0f9192c4734a0695f6ca"/>
    <s v="BHNL-GRP"/>
    <x v="6"/>
    <s v="67d2c5dfc374c35322f71b14"/>
    <s v="2025/09/29, 11:53:15"/>
    <x v="8"/>
    <s v="True"/>
    <s v="NA"/>
    <n v="48"/>
    <s v="6.459715,7.7029715"/>
    <s v="Watch Video"/>
  </r>
  <r>
    <s v="29 September 2025"/>
    <x v="0"/>
    <s v="NA"/>
    <s v="NA"/>
    <s v="BHNL-GRP"/>
    <x v="0"/>
    <s v="67d2c5dfc374c35322f71b14"/>
    <s v="2025/09/29, 11:45:08"/>
    <x v="4"/>
    <s v="True"/>
    <s v="NA"/>
    <n v="43"/>
    <s v="6.3932366,5.728192"/>
    <s v="Watch Video"/>
  </r>
  <r>
    <s v="29 September 2025"/>
    <x v="0"/>
    <s v="LSR229XQ_BHN _6"/>
    <s v="686d047492c4734a0695f6c2"/>
    <s v="BHNL-GRP"/>
    <x v="7"/>
    <s v="67d2c5dfc374c35322f71b14"/>
    <s v="2025/09/29, 11:41:23"/>
    <x v="1"/>
    <s v="True"/>
    <s v="NA"/>
    <n v="15"/>
    <s v="6.34862,5.6664534"/>
    <s v="Watch Video"/>
  </r>
  <r>
    <s v="29 September 2025"/>
    <x v="0"/>
    <s v="NA"/>
    <s v="NA"/>
    <s v="BHNL-GRP"/>
    <x v="0"/>
    <s v="67d2c5dfc374c35322f71b14"/>
    <s v="2025/09/29, 11:36:26"/>
    <x v="1"/>
    <s v="True"/>
    <s v="NA"/>
    <n v="37"/>
    <s v="6.36091,5.745227"/>
    <s v="Watch Video"/>
  </r>
  <r>
    <s v="29 September 2025"/>
    <x v="0"/>
    <s v="JBD676XB_BHN _5"/>
    <s v="686cdca392c4734a0695f6c0"/>
    <s v="BHNL-GRP"/>
    <x v="8"/>
    <s v="67d2c5dfc374c35322f71b14"/>
    <s v="2025/09/29, 11:33:37"/>
    <x v="2"/>
    <s v="True"/>
    <s v="NA"/>
    <n v="31"/>
    <s v="7.284098,5.1845365"/>
    <s v="Watch Video"/>
  </r>
  <r>
    <s v="29 September 2025"/>
    <x v="0"/>
    <s v="JBD690XB_BHN _11"/>
    <s v="686d0f9192c4734a0695f6ca"/>
    <s v="BHNL-GRP"/>
    <x v="6"/>
    <s v="67d2c5dfc374c35322f71b14"/>
    <s v="2025/09/29, 11:29:53"/>
    <x v="8"/>
    <s v="True"/>
    <s v="NA"/>
    <n v="47"/>
    <s v="6.4551,7.5665216"/>
    <s v="Watch Video"/>
  </r>
  <r>
    <s v="29 September 2025"/>
    <x v="0"/>
    <s v="JBD674XB_BHN _7"/>
    <s v="686d091192c4734a0695f6c6"/>
    <s v="BHNL-GRP"/>
    <x v="9"/>
    <s v="67d2c5dfc374c35322f71b14"/>
    <s v="2025/09/29, 11:27:02"/>
    <x v="2"/>
    <s v="True"/>
    <s v="NA"/>
    <n v="33"/>
    <s v="6.3312635,5.75533"/>
    <s v="Watch Video"/>
  </r>
  <r>
    <s v="29 September 2025"/>
    <x v="0"/>
    <s v="JBD690XB_BHN _11"/>
    <s v="686d0f9192c4734a0695f6ca"/>
    <s v="BHNL-GRP"/>
    <x v="6"/>
    <s v="67d2c5dfc374c35322f71b14"/>
    <s v="2025/09/29, 11:20:17"/>
    <x v="8"/>
    <s v="True"/>
    <s v="NA"/>
    <n v="34"/>
    <s v="6.473205,7.518202"/>
    <s v="Watch Video"/>
  </r>
  <r>
    <s v="29 September 2025"/>
    <x v="0"/>
    <s v="NA"/>
    <s v="NA"/>
    <s v="BHNL-GRP"/>
    <x v="0"/>
    <s v="67d2c5dfc374c35322f71b14"/>
    <s v="2025/09/29, 11:01:37"/>
    <x v="0"/>
    <s v="True"/>
    <s v="NA"/>
    <n v="32"/>
    <s v="6.3094416,5.836135"/>
    <s v="Watch Video"/>
  </r>
  <r>
    <s v="29 September 2025"/>
    <x v="0"/>
    <s v="JBD676XB_BHN _5"/>
    <s v="686cdca392c4734a0695f6c0"/>
    <s v="BHNL-GRP"/>
    <x v="8"/>
    <s v="67d2c5dfc374c35322f71b14"/>
    <s v="2025/09/29, 10:59:34"/>
    <x v="9"/>
    <s v="True"/>
    <s v="NA"/>
    <n v="41"/>
    <s v="7.2756133,5.306743"/>
    <s v="Watch Video"/>
  </r>
  <r>
    <s v="29 September 2025"/>
    <x v="0"/>
    <s v="JBD690XB_BHN _11"/>
    <s v="686d0f9192c4734a0695f6ca"/>
    <s v="BHNL-GRP"/>
    <x v="6"/>
    <s v="67d2c5dfc374c35322f71b14"/>
    <s v="2025/09/29, 10:54:56"/>
    <x v="8"/>
    <s v="True"/>
    <s v="NA"/>
    <n v="56"/>
    <s v="6.431588,7.4199066"/>
    <s v="Watch Video"/>
  </r>
  <r>
    <s v="29 September 2025"/>
    <x v="0"/>
    <s v="NA"/>
    <s v="NA"/>
    <s v="BHNL-GRP"/>
    <x v="0"/>
    <s v="67d2c5dfc374c35322f71b14"/>
    <s v="2025/09/29, 10:52:43"/>
    <x v="0"/>
    <s v="True"/>
    <s v="NA"/>
    <n v="46"/>
    <s v="6.302807,5.8879867"/>
    <s v="Watch Video"/>
  </r>
  <r>
    <s v="29 September 2025"/>
    <x v="0"/>
    <s v="NA"/>
    <s v="NA"/>
    <s v="BHNL-GRP"/>
    <x v="0"/>
    <s v="67d2c5dfc374c35322f71b14"/>
    <s v="2025/09/29, 10:40:43"/>
    <x v="0"/>
    <s v="True"/>
    <s v="NA"/>
    <n v="30"/>
    <s v="6.292637,5.95671"/>
    <s v="Watch Video"/>
  </r>
  <r>
    <s v="29 September 2025"/>
    <x v="0"/>
    <s v="JBD676XB_BHN _5"/>
    <s v="686cdca392c4734a0695f6c0"/>
    <s v="BHNL-GRP"/>
    <x v="8"/>
    <s v="67d2c5dfc374c35322f71b14"/>
    <s v="2025/09/29, 10:35:18"/>
    <x v="9"/>
    <s v="True"/>
    <s v="NA"/>
    <n v="47"/>
    <s v="7.268175,5.4055634"/>
    <s v="Watch Video"/>
  </r>
  <r>
    <s v="29 September 2025"/>
    <x v="0"/>
    <s v="NA"/>
    <s v="NA"/>
    <s v="BHNL-GRP"/>
    <x v="0"/>
    <s v="67d2c5dfc374c35322f71b14"/>
    <s v="2025/09/29, 10:26:55"/>
    <x v="7"/>
    <s v="True"/>
    <s v="NA"/>
    <n v="89"/>
    <s v="6.2883782,6.0491667"/>
    <s v="NA"/>
  </r>
  <r>
    <s v="29 September 2025"/>
    <x v="0"/>
    <s v="JBD674XB_BHN _7"/>
    <s v="686d091192c4734a0695f6c6"/>
    <s v="BHNL-GRP"/>
    <x v="9"/>
    <s v="67d2c5dfc374c35322f71b14"/>
    <s v="2025/09/29, 10:26:00"/>
    <x v="7"/>
    <s v="True"/>
    <s v="NA"/>
    <n v="70"/>
    <s v="6.2884083,6.04924"/>
    <s v="NA"/>
  </r>
  <r>
    <s v="29 September 2025"/>
    <x v="0"/>
    <s v="JBD676XB_BHN _5"/>
    <s v="686cdca392c4734a0695f6c0"/>
    <s v="BHNL-GRP"/>
    <x v="8"/>
    <s v="67d2c5dfc374c35322f71b14"/>
    <s v="2025/09/29, 10:24:41"/>
    <x v="2"/>
    <s v="True"/>
    <s v="NA"/>
    <n v="40"/>
    <s v="7.26734,5.4536033"/>
    <s v="Watch Video"/>
  </r>
  <r>
    <s v="29 September 2025"/>
    <x v="0"/>
    <s v="JBD676XB_BHN _5"/>
    <s v="686cdca392c4734a0695f6c0"/>
    <s v="BHNL-GRP"/>
    <x v="8"/>
    <s v="67d2c5dfc374c35322f71b14"/>
    <s v="2025/09/29, 10:24:27"/>
    <x v="9"/>
    <s v="True"/>
    <s v="NA"/>
    <n v="38"/>
    <s v="7.26699,5.454933"/>
    <s v="Watch Video"/>
  </r>
  <r>
    <s v="29 September 2025"/>
    <x v="0"/>
    <s v="NA"/>
    <s v="NA"/>
    <s v="BHNL-GRP"/>
    <x v="0"/>
    <s v="67d2c5dfc374c35322f71b14"/>
    <s v="2025/09/29, 10:22:47"/>
    <x v="0"/>
    <s v="True"/>
    <s v="NA"/>
    <n v="33"/>
    <s v="6.27955,6.0775466"/>
    <s v="Watch Video"/>
  </r>
  <r>
    <s v="29 September 2025"/>
    <x v="0"/>
    <s v="JBD676XB_BHN _5"/>
    <s v="686cdca392c4734a0695f6c0"/>
    <s v="BHNL-GRP"/>
    <x v="8"/>
    <s v="67d2c5dfc374c35322f71b14"/>
    <s v="2025/09/29, 10:14:03"/>
    <x v="9"/>
    <s v="True"/>
    <s v="NA"/>
    <n v="13"/>
    <s v="7.2414665,5.5055566"/>
    <s v="Watch Video"/>
  </r>
  <r>
    <s v="29 September 2025"/>
    <x v="0"/>
    <s v="JBD674XB_BHN _7"/>
    <s v="686d091192c4734a0695f6c6"/>
    <s v="BHNL-GRP"/>
    <x v="9"/>
    <s v="67d2c5dfc374c35322f71b14"/>
    <s v="2025/09/29, 10:06:39"/>
    <x v="1"/>
    <s v="True"/>
    <s v="NA"/>
    <n v="45"/>
    <s v="6.264048,6.1742234"/>
    <s v="Watch Video"/>
  </r>
  <r>
    <s v="29 September 2025"/>
    <x v="0"/>
    <s v="JBD676XB_BHN _5"/>
    <s v="686cdca392c4734a0695f6c0"/>
    <s v="BHNL-GRP"/>
    <x v="8"/>
    <s v="67d2c5dfc374c35322f71b14"/>
    <s v="2025/09/29, 10:05:37"/>
    <x v="2"/>
    <s v="True"/>
    <s v="NA"/>
    <n v="46"/>
    <s v="7.2258315,5.5424085"/>
    <s v="Watch Video"/>
  </r>
  <r>
    <s v="29 September 2025"/>
    <x v="0"/>
    <s v="NA"/>
    <s v="NA"/>
    <s v="BHNL-GRP"/>
    <x v="0"/>
    <s v="67d2c5dfc374c35322f71b14"/>
    <s v="2025/09/29, 10:03:41"/>
    <x v="0"/>
    <s v="True"/>
    <s v="NA"/>
    <n v="33"/>
    <s v="6.266855,6.1861567"/>
    <s v="Watch Video"/>
  </r>
  <r>
    <s v="29 September 2025"/>
    <x v="0"/>
    <s v="JBD690XB_BHN _11"/>
    <s v="686d0f9192c4734a0695f6ca"/>
    <s v="BHNL-GRP"/>
    <x v="6"/>
    <s v="67d2c5dfc374c35322f71b14"/>
    <s v="2025/09/29, 10:02:30"/>
    <x v="8"/>
    <s v="True"/>
    <s v="NA"/>
    <n v="48"/>
    <s v="6.389593,7.3767033"/>
    <s v="Watch Video"/>
  </r>
  <r>
    <s v="29 September 2025"/>
    <x v="0"/>
    <s v="JBD690XB_BHN _11"/>
    <s v="686d0f9192c4734a0695f6ca"/>
    <s v="BHNL-GRP"/>
    <x v="6"/>
    <s v="67d2c5dfc374c35322f71b14"/>
    <s v="2025/09/29, 10:01:07"/>
    <x v="8"/>
    <s v="True"/>
    <s v="NA"/>
    <n v="32"/>
    <s v="6.380813,7.370915"/>
    <s v="Watch Video"/>
  </r>
  <r>
    <s v="29 September 2025"/>
    <x v="0"/>
    <s v="JBD676XB_BHN _5"/>
    <s v="686cdca392c4734a0695f6c0"/>
    <s v="BHNL-GRP"/>
    <x v="8"/>
    <s v="67d2c5dfc374c35322f71b14"/>
    <s v="2025/09/29, 10:00:10"/>
    <x v="9"/>
    <s v="True"/>
    <s v="NA"/>
    <n v="11"/>
    <s v="7.2203183,5.5587635"/>
    <s v="Watch Video"/>
  </r>
  <r>
    <s v="29 September 2025"/>
    <x v="0"/>
    <s v="NA"/>
    <s v="NA"/>
    <s v="BHNL-GRP"/>
    <x v="0"/>
    <s v="67d2c5dfc374c35322f71b14"/>
    <s v="2025/09/29, 09:50:42"/>
    <x v="7"/>
    <s v="True"/>
    <s v="NA"/>
    <n v="76"/>
    <s v="6.27302,6.2843084"/>
    <s v="NA"/>
  </r>
  <r>
    <s v="29 September 2025"/>
    <x v="0"/>
    <s v="NA"/>
    <s v="NA"/>
    <s v="BHNL-GRP"/>
    <x v="0"/>
    <s v="67d2c5dfc374c35322f71b14"/>
    <s v="2025/09/29, 09:48:45"/>
    <x v="0"/>
    <s v="True"/>
    <s v="NA"/>
    <n v="45"/>
    <s v="6.2738686,6.2997"/>
    <s v="Watch Video"/>
  </r>
  <r>
    <s v="29 September 2025"/>
    <x v="0"/>
    <s v="NA"/>
    <s v="NA"/>
    <s v="BHNL-GRP"/>
    <x v="0"/>
    <s v="67d2c5dfc374c35322f71b14"/>
    <s v="2025/09/29, 09:28:39"/>
    <x v="0"/>
    <s v="True"/>
    <s v="NA"/>
    <n v="48"/>
    <s v="6.30902,6.3893"/>
    <s v="Watch Video"/>
  </r>
  <r>
    <s v="29 September 2025"/>
    <x v="0"/>
    <s v="JBD681XB_BHN _8"/>
    <s v="686d0a6392c4734a0695f6c7"/>
    <s v="BHNL-GRP"/>
    <x v="5"/>
    <s v="67d2c5dfc374c35322f71b14"/>
    <s v="2025/09/29, 09:28:03"/>
    <x v="4"/>
    <s v="True"/>
    <s v="NA"/>
    <n v="29"/>
    <s v="6.881837,3.5805616"/>
    <s v="Watch Video"/>
  </r>
  <r>
    <s v="29 September 2025"/>
    <x v="0"/>
    <s v="NA"/>
    <s v="NA"/>
    <s v="BHNL-GRP"/>
    <x v="0"/>
    <s v="67d2c5dfc374c35322f71b14"/>
    <s v="2025/09/29, 09:27:20"/>
    <x v="0"/>
    <s v="True"/>
    <s v="NA"/>
    <n v="40"/>
    <s v="6.311395,6.39711"/>
    <s v="Watch Video"/>
  </r>
  <r>
    <s v="29 September 2025"/>
    <x v="0"/>
    <s v="JBD690XB_BHN _11"/>
    <s v="686d0f9192c4734a0695f6ca"/>
    <s v="BHNL-GRP"/>
    <x v="6"/>
    <s v="67d2c5dfc374c35322f71b14"/>
    <s v="2025/09/29, 09:26:07"/>
    <x v="8"/>
    <s v="True"/>
    <s v="NA"/>
    <n v="33"/>
    <s v="6.265217,7.2584767"/>
    <s v="Watch Video"/>
  </r>
  <r>
    <s v="29 September 2025"/>
    <x v="0"/>
    <s v="JBD681XB_BHN _8"/>
    <s v="686d0a6392c4734a0695f6c7"/>
    <s v="BHNL-GRP"/>
    <x v="5"/>
    <s v="67d2c5dfc374c35322f71b14"/>
    <s v="2025/09/29, 09:22:58"/>
    <x v="1"/>
    <s v="True"/>
    <s v="NA"/>
    <n v="33"/>
    <s v="6.867513,3.6050434"/>
    <s v="Watch Video"/>
  </r>
  <r>
    <s v="29 September 2025"/>
    <x v="0"/>
    <s v="NA"/>
    <s v="NA"/>
    <s v="BHNL-GRP"/>
    <x v="0"/>
    <s v="67d2c5dfc374c35322f71b14"/>
    <s v="2025/09/29, 09:17:06"/>
    <x v="0"/>
    <s v="True"/>
    <s v="NA"/>
    <n v="39"/>
    <s v="6.304755,6.447915"/>
    <s v="Watch Video"/>
  </r>
  <r>
    <s v="29 September 2025"/>
    <x v="0"/>
    <s v="JBD690XB_BHN _11"/>
    <s v="686d0f9192c4734a0695f6ca"/>
    <s v="BHNL-GRP"/>
    <x v="6"/>
    <s v="67d2c5dfc374c35322f71b14"/>
    <s v="2025/09/29, 09:12:15"/>
    <x v="8"/>
    <s v="True"/>
    <s v="NA"/>
    <n v="50"/>
    <s v="6.2639666,7.180785"/>
    <s v="Watch Video"/>
  </r>
  <r>
    <s v="29 September 2025"/>
    <x v="0"/>
    <s v="NA"/>
    <s v="NA"/>
    <s v="BHNL-GRP"/>
    <x v="11"/>
    <s v="67d2c5dfc374c35322f71b14"/>
    <s v="2025/09/29, 09:04:28"/>
    <x v="8"/>
    <s v="True"/>
    <s v="NA"/>
    <n v="36"/>
    <s v="6.884575,3.7144468"/>
    <s v="Watch Video"/>
  </r>
  <r>
    <s v="29 September 2025"/>
    <x v="0"/>
    <s v="JBD674XB_BHN _7"/>
    <s v="686d091192c4734a0695f6c6"/>
    <s v="BHNL-GRP"/>
    <x v="9"/>
    <s v="67d2c5dfc374c35322f71b14"/>
    <s v="2025/09/29, 08:54:57"/>
    <x v="2"/>
    <s v="True"/>
    <s v="NA"/>
    <n v="43"/>
    <s v="6.284515,6.5041933"/>
    <s v="Watch Video"/>
  </r>
  <r>
    <s v="29 September 2025"/>
    <x v="0"/>
    <s v="NA"/>
    <s v="NA"/>
    <s v="BHNL-GRP"/>
    <x v="11"/>
    <s v="67d2c5dfc374c35322f71b14"/>
    <s v="2025/09/29, 08:30:57"/>
    <x v="4"/>
    <s v="True"/>
    <s v="NA"/>
    <n v="33"/>
    <s v="6.8161235,3.8440933"/>
    <s v="Watch Video"/>
  </r>
  <r>
    <s v="29 September 2025"/>
    <x v="0"/>
    <s v="NA"/>
    <s v="NA"/>
    <s v="BHNL-GRP"/>
    <x v="11"/>
    <s v="67d2c5dfc374c35322f71b14"/>
    <s v="2025/09/29, 08:10:17"/>
    <x v="0"/>
    <s v="True"/>
    <s v="NA"/>
    <n v="46"/>
    <s v="6.7925615,3.93494"/>
    <s v="Watch Video"/>
  </r>
  <r>
    <s v="29 September 2025"/>
    <x v="0"/>
    <s v="JBD674XB_BHN _7"/>
    <s v="686d091192c4734a0695f6c6"/>
    <s v="BHNL-GRP"/>
    <x v="9"/>
    <s v="67d2c5dfc374c35322f71b14"/>
    <s v="2025/09/29, 08:07:56"/>
    <x v="2"/>
    <s v="True"/>
    <s v="NA"/>
    <n v="46"/>
    <s v="6.2697635,6.5429416"/>
    <s v="Watch Video"/>
  </r>
  <r>
    <s v="29 September 2025"/>
    <x v="0"/>
    <s v="JBD676XB_BHN _5"/>
    <s v="686cdca392c4734a0695f6c0"/>
    <s v="BHNL-GRP"/>
    <x v="8"/>
    <s v="67d2c5dfc374c35322f71b14"/>
    <s v="2025/09/29, 07:40:14"/>
    <x v="8"/>
    <s v="True"/>
    <s v="NA"/>
    <n v="39"/>
    <s v="7.3433285,5.69385"/>
    <s v="Watch Video"/>
  </r>
  <r>
    <s v="29 September 2025"/>
    <x v="0"/>
    <s v="JBD674XB_BHN _7"/>
    <s v="686d091192c4734a0695f6c6"/>
    <s v="BHNL-GRP"/>
    <x v="9"/>
    <s v="67d2c5dfc374c35322f71b14"/>
    <s v="2025/09/29, 07:12:08"/>
    <x v="5"/>
    <s v="True"/>
    <s v="NA"/>
    <n v="43"/>
    <s v="6.125787,6.7423716"/>
    <s v="Watch Video"/>
  </r>
  <r>
    <s v="29 September 2025"/>
    <x v="0"/>
    <s v="NA"/>
    <s v="NA"/>
    <s v="BHNL-GRP"/>
    <x v="11"/>
    <s v="67d2c5dfc374c35322f71b14"/>
    <s v="2025/09/29, 07:10:16"/>
    <x v="0"/>
    <s v="True"/>
    <s v="NA"/>
    <n v="34"/>
    <s v="6.7557616,4.2500634"/>
    <s v="Watch Video"/>
  </r>
  <r>
    <s v="29 September 2025"/>
    <x v="0"/>
    <s v="JBD674XB_BHN _7"/>
    <s v="686d091192c4734a0695f6c6"/>
    <s v="BHNL-GRP"/>
    <x v="9"/>
    <s v="67d2c5dfc374c35322f71b14"/>
    <s v="2025/09/29, 07:04:54"/>
    <x v="7"/>
    <s v="True"/>
    <s v="NA"/>
    <n v="68"/>
    <s v="6.096112,6.7934785"/>
    <s v="NA"/>
  </r>
  <r>
    <s v="29 September 2025"/>
    <x v="0"/>
    <s v="JBD674XB_BHN _7"/>
    <s v="686d091192c4734a0695f6c6"/>
    <s v="BHNL-GRP"/>
    <x v="9"/>
    <s v="67d2c5dfc374c35322f71b14"/>
    <s v="2025/09/29, 07:02:57"/>
    <x v="5"/>
    <s v="True"/>
    <s v="NA"/>
    <n v="32"/>
    <s v="6.0965834,6.8095565"/>
    <s v="Watch Video"/>
  </r>
  <r>
    <s v="28 September 2025"/>
    <x v="0"/>
    <s v="NA"/>
    <s v="NA"/>
    <s v="BHNL-GRP"/>
    <x v="0"/>
    <s v="67d2c5dfc374c35322f71b14"/>
    <s v="2025/09/28, 23:19:18"/>
    <x v="0"/>
    <s v="True"/>
    <s v="NA"/>
    <n v="39"/>
    <s v="6.252558,6.5983233"/>
    <s v="Watch Video"/>
  </r>
  <r>
    <s v="28 September 2025"/>
    <x v="0"/>
    <s v="NA"/>
    <s v="NA"/>
    <s v="BHNL-GRP"/>
    <x v="0"/>
    <s v="67d2c5dfc374c35322f71b14"/>
    <s v="2025/09/28, 23:11:16"/>
    <x v="0"/>
    <s v="True"/>
    <s v="NA"/>
    <n v="56"/>
    <s v="6.229737,6.637735"/>
    <s v="Watch Video"/>
  </r>
  <r>
    <s v="28 September 2025"/>
    <x v="0"/>
    <s v="NA"/>
    <s v="NA"/>
    <s v="BHNL-GRP"/>
    <x v="0"/>
    <s v="67d2c5dfc374c35322f71b14"/>
    <s v="2025/09/28, 23:04:06"/>
    <x v="0"/>
    <s v="True"/>
    <s v="NA"/>
    <n v="40"/>
    <s v="6.210715,6.6673317"/>
    <s v="Watch Video"/>
  </r>
  <r>
    <s v="28 September 2025"/>
    <x v="0"/>
    <s v="JBD674XB_BHN _7"/>
    <s v="686d091192c4734a0695f6c6"/>
    <s v="BHNL-GRP"/>
    <x v="9"/>
    <s v="67d2c5dfc374c35322f71b14"/>
    <s v="2025/09/28, 22:52:55"/>
    <x v="2"/>
    <s v="True"/>
    <s v="NA"/>
    <n v="49"/>
    <s v="5.7052135,6.9115"/>
    <s v="Watch Video"/>
  </r>
  <r>
    <s v="28 September 2025"/>
    <x v="0"/>
    <s v="JBD674XB_BHN _7"/>
    <s v="686d091192c4734a0695f6c6"/>
    <s v="BHNL-GRP"/>
    <x v="9"/>
    <s v="67d2c5dfc374c35322f71b14"/>
    <s v="2025/09/28, 21:45:19"/>
    <x v="2"/>
    <s v="True"/>
    <s v="NA"/>
    <n v="48"/>
    <s v="5.4336085,7.0912366"/>
    <s v="Watch Video"/>
  </r>
  <r>
    <s v="28 September 2025"/>
    <x v="0"/>
    <s v="JBD674XB_BHN _7"/>
    <s v="686d091192c4734a0695f6c6"/>
    <s v="BHNL-GRP"/>
    <x v="9"/>
    <s v="67d2c5dfc374c35322f71b14"/>
    <s v="2025/09/28, 20:42:52"/>
    <x v="2"/>
    <s v="True"/>
    <s v="NA"/>
    <n v="32"/>
    <s v="5.285927,7.32794"/>
    <s v="Watch Video"/>
  </r>
  <r>
    <s v="28 September 2025"/>
    <x v="0"/>
    <s v="JBD690XB_BHN _11"/>
    <s v="686d0f9192c4734a0695f6ca"/>
    <s v="BHNL-GRP"/>
    <x v="6"/>
    <s v="67d2c5dfc374c35322f71b14"/>
    <s v="2025/09/28, 19:56:14"/>
    <x v="8"/>
    <s v="True"/>
    <s v="NA"/>
    <n v="32"/>
    <s v="6.19415,6.7138367"/>
    <s v="Watch Video"/>
  </r>
  <r>
    <s v="28 September 2025"/>
    <x v="0"/>
    <s v="NA"/>
    <s v="NA"/>
    <s v="BHNL-GRP"/>
    <x v="0"/>
    <s v="67d2c5dfc374c35322f71b14"/>
    <s v="2025/09/28, 19:26:49"/>
    <x v="4"/>
    <s v="True"/>
    <s v="NA"/>
    <n v="44"/>
    <s v="6.1340265,6.794"/>
    <s v="Watch Video"/>
  </r>
  <r>
    <s v="28 September 2025"/>
    <x v="0"/>
    <s v="NA"/>
    <s v="NA"/>
    <s v="BHNL-GRP"/>
    <x v="0"/>
    <s v="67d2c5dfc374c35322f71b14"/>
    <s v="2025/09/28, 19:15:27"/>
    <x v="0"/>
    <s v="True"/>
    <s v="NA"/>
    <n v="32"/>
    <s v="6.1583486,6.842885"/>
    <s v="Watch Video"/>
  </r>
  <r>
    <s v="28 September 2025"/>
    <x v="0"/>
    <s v="NA"/>
    <s v="NA"/>
    <s v="BHNL-GRP"/>
    <x v="0"/>
    <s v="67d2c5dfc374c35322f71b14"/>
    <s v="2025/09/28, 19:11:55"/>
    <x v="0"/>
    <s v="True"/>
    <s v="NA"/>
    <n v="37"/>
    <s v="6.1695786,6.8602166"/>
    <s v="Watch Video"/>
  </r>
  <r>
    <s v="28 September 2025"/>
    <x v="0"/>
    <s v="NA"/>
    <s v="NA"/>
    <s v="BHNL-GRP"/>
    <x v="0"/>
    <s v="67d2c5dfc374c35322f71b14"/>
    <s v="2025/09/28, 19:11:05"/>
    <x v="0"/>
    <s v="True"/>
    <s v="NA"/>
    <n v="41"/>
    <s v="6.173225,6.862995"/>
    <s v="Watch Video"/>
  </r>
  <r>
    <s v="28 September 2025"/>
    <x v="0"/>
    <s v="NA"/>
    <s v="NA"/>
    <s v="BHNL-GRP"/>
    <x v="0"/>
    <s v="67d2c5dfc374c35322f71b14"/>
    <s v="2025/09/28, 19:08:55"/>
    <x v="0"/>
    <s v="True"/>
    <s v="NA"/>
    <n v="48"/>
    <s v="6.181637,6.8665814"/>
    <s v="Watch Video"/>
  </r>
  <r>
    <s v="28 September 2025"/>
    <x v="0"/>
    <s v="NA"/>
    <s v="NA"/>
    <s v="BHNL-GRP"/>
    <x v="0"/>
    <s v="67d2c5dfc374c35322f71b14"/>
    <s v="2025/09/28, 18:55:31"/>
    <x v="0"/>
    <s v="True"/>
    <s v="NA"/>
    <n v="32"/>
    <s v="6.2315516,6.9138217"/>
    <s v="Watch Video"/>
  </r>
  <r>
    <s v="28 September 2025"/>
    <x v="0"/>
    <s v="NA"/>
    <s v="NA"/>
    <s v="BHNL-GRP"/>
    <x v="0"/>
    <s v="67d2c5dfc374c35322f71b14"/>
    <s v="2025/09/28, 18:48:29"/>
    <x v="0"/>
    <s v="True"/>
    <s v="NA"/>
    <n v="46"/>
    <s v="6.2513785,6.9408865"/>
    <s v="Watch Video"/>
  </r>
  <r>
    <s v="28 September 2025"/>
    <x v="0"/>
    <s v="NA"/>
    <s v="NA"/>
    <s v="BHNL-GRP"/>
    <x v="0"/>
    <s v="67d2c5dfc374c35322f71b14"/>
    <s v="2025/09/28, 18:37:46"/>
    <x v="0"/>
    <s v="True"/>
    <s v="NA"/>
    <n v="46"/>
    <s v="6.2098064,6.9915566"/>
    <s v="Watch Video"/>
  </r>
  <r>
    <s v="28 September 2025"/>
    <x v="0"/>
    <s v="NA"/>
    <s v="NA"/>
    <s v="BHNL-GRP"/>
    <x v="0"/>
    <s v="67d2c5dfc374c35322f71b14"/>
    <s v="2025/09/28, 18:29:12"/>
    <x v="5"/>
    <s v="True"/>
    <s v="NA"/>
    <n v="39"/>
    <s v="6.2101884,7.0438285"/>
    <s v="Watch Video"/>
  </r>
  <r>
    <s v="28 September 2025"/>
    <x v="0"/>
    <s v="NA"/>
    <s v="NA"/>
    <s v="BHNL-GRP"/>
    <x v="0"/>
    <s v="67d2c5dfc374c35322f71b14"/>
    <s v="2025/09/28, 18:23:49"/>
    <x v="5"/>
    <s v="True"/>
    <s v="NA"/>
    <n v="53"/>
    <s v="6.22058,7.0655684"/>
    <s v="Watch Video"/>
  </r>
  <r>
    <s v="28 September 2025"/>
    <x v="0"/>
    <s v="NA"/>
    <s v="NA"/>
    <s v="BHNL-GRP"/>
    <x v="11"/>
    <s v="67d2c5dfc374c35322f71b14"/>
    <s v="2025/09/28, 17:57:32"/>
    <x v="5"/>
    <s v="True"/>
    <s v="NA"/>
    <n v="44"/>
    <s v="6.7267385,4.7382336"/>
    <s v="Watch Video"/>
  </r>
  <r>
    <s v="28 September 2025"/>
    <x v="0"/>
    <s v="NA"/>
    <s v="NA"/>
    <s v="BHNL-GRP"/>
    <x v="0"/>
    <s v="67d2c5dfc374c35322f71b14"/>
    <s v="2025/09/28, 17:29:49"/>
    <x v="0"/>
    <s v="True"/>
    <s v="NA"/>
    <n v="42"/>
    <s v="6.2639766,7.1803765"/>
    <s v="Watch Video"/>
  </r>
  <r>
    <s v="28 September 2025"/>
    <x v="0"/>
    <s v="NA"/>
    <s v="NA"/>
    <s v="BHNL-GRP"/>
    <x v="0"/>
    <s v="67d2c5dfc374c35322f71b14"/>
    <s v="2025/09/28, 17:25:11"/>
    <x v="0"/>
    <s v="True"/>
    <s v="NA"/>
    <n v="51"/>
    <s v="6.26377,7.20458"/>
    <s v="Watch Video"/>
  </r>
  <r>
    <s v="28 September 2025"/>
    <x v="0"/>
    <s v="NA"/>
    <s v="NA"/>
    <s v="BHNL-GRP"/>
    <x v="0"/>
    <s v="67d2c5dfc374c35322f71b14"/>
    <s v="2025/09/28, 17:05:39"/>
    <x v="7"/>
    <s v="True"/>
    <s v="NA"/>
    <n v="92"/>
    <s v="6.2940865,7.306715"/>
    <s v="NA"/>
  </r>
  <r>
    <s v="28 September 2025"/>
    <x v="0"/>
    <s v="NA"/>
    <s v="NA"/>
    <s v="BHNL-GRP"/>
    <x v="11"/>
    <s v="67d2c5dfc374c35322f71b14"/>
    <s v="2025/09/28, 17:01:56"/>
    <x v="8"/>
    <s v="True"/>
    <s v="NA"/>
    <n v="34"/>
    <s v="6.7804165,5.012035"/>
    <s v="Watch Video"/>
  </r>
  <r>
    <s v="28 September 2025"/>
    <x v="0"/>
    <s v="NA"/>
    <s v="NA"/>
    <s v="BHNL-GRP"/>
    <x v="11"/>
    <s v="67d2c5dfc374c35322f71b14"/>
    <s v="2025/09/28, 17:01:47"/>
    <x v="0"/>
    <s v="True"/>
    <s v="NA"/>
    <n v="35"/>
    <s v="6.780485,5.0128784"/>
    <s v="Watch Video"/>
  </r>
  <r>
    <s v="28 September 2025"/>
    <x v="0"/>
    <s v="NA"/>
    <s v="NA"/>
    <s v="BHNL-GRP"/>
    <x v="0"/>
    <s v="67d2c5dfc374c35322f71b14"/>
    <s v="2025/09/28, 17:00:16"/>
    <x v="7"/>
    <s v="True"/>
    <s v="NA"/>
    <n v="82"/>
    <s v="6.3288383,7.332713"/>
    <s v="NA"/>
  </r>
  <r>
    <s v="28 September 2025"/>
    <x v="0"/>
    <s v="NA"/>
    <s v="NA"/>
    <s v="BHNL-GRP"/>
    <x v="0"/>
    <s v="67d2c5dfc374c35322f71b14"/>
    <s v="2025/09/28, 16:54:16"/>
    <x v="7"/>
    <s v="True"/>
    <s v="NA"/>
    <n v="77"/>
    <s v="6.37113,7.361655"/>
    <s v="NA"/>
  </r>
  <r>
    <s v="28 September 2025"/>
    <x v="0"/>
    <s v="NA"/>
    <s v="NA"/>
    <s v="BHNL-GRP"/>
    <x v="0"/>
    <s v="67d2c5dfc374c35322f71b14"/>
    <s v="2025/09/28, 16:49:48"/>
    <x v="7"/>
    <s v="True"/>
    <s v="NA"/>
    <n v="67"/>
    <s v="6.393505,7.3788166"/>
    <s v="NA"/>
  </r>
  <r>
    <s v="28 September 2025"/>
    <x v="0"/>
    <s v="JBD676XB_BHN _5"/>
    <s v="686cdca392c4734a0695f6c0"/>
    <s v="BHNL-GRP"/>
    <x v="8"/>
    <s v="67d2c5dfc374c35322f71b14"/>
    <s v="2025/09/28, 16:44:32"/>
    <x v="2"/>
    <s v="True"/>
    <s v="NA"/>
    <n v="32"/>
    <s v="7.449148,5.9327583"/>
    <s v="Watch Video"/>
  </r>
  <r>
    <s v="28 September 2025"/>
    <x v="0"/>
    <s v="NA"/>
    <s v="NA"/>
    <s v="BHNL-GRP"/>
    <x v="0"/>
    <s v="67d2c5dfc374c35322f71b14"/>
    <s v="2025/09/28, 16:02:39"/>
    <x v="0"/>
    <s v="True"/>
    <s v="NA"/>
    <n v="44"/>
    <s v="6.4803233,7.3913283"/>
    <s v="Watch Video"/>
  </r>
  <r>
    <s v="28 September 2025"/>
    <x v="0"/>
    <s v="NA"/>
    <s v="NA"/>
    <s v="BHNL-GRP"/>
    <x v="11"/>
    <s v="67d2c5dfc374c35322f71b14"/>
    <s v="2025/09/28, 16:01:46"/>
    <x v="0"/>
    <s v="True"/>
    <s v="NA"/>
    <n v="38"/>
    <s v="6.639345,5.32265"/>
    <s v="Watch Video"/>
  </r>
  <r>
    <s v="28 September 2025"/>
    <x v="0"/>
    <s v="NA"/>
    <s v="NA"/>
    <s v="BHNL-GRP"/>
    <x v="11"/>
    <s v="67d2c5dfc374c35322f71b14"/>
    <s v="2025/09/28, 15:03:42"/>
    <x v="8"/>
    <s v="True"/>
    <s v="NA"/>
    <n v="51"/>
    <s v="6.49234,5.577395"/>
    <s v="Watch Video"/>
  </r>
  <r>
    <s v="28 September 2025"/>
    <x v="0"/>
    <s v="NA"/>
    <s v="NA"/>
    <s v="BHNL-GRP"/>
    <x v="11"/>
    <s v="67d2c5dfc374c35322f71b14"/>
    <s v="2025/09/28, 14:39:27"/>
    <x v="4"/>
    <s v="True"/>
    <s v="NA"/>
    <n v="29"/>
    <s v="6.453107,5.6455617"/>
    <s v="Watch Video"/>
  </r>
  <r>
    <s v="28 September 2025"/>
    <x v="0"/>
    <s v="JBD673XB_BHN _1"/>
    <s v="686bbb9b92c4734a0695f6bc"/>
    <s v="BHNL-GRP"/>
    <x v="1"/>
    <s v="67d2c5dfc374c35322f71b14"/>
    <s v="2025/09/28, 13:44:45"/>
    <x v="5"/>
    <s v="True"/>
    <s v="NA"/>
    <n v="45"/>
    <s v="6.8999615,3.5726233"/>
    <s v="Watch Video"/>
  </r>
  <r>
    <s v="28 September 2025"/>
    <x v="0"/>
    <s v="NA"/>
    <s v="NA"/>
    <s v="BHNL-GRP"/>
    <x v="0"/>
    <s v="67d2c5dfc374c35322f71b14"/>
    <s v="2025/09/28, 13:37:28"/>
    <x v="0"/>
    <s v="True"/>
    <s v="NA"/>
    <n v="36"/>
    <s v="6.805675,7.44966"/>
    <s v="Watch Video"/>
  </r>
  <r>
    <s v="28 September 2025"/>
    <x v="0"/>
    <s v="JBD673XB_BHN _1"/>
    <s v="686bbb9b92c4734a0695f6bc"/>
    <s v="BHNL-GRP"/>
    <x v="1"/>
    <s v="67d2c5dfc374c35322f71b14"/>
    <s v="2025/09/28, 13:29:55"/>
    <x v="4"/>
    <s v="True"/>
    <s v="NA"/>
    <n v="44"/>
    <s v="6.85946,3.6366765"/>
    <s v="Watch Video"/>
  </r>
  <r>
    <s v="28 September 2025"/>
    <x v="0"/>
    <s v="JBD672XB_BHN _4"/>
    <s v="686cbf4592c4734a0695f6bf"/>
    <s v="BHNL-GRP"/>
    <x v="2"/>
    <s v="67d2c5dfc374c35322f71b14"/>
    <s v="2025/09/28, 13:29:38"/>
    <x v="3"/>
    <s v="True"/>
    <s v="NA"/>
    <n v="43"/>
    <s v="12.135772,6.8131366"/>
    <s v="Watch Video"/>
  </r>
  <r>
    <s v="28 September 2025"/>
    <x v="0"/>
    <s v="NA"/>
    <s v="NA"/>
    <s v="BHNL-GRP"/>
    <x v="0"/>
    <s v="67d2c5dfc374c35322f71b14"/>
    <s v="2025/09/28, 13:28:26"/>
    <x v="0"/>
    <s v="True"/>
    <s v="NA"/>
    <n v="40"/>
    <s v="6.831977,7.4629817"/>
    <s v="Watch Video"/>
  </r>
  <r>
    <s v="28 September 2025"/>
    <x v="0"/>
    <s v="JBD690XB_BHN _11"/>
    <s v="686d0f9192c4734a0695f6ca"/>
    <s v="BHNL-GRP"/>
    <x v="6"/>
    <s v="67d2c5dfc374c35322f71b14"/>
    <s v="2025/09/28, 13:26:15"/>
    <x v="8"/>
    <s v="True"/>
    <s v="NA"/>
    <n v="33"/>
    <s v="6.487418,5.580525"/>
    <s v="Watch Video"/>
  </r>
  <r>
    <s v="28 September 2025"/>
    <x v="0"/>
    <s v="JBD690XB_BHN _11"/>
    <s v="686d0f9192c4734a0695f6ca"/>
    <s v="BHNL-GRP"/>
    <x v="6"/>
    <s v="67d2c5dfc374c35322f71b14"/>
    <s v="2025/09/28, 13:24:01"/>
    <x v="8"/>
    <s v="True"/>
    <s v="NA"/>
    <n v="31"/>
    <s v="6.4990134,5.5714664"/>
    <s v="Watch Video"/>
  </r>
  <r>
    <s v="28 September 2025"/>
    <x v="0"/>
    <s v="JBD690XB_BHN _11"/>
    <s v="686d0f9192c4734a0695f6ca"/>
    <s v="BHNL-GRP"/>
    <x v="6"/>
    <s v="67d2c5dfc374c35322f71b14"/>
    <s v="2025/09/28, 13:15:54"/>
    <x v="8"/>
    <s v="True"/>
    <s v="NA"/>
    <n v="32"/>
    <s v="6.5370216,5.537675"/>
    <s v="Watch Video"/>
  </r>
  <r>
    <s v="28 September 2025"/>
    <x v="0"/>
    <s v="JBD690XB_BHN _11"/>
    <s v="686d0f9192c4734a0695f6ca"/>
    <s v="BHNL-GRP"/>
    <x v="6"/>
    <s v="67d2c5dfc374c35322f71b14"/>
    <s v="2025/09/28, 13:10:53"/>
    <x v="8"/>
    <s v="True"/>
    <s v="NA"/>
    <n v="33"/>
    <s v="6.549855,5.5240083"/>
    <s v="Watch Video"/>
  </r>
  <r>
    <s v="28 September 2025"/>
    <x v="0"/>
    <s v="JBD690XB_BHN _11"/>
    <s v="686d0f9192c4734a0695f6ca"/>
    <s v="BHNL-GRP"/>
    <x v="6"/>
    <s v="67d2c5dfc374c35322f71b14"/>
    <s v="2025/09/28, 13:09:01"/>
    <x v="8"/>
    <s v="True"/>
    <s v="NA"/>
    <n v="52"/>
    <s v="6.552077,5.5156717"/>
    <s v="Watch Video"/>
  </r>
  <r>
    <s v="28 September 2025"/>
    <x v="0"/>
    <s v="JBD690XB_BHN _11"/>
    <s v="686d0f9192c4734a0695f6ca"/>
    <s v="BHNL-GRP"/>
    <x v="6"/>
    <s v="67d2c5dfc374c35322f71b14"/>
    <s v="2025/09/28, 13:05:28"/>
    <x v="8"/>
    <s v="True"/>
    <s v="NA"/>
    <n v="50"/>
    <s v="6.559735,5.4945984"/>
    <s v="Watch Video"/>
  </r>
  <r>
    <s v="28 September 2025"/>
    <x v="0"/>
    <s v="JBD690XB_BHN _11"/>
    <s v="686d0f9192c4734a0695f6ca"/>
    <s v="BHNL-GRP"/>
    <x v="6"/>
    <s v="67d2c5dfc374c35322f71b14"/>
    <s v="2025/09/28, 13:02:32"/>
    <x v="8"/>
    <s v="True"/>
    <s v="NA"/>
    <n v="53"/>
    <s v="6.568945,5.4734516"/>
    <s v="Watch Video"/>
  </r>
  <r>
    <s v="28 September 2025"/>
    <x v="0"/>
    <s v="JBD673XB_BHN _1"/>
    <s v="686bbb9b92c4734a0695f6bc"/>
    <s v="BHNL-GRP"/>
    <x v="1"/>
    <s v="67d2c5dfc374c35322f71b14"/>
    <s v="2025/09/28, 13:00:25"/>
    <x v="4"/>
    <s v="True"/>
    <s v="NA"/>
    <n v="47"/>
    <s v="6.8340983,3.802225"/>
    <s v="Watch Video"/>
  </r>
  <r>
    <s v="28 September 2025"/>
    <x v="0"/>
    <s v="JBD672XB_BHN _4"/>
    <s v="686cbf4592c4734a0695f6bf"/>
    <s v="BHNL-GRP"/>
    <x v="2"/>
    <s v="67d2c5dfc374c35322f71b14"/>
    <s v="2025/09/28, 12:58:58"/>
    <x v="2"/>
    <s v="True"/>
    <s v="NA"/>
    <n v="45"/>
    <s v="11.983138,6.9034667"/>
    <s v="Watch Video"/>
  </r>
  <r>
    <s v="28 September 2025"/>
    <x v="0"/>
    <s v="JBD690XB_BHN _11"/>
    <s v="686d0f9192c4734a0695f6ca"/>
    <s v="BHNL-GRP"/>
    <x v="6"/>
    <s v="67d2c5dfc374c35322f71b14"/>
    <s v="2025/09/28, 12:43:32"/>
    <x v="8"/>
    <s v="True"/>
    <s v="NA"/>
    <n v="39"/>
    <s v="6.6109614,5.37462"/>
    <s v="Watch Video"/>
  </r>
  <r>
    <s v="28 September 2025"/>
    <x v="0"/>
    <s v="JBD690XB_BHN _11"/>
    <s v="686d0f9192c4734a0695f6ca"/>
    <s v="BHNL-GRP"/>
    <x v="6"/>
    <s v="67d2c5dfc374c35322f71b14"/>
    <s v="2025/09/28, 12:41:43"/>
    <x v="4"/>
    <s v="True"/>
    <s v="NA"/>
    <n v="49"/>
    <s v="6.6176,5.364293"/>
    <s v="Watch Video"/>
  </r>
  <r>
    <s v="28 September 2025"/>
    <x v="0"/>
    <s v="JBD690XB_BHN _11"/>
    <s v="686d0f9192c4734a0695f6ca"/>
    <s v="BHNL-GRP"/>
    <x v="6"/>
    <s v="67d2c5dfc374c35322f71b14"/>
    <s v="2025/09/28, 12:41:22"/>
    <x v="0"/>
    <s v="True"/>
    <s v="NA"/>
    <n v="56"/>
    <s v="6.619002,5.3621016"/>
    <s v="Watch Video"/>
  </r>
  <r>
    <s v="28 September 2025"/>
    <x v="0"/>
    <s v="JBD672XB_BHN _4"/>
    <s v="686cbf4592c4734a0695f6bf"/>
    <s v="BHNL-GRP"/>
    <x v="2"/>
    <s v="67d2c5dfc374c35322f71b14"/>
    <s v="2025/09/28, 12:36:35"/>
    <x v="2"/>
    <s v="True"/>
    <s v="NA"/>
    <n v="40"/>
    <s v="11.876305,6.9630585"/>
    <s v="Watch Video"/>
  </r>
  <r>
    <s v="28 September 2025"/>
    <x v="0"/>
    <s v="JBD690XB_BHN _11"/>
    <s v="686d0f9192c4734a0695f6ca"/>
    <s v="BHNL-GRP"/>
    <x v="6"/>
    <s v="67d2c5dfc374c35322f71b14"/>
    <s v="2025/09/28, 12:36:08"/>
    <x v="8"/>
    <s v="True"/>
    <s v="NA"/>
    <n v="47"/>
    <s v="6.630843,5.342292"/>
    <s v="Watch Video"/>
  </r>
  <r>
    <s v="28 September 2025"/>
    <x v="0"/>
    <s v="JBD672XB_BHN _4"/>
    <s v="686cbf4592c4734a0695f6bf"/>
    <s v="BHNL-GRP"/>
    <x v="2"/>
    <s v="67d2c5dfc374c35322f71b14"/>
    <s v="2025/09/28, 11:58:33"/>
    <x v="2"/>
    <s v="True"/>
    <s v="NA"/>
    <n v="44"/>
    <s v="11.849537,6.9829783"/>
    <s v="Watch Video"/>
  </r>
  <r>
    <s v="28 September 2025"/>
    <x v="0"/>
    <s v="JBD673XB_BHN _1"/>
    <s v="686bbb9b92c4734a0695f6bc"/>
    <s v="BHNL-GRP"/>
    <x v="1"/>
    <s v="67d2c5dfc374c35322f71b14"/>
    <s v="2025/09/28, 11:53:00"/>
    <x v="3"/>
    <s v="True"/>
    <s v="NA"/>
    <n v="51"/>
    <s v="6.765702,4.175192"/>
    <s v="Watch Video"/>
  </r>
  <r>
    <s v="28 September 2025"/>
    <x v="0"/>
    <s v="JBD673XB_BHN _1"/>
    <s v="686bbb9b92c4734a0695f6bc"/>
    <s v="BHNL-GRP"/>
    <x v="1"/>
    <s v="67d2c5dfc374c35322f71b14"/>
    <s v="2025/09/28, 11:33:53"/>
    <x v="4"/>
    <s v="True"/>
    <s v="NA"/>
    <n v="44"/>
    <s v="6.732663,4.3105984"/>
    <s v="Watch Video"/>
  </r>
  <r>
    <s v="28 September 2025"/>
    <x v="0"/>
    <s v="JBD673XB_BHN _1"/>
    <s v="686bbb9b92c4734a0695f6bc"/>
    <s v="BHNL-GRP"/>
    <x v="1"/>
    <s v="67d2c5dfc374c35322f71b14"/>
    <s v="2025/09/28, 11:22:25"/>
    <x v="5"/>
    <s v="True"/>
    <s v="NA"/>
    <n v="64"/>
    <s v="6.7291584,4.3966184"/>
    <s v="Watch Video"/>
  </r>
  <r>
    <s v="28 September 2025"/>
    <x v="0"/>
    <s v="JBD673XB_BHN _1"/>
    <s v="686bbb9b92c4734a0695f6bc"/>
    <s v="BHNL-GRP"/>
    <x v="1"/>
    <s v="67d2c5dfc374c35322f71b14"/>
    <s v="2025/09/28, 11:21:15"/>
    <x v="6"/>
    <s v="True"/>
    <s v="NA"/>
    <n v="59"/>
    <s v="6.72824,4.4067135"/>
    <s v="Watch Video"/>
  </r>
  <r>
    <s v="28 September 2025"/>
    <x v="0"/>
    <s v="JBD673XB_BHN _1"/>
    <s v="686bbb9b92c4734a0695f6bc"/>
    <s v="BHNL-GRP"/>
    <x v="1"/>
    <s v="67d2c5dfc374c35322f71b14"/>
    <s v="2025/09/28, 11:18:46"/>
    <x v="5"/>
    <s v="True"/>
    <s v="NA"/>
    <n v="55"/>
    <s v="6.7245135,4.4256883"/>
    <s v="Watch Video"/>
  </r>
  <r>
    <s v="28 September 2025"/>
    <x v="0"/>
    <s v="JBD673XB_BHN _1"/>
    <s v="686bbb9b92c4734a0695f6bc"/>
    <s v="BHNL-GRP"/>
    <x v="1"/>
    <s v="67d2c5dfc374c35322f71b14"/>
    <s v="2025/09/28, 11:15:28"/>
    <x v="5"/>
    <s v="True"/>
    <s v="NA"/>
    <n v="46"/>
    <s v="6.71938,4.4492664"/>
    <s v="Watch Video"/>
  </r>
  <r>
    <s v="28 September 2025"/>
    <x v="0"/>
    <s v="JBD673XB_BHN _1"/>
    <s v="686bbb9b92c4734a0695f6bc"/>
    <s v="BHNL-GRP"/>
    <x v="1"/>
    <s v="67d2c5dfc374c35322f71b14"/>
    <s v="2025/09/28, 11:14:29"/>
    <x v="5"/>
    <s v="True"/>
    <s v="NA"/>
    <n v="46"/>
    <s v="6.7192235,4.45739"/>
    <s v="Watch Video"/>
  </r>
  <r>
    <s v="28 September 2025"/>
    <x v="0"/>
    <s v="JBD673XB_BHN _1"/>
    <s v="686bbb9b92c4734a0695f6bc"/>
    <s v="BHNL-GRP"/>
    <x v="1"/>
    <s v="67d2c5dfc374c35322f71b14"/>
    <s v="2025/09/28, 11:13:50"/>
    <x v="5"/>
    <s v="True"/>
    <s v="NA"/>
    <n v="48"/>
    <s v="6.7199883,4.462135"/>
    <s v="Watch Video"/>
  </r>
  <r>
    <s v="28 September 2025"/>
    <x v="0"/>
    <s v="NA"/>
    <s v="NA"/>
    <s v="BHNL-GRP"/>
    <x v="12"/>
    <s v="67d2c5dfc374c35322f71b14"/>
    <s v="2025/09/28, 11:13:03"/>
    <x v="2"/>
    <s v="True"/>
    <s v="NA"/>
    <n v="36"/>
    <s v="6.7442684,5.1599817"/>
    <s v="Watch Video"/>
  </r>
  <r>
    <s v="28 September 2025"/>
    <x v="0"/>
    <s v="JBD673XB_BHN _1"/>
    <s v="686bbb9b92c4734a0695f6bc"/>
    <s v="BHNL-GRP"/>
    <x v="1"/>
    <s v="67d2c5dfc374c35322f71b14"/>
    <s v="2025/09/28, 11:10:42"/>
    <x v="5"/>
    <s v="True"/>
    <s v="NA"/>
    <n v="60"/>
    <s v="6.7268167,4.4852386"/>
    <s v="Watch Video"/>
  </r>
  <r>
    <s v="28 September 2025"/>
    <x v="0"/>
    <s v="JBD673XB_BHN _1"/>
    <s v="686bbb9b92c4734a0695f6bc"/>
    <s v="BHNL-GRP"/>
    <x v="1"/>
    <s v="67d2c5dfc374c35322f71b14"/>
    <s v="2025/09/28, 10:58:39"/>
    <x v="6"/>
    <s v="True"/>
    <s v="NA"/>
    <n v="46"/>
    <s v="6.727228,4.57346"/>
    <s v="Watch Video"/>
  </r>
  <r>
    <s v="28 September 2025"/>
    <x v="0"/>
    <s v="NA"/>
    <s v="NA"/>
    <s v="BHNL-GRP"/>
    <x v="12"/>
    <s v="67d2c5dfc374c35322f71b14"/>
    <s v="2025/09/28, 10:54:17"/>
    <x v="5"/>
    <s v="True"/>
    <s v="NA"/>
    <n v="50"/>
    <s v="6.7721815,5.0543385"/>
    <s v="Watch Video"/>
  </r>
  <r>
    <s v="28 September 2025"/>
    <x v="0"/>
    <s v="JBD673XB_BHN _1"/>
    <s v="686bbb9b92c4734a0695f6bc"/>
    <s v="BHNL-GRP"/>
    <x v="1"/>
    <s v="67d2c5dfc374c35322f71b14"/>
    <s v="2025/09/28, 10:51:45"/>
    <x v="5"/>
    <s v="True"/>
    <s v="NA"/>
    <n v="56"/>
    <s v="6.7287183,4.6155167"/>
    <s v="Watch Video"/>
  </r>
  <r>
    <s v="28 September 2025"/>
    <x v="0"/>
    <s v="JBD673XB_BHN _1"/>
    <s v="686bbb9b92c4734a0695f6bc"/>
    <s v="BHNL-GRP"/>
    <x v="1"/>
    <s v="67d2c5dfc374c35322f71b14"/>
    <s v="2025/09/28, 10:45:46"/>
    <x v="5"/>
    <s v="True"/>
    <s v="NA"/>
    <n v="46"/>
    <s v="6.727132,4.662"/>
    <s v="Watch Video"/>
  </r>
  <r>
    <s v="28 September 2025"/>
    <x v="0"/>
    <s v="JBD673XB_BHN _1"/>
    <s v="686bbb9b92c4734a0695f6bc"/>
    <s v="BHNL-GRP"/>
    <x v="1"/>
    <s v="67d2c5dfc374c35322f71b14"/>
    <s v="2025/09/28, 10:44:07"/>
    <x v="6"/>
    <s v="True"/>
    <s v="NA"/>
    <n v="54"/>
    <s v="6.7260084,4.673458"/>
    <s v="Watch Video"/>
  </r>
  <r>
    <s v="28 September 2025"/>
    <x v="0"/>
    <s v="JBD673XB_BHN _1"/>
    <s v="686bbb9b92c4734a0695f6bc"/>
    <s v="BHNL-GRP"/>
    <x v="1"/>
    <s v="67d2c5dfc374c35322f71b14"/>
    <s v="2025/09/28, 10:43:49"/>
    <x v="5"/>
    <s v="True"/>
    <s v="NA"/>
    <n v="51"/>
    <s v="6.7253265,4.6757717"/>
    <s v="Watch Video"/>
  </r>
  <r>
    <s v="28 September 2025"/>
    <x v="0"/>
    <s v="JBD673XB_BHN _1"/>
    <s v="686bbb9b92c4734a0695f6bc"/>
    <s v="BHNL-GRP"/>
    <x v="1"/>
    <s v="67d2c5dfc374c35322f71b14"/>
    <s v="2025/09/28, 10:43:30"/>
    <x v="5"/>
    <s v="True"/>
    <s v="NA"/>
    <n v="48"/>
    <s v="6.724525,4.6779866"/>
    <s v="Watch Video"/>
  </r>
  <r>
    <s v="28 September 2025"/>
    <x v="0"/>
    <s v="JBD673XB_BHN _1"/>
    <s v="686bbb9b92c4734a0695f6bc"/>
    <s v="BHNL-GRP"/>
    <x v="1"/>
    <s v="67d2c5dfc374c35322f71b14"/>
    <s v="2025/09/28, 10:40:42"/>
    <x v="4"/>
    <s v="True"/>
    <s v="NA"/>
    <n v="43"/>
    <s v="6.716495,4.69593"/>
    <s v="Watch Video"/>
  </r>
  <r>
    <s v="28 September 2025"/>
    <x v="0"/>
    <s v="NA"/>
    <s v="NA"/>
    <s v="BHNL-GRP"/>
    <x v="12"/>
    <s v="67d2c5dfc374c35322f71b14"/>
    <s v="2025/09/28, 10:33:48"/>
    <x v="1"/>
    <s v="True"/>
    <s v="NA"/>
    <n v="51"/>
    <s v="6.757983,4.9596734"/>
    <s v="Watch Video"/>
  </r>
  <r>
    <s v="28 September 2025"/>
    <x v="0"/>
    <s v="JBD673XB_BHN _1"/>
    <s v="686bbb9b92c4734a0695f6bc"/>
    <s v="BHNL-GRP"/>
    <x v="1"/>
    <s v="67d2c5dfc374c35322f71b14"/>
    <s v="2025/09/28, 10:19:35"/>
    <x v="5"/>
    <s v="True"/>
    <s v="NA"/>
    <n v="45"/>
    <s v="6.760687,4.84174"/>
    <s v="Watch Video"/>
  </r>
  <r>
    <s v="28 September 2025"/>
    <x v="0"/>
    <s v="JBD673XB_BHN _1"/>
    <s v="686bbb9b92c4734a0695f6bc"/>
    <s v="BHNL-GRP"/>
    <x v="1"/>
    <s v="67d2c5dfc374c35322f71b14"/>
    <s v="2025/09/28, 10:18:41"/>
    <x v="5"/>
    <s v="True"/>
    <s v="NA"/>
    <n v="48"/>
    <s v="6.760865,4.8484"/>
    <s v="Watch Video"/>
  </r>
  <r>
    <s v="28 September 2025"/>
    <x v="0"/>
    <s v="JBD673XB_BHN _1"/>
    <s v="686bbb9b92c4734a0695f6bc"/>
    <s v="BHNL-GRP"/>
    <x v="1"/>
    <s v="67d2c5dfc374c35322f71b14"/>
    <s v="2025/09/28, 10:15:30"/>
    <x v="1"/>
    <s v="True"/>
    <s v="NA"/>
    <n v="30"/>
    <s v="6.7614384,4.8685083"/>
    <s v="Watch Video"/>
  </r>
  <r>
    <s v="28 September 2025"/>
    <x v="0"/>
    <s v="NA"/>
    <s v="NA"/>
    <s v="BHNL-GRP"/>
    <x v="12"/>
    <s v="67d2c5dfc374c35322f71b14"/>
    <s v="2025/09/28, 09:54:26"/>
    <x v="5"/>
    <s v="True"/>
    <s v="NA"/>
    <n v="41"/>
    <s v="6.72184,4.7259417"/>
    <s v="Watch Video"/>
  </r>
  <r>
    <s v="28 September 2025"/>
    <x v="0"/>
    <s v="NA"/>
    <s v="NA"/>
    <s v="BHNL-GRP"/>
    <x v="12"/>
    <s v="67d2c5dfc374c35322f71b14"/>
    <s v="2025/09/28, 09:53:46"/>
    <x v="4"/>
    <s v="True"/>
    <s v="NA"/>
    <n v="41"/>
    <s v="6.7219114,4.7226615"/>
    <s v="Watch Video"/>
  </r>
  <r>
    <s v="28 September 2025"/>
    <x v="0"/>
    <s v="NA"/>
    <s v="NA"/>
    <s v="BHNL-GRP"/>
    <x v="12"/>
    <s v="67d2c5dfc374c35322f71b14"/>
    <s v="2025/09/28, 09:47:33"/>
    <x v="5"/>
    <s v="True"/>
    <s v="NA"/>
    <n v="53"/>
    <s v="6.7223535,4.6822534"/>
    <s v="Watch Video"/>
  </r>
  <r>
    <s v="28 September 2025"/>
    <x v="0"/>
    <s v="NA"/>
    <s v="NA"/>
    <s v="BHNL-GRP"/>
    <x v="12"/>
    <s v="67d2c5dfc374c35322f71b14"/>
    <s v="2025/09/28, 09:41:18"/>
    <x v="5"/>
    <s v="True"/>
    <s v="NA"/>
    <n v="54"/>
    <s v="6.7292433,4.63159"/>
    <s v="Watch Video"/>
  </r>
  <r>
    <s v="28 September 2025"/>
    <x v="0"/>
    <s v="NA"/>
    <s v="NA"/>
    <s v="BHNL-GRP"/>
    <x v="12"/>
    <s v="67d2c5dfc374c35322f71b14"/>
    <s v="2025/09/28, 09:40:01"/>
    <x v="5"/>
    <s v="True"/>
    <s v="NA"/>
    <n v="47"/>
    <s v="6.728882,4.621452"/>
    <s v="Watch Video"/>
  </r>
  <r>
    <s v="28 September 2025"/>
    <x v="0"/>
    <s v="NA"/>
    <s v="NA"/>
    <s v="BHNL-GRP"/>
    <x v="12"/>
    <s v="67d2c5dfc374c35322f71b14"/>
    <s v="2025/09/28, 09:34:12"/>
    <x v="5"/>
    <s v="True"/>
    <s v="NA"/>
    <n v="40"/>
    <s v="6.7274885,4.5840836"/>
    <s v="Watch Video"/>
  </r>
  <r>
    <s v="28 September 2025"/>
    <x v="0"/>
    <s v="NA"/>
    <s v="NA"/>
    <s v="BHNL-GRP"/>
    <x v="12"/>
    <s v="67d2c5dfc374c35322f71b14"/>
    <s v="2025/09/28, 09:18:15"/>
    <x v="5"/>
    <s v="True"/>
    <s v="NA"/>
    <n v="50"/>
    <s v="6.7228384,4.471657"/>
    <s v="Watch Video"/>
  </r>
  <r>
    <s v="28 September 2025"/>
    <x v="0"/>
    <s v="NA"/>
    <s v="NA"/>
    <s v="BHNL-GRP"/>
    <x v="0"/>
    <s v="67d2c5dfc374c35322f71b14"/>
    <s v="2025/09/28, 09:00:46"/>
    <x v="0"/>
    <s v="True"/>
    <s v="NA"/>
    <n v="41"/>
    <s v="7.1370616,7.6617866"/>
    <s v="Watch Video"/>
  </r>
  <r>
    <s v="28 September 2025"/>
    <x v="0"/>
    <s v="NA"/>
    <s v="NA"/>
    <s v="BHNL-GRP"/>
    <x v="0"/>
    <s v="67d2c5dfc374c35322f71b14"/>
    <s v="2025/09/28, 08:40:20"/>
    <x v="0"/>
    <s v="True"/>
    <s v="NA"/>
    <n v="33"/>
    <s v="7.1507316,7.746035"/>
    <s v="Watch Video"/>
  </r>
  <r>
    <s v="28 September 2025"/>
    <x v="0"/>
    <s v="NA"/>
    <s v="NA"/>
    <s v="BHNL-GRP"/>
    <x v="0"/>
    <s v="67d2c5dfc374c35322f71b14"/>
    <s v="2025/09/28, 08:37:04"/>
    <x v="0"/>
    <s v="True"/>
    <s v="NA"/>
    <n v="36"/>
    <s v="7.1592665,7.761628"/>
    <s v="Watch Video"/>
  </r>
  <r>
    <s v="28 September 2025"/>
    <x v="0"/>
    <s v="NA"/>
    <s v="NA"/>
    <s v="BHNL-GRP"/>
    <x v="0"/>
    <s v="67d2c5dfc374c35322f71b14"/>
    <s v="2025/09/28, 08:31:09"/>
    <x v="0"/>
    <s v="True"/>
    <s v="NA"/>
    <n v="36"/>
    <s v="7.159098,7.7917333"/>
    <s v="Watch Video"/>
  </r>
  <r>
    <s v="28 September 2025"/>
    <x v="0"/>
    <s v="NA"/>
    <s v="NA"/>
    <s v="BHNL-GRP"/>
    <x v="0"/>
    <s v="67d2c5dfc374c35322f71b14"/>
    <s v="2025/09/28, 08:29:59"/>
    <x v="0"/>
    <s v="True"/>
    <s v="NA"/>
    <n v="46"/>
    <s v="7.1617165,7.7989883"/>
    <s v="Watch Video"/>
  </r>
  <r>
    <s v="28 September 2025"/>
    <x v="0"/>
    <s v="NA"/>
    <s v="NA"/>
    <s v="BHNL-GRP"/>
    <x v="0"/>
    <s v="67d2c5dfc374c35322f71b14"/>
    <s v="2025/09/28, 08:08:31"/>
    <x v="0"/>
    <s v="True"/>
    <s v="NA"/>
    <n v="47"/>
    <s v="7.1559515,7.8611417"/>
    <s v="Watch Video"/>
  </r>
  <r>
    <s v="28 September 2025"/>
    <x v="0"/>
    <s v="NA"/>
    <s v="NA"/>
    <s v="BHNL-GRP"/>
    <x v="0"/>
    <s v="67d2c5dfc374c35322f71b14"/>
    <s v="2025/09/28, 07:59:15"/>
    <x v="0"/>
    <s v="True"/>
    <s v="NA"/>
    <n v="39"/>
    <s v="7.1468983,7.9104385"/>
    <s v="Watch Video"/>
  </r>
  <r>
    <s v="28 September 2025"/>
    <x v="0"/>
    <s v="NA"/>
    <s v="NA"/>
    <s v="BHNL-GRP"/>
    <x v="3"/>
    <s v="67d2c5dfc374c35322f71b14"/>
    <s v="2025/09/28, 07:53:41"/>
    <x v="7"/>
    <s v="True"/>
    <s v="NA"/>
    <n v="68"/>
    <s v="6.229622,7.100012"/>
    <s v="NA"/>
  </r>
  <r>
    <s v="28 September 2025"/>
    <x v="0"/>
    <s v="JBD673XB_BHN _1"/>
    <s v="686bbb9b92c4734a0695f6bc"/>
    <s v="BHNL-GRP"/>
    <x v="1"/>
    <s v="67d2c5dfc374c35322f71b14"/>
    <s v="2025/09/28, 07:22:35"/>
    <x v="6"/>
    <s v="True"/>
    <s v="NA"/>
    <n v="58"/>
    <s v="6.7733216,5.0480633"/>
    <s v="Watch Video"/>
  </r>
  <r>
    <s v="28 September 2025"/>
    <x v="0"/>
    <s v="NA"/>
    <s v="NA"/>
    <s v="BHNL-GRP"/>
    <x v="12"/>
    <s v="67d2c5dfc374c35322f71b14"/>
    <s v="2025/09/28, 07:13:25"/>
    <x v="2"/>
    <s v="True"/>
    <s v="NA"/>
    <n v="47"/>
    <s v="6.8204083,3.8302567"/>
    <s v="Watch Video"/>
  </r>
  <r>
    <s v="28 September 2025"/>
    <x v="0"/>
    <s v="LSR229XQ_BHN _6"/>
    <s v="686d047492c4734a0695f6c2"/>
    <s v="BHNL-GRP"/>
    <x v="7"/>
    <s v="67d2c5dfc374c35322f71b14"/>
    <s v="2025/09/28, 07:03:21"/>
    <x v="4"/>
    <s v="True"/>
    <s v="NA"/>
    <n v="10"/>
    <s v="6.348573,5.66899"/>
    <s v="Watch Video"/>
  </r>
  <r>
    <s v="28 September 2025"/>
    <x v="0"/>
    <s v="NA"/>
    <s v="NA"/>
    <s v="BHNL-GRP"/>
    <x v="12"/>
    <s v="67d2c5dfc374c35322f71b14"/>
    <s v="2025/09/28, 07:00:31"/>
    <x v="2"/>
    <s v="True"/>
    <s v="NA"/>
    <n v="51"/>
    <s v="6.85237,3.7881267"/>
    <s v="Watch Video"/>
  </r>
  <r>
    <s v="28 September 2025"/>
    <x v="0"/>
    <s v="NA"/>
    <s v="NA"/>
    <s v="BHNL-GRP"/>
    <x v="0"/>
    <s v="67d2c5dfc374c35322f71b14"/>
    <s v="2025/09/28, 06:58:51"/>
    <x v="0"/>
    <s v="True"/>
    <s v="NA"/>
    <n v="32"/>
    <s v="7.2167134,8.098931"/>
    <s v="Watch Video"/>
  </r>
  <r>
    <s v="28 September 2025"/>
    <x v="0"/>
    <s v="JBD673XB_BHN _1"/>
    <s v="686bbb9b92c4734a0695f6bc"/>
    <s v="BHNL-GRP"/>
    <x v="1"/>
    <s v="67d2c5dfc374c35322f71b14"/>
    <s v="2025/09/28, 06:55:59"/>
    <x v="6"/>
    <s v="True"/>
    <s v="NA"/>
    <n v="62"/>
    <s v="6.7012033,5.22572"/>
    <s v="Watch Video"/>
  </r>
  <r>
    <s v="28 September 2025"/>
    <x v="0"/>
    <s v="NA"/>
    <s v="NA"/>
    <s v="BHNL-GRP"/>
    <x v="3"/>
    <s v="67d2c5dfc374c35322f71b14"/>
    <s v="2025/09/28, 06:51:53"/>
    <x v="4"/>
    <s v="True"/>
    <s v="NA"/>
    <n v="40"/>
    <s v="6.157398,6.8408766"/>
    <s v="Watch Video"/>
  </r>
  <r>
    <s v="28 September 2025"/>
    <x v="0"/>
    <s v="NA"/>
    <s v="NA"/>
    <s v="BHNL-GRP"/>
    <x v="3"/>
    <s v="67d2c5dfc374c35322f71b14"/>
    <s v="2025/09/28, 06:50:55"/>
    <x v="10"/>
    <s v="True"/>
    <s v="NA"/>
    <n v="32"/>
    <s v="6.1552167,6.835513"/>
    <s v="Watch Video"/>
  </r>
  <r>
    <s v="28 September 2025"/>
    <x v="0"/>
    <s v="LSR229XQ_BHN _6"/>
    <s v="686d047492c4734a0695f6c2"/>
    <s v="BHNL-GRP"/>
    <x v="7"/>
    <s v="67d2c5dfc374c35322f71b14"/>
    <s v="2025/09/28, 06:45:26"/>
    <x v="1"/>
    <s v="True"/>
    <s v="NA"/>
    <n v="10"/>
    <s v="6.321435,5.6365285"/>
    <s v="Watch Video"/>
  </r>
  <r>
    <s v="28 September 2025"/>
    <x v="0"/>
    <s v="NA"/>
    <s v="NA"/>
    <s v="BHNL-GRP"/>
    <x v="0"/>
    <s v="67d2c5dfc374c35322f71b14"/>
    <s v="2025/09/28, 06:45:17"/>
    <x v="1"/>
    <s v="True"/>
    <s v="NA"/>
    <n v="27"/>
    <s v="7.202805,8.128415"/>
    <s v="Watch Video"/>
  </r>
  <r>
    <s v="28 September 2025"/>
    <x v="0"/>
    <s v="NA"/>
    <s v="NA"/>
    <s v="BHNL-GRP"/>
    <x v="12"/>
    <s v="67d2c5dfc374c35322f71b14"/>
    <s v="2025/09/28, 06:42:03"/>
    <x v="2"/>
    <s v="True"/>
    <s v="NA"/>
    <n v="50"/>
    <s v="6.8830085,3.69898"/>
    <s v="Watch Video"/>
  </r>
  <r>
    <s v="28 September 2025"/>
    <x v="0"/>
    <s v="NA"/>
    <s v="NA"/>
    <s v="BHNL-GRP"/>
    <x v="3"/>
    <s v="67d2c5dfc374c35322f71b14"/>
    <s v="2025/09/28, 06:31:15"/>
    <x v="3"/>
    <s v="True"/>
    <s v="NA"/>
    <n v="32"/>
    <s v="6.1273117,6.7828565"/>
    <s v="Watch Video"/>
  </r>
  <r>
    <s v="28 September 2025"/>
    <x v="0"/>
    <s v="NA"/>
    <s v="NA"/>
    <s v="BHNL-GRP"/>
    <x v="12"/>
    <s v="67d2c5dfc374c35322f71b14"/>
    <s v="2025/09/28, 06:26:34"/>
    <x v="1"/>
    <s v="True"/>
    <s v="NA"/>
    <n v="31"/>
    <s v="6.857303,3.6307232"/>
    <s v="Watch Video"/>
  </r>
  <r>
    <s v="28 September 2025"/>
    <x v="0"/>
    <s v="NA"/>
    <s v="NA"/>
    <s v="BHNL-GRP"/>
    <x v="12"/>
    <s v="67d2c5dfc374c35322f71b14"/>
    <s v="2025/09/28, 06:25:43"/>
    <x v="2"/>
    <s v="True"/>
    <s v="NA"/>
    <n v="43"/>
    <s v="6.858188,3.6259334"/>
    <s v="Watch Video"/>
  </r>
  <r>
    <s v="28 September 2025"/>
    <x v="0"/>
    <s v="NA"/>
    <s v="NA"/>
    <s v="BHNL-GRP"/>
    <x v="12"/>
    <s v="67d2c5dfc374c35322f71b14"/>
    <s v="2025/09/28, 06:19:17"/>
    <x v="1"/>
    <s v="True"/>
    <s v="NA"/>
    <n v="35"/>
    <s v="6.876788,3.588365"/>
    <s v="Watch Video"/>
  </r>
  <r>
    <s v="28 September 2025"/>
    <x v="0"/>
    <s v="NA"/>
    <s v="NA"/>
    <s v="BHNL-GRP"/>
    <x v="12"/>
    <s v="67d2c5dfc374c35322f71b14"/>
    <s v="2025/09/28, 06:14:25"/>
    <x v="4"/>
    <s v="True"/>
    <s v="NA"/>
    <n v="27"/>
    <s v="6.887378,3.5715566"/>
    <s v="Watch Video"/>
  </r>
  <r>
    <s v="28 September 2025"/>
    <x v="0"/>
    <s v="JBD673XB_BHN _1"/>
    <s v="686bbb9b92c4734a0695f6bc"/>
    <s v="BHNL-GRP"/>
    <x v="1"/>
    <s v="67d2c5dfc374c35322f71b14"/>
    <s v="2025/09/28, 06:05:09"/>
    <x v="2"/>
    <s v="True"/>
    <s v="NA"/>
    <n v="42"/>
    <s v="6.5927014,5.4172335"/>
    <s v="Watch Video"/>
  </r>
  <r>
    <s v="28 September 2025"/>
    <x v="0"/>
    <s v="JBD673XB_BHN _1"/>
    <s v="686bbb9b92c4734a0695f6bc"/>
    <s v="BHNL-GRP"/>
    <x v="1"/>
    <s v="67d2c5dfc374c35322f71b14"/>
    <s v="2025/09/28, 05:23:01"/>
    <x v="2"/>
    <s v="True"/>
    <s v="NA"/>
    <n v="35"/>
    <s v="6.4654484,5.5902033"/>
    <s v="Watch Video"/>
  </r>
  <r>
    <s v="28 September 2025"/>
    <x v="0"/>
    <s v="JBD673XB_BHN _1"/>
    <s v="686bbb9b92c4734a0695f6bc"/>
    <s v="BHNL-GRP"/>
    <x v="1"/>
    <s v="67d2c5dfc374c35322f71b14"/>
    <s v="2025/09/28, 03:01:00"/>
    <x v="2"/>
    <s v="True"/>
    <s v="NA"/>
    <n v="36"/>
    <s v="6.428682,5.6000867"/>
    <s v="Watch Video"/>
  </r>
  <r>
    <s v="27 September 2025"/>
    <x v="0"/>
    <s v="JBD674XB_BHN _7"/>
    <s v="686d091192c4734a0695f6c6"/>
    <s v="BHNL-GRP"/>
    <x v="9"/>
    <s v="67d2c5dfc374c35322f71b14"/>
    <s v="2025/09/27, 22:29:21"/>
    <x v="2"/>
    <s v="True"/>
    <s v="NA"/>
    <n v="44"/>
    <s v="5.153187,7.7502117"/>
    <s v="Watch Video"/>
  </r>
  <r>
    <s v="27 September 2025"/>
    <x v="0"/>
    <s v="JBD674XB_BHN _7"/>
    <s v="686d091192c4734a0695f6c6"/>
    <s v="BHNL-GRP"/>
    <x v="9"/>
    <s v="67d2c5dfc374c35322f71b14"/>
    <s v="2025/09/27, 22:17:14"/>
    <x v="3"/>
    <s v="True"/>
    <s v="NA"/>
    <n v="40"/>
    <s v="5.1082115,7.8136916"/>
    <s v="Watch Video"/>
  </r>
  <r>
    <s v="27 September 2025"/>
    <x v="0"/>
    <s v="JBD674XB_BHN _7"/>
    <s v="686d091192c4734a0695f6c6"/>
    <s v="BHNL-GRP"/>
    <x v="9"/>
    <s v="67d2c5dfc374c35322f71b14"/>
    <s v="2025/09/27, 22:16:24"/>
    <x v="3"/>
    <s v="True"/>
    <s v="NA"/>
    <n v="44"/>
    <s v="5.107105,7.8186083"/>
    <s v="Watch Video"/>
  </r>
  <r>
    <s v="27 September 2025"/>
    <x v="0"/>
    <s v="JBD674XB_BHN _7"/>
    <s v="686d091192c4734a0695f6c6"/>
    <s v="BHNL-GRP"/>
    <x v="9"/>
    <s v="67d2c5dfc374c35322f71b14"/>
    <s v="2025/09/27, 21:29:16"/>
    <x v="2"/>
    <s v="True"/>
    <s v="NA"/>
    <n v="47"/>
    <s v="4.9434066,8.006095"/>
    <s v="Watch Video"/>
  </r>
  <r>
    <s v="27 September 2025"/>
    <x v="0"/>
    <s v="JBD674XB_BHN _7"/>
    <s v="686d091192c4734a0695f6c6"/>
    <s v="BHNL-GRP"/>
    <x v="9"/>
    <s v="67d2c5dfc374c35322f71b14"/>
    <s v="2025/09/27, 21:03:01"/>
    <x v="3"/>
    <s v="True"/>
    <s v="NA"/>
    <n v="46"/>
    <s v="4.8370686,8.103623"/>
    <s v="Watch Video"/>
  </r>
  <r>
    <s v="27 September 2025"/>
    <x v="0"/>
    <s v="JBD675XB_BHN _3"/>
    <s v="686cb07092c4734a0695f6be"/>
    <s v="BHNL-GRP"/>
    <x v="10"/>
    <s v="67d2c5dfc374c35322f71b14"/>
    <s v="2025/09/27, 17:45:30"/>
    <x v="2"/>
    <s v="True"/>
    <s v="NA"/>
    <n v="44"/>
    <s v="6.873697,3.6740117"/>
    <s v="Watch Video"/>
  </r>
  <r>
    <s v="27 September 2025"/>
    <x v="0"/>
    <s v="JBD675XB_BHN _3"/>
    <s v="686cb07092c4734a0695f6be"/>
    <s v="BHNL-GRP"/>
    <x v="10"/>
    <s v="67d2c5dfc374c35322f71b14"/>
    <s v="2025/09/27, 17:00:00"/>
    <x v="2"/>
    <s v="True"/>
    <s v="NA"/>
    <n v="39"/>
    <s v="6.8006234,3.8912666"/>
    <s v="Watch Video"/>
  </r>
  <r>
    <s v="27 September 2025"/>
    <x v="0"/>
    <s v="JBD675XB_BHN _3"/>
    <s v="686cb07092c4734a0695f6be"/>
    <s v="BHNL-GRP"/>
    <x v="10"/>
    <s v="67d2c5dfc374c35322f71b14"/>
    <s v="2025/09/27, 16:36:38"/>
    <x v="2"/>
    <s v="True"/>
    <s v="NA"/>
    <n v="39"/>
    <s v="6.780267,4.008537"/>
    <s v="Watch Video"/>
  </r>
  <r>
    <s v="27 September 2025"/>
    <x v="0"/>
    <s v="JBD690XB_BHN _11"/>
    <s v="686d0f9192c4734a0695f6ca"/>
    <s v="BHNL-GRP"/>
    <x v="6"/>
    <s v="67d2c5dfc374c35322f71b14"/>
    <s v="2025/09/27, 16:26:13"/>
    <x v="8"/>
    <s v="True"/>
    <s v="NA"/>
    <n v="46"/>
    <s v="6.660545,5.2830315"/>
    <s v="Watch Video"/>
  </r>
  <r>
    <s v="27 September 2025"/>
    <x v="0"/>
    <s v="JBD675XB_BHN _3"/>
    <s v="686cb07092c4734a0695f6be"/>
    <s v="BHNL-GRP"/>
    <x v="10"/>
    <s v="67d2c5dfc374c35322f71b14"/>
    <s v="2025/09/27, 16:20:45"/>
    <x v="4"/>
    <s v="True"/>
    <s v="NA"/>
    <n v="42"/>
    <s v="6.754258,4.0944715"/>
    <s v="Watch Video"/>
  </r>
  <r>
    <s v="27 September 2025"/>
    <x v="0"/>
    <s v="JBD675XB_BHN _3"/>
    <s v="686cb07092c4734a0695f6be"/>
    <s v="BHNL-GRP"/>
    <x v="10"/>
    <s v="67d2c5dfc374c35322f71b14"/>
    <s v="2025/09/27, 16:18:00"/>
    <x v="2"/>
    <s v="True"/>
    <s v="NA"/>
    <n v="45"/>
    <s v="6.7587733,4.113128"/>
    <s v="Watch Video"/>
  </r>
  <r>
    <s v="27 September 2025"/>
    <x v="0"/>
    <s v="JBD690XB_BHN _11"/>
    <s v="686d0f9192c4734a0695f6ca"/>
    <s v="BHNL-GRP"/>
    <x v="6"/>
    <s v="67d2c5dfc374c35322f71b14"/>
    <s v="2025/09/27, 16:17:46"/>
    <x v="0"/>
    <s v="True"/>
    <s v="NA"/>
    <n v="46"/>
    <s v="6.6925282,5.2361665"/>
    <s v="Watch Video"/>
  </r>
  <r>
    <s v="27 September 2025"/>
    <x v="0"/>
    <s v="JBD690XB_BHN _11"/>
    <s v="686d0f9192c4734a0695f6ca"/>
    <s v="BHNL-GRP"/>
    <x v="6"/>
    <s v="67d2c5dfc374c35322f71b14"/>
    <s v="2025/09/27, 16:17:13"/>
    <x v="8"/>
    <s v="True"/>
    <s v="NA"/>
    <n v="44"/>
    <s v="6.6948,5.23346"/>
    <s v="Watch Video"/>
  </r>
  <r>
    <s v="27 September 2025"/>
    <x v="0"/>
    <s v="JBD690XB_BHN _11"/>
    <s v="686d0f9192c4734a0695f6ca"/>
    <s v="BHNL-GRP"/>
    <x v="6"/>
    <s v="67d2c5dfc374c35322f71b14"/>
    <s v="2025/09/27, 16:14:02"/>
    <x v="8"/>
    <s v="True"/>
    <s v="NA"/>
    <n v="35"/>
    <s v="6.7077785,5.213935"/>
    <s v="Watch Video"/>
  </r>
  <r>
    <s v="27 September 2025"/>
    <x v="0"/>
    <s v="JBD690XB_BHN _11"/>
    <s v="686d0f9192c4734a0695f6ca"/>
    <s v="BHNL-GRP"/>
    <x v="6"/>
    <s v="67d2c5dfc374c35322f71b14"/>
    <s v="2025/09/27, 15:59:46"/>
    <x v="8"/>
    <s v="True"/>
    <s v="NA"/>
    <n v="32"/>
    <s v="6.74982,5.152055"/>
    <s v="Watch Video"/>
  </r>
  <r>
    <s v="27 September 2025"/>
    <x v="0"/>
    <s v="JBD690XB_BHN _11"/>
    <s v="686d0f9192c4734a0695f6ca"/>
    <s v="BHNL-GRP"/>
    <x v="6"/>
    <s v="67d2c5dfc374c35322f71b14"/>
    <s v="2025/09/27, 15:57:28"/>
    <x v="0"/>
    <s v="True"/>
    <s v="NA"/>
    <n v="45"/>
    <s v="6.754475,5.1448135"/>
    <s v="Watch Video"/>
  </r>
  <r>
    <s v="27 September 2025"/>
    <x v="0"/>
    <s v="JBD690XB_BHN _11"/>
    <s v="686d0f9192c4734a0695f6ca"/>
    <s v="BHNL-GRP"/>
    <x v="6"/>
    <s v="67d2c5dfc374c35322f71b14"/>
    <s v="2025/09/27, 15:56:43"/>
    <x v="8"/>
    <s v="True"/>
    <s v="NA"/>
    <n v="44"/>
    <s v="6.7561784,5.139943"/>
    <s v="Watch Video"/>
  </r>
  <r>
    <s v="27 September 2025"/>
    <x v="0"/>
    <s v="JBD690XB_BHN _11"/>
    <s v="686d0f9192c4734a0695f6ca"/>
    <s v="BHNL-GRP"/>
    <x v="6"/>
    <s v="67d2c5dfc374c35322f71b14"/>
    <s v="2025/09/27, 15:46:42"/>
    <x v="0"/>
    <s v="True"/>
    <s v="NA"/>
    <n v="48"/>
    <s v="6.7691965,5.07069"/>
    <s v="Watch Video"/>
  </r>
  <r>
    <s v="27 September 2025"/>
    <x v="0"/>
    <s v="JBD690XB_BHN _11"/>
    <s v="686d0f9192c4734a0695f6ca"/>
    <s v="BHNL-GRP"/>
    <x v="6"/>
    <s v="67d2c5dfc374c35322f71b14"/>
    <s v="2025/09/27, 15:45:13"/>
    <x v="8"/>
    <s v="True"/>
    <s v="NA"/>
    <n v="48"/>
    <s v="6.771115,5.060215"/>
    <s v="Watch Video"/>
  </r>
  <r>
    <s v="27 September 2025"/>
    <x v="0"/>
    <s v="JBD690XB_BHN _11"/>
    <s v="686d0f9192c4734a0695f6ca"/>
    <s v="BHNL-GRP"/>
    <x v="6"/>
    <s v="67d2c5dfc374c35322f71b14"/>
    <s v="2025/09/27, 15:43:13"/>
    <x v="8"/>
    <s v="True"/>
    <s v="NA"/>
    <n v="40"/>
    <s v="6.7735186,5.0468683"/>
    <s v="Watch Video"/>
  </r>
  <r>
    <s v="27 September 2025"/>
    <x v="0"/>
    <s v="JBD675XB_BHN _3"/>
    <s v="686cb07092c4734a0695f6be"/>
    <s v="BHNL-GRP"/>
    <x v="10"/>
    <s v="67d2c5dfc374c35322f71b14"/>
    <s v="2025/09/27, 15:42:51"/>
    <x v="2"/>
    <s v="True"/>
    <s v="NA"/>
    <n v="45"/>
    <s v="6.7298717,4.34169"/>
    <s v="Watch Video"/>
  </r>
  <r>
    <s v="27 September 2025"/>
    <x v="0"/>
    <s v="JBD675XB_BHN _3"/>
    <s v="686cb07092c4734a0695f6be"/>
    <s v="BHNL-GRP"/>
    <x v="10"/>
    <s v="67d2c5dfc374c35322f71b14"/>
    <s v="2025/09/27, 15:39:27"/>
    <x v="2"/>
    <s v="True"/>
    <s v="NA"/>
    <n v="41"/>
    <s v="6.7300067,4.365713"/>
    <s v="Watch Video"/>
  </r>
  <r>
    <s v="27 September 2025"/>
    <x v="0"/>
    <s v="JBD690XB_BHN _11"/>
    <s v="686d0f9192c4734a0695f6ca"/>
    <s v="BHNL-GRP"/>
    <x v="6"/>
    <s v="67d2c5dfc374c35322f71b14"/>
    <s v="2025/09/27, 15:33:40"/>
    <x v="0"/>
    <s v="True"/>
    <s v="NA"/>
    <n v="51"/>
    <s v="6.77448,4.9901385"/>
    <s v="Watch Video"/>
  </r>
  <r>
    <s v="27 September 2025"/>
    <x v="0"/>
    <s v="JBD690XB_BHN _11"/>
    <s v="686d0f9192c4734a0695f6ca"/>
    <s v="BHNL-GRP"/>
    <x v="6"/>
    <s v="67d2c5dfc374c35322f71b14"/>
    <s v="2025/09/27, 15:28:58"/>
    <x v="8"/>
    <s v="True"/>
    <s v="NA"/>
    <n v="47"/>
    <s v="6.760803,4.9637065"/>
    <s v="Watch Video"/>
  </r>
  <r>
    <s v="27 September 2025"/>
    <x v="0"/>
    <s v="JBD675XB_BHN _3"/>
    <s v="686cb07092c4734a0695f6be"/>
    <s v="BHNL-GRP"/>
    <x v="10"/>
    <s v="67d2c5dfc374c35322f71b14"/>
    <s v="2025/09/27, 15:24:45"/>
    <x v="2"/>
    <s v="True"/>
    <s v="NA"/>
    <n v="47"/>
    <s v="6.7231965,4.472648"/>
    <s v="Watch Video"/>
  </r>
  <r>
    <s v="27 September 2025"/>
    <x v="0"/>
    <s v="JBD690XB_BHN _11"/>
    <s v="686d0f9192c4734a0695f6ca"/>
    <s v="BHNL-GRP"/>
    <x v="6"/>
    <s v="67d2c5dfc374c35322f71b14"/>
    <s v="2025/09/27, 15:10:16"/>
    <x v="8"/>
    <s v="True"/>
    <s v="NA"/>
    <n v="40"/>
    <s v="6.7609916,4.8933115"/>
    <s v="Watch Video"/>
  </r>
  <r>
    <s v="27 September 2025"/>
    <x v="0"/>
    <s v="JBD675XB_BHN _3"/>
    <s v="686cb07092c4734a0695f6be"/>
    <s v="BHNL-GRP"/>
    <x v="10"/>
    <s v="67d2c5dfc374c35322f71b14"/>
    <s v="2025/09/27, 15:05:47"/>
    <x v="2"/>
    <s v="True"/>
    <s v="NA"/>
    <n v="39"/>
    <s v="6.728572,4.611305"/>
    <s v="Watch Video"/>
  </r>
  <r>
    <s v="27 September 2025"/>
    <x v="0"/>
    <s v="JBD675XB_BHN _3"/>
    <s v="686cb07092c4734a0695f6be"/>
    <s v="BHNL-GRP"/>
    <x v="10"/>
    <s v="67d2c5dfc374c35322f71b14"/>
    <s v="2025/09/27, 15:03:44"/>
    <x v="2"/>
    <s v="True"/>
    <s v="NA"/>
    <n v="53"/>
    <s v="6.72914,4.6265984"/>
    <s v="Watch Video"/>
  </r>
  <r>
    <s v="27 September 2025"/>
    <x v="0"/>
    <s v="JBD690XB_BHN _11"/>
    <s v="686d0f9192c4734a0695f6ca"/>
    <s v="BHNL-GRP"/>
    <x v="6"/>
    <s v="67d2c5dfc374c35322f71b14"/>
    <s v="2025/09/27, 15:03:13"/>
    <x v="8"/>
    <s v="True"/>
    <s v="NA"/>
    <n v="35"/>
    <s v="6.7613935,4.8663316"/>
    <s v="Watch Video"/>
  </r>
  <r>
    <s v="27 September 2025"/>
    <x v="0"/>
    <s v="JBD690XB_BHN _11"/>
    <s v="686d0f9192c4734a0695f6ca"/>
    <s v="BHNL-GRP"/>
    <x v="6"/>
    <s v="67d2c5dfc374c35322f71b14"/>
    <s v="2025/09/27, 15:01:22"/>
    <x v="0"/>
    <s v="True"/>
    <s v="NA"/>
    <n v="56"/>
    <s v="6.7608585,4.8498683"/>
    <s v="Watch Video"/>
  </r>
  <r>
    <s v="27 September 2025"/>
    <x v="0"/>
    <s v="JBD676XB_BHN _5"/>
    <s v="686cdca392c4734a0695f6c0"/>
    <s v="BHNL-GRP"/>
    <x v="8"/>
    <s v="67d2c5dfc374c35322f71b14"/>
    <s v="2025/09/27, 15:00:54"/>
    <x v="2"/>
    <s v="True"/>
    <s v="NA"/>
    <n v="40"/>
    <s v="7.7494135,6.5010815"/>
    <s v="Watch Video"/>
  </r>
  <r>
    <s v="27 September 2025"/>
    <x v="0"/>
    <s v="JBD690XB_BHN _11"/>
    <s v="686d0f9192c4734a0695f6ca"/>
    <s v="BHNL-GRP"/>
    <x v="6"/>
    <s v="67d2c5dfc374c35322f71b14"/>
    <s v="2025/09/27, 15:00:50"/>
    <x v="8"/>
    <s v="True"/>
    <s v="NA"/>
    <n v="40"/>
    <s v="6.760785,4.846185"/>
    <s v="Watch Video"/>
  </r>
  <r>
    <s v="27 September 2025"/>
    <x v="0"/>
    <s v="JBD675XB_BHN _3"/>
    <s v="686cb07092c4734a0695f6be"/>
    <s v="BHNL-GRP"/>
    <x v="10"/>
    <s v="67d2c5dfc374c35322f71b14"/>
    <s v="2025/09/27, 14:57:25"/>
    <x v="5"/>
    <s v="True"/>
    <s v="NA"/>
    <n v="32"/>
    <s v="6.726762,4.66996"/>
    <s v="Watch Video"/>
  </r>
  <r>
    <s v="27 September 2025"/>
    <x v="0"/>
    <s v="JBD690XB_BHN _11"/>
    <s v="686d0f9192c4734a0695f6ca"/>
    <s v="BHNL-GRP"/>
    <x v="6"/>
    <s v="67d2c5dfc374c35322f71b14"/>
    <s v="2025/09/27, 14:56:50"/>
    <x v="8"/>
    <s v="True"/>
    <s v="NA"/>
    <n v="47"/>
    <s v="6.758003,4.811375"/>
    <s v="Watch Video"/>
  </r>
  <r>
    <s v="27 September 2025"/>
    <x v="0"/>
    <s v="JBD675XB_BHN _3"/>
    <s v="686cb07092c4734a0695f6be"/>
    <s v="BHNL-GRP"/>
    <x v="10"/>
    <s v="67d2c5dfc374c35322f71b14"/>
    <s v="2025/09/27, 14:53:16"/>
    <x v="2"/>
    <s v="True"/>
    <s v="NA"/>
    <n v="34"/>
    <s v="6.716612,4.6946282"/>
    <s v="Watch Video"/>
  </r>
  <r>
    <s v="27 September 2025"/>
    <x v="0"/>
    <s v="JBD672XB_BHN _4"/>
    <s v="686cbf4592c4734a0695f6bf"/>
    <s v="BHNL-GRP"/>
    <x v="2"/>
    <s v="67d2c5dfc374c35322f71b14"/>
    <s v="2025/09/27, 14:47:55"/>
    <x v="5"/>
    <s v="True"/>
    <s v="NA"/>
    <n v="34"/>
    <s v="10.390635,7.3990436"/>
    <s v="Watch Video"/>
  </r>
  <r>
    <s v="27 September 2025"/>
    <x v="0"/>
    <s v="JBD690XB_BHN _11"/>
    <s v="686d0f9192c4734a0695f6ca"/>
    <s v="BHNL-GRP"/>
    <x v="6"/>
    <s v="67d2c5dfc374c35322f71b14"/>
    <s v="2025/09/27, 14:47:40"/>
    <x v="8"/>
    <s v="True"/>
    <s v="NA"/>
    <n v="45"/>
    <s v="6.7364736,4.75477"/>
    <s v="Watch Video"/>
  </r>
  <r>
    <s v="27 September 2025"/>
    <x v="0"/>
    <s v="JBD690XB_BHN _11"/>
    <s v="686d0f9192c4734a0695f6ca"/>
    <s v="BHNL-GRP"/>
    <x v="6"/>
    <s v="67d2c5dfc374c35322f71b14"/>
    <s v="2025/09/27, 14:45:01"/>
    <x v="8"/>
    <s v="True"/>
    <s v="NA"/>
    <n v="41"/>
    <s v="6.7268133,4.738355"/>
    <s v="Watch Video"/>
  </r>
  <r>
    <s v="27 September 2025"/>
    <x v="0"/>
    <s v="JBD672XB_BHN _4"/>
    <s v="686cbf4592c4734a0695f6bf"/>
    <s v="BHNL-GRP"/>
    <x v="2"/>
    <s v="67d2c5dfc374c35322f71b14"/>
    <s v="2025/09/27, 14:41:09"/>
    <x v="2"/>
    <s v="True"/>
    <s v="NA"/>
    <n v="48"/>
    <s v="10.347359,7.394855"/>
    <s v="Watch Video"/>
  </r>
  <r>
    <s v="27 September 2025"/>
    <x v="0"/>
    <s v="JBD690XB_BHN _11"/>
    <s v="686d0f9192c4734a0695f6ca"/>
    <s v="BHNL-GRP"/>
    <x v="6"/>
    <s v="67d2c5dfc374c35322f71b14"/>
    <s v="2025/09/27, 14:36:35"/>
    <x v="8"/>
    <s v="True"/>
    <s v="NA"/>
    <n v="52"/>
    <s v="6.7166266,4.6941566"/>
    <s v="Watch Video"/>
  </r>
  <r>
    <s v="27 September 2025"/>
    <x v="0"/>
    <s v="JBD690XB_BHN _11"/>
    <s v="686d0f9192c4734a0695f6ca"/>
    <s v="BHNL-GRP"/>
    <x v="6"/>
    <s v="67d2c5dfc374c35322f71b14"/>
    <s v="2025/09/27, 14:34:24"/>
    <x v="8"/>
    <s v="True"/>
    <s v="NA"/>
    <n v="46"/>
    <s v="6.7243814,4.678295"/>
    <s v="Watch Video"/>
  </r>
  <r>
    <s v="27 September 2025"/>
    <x v="0"/>
    <s v="JBD690XB_BHN _11"/>
    <s v="686d0f9192c4734a0695f6ca"/>
    <s v="BHNL-GRP"/>
    <x v="6"/>
    <s v="67d2c5dfc374c35322f71b14"/>
    <s v="2025/09/27, 14:32:28"/>
    <x v="8"/>
    <s v="True"/>
    <s v="NA"/>
    <n v="49"/>
    <s v="6.72713,4.662413"/>
    <s v="Watch Video"/>
  </r>
  <r>
    <s v="27 September 2025"/>
    <x v="0"/>
    <s v="JBD690XB_BHN _11"/>
    <s v="686d0f9192c4734a0695f6ca"/>
    <s v="BHNL-GRP"/>
    <x v="6"/>
    <s v="67d2c5dfc374c35322f71b14"/>
    <s v="2025/09/27, 14:29:41"/>
    <x v="0"/>
    <s v="True"/>
    <s v="NA"/>
    <n v="52"/>
    <s v="6.729153,4.642835"/>
    <s v="Watch Video"/>
  </r>
  <r>
    <s v="27 September 2025"/>
    <x v="0"/>
    <s v="JBD690XB_BHN _11"/>
    <s v="686d0f9192c4734a0695f6ca"/>
    <s v="BHNL-GRP"/>
    <x v="6"/>
    <s v="67d2c5dfc374c35322f71b14"/>
    <s v="2025/09/27, 14:27:44"/>
    <x v="8"/>
    <s v="True"/>
    <s v="NA"/>
    <n v="44"/>
    <s v="6.72915,4.62863"/>
    <s v="Watch Video"/>
  </r>
  <r>
    <s v="27 September 2025"/>
    <x v="0"/>
    <s v="JBD690XB_BHN _11"/>
    <s v="686d0f9192c4734a0695f6ca"/>
    <s v="BHNL-GRP"/>
    <x v="6"/>
    <s v="67d2c5dfc374c35322f71b14"/>
    <s v="2025/09/27, 14:20:47"/>
    <x v="0"/>
    <s v="True"/>
    <s v="NA"/>
    <n v="36"/>
    <s v="6.72735,4.579485"/>
    <s v="Watch Video"/>
  </r>
  <r>
    <s v="27 September 2025"/>
    <x v="0"/>
    <s v="JBD690XB_BHN _11"/>
    <s v="686d0f9192c4734a0695f6ca"/>
    <s v="BHNL-GRP"/>
    <x v="6"/>
    <s v="67d2c5dfc374c35322f71b14"/>
    <s v="2025/09/27, 14:19:45"/>
    <x v="8"/>
    <s v="True"/>
    <s v="NA"/>
    <n v="52"/>
    <s v="6.7270885,4.572322"/>
    <s v="Watch Video"/>
  </r>
  <r>
    <s v="27 September 2025"/>
    <x v="0"/>
    <s v="JBD690XB_BHN _11"/>
    <s v="686d0f9192c4734a0695f6ca"/>
    <s v="BHNL-GRP"/>
    <x v="6"/>
    <s v="67d2c5dfc374c35322f71b14"/>
    <s v="2025/09/27, 14:16:49"/>
    <x v="8"/>
    <s v="True"/>
    <s v="NA"/>
    <n v="47"/>
    <s v="6.72702,4.5485916"/>
    <s v="Watch Video"/>
  </r>
  <r>
    <s v="27 September 2025"/>
    <x v="0"/>
    <s v="JBD690XB_BHN _11"/>
    <s v="686d0f9192c4734a0695f6ca"/>
    <s v="BHNL-GRP"/>
    <x v="6"/>
    <s v="67d2c5dfc374c35322f71b14"/>
    <s v="2025/09/27, 14:11:57"/>
    <x v="8"/>
    <s v="True"/>
    <s v="NA"/>
    <n v="39"/>
    <s v="6.727122,4.515585"/>
    <s v="Watch Video"/>
  </r>
  <r>
    <s v="27 September 2025"/>
    <x v="0"/>
    <s v="JBD672XB_BHN _4"/>
    <s v="686cbf4592c4734a0695f6bf"/>
    <s v="BHNL-GRP"/>
    <x v="2"/>
    <s v="67d2c5dfc374c35322f71b14"/>
    <s v="2025/09/27, 14:10:51"/>
    <x v="10"/>
    <s v="True"/>
    <s v="NA"/>
    <n v="30"/>
    <s v="10.194014,7.34871"/>
    <s v="Watch Video"/>
  </r>
  <r>
    <s v="27 September 2025"/>
    <x v="0"/>
    <s v="JBD690XB_BHN _11"/>
    <s v="686d0f9192c4734a0695f6ca"/>
    <s v="BHNL-GRP"/>
    <x v="6"/>
    <s v="67d2c5dfc374c35322f71b14"/>
    <s v="2025/09/27, 14:06:21"/>
    <x v="8"/>
    <s v="True"/>
    <s v="NA"/>
    <n v="42"/>
    <s v="6.723655,4.47431"/>
    <s v="Watch Video"/>
  </r>
  <r>
    <s v="27 September 2025"/>
    <x v="0"/>
    <s v="JBD690XB_BHN _11"/>
    <s v="686d0f9192c4734a0695f6ca"/>
    <s v="BHNL-GRP"/>
    <x v="6"/>
    <s v="67d2c5dfc374c35322f71b14"/>
    <s v="2025/09/27, 14:03:24"/>
    <x v="8"/>
    <s v="True"/>
    <s v="NA"/>
    <n v="38"/>
    <s v="6.7190666,4.4553685"/>
    <s v="Watch Video"/>
  </r>
  <r>
    <s v="27 September 2025"/>
    <x v="0"/>
    <s v="JBD690XB_BHN _11"/>
    <s v="686d0f9192c4734a0695f6ca"/>
    <s v="BHNL-GRP"/>
    <x v="6"/>
    <s v="67d2c5dfc374c35322f71b14"/>
    <s v="2025/09/27, 13:59:33"/>
    <x v="8"/>
    <s v="True"/>
    <s v="NA"/>
    <n v="49"/>
    <s v="6.7247868,4.424363"/>
    <s v="Watch Video"/>
  </r>
  <r>
    <s v="27 September 2025"/>
    <x v="0"/>
    <s v="JBD690XB_BHN _11"/>
    <s v="686d0f9192c4734a0695f6ca"/>
    <s v="BHNL-GRP"/>
    <x v="6"/>
    <s v="67d2c5dfc374c35322f71b14"/>
    <s v="2025/09/27, 13:55:54"/>
    <x v="8"/>
    <s v="True"/>
    <s v="NA"/>
    <n v="44"/>
    <s v="6.7287917,4.40012"/>
    <s v="Watch Video"/>
  </r>
  <r>
    <s v="27 September 2025"/>
    <x v="0"/>
    <s v="JBD675XB_BHN _3"/>
    <s v="686cb07092c4734a0695f6be"/>
    <s v="BHNL-GRP"/>
    <x v="10"/>
    <s v="67d2c5dfc374c35322f71b14"/>
    <s v="2025/09/27, 13:54:13"/>
    <x v="2"/>
    <s v="True"/>
    <s v="NA"/>
    <n v="48"/>
    <s v="6.7747235,5.040545"/>
    <s v="Watch Video"/>
  </r>
  <r>
    <s v="27 September 2025"/>
    <x v="0"/>
    <s v="JBD690XB_BHN _11"/>
    <s v="686d0f9192c4734a0695f6ca"/>
    <s v="BHNL-GRP"/>
    <x v="6"/>
    <s v="67d2c5dfc374c35322f71b14"/>
    <s v="2025/09/27, 13:52:22"/>
    <x v="8"/>
    <s v="True"/>
    <s v="NA"/>
    <n v="54"/>
    <s v="6.7300835,4.3689766"/>
    <s v="Watch Video"/>
  </r>
  <r>
    <s v="27 September 2025"/>
    <x v="0"/>
    <s v="JBD690XB_BHN _11"/>
    <s v="686d0f9192c4734a0695f6ca"/>
    <s v="BHNL-GRP"/>
    <x v="6"/>
    <s v="67d2c5dfc374c35322f71b14"/>
    <s v="2025/09/27, 13:48:27"/>
    <x v="8"/>
    <s v="True"/>
    <s v="NA"/>
    <n v="48"/>
    <s v="6.730242,4.336315"/>
    <s v="Watch Video"/>
  </r>
  <r>
    <s v="27 September 2025"/>
    <x v="0"/>
    <s v="JBD690XB_BHN _11"/>
    <s v="686d0f9192c4734a0695f6ca"/>
    <s v="BHNL-GRP"/>
    <x v="6"/>
    <s v="67d2c5dfc374c35322f71b14"/>
    <s v="2025/09/27, 13:45:57"/>
    <x v="8"/>
    <s v="True"/>
    <s v="NA"/>
    <n v="37"/>
    <s v="6.731827,4.3182483"/>
    <s v="Watch Video"/>
  </r>
  <r>
    <s v="27 September 2025"/>
    <x v="0"/>
    <s v="JBD690XB_BHN _11"/>
    <s v="686d0f9192c4734a0695f6ca"/>
    <s v="BHNL-GRP"/>
    <x v="6"/>
    <s v="67d2c5dfc374c35322f71b14"/>
    <s v="2025/09/27, 13:43:38"/>
    <x v="8"/>
    <s v="True"/>
    <s v="NA"/>
    <n v="42"/>
    <s v="6.7343416,4.30436"/>
    <s v="Watch Video"/>
  </r>
  <r>
    <s v="27 September 2025"/>
    <x v="0"/>
    <s v="JBD690XB_BHN _11"/>
    <s v="686d0f9192c4734a0695f6ca"/>
    <s v="BHNL-GRP"/>
    <x v="6"/>
    <s v="67d2c5dfc374c35322f71b14"/>
    <s v="2025/09/27, 13:40:12"/>
    <x v="8"/>
    <s v="True"/>
    <s v="NA"/>
    <n v="48"/>
    <s v="6.750515,4.281195"/>
    <s v="Watch Video"/>
  </r>
  <r>
    <s v="27 September 2025"/>
    <x v="0"/>
    <s v="JBD690XB_BHN _11"/>
    <s v="686d0f9192c4734a0695f6ca"/>
    <s v="BHNL-GRP"/>
    <x v="6"/>
    <s v="67d2c5dfc374c35322f71b14"/>
    <s v="2025/09/27, 13:35:00"/>
    <x v="8"/>
    <s v="True"/>
    <s v="NA"/>
    <n v="48"/>
    <s v="6.7566566,4.236232"/>
    <s v="Watch Video"/>
  </r>
  <r>
    <s v="27 September 2025"/>
    <x v="0"/>
    <s v="JBD690XB_BHN _11"/>
    <s v="686d0f9192c4734a0695f6ca"/>
    <s v="BHNL-GRP"/>
    <x v="6"/>
    <s v="67d2c5dfc374c35322f71b14"/>
    <s v="2025/09/27, 13:33:07"/>
    <x v="8"/>
    <s v="True"/>
    <s v="NA"/>
    <n v="44"/>
    <s v="6.758167,4.2216516"/>
    <s v="Watch Video"/>
  </r>
  <r>
    <s v="27 September 2025"/>
    <x v="0"/>
    <s v="JBD690XB_BHN _11"/>
    <s v="686d0f9192c4734a0695f6ca"/>
    <s v="BHNL-GRP"/>
    <x v="6"/>
    <s v="67d2c5dfc374c35322f71b14"/>
    <s v="2025/09/27, 13:30:03"/>
    <x v="8"/>
    <s v="True"/>
    <s v="NA"/>
    <n v="52"/>
    <s v="6.7641783,4.20075"/>
    <s v="Watch Video"/>
  </r>
  <r>
    <s v="27 September 2025"/>
    <x v="0"/>
    <s v="JBD690XB_BHN _11"/>
    <s v="686d0f9192c4734a0695f6ca"/>
    <s v="BHNL-GRP"/>
    <x v="6"/>
    <s v="67d2c5dfc374c35322f71b14"/>
    <s v="2025/09/27, 13:28:35"/>
    <x v="8"/>
    <s v="True"/>
    <s v="NA"/>
    <n v="48"/>
    <s v="6.7652636,4.188287"/>
    <s v="Watch Video"/>
  </r>
  <r>
    <s v="27 September 2025"/>
    <x v="0"/>
    <s v="JBD675XB_BHN _3"/>
    <s v="686cb07092c4734a0695f6be"/>
    <s v="BHNL-GRP"/>
    <x v="10"/>
    <s v="67d2c5dfc374c35322f71b14"/>
    <s v="2025/09/27, 13:27:03"/>
    <x v="2"/>
    <s v="True"/>
    <s v="NA"/>
    <n v="36"/>
    <s v="6.7116065,5.207325"/>
    <s v="Watch Video"/>
  </r>
  <r>
    <s v="27 September 2025"/>
    <x v="0"/>
    <s v="JBD690XB_BHN _11"/>
    <s v="686d0f9192c4734a0695f6ca"/>
    <s v="BHNL-GRP"/>
    <x v="6"/>
    <s v="67d2c5dfc374c35322f71b14"/>
    <s v="2025/09/27, 13:24:26"/>
    <x v="8"/>
    <s v="True"/>
    <s v="NA"/>
    <n v="40"/>
    <s v="6.76588,4.167105"/>
    <s v="Watch Video"/>
  </r>
  <r>
    <s v="27 September 2025"/>
    <x v="0"/>
    <s v="JBD690XB_BHN _11"/>
    <s v="686d0f9192c4734a0695f6ca"/>
    <s v="BHNL-GRP"/>
    <x v="6"/>
    <s v="67d2c5dfc374c35322f71b14"/>
    <s v="2025/09/27, 13:22:38"/>
    <x v="8"/>
    <s v="True"/>
    <s v="NA"/>
    <n v="45"/>
    <s v="6.7662416,4.1554933"/>
    <s v="Watch Video"/>
  </r>
  <r>
    <s v="27 September 2025"/>
    <x v="0"/>
    <s v="JBD672XB_BHN _4"/>
    <s v="686cbf4592c4734a0695f6bf"/>
    <s v="BHNL-GRP"/>
    <x v="2"/>
    <s v="67d2c5dfc374c35322f71b14"/>
    <s v="2025/09/27, 13:22:33"/>
    <x v="2"/>
    <s v="True"/>
    <s v="NA"/>
    <n v="31"/>
    <s v="10.015373,7.4005933"/>
    <s v="Watch Video"/>
  </r>
  <r>
    <s v="27 September 2025"/>
    <x v="0"/>
    <s v="JBD690XB_BHN _11"/>
    <s v="686d0f9192c4734a0695f6ca"/>
    <s v="BHNL-GRP"/>
    <x v="6"/>
    <s v="67d2c5dfc374c35322f71b14"/>
    <s v="2025/09/27, 13:20:51"/>
    <x v="8"/>
    <s v="True"/>
    <s v="NA"/>
    <n v="32"/>
    <s v="6.7662215,4.1442685"/>
    <s v="Watch Video"/>
  </r>
  <r>
    <s v="27 September 2025"/>
    <x v="0"/>
    <s v="JBD690XB_BHN _11"/>
    <s v="686d0f9192c4734a0695f6ca"/>
    <s v="BHNL-GRP"/>
    <x v="6"/>
    <s v="67d2c5dfc374c35322f71b14"/>
    <s v="2025/09/27, 13:18:15"/>
    <x v="8"/>
    <s v="True"/>
    <s v="NA"/>
    <n v="50"/>
    <s v="6.7621164,4.126408"/>
    <s v="Watch Video"/>
  </r>
  <r>
    <s v="27 September 2025"/>
    <x v="0"/>
    <s v="JBD690XB_BHN _11"/>
    <s v="686d0f9192c4734a0695f6ca"/>
    <s v="BHNL-GRP"/>
    <x v="6"/>
    <s v="67d2c5dfc374c35322f71b14"/>
    <s v="2025/09/27, 13:00:05"/>
    <x v="8"/>
    <s v="True"/>
    <s v="NA"/>
    <n v="35"/>
    <s v="6.768155,4.0431566"/>
    <s v="Watch Video"/>
  </r>
  <r>
    <s v="27 September 2025"/>
    <x v="0"/>
    <s v="JBD690XB_BHN _11"/>
    <s v="686d0f9192c4734a0695f6ca"/>
    <s v="BHNL-GRP"/>
    <x v="6"/>
    <s v="67d2c5dfc374c35322f71b14"/>
    <s v="2025/09/27, 12:57:15"/>
    <x v="8"/>
    <s v="True"/>
    <s v="NA"/>
    <n v="54"/>
    <s v="6.775203,4.022858"/>
    <s v="Watch Video"/>
  </r>
  <r>
    <s v="27 September 2025"/>
    <x v="0"/>
    <s v="JBD690XB_BHN _11"/>
    <s v="686d0f9192c4734a0695f6ca"/>
    <s v="BHNL-GRP"/>
    <x v="6"/>
    <s v="67d2c5dfc374c35322f71b14"/>
    <s v="2025/09/27, 12:50:57"/>
    <x v="8"/>
    <s v="True"/>
    <s v="NA"/>
    <n v="35"/>
    <s v="6.7866216,3.9819734"/>
    <s v="Watch Video"/>
  </r>
  <r>
    <s v="27 September 2025"/>
    <x v="0"/>
    <s v="JBD675XB_BHN _3"/>
    <s v="686cb07092c4734a0695f6be"/>
    <s v="BHNL-GRP"/>
    <x v="10"/>
    <s v="67d2c5dfc374c35322f71b14"/>
    <s v="2025/09/27, 12:40:08"/>
    <x v="4"/>
    <s v="True"/>
    <s v="NA"/>
    <n v="27"/>
    <s v="6.58405,5.4379716"/>
    <s v="Watch Video"/>
  </r>
  <r>
    <s v="27 September 2025"/>
    <x v="0"/>
    <s v="JBD675XB_BHN _3"/>
    <s v="686cb07092c4734a0695f6be"/>
    <s v="BHNL-GRP"/>
    <x v="10"/>
    <s v="67d2c5dfc374c35322f71b14"/>
    <s v="2025/09/27, 12:32:42"/>
    <x v="2"/>
    <s v="True"/>
    <s v="NA"/>
    <n v="34"/>
    <s v="6.567147,5.47818"/>
    <s v="Watch Video"/>
  </r>
  <r>
    <s v="27 September 2025"/>
    <x v="0"/>
    <s v="JBD675XB_BHN _3"/>
    <s v="686cb07092c4734a0695f6be"/>
    <s v="BHNL-GRP"/>
    <x v="10"/>
    <s v="67d2c5dfc374c35322f71b14"/>
    <s v="2025/09/27, 12:29:49"/>
    <x v="8"/>
    <s v="True"/>
    <s v="NA"/>
    <n v="36"/>
    <s v="6.560392,5.4933434"/>
    <s v="Watch Video"/>
  </r>
  <r>
    <s v="27 September 2025"/>
    <x v="0"/>
    <s v="JBD690XB_BHN _11"/>
    <s v="686d0f9192c4734a0695f6ca"/>
    <s v="BHNL-GRP"/>
    <x v="6"/>
    <s v="67d2c5dfc374c35322f71b14"/>
    <s v="2025/09/27, 12:26:45"/>
    <x v="0"/>
    <s v="True"/>
    <s v="NA"/>
    <n v="35"/>
    <s v="6.8064384,3.8735683"/>
    <s v="Watch Video"/>
  </r>
  <r>
    <s v="27 September 2025"/>
    <x v="0"/>
    <s v="JBD675XB_BHN _3"/>
    <s v="686cb07092c4734a0695f6be"/>
    <s v="BHNL-GRP"/>
    <x v="10"/>
    <s v="67d2c5dfc374c35322f71b14"/>
    <s v="2025/09/27, 12:09:58"/>
    <x v="4"/>
    <s v="True"/>
    <s v="NA"/>
    <n v="31"/>
    <s v="6.476015,5.5856285"/>
    <s v="Watch Video"/>
  </r>
  <r>
    <s v="27 September 2025"/>
    <x v="0"/>
    <s v="JBD690XB_BHN _11"/>
    <s v="686d0f9192c4734a0695f6ca"/>
    <s v="BHNL-GRP"/>
    <x v="6"/>
    <s v="67d2c5dfc374c35322f71b14"/>
    <s v="2025/09/27, 11:35:29"/>
    <x v="8"/>
    <s v="True"/>
    <s v="NA"/>
    <n v="37"/>
    <s v="6.86113,3.6411233"/>
    <s v="Watch Video"/>
  </r>
  <r>
    <s v="27 September 2025"/>
    <x v="0"/>
    <s v="JBD690XB_BHN _11"/>
    <s v="686d0f9192c4734a0695f6ca"/>
    <s v="BHNL-GRP"/>
    <x v="6"/>
    <s v="67d2c5dfc374c35322f71b14"/>
    <s v="2025/09/27, 11:24:32"/>
    <x v="8"/>
    <s v="True"/>
    <s v="NA"/>
    <n v="34"/>
    <s v="6.8677416,3.6037016"/>
    <s v="Watch Video"/>
  </r>
  <r>
    <s v="27 September 2025"/>
    <x v="0"/>
    <s v="JBD672XB_BHN _4"/>
    <s v="686cbf4592c4734a0695f6bf"/>
    <s v="BHNL-GRP"/>
    <x v="2"/>
    <s v="67d2c5dfc374c35322f71b14"/>
    <s v="2025/09/27, 11:07:11"/>
    <x v="5"/>
    <s v="True"/>
    <s v="NA"/>
    <n v="42"/>
    <s v="9.419358,7.334375"/>
    <s v="Watch Video"/>
  </r>
  <r>
    <s v="27 September 2025"/>
    <x v="0"/>
    <s v="JBD672XB_BHN _4"/>
    <s v="686cbf4592c4734a0695f6bf"/>
    <s v="BHNL-GRP"/>
    <x v="2"/>
    <s v="67d2c5dfc374c35322f71b14"/>
    <s v="2025/09/27, 10:58:53"/>
    <x v="3"/>
    <s v="True"/>
    <s v="NA"/>
    <n v="38"/>
    <s v="9.378034,7.303107"/>
    <s v="Watch Video"/>
  </r>
  <r>
    <s v="27 September 2025"/>
    <x v="0"/>
    <s v="JBD672XB_BHN _4"/>
    <s v="686cbf4592c4734a0695f6bf"/>
    <s v="BHNL-GRP"/>
    <x v="2"/>
    <s v="67d2c5dfc374c35322f71b14"/>
    <s v="2025/09/27, 10:58:41"/>
    <x v="2"/>
    <s v="True"/>
    <s v="NA"/>
    <n v="39"/>
    <s v="9.377205,7.30231"/>
    <s v="Watch Video"/>
  </r>
  <r>
    <s v="27 September 2025"/>
    <x v="0"/>
    <s v="JBD675XB_BHN _3"/>
    <s v="686cb07092c4734a0695f6be"/>
    <s v="BHNL-GRP"/>
    <x v="10"/>
    <s v="67d2c5dfc374c35322f71b14"/>
    <s v="2025/09/27, 10:40:05"/>
    <x v="4"/>
    <s v="True"/>
    <s v="NA"/>
    <n v="38"/>
    <s v="6.4168615,5.70658"/>
    <s v="Watch Video"/>
  </r>
  <r>
    <s v="27 September 2025"/>
    <x v="0"/>
    <s v="JBD675XB_BHN _3"/>
    <s v="686cb07092c4734a0695f6be"/>
    <s v="BHNL-GRP"/>
    <x v="10"/>
    <s v="67d2c5dfc374c35322f71b14"/>
    <s v="2025/09/27, 09:39:47"/>
    <x v="4"/>
    <s v="True"/>
    <s v="NA"/>
    <n v="30"/>
    <s v="6.3125134,5.81944"/>
    <s v="Watch Video"/>
  </r>
  <r>
    <s v="27 September 2025"/>
    <x v="0"/>
    <s v="JBD675XB_BHN _3"/>
    <s v="686cb07092c4734a0695f6be"/>
    <s v="BHNL-GRP"/>
    <x v="10"/>
    <s v="67d2c5dfc374c35322f71b14"/>
    <s v="2025/09/27, 09:36:09"/>
    <x v="2"/>
    <s v="True"/>
    <s v="NA"/>
    <n v="31"/>
    <s v="6.3092017,5.838765"/>
    <s v="Watch Video"/>
  </r>
  <r>
    <s v="27 September 2025"/>
    <x v="0"/>
    <s v="JBD675XB_BHN _3"/>
    <s v="686cb07092c4734a0695f6be"/>
    <s v="BHNL-GRP"/>
    <x v="10"/>
    <s v="67d2c5dfc374c35322f71b14"/>
    <s v="2025/09/27, 09:13:29"/>
    <x v="2"/>
    <s v="True"/>
    <s v="NA"/>
    <n v="40"/>
    <s v="6.2926865,5.93932"/>
    <s v="Watch Video"/>
  </r>
  <r>
    <s v="27 September 2025"/>
    <x v="0"/>
    <s v="JBD675XB_BHN _3"/>
    <s v="686cb07092c4734a0695f6be"/>
    <s v="BHNL-GRP"/>
    <x v="10"/>
    <s v="67d2c5dfc374c35322f71b14"/>
    <s v="2025/09/27, 08:58:08"/>
    <x v="2"/>
    <s v="True"/>
    <s v="NA"/>
    <n v="41"/>
    <s v="6.287367,6.030685"/>
    <s v="Watch Video"/>
  </r>
  <r>
    <s v="27 September 2025"/>
    <x v="0"/>
    <s v="JBD675XB_BHN _3"/>
    <s v="686cb07092c4734a0695f6be"/>
    <s v="BHNL-GRP"/>
    <x v="10"/>
    <s v="67d2c5dfc374c35322f71b14"/>
    <s v="2025/09/27, 08:49:56"/>
    <x v="4"/>
    <s v="True"/>
    <s v="NA"/>
    <n v="30"/>
    <s v="6.2772365,6.0826335"/>
    <s v="Watch Video"/>
  </r>
  <r>
    <s v="27 September 2025"/>
    <x v="0"/>
    <s v="JBD675XB_BHN _3"/>
    <s v="686cb07092c4734a0695f6be"/>
    <s v="BHNL-GRP"/>
    <x v="10"/>
    <s v="67d2c5dfc374c35322f71b14"/>
    <s v="2025/09/27, 08:24:54"/>
    <x v="2"/>
    <s v="True"/>
    <s v="NA"/>
    <n v="43"/>
    <s v="6.26808,6.234783"/>
    <s v="Watch Video"/>
  </r>
  <r>
    <s v="27 September 2025"/>
    <x v="0"/>
    <s v="NA"/>
    <s v="NA"/>
    <s v="BHNL-GRP"/>
    <x v="4"/>
    <s v="67d2c5dfc374c35322f71b14"/>
    <s v="2025/09/27, 08:12:28"/>
    <x v="1"/>
    <s v="True"/>
    <s v="NA"/>
    <n v="33"/>
    <s v="6.2537885,7.1412635"/>
    <s v="Watch Video"/>
  </r>
  <r>
    <s v="27 September 2025"/>
    <x v="0"/>
    <s v="JBD675XB_BHN _3"/>
    <s v="686cb07092c4734a0695f6be"/>
    <s v="BHNL-GRP"/>
    <x v="10"/>
    <s v="67d2c5dfc374c35322f71b14"/>
    <s v="2025/09/27, 07:58:38"/>
    <x v="2"/>
    <s v="True"/>
    <s v="NA"/>
    <n v="36"/>
    <s v="6.31129,6.39991"/>
    <s v="Watch Video"/>
  </r>
  <r>
    <s v="27 September 2025"/>
    <x v="0"/>
    <s v="NA"/>
    <s v="NA"/>
    <s v="BHNL-GRP"/>
    <x v="4"/>
    <s v="67d2c5dfc374c35322f71b14"/>
    <s v="2025/09/27, 06:57:59"/>
    <x v="5"/>
    <s v="True"/>
    <s v="NA"/>
    <n v="49"/>
    <s v="6.22884,7.0863266"/>
    <s v="Watch Video"/>
  </r>
  <r>
    <s v="27 September 2025"/>
    <x v="0"/>
    <s v="JBD674XB_BHN _7"/>
    <s v="686d091192c4734a0695f6c6"/>
    <s v="BHNL-GRP"/>
    <x v="9"/>
    <s v="67d2c5dfc374c35322f71b14"/>
    <s v="2025/09/27, 06:26:38"/>
    <x v="1"/>
    <s v="True"/>
    <s v="NA"/>
    <n v="46"/>
    <s v="4.809085,8.17516"/>
    <s v="Watch Video"/>
  </r>
  <r>
    <s v="27 September 2025"/>
    <x v="0"/>
    <s v="NA"/>
    <s v="NA"/>
    <s v="BHNL-GRP"/>
    <x v="4"/>
    <s v="67d2c5dfc374c35322f71b14"/>
    <s v="2025/09/27, 06:15:38"/>
    <x v="1"/>
    <s v="True"/>
    <s v="NA"/>
    <n v="36"/>
    <s v="6.198535,6.889527"/>
    <s v="Watch Video"/>
  </r>
  <r>
    <s v="27 September 2025"/>
    <x v="0"/>
    <s v="JBD674XB_BHN _7"/>
    <s v="686d091192c4734a0695f6c6"/>
    <s v="BHNL-GRP"/>
    <x v="9"/>
    <s v="67d2c5dfc374c35322f71b14"/>
    <s v="2025/09/27, 05:56:57"/>
    <x v="2"/>
    <s v="True"/>
    <s v="NA"/>
    <n v="44"/>
    <s v="4.840892,8.081815"/>
    <s v="Watch Video"/>
  </r>
  <r>
    <s v="27 September 2025"/>
    <x v="0"/>
    <s v="JBD674XB_BHN _7"/>
    <s v="686d091192c4734a0695f6c6"/>
    <s v="BHNL-GRP"/>
    <x v="9"/>
    <s v="67d2c5dfc374c35322f71b14"/>
    <s v="2025/09/27, 04:56:55"/>
    <x v="2"/>
    <s v="True"/>
    <s v="NA"/>
    <n v="44"/>
    <s v="4.995022,7.9059515"/>
    <s v="Watch Video"/>
  </r>
  <r>
    <s v="27 September 2025"/>
    <x v="0"/>
    <s v="JBD675XB_BHN _3"/>
    <s v="686cb07092c4734a0695f6be"/>
    <s v="BHNL-GRP"/>
    <x v="10"/>
    <s v="67d2c5dfc374c35322f71b14"/>
    <s v="2025/09/27, 01:21:55"/>
    <x v="4"/>
    <s v="True"/>
    <s v="NA"/>
    <n v="42"/>
    <s v="6.129065,6.774105"/>
    <s v="Watch Video"/>
  </r>
  <r>
    <s v="27 September 2025"/>
    <x v="0"/>
    <s v="JBD675XB_BHN _3"/>
    <s v="686cb07092c4734a0695f6be"/>
    <s v="BHNL-GRP"/>
    <x v="10"/>
    <s v="67d2c5dfc374c35322f71b14"/>
    <s v="2025/09/27, 00:35:18"/>
    <x v="2"/>
    <s v="True"/>
    <s v="NA"/>
    <n v="45"/>
    <s v="6.208395,6.9937367"/>
    <s v="Watch Video"/>
  </r>
  <r>
    <s v="26 September 2025"/>
    <x v="0"/>
    <s v="JBD675XB_BHN _3"/>
    <s v="686cb07092c4734a0695f6be"/>
    <s v="BHNL-GRP"/>
    <x v="10"/>
    <s v="67d2c5dfc374c35322f71b14"/>
    <s v="2025/09/26, 23:35:18"/>
    <x v="2"/>
    <s v="True"/>
    <s v="NA"/>
    <n v="54"/>
    <s v="6.27384,7.2758965"/>
    <s v="Watch Video"/>
  </r>
  <r>
    <s v="26 September 2025"/>
    <x v="0"/>
    <s v="JBD675XB_BHN _3"/>
    <s v="686cb07092c4734a0695f6be"/>
    <s v="BHNL-GRP"/>
    <x v="10"/>
    <s v="67d2c5dfc374c35322f71b14"/>
    <s v="2025/09/26, 23:34:48"/>
    <x v="0"/>
    <s v="True"/>
    <s v="NA"/>
    <n v="43"/>
    <s v="6.2748566,7.279575"/>
    <s v="Watch Video"/>
  </r>
  <r>
    <s v="26 September 2025"/>
    <x v="0"/>
    <s v="JBD675XB_BHN _3"/>
    <s v="686cb07092c4734a0695f6be"/>
    <s v="BHNL-GRP"/>
    <x v="10"/>
    <s v="67d2c5dfc374c35322f71b14"/>
    <s v="2025/09/26, 22:33:45"/>
    <x v="6"/>
    <s v="True"/>
    <s v="NA"/>
    <n v="39"/>
    <s v="6.474405,7.445905"/>
    <s v="Watch Video"/>
  </r>
  <r>
    <s v="26 September 2025"/>
    <x v="0"/>
    <s v="JBD675XB_BHN _3"/>
    <s v="686cb07092c4734a0695f6be"/>
    <s v="BHNL-GRP"/>
    <x v="10"/>
    <s v="67d2c5dfc374c35322f71b14"/>
    <s v="2025/09/26, 22:18:26"/>
    <x v="2"/>
    <s v="True"/>
    <s v="NA"/>
    <n v="36"/>
    <s v="6.4633484,7.5263133"/>
    <s v="Watch Video"/>
  </r>
  <r>
    <s v="26 September 2025"/>
    <x v="0"/>
    <s v="NA"/>
    <s v="NA"/>
    <s v="BHNL-GRP"/>
    <x v="3"/>
    <s v="67d2c5dfc374c35322f71b14"/>
    <s v="2025/09/26, 22:14:00"/>
    <x v="2"/>
    <s v="True"/>
    <s v="NA"/>
    <n v="38"/>
    <s v="6.3102765,6.405785"/>
    <s v="Watch Video"/>
  </r>
  <r>
    <s v="26 September 2025"/>
    <x v="0"/>
    <s v="JBD675XB_BHN _3"/>
    <s v="686cb07092c4734a0695f6be"/>
    <s v="BHNL-GRP"/>
    <x v="10"/>
    <s v="67d2c5dfc374c35322f71b14"/>
    <s v="2025/09/26, 21:53:42"/>
    <x v="6"/>
    <s v="True"/>
    <s v="NA"/>
    <n v="40"/>
    <s v="6.4638834,7.655717"/>
    <s v="Watch Video"/>
  </r>
  <r>
    <s v="26 September 2025"/>
    <x v="0"/>
    <s v="JBD675XB_BHN _3"/>
    <s v="686cb07092c4734a0695f6be"/>
    <s v="BHNL-GRP"/>
    <x v="10"/>
    <s v="67d2c5dfc374c35322f71b14"/>
    <s v="2025/09/26, 21:18:20"/>
    <x v="2"/>
    <s v="True"/>
    <s v="NA"/>
    <n v="51"/>
    <s v="6.42034,7.8252"/>
    <s v="Watch Video"/>
  </r>
  <r>
    <s v="26 September 2025"/>
    <x v="0"/>
    <s v="NA"/>
    <s v="NA"/>
    <s v="BHNL-GRP"/>
    <x v="3"/>
    <s v="67d2c5dfc374c35322f71b14"/>
    <s v="2025/09/26, 21:13:20"/>
    <x v="3"/>
    <s v="True"/>
    <s v="NA"/>
    <n v="37"/>
    <s v="6.265475,6.127695"/>
    <s v="Watch Video"/>
  </r>
  <r>
    <s v="26 September 2025"/>
    <x v="0"/>
    <s v="NA"/>
    <s v="NA"/>
    <s v="BHNL-GRP"/>
    <x v="3"/>
    <s v="67d2c5dfc374c35322f71b14"/>
    <s v="2025/09/26, 21:13:14"/>
    <x v="3"/>
    <s v="True"/>
    <s v="NA"/>
    <n v="37"/>
    <s v="6.265605,6.1271615"/>
    <s v="Watch Video"/>
  </r>
  <r>
    <s v="26 September 2025"/>
    <x v="0"/>
    <s v="NA"/>
    <s v="NA"/>
    <s v="BHNL-GRP"/>
    <x v="3"/>
    <s v="67d2c5dfc374c35322f71b14"/>
    <s v="2025/09/26, 21:09:55"/>
    <x v="2"/>
    <s v="True"/>
    <s v="NA"/>
    <n v="34"/>
    <s v="6.2700467,6.108217"/>
    <s v="Watch Video"/>
  </r>
  <r>
    <s v="26 September 2025"/>
    <x v="0"/>
    <s v="JBD675XB_BHN _3"/>
    <s v="686cb07092c4734a0695f6be"/>
    <s v="BHNL-GRP"/>
    <x v="10"/>
    <s v="67d2c5dfc374c35322f71b14"/>
    <s v="2025/09/26, 20:18:11"/>
    <x v="2"/>
    <s v="True"/>
    <s v="NA"/>
    <n v="45"/>
    <s v="6.317263,8.135553"/>
    <s v="Watch Video"/>
  </r>
  <r>
    <s v="26 September 2025"/>
    <x v="0"/>
    <s v="JBD674XB_BHN _7"/>
    <s v="686d091192c4734a0695f6c6"/>
    <s v="BHNL-GRP"/>
    <x v="9"/>
    <s v="67d2c5dfc374c35322f71b14"/>
    <s v="2025/09/26, 19:48:31"/>
    <x v="2"/>
    <s v="True"/>
    <s v="NA"/>
    <n v="50"/>
    <s v="5.254842,7.3263717"/>
    <s v="Watch Video"/>
  </r>
  <r>
    <s v="26 September 2025"/>
    <x v="0"/>
    <s v="JBD674XB_BHN _7"/>
    <s v="686d091192c4734a0695f6c6"/>
    <s v="BHNL-GRP"/>
    <x v="9"/>
    <s v="67d2c5dfc374c35322f71b14"/>
    <s v="2025/09/26, 19:48:31"/>
    <x v="3"/>
    <s v="True"/>
    <s v="NA"/>
    <n v="50"/>
    <s v="5.254842,7.3263717"/>
    <s v="Watch Video"/>
  </r>
  <r>
    <s v="26 September 2025"/>
    <x v="0"/>
    <s v="JBD674XB_BHN _7"/>
    <s v="686d091192c4734a0695f6c6"/>
    <s v="BHNL-GRP"/>
    <x v="9"/>
    <s v="67d2c5dfc374c35322f71b14"/>
    <s v="2025/09/26, 19:44:20"/>
    <x v="0"/>
    <s v="True"/>
    <s v="NA"/>
    <n v="48"/>
    <s v="5.28096,7.327445"/>
    <s v="Watch Video"/>
  </r>
  <r>
    <s v="26 September 2025"/>
    <x v="0"/>
    <s v="JBD674XB_BHN _7"/>
    <s v="686d091192c4734a0695f6c6"/>
    <s v="BHNL-GRP"/>
    <x v="9"/>
    <s v="67d2c5dfc374c35322f71b14"/>
    <s v="2025/09/26, 19:03:18"/>
    <x v="3"/>
    <s v="True"/>
    <s v="NA"/>
    <n v="37"/>
    <s v="5.3444767,7.2229466"/>
    <s v="Watch Video"/>
  </r>
  <r>
    <s v="26 September 2025"/>
    <x v="0"/>
    <s v="JBD674XB_BHN _7"/>
    <s v="686d091192c4734a0695f6c6"/>
    <s v="BHNL-GRP"/>
    <x v="9"/>
    <s v="67d2c5dfc374c35322f71b14"/>
    <s v="2025/09/26, 19:02:07"/>
    <x v="3"/>
    <s v="True"/>
    <s v="NA"/>
    <n v="37"/>
    <s v="5.3478665,7.2173514"/>
    <s v="Watch Video"/>
  </r>
  <r>
    <s v="26 September 2025"/>
    <x v="0"/>
    <s v="JBD672XB_BHN _4"/>
    <s v="686cbf4592c4734a0695f6bf"/>
    <s v="BHNL-GRP"/>
    <x v="2"/>
    <s v="67d2c5dfc374c35322f71b14"/>
    <s v="2025/09/26, 18:22:21"/>
    <x v="5"/>
    <s v="True"/>
    <s v="NA"/>
    <n v="41"/>
    <s v="9.25559,7.0436716"/>
    <s v="Watch Video"/>
  </r>
  <r>
    <s v="26 September 2025"/>
    <x v="0"/>
    <s v="JBD672XB_BHN _4"/>
    <s v="686cbf4592c4734a0695f6bf"/>
    <s v="BHNL-GRP"/>
    <x v="2"/>
    <s v="67d2c5dfc374c35322f71b14"/>
    <s v="2025/09/26, 17:23:10"/>
    <x v="8"/>
    <s v="True"/>
    <s v="NA"/>
    <n v="36"/>
    <s v="9.232618,6.8913984"/>
    <s v="Watch Video"/>
  </r>
  <r>
    <s v="26 September 2025"/>
    <x v="0"/>
    <s v="JBD672XB_BHN _4"/>
    <s v="686cbf4592c4734a0695f6bf"/>
    <s v="BHNL-GRP"/>
    <x v="2"/>
    <s v="67d2c5dfc374c35322f71b14"/>
    <s v="2025/09/26, 17:16:00"/>
    <x v="3"/>
    <s v="True"/>
    <s v="NA"/>
    <n v="49"/>
    <s v="9.211998,6.8491"/>
    <s v="Watch Video"/>
  </r>
  <r>
    <s v="26 September 2025"/>
    <x v="0"/>
    <s v="NA"/>
    <s v="NA"/>
    <s v="BHNL-GRP"/>
    <x v="3"/>
    <s v="67d2c5dfc374c35322f71b14"/>
    <s v="2025/09/26, 16:54:37"/>
    <x v="1"/>
    <s v="True"/>
    <s v="NA"/>
    <n v="28"/>
    <s v="6.3832483,5.7358484"/>
    <s v="Watch Video"/>
  </r>
  <r>
    <s v="26 September 2025"/>
    <x v="0"/>
    <s v="JBD672XB_BHN _4"/>
    <s v="686cbf4592c4734a0695f6bf"/>
    <s v="BHNL-GRP"/>
    <x v="2"/>
    <s v="67d2c5dfc374c35322f71b14"/>
    <s v="2025/09/26, 16:44:44"/>
    <x v="5"/>
    <s v="True"/>
    <s v="NA"/>
    <n v="41"/>
    <s v="9.215798,6.83122"/>
    <s v="Watch Video"/>
  </r>
  <r>
    <s v="26 September 2025"/>
    <x v="0"/>
    <s v="JBD672XB_BHN _4"/>
    <s v="686cbf4592c4734a0695f6bf"/>
    <s v="BHNL-GRP"/>
    <x v="2"/>
    <s v="67d2c5dfc374c35322f71b14"/>
    <s v="2025/09/26, 16:38:22"/>
    <x v="4"/>
    <s v="True"/>
    <s v="NA"/>
    <n v="45"/>
    <s v="9.196682,6.7970467"/>
    <s v="Watch Video"/>
  </r>
  <r>
    <s v="26 September 2025"/>
    <x v="0"/>
    <s v="JBD672XB_BHN _4"/>
    <s v="686cbf4592c4734a0695f6bf"/>
    <s v="BHNL-GRP"/>
    <x v="2"/>
    <s v="67d2c5dfc374c35322f71b14"/>
    <s v="2025/09/26, 16:30:13"/>
    <x v="2"/>
    <s v="True"/>
    <s v="NA"/>
    <n v="53"/>
    <s v="9.149482,6.7702765"/>
    <s v="Watch Video"/>
  </r>
  <r>
    <s v="26 September 2025"/>
    <x v="0"/>
    <s v="JBD672XB_BHN _4"/>
    <s v="686cbf4592c4734a0695f6bf"/>
    <s v="BHNL-GRP"/>
    <x v="2"/>
    <s v="67d2c5dfc374c35322f71b14"/>
    <s v="2025/09/26, 16:14:18"/>
    <x v="8"/>
    <s v="True"/>
    <s v="NA"/>
    <n v="39"/>
    <s v="9.104802,6.74955"/>
    <s v="Watch Video"/>
  </r>
  <r>
    <s v="26 September 2025"/>
    <x v="0"/>
    <s v="NA"/>
    <s v="NA"/>
    <s v="BHNL-GRP"/>
    <x v="3"/>
    <s v="67d2c5dfc374c35322f71b14"/>
    <s v="2025/09/26, 15:33:05"/>
    <x v="7"/>
    <s v="True"/>
    <s v="NA"/>
    <n v="64"/>
    <s v="6.5691934,5.4729915"/>
    <s v="NA"/>
  </r>
  <r>
    <s v="26 September 2025"/>
    <x v="0"/>
    <s v="JBD674XB_BHN _7"/>
    <s v="686d091192c4734a0695f6c6"/>
    <s v="BHNL-GRP"/>
    <x v="9"/>
    <s v="67d2c5dfc374c35322f71b14"/>
    <s v="2025/09/26, 13:56:23"/>
    <x v="5"/>
    <s v="True"/>
    <s v="NA"/>
    <n v="39"/>
    <s v="6.0932484,6.8017282"/>
    <s v="Watch Video"/>
  </r>
  <r>
    <s v="26 September 2025"/>
    <x v="0"/>
    <s v="JBD681XB_BHN _8"/>
    <s v="686d0a6392c4734a0695f6c7"/>
    <s v="BHNL-GRP"/>
    <x v="5"/>
    <s v="67d2c5dfc374c35322f71b14"/>
    <s v="2025/09/26, 13:19:03"/>
    <x v="0"/>
    <s v="True"/>
    <s v="NA"/>
    <n v="43"/>
    <s v="6.8842735,3.703625"/>
    <s v="Watch Video"/>
  </r>
  <r>
    <s v="26 September 2025"/>
    <x v="0"/>
    <s v="JBD675XB_BHN _3"/>
    <s v="686cb07092c4734a0695f6be"/>
    <s v="BHNL-GRP"/>
    <x v="10"/>
    <s v="67d2c5dfc374c35322f71b14"/>
    <s v="2025/09/26, 11:54:05"/>
    <x v="5"/>
    <s v="True"/>
    <s v="NA"/>
    <n v="48"/>
    <s v="6.3088818,8.138393"/>
    <s v="Watch Video"/>
  </r>
  <r>
    <s v="26 September 2025"/>
    <x v="0"/>
    <s v="JBD675XB_BHN _3"/>
    <s v="686cb07092c4734a0695f6be"/>
    <s v="BHNL-GRP"/>
    <x v="10"/>
    <s v="67d2c5dfc374c35322f71b14"/>
    <s v="2025/09/26, 11:51:09"/>
    <x v="5"/>
    <s v="True"/>
    <s v="NA"/>
    <n v="45"/>
    <s v="6.306915,8.118207"/>
    <s v="Watch Video"/>
  </r>
  <r>
    <s v="26 September 2025"/>
    <x v="0"/>
    <s v="JBD675XB_BHN _3"/>
    <s v="686cb07092c4734a0695f6be"/>
    <s v="BHNL-GRP"/>
    <x v="10"/>
    <s v="67d2c5dfc374c35322f71b14"/>
    <s v="2025/09/26, 11:50:13"/>
    <x v="2"/>
    <s v="True"/>
    <s v="NA"/>
    <n v="33"/>
    <s v="6.3068466,8.111689"/>
    <s v="Watch Video"/>
  </r>
  <r>
    <s v="26 September 2025"/>
    <x v="0"/>
    <s v="JBD675XB_BHN _3"/>
    <s v="686cb07092c4734a0695f6be"/>
    <s v="BHNL-GRP"/>
    <x v="10"/>
    <s v="67d2c5dfc374c35322f71b14"/>
    <s v="2025/09/26, 11:49:57"/>
    <x v="1"/>
    <s v="True"/>
    <s v="NA"/>
    <n v="45"/>
    <s v="6.30708,8.110059"/>
    <s v="Watch Video"/>
  </r>
  <r>
    <s v="26 September 2025"/>
    <x v="0"/>
    <s v="JBD675XB_BHN _3"/>
    <s v="686cb07092c4734a0695f6be"/>
    <s v="BHNL-GRP"/>
    <x v="10"/>
    <s v="67d2c5dfc374c35322f71b14"/>
    <s v="2025/09/26, 11:33:38"/>
    <x v="2"/>
    <s v="True"/>
    <s v="NA"/>
    <n v="41"/>
    <s v="6.362378,8.04581"/>
    <s v="Watch Video"/>
  </r>
  <r>
    <s v="26 September 2025"/>
    <x v="0"/>
    <s v="LSR229XQ_BHN _6"/>
    <s v="686d047492c4734a0695f6c2"/>
    <s v="BHNL-GRP"/>
    <x v="7"/>
    <s v="67d2c5dfc374c35322f71b14"/>
    <s v="2025/09/26, 11:29:11"/>
    <x v="2"/>
    <s v="True"/>
    <s v="NA"/>
    <n v="39"/>
    <s v="6.2751,5.73278"/>
    <s v="Watch Video"/>
  </r>
  <r>
    <s v="26 September 2025"/>
    <x v="0"/>
    <s v="JBD675XB_BHN _3"/>
    <s v="686cb07092c4734a0695f6be"/>
    <s v="BHNL-GRP"/>
    <x v="10"/>
    <s v="67d2c5dfc374c35322f71b14"/>
    <s v="2025/09/26, 11:06:23"/>
    <x v="2"/>
    <s v="True"/>
    <s v="NA"/>
    <n v="45"/>
    <s v="6.4112782,7.8840065"/>
    <s v="Watch Video"/>
  </r>
  <r>
    <s v="26 September 2025"/>
    <x v="0"/>
    <s v="JBD673XB_BHN _1"/>
    <s v="686bbb9b92c4734a0695f6bc"/>
    <s v="BHNL-GRP"/>
    <x v="1"/>
    <s v="67d2c5dfc374c35322f71b14"/>
    <s v="2025/09/26, 10:49:37"/>
    <x v="3"/>
    <s v="True"/>
    <s v="NA"/>
    <n v="51"/>
    <s v="6.67328,5.2629685"/>
    <s v="Watch Video"/>
  </r>
  <r>
    <s v="26 September 2025"/>
    <x v="0"/>
    <s v="JBD675XB_BHN _3"/>
    <s v="686cb07092c4734a0695f6be"/>
    <s v="BHNL-GRP"/>
    <x v="10"/>
    <s v="67d2c5dfc374c35322f71b14"/>
    <s v="2025/09/26, 10:41:37"/>
    <x v="8"/>
    <s v="True"/>
    <s v="NA"/>
    <n v="30"/>
    <s v="6.4751816,7.7562466"/>
    <s v="Watch Video"/>
  </r>
  <r>
    <s v="26 September 2025"/>
    <x v="0"/>
    <s v="JBD673XB_BHN _1"/>
    <s v="686bbb9b92c4734a0695f6bc"/>
    <s v="BHNL-GRP"/>
    <x v="1"/>
    <s v="67d2c5dfc374c35322f71b14"/>
    <s v="2025/09/26, 10:38:20"/>
    <x v="4"/>
    <s v="True"/>
    <s v="NA"/>
    <n v="38"/>
    <s v="6.6971664,5.230575"/>
    <s v="Watch Video"/>
  </r>
  <r>
    <s v="26 September 2025"/>
    <x v="0"/>
    <s v="JBD675XB_BHN _3"/>
    <s v="686cb07092c4734a0695f6be"/>
    <s v="BHNL-GRP"/>
    <x v="10"/>
    <s v="67d2c5dfc374c35322f71b14"/>
    <s v="2025/09/26, 10:32:49"/>
    <x v="5"/>
    <s v="True"/>
    <s v="NA"/>
    <n v="41"/>
    <s v="6.4598765,7.70803"/>
    <s v="Watch Video"/>
  </r>
  <r>
    <s v="26 September 2025"/>
    <x v="0"/>
    <s v="JBD676XB_BHN _5"/>
    <s v="686cdca392c4734a0695f6c0"/>
    <s v="BHNL-GRP"/>
    <x v="8"/>
    <s v="67d2c5dfc374c35322f71b14"/>
    <s v="2025/09/26, 10:28:31"/>
    <x v="2"/>
    <s v="True"/>
    <s v="NA"/>
    <n v="39"/>
    <s v="7.623783,5.9103117"/>
    <s v="Watch Video"/>
  </r>
  <r>
    <s v="26 September 2025"/>
    <x v="0"/>
    <s v="JBD673XB_BHN _1"/>
    <s v="686bbb9b92c4734a0695f6bc"/>
    <s v="BHNL-GRP"/>
    <x v="1"/>
    <s v="67d2c5dfc374c35322f71b14"/>
    <s v="2025/09/26, 10:20:37"/>
    <x v="3"/>
    <s v="True"/>
    <s v="NA"/>
    <n v="31"/>
    <s v="6.7499566,5.15175"/>
    <s v="Watch Video"/>
  </r>
  <r>
    <s v="26 September 2025"/>
    <x v="0"/>
    <s v="NA"/>
    <s v="NA"/>
    <s v="BHNL-GRP"/>
    <x v="3"/>
    <s v="67d2c5dfc374c35322f71b14"/>
    <s v="2025/09/26, 10:09:47"/>
    <x v="4"/>
    <s v="True"/>
    <s v="NA"/>
    <n v="65"/>
    <s v="6.7636666,5.097688"/>
    <s v="Watch Video"/>
  </r>
  <r>
    <s v="26 September 2025"/>
    <x v="0"/>
    <s v="JBD673XB_BHN _1"/>
    <s v="686bbb9b92c4734a0695f6bc"/>
    <s v="BHNL-GRP"/>
    <x v="1"/>
    <s v="67d2c5dfc374c35322f71b14"/>
    <s v="2025/09/26, 09:55:44"/>
    <x v="5"/>
    <s v="True"/>
    <s v="NA"/>
    <n v="58"/>
    <s v="6.7802916,5.01743"/>
    <s v="Watch Video"/>
  </r>
  <r>
    <s v="26 September 2025"/>
    <x v="0"/>
    <s v="JBD675XB_BHN _3"/>
    <s v="686cb07092c4734a0695f6be"/>
    <s v="BHNL-GRP"/>
    <x v="10"/>
    <s v="67d2c5dfc374c35322f71b14"/>
    <s v="2025/09/26, 09:55:32"/>
    <x v="5"/>
    <s v="True"/>
    <s v="NA"/>
    <n v="40"/>
    <s v="6.4740634,7.50225"/>
    <s v="Watch Video"/>
  </r>
  <r>
    <s v="26 September 2025"/>
    <x v="0"/>
    <s v="JBD673XB_BHN _1"/>
    <s v="686bbb9b92c4734a0695f6bc"/>
    <s v="BHNL-GRP"/>
    <x v="1"/>
    <s v="67d2c5dfc374c35322f71b14"/>
    <s v="2025/09/26, 09:55:16"/>
    <x v="5"/>
    <s v="True"/>
    <s v="NA"/>
    <n v="50"/>
    <s v="6.7804565,5.013645"/>
    <s v="Watch Video"/>
  </r>
  <r>
    <s v="26 September 2025"/>
    <x v="0"/>
    <s v="JBD675XB_BHN _3"/>
    <s v="686cb07092c4734a0695f6be"/>
    <s v="BHNL-GRP"/>
    <x v="10"/>
    <s v="67d2c5dfc374c35322f71b14"/>
    <s v="2025/09/26, 09:52:35"/>
    <x v="1"/>
    <s v="True"/>
    <s v="NA"/>
    <n v="47"/>
    <s v="6.4703865,7.481127"/>
    <s v="Watch Video"/>
  </r>
  <r>
    <s v="26 September 2025"/>
    <x v="0"/>
    <s v="JBD675XB_BHN _3"/>
    <s v="686cb07092c4734a0695f6be"/>
    <s v="BHNL-GRP"/>
    <x v="10"/>
    <s v="67d2c5dfc374c35322f71b14"/>
    <s v="2025/09/26, 09:50:47"/>
    <x v="5"/>
    <s v="True"/>
    <s v="NA"/>
    <n v="49"/>
    <s v="6.468108,7.46927"/>
    <s v="Watch Video"/>
  </r>
  <r>
    <s v="26 September 2025"/>
    <x v="0"/>
    <s v="JBD673XB_BHN _1"/>
    <s v="686bbb9b92c4734a0695f6bc"/>
    <s v="BHNL-GRP"/>
    <x v="1"/>
    <s v="67d2c5dfc374c35322f71b14"/>
    <s v="2025/09/26, 09:49:57"/>
    <x v="6"/>
    <s v="True"/>
    <s v="NA"/>
    <n v="46"/>
    <s v="6.7732115,4.98632"/>
    <s v="Watch Video"/>
  </r>
  <r>
    <s v="26 September 2025"/>
    <x v="0"/>
    <s v="NA"/>
    <s v="NA"/>
    <s v="BHNL-GRP"/>
    <x v="3"/>
    <s v="67d2c5dfc374c35322f71b14"/>
    <s v="2025/09/26, 09:49:34"/>
    <x v="1"/>
    <s v="True"/>
    <s v="NA"/>
    <n v="46"/>
    <s v="6.7726336,4.9844465"/>
    <s v="Watch Video"/>
  </r>
  <r>
    <s v="26 September 2025"/>
    <x v="0"/>
    <s v="JBD673XB_BHN _1"/>
    <s v="686bbb9b92c4734a0695f6bc"/>
    <s v="BHNL-GRP"/>
    <x v="1"/>
    <s v="67d2c5dfc374c35322f71b14"/>
    <s v="2025/09/26, 09:46:02"/>
    <x v="5"/>
    <s v="True"/>
    <s v="NA"/>
    <n v="44"/>
    <s v="6.765062,4.969828"/>
    <s v="Watch Video"/>
  </r>
  <r>
    <s v="26 September 2025"/>
    <x v="0"/>
    <s v="NA"/>
    <s v="NA"/>
    <s v="BHNL-GRP"/>
    <x v="3"/>
    <s v="67d2c5dfc374c35322f71b14"/>
    <s v="2025/09/26, 09:40:18"/>
    <x v="5"/>
    <s v="True"/>
    <s v="NA"/>
    <n v="54"/>
    <s v="6.7478786,4.934622"/>
    <s v="Watch Video"/>
  </r>
  <r>
    <s v="26 September 2025"/>
    <x v="0"/>
    <s v="NA"/>
    <s v="NA"/>
    <s v="BHNL-GRP"/>
    <x v="3"/>
    <s v="67d2c5dfc374c35322f71b14"/>
    <s v="2025/09/26, 09:14:21"/>
    <x v="5"/>
    <s v="True"/>
    <s v="NA"/>
    <n v="49"/>
    <s v="6.747617,4.771237"/>
    <s v="Watch Video"/>
  </r>
  <r>
    <s v="26 September 2025"/>
    <x v="0"/>
    <s v="JBD673XB_BHN _1"/>
    <s v="686bbb9b92c4734a0695f6bc"/>
    <s v="BHNL-GRP"/>
    <x v="1"/>
    <s v="67d2c5dfc374c35322f71b14"/>
    <s v="2025/09/26, 09:13:14"/>
    <x v="5"/>
    <s v="True"/>
    <s v="NA"/>
    <n v="57"/>
    <s v="6.752548,4.78779"/>
    <s v="Watch Video"/>
  </r>
  <r>
    <s v="26 September 2025"/>
    <x v="0"/>
    <s v="JBD673XB_BHN _1"/>
    <s v="686bbb9b92c4734a0695f6bc"/>
    <s v="BHNL-GRP"/>
    <x v="1"/>
    <s v="67d2c5dfc374c35322f71b14"/>
    <s v="2025/09/26, 09:11:31"/>
    <x v="5"/>
    <s v="True"/>
    <s v="NA"/>
    <n v="55"/>
    <s v="6.74922,4.7749233"/>
    <s v="Watch Video"/>
  </r>
  <r>
    <s v="26 September 2025"/>
    <x v="0"/>
    <s v="JBD673XB_BHN _1"/>
    <s v="686bbb9b92c4734a0695f6bc"/>
    <s v="BHNL-GRP"/>
    <x v="1"/>
    <s v="67d2c5dfc374c35322f71b14"/>
    <s v="2025/09/26, 09:09:48"/>
    <x v="5"/>
    <s v="True"/>
    <s v="NA"/>
    <n v="48"/>
    <s v="6.7434635,4.7648635"/>
    <s v="Watch Video"/>
  </r>
  <r>
    <s v="26 September 2025"/>
    <x v="0"/>
    <s v="JBD673XB_BHN _1"/>
    <s v="686bbb9b92c4734a0695f6bc"/>
    <s v="BHNL-GRP"/>
    <x v="1"/>
    <s v="67d2c5dfc374c35322f71b14"/>
    <s v="2025/09/26, 09:07:55"/>
    <x v="5"/>
    <s v="True"/>
    <s v="NA"/>
    <n v="44"/>
    <s v="6.736045,4.7539015"/>
    <s v="Watch Video"/>
  </r>
  <r>
    <s v="26 September 2025"/>
    <x v="0"/>
    <s v="JBD676XB_BHN _5"/>
    <s v="686cdca392c4734a0695f6c0"/>
    <s v="BHNL-GRP"/>
    <x v="8"/>
    <s v="67d2c5dfc374c35322f71b14"/>
    <s v="2025/09/26, 09:04:32"/>
    <x v="1"/>
    <s v="True"/>
    <s v="NA"/>
    <n v="27"/>
    <s v="7.5364633,5.7213683"/>
    <s v="Watch Video"/>
  </r>
  <r>
    <s v="26 September 2025"/>
    <x v="0"/>
    <s v="NA"/>
    <s v="NA"/>
    <s v="BHNL-GRP"/>
    <x v="11"/>
    <s v="67d2c5dfc374c35322f71b14"/>
    <s v="2025/09/26, 08:59:57"/>
    <x v="8"/>
    <s v="True"/>
    <s v="NA"/>
    <n v="41"/>
    <s v="6.297355,5.909108"/>
    <s v="Watch Video"/>
  </r>
  <r>
    <s v="26 September 2025"/>
    <x v="0"/>
    <s v="JBD673XB_BHN _1"/>
    <s v="686bbb9b92c4734a0695f6bc"/>
    <s v="BHNL-GRP"/>
    <x v="1"/>
    <s v="67d2c5dfc374c35322f71b14"/>
    <s v="2025/09/26, 08:55:45"/>
    <x v="5"/>
    <s v="True"/>
    <s v="NA"/>
    <n v="68"/>
    <s v="6.7259035,4.673643"/>
    <s v="Watch Video"/>
  </r>
  <r>
    <s v="26 September 2025"/>
    <x v="0"/>
    <s v="JBD673XB_BHN _1"/>
    <s v="686bbb9b92c4734a0695f6bc"/>
    <s v="BHNL-GRP"/>
    <x v="1"/>
    <s v="67d2c5dfc374c35322f71b14"/>
    <s v="2025/09/26, 08:48:56"/>
    <x v="5"/>
    <s v="True"/>
    <s v="NA"/>
    <n v="49"/>
    <s v="6.7289333,4.6232185"/>
    <s v="Watch Video"/>
  </r>
  <r>
    <s v="26 September 2025"/>
    <x v="0"/>
    <s v="JBD673XB_BHN _1"/>
    <s v="686bbb9b92c4734a0695f6bc"/>
    <s v="BHNL-GRP"/>
    <x v="1"/>
    <s v="67d2c5dfc374c35322f71b14"/>
    <s v="2025/09/26, 08:43:34"/>
    <x v="5"/>
    <s v="True"/>
    <s v="NA"/>
    <n v="44"/>
    <s v="6.727568,4.5859566"/>
    <s v="Watch Video"/>
  </r>
  <r>
    <s v="26 September 2025"/>
    <x v="0"/>
    <s v="JBD673XB_BHN _1"/>
    <s v="686bbb9b92c4734a0695f6bc"/>
    <s v="BHNL-GRP"/>
    <x v="1"/>
    <s v="67d2c5dfc374c35322f71b14"/>
    <s v="2025/09/26, 08:40:40"/>
    <x v="4"/>
    <s v="True"/>
    <s v="NA"/>
    <n v="56"/>
    <s v="6.7269683,4.5695267"/>
    <s v="Watch Video"/>
  </r>
  <r>
    <s v="26 September 2025"/>
    <x v="0"/>
    <s v="NA"/>
    <s v="NA"/>
    <s v="BHNL-GRP"/>
    <x v="3"/>
    <s v="67d2c5dfc374c35322f71b14"/>
    <s v="2025/09/26, 08:38:09"/>
    <x v="1"/>
    <s v="True"/>
    <s v="NA"/>
    <n v="30"/>
    <s v="6.7269516,4.557535"/>
    <s v="Watch Video"/>
  </r>
  <r>
    <s v="26 September 2025"/>
    <x v="0"/>
    <s v="JBD673XB_BHN _1"/>
    <s v="686bbb9b92c4734a0695f6bc"/>
    <s v="BHNL-GRP"/>
    <x v="1"/>
    <s v="67d2c5dfc374c35322f71b14"/>
    <s v="2025/09/26, 08:32:26"/>
    <x v="0"/>
    <s v="True"/>
    <s v="NA"/>
    <n v="30"/>
    <s v="6.7270265,4.5255365"/>
    <s v="Watch Video"/>
  </r>
  <r>
    <s v="26 September 2025"/>
    <x v="0"/>
    <s v="JBD673XB_BHN _1"/>
    <s v="686bbb9b92c4734a0695f6bc"/>
    <s v="BHNL-GRP"/>
    <x v="1"/>
    <s v="67d2c5dfc374c35322f71b14"/>
    <s v="2025/09/26, 08:23:37"/>
    <x v="5"/>
    <s v="True"/>
    <s v="NA"/>
    <n v="39"/>
    <s v="6.727218,4.4904"/>
    <s v="Watch Video"/>
  </r>
  <r>
    <s v="26 September 2025"/>
    <x v="0"/>
    <s v="JBD675XB_BHN _3"/>
    <s v="686cb07092c4734a0695f6be"/>
    <s v="BHNL-GRP"/>
    <x v="10"/>
    <s v="67d2c5dfc374c35322f71b14"/>
    <s v="2025/09/26, 08:22:42"/>
    <x v="8"/>
    <s v="True"/>
    <s v="NA"/>
    <n v="31"/>
    <s v="6.3945985,7.3796635"/>
    <s v="Watch Video"/>
  </r>
  <r>
    <s v="26 September 2025"/>
    <x v="0"/>
    <s v="JBD674XB_BHN _7"/>
    <s v="686d091192c4734a0695f6c6"/>
    <s v="BHNL-GRP"/>
    <x v="9"/>
    <s v="67d2c5dfc374c35322f71b14"/>
    <s v="2025/09/26, 08:13:17"/>
    <x v="2"/>
    <s v="True"/>
    <s v="NA"/>
    <n v="47"/>
    <s v="6.286297,6.499795"/>
    <s v="Watch Video"/>
  </r>
  <r>
    <s v="26 September 2025"/>
    <x v="0"/>
    <s v="NA"/>
    <s v="NA"/>
    <s v="BHNL-GRP"/>
    <x v="3"/>
    <s v="67d2c5dfc374c35322f71b14"/>
    <s v="2025/09/26, 08:11:33"/>
    <x v="5"/>
    <s v="True"/>
    <s v="NA"/>
    <n v="37"/>
    <s v="6.7249084,4.4235134"/>
    <s v="Watch Video"/>
  </r>
  <r>
    <s v="26 September 2025"/>
    <x v="0"/>
    <s v="JBD673XB_BHN _1"/>
    <s v="686bbb9b92c4734a0695f6bc"/>
    <s v="BHNL-GRP"/>
    <x v="1"/>
    <s v="67d2c5dfc374c35322f71b14"/>
    <s v="2025/09/26, 07:59:13"/>
    <x v="6"/>
    <s v="True"/>
    <s v="NA"/>
    <n v="51"/>
    <s v="6.730173,4.371937"/>
    <s v="Watch Video"/>
  </r>
  <r>
    <s v="26 September 2025"/>
    <x v="0"/>
    <s v="LSR229XQ_BHN _6"/>
    <s v="686d047492c4734a0695f6c2"/>
    <s v="BHNL-GRP"/>
    <x v="7"/>
    <s v="67d2c5dfc374c35322f71b14"/>
    <s v="2025/09/26, 07:58:20"/>
    <x v="2"/>
    <s v="True"/>
    <s v="NA"/>
    <n v="41"/>
    <s v="6.27416,6.3099465"/>
    <s v="Watch Video"/>
  </r>
  <r>
    <s v="26 September 2025"/>
    <x v="0"/>
    <s v="NA"/>
    <s v="NA"/>
    <s v="BHNL-GRP"/>
    <x v="11"/>
    <s v="67d2c5dfc374c35322f71b14"/>
    <s v="2025/09/26, 07:48:31"/>
    <x v="0"/>
    <s v="True"/>
    <s v="NA"/>
    <n v="34"/>
    <s v="6.2693467,6.255133"/>
    <s v="Watch Video"/>
  </r>
  <r>
    <s v="26 September 2025"/>
    <x v="0"/>
    <s v="JBD675XB_BHN _3"/>
    <s v="686cb07092c4734a0695f6be"/>
    <s v="BHNL-GRP"/>
    <x v="10"/>
    <s v="67d2c5dfc374c35322f71b14"/>
    <s v="2025/09/26, 07:32:16"/>
    <x v="2"/>
    <s v="True"/>
    <s v="NA"/>
    <n v="34"/>
    <s v="6.2639585,7.187082"/>
    <s v="Watch Video"/>
  </r>
  <r>
    <s v="26 September 2025"/>
    <x v="0"/>
    <s v="JBD674XB_BHN _7"/>
    <s v="686d091192c4734a0695f6c6"/>
    <s v="BHNL-GRP"/>
    <x v="9"/>
    <s v="67d2c5dfc374c35322f71b14"/>
    <s v="2025/09/26, 07:28:52"/>
    <x v="1"/>
    <s v="True"/>
    <s v="NA"/>
    <n v="31"/>
    <s v="6.2680483,6.2388983"/>
    <s v="Watch Video"/>
  </r>
  <r>
    <s v="26 September 2025"/>
    <x v="0"/>
    <s v="JBD673XB_BHN _1"/>
    <s v="686bbb9b92c4734a0695f6bc"/>
    <s v="BHNL-GRP"/>
    <x v="1"/>
    <s v="67d2c5dfc374c35322f71b14"/>
    <s v="2025/09/26, 07:25:38"/>
    <x v="6"/>
    <s v="True"/>
    <s v="NA"/>
    <n v="49"/>
    <s v="6.766015,4.162562"/>
    <s v="Watch Video"/>
  </r>
  <r>
    <s v="26 September 2025"/>
    <x v="0"/>
    <s v="JBD673XB_BHN _1"/>
    <s v="686bbb9b92c4734a0695f6bc"/>
    <s v="BHNL-GRP"/>
    <x v="1"/>
    <s v="67d2c5dfc374c35322f71b14"/>
    <s v="2025/09/26, 07:21:53"/>
    <x v="6"/>
    <s v="True"/>
    <s v="NA"/>
    <n v="33"/>
    <s v="6.766188,4.143845"/>
    <s v="Watch Video"/>
  </r>
  <r>
    <s v="26 September 2025"/>
    <x v="0"/>
    <s v="JBD674XB_BHN _7"/>
    <s v="686d091192c4734a0695f6c6"/>
    <s v="BHNL-GRP"/>
    <x v="9"/>
    <s v="67d2c5dfc374c35322f71b14"/>
    <s v="2025/09/26, 07:13:17"/>
    <x v="2"/>
    <s v="True"/>
    <s v="NA"/>
    <n v="60"/>
    <s v="6.263545,6.1721234"/>
    <s v="Watch Video"/>
  </r>
  <r>
    <s v="26 September 2025"/>
    <x v="0"/>
    <s v="JBD673XB_BHN _1"/>
    <s v="686bbb9b92c4734a0695f6bc"/>
    <s v="BHNL-GRP"/>
    <x v="1"/>
    <s v="67d2c5dfc374c35322f71b14"/>
    <s v="2025/09/26, 07:08:14"/>
    <x v="4"/>
    <s v="True"/>
    <s v="NA"/>
    <n v="46"/>
    <s v="6.756952,4.075645"/>
    <s v="Watch Video"/>
  </r>
  <r>
    <s v="26 September 2025"/>
    <x v="0"/>
    <s v="JBD673XB_BHN _1"/>
    <s v="686bbb9b92c4734a0695f6bc"/>
    <s v="BHNL-GRP"/>
    <x v="1"/>
    <s v="67d2c5dfc374c35322f71b14"/>
    <s v="2025/09/26, 06:50:47"/>
    <x v="1"/>
    <s v="True"/>
    <s v="NA"/>
    <n v="29"/>
    <s v="6.78627,3.9849718"/>
    <s v="Watch Video"/>
  </r>
  <r>
    <s v="26 September 2025"/>
    <x v="0"/>
    <s v="NA"/>
    <s v="NA"/>
    <s v="BHNL-GRP"/>
    <x v="3"/>
    <s v="67d2c5dfc374c35322f71b14"/>
    <s v="2025/09/26, 06:48:06"/>
    <x v="4"/>
    <s v="True"/>
    <s v="NA"/>
    <n v="40"/>
    <s v="6.7879415,3.9715884"/>
    <s v="Watch Video"/>
  </r>
  <r>
    <s v="26 September 2025"/>
    <x v="0"/>
    <s v="JBD676XB_BHN _5"/>
    <s v="686cdca392c4734a0695f6c0"/>
    <s v="BHNL-GRP"/>
    <x v="8"/>
    <s v="67d2c5dfc374c35322f71b14"/>
    <s v="2025/09/26, 06:41:10"/>
    <x v="2"/>
    <s v="True"/>
    <s v="NA"/>
    <n v="32"/>
    <s v="7.601145,5.463625"/>
    <s v="Watch Video"/>
  </r>
  <r>
    <s v="26 September 2025"/>
    <x v="0"/>
    <s v="JBD673XB_BHN _1"/>
    <s v="686bbb9b92c4734a0695f6bc"/>
    <s v="BHNL-GRP"/>
    <x v="1"/>
    <s v="67d2c5dfc374c35322f71b14"/>
    <s v="2025/09/26, 06:32:46"/>
    <x v="3"/>
    <s v="True"/>
    <s v="NA"/>
    <n v="34"/>
    <s v="6.794747,3.9167984"/>
    <s v="Watch Video"/>
  </r>
  <r>
    <s v="26 September 2025"/>
    <x v="0"/>
    <s v="JBD673XB_BHN _1"/>
    <s v="686bbb9b92c4734a0695f6bc"/>
    <s v="BHNL-GRP"/>
    <x v="1"/>
    <s v="67d2c5dfc374c35322f71b14"/>
    <s v="2025/09/26, 06:28:22"/>
    <x v="4"/>
    <s v="True"/>
    <s v="NA"/>
    <n v="38"/>
    <s v="6.797002,3.9018633"/>
    <s v="Watch Video"/>
  </r>
  <r>
    <s v="26 September 2025"/>
    <x v="0"/>
    <s v="NA"/>
    <s v="NA"/>
    <s v="BHNL-GRP"/>
    <x v="3"/>
    <s v="67d2c5dfc374c35322f71b14"/>
    <s v="2025/09/26, 06:11:45"/>
    <x v="2"/>
    <s v="True"/>
    <s v="NA"/>
    <n v="31"/>
    <s v="6.8213882,3.8278883"/>
    <s v="Watch Video"/>
  </r>
  <r>
    <s v="26 September 2025"/>
    <x v="0"/>
    <s v="JBD674XB_BHN _7"/>
    <s v="686d091192c4734a0695f6c6"/>
    <s v="BHNL-GRP"/>
    <x v="9"/>
    <s v="67d2c5dfc374c35322f71b14"/>
    <s v="2025/09/26, 05:26:57"/>
    <x v="2"/>
    <s v="True"/>
    <s v="NA"/>
    <n v="30"/>
    <s v="6.324643,5.7804184"/>
    <s v="Watch Video"/>
  </r>
  <r>
    <s v="26 September 2025"/>
    <x v="0"/>
    <s v="NA"/>
    <s v="NA"/>
    <s v="BHNL-GRP"/>
    <x v="3"/>
    <s v="67d2c5dfc374c35322f71b14"/>
    <s v="2025/09/26, 04:59:47"/>
    <x v="4"/>
    <s v="True"/>
    <s v="NA"/>
    <n v="47"/>
    <s v="6.8502684,3.789655"/>
    <s v="Watch Video"/>
  </r>
  <r>
    <s v="26 September 2025"/>
    <x v="0"/>
    <s v="NA"/>
    <s v="NA"/>
    <s v="BHNL-GRP"/>
    <x v="3"/>
    <s v="67d2c5dfc374c35322f71b14"/>
    <s v="2025/09/26, 04:41:36"/>
    <x v="10"/>
    <s v="True"/>
    <s v="NA"/>
    <n v="54"/>
    <s v="6.884485,3.7142932"/>
    <s v="Watch Video"/>
  </r>
  <r>
    <s v="26 September 2025"/>
    <x v="0"/>
    <s v="JBD673XB_BHN _1"/>
    <s v="686bbb9b92c4734a0695f6bc"/>
    <s v="BHNL-GRP"/>
    <x v="1"/>
    <s v="67d2c5dfc374c35322f71b14"/>
    <s v="2025/09/26, 04:16:02"/>
    <x v="4"/>
    <s v="True"/>
    <s v="NA"/>
    <n v="38"/>
    <s v="6.8757615,3.5900767"/>
    <s v="Watch Video"/>
  </r>
  <r>
    <s v="26 September 2025"/>
    <x v="0"/>
    <s v="JBD673XB_BHN _1"/>
    <s v="686bbb9b92c4734a0695f6bc"/>
    <s v="BHNL-GRP"/>
    <x v="1"/>
    <s v="67d2c5dfc374c35322f71b14"/>
    <s v="2025/09/26, 04:09:18"/>
    <x v="4"/>
    <s v="True"/>
    <s v="NA"/>
    <n v="27"/>
    <s v="6.8894134,3.5684967"/>
    <s v="Watch Video"/>
  </r>
  <r>
    <s v="26 September 2025"/>
    <x v="0"/>
    <s v="NA"/>
    <s v="NA"/>
    <s v="BHNL-GRP"/>
    <x v="3"/>
    <s v="67d2c5dfc374c35322f71b14"/>
    <s v="2025/09/26, 04:00:21"/>
    <x v="4"/>
    <s v="True"/>
    <s v="NA"/>
    <n v="35"/>
    <s v="6.89757,3.5719116"/>
    <s v="Watch Video"/>
  </r>
  <r>
    <s v="26 September 2025"/>
    <x v="0"/>
    <s v="JBD675XB_BHN _3"/>
    <s v="686cb07092c4734a0695f6be"/>
    <s v="BHNL-GRP"/>
    <x v="10"/>
    <s v="67d2c5dfc374c35322f71b14"/>
    <s v="2025/09/26, 03:36:11"/>
    <x v="2"/>
    <s v="True"/>
    <s v="NA"/>
    <n v="31"/>
    <s v="6.248745,6.933843"/>
    <s v="Watch Video"/>
  </r>
  <r>
    <s v="26 September 2025"/>
    <x v="0"/>
    <s v="JBD675XB_BHN _3"/>
    <s v="686cb07092c4734a0695f6be"/>
    <s v="BHNL-GRP"/>
    <x v="10"/>
    <s v="67d2c5dfc374c35322f71b14"/>
    <s v="2025/09/26, 02:36:10"/>
    <x v="2"/>
    <s v="True"/>
    <s v="NA"/>
    <n v="41"/>
    <s v="6.172372,6.7482233"/>
    <s v="Watch Video"/>
  </r>
  <r>
    <s v="26 September 2025"/>
    <x v="0"/>
    <s v="JBD675XB_BHN _3"/>
    <s v="686cb07092c4734a0695f6be"/>
    <s v="BHNL-GRP"/>
    <x v="10"/>
    <s v="67d2c5dfc374c35322f71b14"/>
    <s v="2025/09/26, 02:18:56"/>
    <x v="4"/>
    <s v="True"/>
    <s v="NA"/>
    <n v="30"/>
    <s v="6.1927733,6.71745"/>
    <s v="Watch Video"/>
  </r>
  <r>
    <s v="26 September 2025"/>
    <x v="0"/>
    <s v="JBD675XB_BHN _3"/>
    <s v="686cb07092c4734a0695f6be"/>
    <s v="BHNL-GRP"/>
    <x v="10"/>
    <s v="67d2c5dfc374c35322f71b14"/>
    <s v="2025/09/26, 00:53:01"/>
    <x v="6"/>
    <s v="True"/>
    <s v="NA"/>
    <n v="36"/>
    <s v="6.2807035,6.3350616"/>
    <s v="Watch Video"/>
  </r>
  <r>
    <s v="26 September 2025"/>
    <x v="0"/>
    <s v="JBD675XB_BHN _3"/>
    <s v="686cb07092c4734a0695f6be"/>
    <s v="BHNL-GRP"/>
    <x v="10"/>
    <s v="67d2c5dfc374c35322f71b14"/>
    <s v="2025/09/26, 00:31:48"/>
    <x v="2"/>
    <s v="True"/>
    <s v="NA"/>
    <n v="37"/>
    <s v="6.267987,6.234185"/>
    <s v="Watch Video"/>
  </r>
  <r>
    <s v="25 September 2025"/>
    <x v="0"/>
    <s v="JBD675XB_BHN _3"/>
    <s v="686cb07092c4734a0695f6be"/>
    <s v="BHNL-GRP"/>
    <x v="10"/>
    <s v="67d2c5dfc374c35322f71b14"/>
    <s v="2025/09/25, 23:31:40"/>
    <x v="2"/>
    <s v="True"/>
    <s v="NA"/>
    <n v="37"/>
    <s v="6.288077,5.9642816"/>
    <s v="Watch Video"/>
  </r>
  <r>
    <s v="25 September 2025"/>
    <x v="0"/>
    <s v="JBD681XB_BHN _8"/>
    <s v="686d0a6392c4734a0695f6c7"/>
    <s v="BHNL-GRP"/>
    <x v="5"/>
    <s v="67d2c5dfc374c35322f71b14"/>
    <s v="2025/09/25, 23:24:41"/>
    <x v="2"/>
    <s v="True"/>
    <s v="NA"/>
    <n v="47"/>
    <s v="6.3827033,5.7109785"/>
    <s v="Watch Video"/>
  </r>
  <r>
    <s v="25 September 2025"/>
    <x v="0"/>
    <s v="JBD681XB_BHN _8"/>
    <s v="686d0a6392c4734a0695f6c7"/>
    <s v="BHNL-GRP"/>
    <x v="5"/>
    <s v="67d2c5dfc374c35322f71b14"/>
    <s v="2025/09/25, 23:10:18"/>
    <x v="4"/>
    <s v="True"/>
    <s v="NA"/>
    <n v="41"/>
    <s v="6.3547616,5.74543"/>
    <s v="Watch Video"/>
  </r>
  <r>
    <s v="25 September 2025"/>
    <x v="0"/>
    <s v="JBD681XB_BHN _8"/>
    <s v="686d0a6392c4734a0695f6c7"/>
    <s v="BHNL-GRP"/>
    <x v="5"/>
    <s v="67d2c5dfc374c35322f71b14"/>
    <s v="2025/09/25, 22:01:20"/>
    <x v="4"/>
    <s v="True"/>
    <s v="NA"/>
    <n v="43"/>
    <s v="6.293885,5.9277635"/>
    <s v="Watch Video"/>
  </r>
  <r>
    <s v="25 September 2025"/>
    <x v="0"/>
    <s v="NA"/>
    <s v="NA"/>
    <s v="BHNL-GRP"/>
    <x v="11"/>
    <s v="67d2c5dfc374c35322f71b14"/>
    <s v="2025/09/25, 21:40:08"/>
    <x v="0"/>
    <s v="True"/>
    <s v="NA"/>
    <n v="30"/>
    <s v="6.272442,6.534362"/>
    <s v="Watch Video"/>
  </r>
  <r>
    <s v="25 September 2025"/>
    <x v="0"/>
    <s v="JBD675XB_BHN _3"/>
    <s v="686cb07092c4734a0695f6be"/>
    <s v="BHNL-GRP"/>
    <x v="10"/>
    <s v="67d2c5dfc374c35322f71b14"/>
    <s v="2025/09/25, 21:26:52"/>
    <x v="4"/>
    <s v="True"/>
    <s v="NA"/>
    <n v="42"/>
    <s v="6.460047,5.629307"/>
    <s v="Watch Video"/>
  </r>
  <r>
    <s v="25 September 2025"/>
    <x v="0"/>
    <s v="JBD681XB_BHN _8"/>
    <s v="686d0a6392c4734a0695f6c7"/>
    <s v="BHNL-GRP"/>
    <x v="5"/>
    <s v="67d2c5dfc374c35322f71b14"/>
    <s v="2025/09/25, 21:25:45"/>
    <x v="4"/>
    <s v="True"/>
    <s v="NA"/>
    <n v="46"/>
    <s v="6.264653,6.132818"/>
    <s v="Watch Video"/>
  </r>
  <r>
    <s v="25 September 2025"/>
    <x v="0"/>
    <s v="JBD681XB_BHN _8"/>
    <s v="686d0a6392c4734a0695f6c7"/>
    <s v="BHNL-GRP"/>
    <x v="5"/>
    <s v="67d2c5dfc374c35322f71b14"/>
    <s v="2025/09/25, 21:24:39"/>
    <x v="2"/>
    <s v="True"/>
    <s v="NA"/>
    <n v="51"/>
    <s v="6.2630315,6.1408267"/>
    <s v="Watch Video"/>
  </r>
  <r>
    <s v="25 September 2025"/>
    <x v="0"/>
    <s v="JBD681XB_BHN _8"/>
    <s v="686d0a6392c4734a0695f6c7"/>
    <s v="BHNL-GRP"/>
    <x v="5"/>
    <s v="67d2c5dfc374c35322f71b14"/>
    <s v="2025/09/25, 21:18:21"/>
    <x v="1"/>
    <s v="True"/>
    <s v="NA"/>
    <n v="34"/>
    <s v="6.265993,6.181975"/>
    <s v="Watch Video"/>
  </r>
  <r>
    <s v="25 September 2025"/>
    <x v="0"/>
    <s v="JBD675XB_BHN _3"/>
    <s v="686cb07092c4734a0695f6be"/>
    <s v="BHNL-GRP"/>
    <x v="10"/>
    <s v="67d2c5dfc374c35322f71b14"/>
    <s v="2025/09/25, 21:07:14"/>
    <x v="2"/>
    <s v="True"/>
    <s v="NA"/>
    <n v="29"/>
    <s v="6.4902134,5.57884"/>
    <s v="Watch Video"/>
  </r>
  <r>
    <s v="25 September 2025"/>
    <x v="0"/>
    <s v="JBD690XB_BHN _11"/>
    <s v="686d0f9192c4734a0695f6ca"/>
    <s v="BHNL-GRP"/>
    <x v="6"/>
    <s v="67d2c5dfc374c35322f71b14"/>
    <s v="2025/09/25, 20:41:15"/>
    <x v="8"/>
    <s v="True"/>
    <s v="NA"/>
    <n v="40"/>
    <s v="7.1636133,3.7774317"/>
    <s v="Watch Video"/>
  </r>
  <r>
    <s v="25 September 2025"/>
    <x v="0"/>
    <s v="JBD690XB_BHN _11"/>
    <s v="686d0f9192c4734a0695f6ca"/>
    <s v="BHNL-GRP"/>
    <x v="6"/>
    <s v="67d2c5dfc374c35322f71b14"/>
    <s v="2025/09/25, 20:25:38"/>
    <x v="8"/>
    <s v="True"/>
    <s v="NA"/>
    <n v="42"/>
    <s v="7.247965,3.8287"/>
    <s v="Watch Video"/>
  </r>
  <r>
    <s v="25 September 2025"/>
    <x v="0"/>
    <s v="JBD681XB_BHN _8"/>
    <s v="686d0a6392c4734a0695f6c7"/>
    <s v="BHNL-GRP"/>
    <x v="5"/>
    <s v="67d2c5dfc374c35322f71b14"/>
    <s v="2025/09/25, 20:24:39"/>
    <x v="2"/>
    <s v="True"/>
    <s v="NA"/>
    <n v="36"/>
    <s v="6.2924466,6.487137"/>
    <s v="Watch Video"/>
  </r>
  <r>
    <s v="25 September 2025"/>
    <x v="0"/>
    <s v="JBD690XB_BHN _11"/>
    <s v="686d0f9192c4734a0695f6ca"/>
    <s v="BHNL-GRP"/>
    <x v="6"/>
    <s v="67d2c5dfc374c35322f71b14"/>
    <s v="2025/09/25, 20:18:26"/>
    <x v="8"/>
    <s v="True"/>
    <s v="NA"/>
    <n v="34"/>
    <s v="7.2813315,3.8566134"/>
    <s v="Watch Video"/>
  </r>
  <r>
    <s v="25 September 2025"/>
    <x v="0"/>
    <s v="JBD690XB_BHN _11"/>
    <s v="686d0f9192c4734a0695f6ca"/>
    <s v="BHNL-GRP"/>
    <x v="6"/>
    <s v="67d2c5dfc374c35322f71b14"/>
    <s v="2025/09/25, 20:15:16"/>
    <x v="8"/>
    <s v="True"/>
    <s v="NA"/>
    <n v="48"/>
    <s v="7.297643,3.8675318"/>
    <s v="Watch Video"/>
  </r>
  <r>
    <s v="25 September 2025"/>
    <x v="0"/>
    <s v="LSR229XQ_BHN _6"/>
    <s v="686d047492c4734a0695f6c2"/>
    <s v="BHNL-GRP"/>
    <x v="7"/>
    <s v="67d2c5dfc374c35322f71b14"/>
    <s v="2025/09/25, 19:57:17"/>
    <x v="4"/>
    <s v="True"/>
    <s v="NA"/>
    <n v="29"/>
    <s v="6.1980085,6.703225"/>
    <s v="Watch Video"/>
  </r>
  <r>
    <s v="25 September 2025"/>
    <x v="0"/>
    <s v="LSR229XQ_BHN _6"/>
    <s v="686d047492c4734a0695f6c2"/>
    <s v="BHNL-GRP"/>
    <x v="7"/>
    <s v="67d2c5dfc374c35322f71b14"/>
    <s v="2025/09/25, 19:51:54"/>
    <x v="2"/>
    <s v="True"/>
    <s v="NA"/>
    <n v="32"/>
    <s v="6.1893215,6.72365"/>
    <s v="Watch Video"/>
  </r>
  <r>
    <s v="25 September 2025"/>
    <x v="0"/>
    <s v="JBD690XB_BHN _11"/>
    <s v="686d0f9192c4734a0695f6ca"/>
    <s v="BHNL-GRP"/>
    <x v="6"/>
    <s v="67d2c5dfc374c35322f71b14"/>
    <s v="2025/09/25, 19:43:22"/>
    <x v="8"/>
    <s v="True"/>
    <s v="NA"/>
    <n v="39"/>
    <s v="7.3179235,3.872195"/>
    <s v="Watch Video"/>
  </r>
  <r>
    <s v="25 September 2025"/>
    <x v="0"/>
    <s v="JBD690XB_BHN _11"/>
    <s v="686d0f9192c4734a0695f6ca"/>
    <s v="BHNL-GRP"/>
    <x v="6"/>
    <s v="67d2c5dfc374c35322f71b14"/>
    <s v="2025/09/25, 19:38:50"/>
    <x v="8"/>
    <s v="True"/>
    <s v="NA"/>
    <n v="48"/>
    <s v="7.33654,3.8922718"/>
    <s v="Watch Video"/>
  </r>
  <r>
    <s v="25 September 2025"/>
    <x v="0"/>
    <s v="JBD674XB_BHN _7"/>
    <s v="686d091192c4734a0695f6c6"/>
    <s v="BHNL-GRP"/>
    <x v="9"/>
    <s v="67d2c5dfc374c35322f71b14"/>
    <s v="2025/09/25, 19:37:09"/>
    <x v="2"/>
    <s v="True"/>
    <s v="NA"/>
    <n v="50"/>
    <s v="6.516353,5.55612"/>
    <s v="Watch Video"/>
  </r>
  <r>
    <s v="25 September 2025"/>
    <x v="0"/>
    <s v="JBD690XB_BHN _11"/>
    <s v="686d0f9192c4734a0695f6ca"/>
    <s v="BHNL-GRP"/>
    <x v="6"/>
    <s v="67d2c5dfc374c35322f71b14"/>
    <s v="2025/09/25, 19:36:56"/>
    <x v="8"/>
    <s v="True"/>
    <s v="NA"/>
    <n v="52"/>
    <s v="7.340658,3.906795"/>
    <s v="Watch Video"/>
  </r>
  <r>
    <s v="25 September 2025"/>
    <x v="0"/>
    <s v="JBD690XB_BHN _11"/>
    <s v="686d0f9192c4734a0695f6ca"/>
    <s v="BHNL-GRP"/>
    <x v="6"/>
    <s v="67d2c5dfc374c35322f71b14"/>
    <s v="2025/09/25, 19:36:32"/>
    <x v="0"/>
    <s v="True"/>
    <s v="NA"/>
    <n v="54"/>
    <s v="7.3423185,3.9095316"/>
    <s v="Watch Video"/>
  </r>
  <r>
    <s v="25 September 2025"/>
    <x v="0"/>
    <s v="JBD681XB_BHN _8"/>
    <s v="686d0a6392c4734a0695f6c7"/>
    <s v="BHNL-GRP"/>
    <x v="5"/>
    <s v="67d2c5dfc374c35322f71b14"/>
    <s v="2025/09/25, 19:32:10"/>
    <x v="1"/>
    <s v="True"/>
    <s v="NA"/>
    <n v="36"/>
    <s v="6.1882267,6.7255516"/>
    <s v="Watch Video"/>
  </r>
  <r>
    <s v="25 September 2025"/>
    <x v="0"/>
    <s v="LSR229XQ_BHN _6"/>
    <s v="686d047492c4734a0695f6c2"/>
    <s v="BHNL-GRP"/>
    <x v="7"/>
    <s v="67d2c5dfc374c35322f71b14"/>
    <s v="2025/09/25, 18:17:02"/>
    <x v="1"/>
    <s v="True"/>
    <s v="NA"/>
    <n v="18"/>
    <s v="6.1311665,6.7679267"/>
    <s v="Watch Video"/>
  </r>
  <r>
    <s v="25 September 2025"/>
    <x v="0"/>
    <s v="NA"/>
    <s v="NA"/>
    <s v="BHNL-GRP"/>
    <x v="0"/>
    <s v="67d2c5dfc374c35322f71b14"/>
    <s v="2025/09/25, 18:11:36"/>
    <x v="0"/>
    <s v="True"/>
    <s v="NA"/>
    <n v="39"/>
    <s v="7.2678585,8.280441"/>
    <s v="Watch Video"/>
  </r>
  <r>
    <s v="25 September 2025"/>
    <x v="0"/>
    <s v="LSR229XQ_BHN _6"/>
    <s v="686d047492c4734a0695f6c2"/>
    <s v="BHNL-GRP"/>
    <x v="7"/>
    <s v="67d2c5dfc374c35322f71b14"/>
    <s v="2025/09/25, 18:06:22"/>
    <x v="4"/>
    <s v="True"/>
    <s v="NA"/>
    <n v="9"/>
    <s v="6.1465635,6.81351"/>
    <s v="Watch Video"/>
  </r>
  <r>
    <s v="25 September 2025"/>
    <x v="0"/>
    <s v="NA"/>
    <s v="NA"/>
    <s v="BHNL-GRP"/>
    <x v="0"/>
    <s v="67d2c5dfc374c35322f71b14"/>
    <s v="2025/09/25, 17:58:26"/>
    <x v="0"/>
    <s v="True"/>
    <s v="NA"/>
    <n v="34"/>
    <s v="7.281135,8.327202"/>
    <s v="Watch Video"/>
  </r>
  <r>
    <s v="25 September 2025"/>
    <x v="0"/>
    <s v="NA"/>
    <s v="NA"/>
    <s v="BHNL-GRP"/>
    <x v="0"/>
    <s v="67d2c5dfc374c35322f71b14"/>
    <s v="2025/09/25, 17:42:36"/>
    <x v="0"/>
    <s v="True"/>
    <s v="NA"/>
    <n v="31"/>
    <s v="7.286422,8.394363"/>
    <s v="Watch Video"/>
  </r>
  <r>
    <s v="25 September 2025"/>
    <x v="0"/>
    <s v="JBD674XB_BHN _7"/>
    <s v="686d091192c4734a0695f6c6"/>
    <s v="BHNL-GRP"/>
    <x v="9"/>
    <s v="67d2c5dfc374c35322f71b14"/>
    <s v="2025/09/25, 17:42:16"/>
    <x v="4"/>
    <s v="True"/>
    <s v="NA"/>
    <n v="36"/>
    <s v="6.695585,5.232442"/>
    <s v="Watch Video"/>
  </r>
  <r>
    <s v="25 September 2025"/>
    <x v="0"/>
    <s v="JBD674XB_BHN _7"/>
    <s v="686d091192c4734a0695f6c6"/>
    <s v="BHNL-GRP"/>
    <x v="9"/>
    <s v="67d2c5dfc374c35322f71b14"/>
    <s v="2025/09/25, 17:40:00"/>
    <x v="10"/>
    <s v="True"/>
    <s v="NA"/>
    <n v="42"/>
    <s v="6.705145,5.218765"/>
    <s v="Watch Video"/>
  </r>
  <r>
    <s v="25 September 2025"/>
    <x v="0"/>
    <s v="JBD676XB_BHN _5"/>
    <s v="686cdca392c4734a0695f6c0"/>
    <s v="BHNL-GRP"/>
    <x v="8"/>
    <s v="67d2c5dfc374c35322f71b14"/>
    <s v="2025/09/25, 17:39:14"/>
    <x v="1"/>
    <s v="True"/>
    <s v="NA"/>
    <n v="32"/>
    <s v="7.6024566,5.2221265"/>
    <s v="Watch Video"/>
  </r>
  <r>
    <s v="25 September 2025"/>
    <x v="0"/>
    <s v="JBD674XB_BHN _7"/>
    <s v="686d091192c4734a0695f6c6"/>
    <s v="BHNL-GRP"/>
    <x v="9"/>
    <s v="67d2c5dfc374c35322f71b14"/>
    <s v="2025/09/25, 17:24:07"/>
    <x v="10"/>
    <s v="True"/>
    <s v="NA"/>
    <n v="34"/>
    <s v="6.747918,5.15462"/>
    <s v="Watch Video"/>
  </r>
  <r>
    <s v="25 September 2025"/>
    <x v="0"/>
    <s v="NA"/>
    <s v="NA"/>
    <s v="BHNL-GRP"/>
    <x v="0"/>
    <s v="67d2c5dfc374c35322f71b14"/>
    <s v="2025/09/25, 17:17:49"/>
    <x v="1"/>
    <s v="True"/>
    <s v="NA"/>
    <n v="37"/>
    <s v="7.297145,8.465663"/>
    <s v="Watch Video"/>
  </r>
  <r>
    <s v="25 September 2025"/>
    <x v="0"/>
    <s v="NA"/>
    <s v="NA"/>
    <s v="BHNL-GRP"/>
    <x v="0"/>
    <s v="67d2c5dfc374c35322f71b14"/>
    <s v="2025/09/25, 17:17:11"/>
    <x v="0"/>
    <s v="True"/>
    <s v="NA"/>
    <n v="30"/>
    <s v="7.2971435,8.468238"/>
    <s v="Watch Video"/>
  </r>
  <r>
    <s v="25 September 2025"/>
    <x v="0"/>
    <s v="NA"/>
    <s v="NA"/>
    <s v="BHNL-GRP"/>
    <x v="0"/>
    <s v="67d2c5dfc374c35322f71b14"/>
    <s v="2025/09/25, 17:02:41"/>
    <x v="0"/>
    <s v="True"/>
    <s v="NA"/>
    <n v="39"/>
    <s v="7.327645,8.513135"/>
    <s v="Watch Video"/>
  </r>
  <r>
    <s v="25 September 2025"/>
    <x v="0"/>
    <s v="JBD675XB_BHN _3"/>
    <s v="686cb07092c4734a0695f6be"/>
    <s v="BHNL-GRP"/>
    <x v="10"/>
    <s v="67d2c5dfc374c35322f71b14"/>
    <s v="2025/09/25, 16:59:29"/>
    <x v="2"/>
    <s v="True"/>
    <s v="NA"/>
    <n v="42"/>
    <s v="6.764975,5.091825"/>
    <s v="Watch Video"/>
  </r>
  <r>
    <s v="25 September 2025"/>
    <x v="0"/>
    <s v="NA"/>
    <s v="NA"/>
    <s v="BHNL-GRP"/>
    <x v="0"/>
    <s v="67d2c5dfc374c35322f71b14"/>
    <s v="2025/09/25, 16:52:56"/>
    <x v="0"/>
    <s v="True"/>
    <s v="NA"/>
    <n v="43"/>
    <s v="7.352185,8.556566"/>
    <s v="Watch Video"/>
  </r>
  <r>
    <s v="25 September 2025"/>
    <x v="0"/>
    <s v="NA"/>
    <s v="NA"/>
    <s v="BHNL-GRP"/>
    <x v="0"/>
    <s v="67d2c5dfc374c35322f71b14"/>
    <s v="2025/09/25, 16:50:28"/>
    <x v="0"/>
    <s v="True"/>
    <s v="NA"/>
    <n v="39"/>
    <s v="7.36329,8.562491"/>
    <s v="Watch Video"/>
  </r>
  <r>
    <s v="25 September 2025"/>
    <x v="0"/>
    <s v="JBD675XB_BHN _3"/>
    <s v="686cb07092c4734a0695f6be"/>
    <s v="BHNL-GRP"/>
    <x v="10"/>
    <s v="67d2c5dfc374c35322f71b14"/>
    <s v="2025/09/25, 16:44:34"/>
    <x v="2"/>
    <s v="True"/>
    <s v="NA"/>
    <n v="30"/>
    <s v="6.778878,5.005105"/>
    <s v="Watch Video"/>
  </r>
  <r>
    <s v="25 September 2025"/>
    <x v="0"/>
    <s v="NA"/>
    <s v="NA"/>
    <s v="BHNL-GRP"/>
    <x v="0"/>
    <s v="67d2c5dfc374c35322f71b14"/>
    <s v="2025/09/25, 16:31:11"/>
    <x v="0"/>
    <s v="True"/>
    <s v="NA"/>
    <n v="30"/>
    <s v="7.4457784,8.602107"/>
    <s v="Watch Video"/>
  </r>
  <r>
    <s v="25 September 2025"/>
    <x v="0"/>
    <s v="JBD674XB_BHN _7"/>
    <s v="686d091192c4734a0695f6c6"/>
    <s v="BHNL-GRP"/>
    <x v="9"/>
    <s v="67d2c5dfc374c35322f71b14"/>
    <s v="2025/09/25, 16:00:05"/>
    <x v="2"/>
    <s v="True"/>
    <s v="NA"/>
    <n v="51"/>
    <s v="6.7494864,4.77565"/>
    <s v="Watch Video"/>
  </r>
  <r>
    <s v="25 September 2025"/>
    <x v="0"/>
    <s v="NA"/>
    <s v="NA"/>
    <s v="BHNL-GRP"/>
    <x v="0"/>
    <s v="67d2c5dfc374c35322f71b14"/>
    <s v="2025/09/25, 15:59:16"/>
    <x v="0"/>
    <s v="True"/>
    <s v="NA"/>
    <n v="37"/>
    <s v="7.4793334,8.605514"/>
    <s v="Watch Video"/>
  </r>
  <r>
    <s v="25 September 2025"/>
    <x v="0"/>
    <s v="JBD675XB_BHN _3"/>
    <s v="686cb07092c4734a0695f6be"/>
    <s v="BHNL-GRP"/>
    <x v="10"/>
    <s v="67d2c5dfc374c35322f71b14"/>
    <s v="2025/09/25, 15:57:56"/>
    <x v="2"/>
    <s v="True"/>
    <s v="NA"/>
    <n v="50"/>
    <s v="6.7214084,4.71451"/>
    <s v="Watch Video"/>
  </r>
  <r>
    <s v="25 September 2025"/>
    <x v="0"/>
    <s v="JBD675XB_BHN _3"/>
    <s v="686cb07092c4734a0695f6be"/>
    <s v="BHNL-GRP"/>
    <x v="10"/>
    <s v="67d2c5dfc374c35322f71b14"/>
    <s v="2025/09/25, 15:50:40"/>
    <x v="8"/>
    <s v="True"/>
    <s v="NA"/>
    <n v="34"/>
    <s v="6.727085,4.6634016"/>
    <s v="Watch Video"/>
  </r>
  <r>
    <s v="25 September 2025"/>
    <x v="0"/>
    <s v="JBD675XB_BHN _3"/>
    <s v="686cb07092c4734a0695f6be"/>
    <s v="BHNL-GRP"/>
    <x v="10"/>
    <s v="67d2c5dfc374c35322f71b14"/>
    <s v="2025/09/25, 15:44:33"/>
    <x v="3"/>
    <s v="True"/>
    <s v="NA"/>
    <n v="47"/>
    <s v="6.7290215,4.62521"/>
    <s v="Watch Video"/>
  </r>
  <r>
    <s v="25 September 2025"/>
    <x v="0"/>
    <s v="JBD675XB_BHN _3"/>
    <s v="686cb07092c4734a0695f6be"/>
    <s v="BHNL-GRP"/>
    <x v="10"/>
    <s v="67d2c5dfc374c35322f71b14"/>
    <s v="2025/09/25, 15:38:55"/>
    <x v="2"/>
    <s v="True"/>
    <s v="NA"/>
    <n v="40"/>
    <s v="6.72759,4.5872383"/>
    <s v="Watch Video"/>
  </r>
  <r>
    <s v="25 September 2025"/>
    <x v="0"/>
    <s v="JBD674XB_BHN _7"/>
    <s v="686d091192c4734a0695f6c6"/>
    <s v="BHNL-GRP"/>
    <x v="9"/>
    <s v="67d2c5dfc374c35322f71b14"/>
    <s v="2025/09/25, 15:36:22"/>
    <x v="5"/>
    <s v="True"/>
    <s v="NA"/>
    <n v="47"/>
    <s v="6.7291036,4.6428432"/>
    <s v="Watch Video"/>
  </r>
  <r>
    <s v="25 September 2025"/>
    <x v="0"/>
    <s v="JBD675XB_BHN _3"/>
    <s v="686cb07092c4734a0695f6be"/>
    <s v="BHNL-GRP"/>
    <x v="10"/>
    <s v="67d2c5dfc374c35322f71b14"/>
    <s v="2025/09/25, 15:07:52"/>
    <x v="2"/>
    <s v="True"/>
    <s v="NA"/>
    <n v="40"/>
    <s v="6.72997,4.3666134"/>
    <s v="Watch Video"/>
  </r>
  <r>
    <s v="25 September 2025"/>
    <x v="0"/>
    <s v="NA"/>
    <s v="NA"/>
    <s v="BHNL-GRP"/>
    <x v="0"/>
    <s v="67d2c5dfc374c35322f71b14"/>
    <s v="2025/09/25, 15:04:28"/>
    <x v="0"/>
    <s v="True"/>
    <s v="NA"/>
    <n v="35"/>
    <s v="7.6656833,8.548095"/>
    <s v="Watch Video"/>
  </r>
  <r>
    <s v="25 September 2025"/>
    <x v="0"/>
    <s v="NA"/>
    <s v="NA"/>
    <s v="BHNL-GRP"/>
    <x v="0"/>
    <s v="67d2c5dfc374c35322f71b14"/>
    <s v="2025/09/25, 15:01:56"/>
    <x v="1"/>
    <s v="True"/>
    <s v="NA"/>
    <n v="31"/>
    <s v="7.6736183,8.539723"/>
    <s v="Watch Video"/>
  </r>
  <r>
    <s v="25 September 2025"/>
    <x v="0"/>
    <s v="JBD675XB_BHN _3"/>
    <s v="686cb07092c4734a0695f6be"/>
    <s v="BHNL-GRP"/>
    <x v="10"/>
    <s v="67d2c5dfc374c35322f71b14"/>
    <s v="2025/09/25, 14:56:27"/>
    <x v="2"/>
    <s v="True"/>
    <s v="NA"/>
    <n v="39"/>
    <s v="6.741645,4.2931433"/>
    <s v="Watch Video"/>
  </r>
  <r>
    <s v="25 September 2025"/>
    <x v="0"/>
    <s v="NA"/>
    <s v="NA"/>
    <s v="BHNL-GRP"/>
    <x v="0"/>
    <s v="67d2c5dfc374c35322f71b14"/>
    <s v="2025/09/25, 14:53:12"/>
    <x v="0"/>
    <s v="True"/>
    <s v="NA"/>
    <n v="31"/>
    <s v="7.7077465,8.539825"/>
    <s v="Watch Video"/>
  </r>
  <r>
    <s v="25 September 2025"/>
    <x v="0"/>
    <s v="JBD675XB_BHN _3"/>
    <s v="686cb07092c4734a0695f6be"/>
    <s v="BHNL-GRP"/>
    <x v="10"/>
    <s v="67d2c5dfc374c35322f71b14"/>
    <s v="2025/09/25, 14:38:02"/>
    <x v="2"/>
    <s v="True"/>
    <s v="NA"/>
    <n v="52"/>
    <s v="6.765945,4.163522"/>
    <s v="Watch Video"/>
  </r>
  <r>
    <s v="25 September 2025"/>
    <x v="0"/>
    <s v="JBD675XB_BHN _3"/>
    <s v="686cb07092c4734a0695f6be"/>
    <s v="BHNL-GRP"/>
    <x v="10"/>
    <s v="67d2c5dfc374c35322f71b14"/>
    <s v="2025/09/25, 14:35:29"/>
    <x v="2"/>
    <s v="True"/>
    <s v="NA"/>
    <n v="40"/>
    <s v="6.766485,4.147977"/>
    <s v="Watch Video"/>
  </r>
  <r>
    <s v="25 September 2025"/>
    <x v="0"/>
    <s v="LSR229XQ_BHN _6"/>
    <s v="686d047492c4734a0695f6c2"/>
    <s v="BHNL-GRP"/>
    <x v="7"/>
    <s v="67d2c5dfc374c35322f71b14"/>
    <s v="2025/09/25, 14:13:12"/>
    <x v="1"/>
    <s v="True"/>
    <s v="NA"/>
    <n v="12"/>
    <s v="6.1375732,6.751002"/>
    <s v="Watch Video"/>
  </r>
  <r>
    <s v="25 September 2025"/>
    <x v="0"/>
    <s v="JBD675XB_BHN _3"/>
    <s v="686cb07092c4734a0695f6be"/>
    <s v="BHNL-GRP"/>
    <x v="10"/>
    <s v="67d2c5dfc374c35322f71b14"/>
    <s v="2025/09/25, 14:07:17"/>
    <x v="2"/>
    <s v="True"/>
    <s v="NA"/>
    <n v="46"/>
    <s v="6.78715,3.9774415"/>
    <s v="Watch Video"/>
  </r>
  <r>
    <s v="25 September 2025"/>
    <x v="0"/>
    <s v="JBD674XB_BHN _7"/>
    <s v="686d091192c4734a0695f6c6"/>
    <s v="BHNL-GRP"/>
    <x v="9"/>
    <s v="67d2c5dfc374c35322f71b14"/>
    <s v="2025/09/25, 13:56:39"/>
    <x v="7"/>
    <s v="True"/>
    <s v="NA"/>
    <n v="69"/>
    <s v="6.7293816,4.3932366"/>
    <s v="NA"/>
  </r>
  <r>
    <s v="25 September 2025"/>
    <x v="0"/>
    <s v="JBD676XB_BHN _5"/>
    <s v="686cdca392c4734a0695f6c0"/>
    <s v="BHNL-GRP"/>
    <x v="8"/>
    <s v="67d2c5dfc374c35322f71b14"/>
    <s v="2025/09/25, 13:33:23"/>
    <x v="10"/>
    <s v="True"/>
    <s v="NA"/>
    <n v="57"/>
    <s v="7.4130616,4.968145"/>
    <s v="Watch Video"/>
  </r>
  <r>
    <s v="25 September 2025"/>
    <x v="0"/>
    <s v="LSR229XQ_BHN _6"/>
    <s v="686d047492c4734a0695f6c2"/>
    <s v="BHNL-GRP"/>
    <x v="7"/>
    <s v="67d2c5dfc374c35322f71b14"/>
    <s v="2025/09/25, 13:26:38"/>
    <x v="4"/>
    <s v="True"/>
    <s v="NA"/>
    <n v="16"/>
    <s v="6.201855,6.691903"/>
    <s v="Watch Video"/>
  </r>
  <r>
    <s v="25 September 2025"/>
    <x v="0"/>
    <s v="LSR229XQ_BHN _6"/>
    <s v="686d047492c4734a0695f6c2"/>
    <s v="BHNL-GRP"/>
    <x v="7"/>
    <s v="67d2c5dfc374c35322f71b14"/>
    <s v="2025/09/25, 12:54:28"/>
    <x v="4"/>
    <s v="True"/>
    <s v="NA"/>
    <n v="11"/>
    <s v="6.2608232,6.5706234"/>
    <s v="Watch Video"/>
  </r>
  <r>
    <s v="25 September 2025"/>
    <x v="0"/>
    <s v="JBD675XB_BHN _3"/>
    <s v="686cb07092c4734a0695f6be"/>
    <s v="BHNL-GRP"/>
    <x v="10"/>
    <s v="67d2c5dfc374c35322f71b14"/>
    <s v="2025/09/25, 11:36:52"/>
    <x v="2"/>
    <s v="True"/>
    <s v="NA"/>
    <n v="46"/>
    <s v="6.8793883,3.7457833"/>
    <s v="Watch Video"/>
  </r>
  <r>
    <s v="25 September 2025"/>
    <x v="0"/>
    <s v="JBD676XB_BHN _5"/>
    <s v="686cdca392c4734a0695f6c0"/>
    <s v="BHNL-GRP"/>
    <x v="8"/>
    <s v="67d2c5dfc374c35322f71b14"/>
    <s v="2025/09/25, 11:02:08"/>
    <x v="3"/>
    <s v="True"/>
    <s v="NA"/>
    <n v="34"/>
    <s v="7.5964966,4.6115665"/>
    <s v="Watch Video"/>
  </r>
  <r>
    <s v="25 September 2025"/>
    <x v="0"/>
    <s v="JBD675XB_BHN _3"/>
    <s v="686cb07092c4734a0695f6be"/>
    <s v="BHNL-GRP"/>
    <x v="10"/>
    <s v="67d2c5dfc374c35322f71b14"/>
    <s v="2025/09/25, 11:00:50"/>
    <x v="2"/>
    <s v="True"/>
    <s v="NA"/>
    <n v="40"/>
    <s v="6.86799,3.60304"/>
    <s v="Watch Video"/>
  </r>
  <r>
    <s v="25 September 2025"/>
    <x v="0"/>
    <s v="JBD675XB_BHN _3"/>
    <s v="686cb07092c4734a0695f6be"/>
    <s v="BHNL-GRP"/>
    <x v="10"/>
    <s v="67d2c5dfc374c35322f71b14"/>
    <s v="2025/09/25, 10:59:23"/>
    <x v="2"/>
    <s v="True"/>
    <s v="NA"/>
    <n v="45"/>
    <s v="6.8737416,3.59317"/>
    <s v="Watch Video"/>
  </r>
  <r>
    <s v="25 September 2025"/>
    <x v="0"/>
    <s v="JBD676XB_BHN _5"/>
    <s v="686cdca392c4734a0695f6c0"/>
    <s v="BHNL-GRP"/>
    <x v="8"/>
    <s v="67d2c5dfc374c35322f71b14"/>
    <s v="2025/09/25, 10:03:20"/>
    <x v="3"/>
    <s v="True"/>
    <s v="NA"/>
    <n v="34"/>
    <s v="7.479915,4.405035"/>
    <s v="Watch Video"/>
  </r>
  <r>
    <s v="25 September 2025"/>
    <x v="0"/>
    <s v="NA"/>
    <s v="NA"/>
    <s v="BHNL-GRP"/>
    <x v="0"/>
    <s v="67d2c5dfc374c35322f71b14"/>
    <s v="2025/09/25, 10:00:25"/>
    <x v="0"/>
    <s v="True"/>
    <s v="NA"/>
    <n v="34"/>
    <s v="7.5224466,8.599432"/>
    <s v="Watch Video"/>
  </r>
  <r>
    <s v="25 September 2025"/>
    <x v="0"/>
    <s v="NA"/>
    <s v="NA"/>
    <s v="BHNL-GRP"/>
    <x v="0"/>
    <s v="67d2c5dfc374c35322f71b14"/>
    <s v="2025/09/25, 09:44:57"/>
    <x v="1"/>
    <s v="True"/>
    <s v="NA"/>
    <n v="36"/>
    <s v="7.466542,8.608535"/>
    <s v="Watch Video"/>
  </r>
  <r>
    <s v="25 September 2025"/>
    <x v="0"/>
    <s v="NA"/>
    <s v="NA"/>
    <s v="BHNL-GRP"/>
    <x v="0"/>
    <s v="67d2c5dfc374c35322f71b14"/>
    <s v="2025/09/25, 09:27:45"/>
    <x v="1"/>
    <s v="True"/>
    <s v="NA"/>
    <n v="35"/>
    <s v="7.41381,8.58084"/>
    <s v="Watch Video"/>
  </r>
  <r>
    <s v="25 September 2025"/>
    <x v="0"/>
    <s v="NA"/>
    <s v="NA"/>
    <s v="BHNL-GRP"/>
    <x v="0"/>
    <s v="67d2c5dfc374c35322f71b14"/>
    <s v="2025/09/25, 09:16:20"/>
    <x v="1"/>
    <s v="True"/>
    <s v="NA"/>
    <n v="38"/>
    <s v="7.38921,8.581567"/>
    <s v="Watch Video"/>
  </r>
  <r>
    <s v="25 September 2025"/>
    <x v="0"/>
    <s v="NA"/>
    <s v="NA"/>
    <s v="BHNL-GRP"/>
    <x v="0"/>
    <s v="67d2c5dfc374c35322f71b14"/>
    <s v="2025/09/25, 09:11:22"/>
    <x v="1"/>
    <s v="True"/>
    <s v="NA"/>
    <n v="30"/>
    <s v="7.3732734,8.570831"/>
    <s v="Watch Video"/>
  </r>
  <r>
    <s v="25 September 2025"/>
    <x v="0"/>
    <s v="NA"/>
    <s v="NA"/>
    <s v="BHNL-GRP"/>
    <x v="0"/>
    <s v="67d2c5dfc374c35322f71b14"/>
    <s v="2025/09/25, 09:06:41"/>
    <x v="1"/>
    <s v="True"/>
    <s v="NA"/>
    <n v="38"/>
    <s v="7.353783,8.557386"/>
    <s v="Watch Video"/>
  </r>
  <r>
    <s v="25 September 2025"/>
    <x v="0"/>
    <s v="NA"/>
    <s v="NA"/>
    <s v="BHNL-GRP"/>
    <x v="0"/>
    <s v="67d2c5dfc374c35322f71b14"/>
    <s v="2025/09/25, 09:05:20"/>
    <x v="0"/>
    <s v="True"/>
    <s v="NA"/>
    <n v="37"/>
    <s v="7.347008,8.55386"/>
    <s v="Watch Video"/>
  </r>
  <r>
    <s v="25 September 2025"/>
    <x v="0"/>
    <s v="NA"/>
    <s v="NA"/>
    <s v="BHNL-GRP"/>
    <x v="0"/>
    <s v="67d2c5dfc374c35322f71b14"/>
    <s v="2025/09/25, 08:59:02"/>
    <x v="1"/>
    <s v="True"/>
    <s v="NA"/>
    <n v="31"/>
    <s v="7.3351765,8.526072"/>
    <s v="Watch Video"/>
  </r>
  <r>
    <s v="25 September 2025"/>
    <x v="0"/>
    <s v="NA"/>
    <s v="NA"/>
    <s v="BHNL-GRP"/>
    <x v="0"/>
    <s v="67d2c5dfc374c35322f71b14"/>
    <s v="2025/09/25, 08:57:59"/>
    <x v="0"/>
    <s v="True"/>
    <s v="NA"/>
    <n v="42"/>
    <s v="7.333705,8.519564"/>
    <s v="Watch Video"/>
  </r>
  <r>
    <s v="25 September 2025"/>
    <x v="0"/>
    <s v="JBD676XB_BHN _5"/>
    <s v="686cdca392c4734a0695f6c0"/>
    <s v="BHNL-GRP"/>
    <x v="8"/>
    <s v="67d2c5dfc374c35322f71b14"/>
    <s v="2025/09/25, 08:14:13"/>
    <x v="4"/>
    <s v="True"/>
    <s v="NA"/>
    <n v="37"/>
    <s v="7.36842,4.095755"/>
    <s v="Watch Video"/>
  </r>
  <r>
    <s v="25 September 2025"/>
    <x v="0"/>
    <s v="JBD676XB_BHN _5"/>
    <s v="686cdca392c4734a0695f6c0"/>
    <s v="BHNL-GRP"/>
    <x v="8"/>
    <s v="67d2c5dfc374c35322f71b14"/>
    <s v="2025/09/25, 08:12:00"/>
    <x v="8"/>
    <s v="True"/>
    <s v="NA"/>
    <n v="30"/>
    <s v="7.36933,4.0819135"/>
    <s v="Watch Video"/>
  </r>
  <r>
    <s v="25 September 2025"/>
    <x v="0"/>
    <s v="NA"/>
    <s v="NA"/>
    <s v="BHNL-GRP"/>
    <x v="0"/>
    <s v="67d2c5dfc374c35322f71b14"/>
    <s v="2025/09/25, 07:42:49"/>
    <x v="4"/>
    <s v="True"/>
    <s v="NA"/>
    <n v="33"/>
    <s v="7.2851915,8.376228"/>
    <s v="Watch Video"/>
  </r>
  <r>
    <s v="25 September 2025"/>
    <x v="0"/>
    <s v="LSR229XQ_BHN _6"/>
    <s v="686d047492c4734a0695f6c2"/>
    <s v="BHNL-GRP"/>
    <x v="7"/>
    <s v="67d2c5dfc374c35322f71b14"/>
    <s v="2025/09/25, 07:41:06"/>
    <x v="1"/>
    <s v="True"/>
    <s v="NA"/>
    <n v="38"/>
    <s v="6.3932133,5.7280765"/>
    <s v="Watch Video"/>
  </r>
  <r>
    <s v="25 September 2025"/>
    <x v="0"/>
    <s v="JBD674XB_BHN _7"/>
    <s v="686d091192c4734a0695f6c6"/>
    <s v="BHNL-GRP"/>
    <x v="9"/>
    <s v="67d2c5dfc374c35322f71b14"/>
    <s v="2025/09/25, 07:40:24"/>
    <x v="1"/>
    <s v="True"/>
    <s v="NA"/>
    <n v="43"/>
    <s v="6.922312,3.561655"/>
    <s v="Watch Video"/>
  </r>
  <r>
    <s v="25 September 2025"/>
    <x v="0"/>
    <s v="NA"/>
    <s v="NA"/>
    <s v="BHNL-GRP"/>
    <x v="0"/>
    <s v="67d2c5dfc374c35322f71b14"/>
    <s v="2025/09/25, 07:33:40"/>
    <x v="0"/>
    <s v="True"/>
    <s v="NA"/>
    <n v="37"/>
    <s v="7.281027,8.338219"/>
    <s v="Watch Video"/>
  </r>
  <r>
    <s v="25 September 2025"/>
    <x v="0"/>
    <s v="NA"/>
    <s v="NA"/>
    <s v="BHNL-GRP"/>
    <x v="0"/>
    <s v="67d2c5dfc374c35322f71b14"/>
    <s v="2025/09/25, 07:08:35"/>
    <x v="1"/>
    <s v="True"/>
    <s v="NA"/>
    <n v="28"/>
    <s v="7.2573586,8.257295"/>
    <s v="Watch Video"/>
  </r>
  <r>
    <s v="25 September 2025"/>
    <x v="0"/>
    <s v="NA"/>
    <s v="NA"/>
    <s v="BHNL-GRP"/>
    <x v="0"/>
    <s v="67d2c5dfc374c35322f71b14"/>
    <s v="2025/09/25, 06:56:51"/>
    <x v="0"/>
    <s v="True"/>
    <s v="NA"/>
    <n v="34"/>
    <s v="7.229985,8.207242"/>
    <s v="Watch Video"/>
  </r>
  <r>
    <s v="25 September 2025"/>
    <x v="0"/>
    <s v="NA"/>
    <s v="NA"/>
    <s v="BHNL-GRP"/>
    <x v="0"/>
    <s v="67d2c5dfc374c35322f71b14"/>
    <s v="2025/09/25, 06:55:54"/>
    <x v="0"/>
    <s v="True"/>
    <s v="NA"/>
    <n v="46"/>
    <s v="7.225322,8.204652"/>
    <s v="Watch Video"/>
  </r>
  <r>
    <s v="24 September 2025"/>
    <x v="0"/>
    <s v="JBD690XB_BHN _11"/>
    <s v="686d0f9192c4734a0695f6ca"/>
    <s v="BHNL-GRP"/>
    <x v="6"/>
    <s v="67d2c5dfc374c35322f71b14"/>
    <s v="2025/09/24, 22:31:58"/>
    <x v="8"/>
    <s v="True"/>
    <s v="NA"/>
    <n v="31"/>
    <s v="7.368365,3.928375"/>
    <s v="Watch Video"/>
  </r>
  <r>
    <s v="24 September 2025"/>
    <x v="0"/>
    <s v="JBD690XB_BHN _11"/>
    <s v="686d0f9192c4734a0695f6ca"/>
    <s v="BHNL-GRP"/>
    <x v="6"/>
    <s v="67d2c5dfc374c35322f71b14"/>
    <s v="2025/09/24, 22:28:55"/>
    <x v="8"/>
    <s v="True"/>
    <s v="NA"/>
    <n v="53"/>
    <s v="7.3880067,3.9349816"/>
    <s v="Watch Video"/>
  </r>
  <r>
    <s v="24 September 2025"/>
    <x v="0"/>
    <s v="JBD690XB_BHN _11"/>
    <s v="686d0f9192c4734a0695f6ca"/>
    <s v="BHNL-GRP"/>
    <x v="6"/>
    <s v="67d2c5dfc374c35322f71b14"/>
    <s v="2025/09/24, 22:13:19"/>
    <x v="8"/>
    <s v="True"/>
    <s v="NA"/>
    <n v="42"/>
    <s v="7.4806867,3.9155333"/>
    <s v="Watch Video"/>
  </r>
  <r>
    <s v="24 September 2025"/>
    <x v="0"/>
    <s v="JBD690XB_BHN _11"/>
    <s v="686d0f9192c4734a0695f6ca"/>
    <s v="BHNL-GRP"/>
    <x v="6"/>
    <s v="67d2c5dfc374c35322f71b14"/>
    <s v="2025/09/24, 22:10:28"/>
    <x v="2"/>
    <s v="True"/>
    <s v="NA"/>
    <n v="50"/>
    <s v="7.5024633,3.9156783"/>
    <s v="Watch Video"/>
  </r>
  <r>
    <s v="24 September 2025"/>
    <x v="0"/>
    <s v="JBD690XB_BHN _11"/>
    <s v="686d0f9192c4734a0695f6ca"/>
    <s v="BHNL-GRP"/>
    <x v="6"/>
    <s v="67d2c5dfc374c35322f71b14"/>
    <s v="2025/09/24, 21:48:56"/>
    <x v="8"/>
    <s v="True"/>
    <s v="NA"/>
    <n v="42"/>
    <s v="7.61309,3.9185884"/>
    <s v="Watch Video"/>
  </r>
  <r>
    <s v="24 September 2025"/>
    <x v="0"/>
    <s v="JBD690XB_BHN _11"/>
    <s v="686d0f9192c4734a0695f6ca"/>
    <s v="BHNL-GRP"/>
    <x v="6"/>
    <s v="67d2c5dfc374c35322f71b14"/>
    <s v="2025/09/24, 21:38:39"/>
    <x v="2"/>
    <s v="True"/>
    <s v="NA"/>
    <n v="30"/>
    <s v="7.670685,3.9144583"/>
    <s v="Watch Video"/>
  </r>
  <r>
    <s v="24 September 2025"/>
    <x v="0"/>
    <s v="NA"/>
    <s v="NA"/>
    <s v="BHNL-GRP"/>
    <x v="0"/>
    <s v="67d2c5dfc374c35322f71b14"/>
    <s v="2025/09/24, 21:02:47"/>
    <x v="0"/>
    <s v="True"/>
    <s v="NA"/>
    <n v="34"/>
    <s v="7.208892,8.17265"/>
    <s v="Watch Video"/>
  </r>
  <r>
    <s v="24 September 2025"/>
    <x v="0"/>
    <s v="NA"/>
    <s v="NA"/>
    <s v="BHNL-GRP"/>
    <x v="0"/>
    <s v="67d2c5dfc374c35322f71b14"/>
    <s v="2025/09/24, 21:02:46"/>
    <x v="0"/>
    <s v="True"/>
    <s v="NA"/>
    <n v="35"/>
    <s v="7.208885,8.172568"/>
    <s v="Watch Video"/>
  </r>
  <r>
    <s v="24 September 2025"/>
    <x v="0"/>
    <s v="NA"/>
    <s v="NA"/>
    <s v="BHNL-GRP"/>
    <x v="0"/>
    <s v="67d2c5dfc374c35322f71b14"/>
    <s v="2025/09/24, 18:17:28"/>
    <x v="0"/>
    <s v="True"/>
    <s v="NA"/>
    <n v="41"/>
    <s v="7.154925,7.8660865"/>
    <s v="Watch Video"/>
  </r>
  <r>
    <s v="24 September 2025"/>
    <x v="0"/>
    <s v="NA"/>
    <s v="NA"/>
    <s v="BHNL-GRP"/>
    <x v="0"/>
    <s v="67d2c5dfc374c35322f71b14"/>
    <s v="2025/09/24, 18:06:15"/>
    <x v="0"/>
    <s v="True"/>
    <s v="NA"/>
    <n v="41"/>
    <s v="7.1617084,7.7994967"/>
    <s v="Watch Video"/>
  </r>
  <r>
    <s v="24 September 2025"/>
    <x v="0"/>
    <s v="JBD690XB_BHN _11"/>
    <s v="686d0f9192c4734a0695f6ca"/>
    <s v="BHNL-GRP"/>
    <x v="6"/>
    <s v="67d2c5dfc374c35322f71b14"/>
    <s v="2025/09/24, 17:46:18"/>
    <x v="8"/>
    <s v="True"/>
    <s v="NA"/>
    <n v="37"/>
    <s v="8.285764,4.3250933"/>
    <s v="Watch Video"/>
  </r>
  <r>
    <s v="24 September 2025"/>
    <x v="0"/>
    <s v="JBD690XB_BHN _11"/>
    <s v="686d0f9192c4734a0695f6ca"/>
    <s v="BHNL-GRP"/>
    <x v="6"/>
    <s v="67d2c5dfc374c35322f71b14"/>
    <s v="2025/09/24, 17:27:22"/>
    <x v="8"/>
    <s v="True"/>
    <s v="NA"/>
    <n v="50"/>
    <s v="8.33853,4.4114685"/>
    <s v="Watch Video"/>
  </r>
  <r>
    <s v="24 September 2025"/>
    <x v="0"/>
    <s v="JBD690XB_BHN _11"/>
    <s v="686d0f9192c4734a0695f6ca"/>
    <s v="BHNL-GRP"/>
    <x v="6"/>
    <s v="67d2c5dfc374c35322f71b14"/>
    <s v="2025/09/24, 17:24:20"/>
    <x v="8"/>
    <s v="True"/>
    <s v="NA"/>
    <n v="51"/>
    <s v="8.358394,4.423012"/>
    <s v="Watch Video"/>
  </r>
  <r>
    <s v="24 September 2025"/>
    <x v="0"/>
    <s v="JBD690XB_BHN _11"/>
    <s v="686d0f9192c4734a0695f6ca"/>
    <s v="BHNL-GRP"/>
    <x v="6"/>
    <s v="67d2c5dfc374c35322f71b14"/>
    <s v="2025/09/24, 17:24:16"/>
    <x v="0"/>
    <s v="True"/>
    <s v="NA"/>
    <n v="52"/>
    <s v="8.358835,4.4232683"/>
    <s v="Watch Video"/>
  </r>
  <r>
    <s v="24 September 2025"/>
    <x v="0"/>
    <s v="LSR229XQ_BHN _6"/>
    <s v="686d047492c4734a0695f6c2"/>
    <s v="BHNL-GRP"/>
    <x v="7"/>
    <s v="67d2c5dfc374c35322f71b14"/>
    <s v="2025/09/24, 16:28:20"/>
    <x v="2"/>
    <s v="True"/>
    <s v="NA"/>
    <n v="42"/>
    <s v="6.6614466,5.281503"/>
    <s v="Watch Video"/>
  </r>
  <r>
    <s v="24 September 2025"/>
    <x v="0"/>
    <s v="LSR229XQ_BHN _6"/>
    <s v="686d047492c4734a0695f6c2"/>
    <s v="BHNL-GRP"/>
    <x v="7"/>
    <s v="67d2c5dfc374c35322f71b14"/>
    <s v="2025/09/24, 16:23:57"/>
    <x v="10"/>
    <s v="True"/>
    <s v="NA"/>
    <n v="36"/>
    <s v="6.6743083,5.261375"/>
    <s v="Watch Video"/>
  </r>
  <r>
    <s v="24 September 2025"/>
    <x v="0"/>
    <s v="JBD690XB_BHN _11"/>
    <s v="686d0f9192c4734a0695f6ca"/>
    <s v="BHNL-GRP"/>
    <x v="6"/>
    <s v="67d2c5dfc374c35322f71b14"/>
    <s v="2025/09/24, 16:18:48"/>
    <x v="8"/>
    <s v="True"/>
    <s v="NA"/>
    <n v="44"/>
    <s v="8.558661,4.51517"/>
    <s v="Watch Video"/>
  </r>
  <r>
    <s v="24 September 2025"/>
    <x v="0"/>
    <s v="JBD676XB_BHN _5"/>
    <s v="686cdca392c4734a0695f6c0"/>
    <s v="BHNL-GRP"/>
    <x v="8"/>
    <s v="67d2c5dfc374c35322f71b14"/>
    <s v="2025/09/24, 15:49:12"/>
    <x v="9"/>
    <s v="True"/>
    <s v="NA"/>
    <n v="23"/>
    <s v="7.3440185,3.9158432"/>
    <s v="Watch Video"/>
  </r>
  <r>
    <s v="24 September 2025"/>
    <x v="0"/>
    <s v="JBD671XB_BHN _10"/>
    <s v="686d0e0692c4734a0695f6c9"/>
    <s v="BHNL-GRP"/>
    <x v="13"/>
    <s v="67d2c5dfc374c35322f71b14"/>
    <s v="2025/09/24, 15:41:04"/>
    <x v="2"/>
    <s v="True"/>
    <s v="NA"/>
    <n v="32"/>
    <s v="5.887825,6.8689933"/>
    <s v="Watch Video"/>
  </r>
  <r>
    <s v="24 September 2025"/>
    <x v="0"/>
    <s v="JBD676XB_BHN _5"/>
    <s v="686cdca392c4734a0695f6c0"/>
    <s v="BHNL-GRP"/>
    <x v="8"/>
    <s v="67d2c5dfc374c35322f71b14"/>
    <s v="2025/09/24, 15:38:30"/>
    <x v="9"/>
    <s v="True"/>
    <s v="NA"/>
    <n v="33"/>
    <s v="7.32093,3.8734016"/>
    <s v="Watch Video"/>
  </r>
  <r>
    <s v="24 September 2025"/>
    <x v="0"/>
    <s v="JBD673XB_BHN _1"/>
    <s v="686bbb9b92c4734a0695f6bc"/>
    <s v="BHNL-GRP"/>
    <x v="1"/>
    <s v="67d2c5dfc374c35322f71b14"/>
    <s v="2025/09/24, 15:35:35"/>
    <x v="5"/>
    <s v="True"/>
    <s v="NA"/>
    <n v="44"/>
    <s v="6.8539515,3.5340266"/>
    <s v="Watch Video"/>
  </r>
  <r>
    <s v="24 September 2025"/>
    <x v="0"/>
    <s v="JBD673XB_BHN _1"/>
    <s v="686bbb9b92c4734a0695f6bc"/>
    <s v="BHNL-GRP"/>
    <x v="1"/>
    <s v="67d2c5dfc374c35322f71b14"/>
    <s v="2025/09/24, 15:35:19"/>
    <x v="3"/>
    <s v="True"/>
    <s v="NA"/>
    <n v="43"/>
    <s v="6.8532233,3.5324533"/>
    <s v="Watch Video"/>
  </r>
  <r>
    <s v="24 September 2025"/>
    <x v="0"/>
    <s v="JBD673XB_BHN _1"/>
    <s v="686bbb9b92c4734a0695f6bc"/>
    <s v="BHNL-GRP"/>
    <x v="1"/>
    <s v="67d2c5dfc374c35322f71b14"/>
    <s v="2025/09/24, 15:31:41"/>
    <x v="8"/>
    <s v="True"/>
    <s v="NA"/>
    <n v="39"/>
    <s v="6.8481,3.5102334"/>
    <s v="Watch Video"/>
  </r>
  <r>
    <s v="24 September 2025"/>
    <x v="0"/>
    <s v="NA"/>
    <s v="NA"/>
    <s v="BHNL-GRP"/>
    <x v="3"/>
    <s v="67d2c5dfc374c35322f71b14"/>
    <s v="2025/09/24, 15:16:17"/>
    <x v="4"/>
    <s v="True"/>
    <s v="NA"/>
    <n v="40"/>
    <s v="6.793775,3.925525"/>
    <s v="Watch Video"/>
  </r>
  <r>
    <s v="24 September 2025"/>
    <x v="0"/>
    <s v="JBD676XB_BHN _5"/>
    <s v="686cdca392c4734a0695f6c0"/>
    <s v="BHNL-GRP"/>
    <x v="8"/>
    <s v="67d2c5dfc374c35322f71b14"/>
    <s v="2025/09/24, 15:15:59"/>
    <x v="9"/>
    <s v="True"/>
    <s v="NA"/>
    <n v="25"/>
    <s v="7.215232,3.80671"/>
    <s v="Watch Video"/>
  </r>
  <r>
    <s v="24 September 2025"/>
    <x v="0"/>
    <s v="JBD676XB_BHN _5"/>
    <s v="686cdca392c4734a0695f6c0"/>
    <s v="BHNL-GRP"/>
    <x v="8"/>
    <s v="67d2c5dfc374c35322f71b14"/>
    <s v="2025/09/24, 15:05:07"/>
    <x v="9"/>
    <s v="True"/>
    <s v="NA"/>
    <n v="50"/>
    <s v="7.1670785,3.7842433"/>
    <s v="Watch Video"/>
  </r>
  <r>
    <s v="24 September 2025"/>
    <x v="0"/>
    <s v="NA"/>
    <s v="NA"/>
    <s v="BHNL-GRP"/>
    <x v="0"/>
    <s v="67d2c5dfc374c35322f71b14"/>
    <s v="2025/09/24, 15:01:41"/>
    <x v="0"/>
    <s v="True"/>
    <s v="NA"/>
    <n v="30"/>
    <s v="6.79053,7.440145"/>
    <s v="Watch Video"/>
  </r>
  <r>
    <s v="24 September 2025"/>
    <x v="0"/>
    <s v="NA"/>
    <s v="NA"/>
    <s v="BHNL-GRP"/>
    <x v="3"/>
    <s v="67d2c5dfc374c35322f71b14"/>
    <s v="2025/09/24, 15:01:15"/>
    <x v="1"/>
    <s v="True"/>
    <s v="NA"/>
    <n v="32"/>
    <s v="6.7857,3.989835"/>
    <s v="Watch Video"/>
  </r>
  <r>
    <s v="24 September 2025"/>
    <x v="0"/>
    <s v="NA"/>
    <s v="NA"/>
    <s v="BHNL-GRP"/>
    <x v="0"/>
    <s v="67d2c5dfc374c35322f71b14"/>
    <s v="2025/09/24, 15:00:47"/>
    <x v="0"/>
    <s v="True"/>
    <s v="NA"/>
    <n v="38"/>
    <s v="6.786415,7.4386234"/>
    <s v="Watch Video"/>
  </r>
  <r>
    <s v="24 September 2025"/>
    <x v="0"/>
    <s v="JBD676XB_BHN _5"/>
    <s v="686cdca392c4734a0695f6c0"/>
    <s v="BHNL-GRP"/>
    <x v="8"/>
    <s v="67d2c5dfc374c35322f71b14"/>
    <s v="2025/09/24, 14:56:44"/>
    <x v="3"/>
    <s v="True"/>
    <s v="NA"/>
    <n v="33"/>
    <s v="7.122785,3.7582967"/>
    <s v="Watch Video"/>
  </r>
  <r>
    <s v="24 September 2025"/>
    <x v="0"/>
    <s v="JBD676XB_BHN _5"/>
    <s v="686cdca392c4734a0695f6c0"/>
    <s v="BHNL-GRP"/>
    <x v="8"/>
    <s v="67d2c5dfc374c35322f71b14"/>
    <s v="2025/09/24, 14:54:23"/>
    <x v="9"/>
    <s v="True"/>
    <s v="NA"/>
    <n v="35"/>
    <s v="7.116133,3.7529182"/>
    <s v="Watch Video"/>
  </r>
  <r>
    <s v="24 September 2025"/>
    <x v="0"/>
    <s v="JBD676XB_BHN _5"/>
    <s v="686cdca392c4734a0695f6c0"/>
    <s v="BHNL-GRP"/>
    <x v="8"/>
    <s v="67d2c5dfc374c35322f71b14"/>
    <s v="2025/09/24, 14:53:42"/>
    <x v="3"/>
    <s v="True"/>
    <s v="NA"/>
    <n v="32"/>
    <s v="7.112233,3.7483666"/>
    <s v="Watch Video"/>
  </r>
  <r>
    <s v="24 September 2025"/>
    <x v="0"/>
    <s v="NA"/>
    <s v="NA"/>
    <s v="BHNL-GRP"/>
    <x v="3"/>
    <s v="67d2c5dfc374c35322f71b14"/>
    <s v="2025/09/24, 14:47:44"/>
    <x v="3"/>
    <s v="True"/>
    <s v="NA"/>
    <n v="42"/>
    <s v="6.763623,4.056425"/>
    <s v="Watch Video"/>
  </r>
  <r>
    <s v="24 September 2025"/>
    <x v="0"/>
    <s v="NA"/>
    <s v="NA"/>
    <s v="BHNL-GRP"/>
    <x v="3"/>
    <s v="67d2c5dfc374c35322f71b14"/>
    <s v="2025/09/24, 14:47:41"/>
    <x v="3"/>
    <s v="True"/>
    <s v="NA"/>
    <n v="41"/>
    <s v="6.7635217,4.0567164"/>
    <s v="Watch Video"/>
  </r>
  <r>
    <s v="24 September 2025"/>
    <x v="0"/>
    <s v="JBD676XB_BHN _5"/>
    <s v="686cdca392c4734a0695f6c0"/>
    <s v="BHNL-GRP"/>
    <x v="8"/>
    <s v="67d2c5dfc374c35322f71b14"/>
    <s v="2025/09/24, 14:33:28"/>
    <x v="9"/>
    <s v="True"/>
    <s v="NA"/>
    <n v="49"/>
    <s v="7.0106816,3.6883216"/>
    <s v="Watch Video"/>
  </r>
  <r>
    <s v="24 September 2025"/>
    <x v="0"/>
    <s v="JBD676XB_BHN _5"/>
    <s v="686cdca392c4734a0695f6c0"/>
    <s v="BHNL-GRP"/>
    <x v="8"/>
    <s v="67d2c5dfc374c35322f71b14"/>
    <s v="2025/09/24, 14:23:26"/>
    <x v="9"/>
    <s v="True"/>
    <s v="NA"/>
    <n v="33"/>
    <s v="6.96035,3.6542315"/>
    <s v="Watch Video"/>
  </r>
  <r>
    <s v="24 September 2025"/>
    <x v="0"/>
    <s v="NA"/>
    <s v="NA"/>
    <s v="BHNL-GRP"/>
    <x v="3"/>
    <s v="67d2c5dfc374c35322f71b14"/>
    <s v="2025/09/24, 14:18:21"/>
    <x v="10"/>
    <s v="True"/>
    <s v="NA"/>
    <n v="47"/>
    <s v="6.760218,4.11879"/>
    <s v="Watch Video"/>
  </r>
  <r>
    <s v="24 September 2025"/>
    <x v="0"/>
    <s v="JBD671XB_BHN _10"/>
    <s v="686d0e0692c4734a0695f6c9"/>
    <s v="BHNL-GRP"/>
    <x v="13"/>
    <s v="67d2c5dfc374c35322f71b14"/>
    <s v="2025/09/24, 14:08:18"/>
    <x v="5"/>
    <s v="True"/>
    <s v="NA"/>
    <n v="39"/>
    <s v="6.1164284,6.7626634"/>
    <s v="Watch Video"/>
  </r>
  <r>
    <s v="24 September 2025"/>
    <x v="0"/>
    <s v="NA"/>
    <s v="NA"/>
    <s v="BHNL-GRP"/>
    <x v="3"/>
    <s v="67d2c5dfc374c35322f71b14"/>
    <s v="2025/09/24, 14:04:00"/>
    <x v="4"/>
    <s v="True"/>
    <s v="NA"/>
    <n v="60"/>
    <s v="6.759363,4.21674"/>
    <s v="Watch Video"/>
  </r>
  <r>
    <s v="24 September 2025"/>
    <x v="0"/>
    <s v="JBD671XB_BHN _10"/>
    <s v="686d0e0692c4734a0695f6c9"/>
    <s v="BHNL-GRP"/>
    <x v="13"/>
    <s v="67d2c5dfc374c35322f71b14"/>
    <s v="2025/09/24, 14:02:35"/>
    <x v="2"/>
    <s v="True"/>
    <s v="NA"/>
    <n v="39"/>
    <s v="6.12973,6.745333"/>
    <s v="Watch Video"/>
  </r>
  <r>
    <s v="24 September 2025"/>
    <x v="0"/>
    <s v="JBD676XB_BHN _5"/>
    <s v="686cdca392c4734a0695f6c0"/>
    <s v="BHNL-GRP"/>
    <x v="8"/>
    <s v="67d2c5dfc374c35322f71b14"/>
    <s v="2025/09/24, 13:57:24"/>
    <x v="9"/>
    <s v="True"/>
    <s v="NA"/>
    <n v="10"/>
    <s v="6.88233,3.579765"/>
    <s v="Watch Video"/>
  </r>
  <r>
    <s v="24 September 2025"/>
    <x v="0"/>
    <s v="NA"/>
    <s v="NA"/>
    <s v="BHNL-GRP"/>
    <x v="3"/>
    <s v="67d2c5dfc374c35322f71b14"/>
    <s v="2025/09/24, 13:56:34"/>
    <x v="3"/>
    <s v="True"/>
    <s v="NA"/>
    <n v="47"/>
    <s v="6.755055,4.2597218"/>
    <s v="Watch Video"/>
  </r>
  <r>
    <s v="24 September 2025"/>
    <x v="0"/>
    <s v="NA"/>
    <s v="NA"/>
    <s v="BHNL-GRP"/>
    <x v="3"/>
    <s v="67d2c5dfc374c35322f71b14"/>
    <s v="2025/09/24, 13:53:28"/>
    <x v="3"/>
    <s v="True"/>
    <s v="NA"/>
    <n v="53"/>
    <s v="6.751157,4.2799435"/>
    <s v="Watch Video"/>
  </r>
  <r>
    <s v="24 September 2025"/>
    <x v="0"/>
    <s v="JBD676XB_BHN _5"/>
    <s v="686cdca392c4734a0695f6c0"/>
    <s v="BHNL-GRP"/>
    <x v="8"/>
    <s v="67d2c5dfc374c35322f71b14"/>
    <s v="2025/09/24, 13:46:33"/>
    <x v="9"/>
    <s v="True"/>
    <s v="NA"/>
    <n v="32"/>
    <s v="6.91563,3.5668883"/>
    <s v="Watch Video"/>
  </r>
  <r>
    <s v="24 September 2025"/>
    <x v="0"/>
    <s v="NA"/>
    <s v="NA"/>
    <s v="BHNL-GRP"/>
    <x v="3"/>
    <s v="67d2c5dfc374c35322f71b14"/>
    <s v="2025/09/24, 13:39:52"/>
    <x v="3"/>
    <s v="True"/>
    <s v="NA"/>
    <n v="53"/>
    <s v="6.7303514,4.375925"/>
    <s v="Watch Video"/>
  </r>
  <r>
    <s v="24 September 2025"/>
    <x v="0"/>
    <s v="NA"/>
    <s v="NA"/>
    <s v="BHNL-GRP"/>
    <x v="3"/>
    <s v="67d2c5dfc374c35322f71b14"/>
    <s v="2025/09/24, 13:28:05"/>
    <x v="5"/>
    <s v="True"/>
    <s v="NA"/>
    <n v="42"/>
    <s v="6.719345,4.4579883"/>
    <s v="Watch Video"/>
  </r>
  <r>
    <s v="24 September 2025"/>
    <x v="0"/>
    <s v="NA"/>
    <s v="NA"/>
    <s v="BHNL-GRP"/>
    <x v="3"/>
    <s v="67d2c5dfc374c35322f71b14"/>
    <s v="2025/09/24, 13:21:02"/>
    <x v="5"/>
    <s v="True"/>
    <s v="NA"/>
    <n v="46"/>
    <s v="6.7272315,4.50555"/>
    <s v="Watch Video"/>
  </r>
  <r>
    <s v="24 September 2025"/>
    <x v="0"/>
    <s v="NA"/>
    <s v="NA"/>
    <s v="BHNL-GRP"/>
    <x v="3"/>
    <s v="67d2c5dfc374c35322f71b14"/>
    <s v="2025/09/24, 13:20:13"/>
    <x v="7"/>
    <s v="True"/>
    <s v="NA"/>
    <n v="67"/>
    <s v="6.727185,4.512213"/>
    <s v="NA"/>
  </r>
  <r>
    <s v="24 September 2025"/>
    <x v="0"/>
    <s v="NA"/>
    <s v="NA"/>
    <s v="BHNL-GRP"/>
    <x v="3"/>
    <s v="67d2c5dfc374c35322f71b14"/>
    <s v="2025/09/24, 13:14:10"/>
    <x v="10"/>
    <s v="True"/>
    <s v="NA"/>
    <n v="44"/>
    <s v="6.727073,4.554205"/>
    <s v="Watch Video"/>
  </r>
  <r>
    <s v="24 September 2025"/>
    <x v="0"/>
    <s v="LSR229XQ_BHN _6"/>
    <s v="686d047492c4734a0695f6c2"/>
    <s v="BHNL-GRP"/>
    <x v="7"/>
    <s v="67d2c5dfc374c35322f71b14"/>
    <s v="2025/09/24, 12:47:21"/>
    <x v="2"/>
    <s v="True"/>
    <s v="NA"/>
    <n v="39"/>
    <s v="6.7271166,4.5136967"/>
    <s v="Watch Video"/>
  </r>
  <r>
    <s v="24 September 2025"/>
    <x v="0"/>
    <s v="LSR229XQ_BHN _6"/>
    <s v="686d047492c4734a0695f6c2"/>
    <s v="BHNL-GRP"/>
    <x v="7"/>
    <s v="67d2c5dfc374c35322f71b14"/>
    <s v="2025/09/24, 12:38:06"/>
    <x v="5"/>
    <s v="True"/>
    <s v="NA"/>
    <n v="45"/>
    <s v="6.7212515,4.466605"/>
    <s v="Watch Video"/>
  </r>
  <r>
    <s v="24 September 2025"/>
    <x v="0"/>
    <s v="NA"/>
    <s v="NA"/>
    <s v="BHNL-GRP"/>
    <x v="3"/>
    <s v="67d2c5dfc374c35322f71b14"/>
    <s v="2025/09/24, 12:35:19"/>
    <x v="5"/>
    <s v="True"/>
    <s v="NA"/>
    <n v="53"/>
    <s v="6.7506,4.7790866"/>
    <s v="Watch Video"/>
  </r>
  <r>
    <s v="24 September 2025"/>
    <x v="0"/>
    <s v="NA"/>
    <s v="NA"/>
    <s v="BHNL-GRP"/>
    <x v="3"/>
    <s v="67d2c5dfc374c35322f71b14"/>
    <s v="2025/09/24, 12:28:09"/>
    <x v="5"/>
    <s v="True"/>
    <s v="NA"/>
    <n v="49"/>
    <s v="6.760357,4.8286386"/>
    <s v="Watch Video"/>
  </r>
  <r>
    <s v="24 September 2025"/>
    <x v="0"/>
    <s v="NA"/>
    <s v="NA"/>
    <s v="BHNL-GRP"/>
    <x v="0"/>
    <s v="67d2c5dfc374c35322f71b14"/>
    <s v="2025/09/24, 12:05:21"/>
    <x v="4"/>
    <s v="True"/>
    <s v="NA"/>
    <n v="46"/>
    <s v="6.490525,7.3908515"/>
    <s v="Watch Video"/>
  </r>
  <r>
    <s v="24 September 2025"/>
    <x v="0"/>
    <s v="NA"/>
    <s v="NA"/>
    <s v="BHNL-GRP"/>
    <x v="0"/>
    <s v="67d2c5dfc374c35322f71b14"/>
    <s v="2025/09/24, 12:02:40"/>
    <x v="0"/>
    <s v="True"/>
    <s v="NA"/>
    <n v="51"/>
    <s v="6.4721117,7.392585"/>
    <s v="Watch Video"/>
  </r>
  <r>
    <s v="24 September 2025"/>
    <x v="0"/>
    <s v="NA"/>
    <s v="NA"/>
    <s v="BHNL-GRP"/>
    <x v="0"/>
    <s v="67d2c5dfc374c35322f71b14"/>
    <s v="2025/09/24, 11:51:28"/>
    <x v="1"/>
    <s v="True"/>
    <s v="NA"/>
    <n v="29"/>
    <s v="6.4299283,7.4046636"/>
    <s v="Watch Video"/>
  </r>
  <r>
    <s v="24 September 2025"/>
    <x v="0"/>
    <s v="LSR229XQ_BHN _6"/>
    <s v="686d047492c4734a0695f6c2"/>
    <s v="BHNL-GRP"/>
    <x v="7"/>
    <s v="67d2c5dfc374c35322f71b14"/>
    <s v="2025/09/24, 11:41:36"/>
    <x v="10"/>
    <s v="True"/>
    <s v="NA"/>
    <n v="34"/>
    <s v="6.761668,4.2089615"/>
    <s v="Watch Video"/>
  </r>
  <r>
    <s v="24 September 2025"/>
    <x v="0"/>
    <s v="LSR229XQ_BHN _6"/>
    <s v="686d047492c4734a0695f6c2"/>
    <s v="BHNL-GRP"/>
    <x v="7"/>
    <s v="67d2c5dfc374c35322f71b14"/>
    <s v="2025/09/24, 11:41:22"/>
    <x v="2"/>
    <s v="True"/>
    <s v="NA"/>
    <n v="34"/>
    <s v="6.7620215,4.2078266"/>
    <s v="Watch Video"/>
  </r>
  <r>
    <s v="24 September 2025"/>
    <x v="0"/>
    <s v="NA"/>
    <s v="NA"/>
    <s v="BHNL-GRP"/>
    <x v="3"/>
    <s v="67d2c5dfc374c35322f71b14"/>
    <s v="2025/09/24, 11:36:05"/>
    <x v="10"/>
    <s v="True"/>
    <s v="NA"/>
    <n v="31"/>
    <s v="6.7633767,5.0998316"/>
    <s v="Watch Video"/>
  </r>
  <r>
    <s v="24 September 2025"/>
    <x v="0"/>
    <s v="NA"/>
    <s v="NA"/>
    <s v="BHNL-GRP"/>
    <x v="3"/>
    <s v="67d2c5dfc374c35322f71b14"/>
    <s v="2025/09/24, 11:30:50"/>
    <x v="5"/>
    <s v="True"/>
    <s v="NA"/>
    <n v="48"/>
    <s v="6.75747,5.132887"/>
    <s v="Watch Video"/>
  </r>
  <r>
    <s v="24 September 2025"/>
    <x v="0"/>
    <s v="LSR229XQ_BHN _6"/>
    <s v="686d047492c4734a0695f6c2"/>
    <s v="BHNL-GRP"/>
    <x v="7"/>
    <s v="67d2c5dfc374c35322f71b14"/>
    <s v="2025/09/24, 11:18:11"/>
    <x v="8"/>
    <s v="True"/>
    <s v="NA"/>
    <n v="31"/>
    <s v="6.762883,4.1296935"/>
    <s v="Watch Video"/>
  </r>
  <r>
    <s v="24 September 2025"/>
    <x v="0"/>
    <s v="NA"/>
    <s v="NA"/>
    <s v="BHNL-GRP"/>
    <x v="3"/>
    <s v="67d2c5dfc374c35322f71b14"/>
    <s v="2025/09/24, 11:16:18"/>
    <x v="3"/>
    <s v="True"/>
    <s v="NA"/>
    <n v="44"/>
    <s v="6.7076535,5.2142735"/>
    <s v="Watch Video"/>
  </r>
  <r>
    <s v="24 September 2025"/>
    <x v="0"/>
    <s v="NA"/>
    <s v="NA"/>
    <s v="BHNL-GRP"/>
    <x v="3"/>
    <s v="67d2c5dfc374c35322f71b14"/>
    <s v="2025/09/24, 11:15:52"/>
    <x v="3"/>
    <s v="True"/>
    <s v="NA"/>
    <n v="32"/>
    <s v="6.7065315,5.2164083"/>
    <s v="Watch Video"/>
  </r>
  <r>
    <s v="24 September 2025"/>
    <x v="0"/>
    <s v="NA"/>
    <s v="NA"/>
    <s v="BHNL-GRP"/>
    <x v="0"/>
    <s v="67d2c5dfc374c35322f71b14"/>
    <s v="2025/09/24, 11:04:55"/>
    <x v="0"/>
    <s v="True"/>
    <s v="NA"/>
    <n v="40"/>
    <s v="6.2953434,7.30773"/>
    <s v="Watch Video"/>
  </r>
  <r>
    <s v="24 September 2025"/>
    <x v="0"/>
    <s v="NA"/>
    <s v="NA"/>
    <s v="BHNL-GRP"/>
    <x v="0"/>
    <s v="67d2c5dfc374c35322f71b14"/>
    <s v="2025/09/24, 11:03:16"/>
    <x v="0"/>
    <s v="True"/>
    <s v="NA"/>
    <n v="43"/>
    <s v="6.2874317,7.301212"/>
    <s v="Watch Video"/>
  </r>
  <r>
    <s v="24 September 2025"/>
    <x v="0"/>
    <s v="NA"/>
    <s v="NA"/>
    <s v="BHNL-GRP"/>
    <x v="0"/>
    <s v="67d2c5dfc374c35322f71b14"/>
    <s v="2025/09/24, 10:42:31"/>
    <x v="0"/>
    <s v="True"/>
    <s v="NA"/>
    <n v="46"/>
    <s v="6.262955,7.2527685"/>
    <s v="Watch Video"/>
  </r>
  <r>
    <s v="24 September 2025"/>
    <x v="0"/>
    <s v="JBD671XB_BHN _10"/>
    <s v="686d0e0692c4734a0695f6c9"/>
    <s v="BHNL-GRP"/>
    <x v="13"/>
    <s v="67d2c5dfc374c35322f71b14"/>
    <s v="2025/09/24, 10:35:34"/>
    <x v="2"/>
    <s v="True"/>
    <s v="NA"/>
    <n v="30"/>
    <s v="6.3001566,6.372815"/>
    <s v="Watch Video"/>
  </r>
  <r>
    <s v="24 September 2025"/>
    <x v="0"/>
    <s v="NA"/>
    <s v="NA"/>
    <s v="BHNL-GRP"/>
    <x v="3"/>
    <s v="67d2c5dfc374c35322f71b14"/>
    <s v="2025/09/24, 10:35:34"/>
    <x v="3"/>
    <s v="True"/>
    <s v="NA"/>
    <n v="43"/>
    <s v="6.5898633,5.42409"/>
    <s v="Watch Video"/>
  </r>
  <r>
    <s v="24 September 2025"/>
    <x v="0"/>
    <s v="NA"/>
    <s v="NA"/>
    <s v="BHNL-GRP"/>
    <x v="0"/>
    <s v="67d2c5dfc374c35322f71b14"/>
    <s v="2025/09/24, 10:26:53"/>
    <x v="0"/>
    <s v="True"/>
    <s v="NA"/>
    <n v="52"/>
    <s v="6.258985,7.1705217"/>
    <s v="Watch Video"/>
  </r>
  <r>
    <s v="24 September 2025"/>
    <x v="0"/>
    <s v="NA"/>
    <s v="NA"/>
    <s v="BHNL-GRP"/>
    <x v="3"/>
    <s v="67d2c5dfc374c35322f71b14"/>
    <s v="2025/09/24, 10:22:00"/>
    <x v="3"/>
    <s v="True"/>
    <s v="NA"/>
    <n v="46"/>
    <s v="6.562,5.48986"/>
    <s v="Watch Video"/>
  </r>
  <r>
    <s v="24 September 2025"/>
    <x v="0"/>
    <s v="NA"/>
    <s v="NA"/>
    <s v="BHNL-GRP"/>
    <x v="3"/>
    <s v="67d2c5dfc374c35322f71b14"/>
    <s v="2025/09/24, 10:20:23"/>
    <x v="3"/>
    <s v="True"/>
    <s v="NA"/>
    <n v="41"/>
    <s v="6.5580215,5.4985065"/>
    <s v="Watch Video"/>
  </r>
  <r>
    <s v="24 September 2025"/>
    <x v="0"/>
    <s v="NA"/>
    <s v="NA"/>
    <s v="BHNL-GRP"/>
    <x v="3"/>
    <s v="67d2c5dfc374c35322f71b14"/>
    <s v="2025/09/24, 09:40:45"/>
    <x v="7"/>
    <s v="True"/>
    <s v="NA"/>
    <n v="72"/>
    <s v="6.44972,5.65356"/>
    <s v="NA"/>
  </r>
  <r>
    <s v="24 September 2025"/>
    <x v="0"/>
    <s v="JBD671XB_BHN _10"/>
    <s v="686d0e0692c4734a0695f6c9"/>
    <s v="BHNL-GRP"/>
    <x v="13"/>
    <s v="67d2c5dfc374c35322f71b14"/>
    <s v="2025/09/24, 09:15:03"/>
    <x v="0"/>
    <s v="True"/>
    <s v="NA"/>
    <n v="26"/>
    <s v="6.268375,6.2477465"/>
    <s v="Watch Video"/>
  </r>
  <r>
    <s v="24 September 2025"/>
    <x v="0"/>
    <s v="JBD671XB_BHN _10"/>
    <s v="686d0e0692c4734a0695f6c9"/>
    <s v="BHNL-GRP"/>
    <x v="13"/>
    <s v="67d2c5dfc374c35322f71b14"/>
    <s v="2025/09/24, 09:15:02"/>
    <x v="0"/>
    <s v="True"/>
    <s v="NA"/>
    <n v="30"/>
    <s v="6.268367,6.24768"/>
    <s v="Watch Video"/>
  </r>
  <r>
    <s v="24 September 2025"/>
    <x v="0"/>
    <s v="LSR229XQ_BHN _6"/>
    <s v="686d047492c4734a0695f6c2"/>
    <s v="BHNL-GRP"/>
    <x v="7"/>
    <s v="67d2c5dfc374c35322f71b14"/>
    <s v="2025/09/24, 09:09:48"/>
    <x v="4"/>
    <s v="True"/>
    <s v="NA"/>
    <n v="30"/>
    <s v="6.812237,3.8580334"/>
    <s v="Watch Video"/>
  </r>
  <r>
    <s v="24 September 2025"/>
    <x v="0"/>
    <s v="NA"/>
    <s v="NA"/>
    <s v="BHNL-GRP"/>
    <x v="3"/>
    <s v="67d2c5dfc374c35322f71b14"/>
    <s v="2025/09/24, 09:05:54"/>
    <x v="1"/>
    <s v="True"/>
    <s v="NA"/>
    <n v="35"/>
    <s v="6.349263,5.7455983"/>
    <s v="Watch Video"/>
  </r>
  <r>
    <s v="24 September 2025"/>
    <x v="0"/>
    <s v="NA"/>
    <s v="NA"/>
    <s v="BHNL-GRP"/>
    <x v="3"/>
    <s v="67d2c5dfc374c35322f71b14"/>
    <s v="2025/09/24, 09:03:24"/>
    <x v="3"/>
    <s v="True"/>
    <s v="NA"/>
    <n v="41"/>
    <s v="6.3350067,5.746005"/>
    <s v="Watch Video"/>
  </r>
  <r>
    <s v="24 September 2025"/>
    <x v="0"/>
    <s v="NA"/>
    <s v="NA"/>
    <s v="BHNL-GRP"/>
    <x v="0"/>
    <s v="67d2c5dfc374c35322f71b14"/>
    <s v="2025/09/24, 08:43:42"/>
    <x v="5"/>
    <s v="True"/>
    <s v="NA"/>
    <n v="45"/>
    <s v="6.2177167,7.05338"/>
    <s v="Watch Video"/>
  </r>
  <r>
    <s v="24 September 2025"/>
    <x v="0"/>
    <s v="NA"/>
    <s v="NA"/>
    <s v="BHNL-GRP"/>
    <x v="3"/>
    <s v="67d2c5dfc374c35322f71b14"/>
    <s v="2025/09/24, 08:38:13"/>
    <x v="1"/>
    <s v="True"/>
    <s v="NA"/>
    <n v="25"/>
    <s v="6.324275,5.786433"/>
    <s v="Watch Video"/>
  </r>
  <r>
    <s v="24 September 2025"/>
    <x v="0"/>
    <s v="NA"/>
    <s v="NA"/>
    <s v="BHNL-GRP"/>
    <x v="0"/>
    <s v="67d2c5dfc374c35322f71b14"/>
    <s v="2025/09/24, 08:34:19"/>
    <x v="0"/>
    <s v="True"/>
    <s v="NA"/>
    <n v="44"/>
    <s v="6.20723,6.995177"/>
    <s v="Watch Video"/>
  </r>
  <r>
    <s v="24 September 2025"/>
    <x v="0"/>
    <s v="NA"/>
    <s v="NA"/>
    <s v="BHNL-GRP"/>
    <x v="0"/>
    <s v="67d2c5dfc374c35322f71b14"/>
    <s v="2025/09/24, 08:31:08"/>
    <x v="0"/>
    <s v="True"/>
    <s v="NA"/>
    <n v="34"/>
    <s v="6.22045,6.9759865"/>
    <s v="Watch Video"/>
  </r>
  <r>
    <s v="24 September 2025"/>
    <x v="0"/>
    <s v="NA"/>
    <s v="NA"/>
    <s v="BHNL-GRP"/>
    <x v="3"/>
    <s v="67d2c5dfc374c35322f71b14"/>
    <s v="2025/09/24, 08:30:02"/>
    <x v="3"/>
    <s v="True"/>
    <s v="NA"/>
    <n v="36"/>
    <s v="6.3116417,5.8240933"/>
    <s v="Watch Video"/>
  </r>
  <r>
    <s v="24 September 2025"/>
    <x v="0"/>
    <s v="NA"/>
    <s v="NA"/>
    <s v="BHNL-GRP"/>
    <x v="3"/>
    <s v="67d2c5dfc374c35322f71b14"/>
    <s v="2025/09/24, 08:24:19"/>
    <x v="4"/>
    <s v="True"/>
    <s v="NA"/>
    <n v="45"/>
    <s v="6.3113317,5.8442135"/>
    <s v="Watch Video"/>
  </r>
  <r>
    <s v="24 September 2025"/>
    <x v="0"/>
    <s v="NA"/>
    <s v="NA"/>
    <s v="BHNL-GRP"/>
    <x v="0"/>
    <s v="67d2c5dfc374c35322f71b14"/>
    <s v="2025/09/24, 08:23:59"/>
    <x v="5"/>
    <s v="True"/>
    <s v="NA"/>
    <n v="42"/>
    <s v="6.251335,6.94061"/>
    <s v="Watch Video"/>
  </r>
  <r>
    <s v="24 September 2025"/>
    <x v="0"/>
    <s v="JBD671XB_BHN _10"/>
    <s v="686d0e0692c4734a0695f6c9"/>
    <s v="BHNL-GRP"/>
    <x v="13"/>
    <s v="67d2c5dfc374c35322f71b14"/>
    <s v="2025/09/24, 08:15:00"/>
    <x v="0"/>
    <s v="True"/>
    <s v="NA"/>
    <n v="37"/>
    <s v="6.286598,6.02441"/>
    <s v="Watch Video"/>
  </r>
  <r>
    <s v="24 September 2025"/>
    <x v="0"/>
    <s v="JBD671XB_BHN _10"/>
    <s v="686d0e0692c4734a0695f6c9"/>
    <s v="BHNL-GRP"/>
    <x v="13"/>
    <s v="67d2c5dfc374c35322f71b14"/>
    <s v="2025/09/24, 08:14:59"/>
    <x v="0"/>
    <s v="True"/>
    <s v="NA"/>
    <n v="34"/>
    <s v="6.286595,6.0243235"/>
    <s v="Watch Video"/>
  </r>
  <r>
    <s v="24 September 2025"/>
    <x v="0"/>
    <s v="NA"/>
    <s v="NA"/>
    <s v="BHNL-GRP"/>
    <x v="3"/>
    <s v="67d2c5dfc374c35322f71b14"/>
    <s v="2025/09/24, 08:14:18"/>
    <x v="3"/>
    <s v="True"/>
    <s v="NA"/>
    <n v="45"/>
    <s v="6.2995415,5.8986936"/>
    <s v="Watch Video"/>
  </r>
  <r>
    <s v="24 September 2025"/>
    <x v="0"/>
    <s v="NA"/>
    <s v="NA"/>
    <s v="BHNL-GRP"/>
    <x v="3"/>
    <s v="67d2c5dfc374c35322f71b14"/>
    <s v="2025/09/24, 08:10:45"/>
    <x v="3"/>
    <s v="True"/>
    <s v="NA"/>
    <n v="41"/>
    <s v="6.294765,5.92132"/>
    <s v="Watch Video"/>
  </r>
  <r>
    <s v="24 September 2025"/>
    <x v="0"/>
    <s v="NA"/>
    <s v="NA"/>
    <s v="BHNL-GRP"/>
    <x v="3"/>
    <s v="67d2c5dfc374c35322f71b14"/>
    <s v="2025/09/24, 08:07:02"/>
    <x v="3"/>
    <s v="True"/>
    <s v="NA"/>
    <n v="30"/>
    <s v="6.292102,5.94432"/>
    <s v="Watch Video"/>
  </r>
  <r>
    <s v="24 September 2025"/>
    <x v="0"/>
    <s v="NA"/>
    <s v="NA"/>
    <s v="BHNL-GRP"/>
    <x v="3"/>
    <s v="67d2c5dfc374c35322f71b14"/>
    <s v="2025/09/24, 08:01:39"/>
    <x v="3"/>
    <s v="True"/>
    <s v="NA"/>
    <n v="44"/>
    <s v="6.286315,5.9716115"/>
    <s v="Watch Video"/>
  </r>
  <r>
    <s v="24 September 2025"/>
    <x v="0"/>
    <s v="NA"/>
    <s v="NA"/>
    <s v="BHNL-GRP"/>
    <x v="3"/>
    <s v="67d2c5dfc374c35322f71b14"/>
    <s v="2025/09/24, 07:57:34"/>
    <x v="3"/>
    <s v="True"/>
    <s v="NA"/>
    <n v="41"/>
    <s v="6.288785,5.994645"/>
    <s v="Watch Video"/>
  </r>
  <r>
    <s v="24 September 2025"/>
    <x v="0"/>
    <s v="NA"/>
    <s v="NA"/>
    <s v="BHNL-GRP"/>
    <x v="3"/>
    <s v="67d2c5dfc374c35322f71b14"/>
    <s v="2025/09/24, 07:54:33"/>
    <x v="4"/>
    <s v="True"/>
    <s v="NA"/>
    <n v="33"/>
    <s v="6.2874317,6.01452"/>
    <s v="Watch Video"/>
  </r>
  <r>
    <s v="24 September 2025"/>
    <x v="0"/>
    <s v="NA"/>
    <s v="NA"/>
    <s v="BHNL-GRP"/>
    <x v="0"/>
    <s v="67d2c5dfc374c35322f71b14"/>
    <s v="2025/09/24, 07:53:13"/>
    <x v="0"/>
    <s v="True"/>
    <s v="NA"/>
    <n v="38"/>
    <s v="6.1549582,6.8350234"/>
    <s v="Watch Video"/>
  </r>
  <r>
    <s v="24 September 2025"/>
    <x v="0"/>
    <s v="NA"/>
    <s v="NA"/>
    <s v="BHNL-GRP"/>
    <x v="3"/>
    <s v="67d2c5dfc374c35322f71b14"/>
    <s v="2025/09/24, 07:49:53"/>
    <x v="7"/>
    <s v="True"/>
    <s v="NA"/>
    <n v="72"/>
    <s v="6.2884316,6.0493584"/>
    <s v="NA"/>
  </r>
  <r>
    <s v="24 September 2025"/>
    <x v="0"/>
    <s v="NA"/>
    <s v="NA"/>
    <s v="BHNL-GRP"/>
    <x v="3"/>
    <s v="67d2c5dfc374c35322f71b14"/>
    <s v="2025/09/24, 07:49:08"/>
    <x v="4"/>
    <s v="True"/>
    <s v="NA"/>
    <n v="67"/>
    <s v="6.2883735,6.05724"/>
    <s v="Watch Video"/>
  </r>
  <r>
    <s v="24 September 2025"/>
    <x v="0"/>
    <s v="LSR229XQ_BHN _6"/>
    <s v="686d047492c4734a0695f6c2"/>
    <s v="BHNL-GRP"/>
    <x v="7"/>
    <s v="67d2c5dfc374c35322f71b14"/>
    <s v="2025/09/24, 07:41:41"/>
    <x v="2"/>
    <s v="True"/>
    <s v="NA"/>
    <n v="35"/>
    <s v="6.858462,3.6255083"/>
    <s v="Watch Video"/>
  </r>
  <r>
    <s v="24 September 2025"/>
    <x v="0"/>
    <s v="NA"/>
    <s v="NA"/>
    <s v="BHNL-GRP"/>
    <x v="3"/>
    <s v="67d2c5dfc374c35322f71b14"/>
    <s v="2025/09/24, 07:41:40"/>
    <x v="3"/>
    <s v="True"/>
    <s v="NA"/>
    <n v="39"/>
    <s v="6.272425,6.0989733"/>
    <s v="Watch Video"/>
  </r>
  <r>
    <s v="24 September 2025"/>
    <x v="0"/>
    <s v="NA"/>
    <s v="NA"/>
    <s v="BHNL-GRP"/>
    <x v="3"/>
    <s v="67d2c5dfc374c35322f71b14"/>
    <s v="2025/09/24, 07:41:26"/>
    <x v="10"/>
    <s v="True"/>
    <s v="NA"/>
    <n v="42"/>
    <s v="6.272105,6.1003666"/>
    <s v="Watch Video"/>
  </r>
  <r>
    <s v="24 September 2025"/>
    <x v="0"/>
    <s v="NA"/>
    <s v="NA"/>
    <s v="BHNL-GRP"/>
    <x v="3"/>
    <s v="67d2c5dfc374c35322f71b14"/>
    <s v="2025/09/24, 07:25:21"/>
    <x v="3"/>
    <s v="True"/>
    <s v="NA"/>
    <n v="30"/>
    <s v="6.2671,6.188383"/>
    <s v="Watch Video"/>
  </r>
  <r>
    <s v="24 September 2025"/>
    <x v="0"/>
    <s v="NA"/>
    <s v="NA"/>
    <s v="BHNL-GRP"/>
    <x v="3"/>
    <s v="67d2c5dfc374c35322f71b14"/>
    <s v="2025/09/24, 07:22:56"/>
    <x v="7"/>
    <s v="True"/>
    <s v="NA"/>
    <n v="63"/>
    <s v="6.267475,6.2079716"/>
    <s v="NA"/>
  </r>
  <r>
    <s v="24 September 2025"/>
    <x v="0"/>
    <s v="NA"/>
    <s v="NA"/>
    <s v="BHNL-GRP"/>
    <x v="3"/>
    <s v="67d2c5dfc374c35322f71b14"/>
    <s v="2025/09/24, 07:22:21"/>
    <x v="10"/>
    <s v="True"/>
    <s v="NA"/>
    <n v="69"/>
    <s v="6.267588,6.214103"/>
    <s v="Watch Video"/>
  </r>
  <r>
    <s v="24 September 2025"/>
    <x v="0"/>
    <s v="NA"/>
    <s v="NA"/>
    <s v="BHNL-GRP"/>
    <x v="3"/>
    <s v="67d2c5dfc374c35322f71b14"/>
    <s v="2025/09/24, 07:18:33"/>
    <x v="4"/>
    <s v="True"/>
    <s v="NA"/>
    <n v="30"/>
    <s v="6.26812,6.2375684"/>
    <s v="Watch Video"/>
  </r>
  <r>
    <s v="24 September 2025"/>
    <x v="0"/>
    <s v="JBD671XB_BHN _10"/>
    <s v="686d0e0692c4734a0695f6c9"/>
    <s v="BHNL-GRP"/>
    <x v="13"/>
    <s v="67d2c5dfc374c35322f71b14"/>
    <s v="2025/09/24, 07:14:58"/>
    <x v="0"/>
    <s v="True"/>
    <s v="NA"/>
    <n v="32"/>
    <s v="6.314525,5.80777"/>
    <s v="Watch Video"/>
  </r>
  <r>
    <s v="24 September 2025"/>
    <x v="0"/>
    <s v="JBD671XB_BHN _10"/>
    <s v="686d0e0692c4734a0695f6c9"/>
    <s v="BHNL-GRP"/>
    <x v="13"/>
    <s v="67d2c5dfc374c35322f71b14"/>
    <s v="2025/09/24, 07:14:57"/>
    <x v="0"/>
    <s v="True"/>
    <s v="NA"/>
    <n v="31"/>
    <s v="6.3145466,5.807615"/>
    <s v="Watch Video"/>
  </r>
  <r>
    <s v="24 September 2025"/>
    <x v="0"/>
    <s v="LSR229XQ_BHN _6"/>
    <s v="686d047492c4734a0695f6c2"/>
    <s v="BHNL-GRP"/>
    <x v="7"/>
    <s v="67d2c5dfc374c35322f71b14"/>
    <s v="2025/09/24, 07:05:06"/>
    <x v="2"/>
    <s v="True"/>
    <s v="NA"/>
    <n v="35"/>
    <s v="6.8530717,3.53219"/>
    <s v="Watch Video"/>
  </r>
  <r>
    <s v="24 September 2025"/>
    <x v="0"/>
    <s v="LSR229XQ_BHN _6"/>
    <s v="686d047492c4734a0695f6c2"/>
    <s v="BHNL-GRP"/>
    <x v="7"/>
    <s v="67d2c5dfc374c35322f71b14"/>
    <s v="2025/09/24, 07:03:47"/>
    <x v="8"/>
    <s v="True"/>
    <s v="NA"/>
    <n v="34"/>
    <s v="6.8509965,3.5256133"/>
    <s v="Watch Video"/>
  </r>
  <r>
    <s v="24 September 2025"/>
    <x v="0"/>
    <s v="NA"/>
    <s v="NA"/>
    <s v="BHNL-GRP"/>
    <x v="3"/>
    <s v="67d2c5dfc374c35322f71b14"/>
    <s v="2025/09/24, 06:57:17"/>
    <x v="7"/>
    <s v="True"/>
    <s v="NA"/>
    <n v="63"/>
    <s v="6.301495,6.374708"/>
    <s v="NA"/>
  </r>
  <r>
    <s v="24 September 2025"/>
    <x v="0"/>
    <s v="NA"/>
    <s v="NA"/>
    <s v="BHNL-GRP"/>
    <x v="0"/>
    <s v="67d2c5dfc374c35322f71b14"/>
    <s v="2025/09/24, 06:48:14"/>
    <x v="0"/>
    <s v="True"/>
    <s v="NA"/>
    <n v="47"/>
    <s v="6.205585,6.681595"/>
    <s v="Watch Video"/>
  </r>
  <r>
    <s v="24 September 2025"/>
    <x v="0"/>
    <s v="NA"/>
    <s v="NA"/>
    <s v="BHNL-GRP"/>
    <x v="3"/>
    <s v="67d2c5dfc374c35322f71b14"/>
    <s v="2025/09/24, 06:46:20"/>
    <x v="4"/>
    <s v="True"/>
    <s v="NA"/>
    <n v="30"/>
    <s v="6.305915,6.439348"/>
    <s v="Watch Video"/>
  </r>
  <r>
    <s v="24 September 2025"/>
    <x v="0"/>
    <s v="NA"/>
    <s v="NA"/>
    <s v="BHNL-GRP"/>
    <x v="0"/>
    <s v="67d2c5dfc374c35322f71b14"/>
    <s v="2025/09/24, 06:45:40"/>
    <x v="4"/>
    <s v="True"/>
    <s v="NA"/>
    <n v="60"/>
    <s v="6.21168,6.6637383"/>
    <s v="Watch Video"/>
  </r>
  <r>
    <s v="24 September 2025"/>
    <x v="0"/>
    <s v="NA"/>
    <s v="NA"/>
    <s v="BHNL-GRP"/>
    <x v="0"/>
    <s v="67d2c5dfc374c35322f71b14"/>
    <s v="2025/09/24, 06:33:06"/>
    <x v="0"/>
    <s v="True"/>
    <s v="NA"/>
    <n v="44"/>
    <s v="6.2497034,6.6063185"/>
    <s v="Watch Video"/>
  </r>
  <r>
    <s v="24 September 2025"/>
    <x v="0"/>
    <s v="NA"/>
    <s v="NA"/>
    <s v="BHNL-GRP"/>
    <x v="0"/>
    <s v="67d2c5dfc374c35322f71b14"/>
    <s v="2025/09/24, 06:25:46"/>
    <x v="0"/>
    <s v="True"/>
    <s v="NA"/>
    <n v="47"/>
    <s v="6.2631683,6.5631566"/>
    <s v="Watch Video"/>
  </r>
  <r>
    <s v="24 September 2025"/>
    <x v="0"/>
    <s v="NA"/>
    <s v="NA"/>
    <s v="BHNL-GRP"/>
    <x v="3"/>
    <s v="67d2c5dfc374c35322f71b14"/>
    <s v="2025/09/24, 06:12:06"/>
    <x v="10"/>
    <s v="True"/>
    <s v="NA"/>
    <n v="42"/>
    <s v="6.2571416,6.5834618"/>
    <s v="Watch Video"/>
  </r>
  <r>
    <s v="24 September 2025"/>
    <x v="0"/>
    <s v="NA"/>
    <s v="NA"/>
    <s v="BHNL-GRP"/>
    <x v="3"/>
    <s v="67d2c5dfc374c35322f71b14"/>
    <s v="2025/09/24, 05:22:51"/>
    <x v="0"/>
    <s v="True"/>
    <s v="NA"/>
    <n v="34"/>
    <s v="6.1525316,6.7482066"/>
    <s v="Watch Video"/>
  </r>
  <r>
    <s v="23 September 2025"/>
    <x v="0"/>
    <s v="NA"/>
    <s v="NA"/>
    <s v="BHNL-GRP"/>
    <x v="3"/>
    <s v="67d2c5dfc374c35322f71b14"/>
    <s v="2025/09/23, 17:59:58"/>
    <x v="1"/>
    <s v="True"/>
    <s v="NA"/>
    <n v="48"/>
    <s v="6.18638,6.872667"/>
    <s v="Watch Video"/>
  </r>
  <r>
    <s v="23 September 2025"/>
    <x v="0"/>
    <s v="NA"/>
    <s v="NA"/>
    <s v="BHNL-GRP"/>
    <x v="3"/>
    <s v="67d2c5dfc374c35322f71b14"/>
    <s v="2025/09/23, 17:56:44"/>
    <x v="6"/>
    <s v="True"/>
    <s v="NA"/>
    <n v="42"/>
    <s v="6.1994514,6.8904834"/>
    <s v="Watch Video"/>
  </r>
  <r>
    <s v="23 September 2025"/>
    <x v="0"/>
    <s v="NA"/>
    <s v="NA"/>
    <s v="BHNL-GRP"/>
    <x v="3"/>
    <s v="67d2c5dfc374c35322f71b14"/>
    <s v="2025/09/23, 17:50:51"/>
    <x v="3"/>
    <s v="True"/>
    <s v="NA"/>
    <n v="35"/>
    <s v="6.2207184,6.90689"/>
    <s v="Watch Video"/>
  </r>
  <r>
    <s v="23 September 2025"/>
    <x v="0"/>
    <s v="JBD676XB_BHN _5"/>
    <s v="686cdca392c4734a0695f6c0"/>
    <s v="BHNL-GRP"/>
    <x v="8"/>
    <s v="67d2c5dfc374c35322f71b14"/>
    <s v="2025/09/23, 17:50:17"/>
    <x v="9"/>
    <s v="True"/>
    <s v="NA"/>
    <n v="30"/>
    <s v="6.8842034,3.5768383"/>
    <s v="Watch Video"/>
  </r>
  <r>
    <s v="23 September 2025"/>
    <x v="0"/>
    <s v="NA"/>
    <s v="NA"/>
    <s v="BHNL-GRP"/>
    <x v="0"/>
    <s v="67d2c5dfc374c35322f71b14"/>
    <s v="2025/09/23, 17:42:05"/>
    <x v="0"/>
    <s v="True"/>
    <s v="NA"/>
    <n v="48"/>
    <s v="6.2852817,6.501917"/>
    <s v="Watch Video"/>
  </r>
  <r>
    <s v="23 September 2025"/>
    <x v="0"/>
    <s v="NA"/>
    <s v="NA"/>
    <s v="BHNL-GRP"/>
    <x v="3"/>
    <s v="67d2c5dfc374c35322f71b14"/>
    <s v="2025/09/23, 17:39:34"/>
    <x v="3"/>
    <s v="True"/>
    <s v="NA"/>
    <n v="35"/>
    <s v="6.2463784,6.9479218"/>
    <s v="Watch Video"/>
  </r>
  <r>
    <s v="23 September 2025"/>
    <x v="0"/>
    <s v="NA"/>
    <s v="NA"/>
    <s v="BHNL-GRP"/>
    <x v="3"/>
    <s v="67d2c5dfc374c35322f71b14"/>
    <s v="2025/09/23, 17:38:44"/>
    <x v="7"/>
    <s v="True"/>
    <s v="NA"/>
    <n v="62"/>
    <s v="6.24274,6.951915"/>
    <s v="NA"/>
  </r>
  <r>
    <s v="23 September 2025"/>
    <x v="0"/>
    <s v="JBD676XB_BHN _5"/>
    <s v="686cdca392c4734a0695f6c0"/>
    <s v="BHNL-GRP"/>
    <x v="8"/>
    <s v="67d2c5dfc374c35322f71b14"/>
    <s v="2025/09/23, 17:31:54"/>
    <x v="8"/>
    <s v="True"/>
    <s v="NA"/>
    <n v="44"/>
    <s v="6.843075,3.5016234"/>
    <s v="Watch Video"/>
  </r>
  <r>
    <s v="23 September 2025"/>
    <x v="0"/>
    <s v="JBD676XB_BHN _5"/>
    <s v="686cdca392c4734a0695f6c0"/>
    <s v="BHNL-GRP"/>
    <x v="8"/>
    <s v="67d2c5dfc374c35322f71b14"/>
    <s v="2025/09/23, 17:27:11"/>
    <x v="5"/>
    <s v="True"/>
    <s v="NA"/>
    <n v="42"/>
    <s v="6.8304915,3.4749832"/>
    <s v="Watch Video"/>
  </r>
  <r>
    <s v="23 September 2025"/>
    <x v="0"/>
    <s v="NA"/>
    <s v="NA"/>
    <s v="BHNL-GRP"/>
    <x v="0"/>
    <s v="67d2c5dfc374c35322f71b14"/>
    <s v="2025/09/23, 17:27:10"/>
    <x v="0"/>
    <s v="True"/>
    <s v="NA"/>
    <n v="50"/>
    <s v="6.3097982,6.408665"/>
    <s v="Watch Video"/>
  </r>
  <r>
    <s v="23 September 2025"/>
    <x v="0"/>
    <s v="JBD676XB_BHN _5"/>
    <s v="686cdca392c4734a0695f6c0"/>
    <s v="BHNL-GRP"/>
    <x v="8"/>
    <s v="67d2c5dfc374c35322f71b14"/>
    <s v="2025/09/23, 17:18:34"/>
    <x v="9"/>
    <s v="True"/>
    <s v="NA"/>
    <n v="40"/>
    <s v="6.8024116,3.43406"/>
    <s v="Watch Video"/>
  </r>
  <r>
    <s v="23 September 2025"/>
    <x v="0"/>
    <s v="NA"/>
    <s v="NA"/>
    <s v="BHNL-GRP"/>
    <x v="3"/>
    <s v="67d2c5dfc374c35322f71b14"/>
    <s v="2025/09/23, 17:18:33"/>
    <x v="5"/>
    <s v="True"/>
    <s v="NA"/>
    <n v="39"/>
    <s v="6.21778,7.0567017"/>
    <s v="Watch Video"/>
  </r>
  <r>
    <s v="23 September 2025"/>
    <x v="0"/>
    <s v="JBD676XB_BHN _5"/>
    <s v="686cdca392c4734a0695f6c0"/>
    <s v="BHNL-GRP"/>
    <x v="8"/>
    <s v="67d2c5dfc374c35322f71b14"/>
    <s v="2025/09/23, 17:07:42"/>
    <x v="9"/>
    <s v="True"/>
    <s v="NA"/>
    <n v="45"/>
    <s v="6.7371435,3.4196084"/>
    <s v="Watch Video"/>
  </r>
  <r>
    <s v="23 September 2025"/>
    <x v="0"/>
    <s v="NA"/>
    <s v="NA"/>
    <s v="BHNL-GRP"/>
    <x v="3"/>
    <s v="67d2c5dfc374c35322f71b14"/>
    <s v="2025/09/23, 17:03:15"/>
    <x v="4"/>
    <s v="True"/>
    <s v="NA"/>
    <n v="33"/>
    <s v="6.236827,7.11795"/>
    <s v="Watch Video"/>
  </r>
  <r>
    <s v="23 September 2025"/>
    <x v="0"/>
    <s v="JBD676XB_BHN _5"/>
    <s v="686cdca392c4734a0695f6c0"/>
    <s v="BHNL-GRP"/>
    <x v="8"/>
    <s v="67d2c5dfc374c35322f71b14"/>
    <s v="2025/09/23, 16:58:19"/>
    <x v="3"/>
    <s v="True"/>
    <s v="NA"/>
    <n v="47"/>
    <s v="6.6669884,3.4051266"/>
    <s v="Watch Video"/>
  </r>
  <r>
    <s v="23 September 2025"/>
    <x v="0"/>
    <s v="JBD676XB_BHN _5"/>
    <s v="686cdca392c4734a0695f6c0"/>
    <s v="BHNL-GRP"/>
    <x v="8"/>
    <s v="67d2c5dfc374c35322f71b14"/>
    <s v="2025/09/23, 16:57:37"/>
    <x v="9"/>
    <s v="True"/>
    <s v="NA"/>
    <n v="44"/>
    <s v="6.66362,3.4036283"/>
    <s v="Watch Video"/>
  </r>
  <r>
    <s v="23 September 2025"/>
    <x v="0"/>
    <s v="NA"/>
    <s v="NA"/>
    <s v="BHNL-GRP"/>
    <x v="0"/>
    <s v="67d2c5dfc374c35322f71b14"/>
    <s v="2025/09/23, 16:48:22"/>
    <x v="1"/>
    <s v="True"/>
    <s v="NA"/>
    <n v="39"/>
    <s v="6.2669516,6.188763"/>
    <s v="Watch Video"/>
  </r>
  <r>
    <s v="23 September 2025"/>
    <x v="0"/>
    <s v="JBD676XB_BHN _5"/>
    <s v="686cdca392c4734a0695f6c0"/>
    <s v="BHNL-GRP"/>
    <x v="8"/>
    <s v="67d2c5dfc374c35322f71b14"/>
    <s v="2025/09/23, 16:44:03"/>
    <x v="5"/>
    <s v="True"/>
    <s v="NA"/>
    <n v="38"/>
    <s v="6.598535,3.3792083"/>
    <s v="Watch Video"/>
  </r>
  <r>
    <s v="23 September 2025"/>
    <x v="0"/>
    <s v="JBD676XB_BHN _5"/>
    <s v="686cdca392c4734a0695f6c0"/>
    <s v="BHNL-GRP"/>
    <x v="8"/>
    <s v="67d2c5dfc374c35322f71b14"/>
    <s v="2025/09/23, 16:42:13"/>
    <x v="9"/>
    <s v="True"/>
    <s v="NA"/>
    <n v="16"/>
    <s v="6.594897,3.38216"/>
    <s v="Watch Video"/>
  </r>
  <r>
    <s v="23 September 2025"/>
    <x v="0"/>
    <s v="JBD676XB_BHN _5"/>
    <s v="686cdca392c4734a0695f6c0"/>
    <s v="BHNL-GRP"/>
    <x v="8"/>
    <s v="67d2c5dfc374c35322f71b14"/>
    <s v="2025/09/23, 16:31:21"/>
    <x v="9"/>
    <s v="True"/>
    <s v="NA"/>
    <n v="47"/>
    <s v="6.5765867,3.3708"/>
    <s v="Watch Video"/>
  </r>
  <r>
    <s v="23 September 2025"/>
    <x v="0"/>
    <s v="NA"/>
    <s v="NA"/>
    <s v="BHNL-GRP"/>
    <x v="0"/>
    <s v="67d2c5dfc374c35322f71b14"/>
    <s v="2025/09/23, 16:30:02"/>
    <x v="4"/>
    <s v="True"/>
    <s v="NA"/>
    <n v="41"/>
    <s v="6.273115,6.0947366"/>
    <s v="Watch Video"/>
  </r>
  <r>
    <s v="23 September 2025"/>
    <x v="0"/>
    <s v="JBD671XB_BHN _10"/>
    <s v="686d0e0692c4734a0695f6c9"/>
    <s v="BHNL-GRP"/>
    <x v="13"/>
    <s v="67d2c5dfc374c35322f71b14"/>
    <s v="2025/09/23, 16:21:56"/>
    <x v="0"/>
    <s v="True"/>
    <s v="NA"/>
    <n v="32"/>
    <s v="6.5367684,5.53787"/>
    <s v="Watch Video"/>
  </r>
  <r>
    <s v="23 September 2025"/>
    <x v="0"/>
    <s v="NA"/>
    <s v="NA"/>
    <s v="BHNL-GRP"/>
    <x v="3"/>
    <s v="67d2c5dfc374c35322f71b14"/>
    <s v="2025/09/23, 16:17:02"/>
    <x v="6"/>
    <s v="True"/>
    <s v="NA"/>
    <n v="39"/>
    <s v="6.25931,7.173042"/>
    <s v="Watch Video"/>
  </r>
  <r>
    <s v="23 September 2025"/>
    <x v="0"/>
    <s v="NA"/>
    <s v="NA"/>
    <s v="BHNL-GRP"/>
    <x v="3"/>
    <s v="67d2c5dfc374c35322f71b14"/>
    <s v="2025/09/23, 16:15:26"/>
    <x v="3"/>
    <s v="True"/>
    <s v="NA"/>
    <n v="41"/>
    <s v="6.2640185,7.1817036"/>
    <s v="Watch Video"/>
  </r>
  <r>
    <s v="23 September 2025"/>
    <x v="0"/>
    <s v="NA"/>
    <s v="NA"/>
    <s v="BHNL-GRP"/>
    <x v="3"/>
    <s v="67d2c5dfc374c35322f71b14"/>
    <s v="2025/09/23, 16:15:13"/>
    <x v="4"/>
    <s v="True"/>
    <s v="NA"/>
    <n v="37"/>
    <s v="6.2639933,7.1828866"/>
    <s v="Watch Video"/>
  </r>
  <r>
    <s v="23 September 2025"/>
    <x v="0"/>
    <s v="JBD676XB_BHN _5"/>
    <s v="686cdca392c4734a0695f6c0"/>
    <s v="BHNL-GRP"/>
    <x v="8"/>
    <s v="67d2c5dfc374c35322f71b14"/>
    <s v="2025/09/23, 16:10:18"/>
    <x v="9"/>
    <s v="True"/>
    <s v="NA"/>
    <n v="25"/>
    <s v="6.54467,3.35764"/>
    <s v="Watch Video"/>
  </r>
  <r>
    <s v="23 September 2025"/>
    <x v="0"/>
    <s v="NA"/>
    <s v="NA"/>
    <s v="BHNL-GRP"/>
    <x v="0"/>
    <s v="67d2c5dfc374c35322f71b14"/>
    <s v="2025/09/23, 16:07:26"/>
    <x v="0"/>
    <s v="True"/>
    <s v="NA"/>
    <n v="45"/>
    <s v="6.2876434,5.97901"/>
    <s v="Watch Video"/>
  </r>
  <r>
    <s v="23 September 2025"/>
    <x v="0"/>
    <s v="NA"/>
    <s v="NA"/>
    <s v="BHNL-GRP"/>
    <x v="3"/>
    <s v="67d2c5dfc374c35322f71b14"/>
    <s v="2025/09/23, 16:03:56"/>
    <x v="3"/>
    <s v="True"/>
    <s v="NA"/>
    <n v="53"/>
    <s v="6.263285,7.2356915"/>
    <s v="Watch Video"/>
  </r>
  <r>
    <s v="23 September 2025"/>
    <x v="0"/>
    <s v="JBD671XB_BHN _10"/>
    <s v="686d0e0692c4734a0695f6c9"/>
    <s v="BHNL-GRP"/>
    <x v="13"/>
    <s v="67d2c5dfc374c35322f71b14"/>
    <s v="2025/09/23, 15:55:32"/>
    <x v="0"/>
    <s v="True"/>
    <s v="NA"/>
    <n v="47"/>
    <s v="6.5822783,5.441995"/>
    <s v="Watch Video"/>
  </r>
  <r>
    <s v="23 September 2025"/>
    <x v="0"/>
    <s v="JBD671XB_BHN _10"/>
    <s v="686d0e0692c4734a0695f6c9"/>
    <s v="BHNL-GRP"/>
    <x v="13"/>
    <s v="67d2c5dfc374c35322f71b14"/>
    <s v="2025/09/23, 15:55:05"/>
    <x v="8"/>
    <s v="True"/>
    <s v="NA"/>
    <n v="42"/>
    <s v="6.58355,5.438997"/>
    <s v="Watch Video"/>
  </r>
  <r>
    <s v="23 September 2025"/>
    <x v="0"/>
    <s v="NA"/>
    <s v="NA"/>
    <s v="BHNL-GRP"/>
    <x v="3"/>
    <s v="67d2c5dfc374c35322f71b14"/>
    <s v="2025/09/23, 15:41:05"/>
    <x v="5"/>
    <s v="True"/>
    <s v="NA"/>
    <n v="71"/>
    <s v="6.352677,7.3485065"/>
    <s v="Watch Video"/>
  </r>
  <r>
    <s v="23 September 2025"/>
    <x v="0"/>
    <s v="NA"/>
    <s v="NA"/>
    <s v="BHNL-GRP"/>
    <x v="3"/>
    <s v="67d2c5dfc374c35322f71b14"/>
    <s v="2025/09/23, 15:40:20"/>
    <x v="3"/>
    <s v="True"/>
    <s v="NA"/>
    <n v="40"/>
    <s v="6.357792,7.3518734"/>
    <s v="Watch Video"/>
  </r>
  <r>
    <s v="23 September 2025"/>
    <x v="0"/>
    <s v="NA"/>
    <s v="NA"/>
    <s v="BHNL-GRP"/>
    <x v="3"/>
    <s v="67d2c5dfc374c35322f71b14"/>
    <s v="2025/09/23, 15:36:12"/>
    <x v="3"/>
    <s v="True"/>
    <s v="NA"/>
    <n v="41"/>
    <s v="6.383808,7.3731017"/>
    <s v="Watch Video"/>
  </r>
  <r>
    <s v="23 September 2025"/>
    <x v="0"/>
    <s v="NA"/>
    <s v="NA"/>
    <s v="BHNL-GRP"/>
    <x v="3"/>
    <s v="67d2c5dfc374c35322f71b14"/>
    <s v="2025/09/23, 15:36:11"/>
    <x v="3"/>
    <s v="True"/>
    <s v="NA"/>
    <n v="42"/>
    <s v="6.3838983,7.3731565"/>
    <s v="Watch Video"/>
  </r>
  <r>
    <s v="23 September 2025"/>
    <x v="0"/>
    <s v="NA"/>
    <s v="NA"/>
    <s v="BHNL-GRP"/>
    <x v="3"/>
    <s v="67d2c5dfc374c35322f71b14"/>
    <s v="2025/09/23, 15:33:34"/>
    <x v="10"/>
    <s v="True"/>
    <s v="NA"/>
    <n v="63"/>
    <s v="6.404125,7.385297"/>
    <s v="Watch Video"/>
  </r>
  <r>
    <s v="23 September 2025"/>
    <x v="0"/>
    <s v="NA"/>
    <s v="NA"/>
    <s v="BHNL-GRP"/>
    <x v="3"/>
    <s v="67d2c5dfc374c35322f71b14"/>
    <s v="2025/09/23, 15:28:47"/>
    <x v="5"/>
    <s v="True"/>
    <s v="NA"/>
    <n v="33"/>
    <s v="6.4162135,7.395435"/>
    <s v="Watch Video"/>
  </r>
  <r>
    <s v="23 September 2025"/>
    <x v="0"/>
    <s v="NA"/>
    <s v="NA"/>
    <s v="BHNL-GRP"/>
    <x v="0"/>
    <s v="67d2c5dfc374c35322f71b14"/>
    <s v="2025/09/23, 15:17:38"/>
    <x v="0"/>
    <s v="True"/>
    <s v="NA"/>
    <n v="39"/>
    <s v="6.32583,5.766235"/>
    <s v="Watch Video"/>
  </r>
  <r>
    <s v="23 September 2025"/>
    <x v="0"/>
    <s v="JBD671XB_BHN _10"/>
    <s v="686d0e0692c4734a0695f6c9"/>
    <s v="BHNL-GRP"/>
    <x v="13"/>
    <s v="67d2c5dfc374c35322f71b14"/>
    <s v="2025/09/23, 15:15:57"/>
    <x v="0"/>
    <s v="True"/>
    <s v="NA"/>
    <n v="36"/>
    <s v="6.647732,5.30415"/>
    <s v="Watch Video"/>
  </r>
  <r>
    <s v="23 September 2025"/>
    <x v="0"/>
    <s v="LSR229XQ_BHN _6"/>
    <s v="686d047492c4734a0695f6c2"/>
    <s v="BHNL-GRP"/>
    <x v="7"/>
    <s v="67d2c5dfc374c35322f71b14"/>
    <s v="2025/09/23, 15:13:41"/>
    <x v="5"/>
    <s v="True"/>
    <s v="NA"/>
    <n v="42"/>
    <s v="6.779317,3.4238718"/>
    <s v="Watch Video"/>
  </r>
  <r>
    <s v="23 September 2025"/>
    <x v="0"/>
    <s v="JBD671XB_BHN _10"/>
    <s v="686d0e0692c4734a0695f6c9"/>
    <s v="BHNL-GRP"/>
    <x v="13"/>
    <s v="67d2c5dfc374c35322f71b14"/>
    <s v="2025/09/23, 15:12:38"/>
    <x v="8"/>
    <s v="True"/>
    <s v="NA"/>
    <n v="34"/>
    <s v="6.653825,5.2934265"/>
    <s v="Watch Video"/>
  </r>
  <r>
    <s v="23 September 2025"/>
    <x v="0"/>
    <s v="JBD671XB_BHN _10"/>
    <s v="686d0e0692c4734a0695f6c9"/>
    <s v="BHNL-GRP"/>
    <x v="13"/>
    <s v="67d2c5dfc374c35322f71b14"/>
    <s v="2025/09/23, 15:07:54"/>
    <x v="0"/>
    <s v="True"/>
    <s v="NA"/>
    <n v="47"/>
    <s v="6.667733,5.2716618"/>
    <s v="Watch Video"/>
  </r>
  <r>
    <s v="23 September 2025"/>
    <x v="0"/>
    <s v="LSR229XQ_BHN _6"/>
    <s v="686d047492c4734a0695f6c2"/>
    <s v="BHNL-GRP"/>
    <x v="7"/>
    <s v="67d2c5dfc374c35322f71b14"/>
    <s v="2025/09/23, 15:01:11"/>
    <x v="4"/>
    <s v="True"/>
    <s v="NA"/>
    <n v="40"/>
    <s v="6.703632,3.4154134"/>
    <s v="Watch Video"/>
  </r>
  <r>
    <s v="23 September 2025"/>
    <x v="0"/>
    <s v="LSR229XQ_BHN _6"/>
    <s v="686d047492c4734a0695f6c2"/>
    <s v="BHNL-GRP"/>
    <x v="7"/>
    <s v="67d2c5dfc374c35322f71b14"/>
    <s v="2025/09/23, 15:00:21"/>
    <x v="10"/>
    <s v="True"/>
    <s v="NA"/>
    <n v="37"/>
    <s v="6.6987085,3.4156466"/>
    <s v="Watch Video"/>
  </r>
  <r>
    <s v="23 September 2025"/>
    <x v="0"/>
    <s v="JBD671XB_BHN _10"/>
    <s v="686d0e0692c4734a0695f6c9"/>
    <s v="BHNL-GRP"/>
    <x v="13"/>
    <s v="67d2c5dfc374c35322f71b14"/>
    <s v="2025/09/23, 14:59:59"/>
    <x v="8"/>
    <s v="True"/>
    <s v="NA"/>
    <n v="49"/>
    <s v="6.6920233,5.23663"/>
    <s v="Watch Video"/>
  </r>
  <r>
    <s v="23 September 2025"/>
    <x v="0"/>
    <s v="JBD671XB_BHN _10"/>
    <s v="686d0e0692c4734a0695f6c9"/>
    <s v="BHNL-GRP"/>
    <x v="13"/>
    <s v="67d2c5dfc374c35322f71b14"/>
    <s v="2025/09/23, 14:58:25"/>
    <x v="0"/>
    <s v="True"/>
    <s v="NA"/>
    <n v="35"/>
    <s v="6.6958566,5.2321215"/>
    <s v="Watch Video"/>
  </r>
  <r>
    <s v="23 September 2025"/>
    <x v="0"/>
    <s v="JBD671XB_BHN _10"/>
    <s v="686d0e0692c4734a0695f6c9"/>
    <s v="BHNL-GRP"/>
    <x v="13"/>
    <s v="67d2c5dfc374c35322f71b14"/>
    <s v="2025/09/23, 14:47:00"/>
    <x v="0"/>
    <s v="True"/>
    <s v="NA"/>
    <n v="43"/>
    <s v="6.717137,5.19967"/>
    <s v="Watch Video"/>
  </r>
  <r>
    <s v="23 September 2025"/>
    <x v="0"/>
    <s v="JBD671XB_BHN _10"/>
    <s v="686d0e0692c4734a0695f6c9"/>
    <s v="BHNL-GRP"/>
    <x v="13"/>
    <s v="67d2c5dfc374c35322f71b14"/>
    <s v="2025/09/23, 14:46:51"/>
    <x v="8"/>
    <s v="True"/>
    <s v="NA"/>
    <n v="48"/>
    <s v="6.7177615,5.198837"/>
    <s v="Watch Video"/>
  </r>
  <r>
    <s v="23 September 2025"/>
    <x v="0"/>
    <s v="NA"/>
    <s v="NA"/>
    <s v="BHNL-GRP"/>
    <x v="3"/>
    <s v="67d2c5dfc374c35322f71b14"/>
    <s v="2025/09/23, 14:46:00"/>
    <x v="5"/>
    <s v="True"/>
    <s v="NA"/>
    <n v="33"/>
    <s v="6.459495,7.55095"/>
    <s v="Watch Video"/>
  </r>
  <r>
    <s v="23 September 2025"/>
    <x v="0"/>
    <s v="NA"/>
    <s v="NA"/>
    <s v="BHNL-GRP"/>
    <x v="3"/>
    <s v="67d2c5dfc374c35322f71b14"/>
    <s v="2025/09/23, 14:39:24"/>
    <x v="6"/>
    <s v="True"/>
    <s v="NA"/>
    <n v="37"/>
    <s v="6.463215,7.5865865"/>
    <s v="Watch Video"/>
  </r>
  <r>
    <s v="23 September 2025"/>
    <x v="0"/>
    <s v="NA"/>
    <s v="NA"/>
    <s v="BHNL-GRP"/>
    <x v="0"/>
    <s v="67d2c5dfc374c35322f71b14"/>
    <s v="2025/09/23, 14:37:42"/>
    <x v="0"/>
    <s v="True"/>
    <s v="NA"/>
    <n v="55"/>
    <s v="6.426985,5.6971"/>
    <s v="Watch Video"/>
  </r>
  <r>
    <s v="23 September 2025"/>
    <x v="0"/>
    <s v="JBD671XB_BHN _10"/>
    <s v="686d0e0692c4734a0695f6c9"/>
    <s v="BHNL-GRP"/>
    <x v="13"/>
    <s v="67d2c5dfc374c35322f71b14"/>
    <s v="2025/09/23, 14:29:45"/>
    <x v="8"/>
    <s v="True"/>
    <s v="NA"/>
    <n v="38"/>
    <s v="6.756992,5.1351633"/>
    <s v="Watch Video"/>
  </r>
  <r>
    <s v="23 September 2025"/>
    <x v="0"/>
    <s v="NA"/>
    <s v="NA"/>
    <s v="BHNL-GRP"/>
    <x v="0"/>
    <s v="67d2c5dfc374c35322f71b14"/>
    <s v="2025/09/23, 14:24:36"/>
    <x v="4"/>
    <s v="True"/>
    <s v="NA"/>
    <n v="48"/>
    <s v="6.45283,5.646197"/>
    <s v="Watch Video"/>
  </r>
  <r>
    <s v="23 September 2025"/>
    <x v="0"/>
    <s v="JBD671XB_BHN _10"/>
    <s v="686d0e0692c4734a0695f6c9"/>
    <s v="BHNL-GRP"/>
    <x v="13"/>
    <s v="67d2c5dfc374c35322f71b14"/>
    <s v="2025/09/23, 14:15:54"/>
    <x v="0"/>
    <s v="True"/>
    <s v="NA"/>
    <n v="41"/>
    <s v="6.771425,5.058065"/>
    <s v="Watch Video"/>
  </r>
  <r>
    <s v="23 September 2025"/>
    <x v="0"/>
    <s v="JBD671XB_BHN _10"/>
    <s v="686d0e0692c4734a0695f6c9"/>
    <s v="BHNL-GRP"/>
    <x v="13"/>
    <s v="67d2c5dfc374c35322f71b14"/>
    <s v="2025/09/23, 14:15:10"/>
    <x v="8"/>
    <s v="True"/>
    <s v="NA"/>
    <n v="48"/>
    <s v="6.7722034,5.053788"/>
    <s v="Watch Video"/>
  </r>
  <r>
    <s v="23 September 2025"/>
    <x v="0"/>
    <s v="NA"/>
    <s v="NA"/>
    <s v="BHNL-GRP"/>
    <x v="3"/>
    <s v="67d2c5dfc374c35322f71b14"/>
    <s v="2025/09/23, 14:10:56"/>
    <x v="1"/>
    <s v="True"/>
    <s v="NA"/>
    <n v="27"/>
    <s v="6.467873,7.7369866"/>
    <s v="Watch Video"/>
  </r>
  <r>
    <s v="23 September 2025"/>
    <x v="0"/>
    <s v="NA"/>
    <s v="NA"/>
    <s v="BHNL-GRP"/>
    <x v="3"/>
    <s v="67d2c5dfc374c35322f71b14"/>
    <s v="2025/09/23, 13:55:10"/>
    <x v="6"/>
    <s v="True"/>
    <s v="NA"/>
    <n v="41"/>
    <s v="6.443462,7.807255"/>
    <s v="Watch Video"/>
  </r>
  <r>
    <s v="23 September 2025"/>
    <x v="0"/>
    <s v="NA"/>
    <s v="NA"/>
    <s v="BHNL-GRP"/>
    <x v="0"/>
    <s v="67d2c5dfc374c35322f71b14"/>
    <s v="2025/09/23, 13:53:32"/>
    <x v="7"/>
    <s v="True"/>
    <s v="NA"/>
    <n v="64"/>
    <s v="6.507675,5.563813"/>
    <s v="NA"/>
  </r>
  <r>
    <s v="23 September 2025"/>
    <x v="0"/>
    <s v="JBD671XB_BHN _10"/>
    <s v="686d0e0692c4734a0695f6c9"/>
    <s v="BHNL-GRP"/>
    <x v="13"/>
    <s v="67d2c5dfc374c35322f71b14"/>
    <s v="2025/09/23, 13:51:10"/>
    <x v="5"/>
    <s v="True"/>
    <s v="NA"/>
    <n v="40"/>
    <s v="6.7495418,4.945325"/>
    <s v="Watch Video"/>
  </r>
  <r>
    <s v="23 September 2025"/>
    <x v="0"/>
    <s v="NA"/>
    <s v="NA"/>
    <s v="BHNL-GRP"/>
    <x v="3"/>
    <s v="67d2c5dfc374c35322f71b14"/>
    <s v="2025/09/23, 13:45:33"/>
    <x v="4"/>
    <s v="True"/>
    <s v="NA"/>
    <n v="48"/>
    <s v="6.4147115,7.86198"/>
    <s v="Watch Video"/>
  </r>
  <r>
    <s v="23 September 2025"/>
    <x v="0"/>
    <s v="NA"/>
    <s v="NA"/>
    <s v="BHNL-GRP"/>
    <x v="0"/>
    <s v="67d2c5dfc374c35322f71b14"/>
    <s v="2025/09/23, 13:40:32"/>
    <x v="0"/>
    <s v="True"/>
    <s v="NA"/>
    <n v="49"/>
    <s v="6.55361,5.5087233"/>
    <s v="Watch Video"/>
  </r>
  <r>
    <s v="23 September 2025"/>
    <x v="0"/>
    <s v="NA"/>
    <s v="NA"/>
    <s v="BHNL-GRP"/>
    <x v="0"/>
    <s v="67d2c5dfc374c35322f71b14"/>
    <s v="2025/09/23, 13:36:35"/>
    <x v="0"/>
    <s v="True"/>
    <s v="NA"/>
    <n v="51"/>
    <s v="6.5669565,5.4785"/>
    <s v="Watch Video"/>
  </r>
  <r>
    <s v="23 September 2025"/>
    <x v="0"/>
    <s v="NA"/>
    <s v="NA"/>
    <s v="BHNL-GRP"/>
    <x v="3"/>
    <s v="67d2c5dfc374c35322f71b14"/>
    <s v="2025/09/23, 13:26:36"/>
    <x v="5"/>
    <s v="True"/>
    <s v="NA"/>
    <n v="50"/>
    <s v="6.3991218,7.970025"/>
    <s v="Watch Video"/>
  </r>
  <r>
    <s v="23 September 2025"/>
    <x v="0"/>
    <s v="JBD671XB_BHN _10"/>
    <s v="686d0e0692c4734a0695f6c9"/>
    <s v="BHNL-GRP"/>
    <x v="13"/>
    <s v="67d2c5dfc374c35322f71b14"/>
    <s v="2025/09/23, 13:13:01"/>
    <x v="0"/>
    <s v="True"/>
    <s v="NA"/>
    <n v="31"/>
    <s v="6.760905,4.893305"/>
    <s v="Watch Video"/>
  </r>
  <r>
    <s v="23 September 2025"/>
    <x v="0"/>
    <s v="JBD671XB_BHN _10"/>
    <s v="686d0e0692c4734a0695f6c9"/>
    <s v="BHNL-GRP"/>
    <x v="13"/>
    <s v="67d2c5dfc374c35322f71b14"/>
    <s v="2025/09/23, 13:12:11"/>
    <x v="8"/>
    <s v="True"/>
    <s v="NA"/>
    <n v="28"/>
    <s v="6.7618284,4.889933"/>
    <s v="Watch Video"/>
  </r>
  <r>
    <s v="23 September 2025"/>
    <x v="0"/>
    <s v="JBD671XB_BHN _10"/>
    <s v="686d0e0692c4734a0695f6c9"/>
    <s v="BHNL-GRP"/>
    <x v="13"/>
    <s v="67d2c5dfc374c35322f71b14"/>
    <s v="2025/09/23, 13:11:39"/>
    <x v="8"/>
    <s v="True"/>
    <s v="NA"/>
    <n v="33"/>
    <s v="6.7619467,4.88744"/>
    <s v="Watch Video"/>
  </r>
  <r>
    <s v="23 September 2025"/>
    <x v="0"/>
    <s v="JBD671XB_BHN _10"/>
    <s v="686d0e0692c4734a0695f6c9"/>
    <s v="BHNL-GRP"/>
    <x v="13"/>
    <s v="67d2c5dfc374c35322f71b14"/>
    <s v="2025/09/23, 13:11:17"/>
    <x v="8"/>
    <s v="True"/>
    <s v="NA"/>
    <n v="36"/>
    <s v="6.7618766,4.88541"/>
    <s v="Watch Video"/>
  </r>
  <r>
    <s v="23 September 2025"/>
    <x v="0"/>
    <s v="JBD671XB_BHN _10"/>
    <s v="686d0e0692c4734a0695f6c9"/>
    <s v="BHNL-GRP"/>
    <x v="13"/>
    <s v="67d2c5dfc374c35322f71b14"/>
    <s v="2025/09/23, 13:11:06"/>
    <x v="8"/>
    <s v="True"/>
    <s v="NA"/>
    <n v="37"/>
    <s v="6.7618566,4.884403"/>
    <s v="Watch Video"/>
  </r>
  <r>
    <s v="23 September 2025"/>
    <x v="0"/>
    <s v="LSR229XQ_BHN _6"/>
    <s v="686d047492c4734a0695f6c2"/>
    <s v="BHNL-GRP"/>
    <x v="7"/>
    <s v="67d2c5dfc374c35322f71b14"/>
    <s v="2025/09/23, 13:01:52"/>
    <x v="1"/>
    <s v="True"/>
    <s v="NA"/>
    <n v="7"/>
    <s v="6.61438,3.33228"/>
    <s v="Watch Video"/>
  </r>
  <r>
    <s v="23 September 2025"/>
    <x v="0"/>
    <s v="NA"/>
    <s v="NA"/>
    <s v="BHNL-GRP"/>
    <x v="3"/>
    <s v="67d2c5dfc374c35322f71b14"/>
    <s v="2025/09/23, 13:00:29"/>
    <x v="1"/>
    <s v="True"/>
    <s v="NA"/>
    <n v="31"/>
    <s v="6.3177533,8.092221"/>
    <s v="Watch Video"/>
  </r>
  <r>
    <s v="23 September 2025"/>
    <x v="0"/>
    <s v="JBD690XB_BHN _11"/>
    <s v="686d0f9192c4734a0695f6ca"/>
    <s v="BHNL-GRP"/>
    <x v="6"/>
    <s v="67d2c5dfc374c35322f71b14"/>
    <s v="2025/09/23, 12:48:01"/>
    <x v="5"/>
    <s v="True"/>
    <s v="NA"/>
    <n v="31"/>
    <s v="8.477199,4.56338"/>
    <s v="Watch Video"/>
  </r>
  <r>
    <s v="23 September 2025"/>
    <x v="0"/>
    <s v="JBD690XB_BHN _11"/>
    <s v="686d0f9192c4734a0695f6ca"/>
    <s v="BHNL-GRP"/>
    <x v="6"/>
    <s v="67d2c5dfc374c35322f71b14"/>
    <s v="2025/09/23, 12:28:26"/>
    <x v="8"/>
    <s v="True"/>
    <s v="NA"/>
    <n v="48"/>
    <s v="8.413455,4.626933"/>
    <s v="Watch Video"/>
  </r>
  <r>
    <s v="23 September 2025"/>
    <x v="0"/>
    <s v="NA"/>
    <s v="NA"/>
    <s v="BHNL-GRP"/>
    <x v="3"/>
    <s v="67d2c5dfc374c35322f71b14"/>
    <s v="2025/09/23, 12:16:09"/>
    <x v="6"/>
    <s v="True"/>
    <s v="NA"/>
    <n v="42"/>
    <s v="6.326965,8.239404"/>
    <s v="Watch Video"/>
  </r>
  <r>
    <s v="23 September 2025"/>
    <x v="0"/>
    <s v="NA"/>
    <s v="NA"/>
    <s v="BHNL-GRP"/>
    <x v="3"/>
    <s v="67d2c5dfc374c35322f71b14"/>
    <s v="2025/09/23, 12:08:28"/>
    <x v="5"/>
    <s v="True"/>
    <s v="NA"/>
    <n v="49"/>
    <s v="6.3365383,8.28191"/>
    <s v="Watch Video"/>
  </r>
  <r>
    <s v="23 September 2025"/>
    <x v="0"/>
    <s v="JBD690XB_BHN _11"/>
    <s v="686d0f9192c4734a0695f6ca"/>
    <s v="BHNL-GRP"/>
    <x v="6"/>
    <s v="67d2c5dfc374c35322f71b14"/>
    <s v="2025/09/23, 12:04:45"/>
    <x v="8"/>
    <s v="True"/>
    <s v="NA"/>
    <n v="44"/>
    <s v="8.358568,4.724203"/>
    <s v="Watch Video"/>
  </r>
  <r>
    <s v="23 September 2025"/>
    <x v="0"/>
    <s v="JBD690XB_BHN _11"/>
    <s v="686d0f9192c4734a0695f6ca"/>
    <s v="BHNL-GRP"/>
    <x v="6"/>
    <s v="67d2c5dfc374c35322f71b14"/>
    <s v="2025/09/23, 11:59:42"/>
    <x v="8"/>
    <s v="True"/>
    <s v="NA"/>
    <n v="46"/>
    <s v="8.331837,4.749925"/>
    <s v="Watch Video"/>
  </r>
  <r>
    <s v="23 September 2025"/>
    <x v="0"/>
    <s v="NA"/>
    <s v="NA"/>
    <s v="BHNL-GRP"/>
    <x v="3"/>
    <s v="67d2c5dfc374c35322f71b14"/>
    <s v="2025/09/23, 11:46:02"/>
    <x v="1"/>
    <s v="True"/>
    <s v="NA"/>
    <n v="41"/>
    <s v="6.3785214,8.390656"/>
    <s v="Watch Video"/>
  </r>
  <r>
    <s v="23 September 2025"/>
    <x v="0"/>
    <s v="JBD690XB_BHN _11"/>
    <s v="686d0f9192c4734a0695f6ca"/>
    <s v="BHNL-GRP"/>
    <x v="6"/>
    <s v="67d2c5dfc374c35322f71b14"/>
    <s v="2025/09/23, 11:23:15"/>
    <x v="8"/>
    <s v="True"/>
    <s v="NA"/>
    <n v="42"/>
    <s v="8.237333,4.80572"/>
    <s v="Watch Video"/>
  </r>
  <r>
    <s v="23 September 2025"/>
    <x v="0"/>
    <s v="NA"/>
    <s v="NA"/>
    <s v="BHNL-GRP"/>
    <x v="0"/>
    <s v="67d2c5dfc374c35322f71b14"/>
    <s v="2025/09/23, 11:21:56"/>
    <x v="5"/>
    <s v="True"/>
    <s v="NA"/>
    <n v="43"/>
    <s v="6.7707634,5.0618615"/>
    <s v="Watch Video"/>
  </r>
  <r>
    <s v="23 September 2025"/>
    <x v="0"/>
    <s v="JBD690XB_BHN _11"/>
    <s v="686d0f9192c4734a0695f6ca"/>
    <s v="BHNL-GRP"/>
    <x v="6"/>
    <s v="67d2c5dfc374c35322f71b14"/>
    <s v="2025/09/23, 11:20:27"/>
    <x v="8"/>
    <s v="True"/>
    <s v="NA"/>
    <n v="41"/>
    <s v="8.227587,4.7882915"/>
    <s v="Watch Video"/>
  </r>
  <r>
    <s v="23 September 2025"/>
    <x v="0"/>
    <s v="NA"/>
    <s v="NA"/>
    <s v="BHNL-GRP"/>
    <x v="3"/>
    <s v="67d2c5dfc374c35322f71b14"/>
    <s v="2025/09/23, 11:16:24"/>
    <x v="6"/>
    <s v="True"/>
    <s v="NA"/>
    <n v="41"/>
    <s v="6.4499016,8.4801035"/>
    <s v="Watch Video"/>
  </r>
  <r>
    <s v="23 September 2025"/>
    <x v="0"/>
    <s v="JBD690XB_BHN _11"/>
    <s v="686d0f9192c4734a0695f6ca"/>
    <s v="BHNL-GRP"/>
    <x v="6"/>
    <s v="67d2c5dfc374c35322f71b14"/>
    <s v="2025/09/23, 11:12:14"/>
    <x v="8"/>
    <s v="True"/>
    <s v="NA"/>
    <n v="35"/>
    <s v="8.199226,4.7458615"/>
    <s v="Watch Video"/>
  </r>
  <r>
    <s v="23 September 2025"/>
    <x v="0"/>
    <s v="NA"/>
    <s v="NA"/>
    <s v="BHNL-GRP"/>
    <x v="3"/>
    <s v="67d2c5dfc374c35322f71b14"/>
    <s v="2025/09/23, 11:06:12"/>
    <x v="5"/>
    <s v="True"/>
    <s v="NA"/>
    <n v="47"/>
    <s v="6.467275,8.529404"/>
    <s v="Watch Video"/>
  </r>
  <r>
    <s v="23 September 2025"/>
    <x v="0"/>
    <s v="NA"/>
    <s v="NA"/>
    <s v="BHNL-GRP"/>
    <x v="3"/>
    <s v="67d2c5dfc374c35322f71b14"/>
    <s v="2025/09/23, 11:03:55"/>
    <x v="3"/>
    <s v="True"/>
    <s v="NA"/>
    <n v="43"/>
    <s v="6.4682565,8.541052"/>
    <s v="Watch Video"/>
  </r>
  <r>
    <s v="23 September 2025"/>
    <x v="0"/>
    <s v="NA"/>
    <s v="NA"/>
    <s v="BHNL-GRP"/>
    <x v="3"/>
    <s v="67d2c5dfc374c35322f71b14"/>
    <s v="2025/09/23, 10:50:38"/>
    <x v="4"/>
    <s v="True"/>
    <s v="NA"/>
    <n v="44"/>
    <s v="6.46687,8.56694"/>
    <s v="Watch Video"/>
  </r>
  <r>
    <s v="23 September 2025"/>
    <x v="0"/>
    <s v="NA"/>
    <s v="NA"/>
    <s v="BHNL-GRP"/>
    <x v="3"/>
    <s v="67d2c5dfc374c35322f71b14"/>
    <s v="2025/09/23, 10:47:08"/>
    <x v="3"/>
    <s v="True"/>
    <s v="NA"/>
    <n v="38"/>
    <s v="6.44742,8.581348"/>
    <s v="Watch Video"/>
  </r>
  <r>
    <s v="23 September 2025"/>
    <x v="0"/>
    <s v="NA"/>
    <s v="NA"/>
    <s v="BHNL-GRP"/>
    <x v="3"/>
    <s v="67d2c5dfc374c35322f71b14"/>
    <s v="2025/09/23, 10:43:53"/>
    <x v="3"/>
    <s v="True"/>
    <s v="NA"/>
    <n v="42"/>
    <s v="6.435983,8.598008"/>
    <s v="Watch Video"/>
  </r>
  <r>
    <s v="23 September 2025"/>
    <x v="0"/>
    <s v="NA"/>
    <s v="NA"/>
    <s v="BHNL-GRP"/>
    <x v="3"/>
    <s v="67d2c5dfc374c35322f71b14"/>
    <s v="2025/09/23, 10:43:08"/>
    <x v="6"/>
    <s v="True"/>
    <s v="NA"/>
    <n v="44"/>
    <s v="6.4338617,8.602344"/>
    <s v="Watch Video"/>
  </r>
  <r>
    <s v="23 September 2025"/>
    <x v="0"/>
    <s v="JBD671XB_BHN _10"/>
    <s v="686d0e0692c4734a0695f6c9"/>
    <s v="BHNL-GRP"/>
    <x v="13"/>
    <s v="67d2c5dfc374c35322f71b14"/>
    <s v="2025/09/23, 10:38:55"/>
    <x v="8"/>
    <s v="True"/>
    <s v="NA"/>
    <n v="23"/>
    <s v="6.731933,4.316768"/>
    <s v="Watch Video"/>
  </r>
  <r>
    <s v="23 September 2025"/>
    <x v="0"/>
    <s v="JBD671XB_BHN _10"/>
    <s v="686d0e0692c4734a0695f6c9"/>
    <s v="BHNL-GRP"/>
    <x v="13"/>
    <s v="67d2c5dfc374c35322f71b14"/>
    <s v="2025/09/23, 10:30:10"/>
    <x v="0"/>
    <s v="True"/>
    <s v="NA"/>
    <n v="38"/>
    <s v="6.7521267,4.277695"/>
    <s v="Watch Video"/>
  </r>
  <r>
    <s v="23 September 2025"/>
    <x v="0"/>
    <s v="NA"/>
    <s v="NA"/>
    <s v="BHNL-GRP"/>
    <x v="3"/>
    <s v="67d2c5dfc374c35322f71b14"/>
    <s v="2025/09/23, 10:14:12"/>
    <x v="4"/>
    <s v="True"/>
    <s v="NA"/>
    <n v="44"/>
    <s v="6.404975,8.69677"/>
    <s v="Watch Video"/>
  </r>
  <r>
    <s v="23 September 2025"/>
    <x v="0"/>
    <s v="NA"/>
    <s v="NA"/>
    <s v="BHNL-GRP"/>
    <x v="3"/>
    <s v="67d2c5dfc374c35322f71b14"/>
    <s v="2025/09/23, 10:03:56"/>
    <x v="3"/>
    <s v="True"/>
    <s v="NA"/>
    <n v="35"/>
    <s v="6.4418,8.715266"/>
    <s v="Watch Video"/>
  </r>
  <r>
    <s v="23 September 2025"/>
    <x v="0"/>
    <s v="JBD671XB_BHN _10"/>
    <s v="686d0e0692c4734a0695f6c9"/>
    <s v="BHNL-GRP"/>
    <x v="13"/>
    <s v="67d2c5dfc374c35322f71b14"/>
    <s v="2025/09/23, 10:02:14"/>
    <x v="0"/>
    <s v="True"/>
    <s v="NA"/>
    <n v="32"/>
    <s v="6.7638583,4.1336617"/>
    <s v="Watch Video"/>
  </r>
  <r>
    <s v="23 September 2025"/>
    <x v="0"/>
    <s v="JBD671XB_BHN _10"/>
    <s v="686d0e0692c4734a0695f6c9"/>
    <s v="BHNL-GRP"/>
    <x v="13"/>
    <s v="67d2c5dfc374c35322f71b14"/>
    <s v="2025/09/23, 09:53:19"/>
    <x v="0"/>
    <s v="True"/>
    <s v="NA"/>
    <n v="35"/>
    <s v="6.753948,4.0864615"/>
    <s v="Watch Video"/>
  </r>
  <r>
    <s v="23 September 2025"/>
    <x v="0"/>
    <s v="NA"/>
    <s v="NA"/>
    <s v="BHNL-GRP"/>
    <x v="3"/>
    <s v="67d2c5dfc374c35322f71b14"/>
    <s v="2025/09/23, 09:43:45"/>
    <x v="4"/>
    <s v="True"/>
    <s v="NA"/>
    <n v="28"/>
    <s v="6.5483985,8.766115"/>
    <s v="Watch Video"/>
  </r>
  <r>
    <s v="23 September 2025"/>
    <x v="0"/>
    <s v="JBD672XB_BHN _4"/>
    <s v="686cbf4592c4734a0695f6bf"/>
    <s v="BHNL-GRP"/>
    <x v="2"/>
    <s v="67d2c5dfc374c35322f71b14"/>
    <s v="2025/09/23, 09:42:43"/>
    <x v="6"/>
    <s v="True"/>
    <s v="NA"/>
    <n v="41"/>
    <s v="9.1613,5.506398"/>
    <s v="Watch Video"/>
  </r>
  <r>
    <s v="23 September 2025"/>
    <x v="0"/>
    <s v="NA"/>
    <s v="NA"/>
    <s v="BHNL-GRP"/>
    <x v="3"/>
    <s v="67d2c5dfc374c35322f71b14"/>
    <s v="2025/09/23, 09:22:16"/>
    <x v="3"/>
    <s v="True"/>
    <s v="NA"/>
    <n v="38"/>
    <s v="6.6361985,8.811254"/>
    <s v="Watch Video"/>
  </r>
  <r>
    <s v="23 September 2025"/>
    <x v="0"/>
    <s v="NA"/>
    <s v="NA"/>
    <s v="BHNL-GRP"/>
    <x v="3"/>
    <s v="67d2c5dfc374c35322f71b14"/>
    <s v="2025/09/23, 09:22:14"/>
    <x v="3"/>
    <s v="True"/>
    <s v="NA"/>
    <n v="37"/>
    <s v="6.6363635,8.811341"/>
    <s v="Watch Video"/>
  </r>
  <r>
    <s v="23 September 2025"/>
    <x v="0"/>
    <s v="NA"/>
    <s v="NA"/>
    <s v="BHNL-GRP"/>
    <x v="3"/>
    <s v="67d2c5dfc374c35322f71b14"/>
    <s v="2025/09/23, 09:11:26"/>
    <x v="4"/>
    <s v="True"/>
    <s v="NA"/>
    <n v="37"/>
    <s v="6.6697865,8.856185"/>
    <s v="Watch Video"/>
  </r>
  <r>
    <s v="23 September 2025"/>
    <x v="0"/>
    <s v="NA"/>
    <s v="NA"/>
    <s v="BHNL-GRP"/>
    <x v="3"/>
    <s v="67d2c5dfc374c35322f71b14"/>
    <s v="2025/09/23, 09:03:15"/>
    <x v="6"/>
    <s v="True"/>
    <s v="NA"/>
    <n v="37"/>
    <s v="6.683075,8.89501"/>
    <s v="Watch Video"/>
  </r>
  <r>
    <s v="23 September 2025"/>
    <x v="0"/>
    <s v="NA"/>
    <s v="NA"/>
    <s v="BHNL-GRP"/>
    <x v="3"/>
    <s v="67d2c5dfc374c35322f71b14"/>
    <s v="2025/09/23, 08:37:15"/>
    <x v="6"/>
    <s v="True"/>
    <s v="NA"/>
    <n v="35"/>
    <s v="6.73793,8.954052"/>
    <s v="Watch Video"/>
  </r>
  <r>
    <s v="23 September 2025"/>
    <x v="0"/>
    <s v="JBD671XB_BHN _10"/>
    <s v="686d0e0692c4734a0695f6c9"/>
    <s v="BHNL-GRP"/>
    <x v="13"/>
    <s v="67d2c5dfc374c35322f71b14"/>
    <s v="2025/09/23, 08:33:49"/>
    <x v="2"/>
    <s v="True"/>
    <s v="NA"/>
    <n v="39"/>
    <s v="6.8095117,3.8651483"/>
    <s v="Watch Video"/>
  </r>
  <r>
    <s v="23 September 2025"/>
    <x v="0"/>
    <s v="NA"/>
    <s v="NA"/>
    <s v="BHNL-GRP"/>
    <x v="3"/>
    <s v="67d2c5dfc374c35322f71b14"/>
    <s v="2025/09/23, 08:33:06"/>
    <x v="4"/>
    <s v="True"/>
    <s v="NA"/>
    <n v="44"/>
    <s v="6.753373,8.97346"/>
    <s v="Watch Video"/>
  </r>
  <r>
    <s v="23 September 2025"/>
    <x v="0"/>
    <s v="NA"/>
    <s v="NA"/>
    <s v="BHNL-GRP"/>
    <x v="3"/>
    <s v="67d2c5dfc374c35322f71b14"/>
    <s v="2025/09/23, 08:22:15"/>
    <x v="1"/>
    <s v="True"/>
    <s v="NA"/>
    <n v="50"/>
    <s v="6.792557,9.015259"/>
    <s v="Watch Video"/>
  </r>
  <r>
    <s v="23 September 2025"/>
    <x v="0"/>
    <s v="JBD690XB_BHN _11"/>
    <s v="686d0f9192c4734a0695f6ca"/>
    <s v="BHNL-GRP"/>
    <x v="6"/>
    <s v="67d2c5dfc374c35322f71b14"/>
    <s v="2025/09/23, 07:49:32"/>
    <x v="0"/>
    <s v="True"/>
    <s v="NA"/>
    <n v="40"/>
    <s v="7.8908367,4.653352"/>
    <s v="Watch Video"/>
  </r>
  <r>
    <s v="23 September 2025"/>
    <x v="0"/>
    <s v="NA"/>
    <s v="NA"/>
    <s v="BHNL-GRP"/>
    <x v="3"/>
    <s v="67d2c5dfc374c35322f71b14"/>
    <s v="2025/09/23, 07:23:22"/>
    <x v="6"/>
    <s v="True"/>
    <s v="NA"/>
    <n v="39"/>
    <s v="6.9074016,9.239572"/>
    <s v="Watch Video"/>
  </r>
  <r>
    <s v="23 September 2025"/>
    <x v="0"/>
    <s v="JBD690XB_BHN _11"/>
    <s v="686d0f9192c4734a0695f6ca"/>
    <s v="BHNL-GRP"/>
    <x v="6"/>
    <s v="67d2c5dfc374c35322f71b14"/>
    <s v="2025/09/23, 07:21:20"/>
    <x v="5"/>
    <s v="True"/>
    <s v="NA"/>
    <n v="33"/>
    <s v="7.774305,4.577425"/>
    <s v="Watch Video"/>
  </r>
  <r>
    <s v="23 September 2025"/>
    <x v="0"/>
    <s v="JBD690XB_BHN _11"/>
    <s v="686d0f9192c4734a0695f6ca"/>
    <s v="BHNL-GRP"/>
    <x v="6"/>
    <s v="67d2c5dfc374c35322f71b14"/>
    <s v="2025/09/23, 07:21:13"/>
    <x v="8"/>
    <s v="True"/>
    <s v="NA"/>
    <n v="45"/>
    <s v="7.7736316,4.5774517"/>
    <s v="Watch Video"/>
  </r>
  <r>
    <s v="23 September 2025"/>
    <x v="0"/>
    <s v="JBD690XB_BHN _11"/>
    <s v="686d0f9192c4734a0695f6ca"/>
    <s v="BHNL-GRP"/>
    <x v="6"/>
    <s v="67d2c5dfc374c35322f71b14"/>
    <s v="2025/09/23, 07:20:46"/>
    <x v="0"/>
    <s v="True"/>
    <s v="NA"/>
    <n v="45"/>
    <s v="7.7704782,4.578272"/>
    <s v="Watch Video"/>
  </r>
  <r>
    <s v="23 September 2025"/>
    <x v="0"/>
    <s v="JBD690XB_BHN _11"/>
    <s v="686d0f9192c4734a0695f6ca"/>
    <s v="BHNL-GRP"/>
    <x v="6"/>
    <s v="67d2c5dfc374c35322f71b14"/>
    <s v="2025/09/23, 07:18:24"/>
    <x v="5"/>
    <s v="True"/>
    <s v="NA"/>
    <n v="35"/>
    <s v="7.758255,4.58188"/>
    <s v="Watch Video"/>
  </r>
  <r>
    <s v="23 September 2025"/>
    <x v="0"/>
    <s v="NA"/>
    <s v="NA"/>
    <s v="BHNL-GRP"/>
    <x v="3"/>
    <s v="67d2c5dfc374c35322f71b14"/>
    <s v="2025/09/23, 07:16:27"/>
    <x v="4"/>
    <s v="True"/>
    <s v="NA"/>
    <n v="33"/>
    <s v="6.9409165,9.255986"/>
    <s v="Watch Video"/>
  </r>
  <r>
    <s v="23 September 2025"/>
    <x v="0"/>
    <s v="NA"/>
    <s v="NA"/>
    <s v="BHNL-GRP"/>
    <x v="3"/>
    <s v="67d2c5dfc374c35322f71b14"/>
    <s v="2025/09/23, 06:57:06"/>
    <x v="1"/>
    <s v="True"/>
    <s v="NA"/>
    <n v="30"/>
    <s v="7.026682,9.257758"/>
    <s v="Watch Video"/>
  </r>
  <r>
    <s v="23 September 2025"/>
    <x v="0"/>
    <s v="JBD690XB_BHN _11"/>
    <s v="686d0f9192c4734a0695f6ca"/>
    <s v="BHNL-GRP"/>
    <x v="6"/>
    <s v="67d2c5dfc374c35322f71b14"/>
    <s v="2025/09/23, 06:55:35"/>
    <x v="8"/>
    <s v="True"/>
    <s v="NA"/>
    <n v="41"/>
    <s v="7.7244234,4.629763"/>
    <s v="Watch Video"/>
  </r>
  <r>
    <s v="23 September 2025"/>
    <x v="0"/>
    <s v="JBD676XB_BHN _5"/>
    <s v="686cdca392c4734a0695f6c0"/>
    <s v="BHNL-GRP"/>
    <x v="8"/>
    <s v="67d2c5dfc374c35322f71b14"/>
    <s v="2025/09/23, 05:50:21"/>
    <x v="0"/>
    <s v="True"/>
    <s v="NA"/>
    <n v="42"/>
    <s v="6.566867,3.3666267"/>
    <s v="Watch Video"/>
  </r>
  <r>
    <s v="23 September 2025"/>
    <x v="0"/>
    <s v="JBD676XB_BHN _5"/>
    <s v="686cdca392c4734a0695f6c0"/>
    <s v="BHNL-GRP"/>
    <x v="8"/>
    <s v="67d2c5dfc374c35322f71b14"/>
    <s v="2025/09/23, 05:50:06"/>
    <x v="9"/>
    <s v="True"/>
    <s v="NA"/>
    <n v="36"/>
    <s v="6.5638685,3.36667"/>
    <s v="Watch Video"/>
  </r>
  <r>
    <s v="23 September 2025"/>
    <x v="0"/>
    <s v="JBD676XB_BHN _5"/>
    <s v="686cdca392c4734a0695f6c0"/>
    <s v="BHNL-GRP"/>
    <x v="8"/>
    <s v="67d2c5dfc374c35322f71b14"/>
    <s v="2025/09/23, 04:59:13"/>
    <x v="6"/>
    <s v="True"/>
    <s v="NA"/>
    <n v="43"/>
    <s v="6.8211164,3.456575"/>
    <s v="Watch Video"/>
  </r>
  <r>
    <s v="23 September 2025"/>
    <x v="0"/>
    <s v="JBD672XB_BHN _4"/>
    <s v="686cbf4592c4734a0695f6bf"/>
    <s v="BHNL-GRP"/>
    <x v="2"/>
    <s v="67d2c5dfc374c35322f71b14"/>
    <s v="2025/09/23, 04:58:03"/>
    <x v="0"/>
    <s v="True"/>
    <s v="NA"/>
    <n v="37"/>
    <s v="9.245225,4.929217"/>
    <s v="Watch Video"/>
  </r>
  <r>
    <s v="23 September 2025"/>
    <x v="0"/>
    <s v="JBD676XB_BHN _5"/>
    <s v="686cdca392c4734a0695f6c0"/>
    <s v="BHNL-GRP"/>
    <x v="8"/>
    <s v="67d2c5dfc374c35322f71b14"/>
    <s v="2025/09/23, 04:54:10"/>
    <x v="9"/>
    <s v="True"/>
    <s v="NA"/>
    <n v="41"/>
    <s v="6.8315983,3.4828584"/>
    <s v="Watch Video"/>
  </r>
  <r>
    <s v="23 September 2025"/>
    <x v="0"/>
    <s v="JBD676XB_BHN _5"/>
    <s v="686cdca392c4734a0695f6c0"/>
    <s v="BHNL-GRP"/>
    <x v="8"/>
    <s v="67d2c5dfc374c35322f71b14"/>
    <s v="2025/09/23, 04:41:58"/>
    <x v="9"/>
    <s v="True"/>
    <s v="NA"/>
    <n v="50"/>
    <s v="6.86799,3.5592067"/>
    <s v="Watch Video"/>
  </r>
  <r>
    <s v="22 September 2025"/>
    <x v="0"/>
    <s v="NA"/>
    <s v="NA"/>
    <s v="BHNL-GRP"/>
    <x v="3"/>
    <s v="67d2c5dfc374c35322f71b14"/>
    <s v="2025/09/22, 20:34:10"/>
    <x v="1"/>
    <s v="True"/>
    <s v="NA"/>
    <n v="38"/>
    <s v="7.285145,9.427999"/>
    <s v="Watch Video"/>
  </r>
  <r>
    <s v="22 September 2025"/>
    <x v="0"/>
    <s v="NA"/>
    <s v="NA"/>
    <s v="BHNL-GRP"/>
    <x v="3"/>
    <s v="67d2c5dfc374c35322f71b14"/>
    <s v="2025/09/22, 20:16:07"/>
    <x v="4"/>
    <s v="True"/>
    <s v="NA"/>
    <n v="44"/>
    <s v="7.35199,9.479807"/>
    <s v="Watch Video"/>
  </r>
  <r>
    <s v="22 September 2025"/>
    <x v="0"/>
    <s v="JBD673XB_BHN _1"/>
    <s v="686bbb9b92c4734a0695f6bc"/>
    <s v="BHNL-GRP"/>
    <x v="1"/>
    <s v="67d2c5dfc374c35322f71b14"/>
    <s v="2025/09/22, 19:57:43"/>
    <x v="10"/>
    <s v="True"/>
    <s v="NA"/>
    <n v="51"/>
    <s v="6.8071017,3.4406283"/>
    <s v="Watch Video"/>
  </r>
  <r>
    <s v="22 September 2025"/>
    <x v="0"/>
    <s v="JBD673XB_BHN _1"/>
    <s v="686bbb9b92c4734a0695f6bc"/>
    <s v="BHNL-GRP"/>
    <x v="1"/>
    <s v="67d2c5dfc374c35322f71b14"/>
    <s v="2025/09/22, 19:41:24"/>
    <x v="4"/>
    <s v="True"/>
    <s v="NA"/>
    <n v="46"/>
    <s v="6.701132,3.4157016"/>
    <s v="Watch Video"/>
  </r>
  <r>
    <s v="22 September 2025"/>
    <x v="0"/>
    <s v="JBD673XB_BHN _1"/>
    <s v="686bbb9b92c4734a0695f6bc"/>
    <s v="BHNL-GRP"/>
    <x v="1"/>
    <s v="67d2c5dfc374c35322f71b14"/>
    <s v="2025/09/22, 19:40:23"/>
    <x v="2"/>
    <s v="True"/>
    <s v="NA"/>
    <n v="45"/>
    <s v="6.694285,3.4153366"/>
    <s v="Watch Video"/>
  </r>
  <r>
    <s v="22 September 2025"/>
    <x v="0"/>
    <s v="JBD673XB_BHN _1"/>
    <s v="686bbb9b92c4734a0695f6bc"/>
    <s v="BHNL-GRP"/>
    <x v="1"/>
    <s v="67d2c5dfc374c35322f71b14"/>
    <s v="2025/09/22, 19:39:53"/>
    <x v="10"/>
    <s v="True"/>
    <s v="NA"/>
    <n v="44"/>
    <s v="6.6909633,3.414585"/>
    <s v="Watch Video"/>
  </r>
  <r>
    <s v="22 September 2025"/>
    <x v="0"/>
    <s v="NA"/>
    <s v="NA"/>
    <s v="BHNL-GRP"/>
    <x v="3"/>
    <s v="67d2c5dfc374c35322f71b14"/>
    <s v="2025/09/22, 19:19:56"/>
    <x v="4"/>
    <s v="True"/>
    <s v="NA"/>
    <n v="27"/>
    <s v="7.53507,9.651715"/>
    <s v="Watch Video"/>
  </r>
  <r>
    <s v="22 September 2025"/>
    <x v="0"/>
    <s v="NA"/>
    <s v="NA"/>
    <s v="BHNL-GRP"/>
    <x v="3"/>
    <s v="67d2c5dfc374c35322f71b14"/>
    <s v="2025/09/22, 19:17:38"/>
    <x v="1"/>
    <s v="True"/>
    <s v="NA"/>
    <n v="39"/>
    <s v="7.542023,9.65926"/>
    <s v="Watch Video"/>
  </r>
  <r>
    <s v="22 September 2025"/>
    <x v="0"/>
    <s v="JBD673XB_BHN _1"/>
    <s v="686bbb9b92c4734a0695f6bc"/>
    <s v="BHNL-GRP"/>
    <x v="1"/>
    <s v="67d2c5dfc374c35322f71b14"/>
    <s v="2025/09/22, 19:16:53"/>
    <x v="5"/>
    <s v="True"/>
    <s v="NA"/>
    <n v="36"/>
    <s v="6.600465,3.3777783"/>
    <s v="Watch Video"/>
  </r>
  <r>
    <s v="22 September 2025"/>
    <x v="0"/>
    <s v="JBD673XB_BHN _1"/>
    <s v="686bbb9b92c4734a0695f6bc"/>
    <s v="BHNL-GRP"/>
    <x v="1"/>
    <s v="67d2c5dfc374c35322f71b14"/>
    <s v="2025/09/22, 19:11:32"/>
    <x v="9"/>
    <s v="True"/>
    <s v="NA"/>
    <n v="36"/>
    <s v="6.58345,3.3913834"/>
    <s v="Watch Video"/>
  </r>
  <r>
    <s v="22 September 2025"/>
    <x v="0"/>
    <s v="JBD673XB_BHN _1"/>
    <s v="686bbb9b92c4734a0695f6bc"/>
    <s v="BHNL-GRP"/>
    <x v="1"/>
    <s v="67d2c5dfc374c35322f71b14"/>
    <s v="2025/09/22, 19:00:50"/>
    <x v="9"/>
    <s v="True"/>
    <s v="NA"/>
    <n v="30"/>
    <s v="6.558318,3.364145"/>
    <s v="Watch Video"/>
  </r>
  <r>
    <s v="22 September 2025"/>
    <x v="0"/>
    <s v="NA"/>
    <s v="NA"/>
    <s v="BHNL-GRP"/>
    <x v="3"/>
    <s v="67d2c5dfc374c35322f71b14"/>
    <s v="2025/09/22, 18:32:33"/>
    <x v="4"/>
    <s v="True"/>
    <s v="NA"/>
    <n v="45"/>
    <s v="7.6842833,9.738608"/>
    <s v="Watch Video"/>
  </r>
  <r>
    <s v="22 September 2025"/>
    <x v="0"/>
    <s v="NA"/>
    <s v="NA"/>
    <s v="BHNL-GRP"/>
    <x v="3"/>
    <s v="67d2c5dfc374c35322f71b14"/>
    <s v="2025/09/22, 18:08:31"/>
    <x v="1"/>
    <s v="True"/>
    <s v="NA"/>
    <n v="32"/>
    <s v="7.766812,9.761255"/>
    <s v="Watch Video"/>
  </r>
  <r>
    <s v="22 September 2025"/>
    <x v="0"/>
    <s v="JBD672XB_BHN _4"/>
    <s v="686cbf4592c4734a0695f6bf"/>
    <s v="BHNL-GRP"/>
    <x v="2"/>
    <s v="67d2c5dfc374c35322f71b14"/>
    <s v="2025/09/22, 18:02:38"/>
    <x v="0"/>
    <s v="True"/>
    <s v="NA"/>
    <n v="45"/>
    <s v="9.054502,4.8071485"/>
    <s v="Watch Video"/>
  </r>
  <r>
    <s v="22 September 2025"/>
    <x v="0"/>
    <s v="NA"/>
    <s v="NA"/>
    <s v="BHNL-GRP"/>
    <x v="3"/>
    <s v="67d2c5dfc374c35322f71b14"/>
    <s v="2025/09/22, 18:01:03"/>
    <x v="4"/>
    <s v="True"/>
    <s v="NA"/>
    <n v="37"/>
    <s v="7.789107,9.770627"/>
    <s v="Watch Video"/>
  </r>
  <r>
    <s v="22 September 2025"/>
    <x v="0"/>
    <s v="JBD672XB_BHN _4"/>
    <s v="686cbf4592c4734a0695f6bf"/>
    <s v="BHNL-GRP"/>
    <x v="2"/>
    <s v="67d2c5dfc374c35322f71b14"/>
    <s v="2025/09/22, 17:39:32"/>
    <x v="0"/>
    <s v="True"/>
    <s v="NA"/>
    <n v="30"/>
    <s v="8.959264,4.789312"/>
    <s v="Watch Video"/>
  </r>
  <r>
    <s v="22 September 2025"/>
    <x v="0"/>
    <s v="NA"/>
    <s v="NA"/>
    <s v="BHNL-GRP"/>
    <x v="0"/>
    <s v="67d2c5dfc374c35322f71b14"/>
    <s v="2025/09/22, 17:14:17"/>
    <x v="5"/>
    <s v="True"/>
    <s v="NA"/>
    <n v="41"/>
    <s v="7.623503,4.78643"/>
    <s v="Watch Video"/>
  </r>
  <r>
    <s v="22 September 2025"/>
    <x v="0"/>
    <s v="JBD672XB_BHN _4"/>
    <s v="686cbf4592c4734a0695f6bf"/>
    <s v="BHNL-GRP"/>
    <x v="2"/>
    <s v="67d2c5dfc374c35322f71b14"/>
    <s v="2025/09/22, 16:31:18"/>
    <x v="2"/>
    <s v="True"/>
    <s v="NA"/>
    <n v="44"/>
    <s v="8.64556,4.5769"/>
    <s v="Watch Video"/>
  </r>
  <r>
    <s v="22 September 2025"/>
    <x v="0"/>
    <s v="JBD681XB_BHN _8"/>
    <s v="686d0a6392c4734a0695f6c7"/>
    <s v="BHNL-GRP"/>
    <x v="5"/>
    <s v="67d2c5dfc374c35322f71b14"/>
    <s v="2025/09/22, 15:53:11"/>
    <x v="5"/>
    <s v="True"/>
    <s v="NA"/>
    <n v="43"/>
    <s v="6.1315317,6.7901435"/>
    <s v="Watch Video"/>
  </r>
  <r>
    <s v="22 September 2025"/>
    <x v="0"/>
    <s v="JBD681XB_BHN _8"/>
    <s v="686d0a6392c4734a0695f6c7"/>
    <s v="BHNL-GRP"/>
    <x v="5"/>
    <s v="67d2c5dfc374c35322f71b14"/>
    <s v="2025/09/22, 15:46:04"/>
    <x v="2"/>
    <s v="True"/>
    <s v="NA"/>
    <n v="45"/>
    <s v="6.1505017,6.824098"/>
    <s v="Watch Video"/>
  </r>
  <r>
    <s v="22 September 2025"/>
    <x v="0"/>
    <s v="JBD681XB_BHN _8"/>
    <s v="686d0a6392c4734a0695f6c7"/>
    <s v="BHNL-GRP"/>
    <x v="5"/>
    <s v="67d2c5dfc374c35322f71b14"/>
    <s v="2025/09/22, 15:38:30"/>
    <x v="6"/>
    <s v="True"/>
    <s v="NA"/>
    <n v="41"/>
    <s v="6.1720166,6.8620415"/>
    <s v="Watch Video"/>
  </r>
  <r>
    <s v="22 September 2025"/>
    <x v="0"/>
    <s v="JBD681XB_BHN _8"/>
    <s v="686d0a6392c4734a0695f6c7"/>
    <s v="BHNL-GRP"/>
    <x v="5"/>
    <s v="67d2c5dfc374c35322f71b14"/>
    <s v="2025/09/22, 15:33:23"/>
    <x v="4"/>
    <s v="True"/>
    <s v="NA"/>
    <n v="44"/>
    <s v="6.193615,6.882547"/>
    <s v="Watch Video"/>
  </r>
  <r>
    <s v="22 September 2025"/>
    <x v="0"/>
    <s v="JBD672XB_BHN _4"/>
    <s v="686cbf4592c4734a0695f6bf"/>
    <s v="BHNL-GRP"/>
    <x v="2"/>
    <s v="67d2c5dfc374c35322f71b14"/>
    <s v="2025/09/22, 15:23:02"/>
    <x v="5"/>
    <s v="True"/>
    <s v="NA"/>
    <n v="53"/>
    <s v="8.432533,4.455052"/>
    <s v="Watch Video"/>
  </r>
  <r>
    <s v="22 September 2025"/>
    <x v="0"/>
    <s v="JBD681XB_BHN _8"/>
    <s v="686d0a6392c4734a0695f6c7"/>
    <s v="BHNL-GRP"/>
    <x v="5"/>
    <s v="67d2c5dfc374c35322f71b14"/>
    <s v="2025/09/22, 15:15:13"/>
    <x v="1"/>
    <s v="True"/>
    <s v="NA"/>
    <n v="35"/>
    <s v="6.247717,6.94655"/>
    <s v="Watch Video"/>
  </r>
  <r>
    <s v="22 September 2025"/>
    <x v="0"/>
    <s v="JBD672XB_BHN _4"/>
    <s v="686cbf4592c4734a0695f6bf"/>
    <s v="BHNL-GRP"/>
    <x v="2"/>
    <s v="67d2c5dfc374c35322f71b14"/>
    <s v="2025/09/22, 15:01:39"/>
    <x v="2"/>
    <s v="True"/>
    <s v="NA"/>
    <n v="40"/>
    <s v="8.401875,4.4468665"/>
    <s v="Watch Video"/>
  </r>
  <r>
    <s v="22 September 2025"/>
    <x v="0"/>
    <s v="JBD681XB_BHN _8"/>
    <s v="686d0a6392c4734a0695f6c7"/>
    <s v="BHNL-GRP"/>
    <x v="5"/>
    <s v="67d2c5dfc374c35322f71b14"/>
    <s v="2025/09/22, 14:54:39"/>
    <x v="6"/>
    <s v="True"/>
    <s v="NA"/>
    <n v="43"/>
    <s v="6.2163634,7.049425"/>
    <s v="Watch Video"/>
  </r>
  <r>
    <s v="22 September 2025"/>
    <x v="0"/>
    <s v="JBD681XB_BHN _8"/>
    <s v="686d0a6392c4734a0695f6c7"/>
    <s v="BHNL-GRP"/>
    <x v="5"/>
    <s v="67d2c5dfc374c35322f71b14"/>
    <s v="2025/09/22, 14:46:55"/>
    <x v="4"/>
    <s v="True"/>
    <s v="NA"/>
    <n v="31"/>
    <s v="6.2281184,7.076475"/>
    <s v="Watch Video"/>
  </r>
  <r>
    <s v="22 September 2025"/>
    <x v="0"/>
    <s v="JBD681XB_BHN _8"/>
    <s v="686d0a6392c4734a0695f6c7"/>
    <s v="BHNL-GRP"/>
    <x v="5"/>
    <s v="67d2c5dfc374c35322f71b14"/>
    <s v="2025/09/22, 14:46:38"/>
    <x v="5"/>
    <s v="True"/>
    <s v="NA"/>
    <n v="47"/>
    <s v="6.22859,7.078455"/>
    <s v="Watch Video"/>
  </r>
  <r>
    <s v="22 September 2025"/>
    <x v="0"/>
    <s v="JBD672XB_BHN _4"/>
    <s v="686cbf4592c4734a0695f6bf"/>
    <s v="BHNL-GRP"/>
    <x v="2"/>
    <s v="67d2c5dfc374c35322f71b14"/>
    <s v="2025/09/22, 14:36:33"/>
    <x v="6"/>
    <s v="True"/>
    <s v="NA"/>
    <n v="35"/>
    <s v="8.296422,4.341292"/>
    <s v="Watch Video"/>
  </r>
  <r>
    <s v="22 September 2025"/>
    <x v="0"/>
    <s v="JBD673XB_BHN _1"/>
    <s v="686bbb9b92c4734a0695f6bc"/>
    <s v="BHNL-GRP"/>
    <x v="1"/>
    <s v="67d2c5dfc374c35322f71b14"/>
    <s v="2025/09/22, 14:16:59"/>
    <x v="5"/>
    <s v="True"/>
    <s v="NA"/>
    <n v="47"/>
    <s v="6.558417,3.3600984"/>
    <s v="Watch Video"/>
  </r>
  <r>
    <s v="22 September 2025"/>
    <x v="0"/>
    <s v="NA"/>
    <s v="NA"/>
    <s v="BHNL-GRP"/>
    <x v="4"/>
    <s v="67d2c5dfc374c35322f71b14"/>
    <s v="2025/09/22, 14:09:30"/>
    <x v="1"/>
    <s v="True"/>
    <s v="NA"/>
    <n v="30"/>
    <s v="6.21781,6.978958"/>
    <s v="Watch Video"/>
  </r>
  <r>
    <s v="22 September 2025"/>
    <x v="0"/>
    <s v="JBD673XB_BHN _1"/>
    <s v="686bbb9b92c4734a0695f6bc"/>
    <s v="BHNL-GRP"/>
    <x v="1"/>
    <s v="67d2c5dfc374c35322f71b14"/>
    <s v="2025/09/22, 14:00:57"/>
    <x v="5"/>
    <s v="True"/>
    <s v="NA"/>
    <n v="51"/>
    <s v="6.60829,3.37145"/>
    <s v="Watch Video"/>
  </r>
  <r>
    <s v="22 September 2025"/>
    <x v="0"/>
    <s v="JBD673XB_BHN _1"/>
    <s v="686bbb9b92c4734a0695f6bc"/>
    <s v="BHNL-GRP"/>
    <x v="1"/>
    <s v="67d2c5dfc374c35322f71b14"/>
    <s v="2025/09/22, 13:57:58"/>
    <x v="5"/>
    <s v="True"/>
    <s v="NA"/>
    <n v="85"/>
    <s v="6.6303134,3.364715"/>
    <s v="Watch Video"/>
  </r>
  <r>
    <s v="22 September 2025"/>
    <x v="0"/>
    <s v="JBD673XB_BHN _1"/>
    <s v="686bbb9b92c4734a0695f6bc"/>
    <s v="BHNL-GRP"/>
    <x v="1"/>
    <s v="67d2c5dfc374c35322f71b14"/>
    <s v="2025/09/22, 13:54:49"/>
    <x v="1"/>
    <s v="True"/>
    <s v="NA"/>
    <n v="28"/>
    <s v="6.64335,3.376815"/>
    <s v="Watch Video"/>
  </r>
  <r>
    <s v="22 September 2025"/>
    <x v="0"/>
    <s v="JBD673XB_BHN _1"/>
    <s v="686bbb9b92c4734a0695f6bc"/>
    <s v="BHNL-GRP"/>
    <x v="1"/>
    <s v="67d2c5dfc374c35322f71b14"/>
    <s v="2025/09/22, 13:53:31"/>
    <x v="9"/>
    <s v="True"/>
    <s v="NA"/>
    <n v="38"/>
    <s v="6.6444316,3.3789515"/>
    <s v="Watch Video"/>
  </r>
  <r>
    <s v="22 September 2025"/>
    <x v="0"/>
    <s v="JBD673XB_BHN _1"/>
    <s v="686bbb9b92c4734a0695f6bc"/>
    <s v="BHNL-GRP"/>
    <x v="1"/>
    <s v="67d2c5dfc374c35322f71b14"/>
    <s v="2025/09/22, 13:42:39"/>
    <x v="9"/>
    <s v="True"/>
    <s v="NA"/>
    <n v="51"/>
    <s v="6.709007,3.4148316"/>
    <s v="Watch Video"/>
  </r>
  <r>
    <s v="22 September 2025"/>
    <x v="0"/>
    <s v="JBD673XB_BHN _1"/>
    <s v="686bbb9b92c4734a0695f6bc"/>
    <s v="BHNL-GRP"/>
    <x v="1"/>
    <s v="67d2c5dfc374c35322f71b14"/>
    <s v="2025/09/22, 13:31:46"/>
    <x v="9"/>
    <s v="True"/>
    <s v="NA"/>
    <n v="49"/>
    <s v="6.788825,3.42531"/>
    <s v="Watch Video"/>
  </r>
  <r>
    <s v="22 September 2025"/>
    <x v="0"/>
    <s v="JBD673XB_BHN _1"/>
    <s v="686bbb9b92c4734a0695f6bc"/>
    <s v="BHNL-GRP"/>
    <x v="1"/>
    <s v="67d2c5dfc374c35322f71b14"/>
    <s v="2025/09/22, 13:22:23"/>
    <x v="5"/>
    <s v="True"/>
    <s v="NA"/>
    <n v="50"/>
    <s v="6.830633,3.4748983"/>
    <s v="Watch Video"/>
  </r>
  <r>
    <s v="22 September 2025"/>
    <x v="0"/>
    <s v="JBD673XB_BHN _1"/>
    <s v="686bbb9b92c4734a0695f6bc"/>
    <s v="BHNL-GRP"/>
    <x v="1"/>
    <s v="67d2c5dfc374c35322f71b14"/>
    <s v="2025/09/22, 13:21:27"/>
    <x v="3"/>
    <s v="True"/>
    <s v="NA"/>
    <n v="36"/>
    <s v="6.831198,3.480365"/>
    <s v="Watch Video"/>
  </r>
  <r>
    <s v="22 September 2025"/>
    <x v="0"/>
    <s v="JBD673XB_BHN _1"/>
    <s v="686bbb9b92c4734a0695f6bc"/>
    <s v="BHNL-GRP"/>
    <x v="1"/>
    <s v="67d2c5dfc374c35322f71b14"/>
    <s v="2025/09/22, 13:21:04"/>
    <x v="9"/>
    <s v="True"/>
    <s v="NA"/>
    <n v="36"/>
    <s v="6.8309717,3.4785233"/>
    <s v="Watch Video"/>
  </r>
  <r>
    <s v="22 September 2025"/>
    <x v="0"/>
    <s v="JBD673XB_BHN _1"/>
    <s v="686bbb9b92c4734a0695f6bc"/>
    <s v="BHNL-GRP"/>
    <x v="1"/>
    <s v="67d2c5dfc374c35322f71b14"/>
    <s v="2025/09/22, 12:52:59"/>
    <x v="6"/>
    <s v="True"/>
    <s v="NA"/>
    <n v="53"/>
    <s v="6.8505516,3.5225632"/>
    <s v="Watch Video"/>
  </r>
  <r>
    <s v="22 September 2025"/>
    <x v="0"/>
    <s v="JBD673XB_BHN _1"/>
    <s v="686bbb9b92c4734a0695f6bc"/>
    <s v="BHNL-GRP"/>
    <x v="1"/>
    <s v="67d2c5dfc374c35322f71b14"/>
    <s v="2025/09/22, 12:52:50"/>
    <x v="5"/>
    <s v="True"/>
    <s v="NA"/>
    <n v="54"/>
    <s v="6.8507633,3.5238883"/>
    <s v="Watch Video"/>
  </r>
  <r>
    <s v="22 September 2025"/>
    <x v="0"/>
    <s v="JBD673XB_BHN _1"/>
    <s v="686bbb9b92c4734a0695f6bc"/>
    <s v="BHNL-GRP"/>
    <x v="1"/>
    <s v="67d2c5dfc374c35322f71b14"/>
    <s v="2025/09/22, 12:51:21"/>
    <x v="9"/>
    <s v="True"/>
    <s v="NA"/>
    <n v="52"/>
    <s v="6.8519816,3.528895"/>
    <s v="Watch Video"/>
  </r>
  <r>
    <s v="22 September 2025"/>
    <x v="0"/>
    <s v="JBD673XB_BHN _1"/>
    <s v="686bbb9b92c4734a0695f6bc"/>
    <s v="BHNL-GRP"/>
    <x v="1"/>
    <s v="67d2c5dfc374c35322f71b14"/>
    <s v="2025/09/22, 12:46:50"/>
    <x v="5"/>
    <s v="True"/>
    <s v="NA"/>
    <n v="65"/>
    <s v="6.8742166,3.5717516"/>
    <s v="Watch Video"/>
  </r>
  <r>
    <s v="22 September 2025"/>
    <x v="0"/>
    <s v="JBD673XB_BHN _1"/>
    <s v="686bbb9b92c4734a0695f6bc"/>
    <s v="BHNL-GRP"/>
    <x v="1"/>
    <s v="67d2c5dfc374c35322f71b14"/>
    <s v="2025/09/22, 12:39:28"/>
    <x v="9"/>
    <s v="True"/>
    <s v="NA"/>
    <n v="51"/>
    <s v="6.9070535,3.613385"/>
    <s v="Watch Video"/>
  </r>
  <r>
    <s v="22 September 2025"/>
    <x v="0"/>
    <s v="JBD673XB_BHN _1"/>
    <s v="686bbb9b92c4734a0695f6bc"/>
    <s v="BHNL-GRP"/>
    <x v="1"/>
    <s v="67d2c5dfc374c35322f71b14"/>
    <s v="2025/09/22, 12:29:35"/>
    <x v="6"/>
    <s v="True"/>
    <s v="NA"/>
    <n v="33"/>
    <s v="6.9697633,3.6617785"/>
    <s v="Watch Video"/>
  </r>
  <r>
    <s v="22 September 2025"/>
    <x v="0"/>
    <s v="JBD673XB_BHN _1"/>
    <s v="686bbb9b92c4734a0695f6bc"/>
    <s v="BHNL-GRP"/>
    <x v="1"/>
    <s v="67d2c5dfc374c35322f71b14"/>
    <s v="2025/09/22, 12:28:28"/>
    <x v="9"/>
    <s v="True"/>
    <s v="NA"/>
    <n v="50"/>
    <s v="6.9643617,3.65785"/>
    <s v="Watch Video"/>
  </r>
  <r>
    <s v="22 September 2025"/>
    <x v="0"/>
    <s v="JBD690XB_BHN _11"/>
    <s v="686d0f9192c4734a0695f6ca"/>
    <s v="BHNL-GRP"/>
    <x v="6"/>
    <s v="67d2c5dfc374c35322f71b14"/>
    <s v="2025/09/22, 12:21:30"/>
    <x v="8"/>
    <s v="True"/>
    <s v="NA"/>
    <n v="46"/>
    <s v="7.6230717,4.7867684"/>
    <s v="Watch Video"/>
  </r>
  <r>
    <s v="22 September 2025"/>
    <x v="0"/>
    <s v="JBD690XB_BHN _11"/>
    <s v="686d0f9192c4734a0695f6ca"/>
    <s v="BHNL-GRP"/>
    <x v="6"/>
    <s v="67d2c5dfc374c35322f71b14"/>
    <s v="2025/09/22, 12:05:16"/>
    <x v="8"/>
    <s v="True"/>
    <s v="NA"/>
    <n v="30"/>
    <s v="7.5823135,4.7142067"/>
    <s v="Watch Video"/>
  </r>
  <r>
    <s v="22 September 2025"/>
    <x v="0"/>
    <s v="JBD673XB_BHN _1"/>
    <s v="686bbb9b92c4734a0695f6bc"/>
    <s v="BHNL-GRP"/>
    <x v="1"/>
    <s v="67d2c5dfc374c35322f71b14"/>
    <s v="2025/09/22, 11:57:50"/>
    <x v="5"/>
    <s v="True"/>
    <s v="NA"/>
    <n v="50"/>
    <s v="7.0044465,3.68242"/>
    <s v="Watch Video"/>
  </r>
  <r>
    <s v="22 September 2025"/>
    <x v="0"/>
    <s v="JBD673XB_BHN _1"/>
    <s v="686bbb9b92c4734a0695f6bc"/>
    <s v="BHNL-GRP"/>
    <x v="1"/>
    <s v="67d2c5dfc374c35322f71b14"/>
    <s v="2025/09/22, 11:57:30"/>
    <x v="9"/>
    <s v="True"/>
    <s v="NA"/>
    <n v="48"/>
    <s v="7.00243,3.67936"/>
    <s v="Watch Video"/>
  </r>
  <r>
    <s v="22 September 2025"/>
    <x v="0"/>
    <s v="JBD673XB_BHN _1"/>
    <s v="686bbb9b92c4734a0695f6bc"/>
    <s v="BHNL-GRP"/>
    <x v="1"/>
    <s v="67d2c5dfc374c35322f71b14"/>
    <s v="2025/09/22, 11:47:21"/>
    <x v="9"/>
    <s v="True"/>
    <s v="NA"/>
    <n v="58"/>
    <s v="7.062538,3.7139482"/>
    <s v="Watch Video"/>
  </r>
  <r>
    <s v="22 September 2025"/>
    <x v="0"/>
    <s v="JBD690XB_BHN _11"/>
    <s v="686d0f9192c4734a0695f6ca"/>
    <s v="BHNL-GRP"/>
    <x v="6"/>
    <s v="67d2c5dfc374c35322f71b14"/>
    <s v="2025/09/22, 11:47:02"/>
    <x v="8"/>
    <s v="True"/>
    <s v="NA"/>
    <n v="46"/>
    <s v="7.5946,4.604232"/>
    <s v="Watch Video"/>
  </r>
  <r>
    <s v="22 September 2025"/>
    <x v="0"/>
    <s v="JBD673XB_BHN _1"/>
    <s v="686bbb9b92c4734a0695f6bc"/>
    <s v="BHNL-GRP"/>
    <x v="1"/>
    <s v="67d2c5dfc374c35322f71b14"/>
    <s v="2025/09/22, 11:46:39"/>
    <x v="6"/>
    <s v="True"/>
    <s v="NA"/>
    <n v="67"/>
    <s v="7.06946,3.7177584"/>
    <s v="Watch Video"/>
  </r>
  <r>
    <s v="22 September 2025"/>
    <x v="0"/>
    <s v="JBD672XB_BHN _4"/>
    <s v="686cbf4592c4734a0695f6bf"/>
    <s v="BHNL-GRP"/>
    <x v="2"/>
    <s v="67d2c5dfc374c35322f71b14"/>
    <s v="2025/09/22, 11:35:14"/>
    <x v="5"/>
    <s v="True"/>
    <s v="NA"/>
    <n v="34"/>
    <s v="7.849335,3.9141684"/>
    <s v="Watch Video"/>
  </r>
  <r>
    <s v="22 September 2025"/>
    <x v="0"/>
    <s v="JBD690XB_BHN _11"/>
    <s v="686d0f9192c4734a0695f6ca"/>
    <s v="BHNL-GRP"/>
    <x v="6"/>
    <s v="67d2c5dfc374c35322f71b14"/>
    <s v="2025/09/22, 11:32:45"/>
    <x v="8"/>
    <s v="True"/>
    <s v="NA"/>
    <n v="37"/>
    <s v="7.5635085,4.5303717"/>
    <s v="Watch Video"/>
  </r>
  <r>
    <s v="22 September 2025"/>
    <x v="0"/>
    <s v="JBD673XB_BHN _1"/>
    <s v="686bbb9b92c4734a0695f6bc"/>
    <s v="BHNL-GRP"/>
    <x v="1"/>
    <s v="67d2c5dfc374c35322f71b14"/>
    <s v="2025/09/22, 11:31:21"/>
    <x v="5"/>
    <s v="True"/>
    <s v="NA"/>
    <n v="50"/>
    <s v="7.1356583,3.7620616"/>
    <s v="Watch Video"/>
  </r>
  <r>
    <s v="22 September 2025"/>
    <x v="0"/>
    <s v="JBD690XB_BHN _11"/>
    <s v="686d0f9192c4734a0695f6ca"/>
    <s v="BHNL-GRP"/>
    <x v="6"/>
    <s v="67d2c5dfc374c35322f71b14"/>
    <s v="2025/09/22, 11:29:50"/>
    <x v="8"/>
    <s v="True"/>
    <s v="NA"/>
    <n v="45"/>
    <s v="7.55141,4.512982"/>
    <s v="Watch Video"/>
  </r>
  <r>
    <s v="22 September 2025"/>
    <x v="0"/>
    <s v="JBD673XB_BHN _1"/>
    <s v="686bbb9b92c4734a0695f6bc"/>
    <s v="BHNL-GRP"/>
    <x v="1"/>
    <s v="67d2c5dfc374c35322f71b14"/>
    <s v="2025/09/22, 11:23:12"/>
    <x v="5"/>
    <s v="True"/>
    <s v="NA"/>
    <n v="55"/>
    <s v="7.193897,3.8021517"/>
    <s v="Watch Video"/>
  </r>
  <r>
    <s v="22 September 2025"/>
    <x v="0"/>
    <s v="JBD673XB_BHN _1"/>
    <s v="686bbb9b92c4734a0695f6bc"/>
    <s v="BHNL-GRP"/>
    <x v="1"/>
    <s v="67d2c5dfc374c35322f71b14"/>
    <s v="2025/09/22, 11:12:48"/>
    <x v="9"/>
    <s v="True"/>
    <s v="NA"/>
    <n v="52"/>
    <s v="7.262863,3.8376868"/>
    <s v="Watch Video"/>
  </r>
  <r>
    <s v="22 September 2025"/>
    <x v="0"/>
    <s v="JBD673XB_BHN _1"/>
    <s v="686bbb9b92c4734a0695f6bc"/>
    <s v="BHNL-GRP"/>
    <x v="1"/>
    <s v="67d2c5dfc374c35322f71b14"/>
    <s v="2025/09/22, 11:12:07"/>
    <x v="3"/>
    <s v="True"/>
    <s v="NA"/>
    <n v="50"/>
    <s v="7.272313,3.8436618"/>
    <s v="Watch Video"/>
  </r>
  <r>
    <s v="22 September 2025"/>
    <x v="0"/>
    <s v="JBD673XB_BHN _1"/>
    <s v="686bbb9b92c4734a0695f6bc"/>
    <s v="BHNL-GRP"/>
    <x v="1"/>
    <s v="67d2c5dfc374c35322f71b14"/>
    <s v="2025/09/22, 11:10:11"/>
    <x v="5"/>
    <s v="True"/>
    <s v="NA"/>
    <n v="47"/>
    <s v="7.280482,3.8551116"/>
    <s v="Watch Video"/>
  </r>
  <r>
    <s v="22 September 2025"/>
    <x v="0"/>
    <s v="JBD673XB_BHN _1"/>
    <s v="686bbb9b92c4734a0695f6bc"/>
    <s v="BHNL-GRP"/>
    <x v="1"/>
    <s v="67d2c5dfc374c35322f71b14"/>
    <s v="2025/09/22, 11:08:50"/>
    <x v="6"/>
    <s v="True"/>
    <s v="NA"/>
    <n v="73"/>
    <s v="7.2866683,3.8640933"/>
    <s v="Watch Video"/>
  </r>
  <r>
    <s v="22 September 2025"/>
    <x v="0"/>
    <s v="JBD690XB_BHN _11"/>
    <s v="686d0f9192c4734a0695f6ca"/>
    <s v="BHNL-GRP"/>
    <x v="6"/>
    <s v="67d2c5dfc374c35322f71b14"/>
    <s v="2025/09/22, 11:07:28"/>
    <x v="8"/>
    <s v="True"/>
    <s v="NA"/>
    <n v="38"/>
    <s v="7.4885917,4.4183583"/>
    <s v="Watch Video"/>
  </r>
  <r>
    <s v="22 September 2025"/>
    <x v="0"/>
    <s v="JBD673XB_BHN _1"/>
    <s v="686bbb9b92c4734a0695f6bc"/>
    <s v="BHNL-GRP"/>
    <x v="1"/>
    <s v="67d2c5dfc374c35322f71b14"/>
    <s v="2025/09/22, 11:03:27"/>
    <x v="6"/>
    <s v="True"/>
    <s v="NA"/>
    <n v="31"/>
    <s v="7.32434,3.8749282"/>
    <s v="Watch Video"/>
  </r>
  <r>
    <s v="22 September 2025"/>
    <x v="0"/>
    <s v="JBD673XB_BHN _1"/>
    <s v="686bbb9b92c4734a0695f6bc"/>
    <s v="BHNL-GRP"/>
    <x v="1"/>
    <s v="67d2c5dfc374c35322f71b14"/>
    <s v="2025/09/22, 11:02:45"/>
    <x v="9"/>
    <s v="True"/>
    <s v="NA"/>
    <n v="32"/>
    <s v="7.323583,3.8746634"/>
    <s v="Watch Video"/>
  </r>
  <r>
    <s v="22 September 2025"/>
    <x v="0"/>
    <s v="JBD673XB_BHN _1"/>
    <s v="686bbb9b92c4734a0695f6bc"/>
    <s v="BHNL-GRP"/>
    <x v="1"/>
    <s v="67d2c5dfc374c35322f71b14"/>
    <s v="2025/09/22, 10:52:43"/>
    <x v="9"/>
    <s v="True"/>
    <s v="NA"/>
    <n v="51"/>
    <s v="7.3624115,3.9252317"/>
    <s v="Watch Video"/>
  </r>
  <r>
    <s v="22 September 2025"/>
    <x v="0"/>
    <s v="JBD690XB_BHN _11"/>
    <s v="686d0f9192c4734a0695f6ca"/>
    <s v="BHNL-GRP"/>
    <x v="6"/>
    <s v="67d2c5dfc374c35322f71b14"/>
    <s v="2025/09/22, 10:50:21"/>
    <x v="0"/>
    <s v="True"/>
    <s v="NA"/>
    <n v="31"/>
    <s v="7.4714684,4.3819466"/>
    <s v="Watch Video"/>
  </r>
  <r>
    <s v="22 September 2025"/>
    <x v="0"/>
    <s v="JBD673XB_BHN _1"/>
    <s v="686bbb9b92c4734a0695f6bc"/>
    <s v="BHNL-GRP"/>
    <x v="1"/>
    <s v="67d2c5dfc374c35322f71b14"/>
    <s v="2025/09/22, 10:49:12"/>
    <x v="1"/>
    <s v="True"/>
    <s v="NA"/>
    <n v="58"/>
    <s v="7.388067,3.9349716"/>
    <s v="Watch Video"/>
  </r>
  <r>
    <s v="22 September 2025"/>
    <x v="0"/>
    <s v="JBD673XB_BHN _1"/>
    <s v="686bbb9b92c4734a0695f6bc"/>
    <s v="BHNL-GRP"/>
    <x v="1"/>
    <s v="67d2c5dfc374c35322f71b14"/>
    <s v="2025/09/22, 10:42:15"/>
    <x v="9"/>
    <s v="True"/>
    <s v="NA"/>
    <n v="46"/>
    <s v="7.3943267,3.9559233"/>
    <s v="Watch Video"/>
  </r>
  <r>
    <s v="22 September 2025"/>
    <x v="0"/>
    <s v="JBD690XB_BHN _11"/>
    <s v="686d0f9192c4734a0695f6ca"/>
    <s v="BHNL-GRP"/>
    <x v="6"/>
    <s v="67d2c5dfc374c35322f71b14"/>
    <s v="2025/09/22, 10:41:50"/>
    <x v="8"/>
    <s v="True"/>
    <s v="NA"/>
    <n v="52"/>
    <s v="7.4678416,4.340355"/>
    <s v="Watch Video"/>
  </r>
  <r>
    <s v="22 September 2025"/>
    <x v="0"/>
    <s v="JBD673XB_BHN _1"/>
    <s v="686bbb9b92c4734a0695f6bc"/>
    <s v="BHNL-GRP"/>
    <x v="1"/>
    <s v="67d2c5dfc374c35322f71b14"/>
    <s v="2025/09/22, 10:37:34"/>
    <x v="3"/>
    <s v="True"/>
    <s v="NA"/>
    <n v="38"/>
    <s v="7.3855567,3.98539"/>
    <s v="Watch Video"/>
  </r>
  <r>
    <s v="22 September 2025"/>
    <x v="0"/>
    <s v="JBD673XB_BHN _1"/>
    <s v="686bbb9b92c4734a0695f6bc"/>
    <s v="BHNL-GRP"/>
    <x v="1"/>
    <s v="67d2c5dfc374c35322f71b14"/>
    <s v="2025/09/22, 10:31:31"/>
    <x v="9"/>
    <s v="True"/>
    <s v="NA"/>
    <n v="18"/>
    <s v="7.3821936,4.0070267"/>
    <s v="Watch Video"/>
  </r>
  <r>
    <s v="22 September 2025"/>
    <x v="0"/>
    <s v="JBD673XB_BHN _1"/>
    <s v="686bbb9b92c4734a0695f6bc"/>
    <s v="BHNL-GRP"/>
    <x v="1"/>
    <s v="67d2c5dfc374c35322f71b14"/>
    <s v="2025/09/22, 10:26:59"/>
    <x v="4"/>
    <s v="True"/>
    <s v="NA"/>
    <n v="28"/>
    <s v="7.383078,4.0140085"/>
    <s v="Watch Video"/>
  </r>
  <r>
    <s v="22 September 2025"/>
    <x v="0"/>
    <s v="JBD673XB_BHN _1"/>
    <s v="686bbb9b92c4734a0695f6bc"/>
    <s v="BHNL-GRP"/>
    <x v="1"/>
    <s v="67d2c5dfc374c35322f71b14"/>
    <s v="2025/09/22, 09:50:18"/>
    <x v="9"/>
    <s v="True"/>
    <s v="NA"/>
    <n v="36"/>
    <s v="7.371792,4.0571017"/>
    <s v="Watch Video"/>
  </r>
  <r>
    <s v="22 September 2025"/>
    <x v="0"/>
    <s v="JBD673XB_BHN _1"/>
    <s v="686bbb9b92c4734a0695f6bc"/>
    <s v="BHNL-GRP"/>
    <x v="1"/>
    <s v="67d2c5dfc374c35322f71b14"/>
    <s v="2025/09/22, 09:44:27"/>
    <x v="3"/>
    <s v="True"/>
    <s v="NA"/>
    <n v="35"/>
    <s v="7.3673167,4.104873"/>
    <s v="Watch Video"/>
  </r>
  <r>
    <s v="22 September 2025"/>
    <x v="0"/>
    <s v="JBD690XB_BHN _11"/>
    <s v="686d0f9192c4734a0695f6ca"/>
    <s v="BHNL-GRP"/>
    <x v="6"/>
    <s v="67d2c5dfc374c35322f71b14"/>
    <s v="2025/09/22, 09:40:53"/>
    <x v="0"/>
    <s v="True"/>
    <s v="NA"/>
    <n v="43"/>
    <s v="7.37008,4.169645"/>
    <s v="Watch Video"/>
  </r>
  <r>
    <s v="22 September 2025"/>
    <x v="0"/>
    <s v="LSR229XQ_BHN _6"/>
    <s v="686d047492c4734a0695f6c2"/>
    <s v="BHNL-GRP"/>
    <x v="7"/>
    <s v="67d2c5dfc374c35322f71b14"/>
    <s v="2025/09/22, 09:40:45"/>
    <x v="10"/>
    <s v="True"/>
    <s v="NA"/>
    <n v="31"/>
    <s v="6.678118,3.4094834"/>
    <s v="Watch Video"/>
  </r>
  <r>
    <s v="22 September 2025"/>
    <x v="0"/>
    <s v="JBD673XB_BHN _1"/>
    <s v="686bbb9b92c4734a0695f6bc"/>
    <s v="BHNL-GRP"/>
    <x v="1"/>
    <s v="67d2c5dfc374c35322f71b14"/>
    <s v="2025/09/22, 09:39:30"/>
    <x v="9"/>
    <s v="True"/>
    <s v="NA"/>
    <n v="45"/>
    <s v="7.3590465,4.12842"/>
    <s v="Watch Video"/>
  </r>
  <r>
    <s v="22 September 2025"/>
    <x v="0"/>
    <s v="JBD672XB_BHN _4"/>
    <s v="686cbf4592c4734a0695f6bf"/>
    <s v="BHNL-GRP"/>
    <x v="2"/>
    <s v="67d2c5dfc374c35322f71b14"/>
    <s v="2025/09/22, 09:36:41"/>
    <x v="4"/>
    <s v="True"/>
    <s v="NA"/>
    <n v="41"/>
    <s v="7.547927,3.9151366"/>
    <s v="Watch Video"/>
  </r>
  <r>
    <s v="22 September 2025"/>
    <x v="0"/>
    <s v="JBD673XB_BHN _1"/>
    <s v="686bbb9b92c4734a0695f6bc"/>
    <s v="BHNL-GRP"/>
    <x v="1"/>
    <s v="67d2c5dfc374c35322f71b14"/>
    <s v="2025/09/22, 09:28:44"/>
    <x v="9"/>
    <s v="True"/>
    <s v="NA"/>
    <n v="10"/>
    <s v="7.3806314,4.183775"/>
    <s v="Watch Video"/>
  </r>
  <r>
    <s v="22 September 2025"/>
    <x v="0"/>
    <s v="JBD690XB_BHN _11"/>
    <s v="686d0f9192c4734a0695f6ca"/>
    <s v="BHNL-GRP"/>
    <x v="6"/>
    <s v="67d2c5dfc374c35322f71b14"/>
    <s v="2025/09/22, 09:18:24"/>
    <x v="2"/>
    <s v="True"/>
    <s v="NA"/>
    <n v="48"/>
    <s v="7.3688383,4.0916734"/>
    <s v="Watch Video"/>
  </r>
  <r>
    <s v="22 September 2025"/>
    <x v="0"/>
    <s v="JBD673XB_BHN _1"/>
    <s v="686bbb9b92c4734a0695f6bc"/>
    <s v="BHNL-GRP"/>
    <x v="1"/>
    <s v="67d2c5dfc374c35322f71b14"/>
    <s v="2025/09/22, 09:17:52"/>
    <x v="9"/>
    <s v="True"/>
    <s v="NA"/>
    <n v="41"/>
    <s v="7.3998733,4.2257433"/>
    <s v="Watch Video"/>
  </r>
  <r>
    <s v="22 September 2025"/>
    <x v="0"/>
    <s v="JBD673XB_BHN _1"/>
    <s v="686bbb9b92c4734a0695f6bc"/>
    <s v="BHNL-GRP"/>
    <x v="1"/>
    <s v="67d2c5dfc374c35322f71b14"/>
    <s v="2025/09/22, 09:17:11"/>
    <x v="3"/>
    <s v="True"/>
    <s v="NA"/>
    <n v="45"/>
    <s v="7.405325,4.232597"/>
    <s v="Watch Video"/>
  </r>
  <r>
    <s v="22 September 2025"/>
    <x v="0"/>
    <s v="JBD673XB_BHN _1"/>
    <s v="686bbb9b92c4734a0695f6bc"/>
    <s v="BHNL-GRP"/>
    <x v="1"/>
    <s v="67d2c5dfc374c35322f71b14"/>
    <s v="2025/09/22, 09:04:45"/>
    <x v="6"/>
    <s v="True"/>
    <s v="NA"/>
    <n v="42"/>
    <s v="7.4525332,4.2884717"/>
    <s v="Watch Video"/>
  </r>
  <r>
    <s v="22 September 2025"/>
    <x v="0"/>
    <s v="JBD672XB_BHN _4"/>
    <s v="686cbf4592c4734a0695f6bf"/>
    <s v="BHNL-GRP"/>
    <x v="2"/>
    <s v="67d2c5dfc374c35322f71b14"/>
    <s v="2025/09/22, 09:04:45"/>
    <x v="8"/>
    <s v="True"/>
    <s v="NA"/>
    <n v="33"/>
    <s v="7.39365,3.9380467"/>
    <s v="Watch Video"/>
  </r>
  <r>
    <s v="22 September 2025"/>
    <x v="0"/>
    <s v="LSR229XQ_BHN _6"/>
    <s v="686d047492c4734a0695f6c2"/>
    <s v="BHNL-GRP"/>
    <x v="7"/>
    <s v="67d2c5dfc374c35322f71b14"/>
    <s v="2025/09/22, 09:02:49"/>
    <x v="2"/>
    <s v="True"/>
    <s v="NA"/>
    <n v="42"/>
    <s v="6.8428283,3.5010817"/>
    <s v="Watch Video"/>
  </r>
  <r>
    <s v="22 September 2025"/>
    <x v="0"/>
    <s v="JBD673XB_BHN _1"/>
    <s v="686bbb9b92c4734a0695f6bc"/>
    <s v="BHNL-GRP"/>
    <x v="1"/>
    <s v="67d2c5dfc374c35322f71b14"/>
    <s v="2025/09/22, 08:57:07"/>
    <x v="9"/>
    <s v="True"/>
    <s v="NA"/>
    <n v="36"/>
    <s v="7.4668365,4.3223186"/>
    <s v="Watch Video"/>
  </r>
  <r>
    <s v="22 September 2025"/>
    <x v="0"/>
    <s v="JBD673XB_BHN _1"/>
    <s v="686bbb9b92c4734a0695f6bc"/>
    <s v="BHNL-GRP"/>
    <x v="1"/>
    <s v="67d2c5dfc374c35322f71b14"/>
    <s v="2025/09/22, 08:54:06"/>
    <x v="4"/>
    <s v="True"/>
    <s v="NA"/>
    <n v="27"/>
    <s v="7.4679084,4.3421483"/>
    <s v="Watch Video"/>
  </r>
  <r>
    <s v="22 September 2025"/>
    <x v="0"/>
    <s v="JBD690XB_BHN _11"/>
    <s v="686d0f9192c4734a0695f6ca"/>
    <s v="BHNL-GRP"/>
    <x v="6"/>
    <s v="67d2c5dfc374c35322f71b14"/>
    <s v="2025/09/22, 08:49:09"/>
    <x v="1"/>
    <s v="True"/>
    <s v="NA"/>
    <n v="31"/>
    <s v="7.3433766,4.033623"/>
    <s v="Watch Video"/>
  </r>
  <r>
    <s v="22 September 2025"/>
    <x v="0"/>
    <s v="JBD673XB_BHN _1"/>
    <s v="686bbb9b92c4734a0695f6bc"/>
    <s v="BHNL-GRP"/>
    <x v="1"/>
    <s v="67d2c5dfc374c35322f71b14"/>
    <s v="2025/09/22, 08:46:22"/>
    <x v="9"/>
    <s v="True"/>
    <s v="NA"/>
    <n v="35"/>
    <s v="7.468595,4.3670883"/>
    <s v="Watch Video"/>
  </r>
  <r>
    <s v="22 September 2025"/>
    <x v="0"/>
    <s v="LSR229XQ_BHN _6"/>
    <s v="686d047492c4734a0695f6c2"/>
    <s v="BHNL-GRP"/>
    <x v="7"/>
    <s v="67d2c5dfc374c35322f71b14"/>
    <s v="2025/09/22, 08:40:41"/>
    <x v="5"/>
    <s v="True"/>
    <s v="NA"/>
    <n v="38"/>
    <s v="6.881975,3.5774534"/>
    <s v="Watch Video"/>
  </r>
  <r>
    <s v="22 September 2025"/>
    <x v="0"/>
    <s v="JBD672XB_BHN _4"/>
    <s v="686cbf4592c4734a0695f6bf"/>
    <s v="BHNL-GRP"/>
    <x v="2"/>
    <s v="67d2c5dfc374c35322f71b14"/>
    <s v="2025/09/22, 08:35:11"/>
    <x v="4"/>
    <s v="True"/>
    <s v="NA"/>
    <n v="44"/>
    <s v="7.2763515,3.8482916"/>
    <s v="Watch Video"/>
  </r>
  <r>
    <s v="22 September 2025"/>
    <x v="0"/>
    <s v="JBD673XB_BHN _1"/>
    <s v="686bbb9b92c4734a0695f6bc"/>
    <s v="BHNL-GRP"/>
    <x v="1"/>
    <s v="67d2c5dfc374c35322f71b14"/>
    <s v="2025/09/22, 08:25:58"/>
    <x v="3"/>
    <s v="True"/>
    <s v="NA"/>
    <n v="32"/>
    <s v="7.501158,4.45423"/>
    <s v="Watch Video"/>
  </r>
  <r>
    <s v="22 September 2025"/>
    <x v="0"/>
    <s v="JBD672XB_BHN _4"/>
    <s v="686cbf4592c4734a0695f6bf"/>
    <s v="BHNL-GRP"/>
    <x v="2"/>
    <s v="67d2c5dfc374c35322f71b14"/>
    <s v="2025/09/22, 07:57:48"/>
    <x v="8"/>
    <s v="True"/>
    <s v="NA"/>
    <n v="39"/>
    <s v="7.1028185,3.74134"/>
    <s v="Watch Video"/>
  </r>
  <r>
    <s v="22 September 2025"/>
    <x v="0"/>
    <s v="JBD673XB_BHN _1"/>
    <s v="686bbb9b92c4734a0695f6bc"/>
    <s v="BHNL-GRP"/>
    <x v="1"/>
    <s v="67d2c5dfc374c35322f71b14"/>
    <s v="2025/09/22, 07:54:23"/>
    <x v="6"/>
    <s v="True"/>
    <s v="NA"/>
    <n v="53"/>
    <s v="7.5391235,4.495293"/>
    <s v="Watch Video"/>
  </r>
  <r>
    <s v="22 September 2025"/>
    <x v="0"/>
    <s v="JBD675XB_BHN _3"/>
    <s v="686cb07092c4734a0695f6be"/>
    <s v="BHNL-GRP"/>
    <x v="10"/>
    <s v="67d2c5dfc374c35322f71b14"/>
    <s v="2025/09/22, 07:52:57"/>
    <x v="5"/>
    <s v="True"/>
    <s v="NA"/>
    <n v="44"/>
    <s v="6.8898582,3.5700066"/>
    <s v="Watch Video"/>
  </r>
  <r>
    <s v="22 September 2025"/>
    <x v="0"/>
    <s v="JBD690XB_BHN _11"/>
    <s v="686d0f9192c4734a0695f6ca"/>
    <s v="BHNL-GRP"/>
    <x v="6"/>
    <s v="67d2c5dfc374c35322f71b14"/>
    <s v="2025/09/22, 07:45:03"/>
    <x v="5"/>
    <s v="True"/>
    <s v="NA"/>
    <n v="32"/>
    <s v="7.3489633,3.9481034"/>
    <s v="Watch Video"/>
  </r>
  <r>
    <s v="22 September 2025"/>
    <x v="0"/>
    <s v="JBD673XB_BHN _1"/>
    <s v="686bbb9b92c4734a0695f6bc"/>
    <s v="BHNL-GRP"/>
    <x v="1"/>
    <s v="67d2c5dfc374c35322f71b14"/>
    <s v="2025/09/22, 07:26:12"/>
    <x v="6"/>
    <s v="True"/>
    <s v="NA"/>
    <n v="46"/>
    <s v="7.597873,4.6158066"/>
    <s v="Watch Video"/>
  </r>
  <r>
    <s v="22 September 2025"/>
    <x v="0"/>
    <s v="JBD681XB_BHN _8"/>
    <s v="686d0a6392c4734a0695f6c7"/>
    <s v="BHNL-GRP"/>
    <x v="5"/>
    <s v="67d2c5dfc374c35322f71b14"/>
    <s v="2025/09/22, 07:06:38"/>
    <x v="1"/>
    <s v="True"/>
    <s v="NA"/>
    <n v="36"/>
    <s v="6.1443415,6.8103333"/>
    <s v="Watch Video"/>
  </r>
  <r>
    <s v="22 September 2025"/>
    <x v="0"/>
    <s v="JBD673XB_BHN _1"/>
    <s v="686bbb9b92c4734a0695f6bc"/>
    <s v="BHNL-GRP"/>
    <x v="1"/>
    <s v="67d2c5dfc374c35322f71b14"/>
    <s v="2025/09/22, 06:52:19"/>
    <x v="8"/>
    <s v="True"/>
    <s v="NA"/>
    <n v="48"/>
    <s v="7.6141233,4.7833633"/>
    <s v="Watch Video"/>
  </r>
  <r>
    <s v="22 September 2025"/>
    <x v="0"/>
    <s v="JBD675XB_BHN _3"/>
    <s v="686cb07092c4734a0695f6be"/>
    <s v="BHNL-GRP"/>
    <x v="10"/>
    <s v="67d2c5dfc374c35322f71b14"/>
    <s v="2025/09/22, 06:46:33"/>
    <x v="2"/>
    <s v="True"/>
    <s v="NA"/>
    <n v="41"/>
    <s v="6.7930884,3.9309933"/>
    <s v="Watch Video"/>
  </r>
  <r>
    <s v="22 September 2025"/>
    <x v="0"/>
    <s v="NA"/>
    <s v="NA"/>
    <s v="BHNL-GRP"/>
    <x v="3"/>
    <s v="67d2c5dfc374c35322f71b14"/>
    <s v="2025/09/22, 06:38:08"/>
    <x v="4"/>
    <s v="True"/>
    <s v="NA"/>
    <n v="28"/>
    <s v="7.798732,9.773441"/>
    <s v="Watch Video"/>
  </r>
  <r>
    <s v="22 September 2025"/>
    <x v="0"/>
    <s v="NA"/>
    <s v="NA"/>
    <s v="BHNL-GRP"/>
    <x v="3"/>
    <s v="67d2c5dfc374c35322f71b14"/>
    <s v="2025/09/22, 06:31:07"/>
    <x v="1"/>
    <s v="True"/>
    <s v="NA"/>
    <n v="34"/>
    <s v="7.77631,9.76426"/>
    <s v="Watch Video"/>
  </r>
  <r>
    <s v="22 September 2025"/>
    <x v="0"/>
    <s v="JBD675XB_BHN _3"/>
    <s v="686cb07092c4734a0695f6be"/>
    <s v="BHNL-GRP"/>
    <x v="10"/>
    <s v="67d2c5dfc374c35322f71b14"/>
    <s v="2025/09/22, 06:30:38"/>
    <x v="6"/>
    <s v="True"/>
    <s v="NA"/>
    <n v="39"/>
    <s v="6.774192,4.0258183"/>
    <s v="Watch Video"/>
  </r>
  <r>
    <s v="22 September 2025"/>
    <x v="0"/>
    <s v="NA"/>
    <s v="NA"/>
    <s v="BHNL-GRP"/>
    <x v="3"/>
    <s v="67d2c5dfc374c35322f71b14"/>
    <s v="2025/09/22, 06:17:26"/>
    <x v="3"/>
    <s v="True"/>
    <s v="NA"/>
    <n v="35"/>
    <s v="7.73595,9.753319"/>
    <s v="Watch Video"/>
  </r>
  <r>
    <s v="22 September 2025"/>
    <x v="0"/>
    <s v="NA"/>
    <s v="NA"/>
    <s v="BHNL-GRP"/>
    <x v="3"/>
    <s v="67d2c5dfc374c35322f71b14"/>
    <s v="2025/09/22, 06:08:39"/>
    <x v="2"/>
    <s v="True"/>
    <s v="NA"/>
    <n v="49"/>
    <s v="7.696935,9.742353"/>
    <s v="Watch Video"/>
  </r>
  <r>
    <s v="22 September 2025"/>
    <x v="0"/>
    <s v="NA"/>
    <s v="NA"/>
    <s v="BHNL-GRP"/>
    <x v="3"/>
    <s v="67d2c5dfc374c35322f71b14"/>
    <s v="2025/09/22, 06:03:21"/>
    <x v="4"/>
    <s v="True"/>
    <s v="NA"/>
    <n v="27"/>
    <s v="7.6703534,9.737438"/>
    <s v="Watch Video"/>
  </r>
  <r>
    <s v="22 September 2025"/>
    <x v="0"/>
    <s v="JBD675XB_BHN _3"/>
    <s v="686cb07092c4734a0695f6be"/>
    <s v="BHNL-GRP"/>
    <x v="10"/>
    <s v="67d2c5dfc374c35322f71b14"/>
    <s v="2025/09/22, 05:54:48"/>
    <x v="6"/>
    <s v="True"/>
    <s v="NA"/>
    <n v="51"/>
    <s v="6.756503,4.1041183"/>
    <s v="Watch Video"/>
  </r>
  <r>
    <s v="22 September 2025"/>
    <x v="0"/>
    <s v="JBD675XB_BHN _3"/>
    <s v="686cb07092c4734a0695f6be"/>
    <s v="BHNL-GRP"/>
    <x v="10"/>
    <s v="67d2c5dfc374c35322f71b14"/>
    <s v="2025/09/22, 05:17:42"/>
    <x v="6"/>
    <s v="True"/>
    <s v="NA"/>
    <n v="40"/>
    <s v="6.72992,4.340872"/>
    <s v="Watch Video"/>
  </r>
  <r>
    <s v="22 September 2025"/>
    <x v="0"/>
    <s v="NA"/>
    <s v="NA"/>
    <s v="BHNL-GRP"/>
    <x v="3"/>
    <s v="67d2c5dfc374c35322f71b14"/>
    <s v="2025/09/22, 04:22:27"/>
    <x v="2"/>
    <s v="True"/>
    <s v="NA"/>
    <n v="34"/>
    <s v="7.3976183,9.50725"/>
    <s v="Watch Video"/>
  </r>
  <r>
    <s v="21 September 2025"/>
    <x v="0"/>
    <s v="JBD675XB_BHN _3"/>
    <s v="686cb07092c4734a0695f6be"/>
    <s v="BHNL-GRP"/>
    <x v="10"/>
    <s v="67d2c5dfc374c35322f71b14"/>
    <s v="2025/09/21, 21:45:23"/>
    <x v="2"/>
    <s v="True"/>
    <s v="NA"/>
    <n v="39"/>
    <s v="6.7489133,4.7737417"/>
    <s v="Watch Video"/>
  </r>
  <r>
    <s v="21 September 2025"/>
    <x v="0"/>
    <s v="JBD675XB_BHN _3"/>
    <s v="686cb07092c4734a0695f6be"/>
    <s v="BHNL-GRP"/>
    <x v="10"/>
    <s v="67d2c5dfc374c35322f71b14"/>
    <s v="2025/09/21, 20:45:12"/>
    <x v="2"/>
    <s v="True"/>
    <s v="NA"/>
    <n v="37"/>
    <s v="6.75865,5.1264334"/>
    <s v="Watch Video"/>
  </r>
  <r>
    <s v="21 September 2025"/>
    <x v="0"/>
    <s v="JBD675XB_BHN _3"/>
    <s v="686cb07092c4734a0695f6be"/>
    <s v="BHNL-GRP"/>
    <x v="10"/>
    <s v="67d2c5dfc374c35322f71b14"/>
    <s v="2025/09/21, 19:47:32"/>
    <x v="2"/>
    <s v="True"/>
    <s v="NA"/>
    <n v="46"/>
    <s v="6.6602383,5.2835917"/>
    <s v="Watch Video"/>
  </r>
  <r>
    <s v="21 September 2025"/>
    <x v="0"/>
    <s v="JBD675XB_BHN _3"/>
    <s v="686cb07092c4734a0695f6be"/>
    <s v="BHNL-GRP"/>
    <x v="10"/>
    <s v="67d2c5dfc374c35322f71b14"/>
    <s v="2025/09/21, 19:45:48"/>
    <x v="0"/>
    <s v="True"/>
    <s v="NA"/>
    <n v="41"/>
    <s v="6.6546984,5.292265"/>
    <s v="Watch Video"/>
  </r>
  <r>
    <s v="21 September 2025"/>
    <x v="0"/>
    <s v="JBD675XB_BHN _3"/>
    <s v="686cb07092c4734a0695f6be"/>
    <s v="BHNL-GRP"/>
    <x v="10"/>
    <s v="67d2c5dfc374c35322f71b14"/>
    <s v="2025/09/21, 19:44:15"/>
    <x v="4"/>
    <s v="True"/>
    <s v="NA"/>
    <n v="45"/>
    <s v="6.651553,5.29724"/>
    <s v="Watch Video"/>
  </r>
  <r>
    <s v="21 September 2025"/>
    <x v="0"/>
    <s v="JBD675XB_BHN _3"/>
    <s v="686cb07092c4734a0695f6be"/>
    <s v="BHNL-GRP"/>
    <x v="10"/>
    <s v="67d2c5dfc374c35322f71b14"/>
    <s v="2025/09/21, 19:42:10"/>
    <x v="2"/>
    <s v="True"/>
    <s v="NA"/>
    <n v="42"/>
    <s v="6.6449933,5.30986"/>
    <s v="Watch Video"/>
  </r>
  <r>
    <s v="21 September 2025"/>
    <x v="0"/>
    <s v="JBD675XB_BHN _3"/>
    <s v="686cb07092c4734a0695f6be"/>
    <s v="BHNL-GRP"/>
    <x v="10"/>
    <s v="67d2c5dfc374c35322f71b14"/>
    <s v="2025/09/21, 19:39:48"/>
    <x v="2"/>
    <s v="True"/>
    <s v="NA"/>
    <n v="37"/>
    <s v="6.6392183,5.3230667"/>
    <s v="Watch Video"/>
  </r>
  <r>
    <s v="21 September 2025"/>
    <x v="0"/>
    <s v="JBD675XB_BHN _3"/>
    <s v="686cb07092c4734a0695f6be"/>
    <s v="BHNL-GRP"/>
    <x v="10"/>
    <s v="67d2c5dfc374c35322f71b14"/>
    <s v="2025/09/21, 19:39:36"/>
    <x v="0"/>
    <s v="True"/>
    <s v="NA"/>
    <n v="40"/>
    <s v="6.63887,5.324108"/>
    <s v="Watch Video"/>
  </r>
  <r>
    <s v="21 September 2025"/>
    <x v="0"/>
    <s v="NA"/>
    <s v="NA"/>
    <s v="BHNL-GRP"/>
    <x v="3"/>
    <s v="67d2c5dfc374c35322f71b14"/>
    <s v="2025/09/21, 19:32:50"/>
    <x v="4"/>
    <s v="True"/>
    <s v="NA"/>
    <n v="33"/>
    <s v="6.8133135,9.044224"/>
    <s v="Watch Video"/>
  </r>
  <r>
    <s v="21 September 2025"/>
    <x v="0"/>
    <s v="JBD675XB_BHN _3"/>
    <s v="686cb07092c4734a0695f6be"/>
    <s v="BHNL-GRP"/>
    <x v="10"/>
    <s v="67d2c5dfc374c35322f71b14"/>
    <s v="2025/09/21, 19:24:07"/>
    <x v="2"/>
    <s v="True"/>
    <s v="NA"/>
    <n v="45"/>
    <s v="6.6324315,5.339713"/>
    <s v="Watch Video"/>
  </r>
  <r>
    <s v="21 September 2025"/>
    <x v="0"/>
    <s v="JBD675XB_BHN _3"/>
    <s v="686cb07092c4734a0695f6be"/>
    <s v="BHNL-GRP"/>
    <x v="10"/>
    <s v="67d2c5dfc374c35322f71b14"/>
    <s v="2025/09/21, 18:58:07"/>
    <x v="0"/>
    <s v="True"/>
    <s v="NA"/>
    <n v="35"/>
    <s v="6.583775,5.4386883"/>
    <s v="Watch Video"/>
  </r>
  <r>
    <s v="21 September 2025"/>
    <x v="0"/>
    <s v="JBD675XB_BHN _3"/>
    <s v="686cb07092c4734a0695f6be"/>
    <s v="BHNL-GRP"/>
    <x v="10"/>
    <s v="67d2c5dfc374c35322f71b14"/>
    <s v="2025/09/21, 18:53:29"/>
    <x v="2"/>
    <s v="True"/>
    <s v="NA"/>
    <n v="32"/>
    <s v="6.5720468,5.466475"/>
    <s v="Watch Video"/>
  </r>
  <r>
    <s v="21 September 2025"/>
    <x v="0"/>
    <s v="JBD675XB_BHN _3"/>
    <s v="686cb07092c4734a0695f6be"/>
    <s v="BHNL-GRP"/>
    <x v="10"/>
    <s v="67d2c5dfc374c35322f71b14"/>
    <s v="2025/09/21, 18:47:31"/>
    <x v="2"/>
    <s v="True"/>
    <s v="NA"/>
    <n v="39"/>
    <s v="6.55723,5.50053"/>
    <s v="Watch Video"/>
  </r>
  <r>
    <s v="21 September 2025"/>
    <x v="0"/>
    <s v="NA"/>
    <s v="NA"/>
    <s v="BHNL-GRP"/>
    <x v="0"/>
    <s v="67d2c5dfc374c35322f71b14"/>
    <s v="2025/09/21, 18:21:02"/>
    <x v="0"/>
    <s v="True"/>
    <s v="NA"/>
    <n v="50"/>
    <s v="7.59921,4.6223216"/>
    <s v="Watch Video"/>
  </r>
  <r>
    <s v="21 September 2025"/>
    <x v="0"/>
    <s v="NA"/>
    <s v="NA"/>
    <s v="BHNL-GRP"/>
    <x v="3"/>
    <s v="67d2c5dfc374c35322f71b14"/>
    <s v="2025/09/21, 18:14:44"/>
    <x v="4"/>
    <s v="True"/>
    <s v="NA"/>
    <n v="27"/>
    <s v="6.6623683,8.83427"/>
    <s v="Watch Video"/>
  </r>
  <r>
    <s v="21 September 2025"/>
    <x v="0"/>
    <s v="NA"/>
    <s v="NA"/>
    <s v="BHNL-GRP"/>
    <x v="3"/>
    <s v="67d2c5dfc374c35322f71b14"/>
    <s v="2025/09/21, 18:03:02"/>
    <x v="4"/>
    <s v="True"/>
    <s v="NA"/>
    <n v="40"/>
    <s v="6.6211033,8.80424"/>
    <s v="Watch Video"/>
  </r>
  <r>
    <s v="21 September 2025"/>
    <x v="0"/>
    <s v="LSR229XQ_BHN _6"/>
    <s v="686d047492c4734a0695f6c2"/>
    <s v="BHNL-GRP"/>
    <x v="7"/>
    <s v="67d2c5dfc374c35322f71b14"/>
    <s v="2025/09/21, 17:34:55"/>
    <x v="2"/>
    <s v="True"/>
    <s v="NA"/>
    <n v="42"/>
    <s v="6.7271767,4.662598"/>
    <s v="Watch Video"/>
  </r>
  <r>
    <s v="21 September 2025"/>
    <x v="0"/>
    <s v="NA"/>
    <s v="NA"/>
    <s v="BHNL-GRP"/>
    <x v="3"/>
    <s v="67d2c5dfc374c35322f71b14"/>
    <s v="2025/09/21, 17:34:44"/>
    <x v="4"/>
    <s v="True"/>
    <s v="NA"/>
    <n v="42"/>
    <s v="6.51744,8.754127"/>
    <s v="Watch Video"/>
  </r>
  <r>
    <s v="21 September 2025"/>
    <x v="0"/>
    <s v="NA"/>
    <s v="NA"/>
    <s v="BHNL-GRP"/>
    <x v="3"/>
    <s v="67d2c5dfc374c35322f71b14"/>
    <s v="2025/09/21, 17:29:17"/>
    <x v="0"/>
    <s v="True"/>
    <s v="NA"/>
    <n v="55"/>
    <s v="6.49394,8.74118"/>
    <s v="Watch Video"/>
  </r>
  <r>
    <s v="21 September 2025"/>
    <x v="0"/>
    <s v="NA"/>
    <s v="NA"/>
    <s v="BHNL-GRP"/>
    <x v="3"/>
    <s v="67d2c5dfc374c35322f71b14"/>
    <s v="2025/09/21, 17:28:24"/>
    <x v="8"/>
    <s v="True"/>
    <s v="NA"/>
    <n v="43"/>
    <s v="6.489475,8.73755"/>
    <s v="Watch Video"/>
  </r>
  <r>
    <s v="21 September 2025"/>
    <x v="0"/>
    <s v="NA"/>
    <s v="NA"/>
    <s v="BHNL-GRP"/>
    <x v="4"/>
    <s v="67d2c5dfc374c35322f71b14"/>
    <s v="2025/09/21, 17:27:45"/>
    <x v="1"/>
    <s v="True"/>
    <s v="NA"/>
    <n v="29"/>
    <s v="6.199342,7.0651236"/>
    <s v="Watch Video"/>
  </r>
  <r>
    <s v="21 September 2025"/>
    <x v="0"/>
    <s v="LSR229XQ_BHN _6"/>
    <s v="686d047492c4734a0695f6c2"/>
    <s v="BHNL-GRP"/>
    <x v="7"/>
    <s v="67d2c5dfc374c35322f71b14"/>
    <s v="2025/09/21, 17:23:57"/>
    <x v="7"/>
    <s v="True"/>
    <s v="NA"/>
    <n v="70"/>
    <s v="6.72226,4.720307"/>
    <s v="NA"/>
  </r>
  <r>
    <s v="21 September 2025"/>
    <x v="0"/>
    <s v="LSR229XQ_BHN _6"/>
    <s v="686d047492c4734a0695f6c2"/>
    <s v="BHNL-GRP"/>
    <x v="7"/>
    <s v="67d2c5dfc374c35322f71b14"/>
    <s v="2025/09/21, 17:12:18"/>
    <x v="7"/>
    <s v="True"/>
    <s v="NA"/>
    <n v="76"/>
    <s v="6.7544885,4.79578"/>
    <s v="NA"/>
  </r>
  <r>
    <s v="21 September 2025"/>
    <x v="0"/>
    <s v="NA"/>
    <s v="NA"/>
    <s v="BHNL-GRP"/>
    <x v="3"/>
    <s v="67d2c5dfc374c35322f71b14"/>
    <s v="2025/09/21, 17:03:31"/>
    <x v="1"/>
    <s v="True"/>
    <s v="NA"/>
    <n v="16"/>
    <s v="6.397412,8.684005"/>
    <s v="Watch Video"/>
  </r>
  <r>
    <s v="21 September 2025"/>
    <x v="0"/>
    <s v="NA"/>
    <s v="NA"/>
    <s v="BHNL-GRP"/>
    <x v="3"/>
    <s v="67d2c5dfc374c35322f71b14"/>
    <s v="2025/09/21, 17:02:01"/>
    <x v="2"/>
    <s v="True"/>
    <s v="NA"/>
    <n v="44"/>
    <s v="6.391198,8.678971"/>
    <s v="Watch Video"/>
  </r>
  <r>
    <s v="21 September 2025"/>
    <x v="0"/>
    <s v="NA"/>
    <s v="NA"/>
    <s v="BHNL-GRP"/>
    <x v="4"/>
    <s v="67d2c5dfc374c35322f71b14"/>
    <s v="2025/09/21, 17:01:47"/>
    <x v="4"/>
    <s v="True"/>
    <s v="NA"/>
    <n v="48"/>
    <s v="6.1295714,7.033445"/>
    <s v="Watch Video"/>
  </r>
  <r>
    <s v="21 September 2025"/>
    <x v="0"/>
    <s v="NA"/>
    <s v="NA"/>
    <s v="BHNL-GRP"/>
    <x v="4"/>
    <s v="67d2c5dfc374c35322f71b14"/>
    <s v="2025/09/21, 16:58:23"/>
    <x v="1"/>
    <s v="True"/>
    <s v="NA"/>
    <n v="29"/>
    <s v="6.115625,7.033038"/>
    <s v="Watch Video"/>
  </r>
  <r>
    <s v="21 September 2025"/>
    <x v="0"/>
    <s v="NA"/>
    <s v="NA"/>
    <s v="BHNL-GRP"/>
    <x v="3"/>
    <s v="67d2c5dfc374c35322f71b14"/>
    <s v="2025/09/21, 16:54:31"/>
    <x v="4"/>
    <s v="True"/>
    <s v="NA"/>
    <n v="27"/>
    <s v="6.3709784,8.675675"/>
    <s v="Watch Video"/>
  </r>
  <r>
    <s v="21 September 2025"/>
    <x v="0"/>
    <s v="LSR229XQ_BHN _6"/>
    <s v="686d047492c4734a0695f6c2"/>
    <s v="BHNL-GRP"/>
    <x v="7"/>
    <s v="67d2c5dfc374c35322f71b14"/>
    <s v="2025/09/21, 16:35:05"/>
    <x v="7"/>
    <s v="True"/>
    <s v="NA"/>
    <n v="67"/>
    <s v="6.762515,4.9659915"/>
    <s v="NA"/>
  </r>
  <r>
    <s v="21 September 2025"/>
    <x v="0"/>
    <s v="LSR229XQ_BHN _6"/>
    <s v="686d047492c4734a0695f6c2"/>
    <s v="BHNL-GRP"/>
    <x v="7"/>
    <s v="67d2c5dfc374c35322f71b14"/>
    <s v="2025/09/21, 16:34:45"/>
    <x v="2"/>
    <s v="True"/>
    <s v="NA"/>
    <n v="73"/>
    <s v="6.764642,4.969015"/>
    <s v="Watch Video"/>
  </r>
  <r>
    <s v="21 September 2025"/>
    <x v="0"/>
    <s v="NA"/>
    <s v="NA"/>
    <s v="BHNL-GRP"/>
    <x v="3"/>
    <s v="67d2c5dfc374c35322f71b14"/>
    <s v="2025/09/21, 16:24:19"/>
    <x v="5"/>
    <s v="True"/>
    <s v="NA"/>
    <n v="46"/>
    <s v="6.4725366,8.56825"/>
    <s v="Watch Video"/>
  </r>
  <r>
    <s v="21 September 2025"/>
    <x v="0"/>
    <s v="NA"/>
    <s v="NA"/>
    <s v="BHNL-GRP"/>
    <x v="11"/>
    <s v="67d2c5dfc374c35322f71b14"/>
    <s v="2025/09/21, 16:24:16"/>
    <x v="0"/>
    <s v="True"/>
    <s v="NA"/>
    <n v="57"/>
    <s v="6.725128,5.1884985"/>
    <s v="Watch Video"/>
  </r>
  <r>
    <s v="21 September 2025"/>
    <x v="0"/>
    <s v="NA"/>
    <s v="NA"/>
    <s v="BHNL-GRP"/>
    <x v="4"/>
    <s v="67d2c5dfc374c35322f71b14"/>
    <s v="2025/09/21, 16:18:14"/>
    <x v="1"/>
    <s v="True"/>
    <s v="NA"/>
    <n v="36"/>
    <s v="6.0971117,7.015752"/>
    <s v="Watch Video"/>
  </r>
  <r>
    <s v="21 September 2025"/>
    <x v="0"/>
    <s v="NA"/>
    <s v="NA"/>
    <s v="BHNL-GRP"/>
    <x v="0"/>
    <s v="67d2c5dfc374c35322f71b14"/>
    <s v="2025/09/21, 16:11:41"/>
    <x v="5"/>
    <s v="True"/>
    <s v="NA"/>
    <n v="38"/>
    <s v="7.382643,4.189685"/>
    <s v="Watch Video"/>
  </r>
  <r>
    <s v="21 September 2025"/>
    <x v="0"/>
    <s v="LSR229XQ_BHN _6"/>
    <s v="686d047492c4734a0695f6c2"/>
    <s v="BHNL-GRP"/>
    <x v="7"/>
    <s v="67d2c5dfc374c35322f71b14"/>
    <s v="2025/09/21, 16:05:49"/>
    <x v="1"/>
    <s v="True"/>
    <s v="NA"/>
    <n v="43"/>
    <s v="6.7571316,5.13479"/>
    <s v="Watch Video"/>
  </r>
  <r>
    <s v="21 September 2025"/>
    <x v="0"/>
    <s v="JBD690XB_BHN _11"/>
    <s v="686d0f9192c4734a0695f6ca"/>
    <s v="BHNL-GRP"/>
    <x v="6"/>
    <s v="67d2c5dfc374c35322f71b14"/>
    <s v="2025/09/21, 16:02:10"/>
    <x v="2"/>
    <s v="True"/>
    <s v="NA"/>
    <n v="38"/>
    <s v="7.348635,3.9194918"/>
    <s v="Watch Video"/>
  </r>
  <r>
    <s v="21 September 2025"/>
    <x v="0"/>
    <s v="LSR229XQ_BHN _6"/>
    <s v="686d047492c4734a0695f6c2"/>
    <s v="BHNL-GRP"/>
    <x v="7"/>
    <s v="67d2c5dfc374c35322f71b14"/>
    <s v="2025/09/21, 16:02:06"/>
    <x v="7"/>
    <s v="True"/>
    <s v="NA"/>
    <n v="63"/>
    <s v="6.7499185,5.151845"/>
    <s v="NA"/>
  </r>
  <r>
    <s v="21 September 2025"/>
    <x v="0"/>
    <s v="NA"/>
    <s v="NA"/>
    <s v="BHNL-GRP"/>
    <x v="3"/>
    <s v="67d2c5dfc374c35322f71b14"/>
    <s v="2025/09/21, 15:57:55"/>
    <x v="1"/>
    <s v="True"/>
    <s v="NA"/>
    <n v="43"/>
    <s v="6.443957,8.470516"/>
    <s v="Watch Video"/>
  </r>
  <r>
    <s v="21 September 2025"/>
    <x v="0"/>
    <s v="NA"/>
    <s v="NA"/>
    <s v="BHNL-GRP"/>
    <x v="3"/>
    <s v="67d2c5dfc374c35322f71b14"/>
    <s v="2025/09/21, 15:55:00"/>
    <x v="4"/>
    <s v="True"/>
    <s v="NA"/>
    <n v="45"/>
    <s v="6.428378,8.471216"/>
    <s v="Watch Video"/>
  </r>
  <r>
    <s v="21 September 2025"/>
    <x v="0"/>
    <s v="JBD690XB_BHN _11"/>
    <s v="686d0f9192c4734a0695f6ca"/>
    <s v="BHNL-GRP"/>
    <x v="6"/>
    <s v="67d2c5dfc374c35322f71b14"/>
    <s v="2025/09/21, 15:45:34"/>
    <x v="8"/>
    <s v="True"/>
    <s v="NA"/>
    <n v="50"/>
    <s v="7.30862,3.869665"/>
    <s v="Watch Video"/>
  </r>
  <r>
    <s v="21 September 2025"/>
    <x v="0"/>
    <s v="NA"/>
    <s v="NA"/>
    <s v="BHNL-GRP"/>
    <x v="11"/>
    <s v="67d2c5dfc374c35322f71b14"/>
    <s v="2025/09/21, 15:42:02"/>
    <x v="1"/>
    <s v="True"/>
    <s v="NA"/>
    <n v="35"/>
    <s v="6.7712317,4.980815"/>
    <s v="Watch Video"/>
  </r>
  <r>
    <s v="21 September 2025"/>
    <x v="0"/>
    <s v="LSR229XQ_BHN _6"/>
    <s v="686d047492c4734a0695f6c2"/>
    <s v="BHNL-GRP"/>
    <x v="7"/>
    <s v="67d2c5dfc374c35322f71b14"/>
    <s v="2025/09/21, 15:33:20"/>
    <x v="2"/>
    <s v="True"/>
    <s v="NA"/>
    <n v="51"/>
    <s v="6.64939,5.300815"/>
    <s v="Watch Video"/>
  </r>
  <r>
    <s v="21 September 2025"/>
    <x v="0"/>
    <s v="JBD690XB_BHN _11"/>
    <s v="686d0f9192c4734a0695f6ca"/>
    <s v="BHNL-GRP"/>
    <x v="6"/>
    <s v="67d2c5dfc374c35322f71b14"/>
    <s v="2025/09/21, 15:32:55"/>
    <x v="8"/>
    <s v="True"/>
    <s v="NA"/>
    <n v="38"/>
    <s v="7.23878,3.81762"/>
    <s v="Watch Video"/>
  </r>
  <r>
    <s v="21 September 2025"/>
    <x v="0"/>
    <s v="NA"/>
    <s v="NA"/>
    <s v="BHNL-GRP"/>
    <x v="3"/>
    <s v="67d2c5dfc374c35322f71b14"/>
    <s v="2025/09/21, 15:32:27"/>
    <x v="5"/>
    <s v="True"/>
    <s v="NA"/>
    <n v="36"/>
    <s v="6.3738184,8.398233"/>
    <s v="Watch Video"/>
  </r>
  <r>
    <s v="21 September 2025"/>
    <x v="0"/>
    <s v="NA"/>
    <s v="NA"/>
    <s v="BHNL-GRP"/>
    <x v="11"/>
    <s v="67d2c5dfc374c35322f71b14"/>
    <s v="2025/09/21, 15:31:01"/>
    <x v="5"/>
    <s v="True"/>
    <s v="NA"/>
    <n v="45"/>
    <s v="6.750427,4.9470334"/>
    <s v="Watch Video"/>
  </r>
  <r>
    <s v="21 September 2025"/>
    <x v="0"/>
    <s v="JBD690XB_BHN _11"/>
    <s v="686d0f9192c4734a0695f6ca"/>
    <s v="BHNL-GRP"/>
    <x v="6"/>
    <s v="67d2c5dfc374c35322f71b14"/>
    <s v="2025/09/21, 15:24:07"/>
    <x v="5"/>
    <s v="True"/>
    <s v="NA"/>
    <n v="44"/>
    <s v="7.1852417,3.794485"/>
    <s v="Watch Video"/>
  </r>
  <r>
    <s v="21 September 2025"/>
    <x v="0"/>
    <s v="JBD690XB_BHN _11"/>
    <s v="686d0f9192c4734a0695f6ca"/>
    <s v="BHNL-GRP"/>
    <x v="6"/>
    <s v="67d2c5dfc374c35322f71b14"/>
    <s v="2025/09/21, 15:22:15"/>
    <x v="8"/>
    <s v="True"/>
    <s v="NA"/>
    <n v="48"/>
    <s v="7.1733484,3.789915"/>
    <s v="Watch Video"/>
  </r>
  <r>
    <s v="21 September 2025"/>
    <x v="0"/>
    <s v="LSR229XQ_BHN _6"/>
    <s v="686d047492c4734a0695f6c2"/>
    <s v="BHNL-GRP"/>
    <x v="7"/>
    <s v="67d2c5dfc374c35322f71b14"/>
    <s v="2025/09/21, 15:19:17"/>
    <x v="7"/>
    <s v="True"/>
    <s v="NA"/>
    <n v="73"/>
    <s v="6.607402,5.380785"/>
    <s v="NA"/>
  </r>
  <r>
    <s v="21 September 2025"/>
    <x v="0"/>
    <s v="JBD690XB_BHN _11"/>
    <s v="686d0f9192c4734a0695f6ca"/>
    <s v="BHNL-GRP"/>
    <x v="6"/>
    <s v="67d2c5dfc374c35322f71b14"/>
    <s v="2025/09/21, 15:02:34"/>
    <x v="8"/>
    <s v="True"/>
    <s v="NA"/>
    <n v="47"/>
    <s v="7.074715,3.7223418"/>
    <s v="Watch Video"/>
  </r>
  <r>
    <s v="21 September 2025"/>
    <x v="0"/>
    <s v="JBD690XB_BHN _11"/>
    <s v="686d0f9192c4734a0695f6ca"/>
    <s v="BHNL-GRP"/>
    <x v="6"/>
    <s v="67d2c5dfc374c35322f71b14"/>
    <s v="2025/09/21, 14:58:18"/>
    <x v="8"/>
    <s v="True"/>
    <s v="NA"/>
    <n v="57"/>
    <s v="7.043657,3.7095766"/>
    <s v="Watch Video"/>
  </r>
  <r>
    <s v="21 September 2025"/>
    <x v="0"/>
    <s v="JBD690XB_BHN _11"/>
    <s v="686d0f9192c4734a0695f6ca"/>
    <s v="BHNL-GRP"/>
    <x v="6"/>
    <s v="67d2c5dfc374c35322f71b14"/>
    <s v="2025/09/21, 14:55:23"/>
    <x v="8"/>
    <s v="True"/>
    <s v="NA"/>
    <n v="56"/>
    <s v="7.0177784,3.69917"/>
    <s v="Watch Video"/>
  </r>
  <r>
    <s v="21 September 2025"/>
    <x v="0"/>
    <s v="JBD690XB_BHN _11"/>
    <s v="686d0f9192c4734a0695f6ca"/>
    <s v="BHNL-GRP"/>
    <x v="6"/>
    <s v="67d2c5dfc374c35322f71b14"/>
    <s v="2025/09/21, 14:53:19"/>
    <x v="8"/>
    <s v="True"/>
    <s v="NA"/>
    <n v="47"/>
    <s v="7.00796,3.6853733"/>
    <s v="Watch Video"/>
  </r>
  <r>
    <s v="21 September 2025"/>
    <x v="0"/>
    <s v="JBD690XB_BHN _11"/>
    <s v="686d0f9192c4734a0695f6ca"/>
    <s v="BHNL-GRP"/>
    <x v="6"/>
    <s v="67d2c5dfc374c35322f71b14"/>
    <s v="2025/09/21, 14:52:20"/>
    <x v="8"/>
    <s v="True"/>
    <s v="NA"/>
    <n v="49"/>
    <s v="7.0025268,3.67986"/>
    <s v="Watch Video"/>
  </r>
  <r>
    <s v="21 September 2025"/>
    <x v="0"/>
    <s v="JBD675XB_BHN _3"/>
    <s v="686cb07092c4734a0695f6be"/>
    <s v="BHNL-GRP"/>
    <x v="10"/>
    <s v="67d2c5dfc374c35322f71b14"/>
    <s v="2025/09/21, 14:49:11"/>
    <x v="4"/>
    <s v="True"/>
    <s v="NA"/>
    <n v="27"/>
    <s v="6.037228,5.6719065"/>
    <s v="Watch Video"/>
  </r>
  <r>
    <s v="21 September 2025"/>
    <x v="0"/>
    <s v="NA"/>
    <s v="NA"/>
    <s v="BHNL-GRP"/>
    <x v="3"/>
    <s v="67d2c5dfc374c35322f71b14"/>
    <s v="2025/09/21, 14:42:51"/>
    <x v="1"/>
    <s v="True"/>
    <s v="NA"/>
    <n v="52"/>
    <s v="6.307483,8.124322"/>
    <s v="Watch Video"/>
  </r>
  <r>
    <s v="21 September 2025"/>
    <x v="0"/>
    <s v="JBD675XB_BHN _3"/>
    <s v="686cb07092c4734a0695f6be"/>
    <s v="BHNL-GRP"/>
    <x v="10"/>
    <s v="67d2c5dfc374c35322f71b14"/>
    <s v="2025/09/21, 14:31:26"/>
    <x v="1"/>
    <s v="True"/>
    <s v="NA"/>
    <n v="28"/>
    <s v="5.969937,5.6899333"/>
    <s v="Watch Video"/>
  </r>
  <r>
    <s v="21 September 2025"/>
    <x v="0"/>
    <s v="NA"/>
    <s v="NA"/>
    <s v="BHNL-GRP"/>
    <x v="3"/>
    <s v="67d2c5dfc374c35322f71b14"/>
    <s v="2025/09/21, 14:28:55"/>
    <x v="5"/>
    <s v="True"/>
    <s v="NA"/>
    <n v="36"/>
    <s v="6.342675,8.066308"/>
    <s v="Watch Video"/>
  </r>
  <r>
    <s v="21 September 2025"/>
    <x v="0"/>
    <s v="LSR229XQ_BHN _6"/>
    <s v="686d047492c4734a0695f6c2"/>
    <s v="BHNL-GRP"/>
    <x v="7"/>
    <s v="67d2c5dfc374c35322f71b14"/>
    <s v="2025/09/21, 14:19:19"/>
    <x v="10"/>
    <s v="True"/>
    <s v="NA"/>
    <n v="36"/>
    <s v="6.404868,5.607792"/>
    <s v="Watch Video"/>
  </r>
  <r>
    <s v="21 September 2025"/>
    <x v="0"/>
    <s v="JBD690XB_BHN _11"/>
    <s v="686d0f9192c4734a0695f6ca"/>
    <s v="BHNL-GRP"/>
    <x v="6"/>
    <s v="67d2c5dfc374c35322f71b14"/>
    <s v="2025/09/21, 14:17:39"/>
    <x v="5"/>
    <s v="True"/>
    <s v="NA"/>
    <n v="50"/>
    <s v="6.912665,3.6250966"/>
    <s v="Watch Video"/>
  </r>
  <r>
    <s v="21 September 2025"/>
    <x v="0"/>
    <s v="JBD690XB_BHN _11"/>
    <s v="686d0f9192c4734a0695f6ca"/>
    <s v="BHNL-GRP"/>
    <x v="6"/>
    <s v="67d2c5dfc374c35322f71b14"/>
    <s v="2025/09/21, 14:13:00"/>
    <x v="8"/>
    <s v="True"/>
    <s v="NA"/>
    <n v="35"/>
    <s v="6.9018483,3.596615"/>
    <s v="Watch Video"/>
  </r>
  <r>
    <s v="21 September 2025"/>
    <x v="0"/>
    <s v="NA"/>
    <s v="NA"/>
    <s v="BHNL-GRP"/>
    <x v="3"/>
    <s v="67d2c5dfc374c35322f71b14"/>
    <s v="2025/09/21, 14:09:04"/>
    <x v="2"/>
    <s v="True"/>
    <s v="NA"/>
    <n v="65"/>
    <s v="6.3975983,7.9577284"/>
    <s v="Watch Video"/>
  </r>
  <r>
    <s v="21 September 2025"/>
    <x v="0"/>
    <s v="JBD675XB_BHN _3"/>
    <s v="686cb07092c4734a0695f6be"/>
    <s v="BHNL-GRP"/>
    <x v="10"/>
    <s v="67d2c5dfc374c35322f71b14"/>
    <s v="2025/09/21, 14:05:43"/>
    <x v="4"/>
    <s v="True"/>
    <s v="NA"/>
    <n v="47"/>
    <s v="5.863815,5.73008"/>
    <s v="Watch Video"/>
  </r>
  <r>
    <s v="21 September 2025"/>
    <x v="0"/>
    <s v="JBD690XB_BHN _11"/>
    <s v="686d0f9192c4734a0695f6ca"/>
    <s v="BHNL-GRP"/>
    <x v="6"/>
    <s v="67d2c5dfc374c35322f71b14"/>
    <s v="2025/09/21, 14:00:07"/>
    <x v="8"/>
    <s v="True"/>
    <s v="NA"/>
    <n v="47"/>
    <s v="6.8935184,3.570465"/>
    <s v="Watch Video"/>
  </r>
  <r>
    <s v="21 September 2025"/>
    <x v="0"/>
    <s v="LSR229XQ_BHN _6"/>
    <s v="686d047492c4734a0695f6c2"/>
    <s v="BHNL-GRP"/>
    <x v="7"/>
    <s v="67d2c5dfc374c35322f71b14"/>
    <s v="2025/09/21, 13:52:10"/>
    <x v="4"/>
    <s v="True"/>
    <s v="NA"/>
    <n v="10"/>
    <s v="6.35043,5.65925"/>
    <s v="Watch Video"/>
  </r>
  <r>
    <s v="21 September 2025"/>
    <x v="0"/>
    <s v="NA"/>
    <s v="NA"/>
    <s v="BHNL-GRP"/>
    <x v="3"/>
    <s v="67d2c5dfc374c35322f71b14"/>
    <s v="2025/09/21, 13:41:24"/>
    <x v="6"/>
    <s v="True"/>
    <s v="NA"/>
    <n v="35"/>
    <s v="6.4182267,7.828475"/>
    <s v="Watch Video"/>
  </r>
  <r>
    <s v="21 September 2025"/>
    <x v="0"/>
    <s v="JBD675XB_BHN _3"/>
    <s v="686cb07092c4734a0695f6be"/>
    <s v="BHNL-GRP"/>
    <x v="10"/>
    <s v="67d2c5dfc374c35322f71b14"/>
    <s v="2025/09/21, 13:35:04"/>
    <x v="2"/>
    <s v="True"/>
    <s v="NA"/>
    <n v="38"/>
    <s v="5.7404532,5.747522"/>
    <s v="Watch Video"/>
  </r>
  <r>
    <s v="21 September 2025"/>
    <x v="0"/>
    <s v="NA"/>
    <s v="NA"/>
    <s v="BHNL-GRP"/>
    <x v="3"/>
    <s v="67d2c5dfc374c35322f71b14"/>
    <s v="2025/09/21, 13:16:49"/>
    <x v="5"/>
    <s v="True"/>
    <s v="NA"/>
    <n v="42"/>
    <s v="6.4598465,7.708425"/>
    <s v="Watch Video"/>
  </r>
  <r>
    <s v="21 September 2025"/>
    <x v="0"/>
    <s v="NA"/>
    <s v="NA"/>
    <s v="BHNL-GRP"/>
    <x v="3"/>
    <s v="67d2c5dfc374c35322f71b14"/>
    <s v="2025/09/21, 13:02:54"/>
    <x v="4"/>
    <s v="True"/>
    <s v="NA"/>
    <n v="51"/>
    <s v="6.472475,7.617025"/>
    <s v="Watch Video"/>
  </r>
  <r>
    <s v="21 September 2025"/>
    <x v="0"/>
    <s v="NA"/>
    <s v="NA"/>
    <s v="BHNL-GRP"/>
    <x v="3"/>
    <s v="67d2c5dfc374c35322f71b14"/>
    <s v="2025/09/21, 12:56:25"/>
    <x v="4"/>
    <s v="True"/>
    <s v="NA"/>
    <n v="30"/>
    <s v="6.4628415,7.585245"/>
    <s v="Watch Video"/>
  </r>
  <r>
    <s v="21 September 2025"/>
    <x v="0"/>
    <s v="JBD675XB_BHN _3"/>
    <s v="686cb07092c4734a0695f6be"/>
    <s v="BHNL-GRP"/>
    <x v="10"/>
    <s v="67d2c5dfc374c35322f71b14"/>
    <s v="2025/09/21, 12:55:09"/>
    <x v="4"/>
    <s v="True"/>
    <s v="NA"/>
    <n v="28"/>
    <s v="5.5991335,5.77988"/>
    <s v="Watch Video"/>
  </r>
  <r>
    <s v="21 September 2025"/>
    <x v="0"/>
    <s v="NA"/>
    <s v="NA"/>
    <s v="BHNL-GRP"/>
    <x v="3"/>
    <s v="67d2c5dfc374c35322f71b14"/>
    <s v="2025/09/21, 12:36:56"/>
    <x v="5"/>
    <s v="True"/>
    <s v="NA"/>
    <n v="45"/>
    <s v="6.4708486,7.4844584"/>
    <s v="Watch Video"/>
  </r>
  <r>
    <s v="21 September 2025"/>
    <x v="0"/>
    <s v="JBD675XB_BHN _3"/>
    <s v="686cb07092c4734a0695f6be"/>
    <s v="BHNL-GRP"/>
    <x v="10"/>
    <s v="67d2c5dfc374c35322f71b14"/>
    <s v="2025/09/21, 12:34:22"/>
    <x v="2"/>
    <s v="True"/>
    <s v="NA"/>
    <n v="36"/>
    <s v="5.5735183,5.792072"/>
    <s v="Watch Video"/>
  </r>
  <r>
    <s v="21 September 2025"/>
    <x v="0"/>
    <s v="NA"/>
    <s v="NA"/>
    <s v="BHNL-GRP"/>
    <x v="3"/>
    <s v="67d2c5dfc374c35322f71b14"/>
    <s v="2025/09/21, 12:26:43"/>
    <x v="1"/>
    <s v="True"/>
    <s v="NA"/>
    <n v="41"/>
    <s v="6.4611936,7.431432"/>
    <s v="Watch Video"/>
  </r>
  <r>
    <s v="21 September 2025"/>
    <x v="0"/>
    <s v="NA"/>
    <s v="NA"/>
    <s v="BHNL-GRP"/>
    <x v="3"/>
    <s v="67d2c5dfc374c35322f71b14"/>
    <s v="2025/09/21, 12:26:24"/>
    <x v="4"/>
    <s v="True"/>
    <s v="NA"/>
    <n v="36"/>
    <s v="6.4594917,7.43075"/>
    <s v="Watch Video"/>
  </r>
  <r>
    <s v="21 September 2025"/>
    <x v="0"/>
    <s v="NA"/>
    <s v="NA"/>
    <s v="BHNL-GRP"/>
    <x v="3"/>
    <s v="67d2c5dfc374c35322f71b14"/>
    <s v="2025/09/21, 12:17:33"/>
    <x v="3"/>
    <s v="True"/>
    <s v="NA"/>
    <n v="41"/>
    <s v="6.426707,7.41423"/>
    <s v="Watch Video"/>
  </r>
  <r>
    <s v="21 September 2025"/>
    <x v="0"/>
    <s v="NA"/>
    <s v="NA"/>
    <s v="BHNL-GRP"/>
    <x v="3"/>
    <s v="67d2c5dfc374c35322f71b14"/>
    <s v="2025/09/21, 12:17:31"/>
    <x v="3"/>
    <s v="True"/>
    <s v="NA"/>
    <n v="41"/>
    <s v="6.426572,7.414075"/>
    <s v="Watch Video"/>
  </r>
  <r>
    <s v="21 September 2025"/>
    <x v="0"/>
    <s v="NA"/>
    <s v="NA"/>
    <s v="BHNL-GRP"/>
    <x v="11"/>
    <s v="67d2c5dfc374c35322f71b14"/>
    <s v="2025/09/21, 11:53:51"/>
    <x v="4"/>
    <s v="True"/>
    <s v="NA"/>
    <n v="34"/>
    <s v="6.7228084,4.73014"/>
    <s v="Watch Video"/>
  </r>
  <r>
    <s v="21 September 2025"/>
    <x v="0"/>
    <s v="NA"/>
    <s v="NA"/>
    <s v="BHNL-GRP"/>
    <x v="11"/>
    <s v="67d2c5dfc374c35322f71b14"/>
    <s v="2025/09/21, 11:41:55"/>
    <x v="5"/>
    <s v="True"/>
    <s v="NA"/>
    <n v="38"/>
    <s v="6.72707,4.6619716"/>
    <s v="Watch Video"/>
  </r>
  <r>
    <s v="21 September 2025"/>
    <x v="0"/>
    <s v="JBD675XB_BHN _3"/>
    <s v="686cb07092c4734a0695f6be"/>
    <s v="BHNL-GRP"/>
    <x v="10"/>
    <s v="67d2c5dfc374c35322f71b14"/>
    <s v="2025/09/21, 11:33:11"/>
    <x v="2"/>
    <s v="True"/>
    <s v="NA"/>
    <n v="41"/>
    <s v="5.4644284,6.021303"/>
    <s v="Watch Video"/>
  </r>
  <r>
    <s v="21 September 2025"/>
    <x v="0"/>
    <s v="JBD675XB_BHN _3"/>
    <s v="686cb07092c4734a0695f6be"/>
    <s v="BHNL-GRP"/>
    <x v="10"/>
    <s v="67d2c5dfc374c35322f71b14"/>
    <s v="2025/09/21, 11:26:01"/>
    <x v="10"/>
    <s v="True"/>
    <s v="NA"/>
    <n v="39"/>
    <s v="5.4256,6.034765"/>
    <s v="Watch Video"/>
  </r>
  <r>
    <s v="21 September 2025"/>
    <x v="0"/>
    <s v="NA"/>
    <s v="NA"/>
    <s v="BHNL-GRP"/>
    <x v="3"/>
    <s v="67d2c5dfc374c35322f71b14"/>
    <s v="2025/09/21, 11:17:55"/>
    <x v="3"/>
    <s v="True"/>
    <s v="NA"/>
    <n v="30"/>
    <s v="6.3941317,7.379387"/>
    <s v="Watch Video"/>
  </r>
  <r>
    <s v="21 September 2025"/>
    <x v="0"/>
    <s v="NA"/>
    <s v="NA"/>
    <s v="BHNL-GRP"/>
    <x v="3"/>
    <s v="67d2c5dfc374c35322f71b14"/>
    <s v="2025/09/21, 11:10:22"/>
    <x v="10"/>
    <s v="True"/>
    <s v="NA"/>
    <n v="51"/>
    <s v="6.3613915,7.354328"/>
    <s v="Watch Video"/>
  </r>
  <r>
    <s v="21 September 2025"/>
    <x v="0"/>
    <s v="NA"/>
    <s v="NA"/>
    <s v="BHNL-GRP"/>
    <x v="3"/>
    <s v="67d2c5dfc374c35322f71b14"/>
    <s v="2025/09/21, 11:06:50"/>
    <x v="4"/>
    <s v="True"/>
    <s v="NA"/>
    <n v="50"/>
    <s v="6.346655,7.3445"/>
    <s v="Watch Video"/>
  </r>
  <r>
    <s v="21 September 2025"/>
    <x v="0"/>
    <s v="JBD674XB_BHN _7"/>
    <s v="686d091192c4734a0695f6c6"/>
    <s v="BHNL-GRP"/>
    <x v="9"/>
    <s v="67d2c5dfc374c35322f71b14"/>
    <s v="2025/09/21, 10:52:51"/>
    <x v="2"/>
    <s v="True"/>
    <s v="NA"/>
    <n v="41"/>
    <s v="6.805997,3.8750868"/>
    <s v="Watch Video"/>
  </r>
  <r>
    <s v="21 September 2025"/>
    <x v="0"/>
    <s v="NA"/>
    <s v="NA"/>
    <s v="BHNL-GRP"/>
    <x v="0"/>
    <s v="67d2c5dfc374c35322f71b14"/>
    <s v="2025/09/21, 10:28:57"/>
    <x v="5"/>
    <s v="True"/>
    <s v="NA"/>
    <n v="46"/>
    <s v="7.1747866,3.7905433"/>
    <s v="Watch Video"/>
  </r>
  <r>
    <s v="21 September 2025"/>
    <x v="0"/>
    <s v="NA"/>
    <s v="NA"/>
    <s v="BHNL-GRP"/>
    <x v="3"/>
    <s v="67d2c5dfc374c35322f71b14"/>
    <s v="2025/09/21, 10:28:02"/>
    <x v="4"/>
    <s v="True"/>
    <s v="NA"/>
    <n v="30"/>
    <s v="6.263425,7.2259083"/>
    <s v="Watch Video"/>
  </r>
  <r>
    <s v="21 September 2025"/>
    <x v="0"/>
    <s v="NA"/>
    <s v="NA"/>
    <s v="BHNL-GRP"/>
    <x v="0"/>
    <s v="67d2c5dfc374c35322f71b14"/>
    <s v="2025/09/21, 10:26:30"/>
    <x v="5"/>
    <s v="True"/>
    <s v="NA"/>
    <n v="52"/>
    <s v="7.162657,3.7763917"/>
    <s v="Watch Video"/>
  </r>
  <r>
    <s v="21 September 2025"/>
    <x v="0"/>
    <s v="JBD674XB_BHN _7"/>
    <s v="686d091192c4734a0695f6c6"/>
    <s v="BHNL-GRP"/>
    <x v="9"/>
    <s v="67d2c5dfc374c35322f71b14"/>
    <s v="2025/09/21, 10:23:46"/>
    <x v="2"/>
    <s v="True"/>
    <s v="NA"/>
    <n v="31"/>
    <s v="6.769893,4.038387"/>
    <s v="Watch Video"/>
  </r>
  <r>
    <s v="21 September 2025"/>
    <x v="0"/>
    <s v="NA"/>
    <s v="NA"/>
    <s v="BHNL-GRP"/>
    <x v="0"/>
    <s v="67d2c5dfc374c35322f71b14"/>
    <s v="2025/09/21, 10:22:32"/>
    <x v="5"/>
    <s v="True"/>
    <s v="NA"/>
    <n v="48"/>
    <s v="7.1357183,3.7622015"/>
    <s v="Watch Video"/>
  </r>
  <r>
    <s v="21 September 2025"/>
    <x v="0"/>
    <s v="NA"/>
    <s v="NA"/>
    <s v="BHNL-GRP"/>
    <x v="11"/>
    <s v="67d2c5dfc374c35322f71b14"/>
    <s v="2025/09/21, 10:19:04"/>
    <x v="5"/>
    <s v="True"/>
    <s v="NA"/>
    <n v="41"/>
    <s v="6.7282767,4.405815"/>
    <s v="Watch Video"/>
  </r>
  <r>
    <s v="21 September 2025"/>
    <x v="0"/>
    <s v="NA"/>
    <s v="NA"/>
    <s v="BHNL-GRP"/>
    <x v="3"/>
    <s v="67d2c5dfc374c35322f71b14"/>
    <s v="2025/09/21, 10:16:04"/>
    <x v="2"/>
    <s v="True"/>
    <s v="NA"/>
    <n v="34"/>
    <s v="6.26394,7.185428"/>
    <s v="Watch Video"/>
  </r>
  <r>
    <s v="21 September 2025"/>
    <x v="0"/>
    <s v="NA"/>
    <s v="NA"/>
    <s v="BHNL-GRP"/>
    <x v="3"/>
    <s v="67d2c5dfc374c35322f71b14"/>
    <s v="2025/09/21, 10:15:00"/>
    <x v="7"/>
    <s v="True"/>
    <s v="NA"/>
    <n v="61"/>
    <s v="6.2638764,7.1797466"/>
    <s v="NA"/>
  </r>
  <r>
    <s v="21 September 2025"/>
    <x v="0"/>
    <s v="NA"/>
    <s v="NA"/>
    <s v="BHNL-GRP"/>
    <x v="0"/>
    <s v="67d2c5dfc374c35322f71b14"/>
    <s v="2025/09/21, 10:11:08"/>
    <x v="5"/>
    <s v="True"/>
    <s v="NA"/>
    <n v="49"/>
    <s v="7.0666,3.71561"/>
    <s v="Watch Video"/>
  </r>
  <r>
    <s v="21 September 2025"/>
    <x v="0"/>
    <s v="NA"/>
    <s v="NA"/>
    <s v="BHNL-GRP"/>
    <x v="0"/>
    <s v="67d2c5dfc374c35322f71b14"/>
    <s v="2025/09/21, 09:50:33"/>
    <x v="5"/>
    <s v="True"/>
    <s v="NA"/>
    <n v="42"/>
    <s v="6.9264317,3.638565"/>
    <s v="Watch Video"/>
  </r>
  <r>
    <s v="21 September 2025"/>
    <x v="0"/>
    <s v="NA"/>
    <s v="NA"/>
    <s v="BHNL-GRP"/>
    <x v="3"/>
    <s v="67d2c5dfc374c35322f71b14"/>
    <s v="2025/09/21, 09:50:28"/>
    <x v="7"/>
    <s v="True"/>
    <s v="NA"/>
    <n v="66"/>
    <s v="6.2296515,7.1007233"/>
    <s v="NA"/>
  </r>
  <r>
    <s v="21 September 2025"/>
    <x v="0"/>
    <s v="NA"/>
    <s v="NA"/>
    <s v="BHNL-GRP"/>
    <x v="0"/>
    <s v="67d2c5dfc374c35322f71b14"/>
    <s v="2025/09/21, 09:47:32"/>
    <x v="5"/>
    <s v="True"/>
    <s v="NA"/>
    <n v="52"/>
    <s v="6.9086385,3.6178916"/>
    <s v="Watch Video"/>
  </r>
  <r>
    <s v="21 September 2025"/>
    <x v="0"/>
    <s v="JBD675XB_BHN _3"/>
    <s v="686cb07092c4734a0695f6be"/>
    <s v="BHNL-GRP"/>
    <x v="10"/>
    <s v="67d2c5dfc374c35322f71b14"/>
    <s v="2025/09/21, 09:42:08"/>
    <x v="4"/>
    <s v="True"/>
    <s v="NA"/>
    <n v="34"/>
    <s v="5.1224666,6.3249884"/>
    <s v="Watch Video"/>
  </r>
  <r>
    <s v="21 September 2025"/>
    <x v="0"/>
    <s v="JBD675XB_BHN _3"/>
    <s v="686cb07092c4734a0695f6be"/>
    <s v="BHNL-GRP"/>
    <x v="10"/>
    <s v="67d2c5dfc374c35322f71b14"/>
    <s v="2025/09/21, 09:41:22"/>
    <x v="2"/>
    <s v="True"/>
    <s v="NA"/>
    <n v="41"/>
    <s v="5.122535,6.3293834"/>
    <s v="Watch Video"/>
  </r>
  <r>
    <s v="21 September 2025"/>
    <x v="0"/>
    <s v="NA"/>
    <s v="NA"/>
    <s v="BHNL-GRP"/>
    <x v="3"/>
    <s v="67d2c5dfc374c35322f71b14"/>
    <s v="2025/09/21, 09:36:24"/>
    <x v="7"/>
    <s v="True"/>
    <s v="NA"/>
    <n v="70"/>
    <s v="6.203205,7.03477"/>
    <s v="NA"/>
  </r>
  <r>
    <s v="21 September 2025"/>
    <x v="0"/>
    <s v="NA"/>
    <s v="NA"/>
    <s v="BHNL-GRP"/>
    <x v="0"/>
    <s v="67d2c5dfc374c35322f71b14"/>
    <s v="2025/09/21, 09:33:29"/>
    <x v="5"/>
    <s v="True"/>
    <s v="NA"/>
    <n v="44"/>
    <s v="6.9060965,3.5706568"/>
    <s v="Watch Video"/>
  </r>
  <r>
    <s v="21 September 2025"/>
    <x v="0"/>
    <s v="NA"/>
    <s v="NA"/>
    <s v="BHNL-GRP"/>
    <x v="3"/>
    <s v="67d2c5dfc374c35322f71b14"/>
    <s v="2025/09/21, 09:31:36"/>
    <x v="5"/>
    <s v="True"/>
    <s v="NA"/>
    <n v="39"/>
    <s v="6.2041335,7.000075"/>
    <s v="Watch Video"/>
  </r>
  <r>
    <s v="21 September 2025"/>
    <x v="0"/>
    <s v="NA"/>
    <s v="NA"/>
    <s v="BHNL-GRP"/>
    <x v="11"/>
    <s v="67d2c5dfc374c35322f71b14"/>
    <s v="2025/09/21, 09:20:57"/>
    <x v="8"/>
    <s v="True"/>
    <s v="NA"/>
    <n v="47"/>
    <s v="6.759115,4.068947"/>
    <s v="Watch Video"/>
  </r>
  <r>
    <s v="21 September 2025"/>
    <x v="0"/>
    <s v="JBD674XB_BHN _7"/>
    <s v="686d091192c4734a0695f6c6"/>
    <s v="BHNL-GRP"/>
    <x v="9"/>
    <s v="67d2c5dfc374c35322f71b14"/>
    <s v="2025/09/21, 09:01:55"/>
    <x v="2"/>
    <s v="True"/>
    <s v="NA"/>
    <n v="37"/>
    <s v="6.727235,4.4136033"/>
    <s v="Watch Video"/>
  </r>
  <r>
    <s v="21 September 2025"/>
    <x v="0"/>
    <s v="JBD674XB_BHN _7"/>
    <s v="686d091192c4734a0695f6c6"/>
    <s v="BHNL-GRP"/>
    <x v="9"/>
    <s v="67d2c5dfc374c35322f71b14"/>
    <s v="2025/09/21, 08:49:08"/>
    <x v="2"/>
    <s v="True"/>
    <s v="NA"/>
    <n v="40"/>
    <s v="6.727257,4.500322"/>
    <s v="Watch Video"/>
  </r>
  <r>
    <s v="21 September 2025"/>
    <x v="0"/>
    <s v="JBD675XB_BHN _3"/>
    <s v="686cb07092c4734a0695f6be"/>
    <s v="BHNL-GRP"/>
    <x v="10"/>
    <s v="67d2c5dfc374c35322f71b14"/>
    <s v="2025/09/21, 08:45:02"/>
    <x v="10"/>
    <s v="True"/>
    <s v="NA"/>
    <n v="39"/>
    <s v="5.059292,6.577245"/>
    <s v="Watch Video"/>
  </r>
  <r>
    <s v="21 September 2025"/>
    <x v="0"/>
    <s v="JBD675XB_BHN _3"/>
    <s v="686cb07092c4734a0695f6be"/>
    <s v="BHNL-GRP"/>
    <x v="10"/>
    <s v="67d2c5dfc374c35322f71b14"/>
    <s v="2025/09/21, 08:40:18"/>
    <x v="2"/>
    <s v="True"/>
    <s v="NA"/>
    <n v="40"/>
    <s v="5.0632033,6.60419"/>
    <s v="Watch Video"/>
  </r>
  <r>
    <s v="21 September 2025"/>
    <x v="0"/>
    <s v="NA"/>
    <s v="NA"/>
    <s v="BHNL-GRP"/>
    <x v="3"/>
    <s v="67d2c5dfc374c35322f71b14"/>
    <s v="2025/09/21, 08:39:31"/>
    <x v="4"/>
    <s v="True"/>
    <s v="NA"/>
    <n v="42"/>
    <s v="6.18711,6.874015"/>
    <s v="Watch Video"/>
  </r>
  <r>
    <s v="21 September 2025"/>
    <x v="0"/>
    <s v="NA"/>
    <s v="NA"/>
    <s v="BHNL-GRP"/>
    <x v="3"/>
    <s v="67d2c5dfc374c35322f71b14"/>
    <s v="2025/09/21, 08:24:44"/>
    <x v="3"/>
    <s v="True"/>
    <s v="NA"/>
    <n v="30"/>
    <s v="6.1506414,6.82466"/>
    <s v="Watch Video"/>
  </r>
  <r>
    <s v="21 September 2025"/>
    <x v="0"/>
    <s v="NA"/>
    <s v="NA"/>
    <s v="BHNL-GRP"/>
    <x v="3"/>
    <s v="67d2c5dfc374c35322f71b14"/>
    <s v="2025/09/21, 08:24:27"/>
    <x v="3"/>
    <s v="True"/>
    <s v="NA"/>
    <n v="33"/>
    <s v="6.15014,6.8234515"/>
    <s v="Watch Video"/>
  </r>
  <r>
    <s v="21 September 2025"/>
    <x v="0"/>
    <s v="JBD674XB_BHN _7"/>
    <s v="686d091192c4734a0695f6c6"/>
    <s v="BHNL-GRP"/>
    <x v="9"/>
    <s v="67d2c5dfc374c35322f71b14"/>
    <s v="2025/09/21, 08:17:53"/>
    <x v="2"/>
    <s v="True"/>
    <s v="NA"/>
    <n v="31"/>
    <s v="6.7191434,4.7075915"/>
    <s v="Watch Video"/>
  </r>
  <r>
    <s v="21 September 2025"/>
    <x v="0"/>
    <s v="NA"/>
    <s v="NA"/>
    <s v="BHNL-GRP"/>
    <x v="11"/>
    <s v="67d2c5dfc374c35322f71b14"/>
    <s v="2025/09/21, 08:12:49"/>
    <x v="8"/>
    <s v="True"/>
    <s v="NA"/>
    <n v="31"/>
    <s v="6.8149934,3.8484216"/>
    <s v="Watch Video"/>
  </r>
  <r>
    <s v="21 September 2025"/>
    <x v="0"/>
    <s v="JBD675XB_BHN _3"/>
    <s v="686cb07092c4734a0695f6be"/>
    <s v="BHNL-GRP"/>
    <x v="10"/>
    <s v="67d2c5dfc374c35322f71b14"/>
    <s v="2025/09/21, 08:12:37"/>
    <x v="3"/>
    <s v="True"/>
    <s v="NA"/>
    <n v="35"/>
    <s v="5.038815,6.735202"/>
    <s v="Watch Video"/>
  </r>
  <r>
    <s v="21 September 2025"/>
    <x v="0"/>
    <s v="JBD674XB_BHN _7"/>
    <s v="686d091192c4734a0695f6c6"/>
    <s v="BHNL-GRP"/>
    <x v="9"/>
    <s v="67d2c5dfc374c35322f71b14"/>
    <s v="2025/09/21, 08:07:06"/>
    <x v="8"/>
    <s v="True"/>
    <s v="NA"/>
    <n v="44"/>
    <s v="6.748628,4.773122"/>
    <s v="Watch Video"/>
  </r>
  <r>
    <s v="21 September 2025"/>
    <x v="0"/>
    <s v="JBD675XB_BHN _3"/>
    <s v="686cb07092c4734a0695f6be"/>
    <s v="BHNL-GRP"/>
    <x v="10"/>
    <s v="67d2c5dfc374c35322f71b14"/>
    <s v="2025/09/21, 07:52:32"/>
    <x v="5"/>
    <s v="True"/>
    <s v="NA"/>
    <n v="39"/>
    <s v="4.9394984,6.784138"/>
    <s v="Watch Video"/>
  </r>
  <r>
    <s v="21 September 2025"/>
    <x v="0"/>
    <s v="NA"/>
    <s v="NA"/>
    <s v="BHNL-GRP"/>
    <x v="11"/>
    <s v="67d2c5dfc374c35322f71b14"/>
    <s v="2025/09/21, 07:45:42"/>
    <x v="0"/>
    <s v="True"/>
    <s v="NA"/>
    <n v="31"/>
    <s v="6.8756065,3.7577584"/>
    <s v="Watch Video"/>
  </r>
  <r>
    <s v="21 September 2025"/>
    <x v="0"/>
    <s v="JBD675XB_BHN _3"/>
    <s v="686cb07092c4734a0695f6be"/>
    <s v="BHNL-GRP"/>
    <x v="10"/>
    <s v="67d2c5dfc374c35322f71b14"/>
    <s v="2025/09/21, 07:40:41"/>
    <x v="8"/>
    <s v="True"/>
    <s v="NA"/>
    <n v="40"/>
    <s v="4.9013915,6.8429465"/>
    <s v="Watch Video"/>
  </r>
  <r>
    <s v="21 September 2025"/>
    <x v="0"/>
    <s v="JBD675XB_BHN _3"/>
    <s v="686cb07092c4734a0695f6be"/>
    <s v="BHNL-GRP"/>
    <x v="10"/>
    <s v="67d2c5dfc374c35322f71b14"/>
    <s v="2025/09/21, 07:33:38"/>
    <x v="10"/>
    <s v="True"/>
    <s v="NA"/>
    <n v="40"/>
    <s v="4.8864164,6.8761935"/>
    <s v="Watch Video"/>
  </r>
  <r>
    <s v="21 September 2025"/>
    <x v="0"/>
    <s v="JBD675XB_BHN _3"/>
    <s v="686cb07092c4734a0695f6be"/>
    <s v="BHNL-GRP"/>
    <x v="10"/>
    <s v="67d2c5dfc374c35322f71b14"/>
    <s v="2025/09/21, 07:22:52"/>
    <x v="3"/>
    <s v="True"/>
    <s v="NA"/>
    <n v="42"/>
    <s v="4.88529,6.931882"/>
    <s v="Watch Video"/>
  </r>
  <r>
    <s v="21 September 2025"/>
    <x v="0"/>
    <s v="JBD675XB_BHN _3"/>
    <s v="686cb07092c4734a0695f6be"/>
    <s v="BHNL-GRP"/>
    <x v="10"/>
    <s v="67d2c5dfc374c35322f71b14"/>
    <s v="2025/09/21, 07:19:28"/>
    <x v="5"/>
    <s v="True"/>
    <s v="NA"/>
    <n v="41"/>
    <s v="4.8776665,6.9510136"/>
    <s v="Watch Video"/>
  </r>
  <r>
    <s v="21 September 2025"/>
    <x v="0"/>
    <s v="JBD675XB_BHN _3"/>
    <s v="686cb07092c4734a0695f6be"/>
    <s v="BHNL-GRP"/>
    <x v="10"/>
    <s v="67d2c5dfc374c35322f71b14"/>
    <s v="2025/09/21, 07:09:44"/>
    <x v="2"/>
    <s v="True"/>
    <s v="NA"/>
    <n v="41"/>
    <s v="4.864733,7.00935"/>
    <s v="Watch Video"/>
  </r>
  <r>
    <s v="21 September 2025"/>
    <x v="0"/>
    <s v="JBD675XB_BHN _3"/>
    <s v="686cb07092c4734a0695f6be"/>
    <s v="BHNL-GRP"/>
    <x v="10"/>
    <s v="67d2c5dfc374c35322f71b14"/>
    <s v="2025/09/21, 07:09:33"/>
    <x v="10"/>
    <s v="True"/>
    <s v="NA"/>
    <n v="41"/>
    <s v="4.8642,7.0103436"/>
    <s v="Watch Video"/>
  </r>
  <r>
    <s v="21 September 2025"/>
    <x v="0"/>
    <s v="NA"/>
    <s v="NA"/>
    <s v="BHNL-GRP"/>
    <x v="11"/>
    <s v="67d2c5dfc374c35322f71b14"/>
    <s v="2025/09/21, 06:57:48"/>
    <x v="8"/>
    <s v="True"/>
    <s v="NA"/>
    <n v="33"/>
    <s v="6.8860517,3.5736883"/>
    <s v="Watch Video"/>
  </r>
  <r>
    <s v="20 September 2025"/>
    <x v="0"/>
    <s v="JBD674XB_BHN _7"/>
    <s v="686d091192c4734a0695f6c6"/>
    <s v="BHNL-GRP"/>
    <x v="9"/>
    <s v="67d2c5dfc374c35322f71b14"/>
    <s v="2025/09/20, 20:02:03"/>
    <x v="7"/>
    <s v="True"/>
    <s v="NA"/>
    <n v="76"/>
    <s v="6.76293,4.966605"/>
    <s v="NA"/>
  </r>
  <r>
    <s v="20 September 2025"/>
    <x v="0"/>
    <s v="JBD674XB_BHN _7"/>
    <s v="686d091192c4734a0695f6c6"/>
    <s v="BHNL-GRP"/>
    <x v="9"/>
    <s v="67d2c5dfc374c35322f71b14"/>
    <s v="2025/09/20, 19:52:10"/>
    <x v="8"/>
    <s v="True"/>
    <s v="NA"/>
    <n v="41"/>
    <s v="6.776982,5.02948"/>
    <s v="Watch Video"/>
  </r>
  <r>
    <s v="20 September 2025"/>
    <x v="0"/>
    <s v="JBD674XB_BHN _7"/>
    <s v="686d091192c4734a0695f6c6"/>
    <s v="BHNL-GRP"/>
    <x v="9"/>
    <s v="67d2c5dfc374c35322f71b14"/>
    <s v="2025/09/20, 19:44:41"/>
    <x v="8"/>
    <s v="True"/>
    <s v="NA"/>
    <n v="61"/>
    <s v="6.7687917,5.0735116"/>
    <s v="Watch Video"/>
  </r>
  <r>
    <s v="20 September 2025"/>
    <x v="0"/>
    <s v="JBD674XB_BHN _7"/>
    <s v="686d091192c4734a0695f6c6"/>
    <s v="BHNL-GRP"/>
    <x v="9"/>
    <s v="67d2c5dfc374c35322f71b14"/>
    <s v="2025/09/20, 19:31:30"/>
    <x v="7"/>
    <s v="True"/>
    <s v="NA"/>
    <n v="63"/>
    <s v="6.749493,5.152557"/>
    <s v="NA"/>
  </r>
  <r>
    <s v="20 September 2025"/>
    <x v="0"/>
    <s v="JBD674XB_BHN _7"/>
    <s v="686d091192c4734a0695f6c6"/>
    <s v="BHNL-GRP"/>
    <x v="9"/>
    <s v="67d2c5dfc374c35322f71b14"/>
    <s v="2025/09/20, 19:20:04"/>
    <x v="8"/>
    <s v="True"/>
    <s v="NA"/>
    <n v="32"/>
    <s v="6.7040815,5.2210135"/>
    <s v="Watch Video"/>
  </r>
  <r>
    <s v="20 September 2025"/>
    <x v="0"/>
    <s v="JBD674XB_BHN _7"/>
    <s v="686d091192c4734a0695f6c6"/>
    <s v="BHNL-GRP"/>
    <x v="9"/>
    <s v="67d2c5dfc374c35322f71b14"/>
    <s v="2025/09/20, 18:59:00"/>
    <x v="7"/>
    <s v="True"/>
    <s v="NA"/>
    <n v="64"/>
    <s v="6.6333985,5.338102"/>
    <s v="NA"/>
  </r>
  <r>
    <s v="20 September 2025"/>
    <x v="0"/>
    <s v="NA"/>
    <s v="NA"/>
    <s v="BHNL-GRP"/>
    <x v="3"/>
    <s v="67d2c5dfc374c35322f71b14"/>
    <s v="2025/09/20, 18:30:27"/>
    <x v="1"/>
    <s v="True"/>
    <s v="NA"/>
    <n v="27"/>
    <s v="6.1626,6.7482967"/>
    <s v="Watch Video"/>
  </r>
  <r>
    <s v="20 September 2025"/>
    <x v="0"/>
    <s v="JBD674XB_BHN _7"/>
    <s v="686d091192c4734a0695f6c6"/>
    <s v="BHNL-GRP"/>
    <x v="9"/>
    <s v="67d2c5dfc374c35322f71b14"/>
    <s v="2025/09/20, 18:26:32"/>
    <x v="2"/>
    <s v="True"/>
    <s v="NA"/>
    <n v="45"/>
    <s v="6.5522118,5.5154467"/>
    <s v="Watch Video"/>
  </r>
  <r>
    <s v="20 September 2025"/>
    <x v="0"/>
    <s v="NA"/>
    <s v="NA"/>
    <s v="BHNL-GRP"/>
    <x v="3"/>
    <s v="67d2c5dfc374c35322f71b14"/>
    <s v="2025/09/20, 18:24:34"/>
    <x v="3"/>
    <s v="True"/>
    <s v="NA"/>
    <n v="34"/>
    <s v="6.1795335,6.7394967"/>
    <s v="Watch Video"/>
  </r>
  <r>
    <s v="20 September 2025"/>
    <x v="0"/>
    <s v="NA"/>
    <s v="NA"/>
    <s v="BHNL-GRP"/>
    <x v="3"/>
    <s v="67d2c5dfc374c35322f71b14"/>
    <s v="2025/09/20, 18:24:33"/>
    <x v="3"/>
    <s v="True"/>
    <s v="NA"/>
    <n v="34"/>
    <s v="6.1795783,6.739425"/>
    <s v="Watch Video"/>
  </r>
  <r>
    <s v="20 September 2025"/>
    <x v="0"/>
    <s v="NA"/>
    <s v="NA"/>
    <s v="BHNL-GRP"/>
    <x v="3"/>
    <s v="67d2c5dfc374c35322f71b14"/>
    <s v="2025/09/20, 17:52:12"/>
    <x v="5"/>
    <s v="True"/>
    <s v="NA"/>
    <n v="42"/>
    <s v="6.1944165,6.7130733"/>
    <s v="Watch Video"/>
  </r>
  <r>
    <s v="20 September 2025"/>
    <x v="0"/>
    <s v="NA"/>
    <s v="NA"/>
    <s v="BHNL-GRP"/>
    <x v="3"/>
    <s v="67d2c5dfc374c35322f71b14"/>
    <s v="2025/09/20, 17:47:39"/>
    <x v="4"/>
    <s v="True"/>
    <s v="NA"/>
    <n v="27"/>
    <s v="6.19977,6.69798"/>
    <s v="Watch Video"/>
  </r>
  <r>
    <s v="20 September 2025"/>
    <x v="0"/>
    <s v="JBD674XB_BHN _7"/>
    <s v="686d091192c4734a0695f6c6"/>
    <s v="BHNL-GRP"/>
    <x v="9"/>
    <s v="67d2c5dfc374c35322f71b14"/>
    <s v="2025/09/20, 17:43:38"/>
    <x v="2"/>
    <s v="True"/>
    <s v="NA"/>
    <n v="35"/>
    <s v="6.357207,5.6234584"/>
    <s v="Watch Video"/>
  </r>
  <r>
    <s v="20 September 2025"/>
    <x v="0"/>
    <s v="NA"/>
    <s v="NA"/>
    <s v="BHNL-GRP"/>
    <x v="3"/>
    <s v="67d2c5dfc374c35322f71b14"/>
    <s v="2025/09/20, 17:40:54"/>
    <x v="7"/>
    <s v="True"/>
    <s v="NA"/>
    <n v="72"/>
    <s v="6.213588,6.6583567"/>
    <s v="NA"/>
  </r>
  <r>
    <s v="20 September 2025"/>
    <x v="0"/>
    <s v="JBD690XB_BHN _11"/>
    <s v="686d0f9192c4734a0695f6ca"/>
    <s v="BHNL-GRP"/>
    <x v="6"/>
    <s v="67d2c5dfc374c35322f71b14"/>
    <s v="2025/09/20, 17:23:13"/>
    <x v="8"/>
    <s v="True"/>
    <s v="NA"/>
    <n v="35"/>
    <s v="6.8847885,3.7079766"/>
    <s v="Watch Video"/>
  </r>
  <r>
    <s v="20 September 2025"/>
    <x v="0"/>
    <s v="NA"/>
    <s v="NA"/>
    <s v="BHNL-GRP"/>
    <x v="3"/>
    <s v="67d2c5dfc374c35322f71b14"/>
    <s v="2025/09/20, 17:16:58"/>
    <x v="7"/>
    <s v="True"/>
    <s v="NA"/>
    <n v="72"/>
    <s v="6.2712235,6.537337"/>
    <s v="NA"/>
  </r>
  <r>
    <s v="20 September 2025"/>
    <x v="0"/>
    <s v="NA"/>
    <s v="NA"/>
    <s v="BHNL-GRP"/>
    <x v="3"/>
    <s v="67d2c5dfc374c35322f71b14"/>
    <s v="2025/09/20, 17:02:32"/>
    <x v="1"/>
    <s v="True"/>
    <s v="NA"/>
    <n v="32"/>
    <s v="6.3028436,6.459885"/>
    <s v="Watch Video"/>
  </r>
  <r>
    <s v="20 September 2025"/>
    <x v="0"/>
    <s v="JBD690XB_BHN _11"/>
    <s v="686d0f9192c4734a0695f6ca"/>
    <s v="BHNL-GRP"/>
    <x v="6"/>
    <s v="67d2c5dfc374c35322f71b14"/>
    <s v="2025/09/20, 16:57:08"/>
    <x v="8"/>
    <s v="True"/>
    <s v="NA"/>
    <n v="48"/>
    <s v="6.820212,3.8310616"/>
    <s v="Watch Video"/>
  </r>
  <r>
    <s v="20 September 2025"/>
    <x v="0"/>
    <s v="JBD690XB_BHN _11"/>
    <s v="686d0f9192c4734a0695f6ca"/>
    <s v="BHNL-GRP"/>
    <x v="6"/>
    <s v="67d2c5dfc374c35322f71b14"/>
    <s v="2025/09/20, 16:52:42"/>
    <x v="8"/>
    <s v="True"/>
    <s v="NA"/>
    <n v="40"/>
    <s v="6.8110733,3.86138"/>
    <s v="Watch Video"/>
  </r>
  <r>
    <s v="20 September 2025"/>
    <x v="0"/>
    <s v="JBD690XB_BHN _11"/>
    <s v="686d0f9192c4734a0695f6ca"/>
    <s v="BHNL-GRP"/>
    <x v="6"/>
    <s v="67d2c5dfc374c35322f71b14"/>
    <s v="2025/09/20, 16:49:12"/>
    <x v="8"/>
    <s v="True"/>
    <s v="NA"/>
    <n v="46"/>
    <s v="6.8032765,3.88337"/>
    <s v="Watch Video"/>
  </r>
  <r>
    <s v="20 September 2025"/>
    <x v="0"/>
    <s v="NA"/>
    <s v="NA"/>
    <s v="BHNL-GRP"/>
    <x v="0"/>
    <s v="67d2c5dfc374c35322f71b14"/>
    <s v="2025/09/20, 16:43:36"/>
    <x v="5"/>
    <s v="True"/>
    <s v="NA"/>
    <n v="45"/>
    <s v="6.8357115,3.4929917"/>
    <s v="Watch Video"/>
  </r>
  <r>
    <s v="20 September 2025"/>
    <x v="0"/>
    <s v="JBD690XB_BHN _11"/>
    <s v="686d0f9192c4734a0695f6ca"/>
    <s v="BHNL-GRP"/>
    <x v="6"/>
    <s v="67d2c5dfc374c35322f71b14"/>
    <s v="2025/09/20, 16:30:36"/>
    <x v="8"/>
    <s v="True"/>
    <s v="NA"/>
    <n v="44"/>
    <s v="6.785745,3.9894733"/>
    <s v="Watch Video"/>
  </r>
  <r>
    <s v="20 September 2025"/>
    <x v="0"/>
    <s v="JBD690XB_BHN _11"/>
    <s v="686d0f9192c4734a0695f6ca"/>
    <s v="BHNL-GRP"/>
    <x v="6"/>
    <s v="67d2c5dfc374c35322f71b14"/>
    <s v="2025/09/20, 16:29:53"/>
    <x v="8"/>
    <s v="True"/>
    <s v="NA"/>
    <n v="47"/>
    <s v="6.7847934,3.99509"/>
    <s v="Watch Video"/>
  </r>
  <r>
    <s v="20 September 2025"/>
    <x v="0"/>
    <s v="JBD690XB_BHN _11"/>
    <s v="686d0f9192c4734a0695f6ca"/>
    <s v="BHNL-GRP"/>
    <x v="6"/>
    <s v="67d2c5dfc374c35322f71b14"/>
    <s v="2025/09/20, 16:27:14"/>
    <x v="8"/>
    <s v="True"/>
    <s v="NA"/>
    <n v="48"/>
    <s v="6.7787285,4.0130534"/>
    <s v="Watch Video"/>
  </r>
  <r>
    <s v="20 September 2025"/>
    <x v="0"/>
    <s v="JBD690XB_BHN _11"/>
    <s v="686d0f9192c4734a0695f6ca"/>
    <s v="BHNL-GRP"/>
    <x v="6"/>
    <s v="67d2c5dfc374c35322f71b14"/>
    <s v="2025/09/20, 16:23:14"/>
    <x v="8"/>
    <s v="True"/>
    <s v="NA"/>
    <n v="38"/>
    <s v="6.7703567,4.037123"/>
    <s v="Watch Video"/>
  </r>
  <r>
    <s v="20 September 2025"/>
    <x v="0"/>
    <s v="JBD690XB_BHN _11"/>
    <s v="686d0f9192c4734a0695f6ca"/>
    <s v="BHNL-GRP"/>
    <x v="6"/>
    <s v="67d2c5dfc374c35322f71b14"/>
    <s v="2025/09/20, 16:15:46"/>
    <x v="8"/>
    <s v="True"/>
    <s v="NA"/>
    <n v="40"/>
    <s v="6.7550216,4.081415"/>
    <s v="Watch Video"/>
  </r>
  <r>
    <s v="20 September 2025"/>
    <x v="0"/>
    <s v="JBD690XB_BHN _11"/>
    <s v="686d0f9192c4734a0695f6ca"/>
    <s v="BHNL-GRP"/>
    <x v="6"/>
    <s v="67d2c5dfc374c35322f71b14"/>
    <s v="2025/09/20, 16:12:46"/>
    <x v="8"/>
    <s v="True"/>
    <s v="NA"/>
    <n v="56"/>
    <s v="6.755435,4.0999017"/>
    <s v="Watch Video"/>
  </r>
  <r>
    <s v="20 September 2025"/>
    <x v="0"/>
    <s v="JBD690XB_BHN _11"/>
    <s v="686d0f9192c4734a0695f6ca"/>
    <s v="BHNL-GRP"/>
    <x v="6"/>
    <s v="67d2c5dfc374c35322f71b14"/>
    <s v="2025/09/20, 16:08:24"/>
    <x v="8"/>
    <s v="True"/>
    <s v="NA"/>
    <n v="51"/>
    <s v="6.7629886,4.1299815"/>
    <s v="Watch Video"/>
  </r>
  <r>
    <s v="20 September 2025"/>
    <x v="0"/>
    <s v="JBD690XB_BHN _11"/>
    <s v="686d0f9192c4734a0695f6ca"/>
    <s v="BHNL-GRP"/>
    <x v="6"/>
    <s v="67d2c5dfc374c35322f71b14"/>
    <s v="2025/09/20, 15:57:18"/>
    <x v="8"/>
    <s v="True"/>
    <s v="NA"/>
    <n v="49"/>
    <s v="6.760945,4.21154"/>
    <s v="Watch Video"/>
  </r>
  <r>
    <s v="20 September 2025"/>
    <x v="0"/>
    <s v="JBD690XB_BHN _11"/>
    <s v="686d0f9192c4734a0695f6ca"/>
    <s v="BHNL-GRP"/>
    <x v="6"/>
    <s v="67d2c5dfc374c35322f71b14"/>
    <s v="2025/09/20, 15:55:08"/>
    <x v="8"/>
    <s v="True"/>
    <s v="NA"/>
    <n v="48"/>
    <s v="6.75727,4.228425"/>
    <s v="Watch Video"/>
  </r>
  <r>
    <s v="20 September 2025"/>
    <x v="0"/>
    <s v="JBD690XB_BHN _11"/>
    <s v="686d0f9192c4734a0695f6ca"/>
    <s v="BHNL-GRP"/>
    <x v="6"/>
    <s v="67d2c5dfc374c35322f71b14"/>
    <s v="2025/09/20, 15:53:02"/>
    <x v="8"/>
    <s v="True"/>
    <s v="NA"/>
    <n v="53"/>
    <s v="6.756117,4.2448316"/>
    <s v="Watch Video"/>
  </r>
  <r>
    <s v="20 September 2025"/>
    <x v="0"/>
    <s v="NA"/>
    <s v="NA"/>
    <s v="BHNL-GRP"/>
    <x v="3"/>
    <s v="67d2c5dfc374c35322f71b14"/>
    <s v="2025/09/20, 15:50:12"/>
    <x v="1"/>
    <s v="True"/>
    <s v="NA"/>
    <n v="39"/>
    <s v="6.2736416,6.092533"/>
    <s v="Watch Video"/>
  </r>
  <r>
    <s v="20 September 2025"/>
    <x v="0"/>
    <s v="NA"/>
    <s v="NA"/>
    <s v="BHNL-GRP"/>
    <x v="3"/>
    <s v="67d2c5dfc374c35322f71b14"/>
    <s v="2025/09/20, 15:35:51"/>
    <x v="6"/>
    <s v="True"/>
    <s v="NA"/>
    <n v="32"/>
    <s v="6.287387,6.0362816"/>
    <s v="Watch Video"/>
  </r>
  <r>
    <s v="20 September 2025"/>
    <x v="0"/>
    <s v="JBD690XB_BHN _11"/>
    <s v="686d0f9192c4734a0695f6ca"/>
    <s v="BHNL-GRP"/>
    <x v="6"/>
    <s v="67d2c5dfc374c35322f71b14"/>
    <s v="2025/09/20, 15:35:33"/>
    <x v="8"/>
    <s v="True"/>
    <s v="NA"/>
    <n v="51"/>
    <s v="6.752782,4.276348"/>
    <s v="Watch Video"/>
  </r>
  <r>
    <s v="20 September 2025"/>
    <x v="0"/>
    <s v="JBD681XB_BHN _8"/>
    <s v="686d0a6392c4734a0695f6c7"/>
    <s v="BHNL-GRP"/>
    <x v="5"/>
    <s v="67d2c5dfc374c35322f71b14"/>
    <s v="2025/09/20, 15:30:23"/>
    <x v="1"/>
    <s v="True"/>
    <s v="NA"/>
    <n v="28"/>
    <s v="5.8834667,6.8682966"/>
    <s v="Watch Video"/>
  </r>
  <r>
    <s v="20 September 2025"/>
    <x v="0"/>
    <s v="JBD690XB_BHN _11"/>
    <s v="686d0f9192c4734a0695f6ca"/>
    <s v="BHNL-GRP"/>
    <x v="6"/>
    <s v="67d2c5dfc374c35322f71b14"/>
    <s v="2025/09/20, 15:29:33"/>
    <x v="8"/>
    <s v="True"/>
    <s v="NA"/>
    <n v="44"/>
    <s v="6.7315516,4.322395"/>
    <s v="Watch Video"/>
  </r>
  <r>
    <s v="20 September 2025"/>
    <x v="0"/>
    <s v="JBD690XB_BHN _11"/>
    <s v="686d0f9192c4734a0695f6ca"/>
    <s v="BHNL-GRP"/>
    <x v="6"/>
    <s v="67d2c5dfc374c35322f71b14"/>
    <s v="2025/09/20, 15:27:41"/>
    <x v="8"/>
    <s v="True"/>
    <s v="NA"/>
    <n v="51"/>
    <s v="6.730157,4.338558"/>
    <s v="Watch Video"/>
  </r>
  <r>
    <s v="20 September 2025"/>
    <x v="0"/>
    <s v="NA"/>
    <s v="NA"/>
    <s v="BHNL-GRP"/>
    <x v="3"/>
    <s v="67d2c5dfc374c35322f71b14"/>
    <s v="2025/09/20, 15:22:04"/>
    <x v="7"/>
    <s v="True"/>
    <s v="NA"/>
    <n v="64"/>
    <s v="6.288483,5.9639235"/>
    <s v="NA"/>
  </r>
  <r>
    <s v="20 September 2025"/>
    <x v="0"/>
    <s v="JBD690XB_BHN _11"/>
    <s v="686d0f9192c4734a0695f6ca"/>
    <s v="BHNL-GRP"/>
    <x v="6"/>
    <s v="67d2c5dfc374c35322f71b14"/>
    <s v="2025/09/20, 15:20:55"/>
    <x v="8"/>
    <s v="True"/>
    <s v="NA"/>
    <n v="44"/>
    <s v="6.7297335,4.3905816"/>
    <s v="Watch Video"/>
  </r>
  <r>
    <s v="20 September 2025"/>
    <x v="0"/>
    <s v="NA"/>
    <s v="NA"/>
    <s v="BHNL-GRP"/>
    <x v="3"/>
    <s v="67d2c5dfc374c35322f71b14"/>
    <s v="2025/09/20, 15:09:14"/>
    <x v="4"/>
    <s v="True"/>
    <s v="NA"/>
    <n v="43"/>
    <s v="6.305745,5.8793135"/>
    <s v="Watch Video"/>
  </r>
  <r>
    <s v="20 September 2025"/>
    <x v="0"/>
    <s v="JBD690XB_BHN _11"/>
    <s v="686d0f9192c4734a0695f6ca"/>
    <s v="BHNL-GRP"/>
    <x v="6"/>
    <s v="67d2c5dfc374c35322f71b14"/>
    <s v="2025/09/20, 15:07:52"/>
    <x v="8"/>
    <s v="True"/>
    <s v="NA"/>
    <n v="51"/>
    <s v="6.71959,4.4481215"/>
    <s v="Watch Video"/>
  </r>
  <r>
    <s v="20 September 2025"/>
    <x v="0"/>
    <s v="JBD690XB_BHN _11"/>
    <s v="686d0f9192c4734a0695f6ca"/>
    <s v="BHNL-GRP"/>
    <x v="6"/>
    <s v="67d2c5dfc374c35322f71b14"/>
    <s v="2025/09/20, 15:05:36"/>
    <x v="8"/>
    <s v="True"/>
    <s v="NA"/>
    <n v="53"/>
    <s v="6.721055,4.46582"/>
    <s v="Watch Video"/>
  </r>
  <r>
    <s v="20 September 2025"/>
    <x v="0"/>
    <s v="JBD690XB_BHN _11"/>
    <s v="686d0f9192c4734a0695f6ca"/>
    <s v="BHNL-GRP"/>
    <x v="6"/>
    <s v="67d2c5dfc374c35322f71b14"/>
    <s v="2025/09/20, 15:01:27"/>
    <x v="8"/>
    <s v="True"/>
    <s v="NA"/>
    <n v="50"/>
    <s v="6.727317,4.4991217"/>
    <s v="Watch Video"/>
  </r>
  <r>
    <s v="20 September 2025"/>
    <x v="0"/>
    <s v="JBD690XB_BHN _11"/>
    <s v="686d0f9192c4734a0695f6ca"/>
    <s v="BHNL-GRP"/>
    <x v="6"/>
    <s v="67d2c5dfc374c35322f71b14"/>
    <s v="2025/09/20, 14:57:17"/>
    <x v="8"/>
    <s v="True"/>
    <s v="NA"/>
    <n v="44"/>
    <s v="6.7271333,4.5335665"/>
    <s v="Watch Video"/>
  </r>
  <r>
    <s v="20 September 2025"/>
    <x v="0"/>
    <s v="JBD690XB_BHN _11"/>
    <s v="686d0f9192c4734a0695f6ca"/>
    <s v="BHNL-GRP"/>
    <x v="6"/>
    <s v="67d2c5dfc374c35322f71b14"/>
    <s v="2025/09/20, 14:52:39"/>
    <x v="8"/>
    <s v="True"/>
    <s v="NA"/>
    <n v="50"/>
    <s v="6.727102,4.569208"/>
    <s v="Watch Video"/>
  </r>
  <r>
    <s v="20 September 2025"/>
    <x v="0"/>
    <s v="JBD690XB_BHN _11"/>
    <s v="686d0f9192c4734a0695f6ca"/>
    <s v="BHNL-GRP"/>
    <x v="6"/>
    <s v="67d2c5dfc374c35322f71b14"/>
    <s v="2025/09/20, 14:43:22"/>
    <x v="8"/>
    <s v="True"/>
    <s v="NA"/>
    <n v="49"/>
    <s v="6.7288685,4.644903"/>
    <s v="Watch Video"/>
  </r>
  <r>
    <s v="20 September 2025"/>
    <x v="0"/>
    <s v="JBD690XB_BHN _11"/>
    <s v="686d0f9192c4734a0695f6ca"/>
    <s v="BHNL-GRP"/>
    <x v="6"/>
    <s v="67d2c5dfc374c35322f71b14"/>
    <s v="2025/09/20, 14:42:03"/>
    <x v="8"/>
    <s v="True"/>
    <s v="NA"/>
    <n v="45"/>
    <s v="6.727228,4.655245"/>
    <s v="Watch Video"/>
  </r>
  <r>
    <s v="20 September 2025"/>
    <x v="0"/>
    <s v="JBD672XB_BHN _4"/>
    <s v="686cbf4592c4734a0695f6bf"/>
    <s v="BHNL-GRP"/>
    <x v="2"/>
    <s v="67d2c5dfc374c35322f71b14"/>
    <s v="2025/09/20, 14:40:46"/>
    <x v="5"/>
    <s v="True"/>
    <s v="NA"/>
    <n v="37"/>
    <s v="6.8903766,3.569895"/>
    <s v="Watch Video"/>
  </r>
  <r>
    <s v="20 September 2025"/>
    <x v="0"/>
    <s v="JBD690XB_BHN _11"/>
    <s v="686d0f9192c4734a0695f6ca"/>
    <s v="BHNL-GRP"/>
    <x v="6"/>
    <s v="67d2c5dfc374c35322f71b14"/>
    <s v="2025/09/20, 14:40:02"/>
    <x v="8"/>
    <s v="True"/>
    <s v="NA"/>
    <n v="46"/>
    <s v="6.7266917,4.6705885"/>
    <s v="Watch Video"/>
  </r>
  <r>
    <s v="20 September 2025"/>
    <x v="0"/>
    <s v="JBD690XB_BHN _11"/>
    <s v="686d0f9192c4734a0695f6ca"/>
    <s v="BHNL-GRP"/>
    <x v="6"/>
    <s v="67d2c5dfc374c35322f71b14"/>
    <s v="2025/09/20, 14:38:59"/>
    <x v="8"/>
    <s v="True"/>
    <s v="NA"/>
    <n v="51"/>
    <s v="6.72431,4.678665"/>
    <s v="Watch Video"/>
  </r>
  <r>
    <s v="20 September 2025"/>
    <x v="0"/>
    <s v="JBD690XB_BHN _11"/>
    <s v="686d0f9192c4734a0695f6ca"/>
    <s v="BHNL-GRP"/>
    <x v="6"/>
    <s v="67d2c5dfc374c35322f71b14"/>
    <s v="2025/09/20, 14:37:33"/>
    <x v="8"/>
    <s v="True"/>
    <s v="NA"/>
    <n v="41"/>
    <s v="6.719187,4.687423"/>
    <s v="Watch Video"/>
  </r>
  <r>
    <s v="20 September 2025"/>
    <x v="0"/>
    <s v="JBD690XB_BHN _11"/>
    <s v="686d0f9192c4734a0695f6ca"/>
    <s v="BHNL-GRP"/>
    <x v="6"/>
    <s v="67d2c5dfc374c35322f71b14"/>
    <s v="2025/09/20, 14:37:02"/>
    <x v="8"/>
    <s v="True"/>
    <s v="NA"/>
    <n v="55"/>
    <s v="6.71747,4.6910615"/>
    <s v="Watch Video"/>
  </r>
  <r>
    <s v="20 September 2025"/>
    <x v="0"/>
    <s v="JBD690XB_BHN _11"/>
    <s v="686d0f9192c4734a0695f6ca"/>
    <s v="BHNL-GRP"/>
    <x v="6"/>
    <s v="67d2c5dfc374c35322f71b14"/>
    <s v="2025/09/20, 14:26:09"/>
    <x v="8"/>
    <s v="True"/>
    <s v="NA"/>
    <n v="49"/>
    <s v="6.73417,4.748805"/>
    <s v="Watch Video"/>
  </r>
  <r>
    <s v="20 September 2025"/>
    <x v="0"/>
    <s v="JBD690XB_BHN _11"/>
    <s v="686d0f9192c4734a0695f6ca"/>
    <s v="BHNL-GRP"/>
    <x v="6"/>
    <s v="67d2c5dfc374c35322f71b14"/>
    <s v="2025/09/20, 14:24:55"/>
    <x v="8"/>
    <s v="True"/>
    <s v="NA"/>
    <n v="52"/>
    <s v="6.738332,4.7578483"/>
    <s v="Watch Video"/>
  </r>
  <r>
    <s v="20 September 2025"/>
    <x v="0"/>
    <s v="JBD690XB_BHN _11"/>
    <s v="686d0f9192c4734a0695f6ca"/>
    <s v="BHNL-GRP"/>
    <x v="6"/>
    <s v="67d2c5dfc374c35322f71b14"/>
    <s v="2025/09/20, 14:22:16"/>
    <x v="8"/>
    <s v="True"/>
    <s v="NA"/>
    <n v="46"/>
    <s v="6.74982,4.77614"/>
    <s v="Watch Video"/>
  </r>
  <r>
    <s v="20 September 2025"/>
    <x v="0"/>
    <s v="JBD690XB_BHN _11"/>
    <s v="686d0f9192c4734a0695f6ca"/>
    <s v="BHNL-GRP"/>
    <x v="6"/>
    <s v="67d2c5dfc374c35322f71b14"/>
    <s v="2025/09/20, 13:47:26"/>
    <x v="8"/>
    <s v="True"/>
    <s v="NA"/>
    <n v="53"/>
    <s v="6.7582,4.9597416"/>
    <s v="Watch Video"/>
  </r>
  <r>
    <s v="20 September 2025"/>
    <x v="0"/>
    <s v="JBD690XB_BHN _11"/>
    <s v="686d0f9192c4734a0695f6ca"/>
    <s v="BHNL-GRP"/>
    <x v="6"/>
    <s v="67d2c5dfc374c35322f71b14"/>
    <s v="2025/09/20, 13:43:59"/>
    <x v="8"/>
    <s v="True"/>
    <s v="NA"/>
    <n v="51"/>
    <s v="6.772703,4.9843216"/>
    <s v="Watch Video"/>
  </r>
  <r>
    <s v="20 September 2025"/>
    <x v="0"/>
    <s v="JBD690XB_BHN _11"/>
    <s v="686d0f9192c4734a0695f6ca"/>
    <s v="BHNL-GRP"/>
    <x v="6"/>
    <s v="67d2c5dfc374c35322f71b14"/>
    <s v="2025/09/20, 13:39:23"/>
    <x v="8"/>
    <s v="True"/>
    <s v="NA"/>
    <n v="50"/>
    <s v="6.780413,5.0115967"/>
    <s v="Watch Video"/>
  </r>
  <r>
    <s v="20 September 2025"/>
    <x v="0"/>
    <s v="JBD690XB_BHN _11"/>
    <s v="686d0f9192c4734a0695f6ca"/>
    <s v="BHNL-GRP"/>
    <x v="6"/>
    <s v="67d2c5dfc374c35322f71b14"/>
    <s v="2025/09/20, 13:36:03"/>
    <x v="8"/>
    <s v="True"/>
    <s v="NA"/>
    <n v="56"/>
    <s v="6.7753015,5.037135"/>
    <s v="Watch Video"/>
  </r>
  <r>
    <s v="20 September 2025"/>
    <x v="0"/>
    <s v="JBD690XB_BHN _11"/>
    <s v="686d0f9192c4734a0695f6ca"/>
    <s v="BHNL-GRP"/>
    <x v="6"/>
    <s v="67d2c5dfc374c35322f71b14"/>
    <s v="2025/09/20, 13:32:58"/>
    <x v="8"/>
    <s v="True"/>
    <s v="NA"/>
    <n v="49"/>
    <s v="6.770728,5.0626483"/>
    <s v="Watch Video"/>
  </r>
  <r>
    <s v="20 September 2025"/>
    <x v="0"/>
    <s v="JBD690XB_BHN _11"/>
    <s v="686d0f9192c4734a0695f6ca"/>
    <s v="BHNL-GRP"/>
    <x v="6"/>
    <s v="67d2c5dfc374c35322f71b14"/>
    <s v="2025/09/20, 13:31:20"/>
    <x v="8"/>
    <s v="True"/>
    <s v="NA"/>
    <n v="54"/>
    <s v="6.768285,5.076225"/>
    <s v="Watch Video"/>
  </r>
  <r>
    <s v="20 September 2025"/>
    <x v="0"/>
    <s v="JBD690XB_BHN _11"/>
    <s v="686d0f9192c4734a0695f6ca"/>
    <s v="BHNL-GRP"/>
    <x v="6"/>
    <s v="67d2c5dfc374c35322f71b14"/>
    <s v="2025/09/20, 13:19:44"/>
    <x v="8"/>
    <s v="True"/>
    <s v="NA"/>
    <n v="55"/>
    <s v="6.7496333,5.152325"/>
    <s v="Watch Video"/>
  </r>
  <r>
    <s v="20 September 2025"/>
    <x v="0"/>
    <s v="JBD690XB_BHN _11"/>
    <s v="686d0f9192c4734a0695f6ca"/>
    <s v="BHNL-GRP"/>
    <x v="6"/>
    <s v="67d2c5dfc374c35322f71b14"/>
    <s v="2025/09/20, 13:17:25"/>
    <x v="8"/>
    <s v="True"/>
    <s v="NA"/>
    <n v="36"/>
    <s v="6.739462,5.1663365"/>
    <s v="Watch Video"/>
  </r>
  <r>
    <s v="20 September 2025"/>
    <x v="0"/>
    <s v="JBD690XB_BHN _11"/>
    <s v="686d0f9192c4734a0695f6ca"/>
    <s v="BHNL-GRP"/>
    <x v="6"/>
    <s v="67d2c5dfc374c35322f71b14"/>
    <s v="2025/09/20, 13:13:24"/>
    <x v="8"/>
    <s v="True"/>
    <s v="NA"/>
    <n v="53"/>
    <s v="6.720715,5.194938"/>
    <s v="Watch Video"/>
  </r>
  <r>
    <s v="20 September 2025"/>
    <x v="0"/>
    <s v="JBD690XB_BHN _11"/>
    <s v="686d0f9192c4734a0695f6ca"/>
    <s v="BHNL-GRP"/>
    <x v="6"/>
    <s v="67d2c5dfc374c35322f71b14"/>
    <s v="2025/09/20, 13:12:26"/>
    <x v="8"/>
    <s v="True"/>
    <s v="NA"/>
    <n v="54"/>
    <s v="6.7154217,5.2020583"/>
    <s v="Watch Video"/>
  </r>
  <r>
    <s v="20 September 2025"/>
    <x v="0"/>
    <s v="JBD690XB_BHN _11"/>
    <s v="686d0f9192c4734a0695f6ca"/>
    <s v="BHNL-GRP"/>
    <x v="6"/>
    <s v="67d2c5dfc374c35322f71b14"/>
    <s v="2025/09/20, 13:09:44"/>
    <x v="8"/>
    <s v="True"/>
    <s v="NA"/>
    <n v="49"/>
    <s v="6.7043085,5.220625"/>
    <s v="Watch Video"/>
  </r>
  <r>
    <s v="20 September 2025"/>
    <x v="0"/>
    <s v="JBD690XB_BHN _11"/>
    <s v="686d0f9192c4734a0695f6ca"/>
    <s v="BHNL-GRP"/>
    <x v="6"/>
    <s v="67d2c5dfc374c35322f71b14"/>
    <s v="2025/09/20, 12:50:32"/>
    <x v="8"/>
    <s v="True"/>
    <s v="NA"/>
    <n v="32"/>
    <s v="6.6390615,5.323477"/>
    <s v="Watch Video"/>
  </r>
  <r>
    <s v="20 September 2025"/>
    <x v="0"/>
    <s v="NA"/>
    <s v="NA"/>
    <s v="BHNL-GRP"/>
    <x v="3"/>
    <s v="67d2c5dfc374c35322f71b14"/>
    <s v="2025/09/20, 12:39:52"/>
    <x v="3"/>
    <s v="True"/>
    <s v="NA"/>
    <n v="52"/>
    <s v="6.5548816,5.5059133"/>
    <s v="Watch Video"/>
  </r>
  <r>
    <s v="20 September 2025"/>
    <x v="0"/>
    <s v="NA"/>
    <s v="NA"/>
    <s v="BHNL-GRP"/>
    <x v="3"/>
    <s v="67d2c5dfc374c35322f71b14"/>
    <s v="2025/09/20, 12:26:42"/>
    <x v="3"/>
    <s v="True"/>
    <s v="NA"/>
    <n v="42"/>
    <s v="6.5933986,5.4149218"/>
    <s v="Watch Video"/>
  </r>
  <r>
    <s v="20 September 2025"/>
    <x v="0"/>
    <s v="JBD690XB_BHN _11"/>
    <s v="686d0f9192c4734a0695f6ca"/>
    <s v="BHNL-GRP"/>
    <x v="6"/>
    <s v="67d2c5dfc374c35322f71b14"/>
    <s v="2025/09/20, 12:21:30"/>
    <x v="8"/>
    <s v="True"/>
    <s v="NA"/>
    <n v="35"/>
    <s v="6.63442,5.3361235"/>
    <s v="Watch Video"/>
  </r>
  <r>
    <s v="20 September 2025"/>
    <x v="0"/>
    <s v="NA"/>
    <s v="NA"/>
    <s v="BHNL-GRP"/>
    <x v="4"/>
    <s v="67d2c5dfc374c35322f71b14"/>
    <s v="2025/09/20, 12:15:21"/>
    <x v="5"/>
    <s v="True"/>
    <s v="NA"/>
    <n v="37"/>
    <s v="6.0882583,6.9197817"/>
    <s v="Watch Video"/>
  </r>
  <r>
    <s v="20 September 2025"/>
    <x v="0"/>
    <s v="NA"/>
    <s v="NA"/>
    <s v="BHNL-GRP"/>
    <x v="4"/>
    <s v="67d2c5dfc374c35322f71b14"/>
    <s v="2025/09/20, 12:11:37"/>
    <x v="1"/>
    <s v="True"/>
    <s v="NA"/>
    <n v="33"/>
    <s v="6.0996766,6.902768"/>
    <s v="Watch Video"/>
  </r>
  <r>
    <s v="20 September 2025"/>
    <x v="0"/>
    <s v="JBD690XB_BHN _11"/>
    <s v="686d0f9192c4734a0695f6ca"/>
    <s v="BHNL-GRP"/>
    <x v="6"/>
    <s v="67d2c5dfc374c35322f71b14"/>
    <s v="2025/09/20, 12:08:32"/>
    <x v="8"/>
    <s v="True"/>
    <s v="NA"/>
    <n v="42"/>
    <s v="6.6206565,5.3595815"/>
    <s v="Watch Video"/>
  </r>
  <r>
    <s v="20 September 2025"/>
    <x v="0"/>
    <s v="JBD690XB_BHN _11"/>
    <s v="686d0f9192c4734a0695f6ca"/>
    <s v="BHNL-GRP"/>
    <x v="6"/>
    <s v="67d2c5dfc374c35322f71b14"/>
    <s v="2025/09/20, 12:06:17"/>
    <x v="8"/>
    <s v="True"/>
    <s v="NA"/>
    <n v="56"/>
    <s v="6.610453,5.3755035"/>
    <s v="Watch Video"/>
  </r>
  <r>
    <s v="20 September 2025"/>
    <x v="0"/>
    <s v="JBD690XB_BHN _11"/>
    <s v="686d0f9192c4734a0695f6ca"/>
    <s v="BHNL-GRP"/>
    <x v="6"/>
    <s v="67d2c5dfc374c35322f71b14"/>
    <s v="2025/09/20, 11:58:41"/>
    <x v="8"/>
    <s v="True"/>
    <s v="NA"/>
    <n v="43"/>
    <s v="6.5853667,5.434855"/>
    <s v="Watch Video"/>
  </r>
  <r>
    <s v="20 September 2025"/>
    <x v="0"/>
    <s v="JBD690XB_BHN _11"/>
    <s v="686d0f9192c4734a0695f6ca"/>
    <s v="BHNL-GRP"/>
    <x v="6"/>
    <s v="67d2c5dfc374c35322f71b14"/>
    <s v="2025/09/20, 11:53:31"/>
    <x v="8"/>
    <s v="True"/>
    <s v="NA"/>
    <n v="31"/>
    <s v="6.573468,5.463165"/>
    <s v="Watch Video"/>
  </r>
  <r>
    <s v="20 September 2025"/>
    <x v="0"/>
    <s v="JBD690XB_BHN _11"/>
    <s v="686d0f9192c4734a0695f6ca"/>
    <s v="BHNL-GRP"/>
    <x v="6"/>
    <s v="67d2c5dfc374c35322f71b14"/>
    <s v="2025/09/20, 11:50:09"/>
    <x v="8"/>
    <s v="True"/>
    <s v="NA"/>
    <n v="37"/>
    <s v="6.565485,5.4823833"/>
    <s v="Watch Video"/>
  </r>
  <r>
    <s v="20 September 2025"/>
    <x v="0"/>
    <s v="JBD690XB_BHN _11"/>
    <s v="686d0f9192c4734a0695f6ca"/>
    <s v="BHNL-GRP"/>
    <x v="6"/>
    <s v="67d2c5dfc374c35322f71b14"/>
    <s v="2025/09/20, 11:39:15"/>
    <x v="8"/>
    <s v="True"/>
    <s v="NA"/>
    <n v="48"/>
    <s v="6.5479364,5.527355"/>
    <s v="Watch Video"/>
  </r>
  <r>
    <s v="20 September 2025"/>
    <x v="0"/>
    <s v="NA"/>
    <s v="NA"/>
    <s v="BHNL-GRP"/>
    <x v="4"/>
    <s v="67d2c5dfc374c35322f71b14"/>
    <s v="2025/09/20, 11:20:55"/>
    <x v="1"/>
    <s v="True"/>
    <s v="NA"/>
    <n v="29"/>
    <s v="6.129135,6.767112"/>
    <s v="Watch Video"/>
  </r>
  <r>
    <s v="20 September 2025"/>
    <x v="0"/>
    <s v="NA"/>
    <s v="NA"/>
    <s v="BHNL-GRP"/>
    <x v="0"/>
    <s v="67d2c5dfc374c35322f71b14"/>
    <s v="2025/09/20, 10:33:08"/>
    <x v="5"/>
    <s v="True"/>
    <s v="NA"/>
    <n v="41"/>
    <s v="6.821552,3.4572217"/>
    <s v="Watch Video"/>
  </r>
  <r>
    <s v="20 September 2025"/>
    <x v="0"/>
    <s v="NA"/>
    <s v="NA"/>
    <s v="BHNL-GRP"/>
    <x v="3"/>
    <s v="67d2c5dfc374c35322f71b14"/>
    <s v="2025/09/20, 10:27:35"/>
    <x v="7"/>
    <s v="True"/>
    <s v="NA"/>
    <n v="76"/>
    <s v="6.7623267,5.10527"/>
    <s v="NA"/>
  </r>
  <r>
    <s v="20 September 2025"/>
    <x v="0"/>
    <s v="NA"/>
    <s v="NA"/>
    <s v="BHNL-GRP"/>
    <x v="11"/>
    <s v="67d2c5dfc374c35322f71b14"/>
    <s v="2025/09/20, 10:24:20"/>
    <x v="5"/>
    <s v="True"/>
    <s v="NA"/>
    <n v="34"/>
    <s v="6.88941,3.5701134"/>
    <s v="Watch Video"/>
  </r>
  <r>
    <s v="20 September 2025"/>
    <x v="0"/>
    <s v="NA"/>
    <s v="NA"/>
    <s v="BHNL-GRP"/>
    <x v="3"/>
    <s v="67d2c5dfc374c35322f71b14"/>
    <s v="2025/09/20, 10:22:10"/>
    <x v="4"/>
    <s v="True"/>
    <s v="NA"/>
    <n v="29"/>
    <s v="6.7689166,5.0718284"/>
    <s v="Watch Video"/>
  </r>
  <r>
    <s v="20 September 2025"/>
    <x v="0"/>
    <s v="JBD672XB_BHN _4"/>
    <s v="686cbf4592c4734a0695f6bf"/>
    <s v="BHNL-GRP"/>
    <x v="2"/>
    <s v="67d2c5dfc374c35322f71b14"/>
    <s v="2025/09/20, 10:21:57"/>
    <x v="3"/>
    <s v="True"/>
    <s v="NA"/>
    <n v="34"/>
    <s v="6.7270465,4.5353084"/>
    <s v="Watch Video"/>
  </r>
  <r>
    <s v="20 September 2025"/>
    <x v="0"/>
    <s v="NA"/>
    <s v="NA"/>
    <s v="BHNL-GRP"/>
    <x v="0"/>
    <s v="67d2c5dfc374c35322f71b14"/>
    <s v="2025/09/20, 10:18:13"/>
    <x v="5"/>
    <s v="True"/>
    <s v="NA"/>
    <n v="48"/>
    <s v="6.8477983,3.5091367"/>
    <s v="Watch Video"/>
  </r>
  <r>
    <s v="20 September 2025"/>
    <x v="0"/>
    <s v="NA"/>
    <s v="NA"/>
    <s v="BHNL-GRP"/>
    <x v="3"/>
    <s v="67d2c5dfc374c35322f71b14"/>
    <s v="2025/09/20, 10:15:01"/>
    <x v="5"/>
    <s v="True"/>
    <s v="NA"/>
    <n v="46"/>
    <s v="6.777448,5.027655"/>
    <s v="Watch Video"/>
  </r>
  <r>
    <s v="20 September 2025"/>
    <x v="0"/>
    <s v="NA"/>
    <s v="NA"/>
    <s v="BHNL-GRP"/>
    <x v="0"/>
    <s v="67d2c5dfc374c35322f71b14"/>
    <s v="2025/09/20, 10:13:15"/>
    <x v="5"/>
    <s v="True"/>
    <s v="NA"/>
    <n v="51"/>
    <s v="6.85757,3.5396833"/>
    <s v="Watch Video"/>
  </r>
  <r>
    <s v="20 September 2025"/>
    <x v="0"/>
    <s v="NA"/>
    <s v="NA"/>
    <s v="BHNL-GRP"/>
    <x v="0"/>
    <s v="67d2c5dfc374c35322f71b14"/>
    <s v="2025/09/20, 10:08:03"/>
    <x v="5"/>
    <s v="True"/>
    <s v="NA"/>
    <n v="45"/>
    <s v="6.8737082,3.571135"/>
    <s v="Watch Video"/>
  </r>
  <r>
    <s v="20 September 2025"/>
    <x v="0"/>
    <s v="NA"/>
    <s v="NA"/>
    <s v="BHNL-GRP"/>
    <x v="3"/>
    <s v="67d2c5dfc374c35322f71b14"/>
    <s v="2025/09/20, 10:07:21"/>
    <x v="5"/>
    <s v="True"/>
    <s v="NA"/>
    <n v="36"/>
    <s v="6.7715735,4.981625"/>
    <s v="Watch Video"/>
  </r>
  <r>
    <s v="20 September 2025"/>
    <x v="0"/>
    <s v="JBD672XB_BHN _4"/>
    <s v="686cbf4592c4734a0695f6bf"/>
    <s v="BHNL-GRP"/>
    <x v="2"/>
    <s v="67d2c5dfc374c35322f71b14"/>
    <s v="2025/09/20, 10:02:17"/>
    <x v="5"/>
    <s v="True"/>
    <s v="NA"/>
    <n v="34"/>
    <s v="6.7287035,4.614835"/>
    <s v="Watch Video"/>
  </r>
  <r>
    <s v="20 September 2025"/>
    <x v="0"/>
    <s v="NA"/>
    <s v="NA"/>
    <s v="BHNL-GRP"/>
    <x v="0"/>
    <s v="67d2c5dfc374c35322f71b14"/>
    <s v="2025/09/20, 09:51:54"/>
    <x v="5"/>
    <s v="True"/>
    <s v="NA"/>
    <n v="35"/>
    <s v="6.9141965,3.5675333"/>
    <s v="Watch Video"/>
  </r>
  <r>
    <s v="20 September 2025"/>
    <x v="0"/>
    <s v="NA"/>
    <s v="NA"/>
    <s v="BHNL-GRP"/>
    <x v="3"/>
    <s v="67d2c5dfc374c35322f71b14"/>
    <s v="2025/09/20, 09:50:06"/>
    <x v="1"/>
    <s v="True"/>
    <s v="NA"/>
    <n v="44"/>
    <s v="6.755205,4.9016566"/>
    <s v="Watch Video"/>
  </r>
  <r>
    <s v="20 September 2025"/>
    <x v="0"/>
    <s v="NA"/>
    <s v="NA"/>
    <s v="BHNL-GRP"/>
    <x v="11"/>
    <s v="67d2c5dfc374c35322f71b14"/>
    <s v="2025/09/20, 09:40:54"/>
    <x v="8"/>
    <s v="True"/>
    <s v="NA"/>
    <n v="40"/>
    <s v="6.8724065,3.7675216"/>
    <s v="Watch Video"/>
  </r>
  <r>
    <s v="20 September 2025"/>
    <x v="0"/>
    <s v="NA"/>
    <s v="NA"/>
    <s v="BHNL-GRP"/>
    <x v="3"/>
    <s v="67d2c5dfc374c35322f71b14"/>
    <s v="2025/09/20, 09:39:55"/>
    <x v="6"/>
    <s v="True"/>
    <s v="NA"/>
    <n v="67"/>
    <s v="6.76103,4.855682"/>
    <s v="Watch Video"/>
  </r>
  <r>
    <s v="20 September 2025"/>
    <x v="0"/>
    <s v="NA"/>
    <s v="NA"/>
    <s v="BHNL-GRP"/>
    <x v="11"/>
    <s v="67d2c5dfc374c35322f71b14"/>
    <s v="2025/09/20, 09:36:21"/>
    <x v="0"/>
    <s v="True"/>
    <s v="NA"/>
    <n v="33"/>
    <s v="6.854113,3.7869084"/>
    <s v="Watch Video"/>
  </r>
  <r>
    <s v="20 September 2025"/>
    <x v="0"/>
    <s v="NA"/>
    <s v="NA"/>
    <s v="BHNL-GRP"/>
    <x v="3"/>
    <s v="67d2c5dfc374c35322f71b14"/>
    <s v="2025/09/20, 09:36:19"/>
    <x v="2"/>
    <s v="True"/>
    <s v="NA"/>
    <n v="45"/>
    <s v="6.7604218,4.831385"/>
    <s v="Watch Video"/>
  </r>
  <r>
    <s v="20 September 2025"/>
    <x v="0"/>
    <s v="JBD672XB_BHN _4"/>
    <s v="686cbf4592c4734a0695f6bf"/>
    <s v="BHNL-GRP"/>
    <x v="2"/>
    <s v="67d2c5dfc374c35322f71b14"/>
    <s v="2025/09/20, 09:25:02"/>
    <x v="3"/>
    <s v="True"/>
    <s v="NA"/>
    <n v="48"/>
    <s v="6.753287,4.7907286"/>
    <s v="Watch Video"/>
  </r>
  <r>
    <s v="20 September 2025"/>
    <x v="0"/>
    <s v="JBD672XB_BHN _4"/>
    <s v="686cbf4592c4734a0695f6bf"/>
    <s v="BHNL-GRP"/>
    <x v="2"/>
    <s v="67d2c5dfc374c35322f71b14"/>
    <s v="2025/09/20, 09:23:33"/>
    <x v="3"/>
    <s v="True"/>
    <s v="NA"/>
    <n v="46"/>
    <s v="6.75571,4.801235"/>
    <s v="Watch Video"/>
  </r>
  <r>
    <s v="20 September 2025"/>
    <x v="0"/>
    <s v="NA"/>
    <s v="NA"/>
    <s v="BHNL-GRP"/>
    <x v="3"/>
    <s v="67d2c5dfc374c35322f71b14"/>
    <s v="2025/09/20, 09:23:10"/>
    <x v="3"/>
    <s v="True"/>
    <s v="NA"/>
    <n v="43"/>
    <s v="6.737448,4.756592"/>
    <s v="Watch Video"/>
  </r>
  <r>
    <s v="20 September 2025"/>
    <x v="0"/>
    <s v="NA"/>
    <s v="NA"/>
    <s v="BHNL-GRP"/>
    <x v="3"/>
    <s v="67d2c5dfc374c35322f71b14"/>
    <s v="2025/09/20, 09:07:25"/>
    <x v="10"/>
    <s v="True"/>
    <s v="NA"/>
    <n v="32"/>
    <s v="6.7212934,4.68412"/>
    <s v="Watch Video"/>
  </r>
  <r>
    <s v="20 September 2025"/>
    <x v="0"/>
    <s v="JBD672XB_BHN _4"/>
    <s v="686cbf4592c4734a0695f6bf"/>
    <s v="BHNL-GRP"/>
    <x v="2"/>
    <s v="67d2c5dfc374c35322f71b14"/>
    <s v="2025/09/20, 09:06:35"/>
    <x v="5"/>
    <s v="True"/>
    <s v="NA"/>
    <n v="49"/>
    <s v="6.76076,4.8427835"/>
    <s v="Watch Video"/>
  </r>
  <r>
    <s v="20 September 2025"/>
    <x v="0"/>
    <s v="NA"/>
    <s v="NA"/>
    <s v="BHNL-GRP"/>
    <x v="3"/>
    <s v="67d2c5dfc374c35322f71b14"/>
    <s v="2025/09/20, 09:01:03"/>
    <x v="3"/>
    <s v="True"/>
    <s v="NA"/>
    <n v="35"/>
    <s v="6.729407,4.63985"/>
    <s v="Watch Video"/>
  </r>
  <r>
    <s v="20 September 2025"/>
    <x v="0"/>
    <s v="NA"/>
    <s v="NA"/>
    <s v="BHNL-GRP"/>
    <x v="3"/>
    <s v="67d2c5dfc374c35322f71b14"/>
    <s v="2025/09/20, 08:59:34"/>
    <x v="5"/>
    <s v="True"/>
    <s v="NA"/>
    <n v="35"/>
    <s v="6.7291965,4.63063"/>
    <s v="Watch Video"/>
  </r>
  <r>
    <s v="20 September 2025"/>
    <x v="0"/>
    <s v="NA"/>
    <s v="NA"/>
    <s v="BHNL-GRP"/>
    <x v="3"/>
    <s v="67d2c5dfc374c35322f71b14"/>
    <s v="2025/09/20, 08:46:02"/>
    <x v="3"/>
    <s v="True"/>
    <s v="NA"/>
    <n v="40"/>
    <s v="6.726995,4.55776"/>
    <s v="Watch Video"/>
  </r>
  <r>
    <s v="20 September 2025"/>
    <x v="0"/>
    <s v="NA"/>
    <s v="NA"/>
    <s v="BHNL-GRP"/>
    <x v="11"/>
    <s v="67d2c5dfc374c35322f71b14"/>
    <s v="2025/09/20, 08:40:54"/>
    <x v="8"/>
    <s v="True"/>
    <s v="NA"/>
    <n v="41"/>
    <s v="6.7586265,4.070753"/>
    <s v="Watch Video"/>
  </r>
  <r>
    <s v="20 September 2025"/>
    <x v="0"/>
    <s v="NA"/>
    <s v="NA"/>
    <s v="BHNL-GRP"/>
    <x v="11"/>
    <s v="67d2c5dfc374c35322f71b14"/>
    <s v="2025/09/20, 08:36:21"/>
    <x v="0"/>
    <s v="True"/>
    <s v="NA"/>
    <n v="46"/>
    <s v="6.754365,4.095317"/>
    <s v="Watch Video"/>
  </r>
  <r>
    <s v="20 September 2025"/>
    <x v="0"/>
    <s v="NA"/>
    <s v="NA"/>
    <s v="BHNL-GRP"/>
    <x v="3"/>
    <s v="67d2c5dfc374c35322f71b14"/>
    <s v="2025/09/20, 08:30:20"/>
    <x v="2"/>
    <s v="True"/>
    <s v="NA"/>
    <n v="61"/>
    <s v="6.7272067,4.495877"/>
    <s v="Watch Video"/>
  </r>
  <r>
    <s v="20 September 2025"/>
    <x v="0"/>
    <s v="JBD672XB_BHN _4"/>
    <s v="686cbf4592c4734a0695f6bf"/>
    <s v="BHNL-GRP"/>
    <x v="2"/>
    <s v="67d2c5dfc374c35322f71b14"/>
    <s v="2025/09/20, 08:27:50"/>
    <x v="5"/>
    <s v="True"/>
    <s v="NA"/>
    <n v="42"/>
    <s v="6.776865,5.0297585"/>
    <s v="Watch Video"/>
  </r>
  <r>
    <s v="20 September 2025"/>
    <x v="0"/>
    <s v="JBD673XB_BHN _1"/>
    <s v="686bbb9b92c4734a0695f6bc"/>
    <s v="BHNL-GRP"/>
    <x v="1"/>
    <s v="67d2c5dfc374c35322f71b14"/>
    <s v="2025/09/20, 08:19:25"/>
    <x v="3"/>
    <s v="True"/>
    <s v="NA"/>
    <n v="32"/>
    <s v="7.6256366,4.7811217"/>
    <s v="Watch Video"/>
  </r>
  <r>
    <s v="20 September 2025"/>
    <x v="0"/>
    <s v="NA"/>
    <s v="NA"/>
    <s v="BHNL-GRP"/>
    <x v="3"/>
    <s v="67d2c5dfc374c35322f71b14"/>
    <s v="2025/09/20, 08:16:39"/>
    <x v="5"/>
    <s v="True"/>
    <s v="NA"/>
    <n v="42"/>
    <s v="6.7273335,4.412862"/>
    <s v="Watch Video"/>
  </r>
  <r>
    <s v="20 September 2025"/>
    <x v="0"/>
    <s v="NA"/>
    <s v="NA"/>
    <s v="BHNL-GRP"/>
    <x v="3"/>
    <s v="67d2c5dfc374c35322f71b14"/>
    <s v="2025/09/20, 08:13:04"/>
    <x v="7"/>
    <s v="True"/>
    <s v="NA"/>
    <n v="65"/>
    <s v="6.7293115,4.394252"/>
    <s v="NA"/>
  </r>
  <r>
    <s v="20 September 2025"/>
    <x v="0"/>
    <s v="NA"/>
    <s v="NA"/>
    <s v="BHNL-GRP"/>
    <x v="3"/>
    <s v="67d2c5dfc374c35322f71b14"/>
    <s v="2025/09/20, 08:12:57"/>
    <x v="6"/>
    <s v="True"/>
    <s v="NA"/>
    <n v="69"/>
    <s v="6.72944,4.3929234"/>
    <s v="Watch Video"/>
  </r>
  <r>
    <s v="20 September 2025"/>
    <x v="0"/>
    <s v="NA"/>
    <s v="NA"/>
    <s v="BHNL-GRP"/>
    <x v="11"/>
    <s v="67d2c5dfc374c35322f71b14"/>
    <s v="2025/09/20, 08:06:04"/>
    <x v="4"/>
    <s v="True"/>
    <s v="NA"/>
    <n v="63"/>
    <s v="6.737855,4.298033"/>
    <s v="Watch Video"/>
  </r>
  <r>
    <s v="20 September 2025"/>
    <x v="0"/>
    <s v="NA"/>
    <s v="NA"/>
    <s v="BHNL-GRP"/>
    <x v="3"/>
    <s v="67d2c5dfc374c35322f71b14"/>
    <s v="2025/09/20, 07:53:29"/>
    <x v="7"/>
    <s v="True"/>
    <s v="NA"/>
    <n v="63"/>
    <s v="6.753695,4.2726865"/>
    <s v="NA"/>
  </r>
  <r>
    <s v="20 September 2025"/>
    <x v="0"/>
    <s v="JBD690XB_BHN _11"/>
    <s v="686d0f9192c4734a0695f6ca"/>
    <s v="BHNL-GRP"/>
    <x v="6"/>
    <s v="67d2c5dfc374c35322f71b14"/>
    <s v="2025/09/20, 07:42:36"/>
    <x v="8"/>
    <s v="True"/>
    <s v="NA"/>
    <n v="42"/>
    <s v="5.8933134,5.737652"/>
    <s v="Watch Video"/>
  </r>
  <r>
    <s v="20 September 2025"/>
    <x v="0"/>
    <s v="NA"/>
    <s v="NA"/>
    <s v="BHNL-GRP"/>
    <x v="11"/>
    <s v="67d2c5dfc374c35322f71b14"/>
    <s v="2025/09/20, 07:40:53"/>
    <x v="8"/>
    <s v="True"/>
    <s v="NA"/>
    <n v="62"/>
    <s v="6.72652,4.4834366"/>
    <s v="Watch Video"/>
  </r>
  <r>
    <s v="20 September 2025"/>
    <x v="0"/>
    <s v="NA"/>
    <s v="NA"/>
    <s v="BHNL-GRP"/>
    <x v="11"/>
    <s v="67d2c5dfc374c35322f71b14"/>
    <s v="2025/09/20, 07:39:17"/>
    <x v="5"/>
    <s v="True"/>
    <s v="NA"/>
    <n v="46"/>
    <s v="6.7273116,4.494098"/>
    <s v="Watch Video"/>
  </r>
  <r>
    <s v="20 September 2025"/>
    <x v="0"/>
    <s v="NA"/>
    <s v="NA"/>
    <s v="BHNL-GRP"/>
    <x v="11"/>
    <s v="67d2c5dfc374c35322f71b14"/>
    <s v="2025/09/20, 07:35:31"/>
    <x v="0"/>
    <s v="True"/>
    <s v="NA"/>
    <n v="55"/>
    <s v="6.7271066,4.5257483"/>
    <s v="Watch Video"/>
  </r>
  <r>
    <s v="20 September 2025"/>
    <x v="0"/>
    <s v="NA"/>
    <s v="NA"/>
    <s v="BHNL-GRP"/>
    <x v="3"/>
    <s v="67d2c5dfc374c35322f71b14"/>
    <s v="2025/09/20, 07:30:49"/>
    <x v="10"/>
    <s v="True"/>
    <s v="NA"/>
    <n v="43"/>
    <s v="6.762105,4.12651"/>
    <s v="Watch Video"/>
  </r>
  <r>
    <s v="20 September 2025"/>
    <x v="0"/>
    <s v="NA"/>
    <s v="NA"/>
    <s v="BHNL-GRP"/>
    <x v="3"/>
    <s v="67d2c5dfc374c35322f71b14"/>
    <s v="2025/09/20, 07:30:15"/>
    <x v="2"/>
    <s v="True"/>
    <s v="NA"/>
    <n v="39"/>
    <s v="6.76126,4.1231"/>
    <s v="Watch Video"/>
  </r>
  <r>
    <s v="20 September 2025"/>
    <x v="0"/>
    <s v="NA"/>
    <s v="NA"/>
    <s v="BHNL-GRP"/>
    <x v="3"/>
    <s v="67d2c5dfc374c35322f71b14"/>
    <s v="2025/09/20, 06:51:21"/>
    <x v="1"/>
    <s v="True"/>
    <s v="NA"/>
    <n v="26"/>
    <s v="6.79221,3.9369316"/>
    <s v="Watch Video"/>
  </r>
  <r>
    <s v="20 September 2025"/>
    <x v="0"/>
    <s v="NA"/>
    <s v="NA"/>
    <s v="BHNL-GRP"/>
    <x v="11"/>
    <s v="67d2c5dfc374c35322f71b14"/>
    <s v="2025/09/20, 06:40:20"/>
    <x v="8"/>
    <s v="True"/>
    <s v="NA"/>
    <n v="44"/>
    <s v="6.761675,4.8756766"/>
    <s v="Watch Video"/>
  </r>
  <r>
    <s v="20 September 2025"/>
    <x v="0"/>
    <s v="NA"/>
    <s v="NA"/>
    <s v="BHNL-GRP"/>
    <x v="3"/>
    <s v="67d2c5dfc374c35322f71b14"/>
    <s v="2025/09/20, 06:34:24"/>
    <x v="6"/>
    <s v="True"/>
    <s v="NA"/>
    <n v="35"/>
    <s v="6.811712,3.8592966"/>
    <s v="Watch Video"/>
  </r>
  <r>
    <s v="20 September 2025"/>
    <x v="0"/>
    <s v="NA"/>
    <s v="NA"/>
    <s v="BHNL-GRP"/>
    <x v="3"/>
    <s v="67d2c5dfc374c35322f71b14"/>
    <s v="2025/09/20, 05:47:27"/>
    <x v="1"/>
    <s v="True"/>
    <s v="NA"/>
    <n v="38"/>
    <s v="6.8741717,3.6754384"/>
    <s v="Watch Video"/>
  </r>
  <r>
    <s v="20 September 2025"/>
    <x v="0"/>
    <s v="JBD672XB_BHN _4"/>
    <s v="686cbf4592c4734a0695f6bf"/>
    <s v="BHNL-GRP"/>
    <x v="2"/>
    <s v="67d2c5dfc374c35322f71b14"/>
    <s v="2025/09/20, 05:13:12"/>
    <x v="2"/>
    <s v="True"/>
    <s v="NA"/>
    <n v="52"/>
    <s v="6.601683,5.393942"/>
    <s v="Watch Video"/>
  </r>
  <r>
    <s v="20 September 2025"/>
    <x v="0"/>
    <s v="JBD672XB_BHN _4"/>
    <s v="686cbf4592c4734a0695f6bf"/>
    <s v="BHNL-GRP"/>
    <x v="2"/>
    <s v="67d2c5dfc374c35322f71b14"/>
    <s v="2025/09/20, 04:36:41"/>
    <x v="4"/>
    <s v="True"/>
    <s v="NA"/>
    <n v="39"/>
    <s v="6.510872,5.561003"/>
    <s v="Watch Video"/>
  </r>
  <r>
    <s v="20 September 2025"/>
    <x v="0"/>
    <s v="JBD690XB_BHN _11"/>
    <s v="686d0f9192c4734a0695f6ca"/>
    <s v="BHNL-GRP"/>
    <x v="6"/>
    <s v="67d2c5dfc374c35322f71b14"/>
    <s v="2025/09/20, 00:04:17"/>
    <x v="8"/>
    <s v="True"/>
    <s v="NA"/>
    <n v="32"/>
    <s v="5.486477,6.01794"/>
    <s v="Watch Video"/>
  </r>
  <r>
    <s v="19 September 2025"/>
    <x v="0"/>
    <s v="JBD676XB_BHN _5"/>
    <s v="686cdca392c4734a0695f6c0"/>
    <s v="BHNL-GRP"/>
    <x v="8"/>
    <s v="67d2c5dfc374c35322f71b14"/>
    <s v="2025/09/19, 20:28:54"/>
    <x v="2"/>
    <s v="True"/>
    <s v="NA"/>
    <n v="34"/>
    <s v="6.89044,3.5699418"/>
    <s v="Watch Video"/>
  </r>
  <r>
    <s v="19 September 2025"/>
    <x v="0"/>
    <s v="JBD676XB_BHN _5"/>
    <s v="686cdca392c4734a0695f6c0"/>
    <s v="BHNL-GRP"/>
    <x v="8"/>
    <s v="67d2c5dfc374c35322f71b14"/>
    <s v="2025/09/19, 19:59:43"/>
    <x v="0"/>
    <s v="True"/>
    <s v="NA"/>
    <n v="34"/>
    <s v="6.9889216,3.66804"/>
    <s v="Watch Video"/>
  </r>
  <r>
    <s v="19 September 2025"/>
    <x v="0"/>
    <s v="JBD676XB_BHN _5"/>
    <s v="686cdca392c4734a0695f6c0"/>
    <s v="BHNL-GRP"/>
    <x v="8"/>
    <s v="67d2c5dfc374c35322f71b14"/>
    <s v="2025/09/19, 19:47:12"/>
    <x v="0"/>
    <s v="True"/>
    <s v="NA"/>
    <n v="35"/>
    <s v="7.03331,3.7058883"/>
    <s v="Watch Video"/>
  </r>
  <r>
    <s v="19 September 2025"/>
    <x v="0"/>
    <s v="JBD690XB_BHN _11"/>
    <s v="686d0f9192c4734a0695f6ca"/>
    <s v="BHNL-GRP"/>
    <x v="6"/>
    <s v="67d2c5dfc374c35322f71b14"/>
    <s v="2025/09/19, 19:39:06"/>
    <x v="8"/>
    <s v="True"/>
    <s v="NA"/>
    <n v="42"/>
    <s v="5.061498,6.7151217"/>
    <s v="Watch Video"/>
  </r>
  <r>
    <s v="19 September 2025"/>
    <x v="0"/>
    <s v="JBD676XB_BHN _5"/>
    <s v="686cdca392c4734a0695f6c0"/>
    <s v="BHNL-GRP"/>
    <x v="8"/>
    <s v="67d2c5dfc374c35322f71b14"/>
    <s v="2025/09/19, 19:33:31"/>
    <x v="0"/>
    <s v="True"/>
    <s v="NA"/>
    <n v="32"/>
    <s v="7.1007934,3.7378533"/>
    <s v="Watch Video"/>
  </r>
  <r>
    <s v="19 September 2025"/>
    <x v="0"/>
    <s v="JBD676XB_BHN _5"/>
    <s v="686cdca392c4734a0695f6c0"/>
    <s v="BHNL-GRP"/>
    <x v="8"/>
    <s v="67d2c5dfc374c35322f71b14"/>
    <s v="2025/09/19, 19:14:53"/>
    <x v="0"/>
    <s v="True"/>
    <s v="NA"/>
    <n v="37"/>
    <s v="7.160845,3.7741616"/>
    <s v="Watch Video"/>
  </r>
  <r>
    <s v="19 September 2025"/>
    <x v="0"/>
    <s v="JBD676XB_BHN _5"/>
    <s v="686cdca392c4734a0695f6c0"/>
    <s v="BHNL-GRP"/>
    <x v="8"/>
    <s v="67d2c5dfc374c35322f71b14"/>
    <s v="2025/09/19, 19:11:46"/>
    <x v="0"/>
    <s v="True"/>
    <s v="NA"/>
    <n v="54"/>
    <s v="7.173432,3.7898417"/>
    <s v="Watch Video"/>
  </r>
  <r>
    <s v="19 September 2025"/>
    <x v="0"/>
    <s v="JBD676XB_BHN _5"/>
    <s v="686cdca392c4734a0695f6c0"/>
    <s v="BHNL-GRP"/>
    <x v="8"/>
    <s v="67d2c5dfc374c35322f71b14"/>
    <s v="2025/09/19, 19:08:38"/>
    <x v="0"/>
    <s v="True"/>
    <s v="NA"/>
    <n v="43"/>
    <s v="7.193065,3.801335"/>
    <s v="Watch Video"/>
  </r>
  <r>
    <s v="19 September 2025"/>
    <x v="0"/>
    <s v="JBD676XB_BHN _5"/>
    <s v="686cdca392c4734a0695f6c0"/>
    <s v="BHNL-GRP"/>
    <x v="8"/>
    <s v="67d2c5dfc374c35322f71b14"/>
    <s v="2025/09/19, 19:08:20"/>
    <x v="2"/>
    <s v="True"/>
    <s v="NA"/>
    <n v="38"/>
    <s v="7.1944084,3.8025768"/>
    <s v="Watch Video"/>
  </r>
  <r>
    <s v="19 September 2025"/>
    <x v="0"/>
    <s v="JBD676XB_BHN _5"/>
    <s v="686cdca392c4734a0695f6c0"/>
    <s v="BHNL-GRP"/>
    <x v="8"/>
    <s v="67d2c5dfc374c35322f71b14"/>
    <s v="2025/09/19, 19:04:36"/>
    <x v="0"/>
    <s v="True"/>
    <s v="NA"/>
    <n v="40"/>
    <s v="7.216833,3.807565"/>
    <s v="Watch Video"/>
  </r>
  <r>
    <s v="19 September 2025"/>
    <x v="0"/>
    <s v="JBD676XB_BHN _5"/>
    <s v="686cdca392c4734a0695f6c0"/>
    <s v="BHNL-GRP"/>
    <x v="8"/>
    <s v="67d2c5dfc374c35322f71b14"/>
    <s v="2025/09/19, 18:59:55"/>
    <x v="2"/>
    <s v="True"/>
    <s v="NA"/>
    <n v="38"/>
    <s v="7.2404766,3.8190734"/>
    <s v="Watch Video"/>
  </r>
  <r>
    <s v="19 September 2025"/>
    <x v="0"/>
    <s v="JBD676XB_BHN _5"/>
    <s v="686cdca392c4734a0695f6c0"/>
    <s v="BHNL-GRP"/>
    <x v="8"/>
    <s v="67d2c5dfc374c35322f71b14"/>
    <s v="2025/09/19, 18:56:07"/>
    <x v="5"/>
    <s v="True"/>
    <s v="NA"/>
    <n v="40"/>
    <s v="7.2522917,3.8332133"/>
    <s v="Watch Video"/>
  </r>
  <r>
    <s v="19 September 2025"/>
    <x v="0"/>
    <s v="JBD675XB_BHN _3"/>
    <s v="686cb07092c4734a0695f6be"/>
    <s v="BHNL-GRP"/>
    <x v="10"/>
    <s v="67d2c5dfc374c35322f71b14"/>
    <s v="2025/09/19, 17:54:07"/>
    <x v="2"/>
    <s v="True"/>
    <s v="NA"/>
    <n v="35"/>
    <s v="4.8356667,7.014215"/>
    <s v="Watch Video"/>
  </r>
  <r>
    <s v="19 September 2025"/>
    <x v="0"/>
    <s v="NA"/>
    <s v="NA"/>
    <s v="BHNL-GRP"/>
    <x v="11"/>
    <s v="67d2c5dfc374c35322f71b14"/>
    <s v="2025/09/19, 17:48:22"/>
    <x v="0"/>
    <s v="True"/>
    <s v="NA"/>
    <n v="36"/>
    <s v="6.7480617,4.93132"/>
    <s v="Watch Video"/>
  </r>
  <r>
    <s v="19 September 2025"/>
    <x v="0"/>
    <s v="JBD675XB_BHN _3"/>
    <s v="686cb07092c4734a0695f6be"/>
    <s v="BHNL-GRP"/>
    <x v="10"/>
    <s v="67d2c5dfc374c35322f71b14"/>
    <s v="2025/09/19, 17:36:02"/>
    <x v="5"/>
    <s v="True"/>
    <s v="NA"/>
    <n v="49"/>
    <s v="4.87456,6.9572883"/>
    <s v="Watch Video"/>
  </r>
  <r>
    <s v="19 September 2025"/>
    <x v="0"/>
    <s v="JBD675XB_BHN _3"/>
    <s v="686cb07092c4734a0695f6be"/>
    <s v="BHNL-GRP"/>
    <x v="10"/>
    <s v="67d2c5dfc374c35322f71b14"/>
    <s v="2025/09/19, 17:00:49"/>
    <x v="3"/>
    <s v="True"/>
    <s v="NA"/>
    <n v="36"/>
    <s v="4.976393,6.9109015"/>
    <s v="Watch Video"/>
  </r>
  <r>
    <s v="19 September 2025"/>
    <x v="0"/>
    <s v="JBD675XB_BHN _3"/>
    <s v="686cb07092c4734a0695f6be"/>
    <s v="BHNL-GRP"/>
    <x v="10"/>
    <s v="67d2c5dfc374c35322f71b14"/>
    <s v="2025/09/19, 16:54:07"/>
    <x v="2"/>
    <s v="True"/>
    <s v="NA"/>
    <n v="37"/>
    <s v="4.995015,6.885215"/>
    <s v="Watch Video"/>
  </r>
  <r>
    <s v="19 September 2025"/>
    <x v="0"/>
    <s v="JBD673XB_BHN _1"/>
    <s v="686bbb9b92c4734a0695f6bc"/>
    <s v="BHNL-GRP"/>
    <x v="1"/>
    <s v="67d2c5dfc374c35322f71b14"/>
    <s v="2025/09/19, 16:36:50"/>
    <x v="6"/>
    <s v="True"/>
    <s v="NA"/>
    <n v="70"/>
    <s v="7.615267,4.841215"/>
    <s v="Watch Video"/>
  </r>
  <r>
    <s v="19 September 2025"/>
    <x v="0"/>
    <s v="JBD673XB_BHN _1"/>
    <s v="686bbb9b92c4734a0695f6bc"/>
    <s v="BHNL-GRP"/>
    <x v="1"/>
    <s v="67d2c5dfc374c35322f71b14"/>
    <s v="2025/09/19, 16:36:50"/>
    <x v="7"/>
    <s v="True"/>
    <s v="NA"/>
    <n v="70"/>
    <s v="7.615267,4.841215"/>
    <s v="NA"/>
  </r>
  <r>
    <s v="19 September 2025"/>
    <x v="0"/>
    <s v="NA"/>
    <s v="NA"/>
    <s v="BHNL-GRP"/>
    <x v="0"/>
    <s v="67d2c5dfc374c35322f71b14"/>
    <s v="2025/09/19, 16:24:05"/>
    <x v="5"/>
    <s v="True"/>
    <s v="NA"/>
    <n v="42"/>
    <s v="7.011783,3.689905"/>
    <s v="Watch Video"/>
  </r>
  <r>
    <s v="19 September 2025"/>
    <x v="0"/>
    <s v="NA"/>
    <s v="NA"/>
    <s v="BHNL-GRP"/>
    <x v="0"/>
    <s v="67d2c5dfc374c35322f71b14"/>
    <s v="2025/09/19, 16:20:11"/>
    <x v="5"/>
    <s v="True"/>
    <s v="NA"/>
    <n v="45"/>
    <s v="7.031172,3.7056017"/>
    <s v="Watch Video"/>
  </r>
  <r>
    <s v="19 September 2025"/>
    <x v="0"/>
    <s v="NA"/>
    <s v="NA"/>
    <s v="BHNL-GRP"/>
    <x v="0"/>
    <s v="67d2c5dfc374c35322f71b14"/>
    <s v="2025/09/19, 16:15:45"/>
    <x v="5"/>
    <s v="True"/>
    <s v="NA"/>
    <n v="52"/>
    <s v="7.061557,3.7137983"/>
    <s v="Watch Video"/>
  </r>
  <r>
    <s v="19 September 2025"/>
    <x v="0"/>
    <s v="NA"/>
    <s v="NA"/>
    <s v="BHNL-GRP"/>
    <x v="0"/>
    <s v="67d2c5dfc374c35322f71b14"/>
    <s v="2025/09/19, 16:10:50"/>
    <x v="5"/>
    <s v="True"/>
    <s v="NA"/>
    <n v="51"/>
    <s v="7.095693,3.7298982"/>
    <s v="Watch Video"/>
  </r>
  <r>
    <s v="19 September 2025"/>
    <x v="0"/>
    <s v="JBD675XB_BHN _3"/>
    <s v="686cb07092c4734a0695f6be"/>
    <s v="BHNL-GRP"/>
    <x v="10"/>
    <s v="67d2c5dfc374c35322f71b14"/>
    <s v="2025/09/19, 16:09:58"/>
    <x v="3"/>
    <s v="True"/>
    <s v="NA"/>
    <n v="40"/>
    <s v="5.184345,6.863255"/>
    <s v="Watch Video"/>
  </r>
  <r>
    <s v="19 September 2025"/>
    <x v="0"/>
    <s v="NA"/>
    <s v="NA"/>
    <s v="BHNL-GRP"/>
    <x v="0"/>
    <s v="67d2c5dfc374c35322f71b14"/>
    <s v="2025/09/19, 16:09:18"/>
    <x v="5"/>
    <s v="True"/>
    <s v="NA"/>
    <n v="53"/>
    <s v="7.1018167,3.739705"/>
    <s v="Watch Video"/>
  </r>
  <r>
    <s v="19 September 2025"/>
    <x v="0"/>
    <s v="NA"/>
    <s v="NA"/>
    <s v="BHNL-GRP"/>
    <x v="0"/>
    <s v="67d2c5dfc374c35322f71b14"/>
    <s v="2025/09/19, 16:03:29"/>
    <x v="5"/>
    <s v="True"/>
    <s v="NA"/>
    <n v="32"/>
    <s v="7.13411,3.7616434"/>
    <s v="Watch Video"/>
  </r>
  <r>
    <s v="19 September 2025"/>
    <x v="0"/>
    <s v="NA"/>
    <s v="NA"/>
    <s v="BHNL-GRP"/>
    <x v="0"/>
    <s v="67d2c5dfc374c35322f71b14"/>
    <s v="2025/09/19, 15:46:03"/>
    <x v="5"/>
    <s v="True"/>
    <s v="NA"/>
    <n v="47"/>
    <s v="7.2228417,3.810325"/>
    <s v="Watch Video"/>
  </r>
  <r>
    <s v="19 September 2025"/>
    <x v="0"/>
    <s v="NA"/>
    <s v="NA"/>
    <s v="BHNL-GRP"/>
    <x v="0"/>
    <s v="67d2c5dfc374c35322f71b14"/>
    <s v="2025/09/19, 15:42:56"/>
    <x v="5"/>
    <s v="True"/>
    <s v="NA"/>
    <n v="42"/>
    <s v="7.245525,3.825065"/>
    <s v="Watch Video"/>
  </r>
  <r>
    <s v="19 September 2025"/>
    <x v="0"/>
    <s v="JBD675XB_BHN _3"/>
    <s v="686cb07092c4734a0695f6be"/>
    <s v="BHNL-GRP"/>
    <x v="10"/>
    <s v="67d2c5dfc374c35322f71b14"/>
    <s v="2025/09/19, 15:41:49"/>
    <x v="2"/>
    <s v="True"/>
    <s v="NA"/>
    <n v="33"/>
    <s v="5.2426066,6.8729935"/>
    <s v="Watch Video"/>
  </r>
  <r>
    <s v="19 September 2025"/>
    <x v="0"/>
    <s v="JBD675XB_BHN _3"/>
    <s v="686cb07092c4734a0695f6be"/>
    <s v="BHNL-GRP"/>
    <x v="10"/>
    <s v="67d2c5dfc374c35322f71b14"/>
    <s v="2025/09/19, 15:26:59"/>
    <x v="3"/>
    <s v="True"/>
    <s v="NA"/>
    <n v="34"/>
    <s v="5.2788033,6.91839"/>
    <s v="Watch Video"/>
  </r>
  <r>
    <s v="19 September 2025"/>
    <x v="0"/>
    <s v="JBD675XB_BHN _3"/>
    <s v="686cb07092c4734a0695f6be"/>
    <s v="BHNL-GRP"/>
    <x v="10"/>
    <s v="67d2c5dfc374c35322f71b14"/>
    <s v="2025/09/19, 15:18:24"/>
    <x v="1"/>
    <s v="True"/>
    <s v="NA"/>
    <n v="33"/>
    <s v="5.306635,6.9395165"/>
    <s v="Watch Video"/>
  </r>
  <r>
    <s v="19 September 2025"/>
    <x v="0"/>
    <s v="JBD675XB_BHN _3"/>
    <s v="686cb07092c4734a0695f6be"/>
    <s v="BHNL-GRP"/>
    <x v="10"/>
    <s v="67d2c5dfc374c35322f71b14"/>
    <s v="2025/09/19, 14:24:32"/>
    <x v="5"/>
    <s v="True"/>
    <s v="NA"/>
    <n v="38"/>
    <s v="5.4957867,7.0147033"/>
    <s v="Watch Video"/>
  </r>
  <r>
    <s v="19 September 2025"/>
    <x v="0"/>
    <s v="NA"/>
    <s v="NA"/>
    <s v="BHNL-GRP"/>
    <x v="11"/>
    <s v="67d2c5dfc374c35322f71b14"/>
    <s v="2025/09/19, 13:16:51"/>
    <x v="0"/>
    <s v="True"/>
    <s v="NA"/>
    <n v="46"/>
    <s v="6.5320816,5.542195"/>
    <s v="Watch Video"/>
  </r>
  <r>
    <s v="19 September 2025"/>
    <x v="0"/>
    <s v="JBD675XB_BHN _3"/>
    <s v="686cb07092c4734a0695f6be"/>
    <s v="BHNL-GRP"/>
    <x v="10"/>
    <s v="67d2c5dfc374c35322f71b14"/>
    <s v="2025/09/19, 13:11:12"/>
    <x v="2"/>
    <s v="True"/>
    <s v="NA"/>
    <n v="28"/>
    <s v="5.76944,6.8729935"/>
    <s v="Watch Video"/>
  </r>
  <r>
    <s v="19 September 2025"/>
    <x v="0"/>
    <s v="JBD675XB_BHN _3"/>
    <s v="686cb07092c4734a0695f6be"/>
    <s v="BHNL-GRP"/>
    <x v="10"/>
    <s v="67d2c5dfc374c35322f71b14"/>
    <s v="2025/09/19, 12:57:05"/>
    <x v="8"/>
    <s v="True"/>
    <s v="NA"/>
    <n v="57"/>
    <s v="5.8351817,6.85678"/>
    <s v="Watch Video"/>
  </r>
  <r>
    <s v="19 September 2025"/>
    <x v="0"/>
    <s v="JBD675XB_BHN _3"/>
    <s v="686cb07092c4734a0695f6be"/>
    <s v="BHNL-GRP"/>
    <x v="10"/>
    <s v="67d2c5dfc374c35322f71b14"/>
    <s v="2025/09/19, 12:41:14"/>
    <x v="8"/>
    <s v="True"/>
    <s v="NA"/>
    <n v="31"/>
    <s v="5.9079866,6.8709917"/>
    <s v="Watch Video"/>
  </r>
  <r>
    <s v="19 September 2025"/>
    <x v="0"/>
    <s v="JBD675XB_BHN _3"/>
    <s v="686cb07092c4734a0695f6be"/>
    <s v="BHNL-GRP"/>
    <x v="10"/>
    <s v="67d2c5dfc374c35322f71b14"/>
    <s v="2025/09/19, 12:35:44"/>
    <x v="8"/>
    <s v="True"/>
    <s v="NA"/>
    <n v="32"/>
    <s v="5.9199085,6.858795"/>
    <s v="Watch Video"/>
  </r>
  <r>
    <s v="19 September 2025"/>
    <x v="0"/>
    <s v="JBD675XB_BHN _3"/>
    <s v="686cb07092c4734a0695f6be"/>
    <s v="BHNL-GRP"/>
    <x v="10"/>
    <s v="67d2c5dfc374c35322f71b14"/>
    <s v="2025/09/19, 12:10:28"/>
    <x v="0"/>
    <s v="True"/>
    <s v="NA"/>
    <n v="48"/>
    <s v="6.0159082,6.8240232"/>
    <s v="Watch Video"/>
  </r>
  <r>
    <s v="19 September 2025"/>
    <x v="0"/>
    <s v="JBD675XB_BHN _3"/>
    <s v="686cb07092c4734a0695f6be"/>
    <s v="BHNL-GRP"/>
    <x v="10"/>
    <s v="67d2c5dfc374c35322f71b14"/>
    <s v="2025/09/19, 12:10:15"/>
    <x v="8"/>
    <s v="True"/>
    <s v="NA"/>
    <n v="40"/>
    <s v="6.01688,6.822965"/>
    <s v="Watch Video"/>
  </r>
  <r>
    <s v="19 September 2025"/>
    <x v="0"/>
    <s v="JBD675XB_BHN _3"/>
    <s v="686cb07092c4734a0695f6be"/>
    <s v="BHNL-GRP"/>
    <x v="10"/>
    <s v="67d2c5dfc374c35322f71b14"/>
    <s v="2025/09/19, 12:08:06"/>
    <x v="8"/>
    <s v="True"/>
    <s v="NA"/>
    <n v="40"/>
    <s v="6.0258665,6.81522"/>
    <s v="Watch Video"/>
  </r>
  <r>
    <s v="19 September 2025"/>
    <x v="0"/>
    <s v="JBD675XB_BHN _3"/>
    <s v="686cb07092c4734a0695f6be"/>
    <s v="BHNL-GRP"/>
    <x v="10"/>
    <s v="67d2c5dfc374c35322f71b14"/>
    <s v="2025/09/19, 11:51:32"/>
    <x v="3"/>
    <s v="True"/>
    <s v="NA"/>
    <n v="32"/>
    <s v="6.108508,6.793938"/>
    <s v="Watch Video"/>
  </r>
  <r>
    <s v="19 September 2025"/>
    <x v="0"/>
    <s v="JBD674XB_BHN _7"/>
    <s v="686d091192c4734a0695f6c6"/>
    <s v="BHNL-GRP"/>
    <x v="9"/>
    <s v="67d2c5dfc374c35322f71b14"/>
    <s v="2025/09/19, 08:40:20"/>
    <x v="10"/>
    <s v="True"/>
    <s v="NA"/>
    <n v="58"/>
    <s v="6.723225,5.1913385"/>
    <s v="Watch Video"/>
  </r>
  <r>
    <s v="19 September 2025"/>
    <x v="0"/>
    <s v="JBD674XB_BHN _7"/>
    <s v="686d091192c4734a0695f6c6"/>
    <s v="BHNL-GRP"/>
    <x v="9"/>
    <s v="67d2c5dfc374c35322f71b14"/>
    <s v="2025/09/19, 08:32:58"/>
    <x v="1"/>
    <s v="True"/>
    <s v="NA"/>
    <n v="37"/>
    <s v="6.747442,5.155335"/>
    <s v="Watch Video"/>
  </r>
  <r>
    <s v="19 September 2025"/>
    <x v="0"/>
    <s v="JBD674XB_BHN _7"/>
    <s v="686d091192c4734a0695f6c6"/>
    <s v="BHNL-GRP"/>
    <x v="9"/>
    <s v="67d2c5dfc374c35322f71b14"/>
    <s v="2025/09/19, 08:27:30"/>
    <x v="2"/>
    <s v="True"/>
    <s v="NA"/>
    <n v="55"/>
    <s v="6.7576885,5.131185"/>
    <s v="Watch Video"/>
  </r>
  <r>
    <s v="19 September 2025"/>
    <x v="0"/>
    <s v="JBD674XB_BHN _7"/>
    <s v="686d091192c4734a0695f6c6"/>
    <s v="BHNL-GRP"/>
    <x v="9"/>
    <s v="67d2c5dfc374c35322f71b14"/>
    <s v="2025/09/19, 08:04:39"/>
    <x v="2"/>
    <s v="True"/>
    <s v="NA"/>
    <n v="31"/>
    <s v="6.7798815,5.0087833"/>
    <s v="Watch Video"/>
  </r>
  <r>
    <s v="19 September 2025"/>
    <x v="0"/>
    <s v="JBD674XB_BHN _7"/>
    <s v="686d091192c4734a0695f6c6"/>
    <s v="BHNL-GRP"/>
    <x v="9"/>
    <s v="67d2c5dfc374c35322f71b14"/>
    <s v="2025/09/19, 07:49:53"/>
    <x v="1"/>
    <s v="True"/>
    <s v="NA"/>
    <n v="37"/>
    <s v="6.747975,4.9310617"/>
    <s v="Watch Video"/>
  </r>
  <r>
    <s v="18 September 2025"/>
    <x v="0"/>
    <s v="JBD676XB_BHN _5"/>
    <s v="686cdca392c4734a0695f6c0"/>
    <s v="BHNL-GRP"/>
    <x v="8"/>
    <s v="67d2c5dfc374c35322f71b14"/>
    <s v="2025/09/18, 21:30:34"/>
    <x v="2"/>
    <s v="True"/>
    <s v="NA"/>
    <n v="38"/>
    <s v="7.4169116,3.96321"/>
    <s v="Watch Video"/>
  </r>
  <r>
    <s v="18 September 2025"/>
    <x v="0"/>
    <s v="NA"/>
    <s v="NA"/>
    <s v="BHNL-GRP"/>
    <x v="3"/>
    <s v="67d2c5dfc374c35322f71b14"/>
    <s v="2025/09/18, 20:33:48"/>
    <x v="2"/>
    <s v="True"/>
    <s v="NA"/>
    <n v="33"/>
    <s v="6.83424,3.49049"/>
    <s v="Watch Video"/>
  </r>
  <r>
    <s v="18 September 2025"/>
    <x v="0"/>
    <s v="JBD672XB_BHN _4"/>
    <s v="686cbf4592c4734a0695f6bf"/>
    <s v="BHNL-GRP"/>
    <x v="2"/>
    <s v="67d2c5dfc374c35322f71b14"/>
    <s v="2025/09/18, 19:08:52"/>
    <x v="0"/>
    <s v="True"/>
    <s v="NA"/>
    <n v="37"/>
    <s v="6.565097,5.4831915"/>
    <s v="Watch Video"/>
  </r>
  <r>
    <s v="18 September 2025"/>
    <x v="0"/>
    <s v="JBD676XB_BHN _5"/>
    <s v="686cdca392c4734a0695f6c0"/>
    <s v="BHNL-GRP"/>
    <x v="8"/>
    <s v="67d2c5dfc374c35322f71b14"/>
    <s v="2025/09/18, 19:06:17"/>
    <x v="2"/>
    <s v="True"/>
    <s v="NA"/>
    <n v="51"/>
    <s v="7.64239,3.8114967"/>
    <s v="Watch Video"/>
  </r>
  <r>
    <s v="18 September 2025"/>
    <x v="0"/>
    <s v="JBD676XB_BHN _5"/>
    <s v="686cdca392c4734a0695f6c0"/>
    <s v="BHNL-GRP"/>
    <x v="8"/>
    <s v="67d2c5dfc374c35322f71b14"/>
    <s v="2025/09/18, 18:58:09"/>
    <x v="8"/>
    <s v="True"/>
    <s v="NA"/>
    <n v="72"/>
    <s v="7.671428,3.7814417"/>
    <s v="Watch Video"/>
  </r>
  <r>
    <s v="18 September 2025"/>
    <x v="0"/>
    <s v="JBD690XB_BHN _11"/>
    <s v="686d0f9192c4734a0695f6ca"/>
    <s v="BHNL-GRP"/>
    <x v="6"/>
    <s v="67d2c5dfc374c35322f71b14"/>
    <s v="2025/09/18, 18:44:42"/>
    <x v="8"/>
    <s v="True"/>
    <s v="NA"/>
    <n v="42"/>
    <s v="4.887725,6.9230084"/>
    <s v="Watch Video"/>
  </r>
  <r>
    <s v="18 September 2025"/>
    <x v="0"/>
    <s v="JBD676XB_BHN _5"/>
    <s v="686cdca392c4734a0695f6c0"/>
    <s v="BHNL-GRP"/>
    <x v="8"/>
    <s v="67d2c5dfc374c35322f71b14"/>
    <s v="2025/09/18, 18:43:31"/>
    <x v="8"/>
    <s v="True"/>
    <s v="NA"/>
    <n v="41"/>
    <s v="7.734413,3.7566066"/>
    <s v="Watch Video"/>
  </r>
  <r>
    <s v="18 September 2025"/>
    <x v="0"/>
    <s v="JBD676XB_BHN _5"/>
    <s v="686cdca392c4734a0695f6c0"/>
    <s v="BHNL-GRP"/>
    <x v="8"/>
    <s v="67d2c5dfc374c35322f71b14"/>
    <s v="2025/09/18, 18:39:49"/>
    <x v="8"/>
    <s v="True"/>
    <s v="NA"/>
    <n v="38"/>
    <s v="7.74477,3.7400167"/>
    <s v="Watch Video"/>
  </r>
  <r>
    <s v="18 September 2025"/>
    <x v="0"/>
    <s v="JBD676XB_BHN _5"/>
    <s v="686cdca392c4734a0695f6c0"/>
    <s v="BHNL-GRP"/>
    <x v="8"/>
    <s v="67d2c5dfc374c35322f71b14"/>
    <s v="2025/09/18, 18:34:29"/>
    <x v="8"/>
    <s v="True"/>
    <s v="NA"/>
    <n v="42"/>
    <s v="7.75019,3.7165318"/>
    <s v="Watch Video"/>
  </r>
  <r>
    <s v="18 September 2025"/>
    <x v="0"/>
    <s v="JBD676XB_BHN _5"/>
    <s v="686cdca392c4734a0695f6c0"/>
    <s v="BHNL-GRP"/>
    <x v="8"/>
    <s v="67d2c5dfc374c35322f71b14"/>
    <s v="2025/09/18, 18:22:34"/>
    <x v="2"/>
    <s v="True"/>
    <s v="NA"/>
    <n v="42"/>
    <s v="7.813265,3.7108233"/>
    <s v="Watch Video"/>
  </r>
  <r>
    <s v="18 September 2025"/>
    <x v="0"/>
    <s v="NA"/>
    <s v="NA"/>
    <s v="BHNL-GRP"/>
    <x v="12"/>
    <s v="67d2c5dfc374c35322f71b14"/>
    <s v="2025/09/18, 17:46:41"/>
    <x v="2"/>
    <s v="True"/>
    <s v="NA"/>
    <n v="44"/>
    <s v="6.1045117,6.7861633"/>
    <s v="Watch Video"/>
  </r>
  <r>
    <s v="18 September 2025"/>
    <x v="0"/>
    <s v="NA"/>
    <s v="NA"/>
    <s v="BHNL-GRP"/>
    <x v="12"/>
    <s v="67d2c5dfc374c35322f71b14"/>
    <s v="2025/09/18, 17:46:41"/>
    <x v="5"/>
    <s v="True"/>
    <s v="NA"/>
    <n v="44"/>
    <s v="6.1045117,6.7861633"/>
    <s v="Watch Video"/>
  </r>
  <r>
    <s v="18 September 2025"/>
    <x v="0"/>
    <s v="NA"/>
    <s v="NA"/>
    <s v="BHNL-GRP"/>
    <x v="12"/>
    <s v="67d2c5dfc374c35322f71b14"/>
    <s v="2025/09/18, 17:42:27"/>
    <x v="5"/>
    <s v="True"/>
    <s v="NA"/>
    <n v="33"/>
    <s v="6.098457,6.8051367"/>
    <s v="Watch Video"/>
  </r>
  <r>
    <s v="18 September 2025"/>
    <x v="0"/>
    <s v="JBD674XB_BHN _7"/>
    <s v="686d091192c4734a0695f6c6"/>
    <s v="BHNL-GRP"/>
    <x v="9"/>
    <s v="67d2c5dfc374c35322f71b14"/>
    <s v="2025/09/18, 17:37:36"/>
    <x v="2"/>
    <s v="True"/>
    <s v="NA"/>
    <n v="51"/>
    <s v="6.760852,4.850448"/>
    <s v="Watch Video"/>
  </r>
  <r>
    <s v="18 September 2025"/>
    <x v="0"/>
    <s v="JBD674XB_BHN _7"/>
    <s v="686d091192c4734a0695f6c6"/>
    <s v="BHNL-GRP"/>
    <x v="9"/>
    <s v="67d2c5dfc374c35322f71b14"/>
    <s v="2025/09/18, 17:00:11"/>
    <x v="8"/>
    <s v="True"/>
    <s v="NA"/>
    <n v="40"/>
    <s v="6.729193,4.6309433"/>
    <s v="Watch Video"/>
  </r>
  <r>
    <s v="18 September 2025"/>
    <x v="0"/>
    <s v="NA"/>
    <s v="NA"/>
    <s v="BHNL-GRP"/>
    <x v="12"/>
    <s v="67d2c5dfc374c35322f71b14"/>
    <s v="2025/09/18, 16:58:01"/>
    <x v="2"/>
    <s v="True"/>
    <s v="NA"/>
    <n v="44"/>
    <s v="6.2011366,6.892803"/>
    <s v="Watch Video"/>
  </r>
  <r>
    <s v="18 September 2025"/>
    <x v="0"/>
    <s v="NA"/>
    <s v="NA"/>
    <s v="BHNL-GRP"/>
    <x v="12"/>
    <s v="67d2c5dfc374c35322f71b14"/>
    <s v="2025/09/18, 16:50:29"/>
    <x v="5"/>
    <s v="True"/>
    <s v="NA"/>
    <n v="41"/>
    <s v="6.2319684,6.9140267"/>
    <s v="Watch Video"/>
  </r>
  <r>
    <s v="18 September 2025"/>
    <x v="0"/>
    <s v="NA"/>
    <s v="NA"/>
    <s v="BHNL-GRP"/>
    <x v="12"/>
    <s v="67d2c5dfc374c35322f71b14"/>
    <s v="2025/09/18, 16:43:07"/>
    <x v="5"/>
    <s v="True"/>
    <s v="NA"/>
    <n v="44"/>
    <s v="6.251137,6.9420733"/>
    <s v="Watch Video"/>
  </r>
  <r>
    <s v="18 September 2025"/>
    <x v="0"/>
    <s v="NA"/>
    <s v="NA"/>
    <s v="BHNL-GRP"/>
    <x v="12"/>
    <s v="67d2c5dfc374c35322f71b14"/>
    <s v="2025/09/18, 16:41:16"/>
    <x v="2"/>
    <s v="True"/>
    <s v="NA"/>
    <n v="48"/>
    <s v="6.24436,6.9501033"/>
    <s v="Watch Video"/>
  </r>
  <r>
    <s v="18 September 2025"/>
    <x v="0"/>
    <s v="JBD674XB_BHN _7"/>
    <s v="686d091192c4734a0695f6c6"/>
    <s v="BHNL-GRP"/>
    <x v="9"/>
    <s v="67d2c5dfc374c35322f71b14"/>
    <s v="2025/09/18, 16:39:46"/>
    <x v="1"/>
    <s v="True"/>
    <s v="NA"/>
    <n v="54"/>
    <s v="6.7271667,4.500835"/>
    <s v="Watch Video"/>
  </r>
  <r>
    <s v="18 September 2025"/>
    <x v="0"/>
    <s v="JBD690XB_BHN _11"/>
    <s v="686d0f9192c4734a0695f6ca"/>
    <s v="BHNL-GRP"/>
    <x v="6"/>
    <s v="67d2c5dfc374c35322f71b14"/>
    <s v="2025/09/18, 16:33:28"/>
    <x v="0"/>
    <s v="True"/>
    <s v="NA"/>
    <n v="42"/>
    <s v="5.1227984,6.3508515"/>
    <s v="Watch Video"/>
  </r>
  <r>
    <s v="18 September 2025"/>
    <x v="0"/>
    <s v="NA"/>
    <s v="NA"/>
    <s v="BHNL-GRP"/>
    <x v="12"/>
    <s v="67d2c5dfc374c35322f71b14"/>
    <s v="2025/09/18, 16:30:48"/>
    <x v="2"/>
    <s v="True"/>
    <s v="NA"/>
    <n v="38"/>
    <s v="6.20318,7.0030017"/>
    <s v="Watch Video"/>
  </r>
  <r>
    <s v="18 September 2025"/>
    <x v="0"/>
    <s v="NA"/>
    <s v="NA"/>
    <s v="BHNL-GRP"/>
    <x v="12"/>
    <s v="67d2c5dfc374c35322f71b14"/>
    <s v="2025/09/18, 16:21:36"/>
    <x v="5"/>
    <s v="True"/>
    <s v="NA"/>
    <n v="40"/>
    <s v="6.213025,7.046175"/>
    <s v="Watch Video"/>
  </r>
  <r>
    <s v="18 September 2025"/>
    <x v="0"/>
    <s v="NA"/>
    <s v="NA"/>
    <s v="BHNL-GRP"/>
    <x v="12"/>
    <s v="67d2c5dfc374c35322f71b14"/>
    <s v="2025/09/18, 16:17:52"/>
    <x v="5"/>
    <s v="True"/>
    <s v="NA"/>
    <n v="42"/>
    <s v="6.21886,7.063575"/>
    <s v="Watch Video"/>
  </r>
  <r>
    <s v="18 September 2025"/>
    <x v="0"/>
    <s v="NA"/>
    <s v="NA"/>
    <s v="BHNL-GRP"/>
    <x v="12"/>
    <s v="67d2c5dfc374c35322f71b14"/>
    <s v="2025/09/18, 16:01:33"/>
    <x v="2"/>
    <s v="True"/>
    <s v="NA"/>
    <n v="38"/>
    <s v="6.238458,7.120655"/>
    <s v="Watch Video"/>
  </r>
  <r>
    <s v="18 September 2025"/>
    <x v="0"/>
    <s v="NA"/>
    <s v="NA"/>
    <s v="BHNL-GRP"/>
    <x v="12"/>
    <s v="67d2c5dfc374c35322f71b14"/>
    <s v="2025/09/18, 15:32:47"/>
    <x v="8"/>
    <s v="True"/>
    <s v="NA"/>
    <n v="33"/>
    <s v="6.2640066,7.18315"/>
    <s v="Watch Video"/>
  </r>
  <r>
    <s v="18 September 2025"/>
    <x v="0"/>
    <s v="NA"/>
    <s v="NA"/>
    <s v="BHNL-GRP"/>
    <x v="12"/>
    <s v="67d2c5dfc374c35322f71b14"/>
    <s v="2025/09/18, 15:31:30"/>
    <x v="8"/>
    <s v="True"/>
    <s v="NA"/>
    <n v="42"/>
    <s v="6.2639217,7.1912484"/>
    <s v="Watch Video"/>
  </r>
  <r>
    <s v="18 September 2025"/>
    <x v="0"/>
    <s v="NA"/>
    <s v="NA"/>
    <s v="BHNL-GRP"/>
    <x v="12"/>
    <s v="67d2c5dfc374c35322f71b14"/>
    <s v="2025/09/18, 15:26:46"/>
    <x v="0"/>
    <s v="True"/>
    <s v="NA"/>
    <n v="41"/>
    <s v="6.2634983,7.2213836"/>
    <s v="Watch Video"/>
  </r>
  <r>
    <s v="18 September 2025"/>
    <x v="0"/>
    <s v="NA"/>
    <s v="NA"/>
    <s v="BHNL-GRP"/>
    <x v="12"/>
    <s v="67d2c5dfc374c35322f71b14"/>
    <s v="2025/09/18, 15:26:30"/>
    <x v="2"/>
    <s v="True"/>
    <s v="NA"/>
    <n v="44"/>
    <s v="6.263495,7.2230916"/>
    <s v="Watch Video"/>
  </r>
  <r>
    <s v="18 September 2025"/>
    <x v="0"/>
    <s v="JBD673XB_BHN _1"/>
    <s v="686bbb9b92c4734a0695f6bc"/>
    <s v="BHNL-GRP"/>
    <x v="1"/>
    <s v="67d2c5dfc374c35322f71b14"/>
    <s v="2025/09/18, 15:26:17"/>
    <x v="3"/>
    <s v="True"/>
    <s v="NA"/>
    <n v="39"/>
    <s v="7.118933,4.863448"/>
    <s v="Watch Video"/>
  </r>
  <r>
    <s v="18 September 2025"/>
    <x v="0"/>
    <s v="NA"/>
    <s v="NA"/>
    <s v="BHNL-GRP"/>
    <x v="12"/>
    <s v="67d2c5dfc374c35322f71b14"/>
    <s v="2025/09/18, 15:18:29"/>
    <x v="2"/>
    <s v="True"/>
    <s v="NA"/>
    <n v="68"/>
    <s v="6.2718983,7.2689667"/>
    <s v="Watch Video"/>
  </r>
  <r>
    <s v="18 September 2025"/>
    <x v="0"/>
    <s v="NA"/>
    <s v="NA"/>
    <s v="BHNL-GRP"/>
    <x v="12"/>
    <s v="67d2c5dfc374c35322f71b14"/>
    <s v="2025/09/18, 15:17:36"/>
    <x v="8"/>
    <s v="True"/>
    <s v="NA"/>
    <n v="47"/>
    <s v="6.2738585,7.276183"/>
    <s v="Watch Video"/>
  </r>
  <r>
    <s v="18 September 2025"/>
    <x v="0"/>
    <s v="JBD690XB_BHN _11"/>
    <s v="686d0f9192c4734a0695f6ca"/>
    <s v="BHNL-GRP"/>
    <x v="6"/>
    <s v="67d2c5dfc374c35322f71b14"/>
    <s v="2025/09/18, 15:16:33"/>
    <x v="8"/>
    <s v="True"/>
    <s v="NA"/>
    <n v="45"/>
    <s v="5.2728915,6.084883"/>
    <s v="Watch Video"/>
  </r>
  <r>
    <s v="18 September 2025"/>
    <x v="0"/>
    <s v="NA"/>
    <s v="NA"/>
    <s v="BHNL-GRP"/>
    <x v="12"/>
    <s v="67d2c5dfc374c35322f71b14"/>
    <s v="2025/09/18, 15:14:04"/>
    <x v="8"/>
    <s v="True"/>
    <s v="NA"/>
    <n v="38"/>
    <s v="6.2772784,7.2874217"/>
    <s v="Watch Video"/>
  </r>
  <r>
    <s v="18 September 2025"/>
    <x v="0"/>
    <s v="JBD690XB_BHN _11"/>
    <s v="686d0f9192c4734a0695f6ca"/>
    <s v="BHNL-GRP"/>
    <x v="6"/>
    <s v="67d2c5dfc374c35322f71b14"/>
    <s v="2025/09/18, 15:12:07"/>
    <x v="8"/>
    <s v="True"/>
    <s v="NA"/>
    <n v="43"/>
    <s v="5.296137,6.0729218"/>
    <s v="Watch Video"/>
  </r>
  <r>
    <s v="18 September 2025"/>
    <x v="0"/>
    <s v="NA"/>
    <s v="NA"/>
    <s v="BHNL-GRP"/>
    <x v="12"/>
    <s v="67d2c5dfc374c35322f71b14"/>
    <s v="2025/09/18, 15:08:59"/>
    <x v="8"/>
    <s v="True"/>
    <s v="NA"/>
    <n v="43"/>
    <s v="6.3084235,7.3184633"/>
    <s v="Watch Video"/>
  </r>
  <r>
    <s v="18 September 2025"/>
    <x v="0"/>
    <s v="NA"/>
    <s v="NA"/>
    <s v="BHNL-GRP"/>
    <x v="12"/>
    <s v="67d2c5dfc374c35322f71b14"/>
    <s v="2025/09/18, 15:03:46"/>
    <x v="8"/>
    <s v="True"/>
    <s v="NA"/>
    <n v="46"/>
    <s v="6.3415165,7.341115"/>
    <s v="Watch Video"/>
  </r>
  <r>
    <s v="18 September 2025"/>
    <x v="0"/>
    <s v="NA"/>
    <s v="NA"/>
    <s v="BHNL-GRP"/>
    <x v="12"/>
    <s v="67d2c5dfc374c35322f71b14"/>
    <s v="2025/09/18, 15:00:40"/>
    <x v="8"/>
    <s v="True"/>
    <s v="NA"/>
    <n v="48"/>
    <s v="6.3626685,7.3551817"/>
    <s v="Watch Video"/>
  </r>
  <r>
    <s v="18 September 2025"/>
    <x v="0"/>
    <s v="JBD673XB_BHN _1"/>
    <s v="686bbb9b92c4734a0695f6bc"/>
    <s v="BHNL-GRP"/>
    <x v="1"/>
    <s v="67d2c5dfc374c35322f71b14"/>
    <s v="2025/09/18, 14:59:55"/>
    <x v="1"/>
    <s v="True"/>
    <s v="NA"/>
    <n v="32"/>
    <s v="7.06152,4.843468"/>
    <s v="Watch Video"/>
  </r>
  <r>
    <s v="18 September 2025"/>
    <x v="0"/>
    <s v="NA"/>
    <s v="NA"/>
    <s v="BHNL-GRP"/>
    <x v="12"/>
    <s v="67d2c5dfc374c35322f71b14"/>
    <s v="2025/09/18, 14:55:18"/>
    <x v="2"/>
    <s v="True"/>
    <s v="NA"/>
    <n v="34"/>
    <s v="6.393463,7.378802"/>
    <s v="Watch Video"/>
  </r>
  <r>
    <s v="18 September 2025"/>
    <x v="0"/>
    <s v="NA"/>
    <s v="NA"/>
    <s v="BHNL-GRP"/>
    <x v="12"/>
    <s v="67d2c5dfc374c35322f71b14"/>
    <s v="2025/09/18, 14:53:25"/>
    <x v="2"/>
    <s v="True"/>
    <s v="NA"/>
    <n v="32"/>
    <s v="6.407225,7.3877783"/>
    <s v="Watch Video"/>
  </r>
  <r>
    <s v="18 September 2025"/>
    <x v="0"/>
    <s v="JBD673XB_BHN _1"/>
    <s v="686bbb9b92c4734a0695f6bc"/>
    <s v="BHNL-GRP"/>
    <x v="1"/>
    <s v="67d2c5dfc374c35322f71b14"/>
    <s v="2025/09/18, 14:50:54"/>
    <x v="4"/>
    <s v="True"/>
    <s v="NA"/>
    <n v="42"/>
    <s v="7.0149317,4.834873"/>
    <s v="Watch Video"/>
  </r>
  <r>
    <s v="18 September 2025"/>
    <x v="0"/>
    <s v="JBD674XB_BHN _7"/>
    <s v="686d091192c4734a0695f6c6"/>
    <s v="BHNL-GRP"/>
    <x v="9"/>
    <s v="67d2c5dfc374c35322f71b14"/>
    <s v="2025/09/18, 14:36:20"/>
    <x v="5"/>
    <s v="True"/>
    <s v="NA"/>
    <n v="37"/>
    <s v="6.7287865,4.3995233"/>
    <s v="Watch Video"/>
  </r>
  <r>
    <s v="18 September 2025"/>
    <x v="0"/>
    <s v="JBD674XB_BHN _7"/>
    <s v="686d091192c4734a0695f6c6"/>
    <s v="BHNL-GRP"/>
    <x v="9"/>
    <s v="67d2c5dfc374c35322f71b14"/>
    <s v="2025/09/18, 14:35:42"/>
    <x v="7"/>
    <s v="True"/>
    <s v="NA"/>
    <n v="73"/>
    <s v="6.7292967,4.393915"/>
    <s v="NA"/>
  </r>
  <r>
    <s v="18 September 2025"/>
    <x v="0"/>
    <s v="JBD674XB_BHN _7"/>
    <s v="686d091192c4734a0695f6c6"/>
    <s v="BHNL-GRP"/>
    <x v="9"/>
    <s v="67d2c5dfc374c35322f71b14"/>
    <s v="2025/09/18, 14:34:59"/>
    <x v="8"/>
    <s v="True"/>
    <s v="NA"/>
    <n v="78"/>
    <s v="6.729988,4.386095"/>
    <s v="Watch Video"/>
  </r>
  <r>
    <s v="18 September 2025"/>
    <x v="0"/>
    <s v="JBD673XB_BHN _1"/>
    <s v="686bbb9b92c4734a0695f6bc"/>
    <s v="BHNL-GRP"/>
    <x v="1"/>
    <s v="67d2c5dfc374c35322f71b14"/>
    <s v="2025/09/18, 14:31:16"/>
    <x v="3"/>
    <s v="True"/>
    <s v="NA"/>
    <n v="38"/>
    <s v="6.9075866,4.852862"/>
    <s v="Watch Video"/>
  </r>
  <r>
    <s v="18 September 2025"/>
    <x v="0"/>
    <s v="JBD673XB_BHN _1"/>
    <s v="686bbb9b92c4734a0695f6bc"/>
    <s v="BHNL-GRP"/>
    <x v="1"/>
    <s v="67d2c5dfc374c35322f71b14"/>
    <s v="2025/09/18, 14:20:47"/>
    <x v="3"/>
    <s v="True"/>
    <s v="NA"/>
    <n v="38"/>
    <s v="6.854717,4.857273"/>
    <s v="Watch Video"/>
  </r>
  <r>
    <s v="18 September 2025"/>
    <x v="0"/>
    <s v="JBD690XB_BHN _11"/>
    <s v="686d0f9192c4734a0695f6ca"/>
    <s v="BHNL-GRP"/>
    <x v="6"/>
    <s v="67d2c5dfc374c35322f71b14"/>
    <s v="2025/09/18, 13:37:34"/>
    <x v="8"/>
    <s v="True"/>
    <s v="NA"/>
    <n v="45"/>
    <s v="5.422085,6.0397735"/>
    <s v="Watch Video"/>
  </r>
  <r>
    <s v="18 September 2025"/>
    <x v="0"/>
    <s v="JBD674XB_BHN _7"/>
    <s v="686d091192c4734a0695f6c6"/>
    <s v="BHNL-GRP"/>
    <x v="9"/>
    <s v="67d2c5dfc374c35322f71b14"/>
    <s v="2025/09/18, 13:21:18"/>
    <x v="0"/>
    <s v="True"/>
    <s v="NA"/>
    <n v="33"/>
    <s v="6.793185,3.92904"/>
    <s v="Watch Video"/>
  </r>
  <r>
    <s v="18 September 2025"/>
    <x v="0"/>
    <s v="NA"/>
    <s v="NA"/>
    <s v="BHNL-GRP"/>
    <x v="12"/>
    <s v="67d2c5dfc374c35322f71b14"/>
    <s v="2025/09/18, 13:04:10"/>
    <x v="5"/>
    <s v="True"/>
    <s v="NA"/>
    <n v="40"/>
    <s v="6.4160967,7.395245"/>
    <s v="Watch Video"/>
  </r>
  <r>
    <s v="18 September 2025"/>
    <x v="0"/>
    <s v="NA"/>
    <s v="NA"/>
    <s v="BHNL-GRP"/>
    <x v="12"/>
    <s v="67d2c5dfc374c35322f71b14"/>
    <s v="2025/09/18, 13:01:55"/>
    <x v="5"/>
    <s v="True"/>
    <s v="NA"/>
    <n v="43"/>
    <s v="6.424462,7.4084334"/>
    <s v="Watch Video"/>
  </r>
  <r>
    <s v="18 September 2025"/>
    <x v="0"/>
    <s v="LSR229XQ_BHN _6"/>
    <s v="686d047492c4734a0695f6c2"/>
    <s v="BHNL-GRP"/>
    <x v="7"/>
    <s v="67d2c5dfc374c35322f71b14"/>
    <s v="2025/09/18, 12:46:57"/>
    <x v="2"/>
    <s v="True"/>
    <s v="NA"/>
    <n v="33"/>
    <s v="6.1111417,5.6592917"/>
    <s v="Watch Video"/>
  </r>
  <r>
    <s v="18 September 2025"/>
    <x v="0"/>
    <s v="NA"/>
    <s v="NA"/>
    <s v="BHNL-GRP"/>
    <x v="12"/>
    <s v="67d2c5dfc374c35322f71b14"/>
    <s v="2025/09/18, 12:43:13"/>
    <x v="5"/>
    <s v="True"/>
    <s v="NA"/>
    <n v="36"/>
    <s v="6.46844,7.4706717"/>
    <s v="Watch Video"/>
  </r>
  <r>
    <s v="18 September 2025"/>
    <x v="0"/>
    <s v="NA"/>
    <s v="NA"/>
    <s v="BHNL-GRP"/>
    <x v="12"/>
    <s v="67d2c5dfc374c35322f71b14"/>
    <s v="2025/09/18, 12:43:10"/>
    <x v="2"/>
    <s v="True"/>
    <s v="NA"/>
    <n v="35"/>
    <s v="6.4685135,7.47093"/>
    <s v="Watch Video"/>
  </r>
  <r>
    <s v="18 September 2025"/>
    <x v="0"/>
    <s v="NA"/>
    <s v="NA"/>
    <s v="BHNL-GRP"/>
    <x v="12"/>
    <s v="67d2c5dfc374c35322f71b14"/>
    <s v="2025/09/18, 12:42:00"/>
    <x v="5"/>
    <s v="True"/>
    <s v="NA"/>
    <n v="43"/>
    <s v="6.470122,7.478255"/>
    <s v="Watch Video"/>
  </r>
  <r>
    <s v="18 September 2025"/>
    <x v="0"/>
    <s v="NA"/>
    <s v="NA"/>
    <s v="BHNL-GRP"/>
    <x v="12"/>
    <s v="67d2c5dfc374c35322f71b14"/>
    <s v="2025/09/18, 12:41:00"/>
    <x v="5"/>
    <s v="True"/>
    <s v="NA"/>
    <n v="38"/>
    <s v="6.4708385,7.48423"/>
    <s v="Watch Video"/>
  </r>
  <r>
    <s v="18 September 2025"/>
    <x v="0"/>
    <s v="NA"/>
    <s v="NA"/>
    <s v="BHNL-GRP"/>
    <x v="12"/>
    <s v="67d2c5dfc374c35322f71b14"/>
    <s v="2025/09/18, 12:37:35"/>
    <x v="5"/>
    <s v="True"/>
    <s v="NA"/>
    <n v="31"/>
    <s v="6.47477,7.503865"/>
    <s v="Watch Video"/>
  </r>
  <r>
    <s v="18 September 2025"/>
    <x v="0"/>
    <s v="JBD674XB_BHN _7"/>
    <s v="686d091192c4734a0695f6c6"/>
    <s v="BHNL-GRP"/>
    <x v="9"/>
    <s v="67d2c5dfc374c35322f71b14"/>
    <s v="2025/09/18, 12:20:12"/>
    <x v="8"/>
    <s v="True"/>
    <s v="NA"/>
    <n v="36"/>
    <s v="6.877585,3.7513683"/>
    <s v="Watch Video"/>
  </r>
  <r>
    <s v="18 September 2025"/>
    <x v="0"/>
    <s v="NA"/>
    <s v="NA"/>
    <s v="BHNL-GRP"/>
    <x v="12"/>
    <s v="67d2c5dfc374c35322f71b14"/>
    <s v="2025/09/18, 12:15:00"/>
    <x v="7"/>
    <s v="True"/>
    <s v="NA"/>
    <n v="62"/>
    <s v="6.5505633,7.5284514"/>
    <s v="NA"/>
  </r>
  <r>
    <s v="18 September 2025"/>
    <x v="0"/>
    <s v="NA"/>
    <s v="NA"/>
    <s v="BHNL-GRP"/>
    <x v="12"/>
    <s v="67d2c5dfc374c35322f71b14"/>
    <s v="2025/09/18, 12:13:55"/>
    <x v="2"/>
    <s v="True"/>
    <s v="NA"/>
    <n v="55"/>
    <s v="6.560865,7.533018"/>
    <s v="Watch Video"/>
  </r>
  <r>
    <s v="18 September 2025"/>
    <x v="0"/>
    <s v="JBD676XB_BHN _5"/>
    <s v="686cdca392c4734a0695f6c0"/>
    <s v="BHNL-GRP"/>
    <x v="8"/>
    <s v="67d2c5dfc374c35322f71b14"/>
    <s v="2025/09/18, 12:07:56"/>
    <x v="5"/>
    <s v="True"/>
    <s v="NA"/>
    <n v="45"/>
    <s v="7.919958,3.6799283"/>
    <s v="Watch Video"/>
  </r>
  <r>
    <s v="18 September 2025"/>
    <x v="0"/>
    <s v="JBD676XB_BHN _5"/>
    <s v="686cdca392c4734a0695f6c0"/>
    <s v="BHNL-GRP"/>
    <x v="8"/>
    <s v="67d2c5dfc374c35322f71b14"/>
    <s v="2025/09/18, 11:56:33"/>
    <x v="5"/>
    <s v="True"/>
    <s v="NA"/>
    <n v="40"/>
    <s v="7.900495,3.730765"/>
    <s v="Watch Video"/>
  </r>
  <r>
    <s v="18 September 2025"/>
    <x v="0"/>
    <s v="JBD676XB_BHN _5"/>
    <s v="686cdca392c4734a0695f6c0"/>
    <s v="BHNL-GRP"/>
    <x v="8"/>
    <s v="67d2c5dfc374c35322f71b14"/>
    <s v="2025/09/18, 11:45:53"/>
    <x v="5"/>
    <s v="True"/>
    <s v="NA"/>
    <n v="36"/>
    <s v="7.8999314,3.7871766"/>
    <s v="Watch Video"/>
  </r>
  <r>
    <s v="18 September 2025"/>
    <x v="0"/>
    <s v="JBD676XB_BHN _5"/>
    <s v="686cdca392c4734a0695f6c0"/>
    <s v="BHNL-GRP"/>
    <x v="8"/>
    <s v="67d2c5dfc374c35322f71b14"/>
    <s v="2025/09/18, 11:41:09"/>
    <x v="5"/>
    <s v="True"/>
    <s v="NA"/>
    <n v="43"/>
    <s v="7.9022684,3.8056734"/>
    <s v="Watch Video"/>
  </r>
  <r>
    <s v="18 September 2025"/>
    <x v="0"/>
    <s v="JBD690XB_BHN _11"/>
    <s v="686d0f9192c4734a0695f6ca"/>
    <s v="BHNL-GRP"/>
    <x v="6"/>
    <s v="67d2c5dfc374c35322f71b14"/>
    <s v="2025/09/18, 11:39:17"/>
    <x v="8"/>
    <s v="True"/>
    <s v="NA"/>
    <n v="34"/>
    <s v="5.6196566,5.7767515"/>
    <s v="Watch Video"/>
  </r>
  <r>
    <s v="18 September 2025"/>
    <x v="0"/>
    <s v="JBD675XB_BHN _3"/>
    <s v="686cb07092c4734a0695f6be"/>
    <s v="BHNL-GRP"/>
    <x v="10"/>
    <s v="67d2c5dfc374c35322f71b14"/>
    <s v="2025/09/18, 11:27:40"/>
    <x v="2"/>
    <s v="True"/>
    <s v="NA"/>
    <n v="40"/>
    <s v="5.89427,6.871535"/>
    <s v="Watch Video"/>
  </r>
  <r>
    <s v="18 September 2025"/>
    <x v="0"/>
    <s v="JBD676XB_BHN _5"/>
    <s v="686cdca392c4734a0695f6c0"/>
    <s v="BHNL-GRP"/>
    <x v="8"/>
    <s v="67d2c5dfc374c35322f71b14"/>
    <s v="2025/09/18, 11:23:45"/>
    <x v="5"/>
    <s v="True"/>
    <s v="NA"/>
    <n v="48"/>
    <s v="7.856098,3.89705"/>
    <s v="Watch Video"/>
  </r>
  <r>
    <s v="18 September 2025"/>
    <x v="0"/>
    <s v="JBD675XB_BHN _3"/>
    <s v="686cb07092c4734a0695f6be"/>
    <s v="BHNL-GRP"/>
    <x v="10"/>
    <s v="67d2c5dfc374c35322f71b14"/>
    <s v="2025/09/18, 10:55:18"/>
    <x v="8"/>
    <s v="True"/>
    <s v="NA"/>
    <n v="41"/>
    <s v="5.7542768,6.879502"/>
    <s v="Watch Video"/>
  </r>
  <r>
    <s v="18 September 2025"/>
    <x v="0"/>
    <s v="JBD675XB_BHN _3"/>
    <s v="686cb07092c4734a0695f6be"/>
    <s v="BHNL-GRP"/>
    <x v="10"/>
    <s v="67d2c5dfc374c35322f71b14"/>
    <s v="2025/09/18, 10:55:17"/>
    <x v="0"/>
    <s v="True"/>
    <s v="NA"/>
    <n v="41"/>
    <s v="5.75409,6.87958"/>
    <s v="Watch Video"/>
  </r>
  <r>
    <s v="18 September 2025"/>
    <x v="0"/>
    <s v="NA"/>
    <s v="NA"/>
    <s v="BHNL-GRP"/>
    <x v="3"/>
    <s v="67d2c5dfc374c35322f71b14"/>
    <s v="2025/09/18, 10:50:14"/>
    <x v="7"/>
    <s v="True"/>
    <s v="NA"/>
    <n v="64"/>
    <s v="6.85531,3.53634"/>
    <s v="NA"/>
  </r>
  <r>
    <s v="18 September 2025"/>
    <x v="0"/>
    <s v="NA"/>
    <s v="NA"/>
    <s v="BHNL-GRP"/>
    <x v="3"/>
    <s v="67d2c5dfc374c35322f71b14"/>
    <s v="2025/09/18, 10:47:36"/>
    <x v="8"/>
    <s v="True"/>
    <s v="NA"/>
    <n v="48"/>
    <s v="6.867035,3.5557566"/>
    <s v="Watch Video"/>
  </r>
  <r>
    <s v="18 September 2025"/>
    <x v="0"/>
    <s v="NA"/>
    <s v="NA"/>
    <s v="BHNL-GRP"/>
    <x v="3"/>
    <s v="67d2c5dfc374c35322f71b14"/>
    <s v="2025/09/18, 10:44:37"/>
    <x v="5"/>
    <s v="True"/>
    <s v="NA"/>
    <n v="49"/>
    <s v="6.8756633,3.5731282"/>
    <s v="Watch Video"/>
  </r>
  <r>
    <s v="18 September 2025"/>
    <x v="0"/>
    <s v="NA"/>
    <s v="NA"/>
    <s v="BHNL-GRP"/>
    <x v="3"/>
    <s v="67d2c5dfc374c35322f71b14"/>
    <s v="2025/09/18, 10:39:55"/>
    <x v="6"/>
    <s v="True"/>
    <s v="NA"/>
    <n v="30"/>
    <s v="6.893892,3.5857468"/>
    <s v="Watch Video"/>
  </r>
  <r>
    <s v="18 September 2025"/>
    <x v="0"/>
    <s v="NA"/>
    <s v="NA"/>
    <s v="BHNL-GRP"/>
    <x v="3"/>
    <s v="67d2c5dfc374c35322f71b14"/>
    <s v="2025/09/18, 10:26:56"/>
    <x v="8"/>
    <s v="True"/>
    <s v="NA"/>
    <n v="44"/>
    <s v="6.9561033,3.6510067"/>
    <s v="Watch Video"/>
  </r>
  <r>
    <s v="18 September 2025"/>
    <x v="0"/>
    <s v="NA"/>
    <s v="NA"/>
    <s v="BHNL-GRP"/>
    <x v="3"/>
    <s v="67d2c5dfc374c35322f71b14"/>
    <s v="2025/09/18, 10:25:59"/>
    <x v="2"/>
    <s v="True"/>
    <s v="NA"/>
    <n v="41"/>
    <s v="6.9608436,3.6545084"/>
    <s v="Watch Video"/>
  </r>
  <r>
    <s v="18 September 2025"/>
    <x v="0"/>
    <s v="NA"/>
    <s v="NA"/>
    <s v="BHNL-GRP"/>
    <x v="3"/>
    <s v="67d2c5dfc374c35322f71b14"/>
    <s v="2025/09/18, 10:21:23"/>
    <x v="1"/>
    <s v="True"/>
    <s v="NA"/>
    <n v="34"/>
    <s v="6.9856114,3.66702"/>
    <s v="Watch Video"/>
  </r>
  <r>
    <s v="18 September 2025"/>
    <x v="0"/>
    <s v="JBD675XB_BHN _3"/>
    <s v="686cb07092c4734a0695f6be"/>
    <s v="BHNL-GRP"/>
    <x v="10"/>
    <s v="67d2c5dfc374c35322f71b14"/>
    <s v="2025/09/18, 10:07:28"/>
    <x v="2"/>
    <s v="True"/>
    <s v="NA"/>
    <n v="37"/>
    <s v="5.7073035,6.9099283"/>
    <s v="Watch Video"/>
  </r>
  <r>
    <s v="18 September 2025"/>
    <x v="0"/>
    <s v="JBD675XB_BHN _3"/>
    <s v="686cb07092c4734a0695f6be"/>
    <s v="BHNL-GRP"/>
    <x v="10"/>
    <s v="67d2c5dfc374c35322f71b14"/>
    <s v="2025/09/18, 10:06:01"/>
    <x v="8"/>
    <s v="True"/>
    <s v="NA"/>
    <n v="35"/>
    <s v="5.70052,6.913668"/>
    <s v="Watch Video"/>
  </r>
  <r>
    <s v="18 September 2025"/>
    <x v="0"/>
    <s v="JBD672XB_BHN _4"/>
    <s v="686cbf4592c4734a0695f6bf"/>
    <s v="BHNL-GRP"/>
    <x v="2"/>
    <s v="67d2c5dfc374c35322f71b14"/>
    <s v="2025/09/18, 09:36:42"/>
    <x v="5"/>
    <s v="True"/>
    <s v="NA"/>
    <n v="35"/>
    <s v="6.7165666,4.6949167"/>
    <s v="Watch Video"/>
  </r>
  <r>
    <s v="18 September 2025"/>
    <x v="0"/>
    <s v="LSR229XQ_BHN _6"/>
    <s v="686d047492c4734a0695f6c2"/>
    <s v="BHNL-GRP"/>
    <x v="7"/>
    <s v="67d2c5dfc374c35322f71b14"/>
    <s v="2025/09/18, 09:32:47"/>
    <x v="2"/>
    <s v="True"/>
    <s v="NA"/>
    <n v="34"/>
    <s v="5.808182,5.7317033"/>
    <s v="Watch Video"/>
  </r>
  <r>
    <s v="18 September 2025"/>
    <x v="0"/>
    <s v="NA"/>
    <s v="NA"/>
    <s v="BHNL-GRP"/>
    <x v="3"/>
    <s v="67d2c5dfc374c35322f71b14"/>
    <s v="2025/09/18, 09:31:35"/>
    <x v="5"/>
    <s v="True"/>
    <s v="NA"/>
    <n v="64"/>
    <s v="7.169552,3.7871068"/>
    <s v="Watch Video"/>
  </r>
  <r>
    <s v="18 September 2025"/>
    <x v="0"/>
    <s v="NA"/>
    <s v="NA"/>
    <s v="BHNL-GRP"/>
    <x v="3"/>
    <s v="67d2c5dfc374c35322f71b14"/>
    <s v="2025/09/18, 09:29:24"/>
    <x v="6"/>
    <s v="True"/>
    <s v="NA"/>
    <n v="43"/>
    <s v="7.185633,3.7946184"/>
    <s v="Watch Video"/>
  </r>
  <r>
    <s v="18 September 2025"/>
    <x v="0"/>
    <s v="NA"/>
    <s v="NA"/>
    <s v="BHNL-GRP"/>
    <x v="0"/>
    <s v="67d2c5dfc374c35322f71b14"/>
    <s v="2025/09/18, 09:26:57"/>
    <x v="1"/>
    <s v="True"/>
    <s v="NA"/>
    <n v="47"/>
    <s v="7.595052,4.638535"/>
    <s v="Watch Video"/>
  </r>
  <r>
    <s v="18 September 2025"/>
    <x v="0"/>
    <s v="NA"/>
    <s v="NA"/>
    <s v="BHNL-GRP"/>
    <x v="3"/>
    <s v="67d2c5dfc374c35322f71b14"/>
    <s v="2025/09/18, 09:22:25"/>
    <x v="6"/>
    <s v="True"/>
    <s v="NA"/>
    <n v="42"/>
    <s v="7.2266917,3.8113384"/>
    <s v="Watch Video"/>
  </r>
  <r>
    <s v="18 September 2025"/>
    <x v="0"/>
    <s v="NA"/>
    <s v="NA"/>
    <s v="BHNL-GRP"/>
    <x v="0"/>
    <s v="67d2c5dfc374c35322f71b14"/>
    <s v="2025/09/18, 09:22:25"/>
    <x v="1"/>
    <s v="True"/>
    <s v="NA"/>
    <n v="39"/>
    <s v="7.583625,4.6672883"/>
    <s v="Watch Video"/>
  </r>
  <r>
    <s v="18 September 2025"/>
    <x v="0"/>
    <s v="NA"/>
    <s v="NA"/>
    <s v="BHNL-GRP"/>
    <x v="3"/>
    <s v="67d2c5dfc374c35322f71b14"/>
    <s v="2025/09/18, 09:21:06"/>
    <x v="5"/>
    <s v="True"/>
    <s v="NA"/>
    <n v="54"/>
    <s v="7.2376885,3.816635"/>
    <s v="Watch Video"/>
  </r>
  <r>
    <s v="18 September 2025"/>
    <x v="0"/>
    <s v="NA"/>
    <s v="NA"/>
    <s v="BHNL-GRP"/>
    <x v="0"/>
    <s v="67d2c5dfc374c35322f71b14"/>
    <s v="2025/09/18, 09:15:41"/>
    <x v="1"/>
    <s v="True"/>
    <s v="NA"/>
    <n v="44"/>
    <s v="7.5832667,4.718108"/>
    <s v="Watch Video"/>
  </r>
  <r>
    <s v="18 September 2025"/>
    <x v="0"/>
    <s v="NA"/>
    <s v="NA"/>
    <s v="BHNL-GRP"/>
    <x v="3"/>
    <s v="67d2c5dfc374c35322f71b14"/>
    <s v="2025/09/18, 09:11:00"/>
    <x v="8"/>
    <s v="True"/>
    <s v="NA"/>
    <n v="39"/>
    <s v="7.2745185,3.8458767"/>
    <s v="Watch Video"/>
  </r>
  <r>
    <s v="18 September 2025"/>
    <x v="0"/>
    <s v="JBD672XB_BHN _4"/>
    <s v="686cbf4592c4734a0695f6bf"/>
    <s v="BHNL-GRP"/>
    <x v="2"/>
    <s v="67d2c5dfc374c35322f71b14"/>
    <s v="2025/09/18, 08:45:42"/>
    <x v="5"/>
    <s v="True"/>
    <s v="NA"/>
    <n v="31"/>
    <s v="6.71919,4.4574685"/>
    <s v="Watch Video"/>
  </r>
  <r>
    <s v="18 September 2025"/>
    <x v="0"/>
    <s v="JBD673XB_BHN _1"/>
    <s v="686bbb9b92c4734a0695f6bc"/>
    <s v="BHNL-GRP"/>
    <x v="1"/>
    <s v="67d2c5dfc374c35322f71b14"/>
    <s v="2025/09/18, 08:41:29"/>
    <x v="5"/>
    <s v="True"/>
    <s v="NA"/>
    <n v="51"/>
    <s v="6.7503767,4.946853"/>
    <s v="Watch Video"/>
  </r>
  <r>
    <s v="18 September 2025"/>
    <x v="0"/>
    <s v="JBD673XB_BHN _1"/>
    <s v="686bbb9b92c4734a0695f6bc"/>
    <s v="BHNL-GRP"/>
    <x v="1"/>
    <s v="67d2c5dfc374c35322f71b14"/>
    <s v="2025/09/18, 08:39:01"/>
    <x v="7"/>
    <s v="True"/>
    <s v="NA"/>
    <n v="74"/>
    <s v="6.7614985,4.9645615"/>
    <s v="NA"/>
  </r>
  <r>
    <s v="18 September 2025"/>
    <x v="0"/>
    <s v="JBD673XB_BHN _1"/>
    <s v="686bbb9b92c4734a0695f6bc"/>
    <s v="BHNL-GRP"/>
    <x v="1"/>
    <s v="67d2c5dfc374c35322f71b14"/>
    <s v="2025/09/18, 08:32:15"/>
    <x v="6"/>
    <s v="True"/>
    <s v="NA"/>
    <n v="53"/>
    <s v="6.779617,5.007195"/>
    <s v="Watch Video"/>
  </r>
  <r>
    <s v="18 September 2025"/>
    <x v="0"/>
    <s v="JBD673XB_BHN _1"/>
    <s v="686bbb9b92c4734a0695f6bc"/>
    <s v="BHNL-GRP"/>
    <x v="1"/>
    <s v="67d2c5dfc374c35322f71b14"/>
    <s v="2025/09/18, 08:24:11"/>
    <x v="5"/>
    <s v="True"/>
    <s v="NA"/>
    <n v="47"/>
    <s v="6.77017,5.065622"/>
    <s v="Watch Video"/>
  </r>
  <r>
    <s v="18 September 2025"/>
    <x v="0"/>
    <s v="JBD673XB_BHN _1"/>
    <s v="686bbb9b92c4734a0695f6bc"/>
    <s v="BHNL-GRP"/>
    <x v="1"/>
    <s v="67d2c5dfc374c35322f71b14"/>
    <s v="2025/09/18, 08:22:59"/>
    <x v="6"/>
    <s v="True"/>
    <s v="NA"/>
    <n v="57"/>
    <s v="6.768445,5.075508"/>
    <s v="Watch Video"/>
  </r>
  <r>
    <s v="18 September 2025"/>
    <x v="0"/>
    <s v="NA"/>
    <s v="NA"/>
    <s v="BHNL-GRP"/>
    <x v="12"/>
    <s v="67d2c5dfc374c35322f71b14"/>
    <s v="2025/09/18, 08:03:47"/>
    <x v="2"/>
    <s v="True"/>
    <s v="NA"/>
    <n v="44"/>
    <s v="6.6172915,7.5563216"/>
    <s v="Watch Video"/>
  </r>
  <r>
    <s v="18 September 2025"/>
    <x v="0"/>
    <s v="NA"/>
    <s v="NA"/>
    <s v="BHNL-GRP"/>
    <x v="12"/>
    <s v="67d2c5dfc374c35322f71b14"/>
    <s v="2025/09/18, 08:01:25"/>
    <x v="1"/>
    <s v="True"/>
    <s v="NA"/>
    <n v="27"/>
    <s v="6.6040916,7.5560265"/>
    <s v="Watch Video"/>
  </r>
  <r>
    <s v="18 September 2025"/>
    <x v="0"/>
    <s v="NA"/>
    <s v="NA"/>
    <s v="BHNL-GRP"/>
    <x v="11"/>
    <s v="67d2c5dfc374c35322f71b14"/>
    <s v="2025/09/18, 07:41:42"/>
    <x v="0"/>
    <s v="True"/>
    <s v="NA"/>
    <n v="33"/>
    <s v="6.311555,5.85495"/>
    <s v="Watch Video"/>
  </r>
  <r>
    <s v="18 September 2025"/>
    <x v="0"/>
    <s v="JBD690XB_BHN _11"/>
    <s v="686d0f9192c4734a0695f6ca"/>
    <s v="BHNL-GRP"/>
    <x v="6"/>
    <s v="67d2c5dfc374c35322f71b14"/>
    <s v="2025/09/18, 07:40:39"/>
    <x v="1"/>
    <s v="True"/>
    <s v="NA"/>
    <n v="36"/>
    <s v="6.335325,5.626167"/>
    <s v="Watch Video"/>
  </r>
  <r>
    <s v="18 September 2025"/>
    <x v="0"/>
    <s v="JBD673XB_BHN _1"/>
    <s v="686bbb9b92c4734a0695f6bc"/>
    <s v="BHNL-GRP"/>
    <x v="1"/>
    <s v="67d2c5dfc374c35322f71b14"/>
    <s v="2025/09/18, 07:40:24"/>
    <x v="6"/>
    <s v="True"/>
    <s v="NA"/>
    <n v="41"/>
    <s v="6.637005,5.3295383"/>
    <s v="Watch Video"/>
  </r>
  <r>
    <s v="18 September 2025"/>
    <x v="0"/>
    <s v="LSR229XQ_BHN _6"/>
    <s v="686d047492c4734a0695f6c2"/>
    <s v="BHNL-GRP"/>
    <x v="7"/>
    <s v="67d2c5dfc374c35322f71b14"/>
    <s v="2025/09/18, 07:31:44"/>
    <x v="2"/>
    <s v="True"/>
    <s v="NA"/>
    <n v="30"/>
    <s v="5.54897,5.914757"/>
    <s v="Watch Video"/>
  </r>
  <r>
    <s v="18 September 2025"/>
    <x v="0"/>
    <s v="NA"/>
    <s v="NA"/>
    <s v="BHNL-GRP"/>
    <x v="12"/>
    <s v="67d2c5dfc374c35322f71b14"/>
    <s v="2025/09/18, 07:15:13"/>
    <x v="5"/>
    <s v="True"/>
    <s v="NA"/>
    <n v="41"/>
    <s v="6.46608,7.4602985"/>
    <s v="Watch Video"/>
  </r>
  <r>
    <s v="18 September 2025"/>
    <x v="0"/>
    <s v="JBD671XB_BHN _10"/>
    <s v="686d0e0692c4734a0695f6c9"/>
    <s v="BHNL-GRP"/>
    <x v="13"/>
    <s v="67d2c5dfc374c35322f71b14"/>
    <s v="2025/09/18, 06:58:56"/>
    <x v="0"/>
    <s v="True"/>
    <s v="NA"/>
    <n v="36"/>
    <s v="6.7298,3.2176833"/>
    <s v="Watch Video"/>
  </r>
  <r>
    <s v="18 September 2025"/>
    <x v="0"/>
    <s v="JBD690XB_BHN _11"/>
    <s v="686d0f9192c4734a0695f6ca"/>
    <s v="BHNL-GRP"/>
    <x v="6"/>
    <s v="67d2c5dfc374c35322f71b14"/>
    <s v="2025/09/18, 06:55:40"/>
    <x v="8"/>
    <s v="True"/>
    <s v="NA"/>
    <n v="41"/>
    <s v="6.4811816,5.583377"/>
    <s v="Watch Video"/>
  </r>
  <r>
    <s v="18 September 2025"/>
    <x v="0"/>
    <s v="JBD690XB_BHN _11"/>
    <s v="686d0f9192c4734a0695f6ca"/>
    <s v="BHNL-GRP"/>
    <x v="6"/>
    <s v="67d2c5dfc374c35322f71b14"/>
    <s v="2025/09/18, 06:53:27"/>
    <x v="8"/>
    <s v="True"/>
    <s v="NA"/>
    <n v="41"/>
    <s v="6.4911966,5.5781665"/>
    <s v="Watch Video"/>
  </r>
  <r>
    <s v="18 September 2025"/>
    <x v="0"/>
    <s v="JBD690XB_BHN _11"/>
    <s v="686d0f9192c4734a0695f6ca"/>
    <s v="BHNL-GRP"/>
    <x v="6"/>
    <s v="67d2c5dfc374c35322f71b14"/>
    <s v="2025/09/18, 06:50:01"/>
    <x v="8"/>
    <s v="True"/>
    <s v="NA"/>
    <n v="43"/>
    <s v="6.507448,5.564015"/>
    <s v="Watch Video"/>
  </r>
  <r>
    <s v="18 September 2025"/>
    <x v="0"/>
    <s v="JBD690XB_BHN _11"/>
    <s v="686d0f9192c4734a0695f6ca"/>
    <s v="BHNL-GRP"/>
    <x v="6"/>
    <s v="67d2c5dfc374c35322f71b14"/>
    <s v="2025/09/18, 06:33:05"/>
    <x v="8"/>
    <s v="True"/>
    <s v="NA"/>
    <n v="30"/>
    <s v="6.5543385,5.5070033"/>
    <s v="Watch Video"/>
  </r>
  <r>
    <s v="18 September 2025"/>
    <x v="0"/>
    <s v="JBD690XB_BHN _11"/>
    <s v="686d0f9192c4734a0695f6ca"/>
    <s v="BHNL-GRP"/>
    <x v="6"/>
    <s v="67d2c5dfc374c35322f71b14"/>
    <s v="2025/09/18, 06:30:46"/>
    <x v="8"/>
    <s v="True"/>
    <s v="NA"/>
    <n v="48"/>
    <s v="6.56006,5.493893"/>
    <s v="Watch Video"/>
  </r>
  <r>
    <s v="18 September 2025"/>
    <x v="0"/>
    <s v="JBD690XB_BHN _11"/>
    <s v="686d0f9192c4734a0695f6ca"/>
    <s v="BHNL-GRP"/>
    <x v="6"/>
    <s v="67d2c5dfc374c35322f71b14"/>
    <s v="2025/09/18, 06:26:36"/>
    <x v="0"/>
    <s v="True"/>
    <s v="NA"/>
    <n v="55"/>
    <s v="6.5725584,5.4650016"/>
    <s v="Watch Video"/>
  </r>
  <r>
    <s v="17 September 2025"/>
    <x v="0"/>
    <s v="JBD675XB_BHN _3"/>
    <s v="686cb07092c4734a0695f6be"/>
    <s v="BHNL-GRP"/>
    <x v="10"/>
    <s v="67d2c5dfc374c35322f71b14"/>
    <s v="2025/09/17, 22:03:54"/>
    <x v="2"/>
    <s v="True"/>
    <s v="NA"/>
    <n v="37"/>
    <s v="5.528003,6.986483"/>
    <s v="Watch Video"/>
  </r>
  <r>
    <s v="17 September 2025"/>
    <x v="0"/>
    <s v="JBD675XB_BHN _3"/>
    <s v="686cb07092c4734a0695f6be"/>
    <s v="BHNL-GRP"/>
    <x v="10"/>
    <s v="67d2c5dfc374c35322f71b14"/>
    <s v="2025/09/17, 22:03:40"/>
    <x v="0"/>
    <s v="True"/>
    <s v="NA"/>
    <n v="37"/>
    <s v="5.5267735,6.986992"/>
    <s v="Watch Video"/>
  </r>
  <r>
    <s v="17 September 2025"/>
    <x v="0"/>
    <s v="NA"/>
    <s v="NA"/>
    <s v="BHNL-GRP"/>
    <x v="11"/>
    <s v="67d2c5dfc374c35322f71b14"/>
    <s v="2025/09/17, 20:52:28"/>
    <x v="8"/>
    <s v="True"/>
    <s v="NA"/>
    <n v="50"/>
    <s v="6.19448,6.713042"/>
    <s v="Watch Video"/>
  </r>
  <r>
    <s v="17 September 2025"/>
    <x v="0"/>
    <s v="JBD671XB_BHN _10"/>
    <s v="686d0e0692c4734a0695f6c9"/>
    <s v="BHNL-GRP"/>
    <x v="13"/>
    <s v="67d2c5dfc374c35322f71b14"/>
    <s v="2025/09/17, 20:09:10"/>
    <x v="8"/>
    <s v="True"/>
    <s v="NA"/>
    <n v="34"/>
    <s v="7.13865,3.3118517"/>
    <s v="Watch Video"/>
  </r>
  <r>
    <s v="17 September 2025"/>
    <x v="0"/>
    <s v="JBD671XB_BHN _10"/>
    <s v="686d0e0692c4734a0695f6c9"/>
    <s v="BHNL-GRP"/>
    <x v="13"/>
    <s v="67d2c5dfc374c35322f71b14"/>
    <s v="2025/09/17, 20:06:23"/>
    <x v="8"/>
    <s v="True"/>
    <s v="NA"/>
    <n v="30"/>
    <s v="7.1485133,3.31987"/>
    <s v="Watch Video"/>
  </r>
  <r>
    <s v="17 September 2025"/>
    <x v="0"/>
    <s v="JBD671XB_BHN _10"/>
    <s v="686d0e0692c4734a0695f6c9"/>
    <s v="BHNL-GRP"/>
    <x v="13"/>
    <s v="67d2c5dfc374c35322f71b14"/>
    <s v="2025/09/17, 20:04:28"/>
    <x v="8"/>
    <s v="True"/>
    <s v="NA"/>
    <n v="35"/>
    <s v="7.148618,3.325295"/>
    <s v="Watch Video"/>
  </r>
  <r>
    <s v="17 September 2025"/>
    <x v="0"/>
    <s v="JBD671XB_BHN _10"/>
    <s v="686d0e0692c4734a0695f6c9"/>
    <s v="BHNL-GRP"/>
    <x v="13"/>
    <s v="67d2c5dfc374c35322f71b14"/>
    <s v="2025/09/17, 20:04:18"/>
    <x v="8"/>
    <s v="True"/>
    <s v="NA"/>
    <n v="36"/>
    <s v="7.147965,3.3260167"/>
    <s v="Watch Video"/>
  </r>
  <r>
    <s v="17 September 2025"/>
    <x v="0"/>
    <s v="JBD671XB_BHN _10"/>
    <s v="686d0e0692c4734a0695f6c9"/>
    <s v="BHNL-GRP"/>
    <x v="13"/>
    <s v="67d2c5dfc374c35322f71b14"/>
    <s v="2025/09/17, 20:01:51"/>
    <x v="0"/>
    <s v="True"/>
    <s v="NA"/>
    <n v="31"/>
    <s v="7.145332,3.3304117"/>
    <s v="Watch Video"/>
  </r>
  <r>
    <s v="17 September 2025"/>
    <x v="0"/>
    <s v="JBD671XB_BHN _10"/>
    <s v="686d0e0692c4734a0695f6c9"/>
    <s v="BHNL-GRP"/>
    <x v="13"/>
    <s v="67d2c5dfc374c35322f71b14"/>
    <s v="2025/09/17, 20:00:49"/>
    <x v="0"/>
    <s v="True"/>
    <s v="NA"/>
    <n v="25"/>
    <s v="7.1409683,3.3307917"/>
    <s v="Watch Video"/>
  </r>
  <r>
    <s v="17 September 2025"/>
    <x v="0"/>
    <s v="JBD671XB_BHN _10"/>
    <s v="686d0e0692c4734a0695f6c9"/>
    <s v="BHNL-GRP"/>
    <x v="13"/>
    <s v="67d2c5dfc374c35322f71b14"/>
    <s v="2025/09/17, 20:00:41"/>
    <x v="8"/>
    <s v="True"/>
    <s v="NA"/>
    <n v="31"/>
    <s v="7.1402864,3.330915"/>
    <s v="Watch Video"/>
  </r>
  <r>
    <s v="17 September 2025"/>
    <x v="0"/>
    <s v="JBD671XB_BHN _10"/>
    <s v="686d0e0692c4734a0695f6c9"/>
    <s v="BHNL-GRP"/>
    <x v="13"/>
    <s v="67d2c5dfc374c35322f71b14"/>
    <s v="2025/09/17, 19:58:21"/>
    <x v="0"/>
    <s v="True"/>
    <s v="NA"/>
    <n v="28"/>
    <s v="7.1401567,3.3368967"/>
    <s v="Watch Video"/>
  </r>
  <r>
    <s v="17 September 2025"/>
    <x v="0"/>
    <s v="JBD671XB_BHN _10"/>
    <s v="686d0e0692c4734a0695f6c9"/>
    <s v="BHNL-GRP"/>
    <x v="13"/>
    <s v="67d2c5dfc374c35322f71b14"/>
    <s v="2025/09/17, 19:55:56"/>
    <x v="0"/>
    <s v="True"/>
    <s v="NA"/>
    <n v="32"/>
    <s v="7.139758,3.340595"/>
    <s v="Watch Video"/>
  </r>
  <r>
    <s v="17 September 2025"/>
    <x v="0"/>
    <s v="JBD675XB_BHN _3"/>
    <s v="686cb07092c4734a0695f6be"/>
    <s v="BHNL-GRP"/>
    <x v="10"/>
    <s v="67d2c5dfc374c35322f71b14"/>
    <s v="2025/09/17, 19:50:28"/>
    <x v="2"/>
    <s v="True"/>
    <s v="NA"/>
    <n v="40"/>
    <s v="5.171725,6.857275"/>
    <s v="Watch Video"/>
  </r>
  <r>
    <s v="17 September 2025"/>
    <x v="0"/>
    <s v="NA"/>
    <s v="NA"/>
    <s v="BHNL-GRP"/>
    <x v="12"/>
    <s v="67d2c5dfc374c35322f71b14"/>
    <s v="2025/09/17, 18:58:28"/>
    <x v="1"/>
    <s v="True"/>
    <s v="NA"/>
    <n v="28"/>
    <s v="6.406755,7.3876"/>
    <s v="Watch Video"/>
  </r>
  <r>
    <s v="17 September 2025"/>
    <x v="0"/>
    <s v="NA"/>
    <s v="NA"/>
    <s v="BHNL-GRP"/>
    <x v="12"/>
    <s v="67d2c5dfc374c35322f71b14"/>
    <s v="2025/09/17, 18:52:59"/>
    <x v="0"/>
    <s v="True"/>
    <s v="NA"/>
    <n v="57"/>
    <s v="6.386337,7.374668"/>
    <s v="Watch Video"/>
  </r>
  <r>
    <s v="17 September 2025"/>
    <x v="0"/>
    <s v="NA"/>
    <s v="NA"/>
    <s v="BHNL-GRP"/>
    <x v="12"/>
    <s v="67d2c5dfc374c35322f71b14"/>
    <s v="2025/09/17, 18:52:15"/>
    <x v="2"/>
    <s v="True"/>
    <s v="NA"/>
    <n v="39"/>
    <s v="6.3816733,7.3716483"/>
    <s v="Watch Video"/>
  </r>
  <r>
    <s v="17 September 2025"/>
    <x v="0"/>
    <s v="NA"/>
    <s v="NA"/>
    <s v="BHNL-GRP"/>
    <x v="12"/>
    <s v="67d2c5dfc374c35322f71b14"/>
    <s v="2025/09/17, 18:45:47"/>
    <x v="2"/>
    <s v="True"/>
    <s v="NA"/>
    <n v="33"/>
    <s v="6.37088,7.361457"/>
    <s v="Watch Video"/>
  </r>
  <r>
    <s v="17 September 2025"/>
    <x v="0"/>
    <s v="NA"/>
    <s v="NA"/>
    <s v="BHNL-GRP"/>
    <x v="12"/>
    <s v="67d2c5dfc374c35322f71b14"/>
    <s v="2025/09/17, 18:44:19"/>
    <x v="0"/>
    <s v="True"/>
    <s v="NA"/>
    <n v="53"/>
    <s v="6.3622017,7.354873"/>
    <s v="Watch Video"/>
  </r>
  <r>
    <s v="17 September 2025"/>
    <x v="0"/>
    <s v="NA"/>
    <s v="NA"/>
    <s v="BHNL-GRP"/>
    <x v="12"/>
    <s v="67d2c5dfc374c35322f71b14"/>
    <s v="2025/09/17, 18:44:13"/>
    <x v="2"/>
    <s v="True"/>
    <s v="NA"/>
    <n v="52"/>
    <s v="6.361535,7.3544416"/>
    <s v="Watch Video"/>
  </r>
  <r>
    <s v="17 September 2025"/>
    <x v="0"/>
    <s v="NA"/>
    <s v="NA"/>
    <s v="BHNL-GRP"/>
    <x v="12"/>
    <s v="67d2c5dfc374c35322f71b14"/>
    <s v="2025/09/17, 18:36:36"/>
    <x v="5"/>
    <s v="True"/>
    <s v="NA"/>
    <n v="39"/>
    <s v="6.3273983,7.33177"/>
    <s v="Watch Video"/>
  </r>
  <r>
    <s v="17 September 2025"/>
    <x v="0"/>
    <s v="NA"/>
    <s v="NA"/>
    <s v="BHNL-GRP"/>
    <x v="11"/>
    <s v="67d2c5dfc374c35322f71b14"/>
    <s v="2025/09/17, 18:28:34"/>
    <x v="8"/>
    <s v="True"/>
    <s v="NA"/>
    <n v="30"/>
    <s v="6.1435366,6.748145"/>
    <s v="Watch Video"/>
  </r>
  <r>
    <s v="17 September 2025"/>
    <x v="0"/>
    <s v="NA"/>
    <s v="NA"/>
    <s v="BHNL-GRP"/>
    <x v="12"/>
    <s v="67d2c5dfc374c35322f71b14"/>
    <s v="2025/09/17, 18:25:48"/>
    <x v="2"/>
    <s v="True"/>
    <s v="NA"/>
    <n v="31"/>
    <s v="6.2886167,7.302242"/>
    <s v="Watch Video"/>
  </r>
  <r>
    <s v="17 September 2025"/>
    <x v="0"/>
    <s v="JBD675XB_BHN _3"/>
    <s v="686cb07092c4734a0695f6be"/>
    <s v="BHNL-GRP"/>
    <x v="10"/>
    <s v="67d2c5dfc374c35322f71b14"/>
    <s v="2025/09/17, 18:25:38"/>
    <x v="5"/>
    <s v="True"/>
    <s v="NA"/>
    <n v="41"/>
    <s v="4.8704815,6.9720283"/>
    <s v="Watch Video"/>
  </r>
  <r>
    <s v="17 September 2025"/>
    <x v="0"/>
    <s v="JBD690XB_BHN _11"/>
    <s v="686d0f9192c4734a0695f6ca"/>
    <s v="BHNL-GRP"/>
    <x v="6"/>
    <s v="67d2c5dfc374c35322f71b14"/>
    <s v="2025/09/17, 18:09:36"/>
    <x v="8"/>
    <s v="True"/>
    <s v="NA"/>
    <n v="37"/>
    <s v="6.6601615,5.2835965"/>
    <s v="Watch Video"/>
  </r>
  <r>
    <s v="17 September 2025"/>
    <x v="0"/>
    <s v="LSR229XQ_BHN _6"/>
    <s v="686d047492c4734a0695f6c2"/>
    <s v="BHNL-GRP"/>
    <x v="7"/>
    <s v="67d2c5dfc374c35322f71b14"/>
    <s v="2025/09/17, 18:09:33"/>
    <x v="2"/>
    <s v="True"/>
    <s v="NA"/>
    <n v="31"/>
    <s v="5.2846932,6.074488"/>
    <s v="Watch Video"/>
  </r>
  <r>
    <s v="17 September 2025"/>
    <x v="0"/>
    <s v="NA"/>
    <s v="NA"/>
    <s v="BHNL-GRP"/>
    <x v="11"/>
    <s v="67d2c5dfc374c35322f71b14"/>
    <s v="2025/09/17, 18:07:50"/>
    <x v="1"/>
    <s v="True"/>
    <s v="NA"/>
    <n v="30"/>
    <s v="6.128685,6.7947865"/>
    <s v="Watch Video"/>
  </r>
  <r>
    <s v="17 September 2025"/>
    <x v="0"/>
    <s v="JBD690XB_BHN _11"/>
    <s v="686d0f9192c4734a0695f6ca"/>
    <s v="BHNL-GRP"/>
    <x v="6"/>
    <s v="67d2c5dfc374c35322f71b14"/>
    <s v="2025/09/17, 18:07:45"/>
    <x v="4"/>
    <s v="True"/>
    <s v="NA"/>
    <n v="54"/>
    <s v="6.667888,5.2714915"/>
    <s v="Watch Video"/>
  </r>
  <r>
    <s v="17 September 2025"/>
    <x v="0"/>
    <s v="JBD690XB_BHN _11"/>
    <s v="686d0f9192c4734a0695f6ca"/>
    <s v="BHNL-GRP"/>
    <x v="6"/>
    <s v="67d2c5dfc374c35322f71b14"/>
    <s v="2025/09/17, 17:56:35"/>
    <x v="8"/>
    <s v="True"/>
    <s v="NA"/>
    <n v="35"/>
    <s v="6.6940217,5.234383"/>
    <s v="Watch Video"/>
  </r>
  <r>
    <s v="17 September 2025"/>
    <x v="0"/>
    <s v="NA"/>
    <s v="NA"/>
    <s v="BHNL-GRP"/>
    <x v="3"/>
    <s v="67d2c5dfc374c35322f71b14"/>
    <s v="2025/09/17, 17:55:10"/>
    <x v="7"/>
    <s v="True"/>
    <s v="NA"/>
    <n v="69"/>
    <s v="7.3371234,3.8936667"/>
    <s v="NA"/>
  </r>
  <r>
    <s v="17 September 2025"/>
    <x v="0"/>
    <s v="JBD690XB_BHN _11"/>
    <s v="686d0f9192c4734a0695f6ca"/>
    <s v="BHNL-GRP"/>
    <x v="6"/>
    <s v="67d2c5dfc374c35322f71b14"/>
    <s v="2025/09/17, 17:53:55"/>
    <x v="8"/>
    <s v="True"/>
    <s v="NA"/>
    <n v="36"/>
    <s v="6.7064834,5.2164135"/>
    <s v="Watch Video"/>
  </r>
  <r>
    <s v="17 September 2025"/>
    <x v="0"/>
    <s v="JBD690XB_BHN _11"/>
    <s v="686d0f9192c4734a0695f6ca"/>
    <s v="BHNL-GRP"/>
    <x v="6"/>
    <s v="67d2c5dfc374c35322f71b14"/>
    <s v="2025/09/17, 17:53:49"/>
    <x v="0"/>
    <s v="True"/>
    <s v="NA"/>
    <n v="32"/>
    <s v="6.7066565,5.2160316"/>
    <s v="Watch Video"/>
  </r>
  <r>
    <s v="17 September 2025"/>
    <x v="0"/>
    <s v="JBD690XB_BHN _11"/>
    <s v="686d0f9192c4734a0695f6ca"/>
    <s v="BHNL-GRP"/>
    <x v="6"/>
    <s v="67d2c5dfc374c35322f71b14"/>
    <s v="2025/09/17, 17:50:08"/>
    <x v="8"/>
    <s v="True"/>
    <s v="NA"/>
    <n v="37"/>
    <s v="6.715737,5.20161"/>
    <s v="Watch Video"/>
  </r>
  <r>
    <s v="17 September 2025"/>
    <x v="0"/>
    <s v="NA"/>
    <s v="NA"/>
    <s v="BHNL-GRP"/>
    <x v="12"/>
    <s v="67d2c5dfc374c35322f71b14"/>
    <s v="2025/09/17, 17:44:00"/>
    <x v="2"/>
    <s v="True"/>
    <s v="NA"/>
    <n v="30"/>
    <s v="6.264015,7.1824718"/>
    <s v="Watch Video"/>
  </r>
  <r>
    <s v="17 September 2025"/>
    <x v="0"/>
    <s v="JBD690XB_BHN _11"/>
    <s v="686d0f9192c4734a0695f6ca"/>
    <s v="BHNL-GRP"/>
    <x v="6"/>
    <s v="67d2c5dfc374c35322f71b14"/>
    <s v="2025/09/17, 17:35:20"/>
    <x v="8"/>
    <s v="True"/>
    <s v="NA"/>
    <n v="49"/>
    <s v="6.7573867,5.1333084"/>
    <s v="Watch Video"/>
  </r>
  <r>
    <s v="17 September 2025"/>
    <x v="0"/>
    <s v="NA"/>
    <s v="NA"/>
    <s v="BHNL-GRP"/>
    <x v="12"/>
    <s v="67d2c5dfc374c35322f71b14"/>
    <s v="2025/09/17, 17:29:17"/>
    <x v="1"/>
    <s v="True"/>
    <s v="NA"/>
    <n v="38"/>
    <s v="6.247083,7.1349916"/>
    <s v="Watch Video"/>
  </r>
  <r>
    <s v="17 September 2025"/>
    <x v="0"/>
    <s v="NA"/>
    <s v="NA"/>
    <s v="BHNL-GRP"/>
    <x v="11"/>
    <s v="67d2c5dfc374c35322f71b14"/>
    <s v="2025/09/17, 17:24:12"/>
    <x v="0"/>
    <s v="True"/>
    <s v="NA"/>
    <n v="39"/>
    <s v="6.018618,6.8206515"/>
    <s v="Watch Video"/>
  </r>
  <r>
    <s v="17 September 2025"/>
    <x v="0"/>
    <s v="JBD690XB_BHN _11"/>
    <s v="686d0f9192c4734a0695f6ca"/>
    <s v="BHNL-GRP"/>
    <x v="6"/>
    <s v="67d2c5dfc374c35322f71b14"/>
    <s v="2025/09/17, 17:24:08"/>
    <x v="8"/>
    <s v="True"/>
    <s v="NA"/>
    <n v="52"/>
    <s v="6.772275,5.053788"/>
    <s v="Watch Video"/>
  </r>
  <r>
    <s v="17 September 2025"/>
    <x v="0"/>
    <s v="NA"/>
    <s v="NA"/>
    <s v="BHNL-GRP"/>
    <x v="3"/>
    <s v="67d2c5dfc374c35322f71b14"/>
    <s v="2025/09/17, 17:16:07"/>
    <x v="2"/>
    <s v="True"/>
    <s v="NA"/>
    <n v="39"/>
    <s v="7.5113115,3.91801"/>
    <s v="Watch Video"/>
  </r>
  <r>
    <s v="17 September 2025"/>
    <x v="0"/>
    <s v="JBD690XB_BHN _11"/>
    <s v="686d0f9192c4734a0695f6ca"/>
    <s v="BHNL-GRP"/>
    <x v="6"/>
    <s v="67d2c5dfc374c35322f71b14"/>
    <s v="2025/09/17, 17:14:30"/>
    <x v="8"/>
    <s v="True"/>
    <s v="NA"/>
    <n v="44"/>
    <s v="6.777758,5.001593"/>
    <s v="Watch Video"/>
  </r>
  <r>
    <s v="17 September 2025"/>
    <x v="0"/>
    <s v="NA"/>
    <s v="NA"/>
    <s v="BHNL-GRP"/>
    <x v="12"/>
    <s v="67d2c5dfc374c35322f71b14"/>
    <s v="2025/09/17, 17:14:23"/>
    <x v="5"/>
    <s v="True"/>
    <s v="NA"/>
    <n v="36"/>
    <s v="6.2290435,7.08906"/>
    <s v="Watch Video"/>
  </r>
  <r>
    <s v="17 September 2025"/>
    <x v="0"/>
    <s v="JBD690XB_BHN _11"/>
    <s v="686d0f9192c4734a0695f6ca"/>
    <s v="BHNL-GRP"/>
    <x v="6"/>
    <s v="67d2c5dfc374c35322f71b14"/>
    <s v="2025/09/17, 17:12:52"/>
    <x v="1"/>
    <s v="True"/>
    <s v="NA"/>
    <n v="45"/>
    <s v="6.7736917,4.9877167"/>
    <s v="Watch Video"/>
  </r>
  <r>
    <s v="17 September 2025"/>
    <x v="0"/>
    <s v="JBD690XB_BHN _11"/>
    <s v="686d0f9192c4734a0695f6ca"/>
    <s v="BHNL-GRP"/>
    <x v="6"/>
    <s v="67d2c5dfc374c35322f71b14"/>
    <s v="2025/09/17, 17:12:42"/>
    <x v="8"/>
    <s v="True"/>
    <s v="NA"/>
    <n v="46"/>
    <s v="6.7733517,4.986645"/>
    <s v="Watch Video"/>
  </r>
  <r>
    <s v="17 September 2025"/>
    <x v="0"/>
    <s v="NA"/>
    <s v="NA"/>
    <s v="BHNL-GRP"/>
    <x v="12"/>
    <s v="67d2c5dfc374c35322f71b14"/>
    <s v="2025/09/17, 17:09:47"/>
    <x v="5"/>
    <s v="True"/>
    <s v="NA"/>
    <n v="31"/>
    <s v="6.2244115,7.069335"/>
    <s v="Watch Video"/>
  </r>
  <r>
    <s v="17 September 2025"/>
    <x v="0"/>
    <s v="NA"/>
    <s v="NA"/>
    <s v="BHNL-GRP"/>
    <x v="12"/>
    <s v="67d2c5dfc374c35322f71b14"/>
    <s v="2025/09/17, 17:09:42"/>
    <x v="2"/>
    <s v="True"/>
    <s v="NA"/>
    <n v="31"/>
    <s v="6.2241683,7.0690365"/>
    <s v="Watch Video"/>
  </r>
  <r>
    <s v="17 September 2025"/>
    <x v="0"/>
    <s v="JBD690XB_BHN _11"/>
    <s v="686d0f9192c4734a0695f6ca"/>
    <s v="BHNL-GRP"/>
    <x v="6"/>
    <s v="67d2c5dfc374c35322f71b14"/>
    <s v="2025/09/17, 17:07:09"/>
    <x v="8"/>
    <s v="True"/>
    <s v="NA"/>
    <n v="48"/>
    <s v="6.7544317,4.954583"/>
    <s v="Watch Video"/>
  </r>
  <r>
    <s v="17 September 2025"/>
    <x v="0"/>
    <s v="NA"/>
    <s v="NA"/>
    <s v="BHNL-GRP"/>
    <x v="12"/>
    <s v="67d2c5dfc374c35322f71b14"/>
    <s v="2025/09/17, 17:06:48"/>
    <x v="5"/>
    <s v="True"/>
    <s v="NA"/>
    <n v="41"/>
    <s v="6.2176785,7.053365"/>
    <s v="Watch Video"/>
  </r>
  <r>
    <s v="17 September 2025"/>
    <x v="0"/>
    <s v="NA"/>
    <s v="NA"/>
    <s v="BHNL-GRP"/>
    <x v="12"/>
    <s v="67d2c5dfc374c35322f71b14"/>
    <s v="2025/09/17, 17:06:21"/>
    <x v="5"/>
    <s v="True"/>
    <s v="NA"/>
    <n v="31"/>
    <s v="6.2170167,7.050915"/>
    <s v="Watch Video"/>
  </r>
  <r>
    <s v="17 September 2025"/>
    <x v="0"/>
    <s v="NA"/>
    <s v="NA"/>
    <s v="BHNL-GRP"/>
    <x v="12"/>
    <s v="67d2c5dfc374c35322f71b14"/>
    <s v="2025/09/17, 17:04:22"/>
    <x v="8"/>
    <s v="True"/>
    <s v="NA"/>
    <n v="50"/>
    <s v="6.2095666,7.043482"/>
    <s v="Watch Video"/>
  </r>
  <r>
    <s v="17 September 2025"/>
    <x v="0"/>
    <s v="NA"/>
    <s v="NA"/>
    <s v="BHNL-GRP"/>
    <x v="12"/>
    <s v="67d2c5dfc374c35322f71b14"/>
    <s v="2025/09/17, 17:01:34"/>
    <x v="8"/>
    <s v="True"/>
    <s v="NA"/>
    <n v="36"/>
    <s v="6.2008133,7.021835"/>
    <s v="Watch Video"/>
  </r>
  <r>
    <s v="17 September 2025"/>
    <x v="0"/>
    <s v="NA"/>
    <s v="NA"/>
    <s v="BHNL-GRP"/>
    <x v="12"/>
    <s v="67d2c5dfc374c35322f71b14"/>
    <s v="2025/09/17, 16:59:55"/>
    <x v="8"/>
    <s v="True"/>
    <s v="NA"/>
    <n v="35"/>
    <s v="6.201763,7.0117083"/>
    <s v="Watch Video"/>
  </r>
  <r>
    <s v="17 September 2025"/>
    <x v="0"/>
    <s v="NA"/>
    <s v="NA"/>
    <s v="BHNL-GRP"/>
    <x v="12"/>
    <s v="67d2c5dfc374c35322f71b14"/>
    <s v="2025/09/17, 16:59:03"/>
    <x v="8"/>
    <s v="True"/>
    <s v="NA"/>
    <n v="59"/>
    <s v="6.20268,7.005075"/>
    <s v="Watch Video"/>
  </r>
  <r>
    <s v="17 September 2025"/>
    <x v="0"/>
    <s v="NA"/>
    <s v="NA"/>
    <s v="BHNL-GRP"/>
    <x v="12"/>
    <s v="67d2c5dfc374c35322f71b14"/>
    <s v="2025/09/17, 16:57:37"/>
    <x v="8"/>
    <s v="True"/>
    <s v="NA"/>
    <n v="41"/>
    <s v="6.206915,6.9957566"/>
    <s v="Watch Video"/>
  </r>
  <r>
    <s v="17 September 2025"/>
    <x v="0"/>
    <s v="NA"/>
    <s v="NA"/>
    <s v="BHNL-GRP"/>
    <x v="3"/>
    <s v="67d2c5dfc374c35322f71b14"/>
    <s v="2025/09/17, 16:57:17"/>
    <x v="2"/>
    <s v="True"/>
    <s v="NA"/>
    <n v="44"/>
    <s v="7.5666485,3.91429"/>
    <s v="Watch Video"/>
  </r>
  <r>
    <s v="17 September 2025"/>
    <x v="0"/>
    <s v="JBD690XB_BHN _11"/>
    <s v="686d0f9192c4734a0695f6ca"/>
    <s v="BHNL-GRP"/>
    <x v="6"/>
    <s v="67d2c5dfc374c35322f71b14"/>
    <s v="2025/09/17, 16:55:16"/>
    <x v="8"/>
    <s v="True"/>
    <s v="NA"/>
    <n v="44"/>
    <s v="6.7619815,4.8877816"/>
    <s v="Watch Video"/>
  </r>
  <r>
    <s v="17 September 2025"/>
    <x v="0"/>
    <s v="NA"/>
    <s v="NA"/>
    <s v="BHNL-GRP"/>
    <x v="12"/>
    <s v="67d2c5dfc374c35322f71b14"/>
    <s v="2025/09/17, 16:54:16"/>
    <x v="8"/>
    <s v="True"/>
    <s v="NA"/>
    <n v="36"/>
    <s v="6.2207584,6.975752"/>
    <s v="Watch Video"/>
  </r>
  <r>
    <s v="17 September 2025"/>
    <x v="0"/>
    <s v="NA"/>
    <s v="NA"/>
    <s v="BHNL-GRP"/>
    <x v="12"/>
    <s v="67d2c5dfc374c35322f71b14"/>
    <s v="2025/09/17, 16:53:01"/>
    <x v="8"/>
    <s v="True"/>
    <s v="NA"/>
    <n v="70"/>
    <s v="6.22746,6.968525"/>
    <s v="Watch Video"/>
  </r>
  <r>
    <s v="17 September 2025"/>
    <x v="0"/>
    <s v="NA"/>
    <s v="NA"/>
    <s v="BHNL-GRP"/>
    <x v="12"/>
    <s v="67d2c5dfc374c35322f71b14"/>
    <s v="2025/09/17, 16:50:58"/>
    <x v="8"/>
    <s v="True"/>
    <s v="NA"/>
    <n v="36"/>
    <s v="6.2356634,6.9596186"/>
    <s v="Watch Video"/>
  </r>
  <r>
    <s v="17 September 2025"/>
    <x v="0"/>
    <s v="JBD690XB_BHN _11"/>
    <s v="686d0f9192c4734a0695f6ca"/>
    <s v="BHNL-GRP"/>
    <x v="6"/>
    <s v="67d2c5dfc374c35322f71b14"/>
    <s v="2025/09/17, 16:50:09"/>
    <x v="8"/>
    <s v="True"/>
    <s v="NA"/>
    <n v="33"/>
    <s v="6.7612,4.861325"/>
    <s v="Watch Video"/>
  </r>
  <r>
    <s v="17 September 2025"/>
    <x v="0"/>
    <s v="JBD690XB_BHN _11"/>
    <s v="686d0f9192c4734a0695f6ca"/>
    <s v="BHNL-GRP"/>
    <x v="6"/>
    <s v="67d2c5dfc374c35322f71b14"/>
    <s v="2025/09/17, 16:46:56"/>
    <x v="8"/>
    <s v="True"/>
    <s v="NA"/>
    <n v="51"/>
    <s v="6.7605186,4.835942"/>
    <s v="Watch Video"/>
  </r>
  <r>
    <s v="17 September 2025"/>
    <x v="0"/>
    <s v="JBD690XB_BHN _11"/>
    <s v="686d0f9192c4734a0695f6ca"/>
    <s v="BHNL-GRP"/>
    <x v="6"/>
    <s v="67d2c5dfc374c35322f71b14"/>
    <s v="2025/09/17, 16:40:23"/>
    <x v="8"/>
    <s v="True"/>
    <s v="NA"/>
    <n v="43"/>
    <s v="6.754445,4.7960014"/>
    <s v="Watch Video"/>
  </r>
  <r>
    <s v="17 September 2025"/>
    <x v="0"/>
    <s v="LSR229XQ_BHN _6"/>
    <s v="686d047492c4734a0695f6c2"/>
    <s v="BHNL-GRP"/>
    <x v="7"/>
    <s v="67d2c5dfc374c35322f71b14"/>
    <s v="2025/09/17, 16:40:18"/>
    <x v="2"/>
    <s v="True"/>
    <s v="NA"/>
    <n v="32"/>
    <s v="5.121725,6.306925"/>
    <s v="Watch Video"/>
  </r>
  <r>
    <s v="17 September 2025"/>
    <x v="0"/>
    <s v="JBD690XB_BHN _11"/>
    <s v="686d0f9192c4734a0695f6ca"/>
    <s v="BHNL-GRP"/>
    <x v="6"/>
    <s v="67d2c5dfc374c35322f71b14"/>
    <s v="2025/09/17, 16:38:57"/>
    <x v="8"/>
    <s v="True"/>
    <s v="NA"/>
    <n v="48"/>
    <s v="6.751675,4.784147"/>
    <s v="Watch Video"/>
  </r>
  <r>
    <s v="17 September 2025"/>
    <x v="0"/>
    <s v="JBD690XB_BHN _11"/>
    <s v="686d0f9192c4734a0695f6ca"/>
    <s v="BHNL-GRP"/>
    <x v="6"/>
    <s v="67d2c5dfc374c35322f71b14"/>
    <s v="2025/09/17, 16:37:16"/>
    <x v="0"/>
    <s v="True"/>
    <s v="NA"/>
    <n v="51"/>
    <s v="6.74717,4.770477"/>
    <s v="Watch Video"/>
  </r>
  <r>
    <s v="17 September 2025"/>
    <x v="0"/>
    <s v="NA"/>
    <s v="NA"/>
    <s v="BHNL-GRP"/>
    <x v="12"/>
    <s v="67d2c5dfc374c35322f71b14"/>
    <s v="2025/09/17, 16:36:51"/>
    <x v="8"/>
    <s v="True"/>
    <s v="NA"/>
    <n v="42"/>
    <s v="6.210575,6.90319"/>
    <s v="Watch Video"/>
  </r>
  <r>
    <s v="17 September 2025"/>
    <x v="0"/>
    <s v="JBD690XB_BHN _11"/>
    <s v="686d0f9192c4734a0695f6ca"/>
    <s v="BHNL-GRP"/>
    <x v="6"/>
    <s v="67d2c5dfc374c35322f71b14"/>
    <s v="2025/09/17, 16:36:23"/>
    <x v="8"/>
    <s v="True"/>
    <s v="NA"/>
    <n v="47"/>
    <s v="6.744078,4.765702"/>
    <s v="Watch Video"/>
  </r>
  <r>
    <s v="17 September 2025"/>
    <x v="0"/>
    <s v="JBD690XB_BHN _11"/>
    <s v="686d0f9192c4734a0695f6ca"/>
    <s v="BHNL-GRP"/>
    <x v="6"/>
    <s v="67d2c5dfc374c35322f71b14"/>
    <s v="2025/09/17, 16:35:39"/>
    <x v="8"/>
    <s v="True"/>
    <s v="NA"/>
    <n v="54"/>
    <s v="6.74032,4.760925"/>
    <s v="Watch Video"/>
  </r>
  <r>
    <s v="17 September 2025"/>
    <x v="0"/>
    <s v="NA"/>
    <s v="NA"/>
    <s v="BHNL-GRP"/>
    <x v="3"/>
    <s v="67d2c5dfc374c35322f71b14"/>
    <s v="2025/09/17, 16:32:50"/>
    <x v="1"/>
    <s v="True"/>
    <s v="NA"/>
    <n v="28"/>
    <s v="7.6263266,3.91374"/>
    <s v="Watch Video"/>
  </r>
  <r>
    <s v="17 September 2025"/>
    <x v="0"/>
    <s v="NA"/>
    <s v="NA"/>
    <s v="BHNL-GRP"/>
    <x v="12"/>
    <s v="67d2c5dfc374c35322f71b14"/>
    <s v="2025/09/17, 16:32:00"/>
    <x v="8"/>
    <s v="True"/>
    <s v="NA"/>
    <n v="32"/>
    <s v="6.1929784,6.8819585"/>
    <s v="Watch Video"/>
  </r>
  <r>
    <s v="17 September 2025"/>
    <x v="0"/>
    <s v="NA"/>
    <s v="NA"/>
    <s v="BHNL-GRP"/>
    <x v="12"/>
    <s v="67d2c5dfc374c35322f71b14"/>
    <s v="2025/09/17, 16:26:06"/>
    <x v="2"/>
    <s v="True"/>
    <s v="NA"/>
    <n v="30"/>
    <s v="6.1684933,6.859522"/>
    <s v="Watch Video"/>
  </r>
  <r>
    <s v="17 September 2025"/>
    <x v="0"/>
    <s v="NA"/>
    <s v="NA"/>
    <s v="BHNL-GRP"/>
    <x v="11"/>
    <s v="67d2c5dfc374c35322f71b14"/>
    <s v="2025/09/17, 16:24:11"/>
    <x v="0"/>
    <s v="True"/>
    <s v="NA"/>
    <n v="37"/>
    <s v="5.7701015,6.872805"/>
    <s v="Watch Video"/>
  </r>
  <r>
    <s v="17 September 2025"/>
    <x v="0"/>
    <s v="NA"/>
    <s v="NA"/>
    <s v="BHNL-GRP"/>
    <x v="12"/>
    <s v="67d2c5dfc374c35322f71b14"/>
    <s v="2025/09/17, 16:23:03"/>
    <x v="2"/>
    <s v="True"/>
    <s v="NA"/>
    <n v="35"/>
    <s v="6.159305,6.84534"/>
    <s v="Watch Video"/>
  </r>
  <r>
    <s v="17 September 2025"/>
    <x v="0"/>
    <s v="NA"/>
    <s v="NA"/>
    <s v="BHNL-GRP"/>
    <x v="12"/>
    <s v="67d2c5dfc374c35322f71b14"/>
    <s v="2025/09/17, 16:17:25"/>
    <x v="2"/>
    <s v="True"/>
    <s v="NA"/>
    <n v="57"/>
    <s v="6.1488085,6.8203735"/>
    <s v="Watch Video"/>
  </r>
  <r>
    <s v="17 September 2025"/>
    <x v="0"/>
    <s v="NA"/>
    <s v="NA"/>
    <s v="BHNL-GRP"/>
    <x v="0"/>
    <s v="67d2c5dfc374c35322f71b14"/>
    <s v="2025/09/17, 16:04:54"/>
    <x v="5"/>
    <s v="True"/>
    <s v="NA"/>
    <n v="53"/>
    <s v="7.400612,5.045972"/>
    <s v="Watch Video"/>
  </r>
  <r>
    <s v="17 September 2025"/>
    <x v="0"/>
    <s v="NA"/>
    <s v="NA"/>
    <s v="BHNL-GRP"/>
    <x v="3"/>
    <s v="67d2c5dfc374c35322f71b14"/>
    <s v="2025/09/17, 15:57:38"/>
    <x v="4"/>
    <s v="True"/>
    <s v="NA"/>
    <n v="28"/>
    <s v="7.765402,3.9174216"/>
    <s v="Watch Video"/>
  </r>
  <r>
    <s v="17 September 2025"/>
    <x v="0"/>
    <s v="NA"/>
    <s v="NA"/>
    <s v="BHNL-GRP"/>
    <x v="3"/>
    <s v="67d2c5dfc374c35322f71b14"/>
    <s v="2025/09/17, 15:54:43"/>
    <x v="2"/>
    <s v="True"/>
    <s v="NA"/>
    <n v="37"/>
    <s v="7.779693,3.91797"/>
    <s v="Watch Video"/>
  </r>
  <r>
    <s v="17 September 2025"/>
    <x v="0"/>
    <s v="NA"/>
    <s v="NA"/>
    <s v="BHNL-GRP"/>
    <x v="11"/>
    <s v="67d2c5dfc374c35322f71b14"/>
    <s v="2025/09/17, 15:52:58"/>
    <x v="4"/>
    <s v="True"/>
    <s v="NA"/>
    <n v="29"/>
    <s v="5.6413884,6.95167"/>
    <s v="Watch Video"/>
  </r>
  <r>
    <s v="17 September 2025"/>
    <x v="0"/>
    <s v="NA"/>
    <s v="NA"/>
    <s v="BHNL-GRP"/>
    <x v="0"/>
    <s v="67d2c5dfc374c35322f71b14"/>
    <s v="2025/09/17, 15:47:41"/>
    <x v="0"/>
    <s v="True"/>
    <s v="NA"/>
    <n v="49"/>
    <s v="7.3284283,5.108228"/>
    <s v="Watch Video"/>
  </r>
  <r>
    <s v="17 September 2025"/>
    <x v="0"/>
    <s v="NA"/>
    <s v="NA"/>
    <s v="BHNL-GRP"/>
    <x v="0"/>
    <s v="67d2c5dfc374c35322f71b14"/>
    <s v="2025/09/17, 15:45:44"/>
    <x v="0"/>
    <s v="True"/>
    <s v="NA"/>
    <n v="37"/>
    <s v="7.318965,5.117797"/>
    <s v="Watch Video"/>
  </r>
  <r>
    <s v="17 September 2025"/>
    <x v="0"/>
    <s v="LSR229XQ_BHN _6"/>
    <s v="686d047492c4734a0695f6c2"/>
    <s v="BHNL-GRP"/>
    <x v="7"/>
    <s v="67d2c5dfc374c35322f71b14"/>
    <s v="2025/09/17, 15:39:53"/>
    <x v="2"/>
    <s v="True"/>
    <s v="NA"/>
    <n v="36"/>
    <s v="5.0595584,6.570747"/>
    <s v="Watch Video"/>
  </r>
  <r>
    <s v="17 September 2025"/>
    <x v="0"/>
    <s v="NA"/>
    <s v="NA"/>
    <s v="BHNL-GRP"/>
    <x v="11"/>
    <s v="67d2c5dfc374c35322f71b14"/>
    <s v="2025/09/17, 15:24:10"/>
    <x v="0"/>
    <s v="True"/>
    <s v="NA"/>
    <n v="37"/>
    <s v="5.50989,6.9996033"/>
    <s v="Watch Video"/>
  </r>
  <r>
    <s v="17 September 2025"/>
    <x v="0"/>
    <s v="NA"/>
    <s v="NA"/>
    <s v="BHNL-GRP"/>
    <x v="0"/>
    <s v="67d2c5dfc374c35322f71b14"/>
    <s v="2025/09/17, 15:14:20"/>
    <x v="1"/>
    <s v="True"/>
    <s v="NA"/>
    <n v="28"/>
    <s v="7.284907,5.22296"/>
    <s v="Watch Video"/>
  </r>
  <r>
    <s v="17 September 2025"/>
    <x v="0"/>
    <s v="NA"/>
    <s v="NA"/>
    <s v="BHNL-GRP"/>
    <x v="0"/>
    <s v="67d2c5dfc374c35322f71b14"/>
    <s v="2025/09/17, 15:10:19"/>
    <x v="1"/>
    <s v="True"/>
    <s v="NA"/>
    <n v="54"/>
    <s v="7.3053985,5.2295265"/>
    <s v="Watch Video"/>
  </r>
  <r>
    <s v="17 September 2025"/>
    <x v="0"/>
    <s v="JBD690XB_BHN _11"/>
    <s v="686d0f9192c4734a0695f6ca"/>
    <s v="BHNL-GRP"/>
    <x v="6"/>
    <s v="67d2c5dfc374c35322f71b14"/>
    <s v="2025/09/17, 15:02:41"/>
    <x v="8"/>
    <s v="True"/>
    <s v="NA"/>
    <n v="44"/>
    <s v="6.7273383,4.65234"/>
    <s v="Watch Video"/>
  </r>
  <r>
    <s v="17 September 2025"/>
    <x v="0"/>
    <s v="LSR229XQ_BHN _6"/>
    <s v="686d047492c4734a0695f6c2"/>
    <s v="BHNL-GRP"/>
    <x v="7"/>
    <s v="67d2c5dfc374c35322f71b14"/>
    <s v="2025/09/17, 15:00:51"/>
    <x v="4"/>
    <s v="True"/>
    <s v="NA"/>
    <n v="22"/>
    <s v="5.023715,6.7416234"/>
    <s v="Watch Video"/>
  </r>
  <r>
    <s v="17 September 2025"/>
    <x v="0"/>
    <s v="JBD690XB_BHN _11"/>
    <s v="686d0f9192c4734a0695f6ca"/>
    <s v="BHNL-GRP"/>
    <x v="6"/>
    <s v="67d2c5dfc374c35322f71b14"/>
    <s v="2025/09/17, 15:00:38"/>
    <x v="8"/>
    <s v="True"/>
    <s v="NA"/>
    <n v="52"/>
    <s v="6.72932,4.635433"/>
    <s v="Watch Video"/>
  </r>
  <r>
    <s v="17 September 2025"/>
    <x v="0"/>
    <s v="JBD690XB_BHN _11"/>
    <s v="686d0f9192c4734a0695f6ca"/>
    <s v="BHNL-GRP"/>
    <x v="6"/>
    <s v="67d2c5dfc374c35322f71b14"/>
    <s v="2025/09/17, 14:58:53"/>
    <x v="8"/>
    <s v="True"/>
    <s v="NA"/>
    <n v="51"/>
    <s v="6.7288165,4.62127"/>
    <s v="Watch Video"/>
  </r>
  <r>
    <s v="17 September 2025"/>
    <x v="0"/>
    <s v="JBD690XB_BHN _11"/>
    <s v="686d0f9192c4734a0695f6ca"/>
    <s v="BHNL-GRP"/>
    <x v="6"/>
    <s v="67d2c5dfc374c35322f71b14"/>
    <s v="2025/09/17, 14:54:00"/>
    <x v="8"/>
    <s v="True"/>
    <s v="NA"/>
    <n v="31"/>
    <s v="6.7274017,4.582905"/>
    <s v="Watch Video"/>
  </r>
  <r>
    <s v="17 September 2025"/>
    <x v="0"/>
    <s v="NA"/>
    <s v="NA"/>
    <s v="BHNL-GRP"/>
    <x v="3"/>
    <s v="67d2c5dfc374c35322f71b14"/>
    <s v="2025/09/17, 14:53:10"/>
    <x v="2"/>
    <s v="True"/>
    <s v="NA"/>
    <n v="30"/>
    <s v="7.9951835,4.0932918"/>
    <s v="Watch Video"/>
  </r>
  <r>
    <s v="17 September 2025"/>
    <x v="0"/>
    <s v="JBD690XB_BHN _11"/>
    <s v="686d0f9192c4734a0695f6ca"/>
    <s v="BHNL-GRP"/>
    <x v="6"/>
    <s v="67d2c5dfc374c35322f71b14"/>
    <s v="2025/09/17, 14:49:18"/>
    <x v="0"/>
    <s v="True"/>
    <s v="NA"/>
    <n v="47"/>
    <s v="6.7269835,4.5481834"/>
    <s v="Watch Video"/>
  </r>
  <r>
    <s v="17 September 2025"/>
    <x v="0"/>
    <s v="JBD690XB_BHN _11"/>
    <s v="686d0f9192c4734a0695f6ca"/>
    <s v="BHNL-GRP"/>
    <x v="6"/>
    <s v="67d2c5dfc374c35322f71b14"/>
    <s v="2025/09/17, 14:49:15"/>
    <x v="8"/>
    <s v="True"/>
    <s v="NA"/>
    <n v="47"/>
    <s v="6.72698,4.547827"/>
    <s v="Watch Video"/>
  </r>
  <r>
    <s v="17 September 2025"/>
    <x v="0"/>
    <s v="JBD690XB_BHN _11"/>
    <s v="686d0f9192c4734a0695f6ca"/>
    <s v="BHNL-GRP"/>
    <x v="6"/>
    <s v="67d2c5dfc374c35322f71b14"/>
    <s v="2025/09/17, 14:48:43"/>
    <x v="8"/>
    <s v="True"/>
    <s v="NA"/>
    <n v="55"/>
    <s v="6.726945,4.5435386"/>
    <s v="Watch Video"/>
  </r>
  <r>
    <s v="17 September 2025"/>
    <x v="0"/>
    <s v="JBD690XB_BHN _11"/>
    <s v="686d0f9192c4734a0695f6ca"/>
    <s v="BHNL-GRP"/>
    <x v="6"/>
    <s v="67d2c5dfc374c35322f71b14"/>
    <s v="2025/09/17, 14:45:38"/>
    <x v="8"/>
    <s v="True"/>
    <s v="NA"/>
    <n v="49"/>
    <s v="6.7270317,4.5205183"/>
    <s v="Watch Video"/>
  </r>
  <r>
    <s v="17 September 2025"/>
    <x v="0"/>
    <s v="JBD690XB_BHN _11"/>
    <s v="686d0f9192c4734a0695f6ca"/>
    <s v="BHNL-GRP"/>
    <x v="6"/>
    <s v="67d2c5dfc374c35322f71b14"/>
    <s v="2025/09/17, 14:42:25"/>
    <x v="8"/>
    <s v="True"/>
    <s v="NA"/>
    <n v="50"/>
    <s v="6.727248,4.491143"/>
    <s v="Watch Video"/>
  </r>
  <r>
    <s v="17 September 2025"/>
    <x v="0"/>
    <s v="JBD690XB_BHN _11"/>
    <s v="686d0f9192c4734a0695f6ca"/>
    <s v="BHNL-GRP"/>
    <x v="6"/>
    <s v="67d2c5dfc374c35322f71b14"/>
    <s v="2025/09/17, 14:40:07"/>
    <x v="8"/>
    <s v="True"/>
    <s v="NA"/>
    <n v="54"/>
    <s v="6.723893,4.4750166"/>
    <s v="Watch Video"/>
  </r>
  <r>
    <s v="17 September 2025"/>
    <x v="0"/>
    <s v="JBD690XB_BHN _11"/>
    <s v="686d0f9192c4734a0695f6ca"/>
    <s v="BHNL-GRP"/>
    <x v="6"/>
    <s v="67d2c5dfc374c35322f71b14"/>
    <s v="2025/09/17, 14:40:03"/>
    <x v="0"/>
    <s v="True"/>
    <s v="NA"/>
    <n v="52"/>
    <s v="6.7237735,4.4746366"/>
    <s v="Watch Video"/>
  </r>
  <r>
    <s v="17 September 2025"/>
    <x v="0"/>
    <s v="LSR229XQ_BHN _6"/>
    <s v="686d047492c4734a0695f6c2"/>
    <s v="BHNL-GRP"/>
    <x v="7"/>
    <s v="67d2c5dfc374c35322f71b14"/>
    <s v="2025/09/17, 14:39:33"/>
    <x v="2"/>
    <s v="True"/>
    <s v="NA"/>
    <n v="36"/>
    <s v="4.9334683,6.78944"/>
    <s v="Watch Video"/>
  </r>
  <r>
    <s v="17 September 2025"/>
    <x v="0"/>
    <s v="JBD690XB_BHN _11"/>
    <s v="686d0f9192c4734a0695f6ca"/>
    <s v="BHNL-GRP"/>
    <x v="6"/>
    <s v="67d2c5dfc374c35322f71b14"/>
    <s v="2025/09/17, 14:34:31"/>
    <x v="8"/>
    <s v="True"/>
    <s v="NA"/>
    <n v="45"/>
    <s v="6.7231083,4.431615"/>
    <s v="Watch Video"/>
  </r>
  <r>
    <s v="17 September 2025"/>
    <x v="0"/>
    <s v="LSR229XQ_BHN _6"/>
    <s v="686d047492c4734a0695f6c2"/>
    <s v="BHNL-GRP"/>
    <x v="7"/>
    <s v="67d2c5dfc374c35322f71b14"/>
    <s v="2025/09/17, 14:29:06"/>
    <x v="5"/>
    <s v="True"/>
    <s v="NA"/>
    <n v="35"/>
    <s v="4.910478,6.832968"/>
    <s v="Watch Video"/>
  </r>
  <r>
    <s v="17 September 2025"/>
    <x v="0"/>
    <s v="JBD671XB_BHN _10"/>
    <s v="686d0e0692c4734a0695f6c9"/>
    <s v="BHNL-GRP"/>
    <x v="13"/>
    <s v="67d2c5dfc374c35322f71b14"/>
    <s v="2025/09/17, 14:28:06"/>
    <x v="5"/>
    <s v="True"/>
    <s v="NA"/>
    <n v="43"/>
    <s v="6.9670014,3.53245"/>
    <s v="Watch Video"/>
  </r>
  <r>
    <s v="17 September 2025"/>
    <x v="0"/>
    <s v="NA"/>
    <s v="NA"/>
    <s v="BHNL-GRP"/>
    <x v="3"/>
    <s v="67d2c5dfc374c35322f71b14"/>
    <s v="2025/09/17, 14:27:03"/>
    <x v="7"/>
    <s v="True"/>
    <s v="NA"/>
    <n v="64"/>
    <s v="8.088141,4.1879334"/>
    <s v="NA"/>
  </r>
  <r>
    <s v="17 September 2025"/>
    <x v="0"/>
    <s v="JBD690XB_BHN _11"/>
    <s v="686d0f9192c4734a0695f6ca"/>
    <s v="BHNL-GRP"/>
    <x v="6"/>
    <s v="67d2c5dfc374c35322f71b14"/>
    <s v="2025/09/17, 14:18:59"/>
    <x v="8"/>
    <s v="True"/>
    <s v="NA"/>
    <n v="43"/>
    <s v="6.7302933,4.37643"/>
    <s v="Watch Video"/>
  </r>
  <r>
    <s v="17 September 2025"/>
    <x v="0"/>
    <s v="JBD690XB_BHN _11"/>
    <s v="686d0f9192c4734a0695f6ca"/>
    <s v="BHNL-GRP"/>
    <x v="6"/>
    <s v="67d2c5dfc374c35322f71b14"/>
    <s v="2025/09/17, 14:18:20"/>
    <x v="8"/>
    <s v="True"/>
    <s v="NA"/>
    <n v="54"/>
    <s v="6.7301283,4.3712935"/>
    <s v="Watch Video"/>
  </r>
  <r>
    <s v="17 September 2025"/>
    <x v="0"/>
    <s v="NA"/>
    <s v="NA"/>
    <s v="BHNL-GRP"/>
    <x v="0"/>
    <s v="67d2c5dfc374c35322f71b14"/>
    <s v="2025/09/17, 14:18:17"/>
    <x v="1"/>
    <s v="True"/>
    <s v="NA"/>
    <n v="29"/>
    <s v="7.4863935,5.228833"/>
    <s v="Watch Video"/>
  </r>
  <r>
    <s v="17 September 2025"/>
    <x v="0"/>
    <s v="JBD690XB_BHN _11"/>
    <s v="686d0f9192c4734a0695f6ca"/>
    <s v="BHNL-GRP"/>
    <x v="6"/>
    <s v="67d2c5dfc374c35322f71b14"/>
    <s v="2025/09/17, 14:17:20"/>
    <x v="8"/>
    <s v="True"/>
    <s v="NA"/>
    <n v="47"/>
    <s v="6.7298584,4.3633585"/>
    <s v="Watch Video"/>
  </r>
  <r>
    <s v="17 September 2025"/>
    <x v="0"/>
    <s v="JBD690XB_BHN _11"/>
    <s v="686d0f9192c4734a0695f6ca"/>
    <s v="BHNL-GRP"/>
    <x v="6"/>
    <s v="67d2c5dfc374c35322f71b14"/>
    <s v="2025/09/17, 14:16:02"/>
    <x v="8"/>
    <s v="True"/>
    <s v="NA"/>
    <n v="49"/>
    <s v="6.72946,4.3524084"/>
    <s v="Watch Video"/>
  </r>
  <r>
    <s v="17 September 2025"/>
    <x v="0"/>
    <s v="LSR229XQ_BHN _6"/>
    <s v="686d047492c4734a0695f6c2"/>
    <s v="BHNL-GRP"/>
    <x v="7"/>
    <s v="67d2c5dfc374c35322f71b14"/>
    <s v="2025/09/17, 14:10:19"/>
    <x v="4"/>
    <s v="True"/>
    <s v="NA"/>
    <n v="9"/>
    <s v="4.89819,6.90226"/>
    <s v="Watch Video"/>
  </r>
  <r>
    <s v="17 September 2025"/>
    <x v="0"/>
    <s v="JBD690XB_BHN _11"/>
    <s v="686d0f9192c4734a0695f6ca"/>
    <s v="BHNL-GRP"/>
    <x v="6"/>
    <s v="67d2c5dfc374c35322f71b14"/>
    <s v="2025/09/17, 14:09:37"/>
    <x v="0"/>
    <s v="True"/>
    <s v="NA"/>
    <n v="43"/>
    <s v="6.734205,4.3046665"/>
    <s v="Watch Video"/>
  </r>
  <r>
    <s v="17 September 2025"/>
    <x v="0"/>
    <s v="JBD690XB_BHN _11"/>
    <s v="686d0f9192c4734a0695f6ca"/>
    <s v="BHNL-GRP"/>
    <x v="6"/>
    <s v="67d2c5dfc374c35322f71b14"/>
    <s v="2025/09/17, 14:09:24"/>
    <x v="8"/>
    <s v="True"/>
    <s v="NA"/>
    <n v="49"/>
    <s v="6.734793,4.3032966"/>
    <s v="Watch Video"/>
  </r>
  <r>
    <s v="17 September 2025"/>
    <x v="0"/>
    <s v="JBD690XB_BHN _11"/>
    <s v="686d0f9192c4734a0695f6ca"/>
    <s v="BHNL-GRP"/>
    <x v="6"/>
    <s v="67d2c5dfc374c35322f71b14"/>
    <s v="2025/09/17, 14:08:11"/>
    <x v="0"/>
    <s v="True"/>
    <s v="NA"/>
    <n v="51"/>
    <s v="6.740725,4.2942"/>
    <s v="Watch Video"/>
  </r>
  <r>
    <s v="17 September 2025"/>
    <x v="0"/>
    <s v="JBD690XB_BHN _11"/>
    <s v="686d0f9192c4734a0695f6ca"/>
    <s v="BHNL-GRP"/>
    <x v="6"/>
    <s v="67d2c5dfc374c35322f71b14"/>
    <s v="2025/09/17, 14:07:37"/>
    <x v="8"/>
    <s v="True"/>
    <s v="NA"/>
    <n v="50"/>
    <s v="6.7432365,4.291035"/>
    <s v="Watch Video"/>
  </r>
  <r>
    <s v="17 September 2025"/>
    <x v="0"/>
    <s v="JBD690XB_BHN _11"/>
    <s v="686d0f9192c4734a0695f6ca"/>
    <s v="BHNL-GRP"/>
    <x v="6"/>
    <s v="67d2c5dfc374c35322f71b14"/>
    <s v="2025/09/17, 14:05:51"/>
    <x v="8"/>
    <s v="True"/>
    <s v="NA"/>
    <n v="55"/>
    <s v="6.7517266,4.2785916"/>
    <s v="Watch Video"/>
  </r>
  <r>
    <s v="17 September 2025"/>
    <x v="0"/>
    <s v="NA"/>
    <s v="NA"/>
    <s v="BHNL-GRP"/>
    <x v="3"/>
    <s v="67d2c5dfc374c35322f71b14"/>
    <s v="2025/09/17, 14:01:26"/>
    <x v="4"/>
    <s v="True"/>
    <s v="NA"/>
    <n v="35"/>
    <s v="8.158107,4.2289286"/>
    <s v="Watch Video"/>
  </r>
  <r>
    <s v="17 September 2025"/>
    <x v="0"/>
    <s v="JBD690XB_BHN _11"/>
    <s v="686d0f9192c4734a0695f6ca"/>
    <s v="BHNL-GRP"/>
    <x v="6"/>
    <s v="67d2c5dfc374c35322f71b14"/>
    <s v="2025/09/17, 13:58:34"/>
    <x v="8"/>
    <s v="True"/>
    <s v="NA"/>
    <n v="46"/>
    <s v="6.7587914,4.2186165"/>
    <s v="Watch Video"/>
  </r>
  <r>
    <s v="17 September 2025"/>
    <x v="0"/>
    <s v="JBD690XB_BHN _11"/>
    <s v="686d0f9192c4734a0695f6ca"/>
    <s v="BHNL-GRP"/>
    <x v="6"/>
    <s v="67d2c5dfc374c35322f71b14"/>
    <s v="2025/09/17, 13:56:56"/>
    <x v="8"/>
    <s v="True"/>
    <s v="NA"/>
    <n v="51"/>
    <s v="6.76255,4.206115"/>
    <s v="Watch Video"/>
  </r>
  <r>
    <s v="17 September 2025"/>
    <x v="0"/>
    <s v="JBD690XB_BHN _11"/>
    <s v="686d0f9192c4734a0695f6ca"/>
    <s v="BHNL-GRP"/>
    <x v="6"/>
    <s v="67d2c5dfc374c35322f71b14"/>
    <s v="2025/09/17, 13:54:38"/>
    <x v="8"/>
    <s v="True"/>
    <s v="NA"/>
    <n v="48"/>
    <s v="6.7652435,4.18678"/>
    <s v="Watch Video"/>
  </r>
  <r>
    <s v="17 September 2025"/>
    <x v="0"/>
    <s v="JBD690XB_BHN _11"/>
    <s v="686d0f9192c4734a0695f6ca"/>
    <s v="BHNL-GRP"/>
    <x v="6"/>
    <s v="67d2c5dfc374c35322f71b14"/>
    <s v="2025/09/17, 13:52:12"/>
    <x v="8"/>
    <s v="True"/>
    <s v="NA"/>
    <n v="39"/>
    <s v="6.7658715,4.167858"/>
    <s v="Watch Video"/>
  </r>
  <r>
    <s v="17 September 2025"/>
    <x v="0"/>
    <s v="NA"/>
    <s v="NA"/>
    <s v="BHNL-GRP"/>
    <x v="11"/>
    <s v="67d2c5dfc374c35322f71b14"/>
    <s v="2025/09/17, 12:46:37"/>
    <x v="0"/>
    <s v="True"/>
    <s v="NA"/>
    <n v="35"/>
    <s v="5.203515,6.86696"/>
    <s v="Watch Video"/>
  </r>
  <r>
    <s v="17 September 2025"/>
    <x v="0"/>
    <s v="JBD690XB_BHN _11"/>
    <s v="686d0f9192c4734a0695f6ca"/>
    <s v="BHNL-GRP"/>
    <x v="6"/>
    <s v="67d2c5dfc374c35322f71b14"/>
    <s v="2025/09/17, 12:00:09"/>
    <x v="8"/>
    <s v="True"/>
    <s v="NA"/>
    <n v="39"/>
    <s v="6.8675365,3.604325"/>
    <s v="Watch Video"/>
  </r>
  <r>
    <s v="17 September 2025"/>
    <x v="0"/>
    <s v="NA"/>
    <s v="NA"/>
    <s v="BHNL-GRP"/>
    <x v="3"/>
    <s v="67d2c5dfc374c35322f71b14"/>
    <s v="2025/09/17, 11:58:34"/>
    <x v="4"/>
    <s v="True"/>
    <s v="NA"/>
    <n v="36"/>
    <s v="8.200196,4.2754416"/>
    <s v="Watch Video"/>
  </r>
  <r>
    <s v="17 September 2025"/>
    <x v="0"/>
    <s v="NA"/>
    <s v="NA"/>
    <s v="BHNL-GRP"/>
    <x v="3"/>
    <s v="67d2c5dfc374c35322f71b14"/>
    <s v="2025/09/17, 11:48:11"/>
    <x v="2"/>
    <s v="True"/>
    <s v="NA"/>
    <n v="48"/>
    <s v="8.254717,4.3080916"/>
    <s v="Watch Video"/>
  </r>
  <r>
    <s v="17 September 2025"/>
    <x v="0"/>
    <s v="JBD690XB_BHN _11"/>
    <s v="686d0f9192c4734a0695f6ca"/>
    <s v="BHNL-GRP"/>
    <x v="6"/>
    <s v="67d2c5dfc374c35322f71b14"/>
    <s v="2025/09/17, 11:40:46"/>
    <x v="5"/>
    <s v="True"/>
    <s v="NA"/>
    <n v="45"/>
    <s v="6.9048433,3.571145"/>
    <s v="Watch Video"/>
  </r>
  <r>
    <s v="17 September 2025"/>
    <x v="0"/>
    <s v="JBD673XB_BHN _1"/>
    <s v="686bbb9b92c4734a0695f6bc"/>
    <s v="BHNL-GRP"/>
    <x v="1"/>
    <s v="67d2c5dfc374c35322f71b14"/>
    <s v="2025/09/17, 09:42:58"/>
    <x v="4"/>
    <s v="True"/>
    <s v="NA"/>
    <n v="46"/>
    <s v="6.2969484,5.9109035"/>
    <s v="Watch Video"/>
  </r>
  <r>
    <s v="17 September 2025"/>
    <x v="0"/>
    <s v="JBD676XB_BHN _5"/>
    <s v="686cdca392c4734a0695f6c0"/>
    <s v="BHNL-GRP"/>
    <x v="8"/>
    <s v="67d2c5dfc374c35322f71b14"/>
    <s v="2025/09/17, 09:40:16"/>
    <x v="5"/>
    <s v="True"/>
    <s v="NA"/>
    <n v="43"/>
    <s v="7.8547,3.8995233"/>
    <s v="Watch Video"/>
  </r>
  <r>
    <s v="17 September 2025"/>
    <x v="0"/>
    <s v="JBD673XB_BHN _1"/>
    <s v="686bbb9b92c4734a0695f6bc"/>
    <s v="BHNL-GRP"/>
    <x v="1"/>
    <s v="67d2c5dfc374c35322f71b14"/>
    <s v="2025/09/17, 08:42:16"/>
    <x v="7"/>
    <s v="True"/>
    <s v="NA"/>
    <n v="78"/>
    <s v="6.2674384,6.206515"/>
    <s v="NA"/>
  </r>
  <r>
    <s v="17 September 2025"/>
    <x v="0"/>
    <s v="NA"/>
    <s v="NA"/>
    <s v="BHNL-GRP"/>
    <x v="0"/>
    <s v="67d2c5dfc374c35322f71b14"/>
    <s v="2025/09/17, 08:15:11"/>
    <x v="5"/>
    <s v="True"/>
    <s v="NA"/>
    <n v="36"/>
    <s v="7.615957,5.8881183"/>
    <s v="Watch Video"/>
  </r>
  <r>
    <s v="17 September 2025"/>
    <x v="0"/>
    <s v="JBD676XB_BHN _5"/>
    <s v="686cdca392c4734a0695f6c0"/>
    <s v="BHNL-GRP"/>
    <x v="8"/>
    <s v="67d2c5dfc374c35322f71b14"/>
    <s v="2025/09/17, 07:54:55"/>
    <x v="6"/>
    <s v="True"/>
    <s v="NA"/>
    <n v="34"/>
    <s v="7.633895,3.9140568"/>
    <s v="Watch Video"/>
  </r>
  <r>
    <s v="16 September 2025"/>
    <x v="0"/>
    <s v="NA"/>
    <s v="NA"/>
    <s v="BHNL-GRP"/>
    <x v="11"/>
    <s v="67d2c5dfc374c35322f71b14"/>
    <s v="2025/09/16, 20:28:55"/>
    <x v="8"/>
    <s v="True"/>
    <s v="NA"/>
    <n v="47"/>
    <s v="4.8384085,7.0144134"/>
    <s v="Watch Video"/>
  </r>
  <r>
    <s v="16 September 2025"/>
    <x v="0"/>
    <s v="NA"/>
    <s v="NA"/>
    <s v="BHNL-GRP"/>
    <x v="11"/>
    <s v="67d2c5dfc374c35322f71b14"/>
    <s v="2025/09/16, 20:25:38"/>
    <x v="0"/>
    <s v="True"/>
    <s v="NA"/>
    <n v="38"/>
    <s v="4.85451,7.022372"/>
    <s v="Watch Video"/>
  </r>
  <r>
    <s v="16 September 2025"/>
    <x v="0"/>
    <s v="NA"/>
    <s v="NA"/>
    <s v="BHNL-GRP"/>
    <x v="11"/>
    <s v="67d2c5dfc374c35322f71b14"/>
    <s v="2025/09/16, 19:53:54"/>
    <x v="1"/>
    <s v="True"/>
    <s v="NA"/>
    <n v="31"/>
    <s v="4.963568,6.9919515"/>
    <s v="Watch Video"/>
  </r>
  <r>
    <s v="16 September 2025"/>
    <x v="0"/>
    <s v="JBD675XB_BHN _3"/>
    <s v="686cb07092c4734a0695f6be"/>
    <s v="BHNL-GRP"/>
    <x v="10"/>
    <s v="67d2c5dfc374c35322f71b14"/>
    <s v="2025/09/16, 18:50:27"/>
    <x v="2"/>
    <s v="True"/>
    <s v="NA"/>
    <n v="44"/>
    <s v="4.893675,6.9143567"/>
    <s v="Watch Video"/>
  </r>
  <r>
    <s v="16 September 2025"/>
    <x v="0"/>
    <s v="NA"/>
    <s v="NA"/>
    <s v="BHNL-GRP"/>
    <x v="3"/>
    <s v="67d2c5dfc374c35322f71b14"/>
    <s v="2025/09/16, 17:26:04"/>
    <x v="2"/>
    <s v="True"/>
    <s v="NA"/>
    <n v="37"/>
    <s v="8.407175,4.4526634"/>
    <s v="Watch Video"/>
  </r>
  <r>
    <s v="16 September 2025"/>
    <x v="0"/>
    <s v="NA"/>
    <s v="NA"/>
    <s v="BHNL-GRP"/>
    <x v="11"/>
    <s v="67d2c5dfc374c35322f71b14"/>
    <s v="2025/09/16, 17:22:15"/>
    <x v="1"/>
    <s v="True"/>
    <s v="NA"/>
    <n v="39"/>
    <s v="5.349835,6.9486766"/>
    <s v="Watch Video"/>
  </r>
  <r>
    <s v="16 September 2025"/>
    <x v="0"/>
    <s v="NA"/>
    <s v="NA"/>
    <s v="BHNL-GRP"/>
    <x v="4"/>
    <s v="67d2c5dfc374c35322f71b14"/>
    <s v="2025/09/16, 16:30:54"/>
    <x v="1"/>
    <s v="True"/>
    <s v="NA"/>
    <n v="28"/>
    <s v="6.0824966,6.8182235"/>
    <s v="Watch Video"/>
  </r>
  <r>
    <s v="16 September 2025"/>
    <x v="0"/>
    <s v="NA"/>
    <s v="NA"/>
    <s v="BHNL-GRP"/>
    <x v="11"/>
    <s v="67d2c5dfc374c35322f71b14"/>
    <s v="2025/09/16, 15:42:34"/>
    <x v="0"/>
    <s v="True"/>
    <s v="NA"/>
    <n v="33"/>
    <s v="5.5121417,6.9955316"/>
    <s v="Watch Video"/>
  </r>
  <r>
    <s v="16 September 2025"/>
    <x v="0"/>
    <s v="NA"/>
    <s v="NA"/>
    <s v="BHNL-GRP"/>
    <x v="3"/>
    <s v="67d2c5dfc374c35322f71b14"/>
    <s v="2025/09/16, 15:41:22"/>
    <x v="4"/>
    <s v="True"/>
    <s v="NA"/>
    <n v="65"/>
    <s v="8.681775,4.6036415"/>
    <s v="Watch Video"/>
  </r>
  <r>
    <s v="16 September 2025"/>
    <x v="0"/>
    <s v="NA"/>
    <s v="NA"/>
    <s v="BHNL-GRP"/>
    <x v="3"/>
    <s v="67d2c5dfc374c35322f71b14"/>
    <s v="2025/09/16, 15:25:22"/>
    <x v="6"/>
    <s v="True"/>
    <s v="NA"/>
    <n v="44"/>
    <s v="8.780017,4.6499133"/>
    <s v="Watch Video"/>
  </r>
  <r>
    <s v="16 September 2025"/>
    <x v="0"/>
    <s v="NA"/>
    <s v="NA"/>
    <s v="BHNL-GRP"/>
    <x v="0"/>
    <s v="67d2c5dfc374c35322f71b14"/>
    <s v="2025/09/16, 15:21:05"/>
    <x v="5"/>
    <s v="True"/>
    <s v="NA"/>
    <n v="48"/>
    <s v="7.935085,6.7534585"/>
    <s v="Watch Video"/>
  </r>
  <r>
    <s v="16 September 2025"/>
    <x v="0"/>
    <s v="NA"/>
    <s v="NA"/>
    <s v="BHNL-GRP"/>
    <x v="4"/>
    <s v="67d2c5dfc374c35322f71b14"/>
    <s v="2025/09/16, 15:05:08"/>
    <x v="1"/>
    <s v="True"/>
    <s v="NA"/>
    <n v="32"/>
    <s v="5.97186,6.8295817"/>
    <s v="Watch Video"/>
  </r>
  <r>
    <s v="16 September 2025"/>
    <x v="0"/>
    <s v="NA"/>
    <s v="NA"/>
    <s v="BHNL-GRP"/>
    <x v="0"/>
    <s v="67d2c5dfc374c35322f71b14"/>
    <s v="2025/09/16, 15:02:44"/>
    <x v="5"/>
    <s v="True"/>
    <s v="NA"/>
    <n v="43"/>
    <s v="8.031477,6.7609515"/>
    <s v="Watch Video"/>
  </r>
  <r>
    <s v="16 September 2025"/>
    <x v="0"/>
    <s v="NA"/>
    <s v="NA"/>
    <s v="BHNL-GRP"/>
    <x v="3"/>
    <s v="67d2c5dfc374c35322f71b14"/>
    <s v="2025/09/16, 14:56:03"/>
    <x v="5"/>
    <s v="True"/>
    <s v="NA"/>
    <n v="31"/>
    <s v="8.923553,4.7678366"/>
    <s v="Watch Video"/>
  </r>
  <r>
    <s v="16 September 2025"/>
    <x v="0"/>
    <s v="NA"/>
    <s v="NA"/>
    <s v="BHNL-GRP"/>
    <x v="3"/>
    <s v="67d2c5dfc374c35322f71b14"/>
    <s v="2025/09/16, 14:45:55"/>
    <x v="4"/>
    <s v="True"/>
    <s v="NA"/>
    <n v="67"/>
    <s v="8.967555,4.793245"/>
    <s v="Watch Video"/>
  </r>
  <r>
    <s v="16 September 2025"/>
    <x v="0"/>
    <s v="NA"/>
    <s v="NA"/>
    <s v="BHNL-GRP"/>
    <x v="4"/>
    <s v="67d2c5dfc374c35322f71b14"/>
    <s v="2025/09/16, 14:44:35"/>
    <x v="1"/>
    <s v="True"/>
    <s v="NA"/>
    <n v="44"/>
    <s v="5.9017935,6.8746185"/>
    <s v="Watch Video"/>
  </r>
  <r>
    <s v="16 September 2025"/>
    <x v="0"/>
    <s v="NA"/>
    <s v="NA"/>
    <s v="BHNL-GRP"/>
    <x v="3"/>
    <s v="67d2c5dfc374c35322f71b14"/>
    <s v="2025/09/16, 14:05:35"/>
    <x v="5"/>
    <s v="True"/>
    <s v="NA"/>
    <n v="32"/>
    <s v="9.12152,4.82059"/>
    <s v="Watch Video"/>
  </r>
  <r>
    <s v="16 September 2025"/>
    <x v="0"/>
    <s v="JBD676XB_BHN _5"/>
    <s v="686cdca392c4734a0695f6c0"/>
    <s v="BHNL-GRP"/>
    <x v="8"/>
    <s v="67d2c5dfc374c35322f71b14"/>
    <s v="2025/09/16, 13:59:42"/>
    <x v="5"/>
    <s v="True"/>
    <s v="NA"/>
    <n v="35"/>
    <s v="6.9153333,3.567075"/>
    <s v="Watch Video"/>
  </r>
  <r>
    <s v="16 September 2025"/>
    <x v="0"/>
    <s v="JBD675XB_BHN _3"/>
    <s v="686cb07092c4734a0695f6be"/>
    <s v="BHNL-GRP"/>
    <x v="10"/>
    <s v="67d2c5dfc374c35322f71b14"/>
    <s v="2025/09/16, 13:51:13"/>
    <x v="1"/>
    <s v="True"/>
    <s v="NA"/>
    <n v="28"/>
    <s v="5.1225233,6.3246217"/>
    <s v="Watch Video"/>
  </r>
  <r>
    <s v="16 September 2025"/>
    <x v="0"/>
    <s v="JBD675XB_BHN _3"/>
    <s v="686cb07092c4734a0695f6be"/>
    <s v="BHNL-GRP"/>
    <x v="10"/>
    <s v="67d2c5dfc374c35322f71b14"/>
    <s v="2025/09/16, 13:50:59"/>
    <x v="2"/>
    <s v="True"/>
    <s v="NA"/>
    <n v="38"/>
    <s v="5.122455,6.3234"/>
    <s v="Watch Video"/>
  </r>
  <r>
    <s v="16 September 2025"/>
    <x v="0"/>
    <s v="NA"/>
    <s v="NA"/>
    <s v="BHNL-GRP"/>
    <x v="4"/>
    <s v="67d2c5dfc374c35322f71b14"/>
    <s v="2025/09/16, 13:38:44"/>
    <x v="1"/>
    <s v="True"/>
    <s v="NA"/>
    <n v="35"/>
    <s v="5.706257,6.9106665"/>
    <s v="Watch Video"/>
  </r>
  <r>
    <s v="16 September 2025"/>
    <x v="0"/>
    <s v="JBD675XB_BHN _3"/>
    <s v="686cb07092c4734a0695f6be"/>
    <s v="BHNL-GRP"/>
    <x v="10"/>
    <s v="67d2c5dfc374c35322f71b14"/>
    <s v="2025/09/16, 13:29:07"/>
    <x v="2"/>
    <s v="True"/>
    <s v="NA"/>
    <n v="41"/>
    <s v="5.1761265,6.234902"/>
    <s v="Watch Video"/>
  </r>
  <r>
    <s v="16 September 2025"/>
    <x v="0"/>
    <s v="NA"/>
    <s v="NA"/>
    <s v="BHNL-GRP"/>
    <x v="3"/>
    <s v="67d2c5dfc374c35322f71b14"/>
    <s v="2025/09/16, 13:22:13"/>
    <x v="4"/>
    <s v="True"/>
    <s v="NA"/>
    <n v="32"/>
    <s v="9.246159,4.970675"/>
    <s v="Watch Video"/>
  </r>
  <r>
    <s v="16 September 2025"/>
    <x v="0"/>
    <s v="JBD675XB_BHN _3"/>
    <s v="686cb07092c4734a0695f6be"/>
    <s v="BHNL-GRP"/>
    <x v="10"/>
    <s v="67d2c5dfc374c35322f71b14"/>
    <s v="2025/09/16, 13:19:10"/>
    <x v="8"/>
    <s v="True"/>
    <s v="NA"/>
    <n v="34"/>
    <s v="5.2138286,6.205867"/>
    <s v="Watch Video"/>
  </r>
  <r>
    <s v="16 September 2025"/>
    <x v="0"/>
    <s v="JBD675XB_BHN _3"/>
    <s v="686cb07092c4734a0695f6be"/>
    <s v="BHNL-GRP"/>
    <x v="10"/>
    <s v="67d2c5dfc374c35322f71b14"/>
    <s v="2025/09/16, 13:06:33"/>
    <x v="0"/>
    <s v="True"/>
    <s v="NA"/>
    <n v="41"/>
    <s v="5.20995,6.1533117"/>
    <s v="Watch Video"/>
  </r>
  <r>
    <s v="16 September 2025"/>
    <x v="0"/>
    <s v="NA"/>
    <s v="NA"/>
    <s v="BHNL-GRP"/>
    <x v="0"/>
    <s v="67d2c5dfc374c35322f71b14"/>
    <s v="2025/09/16, 12:50:36"/>
    <x v="5"/>
    <s v="True"/>
    <s v="NA"/>
    <n v="37"/>
    <s v="8.45618,6.936745"/>
    <s v="Watch Video"/>
  </r>
  <r>
    <s v="16 September 2025"/>
    <x v="0"/>
    <s v="NA"/>
    <s v="NA"/>
    <s v="BHNL-GRP"/>
    <x v="0"/>
    <s v="67d2c5dfc374c35322f71b14"/>
    <s v="2025/09/16, 12:39:37"/>
    <x v="5"/>
    <s v="True"/>
    <s v="NA"/>
    <n v="42"/>
    <s v="8.514363,6.93303"/>
    <s v="Watch Video"/>
  </r>
  <r>
    <s v="16 September 2025"/>
    <x v="0"/>
    <s v="NA"/>
    <s v="NA"/>
    <s v="BHNL-GRP"/>
    <x v="3"/>
    <s v="67d2c5dfc374c35322f71b14"/>
    <s v="2025/09/16, 12:09:33"/>
    <x v="7"/>
    <s v="True"/>
    <s v="NA"/>
    <n v="62"/>
    <s v="9.32683,5.162522"/>
    <s v="NA"/>
  </r>
  <r>
    <s v="16 September 2025"/>
    <x v="0"/>
    <s v="NA"/>
    <s v="NA"/>
    <s v="BHNL-GRP"/>
    <x v="4"/>
    <s v="67d2c5dfc374c35322f71b14"/>
    <s v="2025/09/16, 12:07:23"/>
    <x v="1"/>
    <s v="True"/>
    <s v="NA"/>
    <n v="38"/>
    <s v="5.4254684,7.103813"/>
    <s v="Watch Video"/>
  </r>
  <r>
    <s v="16 September 2025"/>
    <x v="0"/>
    <s v="NA"/>
    <s v="NA"/>
    <s v="BHNL-GRP"/>
    <x v="3"/>
    <s v="67d2c5dfc374c35322f71b14"/>
    <s v="2025/09/16, 11:59:22"/>
    <x v="1"/>
    <s v="True"/>
    <s v="NA"/>
    <n v="32"/>
    <s v="9.33713,5.2254767"/>
    <s v="Watch Video"/>
  </r>
  <r>
    <s v="16 September 2025"/>
    <x v="0"/>
    <s v="NA"/>
    <s v="NA"/>
    <s v="BHNL-GRP"/>
    <x v="3"/>
    <s v="67d2c5dfc374c35322f71b14"/>
    <s v="2025/09/16, 11:56:23"/>
    <x v="7"/>
    <s v="True"/>
    <s v="NA"/>
    <n v="65"/>
    <s v="9.325956,5.241238"/>
    <s v="NA"/>
  </r>
  <r>
    <s v="16 September 2025"/>
    <x v="0"/>
    <s v="NA"/>
    <s v="NA"/>
    <s v="BHNL-GRP"/>
    <x v="4"/>
    <s v="67d2c5dfc374c35322f71b14"/>
    <s v="2025/09/16, 11:24:51"/>
    <x v="1"/>
    <s v="True"/>
    <s v="NA"/>
    <n v="32"/>
    <s v="5.38888,7.1545916"/>
    <s v="Watch Video"/>
  </r>
  <r>
    <s v="16 September 2025"/>
    <x v="0"/>
    <s v="NA"/>
    <s v="NA"/>
    <s v="BHNL-GRP"/>
    <x v="4"/>
    <s v="67d2c5dfc374c35322f71b14"/>
    <s v="2025/09/16, 11:19:32"/>
    <x v="4"/>
    <s v="True"/>
    <s v="NA"/>
    <n v="37"/>
    <s v="5.377468,7.1719866"/>
    <s v="Watch Video"/>
  </r>
  <r>
    <s v="16 September 2025"/>
    <x v="0"/>
    <s v="NA"/>
    <s v="NA"/>
    <s v="BHNL-GRP"/>
    <x v="0"/>
    <s v="67d2c5dfc374c35322f71b14"/>
    <s v="2025/09/16, 11:12:26"/>
    <x v="1"/>
    <s v="True"/>
    <s v="NA"/>
    <n v="45"/>
    <s v="8.803855,7.019457"/>
    <s v="Watch Video"/>
  </r>
  <r>
    <s v="16 September 2025"/>
    <x v="0"/>
    <s v="NA"/>
    <s v="NA"/>
    <s v="BHNL-GRP"/>
    <x v="0"/>
    <s v="67d2c5dfc374c35322f71b14"/>
    <s v="2025/09/16, 11:10:52"/>
    <x v="5"/>
    <s v="True"/>
    <s v="NA"/>
    <n v="44"/>
    <s v="8.80924,7.028422"/>
    <s v="Watch Video"/>
  </r>
  <r>
    <s v="16 September 2025"/>
    <x v="0"/>
    <s v="NA"/>
    <s v="NA"/>
    <s v="BHNL-GRP"/>
    <x v="0"/>
    <s v="67d2c5dfc374c35322f71b14"/>
    <s v="2025/09/16, 11:05:24"/>
    <x v="5"/>
    <s v="True"/>
    <s v="NA"/>
    <n v="47"/>
    <s v="8.823065,7.04644"/>
    <s v="Watch Video"/>
  </r>
  <r>
    <s v="16 September 2025"/>
    <x v="0"/>
    <s v="NA"/>
    <s v="NA"/>
    <s v="BHNL-GRP"/>
    <x v="4"/>
    <s v="67d2c5dfc374c35322f71b14"/>
    <s v="2025/09/16, 11:00:45"/>
    <x v="1"/>
    <s v="True"/>
    <s v="NA"/>
    <n v="34"/>
    <s v="5.335625,7.2373834"/>
    <s v="Watch Video"/>
  </r>
  <r>
    <s v="16 September 2025"/>
    <x v="0"/>
    <s v="NA"/>
    <s v="NA"/>
    <s v="BHNL-GRP"/>
    <x v="0"/>
    <s v="67d2c5dfc374c35322f71b14"/>
    <s v="2025/09/16, 11:00:02"/>
    <x v="5"/>
    <s v="True"/>
    <s v="NA"/>
    <n v="45"/>
    <s v="8.86034,7.0564117"/>
    <s v="Watch Video"/>
  </r>
  <r>
    <s v="16 September 2025"/>
    <x v="0"/>
    <s v="NA"/>
    <s v="NA"/>
    <s v="BHNL-GRP"/>
    <x v="0"/>
    <s v="67d2c5dfc374c35322f71b14"/>
    <s v="2025/09/16, 10:39:34"/>
    <x v="5"/>
    <s v="True"/>
    <s v="NA"/>
    <n v="52"/>
    <s v="8.953195,7.1123333"/>
    <s v="Watch Video"/>
  </r>
  <r>
    <s v="16 September 2025"/>
    <x v="0"/>
    <s v="NA"/>
    <s v="NA"/>
    <s v="BHNL-GRP"/>
    <x v="3"/>
    <s v="67d2c5dfc374c35322f71b14"/>
    <s v="2025/09/16, 10:36:28"/>
    <x v="4"/>
    <s v="True"/>
    <s v="NA"/>
    <n v="30"/>
    <s v="9.200183,5.590985"/>
    <s v="Watch Video"/>
  </r>
  <r>
    <s v="16 September 2025"/>
    <x v="0"/>
    <s v="NA"/>
    <s v="NA"/>
    <s v="BHNL-GRP"/>
    <x v="0"/>
    <s v="67d2c5dfc374c35322f71b14"/>
    <s v="2025/09/16, 10:33:42"/>
    <x v="5"/>
    <s v="True"/>
    <s v="NA"/>
    <n v="49"/>
    <s v="8.988479,7.14391"/>
    <s v="Watch Video"/>
  </r>
  <r>
    <s v="16 September 2025"/>
    <x v="0"/>
    <s v="NA"/>
    <s v="NA"/>
    <s v="BHNL-GRP"/>
    <x v="3"/>
    <s v="67d2c5dfc374c35322f71b14"/>
    <s v="2025/09/16, 10:21:50"/>
    <x v="1"/>
    <s v="True"/>
    <s v="NA"/>
    <n v="42"/>
    <s v="9.227605,5.648055"/>
    <s v="Watch Video"/>
  </r>
  <r>
    <s v="16 September 2025"/>
    <x v="0"/>
    <s v="NA"/>
    <s v="NA"/>
    <s v="BHNL-GRP"/>
    <x v="0"/>
    <s v="67d2c5dfc374c35322f71b14"/>
    <s v="2025/09/16, 10:13:17"/>
    <x v="1"/>
    <s v="True"/>
    <s v="NA"/>
    <n v="31"/>
    <s v="9.09217,7.21711"/>
    <s v="Watch Video"/>
  </r>
  <r>
    <s v="16 September 2025"/>
    <x v="0"/>
    <s v="NA"/>
    <s v="NA"/>
    <s v="BHNL-GRP"/>
    <x v="3"/>
    <s v="67d2c5dfc374c35322f71b14"/>
    <s v="2025/09/16, 09:45:40"/>
    <x v="2"/>
    <s v="True"/>
    <s v="NA"/>
    <n v="30"/>
    <s v="9.14416,5.8204265"/>
    <s v="Watch Video"/>
  </r>
  <r>
    <s v="16 September 2025"/>
    <x v="0"/>
    <s v="NA"/>
    <s v="NA"/>
    <s v="BHNL-GRP"/>
    <x v="3"/>
    <s v="67d2c5dfc374c35322f71b14"/>
    <s v="2025/09/16, 09:21:58"/>
    <x v="6"/>
    <s v="True"/>
    <s v="NA"/>
    <n v="40"/>
    <s v="9.108804,5.9492083"/>
    <s v="Watch Video"/>
  </r>
  <r>
    <s v="16 September 2025"/>
    <x v="0"/>
    <s v="NA"/>
    <s v="NA"/>
    <s v="BHNL-GRP"/>
    <x v="3"/>
    <s v="67d2c5dfc374c35322f71b14"/>
    <s v="2025/09/16, 09:06:34"/>
    <x v="1"/>
    <s v="True"/>
    <s v="NA"/>
    <n v="32"/>
    <s v="9.097013,6.0128136"/>
    <s v="Watch Video"/>
  </r>
  <r>
    <s v="16 September 2025"/>
    <x v="0"/>
    <s v="NA"/>
    <s v="NA"/>
    <s v="BHNL-GRP"/>
    <x v="3"/>
    <s v="67d2c5dfc374c35322f71b14"/>
    <s v="2025/09/16, 09:06:13"/>
    <x v="4"/>
    <s v="True"/>
    <s v="NA"/>
    <n v="31"/>
    <s v="9.096813,6.0145"/>
    <s v="Watch Video"/>
  </r>
  <r>
    <s v="16 September 2025"/>
    <x v="0"/>
    <s v="NA"/>
    <s v="NA"/>
    <s v="BHNL-GRP"/>
    <x v="3"/>
    <s v="67d2c5dfc374c35322f71b14"/>
    <s v="2025/09/16, 07:51:02"/>
    <x v="1"/>
    <s v="True"/>
    <s v="NA"/>
    <n v="14"/>
    <s v="9.055208,6.13935"/>
    <s v="Watch Video"/>
  </r>
  <r>
    <s v="16 September 2025"/>
    <x v="0"/>
    <s v="NA"/>
    <s v="NA"/>
    <s v="BHNL-GRP"/>
    <x v="4"/>
    <s v="67d2c5dfc374c35322f71b14"/>
    <s v="2025/09/16, 07:09:16"/>
    <x v="1"/>
    <s v="True"/>
    <s v="NA"/>
    <n v="34"/>
    <s v="5.3090415,7.252488"/>
    <s v="Watch Video"/>
  </r>
  <r>
    <s v="16 September 2025"/>
    <x v="0"/>
    <s v="NA"/>
    <s v="NA"/>
    <s v="BHNL-GRP"/>
    <x v="4"/>
    <s v="67d2c5dfc374c35322f71b14"/>
    <s v="2025/09/16, 07:06:00"/>
    <x v="1"/>
    <s v="True"/>
    <s v="NA"/>
    <n v="32"/>
    <s v="5.2986665,7.2397265"/>
    <s v="Watch Video"/>
  </r>
  <r>
    <s v="16 September 2025"/>
    <x v="0"/>
    <s v="NA"/>
    <s v="NA"/>
    <s v="BHNL-GRP"/>
    <x v="4"/>
    <s v="67d2c5dfc374c35322f71b14"/>
    <s v="2025/09/16, 06:50:25"/>
    <x v="1"/>
    <s v="True"/>
    <s v="NA"/>
    <n v="29"/>
    <s v="5.248767,7.2101717"/>
    <s v="Watch Video"/>
  </r>
  <r>
    <s v="16 September 2025"/>
    <x v="0"/>
    <s v="NA"/>
    <s v="NA"/>
    <s v="BHNL-GRP"/>
    <x v="4"/>
    <s v="67d2c5dfc374c35322f71b14"/>
    <s v="2025/09/16, 05:51:52"/>
    <x v="1"/>
    <s v="True"/>
    <s v="NA"/>
    <n v="33"/>
    <s v="5.1147866,7.135925"/>
    <s v="Watch Video"/>
  </r>
  <r>
    <s v="16 September 2025"/>
    <x v="0"/>
    <s v="JBD675XB_BHN _3"/>
    <s v="686cb07092c4734a0695f6be"/>
    <s v="BHNL-GRP"/>
    <x v="10"/>
    <s v="67d2c5dfc374c35322f71b14"/>
    <s v="2025/09/16, 03:18:02"/>
    <x v="6"/>
    <s v="True"/>
    <s v="NA"/>
    <n v="40"/>
    <s v="5.3692617,6.0598435"/>
    <s v="Watch Video"/>
  </r>
  <r>
    <s v="16 September 2025"/>
    <x v="0"/>
    <s v="JBD675XB_BHN _3"/>
    <s v="686cb07092c4734a0695f6be"/>
    <s v="BHNL-GRP"/>
    <x v="10"/>
    <s v="67d2c5dfc374c35322f71b14"/>
    <s v="2025/09/16, 02:46:26"/>
    <x v="6"/>
    <s v="True"/>
    <s v="NA"/>
    <n v="39"/>
    <s v="5.518942,5.97734"/>
    <s v="Watch Video"/>
  </r>
  <r>
    <s v="16 September 2025"/>
    <x v="0"/>
    <s v="JBD675XB_BHN _3"/>
    <s v="686cb07092c4734a0695f6be"/>
    <s v="BHNL-GRP"/>
    <x v="10"/>
    <s v="67d2c5dfc374c35322f71b14"/>
    <s v="2025/09/16, 02:25:32"/>
    <x v="2"/>
    <s v="True"/>
    <s v="NA"/>
    <n v="40"/>
    <s v="5.5764318,5.886328"/>
    <s v="Watch Video"/>
  </r>
  <r>
    <s v="16 September 2025"/>
    <x v="0"/>
    <s v="JBD675XB_BHN _3"/>
    <s v="686cb07092c4734a0695f6be"/>
    <s v="BHNL-GRP"/>
    <x v="10"/>
    <s v="67d2c5dfc374c35322f71b14"/>
    <s v="2025/09/16, 01:24:53"/>
    <x v="2"/>
    <s v="True"/>
    <s v="NA"/>
    <n v="38"/>
    <s v="5.6545615,5.7636633"/>
    <s v="Watch Video"/>
  </r>
  <r>
    <s v="16 September 2025"/>
    <x v="0"/>
    <s v="JBD675XB_BHN _3"/>
    <s v="686cb07092c4734a0695f6be"/>
    <s v="BHNL-GRP"/>
    <x v="10"/>
    <s v="67d2c5dfc374c35322f71b14"/>
    <s v="2025/09/16, 00:24:53"/>
    <x v="2"/>
    <s v="True"/>
    <s v="NA"/>
    <n v="38"/>
    <s v="5.90927,5.723285"/>
    <s v="Watch Video"/>
  </r>
  <r>
    <s v="15 September 2025"/>
    <x v="0"/>
    <s v="NA"/>
    <s v="NA"/>
    <s v="BHNL-GRP"/>
    <x v="3"/>
    <s v="67d2c5dfc374c35322f71b14"/>
    <s v="2025/09/15, 22:11:37"/>
    <x v="4"/>
    <s v="True"/>
    <s v="NA"/>
    <n v="44"/>
    <s v="9.029817,6.4191017"/>
    <s v="Watch Video"/>
  </r>
  <r>
    <s v="15 September 2025"/>
    <x v="0"/>
    <s v="NA"/>
    <s v="NA"/>
    <s v="BHNL-GRP"/>
    <x v="3"/>
    <s v="67d2c5dfc374c35322f71b14"/>
    <s v="2025/09/15, 20:59:19"/>
    <x v="2"/>
    <s v="True"/>
    <s v="NA"/>
    <n v="39"/>
    <s v="9.079968,6.73231"/>
    <s v="Watch Video"/>
  </r>
  <r>
    <s v="15 September 2025"/>
    <x v="0"/>
    <s v="JBD675XB_BHN _3"/>
    <s v="686cb07092c4734a0695f6be"/>
    <s v="BHNL-GRP"/>
    <x v="10"/>
    <s v="67d2c5dfc374c35322f71b14"/>
    <s v="2025/09/15, 20:07:49"/>
    <x v="2"/>
    <s v="True"/>
    <s v="NA"/>
    <n v="36"/>
    <s v="6.619825,5.3607283"/>
    <s v="Watch Video"/>
  </r>
  <r>
    <s v="15 September 2025"/>
    <x v="0"/>
    <s v="NA"/>
    <s v="NA"/>
    <s v="BHNL-GRP"/>
    <x v="3"/>
    <s v="67d2c5dfc374c35322f71b14"/>
    <s v="2025/09/15, 19:43:30"/>
    <x v="1"/>
    <s v="True"/>
    <s v="NA"/>
    <n v="34"/>
    <s v="9.256993,6.95074"/>
    <s v="Watch Video"/>
  </r>
  <r>
    <s v="15 September 2025"/>
    <x v="0"/>
    <s v="NA"/>
    <s v="NA"/>
    <s v="BHNL-GRP"/>
    <x v="3"/>
    <s v="67d2c5dfc374c35322f71b14"/>
    <s v="2025/09/15, 19:40:24"/>
    <x v="2"/>
    <s v="True"/>
    <s v="NA"/>
    <n v="43"/>
    <s v="9.262535,6.95699"/>
    <s v="Watch Video"/>
  </r>
  <r>
    <s v="15 September 2025"/>
    <x v="0"/>
    <s v="NA"/>
    <s v="NA"/>
    <s v="BHNL-GRP"/>
    <x v="3"/>
    <s v="67d2c5dfc374c35322f71b14"/>
    <s v="2025/09/15, 19:13:21"/>
    <x v="4"/>
    <s v="True"/>
    <s v="NA"/>
    <n v="40"/>
    <s v="9.260333,7.0652385"/>
    <s v="Watch Video"/>
  </r>
  <r>
    <s v="15 September 2025"/>
    <x v="0"/>
    <s v="NA"/>
    <s v="NA"/>
    <s v="BHNL-GRP"/>
    <x v="3"/>
    <s v="67d2c5dfc374c35322f71b14"/>
    <s v="2025/09/15, 19:10:54"/>
    <x v="7"/>
    <s v="True"/>
    <s v="NA"/>
    <n v="63"/>
    <s v="9.267529,7.0798335"/>
    <s v="NA"/>
  </r>
  <r>
    <s v="15 September 2025"/>
    <x v="0"/>
    <s v="NA"/>
    <s v="NA"/>
    <s v="BHNL-GRP"/>
    <x v="3"/>
    <s v="67d2c5dfc374c35322f71b14"/>
    <s v="2025/09/15, 19:09:03"/>
    <x v="7"/>
    <s v="True"/>
    <s v="NA"/>
    <n v="62"/>
    <s v="9.271815,7.096275"/>
    <s v="NA"/>
  </r>
  <r>
    <s v="15 September 2025"/>
    <x v="0"/>
    <s v="NA"/>
    <s v="NA"/>
    <s v="BHNL-GRP"/>
    <x v="3"/>
    <s v="67d2c5dfc374c35322f71b14"/>
    <s v="2025/09/15, 19:06:17"/>
    <x v="7"/>
    <s v="True"/>
    <s v="NA"/>
    <n v="62"/>
    <s v="9.275494,7.11924"/>
    <s v="NA"/>
  </r>
  <r>
    <s v="15 September 2025"/>
    <x v="0"/>
    <s v="NA"/>
    <s v="NA"/>
    <s v="BHNL-GRP"/>
    <x v="3"/>
    <s v="67d2c5dfc374c35322f71b14"/>
    <s v="2025/09/15, 19:02:09"/>
    <x v="7"/>
    <s v="True"/>
    <s v="NA"/>
    <n v="69"/>
    <s v="9.263701,7.1468716"/>
    <s v="NA"/>
  </r>
  <r>
    <s v="15 September 2025"/>
    <x v="0"/>
    <s v="NA"/>
    <s v="NA"/>
    <s v="BHNL-GRP"/>
    <x v="3"/>
    <s v="67d2c5dfc374c35322f71b14"/>
    <s v="2025/09/15, 18:38:00"/>
    <x v="2"/>
    <s v="True"/>
    <s v="NA"/>
    <n v="61"/>
    <s v="9.263904,7.191205"/>
    <s v="Watch Video"/>
  </r>
  <r>
    <s v="15 September 2025"/>
    <x v="0"/>
    <s v="NA"/>
    <s v="NA"/>
    <s v="BHNL-GRP"/>
    <x v="3"/>
    <s v="67d2c5dfc374c35322f71b14"/>
    <s v="2025/09/15, 18:22:21"/>
    <x v="5"/>
    <s v="True"/>
    <s v="NA"/>
    <n v="39"/>
    <s v="9.229658,7.20714"/>
    <s v="Watch Video"/>
  </r>
  <r>
    <s v="15 September 2025"/>
    <x v="0"/>
    <s v="JBD675XB_BHN _3"/>
    <s v="686cb07092c4734a0695f6be"/>
    <s v="BHNL-GRP"/>
    <x v="10"/>
    <s v="67d2c5dfc374c35322f71b14"/>
    <s v="2025/09/15, 18:12:42"/>
    <x v="2"/>
    <s v="True"/>
    <s v="NA"/>
    <n v="36"/>
    <s v="6.756875,5.13606"/>
    <s v="Watch Video"/>
  </r>
  <r>
    <s v="15 September 2025"/>
    <x v="0"/>
    <s v="NA"/>
    <s v="NA"/>
    <s v="BHNL-GRP"/>
    <x v="3"/>
    <s v="67d2c5dfc374c35322f71b14"/>
    <s v="2025/09/15, 17:42:48"/>
    <x v="8"/>
    <s v="True"/>
    <s v="NA"/>
    <n v="48"/>
    <s v="9.0464115,7.1936665"/>
    <s v="Watch Video"/>
  </r>
  <r>
    <s v="15 September 2025"/>
    <x v="0"/>
    <s v="NA"/>
    <s v="NA"/>
    <s v="BHNL-GRP"/>
    <x v="3"/>
    <s v="67d2c5dfc374c35322f71b14"/>
    <s v="2025/09/15, 17:37:47"/>
    <x v="2"/>
    <s v="True"/>
    <s v="NA"/>
    <n v="38"/>
    <s v="9.02569,7.17121"/>
    <s v="Watch Video"/>
  </r>
  <r>
    <s v="15 September 2025"/>
    <x v="0"/>
    <s v="NA"/>
    <s v="NA"/>
    <s v="BHNL-GRP"/>
    <x v="3"/>
    <s v="67d2c5dfc374c35322f71b14"/>
    <s v="2025/09/15, 17:35:19"/>
    <x v="8"/>
    <s v="True"/>
    <s v="NA"/>
    <n v="50"/>
    <s v="9.015475,7.1593385"/>
    <s v="Watch Video"/>
  </r>
  <r>
    <s v="15 September 2025"/>
    <x v="0"/>
    <s v="NA"/>
    <s v="NA"/>
    <s v="BHNL-GRP"/>
    <x v="3"/>
    <s v="67d2c5dfc374c35322f71b14"/>
    <s v="2025/09/15, 17:34:35"/>
    <x v="2"/>
    <s v="True"/>
    <s v="NA"/>
    <n v="37"/>
    <s v="9.011581,7.156635"/>
    <s v="Watch Video"/>
  </r>
  <r>
    <s v="15 September 2025"/>
    <x v="0"/>
    <s v="NA"/>
    <s v="NA"/>
    <s v="BHNL-GRP"/>
    <x v="3"/>
    <s v="67d2c5dfc374c35322f71b14"/>
    <s v="2025/09/15, 17:32:51"/>
    <x v="7"/>
    <s v="True"/>
    <s v="NA"/>
    <n v="74"/>
    <s v="9.002229,7.1656632"/>
    <s v="NA"/>
  </r>
  <r>
    <s v="15 September 2025"/>
    <x v="0"/>
    <s v="NA"/>
    <s v="NA"/>
    <s v="BHNL-GRP"/>
    <x v="3"/>
    <s v="67d2c5dfc374c35322f71b14"/>
    <s v="2025/09/15, 17:24:22"/>
    <x v="5"/>
    <s v="True"/>
    <s v="NA"/>
    <n v="47"/>
    <s v="8.973478,7.2170715"/>
    <s v="Watch Video"/>
  </r>
  <r>
    <s v="15 September 2025"/>
    <x v="0"/>
    <s v="JBD672XB_BHN _4"/>
    <s v="686cbf4592c4734a0695f6bf"/>
    <s v="BHNL-GRP"/>
    <x v="2"/>
    <s v="67d2c5dfc374c35322f71b14"/>
    <s v="2025/09/15, 17:24:05"/>
    <x v="5"/>
    <s v="True"/>
    <s v="NA"/>
    <n v="37"/>
    <s v="6.985852,3.6671133"/>
    <s v="Watch Video"/>
  </r>
  <r>
    <s v="15 September 2025"/>
    <x v="0"/>
    <s v="NA"/>
    <s v="NA"/>
    <s v="BHNL-GRP"/>
    <x v="3"/>
    <s v="67d2c5dfc374c35322f71b14"/>
    <s v="2025/09/15, 17:12:36"/>
    <x v="5"/>
    <s v="True"/>
    <s v="NA"/>
    <n v="45"/>
    <s v="8.941863,7.2970734"/>
    <s v="Watch Video"/>
  </r>
  <r>
    <s v="15 September 2025"/>
    <x v="0"/>
    <s v="JBD675XB_BHN _3"/>
    <s v="686cb07092c4734a0695f6be"/>
    <s v="BHNL-GRP"/>
    <x v="10"/>
    <s v="67d2c5dfc374c35322f71b14"/>
    <s v="2025/09/15, 17:11:34"/>
    <x v="2"/>
    <s v="True"/>
    <s v="NA"/>
    <n v="44"/>
    <s v="6.7396235,4.7598834"/>
    <s v="Watch Video"/>
  </r>
  <r>
    <s v="15 September 2025"/>
    <x v="0"/>
    <s v="JBD672XB_BHN _4"/>
    <s v="686cbf4592c4734a0695f6bf"/>
    <s v="BHNL-GRP"/>
    <x v="2"/>
    <s v="67d2c5dfc374c35322f71b14"/>
    <s v="2025/09/15, 16:50:38"/>
    <x v="5"/>
    <s v="True"/>
    <s v="NA"/>
    <n v="45"/>
    <s v="7.1342816,3.7617116"/>
    <s v="Watch Video"/>
  </r>
  <r>
    <s v="15 September 2025"/>
    <x v="0"/>
    <s v="NA"/>
    <s v="NA"/>
    <s v="BHNL-GRP"/>
    <x v="3"/>
    <s v="67d2c5dfc374c35322f71b14"/>
    <s v="2025/09/15, 16:50:28"/>
    <x v="4"/>
    <s v="True"/>
    <s v="NA"/>
    <n v="28"/>
    <s v="9.01698,7.4120283"/>
    <s v="Watch Video"/>
  </r>
  <r>
    <s v="15 September 2025"/>
    <x v="0"/>
    <s v="JBD675XB_BHN _3"/>
    <s v="686cb07092c4734a0695f6be"/>
    <s v="BHNL-GRP"/>
    <x v="10"/>
    <s v="67d2c5dfc374c35322f71b14"/>
    <s v="2025/09/15, 16:44:00"/>
    <x v="8"/>
    <s v="True"/>
    <s v="NA"/>
    <n v="37"/>
    <s v="6.7274666,4.582763"/>
    <s v="Watch Video"/>
  </r>
  <r>
    <s v="15 September 2025"/>
    <x v="0"/>
    <s v="JBD675XB_BHN _3"/>
    <s v="686cb07092c4734a0695f6be"/>
    <s v="BHNL-GRP"/>
    <x v="10"/>
    <s v="67d2c5dfc374c35322f71b14"/>
    <s v="2025/09/15, 16:37:07"/>
    <x v="2"/>
    <s v="True"/>
    <s v="NA"/>
    <n v="40"/>
    <s v="6.7270317,4.531037"/>
    <s v="Watch Video"/>
  </r>
  <r>
    <s v="15 September 2025"/>
    <x v="0"/>
    <s v="JBD675XB_BHN _3"/>
    <s v="686cb07092c4734a0695f6be"/>
    <s v="BHNL-GRP"/>
    <x v="10"/>
    <s v="67d2c5dfc374c35322f71b14"/>
    <s v="2025/09/15, 16:00:36"/>
    <x v="4"/>
    <s v="True"/>
    <s v="NA"/>
    <n v="29"/>
    <s v="6.730325,4.3775835"/>
    <s v="Watch Video"/>
  </r>
  <r>
    <s v="15 September 2025"/>
    <x v="0"/>
    <s v="JBD675XB_BHN _3"/>
    <s v="686cb07092c4734a0695f6be"/>
    <s v="BHNL-GRP"/>
    <x v="10"/>
    <s v="67d2c5dfc374c35322f71b14"/>
    <s v="2025/09/15, 15:59:49"/>
    <x v="2"/>
    <s v="True"/>
    <s v="NA"/>
    <n v="48"/>
    <s v="6.7301764,4.3722267"/>
    <s v="Watch Video"/>
  </r>
  <r>
    <s v="15 September 2025"/>
    <x v="0"/>
    <s v="JBD675XB_BHN _3"/>
    <s v="686cb07092c4734a0695f6be"/>
    <s v="BHNL-GRP"/>
    <x v="10"/>
    <s v="67d2c5dfc374c35322f71b14"/>
    <s v="2025/09/15, 15:58:48"/>
    <x v="8"/>
    <s v="True"/>
    <s v="NA"/>
    <n v="39"/>
    <s v="6.7299533,4.365585"/>
    <s v="Watch Video"/>
  </r>
  <r>
    <s v="15 September 2025"/>
    <x v="0"/>
    <s v="JBD675XB_BHN _3"/>
    <s v="686cb07092c4734a0695f6be"/>
    <s v="BHNL-GRP"/>
    <x v="10"/>
    <s v="67d2c5dfc374c35322f71b14"/>
    <s v="2025/09/15, 15:54:34"/>
    <x v="2"/>
    <s v="True"/>
    <s v="NA"/>
    <n v="31"/>
    <s v="6.7305017,4.333912"/>
    <s v="Watch Video"/>
  </r>
  <r>
    <s v="15 September 2025"/>
    <x v="0"/>
    <s v="JBD675XB_BHN _3"/>
    <s v="686cb07092c4734a0695f6be"/>
    <s v="BHNL-GRP"/>
    <x v="10"/>
    <s v="67d2c5dfc374c35322f71b14"/>
    <s v="2025/09/15, 15:52:09"/>
    <x v="2"/>
    <s v="True"/>
    <s v="NA"/>
    <n v="35"/>
    <s v="6.731945,4.31701"/>
    <s v="Watch Video"/>
  </r>
  <r>
    <s v="15 September 2025"/>
    <x v="0"/>
    <s v="JBD675XB_BHN _3"/>
    <s v="686cb07092c4734a0695f6be"/>
    <s v="BHNL-GRP"/>
    <x v="10"/>
    <s v="67d2c5dfc374c35322f71b14"/>
    <s v="2025/09/15, 15:49:24"/>
    <x v="2"/>
    <s v="True"/>
    <s v="NA"/>
    <n v="41"/>
    <s v="6.7348366,4.303285"/>
    <s v="Watch Video"/>
  </r>
  <r>
    <s v="15 September 2025"/>
    <x v="0"/>
    <s v="JBD675XB_BHN _3"/>
    <s v="686cb07092c4734a0695f6be"/>
    <s v="BHNL-GRP"/>
    <x v="10"/>
    <s v="67d2c5dfc374c35322f71b14"/>
    <s v="2025/09/15, 15:47:32"/>
    <x v="2"/>
    <s v="True"/>
    <s v="NA"/>
    <n v="42"/>
    <s v="6.7427683,4.29163"/>
    <s v="Watch Video"/>
  </r>
  <r>
    <s v="15 September 2025"/>
    <x v="0"/>
    <s v="JBD675XB_BHN _3"/>
    <s v="686cb07092c4734a0695f6be"/>
    <s v="BHNL-GRP"/>
    <x v="10"/>
    <s v="67d2c5dfc374c35322f71b14"/>
    <s v="2025/09/15, 15:40:37"/>
    <x v="8"/>
    <s v="True"/>
    <s v="NA"/>
    <n v="42"/>
    <s v="6.7564383,4.23909"/>
    <s v="Watch Video"/>
  </r>
  <r>
    <s v="15 September 2025"/>
    <x v="0"/>
    <s v="JBD675XB_BHN _3"/>
    <s v="686cb07092c4734a0695f6be"/>
    <s v="BHNL-GRP"/>
    <x v="10"/>
    <s v="67d2c5dfc374c35322f71b14"/>
    <s v="2025/09/15, 15:40:16"/>
    <x v="2"/>
    <s v="True"/>
    <s v="NA"/>
    <n v="39"/>
    <s v="6.7565966,4.236912"/>
    <s v="Watch Video"/>
  </r>
  <r>
    <s v="15 September 2025"/>
    <x v="0"/>
    <s v="NA"/>
    <s v="NA"/>
    <s v="BHNL-GRP"/>
    <x v="0"/>
    <s v="67d2c5dfc374c35322f71b14"/>
    <s v="2025/09/15, 15:01:28"/>
    <x v="5"/>
    <s v="True"/>
    <s v="NA"/>
    <n v="52"/>
    <s v="9.073178,7.5232983"/>
    <s v="Watch Video"/>
  </r>
  <r>
    <s v="15 September 2025"/>
    <x v="0"/>
    <s v="JBD675XB_BHN _3"/>
    <s v="686cb07092c4734a0695f6be"/>
    <s v="BHNL-GRP"/>
    <x v="10"/>
    <s v="67d2c5dfc374c35322f71b14"/>
    <s v="2025/09/15, 14:30:36"/>
    <x v="2"/>
    <s v="True"/>
    <s v="NA"/>
    <n v="39"/>
    <s v="6.82698,3.8143766"/>
    <s v="Watch Video"/>
  </r>
  <r>
    <s v="15 September 2025"/>
    <x v="0"/>
    <s v="NA"/>
    <s v="NA"/>
    <s v="BHNL-GRP"/>
    <x v="0"/>
    <s v="67d2c5dfc374c35322f71b14"/>
    <s v="2025/09/15, 14:09:04"/>
    <x v="1"/>
    <s v="True"/>
    <s v="NA"/>
    <n v="28"/>
    <s v="9.009972,7.6467586"/>
    <s v="Watch Video"/>
  </r>
  <r>
    <s v="15 September 2025"/>
    <x v="0"/>
    <s v="JBD675XB_BHN _3"/>
    <s v="686cb07092c4734a0695f6be"/>
    <s v="BHNL-GRP"/>
    <x v="10"/>
    <s v="67d2c5dfc374c35322f71b14"/>
    <s v="2025/09/15, 13:32:16"/>
    <x v="0"/>
    <s v="True"/>
    <s v="NA"/>
    <n v="23"/>
    <s v="6.911492,3.5685284"/>
    <s v="Watch Video"/>
  </r>
  <r>
    <s v="15 September 2025"/>
    <x v="0"/>
    <s v="JBD675XB_BHN _3"/>
    <s v="686cb07092c4734a0695f6be"/>
    <s v="BHNL-GRP"/>
    <x v="10"/>
    <s v="67d2c5dfc374c35322f71b14"/>
    <s v="2025/09/15, 13:29:42"/>
    <x v="5"/>
    <s v="True"/>
    <s v="NA"/>
    <n v="34"/>
    <s v="6.923665,3.56017"/>
    <s v="Watch Video"/>
  </r>
  <r>
    <s v="15 September 2025"/>
    <x v="0"/>
    <s v="JBD672XB_BHN _4"/>
    <s v="686cbf4592c4734a0695f6bf"/>
    <s v="BHNL-GRP"/>
    <x v="2"/>
    <s v="67d2c5dfc374c35322f71b14"/>
    <s v="2025/09/15, 07:10:17"/>
    <x v="5"/>
    <s v="True"/>
    <s v="NA"/>
    <n v="42"/>
    <s v="9.071103,4.818148"/>
    <s v="Watch Video"/>
  </r>
  <r>
    <s v="14 September 2025"/>
    <x v="0"/>
    <s v="NA"/>
    <s v="NA"/>
    <s v="BHNL-GRP"/>
    <x v="12"/>
    <s v="67d2c5dfc374c35322f71b14"/>
    <s v="2025/09/14, 20:51:09"/>
    <x v="2"/>
    <s v="True"/>
    <s v="NA"/>
    <n v="50"/>
    <s v="5.989217,6.834698"/>
    <s v="Watch Video"/>
  </r>
  <r>
    <s v="14 September 2025"/>
    <x v="0"/>
    <s v="JBD673XB_BHN _1"/>
    <s v="686bbb9b92c4734a0695f6bc"/>
    <s v="BHNL-GRP"/>
    <x v="1"/>
    <s v="67d2c5dfc374c35322f71b14"/>
    <s v="2025/09/14, 19:43:19"/>
    <x v="2"/>
    <s v="True"/>
    <s v="NA"/>
    <n v="43"/>
    <s v="5.7159033,6.9037886"/>
    <s v="Watch Video"/>
  </r>
  <r>
    <s v="14 September 2025"/>
    <x v="0"/>
    <s v="NA"/>
    <s v="NA"/>
    <s v="BHNL-GRP"/>
    <x v="12"/>
    <s v="67d2c5dfc374c35322f71b14"/>
    <s v="2025/09/14, 18:50:40"/>
    <x v="2"/>
    <s v="True"/>
    <s v="NA"/>
    <n v="32"/>
    <s v="5.500448,7.010803"/>
    <s v="Watch Video"/>
  </r>
  <r>
    <s v="14 September 2025"/>
    <x v="0"/>
    <s v="JBD673XB_BHN _1"/>
    <s v="686bbb9b92c4734a0695f6bc"/>
    <s v="BHNL-GRP"/>
    <x v="1"/>
    <s v="67d2c5dfc374c35322f71b14"/>
    <s v="2025/09/14, 18:49:30"/>
    <x v="4"/>
    <s v="True"/>
    <s v="NA"/>
    <n v="37"/>
    <s v="5.4956083,7.01494"/>
    <s v="Watch Video"/>
  </r>
  <r>
    <s v="14 September 2025"/>
    <x v="0"/>
    <s v="NA"/>
    <s v="NA"/>
    <s v="BHNL-GRP"/>
    <x v="12"/>
    <s v="67d2c5dfc374c35322f71b14"/>
    <s v="2025/09/14, 17:43:07"/>
    <x v="4"/>
    <s v="True"/>
    <s v="NA"/>
    <n v="31"/>
    <s v="5.2955933,6.9294467"/>
    <s v="Watch Video"/>
  </r>
  <r>
    <s v="14 September 2025"/>
    <x v="0"/>
    <s v="JBD673XB_BHN _1"/>
    <s v="686bbb9b92c4734a0695f6bc"/>
    <s v="BHNL-GRP"/>
    <x v="1"/>
    <s v="67d2c5dfc374c35322f71b14"/>
    <s v="2025/09/14, 17:34:01"/>
    <x v="4"/>
    <s v="True"/>
    <s v="NA"/>
    <n v="29"/>
    <s v="5.2699533,6.90538"/>
    <s v="Watch Video"/>
  </r>
  <r>
    <s v="14 September 2025"/>
    <x v="0"/>
    <s v="JBD673XB_BHN _1"/>
    <s v="686bbb9b92c4734a0695f6bc"/>
    <s v="BHNL-GRP"/>
    <x v="1"/>
    <s v="67d2c5dfc374c35322f71b14"/>
    <s v="2025/09/14, 16:53:04"/>
    <x v="1"/>
    <s v="True"/>
    <s v="NA"/>
    <n v="43"/>
    <s v="5.1724834,6.8687215"/>
    <s v="Watch Video"/>
  </r>
  <r>
    <s v="14 September 2025"/>
    <x v="0"/>
    <s v="NA"/>
    <s v="NA"/>
    <s v="BHNL-GRP"/>
    <x v="12"/>
    <s v="67d2c5dfc374c35322f71b14"/>
    <s v="2025/09/14, 16:43:20"/>
    <x v="1"/>
    <s v="True"/>
    <s v="NA"/>
    <n v="40"/>
    <s v="5.121043,6.8995914"/>
    <s v="Watch Video"/>
  </r>
  <r>
    <s v="14 September 2025"/>
    <x v="0"/>
    <s v="NA"/>
    <s v="NA"/>
    <s v="BHNL-GRP"/>
    <x v="12"/>
    <s v="67d2c5dfc374c35322f71b14"/>
    <s v="2025/09/14, 16:15:49"/>
    <x v="2"/>
    <s v="True"/>
    <s v="NA"/>
    <n v="43"/>
    <s v="4.978275,6.89597"/>
    <s v="Watch Video"/>
  </r>
  <r>
    <s v="14 September 2025"/>
    <x v="0"/>
    <s v="NA"/>
    <s v="NA"/>
    <s v="BHNL-GRP"/>
    <x v="12"/>
    <s v="67d2c5dfc374c35322f71b14"/>
    <s v="2025/09/14, 16:11:57"/>
    <x v="5"/>
    <s v="True"/>
    <s v="NA"/>
    <n v="39"/>
    <s v="4.9779615,6.9123383"/>
    <s v="Watch Video"/>
  </r>
  <r>
    <s v="14 September 2025"/>
    <x v="0"/>
    <s v="NA"/>
    <s v="NA"/>
    <s v="BHNL-GRP"/>
    <x v="12"/>
    <s v="67d2c5dfc374c35322f71b14"/>
    <s v="2025/09/14, 15:52:32"/>
    <x v="5"/>
    <s v="True"/>
    <s v="NA"/>
    <n v="42"/>
    <s v="4.946592,6.9552464"/>
    <s v="Watch Video"/>
  </r>
  <r>
    <s v="14 September 2025"/>
    <x v="0"/>
    <s v="NA"/>
    <s v="NA"/>
    <s v="BHNL-GRP"/>
    <x v="12"/>
    <s v="67d2c5dfc374c35322f71b14"/>
    <s v="2025/09/14, 15:44:15"/>
    <x v="8"/>
    <s v="True"/>
    <s v="NA"/>
    <n v="35"/>
    <s v="4.8984866,6.963237"/>
    <s v="Watch Video"/>
  </r>
  <r>
    <s v="14 September 2025"/>
    <x v="0"/>
    <s v="NA"/>
    <s v="NA"/>
    <s v="BHNL-GRP"/>
    <x v="12"/>
    <s v="67d2c5dfc374c35322f71b14"/>
    <s v="2025/09/14, 15:42:34"/>
    <x v="1"/>
    <s v="True"/>
    <s v="NA"/>
    <n v="40"/>
    <s v="4.8924384,6.961295"/>
    <s v="Watch Video"/>
  </r>
  <r>
    <s v="14 September 2025"/>
    <x v="0"/>
    <s v="NA"/>
    <s v="NA"/>
    <s v="BHNL-GRP"/>
    <x v="12"/>
    <s v="67d2c5dfc374c35322f71b14"/>
    <s v="2025/09/14, 15:40:03"/>
    <x v="4"/>
    <s v="True"/>
    <s v="NA"/>
    <n v="42"/>
    <s v="4.8781385,6.95544"/>
    <s v="Watch Video"/>
  </r>
  <r>
    <s v="14 September 2025"/>
    <x v="0"/>
    <s v="JBD673XB_BHN _1"/>
    <s v="686bbb9b92c4734a0695f6bc"/>
    <s v="BHNL-GRP"/>
    <x v="1"/>
    <s v="67d2c5dfc374c35322f71b14"/>
    <s v="2025/09/14, 15:32:13"/>
    <x v="5"/>
    <s v="True"/>
    <s v="NA"/>
    <n v="44"/>
    <s v="4.8663816,7.000375"/>
    <s v="Watch Video"/>
  </r>
  <r>
    <s v="14 September 2025"/>
    <x v="0"/>
    <s v="JBD671XB_BHN _10"/>
    <s v="686d0e0692c4734a0695f6c9"/>
    <s v="BHNL-GRP"/>
    <x v="13"/>
    <s v="67d2c5dfc374c35322f71b14"/>
    <s v="2025/09/14, 09:43:49"/>
    <x v="2"/>
    <s v="True"/>
    <s v="NA"/>
    <n v="35"/>
    <s v="6.917208,3.566065"/>
    <s v="Watch Video"/>
  </r>
  <r>
    <s v="13 September 2025"/>
    <x v="0"/>
    <s v="JBD671XB_BHN _10"/>
    <s v="686d0e0692c4734a0695f6c9"/>
    <s v="BHNL-GRP"/>
    <x v="13"/>
    <s v="67d2c5dfc374c35322f71b14"/>
    <s v="2025/09/13, 19:21:07"/>
    <x v="2"/>
    <s v="True"/>
    <s v="NA"/>
    <n v="31"/>
    <s v="6.8659215,3.6536584"/>
    <s v="Watch Video"/>
  </r>
  <r>
    <s v="13 September 2025"/>
    <x v="0"/>
    <s v="JBD671XB_BHN _10"/>
    <s v="686d0e0692c4734a0695f6c9"/>
    <s v="BHNL-GRP"/>
    <x v="13"/>
    <s v="67d2c5dfc374c35322f71b14"/>
    <s v="2025/09/13, 19:19:38"/>
    <x v="8"/>
    <s v="True"/>
    <s v="NA"/>
    <n v="34"/>
    <s v="6.868418,3.6602316"/>
    <s v="Watch Video"/>
  </r>
  <r>
    <s v="13 September 2025"/>
    <x v="0"/>
    <s v="JBD671XB_BHN _10"/>
    <s v="686d0e0692c4734a0695f6c9"/>
    <s v="BHNL-GRP"/>
    <x v="13"/>
    <s v="67d2c5dfc374c35322f71b14"/>
    <s v="2025/09/13, 18:28:21"/>
    <x v="2"/>
    <s v="True"/>
    <s v="NA"/>
    <n v="36"/>
    <s v="6.80144,3.8887367"/>
    <s v="Watch Video"/>
  </r>
  <r>
    <s v="13 September 2025"/>
    <x v="0"/>
    <s v="JBD671XB_BHN _10"/>
    <s v="686d0e0692c4734a0695f6c9"/>
    <s v="BHNL-GRP"/>
    <x v="13"/>
    <s v="67d2c5dfc374c35322f71b14"/>
    <s v="2025/09/13, 16:36:28"/>
    <x v="0"/>
    <s v="True"/>
    <s v="NA"/>
    <n v="31"/>
    <s v="6.7206535,4.4430385"/>
    <s v="Watch Video"/>
  </r>
  <r>
    <s v="13 September 2025"/>
    <x v="0"/>
    <s v="JBD671XB_BHN _10"/>
    <s v="686d0e0692c4734a0695f6c9"/>
    <s v="BHNL-GRP"/>
    <x v="13"/>
    <s v="67d2c5dfc374c35322f71b14"/>
    <s v="2025/09/13, 16:36:04"/>
    <x v="2"/>
    <s v="True"/>
    <s v="NA"/>
    <n v="47"/>
    <s v="6.7201366,4.4453816"/>
    <s v="Watch Video"/>
  </r>
  <r>
    <s v="13 September 2025"/>
    <x v="0"/>
    <s v="JBD671XB_BHN _10"/>
    <s v="686d0e0692c4734a0695f6c9"/>
    <s v="BHNL-GRP"/>
    <x v="13"/>
    <s v="67d2c5dfc374c35322f71b14"/>
    <s v="2025/09/13, 16:35:33"/>
    <x v="8"/>
    <s v="True"/>
    <s v="NA"/>
    <n v="40"/>
    <s v="6.719527,4.448527"/>
    <s v="Watch Video"/>
  </r>
  <r>
    <s v="13 September 2025"/>
    <x v="0"/>
    <s v="JBD671XB_BHN _10"/>
    <s v="686d0e0692c4734a0695f6c9"/>
    <s v="BHNL-GRP"/>
    <x v="13"/>
    <s v="67d2c5dfc374c35322f71b14"/>
    <s v="2025/09/13, 16:34:45"/>
    <x v="2"/>
    <s v="True"/>
    <s v="NA"/>
    <n v="48"/>
    <s v="6.71911,4.454875"/>
    <s v="Watch Video"/>
  </r>
  <r>
    <s v="13 September 2025"/>
    <x v="0"/>
    <s v="JBD671XB_BHN _10"/>
    <s v="686d0e0692c4734a0695f6c9"/>
    <s v="BHNL-GRP"/>
    <x v="13"/>
    <s v="67d2c5dfc374c35322f71b14"/>
    <s v="2025/09/13, 16:31:57"/>
    <x v="5"/>
    <s v="True"/>
    <s v="NA"/>
    <n v="43"/>
    <s v="6.7235985,4.4737816"/>
    <s v="Watch Video"/>
  </r>
  <r>
    <s v="13 September 2025"/>
    <x v="0"/>
    <s v="JBD671XB_BHN _10"/>
    <s v="686d0e0692c4734a0695f6c9"/>
    <s v="BHNL-GRP"/>
    <x v="13"/>
    <s v="67d2c5dfc374c35322f71b14"/>
    <s v="2025/09/13, 16:31:54"/>
    <x v="8"/>
    <s v="True"/>
    <s v="NA"/>
    <n v="40"/>
    <s v="6.7237215,4.4741883"/>
    <s v="Watch Video"/>
  </r>
  <r>
    <s v="13 September 2025"/>
    <x v="0"/>
    <s v="JBD671XB_BHN _10"/>
    <s v="686d0e0692c4734a0695f6c9"/>
    <s v="BHNL-GRP"/>
    <x v="13"/>
    <s v="67d2c5dfc374c35322f71b14"/>
    <s v="2025/09/13, 16:29:29"/>
    <x v="2"/>
    <s v="True"/>
    <s v="NA"/>
    <n v="34"/>
    <s v="6.7273135,4.49138"/>
    <s v="Watch Video"/>
  </r>
  <r>
    <s v="13 September 2025"/>
    <x v="0"/>
    <s v="LSR229XQ_BHN _6"/>
    <s v="686d047492c4734a0695f6c2"/>
    <s v="BHNL-GRP"/>
    <x v="7"/>
    <s v="67d2c5dfc374c35322f71b14"/>
    <s v="2025/09/13, 13:02:25"/>
    <x v="1"/>
    <s v="True"/>
    <s v="NA"/>
    <n v="19"/>
    <s v="4.867315,6.9964833"/>
    <s v="Watch Video"/>
  </r>
  <r>
    <s v="13 September 2025"/>
    <x v="0"/>
    <s v="LSR229XQ_BHN _6"/>
    <s v="686d047492c4734a0695f6c2"/>
    <s v="BHNL-GRP"/>
    <x v="7"/>
    <s v="67d2c5dfc374c35322f71b14"/>
    <s v="2025/09/13, 12:14:37"/>
    <x v="5"/>
    <s v="True"/>
    <s v="NA"/>
    <n v="40"/>
    <s v="4.9403033,6.7832365"/>
    <s v="Watch Video"/>
  </r>
  <r>
    <s v="13 September 2025"/>
    <x v="0"/>
    <s v="LSR229XQ_BHN _6"/>
    <s v="686d047492c4734a0695f6c2"/>
    <s v="BHNL-GRP"/>
    <x v="7"/>
    <s v="67d2c5dfc374c35322f71b14"/>
    <s v="2025/09/13, 11:56:13"/>
    <x v="2"/>
    <s v="True"/>
    <s v="NA"/>
    <n v="40"/>
    <s v="5.026645,6.740345"/>
    <s v="Watch Video"/>
  </r>
  <r>
    <s v="13 September 2025"/>
    <x v="0"/>
    <s v="LSR229XQ_BHN _6"/>
    <s v="686d047492c4734a0695f6c2"/>
    <s v="BHNL-GRP"/>
    <x v="7"/>
    <s v="67d2c5dfc374c35322f71b14"/>
    <s v="2025/09/13, 11:53:00"/>
    <x v="1"/>
    <s v="True"/>
    <s v="NA"/>
    <n v="23"/>
    <s v="5.0436316,6.7329884"/>
    <s v="Watch Video"/>
  </r>
  <r>
    <s v="13 September 2025"/>
    <x v="0"/>
    <s v="JBD673XB_BHN _1"/>
    <s v="686bbb9b92c4734a0695f6bc"/>
    <s v="BHNL-GRP"/>
    <x v="1"/>
    <s v="67d2c5dfc374c35322f71b14"/>
    <s v="2025/09/13, 11:18:51"/>
    <x v="1"/>
    <s v="True"/>
    <s v="NA"/>
    <n v="27"/>
    <s v="4.826215,7.034945"/>
    <s v="Watch Video"/>
  </r>
  <r>
    <s v="13 September 2025"/>
    <x v="0"/>
    <s v="JBD675XB_BHN _3"/>
    <s v="686cb07092c4734a0695f6be"/>
    <s v="BHNL-GRP"/>
    <x v="10"/>
    <s v="67d2c5dfc374c35322f71b14"/>
    <s v="2025/09/13, 10:21:42"/>
    <x v="5"/>
    <s v="True"/>
    <s v="NA"/>
    <n v="31"/>
    <s v="6.888087,3.5709968"/>
    <s v="Watch Video"/>
  </r>
  <r>
    <s v="13 September 2025"/>
    <x v="0"/>
    <s v="JBD675XB_BHN _3"/>
    <s v="686cb07092c4734a0695f6be"/>
    <s v="BHNL-GRP"/>
    <x v="10"/>
    <s v="67d2c5dfc374c35322f71b14"/>
    <s v="2025/09/13, 10:21:02"/>
    <x v="4"/>
    <s v="True"/>
    <s v="NA"/>
    <n v="27"/>
    <s v="6.887077,3.5721817"/>
    <s v="Watch Video"/>
  </r>
  <r>
    <s v="13 September 2025"/>
    <x v="0"/>
    <s v="NA"/>
    <s v="NA"/>
    <s v="BHNL-GRP"/>
    <x v="0"/>
    <s v="67d2c5dfc374c35322f71b14"/>
    <s v="2025/09/13, 10:07:11"/>
    <x v="4"/>
    <s v="True"/>
    <s v="NA"/>
    <n v="27"/>
    <s v="8.087856,6.7963634"/>
    <s v="Watch Video"/>
  </r>
  <r>
    <s v="13 September 2025"/>
    <x v="0"/>
    <s v="LSR229XQ_BHN _6"/>
    <s v="686d047492c4734a0695f6c2"/>
    <s v="BHNL-GRP"/>
    <x v="7"/>
    <s v="67d2c5dfc374c35322f71b14"/>
    <s v="2025/09/13, 09:53:41"/>
    <x v="2"/>
    <s v="True"/>
    <s v="NA"/>
    <n v="40"/>
    <s v="5.09613,6.393183"/>
    <s v="Watch Video"/>
  </r>
  <r>
    <s v="13 September 2025"/>
    <x v="0"/>
    <s v="LSR229XQ_BHN _6"/>
    <s v="686d047492c4734a0695f6c2"/>
    <s v="BHNL-GRP"/>
    <x v="7"/>
    <s v="67d2c5dfc374c35322f71b14"/>
    <s v="2025/09/13, 09:36:02"/>
    <x v="1"/>
    <s v="True"/>
    <s v="NA"/>
    <n v="21"/>
    <s v="5.122423,6.322485"/>
    <s v="Watch Video"/>
  </r>
  <r>
    <s v="13 September 2025"/>
    <x v="0"/>
    <s v="JBD676XB_BHN _5"/>
    <s v="686cdca392c4734a0695f6c0"/>
    <s v="BHNL-GRP"/>
    <x v="8"/>
    <s v="67d2c5dfc374c35322f71b14"/>
    <s v="2025/09/13, 07:57:21"/>
    <x v="5"/>
    <s v="True"/>
    <s v="NA"/>
    <n v="35"/>
    <s v="6.847998,3.5101717"/>
    <s v="Watch Video"/>
  </r>
  <r>
    <s v="12 September 2025"/>
    <x v="0"/>
    <s v="JBD673XB_BHN _1"/>
    <s v="686bbb9b92c4734a0695f6bc"/>
    <s v="BHNL-GRP"/>
    <x v="1"/>
    <s v="67d2c5dfc374c35322f71b14"/>
    <s v="2025/09/12, 19:41:15"/>
    <x v="4"/>
    <s v="True"/>
    <s v="NA"/>
    <n v="47"/>
    <s v="4.86827,6.98908"/>
    <s v="Watch Video"/>
  </r>
  <r>
    <s v="12 September 2025"/>
    <x v="0"/>
    <s v="NA"/>
    <s v="NA"/>
    <s v="BHNL-GRP"/>
    <x v="3"/>
    <s v="67d2c5dfc374c35322f71b14"/>
    <s v="2025/09/12, 18:53:15"/>
    <x v="7"/>
    <s v="True"/>
    <s v="NA"/>
    <n v="67"/>
    <s v="8.945458,7.2849"/>
    <s v="NA"/>
  </r>
  <r>
    <s v="12 September 2025"/>
    <x v="0"/>
    <s v="NA"/>
    <s v="NA"/>
    <s v="BHNL-GRP"/>
    <x v="3"/>
    <s v="67d2c5dfc374c35322f71b14"/>
    <s v="2025/09/12, 18:42:44"/>
    <x v="2"/>
    <s v="True"/>
    <s v="NA"/>
    <n v="58"/>
    <s v="8.968298,7.2283382"/>
    <s v="Watch Video"/>
  </r>
  <r>
    <s v="12 September 2025"/>
    <x v="0"/>
    <s v="JBD673XB_BHN _1"/>
    <s v="686bbb9b92c4734a0695f6bc"/>
    <s v="BHNL-GRP"/>
    <x v="1"/>
    <s v="67d2c5dfc374c35322f71b14"/>
    <s v="2025/09/12, 18:40:44"/>
    <x v="1"/>
    <s v="True"/>
    <s v="NA"/>
    <n v="41"/>
    <s v="4.9746733,6.97285"/>
    <s v="Watch Video"/>
  </r>
  <r>
    <s v="12 September 2025"/>
    <x v="0"/>
    <s v="NA"/>
    <s v="NA"/>
    <s v="BHNL-GRP"/>
    <x v="3"/>
    <s v="67d2c5dfc374c35322f71b14"/>
    <s v="2025/09/12, 18:23:15"/>
    <x v="7"/>
    <s v="True"/>
    <s v="NA"/>
    <n v="71"/>
    <s v="9.017157,7.1609783"/>
    <s v="NA"/>
  </r>
  <r>
    <s v="12 September 2025"/>
    <x v="0"/>
    <s v="JBD673XB_BHN _1"/>
    <s v="686bbb9b92c4734a0695f6bc"/>
    <s v="BHNL-GRP"/>
    <x v="1"/>
    <s v="67d2c5dfc374c35322f71b14"/>
    <s v="2025/09/12, 18:23:00"/>
    <x v="4"/>
    <s v="True"/>
    <s v="NA"/>
    <n v="30"/>
    <s v="4.9768467,7.04144"/>
    <s v="Watch Video"/>
  </r>
  <r>
    <s v="12 September 2025"/>
    <x v="0"/>
    <s v="JBD673XB_BHN _1"/>
    <s v="686bbb9b92c4734a0695f6bc"/>
    <s v="BHNL-GRP"/>
    <x v="1"/>
    <s v="67d2c5dfc374c35322f71b14"/>
    <s v="2025/09/12, 18:13:29"/>
    <x v="1"/>
    <s v="True"/>
    <s v="NA"/>
    <n v="37"/>
    <s v="5.016957,7.06713"/>
    <s v="Watch Video"/>
  </r>
  <r>
    <s v="12 September 2025"/>
    <x v="0"/>
    <s v="JBD673XB_BHN _1"/>
    <s v="686bbb9b92c4734a0695f6bc"/>
    <s v="BHNL-GRP"/>
    <x v="1"/>
    <s v="67d2c5dfc374c35322f71b14"/>
    <s v="2025/09/12, 18:09:55"/>
    <x v="1"/>
    <s v="True"/>
    <s v="NA"/>
    <n v="44"/>
    <s v="5.029773,7.086378"/>
    <s v="Watch Video"/>
  </r>
  <r>
    <s v="12 September 2025"/>
    <x v="0"/>
    <s v="JBD673XB_BHN _1"/>
    <s v="686bbb9b92c4734a0695f6bc"/>
    <s v="BHNL-GRP"/>
    <x v="1"/>
    <s v="67d2c5dfc374c35322f71b14"/>
    <s v="2025/09/12, 18:08:26"/>
    <x v="1"/>
    <s v="True"/>
    <s v="NA"/>
    <n v="42"/>
    <s v="5.0343018,7.09437"/>
    <s v="Watch Video"/>
  </r>
  <r>
    <s v="12 September 2025"/>
    <x v="0"/>
    <s v="LSR229XQ_BHN _6"/>
    <s v="686d047492c4734a0695f6c2"/>
    <s v="BHNL-GRP"/>
    <x v="7"/>
    <s v="67d2c5dfc374c35322f71b14"/>
    <s v="2025/09/12, 18:02:24"/>
    <x v="2"/>
    <s v="True"/>
    <s v="NA"/>
    <n v="46"/>
    <s v="5.418835,6.044835"/>
    <s v="Watch Video"/>
  </r>
  <r>
    <s v="12 September 2025"/>
    <x v="0"/>
    <s v="JBD673XB_BHN _1"/>
    <s v="686bbb9b92c4734a0695f6bc"/>
    <s v="BHNL-GRP"/>
    <x v="1"/>
    <s v="67d2c5dfc374c35322f71b14"/>
    <s v="2025/09/12, 17:49:05"/>
    <x v="5"/>
    <s v="True"/>
    <s v="NA"/>
    <n v="41"/>
    <s v="5.1311784,7.1380033"/>
    <s v="Watch Video"/>
  </r>
  <r>
    <s v="12 September 2025"/>
    <x v="0"/>
    <s v="NA"/>
    <s v="NA"/>
    <s v="BHNL-GRP"/>
    <x v="3"/>
    <s v="67d2c5dfc374c35322f71b14"/>
    <s v="2025/09/12, 17:45:26"/>
    <x v="1"/>
    <s v="True"/>
    <s v="NA"/>
    <n v="44"/>
    <s v="9.197313,7.2078915"/>
    <s v="Watch Video"/>
  </r>
  <r>
    <s v="12 September 2025"/>
    <x v="0"/>
    <s v="JBD673XB_BHN _1"/>
    <s v="686bbb9b92c4734a0695f6bc"/>
    <s v="BHNL-GRP"/>
    <x v="1"/>
    <s v="67d2c5dfc374c35322f71b14"/>
    <s v="2025/09/12, 17:43:41"/>
    <x v="1"/>
    <s v="True"/>
    <s v="NA"/>
    <n v="40"/>
    <s v="5.148155,7.1442184"/>
    <s v="Watch Video"/>
  </r>
  <r>
    <s v="12 September 2025"/>
    <x v="0"/>
    <s v="NA"/>
    <s v="NA"/>
    <s v="BHNL-GRP"/>
    <x v="3"/>
    <s v="67d2c5dfc374c35322f71b14"/>
    <s v="2025/09/12, 17:40:43"/>
    <x v="5"/>
    <s v="True"/>
    <s v="NA"/>
    <n v="50"/>
    <s v="9.239199,7.210615"/>
    <s v="Watch Video"/>
  </r>
  <r>
    <s v="12 September 2025"/>
    <x v="0"/>
    <s v="JBD673XB_BHN _1"/>
    <s v="686bbb9b92c4734a0695f6bc"/>
    <s v="BHNL-GRP"/>
    <x v="1"/>
    <s v="67d2c5dfc374c35322f71b14"/>
    <s v="2025/09/12, 17:40:17"/>
    <x v="1"/>
    <s v="True"/>
    <s v="NA"/>
    <n v="41"/>
    <s v="5.160905,7.151612"/>
    <s v="Watch Video"/>
  </r>
  <r>
    <s v="12 September 2025"/>
    <x v="0"/>
    <s v="NA"/>
    <s v="NA"/>
    <s v="BHNL-GRP"/>
    <x v="3"/>
    <s v="67d2c5dfc374c35322f71b14"/>
    <s v="2025/09/12, 17:38:02"/>
    <x v="7"/>
    <s v="True"/>
    <s v="NA"/>
    <n v="70"/>
    <s v="9.256418,7.2176585"/>
    <s v="NA"/>
  </r>
  <r>
    <s v="12 September 2025"/>
    <x v="0"/>
    <s v="JBD673XB_BHN _1"/>
    <s v="686bbb9b92c4734a0695f6bc"/>
    <s v="BHNL-GRP"/>
    <x v="1"/>
    <s v="67d2c5dfc374c35322f71b14"/>
    <s v="2025/09/12, 17:32:24"/>
    <x v="1"/>
    <s v="True"/>
    <s v="NA"/>
    <n v="43"/>
    <s v="5.176533,7.161995"/>
    <s v="Watch Video"/>
  </r>
  <r>
    <s v="12 September 2025"/>
    <x v="0"/>
    <s v="LSR229XQ_BHN _6"/>
    <s v="686d047492c4734a0695f6c2"/>
    <s v="BHNL-GRP"/>
    <x v="7"/>
    <s v="67d2c5dfc374c35322f71b14"/>
    <s v="2025/09/12, 17:02:56"/>
    <x v="4"/>
    <s v="True"/>
    <s v="NA"/>
    <n v="8"/>
    <s v="5.581653,5.8421764"/>
    <s v="Watch Video"/>
  </r>
  <r>
    <s v="12 September 2025"/>
    <x v="0"/>
    <s v="JBD673XB_BHN _1"/>
    <s v="686bbb9b92c4734a0695f6bc"/>
    <s v="BHNL-GRP"/>
    <x v="1"/>
    <s v="67d2c5dfc374c35322f71b14"/>
    <s v="2025/09/12, 16:45:35"/>
    <x v="6"/>
    <s v="True"/>
    <s v="NA"/>
    <n v="44"/>
    <s v="5.3447886,7.22234"/>
    <s v="Watch Video"/>
  </r>
  <r>
    <s v="12 September 2025"/>
    <x v="0"/>
    <s v="JBD673XB_BHN _1"/>
    <s v="686bbb9b92c4734a0695f6bc"/>
    <s v="BHNL-GRP"/>
    <x v="1"/>
    <s v="67d2c5dfc374c35322f71b14"/>
    <s v="2025/09/12, 16:42:53"/>
    <x v="4"/>
    <s v="True"/>
    <s v="NA"/>
    <n v="38"/>
    <s v="5.3533983,7.208135"/>
    <s v="Watch Video"/>
  </r>
  <r>
    <s v="12 September 2025"/>
    <x v="0"/>
    <s v="LSR229XQ_BHN _6"/>
    <s v="686d047492c4734a0695f6c2"/>
    <s v="BHNL-GRP"/>
    <x v="7"/>
    <s v="67d2c5dfc374c35322f71b14"/>
    <s v="2025/09/12, 16:29:44"/>
    <x v="1"/>
    <s v="True"/>
    <s v="NA"/>
    <n v="8"/>
    <s v="5.5725684,5.784175"/>
    <s v="Watch Video"/>
  </r>
  <r>
    <s v="12 September 2025"/>
    <x v="0"/>
    <s v="NA"/>
    <s v="NA"/>
    <s v="BHNL-GRP"/>
    <x v="3"/>
    <s v="67d2c5dfc374c35322f71b14"/>
    <s v="2025/09/12, 16:14:31"/>
    <x v="1"/>
    <s v="True"/>
    <s v="NA"/>
    <n v="42"/>
    <s v="9.259495,7.003005"/>
    <s v="Watch Video"/>
  </r>
  <r>
    <s v="12 September 2025"/>
    <x v="0"/>
    <s v="LSR229XQ_BHN _6"/>
    <s v="686d047492c4734a0695f6c2"/>
    <s v="BHNL-GRP"/>
    <x v="7"/>
    <s v="67d2c5dfc374c35322f71b14"/>
    <s v="2025/09/12, 15:47:45"/>
    <x v="2"/>
    <s v="True"/>
    <s v="NA"/>
    <n v="39"/>
    <s v="5.6844635,5.7524633"/>
    <s v="Watch Video"/>
  </r>
  <r>
    <s v="12 September 2025"/>
    <x v="0"/>
    <s v="NA"/>
    <s v="NA"/>
    <s v="BHNL-GRP"/>
    <x v="3"/>
    <s v="67d2c5dfc374c35322f71b14"/>
    <s v="2025/09/12, 15:40:19"/>
    <x v="4"/>
    <s v="True"/>
    <s v="NA"/>
    <n v="45"/>
    <s v="9.212475,6.8452168"/>
    <s v="Watch Video"/>
  </r>
  <r>
    <s v="12 September 2025"/>
    <x v="0"/>
    <s v="NA"/>
    <s v="NA"/>
    <s v="BHNL-GRP"/>
    <x v="3"/>
    <s v="67d2c5dfc374c35322f71b14"/>
    <s v="2025/09/12, 15:33:51"/>
    <x v="5"/>
    <s v="True"/>
    <s v="NA"/>
    <n v="45"/>
    <s v="9.210613,6.8076234"/>
    <s v="Watch Video"/>
  </r>
  <r>
    <s v="12 September 2025"/>
    <x v="0"/>
    <s v="NA"/>
    <s v="NA"/>
    <s v="BHNL-GRP"/>
    <x v="3"/>
    <s v="67d2c5dfc374c35322f71b14"/>
    <s v="2025/09/12, 15:09:19"/>
    <x v="7"/>
    <s v="True"/>
    <s v="NA"/>
    <n v="66"/>
    <s v="9.075882,6.7300315"/>
    <s v="NA"/>
  </r>
  <r>
    <s v="12 September 2025"/>
    <x v="0"/>
    <s v="NA"/>
    <s v="NA"/>
    <s v="BHNL-GRP"/>
    <x v="3"/>
    <s v="67d2c5dfc374c35322f71b14"/>
    <s v="2025/09/12, 15:08:07"/>
    <x v="4"/>
    <s v="True"/>
    <s v="NA"/>
    <n v="52"/>
    <s v="9.067712,6.72144"/>
    <s v="Watch Video"/>
  </r>
  <r>
    <s v="12 September 2025"/>
    <x v="0"/>
    <s v="LSR229XQ_BHN _6"/>
    <s v="686d047492c4734a0695f6c2"/>
    <s v="BHNL-GRP"/>
    <x v="7"/>
    <s v="67d2c5dfc374c35322f71b14"/>
    <s v="2025/09/12, 14:45:49"/>
    <x v="1"/>
    <s v="True"/>
    <s v="NA"/>
    <n v="16"/>
    <s v="5.9093385,5.722602"/>
    <s v="Watch Video"/>
  </r>
  <r>
    <s v="12 September 2025"/>
    <x v="0"/>
    <s v="LSR229XQ_BHN _6"/>
    <s v="686d047492c4734a0695f6c2"/>
    <s v="BHNL-GRP"/>
    <x v="7"/>
    <s v="67d2c5dfc374c35322f71b14"/>
    <s v="2025/09/12, 14:16:53"/>
    <x v="4"/>
    <s v="True"/>
    <s v="NA"/>
    <n v="8"/>
    <s v="5.913225,5.714763"/>
    <s v="Watch Video"/>
  </r>
  <r>
    <s v="12 September 2025"/>
    <x v="0"/>
    <s v="LSR229XQ_BHN _6"/>
    <s v="686d047492c4734a0695f6c2"/>
    <s v="BHNL-GRP"/>
    <x v="7"/>
    <s v="67d2c5dfc374c35322f71b14"/>
    <s v="2025/09/12, 13:26:49"/>
    <x v="2"/>
    <s v="True"/>
    <s v="NA"/>
    <n v="38"/>
    <s v="6.060923,5.6632867"/>
    <s v="Watch Video"/>
  </r>
  <r>
    <s v="12 September 2025"/>
    <x v="0"/>
    <s v="LSR229XQ_BHN _6"/>
    <s v="686d047492c4734a0695f6c2"/>
    <s v="BHNL-GRP"/>
    <x v="7"/>
    <s v="67d2c5dfc374c35322f71b14"/>
    <s v="2025/09/12, 09:21:14"/>
    <x v="2"/>
    <s v="True"/>
    <s v="NA"/>
    <n v="41"/>
    <s v="6.433163,5.598965"/>
    <s v="Watch Video"/>
  </r>
  <r>
    <s v="12 September 2025"/>
    <x v="0"/>
    <s v="LSR229XQ_BHN _6"/>
    <s v="686d047492c4734a0695f6c2"/>
    <s v="BHNL-GRP"/>
    <x v="7"/>
    <s v="67d2c5dfc374c35322f71b14"/>
    <s v="2025/09/12, 08:16:52"/>
    <x v="2"/>
    <s v="True"/>
    <s v="NA"/>
    <n v="35"/>
    <s v="6.6103983,5.37541"/>
    <s v="Watch Video"/>
  </r>
  <r>
    <s v="12 September 2025"/>
    <x v="0"/>
    <s v="LSR229XQ_BHN _6"/>
    <s v="686d047492c4734a0695f6c2"/>
    <s v="BHNL-GRP"/>
    <x v="7"/>
    <s v="67d2c5dfc374c35322f71b14"/>
    <s v="2025/09/12, 07:10:05"/>
    <x v="2"/>
    <s v="True"/>
    <s v="NA"/>
    <n v="33"/>
    <s v="6.765422,5.0896435"/>
    <s v="Watch Video"/>
  </r>
  <r>
    <s v="12 September 2025"/>
    <x v="0"/>
    <s v="NA"/>
    <s v="NA"/>
    <s v="BHNL-GRP"/>
    <x v="3"/>
    <s v="67d2c5dfc374c35322f71b14"/>
    <s v="2025/09/12, 06:12:59"/>
    <x v="4"/>
    <s v="True"/>
    <s v="NA"/>
    <n v="41"/>
    <s v="9.185908,5.7523518"/>
    <s v="Watch Video"/>
  </r>
  <r>
    <s v="11 September 2025"/>
    <x v="0"/>
    <s v="NA"/>
    <s v="NA"/>
    <s v="BHNL-GRP"/>
    <x v="3"/>
    <s v="67d2c5dfc374c35322f71b14"/>
    <s v="2025/09/11, 20:13:10"/>
    <x v="2"/>
    <s v="True"/>
    <s v="NA"/>
    <n v="42"/>
    <s v="9.2173,5.70472"/>
    <s v="Watch Video"/>
  </r>
  <r>
    <s v="11 September 2025"/>
    <x v="0"/>
    <s v="NA"/>
    <s v="NA"/>
    <s v="BHNL-GRP"/>
    <x v="3"/>
    <s v="67d2c5dfc374c35322f71b14"/>
    <s v="2025/09/11, 19:58:49"/>
    <x v="4"/>
    <s v="True"/>
    <s v="NA"/>
    <n v="40"/>
    <s v="9.20922,5.6116366"/>
    <s v="Watch Video"/>
  </r>
  <r>
    <s v="11 September 2025"/>
    <x v="0"/>
    <s v="NA"/>
    <s v="NA"/>
    <s v="BHNL-GRP"/>
    <x v="3"/>
    <s v="67d2c5dfc374c35322f71b14"/>
    <s v="2025/09/11, 19:13:09"/>
    <x v="2"/>
    <s v="True"/>
    <s v="NA"/>
    <n v="40"/>
    <s v="9.1728735,5.4888635"/>
    <s v="Watch Video"/>
  </r>
  <r>
    <s v="11 September 2025"/>
    <x v="0"/>
    <s v="NA"/>
    <s v="NA"/>
    <s v="BHNL-GRP"/>
    <x v="3"/>
    <s v="67d2c5dfc374c35322f71b14"/>
    <s v="2025/09/11, 18:23:15"/>
    <x v="7"/>
    <s v="True"/>
    <s v="NA"/>
    <n v="67"/>
    <s v="9.30394,5.263885"/>
    <s v="NA"/>
  </r>
  <r>
    <s v="11 September 2025"/>
    <x v="0"/>
    <s v="NA"/>
    <s v="NA"/>
    <s v="BHNL-GRP"/>
    <x v="3"/>
    <s v="67d2c5dfc374c35322f71b14"/>
    <s v="2025/09/11, 18:18:03"/>
    <x v="1"/>
    <s v="True"/>
    <s v="NA"/>
    <n v="41"/>
    <s v="9.3272915,5.239715"/>
    <s v="Watch Video"/>
  </r>
  <r>
    <s v="11 September 2025"/>
    <x v="0"/>
    <s v="NA"/>
    <s v="NA"/>
    <s v="BHNL-GRP"/>
    <x v="3"/>
    <s v="67d2c5dfc374c35322f71b14"/>
    <s v="2025/09/11, 17:52:27"/>
    <x v="4"/>
    <s v="True"/>
    <s v="NA"/>
    <n v="35"/>
    <s v="9.320785,5.1418486"/>
    <s v="Watch Video"/>
  </r>
  <r>
    <s v="11 September 2025"/>
    <x v="0"/>
    <s v="JBD675XB_BHN _3"/>
    <s v="686cb07092c4734a0695f6be"/>
    <s v="BHNL-GRP"/>
    <x v="10"/>
    <s v="67d2c5dfc374c35322f71b14"/>
    <s v="2025/09/11, 17:34:01"/>
    <x v="2"/>
    <s v="True"/>
    <s v="NA"/>
    <n v="39"/>
    <s v="9.132985,4.8145285"/>
    <s v="Watch Video"/>
  </r>
  <r>
    <s v="11 September 2025"/>
    <x v="0"/>
    <s v="NA"/>
    <s v="NA"/>
    <s v="BHNL-GRP"/>
    <x v="3"/>
    <s v="67d2c5dfc374c35322f71b14"/>
    <s v="2025/09/11, 17:28:40"/>
    <x v="2"/>
    <s v="True"/>
    <s v="NA"/>
    <n v="31"/>
    <s v="9.306711,5.0910616"/>
    <s v="Watch Video"/>
  </r>
  <r>
    <s v="11 September 2025"/>
    <x v="0"/>
    <s v="JBD675XB_BHN _3"/>
    <s v="686cb07092c4734a0695f6be"/>
    <s v="BHNL-GRP"/>
    <x v="10"/>
    <s v="67d2c5dfc374c35322f71b14"/>
    <s v="2025/09/11, 16:10:14"/>
    <x v="1"/>
    <s v="True"/>
    <s v="NA"/>
    <n v="28"/>
    <s v="9.295379,5.052582"/>
    <s v="Watch Video"/>
  </r>
  <r>
    <s v="11 September 2025"/>
    <x v="0"/>
    <s v="JBD675XB_BHN _3"/>
    <s v="686cb07092c4734a0695f6be"/>
    <s v="BHNL-GRP"/>
    <x v="10"/>
    <s v="67d2c5dfc374c35322f71b14"/>
    <s v="2025/09/11, 15:56:31"/>
    <x v="4"/>
    <s v="True"/>
    <s v="NA"/>
    <n v="54"/>
    <s v="9.30634,5.09054"/>
    <s v="Watch Video"/>
  </r>
  <r>
    <s v="11 September 2025"/>
    <x v="0"/>
    <s v="NA"/>
    <s v="NA"/>
    <s v="BHNL-GRP"/>
    <x v="3"/>
    <s v="67d2c5dfc374c35322f71b14"/>
    <s v="2025/09/11, 15:11:54"/>
    <x v="4"/>
    <s v="True"/>
    <s v="NA"/>
    <n v="34"/>
    <s v="8.958892,4.7890816"/>
    <s v="Watch Video"/>
  </r>
  <r>
    <s v="11 September 2025"/>
    <x v="0"/>
    <s v="NA"/>
    <s v="NA"/>
    <s v="BHNL-GRP"/>
    <x v="3"/>
    <s v="67d2c5dfc374c35322f71b14"/>
    <s v="2025/09/11, 15:10:43"/>
    <x v="5"/>
    <s v="True"/>
    <s v="NA"/>
    <n v="40"/>
    <s v="8.952697,4.7880836"/>
    <s v="Watch Video"/>
  </r>
  <r>
    <s v="11 September 2025"/>
    <x v="0"/>
    <s v="NA"/>
    <s v="NA"/>
    <s v="BHNL-GRP"/>
    <x v="3"/>
    <s v="67d2c5dfc374c35322f71b14"/>
    <s v="2025/09/11, 14:46:41"/>
    <x v="4"/>
    <s v="True"/>
    <s v="NA"/>
    <n v="54"/>
    <s v="8.840895,4.6951685"/>
    <s v="Watch Video"/>
  </r>
  <r>
    <s v="11 September 2025"/>
    <x v="0"/>
    <s v="JBD675XB_BHN _3"/>
    <s v="686cb07092c4734a0695f6be"/>
    <s v="BHNL-GRP"/>
    <x v="10"/>
    <s v="67d2c5dfc374c35322f71b14"/>
    <s v="2025/09/11, 14:44:49"/>
    <x v="2"/>
    <s v="True"/>
    <s v="NA"/>
    <n v="38"/>
    <s v="9.213615,5.3861933"/>
    <s v="Watch Video"/>
  </r>
  <r>
    <s v="11 September 2025"/>
    <x v="0"/>
    <s v="JBD675XB_BHN _3"/>
    <s v="686cb07092c4734a0695f6be"/>
    <s v="BHNL-GRP"/>
    <x v="10"/>
    <s v="67d2c5dfc374c35322f71b14"/>
    <s v="2025/09/11, 14:32:30"/>
    <x v="2"/>
    <s v="True"/>
    <s v="NA"/>
    <n v="42"/>
    <s v="9.1958685,5.450415"/>
    <s v="Watch Video"/>
  </r>
  <r>
    <s v="11 September 2025"/>
    <x v="0"/>
    <s v="NA"/>
    <s v="NA"/>
    <s v="BHNL-GRP"/>
    <x v="3"/>
    <s v="67d2c5dfc374c35322f71b14"/>
    <s v="2025/09/11, 14:25:20"/>
    <x v="5"/>
    <s v="True"/>
    <s v="NA"/>
    <n v="37"/>
    <s v="8.70874,4.6165814"/>
    <s v="Watch Video"/>
  </r>
  <r>
    <s v="11 September 2025"/>
    <x v="0"/>
    <s v="NA"/>
    <s v="NA"/>
    <s v="BHNL-GRP"/>
    <x v="3"/>
    <s v="67d2c5dfc374c35322f71b14"/>
    <s v="2025/09/11, 14:07:39"/>
    <x v="5"/>
    <s v="True"/>
    <s v="NA"/>
    <n v="35"/>
    <s v="8.629751,4.558863"/>
    <s v="Watch Video"/>
  </r>
  <r>
    <s v="11 September 2025"/>
    <x v="0"/>
    <s v="NA"/>
    <s v="NA"/>
    <s v="BHNL-GRP"/>
    <x v="3"/>
    <s v="67d2c5dfc374c35322f71b14"/>
    <s v="2025/09/11, 13:54:52"/>
    <x v="2"/>
    <s v="True"/>
    <s v="NA"/>
    <n v="45"/>
    <s v="8.554261,4.51072"/>
    <s v="Watch Video"/>
  </r>
  <r>
    <s v="11 September 2025"/>
    <x v="0"/>
    <s v="NA"/>
    <s v="NA"/>
    <s v="BHNL-GRP"/>
    <x v="3"/>
    <s v="67d2c5dfc374c35322f71b14"/>
    <s v="2025/09/11, 13:40:45"/>
    <x v="1"/>
    <s v="True"/>
    <s v="NA"/>
    <n v="34"/>
    <s v="8.533095,4.487765"/>
    <s v="Watch Video"/>
  </r>
  <r>
    <s v="11 September 2025"/>
    <x v="0"/>
    <s v="JBD671XB_BHN _10"/>
    <s v="686d0e0692c4734a0695f6c9"/>
    <s v="BHNL-GRP"/>
    <x v="13"/>
    <s v="67d2c5dfc374c35322f71b14"/>
    <s v="2025/09/11, 13:20:18"/>
    <x v="2"/>
    <s v="True"/>
    <s v="NA"/>
    <n v="39"/>
    <s v="6.5969667,5.4392166"/>
    <s v="Watch Video"/>
  </r>
  <r>
    <s v="11 September 2025"/>
    <x v="0"/>
    <s v="JBD675XB_BHN _3"/>
    <s v="686cb07092c4734a0695f6be"/>
    <s v="BHNL-GRP"/>
    <x v="10"/>
    <s v="67d2c5dfc374c35322f71b14"/>
    <s v="2025/09/11, 12:35:40"/>
    <x v="4"/>
    <s v="True"/>
    <s v="NA"/>
    <n v="34"/>
    <s v="9.0891485,5.99498"/>
    <s v="Watch Video"/>
  </r>
  <r>
    <s v="11 September 2025"/>
    <x v="0"/>
    <s v="NA"/>
    <s v="NA"/>
    <s v="BHNL-GRP"/>
    <x v="3"/>
    <s v="67d2c5dfc374c35322f71b14"/>
    <s v="2025/09/11, 12:07:01"/>
    <x v="2"/>
    <s v="True"/>
    <s v="NA"/>
    <n v="57"/>
    <s v="8.30493,4.3538184"/>
    <s v="Watch Video"/>
  </r>
  <r>
    <s v="11 September 2025"/>
    <x v="0"/>
    <s v="NA"/>
    <s v="NA"/>
    <s v="BHNL-GRP"/>
    <x v="3"/>
    <s v="67d2c5dfc374c35322f71b14"/>
    <s v="2025/09/11, 11:54:23"/>
    <x v="1"/>
    <s v="True"/>
    <s v="NA"/>
    <n v="36"/>
    <s v="8.260583,4.3111835"/>
    <s v="Watch Video"/>
  </r>
  <r>
    <s v="11 September 2025"/>
    <x v="0"/>
    <s v="NA"/>
    <s v="NA"/>
    <s v="BHNL-GRP"/>
    <x v="3"/>
    <s v="67d2c5dfc374c35322f71b14"/>
    <s v="2025/09/11, 11:41:47"/>
    <x v="4"/>
    <s v="True"/>
    <s v="NA"/>
    <n v="55"/>
    <s v="8.195256,4.2731686"/>
    <s v="Watch Video"/>
  </r>
  <r>
    <s v="11 September 2025"/>
    <x v="0"/>
    <s v="NA"/>
    <s v="NA"/>
    <s v="BHNL-GRP"/>
    <x v="3"/>
    <s v="67d2c5dfc374c35322f71b14"/>
    <s v="2025/09/11, 10:29:07"/>
    <x v="4"/>
    <s v="True"/>
    <s v="NA"/>
    <n v="28"/>
    <s v="7.977545,4.083185"/>
    <s v="Watch Video"/>
  </r>
  <r>
    <s v="11 September 2025"/>
    <x v="0"/>
    <s v="JBD675XB_BHN _3"/>
    <s v="686cb07092c4734a0695f6be"/>
    <s v="BHNL-GRP"/>
    <x v="10"/>
    <s v="67d2c5dfc374c35322f71b14"/>
    <s v="2025/09/11, 09:48:22"/>
    <x v="2"/>
    <s v="True"/>
    <s v="NA"/>
    <n v="45"/>
    <s v="9.020435,6.298925"/>
    <s v="Watch Video"/>
  </r>
  <r>
    <s v="11 September 2025"/>
    <x v="0"/>
    <s v="NA"/>
    <s v="NA"/>
    <s v="BHNL-GRP"/>
    <x v="3"/>
    <s v="67d2c5dfc374c35322f71b14"/>
    <s v="2025/09/11, 09:20:30"/>
    <x v="1"/>
    <s v="True"/>
    <s v="NA"/>
    <n v="33"/>
    <s v="7.8494983,3.9114516"/>
    <s v="Watch Video"/>
  </r>
  <r>
    <s v="11 September 2025"/>
    <x v="0"/>
    <s v="NA"/>
    <s v="NA"/>
    <s v="BHNL-GRP"/>
    <x v="4"/>
    <s v="67d2c5dfc374c35322f71b14"/>
    <s v="2025/09/11, 08:47:50"/>
    <x v="1"/>
    <s v="True"/>
    <s v="NA"/>
    <n v="30"/>
    <s v="4.835757,7.03049"/>
    <s v="Watch Video"/>
  </r>
  <r>
    <s v="11 September 2025"/>
    <x v="0"/>
    <s v="NA"/>
    <s v="NA"/>
    <s v="BHNL-GRP"/>
    <x v="4"/>
    <s v="67d2c5dfc374c35322f71b14"/>
    <s v="2025/09/11, 08:34:05"/>
    <x v="5"/>
    <s v="True"/>
    <s v="NA"/>
    <n v="33"/>
    <s v="4.8611684,7.0568"/>
    <s v="Watch Video"/>
  </r>
  <r>
    <s v="11 September 2025"/>
    <x v="0"/>
    <s v="JBD675XB_BHN _3"/>
    <s v="686cb07092c4734a0695f6be"/>
    <s v="BHNL-GRP"/>
    <x v="10"/>
    <s v="67d2c5dfc374c35322f71b14"/>
    <s v="2025/09/11, 08:10:40"/>
    <x v="2"/>
    <s v="True"/>
    <s v="NA"/>
    <n v="45"/>
    <s v="9.0746565,6.7289433"/>
    <s v="Watch Video"/>
  </r>
  <r>
    <s v="11 September 2025"/>
    <x v="0"/>
    <s v="JBD675XB_BHN _3"/>
    <s v="686cb07092c4734a0695f6be"/>
    <s v="BHNL-GRP"/>
    <x v="10"/>
    <s v="67d2c5dfc374c35322f71b14"/>
    <s v="2025/09/11, 07:54:50"/>
    <x v="2"/>
    <s v="True"/>
    <s v="NA"/>
    <n v="42"/>
    <s v="9.16716,6.777652"/>
    <s v="Watch Video"/>
  </r>
  <r>
    <s v="11 September 2025"/>
    <x v="0"/>
    <s v="NA"/>
    <s v="NA"/>
    <s v="BHNL-GRP"/>
    <x v="3"/>
    <s v="67d2c5dfc374c35322f71b14"/>
    <s v="2025/09/11, 07:54:41"/>
    <x v="1"/>
    <s v="True"/>
    <s v="NA"/>
    <n v="42"/>
    <s v="7.5180783,3.9182"/>
    <s v="Watch Video"/>
  </r>
  <r>
    <s v="11 September 2025"/>
    <x v="0"/>
    <s v="JBD675XB_BHN _3"/>
    <s v="686cb07092c4734a0695f6be"/>
    <s v="BHNL-GRP"/>
    <x v="10"/>
    <s v="67d2c5dfc374c35322f71b14"/>
    <s v="2025/09/11, 07:40:00"/>
    <x v="5"/>
    <s v="True"/>
    <s v="NA"/>
    <n v="42"/>
    <s v="9.212448,6.84633"/>
    <s v="Watch Video"/>
  </r>
  <r>
    <s v="11 September 2025"/>
    <x v="0"/>
    <s v="JBD675XB_BHN _3"/>
    <s v="686cb07092c4734a0695f6be"/>
    <s v="BHNL-GRP"/>
    <x v="10"/>
    <s v="67d2c5dfc374c35322f71b14"/>
    <s v="2025/09/11, 07:38:10"/>
    <x v="2"/>
    <s v="True"/>
    <s v="NA"/>
    <n v="39"/>
    <s v="9.211007,6.857225"/>
    <s v="Watch Video"/>
  </r>
  <r>
    <s v="11 September 2025"/>
    <x v="0"/>
    <s v="JBD675XB_BHN _3"/>
    <s v="686cb07092c4734a0695f6be"/>
    <s v="BHNL-GRP"/>
    <x v="10"/>
    <s v="67d2c5dfc374c35322f71b14"/>
    <s v="2025/09/11, 07:17:12"/>
    <x v="5"/>
    <s v="True"/>
    <s v="NA"/>
    <n v="57"/>
    <s v="9.270879,6.981313"/>
    <s v="Watch Video"/>
  </r>
  <r>
    <s v="11 September 2025"/>
    <x v="0"/>
    <s v="NA"/>
    <s v="NA"/>
    <s v="BHNL-GRP"/>
    <x v="4"/>
    <s v="67d2c5dfc374c35322f71b14"/>
    <s v="2025/09/11, 07:01:59"/>
    <x v="1"/>
    <s v="True"/>
    <s v="NA"/>
    <n v="36"/>
    <s v="4.9822917,6.916005"/>
    <s v="Watch Video"/>
  </r>
  <r>
    <s v="11 September 2025"/>
    <x v="0"/>
    <s v="JBD675XB_BHN _3"/>
    <s v="686cb07092c4734a0695f6be"/>
    <s v="BHNL-GRP"/>
    <x v="10"/>
    <s v="67d2c5dfc374c35322f71b14"/>
    <s v="2025/09/11, 05:34:19"/>
    <x v="4"/>
    <s v="True"/>
    <s v="NA"/>
    <n v="41"/>
    <s v="9.110975,7.222648"/>
    <s v="Watch Video"/>
  </r>
  <r>
    <s v="11 September 2025"/>
    <x v="0"/>
    <s v="JBD675XB_BHN _3"/>
    <s v="686cb07092c4734a0695f6be"/>
    <s v="BHNL-GRP"/>
    <x v="10"/>
    <s v="67d2c5dfc374c35322f71b14"/>
    <s v="2025/09/11, 04:59:25"/>
    <x v="2"/>
    <s v="True"/>
    <s v="NA"/>
    <n v="55"/>
    <s v="8.96324,7.23997"/>
    <s v="Watch Video"/>
  </r>
  <r>
    <s v="11 September 2025"/>
    <x v="0"/>
    <s v="JBD675XB_BHN _3"/>
    <s v="686cb07092c4734a0695f6be"/>
    <s v="BHNL-GRP"/>
    <x v="10"/>
    <s v="67d2c5dfc374c35322f71b14"/>
    <s v="2025/09/11, 04:48:09"/>
    <x v="2"/>
    <s v="True"/>
    <s v="NA"/>
    <n v="57"/>
    <s v="8.945164,7.3246584"/>
    <s v="Watch Video"/>
  </r>
  <r>
    <s v="11 September 2025"/>
    <x v="0"/>
    <s v="JBD675XB_BHN _3"/>
    <s v="686cb07092c4734a0695f6be"/>
    <s v="BHNL-GRP"/>
    <x v="10"/>
    <s v="67d2c5dfc374c35322f71b14"/>
    <s v="2025/09/11, 04:43:43"/>
    <x v="2"/>
    <s v="True"/>
    <s v="NA"/>
    <n v="54"/>
    <s v="8.966322,7.3506184"/>
    <s v="Watch Video"/>
  </r>
  <r>
    <s v="11 September 2025"/>
    <x v="0"/>
    <s v="JBD675XB_BHN _3"/>
    <s v="686cb07092c4734a0695f6be"/>
    <s v="BHNL-GRP"/>
    <x v="10"/>
    <s v="67d2c5dfc374c35322f71b14"/>
    <s v="2025/09/11, 04:38:01"/>
    <x v="8"/>
    <s v="True"/>
    <s v="NA"/>
    <n v="44"/>
    <s v="8.985945,7.38963"/>
    <s v="Watch Video"/>
  </r>
  <r>
    <s v="11 September 2025"/>
    <x v="0"/>
    <s v="JBD675XB_BHN _3"/>
    <s v="686cb07092c4734a0695f6be"/>
    <s v="BHNL-GRP"/>
    <x v="10"/>
    <s v="67d2c5dfc374c35322f71b14"/>
    <s v="2025/09/11, 04:34:47"/>
    <x v="2"/>
    <s v="True"/>
    <s v="NA"/>
    <n v="45"/>
    <s v="8.99741,7.40683"/>
    <s v="Watch Video"/>
  </r>
  <r>
    <s v="10 September 2025"/>
    <x v="0"/>
    <s v="NA"/>
    <s v="NA"/>
    <s v="BHNL-GRP"/>
    <x v="4"/>
    <s v="67d2c5dfc374c35322f71b14"/>
    <s v="2025/09/10, 16:49:26"/>
    <x v="1"/>
    <s v="True"/>
    <s v="NA"/>
    <n v="37"/>
    <s v="6.002955,6.8334517"/>
    <s v="Watch Video"/>
  </r>
  <r>
    <s v="10 September 2025"/>
    <x v="0"/>
    <s v="NA"/>
    <s v="NA"/>
    <s v="BHNL-GRP"/>
    <x v="3"/>
    <s v="67d2c5dfc374c35322f71b14"/>
    <s v="2025/09/10, 13:39:06"/>
    <x v="6"/>
    <s v="True"/>
    <s v="NA"/>
    <n v="50"/>
    <s v="7.3258514,3.8753166"/>
    <s v="Watch Video"/>
  </r>
  <r>
    <s v="10 September 2025"/>
    <x v="0"/>
    <s v="JBD671XB_BHN _10"/>
    <s v="686d0e0692c4734a0695f6c9"/>
    <s v="BHNL-GRP"/>
    <x v="13"/>
    <s v="67d2c5dfc374c35322f71b14"/>
    <s v="2025/09/10, 13:19:40"/>
    <x v="8"/>
    <s v="True"/>
    <s v="NA"/>
    <n v="45"/>
    <s v="6.3296833,5.761435"/>
    <s v="Watch Video"/>
  </r>
  <r>
    <s v="10 September 2025"/>
    <x v="0"/>
    <s v="JBD671XB_BHN _10"/>
    <s v="686d0e0692c4734a0695f6c9"/>
    <s v="BHNL-GRP"/>
    <x v="13"/>
    <s v="67d2c5dfc374c35322f71b14"/>
    <s v="2025/09/10, 13:19:38"/>
    <x v="2"/>
    <s v="True"/>
    <s v="NA"/>
    <n v="47"/>
    <s v="6.329543,5.761618"/>
    <s v="Watch Video"/>
  </r>
  <r>
    <s v="10 September 2025"/>
    <x v="0"/>
    <s v="JBD671XB_BHN _10"/>
    <s v="686d0e0692c4734a0695f6c9"/>
    <s v="BHNL-GRP"/>
    <x v="13"/>
    <s v="67d2c5dfc374c35322f71b14"/>
    <s v="2025/09/10, 13:13:21"/>
    <x v="8"/>
    <s v="True"/>
    <s v="NA"/>
    <n v="30"/>
    <s v="6.3205914,5.7899384"/>
    <s v="Watch Video"/>
  </r>
  <r>
    <s v="10 September 2025"/>
    <x v="0"/>
    <s v="JBD671XB_BHN _10"/>
    <s v="686d0e0692c4734a0695f6c9"/>
    <s v="BHNL-GRP"/>
    <x v="13"/>
    <s v="67d2c5dfc374c35322f71b14"/>
    <s v="2025/09/10, 13:02:36"/>
    <x v="2"/>
    <s v="True"/>
    <s v="NA"/>
    <n v="52"/>
    <s v="6.30969,5.8400416"/>
    <s v="Watch Video"/>
  </r>
  <r>
    <s v="10 September 2025"/>
    <x v="0"/>
    <s v="JBD671XB_BHN _10"/>
    <s v="686d0e0692c4734a0695f6c9"/>
    <s v="BHNL-GRP"/>
    <x v="13"/>
    <s v="67d2c5dfc374c35322f71b14"/>
    <s v="2025/09/10, 12:59:50"/>
    <x v="8"/>
    <s v="True"/>
    <s v="NA"/>
    <n v="39"/>
    <s v="6.3110933,5.8569264"/>
    <s v="Watch Video"/>
  </r>
  <r>
    <s v="10 September 2025"/>
    <x v="0"/>
    <s v="JBD671XB_BHN _10"/>
    <s v="686d0e0692c4734a0695f6c9"/>
    <s v="BHNL-GRP"/>
    <x v="13"/>
    <s v="67d2c5dfc374c35322f71b14"/>
    <s v="2025/09/10, 12:59:01"/>
    <x v="2"/>
    <s v="True"/>
    <s v="NA"/>
    <n v="47"/>
    <s v="6.3100367,5.8613715"/>
    <s v="Watch Video"/>
  </r>
  <r>
    <s v="10 September 2025"/>
    <x v="0"/>
    <s v="NA"/>
    <s v="NA"/>
    <s v="BHNL-GRP"/>
    <x v="3"/>
    <s v="67d2c5dfc374c35322f71b14"/>
    <s v="2025/09/10, 12:48:36"/>
    <x v="8"/>
    <s v="True"/>
    <s v="NA"/>
    <n v="44"/>
    <s v="7.0716166,3.7201016"/>
    <s v="Watch Video"/>
  </r>
  <r>
    <s v="10 September 2025"/>
    <x v="0"/>
    <s v="NA"/>
    <s v="NA"/>
    <s v="BHNL-GRP"/>
    <x v="3"/>
    <s v="67d2c5dfc374c35322f71b14"/>
    <s v="2025/09/10, 12:47:33"/>
    <x v="5"/>
    <s v="True"/>
    <s v="NA"/>
    <n v="45"/>
    <s v="7.0664935,3.7155583"/>
    <s v="Watch Video"/>
  </r>
  <r>
    <s v="10 September 2025"/>
    <x v="0"/>
    <s v="NA"/>
    <s v="NA"/>
    <s v="BHNL-GRP"/>
    <x v="3"/>
    <s v="67d2c5dfc374c35322f71b14"/>
    <s v="2025/09/10, 12:46:11"/>
    <x v="7"/>
    <s v="True"/>
    <s v="NA"/>
    <n v="61"/>
    <s v="7.055917,3.7137733"/>
    <s v="NA"/>
  </r>
  <r>
    <s v="10 September 2025"/>
    <x v="0"/>
    <s v="JBD671XB_BHN _10"/>
    <s v="686d0e0692c4734a0695f6c9"/>
    <s v="BHNL-GRP"/>
    <x v="13"/>
    <s v="67d2c5dfc374c35322f71b14"/>
    <s v="2025/09/10, 12:44:23"/>
    <x v="8"/>
    <s v="True"/>
    <s v="NA"/>
    <n v="44"/>
    <s v="6.2923465,5.953515"/>
    <s v="Watch Video"/>
  </r>
  <r>
    <s v="10 September 2025"/>
    <x v="0"/>
    <s v="JBD671XB_BHN _10"/>
    <s v="686d0e0692c4734a0695f6c9"/>
    <s v="BHNL-GRP"/>
    <x v="13"/>
    <s v="67d2c5dfc374c35322f71b14"/>
    <s v="2025/09/10, 12:44:20"/>
    <x v="2"/>
    <s v="True"/>
    <s v="NA"/>
    <n v="44"/>
    <s v="6.2923784,5.9538617"/>
    <s v="Watch Video"/>
  </r>
  <r>
    <s v="10 September 2025"/>
    <x v="0"/>
    <s v="NA"/>
    <s v="NA"/>
    <s v="BHNL-GRP"/>
    <x v="3"/>
    <s v="67d2c5dfc374c35322f71b14"/>
    <s v="2025/09/10, 12:43:08"/>
    <x v="7"/>
    <s v="True"/>
    <s v="NA"/>
    <n v="67"/>
    <s v="7.030525,3.7056732"/>
    <s v="NA"/>
  </r>
  <r>
    <s v="10 September 2025"/>
    <x v="0"/>
    <s v="NA"/>
    <s v="NA"/>
    <s v="BHNL-GRP"/>
    <x v="3"/>
    <s v="67d2c5dfc374c35322f71b14"/>
    <s v="2025/09/10, 12:40:42"/>
    <x v="5"/>
    <s v="True"/>
    <s v="NA"/>
    <n v="65"/>
    <s v="7.01231,3.6912634"/>
    <s v="Watch Video"/>
  </r>
  <r>
    <s v="10 September 2025"/>
    <x v="0"/>
    <s v="JBD671XB_BHN _10"/>
    <s v="686d0e0692c4734a0695f6c9"/>
    <s v="BHNL-GRP"/>
    <x v="13"/>
    <s v="67d2c5dfc374c35322f71b14"/>
    <s v="2025/09/10, 12:33:15"/>
    <x v="8"/>
    <s v="True"/>
    <s v="NA"/>
    <n v="42"/>
    <s v="6.287115,6.0269384"/>
    <s v="Watch Video"/>
  </r>
  <r>
    <s v="10 September 2025"/>
    <x v="0"/>
    <s v="JBD671XB_BHN _10"/>
    <s v="686d0e0692c4734a0695f6c9"/>
    <s v="BHNL-GRP"/>
    <x v="13"/>
    <s v="67d2c5dfc374c35322f71b14"/>
    <s v="2025/09/10, 12:33:12"/>
    <x v="2"/>
    <s v="True"/>
    <s v="NA"/>
    <n v="42"/>
    <s v="6.287135,6.0271482"/>
    <s v="Watch Video"/>
  </r>
  <r>
    <s v="10 September 2025"/>
    <x v="0"/>
    <s v="NA"/>
    <s v="NA"/>
    <s v="BHNL-GRP"/>
    <x v="11"/>
    <s v="67d2c5dfc374c35322f71b14"/>
    <s v="2025/09/10, 12:32:51"/>
    <x v="8"/>
    <s v="True"/>
    <s v="NA"/>
    <n v="43"/>
    <s v="6.70572,5.2177615"/>
    <s v="Watch Video"/>
  </r>
  <r>
    <s v="10 September 2025"/>
    <x v="0"/>
    <s v="NA"/>
    <s v="NA"/>
    <s v="BHNL-GRP"/>
    <x v="3"/>
    <s v="67d2c5dfc374c35322f71b14"/>
    <s v="2025/09/10, 12:23:51"/>
    <x v="1"/>
    <s v="True"/>
    <s v="NA"/>
    <n v="34"/>
    <s v="6.9704285,3.6623333"/>
    <s v="Watch Video"/>
  </r>
  <r>
    <s v="10 September 2025"/>
    <x v="0"/>
    <s v="NA"/>
    <s v="NA"/>
    <s v="BHNL-GRP"/>
    <x v="3"/>
    <s v="67d2c5dfc374c35322f71b14"/>
    <s v="2025/09/10, 12:17:19"/>
    <x v="6"/>
    <s v="True"/>
    <s v="NA"/>
    <n v="37"/>
    <s v="6.936547,3.64341"/>
    <s v="Watch Video"/>
  </r>
  <r>
    <s v="10 September 2025"/>
    <x v="0"/>
    <s v="NA"/>
    <s v="NA"/>
    <s v="BHNL-GRP"/>
    <x v="3"/>
    <s v="67d2c5dfc374c35322f71b14"/>
    <s v="2025/09/10, 12:08:56"/>
    <x v="7"/>
    <s v="True"/>
    <s v="NA"/>
    <n v="64"/>
    <s v="6.905968,3.6099567"/>
    <s v="NA"/>
  </r>
  <r>
    <s v="10 September 2025"/>
    <x v="0"/>
    <s v="JBD671XB_BHN _10"/>
    <s v="686d0e0692c4734a0695f6c9"/>
    <s v="BHNL-GRP"/>
    <x v="13"/>
    <s v="67d2c5dfc374c35322f71b14"/>
    <s v="2025/09/10, 12:06:04"/>
    <x v="8"/>
    <s v="True"/>
    <s v="NA"/>
    <n v="47"/>
    <s v="6.26711,6.190145"/>
    <s v="Watch Video"/>
  </r>
  <r>
    <s v="10 September 2025"/>
    <x v="0"/>
    <s v="JBD671XB_BHN _10"/>
    <s v="686d0e0692c4734a0695f6c9"/>
    <s v="BHNL-GRP"/>
    <x v="13"/>
    <s v="67d2c5dfc374c35322f71b14"/>
    <s v="2025/09/10, 12:05:49"/>
    <x v="2"/>
    <s v="True"/>
    <s v="NA"/>
    <n v="46"/>
    <s v="6.267135,6.1918035"/>
    <s v="Watch Video"/>
  </r>
  <r>
    <s v="10 September 2025"/>
    <x v="0"/>
    <s v="JBD671XB_BHN _10"/>
    <s v="686d0e0692c4734a0695f6c9"/>
    <s v="BHNL-GRP"/>
    <x v="13"/>
    <s v="67d2c5dfc374c35322f71b14"/>
    <s v="2025/09/10, 11:55:13"/>
    <x v="8"/>
    <s v="True"/>
    <s v="NA"/>
    <n v="50"/>
    <s v="6.27027,6.2623315"/>
    <s v="Watch Video"/>
  </r>
  <r>
    <s v="10 September 2025"/>
    <x v="0"/>
    <s v="JBD671XB_BHN _10"/>
    <s v="686d0e0692c4734a0695f6c9"/>
    <s v="BHNL-GRP"/>
    <x v="13"/>
    <s v="67d2c5dfc374c35322f71b14"/>
    <s v="2025/09/10, 11:54:49"/>
    <x v="2"/>
    <s v="True"/>
    <s v="NA"/>
    <n v="48"/>
    <s v="6.270643,6.265275"/>
    <s v="Watch Video"/>
  </r>
  <r>
    <s v="10 September 2025"/>
    <x v="0"/>
    <s v="JBD671XB_BHN _10"/>
    <s v="686d0e0692c4734a0695f6c9"/>
    <s v="BHNL-GRP"/>
    <x v="13"/>
    <s v="67d2c5dfc374c35322f71b14"/>
    <s v="2025/09/10, 11:51:28"/>
    <x v="8"/>
    <s v="True"/>
    <s v="NA"/>
    <n v="52"/>
    <s v="6.27381,6.2966"/>
    <s v="Watch Video"/>
  </r>
  <r>
    <s v="10 September 2025"/>
    <x v="0"/>
    <s v="NA"/>
    <s v="NA"/>
    <s v="BHNL-GRP"/>
    <x v="3"/>
    <s v="67d2c5dfc374c35322f71b14"/>
    <s v="2025/09/10, 11:48:48"/>
    <x v="5"/>
    <s v="True"/>
    <s v="NA"/>
    <n v="41"/>
    <s v="6.917225,3.5660884"/>
    <s v="Watch Video"/>
  </r>
  <r>
    <s v="10 September 2025"/>
    <x v="0"/>
    <s v="JBD671XB_BHN _10"/>
    <s v="686d0e0692c4734a0695f6c9"/>
    <s v="BHNL-GRP"/>
    <x v="13"/>
    <s v="67d2c5dfc374c35322f71b14"/>
    <s v="2025/09/10, 11:48:30"/>
    <x v="8"/>
    <s v="True"/>
    <s v="NA"/>
    <n v="52"/>
    <s v="6.274325,6.3156433"/>
    <s v="Watch Video"/>
  </r>
  <r>
    <s v="10 September 2025"/>
    <x v="0"/>
    <s v="JBD671XB_BHN _10"/>
    <s v="686d0e0692c4734a0695f6c9"/>
    <s v="BHNL-GRP"/>
    <x v="13"/>
    <s v="67d2c5dfc374c35322f71b14"/>
    <s v="2025/09/10, 11:45:34"/>
    <x v="2"/>
    <s v="True"/>
    <s v="NA"/>
    <n v="50"/>
    <s v="6.281532,6.3359485"/>
    <s v="Watch Video"/>
  </r>
  <r>
    <s v="10 September 2025"/>
    <x v="0"/>
    <s v="JBD671XB_BHN _10"/>
    <s v="686d0e0692c4734a0695f6c9"/>
    <s v="BHNL-GRP"/>
    <x v="13"/>
    <s v="67d2c5dfc374c35322f71b14"/>
    <s v="2025/09/10, 11:45:04"/>
    <x v="8"/>
    <s v="True"/>
    <s v="NA"/>
    <n v="52"/>
    <s v="6.2833233,6.339442"/>
    <s v="Watch Video"/>
  </r>
  <r>
    <s v="10 September 2025"/>
    <x v="0"/>
    <s v="NA"/>
    <s v="NA"/>
    <s v="BHNL-GRP"/>
    <x v="3"/>
    <s v="67d2c5dfc374c35322f71b14"/>
    <s v="2025/09/10, 11:44:52"/>
    <x v="5"/>
    <s v="True"/>
    <s v="NA"/>
    <n v="42"/>
    <s v="6.920367,3.5635817"/>
    <s v="Watch Video"/>
  </r>
  <r>
    <s v="10 September 2025"/>
    <x v="0"/>
    <s v="JBD671XB_BHN _10"/>
    <s v="686d0e0692c4734a0695f6c9"/>
    <s v="BHNL-GRP"/>
    <x v="13"/>
    <s v="67d2c5dfc374c35322f71b14"/>
    <s v="2025/09/10, 11:40:59"/>
    <x v="8"/>
    <s v="True"/>
    <s v="NA"/>
    <n v="51"/>
    <s v="6.29793,6.367737"/>
    <s v="Watch Video"/>
  </r>
  <r>
    <s v="10 September 2025"/>
    <x v="0"/>
    <s v="JBD671XB_BHN _10"/>
    <s v="686d0e0692c4734a0695f6c9"/>
    <s v="BHNL-GRP"/>
    <x v="13"/>
    <s v="67d2c5dfc374c35322f71b14"/>
    <s v="2025/09/10, 11:40:45"/>
    <x v="2"/>
    <s v="True"/>
    <s v="NA"/>
    <n v="49"/>
    <s v="6.298795,6.3694215"/>
    <s v="Watch Video"/>
  </r>
  <r>
    <s v="10 September 2025"/>
    <x v="0"/>
    <s v="JBD671XB_BHN _10"/>
    <s v="686d0e0692c4734a0695f6c9"/>
    <s v="BHNL-GRP"/>
    <x v="13"/>
    <s v="67d2c5dfc374c35322f71b14"/>
    <s v="2025/09/10, 11:36:34"/>
    <x v="8"/>
    <s v="True"/>
    <s v="NA"/>
    <n v="51"/>
    <s v="6.3113,6.400097"/>
    <s v="Watch Video"/>
  </r>
  <r>
    <s v="10 September 2025"/>
    <x v="0"/>
    <s v="JBD671XB_BHN _10"/>
    <s v="686d0e0692c4734a0695f6c9"/>
    <s v="BHNL-GRP"/>
    <x v="13"/>
    <s v="67d2c5dfc374c35322f71b14"/>
    <s v="2025/09/10, 11:36:21"/>
    <x v="2"/>
    <s v="True"/>
    <s v="NA"/>
    <n v="49"/>
    <s v="6.31107,6.4017215"/>
    <s v="Watch Video"/>
  </r>
  <r>
    <s v="10 September 2025"/>
    <x v="0"/>
    <s v="JBD671XB_BHN _10"/>
    <s v="686d0e0692c4734a0695f6c9"/>
    <s v="BHNL-GRP"/>
    <x v="13"/>
    <s v="67d2c5dfc374c35322f71b14"/>
    <s v="2025/09/10, 11:15:05"/>
    <x v="2"/>
    <s v="True"/>
    <s v="NA"/>
    <n v="46"/>
    <s v="6.2708983,6.5392632"/>
    <s v="Watch Video"/>
  </r>
  <r>
    <s v="10 September 2025"/>
    <x v="0"/>
    <s v="JBD671XB_BHN _10"/>
    <s v="686d0e0692c4734a0695f6c9"/>
    <s v="BHNL-GRP"/>
    <x v="13"/>
    <s v="67d2c5dfc374c35322f71b14"/>
    <s v="2025/09/10, 11:12:33"/>
    <x v="8"/>
    <s v="True"/>
    <s v="NA"/>
    <n v="56"/>
    <s v="6.265545,6.556393"/>
    <s v="Watch Video"/>
  </r>
  <r>
    <s v="10 September 2025"/>
    <x v="0"/>
    <s v="JBD671XB_BHN _10"/>
    <s v="686d0e0692c4734a0695f6c9"/>
    <s v="BHNL-GRP"/>
    <x v="13"/>
    <s v="67d2c5dfc374c35322f71b14"/>
    <s v="2025/09/10, 10:50:48"/>
    <x v="2"/>
    <s v="True"/>
    <s v="NA"/>
    <n v="51"/>
    <s v="6.21293,6.6609416"/>
    <s v="Watch Video"/>
  </r>
  <r>
    <s v="10 September 2025"/>
    <x v="0"/>
    <s v="JBD671XB_BHN _10"/>
    <s v="686d0e0692c4734a0695f6c9"/>
    <s v="BHNL-GRP"/>
    <x v="13"/>
    <s v="67d2c5dfc374c35322f71b14"/>
    <s v="2025/09/10, 10:49:29"/>
    <x v="8"/>
    <s v="True"/>
    <s v="NA"/>
    <n v="47"/>
    <s v="6.2097836,6.6697865"/>
    <s v="Watch Video"/>
  </r>
  <r>
    <s v="10 September 2025"/>
    <x v="0"/>
    <s v="JBD671XB_BHN _10"/>
    <s v="686d0e0692c4734a0695f6c9"/>
    <s v="BHNL-GRP"/>
    <x v="13"/>
    <s v="67d2c5dfc374c35322f71b14"/>
    <s v="2025/09/10, 10:47:15"/>
    <x v="2"/>
    <s v="True"/>
    <s v="NA"/>
    <n v="48"/>
    <s v="6.204527,6.6846285"/>
    <s v="Watch Video"/>
  </r>
  <r>
    <s v="10 September 2025"/>
    <x v="0"/>
    <s v="NA"/>
    <s v="NA"/>
    <s v="BHNL-GRP"/>
    <x v="11"/>
    <s v="67d2c5dfc374c35322f71b14"/>
    <s v="2025/09/10, 10:28:34"/>
    <x v="4"/>
    <s v="True"/>
    <s v="NA"/>
    <n v="53"/>
    <s v="6.761895,4.884928"/>
    <s v="Watch Video"/>
  </r>
  <r>
    <s v="10 September 2025"/>
    <x v="0"/>
    <s v="JBD671XB_BHN _10"/>
    <s v="686d0e0692c4734a0695f6c9"/>
    <s v="BHNL-GRP"/>
    <x v="13"/>
    <s v="67d2c5dfc374c35322f71b14"/>
    <s v="2025/09/10, 09:39:57"/>
    <x v="0"/>
    <s v="True"/>
    <s v="NA"/>
    <n v="41"/>
    <s v="6.2157316,6.90493"/>
    <s v="Watch Video"/>
  </r>
  <r>
    <s v="10 September 2025"/>
    <x v="0"/>
    <s v="JBD671XB_BHN _10"/>
    <s v="686d0e0692c4734a0695f6c9"/>
    <s v="BHNL-GRP"/>
    <x v="13"/>
    <s v="67d2c5dfc374c35322f71b14"/>
    <s v="2025/09/10, 09:33:41"/>
    <x v="8"/>
    <s v="True"/>
    <s v="NA"/>
    <n v="53"/>
    <s v="6.2412567,6.9200783"/>
    <s v="Watch Video"/>
  </r>
  <r>
    <s v="10 September 2025"/>
    <x v="0"/>
    <s v="JBD671XB_BHN _10"/>
    <s v="686d0e0692c4734a0695f6c9"/>
    <s v="BHNL-GRP"/>
    <x v="13"/>
    <s v="67d2c5dfc374c35322f71b14"/>
    <s v="2025/09/10, 09:32:03"/>
    <x v="2"/>
    <s v="True"/>
    <s v="NA"/>
    <n v="51"/>
    <s v="6.2478366,6.93189"/>
    <s v="Watch Video"/>
  </r>
  <r>
    <s v="10 September 2025"/>
    <x v="0"/>
    <s v="JBD671XB_BHN _10"/>
    <s v="686d0e0692c4734a0695f6c9"/>
    <s v="BHNL-GRP"/>
    <x v="13"/>
    <s v="67d2c5dfc374c35322f71b14"/>
    <s v="2025/09/10, 09:28:29"/>
    <x v="8"/>
    <s v="True"/>
    <s v="NA"/>
    <n v="49"/>
    <s v="6.24322,6.95131"/>
    <s v="Watch Video"/>
  </r>
  <r>
    <s v="10 September 2025"/>
    <x v="0"/>
    <s v="JBD671XB_BHN _10"/>
    <s v="686d0e0692c4734a0695f6c9"/>
    <s v="BHNL-GRP"/>
    <x v="13"/>
    <s v="67d2c5dfc374c35322f71b14"/>
    <s v="2025/09/10, 09:21:39"/>
    <x v="2"/>
    <s v="True"/>
    <s v="NA"/>
    <n v="45"/>
    <s v="6.2105618,6.990335"/>
    <s v="Watch Video"/>
  </r>
  <r>
    <s v="10 September 2025"/>
    <x v="0"/>
    <s v="JBD671XB_BHN _10"/>
    <s v="686d0e0692c4734a0695f6c9"/>
    <s v="BHNL-GRP"/>
    <x v="13"/>
    <s v="67d2c5dfc374c35322f71b14"/>
    <s v="2025/09/10, 09:16:36"/>
    <x v="8"/>
    <s v="True"/>
    <s v="NA"/>
    <n v="44"/>
    <s v="6.201205,7.0241065"/>
    <s v="Watch Video"/>
  </r>
  <r>
    <s v="10 September 2025"/>
    <x v="0"/>
    <s v="JBD671XB_BHN _10"/>
    <s v="686d0e0692c4734a0695f6c9"/>
    <s v="BHNL-GRP"/>
    <x v="13"/>
    <s v="67d2c5dfc374c35322f71b14"/>
    <s v="2025/09/10, 09:14:05"/>
    <x v="8"/>
    <s v="True"/>
    <s v="NA"/>
    <n v="46"/>
    <s v="6.206155,7.040517"/>
    <s v="Watch Video"/>
  </r>
  <r>
    <s v="10 September 2025"/>
    <x v="0"/>
    <s v="NA"/>
    <s v="NA"/>
    <s v="BHNL-GRP"/>
    <x v="11"/>
    <s v="67d2c5dfc374c35322f71b14"/>
    <s v="2025/09/10, 09:05:16"/>
    <x v="0"/>
    <s v="True"/>
    <s v="NA"/>
    <n v="34"/>
    <s v="7.066388,4.8412733"/>
    <s v="Watch Video"/>
  </r>
  <r>
    <s v="10 September 2025"/>
    <x v="0"/>
    <s v="NA"/>
    <s v="NA"/>
    <s v="BHNL-GRP"/>
    <x v="11"/>
    <s v="67d2c5dfc374c35322f71b14"/>
    <s v="2025/09/10, 09:05:10"/>
    <x v="8"/>
    <s v="True"/>
    <s v="NA"/>
    <n v="34"/>
    <s v="7.066642,4.8408284"/>
    <s v="Watch Video"/>
  </r>
  <r>
    <s v="10 September 2025"/>
    <x v="0"/>
    <s v="JBD671XB_BHN _10"/>
    <s v="686d0e0692c4734a0695f6c9"/>
    <s v="BHNL-GRP"/>
    <x v="13"/>
    <s v="67d2c5dfc374c35322f71b14"/>
    <s v="2025/09/10, 06:57:34"/>
    <x v="2"/>
    <s v="True"/>
    <s v="NA"/>
    <n v="38"/>
    <s v="6.2639832,7.1860785"/>
    <s v="Watch Video"/>
  </r>
  <r>
    <s v="10 September 2025"/>
    <x v="0"/>
    <s v="JBD671XB_BHN _10"/>
    <s v="686d0e0692c4734a0695f6c9"/>
    <s v="BHNL-GRP"/>
    <x v="13"/>
    <s v="67d2c5dfc374c35322f71b14"/>
    <s v="2025/09/10, 06:57:03"/>
    <x v="8"/>
    <s v="True"/>
    <s v="NA"/>
    <n v="33"/>
    <s v="6.263942,7.1889434"/>
    <s v="Watch Video"/>
  </r>
  <r>
    <s v="10 September 2025"/>
    <x v="0"/>
    <s v="JBD671XB_BHN _10"/>
    <s v="686d0e0692c4734a0695f6c9"/>
    <s v="BHNL-GRP"/>
    <x v="13"/>
    <s v="67d2c5dfc374c35322f71b14"/>
    <s v="2025/09/10, 06:52:21"/>
    <x v="2"/>
    <s v="True"/>
    <s v="NA"/>
    <n v="39"/>
    <s v="6.2635984,7.2148566"/>
    <s v="Watch Video"/>
  </r>
  <r>
    <s v="10 September 2025"/>
    <x v="0"/>
    <s v="JBD671XB_BHN _10"/>
    <s v="686d0e0692c4734a0695f6c9"/>
    <s v="BHNL-GRP"/>
    <x v="13"/>
    <s v="67d2c5dfc374c35322f71b14"/>
    <s v="2025/09/10, 06:44:43"/>
    <x v="2"/>
    <s v="True"/>
    <s v="NA"/>
    <n v="34"/>
    <s v="6.26309,7.247132"/>
    <s v="Watch Video"/>
  </r>
  <r>
    <s v="10 September 2025"/>
    <x v="0"/>
    <s v="NA"/>
    <s v="NA"/>
    <s v="BHNL-GRP"/>
    <x v="0"/>
    <s v="67d2c5dfc374c35322f71b14"/>
    <s v="2025/09/10, 06:41:42"/>
    <x v="7"/>
    <s v="True"/>
    <s v="NA"/>
    <n v="63"/>
    <s v="6.2714214,6.27159"/>
    <s v="NA"/>
  </r>
  <r>
    <s v="10 September 2025"/>
    <x v="0"/>
    <s v="JBD671XB_BHN _10"/>
    <s v="686d0e0692c4734a0695f6c9"/>
    <s v="BHNL-GRP"/>
    <x v="13"/>
    <s v="67d2c5dfc374c35322f71b14"/>
    <s v="2025/09/10, 06:31:20"/>
    <x v="8"/>
    <s v="True"/>
    <s v="NA"/>
    <n v="39"/>
    <s v="6.291135,7.304263"/>
    <s v="Watch Video"/>
  </r>
  <r>
    <s v="10 September 2025"/>
    <x v="0"/>
    <s v="JBD671XB_BHN _10"/>
    <s v="686d0e0692c4734a0695f6c9"/>
    <s v="BHNL-GRP"/>
    <x v="13"/>
    <s v="67d2c5dfc374c35322f71b14"/>
    <s v="2025/09/10, 06:30:53"/>
    <x v="2"/>
    <s v="True"/>
    <s v="NA"/>
    <n v="55"/>
    <s v="6.2936215,7.3063664"/>
    <s v="Watch Video"/>
  </r>
  <r>
    <s v="09 September 2025"/>
    <x v="0"/>
    <s v="JBD674XB_BHN _7"/>
    <s v="686d091192c4734a0695f6c6"/>
    <s v="BHNL-GRP"/>
    <x v="9"/>
    <s v="67d2c5dfc374c35322f71b14"/>
    <s v="2025/09/09, 17:35:39"/>
    <x v="4"/>
    <s v="True"/>
    <s v="NA"/>
    <n v="41"/>
    <s v="5.645002,5.7667966"/>
    <s v="Watch Video"/>
  </r>
  <r>
    <s v="09 September 2025"/>
    <x v="0"/>
    <s v="JBD674XB_BHN _7"/>
    <s v="686d091192c4734a0695f6c6"/>
    <s v="BHNL-GRP"/>
    <x v="9"/>
    <s v="67d2c5dfc374c35322f71b14"/>
    <s v="2025/09/09, 15:49:39"/>
    <x v="1"/>
    <s v="True"/>
    <s v="NA"/>
    <n v="45"/>
    <s v="5.524735,5.951872"/>
    <s v="Watch Video"/>
  </r>
  <r>
    <s v="09 September 2025"/>
    <x v="0"/>
    <s v="JBD674XB_BHN _7"/>
    <s v="686d091192c4734a0695f6c6"/>
    <s v="BHNL-GRP"/>
    <x v="9"/>
    <s v="67d2c5dfc374c35322f71b14"/>
    <s v="2025/09/09, 14:25:00"/>
    <x v="4"/>
    <s v="True"/>
    <s v="NA"/>
    <n v="34"/>
    <s v="5.222565,6.181155"/>
    <s v="Watch Video"/>
  </r>
  <r>
    <s v="09 September 2025"/>
    <x v="0"/>
    <s v="JBD690XB_BHN _11"/>
    <s v="686d0f9192c4734a0695f6ca"/>
    <s v="BHNL-GRP"/>
    <x v="6"/>
    <s v="67d2c5dfc374c35322f71b14"/>
    <s v="2025/09/09, 14:01:18"/>
    <x v="5"/>
    <s v="True"/>
    <s v="NA"/>
    <n v="37"/>
    <s v="6.646535,3.3829718"/>
    <s v="Watch Video"/>
  </r>
  <r>
    <s v="09 September 2025"/>
    <x v="0"/>
    <s v="JBD671XB_BHN _10"/>
    <s v="686d0e0692c4734a0695f6c9"/>
    <s v="BHNL-GRP"/>
    <x v="13"/>
    <s v="67d2c5dfc374c35322f71b14"/>
    <s v="2025/09/09, 13:11:39"/>
    <x v="0"/>
    <s v="True"/>
    <s v="NA"/>
    <n v="30"/>
    <s v="6.90299,7.49746"/>
    <s v="Watch Video"/>
  </r>
  <r>
    <s v="09 September 2025"/>
    <x v="0"/>
    <s v="JBD690XB_BHN _11"/>
    <s v="686d0f9192c4734a0695f6ca"/>
    <s v="BHNL-GRP"/>
    <x v="6"/>
    <s v="67d2c5dfc374c35322f71b14"/>
    <s v="2025/09/09, 13:01:42"/>
    <x v="5"/>
    <s v="True"/>
    <s v="NA"/>
    <n v="37"/>
    <s v="6.8800316,3.5761616"/>
    <s v="Watch Video"/>
  </r>
  <r>
    <s v="09 September 2025"/>
    <x v="0"/>
    <s v="JBD681XB_BHN _8"/>
    <s v="686d0a6392c4734a0695f6c7"/>
    <s v="BHNL-GRP"/>
    <x v="5"/>
    <s v="67d2c5dfc374c35322f71b14"/>
    <s v="2025/09/09, 11:46:52"/>
    <x v="4"/>
    <s v="True"/>
    <s v="NA"/>
    <n v="39"/>
    <s v="6.065397,6.81585"/>
    <s v="Watch Video"/>
  </r>
  <r>
    <s v="09 September 2025"/>
    <x v="0"/>
    <s v="JBD674XB_BHN _7"/>
    <s v="686d091192c4734a0695f6c6"/>
    <s v="BHNL-GRP"/>
    <x v="9"/>
    <s v="67d2c5dfc374c35322f71b14"/>
    <s v="2025/09/09, 11:05:49"/>
    <x v="5"/>
    <s v="True"/>
    <s v="NA"/>
    <n v="39"/>
    <s v="4.9446015,6.7797866"/>
    <s v="Watch Video"/>
  </r>
  <r>
    <s v="09 September 2025"/>
    <x v="0"/>
    <s v="JBD674XB_BHN _7"/>
    <s v="686d091192c4734a0695f6c6"/>
    <s v="BHNL-GRP"/>
    <x v="9"/>
    <s v="67d2c5dfc374c35322f71b14"/>
    <s v="2025/09/09, 11:05:02"/>
    <x v="2"/>
    <s v="True"/>
    <s v="NA"/>
    <n v="39"/>
    <s v="4.9409485,6.7828965"/>
    <s v="Watch Video"/>
  </r>
  <r>
    <s v="09 September 2025"/>
    <x v="0"/>
    <s v="JBD674XB_BHN _7"/>
    <s v="686d091192c4734a0695f6c6"/>
    <s v="BHNL-GRP"/>
    <x v="9"/>
    <s v="67d2c5dfc374c35322f71b14"/>
    <s v="2025/09/09, 11:02:32"/>
    <x v="8"/>
    <s v="True"/>
    <s v="NA"/>
    <n v="42"/>
    <s v="4.9307685,6.794105"/>
    <s v="Watch Video"/>
  </r>
  <r>
    <s v="09 September 2025"/>
    <x v="0"/>
    <s v="JBD690XB_BHN _11"/>
    <s v="686d0f9192c4734a0695f6ca"/>
    <s v="BHNL-GRP"/>
    <x v="6"/>
    <s v="67d2c5dfc374c35322f71b14"/>
    <s v="2025/09/09, 10:41:33"/>
    <x v="5"/>
    <s v="True"/>
    <s v="NA"/>
    <n v="38"/>
    <s v="6.9057465,3.5708017"/>
    <s v="Watch Video"/>
  </r>
  <r>
    <s v="09 September 2025"/>
    <x v="0"/>
    <s v="NA"/>
    <s v="NA"/>
    <s v="BHNL-GRP"/>
    <x v="4"/>
    <s v="67d2c5dfc374c35322f71b14"/>
    <s v="2025/09/09, 09:32:40"/>
    <x v="1"/>
    <s v="True"/>
    <s v="NA"/>
    <n v="41"/>
    <s v="6.1291165,6.7860885"/>
    <s v="Watch Video"/>
  </r>
  <r>
    <s v="09 September 2025"/>
    <x v="0"/>
    <s v="NA"/>
    <s v="NA"/>
    <s v="BHNL-GRP"/>
    <x v="4"/>
    <s v="67d2c5dfc374c35322f71b14"/>
    <s v="2025/09/09, 09:22:12"/>
    <x v="1"/>
    <s v="True"/>
    <s v="NA"/>
    <n v="33"/>
    <s v="6.1557765,6.8367267"/>
    <s v="Watch Video"/>
  </r>
  <r>
    <s v="09 September 2025"/>
    <x v="0"/>
    <s v="NA"/>
    <s v="NA"/>
    <s v="BHNL-GRP"/>
    <x v="4"/>
    <s v="67d2c5dfc374c35322f71b14"/>
    <s v="2025/09/09, 08:31:21"/>
    <x v="5"/>
    <s v="True"/>
    <s v="NA"/>
    <n v="34"/>
    <s v="6.2084064,7.04237"/>
    <s v="Watch Video"/>
  </r>
  <r>
    <s v="09 September 2025"/>
    <x v="0"/>
    <s v="NA"/>
    <s v="NA"/>
    <s v="BHNL-GRP"/>
    <x v="4"/>
    <s v="67d2c5dfc374c35322f71b14"/>
    <s v="2025/09/09, 08:25:23"/>
    <x v="1"/>
    <s v="True"/>
    <s v="NA"/>
    <n v="32"/>
    <s v="6.2178216,7.056255"/>
    <s v="Watch Video"/>
  </r>
  <r>
    <s v="09 September 2025"/>
    <x v="0"/>
    <s v="NA"/>
    <s v="NA"/>
    <s v="BHNL-GRP"/>
    <x v="4"/>
    <s v="67d2c5dfc374c35322f71b14"/>
    <s v="2025/09/09, 08:18:56"/>
    <x v="1"/>
    <s v="True"/>
    <s v="NA"/>
    <n v="32"/>
    <s v="6.228365,7.079623"/>
    <s v="Watch Video"/>
  </r>
  <r>
    <s v="08 September 2025"/>
    <x v="0"/>
    <s v="JBD671XB_BHN _10"/>
    <s v="686d0e0692c4734a0695f6c9"/>
    <s v="BHNL-GRP"/>
    <x v="13"/>
    <s v="67d2c5dfc374c35322f71b14"/>
    <s v="2025/09/08, 18:43:18"/>
    <x v="8"/>
    <s v="True"/>
    <s v="NA"/>
    <n v="41"/>
    <s v="7.3492,8.555037"/>
    <s v="Watch Video"/>
  </r>
  <r>
    <s v="08 September 2025"/>
    <x v="0"/>
    <s v="JBD671XB_BHN _10"/>
    <s v="686d0e0692c4734a0695f6c9"/>
    <s v="BHNL-GRP"/>
    <x v="13"/>
    <s v="67d2c5dfc374c35322f71b14"/>
    <s v="2025/09/08, 18:41:24"/>
    <x v="2"/>
    <s v="True"/>
    <s v="NA"/>
    <n v="37"/>
    <s v="7.3590817,8.560019"/>
    <s v="Watch Video"/>
  </r>
  <r>
    <s v="08 September 2025"/>
    <x v="0"/>
    <s v="JBD671XB_BHN _10"/>
    <s v="686d0e0692c4734a0695f6c9"/>
    <s v="BHNL-GRP"/>
    <x v="13"/>
    <s v="67d2c5dfc374c35322f71b14"/>
    <s v="2025/09/08, 18:09:06"/>
    <x v="2"/>
    <s v="True"/>
    <s v="NA"/>
    <n v="30"/>
    <s v="7.4454684,8.601441"/>
    <s v="Watch Video"/>
  </r>
  <r>
    <s v="08 September 2025"/>
    <x v="0"/>
    <s v="NA"/>
    <s v="NA"/>
    <s v="BHNL-GRP"/>
    <x v="11"/>
    <s v="67d2c5dfc374c35322f71b14"/>
    <s v="2025/09/08, 14:10:08"/>
    <x v="8"/>
    <s v="True"/>
    <s v="NA"/>
    <n v="32"/>
    <s v="7.458115,4.90216"/>
    <s v="Watch Video"/>
  </r>
  <r>
    <s v="08 September 2025"/>
    <x v="0"/>
    <s v="NA"/>
    <s v="NA"/>
    <s v="BHNL-GRP"/>
    <x v="11"/>
    <s v="67d2c5dfc374c35322f71b14"/>
    <s v="2025/09/08, 14:09:59"/>
    <x v="0"/>
    <s v="True"/>
    <s v="NA"/>
    <n v="33"/>
    <s v="7.4576983,4.901632"/>
    <s v="Watch Video"/>
  </r>
  <r>
    <s v="08 September 2025"/>
    <x v="0"/>
    <s v="JBD676XB_BHN _5"/>
    <s v="686cdca392c4734a0695f6c0"/>
    <s v="BHNL-GRP"/>
    <x v="8"/>
    <s v="67d2c5dfc374c35322f71b14"/>
    <s v="2025/09/08, 09:55:04"/>
    <x v="5"/>
    <s v="True"/>
    <s v="NA"/>
    <n v="34"/>
    <s v="7.0097785,3.6869316"/>
    <s v="Watch Video"/>
  </r>
  <r>
    <s v="08 September 2025"/>
    <x v="0"/>
    <s v="JBD690XB_BHN _11"/>
    <s v="686d0f9192c4734a0695f6ca"/>
    <s v="BHNL-GRP"/>
    <x v="6"/>
    <s v="67d2c5dfc374c35322f71b14"/>
    <s v="2025/09/08, 09:14:01"/>
    <x v="0"/>
    <s v="True"/>
    <s v="NA"/>
    <n v="33"/>
    <s v="7.3648515,3.92619"/>
    <s v="Watch Video"/>
  </r>
  <r>
    <s v="08 September 2025"/>
    <x v="0"/>
    <s v="JBD690XB_BHN _11"/>
    <s v="686d0f9192c4734a0695f6ca"/>
    <s v="BHNL-GRP"/>
    <x v="6"/>
    <s v="67d2c5dfc374c35322f71b14"/>
    <s v="2025/09/08, 09:13:55"/>
    <x v="8"/>
    <s v="True"/>
    <s v="NA"/>
    <n v="44"/>
    <s v="7.3653765,3.9265566"/>
    <s v="Watch Video"/>
  </r>
  <r>
    <s v="08 September 2025"/>
    <x v="0"/>
    <s v="NA"/>
    <s v="NA"/>
    <s v="BHNL-GRP"/>
    <x v="11"/>
    <s v="67d2c5dfc374c35322f71b14"/>
    <s v="2025/09/08, 09:04:14"/>
    <x v="0"/>
    <s v="True"/>
    <s v="NA"/>
    <n v="31"/>
    <s v="7.3772583,4.892803"/>
    <s v="Watch Video"/>
  </r>
  <r>
    <s v="08 September 2025"/>
    <x v="0"/>
    <s v="NA"/>
    <s v="NA"/>
    <s v="BHNL-GRP"/>
    <x v="11"/>
    <s v="67d2c5dfc374c35322f71b14"/>
    <s v="2025/09/08, 07:00:58"/>
    <x v="0"/>
    <s v="True"/>
    <s v="NA"/>
    <n v="33"/>
    <s v="6.939473,4.8527164"/>
    <s v="Watch Video"/>
  </r>
  <r>
    <s v="08 September 2025"/>
    <x v="0"/>
    <s v="JBD675XB_BHN _3"/>
    <s v="686cb07092c4734a0695f6be"/>
    <s v="BHNL-GRP"/>
    <x v="10"/>
    <s v="67d2c5dfc374c35322f71b14"/>
    <s v="2025/09/08, 04:56:20"/>
    <x v="1"/>
    <s v="True"/>
    <s v="NA"/>
    <n v="48"/>
    <s v="9.060192,6.6936116"/>
    <s v="Watch Video"/>
  </r>
  <r>
    <s v="08 September 2025"/>
    <x v="0"/>
    <s v="JBD675XB_BHN _3"/>
    <s v="686cb07092c4734a0695f6be"/>
    <s v="BHNL-GRP"/>
    <x v="10"/>
    <s v="67d2c5dfc374c35322f71b14"/>
    <s v="2025/09/08, 04:48:41"/>
    <x v="4"/>
    <s v="True"/>
    <s v="NA"/>
    <n v="53"/>
    <s v="9.057022,6.647442"/>
    <s v="Watch Video"/>
  </r>
  <r>
    <s v="07 September 2025"/>
    <x v="0"/>
    <s v="JBD675XB_BHN _3"/>
    <s v="686cb07092c4734a0695f6be"/>
    <s v="BHNL-GRP"/>
    <x v="10"/>
    <s v="67d2c5dfc374c35322f71b14"/>
    <s v="2025/09/07, 21:21:50"/>
    <x v="6"/>
    <s v="True"/>
    <s v="NA"/>
    <n v="45"/>
    <s v="9.127725,5.917888"/>
    <s v="Watch Video"/>
  </r>
  <r>
    <s v="07 September 2025"/>
    <x v="0"/>
    <s v="JBD675XB_BHN _3"/>
    <s v="686cb07092c4734a0695f6be"/>
    <s v="BHNL-GRP"/>
    <x v="10"/>
    <s v="67d2c5dfc374c35322f71b14"/>
    <s v="2025/09/07, 20:37:00"/>
    <x v="0"/>
    <s v="True"/>
    <s v="NA"/>
    <n v="40"/>
    <s v="9.223668,5.686138"/>
    <s v="Watch Video"/>
  </r>
  <r>
    <s v="07 September 2025"/>
    <x v="0"/>
    <s v="JBD675XB_BHN _3"/>
    <s v="686cb07092c4734a0695f6be"/>
    <s v="BHNL-GRP"/>
    <x v="10"/>
    <s v="67d2c5dfc374c35322f71b14"/>
    <s v="2025/09/07, 20:34:22"/>
    <x v="0"/>
    <s v="True"/>
    <s v="NA"/>
    <n v="40"/>
    <s v="9.22476,5.6703167"/>
    <s v="Watch Video"/>
  </r>
  <r>
    <s v="07 September 2025"/>
    <x v="0"/>
    <s v="JBD675XB_BHN _3"/>
    <s v="686cb07092c4734a0695f6be"/>
    <s v="BHNL-GRP"/>
    <x v="10"/>
    <s v="67d2c5dfc374c35322f71b14"/>
    <s v="2025/09/07, 20:11:23"/>
    <x v="6"/>
    <s v="True"/>
    <s v="NA"/>
    <n v="38"/>
    <s v="9.167851,5.588102"/>
    <s v="Watch Video"/>
  </r>
  <r>
    <s v="07 September 2025"/>
    <x v="0"/>
    <s v="JBD675XB_BHN _3"/>
    <s v="686cb07092c4734a0695f6be"/>
    <s v="BHNL-GRP"/>
    <x v="10"/>
    <s v="67d2c5dfc374c35322f71b14"/>
    <s v="2025/09/07, 19:42:45"/>
    <x v="8"/>
    <s v="True"/>
    <s v="NA"/>
    <n v="30"/>
    <s v="9.185106,5.482215"/>
    <s v="Watch Video"/>
  </r>
  <r>
    <s v="07 September 2025"/>
    <x v="0"/>
    <s v="JBD671XB_BHN _10"/>
    <s v="686d0e0692c4734a0695f6c9"/>
    <s v="BHNL-GRP"/>
    <x v="13"/>
    <s v="67d2c5dfc374c35322f71b14"/>
    <s v="2025/09/07, 19:22:50"/>
    <x v="2"/>
    <s v="True"/>
    <s v="NA"/>
    <n v="33"/>
    <s v="7.5217166,8.5991535"/>
    <s v="Watch Video"/>
  </r>
  <r>
    <s v="07 September 2025"/>
    <x v="0"/>
    <s v="JBD675XB_BHN _3"/>
    <s v="686cb07092c4734a0695f6be"/>
    <s v="BHNL-GRP"/>
    <x v="10"/>
    <s v="67d2c5dfc374c35322f71b14"/>
    <s v="2025/09/07, 19:21:34"/>
    <x v="2"/>
    <s v="True"/>
    <s v="NA"/>
    <n v="41"/>
    <s v="9.215095,5.3850417"/>
    <s v="Watch Video"/>
  </r>
  <r>
    <s v="07 September 2025"/>
    <x v="0"/>
    <s v="JBD675XB_BHN _3"/>
    <s v="686cb07092c4734a0695f6be"/>
    <s v="BHNL-GRP"/>
    <x v="10"/>
    <s v="67d2c5dfc374c35322f71b14"/>
    <s v="2025/09/07, 19:00:04"/>
    <x v="2"/>
    <s v="True"/>
    <s v="NA"/>
    <n v="29"/>
    <s v="9.280432,5.2858534"/>
    <s v="Watch Video"/>
  </r>
  <r>
    <s v="07 September 2025"/>
    <x v="0"/>
    <s v="JBD675XB_BHN _3"/>
    <s v="686cb07092c4734a0695f6be"/>
    <s v="BHNL-GRP"/>
    <x v="10"/>
    <s v="67d2c5dfc374c35322f71b14"/>
    <s v="2025/09/07, 18:49:48"/>
    <x v="2"/>
    <s v="True"/>
    <s v="NA"/>
    <n v="39"/>
    <s v="9.324047,5.243405"/>
    <s v="Watch Video"/>
  </r>
  <r>
    <s v="07 September 2025"/>
    <x v="0"/>
    <s v="JBD675XB_BHN _3"/>
    <s v="686cb07092c4734a0695f6be"/>
    <s v="BHNL-GRP"/>
    <x v="10"/>
    <s v="67d2c5dfc374c35322f71b14"/>
    <s v="2025/09/07, 18:48:06"/>
    <x v="8"/>
    <s v="True"/>
    <s v="NA"/>
    <n v="37"/>
    <s v="9.330858,5.235715"/>
    <s v="Watch Video"/>
  </r>
  <r>
    <s v="07 September 2025"/>
    <x v="0"/>
    <s v="JBD671XB_BHN _10"/>
    <s v="686d0e0692c4734a0695f6c9"/>
    <s v="BHNL-GRP"/>
    <x v="13"/>
    <s v="67d2c5dfc374c35322f71b14"/>
    <s v="2025/09/07, 18:32:12"/>
    <x v="8"/>
    <s v="True"/>
    <s v="NA"/>
    <n v="34"/>
    <s v="7.372753,8.57026"/>
    <s v="Watch Video"/>
  </r>
  <r>
    <s v="07 September 2025"/>
    <x v="0"/>
    <s v="NA"/>
    <s v="NA"/>
    <s v="BHNL-GRP"/>
    <x v="11"/>
    <s v="67d2c5dfc374c35322f71b14"/>
    <s v="2025/09/07, 18:22:53"/>
    <x v="2"/>
    <s v="True"/>
    <s v="NA"/>
    <n v="55"/>
    <s v="6.6287518,5.346112"/>
    <s v="Watch Video"/>
  </r>
  <r>
    <s v="07 September 2025"/>
    <x v="0"/>
    <s v="NA"/>
    <s v="NA"/>
    <s v="BHNL-GRP"/>
    <x v="3"/>
    <s v="67d2c5dfc374c35322f71b14"/>
    <s v="2025/09/07, 18:17:04"/>
    <x v="5"/>
    <s v="True"/>
    <s v="NA"/>
    <n v="50"/>
    <s v="6.727228,4.50397"/>
    <s v="Watch Video"/>
  </r>
  <r>
    <s v="07 September 2025"/>
    <x v="0"/>
    <s v="NA"/>
    <s v="NA"/>
    <s v="BHNL-GRP"/>
    <x v="11"/>
    <s v="67d2c5dfc374c35322f71b14"/>
    <s v="2025/09/07, 17:56:26"/>
    <x v="8"/>
    <s v="True"/>
    <s v="NA"/>
    <n v="55"/>
    <s v="6.56394,5.48576"/>
    <s v="Watch Video"/>
  </r>
  <r>
    <s v="07 September 2025"/>
    <x v="0"/>
    <s v="NA"/>
    <s v="NA"/>
    <s v="BHNL-GRP"/>
    <x v="3"/>
    <s v="67d2c5dfc374c35322f71b14"/>
    <s v="2025/09/07, 17:52:27"/>
    <x v="5"/>
    <s v="True"/>
    <s v="NA"/>
    <n v="46"/>
    <s v="6.7247734,4.6774316"/>
    <s v="Watch Video"/>
  </r>
  <r>
    <s v="07 September 2025"/>
    <x v="0"/>
    <s v="JBD675XB_BHN _3"/>
    <s v="686cb07092c4734a0695f6be"/>
    <s v="BHNL-GRP"/>
    <x v="10"/>
    <s v="67d2c5dfc374c35322f71b14"/>
    <s v="2025/09/07, 17:02:27"/>
    <x v="2"/>
    <s v="True"/>
    <s v="NA"/>
    <n v="50"/>
    <s v="9.22831,4.88775"/>
    <s v="Watch Video"/>
  </r>
  <r>
    <s v="07 September 2025"/>
    <x v="0"/>
    <s v="JBD671XB_BHN _10"/>
    <s v="686d0e0692c4734a0695f6c9"/>
    <s v="BHNL-GRP"/>
    <x v="13"/>
    <s v="67d2c5dfc374c35322f71b14"/>
    <s v="2025/09/07, 16:59:04"/>
    <x v="0"/>
    <s v="True"/>
    <s v="NA"/>
    <n v="42"/>
    <s v="7.2762833,8.309883"/>
    <s v="Watch Video"/>
  </r>
  <r>
    <s v="07 September 2025"/>
    <x v="0"/>
    <s v="JBD671XB_BHN _10"/>
    <s v="686d0e0692c4734a0695f6c9"/>
    <s v="BHNL-GRP"/>
    <x v="13"/>
    <s v="67d2c5dfc374c35322f71b14"/>
    <s v="2025/09/07, 16:58:28"/>
    <x v="8"/>
    <s v="True"/>
    <s v="NA"/>
    <n v="43"/>
    <s v="7.2749934,8.306213"/>
    <s v="Watch Video"/>
  </r>
  <r>
    <s v="07 September 2025"/>
    <x v="0"/>
    <s v="JBD671XB_BHN _10"/>
    <s v="686d0e0692c4734a0695f6c9"/>
    <s v="BHNL-GRP"/>
    <x v="13"/>
    <s v="67d2c5dfc374c35322f71b14"/>
    <s v="2025/09/07, 16:52:15"/>
    <x v="8"/>
    <s v="True"/>
    <s v="NA"/>
    <n v="36"/>
    <s v="7.26451,8.277353"/>
    <s v="Watch Video"/>
  </r>
  <r>
    <s v="07 September 2025"/>
    <x v="0"/>
    <s v="JBD671XB_BHN _10"/>
    <s v="686d0e0692c4734a0695f6c9"/>
    <s v="BHNL-GRP"/>
    <x v="13"/>
    <s v="67d2c5dfc374c35322f71b14"/>
    <s v="2025/09/07, 16:36:15"/>
    <x v="0"/>
    <s v="True"/>
    <s v="NA"/>
    <n v="48"/>
    <s v="7.2382565,8.2272"/>
    <s v="Watch Video"/>
  </r>
  <r>
    <s v="07 September 2025"/>
    <x v="0"/>
    <s v="JBD675XB_BHN _3"/>
    <s v="686cb07092c4734a0695f6be"/>
    <s v="BHNL-GRP"/>
    <x v="10"/>
    <s v="67d2c5dfc374c35322f71b14"/>
    <s v="2025/09/07, 16:36:09"/>
    <x v="2"/>
    <s v="True"/>
    <s v="NA"/>
    <n v="44"/>
    <s v="9.084675,4.8230186"/>
    <s v="Watch Video"/>
  </r>
  <r>
    <s v="07 September 2025"/>
    <x v="0"/>
    <s v="JBD671XB_BHN _10"/>
    <s v="686d0e0692c4734a0695f6c9"/>
    <s v="BHNL-GRP"/>
    <x v="13"/>
    <s v="67d2c5dfc374c35322f71b14"/>
    <s v="2025/09/07, 16:32:55"/>
    <x v="0"/>
    <s v="True"/>
    <s v="NA"/>
    <n v="44"/>
    <s v="7.2292266,8.206785"/>
    <s v="Watch Video"/>
  </r>
  <r>
    <s v="07 September 2025"/>
    <x v="0"/>
    <s v="JBD675XB_BHN _3"/>
    <s v="686cb07092c4734a0695f6be"/>
    <s v="BHNL-GRP"/>
    <x v="10"/>
    <s v="67d2c5dfc374c35322f71b14"/>
    <s v="2025/09/07, 16:04:06"/>
    <x v="2"/>
    <s v="True"/>
    <s v="NA"/>
    <n v="45"/>
    <s v="8.914985,4.76113"/>
    <s v="Watch Video"/>
  </r>
  <r>
    <s v="07 September 2025"/>
    <x v="0"/>
    <s v="JBD675XB_BHN _3"/>
    <s v="686cb07092c4734a0695f6be"/>
    <s v="BHNL-GRP"/>
    <x v="10"/>
    <s v="67d2c5dfc374c35322f71b14"/>
    <s v="2025/09/07, 15:57:06"/>
    <x v="2"/>
    <s v="True"/>
    <s v="NA"/>
    <n v="31"/>
    <s v="8.865637,4.71916"/>
    <s v="Watch Video"/>
  </r>
  <r>
    <s v="07 September 2025"/>
    <x v="0"/>
    <s v="JBD675XB_BHN _3"/>
    <s v="686cb07092c4734a0695f6be"/>
    <s v="BHNL-GRP"/>
    <x v="10"/>
    <s v="67d2c5dfc374c35322f71b14"/>
    <s v="2025/09/07, 15:49:20"/>
    <x v="2"/>
    <s v="True"/>
    <s v="NA"/>
    <n v="31"/>
    <s v="8.825332,4.681885"/>
    <s v="Watch Video"/>
  </r>
  <r>
    <s v="07 September 2025"/>
    <x v="0"/>
    <s v="JBD675XB_BHN _3"/>
    <s v="686cb07092c4734a0695f6be"/>
    <s v="BHNL-GRP"/>
    <x v="10"/>
    <s v="67d2c5dfc374c35322f71b14"/>
    <s v="2025/09/07, 15:45:55"/>
    <x v="2"/>
    <s v="True"/>
    <s v="NA"/>
    <n v="55"/>
    <s v="8.802067,4.663727"/>
    <s v="Watch Video"/>
  </r>
  <r>
    <s v="07 September 2025"/>
    <x v="0"/>
    <s v="JBD675XB_BHN _3"/>
    <s v="686cb07092c4734a0695f6be"/>
    <s v="BHNL-GRP"/>
    <x v="10"/>
    <s v="67d2c5dfc374c35322f71b14"/>
    <s v="2025/09/07, 15:38:11"/>
    <x v="2"/>
    <s v="True"/>
    <s v="NA"/>
    <n v="54"/>
    <s v="8.756393,4.638078"/>
    <s v="Watch Video"/>
  </r>
  <r>
    <s v="07 September 2025"/>
    <x v="0"/>
    <s v="JBD671XB_BHN _10"/>
    <s v="686d0e0692c4734a0695f6c9"/>
    <s v="BHNL-GRP"/>
    <x v="13"/>
    <s v="67d2c5dfc374c35322f71b14"/>
    <s v="2025/09/07, 15:26:47"/>
    <x v="0"/>
    <s v="True"/>
    <s v="NA"/>
    <n v="28"/>
    <s v="7.2025933,8.080205"/>
    <s v="Watch Video"/>
  </r>
  <r>
    <s v="07 September 2025"/>
    <x v="0"/>
    <s v="JBD675XB_BHN _3"/>
    <s v="686cb07092c4734a0695f6be"/>
    <s v="BHNL-GRP"/>
    <x v="10"/>
    <s v="67d2c5dfc374c35322f71b14"/>
    <s v="2025/09/07, 15:16:02"/>
    <x v="2"/>
    <s v="True"/>
    <s v="NA"/>
    <n v="34"/>
    <s v="8.626623,4.555745"/>
    <s v="Watch Video"/>
  </r>
  <r>
    <s v="07 September 2025"/>
    <x v="0"/>
    <s v="JBD675XB_BHN _3"/>
    <s v="686cb07092c4734a0695f6be"/>
    <s v="BHNL-GRP"/>
    <x v="10"/>
    <s v="67d2c5dfc374c35322f71b14"/>
    <s v="2025/09/07, 15:09:28"/>
    <x v="8"/>
    <s v="True"/>
    <s v="NA"/>
    <n v="30"/>
    <s v="8.584643,4.54125"/>
    <s v="Watch Video"/>
  </r>
  <r>
    <s v="07 September 2025"/>
    <x v="0"/>
    <s v="JBD671XB_BHN _10"/>
    <s v="686d0e0692c4734a0695f6c9"/>
    <s v="BHNL-GRP"/>
    <x v="13"/>
    <s v="67d2c5dfc374c35322f71b14"/>
    <s v="2025/09/07, 15:01:37"/>
    <x v="0"/>
    <s v="True"/>
    <s v="NA"/>
    <n v="40"/>
    <s v="7.166175,8.015707"/>
    <s v="Watch Video"/>
  </r>
  <r>
    <s v="07 September 2025"/>
    <x v="0"/>
    <s v="JBD675XB_BHN _3"/>
    <s v="686cb07092c4734a0695f6be"/>
    <s v="BHNL-GRP"/>
    <x v="10"/>
    <s v="67d2c5dfc374c35322f71b14"/>
    <s v="2025/09/07, 14:58:23"/>
    <x v="8"/>
    <s v="True"/>
    <s v="NA"/>
    <n v="36"/>
    <s v="8.53369,4.488425"/>
    <s v="Watch Video"/>
  </r>
  <r>
    <s v="07 September 2025"/>
    <x v="0"/>
    <s v="JBD671XB_BHN _10"/>
    <s v="686d0e0692c4734a0695f6c9"/>
    <s v="BHNL-GRP"/>
    <x v="13"/>
    <s v="67d2c5dfc374c35322f71b14"/>
    <s v="2025/09/07, 14:53:20"/>
    <x v="0"/>
    <s v="True"/>
    <s v="NA"/>
    <n v="48"/>
    <s v="7.155005,7.9739"/>
    <s v="Watch Video"/>
  </r>
  <r>
    <s v="07 September 2025"/>
    <x v="0"/>
    <s v="JBD671XB_BHN _10"/>
    <s v="686d0e0692c4734a0695f6c9"/>
    <s v="BHNL-GRP"/>
    <x v="13"/>
    <s v="67d2c5dfc374c35322f71b14"/>
    <s v="2025/09/07, 14:46:02"/>
    <x v="0"/>
    <s v="True"/>
    <s v="NA"/>
    <n v="49"/>
    <s v="7.1490335,7.9485517"/>
    <s v="Watch Video"/>
  </r>
  <r>
    <s v="07 September 2025"/>
    <x v="0"/>
    <s v="JBD675XB_BHN _3"/>
    <s v="686cb07092c4734a0695f6be"/>
    <s v="BHNL-GRP"/>
    <x v="10"/>
    <s v="67d2c5dfc374c35322f71b14"/>
    <s v="2025/09/07, 14:45:42"/>
    <x v="8"/>
    <s v="True"/>
    <s v="NA"/>
    <n v="41"/>
    <s v="8.472212,4.4606266"/>
    <s v="Watch Video"/>
  </r>
  <r>
    <s v="07 September 2025"/>
    <x v="0"/>
    <s v="JBD671XB_BHN _10"/>
    <s v="686d0e0692c4734a0695f6c9"/>
    <s v="BHNL-GRP"/>
    <x v="13"/>
    <s v="67d2c5dfc374c35322f71b14"/>
    <s v="2025/09/07, 14:45:26"/>
    <x v="8"/>
    <s v="True"/>
    <s v="NA"/>
    <n v="48"/>
    <s v="7.15009,7.9447"/>
    <s v="Watch Video"/>
  </r>
  <r>
    <s v="07 September 2025"/>
    <x v="0"/>
    <s v="JBD671XB_BHN _10"/>
    <s v="686d0e0692c4734a0695f6c9"/>
    <s v="BHNL-GRP"/>
    <x v="13"/>
    <s v="67d2c5dfc374c35322f71b14"/>
    <s v="2025/09/07, 14:45:04"/>
    <x v="8"/>
    <s v="True"/>
    <s v="NA"/>
    <n v="46"/>
    <s v="7.1502185,7.9418"/>
    <s v="Watch Video"/>
  </r>
  <r>
    <s v="07 September 2025"/>
    <x v="0"/>
    <s v="JBD671XB_BHN _10"/>
    <s v="686d0e0692c4734a0695f6c9"/>
    <s v="BHNL-GRP"/>
    <x v="13"/>
    <s v="67d2c5dfc374c35322f71b14"/>
    <s v="2025/09/07, 14:39:26"/>
    <x v="0"/>
    <s v="True"/>
    <s v="NA"/>
    <n v="39"/>
    <s v="7.1458817,7.922055"/>
    <s v="Watch Video"/>
  </r>
  <r>
    <s v="07 September 2025"/>
    <x v="0"/>
    <s v="JBD675XB_BHN _3"/>
    <s v="686cb07092c4734a0695f6be"/>
    <s v="BHNL-GRP"/>
    <x v="10"/>
    <s v="67d2c5dfc374c35322f71b14"/>
    <s v="2025/09/07, 14:23:58"/>
    <x v="8"/>
    <s v="True"/>
    <s v="NA"/>
    <n v="52"/>
    <s v="8.415673,4.45693"/>
    <s v="Watch Video"/>
  </r>
  <r>
    <s v="07 September 2025"/>
    <x v="0"/>
    <s v="JBD671XB_BHN _10"/>
    <s v="686d0e0692c4734a0695f6c9"/>
    <s v="BHNL-GRP"/>
    <x v="13"/>
    <s v="67d2c5dfc374c35322f71b14"/>
    <s v="2025/09/07, 14:06:42"/>
    <x v="0"/>
    <s v="True"/>
    <s v="NA"/>
    <n v="47"/>
    <s v="7.151055,7.746997"/>
    <s v="Watch Video"/>
  </r>
  <r>
    <s v="07 September 2025"/>
    <x v="0"/>
    <s v="JBD671XB_BHN _10"/>
    <s v="686d0e0692c4734a0695f6c9"/>
    <s v="BHNL-GRP"/>
    <x v="13"/>
    <s v="67d2c5dfc374c35322f71b14"/>
    <s v="2025/09/07, 13:54:25"/>
    <x v="0"/>
    <s v="True"/>
    <s v="NA"/>
    <n v="33"/>
    <s v="7.14843,7.710905"/>
    <s v="Watch Video"/>
  </r>
  <r>
    <s v="07 September 2025"/>
    <x v="0"/>
    <s v="JBD671XB_BHN _10"/>
    <s v="686d0e0692c4734a0695f6c9"/>
    <s v="BHNL-GRP"/>
    <x v="13"/>
    <s v="67d2c5dfc374c35322f71b14"/>
    <s v="2025/09/07, 13:48:00"/>
    <x v="0"/>
    <s v="True"/>
    <s v="NA"/>
    <n v="28"/>
    <s v="7.141715,7.67755"/>
    <s v="Watch Video"/>
  </r>
  <r>
    <s v="07 September 2025"/>
    <x v="0"/>
    <s v="NA"/>
    <s v="NA"/>
    <s v="BHNL-GRP"/>
    <x v="4"/>
    <s v="67d2c5dfc374c35322f71b14"/>
    <s v="2025/09/07, 13:36:21"/>
    <x v="1"/>
    <s v="True"/>
    <s v="NA"/>
    <n v="41"/>
    <s v="6.203515,6.896362"/>
    <s v="Watch Video"/>
  </r>
  <r>
    <s v="07 September 2025"/>
    <x v="0"/>
    <s v="JBD675XB_BHN _3"/>
    <s v="686cb07092c4734a0695f6be"/>
    <s v="BHNL-GRP"/>
    <x v="10"/>
    <s v="67d2c5dfc374c35322f71b14"/>
    <s v="2025/09/07, 13:17:45"/>
    <x v="1"/>
    <s v="True"/>
    <s v="NA"/>
    <n v="26"/>
    <s v="8.1258,4.2306666"/>
    <s v="Watch Video"/>
  </r>
  <r>
    <s v="07 September 2025"/>
    <x v="0"/>
    <s v="JBD675XB_BHN _3"/>
    <s v="686cb07092c4734a0695f6be"/>
    <s v="BHNL-GRP"/>
    <x v="10"/>
    <s v="67d2c5dfc374c35322f71b14"/>
    <s v="2025/09/07, 13:09:01"/>
    <x v="4"/>
    <s v="True"/>
    <s v="NA"/>
    <n v="31"/>
    <s v="8.106162,4.209855"/>
    <s v="Watch Video"/>
  </r>
  <r>
    <s v="07 September 2025"/>
    <x v="0"/>
    <s v="JBD675XB_BHN _3"/>
    <s v="686cb07092c4734a0695f6be"/>
    <s v="BHNL-GRP"/>
    <x v="10"/>
    <s v="67d2c5dfc374c35322f71b14"/>
    <s v="2025/09/07, 12:32:03"/>
    <x v="2"/>
    <s v="True"/>
    <s v="NA"/>
    <n v="34"/>
    <s v="7.974325,4.07767"/>
    <s v="Watch Video"/>
  </r>
  <r>
    <s v="07 September 2025"/>
    <x v="0"/>
    <s v="JBD675XB_BHN _3"/>
    <s v="686cb07092c4734a0695f6be"/>
    <s v="BHNL-GRP"/>
    <x v="10"/>
    <s v="67d2c5dfc374c35322f71b14"/>
    <s v="2025/09/07, 12:25:30"/>
    <x v="2"/>
    <s v="True"/>
    <s v="NA"/>
    <n v="57"/>
    <s v="7.947807,4.0366483"/>
    <s v="Watch Video"/>
  </r>
  <r>
    <s v="07 September 2025"/>
    <x v="0"/>
    <s v="JBD675XB_BHN _3"/>
    <s v="686cb07092c4734a0695f6be"/>
    <s v="BHNL-GRP"/>
    <x v="10"/>
    <s v="67d2c5dfc374c35322f71b14"/>
    <s v="2025/09/07, 12:20:32"/>
    <x v="5"/>
    <s v="True"/>
    <s v="NA"/>
    <n v="41"/>
    <s v="7.924445,4.0033584"/>
    <s v="Watch Video"/>
  </r>
  <r>
    <s v="07 September 2025"/>
    <x v="0"/>
    <s v="JBD675XB_BHN _3"/>
    <s v="686cb07092c4734a0695f6be"/>
    <s v="BHNL-GRP"/>
    <x v="10"/>
    <s v="67d2c5dfc374c35322f71b14"/>
    <s v="2025/09/07, 10:29:22"/>
    <x v="1"/>
    <s v="True"/>
    <s v="NA"/>
    <n v="37"/>
    <s v="7.4664617,3.9143817"/>
    <s v="Watch Video"/>
  </r>
  <r>
    <s v="07 September 2025"/>
    <x v="0"/>
    <s v="JBD675XB_BHN _3"/>
    <s v="686cb07092c4734a0695f6be"/>
    <s v="BHNL-GRP"/>
    <x v="10"/>
    <s v="67d2c5dfc374c35322f71b14"/>
    <s v="2025/09/07, 10:20:39"/>
    <x v="6"/>
    <s v="True"/>
    <s v="NA"/>
    <n v="46"/>
    <s v="7.40693,3.9439216"/>
    <s v="Watch Video"/>
  </r>
  <r>
    <s v="07 September 2025"/>
    <x v="0"/>
    <s v="NA"/>
    <s v="NA"/>
    <s v="BHNL-GRP"/>
    <x v="4"/>
    <s v="67d2c5dfc374c35322f71b14"/>
    <s v="2025/09/07, 09:36:49"/>
    <x v="1"/>
    <s v="True"/>
    <s v="NA"/>
    <n v="31"/>
    <s v="6.10738,6.79457"/>
    <s v="Watch Video"/>
  </r>
  <r>
    <s v="07 September 2025"/>
    <x v="0"/>
    <s v="JBD671XB_BHN _10"/>
    <s v="686d0e0692c4734a0695f6c9"/>
    <s v="BHNL-GRP"/>
    <x v="13"/>
    <s v="67d2c5dfc374c35322f71b14"/>
    <s v="2025/09/07, 06:42:52"/>
    <x v="2"/>
    <s v="True"/>
    <s v="NA"/>
    <n v="32"/>
    <s v="6.4211483,7.399882"/>
    <s v="Watch Video"/>
  </r>
  <r>
    <s v="07 September 2025"/>
    <x v="0"/>
    <s v="NA"/>
    <s v="NA"/>
    <s v="BHNL-GRP"/>
    <x v="4"/>
    <s v="67d2c5dfc374c35322f71b14"/>
    <s v="2025/09/07, 06:24:47"/>
    <x v="5"/>
    <s v="True"/>
    <s v="NA"/>
    <n v="30"/>
    <s v="5.49068,7.0256367"/>
    <s v="Watch Video"/>
  </r>
  <r>
    <s v="07 September 2025"/>
    <x v="0"/>
    <s v="NA"/>
    <s v="NA"/>
    <s v="BHNL-GRP"/>
    <x v="4"/>
    <s v="67d2c5dfc374c35322f71b14"/>
    <s v="2025/09/07, 06:16:45"/>
    <x v="1"/>
    <s v="True"/>
    <s v="NA"/>
    <n v="38"/>
    <s v="5.47217,7.007798"/>
    <s v="Watch Video"/>
  </r>
  <r>
    <s v="06 September 2025"/>
    <x v="0"/>
    <s v="JBD690XB_BHN _11"/>
    <s v="686d0f9192c4734a0695f6ca"/>
    <s v="BHNL-GRP"/>
    <x v="6"/>
    <s v="67d2c5dfc374c35322f71b14"/>
    <s v="2025/09/06, 18:50:17"/>
    <x v="8"/>
    <s v="True"/>
    <s v="NA"/>
    <n v="38"/>
    <s v="7.7350435,3.911795"/>
    <s v="Watch Video"/>
  </r>
  <r>
    <s v="06 September 2025"/>
    <x v="0"/>
    <s v="JBD690XB_BHN _11"/>
    <s v="686d0f9192c4734a0695f6ca"/>
    <s v="BHNL-GRP"/>
    <x v="6"/>
    <s v="67d2c5dfc374c35322f71b14"/>
    <s v="2025/09/06, 18:50:13"/>
    <x v="0"/>
    <s v="True"/>
    <s v="NA"/>
    <n v="38"/>
    <s v="7.7353816,3.9116116"/>
    <s v="Watch Video"/>
  </r>
  <r>
    <s v="06 September 2025"/>
    <x v="0"/>
    <s v="JBD690XB_BHN _11"/>
    <s v="686d0f9192c4734a0695f6ca"/>
    <s v="BHNL-GRP"/>
    <x v="6"/>
    <s v="67d2c5dfc374c35322f71b14"/>
    <s v="2025/09/06, 18:43:02"/>
    <x v="5"/>
    <s v="True"/>
    <s v="NA"/>
    <n v="44"/>
    <s v="7.7722034,3.9242384"/>
    <s v="Watch Video"/>
  </r>
  <r>
    <s v="06 September 2025"/>
    <x v="0"/>
    <s v="JBD681XB_BHN _8"/>
    <s v="686d0a6392c4734a0695f6c7"/>
    <s v="BHNL-GRP"/>
    <x v="5"/>
    <s v="67d2c5dfc374c35322f71b14"/>
    <s v="2025/09/06, 18:25:15"/>
    <x v="4"/>
    <s v="True"/>
    <s v="NA"/>
    <n v="39"/>
    <s v="5.287885,7.31978"/>
    <s v="Watch Video"/>
  </r>
  <r>
    <s v="06 September 2025"/>
    <x v="0"/>
    <s v="JBD681XB_BHN _8"/>
    <s v="686d0a6392c4734a0695f6c7"/>
    <s v="BHNL-GRP"/>
    <x v="5"/>
    <s v="67d2c5dfc374c35322f71b14"/>
    <s v="2025/09/06, 18:19:02"/>
    <x v="1"/>
    <s v="false"/>
    <s v="NA"/>
    <n v="29"/>
    <s v="5.287912,7.328065"/>
    <s v="Watch Video"/>
  </r>
  <r>
    <s v="06 September 2025"/>
    <x v="0"/>
    <s v="JBD671XB_BHN _10"/>
    <s v="686d0e0692c4734a0695f6c9"/>
    <s v="BHNL-GRP"/>
    <x v="13"/>
    <s v="67d2c5dfc374c35322f71b14"/>
    <s v="2025/09/06, 17:44:54"/>
    <x v="2"/>
    <s v="True"/>
    <s v="NA"/>
    <n v="41"/>
    <s v="6.2939816,7.3066235"/>
    <s v="Watch Video"/>
  </r>
  <r>
    <s v="06 September 2025"/>
    <x v="0"/>
    <s v="JBD671XB_BHN _10"/>
    <s v="686d0e0692c4734a0695f6c9"/>
    <s v="BHNL-GRP"/>
    <x v="13"/>
    <s v="67d2c5dfc374c35322f71b14"/>
    <s v="2025/09/06, 17:14:18"/>
    <x v="0"/>
    <s v="True"/>
    <s v="NA"/>
    <n v="55"/>
    <s v="6.263815,7.2015915"/>
    <s v="Watch Video"/>
  </r>
  <r>
    <s v="06 September 2025"/>
    <x v="0"/>
    <s v="JBD671XB_BHN _10"/>
    <s v="686d0e0692c4734a0695f6c9"/>
    <s v="BHNL-GRP"/>
    <x v="13"/>
    <s v="67d2c5dfc374c35322f71b14"/>
    <s v="2025/09/06, 16:37:51"/>
    <x v="5"/>
    <s v="True"/>
    <s v="NA"/>
    <n v="49"/>
    <s v="6.2289267,7.0875883"/>
    <s v="Watch Video"/>
  </r>
  <r>
    <s v="06 September 2025"/>
    <x v="0"/>
    <s v="JBD671XB_BHN _10"/>
    <s v="686d0e0692c4734a0695f6c9"/>
    <s v="BHNL-GRP"/>
    <x v="13"/>
    <s v="67d2c5dfc374c35322f71b14"/>
    <s v="2025/09/06, 15:48:30"/>
    <x v="0"/>
    <s v="True"/>
    <s v="NA"/>
    <n v="38"/>
    <s v="6.1818066,6.866912"/>
    <s v="Watch Video"/>
  </r>
  <r>
    <s v="06 September 2025"/>
    <x v="0"/>
    <s v="JBD671XB_BHN _10"/>
    <s v="686d0e0692c4734a0695f6c9"/>
    <s v="BHNL-GRP"/>
    <x v="13"/>
    <s v="67d2c5dfc374c35322f71b14"/>
    <s v="2025/09/06, 15:43:48"/>
    <x v="4"/>
    <s v="True"/>
    <s v="NA"/>
    <n v="55"/>
    <s v="6.1605983,6.8486032"/>
    <s v="Watch Video"/>
  </r>
  <r>
    <s v="06 September 2025"/>
    <x v="0"/>
    <s v="JBD690XB_BHN _11"/>
    <s v="686d0f9192c4734a0695f6ca"/>
    <s v="BHNL-GRP"/>
    <x v="6"/>
    <s v="67d2c5dfc374c35322f71b14"/>
    <s v="2025/09/06, 15:26:35"/>
    <x v="2"/>
    <s v="True"/>
    <s v="NA"/>
    <n v="43"/>
    <s v="8.413373,4.4561434"/>
    <s v="Watch Video"/>
  </r>
  <r>
    <s v="06 September 2025"/>
    <x v="0"/>
    <s v="JBD671XB_BHN _10"/>
    <s v="686d0e0692c4734a0695f6c9"/>
    <s v="BHNL-GRP"/>
    <x v="13"/>
    <s v="67d2c5dfc374c35322f71b14"/>
    <s v="2025/09/06, 15:08:21"/>
    <x v="2"/>
    <s v="True"/>
    <s v="NA"/>
    <n v="38"/>
    <s v="6.157552,6.74822"/>
    <s v="Watch Video"/>
  </r>
  <r>
    <s v="06 September 2025"/>
    <x v="0"/>
    <s v="NA"/>
    <s v="NA"/>
    <s v="BHNL-GRP"/>
    <x v="11"/>
    <s v="67d2c5dfc374c35322f71b14"/>
    <s v="2025/09/06, 15:07:17"/>
    <x v="0"/>
    <s v="True"/>
    <s v="NA"/>
    <n v="49"/>
    <s v="6.3149633,5.805345"/>
    <s v="Watch Video"/>
  </r>
  <r>
    <s v="06 September 2025"/>
    <x v="0"/>
    <s v="JBD671XB_BHN _10"/>
    <s v="686d0e0692c4734a0695f6c9"/>
    <s v="BHNL-GRP"/>
    <x v="13"/>
    <s v="67d2c5dfc374c35322f71b14"/>
    <s v="2025/09/06, 14:51:30"/>
    <x v="2"/>
    <s v="True"/>
    <s v="NA"/>
    <n v="41"/>
    <s v="6.1932135,6.716275"/>
    <s v="Watch Video"/>
  </r>
  <r>
    <s v="06 September 2025"/>
    <x v="0"/>
    <s v="JBD690XB_BHN _11"/>
    <s v="686d0f9192c4734a0695f6ca"/>
    <s v="BHNL-GRP"/>
    <x v="6"/>
    <s v="67d2c5dfc374c35322f71b14"/>
    <s v="2025/09/06, 14:47:54"/>
    <x v="8"/>
    <s v="True"/>
    <s v="NA"/>
    <n v="49"/>
    <s v="8.614545,4.549755"/>
    <s v="Watch Video"/>
  </r>
  <r>
    <s v="06 September 2025"/>
    <x v="0"/>
    <s v="JBD690XB_BHN _11"/>
    <s v="686d0f9192c4734a0695f6ca"/>
    <s v="BHNL-GRP"/>
    <x v="6"/>
    <s v="67d2c5dfc374c35322f71b14"/>
    <s v="2025/09/06, 14:47:18"/>
    <x v="2"/>
    <s v="True"/>
    <s v="NA"/>
    <n v="54"/>
    <s v="8.619195,4.551018"/>
    <s v="Watch Video"/>
  </r>
  <r>
    <s v="06 September 2025"/>
    <x v="0"/>
    <s v="NA"/>
    <s v="NA"/>
    <s v="BHNL-GRP"/>
    <x v="11"/>
    <s v="67d2c5dfc374c35322f71b14"/>
    <s v="2025/09/06, 14:07:16"/>
    <x v="0"/>
    <s v="True"/>
    <s v="NA"/>
    <n v="45"/>
    <s v="6.26202,6.1579366"/>
    <s v="Watch Video"/>
  </r>
  <r>
    <s v="06 September 2025"/>
    <x v="0"/>
    <s v="NA"/>
    <s v="NA"/>
    <s v="BHNL-GRP"/>
    <x v="11"/>
    <s v="67d2c5dfc374c35322f71b14"/>
    <s v="2025/09/06, 12:16:29"/>
    <x v="4"/>
    <s v="True"/>
    <s v="NA"/>
    <n v="46"/>
    <s v="6.2310266,6.6362367"/>
    <s v="Watch Video"/>
  </r>
  <r>
    <s v="06 September 2025"/>
    <x v="0"/>
    <s v="NA"/>
    <s v="NA"/>
    <s v="BHNL-GRP"/>
    <x v="11"/>
    <s v="67d2c5dfc374c35322f71b14"/>
    <s v="2025/09/06, 11:40:05"/>
    <x v="4"/>
    <s v="True"/>
    <s v="NA"/>
    <n v="35"/>
    <s v="6.144435,6.7481785"/>
    <s v="Watch Video"/>
  </r>
  <r>
    <s v="06 September 2025"/>
    <x v="0"/>
    <s v="JBD690XB_BHN _11"/>
    <s v="686d0f9192c4734a0695f6ca"/>
    <s v="BHNL-GRP"/>
    <x v="6"/>
    <s v="67d2c5dfc374c35322f71b14"/>
    <s v="2025/09/06, 11:04:41"/>
    <x v="8"/>
    <s v="True"/>
    <s v="NA"/>
    <n v="50"/>
    <s v="8.768068,4.64374"/>
    <s v="Watch Video"/>
  </r>
  <r>
    <s v="06 September 2025"/>
    <x v="0"/>
    <s v="JBD690XB_BHN _11"/>
    <s v="686d0f9192c4734a0695f6ca"/>
    <s v="BHNL-GRP"/>
    <x v="6"/>
    <s v="67d2c5dfc374c35322f71b14"/>
    <s v="2025/09/06, 11:00:16"/>
    <x v="8"/>
    <s v="True"/>
    <s v="NA"/>
    <n v="46"/>
    <s v="8.800622,4.662542"/>
    <s v="Watch Video"/>
  </r>
  <r>
    <s v="06 September 2025"/>
    <x v="0"/>
    <s v="JBD690XB_BHN _11"/>
    <s v="686d0f9192c4734a0695f6ca"/>
    <s v="BHNL-GRP"/>
    <x v="6"/>
    <s v="67d2c5dfc374c35322f71b14"/>
    <s v="2025/09/06, 10:50:34"/>
    <x v="8"/>
    <s v="True"/>
    <s v="NA"/>
    <n v="50"/>
    <s v="8.859689,4.7133183"/>
    <s v="Watch Video"/>
  </r>
  <r>
    <s v="06 September 2025"/>
    <x v="0"/>
    <s v="JBD690XB_BHN _11"/>
    <s v="686d0f9192c4734a0695f6ca"/>
    <s v="BHNL-GRP"/>
    <x v="6"/>
    <s v="67d2c5dfc374c35322f71b14"/>
    <s v="2025/09/06, 10:50:29"/>
    <x v="0"/>
    <s v="True"/>
    <s v="NA"/>
    <n v="52"/>
    <s v="8.860145,4.7137585"/>
    <s v="Watch Video"/>
  </r>
  <r>
    <s v="06 September 2025"/>
    <x v="0"/>
    <s v="JBD690XB_BHN _11"/>
    <s v="686d0f9192c4734a0695f6ca"/>
    <s v="BHNL-GRP"/>
    <x v="6"/>
    <s v="67d2c5dfc374c35322f71b14"/>
    <s v="2025/09/06, 10:47:50"/>
    <x v="8"/>
    <s v="True"/>
    <s v="NA"/>
    <n v="35"/>
    <s v="8.872657,4.725835"/>
    <s v="Watch Video"/>
  </r>
  <r>
    <s v="06 September 2025"/>
    <x v="0"/>
    <s v="JBD690XB_BHN _11"/>
    <s v="686d0f9192c4734a0695f6ca"/>
    <s v="BHNL-GRP"/>
    <x v="6"/>
    <s v="67d2c5dfc374c35322f71b14"/>
    <s v="2025/09/06, 10:00:17"/>
    <x v="8"/>
    <s v="True"/>
    <s v="NA"/>
    <n v="51"/>
    <s v="8.947494,4.785775"/>
    <s v="Watch Video"/>
  </r>
  <r>
    <s v="06 September 2025"/>
    <x v="0"/>
    <s v="JBD671XB_BHN _10"/>
    <s v="686d0e0692c4734a0695f6c9"/>
    <s v="BHNL-GRP"/>
    <x v="13"/>
    <s v="67d2c5dfc374c35322f71b14"/>
    <s v="2025/09/06, 09:59:34"/>
    <x v="2"/>
    <s v="True"/>
    <s v="NA"/>
    <n v="37"/>
    <s v="6.28365,6.5053267"/>
    <s v="Watch Video"/>
  </r>
  <r>
    <s v="06 September 2025"/>
    <x v="0"/>
    <s v="JBD690XB_BHN _11"/>
    <s v="686d0f9192c4734a0695f6ca"/>
    <s v="BHNL-GRP"/>
    <x v="6"/>
    <s v="67d2c5dfc374c35322f71b14"/>
    <s v="2025/09/06, 09:56:04"/>
    <x v="8"/>
    <s v="True"/>
    <s v="NA"/>
    <n v="42"/>
    <s v="8.975977,4.798095"/>
    <s v="Watch Video"/>
  </r>
  <r>
    <s v="06 September 2025"/>
    <x v="0"/>
    <s v="JBD690XB_BHN _11"/>
    <s v="686d0f9192c4734a0695f6ca"/>
    <s v="BHNL-GRP"/>
    <x v="6"/>
    <s v="67d2c5dfc374c35322f71b14"/>
    <s v="2025/09/06, 09:53:17"/>
    <x v="8"/>
    <s v="True"/>
    <s v="NA"/>
    <n v="49"/>
    <s v="8.994621,4.8066034"/>
    <s v="Watch Video"/>
  </r>
  <r>
    <s v="06 September 2025"/>
    <x v="0"/>
    <s v="JBD690XB_BHN _11"/>
    <s v="686d0f9192c4734a0695f6ca"/>
    <s v="BHNL-GRP"/>
    <x v="6"/>
    <s v="67d2c5dfc374c35322f71b14"/>
    <s v="2025/09/06, 09:42:55"/>
    <x v="8"/>
    <s v="True"/>
    <s v="NA"/>
    <n v="46"/>
    <s v="9.05721,4.809127"/>
    <s v="Watch Video"/>
  </r>
  <r>
    <s v="06 September 2025"/>
    <x v="0"/>
    <s v="JBD690XB_BHN _11"/>
    <s v="686d0f9192c4734a0695f6ca"/>
    <s v="BHNL-GRP"/>
    <x v="6"/>
    <s v="67d2c5dfc374c35322f71b14"/>
    <s v="2025/09/06, 09:20:41"/>
    <x v="1"/>
    <s v="True"/>
    <s v="NA"/>
    <n v="43"/>
    <s v="9.16559,4.831148"/>
    <s v="Watch Video"/>
  </r>
  <r>
    <s v="06 September 2025"/>
    <x v="0"/>
    <s v="JBD690XB_BHN _11"/>
    <s v="686d0f9192c4734a0695f6ca"/>
    <s v="BHNL-GRP"/>
    <x v="6"/>
    <s v="67d2c5dfc374c35322f71b14"/>
    <s v="2025/09/06, 08:49:52"/>
    <x v="8"/>
    <s v="True"/>
    <s v="NA"/>
    <n v="44"/>
    <s v="9.245698,4.935517"/>
    <s v="Watch Video"/>
  </r>
  <r>
    <s v="06 September 2025"/>
    <x v="0"/>
    <s v="JBD671XB_BHN _10"/>
    <s v="686d0e0692c4734a0695f6c9"/>
    <s v="BHNL-GRP"/>
    <x v="13"/>
    <s v="67d2c5dfc374c35322f71b14"/>
    <s v="2025/09/06, 08:28:33"/>
    <x v="8"/>
    <s v="True"/>
    <s v="NA"/>
    <n v="37"/>
    <s v="6.26689,6.1215"/>
    <s v="Watch Video"/>
  </r>
  <r>
    <s v="06 September 2025"/>
    <x v="0"/>
    <s v="JBD671XB_BHN _10"/>
    <s v="686d0e0692c4734a0695f6c9"/>
    <s v="BHNL-GRP"/>
    <x v="13"/>
    <s v="67d2c5dfc374c35322f71b14"/>
    <s v="2025/09/06, 08:28:22"/>
    <x v="2"/>
    <s v="True"/>
    <s v="NA"/>
    <n v="35"/>
    <s v="6.2671,6.120633"/>
    <s v="Watch Video"/>
  </r>
  <r>
    <s v="06 September 2025"/>
    <x v="0"/>
    <s v="JBD671XB_BHN _10"/>
    <s v="686d0e0692c4734a0695f6c9"/>
    <s v="BHNL-GRP"/>
    <x v="13"/>
    <s v="67d2c5dfc374c35322f71b14"/>
    <s v="2025/09/06, 08:22:16"/>
    <x v="8"/>
    <s v="True"/>
    <s v="NA"/>
    <n v="37"/>
    <s v="6.2730017,6.095307"/>
    <s v="Watch Video"/>
  </r>
  <r>
    <s v="06 September 2025"/>
    <x v="0"/>
    <s v="JBD674XB_BHN _7"/>
    <s v="686d091192c4734a0695f6c6"/>
    <s v="BHNL-GRP"/>
    <x v="9"/>
    <s v="67d2c5dfc374c35322f71b14"/>
    <s v="2025/09/06, 07:24:19"/>
    <x v="2"/>
    <s v="True"/>
    <s v="NA"/>
    <n v="50"/>
    <s v="5.01299,6.7454185"/>
    <s v="Watch Video"/>
  </r>
  <r>
    <s v="06 September 2025"/>
    <x v="0"/>
    <s v="JBD674XB_BHN _7"/>
    <s v="686d091192c4734a0695f6c6"/>
    <s v="BHNL-GRP"/>
    <x v="9"/>
    <s v="67d2c5dfc374c35322f71b14"/>
    <s v="2025/09/06, 07:20:49"/>
    <x v="6"/>
    <s v="True"/>
    <s v="NA"/>
    <n v="50"/>
    <s v="5.037892,6.735427"/>
    <s v="Watch Video"/>
  </r>
  <r>
    <s v="06 September 2025"/>
    <x v="0"/>
    <s v="JBD671XB_BHN _10"/>
    <s v="686d0e0692c4734a0695f6c9"/>
    <s v="BHNL-GRP"/>
    <x v="13"/>
    <s v="67d2c5dfc374c35322f71b14"/>
    <s v="2025/09/06, 07:20:01"/>
    <x v="2"/>
    <s v="True"/>
    <s v="NA"/>
    <n v="43"/>
    <s v="6.310395,5.841942"/>
    <s v="Watch Video"/>
  </r>
  <r>
    <s v="06 September 2025"/>
    <x v="0"/>
    <s v="JBD674XB_BHN _7"/>
    <s v="686d091192c4734a0695f6c6"/>
    <s v="BHNL-GRP"/>
    <x v="9"/>
    <s v="67d2c5dfc374c35322f71b14"/>
    <s v="2025/09/06, 06:57:36"/>
    <x v="1"/>
    <s v="True"/>
    <s v="NA"/>
    <n v="47"/>
    <s v="5.067497,6.619195"/>
    <s v="Watch Video"/>
  </r>
  <r>
    <s v="06 September 2025"/>
    <x v="0"/>
    <s v="JBD674XB_BHN _7"/>
    <s v="686d091192c4734a0695f6c6"/>
    <s v="BHNL-GRP"/>
    <x v="9"/>
    <s v="67d2c5dfc374c35322f71b14"/>
    <s v="2025/09/06, 03:29:53"/>
    <x v="2"/>
    <s v="True"/>
    <s v="NA"/>
    <n v="44"/>
    <s v="5.348095,6.063667"/>
    <s v="Watch Video"/>
  </r>
  <r>
    <s v="06 September 2025"/>
    <x v="0"/>
    <s v="JBD674XB_BHN _7"/>
    <s v="686d091192c4734a0695f6c6"/>
    <s v="BHNL-GRP"/>
    <x v="9"/>
    <s v="67d2c5dfc374c35322f71b14"/>
    <s v="2025/09/06, 03:06:28"/>
    <x v="6"/>
    <s v="True"/>
    <s v="NA"/>
    <n v="43"/>
    <s v="5.4733267,6.019815"/>
    <s v="Watch Video"/>
  </r>
  <r>
    <s v="05 September 2025"/>
    <x v="0"/>
    <s v="JBD690XB_BHN _11"/>
    <s v="686d0f9192c4734a0695f6ca"/>
    <s v="BHNL-GRP"/>
    <x v="6"/>
    <s v="67d2c5dfc374c35322f71b14"/>
    <s v="2025/09/05, 22:31:24"/>
    <x v="0"/>
    <s v="True"/>
    <s v="NA"/>
    <n v="42"/>
    <s v="9.276237,5.3078566"/>
    <s v="Watch Video"/>
  </r>
  <r>
    <s v="05 September 2025"/>
    <x v="0"/>
    <s v="JBD690XB_BHN _11"/>
    <s v="686d0f9192c4734a0695f6ca"/>
    <s v="BHNL-GRP"/>
    <x v="6"/>
    <s v="67d2c5dfc374c35322f71b14"/>
    <s v="2025/09/05, 22:31:21"/>
    <x v="0"/>
    <s v="True"/>
    <s v="NA"/>
    <n v="42"/>
    <s v="9.276275,5.3081717"/>
    <s v="Watch Video"/>
  </r>
  <r>
    <s v="05 September 2025"/>
    <x v="0"/>
    <s v="JBD674XB_BHN _7"/>
    <s v="686d091192c4734a0695f6c6"/>
    <s v="BHNL-GRP"/>
    <x v="9"/>
    <s v="67d2c5dfc374c35322f71b14"/>
    <s v="2025/09/05, 22:20:26"/>
    <x v="8"/>
    <s v="True"/>
    <s v="NA"/>
    <n v="42"/>
    <s v="5.615713,5.7772284"/>
    <s v="Watch Video"/>
  </r>
  <r>
    <s v="05 September 2025"/>
    <x v="0"/>
    <s v="JBD671XB_BHN _10"/>
    <s v="686d0e0692c4734a0695f6c9"/>
    <s v="BHNL-GRP"/>
    <x v="13"/>
    <s v="67d2c5dfc374c35322f71b14"/>
    <s v="2025/09/05, 21:19:43"/>
    <x v="8"/>
    <s v="True"/>
    <s v="NA"/>
    <n v="42"/>
    <s v="6.4392567,5.6780534"/>
    <s v="Watch Video"/>
  </r>
  <r>
    <s v="05 September 2025"/>
    <x v="0"/>
    <s v="JBD671XB_BHN _10"/>
    <s v="686d0e0692c4734a0695f6c9"/>
    <s v="BHNL-GRP"/>
    <x v="13"/>
    <s v="67d2c5dfc374c35322f71b14"/>
    <s v="2025/09/05, 21:18:24"/>
    <x v="2"/>
    <s v="True"/>
    <s v="NA"/>
    <n v="31"/>
    <s v="6.442275,5.670885"/>
    <s v="Watch Video"/>
  </r>
  <r>
    <s v="05 September 2025"/>
    <x v="0"/>
    <s v="JBD671XB_BHN _10"/>
    <s v="686d0e0692c4734a0695f6c9"/>
    <s v="BHNL-GRP"/>
    <x v="13"/>
    <s v="67d2c5dfc374c35322f71b14"/>
    <s v="2025/09/05, 20:00:23"/>
    <x v="2"/>
    <s v="True"/>
    <s v="NA"/>
    <n v="53"/>
    <s v="6.564892,5.483518"/>
    <s v="Watch Video"/>
  </r>
  <r>
    <s v="05 September 2025"/>
    <x v="0"/>
    <s v="JBD675XB_BHN _3"/>
    <s v="686cb07092c4734a0695f6be"/>
    <s v="BHNL-GRP"/>
    <x v="10"/>
    <s v="67d2c5dfc374c35322f71b14"/>
    <s v="2025/09/05, 16:34:49"/>
    <x v="5"/>
    <s v="True"/>
    <s v="NA"/>
    <n v="41"/>
    <s v="7.177397,3.7914066"/>
    <s v="Watch Video"/>
  </r>
  <r>
    <s v="05 September 2025"/>
    <x v="0"/>
    <s v="JBD675XB_BHN _3"/>
    <s v="686cb07092c4734a0695f6be"/>
    <s v="BHNL-GRP"/>
    <x v="10"/>
    <s v="67d2c5dfc374c35322f71b14"/>
    <s v="2025/09/05, 16:19:59"/>
    <x v="5"/>
    <s v="True"/>
    <s v="NA"/>
    <n v="47"/>
    <s v="7.097885,3.7323434"/>
    <s v="Watch Video"/>
  </r>
  <r>
    <s v="05 September 2025"/>
    <x v="0"/>
    <s v="JBD675XB_BHN _3"/>
    <s v="686cb07092c4734a0695f6be"/>
    <s v="BHNL-GRP"/>
    <x v="10"/>
    <s v="67d2c5dfc374c35322f71b14"/>
    <s v="2025/09/05, 16:07:06"/>
    <x v="2"/>
    <s v="True"/>
    <s v="NA"/>
    <n v="47"/>
    <s v="7.0026684,3.6800883"/>
    <s v="Watch Video"/>
  </r>
  <r>
    <s v="05 September 2025"/>
    <x v="0"/>
    <s v="JBD675XB_BHN _3"/>
    <s v="686cb07092c4734a0695f6be"/>
    <s v="BHNL-GRP"/>
    <x v="10"/>
    <s v="67d2c5dfc374c35322f71b14"/>
    <s v="2025/09/05, 14:58:14"/>
    <x v="5"/>
    <s v="True"/>
    <s v="NA"/>
    <n v="35"/>
    <s v="6.92361,3.5602267"/>
    <s v="Watch Video"/>
  </r>
  <r>
    <s v="05 September 2025"/>
    <x v="0"/>
    <s v="LSR229XQ_BHN _6"/>
    <s v="686d047492c4734a0695f6c2"/>
    <s v="BHNL-GRP"/>
    <x v="7"/>
    <s v="67d2c5dfc374c35322f71b14"/>
    <s v="2025/09/05, 14:00:52"/>
    <x v="11"/>
    <s v="True"/>
    <s v="NA"/>
    <n v="0"/>
    <s v="6.827338,3.48197"/>
    <s v="NA"/>
  </r>
  <r>
    <s v="05 September 2025"/>
    <x v="0"/>
    <s v="JBD671XB_BHN _10"/>
    <s v="686d0e0692c4734a0695f6c9"/>
    <s v="BHNL-GRP"/>
    <x v="13"/>
    <s v="67d2c5dfc374c35322f71b14"/>
    <s v="2025/09/05, 13:37:15"/>
    <x v="5"/>
    <s v="True"/>
    <s v="NA"/>
    <n v="44"/>
    <s v="6.7467017,4.76957"/>
    <s v="Watch Video"/>
  </r>
  <r>
    <s v="05 September 2025"/>
    <x v="0"/>
    <s v="JBD690XB_BHN _11"/>
    <s v="686d0f9192c4734a0695f6ca"/>
    <s v="BHNL-GRP"/>
    <x v="6"/>
    <s v="67d2c5dfc374c35322f71b14"/>
    <s v="2025/09/05, 12:21:16"/>
    <x v="5"/>
    <s v="True"/>
    <s v="NA"/>
    <n v="47"/>
    <s v="9.245002,7.026405"/>
    <s v="Watch Video"/>
  </r>
  <r>
    <s v="05 September 2025"/>
    <x v="0"/>
    <s v="JBD690XB_BHN _11"/>
    <s v="686d0f9192c4734a0695f6ca"/>
    <s v="BHNL-GRP"/>
    <x v="6"/>
    <s v="67d2c5dfc374c35322f71b14"/>
    <s v="2025/09/05, 12:17:35"/>
    <x v="5"/>
    <s v="True"/>
    <s v="NA"/>
    <n v="48"/>
    <s v="9.257419,7.0547585"/>
    <s v="Watch Video"/>
  </r>
  <r>
    <s v="05 September 2025"/>
    <x v="0"/>
    <s v="JBD676XB_BHN _5"/>
    <s v="686cdca392c4734a0695f6c0"/>
    <s v="BHNL-GRP"/>
    <x v="8"/>
    <s v="67d2c5dfc374c35322f71b14"/>
    <s v="2025/09/05, 11:50:20"/>
    <x v="2"/>
    <s v="True"/>
    <s v="NA"/>
    <n v="33"/>
    <s v="7.3428416,3.91102"/>
    <s v="Watch Video"/>
  </r>
  <r>
    <s v="05 September 2025"/>
    <x v="0"/>
    <s v="JBD690XB_BHN _11"/>
    <s v="686d0f9192c4734a0695f6ca"/>
    <s v="BHNL-GRP"/>
    <x v="6"/>
    <s v="67d2c5dfc374c35322f71b14"/>
    <s v="2025/09/05, 11:06:46"/>
    <x v="0"/>
    <s v="True"/>
    <s v="NA"/>
    <n v="48"/>
    <s v="9.149513,7.221608"/>
    <s v="Watch Video"/>
  </r>
  <r>
    <s v="05 September 2025"/>
    <x v="0"/>
    <s v="JBD690XB_BHN _11"/>
    <s v="686d0f9192c4734a0695f6ca"/>
    <s v="BHNL-GRP"/>
    <x v="6"/>
    <s v="67d2c5dfc374c35322f71b14"/>
    <s v="2025/09/05, 10:52:44"/>
    <x v="8"/>
    <s v="True"/>
    <s v="NA"/>
    <n v="53"/>
    <s v="9.096144,7.229143"/>
    <s v="Watch Video"/>
  </r>
  <r>
    <s v="05 September 2025"/>
    <x v="0"/>
    <s v="JBD690XB_BHN _11"/>
    <s v="686d0f9192c4734a0695f6ca"/>
    <s v="BHNL-GRP"/>
    <x v="6"/>
    <s v="67d2c5dfc374c35322f71b14"/>
    <s v="2025/09/05, 10:49:45"/>
    <x v="8"/>
    <s v="True"/>
    <s v="NA"/>
    <n v="44"/>
    <s v="9.10606,7.252755"/>
    <s v="Watch Video"/>
  </r>
  <r>
    <s v="05 September 2025"/>
    <x v="0"/>
    <s v="JBD690XB_BHN _11"/>
    <s v="686d0f9192c4734a0695f6ca"/>
    <s v="BHNL-GRP"/>
    <x v="6"/>
    <s v="67d2c5dfc374c35322f71b14"/>
    <s v="2025/09/05, 10:49:17"/>
    <x v="8"/>
    <s v="True"/>
    <s v="NA"/>
    <n v="54"/>
    <s v="9.10869,7.2553616"/>
    <s v="Watch Video"/>
  </r>
  <r>
    <s v="05 September 2025"/>
    <x v="0"/>
    <s v="JBD671XB_BHN _10"/>
    <s v="686d0e0692c4734a0695f6c9"/>
    <s v="BHNL-GRP"/>
    <x v="13"/>
    <s v="67d2c5dfc374c35322f71b14"/>
    <s v="2025/09/05, 10:44:08"/>
    <x v="8"/>
    <s v="True"/>
    <s v="NA"/>
    <n v="37"/>
    <s v="6.7680964,4.04327"/>
    <s v="Watch Video"/>
  </r>
  <r>
    <s v="05 September 2025"/>
    <x v="0"/>
    <s v="JBD671XB_BHN _10"/>
    <s v="686d0e0692c4734a0695f6c9"/>
    <s v="BHNL-GRP"/>
    <x v="13"/>
    <s v="67d2c5dfc374c35322f71b14"/>
    <s v="2025/09/05, 10:38:36"/>
    <x v="0"/>
    <s v="True"/>
    <s v="NA"/>
    <n v="39"/>
    <s v="6.7797284,4.009772"/>
    <s v="Watch Video"/>
  </r>
  <r>
    <s v="05 September 2025"/>
    <x v="0"/>
    <s v="JBD690XB_BHN _11"/>
    <s v="686d0f9192c4734a0695f6ca"/>
    <s v="BHNL-GRP"/>
    <x v="6"/>
    <s v="67d2c5dfc374c35322f71b14"/>
    <s v="2025/09/05, 10:18:07"/>
    <x v="8"/>
    <s v="True"/>
    <s v="NA"/>
    <n v="50"/>
    <s v="9.079993,7.5184817"/>
    <s v="Watch Video"/>
  </r>
  <r>
    <s v="05 September 2025"/>
    <x v="0"/>
    <s v="JBD690XB_BHN _11"/>
    <s v="686d0f9192c4734a0695f6ca"/>
    <s v="BHNL-GRP"/>
    <x v="6"/>
    <s v="67d2c5dfc374c35322f71b14"/>
    <s v="2025/09/05, 10:12:35"/>
    <x v="8"/>
    <s v="True"/>
    <s v="NA"/>
    <n v="39"/>
    <s v="9.050293,7.5312915"/>
    <s v="Watch Video"/>
  </r>
  <r>
    <s v="05 September 2025"/>
    <x v="0"/>
    <s v="JBD690XB_BHN _11"/>
    <s v="686d0f9192c4734a0695f6ca"/>
    <s v="BHNL-GRP"/>
    <x v="6"/>
    <s v="67d2c5dfc374c35322f71b14"/>
    <s v="2025/09/05, 10:07:21"/>
    <x v="5"/>
    <s v="True"/>
    <s v="NA"/>
    <n v="32"/>
    <s v="9.027643,7.551437"/>
    <s v="Watch Video"/>
  </r>
  <r>
    <s v="05 September 2025"/>
    <x v="0"/>
    <s v="JBD690XB_BHN _11"/>
    <s v="686d0f9192c4734a0695f6ca"/>
    <s v="BHNL-GRP"/>
    <x v="6"/>
    <s v="67d2c5dfc374c35322f71b14"/>
    <s v="2025/09/05, 10:05:38"/>
    <x v="8"/>
    <s v="True"/>
    <s v="NA"/>
    <n v="44"/>
    <s v="9.024732,7.5596085"/>
    <s v="Watch Video"/>
  </r>
  <r>
    <s v="05 September 2025"/>
    <x v="0"/>
    <s v="JBD676XB_BHN _5"/>
    <s v="686cdca392c4734a0695f6c0"/>
    <s v="BHNL-GRP"/>
    <x v="8"/>
    <s v="67d2c5dfc374c35322f71b14"/>
    <s v="2025/09/05, 09:11:12"/>
    <x v="2"/>
    <s v="True"/>
    <s v="NA"/>
    <n v="40"/>
    <s v="7.1416864,3.7639184"/>
    <s v="Watch Video"/>
  </r>
  <r>
    <s v="05 September 2025"/>
    <x v="0"/>
    <s v="JBD690XB_BHN _11"/>
    <s v="686d0f9192c4734a0695f6ca"/>
    <s v="BHNL-GRP"/>
    <x v="6"/>
    <s v="67d2c5dfc374c35322f71b14"/>
    <s v="2025/09/05, 08:14:00"/>
    <x v="8"/>
    <s v="True"/>
    <s v="NA"/>
    <n v="49"/>
    <s v="8.858625,7.8365817"/>
    <s v="Watch Video"/>
  </r>
  <r>
    <s v="05 September 2025"/>
    <x v="0"/>
    <s v="JBD674XB_BHN _7"/>
    <s v="686d091192c4734a0695f6c6"/>
    <s v="BHNL-GRP"/>
    <x v="9"/>
    <s v="67d2c5dfc374c35322f71b14"/>
    <s v="2025/09/05, 08:08:50"/>
    <x v="7"/>
    <s v="True"/>
    <s v="NA"/>
    <n v="70"/>
    <s v="6.68504,5.2449684"/>
    <s v="NA"/>
  </r>
  <r>
    <s v="05 September 2025"/>
    <x v="0"/>
    <s v="JBD676XB_BHN _5"/>
    <s v="686cdca392c4734a0695f6c0"/>
    <s v="BHNL-GRP"/>
    <x v="8"/>
    <s v="67d2c5dfc374c35322f71b14"/>
    <s v="2025/09/05, 08:01:46"/>
    <x v="8"/>
    <s v="True"/>
    <s v="NA"/>
    <n v="34"/>
    <s v="7.0716467,3.72014"/>
    <s v="Watch Video"/>
  </r>
  <r>
    <s v="05 September 2025"/>
    <x v="0"/>
    <s v="JBD676XB_BHN _5"/>
    <s v="686cdca392c4734a0695f6c0"/>
    <s v="BHNL-GRP"/>
    <x v="8"/>
    <s v="67d2c5dfc374c35322f71b14"/>
    <s v="2025/09/05, 08:01:10"/>
    <x v="2"/>
    <s v="True"/>
    <s v="NA"/>
    <n v="38"/>
    <s v="7.069442,3.7178617"/>
    <s v="Watch Video"/>
  </r>
  <r>
    <s v="05 September 2025"/>
    <x v="0"/>
    <s v="JBD690XB_BHN _11"/>
    <s v="686d0f9192c4734a0695f6ca"/>
    <s v="BHNL-GRP"/>
    <x v="6"/>
    <s v="67d2c5dfc374c35322f71b14"/>
    <s v="2025/09/05, 08:00:44"/>
    <x v="0"/>
    <s v="True"/>
    <s v="NA"/>
    <n v="45"/>
    <s v="8.848782,7.90512"/>
    <s v="Watch Video"/>
  </r>
  <r>
    <s v="05 September 2025"/>
    <x v="0"/>
    <s v="JBD676XB_BHN _5"/>
    <s v="686cdca392c4734a0695f6c0"/>
    <s v="BHNL-GRP"/>
    <x v="8"/>
    <s v="67d2c5dfc374c35322f71b14"/>
    <s v="2025/09/05, 07:43:44"/>
    <x v="8"/>
    <s v="True"/>
    <s v="NA"/>
    <n v="35"/>
    <s v="6.9691935,3.66164"/>
    <s v="Watch Video"/>
  </r>
  <r>
    <s v="05 September 2025"/>
    <x v="0"/>
    <s v="JBD690XB_BHN _11"/>
    <s v="686d0f9192c4734a0695f6ca"/>
    <s v="BHNL-GRP"/>
    <x v="6"/>
    <s v="67d2c5dfc374c35322f71b14"/>
    <s v="2025/09/05, 07:42:37"/>
    <x v="8"/>
    <s v="True"/>
    <s v="NA"/>
    <n v="51"/>
    <s v="8.85099,8.01996"/>
    <s v="Watch Video"/>
  </r>
  <r>
    <s v="05 September 2025"/>
    <x v="0"/>
    <s v="JBD690XB_BHN _11"/>
    <s v="686d0f9192c4734a0695f6ca"/>
    <s v="BHNL-GRP"/>
    <x v="6"/>
    <s v="67d2c5dfc374c35322f71b14"/>
    <s v="2025/09/05, 07:35:30"/>
    <x v="0"/>
    <s v="True"/>
    <s v="NA"/>
    <n v="49"/>
    <s v="8.846465,8.071525"/>
    <s v="Watch Video"/>
  </r>
  <r>
    <s v="05 September 2025"/>
    <x v="0"/>
    <s v="JBD690XB_BHN _11"/>
    <s v="686d0f9192c4734a0695f6ca"/>
    <s v="BHNL-GRP"/>
    <x v="6"/>
    <s v="67d2c5dfc374c35322f71b14"/>
    <s v="2025/09/05, 07:34:57"/>
    <x v="8"/>
    <s v="True"/>
    <s v="NA"/>
    <n v="49"/>
    <s v="8.84624,8.075595"/>
    <s v="Watch Video"/>
  </r>
  <r>
    <s v="05 September 2025"/>
    <x v="0"/>
    <s v="JBD690XB_BHN _11"/>
    <s v="686d0f9192c4734a0695f6ca"/>
    <s v="BHNL-GRP"/>
    <x v="6"/>
    <s v="67d2c5dfc374c35322f71b14"/>
    <s v="2025/09/05, 07:19:33"/>
    <x v="5"/>
    <s v="True"/>
    <s v="NA"/>
    <n v="53"/>
    <s v="8.861085,8.158815"/>
    <s v="Watch Video"/>
  </r>
  <r>
    <s v="05 September 2025"/>
    <x v="0"/>
    <s v="JBD690XB_BHN _11"/>
    <s v="686d0f9192c4734a0695f6ca"/>
    <s v="BHNL-GRP"/>
    <x v="6"/>
    <s v="67d2c5dfc374c35322f71b14"/>
    <s v="2025/09/05, 07:17:34"/>
    <x v="8"/>
    <s v="True"/>
    <s v="NA"/>
    <n v="50"/>
    <s v="8.861872,8.172635"/>
    <s v="Watch Video"/>
  </r>
  <r>
    <s v="05 September 2025"/>
    <x v="0"/>
    <s v="JBD690XB_BHN _11"/>
    <s v="686d0f9192c4734a0695f6ca"/>
    <s v="BHNL-GRP"/>
    <x v="6"/>
    <s v="67d2c5dfc374c35322f71b14"/>
    <s v="2025/09/05, 07:13:14"/>
    <x v="8"/>
    <s v="True"/>
    <s v="NA"/>
    <n v="47"/>
    <s v="8.867752,8.210168"/>
    <s v="Watch Video"/>
  </r>
  <r>
    <s v="05 September 2025"/>
    <x v="0"/>
    <s v="JBD690XB_BHN _11"/>
    <s v="686d0f9192c4734a0695f6ca"/>
    <s v="BHNL-GRP"/>
    <x v="6"/>
    <s v="67d2c5dfc374c35322f71b14"/>
    <s v="2025/09/05, 03:12:27"/>
    <x v="8"/>
    <s v="True"/>
    <s v="NA"/>
    <n v="44"/>
    <s v="8.950525,8.405712"/>
    <s v="Watch Video"/>
  </r>
  <r>
    <s v="04 September 2025"/>
    <x v="0"/>
    <s v="JBD690XB_BHN _11"/>
    <s v="686d0f9192c4734a0695f6ca"/>
    <s v="BHNL-GRP"/>
    <x v="6"/>
    <s v="67d2c5dfc374c35322f71b14"/>
    <s v="2025/09/04, 22:32:02"/>
    <x v="8"/>
    <s v="True"/>
    <s v="NA"/>
    <n v="35"/>
    <s v="9.675455,8.787242"/>
    <s v="Watch Video"/>
  </r>
  <r>
    <s v="04 September 2025"/>
    <x v="0"/>
    <s v="JBD690XB_BHN _11"/>
    <s v="686d0f9192c4734a0695f6ca"/>
    <s v="BHNL-GRP"/>
    <x v="6"/>
    <s v="67d2c5dfc374c35322f71b14"/>
    <s v="2025/09/04, 22:25:07"/>
    <x v="8"/>
    <s v="True"/>
    <s v="NA"/>
    <n v="32"/>
    <s v="9.683418,8.819373"/>
    <s v="Watch Video"/>
  </r>
  <r>
    <s v="04 September 2025"/>
    <x v="0"/>
    <s v="JBD675XB_BHN _3"/>
    <s v="686cb07092c4734a0695f6be"/>
    <s v="BHNL-GRP"/>
    <x v="10"/>
    <s v="67d2c5dfc374c35322f71b14"/>
    <s v="2025/09/04, 17:36:22"/>
    <x v="4"/>
    <s v="True"/>
    <s v="NA"/>
    <n v="37"/>
    <s v="6.8854833,3.5747817"/>
    <s v="Watch Video"/>
  </r>
  <r>
    <s v="04 September 2025"/>
    <x v="0"/>
    <s v="JBD674XB_BHN _7"/>
    <s v="686d091192c4734a0695f6c6"/>
    <s v="BHNL-GRP"/>
    <x v="9"/>
    <s v="67d2c5dfc374c35322f71b14"/>
    <s v="2025/09/04, 09:34:48"/>
    <x v="2"/>
    <s v="True"/>
    <s v="NA"/>
    <n v="43"/>
    <s v="6.85263,3.787935"/>
    <s v="Watch Video"/>
  </r>
  <r>
    <s v="04 September 2025"/>
    <x v="0"/>
    <s v="JBD674XB_BHN _7"/>
    <s v="686d091192c4734a0695f6c6"/>
    <s v="BHNL-GRP"/>
    <x v="9"/>
    <s v="67d2c5dfc374c35322f71b14"/>
    <s v="2025/09/04, 09:00:09"/>
    <x v="1"/>
    <s v="True"/>
    <s v="NA"/>
    <n v="47"/>
    <s v="6.8669815,3.6080484"/>
    <s v="Watch Video"/>
  </r>
  <r>
    <s v="03 September 2025"/>
    <x v="0"/>
    <s v="JBD690XB_BHN _11"/>
    <s v="686d0f9192c4734a0695f6ca"/>
    <s v="BHNL-GRP"/>
    <x v="6"/>
    <s v="67d2c5dfc374c35322f71b14"/>
    <s v="2025/09/03, 21:56:14"/>
    <x v="0"/>
    <s v="True"/>
    <s v="NA"/>
    <n v="37"/>
    <s v="9.860537,8.867501"/>
    <s v="Watch Video"/>
  </r>
  <r>
    <s v="03 September 2025"/>
    <x v="0"/>
    <s v="LSR229XQ_BHN _6"/>
    <s v="686d047492c4734a0695f6c2"/>
    <s v="BHNL-GRP"/>
    <x v="7"/>
    <s v="67d2c5dfc374c35322f71b14"/>
    <s v="2025/09/03, 17:29:14"/>
    <x v="5"/>
    <s v="True"/>
    <s v="NA"/>
    <n v="40"/>
    <s v="6.782955,3.424005"/>
    <s v="Watch Video"/>
  </r>
  <r>
    <s v="03 September 2025"/>
    <x v="0"/>
    <s v="LSR229XQ_BHN _6"/>
    <s v="686d047492c4734a0695f6c2"/>
    <s v="BHNL-GRP"/>
    <x v="7"/>
    <s v="67d2c5dfc374c35322f71b14"/>
    <s v="2025/09/03, 17:24:40"/>
    <x v="4"/>
    <s v="True"/>
    <s v="NA"/>
    <n v="16"/>
    <s v="6.80557,3.437885"/>
    <s v="Watch Video"/>
  </r>
  <r>
    <s v="03 September 2025"/>
    <x v="0"/>
    <s v="JBD675XB_BHN _3"/>
    <s v="686cb07092c4734a0695f6be"/>
    <s v="BHNL-GRP"/>
    <x v="10"/>
    <s v="67d2c5dfc374c35322f71b14"/>
    <s v="2025/09/03, 13:09:57"/>
    <x v="5"/>
    <s v="True"/>
    <s v="NA"/>
    <n v="48"/>
    <s v="6.880007,3.57619"/>
    <s v="Watch Video"/>
  </r>
  <r>
    <s v="03 September 2025"/>
    <x v="0"/>
    <s v="JBD675XB_BHN _3"/>
    <s v="686cb07092c4734a0695f6be"/>
    <s v="BHNL-GRP"/>
    <x v="10"/>
    <s v="67d2c5dfc374c35322f71b14"/>
    <s v="2025/09/03, 13:01:54"/>
    <x v="2"/>
    <s v="True"/>
    <s v="NA"/>
    <n v="43"/>
    <s v="6.9020615,3.57224"/>
    <s v="Watch Video"/>
  </r>
  <r>
    <s v="02 September 2025"/>
    <x v="0"/>
    <s v="JBD690XB_BHN _11"/>
    <s v="686d0f9192c4734a0695f6ca"/>
    <s v="BHNL-GRP"/>
    <x v="6"/>
    <s v="67d2c5dfc374c35322f71b14"/>
    <s v="2025/09/02, 15:46:49"/>
    <x v="8"/>
    <s v="True"/>
    <s v="NA"/>
    <n v="36"/>
    <s v="9.089028,6.739217"/>
    <s v="Watch Video"/>
  </r>
  <r>
    <s v="02 September 2025"/>
    <x v="0"/>
    <s v="LSR229XQ_BHN _6"/>
    <s v="686d047492c4734a0695f6c2"/>
    <s v="BHNL-GRP"/>
    <x v="7"/>
    <s v="67d2c5dfc374c35322f71b14"/>
    <s v="2025/09/02, 15:31:51"/>
    <x v="7"/>
    <s v="True"/>
    <s v="NA"/>
    <n v="66"/>
    <s v="6.6074166,5.38082"/>
    <s v="NA"/>
  </r>
  <r>
    <s v="02 September 2025"/>
    <x v="0"/>
    <s v="JBD690XB_BHN _11"/>
    <s v="686d0f9192c4734a0695f6ca"/>
    <s v="BHNL-GRP"/>
    <x v="6"/>
    <s v="67d2c5dfc374c35322f71b14"/>
    <s v="2025/09/02, 15:19:53"/>
    <x v="1"/>
    <s v="True"/>
    <s v="NA"/>
    <n v="46"/>
    <s v="9.048028,6.588715"/>
    <s v="Watch Video"/>
  </r>
  <r>
    <s v="02 September 2025"/>
    <x v="0"/>
    <s v="JBD690XB_BHN _11"/>
    <s v="686d0f9192c4734a0695f6ca"/>
    <s v="BHNL-GRP"/>
    <x v="6"/>
    <s v="67d2c5dfc374c35322f71b14"/>
    <s v="2025/09/02, 14:54:04"/>
    <x v="0"/>
    <s v="True"/>
    <s v="NA"/>
    <n v="38"/>
    <s v="9.037065,6.479455"/>
    <s v="Watch Video"/>
  </r>
  <r>
    <s v="02 September 2025"/>
    <x v="0"/>
    <s v="JBD676XB_BHN _5"/>
    <s v="686cdca392c4734a0695f6c0"/>
    <s v="BHNL-GRP"/>
    <x v="8"/>
    <s v="67d2c5dfc374c35322f71b14"/>
    <s v="2025/09/02, 10:58:13"/>
    <x v="2"/>
    <s v="True"/>
    <s v="NA"/>
    <n v="36"/>
    <s v="6.9961867,3.67044"/>
    <s v="Watch Video"/>
  </r>
  <r>
    <s v="02 September 2025"/>
    <x v="0"/>
    <s v="JBD676XB_BHN _5"/>
    <s v="686cdca392c4734a0695f6c0"/>
    <s v="BHNL-GRP"/>
    <x v="8"/>
    <s v="67d2c5dfc374c35322f71b14"/>
    <s v="2025/09/02, 10:47:32"/>
    <x v="2"/>
    <s v="True"/>
    <s v="NA"/>
    <n v="42"/>
    <s v="7.0358734,3.7062533"/>
    <s v="Watch Video"/>
  </r>
  <r>
    <s v="02 September 2025"/>
    <x v="0"/>
    <s v="JBD676XB_BHN _5"/>
    <s v="686cdca392c4734a0695f6c0"/>
    <s v="BHNL-GRP"/>
    <x v="8"/>
    <s v="67d2c5dfc374c35322f71b14"/>
    <s v="2025/09/02, 09:44:39"/>
    <x v="2"/>
    <s v="True"/>
    <s v="NA"/>
    <n v="41"/>
    <s v="7.102413,3.7405684"/>
    <s v="Watch Video"/>
  </r>
  <r>
    <s v="02 September 2025"/>
    <x v="0"/>
    <s v="JBD676XB_BHN _5"/>
    <s v="686cdca392c4734a0695f6c0"/>
    <s v="BHNL-GRP"/>
    <x v="8"/>
    <s v="67d2c5dfc374c35322f71b14"/>
    <s v="2025/09/02, 09:41:23"/>
    <x v="2"/>
    <s v="True"/>
    <s v="NA"/>
    <n v="41"/>
    <s v="7.119155,3.755795"/>
    <s v="Watch Video"/>
  </r>
  <r>
    <s v="02 September 2025"/>
    <x v="0"/>
    <s v="JBD676XB_BHN _5"/>
    <s v="686cdca392c4734a0695f6c0"/>
    <s v="BHNL-GRP"/>
    <x v="8"/>
    <s v="67d2c5dfc374c35322f71b14"/>
    <s v="2025/09/02, 09:01:22"/>
    <x v="2"/>
    <s v="True"/>
    <s v="NA"/>
    <n v="34"/>
    <s v="7.3251634,3.8751767"/>
    <s v="Watch Video"/>
  </r>
  <r>
    <s v="02 September 2025"/>
    <x v="0"/>
    <s v="JBD674XB_BHN _7"/>
    <s v="686d091192c4734a0695f6c6"/>
    <s v="BHNL-GRP"/>
    <x v="9"/>
    <s v="67d2c5dfc374c35322f71b14"/>
    <s v="2025/09/02, 07:32:12"/>
    <x v="2"/>
    <s v="True"/>
    <s v="NA"/>
    <n v="42"/>
    <s v="6.9053884,3.57104"/>
    <s v="Watch Video"/>
  </r>
  <r>
    <s v="02 September 2025"/>
    <x v="0"/>
    <s v="JBD690XB_BHN _11"/>
    <s v="686d0f9192c4734a0695f6ca"/>
    <s v="BHNL-GRP"/>
    <x v="6"/>
    <s v="67d2c5dfc374c35322f71b14"/>
    <s v="2025/09/02, 06:37:07"/>
    <x v="0"/>
    <s v="True"/>
    <s v="NA"/>
    <n v="45"/>
    <s v="9.226084,5.3761635"/>
    <s v="Watch Video"/>
  </r>
  <r>
    <s v="02 September 2025"/>
    <x v="0"/>
    <s v="JBD674XB_BHN _7"/>
    <s v="686d091192c4734a0695f6c6"/>
    <s v="BHNL-GRP"/>
    <x v="9"/>
    <s v="67d2c5dfc374c35322f71b14"/>
    <s v="2025/09/02, 06:15:10"/>
    <x v="2"/>
    <s v="True"/>
    <s v="NA"/>
    <n v="37"/>
    <s v="6.83178,3.4841416"/>
    <s v="Watch Video"/>
  </r>
  <r>
    <s v="01 September 2025"/>
    <x v="0"/>
    <s v="JBD674XB_BHN _7"/>
    <s v="686d091192c4734a0695f6c6"/>
    <s v="BHNL-GRP"/>
    <x v="9"/>
    <s v="67d2c5dfc374c35322f71b14"/>
    <s v="2025/09/01, 21:25:13"/>
    <x v="0"/>
    <s v="True"/>
    <s v="NA"/>
    <n v="59"/>
    <s v="6.799287,3.4311433"/>
    <s v="Watch Video"/>
  </r>
  <r>
    <s v="01 September 2025"/>
    <x v="0"/>
    <s v="JBD674XB_BHN _7"/>
    <s v="686d091192c4734a0695f6c6"/>
    <s v="BHNL-GRP"/>
    <x v="9"/>
    <s v="67d2c5dfc374c35322f71b14"/>
    <s v="2025/09/01, 21:03:22"/>
    <x v="4"/>
    <s v="True"/>
    <s v="NA"/>
    <n v="52"/>
    <s v="6.6481133,3.3864617"/>
    <s v="Watch Video"/>
  </r>
  <r>
    <s v="01 September 2025"/>
    <x v="0"/>
    <s v="JBD690XB_BHN _11"/>
    <s v="686d0f9192c4734a0695f6ca"/>
    <s v="BHNL-GRP"/>
    <x v="6"/>
    <s v="67d2c5dfc374c35322f71b14"/>
    <s v="2025/09/01, 18:17:30"/>
    <x v="8"/>
    <s v="True"/>
    <s v="NA"/>
    <n v="44"/>
    <s v="8.952098,4.7881017"/>
    <s v="Watch Video"/>
  </r>
  <r>
    <s v="01 September 2025"/>
    <x v="0"/>
    <s v="JBD690XB_BHN _11"/>
    <s v="686d0f9192c4734a0695f6ca"/>
    <s v="BHNL-GRP"/>
    <x v="6"/>
    <s v="67d2c5dfc374c35322f71b14"/>
    <s v="2025/09/01, 15:05:21"/>
    <x v="8"/>
    <s v="True"/>
    <s v="NA"/>
    <n v="36"/>
    <s v="8.519096,4.4756017"/>
    <s v="Watch Video"/>
  </r>
  <r>
    <s v="01 September 2025"/>
    <x v="0"/>
    <s v="JBD690XB_BHN _11"/>
    <s v="686d0f9192c4734a0695f6ca"/>
    <s v="BHNL-GRP"/>
    <x v="6"/>
    <s v="67d2c5dfc374c35322f71b14"/>
    <s v="2025/09/01, 15:00:09"/>
    <x v="8"/>
    <s v="True"/>
    <s v="NA"/>
    <n v="45"/>
    <s v="8.490787,4.466318"/>
    <s v="Watch Video"/>
  </r>
  <r>
    <s v="01 September 2025"/>
    <x v="0"/>
    <s v="JBD690XB_BHN _11"/>
    <s v="686d0f9192c4734a0695f6ca"/>
    <s v="BHNL-GRP"/>
    <x v="6"/>
    <s v="67d2c5dfc374c35322f71b14"/>
    <s v="2025/09/01, 14:57:53"/>
    <x v="8"/>
    <s v="True"/>
    <s v="NA"/>
    <n v="47"/>
    <s v="8.473588,4.4607368"/>
    <s v="Watch Video"/>
  </r>
  <r>
    <s v="01 September 2025"/>
    <x v="0"/>
    <s v="JBD690XB_BHN _11"/>
    <s v="686d0f9192c4734a0695f6ca"/>
    <s v="BHNL-GRP"/>
    <x v="6"/>
    <s v="67d2c5dfc374c35322f71b14"/>
    <s v="2025/09/01, 14:06:55"/>
    <x v="8"/>
    <s v="True"/>
    <s v="NA"/>
    <n v="31"/>
    <s v="8.368703,4.429253"/>
    <s v="Watch Video"/>
  </r>
  <r>
    <s v="01 September 2025"/>
    <x v="0"/>
    <s v="JBD690XB_BHN _11"/>
    <s v="686d0f9192c4734a0695f6ca"/>
    <s v="BHNL-GRP"/>
    <x v="6"/>
    <s v="67d2c5dfc374c35322f71b14"/>
    <s v="2025/09/01, 13:59:00"/>
    <x v="0"/>
    <s v="True"/>
    <s v="NA"/>
    <n v="48"/>
    <s v="8.329657,4.40498"/>
    <s v="Watch Video"/>
  </r>
  <r>
    <s v="01 September 2025"/>
    <x v="0"/>
    <s v="JBD690XB_BHN _11"/>
    <s v="686d0f9192c4734a0695f6ca"/>
    <s v="BHNL-GRP"/>
    <x v="6"/>
    <s v="67d2c5dfc374c35322f71b14"/>
    <s v="2025/09/01, 13:56:09"/>
    <x v="8"/>
    <s v="True"/>
    <s v="NA"/>
    <n v="50"/>
    <s v="8.320648,4.387107"/>
    <s v="Watch Video"/>
  </r>
  <r>
    <s v="01 September 2025"/>
    <x v="0"/>
    <s v="JBD690XB_BHN _11"/>
    <s v="686d0f9192c4734a0695f6ca"/>
    <s v="BHNL-GRP"/>
    <x v="6"/>
    <s v="67d2c5dfc374c35322f71b14"/>
    <s v="2025/09/01, 13:53:43"/>
    <x v="8"/>
    <s v="True"/>
    <s v="NA"/>
    <n v="44"/>
    <s v="8.314239,4.3718166"/>
    <s v="Watch Video"/>
  </r>
  <r>
    <s v="01 September 2025"/>
    <x v="0"/>
    <s v="JBD690XB_BHN _11"/>
    <s v="686d0f9192c4734a0695f6ca"/>
    <s v="BHNL-GRP"/>
    <x v="6"/>
    <s v="67d2c5dfc374c35322f71b14"/>
    <s v="2025/09/01, 13:02:20"/>
    <x v="0"/>
    <s v="True"/>
    <s v="NA"/>
    <n v="31"/>
    <s v="8.119313,4.224312"/>
    <s v="Watch Video"/>
  </r>
  <r>
    <s v="01 September 2025"/>
    <x v="0"/>
    <s v="JBD690XB_BHN _11"/>
    <s v="686d0f9192c4734a0695f6ca"/>
    <s v="BHNL-GRP"/>
    <x v="6"/>
    <s v="67d2c5dfc374c35322f71b14"/>
    <s v="2025/09/01, 12:56:16"/>
    <x v="8"/>
    <s v="True"/>
    <s v="NA"/>
    <n v="49"/>
    <s v="8.101218,4.2043967"/>
    <s v="Watch Video"/>
  </r>
  <r>
    <s v="01 September 2025"/>
    <x v="0"/>
    <s v="JBD690XB_BHN _11"/>
    <s v="686d0f9192c4734a0695f6ca"/>
    <s v="BHNL-GRP"/>
    <x v="6"/>
    <s v="67d2c5dfc374c35322f71b14"/>
    <s v="2025/09/01, 12:52:34"/>
    <x v="8"/>
    <s v="True"/>
    <s v="NA"/>
    <n v="46"/>
    <s v="8.0889015,4.18874"/>
    <s v="Watch Video"/>
  </r>
  <r>
    <s v="01 September 2025"/>
    <x v="0"/>
    <s v="JBD690XB_BHN _11"/>
    <s v="686d0f9192c4734a0695f6ca"/>
    <s v="BHNL-GRP"/>
    <x v="6"/>
    <s v="67d2c5dfc374c35322f71b14"/>
    <s v="2025/09/01, 10:52:41"/>
    <x v="1"/>
    <s v="True"/>
    <s v="NA"/>
    <n v="35"/>
    <s v="7.8241215,3.92011"/>
    <s v="Watch Video"/>
  </r>
  <r>
    <s v="01 September 2025"/>
    <x v="0"/>
    <s v="JBD690XB_BHN _11"/>
    <s v="686d0f9192c4734a0695f6ca"/>
    <s v="BHNL-GRP"/>
    <x v="6"/>
    <s v="67d2c5dfc374c35322f71b14"/>
    <s v="2025/09/01, 10:32:20"/>
    <x v="5"/>
    <s v="True"/>
    <s v="NA"/>
    <n v="50"/>
    <s v="7.7531967,3.9182034"/>
    <s v="Watch Video"/>
  </r>
  <r>
    <s v="01 September 2025"/>
    <x v="0"/>
    <s v="JBD690XB_BHN _11"/>
    <s v="686d0f9192c4734a0695f6ca"/>
    <s v="BHNL-GRP"/>
    <x v="6"/>
    <s v="67d2c5dfc374c35322f71b14"/>
    <s v="2025/09/01, 09:26:48"/>
    <x v="8"/>
    <s v="True"/>
    <s v="NA"/>
    <n v="30"/>
    <s v="7.457842,3.919375"/>
    <s v="Watch Video"/>
  </r>
  <r>
    <s v="01 September 2025"/>
    <x v="0"/>
    <s v="JBD690XB_BHN _11"/>
    <s v="686d0f9192c4734a0695f6ca"/>
    <s v="BHNL-GRP"/>
    <x v="6"/>
    <s v="67d2c5dfc374c35322f71b14"/>
    <s v="2025/09/01, 08:53:38"/>
    <x v="8"/>
    <s v="True"/>
    <s v="NA"/>
    <n v="51"/>
    <s v="7.34238,3.9099867"/>
    <s v="Watch Video"/>
  </r>
  <r>
    <s v="01 September 2025"/>
    <x v="0"/>
    <s v="JBD675XB_BHN _3"/>
    <s v="686cb07092c4734a0695f6be"/>
    <s v="BHNL-GRP"/>
    <x v="10"/>
    <s v="67d2c5dfc374c35322f71b14"/>
    <s v="2025/09/01, 01:47:12"/>
    <x v="8"/>
    <s v="True"/>
    <s v="NA"/>
    <n v="57"/>
    <s v="6.884333,3.5765867"/>
    <s v="Watch Video"/>
  </r>
  <r>
    <s v="01 September 2025"/>
    <x v="0"/>
    <s v="JBD675XB_BHN _3"/>
    <s v="686cb07092c4734a0695f6be"/>
    <s v="BHNL-GRP"/>
    <x v="10"/>
    <s v="67d2c5dfc374c35322f71b14"/>
    <s v="2025/09/01, 01:19:42"/>
    <x v="4"/>
    <s v="True"/>
    <s v="NA"/>
    <n v="43"/>
    <s v="6.880625,3.7416584"/>
    <s v="Watch Video"/>
  </r>
  <r>
    <s v="01 September 2025"/>
    <x v="0"/>
    <s v="JBD675XB_BHN _3"/>
    <s v="686cb07092c4734a0695f6be"/>
    <s v="BHNL-GRP"/>
    <x v="10"/>
    <s v="67d2c5dfc374c35322f71b14"/>
    <s v="2025/09/01, 00:43:35"/>
    <x v="4"/>
    <s v="True"/>
    <s v="NA"/>
    <n v="43"/>
    <s v="6.79041,3.9523118"/>
    <s v="Watch Video"/>
  </r>
  <r>
    <s v="30 November 2025"/>
    <x v="1"/>
    <s v="NA"/>
    <s v="NA"/>
    <s v="BHNL-GRP"/>
    <x v="14"/>
    <s v="67d2c5dfc374c35322f71b14"/>
    <s v="2025/11/30, 21:58:46"/>
    <x v="1"/>
    <s v="True"/>
    <s v="NA"/>
    <n v="2"/>
    <s v="6.827687,3.482075"/>
    <s v="Watch Video"/>
  </r>
  <r>
    <s v="30 November 2025"/>
    <x v="1"/>
    <s v="NA"/>
    <s v="NA"/>
    <s v="BHNL-GRP"/>
    <x v="14"/>
    <s v="67d2c5dfc374c35322f71b14"/>
    <s v="2025/11/30, 21:48:03"/>
    <x v="1"/>
    <s v="True"/>
    <s v="NA"/>
    <n v="2"/>
    <s v="6.829785,3.4815984"/>
    <s v="Watch Video"/>
  </r>
  <r>
    <s v="30 November 2025"/>
    <x v="1"/>
    <s v="NA"/>
    <s v="NA"/>
    <s v="BHNL-GRP"/>
    <x v="14"/>
    <s v="67d2c5dfc374c35322f71b14"/>
    <s v="2025/11/30, 21:47:21"/>
    <x v="10"/>
    <s v="True"/>
    <s v="NA"/>
    <n v="2"/>
    <s v="6.8302784,3.4816034"/>
    <s v="Watch Video"/>
  </r>
  <r>
    <s v="30 November 2025"/>
    <x v="1"/>
    <s v="JBD681XB_BHN _8"/>
    <s v="686d0a6392c4734a0695f6c7"/>
    <s v="BHNL-GRP"/>
    <x v="5"/>
    <s v="67d2c5dfc374c35322f71b14"/>
    <s v="2025/11/30, 21:07:35"/>
    <x v="3"/>
    <s v="True"/>
    <s v="NA"/>
    <n v="37"/>
    <s v="5.055565,6.7276416"/>
    <s v="Watch Video"/>
  </r>
  <r>
    <s v="30 November 2025"/>
    <x v="1"/>
    <s v="JBD681XB_BHN _8"/>
    <s v="686d0a6392c4734a0695f6c7"/>
    <s v="BHNL-GRP"/>
    <x v="5"/>
    <s v="67d2c5dfc374c35322f71b14"/>
    <s v="2025/11/30, 20:57:15"/>
    <x v="2"/>
    <s v="True"/>
    <s v="NA"/>
    <n v="39"/>
    <s v="5.0033236,6.749242"/>
    <s v="Watch Video"/>
  </r>
  <r>
    <s v="30 November 2025"/>
    <x v="1"/>
    <s v="JBD681XB_BHN _8"/>
    <s v="686d0a6392c4734a0695f6c7"/>
    <s v="BHNL-GRP"/>
    <x v="5"/>
    <s v="67d2c5dfc374c35322f71b14"/>
    <s v="2025/11/30, 20:52:26"/>
    <x v="1"/>
    <s v="True"/>
    <s v="NA"/>
    <n v="37"/>
    <s v="4.9766016,6.7474666"/>
    <s v="Watch Video"/>
  </r>
  <r>
    <s v="30 November 2025"/>
    <x v="1"/>
    <s v="JBD681XB_BHN _8"/>
    <s v="686d0a6392c4734a0695f6c7"/>
    <s v="BHNL-GRP"/>
    <x v="5"/>
    <s v="67d2c5dfc374c35322f71b14"/>
    <s v="2025/11/30, 20:19:37"/>
    <x v="4"/>
    <s v="True"/>
    <s v="NA"/>
    <n v="37"/>
    <s v="4.930578,6.7940865"/>
    <s v="Watch Video"/>
  </r>
  <r>
    <s v="30 November 2025"/>
    <x v="1"/>
    <s v="JBD681XB_BHN _8"/>
    <s v="686d0a6392c4734a0695f6c7"/>
    <s v="BHNL-GRP"/>
    <x v="5"/>
    <s v="67d2c5dfc374c35322f71b14"/>
    <s v="2025/11/30, 19:59:25"/>
    <x v="2"/>
    <s v="True"/>
    <s v="NA"/>
    <n v="30"/>
    <s v="4.89043,6.885335"/>
    <s v="Watch Video"/>
  </r>
  <r>
    <s v="30 November 2025"/>
    <x v="1"/>
    <s v="JBD681XB_BHN _8"/>
    <s v="686d0a6392c4734a0695f6c7"/>
    <s v="BHNL-GRP"/>
    <x v="5"/>
    <s v="67d2c5dfc374c35322f71b14"/>
    <s v="2025/11/30, 19:59:06"/>
    <x v="3"/>
    <s v="True"/>
    <s v="NA"/>
    <n v="35"/>
    <s v="4.8910832,6.8867965"/>
    <s v="Watch Video"/>
  </r>
  <r>
    <s v="30 November 2025"/>
    <x v="1"/>
    <s v="JBD681XB_BHN _8"/>
    <s v="686d0a6392c4734a0695f6c7"/>
    <s v="BHNL-GRP"/>
    <x v="5"/>
    <s v="67d2c5dfc374c35322f71b14"/>
    <s v="2025/11/30, 19:43:42"/>
    <x v="1"/>
    <s v="True"/>
    <s v="NA"/>
    <n v="29"/>
    <s v="4.883323,6.9394717"/>
    <s v="Watch Video"/>
  </r>
  <r>
    <s v="30 November 2025"/>
    <x v="1"/>
    <s v="JBD681XB_BHN _8"/>
    <s v="686d0a6392c4734a0695f6c7"/>
    <s v="BHNL-GRP"/>
    <x v="5"/>
    <s v="67d2c5dfc374c35322f71b14"/>
    <s v="2025/11/30, 19:37:27"/>
    <x v="3"/>
    <s v="True"/>
    <s v="NA"/>
    <n v="37"/>
    <s v="4.8704,6.9722967"/>
    <s v="Watch Video"/>
  </r>
  <r>
    <s v="30 November 2025"/>
    <x v="1"/>
    <s v="JBD681XB_BHN _8"/>
    <s v="686d0a6392c4734a0695f6c7"/>
    <s v="BHNL-GRP"/>
    <x v="5"/>
    <s v="67d2c5dfc374c35322f71b14"/>
    <s v="2025/11/30, 19:36:10"/>
    <x v="10"/>
    <s v="True"/>
    <s v="NA"/>
    <n v="35"/>
    <s v="4.8696,6.9788585"/>
    <s v="Watch Video"/>
  </r>
  <r>
    <s v="30 November 2025"/>
    <x v="1"/>
    <s v="JBD681XB_BHN _8"/>
    <s v="686d0a6392c4734a0695f6c7"/>
    <s v="BHNL-GRP"/>
    <x v="5"/>
    <s v="67d2c5dfc374c35322f71b14"/>
    <s v="2025/11/30, 19:34:47"/>
    <x v="4"/>
    <s v="True"/>
    <s v="NA"/>
    <n v="27"/>
    <s v="4.8689184,6.98437"/>
    <s v="Watch Video"/>
  </r>
  <r>
    <s v="30 November 2025"/>
    <x v="1"/>
    <s v="NA"/>
    <s v="NA"/>
    <s v="BHNL-GRP"/>
    <x v="14"/>
    <s v="67d2c5dfc374c35322f71b14"/>
    <s v="2025/11/30, 19:28:55"/>
    <x v="10"/>
    <s v="True"/>
    <s v="NA"/>
    <n v="6"/>
    <s v="6.8304214,3.4816384"/>
    <s v="Watch Video"/>
  </r>
  <r>
    <s v="30 November 2025"/>
    <x v="1"/>
    <s v="JBD681XB_BHN _8"/>
    <s v="686d0a6392c4734a0695f6c7"/>
    <s v="BHNL-GRP"/>
    <x v="5"/>
    <s v="67d2c5dfc374c35322f71b14"/>
    <s v="2025/11/30, 18:41:15"/>
    <x v="4"/>
    <s v="True"/>
    <s v="NA"/>
    <n v="43"/>
    <s v="4.8437166,7.014827"/>
    <s v="Watch Video"/>
  </r>
  <r>
    <s v="30 November 2025"/>
    <x v="1"/>
    <s v="NA"/>
    <s v="NA"/>
    <s v="BHNL-GRP"/>
    <x v="14"/>
    <s v="67d2c5dfc374c35322f71b14"/>
    <s v="2025/11/30, 18:20:27"/>
    <x v="1"/>
    <s v="True"/>
    <s v="NA"/>
    <n v="19"/>
    <s v="6.832898,3.4876666"/>
    <s v="Watch Video"/>
  </r>
  <r>
    <s v="30 November 2025"/>
    <x v="1"/>
    <s v="NA"/>
    <s v="NA"/>
    <s v="BHNL-GRP"/>
    <x v="14"/>
    <s v="67d2c5dfc374c35322f71b14"/>
    <s v="2025/11/30, 16:27:07"/>
    <x v="1"/>
    <s v="True"/>
    <s v="NA"/>
    <n v="7"/>
    <s v="6.788985,3.9634883"/>
    <s v="Watch Video"/>
  </r>
  <r>
    <s v="30 November 2025"/>
    <x v="1"/>
    <s v="NA"/>
    <s v="NA"/>
    <s v="BHNL-GRP"/>
    <x v="14"/>
    <s v="67d2c5dfc374c35322f71b14"/>
    <s v="2025/11/30, 16:01:43"/>
    <x v="2"/>
    <s v="True"/>
    <s v="NA"/>
    <n v="30"/>
    <s v="6.762455,4.05979"/>
    <s v="Watch Video"/>
  </r>
  <r>
    <s v="30 November 2025"/>
    <x v="1"/>
    <s v="NA"/>
    <s v="NA"/>
    <s v="BHNL-GRP"/>
    <x v="14"/>
    <s v="67d2c5dfc374c35322f71b14"/>
    <s v="2025/11/30, 15:38:46"/>
    <x v="1"/>
    <s v="True"/>
    <s v="NA"/>
    <n v="31"/>
    <s v="6.7658834,4.169688"/>
    <s v="Watch Video"/>
  </r>
  <r>
    <s v="30 November 2025"/>
    <x v="1"/>
    <s v="NA"/>
    <s v="NA"/>
    <s v="BHNL-GRP"/>
    <x v="14"/>
    <s v="67d2c5dfc374c35322f71b14"/>
    <s v="2025/11/30, 15:29:45"/>
    <x v="4"/>
    <s v="True"/>
    <s v="NA"/>
    <n v="20"/>
    <s v="6.765722,4.1756"/>
    <s v="Watch Video"/>
  </r>
  <r>
    <s v="30 November 2025"/>
    <x v="1"/>
    <s v="NA"/>
    <s v="NA"/>
    <s v="BHNL-GRP"/>
    <x v="14"/>
    <s v="67d2c5dfc374c35322f71b14"/>
    <s v="2025/11/30, 15:16:27"/>
    <x v="2"/>
    <s v="True"/>
    <s v="NA"/>
    <n v="26"/>
    <s v="6.7554336,4.253515"/>
    <s v="Watch Video"/>
  </r>
  <r>
    <s v="30 November 2025"/>
    <x v="1"/>
    <s v="NA"/>
    <s v="NA"/>
    <s v="BHNL-GRP"/>
    <x v="14"/>
    <s v="67d2c5dfc374c35322f71b14"/>
    <s v="2025/11/30, 14:42:26"/>
    <x v="1"/>
    <s v="True"/>
    <s v="NA"/>
    <n v="6"/>
    <s v="6.728535,4.404218"/>
    <s v="Watch Video"/>
  </r>
  <r>
    <s v="30 November 2025"/>
    <x v="1"/>
    <s v="NA"/>
    <s v="NA"/>
    <s v="BHNL-GRP"/>
    <x v="14"/>
    <s v="67d2c5dfc374c35322f71b14"/>
    <s v="2025/11/30, 14:33:12"/>
    <x v="7"/>
    <s v="True"/>
    <s v="NA"/>
    <n v="76"/>
    <s v="6.725155,4.47865"/>
    <s v="NA"/>
  </r>
  <r>
    <s v="30 November 2025"/>
    <x v="1"/>
    <s v="NA"/>
    <s v="NA"/>
    <s v="BHNL-GRP"/>
    <x v="14"/>
    <s v="67d2c5dfc374c35322f71b14"/>
    <s v="2025/11/30, 13:48:49"/>
    <x v="7"/>
    <s v="True"/>
    <s v="NA"/>
    <n v="87"/>
    <s v="6.7542734,4.7948"/>
    <s v="NA"/>
  </r>
  <r>
    <s v="30 November 2025"/>
    <x v="1"/>
    <s v="NA"/>
    <s v="NA"/>
    <s v="BHNL-GRP"/>
    <x v="14"/>
    <s v="67d2c5dfc374c35322f71b14"/>
    <s v="2025/11/30, 13:38:22"/>
    <x v="5"/>
    <s v="True"/>
    <s v="NA"/>
    <n v="48"/>
    <s v="6.7608585,4.845168"/>
    <s v="Watch Video"/>
  </r>
  <r>
    <s v="30 November 2025"/>
    <x v="1"/>
    <s v="NA"/>
    <s v="NA"/>
    <s v="BHNL-GRP"/>
    <x v="14"/>
    <s v="67d2c5dfc374c35322f71b14"/>
    <s v="2025/11/30, 13:26:29"/>
    <x v="2"/>
    <s v="True"/>
    <s v="NA"/>
    <n v="3"/>
    <s v="6.75378,4.903947"/>
    <s v="Watch Video"/>
  </r>
  <r>
    <s v="30 November 2025"/>
    <x v="1"/>
    <s v="NA"/>
    <s v="NA"/>
    <s v="BHNL-GRP"/>
    <x v="14"/>
    <s v="67d2c5dfc374c35322f71b14"/>
    <s v="2025/11/30, 13:26:19"/>
    <x v="1"/>
    <s v="True"/>
    <s v="NA"/>
    <n v="1"/>
    <s v="6.753745,4.9040217"/>
    <s v="Watch Video"/>
  </r>
  <r>
    <s v="30 November 2025"/>
    <x v="1"/>
    <s v="NA"/>
    <s v="NA"/>
    <s v="BHNL-GRP"/>
    <x v="14"/>
    <s v="67d2c5dfc374c35322f71b14"/>
    <s v="2025/11/30, 11:01:47"/>
    <x v="2"/>
    <s v="True"/>
    <s v="NA"/>
    <n v="27"/>
    <s v="6.770345,5.0646214"/>
    <s v="Watch Video"/>
  </r>
  <r>
    <s v="30 November 2025"/>
    <x v="1"/>
    <s v="NA"/>
    <s v="NA"/>
    <s v="BHNL-GRP"/>
    <x v="14"/>
    <s v="67d2c5dfc374c35322f71b14"/>
    <s v="2025/11/30, 10:44:11"/>
    <x v="5"/>
    <s v="True"/>
    <s v="NA"/>
    <n v="44"/>
    <s v="6.760337,5.1168017"/>
    <s v="Watch Video"/>
  </r>
  <r>
    <s v="30 November 2025"/>
    <x v="1"/>
    <s v="JBD681XB_BHN _8"/>
    <s v="686d0a6392c4734a0695f6c7"/>
    <s v="BHNL-GRP"/>
    <x v="5"/>
    <s v="67d2c5dfc374c35322f71b14"/>
    <s v="2025/11/30, 10:29:46"/>
    <x v="1"/>
    <s v="True"/>
    <s v="NA"/>
    <n v="31"/>
    <s v="4.826135,7.0348783"/>
    <s v="Watch Video"/>
  </r>
  <r>
    <s v="30 November 2025"/>
    <x v="1"/>
    <s v="JBD681XB_BHN _8"/>
    <s v="686d0a6392c4734a0695f6c7"/>
    <s v="BHNL-GRP"/>
    <x v="5"/>
    <s v="67d2c5dfc374c35322f71b14"/>
    <s v="2025/11/30, 10:29:35"/>
    <x v="4"/>
    <s v="True"/>
    <s v="NA"/>
    <n v="27"/>
    <s v="4.8254385,7.0344434"/>
    <s v="Watch Video"/>
  </r>
  <r>
    <s v="30 November 2025"/>
    <x v="1"/>
    <s v="NA"/>
    <s v="NA"/>
    <s v="BHNL-GRP"/>
    <x v="14"/>
    <s v="67d2c5dfc374c35322f71b14"/>
    <s v="2025/11/30, 10:24:38"/>
    <x v="2"/>
    <s v="True"/>
    <s v="NA"/>
    <n v="10"/>
    <s v="6.7067986,5.2159333"/>
    <s v="Watch Video"/>
  </r>
  <r>
    <s v="30 November 2025"/>
    <x v="1"/>
    <s v="NA"/>
    <s v="NA"/>
    <s v="BHNL-GRP"/>
    <x v="14"/>
    <s v="67d2c5dfc374c35322f71b14"/>
    <s v="2025/11/30, 10:01:25"/>
    <x v="10"/>
    <s v="True"/>
    <s v="NA"/>
    <n v="42"/>
    <s v="6.638705,5.32447"/>
    <s v="Watch Video"/>
  </r>
  <r>
    <s v="30 November 2025"/>
    <x v="1"/>
    <s v="NA"/>
    <s v="NA"/>
    <s v="BHNL-GRP"/>
    <x v="14"/>
    <s v="67d2c5dfc374c35322f71b14"/>
    <s v="2025/11/30, 10:01:23"/>
    <x v="2"/>
    <s v="True"/>
    <s v="NA"/>
    <n v="40"/>
    <s v="6.6386385,5.3246684"/>
    <s v="Watch Video"/>
  </r>
  <r>
    <s v="30 November 2025"/>
    <x v="1"/>
    <s v="NA"/>
    <s v="NA"/>
    <s v="BHNL-GRP"/>
    <x v="14"/>
    <s v="67d2c5dfc374c35322f71b14"/>
    <s v="2025/11/30, 10:00:24"/>
    <x v="0"/>
    <s v="True"/>
    <s v="NA"/>
    <n v="1"/>
    <s v="6.6377535,5.3274684"/>
    <s v="Watch Video"/>
  </r>
  <r>
    <s v="30 November 2025"/>
    <x v="1"/>
    <s v="JBD681XB_BHN _8"/>
    <s v="686d0a6392c4734a0695f6c7"/>
    <s v="BHNL-GRP"/>
    <x v="5"/>
    <s v="67d2c5dfc374c35322f71b14"/>
    <s v="2025/11/30, 09:50:43"/>
    <x v="5"/>
    <s v="True"/>
    <s v="NA"/>
    <n v="47"/>
    <s v="4.8909,7.0055017"/>
    <s v="Watch Video"/>
  </r>
  <r>
    <s v="30 November 2025"/>
    <x v="1"/>
    <s v="NA"/>
    <s v="NA"/>
    <s v="BHNL-GRP"/>
    <x v="14"/>
    <s v="67d2c5dfc374c35322f71b14"/>
    <s v="2025/11/30, 09:49:53"/>
    <x v="1"/>
    <s v="True"/>
    <s v="NA"/>
    <n v="6"/>
    <s v="6.637695,5.3276234"/>
    <s v="Watch Video"/>
  </r>
  <r>
    <s v="30 November 2025"/>
    <x v="1"/>
    <s v="NA"/>
    <s v="NA"/>
    <s v="BHNL-GRP"/>
    <x v="14"/>
    <s v="67d2c5dfc374c35322f71b14"/>
    <s v="2025/11/30, 09:48:41"/>
    <x v="2"/>
    <s v="True"/>
    <s v="NA"/>
    <n v="45"/>
    <s v="6.636265,5.331705"/>
    <s v="Watch Video"/>
  </r>
  <r>
    <s v="30 November 2025"/>
    <x v="1"/>
    <s v="JBD681XB_BHN _8"/>
    <s v="686d0a6392c4734a0695f6c7"/>
    <s v="BHNL-GRP"/>
    <x v="5"/>
    <s v="67d2c5dfc374c35322f71b14"/>
    <s v="2025/11/30, 09:45:20"/>
    <x v="1"/>
    <s v="True"/>
    <s v="NA"/>
    <n v="33"/>
    <s v="4.90634,6.9994817"/>
    <s v="Watch Video"/>
  </r>
  <r>
    <s v="30 November 2025"/>
    <x v="1"/>
    <s v="JBD681XB_BHN _8"/>
    <s v="686d0a6392c4734a0695f6c7"/>
    <s v="BHNL-GRP"/>
    <x v="5"/>
    <s v="67d2c5dfc374c35322f71b14"/>
    <s v="2025/11/30, 09:31:57"/>
    <x v="2"/>
    <s v="True"/>
    <s v="NA"/>
    <n v="47"/>
    <s v="4.9700284,6.980943"/>
    <s v="Watch Video"/>
  </r>
  <r>
    <s v="30 November 2025"/>
    <x v="1"/>
    <s v="NA"/>
    <s v="NA"/>
    <s v="BHNL-GRP"/>
    <x v="14"/>
    <s v="67d2c5dfc374c35322f71b14"/>
    <s v="2025/11/30, 09:27:56"/>
    <x v="8"/>
    <s v="True"/>
    <s v="NA"/>
    <n v="24"/>
    <s v="6.574515,5.460582"/>
    <s v="Watch Video"/>
  </r>
  <r>
    <s v="30 November 2025"/>
    <x v="1"/>
    <s v="NA"/>
    <s v="NA"/>
    <s v="BHNL-GRP"/>
    <x v="14"/>
    <s v="67d2c5dfc374c35322f71b14"/>
    <s v="2025/11/30, 09:23:55"/>
    <x v="2"/>
    <s v="True"/>
    <s v="NA"/>
    <n v="33"/>
    <s v="6.5665016,5.4797735"/>
    <s v="Watch Video"/>
  </r>
  <r>
    <s v="30 November 2025"/>
    <x v="1"/>
    <s v="NA"/>
    <s v="NA"/>
    <s v="BHNL-GRP"/>
    <x v="14"/>
    <s v="67d2c5dfc374c35322f71b14"/>
    <s v="2025/11/30, 09:19:08"/>
    <x v="3"/>
    <s v="True"/>
    <s v="NA"/>
    <n v="25"/>
    <s v="6.554345,5.50716"/>
    <s v="Watch Video"/>
  </r>
  <r>
    <s v="30 November 2025"/>
    <x v="1"/>
    <s v="JBD681XB_BHN _8"/>
    <s v="686d0a6392c4734a0695f6c7"/>
    <s v="BHNL-GRP"/>
    <x v="5"/>
    <s v="67d2c5dfc374c35322f71b14"/>
    <s v="2025/11/30, 08:56:20"/>
    <x v="4"/>
    <s v="True"/>
    <s v="NA"/>
    <n v="42"/>
    <s v="5.0744033,6.885095"/>
    <s v="Watch Video"/>
  </r>
  <r>
    <s v="30 November 2025"/>
    <x v="1"/>
    <s v="NA"/>
    <s v="NA"/>
    <s v="BHNL-GRP"/>
    <x v="14"/>
    <s v="67d2c5dfc374c35322f71b14"/>
    <s v="2025/11/30, 08:51:23"/>
    <x v="1"/>
    <s v="True"/>
    <s v="NA"/>
    <n v="13"/>
    <s v="6.4607935,5.600685"/>
    <s v="Watch Video"/>
  </r>
  <r>
    <s v="30 November 2025"/>
    <x v="1"/>
    <s v="JBD681XB_BHN _8"/>
    <s v="686d0a6392c4734a0695f6c7"/>
    <s v="BHNL-GRP"/>
    <x v="5"/>
    <s v="67d2c5dfc374c35322f71b14"/>
    <s v="2025/11/30, 08:48:00"/>
    <x v="5"/>
    <s v="True"/>
    <s v="NA"/>
    <n v="42"/>
    <s v="5.1239533,6.8992367"/>
    <s v="Watch Video"/>
  </r>
  <r>
    <s v="30 November 2025"/>
    <x v="1"/>
    <s v="NA"/>
    <s v="NA"/>
    <s v="BHNL-GRP"/>
    <x v="14"/>
    <s v="67d2c5dfc374c35322f71b14"/>
    <s v="2025/11/30, 08:22:26"/>
    <x v="4"/>
    <s v="True"/>
    <s v="NA"/>
    <n v="38"/>
    <s v="6.401487,5.72047"/>
    <s v="Watch Video"/>
  </r>
  <r>
    <s v="30 November 2025"/>
    <x v="1"/>
    <s v="JBD673XB_BHN _1"/>
    <s v="686bbb9b92c4734a0695f6bc"/>
    <s v="BHNL-GRP"/>
    <x v="1"/>
    <s v="67d2c5dfc374c35322f71b14"/>
    <s v="2025/11/30, 08:20:14"/>
    <x v="3"/>
    <s v="True"/>
    <s v="NA"/>
    <n v="33"/>
    <s v="7.33812,4.8936234"/>
    <s v="Watch Video"/>
  </r>
  <r>
    <s v="30 November 2025"/>
    <x v="1"/>
    <s v="JBD673XB_BHN _1"/>
    <s v="686bbb9b92c4734a0695f6bc"/>
    <s v="BHNL-GRP"/>
    <x v="1"/>
    <s v="67d2c5dfc374c35322f71b14"/>
    <s v="2025/11/30, 08:20:11"/>
    <x v="3"/>
    <s v="True"/>
    <s v="NA"/>
    <n v="33"/>
    <s v="7.3378882,4.8935466"/>
    <s v="Watch Video"/>
  </r>
  <r>
    <s v="30 November 2025"/>
    <x v="1"/>
    <s v="NA"/>
    <s v="NA"/>
    <s v="BHNL-GRP"/>
    <x v="14"/>
    <s v="67d2c5dfc374c35322f71b14"/>
    <s v="2025/11/30, 07:53:58"/>
    <x v="1"/>
    <s v="True"/>
    <s v="NA"/>
    <n v="6"/>
    <s v="6.33103,5.7468185"/>
    <s v="Watch Video"/>
  </r>
  <r>
    <s v="30 November 2025"/>
    <x v="1"/>
    <s v="JBD673XB_BHN _1"/>
    <s v="686bbb9b92c4734a0695f6bc"/>
    <s v="BHNL-GRP"/>
    <x v="1"/>
    <s v="67d2c5dfc374c35322f71b14"/>
    <s v="2025/11/30, 07:52:56"/>
    <x v="3"/>
    <s v="True"/>
    <s v="NA"/>
    <n v="40"/>
    <s v="7.1854835,4.86432"/>
    <s v="Watch Video"/>
  </r>
  <r>
    <s v="30 November 2025"/>
    <x v="1"/>
    <s v="JBD681XB_BHN _8"/>
    <s v="686d0a6392c4734a0695f6c7"/>
    <s v="BHNL-GRP"/>
    <x v="5"/>
    <s v="67d2c5dfc374c35322f71b14"/>
    <s v="2025/11/30, 07:51:14"/>
    <x v="1"/>
    <s v="True"/>
    <s v="NA"/>
    <n v="29"/>
    <s v="5.307678,6.9400015"/>
    <s v="Watch Video"/>
  </r>
  <r>
    <s v="30 November 2025"/>
    <x v="1"/>
    <s v="JBD681XB_BHN _8"/>
    <s v="686d0a6392c4734a0695f6c7"/>
    <s v="BHNL-GRP"/>
    <x v="5"/>
    <s v="67d2c5dfc374c35322f71b14"/>
    <s v="2025/11/30, 07:46:39"/>
    <x v="4"/>
    <s v="True"/>
    <s v="NA"/>
    <n v="44"/>
    <s v="5.330345,6.95069"/>
    <s v="Watch Video"/>
  </r>
  <r>
    <s v="30 November 2025"/>
    <x v="1"/>
    <s v="NA"/>
    <s v="NA"/>
    <s v="BHNL-GRP"/>
    <x v="14"/>
    <s v="67d2c5dfc374c35322f71b14"/>
    <s v="2025/11/30, 07:32:45"/>
    <x v="1"/>
    <s v="True"/>
    <s v="NA"/>
    <n v="12"/>
    <s v="6.313258,5.8148184"/>
    <s v="Watch Video"/>
  </r>
  <r>
    <s v="30 November 2025"/>
    <x v="1"/>
    <s v="JBD681XB_BHN _8"/>
    <s v="686d0a6392c4734a0695f6c7"/>
    <s v="BHNL-GRP"/>
    <x v="5"/>
    <s v="67d2c5dfc374c35322f71b14"/>
    <s v="2025/11/30, 07:31:18"/>
    <x v="2"/>
    <s v="True"/>
    <s v="NA"/>
    <n v="42"/>
    <s v="5.386502,6.968055"/>
    <s v="Watch Video"/>
  </r>
  <r>
    <s v="30 November 2025"/>
    <x v="1"/>
    <s v="JBD681XB_BHN _8"/>
    <s v="686d0a6392c4734a0695f6c7"/>
    <s v="BHNL-GRP"/>
    <x v="5"/>
    <s v="67d2c5dfc374c35322f71b14"/>
    <s v="2025/11/30, 07:15:55"/>
    <x v="4"/>
    <s v="True"/>
    <s v="NA"/>
    <n v="43"/>
    <s v="5.4685683,7.0051317"/>
    <s v="Watch Video"/>
  </r>
  <r>
    <s v="30 November 2025"/>
    <x v="1"/>
    <s v="JBD681XB_BHN _8"/>
    <s v="686d0a6392c4734a0695f6c7"/>
    <s v="BHNL-GRP"/>
    <x v="5"/>
    <s v="67d2c5dfc374c35322f71b14"/>
    <s v="2025/11/30, 07:08:46"/>
    <x v="5"/>
    <s v="True"/>
    <s v="NA"/>
    <n v="48"/>
    <s v="5.5028234,7.007935"/>
    <s v="Watch Video"/>
  </r>
  <r>
    <s v="30 November 2025"/>
    <x v="1"/>
    <s v="NA"/>
    <s v="NA"/>
    <s v="BHNL-GRP"/>
    <x v="14"/>
    <s v="67d2c5dfc374c35322f71b14"/>
    <s v="2025/11/30, 06:53:27"/>
    <x v="7"/>
    <s v="True"/>
    <s v="NA"/>
    <n v="74"/>
    <s v="6.2883782,6.0483184"/>
    <s v="NA"/>
  </r>
  <r>
    <s v="30 November 2025"/>
    <x v="1"/>
    <s v="NA"/>
    <s v="NA"/>
    <s v="BHNL-GRP"/>
    <x v="14"/>
    <s v="67d2c5dfc374c35322f71b14"/>
    <s v="2025/11/30, 06:51:47"/>
    <x v="1"/>
    <s v="True"/>
    <s v="NA"/>
    <n v="33"/>
    <s v="6.28582,6.0639434"/>
    <s v="Watch Video"/>
  </r>
  <r>
    <s v="30 November 2025"/>
    <x v="1"/>
    <s v="JBD681XB_BHN _8"/>
    <s v="686d0a6392c4734a0695f6c7"/>
    <s v="BHNL-GRP"/>
    <x v="5"/>
    <s v="67d2c5dfc374c35322f71b14"/>
    <s v="2025/11/30, 06:43:46"/>
    <x v="1"/>
    <s v="True"/>
    <s v="NA"/>
    <n v="35"/>
    <s v="5.6364965,6.9542685"/>
    <s v="Watch Video"/>
  </r>
  <r>
    <s v="30 November 2025"/>
    <x v="1"/>
    <s v="JBD681XB_BHN _8"/>
    <s v="686d0a6392c4734a0695f6c7"/>
    <s v="BHNL-GRP"/>
    <x v="5"/>
    <s v="67d2c5dfc374c35322f71b14"/>
    <s v="2025/11/30, 06:37:32"/>
    <x v="4"/>
    <s v="True"/>
    <s v="NA"/>
    <n v="55"/>
    <s v="5.65617,6.935547"/>
    <s v="Watch Video"/>
  </r>
  <r>
    <s v="30 November 2025"/>
    <x v="1"/>
    <s v="NA"/>
    <s v="NA"/>
    <s v="BHNL-GRP"/>
    <x v="14"/>
    <s v="67d2c5dfc374c35322f71b14"/>
    <s v="2025/11/30, 06:31:20"/>
    <x v="1"/>
    <s v="True"/>
    <s v="NA"/>
    <n v="31"/>
    <s v="6.265775,6.1812935"/>
    <s v="Watch Video"/>
  </r>
  <r>
    <s v="30 November 2025"/>
    <x v="1"/>
    <s v="JBD681XB_BHN _8"/>
    <s v="686d0a6392c4734a0695f6c7"/>
    <s v="BHNL-GRP"/>
    <x v="5"/>
    <s v="67d2c5dfc374c35322f71b14"/>
    <s v="2025/11/30, 06:20:08"/>
    <x v="2"/>
    <s v="True"/>
    <s v="NA"/>
    <n v="33"/>
    <s v="5.7280416,6.89439"/>
    <s v="Watch Video"/>
  </r>
  <r>
    <s v="30 November 2025"/>
    <x v="1"/>
    <s v="NA"/>
    <s v="NA"/>
    <s v="BHNL-GRP"/>
    <x v="14"/>
    <s v="67d2c5dfc374c35322f71b14"/>
    <s v="2025/11/30, 05:54:35"/>
    <x v="10"/>
    <s v="True"/>
    <s v="NA"/>
    <n v="34"/>
    <s v="6.311353,6.39681"/>
    <s v="Watch Video"/>
  </r>
  <r>
    <s v="30 November 2025"/>
    <x v="1"/>
    <s v="JBD681XB_BHN _8"/>
    <s v="686d0a6392c4734a0695f6c7"/>
    <s v="BHNL-GRP"/>
    <x v="5"/>
    <s v="67d2c5dfc374c35322f71b14"/>
    <s v="2025/11/30, 05:51:05"/>
    <x v="4"/>
    <s v="True"/>
    <s v="NA"/>
    <n v="51"/>
    <s v="5.8321815,6.856748"/>
    <s v="Watch Video"/>
  </r>
  <r>
    <s v="30 November 2025"/>
    <x v="1"/>
    <s v="NA"/>
    <s v="NA"/>
    <s v="BHNL-GRP"/>
    <x v="14"/>
    <s v="67d2c5dfc374c35322f71b14"/>
    <s v="2025/11/30, 05:45:10"/>
    <x v="2"/>
    <s v="True"/>
    <s v="NA"/>
    <n v="32"/>
    <s v="6.3049517,6.446505"/>
    <s v="Watch Video"/>
  </r>
  <r>
    <s v="30 November 2025"/>
    <x v="1"/>
    <s v="NA"/>
    <s v="NA"/>
    <s v="BHNL-GRP"/>
    <x v="14"/>
    <s v="67d2c5dfc374c35322f71b14"/>
    <s v="2025/11/30, 05:33:21"/>
    <x v="10"/>
    <s v="True"/>
    <s v="NA"/>
    <n v="30"/>
    <s v="6.2840185,6.5051785"/>
    <s v="Watch Video"/>
  </r>
  <r>
    <s v="30 November 2025"/>
    <x v="1"/>
    <s v="NA"/>
    <s v="NA"/>
    <s v="BHNL-GRP"/>
    <x v="14"/>
    <s v="67d2c5dfc374c35322f71b14"/>
    <s v="2025/11/30, 05:32:36"/>
    <x v="12"/>
    <s v="True"/>
    <s v="NA"/>
    <n v="28"/>
    <s v="6.2825117,6.50828"/>
    <s v="Watch Video"/>
  </r>
  <r>
    <s v="30 November 2025"/>
    <x v="1"/>
    <s v="JBD681XB_BHN _8"/>
    <s v="686d0a6392c4734a0695f6c7"/>
    <s v="BHNL-GRP"/>
    <x v="5"/>
    <s v="67d2c5dfc374c35322f71b14"/>
    <s v="2025/11/30, 05:19:52"/>
    <x v="2"/>
    <s v="True"/>
    <s v="NA"/>
    <n v="44"/>
    <s v="5.92668,6.856505"/>
    <s v="Watch Video"/>
  </r>
  <r>
    <s v="30 November 2025"/>
    <x v="1"/>
    <s v="JBD681XB_BHN _8"/>
    <s v="686d0a6392c4734a0695f6c7"/>
    <s v="BHNL-GRP"/>
    <x v="5"/>
    <s v="67d2c5dfc374c35322f71b14"/>
    <s v="2025/11/30, 04:36:17"/>
    <x v="4"/>
    <s v="True"/>
    <s v="NA"/>
    <n v="43"/>
    <s v="6.10653,6.79494"/>
    <s v="Watch Video"/>
  </r>
  <r>
    <s v="29 November 2025"/>
    <x v="1"/>
    <s v="NA"/>
    <s v="NA"/>
    <s v="BHNL-GRP"/>
    <x v="14"/>
    <s v="67d2c5dfc374c35322f71b14"/>
    <s v="2025/11/29, 22:16:55"/>
    <x v="8"/>
    <s v="True"/>
    <s v="NA"/>
    <n v="15"/>
    <s v="6.277015,6.5197616"/>
    <s v="Watch Video"/>
  </r>
  <r>
    <s v="29 November 2025"/>
    <x v="1"/>
    <s v="NA"/>
    <s v="NA"/>
    <s v="BHNL-GRP"/>
    <x v="14"/>
    <s v="67d2c5dfc374c35322f71b14"/>
    <s v="2025/11/29, 22:12:51"/>
    <x v="10"/>
    <s v="True"/>
    <s v="NA"/>
    <n v="23"/>
    <s v="6.2718616,6.535945"/>
    <s v="Watch Video"/>
  </r>
  <r>
    <s v="29 November 2025"/>
    <x v="1"/>
    <s v="NA"/>
    <s v="NA"/>
    <s v="BHNL-GRP"/>
    <x v="14"/>
    <s v="67d2c5dfc374c35322f71b14"/>
    <s v="2025/11/29, 22:00:31"/>
    <x v="10"/>
    <s v="True"/>
    <s v="NA"/>
    <n v="36"/>
    <s v="6.2518,6.600382"/>
    <s v="Watch Video"/>
  </r>
  <r>
    <s v="29 November 2025"/>
    <x v="1"/>
    <s v="NA"/>
    <s v="NA"/>
    <s v="BHNL-GRP"/>
    <x v="14"/>
    <s v="67d2c5dfc374c35322f71b14"/>
    <s v="2025/11/29, 21:58:50"/>
    <x v="10"/>
    <s v="True"/>
    <s v="NA"/>
    <n v="23"/>
    <s v="6.249107,6.6087985"/>
    <s v="Watch Video"/>
  </r>
  <r>
    <s v="29 November 2025"/>
    <x v="1"/>
    <s v="NA"/>
    <s v="NA"/>
    <s v="BHNL-GRP"/>
    <x v="14"/>
    <s v="67d2c5dfc374c35322f71b14"/>
    <s v="2025/11/29, 21:55:23"/>
    <x v="10"/>
    <s v="True"/>
    <s v="NA"/>
    <n v="17"/>
    <s v="6.2406616,6.621685"/>
    <s v="Watch Video"/>
  </r>
  <r>
    <s v="29 November 2025"/>
    <x v="1"/>
    <s v="NA"/>
    <s v="NA"/>
    <s v="BHNL-GRP"/>
    <x v="14"/>
    <s v="67d2c5dfc374c35322f71b14"/>
    <s v="2025/11/29, 21:54:35"/>
    <x v="4"/>
    <s v="True"/>
    <s v="NA"/>
    <n v="6"/>
    <s v="6.2400017,6.622815"/>
    <s v="Watch Video"/>
  </r>
  <r>
    <s v="29 November 2025"/>
    <x v="1"/>
    <s v="NA"/>
    <s v="NA"/>
    <s v="BHNL-GRP"/>
    <x v="14"/>
    <s v="67d2c5dfc374c35322f71b14"/>
    <s v="2025/11/29, 21:54:17"/>
    <x v="2"/>
    <s v="True"/>
    <s v="NA"/>
    <n v="30"/>
    <s v="6.23964,6.623443"/>
    <s v="Watch Video"/>
  </r>
  <r>
    <s v="29 November 2025"/>
    <x v="1"/>
    <s v="NA"/>
    <s v="NA"/>
    <s v="BHNL-GRP"/>
    <x v="14"/>
    <s v="67d2c5dfc374c35322f71b14"/>
    <s v="2025/11/29, 21:52:33"/>
    <x v="10"/>
    <s v="True"/>
    <s v="NA"/>
    <n v="32"/>
    <s v="6.23474,6.630885"/>
    <s v="Watch Video"/>
  </r>
  <r>
    <s v="29 November 2025"/>
    <x v="1"/>
    <s v="NA"/>
    <s v="NA"/>
    <s v="BHNL-GRP"/>
    <x v="14"/>
    <s v="67d2c5dfc374c35322f71b14"/>
    <s v="2025/11/29, 21:48:20"/>
    <x v="10"/>
    <s v="True"/>
    <s v="NA"/>
    <n v="33"/>
    <s v="6.221172,6.6446266"/>
    <s v="Watch Video"/>
  </r>
  <r>
    <s v="29 November 2025"/>
    <x v="1"/>
    <s v="NA"/>
    <s v="NA"/>
    <s v="BHNL-GRP"/>
    <x v="14"/>
    <s v="67d2c5dfc374c35322f71b14"/>
    <s v="2025/11/29, 21:38:12"/>
    <x v="1"/>
    <s v="True"/>
    <s v="NA"/>
    <n v="10"/>
    <s v="6.2039185,6.6862335"/>
    <s v="Watch Video"/>
  </r>
  <r>
    <s v="29 November 2025"/>
    <x v="1"/>
    <s v="NA"/>
    <s v="NA"/>
    <s v="BHNL-GRP"/>
    <x v="14"/>
    <s v="67d2c5dfc374c35322f71b14"/>
    <s v="2025/11/29, 21:36:16"/>
    <x v="4"/>
    <s v="True"/>
    <s v="NA"/>
    <n v="25"/>
    <s v="6.2016735,6.6926417"/>
    <s v="Watch Video"/>
  </r>
  <r>
    <s v="29 November 2025"/>
    <x v="1"/>
    <s v="NA"/>
    <s v="NA"/>
    <s v="BHNL-GRP"/>
    <x v="14"/>
    <s v="67d2c5dfc374c35322f71b14"/>
    <s v="2025/11/29, 21:35:28"/>
    <x v="1"/>
    <s v="True"/>
    <s v="NA"/>
    <n v="22"/>
    <s v="6.2004666,6.6959634"/>
    <s v="Watch Video"/>
  </r>
  <r>
    <s v="29 November 2025"/>
    <x v="1"/>
    <s v="NA"/>
    <s v="NA"/>
    <s v="BHNL-GRP"/>
    <x v="14"/>
    <s v="67d2c5dfc374c35322f71b14"/>
    <s v="2025/11/29, 21:31:33"/>
    <x v="2"/>
    <s v="True"/>
    <s v="NA"/>
    <n v="30"/>
    <s v="6.19347,6.715725"/>
    <s v="Watch Video"/>
  </r>
  <r>
    <s v="29 November 2025"/>
    <x v="1"/>
    <s v="NA"/>
    <s v="NA"/>
    <s v="BHNL-GRP"/>
    <x v="14"/>
    <s v="67d2c5dfc374c35322f71b14"/>
    <s v="2025/11/29, 21:23:54"/>
    <x v="3"/>
    <s v="True"/>
    <s v="NA"/>
    <n v="11"/>
    <s v="6.183632,6.7328334"/>
    <s v="Watch Video"/>
  </r>
  <r>
    <s v="29 November 2025"/>
    <x v="1"/>
    <s v="NA"/>
    <s v="NA"/>
    <s v="BHNL-GRP"/>
    <x v="14"/>
    <s v="67d2c5dfc374c35322f71b14"/>
    <s v="2025/11/29, 21:18:57"/>
    <x v="1"/>
    <s v="True"/>
    <s v="NA"/>
    <n v="6"/>
    <s v="6.182145,6.735425"/>
    <s v="Watch Video"/>
  </r>
  <r>
    <s v="29 November 2025"/>
    <x v="1"/>
    <s v="NA"/>
    <s v="NA"/>
    <s v="BHNL-GRP"/>
    <x v="14"/>
    <s v="67d2c5dfc374c35322f71b14"/>
    <s v="2025/11/29, 21:17:32"/>
    <x v="12"/>
    <s v="True"/>
    <s v="NA"/>
    <n v="32"/>
    <s v="6.180392,6.7381635"/>
    <s v="Watch Video"/>
  </r>
  <r>
    <s v="29 November 2025"/>
    <x v="1"/>
    <s v="NA"/>
    <s v="NA"/>
    <s v="BHNL-GRP"/>
    <x v="14"/>
    <s v="67d2c5dfc374c35322f71b14"/>
    <s v="2025/11/29, 21:14:51"/>
    <x v="1"/>
    <s v="True"/>
    <s v="NA"/>
    <n v="30"/>
    <s v="6.174555,6.7471533"/>
    <s v="Watch Video"/>
  </r>
  <r>
    <s v="29 November 2025"/>
    <x v="1"/>
    <s v="NA"/>
    <s v="NA"/>
    <s v="BHNL-GRP"/>
    <x v="14"/>
    <s v="67d2c5dfc374c35322f71b14"/>
    <s v="2025/11/29, 21:09:18"/>
    <x v="4"/>
    <s v="True"/>
    <s v="NA"/>
    <n v="19"/>
    <s v="6.1697235,6.7483735"/>
    <s v="Watch Video"/>
  </r>
  <r>
    <s v="29 November 2025"/>
    <x v="1"/>
    <s v="NA"/>
    <s v="NA"/>
    <s v="BHNL-GRP"/>
    <x v="14"/>
    <s v="67d2c5dfc374c35322f71b14"/>
    <s v="2025/11/29, 21:08:16"/>
    <x v="10"/>
    <s v="True"/>
    <s v="NA"/>
    <n v="22"/>
    <s v="6.1669865,6.748395"/>
    <s v="Watch Video"/>
  </r>
  <r>
    <s v="29 November 2025"/>
    <x v="1"/>
    <s v="NA"/>
    <s v="NA"/>
    <s v="BHNL-GRP"/>
    <x v="14"/>
    <s v="67d2c5dfc374c35322f71b14"/>
    <s v="2025/11/29, 21:05:26"/>
    <x v="8"/>
    <s v="True"/>
    <s v="NA"/>
    <n v="11"/>
    <s v="6.1579933,6.7482567"/>
    <s v="Watch Video"/>
  </r>
  <r>
    <s v="29 November 2025"/>
    <x v="1"/>
    <s v="NA"/>
    <s v="NA"/>
    <s v="BHNL-GRP"/>
    <x v="14"/>
    <s v="67d2c5dfc374c35322f71b14"/>
    <s v="2025/11/29, 21:04:11"/>
    <x v="12"/>
    <s v="True"/>
    <s v="NA"/>
    <n v="26"/>
    <s v="6.1524115,6.748202"/>
    <s v="Watch Video"/>
  </r>
  <r>
    <s v="29 November 2025"/>
    <x v="1"/>
    <s v="NA"/>
    <s v="NA"/>
    <s v="BHNL-GRP"/>
    <x v="14"/>
    <s v="67d2c5dfc374c35322f71b14"/>
    <s v="2025/11/29, 21:03:34"/>
    <x v="4"/>
    <s v="True"/>
    <s v="NA"/>
    <n v="21"/>
    <s v="6.151348,6.748195"/>
    <s v="Watch Video"/>
  </r>
  <r>
    <s v="29 November 2025"/>
    <x v="1"/>
    <s v="NA"/>
    <s v="NA"/>
    <s v="BHNL-GRP"/>
    <x v="14"/>
    <s v="67d2c5dfc374c35322f71b14"/>
    <s v="2025/11/29, 20:56:23"/>
    <x v="2"/>
    <s v="True"/>
    <s v="NA"/>
    <n v="19"/>
    <s v="6.1365433,6.7532783"/>
    <s v="Watch Video"/>
  </r>
  <r>
    <s v="29 November 2025"/>
    <x v="1"/>
    <s v="NA"/>
    <s v="NA"/>
    <s v="BHNL-GRP"/>
    <x v="14"/>
    <s v="67d2c5dfc374c35322f71b14"/>
    <s v="2025/11/29, 20:50:54"/>
    <x v="13"/>
    <s v="True"/>
    <s v="NA"/>
    <n v="22"/>
    <s v="6.131407,6.76631"/>
    <s v="Watch Video"/>
  </r>
  <r>
    <s v="29 November 2025"/>
    <x v="1"/>
    <s v="NA"/>
    <s v="NA"/>
    <s v="BHNL-GRP"/>
    <x v="14"/>
    <s v="67d2c5dfc374c35322f71b14"/>
    <s v="2025/11/29, 20:50:21"/>
    <x v="1"/>
    <s v="True"/>
    <s v="NA"/>
    <n v="6"/>
    <s v="6.1309633,6.766977"/>
    <s v="Watch Video"/>
  </r>
  <r>
    <s v="29 November 2025"/>
    <x v="1"/>
    <s v="NA"/>
    <s v="NA"/>
    <s v="BHNL-GRP"/>
    <x v="14"/>
    <s v="67d2c5dfc374c35322f71b14"/>
    <s v="2025/11/29, 20:50:00"/>
    <x v="12"/>
    <s v="True"/>
    <s v="NA"/>
    <n v="19"/>
    <s v="6.1306214,6.76668"/>
    <s v="Watch Video"/>
  </r>
  <r>
    <s v="29 November 2025"/>
    <x v="1"/>
    <s v="NA"/>
    <s v="NA"/>
    <s v="BHNL-GRP"/>
    <x v="14"/>
    <s v="67d2c5dfc374c35322f71b14"/>
    <s v="2025/11/29, 19:33:45"/>
    <x v="1"/>
    <s v="True"/>
    <s v="NA"/>
    <n v="9"/>
    <s v="6.1289515,6.773185"/>
    <s v="Watch Video"/>
  </r>
  <r>
    <s v="29 November 2025"/>
    <x v="1"/>
    <s v="NA"/>
    <s v="NA"/>
    <s v="BHNL-GRP"/>
    <x v="14"/>
    <s v="67d2c5dfc374c35322f71b14"/>
    <s v="2025/11/29, 19:28:56"/>
    <x v="2"/>
    <s v="True"/>
    <s v="NA"/>
    <n v="18"/>
    <s v="6.12833,6.7856483"/>
    <s v="Watch Video"/>
  </r>
  <r>
    <s v="29 November 2025"/>
    <x v="1"/>
    <s v="NA"/>
    <s v="NA"/>
    <s v="BHNL-GRP"/>
    <x v="14"/>
    <s v="67d2c5dfc374c35322f71b14"/>
    <s v="2025/11/29, 19:26:00"/>
    <x v="1"/>
    <s v="True"/>
    <s v="NA"/>
    <n v="5"/>
    <s v="6.1270866,6.7866516"/>
    <s v="Watch Video"/>
  </r>
  <r>
    <s v="29 November 2025"/>
    <x v="1"/>
    <s v="NA"/>
    <s v="NA"/>
    <s v="BHNL-GRP"/>
    <x v="14"/>
    <s v="67d2c5dfc374c35322f71b14"/>
    <s v="2025/11/29, 19:17:50"/>
    <x v="12"/>
    <s v="True"/>
    <s v="NA"/>
    <n v="13"/>
    <s v="6.12843,6.791675"/>
    <s v="Watch Video"/>
  </r>
  <r>
    <s v="29 November 2025"/>
    <x v="1"/>
    <s v="NA"/>
    <s v="NA"/>
    <s v="BHNL-GRP"/>
    <x v="14"/>
    <s v="67d2c5dfc374c35322f71b14"/>
    <s v="2025/11/29, 18:55:44"/>
    <x v="1"/>
    <s v="True"/>
    <s v="NA"/>
    <n v="12"/>
    <s v="6.12304,6.7937365"/>
    <s v="Watch Video"/>
  </r>
  <r>
    <s v="29 November 2025"/>
    <x v="1"/>
    <s v="NA"/>
    <s v="NA"/>
    <s v="BHNL-GRP"/>
    <x v="14"/>
    <s v="67d2c5dfc374c35322f71b14"/>
    <s v="2025/11/29, 18:39:08"/>
    <x v="1"/>
    <s v="True"/>
    <s v="NA"/>
    <n v="19"/>
    <s v="6.1069665,6.7948017"/>
    <s v="Watch Video"/>
  </r>
  <r>
    <s v="29 November 2025"/>
    <x v="1"/>
    <s v="NA"/>
    <s v="NA"/>
    <s v="BHNL-GRP"/>
    <x v="14"/>
    <s v="67d2c5dfc374c35322f71b14"/>
    <s v="2025/11/29, 18:33:24"/>
    <x v="1"/>
    <s v="True"/>
    <s v="NA"/>
    <n v="46"/>
    <s v="6.10067,6.801932"/>
    <s v="Watch Video"/>
  </r>
  <r>
    <s v="29 November 2025"/>
    <x v="1"/>
    <s v="NA"/>
    <s v="NA"/>
    <s v="BHNL-GRP"/>
    <x v="14"/>
    <s v="67d2c5dfc374c35322f71b14"/>
    <s v="2025/11/29, 18:31:47"/>
    <x v="10"/>
    <s v="True"/>
    <s v="NA"/>
    <n v="28"/>
    <s v="6.0963435,6.8086085"/>
    <s v="Watch Video"/>
  </r>
  <r>
    <s v="29 November 2025"/>
    <x v="1"/>
    <s v="NA"/>
    <s v="NA"/>
    <s v="BHNL-GRP"/>
    <x v="14"/>
    <s v="67d2c5dfc374c35322f71b14"/>
    <s v="2025/11/29, 18:04:35"/>
    <x v="10"/>
    <s v="True"/>
    <s v="NA"/>
    <n v="37"/>
    <s v="5.980355,6.8324633"/>
    <s v="Watch Video"/>
  </r>
  <r>
    <s v="29 November 2025"/>
    <x v="1"/>
    <s v="NA"/>
    <s v="NA"/>
    <s v="BHNL-GRP"/>
    <x v="14"/>
    <s v="67d2c5dfc374c35322f71b14"/>
    <s v="2025/11/29, 18:02:13"/>
    <x v="1"/>
    <s v="True"/>
    <s v="NA"/>
    <n v="22"/>
    <s v="5.9762917,6.8308015"/>
    <s v="Watch Video"/>
  </r>
  <r>
    <s v="29 November 2025"/>
    <x v="1"/>
    <s v="NA"/>
    <s v="NA"/>
    <s v="BHNL-GRP"/>
    <x v="14"/>
    <s v="67d2c5dfc374c35322f71b14"/>
    <s v="2025/11/29, 17:53:33"/>
    <x v="4"/>
    <s v="True"/>
    <s v="NA"/>
    <n v="7"/>
    <s v="5.95482,6.8336935"/>
    <s v="Watch Video"/>
  </r>
  <r>
    <s v="29 November 2025"/>
    <x v="1"/>
    <s v="NA"/>
    <s v="NA"/>
    <s v="BHNL-GRP"/>
    <x v="14"/>
    <s v="67d2c5dfc374c35322f71b14"/>
    <s v="2025/11/29, 17:33:29"/>
    <x v="1"/>
    <s v="True"/>
    <s v="NA"/>
    <n v="18"/>
    <s v="5.855305,6.8594933"/>
    <s v="Watch Video"/>
  </r>
  <r>
    <s v="29 November 2025"/>
    <x v="1"/>
    <s v="NA"/>
    <s v="NA"/>
    <s v="BHNL-GRP"/>
    <x v="14"/>
    <s v="67d2c5dfc374c35322f71b14"/>
    <s v="2025/11/29, 17:13:56"/>
    <x v="1"/>
    <s v="True"/>
    <s v="NA"/>
    <n v="21"/>
    <s v="5.7846932,6.866385"/>
    <s v="Watch Video"/>
  </r>
  <r>
    <s v="29 November 2025"/>
    <x v="1"/>
    <s v="NA"/>
    <s v="NA"/>
    <s v="BHNL-GRP"/>
    <x v="14"/>
    <s v="67d2c5dfc374c35322f71b14"/>
    <s v="2025/11/29, 17:13:44"/>
    <x v="10"/>
    <s v="True"/>
    <s v="NA"/>
    <n v="24"/>
    <s v="5.7841635,6.86663"/>
    <s v="Watch Video"/>
  </r>
  <r>
    <s v="29 November 2025"/>
    <x v="1"/>
    <s v="NA"/>
    <s v="NA"/>
    <s v="BHNL-GRP"/>
    <x v="14"/>
    <s v="67d2c5dfc374c35322f71b14"/>
    <s v="2025/11/29, 17:08:16"/>
    <x v="1"/>
    <s v="True"/>
    <s v="NA"/>
    <n v="3"/>
    <s v="5.7826614,6.867427"/>
    <s v="Watch Video"/>
  </r>
  <r>
    <s v="29 November 2025"/>
    <x v="1"/>
    <s v="NA"/>
    <s v="NA"/>
    <s v="BHNL-GRP"/>
    <x v="14"/>
    <s v="67d2c5dfc374c35322f71b14"/>
    <s v="2025/11/29, 17:07:43"/>
    <x v="2"/>
    <s v="True"/>
    <s v="NA"/>
    <n v="4"/>
    <s v="5.7829766,6.8672633"/>
    <s v="Watch Video"/>
  </r>
  <r>
    <s v="29 November 2025"/>
    <x v="1"/>
    <s v="NA"/>
    <s v="NA"/>
    <s v="BHNL-GRP"/>
    <x v="15"/>
    <s v="67d2c5dfc374c35322f71b14"/>
    <s v="2025/11/29, 16:14:55"/>
    <x v="5"/>
    <s v="True"/>
    <s v="NA"/>
    <n v="51"/>
    <s v="6.848593,3.51172"/>
    <s v="Watch Video"/>
  </r>
  <r>
    <s v="29 November 2025"/>
    <x v="1"/>
    <s v="NA"/>
    <s v="NA"/>
    <s v="BHNL-GRP"/>
    <x v="15"/>
    <s v="67d2c5dfc374c35322f71b14"/>
    <s v="2025/11/29, 16:11:04"/>
    <x v="4"/>
    <s v="True"/>
    <s v="NA"/>
    <n v="49"/>
    <s v="6.8330717,3.48799"/>
    <s v="Watch Video"/>
  </r>
  <r>
    <s v="29 November 2025"/>
    <x v="1"/>
    <s v="NA"/>
    <s v="NA"/>
    <s v="BHNL-GRP"/>
    <x v="15"/>
    <s v="67d2c5dfc374c35322f71b14"/>
    <s v="2025/11/29, 16:10:55"/>
    <x v="1"/>
    <s v="True"/>
    <s v="NA"/>
    <n v="48"/>
    <s v="6.8326716,3.4869783"/>
    <s v="Watch Video"/>
  </r>
  <r>
    <s v="29 November 2025"/>
    <x v="1"/>
    <s v="NA"/>
    <s v="NA"/>
    <s v="BHNL-GRP"/>
    <x v="15"/>
    <s v="67d2c5dfc374c35322f71b14"/>
    <s v="2025/11/29, 16:10:41"/>
    <x v="2"/>
    <s v="True"/>
    <s v="NA"/>
    <n v="38"/>
    <s v="6.8321767,3.4855483"/>
    <s v="Watch Video"/>
  </r>
  <r>
    <s v="29 November 2025"/>
    <x v="1"/>
    <s v="NA"/>
    <s v="NA"/>
    <s v="BHNL-GRP"/>
    <x v="15"/>
    <s v="67d2c5dfc374c35322f71b14"/>
    <s v="2025/11/29, 16:10:29"/>
    <x v="3"/>
    <s v="True"/>
    <s v="NA"/>
    <n v="33"/>
    <s v="6.8318567,3.484465"/>
    <s v="Watch Video"/>
  </r>
  <r>
    <s v="29 November 2025"/>
    <x v="1"/>
    <s v="NA"/>
    <s v="NA"/>
    <s v="BHNL-GRP"/>
    <x v="11"/>
    <s v="67d2c5dfc374c35322f71b14"/>
    <s v="2025/11/29, 15:52:35"/>
    <x v="2"/>
    <s v="True"/>
    <s v="NA"/>
    <n v="38"/>
    <s v="6.311865,5.823025"/>
    <s v="Watch Video"/>
  </r>
  <r>
    <s v="29 November 2025"/>
    <x v="1"/>
    <s v="NA"/>
    <s v="NA"/>
    <s v="BHNL-GRP"/>
    <x v="11"/>
    <s v="67d2c5dfc374c35322f71b14"/>
    <s v="2025/11/29, 14:51:16"/>
    <x v="0"/>
    <s v="True"/>
    <s v="NA"/>
    <n v="47"/>
    <s v="6.2624083,6.151213"/>
    <s v="Watch Video"/>
  </r>
  <r>
    <s v="29 November 2025"/>
    <x v="1"/>
    <s v="JBD690XB_BHN _11"/>
    <s v="686d0f9192c4734a0695f6ca"/>
    <s v="BHNL-GRP"/>
    <x v="6"/>
    <s v="67d2c5dfc374c35322f71b14"/>
    <s v="2025/11/29, 14:46:07"/>
    <x v="5"/>
    <s v="True"/>
    <s v="NA"/>
    <n v="37"/>
    <s v="4.9797435,6.955177"/>
    <s v="Watch Video"/>
  </r>
  <r>
    <s v="29 November 2025"/>
    <x v="1"/>
    <s v="JBD675XB_BHN _3"/>
    <s v="686cb07092c4734a0695f6be"/>
    <s v="BHNL-GRP"/>
    <x v="10"/>
    <s v="67d2c5dfc374c35322f71b14"/>
    <s v="2025/11/29, 14:43:10"/>
    <x v="2"/>
    <s v="True"/>
    <s v="NA"/>
    <n v="42"/>
    <s v="7.1477566,4.864205"/>
    <s v="Watch Video"/>
  </r>
  <r>
    <s v="29 November 2025"/>
    <x v="1"/>
    <s v="JBD675XB_BHN _3"/>
    <s v="686cb07092c4734a0695f6be"/>
    <s v="BHNL-GRP"/>
    <x v="10"/>
    <s v="67d2c5dfc374c35322f71b14"/>
    <s v="2025/11/29, 14:12:58"/>
    <x v="4"/>
    <s v="True"/>
    <s v="NA"/>
    <n v="37"/>
    <s v="7.0691166,4.836458"/>
    <s v="Watch Video"/>
  </r>
  <r>
    <s v="29 November 2025"/>
    <x v="1"/>
    <s v="NA"/>
    <s v="NA"/>
    <s v="BHNL-GRP"/>
    <x v="11"/>
    <s v="67d2c5dfc374c35322f71b14"/>
    <s v="2025/11/29, 13:59:40"/>
    <x v="0"/>
    <s v="True"/>
    <s v="NA"/>
    <n v="45"/>
    <s v="6.295447,6.4816017"/>
    <s v="Watch Video"/>
  </r>
  <r>
    <s v="29 November 2025"/>
    <x v="1"/>
    <s v="NA"/>
    <s v="NA"/>
    <s v="BHNL-GRP"/>
    <x v="11"/>
    <s v="67d2c5dfc374c35322f71b14"/>
    <s v="2025/11/29, 13:56:54"/>
    <x v="2"/>
    <s v="True"/>
    <s v="NA"/>
    <n v="40"/>
    <s v="6.2878666,6.497307"/>
    <s v="Watch Video"/>
  </r>
  <r>
    <s v="29 November 2025"/>
    <x v="1"/>
    <s v="JBD673XB_BHN _1"/>
    <s v="686bbb9b92c4734a0695f6bc"/>
    <s v="BHNL-GRP"/>
    <x v="1"/>
    <s v="67d2c5dfc374c35322f71b14"/>
    <s v="2025/11/29, 13:48:58"/>
    <x v="3"/>
    <s v="True"/>
    <s v="NA"/>
    <n v="47"/>
    <s v="6.7464185,4.920833"/>
    <s v="Watch Video"/>
  </r>
  <r>
    <s v="29 November 2025"/>
    <x v="1"/>
    <s v="NA"/>
    <s v="NA"/>
    <s v="BHNL-GRP"/>
    <x v="4"/>
    <s v="67d2c5dfc374c35322f71b14"/>
    <s v="2025/11/29, 13:47:42"/>
    <x v="5"/>
    <s v="True"/>
    <s v="NA"/>
    <n v="41"/>
    <s v="7.0741816,3.7220082"/>
    <s v="Watch Video"/>
  </r>
  <r>
    <s v="29 November 2025"/>
    <x v="1"/>
    <s v="JBD673XB_BHN _1"/>
    <s v="686bbb9b92c4734a0695f6bc"/>
    <s v="BHNL-GRP"/>
    <x v="1"/>
    <s v="67d2c5dfc374c35322f71b14"/>
    <s v="2025/11/29, 13:36:23"/>
    <x v="10"/>
    <s v="True"/>
    <s v="NA"/>
    <n v="48"/>
    <s v="6.7805185,5.014145"/>
    <s v="Watch Video"/>
  </r>
  <r>
    <s v="29 November 2025"/>
    <x v="1"/>
    <s v="JBD675XB_BHN _3"/>
    <s v="686cb07092c4734a0695f6be"/>
    <s v="BHNL-GRP"/>
    <x v="10"/>
    <s v="67d2c5dfc374c35322f71b14"/>
    <s v="2025/11/29, 13:32:42"/>
    <x v="2"/>
    <s v="True"/>
    <s v="NA"/>
    <n v="38"/>
    <s v="6.893688,4.8548584"/>
    <s v="Watch Video"/>
  </r>
  <r>
    <s v="29 November 2025"/>
    <x v="1"/>
    <s v="JBD674XB_BHN _7"/>
    <s v="686d091192c4734a0695f6c6"/>
    <s v="BHNL-GRP"/>
    <x v="9"/>
    <s v="67d2c5dfc374c35322f71b14"/>
    <s v="2025/11/29, 13:30:45"/>
    <x v="7"/>
    <s v="True"/>
    <s v="NA"/>
    <n v="74"/>
    <s v="6.9217134,3.6349416"/>
    <s v="NA"/>
  </r>
  <r>
    <s v="29 November 2025"/>
    <x v="1"/>
    <s v="JBD674XB_BHN _7"/>
    <s v="686d091192c4734a0695f6c6"/>
    <s v="BHNL-GRP"/>
    <x v="9"/>
    <s v="67d2c5dfc374c35322f71b14"/>
    <s v="2025/11/29, 13:29:14"/>
    <x v="7"/>
    <s v="True"/>
    <s v="NA"/>
    <n v="69"/>
    <s v="6.934725,3.6426134"/>
    <s v="NA"/>
  </r>
  <r>
    <s v="29 November 2025"/>
    <x v="1"/>
    <s v="JBD673XB_BHN _1"/>
    <s v="686bbb9b92c4734a0695f6bc"/>
    <s v="BHNL-GRP"/>
    <x v="1"/>
    <s v="67d2c5dfc374c35322f71b14"/>
    <s v="2025/11/29, 13:21:50"/>
    <x v="3"/>
    <s v="True"/>
    <s v="NA"/>
    <n v="47"/>
    <s v="6.758735,5.1256685"/>
    <s v="Watch Video"/>
  </r>
  <r>
    <s v="29 November 2025"/>
    <x v="1"/>
    <s v="JBD673XB_BHN _1"/>
    <s v="686bbb9b92c4734a0695f6bc"/>
    <s v="BHNL-GRP"/>
    <x v="1"/>
    <s v="67d2c5dfc374c35322f71b14"/>
    <s v="2025/11/29, 13:18:49"/>
    <x v="3"/>
    <s v="True"/>
    <s v="NA"/>
    <n v="38"/>
    <s v="6.7535,5.1464868"/>
    <s v="Watch Video"/>
  </r>
  <r>
    <s v="29 November 2025"/>
    <x v="1"/>
    <s v="NA"/>
    <s v="NA"/>
    <s v="BHNL-GRP"/>
    <x v="4"/>
    <s v="67d2c5dfc374c35322f71b14"/>
    <s v="2025/11/29, 13:05:00"/>
    <x v="5"/>
    <s v="True"/>
    <s v="NA"/>
    <n v="42"/>
    <s v="6.8982735,3.590845"/>
    <s v="Watch Video"/>
  </r>
  <r>
    <s v="29 November 2025"/>
    <x v="1"/>
    <s v="JBD675XB_BHN _3"/>
    <s v="686cb07092c4734a0695f6be"/>
    <s v="BHNL-GRP"/>
    <x v="10"/>
    <s v="67d2c5dfc374c35322f71b14"/>
    <s v="2025/11/29, 13:01:22"/>
    <x v="4"/>
    <s v="True"/>
    <s v="NA"/>
    <n v="30"/>
    <s v="6.7667017,4.8754416"/>
    <s v="Watch Video"/>
  </r>
  <r>
    <s v="29 November 2025"/>
    <x v="1"/>
    <s v="JBD675XB_BHN _3"/>
    <s v="686cb07092c4734a0695f6be"/>
    <s v="BHNL-GRP"/>
    <x v="10"/>
    <s v="67d2c5dfc374c35322f71b14"/>
    <s v="2025/11/29, 12:55:27"/>
    <x v="10"/>
    <s v="True"/>
    <s v="NA"/>
    <n v="32"/>
    <s v="6.7594686,4.8960533"/>
    <s v="Watch Video"/>
  </r>
  <r>
    <s v="29 November 2025"/>
    <x v="1"/>
    <s v="JBD674XB_BHN _7"/>
    <s v="686d091192c4734a0695f6c6"/>
    <s v="BHNL-GRP"/>
    <x v="9"/>
    <s v="67d2c5dfc374c35322f71b14"/>
    <s v="2025/11/29, 12:48:55"/>
    <x v="5"/>
    <s v="True"/>
    <s v="NA"/>
    <n v="45"/>
    <s v="6.8904967,3.6650817"/>
    <s v="Watch Video"/>
  </r>
  <r>
    <s v="29 November 2025"/>
    <x v="1"/>
    <s v="NA"/>
    <s v="NA"/>
    <s v="BHNL-GRP"/>
    <x v="4"/>
    <s v="67d2c5dfc374c35322f71b14"/>
    <s v="2025/11/29, 12:39:34"/>
    <x v="5"/>
    <s v="True"/>
    <s v="NA"/>
    <n v="33"/>
    <s v="6.831947,3.484735"/>
    <s v="Watch Video"/>
  </r>
  <r>
    <s v="29 November 2025"/>
    <x v="1"/>
    <s v="NA"/>
    <s v="NA"/>
    <s v="BHNL-GRP"/>
    <x v="11"/>
    <s v="67d2c5dfc374c35322f71b14"/>
    <s v="2025/11/29, 12:37:25"/>
    <x v="2"/>
    <s v="True"/>
    <s v="NA"/>
    <n v="33"/>
    <s v="6.2138515,6.6582766"/>
    <s v="Watch Video"/>
  </r>
  <r>
    <s v="29 November 2025"/>
    <x v="1"/>
    <s v="JBD673XB_BHN _1"/>
    <s v="686bbb9b92c4734a0695f6bc"/>
    <s v="BHNL-GRP"/>
    <x v="1"/>
    <s v="67d2c5dfc374c35322f71b14"/>
    <s v="2025/11/29, 12:36:11"/>
    <x v="3"/>
    <s v="True"/>
    <s v="NA"/>
    <n v="46"/>
    <s v="6.5922465,5.4183235"/>
    <s v="Watch Video"/>
  </r>
  <r>
    <s v="29 November 2025"/>
    <x v="1"/>
    <s v="JBD673XB_BHN _1"/>
    <s v="686bbb9b92c4734a0695f6bc"/>
    <s v="BHNL-GRP"/>
    <x v="1"/>
    <s v="67d2c5dfc374c35322f71b14"/>
    <s v="2025/11/29, 12:35:33"/>
    <x v="3"/>
    <s v="True"/>
    <s v="NA"/>
    <n v="48"/>
    <s v="6.5906014,5.4223332"/>
    <s v="Watch Video"/>
  </r>
  <r>
    <s v="29 November 2025"/>
    <x v="1"/>
    <s v="JBD690XB_BHN _11"/>
    <s v="686d0f9192c4734a0695f6ca"/>
    <s v="BHNL-GRP"/>
    <x v="6"/>
    <s v="67d2c5dfc374c35322f71b14"/>
    <s v="2025/11/29, 12:34:54"/>
    <x v="5"/>
    <s v="True"/>
    <s v="NA"/>
    <n v="47"/>
    <s v="5.50512,7.005005"/>
    <s v="Watch Video"/>
  </r>
  <r>
    <s v="29 November 2025"/>
    <x v="1"/>
    <s v="JBD690XB_BHN _11"/>
    <s v="686d0f9192c4734a0695f6ca"/>
    <s v="BHNL-GRP"/>
    <x v="6"/>
    <s v="67d2c5dfc374c35322f71b14"/>
    <s v="2025/11/29, 12:24:51"/>
    <x v="1"/>
    <s v="True"/>
    <s v="NA"/>
    <n v="39"/>
    <s v="5.5586934,6.969118"/>
    <s v="Watch Video"/>
  </r>
  <r>
    <s v="29 November 2025"/>
    <x v="1"/>
    <s v="JBD673XB_BHN _1"/>
    <s v="686bbb9b92c4734a0695f6bc"/>
    <s v="BHNL-GRP"/>
    <x v="1"/>
    <s v="67d2c5dfc374c35322f71b14"/>
    <s v="2025/11/29, 12:09:32"/>
    <x v="3"/>
    <s v="True"/>
    <s v="NA"/>
    <n v="36"/>
    <s v="6.514573,5.5577035"/>
    <s v="Watch Video"/>
  </r>
  <r>
    <s v="29 November 2025"/>
    <x v="1"/>
    <s v="JBD673XB_BHN _1"/>
    <s v="686bbb9b92c4734a0695f6bc"/>
    <s v="BHNL-GRP"/>
    <x v="1"/>
    <s v="67d2c5dfc374c35322f71b14"/>
    <s v="2025/11/29, 11:47:54"/>
    <x v="3"/>
    <s v="True"/>
    <s v="NA"/>
    <n v="30"/>
    <s v="6.4555616,5.63975"/>
    <s v="Watch Video"/>
  </r>
  <r>
    <s v="29 November 2025"/>
    <x v="1"/>
    <s v="JBD673XB_BHN _1"/>
    <s v="686bbb9b92c4734a0695f6bc"/>
    <s v="BHNL-GRP"/>
    <x v="1"/>
    <s v="67d2c5dfc374c35322f71b14"/>
    <s v="2025/11/29, 11:47:53"/>
    <x v="3"/>
    <s v="True"/>
    <s v="NA"/>
    <n v="30"/>
    <s v="6.4555316,5.639818"/>
    <s v="Watch Video"/>
  </r>
  <r>
    <s v="29 November 2025"/>
    <x v="1"/>
    <s v="NA"/>
    <s v="NA"/>
    <s v="BHNL-GRP"/>
    <x v="11"/>
    <s v="67d2c5dfc374c35322f71b14"/>
    <s v="2025/11/29, 11:34:53"/>
    <x v="5"/>
    <s v="True"/>
    <s v="NA"/>
    <n v="32"/>
    <s v="6.096347,6.8093634"/>
    <s v="Watch Video"/>
  </r>
  <r>
    <s v="29 November 2025"/>
    <x v="1"/>
    <s v="JBD690XB_BHN _11"/>
    <s v="686d0f9192c4734a0695f6ca"/>
    <s v="BHNL-GRP"/>
    <x v="6"/>
    <s v="67d2c5dfc374c35322f71b14"/>
    <s v="2025/11/29, 11:32:03"/>
    <x v="1"/>
    <s v="True"/>
    <s v="NA"/>
    <n v="41"/>
    <s v="5.80367,6.862975"/>
    <s v="Watch Video"/>
  </r>
  <r>
    <s v="29 November 2025"/>
    <x v="1"/>
    <s v="JBD673XB_BHN _1"/>
    <s v="686bbb9b92c4734a0695f6bc"/>
    <s v="BHNL-GRP"/>
    <x v="1"/>
    <s v="67d2c5dfc374c35322f71b14"/>
    <s v="2025/11/29, 11:13:58"/>
    <x v="3"/>
    <s v="True"/>
    <s v="NA"/>
    <n v="41"/>
    <s v="6.3371415,5.745957"/>
    <s v="Watch Video"/>
  </r>
  <r>
    <s v="29 November 2025"/>
    <x v="1"/>
    <s v="NA"/>
    <s v="NA"/>
    <s v="BHNL-GRP"/>
    <x v="11"/>
    <s v="67d2c5dfc374c35322f71b14"/>
    <s v="2025/11/29, 11:11:44"/>
    <x v="2"/>
    <s v="True"/>
    <s v="NA"/>
    <n v="35"/>
    <s v="5.994768,6.8365664"/>
    <s v="Watch Video"/>
  </r>
  <r>
    <s v="29 November 2025"/>
    <x v="1"/>
    <s v="NA"/>
    <s v="NA"/>
    <s v="BHNL-GRP"/>
    <x v="11"/>
    <s v="67d2c5dfc374c35322f71b14"/>
    <s v="2025/11/29, 11:08:56"/>
    <x v="0"/>
    <s v="True"/>
    <s v="NA"/>
    <n v="41"/>
    <s v="5.9805517,6.832515"/>
    <s v="Watch Video"/>
  </r>
  <r>
    <s v="29 November 2025"/>
    <x v="1"/>
    <s v="JBD690XB_BHN _11"/>
    <s v="686d0f9192c4734a0695f6ca"/>
    <s v="BHNL-GRP"/>
    <x v="6"/>
    <s v="67d2c5dfc374c35322f71b14"/>
    <s v="2025/11/29, 11:07:35"/>
    <x v="1"/>
    <s v="True"/>
    <s v="NA"/>
    <n v="42"/>
    <s v="5.9168983,6.86135"/>
    <s v="Watch Video"/>
  </r>
  <r>
    <s v="29 November 2025"/>
    <x v="1"/>
    <s v="JBD690XB_BHN _11"/>
    <s v="686d0f9192c4734a0695f6ca"/>
    <s v="BHNL-GRP"/>
    <x v="6"/>
    <s v="67d2c5dfc374c35322f71b14"/>
    <s v="2025/11/29, 10:57:48"/>
    <x v="1"/>
    <s v="True"/>
    <s v="NA"/>
    <n v="31"/>
    <s v="5.940175,6.8457766"/>
    <s v="Watch Video"/>
  </r>
  <r>
    <s v="29 November 2025"/>
    <x v="1"/>
    <s v="JBD673XB_BHN _1"/>
    <s v="686bbb9b92c4734a0695f6bc"/>
    <s v="BHNL-GRP"/>
    <x v="1"/>
    <s v="67d2c5dfc374c35322f71b14"/>
    <s v="2025/11/29, 10:37:52"/>
    <x v="6"/>
    <s v="True"/>
    <s v="NA"/>
    <n v="47"/>
    <s v="6.298315,5.9044733"/>
    <s v="Watch Video"/>
  </r>
  <r>
    <s v="29 November 2025"/>
    <x v="1"/>
    <s v="JBD673XB_BHN _1"/>
    <s v="686bbb9b92c4734a0695f6bc"/>
    <s v="BHNL-GRP"/>
    <x v="1"/>
    <s v="67d2c5dfc374c35322f71b14"/>
    <s v="2025/11/29, 10:32:59"/>
    <x v="10"/>
    <s v="True"/>
    <s v="NA"/>
    <n v="45"/>
    <s v="6.293175,5.934573"/>
    <s v="Watch Video"/>
  </r>
  <r>
    <s v="29 November 2025"/>
    <x v="1"/>
    <s v="JBD674XB_BHN _7"/>
    <s v="686d091192c4734a0695f6c6"/>
    <s v="BHNL-GRP"/>
    <x v="9"/>
    <s v="67d2c5dfc374c35322f71b14"/>
    <s v="2025/11/29, 10:32:51"/>
    <x v="7"/>
    <s v="True"/>
    <s v="NA"/>
    <n v="61"/>
    <s v="6.7387867,4.296837"/>
    <s v="NA"/>
  </r>
  <r>
    <s v="29 November 2025"/>
    <x v="1"/>
    <s v="JBD674XB_BHN _7"/>
    <s v="686d091192c4734a0695f6c6"/>
    <s v="BHNL-GRP"/>
    <x v="9"/>
    <s v="67d2c5dfc374c35322f71b14"/>
    <s v="2025/11/29, 10:17:27"/>
    <x v="7"/>
    <s v="True"/>
    <s v="NA"/>
    <n v="65"/>
    <s v="6.7264833,4.417102"/>
    <s v="NA"/>
  </r>
  <r>
    <s v="29 November 2025"/>
    <x v="1"/>
    <s v="JBD674XB_BHN _7"/>
    <s v="686d091192c4734a0695f6c6"/>
    <s v="BHNL-GRP"/>
    <x v="9"/>
    <s v="67d2c5dfc374c35322f71b14"/>
    <s v="2025/11/29, 10:08:21"/>
    <x v="2"/>
    <s v="True"/>
    <s v="NA"/>
    <n v="59"/>
    <s v="6.7270284,4.4865117"/>
    <s v="Watch Video"/>
  </r>
  <r>
    <s v="29 November 2025"/>
    <x v="1"/>
    <s v="JBD674XB_BHN _7"/>
    <s v="686d091192c4734a0695f6c6"/>
    <s v="BHNL-GRP"/>
    <x v="9"/>
    <s v="67d2c5dfc374c35322f71b14"/>
    <s v="2025/11/29, 10:04:46"/>
    <x v="7"/>
    <s v="True"/>
    <s v="NA"/>
    <n v="69"/>
    <s v="6.7272015,4.5124683"/>
    <s v="NA"/>
  </r>
  <r>
    <s v="29 November 2025"/>
    <x v="1"/>
    <s v="JBD673XB_BHN _1"/>
    <s v="686bbb9b92c4734a0695f6bc"/>
    <s v="BHNL-GRP"/>
    <x v="1"/>
    <s v="67d2c5dfc374c35322f71b14"/>
    <s v="2025/11/29, 09:57:23"/>
    <x v="6"/>
    <s v="True"/>
    <s v="NA"/>
    <n v="48"/>
    <s v="6.2639465,6.135795"/>
    <s v="Watch Video"/>
  </r>
  <r>
    <s v="29 November 2025"/>
    <x v="1"/>
    <s v="JBD673XB_BHN _1"/>
    <s v="686bbb9b92c4734a0695f6bc"/>
    <s v="BHNL-GRP"/>
    <x v="1"/>
    <s v="67d2c5dfc374c35322f71b14"/>
    <s v="2025/11/29, 09:56:28"/>
    <x v="2"/>
    <s v="True"/>
    <s v="NA"/>
    <n v="47"/>
    <s v="6.262893,6.1423483"/>
    <s v="Watch Video"/>
  </r>
  <r>
    <s v="29 November 2025"/>
    <x v="1"/>
    <s v="JBD673XB_BHN _1"/>
    <s v="686bbb9b92c4734a0695f6bc"/>
    <s v="BHNL-GRP"/>
    <x v="1"/>
    <s v="67d2c5dfc374c35322f71b14"/>
    <s v="2025/11/29, 09:45:26"/>
    <x v="6"/>
    <s v="True"/>
    <s v="NA"/>
    <n v="57"/>
    <s v="6.2677817,6.2208533"/>
    <s v="Watch Video"/>
  </r>
  <r>
    <s v="29 November 2025"/>
    <x v="1"/>
    <s v="JBD673XB_BHN _1"/>
    <s v="686bbb9b92c4734a0695f6bc"/>
    <s v="BHNL-GRP"/>
    <x v="1"/>
    <s v="67d2c5dfc374c35322f71b14"/>
    <s v="2025/11/29, 09:38:39"/>
    <x v="3"/>
    <s v="True"/>
    <s v="NA"/>
    <n v="47"/>
    <s v="6.2700434,6.2605467"/>
    <s v="Watch Video"/>
  </r>
  <r>
    <s v="29 November 2025"/>
    <x v="1"/>
    <s v="JBD674XB_BHN _7"/>
    <s v="686d091192c4734a0695f6c6"/>
    <s v="BHNL-GRP"/>
    <x v="9"/>
    <s v="67d2c5dfc374c35322f71b14"/>
    <s v="2025/11/29, 09:37:16"/>
    <x v="7"/>
    <s v="True"/>
    <s v="NA"/>
    <n v="72"/>
    <s v="6.7222733,4.7201767"/>
    <s v="NA"/>
  </r>
  <r>
    <s v="29 November 2025"/>
    <x v="1"/>
    <s v="JBD673XB_BHN _1"/>
    <s v="686bbb9b92c4734a0695f6bc"/>
    <s v="BHNL-GRP"/>
    <x v="1"/>
    <s v="67d2c5dfc374c35322f71b14"/>
    <s v="2025/11/29, 09:36:40"/>
    <x v="7"/>
    <s v="True"/>
    <s v="NA"/>
    <n v="81"/>
    <s v="6.2726283,6.28095"/>
    <s v="NA"/>
  </r>
  <r>
    <s v="29 November 2025"/>
    <x v="1"/>
    <s v="JBD674XB_BHN _7"/>
    <s v="686d091192c4734a0695f6c6"/>
    <s v="BHNL-GRP"/>
    <x v="9"/>
    <s v="67d2c5dfc374c35322f71b14"/>
    <s v="2025/11/29, 09:30:01"/>
    <x v="8"/>
    <s v="True"/>
    <s v="NA"/>
    <n v="44"/>
    <s v="6.74766,4.771138"/>
    <s v="Watch Video"/>
  </r>
  <r>
    <s v="29 November 2025"/>
    <x v="1"/>
    <s v="JBD673XB_BHN _1"/>
    <s v="686bbb9b92c4734a0695f6bc"/>
    <s v="BHNL-GRP"/>
    <x v="1"/>
    <s v="67d2c5dfc374c35322f71b14"/>
    <s v="2025/11/29, 09:24:30"/>
    <x v="3"/>
    <s v="True"/>
    <s v="NA"/>
    <n v="46"/>
    <s v="6.2972417,6.3664618"/>
    <s v="Watch Video"/>
  </r>
  <r>
    <s v="29 November 2025"/>
    <x v="1"/>
    <s v="JBD673XB_BHN _1"/>
    <s v="686bbb9b92c4734a0695f6bc"/>
    <s v="BHNL-GRP"/>
    <x v="1"/>
    <s v="67d2c5dfc374c35322f71b14"/>
    <s v="2025/11/29, 09:24:17"/>
    <x v="3"/>
    <s v="True"/>
    <s v="NA"/>
    <n v="48"/>
    <s v="6.2979317,6.3677936"/>
    <s v="Watch Video"/>
  </r>
  <r>
    <s v="29 November 2025"/>
    <x v="1"/>
    <s v="JBD673XB_BHN _1"/>
    <s v="686bbb9b92c4734a0695f6bc"/>
    <s v="BHNL-GRP"/>
    <x v="1"/>
    <s v="67d2c5dfc374c35322f71b14"/>
    <s v="2025/11/29, 09:20:19"/>
    <x v="3"/>
    <s v="True"/>
    <s v="NA"/>
    <n v="46"/>
    <s v="6.3113666,6.3970633"/>
    <s v="Watch Video"/>
  </r>
  <r>
    <s v="29 November 2025"/>
    <x v="1"/>
    <s v="JBD673XB_BHN _1"/>
    <s v="686bbb9b92c4734a0695f6bc"/>
    <s v="BHNL-GRP"/>
    <x v="1"/>
    <s v="67d2c5dfc374c35322f71b14"/>
    <s v="2025/11/29, 09:10:10"/>
    <x v="3"/>
    <s v="True"/>
    <s v="NA"/>
    <n v="50"/>
    <s v="6.302585,6.4636784"/>
    <s v="Watch Video"/>
  </r>
  <r>
    <s v="29 November 2025"/>
    <x v="1"/>
    <s v="JBD673XB_BHN _1"/>
    <s v="686bbb9b92c4734a0695f6bc"/>
    <s v="BHNL-GRP"/>
    <x v="1"/>
    <s v="67d2c5dfc374c35322f71b14"/>
    <s v="2025/11/29, 09:05:08"/>
    <x v="3"/>
    <s v="True"/>
    <s v="NA"/>
    <n v="46"/>
    <s v="6.28792,6.4971085"/>
    <s v="Watch Video"/>
  </r>
  <r>
    <s v="29 November 2025"/>
    <x v="1"/>
    <s v="JBD673XB_BHN _1"/>
    <s v="686bbb9b92c4734a0695f6bc"/>
    <s v="BHNL-GRP"/>
    <x v="1"/>
    <s v="67d2c5dfc374c35322f71b14"/>
    <s v="2025/11/29, 08:46:29"/>
    <x v="3"/>
    <s v="True"/>
    <s v="NA"/>
    <n v="34"/>
    <s v="6.2488217,6.6094465"/>
    <s v="Watch Video"/>
  </r>
  <r>
    <s v="29 November 2025"/>
    <x v="1"/>
    <s v="JBD673XB_BHN _1"/>
    <s v="686bbb9b92c4734a0695f6bc"/>
    <s v="BHNL-GRP"/>
    <x v="1"/>
    <s v="67d2c5dfc374c35322f71b14"/>
    <s v="2025/11/29, 07:57:13"/>
    <x v="3"/>
    <s v="True"/>
    <s v="NA"/>
    <n v="34"/>
    <s v="6.1729016,6.7480884"/>
    <s v="Watch Video"/>
  </r>
  <r>
    <s v="29 November 2025"/>
    <x v="1"/>
    <s v="JBD674XB_BHN _7"/>
    <s v="686d091192c4734a0695f6c6"/>
    <s v="BHNL-GRP"/>
    <x v="9"/>
    <s v="67d2c5dfc374c35322f71b14"/>
    <s v="2025/11/29, 07:53:08"/>
    <x v="7"/>
    <s v="True"/>
    <s v="NA"/>
    <n v="70"/>
    <s v="6.7635016,4.967435"/>
    <s v="NA"/>
  </r>
  <r>
    <s v="29 November 2025"/>
    <x v="1"/>
    <s v="JBD674XB_BHN _7"/>
    <s v="686d091192c4734a0695f6c6"/>
    <s v="BHNL-GRP"/>
    <x v="9"/>
    <s v="67d2c5dfc374c35322f71b14"/>
    <s v="2025/11/29, 07:46:02"/>
    <x v="8"/>
    <s v="True"/>
    <s v="NA"/>
    <n v="45"/>
    <s v="6.78048,5.012145"/>
    <s v="Watch Video"/>
  </r>
  <r>
    <s v="29 November 2025"/>
    <x v="1"/>
    <s v="JBD674XB_BHN _7"/>
    <s v="686d091192c4734a0695f6c6"/>
    <s v="BHNL-GRP"/>
    <x v="9"/>
    <s v="67d2c5dfc374c35322f71b14"/>
    <s v="2025/11/29, 07:04:18"/>
    <x v="2"/>
    <s v="True"/>
    <s v="NA"/>
    <n v="50"/>
    <s v="6.6571884,5.288385"/>
    <s v="Watch Video"/>
  </r>
  <r>
    <s v="29 November 2025"/>
    <x v="1"/>
    <s v="JBD674XB_BHN _7"/>
    <s v="686d091192c4734a0695f6c6"/>
    <s v="BHNL-GRP"/>
    <x v="9"/>
    <s v="67d2c5dfc374c35322f71b14"/>
    <s v="2025/11/29, 06:49:15"/>
    <x v="7"/>
    <s v="True"/>
    <s v="NA"/>
    <n v="64"/>
    <s v="6.633263,5.338277"/>
    <s v="NA"/>
  </r>
  <r>
    <s v="29 November 2025"/>
    <x v="1"/>
    <s v="JBD674XB_BHN _7"/>
    <s v="686d091192c4734a0695f6c6"/>
    <s v="BHNL-GRP"/>
    <x v="9"/>
    <s v="67d2c5dfc374c35322f71b14"/>
    <s v="2025/11/29, 06:42:21"/>
    <x v="7"/>
    <s v="True"/>
    <s v="NA"/>
    <n v="72"/>
    <s v="6.6040382,5.3884335"/>
    <s v="NA"/>
  </r>
  <r>
    <s v="29 November 2025"/>
    <x v="1"/>
    <s v="JBD674XB_BHN _7"/>
    <s v="686d091192c4734a0695f6c6"/>
    <s v="BHNL-GRP"/>
    <x v="9"/>
    <s v="67d2c5dfc374c35322f71b14"/>
    <s v="2025/11/29, 06:20:46"/>
    <x v="4"/>
    <s v="True"/>
    <s v="NA"/>
    <n v="46"/>
    <s v="6.5512166,5.519805"/>
    <s v="Watch Video"/>
  </r>
  <r>
    <s v="29 November 2025"/>
    <x v="1"/>
    <s v="JBD674XB_BHN _7"/>
    <s v="686d091192c4734a0695f6c6"/>
    <s v="BHNL-GRP"/>
    <x v="9"/>
    <s v="67d2c5dfc374c35322f71b14"/>
    <s v="2025/11/29, 06:17:10"/>
    <x v="7"/>
    <s v="True"/>
    <s v="NA"/>
    <n v="70"/>
    <s v="6.5306435,5.543475"/>
    <s v="NA"/>
  </r>
  <r>
    <s v="29 November 2025"/>
    <x v="1"/>
    <s v="JBD674XB_BHN _7"/>
    <s v="686d091192c4734a0695f6c6"/>
    <s v="BHNL-GRP"/>
    <x v="9"/>
    <s v="67d2c5dfc374c35322f71b14"/>
    <s v="2025/11/29, 06:14:23"/>
    <x v="1"/>
    <s v="True"/>
    <s v="NA"/>
    <n v="32"/>
    <s v="6.514075,5.558202"/>
    <s v="Watch Video"/>
  </r>
  <r>
    <s v="29 November 2025"/>
    <x v="1"/>
    <s v="JBD674XB_BHN _7"/>
    <s v="686d091192c4734a0695f6c6"/>
    <s v="BHNL-GRP"/>
    <x v="9"/>
    <s v="67d2c5dfc374c35322f71b14"/>
    <s v="2025/11/29, 06:04:02"/>
    <x v="2"/>
    <s v="True"/>
    <s v="NA"/>
    <n v="44"/>
    <s v="6.4596186,5.59322"/>
    <s v="Watch Video"/>
  </r>
  <r>
    <s v="29 November 2025"/>
    <x v="1"/>
    <s v="JBD674XB_BHN _7"/>
    <s v="686d091192c4734a0695f6c6"/>
    <s v="BHNL-GRP"/>
    <x v="9"/>
    <s v="67d2c5dfc374c35322f71b14"/>
    <s v="2025/11/29, 04:36:42"/>
    <x v="10"/>
    <s v="True"/>
    <s v="NA"/>
    <n v="44"/>
    <s v="6.29634,5.913945"/>
    <s v="Watch Video"/>
  </r>
  <r>
    <s v="29 November 2025"/>
    <x v="1"/>
    <s v="JBD674XB_BHN _7"/>
    <s v="686d091192c4734a0695f6c6"/>
    <s v="BHNL-GRP"/>
    <x v="9"/>
    <s v="67d2c5dfc374c35322f71b14"/>
    <s v="2025/11/29, 04:15:28"/>
    <x v="7"/>
    <s v="True"/>
    <s v="NA"/>
    <n v="63"/>
    <s v="6.2885466,6.050755"/>
    <s v="NA"/>
  </r>
  <r>
    <s v="29 November 2025"/>
    <x v="1"/>
    <s v="JBD674XB_BHN _7"/>
    <s v="686d091192c4734a0695f6c6"/>
    <s v="BHNL-GRP"/>
    <x v="9"/>
    <s v="67d2c5dfc374c35322f71b14"/>
    <s v="2025/11/29, 03:48:54"/>
    <x v="7"/>
    <s v="True"/>
    <s v="NA"/>
    <n v="67"/>
    <s v="6.26749,6.2060866"/>
    <s v="NA"/>
  </r>
  <r>
    <s v="29 November 2025"/>
    <x v="1"/>
    <s v="JBD674XB_BHN _7"/>
    <s v="686d091192c4734a0695f6c6"/>
    <s v="BHNL-GRP"/>
    <x v="9"/>
    <s v="67d2c5dfc374c35322f71b14"/>
    <s v="2025/11/29, 03:38:49"/>
    <x v="7"/>
    <s v="True"/>
    <s v="NA"/>
    <n v="72"/>
    <s v="6.272947,6.28339"/>
    <s v="NA"/>
  </r>
  <r>
    <s v="29 November 2025"/>
    <x v="1"/>
    <s v="JBD674XB_BHN _7"/>
    <s v="686d091192c4734a0695f6c6"/>
    <s v="BHNL-GRP"/>
    <x v="9"/>
    <s v="67d2c5dfc374c35322f71b14"/>
    <s v="2025/11/29, 03:24:52"/>
    <x v="7"/>
    <s v="True"/>
    <s v="NA"/>
    <n v="68"/>
    <s v="6.302115,6.375893"/>
    <s v="NA"/>
  </r>
  <r>
    <s v="29 November 2025"/>
    <x v="1"/>
    <s v="JBD674XB_BHN _7"/>
    <s v="686d091192c4734a0695f6c6"/>
    <s v="BHNL-GRP"/>
    <x v="9"/>
    <s v="67d2c5dfc374c35322f71b14"/>
    <s v="2025/11/29, 02:18:05"/>
    <x v="10"/>
    <s v="True"/>
    <s v="NA"/>
    <n v="35"/>
    <s v="6.1555085,6.7483"/>
    <s v="Watch Video"/>
  </r>
  <r>
    <s v="29 November 2025"/>
    <x v="1"/>
    <s v="JBD675XB_BHN _3"/>
    <s v="686cb07092c4734a0695f6be"/>
    <s v="BHNL-GRP"/>
    <x v="10"/>
    <s v="67d2c5dfc374c35322f71b14"/>
    <s v="2025/11/29, 01:32:15"/>
    <x v="4"/>
    <s v="True"/>
    <s v="NA"/>
    <n v="41"/>
    <s v="6.7538733,4.9534717"/>
    <s v="Watch Video"/>
  </r>
  <r>
    <s v="29 November 2025"/>
    <x v="1"/>
    <s v="JBD675XB_BHN _3"/>
    <s v="686cb07092c4734a0695f6be"/>
    <s v="BHNL-GRP"/>
    <x v="10"/>
    <s v="67d2c5dfc374c35322f71b14"/>
    <s v="2025/11/29, 00:47:47"/>
    <x v="3"/>
    <s v="True"/>
    <s v="NA"/>
    <n v="38"/>
    <s v="6.714735,5.203077"/>
    <s v="Watch Video"/>
  </r>
  <r>
    <s v="29 November 2025"/>
    <x v="1"/>
    <s v="JBD675XB_BHN _3"/>
    <s v="686cb07092c4734a0695f6be"/>
    <s v="BHNL-GRP"/>
    <x v="10"/>
    <s v="67d2c5dfc374c35322f71b14"/>
    <s v="2025/11/29, 00:42:53"/>
    <x v="3"/>
    <s v="True"/>
    <s v="NA"/>
    <n v="49"/>
    <s v="6.700245,5.227073"/>
    <s v="Watch Video"/>
  </r>
  <r>
    <s v="29 November 2025"/>
    <x v="1"/>
    <s v="NA"/>
    <s v="NA"/>
    <s v="BHNL-GRP"/>
    <x v="0"/>
    <s v="67d2c5dfc374c35322f71b14"/>
    <s v="2025/11/29, 00:14:54"/>
    <x v="0"/>
    <s v="True"/>
    <s v="NA"/>
    <n v="49"/>
    <s v="7.6182065,4.7997932"/>
    <s v="Watch Video"/>
  </r>
  <r>
    <s v="29 November 2025"/>
    <x v="1"/>
    <s v="NA"/>
    <s v="NA"/>
    <s v="BHNL-GRP"/>
    <x v="0"/>
    <s v="67d2c5dfc374c35322f71b14"/>
    <s v="2025/11/29, 00:10:53"/>
    <x v="0"/>
    <s v="True"/>
    <s v="NA"/>
    <n v="45"/>
    <s v="7.6191416,4.822195"/>
    <s v="Watch Video"/>
  </r>
  <r>
    <s v="28 November 2025"/>
    <x v="1"/>
    <s v="NA"/>
    <s v="NA"/>
    <s v="BHNL-GRP"/>
    <x v="0"/>
    <s v="67d2c5dfc374c35322f71b14"/>
    <s v="2025/11/28, 23:59:52"/>
    <x v="0"/>
    <s v="True"/>
    <s v="NA"/>
    <n v="35"/>
    <s v="7.5896,4.866835"/>
    <s v="Watch Video"/>
  </r>
  <r>
    <s v="28 November 2025"/>
    <x v="1"/>
    <s v="JBD675XB_BHN _3"/>
    <s v="686cb07092c4734a0695f6be"/>
    <s v="BHNL-GRP"/>
    <x v="10"/>
    <s v="67d2c5dfc374c35322f71b14"/>
    <s v="2025/11/28, 23:58:48"/>
    <x v="0"/>
    <s v="True"/>
    <s v="NA"/>
    <n v="36"/>
    <s v="6.5777717,5.4529"/>
    <s v="Watch Video"/>
  </r>
  <r>
    <s v="28 November 2025"/>
    <x v="1"/>
    <s v="JBD675XB_BHN _3"/>
    <s v="686cb07092c4734a0695f6be"/>
    <s v="BHNL-GRP"/>
    <x v="10"/>
    <s v="67d2c5dfc374c35322f71b14"/>
    <s v="2025/11/28, 23:53:25"/>
    <x v="0"/>
    <s v="True"/>
    <s v="NA"/>
    <n v="41"/>
    <s v="6.5681634,5.475645"/>
    <s v="Watch Video"/>
  </r>
  <r>
    <s v="28 November 2025"/>
    <x v="1"/>
    <s v="JBD675XB_BHN _3"/>
    <s v="686cb07092c4734a0695f6be"/>
    <s v="BHNL-GRP"/>
    <x v="10"/>
    <s v="67d2c5dfc374c35322f71b14"/>
    <s v="2025/11/28, 23:42:45"/>
    <x v="0"/>
    <s v="True"/>
    <s v="NA"/>
    <n v="53"/>
    <s v="6.548828,5.5260634"/>
    <s v="Watch Video"/>
  </r>
  <r>
    <s v="28 November 2025"/>
    <x v="1"/>
    <s v="JBD675XB_BHN _3"/>
    <s v="686cb07092c4734a0695f6be"/>
    <s v="BHNL-GRP"/>
    <x v="10"/>
    <s v="67d2c5dfc374c35322f71b14"/>
    <s v="2025/11/28, 23:39:33"/>
    <x v="0"/>
    <s v="True"/>
    <s v="NA"/>
    <n v="49"/>
    <s v="6.532155,5.5421133"/>
    <s v="Watch Video"/>
  </r>
  <r>
    <s v="28 November 2025"/>
    <x v="1"/>
    <s v="JBD675XB_BHN _3"/>
    <s v="686cb07092c4734a0695f6be"/>
    <s v="BHNL-GRP"/>
    <x v="10"/>
    <s v="67d2c5dfc374c35322f71b14"/>
    <s v="2025/11/28, 23:37:20"/>
    <x v="0"/>
    <s v="True"/>
    <s v="NA"/>
    <n v="32"/>
    <s v="6.5200434,5.552885"/>
    <s v="Watch Video"/>
  </r>
  <r>
    <s v="28 November 2025"/>
    <x v="1"/>
    <s v="JBD675XB_BHN _3"/>
    <s v="686cb07092c4734a0695f6be"/>
    <s v="BHNL-GRP"/>
    <x v="10"/>
    <s v="67d2c5dfc374c35322f71b14"/>
    <s v="2025/11/28, 23:31:37"/>
    <x v="0"/>
    <s v="True"/>
    <s v="NA"/>
    <n v="30"/>
    <s v="6.497462,5.572913"/>
    <s v="Watch Video"/>
  </r>
  <r>
    <s v="28 November 2025"/>
    <x v="1"/>
    <s v="JBD675XB_BHN _3"/>
    <s v="686cb07092c4734a0695f6be"/>
    <s v="BHNL-GRP"/>
    <x v="10"/>
    <s v="67d2c5dfc374c35322f71b14"/>
    <s v="2025/11/28, 23:27:05"/>
    <x v="4"/>
    <s v="True"/>
    <s v="NA"/>
    <n v="28"/>
    <s v="6.4756517,5.5857234"/>
    <s v="Watch Video"/>
  </r>
  <r>
    <s v="28 November 2025"/>
    <x v="1"/>
    <s v="NA"/>
    <s v="NA"/>
    <s v="BHNL-GRP"/>
    <x v="0"/>
    <s v="67d2c5dfc374c35322f71b14"/>
    <s v="2025/11/28, 23:23:04"/>
    <x v="0"/>
    <s v="True"/>
    <s v="NA"/>
    <n v="41"/>
    <s v="7.535065,4.8874435"/>
    <s v="Watch Video"/>
  </r>
  <r>
    <s v="28 November 2025"/>
    <x v="1"/>
    <s v="NA"/>
    <s v="NA"/>
    <s v="BHNL-GRP"/>
    <x v="0"/>
    <s v="67d2c5dfc374c35322f71b14"/>
    <s v="2025/11/28, 23:21:23"/>
    <x v="0"/>
    <s v="True"/>
    <s v="NA"/>
    <n v="47"/>
    <s v="7.525262,4.89056"/>
    <s v="Watch Video"/>
  </r>
  <r>
    <s v="28 November 2025"/>
    <x v="1"/>
    <s v="NA"/>
    <s v="NA"/>
    <s v="BHNL-GRP"/>
    <x v="0"/>
    <s v="67d2c5dfc374c35322f71b14"/>
    <s v="2025/11/28, 23:14:21"/>
    <x v="0"/>
    <s v="True"/>
    <s v="NA"/>
    <n v="44"/>
    <s v="7.4847136,4.8963766"/>
    <s v="Watch Video"/>
  </r>
  <r>
    <s v="28 November 2025"/>
    <x v="1"/>
    <s v="NA"/>
    <s v="NA"/>
    <s v="BHNL-GRP"/>
    <x v="0"/>
    <s v="67d2c5dfc374c35322f71b14"/>
    <s v="2025/11/28, 23:13:03"/>
    <x v="0"/>
    <s v="True"/>
    <s v="NA"/>
    <n v="36"/>
    <s v="7.4781833,4.900717"/>
    <s v="Watch Video"/>
  </r>
  <r>
    <s v="28 November 2025"/>
    <x v="1"/>
    <s v="JBD675XB_BHN _3"/>
    <s v="686cb07092c4734a0695f6be"/>
    <s v="BHNL-GRP"/>
    <x v="10"/>
    <s v="67d2c5dfc374c35322f71b14"/>
    <s v="2025/11/28, 23:09:30"/>
    <x v="2"/>
    <s v="True"/>
    <s v="NA"/>
    <n v="53"/>
    <s v="6.4524484,5.64718"/>
    <s v="Watch Video"/>
  </r>
  <r>
    <s v="28 November 2025"/>
    <x v="1"/>
    <s v="NA"/>
    <s v="NA"/>
    <s v="BHNL-GRP"/>
    <x v="0"/>
    <s v="67d2c5dfc374c35322f71b14"/>
    <s v="2025/11/28, 22:22:29"/>
    <x v="0"/>
    <s v="True"/>
    <s v="NA"/>
    <n v="31"/>
    <s v="7.3129816,4.880153"/>
    <s v="Watch Video"/>
  </r>
  <r>
    <s v="28 November 2025"/>
    <x v="1"/>
    <s v="JBD675XB_BHN _3"/>
    <s v="686cb07092c4734a0695f6be"/>
    <s v="BHNL-GRP"/>
    <x v="10"/>
    <s v="67d2c5dfc374c35322f71b14"/>
    <s v="2025/11/28, 22:09:29"/>
    <x v="2"/>
    <s v="True"/>
    <s v="NA"/>
    <n v="38"/>
    <s v="6.2491384,5.69659"/>
    <s v="Watch Video"/>
  </r>
  <r>
    <s v="28 November 2025"/>
    <x v="1"/>
    <s v="NA"/>
    <s v="NA"/>
    <s v="BHNL-GRP"/>
    <x v="16"/>
    <s v="67d2c5dfc374c35322f71b14"/>
    <s v="2025/11/28, 19:14:09"/>
    <x v="0"/>
    <s v="True"/>
    <s v="NA"/>
    <n v="40"/>
    <s v="4.87592,6.9545484"/>
    <s v="Watch Video"/>
  </r>
  <r>
    <s v="28 November 2025"/>
    <x v="1"/>
    <s v="NA"/>
    <s v="NA"/>
    <s v="BHNL-GRP"/>
    <x v="16"/>
    <s v="67d2c5dfc374c35322f71b14"/>
    <s v="2025/11/28, 18:40:31"/>
    <x v="2"/>
    <s v="True"/>
    <s v="NA"/>
    <n v="44"/>
    <s v="4.9010215,6.84319"/>
    <s v="Watch Video"/>
  </r>
  <r>
    <s v="28 November 2025"/>
    <x v="1"/>
    <s v="NA"/>
    <s v="NA"/>
    <s v="BHNL-GRP"/>
    <x v="16"/>
    <s v="67d2c5dfc374c35322f71b14"/>
    <s v="2025/11/28, 18:09:25"/>
    <x v="5"/>
    <s v="True"/>
    <s v="NA"/>
    <n v="48"/>
    <s v="5.035828,6.7363935"/>
    <s v="Watch Video"/>
  </r>
  <r>
    <s v="28 November 2025"/>
    <x v="1"/>
    <s v="NA"/>
    <s v="NA"/>
    <s v="BHNL-GRP"/>
    <x v="16"/>
    <s v="67d2c5dfc374c35322f71b14"/>
    <s v="2025/11/28, 16:40:30"/>
    <x v="2"/>
    <s v="True"/>
    <s v="NA"/>
    <n v="41"/>
    <s v="5.12476,6.2906165"/>
    <s v="Watch Video"/>
  </r>
  <r>
    <s v="28 November 2025"/>
    <x v="1"/>
    <s v="NA"/>
    <s v="NA"/>
    <s v="BHNL-GRP"/>
    <x v="0"/>
    <s v="67d2c5dfc374c35322f71b14"/>
    <s v="2025/11/28, 15:19:44"/>
    <x v="2"/>
    <s v="True"/>
    <s v="NA"/>
    <n v="41"/>
    <s v="7.0675836,4.8391933"/>
    <s v="Watch Video"/>
  </r>
  <r>
    <s v="28 November 2025"/>
    <x v="1"/>
    <s v="NA"/>
    <s v="NA"/>
    <s v="BHNL-GRP"/>
    <x v="0"/>
    <s v="67d2c5dfc374c35322f71b14"/>
    <s v="2025/11/28, 15:11:41"/>
    <x v="1"/>
    <s v="True"/>
    <s v="NA"/>
    <n v="43"/>
    <s v="7.041925,4.83726"/>
    <s v="Watch Video"/>
  </r>
  <r>
    <s v="28 November 2025"/>
    <x v="1"/>
    <s v="NA"/>
    <s v="NA"/>
    <s v="BHNL-GRP"/>
    <x v="14"/>
    <s v="67d2c5dfc374c35322f71b14"/>
    <s v="2025/11/28, 15:06:55"/>
    <x v="3"/>
    <s v="True"/>
    <s v="NA"/>
    <n v="29"/>
    <s v="5.87545,6.8655367"/>
    <s v="Watch Video"/>
  </r>
  <r>
    <s v="28 November 2025"/>
    <x v="1"/>
    <s v="NA"/>
    <s v="NA"/>
    <s v="BHNL-GRP"/>
    <x v="16"/>
    <s v="67d2c5dfc374c35322f71b14"/>
    <s v="2025/11/28, 15:03:15"/>
    <x v="4"/>
    <s v="True"/>
    <s v="NA"/>
    <n v="44"/>
    <s v="5.3946767,6.057715"/>
    <s v="Watch Video"/>
  </r>
  <r>
    <s v="28 November 2025"/>
    <x v="1"/>
    <s v="NA"/>
    <s v="NA"/>
    <s v="BHNL-GRP"/>
    <x v="0"/>
    <s v="67d2c5dfc374c35322f71b14"/>
    <s v="2025/11/28, 15:01:41"/>
    <x v="0"/>
    <s v="True"/>
    <s v="NA"/>
    <n v="35"/>
    <s v="6.9908266,4.848865"/>
    <s v="Watch Video"/>
  </r>
  <r>
    <s v="28 November 2025"/>
    <x v="1"/>
    <s v="NA"/>
    <s v="NA"/>
    <s v="BHNL-GRP"/>
    <x v="0"/>
    <s v="67d2c5dfc374c35322f71b14"/>
    <s v="2025/11/28, 15:01:29"/>
    <x v="4"/>
    <s v="True"/>
    <s v="NA"/>
    <n v="39"/>
    <s v="6.989795,4.8489165"/>
    <s v="Watch Video"/>
  </r>
  <r>
    <s v="28 November 2025"/>
    <x v="1"/>
    <s v="NA"/>
    <s v="NA"/>
    <s v="BHNL-GRP"/>
    <x v="14"/>
    <s v="67d2c5dfc374c35322f71b14"/>
    <s v="2025/11/28, 15:00:11"/>
    <x v="3"/>
    <s v="True"/>
    <s v="NA"/>
    <n v="33"/>
    <s v="5.8821135,6.8680935"/>
    <s v="Watch Video"/>
  </r>
  <r>
    <s v="28 November 2025"/>
    <x v="1"/>
    <s v="NA"/>
    <s v="NA"/>
    <s v="BHNL-GRP"/>
    <x v="14"/>
    <s v="67d2c5dfc374c35322f71b14"/>
    <s v="2025/11/28, 15:00:01"/>
    <x v="1"/>
    <s v="True"/>
    <s v="NA"/>
    <n v="35"/>
    <s v="5.882982,6.8682284"/>
    <s v="Watch Video"/>
  </r>
  <r>
    <s v="28 November 2025"/>
    <x v="1"/>
    <s v="JBD676XB_BHN _5"/>
    <s v="686cdca392c4734a0695f6c0"/>
    <s v="BHNL-GRP"/>
    <x v="8"/>
    <s v="67d2c5dfc374c35322f71b14"/>
    <s v="2025/11/28, 14:59:53"/>
    <x v="6"/>
    <s v="True"/>
    <s v="NA"/>
    <n v="33"/>
    <s v="6.7514267,4.782942"/>
    <s v="Watch Video"/>
  </r>
  <r>
    <s v="28 November 2025"/>
    <x v="1"/>
    <s v="NA"/>
    <s v="NA"/>
    <s v="BHNL-GRP"/>
    <x v="14"/>
    <s v="67d2c5dfc374c35322f71b14"/>
    <s v="2025/11/28, 14:57:13"/>
    <x v="2"/>
    <s v="True"/>
    <s v="NA"/>
    <n v="28"/>
    <s v="5.89671,6.873"/>
    <s v="Watch Video"/>
  </r>
  <r>
    <s v="28 November 2025"/>
    <x v="1"/>
    <s v="NA"/>
    <s v="NA"/>
    <s v="BHNL-GRP"/>
    <x v="14"/>
    <s v="67d2c5dfc374c35322f71b14"/>
    <s v="2025/11/28, 14:56:53"/>
    <x v="3"/>
    <s v="True"/>
    <s v="NA"/>
    <n v="40"/>
    <s v="5.898092,6.873995"/>
    <s v="Watch Video"/>
  </r>
  <r>
    <s v="28 November 2025"/>
    <x v="1"/>
    <s v="NA"/>
    <s v="NA"/>
    <s v="BHNL-GRP"/>
    <x v="14"/>
    <s v="67d2c5dfc374c35322f71b14"/>
    <s v="2025/11/28, 14:56:00"/>
    <x v="3"/>
    <s v="True"/>
    <s v="NA"/>
    <n v="14"/>
    <s v="5.9022117,6.8744135"/>
    <s v="Watch Video"/>
  </r>
  <r>
    <s v="28 November 2025"/>
    <x v="1"/>
    <s v="NA"/>
    <s v="NA"/>
    <s v="BHNL-GRP"/>
    <x v="0"/>
    <s v="67d2c5dfc374c35322f71b14"/>
    <s v="2025/11/28, 14:55:28"/>
    <x v="4"/>
    <s v="True"/>
    <s v="NA"/>
    <n v="44"/>
    <s v="6.95881,4.8571115"/>
    <s v="Watch Video"/>
  </r>
  <r>
    <s v="28 November 2025"/>
    <x v="1"/>
    <s v="NA"/>
    <s v="NA"/>
    <s v="BHNL-GRP"/>
    <x v="14"/>
    <s v="67d2c5dfc374c35322f71b14"/>
    <s v="2025/11/28, 14:55:20"/>
    <x v="3"/>
    <s v="True"/>
    <s v="NA"/>
    <n v="42"/>
    <s v="5.9050484,6.8728433"/>
    <s v="Watch Video"/>
  </r>
  <r>
    <s v="28 November 2025"/>
    <x v="1"/>
    <s v="NA"/>
    <s v="NA"/>
    <s v="BHNL-GRP"/>
    <x v="16"/>
    <s v="67d2c5dfc374c35322f71b14"/>
    <s v="2025/11/28, 14:52:54"/>
    <x v="0"/>
    <s v="True"/>
    <s v="NA"/>
    <n v="42"/>
    <s v="5.4475784,6.024327"/>
    <s v="Watch Video"/>
  </r>
  <r>
    <s v="28 November 2025"/>
    <x v="1"/>
    <s v="NA"/>
    <s v="NA"/>
    <s v="BHNL-GRP"/>
    <x v="0"/>
    <s v="67d2c5dfc374c35322f71b14"/>
    <s v="2025/11/28, 14:46:37"/>
    <x v="2"/>
    <s v="True"/>
    <s v="NA"/>
    <n v="48"/>
    <s v="6.923695,4.85676"/>
    <s v="Watch Video"/>
  </r>
  <r>
    <s v="28 November 2025"/>
    <x v="1"/>
    <s v="NA"/>
    <s v="NA"/>
    <s v="BHNL-GRP"/>
    <x v="14"/>
    <s v="67d2c5dfc374c35322f71b14"/>
    <s v="2025/11/28, 14:35:06"/>
    <x v="3"/>
    <s v="True"/>
    <s v="NA"/>
    <n v="13"/>
    <s v="5.977895,6.831405"/>
    <s v="Watch Video"/>
  </r>
  <r>
    <s v="28 November 2025"/>
    <x v="1"/>
    <s v="NA"/>
    <s v="NA"/>
    <s v="BHNL-GRP"/>
    <x v="14"/>
    <s v="67d2c5dfc374c35322f71b14"/>
    <s v="2025/11/28, 14:28:44"/>
    <x v="8"/>
    <s v="True"/>
    <s v="NA"/>
    <n v="2"/>
    <s v="6.005485,6.83142"/>
    <s v="Watch Video"/>
  </r>
  <r>
    <s v="28 November 2025"/>
    <x v="1"/>
    <s v="NA"/>
    <s v="NA"/>
    <s v="BHNL-GRP"/>
    <x v="14"/>
    <s v="67d2c5dfc374c35322f71b14"/>
    <s v="2025/11/28, 14:28:43"/>
    <x v="1"/>
    <s v="True"/>
    <s v="NA"/>
    <n v="2"/>
    <s v="6.0054917,6.831415"/>
    <s v="Watch Video"/>
  </r>
  <r>
    <s v="28 November 2025"/>
    <x v="1"/>
    <s v="NA"/>
    <s v="NA"/>
    <s v="BHNL-GRP"/>
    <x v="0"/>
    <s v="67d2c5dfc374c35322f71b14"/>
    <s v="2025/11/28, 14:20:09"/>
    <x v="1"/>
    <s v="True"/>
    <s v="NA"/>
    <n v="38"/>
    <s v="6.821135,4.861005"/>
    <s v="Watch Video"/>
  </r>
  <r>
    <s v="28 November 2025"/>
    <x v="1"/>
    <s v="NA"/>
    <s v="NA"/>
    <s v="BHNL-GRP"/>
    <x v="14"/>
    <s v="67d2c5dfc374c35322f71b14"/>
    <s v="2025/11/28, 14:19:45"/>
    <x v="0"/>
    <s v="True"/>
    <s v="NA"/>
    <n v="36"/>
    <s v="6.02768,6.8147416"/>
    <s v="Watch Video"/>
  </r>
  <r>
    <s v="28 November 2025"/>
    <x v="1"/>
    <s v="NA"/>
    <s v="NA"/>
    <s v="BHNL-GRP"/>
    <x v="0"/>
    <s v="67d2c5dfc374c35322f71b14"/>
    <s v="2025/11/28, 14:18:32"/>
    <x v="0"/>
    <s v="True"/>
    <s v="NA"/>
    <n v="47"/>
    <s v="6.810515,4.861345"/>
    <s v="Watch Video"/>
  </r>
  <r>
    <s v="28 November 2025"/>
    <x v="1"/>
    <s v="NA"/>
    <s v="NA"/>
    <s v="BHNL-GRP"/>
    <x v="14"/>
    <s v="67d2c5dfc374c35322f71b14"/>
    <s v="2025/11/28, 14:14:23"/>
    <x v="0"/>
    <s v="True"/>
    <s v="NA"/>
    <n v="19"/>
    <s v="6.05586,6.8110933"/>
    <s v="Watch Video"/>
  </r>
  <r>
    <s v="28 November 2025"/>
    <x v="1"/>
    <s v="NA"/>
    <s v="NA"/>
    <s v="BHNL-GRP"/>
    <x v="14"/>
    <s v="67d2c5dfc374c35322f71b14"/>
    <s v="2025/11/28, 14:07:52"/>
    <x v="1"/>
    <s v="True"/>
    <s v="NA"/>
    <n v="23"/>
    <s v="6.057225,6.81166"/>
    <s v="Watch Video"/>
  </r>
  <r>
    <s v="28 November 2025"/>
    <x v="1"/>
    <s v="JBD676XB_BHN _5"/>
    <s v="686cdca392c4734a0695f6c0"/>
    <s v="BHNL-GRP"/>
    <x v="8"/>
    <s v="67d2c5dfc374c35322f71b14"/>
    <s v="2025/11/28, 13:19:40"/>
    <x v="10"/>
    <s v="True"/>
    <s v="NA"/>
    <n v="54"/>
    <s v="6.7296615,4.3575783"/>
    <s v="Watch Video"/>
  </r>
  <r>
    <s v="28 November 2025"/>
    <x v="1"/>
    <s v="NA"/>
    <s v="NA"/>
    <s v="BHNL-GRP"/>
    <x v="14"/>
    <s v="67d2c5dfc374c35322f71b14"/>
    <s v="2025/11/28, 13:15:44"/>
    <x v="4"/>
    <s v="True"/>
    <s v="NA"/>
    <n v="8"/>
    <s v="6.004667,6.83229"/>
    <s v="Watch Video"/>
  </r>
  <r>
    <s v="28 November 2025"/>
    <x v="1"/>
    <s v="NA"/>
    <s v="NA"/>
    <s v="BHNL-GRP"/>
    <x v="14"/>
    <s v="67d2c5dfc374c35322f71b14"/>
    <s v="2025/11/28, 13:15:40"/>
    <x v="1"/>
    <s v="True"/>
    <s v="NA"/>
    <n v="5"/>
    <s v="6.00462,6.8323383"/>
    <s v="Watch Video"/>
  </r>
  <r>
    <s v="28 November 2025"/>
    <x v="1"/>
    <s v="JBD675XB_BHN _3"/>
    <s v="686cb07092c4734a0695f6be"/>
    <s v="BHNL-GRP"/>
    <x v="10"/>
    <s v="67d2c5dfc374c35322f71b14"/>
    <s v="2025/11/28, 13:04:03"/>
    <x v="1"/>
    <s v="True"/>
    <s v="NA"/>
    <n v="31"/>
    <s v="6.3409667,5.704695"/>
    <s v="Watch Video"/>
  </r>
  <r>
    <s v="28 November 2025"/>
    <x v="1"/>
    <s v="JBD676XB_BHN _5"/>
    <s v="686cdca392c4734a0695f6c0"/>
    <s v="BHNL-GRP"/>
    <x v="8"/>
    <s v="67d2c5dfc374c35322f71b14"/>
    <s v="2025/11/28, 13:02:29"/>
    <x v="10"/>
    <s v="True"/>
    <s v="NA"/>
    <n v="55"/>
    <s v="6.754532,4.26591"/>
    <s v="Watch Video"/>
  </r>
  <r>
    <s v="28 November 2025"/>
    <x v="1"/>
    <s v="JBD671XB_BHN _10"/>
    <s v="686d0e0692c4734a0695f6c9"/>
    <s v="BHNL-GRP"/>
    <x v="13"/>
    <s v="67d2c5dfc374c35322f71b14"/>
    <s v="2025/11/28, 12:14:57"/>
    <x v="2"/>
    <s v="True"/>
    <s v="NA"/>
    <n v="34"/>
    <s v="6.8829384,3.731475"/>
    <s v="Watch Video"/>
  </r>
  <r>
    <s v="28 November 2025"/>
    <x v="1"/>
    <s v="JBD671XB_BHN _10"/>
    <s v="686d0e0692c4734a0695f6c9"/>
    <s v="BHNL-GRP"/>
    <x v="13"/>
    <s v="67d2c5dfc374c35322f71b14"/>
    <s v="2025/11/28, 12:01:56"/>
    <x v="2"/>
    <s v="True"/>
    <s v="NA"/>
    <n v="35"/>
    <s v="6.8562164,3.7853734"/>
    <s v="Watch Video"/>
  </r>
  <r>
    <s v="28 November 2025"/>
    <x v="1"/>
    <s v="JBD671XB_BHN _10"/>
    <s v="686d0e0692c4734a0695f6c9"/>
    <s v="BHNL-GRP"/>
    <x v="13"/>
    <s v="67d2c5dfc374c35322f71b14"/>
    <s v="2025/11/28, 11:59:44"/>
    <x v="8"/>
    <s v="True"/>
    <s v="NA"/>
    <n v="36"/>
    <s v="6.848465,3.7910366"/>
    <s v="Watch Video"/>
  </r>
  <r>
    <s v="28 November 2025"/>
    <x v="1"/>
    <s v="JBD671XB_BHN _10"/>
    <s v="686d0e0692c4734a0695f6c9"/>
    <s v="BHNL-GRP"/>
    <x v="13"/>
    <s v="67d2c5dfc374c35322f71b14"/>
    <s v="2025/11/28, 11:56:11"/>
    <x v="8"/>
    <s v="True"/>
    <s v="NA"/>
    <n v="36"/>
    <s v="6.833502,3.8031068"/>
    <s v="Watch Video"/>
  </r>
  <r>
    <s v="28 November 2025"/>
    <x v="1"/>
    <s v="NA"/>
    <s v="NA"/>
    <s v="BHNL-GRP"/>
    <x v="11"/>
    <s v="67d2c5dfc374c35322f71b14"/>
    <s v="2025/11/28, 11:55:39"/>
    <x v="2"/>
    <s v="True"/>
    <s v="NA"/>
    <n v="52"/>
    <s v="5.65669,6.93432"/>
    <s v="Watch Video"/>
  </r>
  <r>
    <s v="28 November 2025"/>
    <x v="1"/>
    <s v="JBD671XB_BHN _10"/>
    <s v="686d0e0692c4734a0695f6c9"/>
    <s v="BHNL-GRP"/>
    <x v="13"/>
    <s v="67d2c5dfc374c35322f71b14"/>
    <s v="2025/11/28, 11:55:35"/>
    <x v="8"/>
    <s v="True"/>
    <s v="NA"/>
    <n v="36"/>
    <s v="6.831557,3.8056133"/>
    <s v="Watch Video"/>
  </r>
  <r>
    <s v="28 November 2025"/>
    <x v="1"/>
    <s v="NA"/>
    <s v="NA"/>
    <s v="BHNL-GRP"/>
    <x v="11"/>
    <s v="67d2c5dfc374c35322f71b14"/>
    <s v="2025/11/28, 11:53:53"/>
    <x v="0"/>
    <s v="True"/>
    <s v="NA"/>
    <n v="32"/>
    <s v="5.651573,6.944112"/>
    <s v="Watch Video"/>
  </r>
  <r>
    <s v="28 November 2025"/>
    <x v="1"/>
    <s v="JBD676XB_BHN _5"/>
    <s v="686cdca392c4734a0695f6c0"/>
    <s v="BHNL-GRP"/>
    <x v="8"/>
    <s v="67d2c5dfc374c35322f71b14"/>
    <s v="2025/11/28, 11:50:42"/>
    <x v="2"/>
    <s v="True"/>
    <s v="NA"/>
    <n v="33"/>
    <s v="6.794668,3.917395"/>
    <s v="Watch Video"/>
  </r>
  <r>
    <s v="28 November 2025"/>
    <x v="1"/>
    <s v="NA"/>
    <s v="NA"/>
    <s v="BHNL-GRP"/>
    <x v="14"/>
    <s v="67d2c5dfc374c35322f71b14"/>
    <s v="2025/11/28, 11:48:48"/>
    <x v="1"/>
    <s v="True"/>
    <s v="NA"/>
    <n v="14"/>
    <s v="5.625035,6.9567566"/>
    <s v="Watch Video"/>
  </r>
  <r>
    <s v="28 November 2025"/>
    <x v="1"/>
    <s v="JBD671XB_BHN _10"/>
    <s v="686d0e0692c4734a0695f6c9"/>
    <s v="BHNL-GRP"/>
    <x v="13"/>
    <s v="67d2c5dfc374c35322f71b14"/>
    <s v="2025/11/28, 11:46:56"/>
    <x v="2"/>
    <s v="True"/>
    <s v="NA"/>
    <n v="35"/>
    <s v="6.8149915,3.848905"/>
    <s v="Watch Video"/>
  </r>
  <r>
    <s v="28 November 2025"/>
    <x v="1"/>
    <s v="JBD672XB_BHN _4"/>
    <s v="686cbf4592c4734a0695f6bf"/>
    <s v="BHNL-GRP"/>
    <x v="2"/>
    <s v="67d2c5dfc374c35322f71b14"/>
    <s v="2025/11/28, 11:46:14"/>
    <x v="3"/>
    <s v="True"/>
    <s v="NA"/>
    <n v="41"/>
    <s v="4.8787684,6.955613"/>
    <s v="Watch Video"/>
  </r>
  <r>
    <s v="28 November 2025"/>
    <x v="1"/>
    <s v="NA"/>
    <s v="NA"/>
    <s v="BHNL-GRP"/>
    <x v="16"/>
    <s v="67d2c5dfc374c35322f71b14"/>
    <s v="2025/11/28, 11:42:13"/>
    <x v="5"/>
    <s v="True"/>
    <s v="NA"/>
    <n v="49"/>
    <s v="5.476835,6.0404515"/>
    <s v="Watch Video"/>
  </r>
  <r>
    <s v="28 November 2025"/>
    <x v="1"/>
    <s v="JBD671XB_BHN _10"/>
    <s v="686d0e0692c4734a0695f6c9"/>
    <s v="BHNL-GRP"/>
    <x v="13"/>
    <s v="67d2c5dfc374c35322f71b14"/>
    <s v="2025/11/28, 11:24:43"/>
    <x v="0"/>
    <s v="True"/>
    <s v="NA"/>
    <n v="44"/>
    <s v="6.790065,3.9547"/>
    <s v="Watch Video"/>
  </r>
  <r>
    <s v="28 November 2025"/>
    <x v="1"/>
    <s v="NA"/>
    <s v="NA"/>
    <s v="BHNL-GRP"/>
    <x v="14"/>
    <s v="67d2c5dfc374c35322f71b14"/>
    <s v="2025/11/28, 11:21:26"/>
    <x v="2"/>
    <s v="True"/>
    <s v="NA"/>
    <n v="17"/>
    <s v="5.49943,7.01159"/>
    <s v="Watch Video"/>
  </r>
  <r>
    <s v="28 November 2025"/>
    <x v="1"/>
    <s v="NA"/>
    <s v="NA"/>
    <s v="BHNL-GRP"/>
    <x v="14"/>
    <s v="67d2c5dfc374c35322f71b14"/>
    <s v="2025/11/28, 11:20:31"/>
    <x v="5"/>
    <s v="True"/>
    <s v="NA"/>
    <n v="36"/>
    <s v="5.496045,7.01451"/>
    <s v="Watch Video"/>
  </r>
  <r>
    <s v="28 November 2025"/>
    <x v="1"/>
    <s v="NA"/>
    <s v="NA"/>
    <s v="BHNL-GRP"/>
    <x v="11"/>
    <s v="67d2c5dfc374c35322f71b14"/>
    <s v="2025/11/28, 11:19:55"/>
    <x v="5"/>
    <s v="True"/>
    <s v="NA"/>
    <n v="42"/>
    <s v="5.4873085,7.019173"/>
    <s v="Watch Video"/>
  </r>
  <r>
    <s v="28 November 2025"/>
    <x v="1"/>
    <s v="NA"/>
    <s v="NA"/>
    <s v="BHNL-GRP"/>
    <x v="14"/>
    <s v="67d2c5dfc374c35322f71b14"/>
    <s v="2025/11/28, 11:19:12"/>
    <x v="2"/>
    <s v="True"/>
    <s v="NA"/>
    <n v="32"/>
    <s v="5.49049,7.019415"/>
    <s v="Watch Video"/>
  </r>
  <r>
    <s v="28 November 2025"/>
    <x v="1"/>
    <s v="NA"/>
    <s v="NA"/>
    <s v="BHNL-GRP"/>
    <x v="14"/>
    <s v="67d2c5dfc374c35322f71b14"/>
    <s v="2025/11/28, 11:17:03"/>
    <x v="1"/>
    <s v="True"/>
    <s v="NA"/>
    <n v="24"/>
    <s v="5.48291,7.01587"/>
    <s v="Watch Video"/>
  </r>
  <r>
    <s v="28 November 2025"/>
    <x v="1"/>
    <s v="NA"/>
    <s v="NA"/>
    <s v="BHNL-GRP"/>
    <x v="16"/>
    <s v="67d2c5dfc374c35322f71b14"/>
    <s v="2025/11/28, 11:16:18"/>
    <x v="1"/>
    <s v="True"/>
    <s v="NA"/>
    <n v="48"/>
    <s v="5.498485,6.0090785"/>
    <s v="Watch Video"/>
  </r>
  <r>
    <s v="28 November 2025"/>
    <x v="1"/>
    <s v="JBD671XB_BHN _10"/>
    <s v="686d0e0692c4734a0695f6c9"/>
    <s v="BHNL-GRP"/>
    <x v="13"/>
    <s v="67d2c5dfc374c35322f71b14"/>
    <s v="2025/11/28, 11:16:09"/>
    <x v="8"/>
    <s v="True"/>
    <s v="NA"/>
    <n v="37"/>
    <s v="6.787337,3.97671"/>
    <s v="Watch Video"/>
  </r>
  <r>
    <s v="28 November 2025"/>
    <x v="1"/>
    <s v="NA"/>
    <s v="NA"/>
    <s v="BHNL-GRP"/>
    <x v="16"/>
    <s v="67d2c5dfc374c35322f71b14"/>
    <s v="2025/11/28, 11:09:55"/>
    <x v="2"/>
    <s v="True"/>
    <s v="NA"/>
    <n v="45"/>
    <s v="5.5183034,5.979905"/>
    <s v="Watch Video"/>
  </r>
  <r>
    <s v="28 November 2025"/>
    <x v="1"/>
    <s v="JBD671XB_BHN _10"/>
    <s v="686d0e0692c4734a0695f6c9"/>
    <s v="BHNL-GRP"/>
    <x v="13"/>
    <s v="67d2c5dfc374c35322f71b14"/>
    <s v="2025/11/28, 11:09:19"/>
    <x v="0"/>
    <s v="True"/>
    <s v="NA"/>
    <n v="38"/>
    <s v="6.78076,4.00711"/>
    <s v="Watch Video"/>
  </r>
  <r>
    <s v="28 November 2025"/>
    <x v="1"/>
    <s v="JBD671XB_BHN _10"/>
    <s v="686d0e0692c4734a0695f6c9"/>
    <s v="BHNL-GRP"/>
    <x v="13"/>
    <s v="67d2c5dfc374c35322f71b14"/>
    <s v="2025/11/28, 11:01:29"/>
    <x v="0"/>
    <s v="True"/>
    <s v="NA"/>
    <n v="36"/>
    <s v="6.7679367,4.0440316"/>
    <s v="Watch Video"/>
  </r>
  <r>
    <s v="28 November 2025"/>
    <x v="1"/>
    <s v="JBD671XB_BHN _10"/>
    <s v="686d0e0692c4734a0695f6c9"/>
    <s v="BHNL-GRP"/>
    <x v="13"/>
    <s v="67d2c5dfc374c35322f71b14"/>
    <s v="2025/11/28, 10:58:01"/>
    <x v="0"/>
    <s v="True"/>
    <s v="NA"/>
    <n v="30"/>
    <s v="6.761423,4.0627766"/>
    <s v="Watch Video"/>
  </r>
  <r>
    <s v="28 November 2025"/>
    <x v="1"/>
    <s v="NA"/>
    <s v="NA"/>
    <s v="BHNL-GRP"/>
    <x v="14"/>
    <s v="67d2c5dfc374c35322f71b14"/>
    <s v="2025/11/28, 10:57:09"/>
    <x v="1"/>
    <s v="True"/>
    <s v="NA"/>
    <n v="6"/>
    <s v="5.3991833,6.9619665"/>
    <s v="Watch Video"/>
  </r>
  <r>
    <s v="28 November 2025"/>
    <x v="1"/>
    <s v="NA"/>
    <s v="NA"/>
    <s v="BHNL-GRP"/>
    <x v="14"/>
    <s v="67d2c5dfc374c35322f71b14"/>
    <s v="2025/11/28, 10:56:53"/>
    <x v="4"/>
    <s v="True"/>
    <s v="NA"/>
    <n v="26"/>
    <s v="5.398773,6.961975"/>
    <s v="Watch Video"/>
  </r>
  <r>
    <s v="28 November 2025"/>
    <x v="1"/>
    <s v="JBD671XB_BHN _10"/>
    <s v="686d0e0692c4734a0695f6c9"/>
    <s v="BHNL-GRP"/>
    <x v="13"/>
    <s v="67d2c5dfc374c35322f71b14"/>
    <s v="2025/11/28, 10:52:33"/>
    <x v="0"/>
    <s v="True"/>
    <s v="NA"/>
    <n v="34"/>
    <s v="6.753938,4.088482"/>
    <s v="Watch Video"/>
  </r>
  <r>
    <s v="28 November 2025"/>
    <x v="1"/>
    <s v="JBD671XB_BHN _10"/>
    <s v="686d0e0692c4734a0695f6c9"/>
    <s v="BHNL-GRP"/>
    <x v="13"/>
    <s v="67d2c5dfc374c35322f71b14"/>
    <s v="2025/11/28, 10:51:10"/>
    <x v="0"/>
    <s v="True"/>
    <s v="NA"/>
    <n v="32"/>
    <s v="6.754565,4.0959735"/>
    <s v="Watch Video"/>
  </r>
  <r>
    <s v="28 November 2025"/>
    <x v="1"/>
    <s v="JBD671XB_BHN _10"/>
    <s v="686d0e0692c4734a0695f6c9"/>
    <s v="BHNL-GRP"/>
    <x v="13"/>
    <s v="67d2c5dfc374c35322f71b14"/>
    <s v="2025/11/28, 10:39:44"/>
    <x v="0"/>
    <s v="True"/>
    <s v="NA"/>
    <n v="32"/>
    <s v="6.766152,4.14308"/>
    <s v="Watch Video"/>
  </r>
  <r>
    <s v="28 November 2025"/>
    <x v="1"/>
    <s v="NA"/>
    <s v="NA"/>
    <s v="BHNL-GRP"/>
    <x v="0"/>
    <s v="67d2c5dfc374c35322f71b14"/>
    <s v="2025/11/28, 10:32:17"/>
    <x v="2"/>
    <s v="True"/>
    <s v="NA"/>
    <n v="50"/>
    <s v="6.75336,4.952638"/>
    <s v="Watch Video"/>
  </r>
  <r>
    <s v="28 November 2025"/>
    <x v="1"/>
    <s v="JBD671XB_BHN _10"/>
    <s v="686d0e0692c4734a0695f6c9"/>
    <s v="BHNL-GRP"/>
    <x v="13"/>
    <s v="67d2c5dfc374c35322f71b14"/>
    <s v="2025/11/28, 10:28:57"/>
    <x v="0"/>
    <s v="True"/>
    <s v="NA"/>
    <n v="31"/>
    <s v="6.7652082,4.1902084"/>
    <s v="Watch Video"/>
  </r>
  <r>
    <s v="28 November 2025"/>
    <x v="1"/>
    <s v="JBD672XB_BHN _4"/>
    <s v="686cbf4592c4734a0695f6bf"/>
    <s v="BHNL-GRP"/>
    <x v="2"/>
    <s v="67d2c5dfc374c35322f71b14"/>
    <s v="2025/11/28, 10:23:14"/>
    <x v="3"/>
    <s v="True"/>
    <s v="NA"/>
    <n v="35"/>
    <s v="5.183995,6.8631835"/>
    <s v="Watch Video"/>
  </r>
  <r>
    <s v="28 November 2025"/>
    <x v="1"/>
    <s v="JBD672XB_BHN _4"/>
    <s v="686cbf4592c4734a0695f6bf"/>
    <s v="BHNL-GRP"/>
    <x v="2"/>
    <s v="67d2c5dfc374c35322f71b14"/>
    <s v="2025/11/28, 10:22:56"/>
    <x v="2"/>
    <s v="True"/>
    <s v="NA"/>
    <n v="35"/>
    <s v="5.18556,6.863488"/>
    <s v="Watch Video"/>
  </r>
  <r>
    <s v="28 November 2025"/>
    <x v="1"/>
    <s v="JBD671XB_BHN _10"/>
    <s v="686d0e0692c4734a0695f6c9"/>
    <s v="BHNL-GRP"/>
    <x v="13"/>
    <s v="67d2c5dfc374c35322f71b14"/>
    <s v="2025/11/28, 10:22:33"/>
    <x v="0"/>
    <s v="True"/>
    <s v="NA"/>
    <n v="41"/>
    <s v="6.75713,4.2296968"/>
    <s v="Watch Video"/>
  </r>
  <r>
    <s v="28 November 2025"/>
    <x v="1"/>
    <s v="JBD671XB_BHN _10"/>
    <s v="686d0e0692c4734a0695f6c9"/>
    <s v="BHNL-GRP"/>
    <x v="13"/>
    <s v="67d2c5dfc374c35322f71b14"/>
    <s v="2025/11/28, 10:12:12"/>
    <x v="0"/>
    <s v="True"/>
    <s v="NA"/>
    <n v="42"/>
    <s v="6.7482185,4.28483"/>
    <s v="Watch Video"/>
  </r>
  <r>
    <s v="28 November 2025"/>
    <x v="1"/>
    <s v="JBD671XB_BHN _10"/>
    <s v="686d0e0692c4734a0695f6c9"/>
    <s v="BHNL-GRP"/>
    <x v="13"/>
    <s v="67d2c5dfc374c35322f71b14"/>
    <s v="2025/11/28, 10:10:54"/>
    <x v="0"/>
    <s v="True"/>
    <s v="NA"/>
    <n v="45"/>
    <s v="6.742113,4.292578"/>
    <s v="Watch Video"/>
  </r>
  <r>
    <s v="28 November 2025"/>
    <x v="1"/>
    <s v="JBD676XB_BHN _5"/>
    <s v="686cdca392c4734a0695f6c0"/>
    <s v="BHNL-GRP"/>
    <x v="8"/>
    <s v="67d2c5dfc374c35322f71b14"/>
    <s v="2025/11/28, 10:06:03"/>
    <x v="1"/>
    <s v="True"/>
    <s v="NA"/>
    <n v="32"/>
    <s v="6.9236417,3.560165"/>
    <s v="Watch Video"/>
  </r>
  <r>
    <s v="28 November 2025"/>
    <x v="1"/>
    <s v="NA"/>
    <s v="NA"/>
    <s v="BHNL-GRP"/>
    <x v="0"/>
    <s v="67d2c5dfc374c35322f71b14"/>
    <s v="2025/11/28, 10:05:15"/>
    <x v="2"/>
    <s v="True"/>
    <s v="NA"/>
    <n v="49"/>
    <s v="6.756883,5.13605"/>
    <s v="Watch Video"/>
  </r>
  <r>
    <s v="28 November 2025"/>
    <x v="1"/>
    <s v="NA"/>
    <s v="NA"/>
    <s v="BHNL-GRP"/>
    <x v="14"/>
    <s v="67d2c5dfc374c35322f71b14"/>
    <s v="2025/11/28, 10:02:59"/>
    <x v="2"/>
    <s v="True"/>
    <s v="NA"/>
    <n v="41"/>
    <s v="5.353295,6.949557"/>
    <s v="Watch Video"/>
  </r>
  <r>
    <s v="28 November 2025"/>
    <x v="1"/>
    <s v="NA"/>
    <s v="NA"/>
    <s v="BHNL-GRP"/>
    <x v="11"/>
    <s v="67d2c5dfc374c35322f71b14"/>
    <s v="2025/11/28, 09:53:50"/>
    <x v="0"/>
    <s v="True"/>
    <s v="NA"/>
    <n v="35"/>
    <s v="5.311577,6.9423685"/>
    <s v="Watch Video"/>
  </r>
  <r>
    <s v="28 November 2025"/>
    <x v="1"/>
    <s v="JBD671XB_BHN _10"/>
    <s v="686d0e0692c4734a0695f6c9"/>
    <s v="BHNL-GRP"/>
    <x v="13"/>
    <s v="67d2c5dfc374c35322f71b14"/>
    <s v="2025/11/28, 09:53:36"/>
    <x v="0"/>
    <s v="True"/>
    <s v="NA"/>
    <n v="53"/>
    <s v="6.729015,4.3980083"/>
    <s v="Watch Video"/>
  </r>
  <r>
    <s v="28 November 2025"/>
    <x v="1"/>
    <s v="JBD671XB_BHN _10"/>
    <s v="686d0e0692c4734a0695f6c9"/>
    <s v="BHNL-GRP"/>
    <x v="13"/>
    <s v="67d2c5dfc374c35322f71b14"/>
    <s v="2025/11/28, 09:52:23"/>
    <x v="0"/>
    <s v="True"/>
    <s v="NA"/>
    <n v="49"/>
    <s v="6.728238,4.406525"/>
    <s v="Watch Video"/>
  </r>
  <r>
    <s v="28 November 2025"/>
    <x v="1"/>
    <s v="JBD671XB_BHN _10"/>
    <s v="686d0e0692c4734a0695f6c9"/>
    <s v="BHNL-GRP"/>
    <x v="13"/>
    <s v="67d2c5dfc374c35322f71b14"/>
    <s v="2025/11/28, 09:51:03"/>
    <x v="0"/>
    <s v="True"/>
    <s v="NA"/>
    <n v="33"/>
    <s v="6.7271366,4.4139333"/>
    <s v="Watch Video"/>
  </r>
  <r>
    <s v="28 November 2025"/>
    <x v="1"/>
    <s v="JBD672XB_BHN _4"/>
    <s v="686cbf4592c4734a0695f6bf"/>
    <s v="BHNL-GRP"/>
    <x v="2"/>
    <s v="67d2c5dfc374c35322f71b14"/>
    <s v="2025/11/28, 09:45:54"/>
    <x v="3"/>
    <s v="True"/>
    <s v="NA"/>
    <n v="31"/>
    <s v="5.31689,6.9455485"/>
    <s v="Watch Video"/>
  </r>
  <r>
    <s v="28 November 2025"/>
    <x v="1"/>
    <s v="JBD671XB_BHN _10"/>
    <s v="686d0e0692c4734a0695f6c9"/>
    <s v="BHNL-GRP"/>
    <x v="13"/>
    <s v="67d2c5dfc374c35322f71b14"/>
    <s v="2025/11/28, 09:42:53"/>
    <x v="0"/>
    <s v="True"/>
    <s v="NA"/>
    <n v="37"/>
    <s v="6.7203584,4.4635234"/>
    <s v="Watch Video"/>
  </r>
  <r>
    <s v="28 November 2025"/>
    <x v="1"/>
    <s v="NA"/>
    <s v="NA"/>
    <s v="BHNL-GRP"/>
    <x v="0"/>
    <s v="67d2c5dfc374c35322f71b14"/>
    <s v="2025/11/28, 09:41:38"/>
    <x v="3"/>
    <s v="True"/>
    <s v="NA"/>
    <n v="46"/>
    <s v="6.6714616,5.2659335"/>
    <s v="Watch Video"/>
  </r>
  <r>
    <s v="28 November 2025"/>
    <x v="1"/>
    <s v="JBD671XB_BHN _10"/>
    <s v="686d0e0692c4734a0695f6c9"/>
    <s v="BHNL-GRP"/>
    <x v="13"/>
    <s v="67d2c5dfc374c35322f71b14"/>
    <s v="2025/11/28, 09:31:46"/>
    <x v="0"/>
    <s v="True"/>
    <s v="NA"/>
    <n v="30"/>
    <s v="6.727043,4.535435"/>
    <s v="Watch Video"/>
  </r>
  <r>
    <s v="28 November 2025"/>
    <x v="1"/>
    <s v="NA"/>
    <s v="NA"/>
    <s v="BHNL-GRP"/>
    <x v="0"/>
    <s v="67d2c5dfc374c35322f71b14"/>
    <s v="2025/11/28, 09:26:48"/>
    <x v="3"/>
    <s v="True"/>
    <s v="NA"/>
    <n v="42"/>
    <s v="6.6338034,5.3372517"/>
    <s v="Watch Video"/>
  </r>
  <r>
    <s v="28 November 2025"/>
    <x v="1"/>
    <s v="JBD671XB_BHN _10"/>
    <s v="686d0e0692c4734a0695f6c9"/>
    <s v="BHNL-GRP"/>
    <x v="13"/>
    <s v="67d2c5dfc374c35322f71b14"/>
    <s v="2025/11/28, 09:17:35"/>
    <x v="0"/>
    <s v="True"/>
    <s v="NA"/>
    <n v="48"/>
    <s v="6.72882,4.618348"/>
    <s v="Watch Video"/>
  </r>
  <r>
    <s v="28 November 2025"/>
    <x v="1"/>
    <s v="NA"/>
    <s v="NA"/>
    <s v="BHNL-GRP"/>
    <x v="14"/>
    <s v="67d2c5dfc374c35322f71b14"/>
    <s v="2025/11/28, 09:08:39"/>
    <x v="1"/>
    <s v="True"/>
    <s v="NA"/>
    <n v="7"/>
    <s v="5.2400165,6.873295"/>
    <s v="Watch Video"/>
  </r>
  <r>
    <s v="28 November 2025"/>
    <x v="1"/>
    <s v="JBD671XB_BHN _10"/>
    <s v="686d0e0692c4734a0695f6c9"/>
    <s v="BHNL-GRP"/>
    <x v="13"/>
    <s v="67d2c5dfc374c35322f71b14"/>
    <s v="2025/11/28, 09:07:14"/>
    <x v="0"/>
    <s v="True"/>
    <s v="NA"/>
    <n v="38"/>
    <s v="6.72407,4.67908"/>
    <s v="Watch Video"/>
  </r>
  <r>
    <s v="28 November 2025"/>
    <x v="1"/>
    <s v="NA"/>
    <s v="NA"/>
    <s v="BHNL-GRP"/>
    <x v="14"/>
    <s v="67d2c5dfc374c35322f71b14"/>
    <s v="2025/11/28, 09:05:00"/>
    <x v="2"/>
    <s v="True"/>
    <s v="NA"/>
    <n v="18"/>
    <s v="5.237368,6.8735666"/>
    <s v="Watch Video"/>
  </r>
  <r>
    <s v="28 November 2025"/>
    <x v="1"/>
    <s v="NA"/>
    <s v="NA"/>
    <s v="BHNL-GRP"/>
    <x v="14"/>
    <s v="67d2c5dfc374c35322f71b14"/>
    <s v="2025/11/28, 08:56:33"/>
    <x v="1"/>
    <s v="True"/>
    <s v="NA"/>
    <n v="14"/>
    <s v="5.219392,6.869312"/>
    <s v="Watch Video"/>
  </r>
  <r>
    <s v="28 November 2025"/>
    <x v="1"/>
    <s v="JBD672XB_BHN _4"/>
    <s v="686cbf4592c4734a0695f6bf"/>
    <s v="BHNL-GRP"/>
    <x v="2"/>
    <s v="67d2c5dfc374c35322f71b14"/>
    <s v="2025/11/28, 08:56:09"/>
    <x v="3"/>
    <s v="True"/>
    <s v="NA"/>
    <n v="44"/>
    <s v="5.542637,6.9804516"/>
    <s v="Watch Video"/>
  </r>
  <r>
    <s v="28 November 2025"/>
    <x v="1"/>
    <s v="JBD671XB_BHN _10"/>
    <s v="686d0e0692c4734a0695f6c9"/>
    <s v="BHNL-GRP"/>
    <x v="13"/>
    <s v="67d2c5dfc374c35322f71b14"/>
    <s v="2025/11/28, 08:52:36"/>
    <x v="0"/>
    <s v="True"/>
    <s v="NA"/>
    <n v="38"/>
    <s v="6.7391086,4.759075"/>
    <s v="Watch Video"/>
  </r>
  <r>
    <s v="28 November 2025"/>
    <x v="1"/>
    <s v="NA"/>
    <s v="NA"/>
    <s v="BHNL-GRP"/>
    <x v="14"/>
    <s v="67d2c5dfc374c35322f71b14"/>
    <s v="2025/11/28, 08:50:49"/>
    <x v="1"/>
    <s v="True"/>
    <s v="NA"/>
    <n v="4"/>
    <s v="5.210605,6.867008"/>
    <s v="Watch Video"/>
  </r>
  <r>
    <s v="28 November 2025"/>
    <x v="1"/>
    <s v="NA"/>
    <s v="NA"/>
    <s v="BHNL-GRP"/>
    <x v="16"/>
    <s v="67d2c5dfc374c35322f71b14"/>
    <s v="2025/11/28, 08:45:06"/>
    <x v="2"/>
    <s v="True"/>
    <s v="NA"/>
    <n v="46"/>
    <s v="5.6730185,5.7571435"/>
    <s v="Watch Video"/>
  </r>
  <r>
    <s v="28 November 2025"/>
    <x v="1"/>
    <s v="JBD671XB_BHN _10"/>
    <s v="686d0e0692c4734a0695f6c9"/>
    <s v="BHNL-GRP"/>
    <x v="13"/>
    <s v="67d2c5dfc374c35322f71b14"/>
    <s v="2025/11/28, 08:43:03"/>
    <x v="0"/>
    <s v="True"/>
    <s v="NA"/>
    <n v="33"/>
    <s v="6.758075,4.81135"/>
    <s v="Watch Video"/>
  </r>
  <r>
    <s v="28 November 2025"/>
    <x v="1"/>
    <s v="NA"/>
    <s v="NA"/>
    <s v="BHNL-GRP"/>
    <x v="0"/>
    <s v="67d2c5dfc374c35322f71b14"/>
    <s v="2025/11/28, 08:40:54"/>
    <x v="2"/>
    <s v="True"/>
    <s v="NA"/>
    <n v="47"/>
    <s v="6.49839,5.572097"/>
    <s v="Watch Video"/>
  </r>
  <r>
    <s v="28 November 2025"/>
    <x v="1"/>
    <s v="JBD671XB_BHN _10"/>
    <s v="686d0e0692c4734a0695f6c9"/>
    <s v="BHNL-GRP"/>
    <x v="13"/>
    <s v="67d2c5dfc374c35322f71b14"/>
    <s v="2025/11/28, 08:32:02"/>
    <x v="0"/>
    <s v="True"/>
    <s v="NA"/>
    <n v="33"/>
    <s v="6.7610517,4.85295"/>
    <s v="Watch Video"/>
  </r>
  <r>
    <s v="28 November 2025"/>
    <x v="1"/>
    <s v="JBD671XB_BHN _10"/>
    <s v="686d0e0692c4734a0695f6c9"/>
    <s v="BHNL-GRP"/>
    <x v="13"/>
    <s v="67d2c5dfc374c35322f71b14"/>
    <s v="2025/11/28, 08:24:04"/>
    <x v="8"/>
    <s v="True"/>
    <s v="NA"/>
    <n v="33"/>
    <s v="6.761795,4.88014"/>
    <s v="Watch Video"/>
  </r>
  <r>
    <s v="28 November 2025"/>
    <x v="1"/>
    <s v="JBD671XB_BHN _10"/>
    <s v="686d0e0692c4734a0695f6c9"/>
    <s v="BHNL-GRP"/>
    <x v="13"/>
    <s v="67d2c5dfc374c35322f71b14"/>
    <s v="2025/11/28, 08:23:58"/>
    <x v="2"/>
    <s v="True"/>
    <s v="NA"/>
    <n v="34"/>
    <s v="6.761815,4.88064"/>
    <s v="Watch Video"/>
  </r>
  <r>
    <s v="28 November 2025"/>
    <x v="1"/>
    <s v="NA"/>
    <s v="NA"/>
    <s v="BHNL-GRP"/>
    <x v="11"/>
    <s v="67d2c5dfc374c35322f71b14"/>
    <s v="2025/11/28, 08:22:43"/>
    <x v="0"/>
    <s v="True"/>
    <s v="NA"/>
    <n v="33"/>
    <s v="5.1270185,6.896078"/>
    <s v="Watch Video"/>
  </r>
  <r>
    <s v="28 November 2025"/>
    <x v="1"/>
    <s v="NA"/>
    <s v="NA"/>
    <s v="BHNL-GRP"/>
    <x v="14"/>
    <s v="67d2c5dfc374c35322f71b14"/>
    <s v="2025/11/28, 08:21:43"/>
    <x v="2"/>
    <s v="True"/>
    <s v="NA"/>
    <n v="14"/>
    <s v="5.124375,6.8991566"/>
    <s v="Watch Video"/>
  </r>
  <r>
    <s v="28 November 2025"/>
    <x v="1"/>
    <s v="JBD671XB_BHN _10"/>
    <s v="686d0e0692c4734a0695f6c9"/>
    <s v="BHNL-GRP"/>
    <x v="13"/>
    <s v="67d2c5dfc374c35322f71b14"/>
    <s v="2025/11/28, 08:21:38"/>
    <x v="2"/>
    <s v="True"/>
    <s v="NA"/>
    <n v="37"/>
    <s v="6.7609167,4.893483"/>
    <s v="Watch Video"/>
  </r>
  <r>
    <s v="28 November 2025"/>
    <x v="1"/>
    <s v="JBD671XB_BHN _10"/>
    <s v="686d0e0692c4734a0695f6c9"/>
    <s v="BHNL-GRP"/>
    <x v="13"/>
    <s v="67d2c5dfc374c35322f71b14"/>
    <s v="2025/11/28, 08:15:55"/>
    <x v="8"/>
    <s v="True"/>
    <s v="NA"/>
    <n v="30"/>
    <s v="6.746805,4.91483"/>
    <s v="Watch Video"/>
  </r>
  <r>
    <s v="28 November 2025"/>
    <x v="1"/>
    <s v="JBD671XB_BHN _10"/>
    <s v="686d0e0692c4734a0695f6c9"/>
    <s v="BHNL-GRP"/>
    <x v="13"/>
    <s v="67d2c5dfc374c35322f71b14"/>
    <s v="2025/11/28, 08:12:56"/>
    <x v="2"/>
    <s v="True"/>
    <s v="NA"/>
    <n v="37"/>
    <s v="6.747987,4.930042"/>
    <s v="Watch Video"/>
  </r>
  <r>
    <s v="28 November 2025"/>
    <x v="1"/>
    <s v="NA"/>
    <s v="NA"/>
    <s v="BHNL-GRP"/>
    <x v="16"/>
    <s v="67d2c5dfc374c35322f71b14"/>
    <s v="2025/11/28, 08:10:01"/>
    <x v="0"/>
    <s v="True"/>
    <s v="NA"/>
    <n v="33"/>
    <s v="5.8580565,5.73091"/>
    <s v="Watch Video"/>
  </r>
  <r>
    <s v="28 November 2025"/>
    <x v="1"/>
    <s v="NA"/>
    <s v="NA"/>
    <s v="BHNL-GRP"/>
    <x v="0"/>
    <s v="67d2c5dfc374c35322f71b14"/>
    <s v="2025/11/28, 08:06:26"/>
    <x v="4"/>
    <s v="True"/>
    <s v="NA"/>
    <n v="28"/>
    <s v="6.4129033,5.7101765"/>
    <s v="Watch Video"/>
  </r>
  <r>
    <s v="28 November 2025"/>
    <x v="1"/>
    <s v="NA"/>
    <s v="NA"/>
    <s v="BHNL-GRP"/>
    <x v="0"/>
    <s v="67d2c5dfc374c35322f71b14"/>
    <s v="2025/11/28, 08:05:29"/>
    <x v="1"/>
    <s v="True"/>
    <s v="NA"/>
    <n v="35"/>
    <s v="6.4090967,5.7136483"/>
    <s v="Watch Video"/>
  </r>
  <r>
    <s v="28 November 2025"/>
    <x v="1"/>
    <s v="JBD671XB_BHN _10"/>
    <s v="686d0e0692c4734a0695f6c9"/>
    <s v="BHNL-GRP"/>
    <x v="13"/>
    <s v="67d2c5dfc374c35322f71b14"/>
    <s v="2025/11/28, 07:59:52"/>
    <x v="2"/>
    <s v="True"/>
    <s v="NA"/>
    <n v="33"/>
    <s v="6.7756367,4.9938917"/>
    <s v="Watch Video"/>
  </r>
  <r>
    <s v="28 November 2025"/>
    <x v="1"/>
    <s v="JBD671XB_BHN _10"/>
    <s v="686d0e0692c4734a0695f6c9"/>
    <s v="BHNL-GRP"/>
    <x v="13"/>
    <s v="67d2c5dfc374c35322f71b14"/>
    <s v="2025/11/28, 07:59:08"/>
    <x v="2"/>
    <s v="True"/>
    <s v="NA"/>
    <n v="37"/>
    <s v="6.77662,4.997462"/>
    <s v="Watch Video"/>
  </r>
  <r>
    <s v="28 November 2025"/>
    <x v="1"/>
    <s v="JBD681XB_BHN _8"/>
    <s v="686d0a6392c4734a0695f6c7"/>
    <s v="BHNL-GRP"/>
    <x v="5"/>
    <s v="67d2c5dfc374c35322f71b14"/>
    <s v="2025/11/28, 07:55:25"/>
    <x v="2"/>
    <s v="True"/>
    <s v="NA"/>
    <n v="32"/>
    <s v="6.194178,6.7136416"/>
    <s v="Watch Video"/>
  </r>
  <r>
    <s v="28 November 2025"/>
    <x v="1"/>
    <s v="JBD681XB_BHN _8"/>
    <s v="686d0a6392c4734a0695f6c7"/>
    <s v="BHNL-GRP"/>
    <x v="5"/>
    <s v="67d2c5dfc374c35322f71b14"/>
    <s v="2025/11/28, 07:53:37"/>
    <x v="1"/>
    <s v="True"/>
    <s v="NA"/>
    <n v="28"/>
    <s v="6.1972,6.705105"/>
    <s v="Watch Video"/>
  </r>
  <r>
    <s v="28 November 2025"/>
    <x v="1"/>
    <s v="JBD671XB_BHN _10"/>
    <s v="686d0e0692c4734a0695f6c9"/>
    <s v="BHNL-GRP"/>
    <x v="13"/>
    <s v="67d2c5dfc374c35322f71b14"/>
    <s v="2025/11/28, 07:38:49"/>
    <x v="8"/>
    <s v="True"/>
    <s v="NA"/>
    <n v="36"/>
    <s v="6.7633915,5.0997086"/>
    <s v="Watch Video"/>
  </r>
  <r>
    <s v="28 November 2025"/>
    <x v="1"/>
    <s v="JBD671XB_BHN _10"/>
    <s v="686d0e0692c4734a0695f6c9"/>
    <s v="BHNL-GRP"/>
    <x v="13"/>
    <s v="67d2c5dfc374c35322f71b14"/>
    <s v="2025/11/28, 07:38:38"/>
    <x v="2"/>
    <s v="True"/>
    <s v="NA"/>
    <n v="36"/>
    <s v="6.7632217,5.1006985"/>
    <s v="Watch Video"/>
  </r>
  <r>
    <s v="28 November 2025"/>
    <x v="1"/>
    <s v="JBD681XB_BHN _8"/>
    <s v="686d0a6392c4734a0695f6c7"/>
    <s v="BHNL-GRP"/>
    <x v="5"/>
    <s v="67d2c5dfc374c35322f71b14"/>
    <s v="2025/11/28, 07:28:32"/>
    <x v="4"/>
    <s v="True"/>
    <s v="NA"/>
    <n v="46"/>
    <s v="6.255245,6.588445"/>
    <s v="Watch Video"/>
  </r>
  <r>
    <s v="28 November 2025"/>
    <x v="1"/>
    <s v="JBD671XB_BHN _10"/>
    <s v="686d0e0692c4734a0695f6c9"/>
    <s v="BHNL-GRP"/>
    <x v="13"/>
    <s v="67d2c5dfc374c35322f71b14"/>
    <s v="2025/11/28, 07:28:11"/>
    <x v="2"/>
    <s v="True"/>
    <s v="NA"/>
    <n v="37"/>
    <s v="6.74965,5.1522117"/>
    <s v="Watch Video"/>
  </r>
  <r>
    <s v="28 November 2025"/>
    <x v="1"/>
    <s v="JBD671XB_BHN _10"/>
    <s v="686d0e0692c4734a0695f6c9"/>
    <s v="BHNL-GRP"/>
    <x v="13"/>
    <s v="67d2c5dfc374c35322f71b14"/>
    <s v="2025/11/28, 07:27:09"/>
    <x v="2"/>
    <s v="True"/>
    <s v="NA"/>
    <n v="42"/>
    <s v="6.7462068,5.1572986"/>
    <s v="Watch Video"/>
  </r>
  <r>
    <s v="28 November 2025"/>
    <x v="1"/>
    <s v="JBD681XB_BHN _8"/>
    <s v="686d0a6392c4734a0695f6c7"/>
    <s v="BHNL-GRP"/>
    <x v="5"/>
    <s v="67d2c5dfc374c35322f71b14"/>
    <s v="2025/11/28, 07:11:57"/>
    <x v="0"/>
    <s v="True"/>
    <s v="NA"/>
    <n v="43"/>
    <s v="6.285567,6.501332"/>
    <s v="Watch Video"/>
  </r>
  <r>
    <s v="28 November 2025"/>
    <x v="1"/>
    <s v="NA"/>
    <s v="NA"/>
    <s v="BHNL-GRP"/>
    <x v="0"/>
    <s v="67d2c5dfc374c35322f71b14"/>
    <s v="2025/11/28, 07:07:12"/>
    <x v="5"/>
    <s v="True"/>
    <s v="NA"/>
    <n v="48"/>
    <s v="6.30102,5.8932467"/>
    <s v="Watch Video"/>
  </r>
  <r>
    <s v="28 November 2025"/>
    <x v="1"/>
    <s v="NA"/>
    <s v="NA"/>
    <s v="BHNL-GRP"/>
    <x v="14"/>
    <s v="67d2c5dfc374c35322f71b14"/>
    <s v="2025/11/28, 07:03:01"/>
    <x v="2"/>
    <s v="True"/>
    <s v="NA"/>
    <n v="36"/>
    <s v="4.98326,6.9364266"/>
    <s v="Watch Video"/>
  </r>
  <r>
    <s v="28 November 2025"/>
    <x v="1"/>
    <s v="NA"/>
    <s v="NA"/>
    <s v="BHNL-GRP"/>
    <x v="11"/>
    <s v="67d2c5dfc374c35322f71b14"/>
    <s v="2025/11/28, 06:54:57"/>
    <x v="5"/>
    <s v="True"/>
    <s v="NA"/>
    <n v="38"/>
    <s v="4.9761133,6.971133"/>
    <s v="Watch Video"/>
  </r>
  <r>
    <s v="28 November 2025"/>
    <x v="1"/>
    <s v="JBD671XB_BHN _10"/>
    <s v="686d0e0692c4734a0695f6c9"/>
    <s v="BHNL-GRP"/>
    <x v="13"/>
    <s v="67d2c5dfc374c35322f71b14"/>
    <s v="2025/11/28, 06:54:38"/>
    <x v="0"/>
    <s v="True"/>
    <s v="NA"/>
    <n v="35"/>
    <s v="6.714155,5.20383"/>
    <s v="Watch Video"/>
  </r>
  <r>
    <s v="28 November 2025"/>
    <x v="1"/>
    <s v="NA"/>
    <s v="NA"/>
    <s v="BHNL-GRP"/>
    <x v="0"/>
    <s v="67d2c5dfc374c35322f71b14"/>
    <s v="2025/11/28, 06:48:06"/>
    <x v="0"/>
    <s v="True"/>
    <s v="NA"/>
    <n v="44"/>
    <s v="6.2884984,5.99891"/>
    <s v="Watch Video"/>
  </r>
  <r>
    <s v="28 November 2025"/>
    <x v="1"/>
    <s v="NA"/>
    <s v="NA"/>
    <s v="BHNL-GRP"/>
    <x v="0"/>
    <s v="67d2c5dfc374c35322f71b14"/>
    <s v="2025/11/28, 06:47:55"/>
    <x v="2"/>
    <s v="True"/>
    <s v="NA"/>
    <n v="44"/>
    <s v="6.28842,6.0001235"/>
    <s v="Watch Video"/>
  </r>
  <r>
    <s v="28 November 2025"/>
    <x v="1"/>
    <s v="JBD671XB_BHN _10"/>
    <s v="686d0e0692c4734a0695f6c9"/>
    <s v="BHNL-GRP"/>
    <x v="13"/>
    <s v="67d2c5dfc374c35322f71b14"/>
    <s v="2025/11/28, 06:47:53"/>
    <x v="0"/>
    <s v="True"/>
    <s v="NA"/>
    <n v="37"/>
    <s v="6.6948934,5.2333465"/>
    <s v="Watch Video"/>
  </r>
  <r>
    <s v="28 November 2025"/>
    <x v="1"/>
    <s v="JBD681XB_BHN _8"/>
    <s v="686d0a6392c4734a0695f6c7"/>
    <s v="BHNL-GRP"/>
    <x v="5"/>
    <s v="67d2c5dfc374c35322f71b14"/>
    <s v="2025/11/28, 06:44:50"/>
    <x v="1"/>
    <s v="True"/>
    <s v="NA"/>
    <n v="38"/>
    <s v="6.287735,6.348705"/>
    <s v="Watch Video"/>
  </r>
  <r>
    <s v="28 November 2025"/>
    <x v="1"/>
    <s v="NA"/>
    <s v="NA"/>
    <s v="BHNL-GRP"/>
    <x v="14"/>
    <s v="67d2c5dfc374c35322f71b14"/>
    <s v="2025/11/28, 06:43:14"/>
    <x v="3"/>
    <s v="True"/>
    <s v="NA"/>
    <n v="10"/>
    <s v="4.943373,7.007877"/>
    <s v="Watch Video"/>
  </r>
  <r>
    <s v="28 November 2025"/>
    <x v="1"/>
    <s v="JBD671XB_BHN _10"/>
    <s v="686d0e0692c4734a0695f6c9"/>
    <s v="BHNL-GRP"/>
    <x v="13"/>
    <s v="67d2c5dfc374c35322f71b14"/>
    <s v="2025/11/28, 06:41:39"/>
    <x v="0"/>
    <s v="True"/>
    <s v="NA"/>
    <n v="36"/>
    <s v="6.67876,5.2546"/>
    <s v="Watch Video"/>
  </r>
  <r>
    <s v="28 November 2025"/>
    <x v="1"/>
    <s v="JBD681XB_BHN _8"/>
    <s v="686d0a6392c4734a0695f6c7"/>
    <s v="BHNL-GRP"/>
    <x v="5"/>
    <s v="67d2c5dfc374c35322f71b14"/>
    <s v="2025/11/28, 06:40:40"/>
    <x v="4"/>
    <s v="True"/>
    <s v="NA"/>
    <n v="42"/>
    <s v="6.2763414,6.3259983"/>
    <s v="Watch Video"/>
  </r>
  <r>
    <s v="28 November 2025"/>
    <x v="1"/>
    <s v="NA"/>
    <s v="NA"/>
    <s v="BHNL-GRP"/>
    <x v="16"/>
    <s v="67d2c5dfc374c35322f71b14"/>
    <s v="2025/11/28, 06:40:21"/>
    <x v="4"/>
    <s v="True"/>
    <s v="NA"/>
    <n v="34"/>
    <s v="6.127072,5.655852"/>
    <s v="Watch Video"/>
  </r>
  <r>
    <s v="28 November 2025"/>
    <x v="1"/>
    <s v="JBD671XB_BHN _10"/>
    <s v="686d0e0692c4734a0695f6c9"/>
    <s v="BHNL-GRP"/>
    <x v="13"/>
    <s v="67d2c5dfc374c35322f71b14"/>
    <s v="2025/11/28, 06:37:21"/>
    <x v="0"/>
    <s v="True"/>
    <s v="NA"/>
    <n v="30"/>
    <s v="6.666605,5.2735333"/>
    <s v="Watch Video"/>
  </r>
  <r>
    <s v="28 November 2025"/>
    <x v="1"/>
    <s v="NA"/>
    <s v="NA"/>
    <s v="BHNL-GRP"/>
    <x v="3"/>
    <s v="67d2c5dfc374c35322f71b14"/>
    <s v="2025/11/28, 06:34:54"/>
    <x v="3"/>
    <s v="True"/>
    <s v="NA"/>
    <n v="34"/>
    <s v="6.8950086,3.5710316"/>
    <s v="Watch Video"/>
  </r>
  <r>
    <s v="28 November 2025"/>
    <x v="1"/>
    <s v="NA"/>
    <s v="NA"/>
    <s v="BHNL-GRP"/>
    <x v="0"/>
    <s v="67d2c5dfc374c35322f71b14"/>
    <s v="2025/11/28, 06:32:48"/>
    <x v="0"/>
    <s v="True"/>
    <s v="NA"/>
    <n v="46"/>
    <s v="6.2728267,6.097252"/>
    <s v="Watch Video"/>
  </r>
  <r>
    <s v="28 November 2025"/>
    <x v="1"/>
    <s v="NA"/>
    <s v="NA"/>
    <s v="BHNL-GRP"/>
    <x v="14"/>
    <s v="67d2c5dfc374c35322f71b14"/>
    <s v="2025/11/28, 06:31:29"/>
    <x v="8"/>
    <s v="True"/>
    <s v="NA"/>
    <n v="8"/>
    <s v="4.8906717,7.00216"/>
    <s v="Watch Video"/>
  </r>
  <r>
    <s v="28 November 2025"/>
    <x v="1"/>
    <s v="NA"/>
    <s v="NA"/>
    <s v="BHNL-GRP"/>
    <x v="14"/>
    <s v="67d2c5dfc374c35322f71b14"/>
    <s v="2025/11/28, 06:30:54"/>
    <x v="1"/>
    <s v="True"/>
    <s v="NA"/>
    <n v="12"/>
    <s v="4.8905935,7.002713"/>
    <s v="Watch Video"/>
  </r>
  <r>
    <s v="28 November 2025"/>
    <x v="1"/>
    <s v="NA"/>
    <s v="NA"/>
    <s v="BHNL-GRP"/>
    <x v="3"/>
    <s v="67d2c5dfc374c35322f71b14"/>
    <s v="2025/11/28, 06:29:26"/>
    <x v="5"/>
    <s v="True"/>
    <s v="NA"/>
    <n v="35"/>
    <s v="6.8809185,3.5769434"/>
    <s v="Watch Video"/>
  </r>
  <r>
    <s v="28 November 2025"/>
    <x v="1"/>
    <s v="JBD671XB_BHN _10"/>
    <s v="686d0e0692c4734a0695f6c9"/>
    <s v="BHNL-GRP"/>
    <x v="13"/>
    <s v="67d2c5dfc374c35322f71b14"/>
    <s v="2025/11/28, 06:28:31"/>
    <x v="0"/>
    <s v="True"/>
    <s v="NA"/>
    <n v="34"/>
    <s v="6.644035,5.3116417"/>
    <s v="Watch Video"/>
  </r>
  <r>
    <s v="28 November 2025"/>
    <x v="1"/>
    <s v="NA"/>
    <s v="NA"/>
    <s v="BHNL-GRP"/>
    <x v="0"/>
    <s v="67d2c5dfc374c35322f71b14"/>
    <s v="2025/11/28, 06:26:28"/>
    <x v="0"/>
    <s v="True"/>
    <s v="NA"/>
    <n v="47"/>
    <s v="6.2642484,6.134343"/>
    <s v="Watch Video"/>
  </r>
  <r>
    <s v="28 November 2025"/>
    <x v="1"/>
    <s v="NA"/>
    <s v="NA"/>
    <s v="BHNL-GRP"/>
    <x v="0"/>
    <s v="67d2c5dfc374c35322f71b14"/>
    <s v="2025/11/28, 06:24:07"/>
    <x v="0"/>
    <s v="True"/>
    <s v="NA"/>
    <n v="44"/>
    <s v="6.2624216,6.1505218"/>
    <s v="Watch Video"/>
  </r>
  <r>
    <s v="28 November 2025"/>
    <x v="1"/>
    <s v="NA"/>
    <s v="NA"/>
    <s v="BHNL-GRP"/>
    <x v="14"/>
    <s v="67d2c5dfc374c35322f71b14"/>
    <s v="2025/11/28, 06:21:33"/>
    <x v="1"/>
    <s v="True"/>
    <s v="NA"/>
    <n v="18"/>
    <s v="4.8593817,7.021815"/>
    <s v="Watch Video"/>
  </r>
  <r>
    <s v="28 November 2025"/>
    <x v="1"/>
    <s v="JBD671XB_BHN _10"/>
    <s v="686d0e0692c4734a0695f6c9"/>
    <s v="BHNL-GRP"/>
    <x v="13"/>
    <s v="67d2c5dfc374c35322f71b14"/>
    <s v="2025/11/28, 06:21:15"/>
    <x v="0"/>
    <s v="True"/>
    <s v="NA"/>
    <n v="37"/>
    <s v="6.630777,5.3425665"/>
    <s v="Watch Video"/>
  </r>
  <r>
    <s v="28 November 2025"/>
    <x v="1"/>
    <s v="NA"/>
    <s v="NA"/>
    <s v="BHNL-GRP"/>
    <x v="3"/>
    <s v="67d2c5dfc374c35322f71b14"/>
    <s v="2025/11/28, 06:20:03"/>
    <x v="10"/>
    <s v="True"/>
    <s v="NA"/>
    <n v="40"/>
    <s v="6.85362,3.5334"/>
    <s v="Watch Video"/>
  </r>
  <r>
    <s v="28 November 2025"/>
    <x v="1"/>
    <s v="NA"/>
    <s v="NA"/>
    <s v="BHNL-GRP"/>
    <x v="3"/>
    <s v="67d2c5dfc374c35322f71b14"/>
    <s v="2025/11/28, 06:18:04"/>
    <x v="3"/>
    <s v="True"/>
    <s v="NA"/>
    <n v="37"/>
    <s v="6.850315,3.522095"/>
    <s v="Watch Video"/>
  </r>
  <r>
    <s v="28 November 2025"/>
    <x v="1"/>
    <s v="NA"/>
    <s v="NA"/>
    <s v="BHNL-GRP"/>
    <x v="3"/>
    <s v="67d2c5dfc374c35322f71b14"/>
    <s v="2025/11/28, 06:11:45"/>
    <x v="0"/>
    <s v="True"/>
    <s v="NA"/>
    <n v="33"/>
    <s v="6.8343134,3.4906867"/>
    <s v="Watch Video"/>
  </r>
  <r>
    <s v="28 November 2025"/>
    <x v="1"/>
    <s v="NA"/>
    <s v="NA"/>
    <s v="BHNL-GRP"/>
    <x v="0"/>
    <s v="67d2c5dfc374c35322f71b14"/>
    <s v="2025/11/28, 06:02:45"/>
    <x v="0"/>
    <s v="True"/>
    <s v="NA"/>
    <n v="50"/>
    <s v="6.2735715,6.28926"/>
    <s v="Watch Video"/>
  </r>
  <r>
    <s v="28 November 2025"/>
    <x v="1"/>
    <s v="NA"/>
    <s v="NA"/>
    <s v="BHNL-GRP"/>
    <x v="14"/>
    <s v="67d2c5dfc374c35322f71b14"/>
    <s v="2025/11/28, 06:02:11"/>
    <x v="4"/>
    <s v="True"/>
    <s v="NA"/>
    <n v="23"/>
    <s v="4.8195667,7.040445"/>
    <s v="Watch Video"/>
  </r>
  <r>
    <s v="28 November 2025"/>
    <x v="1"/>
    <s v="NA"/>
    <s v="NA"/>
    <s v="BHNL-GRP"/>
    <x v="14"/>
    <s v="67d2c5dfc374c35322f71b14"/>
    <s v="2025/11/28, 06:01:54"/>
    <x v="2"/>
    <s v="True"/>
    <s v="NA"/>
    <n v="22"/>
    <s v="4.818558,7.0408816"/>
    <s v="Watch Video"/>
  </r>
  <r>
    <s v="28 November 2025"/>
    <x v="1"/>
    <s v="JBD671XB_BHN _10"/>
    <s v="686d0e0692c4734a0695f6c9"/>
    <s v="BHNL-GRP"/>
    <x v="13"/>
    <s v="67d2c5dfc374c35322f71b14"/>
    <s v="2025/11/28, 06:00:41"/>
    <x v="0"/>
    <s v="True"/>
    <s v="NA"/>
    <n v="34"/>
    <s v="6.5895514,5.424875"/>
    <s v="Watch Video"/>
  </r>
  <r>
    <s v="28 November 2025"/>
    <x v="1"/>
    <s v="JBD671XB_BHN _10"/>
    <s v="686d0e0692c4734a0695f6c9"/>
    <s v="BHNL-GRP"/>
    <x v="13"/>
    <s v="67d2c5dfc374c35322f71b14"/>
    <s v="2025/11/28, 05:55:43"/>
    <x v="0"/>
    <s v="True"/>
    <s v="NA"/>
    <n v="32"/>
    <s v="6.5813017,5.4444633"/>
    <s v="Watch Video"/>
  </r>
  <r>
    <s v="28 November 2025"/>
    <x v="1"/>
    <s v="NA"/>
    <s v="NA"/>
    <s v="BHNL-GRP"/>
    <x v="14"/>
    <s v="67d2c5dfc374c35322f71b14"/>
    <s v="2025/11/28, 05:54:10"/>
    <x v="12"/>
    <s v="True"/>
    <s v="NA"/>
    <n v="8"/>
    <s v="4.815738,7.0413"/>
    <s v="Watch Video"/>
  </r>
  <r>
    <s v="28 November 2025"/>
    <x v="1"/>
    <s v="NA"/>
    <s v="NA"/>
    <s v="BHNL-GRP"/>
    <x v="0"/>
    <s v="67d2c5dfc374c35322f71b14"/>
    <s v="2025/11/28, 05:38:58"/>
    <x v="0"/>
    <s v="True"/>
    <s v="NA"/>
    <n v="47"/>
    <s v="6.3088017,6.388875"/>
    <s v="Watch Video"/>
  </r>
  <r>
    <s v="28 November 2025"/>
    <x v="1"/>
    <s v="JBD671XB_BHN _10"/>
    <s v="686d0e0692c4734a0695f6c9"/>
    <s v="BHNL-GRP"/>
    <x v="13"/>
    <s v="67d2c5dfc374c35322f71b14"/>
    <s v="2025/11/28, 05:33:19"/>
    <x v="0"/>
    <s v="True"/>
    <s v="NA"/>
    <n v="33"/>
    <s v="6.5506434,5.521788"/>
    <s v="Watch Video"/>
  </r>
  <r>
    <s v="28 November 2025"/>
    <x v="1"/>
    <s v="JBD671XB_BHN _10"/>
    <s v="686d0e0692c4734a0695f6c9"/>
    <s v="BHNL-GRP"/>
    <x v="13"/>
    <s v="67d2c5dfc374c35322f71b14"/>
    <s v="2025/11/28, 05:31:19"/>
    <x v="0"/>
    <s v="True"/>
    <s v="NA"/>
    <n v="38"/>
    <s v="6.545505,5.5301533"/>
    <s v="Watch Video"/>
  </r>
  <r>
    <s v="28 November 2025"/>
    <x v="1"/>
    <s v="NA"/>
    <s v="NA"/>
    <s v="BHNL-GRP"/>
    <x v="0"/>
    <s v="67d2c5dfc374c35322f71b14"/>
    <s v="2025/11/28, 05:27:46"/>
    <x v="0"/>
    <s v="True"/>
    <s v="NA"/>
    <n v="49"/>
    <s v="6.303167,6.45952"/>
    <s v="Watch Video"/>
  </r>
  <r>
    <s v="28 November 2025"/>
    <x v="1"/>
    <s v="NA"/>
    <s v="NA"/>
    <s v="BHNL-GRP"/>
    <x v="0"/>
    <s v="67d2c5dfc374c35322f71b14"/>
    <s v="2025/11/28, 05:26:31"/>
    <x v="2"/>
    <s v="True"/>
    <s v="NA"/>
    <n v="42"/>
    <s v="6.301795,6.4679933"/>
    <s v="Watch Video"/>
  </r>
  <r>
    <s v="28 November 2025"/>
    <x v="1"/>
    <s v="NA"/>
    <s v="NA"/>
    <s v="BHNL-GRP"/>
    <x v="0"/>
    <s v="67d2c5dfc374c35322f71b14"/>
    <s v="2025/11/28, 05:24:47"/>
    <x v="0"/>
    <s v="True"/>
    <s v="NA"/>
    <n v="49"/>
    <s v="6.2970533,6.47824"/>
    <s v="Watch Video"/>
  </r>
  <r>
    <s v="28 November 2025"/>
    <x v="1"/>
    <s v="NA"/>
    <s v="NA"/>
    <s v="BHNL-GRP"/>
    <x v="0"/>
    <s v="67d2c5dfc374c35322f71b14"/>
    <s v="2025/11/28, 05:11:44"/>
    <x v="0"/>
    <s v="True"/>
    <s v="NA"/>
    <n v="44"/>
    <s v="6.2690682,6.545125"/>
    <s v="Watch Video"/>
  </r>
  <r>
    <s v="28 November 2025"/>
    <x v="1"/>
    <s v="NA"/>
    <s v="NA"/>
    <s v="BHNL-GRP"/>
    <x v="15"/>
    <s v="67d2c5dfc374c35322f71b14"/>
    <s v="2025/11/28, 05:07:41"/>
    <x v="2"/>
    <s v="True"/>
    <s v="NA"/>
    <n v="46"/>
    <s v="6.7362285,3.4190984"/>
    <s v="Watch Video"/>
  </r>
  <r>
    <s v="28 November 2025"/>
    <x v="1"/>
    <s v="NA"/>
    <s v="NA"/>
    <s v="BHNL-GRP"/>
    <x v="0"/>
    <s v="67d2c5dfc374c35322f71b14"/>
    <s v="2025/11/28, 05:06:52"/>
    <x v="0"/>
    <s v="True"/>
    <s v="NA"/>
    <n v="42"/>
    <s v="6.259295,6.576522"/>
    <s v="Watch Video"/>
  </r>
  <r>
    <s v="28 November 2025"/>
    <x v="1"/>
    <s v="NA"/>
    <s v="NA"/>
    <s v="BHNL-GRP"/>
    <x v="0"/>
    <s v="67d2c5dfc374c35322f71b14"/>
    <s v="2025/11/28, 05:04:19"/>
    <x v="0"/>
    <s v="True"/>
    <s v="NA"/>
    <n v="40"/>
    <s v="6.25396,6.5936418"/>
    <s v="Watch Video"/>
  </r>
  <r>
    <s v="28 November 2025"/>
    <x v="1"/>
    <s v="NA"/>
    <s v="NA"/>
    <s v="BHNL-GRP"/>
    <x v="0"/>
    <s v="67d2c5dfc374c35322f71b14"/>
    <s v="2025/11/28, 04:49:58"/>
    <x v="0"/>
    <s v="True"/>
    <s v="NA"/>
    <n v="51"/>
    <s v="6.2108865,6.6667833"/>
    <s v="Watch Video"/>
  </r>
  <r>
    <s v="28 November 2025"/>
    <x v="1"/>
    <s v="NA"/>
    <s v="NA"/>
    <s v="BHNL-GRP"/>
    <x v="0"/>
    <s v="67d2c5dfc374c35322f71b14"/>
    <s v="2025/11/28, 04:43:49"/>
    <x v="0"/>
    <s v="True"/>
    <s v="NA"/>
    <n v="43"/>
    <s v="6.19744,6.704632"/>
    <s v="Watch Video"/>
  </r>
  <r>
    <s v="28 November 2025"/>
    <x v="1"/>
    <s v="NA"/>
    <s v="NA"/>
    <s v="BHNL-GRP"/>
    <x v="0"/>
    <s v="67d2c5dfc374c35322f71b14"/>
    <s v="2025/11/28, 04:42:50"/>
    <x v="0"/>
    <s v="True"/>
    <s v="NA"/>
    <n v="46"/>
    <s v="6.195305,6.710672"/>
    <s v="Watch Video"/>
  </r>
  <r>
    <s v="28 November 2025"/>
    <x v="1"/>
    <s v="JBD675XB_BHN _3"/>
    <s v="686cb07092c4734a0695f6be"/>
    <s v="BHNL-GRP"/>
    <x v="10"/>
    <s v="67d2c5dfc374c35322f71b14"/>
    <s v="2025/11/28, 04:40:10"/>
    <x v="2"/>
    <s v="True"/>
    <s v="NA"/>
    <n v="35"/>
    <s v="6.251765,6.6006565"/>
    <s v="Watch Video"/>
  </r>
  <r>
    <s v="28 November 2025"/>
    <x v="1"/>
    <s v="NA"/>
    <s v="NA"/>
    <s v="BHNL-GRP"/>
    <x v="0"/>
    <s v="67d2c5dfc374c35322f71b14"/>
    <s v="2025/11/28, 04:27:51"/>
    <x v="4"/>
    <s v="True"/>
    <s v="NA"/>
    <n v="42"/>
    <s v="6.1561418,6.74826"/>
    <s v="Watch Video"/>
  </r>
  <r>
    <s v="27 November 2025"/>
    <x v="1"/>
    <s v="NA"/>
    <s v="NA"/>
    <s v="BHNL-GRP"/>
    <x v="15"/>
    <s v="67d2c5dfc374c35322f71b14"/>
    <s v="2025/11/27, 21:01:54"/>
    <x v="5"/>
    <s v="True"/>
    <s v="NA"/>
    <n v="35"/>
    <s v="6.5970583,3.3800867"/>
    <s v="Watch Video"/>
  </r>
  <r>
    <s v="27 November 2025"/>
    <x v="1"/>
    <s v="NA"/>
    <s v="NA"/>
    <s v="BHNL-GRP"/>
    <x v="15"/>
    <s v="67d2c5dfc374c35322f71b14"/>
    <s v="2025/11/27, 21:00:23"/>
    <x v="1"/>
    <s v="True"/>
    <s v="NA"/>
    <n v="44"/>
    <s v="6.6051617,3.3738916"/>
    <s v="Watch Video"/>
  </r>
  <r>
    <s v="27 November 2025"/>
    <x v="1"/>
    <s v="NA"/>
    <s v="NA"/>
    <s v="BHNL-GRP"/>
    <x v="15"/>
    <s v="67d2c5dfc374c35322f71b14"/>
    <s v="2025/11/27, 20:59:12"/>
    <x v="4"/>
    <s v="True"/>
    <s v="NA"/>
    <n v="49"/>
    <s v="6.6120534,3.368525"/>
    <s v="Watch Video"/>
  </r>
  <r>
    <s v="27 November 2025"/>
    <x v="1"/>
    <s v="NA"/>
    <s v="NA"/>
    <s v="BHNL-GRP"/>
    <x v="15"/>
    <s v="67d2c5dfc374c35322f71b14"/>
    <s v="2025/11/27, 20:25:55"/>
    <x v="4"/>
    <s v="True"/>
    <s v="NA"/>
    <n v="51"/>
    <s v="6.800115,3.4315884"/>
    <s v="Watch Video"/>
  </r>
  <r>
    <s v="27 November 2025"/>
    <x v="1"/>
    <s v="JBD671XB_BHN _10"/>
    <s v="686d0e0692c4734a0695f6c9"/>
    <s v="BHNL-GRP"/>
    <x v="13"/>
    <s v="67d2c5dfc374c35322f71b14"/>
    <s v="2025/11/27, 19:40:43"/>
    <x v="8"/>
    <s v="True"/>
    <s v="NA"/>
    <n v="31"/>
    <s v="6.3105235,5.842225"/>
    <s v="Watch Video"/>
  </r>
  <r>
    <s v="27 November 2025"/>
    <x v="1"/>
    <s v="JBD671XB_BHN _10"/>
    <s v="686d0e0692c4734a0695f6c9"/>
    <s v="BHNL-GRP"/>
    <x v="13"/>
    <s v="67d2c5dfc374c35322f71b14"/>
    <s v="2025/11/27, 19:39:38"/>
    <x v="2"/>
    <s v="True"/>
    <s v="NA"/>
    <n v="40"/>
    <s v="6.312792,5.847988"/>
    <s v="Watch Video"/>
  </r>
  <r>
    <s v="27 November 2025"/>
    <x v="1"/>
    <s v="JBD671XB_BHN _10"/>
    <s v="686d0e0692c4734a0695f6c9"/>
    <s v="BHNL-GRP"/>
    <x v="13"/>
    <s v="67d2c5dfc374c35322f71b14"/>
    <s v="2025/11/27, 18:39:37"/>
    <x v="2"/>
    <s v="True"/>
    <s v="NA"/>
    <n v="37"/>
    <s v="6.2745566,6.089915"/>
    <s v="Watch Video"/>
  </r>
  <r>
    <s v="27 November 2025"/>
    <x v="1"/>
    <s v="JBD671XB_BHN _10"/>
    <s v="686d0e0692c4734a0695f6c9"/>
    <s v="BHNL-GRP"/>
    <x v="13"/>
    <s v="67d2c5dfc374c35322f71b14"/>
    <s v="2025/11/27, 18:38:30"/>
    <x v="8"/>
    <s v="True"/>
    <s v="NA"/>
    <n v="36"/>
    <s v="6.2731833,6.0957584"/>
    <s v="Watch Video"/>
  </r>
  <r>
    <s v="27 November 2025"/>
    <x v="1"/>
    <s v="JBD671XB_BHN _10"/>
    <s v="686d0e0692c4734a0695f6c9"/>
    <s v="BHNL-GRP"/>
    <x v="13"/>
    <s v="67d2c5dfc374c35322f71b14"/>
    <s v="2025/11/27, 17:38:34"/>
    <x v="2"/>
    <s v="True"/>
    <s v="NA"/>
    <n v="39"/>
    <s v="6.3066416,6.4342933"/>
    <s v="Watch Video"/>
  </r>
  <r>
    <s v="27 November 2025"/>
    <x v="1"/>
    <s v="JBD671XB_BHN _10"/>
    <s v="686d0e0692c4734a0695f6c9"/>
    <s v="BHNL-GRP"/>
    <x v="13"/>
    <s v="67d2c5dfc374c35322f71b14"/>
    <s v="2025/11/27, 17:37:56"/>
    <x v="8"/>
    <s v="True"/>
    <s v="NA"/>
    <n v="40"/>
    <s v="6.3060865,6.43807"/>
    <s v="Watch Video"/>
  </r>
  <r>
    <s v="27 November 2025"/>
    <x v="1"/>
    <s v="JBD671XB_BHN _10"/>
    <s v="686d0e0692c4734a0695f6c9"/>
    <s v="BHNL-GRP"/>
    <x v="13"/>
    <s v="67d2c5dfc374c35322f71b14"/>
    <s v="2025/11/27, 17:30:33"/>
    <x v="0"/>
    <s v="True"/>
    <s v="NA"/>
    <n v="38"/>
    <s v="6.294338,6.4838533"/>
    <s v="Watch Video"/>
  </r>
  <r>
    <s v="27 November 2025"/>
    <x v="1"/>
    <s v="NA"/>
    <s v="NA"/>
    <s v="BHNL-GRP"/>
    <x v="14"/>
    <s v="67d2c5dfc374c35322f71b14"/>
    <s v="2025/11/27, 17:12:05"/>
    <x v="1"/>
    <s v="True"/>
    <s v="NA"/>
    <n v="5"/>
    <s v="4.8155518,7.040995"/>
    <s v="Watch Video"/>
  </r>
  <r>
    <s v="27 November 2025"/>
    <x v="1"/>
    <s v="NA"/>
    <s v="NA"/>
    <s v="BHNL-GRP"/>
    <x v="14"/>
    <s v="67d2c5dfc374c35322f71b14"/>
    <s v="2025/11/27, 17:09:06"/>
    <x v="1"/>
    <s v="True"/>
    <s v="NA"/>
    <n v="9"/>
    <s v="4.8161316,7.04211"/>
    <s v="Watch Video"/>
  </r>
  <r>
    <s v="27 November 2025"/>
    <x v="1"/>
    <s v="NA"/>
    <s v="NA"/>
    <s v="BHNL-GRP"/>
    <x v="11"/>
    <s v="67d2c5dfc374c35322f71b14"/>
    <s v="2025/11/27, 17:05:13"/>
    <x v="4"/>
    <s v="True"/>
    <s v="NA"/>
    <n v="37"/>
    <s v="4.81954,7.040385"/>
    <s v="Watch Video"/>
  </r>
  <r>
    <s v="27 November 2025"/>
    <x v="1"/>
    <s v="NA"/>
    <s v="NA"/>
    <s v="BHNL-GRP"/>
    <x v="11"/>
    <s v="67d2c5dfc374c35322f71b14"/>
    <s v="2025/11/27, 17:04:59"/>
    <x v="0"/>
    <s v="True"/>
    <s v="NA"/>
    <n v="37"/>
    <s v="4.8208065,7.0399966"/>
    <s v="Watch Video"/>
  </r>
  <r>
    <s v="27 November 2025"/>
    <x v="1"/>
    <s v="NA"/>
    <s v="NA"/>
    <s v="BHNL-GRP"/>
    <x v="14"/>
    <s v="67d2c5dfc374c35322f71b14"/>
    <s v="2025/11/27, 16:17:10"/>
    <x v="1"/>
    <s v="True"/>
    <s v="NA"/>
    <n v="3"/>
    <s v="4.826238,7.0368233"/>
    <s v="Watch Video"/>
  </r>
  <r>
    <s v="27 November 2025"/>
    <x v="1"/>
    <s v="JBD671XB_BHN _10"/>
    <s v="686d0e0692c4734a0695f6c9"/>
    <s v="BHNL-GRP"/>
    <x v="13"/>
    <s v="67d2c5dfc374c35322f71b14"/>
    <s v="2025/11/27, 16:12:12"/>
    <x v="2"/>
    <s v="True"/>
    <s v="NA"/>
    <n v="34"/>
    <s v="6.153217,6.7482233"/>
    <s v="Watch Video"/>
  </r>
  <r>
    <s v="27 November 2025"/>
    <x v="1"/>
    <s v="JBD671XB_BHN _10"/>
    <s v="686d0e0692c4734a0695f6c9"/>
    <s v="BHNL-GRP"/>
    <x v="13"/>
    <s v="67d2c5dfc374c35322f71b14"/>
    <s v="2025/11/27, 16:10:59"/>
    <x v="8"/>
    <s v="True"/>
    <s v="NA"/>
    <n v="32"/>
    <s v="6.146605,6.7481685"/>
    <s v="Watch Video"/>
  </r>
  <r>
    <s v="27 November 2025"/>
    <x v="1"/>
    <s v="JBD671XB_BHN _10"/>
    <s v="686d0e0692c4734a0695f6c9"/>
    <s v="BHNL-GRP"/>
    <x v="13"/>
    <s v="67d2c5dfc374c35322f71b14"/>
    <s v="2025/11/27, 15:34:49"/>
    <x v="2"/>
    <s v="True"/>
    <s v="NA"/>
    <n v="38"/>
    <s v="6.147782,6.817675"/>
    <s v="Watch Video"/>
  </r>
  <r>
    <s v="27 November 2025"/>
    <x v="1"/>
    <s v="JBD671XB_BHN _10"/>
    <s v="686d0e0692c4734a0695f6c9"/>
    <s v="BHNL-GRP"/>
    <x v="13"/>
    <s v="67d2c5dfc374c35322f71b14"/>
    <s v="2025/11/27, 15:33:57"/>
    <x v="8"/>
    <s v="True"/>
    <s v="NA"/>
    <n v="47"/>
    <s v="6.15009,6.8231616"/>
    <s v="Watch Video"/>
  </r>
  <r>
    <s v="27 November 2025"/>
    <x v="1"/>
    <s v="NA"/>
    <s v="NA"/>
    <s v="BHNL-GRP"/>
    <x v="16"/>
    <s v="67d2c5dfc374c35322f71b14"/>
    <s v="2025/11/27, 14:58:57"/>
    <x v="13"/>
    <s v="True"/>
    <s v="NA"/>
    <n v="43"/>
    <s v="6.4820886,5.5829735"/>
    <s v="Watch Video"/>
  </r>
  <r>
    <s v="27 November 2025"/>
    <x v="1"/>
    <s v="JBD671XB_BHN _10"/>
    <s v="686d0e0692c4734a0695f6c9"/>
    <s v="BHNL-GRP"/>
    <x v="13"/>
    <s v="67d2c5dfc374c35322f71b14"/>
    <s v="2025/11/27, 14:32:01"/>
    <x v="8"/>
    <s v="True"/>
    <s v="NA"/>
    <n v="40"/>
    <s v="6.2191215,7.0639215"/>
    <s v="Watch Video"/>
  </r>
  <r>
    <s v="27 November 2025"/>
    <x v="1"/>
    <s v="JBD671XB_BHN _10"/>
    <s v="686d0e0692c4734a0695f6c9"/>
    <s v="BHNL-GRP"/>
    <x v="13"/>
    <s v="67d2c5dfc374c35322f71b14"/>
    <s v="2025/11/27, 14:31:01"/>
    <x v="2"/>
    <s v="True"/>
    <s v="NA"/>
    <n v="34"/>
    <s v="6.2233815,7.068025"/>
    <s v="Watch Video"/>
  </r>
  <r>
    <s v="27 November 2025"/>
    <x v="1"/>
    <s v="NA"/>
    <s v="NA"/>
    <s v="BHNL-GRP"/>
    <x v="16"/>
    <s v="67d2c5dfc374c35322f71b14"/>
    <s v="2025/11/27, 12:10:52"/>
    <x v="7"/>
    <s v="True"/>
    <s v="NA"/>
    <n v="79"/>
    <s v="6.7623615,5.105127"/>
    <s v="NA"/>
  </r>
  <r>
    <s v="27 November 2025"/>
    <x v="1"/>
    <s v="NA"/>
    <s v="NA"/>
    <s v="BHNL-GRP"/>
    <x v="16"/>
    <s v="67d2c5dfc374c35322f71b14"/>
    <s v="2025/11/27, 11:36:51"/>
    <x v="0"/>
    <s v="True"/>
    <s v="NA"/>
    <n v="58"/>
    <s v="6.7480016,4.932505"/>
    <s v="Watch Video"/>
  </r>
  <r>
    <s v="27 November 2025"/>
    <x v="1"/>
    <s v="NA"/>
    <s v="NA"/>
    <s v="BHNL-GRP"/>
    <x v="14"/>
    <s v="67d2c5dfc374c35322f71b14"/>
    <s v="2025/11/27, 11:32:17"/>
    <x v="1"/>
    <s v="True"/>
    <s v="NA"/>
    <n v="2"/>
    <s v="4.8251715,7.036725"/>
    <s v="Watch Video"/>
  </r>
  <r>
    <s v="27 November 2025"/>
    <x v="1"/>
    <s v="NA"/>
    <s v="NA"/>
    <s v="BHNL-GRP"/>
    <x v="14"/>
    <s v="67d2c5dfc374c35322f71b14"/>
    <s v="2025/11/27, 10:54:16"/>
    <x v="4"/>
    <s v="True"/>
    <s v="NA"/>
    <n v="2"/>
    <s v="4.825335,7.0380335"/>
    <s v="Watch Video"/>
  </r>
  <r>
    <s v="27 November 2025"/>
    <x v="1"/>
    <s v="LSR229XQ_BHN _6"/>
    <s v="686d047492c4734a0695f6c2"/>
    <s v="BHNL-GRP"/>
    <x v="17"/>
    <s v="67d2c5dfc374c35322f71b14"/>
    <s v="2025/11/27, 09:58:34"/>
    <x v="4"/>
    <s v="True"/>
    <s v="NA"/>
    <n v="31"/>
    <s v="7.7245317,4.9484816"/>
    <s v="Watch Video"/>
  </r>
  <r>
    <s v="27 November 2025"/>
    <x v="1"/>
    <s v="LSR229XQ_BHN _6"/>
    <s v="686d047492c4734a0695f6c2"/>
    <s v="BHNL-GRP"/>
    <x v="17"/>
    <s v="67d2c5dfc374c35322f71b14"/>
    <s v="2025/11/27, 09:18:40"/>
    <x v="5"/>
    <s v="True"/>
    <s v="NA"/>
    <n v="53"/>
    <s v="7.7206964,5.05153"/>
    <s v="Watch Video"/>
  </r>
  <r>
    <s v="27 November 2025"/>
    <x v="1"/>
    <s v="NA"/>
    <s v="NA"/>
    <s v="BHNL-GRP"/>
    <x v="14"/>
    <s v="67d2c5dfc374c35322f71b14"/>
    <s v="2025/11/27, 09:10:55"/>
    <x v="1"/>
    <s v="True"/>
    <s v="NA"/>
    <n v="5"/>
    <s v="4.8255916,7.038425"/>
    <s v="Watch Video"/>
  </r>
  <r>
    <s v="27 November 2025"/>
    <x v="1"/>
    <s v="NA"/>
    <s v="NA"/>
    <s v="BHNL-GRP"/>
    <x v="14"/>
    <s v="67d2c5dfc374c35322f71b14"/>
    <s v="2025/11/27, 08:54:27"/>
    <x v="1"/>
    <s v="True"/>
    <s v="NA"/>
    <n v="13"/>
    <s v="4.815405,7.0424914"/>
    <s v="Watch Video"/>
  </r>
  <r>
    <s v="27 November 2025"/>
    <x v="1"/>
    <s v="LSR229XQ_BHN _6"/>
    <s v="686d047492c4734a0695f6c2"/>
    <s v="BHNL-GRP"/>
    <x v="17"/>
    <s v="67d2c5dfc374c35322f71b14"/>
    <s v="2025/11/27, 08:52:01"/>
    <x v="1"/>
    <s v="True"/>
    <s v="NA"/>
    <n v="27"/>
    <s v="7.84177,5.1045384"/>
    <s v="Watch Video"/>
  </r>
  <r>
    <s v="27 November 2025"/>
    <x v="1"/>
    <s v="NA"/>
    <s v="NA"/>
    <s v="BHNL-GRP"/>
    <x v="16"/>
    <s v="67d2c5dfc374c35322f71b14"/>
    <s v="2025/11/27, 08:16:59"/>
    <x v="1"/>
    <s v="True"/>
    <s v="NA"/>
    <n v="43"/>
    <s v="7.3546166,4.893125"/>
    <s v="Watch Video"/>
  </r>
  <r>
    <s v="27 November 2025"/>
    <x v="1"/>
    <s v="LSR229XQ_BHN _6"/>
    <s v="686d047492c4734a0695f6c2"/>
    <s v="BHNL-GRP"/>
    <x v="17"/>
    <s v="67d2c5dfc374c35322f71b14"/>
    <s v="2025/11/27, 08:16:49"/>
    <x v="5"/>
    <s v="True"/>
    <s v="NA"/>
    <n v="43"/>
    <s v="7.79832,5.222185"/>
    <s v="Watch Video"/>
  </r>
  <r>
    <s v="27 November 2025"/>
    <x v="1"/>
    <s v="LSR229XQ_BHN _6"/>
    <s v="686d047492c4734a0695f6c2"/>
    <s v="BHNL-GRP"/>
    <x v="17"/>
    <s v="67d2c5dfc374c35322f71b14"/>
    <s v="2025/11/27, 08:10:36"/>
    <x v="4"/>
    <s v="True"/>
    <s v="NA"/>
    <n v="25"/>
    <s v="7.7890534,5.242655"/>
    <s v="Watch Video"/>
  </r>
  <r>
    <s v="27 November 2025"/>
    <x v="1"/>
    <s v="JBD681XB_BHN _8"/>
    <s v="686d0a6392c4734a0695f6c7"/>
    <s v="BHNL-GRP"/>
    <x v="5"/>
    <s v="67d2c5dfc374c35322f71b14"/>
    <s v="2025/11/27, 07:40:27"/>
    <x v="4"/>
    <s v="True"/>
    <s v="NA"/>
    <n v="40"/>
    <s v="6.263135,6.17035"/>
    <s v="Watch Video"/>
  </r>
  <r>
    <s v="27 November 2025"/>
    <x v="1"/>
    <s v="JBD681XB_BHN _8"/>
    <s v="686d0a6392c4734a0695f6c7"/>
    <s v="BHNL-GRP"/>
    <x v="5"/>
    <s v="67d2c5dfc374c35322f71b14"/>
    <s v="2025/11/27, 07:25:23"/>
    <x v="1"/>
    <s v="True"/>
    <s v="NA"/>
    <n v="35"/>
    <s v="6.27333,6.093905"/>
    <s v="Watch Video"/>
  </r>
  <r>
    <s v="27 November 2025"/>
    <x v="1"/>
    <s v="NA"/>
    <s v="NA"/>
    <s v="BHNL-GRP"/>
    <x v="16"/>
    <s v="67d2c5dfc374c35322f71b14"/>
    <s v="2025/11/27, 07:16:36"/>
    <x v="7"/>
    <s v="True"/>
    <s v="NA"/>
    <n v="66"/>
    <s v="7.5851765,4.8669467"/>
    <s v="NA"/>
  </r>
  <r>
    <s v="27 November 2025"/>
    <x v="1"/>
    <s v="JBD681XB_BHN _8"/>
    <s v="686d0a6392c4734a0695f6c7"/>
    <s v="BHNL-GRP"/>
    <x v="5"/>
    <s v="67d2c5dfc374c35322f71b14"/>
    <s v="2025/11/27, 07:01:24"/>
    <x v="4"/>
    <s v="True"/>
    <s v="NA"/>
    <n v="41"/>
    <s v="6.287715,5.978017"/>
    <s v="Watch Video"/>
  </r>
  <r>
    <s v="27 November 2025"/>
    <x v="1"/>
    <s v="JBD681XB_BHN _8"/>
    <s v="686d0a6392c4734a0695f6c7"/>
    <s v="BHNL-GRP"/>
    <x v="5"/>
    <s v="67d2c5dfc374c35322f71b14"/>
    <s v="2025/11/27, 06:29:17"/>
    <x v="4"/>
    <s v="True"/>
    <s v="NA"/>
    <n v="46"/>
    <s v="6.310303,5.8417335"/>
    <s v="Watch Video"/>
  </r>
  <r>
    <s v="27 November 2025"/>
    <x v="1"/>
    <s v="JBD681XB_BHN _8"/>
    <s v="686d0a6392c4734a0695f6c7"/>
    <s v="BHNL-GRP"/>
    <x v="5"/>
    <s v="67d2c5dfc374c35322f71b14"/>
    <s v="2025/11/27, 05:40:16"/>
    <x v="2"/>
    <s v="True"/>
    <s v="NA"/>
    <n v="39"/>
    <s v="6.3444567,5.6930065"/>
    <s v="Watch Video"/>
  </r>
  <r>
    <s v="26 November 2025"/>
    <x v="1"/>
    <s v="NA"/>
    <s v="NA"/>
    <s v="BHNL-GRP"/>
    <x v="0"/>
    <s v="67d2c5dfc374c35322f71b14"/>
    <s v="2025/11/26, 22:56:56"/>
    <x v="0"/>
    <s v="True"/>
    <s v="NA"/>
    <n v="48"/>
    <s v="6.1300216,6.7877564"/>
    <s v="Watch Video"/>
  </r>
  <r>
    <s v="26 November 2025"/>
    <x v="1"/>
    <s v="NA"/>
    <s v="NA"/>
    <s v="BHNL-GRP"/>
    <x v="0"/>
    <s v="67d2c5dfc374c35322f71b14"/>
    <s v="2025/11/26, 22:49:44"/>
    <x v="0"/>
    <s v="True"/>
    <s v="NA"/>
    <n v="47"/>
    <s v="6.14884,6.8201084"/>
    <s v="Watch Video"/>
  </r>
  <r>
    <s v="26 November 2025"/>
    <x v="1"/>
    <s v="NA"/>
    <s v="NA"/>
    <s v="BHNL-GRP"/>
    <x v="0"/>
    <s v="67d2c5dfc374c35322f71b14"/>
    <s v="2025/11/26, 22:42:42"/>
    <x v="0"/>
    <s v="True"/>
    <s v="NA"/>
    <n v="45"/>
    <s v="6.1663685,6.857715"/>
    <s v="Watch Video"/>
  </r>
  <r>
    <s v="26 November 2025"/>
    <x v="1"/>
    <s v="NA"/>
    <s v="NA"/>
    <s v="BHNL-GRP"/>
    <x v="0"/>
    <s v="67d2c5dfc374c35322f71b14"/>
    <s v="2025/11/26, 22:37:55"/>
    <x v="0"/>
    <s v="True"/>
    <s v="NA"/>
    <n v="54"/>
    <s v="6.1877384,6.8744965"/>
    <s v="Watch Video"/>
  </r>
  <r>
    <s v="26 November 2025"/>
    <x v="1"/>
    <s v="NA"/>
    <s v="NA"/>
    <s v="BHNL-GRP"/>
    <x v="0"/>
    <s v="67d2c5dfc374c35322f71b14"/>
    <s v="2025/11/26, 22:22:29"/>
    <x v="0"/>
    <s v="True"/>
    <s v="NA"/>
    <n v="52"/>
    <s v="6.2477016,6.931617"/>
    <s v="Watch Video"/>
  </r>
  <r>
    <s v="26 November 2025"/>
    <x v="1"/>
    <s v="NA"/>
    <s v="NA"/>
    <s v="BHNL-GRP"/>
    <x v="0"/>
    <s v="67d2c5dfc374c35322f71b14"/>
    <s v="2025/11/26, 22:21:56"/>
    <x v="0"/>
    <s v="True"/>
    <s v="NA"/>
    <n v="37"/>
    <s v="6.249292,6.934955"/>
    <s v="Watch Video"/>
  </r>
  <r>
    <s v="26 November 2025"/>
    <x v="1"/>
    <s v="NA"/>
    <s v="NA"/>
    <s v="BHNL-GRP"/>
    <x v="0"/>
    <s v="67d2c5dfc374c35322f71b14"/>
    <s v="2025/11/26, 22:17:41"/>
    <x v="0"/>
    <s v="True"/>
    <s v="NA"/>
    <n v="43"/>
    <s v="6.2408867,6.9539385"/>
    <s v="Watch Video"/>
  </r>
  <r>
    <s v="26 November 2025"/>
    <x v="1"/>
    <s v="NA"/>
    <s v="NA"/>
    <s v="BHNL-GRP"/>
    <x v="0"/>
    <s v="67d2c5dfc374c35322f71b14"/>
    <s v="2025/11/26, 22:12:59"/>
    <x v="0"/>
    <s v="True"/>
    <s v="NA"/>
    <n v="54"/>
    <s v="6.22154,6.9749265"/>
    <s v="Watch Video"/>
  </r>
  <r>
    <s v="26 November 2025"/>
    <x v="1"/>
    <s v="NA"/>
    <s v="NA"/>
    <s v="BHNL-GRP"/>
    <x v="0"/>
    <s v="67d2c5dfc374c35322f71b14"/>
    <s v="2025/11/26, 22:10:37"/>
    <x v="4"/>
    <s v="True"/>
    <s v="NA"/>
    <n v="41"/>
    <s v="6.2125115,6.9871383"/>
    <s v="Watch Video"/>
  </r>
  <r>
    <s v="26 November 2025"/>
    <x v="1"/>
    <s v="NA"/>
    <s v="NA"/>
    <s v="BHNL-GRP"/>
    <x v="0"/>
    <s v="67d2c5dfc374c35322f71b14"/>
    <s v="2025/11/26, 22:09:29"/>
    <x v="0"/>
    <s v="True"/>
    <s v="NA"/>
    <n v="41"/>
    <s v="6.2087517,6.9928966"/>
    <s v="Watch Video"/>
  </r>
  <r>
    <s v="26 November 2025"/>
    <x v="1"/>
    <s v="NA"/>
    <s v="NA"/>
    <s v="BHNL-GRP"/>
    <x v="0"/>
    <s v="67d2c5dfc374c35322f71b14"/>
    <s v="2025/11/26, 22:07:07"/>
    <x v="0"/>
    <s v="True"/>
    <s v="NA"/>
    <n v="42"/>
    <s v="6.202515,7.00638"/>
    <s v="Watch Video"/>
  </r>
  <r>
    <s v="26 November 2025"/>
    <x v="1"/>
    <s v="NA"/>
    <s v="NA"/>
    <s v="BHNL-GRP"/>
    <x v="0"/>
    <s v="67d2c5dfc374c35322f71b14"/>
    <s v="2025/11/26, 22:05:19"/>
    <x v="0"/>
    <s v="True"/>
    <s v="NA"/>
    <n v="34"/>
    <s v="6.201618,7.014935"/>
    <s v="Watch Video"/>
  </r>
  <r>
    <s v="26 November 2025"/>
    <x v="1"/>
    <s v="NA"/>
    <s v="NA"/>
    <s v="BHNL-GRP"/>
    <x v="0"/>
    <s v="67d2c5dfc374c35322f71b14"/>
    <s v="2025/11/26, 22:01:19"/>
    <x v="0"/>
    <s v="True"/>
    <s v="NA"/>
    <n v="41"/>
    <s v="6.2043133,7.038008"/>
    <s v="Watch Video"/>
  </r>
  <r>
    <s v="26 November 2025"/>
    <x v="1"/>
    <s v="NA"/>
    <s v="NA"/>
    <s v="BHNL-GRP"/>
    <x v="0"/>
    <s v="67d2c5dfc374c35322f71b14"/>
    <s v="2025/11/26, 22:00:30"/>
    <x v="0"/>
    <s v="True"/>
    <s v="NA"/>
    <n v="32"/>
    <s v="6.20809,7.0421066"/>
    <s v="Watch Video"/>
  </r>
  <r>
    <s v="26 November 2025"/>
    <x v="1"/>
    <s v="NA"/>
    <s v="NA"/>
    <s v="BHNL-GRP"/>
    <x v="0"/>
    <s v="67d2c5dfc374c35322f71b14"/>
    <s v="2025/11/26, 21:58:39"/>
    <x v="0"/>
    <s v="True"/>
    <s v="NA"/>
    <n v="50"/>
    <s v="6.2145085,7.047355"/>
    <s v="Watch Video"/>
  </r>
  <r>
    <s v="26 November 2025"/>
    <x v="1"/>
    <s v="JBD675XB_BHN _3"/>
    <s v="686cb07092c4734a0695f6be"/>
    <s v="BHNL-GRP"/>
    <x v="10"/>
    <s v="67d2c5dfc374c35322f71b14"/>
    <s v="2025/11/26, 21:58:33"/>
    <x v="4"/>
    <s v="True"/>
    <s v="NA"/>
    <n v="48"/>
    <s v="6.21423,7.047147"/>
    <s v="Watch Video"/>
  </r>
  <r>
    <s v="26 November 2025"/>
    <x v="1"/>
    <s v="NA"/>
    <s v="NA"/>
    <s v="BHNL-GRP"/>
    <x v="0"/>
    <s v="67d2c5dfc374c35322f71b14"/>
    <s v="2025/11/26, 21:38:47"/>
    <x v="4"/>
    <s v="True"/>
    <s v="NA"/>
    <n v="38"/>
    <s v="6.24616,7.13342"/>
    <s v="Watch Video"/>
  </r>
  <r>
    <s v="26 November 2025"/>
    <x v="1"/>
    <s v="JBD671XB_BHN _10"/>
    <s v="686d0e0692c4734a0695f6c9"/>
    <s v="BHNL-GRP"/>
    <x v="13"/>
    <s v="67d2c5dfc374c35322f71b14"/>
    <s v="2025/11/26, 20:40:43"/>
    <x v="8"/>
    <s v="True"/>
    <s v="NA"/>
    <n v="40"/>
    <s v="6.2059784,7.040457"/>
    <s v="Watch Video"/>
  </r>
  <r>
    <s v="26 November 2025"/>
    <x v="1"/>
    <s v="JBD671XB_BHN _10"/>
    <s v="686d0e0692c4734a0695f6c9"/>
    <s v="BHNL-GRP"/>
    <x v="13"/>
    <s v="67d2c5dfc374c35322f71b14"/>
    <s v="2025/11/26, 20:40:26"/>
    <x v="2"/>
    <s v="True"/>
    <s v="NA"/>
    <n v="42"/>
    <s v="6.2048583,7.0390835"/>
    <s v="Watch Video"/>
  </r>
  <r>
    <s v="26 November 2025"/>
    <x v="1"/>
    <s v="NA"/>
    <s v="NA"/>
    <s v="BHNL-GRP"/>
    <x v="0"/>
    <s v="67d2c5dfc374c35322f71b14"/>
    <s v="2025/11/26, 19:46:55"/>
    <x v="0"/>
    <s v="True"/>
    <s v="NA"/>
    <n v="43"/>
    <s v="6.263675,7.2122216"/>
    <s v="Watch Video"/>
  </r>
  <r>
    <s v="26 November 2025"/>
    <x v="1"/>
    <s v="NA"/>
    <s v="NA"/>
    <s v="BHNL-GRP"/>
    <x v="0"/>
    <s v="67d2c5dfc374c35322f71b14"/>
    <s v="2025/11/26, 19:42:34"/>
    <x v="0"/>
    <s v="True"/>
    <s v="NA"/>
    <n v="46"/>
    <s v="6.2632833,7.2378635"/>
    <s v="Watch Video"/>
  </r>
  <r>
    <s v="26 November 2025"/>
    <x v="1"/>
    <s v="NA"/>
    <s v="NA"/>
    <s v="BHNL-GRP"/>
    <x v="0"/>
    <s v="67d2c5dfc374c35322f71b14"/>
    <s v="2025/11/26, 19:35:12"/>
    <x v="0"/>
    <s v="True"/>
    <s v="NA"/>
    <n v="50"/>
    <s v="6.2736535,7.275232"/>
    <s v="Watch Video"/>
  </r>
  <r>
    <s v="26 November 2025"/>
    <x v="1"/>
    <s v="NA"/>
    <s v="NA"/>
    <s v="BHNL-GRP"/>
    <x v="0"/>
    <s v="67d2c5dfc374c35322f71b14"/>
    <s v="2025/11/26, 19:25:44"/>
    <x v="0"/>
    <s v="True"/>
    <s v="NA"/>
    <n v="42"/>
    <s v="6.311405,7.3208833"/>
    <s v="Watch Video"/>
  </r>
  <r>
    <s v="26 November 2025"/>
    <x v="1"/>
    <s v="NA"/>
    <s v="NA"/>
    <s v="BHNL-GRP"/>
    <x v="0"/>
    <s v="67d2c5dfc374c35322f71b14"/>
    <s v="2025/11/26, 19:18:34"/>
    <x v="0"/>
    <s v="True"/>
    <s v="NA"/>
    <n v="50"/>
    <s v="6.3507633,7.3472366"/>
    <s v="Watch Video"/>
  </r>
  <r>
    <s v="26 November 2025"/>
    <x v="1"/>
    <s v="JBD671XB_BHN _10"/>
    <s v="686d0e0692c4734a0695f6c9"/>
    <s v="BHNL-GRP"/>
    <x v="13"/>
    <s v="67d2c5dfc374c35322f71b14"/>
    <s v="2025/11/26, 19:16:35"/>
    <x v="8"/>
    <s v="True"/>
    <s v="NA"/>
    <n v="46"/>
    <s v="6.0889335,6.8156714"/>
    <s v="Watch Video"/>
  </r>
  <r>
    <s v="26 November 2025"/>
    <x v="1"/>
    <s v="JBD671XB_BHN _10"/>
    <s v="686d0e0692c4734a0695f6c9"/>
    <s v="BHNL-GRP"/>
    <x v="13"/>
    <s v="67d2c5dfc374c35322f71b14"/>
    <s v="2025/11/26, 19:15:57"/>
    <x v="2"/>
    <s v="True"/>
    <s v="NA"/>
    <n v="41"/>
    <s v="6.0852485,6.817315"/>
    <s v="Watch Video"/>
  </r>
  <r>
    <s v="26 November 2025"/>
    <x v="1"/>
    <s v="JBD675XB_BHN _3"/>
    <s v="686cb07092c4734a0695f6be"/>
    <s v="BHNL-GRP"/>
    <x v="10"/>
    <s v="67d2c5dfc374c35322f71b14"/>
    <s v="2025/11/26, 19:11:30"/>
    <x v="10"/>
    <s v="True"/>
    <s v="NA"/>
    <n v="56"/>
    <s v="6.3723316,7.362815"/>
    <s v="Watch Video"/>
  </r>
  <r>
    <s v="26 November 2025"/>
    <x v="1"/>
    <s v="JBD675XB_BHN _3"/>
    <s v="686cb07092c4734a0695f6be"/>
    <s v="BHNL-GRP"/>
    <x v="10"/>
    <s v="67d2c5dfc374c35322f71b14"/>
    <s v="2025/11/26, 19:10:24"/>
    <x v="0"/>
    <s v="True"/>
    <s v="NA"/>
    <n v="47"/>
    <s v="6.377995,7.368215"/>
    <s v="Watch Video"/>
  </r>
  <r>
    <s v="26 November 2025"/>
    <x v="1"/>
    <s v="NA"/>
    <s v="NA"/>
    <s v="BHNL-GRP"/>
    <x v="0"/>
    <s v="67d2c5dfc374c35322f71b14"/>
    <s v="2025/11/26, 19:08:29"/>
    <x v="0"/>
    <s v="True"/>
    <s v="NA"/>
    <n v="35"/>
    <s v="6.40325,7.38476"/>
    <s v="Watch Video"/>
  </r>
  <r>
    <s v="26 November 2025"/>
    <x v="1"/>
    <s v="JBD671XB_BHN _10"/>
    <s v="686d0e0692c4734a0695f6c9"/>
    <s v="BHNL-GRP"/>
    <x v="13"/>
    <s v="67d2c5dfc374c35322f71b14"/>
    <s v="2025/11/26, 18:15:52"/>
    <x v="2"/>
    <s v="True"/>
    <s v="NA"/>
    <n v="36"/>
    <s v="5.7973533,6.86481"/>
    <s v="Watch Video"/>
  </r>
  <r>
    <s v="26 November 2025"/>
    <x v="1"/>
    <s v="JBD681XB_BHN _8"/>
    <s v="686d0a6392c4734a0695f6c7"/>
    <s v="BHNL-GRP"/>
    <x v="5"/>
    <s v="67d2c5dfc374c35322f71b14"/>
    <s v="2025/11/26, 18:15:23"/>
    <x v="2"/>
    <s v="True"/>
    <s v="NA"/>
    <n v="43"/>
    <s v="6.514105,5.55807"/>
    <s v="Watch Video"/>
  </r>
  <r>
    <s v="26 November 2025"/>
    <x v="1"/>
    <s v="NA"/>
    <s v="NA"/>
    <s v="BHNL-GRP"/>
    <x v="0"/>
    <s v="67d2c5dfc374c35322f71b14"/>
    <s v="2025/11/26, 18:12:18"/>
    <x v="4"/>
    <s v="True"/>
    <s v="NA"/>
    <n v="29"/>
    <s v="6.4333367,7.396485"/>
    <s v="Watch Video"/>
  </r>
  <r>
    <s v="26 November 2025"/>
    <x v="1"/>
    <s v="NA"/>
    <s v="NA"/>
    <s v="BHNL-GRP"/>
    <x v="0"/>
    <s v="67d2c5dfc374c35322f71b14"/>
    <s v="2025/11/26, 18:06:26"/>
    <x v="2"/>
    <s v="True"/>
    <s v="NA"/>
    <n v="42"/>
    <s v="6.4614067,7.39226"/>
    <s v="Watch Video"/>
  </r>
  <r>
    <s v="26 November 2025"/>
    <x v="1"/>
    <s v="NA"/>
    <s v="NA"/>
    <s v="BHNL-GRP"/>
    <x v="0"/>
    <s v="67d2c5dfc374c35322f71b14"/>
    <s v="2025/11/26, 18:04:05"/>
    <x v="3"/>
    <s v="True"/>
    <s v="NA"/>
    <n v="42"/>
    <s v="6.473087,7.392627"/>
    <s v="Watch Video"/>
  </r>
  <r>
    <s v="26 November 2025"/>
    <x v="1"/>
    <s v="JBD681XB_BHN _8"/>
    <s v="686d0a6392c4734a0695f6c7"/>
    <s v="BHNL-GRP"/>
    <x v="5"/>
    <s v="67d2c5dfc374c35322f71b14"/>
    <s v="2025/11/26, 17:54:20"/>
    <x v="4"/>
    <s v="True"/>
    <s v="NA"/>
    <n v="46"/>
    <s v="6.567355,5.47754"/>
    <s v="Watch Video"/>
  </r>
  <r>
    <s v="26 November 2025"/>
    <x v="1"/>
    <s v="NA"/>
    <s v="NA"/>
    <s v="BHNL-GRP"/>
    <x v="0"/>
    <s v="67d2c5dfc374c35322f71b14"/>
    <s v="2025/11/26, 17:40:41"/>
    <x v="4"/>
    <s v="True"/>
    <s v="NA"/>
    <n v="41"/>
    <s v="6.523102,7.381582"/>
    <s v="Watch Video"/>
  </r>
  <r>
    <s v="26 November 2025"/>
    <x v="1"/>
    <s v="NA"/>
    <s v="NA"/>
    <s v="BHNL-GRP"/>
    <x v="0"/>
    <s v="67d2c5dfc374c35322f71b14"/>
    <s v="2025/11/26, 17:37:54"/>
    <x v="3"/>
    <s v="True"/>
    <s v="NA"/>
    <n v="32"/>
    <s v="6.536598,7.3883967"/>
    <s v="Watch Video"/>
  </r>
  <r>
    <s v="26 November 2025"/>
    <x v="1"/>
    <s v="JBD681XB_BHN _8"/>
    <s v="686d0a6392c4734a0695f6c7"/>
    <s v="BHNL-GRP"/>
    <x v="5"/>
    <s v="67d2c5dfc374c35322f71b14"/>
    <s v="2025/11/26, 17:33:15"/>
    <x v="1"/>
    <s v="True"/>
    <s v="NA"/>
    <n v="29"/>
    <s v="6.609667,5.376545"/>
    <s v="Watch Video"/>
  </r>
  <r>
    <s v="26 November 2025"/>
    <x v="1"/>
    <s v="NA"/>
    <s v="NA"/>
    <s v="BHNL-GRP"/>
    <x v="11"/>
    <s v="67d2c5dfc374c35322f71b14"/>
    <s v="2025/11/26, 17:33:08"/>
    <x v="2"/>
    <s v="True"/>
    <s v="NA"/>
    <n v="33"/>
    <s v="4.91059,6.832618"/>
    <s v="Watch Video"/>
  </r>
  <r>
    <s v="26 November 2025"/>
    <x v="1"/>
    <s v="NA"/>
    <s v="NA"/>
    <s v="BHNL-GRP"/>
    <x v="11"/>
    <s v="67d2c5dfc374c35322f71b14"/>
    <s v="2025/11/26, 17:25:39"/>
    <x v="0"/>
    <s v="True"/>
    <s v="NA"/>
    <n v="37"/>
    <s v="4.930032,6.7961082"/>
    <s v="Watch Video"/>
  </r>
  <r>
    <s v="26 November 2025"/>
    <x v="1"/>
    <s v="JBD671XB_BHN _10"/>
    <s v="686d0e0692c4734a0695f6c9"/>
    <s v="BHNL-GRP"/>
    <x v="13"/>
    <s v="67d2c5dfc374c35322f71b14"/>
    <s v="2025/11/26, 17:17:07"/>
    <x v="2"/>
    <s v="True"/>
    <s v="NA"/>
    <n v="35"/>
    <s v="5.5680084,6.9689918"/>
    <s v="Watch Video"/>
  </r>
  <r>
    <s v="26 November 2025"/>
    <x v="1"/>
    <s v="NA"/>
    <s v="NA"/>
    <s v="BHNL-GRP"/>
    <x v="11"/>
    <s v="67d2c5dfc374c35322f71b14"/>
    <s v="2025/11/26, 17:13:27"/>
    <x v="5"/>
    <s v="True"/>
    <s v="NA"/>
    <n v="35"/>
    <s v="4.9757915,6.747205"/>
    <s v="Watch Video"/>
  </r>
  <r>
    <s v="26 November 2025"/>
    <x v="1"/>
    <s v="JBD671XB_BHN _10"/>
    <s v="686d0e0692c4734a0695f6c9"/>
    <s v="BHNL-GRP"/>
    <x v="13"/>
    <s v="67d2c5dfc374c35322f71b14"/>
    <s v="2025/11/26, 17:12:22"/>
    <x v="8"/>
    <s v="True"/>
    <s v="NA"/>
    <n v="37"/>
    <s v="5.5460835,6.9781"/>
    <s v="Watch Video"/>
  </r>
  <r>
    <s v="26 November 2025"/>
    <x v="1"/>
    <s v="JBD681XB_BHN _8"/>
    <s v="686d0a6392c4734a0695f6c7"/>
    <s v="BHNL-GRP"/>
    <x v="5"/>
    <s v="67d2c5dfc374c35322f71b14"/>
    <s v="2025/11/26, 17:09:46"/>
    <x v="4"/>
    <s v="True"/>
    <s v="NA"/>
    <n v="53"/>
    <s v="6.641888,5.31592"/>
    <s v="Watch Video"/>
  </r>
  <r>
    <s v="26 November 2025"/>
    <x v="1"/>
    <s v="LSR229XQ_BHN _6"/>
    <s v="686d047492c4734a0695f6c2"/>
    <s v="BHNL-GRP"/>
    <x v="17"/>
    <s v="67d2c5dfc374c35322f71b14"/>
    <s v="2025/11/26, 17:07:32"/>
    <x v="1"/>
    <s v="True"/>
    <s v="NA"/>
    <n v="22"/>
    <s v="7.842517,5.959463"/>
    <s v="Watch Video"/>
  </r>
  <r>
    <s v="26 November 2025"/>
    <x v="1"/>
    <s v="LSR229XQ_BHN _6"/>
    <s v="686d047492c4734a0695f6c2"/>
    <s v="BHNL-GRP"/>
    <x v="17"/>
    <s v="67d2c5dfc374c35322f71b14"/>
    <s v="2025/11/26, 17:07:05"/>
    <x v="4"/>
    <s v="True"/>
    <s v="NA"/>
    <n v="25"/>
    <s v="7.842583,5.9604115"/>
    <s v="Watch Video"/>
  </r>
  <r>
    <s v="26 November 2025"/>
    <x v="1"/>
    <s v="NA"/>
    <s v="NA"/>
    <s v="BHNL-GRP"/>
    <x v="0"/>
    <s v="67d2c5dfc374c35322f71b14"/>
    <s v="2025/11/26, 16:36:23"/>
    <x v="0"/>
    <s v="True"/>
    <s v="NA"/>
    <n v="36"/>
    <s v="6.6573315,7.3775315"/>
    <s v="Watch Video"/>
  </r>
  <r>
    <s v="26 November 2025"/>
    <x v="1"/>
    <s v="NA"/>
    <s v="NA"/>
    <s v="BHNL-GRP"/>
    <x v="0"/>
    <s v="67d2c5dfc374c35322f71b14"/>
    <s v="2025/11/26, 16:35:42"/>
    <x v="4"/>
    <s v="True"/>
    <s v="NA"/>
    <n v="41"/>
    <s v="6.66068,7.3774667"/>
    <s v="Watch Video"/>
  </r>
  <r>
    <s v="26 November 2025"/>
    <x v="1"/>
    <s v="JBD671XB_BHN _10"/>
    <s v="686d0e0692c4734a0695f6c9"/>
    <s v="BHNL-GRP"/>
    <x v="13"/>
    <s v="67d2c5dfc374c35322f71b14"/>
    <s v="2025/11/26, 16:15:42"/>
    <x v="2"/>
    <s v="True"/>
    <s v="NA"/>
    <n v="35"/>
    <s v="5.39389,6.963052"/>
    <s v="Watch Video"/>
  </r>
  <r>
    <s v="26 November 2025"/>
    <x v="1"/>
    <s v="LSR229XQ_BHN _6"/>
    <s v="686d047492c4734a0695f6c2"/>
    <s v="BHNL-GRP"/>
    <x v="17"/>
    <s v="67d2c5dfc374c35322f71b14"/>
    <s v="2025/11/26, 16:06:25"/>
    <x v="1"/>
    <s v="True"/>
    <s v="NA"/>
    <n v="25"/>
    <s v="7.8922367,6.19718"/>
    <s v="Watch Video"/>
  </r>
  <r>
    <s v="26 November 2025"/>
    <x v="1"/>
    <s v="NA"/>
    <s v="NA"/>
    <s v="BHNL-GRP"/>
    <x v="0"/>
    <s v="67d2c5dfc374c35322f71b14"/>
    <s v="2025/11/26, 15:54:51"/>
    <x v="3"/>
    <s v="True"/>
    <s v="NA"/>
    <n v="34"/>
    <s v="6.7480035,7.414193"/>
    <s v="Watch Video"/>
  </r>
  <r>
    <s v="26 November 2025"/>
    <x v="1"/>
    <s v="JBD681XB_BHN _8"/>
    <s v="686d0a6392c4734a0695f6c7"/>
    <s v="BHNL-GRP"/>
    <x v="5"/>
    <s v="67d2c5dfc374c35322f71b14"/>
    <s v="2025/11/26, 15:54:50"/>
    <x v="5"/>
    <s v="True"/>
    <s v="NA"/>
    <n v="47"/>
    <s v="6.7476783,4.9272685"/>
    <s v="Watch Video"/>
  </r>
  <r>
    <s v="26 November 2025"/>
    <x v="1"/>
    <s v="NA"/>
    <s v="NA"/>
    <s v="BHNL-GRP"/>
    <x v="0"/>
    <s v="67d2c5dfc374c35322f71b14"/>
    <s v="2025/11/26, 15:34:11"/>
    <x v="1"/>
    <s v="True"/>
    <s v="NA"/>
    <n v="29"/>
    <s v="6.80911,7.45284"/>
    <s v="Watch Video"/>
  </r>
  <r>
    <s v="26 November 2025"/>
    <x v="1"/>
    <s v="NA"/>
    <s v="NA"/>
    <s v="BHNL-GRP"/>
    <x v="14"/>
    <s v="67d2c5dfc374c35322f71b14"/>
    <s v="2025/11/26, 15:33:07"/>
    <x v="1"/>
    <s v="True"/>
    <s v="NA"/>
    <n v="2"/>
    <s v="4.8156915,7.04144"/>
    <s v="Watch Video"/>
  </r>
  <r>
    <s v="26 November 2025"/>
    <x v="1"/>
    <s v="NA"/>
    <s v="NA"/>
    <s v="BHNL-GRP"/>
    <x v="14"/>
    <s v="67d2c5dfc374c35322f71b14"/>
    <s v="2025/11/26, 15:30:50"/>
    <x v="8"/>
    <s v="True"/>
    <s v="NA"/>
    <n v="3"/>
    <s v="4.815995,7.041838"/>
    <s v="Watch Video"/>
  </r>
  <r>
    <s v="26 November 2025"/>
    <x v="1"/>
    <s v="NA"/>
    <s v="NA"/>
    <s v="BHNL-GRP"/>
    <x v="11"/>
    <s v="67d2c5dfc374c35322f71b14"/>
    <s v="2025/11/26, 15:25:38"/>
    <x v="0"/>
    <s v="True"/>
    <s v="NA"/>
    <n v="33"/>
    <s v="5.122435,6.32462"/>
    <s v="Watch Video"/>
  </r>
  <r>
    <s v="26 November 2025"/>
    <x v="1"/>
    <s v="NA"/>
    <s v="NA"/>
    <s v="BHNL-GRP"/>
    <x v="14"/>
    <s v="67d2c5dfc374c35322f71b14"/>
    <s v="2025/11/26, 15:22:21"/>
    <x v="1"/>
    <s v="True"/>
    <s v="NA"/>
    <n v="14"/>
    <s v="4.836855,7.034365"/>
    <s v="Watch Video"/>
  </r>
  <r>
    <s v="26 November 2025"/>
    <x v="1"/>
    <s v="NA"/>
    <s v="NA"/>
    <s v="BHNL-GRP"/>
    <x v="14"/>
    <s v="67d2c5dfc374c35322f71b14"/>
    <s v="2025/11/26, 15:19:07"/>
    <x v="1"/>
    <s v="True"/>
    <s v="NA"/>
    <n v="16"/>
    <s v="4.844585,7.0407615"/>
    <s v="Watch Video"/>
  </r>
  <r>
    <s v="26 November 2025"/>
    <x v="1"/>
    <s v="NA"/>
    <s v="NA"/>
    <s v="BHNL-GRP"/>
    <x v="14"/>
    <s v="67d2c5dfc374c35322f71b14"/>
    <s v="2025/11/26, 15:18:37"/>
    <x v="2"/>
    <s v="True"/>
    <s v="NA"/>
    <n v="12"/>
    <s v="4.8447366,7.0405116"/>
    <s v="Watch Video"/>
  </r>
  <r>
    <s v="26 November 2025"/>
    <x v="1"/>
    <s v="NA"/>
    <s v="NA"/>
    <s v="BHNL-GRP"/>
    <x v="14"/>
    <s v="67d2c5dfc374c35322f71b14"/>
    <s v="2025/11/26, 15:18:02"/>
    <x v="4"/>
    <s v="True"/>
    <s v="NA"/>
    <n v="18"/>
    <s v="4.8450065,7.0412016"/>
    <s v="Watch Video"/>
  </r>
  <r>
    <s v="26 November 2025"/>
    <x v="1"/>
    <s v="NA"/>
    <s v="NA"/>
    <s v="BHNL-GRP"/>
    <x v="14"/>
    <s v="67d2c5dfc374c35322f71b14"/>
    <s v="2025/11/26, 15:14:00"/>
    <x v="1"/>
    <s v="True"/>
    <s v="NA"/>
    <n v="14"/>
    <s v="4.8502765,7.0537186"/>
    <s v="Watch Video"/>
  </r>
  <r>
    <s v="26 November 2025"/>
    <x v="1"/>
    <s v="NA"/>
    <s v="NA"/>
    <s v="BHNL-GRP"/>
    <x v="14"/>
    <s v="67d2c5dfc374c35322f71b14"/>
    <s v="2025/11/26, 15:13:59"/>
    <x v="4"/>
    <s v="True"/>
    <s v="NA"/>
    <n v="15"/>
    <s v="4.8503065,7.0537415"/>
    <s v="Watch Video"/>
  </r>
  <r>
    <s v="26 November 2025"/>
    <x v="1"/>
    <s v="NA"/>
    <s v="NA"/>
    <s v="BHNL-GRP"/>
    <x v="14"/>
    <s v="67d2c5dfc374c35322f71b14"/>
    <s v="2025/11/26, 15:11:11"/>
    <x v="5"/>
    <s v="True"/>
    <s v="NA"/>
    <n v="37"/>
    <s v="4.860815,7.0569"/>
    <s v="Watch Video"/>
  </r>
  <r>
    <s v="26 November 2025"/>
    <x v="1"/>
    <s v="NA"/>
    <s v="NA"/>
    <s v="BHNL-GRP"/>
    <x v="14"/>
    <s v="67d2c5dfc374c35322f71b14"/>
    <s v="2025/11/26, 15:10:18"/>
    <x v="1"/>
    <s v="True"/>
    <s v="NA"/>
    <n v="14"/>
    <s v="4.864218,7.056092"/>
    <s v="Watch Video"/>
  </r>
  <r>
    <s v="26 November 2025"/>
    <x v="1"/>
    <s v="JBD675XB_BHN _3"/>
    <s v="686cb07092c4734a0695f6be"/>
    <s v="BHNL-GRP"/>
    <x v="10"/>
    <s v="67d2c5dfc374c35322f71b14"/>
    <s v="2025/11/26, 15:05:28"/>
    <x v="1"/>
    <s v="True"/>
    <s v="NA"/>
    <n v="28"/>
    <s v="6.9144516,7.50999"/>
    <s v="Watch Video"/>
  </r>
  <r>
    <s v="26 November 2025"/>
    <x v="1"/>
    <s v="NA"/>
    <s v="NA"/>
    <s v="BHNL-GRP"/>
    <x v="14"/>
    <s v="67d2c5dfc374c35322f71b14"/>
    <s v="2025/11/26, 15:03:41"/>
    <x v="1"/>
    <s v="True"/>
    <s v="NA"/>
    <n v="6"/>
    <s v="4.892813,7.042488"/>
    <s v="Watch Video"/>
  </r>
  <r>
    <s v="26 November 2025"/>
    <x v="1"/>
    <s v="NA"/>
    <s v="NA"/>
    <s v="BHNL-GRP"/>
    <x v="0"/>
    <s v="67d2c5dfc374c35322f71b14"/>
    <s v="2025/11/26, 14:59:32"/>
    <x v="1"/>
    <s v="True"/>
    <s v="NA"/>
    <n v="32"/>
    <s v="6.9263115,7.51821"/>
    <s v="Watch Video"/>
  </r>
  <r>
    <s v="26 November 2025"/>
    <x v="1"/>
    <s v="NA"/>
    <s v="NA"/>
    <s v="BHNL-GRP"/>
    <x v="14"/>
    <s v="67d2c5dfc374c35322f71b14"/>
    <s v="2025/11/26, 14:56:09"/>
    <x v="8"/>
    <s v="True"/>
    <s v="NA"/>
    <n v="35"/>
    <s v="4.912872,7.0301666"/>
    <s v="Watch Video"/>
  </r>
  <r>
    <s v="26 November 2025"/>
    <x v="1"/>
    <s v="NA"/>
    <s v="NA"/>
    <s v="BHNL-GRP"/>
    <x v="14"/>
    <s v="67d2c5dfc374c35322f71b14"/>
    <s v="2025/11/26, 14:55:25"/>
    <x v="10"/>
    <s v="True"/>
    <s v="NA"/>
    <n v="37"/>
    <s v="4.91677,7.030743"/>
    <s v="Watch Video"/>
  </r>
  <r>
    <s v="26 November 2025"/>
    <x v="1"/>
    <s v="NA"/>
    <s v="NA"/>
    <s v="BHNL-GRP"/>
    <x v="14"/>
    <s v="67d2c5dfc374c35322f71b14"/>
    <s v="2025/11/26, 14:52:01"/>
    <x v="3"/>
    <s v="True"/>
    <s v="NA"/>
    <n v="34"/>
    <s v="4.9332466,7.030675"/>
    <s v="Watch Video"/>
  </r>
  <r>
    <s v="26 November 2025"/>
    <x v="1"/>
    <s v="JBD675XB_BHN _3"/>
    <s v="686cb07092c4734a0695f6be"/>
    <s v="BHNL-GRP"/>
    <x v="10"/>
    <s v="67d2c5dfc374c35322f71b14"/>
    <s v="2025/11/26, 14:37:16"/>
    <x v="4"/>
    <s v="True"/>
    <s v="NA"/>
    <n v="27"/>
    <s v="6.9839334,7.55674"/>
    <s v="Watch Video"/>
  </r>
  <r>
    <s v="26 November 2025"/>
    <x v="1"/>
    <s v="LSR229XQ_BHN _6"/>
    <s v="686d047492c4734a0695f6c2"/>
    <s v="BHNL-GRP"/>
    <x v="17"/>
    <s v="67d2c5dfc374c35322f71b14"/>
    <s v="2025/11/26, 14:32:29"/>
    <x v="4"/>
    <s v="True"/>
    <s v="NA"/>
    <n v="50"/>
    <s v="7.82863,6.6378083"/>
    <s v="Watch Video"/>
  </r>
  <r>
    <s v="26 November 2025"/>
    <x v="1"/>
    <s v="JBD681XB_BHN _8"/>
    <s v="686d0a6392c4734a0695f6c7"/>
    <s v="BHNL-GRP"/>
    <x v="5"/>
    <s v="67d2c5dfc374c35322f71b14"/>
    <s v="2025/11/26, 14:28:31"/>
    <x v="1"/>
    <s v="True"/>
    <s v="NA"/>
    <n v="32"/>
    <s v="6.7554417,4.901405"/>
    <s v="Watch Video"/>
  </r>
  <r>
    <s v="26 November 2025"/>
    <x v="1"/>
    <s v="JBD681XB_BHN _8"/>
    <s v="686d0a6392c4734a0695f6c7"/>
    <s v="BHNL-GRP"/>
    <x v="5"/>
    <s v="67d2c5dfc374c35322f71b14"/>
    <s v="2025/11/26, 14:18:57"/>
    <x v="5"/>
    <s v="True"/>
    <s v="NA"/>
    <n v="47"/>
    <s v="6.761075,4.856305"/>
    <s v="Watch Video"/>
  </r>
  <r>
    <s v="26 November 2025"/>
    <x v="1"/>
    <s v="NA"/>
    <s v="NA"/>
    <s v="BHNL-GRP"/>
    <x v="12"/>
    <s v="67d2c5dfc374c35322f71b14"/>
    <s v="2025/11/26, 14:11:47"/>
    <x v="2"/>
    <s v="True"/>
    <s v="NA"/>
    <n v="38"/>
    <s v="6.75931,5.122393"/>
    <s v="Watch Video"/>
  </r>
  <r>
    <s v="26 November 2025"/>
    <x v="1"/>
    <s v="LSR229XQ_BHN _6"/>
    <s v="686d047492c4734a0695f6c2"/>
    <s v="BHNL-GRP"/>
    <x v="17"/>
    <s v="67d2c5dfc374c35322f71b14"/>
    <s v="2025/11/26, 14:11:32"/>
    <x v="1"/>
    <s v="True"/>
    <s v="NA"/>
    <n v="31"/>
    <s v="7.84244,6.7467966"/>
    <s v="Watch Video"/>
  </r>
  <r>
    <s v="26 November 2025"/>
    <x v="1"/>
    <s v="NA"/>
    <s v="NA"/>
    <s v="BHNL-GRP"/>
    <x v="12"/>
    <s v="67d2c5dfc374c35322f71b14"/>
    <s v="2025/11/26, 14:08:28"/>
    <x v="7"/>
    <s v="True"/>
    <s v="NA"/>
    <n v="76"/>
    <s v="6.7622914,5.1054583"/>
    <s v="NA"/>
  </r>
  <r>
    <s v="26 November 2025"/>
    <x v="1"/>
    <s v="JBD681XB_BHN _8"/>
    <s v="686d0a6392c4734a0695f6c7"/>
    <s v="BHNL-GRP"/>
    <x v="5"/>
    <s v="67d2c5dfc374c35322f71b14"/>
    <s v="2025/11/26, 14:06:10"/>
    <x v="4"/>
    <s v="True"/>
    <s v="NA"/>
    <n v="53"/>
    <s v="6.749535,4.7756367"/>
    <s v="Watch Video"/>
  </r>
  <r>
    <s v="26 November 2025"/>
    <x v="1"/>
    <s v="NA"/>
    <s v="NA"/>
    <s v="BHNL-GRP"/>
    <x v="12"/>
    <s v="67d2c5dfc374c35322f71b14"/>
    <s v="2025/11/26, 13:59:19"/>
    <x v="5"/>
    <s v="True"/>
    <s v="NA"/>
    <n v="43"/>
    <s v="6.7720585,5.054778"/>
    <s v="Watch Video"/>
  </r>
  <r>
    <s v="26 November 2025"/>
    <x v="1"/>
    <s v="NA"/>
    <s v="NA"/>
    <s v="BHNL-GRP"/>
    <x v="12"/>
    <s v="67d2c5dfc374c35322f71b14"/>
    <s v="2025/11/26, 13:56:33"/>
    <x v="8"/>
    <s v="True"/>
    <s v="NA"/>
    <n v="32"/>
    <s v="6.774717,5.0400133"/>
    <s v="Watch Video"/>
  </r>
  <r>
    <s v="26 November 2025"/>
    <x v="1"/>
    <s v="JBD681XB_BHN _8"/>
    <s v="686d0a6392c4734a0695f6c7"/>
    <s v="BHNL-GRP"/>
    <x v="5"/>
    <s v="67d2c5dfc374c35322f71b14"/>
    <s v="2025/11/26, 13:45:12"/>
    <x v="1"/>
    <s v="True"/>
    <s v="NA"/>
    <n v="34"/>
    <s v="6.7273784,4.6518865"/>
    <s v="Watch Video"/>
  </r>
  <r>
    <s v="26 November 2025"/>
    <x v="1"/>
    <s v="JBD681XB_BHN _8"/>
    <s v="686d0a6392c4734a0695f6c7"/>
    <s v="BHNL-GRP"/>
    <x v="5"/>
    <s v="67d2c5dfc374c35322f71b14"/>
    <s v="2025/11/26, 13:43:21"/>
    <x v="2"/>
    <s v="True"/>
    <s v="NA"/>
    <n v="39"/>
    <s v="6.7294416,4.639263"/>
    <s v="Watch Video"/>
  </r>
  <r>
    <s v="26 November 2025"/>
    <x v="1"/>
    <s v="JBD681XB_BHN _8"/>
    <s v="686d0a6392c4734a0695f6c7"/>
    <s v="BHNL-GRP"/>
    <x v="5"/>
    <s v="67d2c5dfc374c35322f71b14"/>
    <s v="2025/11/26, 13:35:58"/>
    <x v="4"/>
    <s v="True"/>
    <s v="NA"/>
    <n v="29"/>
    <s v="6.727765,4.5923185"/>
    <s v="Watch Video"/>
  </r>
  <r>
    <s v="26 November 2025"/>
    <x v="1"/>
    <s v="NA"/>
    <s v="NA"/>
    <s v="BHNL-GRP"/>
    <x v="14"/>
    <s v="67d2c5dfc374c35322f71b14"/>
    <s v="2025/11/26, 13:33:14"/>
    <x v="3"/>
    <s v="True"/>
    <s v="NA"/>
    <n v="27"/>
    <s v="4.9493933,7.022565"/>
    <s v="Watch Video"/>
  </r>
  <r>
    <s v="26 November 2025"/>
    <x v="1"/>
    <s v="NA"/>
    <s v="NA"/>
    <s v="BHNL-GRP"/>
    <x v="12"/>
    <s v="67d2c5dfc374c35322f71b14"/>
    <s v="2025/11/26, 13:33:01"/>
    <x v="5"/>
    <s v="True"/>
    <s v="NA"/>
    <n v="51"/>
    <s v="6.7473316,4.924967"/>
    <s v="Watch Video"/>
  </r>
  <r>
    <s v="26 November 2025"/>
    <x v="1"/>
    <s v="NA"/>
    <s v="NA"/>
    <s v="BHNL-GRP"/>
    <x v="14"/>
    <s v="67d2c5dfc374c35322f71b14"/>
    <s v="2025/11/26, 13:32:27"/>
    <x v="3"/>
    <s v="True"/>
    <s v="NA"/>
    <n v="36"/>
    <s v="4.952833,7.020837"/>
    <s v="Watch Video"/>
  </r>
  <r>
    <s v="26 November 2025"/>
    <x v="1"/>
    <s v="NA"/>
    <s v="NA"/>
    <s v="BHNL-GRP"/>
    <x v="14"/>
    <s v="67d2c5dfc374c35322f71b14"/>
    <s v="2025/11/26, 13:31:54"/>
    <x v="2"/>
    <s v="True"/>
    <s v="NA"/>
    <n v="23"/>
    <s v="4.954877,7.01955"/>
    <s v="Watch Video"/>
  </r>
  <r>
    <s v="26 November 2025"/>
    <x v="1"/>
    <s v="NA"/>
    <s v="NA"/>
    <s v="BHNL-GRP"/>
    <x v="12"/>
    <s v="67d2c5dfc374c35322f71b14"/>
    <s v="2025/11/26, 13:31:05"/>
    <x v="2"/>
    <s v="True"/>
    <s v="NA"/>
    <n v="38"/>
    <s v="6.748298,4.9116836"/>
    <s v="Watch Video"/>
  </r>
  <r>
    <s v="26 November 2025"/>
    <x v="1"/>
    <s v="NA"/>
    <s v="NA"/>
    <s v="BHNL-GRP"/>
    <x v="14"/>
    <s v="67d2c5dfc374c35322f71b14"/>
    <s v="2025/11/26, 13:29:35"/>
    <x v="5"/>
    <s v="True"/>
    <s v="NA"/>
    <n v="15"/>
    <s v="4.956558,7.0119286"/>
    <s v="Watch Video"/>
  </r>
  <r>
    <s v="26 November 2025"/>
    <x v="1"/>
    <s v="NA"/>
    <s v="NA"/>
    <s v="BHNL-GRP"/>
    <x v="14"/>
    <s v="67d2c5dfc374c35322f71b14"/>
    <s v="2025/11/26, 13:28:48"/>
    <x v="1"/>
    <s v="True"/>
    <s v="NA"/>
    <n v="4"/>
    <s v="4.9566565,7.011443"/>
    <s v="Watch Video"/>
  </r>
  <r>
    <s v="26 November 2025"/>
    <x v="1"/>
    <s v="NA"/>
    <s v="NA"/>
    <s v="BHNL-GRP"/>
    <x v="14"/>
    <s v="67d2c5dfc374c35322f71b14"/>
    <s v="2025/11/26, 13:17:37"/>
    <x v="5"/>
    <s v="True"/>
    <s v="NA"/>
    <n v="29"/>
    <s v="4.9791183,6.9614115"/>
    <s v="Watch Video"/>
  </r>
  <r>
    <s v="26 November 2025"/>
    <x v="1"/>
    <s v="NA"/>
    <s v="NA"/>
    <s v="BHNL-GRP"/>
    <x v="14"/>
    <s v="67d2c5dfc374c35322f71b14"/>
    <s v="2025/11/26, 13:17:34"/>
    <x v="1"/>
    <s v="True"/>
    <s v="NA"/>
    <n v="28"/>
    <s v="4.979123,6.9612017"/>
    <s v="Watch Video"/>
  </r>
  <r>
    <s v="26 November 2025"/>
    <x v="1"/>
    <s v="NA"/>
    <s v="NA"/>
    <s v="BHNL-GRP"/>
    <x v="14"/>
    <s v="67d2c5dfc374c35322f71b14"/>
    <s v="2025/11/26, 13:15:02"/>
    <x v="5"/>
    <s v="True"/>
    <s v="NA"/>
    <n v="20"/>
    <s v="4.980575,6.9504066"/>
    <s v="Watch Video"/>
  </r>
  <r>
    <s v="26 November 2025"/>
    <x v="1"/>
    <s v="JBD681XB_BHN _8"/>
    <s v="686d0a6392c4734a0695f6c7"/>
    <s v="BHNL-GRP"/>
    <x v="5"/>
    <s v="67d2c5dfc374c35322f71b14"/>
    <s v="2025/11/26, 13:13:40"/>
    <x v="5"/>
    <s v="True"/>
    <s v="NA"/>
    <n v="42"/>
    <s v="6.71944,4.45975"/>
    <s v="Watch Video"/>
  </r>
  <r>
    <s v="26 November 2025"/>
    <x v="1"/>
    <s v="NA"/>
    <s v="NA"/>
    <s v="BHNL-GRP"/>
    <x v="14"/>
    <s v="67d2c5dfc374c35322f71b14"/>
    <s v="2025/11/26, 13:11:10"/>
    <x v="4"/>
    <s v="True"/>
    <s v="NA"/>
    <n v="21"/>
    <s v="4.982075,6.94235"/>
    <s v="Watch Video"/>
  </r>
  <r>
    <s v="26 November 2025"/>
    <x v="1"/>
    <s v="NA"/>
    <s v="NA"/>
    <s v="BHNL-GRP"/>
    <x v="14"/>
    <s v="67d2c5dfc374c35322f71b14"/>
    <s v="2025/11/26, 13:07:06"/>
    <x v="3"/>
    <s v="True"/>
    <s v="NA"/>
    <n v="35"/>
    <s v="4.984043,6.9215183"/>
    <s v="Watch Video"/>
  </r>
  <r>
    <s v="26 November 2025"/>
    <x v="1"/>
    <s v="JBD671XB_BHN _10"/>
    <s v="686d0e0692c4734a0695f6c9"/>
    <s v="BHNL-GRP"/>
    <x v="13"/>
    <s v="67d2c5dfc374c35322f71b14"/>
    <s v="2025/11/26, 12:59:48"/>
    <x v="2"/>
    <s v="True"/>
    <s v="NA"/>
    <n v="37"/>
    <s v="5.329445,6.9509315"/>
    <s v="Watch Video"/>
  </r>
  <r>
    <s v="26 November 2025"/>
    <x v="1"/>
    <s v="NA"/>
    <s v="NA"/>
    <s v="BHNL-GRP"/>
    <x v="14"/>
    <s v="67d2c5dfc374c35322f71b14"/>
    <s v="2025/11/26, 12:58:26"/>
    <x v="3"/>
    <s v="True"/>
    <s v="NA"/>
    <n v="29"/>
    <s v="4.989285,6.8873034"/>
    <s v="Watch Video"/>
  </r>
  <r>
    <s v="26 November 2025"/>
    <x v="1"/>
    <s v="NA"/>
    <s v="NA"/>
    <s v="BHNL-GRP"/>
    <x v="14"/>
    <s v="67d2c5dfc374c35322f71b14"/>
    <s v="2025/11/26, 12:50:45"/>
    <x v="10"/>
    <s v="True"/>
    <s v="NA"/>
    <n v="35"/>
    <s v="5.018727,6.867007"/>
    <s v="Watch Video"/>
  </r>
  <r>
    <s v="26 November 2025"/>
    <x v="1"/>
    <s v="NA"/>
    <s v="NA"/>
    <s v="BHNL-GRP"/>
    <x v="14"/>
    <s v="67d2c5dfc374c35322f71b14"/>
    <s v="2025/11/26, 12:46:11"/>
    <x v="4"/>
    <s v="True"/>
    <s v="NA"/>
    <n v="25"/>
    <s v="5.036228,6.855935"/>
    <s v="Watch Video"/>
  </r>
  <r>
    <s v="26 November 2025"/>
    <x v="1"/>
    <s v="NA"/>
    <s v="NA"/>
    <s v="BHNL-GRP"/>
    <x v="14"/>
    <s v="67d2c5dfc374c35322f71b14"/>
    <s v="2025/11/26, 12:29:57"/>
    <x v="1"/>
    <s v="True"/>
    <s v="NA"/>
    <n v="13"/>
    <s v="5.1021466,6.8120284"/>
    <s v="Watch Video"/>
  </r>
  <r>
    <s v="26 November 2025"/>
    <x v="1"/>
    <s v="JBD681XB_BHN _8"/>
    <s v="686d0a6392c4734a0695f6c7"/>
    <s v="BHNL-GRP"/>
    <x v="5"/>
    <s v="67d2c5dfc374c35322f71b14"/>
    <s v="2025/11/26, 12:24:22"/>
    <x v="1"/>
    <s v="True"/>
    <s v="NA"/>
    <n v="27"/>
    <s v="6.76588,4.16696"/>
    <s v="Watch Video"/>
  </r>
  <r>
    <s v="26 November 2025"/>
    <x v="1"/>
    <s v="JBD681XB_BHN _8"/>
    <s v="686d0a6392c4734a0695f6c7"/>
    <s v="BHNL-GRP"/>
    <x v="5"/>
    <s v="67d2c5dfc374c35322f71b14"/>
    <s v="2025/11/26, 12:23:04"/>
    <x v="2"/>
    <s v="True"/>
    <s v="NA"/>
    <n v="30"/>
    <s v="6.76612,4.1582966"/>
    <s v="Watch Video"/>
  </r>
  <r>
    <s v="26 November 2025"/>
    <x v="1"/>
    <s v="JBD676XB_BHN _5"/>
    <s v="686cdca392c4734a0695f6c0"/>
    <s v="BHNL-GRP"/>
    <x v="8"/>
    <s v="67d2c5dfc374c35322f71b14"/>
    <s v="2025/11/26, 12:11:49"/>
    <x v="2"/>
    <s v="True"/>
    <s v="NA"/>
    <n v="40"/>
    <s v="6.7608185,4.1214366"/>
    <s v="Watch Video"/>
  </r>
  <r>
    <s v="26 November 2025"/>
    <x v="1"/>
    <s v="NA"/>
    <s v="NA"/>
    <s v="BHNL-GRP"/>
    <x v="14"/>
    <s v="67d2c5dfc374c35322f71b14"/>
    <s v="2025/11/26, 12:09:28"/>
    <x v="2"/>
    <s v="True"/>
    <s v="NA"/>
    <n v="36"/>
    <s v="5.1761684,6.859585"/>
    <s v="Watch Video"/>
  </r>
  <r>
    <s v="26 November 2025"/>
    <x v="1"/>
    <s v="LSR229XQ_BHN _6"/>
    <s v="686d047492c4734a0695f6c2"/>
    <s v="BHNL-GRP"/>
    <x v="17"/>
    <s v="67d2c5dfc374c35322f71b14"/>
    <s v="2025/11/26, 11:07:08"/>
    <x v="1"/>
    <s v="True"/>
    <s v="NA"/>
    <n v="52"/>
    <s v="8.615545,6.91409"/>
    <s v="Watch Video"/>
  </r>
  <r>
    <s v="26 November 2025"/>
    <x v="1"/>
    <s v="JBD681XB_BHN _8"/>
    <s v="686d0a6392c4734a0695f6c7"/>
    <s v="BHNL-GRP"/>
    <x v="5"/>
    <s v="67d2c5dfc374c35322f71b14"/>
    <s v="2025/11/26, 11:07:01"/>
    <x v="1"/>
    <s v="True"/>
    <s v="NA"/>
    <n v="28"/>
    <s v="6.808913,3.8666584"/>
    <s v="Watch Video"/>
  </r>
  <r>
    <s v="26 November 2025"/>
    <x v="1"/>
    <s v="JBD681XB_BHN _8"/>
    <s v="686d0a6392c4734a0695f6c7"/>
    <s v="BHNL-GRP"/>
    <x v="5"/>
    <s v="67d2c5dfc374c35322f71b14"/>
    <s v="2025/11/26, 09:55:12"/>
    <x v="6"/>
    <s v="True"/>
    <s v="NA"/>
    <n v="56"/>
    <s v="6.8654685,3.62032"/>
    <s v="Watch Video"/>
  </r>
  <r>
    <s v="26 November 2025"/>
    <x v="1"/>
    <s v="JBD681XB_BHN _8"/>
    <s v="686d0a6392c4734a0695f6c7"/>
    <s v="BHNL-GRP"/>
    <x v="5"/>
    <s v="67d2c5dfc374c35322f71b14"/>
    <s v="2025/11/26, 09:53:59"/>
    <x v="4"/>
    <s v="True"/>
    <s v="NA"/>
    <n v="45"/>
    <s v="6.866938,3.611585"/>
    <s v="Watch Video"/>
  </r>
  <r>
    <s v="26 November 2025"/>
    <x v="1"/>
    <s v="NA"/>
    <s v="NA"/>
    <s v="BHNL-GRP"/>
    <x v="12"/>
    <s v="67d2c5dfc374c35322f71b14"/>
    <s v="2025/11/26, 09:53:57"/>
    <x v="2"/>
    <s v="True"/>
    <s v="NA"/>
    <n v="47"/>
    <s v="6.740695,4.76137"/>
    <s v="Watch Video"/>
  </r>
  <r>
    <s v="26 November 2025"/>
    <x v="1"/>
    <s v="NA"/>
    <s v="NA"/>
    <s v="BHNL-GRP"/>
    <x v="12"/>
    <s v="67d2c5dfc374c35322f71b14"/>
    <s v="2025/11/26, 09:52:17"/>
    <x v="5"/>
    <s v="True"/>
    <s v="NA"/>
    <n v="52"/>
    <s v="6.735165,4.7518215"/>
    <s v="Watch Video"/>
  </r>
  <r>
    <s v="26 November 2025"/>
    <x v="1"/>
    <s v="NA"/>
    <s v="NA"/>
    <s v="BHNL-GRP"/>
    <x v="14"/>
    <s v="67d2c5dfc374c35322f71b14"/>
    <s v="2025/11/26, 09:48:17"/>
    <x v="2"/>
    <s v="True"/>
    <s v="NA"/>
    <n v="32"/>
    <s v="5.227465,6.872297"/>
    <s v="Watch Video"/>
  </r>
  <r>
    <s v="26 November 2025"/>
    <x v="1"/>
    <s v="NA"/>
    <s v="NA"/>
    <s v="BHNL-GRP"/>
    <x v="14"/>
    <s v="67d2c5dfc374c35322f71b14"/>
    <s v="2025/11/26, 09:47:20"/>
    <x v="4"/>
    <s v="True"/>
    <s v="NA"/>
    <n v="31"/>
    <s v="5.2320633,6.8737235"/>
    <s v="Watch Video"/>
  </r>
  <r>
    <s v="26 November 2025"/>
    <x v="1"/>
    <s v="JBD676XB_BHN _5"/>
    <s v="686cdca392c4734a0695f6c0"/>
    <s v="BHNL-GRP"/>
    <x v="8"/>
    <s v="67d2c5dfc374c35322f71b14"/>
    <s v="2025/11/26, 09:41:49"/>
    <x v="5"/>
    <s v="True"/>
    <s v="NA"/>
    <n v="38"/>
    <s v="6.7606916,4.8408666"/>
    <s v="Watch Video"/>
  </r>
  <r>
    <s v="26 November 2025"/>
    <x v="1"/>
    <s v="NA"/>
    <s v="NA"/>
    <s v="BHNL-GRP"/>
    <x v="14"/>
    <s v="67d2c5dfc374c35322f71b14"/>
    <s v="2025/11/26, 09:41:46"/>
    <x v="1"/>
    <s v="True"/>
    <s v="NA"/>
    <n v="5"/>
    <s v="5.239775,6.873335"/>
    <s v="Watch Video"/>
  </r>
  <r>
    <s v="26 November 2025"/>
    <x v="1"/>
    <s v="NA"/>
    <s v="NA"/>
    <s v="BHNL-GRP"/>
    <x v="14"/>
    <s v="67d2c5dfc374c35322f71b14"/>
    <s v="2025/11/26, 09:37:12"/>
    <x v="1"/>
    <s v="True"/>
    <s v="NA"/>
    <n v="23"/>
    <s v="5.253775,6.8797517"/>
    <s v="Watch Video"/>
  </r>
  <r>
    <s v="26 November 2025"/>
    <x v="1"/>
    <s v="NA"/>
    <s v="NA"/>
    <s v="BHNL-GRP"/>
    <x v="14"/>
    <s v="67d2c5dfc374c35322f71b14"/>
    <s v="2025/11/26, 09:33:58"/>
    <x v="2"/>
    <s v="True"/>
    <s v="NA"/>
    <n v="37"/>
    <s v="5.2591534,6.891783"/>
    <s v="Watch Video"/>
  </r>
  <r>
    <s v="26 November 2025"/>
    <x v="1"/>
    <s v="NA"/>
    <s v="NA"/>
    <s v="BHNL-GRP"/>
    <x v="14"/>
    <s v="67d2c5dfc374c35322f71b14"/>
    <s v="2025/11/26, 09:28:13"/>
    <x v="4"/>
    <s v="True"/>
    <s v="NA"/>
    <n v="25"/>
    <s v="5.272955,6.911405"/>
    <s v="Watch Video"/>
  </r>
  <r>
    <s v="26 November 2025"/>
    <x v="1"/>
    <s v="LSR229XQ_BHN _6"/>
    <s v="686d047492c4734a0695f6c2"/>
    <s v="BHNL-GRP"/>
    <x v="17"/>
    <s v="67d2c5dfc374c35322f71b14"/>
    <s v="2025/11/26, 09:26:05"/>
    <x v="4"/>
    <s v="True"/>
    <s v="NA"/>
    <n v="42"/>
    <s v="9.139483,7.351025"/>
    <s v="Watch Video"/>
  </r>
  <r>
    <s v="26 November 2025"/>
    <x v="1"/>
    <s v="NA"/>
    <s v="NA"/>
    <s v="BHNL-GRP"/>
    <x v="14"/>
    <s v="67d2c5dfc374c35322f71b14"/>
    <s v="2025/11/26, 09:22:37"/>
    <x v="4"/>
    <s v="True"/>
    <s v="NA"/>
    <n v="26"/>
    <s v="5.2952833,6.9291883"/>
    <s v="Watch Video"/>
  </r>
  <r>
    <s v="26 November 2025"/>
    <x v="1"/>
    <s v="NA"/>
    <s v="NA"/>
    <s v="BHNL-GRP"/>
    <x v="12"/>
    <s v="67d2c5dfc374c35322f71b14"/>
    <s v="2025/11/26, 09:15:15"/>
    <x v="5"/>
    <s v="True"/>
    <s v="NA"/>
    <n v="42"/>
    <s v="6.729065,4.627875"/>
    <s v="Watch Video"/>
  </r>
  <r>
    <s v="26 November 2025"/>
    <x v="1"/>
    <s v="NA"/>
    <s v="NA"/>
    <s v="BHNL-GRP"/>
    <x v="12"/>
    <s v="67d2c5dfc374c35322f71b14"/>
    <s v="2025/11/26, 09:12:36"/>
    <x v="0"/>
    <s v="True"/>
    <s v="NA"/>
    <n v="43"/>
    <s v="6.7284484,4.611475"/>
    <s v="Watch Video"/>
  </r>
  <r>
    <s v="26 November 2025"/>
    <x v="1"/>
    <s v="NA"/>
    <s v="NA"/>
    <s v="BHNL-GRP"/>
    <x v="14"/>
    <s v="67d2c5dfc374c35322f71b14"/>
    <s v="2025/11/26, 09:07:49"/>
    <x v="4"/>
    <s v="True"/>
    <s v="NA"/>
    <n v="35"/>
    <s v="5.362087,6.9541216"/>
    <s v="Watch Video"/>
  </r>
  <r>
    <s v="26 November 2025"/>
    <x v="1"/>
    <s v="NA"/>
    <s v="NA"/>
    <s v="BHNL-GRP"/>
    <x v="14"/>
    <s v="67d2c5dfc374c35322f71b14"/>
    <s v="2025/11/26, 09:03:45"/>
    <x v="3"/>
    <s v="True"/>
    <s v="NA"/>
    <n v="35"/>
    <s v="5.37484,6.9691567"/>
    <s v="Watch Video"/>
  </r>
  <r>
    <s v="26 November 2025"/>
    <x v="1"/>
    <s v="NA"/>
    <s v="NA"/>
    <s v="BHNL-GRP"/>
    <x v="14"/>
    <s v="67d2c5dfc374c35322f71b14"/>
    <s v="2025/11/26, 09:03:07"/>
    <x v="2"/>
    <s v="True"/>
    <s v="NA"/>
    <n v="30"/>
    <s v="5.378105,6.9693465"/>
    <s v="Watch Video"/>
  </r>
  <r>
    <s v="26 November 2025"/>
    <x v="1"/>
    <s v="NA"/>
    <s v="NA"/>
    <s v="BHNL-GRP"/>
    <x v="12"/>
    <s v="67d2c5dfc374c35322f71b14"/>
    <s v="2025/11/26, 08:51:32"/>
    <x v="5"/>
    <s v="True"/>
    <s v="NA"/>
    <n v="52"/>
    <s v="6.72718,4.5015516"/>
    <s v="Watch Video"/>
  </r>
  <r>
    <s v="26 November 2025"/>
    <x v="1"/>
    <s v="NA"/>
    <s v="NA"/>
    <s v="BHNL-GRP"/>
    <x v="12"/>
    <s v="67d2c5dfc374c35322f71b14"/>
    <s v="2025/11/26, 08:43:48"/>
    <x v="5"/>
    <s v="True"/>
    <s v="NA"/>
    <n v="43"/>
    <s v="6.72062,4.464685"/>
    <s v="Watch Video"/>
  </r>
  <r>
    <s v="26 November 2025"/>
    <x v="1"/>
    <s v="NA"/>
    <s v="NA"/>
    <s v="BHNL-GRP"/>
    <x v="12"/>
    <s v="67d2c5dfc374c35322f71b14"/>
    <s v="2025/11/26, 08:37:23"/>
    <x v="5"/>
    <s v="True"/>
    <s v="NA"/>
    <n v="34"/>
    <s v="6.724115,4.427205"/>
    <s v="Watch Video"/>
  </r>
  <r>
    <s v="26 November 2025"/>
    <x v="1"/>
    <s v="NA"/>
    <s v="NA"/>
    <s v="BHNL-GRP"/>
    <x v="12"/>
    <s v="67d2c5dfc374c35322f71b14"/>
    <s v="2025/11/26, 08:35:03"/>
    <x v="5"/>
    <s v="True"/>
    <s v="NA"/>
    <n v="31"/>
    <s v="6.727618,4.411393"/>
    <s v="Watch Video"/>
  </r>
  <r>
    <s v="26 November 2025"/>
    <x v="1"/>
    <s v="JBD671XB_BHN _10"/>
    <s v="686d0e0692c4734a0695f6c9"/>
    <s v="BHNL-GRP"/>
    <x v="13"/>
    <s v="67d2c5dfc374c35322f71b14"/>
    <s v="2025/11/26, 08:25:04"/>
    <x v="0"/>
    <s v="True"/>
    <s v="NA"/>
    <n v="31"/>
    <s v="5.098688,6.816097"/>
    <s v="Watch Video"/>
  </r>
  <r>
    <s v="26 November 2025"/>
    <x v="1"/>
    <s v="NA"/>
    <s v="NA"/>
    <s v="BHNL-GRP"/>
    <x v="12"/>
    <s v="67d2c5dfc374c35322f71b14"/>
    <s v="2025/11/26, 08:16:02"/>
    <x v="2"/>
    <s v="True"/>
    <s v="NA"/>
    <n v="58"/>
    <s v="6.7365217,4.300007"/>
    <s v="Watch Video"/>
  </r>
  <r>
    <s v="26 November 2025"/>
    <x v="1"/>
    <s v="NA"/>
    <s v="NA"/>
    <s v="BHNL-GRP"/>
    <x v="12"/>
    <s v="67d2c5dfc374c35322f71b14"/>
    <s v="2025/11/26, 08:15:32"/>
    <x v="0"/>
    <s v="True"/>
    <s v="NA"/>
    <n v="56"/>
    <s v="6.739128,4.2962933"/>
    <s v="Watch Video"/>
  </r>
  <r>
    <s v="26 November 2025"/>
    <x v="1"/>
    <s v="NA"/>
    <s v="NA"/>
    <s v="BHNL-GRP"/>
    <x v="12"/>
    <s v="67d2c5dfc374c35322f71b14"/>
    <s v="2025/11/26, 08:14:51"/>
    <x v="0"/>
    <s v="True"/>
    <s v="NA"/>
    <n v="34"/>
    <s v="6.7418265,4.29283"/>
    <s v="Watch Video"/>
  </r>
  <r>
    <s v="26 November 2025"/>
    <x v="1"/>
    <s v="NA"/>
    <s v="NA"/>
    <s v="BHNL-GRP"/>
    <x v="12"/>
    <s v="67d2c5dfc374c35322f71b14"/>
    <s v="2025/11/26, 08:11:34"/>
    <x v="7"/>
    <s v="True"/>
    <s v="NA"/>
    <n v="65"/>
    <s v="6.75382,4.272135"/>
    <s v="NA"/>
  </r>
  <r>
    <s v="26 November 2025"/>
    <x v="1"/>
    <s v="JBD671XB_BHN _10"/>
    <s v="686d0e0692c4734a0695f6c9"/>
    <s v="BHNL-GRP"/>
    <x v="13"/>
    <s v="67d2c5dfc374c35322f71b14"/>
    <s v="2025/11/26, 08:09:59"/>
    <x v="2"/>
    <s v="True"/>
    <s v="NA"/>
    <n v="40"/>
    <s v="5.033263,6.8585"/>
    <s v="Watch Video"/>
  </r>
  <r>
    <s v="26 November 2025"/>
    <x v="1"/>
    <s v="JBD676XB_BHN _5"/>
    <s v="686cdca392c4734a0695f6c0"/>
    <s v="BHNL-GRP"/>
    <x v="8"/>
    <s v="67d2c5dfc374c35322f71b14"/>
    <s v="2025/11/26, 08:04:00"/>
    <x v="4"/>
    <s v="True"/>
    <s v="NA"/>
    <n v="62"/>
    <s v="6.76692,4.972415"/>
    <s v="Watch Video"/>
  </r>
  <r>
    <s v="26 November 2025"/>
    <x v="1"/>
    <s v="JBD671XB_BHN _10"/>
    <s v="686d0e0692c4734a0695f6c9"/>
    <s v="BHNL-GRP"/>
    <x v="13"/>
    <s v="67d2c5dfc374c35322f71b14"/>
    <s v="2025/11/26, 08:01:16"/>
    <x v="2"/>
    <s v="True"/>
    <s v="NA"/>
    <n v="43"/>
    <s v="5.0208516,6.86589"/>
    <s v="Watch Video"/>
  </r>
  <r>
    <s v="26 November 2025"/>
    <x v="1"/>
    <s v="NA"/>
    <s v="NA"/>
    <s v="BHNL-GRP"/>
    <x v="14"/>
    <s v="67d2c5dfc374c35322f71b14"/>
    <s v="2025/11/26, 07:42:15"/>
    <x v="1"/>
    <s v="True"/>
    <s v="NA"/>
    <n v="26"/>
    <s v="5.649745,6.945355"/>
    <s v="Watch Video"/>
  </r>
  <r>
    <s v="26 November 2025"/>
    <x v="1"/>
    <s v="JBD676XB_BHN _5"/>
    <s v="686cdca392c4734a0695f6c0"/>
    <s v="BHNL-GRP"/>
    <x v="8"/>
    <s v="67d2c5dfc374c35322f71b14"/>
    <s v="2025/11/26, 07:32:07"/>
    <x v="7"/>
    <s v="True"/>
    <s v="NA"/>
    <n v="63"/>
    <s v="6.7488933,5.15331"/>
    <s v="NA"/>
  </r>
  <r>
    <s v="26 November 2025"/>
    <x v="1"/>
    <s v="JBD671XB_BHN _10"/>
    <s v="686d0e0692c4734a0695f6c9"/>
    <s v="BHNL-GRP"/>
    <x v="13"/>
    <s v="67d2c5dfc374c35322f71b14"/>
    <s v="2025/11/26, 07:30:21"/>
    <x v="8"/>
    <s v="True"/>
    <s v="NA"/>
    <n v="35"/>
    <s v="4.9793715,6.962993"/>
    <s v="Watch Video"/>
  </r>
  <r>
    <s v="26 November 2025"/>
    <x v="1"/>
    <s v="JBD671XB_BHN _10"/>
    <s v="686d0e0692c4734a0695f6c9"/>
    <s v="BHNL-GRP"/>
    <x v="13"/>
    <s v="67d2c5dfc374c35322f71b14"/>
    <s v="2025/11/26, 07:29:39"/>
    <x v="2"/>
    <s v="True"/>
    <s v="NA"/>
    <n v="42"/>
    <s v="4.978455,6.9672017"/>
    <s v="Watch Video"/>
  </r>
  <r>
    <s v="26 November 2025"/>
    <x v="1"/>
    <s v="NA"/>
    <s v="NA"/>
    <s v="BHNL-GRP"/>
    <x v="14"/>
    <s v="67d2c5dfc374c35322f71b14"/>
    <s v="2025/11/26, 07:25:03"/>
    <x v="1"/>
    <s v="True"/>
    <s v="NA"/>
    <n v="36"/>
    <s v="5.72875,6.89343"/>
    <s v="Watch Video"/>
  </r>
  <r>
    <s v="26 November 2025"/>
    <x v="1"/>
    <s v="NA"/>
    <s v="NA"/>
    <s v="BHNL-GRP"/>
    <x v="14"/>
    <s v="67d2c5dfc374c35322f71b14"/>
    <s v="2025/11/26, 07:21:32"/>
    <x v="1"/>
    <s v="True"/>
    <s v="NA"/>
    <n v="18"/>
    <s v="5.7309985,6.890095"/>
    <s v="Watch Video"/>
  </r>
  <r>
    <s v="26 November 2025"/>
    <x v="1"/>
    <s v="JBD671XB_BHN _10"/>
    <s v="686d0e0692c4734a0695f6c9"/>
    <s v="BHNL-GRP"/>
    <x v="13"/>
    <s v="67d2c5dfc374c35322f71b14"/>
    <s v="2025/11/26, 07:21:12"/>
    <x v="5"/>
    <s v="True"/>
    <s v="NA"/>
    <n v="37"/>
    <s v="4.957472,7.00906"/>
    <s v="Watch Video"/>
  </r>
  <r>
    <s v="26 November 2025"/>
    <x v="1"/>
    <s v="NA"/>
    <s v="NA"/>
    <s v="BHNL-GRP"/>
    <x v="14"/>
    <s v="67d2c5dfc374c35322f71b14"/>
    <s v="2025/11/26, 07:20:45"/>
    <x v="4"/>
    <s v="True"/>
    <s v="NA"/>
    <n v="20"/>
    <s v="5.7323985,6.8886385"/>
    <s v="Watch Video"/>
  </r>
  <r>
    <s v="26 November 2025"/>
    <x v="1"/>
    <s v="NA"/>
    <s v="NA"/>
    <s v="BHNL-GRP"/>
    <x v="12"/>
    <s v="67d2c5dfc374c35322f71b14"/>
    <s v="2025/11/26, 07:17:29"/>
    <x v="4"/>
    <s v="True"/>
    <s v="NA"/>
    <n v="33"/>
    <s v="6.776738,4.0184083"/>
    <s v="Watch Video"/>
  </r>
  <r>
    <s v="26 November 2025"/>
    <x v="1"/>
    <s v="NA"/>
    <s v="NA"/>
    <s v="BHNL-GRP"/>
    <x v="14"/>
    <s v="67d2c5dfc374c35322f71b14"/>
    <s v="2025/11/26, 07:13:57"/>
    <x v="2"/>
    <s v="True"/>
    <s v="NA"/>
    <n v="34"/>
    <s v="5.760463,6.8767867"/>
    <s v="Watch Video"/>
  </r>
  <r>
    <s v="26 November 2025"/>
    <x v="1"/>
    <s v="NA"/>
    <s v="NA"/>
    <s v="BHNL-GRP"/>
    <x v="12"/>
    <s v="67d2c5dfc374c35322f71b14"/>
    <s v="2025/11/26, 07:07:44"/>
    <x v="2"/>
    <s v="True"/>
    <s v="NA"/>
    <n v="41"/>
    <s v="6.7880936,3.9700618"/>
    <s v="Watch Video"/>
  </r>
  <r>
    <s v="26 November 2025"/>
    <x v="1"/>
    <s v="NA"/>
    <s v="NA"/>
    <s v="BHNL-GRP"/>
    <x v="14"/>
    <s v="67d2c5dfc374c35322f71b14"/>
    <s v="2025/11/26, 07:01:06"/>
    <x v="1"/>
    <s v="True"/>
    <s v="NA"/>
    <n v="18"/>
    <s v="5.8083034,6.8619084"/>
    <s v="Watch Video"/>
  </r>
  <r>
    <s v="26 November 2025"/>
    <x v="1"/>
    <s v="NA"/>
    <s v="NA"/>
    <s v="BHNL-GRP"/>
    <x v="14"/>
    <s v="67d2c5dfc374c35322f71b14"/>
    <s v="2025/11/26, 06:57:13"/>
    <x v="3"/>
    <s v="True"/>
    <s v="NA"/>
    <n v="33"/>
    <s v="5.8250117,6.8581634"/>
    <s v="Watch Video"/>
  </r>
  <r>
    <s v="26 November 2025"/>
    <x v="1"/>
    <s v="NA"/>
    <s v="NA"/>
    <s v="BHNL-GRP"/>
    <x v="14"/>
    <s v="67d2c5dfc374c35322f71b14"/>
    <s v="2025/11/26, 06:32:33"/>
    <x v="2"/>
    <s v="True"/>
    <s v="NA"/>
    <n v="24"/>
    <s v="5.9212017,6.8583617"/>
    <s v="Watch Video"/>
  </r>
  <r>
    <s v="26 November 2025"/>
    <x v="1"/>
    <s v="JBD676XB_BHN _5"/>
    <s v="686cdca392c4734a0695f6c0"/>
    <s v="BHNL-GRP"/>
    <x v="8"/>
    <s v="67d2c5dfc374c35322f71b14"/>
    <s v="2025/11/26, 06:20:59"/>
    <x v="7"/>
    <s v="True"/>
    <s v="NA"/>
    <n v="65"/>
    <s v="6.5497084,5.5242867"/>
    <s v="NA"/>
  </r>
  <r>
    <s v="26 November 2025"/>
    <x v="1"/>
    <s v="JBD676XB_BHN _5"/>
    <s v="686cdca392c4734a0695f6c0"/>
    <s v="BHNL-GRP"/>
    <x v="8"/>
    <s v="67d2c5dfc374c35322f71b14"/>
    <s v="2025/11/26, 06:17:48"/>
    <x v="0"/>
    <s v="True"/>
    <s v="NA"/>
    <n v="38"/>
    <s v="6.5347834,5.5397635"/>
    <s v="Watch Video"/>
  </r>
  <r>
    <s v="26 November 2025"/>
    <x v="1"/>
    <s v="JBD676XB_BHN _5"/>
    <s v="686cdca392c4734a0695f6c0"/>
    <s v="BHNL-GRP"/>
    <x v="8"/>
    <s v="67d2c5dfc374c35322f71b14"/>
    <s v="2025/11/26, 06:16:52"/>
    <x v="0"/>
    <s v="True"/>
    <s v="NA"/>
    <n v="53"/>
    <s v="6.529568,5.5444117"/>
    <s v="Watch Video"/>
  </r>
  <r>
    <s v="26 November 2025"/>
    <x v="1"/>
    <s v="NA"/>
    <s v="NA"/>
    <s v="BHNL-GRP"/>
    <x v="14"/>
    <s v="67d2c5dfc374c35322f71b14"/>
    <s v="2025/11/26, 06:14:08"/>
    <x v="10"/>
    <s v="True"/>
    <s v="NA"/>
    <n v="29"/>
    <s v="6.00364,6.83296"/>
    <s v="Watch Video"/>
  </r>
  <r>
    <s v="26 November 2025"/>
    <x v="1"/>
    <s v="JBD676XB_BHN _5"/>
    <s v="686cdca392c4734a0695f6c0"/>
    <s v="BHNL-GRP"/>
    <x v="8"/>
    <s v="67d2c5dfc374c35322f71b14"/>
    <s v="2025/11/26, 06:11:09"/>
    <x v="0"/>
    <s v="True"/>
    <s v="NA"/>
    <n v="34"/>
    <s v="6.509013,5.5626764"/>
    <s v="Watch Video"/>
  </r>
  <r>
    <s v="26 November 2025"/>
    <x v="1"/>
    <s v="NA"/>
    <s v="NA"/>
    <s v="BHNL-GRP"/>
    <x v="14"/>
    <s v="67d2c5dfc374c35322f71b14"/>
    <s v="2025/11/26, 05:34:51"/>
    <x v="1"/>
    <s v="True"/>
    <s v="NA"/>
    <n v="16"/>
    <s v="6.0577083,6.8118935"/>
    <s v="Watch Video"/>
  </r>
  <r>
    <s v="26 November 2025"/>
    <x v="1"/>
    <s v="NA"/>
    <s v="NA"/>
    <s v="BHNL-GRP"/>
    <x v="14"/>
    <s v="67d2c5dfc374c35322f71b14"/>
    <s v="2025/11/26, 05:31:03"/>
    <x v="10"/>
    <s v="True"/>
    <s v="NA"/>
    <n v="38"/>
    <s v="6.071755,6.81715"/>
    <s v="Watch Video"/>
  </r>
  <r>
    <s v="26 November 2025"/>
    <x v="1"/>
    <s v="NA"/>
    <s v="NA"/>
    <s v="BHNL-GRP"/>
    <x v="14"/>
    <s v="67d2c5dfc374c35322f71b14"/>
    <s v="2025/11/26, 05:14:10"/>
    <x v="8"/>
    <s v="True"/>
    <s v="NA"/>
    <n v="22"/>
    <s v="6.127907,6.7947083"/>
    <s v="Watch Video"/>
  </r>
  <r>
    <s v="26 November 2025"/>
    <x v="1"/>
    <s v="NA"/>
    <s v="NA"/>
    <s v="BHNL-GRP"/>
    <x v="14"/>
    <s v="67d2c5dfc374c35322f71b14"/>
    <s v="2025/11/26, 05:12:52"/>
    <x v="1"/>
    <s v="True"/>
    <s v="NA"/>
    <n v="20"/>
    <s v="6.131345,6.79357"/>
    <s v="Watch Video"/>
  </r>
  <r>
    <s v="26 November 2025"/>
    <x v="1"/>
    <s v="NA"/>
    <s v="NA"/>
    <s v="BHNL-GRP"/>
    <x v="14"/>
    <s v="67d2c5dfc374c35322f71b14"/>
    <s v="2025/11/26, 05:12:43"/>
    <x v="4"/>
    <s v="True"/>
    <s v="NA"/>
    <n v="17"/>
    <s v="6.131485,6.7931867"/>
    <s v="Watch Video"/>
  </r>
  <r>
    <s v="26 November 2025"/>
    <x v="1"/>
    <s v="NA"/>
    <s v="NA"/>
    <s v="BHNL-GRP"/>
    <x v="14"/>
    <s v="67d2c5dfc374c35322f71b14"/>
    <s v="2025/11/26, 05:10:48"/>
    <x v="10"/>
    <s v="True"/>
    <s v="NA"/>
    <n v="24"/>
    <s v="6.130365,6.7886267"/>
    <s v="Watch Video"/>
  </r>
  <r>
    <s v="26 November 2025"/>
    <x v="1"/>
    <s v="NA"/>
    <s v="NA"/>
    <s v="BHNL-GRP"/>
    <x v="12"/>
    <s v="67d2c5dfc374c35322f71b14"/>
    <s v="2025/11/26, 05:10:43"/>
    <x v="4"/>
    <s v="True"/>
    <s v="NA"/>
    <n v="33"/>
    <s v="6.859795,3.6380134"/>
    <s v="Watch Video"/>
  </r>
  <r>
    <s v="26 November 2025"/>
    <x v="1"/>
    <s v="NA"/>
    <s v="NA"/>
    <s v="BHNL-GRP"/>
    <x v="14"/>
    <s v="67d2c5dfc374c35322f71b14"/>
    <s v="2025/11/26, 05:09:42"/>
    <x v="3"/>
    <s v="True"/>
    <s v="NA"/>
    <n v="22"/>
    <s v="6.1283135,6.7854185"/>
    <s v="Watch Video"/>
  </r>
  <r>
    <s v="26 November 2025"/>
    <x v="1"/>
    <s v="NA"/>
    <s v="NA"/>
    <s v="BHNL-GRP"/>
    <x v="14"/>
    <s v="67d2c5dfc374c35322f71b14"/>
    <s v="2025/11/26, 05:05:40"/>
    <x v="1"/>
    <s v="True"/>
    <s v="NA"/>
    <n v="4"/>
    <s v="6.1285086,6.772858"/>
    <s v="Watch Video"/>
  </r>
  <r>
    <s v="25 November 2025"/>
    <x v="1"/>
    <s v="NA"/>
    <s v="NA"/>
    <s v="BHNL-GRP"/>
    <x v="14"/>
    <s v="67d2c5dfc374c35322f71b14"/>
    <s v="2025/11/25, 20:56:49"/>
    <x v="10"/>
    <s v="True"/>
    <s v="NA"/>
    <n v="9"/>
    <s v="6.1283216,6.765703"/>
    <s v="Watch Video"/>
  </r>
  <r>
    <s v="25 November 2025"/>
    <x v="1"/>
    <s v="NA"/>
    <s v="NA"/>
    <s v="BHNL-GRP"/>
    <x v="14"/>
    <s v="67d2c5dfc374c35322f71b14"/>
    <s v="2025/11/25, 20:38:51"/>
    <x v="8"/>
    <s v="True"/>
    <s v="NA"/>
    <n v="4"/>
    <s v="6.128598,6.7649665"/>
    <s v="Watch Video"/>
  </r>
  <r>
    <s v="25 November 2025"/>
    <x v="1"/>
    <s v="JBD676XB_BHN _5"/>
    <s v="686cdca392c4734a0695f6c0"/>
    <s v="BHNL-GRP"/>
    <x v="8"/>
    <s v="67d2c5dfc374c35322f71b14"/>
    <s v="2025/11/25, 19:51:28"/>
    <x v="2"/>
    <s v="True"/>
    <s v="NA"/>
    <n v="31"/>
    <s v="6.459015,5.631655"/>
    <s v="Watch Video"/>
  </r>
  <r>
    <s v="25 November 2025"/>
    <x v="1"/>
    <s v="NA"/>
    <s v="NA"/>
    <s v="BHNL-GRP"/>
    <x v="14"/>
    <s v="67d2c5dfc374c35322f71b14"/>
    <s v="2025/11/25, 18:56:59"/>
    <x v="1"/>
    <s v="True"/>
    <s v="NA"/>
    <n v="2"/>
    <s v="6.1280417,6.765645"/>
    <s v="Watch Video"/>
  </r>
  <r>
    <s v="25 November 2025"/>
    <x v="1"/>
    <s v="JBD690XB_BHN _11"/>
    <s v="686d0f9192c4734a0695f6ca"/>
    <s v="BHNL-GRP"/>
    <x v="6"/>
    <s v="67d2c5dfc374c35322f71b14"/>
    <s v="2025/11/25, 18:37:45"/>
    <x v="5"/>
    <s v="True"/>
    <s v="NA"/>
    <n v="34"/>
    <s v="6.7272034,4.489295"/>
    <s v="Watch Video"/>
  </r>
  <r>
    <s v="25 November 2025"/>
    <x v="1"/>
    <s v="JBD676XB_BHN _5"/>
    <s v="686cdca392c4734a0695f6c0"/>
    <s v="BHNL-GRP"/>
    <x v="8"/>
    <s v="67d2c5dfc374c35322f71b14"/>
    <s v="2025/11/25, 17:46:00"/>
    <x v="7"/>
    <s v="True"/>
    <s v="NA"/>
    <n v="61"/>
    <s v="6.2880116,6.0420284"/>
    <s v="NA"/>
  </r>
  <r>
    <s v="25 November 2025"/>
    <x v="1"/>
    <s v="JBD681XB_BHN _8"/>
    <s v="686d0a6392c4734a0695f6c7"/>
    <s v="BHNL-GRP"/>
    <x v="5"/>
    <s v="67d2c5dfc374c35322f71b14"/>
    <s v="2025/11/25, 17:29:26"/>
    <x v="1"/>
    <s v="True"/>
    <s v="NA"/>
    <n v="45"/>
    <s v="6.918113,3.56544"/>
    <s v="Watch Video"/>
  </r>
  <r>
    <s v="25 November 2025"/>
    <x v="1"/>
    <s v="JBD681XB_BHN _8"/>
    <s v="686d0a6392c4734a0695f6c7"/>
    <s v="BHNL-GRP"/>
    <x v="5"/>
    <s v="67d2c5dfc374c35322f71b14"/>
    <s v="2025/11/25, 17:27:03"/>
    <x v="5"/>
    <s v="True"/>
    <s v="NA"/>
    <n v="40"/>
    <s v="6.9239,3.5600433"/>
    <s v="Watch Video"/>
  </r>
  <r>
    <s v="25 November 2025"/>
    <x v="1"/>
    <s v="NA"/>
    <s v="NA"/>
    <s v="BHNL-GRP"/>
    <x v="12"/>
    <s v="67d2c5dfc374c35322f71b14"/>
    <s v="2025/11/25, 17:17:40"/>
    <x v="1"/>
    <s v="True"/>
    <s v="NA"/>
    <n v="39"/>
    <s v="6.86713,3.60632"/>
    <s v="Watch Video"/>
  </r>
  <r>
    <s v="25 November 2025"/>
    <x v="1"/>
    <s v="NA"/>
    <s v="NA"/>
    <s v="BHNL-GRP"/>
    <x v="11"/>
    <s v="67d2c5dfc374c35322f71b14"/>
    <s v="2025/11/25, 17:06:08"/>
    <x v="5"/>
    <s v="True"/>
    <s v="NA"/>
    <n v="37"/>
    <s v="5.47877,6.031747"/>
    <s v="Watch Video"/>
  </r>
  <r>
    <s v="25 November 2025"/>
    <x v="1"/>
    <s v="JBD676XB_BHN _5"/>
    <s v="686cdca392c4734a0695f6c0"/>
    <s v="BHNL-GRP"/>
    <x v="8"/>
    <s v="67d2c5dfc374c35322f71b14"/>
    <s v="2025/11/25, 16:42:41"/>
    <x v="0"/>
    <s v="True"/>
    <s v="NA"/>
    <n v="49"/>
    <s v="6.3016214,6.374915"/>
    <s v="Watch Video"/>
  </r>
  <r>
    <s v="25 November 2025"/>
    <x v="1"/>
    <s v="NA"/>
    <s v="NA"/>
    <s v="BHNL-GRP"/>
    <x v="11"/>
    <s v="67d2c5dfc374c35322f71b14"/>
    <s v="2025/11/25, 16:15:46"/>
    <x v="4"/>
    <s v="True"/>
    <s v="NA"/>
    <n v="27"/>
    <s v="5.5396433,5.9228983"/>
    <s v="Watch Video"/>
  </r>
  <r>
    <s v="25 November 2025"/>
    <x v="1"/>
    <s v="NA"/>
    <s v="NA"/>
    <s v="BHNL-GRP"/>
    <x v="11"/>
    <s v="67d2c5dfc374c35322f71b14"/>
    <s v="2025/11/25, 16:05:59"/>
    <x v="0"/>
    <s v="True"/>
    <s v="NA"/>
    <n v="37"/>
    <s v="5.560157,5.894378"/>
    <s v="Watch Video"/>
  </r>
  <r>
    <s v="25 November 2025"/>
    <x v="1"/>
    <s v="NA"/>
    <s v="NA"/>
    <s v="BHNL-GRP"/>
    <x v="14"/>
    <s v="67d2c5dfc374c35322f71b14"/>
    <s v="2025/11/25, 16:05:33"/>
    <x v="1"/>
    <s v="True"/>
    <s v="NA"/>
    <n v="2"/>
    <s v="6.1280766,6.765485"/>
    <s v="Watch Video"/>
  </r>
  <r>
    <s v="25 November 2025"/>
    <x v="1"/>
    <s v="JBD690XB_BHN _11"/>
    <s v="686d0f9192c4734a0695f6ca"/>
    <s v="BHNL-GRP"/>
    <x v="6"/>
    <s v="67d2c5dfc374c35322f71b14"/>
    <s v="2025/11/25, 15:19:57"/>
    <x v="5"/>
    <s v="True"/>
    <s v="NA"/>
    <n v="43"/>
    <s v="6.852465,3.5306466"/>
    <s v="Watch Video"/>
  </r>
  <r>
    <s v="25 November 2025"/>
    <x v="1"/>
    <s v="JBD676XB_BHN _5"/>
    <s v="686cdca392c4734a0695f6c0"/>
    <s v="BHNL-GRP"/>
    <x v="8"/>
    <s v="67d2c5dfc374c35322f71b14"/>
    <s v="2025/11/25, 14:25:36"/>
    <x v="1"/>
    <s v="True"/>
    <s v="NA"/>
    <n v="41"/>
    <s v="6.135053,6.795605"/>
    <s v="Watch Video"/>
  </r>
  <r>
    <s v="25 November 2025"/>
    <x v="1"/>
    <s v="NA"/>
    <s v="NA"/>
    <s v="BHNL-GRP"/>
    <x v="11"/>
    <s v="67d2c5dfc374c35322f71b14"/>
    <s v="2025/11/25, 14:18:16"/>
    <x v="0"/>
    <s v="True"/>
    <s v="NA"/>
    <n v="36"/>
    <s v="5.79767,5.733373"/>
    <s v="Watch Video"/>
  </r>
  <r>
    <s v="25 November 2025"/>
    <x v="1"/>
    <s v="JBD672XB_BHN _4"/>
    <s v="686cbf4592c4734a0695f6bf"/>
    <s v="BHNL-GRP"/>
    <x v="2"/>
    <s v="67d2c5dfc374c35322f71b14"/>
    <s v="2025/11/25, 13:28:37"/>
    <x v="3"/>
    <s v="True"/>
    <s v="NA"/>
    <n v="33"/>
    <s v="6.06467,6.8156333"/>
    <s v="Watch Video"/>
  </r>
  <r>
    <s v="25 November 2025"/>
    <x v="1"/>
    <s v="JBD674XB_BHN _7"/>
    <s v="686d091192c4734a0695f6c6"/>
    <s v="BHNL-GRP"/>
    <x v="9"/>
    <s v="67d2c5dfc374c35322f71b14"/>
    <s v="2025/11/25, 13:25:28"/>
    <x v="2"/>
    <s v="True"/>
    <s v="NA"/>
    <n v="46"/>
    <s v="5.91624,6.8636584"/>
    <s v="Watch Video"/>
  </r>
  <r>
    <s v="25 November 2025"/>
    <x v="1"/>
    <s v="JBD674XB_BHN _7"/>
    <s v="686d091192c4734a0695f6c6"/>
    <s v="BHNL-GRP"/>
    <x v="9"/>
    <s v="67d2c5dfc374c35322f71b14"/>
    <s v="2025/11/25, 13:24:36"/>
    <x v="7"/>
    <s v="True"/>
    <s v="NA"/>
    <n v="63"/>
    <s v="5.912375,6.8682685"/>
    <s v="NA"/>
  </r>
  <r>
    <s v="25 November 2025"/>
    <x v="1"/>
    <s v="JBD674XB_BHN _7"/>
    <s v="686d091192c4734a0695f6c6"/>
    <s v="BHNL-GRP"/>
    <x v="9"/>
    <s v="67d2c5dfc374c35322f71b14"/>
    <s v="2025/11/25, 13:19:51"/>
    <x v="7"/>
    <s v="True"/>
    <s v="NA"/>
    <n v="73"/>
    <s v="5.8778715,6.866747"/>
    <s v="NA"/>
  </r>
  <r>
    <s v="25 November 2025"/>
    <x v="1"/>
    <s v="NA"/>
    <s v="NA"/>
    <s v="BHNL-GRP"/>
    <x v="11"/>
    <s v="67d2c5dfc374c35322f71b14"/>
    <s v="2025/11/25, 13:18:16"/>
    <x v="0"/>
    <s v="True"/>
    <s v="NA"/>
    <n v="34"/>
    <s v="5.98179,5.6919417"/>
    <s v="Watch Video"/>
  </r>
  <r>
    <s v="25 November 2025"/>
    <x v="1"/>
    <s v="JBD674XB_BHN _7"/>
    <s v="686d091192c4734a0695f6c6"/>
    <s v="BHNL-GRP"/>
    <x v="9"/>
    <s v="67d2c5dfc374c35322f71b14"/>
    <s v="2025/11/25, 12:35:00"/>
    <x v="10"/>
    <s v="True"/>
    <s v="NA"/>
    <n v="46"/>
    <s v="5.6674933,6.9275565"/>
    <s v="Watch Video"/>
  </r>
  <r>
    <s v="25 November 2025"/>
    <x v="1"/>
    <s v="JBD676XB_BHN _5"/>
    <s v="686cdca392c4734a0695f6c0"/>
    <s v="BHNL-GRP"/>
    <x v="8"/>
    <s v="67d2c5dfc374c35322f71b14"/>
    <s v="2025/11/25, 12:16:27"/>
    <x v="7"/>
    <s v="True"/>
    <s v="NA"/>
    <n v="67"/>
    <s v="6.2716618,7.2680984"/>
    <s v="NA"/>
  </r>
  <r>
    <s v="25 November 2025"/>
    <x v="1"/>
    <s v="JBD676XB_BHN _5"/>
    <s v="686cdca392c4734a0695f6c0"/>
    <s v="BHNL-GRP"/>
    <x v="8"/>
    <s v="67d2c5dfc374c35322f71b14"/>
    <s v="2025/11/25, 12:07:09"/>
    <x v="7"/>
    <s v="True"/>
    <s v="NA"/>
    <n v="75"/>
    <s v="6.289503,7.3029084"/>
    <s v="NA"/>
  </r>
  <r>
    <s v="25 November 2025"/>
    <x v="1"/>
    <s v="JBD676XB_BHN _5"/>
    <s v="686cdca392c4734a0695f6c0"/>
    <s v="BHNL-GRP"/>
    <x v="8"/>
    <s v="67d2c5dfc374c35322f71b14"/>
    <s v="2025/11/25, 12:05:49"/>
    <x v="7"/>
    <s v="True"/>
    <s v="NA"/>
    <n v="86"/>
    <s v="6.2958717,7.30819"/>
    <s v="NA"/>
  </r>
  <r>
    <s v="25 November 2025"/>
    <x v="1"/>
    <s v="JBD676XB_BHN _5"/>
    <s v="686cdca392c4734a0695f6c0"/>
    <s v="BHNL-GRP"/>
    <x v="8"/>
    <s v="67d2c5dfc374c35322f71b14"/>
    <s v="2025/11/25, 11:56:05"/>
    <x v="7"/>
    <s v="True"/>
    <s v="NA"/>
    <n v="87"/>
    <s v="6.36939,7.359955"/>
    <s v="NA"/>
  </r>
  <r>
    <s v="25 November 2025"/>
    <x v="1"/>
    <s v="JBD674XB_BHN _7"/>
    <s v="686d091192c4734a0695f6c6"/>
    <s v="BHNL-GRP"/>
    <x v="9"/>
    <s v="67d2c5dfc374c35322f71b14"/>
    <s v="2025/11/25, 11:45:47"/>
    <x v="5"/>
    <s v="True"/>
    <s v="NA"/>
    <n v="31"/>
    <s v="5.49031,7.019602"/>
    <s v="Watch Video"/>
  </r>
  <r>
    <s v="25 November 2025"/>
    <x v="1"/>
    <s v="JBD674XB_BHN _7"/>
    <s v="686d091192c4734a0695f6c6"/>
    <s v="BHNL-GRP"/>
    <x v="9"/>
    <s v="67d2c5dfc374c35322f71b14"/>
    <s v="2025/11/25, 11:33:21"/>
    <x v="2"/>
    <s v="True"/>
    <s v="NA"/>
    <n v="45"/>
    <s v="5.4394116,6.983525"/>
    <s v="Watch Video"/>
  </r>
  <r>
    <s v="25 November 2025"/>
    <x v="1"/>
    <s v="NA"/>
    <s v="NA"/>
    <s v="BHNL-GRP"/>
    <x v="11"/>
    <s v="67d2c5dfc374c35322f71b14"/>
    <s v="2025/11/25, 11:25:17"/>
    <x v="0"/>
    <s v="True"/>
    <s v="NA"/>
    <n v="38"/>
    <s v="6.2142982,5.647313"/>
    <s v="Watch Video"/>
  </r>
  <r>
    <s v="25 November 2025"/>
    <x v="1"/>
    <s v="JBD674XB_BHN _7"/>
    <s v="686d091192c4734a0695f6c6"/>
    <s v="BHNL-GRP"/>
    <x v="9"/>
    <s v="67d2c5dfc374c35322f71b14"/>
    <s v="2025/11/25, 11:13:54"/>
    <x v="10"/>
    <s v="True"/>
    <s v="NA"/>
    <n v="43"/>
    <s v="5.3528633,6.949445"/>
    <s v="Watch Video"/>
  </r>
  <r>
    <s v="25 November 2025"/>
    <x v="1"/>
    <s v="JBD676XB_BHN _5"/>
    <s v="686cdca392c4734a0695f6c0"/>
    <s v="BHNL-GRP"/>
    <x v="8"/>
    <s v="67d2c5dfc374c35322f71b14"/>
    <s v="2025/11/25, 11:12:28"/>
    <x v="5"/>
    <s v="True"/>
    <s v="NA"/>
    <n v="50"/>
    <s v="6.4184585,7.3972683"/>
    <s v="Watch Video"/>
  </r>
  <r>
    <s v="25 November 2025"/>
    <x v="1"/>
    <s v="JBD672XB_BHN _4"/>
    <s v="686cbf4592c4734a0695f6bf"/>
    <s v="BHNL-GRP"/>
    <x v="2"/>
    <s v="67d2c5dfc374c35322f71b14"/>
    <s v="2025/11/25, 11:01:25"/>
    <x v="2"/>
    <s v="True"/>
    <s v="NA"/>
    <n v="44"/>
    <s v="5.6406717,6.952288"/>
    <s v="Watch Video"/>
  </r>
  <r>
    <s v="25 November 2025"/>
    <x v="1"/>
    <s v="NA"/>
    <s v="NA"/>
    <s v="BHNL-GRP"/>
    <x v="3"/>
    <s v="67d2c5dfc374c35322f71b14"/>
    <s v="2025/11/25, 11:00:41"/>
    <x v="3"/>
    <s v="True"/>
    <s v="NA"/>
    <n v="44"/>
    <s v="6.824957,3.4611967"/>
    <s v="Watch Video"/>
  </r>
  <r>
    <s v="25 November 2025"/>
    <x v="1"/>
    <s v="NA"/>
    <s v="NA"/>
    <s v="BHNL-GRP"/>
    <x v="3"/>
    <s v="67d2c5dfc374c35322f71b14"/>
    <s v="2025/11/25, 10:54:46"/>
    <x v="5"/>
    <s v="True"/>
    <s v="NA"/>
    <n v="44"/>
    <s v="6.821232,3.456695"/>
    <s v="Watch Video"/>
  </r>
  <r>
    <s v="25 November 2025"/>
    <x v="1"/>
    <s v="NA"/>
    <s v="NA"/>
    <s v="BHNL-GRP"/>
    <x v="3"/>
    <s v="67d2c5dfc374c35322f71b14"/>
    <s v="2025/11/25, 10:51:49"/>
    <x v="3"/>
    <s v="True"/>
    <s v="NA"/>
    <n v="46"/>
    <s v="6.8304467,3.4740217"/>
    <s v="Watch Video"/>
  </r>
  <r>
    <s v="25 November 2025"/>
    <x v="1"/>
    <s v="JBD676XB_BHN _5"/>
    <s v="686cdca392c4734a0695f6c0"/>
    <s v="BHNL-GRP"/>
    <x v="8"/>
    <s v="67d2c5dfc374c35322f71b14"/>
    <s v="2025/11/25, 10:45:20"/>
    <x v="4"/>
    <s v="True"/>
    <s v="NA"/>
    <n v="48"/>
    <s v="6.5155115,7.37725"/>
    <s v="Watch Video"/>
  </r>
  <r>
    <s v="25 November 2025"/>
    <x v="1"/>
    <s v="JBD676XB_BHN _5"/>
    <s v="686cdca392c4734a0695f6c0"/>
    <s v="BHNL-GRP"/>
    <x v="8"/>
    <s v="67d2c5dfc374c35322f71b14"/>
    <s v="2025/11/25, 10:37:48"/>
    <x v="2"/>
    <s v="True"/>
    <s v="NA"/>
    <n v="37"/>
    <s v="6.5439267,7.39507"/>
    <s v="Watch Video"/>
  </r>
  <r>
    <s v="25 November 2025"/>
    <x v="1"/>
    <s v="NA"/>
    <s v="NA"/>
    <s v="BHNL-GRP"/>
    <x v="3"/>
    <s v="67d2c5dfc374c35322f71b14"/>
    <s v="2025/11/25, 10:34:05"/>
    <x v="7"/>
    <s v="True"/>
    <s v="NA"/>
    <n v="64"/>
    <s v="6.8546634,3.5351617"/>
    <s v="NA"/>
  </r>
  <r>
    <s v="25 November 2025"/>
    <x v="1"/>
    <s v="JBD672XB_BHN _4"/>
    <s v="686cbf4592c4734a0695f6bf"/>
    <s v="BHNL-GRP"/>
    <x v="2"/>
    <s v="67d2c5dfc374c35322f71b14"/>
    <s v="2025/11/25, 10:33:38"/>
    <x v="10"/>
    <s v="True"/>
    <s v="NA"/>
    <n v="31"/>
    <s v="5.596485,6.9621935"/>
    <s v="Watch Video"/>
  </r>
  <r>
    <s v="25 November 2025"/>
    <x v="1"/>
    <s v="NA"/>
    <s v="NA"/>
    <s v="BHNL-GRP"/>
    <x v="3"/>
    <s v="67d2c5dfc374c35322f71b14"/>
    <s v="2025/11/25, 10:33:07"/>
    <x v="5"/>
    <s v="True"/>
    <s v="NA"/>
    <n v="65"/>
    <s v="6.86021,3.542985"/>
    <s v="Watch Video"/>
  </r>
  <r>
    <s v="25 November 2025"/>
    <x v="1"/>
    <s v="NA"/>
    <s v="NA"/>
    <s v="BHNL-GRP"/>
    <x v="3"/>
    <s v="67d2c5dfc374c35322f71b14"/>
    <s v="2025/11/25, 10:21:25"/>
    <x v="3"/>
    <s v="True"/>
    <s v="NA"/>
    <n v="40"/>
    <s v="6.8996,3.5924833"/>
    <s v="Watch Video"/>
  </r>
  <r>
    <s v="25 November 2025"/>
    <x v="1"/>
    <s v="JBD674XB_BHN _7"/>
    <s v="686d091192c4734a0695f6c6"/>
    <s v="BHNL-GRP"/>
    <x v="9"/>
    <s v="67d2c5dfc374c35322f71b14"/>
    <s v="2025/11/25, 10:20:26"/>
    <x v="4"/>
    <s v="True"/>
    <s v="NA"/>
    <n v="42"/>
    <s v="5.20303,6.8670816"/>
    <s v="Watch Video"/>
  </r>
  <r>
    <s v="25 November 2025"/>
    <x v="1"/>
    <s v="JBD690XB_BHN _11"/>
    <s v="686d0f9192c4734a0695f6ca"/>
    <s v="BHNL-GRP"/>
    <x v="6"/>
    <s v="67d2c5dfc374c35322f71b14"/>
    <s v="2025/11/25, 10:19:03"/>
    <x v="2"/>
    <s v="True"/>
    <s v="NA"/>
    <n v="37"/>
    <s v="6.814503,3.4508216"/>
    <s v="Watch Video"/>
  </r>
  <r>
    <s v="25 November 2025"/>
    <x v="1"/>
    <s v="JBD674XB_BHN _7"/>
    <s v="686d091192c4734a0695f6c6"/>
    <s v="BHNL-GRP"/>
    <x v="9"/>
    <s v="67d2c5dfc374c35322f71b14"/>
    <s v="2025/11/25, 10:17:46"/>
    <x v="2"/>
    <s v="True"/>
    <s v="NA"/>
    <n v="47"/>
    <s v="5.184565,6.868595"/>
    <s v="Watch Video"/>
  </r>
  <r>
    <s v="25 November 2025"/>
    <x v="1"/>
    <s v="JBD672XB_BHN _4"/>
    <s v="686cbf4592c4734a0695f6bf"/>
    <s v="BHNL-GRP"/>
    <x v="2"/>
    <s v="67d2c5dfc374c35322f71b14"/>
    <s v="2025/11/25, 10:17:43"/>
    <x v="2"/>
    <s v="True"/>
    <s v="NA"/>
    <n v="37"/>
    <s v="5.53222,6.9847217"/>
    <s v="Watch Video"/>
  </r>
  <r>
    <s v="25 November 2025"/>
    <x v="1"/>
    <s v="NA"/>
    <s v="NA"/>
    <s v="BHNL-GRP"/>
    <x v="3"/>
    <s v="67d2c5dfc374c35322f71b14"/>
    <s v="2025/11/25, 09:58:39"/>
    <x v="3"/>
    <s v="True"/>
    <s v="NA"/>
    <n v="42"/>
    <s v="7.014042,3.6942117"/>
    <s v="Watch Video"/>
  </r>
  <r>
    <s v="25 November 2025"/>
    <x v="1"/>
    <s v="NA"/>
    <s v="NA"/>
    <s v="BHNL-GRP"/>
    <x v="3"/>
    <s v="67d2c5dfc374c35322f71b14"/>
    <s v="2025/11/25, 09:58:35"/>
    <x v="5"/>
    <s v="True"/>
    <s v="NA"/>
    <n v="41"/>
    <s v="7.0142565,3.6945734"/>
    <s v="Watch Video"/>
  </r>
  <r>
    <s v="25 November 2025"/>
    <x v="1"/>
    <s v="NA"/>
    <s v="NA"/>
    <s v="BHNL-GRP"/>
    <x v="3"/>
    <s v="67d2c5dfc374c35322f71b14"/>
    <s v="2025/11/25, 09:58:26"/>
    <x v="3"/>
    <s v="True"/>
    <s v="NA"/>
    <n v="38"/>
    <s v="7.014742,3.6953366"/>
    <s v="Watch Video"/>
  </r>
  <r>
    <s v="25 November 2025"/>
    <x v="1"/>
    <s v="JBD674XB_BHN _7"/>
    <s v="686d091192c4734a0695f6c6"/>
    <s v="BHNL-GRP"/>
    <x v="9"/>
    <s v="67d2c5dfc374c35322f71b14"/>
    <s v="2025/11/25, 09:37:49"/>
    <x v="3"/>
    <s v="True"/>
    <s v="NA"/>
    <n v="39"/>
    <s v="4.983227,6.8898735"/>
    <s v="Watch Video"/>
  </r>
  <r>
    <s v="25 November 2025"/>
    <x v="1"/>
    <s v="JBD676XB_BHN _5"/>
    <s v="686cdca392c4734a0695f6c0"/>
    <s v="BHNL-GRP"/>
    <x v="8"/>
    <s v="67d2c5dfc374c35322f71b14"/>
    <s v="2025/11/25, 09:33:47"/>
    <x v="4"/>
    <s v="True"/>
    <s v="NA"/>
    <n v="32"/>
    <s v="6.703255,7.3963284"/>
    <s v="Watch Video"/>
  </r>
  <r>
    <s v="25 November 2025"/>
    <x v="1"/>
    <s v="NA"/>
    <s v="NA"/>
    <s v="BHNL-GRP"/>
    <x v="3"/>
    <s v="67d2c5dfc374c35322f71b14"/>
    <s v="2025/11/25, 09:30:25"/>
    <x v="3"/>
    <s v="True"/>
    <s v="NA"/>
    <n v="46"/>
    <s v="7.04958,3.712385"/>
    <s v="Watch Video"/>
  </r>
  <r>
    <s v="25 November 2025"/>
    <x v="1"/>
    <s v="NA"/>
    <s v="NA"/>
    <s v="BHNL-GRP"/>
    <x v="3"/>
    <s v="67d2c5dfc374c35322f71b14"/>
    <s v="2025/11/25, 09:28:46"/>
    <x v="3"/>
    <s v="True"/>
    <s v="NA"/>
    <n v="50"/>
    <s v="7.061052,3.7137783"/>
    <s v="Watch Video"/>
  </r>
  <r>
    <s v="25 November 2025"/>
    <x v="1"/>
    <s v="NA"/>
    <s v="NA"/>
    <s v="BHNL-GRP"/>
    <x v="0"/>
    <s v="67d2c5dfc374c35322f71b14"/>
    <s v="2025/11/25, 09:28:06"/>
    <x v="3"/>
    <s v="True"/>
    <s v="NA"/>
    <n v="38"/>
    <s v="7.150185,7.9438133"/>
    <s v="Watch Video"/>
  </r>
  <r>
    <s v="25 November 2025"/>
    <x v="1"/>
    <s v="JBD690XB_BHN _11"/>
    <s v="686d0f9192c4734a0695f6ca"/>
    <s v="BHNL-GRP"/>
    <x v="6"/>
    <s v="67d2c5dfc374c35322f71b14"/>
    <s v="2025/11/25, 09:25:28"/>
    <x v="5"/>
    <s v="True"/>
    <s v="NA"/>
    <n v="47"/>
    <s v="6.918033,3.5655584"/>
    <s v="Watch Video"/>
  </r>
  <r>
    <s v="25 November 2025"/>
    <x v="1"/>
    <s v="NA"/>
    <s v="NA"/>
    <s v="BHNL-GRP"/>
    <x v="0"/>
    <s v="67d2c5dfc374c35322f71b14"/>
    <s v="2025/11/25, 09:16:56"/>
    <x v="2"/>
    <s v="True"/>
    <s v="NA"/>
    <n v="36"/>
    <s v="7.156328,7.9879117"/>
    <s v="Watch Video"/>
  </r>
  <r>
    <s v="25 November 2025"/>
    <x v="1"/>
    <s v="JBD674XB_BHN _7"/>
    <s v="686d091192c4734a0695f6c6"/>
    <s v="BHNL-GRP"/>
    <x v="9"/>
    <s v="67d2c5dfc374c35322f71b14"/>
    <s v="2025/11/25, 09:16:46"/>
    <x v="5"/>
    <s v="True"/>
    <s v="NA"/>
    <n v="39"/>
    <s v="4.9640284,6.991125"/>
    <s v="Watch Video"/>
  </r>
  <r>
    <s v="25 November 2025"/>
    <x v="1"/>
    <s v="JBD674XB_BHN _7"/>
    <s v="686d091192c4734a0695f6c6"/>
    <s v="BHNL-GRP"/>
    <x v="9"/>
    <s v="67d2c5dfc374c35322f71b14"/>
    <s v="2025/11/25, 09:16:44"/>
    <x v="2"/>
    <s v="True"/>
    <s v="NA"/>
    <n v="40"/>
    <s v="4.963927,6.991297"/>
    <s v="Watch Video"/>
  </r>
  <r>
    <s v="25 November 2025"/>
    <x v="1"/>
    <s v="NA"/>
    <s v="NA"/>
    <s v="BHNL-GRP"/>
    <x v="3"/>
    <s v="67d2c5dfc374c35322f71b14"/>
    <s v="2025/11/25, 09:13:47"/>
    <x v="8"/>
    <s v="True"/>
    <s v="NA"/>
    <n v="41"/>
    <s v="7.1494484,3.7666383"/>
    <s v="Watch Video"/>
  </r>
  <r>
    <s v="25 November 2025"/>
    <x v="1"/>
    <s v="JBD672XB_BHN _4"/>
    <s v="686cbf4592c4734a0695f6bf"/>
    <s v="BHNL-GRP"/>
    <x v="2"/>
    <s v="67d2c5dfc374c35322f71b14"/>
    <s v="2025/11/25, 09:10:55"/>
    <x v="2"/>
    <s v="True"/>
    <s v="NA"/>
    <n v="35"/>
    <s v="5.2848783,6.922322"/>
    <s v="Watch Video"/>
  </r>
  <r>
    <s v="25 November 2025"/>
    <x v="1"/>
    <s v="NA"/>
    <s v="NA"/>
    <s v="BHNL-GRP"/>
    <x v="3"/>
    <s v="67d2c5dfc374c35322f71b14"/>
    <s v="2025/11/25, 09:09:45"/>
    <x v="5"/>
    <s v="True"/>
    <s v="NA"/>
    <n v="60"/>
    <s v="7.1681466,3.7855866"/>
    <s v="Watch Video"/>
  </r>
  <r>
    <s v="25 November 2025"/>
    <x v="1"/>
    <s v="JBD675XB_BHN _3"/>
    <s v="686cb07092c4734a0695f6be"/>
    <s v="BHNL-GRP"/>
    <x v="10"/>
    <s v="67d2c5dfc374c35322f71b14"/>
    <s v="2025/11/25, 09:09:21"/>
    <x v="2"/>
    <s v="True"/>
    <s v="NA"/>
    <n v="32"/>
    <s v="7.170698,8.026459"/>
    <s v="Watch Video"/>
  </r>
  <r>
    <s v="25 November 2025"/>
    <x v="1"/>
    <s v="NA"/>
    <s v="NA"/>
    <s v="BHNL-GRP"/>
    <x v="3"/>
    <s v="67d2c5dfc374c35322f71b14"/>
    <s v="2025/11/25, 09:09:16"/>
    <x v="7"/>
    <s v="True"/>
    <s v="NA"/>
    <n v="69"/>
    <s v="7.1715417,3.7887416"/>
    <s v="NA"/>
  </r>
  <r>
    <s v="25 November 2025"/>
    <x v="1"/>
    <s v="NA"/>
    <s v="NA"/>
    <s v="BHNL-GRP"/>
    <x v="0"/>
    <s v="67d2c5dfc374c35322f71b14"/>
    <s v="2025/11/25, 09:08:05"/>
    <x v="2"/>
    <s v="True"/>
    <s v="NA"/>
    <n v="33"/>
    <s v="7.1727614,8.031823"/>
    <s v="Watch Video"/>
  </r>
  <r>
    <s v="25 November 2025"/>
    <x v="1"/>
    <s v="NA"/>
    <s v="NA"/>
    <s v="BHNL-GRP"/>
    <x v="3"/>
    <s v="67d2c5dfc374c35322f71b14"/>
    <s v="2025/11/25, 09:07:52"/>
    <x v="3"/>
    <s v="True"/>
    <s v="NA"/>
    <n v="55"/>
    <s v="7.18381,3.7936316"/>
    <s v="Watch Video"/>
  </r>
  <r>
    <s v="25 November 2025"/>
    <x v="1"/>
    <s v="NA"/>
    <s v="NA"/>
    <s v="BHNL-GRP"/>
    <x v="3"/>
    <s v="67d2c5dfc374c35322f71b14"/>
    <s v="2025/11/25, 08:41:22"/>
    <x v="5"/>
    <s v="True"/>
    <s v="NA"/>
    <n v="32"/>
    <s v="7.2792683,3.85291"/>
    <s v="Watch Video"/>
  </r>
  <r>
    <s v="25 November 2025"/>
    <x v="1"/>
    <s v="JBD672XB_BHN _4"/>
    <s v="686cbf4592c4734a0695f6bf"/>
    <s v="BHNL-GRP"/>
    <x v="2"/>
    <s v="67d2c5dfc374c35322f71b14"/>
    <s v="2025/11/25, 08:33:16"/>
    <x v="3"/>
    <s v="True"/>
    <s v="NA"/>
    <n v="41"/>
    <s v="5.1847634,6.8686085"/>
    <s v="Watch Video"/>
  </r>
  <r>
    <s v="25 November 2025"/>
    <x v="1"/>
    <s v="JBD681XB_BHN _8"/>
    <s v="686d0a6392c4734a0695f6c7"/>
    <s v="BHNL-GRP"/>
    <x v="5"/>
    <s v="67d2c5dfc374c35322f71b14"/>
    <s v="2025/11/25, 08:27:11"/>
    <x v="4"/>
    <s v="True"/>
    <s v="NA"/>
    <n v="40"/>
    <s v="6.882963,3.5787284"/>
    <s v="Watch Video"/>
  </r>
  <r>
    <s v="25 November 2025"/>
    <x v="1"/>
    <s v="JBD681XB_BHN _8"/>
    <s v="686d0a6392c4734a0695f6c7"/>
    <s v="BHNL-GRP"/>
    <x v="5"/>
    <s v="67d2c5dfc374c35322f71b14"/>
    <s v="2025/11/25, 08:25:50"/>
    <x v="8"/>
    <s v="True"/>
    <s v="NA"/>
    <n v="62"/>
    <s v="6.878885,3.5852218"/>
    <s v="Watch Video"/>
  </r>
  <r>
    <s v="25 November 2025"/>
    <x v="1"/>
    <s v="JBD681XB_BHN _8"/>
    <s v="686d0a6392c4734a0695f6c7"/>
    <s v="BHNL-GRP"/>
    <x v="5"/>
    <s v="67d2c5dfc374c35322f71b14"/>
    <s v="2025/11/25, 08:24:40"/>
    <x v="1"/>
    <s v="True"/>
    <s v="NA"/>
    <n v="36"/>
    <s v="6.8744435,3.59229"/>
    <s v="Watch Video"/>
  </r>
  <r>
    <s v="25 November 2025"/>
    <x v="1"/>
    <s v="JBD672XB_BHN _4"/>
    <s v="686cbf4592c4734a0695f6bf"/>
    <s v="BHNL-GRP"/>
    <x v="2"/>
    <s v="67d2c5dfc374c35322f71b14"/>
    <s v="2025/11/25, 08:16:14"/>
    <x v="3"/>
    <s v="True"/>
    <s v="NA"/>
    <n v="37"/>
    <s v="5.104087,6.891875"/>
    <s v="Watch Video"/>
  </r>
  <r>
    <s v="25 November 2025"/>
    <x v="1"/>
    <s v="JBD672XB_BHN _4"/>
    <s v="686cbf4592c4734a0695f6bf"/>
    <s v="BHNL-GRP"/>
    <x v="2"/>
    <s v="67d2c5dfc374c35322f71b14"/>
    <s v="2025/11/25, 08:15:11"/>
    <x v="3"/>
    <s v="True"/>
    <s v="NA"/>
    <n v="37"/>
    <s v="5.0986285,6.889758"/>
    <s v="Watch Video"/>
  </r>
  <r>
    <s v="25 November 2025"/>
    <x v="1"/>
    <s v="JBD672XB_BHN _4"/>
    <s v="686cbf4592c4734a0695f6bf"/>
    <s v="BHNL-GRP"/>
    <x v="2"/>
    <s v="67d2c5dfc374c35322f71b14"/>
    <s v="2025/11/25, 08:13:36"/>
    <x v="2"/>
    <s v="True"/>
    <s v="NA"/>
    <n v="38"/>
    <s v="5.0898166,6.886763"/>
    <s v="Watch Video"/>
  </r>
  <r>
    <s v="25 November 2025"/>
    <x v="1"/>
    <s v="NA"/>
    <s v="NA"/>
    <s v="BHNL-GRP"/>
    <x v="0"/>
    <s v="67d2c5dfc374c35322f71b14"/>
    <s v="2025/11/25, 07:58:06"/>
    <x v="2"/>
    <s v="True"/>
    <s v="NA"/>
    <n v="37"/>
    <s v="7.213052,8.189147"/>
    <s v="Watch Video"/>
  </r>
  <r>
    <s v="25 November 2025"/>
    <x v="1"/>
    <s v="JBD675XB_BHN _3"/>
    <s v="686cb07092c4734a0695f6be"/>
    <s v="BHNL-GRP"/>
    <x v="10"/>
    <s v="67d2c5dfc374c35322f71b14"/>
    <s v="2025/11/25, 07:33:42"/>
    <x v="4"/>
    <s v="True"/>
    <s v="NA"/>
    <n v="47"/>
    <s v="7.2652817,8.285105"/>
    <s v="Watch Video"/>
  </r>
  <r>
    <s v="25 November 2025"/>
    <x v="1"/>
    <s v="NA"/>
    <s v="NA"/>
    <s v="BHNL-GRP"/>
    <x v="0"/>
    <s v="67d2c5dfc374c35322f71b14"/>
    <s v="2025/11/25, 07:33:10"/>
    <x v="2"/>
    <s v="True"/>
    <s v="NA"/>
    <n v="46"/>
    <s v="7.265585,8.287398"/>
    <s v="Watch Video"/>
  </r>
  <r>
    <s v="25 November 2025"/>
    <x v="1"/>
    <s v="JBD675XB_BHN _3"/>
    <s v="686cb07092c4734a0695f6be"/>
    <s v="BHNL-GRP"/>
    <x v="10"/>
    <s v="67d2c5dfc374c35322f71b14"/>
    <s v="2025/11/25, 07:30:21"/>
    <x v="1"/>
    <s v="True"/>
    <s v="NA"/>
    <n v="57"/>
    <s v="7.2734785,8.30189"/>
    <s v="Watch Video"/>
  </r>
  <r>
    <s v="25 November 2025"/>
    <x v="1"/>
    <s v="NA"/>
    <s v="NA"/>
    <s v="BHNL-GRP"/>
    <x v="0"/>
    <s v="67d2c5dfc374c35322f71b14"/>
    <s v="2025/11/25, 07:17:57"/>
    <x v="2"/>
    <s v="True"/>
    <s v="NA"/>
    <n v="44"/>
    <s v="7.2854033,8.378364"/>
    <s v="Watch Video"/>
  </r>
  <r>
    <s v="24 November 2025"/>
    <x v="1"/>
    <s v="NA"/>
    <s v="NA"/>
    <s v="BHNL-GRP"/>
    <x v="14"/>
    <s v="67d2c5dfc374c35322f71b14"/>
    <s v="2025/11/24, 20:35:43"/>
    <x v="1"/>
    <s v="True"/>
    <s v="NA"/>
    <n v="4"/>
    <s v="6.128565,6.7649865"/>
    <s v="Watch Video"/>
  </r>
  <r>
    <s v="24 November 2025"/>
    <x v="1"/>
    <s v="NA"/>
    <s v="NA"/>
    <s v="BHNL-GRP"/>
    <x v="14"/>
    <s v="67d2c5dfc374c35322f71b14"/>
    <s v="2025/11/24, 20:31:59"/>
    <x v="2"/>
    <s v="True"/>
    <s v="NA"/>
    <n v="3"/>
    <s v="6.128013,6.76567"/>
    <s v="Watch Video"/>
  </r>
  <r>
    <s v="24 November 2025"/>
    <x v="1"/>
    <s v="NA"/>
    <s v="NA"/>
    <s v="BHNL-GRP"/>
    <x v="14"/>
    <s v="67d2c5dfc374c35322f71b14"/>
    <s v="2025/11/24, 20:31:03"/>
    <x v="2"/>
    <s v="True"/>
    <s v="NA"/>
    <n v="4"/>
    <s v="6.1279416,6.7659335"/>
    <s v="Watch Video"/>
  </r>
  <r>
    <s v="24 November 2025"/>
    <x v="1"/>
    <s v="NA"/>
    <s v="NA"/>
    <s v="BHNL-GRP"/>
    <x v="3"/>
    <s v="67d2c5dfc374c35322f71b14"/>
    <s v="2025/11/24, 20:10:05"/>
    <x v="4"/>
    <s v="True"/>
    <s v="NA"/>
    <n v="44"/>
    <s v="7.336203,3.8915668"/>
    <s v="Watch Video"/>
  </r>
  <r>
    <s v="24 November 2025"/>
    <x v="1"/>
    <s v="NA"/>
    <s v="NA"/>
    <s v="BHNL-GRP"/>
    <x v="3"/>
    <s v="67d2c5dfc374c35322f71b14"/>
    <s v="2025/11/24, 20:05:15"/>
    <x v="3"/>
    <s v="True"/>
    <s v="NA"/>
    <n v="42"/>
    <s v="7.3553133,3.9212983"/>
    <s v="Watch Video"/>
  </r>
  <r>
    <s v="24 November 2025"/>
    <x v="1"/>
    <s v="NA"/>
    <s v="NA"/>
    <s v="BHNL-GRP"/>
    <x v="3"/>
    <s v="67d2c5dfc374c35322f71b14"/>
    <s v="2025/11/24, 20:00:03"/>
    <x v="2"/>
    <s v="True"/>
    <s v="NA"/>
    <n v="59"/>
    <s v="7.387767,3.9349334"/>
    <s v="Watch Video"/>
  </r>
  <r>
    <s v="24 November 2025"/>
    <x v="1"/>
    <s v="NA"/>
    <s v="NA"/>
    <s v="BHNL-GRP"/>
    <x v="3"/>
    <s v="67d2c5dfc374c35322f71b14"/>
    <s v="2025/11/24, 19:49:39"/>
    <x v="3"/>
    <s v="True"/>
    <s v="NA"/>
    <n v="38"/>
    <s v="7.3859735,3.9845066"/>
    <s v="Watch Video"/>
  </r>
  <r>
    <s v="24 November 2025"/>
    <x v="1"/>
    <s v="NA"/>
    <s v="NA"/>
    <s v="BHNL-GRP"/>
    <x v="3"/>
    <s v="67d2c5dfc374c35322f71b14"/>
    <s v="2025/11/24, 19:47:48"/>
    <x v="3"/>
    <s v="True"/>
    <s v="NA"/>
    <n v="38"/>
    <s v="7.382185,3.993705"/>
    <s v="Watch Video"/>
  </r>
  <r>
    <s v="24 November 2025"/>
    <x v="1"/>
    <s v="NA"/>
    <s v="NA"/>
    <s v="BHNL-GRP"/>
    <x v="3"/>
    <s v="67d2c5dfc374c35322f71b14"/>
    <s v="2025/11/24, 19:39:27"/>
    <x v="4"/>
    <s v="True"/>
    <s v="NA"/>
    <n v="46"/>
    <s v="7.382028,4.019212"/>
    <s v="Watch Video"/>
  </r>
  <r>
    <s v="24 November 2025"/>
    <x v="1"/>
    <s v="NA"/>
    <s v="NA"/>
    <s v="BHNL-GRP"/>
    <x v="3"/>
    <s v="67d2c5dfc374c35322f71b14"/>
    <s v="2025/11/24, 19:27:33"/>
    <x v="3"/>
    <s v="True"/>
    <s v="NA"/>
    <n v="36"/>
    <s v="7.36864,4.0954967"/>
    <s v="Watch Video"/>
  </r>
  <r>
    <s v="24 November 2025"/>
    <x v="1"/>
    <s v="NA"/>
    <s v="NA"/>
    <s v="BHNL-GRP"/>
    <x v="0"/>
    <s v="67d2c5dfc374c35322f71b14"/>
    <s v="2025/11/24, 19:17:08"/>
    <x v="0"/>
    <s v="True"/>
    <s v="NA"/>
    <n v="39"/>
    <s v="7.3357167,8.529547"/>
    <s v="Watch Video"/>
  </r>
  <r>
    <s v="24 November 2025"/>
    <x v="1"/>
    <s v="NA"/>
    <s v="NA"/>
    <s v="BHNL-GRP"/>
    <x v="3"/>
    <s v="67d2c5dfc374c35322f71b14"/>
    <s v="2025/11/24, 19:16:14"/>
    <x v="7"/>
    <s v="True"/>
    <s v="NA"/>
    <n v="67"/>
    <s v="7.3643866,4.1627684"/>
    <s v="NA"/>
  </r>
  <r>
    <s v="24 November 2025"/>
    <x v="1"/>
    <s v="NA"/>
    <s v="NA"/>
    <s v="BHNL-GRP"/>
    <x v="0"/>
    <s v="67d2c5dfc374c35322f71b14"/>
    <s v="2025/11/24, 19:14:54"/>
    <x v="0"/>
    <s v="True"/>
    <s v="NA"/>
    <n v="31"/>
    <s v="7.340057,8.541525"/>
    <s v="Watch Video"/>
  </r>
  <r>
    <s v="24 November 2025"/>
    <x v="1"/>
    <s v="NA"/>
    <s v="NA"/>
    <s v="BHNL-GRP"/>
    <x v="0"/>
    <s v="67d2c5dfc374c35322f71b14"/>
    <s v="2025/11/24, 19:12:08"/>
    <x v="0"/>
    <s v="True"/>
    <s v="NA"/>
    <n v="47"/>
    <s v="7.34918,8.555025"/>
    <s v="Watch Video"/>
  </r>
  <r>
    <s v="24 November 2025"/>
    <x v="1"/>
    <s v="NA"/>
    <s v="NA"/>
    <s v="BHNL-GRP"/>
    <x v="0"/>
    <s v="67d2c5dfc374c35322f71b14"/>
    <s v="2025/11/24, 18:58:22"/>
    <x v="0"/>
    <s v="True"/>
    <s v="NA"/>
    <n v="54"/>
    <s v="7.407982,8.58026"/>
    <s v="Watch Video"/>
  </r>
  <r>
    <s v="24 November 2025"/>
    <x v="1"/>
    <s v="NA"/>
    <s v="NA"/>
    <s v="BHNL-GRP"/>
    <x v="0"/>
    <s v="67d2c5dfc374c35322f71b14"/>
    <s v="2025/11/24, 18:49:28"/>
    <x v="0"/>
    <s v="True"/>
    <s v="NA"/>
    <n v="49"/>
    <s v="7.4444366,8.598166"/>
    <s v="Watch Video"/>
  </r>
  <r>
    <s v="24 November 2025"/>
    <x v="1"/>
    <s v="NA"/>
    <s v="NA"/>
    <s v="BHNL-GRP"/>
    <x v="3"/>
    <s v="67d2c5dfc374c35322f71b14"/>
    <s v="2025/11/24, 18:37:35"/>
    <x v="2"/>
    <s v="True"/>
    <s v="NA"/>
    <n v="31"/>
    <s v="7.4678316,4.339735"/>
    <s v="Watch Video"/>
  </r>
  <r>
    <s v="24 November 2025"/>
    <x v="1"/>
    <s v="NA"/>
    <s v="NA"/>
    <s v="BHNL-GRP"/>
    <x v="14"/>
    <s v="67d2c5dfc374c35322f71b14"/>
    <s v="2025/11/24, 18:36:05"/>
    <x v="10"/>
    <s v="True"/>
    <s v="NA"/>
    <n v="8"/>
    <s v="6.1278534,6.7662234"/>
    <s v="Watch Video"/>
  </r>
  <r>
    <s v="24 November 2025"/>
    <x v="1"/>
    <s v="NA"/>
    <s v="NA"/>
    <s v="BHNL-GRP"/>
    <x v="14"/>
    <s v="67d2c5dfc374c35322f71b14"/>
    <s v="2025/11/24, 18:34:06"/>
    <x v="10"/>
    <s v="True"/>
    <s v="NA"/>
    <n v="10"/>
    <s v="6.128142,6.7651567"/>
    <s v="Watch Video"/>
  </r>
  <r>
    <s v="24 November 2025"/>
    <x v="1"/>
    <s v="NA"/>
    <s v="NA"/>
    <s v="BHNL-GRP"/>
    <x v="3"/>
    <s v="67d2c5dfc374c35322f71b14"/>
    <s v="2025/11/24, 18:28:36"/>
    <x v="1"/>
    <s v="True"/>
    <s v="NA"/>
    <n v="33"/>
    <s v="7.4710417,4.379975"/>
    <s v="Watch Video"/>
  </r>
  <r>
    <s v="24 November 2025"/>
    <x v="1"/>
    <s v="NA"/>
    <s v="NA"/>
    <s v="BHNL-GRP"/>
    <x v="3"/>
    <s v="67d2c5dfc374c35322f71b14"/>
    <s v="2025/11/24, 18:28:32"/>
    <x v="3"/>
    <s v="True"/>
    <s v="NA"/>
    <n v="32"/>
    <s v="7.471115,4.380285"/>
    <s v="Watch Video"/>
  </r>
  <r>
    <s v="24 November 2025"/>
    <x v="1"/>
    <s v="NA"/>
    <s v="NA"/>
    <s v="BHNL-GRP"/>
    <x v="14"/>
    <s v="67d2c5dfc374c35322f71b14"/>
    <s v="2025/11/24, 18:28:11"/>
    <x v="10"/>
    <s v="True"/>
    <s v="NA"/>
    <n v="2"/>
    <s v="6.12912,6.7655034"/>
    <s v="Watch Video"/>
  </r>
  <r>
    <s v="24 November 2025"/>
    <x v="1"/>
    <s v="NA"/>
    <s v="NA"/>
    <s v="BHNL-GRP"/>
    <x v="3"/>
    <s v="67d2c5dfc374c35322f71b14"/>
    <s v="2025/11/24, 18:17:49"/>
    <x v="3"/>
    <s v="True"/>
    <s v="NA"/>
    <n v="37"/>
    <s v="7.4971886,4.442705"/>
    <s v="Watch Video"/>
  </r>
  <r>
    <s v="24 November 2025"/>
    <x v="1"/>
    <s v="NA"/>
    <s v="NA"/>
    <s v="BHNL-GRP"/>
    <x v="3"/>
    <s v="67d2c5dfc374c35322f71b14"/>
    <s v="2025/11/24, 18:13:30"/>
    <x v="3"/>
    <s v="True"/>
    <s v="NA"/>
    <n v="53"/>
    <s v="7.5022964,4.455775"/>
    <s v="Watch Video"/>
  </r>
  <r>
    <s v="24 November 2025"/>
    <x v="1"/>
    <s v="JBD675XB_BHN _3"/>
    <s v="686cb07092c4734a0695f6be"/>
    <s v="BHNL-GRP"/>
    <x v="10"/>
    <s v="67d2c5dfc374c35322f71b14"/>
    <s v="2025/11/24, 17:36:26"/>
    <x v="1"/>
    <s v="True"/>
    <s v="NA"/>
    <n v="39"/>
    <s v="7.662445,8.55063"/>
    <s v="Watch Video"/>
  </r>
  <r>
    <s v="24 November 2025"/>
    <x v="1"/>
    <s v="NA"/>
    <s v="NA"/>
    <s v="BHNL-GRP"/>
    <x v="3"/>
    <s v="67d2c5dfc374c35322f71b14"/>
    <s v="2025/11/24, 17:33:20"/>
    <x v="4"/>
    <s v="True"/>
    <s v="NA"/>
    <n v="59"/>
    <s v="7.5885434,4.5821567"/>
    <s v="Watch Video"/>
  </r>
  <r>
    <s v="24 November 2025"/>
    <x v="1"/>
    <s v="NA"/>
    <s v="NA"/>
    <s v="BHNL-GRP"/>
    <x v="3"/>
    <s v="67d2c5dfc374c35322f71b14"/>
    <s v="2025/11/24, 17:29:35"/>
    <x v="3"/>
    <s v="True"/>
    <s v="NA"/>
    <n v="65"/>
    <s v="7.596875,4.6121984"/>
    <s v="Watch Video"/>
  </r>
  <r>
    <s v="24 November 2025"/>
    <x v="1"/>
    <s v="NA"/>
    <s v="NA"/>
    <s v="BHNL-GRP"/>
    <x v="3"/>
    <s v="67d2c5dfc374c35322f71b14"/>
    <s v="2025/11/24, 17:29:33"/>
    <x v="3"/>
    <s v="True"/>
    <s v="NA"/>
    <n v="65"/>
    <s v="7.5970016,4.61268"/>
    <s v="Watch Video"/>
  </r>
  <r>
    <s v="24 November 2025"/>
    <x v="1"/>
    <s v="NA"/>
    <s v="NA"/>
    <s v="BHNL-GRP"/>
    <x v="0"/>
    <s v="67d2c5dfc374c35322f71b14"/>
    <s v="2025/11/24, 17:23:52"/>
    <x v="1"/>
    <s v="True"/>
    <s v="NA"/>
    <n v="37"/>
    <s v="7.71953,8.543768"/>
    <s v="Watch Video"/>
  </r>
  <r>
    <s v="24 November 2025"/>
    <x v="1"/>
    <s v="NA"/>
    <s v="NA"/>
    <s v="BHNL-GRP"/>
    <x v="3"/>
    <s v="67d2c5dfc374c35322f71b14"/>
    <s v="2025/11/24, 17:14:00"/>
    <x v="3"/>
    <s v="True"/>
    <s v="NA"/>
    <n v="40"/>
    <s v="7.581627,4.70404"/>
    <s v="Watch Video"/>
  </r>
  <r>
    <s v="24 November 2025"/>
    <x v="1"/>
    <s v="NA"/>
    <s v="NA"/>
    <s v="BHNL-GRP"/>
    <x v="3"/>
    <s v="67d2c5dfc374c35322f71b14"/>
    <s v="2025/11/24, 17:13:41"/>
    <x v="3"/>
    <s v="True"/>
    <s v="NA"/>
    <n v="44"/>
    <s v="7.581485,4.70612"/>
    <s v="Watch Video"/>
  </r>
  <r>
    <s v="24 November 2025"/>
    <x v="1"/>
    <s v="NA"/>
    <s v="NA"/>
    <s v="BHNL-GRP"/>
    <x v="3"/>
    <s v="67d2c5dfc374c35322f71b14"/>
    <s v="2025/11/24, 17:03:13"/>
    <x v="4"/>
    <s v="True"/>
    <s v="NA"/>
    <n v="39"/>
    <s v="7.6036367,4.7711215"/>
    <s v="Watch Video"/>
  </r>
  <r>
    <s v="24 November 2025"/>
    <x v="1"/>
    <s v="JBD673XB_BHN _1"/>
    <s v="686bbb9b92c4734a0695f6bc"/>
    <s v="BHNL-GRP"/>
    <x v="1"/>
    <s v="67d2c5dfc374c35322f71b14"/>
    <s v="2025/11/24, 17:01:37"/>
    <x v="3"/>
    <s v="True"/>
    <s v="NA"/>
    <n v="48"/>
    <s v="6.255328,6.58823"/>
    <s v="Watch Video"/>
  </r>
  <r>
    <s v="24 November 2025"/>
    <x v="1"/>
    <s v="JBD676XB_BHN _5"/>
    <s v="686cdca392c4734a0695f6c0"/>
    <s v="BHNL-GRP"/>
    <x v="8"/>
    <s v="67d2c5dfc374c35322f71b14"/>
    <s v="2025/11/24, 16:59:30"/>
    <x v="2"/>
    <s v="True"/>
    <s v="NA"/>
    <n v="44"/>
    <s v="7.160535,7.7945185"/>
    <s v="Watch Video"/>
  </r>
  <r>
    <s v="24 November 2025"/>
    <x v="1"/>
    <s v="NA"/>
    <s v="NA"/>
    <s v="BHNL-GRP"/>
    <x v="3"/>
    <s v="67d2c5dfc374c35322f71b14"/>
    <s v="2025/11/24, 16:15:48"/>
    <x v="1"/>
    <s v="True"/>
    <s v="NA"/>
    <n v="27"/>
    <s v="7.70177,4.9258885"/>
    <s v="Watch Video"/>
  </r>
  <r>
    <s v="24 November 2025"/>
    <x v="1"/>
    <s v="NA"/>
    <s v="NA"/>
    <s v="BHNL-GRP"/>
    <x v="3"/>
    <s v="67d2c5dfc374c35322f71b14"/>
    <s v="2025/11/24, 16:08:10"/>
    <x v="2"/>
    <s v="True"/>
    <s v="NA"/>
    <n v="33"/>
    <s v="7.7218466,4.9440217"/>
    <s v="Watch Video"/>
  </r>
  <r>
    <s v="24 November 2025"/>
    <x v="1"/>
    <s v="NA"/>
    <s v="NA"/>
    <s v="BHNL-GRP"/>
    <x v="14"/>
    <s v="67d2c5dfc374c35322f71b14"/>
    <s v="2025/11/24, 15:38:58"/>
    <x v="1"/>
    <s v="True"/>
    <s v="NA"/>
    <n v="2"/>
    <s v="6.1284,6.764775"/>
    <s v="Watch Video"/>
  </r>
  <r>
    <s v="24 November 2025"/>
    <x v="1"/>
    <s v="JBD681XB_BHN _8"/>
    <s v="686d0a6392c4734a0695f6c7"/>
    <s v="BHNL-GRP"/>
    <x v="5"/>
    <s v="67d2c5dfc374c35322f71b14"/>
    <s v="2025/11/24, 10:34:56"/>
    <x v="14"/>
    <s v="True"/>
    <s v="NA"/>
    <n v="42"/>
    <s v="6.864587,3.6505933"/>
    <s v="Watch Video"/>
  </r>
  <r>
    <s v="24 November 2025"/>
    <x v="1"/>
    <s v="JBD681XB_BHN _8"/>
    <s v="686d0a6392c4734a0695f6c7"/>
    <s v="BHNL-GRP"/>
    <x v="5"/>
    <s v="67d2c5dfc374c35322f71b14"/>
    <s v="2025/11/24, 10:34:52"/>
    <x v="2"/>
    <s v="True"/>
    <s v="NA"/>
    <n v="42"/>
    <s v="6.864775,3.65109"/>
    <s v="Watch Video"/>
  </r>
  <r>
    <s v="24 November 2025"/>
    <x v="1"/>
    <s v="JBD681XB_BHN _8"/>
    <s v="686d0a6392c4734a0695f6c7"/>
    <s v="BHNL-GRP"/>
    <x v="5"/>
    <s v="67d2c5dfc374c35322f71b14"/>
    <s v="2025/11/24, 10:34:34"/>
    <x v="1"/>
    <s v="True"/>
    <s v="NA"/>
    <n v="40"/>
    <s v="6.865452,3.6528816"/>
    <s v="Watch Video"/>
  </r>
  <r>
    <s v="24 November 2025"/>
    <x v="1"/>
    <s v="JBD681XB_BHN _8"/>
    <s v="686d0a6392c4734a0695f6c7"/>
    <s v="BHNL-GRP"/>
    <x v="5"/>
    <s v="67d2c5dfc374c35322f71b14"/>
    <s v="2025/11/24, 10:31:50"/>
    <x v="4"/>
    <s v="True"/>
    <s v="NA"/>
    <n v="43"/>
    <s v="6.868895,3.6619"/>
    <s v="Watch Video"/>
  </r>
  <r>
    <s v="24 November 2025"/>
    <x v="1"/>
    <s v="JBD681XB_BHN _8"/>
    <s v="686d0a6392c4734a0695f6c7"/>
    <s v="BHNL-GRP"/>
    <x v="5"/>
    <s v="67d2c5dfc374c35322f71b14"/>
    <s v="2025/11/24, 10:13:53"/>
    <x v="5"/>
    <s v="True"/>
    <s v="NA"/>
    <n v="45"/>
    <s v="6.879365,3.7457883"/>
    <s v="Watch Video"/>
  </r>
  <r>
    <s v="24 November 2025"/>
    <x v="1"/>
    <s v="JBD681XB_BHN _8"/>
    <s v="686d0a6392c4734a0695f6c7"/>
    <s v="BHNL-GRP"/>
    <x v="5"/>
    <s v="67d2c5dfc374c35322f71b14"/>
    <s v="2025/11/24, 09:56:26"/>
    <x v="4"/>
    <s v="True"/>
    <s v="NA"/>
    <n v="27"/>
    <s v="6.824643,3.81986"/>
    <s v="Watch Video"/>
  </r>
  <r>
    <s v="24 November 2025"/>
    <x v="1"/>
    <s v="JBD681XB_BHN _8"/>
    <s v="686d0a6392c4734a0695f6c7"/>
    <s v="BHNL-GRP"/>
    <x v="5"/>
    <s v="67d2c5dfc374c35322f71b14"/>
    <s v="2025/11/24, 09:50:13"/>
    <x v="0"/>
    <s v="True"/>
    <s v="NA"/>
    <n v="40"/>
    <s v="6.8149266,3.8492067"/>
    <s v="Watch Video"/>
  </r>
  <r>
    <s v="24 November 2025"/>
    <x v="1"/>
    <s v="NA"/>
    <s v="NA"/>
    <s v="BHNL-GRP"/>
    <x v="3"/>
    <s v="67d2c5dfc374c35322f71b14"/>
    <s v="2025/11/24, 09:41:26"/>
    <x v="4"/>
    <s v="True"/>
    <s v="NA"/>
    <n v="49"/>
    <s v="7.7331667,4.9766665"/>
    <s v="Watch Video"/>
  </r>
  <r>
    <s v="24 November 2025"/>
    <x v="1"/>
    <s v="NA"/>
    <s v="NA"/>
    <s v="BHNL-GRP"/>
    <x v="3"/>
    <s v="67d2c5dfc374c35322f71b14"/>
    <s v="2025/11/24, 09:20:28"/>
    <x v="5"/>
    <s v="True"/>
    <s v="NA"/>
    <n v="50"/>
    <s v="7.7108183,5.042577"/>
    <s v="Watch Video"/>
  </r>
  <r>
    <s v="24 November 2025"/>
    <x v="1"/>
    <s v="NA"/>
    <s v="NA"/>
    <s v="BHNL-GRP"/>
    <x v="3"/>
    <s v="67d2c5dfc374c35322f71b14"/>
    <s v="2025/11/24, 09:18:13"/>
    <x v="1"/>
    <s v="True"/>
    <s v="NA"/>
    <n v="44"/>
    <s v="7.7180133,5.0502086"/>
    <s v="Watch Video"/>
  </r>
  <r>
    <s v="24 November 2025"/>
    <x v="1"/>
    <s v="JBD681XB_BHN _8"/>
    <s v="686d0a6392c4734a0695f6c7"/>
    <s v="BHNL-GRP"/>
    <x v="5"/>
    <s v="67d2c5dfc374c35322f71b14"/>
    <s v="2025/11/24, 09:12:12"/>
    <x v="4"/>
    <s v="True"/>
    <s v="NA"/>
    <n v="46"/>
    <s v="6.7659764,4.049627"/>
    <s v="Watch Video"/>
  </r>
  <r>
    <s v="24 November 2025"/>
    <x v="1"/>
    <s v="NA"/>
    <s v="NA"/>
    <s v="BHNL-GRP"/>
    <x v="3"/>
    <s v="67d2c5dfc374c35322f71b14"/>
    <s v="2025/11/24, 09:05:06"/>
    <x v="4"/>
    <s v="True"/>
    <s v="NA"/>
    <n v="33"/>
    <s v="7.7964435,5.0613933"/>
    <s v="Watch Video"/>
  </r>
  <r>
    <s v="24 November 2025"/>
    <x v="1"/>
    <s v="NA"/>
    <s v="NA"/>
    <s v="BHNL-GRP"/>
    <x v="11"/>
    <s v="67d2c5dfc374c35322f71b14"/>
    <s v="2025/11/24, 08:59:48"/>
    <x v="0"/>
    <s v="True"/>
    <s v="NA"/>
    <n v="46"/>
    <s v="6.588033,5.4283433"/>
    <s v="Watch Video"/>
  </r>
  <r>
    <s v="24 November 2025"/>
    <x v="1"/>
    <s v="JBD671XB_BHN _10"/>
    <s v="686d0e0692c4734a0695f6c9"/>
    <s v="BHNL-GRP"/>
    <x v="13"/>
    <s v="67d2c5dfc374c35322f71b14"/>
    <s v="2025/11/24, 08:56:13"/>
    <x v="2"/>
    <s v="True"/>
    <s v="NA"/>
    <n v="45"/>
    <s v="4.839617,7.0145235"/>
    <s v="Watch Video"/>
  </r>
  <r>
    <s v="24 November 2025"/>
    <x v="1"/>
    <s v="JBD671XB_BHN _10"/>
    <s v="686d0e0692c4734a0695f6c9"/>
    <s v="BHNL-GRP"/>
    <x v="13"/>
    <s v="67d2c5dfc374c35322f71b14"/>
    <s v="2025/11/24, 08:51:57"/>
    <x v="8"/>
    <s v="True"/>
    <s v="NA"/>
    <n v="37"/>
    <s v="4.8588033,7.0218816"/>
    <s v="Watch Video"/>
  </r>
  <r>
    <s v="24 November 2025"/>
    <x v="1"/>
    <s v="JBD681XB_BHN _8"/>
    <s v="686d0a6392c4734a0695f6c7"/>
    <s v="BHNL-GRP"/>
    <x v="5"/>
    <s v="67d2c5dfc374c35322f71b14"/>
    <s v="2025/11/24, 08:48:05"/>
    <x v="2"/>
    <s v="True"/>
    <s v="NA"/>
    <n v="51"/>
    <s v="6.7645764,4.198945"/>
    <s v="Watch Video"/>
  </r>
  <r>
    <s v="24 November 2025"/>
    <x v="1"/>
    <s v="JBD671XB_BHN _10"/>
    <s v="686d0e0692c4734a0695f6c9"/>
    <s v="BHNL-GRP"/>
    <x v="13"/>
    <s v="67d2c5dfc374c35322f71b14"/>
    <s v="2025/11/24, 08:44:33"/>
    <x v="0"/>
    <s v="True"/>
    <s v="NA"/>
    <n v="35"/>
    <s v="4.890752,7.0102334"/>
    <s v="Watch Video"/>
  </r>
  <r>
    <s v="24 November 2025"/>
    <x v="1"/>
    <s v="JBD681XB_BHN _8"/>
    <s v="686d0a6392c4734a0695f6c7"/>
    <s v="BHNL-GRP"/>
    <x v="5"/>
    <s v="67d2c5dfc374c35322f71b14"/>
    <s v="2025/11/24, 08:41:15"/>
    <x v="4"/>
    <s v="True"/>
    <s v="NA"/>
    <n v="45"/>
    <s v="6.755737,4.24927"/>
    <s v="Watch Video"/>
  </r>
  <r>
    <s v="24 November 2025"/>
    <x v="1"/>
    <s v="NA"/>
    <s v="NA"/>
    <s v="BHNL-GRP"/>
    <x v="3"/>
    <s v="67d2c5dfc374c35322f71b14"/>
    <s v="2025/11/24, 08:18:44"/>
    <x v="4"/>
    <s v="True"/>
    <s v="NA"/>
    <n v="56"/>
    <s v="7.814985,5.2183867"/>
    <s v="Watch Video"/>
  </r>
  <r>
    <s v="24 November 2025"/>
    <x v="1"/>
    <s v="JBD681XB_BHN _8"/>
    <s v="686d0a6392c4734a0695f6c7"/>
    <s v="BHNL-GRP"/>
    <x v="5"/>
    <s v="67d2c5dfc374c35322f71b14"/>
    <s v="2025/11/24, 08:06:55"/>
    <x v="1"/>
    <s v="True"/>
    <s v="NA"/>
    <n v="32"/>
    <s v="6.727208,4.4905515"/>
    <s v="Watch Video"/>
  </r>
  <r>
    <s v="24 November 2025"/>
    <x v="1"/>
    <s v="JBD681XB_BHN _8"/>
    <s v="686d0a6392c4734a0695f6c7"/>
    <s v="BHNL-GRP"/>
    <x v="5"/>
    <s v="67d2c5dfc374c35322f71b14"/>
    <s v="2025/11/24, 07:48:05"/>
    <x v="2"/>
    <s v="True"/>
    <s v="NA"/>
    <n v="51"/>
    <s v="6.728832,4.619477"/>
    <s v="Watch Video"/>
  </r>
  <r>
    <s v="24 November 2025"/>
    <x v="1"/>
    <s v="NA"/>
    <s v="NA"/>
    <s v="BHNL-GRP"/>
    <x v="3"/>
    <s v="67d2c5dfc374c35322f71b14"/>
    <s v="2025/11/24, 07:43:19"/>
    <x v="1"/>
    <s v="True"/>
    <s v="NA"/>
    <n v="60"/>
    <s v="7.799175,5.351895"/>
    <s v="Watch Video"/>
  </r>
  <r>
    <s v="24 November 2025"/>
    <x v="1"/>
    <s v="JBD681XB_BHN _8"/>
    <s v="686d0a6392c4734a0695f6c7"/>
    <s v="BHNL-GRP"/>
    <x v="5"/>
    <s v="67d2c5dfc374c35322f71b14"/>
    <s v="2025/11/24, 07:35:55"/>
    <x v="5"/>
    <s v="True"/>
    <s v="NA"/>
    <n v="53"/>
    <s v="6.7168565,4.700742"/>
    <s v="Watch Video"/>
  </r>
  <r>
    <s v="24 November 2025"/>
    <x v="1"/>
    <s v="JBD671XB_BHN _10"/>
    <s v="686d0e0692c4734a0695f6c9"/>
    <s v="BHNL-GRP"/>
    <x v="13"/>
    <s v="67d2c5dfc374c35322f71b14"/>
    <s v="2025/11/24, 07:33:04"/>
    <x v="8"/>
    <s v="True"/>
    <s v="NA"/>
    <n v="43"/>
    <s v="5.078853,6.835745"/>
    <s v="Watch Video"/>
  </r>
  <r>
    <s v="24 November 2025"/>
    <x v="1"/>
    <s v="JBD671XB_BHN _10"/>
    <s v="686d0e0692c4734a0695f6c9"/>
    <s v="BHNL-GRP"/>
    <x v="13"/>
    <s v="67d2c5dfc374c35322f71b14"/>
    <s v="2025/11/24, 07:32:51"/>
    <x v="2"/>
    <s v="True"/>
    <s v="NA"/>
    <n v="43"/>
    <s v="5.0799665,6.835077"/>
    <s v="Watch Video"/>
  </r>
  <r>
    <s v="24 November 2025"/>
    <x v="1"/>
    <s v="JBD671XB_BHN _10"/>
    <s v="686d0e0692c4734a0695f6c9"/>
    <s v="BHNL-GRP"/>
    <x v="13"/>
    <s v="67d2c5dfc374c35322f71b14"/>
    <s v="2025/11/24, 07:31:51"/>
    <x v="2"/>
    <s v="True"/>
    <s v="NA"/>
    <n v="45"/>
    <s v="5.088578,6.829543"/>
    <s v="Watch Video"/>
  </r>
  <r>
    <s v="24 November 2025"/>
    <x v="1"/>
    <s v="NA"/>
    <s v="NA"/>
    <s v="BHNL-GRP"/>
    <x v="11"/>
    <s v="67d2c5dfc374c35322f71b14"/>
    <s v="2025/11/24, 07:30:48"/>
    <x v="7"/>
    <s v="True"/>
    <s v="NA"/>
    <n v="63"/>
    <s v="6.685032,5.2448616"/>
    <s v="NA"/>
  </r>
  <r>
    <s v="24 November 2025"/>
    <x v="1"/>
    <s v="NA"/>
    <s v="NA"/>
    <s v="BHNL-GRP"/>
    <x v="11"/>
    <s v="67d2c5dfc374c35322f71b14"/>
    <s v="2025/11/24, 07:25:22"/>
    <x v="0"/>
    <s v="True"/>
    <s v="NA"/>
    <n v="64"/>
    <s v="6.7089634,5.211633"/>
    <s v="Watch Video"/>
  </r>
  <r>
    <s v="24 November 2025"/>
    <x v="1"/>
    <s v="NA"/>
    <s v="NA"/>
    <s v="BHNL-GRP"/>
    <x v="11"/>
    <s v="67d2c5dfc374c35322f71b14"/>
    <s v="2025/11/24, 07:18:22"/>
    <x v="7"/>
    <s v="True"/>
    <s v="NA"/>
    <n v="62"/>
    <s v="6.73251,5.1768284"/>
    <s v="NA"/>
  </r>
  <r>
    <s v="24 November 2025"/>
    <x v="1"/>
    <s v="JBD681XB_BHN _8"/>
    <s v="686d0a6392c4734a0695f6c7"/>
    <s v="BHNL-GRP"/>
    <x v="5"/>
    <s v="67d2c5dfc374c35322f71b14"/>
    <s v="2025/11/24, 07:04:57"/>
    <x v="1"/>
    <s v="True"/>
    <s v="NA"/>
    <n v="39"/>
    <s v="6.761905,4.8826466"/>
    <s v="Watch Video"/>
  </r>
  <r>
    <s v="24 November 2025"/>
    <x v="1"/>
    <s v="JBD681XB_BHN _8"/>
    <s v="686d0a6392c4734a0695f6c7"/>
    <s v="BHNL-GRP"/>
    <x v="5"/>
    <s v="67d2c5dfc374c35322f71b14"/>
    <s v="2025/11/24, 06:47:56"/>
    <x v="2"/>
    <s v="True"/>
    <s v="NA"/>
    <n v="54"/>
    <s v="6.773013,4.98546"/>
    <s v="Watch Video"/>
  </r>
  <r>
    <s v="24 November 2025"/>
    <x v="1"/>
    <s v="JBD681XB_BHN _8"/>
    <s v="686d0a6392c4734a0695f6c7"/>
    <s v="BHNL-GRP"/>
    <x v="5"/>
    <s v="67d2c5dfc374c35322f71b14"/>
    <s v="2025/11/24, 06:45:58"/>
    <x v="4"/>
    <s v="True"/>
    <s v="NA"/>
    <n v="46"/>
    <s v="6.77645,4.9967585"/>
    <s v="Watch Video"/>
  </r>
  <r>
    <s v="24 November 2025"/>
    <x v="1"/>
    <s v="JBD681XB_BHN _8"/>
    <s v="686d0a6392c4734a0695f6c7"/>
    <s v="BHNL-GRP"/>
    <x v="5"/>
    <s v="67d2c5dfc374c35322f71b14"/>
    <s v="2025/11/24, 06:35:45"/>
    <x v="5"/>
    <s v="True"/>
    <s v="NA"/>
    <n v="51"/>
    <s v="6.7692885,5.070525"/>
    <s v="Watch Video"/>
  </r>
  <r>
    <s v="24 November 2025"/>
    <x v="1"/>
    <s v="JBD671XB_BHN _10"/>
    <s v="686d0e0692c4734a0695f6c9"/>
    <s v="BHNL-GRP"/>
    <x v="13"/>
    <s v="67d2c5dfc374c35322f71b14"/>
    <s v="2025/11/24, 06:27:01"/>
    <x v="2"/>
    <s v="True"/>
    <s v="NA"/>
    <n v="36"/>
    <s v="5.313025,6.943215"/>
    <s v="Watch Video"/>
  </r>
  <r>
    <s v="24 November 2025"/>
    <x v="1"/>
    <s v="NA"/>
    <s v="NA"/>
    <s v="BHNL-GRP"/>
    <x v="3"/>
    <s v="67d2c5dfc374c35322f71b14"/>
    <s v="2025/11/24, 05:56:20"/>
    <x v="1"/>
    <s v="True"/>
    <s v="NA"/>
    <n v="29"/>
    <s v="7.8024783,5.68543"/>
    <s v="Watch Video"/>
  </r>
  <r>
    <s v="24 November 2025"/>
    <x v="1"/>
    <s v="JBD673XB_BHN _1"/>
    <s v="686bbb9b92c4734a0695f6bc"/>
    <s v="BHNL-GRP"/>
    <x v="1"/>
    <s v="67d2c5dfc374c35322f71b14"/>
    <s v="2025/11/24, 05:41:22"/>
    <x v="10"/>
    <s v="True"/>
    <s v="NA"/>
    <n v="45"/>
    <s v="6.28807,6.3493385"/>
    <s v="Watch Video"/>
  </r>
  <r>
    <s v="24 November 2025"/>
    <x v="1"/>
    <s v="JBD673XB_BHN _1"/>
    <s v="686bbb9b92c4734a0695f6bc"/>
    <s v="BHNL-GRP"/>
    <x v="1"/>
    <s v="67d2c5dfc374c35322f71b14"/>
    <s v="2025/11/24, 05:20:10"/>
    <x v="6"/>
    <s v="True"/>
    <s v="NA"/>
    <n v="43"/>
    <s v="6.2622433,6.231245"/>
    <s v="Watch Video"/>
  </r>
  <r>
    <s v="24 November 2025"/>
    <x v="1"/>
    <s v="JBD673XB_BHN _1"/>
    <s v="686bbb9b92c4734a0695f6bc"/>
    <s v="BHNL-GRP"/>
    <x v="1"/>
    <s v="67d2c5dfc374c35322f71b14"/>
    <s v="2025/11/24, 04:59:00"/>
    <x v="3"/>
    <s v="True"/>
    <s v="NA"/>
    <n v="35"/>
    <s v="6.260275,6.1731567"/>
    <s v="Watch Video"/>
  </r>
  <r>
    <s v="24 November 2025"/>
    <x v="1"/>
    <s v="JBD673XB_BHN _1"/>
    <s v="686bbb9b92c4734a0695f6bc"/>
    <s v="BHNL-GRP"/>
    <x v="1"/>
    <s v="67d2c5dfc374c35322f71b14"/>
    <s v="2025/11/24, 04:58:59"/>
    <x v="3"/>
    <s v="True"/>
    <s v="NA"/>
    <n v="35"/>
    <s v="6.260275,6.1731567"/>
    <s v="Watch Video"/>
  </r>
  <r>
    <s v="23 November 2025"/>
    <x v="1"/>
    <s v="NA"/>
    <s v="NA"/>
    <s v="BHNL-GRP"/>
    <x v="11"/>
    <s v="67d2c5dfc374c35322f71b14"/>
    <s v="2025/11/23, 21:05:15"/>
    <x v="0"/>
    <s v="True"/>
    <s v="NA"/>
    <n v="54"/>
    <s v="6.726382,4.671748"/>
    <s v="Watch Video"/>
  </r>
  <r>
    <s v="23 November 2025"/>
    <x v="1"/>
    <s v="JBD681XB_BHN _8"/>
    <s v="686d0a6392c4734a0695f6c7"/>
    <s v="BHNL-GRP"/>
    <x v="5"/>
    <s v="67d2c5dfc374c35322f71b14"/>
    <s v="2025/11/23, 20:55:42"/>
    <x v="1"/>
    <s v="True"/>
    <s v="NA"/>
    <n v="28"/>
    <s v="6.3208785,5.6286817"/>
    <s v="Watch Video"/>
  </r>
  <r>
    <s v="23 November 2025"/>
    <x v="1"/>
    <s v="JBD681XB_BHN _8"/>
    <s v="686d0a6392c4734a0695f6c7"/>
    <s v="BHNL-GRP"/>
    <x v="5"/>
    <s v="67d2c5dfc374c35322f71b14"/>
    <s v="2025/11/23, 20:49:03"/>
    <x v="4"/>
    <s v="True"/>
    <s v="NA"/>
    <n v="27"/>
    <s v="6.294912,5.631635"/>
    <s v="Watch Video"/>
  </r>
  <r>
    <s v="23 November 2025"/>
    <x v="1"/>
    <s v="JBD673XB_BHN _1"/>
    <s v="686bbb9b92c4734a0695f6bc"/>
    <s v="BHNL-GRP"/>
    <x v="1"/>
    <s v="67d2c5dfc374c35322f71b14"/>
    <s v="2025/11/23, 20:24:18"/>
    <x v="3"/>
    <s v="True"/>
    <s v="NA"/>
    <n v="38"/>
    <s v="6.418075,5.7052684"/>
    <s v="Watch Video"/>
  </r>
  <r>
    <s v="23 November 2025"/>
    <x v="1"/>
    <s v="JBD673XB_BHN _1"/>
    <s v="686bbb9b92c4734a0695f6bc"/>
    <s v="BHNL-GRP"/>
    <x v="1"/>
    <s v="67d2c5dfc374c35322f71b14"/>
    <s v="2025/11/23, 20:22:51"/>
    <x v="10"/>
    <s v="True"/>
    <s v="NA"/>
    <n v="43"/>
    <s v="6.424627,5.699263"/>
    <s v="Watch Video"/>
  </r>
  <r>
    <s v="23 November 2025"/>
    <x v="1"/>
    <s v="JBD681XB_BHN _8"/>
    <s v="686d0a6392c4734a0695f6c7"/>
    <s v="BHNL-GRP"/>
    <x v="5"/>
    <s v="67d2c5dfc374c35322f71b14"/>
    <s v="2025/11/23, 19:39:09"/>
    <x v="2"/>
    <s v="True"/>
    <s v="NA"/>
    <n v="45"/>
    <s v="6.167333,5.647095"/>
    <s v="Watch Video"/>
  </r>
  <r>
    <s v="23 November 2025"/>
    <x v="1"/>
    <s v="JBD681XB_BHN _8"/>
    <s v="686d0a6392c4734a0695f6c7"/>
    <s v="BHNL-GRP"/>
    <x v="5"/>
    <s v="67d2c5dfc374c35322f71b14"/>
    <s v="2025/11/23, 19:15:03"/>
    <x v="2"/>
    <s v="True"/>
    <s v="NA"/>
    <n v="30"/>
    <s v="6.0838885,5.6645565"/>
    <s v="Watch Video"/>
  </r>
  <r>
    <s v="23 November 2025"/>
    <x v="1"/>
    <s v="JBD673XB_BHN _1"/>
    <s v="686bbb9b92c4734a0695f6bc"/>
    <s v="BHNL-GRP"/>
    <x v="1"/>
    <s v="67d2c5dfc374c35322f71b14"/>
    <s v="2025/11/23, 19:04:18"/>
    <x v="10"/>
    <s v="True"/>
    <s v="NA"/>
    <n v="36"/>
    <s v="6.59805,5.402032"/>
    <s v="Watch Video"/>
  </r>
  <r>
    <s v="23 November 2025"/>
    <x v="1"/>
    <s v="JBD673XB_BHN _1"/>
    <s v="686bbb9b92c4734a0695f6bc"/>
    <s v="BHNL-GRP"/>
    <x v="1"/>
    <s v="67d2c5dfc374c35322f71b14"/>
    <s v="2025/11/23, 18:56:21"/>
    <x v="3"/>
    <s v="True"/>
    <s v="NA"/>
    <n v="48"/>
    <s v="6.6115117,5.3737316"/>
    <s v="Watch Video"/>
  </r>
  <r>
    <s v="23 November 2025"/>
    <x v="1"/>
    <s v="NA"/>
    <s v="NA"/>
    <s v="BHNL-GRP"/>
    <x v="3"/>
    <s v="67d2c5dfc374c35322f71b14"/>
    <s v="2025/11/23, 18:46:18"/>
    <x v="2"/>
    <s v="True"/>
    <s v="NA"/>
    <n v="30"/>
    <s v="7.8422318,5.9545183"/>
    <s v="Watch Video"/>
  </r>
  <r>
    <s v="23 November 2025"/>
    <x v="1"/>
    <s v="NA"/>
    <s v="NA"/>
    <s v="BHNL-GRP"/>
    <x v="11"/>
    <s v="67d2c5dfc374c35322f71b14"/>
    <s v="2025/11/23, 18:24:20"/>
    <x v="0"/>
    <s v="True"/>
    <s v="NA"/>
    <n v="48"/>
    <s v="6.722485,4.4343333"/>
    <s v="Watch Video"/>
  </r>
  <r>
    <s v="23 November 2025"/>
    <x v="1"/>
    <s v="NA"/>
    <s v="NA"/>
    <s v="BHNL-GRP"/>
    <x v="11"/>
    <s v="67d2c5dfc374c35322f71b14"/>
    <s v="2025/11/23, 18:24:17"/>
    <x v="0"/>
    <s v="True"/>
    <s v="NA"/>
    <n v="46"/>
    <s v="6.7225666,4.433985"/>
    <s v="Watch Video"/>
  </r>
  <r>
    <s v="23 November 2025"/>
    <x v="1"/>
    <s v="NA"/>
    <s v="NA"/>
    <s v="BHNL-GRP"/>
    <x v="11"/>
    <s v="67d2c5dfc374c35322f71b14"/>
    <s v="2025/11/23, 18:17:59"/>
    <x v="5"/>
    <s v="True"/>
    <s v="NA"/>
    <n v="35"/>
    <s v="6.7282834,4.4058766"/>
    <s v="Watch Video"/>
  </r>
  <r>
    <s v="23 November 2025"/>
    <x v="1"/>
    <s v="NA"/>
    <s v="NA"/>
    <s v="BHNL-GRP"/>
    <x v="3"/>
    <s v="67d2c5dfc374c35322f71b14"/>
    <s v="2025/11/23, 18:09:58"/>
    <x v="1"/>
    <s v="True"/>
    <s v="NA"/>
    <n v="32"/>
    <s v="7.8354516,6.07712"/>
    <s v="Watch Video"/>
  </r>
  <r>
    <s v="23 November 2025"/>
    <x v="1"/>
    <s v="NA"/>
    <s v="NA"/>
    <s v="BHNL-GRP"/>
    <x v="3"/>
    <s v="67d2c5dfc374c35322f71b14"/>
    <s v="2025/11/23, 18:08:38"/>
    <x v="6"/>
    <s v="True"/>
    <s v="NA"/>
    <n v="38"/>
    <s v="7.8366184,6.0825615"/>
    <s v="Watch Video"/>
  </r>
  <r>
    <s v="23 November 2025"/>
    <x v="1"/>
    <s v="JBD681XB_BHN _8"/>
    <s v="686d0a6392c4734a0695f6c7"/>
    <s v="BHNL-GRP"/>
    <x v="5"/>
    <s v="67d2c5dfc374c35322f71b14"/>
    <s v="2025/11/23, 18:05:04"/>
    <x v="4"/>
    <s v="True"/>
    <s v="NA"/>
    <n v="36"/>
    <s v="5.905995,5.7291217"/>
    <s v="Watch Video"/>
  </r>
  <r>
    <s v="23 November 2025"/>
    <x v="1"/>
    <s v="JBD681XB_BHN _8"/>
    <s v="686d0a6392c4734a0695f6c7"/>
    <s v="BHNL-GRP"/>
    <x v="5"/>
    <s v="67d2c5dfc374c35322f71b14"/>
    <s v="2025/11/23, 18:01:20"/>
    <x v="5"/>
    <s v="True"/>
    <s v="NA"/>
    <n v="45"/>
    <s v="5.89886,5.736355"/>
    <s v="Watch Video"/>
  </r>
  <r>
    <s v="23 November 2025"/>
    <x v="1"/>
    <s v="JBD671XB_BHN _10"/>
    <s v="686d0e0692c4734a0695f6c9"/>
    <s v="BHNL-GRP"/>
    <x v="13"/>
    <s v="67d2c5dfc374c35322f71b14"/>
    <s v="2025/11/23, 17:58:52"/>
    <x v="0"/>
    <s v="True"/>
    <s v="NA"/>
    <n v="36"/>
    <s v="5.747617,6.882273"/>
    <s v="Watch Video"/>
  </r>
  <r>
    <s v="23 November 2025"/>
    <x v="1"/>
    <s v="JBD671XB_BHN _10"/>
    <s v="686d0e0692c4734a0695f6c9"/>
    <s v="BHNL-GRP"/>
    <x v="13"/>
    <s v="67d2c5dfc374c35322f71b14"/>
    <s v="2025/11/23, 17:53:27"/>
    <x v="0"/>
    <s v="True"/>
    <s v="NA"/>
    <n v="37"/>
    <s v="5.7700214,6.872793"/>
    <s v="Watch Video"/>
  </r>
  <r>
    <s v="23 November 2025"/>
    <x v="1"/>
    <s v="NA"/>
    <s v="NA"/>
    <s v="BHNL-GRP"/>
    <x v="3"/>
    <s v="67d2c5dfc374c35322f71b14"/>
    <s v="2025/11/23, 17:46:48"/>
    <x v="4"/>
    <s v="True"/>
    <s v="NA"/>
    <n v="45"/>
    <s v="7.882255,6.1848283"/>
    <s v="Watch Video"/>
  </r>
  <r>
    <s v="23 November 2025"/>
    <x v="1"/>
    <s v="NA"/>
    <s v="NA"/>
    <s v="BHNL-GRP"/>
    <x v="3"/>
    <s v="67d2c5dfc374c35322f71b14"/>
    <s v="2025/11/23, 17:36:44"/>
    <x v="7"/>
    <s v="True"/>
    <s v="NA"/>
    <n v="64"/>
    <s v="7.902487,6.221535"/>
    <s v="NA"/>
  </r>
  <r>
    <s v="23 November 2025"/>
    <x v="1"/>
    <s v="JBD671XB_BHN _10"/>
    <s v="686d0e0692c4734a0695f6c9"/>
    <s v="BHNL-GRP"/>
    <x v="13"/>
    <s v="67d2c5dfc374c35322f71b14"/>
    <s v="2025/11/23, 17:32:23"/>
    <x v="0"/>
    <s v="True"/>
    <s v="NA"/>
    <n v="38"/>
    <s v="5.854183,6.8593483"/>
    <s v="Watch Video"/>
  </r>
  <r>
    <s v="23 November 2025"/>
    <x v="1"/>
    <s v="JBD681XB_BHN _8"/>
    <s v="686d0a6392c4734a0695f6c7"/>
    <s v="BHNL-GRP"/>
    <x v="5"/>
    <s v="67d2c5dfc374c35322f71b14"/>
    <s v="2025/11/23, 17:31:56"/>
    <x v="4"/>
    <s v="True"/>
    <s v="NA"/>
    <n v="39"/>
    <s v="5.7633867,5.740415"/>
    <s v="Watch Video"/>
  </r>
  <r>
    <s v="23 November 2025"/>
    <x v="1"/>
    <s v="JBD671XB_BHN _10"/>
    <s v="686d0e0692c4734a0695f6c9"/>
    <s v="BHNL-GRP"/>
    <x v="13"/>
    <s v="67d2c5dfc374c35322f71b14"/>
    <s v="2025/11/23, 17:09:23"/>
    <x v="8"/>
    <s v="True"/>
    <s v="NA"/>
    <n v="38"/>
    <s v="5.9478984,6.839443"/>
    <s v="Watch Video"/>
  </r>
  <r>
    <s v="23 November 2025"/>
    <x v="1"/>
    <s v="JBD673XB_BHN _1"/>
    <s v="686bbb9b92c4734a0695f6bc"/>
    <s v="BHNL-GRP"/>
    <x v="1"/>
    <s v="67d2c5dfc374c35322f71b14"/>
    <s v="2025/11/23, 17:08:18"/>
    <x v="6"/>
    <s v="True"/>
    <s v="NA"/>
    <n v="46"/>
    <s v="6.7513885,4.94895"/>
    <s v="Watch Video"/>
  </r>
  <r>
    <s v="23 November 2025"/>
    <x v="1"/>
    <s v="JBD671XB_BHN _10"/>
    <s v="686d0e0692c4734a0695f6c9"/>
    <s v="BHNL-GRP"/>
    <x v="13"/>
    <s v="67d2c5dfc374c35322f71b14"/>
    <s v="2025/11/23, 17:05:31"/>
    <x v="0"/>
    <s v="True"/>
    <s v="NA"/>
    <n v="39"/>
    <s v="5.960835,6.83103"/>
    <s v="Watch Video"/>
  </r>
  <r>
    <s v="23 November 2025"/>
    <x v="1"/>
    <s v="JBD681XB_BHN _8"/>
    <s v="686d0a6392c4734a0695f6c7"/>
    <s v="BHNL-GRP"/>
    <x v="5"/>
    <s v="67d2c5dfc374c35322f71b14"/>
    <s v="2025/11/23, 17:03:04"/>
    <x v="1"/>
    <s v="True"/>
    <s v="NA"/>
    <n v="39"/>
    <s v="5.6185164,5.7768764"/>
    <s v="Watch Video"/>
  </r>
  <r>
    <s v="23 November 2025"/>
    <x v="1"/>
    <s v="JBD681XB_BHN _8"/>
    <s v="686d0a6392c4734a0695f6c7"/>
    <s v="BHNL-GRP"/>
    <x v="5"/>
    <s v="67d2c5dfc374c35322f71b14"/>
    <s v="2025/11/23, 17:00:51"/>
    <x v="4"/>
    <s v="True"/>
    <s v="NA"/>
    <n v="30"/>
    <s v="5.6069865,5.778615"/>
    <s v="Watch Video"/>
  </r>
  <r>
    <s v="23 November 2025"/>
    <x v="1"/>
    <s v="NA"/>
    <s v="NA"/>
    <s v="BHNL-GRP"/>
    <x v="3"/>
    <s v="67d2c5dfc374c35322f71b14"/>
    <s v="2025/11/23, 16:57:15"/>
    <x v="4"/>
    <s v="True"/>
    <s v="NA"/>
    <n v="41"/>
    <s v="7.926495,6.410795"/>
    <s v="Watch Video"/>
  </r>
  <r>
    <s v="23 November 2025"/>
    <x v="1"/>
    <s v="JBD673XB_BHN _1"/>
    <s v="686bbb9b92c4734a0695f6bc"/>
    <s v="BHNL-GRP"/>
    <x v="1"/>
    <s v="67d2c5dfc374c35322f71b14"/>
    <s v="2025/11/23, 16:49:21"/>
    <x v="7"/>
    <s v="True"/>
    <s v="NA"/>
    <n v="88"/>
    <s v="6.760285,4.8274117"/>
    <s v="NA"/>
  </r>
  <r>
    <s v="23 November 2025"/>
    <x v="1"/>
    <s v="JBD671XB_BHN _10"/>
    <s v="686d0e0692c4734a0695f6c9"/>
    <s v="BHNL-GRP"/>
    <x v="13"/>
    <s v="67d2c5dfc374c35322f71b14"/>
    <s v="2025/11/23, 16:46:58"/>
    <x v="0"/>
    <s v="True"/>
    <s v="NA"/>
    <n v="35"/>
    <s v="6.035795,6.81066"/>
    <s v="Watch Video"/>
  </r>
  <r>
    <s v="23 November 2025"/>
    <x v="1"/>
    <s v="JBD673XB_BHN _1"/>
    <s v="686bbb9b92c4734a0695f6bc"/>
    <s v="BHNL-GRP"/>
    <x v="1"/>
    <s v="67d2c5dfc374c35322f71b14"/>
    <s v="2025/11/23, 16:36:25"/>
    <x v="6"/>
    <s v="True"/>
    <s v="NA"/>
    <n v="48"/>
    <s v="6.7250834,4.73593"/>
    <s v="Watch Video"/>
  </r>
  <r>
    <s v="23 November 2025"/>
    <x v="1"/>
    <s v="JBD673XB_BHN _1"/>
    <s v="686bbb9b92c4734a0695f6bc"/>
    <s v="BHNL-GRP"/>
    <x v="1"/>
    <s v="67d2c5dfc374c35322f71b14"/>
    <s v="2025/11/23, 16:33:39"/>
    <x v="3"/>
    <s v="True"/>
    <s v="NA"/>
    <n v="46"/>
    <s v="6.7220535,4.721775"/>
    <s v="Watch Video"/>
  </r>
  <r>
    <s v="23 November 2025"/>
    <x v="1"/>
    <s v="NA"/>
    <s v="NA"/>
    <s v="BHNL-GRP"/>
    <x v="3"/>
    <s v="67d2c5dfc374c35322f71b14"/>
    <s v="2025/11/23, 16:30:09"/>
    <x v="1"/>
    <s v="True"/>
    <s v="NA"/>
    <n v="40"/>
    <s v="7.8730383,6.490987"/>
    <s v="Watch Video"/>
  </r>
  <r>
    <s v="23 November 2025"/>
    <x v="1"/>
    <s v="NA"/>
    <s v="NA"/>
    <s v="BHNL-GRP"/>
    <x v="3"/>
    <s v="67d2c5dfc374c35322f71b14"/>
    <s v="2025/11/23, 16:16:38"/>
    <x v="4"/>
    <s v="True"/>
    <s v="NA"/>
    <n v="69"/>
    <s v="7.838597,6.57142"/>
    <s v="Watch Video"/>
  </r>
  <r>
    <s v="23 November 2025"/>
    <x v="1"/>
    <s v="JBD681XB_BHN _8"/>
    <s v="686d0a6392c4734a0695f6c7"/>
    <s v="BHNL-GRP"/>
    <x v="5"/>
    <s v="67d2c5dfc374c35322f71b14"/>
    <s v="2025/11/23, 16:01:31"/>
    <x v="4"/>
    <s v="True"/>
    <s v="NA"/>
    <n v="42"/>
    <s v="5.58072,5.8366866"/>
    <s v="Watch Video"/>
  </r>
  <r>
    <s v="23 November 2025"/>
    <x v="1"/>
    <s v="NA"/>
    <s v="NA"/>
    <s v="BHNL-GRP"/>
    <x v="14"/>
    <s v="67d2c5dfc374c35322f71b14"/>
    <s v="2025/11/23, 16:00:32"/>
    <x v="2"/>
    <s v="True"/>
    <s v="NA"/>
    <n v="3"/>
    <s v="6.1281166,6.764915"/>
    <s v="Watch Video"/>
  </r>
  <r>
    <s v="23 November 2025"/>
    <x v="1"/>
    <s v="JBD673XB_BHN _1"/>
    <s v="686bbb9b92c4734a0695f6bc"/>
    <s v="BHNL-GRP"/>
    <x v="1"/>
    <s v="67d2c5dfc374c35322f71b14"/>
    <s v="2025/11/23, 15:59:20"/>
    <x v="3"/>
    <s v="True"/>
    <s v="NA"/>
    <n v="41"/>
    <s v="6.7191668,4.45712"/>
    <s v="Watch Video"/>
  </r>
  <r>
    <s v="23 November 2025"/>
    <x v="1"/>
    <s v="JBD673XB_BHN _1"/>
    <s v="686bbb9b92c4734a0695f6bc"/>
    <s v="BHNL-GRP"/>
    <x v="1"/>
    <s v="67d2c5dfc374c35322f71b14"/>
    <s v="2025/11/23, 15:56:10"/>
    <x v="3"/>
    <s v="True"/>
    <s v="NA"/>
    <n v="48"/>
    <s v="6.72365,4.4294086"/>
    <s v="Watch Video"/>
  </r>
  <r>
    <s v="23 November 2025"/>
    <x v="1"/>
    <s v="JBD673XB_BHN _1"/>
    <s v="686bbb9b92c4734a0695f6bc"/>
    <s v="BHNL-GRP"/>
    <x v="1"/>
    <s v="67d2c5dfc374c35322f71b14"/>
    <s v="2025/11/23, 15:52:38"/>
    <x v="3"/>
    <s v="True"/>
    <s v="NA"/>
    <n v="35"/>
    <s v="6.72857,4.4026566"/>
    <s v="Watch Video"/>
  </r>
  <r>
    <s v="23 November 2025"/>
    <x v="1"/>
    <s v="JBD673XB_BHN _1"/>
    <s v="686bbb9b92c4734a0695f6bc"/>
    <s v="BHNL-GRP"/>
    <x v="1"/>
    <s v="67d2c5dfc374c35322f71b14"/>
    <s v="2025/11/23, 15:43:25"/>
    <x v="3"/>
    <s v="True"/>
    <s v="NA"/>
    <n v="58"/>
    <s v="6.7297683,4.360685"/>
    <s v="Watch Video"/>
  </r>
  <r>
    <s v="23 November 2025"/>
    <x v="1"/>
    <s v="JBD681XB_BHN _8"/>
    <s v="686d0a6392c4734a0695f6c7"/>
    <s v="BHNL-GRP"/>
    <x v="5"/>
    <s v="67d2c5dfc374c35322f71b14"/>
    <s v="2025/11/23, 15:40:21"/>
    <x v="5"/>
    <s v="True"/>
    <s v="NA"/>
    <n v="42"/>
    <s v="5.5304017,5.9371934"/>
    <s v="Watch Video"/>
  </r>
  <r>
    <s v="23 November 2025"/>
    <x v="1"/>
    <s v="JBD681XB_BHN _8"/>
    <s v="686d0a6392c4734a0695f6c7"/>
    <s v="BHNL-GRP"/>
    <x v="5"/>
    <s v="67d2c5dfc374c35322f71b14"/>
    <s v="2025/11/23, 15:31:20"/>
    <x v="2"/>
    <s v="True"/>
    <s v="NA"/>
    <n v="45"/>
    <s v="5.5162816,5.975785"/>
    <s v="Watch Video"/>
  </r>
  <r>
    <s v="23 November 2025"/>
    <x v="1"/>
    <s v="JBD681XB_BHN _8"/>
    <s v="686d0a6392c4734a0695f6c7"/>
    <s v="BHNL-GRP"/>
    <x v="5"/>
    <s v="67d2c5dfc374c35322f71b14"/>
    <s v="2025/11/23, 15:18:53"/>
    <x v="1"/>
    <s v="True"/>
    <s v="NA"/>
    <n v="45"/>
    <s v="5.4929433,5.997715"/>
    <s v="Watch Video"/>
  </r>
  <r>
    <s v="23 November 2025"/>
    <x v="1"/>
    <s v="JBD673XB_BHN _1"/>
    <s v="686bbb9b92c4734a0695f6bc"/>
    <s v="BHNL-GRP"/>
    <x v="1"/>
    <s v="67d2c5dfc374c35322f71b14"/>
    <s v="2025/11/23, 15:17:00"/>
    <x v="3"/>
    <s v="True"/>
    <s v="NA"/>
    <n v="34"/>
    <s v="6.7661867,4.15671"/>
    <s v="Watch Video"/>
  </r>
  <r>
    <s v="23 November 2025"/>
    <x v="1"/>
    <s v="JBD673XB_BHN _1"/>
    <s v="686bbb9b92c4734a0695f6bc"/>
    <s v="BHNL-GRP"/>
    <x v="1"/>
    <s v="67d2c5dfc374c35322f71b14"/>
    <s v="2025/11/23, 15:06:28"/>
    <x v="3"/>
    <s v="True"/>
    <s v="NA"/>
    <n v="30"/>
    <s v="6.7540383,4.0858383"/>
    <s v="Watch Video"/>
  </r>
  <r>
    <s v="23 November 2025"/>
    <x v="1"/>
    <s v="JBD676XB_BHN _5"/>
    <s v="686cdca392c4734a0695f6c0"/>
    <s v="BHNL-GRP"/>
    <x v="8"/>
    <s v="67d2c5dfc374c35322f71b14"/>
    <s v="2025/11/23, 14:54:55"/>
    <x v="2"/>
    <s v="True"/>
    <s v="NA"/>
    <n v="32"/>
    <s v="7.0721316,7.6229467"/>
    <s v="Watch Video"/>
  </r>
  <r>
    <s v="23 November 2025"/>
    <x v="1"/>
    <s v="NA"/>
    <s v="NA"/>
    <s v="BHNL-GRP"/>
    <x v="3"/>
    <s v="67d2c5dfc374c35322f71b14"/>
    <s v="2025/11/23, 14:54:38"/>
    <x v="4"/>
    <s v="True"/>
    <s v="NA"/>
    <n v="27"/>
    <s v="8.0184,6.759937"/>
    <s v="Watch Video"/>
  </r>
  <r>
    <s v="23 November 2025"/>
    <x v="1"/>
    <s v="NA"/>
    <s v="NA"/>
    <s v="BHNL-GRP"/>
    <x v="3"/>
    <s v="67d2c5dfc374c35322f71b14"/>
    <s v="2025/11/23, 14:37:58"/>
    <x v="10"/>
    <s v="True"/>
    <s v="NA"/>
    <n v="40"/>
    <s v="8.084245,6.796718"/>
    <s v="Watch Video"/>
  </r>
  <r>
    <s v="23 November 2025"/>
    <x v="1"/>
    <s v="JBD681XB_BHN _8"/>
    <s v="686d0a6392c4734a0695f6c7"/>
    <s v="BHNL-GRP"/>
    <x v="5"/>
    <s v="67d2c5dfc374c35322f71b14"/>
    <s v="2025/11/23, 14:34:23"/>
    <x v="4"/>
    <s v="True"/>
    <s v="NA"/>
    <n v="46"/>
    <s v="5.3153234,6.0605"/>
    <s v="Watch Video"/>
  </r>
  <r>
    <s v="23 November 2025"/>
    <x v="1"/>
    <s v="JBD681XB_BHN _8"/>
    <s v="686d0a6392c4734a0695f6c7"/>
    <s v="BHNL-GRP"/>
    <x v="5"/>
    <s v="67d2c5dfc374c35322f71b14"/>
    <s v="2025/11/23, 14:31:40"/>
    <x v="1"/>
    <s v="True"/>
    <s v="NA"/>
    <n v="40"/>
    <s v="5.30734,6.066088"/>
    <s v="Watch Video"/>
  </r>
  <r>
    <s v="23 November 2025"/>
    <x v="1"/>
    <s v="JBD681XB_BHN _8"/>
    <s v="686d0a6392c4734a0695f6c7"/>
    <s v="BHNL-GRP"/>
    <x v="5"/>
    <s v="67d2c5dfc374c35322f71b14"/>
    <s v="2025/11/23, 14:31:20"/>
    <x v="2"/>
    <s v="True"/>
    <s v="NA"/>
    <n v="42"/>
    <s v="5.3057632,6.0672765"/>
    <s v="Watch Video"/>
  </r>
  <r>
    <s v="23 November 2025"/>
    <x v="1"/>
    <s v="NA"/>
    <s v="NA"/>
    <s v="BHNL-GRP"/>
    <x v="3"/>
    <s v="67d2c5dfc374c35322f71b14"/>
    <s v="2025/11/23, 14:02:25"/>
    <x v="3"/>
    <s v="True"/>
    <s v="NA"/>
    <n v="45"/>
    <s v="8.195468,6.7969584"/>
    <s v="Watch Video"/>
  </r>
  <r>
    <s v="23 November 2025"/>
    <x v="1"/>
    <s v="NA"/>
    <s v="NA"/>
    <s v="BHNL-GRP"/>
    <x v="3"/>
    <s v="67d2c5dfc374c35322f71b14"/>
    <s v="2025/11/23, 14:02:21"/>
    <x v="3"/>
    <s v="True"/>
    <s v="NA"/>
    <n v="45"/>
    <s v="8.196013,6.7971234"/>
    <s v="Watch Video"/>
  </r>
  <r>
    <s v="23 November 2025"/>
    <x v="1"/>
    <s v="JBD681XB_BHN _8"/>
    <s v="686d0a6392c4734a0695f6c7"/>
    <s v="BHNL-GRP"/>
    <x v="5"/>
    <s v="67d2c5dfc374c35322f71b14"/>
    <s v="2025/11/23, 14:02:14"/>
    <x v="4"/>
    <s v="True"/>
    <s v="NA"/>
    <n v="28"/>
    <s v="5.2141914,6.1709065"/>
    <s v="Watch Video"/>
  </r>
  <r>
    <s v="23 November 2025"/>
    <x v="1"/>
    <s v="JBD673XB_BHN _1"/>
    <s v="686bbb9b92c4734a0695f6bc"/>
    <s v="BHNL-GRP"/>
    <x v="1"/>
    <s v="67d2c5dfc374c35322f71b14"/>
    <s v="2025/11/23, 13:56:43"/>
    <x v="3"/>
    <s v="True"/>
    <s v="NA"/>
    <n v="30"/>
    <s v="6.8834534,3.72584"/>
    <s v="Watch Video"/>
  </r>
  <r>
    <s v="23 November 2025"/>
    <x v="1"/>
    <s v="NA"/>
    <s v="NA"/>
    <s v="BHNL-GRP"/>
    <x v="3"/>
    <s v="67d2c5dfc374c35322f71b14"/>
    <s v="2025/11/23, 13:42:40"/>
    <x v="3"/>
    <s v="True"/>
    <s v="NA"/>
    <n v="41"/>
    <s v="8.286745,6.845868"/>
    <s v="Watch Video"/>
  </r>
  <r>
    <s v="23 November 2025"/>
    <x v="1"/>
    <s v="JBD673XB_BHN _1"/>
    <s v="686bbb9b92c4734a0695f6bc"/>
    <s v="BHNL-GRP"/>
    <x v="1"/>
    <s v="67d2c5dfc374c35322f71b14"/>
    <s v="2025/11/23, 13:41:58"/>
    <x v="3"/>
    <s v="True"/>
    <s v="NA"/>
    <n v="36"/>
    <s v="6.864267,3.6498034"/>
    <s v="Watch Video"/>
  </r>
  <r>
    <s v="23 November 2025"/>
    <x v="1"/>
    <s v="JBD681XB_BHN _8"/>
    <s v="686d0a6392c4734a0695f6c7"/>
    <s v="BHNL-GRP"/>
    <x v="5"/>
    <s v="67d2c5dfc374c35322f71b14"/>
    <s v="2025/11/23, 13:31:17"/>
    <x v="2"/>
    <s v="True"/>
    <s v="NA"/>
    <n v="44"/>
    <s v="5.12223,6.2933335"/>
    <s v="Watch Video"/>
  </r>
  <r>
    <s v="23 November 2025"/>
    <x v="1"/>
    <s v="NA"/>
    <s v="NA"/>
    <s v="BHNL-GRP"/>
    <x v="3"/>
    <s v="67d2c5dfc374c35322f71b14"/>
    <s v="2025/11/23, 13:26:10"/>
    <x v="3"/>
    <s v="True"/>
    <s v="NA"/>
    <n v="38"/>
    <s v="8.35625,6.8925166"/>
    <s v="Watch Video"/>
  </r>
  <r>
    <s v="23 November 2025"/>
    <x v="1"/>
    <s v="NA"/>
    <s v="NA"/>
    <s v="BHNL-GRP"/>
    <x v="3"/>
    <s v="67d2c5dfc374c35322f71b14"/>
    <s v="2025/11/23, 13:20:13"/>
    <x v="3"/>
    <s v="True"/>
    <s v="NA"/>
    <n v="37"/>
    <s v="8.3808,6.927195"/>
    <s v="Watch Video"/>
  </r>
  <r>
    <s v="23 November 2025"/>
    <x v="1"/>
    <s v="JBD681XB_BHN _8"/>
    <s v="686d0a6392c4734a0695f6c7"/>
    <s v="BHNL-GRP"/>
    <x v="5"/>
    <s v="67d2c5dfc374c35322f71b14"/>
    <s v="2025/11/23, 13:12:50"/>
    <x v="1"/>
    <s v="True"/>
    <s v="NA"/>
    <n v="42"/>
    <s v="5.0977964,6.390685"/>
    <s v="Watch Video"/>
  </r>
  <r>
    <s v="23 November 2025"/>
    <x v="1"/>
    <s v="JBD673XB_BHN _1"/>
    <s v="686bbb9b92c4734a0695f6bc"/>
    <s v="BHNL-GRP"/>
    <x v="1"/>
    <s v="67d2c5dfc374c35322f71b14"/>
    <s v="2025/11/23, 13:09:53"/>
    <x v="3"/>
    <s v="True"/>
    <s v="NA"/>
    <n v="47"/>
    <s v="6.917062,3.5662217"/>
    <s v="Watch Video"/>
  </r>
  <r>
    <s v="23 November 2025"/>
    <x v="1"/>
    <s v="JBD681XB_BHN _8"/>
    <s v="686d0a6392c4734a0695f6c7"/>
    <s v="BHNL-GRP"/>
    <x v="5"/>
    <s v="67d2c5dfc374c35322f71b14"/>
    <s v="2025/11/23, 13:09:41"/>
    <x v="4"/>
    <s v="True"/>
    <s v="NA"/>
    <n v="45"/>
    <s v="5.086603,6.40784"/>
    <s v="Watch Video"/>
  </r>
  <r>
    <s v="23 November 2025"/>
    <x v="1"/>
    <s v="NA"/>
    <s v="NA"/>
    <s v="BHNL-GRP"/>
    <x v="3"/>
    <s v="67d2c5dfc374c35322f71b14"/>
    <s v="2025/11/23, 13:08:49"/>
    <x v="3"/>
    <s v="True"/>
    <s v="NA"/>
    <n v="43"/>
    <s v="8.439665,6.939275"/>
    <s v="Watch Video"/>
  </r>
  <r>
    <s v="23 November 2025"/>
    <x v="1"/>
    <s v="NA"/>
    <s v="NA"/>
    <s v="BHNL-GRP"/>
    <x v="3"/>
    <s v="67d2c5dfc374c35322f71b14"/>
    <s v="2025/11/23, 12:57:53"/>
    <x v="7"/>
    <s v="True"/>
    <s v="NA"/>
    <n v="66"/>
    <s v="8.495419,6.9384184"/>
    <s v="NA"/>
  </r>
  <r>
    <s v="23 November 2025"/>
    <x v="1"/>
    <s v="NA"/>
    <s v="NA"/>
    <s v="BHNL-GRP"/>
    <x v="3"/>
    <s v="67d2c5dfc374c35322f71b14"/>
    <s v="2025/11/23, 12:44:46"/>
    <x v="3"/>
    <s v="True"/>
    <s v="NA"/>
    <n v="32"/>
    <s v="8.569948,6.916798"/>
    <s v="Watch Video"/>
  </r>
  <r>
    <s v="23 November 2025"/>
    <x v="1"/>
    <s v="NA"/>
    <s v="NA"/>
    <s v="BHNL-GRP"/>
    <x v="3"/>
    <s v="67d2c5dfc374c35322f71b14"/>
    <s v="2025/11/23, 12:36:04"/>
    <x v="7"/>
    <s v="True"/>
    <s v="NA"/>
    <n v="61"/>
    <s v="8.619043,6.91475"/>
    <s v="NA"/>
  </r>
  <r>
    <s v="23 November 2025"/>
    <x v="1"/>
    <s v="NA"/>
    <s v="NA"/>
    <s v="BHNL-GRP"/>
    <x v="3"/>
    <s v="67d2c5dfc374c35322f71b14"/>
    <s v="2025/11/23, 12:34:48"/>
    <x v="1"/>
    <s v="True"/>
    <s v="NA"/>
    <n v="64"/>
    <s v="8.631059,6.9170465"/>
    <s v="Watch Video"/>
  </r>
  <r>
    <s v="23 November 2025"/>
    <x v="1"/>
    <s v="JBD681XB_BHN _8"/>
    <s v="686d0a6392c4734a0695f6c7"/>
    <s v="BHNL-GRP"/>
    <x v="5"/>
    <s v="67d2c5dfc374c35322f71b14"/>
    <s v="2025/11/23, 12:33:08"/>
    <x v="4"/>
    <s v="True"/>
    <s v="NA"/>
    <n v="34"/>
    <s v="5.0610633,6.59662"/>
    <s v="Watch Video"/>
  </r>
  <r>
    <s v="23 November 2025"/>
    <x v="1"/>
    <s v="NA"/>
    <s v="NA"/>
    <s v="BHNL-GRP"/>
    <x v="3"/>
    <s v="67d2c5dfc374c35322f71b14"/>
    <s v="2025/11/23, 12:29:44"/>
    <x v="3"/>
    <s v="True"/>
    <s v="NA"/>
    <n v="67"/>
    <s v="8.657338,6.9224916"/>
    <s v="Watch Video"/>
  </r>
  <r>
    <s v="23 November 2025"/>
    <x v="1"/>
    <s v="JBD681XB_BHN _8"/>
    <s v="686d0a6392c4734a0695f6c7"/>
    <s v="BHNL-GRP"/>
    <x v="5"/>
    <s v="67d2c5dfc374c35322f71b14"/>
    <s v="2025/11/23, 12:24:39"/>
    <x v="5"/>
    <s v="True"/>
    <s v="NA"/>
    <n v="47"/>
    <s v="5.070608,6.641667"/>
    <s v="Watch Video"/>
  </r>
  <r>
    <s v="23 November 2025"/>
    <x v="1"/>
    <s v="JBD681XB_BHN _8"/>
    <s v="686d0a6392c4734a0695f6c7"/>
    <s v="BHNL-GRP"/>
    <x v="5"/>
    <s v="67d2c5dfc374c35322f71b14"/>
    <s v="2025/11/23, 12:07:43"/>
    <x v="1"/>
    <s v="True"/>
    <s v="NA"/>
    <n v="41"/>
    <s v="5.0522933,6.729367"/>
    <s v="Watch Video"/>
  </r>
  <r>
    <s v="23 November 2025"/>
    <x v="1"/>
    <s v="JBD681XB_BHN _8"/>
    <s v="686d0a6392c4734a0695f6c7"/>
    <s v="BHNL-GRP"/>
    <x v="5"/>
    <s v="67d2c5dfc374c35322f71b14"/>
    <s v="2025/11/23, 12:03:06"/>
    <x v="4"/>
    <s v="True"/>
    <s v="NA"/>
    <n v="44"/>
    <s v="5.0317383,6.738333"/>
    <s v="Watch Video"/>
  </r>
  <r>
    <s v="23 November 2025"/>
    <x v="1"/>
    <s v="JBD681XB_BHN _8"/>
    <s v="686d0a6392c4734a0695f6c7"/>
    <s v="BHNL-GRP"/>
    <x v="5"/>
    <s v="67d2c5dfc374c35322f71b14"/>
    <s v="2025/11/23, 11:37:52"/>
    <x v="2"/>
    <s v="True"/>
    <s v="NA"/>
    <n v="44"/>
    <s v="4.928245,6.8033667"/>
    <s v="Watch Video"/>
  </r>
  <r>
    <s v="23 November 2025"/>
    <x v="1"/>
    <s v="NA"/>
    <s v="NA"/>
    <s v="BHNL-GRP"/>
    <x v="3"/>
    <s v="67d2c5dfc374c35322f71b14"/>
    <s v="2025/11/23, 11:25:40"/>
    <x v="7"/>
    <s v="True"/>
    <s v="NA"/>
    <n v="64"/>
    <s v="8.698687,6.9342585"/>
    <s v="NA"/>
  </r>
  <r>
    <s v="23 November 2025"/>
    <x v="1"/>
    <s v="JBD681XB_BHN _8"/>
    <s v="686d0a6392c4734a0695f6c7"/>
    <s v="BHNL-GRP"/>
    <x v="5"/>
    <s v="67d2c5dfc374c35322f71b14"/>
    <s v="2025/11/23, 11:10:04"/>
    <x v="5"/>
    <s v="True"/>
    <s v="NA"/>
    <n v="44"/>
    <s v="4.8795834,6.94715"/>
    <s v="Watch Video"/>
  </r>
  <r>
    <s v="23 November 2025"/>
    <x v="1"/>
    <s v="JBD681XB_BHN _8"/>
    <s v="686d0a6392c4734a0695f6c7"/>
    <s v="BHNL-GRP"/>
    <x v="5"/>
    <s v="67d2c5dfc374c35322f71b14"/>
    <s v="2025/11/23, 11:05:53"/>
    <x v="6"/>
    <s v="True"/>
    <s v="NA"/>
    <n v="43"/>
    <s v="4.870245,6.97322"/>
    <s v="Watch Video"/>
  </r>
  <r>
    <s v="23 November 2025"/>
    <x v="1"/>
    <s v="JBD681XB_BHN _8"/>
    <s v="686d0a6392c4734a0695f6c7"/>
    <s v="BHNL-GRP"/>
    <x v="5"/>
    <s v="67d2c5dfc374c35322f71b14"/>
    <s v="2025/11/23, 11:04:38"/>
    <x v="1"/>
    <s v="True"/>
    <s v="NA"/>
    <n v="41"/>
    <s v="4.8692317,6.9813085"/>
    <s v="Watch Video"/>
  </r>
  <r>
    <s v="23 November 2025"/>
    <x v="1"/>
    <s v="NA"/>
    <s v="NA"/>
    <s v="BHNL-GRP"/>
    <x v="3"/>
    <s v="67d2c5dfc374c35322f71b14"/>
    <s v="2025/11/23, 11:03:40"/>
    <x v="5"/>
    <s v="True"/>
    <s v="NA"/>
    <n v="45"/>
    <s v="8.81591,7.039688"/>
    <s v="Watch Video"/>
  </r>
  <r>
    <s v="23 November 2025"/>
    <x v="1"/>
    <s v="JBD681XB_BHN _8"/>
    <s v="686d0a6392c4734a0695f6c7"/>
    <s v="BHNL-GRP"/>
    <x v="5"/>
    <s v="67d2c5dfc374c35322f71b14"/>
    <s v="2025/11/23, 11:02:33"/>
    <x v="4"/>
    <s v="True"/>
    <s v="NA"/>
    <n v="34"/>
    <s v="4.867695,6.9938016"/>
    <s v="Watch Video"/>
  </r>
  <r>
    <s v="23 November 2025"/>
    <x v="1"/>
    <s v="NA"/>
    <s v="NA"/>
    <s v="BHNL-GRP"/>
    <x v="14"/>
    <s v="67d2c5dfc374c35322f71b14"/>
    <s v="2025/11/23, 10:57:24"/>
    <x v="1"/>
    <s v="True"/>
    <s v="NA"/>
    <n v="6"/>
    <s v="6.127385,6.76772"/>
    <s v="Watch Video"/>
  </r>
  <r>
    <s v="23 November 2025"/>
    <x v="1"/>
    <s v="NA"/>
    <s v="NA"/>
    <s v="BHNL-GRP"/>
    <x v="3"/>
    <s v="67d2c5dfc374c35322f71b14"/>
    <s v="2025/11/23, 10:49:07"/>
    <x v="4"/>
    <s v="True"/>
    <s v="NA"/>
    <n v="47"/>
    <s v="8.907665,7.0816216"/>
    <s v="Watch Video"/>
  </r>
  <r>
    <s v="23 November 2025"/>
    <x v="1"/>
    <s v="NA"/>
    <s v="NA"/>
    <s v="BHNL-GRP"/>
    <x v="14"/>
    <s v="67d2c5dfc374c35322f71b14"/>
    <s v="2025/11/23, 10:48:45"/>
    <x v="3"/>
    <s v="True"/>
    <s v="NA"/>
    <n v="4"/>
    <s v="6.128445,6.765255"/>
    <s v="Watch Video"/>
  </r>
  <r>
    <s v="23 November 2025"/>
    <x v="1"/>
    <s v="NA"/>
    <s v="NA"/>
    <s v="BHNL-GRP"/>
    <x v="14"/>
    <s v="67d2c5dfc374c35322f71b14"/>
    <s v="2025/11/23, 10:47:27"/>
    <x v="2"/>
    <s v="True"/>
    <s v="NA"/>
    <n v="9"/>
    <s v="6.128835,6.76563"/>
    <s v="Watch Video"/>
  </r>
  <r>
    <s v="23 November 2025"/>
    <x v="1"/>
    <s v="NA"/>
    <s v="NA"/>
    <s v="BHNL-GRP"/>
    <x v="3"/>
    <s v="67d2c5dfc374c35322f71b14"/>
    <s v="2025/11/23, 10:37:19"/>
    <x v="3"/>
    <s v="True"/>
    <s v="NA"/>
    <n v="43"/>
    <s v="8.950467,7.106177"/>
    <s v="Watch Video"/>
  </r>
  <r>
    <s v="23 November 2025"/>
    <x v="1"/>
    <s v="NA"/>
    <s v="NA"/>
    <s v="BHNL-GRP"/>
    <x v="3"/>
    <s v="67d2c5dfc374c35322f71b14"/>
    <s v="2025/11/23, 10:34:38"/>
    <x v="5"/>
    <s v="True"/>
    <s v="NA"/>
    <n v="55"/>
    <s v="8.961251,7.123423"/>
    <s v="Watch Video"/>
  </r>
  <r>
    <s v="23 November 2025"/>
    <x v="1"/>
    <s v="NA"/>
    <s v="NA"/>
    <s v="BHNL-GRP"/>
    <x v="3"/>
    <s v="67d2c5dfc374c35322f71b14"/>
    <s v="2025/11/23, 10:08:42"/>
    <x v="1"/>
    <s v="True"/>
    <s v="NA"/>
    <n v="36"/>
    <s v="9.092446,7.216678"/>
    <s v="Watch Video"/>
  </r>
  <r>
    <s v="23 November 2025"/>
    <x v="1"/>
    <s v="NA"/>
    <s v="NA"/>
    <s v="BHNL-GRP"/>
    <x v="3"/>
    <s v="67d2c5dfc374c35322f71b14"/>
    <s v="2025/11/23, 10:00:50"/>
    <x v="7"/>
    <s v="True"/>
    <s v="NA"/>
    <n v="65"/>
    <s v="9.119987,7.2661285"/>
    <s v="NA"/>
  </r>
  <r>
    <s v="23 November 2025"/>
    <x v="1"/>
    <s v="JBD672XB_BHN _4"/>
    <s v="686cbf4592c4734a0695f6bf"/>
    <s v="BHNL-GRP"/>
    <x v="2"/>
    <s v="67d2c5dfc374c35322f71b14"/>
    <s v="2025/11/23, 09:42:37"/>
    <x v="2"/>
    <s v="True"/>
    <s v="NA"/>
    <n v="38"/>
    <s v="4.870597,6.9695516"/>
    <s v="Watch Video"/>
  </r>
  <r>
    <s v="23 November 2025"/>
    <x v="1"/>
    <s v="NA"/>
    <s v="NA"/>
    <s v="BHNL-GRP"/>
    <x v="3"/>
    <s v="67d2c5dfc374c35322f71b14"/>
    <s v="2025/11/23, 09:37:05"/>
    <x v="7"/>
    <s v="True"/>
    <s v="NA"/>
    <n v="62"/>
    <s v="9.117884,7.4408283"/>
    <s v="NA"/>
  </r>
  <r>
    <s v="23 November 2025"/>
    <x v="1"/>
    <s v="NA"/>
    <s v="NA"/>
    <s v="BHNL-GRP"/>
    <x v="3"/>
    <s v="67d2c5dfc374c35322f71b14"/>
    <s v="2025/11/23, 09:35:38"/>
    <x v="7"/>
    <s v="True"/>
    <s v="NA"/>
    <n v="65"/>
    <s v="9.117835,7.4543834"/>
    <s v="NA"/>
  </r>
  <r>
    <s v="23 November 2025"/>
    <x v="1"/>
    <s v="JBD672XB_BHN _4"/>
    <s v="686cbf4592c4734a0695f6bf"/>
    <s v="BHNL-GRP"/>
    <x v="2"/>
    <s v="67d2c5dfc374c35322f71b14"/>
    <s v="2025/11/23, 09:34:00"/>
    <x v="3"/>
    <s v="True"/>
    <s v="NA"/>
    <n v="36"/>
    <s v="4.8857317,6.9290633"/>
    <s v="Watch Video"/>
  </r>
  <r>
    <s v="23 November 2025"/>
    <x v="1"/>
    <s v="JBD672XB_BHN _4"/>
    <s v="686cbf4592c4734a0695f6bf"/>
    <s v="BHNL-GRP"/>
    <x v="2"/>
    <s v="67d2c5dfc374c35322f71b14"/>
    <s v="2025/11/23, 09:25:43"/>
    <x v="3"/>
    <s v="True"/>
    <s v="NA"/>
    <n v="38"/>
    <s v="4.89134,6.8878"/>
    <s v="Watch Video"/>
  </r>
  <r>
    <s v="23 November 2025"/>
    <x v="1"/>
    <s v="NA"/>
    <s v="NA"/>
    <s v="BHNL-GRP"/>
    <x v="3"/>
    <s v="67d2c5dfc374c35322f71b14"/>
    <s v="2025/11/23, 09:19:03"/>
    <x v="4"/>
    <s v="True"/>
    <s v="NA"/>
    <n v="44"/>
    <s v="9.049784,7.5319433"/>
    <s v="Watch Video"/>
  </r>
  <r>
    <s v="23 November 2025"/>
    <x v="1"/>
    <s v="JBD672XB_BHN _4"/>
    <s v="686cbf4592c4734a0695f6bf"/>
    <s v="BHNL-GRP"/>
    <x v="2"/>
    <s v="67d2c5dfc374c35322f71b14"/>
    <s v="2025/11/23, 09:14:23"/>
    <x v="3"/>
    <s v="True"/>
    <s v="NA"/>
    <n v="41"/>
    <s v="4.9107833,6.832395"/>
    <s v="Watch Video"/>
  </r>
  <r>
    <s v="23 November 2025"/>
    <x v="1"/>
    <s v="NA"/>
    <s v="NA"/>
    <s v="BHNL-GRP"/>
    <x v="3"/>
    <s v="67d2c5dfc374c35322f71b14"/>
    <s v="2025/11/23, 09:07:51"/>
    <x v="5"/>
    <s v="True"/>
    <s v="NA"/>
    <n v="42"/>
    <s v="9.024377,7.5726266"/>
    <s v="Watch Video"/>
  </r>
  <r>
    <s v="23 November 2025"/>
    <x v="1"/>
    <s v="JBD675XB_BHN _3"/>
    <s v="686cb07092c4734a0695f6be"/>
    <s v="BHNL-GRP"/>
    <x v="10"/>
    <s v="67d2c5dfc374c35322f71b14"/>
    <s v="2025/11/23, 08:43:31"/>
    <x v="1"/>
    <s v="True"/>
    <s v="NA"/>
    <n v="34"/>
    <s v="7.7023816,8.538015"/>
    <s v="Watch Video"/>
  </r>
  <r>
    <s v="23 November 2025"/>
    <x v="1"/>
    <s v="JBD672XB_BHN _4"/>
    <s v="686cbf4592c4734a0695f6bf"/>
    <s v="BHNL-GRP"/>
    <x v="2"/>
    <s v="67d2c5dfc374c35322f71b14"/>
    <s v="2025/11/23, 08:39:40"/>
    <x v="3"/>
    <s v="True"/>
    <s v="NA"/>
    <n v="38"/>
    <s v="5.061095,6.71715"/>
    <s v="Watch Video"/>
  </r>
  <r>
    <s v="23 November 2025"/>
    <x v="1"/>
    <s v="JBD675XB_BHN _3"/>
    <s v="686cb07092c4734a0695f6be"/>
    <s v="BHNL-GRP"/>
    <x v="10"/>
    <s v="67d2c5dfc374c35322f71b14"/>
    <s v="2025/11/23, 08:37:17"/>
    <x v="4"/>
    <s v="True"/>
    <s v="NA"/>
    <n v="37"/>
    <s v="7.68076,8.537795"/>
    <s v="Watch Video"/>
  </r>
  <r>
    <s v="23 November 2025"/>
    <x v="1"/>
    <s v="JBD672XB_BHN _4"/>
    <s v="686cbf4592c4734a0695f6bf"/>
    <s v="BHNL-GRP"/>
    <x v="2"/>
    <s v="67d2c5dfc374c35322f71b14"/>
    <s v="2025/11/23, 08:34:45"/>
    <x v="2"/>
    <s v="True"/>
    <s v="NA"/>
    <n v="38"/>
    <s v="5.06369,6.689443"/>
    <s v="Watch Video"/>
  </r>
  <r>
    <s v="23 November 2025"/>
    <x v="1"/>
    <s v="JBD672XB_BHN _4"/>
    <s v="686cbf4592c4734a0695f6bf"/>
    <s v="BHNL-GRP"/>
    <x v="2"/>
    <s v="67d2c5dfc374c35322f71b14"/>
    <s v="2025/11/23, 08:33:58"/>
    <x v="10"/>
    <s v="True"/>
    <s v="NA"/>
    <n v="38"/>
    <s v="5.06223,6.68515"/>
    <s v="Watch Video"/>
  </r>
  <r>
    <s v="23 November 2025"/>
    <x v="1"/>
    <s v="NA"/>
    <s v="NA"/>
    <s v="BHNL-GRP"/>
    <x v="3"/>
    <s v="67d2c5dfc374c35322f71b14"/>
    <s v="2025/11/23, 08:32:30"/>
    <x v="1"/>
    <s v="True"/>
    <s v="NA"/>
    <n v="40"/>
    <s v="8.996853,7.6747265"/>
    <s v="Watch Video"/>
  </r>
  <r>
    <s v="23 November 2025"/>
    <x v="1"/>
    <s v="NA"/>
    <s v="NA"/>
    <s v="BHNL-GRP"/>
    <x v="3"/>
    <s v="67d2c5dfc374c35322f71b14"/>
    <s v="2025/11/23, 08:24:20"/>
    <x v="4"/>
    <s v="True"/>
    <s v="NA"/>
    <n v="44"/>
    <s v="8.946843,7.6791368"/>
    <s v="Watch Video"/>
  </r>
  <r>
    <s v="23 November 2025"/>
    <x v="1"/>
    <s v="JBD676XB_BHN _5"/>
    <s v="686cdca392c4734a0695f6c0"/>
    <s v="BHNL-GRP"/>
    <x v="8"/>
    <s v="67d2c5dfc374c35322f71b14"/>
    <s v="2025/11/23, 07:53:18"/>
    <x v="2"/>
    <s v="True"/>
    <s v="NA"/>
    <n v="42"/>
    <s v="6.231645,7.109337"/>
    <s v="Watch Video"/>
  </r>
  <r>
    <s v="23 November 2025"/>
    <x v="1"/>
    <s v="JBD676XB_BHN _5"/>
    <s v="686cdca392c4734a0695f6c0"/>
    <s v="BHNL-GRP"/>
    <x v="8"/>
    <s v="67d2c5dfc374c35322f71b14"/>
    <s v="2025/11/23, 07:51:43"/>
    <x v="7"/>
    <s v="True"/>
    <s v="NA"/>
    <n v="77"/>
    <s v="6.2295365,7.098155"/>
    <s v="NA"/>
  </r>
  <r>
    <s v="23 November 2025"/>
    <x v="1"/>
    <s v="JBD672XB_BHN _4"/>
    <s v="686cbf4592c4734a0695f6bf"/>
    <s v="BHNL-GRP"/>
    <x v="2"/>
    <s v="67d2c5dfc374c35322f71b14"/>
    <s v="2025/11/23, 07:50:43"/>
    <x v="3"/>
    <s v="True"/>
    <s v="NA"/>
    <n v="32"/>
    <s v="5.0599017,6.451307"/>
    <s v="Watch Video"/>
  </r>
  <r>
    <s v="23 November 2025"/>
    <x v="1"/>
    <s v="JBD676XB_BHN _5"/>
    <s v="686cdca392c4734a0695f6c0"/>
    <s v="BHNL-GRP"/>
    <x v="8"/>
    <s v="67d2c5dfc374c35322f71b14"/>
    <s v="2025/11/23, 07:40:17"/>
    <x v="5"/>
    <s v="True"/>
    <s v="NA"/>
    <n v="57"/>
    <s v="6.21774,7.0540915"/>
    <s v="Watch Video"/>
  </r>
  <r>
    <s v="23 November 2025"/>
    <x v="1"/>
    <s v="NA"/>
    <s v="NA"/>
    <s v="BHNL-GRP"/>
    <x v="0"/>
    <s v="67d2c5dfc374c35322f71b14"/>
    <s v="2025/11/23, 07:40:08"/>
    <x v="4"/>
    <s v="True"/>
    <s v="NA"/>
    <n v="28"/>
    <s v="7.511502,8.59627"/>
    <s v="Watch Video"/>
  </r>
  <r>
    <s v="23 November 2025"/>
    <x v="1"/>
    <s v="JBD672XB_BHN _4"/>
    <s v="686cbf4592c4734a0695f6bf"/>
    <s v="BHNL-GRP"/>
    <x v="2"/>
    <s v="67d2c5dfc374c35322f71b14"/>
    <s v="2025/11/23, 07:34:12"/>
    <x v="2"/>
    <s v="True"/>
    <s v="NA"/>
    <n v="43"/>
    <s v="5.1052184,6.381447"/>
    <s v="Watch Video"/>
  </r>
  <r>
    <s v="23 November 2025"/>
    <x v="1"/>
    <s v="JBD675XB_BHN _3"/>
    <s v="686cb07092c4734a0695f6be"/>
    <s v="BHNL-GRP"/>
    <x v="10"/>
    <s v="67d2c5dfc374c35322f71b14"/>
    <s v="2025/11/23, 07:33:22"/>
    <x v="2"/>
    <s v="True"/>
    <s v="NA"/>
    <n v="46"/>
    <s v="7.484403,8.604038"/>
    <s v="Watch Video"/>
  </r>
  <r>
    <s v="23 November 2025"/>
    <x v="1"/>
    <s v="JBD672XB_BHN _4"/>
    <s v="686cbf4592c4734a0695f6bf"/>
    <s v="BHNL-GRP"/>
    <x v="2"/>
    <s v="67d2c5dfc374c35322f71b14"/>
    <s v="2025/11/23, 07:20:01"/>
    <x v="3"/>
    <s v="True"/>
    <s v="NA"/>
    <n v="41"/>
    <s v="5.119995,6.2974315"/>
    <s v="Watch Video"/>
  </r>
  <r>
    <s v="23 November 2025"/>
    <x v="1"/>
    <s v="NA"/>
    <s v="NA"/>
    <s v="BHNL-GRP"/>
    <x v="3"/>
    <s v="67d2c5dfc374c35322f71b14"/>
    <s v="2025/11/23, 07:19:08"/>
    <x v="7"/>
    <s v="True"/>
    <s v="NA"/>
    <n v="62"/>
    <s v="8.851195,8.034097"/>
    <s v="NA"/>
  </r>
  <r>
    <s v="23 November 2025"/>
    <x v="1"/>
    <s v="JBD676XB_BHN _5"/>
    <s v="686cdca392c4734a0695f6c0"/>
    <s v="BHNL-GRP"/>
    <x v="8"/>
    <s v="67d2c5dfc374c35322f71b14"/>
    <s v="2025/11/23, 07:07:47"/>
    <x v="7"/>
    <s v="True"/>
    <s v="NA"/>
    <n v="74"/>
    <s v="6.2172832,6.905627"/>
    <s v="NA"/>
  </r>
  <r>
    <s v="23 November 2025"/>
    <x v="1"/>
    <s v="NA"/>
    <s v="NA"/>
    <s v="BHNL-GRP"/>
    <x v="3"/>
    <s v="67d2c5dfc374c35322f71b14"/>
    <s v="2025/11/23, 07:04:58"/>
    <x v="5"/>
    <s v="True"/>
    <s v="NA"/>
    <n v="41"/>
    <s v="8.851517,8.133348"/>
    <s v="Watch Video"/>
  </r>
  <r>
    <s v="23 November 2025"/>
    <x v="1"/>
    <s v="NA"/>
    <s v="NA"/>
    <s v="BHNL-GRP"/>
    <x v="3"/>
    <s v="67d2c5dfc374c35322f71b14"/>
    <s v="2025/11/23, 07:03:48"/>
    <x v="0"/>
    <s v="True"/>
    <s v="NA"/>
    <n v="53"/>
    <s v="8.857179,8.138685"/>
    <s v="Watch Video"/>
  </r>
  <r>
    <s v="23 November 2025"/>
    <x v="1"/>
    <s v="JBD675XB_BHN _3"/>
    <s v="686cb07092c4734a0695f6be"/>
    <s v="BHNL-GRP"/>
    <x v="10"/>
    <s v="67d2c5dfc374c35322f71b14"/>
    <s v="2025/11/23, 06:56:58"/>
    <x v="2"/>
    <s v="True"/>
    <s v="NA"/>
    <n v="41"/>
    <s v="7.3646464,8.56373"/>
    <s v="Watch Video"/>
  </r>
  <r>
    <s v="23 November 2025"/>
    <x v="1"/>
    <s v="NA"/>
    <s v="NA"/>
    <s v="BHNL-GRP"/>
    <x v="0"/>
    <s v="67d2c5dfc374c35322f71b14"/>
    <s v="2025/11/23, 06:53:21"/>
    <x v="2"/>
    <s v="True"/>
    <s v="NA"/>
    <n v="44"/>
    <s v="7.3464985,8.553398"/>
    <s v="Watch Video"/>
  </r>
  <r>
    <s v="23 November 2025"/>
    <x v="1"/>
    <s v="JBD675XB_BHN _3"/>
    <s v="686cb07092c4734a0695f6be"/>
    <s v="BHNL-GRP"/>
    <x v="10"/>
    <s v="67d2c5dfc374c35322f71b14"/>
    <s v="2025/11/23, 06:31:10"/>
    <x v="4"/>
    <s v="True"/>
    <s v="NA"/>
    <n v="40"/>
    <s v="7.297068,8.465192"/>
    <s v="Watch Video"/>
  </r>
  <r>
    <s v="23 November 2025"/>
    <x v="1"/>
    <s v="JBD672XB_BHN _4"/>
    <s v="686cbf4592c4734a0695f6bf"/>
    <s v="BHNL-GRP"/>
    <x v="2"/>
    <s v="67d2c5dfc374c35322f71b14"/>
    <s v="2025/11/23, 06:19:54"/>
    <x v="13"/>
    <s v="True"/>
    <s v="NA"/>
    <n v="38"/>
    <s v="5.276847,6.08237"/>
    <s v="Watch Video"/>
  </r>
  <r>
    <s v="23 November 2025"/>
    <x v="1"/>
    <s v="JBD672XB_BHN _4"/>
    <s v="686cbf4592c4734a0695f6bf"/>
    <s v="BHNL-GRP"/>
    <x v="2"/>
    <s v="67d2c5dfc374c35322f71b14"/>
    <s v="2025/11/23, 06:18:38"/>
    <x v="2"/>
    <s v="True"/>
    <s v="NA"/>
    <n v="36"/>
    <s v="5.281803,6.0766335"/>
    <s v="Watch Video"/>
  </r>
  <r>
    <s v="23 November 2025"/>
    <x v="1"/>
    <s v="NA"/>
    <s v="NA"/>
    <s v="BHNL-GRP"/>
    <x v="3"/>
    <s v="67d2c5dfc374c35322f71b14"/>
    <s v="2025/11/23, 06:12:54"/>
    <x v="5"/>
    <s v="True"/>
    <s v="NA"/>
    <n v="32"/>
    <s v="8.904266,8.397643"/>
    <s v="Watch Video"/>
  </r>
  <r>
    <s v="23 November 2025"/>
    <x v="1"/>
    <s v="JBD676XB_BHN _5"/>
    <s v="686cdca392c4734a0695f6c0"/>
    <s v="BHNL-GRP"/>
    <x v="8"/>
    <s v="67d2c5dfc374c35322f71b14"/>
    <s v="2025/11/23, 05:36:59"/>
    <x v="0"/>
    <s v="True"/>
    <s v="NA"/>
    <n v="50"/>
    <s v="6.215915,6.65167"/>
    <s v="Watch Video"/>
  </r>
  <r>
    <s v="23 November 2025"/>
    <x v="1"/>
    <s v="NA"/>
    <s v="NA"/>
    <s v="BHNL-GRP"/>
    <x v="3"/>
    <s v="67d2c5dfc374c35322f71b14"/>
    <s v="2025/11/23, 00:10:36"/>
    <x v="3"/>
    <s v="True"/>
    <s v="NA"/>
    <n v="40"/>
    <s v="8.8992,8.41237"/>
    <s v="Watch Video"/>
  </r>
  <r>
    <s v="22 November 2025"/>
    <x v="1"/>
    <s v="NA"/>
    <s v="NA"/>
    <s v="BHNL-GRP"/>
    <x v="3"/>
    <s v="67d2c5dfc374c35322f71b14"/>
    <s v="2025/11/22, 23:38:35"/>
    <x v="7"/>
    <s v="True"/>
    <s v="NA"/>
    <n v="66"/>
    <s v="8.795595,8.519567"/>
    <s v="NA"/>
  </r>
  <r>
    <s v="22 November 2025"/>
    <x v="1"/>
    <s v="NA"/>
    <s v="NA"/>
    <s v="BHNL-GRP"/>
    <x v="3"/>
    <s v="67d2c5dfc374c35322f71b14"/>
    <s v="2025/11/22, 23:36:28"/>
    <x v="2"/>
    <s v="True"/>
    <s v="NA"/>
    <n v="52"/>
    <s v="8.777727,8.525355"/>
    <s v="Watch Video"/>
  </r>
  <r>
    <s v="22 November 2025"/>
    <x v="1"/>
    <s v="NA"/>
    <s v="NA"/>
    <s v="BHNL-GRP"/>
    <x v="3"/>
    <s v="67d2c5dfc374c35322f71b14"/>
    <s v="2025/11/22, 23:34:00"/>
    <x v="0"/>
    <s v="True"/>
    <s v="NA"/>
    <n v="45"/>
    <s v="8.772315,8.532264"/>
    <s v="Watch Video"/>
  </r>
  <r>
    <s v="22 November 2025"/>
    <x v="1"/>
    <s v="NA"/>
    <s v="NA"/>
    <s v="BHNL-GRP"/>
    <x v="3"/>
    <s v="67d2c5dfc374c35322f71b14"/>
    <s v="2025/11/22, 23:20:27"/>
    <x v="2"/>
    <s v="True"/>
    <s v="NA"/>
    <n v="36"/>
    <s v="8.69847,8.542563"/>
    <s v="Watch Video"/>
  </r>
  <r>
    <s v="22 November 2025"/>
    <x v="1"/>
    <s v="NA"/>
    <s v="NA"/>
    <s v="BHNL-GRP"/>
    <x v="3"/>
    <s v="67d2c5dfc374c35322f71b14"/>
    <s v="2025/11/22, 23:15:46"/>
    <x v="1"/>
    <s v="True"/>
    <s v="NA"/>
    <n v="43"/>
    <s v="8.678257,8.555569"/>
    <s v="Watch Video"/>
  </r>
  <r>
    <s v="22 November 2025"/>
    <x v="1"/>
    <s v="NA"/>
    <s v="NA"/>
    <s v="BHNL-GRP"/>
    <x v="3"/>
    <s v="67d2c5dfc374c35322f71b14"/>
    <s v="2025/11/22, 22:55:38"/>
    <x v="7"/>
    <s v="True"/>
    <s v="NA"/>
    <n v="65"/>
    <s v="8.569208,8.552105"/>
    <s v="NA"/>
  </r>
  <r>
    <s v="22 November 2025"/>
    <x v="1"/>
    <s v="NA"/>
    <s v="NA"/>
    <s v="BHNL-GRP"/>
    <x v="3"/>
    <s v="67d2c5dfc374c35322f71b14"/>
    <s v="2025/11/22, 21:30:35"/>
    <x v="4"/>
    <s v="True"/>
    <s v="NA"/>
    <n v="22"/>
    <s v="8.59494,8.847455"/>
    <s v="Watch Video"/>
  </r>
  <r>
    <s v="22 November 2025"/>
    <x v="1"/>
    <s v="LSR229XQ_BHN _6"/>
    <s v="686d047492c4734a0695f6c2"/>
    <s v="BHNL-GRP"/>
    <x v="17"/>
    <s v="67d2c5dfc374c35322f71b14"/>
    <s v="2025/11/22, 21:14:12"/>
    <x v="4"/>
    <s v="True"/>
    <s v="NA"/>
    <n v="39"/>
    <s v="9.023438,7.607285"/>
    <s v="Watch Video"/>
  </r>
  <r>
    <s v="22 November 2025"/>
    <x v="1"/>
    <s v="NA"/>
    <s v="NA"/>
    <s v="BHNL-GRP"/>
    <x v="3"/>
    <s v="67d2c5dfc374c35322f71b14"/>
    <s v="2025/11/22, 21:01:56"/>
    <x v="6"/>
    <s v="True"/>
    <s v="NA"/>
    <n v="44"/>
    <s v="8.629817,8.963435"/>
    <s v="Watch Video"/>
  </r>
  <r>
    <s v="22 November 2025"/>
    <x v="1"/>
    <s v="NA"/>
    <s v="NA"/>
    <s v="BHNL-GRP"/>
    <x v="3"/>
    <s v="67d2c5dfc374c35322f71b14"/>
    <s v="2025/11/22, 20:08:47"/>
    <x v="6"/>
    <s v="True"/>
    <s v="NA"/>
    <n v="40"/>
    <s v="8.713025,9.18693"/>
    <s v="Watch Video"/>
  </r>
  <r>
    <s v="22 November 2025"/>
    <x v="1"/>
    <s v="NA"/>
    <s v="NA"/>
    <s v="BHNL-GRP"/>
    <x v="3"/>
    <s v="67d2c5dfc374c35322f71b14"/>
    <s v="2025/11/22, 19:56:21"/>
    <x v="2"/>
    <s v="True"/>
    <s v="NA"/>
    <n v="31"/>
    <s v="8.71082,9.246542"/>
    <s v="Watch Video"/>
  </r>
  <r>
    <s v="22 November 2025"/>
    <x v="1"/>
    <s v="JBD690XB_BHN _11"/>
    <s v="686d0f9192c4734a0695f6ca"/>
    <s v="BHNL-GRP"/>
    <x v="6"/>
    <s v="67d2c5dfc374c35322f71b14"/>
    <s v="2025/11/22, 19:48:19"/>
    <x v="4"/>
    <s v="True"/>
    <s v="NA"/>
    <n v="44"/>
    <s v="6.761628,4.124388"/>
    <s v="Watch Video"/>
  </r>
  <r>
    <s v="22 November 2025"/>
    <x v="1"/>
    <s v="NA"/>
    <s v="NA"/>
    <s v="BHNL-GRP"/>
    <x v="0"/>
    <s v="67d2c5dfc374c35322f71b14"/>
    <s v="2025/11/22, 19:02:55"/>
    <x v="0"/>
    <s v="True"/>
    <s v="NA"/>
    <n v="34"/>
    <s v="7.2870383,8.396916"/>
    <s v="Watch Video"/>
  </r>
  <r>
    <s v="22 November 2025"/>
    <x v="1"/>
    <s v="NA"/>
    <s v="NA"/>
    <s v="BHNL-GRP"/>
    <x v="0"/>
    <s v="67d2c5dfc374c35322f71b14"/>
    <s v="2025/11/22, 19:00:05"/>
    <x v="0"/>
    <s v="True"/>
    <s v="NA"/>
    <n v="50"/>
    <s v="7.285402,8.378121"/>
    <s v="Watch Video"/>
  </r>
  <r>
    <s v="22 November 2025"/>
    <x v="1"/>
    <s v="NA"/>
    <s v="NA"/>
    <s v="BHNL-GRP"/>
    <x v="0"/>
    <s v="67d2c5dfc374c35322f71b14"/>
    <s v="2025/11/22, 18:50:22"/>
    <x v="1"/>
    <s v="True"/>
    <s v="NA"/>
    <n v="28"/>
    <s v="7.280568,8.3352165"/>
    <s v="Watch Video"/>
  </r>
  <r>
    <s v="22 November 2025"/>
    <x v="1"/>
    <s v="NA"/>
    <s v="NA"/>
    <s v="BHNL-GRP"/>
    <x v="3"/>
    <s v="67d2c5dfc374c35322f71b14"/>
    <s v="2025/11/22, 18:47:24"/>
    <x v="2"/>
    <s v="True"/>
    <s v="NA"/>
    <n v="60"/>
    <s v="8.854607,9.4925585"/>
    <s v="Watch Video"/>
  </r>
  <r>
    <s v="22 November 2025"/>
    <x v="1"/>
    <s v="NA"/>
    <s v="NA"/>
    <s v="BHNL-GRP"/>
    <x v="3"/>
    <s v="67d2c5dfc374c35322f71b14"/>
    <s v="2025/11/22, 18:46:11"/>
    <x v="1"/>
    <s v="True"/>
    <s v="NA"/>
    <n v="43"/>
    <s v="8.861675,9.498908"/>
    <s v="Watch Video"/>
  </r>
  <r>
    <s v="22 November 2025"/>
    <x v="1"/>
    <s v="NA"/>
    <s v="NA"/>
    <s v="BHNL-GRP"/>
    <x v="0"/>
    <s v="67d2c5dfc374c35322f71b14"/>
    <s v="2025/11/22, 18:45:53"/>
    <x v="2"/>
    <s v="True"/>
    <s v="NA"/>
    <n v="39"/>
    <s v="7.2763815,8.310146"/>
    <s v="Watch Video"/>
  </r>
  <r>
    <s v="22 November 2025"/>
    <x v="1"/>
    <s v="LSR229XQ_BHN _6"/>
    <s v="686d047492c4734a0695f6c2"/>
    <s v="BHNL-GRP"/>
    <x v="17"/>
    <s v="67d2c5dfc374c35322f71b14"/>
    <s v="2025/11/22, 18:45:45"/>
    <x v="1"/>
    <s v="True"/>
    <s v="NA"/>
    <n v="24"/>
    <s v="8.945275,7.0969033"/>
    <s v="Watch Video"/>
  </r>
  <r>
    <s v="22 November 2025"/>
    <x v="1"/>
    <s v="NA"/>
    <s v="NA"/>
    <s v="BHNL-GRP"/>
    <x v="3"/>
    <s v="67d2c5dfc374c35322f71b14"/>
    <s v="2025/11/22, 18:44:48"/>
    <x v="3"/>
    <s v="True"/>
    <s v="NA"/>
    <n v="40"/>
    <s v="8.866745,9.505703"/>
    <s v="Watch Video"/>
  </r>
  <r>
    <s v="22 November 2025"/>
    <x v="1"/>
    <s v="NA"/>
    <s v="NA"/>
    <s v="BHNL-GRP"/>
    <x v="3"/>
    <s v="67d2c5dfc374c35322f71b14"/>
    <s v="2025/11/22, 18:44:09"/>
    <x v="0"/>
    <s v="True"/>
    <s v="NA"/>
    <n v="43"/>
    <s v="8.8679285,9.509415"/>
    <s v="Watch Video"/>
  </r>
  <r>
    <s v="22 November 2025"/>
    <x v="1"/>
    <s v="NA"/>
    <s v="NA"/>
    <s v="BHNL-GRP"/>
    <x v="0"/>
    <s v="67d2c5dfc374c35322f71b14"/>
    <s v="2025/11/22, 18:44:06"/>
    <x v="0"/>
    <s v="True"/>
    <s v="NA"/>
    <n v="39"/>
    <s v="7.2728033,8.300352"/>
    <s v="Watch Video"/>
  </r>
  <r>
    <s v="22 November 2025"/>
    <x v="1"/>
    <s v="JBD672XB_BHN _4"/>
    <s v="686cbf4592c4734a0695f6bf"/>
    <s v="BHNL-GRP"/>
    <x v="2"/>
    <s v="67d2c5dfc374c35322f71b14"/>
    <s v="2025/11/22, 18:40:57"/>
    <x v="2"/>
    <s v="True"/>
    <s v="NA"/>
    <n v="37"/>
    <s v="5.3498635,6.0635233"/>
    <s v="Watch Video"/>
  </r>
  <r>
    <s v="22 November 2025"/>
    <x v="1"/>
    <s v="NA"/>
    <s v="NA"/>
    <s v="BHNL-GRP"/>
    <x v="0"/>
    <s v="67d2c5dfc374c35322f71b14"/>
    <s v="2025/11/22, 18:40:23"/>
    <x v="0"/>
    <s v="True"/>
    <s v="NA"/>
    <n v="42"/>
    <s v="7.26618,8.283635"/>
    <s v="Watch Video"/>
  </r>
  <r>
    <s v="22 November 2025"/>
    <x v="1"/>
    <s v="NA"/>
    <s v="NA"/>
    <s v="BHNL-GRP"/>
    <x v="0"/>
    <s v="67d2c5dfc374c35322f71b14"/>
    <s v="2025/11/22, 18:22:04"/>
    <x v="0"/>
    <s v="True"/>
    <s v="NA"/>
    <n v="55"/>
    <s v="7.242065,8.234861"/>
    <s v="Watch Video"/>
  </r>
  <r>
    <s v="22 November 2025"/>
    <x v="1"/>
    <s v="NA"/>
    <s v="NA"/>
    <s v="BHNL-GRP"/>
    <x v="0"/>
    <s v="67d2c5dfc374c35322f71b14"/>
    <s v="2025/11/22, 18:21:28"/>
    <x v="0"/>
    <s v="True"/>
    <s v="NA"/>
    <n v="42"/>
    <s v="7.2395,8.231312"/>
    <s v="Watch Video"/>
  </r>
  <r>
    <s v="22 November 2025"/>
    <x v="1"/>
    <s v="JBD675XB_BHN _3"/>
    <s v="686cb07092c4734a0695f6be"/>
    <s v="BHNL-GRP"/>
    <x v="10"/>
    <s v="67d2c5dfc374c35322f71b14"/>
    <s v="2025/11/22, 18:21:25"/>
    <x v="0"/>
    <s v="True"/>
    <s v="NA"/>
    <n v="42"/>
    <s v="7.239,8.230429"/>
    <s v="Watch Video"/>
  </r>
  <r>
    <s v="22 November 2025"/>
    <x v="1"/>
    <s v="JBD675XB_BHN _3"/>
    <s v="686cb07092c4734a0695f6be"/>
    <s v="BHNL-GRP"/>
    <x v="10"/>
    <s v="67d2c5dfc374c35322f71b14"/>
    <s v="2025/11/22, 18:18:25"/>
    <x v="2"/>
    <s v="True"/>
    <s v="NA"/>
    <n v="41"/>
    <s v="7.2362084,8.21067"/>
    <s v="Watch Video"/>
  </r>
  <r>
    <s v="22 November 2025"/>
    <x v="1"/>
    <s v="JBD675XB_BHN _3"/>
    <s v="686cb07092c4734a0695f6be"/>
    <s v="BHNL-GRP"/>
    <x v="10"/>
    <s v="67d2c5dfc374c35322f71b14"/>
    <s v="2025/11/22, 18:16:52"/>
    <x v="0"/>
    <s v="True"/>
    <s v="NA"/>
    <n v="35"/>
    <s v="7.228645,8.206447"/>
    <s v="Watch Video"/>
  </r>
  <r>
    <s v="22 November 2025"/>
    <x v="1"/>
    <s v="NA"/>
    <s v="NA"/>
    <s v="BHNL-GRP"/>
    <x v="0"/>
    <s v="67d2c5dfc374c35322f71b14"/>
    <s v="2025/11/22, 18:13:05"/>
    <x v="0"/>
    <s v="True"/>
    <s v="NA"/>
    <n v="49"/>
    <s v="7.2165833,8.195374"/>
    <s v="Watch Video"/>
  </r>
  <r>
    <s v="22 November 2025"/>
    <x v="1"/>
    <s v="JBD675XB_BHN _3"/>
    <s v="686cb07092c4734a0695f6be"/>
    <s v="BHNL-GRP"/>
    <x v="10"/>
    <s v="67d2c5dfc374c35322f71b14"/>
    <s v="2025/11/22, 18:12:00"/>
    <x v="2"/>
    <s v="True"/>
    <s v="NA"/>
    <n v="40"/>
    <s v="7.212157,8.187444"/>
    <s v="Watch Video"/>
  </r>
  <r>
    <s v="22 November 2025"/>
    <x v="1"/>
    <s v="NA"/>
    <s v="NA"/>
    <s v="BHNL-GRP"/>
    <x v="0"/>
    <s v="67d2c5dfc374c35322f71b14"/>
    <s v="2025/11/22, 18:10:58"/>
    <x v="0"/>
    <s v="True"/>
    <s v="NA"/>
    <n v="45"/>
    <s v="7.2096133,8.182609"/>
    <s v="Watch Video"/>
  </r>
  <r>
    <s v="22 November 2025"/>
    <x v="1"/>
    <s v="NA"/>
    <s v="NA"/>
    <s v="BHNL-GRP"/>
    <x v="0"/>
    <s v="67d2c5dfc374c35322f71b14"/>
    <s v="2025/11/22, 18:07:34"/>
    <x v="0"/>
    <s v="True"/>
    <s v="NA"/>
    <n v="42"/>
    <s v="7.208775,8.162445"/>
    <s v="Watch Video"/>
  </r>
  <r>
    <s v="22 November 2025"/>
    <x v="1"/>
    <s v="JBD672XB_BHN _4"/>
    <s v="686cbf4592c4734a0695f6bf"/>
    <s v="BHNL-GRP"/>
    <x v="2"/>
    <s v="67d2c5dfc374c35322f71b14"/>
    <s v="2025/11/22, 17:40:06"/>
    <x v="2"/>
    <s v="True"/>
    <s v="NA"/>
    <n v="41"/>
    <s v="5.57103,5.8893166"/>
    <s v="Watch Video"/>
  </r>
  <r>
    <s v="22 November 2025"/>
    <x v="1"/>
    <s v="JBD690XB_BHN _11"/>
    <s v="686d0f9192c4734a0695f6ca"/>
    <s v="BHNL-GRP"/>
    <x v="6"/>
    <s v="67d2c5dfc374c35322f71b14"/>
    <s v="2025/11/22, 17:37:04"/>
    <x v="1"/>
    <s v="True"/>
    <s v="NA"/>
    <n v="34"/>
    <s v="6.7198734,4.70961"/>
    <s v="Watch Video"/>
  </r>
  <r>
    <s v="22 November 2025"/>
    <x v="1"/>
    <s v="JBD672XB_BHN _4"/>
    <s v="686cbf4592c4734a0695f6bf"/>
    <s v="BHNL-GRP"/>
    <x v="2"/>
    <s v="67d2c5dfc374c35322f71b14"/>
    <s v="2025/11/22, 17:34:29"/>
    <x v="2"/>
    <s v="True"/>
    <s v="NA"/>
    <n v="44"/>
    <s v="5.583305,5.8577566"/>
    <s v="Watch Video"/>
  </r>
  <r>
    <s v="22 November 2025"/>
    <x v="1"/>
    <s v="NA"/>
    <s v="NA"/>
    <s v="BHNL-GRP"/>
    <x v="0"/>
    <s v="67d2c5dfc374c35322f71b14"/>
    <s v="2025/11/22, 17:10:58"/>
    <x v="4"/>
    <s v="True"/>
    <s v="NA"/>
    <n v="44"/>
    <s v="7.1850185,8.05198"/>
    <s v="Watch Video"/>
  </r>
  <r>
    <s v="22 November 2025"/>
    <x v="1"/>
    <s v="JBD675XB_BHN _3"/>
    <s v="686cb07092c4734a0695f6be"/>
    <s v="BHNL-GRP"/>
    <x v="10"/>
    <s v="67d2c5dfc374c35322f71b14"/>
    <s v="2025/11/22, 17:00:55"/>
    <x v="4"/>
    <s v="True"/>
    <s v="NA"/>
    <n v="41"/>
    <s v="7.158428,8.000122"/>
    <s v="Watch Video"/>
  </r>
  <r>
    <s v="22 November 2025"/>
    <x v="1"/>
    <s v="JBD675XB_BHN _3"/>
    <s v="686cb07092c4734a0695f6be"/>
    <s v="BHNL-GRP"/>
    <x v="10"/>
    <s v="67d2c5dfc374c35322f71b14"/>
    <s v="2025/11/22, 16:34:52"/>
    <x v="2"/>
    <s v="True"/>
    <s v="NA"/>
    <n v="31"/>
    <s v="7.1543417,7.879647"/>
    <s v="Watch Video"/>
  </r>
  <r>
    <s v="22 November 2025"/>
    <x v="1"/>
    <s v="NA"/>
    <s v="NA"/>
    <s v="BHNL-GRP"/>
    <x v="0"/>
    <s v="67d2c5dfc374c35322f71b14"/>
    <s v="2025/11/22, 16:34:50"/>
    <x v="2"/>
    <s v="True"/>
    <s v="NA"/>
    <n v="42"/>
    <s v="7.1523585,7.8888717"/>
    <s v="Watch Video"/>
  </r>
  <r>
    <s v="22 November 2025"/>
    <x v="1"/>
    <s v="NA"/>
    <s v="NA"/>
    <s v="BHNL-GRP"/>
    <x v="0"/>
    <s v="67d2c5dfc374c35322f71b14"/>
    <s v="2025/11/22, 16:32:05"/>
    <x v="0"/>
    <s v="True"/>
    <s v="NA"/>
    <n v="39"/>
    <s v="7.1544166,7.87394"/>
    <s v="Watch Video"/>
  </r>
  <r>
    <s v="22 November 2025"/>
    <x v="1"/>
    <s v="JBD672XB_BHN _4"/>
    <s v="686cbf4592c4734a0695f6bf"/>
    <s v="BHNL-GRP"/>
    <x v="2"/>
    <s v="67d2c5dfc374c35322f71b14"/>
    <s v="2025/11/22, 16:31:40"/>
    <x v="2"/>
    <s v="True"/>
    <s v="NA"/>
    <n v="43"/>
    <s v="5.7162066,5.75573"/>
    <s v="Watch Video"/>
  </r>
  <r>
    <s v="22 November 2025"/>
    <x v="1"/>
    <s v="NA"/>
    <s v="NA"/>
    <s v="BHNL-GRP"/>
    <x v="0"/>
    <s v="67d2c5dfc374c35322f71b14"/>
    <s v="2025/11/22, 16:30:26"/>
    <x v="0"/>
    <s v="True"/>
    <s v="NA"/>
    <n v="41"/>
    <s v="7.1556067,7.86282"/>
    <s v="Watch Video"/>
  </r>
  <r>
    <s v="22 November 2025"/>
    <x v="1"/>
    <s v="JBD675XB_BHN _3"/>
    <s v="686cb07092c4734a0695f6be"/>
    <s v="BHNL-GRP"/>
    <x v="10"/>
    <s v="67d2c5dfc374c35322f71b14"/>
    <s v="2025/11/22, 16:28:29"/>
    <x v="1"/>
    <s v="True"/>
    <s v="NA"/>
    <n v="43"/>
    <s v="7.15944,7.83929"/>
    <s v="Watch Video"/>
  </r>
  <r>
    <s v="22 November 2025"/>
    <x v="1"/>
    <s v="NA"/>
    <s v="NA"/>
    <s v="BHNL-GRP"/>
    <x v="0"/>
    <s v="67d2c5dfc374c35322f71b14"/>
    <s v="2025/11/22, 16:27:45"/>
    <x v="4"/>
    <s v="True"/>
    <s v="NA"/>
    <n v="42"/>
    <s v="7.1595783,7.8456235"/>
    <s v="Watch Video"/>
  </r>
  <r>
    <s v="22 November 2025"/>
    <x v="1"/>
    <s v="NA"/>
    <s v="NA"/>
    <s v="BHNL-GRP"/>
    <x v="11"/>
    <s v="67d2c5dfc374c35322f71b14"/>
    <s v="2025/11/22, 16:26:05"/>
    <x v="0"/>
    <s v="True"/>
    <s v="NA"/>
    <n v="37"/>
    <s v="6.76446,4.1357"/>
    <s v="Watch Video"/>
  </r>
  <r>
    <s v="22 November 2025"/>
    <x v="1"/>
    <s v="NA"/>
    <s v="NA"/>
    <s v="BHNL-GRP"/>
    <x v="0"/>
    <s v="67d2c5dfc374c35322f71b14"/>
    <s v="2025/11/22, 16:20:31"/>
    <x v="2"/>
    <s v="True"/>
    <s v="NA"/>
    <n v="33"/>
    <s v="7.160845,7.8033686"/>
    <s v="Watch Video"/>
  </r>
  <r>
    <s v="22 November 2025"/>
    <x v="1"/>
    <s v="NA"/>
    <s v="NA"/>
    <s v="BHNL-GRP"/>
    <x v="11"/>
    <s v="67d2c5dfc374c35322f71b14"/>
    <s v="2025/11/22, 15:41:11"/>
    <x v="5"/>
    <s v="True"/>
    <s v="NA"/>
    <n v="35"/>
    <s v="6.7278333,4.4106336"/>
    <s v="Watch Video"/>
  </r>
  <r>
    <s v="22 November 2025"/>
    <x v="1"/>
    <s v="NA"/>
    <s v="NA"/>
    <s v="BHNL-GRP"/>
    <x v="14"/>
    <s v="67d2c5dfc374c35322f71b14"/>
    <s v="2025/11/22, 15:39:01"/>
    <x v="2"/>
    <s v="True"/>
    <s v="NA"/>
    <n v="2"/>
    <s v="6.1279864,6.7657766"/>
    <s v="Watch Video"/>
  </r>
  <r>
    <s v="22 November 2025"/>
    <x v="1"/>
    <s v="NA"/>
    <s v="NA"/>
    <s v="BHNL-GRP"/>
    <x v="14"/>
    <s v="67d2c5dfc374c35322f71b14"/>
    <s v="2025/11/22, 15:38:29"/>
    <x v="1"/>
    <s v="True"/>
    <s v="NA"/>
    <n v="3"/>
    <s v="6.128013,6.76569"/>
    <s v="Watch Video"/>
  </r>
  <r>
    <s v="22 November 2025"/>
    <x v="1"/>
    <s v="NA"/>
    <s v="NA"/>
    <s v="BHNL-GRP"/>
    <x v="14"/>
    <s v="67d2c5dfc374c35322f71b14"/>
    <s v="2025/11/22, 15:34:33"/>
    <x v="1"/>
    <s v="True"/>
    <s v="NA"/>
    <n v="2"/>
    <s v="6.1279435,6.765898"/>
    <s v="Watch Video"/>
  </r>
  <r>
    <s v="22 November 2025"/>
    <x v="1"/>
    <s v="NA"/>
    <s v="NA"/>
    <s v="BHNL-GRP"/>
    <x v="14"/>
    <s v="67d2c5dfc374c35322f71b14"/>
    <s v="2025/11/22, 15:34:20"/>
    <x v="2"/>
    <s v="True"/>
    <s v="NA"/>
    <n v="3"/>
    <s v="6.1279235,6.766005"/>
    <s v="Watch Video"/>
  </r>
  <r>
    <s v="22 November 2025"/>
    <x v="1"/>
    <s v="JBD675XB_BHN _3"/>
    <s v="686cb07092c4734a0695f6be"/>
    <s v="BHNL-GRP"/>
    <x v="10"/>
    <s v="67d2c5dfc374c35322f71b14"/>
    <s v="2025/11/22, 15:30:24"/>
    <x v="2"/>
    <s v="True"/>
    <s v="NA"/>
    <n v="38"/>
    <s v="7.0715666,7.6225467"/>
    <s v="Watch Video"/>
  </r>
  <r>
    <s v="22 November 2025"/>
    <x v="1"/>
    <s v="JBD672XB_BHN _4"/>
    <s v="686cbf4592c4734a0695f6bf"/>
    <s v="BHNL-GRP"/>
    <x v="2"/>
    <s v="67d2c5dfc374c35322f71b14"/>
    <s v="2025/11/22, 15:27:45"/>
    <x v="2"/>
    <s v="True"/>
    <s v="NA"/>
    <n v="48"/>
    <s v="6.0062885,5.686295"/>
    <s v="Watch Video"/>
  </r>
  <r>
    <s v="22 November 2025"/>
    <x v="1"/>
    <s v="NA"/>
    <s v="NA"/>
    <s v="BHNL-GRP"/>
    <x v="11"/>
    <s v="67d2c5dfc374c35322f71b14"/>
    <s v="2025/11/22, 15:16:39"/>
    <x v="5"/>
    <s v="True"/>
    <s v="NA"/>
    <n v="31"/>
    <s v="6.72726,4.5022016"/>
    <s v="Watch Video"/>
  </r>
  <r>
    <s v="22 November 2025"/>
    <x v="1"/>
    <s v="NA"/>
    <s v="NA"/>
    <s v="BHNL-GRP"/>
    <x v="11"/>
    <s v="67d2c5dfc374c35322f71b14"/>
    <s v="2025/11/22, 14:38:27"/>
    <x v="0"/>
    <s v="True"/>
    <s v="NA"/>
    <n v="37"/>
    <s v="6.7310185,4.742645"/>
    <s v="Watch Video"/>
  </r>
  <r>
    <s v="22 November 2025"/>
    <x v="1"/>
    <s v="JBD675XB_BHN _3"/>
    <s v="686cb07092c4734a0695f6be"/>
    <s v="BHNL-GRP"/>
    <x v="10"/>
    <s v="67d2c5dfc374c35322f71b14"/>
    <s v="2025/11/22, 14:28:14"/>
    <x v="1"/>
    <s v="True"/>
    <s v="NA"/>
    <n v="30"/>
    <s v="6.9193234,7.515145"/>
    <s v="Watch Video"/>
  </r>
  <r>
    <s v="22 November 2025"/>
    <x v="1"/>
    <s v="JBD675XB_BHN _3"/>
    <s v="686cb07092c4734a0695f6be"/>
    <s v="BHNL-GRP"/>
    <x v="10"/>
    <s v="67d2c5dfc374c35322f71b14"/>
    <s v="2025/11/22, 13:58:45"/>
    <x v="4"/>
    <s v="True"/>
    <s v="NA"/>
    <n v="53"/>
    <s v="6.803815,7.4479365"/>
    <s v="Watch Video"/>
  </r>
  <r>
    <s v="22 November 2025"/>
    <x v="1"/>
    <s v="NA"/>
    <s v="NA"/>
    <s v="BHNL-GRP"/>
    <x v="11"/>
    <s v="67d2c5dfc374c35322f71b14"/>
    <s v="2025/11/22, 13:56:45"/>
    <x v="0"/>
    <s v="True"/>
    <s v="NA"/>
    <n v="43"/>
    <s v="6.7580185,4.959555"/>
    <s v="Watch Video"/>
  </r>
  <r>
    <s v="22 November 2025"/>
    <x v="1"/>
    <s v="NA"/>
    <s v="NA"/>
    <s v="BHNL-GRP"/>
    <x v="0"/>
    <s v="67d2c5dfc374c35322f71b14"/>
    <s v="2025/11/22, 13:38:53"/>
    <x v="1"/>
    <s v="True"/>
    <s v="NA"/>
    <n v="34"/>
    <s v="6.806657,7.450568"/>
    <s v="Watch Video"/>
  </r>
  <r>
    <s v="22 November 2025"/>
    <x v="1"/>
    <s v="NA"/>
    <s v="NA"/>
    <s v="BHNL-GRP"/>
    <x v="11"/>
    <s v="67d2c5dfc374c35322f71b14"/>
    <s v="2025/11/22, 12:38:25"/>
    <x v="4"/>
    <s v="True"/>
    <s v="NA"/>
    <n v="28"/>
    <s v="6.614445,5.3692417"/>
    <s v="Watch Video"/>
  </r>
  <r>
    <s v="22 November 2025"/>
    <x v="1"/>
    <s v="JBD672XB_BHN _4"/>
    <s v="686cbf4592c4734a0695f6bf"/>
    <s v="BHNL-GRP"/>
    <x v="2"/>
    <s v="67d2c5dfc374c35322f71b14"/>
    <s v="2025/11/22, 12:35:20"/>
    <x v="2"/>
    <s v="True"/>
    <s v="NA"/>
    <n v="38"/>
    <s v="6.498083,5.572355"/>
    <s v="Watch Video"/>
  </r>
  <r>
    <s v="22 November 2025"/>
    <x v="1"/>
    <s v="JBD676XB_BHN _5"/>
    <s v="686cdca392c4734a0695f6c0"/>
    <s v="BHNL-GRP"/>
    <x v="8"/>
    <s v="67d2c5dfc374c35322f71b14"/>
    <s v="2025/11/22, 12:03:09"/>
    <x v="7"/>
    <s v="True"/>
    <s v="NA"/>
    <n v="70"/>
    <s v="6.5689235,5.473575"/>
    <s v="NA"/>
  </r>
  <r>
    <s v="22 November 2025"/>
    <x v="1"/>
    <s v="NA"/>
    <s v="NA"/>
    <s v="BHNL-GRP"/>
    <x v="11"/>
    <s v="67d2c5dfc374c35322f71b14"/>
    <s v="2025/11/22, 11:56:45"/>
    <x v="0"/>
    <s v="True"/>
    <s v="NA"/>
    <n v="48"/>
    <s v="6.503878,5.5672684"/>
    <s v="Watch Video"/>
  </r>
  <r>
    <s v="22 November 2025"/>
    <x v="1"/>
    <s v="NA"/>
    <s v="NA"/>
    <s v="BHNL-GRP"/>
    <x v="14"/>
    <s v="67d2c5dfc374c35322f71b14"/>
    <s v="2025/11/22, 11:32:19"/>
    <x v="1"/>
    <s v="True"/>
    <s v="NA"/>
    <n v="2"/>
    <s v="6.127488,6.7664266"/>
    <s v="Watch Video"/>
  </r>
  <r>
    <s v="22 November 2025"/>
    <x v="1"/>
    <s v="NA"/>
    <s v="NA"/>
    <s v="BHNL-GRP"/>
    <x v="14"/>
    <s v="67d2c5dfc374c35322f71b14"/>
    <s v="2025/11/22, 11:32:09"/>
    <x v="4"/>
    <s v="True"/>
    <s v="NA"/>
    <n v="3"/>
    <s v="6.127525,6.7665067"/>
    <s v="Watch Video"/>
  </r>
  <r>
    <s v="22 November 2025"/>
    <x v="1"/>
    <s v="JBD675XB_BHN _3"/>
    <s v="686cb07092c4734a0695f6be"/>
    <s v="BHNL-GRP"/>
    <x v="10"/>
    <s v="67d2c5dfc374c35322f71b14"/>
    <s v="2025/11/22, 11:18:48"/>
    <x v="1"/>
    <s v="True"/>
    <s v="NA"/>
    <n v="29"/>
    <s v="6.425705,7.4119635"/>
    <s v="Watch Video"/>
  </r>
  <r>
    <s v="22 November 2025"/>
    <x v="1"/>
    <s v="JBD675XB_BHN _3"/>
    <s v="686cb07092c4734a0695f6be"/>
    <s v="BHNL-GRP"/>
    <x v="10"/>
    <s v="67d2c5dfc374c35322f71b14"/>
    <s v="2025/11/22, 10:51:45"/>
    <x v="3"/>
    <s v="True"/>
    <s v="NA"/>
    <n v="36"/>
    <s v="6.3170633,7.324897"/>
    <s v="Watch Video"/>
  </r>
  <r>
    <s v="22 November 2025"/>
    <x v="1"/>
    <s v="NA"/>
    <s v="NA"/>
    <s v="BHNL-GRP"/>
    <x v="0"/>
    <s v="67d2c5dfc374c35322f71b14"/>
    <s v="2025/11/22, 10:40:20"/>
    <x v="4"/>
    <s v="True"/>
    <s v="NA"/>
    <n v="48"/>
    <s v="6.4135966,7.393298"/>
    <s v="Watch Video"/>
  </r>
  <r>
    <s v="22 November 2025"/>
    <x v="1"/>
    <s v="JBD672XB_BHN _4"/>
    <s v="686cbf4592c4734a0695f6bf"/>
    <s v="BHNL-GRP"/>
    <x v="2"/>
    <s v="67d2c5dfc374c35322f71b14"/>
    <s v="2025/11/22, 10:13:11"/>
    <x v="2"/>
    <s v="True"/>
    <s v="NA"/>
    <n v="39"/>
    <s v="6.67181,5.2652316"/>
    <s v="Watch Video"/>
  </r>
  <r>
    <s v="22 November 2025"/>
    <x v="1"/>
    <s v="JBD675XB_BHN _3"/>
    <s v="686cb07092c4734a0695f6be"/>
    <s v="BHNL-GRP"/>
    <x v="10"/>
    <s v="67d2c5dfc374c35322f71b14"/>
    <s v="2025/11/22, 09:44:01"/>
    <x v="4"/>
    <s v="True"/>
    <s v="NA"/>
    <n v="50"/>
    <s v="6.218233,7.06244"/>
    <s v="Watch Video"/>
  </r>
  <r>
    <s v="22 November 2025"/>
    <x v="1"/>
    <s v="JBD672XB_BHN _4"/>
    <s v="686cbf4592c4734a0695f6bf"/>
    <s v="BHNL-GRP"/>
    <x v="2"/>
    <s v="67d2c5dfc374c35322f71b14"/>
    <s v="2025/11/22, 09:17:29"/>
    <x v="3"/>
    <s v="True"/>
    <s v="NA"/>
    <n v="40"/>
    <s v="6.757097,4.958357"/>
    <s v="Watch Video"/>
  </r>
  <r>
    <s v="22 November 2025"/>
    <x v="1"/>
    <s v="NA"/>
    <s v="NA"/>
    <s v="BHNL-GRP"/>
    <x v="0"/>
    <s v="67d2c5dfc374c35322f71b14"/>
    <s v="2025/11/22, 09:16:32"/>
    <x v="2"/>
    <s v="True"/>
    <s v="NA"/>
    <n v="34"/>
    <s v="6.3576136,7.351765"/>
    <s v="Watch Video"/>
  </r>
  <r>
    <s v="22 November 2025"/>
    <x v="1"/>
    <s v="JBD672XB_BHN _4"/>
    <s v="686cbf4592c4734a0695f6bf"/>
    <s v="BHNL-GRP"/>
    <x v="2"/>
    <s v="67d2c5dfc374c35322f71b14"/>
    <s v="2025/11/22, 09:10:30"/>
    <x v="2"/>
    <s v="True"/>
    <s v="NA"/>
    <n v="32"/>
    <s v="6.746835,4.9145184"/>
    <s v="Watch Video"/>
  </r>
  <r>
    <s v="22 November 2025"/>
    <x v="1"/>
    <s v="JBD675XB_BHN _3"/>
    <s v="686cb07092c4734a0695f6be"/>
    <s v="BHNL-GRP"/>
    <x v="10"/>
    <s v="67d2c5dfc374c35322f71b14"/>
    <s v="2025/11/22, 08:56:38"/>
    <x v="1"/>
    <s v="True"/>
    <s v="NA"/>
    <n v="45"/>
    <s v="6.155735,6.836875"/>
    <s v="Watch Video"/>
  </r>
  <r>
    <s v="22 November 2025"/>
    <x v="1"/>
    <s v="LSR229XQ_BHN _6"/>
    <s v="686d047492c4734a0695f6c2"/>
    <s v="BHNL-GRP"/>
    <x v="17"/>
    <s v="67d2c5dfc374c35322f71b14"/>
    <s v="2025/11/22, 08:46:01"/>
    <x v="1"/>
    <s v="True"/>
    <s v="NA"/>
    <n v="34"/>
    <s v="8.337408,6.8840885"/>
    <s v="Watch Video"/>
  </r>
  <r>
    <s v="22 November 2025"/>
    <x v="1"/>
    <s v="LSR229XQ_BHN _6"/>
    <s v="686d047492c4734a0695f6c2"/>
    <s v="BHNL-GRP"/>
    <x v="17"/>
    <s v="67d2c5dfc374c35322f71b14"/>
    <s v="2025/11/22, 08:45:23"/>
    <x v="4"/>
    <s v="True"/>
    <s v="NA"/>
    <n v="37"/>
    <s v="8.33403,6.884042"/>
    <s v="Watch Video"/>
  </r>
  <r>
    <s v="22 November 2025"/>
    <x v="1"/>
    <s v="LSR229XQ_BHN _6"/>
    <s v="686d047492c4734a0695f6c2"/>
    <s v="BHNL-GRP"/>
    <x v="17"/>
    <s v="67d2c5dfc374c35322f71b14"/>
    <s v="2025/11/22, 08:15:22"/>
    <x v="4"/>
    <s v="True"/>
    <s v="NA"/>
    <n v="33"/>
    <s v="8.172988,6.7885017"/>
    <s v="Watch Video"/>
  </r>
  <r>
    <s v="22 November 2025"/>
    <x v="1"/>
    <s v="NA"/>
    <s v="NA"/>
    <s v="BHNL-GRP"/>
    <x v="0"/>
    <s v="67d2c5dfc374c35322f71b14"/>
    <s v="2025/11/22, 07:33:28"/>
    <x v="4"/>
    <s v="True"/>
    <s v="NA"/>
    <n v="48"/>
    <s v="6.228668,7.083017"/>
    <s v="Watch Video"/>
  </r>
  <r>
    <s v="22 November 2025"/>
    <x v="1"/>
    <s v="NA"/>
    <s v="NA"/>
    <s v="BHNL-GRP"/>
    <x v="0"/>
    <s v="67d2c5dfc374c35322f71b14"/>
    <s v="2025/11/22, 07:30:13"/>
    <x v="5"/>
    <s v="True"/>
    <s v="NA"/>
    <n v="31"/>
    <s v="6.223745,7.0685134"/>
    <s v="Watch Video"/>
  </r>
  <r>
    <s v="22 November 2025"/>
    <x v="1"/>
    <s v="NA"/>
    <s v="NA"/>
    <s v="BHNL-GRP"/>
    <x v="0"/>
    <s v="67d2c5dfc374c35322f71b14"/>
    <s v="2025/11/22, 07:26:14"/>
    <x v="5"/>
    <s v="True"/>
    <s v="NA"/>
    <n v="53"/>
    <s v="6.2138515,7.0470266"/>
    <s v="Watch Video"/>
  </r>
  <r>
    <s v="22 November 2025"/>
    <x v="1"/>
    <s v="NA"/>
    <s v="NA"/>
    <s v="BHNL-GRP"/>
    <x v="0"/>
    <s v="67d2c5dfc374c35322f71b14"/>
    <s v="2025/11/22, 07:19:46"/>
    <x v="5"/>
    <s v="True"/>
    <s v="NA"/>
    <n v="33"/>
    <s v="6.2020082,7.01019"/>
    <s v="Watch Video"/>
  </r>
  <r>
    <s v="22 November 2025"/>
    <x v="1"/>
    <s v="NA"/>
    <s v="NA"/>
    <s v="BHNL-GRP"/>
    <x v="0"/>
    <s v="67d2c5dfc374c35322f71b14"/>
    <s v="2025/11/22, 07:18:20"/>
    <x v="2"/>
    <s v="True"/>
    <s v="NA"/>
    <n v="41"/>
    <s v="6.2037635,7.000817"/>
    <s v="Watch Video"/>
  </r>
  <r>
    <s v="22 November 2025"/>
    <x v="1"/>
    <s v="JBD672XB_BHN _4"/>
    <s v="686cbf4592c4734a0695f6bf"/>
    <s v="BHNL-GRP"/>
    <x v="2"/>
    <s v="67d2c5dfc374c35322f71b14"/>
    <s v="2025/11/22, 07:12:56"/>
    <x v="13"/>
    <s v="True"/>
    <s v="NA"/>
    <n v="44"/>
    <s v="7.2131815,4.8600135"/>
    <s v="Watch Video"/>
  </r>
  <r>
    <s v="22 November 2025"/>
    <x v="1"/>
    <s v="NA"/>
    <s v="NA"/>
    <s v="BHNL-GRP"/>
    <x v="0"/>
    <s v="67d2c5dfc374c35322f71b14"/>
    <s v="2025/11/22, 06:59:59"/>
    <x v="3"/>
    <s v="True"/>
    <s v="NA"/>
    <n v="44"/>
    <s v="6.2305083,6.913145"/>
    <s v="Watch Video"/>
  </r>
  <r>
    <s v="22 November 2025"/>
    <x v="1"/>
    <s v="NA"/>
    <s v="NA"/>
    <s v="BHNL-GRP"/>
    <x v="0"/>
    <s v="67d2c5dfc374c35322f71b14"/>
    <s v="2025/11/22, 06:55:10"/>
    <x v="4"/>
    <s v="True"/>
    <s v="NA"/>
    <n v="42"/>
    <s v="6.20269,6.895193"/>
    <s v="Watch Video"/>
  </r>
  <r>
    <s v="22 November 2025"/>
    <x v="1"/>
    <s v="JBD672XB_BHN _4"/>
    <s v="686cbf4592c4734a0695f6bf"/>
    <s v="BHNL-GRP"/>
    <x v="2"/>
    <s v="67d2c5dfc374c35322f71b14"/>
    <s v="2025/11/22, 06:44:52"/>
    <x v="2"/>
    <s v="True"/>
    <s v="NA"/>
    <n v="40"/>
    <s v="7.3435984,4.895005"/>
    <s v="Watch Video"/>
  </r>
  <r>
    <s v="22 November 2025"/>
    <x v="1"/>
    <s v="NA"/>
    <s v="NA"/>
    <s v="BHNL-GRP"/>
    <x v="0"/>
    <s v="67d2c5dfc374c35322f71b14"/>
    <s v="2025/11/22, 06:42:16"/>
    <x v="2"/>
    <s v="True"/>
    <s v="NA"/>
    <n v="33"/>
    <s v="6.15898,6.8446765"/>
    <s v="Watch Video"/>
  </r>
  <r>
    <s v="22 November 2025"/>
    <x v="1"/>
    <s v="JBD676XB_BHN _5"/>
    <s v="686cdca392c4734a0695f6c0"/>
    <s v="BHNL-GRP"/>
    <x v="8"/>
    <s v="67d2c5dfc374c35322f71b14"/>
    <s v="2025/11/22, 06:14:38"/>
    <x v="2"/>
    <s v="True"/>
    <s v="NA"/>
    <n v="43"/>
    <s v="6.7802067,5.0182486"/>
    <s v="Watch Video"/>
  </r>
  <r>
    <s v="22 November 2025"/>
    <x v="1"/>
    <s v="NA"/>
    <s v="NA"/>
    <s v="BHNL-GRP"/>
    <x v="0"/>
    <s v="67d2c5dfc374c35322f71b14"/>
    <s v="2025/11/22, 05:29:51"/>
    <x v="3"/>
    <s v="True"/>
    <s v="NA"/>
    <n v="35"/>
    <s v="6.254803,6.58987"/>
    <s v="Watch Video"/>
  </r>
  <r>
    <s v="22 November 2025"/>
    <x v="1"/>
    <s v="NA"/>
    <s v="NA"/>
    <s v="BHNL-GRP"/>
    <x v="0"/>
    <s v="67d2c5dfc374c35322f71b14"/>
    <s v="2025/11/22, 05:29:36"/>
    <x v="3"/>
    <s v="True"/>
    <s v="NA"/>
    <n v="38"/>
    <s v="6.255212,6.5885634"/>
    <s v="Watch Video"/>
  </r>
  <r>
    <s v="22 November 2025"/>
    <x v="1"/>
    <s v="NA"/>
    <s v="NA"/>
    <s v="BHNL-GRP"/>
    <x v="0"/>
    <s v="67d2c5dfc374c35322f71b14"/>
    <s v="2025/11/22, 05:24:00"/>
    <x v="2"/>
    <s v="True"/>
    <s v="NA"/>
    <n v="41"/>
    <s v="6.2658033,6.554587"/>
    <s v="Watch Video"/>
  </r>
  <r>
    <s v="22 November 2025"/>
    <x v="1"/>
    <s v="NA"/>
    <s v="NA"/>
    <s v="BHNL-GRP"/>
    <x v="14"/>
    <s v="67d2c5dfc374c35322f71b14"/>
    <s v="2025/11/22, 04:43:50"/>
    <x v="4"/>
    <s v="True"/>
    <s v="NA"/>
    <n v="6"/>
    <s v="6.1285534,6.7651734"/>
    <s v="Watch Video"/>
  </r>
  <r>
    <s v="22 November 2025"/>
    <x v="1"/>
    <s v="NA"/>
    <s v="NA"/>
    <s v="BHNL-GRP"/>
    <x v="14"/>
    <s v="67d2c5dfc374c35322f71b14"/>
    <s v="2025/11/22, 04:42:24"/>
    <x v="10"/>
    <s v="True"/>
    <s v="NA"/>
    <n v="5"/>
    <s v="6.1283784,6.764818"/>
    <s v="Watch Video"/>
  </r>
  <r>
    <s v="22 November 2025"/>
    <x v="1"/>
    <s v="NA"/>
    <s v="NA"/>
    <s v="BHNL-GRP"/>
    <x v="14"/>
    <s v="67d2c5dfc374c35322f71b14"/>
    <s v="2025/11/22, 04:38:25"/>
    <x v="1"/>
    <s v="True"/>
    <s v="NA"/>
    <n v="1"/>
    <s v="6.128168,6.7652984"/>
    <s v="Watch Video"/>
  </r>
  <r>
    <s v="22 November 2025"/>
    <x v="1"/>
    <s v="NA"/>
    <s v="NA"/>
    <s v="BHNL-GRP"/>
    <x v="14"/>
    <s v="67d2c5dfc374c35322f71b14"/>
    <s v="2025/11/22, 04:37:56"/>
    <x v="8"/>
    <s v="True"/>
    <s v="NA"/>
    <n v="2"/>
    <s v="6.128168,6.7653832"/>
    <s v="Watch Video"/>
  </r>
  <r>
    <s v="22 November 2025"/>
    <x v="1"/>
    <s v="NA"/>
    <s v="NA"/>
    <s v="BHNL-GRP"/>
    <x v="3"/>
    <s v="67d2c5dfc374c35322f71b14"/>
    <s v="2025/11/22, 02:23:31"/>
    <x v="3"/>
    <s v="True"/>
    <s v="NA"/>
    <n v="30"/>
    <s v="8.835736,9.469401"/>
    <s v="Watch Video"/>
  </r>
  <r>
    <s v="22 November 2025"/>
    <x v="1"/>
    <s v="NA"/>
    <s v="NA"/>
    <s v="BHNL-GRP"/>
    <x v="3"/>
    <s v="67d2c5dfc374c35322f71b14"/>
    <s v="2025/11/22, 02:18:53"/>
    <x v="2"/>
    <s v="True"/>
    <s v="NA"/>
    <n v="38"/>
    <s v="8.817596,9.452577"/>
    <s v="Watch Video"/>
  </r>
  <r>
    <s v="22 November 2025"/>
    <x v="1"/>
    <s v="NA"/>
    <s v="NA"/>
    <s v="BHNL-GRP"/>
    <x v="3"/>
    <s v="67d2c5dfc374c35322f71b14"/>
    <s v="2025/11/22, 02:07:47"/>
    <x v="3"/>
    <s v="True"/>
    <s v="NA"/>
    <n v="46"/>
    <s v="8.815752,9.393131"/>
    <s v="Watch Video"/>
  </r>
  <r>
    <s v="22 November 2025"/>
    <x v="1"/>
    <s v="NA"/>
    <s v="NA"/>
    <s v="BHNL-GRP"/>
    <x v="3"/>
    <s v="67d2c5dfc374c35322f71b14"/>
    <s v="2025/11/22, 01:16:11"/>
    <x v="2"/>
    <s v="True"/>
    <s v="NA"/>
    <n v="45"/>
    <s v="8.710875,9.24635"/>
    <s v="Watch Video"/>
  </r>
  <r>
    <s v="22 November 2025"/>
    <x v="1"/>
    <s v="NA"/>
    <s v="NA"/>
    <s v="BHNL-GRP"/>
    <x v="3"/>
    <s v="67d2c5dfc374c35322f71b14"/>
    <s v="2025/11/22, 00:45:51"/>
    <x v="3"/>
    <s v="True"/>
    <s v="NA"/>
    <n v="37"/>
    <s v="8.695425,9.11784"/>
    <s v="Watch Video"/>
  </r>
  <r>
    <s v="22 November 2025"/>
    <x v="1"/>
    <s v="JBD690XB_BHN _11"/>
    <s v="686d0f9192c4734a0695f6ca"/>
    <s v="BHNL-GRP"/>
    <x v="6"/>
    <s v="67d2c5dfc374c35322f71b14"/>
    <s v="2025/11/22, 00:35:19"/>
    <x v="0"/>
    <s v="True"/>
    <s v="NA"/>
    <n v="53"/>
    <s v="6.2879567,6.0411115"/>
    <s v="Watch Video"/>
  </r>
  <r>
    <s v="22 November 2025"/>
    <x v="1"/>
    <s v="JBD690XB_BHN _11"/>
    <s v="686d0f9192c4734a0695f6ca"/>
    <s v="BHNL-GRP"/>
    <x v="6"/>
    <s v="67d2c5dfc374c35322f71b14"/>
    <s v="2025/11/22, 00:30:09"/>
    <x v="0"/>
    <s v="True"/>
    <s v="NA"/>
    <n v="40"/>
    <s v="6.284265,6.06737"/>
    <s v="Watch Video"/>
  </r>
  <r>
    <s v="22 November 2025"/>
    <x v="1"/>
    <s v="JBD681XB_BHN _8"/>
    <s v="686d0a6392c4734a0695f6c7"/>
    <s v="BHNL-GRP"/>
    <x v="5"/>
    <s v="67d2c5dfc374c35322f71b14"/>
    <s v="2025/11/22, 00:08:52"/>
    <x v="2"/>
    <s v="True"/>
    <s v="NA"/>
    <n v="31"/>
    <s v="4.892677,6.915672"/>
    <s v="Watch Video"/>
  </r>
  <r>
    <s v="21 November 2025"/>
    <x v="1"/>
    <s v="JBD674XB_BHN _7"/>
    <s v="686d091192c4734a0695f6c6"/>
    <s v="BHNL-GRP"/>
    <x v="9"/>
    <s v="67d2c5dfc374c35322f71b14"/>
    <s v="2025/11/21, 23:30:12"/>
    <x v="10"/>
    <s v="True"/>
    <s v="NA"/>
    <n v="43"/>
    <s v="4.9683433,6.75001"/>
    <s v="Watch Video"/>
  </r>
  <r>
    <s v="21 November 2025"/>
    <x v="1"/>
    <s v="JBD674XB_BHN _7"/>
    <s v="686d091192c4734a0695f6c6"/>
    <s v="BHNL-GRP"/>
    <x v="9"/>
    <s v="67d2c5dfc374c35322f71b14"/>
    <s v="2025/11/21, 23:22:45"/>
    <x v="2"/>
    <s v="True"/>
    <s v="NA"/>
    <n v="40"/>
    <s v="5.000787,6.7500234"/>
    <s v="Watch Video"/>
  </r>
  <r>
    <s v="21 November 2025"/>
    <x v="1"/>
    <s v="NA"/>
    <s v="NA"/>
    <s v="BHNL-GRP"/>
    <x v="3"/>
    <s v="67d2c5dfc374c35322f71b14"/>
    <s v="2025/11/21, 23:11:53"/>
    <x v="3"/>
    <s v="True"/>
    <s v="NA"/>
    <n v="44"/>
    <s v="8.583415,8.808086"/>
    <s v="Watch Video"/>
  </r>
  <r>
    <s v="21 November 2025"/>
    <x v="1"/>
    <s v="JBD681XB_BHN _8"/>
    <s v="686d0a6392c4734a0695f6c7"/>
    <s v="BHNL-GRP"/>
    <x v="5"/>
    <s v="67d2c5dfc374c35322f71b14"/>
    <s v="2025/11/21, 23:08:52"/>
    <x v="2"/>
    <s v="True"/>
    <s v="NA"/>
    <n v="33"/>
    <s v="5.061195,6.7161164"/>
    <s v="Watch Video"/>
  </r>
  <r>
    <s v="21 November 2025"/>
    <x v="1"/>
    <s v="JBD674XB_BHN _7"/>
    <s v="686d091192c4734a0695f6c6"/>
    <s v="BHNL-GRP"/>
    <x v="9"/>
    <s v="67d2c5dfc374c35322f71b14"/>
    <s v="2025/11/21, 22:31:51"/>
    <x v="10"/>
    <s v="True"/>
    <s v="NA"/>
    <n v="41"/>
    <s v="5.059827,6.56282"/>
    <s v="Watch Video"/>
  </r>
  <r>
    <s v="21 November 2025"/>
    <x v="1"/>
    <s v="JBD674XB_BHN _7"/>
    <s v="686d091192c4734a0695f6c6"/>
    <s v="BHNL-GRP"/>
    <x v="9"/>
    <s v="67d2c5dfc374c35322f71b14"/>
    <s v="2025/11/21, 22:22:44"/>
    <x v="2"/>
    <s v="True"/>
    <s v="NA"/>
    <n v="41"/>
    <s v="5.0669365,6.505985"/>
    <s v="Watch Video"/>
  </r>
  <r>
    <s v="21 November 2025"/>
    <x v="1"/>
    <s v="NA"/>
    <s v="NA"/>
    <s v="BHNL-GRP"/>
    <x v="16"/>
    <s v="67d2c5dfc374c35322f71b14"/>
    <s v="2025/11/21, 21:43:50"/>
    <x v="0"/>
    <s v="True"/>
    <s v="NA"/>
    <n v="50"/>
    <s v="7.627725,4.776038"/>
    <s v="Watch Video"/>
  </r>
  <r>
    <s v="21 November 2025"/>
    <x v="1"/>
    <s v="JBD674XB_BHN _7"/>
    <s v="686d091192c4734a0695f6c6"/>
    <s v="BHNL-GRP"/>
    <x v="9"/>
    <s v="67d2c5dfc374c35322f71b14"/>
    <s v="2025/11/21, 21:29:58"/>
    <x v="13"/>
    <s v="True"/>
    <s v="NA"/>
    <n v="32"/>
    <s v="5.1206365,6.3033085"/>
    <s v="Watch Video"/>
  </r>
  <r>
    <s v="21 November 2025"/>
    <x v="1"/>
    <s v="JBD674XB_BHN _7"/>
    <s v="686d091192c4734a0695f6c6"/>
    <s v="BHNL-GRP"/>
    <x v="9"/>
    <s v="67d2c5dfc374c35322f71b14"/>
    <s v="2025/11/21, 21:22:47"/>
    <x v="0"/>
    <s v="True"/>
    <s v="NA"/>
    <n v="34"/>
    <s v="5.1429915,6.272547"/>
    <s v="Watch Video"/>
  </r>
  <r>
    <s v="21 November 2025"/>
    <x v="1"/>
    <s v="NA"/>
    <s v="NA"/>
    <s v="BHNL-GRP"/>
    <x v="14"/>
    <s v="67d2c5dfc374c35322f71b14"/>
    <s v="2025/11/21, 21:15:45"/>
    <x v="10"/>
    <s v="True"/>
    <s v="NA"/>
    <n v="3"/>
    <s v="6.128705,6.765197"/>
    <s v="Watch Video"/>
  </r>
  <r>
    <s v="21 November 2025"/>
    <x v="1"/>
    <s v="NA"/>
    <s v="NA"/>
    <s v="BHNL-GRP"/>
    <x v="16"/>
    <s v="67d2c5dfc374c35322f71b14"/>
    <s v="2025/11/21, 20:33:32"/>
    <x v="2"/>
    <s v="True"/>
    <s v="NA"/>
    <n v="35"/>
    <s v="7.6920633,4.9092216"/>
    <s v="Watch Video"/>
  </r>
  <r>
    <s v="21 November 2025"/>
    <x v="1"/>
    <s v="JBD674XB_BHN _7"/>
    <s v="686d091192c4734a0695f6c6"/>
    <s v="BHNL-GRP"/>
    <x v="9"/>
    <s v="67d2c5dfc374c35322f71b14"/>
    <s v="2025/11/21, 20:24:45"/>
    <x v="2"/>
    <s v="True"/>
    <s v="NA"/>
    <n v="30"/>
    <s v="5.283253,6.075082"/>
    <s v="Watch Video"/>
  </r>
  <r>
    <s v="21 November 2025"/>
    <x v="1"/>
    <s v="NA"/>
    <s v="NA"/>
    <s v="BHNL-GRP"/>
    <x v="3"/>
    <s v="67d2c5dfc374c35322f71b14"/>
    <s v="2025/11/21, 19:43:42"/>
    <x v="0"/>
    <s v="True"/>
    <s v="NA"/>
    <n v="42"/>
    <s v="8.799873,8.519062"/>
    <s v="Watch Video"/>
  </r>
  <r>
    <s v="21 November 2025"/>
    <x v="1"/>
    <s v="JBD681XB_BHN _8"/>
    <s v="686d0a6392c4734a0695f6c7"/>
    <s v="BHNL-GRP"/>
    <x v="5"/>
    <s v="67d2c5dfc374c35322f71b14"/>
    <s v="2025/11/21, 19:35:09"/>
    <x v="4"/>
    <s v="True"/>
    <s v="NA"/>
    <n v="27"/>
    <s v="5.074752,6.42599"/>
    <s v="Watch Video"/>
  </r>
  <r>
    <s v="21 November 2025"/>
    <x v="1"/>
    <s v="JBD681XB_BHN _8"/>
    <s v="686d0a6392c4734a0695f6c7"/>
    <s v="BHNL-GRP"/>
    <x v="5"/>
    <s v="67d2c5dfc374c35322f71b14"/>
    <s v="2025/11/21, 19:30:31"/>
    <x v="2"/>
    <s v="True"/>
    <s v="NA"/>
    <n v="44"/>
    <s v="5.085222,6.4099684"/>
    <s v="Watch Video"/>
  </r>
  <r>
    <s v="21 November 2025"/>
    <x v="1"/>
    <s v="NA"/>
    <s v="NA"/>
    <s v="BHNL-GRP"/>
    <x v="0"/>
    <s v="67d2c5dfc374c35322f71b14"/>
    <s v="2025/11/21, 19:03:54"/>
    <x v="0"/>
    <s v="True"/>
    <s v="NA"/>
    <n v="37"/>
    <s v="6.30679,6.430733"/>
    <s v="Watch Video"/>
  </r>
  <r>
    <s v="21 November 2025"/>
    <x v="1"/>
    <s v="JBD674XB_BHN _7"/>
    <s v="686d091192c4734a0695f6c6"/>
    <s v="BHNL-GRP"/>
    <x v="9"/>
    <s v="67d2c5dfc374c35322f71b14"/>
    <s v="2025/11/21, 18:56:14"/>
    <x v="2"/>
    <s v="True"/>
    <s v="NA"/>
    <n v="40"/>
    <s v="5.4209,6.0416718"/>
    <s v="Watch Video"/>
  </r>
  <r>
    <s v="21 November 2025"/>
    <x v="1"/>
    <s v="JBD681XB_BHN _8"/>
    <s v="686d0a6392c4734a0695f6c7"/>
    <s v="BHNL-GRP"/>
    <x v="5"/>
    <s v="67d2c5dfc374c35322f71b14"/>
    <s v="2025/11/21, 18:54:03"/>
    <x v="1"/>
    <s v="True"/>
    <s v="NA"/>
    <n v="27"/>
    <s v="5.1531916,6.262447"/>
    <s v="Watch Video"/>
  </r>
  <r>
    <s v="21 November 2025"/>
    <x v="1"/>
    <s v="NA"/>
    <s v="NA"/>
    <s v="BHNL-GRP"/>
    <x v="0"/>
    <s v="67d2c5dfc374c35322f71b14"/>
    <s v="2025/11/21, 18:52:55"/>
    <x v="0"/>
    <s v="True"/>
    <s v="NA"/>
    <n v="36"/>
    <s v="6.307205,6.386465"/>
    <s v="Watch Video"/>
  </r>
  <r>
    <s v="21 November 2025"/>
    <x v="1"/>
    <s v="NA"/>
    <s v="NA"/>
    <s v="BHNL-GRP"/>
    <x v="16"/>
    <s v="67d2c5dfc374c35322f71b14"/>
    <s v="2025/11/21, 18:24:16"/>
    <x v="0"/>
    <s v="True"/>
    <s v="NA"/>
    <n v="54"/>
    <s v="7.856765,5.1468635"/>
    <s v="Watch Video"/>
  </r>
  <r>
    <s v="21 November 2025"/>
    <x v="1"/>
    <s v="NA"/>
    <s v="NA"/>
    <s v="BHNL-GRP"/>
    <x v="3"/>
    <s v="67d2c5dfc374c35322f71b14"/>
    <s v="2025/11/21, 18:20:51"/>
    <x v="7"/>
    <s v="True"/>
    <s v="NA"/>
    <n v="62"/>
    <s v="8.861627,8.181352"/>
    <s v="NA"/>
  </r>
  <r>
    <s v="21 November 2025"/>
    <x v="1"/>
    <s v="NA"/>
    <s v="NA"/>
    <s v="BHNL-GRP"/>
    <x v="16"/>
    <s v="67d2c5dfc374c35322f71b14"/>
    <s v="2025/11/21, 18:20:25"/>
    <x v="0"/>
    <s v="True"/>
    <s v="NA"/>
    <n v="41"/>
    <s v="7.857712,5.165877"/>
    <s v="Watch Video"/>
  </r>
  <r>
    <s v="21 November 2025"/>
    <x v="1"/>
    <s v="NA"/>
    <s v="NA"/>
    <s v="BHNL-GRP"/>
    <x v="3"/>
    <s v="67d2c5dfc374c35322f71b14"/>
    <s v="2025/11/21, 18:18:57"/>
    <x v="0"/>
    <s v="True"/>
    <s v="NA"/>
    <n v="39"/>
    <s v="8.861214,8.164425"/>
    <s v="Watch Video"/>
  </r>
  <r>
    <s v="21 November 2025"/>
    <x v="1"/>
    <s v="JBD676XB_BHN _5"/>
    <s v="686cdca392c4734a0695f6c0"/>
    <s v="BHNL-GRP"/>
    <x v="8"/>
    <s v="67d2c5dfc374c35322f71b14"/>
    <s v="2025/11/21, 17:57:44"/>
    <x v="0"/>
    <s v="True"/>
    <s v="NA"/>
    <n v="51"/>
    <s v="6.7282867,4.604728"/>
    <s v="Watch Video"/>
  </r>
  <r>
    <s v="21 November 2025"/>
    <x v="1"/>
    <s v="JBD676XB_BHN _5"/>
    <s v="686cdca392c4734a0695f6c0"/>
    <s v="BHNL-GRP"/>
    <x v="8"/>
    <s v="67d2c5dfc374c35322f71b14"/>
    <s v="2025/11/21, 17:57:14"/>
    <x v="0"/>
    <s v="True"/>
    <s v="NA"/>
    <n v="32"/>
    <s v="6.72814,4.601693"/>
    <s v="Watch Video"/>
  </r>
  <r>
    <s v="21 November 2025"/>
    <x v="1"/>
    <s v="NA"/>
    <s v="NA"/>
    <s v="BHNL-GRP"/>
    <x v="0"/>
    <s v="67d2c5dfc374c35322f71b14"/>
    <s v="2025/11/21, 17:56:04"/>
    <x v="4"/>
    <s v="True"/>
    <s v="NA"/>
    <n v="42"/>
    <s v="6.2669334,6.121285"/>
    <s v="Watch Video"/>
  </r>
  <r>
    <s v="21 November 2025"/>
    <x v="1"/>
    <s v="JBD681XB_BHN _8"/>
    <s v="686d0a6392c4734a0695f6c7"/>
    <s v="BHNL-GRP"/>
    <x v="5"/>
    <s v="67d2c5dfc374c35322f71b14"/>
    <s v="2025/11/21, 17:49:09"/>
    <x v="1"/>
    <s v="True"/>
    <s v="NA"/>
    <n v="44"/>
    <s v="5.2671685,6.0888433"/>
    <s v="Watch Video"/>
  </r>
  <r>
    <s v="21 November 2025"/>
    <x v="1"/>
    <s v="NA"/>
    <s v="NA"/>
    <s v="BHNL-GRP"/>
    <x v="16"/>
    <s v="67d2c5dfc374c35322f71b14"/>
    <s v="2025/11/21, 17:47:44"/>
    <x v="2"/>
    <s v="True"/>
    <s v="NA"/>
    <n v="62"/>
    <s v="7.79938,5.2209716"/>
    <s v="Watch Video"/>
  </r>
  <r>
    <s v="21 November 2025"/>
    <x v="1"/>
    <s v="JBD672XB_BHN _4"/>
    <s v="686cbf4592c4734a0695f6bf"/>
    <s v="BHNL-GRP"/>
    <x v="2"/>
    <s v="67d2c5dfc374c35322f71b14"/>
    <s v="2025/11/21, 17:41:32"/>
    <x v="3"/>
    <s v="True"/>
    <s v="NA"/>
    <n v="34"/>
    <s v="7.6086135,4.8548017"/>
    <s v="Watch Video"/>
  </r>
  <r>
    <s v="21 November 2025"/>
    <x v="1"/>
    <s v="NA"/>
    <s v="NA"/>
    <s v="BHNL-GRP"/>
    <x v="0"/>
    <s v="67d2c5dfc374c35322f71b14"/>
    <s v="2025/11/21, 17:33:24"/>
    <x v="3"/>
    <s v="True"/>
    <s v="NA"/>
    <n v="37"/>
    <s v="6.2877016,6.005765"/>
    <s v="Watch Video"/>
  </r>
  <r>
    <s v="21 November 2025"/>
    <x v="1"/>
    <s v="NA"/>
    <s v="NA"/>
    <s v="BHNL-GRP"/>
    <x v="0"/>
    <s v="67d2c5dfc374c35322f71b14"/>
    <s v="2025/11/21, 17:31:35"/>
    <x v="3"/>
    <s v="True"/>
    <s v="NA"/>
    <n v="38"/>
    <s v="6.2884564,5.9947467"/>
    <s v="Watch Video"/>
  </r>
  <r>
    <s v="21 November 2025"/>
    <x v="1"/>
    <s v="JBD672XB_BHN _4"/>
    <s v="686cbf4592c4734a0695f6bf"/>
    <s v="BHNL-GRP"/>
    <x v="2"/>
    <s v="67d2c5dfc374c35322f71b14"/>
    <s v="2025/11/21, 17:30:00"/>
    <x v="2"/>
    <s v="True"/>
    <s v="NA"/>
    <n v="49"/>
    <s v="7.61807,4.7976184"/>
    <s v="Watch Video"/>
  </r>
  <r>
    <s v="21 November 2025"/>
    <x v="1"/>
    <s v="NA"/>
    <s v="NA"/>
    <s v="BHNL-GRP"/>
    <x v="0"/>
    <s v="67d2c5dfc374c35322f71b14"/>
    <s v="2025/11/21, 17:29:51"/>
    <x v="2"/>
    <s v="True"/>
    <s v="NA"/>
    <n v="46"/>
    <s v="6.28868,5.98367"/>
    <s v="Watch Video"/>
  </r>
  <r>
    <s v="21 November 2025"/>
    <x v="1"/>
    <s v="NA"/>
    <s v="NA"/>
    <s v="BHNL-GRP"/>
    <x v="3"/>
    <s v="67d2c5dfc374c35322f71b14"/>
    <s v="2025/11/21, 17:26:58"/>
    <x v="5"/>
    <s v="True"/>
    <s v="NA"/>
    <n v="41"/>
    <s v="8.85344,7.888555"/>
    <s v="Watch Video"/>
  </r>
  <r>
    <s v="21 November 2025"/>
    <x v="1"/>
    <s v="JBD672XB_BHN _4"/>
    <s v="686cbf4592c4734a0695f6bf"/>
    <s v="BHNL-GRP"/>
    <x v="2"/>
    <s v="67d2c5dfc374c35322f71b14"/>
    <s v="2025/11/21, 17:25:25"/>
    <x v="2"/>
    <s v="True"/>
    <s v="NA"/>
    <n v="31"/>
    <s v="7.6176934,4.790755"/>
    <s v="Watch Video"/>
  </r>
  <r>
    <s v="21 November 2025"/>
    <x v="1"/>
    <s v="NA"/>
    <s v="NA"/>
    <s v="BHNL-GRP"/>
    <x v="3"/>
    <s v="67d2c5dfc374c35322f71b14"/>
    <s v="2025/11/21, 17:07:22"/>
    <x v="8"/>
    <s v="True"/>
    <s v="NA"/>
    <n v="44"/>
    <s v="8.8636265,7.81262"/>
    <s v="Watch Video"/>
  </r>
  <r>
    <s v="21 November 2025"/>
    <x v="1"/>
    <s v="NA"/>
    <s v="NA"/>
    <s v="BHNL-GRP"/>
    <x v="3"/>
    <s v="67d2c5dfc374c35322f71b14"/>
    <s v="2025/11/21, 17:02:38"/>
    <x v="7"/>
    <s v="True"/>
    <s v="NA"/>
    <n v="64"/>
    <s v="8.874372,7.783005"/>
    <s v="NA"/>
  </r>
  <r>
    <s v="21 November 2025"/>
    <x v="1"/>
    <s v="JBD676XB_BHN _5"/>
    <s v="686cdca392c4734a0695f6c0"/>
    <s v="BHNL-GRP"/>
    <x v="8"/>
    <s v="67d2c5dfc374c35322f71b14"/>
    <s v="2025/11/21, 17:01:29"/>
    <x v="2"/>
    <s v="True"/>
    <s v="NA"/>
    <n v="42"/>
    <s v="6.751535,4.2792034"/>
    <s v="Watch Video"/>
  </r>
  <r>
    <s v="21 November 2025"/>
    <x v="1"/>
    <s v="NA"/>
    <s v="NA"/>
    <s v="BHNL-GRP"/>
    <x v="16"/>
    <s v="67d2c5dfc374c35322f71b14"/>
    <s v="2025/11/21, 16:55:48"/>
    <x v="5"/>
    <s v="True"/>
    <s v="NA"/>
    <n v="38"/>
    <s v="7.805545,5.401183"/>
    <s v="Watch Video"/>
  </r>
  <r>
    <s v="21 November 2025"/>
    <x v="1"/>
    <s v="NA"/>
    <s v="NA"/>
    <s v="BHNL-GRP"/>
    <x v="3"/>
    <s v="67d2c5dfc374c35322f71b14"/>
    <s v="2025/11/21, 16:38:56"/>
    <x v="1"/>
    <s v="True"/>
    <s v="NA"/>
    <n v="60"/>
    <s v="8.965814,7.6755834"/>
    <s v="Watch Video"/>
  </r>
  <r>
    <s v="21 November 2025"/>
    <x v="1"/>
    <s v="JBD676XB_BHN _5"/>
    <s v="686cdca392c4734a0695f6c0"/>
    <s v="BHNL-GRP"/>
    <x v="8"/>
    <s v="67d2c5dfc374c35322f71b14"/>
    <s v="2025/11/21, 16:37:25"/>
    <x v="0"/>
    <s v="True"/>
    <s v="NA"/>
    <n v="34"/>
    <s v="6.7649984,4.13785"/>
    <s v="Watch Video"/>
  </r>
  <r>
    <s v="21 November 2025"/>
    <x v="1"/>
    <s v="JBD681XB_BHN _8"/>
    <s v="686d0a6392c4734a0695f6c7"/>
    <s v="BHNL-GRP"/>
    <x v="5"/>
    <s v="67d2c5dfc374c35322f71b14"/>
    <s v="2025/11/21, 16:31:56"/>
    <x v="4"/>
    <s v="True"/>
    <s v="NA"/>
    <n v="40"/>
    <s v="5.381728,6.05669"/>
    <s v="Watch Video"/>
  </r>
  <r>
    <s v="21 November 2025"/>
    <x v="1"/>
    <s v="NA"/>
    <s v="NA"/>
    <s v="BHNL-GRP"/>
    <x v="14"/>
    <s v="67d2c5dfc374c35322f71b14"/>
    <s v="2025/11/21, 16:22:01"/>
    <x v="1"/>
    <s v="True"/>
    <s v="NA"/>
    <n v="2"/>
    <s v="6.1287384,6.765392"/>
    <s v="Watch Video"/>
  </r>
  <r>
    <s v="21 November 2025"/>
    <x v="1"/>
    <s v="NA"/>
    <s v="NA"/>
    <s v="BHNL-GRP"/>
    <x v="3"/>
    <s v="67d2c5dfc374c35322f71b14"/>
    <s v="2025/11/21, 16:01:17"/>
    <x v="5"/>
    <s v="True"/>
    <s v="NA"/>
    <n v="38"/>
    <s v="9.049105,7.532562"/>
    <s v="Watch Video"/>
  </r>
  <r>
    <s v="21 November 2025"/>
    <x v="1"/>
    <s v="JBD681XB_BHN _8"/>
    <s v="686d0a6392c4734a0695f6c7"/>
    <s v="BHNL-GRP"/>
    <x v="5"/>
    <s v="67d2c5dfc374c35322f71b14"/>
    <s v="2025/11/21, 15:57:48"/>
    <x v="1"/>
    <s v="True"/>
    <s v="NA"/>
    <n v="33"/>
    <s v="5.49955,6.007385"/>
    <s v="Watch Video"/>
  </r>
  <r>
    <s v="21 November 2025"/>
    <x v="1"/>
    <s v="NA"/>
    <s v="NA"/>
    <s v="BHNL-GRP"/>
    <x v="3"/>
    <s v="67d2c5dfc374c35322f71b14"/>
    <s v="2025/11/21, 15:48:30"/>
    <x v="7"/>
    <s v="True"/>
    <s v="NA"/>
    <n v="65"/>
    <s v="9.099735,7.5040965"/>
    <s v="NA"/>
  </r>
  <r>
    <s v="21 November 2025"/>
    <x v="1"/>
    <s v="JBD681XB_BHN _8"/>
    <s v="686d0a6392c4734a0695f6c7"/>
    <s v="BHNL-GRP"/>
    <x v="5"/>
    <s v="67d2c5dfc374c35322f71b14"/>
    <s v="2025/11/21, 15:44:03"/>
    <x v="2"/>
    <s v="True"/>
    <s v="NA"/>
    <n v="40"/>
    <s v="5.529392,5.939512"/>
    <s v="Watch Video"/>
  </r>
  <r>
    <s v="21 November 2025"/>
    <x v="1"/>
    <s v="JBD674XB_BHN _7"/>
    <s v="686d091192c4734a0695f6c6"/>
    <s v="BHNL-GRP"/>
    <x v="9"/>
    <s v="67d2c5dfc374c35322f71b14"/>
    <s v="2025/11/21, 15:35:47"/>
    <x v="2"/>
    <s v="True"/>
    <s v="NA"/>
    <n v="47"/>
    <s v="5.6797767,5.7545586"/>
    <s v="Watch Video"/>
  </r>
  <r>
    <s v="21 November 2025"/>
    <x v="1"/>
    <s v="NA"/>
    <s v="NA"/>
    <s v="BHNL-GRP"/>
    <x v="16"/>
    <s v="67d2c5dfc374c35322f71b14"/>
    <s v="2025/11/21, 15:27:42"/>
    <x v="2"/>
    <s v="True"/>
    <s v="NA"/>
    <n v="40"/>
    <s v="7.797215,5.5068"/>
    <s v="Watch Video"/>
  </r>
  <r>
    <s v="21 November 2025"/>
    <x v="1"/>
    <s v="NA"/>
    <s v="NA"/>
    <s v="BHNL-GRP"/>
    <x v="16"/>
    <s v="67d2c5dfc374c35322f71b14"/>
    <s v="2025/11/21, 15:27:38"/>
    <x v="2"/>
    <s v="True"/>
    <s v="NA"/>
    <n v="36"/>
    <s v="7.797187,5.5071883"/>
    <s v="Watch Video"/>
  </r>
  <r>
    <s v="21 November 2025"/>
    <x v="1"/>
    <s v="JBD681XB_BHN _8"/>
    <s v="686d0a6392c4734a0695f6c7"/>
    <s v="BHNL-GRP"/>
    <x v="5"/>
    <s v="67d2c5dfc374c35322f71b14"/>
    <s v="2025/11/21, 15:01:37"/>
    <x v="5"/>
    <s v="True"/>
    <s v="NA"/>
    <n v="41"/>
    <s v="5.57333,5.790808"/>
    <s v="Watch Video"/>
  </r>
  <r>
    <s v="21 November 2025"/>
    <x v="1"/>
    <s v="JBD681XB_BHN _8"/>
    <s v="686d0a6392c4734a0695f6c7"/>
    <s v="BHNL-GRP"/>
    <x v="5"/>
    <s v="67d2c5dfc374c35322f71b14"/>
    <s v="2025/11/21, 15:00:54"/>
    <x v="4"/>
    <s v="True"/>
    <s v="NA"/>
    <n v="34"/>
    <s v="5.573022,5.78719"/>
    <s v="Watch Video"/>
  </r>
  <r>
    <s v="21 November 2025"/>
    <x v="1"/>
    <s v="NA"/>
    <s v="NA"/>
    <s v="BHNL-GRP"/>
    <x v="0"/>
    <s v="67d2c5dfc374c35322f71b14"/>
    <s v="2025/11/21, 14:54:43"/>
    <x v="1"/>
    <s v="True"/>
    <s v="NA"/>
    <n v="29"/>
    <s v="6.394698,5.7268834"/>
    <s v="Watch Video"/>
  </r>
  <r>
    <s v="21 November 2025"/>
    <x v="1"/>
    <s v="NA"/>
    <s v="NA"/>
    <s v="BHNL-GRP"/>
    <x v="3"/>
    <s v="67d2c5dfc374c35322f71b14"/>
    <s v="2025/11/21, 14:26:02"/>
    <x v="1"/>
    <s v="True"/>
    <s v="NA"/>
    <n v="38"/>
    <s v="9.188998,7.210058"/>
    <s v="Watch Video"/>
  </r>
  <r>
    <s v="21 November 2025"/>
    <x v="1"/>
    <s v="NA"/>
    <s v="NA"/>
    <s v="BHNL-GRP"/>
    <x v="3"/>
    <s v="67d2c5dfc374c35322f71b14"/>
    <s v="2025/11/21, 14:21:09"/>
    <x v="5"/>
    <s v="True"/>
    <s v="NA"/>
    <n v="63"/>
    <s v="9.212113,7.2049265"/>
    <s v="Watch Video"/>
  </r>
  <r>
    <s v="21 November 2025"/>
    <x v="1"/>
    <s v="NA"/>
    <s v="NA"/>
    <s v="BHNL-GRP"/>
    <x v="0"/>
    <s v="67d2c5dfc374c35322f71b14"/>
    <s v="2025/11/21, 14:15:38"/>
    <x v="1"/>
    <s v="True"/>
    <s v="NA"/>
    <n v="31"/>
    <s v="6.4064217,5.71595"/>
    <s v="Watch Video"/>
  </r>
  <r>
    <s v="21 November 2025"/>
    <x v="1"/>
    <s v="JBD676XB_BHN _5"/>
    <s v="686cdca392c4734a0695f6c0"/>
    <s v="BHNL-GRP"/>
    <x v="8"/>
    <s v="67d2c5dfc374c35322f71b14"/>
    <s v="2025/11/21, 14:00:14"/>
    <x v="5"/>
    <s v="True"/>
    <s v="NA"/>
    <n v="40"/>
    <s v="6.90377,3.5715833"/>
    <s v="Watch Video"/>
  </r>
  <r>
    <s v="21 November 2025"/>
    <x v="1"/>
    <s v="NA"/>
    <s v="NA"/>
    <s v="BHNL-GRP"/>
    <x v="0"/>
    <s v="67d2c5dfc374c35322f71b14"/>
    <s v="2025/11/21, 13:49:39"/>
    <x v="4"/>
    <s v="True"/>
    <s v="NA"/>
    <n v="41"/>
    <s v="6.460655,5.60086"/>
    <s v="Watch Video"/>
  </r>
  <r>
    <s v="21 November 2025"/>
    <x v="1"/>
    <s v="NA"/>
    <s v="NA"/>
    <s v="BHNL-GRP"/>
    <x v="14"/>
    <s v="67d2c5dfc374c35322f71b14"/>
    <s v="2025/11/21, 13:45:47"/>
    <x v="8"/>
    <s v="True"/>
    <s v="NA"/>
    <n v="1"/>
    <s v="6.128763,6.765315"/>
    <s v="Watch Video"/>
  </r>
  <r>
    <s v="21 November 2025"/>
    <x v="1"/>
    <s v="NA"/>
    <s v="NA"/>
    <s v="BHNL-GRP"/>
    <x v="14"/>
    <s v="67d2c5dfc374c35322f71b14"/>
    <s v="2025/11/21, 13:45:40"/>
    <x v="1"/>
    <s v="True"/>
    <s v="NA"/>
    <n v="2"/>
    <s v="6.1287584,6.7653117"/>
    <s v="Watch Video"/>
  </r>
  <r>
    <s v="21 November 2025"/>
    <x v="1"/>
    <s v="JBD676XB_BHN _5"/>
    <s v="686cdca392c4734a0695f6c0"/>
    <s v="BHNL-GRP"/>
    <x v="8"/>
    <s v="67d2c5dfc374c35322f71b14"/>
    <s v="2025/11/21, 13:04:27"/>
    <x v="5"/>
    <s v="True"/>
    <s v="NA"/>
    <n v="42"/>
    <s v="6.8783965,3.57541"/>
    <s v="Watch Video"/>
  </r>
  <r>
    <s v="21 November 2025"/>
    <x v="1"/>
    <s v="NA"/>
    <s v="NA"/>
    <s v="BHNL-GRP"/>
    <x v="0"/>
    <s v="67d2c5dfc374c35322f71b14"/>
    <s v="2025/11/21, 13:03:23"/>
    <x v="4"/>
    <s v="True"/>
    <s v="NA"/>
    <n v="52"/>
    <s v="6.5974483,5.4034367"/>
    <s v="Watch Video"/>
  </r>
  <r>
    <s v="21 November 2025"/>
    <x v="1"/>
    <s v="JBD676XB_BHN _5"/>
    <s v="686cdca392c4734a0695f6c0"/>
    <s v="BHNL-GRP"/>
    <x v="8"/>
    <s v="67d2c5dfc374c35322f71b14"/>
    <s v="2025/11/21, 13:02:55"/>
    <x v="3"/>
    <s v="True"/>
    <s v="NA"/>
    <n v="30"/>
    <s v="6.872455,3.56993"/>
    <s v="Watch Video"/>
  </r>
  <r>
    <s v="21 November 2025"/>
    <x v="1"/>
    <s v="JBD681XB_BHN _8"/>
    <s v="686d0a6392c4734a0695f6c7"/>
    <s v="BHNL-GRP"/>
    <x v="5"/>
    <s v="67d2c5dfc374c35322f71b14"/>
    <s v="2025/11/21, 13:02:03"/>
    <x v="1"/>
    <s v="True"/>
    <s v="NA"/>
    <n v="38"/>
    <s v="5.6400766,5.7686934"/>
    <s v="Watch Video"/>
  </r>
  <r>
    <s v="21 November 2025"/>
    <x v="1"/>
    <s v="JBD674XB_BHN _7"/>
    <s v="686d091192c4734a0695f6c6"/>
    <s v="BHNL-GRP"/>
    <x v="9"/>
    <s v="67d2c5dfc374c35322f71b14"/>
    <s v="2025/11/21, 12:41:52"/>
    <x v="2"/>
    <s v="True"/>
    <s v="NA"/>
    <n v="43"/>
    <s v="6.2287517,5.67443"/>
    <s v="Watch Video"/>
  </r>
  <r>
    <s v="21 November 2025"/>
    <x v="1"/>
    <s v="JBD681XB_BHN _8"/>
    <s v="686d0a6392c4734a0695f6c7"/>
    <s v="BHNL-GRP"/>
    <x v="5"/>
    <s v="67d2c5dfc374c35322f71b14"/>
    <s v="2025/11/21, 12:39:01"/>
    <x v="4"/>
    <s v="True"/>
    <s v="NA"/>
    <n v="41"/>
    <s v="5.742455,5.74714"/>
    <s v="Watch Video"/>
  </r>
  <r>
    <s v="21 November 2025"/>
    <x v="1"/>
    <s v="JBD681XB_BHN _8"/>
    <s v="686d0a6392c4734a0695f6c7"/>
    <s v="BHNL-GRP"/>
    <x v="5"/>
    <s v="67d2c5dfc374c35322f71b14"/>
    <s v="2025/11/21, 12:32:30"/>
    <x v="2"/>
    <s v="True"/>
    <s v="NA"/>
    <n v="32"/>
    <s v="5.7615485,5.7408433"/>
    <s v="Watch Video"/>
  </r>
  <r>
    <s v="21 November 2025"/>
    <x v="1"/>
    <s v="JBD681XB_BHN _8"/>
    <s v="686d0a6392c4734a0695f6c7"/>
    <s v="BHNL-GRP"/>
    <x v="5"/>
    <s v="67d2c5dfc374c35322f71b14"/>
    <s v="2025/11/21, 12:25:18"/>
    <x v="4"/>
    <s v="True"/>
    <s v="NA"/>
    <n v="40"/>
    <s v="5.7958035,5.7337484"/>
    <s v="Watch Video"/>
  </r>
  <r>
    <s v="21 November 2025"/>
    <x v="1"/>
    <s v="JBD681XB_BHN _8"/>
    <s v="686d0a6392c4734a0695f6c7"/>
    <s v="BHNL-GRP"/>
    <x v="5"/>
    <s v="67d2c5dfc374c35322f71b14"/>
    <s v="2025/11/21, 12:22:59"/>
    <x v="4"/>
    <s v="True"/>
    <s v="NA"/>
    <n v="28"/>
    <s v="5.8043933,5.7320333"/>
    <s v="Watch Video"/>
  </r>
  <r>
    <s v="21 November 2025"/>
    <x v="1"/>
    <s v="NA"/>
    <s v="NA"/>
    <s v="BHNL-GRP"/>
    <x v="3"/>
    <s v="67d2c5dfc374c35322f71b14"/>
    <s v="2025/11/21, 12:15:42"/>
    <x v="5"/>
    <s v="True"/>
    <s v="NA"/>
    <n v="55"/>
    <s v="9.211119,6.8511715"/>
    <s v="Watch Video"/>
  </r>
  <r>
    <s v="21 November 2025"/>
    <x v="1"/>
    <s v="JBD681XB_BHN _8"/>
    <s v="686d0a6392c4734a0695f6c7"/>
    <s v="BHNL-GRP"/>
    <x v="5"/>
    <s v="67d2c5dfc374c35322f71b14"/>
    <s v="2025/11/21, 12:14:40"/>
    <x v="1"/>
    <s v="True"/>
    <s v="NA"/>
    <n v="29"/>
    <s v="5.8425684,5.7324815"/>
    <s v="Watch Video"/>
  </r>
  <r>
    <s v="21 November 2025"/>
    <x v="1"/>
    <s v="NA"/>
    <s v="NA"/>
    <s v="BHNL-GRP"/>
    <x v="3"/>
    <s v="67d2c5dfc374c35322f71b14"/>
    <s v="2025/11/21, 12:14:31"/>
    <x v="1"/>
    <s v="True"/>
    <s v="NA"/>
    <n v="41"/>
    <s v="9.212892,6.842798"/>
    <s v="Watch Video"/>
  </r>
  <r>
    <s v="21 November 2025"/>
    <x v="1"/>
    <s v="NA"/>
    <s v="NA"/>
    <s v="BHNL-GRP"/>
    <x v="0"/>
    <s v="67d2c5dfc374c35322f71b14"/>
    <s v="2025/11/21, 11:36:57"/>
    <x v="2"/>
    <s v="True"/>
    <s v="NA"/>
    <n v="45"/>
    <s v="6.6700716,5.2679734"/>
    <s v="Watch Video"/>
  </r>
  <r>
    <s v="21 November 2025"/>
    <x v="1"/>
    <s v="JBD681XB_BHN _8"/>
    <s v="686d0a6392c4734a0695f6c7"/>
    <s v="BHNL-GRP"/>
    <x v="5"/>
    <s v="67d2c5dfc374c35322f71b14"/>
    <s v="2025/11/21, 11:21:12"/>
    <x v="4"/>
    <s v="True"/>
    <s v="NA"/>
    <n v="35"/>
    <s v="6.011103,5.68403"/>
    <s v="Watch Video"/>
  </r>
  <r>
    <s v="21 November 2025"/>
    <x v="1"/>
    <s v="LSR229XQ_BHN _6"/>
    <s v="686d047492c4734a0695f6c2"/>
    <s v="BHNL-GRP"/>
    <x v="17"/>
    <s v="67d2c5dfc374c35322f71b14"/>
    <s v="2025/11/21, 11:00:29"/>
    <x v="4"/>
    <s v="True"/>
    <s v="NA"/>
    <n v="21"/>
    <s v="7.82205,5.6202865"/>
    <s v="Watch Video"/>
  </r>
  <r>
    <s v="21 November 2025"/>
    <x v="1"/>
    <s v="NA"/>
    <s v="NA"/>
    <s v="BHNL-GRP"/>
    <x v="0"/>
    <s v="67d2c5dfc374c35322f71b14"/>
    <s v="2025/11/21, 11:00:11"/>
    <x v="2"/>
    <s v="True"/>
    <s v="NA"/>
    <n v="30"/>
    <s v="6.7682714,5.075765"/>
    <s v="Watch Video"/>
  </r>
  <r>
    <s v="21 November 2025"/>
    <x v="1"/>
    <s v="NA"/>
    <s v="NA"/>
    <s v="BHNL-GRP"/>
    <x v="0"/>
    <s v="67d2c5dfc374c35322f71b14"/>
    <s v="2025/11/21, 10:57:48"/>
    <x v="2"/>
    <s v="True"/>
    <s v="NA"/>
    <n v="45"/>
    <s v="6.770613,5.0625834"/>
    <s v="Watch Video"/>
  </r>
  <r>
    <s v="21 November 2025"/>
    <x v="1"/>
    <s v="JBD674XB_BHN _7"/>
    <s v="686d091192c4734a0695f6c6"/>
    <s v="BHNL-GRP"/>
    <x v="9"/>
    <s v="67d2c5dfc374c35322f71b14"/>
    <s v="2025/11/21, 10:49:19"/>
    <x v="1"/>
    <s v="True"/>
    <s v="NA"/>
    <n v="35"/>
    <s v="6.4613566,5.614665"/>
    <s v="Watch Video"/>
  </r>
  <r>
    <s v="21 November 2025"/>
    <x v="1"/>
    <s v="NA"/>
    <s v="NA"/>
    <s v="BHNL-GRP"/>
    <x v="0"/>
    <s v="67d2c5dfc374c35322f71b14"/>
    <s v="2025/11/21, 10:44:28"/>
    <x v="1"/>
    <s v="True"/>
    <s v="NA"/>
    <n v="47"/>
    <s v="6.773327,4.9866667"/>
    <s v="Watch Video"/>
  </r>
  <r>
    <s v="21 November 2025"/>
    <x v="1"/>
    <s v="JBD681XB_BHN _8"/>
    <s v="686d0a6392c4734a0695f6c7"/>
    <s v="BHNL-GRP"/>
    <x v="5"/>
    <s v="67d2c5dfc374c35322f71b14"/>
    <s v="2025/11/21, 10:10:57"/>
    <x v="1"/>
    <s v="True"/>
    <s v="NA"/>
    <n v="35"/>
    <s v="6.1987767,5.639448"/>
    <s v="Watch Video"/>
  </r>
  <r>
    <s v="21 November 2025"/>
    <x v="1"/>
    <s v="JBD681XB_BHN _8"/>
    <s v="686d0a6392c4734a0695f6c7"/>
    <s v="BHNL-GRP"/>
    <x v="5"/>
    <s v="67d2c5dfc374c35322f71b14"/>
    <s v="2025/11/21, 09:56:12"/>
    <x v="4"/>
    <s v="True"/>
    <s v="NA"/>
    <n v="36"/>
    <s v="6.2312136,5.6369433"/>
    <s v="Watch Video"/>
  </r>
  <r>
    <s v="21 November 2025"/>
    <x v="1"/>
    <s v="JBD674XB_BHN _7"/>
    <s v="686d091192c4734a0695f6c6"/>
    <s v="BHNL-GRP"/>
    <x v="9"/>
    <s v="67d2c5dfc374c35322f71b14"/>
    <s v="2025/11/21, 09:49:47"/>
    <x v="2"/>
    <s v="True"/>
    <s v="NA"/>
    <n v="41"/>
    <s v="6.598035,5.40186"/>
    <s v="Watch Video"/>
  </r>
  <r>
    <s v="21 November 2025"/>
    <x v="1"/>
    <s v="LSR229XQ_BHN _6"/>
    <s v="686d047492c4734a0695f6c2"/>
    <s v="BHNL-GRP"/>
    <x v="17"/>
    <s v="67d2c5dfc374c35322f71b14"/>
    <s v="2025/11/21, 09:41:24"/>
    <x v="4"/>
    <s v="True"/>
    <s v="NA"/>
    <n v="49"/>
    <s v="7.8044333,5.419443"/>
    <s v="Watch Video"/>
  </r>
  <r>
    <s v="21 November 2025"/>
    <x v="1"/>
    <s v="NA"/>
    <s v="NA"/>
    <s v="BHNL-GRP"/>
    <x v="0"/>
    <s v="67d2c5dfc374c35322f71b14"/>
    <s v="2025/11/21, 09:34:47"/>
    <x v="1"/>
    <s v="True"/>
    <s v="NA"/>
    <n v="30"/>
    <s v="6.785705,4.8732333"/>
    <s v="Watch Video"/>
  </r>
  <r>
    <s v="21 November 2025"/>
    <x v="1"/>
    <s v="NA"/>
    <s v="NA"/>
    <s v="BHNL-GRP"/>
    <x v="0"/>
    <s v="67d2c5dfc374c35322f71b14"/>
    <s v="2025/11/21, 09:29:48"/>
    <x v="0"/>
    <s v="True"/>
    <s v="NA"/>
    <n v="30"/>
    <s v="6.7996864,4.8696885"/>
    <s v="Watch Video"/>
  </r>
  <r>
    <s v="21 November 2025"/>
    <x v="1"/>
    <s v="JBD672XB_BHN _4"/>
    <s v="686cbf4592c4734a0695f6bf"/>
    <s v="BHNL-GRP"/>
    <x v="2"/>
    <s v="67d2c5dfc374c35322f71b14"/>
    <s v="2025/11/21, 09:28:24"/>
    <x v="2"/>
    <s v="True"/>
    <s v="NA"/>
    <n v="34"/>
    <s v="7.5749965,4.8697915"/>
    <s v="Watch Video"/>
  </r>
  <r>
    <s v="21 November 2025"/>
    <x v="1"/>
    <s v="NA"/>
    <s v="NA"/>
    <s v="BHNL-GRP"/>
    <x v="0"/>
    <s v="67d2c5dfc374c35322f71b14"/>
    <s v="2025/11/21, 09:28:07"/>
    <x v="1"/>
    <s v="True"/>
    <s v="NA"/>
    <n v="36"/>
    <s v="6.806485,4.8659835"/>
    <s v="Watch Video"/>
  </r>
  <r>
    <s v="21 November 2025"/>
    <x v="1"/>
    <s v="NA"/>
    <s v="NA"/>
    <s v="BHNL-GRP"/>
    <x v="0"/>
    <s v="67d2c5dfc374c35322f71b14"/>
    <s v="2025/11/21, 09:02:02"/>
    <x v="2"/>
    <s v="True"/>
    <s v="NA"/>
    <n v="61"/>
    <s v="6.9343286,4.8545"/>
    <s v="Watch Video"/>
  </r>
  <r>
    <s v="21 November 2025"/>
    <x v="1"/>
    <s v="JBD681XB_BHN _8"/>
    <s v="686d0a6392c4734a0695f6c7"/>
    <s v="BHNL-GRP"/>
    <x v="5"/>
    <s v="67d2c5dfc374c35322f71b14"/>
    <s v="2025/11/21, 09:01:47"/>
    <x v="1"/>
    <s v="True"/>
    <s v="NA"/>
    <n v="30"/>
    <s v="6.336197,5.6352215"/>
    <s v="Watch Video"/>
  </r>
  <r>
    <s v="21 November 2025"/>
    <x v="1"/>
    <s v="JBD672XB_BHN _4"/>
    <s v="686cbf4592c4734a0695f6bf"/>
    <s v="BHNL-GRP"/>
    <x v="2"/>
    <s v="67d2c5dfc374c35322f71b14"/>
    <s v="2025/11/21, 09:01:27"/>
    <x v="3"/>
    <s v="True"/>
    <s v="NA"/>
    <n v="32"/>
    <s v="7.4496284,4.9007936"/>
    <s v="Watch Video"/>
  </r>
  <r>
    <s v="21 November 2025"/>
    <x v="1"/>
    <s v="LSR229XQ_BHN _6"/>
    <s v="686d047492c4734a0695f6c2"/>
    <s v="BHNL-GRP"/>
    <x v="17"/>
    <s v="67d2c5dfc374c35322f71b14"/>
    <s v="2025/11/21, 09:00:40"/>
    <x v="4"/>
    <s v="True"/>
    <s v="NA"/>
    <n v="42"/>
    <s v="7.793337,5.2856383"/>
    <s v="Watch Video"/>
  </r>
  <r>
    <s v="21 November 2025"/>
    <x v="1"/>
    <s v="LSR229XQ_BHN _6"/>
    <s v="686d047492c4734a0695f6c2"/>
    <s v="BHNL-GRP"/>
    <x v="17"/>
    <s v="67d2c5dfc374c35322f71b14"/>
    <s v="2025/11/21, 09:00:32"/>
    <x v="1"/>
    <s v="True"/>
    <s v="NA"/>
    <n v="44"/>
    <s v="7.7932568,5.2848015"/>
    <s v="Watch Video"/>
  </r>
  <r>
    <s v="21 November 2025"/>
    <x v="1"/>
    <s v="JBD674XB_BHN _7"/>
    <s v="686d091192c4734a0695f6c6"/>
    <s v="BHNL-GRP"/>
    <x v="9"/>
    <s v="67d2c5dfc374c35322f71b14"/>
    <s v="2025/11/21, 08:49:39"/>
    <x v="2"/>
    <s v="True"/>
    <s v="NA"/>
    <n v="52"/>
    <s v="6.7280235,5.1838036"/>
    <s v="Watch Video"/>
  </r>
  <r>
    <s v="21 November 2025"/>
    <x v="1"/>
    <s v="JBD674XB_BHN _7"/>
    <s v="686d091192c4734a0695f6c6"/>
    <s v="BHNL-GRP"/>
    <x v="9"/>
    <s v="67d2c5dfc374c35322f71b14"/>
    <s v="2025/11/21, 08:47:58"/>
    <x v="7"/>
    <s v="True"/>
    <s v="NA"/>
    <n v="62"/>
    <s v="6.7332416,5.175647"/>
    <s v="NA"/>
  </r>
  <r>
    <s v="21 November 2025"/>
    <x v="1"/>
    <s v="JBD674XB_BHN _7"/>
    <s v="686d091192c4734a0695f6c6"/>
    <s v="BHNL-GRP"/>
    <x v="9"/>
    <s v="67d2c5dfc374c35322f71b14"/>
    <s v="2025/11/21, 08:34:47"/>
    <x v="7"/>
    <s v="True"/>
    <s v="NA"/>
    <n v="68"/>
    <s v="6.762375,5.104902"/>
    <s v="NA"/>
  </r>
  <r>
    <s v="21 November 2025"/>
    <x v="1"/>
    <s v="NA"/>
    <s v="NA"/>
    <s v="BHNL-GRP"/>
    <x v="0"/>
    <s v="67d2c5dfc374c35322f71b14"/>
    <s v="2025/11/21, 08:32:58"/>
    <x v="1"/>
    <s v="True"/>
    <s v="NA"/>
    <n v="40"/>
    <s v="7.070162,4.8345485"/>
    <s v="Watch Video"/>
  </r>
  <r>
    <s v="21 November 2025"/>
    <x v="1"/>
    <s v="NA"/>
    <s v="NA"/>
    <s v="BHNL-GRP"/>
    <x v="0"/>
    <s v="67d2c5dfc374c35322f71b14"/>
    <s v="2025/11/21, 08:24:32"/>
    <x v="4"/>
    <s v="True"/>
    <s v="NA"/>
    <n v="30"/>
    <s v="7.0901365,4.8213716"/>
    <s v="Watch Video"/>
  </r>
  <r>
    <s v="21 November 2025"/>
    <x v="1"/>
    <s v="JBD681XB_BHN _8"/>
    <s v="686d0a6392c4734a0695f6c7"/>
    <s v="BHNL-GRP"/>
    <x v="5"/>
    <s v="67d2c5dfc374c35322f71b14"/>
    <s v="2025/11/21, 08:21:19"/>
    <x v="1"/>
    <s v="True"/>
    <s v="NA"/>
    <n v="27"/>
    <s v="6.4212418,5.6023335"/>
    <s v="Watch Video"/>
  </r>
  <r>
    <s v="21 November 2025"/>
    <x v="1"/>
    <s v="JBD681XB_BHN _8"/>
    <s v="686d0a6392c4734a0695f6c7"/>
    <s v="BHNL-GRP"/>
    <x v="5"/>
    <s v="67d2c5dfc374c35322f71b14"/>
    <s v="2025/11/21, 08:19:50"/>
    <x v="4"/>
    <s v="True"/>
    <s v="NA"/>
    <n v="48"/>
    <s v="6.4300165,5.5997033"/>
    <s v="Watch Video"/>
  </r>
  <r>
    <s v="21 November 2025"/>
    <x v="1"/>
    <s v="NA"/>
    <s v="NA"/>
    <s v="BHNL-GRP"/>
    <x v="0"/>
    <s v="67d2c5dfc374c35322f71b14"/>
    <s v="2025/11/21, 08:15:47"/>
    <x v="1"/>
    <s v="True"/>
    <s v="NA"/>
    <n v="34"/>
    <s v="7.1105533,4.8489585"/>
    <s v="Watch Video"/>
  </r>
  <r>
    <s v="21 November 2025"/>
    <x v="1"/>
    <s v="NA"/>
    <s v="NA"/>
    <s v="BHNL-GRP"/>
    <x v="0"/>
    <s v="67d2c5dfc374c35322f71b14"/>
    <s v="2025/11/21, 08:13:24"/>
    <x v="2"/>
    <s v="True"/>
    <s v="NA"/>
    <n v="30"/>
    <s v="7.113858,4.857673"/>
    <s v="Watch Video"/>
  </r>
  <r>
    <s v="21 November 2025"/>
    <x v="1"/>
    <s v="NA"/>
    <s v="NA"/>
    <s v="BHNL-GRP"/>
    <x v="0"/>
    <s v="67d2c5dfc374c35322f71b14"/>
    <s v="2025/11/21, 08:12:55"/>
    <x v="0"/>
    <s v="True"/>
    <s v="NA"/>
    <n v="37"/>
    <s v="7.1152816,4.859685"/>
    <s v="Watch Video"/>
  </r>
  <r>
    <s v="21 November 2025"/>
    <x v="1"/>
    <s v="JBD672XB_BHN _4"/>
    <s v="686cbf4592c4734a0695f6bf"/>
    <s v="BHNL-GRP"/>
    <x v="2"/>
    <s v="67d2c5dfc374c35322f71b14"/>
    <s v="2025/11/21, 08:08:29"/>
    <x v="3"/>
    <s v="True"/>
    <s v="NA"/>
    <n v="32"/>
    <s v="7.26876,4.871"/>
    <s v="Watch Video"/>
  </r>
  <r>
    <s v="21 November 2025"/>
    <x v="1"/>
    <s v="JBD681XB_BHN _8"/>
    <s v="686d0a6392c4734a0695f6c7"/>
    <s v="BHNL-GRP"/>
    <x v="5"/>
    <s v="67d2c5dfc374c35322f71b14"/>
    <s v="2025/11/21, 08:04:56"/>
    <x v="1"/>
    <s v="True"/>
    <s v="NA"/>
    <n v="33"/>
    <s v="6.489085,5.579497"/>
    <s v="Watch Video"/>
  </r>
  <r>
    <s v="21 November 2025"/>
    <x v="1"/>
    <s v="JBD681XB_BHN _8"/>
    <s v="686d0a6392c4734a0695f6c7"/>
    <s v="BHNL-GRP"/>
    <x v="5"/>
    <s v="67d2c5dfc374c35322f71b14"/>
    <s v="2025/11/21, 08:03:06"/>
    <x v="4"/>
    <s v="True"/>
    <s v="NA"/>
    <n v="48"/>
    <s v="6.49861,5.5717783"/>
    <s v="Watch Video"/>
  </r>
  <r>
    <s v="21 November 2025"/>
    <x v="1"/>
    <s v="JBD681XB_BHN _8"/>
    <s v="686d0a6392c4734a0695f6c7"/>
    <s v="BHNL-GRP"/>
    <x v="5"/>
    <s v="67d2c5dfc374c35322f71b14"/>
    <s v="2025/11/21, 08:01:52"/>
    <x v="6"/>
    <s v="True"/>
    <s v="NA"/>
    <n v="52"/>
    <s v="6.5054483,5.565748"/>
    <s v="Watch Video"/>
  </r>
  <r>
    <s v="21 November 2025"/>
    <x v="1"/>
    <s v="JBD674XB_BHN _7"/>
    <s v="686d091192c4734a0695f6c6"/>
    <s v="BHNL-GRP"/>
    <x v="9"/>
    <s v="67d2c5dfc374c35322f71b14"/>
    <s v="2025/11/21, 07:59:59"/>
    <x v="1"/>
    <s v="True"/>
    <s v="NA"/>
    <n v="32"/>
    <s v="6.7473583,4.9252734"/>
    <s v="Watch Video"/>
  </r>
  <r>
    <s v="21 November 2025"/>
    <x v="1"/>
    <s v="NA"/>
    <s v="NA"/>
    <s v="BHNL-GRP"/>
    <x v="16"/>
    <s v="67d2c5dfc374c35322f71b14"/>
    <s v="2025/11/21, 07:59:57"/>
    <x v="4"/>
    <s v="True"/>
    <s v="NA"/>
    <n v="27"/>
    <s v="7.7765865,5.761455"/>
    <s v="Watch Video"/>
  </r>
  <r>
    <s v="21 November 2025"/>
    <x v="1"/>
    <s v="JBD672XB_BHN _4"/>
    <s v="686cbf4592c4734a0695f6bf"/>
    <s v="BHNL-GRP"/>
    <x v="2"/>
    <s v="67d2c5dfc374c35322f71b14"/>
    <s v="2025/11/21, 07:47:11"/>
    <x v="3"/>
    <s v="True"/>
    <s v="NA"/>
    <n v="42"/>
    <s v="7.158925,4.862205"/>
    <s v="Watch Video"/>
  </r>
  <r>
    <s v="21 November 2025"/>
    <x v="1"/>
    <s v="LSR229XQ_BHN _6"/>
    <s v="686d047492c4734a0695f6c2"/>
    <s v="BHNL-GRP"/>
    <x v="17"/>
    <s v="67d2c5dfc374c35322f71b14"/>
    <s v="2025/11/21, 07:43:11"/>
    <x v="4"/>
    <s v="True"/>
    <s v="NA"/>
    <n v="45"/>
    <s v="7.842155,5.1047735"/>
    <s v="Watch Video"/>
  </r>
  <r>
    <s v="21 November 2025"/>
    <x v="1"/>
    <s v="NA"/>
    <s v="NA"/>
    <s v="BHNL-GRP"/>
    <x v="0"/>
    <s v="67d2c5dfc374c35322f71b14"/>
    <s v="2025/11/21, 07:31:32"/>
    <x v="2"/>
    <s v="True"/>
    <s v="NA"/>
    <n v="44"/>
    <s v="7.255532,4.869655"/>
    <s v="Watch Video"/>
  </r>
  <r>
    <s v="21 November 2025"/>
    <x v="1"/>
    <s v="NA"/>
    <s v="NA"/>
    <s v="BHNL-GRP"/>
    <x v="0"/>
    <s v="67d2c5dfc374c35322f71b14"/>
    <s v="2025/11/21, 07:30:34"/>
    <x v="0"/>
    <s v="True"/>
    <s v="NA"/>
    <n v="30"/>
    <s v="7.2610583,4.870197"/>
    <s v="Watch Video"/>
  </r>
  <r>
    <s v="21 November 2025"/>
    <x v="1"/>
    <s v="JBD676XB_BHN _5"/>
    <s v="686cdca392c4734a0695f6c0"/>
    <s v="BHNL-GRP"/>
    <x v="8"/>
    <s v="67d2c5dfc374c35322f71b14"/>
    <s v="2025/11/21, 07:28:01"/>
    <x v="5"/>
    <s v="True"/>
    <s v="NA"/>
    <n v="47"/>
    <s v="6.819462,3.4552934"/>
    <s v="Watch Video"/>
  </r>
  <r>
    <s v="21 November 2025"/>
    <x v="1"/>
    <s v="NA"/>
    <s v="NA"/>
    <s v="BHNL-GRP"/>
    <x v="0"/>
    <s v="67d2c5dfc374c35322f71b14"/>
    <s v="2025/11/21, 07:25:57"/>
    <x v="0"/>
    <s v="True"/>
    <s v="NA"/>
    <n v="35"/>
    <s v="7.2893867,4.8744636"/>
    <s v="Watch Video"/>
  </r>
  <r>
    <s v="21 November 2025"/>
    <x v="1"/>
    <s v="NA"/>
    <s v="NA"/>
    <s v="BHNL-GRP"/>
    <x v="0"/>
    <s v="67d2c5dfc374c35322f71b14"/>
    <s v="2025/11/21, 07:20:39"/>
    <x v="0"/>
    <s v="True"/>
    <s v="NA"/>
    <n v="45"/>
    <s v="7.317537,4.882517"/>
    <s v="Watch Video"/>
  </r>
  <r>
    <s v="21 November 2025"/>
    <x v="1"/>
    <s v="NA"/>
    <s v="NA"/>
    <s v="BHNL-GRP"/>
    <x v="0"/>
    <s v="67d2c5dfc374c35322f71b14"/>
    <s v="2025/11/21, 07:16:29"/>
    <x v="0"/>
    <s v="True"/>
    <s v="NA"/>
    <n v="35"/>
    <s v="7.34132,4.8944435"/>
    <s v="Watch Video"/>
  </r>
  <r>
    <s v="21 November 2025"/>
    <x v="1"/>
    <s v="JBD681XB_BHN _8"/>
    <s v="686d0a6392c4734a0695f6c7"/>
    <s v="BHNL-GRP"/>
    <x v="5"/>
    <s v="67d2c5dfc374c35322f71b14"/>
    <s v="2025/11/21, 07:00:49"/>
    <x v="2"/>
    <s v="True"/>
    <s v="NA"/>
    <n v="46"/>
    <s v="6.6707582,5.2669168"/>
    <s v="Watch Video"/>
  </r>
  <r>
    <s v="21 November 2025"/>
    <x v="1"/>
    <s v="JBD676XB_BHN _5"/>
    <s v="686cdca392c4734a0695f6c0"/>
    <s v="BHNL-GRP"/>
    <x v="8"/>
    <s v="67d2c5dfc374c35322f71b14"/>
    <s v="2025/11/21, 07:00:33"/>
    <x v="5"/>
    <s v="True"/>
    <s v="NA"/>
    <n v="31"/>
    <s v="6.8792434,3.5756967"/>
    <s v="Watch Video"/>
  </r>
  <r>
    <s v="21 November 2025"/>
    <x v="1"/>
    <s v="JBD681XB_BHN _8"/>
    <s v="686d0a6392c4734a0695f6c7"/>
    <s v="BHNL-GRP"/>
    <x v="5"/>
    <s v="67d2c5dfc374c35322f71b14"/>
    <s v="2025/11/21, 06:53:33"/>
    <x v="1"/>
    <s v="True"/>
    <s v="NA"/>
    <n v="44"/>
    <s v="6.7005134,5.226495"/>
    <s v="Watch Video"/>
  </r>
  <r>
    <s v="21 November 2025"/>
    <x v="1"/>
    <s v="NA"/>
    <s v="NA"/>
    <s v="BHNL-GRP"/>
    <x v="0"/>
    <s v="67d2c5dfc374c35322f71b14"/>
    <s v="2025/11/21, 06:41:55"/>
    <x v="1"/>
    <s v="True"/>
    <s v="NA"/>
    <n v="29"/>
    <s v="7.4401584,4.9004183"/>
    <s v="Watch Video"/>
  </r>
  <r>
    <s v="21 November 2025"/>
    <x v="1"/>
    <s v="JBD681XB_BHN _8"/>
    <s v="686d0a6392c4734a0695f6c7"/>
    <s v="BHNL-GRP"/>
    <x v="5"/>
    <s v="67d2c5dfc374c35322f71b14"/>
    <s v="2025/11/21, 06:39:35"/>
    <x v="4"/>
    <s v="True"/>
    <s v="NA"/>
    <n v="45"/>
    <s v="6.7515984,5.1492414"/>
    <s v="Watch Video"/>
  </r>
  <r>
    <s v="21 November 2025"/>
    <x v="1"/>
    <s v="NA"/>
    <s v="NA"/>
    <s v="BHNL-GRP"/>
    <x v="0"/>
    <s v="67d2c5dfc374c35322f71b14"/>
    <s v="2025/11/21, 06:33:38"/>
    <x v="0"/>
    <s v="True"/>
    <s v="NA"/>
    <n v="46"/>
    <s v="7.472945,4.904165"/>
    <s v="Watch Video"/>
  </r>
  <r>
    <s v="21 November 2025"/>
    <x v="1"/>
    <s v="NA"/>
    <s v="NA"/>
    <s v="BHNL-GRP"/>
    <x v="16"/>
    <s v="67d2c5dfc374c35322f71b14"/>
    <s v="2025/11/21, 06:06:10"/>
    <x v="0"/>
    <s v="True"/>
    <s v="NA"/>
    <n v="36"/>
    <s v="7.822015,6.036832"/>
    <s v="Watch Video"/>
  </r>
  <r>
    <s v="21 November 2025"/>
    <x v="1"/>
    <s v="JBD681XB_BHN _8"/>
    <s v="686d0a6392c4734a0695f6c7"/>
    <s v="BHNL-GRP"/>
    <x v="5"/>
    <s v="67d2c5dfc374c35322f71b14"/>
    <s v="2025/11/21, 06:05:05"/>
    <x v="4"/>
    <s v="True"/>
    <s v="NA"/>
    <n v="40"/>
    <s v="6.749515,4.945395"/>
    <s v="Watch Video"/>
  </r>
  <r>
    <s v="21 November 2025"/>
    <x v="1"/>
    <s v="JBD681XB_BHN _8"/>
    <s v="686d0a6392c4734a0695f6c7"/>
    <s v="BHNL-GRP"/>
    <x v="5"/>
    <s v="67d2c5dfc374c35322f71b14"/>
    <s v="2025/11/21, 06:00:37"/>
    <x v="2"/>
    <s v="True"/>
    <s v="NA"/>
    <n v="31"/>
    <s v="6.746685,4.9150667"/>
    <s v="Watch Video"/>
  </r>
  <r>
    <s v="21 November 2025"/>
    <x v="1"/>
    <s v="NA"/>
    <s v="NA"/>
    <s v="BHNL-GRP"/>
    <x v="0"/>
    <s v="67d2c5dfc374c35322f71b14"/>
    <s v="2025/11/21, 05:52:16"/>
    <x v="0"/>
    <s v="True"/>
    <s v="NA"/>
    <n v="34"/>
    <s v="7.564235,4.8784533"/>
    <s v="Watch Video"/>
  </r>
  <r>
    <s v="21 November 2025"/>
    <x v="1"/>
    <s v="NA"/>
    <s v="NA"/>
    <s v="BHNL-GRP"/>
    <x v="0"/>
    <s v="67d2c5dfc374c35322f71b14"/>
    <s v="2025/11/21, 05:46:17"/>
    <x v="0"/>
    <s v="True"/>
    <s v="NA"/>
    <n v="45"/>
    <s v="7.59753,4.866665"/>
    <s v="Watch Video"/>
  </r>
  <r>
    <s v="21 November 2025"/>
    <x v="1"/>
    <s v="NA"/>
    <s v="NA"/>
    <s v="BHNL-GRP"/>
    <x v="0"/>
    <s v="67d2c5dfc374c35322f71b14"/>
    <s v="2025/11/21, 05:32:55"/>
    <x v="0"/>
    <s v="True"/>
    <s v="NA"/>
    <n v="46"/>
    <s v="7.61796,4.7958"/>
    <s v="Watch Video"/>
  </r>
  <r>
    <s v="20 November 2025"/>
    <x v="1"/>
    <s v="JBD674XB_BHN _7"/>
    <s v="686d091192c4734a0695f6c6"/>
    <s v="BHNL-GRP"/>
    <x v="9"/>
    <s v="67d2c5dfc374c35322f71b14"/>
    <s v="2025/11/20, 22:08:32"/>
    <x v="4"/>
    <s v="True"/>
    <s v="NA"/>
    <n v="30"/>
    <s v="6.7608285,4.846958"/>
    <s v="Watch Video"/>
  </r>
  <r>
    <s v="20 November 2025"/>
    <x v="1"/>
    <s v="JBD674XB_BHN _7"/>
    <s v="686d091192c4734a0695f6c6"/>
    <s v="BHNL-GRP"/>
    <x v="9"/>
    <s v="67d2c5dfc374c35322f71b14"/>
    <s v="2025/11/20, 21:47:53"/>
    <x v="2"/>
    <s v="True"/>
    <s v="NA"/>
    <n v="43"/>
    <s v="6.7330565,4.746235"/>
    <s v="Watch Video"/>
  </r>
  <r>
    <s v="20 November 2025"/>
    <x v="1"/>
    <s v="NA"/>
    <s v="NA"/>
    <s v="BHNL-GRP"/>
    <x v="16"/>
    <s v="67d2c5dfc374c35322f71b14"/>
    <s v="2025/11/20, 19:53:03"/>
    <x v="0"/>
    <s v="True"/>
    <s v="NA"/>
    <n v="53"/>
    <s v="7.874975,6.177437"/>
    <s v="Watch Video"/>
  </r>
  <r>
    <s v="20 November 2025"/>
    <x v="1"/>
    <s v="JBD681XB_BHN _8"/>
    <s v="686d0a6392c4734a0695f6c7"/>
    <s v="BHNL-GRP"/>
    <x v="5"/>
    <s v="67d2c5dfc374c35322f71b14"/>
    <s v="2025/11/20, 19:41:24"/>
    <x v="0"/>
    <s v="True"/>
    <s v="NA"/>
    <n v="46"/>
    <s v="6.727775,4.739395"/>
    <s v="Watch Video"/>
  </r>
  <r>
    <s v="20 November 2025"/>
    <x v="1"/>
    <s v="JBD674XB_BHN _7"/>
    <s v="686d091192c4734a0695f6c6"/>
    <s v="BHNL-GRP"/>
    <x v="9"/>
    <s v="67d2c5dfc374c35322f71b14"/>
    <s v="2025/11/20, 18:55:52"/>
    <x v="2"/>
    <s v="True"/>
    <s v="NA"/>
    <n v="52"/>
    <s v="6.744457,4.28958"/>
    <s v="Watch Video"/>
  </r>
  <r>
    <s v="20 November 2025"/>
    <x v="1"/>
    <s v="NA"/>
    <s v="NA"/>
    <s v="BHNL-GRP"/>
    <x v="16"/>
    <s v="67d2c5dfc374c35322f71b14"/>
    <s v="2025/11/20, 18:52:48"/>
    <x v="0"/>
    <s v="True"/>
    <s v="NA"/>
    <n v="45"/>
    <s v="7.92551,6.416818"/>
    <s v="Watch Video"/>
  </r>
  <r>
    <s v="20 November 2025"/>
    <x v="1"/>
    <s v="JBD681XB_BHN _8"/>
    <s v="686d0a6392c4734a0695f6c7"/>
    <s v="BHNL-GRP"/>
    <x v="5"/>
    <s v="67d2c5dfc374c35322f71b14"/>
    <s v="2025/11/20, 18:47:31"/>
    <x v="5"/>
    <s v="True"/>
    <s v="NA"/>
    <n v="47"/>
    <s v="6.7228065,4.4331036"/>
    <s v="Watch Video"/>
  </r>
  <r>
    <s v="20 November 2025"/>
    <x v="1"/>
    <s v="JBD672XB_BHN _4"/>
    <s v="686cbf4592c4734a0695f6bf"/>
    <s v="BHNL-GRP"/>
    <x v="2"/>
    <s v="67d2c5dfc374c35322f71b14"/>
    <s v="2025/11/20, 18:34:52"/>
    <x v="10"/>
    <s v="True"/>
    <s v="NA"/>
    <n v="50"/>
    <s v="6.7650933,4.9697967"/>
    <s v="Watch Video"/>
  </r>
  <r>
    <s v="20 November 2025"/>
    <x v="1"/>
    <s v="JBD672XB_BHN _4"/>
    <s v="686cbf4592c4734a0695f6bf"/>
    <s v="BHNL-GRP"/>
    <x v="2"/>
    <s v="67d2c5dfc374c35322f71b14"/>
    <s v="2025/11/20, 18:15:32"/>
    <x v="2"/>
    <s v="True"/>
    <s v="NA"/>
    <n v="51"/>
    <s v="6.766045,5.0871215"/>
    <s v="Watch Video"/>
  </r>
  <r>
    <s v="20 November 2025"/>
    <x v="1"/>
    <s v="NA"/>
    <s v="NA"/>
    <s v="BHNL-GRP"/>
    <x v="16"/>
    <s v="67d2c5dfc374c35322f71b14"/>
    <s v="2025/11/20, 17:32:52"/>
    <x v="1"/>
    <s v="True"/>
    <s v="NA"/>
    <n v="43"/>
    <s v="7.8530383,6.7135167"/>
    <s v="Watch Video"/>
  </r>
  <r>
    <s v="20 November 2025"/>
    <x v="1"/>
    <s v="NA"/>
    <s v="NA"/>
    <s v="BHNL-GRP"/>
    <x v="16"/>
    <s v="67d2c5dfc374c35322f71b14"/>
    <s v="2025/11/20, 17:23:09"/>
    <x v="0"/>
    <s v="True"/>
    <s v="NA"/>
    <n v="37"/>
    <s v="7.85161,6.758022"/>
    <s v="Watch Video"/>
  </r>
  <r>
    <s v="20 November 2025"/>
    <x v="1"/>
    <s v="JBD690XB_BHN _11"/>
    <s v="686d0f9192c4734a0695f6ca"/>
    <s v="BHNL-GRP"/>
    <x v="6"/>
    <s v="67d2c5dfc374c35322f71b14"/>
    <s v="2025/11/20, 17:15:01"/>
    <x v="2"/>
    <s v="True"/>
    <s v="NA"/>
    <n v="44"/>
    <s v="6.31272,5.8163934"/>
    <s v="Watch Video"/>
  </r>
  <r>
    <s v="20 November 2025"/>
    <x v="1"/>
    <s v="JBD681XB_BHN _8"/>
    <s v="686d0a6392c4734a0695f6c7"/>
    <s v="BHNL-GRP"/>
    <x v="5"/>
    <s v="67d2c5dfc374c35322f71b14"/>
    <s v="2025/11/20, 17:10:43"/>
    <x v="1"/>
    <s v="True"/>
    <s v="NA"/>
    <n v="30"/>
    <s v="6.79064,3.9496017"/>
    <s v="Watch Video"/>
  </r>
  <r>
    <s v="20 November 2025"/>
    <x v="1"/>
    <s v="NA"/>
    <s v="NA"/>
    <s v="BHNL-GRP"/>
    <x v="16"/>
    <s v="67d2c5dfc374c35322f71b14"/>
    <s v="2025/11/20, 16:47:43"/>
    <x v="0"/>
    <s v="True"/>
    <s v="NA"/>
    <n v="49"/>
    <s v="7.887115,6.754892"/>
    <s v="Watch Video"/>
  </r>
  <r>
    <s v="20 November 2025"/>
    <x v="1"/>
    <s v="JBD681XB_BHN _8"/>
    <s v="686d0a6392c4734a0695f6c7"/>
    <s v="BHNL-GRP"/>
    <x v="5"/>
    <s v="67d2c5dfc374c35322f71b14"/>
    <s v="2025/11/20, 16:44:22"/>
    <x v="0"/>
    <s v="True"/>
    <s v="NA"/>
    <n v="48"/>
    <s v="6.81896,3.833805"/>
    <s v="Watch Video"/>
  </r>
  <r>
    <s v="20 November 2025"/>
    <x v="1"/>
    <s v="JBD681XB_BHN _8"/>
    <s v="686d0a6392c4734a0695f6c7"/>
    <s v="BHNL-GRP"/>
    <x v="5"/>
    <s v="67d2c5dfc374c35322f71b14"/>
    <s v="2025/11/20, 16:29:47"/>
    <x v="4"/>
    <s v="True"/>
    <s v="NA"/>
    <n v="30"/>
    <s v="6.8255234,3.8177233"/>
    <s v="Watch Video"/>
  </r>
  <r>
    <s v="20 November 2025"/>
    <x v="1"/>
    <s v="NA"/>
    <s v="NA"/>
    <s v="BHNL-GRP"/>
    <x v="11"/>
    <s v="67d2c5dfc374c35322f71b14"/>
    <s v="2025/11/20, 14:32:44"/>
    <x v="0"/>
    <s v="True"/>
    <s v="NA"/>
    <n v="34"/>
    <s v="5.806335,5.73168"/>
    <s v="Watch Video"/>
  </r>
  <r>
    <s v="20 November 2025"/>
    <x v="1"/>
    <s v="JBD675XB_BHN _3"/>
    <s v="686cb07092c4734a0695f6be"/>
    <s v="BHNL-GRP"/>
    <x v="10"/>
    <s v="67d2c5dfc374c35322f71b14"/>
    <s v="2025/11/20, 14:24:14"/>
    <x v="2"/>
    <s v="True"/>
    <s v="NA"/>
    <n v="50"/>
    <s v="6.236747,6.6275334"/>
    <s v="Watch Video"/>
  </r>
  <r>
    <s v="20 November 2025"/>
    <x v="1"/>
    <s v="NA"/>
    <s v="NA"/>
    <s v="BHNL-GRP"/>
    <x v="16"/>
    <s v="67d2c5dfc374c35322f71b14"/>
    <s v="2025/11/20, 14:10:57"/>
    <x v="0"/>
    <s v="True"/>
    <s v="NA"/>
    <n v="45"/>
    <s v="8.590517,6.91083"/>
    <s v="Watch Video"/>
  </r>
  <r>
    <s v="20 November 2025"/>
    <x v="1"/>
    <s v="JBD672XB_BHN _4"/>
    <s v="686cbf4592c4734a0695f6bf"/>
    <s v="BHNL-GRP"/>
    <x v="2"/>
    <s v="67d2c5dfc374c35322f71b14"/>
    <s v="2025/11/20, 14:00:04"/>
    <x v="4"/>
    <s v="True"/>
    <s v="NA"/>
    <n v="32"/>
    <s v="6.116793,5.6580715"/>
    <s v="Watch Video"/>
  </r>
  <r>
    <s v="20 November 2025"/>
    <x v="1"/>
    <s v="NA"/>
    <s v="NA"/>
    <s v="BHNL-GRP"/>
    <x v="16"/>
    <s v="67d2c5dfc374c35322f71b14"/>
    <s v="2025/11/20, 13:55:44"/>
    <x v="7"/>
    <s v="True"/>
    <s v="NA"/>
    <n v="69"/>
    <s v="8.6930685,6.93208"/>
    <s v="NA"/>
  </r>
  <r>
    <s v="20 November 2025"/>
    <x v="1"/>
    <s v="JBD673XB_BHN _1"/>
    <s v="686bbb9b92c4734a0695f6bc"/>
    <s v="BHNL-GRP"/>
    <x v="1"/>
    <s v="67d2c5dfc374c35322f71b14"/>
    <s v="2025/11/20, 13:40:57"/>
    <x v="5"/>
    <s v="True"/>
    <s v="NA"/>
    <n v="52"/>
    <s v="6.867873,3.5593517"/>
    <s v="Watch Video"/>
  </r>
  <r>
    <s v="20 November 2025"/>
    <x v="1"/>
    <s v="JBD673XB_BHN _1"/>
    <s v="686bbb9b92c4734a0695f6bc"/>
    <s v="BHNL-GRP"/>
    <x v="1"/>
    <s v="67d2c5dfc374c35322f71b14"/>
    <s v="2025/11/20, 13:33:41"/>
    <x v="3"/>
    <s v="True"/>
    <s v="NA"/>
    <n v="48"/>
    <s v="6.8487782,3.51242"/>
    <s v="Watch Video"/>
  </r>
  <r>
    <s v="20 November 2025"/>
    <x v="1"/>
    <s v="JBD675XB_BHN _3"/>
    <s v="686cb07092c4734a0695f6be"/>
    <s v="BHNL-GRP"/>
    <x v="10"/>
    <s v="67d2c5dfc374c35322f71b14"/>
    <s v="2025/11/20, 13:30:45"/>
    <x v="0"/>
    <s v="True"/>
    <s v="NA"/>
    <n v="43"/>
    <s v="6.27464,6.321087"/>
    <s v="Watch Video"/>
  </r>
  <r>
    <s v="20 November 2025"/>
    <x v="1"/>
    <s v="JBD672XB_BHN _4"/>
    <s v="686cbf4592c4734a0695f6bf"/>
    <s v="BHNL-GRP"/>
    <x v="2"/>
    <s v="67d2c5dfc374c35322f71b14"/>
    <s v="2025/11/20, 13:21:45"/>
    <x v="2"/>
    <s v="True"/>
    <s v="NA"/>
    <n v="41"/>
    <s v="5.9965415,5.6902184"/>
    <s v="Watch Video"/>
  </r>
  <r>
    <s v="20 November 2025"/>
    <x v="1"/>
    <s v="JBD672XB_BHN _4"/>
    <s v="686cbf4592c4734a0695f6bf"/>
    <s v="BHNL-GRP"/>
    <x v="2"/>
    <s v="67d2c5dfc374c35322f71b14"/>
    <s v="2025/11/20, 13:06:44"/>
    <x v="10"/>
    <s v="True"/>
    <s v="NA"/>
    <n v="44"/>
    <s v="5.922675,5.6982718"/>
    <s v="Watch Video"/>
  </r>
  <r>
    <s v="20 November 2025"/>
    <x v="1"/>
    <s v="NA"/>
    <s v="NA"/>
    <s v="BHNL-GRP"/>
    <x v="11"/>
    <s v="67d2c5dfc374c35322f71b14"/>
    <s v="2025/11/20, 12:31:25"/>
    <x v="0"/>
    <s v="True"/>
    <s v="NA"/>
    <n v="37"/>
    <s v="5.5129833,5.9870214"/>
    <s v="Watch Video"/>
  </r>
  <r>
    <s v="20 November 2025"/>
    <x v="1"/>
    <s v="JBD672XB_BHN _4"/>
    <s v="686cbf4592c4734a0695f6bf"/>
    <s v="BHNL-GRP"/>
    <x v="2"/>
    <s v="67d2c5dfc374c35322f71b14"/>
    <s v="2025/11/20, 12:08:26"/>
    <x v="4"/>
    <s v="True"/>
    <s v="NA"/>
    <n v="48"/>
    <s v="5.7074585,5.7543583"/>
    <s v="Watch Video"/>
  </r>
  <r>
    <s v="20 November 2025"/>
    <x v="1"/>
    <s v="JBD672XB_BHN _4"/>
    <s v="686cbf4592c4734a0695f6bf"/>
    <s v="BHNL-GRP"/>
    <x v="2"/>
    <s v="67d2c5dfc374c35322f71b14"/>
    <s v="2025/11/20, 12:04:40"/>
    <x v="2"/>
    <s v="True"/>
    <s v="NA"/>
    <n v="46"/>
    <s v="5.6832232,5.753267"/>
    <s v="Watch Video"/>
  </r>
  <r>
    <s v="20 November 2025"/>
    <x v="1"/>
    <s v="NA"/>
    <s v="NA"/>
    <s v="BHNL-GRP"/>
    <x v="11"/>
    <s v="67d2c5dfc374c35322f71b14"/>
    <s v="2025/11/20, 12:00:15"/>
    <x v="4"/>
    <s v="True"/>
    <s v="NA"/>
    <n v="23"/>
    <s v="5.4082317,6.0553"/>
    <s v="Watch Video"/>
  </r>
  <r>
    <s v="20 November 2025"/>
    <x v="1"/>
    <s v="NA"/>
    <s v="NA"/>
    <s v="BHNL-GRP"/>
    <x v="11"/>
    <s v="67d2c5dfc374c35322f71b14"/>
    <s v="2025/11/20, 11:52:39"/>
    <x v="8"/>
    <s v="True"/>
    <s v="NA"/>
    <n v="41"/>
    <s v="5.370605,6.059615"/>
    <s v="Watch Video"/>
  </r>
  <r>
    <s v="20 November 2025"/>
    <x v="1"/>
    <s v="NA"/>
    <s v="NA"/>
    <s v="BHNL-GRP"/>
    <x v="16"/>
    <s v="67d2c5dfc374c35322f71b14"/>
    <s v="2025/11/20, 11:40:32"/>
    <x v="4"/>
    <s v="True"/>
    <s v="NA"/>
    <n v="54"/>
    <s v="8.979254,7.13889"/>
    <s v="Watch Video"/>
  </r>
  <r>
    <s v="20 November 2025"/>
    <x v="1"/>
    <s v="JBD674XB_BHN _7"/>
    <s v="686d091192c4734a0695f6c6"/>
    <s v="BHNL-GRP"/>
    <x v="9"/>
    <s v="67d2c5dfc374c35322f71b14"/>
    <s v="2025/11/20, 11:30:21"/>
    <x v="1"/>
    <s v="True"/>
    <s v="NA"/>
    <n v="50"/>
    <s v="6.8855667,3.57438"/>
    <s v="Watch Video"/>
  </r>
  <r>
    <s v="20 November 2025"/>
    <x v="1"/>
    <s v="NA"/>
    <s v="NA"/>
    <s v="BHNL-GRP"/>
    <x v="16"/>
    <s v="67d2c5dfc374c35322f71b14"/>
    <s v="2025/11/20, 11:23:16"/>
    <x v="7"/>
    <s v="True"/>
    <s v="NA"/>
    <n v="69"/>
    <s v="9.07343,7.2092714"/>
    <s v="NA"/>
  </r>
  <r>
    <s v="20 November 2025"/>
    <x v="1"/>
    <s v="NA"/>
    <s v="NA"/>
    <s v="BHNL-GRP"/>
    <x v="16"/>
    <s v="67d2c5dfc374c35322f71b14"/>
    <s v="2025/11/20, 11:20:39"/>
    <x v="3"/>
    <s v="True"/>
    <s v="NA"/>
    <n v="30"/>
    <s v="9.0926285,7.218165"/>
    <s v="Watch Video"/>
  </r>
  <r>
    <s v="20 November 2025"/>
    <x v="1"/>
    <s v="NA"/>
    <s v="NA"/>
    <s v="BHNL-GRP"/>
    <x v="11"/>
    <s v="67d2c5dfc374c35322f71b14"/>
    <s v="2025/11/20, 11:10:05"/>
    <x v="8"/>
    <s v="True"/>
    <s v="NA"/>
    <n v="41"/>
    <s v="5.2692432,6.086935"/>
    <s v="Watch Video"/>
  </r>
  <r>
    <s v="20 November 2025"/>
    <x v="1"/>
    <s v="JBD674XB_BHN _7"/>
    <s v="686d091192c4734a0695f6c6"/>
    <s v="BHNL-GRP"/>
    <x v="9"/>
    <s v="67d2c5dfc374c35322f71b14"/>
    <s v="2025/11/20, 11:05:23"/>
    <x v="2"/>
    <s v="True"/>
    <s v="NA"/>
    <n v="42"/>
    <s v="6.916818,3.5664034"/>
    <s v="Watch Video"/>
  </r>
  <r>
    <s v="20 November 2025"/>
    <x v="1"/>
    <s v="JBD672XB_BHN _4"/>
    <s v="686cbf4592c4734a0695f6bf"/>
    <s v="BHNL-GRP"/>
    <x v="2"/>
    <s v="67d2c5dfc374c35322f71b14"/>
    <s v="2025/11/20, 10:49:12"/>
    <x v="2"/>
    <s v="True"/>
    <s v="NA"/>
    <n v="39"/>
    <s v="5.541907,5.9209533"/>
    <s v="Watch Video"/>
  </r>
  <r>
    <s v="20 November 2025"/>
    <x v="1"/>
    <s v="JBD672XB_BHN _4"/>
    <s v="686cbf4592c4734a0695f6bf"/>
    <s v="BHNL-GRP"/>
    <x v="2"/>
    <s v="67d2c5dfc374c35322f71b14"/>
    <s v="2025/11/20, 10:37:20"/>
    <x v="13"/>
    <s v="True"/>
    <s v="NA"/>
    <n v="43"/>
    <s v="5.5146217,5.9851785"/>
    <s v="Watch Video"/>
  </r>
  <r>
    <s v="20 November 2025"/>
    <x v="1"/>
    <s v="JBD672XB_BHN _4"/>
    <s v="686cbf4592c4734a0695f6bf"/>
    <s v="BHNL-GRP"/>
    <x v="2"/>
    <s v="67d2c5dfc374c35322f71b14"/>
    <s v="2025/11/20, 10:20:11"/>
    <x v="10"/>
    <s v="True"/>
    <s v="NA"/>
    <n v="42"/>
    <s v="5.458395,6.022402"/>
    <s v="Watch Video"/>
  </r>
  <r>
    <s v="20 November 2025"/>
    <x v="1"/>
    <s v="JBD672XB_BHN _4"/>
    <s v="686cbf4592c4734a0695f6bf"/>
    <s v="BHNL-GRP"/>
    <x v="2"/>
    <s v="67d2c5dfc374c35322f71b14"/>
    <s v="2025/11/20, 09:48:53"/>
    <x v="2"/>
    <s v="True"/>
    <s v="NA"/>
    <n v="39"/>
    <s v="5.30112,6.0705"/>
    <s v="Watch Video"/>
  </r>
  <r>
    <s v="20 November 2025"/>
    <x v="1"/>
    <s v="NA"/>
    <s v="NA"/>
    <s v="BHNL-GRP"/>
    <x v="11"/>
    <s v="67d2c5dfc374c35322f71b14"/>
    <s v="2025/11/20, 09:45:12"/>
    <x v="8"/>
    <s v="True"/>
    <s v="NA"/>
    <n v="43"/>
    <s v="5.122023,6.3559666"/>
    <s v="Watch Video"/>
  </r>
  <r>
    <s v="20 November 2025"/>
    <x v="1"/>
    <s v="NA"/>
    <s v="NA"/>
    <s v="BHNL-GRP"/>
    <x v="11"/>
    <s v="67d2c5dfc374c35322f71b14"/>
    <s v="2025/11/20, 09:42:26"/>
    <x v="0"/>
    <s v="True"/>
    <s v="NA"/>
    <n v="39"/>
    <s v="5.112765,6.3710284"/>
    <s v="Watch Video"/>
  </r>
  <r>
    <s v="20 November 2025"/>
    <x v="1"/>
    <s v="JBD672XB_BHN _4"/>
    <s v="686cbf4592c4734a0695f6bf"/>
    <s v="BHNL-GRP"/>
    <x v="2"/>
    <s v="67d2c5dfc374c35322f71b14"/>
    <s v="2025/11/20, 08:58:29"/>
    <x v="2"/>
    <s v="True"/>
    <s v="NA"/>
    <n v="44"/>
    <s v="5.174075,6.2380085"/>
    <s v="Watch Video"/>
  </r>
  <r>
    <s v="20 November 2025"/>
    <x v="1"/>
    <s v="JBD681XB_BHN _8"/>
    <s v="686d0a6392c4734a0695f6c7"/>
    <s v="BHNL-GRP"/>
    <x v="5"/>
    <s v="67d2c5dfc374c35322f71b14"/>
    <s v="2025/11/20, 08:53:38"/>
    <x v="1"/>
    <s v="True"/>
    <s v="NA"/>
    <n v="39"/>
    <s v="6.8575916,3.63211"/>
    <s v="Watch Video"/>
  </r>
  <r>
    <s v="20 November 2025"/>
    <x v="1"/>
    <s v="JBD681XB_BHN _8"/>
    <s v="686d0a6392c4734a0695f6c7"/>
    <s v="BHNL-GRP"/>
    <x v="5"/>
    <s v="67d2c5dfc374c35322f71b14"/>
    <s v="2025/11/20, 08:39:16"/>
    <x v="3"/>
    <s v="True"/>
    <s v="NA"/>
    <n v="41"/>
    <s v="6.866997,3.60896"/>
    <s v="Watch Video"/>
  </r>
  <r>
    <s v="20 November 2025"/>
    <x v="1"/>
    <s v="JBD675XB_BHN _3"/>
    <s v="686cb07092c4734a0695f6be"/>
    <s v="BHNL-GRP"/>
    <x v="10"/>
    <s v="67d2c5dfc374c35322f71b14"/>
    <s v="2025/11/20, 08:38:27"/>
    <x v="2"/>
    <s v="True"/>
    <s v="NA"/>
    <n v="30"/>
    <s v="6.273835,6.3002415"/>
    <s v="Watch Video"/>
  </r>
  <r>
    <s v="20 November 2025"/>
    <x v="1"/>
    <s v="JBD672XB_BHN _4"/>
    <s v="686cbf4592c4734a0695f6bf"/>
    <s v="BHNL-GRP"/>
    <x v="2"/>
    <s v="67d2c5dfc374c35322f71b14"/>
    <s v="2025/11/20, 08:19:57"/>
    <x v="10"/>
    <s v="True"/>
    <s v="NA"/>
    <n v="41"/>
    <s v="5.0845366,6.410967"/>
    <s v="Watch Video"/>
  </r>
  <r>
    <s v="20 November 2025"/>
    <x v="1"/>
    <s v="NA"/>
    <s v="NA"/>
    <s v="BHNL-GRP"/>
    <x v="11"/>
    <s v="67d2c5dfc374c35322f71b14"/>
    <s v="2025/11/20, 08:19:17"/>
    <x v="0"/>
    <s v="True"/>
    <s v="NA"/>
    <n v="42"/>
    <s v="5.0700984,6.6373"/>
    <s v="Watch Video"/>
  </r>
  <r>
    <s v="20 November 2025"/>
    <x v="1"/>
    <s v="JBD672XB_BHN _4"/>
    <s v="686cbf4592c4734a0695f6bf"/>
    <s v="BHNL-GRP"/>
    <x v="2"/>
    <s v="67d2c5dfc374c35322f71b14"/>
    <s v="2025/11/20, 08:03:29"/>
    <x v="13"/>
    <s v="True"/>
    <s v="NA"/>
    <n v="41"/>
    <s v="5.0630817,6.479902"/>
    <s v="Watch Video"/>
  </r>
  <r>
    <s v="20 November 2025"/>
    <x v="1"/>
    <s v="JBD672XB_BHN _4"/>
    <s v="686cbf4592c4734a0695f6bf"/>
    <s v="BHNL-GRP"/>
    <x v="2"/>
    <s v="67d2c5dfc374c35322f71b14"/>
    <s v="2025/11/20, 07:48:00"/>
    <x v="2"/>
    <s v="True"/>
    <s v="NA"/>
    <n v="38"/>
    <s v="5.059447,6.5724483"/>
    <s v="Watch Video"/>
  </r>
  <r>
    <s v="20 November 2025"/>
    <x v="1"/>
    <s v="JBD672XB_BHN _4"/>
    <s v="686cbf4592c4734a0695f6bf"/>
    <s v="BHNL-GRP"/>
    <x v="2"/>
    <s v="67d2c5dfc374c35322f71b14"/>
    <s v="2025/11/20, 07:43:12"/>
    <x v="10"/>
    <s v="True"/>
    <s v="NA"/>
    <n v="40"/>
    <s v="5.0621915,6.600597"/>
    <s v="Watch Video"/>
  </r>
  <r>
    <s v="20 November 2025"/>
    <x v="1"/>
    <s v="JBD675XB_BHN _3"/>
    <s v="686cb07092c4734a0695f6be"/>
    <s v="BHNL-GRP"/>
    <x v="10"/>
    <s v="67d2c5dfc374c35322f71b14"/>
    <s v="2025/11/20, 07:38:27"/>
    <x v="2"/>
    <s v="True"/>
    <s v="NA"/>
    <n v="33"/>
    <s v="6.2873917,6.0367165"/>
    <s v="Watch Video"/>
  </r>
  <r>
    <s v="20 November 2025"/>
    <x v="1"/>
    <s v="JBD675XB_BHN _3"/>
    <s v="686cb07092c4734a0695f6be"/>
    <s v="BHNL-GRP"/>
    <x v="10"/>
    <s v="67d2c5dfc374c35322f71b14"/>
    <s v="2025/11/20, 07:15:22"/>
    <x v="4"/>
    <s v="True"/>
    <s v="NA"/>
    <n v="27"/>
    <s v="6.29578,5.9164085"/>
    <s v="Watch Video"/>
  </r>
  <r>
    <s v="20 November 2025"/>
    <x v="1"/>
    <s v="NA"/>
    <s v="NA"/>
    <s v="BHNL-GRP"/>
    <x v="11"/>
    <s v="67d2c5dfc374c35322f71b14"/>
    <s v="2025/11/20, 07:14:22"/>
    <x v="5"/>
    <s v="True"/>
    <s v="NA"/>
    <n v="38"/>
    <s v="4.8913465,6.887445"/>
    <s v="Watch Video"/>
  </r>
  <r>
    <s v="20 November 2025"/>
    <x v="1"/>
    <s v="JBD690XB_BHN _11"/>
    <s v="686d0f9192c4734a0695f6ca"/>
    <s v="BHNL-GRP"/>
    <x v="6"/>
    <s v="67d2c5dfc374c35322f71b14"/>
    <s v="2025/11/20, 06:51:04"/>
    <x v="5"/>
    <s v="True"/>
    <s v="NA"/>
    <n v="34"/>
    <s v="6.3346734,5.607013"/>
    <s v="Watch Video"/>
  </r>
  <r>
    <s v="20 November 2025"/>
    <x v="1"/>
    <s v="JBD672XB_BHN _4"/>
    <s v="686cbf4592c4734a0695f6bf"/>
    <s v="BHNL-GRP"/>
    <x v="2"/>
    <s v="67d2c5dfc374c35322f71b14"/>
    <s v="2025/11/20, 06:47:52"/>
    <x v="2"/>
    <s v="True"/>
    <s v="NA"/>
    <n v="40"/>
    <s v="4.927582,6.80592"/>
    <s v="Watch Video"/>
  </r>
  <r>
    <s v="20 November 2025"/>
    <x v="1"/>
    <s v="JBD675XB_BHN _3"/>
    <s v="686cb07092c4734a0695f6be"/>
    <s v="BHNL-GRP"/>
    <x v="10"/>
    <s v="67d2c5dfc374c35322f71b14"/>
    <s v="2025/11/20, 06:43:50"/>
    <x v="4"/>
    <s v="True"/>
    <s v="NA"/>
    <n v="47"/>
    <s v="6.32355,5.787357"/>
    <s v="Watch Video"/>
  </r>
  <r>
    <s v="20 November 2025"/>
    <x v="1"/>
    <s v="JBD672XB_BHN _4"/>
    <s v="686cbf4592c4734a0695f6bf"/>
    <s v="BHNL-GRP"/>
    <x v="2"/>
    <s v="67d2c5dfc374c35322f71b14"/>
    <s v="2025/11/20, 06:33:49"/>
    <x v="8"/>
    <s v="True"/>
    <s v="NA"/>
    <n v="38"/>
    <s v="4.8834,6.869445"/>
    <s v="Watch Video"/>
  </r>
  <r>
    <s v="20 November 2025"/>
    <x v="1"/>
    <s v="JBD672XB_BHN _4"/>
    <s v="686cbf4592c4734a0695f6bf"/>
    <s v="BHNL-GRP"/>
    <x v="2"/>
    <s v="67d2c5dfc374c35322f71b14"/>
    <s v="2025/11/20, 06:13:43"/>
    <x v="10"/>
    <s v="True"/>
    <s v="NA"/>
    <n v="36"/>
    <s v="4.87287,6.9610167"/>
    <s v="Watch Video"/>
  </r>
  <r>
    <s v="20 November 2025"/>
    <x v="1"/>
    <s v="JBD672XB_BHN _4"/>
    <s v="686cbf4592c4734a0695f6bf"/>
    <s v="BHNL-GRP"/>
    <x v="2"/>
    <s v="67d2c5dfc374c35322f71b14"/>
    <s v="2025/11/20, 06:04:24"/>
    <x v="3"/>
    <s v="True"/>
    <s v="NA"/>
    <n v="37"/>
    <s v="4.86331,7.0120482"/>
    <s v="Watch Video"/>
  </r>
  <r>
    <s v="20 November 2025"/>
    <x v="1"/>
    <s v="NA"/>
    <s v="NA"/>
    <s v="BHNL-GRP"/>
    <x v="14"/>
    <s v="67d2c5dfc374c35322f71b14"/>
    <s v="2025/11/20, 05:57:06"/>
    <x v="2"/>
    <s v="True"/>
    <s v="NA"/>
    <n v="5"/>
    <s v="6.12877,6.765468"/>
    <s v="Watch Video"/>
  </r>
  <r>
    <s v="20 November 2025"/>
    <x v="1"/>
    <s v="JBD672XB_BHN _4"/>
    <s v="686cbf4592c4734a0695f6bf"/>
    <s v="BHNL-GRP"/>
    <x v="2"/>
    <s v="67d2c5dfc374c35322f71b14"/>
    <s v="2025/11/20, 05:47:50"/>
    <x v="0"/>
    <s v="True"/>
    <s v="NA"/>
    <n v="31"/>
    <s v="4.825462,7.0387483"/>
    <s v="Watch Video"/>
  </r>
  <r>
    <s v="20 November 2025"/>
    <x v="1"/>
    <s v="NA"/>
    <s v="NA"/>
    <s v="BHNL-GRP"/>
    <x v="14"/>
    <s v="67d2c5dfc374c35322f71b14"/>
    <s v="2025/11/20, 02:39:35"/>
    <x v="8"/>
    <s v="True"/>
    <s v="NA"/>
    <n v="9"/>
    <s v="6.1283665,6.766578"/>
    <s v="Watch Video"/>
  </r>
  <r>
    <s v="20 November 2025"/>
    <x v="1"/>
    <s v="NA"/>
    <s v="NA"/>
    <s v="BHNL-GRP"/>
    <x v="14"/>
    <s v="67d2c5dfc374c35322f71b14"/>
    <s v="2025/11/20, 02:39:14"/>
    <x v="2"/>
    <s v="True"/>
    <s v="NA"/>
    <n v="9"/>
    <s v="6.1286817,6.7664332"/>
    <s v="Watch Video"/>
  </r>
  <r>
    <s v="20 November 2025"/>
    <x v="1"/>
    <s v="NA"/>
    <s v="NA"/>
    <s v="BHNL-GRP"/>
    <x v="14"/>
    <s v="67d2c5dfc374c35322f71b14"/>
    <s v="2025/11/20, 02:28:56"/>
    <x v="1"/>
    <s v="True"/>
    <s v="NA"/>
    <n v="8"/>
    <s v="6.127723,6.767228"/>
    <s v="Watch Video"/>
  </r>
  <r>
    <s v="20 November 2025"/>
    <x v="1"/>
    <s v="NA"/>
    <s v="NA"/>
    <s v="BHNL-GRP"/>
    <x v="16"/>
    <s v="67d2c5dfc374c35322f71b14"/>
    <s v="2025/11/20, 01:31:47"/>
    <x v="2"/>
    <s v="True"/>
    <s v="NA"/>
    <n v="67"/>
    <s v="9.117447,7.4653416"/>
    <s v="Watch Video"/>
  </r>
  <r>
    <s v="20 November 2025"/>
    <x v="1"/>
    <s v="NA"/>
    <s v="NA"/>
    <s v="BHNL-GRP"/>
    <x v="16"/>
    <s v="67d2c5dfc374c35322f71b14"/>
    <s v="2025/11/20, 01:31:44"/>
    <x v="7"/>
    <s v="True"/>
    <s v="NA"/>
    <n v="64"/>
    <s v="9.117338,7.466"/>
    <s v="NA"/>
  </r>
  <r>
    <s v="20 November 2025"/>
    <x v="1"/>
    <s v="NA"/>
    <s v="NA"/>
    <s v="BHNL-GRP"/>
    <x v="16"/>
    <s v="67d2c5dfc374c35322f71b14"/>
    <s v="2025/11/20, 01:14:21"/>
    <x v="0"/>
    <s v="True"/>
    <s v="NA"/>
    <n v="43"/>
    <s v="9.067667,7.500398"/>
    <s v="Watch Video"/>
  </r>
  <r>
    <s v="20 November 2025"/>
    <x v="1"/>
    <s v="NA"/>
    <s v="NA"/>
    <s v="BHNL-GRP"/>
    <x v="16"/>
    <s v="67d2c5dfc374c35322f71b14"/>
    <s v="2025/11/20, 00:19:52"/>
    <x v="2"/>
    <s v="True"/>
    <s v="NA"/>
    <n v="39"/>
    <s v="9.007045,7.655882"/>
    <s v="Watch Video"/>
  </r>
  <r>
    <s v="19 November 2025"/>
    <x v="1"/>
    <s v="JBD675XB_BHN _3"/>
    <s v="686cb07092c4734a0695f6be"/>
    <s v="BHNL-GRP"/>
    <x v="10"/>
    <s v="67d2c5dfc374c35322f71b14"/>
    <s v="2025/11/19, 20:50:48"/>
    <x v="2"/>
    <s v="True"/>
    <s v="NA"/>
    <n v="35"/>
    <s v="6.4653416,5.590298"/>
    <s v="Watch Video"/>
  </r>
  <r>
    <s v="19 November 2025"/>
    <x v="1"/>
    <s v="JBD675XB_BHN _3"/>
    <s v="686cb07092c4734a0695f6be"/>
    <s v="BHNL-GRP"/>
    <x v="10"/>
    <s v="67d2c5dfc374c35322f71b14"/>
    <s v="2025/11/19, 20:17:53"/>
    <x v="3"/>
    <s v="True"/>
    <s v="NA"/>
    <n v="47"/>
    <s v="6.568373,5.4749565"/>
    <s v="Watch Video"/>
  </r>
  <r>
    <s v="19 November 2025"/>
    <x v="1"/>
    <s v="JBD674XB_BHN _7"/>
    <s v="686d091192c4734a0695f6c6"/>
    <s v="BHNL-GRP"/>
    <x v="9"/>
    <s v="67d2c5dfc374c35322f71b14"/>
    <s v="2025/11/19, 18:48:57"/>
    <x v="2"/>
    <s v="True"/>
    <s v="NA"/>
    <n v="52"/>
    <s v="6.92314,3.5609534"/>
    <s v="Watch Video"/>
  </r>
  <r>
    <s v="19 November 2025"/>
    <x v="1"/>
    <s v="JBD675XB_BHN _3"/>
    <s v="686cb07092c4734a0695f6be"/>
    <s v="BHNL-GRP"/>
    <x v="10"/>
    <s v="67d2c5dfc374c35322f71b14"/>
    <s v="2025/11/19, 17:09:06"/>
    <x v="4"/>
    <s v="True"/>
    <s v="NA"/>
    <n v="32"/>
    <s v="6.73997,5.16558"/>
    <s v="Watch Video"/>
  </r>
  <r>
    <s v="19 November 2025"/>
    <x v="1"/>
    <s v="LSR229XQ_BHN _6"/>
    <s v="686d047492c4734a0695f6c2"/>
    <s v="BHNL-GRP"/>
    <x v="17"/>
    <s v="67d2c5dfc374c35322f71b14"/>
    <s v="2025/11/19, 14:11:50"/>
    <x v="4"/>
    <s v="True"/>
    <s v="NA"/>
    <n v="51"/>
    <s v="7.6202335,4.8373065"/>
    <s v="Watch Video"/>
  </r>
  <r>
    <s v="19 November 2025"/>
    <x v="1"/>
    <s v="JBD675XB_BHN _3"/>
    <s v="686cb07092c4734a0695f6be"/>
    <s v="BHNL-GRP"/>
    <x v="10"/>
    <s v="67d2c5dfc374c35322f71b14"/>
    <s v="2025/11/19, 14:04:19"/>
    <x v="5"/>
    <s v="True"/>
    <s v="NA"/>
    <n v="45"/>
    <s v="6.729153,4.395665"/>
    <s v="Watch Video"/>
  </r>
  <r>
    <s v="19 November 2025"/>
    <x v="1"/>
    <s v="JBD675XB_BHN _3"/>
    <s v="686cb07092c4734a0695f6be"/>
    <s v="BHNL-GRP"/>
    <x v="10"/>
    <s v="67d2c5dfc374c35322f71b14"/>
    <s v="2025/11/19, 14:03:48"/>
    <x v="2"/>
    <s v="True"/>
    <s v="NA"/>
    <n v="46"/>
    <s v="6.7295265,4.39186"/>
    <s v="Watch Video"/>
  </r>
  <r>
    <s v="19 November 2025"/>
    <x v="1"/>
    <s v="JBD675XB_BHN _3"/>
    <s v="686cb07092c4734a0695f6be"/>
    <s v="BHNL-GRP"/>
    <x v="10"/>
    <s v="67d2c5dfc374c35322f71b14"/>
    <s v="2025/11/19, 13:15:33"/>
    <x v="0"/>
    <s v="True"/>
    <s v="NA"/>
    <n v="43"/>
    <s v="6.7614665,4.124055"/>
    <s v="Watch Video"/>
  </r>
  <r>
    <s v="19 November 2025"/>
    <x v="1"/>
    <s v="LSR229XQ_BHN _6"/>
    <s v="686d047492c4734a0695f6c2"/>
    <s v="BHNL-GRP"/>
    <x v="17"/>
    <s v="67d2c5dfc374c35322f71b14"/>
    <s v="2025/11/19, 12:56:54"/>
    <x v="4"/>
    <s v="True"/>
    <s v="NA"/>
    <n v="25"/>
    <s v="7.705965,5.039903"/>
    <s v="Watch Video"/>
  </r>
  <r>
    <s v="19 November 2025"/>
    <x v="1"/>
    <s v="JBD675XB_BHN _3"/>
    <s v="686cb07092c4734a0695f6be"/>
    <s v="BHNL-GRP"/>
    <x v="10"/>
    <s v="67d2c5dfc374c35322f71b14"/>
    <s v="2025/11/19, 12:56:22"/>
    <x v="0"/>
    <s v="True"/>
    <s v="NA"/>
    <n v="36"/>
    <s v="6.7798386,4.009505"/>
    <s v="Watch Video"/>
  </r>
  <r>
    <s v="19 November 2025"/>
    <x v="1"/>
    <s v="LSR229XQ_BHN _6"/>
    <s v="686d047492c4734a0695f6c2"/>
    <s v="BHNL-GRP"/>
    <x v="17"/>
    <s v="67d2c5dfc374c35322f71b14"/>
    <s v="2025/11/19, 12:39:57"/>
    <x v="1"/>
    <s v="True"/>
    <s v="NA"/>
    <n v="37"/>
    <s v="7.7986884,5.063435"/>
    <s v="Watch Video"/>
  </r>
  <r>
    <s v="19 November 2025"/>
    <x v="1"/>
    <s v="LSR229XQ_BHN _6"/>
    <s v="686d047492c4734a0695f6c2"/>
    <s v="BHNL-GRP"/>
    <x v="17"/>
    <s v="67d2c5dfc374c35322f71b14"/>
    <s v="2025/11/19, 12:27:02"/>
    <x v="4"/>
    <s v="True"/>
    <s v="NA"/>
    <n v="44"/>
    <s v="7.84883,5.1261415"/>
    <s v="Watch Video"/>
  </r>
  <r>
    <s v="19 November 2025"/>
    <x v="1"/>
    <s v="LSR229XQ_BHN _6"/>
    <s v="686d047492c4734a0695f6c2"/>
    <s v="BHNL-GRP"/>
    <x v="17"/>
    <s v="67d2c5dfc374c35322f71b14"/>
    <s v="2025/11/19, 12:07:23"/>
    <x v="4"/>
    <s v="True"/>
    <s v="NA"/>
    <n v="40"/>
    <s v="7.832842,5.2054515"/>
    <s v="Watch Video"/>
  </r>
  <r>
    <s v="19 November 2025"/>
    <x v="1"/>
    <s v="JBD675XB_BHN _3"/>
    <s v="686cb07092c4734a0695f6be"/>
    <s v="BHNL-GRP"/>
    <x v="10"/>
    <s v="67d2c5dfc374c35322f71b14"/>
    <s v="2025/11/19, 11:03:49"/>
    <x v="1"/>
    <s v="True"/>
    <s v="NA"/>
    <n v="31"/>
    <s v="6.8629065,3.6220734"/>
    <s v="Watch Video"/>
  </r>
  <r>
    <s v="19 November 2025"/>
    <x v="1"/>
    <s v="JBD675XB_BHN _3"/>
    <s v="686cb07092c4734a0695f6be"/>
    <s v="BHNL-GRP"/>
    <x v="10"/>
    <s v="67d2c5dfc374c35322f71b14"/>
    <s v="2025/11/19, 10:54:34"/>
    <x v="4"/>
    <s v="True"/>
    <s v="NA"/>
    <n v="29"/>
    <s v="6.88858,3.5696232"/>
    <s v="Watch Video"/>
  </r>
  <r>
    <s v="19 November 2025"/>
    <x v="1"/>
    <s v="JBD690XB_BHN _11"/>
    <s v="686d0f9192c4734a0695f6ca"/>
    <s v="BHNL-GRP"/>
    <x v="6"/>
    <s v="67d2c5dfc374c35322f71b14"/>
    <s v="2025/11/19, 09:47:15"/>
    <x v="5"/>
    <s v="True"/>
    <s v="NA"/>
    <n v="52"/>
    <s v="6.774335,4.989695"/>
    <s v="Watch Video"/>
  </r>
  <r>
    <s v="19 November 2025"/>
    <x v="1"/>
    <s v="JBD690XB_BHN _11"/>
    <s v="686d0f9192c4734a0695f6ca"/>
    <s v="BHNL-GRP"/>
    <x v="6"/>
    <s v="67d2c5dfc374c35322f71b14"/>
    <s v="2025/11/19, 09:25:28"/>
    <x v="1"/>
    <s v="True"/>
    <s v="NA"/>
    <n v="28"/>
    <s v="6.761598,4.8755"/>
    <s v="Watch Video"/>
  </r>
  <r>
    <s v="19 November 2025"/>
    <x v="1"/>
    <s v="JBD690XB_BHN _11"/>
    <s v="686d0f9192c4734a0695f6ca"/>
    <s v="BHNL-GRP"/>
    <x v="6"/>
    <s v="67d2c5dfc374c35322f71b14"/>
    <s v="2025/11/19, 09:15:48"/>
    <x v="4"/>
    <s v="True"/>
    <s v="NA"/>
    <n v="48"/>
    <s v="6.757985,4.811385"/>
    <s v="Watch Video"/>
  </r>
  <r>
    <s v="19 November 2025"/>
    <x v="1"/>
    <s v="NA"/>
    <s v="NA"/>
    <s v="BHNL-GRP"/>
    <x v="14"/>
    <s v="67d2c5dfc374c35322f71b14"/>
    <s v="2025/11/19, 08:22:30"/>
    <x v="1"/>
    <s v="True"/>
    <s v="NA"/>
    <n v="1"/>
    <s v="6.129212,6.76708"/>
    <s v="Watch Video"/>
  </r>
  <r>
    <s v="19 November 2025"/>
    <x v="1"/>
    <s v="JBD690XB_BHN _11"/>
    <s v="686d0f9192c4734a0695f6ca"/>
    <s v="BHNL-GRP"/>
    <x v="6"/>
    <s v="67d2c5dfc374c35322f71b14"/>
    <s v="2025/11/19, 07:35:21"/>
    <x v="4"/>
    <s v="True"/>
    <s v="NA"/>
    <n v="33"/>
    <s v="6.765795,4.1684985"/>
    <s v="Watch Video"/>
  </r>
  <r>
    <s v="19 November 2025"/>
    <x v="1"/>
    <s v="JBD690XB_BHN _11"/>
    <s v="686d0f9192c4734a0695f6ca"/>
    <s v="BHNL-GRP"/>
    <x v="6"/>
    <s v="67d2c5dfc374c35322f71b14"/>
    <s v="2025/11/19, 06:28:43"/>
    <x v="2"/>
    <s v="True"/>
    <s v="NA"/>
    <n v="32"/>
    <s v="6.8074965,3.870385"/>
    <s v="Watch Video"/>
  </r>
  <r>
    <s v="18 November 2025"/>
    <x v="1"/>
    <s v="LSR229XQ_BHN _6"/>
    <s v="686d047492c4734a0695f6c2"/>
    <s v="BHNL-GRP"/>
    <x v="17"/>
    <s v="67d2c5dfc374c35322f71b14"/>
    <s v="2025/11/18, 22:38:01"/>
    <x v="7"/>
    <s v="True"/>
    <s v="NA"/>
    <n v="80"/>
    <s v="7.902157,6.2206182"/>
    <s v="NA"/>
  </r>
  <r>
    <s v="18 November 2025"/>
    <x v="1"/>
    <s v="NA"/>
    <s v="NA"/>
    <s v="BHNL-GRP"/>
    <x v="14"/>
    <s v="67d2c5dfc374c35322f71b14"/>
    <s v="2025/11/18, 21:56:30"/>
    <x v="1"/>
    <s v="True"/>
    <s v="NA"/>
    <n v="2"/>
    <s v="6.1277986,6.7669983"/>
    <s v="Watch Video"/>
  </r>
  <r>
    <s v="18 November 2025"/>
    <x v="1"/>
    <s v="NA"/>
    <s v="NA"/>
    <s v="BHNL-GRP"/>
    <x v="14"/>
    <s v="67d2c5dfc374c35322f71b14"/>
    <s v="2025/11/18, 21:54:26"/>
    <x v="0"/>
    <s v="True"/>
    <s v="NA"/>
    <n v="3"/>
    <s v="6.1281333,6.766425"/>
    <s v="Watch Video"/>
  </r>
  <r>
    <s v="18 November 2025"/>
    <x v="1"/>
    <s v="NA"/>
    <s v="NA"/>
    <s v="BHNL-GRP"/>
    <x v="11"/>
    <s v="67d2c5dfc374c35322f71b14"/>
    <s v="2025/11/18, 21:06:26"/>
    <x v="0"/>
    <s v="True"/>
    <s v="NA"/>
    <n v="42"/>
    <s v="4.870693,7.0141034"/>
    <s v="Watch Video"/>
  </r>
  <r>
    <s v="18 November 2025"/>
    <x v="1"/>
    <s v="NA"/>
    <s v="NA"/>
    <s v="BHNL-GRP"/>
    <x v="14"/>
    <s v="67d2c5dfc374c35322f71b14"/>
    <s v="2025/11/18, 20:01:52"/>
    <x v="1"/>
    <s v="True"/>
    <s v="NA"/>
    <n v="16"/>
    <s v="6.131457,6.7671266"/>
    <s v="Watch Video"/>
  </r>
  <r>
    <s v="18 November 2025"/>
    <x v="1"/>
    <s v="NA"/>
    <s v="NA"/>
    <s v="BHNL-GRP"/>
    <x v="14"/>
    <s v="67d2c5dfc374c35322f71b14"/>
    <s v="2025/11/18, 19:59:57"/>
    <x v="2"/>
    <s v="True"/>
    <s v="NA"/>
    <n v="35"/>
    <s v="6.134285,6.7595034"/>
    <s v="Watch Video"/>
  </r>
  <r>
    <s v="18 November 2025"/>
    <x v="1"/>
    <s v="LSR229XQ_BHN _6"/>
    <s v="686d047492c4734a0695f6c2"/>
    <s v="BHNL-GRP"/>
    <x v="17"/>
    <s v="67d2c5dfc374c35322f71b14"/>
    <s v="2025/11/18, 19:59:29"/>
    <x v="4"/>
    <s v="True"/>
    <s v="NA"/>
    <n v="29"/>
    <s v="7.9588366,6.75842"/>
    <s v="Watch Video"/>
  </r>
  <r>
    <s v="18 November 2025"/>
    <x v="1"/>
    <s v="NA"/>
    <s v="NA"/>
    <s v="BHNL-GRP"/>
    <x v="14"/>
    <s v="67d2c5dfc374c35322f71b14"/>
    <s v="2025/11/18, 19:55:23"/>
    <x v="4"/>
    <s v="True"/>
    <s v="NA"/>
    <n v="18"/>
    <s v="6.142803,6.748133"/>
    <s v="Watch Video"/>
  </r>
  <r>
    <s v="18 November 2025"/>
    <x v="1"/>
    <s v="NA"/>
    <s v="NA"/>
    <s v="BHNL-GRP"/>
    <x v="14"/>
    <s v="67d2c5dfc374c35322f71b14"/>
    <s v="2025/11/18, 19:55:08"/>
    <x v="1"/>
    <s v="True"/>
    <s v="NA"/>
    <n v="32"/>
    <s v="6.143765,6.748105"/>
    <s v="Watch Video"/>
  </r>
  <r>
    <s v="18 November 2025"/>
    <x v="1"/>
    <s v="NA"/>
    <s v="NA"/>
    <s v="BHNL-GRP"/>
    <x v="14"/>
    <s v="67d2c5dfc374c35322f71b14"/>
    <s v="2025/11/18, 19:48:37"/>
    <x v="10"/>
    <s v="True"/>
    <s v="NA"/>
    <n v="41"/>
    <s v="6.1747885,6.746915"/>
    <s v="Watch Video"/>
  </r>
  <r>
    <s v="18 November 2025"/>
    <x v="1"/>
    <s v="NA"/>
    <s v="NA"/>
    <s v="BHNL-GRP"/>
    <x v="0"/>
    <s v="67d2c5dfc374c35322f71b14"/>
    <s v="2025/11/18, 19:46:55"/>
    <x v="0"/>
    <s v="True"/>
    <s v="NA"/>
    <n v="43"/>
    <s v="7.589395,4.74293"/>
    <s v="Watch Video"/>
  </r>
  <r>
    <s v="18 November 2025"/>
    <x v="1"/>
    <s v="NA"/>
    <s v="NA"/>
    <s v="BHNL-GRP"/>
    <x v="0"/>
    <s v="67d2c5dfc374c35322f71b14"/>
    <s v="2025/11/18, 19:41:55"/>
    <x v="0"/>
    <s v="True"/>
    <s v="NA"/>
    <n v="31"/>
    <s v="7.584697,4.72411"/>
    <s v="Watch Video"/>
  </r>
  <r>
    <s v="18 November 2025"/>
    <x v="1"/>
    <s v="NA"/>
    <s v="NA"/>
    <s v="BHNL-GRP"/>
    <x v="14"/>
    <s v="67d2c5dfc374c35322f71b14"/>
    <s v="2025/11/18, 19:35:24"/>
    <x v="12"/>
    <s v="True"/>
    <s v="NA"/>
    <n v="13"/>
    <s v="6.18972,6.7230167"/>
    <s v="Watch Video"/>
  </r>
  <r>
    <s v="18 November 2025"/>
    <x v="1"/>
    <s v="NA"/>
    <s v="NA"/>
    <s v="BHNL-GRP"/>
    <x v="14"/>
    <s v="67d2c5dfc374c35322f71b14"/>
    <s v="2025/11/18, 19:34:39"/>
    <x v="4"/>
    <s v="True"/>
    <s v="NA"/>
    <n v="6"/>
    <s v="6.190368,6.7219834"/>
    <s v="Watch Video"/>
  </r>
  <r>
    <s v="18 November 2025"/>
    <x v="1"/>
    <s v="NA"/>
    <s v="NA"/>
    <s v="BHNL-GRP"/>
    <x v="0"/>
    <s v="67d2c5dfc374c35322f71b14"/>
    <s v="2025/11/18, 19:29:55"/>
    <x v="0"/>
    <s v="True"/>
    <s v="NA"/>
    <n v="41"/>
    <s v="7.5829816,4.6799283"/>
    <s v="Watch Video"/>
  </r>
  <r>
    <s v="18 November 2025"/>
    <x v="1"/>
    <s v="NA"/>
    <s v="NA"/>
    <s v="BHNL-GRP"/>
    <x v="11"/>
    <s v="67d2c5dfc374c35322f71b14"/>
    <s v="2025/11/18, 19:24:11"/>
    <x v="0"/>
    <s v="True"/>
    <s v="NA"/>
    <n v="45"/>
    <s v="5.1594,6.8738585"/>
    <s v="Watch Video"/>
  </r>
  <r>
    <s v="18 November 2025"/>
    <x v="1"/>
    <s v="NA"/>
    <s v="NA"/>
    <s v="BHNL-GRP"/>
    <x v="14"/>
    <s v="67d2c5dfc374c35322f71b14"/>
    <s v="2025/11/18, 19:22:13"/>
    <x v="2"/>
    <s v="True"/>
    <s v="NA"/>
    <n v="39"/>
    <s v="6.19467,6.7124066"/>
    <s v="Watch Video"/>
  </r>
  <r>
    <s v="18 November 2025"/>
    <x v="1"/>
    <s v="NA"/>
    <s v="NA"/>
    <s v="BHNL-GRP"/>
    <x v="14"/>
    <s v="67d2c5dfc374c35322f71b14"/>
    <s v="2025/11/18, 19:18:57"/>
    <x v="10"/>
    <s v="True"/>
    <s v="NA"/>
    <n v="32"/>
    <s v="6.199187,6.6996264"/>
    <s v="Watch Video"/>
  </r>
  <r>
    <s v="18 November 2025"/>
    <x v="1"/>
    <s v="NA"/>
    <s v="NA"/>
    <s v="BHNL-GRP"/>
    <x v="14"/>
    <s v="67d2c5dfc374c35322f71b14"/>
    <s v="2025/11/18, 19:17:24"/>
    <x v="12"/>
    <s v="True"/>
    <s v="NA"/>
    <n v="25"/>
    <s v="6.2014117,6.693315"/>
    <s v="Watch Video"/>
  </r>
  <r>
    <s v="18 November 2025"/>
    <x v="1"/>
    <s v="NA"/>
    <s v="NA"/>
    <s v="BHNL-GRP"/>
    <x v="14"/>
    <s v="67d2c5dfc374c35322f71b14"/>
    <s v="2025/11/18, 19:14:25"/>
    <x v="1"/>
    <s v="True"/>
    <s v="NA"/>
    <n v="37"/>
    <s v="6.205243,6.68255"/>
    <s v="Watch Video"/>
  </r>
  <r>
    <s v="18 November 2025"/>
    <x v="1"/>
    <s v="NA"/>
    <s v="NA"/>
    <s v="BHNL-GRP"/>
    <x v="14"/>
    <s v="67d2c5dfc374c35322f71b14"/>
    <s v="2025/11/18, 19:12:37"/>
    <x v="10"/>
    <s v="True"/>
    <s v="NA"/>
    <n v="38"/>
    <s v="6.20875,6.6720614"/>
    <s v="Watch Video"/>
  </r>
  <r>
    <s v="18 November 2025"/>
    <x v="1"/>
    <s v="NA"/>
    <s v="NA"/>
    <s v="BHNL-GRP"/>
    <x v="0"/>
    <s v="67d2c5dfc374c35322f71b14"/>
    <s v="2025/11/18, 19:11:19"/>
    <x v="0"/>
    <s v="True"/>
    <s v="NA"/>
    <n v="33"/>
    <s v="7.5948,4.6385684"/>
    <s v="Watch Video"/>
  </r>
  <r>
    <s v="18 November 2025"/>
    <x v="1"/>
    <s v="NA"/>
    <s v="NA"/>
    <s v="BHNL-GRP"/>
    <x v="14"/>
    <s v="67d2c5dfc374c35322f71b14"/>
    <s v="2025/11/18, 19:07:16"/>
    <x v="10"/>
    <s v="True"/>
    <s v="NA"/>
    <n v="22"/>
    <s v="6.2227116,6.6430416"/>
    <s v="Watch Video"/>
  </r>
  <r>
    <s v="18 November 2025"/>
    <x v="1"/>
    <s v="NA"/>
    <s v="NA"/>
    <s v="BHNL-GRP"/>
    <x v="14"/>
    <s v="67d2c5dfc374c35322f71b14"/>
    <s v="2025/11/18, 18:53:48"/>
    <x v="10"/>
    <s v="True"/>
    <s v="NA"/>
    <n v="48"/>
    <s v="6.2482185,6.6102533"/>
    <s v="Watch Video"/>
  </r>
  <r>
    <s v="18 November 2025"/>
    <x v="1"/>
    <s v="NA"/>
    <s v="NA"/>
    <s v="BHNL-GRP"/>
    <x v="14"/>
    <s v="67d2c5dfc374c35322f71b14"/>
    <s v="2025/11/18, 18:51:33"/>
    <x v="2"/>
    <s v="True"/>
    <s v="NA"/>
    <n v="35"/>
    <s v="6.252102,6.5987883"/>
    <s v="Watch Video"/>
  </r>
  <r>
    <s v="18 November 2025"/>
    <x v="1"/>
    <s v="NA"/>
    <s v="NA"/>
    <s v="BHNL-GRP"/>
    <x v="0"/>
    <s v="67d2c5dfc374c35322f71b14"/>
    <s v="2025/11/18, 18:51:07"/>
    <x v="0"/>
    <s v="True"/>
    <s v="NA"/>
    <n v="40"/>
    <s v="7.576317,4.5593834"/>
    <s v="Watch Video"/>
  </r>
  <r>
    <s v="18 November 2025"/>
    <x v="1"/>
    <s v="NA"/>
    <s v="NA"/>
    <s v="BHNL-GRP"/>
    <x v="0"/>
    <s v="67d2c5dfc374c35322f71b14"/>
    <s v="2025/11/18, 18:50:11"/>
    <x v="0"/>
    <s v="True"/>
    <s v="NA"/>
    <n v="30"/>
    <s v="7.5745482,4.554402"/>
    <s v="Watch Video"/>
  </r>
  <r>
    <s v="18 November 2025"/>
    <x v="1"/>
    <s v="NA"/>
    <s v="NA"/>
    <s v="BHNL-GRP"/>
    <x v="14"/>
    <s v="67d2c5dfc374c35322f71b14"/>
    <s v="2025/11/18, 18:46:38"/>
    <x v="12"/>
    <s v="True"/>
    <s v="NA"/>
    <n v="35"/>
    <s v="6.2590084,6.576638"/>
    <s v="Watch Video"/>
  </r>
  <r>
    <s v="18 November 2025"/>
    <x v="1"/>
    <s v="NA"/>
    <s v="NA"/>
    <s v="BHNL-GRP"/>
    <x v="0"/>
    <s v="67d2c5dfc374c35322f71b14"/>
    <s v="2025/11/18, 18:38:22"/>
    <x v="0"/>
    <s v="True"/>
    <s v="NA"/>
    <n v="39"/>
    <s v="7.5411835,4.49829"/>
    <s v="Watch Video"/>
  </r>
  <r>
    <s v="18 November 2025"/>
    <x v="1"/>
    <s v="NA"/>
    <s v="NA"/>
    <s v="BHNL-GRP"/>
    <x v="14"/>
    <s v="67d2c5dfc374c35322f71b14"/>
    <s v="2025/11/18, 18:37:08"/>
    <x v="3"/>
    <s v="True"/>
    <s v="NA"/>
    <n v="48"/>
    <s v="6.2744465,6.526952"/>
    <s v="Watch Video"/>
  </r>
  <r>
    <s v="18 November 2025"/>
    <x v="1"/>
    <s v="NA"/>
    <s v="NA"/>
    <s v="BHNL-GRP"/>
    <x v="14"/>
    <s v="67d2c5dfc374c35322f71b14"/>
    <s v="2025/11/18, 18:36:30"/>
    <x v="10"/>
    <s v="True"/>
    <s v="NA"/>
    <n v="22"/>
    <s v="6.2755084,6.5234666"/>
    <s v="Watch Video"/>
  </r>
  <r>
    <s v="18 November 2025"/>
    <x v="1"/>
    <s v="NA"/>
    <s v="NA"/>
    <s v="BHNL-GRP"/>
    <x v="11"/>
    <s v="67d2c5dfc374c35322f71b14"/>
    <s v="2025/11/18, 18:02:24"/>
    <x v="0"/>
    <s v="True"/>
    <s v="NA"/>
    <n v="45"/>
    <s v="5.364,6.958585"/>
    <s v="Watch Video"/>
  </r>
  <r>
    <s v="18 November 2025"/>
    <x v="1"/>
    <s v="LSR229XQ_BHN _6"/>
    <s v="686d047492c4734a0695f6c2"/>
    <s v="BHNL-GRP"/>
    <x v="17"/>
    <s v="67d2c5dfc374c35322f71b14"/>
    <s v="2025/11/18, 16:59:56"/>
    <x v="1"/>
    <s v="True"/>
    <s v="NA"/>
    <n v="28"/>
    <s v="8.077913,6.7949934"/>
    <s v="Watch Video"/>
  </r>
  <r>
    <s v="18 November 2025"/>
    <x v="1"/>
    <s v="JBD672XB_BHN _4"/>
    <s v="686cbf4592c4734a0695f6bf"/>
    <s v="BHNL-GRP"/>
    <x v="2"/>
    <s v="67d2c5dfc374c35322f71b14"/>
    <s v="2025/11/18, 16:53:31"/>
    <x v="2"/>
    <s v="True"/>
    <s v="NA"/>
    <n v="39"/>
    <s v="4.8479366,7.015062"/>
    <s v="Watch Video"/>
  </r>
  <r>
    <s v="18 November 2025"/>
    <x v="1"/>
    <s v="JBD672XB_BHN _4"/>
    <s v="686cbf4592c4734a0695f6bf"/>
    <s v="BHNL-GRP"/>
    <x v="2"/>
    <s v="67d2c5dfc374c35322f71b14"/>
    <s v="2025/11/18, 16:27:34"/>
    <x v="8"/>
    <s v="True"/>
    <s v="NA"/>
    <n v="38"/>
    <s v="4.917657,6.9616385"/>
    <s v="Watch Video"/>
  </r>
  <r>
    <s v="18 November 2025"/>
    <x v="1"/>
    <s v="NA"/>
    <s v="NA"/>
    <s v="BHNL-GRP"/>
    <x v="0"/>
    <s v="67d2c5dfc374c35322f71b14"/>
    <s v="2025/11/18, 16:10:36"/>
    <x v="0"/>
    <s v="True"/>
    <s v="NA"/>
    <n v="40"/>
    <s v="7.46669,4.338587"/>
    <s v="Watch Video"/>
  </r>
  <r>
    <s v="18 November 2025"/>
    <x v="1"/>
    <s v="LSR229XQ_BHN _6"/>
    <s v="686d047492c4734a0695f6c2"/>
    <s v="BHNL-GRP"/>
    <x v="17"/>
    <s v="67d2c5dfc374c35322f71b14"/>
    <s v="2025/11/18, 15:50:56"/>
    <x v="4"/>
    <s v="True"/>
    <s v="NA"/>
    <n v="34"/>
    <s v="8.4447,6.9366083"/>
    <s v="Watch Video"/>
  </r>
  <r>
    <s v="18 November 2025"/>
    <x v="1"/>
    <s v="NA"/>
    <s v="NA"/>
    <s v="BHNL-GRP"/>
    <x v="0"/>
    <s v="67d2c5dfc374c35322f71b14"/>
    <s v="2025/11/18, 15:48:31"/>
    <x v="0"/>
    <s v="True"/>
    <s v="NA"/>
    <n v="38"/>
    <s v="7.419562,4.2550483"/>
    <s v="Watch Video"/>
  </r>
  <r>
    <s v="18 November 2025"/>
    <x v="1"/>
    <s v="NA"/>
    <s v="NA"/>
    <s v="BHNL-GRP"/>
    <x v="0"/>
    <s v="67d2c5dfc374c35322f71b14"/>
    <s v="2025/11/18, 15:45:33"/>
    <x v="4"/>
    <s v="True"/>
    <s v="NA"/>
    <n v="62"/>
    <s v="7.408847,4.245265"/>
    <s v="Watch Video"/>
  </r>
  <r>
    <s v="18 November 2025"/>
    <x v="1"/>
    <s v="NA"/>
    <s v="NA"/>
    <s v="BHNL-GRP"/>
    <x v="0"/>
    <s v="67d2c5dfc374c35322f71b14"/>
    <s v="2025/11/18, 15:30:33"/>
    <x v="0"/>
    <s v="True"/>
    <s v="NA"/>
    <n v="34"/>
    <s v="7.383517,4.1929116"/>
    <s v="Watch Video"/>
  </r>
  <r>
    <s v="18 November 2025"/>
    <x v="1"/>
    <s v="JBD672XB_BHN _4"/>
    <s v="686cbf4592c4734a0695f6bf"/>
    <s v="BHNL-GRP"/>
    <x v="2"/>
    <s v="67d2c5dfc374c35322f71b14"/>
    <s v="2025/11/18, 15:18:58"/>
    <x v="2"/>
    <s v="True"/>
    <s v="NA"/>
    <n v="38"/>
    <s v="5.1692667,6.868545"/>
    <s v="Watch Video"/>
  </r>
  <r>
    <s v="18 November 2025"/>
    <x v="1"/>
    <s v="NA"/>
    <s v="NA"/>
    <s v="BHNL-GRP"/>
    <x v="0"/>
    <s v="67d2c5dfc374c35322f71b14"/>
    <s v="2025/11/18, 15:15:47"/>
    <x v="4"/>
    <s v="True"/>
    <s v="NA"/>
    <n v="45"/>
    <s v="7.354335,4.1497817"/>
    <s v="Watch Video"/>
  </r>
  <r>
    <s v="18 November 2025"/>
    <x v="1"/>
    <s v="NA"/>
    <s v="NA"/>
    <s v="BHNL-GRP"/>
    <x v="0"/>
    <s v="67d2c5dfc374c35322f71b14"/>
    <s v="2025/11/18, 15:04:48"/>
    <x v="4"/>
    <s v="True"/>
    <s v="NA"/>
    <n v="43"/>
    <s v="7.368425,4.09577"/>
    <s v="Watch Video"/>
  </r>
  <r>
    <s v="18 November 2025"/>
    <x v="1"/>
    <s v="NA"/>
    <s v="NA"/>
    <s v="BHNL-GRP"/>
    <x v="0"/>
    <s v="67d2c5dfc374c35322f71b14"/>
    <s v="2025/11/18, 15:02:39"/>
    <x v="4"/>
    <s v="True"/>
    <s v="NA"/>
    <n v="45"/>
    <s v="7.3690066,4.07986"/>
    <s v="Watch Video"/>
  </r>
  <r>
    <s v="18 November 2025"/>
    <x v="1"/>
    <s v="NA"/>
    <s v="NA"/>
    <s v="BHNL-GRP"/>
    <x v="0"/>
    <s v="67d2c5dfc374c35322f71b14"/>
    <s v="2025/11/18, 15:00:29"/>
    <x v="2"/>
    <s v="True"/>
    <s v="NA"/>
    <n v="55"/>
    <s v="7.3685517,4.0657835"/>
    <s v="Watch Video"/>
  </r>
  <r>
    <s v="18 November 2025"/>
    <x v="1"/>
    <s v="NA"/>
    <s v="NA"/>
    <s v="BHNL-GRP"/>
    <x v="0"/>
    <s v="67d2c5dfc374c35322f71b14"/>
    <s v="2025/11/18, 15:00:01"/>
    <x v="0"/>
    <s v="True"/>
    <s v="NA"/>
    <n v="34"/>
    <s v="7.3696165,4.062957"/>
    <s v="Watch Video"/>
  </r>
  <r>
    <s v="18 November 2025"/>
    <x v="1"/>
    <s v="NA"/>
    <s v="NA"/>
    <s v="BHNL-GRP"/>
    <x v="0"/>
    <s v="67d2c5dfc374c35322f71b14"/>
    <s v="2025/11/18, 14:58:50"/>
    <x v="4"/>
    <s v="True"/>
    <s v="NA"/>
    <n v="38"/>
    <s v="7.371997,4.05552"/>
    <s v="Watch Video"/>
  </r>
  <r>
    <s v="18 November 2025"/>
    <x v="1"/>
    <s v="LSR229XQ_BHN _6"/>
    <s v="686d047492c4734a0695f6c2"/>
    <s v="BHNL-GRP"/>
    <x v="17"/>
    <s v="67d2c5dfc374c35322f71b14"/>
    <s v="2025/11/18, 14:46:47"/>
    <x v="1"/>
    <s v="True"/>
    <s v="NA"/>
    <n v="31"/>
    <s v="8.826487,7.0474668"/>
    <s v="Watch Video"/>
  </r>
  <r>
    <s v="18 November 2025"/>
    <x v="1"/>
    <s v="JBD672XB_BHN _4"/>
    <s v="686cbf4592c4734a0695f6bf"/>
    <s v="BHNL-GRP"/>
    <x v="2"/>
    <s v="67d2c5dfc374c35322f71b14"/>
    <s v="2025/11/18, 14:16:21"/>
    <x v="2"/>
    <s v="True"/>
    <s v="NA"/>
    <n v="39"/>
    <s v="5.416265,6.9668784"/>
    <s v="Watch Video"/>
  </r>
  <r>
    <s v="18 November 2025"/>
    <x v="1"/>
    <s v="NA"/>
    <s v="NA"/>
    <s v="BHNL-GRP"/>
    <x v="11"/>
    <s v="67d2c5dfc374c35322f71b14"/>
    <s v="2025/11/18, 14:08:38"/>
    <x v="4"/>
    <s v="True"/>
    <s v="NA"/>
    <n v="45"/>
    <s v="5.656338,6.9350567"/>
    <s v="Watch Video"/>
  </r>
  <r>
    <s v="18 November 2025"/>
    <x v="1"/>
    <s v="JBD672XB_BHN _4"/>
    <s v="686cbf4592c4734a0695f6bf"/>
    <s v="BHNL-GRP"/>
    <x v="2"/>
    <s v="67d2c5dfc374c35322f71b14"/>
    <s v="2025/11/18, 14:03:08"/>
    <x v="3"/>
    <s v="True"/>
    <s v="NA"/>
    <n v="39"/>
    <s v="5.4759016,7.010585"/>
    <s v="Watch Video"/>
  </r>
  <r>
    <s v="18 November 2025"/>
    <x v="1"/>
    <s v="NA"/>
    <s v="NA"/>
    <s v="BHNL-GRP"/>
    <x v="11"/>
    <s v="67d2c5dfc374c35322f71b14"/>
    <s v="2025/11/18, 13:12:16"/>
    <x v="0"/>
    <s v="True"/>
    <s v="NA"/>
    <n v="39"/>
    <s v="5.8585467,6.8597484"/>
    <s v="Watch Video"/>
  </r>
  <r>
    <s v="18 November 2025"/>
    <x v="1"/>
    <s v="LSR229XQ_BHN _6"/>
    <s v="686d047492c4734a0695f6c2"/>
    <s v="BHNL-GRP"/>
    <x v="17"/>
    <s v="67d2c5dfc374c35322f71b14"/>
    <s v="2025/11/18, 13:06:36"/>
    <x v="7"/>
    <s v="True"/>
    <s v="NA"/>
    <n v="64"/>
    <s v="9.07297,7.209005"/>
    <s v="NA"/>
  </r>
  <r>
    <s v="18 November 2025"/>
    <x v="1"/>
    <s v="LSR229XQ_BHN _6"/>
    <s v="686d047492c4734a0695f6c2"/>
    <s v="BHNL-GRP"/>
    <x v="17"/>
    <s v="67d2c5dfc374c35322f71b14"/>
    <s v="2025/11/18, 12:56:16"/>
    <x v="7"/>
    <s v="True"/>
    <s v="NA"/>
    <n v="73"/>
    <s v="9.119661,7.2657666"/>
    <s v="NA"/>
  </r>
  <r>
    <s v="18 November 2025"/>
    <x v="1"/>
    <s v="LSR229XQ_BHN _6"/>
    <s v="686d047492c4734a0695f6c2"/>
    <s v="BHNL-GRP"/>
    <x v="17"/>
    <s v="67d2c5dfc374c35322f71b14"/>
    <s v="2025/11/18, 12:50:50"/>
    <x v="1"/>
    <s v="True"/>
    <s v="NA"/>
    <n v="55"/>
    <s v="9.139167,7.3078685"/>
    <s v="Watch Video"/>
  </r>
  <r>
    <s v="18 November 2025"/>
    <x v="1"/>
    <s v="LSR229XQ_BHN _6"/>
    <s v="686d047492c4734a0695f6c2"/>
    <s v="BHNL-GRP"/>
    <x v="17"/>
    <s v="67d2c5dfc374c35322f71b14"/>
    <s v="2025/11/18, 12:48:32"/>
    <x v="7"/>
    <s v="True"/>
    <s v="NA"/>
    <n v="63"/>
    <s v="9.141896,7.32713"/>
    <s v="NA"/>
  </r>
  <r>
    <s v="18 November 2025"/>
    <x v="1"/>
    <s v="NA"/>
    <s v="NA"/>
    <s v="BHNL-GRP"/>
    <x v="11"/>
    <s v="67d2c5dfc374c35322f71b14"/>
    <s v="2025/11/18, 12:21:02"/>
    <x v="5"/>
    <s v="True"/>
    <s v="NA"/>
    <n v="49"/>
    <s v="6.097605,6.8063517"/>
    <s v="Watch Video"/>
  </r>
  <r>
    <s v="18 November 2025"/>
    <x v="1"/>
    <s v="JBD681XB_BHN _8"/>
    <s v="686d0a6392c4734a0695f6c7"/>
    <s v="BHNL-GRP"/>
    <x v="5"/>
    <s v="67d2c5dfc374c35322f71b14"/>
    <s v="2025/11/18, 12:01:11"/>
    <x v="1"/>
    <s v="True"/>
    <s v="NA"/>
    <n v="29"/>
    <s v="6.8964167,3.5715466"/>
    <s v="Watch Video"/>
  </r>
  <r>
    <s v="18 November 2025"/>
    <x v="1"/>
    <s v="JBD681XB_BHN _8"/>
    <s v="686d0a6392c4734a0695f6c7"/>
    <s v="BHNL-GRP"/>
    <x v="5"/>
    <s v="67d2c5dfc374c35322f71b14"/>
    <s v="2025/11/18, 12:00:07"/>
    <x v="4"/>
    <s v="True"/>
    <s v="NA"/>
    <n v="30"/>
    <s v="6.891655,3.5699368"/>
    <s v="Watch Video"/>
  </r>
  <r>
    <s v="18 November 2025"/>
    <x v="1"/>
    <s v="NA"/>
    <s v="NA"/>
    <s v="BHNL-GRP"/>
    <x v="3"/>
    <s v="67d2c5dfc374c35322f71b14"/>
    <s v="2025/11/18, 11:58:41"/>
    <x v="3"/>
    <s v="True"/>
    <s v="NA"/>
    <n v="58"/>
    <s v="9.044793,6.54955"/>
    <s v="Watch Video"/>
  </r>
  <r>
    <s v="18 November 2025"/>
    <x v="1"/>
    <s v="NA"/>
    <s v="NA"/>
    <s v="BHNL-GRP"/>
    <x v="3"/>
    <s v="67d2c5dfc374c35322f71b14"/>
    <s v="2025/11/18, 11:50:45"/>
    <x v="3"/>
    <s v="True"/>
    <s v="NA"/>
    <n v="62"/>
    <s v="9.045373,6.5004983"/>
    <s v="Watch Video"/>
  </r>
  <r>
    <s v="18 November 2025"/>
    <x v="1"/>
    <s v="NA"/>
    <s v="NA"/>
    <s v="BHNL-GRP"/>
    <x v="3"/>
    <s v="67d2c5dfc374c35322f71b14"/>
    <s v="2025/11/18, 11:03:22"/>
    <x v="3"/>
    <s v="True"/>
    <s v="NA"/>
    <n v="52"/>
    <s v="9.022835,6.366403"/>
    <s v="Watch Video"/>
  </r>
  <r>
    <s v="18 November 2025"/>
    <x v="1"/>
    <s v="NA"/>
    <s v="NA"/>
    <s v="BHNL-GRP"/>
    <x v="3"/>
    <s v="67d2c5dfc374c35322f71b14"/>
    <s v="2025/11/18, 10:52:46"/>
    <x v="1"/>
    <s v="True"/>
    <s v="NA"/>
    <n v="38"/>
    <s v="9.019016,6.3010435"/>
    <s v="Watch Video"/>
  </r>
  <r>
    <s v="18 November 2025"/>
    <x v="1"/>
    <s v="NA"/>
    <s v="NA"/>
    <s v="BHNL-GRP"/>
    <x v="14"/>
    <s v="67d2c5dfc374c35322f71b14"/>
    <s v="2025/11/18, 06:59:57"/>
    <x v="1"/>
    <s v="True"/>
    <s v="NA"/>
    <n v="9"/>
    <s v="6.2771616,6.5186934"/>
    <s v="Watch Video"/>
  </r>
  <r>
    <s v="18 November 2025"/>
    <x v="1"/>
    <s v="NA"/>
    <s v="NA"/>
    <s v="BHNL-GRP"/>
    <x v="14"/>
    <s v="67d2c5dfc374c35322f71b14"/>
    <s v="2025/11/18, 06:26:01"/>
    <x v="1"/>
    <s v="True"/>
    <s v="NA"/>
    <n v="38"/>
    <s v="6.281945,6.3375416"/>
    <s v="Watch Video"/>
  </r>
  <r>
    <s v="18 November 2025"/>
    <x v="1"/>
    <s v="NA"/>
    <s v="NA"/>
    <s v="BHNL-GRP"/>
    <x v="14"/>
    <s v="67d2c5dfc374c35322f71b14"/>
    <s v="2025/11/18, 06:20:22"/>
    <x v="3"/>
    <s v="True"/>
    <s v="NA"/>
    <n v="26"/>
    <s v="6.27413,6.3110585"/>
    <s v="Watch Video"/>
  </r>
  <r>
    <s v="18 November 2025"/>
    <x v="1"/>
    <s v="NA"/>
    <s v="NA"/>
    <s v="BHNL-GRP"/>
    <x v="14"/>
    <s v="67d2c5dfc374c35322f71b14"/>
    <s v="2025/11/18, 06:19:47"/>
    <x v="2"/>
    <s v="True"/>
    <s v="NA"/>
    <n v="24"/>
    <s v="6.274065,6.3088183"/>
    <s v="Watch Video"/>
  </r>
  <r>
    <s v="17 November 2025"/>
    <x v="1"/>
    <s v="NA"/>
    <s v="NA"/>
    <s v="BHNL-GRP"/>
    <x v="3"/>
    <s v="67d2c5dfc374c35322f71b14"/>
    <s v="2025/11/17, 22:44:10"/>
    <x v="10"/>
    <s v="True"/>
    <s v="NA"/>
    <n v="30"/>
    <s v="9.12886,5.902975"/>
    <s v="Watch Video"/>
  </r>
  <r>
    <s v="17 November 2025"/>
    <x v="1"/>
    <s v="NA"/>
    <s v="NA"/>
    <s v="BHNL-GRP"/>
    <x v="16"/>
    <s v="67d2c5dfc374c35322f71b14"/>
    <s v="2025/11/17, 22:03:51"/>
    <x v="2"/>
    <s v="True"/>
    <s v="NA"/>
    <n v="33"/>
    <s v="9.026497,7.5766983"/>
    <s v="Watch Video"/>
  </r>
  <r>
    <s v="17 November 2025"/>
    <x v="1"/>
    <s v="NA"/>
    <s v="NA"/>
    <s v="BHNL-GRP"/>
    <x v="16"/>
    <s v="67d2c5dfc374c35322f71b14"/>
    <s v="2025/11/17, 21:28:13"/>
    <x v="13"/>
    <s v="True"/>
    <s v="NA"/>
    <n v="46"/>
    <s v="9.028885,7.4380565"/>
    <s v="Watch Video"/>
  </r>
  <r>
    <s v="17 November 2025"/>
    <x v="1"/>
    <s v="NA"/>
    <s v="NA"/>
    <s v="BHNL-GRP"/>
    <x v="16"/>
    <s v="67d2c5dfc374c35322f71b14"/>
    <s v="2025/11/17, 21:03:21"/>
    <x v="2"/>
    <s v="True"/>
    <s v="NA"/>
    <n v="33"/>
    <s v="8.953234,7.335485"/>
    <s v="Watch Video"/>
  </r>
  <r>
    <s v="17 November 2025"/>
    <x v="1"/>
    <s v="NA"/>
    <s v="NA"/>
    <s v="BHNL-GRP"/>
    <x v="16"/>
    <s v="67d2c5dfc374c35322f71b14"/>
    <s v="2025/11/17, 21:03:16"/>
    <x v="0"/>
    <s v="True"/>
    <s v="NA"/>
    <n v="34"/>
    <s v="8.952947,7.3351684"/>
    <s v="Watch Video"/>
  </r>
  <r>
    <s v="17 November 2025"/>
    <x v="1"/>
    <s v="NA"/>
    <s v="NA"/>
    <s v="BHNL-GRP"/>
    <x v="3"/>
    <s v="67d2c5dfc374c35322f71b14"/>
    <s v="2025/11/17, 19:36:47"/>
    <x v="7"/>
    <s v="True"/>
    <s v="NA"/>
    <n v="62"/>
    <s v="9.14419,5.82036"/>
    <s v="NA"/>
  </r>
  <r>
    <s v="17 November 2025"/>
    <x v="1"/>
    <s v="NA"/>
    <s v="NA"/>
    <s v="BHNL-GRP"/>
    <x v="3"/>
    <s v="67d2c5dfc374c35322f71b14"/>
    <s v="2025/11/17, 19:31:20"/>
    <x v="2"/>
    <s v="True"/>
    <s v="NA"/>
    <n v="46"/>
    <s v="9.158546,5.7785883"/>
    <s v="Watch Video"/>
  </r>
  <r>
    <s v="17 November 2025"/>
    <x v="1"/>
    <s v="NA"/>
    <s v="NA"/>
    <s v="BHNL-GRP"/>
    <x v="3"/>
    <s v="67d2c5dfc374c35322f71b14"/>
    <s v="2025/11/17, 19:29:47"/>
    <x v="7"/>
    <s v="True"/>
    <s v="NA"/>
    <n v="61"/>
    <s v="9.166946,5.770265"/>
    <s v="NA"/>
  </r>
  <r>
    <s v="17 November 2025"/>
    <x v="1"/>
    <s v="NA"/>
    <s v="NA"/>
    <s v="BHNL-GRP"/>
    <x v="14"/>
    <s v="67d2c5dfc374c35322f71b14"/>
    <s v="2025/11/17, 19:29:25"/>
    <x v="10"/>
    <s v="True"/>
    <s v="NA"/>
    <n v="32"/>
    <s v="6.2734985,6.288435"/>
    <s v="Watch Video"/>
  </r>
  <r>
    <s v="17 November 2025"/>
    <x v="1"/>
    <s v="NA"/>
    <s v="NA"/>
    <s v="BHNL-GRP"/>
    <x v="14"/>
    <s v="67d2c5dfc374c35322f71b14"/>
    <s v="2025/11/17, 19:20:30"/>
    <x v="3"/>
    <s v="True"/>
    <s v="NA"/>
    <n v="44"/>
    <s v="6.2681165,6.2409034"/>
    <s v="Watch Video"/>
  </r>
  <r>
    <s v="17 November 2025"/>
    <x v="1"/>
    <s v="NA"/>
    <s v="NA"/>
    <s v="BHNL-GRP"/>
    <x v="14"/>
    <s v="67d2c5dfc374c35322f71b14"/>
    <s v="2025/11/17, 19:18:16"/>
    <x v="2"/>
    <s v="True"/>
    <s v="NA"/>
    <n v="34"/>
    <s v="6.26791,6.228135"/>
    <s v="Watch Video"/>
  </r>
  <r>
    <s v="17 November 2025"/>
    <x v="1"/>
    <s v="NA"/>
    <s v="NA"/>
    <s v="BHNL-GRP"/>
    <x v="14"/>
    <s v="67d2c5dfc374c35322f71b14"/>
    <s v="2025/11/17, 19:14:18"/>
    <x v="10"/>
    <s v="True"/>
    <s v="NA"/>
    <n v="33"/>
    <s v="6.267462,6.20816"/>
    <s v="Watch Video"/>
  </r>
  <r>
    <s v="17 November 2025"/>
    <x v="1"/>
    <s v="NA"/>
    <s v="NA"/>
    <s v="BHNL-GRP"/>
    <x v="14"/>
    <s v="67d2c5dfc374c35322f71b14"/>
    <s v="2025/11/17, 19:13:36"/>
    <x v="1"/>
    <s v="True"/>
    <s v="NA"/>
    <n v="34"/>
    <s v="6.267365,6.2047367"/>
    <s v="Watch Video"/>
  </r>
  <r>
    <s v="17 November 2025"/>
    <x v="1"/>
    <s v="NA"/>
    <s v="NA"/>
    <s v="BHNL-GRP"/>
    <x v="14"/>
    <s v="67d2c5dfc374c35322f71b14"/>
    <s v="2025/11/17, 19:08:36"/>
    <x v="4"/>
    <s v="True"/>
    <s v="NA"/>
    <n v="27"/>
    <s v="6.2663116,6.1837716"/>
    <s v="Watch Video"/>
  </r>
  <r>
    <s v="17 November 2025"/>
    <x v="1"/>
    <s v="NA"/>
    <s v="NA"/>
    <s v="BHNL-GRP"/>
    <x v="14"/>
    <s v="67d2c5dfc374c35322f71b14"/>
    <s v="2025/11/17, 19:00:50"/>
    <x v="2"/>
    <s v="True"/>
    <s v="NA"/>
    <n v="34"/>
    <s v="6.262612,6.145455"/>
    <s v="Watch Video"/>
  </r>
  <r>
    <s v="17 November 2025"/>
    <x v="1"/>
    <s v="NA"/>
    <s v="NA"/>
    <s v="BHNL-GRP"/>
    <x v="14"/>
    <s v="67d2c5dfc374c35322f71b14"/>
    <s v="2025/11/17, 18:50:34"/>
    <x v="3"/>
    <s v="True"/>
    <s v="NA"/>
    <n v="12"/>
    <s v="6.2741666,6.090337"/>
    <s v="Watch Video"/>
  </r>
  <r>
    <s v="17 November 2025"/>
    <x v="1"/>
    <s v="NA"/>
    <s v="NA"/>
    <s v="BHNL-GRP"/>
    <x v="0"/>
    <s v="67d2c5dfc374c35322f71b14"/>
    <s v="2025/11/17, 18:46:56"/>
    <x v="0"/>
    <s v="True"/>
    <s v="NA"/>
    <n v="46"/>
    <s v="7.3883934,3.9795732"/>
    <s v="Watch Video"/>
  </r>
  <r>
    <s v="17 November 2025"/>
    <x v="1"/>
    <s v="NA"/>
    <s v="NA"/>
    <s v="BHNL-GRP"/>
    <x v="14"/>
    <s v="67d2c5dfc374c35322f71b14"/>
    <s v="2025/11/17, 18:46:26"/>
    <x v="12"/>
    <s v="True"/>
    <s v="NA"/>
    <n v="29"/>
    <s v="6.2828183,6.06984"/>
    <s v="Watch Video"/>
  </r>
  <r>
    <s v="17 November 2025"/>
    <x v="1"/>
    <s v="NA"/>
    <s v="NA"/>
    <s v="BHNL-GRP"/>
    <x v="14"/>
    <s v="67d2c5dfc374c35322f71b14"/>
    <s v="2025/11/17, 18:42:01"/>
    <x v="2"/>
    <s v="True"/>
    <s v="NA"/>
    <n v="33"/>
    <s v="6.2860017,6.0629015"/>
    <s v="Watch Video"/>
  </r>
  <r>
    <s v="17 November 2025"/>
    <x v="1"/>
    <s v="NA"/>
    <s v="NA"/>
    <s v="BHNL-GRP"/>
    <x v="0"/>
    <s v="67d2c5dfc374c35322f71b14"/>
    <s v="2025/11/17, 18:33:41"/>
    <x v="0"/>
    <s v="True"/>
    <s v="NA"/>
    <n v="40"/>
    <s v="7.3807516,3.9321766"/>
    <s v="Watch Video"/>
  </r>
  <r>
    <s v="17 November 2025"/>
    <x v="1"/>
    <s v="NA"/>
    <s v="NA"/>
    <s v="BHNL-GRP"/>
    <x v="3"/>
    <s v="67d2c5dfc374c35322f71b14"/>
    <s v="2025/11/17, 18:31:17"/>
    <x v="2"/>
    <s v="True"/>
    <s v="NA"/>
    <n v="55"/>
    <s v="9.139892,5.5625114"/>
    <s v="Watch Video"/>
  </r>
  <r>
    <s v="17 November 2025"/>
    <x v="1"/>
    <s v="NA"/>
    <s v="NA"/>
    <s v="BHNL-GRP"/>
    <x v="0"/>
    <s v="67d2c5dfc374c35322f71b14"/>
    <s v="2025/11/17, 18:28:58"/>
    <x v="0"/>
    <s v="True"/>
    <s v="NA"/>
    <n v="44"/>
    <s v="7.3530717,3.920025"/>
    <s v="Watch Video"/>
  </r>
  <r>
    <s v="17 November 2025"/>
    <x v="1"/>
    <s v="NA"/>
    <s v="NA"/>
    <s v="BHNL-GRP"/>
    <x v="0"/>
    <s v="67d2c5dfc374c35322f71b14"/>
    <s v="2025/11/17, 18:23:53"/>
    <x v="0"/>
    <s v="True"/>
    <s v="NA"/>
    <n v="41"/>
    <s v="7.3379083,3.8976767"/>
    <s v="Watch Video"/>
  </r>
  <r>
    <s v="17 November 2025"/>
    <x v="1"/>
    <s v="NA"/>
    <s v="NA"/>
    <s v="BHNL-GRP"/>
    <x v="14"/>
    <s v="67d2c5dfc374c35322f71b14"/>
    <s v="2025/11/17, 18:14:27"/>
    <x v="2"/>
    <s v="True"/>
    <s v="NA"/>
    <n v="41"/>
    <s v="6.293297,5.9305"/>
    <s v="Watch Video"/>
  </r>
  <r>
    <s v="17 November 2025"/>
    <x v="1"/>
    <s v="NA"/>
    <s v="NA"/>
    <s v="BHNL-GRP"/>
    <x v="14"/>
    <s v="67d2c5dfc374c35322f71b14"/>
    <s v="2025/11/17, 18:06:38"/>
    <x v="1"/>
    <s v="True"/>
    <s v="NA"/>
    <n v="29"/>
    <s v="6.302137,5.890148"/>
    <s v="Watch Video"/>
  </r>
  <r>
    <s v="17 November 2025"/>
    <x v="1"/>
    <s v="NA"/>
    <s v="NA"/>
    <s v="BHNL-GRP"/>
    <x v="3"/>
    <s v="67d2c5dfc374c35322f71b14"/>
    <s v="2025/11/17, 17:56:51"/>
    <x v="7"/>
    <s v="True"/>
    <s v="NA"/>
    <n v="61"/>
    <s v="9.2018585,5.3956184"/>
    <s v="NA"/>
  </r>
  <r>
    <s v="17 November 2025"/>
    <x v="1"/>
    <s v="NA"/>
    <s v="NA"/>
    <s v="BHNL-GRP"/>
    <x v="3"/>
    <s v="67d2c5dfc374c35322f71b14"/>
    <s v="2025/11/17, 17:53:51"/>
    <x v="1"/>
    <s v="True"/>
    <s v="NA"/>
    <n v="45"/>
    <s v="9.221088,5.380255"/>
    <s v="Watch Video"/>
  </r>
  <r>
    <s v="17 November 2025"/>
    <x v="1"/>
    <s v="NA"/>
    <s v="NA"/>
    <s v="BHNL-GRP"/>
    <x v="14"/>
    <s v="67d2c5dfc374c35322f71b14"/>
    <s v="2025/11/17, 17:51:22"/>
    <x v="2"/>
    <s v="True"/>
    <s v="NA"/>
    <n v="42"/>
    <s v="6.312195,5.821278"/>
    <s v="Watch Video"/>
  </r>
  <r>
    <s v="17 November 2025"/>
    <x v="1"/>
    <s v="NA"/>
    <s v="NA"/>
    <s v="BHNL-GRP"/>
    <x v="0"/>
    <s v="67d2c5dfc374c35322f71b14"/>
    <s v="2025/11/17, 17:47:45"/>
    <x v="0"/>
    <s v="True"/>
    <s v="NA"/>
    <n v="44"/>
    <s v="7.293073,3.86726"/>
    <s v="Watch Video"/>
  </r>
  <r>
    <s v="17 November 2025"/>
    <x v="1"/>
    <s v="NA"/>
    <s v="NA"/>
    <s v="BHNL-GRP"/>
    <x v="3"/>
    <s v="67d2c5dfc374c35322f71b14"/>
    <s v="2025/11/17, 17:47:28"/>
    <x v="4"/>
    <s v="True"/>
    <s v="NA"/>
    <n v="42"/>
    <s v="9.260038,5.3500385"/>
    <s v="Watch Video"/>
  </r>
  <r>
    <s v="17 November 2025"/>
    <x v="1"/>
    <s v="NA"/>
    <s v="NA"/>
    <s v="BHNL-GRP"/>
    <x v="14"/>
    <s v="67d2c5dfc374c35322f71b14"/>
    <s v="2025/11/17, 17:39:36"/>
    <x v="4"/>
    <s v="True"/>
    <s v="NA"/>
    <n v="6"/>
    <s v="6.3245335,5.78024"/>
    <s v="Watch Video"/>
  </r>
  <r>
    <s v="17 November 2025"/>
    <x v="1"/>
    <s v="NA"/>
    <s v="NA"/>
    <s v="BHNL-GRP"/>
    <x v="0"/>
    <s v="67d2c5dfc374c35322f71b14"/>
    <s v="2025/11/17, 17:38:23"/>
    <x v="0"/>
    <s v="True"/>
    <s v="NA"/>
    <n v="46"/>
    <s v="7.2453666,3.8252432"/>
    <s v="Watch Video"/>
  </r>
  <r>
    <s v="17 November 2025"/>
    <x v="1"/>
    <s v="NA"/>
    <s v="NA"/>
    <s v="BHNL-GRP"/>
    <x v="0"/>
    <s v="67d2c5dfc374c35322f71b14"/>
    <s v="2025/11/17, 17:24:05"/>
    <x v="5"/>
    <s v="True"/>
    <s v="NA"/>
    <n v="54"/>
    <s v="7.1655483,3.7815583"/>
    <s v="Watch Video"/>
  </r>
  <r>
    <s v="17 November 2025"/>
    <x v="1"/>
    <s v="NA"/>
    <s v="NA"/>
    <s v="BHNL-GRP"/>
    <x v="14"/>
    <s v="67d2c5dfc374c35322f71b14"/>
    <s v="2025/11/17, 17:20:41"/>
    <x v="1"/>
    <s v="True"/>
    <s v="NA"/>
    <n v="23"/>
    <s v="6.3331466,5.736688"/>
    <s v="Watch Video"/>
  </r>
  <r>
    <s v="17 November 2025"/>
    <x v="1"/>
    <s v="NA"/>
    <s v="NA"/>
    <s v="BHNL-GRP"/>
    <x v="0"/>
    <s v="67d2c5dfc374c35322f71b14"/>
    <s v="2025/11/17, 17:17:57"/>
    <x v="5"/>
    <s v="True"/>
    <s v="NA"/>
    <n v="48"/>
    <s v="7.131038,3.7609634"/>
    <s v="Watch Video"/>
  </r>
  <r>
    <s v="17 November 2025"/>
    <x v="1"/>
    <s v="NA"/>
    <s v="NA"/>
    <s v="BHNL-GRP"/>
    <x v="0"/>
    <s v="67d2c5dfc374c35322f71b14"/>
    <s v="2025/11/17, 17:15:17"/>
    <x v="5"/>
    <s v="True"/>
    <s v="NA"/>
    <n v="40"/>
    <s v="7.1157784,3.7525134"/>
    <s v="Watch Video"/>
  </r>
  <r>
    <s v="17 November 2025"/>
    <x v="1"/>
    <s v="NA"/>
    <s v="NA"/>
    <s v="BHNL-GRP"/>
    <x v="14"/>
    <s v="67d2c5dfc374c35322f71b14"/>
    <s v="2025/11/17, 17:12:19"/>
    <x v="1"/>
    <s v="True"/>
    <s v="NA"/>
    <n v="7"/>
    <s v="6.3382883,5.71566"/>
    <s v="Watch Video"/>
  </r>
  <r>
    <s v="17 November 2025"/>
    <x v="1"/>
    <s v="NA"/>
    <s v="NA"/>
    <s v="BHNL-GRP"/>
    <x v="0"/>
    <s v="67d2c5dfc374c35322f71b14"/>
    <s v="2025/11/17, 17:12:02"/>
    <x v="5"/>
    <s v="True"/>
    <s v="NA"/>
    <n v="44"/>
    <s v="7.10119,3.7389517"/>
    <s v="Watch Video"/>
  </r>
  <r>
    <s v="17 November 2025"/>
    <x v="1"/>
    <s v="NA"/>
    <s v="NA"/>
    <s v="BHNL-GRP"/>
    <x v="14"/>
    <s v="67d2c5dfc374c35322f71b14"/>
    <s v="2025/11/17, 17:09:20"/>
    <x v="1"/>
    <s v="True"/>
    <s v="NA"/>
    <n v="11"/>
    <s v="6.33877,5.713645"/>
    <s v="Watch Video"/>
  </r>
  <r>
    <s v="17 November 2025"/>
    <x v="1"/>
    <s v="NA"/>
    <s v="NA"/>
    <s v="BHNL-GRP"/>
    <x v="0"/>
    <s v="67d2c5dfc374c35322f71b14"/>
    <s v="2025/11/17, 17:09:08"/>
    <x v="5"/>
    <s v="True"/>
    <s v="NA"/>
    <n v="45"/>
    <s v="7.0869985,3.726285"/>
    <s v="Watch Video"/>
  </r>
  <r>
    <s v="17 November 2025"/>
    <x v="1"/>
    <s v="NA"/>
    <s v="NA"/>
    <s v="BHNL-GRP"/>
    <x v="0"/>
    <s v="67d2c5dfc374c35322f71b14"/>
    <s v="2025/11/17, 17:01:57"/>
    <x v="5"/>
    <s v="True"/>
    <s v="NA"/>
    <n v="48"/>
    <s v="7.0434484,3.709475"/>
    <s v="Watch Video"/>
  </r>
  <r>
    <s v="17 November 2025"/>
    <x v="1"/>
    <s v="NA"/>
    <s v="NA"/>
    <s v="BHNL-GRP"/>
    <x v="0"/>
    <s v="67d2c5dfc374c35322f71b14"/>
    <s v="2025/11/17, 17:01:24"/>
    <x v="0"/>
    <s v="True"/>
    <s v="NA"/>
    <n v="43"/>
    <s v="7.04014,3.7077718"/>
    <s v="Watch Video"/>
  </r>
  <r>
    <s v="17 November 2025"/>
    <x v="1"/>
    <s v="JBD681XB_BHN _8"/>
    <s v="686d0a6392c4734a0695f6c7"/>
    <s v="BHNL-GRP"/>
    <x v="5"/>
    <s v="67d2c5dfc374c35322f71b14"/>
    <s v="2025/11/17, 17:00:33"/>
    <x v="1"/>
    <s v="True"/>
    <s v="NA"/>
    <n v="32"/>
    <s v="6.858735,3.6253417"/>
    <s v="Watch Video"/>
  </r>
  <r>
    <s v="17 November 2025"/>
    <x v="1"/>
    <s v="JBD681XB_BHN _8"/>
    <s v="686d0a6392c4734a0695f6c7"/>
    <s v="BHNL-GRP"/>
    <x v="5"/>
    <s v="67d2c5dfc374c35322f71b14"/>
    <s v="2025/11/17, 17:00:28"/>
    <x v="4"/>
    <s v="True"/>
    <s v="NA"/>
    <n v="29"/>
    <s v="6.8585267,3.6256666"/>
    <s v="Watch Video"/>
  </r>
  <r>
    <s v="17 November 2025"/>
    <x v="1"/>
    <s v="NA"/>
    <s v="NA"/>
    <s v="BHNL-GRP"/>
    <x v="14"/>
    <s v="67d2c5dfc374c35322f71b14"/>
    <s v="2025/11/17, 17:00:19"/>
    <x v="1"/>
    <s v="True"/>
    <s v="NA"/>
    <n v="8"/>
    <s v="6.3429265,5.697865"/>
    <s v="Watch Video"/>
  </r>
  <r>
    <s v="17 November 2025"/>
    <x v="1"/>
    <s v="NA"/>
    <s v="NA"/>
    <s v="BHNL-GRP"/>
    <x v="14"/>
    <s v="67d2c5dfc374c35322f71b14"/>
    <s v="2025/11/17, 16:55:16"/>
    <x v="2"/>
    <s v="True"/>
    <s v="NA"/>
    <n v="29"/>
    <s v="6.34705,5.6796565"/>
    <s v="Watch Video"/>
  </r>
  <r>
    <s v="17 November 2025"/>
    <x v="1"/>
    <s v="NA"/>
    <s v="NA"/>
    <s v="BHNL-GRP"/>
    <x v="14"/>
    <s v="67d2c5dfc374c35322f71b14"/>
    <s v="2025/11/17, 16:54:43"/>
    <x v="3"/>
    <s v="True"/>
    <s v="NA"/>
    <n v="27"/>
    <s v="6.3472614,5.677535"/>
    <s v="Watch Video"/>
  </r>
  <r>
    <s v="17 November 2025"/>
    <x v="1"/>
    <s v="NA"/>
    <s v="NA"/>
    <s v="BHNL-GRP"/>
    <x v="0"/>
    <s v="67d2c5dfc374c35322f71b14"/>
    <s v="2025/11/17, 16:51:58"/>
    <x v="5"/>
    <s v="True"/>
    <s v="NA"/>
    <n v="40"/>
    <s v="6.9898515,3.6684468"/>
    <s v="Watch Video"/>
  </r>
  <r>
    <s v="17 November 2025"/>
    <x v="1"/>
    <s v="NA"/>
    <s v="NA"/>
    <s v="BHNL-GRP"/>
    <x v="0"/>
    <s v="67d2c5dfc374c35322f71b14"/>
    <s v="2025/11/17, 16:43:23"/>
    <x v="2"/>
    <s v="True"/>
    <s v="NA"/>
    <n v="47"/>
    <s v="6.9745235,3.6639266"/>
    <s v="Watch Video"/>
  </r>
  <r>
    <s v="17 November 2025"/>
    <x v="1"/>
    <s v="NA"/>
    <s v="NA"/>
    <s v="BHNL-GRP"/>
    <x v="0"/>
    <s v="67d2c5dfc374c35322f71b14"/>
    <s v="2025/11/17, 16:43:20"/>
    <x v="5"/>
    <s v="True"/>
    <s v="NA"/>
    <n v="47"/>
    <s v="6.974075,3.6637917"/>
    <s v="Watch Video"/>
  </r>
  <r>
    <s v="17 November 2025"/>
    <x v="1"/>
    <s v="NA"/>
    <s v="NA"/>
    <s v="BHNL-GRP"/>
    <x v="0"/>
    <s v="67d2c5dfc374c35322f71b14"/>
    <s v="2025/11/17, 16:23:56"/>
    <x v="5"/>
    <s v="True"/>
    <s v="NA"/>
    <n v="38"/>
    <s v="6.8905015,3.583145"/>
    <s v="Watch Video"/>
  </r>
  <r>
    <s v="17 November 2025"/>
    <x v="1"/>
    <s v="NA"/>
    <s v="NA"/>
    <s v="BHNL-GRP"/>
    <x v="14"/>
    <s v="67d2c5dfc374c35322f71b14"/>
    <s v="2025/11/17, 16:21:59"/>
    <x v="3"/>
    <s v="True"/>
    <s v="NA"/>
    <n v="27"/>
    <s v="6.3260465,5.62514"/>
    <s v="Watch Video"/>
  </r>
  <r>
    <s v="17 November 2025"/>
    <x v="1"/>
    <s v="NA"/>
    <s v="NA"/>
    <s v="BHNL-GRP"/>
    <x v="14"/>
    <s v="67d2c5dfc374c35322f71b14"/>
    <s v="2025/11/17, 16:21:19"/>
    <x v="2"/>
    <s v="True"/>
    <s v="NA"/>
    <n v="19"/>
    <s v="6.3235717,5.6266418"/>
    <s v="Watch Video"/>
  </r>
  <r>
    <s v="17 November 2025"/>
    <x v="1"/>
    <s v="NA"/>
    <s v="NA"/>
    <s v="BHNL-GRP"/>
    <x v="14"/>
    <s v="67d2c5dfc374c35322f71b14"/>
    <s v="2025/11/17, 16:21:08"/>
    <x v="1"/>
    <s v="True"/>
    <s v="NA"/>
    <n v="12"/>
    <s v="6.32316,5.6267915"/>
    <s v="Watch Video"/>
  </r>
  <r>
    <s v="17 November 2025"/>
    <x v="1"/>
    <s v="NA"/>
    <s v="NA"/>
    <s v="BHNL-GRP"/>
    <x v="14"/>
    <s v="67d2c5dfc374c35322f71b14"/>
    <s v="2025/11/17, 16:14:42"/>
    <x v="1"/>
    <s v="True"/>
    <s v="NA"/>
    <n v="5"/>
    <s v="6.329005,5.627955"/>
    <s v="Watch Video"/>
  </r>
  <r>
    <s v="17 November 2025"/>
    <x v="1"/>
    <s v="JBD681XB_BHN _8"/>
    <s v="686d0a6392c4734a0695f6c7"/>
    <s v="BHNL-GRP"/>
    <x v="5"/>
    <s v="67d2c5dfc374c35322f71b14"/>
    <s v="2025/11/17, 16:11:13"/>
    <x v="4"/>
    <s v="True"/>
    <s v="NA"/>
    <n v="50"/>
    <s v="6.8793335,3.7459133"/>
    <s v="Watch Video"/>
  </r>
  <r>
    <s v="17 November 2025"/>
    <x v="1"/>
    <s v="NA"/>
    <s v="NA"/>
    <s v="BHNL-GRP"/>
    <x v="14"/>
    <s v="67d2c5dfc374c35322f71b14"/>
    <s v="2025/11/17, 16:09:16"/>
    <x v="4"/>
    <s v="True"/>
    <s v="NA"/>
    <n v="9"/>
    <s v="6.33405,5.6219015"/>
    <s v="Watch Video"/>
  </r>
  <r>
    <s v="17 November 2025"/>
    <x v="1"/>
    <s v="NA"/>
    <s v="NA"/>
    <s v="BHNL-GRP"/>
    <x v="14"/>
    <s v="67d2c5dfc374c35322f71b14"/>
    <s v="2025/11/17, 16:08:38"/>
    <x v="1"/>
    <s v="True"/>
    <s v="NA"/>
    <n v="4"/>
    <s v="6.334922,5.621145"/>
    <s v="Watch Video"/>
  </r>
  <r>
    <s v="17 November 2025"/>
    <x v="1"/>
    <s v="JBD681XB_BHN _8"/>
    <s v="686d0a6392c4734a0695f6c7"/>
    <s v="BHNL-GRP"/>
    <x v="5"/>
    <s v="67d2c5dfc374c35322f71b14"/>
    <s v="2025/11/17, 16:05:35"/>
    <x v="2"/>
    <s v="True"/>
    <s v="NA"/>
    <n v="39"/>
    <s v="6.86855,3.77415"/>
    <s v="Watch Video"/>
  </r>
  <r>
    <s v="17 November 2025"/>
    <x v="1"/>
    <s v="NA"/>
    <s v="NA"/>
    <s v="BHNL-GRP"/>
    <x v="14"/>
    <s v="67d2c5dfc374c35322f71b14"/>
    <s v="2025/11/17, 16:04:38"/>
    <x v="1"/>
    <s v="True"/>
    <s v="NA"/>
    <n v="12"/>
    <s v="6.3359966,5.6189065"/>
    <s v="Watch Video"/>
  </r>
  <r>
    <s v="17 November 2025"/>
    <x v="1"/>
    <s v="JBD681XB_BHN _8"/>
    <s v="686d0a6392c4734a0695f6c7"/>
    <s v="BHNL-GRP"/>
    <x v="5"/>
    <s v="67d2c5dfc374c35322f71b14"/>
    <s v="2025/11/17, 14:52:01"/>
    <x v="2"/>
    <s v="True"/>
    <s v="NA"/>
    <n v="48"/>
    <s v="6.762495,4.127927"/>
    <s v="Watch Video"/>
  </r>
  <r>
    <s v="17 November 2025"/>
    <x v="1"/>
    <s v="NA"/>
    <s v="NA"/>
    <s v="BHNL-GRP"/>
    <x v="3"/>
    <s v="67d2c5dfc374c35322f71b14"/>
    <s v="2025/11/17, 14:42:41"/>
    <x v="4"/>
    <s v="True"/>
    <s v="NA"/>
    <n v="52"/>
    <s v="9.198038,4.8680835"/>
    <s v="Watch Video"/>
  </r>
  <r>
    <s v="17 November 2025"/>
    <x v="1"/>
    <s v="JBD681XB_BHN _8"/>
    <s v="686d0a6392c4734a0695f6c7"/>
    <s v="BHNL-GRP"/>
    <x v="5"/>
    <s v="67d2c5dfc374c35322f71b14"/>
    <s v="2025/11/17, 14:36:46"/>
    <x v="4"/>
    <s v="True"/>
    <s v="NA"/>
    <n v="41"/>
    <s v="6.7575316,4.226013"/>
    <s v="Watch Video"/>
  </r>
  <r>
    <s v="17 November 2025"/>
    <x v="1"/>
    <s v="NA"/>
    <s v="NA"/>
    <s v="BHNL-GRP"/>
    <x v="3"/>
    <s v="67d2c5dfc374c35322f71b14"/>
    <s v="2025/11/17, 14:11:55"/>
    <x v="5"/>
    <s v="True"/>
    <s v="NA"/>
    <n v="55"/>
    <s v="9.03153,4.8110933"/>
    <s v="Watch Video"/>
  </r>
  <r>
    <s v="17 November 2025"/>
    <x v="1"/>
    <s v="JBD681XB_BHN _8"/>
    <s v="686d0a6392c4734a0695f6c7"/>
    <s v="BHNL-GRP"/>
    <x v="5"/>
    <s v="67d2c5dfc374c35322f71b14"/>
    <s v="2025/11/17, 13:51:51"/>
    <x v="2"/>
    <s v="True"/>
    <s v="NA"/>
    <n v="54"/>
    <s v="6.72706,4.539765"/>
    <s v="Watch Video"/>
  </r>
  <r>
    <s v="17 November 2025"/>
    <x v="1"/>
    <s v="NA"/>
    <s v="NA"/>
    <s v="BHNL-GRP"/>
    <x v="3"/>
    <s v="67d2c5dfc374c35322f71b14"/>
    <s v="2025/11/17, 13:42:41"/>
    <x v="7"/>
    <s v="True"/>
    <s v="NA"/>
    <n v="65"/>
    <s v="8.87819,4.7312517"/>
    <s v="NA"/>
  </r>
  <r>
    <s v="17 November 2025"/>
    <x v="1"/>
    <s v="JBD681XB_BHN _8"/>
    <s v="686d0a6392c4734a0695f6c7"/>
    <s v="BHNL-GRP"/>
    <x v="5"/>
    <s v="67d2c5dfc374c35322f71b14"/>
    <s v="2025/11/17, 13:29:02"/>
    <x v="5"/>
    <s v="True"/>
    <s v="NA"/>
    <n v="41"/>
    <s v="6.71672,4.6941433"/>
    <s v="Watch Video"/>
  </r>
  <r>
    <s v="17 November 2025"/>
    <x v="1"/>
    <s v="NA"/>
    <s v="NA"/>
    <s v="BHNL-GRP"/>
    <x v="3"/>
    <s v="67d2c5dfc374c35322f71b14"/>
    <s v="2025/11/17, 13:19:53"/>
    <x v="1"/>
    <s v="True"/>
    <s v="NA"/>
    <n v="30"/>
    <s v="8.753498,4.636618"/>
    <s v="Watch Video"/>
  </r>
  <r>
    <s v="17 November 2025"/>
    <x v="1"/>
    <s v="NA"/>
    <s v="NA"/>
    <s v="BHNL-GRP"/>
    <x v="3"/>
    <s v="67d2c5dfc374c35322f71b14"/>
    <s v="2025/11/17, 13:15:27"/>
    <x v="7"/>
    <s v="True"/>
    <s v="NA"/>
    <n v="64"/>
    <s v="8.722295,4.621413"/>
    <s v="NA"/>
  </r>
  <r>
    <s v="17 November 2025"/>
    <x v="1"/>
    <s v="NA"/>
    <s v="NA"/>
    <s v="BHNL-GRP"/>
    <x v="3"/>
    <s v="67d2c5dfc374c35322f71b14"/>
    <s v="2025/11/17, 12:54:29"/>
    <x v="5"/>
    <s v="True"/>
    <s v="NA"/>
    <n v="43"/>
    <s v="8.618723,4.5510736"/>
    <s v="Watch Video"/>
  </r>
  <r>
    <s v="17 November 2025"/>
    <x v="1"/>
    <s v="JBD681XB_BHN _8"/>
    <s v="686d0a6392c4734a0695f6c7"/>
    <s v="BHNL-GRP"/>
    <x v="5"/>
    <s v="67d2c5dfc374c35322f71b14"/>
    <s v="2025/11/17, 12:51:51"/>
    <x v="2"/>
    <s v="True"/>
    <s v="NA"/>
    <n v="49"/>
    <s v="6.747967,4.929395"/>
    <s v="Watch Video"/>
  </r>
  <r>
    <s v="17 November 2025"/>
    <x v="1"/>
    <s v="NA"/>
    <s v="NA"/>
    <s v="BHNL-GRP"/>
    <x v="3"/>
    <s v="67d2c5dfc374c35322f71b14"/>
    <s v="2025/11/17, 12:48:47"/>
    <x v="2"/>
    <s v="True"/>
    <s v="NA"/>
    <n v="30"/>
    <s v="8.5804615,4.538885"/>
    <s v="Watch Video"/>
  </r>
  <r>
    <s v="17 November 2025"/>
    <x v="1"/>
    <s v="JBD681XB_BHN _8"/>
    <s v="686d0a6392c4734a0695f6c7"/>
    <s v="BHNL-GRP"/>
    <x v="5"/>
    <s v="67d2c5dfc374c35322f71b14"/>
    <s v="2025/11/17, 12:48:42"/>
    <x v="4"/>
    <s v="True"/>
    <s v="NA"/>
    <n v="48"/>
    <s v="6.75271,4.95142"/>
    <s v="Watch Video"/>
  </r>
  <r>
    <s v="17 November 2025"/>
    <x v="1"/>
    <s v="NA"/>
    <s v="NA"/>
    <s v="BHNL-GRP"/>
    <x v="3"/>
    <s v="67d2c5dfc374c35322f71b14"/>
    <s v="2025/11/17, 12:46:50"/>
    <x v="3"/>
    <s v="True"/>
    <s v="NA"/>
    <n v="56"/>
    <s v="8.572685,4.53065"/>
    <s v="Watch Video"/>
  </r>
  <r>
    <s v="17 November 2025"/>
    <x v="1"/>
    <s v="NA"/>
    <s v="NA"/>
    <s v="BHNL-GRP"/>
    <x v="3"/>
    <s v="67d2c5dfc374c35322f71b14"/>
    <s v="2025/11/17, 12:25:46"/>
    <x v="1"/>
    <s v="True"/>
    <s v="NA"/>
    <n v="33"/>
    <s v="8.533238,4.487965"/>
    <s v="Watch Video"/>
  </r>
  <r>
    <s v="17 November 2025"/>
    <x v="1"/>
    <s v="JBD681XB_BHN _8"/>
    <s v="686d0a6392c4734a0695f6c7"/>
    <s v="BHNL-GRP"/>
    <x v="5"/>
    <s v="67d2c5dfc374c35322f71b14"/>
    <s v="2025/11/17, 12:25:43"/>
    <x v="5"/>
    <s v="True"/>
    <s v="NA"/>
    <n v="45"/>
    <s v="6.7617917,5.1086884"/>
    <s v="Watch Video"/>
  </r>
  <r>
    <s v="17 November 2025"/>
    <x v="1"/>
    <s v="NA"/>
    <s v="NA"/>
    <s v="BHNL-GRP"/>
    <x v="3"/>
    <s v="67d2c5dfc374c35322f71b14"/>
    <s v="2025/11/17, 12:15:35"/>
    <x v="10"/>
    <s v="True"/>
    <s v="NA"/>
    <n v="35"/>
    <s v="8.476,4.4615283"/>
    <s v="Watch Video"/>
  </r>
  <r>
    <s v="17 November 2025"/>
    <x v="1"/>
    <s v="NA"/>
    <s v="NA"/>
    <s v="BHNL-GRP"/>
    <x v="3"/>
    <s v="67d2c5dfc374c35322f71b14"/>
    <s v="2025/11/17, 12:11:55"/>
    <x v="3"/>
    <s v="True"/>
    <s v="NA"/>
    <n v="40"/>
    <s v="8.451875,4.4538417"/>
    <s v="Watch Video"/>
  </r>
  <r>
    <s v="17 November 2025"/>
    <x v="1"/>
    <s v="NA"/>
    <s v="NA"/>
    <s v="BHNL-GRP"/>
    <x v="3"/>
    <s v="67d2c5dfc374c35322f71b14"/>
    <s v="2025/11/17, 12:09:07"/>
    <x v="5"/>
    <s v="True"/>
    <s v="NA"/>
    <n v="54"/>
    <s v="8.432485,4.4550533"/>
    <s v="Watch Video"/>
  </r>
  <r>
    <s v="17 November 2025"/>
    <x v="1"/>
    <s v="JBD681XB_BHN _8"/>
    <s v="686d0a6392c4734a0695f6c7"/>
    <s v="BHNL-GRP"/>
    <x v="5"/>
    <s v="67d2c5dfc374c35322f71b14"/>
    <s v="2025/11/17, 11:51:45"/>
    <x v="2"/>
    <s v="True"/>
    <s v="NA"/>
    <n v="49"/>
    <s v="6.646372,5.30694"/>
    <s v="Watch Video"/>
  </r>
  <r>
    <s v="17 November 2025"/>
    <x v="1"/>
    <s v="NA"/>
    <s v="NA"/>
    <s v="BHNL-GRP"/>
    <x v="3"/>
    <s v="67d2c5dfc374c35322f71b14"/>
    <s v="2025/11/17, 11:23:25"/>
    <x v="7"/>
    <s v="True"/>
    <s v="NA"/>
    <n v="64"/>
    <s v="8.396512,4.4415717"/>
    <s v="NA"/>
  </r>
  <r>
    <s v="17 November 2025"/>
    <x v="1"/>
    <s v="JBD681XB_BHN _8"/>
    <s v="686d0a6392c4734a0695f6c7"/>
    <s v="BHNL-GRP"/>
    <x v="5"/>
    <s v="67d2c5dfc374c35322f71b14"/>
    <s v="2025/11/17, 11:17:45"/>
    <x v="8"/>
    <s v="True"/>
    <s v="NA"/>
    <n v="32"/>
    <s v="6.5529685,5.510713"/>
    <s v="Watch Video"/>
  </r>
  <r>
    <s v="17 November 2025"/>
    <x v="1"/>
    <s v="JBD681XB_BHN _8"/>
    <s v="686d0a6392c4734a0695f6c7"/>
    <s v="BHNL-GRP"/>
    <x v="5"/>
    <s v="67d2c5dfc374c35322f71b14"/>
    <s v="2025/11/17, 10:20:37"/>
    <x v="1"/>
    <s v="True"/>
    <s v="NA"/>
    <n v="27"/>
    <s v="6.320142,5.628055"/>
    <s v="Watch Video"/>
  </r>
  <r>
    <s v="17 November 2025"/>
    <x v="1"/>
    <s v="JBD675XB_BHN _3"/>
    <s v="686cb07092c4734a0695f6be"/>
    <s v="BHNL-GRP"/>
    <x v="10"/>
    <s v="67d2c5dfc374c35322f71b14"/>
    <s v="2025/11/17, 10:05:18"/>
    <x v="5"/>
    <s v="True"/>
    <s v="NA"/>
    <n v="48"/>
    <s v="6.879833,3.5760784"/>
    <s v="Watch Video"/>
  </r>
  <r>
    <s v="17 November 2025"/>
    <x v="1"/>
    <s v="NA"/>
    <s v="NA"/>
    <s v="BHNL-GRP"/>
    <x v="3"/>
    <s v="67d2c5dfc374c35322f71b14"/>
    <s v="2025/11/17, 10:00:59"/>
    <x v="4"/>
    <s v="True"/>
    <s v="NA"/>
    <n v="32"/>
    <s v="8.113688,4.218775"/>
    <s v="Watch Video"/>
  </r>
  <r>
    <s v="17 November 2025"/>
    <x v="1"/>
    <s v="NA"/>
    <s v="NA"/>
    <s v="BHNL-GRP"/>
    <x v="3"/>
    <s v="67d2c5dfc374c35322f71b14"/>
    <s v="2025/11/17, 09:36:56"/>
    <x v="1"/>
    <s v="True"/>
    <s v="NA"/>
    <n v="28"/>
    <s v="8.055845,4.1460567"/>
    <s v="Watch Video"/>
  </r>
  <r>
    <s v="17 November 2025"/>
    <x v="1"/>
    <s v="NA"/>
    <s v="NA"/>
    <s v="BHNL-GRP"/>
    <x v="3"/>
    <s v="67d2c5dfc374c35322f71b14"/>
    <s v="2025/11/17, 09:34:23"/>
    <x v="3"/>
    <s v="True"/>
    <s v="NA"/>
    <n v="56"/>
    <s v="8.044842,4.1322865"/>
    <s v="Watch Video"/>
  </r>
  <r>
    <s v="17 November 2025"/>
    <x v="1"/>
    <s v="NA"/>
    <s v="NA"/>
    <s v="BHNL-GRP"/>
    <x v="3"/>
    <s v="67d2c5dfc374c35322f71b14"/>
    <s v="2025/11/17, 09:30:44"/>
    <x v="3"/>
    <s v="True"/>
    <s v="NA"/>
    <n v="35"/>
    <s v="8.024201,4.115528"/>
    <s v="Watch Video"/>
  </r>
  <r>
    <s v="17 November 2025"/>
    <x v="1"/>
    <s v="NA"/>
    <s v="NA"/>
    <s v="BHNL-GRP"/>
    <x v="3"/>
    <s v="67d2c5dfc374c35322f71b14"/>
    <s v="2025/11/17, 09:05:02"/>
    <x v="7"/>
    <s v="True"/>
    <s v="NA"/>
    <n v="66"/>
    <s v="7.9375935,4.020465"/>
    <s v="NA"/>
  </r>
  <r>
    <s v="17 November 2025"/>
    <x v="1"/>
    <s v="NA"/>
    <s v="NA"/>
    <s v="BHNL-GRP"/>
    <x v="16"/>
    <s v="67d2c5dfc374c35322f71b14"/>
    <s v="2025/11/17, 09:04:55"/>
    <x v="1"/>
    <s v="True"/>
    <s v="NA"/>
    <n v="45"/>
    <s v="8.861472,7.05708"/>
    <s v="Watch Video"/>
  </r>
  <r>
    <s v="17 November 2025"/>
    <x v="1"/>
    <s v="NA"/>
    <s v="NA"/>
    <s v="BHNL-GRP"/>
    <x v="3"/>
    <s v="67d2c5dfc374c35322f71b14"/>
    <s v="2025/11/17, 09:00:23"/>
    <x v="3"/>
    <s v="True"/>
    <s v="NA"/>
    <n v="47"/>
    <s v="7.9144115,3.993635"/>
    <s v="Watch Video"/>
  </r>
  <r>
    <s v="17 November 2025"/>
    <x v="1"/>
    <s v="JBD681XB_BHN _8"/>
    <s v="686d0a6392c4734a0695f6c7"/>
    <s v="BHNL-GRP"/>
    <x v="5"/>
    <s v="67d2c5dfc374c35322f71b14"/>
    <s v="2025/11/17, 08:58:34"/>
    <x v="1"/>
    <s v="True"/>
    <s v="NA"/>
    <n v="38"/>
    <s v="6.132088,5.6547384"/>
    <s v="Watch Video"/>
  </r>
  <r>
    <s v="17 November 2025"/>
    <x v="1"/>
    <s v="NA"/>
    <s v="NA"/>
    <s v="BHNL-GRP"/>
    <x v="3"/>
    <s v="67d2c5dfc374c35322f71b14"/>
    <s v="2025/11/17, 08:49:43"/>
    <x v="3"/>
    <s v="True"/>
    <s v="NA"/>
    <n v="50"/>
    <s v="7.8833466,3.935705"/>
    <s v="Watch Video"/>
  </r>
  <r>
    <s v="17 November 2025"/>
    <x v="1"/>
    <s v="NA"/>
    <s v="NA"/>
    <s v="BHNL-GRP"/>
    <x v="16"/>
    <s v="67d2c5dfc374c35322f71b14"/>
    <s v="2025/11/17, 08:48:23"/>
    <x v="4"/>
    <s v="True"/>
    <s v="NA"/>
    <n v="42"/>
    <s v="8.786397,6.9975085"/>
    <s v="Watch Video"/>
  </r>
  <r>
    <s v="17 November 2025"/>
    <x v="1"/>
    <s v="NA"/>
    <s v="NA"/>
    <s v="BHNL-GRP"/>
    <x v="3"/>
    <s v="67d2c5dfc374c35322f71b14"/>
    <s v="2025/11/17, 08:46:57"/>
    <x v="2"/>
    <s v="True"/>
    <s v="NA"/>
    <n v="48"/>
    <s v="7.8775115,3.917945"/>
    <s v="Watch Video"/>
  </r>
  <r>
    <s v="17 November 2025"/>
    <x v="1"/>
    <s v="NA"/>
    <s v="NA"/>
    <s v="BHNL-GRP"/>
    <x v="3"/>
    <s v="67d2c5dfc374c35322f71b14"/>
    <s v="2025/11/17, 08:45:54"/>
    <x v="5"/>
    <s v="True"/>
    <s v="NA"/>
    <n v="51"/>
    <s v="7.871415,3.911085"/>
    <s v="Watch Video"/>
  </r>
  <r>
    <s v="17 November 2025"/>
    <x v="1"/>
    <s v="NA"/>
    <s v="NA"/>
    <s v="BHNL-GRP"/>
    <x v="3"/>
    <s v="67d2c5dfc374c35322f71b14"/>
    <s v="2025/11/17, 08:45:22"/>
    <x v="3"/>
    <s v="True"/>
    <s v="NA"/>
    <n v="53"/>
    <s v="7.8677316,3.9093966"/>
    <s v="Watch Video"/>
  </r>
  <r>
    <s v="17 November 2025"/>
    <x v="1"/>
    <s v="NA"/>
    <s v="NA"/>
    <s v="BHNL-GRP"/>
    <x v="16"/>
    <s v="67d2c5dfc374c35322f71b14"/>
    <s v="2025/11/17, 08:27:26"/>
    <x v="3"/>
    <s v="True"/>
    <s v="NA"/>
    <n v="40"/>
    <s v="8.692255,6.9319515"/>
    <s v="Watch Video"/>
  </r>
  <r>
    <s v="17 November 2025"/>
    <x v="1"/>
    <s v="NA"/>
    <s v="NA"/>
    <s v="BHNL-GRP"/>
    <x v="16"/>
    <s v="67d2c5dfc374c35322f71b14"/>
    <s v="2025/11/17, 08:27:24"/>
    <x v="3"/>
    <s v="True"/>
    <s v="NA"/>
    <n v="41"/>
    <s v="8.692063,6.9318914"/>
    <s v="Watch Video"/>
  </r>
  <r>
    <s v="17 November 2025"/>
    <x v="1"/>
    <s v="JBD681XB_BHN _8"/>
    <s v="686d0a6392c4734a0695f6c7"/>
    <s v="BHNL-GRP"/>
    <x v="5"/>
    <s v="67d2c5dfc374c35322f71b14"/>
    <s v="2025/11/17, 08:24:45"/>
    <x v="4"/>
    <s v="True"/>
    <s v="NA"/>
    <n v="37"/>
    <s v="6.0442615,5.6678367"/>
    <s v="Watch Video"/>
  </r>
  <r>
    <s v="17 November 2025"/>
    <x v="1"/>
    <s v="NA"/>
    <s v="NA"/>
    <s v="BHNL-GRP"/>
    <x v="14"/>
    <s v="67d2c5dfc374c35322f71b14"/>
    <s v="2025/11/17, 08:24:28"/>
    <x v="5"/>
    <s v="True"/>
    <s v="NA"/>
    <n v="20"/>
    <s v="6.3346915,5.6070766"/>
    <s v="Watch Video"/>
  </r>
  <r>
    <s v="17 November 2025"/>
    <x v="1"/>
    <s v="NA"/>
    <s v="NA"/>
    <s v="BHNL-GRP"/>
    <x v="16"/>
    <s v="67d2c5dfc374c35322f71b14"/>
    <s v="2025/11/17, 08:22:36"/>
    <x v="2"/>
    <s v="True"/>
    <s v="NA"/>
    <n v="68"/>
    <s v="8.657409,6.9226484"/>
    <s v="Watch Video"/>
  </r>
  <r>
    <s v="17 November 2025"/>
    <x v="1"/>
    <s v="NA"/>
    <s v="NA"/>
    <s v="BHNL-GRP"/>
    <x v="16"/>
    <s v="67d2c5dfc374c35322f71b14"/>
    <s v="2025/11/17, 08:22:22"/>
    <x v="7"/>
    <s v="True"/>
    <s v="NA"/>
    <n v="73"/>
    <s v="8.654794,6.9219565"/>
    <s v="NA"/>
  </r>
  <r>
    <s v="17 November 2025"/>
    <x v="1"/>
    <s v="NA"/>
    <s v="NA"/>
    <s v="BHNL-GRP"/>
    <x v="14"/>
    <s v="67d2c5dfc374c35322f71b14"/>
    <s v="2025/11/17, 08:17:23"/>
    <x v="3"/>
    <s v="True"/>
    <s v="NA"/>
    <n v="6"/>
    <s v="6.3351984,5.6207685"/>
    <s v="Watch Video"/>
  </r>
  <r>
    <s v="17 November 2025"/>
    <x v="1"/>
    <s v="NA"/>
    <s v="NA"/>
    <s v="BHNL-GRP"/>
    <x v="14"/>
    <s v="67d2c5dfc374c35322f71b14"/>
    <s v="2025/11/17, 08:10:34"/>
    <x v="1"/>
    <s v="True"/>
    <s v="NA"/>
    <n v="10"/>
    <s v="6.3333383,5.6239386"/>
    <s v="Watch Video"/>
  </r>
  <r>
    <s v="17 November 2025"/>
    <x v="1"/>
    <s v="NA"/>
    <s v="NA"/>
    <s v="BHNL-GRP"/>
    <x v="14"/>
    <s v="67d2c5dfc374c35322f71b14"/>
    <s v="2025/11/17, 08:05:42"/>
    <x v="2"/>
    <s v="True"/>
    <s v="NA"/>
    <n v="8"/>
    <s v="6.344402,5.6362467"/>
    <s v="Watch Video"/>
  </r>
  <r>
    <s v="17 November 2025"/>
    <x v="1"/>
    <s v="NA"/>
    <s v="NA"/>
    <s v="BHNL-GRP"/>
    <x v="3"/>
    <s v="67d2c5dfc374c35322f71b14"/>
    <s v="2025/11/17, 08:00:23"/>
    <x v="4"/>
    <s v="True"/>
    <s v="NA"/>
    <n v="43"/>
    <s v="7.72536,3.9055817"/>
    <s v="Watch Video"/>
  </r>
  <r>
    <s v="17 November 2025"/>
    <x v="1"/>
    <s v="NA"/>
    <s v="NA"/>
    <s v="BHNL-GRP"/>
    <x v="16"/>
    <s v="67d2c5dfc374c35322f71b14"/>
    <s v="2025/11/17, 07:59:08"/>
    <x v="7"/>
    <s v="True"/>
    <s v="NA"/>
    <n v="70"/>
    <s v="8.522837,6.9306283"/>
    <s v="NA"/>
  </r>
  <r>
    <s v="17 November 2025"/>
    <x v="1"/>
    <s v="JBD681XB_BHN _8"/>
    <s v="686d0a6392c4734a0695f6c7"/>
    <s v="BHNL-GRP"/>
    <x v="5"/>
    <s v="67d2c5dfc374c35322f71b14"/>
    <s v="2025/11/17, 07:50:53"/>
    <x v="4"/>
    <s v="True"/>
    <s v="NA"/>
    <n v="44"/>
    <s v="5.91425,5.71003"/>
    <s v="Watch Video"/>
  </r>
  <r>
    <s v="17 November 2025"/>
    <x v="1"/>
    <s v="NA"/>
    <s v="NA"/>
    <s v="BHNL-GRP"/>
    <x v="3"/>
    <s v="67d2c5dfc374c35322f71b14"/>
    <s v="2025/11/17, 07:44:50"/>
    <x v="2"/>
    <s v="True"/>
    <s v="NA"/>
    <n v="30"/>
    <s v="7.652663,3.9182518"/>
    <s v="Watch Video"/>
  </r>
  <r>
    <s v="17 November 2025"/>
    <x v="1"/>
    <s v="NA"/>
    <s v="NA"/>
    <s v="BHNL-GRP"/>
    <x v="14"/>
    <s v="67d2c5dfc374c35322f71b14"/>
    <s v="2025/11/17, 07:44:06"/>
    <x v="3"/>
    <s v="True"/>
    <s v="NA"/>
    <n v="8"/>
    <s v="6.3484116,5.6674767"/>
    <s v="Watch Video"/>
  </r>
  <r>
    <s v="17 November 2025"/>
    <x v="1"/>
    <s v="JBD681XB_BHN _8"/>
    <s v="686d0a6392c4734a0695f6c7"/>
    <s v="BHNL-GRP"/>
    <x v="5"/>
    <s v="67d2c5dfc374c35322f71b14"/>
    <s v="2025/11/17, 07:37:11"/>
    <x v="1"/>
    <s v="True"/>
    <s v="NA"/>
    <n v="41"/>
    <s v="5.870013,5.7304235"/>
    <s v="Watch Video"/>
  </r>
  <r>
    <s v="17 November 2025"/>
    <x v="1"/>
    <s v="JBD681XB_BHN _8"/>
    <s v="686d0a6392c4734a0695f6c7"/>
    <s v="BHNL-GRP"/>
    <x v="5"/>
    <s v="67d2c5dfc374c35322f71b14"/>
    <s v="2025/11/17, 07:19:54"/>
    <x v="4"/>
    <s v="True"/>
    <s v="NA"/>
    <n v="41"/>
    <s v="5.7909517,5.734707"/>
    <s v="Watch Video"/>
  </r>
  <r>
    <s v="17 November 2025"/>
    <x v="1"/>
    <s v="JBD681XB_BHN _8"/>
    <s v="686d0a6392c4734a0695f6c7"/>
    <s v="BHNL-GRP"/>
    <x v="5"/>
    <s v="67d2c5dfc374c35322f71b14"/>
    <s v="2025/11/17, 07:00:32"/>
    <x v="2"/>
    <s v="True"/>
    <s v="NA"/>
    <n v="44"/>
    <s v="5.696625,5.752548"/>
    <s v="Watch Video"/>
  </r>
  <r>
    <s v="17 November 2025"/>
    <x v="1"/>
    <s v="JBD681XB_BHN _8"/>
    <s v="686d0a6392c4734a0695f6c7"/>
    <s v="BHNL-GRP"/>
    <x v="5"/>
    <s v="67d2c5dfc374c35322f71b14"/>
    <s v="2025/11/17, 06:48:23"/>
    <x v="4"/>
    <s v="True"/>
    <s v="NA"/>
    <n v="39"/>
    <s v="5.6305,5.772935"/>
    <s v="Watch Video"/>
  </r>
  <r>
    <s v="17 November 2025"/>
    <x v="1"/>
    <s v="NA"/>
    <s v="NA"/>
    <s v="BHNL-GRP"/>
    <x v="3"/>
    <s v="67d2c5dfc374c35322f71b14"/>
    <s v="2025/11/17, 06:37:40"/>
    <x v="3"/>
    <s v="True"/>
    <s v="NA"/>
    <n v="43"/>
    <s v="7.337052,3.8938367"/>
    <s v="Watch Video"/>
  </r>
  <r>
    <s v="17 November 2025"/>
    <x v="1"/>
    <s v="JBD681XB_BHN _8"/>
    <s v="686d0a6392c4734a0695f6c7"/>
    <s v="BHNL-GRP"/>
    <x v="5"/>
    <s v="67d2c5dfc374c35322f71b14"/>
    <s v="2025/11/17, 06:00:31"/>
    <x v="2"/>
    <s v="True"/>
    <s v="NA"/>
    <n v="42"/>
    <s v="5.5781765,5.8710833"/>
    <s v="Watch Video"/>
  </r>
  <r>
    <s v="17 November 2025"/>
    <x v="1"/>
    <s v="JBD681XB_BHN _8"/>
    <s v="686d0a6392c4734a0695f6c7"/>
    <s v="BHNL-GRP"/>
    <x v="5"/>
    <s v="67d2c5dfc374c35322f71b14"/>
    <s v="2025/11/17, 05:29:43"/>
    <x v="1"/>
    <s v="True"/>
    <s v="NA"/>
    <n v="28"/>
    <s v="5.483065,6.0184784"/>
    <s v="Watch Video"/>
  </r>
  <r>
    <s v="17 November 2025"/>
    <x v="1"/>
    <s v="JBD681XB_BHN _8"/>
    <s v="686d0a6392c4734a0695f6c7"/>
    <s v="BHNL-GRP"/>
    <x v="5"/>
    <s v="67d2c5dfc374c35322f71b14"/>
    <s v="2025/11/17, 05:20:32"/>
    <x v="4"/>
    <s v="True"/>
    <s v="NA"/>
    <n v="43"/>
    <s v="5.436683,6.026563"/>
    <s v="Watch Video"/>
  </r>
  <r>
    <s v="16 November 2025"/>
    <x v="1"/>
    <s v="JBD681XB_BHN _8"/>
    <s v="686d0a6392c4734a0695f6c7"/>
    <s v="BHNL-GRP"/>
    <x v="5"/>
    <s v="67d2c5dfc374c35322f71b14"/>
    <s v="2025/11/16, 23:15:30"/>
    <x v="2"/>
    <s v="True"/>
    <s v="NA"/>
    <n v="43"/>
    <s v="5.282455,6.0761967"/>
    <s v="Watch Video"/>
  </r>
  <r>
    <s v="16 November 2025"/>
    <x v="1"/>
    <s v="JBD681XB_BHN _8"/>
    <s v="686d0a6392c4734a0695f6c7"/>
    <s v="BHNL-GRP"/>
    <x v="5"/>
    <s v="67d2c5dfc374c35322f71b14"/>
    <s v="2025/11/16, 22:15:17"/>
    <x v="2"/>
    <s v="True"/>
    <s v="NA"/>
    <n v="40"/>
    <s v="5.1416183,6.2741566"/>
    <s v="Watch Video"/>
  </r>
  <r>
    <s v="16 November 2025"/>
    <x v="1"/>
    <s v="JBD681XB_BHN _8"/>
    <s v="686d0a6392c4734a0695f6c7"/>
    <s v="BHNL-GRP"/>
    <x v="5"/>
    <s v="67d2c5dfc374c35322f71b14"/>
    <s v="2025/11/16, 22:10:05"/>
    <x v="1"/>
    <s v="True"/>
    <s v="NA"/>
    <n v="32"/>
    <s v="5.1228166,6.292733"/>
    <s v="Watch Video"/>
  </r>
  <r>
    <s v="16 November 2025"/>
    <x v="1"/>
    <s v="JBD681XB_BHN _8"/>
    <s v="686d0a6392c4734a0695f6c7"/>
    <s v="BHNL-GRP"/>
    <x v="5"/>
    <s v="67d2c5dfc374c35322f71b14"/>
    <s v="2025/11/16, 22:07:35"/>
    <x v="4"/>
    <s v="True"/>
    <s v="NA"/>
    <n v="36"/>
    <s v="5.1207867,6.303768"/>
    <s v="Watch Video"/>
  </r>
  <r>
    <s v="16 November 2025"/>
    <x v="1"/>
    <s v="JBD681XB_BHN _8"/>
    <s v="686d0a6392c4734a0695f6c7"/>
    <s v="BHNL-GRP"/>
    <x v="5"/>
    <s v="67d2c5dfc374c35322f71b14"/>
    <s v="2025/11/16, 21:15:13"/>
    <x v="2"/>
    <s v="True"/>
    <s v="NA"/>
    <n v="36"/>
    <s v="5.06314,6.5311885"/>
    <s v="Watch Video"/>
  </r>
  <r>
    <s v="16 November 2025"/>
    <x v="1"/>
    <s v="JBD681XB_BHN _8"/>
    <s v="686d0a6392c4734a0695f6c7"/>
    <s v="BHNL-GRP"/>
    <x v="5"/>
    <s v="67d2c5dfc374c35322f71b14"/>
    <s v="2025/11/16, 20:45:34"/>
    <x v="1"/>
    <s v="True"/>
    <s v="NA"/>
    <n v="38"/>
    <s v="5.0623217,6.661625"/>
    <s v="Watch Video"/>
  </r>
  <r>
    <s v="16 November 2025"/>
    <x v="1"/>
    <s v="JBD681XB_BHN _8"/>
    <s v="686d0a6392c4734a0695f6c7"/>
    <s v="BHNL-GRP"/>
    <x v="5"/>
    <s v="67d2c5dfc374c35322f71b14"/>
    <s v="2025/11/16, 20:18:09"/>
    <x v="5"/>
    <s v="True"/>
    <s v="NA"/>
    <n v="41"/>
    <s v="4.9748216,6.7472415"/>
    <s v="Watch Video"/>
  </r>
  <r>
    <s v="16 November 2025"/>
    <x v="1"/>
    <s v="NA"/>
    <s v="NA"/>
    <s v="BHNL-GRP"/>
    <x v="16"/>
    <s v="67d2c5dfc374c35322f71b14"/>
    <s v="2025/11/16, 19:49:50"/>
    <x v="0"/>
    <s v="True"/>
    <s v="NA"/>
    <n v="58"/>
    <s v="8.279333,6.8416166"/>
    <s v="Watch Video"/>
  </r>
  <r>
    <s v="16 November 2025"/>
    <x v="1"/>
    <s v="NA"/>
    <s v="NA"/>
    <s v="BHNL-GRP"/>
    <x v="16"/>
    <s v="67d2c5dfc374c35322f71b14"/>
    <s v="2025/11/16, 19:45:57"/>
    <x v="2"/>
    <s v="True"/>
    <s v="NA"/>
    <n v="50"/>
    <s v="8.256264,6.827615"/>
    <s v="Watch Video"/>
  </r>
  <r>
    <s v="16 November 2025"/>
    <x v="1"/>
    <s v="JBD681XB_BHN _8"/>
    <s v="686d0a6392c4734a0695f6c7"/>
    <s v="BHNL-GRP"/>
    <x v="5"/>
    <s v="67d2c5dfc374c35322f71b14"/>
    <s v="2025/11/16, 19:01:29"/>
    <x v="4"/>
    <s v="True"/>
    <s v="NA"/>
    <n v="46"/>
    <s v="4.8646417,7.009663"/>
    <s v="Watch Video"/>
  </r>
  <r>
    <s v="16 November 2025"/>
    <x v="1"/>
    <s v="NA"/>
    <s v="NA"/>
    <s v="BHNL-GRP"/>
    <x v="16"/>
    <s v="67d2c5dfc374c35322f71b14"/>
    <s v="2025/11/16, 18:33:41"/>
    <x v="4"/>
    <s v="True"/>
    <s v="NA"/>
    <n v="31"/>
    <s v="8.069585,6.7874684"/>
    <s v="Watch Video"/>
  </r>
  <r>
    <s v="16 November 2025"/>
    <x v="1"/>
    <s v="JBD681XB_BHN _8"/>
    <s v="686d0a6392c4734a0695f6c7"/>
    <s v="BHNL-GRP"/>
    <x v="5"/>
    <s v="67d2c5dfc374c35322f71b14"/>
    <s v="2025/11/16, 18:19:04"/>
    <x v="4"/>
    <s v="True"/>
    <s v="NA"/>
    <n v="41"/>
    <s v="4.80364,7.0080833"/>
    <s v="Watch Video"/>
  </r>
  <r>
    <s v="16 November 2025"/>
    <x v="1"/>
    <s v="JBD681XB_BHN _8"/>
    <s v="686d0a6392c4734a0695f6c7"/>
    <s v="BHNL-GRP"/>
    <x v="5"/>
    <s v="67d2c5dfc374c35322f71b14"/>
    <s v="2025/11/16, 18:16:43"/>
    <x v="5"/>
    <s v="True"/>
    <s v="NA"/>
    <n v="51"/>
    <s v="4.79078,7.002148"/>
    <s v="Watch Video"/>
  </r>
  <r>
    <s v="16 November 2025"/>
    <x v="1"/>
    <s v="JBD681XB_BHN _8"/>
    <s v="686d0a6392c4734a0695f6c7"/>
    <s v="BHNL-GRP"/>
    <x v="5"/>
    <s v="67d2c5dfc374c35322f71b14"/>
    <s v="2025/11/16, 18:14:55"/>
    <x v="1"/>
    <s v="True"/>
    <s v="NA"/>
    <n v="32"/>
    <s v="4.78218,7.006137"/>
    <s v="Watch Video"/>
  </r>
  <r>
    <s v="16 November 2025"/>
    <x v="1"/>
    <s v="NA"/>
    <s v="NA"/>
    <s v="BHNL-GRP"/>
    <x v="16"/>
    <s v="67d2c5dfc374c35322f71b14"/>
    <s v="2025/11/16, 16:45:50"/>
    <x v="2"/>
    <s v="True"/>
    <s v="NA"/>
    <n v="41"/>
    <s v="7.8253183,6.6287384"/>
    <s v="Watch Video"/>
  </r>
  <r>
    <s v="16 November 2025"/>
    <x v="1"/>
    <s v="NA"/>
    <s v="NA"/>
    <s v="BHNL-GRP"/>
    <x v="16"/>
    <s v="67d2c5dfc374c35322f71b14"/>
    <s v="2025/11/16, 16:15:32"/>
    <x v="4"/>
    <s v="True"/>
    <s v="NA"/>
    <n v="43"/>
    <s v="7.8647065,6.528168"/>
    <s v="Watch Video"/>
  </r>
  <r>
    <s v="16 November 2025"/>
    <x v="1"/>
    <s v="NA"/>
    <s v="NA"/>
    <s v="BHNL-GRP"/>
    <x v="16"/>
    <s v="67d2c5dfc374c35322f71b14"/>
    <s v="2025/11/16, 15:01:56"/>
    <x v="3"/>
    <s v="True"/>
    <s v="NA"/>
    <n v="44"/>
    <s v="7.926315,6.3237033"/>
    <s v="Watch Video"/>
  </r>
  <r>
    <s v="16 November 2025"/>
    <x v="1"/>
    <s v="JBD672XB_BHN _4"/>
    <s v="686cbf4592c4734a0695f6bf"/>
    <s v="BHNL-GRP"/>
    <x v="2"/>
    <s v="67d2c5dfc374c35322f71b14"/>
    <s v="2025/11/16, 14:42:41"/>
    <x v="2"/>
    <s v="True"/>
    <s v="NA"/>
    <n v="41"/>
    <s v="5.966648,6.8300433"/>
    <s v="Watch Video"/>
  </r>
  <r>
    <s v="16 November 2025"/>
    <x v="1"/>
    <s v="JBD672XB_BHN _4"/>
    <s v="686cbf4592c4734a0695f6bf"/>
    <s v="BHNL-GRP"/>
    <x v="2"/>
    <s v="67d2c5dfc374c35322f71b14"/>
    <s v="2025/11/16, 14:09:20"/>
    <x v="2"/>
    <s v="True"/>
    <s v="NA"/>
    <n v="37"/>
    <s v="5.9484715,6.8389783"/>
    <s v="Watch Video"/>
  </r>
  <r>
    <s v="16 November 2025"/>
    <x v="1"/>
    <s v="JBD672XB_BHN _4"/>
    <s v="686cbf4592c4734a0695f6bf"/>
    <s v="BHNL-GRP"/>
    <x v="2"/>
    <s v="67d2c5dfc374c35322f71b14"/>
    <s v="2025/11/16, 13:57:40"/>
    <x v="10"/>
    <s v="True"/>
    <s v="NA"/>
    <n v="46"/>
    <s v="5.9043317,6.8733835"/>
    <s v="Watch Video"/>
  </r>
  <r>
    <s v="16 November 2025"/>
    <x v="1"/>
    <s v="NA"/>
    <s v="NA"/>
    <s v="BHNL-GRP"/>
    <x v="14"/>
    <s v="67d2c5dfc374c35322f71b14"/>
    <s v="2025/11/16, 11:27:51"/>
    <x v="1"/>
    <s v="True"/>
    <s v="NA"/>
    <n v="2"/>
    <s v="6.3483815,5.66788"/>
    <s v="Watch Video"/>
  </r>
  <r>
    <s v="16 November 2025"/>
    <x v="1"/>
    <s v="JBD672XB_BHN _4"/>
    <s v="686cbf4592c4734a0695f6bf"/>
    <s v="BHNL-GRP"/>
    <x v="2"/>
    <s v="67d2c5dfc374c35322f71b14"/>
    <s v="2025/11/16, 10:55:39"/>
    <x v="2"/>
    <s v="True"/>
    <s v="NA"/>
    <n v="33"/>
    <s v="5.387913,6.9672084"/>
    <s v="Watch Video"/>
  </r>
  <r>
    <s v="16 November 2025"/>
    <x v="1"/>
    <s v="JBD672XB_BHN _4"/>
    <s v="686cbf4592c4734a0695f6bf"/>
    <s v="BHNL-GRP"/>
    <x v="2"/>
    <s v="67d2c5dfc374c35322f71b14"/>
    <s v="2025/11/16, 10:55:08"/>
    <x v="10"/>
    <s v="True"/>
    <s v="NA"/>
    <n v="36"/>
    <s v="5.3856115,6.968705"/>
    <s v="Watch Video"/>
  </r>
  <r>
    <s v="16 November 2025"/>
    <x v="1"/>
    <s v="NA"/>
    <s v="NA"/>
    <s v="BHNL-GRP"/>
    <x v="16"/>
    <s v="67d2c5dfc374c35322f71b14"/>
    <s v="2025/11/16, 09:52:41"/>
    <x v="3"/>
    <s v="True"/>
    <s v="NA"/>
    <n v="37"/>
    <s v="7.82208,6.055945"/>
    <s v="Watch Video"/>
  </r>
  <r>
    <s v="16 November 2025"/>
    <x v="1"/>
    <s v="JBD671XB_BHN _10"/>
    <s v="686d0e0692c4734a0695f6c9"/>
    <s v="BHNL-GRP"/>
    <x v="13"/>
    <s v="67d2c5dfc374c35322f71b14"/>
    <s v="2025/11/16, 09:50:12"/>
    <x v="2"/>
    <s v="True"/>
    <s v="NA"/>
    <n v="45"/>
    <s v="6.205273,6.682328"/>
    <s v="Watch Video"/>
  </r>
  <r>
    <s v="16 November 2025"/>
    <x v="1"/>
    <s v="JBD671XB_BHN _10"/>
    <s v="686d0e0692c4734a0695f6c9"/>
    <s v="BHNL-GRP"/>
    <x v="13"/>
    <s v="67d2c5dfc374c35322f71b14"/>
    <s v="2025/11/16, 09:30:14"/>
    <x v="8"/>
    <s v="True"/>
    <s v="NA"/>
    <n v="37"/>
    <s v="6.25628,6.585153"/>
    <s v="Watch Video"/>
  </r>
  <r>
    <s v="16 November 2025"/>
    <x v="1"/>
    <s v="JBD676XB_BHN _5"/>
    <s v="686cdca392c4734a0695f6c0"/>
    <s v="BHNL-GRP"/>
    <x v="8"/>
    <s v="67d2c5dfc374c35322f71b14"/>
    <s v="2025/11/16, 08:43:09"/>
    <x v="4"/>
    <s v="True"/>
    <s v="NA"/>
    <n v="55"/>
    <s v="6.8656116,3.6203482"/>
    <s v="Watch Video"/>
  </r>
  <r>
    <s v="16 November 2025"/>
    <x v="1"/>
    <s v="JBD673XB_BHN _1"/>
    <s v="686bbb9b92c4734a0695f6bc"/>
    <s v="BHNL-GRP"/>
    <x v="1"/>
    <s v="67d2c5dfc374c35322f71b14"/>
    <s v="2025/11/16, 07:36:41"/>
    <x v="5"/>
    <s v="True"/>
    <s v="NA"/>
    <n v="43"/>
    <s v="6.824412,3.4605184"/>
    <s v="Watch Video"/>
  </r>
  <r>
    <s v="16 November 2025"/>
    <x v="1"/>
    <s v="JBD673XB_BHN _1"/>
    <s v="686bbb9b92c4734a0695f6bc"/>
    <s v="BHNL-GRP"/>
    <x v="1"/>
    <s v="67d2c5dfc374c35322f71b14"/>
    <s v="2025/11/16, 07:19:43"/>
    <x v="5"/>
    <s v="True"/>
    <s v="NA"/>
    <n v="49"/>
    <s v="6.850603,3.5228217"/>
    <s v="Watch Video"/>
  </r>
  <r>
    <s v="16 November 2025"/>
    <x v="1"/>
    <s v="JBD673XB_BHN _1"/>
    <s v="686bbb9b92c4734a0695f6bc"/>
    <s v="BHNL-GRP"/>
    <x v="1"/>
    <s v="67d2c5dfc374c35322f71b14"/>
    <s v="2025/11/16, 07:04:20"/>
    <x v="5"/>
    <s v="True"/>
    <s v="NA"/>
    <n v="44"/>
    <s v="6.8793883,3.57577"/>
    <s v="Watch Video"/>
  </r>
  <r>
    <s v="16 November 2025"/>
    <x v="1"/>
    <s v="JBD676XB_BHN _5"/>
    <s v="686cdca392c4734a0695f6c0"/>
    <s v="BHNL-GRP"/>
    <x v="8"/>
    <s v="67d2c5dfc374c35322f71b14"/>
    <s v="2025/11/16, 07:00:46"/>
    <x v="2"/>
    <s v="True"/>
    <s v="NA"/>
    <n v="44"/>
    <s v="6.753895,4.090103"/>
    <s v="Watch Video"/>
  </r>
  <r>
    <s v="16 November 2025"/>
    <x v="1"/>
    <s v="JBD673XB_BHN _1"/>
    <s v="686bbb9b92c4734a0695f6bc"/>
    <s v="BHNL-GRP"/>
    <x v="1"/>
    <s v="67d2c5dfc374c35322f71b14"/>
    <s v="2025/11/16, 06:57:30"/>
    <x v="5"/>
    <s v="True"/>
    <s v="NA"/>
    <n v="35"/>
    <s v="6.9099965,3.569155"/>
    <s v="Watch Video"/>
  </r>
  <r>
    <s v="16 November 2025"/>
    <x v="1"/>
    <s v="JBD672XB_BHN _4"/>
    <s v="686cbf4592c4734a0695f6bf"/>
    <s v="BHNL-GRP"/>
    <x v="2"/>
    <s v="67d2c5dfc374c35322f71b14"/>
    <s v="2025/11/16, 06:55:59"/>
    <x v="10"/>
    <s v="True"/>
    <s v="NA"/>
    <n v="33"/>
    <s v="4.912115,6.96309"/>
    <s v="Watch Video"/>
  </r>
  <r>
    <s v="16 November 2025"/>
    <x v="1"/>
    <s v="JBD676XB_BHN _5"/>
    <s v="686cdca392c4734a0695f6c0"/>
    <s v="BHNL-GRP"/>
    <x v="8"/>
    <s v="67d2c5dfc374c35322f71b14"/>
    <s v="2025/11/16, 06:14:46"/>
    <x v="0"/>
    <s v="True"/>
    <s v="NA"/>
    <n v="44"/>
    <s v="6.752425,4.2771635"/>
    <s v="Watch Video"/>
  </r>
  <r>
    <s v="16 November 2025"/>
    <x v="1"/>
    <s v="JBD676XB_BHN _5"/>
    <s v="686cdca392c4734a0695f6c0"/>
    <s v="BHNL-GRP"/>
    <x v="8"/>
    <s v="67d2c5dfc374c35322f71b14"/>
    <s v="2025/11/16, 06:11:12"/>
    <x v="0"/>
    <s v="True"/>
    <s v="NA"/>
    <n v="38"/>
    <s v="6.739575,4.295817"/>
    <s v="Watch Video"/>
  </r>
  <r>
    <s v="16 November 2025"/>
    <x v="1"/>
    <s v="JBD676XB_BHN _5"/>
    <s v="686cdca392c4734a0695f6c0"/>
    <s v="BHNL-GRP"/>
    <x v="8"/>
    <s v="67d2c5dfc374c35322f71b14"/>
    <s v="2025/11/16, 06:09:18"/>
    <x v="0"/>
    <s v="True"/>
    <s v="NA"/>
    <n v="32"/>
    <s v="6.73283,4.3098035"/>
    <s v="Watch Video"/>
  </r>
  <r>
    <s v="15 November 2025"/>
    <x v="1"/>
    <s v="LSR229XQ_BHN _6"/>
    <s v="686d047492c4734a0695f6c2"/>
    <s v="BHNL-GRP"/>
    <x v="17"/>
    <s v="67d2c5dfc374c35322f71b14"/>
    <s v="2025/11/15, 20:30:53"/>
    <x v="1"/>
    <s v="True"/>
    <s v="NA"/>
    <n v="31"/>
    <s v="9.020895,7.6092167"/>
    <s v="Watch Video"/>
  </r>
  <r>
    <s v="15 November 2025"/>
    <x v="1"/>
    <s v="LSR229XQ_BHN _6"/>
    <s v="686d047492c4734a0695f6c2"/>
    <s v="BHNL-GRP"/>
    <x v="17"/>
    <s v="67d2c5dfc374c35322f71b14"/>
    <s v="2025/11/15, 19:49:33"/>
    <x v="4"/>
    <s v="True"/>
    <s v="NA"/>
    <n v="45"/>
    <s v="9.045821,7.513445"/>
    <s v="Watch Video"/>
  </r>
  <r>
    <s v="15 November 2025"/>
    <x v="1"/>
    <s v="JBD671XB_BHN _10"/>
    <s v="686d0e0692c4734a0695f6c9"/>
    <s v="BHNL-GRP"/>
    <x v="13"/>
    <s v="67d2c5dfc374c35322f71b14"/>
    <s v="2025/11/15, 19:31:59"/>
    <x v="0"/>
    <s v="True"/>
    <s v="NA"/>
    <n v="42"/>
    <s v="6.3095584,5.835622"/>
    <s v="Watch Video"/>
  </r>
  <r>
    <s v="15 November 2025"/>
    <x v="1"/>
    <s v="JBD676XB_BHN _5"/>
    <s v="686cdca392c4734a0695f6c0"/>
    <s v="BHNL-GRP"/>
    <x v="8"/>
    <s v="67d2c5dfc374c35322f71b14"/>
    <s v="2025/11/15, 18:59:44"/>
    <x v="0"/>
    <s v="True"/>
    <s v="NA"/>
    <n v="54"/>
    <s v="6.731025,4.3282566"/>
    <s v="Watch Video"/>
  </r>
  <r>
    <s v="15 November 2025"/>
    <x v="1"/>
    <s v="JBD676XB_BHN _5"/>
    <s v="686cdca392c4734a0695f6c0"/>
    <s v="BHNL-GRP"/>
    <x v="8"/>
    <s v="67d2c5dfc374c35322f71b14"/>
    <s v="2025/11/15, 18:55:23"/>
    <x v="0"/>
    <s v="True"/>
    <s v="NA"/>
    <n v="33"/>
    <s v="6.729445,4.347668"/>
    <s v="Watch Video"/>
  </r>
  <r>
    <s v="15 November 2025"/>
    <x v="1"/>
    <s v="JBD676XB_BHN _5"/>
    <s v="686cdca392c4734a0695f6c0"/>
    <s v="BHNL-GRP"/>
    <x v="8"/>
    <s v="67d2c5dfc374c35322f71b14"/>
    <s v="2025/11/15, 18:51:42"/>
    <x v="0"/>
    <s v="True"/>
    <s v="NA"/>
    <n v="37"/>
    <s v="6.7301335,4.3700686"/>
    <s v="Watch Video"/>
  </r>
  <r>
    <s v="15 November 2025"/>
    <x v="1"/>
    <s v="JBD676XB_BHN _5"/>
    <s v="686cdca392c4734a0695f6c0"/>
    <s v="BHNL-GRP"/>
    <x v="8"/>
    <s v="67d2c5dfc374c35322f71b14"/>
    <s v="2025/11/15, 18:51:03"/>
    <x v="0"/>
    <s v="True"/>
    <s v="NA"/>
    <n v="56"/>
    <s v="6.7303066,4.374922"/>
    <s v="Watch Video"/>
  </r>
  <r>
    <s v="15 November 2025"/>
    <x v="1"/>
    <s v="JBD676XB_BHN _5"/>
    <s v="686cdca392c4734a0695f6c0"/>
    <s v="BHNL-GRP"/>
    <x v="8"/>
    <s v="67d2c5dfc374c35322f71b14"/>
    <s v="2025/11/15, 18:42:41"/>
    <x v="0"/>
    <s v="True"/>
    <s v="NA"/>
    <n v="55"/>
    <s v="6.72477,4.4246783"/>
    <s v="Watch Video"/>
  </r>
  <r>
    <s v="15 November 2025"/>
    <x v="1"/>
    <s v="JBD676XB_BHN _5"/>
    <s v="686cdca392c4734a0695f6c0"/>
    <s v="BHNL-GRP"/>
    <x v="8"/>
    <s v="67d2c5dfc374c35322f71b14"/>
    <s v="2025/11/15, 18:38:15"/>
    <x v="0"/>
    <s v="True"/>
    <s v="NA"/>
    <n v="35"/>
    <s v="6.7198234,4.446565"/>
    <s v="Watch Video"/>
  </r>
  <r>
    <s v="15 November 2025"/>
    <x v="1"/>
    <s v="JBD676XB_BHN _5"/>
    <s v="686cdca392c4734a0695f6c0"/>
    <s v="BHNL-GRP"/>
    <x v="8"/>
    <s v="67d2c5dfc374c35322f71b14"/>
    <s v="2025/11/15, 17:50:56"/>
    <x v="2"/>
    <s v="True"/>
    <s v="NA"/>
    <n v="45"/>
    <s v="6.721948,4.7159185"/>
    <s v="Watch Video"/>
  </r>
  <r>
    <s v="15 November 2025"/>
    <x v="1"/>
    <s v="LSR229XQ_BHN _6"/>
    <s v="686d047492c4734a0695f6c2"/>
    <s v="BHNL-GRP"/>
    <x v="17"/>
    <s v="67d2c5dfc374c35322f71b14"/>
    <s v="2025/11/15, 17:44:02"/>
    <x v="1"/>
    <s v="True"/>
    <s v="NA"/>
    <n v="17"/>
    <s v="8.946152,7.097665"/>
    <s v="Watch Video"/>
  </r>
  <r>
    <s v="15 November 2025"/>
    <x v="1"/>
    <s v="JBD676XB_BHN _5"/>
    <s v="686cdca392c4734a0695f6c0"/>
    <s v="BHNL-GRP"/>
    <x v="8"/>
    <s v="67d2c5dfc374c35322f71b14"/>
    <s v="2025/11/15, 17:36:50"/>
    <x v="7"/>
    <s v="True"/>
    <s v="NA"/>
    <n v="82"/>
    <s v="6.7543416,4.7949834"/>
    <s v="NA"/>
  </r>
  <r>
    <s v="15 November 2025"/>
    <x v="1"/>
    <s v="JBD676XB_BHN _5"/>
    <s v="686cdca392c4734a0695f6c0"/>
    <s v="BHNL-GRP"/>
    <x v="8"/>
    <s v="67d2c5dfc374c35322f71b14"/>
    <s v="2025/11/15, 16:41:42"/>
    <x v="2"/>
    <s v="True"/>
    <s v="NA"/>
    <n v="35"/>
    <s v="6.76516,5.09132"/>
    <s v="Watch Video"/>
  </r>
  <r>
    <s v="15 November 2025"/>
    <x v="1"/>
    <s v="JBD676XB_BHN _5"/>
    <s v="686cdca392c4734a0695f6c0"/>
    <s v="BHNL-GRP"/>
    <x v="8"/>
    <s v="67d2c5dfc374c35322f71b14"/>
    <s v="2025/11/15, 15:59:45"/>
    <x v="2"/>
    <s v="True"/>
    <s v="NA"/>
    <n v="73"/>
    <s v="6.747985,5.1547017"/>
    <s v="Watch Video"/>
  </r>
  <r>
    <s v="15 November 2025"/>
    <x v="1"/>
    <s v="JBD676XB_BHN _5"/>
    <s v="686cdca392c4734a0695f6c0"/>
    <s v="BHNL-GRP"/>
    <x v="8"/>
    <s v="67d2c5dfc374c35322f71b14"/>
    <s v="2025/11/15, 15:36:00"/>
    <x v="2"/>
    <s v="True"/>
    <s v="NA"/>
    <n v="39"/>
    <s v="6.665322,5.2756414"/>
    <s v="Watch Video"/>
  </r>
  <r>
    <s v="15 November 2025"/>
    <x v="1"/>
    <s v="LSR229XQ_BHN _6"/>
    <s v="686d047492c4734a0695f6c2"/>
    <s v="BHNL-GRP"/>
    <x v="17"/>
    <s v="67d2c5dfc374c35322f71b14"/>
    <s v="2025/11/15, 15:25:59"/>
    <x v="5"/>
    <s v="True"/>
    <s v="NA"/>
    <n v="51"/>
    <s v="8.803238,7.0187316"/>
    <s v="Watch Video"/>
  </r>
  <r>
    <s v="15 November 2025"/>
    <x v="1"/>
    <s v="LSR229XQ_BHN _6"/>
    <s v="686d047492c4734a0695f6c2"/>
    <s v="BHNL-GRP"/>
    <x v="17"/>
    <s v="67d2c5dfc374c35322f71b14"/>
    <s v="2025/11/15, 15:22:31"/>
    <x v="4"/>
    <s v="True"/>
    <s v="NA"/>
    <n v="27"/>
    <s v="8.790546,7.001567"/>
    <s v="Watch Video"/>
  </r>
  <r>
    <s v="15 November 2025"/>
    <x v="1"/>
    <s v="JBD676XB_BHN _5"/>
    <s v="686cdca392c4734a0695f6c0"/>
    <s v="BHNL-GRP"/>
    <x v="8"/>
    <s v="67d2c5dfc374c35322f71b14"/>
    <s v="2025/11/15, 14:34:31"/>
    <x v="2"/>
    <s v="True"/>
    <s v="NA"/>
    <n v="43"/>
    <s v="6.552292,5.514285"/>
    <s v="Watch Video"/>
  </r>
  <r>
    <s v="15 November 2025"/>
    <x v="1"/>
    <s v="JBD676XB_BHN _5"/>
    <s v="686cdca392c4734a0695f6c0"/>
    <s v="BHNL-GRP"/>
    <x v="8"/>
    <s v="67d2c5dfc374c35322f71b14"/>
    <s v="2025/11/15, 14:32:51"/>
    <x v="7"/>
    <s v="True"/>
    <s v="NA"/>
    <n v="81"/>
    <s v="6.5497985,5.524205"/>
    <s v="NA"/>
  </r>
  <r>
    <s v="15 November 2025"/>
    <x v="1"/>
    <s v="JBD675XB_BHN _3"/>
    <s v="686cb07092c4734a0695f6be"/>
    <s v="BHNL-GRP"/>
    <x v="10"/>
    <s v="67d2c5dfc374c35322f71b14"/>
    <s v="2025/11/15, 14:24:20"/>
    <x v="5"/>
    <s v="True"/>
    <s v="NA"/>
    <n v="40"/>
    <s v="6.8903418,3.56993"/>
    <s v="Watch Video"/>
  </r>
  <r>
    <s v="15 November 2025"/>
    <x v="1"/>
    <s v="JBD675XB_BHN _3"/>
    <s v="686cb07092c4734a0695f6be"/>
    <s v="BHNL-GRP"/>
    <x v="10"/>
    <s v="67d2c5dfc374c35322f71b14"/>
    <s v="2025/11/15, 14:20:50"/>
    <x v="1"/>
    <s v="True"/>
    <s v="NA"/>
    <n v="35"/>
    <s v="6.8919015,3.5839667"/>
    <s v="Watch Video"/>
  </r>
  <r>
    <s v="15 November 2025"/>
    <x v="1"/>
    <s v="JBD671XB_BHN _10"/>
    <s v="686d0e0692c4734a0695f6c9"/>
    <s v="BHNL-GRP"/>
    <x v="13"/>
    <s v="67d2c5dfc374c35322f71b14"/>
    <s v="2025/11/15, 14:06:42"/>
    <x v="0"/>
    <s v="True"/>
    <s v="NA"/>
    <n v="48"/>
    <s v="6.777135,4.9993167"/>
    <s v="Watch Video"/>
  </r>
  <r>
    <s v="15 November 2025"/>
    <x v="1"/>
    <s v="JBD673XB_BHN _1"/>
    <s v="686bbb9b92c4734a0695f6bc"/>
    <s v="BHNL-GRP"/>
    <x v="1"/>
    <s v="67d2c5dfc374c35322f71b14"/>
    <s v="2025/11/15, 13:47:40"/>
    <x v="5"/>
    <s v="True"/>
    <s v="NA"/>
    <n v="45"/>
    <s v="6.894503,3.570885"/>
    <s v="Watch Video"/>
  </r>
  <r>
    <s v="15 November 2025"/>
    <x v="1"/>
    <s v="JBD673XB_BHN _1"/>
    <s v="686bbb9b92c4734a0695f6bc"/>
    <s v="BHNL-GRP"/>
    <x v="1"/>
    <s v="67d2c5dfc374c35322f71b14"/>
    <s v="2025/11/15, 13:42:21"/>
    <x v="5"/>
    <s v="True"/>
    <s v="NA"/>
    <n v="50"/>
    <s v="6.8989234,3.591405"/>
    <s v="Watch Video"/>
  </r>
  <r>
    <s v="15 November 2025"/>
    <x v="1"/>
    <s v="JBD675XB_BHN _3"/>
    <s v="686cb07092c4734a0695f6be"/>
    <s v="BHNL-GRP"/>
    <x v="10"/>
    <s v="67d2c5dfc374c35322f71b14"/>
    <s v="2025/11/15, 13:34:01"/>
    <x v="5"/>
    <s v="True"/>
    <s v="NA"/>
    <n v="43"/>
    <s v="7.133335,3.7614384"/>
    <s v="Watch Video"/>
  </r>
  <r>
    <s v="15 November 2025"/>
    <x v="1"/>
    <s v="JBD673XB_BHN _1"/>
    <s v="686bbb9b92c4734a0695f6bc"/>
    <s v="BHNL-GRP"/>
    <x v="1"/>
    <s v="67d2c5dfc374c35322f71b14"/>
    <s v="2025/11/15, 13:33:18"/>
    <x v="4"/>
    <s v="True"/>
    <s v="NA"/>
    <n v="57"/>
    <s v="6.9574,3.6518984"/>
    <s v="Watch Video"/>
  </r>
  <r>
    <s v="15 November 2025"/>
    <x v="1"/>
    <s v="JBD673XB_BHN _1"/>
    <s v="686bbb9b92c4734a0695f6bc"/>
    <s v="BHNL-GRP"/>
    <x v="1"/>
    <s v="67d2c5dfc374c35322f71b14"/>
    <s v="2025/11/15, 13:22:01"/>
    <x v="5"/>
    <s v="True"/>
    <s v="NA"/>
    <n v="48"/>
    <s v="7.0225267,3.702615"/>
    <s v="Watch Video"/>
  </r>
  <r>
    <s v="15 November 2025"/>
    <x v="1"/>
    <s v="JBD673XB_BHN _1"/>
    <s v="686bbb9b92c4734a0695f6bc"/>
    <s v="BHNL-GRP"/>
    <x v="1"/>
    <s v="67d2c5dfc374c35322f71b14"/>
    <s v="2025/11/15, 13:07:27"/>
    <x v="5"/>
    <s v="True"/>
    <s v="NA"/>
    <n v="49"/>
    <s v="7.1189985,3.7558217"/>
    <s v="Watch Video"/>
  </r>
  <r>
    <s v="15 November 2025"/>
    <x v="1"/>
    <s v="JBD675XB_BHN _3"/>
    <s v="686cb07092c4734a0695f6be"/>
    <s v="BHNL-GRP"/>
    <x v="10"/>
    <s v="67d2c5dfc374c35322f71b14"/>
    <s v="2025/11/15, 13:07:03"/>
    <x v="3"/>
    <s v="True"/>
    <s v="NA"/>
    <n v="32"/>
    <s v="7.28191,3.8578384"/>
    <s v="Watch Video"/>
  </r>
  <r>
    <s v="15 November 2025"/>
    <x v="1"/>
    <s v="JBD673XB_BHN _1"/>
    <s v="686bbb9b92c4734a0695f6bc"/>
    <s v="BHNL-GRP"/>
    <x v="1"/>
    <s v="67d2c5dfc374c35322f71b14"/>
    <s v="2025/11/15, 12:57:47"/>
    <x v="5"/>
    <s v="True"/>
    <s v="NA"/>
    <n v="63"/>
    <s v="7.1906,3.7985666"/>
    <s v="Watch Video"/>
  </r>
  <r>
    <s v="15 November 2025"/>
    <x v="1"/>
    <s v="JBD673XB_BHN _1"/>
    <s v="686bbb9b92c4734a0695f6bc"/>
    <s v="BHNL-GRP"/>
    <x v="1"/>
    <s v="67d2c5dfc374c35322f71b14"/>
    <s v="2025/11/15, 12:40:39"/>
    <x v="7"/>
    <s v="True"/>
    <s v="NA"/>
    <n v="69"/>
    <s v="7.3143134,3.8716283"/>
    <s v="NA"/>
  </r>
  <r>
    <s v="15 November 2025"/>
    <x v="1"/>
    <s v="JBD671XB_BHN _10"/>
    <s v="686d0e0692c4734a0695f6c9"/>
    <s v="BHNL-GRP"/>
    <x v="13"/>
    <s v="67d2c5dfc374c35322f71b14"/>
    <s v="2025/11/15, 12:26:22"/>
    <x v="0"/>
    <s v="True"/>
    <s v="NA"/>
    <n v="43"/>
    <s v="6.736602,4.75502"/>
    <s v="Watch Video"/>
  </r>
  <r>
    <s v="15 November 2025"/>
    <x v="1"/>
    <s v="JBD671XB_BHN _10"/>
    <s v="686d0e0692c4734a0695f6c9"/>
    <s v="BHNL-GRP"/>
    <x v="13"/>
    <s v="67d2c5dfc374c35322f71b14"/>
    <s v="2025/11/15, 12:20:40"/>
    <x v="0"/>
    <s v="True"/>
    <s v="NA"/>
    <n v="43"/>
    <s v="6.722407,4.7289286"/>
    <s v="Watch Video"/>
  </r>
  <r>
    <s v="15 November 2025"/>
    <x v="1"/>
    <s v="JBD671XB_BHN _10"/>
    <s v="686d0e0692c4734a0695f6c9"/>
    <s v="BHNL-GRP"/>
    <x v="13"/>
    <s v="67d2c5dfc374c35322f71b14"/>
    <s v="2025/11/15, 12:18:18"/>
    <x v="0"/>
    <s v="True"/>
    <s v="NA"/>
    <n v="45"/>
    <s v="6.72172,4.715505"/>
    <s v="Watch Video"/>
  </r>
  <r>
    <s v="15 November 2025"/>
    <x v="1"/>
    <s v="JBD671XB_BHN _10"/>
    <s v="686d0e0692c4734a0695f6c9"/>
    <s v="BHNL-GRP"/>
    <x v="13"/>
    <s v="67d2c5dfc374c35322f71b14"/>
    <s v="2025/11/15, 12:11:52"/>
    <x v="0"/>
    <s v="True"/>
    <s v="NA"/>
    <n v="50"/>
    <s v="6.72022,4.6857333"/>
    <s v="Watch Video"/>
  </r>
  <r>
    <s v="15 November 2025"/>
    <x v="1"/>
    <s v="JBD671XB_BHN _10"/>
    <s v="686d0e0692c4734a0695f6c9"/>
    <s v="BHNL-GRP"/>
    <x v="13"/>
    <s v="67d2c5dfc374c35322f71b14"/>
    <s v="2025/11/15, 12:08:32"/>
    <x v="0"/>
    <s v="True"/>
    <s v="NA"/>
    <n v="42"/>
    <s v="6.72704,4.6625185"/>
    <s v="Watch Video"/>
  </r>
  <r>
    <s v="15 November 2025"/>
    <x v="1"/>
    <s v="JBD671XB_BHN _10"/>
    <s v="686d0e0692c4734a0695f6c9"/>
    <s v="BHNL-GRP"/>
    <x v="13"/>
    <s v="67d2c5dfc374c35322f71b14"/>
    <s v="2025/11/15, 12:07:44"/>
    <x v="0"/>
    <s v="True"/>
    <s v="NA"/>
    <n v="57"/>
    <s v="6.727013,4.6560783"/>
    <s v="Watch Video"/>
  </r>
  <r>
    <s v="15 November 2025"/>
    <x v="1"/>
    <s v="JBD671XB_BHN _10"/>
    <s v="686d0e0692c4734a0695f6c9"/>
    <s v="BHNL-GRP"/>
    <x v="13"/>
    <s v="67d2c5dfc374c35322f71b14"/>
    <s v="2025/11/15, 12:03:34"/>
    <x v="0"/>
    <s v="True"/>
    <s v="NA"/>
    <n v="46"/>
    <s v="6.7289615,4.6240935"/>
    <s v="Watch Video"/>
  </r>
  <r>
    <s v="15 November 2025"/>
    <x v="1"/>
    <s v="JBD671XB_BHN _10"/>
    <s v="686d0e0692c4734a0695f6c9"/>
    <s v="BHNL-GRP"/>
    <x v="13"/>
    <s v="67d2c5dfc374c35322f71b14"/>
    <s v="2025/11/15, 11:58:32"/>
    <x v="0"/>
    <s v="True"/>
    <s v="NA"/>
    <n v="50"/>
    <s v="6.7276936,4.5890183"/>
    <s v="Watch Video"/>
  </r>
  <r>
    <s v="15 November 2025"/>
    <x v="1"/>
    <s v="JBD671XB_BHN _10"/>
    <s v="686d0e0692c4734a0695f6c9"/>
    <s v="BHNL-GRP"/>
    <x v="13"/>
    <s v="67d2c5dfc374c35322f71b14"/>
    <s v="2025/11/15, 11:58:29"/>
    <x v="2"/>
    <s v="True"/>
    <s v="NA"/>
    <n v="51"/>
    <s v="6.72768,4.58864"/>
    <s v="Watch Video"/>
  </r>
  <r>
    <s v="15 November 2025"/>
    <x v="1"/>
    <s v="JBD671XB_BHN _10"/>
    <s v="686d0e0692c4734a0695f6c9"/>
    <s v="BHNL-GRP"/>
    <x v="13"/>
    <s v="67d2c5dfc374c35322f71b14"/>
    <s v="2025/11/15, 11:07:11"/>
    <x v="0"/>
    <s v="True"/>
    <s v="NA"/>
    <n v="30"/>
    <s v="6.73188,4.31737"/>
    <s v="Watch Video"/>
  </r>
  <r>
    <s v="15 November 2025"/>
    <x v="1"/>
    <s v="JBD676XB_BHN _5"/>
    <s v="686cdca392c4734a0695f6c0"/>
    <s v="BHNL-GRP"/>
    <x v="8"/>
    <s v="67d2c5dfc374c35322f71b14"/>
    <s v="2025/11/15, 11:02:43"/>
    <x v="2"/>
    <s v="True"/>
    <s v="NA"/>
    <n v="39"/>
    <s v="6.26258,6.147685"/>
    <s v="Watch Video"/>
  </r>
  <r>
    <s v="15 November 2025"/>
    <x v="1"/>
    <s v="JBD671XB_BHN _10"/>
    <s v="686d0e0692c4734a0695f6c9"/>
    <s v="BHNL-GRP"/>
    <x v="13"/>
    <s v="67d2c5dfc374c35322f71b14"/>
    <s v="2025/11/15, 10:55:39"/>
    <x v="0"/>
    <s v="True"/>
    <s v="NA"/>
    <n v="45"/>
    <s v="6.756388,4.239102"/>
    <s v="Watch Video"/>
  </r>
  <r>
    <s v="15 November 2025"/>
    <x v="1"/>
    <s v="JBD676XB_BHN _5"/>
    <s v="686cdca392c4734a0695f6c0"/>
    <s v="BHNL-GRP"/>
    <x v="8"/>
    <s v="67d2c5dfc374c35322f71b14"/>
    <s v="2025/11/15, 10:51:47"/>
    <x v="7"/>
    <s v="True"/>
    <s v="NA"/>
    <n v="65"/>
    <s v="6.26738,6.2034636"/>
    <s v="NA"/>
  </r>
  <r>
    <s v="15 November 2025"/>
    <x v="1"/>
    <s v="JBD673XB_BHN _1"/>
    <s v="686bbb9b92c4734a0695f6bc"/>
    <s v="BHNL-GRP"/>
    <x v="1"/>
    <s v="67d2c5dfc374c35322f71b14"/>
    <s v="2025/11/15, 10:45:38"/>
    <x v="4"/>
    <s v="True"/>
    <s v="NA"/>
    <n v="47"/>
    <s v="7.504813,4.458355"/>
    <s v="Watch Video"/>
  </r>
  <r>
    <s v="15 November 2025"/>
    <x v="1"/>
    <s v="JBD676XB_BHN _5"/>
    <s v="686cdca392c4734a0695f6c0"/>
    <s v="BHNL-GRP"/>
    <x v="8"/>
    <s v="67d2c5dfc374c35322f71b14"/>
    <s v="2025/11/15, 10:39:45"/>
    <x v="7"/>
    <s v="True"/>
    <s v="NA"/>
    <n v="82"/>
    <s v="6.2723517,6.278888"/>
    <s v="NA"/>
  </r>
  <r>
    <s v="15 November 2025"/>
    <x v="1"/>
    <s v="JBD673XB_BHN _1"/>
    <s v="686bbb9b92c4734a0695f6bc"/>
    <s v="BHNL-GRP"/>
    <x v="1"/>
    <s v="67d2c5dfc374c35322f71b14"/>
    <s v="2025/11/15, 10:19:03"/>
    <x v="4"/>
    <s v="True"/>
    <s v="NA"/>
    <n v="54"/>
    <s v="7.5972633,4.6135483"/>
    <s v="Watch Video"/>
  </r>
  <r>
    <s v="15 November 2025"/>
    <x v="1"/>
    <s v="JBD676XB_BHN _5"/>
    <s v="686cdca392c4734a0695f6c0"/>
    <s v="BHNL-GRP"/>
    <x v="8"/>
    <s v="67d2c5dfc374c35322f71b14"/>
    <s v="2025/11/15, 10:13:10"/>
    <x v="4"/>
    <s v="True"/>
    <s v="NA"/>
    <n v="28"/>
    <s v="6.3066216,6.4342084"/>
    <s v="Watch Video"/>
  </r>
  <r>
    <s v="15 November 2025"/>
    <x v="1"/>
    <s v="JBD673XB_BHN _1"/>
    <s v="686bbb9b92c4734a0695f6bc"/>
    <s v="BHNL-GRP"/>
    <x v="1"/>
    <s v="67d2c5dfc374c35322f71b14"/>
    <s v="2025/11/15, 09:46:16"/>
    <x v="4"/>
    <s v="True"/>
    <s v="NA"/>
    <n v="44"/>
    <s v="7.603152,4.7705283"/>
    <s v="Watch Video"/>
  </r>
  <r>
    <s v="15 November 2025"/>
    <x v="1"/>
    <s v="JBD673XB_BHN _1"/>
    <s v="686bbb9b92c4734a0695f6bc"/>
    <s v="BHNL-GRP"/>
    <x v="1"/>
    <s v="67d2c5dfc374c35322f71b14"/>
    <s v="2025/11/15, 09:38:05"/>
    <x v="0"/>
    <s v="True"/>
    <s v="NA"/>
    <n v="50"/>
    <s v="7.609165,4.7776165"/>
    <s v="Watch Video"/>
  </r>
  <r>
    <s v="15 November 2025"/>
    <x v="1"/>
    <s v="NA"/>
    <s v="NA"/>
    <s v="BHNL-GRP"/>
    <x v="14"/>
    <s v="67d2c5dfc374c35322f71b14"/>
    <s v="2025/11/15, 08:49:35"/>
    <x v="10"/>
    <s v="True"/>
    <s v="NA"/>
    <n v="26"/>
    <s v="6.34809,5.670015"/>
    <s v="Watch Video"/>
  </r>
  <r>
    <s v="15 November 2025"/>
    <x v="1"/>
    <s v="NA"/>
    <s v="NA"/>
    <s v="BHNL-GRP"/>
    <x v="14"/>
    <s v="67d2c5dfc374c35322f71b14"/>
    <s v="2025/11/15, 08:46:30"/>
    <x v="1"/>
    <s v="True"/>
    <s v="NA"/>
    <n v="10"/>
    <s v="6.346872,5.6820865"/>
    <s v="Watch Video"/>
  </r>
  <r>
    <s v="15 November 2025"/>
    <x v="1"/>
    <s v="NA"/>
    <s v="NA"/>
    <s v="BHNL-GRP"/>
    <x v="14"/>
    <s v="67d2c5dfc374c35322f71b14"/>
    <s v="2025/11/15, 08:38:06"/>
    <x v="4"/>
    <s v="True"/>
    <s v="NA"/>
    <n v="10"/>
    <s v="6.3392,5.7118216"/>
    <s v="Watch Video"/>
  </r>
  <r>
    <s v="15 November 2025"/>
    <x v="1"/>
    <s v="NA"/>
    <s v="NA"/>
    <s v="BHNL-GRP"/>
    <x v="14"/>
    <s v="67d2c5dfc374c35322f71b14"/>
    <s v="2025/11/15, 08:35:03"/>
    <x v="2"/>
    <s v="True"/>
    <s v="NA"/>
    <n v="7"/>
    <s v="6.338832,5.7133565"/>
    <s v="Watch Video"/>
  </r>
  <r>
    <s v="15 November 2025"/>
    <x v="1"/>
    <s v="NA"/>
    <s v="NA"/>
    <s v="BHNL-GRP"/>
    <x v="14"/>
    <s v="67d2c5dfc374c35322f71b14"/>
    <s v="2025/11/15, 08:33:21"/>
    <x v="1"/>
    <s v="True"/>
    <s v="NA"/>
    <n v="6"/>
    <s v="6.338415,5.715005"/>
    <s v="Watch Video"/>
  </r>
  <r>
    <s v="15 November 2025"/>
    <x v="1"/>
    <s v="NA"/>
    <s v="NA"/>
    <s v="BHNL-GRP"/>
    <x v="14"/>
    <s v="67d2c5dfc374c35322f71b14"/>
    <s v="2025/11/15, 08:26:57"/>
    <x v="1"/>
    <s v="True"/>
    <s v="NA"/>
    <n v="25"/>
    <s v="6.33577,5.7267666"/>
    <s v="Watch Video"/>
  </r>
  <r>
    <s v="15 November 2025"/>
    <x v="1"/>
    <s v="JBD674XB_BHN _7"/>
    <s v="686d091192c4734a0695f6c6"/>
    <s v="BHNL-GRP"/>
    <x v="9"/>
    <s v="67d2c5dfc374c35322f71b14"/>
    <s v="2025/11/15, 08:25:52"/>
    <x v="2"/>
    <s v="True"/>
    <s v="NA"/>
    <n v="37"/>
    <s v="6.885895,3.57961"/>
    <s v="Watch Video"/>
  </r>
  <r>
    <s v="15 November 2025"/>
    <x v="1"/>
    <s v="NA"/>
    <s v="NA"/>
    <s v="BHNL-GRP"/>
    <x v="14"/>
    <s v="67d2c5dfc374c35322f71b14"/>
    <s v="2025/11/15, 08:22:07"/>
    <x v="4"/>
    <s v="True"/>
    <s v="NA"/>
    <n v="11"/>
    <s v="6.33218,5.7404"/>
    <s v="Watch Video"/>
  </r>
  <r>
    <s v="15 November 2025"/>
    <x v="1"/>
    <s v="NA"/>
    <s v="NA"/>
    <s v="BHNL-GRP"/>
    <x v="14"/>
    <s v="67d2c5dfc374c35322f71b14"/>
    <s v="2025/11/15, 08:20:03"/>
    <x v="2"/>
    <s v="True"/>
    <s v="NA"/>
    <n v="8"/>
    <s v="6.3315783,5.7428064"/>
    <s v="Watch Video"/>
  </r>
  <r>
    <s v="15 November 2025"/>
    <x v="1"/>
    <s v="NA"/>
    <s v="NA"/>
    <s v="BHNL-GRP"/>
    <x v="14"/>
    <s v="67d2c5dfc374c35322f71b14"/>
    <s v="2025/11/15, 08:19:39"/>
    <x v="10"/>
    <s v="True"/>
    <s v="NA"/>
    <n v="11"/>
    <s v="6.331452,5.743275"/>
    <s v="Watch Video"/>
  </r>
  <r>
    <s v="15 November 2025"/>
    <x v="1"/>
    <s v="JBD674XB_BHN _7"/>
    <s v="686d091192c4734a0695f6c6"/>
    <s v="BHNL-GRP"/>
    <x v="9"/>
    <s v="67d2c5dfc374c35322f71b14"/>
    <s v="2025/11/15, 08:16:41"/>
    <x v="7"/>
    <s v="True"/>
    <s v="NA"/>
    <n v="68"/>
    <s v="6.917888,3.6313834"/>
    <s v="NA"/>
  </r>
  <r>
    <s v="15 November 2025"/>
    <x v="1"/>
    <s v="JBD674XB_BHN _7"/>
    <s v="686d091192c4734a0695f6c6"/>
    <s v="BHNL-GRP"/>
    <x v="9"/>
    <s v="67d2c5dfc374c35322f71b14"/>
    <s v="2025/11/15, 08:14:47"/>
    <x v="7"/>
    <s v="True"/>
    <s v="NA"/>
    <n v="66"/>
    <s v="6.93305,3.6418984"/>
    <s v="NA"/>
  </r>
  <r>
    <s v="15 November 2025"/>
    <x v="1"/>
    <s v="JBD674XB_BHN _7"/>
    <s v="686d091192c4734a0695f6c6"/>
    <s v="BHNL-GRP"/>
    <x v="9"/>
    <s v="67d2c5dfc374c35322f71b14"/>
    <s v="2025/11/15, 08:13:23"/>
    <x v="7"/>
    <s v="True"/>
    <s v="NA"/>
    <n v="61"/>
    <s v="6.9457965,3.645985"/>
    <s v="NA"/>
  </r>
  <r>
    <s v="15 November 2025"/>
    <x v="1"/>
    <s v="JBD671XB_BHN _10"/>
    <s v="686d0e0692c4734a0695f6c9"/>
    <s v="BHNL-GRP"/>
    <x v="13"/>
    <s v="67d2c5dfc374c35322f71b14"/>
    <s v="2025/11/15, 08:11:40"/>
    <x v="0"/>
    <s v="True"/>
    <s v="NA"/>
    <n v="43"/>
    <s v="6.86417,3.6494167"/>
    <s v="Watch Video"/>
  </r>
  <r>
    <s v="15 November 2025"/>
    <x v="1"/>
    <s v="JBD674XB_BHN _7"/>
    <s v="686d091192c4734a0695f6c6"/>
    <s v="BHNL-GRP"/>
    <x v="9"/>
    <s v="67d2c5dfc374c35322f71b14"/>
    <s v="2025/11/15, 07:54:26"/>
    <x v="7"/>
    <s v="True"/>
    <s v="NA"/>
    <n v="65"/>
    <s v="7.0695934,3.717825"/>
    <s v="NA"/>
  </r>
  <r>
    <s v="15 November 2025"/>
    <x v="1"/>
    <s v="JBD671XB_BHN _10"/>
    <s v="686d0e0692c4734a0695f6c9"/>
    <s v="BHNL-GRP"/>
    <x v="13"/>
    <s v="67d2c5dfc374c35322f71b14"/>
    <s v="2025/11/15, 07:39:35"/>
    <x v="2"/>
    <s v="True"/>
    <s v="NA"/>
    <n v="35"/>
    <s v="6.899155,3.572435"/>
    <s v="Watch Video"/>
  </r>
  <r>
    <s v="15 November 2025"/>
    <x v="1"/>
    <s v="JBD674XB_BHN _7"/>
    <s v="686d091192c4734a0695f6c6"/>
    <s v="BHNL-GRP"/>
    <x v="9"/>
    <s v="67d2c5dfc374c35322f71b14"/>
    <s v="2025/11/15, 07:37:42"/>
    <x v="7"/>
    <s v="True"/>
    <s v="NA"/>
    <n v="69"/>
    <s v="7.17594,3.7907734"/>
    <s v="NA"/>
  </r>
  <r>
    <s v="15 November 2025"/>
    <x v="1"/>
    <s v="JBD674XB_BHN _7"/>
    <s v="686d091192c4734a0695f6c6"/>
    <s v="BHNL-GRP"/>
    <x v="9"/>
    <s v="67d2c5dfc374c35322f71b14"/>
    <s v="2025/11/15, 07:33:52"/>
    <x v="7"/>
    <s v="True"/>
    <s v="NA"/>
    <n v="63"/>
    <s v="7.2049317,3.8054082"/>
    <s v="NA"/>
  </r>
  <r>
    <s v="15 November 2025"/>
    <x v="1"/>
    <s v="NA"/>
    <s v="NA"/>
    <s v="BHNL-GRP"/>
    <x v="14"/>
    <s v="67d2c5dfc374c35322f71b14"/>
    <s v="2025/11/15, 07:30:04"/>
    <x v="4"/>
    <s v="True"/>
    <s v="NA"/>
    <n v="5"/>
    <s v="6.331178,5.746752"/>
    <s v="Watch Video"/>
  </r>
  <r>
    <s v="15 November 2025"/>
    <x v="1"/>
    <s v="JBD674XB_BHN _7"/>
    <s v="686d091192c4734a0695f6c6"/>
    <s v="BHNL-GRP"/>
    <x v="9"/>
    <s v="67d2c5dfc374c35322f71b14"/>
    <s v="2025/11/15, 07:25:03"/>
    <x v="2"/>
    <s v="True"/>
    <s v="NA"/>
    <n v="54"/>
    <s v="7.260405,3.83675"/>
    <s v="Watch Video"/>
  </r>
  <r>
    <s v="15 November 2025"/>
    <x v="1"/>
    <s v="JBD674XB_BHN _7"/>
    <s v="686d091192c4734a0695f6c6"/>
    <s v="BHNL-GRP"/>
    <x v="9"/>
    <s v="67d2c5dfc374c35322f71b14"/>
    <s v="2025/11/15, 06:55:27"/>
    <x v="3"/>
    <s v="True"/>
    <s v="NA"/>
    <n v="31"/>
    <s v="7.3999934,3.9410617"/>
    <s v="Watch Video"/>
  </r>
  <r>
    <s v="15 November 2025"/>
    <x v="1"/>
    <s v="JBD674XB_BHN _7"/>
    <s v="686d091192c4734a0695f6c6"/>
    <s v="BHNL-GRP"/>
    <x v="9"/>
    <s v="67d2c5dfc374c35322f71b14"/>
    <s v="2025/11/15, 06:55:24"/>
    <x v="3"/>
    <s v="True"/>
    <s v="NA"/>
    <n v="30"/>
    <s v="7.4001617,3.9412184"/>
    <s v="Watch Video"/>
  </r>
  <r>
    <s v="15 November 2025"/>
    <x v="1"/>
    <s v="NA"/>
    <s v="NA"/>
    <s v="BHNL-GRP"/>
    <x v="14"/>
    <s v="67d2c5dfc374c35322f71b14"/>
    <s v="2025/11/15, 06:54:32"/>
    <x v="4"/>
    <s v="True"/>
    <s v="NA"/>
    <n v="8"/>
    <s v="6.330315,5.749077"/>
    <s v="Watch Video"/>
  </r>
  <r>
    <s v="15 November 2025"/>
    <x v="1"/>
    <s v="JBD674XB_BHN _7"/>
    <s v="686d091192c4734a0695f6c6"/>
    <s v="BHNL-GRP"/>
    <x v="9"/>
    <s v="67d2c5dfc374c35322f71b14"/>
    <s v="2025/11/15, 06:54:16"/>
    <x v="5"/>
    <s v="True"/>
    <s v="NA"/>
    <n v="31"/>
    <s v="7.404142,3.9431417"/>
    <s v="Watch Video"/>
  </r>
  <r>
    <s v="15 November 2025"/>
    <x v="1"/>
    <s v="JBD674XB_BHN _7"/>
    <s v="686d091192c4734a0695f6c6"/>
    <s v="BHNL-GRP"/>
    <x v="9"/>
    <s v="67d2c5dfc374c35322f71b14"/>
    <s v="2025/11/15, 06:49:57"/>
    <x v="8"/>
    <s v="True"/>
    <s v="NA"/>
    <n v="41"/>
    <s v="7.3939085,3.9680016"/>
    <s v="Watch Video"/>
  </r>
  <r>
    <s v="15 November 2025"/>
    <x v="1"/>
    <s v="NA"/>
    <s v="NA"/>
    <s v="BHNL-GRP"/>
    <x v="14"/>
    <s v="67d2c5dfc374c35322f71b14"/>
    <s v="2025/11/15, 06:46:40"/>
    <x v="2"/>
    <s v="True"/>
    <s v="NA"/>
    <n v="10"/>
    <s v="6.3246,5.7742434"/>
    <s v="Watch Video"/>
  </r>
  <r>
    <s v="15 November 2025"/>
    <x v="1"/>
    <s v="NA"/>
    <s v="NA"/>
    <s v="BHNL-GRP"/>
    <x v="14"/>
    <s v="67d2c5dfc374c35322f71b14"/>
    <s v="2025/11/15, 06:46:08"/>
    <x v="3"/>
    <s v="True"/>
    <s v="NA"/>
    <n v="6"/>
    <s v="6.3245935,5.7749634"/>
    <s v="Watch Video"/>
  </r>
  <r>
    <s v="15 November 2025"/>
    <x v="1"/>
    <s v="JBD681XB_BHN _8"/>
    <s v="686d0a6392c4734a0695f6c7"/>
    <s v="BHNL-GRP"/>
    <x v="5"/>
    <s v="67d2c5dfc374c35322f71b14"/>
    <s v="2025/11/15, 06:45:56"/>
    <x v="5"/>
    <s v="True"/>
    <s v="NA"/>
    <n v="41"/>
    <s v="4.7910185,7.001895"/>
    <s v="Watch Video"/>
  </r>
  <r>
    <s v="15 November 2025"/>
    <x v="1"/>
    <s v="NA"/>
    <s v="NA"/>
    <s v="BHNL-GRP"/>
    <x v="14"/>
    <s v="67d2c5dfc374c35322f71b14"/>
    <s v="2025/11/15, 06:41:39"/>
    <x v="4"/>
    <s v="True"/>
    <s v="NA"/>
    <n v="4"/>
    <s v="6.3245134,5.780978"/>
    <s v="Watch Video"/>
  </r>
  <r>
    <s v="15 November 2025"/>
    <x v="1"/>
    <s v="NA"/>
    <s v="NA"/>
    <s v="BHNL-GRP"/>
    <x v="14"/>
    <s v="67d2c5dfc374c35322f71b14"/>
    <s v="2025/11/15, 06:36:39"/>
    <x v="4"/>
    <s v="True"/>
    <s v="NA"/>
    <n v="34"/>
    <s v="6.316895,5.79429"/>
    <s v="Watch Video"/>
  </r>
  <r>
    <s v="15 November 2025"/>
    <x v="1"/>
    <s v="JBD681XB_BHN _8"/>
    <s v="686d0a6392c4734a0695f6c7"/>
    <s v="BHNL-GRP"/>
    <x v="5"/>
    <s v="67d2c5dfc374c35322f71b14"/>
    <s v="2025/11/15, 06:36:10"/>
    <x v="4"/>
    <s v="True"/>
    <s v="NA"/>
    <n v="32"/>
    <s v="4.804577,7.0329866"/>
    <s v="Watch Video"/>
  </r>
  <r>
    <s v="15 November 2025"/>
    <x v="1"/>
    <s v="NA"/>
    <s v="NA"/>
    <s v="BHNL-GRP"/>
    <x v="14"/>
    <s v="67d2c5dfc374c35322f71b14"/>
    <s v="2025/11/15, 06:32:55"/>
    <x v="1"/>
    <s v="True"/>
    <s v="NA"/>
    <n v="8"/>
    <s v="6.313235,5.8148084"/>
    <s v="Watch Video"/>
  </r>
  <r>
    <s v="15 November 2025"/>
    <x v="1"/>
    <s v="JBD674XB_BHN _7"/>
    <s v="686d091192c4734a0695f6c6"/>
    <s v="BHNL-GRP"/>
    <x v="9"/>
    <s v="67d2c5dfc374c35322f71b14"/>
    <s v="2025/11/15, 06:26:10"/>
    <x v="3"/>
    <s v="True"/>
    <s v="NA"/>
    <n v="42"/>
    <s v="7.3682933,4.098825"/>
    <s v="Watch Video"/>
  </r>
  <r>
    <s v="15 November 2025"/>
    <x v="1"/>
    <s v="JBD674XB_BHN _7"/>
    <s v="686d091192c4734a0695f6c6"/>
    <s v="BHNL-GRP"/>
    <x v="9"/>
    <s v="67d2c5dfc374c35322f71b14"/>
    <s v="2025/11/15, 06:25:51"/>
    <x v="10"/>
    <s v="True"/>
    <s v="NA"/>
    <n v="47"/>
    <s v="7.36808,4.1009517"/>
    <s v="Watch Video"/>
  </r>
  <r>
    <s v="15 November 2025"/>
    <x v="1"/>
    <s v="JBD674XB_BHN _7"/>
    <s v="686d091192c4734a0695f6c6"/>
    <s v="BHNL-GRP"/>
    <x v="9"/>
    <s v="67d2c5dfc374c35322f71b14"/>
    <s v="2025/11/15, 06:19:21"/>
    <x v="1"/>
    <s v="True"/>
    <s v="NA"/>
    <n v="63"/>
    <s v="7.35579,4.13809"/>
    <s v="Watch Video"/>
  </r>
  <r>
    <s v="15 November 2025"/>
    <x v="1"/>
    <s v="NA"/>
    <s v="NA"/>
    <s v="BHNL-GRP"/>
    <x v="14"/>
    <s v="67d2c5dfc374c35322f71b14"/>
    <s v="2025/11/15, 06:16:37"/>
    <x v="2"/>
    <s v="True"/>
    <s v="NA"/>
    <n v="26"/>
    <s v="6.3067117,5.875388"/>
    <s v="Watch Video"/>
  </r>
  <r>
    <s v="15 November 2025"/>
    <x v="1"/>
    <s v="JBD674XB_BHN _7"/>
    <s v="686d091192c4734a0695f6c6"/>
    <s v="BHNL-GRP"/>
    <x v="9"/>
    <s v="67d2c5dfc374c35322f71b14"/>
    <s v="2025/11/15, 06:15:36"/>
    <x v="7"/>
    <s v="True"/>
    <s v="NA"/>
    <n v="69"/>
    <s v="7.3645034,4.162805"/>
    <s v="NA"/>
  </r>
  <r>
    <s v="15 November 2025"/>
    <x v="1"/>
    <s v="NA"/>
    <s v="NA"/>
    <s v="BHNL-GRP"/>
    <x v="14"/>
    <s v="67d2c5dfc374c35322f71b14"/>
    <s v="2025/11/15, 06:01:34"/>
    <x v="2"/>
    <s v="True"/>
    <s v="NA"/>
    <n v="30"/>
    <s v="6.292215,5.95174"/>
    <s v="Watch Video"/>
  </r>
  <r>
    <s v="15 November 2025"/>
    <x v="1"/>
    <s v="NA"/>
    <s v="NA"/>
    <s v="BHNL-GRP"/>
    <x v="14"/>
    <s v="67d2c5dfc374c35322f71b14"/>
    <s v="2025/11/15, 05:57:25"/>
    <x v="6"/>
    <s v="True"/>
    <s v="NA"/>
    <n v="47"/>
    <s v="6.2859817,5.970122"/>
    <s v="Watch Video"/>
  </r>
  <r>
    <s v="15 November 2025"/>
    <x v="1"/>
    <s v="NA"/>
    <s v="NA"/>
    <s v="BHNL-GRP"/>
    <x v="14"/>
    <s v="67d2c5dfc374c35322f71b14"/>
    <s v="2025/11/15, 05:46:23"/>
    <x v="2"/>
    <s v="True"/>
    <s v="NA"/>
    <n v="36"/>
    <s v="6.287425,6.032085"/>
    <s v="Watch Video"/>
  </r>
  <r>
    <s v="15 November 2025"/>
    <x v="1"/>
    <s v="NA"/>
    <s v="NA"/>
    <s v="BHNL-GRP"/>
    <x v="14"/>
    <s v="67d2c5dfc374c35322f71b14"/>
    <s v="2025/11/15, 05:30:12"/>
    <x v="2"/>
    <s v="True"/>
    <s v="NA"/>
    <n v="37"/>
    <s v="6.2686334,6.11531"/>
    <s v="Watch Video"/>
  </r>
  <r>
    <s v="15 November 2025"/>
    <x v="1"/>
    <s v="NA"/>
    <s v="NA"/>
    <s v="BHNL-GRP"/>
    <x v="14"/>
    <s v="67d2c5dfc374c35322f71b14"/>
    <s v="2025/11/15, 05:18:54"/>
    <x v="6"/>
    <s v="True"/>
    <s v="NA"/>
    <n v="34"/>
    <s v="6.2643185,6.1751432"/>
    <s v="Watch Video"/>
  </r>
  <r>
    <s v="15 November 2025"/>
    <x v="1"/>
    <s v="NA"/>
    <s v="NA"/>
    <s v="BHNL-GRP"/>
    <x v="14"/>
    <s v="67d2c5dfc374c35322f71b14"/>
    <s v="2025/11/15, 05:15:10"/>
    <x v="2"/>
    <s v="True"/>
    <s v="NA"/>
    <n v="22"/>
    <s v="6.267133,6.189268"/>
    <s v="Watch Video"/>
  </r>
  <r>
    <s v="15 November 2025"/>
    <x v="1"/>
    <s v="NA"/>
    <s v="NA"/>
    <s v="BHNL-GRP"/>
    <x v="14"/>
    <s v="67d2c5dfc374c35322f71b14"/>
    <s v="2025/11/15, 05:15:02"/>
    <x v="10"/>
    <s v="True"/>
    <s v="NA"/>
    <n v="23"/>
    <s v="6.267142,6.189655"/>
    <s v="Watch Video"/>
  </r>
  <r>
    <s v="15 November 2025"/>
    <x v="1"/>
    <s v="NA"/>
    <s v="NA"/>
    <s v="BHNL-GRP"/>
    <x v="14"/>
    <s v="67d2c5dfc374c35322f71b14"/>
    <s v="2025/11/15, 05:00:12"/>
    <x v="6"/>
    <s v="True"/>
    <s v="NA"/>
    <n v="52"/>
    <s v="6.2717166,6.2735934"/>
    <s v="Watch Video"/>
  </r>
  <r>
    <s v="15 November 2025"/>
    <x v="1"/>
    <s v="JBD674XB_BHN _7"/>
    <s v="686d091192c4734a0695f6c6"/>
    <s v="BHNL-GRP"/>
    <x v="9"/>
    <s v="67d2c5dfc374c35322f71b14"/>
    <s v="2025/11/15, 04:11:18"/>
    <x v="2"/>
    <s v="True"/>
    <s v="NA"/>
    <n v="35"/>
    <s v="7.608095,4.776282"/>
    <s v="Watch Video"/>
  </r>
  <r>
    <s v="14 November 2025"/>
    <x v="1"/>
    <s v="NA"/>
    <s v="NA"/>
    <s v="BHNL-GRP"/>
    <x v="14"/>
    <s v="67d2c5dfc374c35322f71b14"/>
    <s v="2025/11/14, 20:56:46"/>
    <x v="10"/>
    <s v="True"/>
    <s v="NA"/>
    <n v="13"/>
    <s v="6.27392,6.30041"/>
    <s v="Watch Video"/>
  </r>
  <r>
    <s v="14 November 2025"/>
    <x v="1"/>
    <s v="NA"/>
    <s v="NA"/>
    <s v="BHNL-GRP"/>
    <x v="14"/>
    <s v="67d2c5dfc374c35322f71b14"/>
    <s v="2025/11/14, 20:49:58"/>
    <x v="6"/>
    <s v="True"/>
    <s v="NA"/>
    <n v="34"/>
    <s v="6.2790565,6.331215"/>
    <s v="Watch Video"/>
  </r>
  <r>
    <s v="14 November 2025"/>
    <x v="1"/>
    <s v="NA"/>
    <s v="NA"/>
    <s v="BHNL-GRP"/>
    <x v="14"/>
    <s v="67d2c5dfc374c35322f71b14"/>
    <s v="2025/11/14, 20:48:10"/>
    <x v="2"/>
    <s v="True"/>
    <s v="NA"/>
    <n v="33"/>
    <s v="6.2834234,6.339705"/>
    <s v="Watch Video"/>
  </r>
  <r>
    <s v="14 November 2025"/>
    <x v="1"/>
    <s v="NA"/>
    <s v="NA"/>
    <s v="BHNL-GRP"/>
    <x v="14"/>
    <s v="67d2c5dfc374c35322f71b14"/>
    <s v="2025/11/14, 20:37:40"/>
    <x v="4"/>
    <s v="True"/>
    <s v="NA"/>
    <n v="25"/>
    <s v="6.3098483,6.39084"/>
    <s v="Watch Video"/>
  </r>
  <r>
    <s v="14 November 2025"/>
    <x v="1"/>
    <s v="NA"/>
    <s v="NA"/>
    <s v="BHNL-GRP"/>
    <x v="14"/>
    <s v="67d2c5dfc374c35322f71b14"/>
    <s v="2025/11/14, 20:33:02"/>
    <x v="2"/>
    <s v="True"/>
    <s v="NA"/>
    <n v="42"/>
    <s v="6.30862,6.41957"/>
    <s v="Watch Video"/>
  </r>
  <r>
    <s v="14 November 2025"/>
    <x v="1"/>
    <s v="NA"/>
    <s v="NA"/>
    <s v="BHNL-GRP"/>
    <x v="14"/>
    <s v="67d2c5dfc374c35322f71b14"/>
    <s v="2025/11/14, 20:21:55"/>
    <x v="1"/>
    <s v="True"/>
    <s v="NA"/>
    <n v="12"/>
    <s v="6.30064,6.470695"/>
    <s v="Watch Video"/>
  </r>
  <r>
    <s v="14 November 2025"/>
    <x v="1"/>
    <s v="NA"/>
    <s v="NA"/>
    <s v="BHNL-GRP"/>
    <x v="14"/>
    <s v="67d2c5dfc374c35322f71b14"/>
    <s v="2025/11/14, 20:13:50"/>
    <x v="2"/>
    <s v="True"/>
    <s v="NA"/>
    <n v="30"/>
    <s v="6.28322,6.506827"/>
    <s v="Watch Video"/>
  </r>
  <r>
    <s v="14 November 2025"/>
    <x v="1"/>
    <s v="NA"/>
    <s v="NA"/>
    <s v="BHNL-GRP"/>
    <x v="14"/>
    <s v="67d2c5dfc374c35322f71b14"/>
    <s v="2025/11/14, 18:43:25"/>
    <x v="2"/>
    <s v="True"/>
    <s v="NA"/>
    <n v="34"/>
    <s v="6.2627616,6.565232"/>
    <s v="Watch Video"/>
  </r>
  <r>
    <s v="14 November 2025"/>
    <x v="1"/>
    <s v="JBD675XB_BHN _3"/>
    <s v="686cb07092c4734a0695f6be"/>
    <s v="BHNL-GRP"/>
    <x v="10"/>
    <s v="67d2c5dfc374c35322f71b14"/>
    <s v="2025/11/14, 18:42:11"/>
    <x v="8"/>
    <s v="True"/>
    <s v="NA"/>
    <n v="31"/>
    <s v="7.38577,3.9849384"/>
    <s v="Watch Video"/>
  </r>
  <r>
    <s v="14 November 2025"/>
    <x v="1"/>
    <s v="NA"/>
    <s v="NA"/>
    <s v="BHNL-GRP"/>
    <x v="14"/>
    <s v="67d2c5dfc374c35322f71b14"/>
    <s v="2025/11/14, 18:41:26"/>
    <x v="3"/>
    <s v="True"/>
    <s v="NA"/>
    <n v="31"/>
    <s v="6.260152,6.57362"/>
    <s v="Watch Video"/>
  </r>
  <r>
    <s v="14 November 2025"/>
    <x v="1"/>
    <s v="NA"/>
    <s v="NA"/>
    <s v="BHNL-GRP"/>
    <x v="14"/>
    <s v="67d2c5dfc374c35322f71b14"/>
    <s v="2025/11/14, 18:28:05"/>
    <x v="2"/>
    <s v="True"/>
    <s v="NA"/>
    <n v="41"/>
    <s v="6.2366714,6.628105"/>
    <s v="Watch Video"/>
  </r>
  <r>
    <s v="14 November 2025"/>
    <x v="1"/>
    <s v="JBD681XB_BHN _8"/>
    <s v="686d0a6392c4734a0695f6c7"/>
    <s v="BHNL-GRP"/>
    <x v="5"/>
    <s v="67d2c5dfc374c35322f71b14"/>
    <s v="2025/11/14, 18:21:50"/>
    <x v="1"/>
    <s v="True"/>
    <s v="NA"/>
    <n v="44"/>
    <s v="4.8706765,6.9693065"/>
    <s v="Watch Video"/>
  </r>
  <r>
    <s v="14 November 2025"/>
    <x v="1"/>
    <s v="JBD681XB_BHN _8"/>
    <s v="686d0a6392c4734a0695f6c7"/>
    <s v="BHNL-GRP"/>
    <x v="5"/>
    <s v="67d2c5dfc374c35322f71b14"/>
    <s v="2025/11/14, 18:19:18"/>
    <x v="5"/>
    <s v="True"/>
    <s v="NA"/>
    <n v="49"/>
    <s v="4.87529,6.9557333"/>
    <s v="Watch Video"/>
  </r>
  <r>
    <s v="14 November 2025"/>
    <x v="1"/>
    <s v="NA"/>
    <s v="NA"/>
    <s v="BHNL-GRP"/>
    <x v="14"/>
    <s v="67d2c5dfc374c35322f71b14"/>
    <s v="2025/11/14, 18:16:31"/>
    <x v="10"/>
    <s v="True"/>
    <s v="NA"/>
    <n v="38"/>
    <s v="6.210222,6.66853"/>
    <s v="Watch Video"/>
  </r>
  <r>
    <s v="14 November 2025"/>
    <x v="1"/>
    <s v="NA"/>
    <s v="NA"/>
    <s v="BHNL-GRP"/>
    <x v="14"/>
    <s v="67d2c5dfc374c35322f71b14"/>
    <s v="2025/11/14, 18:09:04"/>
    <x v="2"/>
    <s v="True"/>
    <s v="NA"/>
    <n v="7"/>
    <s v="6.2017136,6.6925836"/>
    <s v="Watch Video"/>
  </r>
  <r>
    <s v="14 November 2025"/>
    <x v="1"/>
    <s v="NA"/>
    <s v="NA"/>
    <s v="BHNL-GRP"/>
    <x v="14"/>
    <s v="67d2c5dfc374c35322f71b14"/>
    <s v="2025/11/14, 18:08:51"/>
    <x v="4"/>
    <s v="True"/>
    <s v="NA"/>
    <n v="8"/>
    <s v="6.2016435,6.69279"/>
    <s v="Watch Video"/>
  </r>
  <r>
    <s v="14 November 2025"/>
    <x v="1"/>
    <s v="NA"/>
    <s v="NA"/>
    <s v="BHNL-GRP"/>
    <x v="14"/>
    <s v="67d2c5dfc374c35322f71b14"/>
    <s v="2025/11/14, 18:03:16"/>
    <x v="1"/>
    <s v="True"/>
    <s v="NA"/>
    <n v="22"/>
    <s v="6.19279,6.717555"/>
    <s v="Watch Video"/>
  </r>
  <r>
    <s v="14 November 2025"/>
    <x v="1"/>
    <s v="NA"/>
    <s v="NA"/>
    <s v="BHNL-GRP"/>
    <x v="14"/>
    <s v="67d2c5dfc374c35322f71b14"/>
    <s v="2025/11/14, 17:45:33"/>
    <x v="1"/>
    <s v="True"/>
    <s v="NA"/>
    <n v="11"/>
    <s v="6.18526,6.73024"/>
    <s v="Watch Video"/>
  </r>
  <r>
    <s v="14 November 2025"/>
    <x v="1"/>
    <s v="NA"/>
    <s v="NA"/>
    <s v="BHNL-GRP"/>
    <x v="14"/>
    <s v="67d2c5dfc374c35322f71b14"/>
    <s v="2025/11/14, 17:38:19"/>
    <x v="1"/>
    <s v="True"/>
    <s v="NA"/>
    <n v="4"/>
    <s v="6.1825733,6.734648"/>
    <s v="Watch Video"/>
  </r>
  <r>
    <s v="14 November 2025"/>
    <x v="1"/>
    <s v="NA"/>
    <s v="NA"/>
    <s v="BHNL-GRP"/>
    <x v="14"/>
    <s v="67d2c5dfc374c35322f71b14"/>
    <s v="2025/11/14, 17:36:42"/>
    <x v="4"/>
    <s v="True"/>
    <s v="NA"/>
    <n v="8"/>
    <s v="6.182025,6.735525"/>
    <s v="Watch Video"/>
  </r>
  <r>
    <s v="14 November 2025"/>
    <x v="1"/>
    <s v="NA"/>
    <s v="NA"/>
    <s v="BHNL-GRP"/>
    <x v="14"/>
    <s v="67d2c5dfc374c35322f71b14"/>
    <s v="2025/11/14, 17:20:50"/>
    <x v="1"/>
    <s v="True"/>
    <s v="NA"/>
    <n v="23"/>
    <s v="6.1375484,6.751078"/>
    <s v="Watch Video"/>
  </r>
  <r>
    <s v="14 November 2025"/>
    <x v="1"/>
    <s v="JBD681XB_BHN _8"/>
    <s v="686d0a6392c4734a0695f6c7"/>
    <s v="BHNL-GRP"/>
    <x v="5"/>
    <s v="67d2c5dfc374c35322f71b14"/>
    <s v="2025/11/14, 17:19:03"/>
    <x v="4"/>
    <s v="True"/>
    <s v="NA"/>
    <n v="48"/>
    <s v="4.892175,6.852785"/>
    <s v="Watch Video"/>
  </r>
  <r>
    <s v="14 November 2025"/>
    <x v="1"/>
    <s v="NA"/>
    <s v="NA"/>
    <s v="BHNL-GRP"/>
    <x v="14"/>
    <s v="67d2c5dfc374c35322f71b14"/>
    <s v="2025/11/14, 17:15:32"/>
    <x v="1"/>
    <s v="True"/>
    <s v="NA"/>
    <n v="4"/>
    <s v="6.131795,6.766235"/>
    <s v="Watch Video"/>
  </r>
  <r>
    <s v="14 November 2025"/>
    <x v="1"/>
    <s v="NA"/>
    <s v="NA"/>
    <s v="BHNL-GRP"/>
    <x v="14"/>
    <s v="67d2c5dfc374c35322f71b14"/>
    <s v="2025/11/14, 17:11:51"/>
    <x v="3"/>
    <s v="True"/>
    <s v="NA"/>
    <n v="7"/>
    <s v="6.13122,6.7669334"/>
    <s v="Watch Video"/>
  </r>
  <r>
    <s v="14 November 2025"/>
    <x v="1"/>
    <s v="NA"/>
    <s v="NA"/>
    <s v="BHNL-GRP"/>
    <x v="14"/>
    <s v="67d2c5dfc374c35322f71b14"/>
    <s v="2025/11/14, 17:10:14"/>
    <x v="2"/>
    <s v="True"/>
    <s v="NA"/>
    <n v="10"/>
    <s v="6.129357,6.76672"/>
    <s v="Watch Video"/>
  </r>
  <r>
    <s v="14 November 2025"/>
    <x v="1"/>
    <s v="NA"/>
    <s v="NA"/>
    <s v="BHNL-GRP"/>
    <x v="14"/>
    <s v="67d2c5dfc374c35322f71b14"/>
    <s v="2025/11/14, 17:09:42"/>
    <x v="1"/>
    <s v="True"/>
    <s v="NA"/>
    <n v="3"/>
    <s v="6.1291285,6.767043"/>
    <s v="Watch Video"/>
  </r>
  <r>
    <s v="14 November 2025"/>
    <x v="1"/>
    <s v="JBD672XB_BHN _4"/>
    <s v="686cbf4592c4734a0695f6bf"/>
    <s v="BHNL-GRP"/>
    <x v="2"/>
    <s v="67d2c5dfc374c35322f71b14"/>
    <s v="2025/11/14, 17:05:58"/>
    <x v="2"/>
    <s v="True"/>
    <s v="NA"/>
    <n v="30"/>
    <s v="4.895105,6.9122534"/>
    <s v="Watch Video"/>
  </r>
  <r>
    <s v="14 November 2025"/>
    <x v="1"/>
    <s v="JBD681XB_BHN _8"/>
    <s v="686d0a6392c4734a0695f6c7"/>
    <s v="BHNL-GRP"/>
    <x v="5"/>
    <s v="67d2c5dfc374c35322f71b14"/>
    <s v="2025/11/14, 17:00:58"/>
    <x v="1"/>
    <s v="True"/>
    <s v="NA"/>
    <n v="47"/>
    <s v="4.9457884,6.778537"/>
    <s v="Watch Video"/>
  </r>
  <r>
    <s v="14 November 2025"/>
    <x v="1"/>
    <s v="JBD681XB_BHN _8"/>
    <s v="686d0a6392c4734a0695f6c7"/>
    <s v="BHNL-GRP"/>
    <x v="5"/>
    <s v="67d2c5dfc374c35322f71b14"/>
    <s v="2025/11/14, 16:39:49"/>
    <x v="5"/>
    <s v="True"/>
    <s v="NA"/>
    <n v="45"/>
    <s v="5.0607033,6.71943"/>
    <s v="Watch Video"/>
  </r>
  <r>
    <s v="14 November 2025"/>
    <x v="1"/>
    <s v="JBD672XB_BHN _4"/>
    <s v="686cbf4592c4734a0695f6bf"/>
    <s v="BHNL-GRP"/>
    <x v="2"/>
    <s v="67d2c5dfc374c35322f71b14"/>
    <s v="2025/11/14, 16:20:01"/>
    <x v="5"/>
    <s v="True"/>
    <s v="NA"/>
    <n v="42"/>
    <s v="4.985615,6.749533"/>
    <s v="Watch Video"/>
  </r>
  <r>
    <s v="14 November 2025"/>
    <x v="1"/>
    <s v="JBD681XB_BHN _8"/>
    <s v="686d0a6392c4734a0695f6c7"/>
    <s v="BHNL-GRP"/>
    <x v="5"/>
    <s v="67d2c5dfc374c35322f71b14"/>
    <s v="2025/11/14, 16:09:17"/>
    <x v="1"/>
    <s v="True"/>
    <s v="NA"/>
    <n v="47"/>
    <s v="5.059775,6.5634"/>
    <s v="Watch Video"/>
  </r>
  <r>
    <s v="14 November 2025"/>
    <x v="1"/>
    <s v="JBD681XB_BHN _8"/>
    <s v="686d0a6392c4734a0695f6c7"/>
    <s v="BHNL-GRP"/>
    <x v="5"/>
    <s v="67d2c5dfc374c35322f71b14"/>
    <s v="2025/11/14, 15:55:01"/>
    <x v="2"/>
    <s v="True"/>
    <s v="NA"/>
    <n v="40"/>
    <s v="5.061905,6.4724665"/>
    <s v="Watch Video"/>
  </r>
  <r>
    <s v="14 November 2025"/>
    <x v="1"/>
    <s v="LSR229XQ_BHN _6"/>
    <s v="686d047492c4734a0695f6c2"/>
    <s v="BHNL-GRP"/>
    <x v="17"/>
    <s v="67d2c5dfc374c35322f71b14"/>
    <s v="2025/11/14, 15:30:37"/>
    <x v="4"/>
    <s v="True"/>
    <s v="NA"/>
    <n v="26"/>
    <s v="7.8411136,6.6708016"/>
    <s v="Watch Video"/>
  </r>
  <r>
    <s v="14 November 2025"/>
    <x v="1"/>
    <s v="NA"/>
    <s v="NA"/>
    <s v="BHNL-GRP"/>
    <x v="0"/>
    <s v="67d2c5dfc374c35322f71b14"/>
    <s v="2025/11/14, 15:27:33"/>
    <x v="4"/>
    <s v="True"/>
    <s v="NA"/>
    <n v="43"/>
    <s v="6.877003,3.5743833"/>
    <s v="Watch Video"/>
  </r>
  <r>
    <s v="14 November 2025"/>
    <x v="1"/>
    <s v="NA"/>
    <s v="NA"/>
    <s v="BHNL-GRP"/>
    <x v="0"/>
    <s v="67d2c5dfc374c35322f71b14"/>
    <s v="2025/11/14, 15:20:52"/>
    <x v="2"/>
    <s v="True"/>
    <s v="NA"/>
    <n v="39"/>
    <s v="6.8570933,3.5393016"/>
    <s v="Watch Video"/>
  </r>
  <r>
    <s v="14 November 2025"/>
    <x v="1"/>
    <s v="NA"/>
    <s v="NA"/>
    <s v="BHNL-GRP"/>
    <x v="0"/>
    <s v="67d2c5dfc374c35322f71b14"/>
    <s v="2025/11/14, 15:19:56"/>
    <x v="3"/>
    <s v="True"/>
    <s v="NA"/>
    <n v="43"/>
    <s v="6.8541284,3.5344234"/>
    <s v="Watch Video"/>
  </r>
  <r>
    <s v="14 November 2025"/>
    <x v="1"/>
    <s v="NA"/>
    <s v="NA"/>
    <s v="BHNL-GRP"/>
    <x v="0"/>
    <s v="67d2c5dfc374c35322f71b14"/>
    <s v="2025/11/14, 15:19:45"/>
    <x v="5"/>
    <s v="True"/>
    <s v="NA"/>
    <n v="45"/>
    <s v="6.8536315,3.5334117"/>
    <s v="Watch Video"/>
  </r>
  <r>
    <s v="14 November 2025"/>
    <x v="1"/>
    <s v="JBD673XB_BHN _1"/>
    <s v="686bbb9b92c4734a0695f6bc"/>
    <s v="BHNL-GRP"/>
    <x v="1"/>
    <s v="67d2c5dfc374c35322f71b14"/>
    <s v="2025/11/14, 15:08:07"/>
    <x v="4"/>
    <s v="True"/>
    <s v="NA"/>
    <n v="42"/>
    <s v="7.5053234,4.4592667"/>
    <s v="Watch Video"/>
  </r>
  <r>
    <s v="14 November 2025"/>
    <x v="1"/>
    <s v="NA"/>
    <s v="NA"/>
    <s v="BHNL-GRP"/>
    <x v="0"/>
    <s v="67d2c5dfc374c35322f71b14"/>
    <s v="2025/11/14, 15:00:54"/>
    <x v="5"/>
    <s v="True"/>
    <s v="NA"/>
    <n v="47"/>
    <s v="6.8283014,3.4672384"/>
    <s v="Watch Video"/>
  </r>
  <r>
    <s v="14 November 2025"/>
    <x v="1"/>
    <s v="NA"/>
    <s v="NA"/>
    <s v="BHNL-GRP"/>
    <x v="0"/>
    <s v="67d2c5dfc374c35322f71b14"/>
    <s v="2025/11/14, 14:57:41"/>
    <x v="5"/>
    <s v="True"/>
    <s v="NA"/>
    <n v="44"/>
    <s v="6.81406,3.45034"/>
    <s v="Watch Video"/>
  </r>
  <r>
    <s v="14 November 2025"/>
    <x v="1"/>
    <s v="NA"/>
    <s v="NA"/>
    <s v="BHNL-GRP"/>
    <x v="3"/>
    <s v="67d2c5dfc374c35322f71b14"/>
    <s v="2025/11/14, 14:53:42"/>
    <x v="5"/>
    <s v="True"/>
    <s v="NA"/>
    <n v="43"/>
    <s v="7.0397735,3.70761"/>
    <s v="Watch Video"/>
  </r>
  <r>
    <s v="14 November 2025"/>
    <x v="1"/>
    <s v="NA"/>
    <s v="NA"/>
    <s v="BHNL-GRP"/>
    <x v="0"/>
    <s v="67d2c5dfc374c35322f71b14"/>
    <s v="2025/11/14, 14:52:07"/>
    <x v="3"/>
    <s v="True"/>
    <s v="NA"/>
    <n v="46"/>
    <s v="6.79321,3.4271667"/>
    <s v="Watch Video"/>
  </r>
  <r>
    <s v="14 November 2025"/>
    <x v="1"/>
    <s v="NA"/>
    <s v="NA"/>
    <s v="BHNL-GRP"/>
    <x v="0"/>
    <s v="67d2c5dfc374c35322f71b14"/>
    <s v="2025/11/14, 14:49:11"/>
    <x v="5"/>
    <s v="True"/>
    <s v="NA"/>
    <n v="45"/>
    <s v="6.773307,3.423655"/>
    <s v="Watch Video"/>
  </r>
  <r>
    <s v="14 November 2025"/>
    <x v="1"/>
    <s v="NA"/>
    <s v="NA"/>
    <s v="BHNL-GRP"/>
    <x v="3"/>
    <s v="67d2c5dfc374c35322f71b14"/>
    <s v="2025/11/14, 14:40:01"/>
    <x v="5"/>
    <s v="True"/>
    <s v="NA"/>
    <n v="48"/>
    <s v="7.007002,3.6846716"/>
    <s v="Watch Video"/>
  </r>
  <r>
    <s v="14 November 2025"/>
    <x v="1"/>
    <s v="JBD681XB_BHN _8"/>
    <s v="686d0a6392c4734a0695f6c7"/>
    <s v="BHNL-GRP"/>
    <x v="5"/>
    <s v="67d2c5dfc374c35322f71b14"/>
    <s v="2025/11/14, 14:39:43"/>
    <x v="1"/>
    <s v="True"/>
    <s v="NA"/>
    <n v="35"/>
    <s v="5.0944,6.3957534"/>
    <s v="Watch Video"/>
  </r>
  <r>
    <s v="14 November 2025"/>
    <x v="1"/>
    <s v="NA"/>
    <s v="NA"/>
    <s v="BHNL-GRP"/>
    <x v="14"/>
    <s v="67d2c5dfc374c35322f71b14"/>
    <s v="2025/11/14, 14:35:07"/>
    <x v="8"/>
    <s v="True"/>
    <s v="NA"/>
    <n v="7"/>
    <s v="6.128073,6.7646766"/>
    <s v="Watch Video"/>
  </r>
  <r>
    <s v="14 November 2025"/>
    <x v="1"/>
    <s v="NA"/>
    <s v="NA"/>
    <s v="BHNL-GRP"/>
    <x v="3"/>
    <s v="67d2c5dfc374c35322f71b14"/>
    <s v="2025/11/14, 14:34:46"/>
    <x v="5"/>
    <s v="True"/>
    <s v="NA"/>
    <n v="52"/>
    <s v="6.99719,3.671245"/>
    <s v="Watch Video"/>
  </r>
  <r>
    <s v="14 November 2025"/>
    <x v="1"/>
    <s v="JBD681XB_BHN _8"/>
    <s v="686d0a6392c4734a0695f6c7"/>
    <s v="BHNL-GRP"/>
    <x v="5"/>
    <s v="67d2c5dfc374c35322f71b14"/>
    <s v="2025/11/14, 14:28:15"/>
    <x v="4"/>
    <s v="True"/>
    <s v="NA"/>
    <n v="28"/>
    <s v="5.1226315,6.34241"/>
    <s v="Watch Video"/>
  </r>
  <r>
    <s v="14 November 2025"/>
    <x v="1"/>
    <s v="JBD681XB_BHN _8"/>
    <s v="686d0a6392c4734a0695f6c7"/>
    <s v="BHNL-GRP"/>
    <x v="5"/>
    <s v="67d2c5dfc374c35322f71b14"/>
    <s v="2025/11/14, 14:12:47"/>
    <x v="4"/>
    <s v="True"/>
    <s v="NA"/>
    <n v="31"/>
    <s v="5.121035,6.3049116"/>
    <s v="Watch Video"/>
  </r>
  <r>
    <s v="14 November 2025"/>
    <x v="1"/>
    <s v="JBD681XB_BHN _8"/>
    <s v="686d0a6392c4734a0695f6c7"/>
    <s v="BHNL-GRP"/>
    <x v="5"/>
    <s v="67d2c5dfc374c35322f71b14"/>
    <s v="2025/11/14, 14:12:10"/>
    <x v="1"/>
    <s v="True"/>
    <s v="NA"/>
    <n v="43"/>
    <s v="5.12003,6.3016167"/>
    <s v="Watch Video"/>
  </r>
  <r>
    <s v="14 November 2025"/>
    <x v="1"/>
    <s v="NA"/>
    <s v="NA"/>
    <s v="BHNL-GRP"/>
    <x v="0"/>
    <s v="67d2c5dfc374c35322f71b14"/>
    <s v="2025/11/14, 14:10:02"/>
    <x v="5"/>
    <s v="True"/>
    <s v="NA"/>
    <n v="36"/>
    <s v="6.627188,3.3389533"/>
    <s v="Watch Video"/>
  </r>
  <r>
    <s v="14 November 2025"/>
    <x v="1"/>
    <s v="NA"/>
    <s v="NA"/>
    <s v="BHNL-GRP"/>
    <x v="3"/>
    <s v="67d2c5dfc374c35322f71b14"/>
    <s v="2025/11/14, 13:53:31"/>
    <x v="2"/>
    <s v="True"/>
    <s v="NA"/>
    <n v="44"/>
    <s v="6.8533635,3.5328884"/>
    <s v="Watch Video"/>
  </r>
  <r>
    <s v="14 November 2025"/>
    <x v="1"/>
    <s v="NA"/>
    <s v="NA"/>
    <s v="BHNL-GRP"/>
    <x v="3"/>
    <s v="67d2c5dfc374c35322f71b14"/>
    <s v="2025/11/14, 13:46:09"/>
    <x v="5"/>
    <s v="True"/>
    <s v="NA"/>
    <n v="36"/>
    <s v="6.83529,3.4923484"/>
    <s v="Watch Video"/>
  </r>
  <r>
    <s v="14 November 2025"/>
    <x v="1"/>
    <s v="NA"/>
    <s v="NA"/>
    <s v="BHNL-GRP"/>
    <x v="0"/>
    <s v="67d2c5dfc374c35322f71b14"/>
    <s v="2025/11/14, 13:37:54"/>
    <x v="1"/>
    <s v="True"/>
    <s v="NA"/>
    <n v="37"/>
    <s v="6.605845,3.3315167"/>
    <s v="Watch Video"/>
  </r>
  <r>
    <s v="14 November 2025"/>
    <x v="1"/>
    <s v="NA"/>
    <s v="NA"/>
    <s v="BHNL-GRP"/>
    <x v="0"/>
    <s v="67d2c5dfc374c35322f71b14"/>
    <s v="2025/11/14, 13:35:24"/>
    <x v="5"/>
    <s v="True"/>
    <s v="NA"/>
    <n v="41"/>
    <s v="6.596938,3.33512"/>
    <s v="Watch Video"/>
  </r>
  <r>
    <s v="14 November 2025"/>
    <x v="1"/>
    <s v="NA"/>
    <s v="NA"/>
    <s v="BHNL-GRP"/>
    <x v="0"/>
    <s v="67d2c5dfc374c35322f71b14"/>
    <s v="2025/11/14, 13:28:32"/>
    <x v="5"/>
    <s v="True"/>
    <s v="NA"/>
    <n v="34"/>
    <s v="6.5635033,3.3486784"/>
    <s v="Watch Video"/>
  </r>
  <r>
    <s v="14 November 2025"/>
    <x v="1"/>
    <s v="JBD672XB_BHN _4"/>
    <s v="686cbf4592c4734a0695f6bf"/>
    <s v="BHNL-GRP"/>
    <x v="2"/>
    <s v="67d2c5dfc374c35322f71b14"/>
    <s v="2025/11/14, 12:37:13"/>
    <x v="2"/>
    <s v="True"/>
    <s v="NA"/>
    <n v="38"/>
    <s v="5.4610267,6.0218034"/>
    <s v="Watch Video"/>
  </r>
  <r>
    <s v="14 November 2025"/>
    <x v="1"/>
    <s v="JBD681XB_BHN _8"/>
    <s v="686d0a6392c4734a0695f6c7"/>
    <s v="BHNL-GRP"/>
    <x v="5"/>
    <s v="67d2c5dfc374c35322f71b14"/>
    <s v="2025/11/14, 12:33:21"/>
    <x v="1"/>
    <s v="True"/>
    <s v="NA"/>
    <n v="46"/>
    <s v="5.331508,6.062023"/>
    <s v="Watch Video"/>
  </r>
  <r>
    <s v="14 November 2025"/>
    <x v="1"/>
    <s v="JBD681XB_BHN _8"/>
    <s v="686d0a6392c4734a0695f6c7"/>
    <s v="BHNL-GRP"/>
    <x v="5"/>
    <s v="67d2c5dfc374c35322f71b14"/>
    <s v="2025/11/14, 12:32:39"/>
    <x v="2"/>
    <s v="True"/>
    <s v="NA"/>
    <n v="47"/>
    <s v="5.336255,6.0637217"/>
    <s v="Watch Video"/>
  </r>
  <r>
    <s v="14 November 2025"/>
    <x v="1"/>
    <s v="JBD675XB_BHN _3"/>
    <s v="686cb07092c4734a0695f6be"/>
    <s v="BHNL-GRP"/>
    <x v="10"/>
    <s v="67d2c5dfc374c35322f71b14"/>
    <s v="2025/11/14, 12:32:26"/>
    <x v="1"/>
    <s v="True"/>
    <s v="NA"/>
    <n v="32"/>
    <s v="7.543185,4.501215"/>
    <s v="Watch Video"/>
  </r>
  <r>
    <s v="14 November 2025"/>
    <x v="1"/>
    <s v="JBD681XB_BHN _8"/>
    <s v="686d0a6392c4734a0695f6c7"/>
    <s v="BHNL-GRP"/>
    <x v="5"/>
    <s v="67d2c5dfc374c35322f71b14"/>
    <s v="2025/11/14, 12:23:26"/>
    <x v="4"/>
    <s v="True"/>
    <s v="NA"/>
    <n v="44"/>
    <s v="5.389,6.057258"/>
    <s v="Watch Video"/>
  </r>
  <r>
    <s v="14 November 2025"/>
    <x v="1"/>
    <s v="JBD672XB_BHN _4"/>
    <s v="686cbf4592c4734a0695f6bf"/>
    <s v="BHNL-GRP"/>
    <x v="2"/>
    <s v="67d2c5dfc374c35322f71b14"/>
    <s v="2025/11/14, 12:19:26"/>
    <x v="10"/>
    <s v="True"/>
    <s v="NA"/>
    <n v="38"/>
    <s v="5.5150366,5.984637"/>
    <s v="Watch Video"/>
  </r>
  <r>
    <s v="14 November 2025"/>
    <x v="1"/>
    <s v="JBD675XB_BHN _3"/>
    <s v="686cb07092c4734a0695f6be"/>
    <s v="BHNL-GRP"/>
    <x v="10"/>
    <s v="67d2c5dfc374c35322f71b14"/>
    <s v="2025/11/14, 11:51:58"/>
    <x v="4"/>
    <s v="True"/>
    <s v="NA"/>
    <n v="37"/>
    <s v="7.5834684,4.7191615"/>
    <s v="Watch Video"/>
  </r>
  <r>
    <s v="14 November 2025"/>
    <x v="1"/>
    <s v="JBD681XB_BHN _8"/>
    <s v="686d0a6392c4734a0695f6c7"/>
    <s v="BHNL-GRP"/>
    <x v="5"/>
    <s v="67d2c5dfc374c35322f71b14"/>
    <s v="2025/11/14, 11:14:29"/>
    <x v="5"/>
    <s v="True"/>
    <s v="NA"/>
    <n v="47"/>
    <s v="5.4608436,6.0218034"/>
    <s v="Watch Video"/>
  </r>
  <r>
    <s v="14 November 2025"/>
    <x v="1"/>
    <s v="JBD681XB_BHN _8"/>
    <s v="686d0a6392c4734a0695f6c7"/>
    <s v="BHNL-GRP"/>
    <x v="5"/>
    <s v="67d2c5dfc374c35322f71b14"/>
    <s v="2025/11/14, 10:50:55"/>
    <x v="4"/>
    <s v="True"/>
    <s v="NA"/>
    <n v="42"/>
    <s v="5.521625,5.96001"/>
    <s v="Watch Video"/>
  </r>
  <r>
    <s v="14 November 2025"/>
    <x v="1"/>
    <s v="JBD690XB_BHN _11"/>
    <s v="686d0f9192c4734a0695f6ca"/>
    <s v="BHNL-GRP"/>
    <x v="6"/>
    <s v="67d2c5dfc374c35322f71b14"/>
    <s v="2025/11/14, 10:37:13"/>
    <x v="5"/>
    <s v="True"/>
    <s v="NA"/>
    <n v="38"/>
    <s v="6.8902683,3.5699167"/>
    <s v="Watch Video"/>
  </r>
  <r>
    <s v="14 November 2025"/>
    <x v="1"/>
    <s v="JBD681XB_BHN _8"/>
    <s v="686d0a6392c4734a0695f6c7"/>
    <s v="BHNL-GRP"/>
    <x v="5"/>
    <s v="67d2c5dfc374c35322f71b14"/>
    <s v="2025/11/14, 10:28:16"/>
    <x v="1"/>
    <s v="True"/>
    <s v="NA"/>
    <n v="44"/>
    <s v="5.5670934,5.8911033"/>
    <s v="Watch Video"/>
  </r>
  <r>
    <s v="14 November 2025"/>
    <x v="1"/>
    <s v="NA"/>
    <s v="NA"/>
    <s v="BHNL-GRP"/>
    <x v="14"/>
    <s v="67d2c5dfc374c35322f71b14"/>
    <s v="2025/11/14, 10:15:51"/>
    <x v="8"/>
    <s v="True"/>
    <s v="NA"/>
    <n v="11"/>
    <s v="6.1276865,6.7664366"/>
    <s v="Watch Video"/>
  </r>
  <r>
    <s v="14 November 2025"/>
    <x v="1"/>
    <s v="NA"/>
    <s v="NA"/>
    <s v="BHNL-GRP"/>
    <x v="14"/>
    <s v="67d2c5dfc374c35322f71b14"/>
    <s v="2025/11/14, 10:03:11"/>
    <x v="8"/>
    <s v="True"/>
    <s v="NA"/>
    <n v="13"/>
    <s v="6.1274285,6.767605"/>
    <s v="Watch Video"/>
  </r>
  <r>
    <s v="14 November 2025"/>
    <x v="1"/>
    <s v="JBD676XB_BHN _5"/>
    <s v="686cdca392c4734a0695f6c0"/>
    <s v="BHNL-GRP"/>
    <x v="8"/>
    <s v="67d2c5dfc374c35322f71b14"/>
    <s v="2025/11/14, 09:58:18"/>
    <x v="5"/>
    <s v="True"/>
    <s v="NA"/>
    <n v="33"/>
    <s v="6.2250834,7.069977"/>
    <s v="Watch Video"/>
  </r>
  <r>
    <s v="14 November 2025"/>
    <x v="1"/>
    <s v="JBD690XB_BHN _11"/>
    <s v="686d0f9192c4734a0695f6ca"/>
    <s v="BHNL-GRP"/>
    <x v="6"/>
    <s v="67d2c5dfc374c35322f71b14"/>
    <s v="2025/11/14, 09:41:38"/>
    <x v="5"/>
    <s v="True"/>
    <s v="NA"/>
    <n v="48"/>
    <s v="7.134732,3.761865"/>
    <s v="Watch Video"/>
  </r>
  <r>
    <s v="14 November 2025"/>
    <x v="1"/>
    <s v="JBD681XB_BHN _8"/>
    <s v="686d0a6392c4734a0695f6c7"/>
    <s v="BHNL-GRP"/>
    <x v="5"/>
    <s v="67d2c5dfc374c35322f71b14"/>
    <s v="2025/11/14, 09:06:40"/>
    <x v="4"/>
    <s v="True"/>
    <s v="NA"/>
    <n v="47"/>
    <s v="5.679815,5.754525"/>
    <s v="Watch Video"/>
  </r>
  <r>
    <s v="14 November 2025"/>
    <x v="1"/>
    <s v="JBD681XB_BHN _8"/>
    <s v="686d0a6392c4734a0695f6c7"/>
    <s v="BHNL-GRP"/>
    <x v="5"/>
    <s v="67d2c5dfc374c35322f71b14"/>
    <s v="2025/11/14, 08:49:46"/>
    <x v="1"/>
    <s v="True"/>
    <s v="NA"/>
    <n v="34"/>
    <s v="5.765725,5.7398634"/>
    <s v="Watch Video"/>
  </r>
  <r>
    <s v="14 November 2025"/>
    <x v="1"/>
    <s v="JBD690XB_BHN _11"/>
    <s v="686d0f9192c4734a0695f6ca"/>
    <s v="BHNL-GRP"/>
    <x v="6"/>
    <s v="67d2c5dfc374c35322f71b14"/>
    <s v="2025/11/14, 08:49:37"/>
    <x v="5"/>
    <s v="True"/>
    <s v="NA"/>
    <n v="46"/>
    <s v="7.3570967,3.9373767"/>
    <s v="Watch Video"/>
  </r>
  <r>
    <s v="14 November 2025"/>
    <x v="1"/>
    <s v="JBD690XB_BHN _11"/>
    <s v="686d0f9192c4734a0695f6ca"/>
    <s v="BHNL-GRP"/>
    <x v="6"/>
    <s v="67d2c5dfc374c35322f71b14"/>
    <s v="2025/11/14, 08:49:13"/>
    <x v="1"/>
    <s v="True"/>
    <s v="NA"/>
    <n v="39"/>
    <s v="7.3561134,3.9396584"/>
    <s v="Watch Video"/>
  </r>
  <r>
    <s v="14 November 2025"/>
    <x v="1"/>
    <s v="JBD681XB_BHN _8"/>
    <s v="686d0a6392c4734a0695f6c7"/>
    <s v="BHNL-GRP"/>
    <x v="5"/>
    <s v="67d2c5dfc374c35322f71b14"/>
    <s v="2025/11/14, 08:34:55"/>
    <x v="4"/>
    <s v="True"/>
    <s v="NA"/>
    <n v="43"/>
    <s v="5.8378534,5.73153"/>
    <s v="Watch Video"/>
  </r>
  <r>
    <s v="14 November 2025"/>
    <x v="1"/>
    <s v="JBD681XB_BHN _8"/>
    <s v="686d0a6392c4734a0695f6c7"/>
    <s v="BHNL-GRP"/>
    <x v="5"/>
    <s v="67d2c5dfc374c35322f71b14"/>
    <s v="2025/11/14, 07:49:28"/>
    <x v="1"/>
    <s v="True"/>
    <s v="NA"/>
    <n v="38"/>
    <s v="5.98067,5.6917667"/>
    <s v="Watch Video"/>
  </r>
  <r>
    <s v="14 November 2025"/>
    <x v="1"/>
    <s v="JBD681XB_BHN _8"/>
    <s v="686d0a6392c4734a0695f6c7"/>
    <s v="BHNL-GRP"/>
    <x v="5"/>
    <s v="67d2c5dfc374c35322f71b14"/>
    <s v="2025/11/14, 07:03:12"/>
    <x v="4"/>
    <s v="True"/>
    <s v="NA"/>
    <n v="45"/>
    <s v="6.0977135,5.661875"/>
    <s v="Watch Video"/>
  </r>
  <r>
    <s v="14 November 2025"/>
    <x v="1"/>
    <s v="JBD672XB_BHN _4"/>
    <s v="686cbf4592c4734a0695f6bf"/>
    <s v="BHNL-GRP"/>
    <x v="2"/>
    <s v="67d2c5dfc374c35322f71b14"/>
    <s v="2025/11/14, 06:54:14"/>
    <x v="2"/>
    <s v="True"/>
    <s v="NA"/>
    <n v="40"/>
    <s v="6.227565,5.6729217"/>
    <s v="Watch Video"/>
  </r>
  <r>
    <s v="14 November 2025"/>
    <x v="1"/>
    <s v="JBD681XB_BHN _8"/>
    <s v="686d0a6392c4734a0695f6c7"/>
    <s v="BHNL-GRP"/>
    <x v="5"/>
    <s v="67d2c5dfc374c35322f71b14"/>
    <s v="2025/11/14, 06:32:26"/>
    <x v="4"/>
    <s v="True"/>
    <s v="NA"/>
    <n v="33"/>
    <s v="6.1987934,5.63945"/>
    <s v="Watch Video"/>
  </r>
  <r>
    <s v="14 November 2025"/>
    <x v="1"/>
    <s v="JBD672XB_BHN _4"/>
    <s v="686cbf4592c4734a0695f6bf"/>
    <s v="BHNL-GRP"/>
    <x v="2"/>
    <s v="67d2c5dfc374c35322f71b14"/>
    <s v="2025/11/14, 06:24:22"/>
    <x v="10"/>
    <s v="True"/>
    <s v="NA"/>
    <n v="35"/>
    <s v="6.30316,5.7460566"/>
    <s v="Watch Video"/>
  </r>
  <r>
    <s v="14 November 2025"/>
    <x v="1"/>
    <s v="JBD676XB_BHN _5"/>
    <s v="686cdca392c4734a0695f6c0"/>
    <s v="BHNL-GRP"/>
    <x v="8"/>
    <s v="67d2c5dfc374c35322f71b14"/>
    <s v="2025/11/14, 06:16:10"/>
    <x v="0"/>
    <s v="True"/>
    <s v="NA"/>
    <n v="39"/>
    <s v="6.36738,7.3580217"/>
    <s v="Watch Video"/>
  </r>
  <r>
    <s v="14 November 2025"/>
    <x v="1"/>
    <s v="JBD681XB_BHN _8"/>
    <s v="686d0a6392c4734a0695f6c7"/>
    <s v="BHNL-GRP"/>
    <x v="5"/>
    <s v="67d2c5dfc374c35322f71b14"/>
    <s v="2025/11/14, 05:50:27"/>
    <x v="1"/>
    <s v="True"/>
    <s v="NA"/>
    <n v="27"/>
    <s v="6.33653,5.6352916"/>
    <s v="Watch Video"/>
  </r>
  <r>
    <s v="14 November 2025"/>
    <x v="1"/>
    <s v="JBD681XB_BHN _8"/>
    <s v="686d0a6392c4734a0695f6c7"/>
    <s v="BHNL-GRP"/>
    <x v="5"/>
    <s v="67d2c5dfc374c35322f71b14"/>
    <s v="2025/11/14, 05:50:12"/>
    <x v="4"/>
    <s v="True"/>
    <s v="NA"/>
    <n v="27"/>
    <s v="6.337412,5.63529"/>
    <s v="Watch Video"/>
  </r>
  <r>
    <s v="14 November 2025"/>
    <x v="1"/>
    <s v="JBD681XB_BHN _8"/>
    <s v="686d0a6392c4734a0695f6c7"/>
    <s v="BHNL-GRP"/>
    <x v="5"/>
    <s v="67d2c5dfc374c35322f71b14"/>
    <s v="2025/11/14, 04:46:24"/>
    <x v="1"/>
    <s v="True"/>
    <s v="NA"/>
    <n v="30"/>
    <s v="6.52093,5.55206"/>
    <s v="Watch Video"/>
  </r>
  <r>
    <s v="14 November 2025"/>
    <x v="1"/>
    <s v="JBD681XB_BHN _8"/>
    <s v="686d0a6392c4734a0695f6c7"/>
    <s v="BHNL-GRP"/>
    <x v="5"/>
    <s v="67d2c5dfc374c35322f71b14"/>
    <s v="2025/11/14, 04:27:32"/>
    <x v="4"/>
    <s v="True"/>
    <s v="NA"/>
    <n v="54"/>
    <s v="6.572695,5.464813"/>
    <s v="Watch Video"/>
  </r>
  <r>
    <s v="14 November 2025"/>
    <x v="1"/>
    <s v="JBD681XB_BHN _8"/>
    <s v="686d0a6392c4734a0695f6c7"/>
    <s v="BHNL-GRP"/>
    <x v="5"/>
    <s v="67d2c5dfc374c35322f71b14"/>
    <s v="2025/11/14, 03:54:26"/>
    <x v="4"/>
    <s v="True"/>
    <s v="NA"/>
    <n v="52"/>
    <s v="6.64539,5.308815"/>
    <s v="Watch Video"/>
  </r>
  <r>
    <s v="14 November 2025"/>
    <x v="1"/>
    <s v="JBD681XB_BHN _8"/>
    <s v="686d0a6392c4734a0695f6c7"/>
    <s v="BHNL-GRP"/>
    <x v="5"/>
    <s v="67d2c5dfc374c35322f71b14"/>
    <s v="2025/11/14, 03:22:38"/>
    <x v="0"/>
    <s v="True"/>
    <s v="NA"/>
    <n v="51"/>
    <s v="6.735925,5.1716"/>
    <s v="Watch Video"/>
  </r>
  <r>
    <s v="13 November 2025"/>
    <x v="1"/>
    <s v="JBD681XB_BHN _8"/>
    <s v="686d0a6392c4734a0695f6c7"/>
    <s v="BHNL-GRP"/>
    <x v="5"/>
    <s v="67d2c5dfc374c35322f71b14"/>
    <s v="2025/11/13, 23:12:24"/>
    <x v="5"/>
    <s v="True"/>
    <s v="NA"/>
    <n v="42"/>
    <s v="6.7476482,4.94085"/>
    <s v="Watch Video"/>
  </r>
  <r>
    <s v="13 November 2025"/>
    <x v="1"/>
    <s v="JBD681XB_BHN _8"/>
    <s v="686d0a6392c4734a0695f6c7"/>
    <s v="BHNL-GRP"/>
    <x v="5"/>
    <s v="67d2c5dfc374c35322f71b14"/>
    <s v="2025/11/13, 23:10:34"/>
    <x v="1"/>
    <s v="True"/>
    <s v="NA"/>
    <n v="41"/>
    <s v="6.7478433,4.928537"/>
    <s v="Watch Video"/>
  </r>
  <r>
    <s v="13 November 2025"/>
    <x v="1"/>
    <s v="JBD681XB_BHN _8"/>
    <s v="686d0a6392c4734a0695f6c7"/>
    <s v="BHNL-GRP"/>
    <x v="5"/>
    <s v="67d2c5dfc374c35322f71b14"/>
    <s v="2025/11/13, 23:08:46"/>
    <x v="0"/>
    <s v="True"/>
    <s v="NA"/>
    <n v="35"/>
    <s v="6.74646,4.9162683"/>
    <s v="Watch Video"/>
  </r>
  <r>
    <s v="13 November 2025"/>
    <x v="1"/>
    <s v="LSR229XQ_BHN _6"/>
    <s v="686d047492c4734a0695f6c2"/>
    <s v="BHNL-GRP"/>
    <x v="17"/>
    <s v="67d2c5dfc374c35322f71b14"/>
    <s v="2025/11/13, 22:12:13"/>
    <x v="1"/>
    <s v="True"/>
    <s v="NA"/>
    <n v="37"/>
    <s v="7.8000784,5.33851"/>
    <s v="Watch Video"/>
  </r>
  <r>
    <s v="13 November 2025"/>
    <x v="1"/>
    <s v="NA"/>
    <s v="NA"/>
    <s v="BHNL-GRP"/>
    <x v="16"/>
    <s v="67d2c5dfc374c35322f71b14"/>
    <s v="2025/11/13, 19:00:24"/>
    <x v="2"/>
    <s v="True"/>
    <s v="NA"/>
    <n v="25"/>
    <s v="7.8509817,5.136215"/>
    <s v="Watch Video"/>
  </r>
  <r>
    <s v="13 November 2025"/>
    <x v="1"/>
    <s v="LSR229XQ_BHN _6"/>
    <s v="686d047492c4734a0695f6c2"/>
    <s v="BHNL-GRP"/>
    <x v="17"/>
    <s v="67d2c5dfc374c35322f71b14"/>
    <s v="2025/11/13, 18:27:47"/>
    <x v="1"/>
    <s v="True"/>
    <s v="NA"/>
    <n v="22"/>
    <s v="7.81762,5.0793614"/>
    <s v="Watch Video"/>
  </r>
  <r>
    <s v="13 November 2025"/>
    <x v="1"/>
    <s v="JBD681XB_BHN _8"/>
    <s v="686d0a6392c4734a0695f6c7"/>
    <s v="BHNL-GRP"/>
    <x v="5"/>
    <s v="67d2c5dfc374c35322f71b14"/>
    <s v="2025/11/13, 18:17:55"/>
    <x v="1"/>
    <s v="True"/>
    <s v="NA"/>
    <n v="55"/>
    <s v="6.7219934,4.4691434"/>
    <s v="Watch Video"/>
  </r>
  <r>
    <s v="13 November 2025"/>
    <x v="1"/>
    <s v="JBD681XB_BHN _8"/>
    <s v="686d0a6392c4734a0695f6c7"/>
    <s v="BHNL-GRP"/>
    <x v="5"/>
    <s v="67d2c5dfc374c35322f71b14"/>
    <s v="2025/11/13, 18:11:55"/>
    <x v="4"/>
    <s v="True"/>
    <s v="NA"/>
    <n v="41"/>
    <s v="6.7219033,4.4373035"/>
    <s v="Watch Video"/>
  </r>
  <r>
    <s v="13 November 2025"/>
    <x v="1"/>
    <s v="JBD681XB_BHN _8"/>
    <s v="686d0a6392c4734a0695f6c7"/>
    <s v="BHNL-GRP"/>
    <x v="5"/>
    <s v="67d2c5dfc374c35322f71b14"/>
    <s v="2025/11/13, 18:10:20"/>
    <x v="2"/>
    <s v="True"/>
    <s v="NA"/>
    <n v="45"/>
    <s v="6.724355,4.4263167"/>
    <s v="Watch Video"/>
  </r>
  <r>
    <s v="13 November 2025"/>
    <x v="1"/>
    <s v="JBD681XB_BHN _8"/>
    <s v="686d0a6392c4734a0695f6c7"/>
    <s v="BHNL-GRP"/>
    <x v="5"/>
    <s v="67d2c5dfc374c35322f71b14"/>
    <s v="2025/11/13, 18:08:44"/>
    <x v="5"/>
    <s v="True"/>
    <s v="NA"/>
    <n v="48"/>
    <s v="6.7270083,4.41429"/>
    <s v="Watch Video"/>
  </r>
  <r>
    <s v="13 November 2025"/>
    <x v="1"/>
    <s v="NA"/>
    <s v="NA"/>
    <s v="BHNL-GRP"/>
    <x v="16"/>
    <s v="67d2c5dfc374c35322f71b14"/>
    <s v="2025/11/13, 18:00:37"/>
    <x v="0"/>
    <s v="True"/>
    <s v="NA"/>
    <n v="47"/>
    <s v="7.7354383,5.0552936"/>
    <s v="Watch Video"/>
  </r>
  <r>
    <s v="13 November 2025"/>
    <x v="1"/>
    <s v="NA"/>
    <s v="NA"/>
    <s v="BHNL-GRP"/>
    <x v="0"/>
    <s v="67d2c5dfc374c35322f71b14"/>
    <s v="2025/11/13, 17:51:26"/>
    <x v="1"/>
    <s v="True"/>
    <s v="NA"/>
    <n v="32"/>
    <s v="6.603093,3.33122"/>
    <s v="Watch Video"/>
  </r>
  <r>
    <s v="13 November 2025"/>
    <x v="1"/>
    <s v="NA"/>
    <s v="NA"/>
    <s v="BHNL-GRP"/>
    <x v="0"/>
    <s v="67d2c5dfc374c35322f71b14"/>
    <s v="2025/11/13, 17:49:15"/>
    <x v="5"/>
    <s v="True"/>
    <s v="NA"/>
    <n v="40"/>
    <s v="6.607247,3.33095"/>
    <s v="Watch Video"/>
  </r>
  <r>
    <s v="13 November 2025"/>
    <x v="1"/>
    <s v="JBD690XB_BHN _11"/>
    <s v="686d0f9192c4734a0695f6ca"/>
    <s v="BHNL-GRP"/>
    <x v="6"/>
    <s v="67d2c5dfc374c35322f71b14"/>
    <s v="2025/11/13, 17:42:48"/>
    <x v="4"/>
    <s v="True"/>
    <s v="NA"/>
    <n v="46"/>
    <s v="7.4829884,4.4092016"/>
    <s v="Watch Video"/>
  </r>
  <r>
    <s v="13 November 2025"/>
    <x v="1"/>
    <s v="NA"/>
    <s v="NA"/>
    <s v="BHNL-GRP"/>
    <x v="11"/>
    <s v="67d2c5dfc374c35322f71b14"/>
    <s v="2025/11/13, 17:24:25"/>
    <x v="0"/>
    <s v="True"/>
    <s v="NA"/>
    <n v="36"/>
    <s v="6.0334716,6.8121614"/>
    <s v="Watch Video"/>
  </r>
  <r>
    <s v="13 November 2025"/>
    <x v="1"/>
    <s v="NA"/>
    <s v="NA"/>
    <s v="BHNL-GRP"/>
    <x v="0"/>
    <s v="67d2c5dfc374c35322f71b14"/>
    <s v="2025/11/13, 17:23:22"/>
    <x v="5"/>
    <s v="True"/>
    <s v="NA"/>
    <n v="31"/>
    <s v="6.63171,3.3493"/>
    <s v="Watch Video"/>
  </r>
  <r>
    <s v="13 November 2025"/>
    <x v="1"/>
    <s v="NA"/>
    <s v="NA"/>
    <s v="BHNL-GRP"/>
    <x v="11"/>
    <s v="67d2c5dfc374c35322f71b14"/>
    <s v="2025/11/13, 17:21:00"/>
    <x v="8"/>
    <s v="True"/>
    <s v="NA"/>
    <n v="37"/>
    <s v="6.0186934,6.8204565"/>
    <s v="Watch Video"/>
  </r>
  <r>
    <s v="13 November 2025"/>
    <x v="1"/>
    <s v="NA"/>
    <s v="NA"/>
    <s v="BHNL-GRP"/>
    <x v="11"/>
    <s v="67d2c5dfc374c35322f71b14"/>
    <s v="2025/11/13, 17:13:57"/>
    <x v="3"/>
    <s v="True"/>
    <s v="NA"/>
    <n v="37"/>
    <s v="6.00273,6.833657"/>
    <s v="Watch Video"/>
  </r>
  <r>
    <s v="13 November 2025"/>
    <x v="1"/>
    <s v="JBD676XB_BHN _5"/>
    <s v="686cdca392c4734a0695f6c0"/>
    <s v="BHNL-GRP"/>
    <x v="8"/>
    <s v="67d2c5dfc374c35322f71b14"/>
    <s v="2025/11/13, 17:13:34"/>
    <x v="3"/>
    <s v="True"/>
    <s v="NA"/>
    <n v="33"/>
    <s v="6.864392,7.4694233"/>
    <s v="Watch Video"/>
  </r>
  <r>
    <s v="13 November 2025"/>
    <x v="1"/>
    <s v="JBD681XB_BHN _8"/>
    <s v="686d0a6392c4734a0695f6c7"/>
    <s v="BHNL-GRP"/>
    <x v="5"/>
    <s v="67d2c5dfc374c35322f71b14"/>
    <s v="2025/11/13, 17:13:34"/>
    <x v="5"/>
    <s v="True"/>
    <s v="NA"/>
    <n v="46"/>
    <s v="6.7291164,4.396465"/>
    <s v="Watch Video"/>
  </r>
  <r>
    <s v="13 November 2025"/>
    <x v="1"/>
    <s v="NA"/>
    <s v="NA"/>
    <s v="BHNL-GRP"/>
    <x v="11"/>
    <s v="67d2c5dfc374c35322f71b14"/>
    <s v="2025/11/13, 17:11:27"/>
    <x v="8"/>
    <s v="True"/>
    <s v="NA"/>
    <n v="30"/>
    <s v="5.9934516,6.8356533"/>
    <s v="Watch Video"/>
  </r>
  <r>
    <s v="13 November 2025"/>
    <x v="1"/>
    <s v="NA"/>
    <s v="NA"/>
    <s v="BHNL-GRP"/>
    <x v="0"/>
    <s v="67d2c5dfc374c35322f71b14"/>
    <s v="2025/11/13, 16:57:22"/>
    <x v="5"/>
    <s v="True"/>
    <s v="NA"/>
    <n v="41"/>
    <s v="6.6776834,3.4093118"/>
    <s v="Watch Video"/>
  </r>
  <r>
    <s v="13 November 2025"/>
    <x v="1"/>
    <s v="NA"/>
    <s v="NA"/>
    <s v="BHNL-GRP"/>
    <x v="0"/>
    <s v="67d2c5dfc374c35322f71b14"/>
    <s v="2025/11/13, 16:42:07"/>
    <x v="1"/>
    <s v="True"/>
    <s v="NA"/>
    <n v="44"/>
    <s v="6.7729115,3.423555"/>
    <s v="Watch Video"/>
  </r>
  <r>
    <s v="13 November 2025"/>
    <x v="1"/>
    <s v="JBD681XB_BHN _8"/>
    <s v="686d0a6392c4734a0695f6c7"/>
    <s v="BHNL-GRP"/>
    <x v="5"/>
    <s v="67d2c5dfc374c35322f71b14"/>
    <s v="2025/11/13, 16:34:30"/>
    <x v="1"/>
    <s v="True"/>
    <s v="NA"/>
    <n v="39"/>
    <s v="6.7634435,4.13186"/>
    <s v="Watch Video"/>
  </r>
  <r>
    <s v="13 November 2025"/>
    <x v="1"/>
    <s v="JBD681XB_BHN _8"/>
    <s v="686d0a6392c4734a0695f6c7"/>
    <s v="BHNL-GRP"/>
    <x v="5"/>
    <s v="67d2c5dfc374c35322f71b14"/>
    <s v="2025/11/13, 16:28:28"/>
    <x v="2"/>
    <s v="True"/>
    <s v="NA"/>
    <n v="41"/>
    <s v="6.75432,4.0951467"/>
    <s v="Watch Video"/>
  </r>
  <r>
    <s v="13 November 2025"/>
    <x v="1"/>
    <s v="JBD681XB_BHN _8"/>
    <s v="686d0a6392c4734a0695f6c7"/>
    <s v="BHNL-GRP"/>
    <x v="5"/>
    <s v="67d2c5dfc374c35322f71b14"/>
    <s v="2025/11/13, 16:27:00"/>
    <x v="4"/>
    <s v="True"/>
    <s v="NA"/>
    <n v="30"/>
    <s v="6.753987,4.086273"/>
    <s v="Watch Video"/>
  </r>
  <r>
    <s v="13 November 2025"/>
    <x v="1"/>
    <s v="NA"/>
    <s v="NA"/>
    <s v="BHNL-GRP"/>
    <x v="0"/>
    <s v="67d2c5dfc374c35322f71b14"/>
    <s v="2025/11/13, 16:19:46"/>
    <x v="5"/>
    <s v="True"/>
    <s v="NA"/>
    <n v="46"/>
    <s v="6.852985,3.5315382"/>
    <s v="Watch Video"/>
  </r>
  <r>
    <s v="13 November 2025"/>
    <x v="1"/>
    <s v="NA"/>
    <s v="NA"/>
    <s v="BHNL-GRP"/>
    <x v="0"/>
    <s v="67d2c5dfc374c35322f71b14"/>
    <s v="2025/11/13, 16:15:30"/>
    <x v="5"/>
    <s v="True"/>
    <s v="NA"/>
    <n v="47"/>
    <s v="6.86746,3.5569966"/>
    <s v="Watch Video"/>
  </r>
  <r>
    <s v="13 November 2025"/>
    <x v="1"/>
    <s v="NA"/>
    <s v="NA"/>
    <s v="BHNL-GRP"/>
    <x v="0"/>
    <s v="67d2c5dfc374c35322f71b14"/>
    <s v="2025/11/13, 16:14:56"/>
    <x v="2"/>
    <s v="True"/>
    <s v="NA"/>
    <n v="45"/>
    <s v="6.8683314,3.5607533"/>
    <s v="Watch Video"/>
  </r>
  <r>
    <s v="13 November 2025"/>
    <x v="1"/>
    <s v="JBD673XB_BHN _1"/>
    <s v="686bbb9b92c4734a0695f6bc"/>
    <s v="BHNL-GRP"/>
    <x v="1"/>
    <s v="67d2c5dfc374c35322f71b14"/>
    <s v="2025/11/13, 16:10:26"/>
    <x v="6"/>
    <s v="True"/>
    <s v="NA"/>
    <n v="46"/>
    <s v="7.367855,4.101295"/>
    <s v="Watch Video"/>
  </r>
  <r>
    <s v="13 November 2025"/>
    <x v="1"/>
    <s v="NA"/>
    <s v="NA"/>
    <s v="BHNL-GRP"/>
    <x v="0"/>
    <s v="67d2c5dfc374c35322f71b14"/>
    <s v="2025/11/13, 16:10:21"/>
    <x v="1"/>
    <s v="True"/>
    <s v="NA"/>
    <n v="37"/>
    <s v="6.888193,3.5703182"/>
    <s v="Watch Video"/>
  </r>
  <r>
    <s v="13 November 2025"/>
    <x v="1"/>
    <s v="JBD681XB_BHN _8"/>
    <s v="686d0a6392c4734a0695f6c7"/>
    <s v="BHNL-GRP"/>
    <x v="5"/>
    <s v="67d2c5dfc374c35322f71b14"/>
    <s v="2025/11/13, 15:59:35"/>
    <x v="4"/>
    <s v="True"/>
    <s v="NA"/>
    <n v="47"/>
    <s v="6.7856183,3.9898667"/>
    <s v="Watch Video"/>
  </r>
  <r>
    <s v="13 November 2025"/>
    <x v="1"/>
    <s v="JBD673XB_BHN _1"/>
    <s v="686bbb9b92c4734a0695f6bc"/>
    <s v="BHNL-GRP"/>
    <x v="1"/>
    <s v="67d2c5dfc374c35322f71b14"/>
    <s v="2025/11/13, 15:52:32"/>
    <x v="3"/>
    <s v="True"/>
    <s v="NA"/>
    <n v="32"/>
    <s v="7.376603,4.0332017"/>
    <s v="Watch Video"/>
  </r>
  <r>
    <s v="13 November 2025"/>
    <x v="1"/>
    <s v="JBD672XB_BHN _4"/>
    <s v="686cbf4592c4734a0695f6bf"/>
    <s v="BHNL-GRP"/>
    <x v="2"/>
    <s v="67d2c5dfc374c35322f71b14"/>
    <s v="2025/11/13, 15:47:34"/>
    <x v="8"/>
    <s v="True"/>
    <s v="NA"/>
    <n v="32"/>
    <s v="6.4612184,5.6119184"/>
    <s v="Watch Video"/>
  </r>
  <r>
    <s v="13 November 2025"/>
    <x v="1"/>
    <s v="NA"/>
    <s v="NA"/>
    <s v="BHNL-GRP"/>
    <x v="16"/>
    <s v="67d2c5dfc374c35322f71b14"/>
    <s v="2025/11/13, 15:42:43"/>
    <x v="0"/>
    <s v="True"/>
    <s v="NA"/>
    <n v="47"/>
    <s v="7.6188235,4.8140516"/>
    <s v="Watch Video"/>
  </r>
  <r>
    <s v="13 November 2025"/>
    <x v="1"/>
    <s v="JBD673XB_BHN _1"/>
    <s v="686bbb9b92c4734a0695f6bc"/>
    <s v="BHNL-GRP"/>
    <x v="1"/>
    <s v="67d2c5dfc374c35322f71b14"/>
    <s v="2025/11/13, 15:28:39"/>
    <x v="5"/>
    <s v="True"/>
    <s v="NA"/>
    <n v="35"/>
    <s v="7.391665,3.96477"/>
    <s v="Watch Video"/>
  </r>
  <r>
    <s v="13 November 2025"/>
    <x v="1"/>
    <s v="JBD673XB_BHN _1"/>
    <s v="686bbb9b92c4734a0695f6bc"/>
    <s v="BHNL-GRP"/>
    <x v="1"/>
    <s v="67d2c5dfc374c35322f71b14"/>
    <s v="2025/11/13, 15:28:22"/>
    <x v="3"/>
    <s v="True"/>
    <s v="NA"/>
    <n v="35"/>
    <s v="7.391785,3.9633267"/>
    <s v="Watch Video"/>
  </r>
  <r>
    <s v="13 November 2025"/>
    <x v="1"/>
    <s v="JBD673XB_BHN _1"/>
    <s v="686bbb9b92c4734a0695f6bc"/>
    <s v="BHNL-GRP"/>
    <x v="1"/>
    <s v="67d2c5dfc374c35322f71b14"/>
    <s v="2025/11/13, 15:25:07"/>
    <x v="5"/>
    <s v="True"/>
    <s v="NA"/>
    <n v="33"/>
    <s v="7.3896365,3.9519384"/>
    <s v="Watch Video"/>
  </r>
  <r>
    <s v="13 November 2025"/>
    <x v="1"/>
    <s v="JBD673XB_BHN _1"/>
    <s v="686bbb9b92c4734a0695f6bc"/>
    <s v="BHNL-GRP"/>
    <x v="1"/>
    <s v="67d2c5dfc374c35322f71b14"/>
    <s v="2025/11/13, 15:12:48"/>
    <x v="3"/>
    <s v="True"/>
    <s v="NA"/>
    <n v="35"/>
    <s v="7.39416,3.9641616"/>
    <s v="Watch Video"/>
  </r>
  <r>
    <s v="13 November 2025"/>
    <x v="1"/>
    <s v="JBD681XB_BHN _8"/>
    <s v="686d0a6392c4734a0695f6c7"/>
    <s v="BHNL-GRP"/>
    <x v="5"/>
    <s v="67d2c5dfc374c35322f71b14"/>
    <s v="2025/11/13, 15:06:13"/>
    <x v="4"/>
    <s v="True"/>
    <s v="NA"/>
    <n v="29"/>
    <s v="6.8523884,3.7881067"/>
    <s v="Watch Video"/>
  </r>
  <r>
    <s v="13 November 2025"/>
    <x v="1"/>
    <s v="NA"/>
    <s v="NA"/>
    <s v="BHNL-GRP"/>
    <x v="11"/>
    <s v="67d2c5dfc374c35322f71b14"/>
    <s v="2025/11/13, 14:57:22"/>
    <x v="0"/>
    <s v="True"/>
    <s v="NA"/>
    <n v="39"/>
    <s v="5.6188965,6.957083"/>
    <s v="Watch Video"/>
  </r>
  <r>
    <s v="13 November 2025"/>
    <x v="1"/>
    <s v="JBD673XB_BHN _1"/>
    <s v="686bbb9b92c4734a0695f6bc"/>
    <s v="BHNL-GRP"/>
    <x v="1"/>
    <s v="67d2c5dfc374c35322f71b14"/>
    <s v="2025/11/13, 14:44:16"/>
    <x v="3"/>
    <s v="True"/>
    <s v="NA"/>
    <n v="31"/>
    <s v="7.367725,4.1034985"/>
    <s v="Watch Video"/>
  </r>
  <r>
    <s v="13 November 2025"/>
    <x v="1"/>
    <s v="JBD673XB_BHN _1"/>
    <s v="686bbb9b92c4734a0695f6bc"/>
    <s v="BHNL-GRP"/>
    <x v="1"/>
    <s v="67d2c5dfc374c35322f71b14"/>
    <s v="2025/11/13, 14:38:39"/>
    <x v="3"/>
    <s v="True"/>
    <s v="NA"/>
    <n v="37"/>
    <s v="7.35877,4.129485"/>
    <s v="Watch Video"/>
  </r>
  <r>
    <s v="13 November 2025"/>
    <x v="1"/>
    <s v="JBD673XB_BHN _1"/>
    <s v="686bbb9b92c4734a0695f6bc"/>
    <s v="BHNL-GRP"/>
    <x v="1"/>
    <s v="67d2c5dfc374c35322f71b14"/>
    <s v="2025/11/13, 14:32:17"/>
    <x v="3"/>
    <s v="True"/>
    <s v="NA"/>
    <n v="49"/>
    <s v="7.355385,4.138593"/>
    <s v="Watch Video"/>
  </r>
  <r>
    <s v="13 November 2025"/>
    <x v="1"/>
    <s v="JBD681XB_BHN _8"/>
    <s v="686d0a6392c4734a0695f6c7"/>
    <s v="BHNL-GRP"/>
    <x v="5"/>
    <s v="67d2c5dfc374c35322f71b14"/>
    <s v="2025/11/13, 14:31:38"/>
    <x v="4"/>
    <s v="True"/>
    <s v="NA"/>
    <n v="47"/>
    <s v="6.862943,3.6463034"/>
    <s v="Watch Video"/>
  </r>
  <r>
    <s v="13 November 2025"/>
    <x v="1"/>
    <s v="JBD673XB_BHN _1"/>
    <s v="686bbb9b92c4734a0695f6bc"/>
    <s v="BHNL-GRP"/>
    <x v="1"/>
    <s v="67d2c5dfc374c35322f71b14"/>
    <s v="2025/11/13, 14:19:15"/>
    <x v="4"/>
    <s v="True"/>
    <s v="NA"/>
    <n v="28"/>
    <s v="7.3687882,4.079165"/>
    <s v="Watch Video"/>
  </r>
  <r>
    <s v="13 November 2025"/>
    <x v="1"/>
    <s v="NA"/>
    <s v="NA"/>
    <s v="BHNL-GRP"/>
    <x v="3"/>
    <s v="67d2c5dfc374c35322f71b14"/>
    <s v="2025/11/13, 11:38:28"/>
    <x v="5"/>
    <s v="True"/>
    <s v="NA"/>
    <n v="44"/>
    <s v="6.8515067,3.52732"/>
    <s v="Watch Video"/>
  </r>
  <r>
    <s v="13 November 2025"/>
    <x v="1"/>
    <s v="JBD673XB_BHN _1"/>
    <s v="686bbb9b92c4734a0695f6bc"/>
    <s v="BHNL-GRP"/>
    <x v="1"/>
    <s v="67d2c5dfc374c35322f71b14"/>
    <s v="2025/11/13, 11:36:44"/>
    <x v="5"/>
    <s v="True"/>
    <s v="NA"/>
    <n v="36"/>
    <s v="7.391425,3.9583018"/>
    <s v="Watch Video"/>
  </r>
  <r>
    <s v="13 November 2025"/>
    <x v="1"/>
    <s v="JBD673XB_BHN _1"/>
    <s v="686bbb9b92c4734a0695f6bc"/>
    <s v="BHNL-GRP"/>
    <x v="1"/>
    <s v="67d2c5dfc374c35322f71b14"/>
    <s v="2025/11/13, 11:33:34"/>
    <x v="5"/>
    <s v="True"/>
    <s v="NA"/>
    <n v="42"/>
    <s v="7.391608,3.9459133"/>
    <s v="Watch Video"/>
  </r>
  <r>
    <s v="13 November 2025"/>
    <x v="1"/>
    <s v="JBD673XB_BHN _1"/>
    <s v="686bbb9b92c4734a0695f6bc"/>
    <s v="BHNL-GRP"/>
    <x v="1"/>
    <s v="67d2c5dfc374c35322f71b14"/>
    <s v="2025/11/13, 11:26:56"/>
    <x v="3"/>
    <s v="True"/>
    <s v="NA"/>
    <n v="35"/>
    <s v="7.365205,3.926615"/>
    <s v="Watch Video"/>
  </r>
  <r>
    <s v="13 November 2025"/>
    <x v="1"/>
    <s v="JBD672XB_BHN _4"/>
    <s v="686cbf4592c4734a0695f6bf"/>
    <s v="BHNL-GRP"/>
    <x v="2"/>
    <s v="67d2c5dfc374c35322f71b14"/>
    <s v="2025/11/13, 11:22:16"/>
    <x v="8"/>
    <s v="True"/>
    <s v="NA"/>
    <n v="32"/>
    <s v="6.771663,5.05649"/>
    <s v="Watch Video"/>
  </r>
  <r>
    <s v="13 November 2025"/>
    <x v="1"/>
    <s v="JBD673XB_BHN _1"/>
    <s v="686bbb9b92c4734a0695f6bc"/>
    <s v="BHNL-GRP"/>
    <x v="1"/>
    <s v="67d2c5dfc374c35322f71b14"/>
    <s v="2025/11/13, 11:12:40"/>
    <x v="3"/>
    <s v="True"/>
    <s v="NA"/>
    <n v="34"/>
    <s v="7.3159785,3.87203"/>
    <s v="Watch Video"/>
  </r>
  <r>
    <s v="13 November 2025"/>
    <x v="1"/>
    <s v="JBD672XB_BHN _4"/>
    <s v="686cbf4592c4734a0695f6bf"/>
    <s v="BHNL-GRP"/>
    <x v="2"/>
    <s v="67d2c5dfc374c35322f71b14"/>
    <s v="2025/11/13, 11:05:43"/>
    <x v="2"/>
    <s v="True"/>
    <s v="NA"/>
    <n v="41"/>
    <s v="6.7632666,4.9673185"/>
    <s v="Watch Video"/>
  </r>
  <r>
    <s v="13 November 2025"/>
    <x v="1"/>
    <s v="JBD673XB_BHN _1"/>
    <s v="686bbb9b92c4734a0695f6bc"/>
    <s v="BHNL-GRP"/>
    <x v="1"/>
    <s v="67d2c5dfc374c35322f71b14"/>
    <s v="2025/11/13, 10:43:37"/>
    <x v="3"/>
    <s v="True"/>
    <s v="NA"/>
    <n v="49"/>
    <s v="7.16277,3.7765133"/>
    <s v="Watch Video"/>
  </r>
  <r>
    <s v="13 November 2025"/>
    <x v="1"/>
    <s v="JBD673XB_BHN _1"/>
    <s v="686bbb9b92c4734a0695f6bc"/>
    <s v="BHNL-GRP"/>
    <x v="1"/>
    <s v="67d2c5dfc374c35322f71b14"/>
    <s v="2025/11/13, 10:41:51"/>
    <x v="3"/>
    <s v="True"/>
    <s v="NA"/>
    <n v="46"/>
    <s v="7.15302,3.768595"/>
    <s v="Watch Video"/>
  </r>
  <r>
    <s v="13 November 2025"/>
    <x v="1"/>
    <s v="JBD673XB_BHN _1"/>
    <s v="686bbb9b92c4734a0695f6bc"/>
    <s v="BHNL-GRP"/>
    <x v="1"/>
    <s v="67d2c5dfc374c35322f71b14"/>
    <s v="2025/11/13, 10:35:30"/>
    <x v="5"/>
    <s v="True"/>
    <s v="NA"/>
    <n v="37"/>
    <s v="7.117135,3.7541332"/>
    <s v="Watch Video"/>
  </r>
  <r>
    <s v="13 November 2025"/>
    <x v="1"/>
    <s v="JBD673XB_BHN _1"/>
    <s v="686bbb9b92c4734a0695f6bc"/>
    <s v="BHNL-GRP"/>
    <x v="1"/>
    <s v="67d2c5dfc374c35322f71b14"/>
    <s v="2025/11/13, 10:29:29"/>
    <x v="3"/>
    <s v="True"/>
    <s v="NA"/>
    <n v="51"/>
    <s v="7.089085,3.7268484"/>
    <s v="Watch Video"/>
  </r>
  <r>
    <s v="13 November 2025"/>
    <x v="1"/>
    <s v="JBD673XB_BHN _1"/>
    <s v="686bbb9b92c4734a0695f6bc"/>
    <s v="BHNL-GRP"/>
    <x v="1"/>
    <s v="67d2c5dfc374c35322f71b14"/>
    <s v="2025/11/13, 10:23:52"/>
    <x v="5"/>
    <s v="True"/>
    <s v="NA"/>
    <n v="46"/>
    <s v="7.069215,3.717585"/>
    <s v="Watch Video"/>
  </r>
  <r>
    <s v="13 November 2025"/>
    <x v="1"/>
    <s v="JBD673XB_BHN _1"/>
    <s v="686bbb9b92c4734a0695f6bc"/>
    <s v="BHNL-GRP"/>
    <x v="1"/>
    <s v="67d2c5dfc374c35322f71b14"/>
    <s v="2025/11/13, 10:23:31"/>
    <x v="3"/>
    <s v="True"/>
    <s v="NA"/>
    <n v="48"/>
    <s v="7.0673966,3.71608"/>
    <s v="Watch Video"/>
  </r>
  <r>
    <s v="13 November 2025"/>
    <x v="1"/>
    <s v="JBD673XB_BHN _1"/>
    <s v="686bbb9b92c4734a0695f6bc"/>
    <s v="BHNL-GRP"/>
    <x v="1"/>
    <s v="67d2c5dfc374c35322f71b14"/>
    <s v="2025/11/13, 10:21:54"/>
    <x v="5"/>
    <s v="True"/>
    <s v="NA"/>
    <n v="53"/>
    <s v="7.055545,3.7137482"/>
    <s v="Watch Video"/>
  </r>
  <r>
    <s v="13 November 2025"/>
    <x v="1"/>
    <s v="JBD673XB_BHN _1"/>
    <s v="686bbb9b92c4734a0695f6bc"/>
    <s v="BHNL-GRP"/>
    <x v="1"/>
    <s v="67d2c5dfc374c35322f71b14"/>
    <s v="2025/11/13, 10:21:38"/>
    <x v="3"/>
    <s v="True"/>
    <s v="NA"/>
    <n v="58"/>
    <s v="7.053362,3.713475"/>
    <s v="Watch Video"/>
  </r>
  <r>
    <s v="13 November 2025"/>
    <x v="1"/>
    <s v="JBD673XB_BHN _1"/>
    <s v="686bbb9b92c4734a0695f6bc"/>
    <s v="BHNL-GRP"/>
    <x v="1"/>
    <s v="67d2c5dfc374c35322f71b14"/>
    <s v="2025/11/13, 10:19:13"/>
    <x v="7"/>
    <s v="True"/>
    <s v="NA"/>
    <n v="75"/>
    <s v="7.0280066,3.705075"/>
    <s v="NA"/>
  </r>
  <r>
    <s v="13 November 2025"/>
    <x v="1"/>
    <s v="JBD673XB_BHN _1"/>
    <s v="686bbb9b92c4734a0695f6bc"/>
    <s v="BHNL-GRP"/>
    <x v="1"/>
    <s v="67d2c5dfc374c35322f71b14"/>
    <s v="2025/11/13, 10:10:49"/>
    <x v="3"/>
    <s v="True"/>
    <s v="NA"/>
    <n v="45"/>
    <s v="6.9785566,3.6650417"/>
    <s v="Watch Video"/>
  </r>
  <r>
    <s v="13 November 2025"/>
    <x v="1"/>
    <s v="JBD673XB_BHN _1"/>
    <s v="686bbb9b92c4734a0695f6bc"/>
    <s v="BHNL-GRP"/>
    <x v="1"/>
    <s v="67d2c5dfc374c35322f71b14"/>
    <s v="2025/11/13, 10:04:35"/>
    <x v="3"/>
    <s v="True"/>
    <s v="NA"/>
    <n v="45"/>
    <s v="6.9419785,3.6449416"/>
    <s v="Watch Video"/>
  </r>
  <r>
    <s v="13 November 2025"/>
    <x v="1"/>
    <s v="JBD672XB_BHN _4"/>
    <s v="686cbf4592c4734a0695f6bf"/>
    <s v="BHNL-GRP"/>
    <x v="2"/>
    <s v="67d2c5dfc374c35322f71b14"/>
    <s v="2025/11/13, 09:59:26"/>
    <x v="2"/>
    <s v="True"/>
    <s v="NA"/>
    <n v="48"/>
    <s v="6.85089,4.858475"/>
    <s v="Watch Video"/>
  </r>
  <r>
    <s v="13 November 2025"/>
    <x v="1"/>
    <s v="JBD673XB_BHN _1"/>
    <s v="686bbb9b92c4734a0695f6bc"/>
    <s v="BHNL-GRP"/>
    <x v="1"/>
    <s v="67d2c5dfc374c35322f71b14"/>
    <s v="2025/11/13, 09:54:32"/>
    <x v="5"/>
    <s v="True"/>
    <s v="NA"/>
    <n v="61"/>
    <s v="6.9004016,3.59391"/>
    <s v="Watch Video"/>
  </r>
  <r>
    <s v="13 November 2025"/>
    <x v="1"/>
    <s v="JBD673XB_BHN _1"/>
    <s v="686bbb9b92c4734a0695f6bc"/>
    <s v="BHNL-GRP"/>
    <x v="1"/>
    <s v="67d2c5dfc374c35322f71b14"/>
    <s v="2025/11/13, 09:41:18"/>
    <x v="5"/>
    <s v="True"/>
    <s v="NA"/>
    <n v="40"/>
    <s v="6.916167,3.56665"/>
    <s v="Watch Video"/>
  </r>
  <r>
    <s v="13 November 2025"/>
    <x v="1"/>
    <s v="JBD673XB_BHN _1"/>
    <s v="686bbb9b92c4734a0695f6bc"/>
    <s v="BHNL-GRP"/>
    <x v="1"/>
    <s v="67d2c5dfc374c35322f71b14"/>
    <s v="2025/11/13, 09:40:16"/>
    <x v="3"/>
    <s v="True"/>
    <s v="NA"/>
    <n v="43"/>
    <s v="6.921302,3.5626884"/>
    <s v="Watch Video"/>
  </r>
  <r>
    <s v="13 November 2025"/>
    <x v="1"/>
    <s v="JBD681XB_BHN _8"/>
    <s v="686d0a6392c4734a0695f6c7"/>
    <s v="BHNL-GRP"/>
    <x v="5"/>
    <s v="67d2c5dfc374c35322f71b14"/>
    <s v="2025/11/13, 08:39:31"/>
    <x v="1"/>
    <s v="True"/>
    <s v="NA"/>
    <n v="29"/>
    <s v="6.8883967,3.569925"/>
    <s v="Watch Video"/>
  </r>
  <r>
    <s v="13 November 2025"/>
    <x v="1"/>
    <s v="JBD681XB_BHN _8"/>
    <s v="686d0a6392c4734a0695f6c7"/>
    <s v="BHNL-GRP"/>
    <x v="5"/>
    <s v="67d2c5dfc374c35322f71b14"/>
    <s v="2025/11/13, 08:32:14"/>
    <x v="2"/>
    <s v="True"/>
    <s v="NA"/>
    <n v="31"/>
    <s v="6.9237566,3.5599916"/>
    <s v="Watch Video"/>
  </r>
  <r>
    <s v="13 November 2025"/>
    <x v="1"/>
    <s v="JBD681XB_BHN _8"/>
    <s v="686d0a6392c4734a0695f6c7"/>
    <s v="BHNL-GRP"/>
    <x v="5"/>
    <s v="67d2c5dfc374c35322f71b14"/>
    <s v="2025/11/13, 08:29:47"/>
    <x v="5"/>
    <s v="True"/>
    <s v="NA"/>
    <n v="43"/>
    <s v="6.92027,3.5636532"/>
    <s v="Watch Video"/>
  </r>
  <r>
    <s v="13 November 2025"/>
    <x v="1"/>
    <s v="JBD672XB_BHN _4"/>
    <s v="686cbf4592c4734a0695f6bf"/>
    <s v="BHNL-GRP"/>
    <x v="2"/>
    <s v="67d2c5dfc374c35322f71b14"/>
    <s v="2025/11/13, 07:58:14"/>
    <x v="10"/>
    <s v="True"/>
    <s v="NA"/>
    <n v="40"/>
    <s v="7.235055,4.8700833"/>
    <s v="Watch Video"/>
  </r>
  <r>
    <s v="13 November 2025"/>
    <x v="1"/>
    <s v="JBD672XB_BHN _4"/>
    <s v="686cbf4592c4734a0695f6bf"/>
    <s v="BHNL-GRP"/>
    <x v="2"/>
    <s v="67d2c5dfc374c35322f71b14"/>
    <s v="2025/11/13, 07:50:47"/>
    <x v="3"/>
    <s v="True"/>
    <s v="NA"/>
    <n v="31"/>
    <s v="7.2570767,4.8698115"/>
    <s v="Watch Video"/>
  </r>
  <r>
    <s v="13 November 2025"/>
    <x v="1"/>
    <s v="JBD672XB_BHN _4"/>
    <s v="686cbf4592c4734a0695f6bf"/>
    <s v="BHNL-GRP"/>
    <x v="2"/>
    <s v="67d2c5dfc374c35322f71b14"/>
    <s v="2025/11/13, 07:38:07"/>
    <x v="10"/>
    <s v="True"/>
    <s v="NA"/>
    <n v="39"/>
    <s v="7.31909,4.883435"/>
    <s v="Watch Video"/>
  </r>
  <r>
    <s v="13 November 2025"/>
    <x v="1"/>
    <s v="NA"/>
    <s v="NA"/>
    <s v="BHNL-GRP"/>
    <x v="14"/>
    <s v="67d2c5dfc374c35322f71b14"/>
    <s v="2025/11/13, 07:32:06"/>
    <x v="1"/>
    <s v="True"/>
    <s v="NA"/>
    <n v="7"/>
    <s v="6.129258,6.7667685"/>
    <s v="Watch Video"/>
  </r>
  <r>
    <s v="13 November 2025"/>
    <x v="1"/>
    <s v="NA"/>
    <s v="NA"/>
    <s v="BHNL-GRP"/>
    <x v="14"/>
    <s v="67d2c5dfc374c35322f71b14"/>
    <s v="2025/11/13, 07:22:24"/>
    <x v="1"/>
    <s v="True"/>
    <s v="NA"/>
    <n v="11"/>
    <s v="6.128928,6.7732034"/>
    <s v="Watch Video"/>
  </r>
  <r>
    <s v="13 November 2025"/>
    <x v="1"/>
    <s v="NA"/>
    <s v="NA"/>
    <s v="BHNL-GRP"/>
    <x v="14"/>
    <s v="67d2c5dfc374c35322f71b14"/>
    <s v="2025/11/13, 07:02:03"/>
    <x v="1"/>
    <s v="True"/>
    <s v="NA"/>
    <n v="19"/>
    <s v="6.12513,6.781823"/>
    <s v="Watch Video"/>
  </r>
  <r>
    <s v="13 November 2025"/>
    <x v="1"/>
    <s v="NA"/>
    <s v="NA"/>
    <s v="BHNL-GRP"/>
    <x v="14"/>
    <s v="67d2c5dfc374c35322f71b14"/>
    <s v="2025/11/13, 06:56:49"/>
    <x v="0"/>
    <s v="True"/>
    <s v="NA"/>
    <n v="26"/>
    <s v="6.128228,6.791125"/>
    <s v="Watch Video"/>
  </r>
  <r>
    <s v="13 November 2025"/>
    <x v="1"/>
    <s v="NA"/>
    <s v="NA"/>
    <s v="BHNL-GRP"/>
    <x v="14"/>
    <s v="67d2c5dfc374c35322f71b14"/>
    <s v="2025/11/13, 06:54:08"/>
    <x v="1"/>
    <s v="True"/>
    <s v="NA"/>
    <n v="13"/>
    <s v="6.1292033,6.7947216"/>
    <s v="Watch Video"/>
  </r>
  <r>
    <s v="13 November 2025"/>
    <x v="1"/>
    <s v="NA"/>
    <s v="NA"/>
    <s v="BHNL-GRP"/>
    <x v="14"/>
    <s v="67d2c5dfc374c35322f71b14"/>
    <s v="2025/11/13, 06:46:01"/>
    <x v="1"/>
    <s v="True"/>
    <s v="NA"/>
    <n v="19"/>
    <s v="6.107285,6.794598"/>
    <s v="Watch Video"/>
  </r>
  <r>
    <s v="13 November 2025"/>
    <x v="1"/>
    <s v="NA"/>
    <s v="NA"/>
    <s v="BHNL-GRP"/>
    <x v="14"/>
    <s v="67d2c5dfc374c35322f71b14"/>
    <s v="2025/11/13, 06:41:49"/>
    <x v="0"/>
    <s v="True"/>
    <s v="NA"/>
    <n v="24"/>
    <s v="6.096007,6.809025"/>
    <s v="Watch Video"/>
  </r>
  <r>
    <s v="12 November 2025"/>
    <x v="1"/>
    <s v="JBD675XB_BHN _3"/>
    <s v="686cb07092c4734a0695f6be"/>
    <s v="BHNL-GRP"/>
    <x v="10"/>
    <s v="67d2c5dfc374c35322f71b14"/>
    <s v="2025/11/12, 21:26:49"/>
    <x v="2"/>
    <s v="True"/>
    <s v="NA"/>
    <n v="32"/>
    <s v="7.702298,4.897775"/>
    <s v="Watch Video"/>
  </r>
  <r>
    <s v="12 November 2025"/>
    <x v="1"/>
    <s v="JBD671XB_BHN _10"/>
    <s v="686d0e0692c4734a0695f6c9"/>
    <s v="BHNL-GRP"/>
    <x v="13"/>
    <s v="67d2c5dfc374c35322f71b14"/>
    <s v="2025/11/12, 20:56:38"/>
    <x v="0"/>
    <s v="True"/>
    <s v="NA"/>
    <n v="37"/>
    <s v="7.2592416,3.8364618"/>
    <s v="Watch Video"/>
  </r>
  <r>
    <s v="12 November 2025"/>
    <x v="1"/>
    <s v="JBD671XB_BHN _10"/>
    <s v="686d0e0692c4734a0695f6c9"/>
    <s v="BHNL-GRP"/>
    <x v="13"/>
    <s v="67d2c5dfc374c35322f71b14"/>
    <s v="2025/11/12, 20:51:44"/>
    <x v="0"/>
    <s v="True"/>
    <s v="NA"/>
    <n v="36"/>
    <s v="7.270147,3.8418667"/>
    <s v="Watch Video"/>
  </r>
  <r>
    <s v="12 November 2025"/>
    <x v="1"/>
    <s v="NA"/>
    <s v="NA"/>
    <s v="BHNL-GRP"/>
    <x v="0"/>
    <s v="67d2c5dfc374c35322f71b14"/>
    <s v="2025/11/12, 20:24:41"/>
    <x v="4"/>
    <s v="True"/>
    <s v="NA"/>
    <n v="40"/>
    <s v="6.867885,3.603595"/>
    <s v="Watch Video"/>
  </r>
  <r>
    <s v="12 November 2025"/>
    <x v="1"/>
    <s v="NA"/>
    <s v="NA"/>
    <s v="BHNL-GRP"/>
    <x v="14"/>
    <s v="67d2c5dfc374c35322f71b14"/>
    <s v="2025/11/12, 20:10:41"/>
    <x v="2"/>
    <s v="True"/>
    <s v="NA"/>
    <n v="51"/>
    <s v="5.8756585,6.865733"/>
    <s v="Watch Video"/>
  </r>
  <r>
    <s v="12 November 2025"/>
    <x v="1"/>
    <s v="NA"/>
    <s v="NA"/>
    <s v="BHNL-GRP"/>
    <x v="14"/>
    <s v="67d2c5dfc374c35322f71b14"/>
    <s v="2025/11/12, 20:05:38"/>
    <x v="1"/>
    <s v="True"/>
    <s v="NA"/>
    <n v="8"/>
    <s v="5.8545017,6.8594217"/>
    <s v="Watch Video"/>
  </r>
  <r>
    <s v="12 November 2025"/>
    <x v="1"/>
    <s v="NA"/>
    <s v="NA"/>
    <s v="BHNL-GRP"/>
    <x v="14"/>
    <s v="67d2c5dfc374c35322f71b14"/>
    <s v="2025/11/12, 20:05:35"/>
    <x v="4"/>
    <s v="True"/>
    <s v="NA"/>
    <n v="11"/>
    <s v="5.8544035,6.8594"/>
    <s v="Watch Video"/>
  </r>
  <r>
    <s v="12 November 2025"/>
    <x v="1"/>
    <s v="NA"/>
    <s v="NA"/>
    <s v="BHNL-GRP"/>
    <x v="14"/>
    <s v="67d2c5dfc374c35322f71b14"/>
    <s v="2025/11/12, 20:04:14"/>
    <x v="3"/>
    <s v="True"/>
    <s v="NA"/>
    <n v="28"/>
    <s v="5.8499784,6.859112"/>
    <s v="Watch Video"/>
  </r>
  <r>
    <s v="12 November 2025"/>
    <x v="1"/>
    <s v="NA"/>
    <s v="NA"/>
    <s v="BHNL-GRP"/>
    <x v="14"/>
    <s v="67d2c5dfc374c35322f71b14"/>
    <s v="2025/11/12, 19:55:41"/>
    <x v="2"/>
    <s v="True"/>
    <s v="NA"/>
    <n v="33"/>
    <s v="5.820705,6.8591866"/>
    <s v="Watch Video"/>
  </r>
  <r>
    <s v="12 November 2025"/>
    <x v="1"/>
    <s v="NA"/>
    <s v="NA"/>
    <s v="BHNL-GRP"/>
    <x v="14"/>
    <s v="67d2c5dfc374c35322f71b14"/>
    <s v="2025/11/12, 19:42:21"/>
    <x v="12"/>
    <s v="True"/>
    <s v="NA"/>
    <n v="27"/>
    <s v="5.7589183,6.8775816"/>
    <s v="Watch Video"/>
  </r>
  <r>
    <s v="12 November 2025"/>
    <x v="1"/>
    <s v="NA"/>
    <s v="NA"/>
    <s v="BHNL-GRP"/>
    <x v="14"/>
    <s v="67d2c5dfc374c35322f71b14"/>
    <s v="2025/11/12, 19:41:57"/>
    <x v="3"/>
    <s v="True"/>
    <s v="NA"/>
    <n v="27"/>
    <s v="5.75735,6.87825"/>
    <s v="Watch Video"/>
  </r>
  <r>
    <s v="12 November 2025"/>
    <x v="1"/>
    <s v="NA"/>
    <s v="NA"/>
    <s v="BHNL-GRP"/>
    <x v="14"/>
    <s v="67d2c5dfc374c35322f71b14"/>
    <s v="2025/11/12, 19:41:44"/>
    <x v="1"/>
    <s v="True"/>
    <s v="NA"/>
    <n v="18"/>
    <s v="5.7566385,6.87852"/>
    <s v="Watch Video"/>
  </r>
  <r>
    <s v="12 November 2025"/>
    <x v="1"/>
    <s v="NA"/>
    <s v="NA"/>
    <s v="BHNL-GRP"/>
    <x v="14"/>
    <s v="67d2c5dfc374c35322f71b14"/>
    <s v="2025/11/12, 19:29:24"/>
    <x v="3"/>
    <s v="True"/>
    <s v="NA"/>
    <n v="16"/>
    <s v="5.7228885,6.898522"/>
    <s v="Watch Video"/>
  </r>
  <r>
    <s v="12 November 2025"/>
    <x v="1"/>
    <s v="NA"/>
    <s v="NA"/>
    <s v="BHNL-GRP"/>
    <x v="0"/>
    <s v="67d2c5dfc374c35322f71b14"/>
    <s v="2025/11/12, 19:13:45"/>
    <x v="0"/>
    <s v="True"/>
    <s v="NA"/>
    <n v="43"/>
    <s v="6.8841915,3.718645"/>
    <s v="Watch Video"/>
  </r>
  <r>
    <s v="12 November 2025"/>
    <x v="1"/>
    <s v="NA"/>
    <s v="NA"/>
    <s v="BHNL-GRP"/>
    <x v="14"/>
    <s v="67d2c5dfc374c35322f71b14"/>
    <s v="2025/11/12, 18:58:54"/>
    <x v="2"/>
    <s v="True"/>
    <s v="NA"/>
    <n v="34"/>
    <s v="5.7078533,6.9095383"/>
    <s v="Watch Video"/>
  </r>
  <r>
    <s v="12 November 2025"/>
    <x v="1"/>
    <s v="NA"/>
    <s v="NA"/>
    <s v="BHNL-GRP"/>
    <x v="14"/>
    <s v="67d2c5dfc374c35322f71b14"/>
    <s v="2025/11/12, 18:49:56"/>
    <x v="12"/>
    <s v="True"/>
    <s v="NA"/>
    <n v="23"/>
    <s v="5.669525,6.9266634"/>
    <s v="Watch Video"/>
  </r>
  <r>
    <s v="12 November 2025"/>
    <x v="1"/>
    <s v="NA"/>
    <s v="NA"/>
    <s v="BHNL-GRP"/>
    <x v="14"/>
    <s v="67d2c5dfc374c35322f71b14"/>
    <s v="2025/11/12, 18:48:26"/>
    <x v="10"/>
    <s v="True"/>
    <s v="NA"/>
    <n v="30"/>
    <s v="5.66333,6.92964"/>
    <s v="Watch Video"/>
  </r>
  <r>
    <s v="12 November 2025"/>
    <x v="1"/>
    <s v="NA"/>
    <s v="NA"/>
    <s v="BHNL-GRP"/>
    <x v="14"/>
    <s v="67d2c5dfc374c35322f71b14"/>
    <s v="2025/11/12, 18:43:54"/>
    <x v="2"/>
    <s v="True"/>
    <s v="NA"/>
    <n v="19"/>
    <s v="5.65352,6.941665"/>
    <s v="Watch Video"/>
  </r>
  <r>
    <s v="12 November 2025"/>
    <x v="1"/>
    <s v="NA"/>
    <s v="NA"/>
    <s v="BHNL-GRP"/>
    <x v="0"/>
    <s v="67d2c5dfc374c35322f71b14"/>
    <s v="2025/11/12, 18:40:06"/>
    <x v="4"/>
    <s v="True"/>
    <s v="NA"/>
    <n v="48"/>
    <s v="6.8165035,3.8424184"/>
    <s v="Watch Video"/>
  </r>
  <r>
    <s v="12 November 2025"/>
    <x v="1"/>
    <s v="NA"/>
    <s v="NA"/>
    <s v="BHNL-GRP"/>
    <x v="0"/>
    <s v="67d2c5dfc374c35322f71b14"/>
    <s v="2025/11/12, 18:31:02"/>
    <x v="2"/>
    <s v="True"/>
    <s v="NA"/>
    <n v="43"/>
    <s v="6.8005915,3.89131"/>
    <s v="Watch Video"/>
  </r>
  <r>
    <s v="12 November 2025"/>
    <x v="1"/>
    <s v="NA"/>
    <s v="NA"/>
    <s v="BHNL-GRP"/>
    <x v="0"/>
    <s v="67d2c5dfc374c35322f71b14"/>
    <s v="2025/11/12, 18:25:30"/>
    <x v="2"/>
    <s v="True"/>
    <s v="NA"/>
    <n v="30"/>
    <s v="6.794095,3.922905"/>
    <s v="Watch Video"/>
  </r>
  <r>
    <s v="12 November 2025"/>
    <x v="1"/>
    <s v="NA"/>
    <s v="NA"/>
    <s v="BHNL-GRP"/>
    <x v="0"/>
    <s v="67d2c5dfc374c35322f71b14"/>
    <s v="2025/11/12, 17:57:21"/>
    <x v="0"/>
    <s v="True"/>
    <s v="NA"/>
    <n v="41"/>
    <s v="6.7670083,4.0466766"/>
    <s v="Watch Video"/>
  </r>
  <r>
    <s v="12 November 2025"/>
    <x v="1"/>
    <s v="NA"/>
    <s v="NA"/>
    <s v="BHNL-GRP"/>
    <x v="14"/>
    <s v="67d2c5dfc374c35322f71b14"/>
    <s v="2025/11/12, 17:43:45"/>
    <x v="2"/>
    <s v="True"/>
    <s v="NA"/>
    <n v="36"/>
    <s v="5.53348,6.9842234"/>
    <s v="Watch Video"/>
  </r>
  <r>
    <s v="12 November 2025"/>
    <x v="1"/>
    <s v="NA"/>
    <s v="NA"/>
    <s v="BHNL-GRP"/>
    <x v="14"/>
    <s v="67d2c5dfc374c35322f71b14"/>
    <s v="2025/11/12, 17:33:49"/>
    <x v="5"/>
    <s v="True"/>
    <s v="NA"/>
    <n v="4"/>
    <s v="5.4896135,7.020302"/>
    <s v="Watch Video"/>
  </r>
  <r>
    <s v="12 November 2025"/>
    <x v="1"/>
    <s v="NA"/>
    <s v="NA"/>
    <s v="BHNL-GRP"/>
    <x v="14"/>
    <s v="67d2c5dfc374c35322f71b14"/>
    <s v="2025/11/12, 17:28:36"/>
    <x v="2"/>
    <s v="True"/>
    <s v="NA"/>
    <n v="35"/>
    <s v="5.4727683,7.00837"/>
    <s v="Watch Video"/>
  </r>
  <r>
    <s v="12 November 2025"/>
    <x v="1"/>
    <s v="NA"/>
    <s v="NA"/>
    <s v="BHNL-GRP"/>
    <x v="14"/>
    <s v="67d2c5dfc374c35322f71b14"/>
    <s v="2025/11/12, 17:28:30"/>
    <x v="1"/>
    <s v="True"/>
    <s v="NA"/>
    <n v="30"/>
    <s v="5.4723234,7.0080285"/>
    <s v="Watch Video"/>
  </r>
  <r>
    <s v="12 November 2025"/>
    <x v="1"/>
    <s v="NA"/>
    <s v="NA"/>
    <s v="BHNL-GRP"/>
    <x v="14"/>
    <s v="67d2c5dfc374c35322f71b14"/>
    <s v="2025/11/12, 17:17:43"/>
    <x v="1"/>
    <s v="True"/>
    <s v="NA"/>
    <n v="39"/>
    <s v="5.4364166,6.981263"/>
    <s v="Watch Video"/>
  </r>
  <r>
    <s v="12 November 2025"/>
    <x v="1"/>
    <s v="NA"/>
    <s v="NA"/>
    <s v="BHNL-GRP"/>
    <x v="14"/>
    <s v="67d2c5dfc374c35322f71b14"/>
    <s v="2025/11/12, 17:15:43"/>
    <x v="8"/>
    <s v="True"/>
    <s v="NA"/>
    <n v="41"/>
    <s v="5.4264336,6.97382"/>
    <s v="Watch Video"/>
  </r>
  <r>
    <s v="12 November 2025"/>
    <x v="1"/>
    <s v="NA"/>
    <s v="NA"/>
    <s v="BHNL-GRP"/>
    <x v="14"/>
    <s v="67d2c5dfc374c35322f71b14"/>
    <s v="2025/11/12, 17:13:36"/>
    <x v="2"/>
    <s v="True"/>
    <s v="NA"/>
    <n v="45"/>
    <s v="5.4161615,6.96693"/>
    <s v="Watch Video"/>
  </r>
  <r>
    <s v="12 November 2025"/>
    <x v="1"/>
    <s v="NA"/>
    <s v="NA"/>
    <s v="BHNL-GRP"/>
    <x v="14"/>
    <s v="67d2c5dfc374c35322f71b14"/>
    <s v="2025/11/12, 17:12:46"/>
    <x v="10"/>
    <s v="True"/>
    <s v="NA"/>
    <n v="45"/>
    <s v="5.411,6.9651217"/>
    <s v="Watch Video"/>
  </r>
  <r>
    <s v="12 November 2025"/>
    <x v="1"/>
    <s v="NA"/>
    <s v="NA"/>
    <s v="BHNL-GRP"/>
    <x v="14"/>
    <s v="67d2c5dfc374c35322f71b14"/>
    <s v="2025/11/12, 16:56:31"/>
    <x v="1"/>
    <s v="True"/>
    <s v="NA"/>
    <n v="6"/>
    <s v="5.35907,6.951327"/>
    <s v="Watch Video"/>
  </r>
  <r>
    <s v="12 November 2025"/>
    <x v="1"/>
    <s v="JBD675XB_BHN _3"/>
    <s v="686cb07092c4734a0695f6be"/>
    <s v="BHNL-GRP"/>
    <x v="10"/>
    <s v="67d2c5dfc374c35322f71b14"/>
    <s v="2025/11/12, 16:54:02"/>
    <x v="4"/>
    <s v="True"/>
    <s v="NA"/>
    <n v="32"/>
    <s v="7.802825,5.522255"/>
    <s v="Watch Video"/>
  </r>
  <r>
    <s v="12 November 2025"/>
    <x v="1"/>
    <s v="NA"/>
    <s v="NA"/>
    <s v="BHNL-GRP"/>
    <x v="14"/>
    <s v="67d2c5dfc374c35322f71b14"/>
    <s v="2025/11/12, 16:31:04"/>
    <x v="2"/>
    <s v="True"/>
    <s v="NA"/>
    <n v="48"/>
    <s v="5.2744517,6.914467"/>
    <s v="Watch Video"/>
  </r>
  <r>
    <s v="12 November 2025"/>
    <x v="1"/>
    <s v="NA"/>
    <s v="NA"/>
    <s v="BHNL-GRP"/>
    <x v="14"/>
    <s v="67d2c5dfc374c35322f71b14"/>
    <s v="2025/11/12, 16:09:00"/>
    <x v="1"/>
    <s v="True"/>
    <s v="NA"/>
    <n v="7"/>
    <s v="5.2350683,6.873795"/>
    <s v="Watch Video"/>
  </r>
  <r>
    <s v="12 November 2025"/>
    <x v="1"/>
    <s v="NA"/>
    <s v="NA"/>
    <s v="BHNL-GRP"/>
    <x v="14"/>
    <s v="67d2c5dfc374c35322f71b14"/>
    <s v="2025/11/12, 16:01:00"/>
    <x v="2"/>
    <s v="True"/>
    <s v="NA"/>
    <n v="29"/>
    <s v="5.206015,6.8663936"/>
    <s v="Watch Video"/>
  </r>
  <r>
    <s v="12 November 2025"/>
    <x v="1"/>
    <s v="NA"/>
    <s v="NA"/>
    <s v="BHNL-GRP"/>
    <x v="14"/>
    <s v="67d2c5dfc374c35322f71b14"/>
    <s v="2025/11/12, 16:00:46"/>
    <x v="1"/>
    <s v="True"/>
    <s v="NA"/>
    <n v="13"/>
    <s v="5.205197,6.8662767"/>
    <s v="Watch Video"/>
  </r>
  <r>
    <s v="12 November 2025"/>
    <x v="1"/>
    <s v="NA"/>
    <s v="NA"/>
    <s v="BHNL-GRP"/>
    <x v="14"/>
    <s v="67d2c5dfc374c35322f71b14"/>
    <s v="2025/11/12, 15:47:23"/>
    <x v="4"/>
    <s v="True"/>
    <s v="NA"/>
    <n v="9"/>
    <s v="5.1353683,6.8370233"/>
    <s v="Watch Video"/>
  </r>
  <r>
    <s v="12 November 2025"/>
    <x v="1"/>
    <s v="NA"/>
    <s v="NA"/>
    <s v="BHNL-GRP"/>
    <x v="14"/>
    <s v="67d2c5dfc374c35322f71b14"/>
    <s v="2025/11/12, 15:44:17"/>
    <x v="2"/>
    <s v="True"/>
    <s v="NA"/>
    <n v="46"/>
    <s v="5.118315,6.82749"/>
    <s v="Watch Video"/>
  </r>
  <r>
    <s v="12 November 2025"/>
    <x v="1"/>
    <s v="NA"/>
    <s v="NA"/>
    <s v="BHNL-GRP"/>
    <x v="14"/>
    <s v="67d2c5dfc374c35322f71b14"/>
    <s v="2025/11/12, 15:37:42"/>
    <x v="4"/>
    <s v="True"/>
    <s v="NA"/>
    <n v="32"/>
    <s v="5.102795,6.8140035"/>
    <s v="Watch Video"/>
  </r>
  <r>
    <s v="12 November 2025"/>
    <x v="1"/>
    <s v="NA"/>
    <s v="NA"/>
    <s v="BHNL-GRP"/>
    <x v="14"/>
    <s v="67d2c5dfc374c35322f71b14"/>
    <s v="2025/11/12, 15:36:56"/>
    <x v="1"/>
    <s v="True"/>
    <s v="NA"/>
    <n v="4"/>
    <s v="5.101848,6.8122435"/>
    <s v="Watch Video"/>
  </r>
  <r>
    <s v="12 November 2025"/>
    <x v="1"/>
    <s v="NA"/>
    <s v="NA"/>
    <s v="BHNL-GRP"/>
    <x v="14"/>
    <s v="67d2c5dfc374c35322f71b14"/>
    <s v="2025/11/12, 15:30:44"/>
    <x v="2"/>
    <s v="True"/>
    <s v="NA"/>
    <n v="45"/>
    <s v="5.0891733,6.78755"/>
    <s v="Watch Video"/>
  </r>
  <r>
    <s v="12 November 2025"/>
    <x v="1"/>
    <s v="NA"/>
    <s v="NA"/>
    <s v="BHNL-GRP"/>
    <x v="14"/>
    <s v="67d2c5dfc374c35322f71b14"/>
    <s v="2025/11/12, 15:21:14"/>
    <x v="3"/>
    <s v="True"/>
    <s v="NA"/>
    <n v="6"/>
    <s v="5.058985,6.74009"/>
    <s v="Watch Video"/>
  </r>
  <r>
    <s v="12 November 2025"/>
    <x v="1"/>
    <s v="NA"/>
    <s v="NA"/>
    <s v="BHNL-GRP"/>
    <x v="14"/>
    <s v="67d2c5dfc374c35322f71b14"/>
    <s v="2025/11/12, 15:17:22"/>
    <x v="1"/>
    <s v="True"/>
    <s v="NA"/>
    <n v="11"/>
    <s v="5.055375,6.72778"/>
    <s v="Watch Video"/>
  </r>
  <r>
    <s v="12 November 2025"/>
    <x v="1"/>
    <s v="NA"/>
    <s v="NA"/>
    <s v="BHNL-GRP"/>
    <x v="14"/>
    <s v="67d2c5dfc374c35322f71b14"/>
    <s v="2025/11/12, 15:15:41"/>
    <x v="2"/>
    <s v="True"/>
    <s v="NA"/>
    <n v="46"/>
    <s v="5.048188,6.731197"/>
    <s v="Watch Video"/>
  </r>
  <r>
    <s v="12 November 2025"/>
    <x v="1"/>
    <s v="NA"/>
    <s v="NA"/>
    <s v="BHNL-GRP"/>
    <x v="14"/>
    <s v="67d2c5dfc374c35322f71b14"/>
    <s v="2025/11/12, 15:01:18"/>
    <x v="10"/>
    <s v="True"/>
    <s v="NA"/>
    <n v="35"/>
    <s v="4.9726667,6.7475367"/>
    <s v="Watch Video"/>
  </r>
  <r>
    <s v="12 November 2025"/>
    <x v="1"/>
    <s v="NA"/>
    <s v="NA"/>
    <s v="BHNL-GRP"/>
    <x v="14"/>
    <s v="67d2c5dfc374c35322f71b14"/>
    <s v="2025/11/12, 15:01:06"/>
    <x v="3"/>
    <s v="True"/>
    <s v="NA"/>
    <n v="37"/>
    <s v="4.9716334,6.747875"/>
    <s v="Watch Video"/>
  </r>
  <r>
    <s v="12 November 2025"/>
    <x v="1"/>
    <s v="NA"/>
    <s v="NA"/>
    <s v="BHNL-GRP"/>
    <x v="14"/>
    <s v="67d2c5dfc374c35322f71b14"/>
    <s v="2025/11/12, 15:00:44"/>
    <x v="5"/>
    <s v="True"/>
    <s v="NA"/>
    <n v="35"/>
    <s v="4.969835,6.7488985"/>
    <s v="Watch Video"/>
  </r>
  <r>
    <s v="12 November 2025"/>
    <x v="1"/>
    <s v="NA"/>
    <s v="NA"/>
    <s v="BHNL-GRP"/>
    <x v="14"/>
    <s v="67d2c5dfc374c35322f71b14"/>
    <s v="2025/11/12, 14:37:27"/>
    <x v="2"/>
    <s v="True"/>
    <s v="NA"/>
    <n v="41"/>
    <s v="4.939103,6.7844315"/>
    <s v="Watch Video"/>
  </r>
  <r>
    <s v="12 November 2025"/>
    <x v="1"/>
    <s v="NA"/>
    <s v="NA"/>
    <s v="BHNL-GRP"/>
    <x v="14"/>
    <s v="67d2c5dfc374c35322f71b14"/>
    <s v="2025/11/12, 14:20:08"/>
    <x v="5"/>
    <s v="True"/>
    <s v="NA"/>
    <n v="45"/>
    <s v="4.8854833,6.874163"/>
    <s v="Watch Video"/>
  </r>
  <r>
    <s v="12 November 2025"/>
    <x v="1"/>
    <s v="NA"/>
    <s v="NA"/>
    <s v="BHNL-GRP"/>
    <x v="14"/>
    <s v="67d2c5dfc374c35322f71b14"/>
    <s v="2025/11/12, 13:51:06"/>
    <x v="1"/>
    <s v="True"/>
    <s v="NA"/>
    <n v="23"/>
    <s v="4.898635,6.906717"/>
    <s v="Watch Video"/>
  </r>
  <r>
    <s v="12 November 2025"/>
    <x v="1"/>
    <s v="NA"/>
    <s v="NA"/>
    <s v="BHNL-GRP"/>
    <x v="14"/>
    <s v="67d2c5dfc374c35322f71b14"/>
    <s v="2025/11/12, 13:44:07"/>
    <x v="1"/>
    <s v="True"/>
    <s v="NA"/>
    <n v="28"/>
    <s v="4.8821316,6.9418583"/>
    <s v="Watch Video"/>
  </r>
  <r>
    <s v="12 November 2025"/>
    <x v="1"/>
    <s v="NA"/>
    <s v="NA"/>
    <s v="BHNL-GRP"/>
    <x v="14"/>
    <s v="67d2c5dfc374c35322f71b14"/>
    <s v="2025/11/12, 13:37:58"/>
    <x v="2"/>
    <s v="True"/>
    <s v="NA"/>
    <n v="41"/>
    <s v="4.870635,6.9698215"/>
    <s v="Watch Video"/>
  </r>
  <r>
    <s v="12 November 2025"/>
    <x v="1"/>
    <s v="NA"/>
    <s v="NA"/>
    <s v="BHNL-GRP"/>
    <x v="14"/>
    <s v="67d2c5dfc374c35322f71b14"/>
    <s v="2025/11/12, 13:37:58"/>
    <x v="3"/>
    <s v="True"/>
    <s v="NA"/>
    <n v="41"/>
    <s v="4.870635,6.9698215"/>
    <s v="Watch Video"/>
  </r>
  <r>
    <s v="12 November 2025"/>
    <x v="1"/>
    <s v="NA"/>
    <s v="NA"/>
    <s v="BHNL-GRP"/>
    <x v="14"/>
    <s v="67d2c5dfc374c35322f71b14"/>
    <s v="2025/11/12, 13:19:19"/>
    <x v="1"/>
    <s v="True"/>
    <s v="NA"/>
    <n v="27"/>
    <s v="4.837032,7.0151315"/>
    <s v="Watch Video"/>
  </r>
  <r>
    <s v="12 November 2025"/>
    <x v="1"/>
    <s v="JBD673XB_BHN _1"/>
    <s v="686bbb9b92c4734a0695f6bc"/>
    <s v="BHNL-GRP"/>
    <x v="1"/>
    <s v="67d2c5dfc374c35322f71b14"/>
    <s v="2025/11/12, 13:17:27"/>
    <x v="5"/>
    <s v="True"/>
    <s v="NA"/>
    <n v="47"/>
    <s v="6.866675,3.5550117"/>
    <s v="Watch Video"/>
  </r>
  <r>
    <s v="12 November 2025"/>
    <x v="1"/>
    <s v="NA"/>
    <s v="NA"/>
    <s v="BHNL-GRP"/>
    <x v="14"/>
    <s v="67d2c5dfc374c35322f71b14"/>
    <s v="2025/11/12, 13:13:12"/>
    <x v="1"/>
    <s v="True"/>
    <s v="NA"/>
    <n v="8"/>
    <s v="4.836905,7.0343885"/>
    <s v="Watch Video"/>
  </r>
  <r>
    <s v="12 November 2025"/>
    <x v="1"/>
    <s v="JBD673XB_BHN _1"/>
    <s v="686bbb9b92c4734a0695f6bc"/>
    <s v="BHNL-GRP"/>
    <x v="1"/>
    <s v="67d2c5dfc374c35322f71b14"/>
    <s v="2025/11/12, 13:09:01"/>
    <x v="3"/>
    <s v="True"/>
    <s v="NA"/>
    <n v="50"/>
    <s v="6.8418484,3.5001583"/>
    <s v="Watch Video"/>
  </r>
  <r>
    <s v="12 November 2025"/>
    <x v="1"/>
    <s v="NA"/>
    <s v="NA"/>
    <s v="BHNL-GRP"/>
    <x v="14"/>
    <s v="67d2c5dfc374c35322f71b14"/>
    <s v="2025/11/12, 13:05:49"/>
    <x v="1"/>
    <s v="True"/>
    <s v="NA"/>
    <n v="18"/>
    <s v="4.8175316,7.0414286"/>
    <s v="Watch Video"/>
  </r>
  <r>
    <s v="12 November 2025"/>
    <x v="1"/>
    <s v="NA"/>
    <s v="NA"/>
    <s v="BHNL-GRP"/>
    <x v="14"/>
    <s v="67d2c5dfc374c35322f71b14"/>
    <s v="2025/11/12, 13:04:31"/>
    <x v="1"/>
    <s v="True"/>
    <s v="NA"/>
    <n v="8"/>
    <s v="4.8154435,7.0426435"/>
    <s v="Watch Video"/>
  </r>
  <r>
    <s v="12 November 2025"/>
    <x v="1"/>
    <s v="NA"/>
    <s v="NA"/>
    <s v="BHNL-GRP"/>
    <x v="14"/>
    <s v="67d2c5dfc374c35322f71b14"/>
    <s v="2025/11/12, 13:00:15"/>
    <x v="1"/>
    <s v="True"/>
    <s v="NA"/>
    <n v="2"/>
    <s v="4.81595,7.0418015"/>
    <s v="Watch Video"/>
  </r>
  <r>
    <s v="12 November 2025"/>
    <x v="1"/>
    <s v="JBD673XB_BHN _1"/>
    <s v="686bbb9b92c4734a0695f6bc"/>
    <s v="BHNL-GRP"/>
    <x v="1"/>
    <s v="67d2c5dfc374c35322f71b14"/>
    <s v="2025/11/12, 12:47:31"/>
    <x v="3"/>
    <s v="True"/>
    <s v="NA"/>
    <n v="43"/>
    <s v="6.730835,3.41642"/>
    <s v="Watch Video"/>
  </r>
  <r>
    <s v="12 November 2025"/>
    <x v="1"/>
    <s v="JBD673XB_BHN _1"/>
    <s v="686bbb9b92c4734a0695f6bc"/>
    <s v="BHNL-GRP"/>
    <x v="1"/>
    <s v="67d2c5dfc374c35322f71b14"/>
    <s v="2025/11/12, 12:47:24"/>
    <x v="5"/>
    <s v="True"/>
    <s v="NA"/>
    <n v="45"/>
    <s v="6.7301016,3.4161468"/>
    <s v="Watch Video"/>
  </r>
  <r>
    <s v="12 November 2025"/>
    <x v="1"/>
    <s v="JBD675XB_BHN _3"/>
    <s v="686cb07092c4734a0695f6be"/>
    <s v="BHNL-GRP"/>
    <x v="10"/>
    <s v="67d2c5dfc374c35322f71b14"/>
    <s v="2025/11/12, 12:41:51"/>
    <x v="0"/>
    <s v="True"/>
    <s v="NA"/>
    <n v="33"/>
    <s v="7.8820868,6.1846786"/>
    <s v="Watch Video"/>
  </r>
  <r>
    <s v="12 November 2025"/>
    <x v="1"/>
    <s v="JBD673XB_BHN _1"/>
    <s v="686bbb9b92c4734a0695f6bc"/>
    <s v="BHNL-GRP"/>
    <x v="1"/>
    <s v="67d2c5dfc374c35322f71b14"/>
    <s v="2025/11/12, 12:36:14"/>
    <x v="5"/>
    <s v="True"/>
    <s v="NA"/>
    <n v="51"/>
    <s v="6.6543684,3.3964834"/>
    <s v="Watch Video"/>
  </r>
  <r>
    <s v="12 November 2025"/>
    <x v="1"/>
    <s v="JBD673XB_BHN _1"/>
    <s v="686bbb9b92c4734a0695f6bc"/>
    <s v="BHNL-GRP"/>
    <x v="1"/>
    <s v="67d2c5dfc374c35322f71b14"/>
    <s v="2025/11/12, 12:32:31"/>
    <x v="5"/>
    <s v="True"/>
    <s v="NA"/>
    <n v="47"/>
    <s v="6.6400366,3.3715417"/>
    <s v="Watch Video"/>
  </r>
  <r>
    <s v="12 November 2025"/>
    <x v="1"/>
    <s v="JBD673XB_BHN _1"/>
    <s v="686bbb9b92c4734a0695f6bc"/>
    <s v="BHNL-GRP"/>
    <x v="1"/>
    <s v="67d2c5dfc374c35322f71b14"/>
    <s v="2025/11/12, 12:19:28"/>
    <x v="4"/>
    <s v="True"/>
    <s v="NA"/>
    <n v="46"/>
    <s v="6.570552,3.3971817"/>
    <s v="Watch Video"/>
  </r>
  <r>
    <s v="12 November 2025"/>
    <x v="1"/>
    <s v="JBD673XB_BHN _1"/>
    <s v="686bbb9b92c4734a0695f6bc"/>
    <s v="BHNL-GRP"/>
    <x v="1"/>
    <s v="67d2c5dfc374c35322f71b14"/>
    <s v="2025/11/12, 12:17:17"/>
    <x v="3"/>
    <s v="True"/>
    <s v="NA"/>
    <n v="40"/>
    <s v="6.55623,3.3965983"/>
    <s v="Watch Video"/>
  </r>
  <r>
    <s v="12 November 2025"/>
    <x v="1"/>
    <s v="JBD673XB_BHN _1"/>
    <s v="686bbb9b92c4734a0695f6bc"/>
    <s v="BHNL-GRP"/>
    <x v="1"/>
    <s v="67d2c5dfc374c35322f71b14"/>
    <s v="2025/11/12, 12:16:11"/>
    <x v="5"/>
    <s v="True"/>
    <s v="NA"/>
    <n v="40"/>
    <s v="6.5502768,3.3956466"/>
    <s v="Watch Video"/>
  </r>
  <r>
    <s v="12 November 2025"/>
    <x v="1"/>
    <s v="JBD673XB_BHN _1"/>
    <s v="686bbb9b92c4734a0695f6bc"/>
    <s v="BHNL-GRP"/>
    <x v="1"/>
    <s v="67d2c5dfc374c35322f71b14"/>
    <s v="2025/11/12, 12:12:06"/>
    <x v="5"/>
    <s v="True"/>
    <s v="NA"/>
    <n v="41"/>
    <s v="6.558055,3.3687234"/>
    <s v="Watch Video"/>
  </r>
  <r>
    <s v="12 November 2025"/>
    <x v="1"/>
    <s v="JBD675XB_BHN _3"/>
    <s v="686cb07092c4734a0695f6be"/>
    <s v="BHNL-GRP"/>
    <x v="10"/>
    <s v="67d2c5dfc374c35322f71b14"/>
    <s v="2025/11/12, 12:10:53"/>
    <x v="2"/>
    <s v="True"/>
    <s v="NA"/>
    <n v="37"/>
    <s v="7.922477,6.2983217"/>
    <s v="Watch Video"/>
  </r>
  <r>
    <s v="12 November 2025"/>
    <x v="1"/>
    <s v="NA"/>
    <s v="NA"/>
    <s v="BHNL-GRP"/>
    <x v="14"/>
    <s v="67d2c5dfc374c35322f71b14"/>
    <s v="2025/11/12, 11:56:20"/>
    <x v="1"/>
    <s v="True"/>
    <s v="NA"/>
    <n v="7"/>
    <s v="4.81589,7.04161"/>
    <s v="Watch Video"/>
  </r>
  <r>
    <s v="12 November 2025"/>
    <x v="1"/>
    <s v="NA"/>
    <s v="NA"/>
    <s v="BHNL-GRP"/>
    <x v="14"/>
    <s v="67d2c5dfc374c35322f71b14"/>
    <s v="2025/11/12, 11:45:42"/>
    <x v="1"/>
    <s v="True"/>
    <s v="NA"/>
    <n v="2"/>
    <s v="4.8170066,7.0415483"/>
    <s v="Watch Video"/>
  </r>
  <r>
    <s v="12 November 2025"/>
    <x v="1"/>
    <s v="NA"/>
    <s v="NA"/>
    <s v="BHNL-GRP"/>
    <x v="14"/>
    <s v="67d2c5dfc374c35322f71b14"/>
    <s v="2025/11/12, 11:44:52"/>
    <x v="2"/>
    <s v="True"/>
    <s v="NA"/>
    <n v="10"/>
    <s v="4.817682,7.041217"/>
    <s v="Watch Video"/>
  </r>
  <r>
    <s v="12 November 2025"/>
    <x v="1"/>
    <s v="NA"/>
    <s v="NA"/>
    <s v="BHNL-GRP"/>
    <x v="14"/>
    <s v="67d2c5dfc374c35322f71b14"/>
    <s v="2025/11/12, 10:43:59"/>
    <x v="1"/>
    <s v="True"/>
    <s v="NA"/>
    <n v="6"/>
    <s v="4.8262267,7.0384965"/>
    <s v="Watch Video"/>
  </r>
  <r>
    <s v="12 November 2025"/>
    <x v="1"/>
    <s v="JBD675XB_BHN _3"/>
    <s v="686cb07092c4734a0695f6be"/>
    <s v="BHNL-GRP"/>
    <x v="10"/>
    <s v="67d2c5dfc374c35322f71b14"/>
    <s v="2025/11/12, 10:41:14"/>
    <x v="1"/>
    <s v="True"/>
    <s v="NA"/>
    <n v="33"/>
    <s v="7.8534017,6.68862"/>
    <s v="Watch Video"/>
  </r>
  <r>
    <s v="12 November 2025"/>
    <x v="1"/>
    <s v="NA"/>
    <s v="NA"/>
    <s v="BHNL-GRP"/>
    <x v="0"/>
    <s v="67d2c5dfc374c35322f71b14"/>
    <s v="2025/11/12, 10:26:04"/>
    <x v="2"/>
    <s v="True"/>
    <s v="NA"/>
    <n v="33"/>
    <s v="6.7608633,4.064173"/>
    <s v="Watch Video"/>
  </r>
  <r>
    <s v="12 November 2025"/>
    <x v="1"/>
    <s v="NA"/>
    <s v="NA"/>
    <s v="BHNL-GRP"/>
    <x v="0"/>
    <s v="67d2c5dfc374c35322f71b14"/>
    <s v="2025/11/12, 09:32:36"/>
    <x v="2"/>
    <s v="True"/>
    <s v="NA"/>
    <n v="44"/>
    <s v="6.7299,4.3410983"/>
    <s v="Watch Video"/>
  </r>
  <r>
    <s v="12 November 2025"/>
    <x v="1"/>
    <s v="NA"/>
    <s v="NA"/>
    <s v="BHNL-GRP"/>
    <x v="0"/>
    <s v="67d2c5dfc374c35322f71b14"/>
    <s v="2025/11/12, 09:24:08"/>
    <x v="5"/>
    <s v="True"/>
    <s v="NA"/>
    <n v="54"/>
    <s v="6.72877,4.400658"/>
    <s v="Watch Video"/>
  </r>
  <r>
    <s v="12 November 2025"/>
    <x v="1"/>
    <s v="NA"/>
    <s v="NA"/>
    <s v="BHNL-GRP"/>
    <x v="0"/>
    <s v="67d2c5dfc374c35322f71b14"/>
    <s v="2025/11/12, 09:10:38"/>
    <x v="5"/>
    <s v="True"/>
    <s v="NA"/>
    <n v="51"/>
    <s v="6.727238,4.498815"/>
    <s v="Watch Video"/>
  </r>
  <r>
    <s v="12 November 2025"/>
    <x v="1"/>
    <s v="NA"/>
    <s v="NA"/>
    <s v="BHNL-GRP"/>
    <x v="0"/>
    <s v="67d2c5dfc374c35322f71b14"/>
    <s v="2025/11/12, 08:52:44"/>
    <x v="5"/>
    <s v="True"/>
    <s v="NA"/>
    <n v="48"/>
    <s v="6.728415,4.6071434"/>
    <s v="Watch Video"/>
  </r>
  <r>
    <s v="12 November 2025"/>
    <x v="1"/>
    <s v="NA"/>
    <s v="NA"/>
    <s v="BHNL-GRP"/>
    <x v="0"/>
    <s v="67d2c5dfc374c35322f71b14"/>
    <s v="2025/11/12, 08:48:17"/>
    <x v="3"/>
    <s v="True"/>
    <s v="NA"/>
    <n v="36"/>
    <s v="6.7293434,4.6413865"/>
    <s v="Watch Video"/>
  </r>
  <r>
    <s v="12 November 2025"/>
    <x v="1"/>
    <s v="NA"/>
    <s v="NA"/>
    <s v="BHNL-GRP"/>
    <x v="0"/>
    <s v="67d2c5dfc374c35322f71b14"/>
    <s v="2025/11/12, 08:30:03"/>
    <x v="5"/>
    <s v="True"/>
    <s v="NA"/>
    <n v="45"/>
    <s v="6.7271285,4.664272"/>
    <s v="Watch Video"/>
  </r>
  <r>
    <s v="12 November 2025"/>
    <x v="1"/>
    <s v="JBD676XB_BHN _5"/>
    <s v="686cdca392c4734a0695f6c0"/>
    <s v="BHNL-GRP"/>
    <x v="8"/>
    <s v="67d2c5dfc374c35322f71b14"/>
    <s v="2025/11/12, 08:21:02"/>
    <x v="2"/>
    <s v="True"/>
    <s v="NA"/>
    <n v="38"/>
    <s v="6.2633286,7.231293"/>
    <s v="Watch Video"/>
  </r>
  <r>
    <s v="12 November 2025"/>
    <x v="1"/>
    <s v="NA"/>
    <s v="NA"/>
    <s v="BHNL-GRP"/>
    <x v="0"/>
    <s v="67d2c5dfc374c35322f71b14"/>
    <s v="2025/11/12, 08:15:33"/>
    <x v="2"/>
    <s v="True"/>
    <s v="NA"/>
    <n v="45"/>
    <s v="6.7378864,4.7571683"/>
    <s v="Watch Video"/>
  </r>
  <r>
    <s v="12 November 2025"/>
    <x v="1"/>
    <s v="NA"/>
    <s v="NA"/>
    <s v="BHNL-GRP"/>
    <x v="0"/>
    <s v="67d2c5dfc374c35322f71b14"/>
    <s v="2025/11/12, 08:08:37"/>
    <x v="10"/>
    <s v="True"/>
    <s v="NA"/>
    <n v="36"/>
    <s v="6.7578216,4.81024"/>
    <s v="Watch Video"/>
  </r>
  <r>
    <s v="12 November 2025"/>
    <x v="1"/>
    <s v="NA"/>
    <s v="NA"/>
    <s v="BHNL-GRP"/>
    <x v="0"/>
    <s v="67d2c5dfc374c35322f71b14"/>
    <s v="2025/11/12, 08:04:59"/>
    <x v="5"/>
    <s v="True"/>
    <s v="NA"/>
    <n v="48"/>
    <s v="6.760442,4.8326416"/>
    <s v="Watch Video"/>
  </r>
  <r>
    <s v="12 November 2025"/>
    <x v="1"/>
    <s v="NA"/>
    <s v="NA"/>
    <s v="BHNL-GRP"/>
    <x v="0"/>
    <s v="67d2c5dfc374c35322f71b14"/>
    <s v="2025/11/12, 08:03:22"/>
    <x v="5"/>
    <s v="True"/>
    <s v="NA"/>
    <n v="58"/>
    <s v="6.7608,4.8452835"/>
    <s v="Watch Video"/>
  </r>
  <r>
    <s v="12 November 2025"/>
    <x v="1"/>
    <s v="NA"/>
    <s v="NA"/>
    <s v="BHNL-GRP"/>
    <x v="0"/>
    <s v="67d2c5dfc374c35322f71b14"/>
    <s v="2025/11/12, 08:03:00"/>
    <x v="2"/>
    <s v="True"/>
    <s v="NA"/>
    <n v="46"/>
    <s v="6.7609115,4.84827"/>
    <s v="Watch Video"/>
  </r>
  <r>
    <s v="12 November 2025"/>
    <x v="1"/>
    <s v="NA"/>
    <s v="NA"/>
    <s v="BHNL-GRP"/>
    <x v="0"/>
    <s v="67d2c5dfc374c35322f71b14"/>
    <s v="2025/11/12, 07:59:48"/>
    <x v="4"/>
    <s v="True"/>
    <s v="NA"/>
    <n v="43"/>
    <s v="6.7613235,4.86462"/>
    <s v="Watch Video"/>
  </r>
  <r>
    <s v="12 November 2025"/>
    <x v="1"/>
    <s v="NA"/>
    <s v="NA"/>
    <s v="BHNL-GRP"/>
    <x v="0"/>
    <s v="67d2c5dfc374c35322f71b14"/>
    <s v="2025/11/12, 07:56:03"/>
    <x v="4"/>
    <s v="True"/>
    <s v="NA"/>
    <n v="54"/>
    <s v="6.761872,4.883125"/>
    <s v="Watch Video"/>
  </r>
  <r>
    <s v="12 November 2025"/>
    <x v="1"/>
    <s v="NA"/>
    <s v="NA"/>
    <s v="BHNL-GRP"/>
    <x v="0"/>
    <s v="67d2c5dfc374c35322f71b14"/>
    <s v="2025/11/12, 07:21:57"/>
    <x v="2"/>
    <s v="True"/>
    <s v="NA"/>
    <n v="37"/>
    <s v="6.75086,4.9080434"/>
    <s v="Watch Video"/>
  </r>
  <r>
    <s v="12 November 2025"/>
    <x v="1"/>
    <s v="NA"/>
    <s v="NA"/>
    <s v="BHNL-GRP"/>
    <x v="0"/>
    <s v="67d2c5dfc374c35322f71b14"/>
    <s v="2025/11/12, 06:50:30"/>
    <x v="5"/>
    <s v="True"/>
    <s v="NA"/>
    <n v="40"/>
    <s v="6.763632,5.098445"/>
    <s v="Watch Video"/>
  </r>
  <r>
    <s v="12 November 2025"/>
    <x v="1"/>
    <s v="NA"/>
    <s v="NA"/>
    <s v="BHNL-GRP"/>
    <x v="0"/>
    <s v="67d2c5dfc374c35322f71b14"/>
    <s v="2025/11/12, 06:49:59"/>
    <x v="0"/>
    <s v="True"/>
    <s v="NA"/>
    <n v="43"/>
    <s v="6.7630715,5.1015267"/>
    <s v="Watch Video"/>
  </r>
  <r>
    <s v="12 November 2025"/>
    <x v="1"/>
    <s v="NA"/>
    <s v="NA"/>
    <s v="BHNL-GRP"/>
    <x v="0"/>
    <s v="67d2c5dfc374c35322f71b14"/>
    <s v="2025/11/12, 06:41:56"/>
    <x v="7"/>
    <s v="True"/>
    <s v="NA"/>
    <n v="71"/>
    <s v="6.7483315,5.154145"/>
    <s v="NA"/>
  </r>
  <r>
    <s v="12 November 2025"/>
    <x v="1"/>
    <s v="NA"/>
    <s v="NA"/>
    <s v="BHNL-GRP"/>
    <x v="0"/>
    <s v="67d2c5dfc374c35322f71b14"/>
    <s v="2025/11/12, 06:13:49"/>
    <x v="2"/>
    <s v="True"/>
    <s v="NA"/>
    <n v="37"/>
    <s v="6.644863,5.309953"/>
    <s v="Watch Video"/>
  </r>
  <r>
    <s v="12 November 2025"/>
    <x v="1"/>
    <s v="NA"/>
    <s v="NA"/>
    <s v="BHNL-GRP"/>
    <x v="14"/>
    <s v="67d2c5dfc374c35322f71b14"/>
    <s v="2025/11/12, 04:55:47"/>
    <x v="4"/>
    <s v="True"/>
    <s v="NA"/>
    <n v="7"/>
    <s v="4.825422,7.036548"/>
    <s v="Watch Video"/>
  </r>
  <r>
    <s v="12 November 2025"/>
    <x v="1"/>
    <s v="NA"/>
    <s v="NA"/>
    <s v="BHNL-GRP"/>
    <x v="14"/>
    <s v="67d2c5dfc374c35322f71b14"/>
    <s v="2025/11/12, 04:53:07"/>
    <x v="8"/>
    <s v="True"/>
    <s v="NA"/>
    <n v="5"/>
    <s v="4.8255,7.0385385"/>
    <s v="Watch Video"/>
  </r>
  <r>
    <s v="12 November 2025"/>
    <x v="1"/>
    <s v="NA"/>
    <s v="NA"/>
    <s v="BHNL-GRP"/>
    <x v="14"/>
    <s v="67d2c5dfc374c35322f71b14"/>
    <s v="2025/11/12, 04:52:39"/>
    <x v="10"/>
    <s v="True"/>
    <s v="NA"/>
    <n v="5"/>
    <s v="4.8258867,7.0384436"/>
    <s v="Watch Video"/>
  </r>
  <r>
    <s v="12 November 2025"/>
    <x v="1"/>
    <s v="JBD673XB_BHN _1"/>
    <s v="686bbb9b92c4734a0695f6bc"/>
    <s v="BHNL-GRP"/>
    <x v="1"/>
    <s v="67d2c5dfc374c35322f71b14"/>
    <s v="2025/11/12, 03:54:46"/>
    <x v="5"/>
    <s v="True"/>
    <s v="NA"/>
    <n v="47"/>
    <s v="6.55713,3.35484"/>
    <s v="Watch Video"/>
  </r>
  <r>
    <s v="12 November 2025"/>
    <x v="1"/>
    <s v="JBD673XB_BHN _1"/>
    <s v="686bbb9b92c4734a0695f6bc"/>
    <s v="BHNL-GRP"/>
    <x v="1"/>
    <s v="67d2c5dfc374c35322f71b14"/>
    <s v="2025/11/12, 03:49:29"/>
    <x v="5"/>
    <s v="True"/>
    <s v="NA"/>
    <n v="40"/>
    <s v="6.54793,3.3830116"/>
    <s v="Watch Video"/>
  </r>
  <r>
    <s v="12 November 2025"/>
    <x v="1"/>
    <s v="NA"/>
    <s v="NA"/>
    <s v="BHNL-GRP"/>
    <x v="14"/>
    <s v="67d2c5dfc374c35322f71b14"/>
    <s v="2025/11/12, 01:54:27"/>
    <x v="10"/>
    <s v="True"/>
    <s v="NA"/>
    <n v="3"/>
    <s v="4.826125,7.038285"/>
    <s v="Watch Video"/>
  </r>
  <r>
    <s v="11 November 2025"/>
    <x v="1"/>
    <s v="JBD675XB_BHN _3"/>
    <s v="686cb07092c4734a0695f6be"/>
    <s v="BHNL-GRP"/>
    <x v="10"/>
    <s v="67d2c5dfc374c35322f71b14"/>
    <s v="2025/11/11, 22:56:07"/>
    <x v="3"/>
    <s v="True"/>
    <s v="NA"/>
    <n v="38"/>
    <s v="7.9865932,6.76605"/>
    <s v="Watch Video"/>
  </r>
  <r>
    <s v="11 November 2025"/>
    <x v="1"/>
    <s v="JBD675XB_BHN _3"/>
    <s v="686cb07092c4734a0695f6be"/>
    <s v="BHNL-GRP"/>
    <x v="10"/>
    <s v="67d2c5dfc374c35322f71b14"/>
    <s v="2025/11/11, 22:55:20"/>
    <x v="3"/>
    <s v="True"/>
    <s v="NA"/>
    <n v="37"/>
    <s v="7.990773,6.7677464"/>
    <s v="Watch Video"/>
  </r>
  <r>
    <s v="11 November 2025"/>
    <x v="1"/>
    <s v="JBD675XB_BHN _3"/>
    <s v="686cb07092c4734a0695f6be"/>
    <s v="BHNL-GRP"/>
    <x v="10"/>
    <s v="67d2c5dfc374c35322f71b14"/>
    <s v="2025/11/11, 22:02:51"/>
    <x v="2"/>
    <s v="True"/>
    <s v="NA"/>
    <n v="39"/>
    <s v="8.214585,6.8125134"/>
    <s v="Watch Video"/>
  </r>
  <r>
    <s v="11 November 2025"/>
    <x v="1"/>
    <s v="JBD673XB_BHN _1"/>
    <s v="686bbb9b92c4734a0695f6bc"/>
    <s v="BHNL-GRP"/>
    <x v="1"/>
    <s v="67d2c5dfc374c35322f71b14"/>
    <s v="2025/11/11, 21:23:40"/>
    <x v="10"/>
    <s v="True"/>
    <s v="NA"/>
    <n v="46"/>
    <s v="6.532255,3.4016416"/>
    <s v="Watch Video"/>
  </r>
  <r>
    <s v="11 November 2025"/>
    <x v="1"/>
    <s v="JBD673XB_BHN _1"/>
    <s v="686bbb9b92c4734a0695f6bc"/>
    <s v="BHNL-GRP"/>
    <x v="1"/>
    <s v="67d2c5dfc374c35322f71b14"/>
    <s v="2025/11/11, 21:17:37"/>
    <x v="1"/>
    <s v="True"/>
    <s v="NA"/>
    <n v="45"/>
    <s v="6.4921317,3.3985317"/>
    <s v="Watch Video"/>
  </r>
  <r>
    <s v="11 November 2025"/>
    <x v="1"/>
    <s v="JBD675XB_BHN _3"/>
    <s v="686cb07092c4734a0695f6be"/>
    <s v="BHNL-GRP"/>
    <x v="10"/>
    <s v="67d2c5dfc374c35322f71b14"/>
    <s v="2025/11/11, 21:12:38"/>
    <x v="4"/>
    <s v="True"/>
    <s v="NA"/>
    <n v="40"/>
    <s v="8.423152,6.946123"/>
    <s v="Watch Video"/>
  </r>
  <r>
    <s v="11 November 2025"/>
    <x v="1"/>
    <s v="JBD673XB_BHN _1"/>
    <s v="686bbb9b92c4734a0695f6bc"/>
    <s v="BHNL-GRP"/>
    <x v="1"/>
    <s v="67d2c5dfc374c35322f71b14"/>
    <s v="2025/11/11, 21:01:11"/>
    <x v="3"/>
    <s v="True"/>
    <s v="NA"/>
    <n v="32"/>
    <s v="6.5398564,3.3998318"/>
    <s v="Watch Video"/>
  </r>
  <r>
    <s v="11 November 2025"/>
    <x v="1"/>
    <s v="JBD673XB_BHN _1"/>
    <s v="686bbb9b92c4734a0695f6bc"/>
    <s v="BHNL-GRP"/>
    <x v="1"/>
    <s v="67d2c5dfc374c35322f71b14"/>
    <s v="2025/11/11, 21:01:07"/>
    <x v="3"/>
    <s v="True"/>
    <s v="NA"/>
    <n v="32"/>
    <s v="6.540175,3.399785"/>
    <s v="Watch Video"/>
  </r>
  <r>
    <s v="11 November 2025"/>
    <x v="1"/>
    <s v="JBD673XB_BHN _1"/>
    <s v="686bbb9b92c4734a0695f6bc"/>
    <s v="BHNL-GRP"/>
    <x v="1"/>
    <s v="67d2c5dfc374c35322f71b14"/>
    <s v="2025/11/11, 20:59:27"/>
    <x v="5"/>
    <s v="True"/>
    <s v="NA"/>
    <n v="42"/>
    <s v="6.549228,3.396945"/>
    <s v="Watch Video"/>
  </r>
  <r>
    <s v="11 November 2025"/>
    <x v="1"/>
    <s v="JBD673XB_BHN _1"/>
    <s v="686bbb9b92c4734a0695f6bc"/>
    <s v="BHNL-GRP"/>
    <x v="1"/>
    <s v="67d2c5dfc374c35322f71b14"/>
    <s v="2025/11/11, 20:56:40"/>
    <x v="3"/>
    <s v="True"/>
    <s v="NA"/>
    <n v="38"/>
    <s v="6.566725,3.3962517"/>
    <s v="Watch Video"/>
  </r>
  <r>
    <s v="11 November 2025"/>
    <x v="1"/>
    <s v="JBD673XB_BHN _1"/>
    <s v="686bbb9b92c4734a0695f6bc"/>
    <s v="BHNL-GRP"/>
    <x v="1"/>
    <s v="67d2c5dfc374c35322f71b14"/>
    <s v="2025/11/11, 20:55:41"/>
    <x v="3"/>
    <s v="True"/>
    <s v="NA"/>
    <n v="41"/>
    <s v="6.57208,3.3973117"/>
    <s v="Watch Video"/>
  </r>
  <r>
    <s v="11 November 2025"/>
    <x v="1"/>
    <s v="JBD673XB_BHN _1"/>
    <s v="686bbb9b92c4734a0695f6bc"/>
    <s v="BHNL-GRP"/>
    <x v="1"/>
    <s v="67d2c5dfc374c35322f71b14"/>
    <s v="2025/11/11, 20:52:52"/>
    <x v="5"/>
    <s v="True"/>
    <s v="NA"/>
    <n v="62"/>
    <s v="6.5899115,3.3857684"/>
    <s v="Watch Video"/>
  </r>
  <r>
    <s v="11 November 2025"/>
    <x v="1"/>
    <s v="JBD690XB_BHN _11"/>
    <s v="686d0f9192c4734a0695f6ca"/>
    <s v="BHNL-GRP"/>
    <x v="6"/>
    <s v="67d2c5dfc374c35322f71b14"/>
    <s v="2025/11/11, 20:52:50"/>
    <x v="5"/>
    <s v="True"/>
    <s v="NA"/>
    <n v="49"/>
    <s v="7.7731066,4.5775533"/>
    <s v="Watch Video"/>
  </r>
  <r>
    <s v="11 November 2025"/>
    <x v="1"/>
    <s v="JBD675XB_BHN _3"/>
    <s v="686cb07092c4734a0695f6be"/>
    <s v="BHNL-GRP"/>
    <x v="10"/>
    <s v="67d2c5dfc374c35322f71b14"/>
    <s v="2025/11/11, 20:51:49"/>
    <x v="3"/>
    <s v="True"/>
    <s v="NA"/>
    <n v="49"/>
    <s v="8.49705,6.937898"/>
    <s v="Watch Video"/>
  </r>
  <r>
    <s v="11 November 2025"/>
    <x v="1"/>
    <s v="JBD673XB_BHN _1"/>
    <s v="686bbb9b92c4734a0695f6bc"/>
    <s v="BHNL-GRP"/>
    <x v="1"/>
    <s v="67d2c5dfc374c35322f71b14"/>
    <s v="2025/11/11, 20:50:13"/>
    <x v="5"/>
    <s v="True"/>
    <s v="NA"/>
    <n v="41"/>
    <s v="6.604145,3.37472"/>
    <s v="Watch Video"/>
  </r>
  <r>
    <s v="11 November 2025"/>
    <x v="1"/>
    <s v="JBD675XB_BHN _3"/>
    <s v="686cb07092c4734a0695f6be"/>
    <s v="BHNL-GRP"/>
    <x v="10"/>
    <s v="67d2c5dfc374c35322f71b14"/>
    <s v="2025/11/11, 20:40:05"/>
    <x v="2"/>
    <s v="True"/>
    <s v="NA"/>
    <n v="51"/>
    <s v="8.552564,6.92188"/>
    <s v="Watch Video"/>
  </r>
  <r>
    <s v="11 November 2025"/>
    <x v="1"/>
    <s v="JBD673XB_BHN _1"/>
    <s v="686bbb9b92c4734a0695f6bc"/>
    <s v="BHNL-GRP"/>
    <x v="1"/>
    <s v="67d2c5dfc374c35322f71b14"/>
    <s v="2025/11/11, 20:33:02"/>
    <x v="6"/>
    <s v="True"/>
    <s v="NA"/>
    <n v="42"/>
    <s v="6.6696734,3.4060884"/>
    <s v="Watch Video"/>
  </r>
  <r>
    <s v="11 November 2025"/>
    <x v="1"/>
    <s v="NA"/>
    <s v="NA"/>
    <s v="BHNL-GRP"/>
    <x v="0"/>
    <s v="67d2c5dfc374c35322f71b14"/>
    <s v="2025/11/11, 20:32:46"/>
    <x v="0"/>
    <s v="True"/>
    <s v="NA"/>
    <n v="50"/>
    <s v="6.6118817,5.373222"/>
    <s v="Watch Video"/>
  </r>
  <r>
    <s v="11 November 2025"/>
    <x v="1"/>
    <s v="JBD673XB_BHN _1"/>
    <s v="686bbb9b92c4734a0695f6bc"/>
    <s v="BHNL-GRP"/>
    <x v="1"/>
    <s v="67d2c5dfc374c35322f71b14"/>
    <s v="2025/11/11, 20:30:56"/>
    <x v="10"/>
    <s v="True"/>
    <s v="NA"/>
    <n v="43"/>
    <s v="6.682222,3.4111433"/>
    <s v="Watch Video"/>
  </r>
  <r>
    <s v="11 November 2025"/>
    <x v="1"/>
    <s v="JBD675XB_BHN _3"/>
    <s v="686cb07092c4734a0695f6be"/>
    <s v="BHNL-GRP"/>
    <x v="10"/>
    <s v="67d2c5dfc374c35322f71b14"/>
    <s v="2025/11/11, 20:26:00"/>
    <x v="10"/>
    <s v="True"/>
    <s v="NA"/>
    <n v="35"/>
    <s v="8.63607,6.9180036"/>
    <s v="Watch Video"/>
  </r>
  <r>
    <s v="11 November 2025"/>
    <x v="1"/>
    <s v="NA"/>
    <s v="NA"/>
    <s v="BHNL-GRP"/>
    <x v="0"/>
    <s v="67d2c5dfc374c35322f71b14"/>
    <s v="2025/11/11, 20:23:43"/>
    <x v="4"/>
    <s v="True"/>
    <s v="NA"/>
    <n v="43"/>
    <s v="6.5883036,5.4278464"/>
    <s v="Watch Video"/>
  </r>
  <r>
    <s v="11 November 2025"/>
    <x v="1"/>
    <s v="NA"/>
    <s v="NA"/>
    <s v="BHNL-GRP"/>
    <x v="0"/>
    <s v="67d2c5dfc374c35322f71b14"/>
    <s v="2025/11/11, 20:23:19"/>
    <x v="0"/>
    <s v="True"/>
    <s v="NA"/>
    <n v="44"/>
    <s v="6.58727,5.430275"/>
    <s v="Watch Video"/>
  </r>
  <r>
    <s v="11 November 2025"/>
    <x v="1"/>
    <s v="NA"/>
    <s v="NA"/>
    <s v="BHNL-GRP"/>
    <x v="0"/>
    <s v="67d2c5dfc374c35322f71b14"/>
    <s v="2025/11/11, 20:19:40"/>
    <x v="0"/>
    <s v="True"/>
    <s v="NA"/>
    <n v="47"/>
    <s v="6.5786386,5.4508715"/>
    <s v="Watch Video"/>
  </r>
  <r>
    <s v="11 November 2025"/>
    <x v="1"/>
    <s v="NA"/>
    <s v="NA"/>
    <s v="BHNL-GRP"/>
    <x v="0"/>
    <s v="67d2c5dfc374c35322f71b14"/>
    <s v="2025/11/11, 20:11:09"/>
    <x v="0"/>
    <s v="True"/>
    <s v="NA"/>
    <n v="43"/>
    <s v="6.5591116,5.496138"/>
    <s v="Watch Video"/>
  </r>
  <r>
    <s v="11 November 2025"/>
    <x v="1"/>
    <s v="JBD675XB_BHN _3"/>
    <s v="686cb07092c4734a0695f6be"/>
    <s v="BHNL-GRP"/>
    <x v="10"/>
    <s v="67d2c5dfc374c35322f71b14"/>
    <s v="2025/11/11, 20:10:01"/>
    <x v="4"/>
    <s v="True"/>
    <s v="NA"/>
    <n v="56"/>
    <s v="8.731633,6.9507318"/>
    <s v="Watch Video"/>
  </r>
  <r>
    <s v="11 November 2025"/>
    <x v="1"/>
    <s v="JBD675XB_BHN _3"/>
    <s v="686cb07092c4734a0695f6be"/>
    <s v="BHNL-GRP"/>
    <x v="10"/>
    <s v="67d2c5dfc374c35322f71b14"/>
    <s v="2025/11/11, 20:01:43"/>
    <x v="3"/>
    <s v="True"/>
    <s v="NA"/>
    <n v="35"/>
    <s v="8.775057,6.9862766"/>
    <s v="Watch Video"/>
  </r>
  <r>
    <s v="11 November 2025"/>
    <x v="1"/>
    <s v="NA"/>
    <s v="NA"/>
    <s v="BHNL-GRP"/>
    <x v="0"/>
    <s v="67d2c5dfc374c35322f71b14"/>
    <s v="2025/11/11, 20:00:24"/>
    <x v="0"/>
    <s v="True"/>
    <s v="NA"/>
    <n v="50"/>
    <s v="6.527125,5.5465965"/>
    <s v="Watch Video"/>
  </r>
  <r>
    <s v="11 November 2025"/>
    <x v="1"/>
    <s v="JBD675XB_BHN _3"/>
    <s v="686cb07092c4734a0695f6be"/>
    <s v="BHNL-GRP"/>
    <x v="10"/>
    <s v="67d2c5dfc374c35322f71b14"/>
    <s v="2025/11/11, 19:59:33"/>
    <x v="6"/>
    <s v="True"/>
    <s v="NA"/>
    <n v="41"/>
    <s v="8.785011,6.9959483"/>
    <s v="Watch Video"/>
  </r>
  <r>
    <s v="11 November 2025"/>
    <x v="1"/>
    <s v="JBD681XB_BHN _8"/>
    <s v="686d0a6392c4734a0695f6c7"/>
    <s v="BHNL-GRP"/>
    <x v="5"/>
    <s v="67d2c5dfc374c35322f71b14"/>
    <s v="2025/11/11, 19:52:43"/>
    <x v="1"/>
    <s v="True"/>
    <s v="NA"/>
    <n v="41"/>
    <s v="6.903755,3.571695"/>
    <s v="Watch Video"/>
  </r>
  <r>
    <s v="11 November 2025"/>
    <x v="1"/>
    <s v="JBD675XB_BHN _3"/>
    <s v="686cb07092c4734a0695f6be"/>
    <s v="BHNL-GRP"/>
    <x v="10"/>
    <s v="67d2c5dfc374c35322f71b14"/>
    <s v="2025/11/11, 19:47:38"/>
    <x v="3"/>
    <s v="True"/>
    <s v="NA"/>
    <n v="39"/>
    <s v="8.836483,7.04975"/>
    <s v="Watch Video"/>
  </r>
  <r>
    <s v="11 November 2025"/>
    <x v="1"/>
    <s v="JBD673XB_BHN _1"/>
    <s v="686bbb9b92c4734a0695f6bc"/>
    <s v="BHNL-GRP"/>
    <x v="1"/>
    <s v="67d2c5dfc374c35322f71b14"/>
    <s v="2025/11/11, 19:41:27"/>
    <x v="6"/>
    <s v="True"/>
    <s v="NA"/>
    <n v="48"/>
    <s v="6.8572783,3.5392866"/>
    <s v="Watch Video"/>
  </r>
  <r>
    <s v="11 November 2025"/>
    <x v="1"/>
    <s v="NA"/>
    <s v="NA"/>
    <s v="BHNL-GRP"/>
    <x v="0"/>
    <s v="67d2c5dfc374c35322f71b14"/>
    <s v="2025/11/11, 19:27:07"/>
    <x v="0"/>
    <s v="True"/>
    <s v="NA"/>
    <n v="33"/>
    <s v="6.408965,5.6064935"/>
    <s v="Watch Video"/>
  </r>
  <r>
    <s v="11 November 2025"/>
    <x v="1"/>
    <s v="JBD675XB_BHN _3"/>
    <s v="686cb07092c4734a0695f6be"/>
    <s v="BHNL-GRP"/>
    <x v="10"/>
    <s v="67d2c5dfc374c35322f71b14"/>
    <s v="2025/11/11, 19:21:02"/>
    <x v="0"/>
    <s v="True"/>
    <s v="NA"/>
    <n v="41"/>
    <s v="8.9369,7.09262"/>
    <s v="Watch Video"/>
  </r>
  <r>
    <s v="11 November 2025"/>
    <x v="1"/>
    <s v="JBD675XB_BHN _3"/>
    <s v="686cb07092c4734a0695f6be"/>
    <s v="BHNL-GRP"/>
    <x v="10"/>
    <s v="67d2c5dfc374c35322f71b14"/>
    <s v="2025/11/11, 18:41:22"/>
    <x v="4"/>
    <s v="True"/>
    <s v="NA"/>
    <n v="36"/>
    <s v="9.020422,7.1650434"/>
    <s v="Watch Video"/>
  </r>
  <r>
    <s v="11 November 2025"/>
    <x v="1"/>
    <s v="JBD675XB_BHN _3"/>
    <s v="686cb07092c4734a0695f6be"/>
    <s v="BHNL-GRP"/>
    <x v="10"/>
    <s v="67d2c5dfc374c35322f71b14"/>
    <s v="2025/11/11, 18:34:22"/>
    <x v="3"/>
    <s v="True"/>
    <s v="NA"/>
    <n v="48"/>
    <s v="9.051962,7.1967416"/>
    <s v="Watch Video"/>
  </r>
  <r>
    <s v="11 November 2025"/>
    <x v="1"/>
    <s v="JBD675XB_BHN _3"/>
    <s v="686cb07092c4734a0695f6be"/>
    <s v="BHNL-GRP"/>
    <x v="10"/>
    <s v="67d2c5dfc374c35322f71b14"/>
    <s v="2025/11/11, 18:25:42"/>
    <x v="1"/>
    <s v="True"/>
    <s v="NA"/>
    <n v="40"/>
    <s v="9.092443,7.216775"/>
    <s v="Watch Video"/>
  </r>
  <r>
    <s v="11 November 2025"/>
    <x v="1"/>
    <s v="JBD671XB_BHN _10"/>
    <s v="686d0e0692c4734a0695f6c9"/>
    <s v="BHNL-GRP"/>
    <x v="13"/>
    <s v="67d2c5dfc374c35322f71b14"/>
    <s v="2025/11/11, 18:01:57"/>
    <x v="0"/>
    <s v="True"/>
    <s v="NA"/>
    <n v="44"/>
    <s v="7.378403,4.027283"/>
    <s v="Watch Video"/>
  </r>
  <r>
    <s v="11 November 2025"/>
    <x v="1"/>
    <s v="JBD675XB_BHN _3"/>
    <s v="686cb07092c4734a0695f6be"/>
    <s v="BHNL-GRP"/>
    <x v="10"/>
    <s v="67d2c5dfc374c35322f71b14"/>
    <s v="2025/11/11, 18:01:52"/>
    <x v="5"/>
    <s v="True"/>
    <s v="NA"/>
    <n v="40"/>
    <s v="9.13743,7.352433"/>
    <s v="Watch Video"/>
  </r>
  <r>
    <s v="11 November 2025"/>
    <x v="1"/>
    <s v="JBD671XB_BHN _10"/>
    <s v="686d0e0692c4734a0695f6c9"/>
    <s v="BHNL-GRP"/>
    <x v="13"/>
    <s v="67d2c5dfc374c35322f71b14"/>
    <s v="2025/11/11, 17:55:46"/>
    <x v="0"/>
    <s v="True"/>
    <s v="NA"/>
    <n v="45"/>
    <s v="7.3706784,4.060635"/>
    <s v="Watch Video"/>
  </r>
  <r>
    <s v="11 November 2025"/>
    <x v="1"/>
    <s v="JBD671XB_BHN _10"/>
    <s v="686d0e0692c4734a0695f6c9"/>
    <s v="BHNL-GRP"/>
    <x v="13"/>
    <s v="67d2c5dfc374c35322f71b14"/>
    <s v="2025/11/11, 17:52:57"/>
    <x v="8"/>
    <s v="True"/>
    <s v="NA"/>
    <n v="38"/>
    <s v="7.36691,4.0714917"/>
    <s v="Watch Video"/>
  </r>
  <r>
    <s v="11 November 2025"/>
    <x v="1"/>
    <s v="JBD675XB_BHN _3"/>
    <s v="686cb07092c4734a0695f6be"/>
    <s v="BHNL-GRP"/>
    <x v="10"/>
    <s v="67d2c5dfc374c35322f71b14"/>
    <s v="2025/11/11, 17:13:26"/>
    <x v="1"/>
    <s v="True"/>
    <s v="NA"/>
    <n v="32"/>
    <s v="9.138928,7.3045936"/>
    <s v="Watch Video"/>
  </r>
  <r>
    <s v="11 November 2025"/>
    <x v="1"/>
    <s v="JBD675XB_BHN _3"/>
    <s v="686cb07092c4734a0695f6be"/>
    <s v="BHNL-GRP"/>
    <x v="10"/>
    <s v="67d2c5dfc374c35322f71b14"/>
    <s v="2025/11/11, 17:13:16"/>
    <x v="4"/>
    <s v="True"/>
    <s v="NA"/>
    <n v="31"/>
    <s v="9.139011,7.3053317"/>
    <s v="Watch Video"/>
  </r>
  <r>
    <s v="11 November 2025"/>
    <x v="1"/>
    <s v="JBD675XB_BHN _3"/>
    <s v="686cb07092c4734a0695f6be"/>
    <s v="BHNL-GRP"/>
    <x v="10"/>
    <s v="67d2c5dfc374c35322f71b14"/>
    <s v="2025/11/11, 16:10:58"/>
    <x v="2"/>
    <s v="True"/>
    <s v="NA"/>
    <n v="44"/>
    <s v="9.088596,7.5100584"/>
    <s v="Watch Video"/>
  </r>
  <r>
    <s v="11 November 2025"/>
    <x v="1"/>
    <s v="JBD676XB_BHN _5"/>
    <s v="686cdca392c4734a0695f6c0"/>
    <s v="BHNL-GRP"/>
    <x v="8"/>
    <s v="67d2c5dfc374c35322f71b14"/>
    <s v="2025/11/11, 16:08:00"/>
    <x v="5"/>
    <s v="True"/>
    <s v="NA"/>
    <n v="46"/>
    <s v="6.2097936,7.0436816"/>
    <s v="Watch Video"/>
  </r>
  <r>
    <s v="11 November 2025"/>
    <x v="1"/>
    <s v="JBD676XB_BHN _5"/>
    <s v="686cdca392c4734a0695f6c0"/>
    <s v="BHNL-GRP"/>
    <x v="8"/>
    <s v="67d2c5dfc374c35322f71b14"/>
    <s v="2025/11/11, 16:06:21"/>
    <x v="7"/>
    <s v="True"/>
    <s v="NA"/>
    <n v="67"/>
    <s v="6.2032533,7.034593"/>
    <s v="NA"/>
  </r>
  <r>
    <s v="11 November 2025"/>
    <x v="1"/>
    <s v="JBD671XB_BHN _10"/>
    <s v="686d0e0692c4734a0695f6c9"/>
    <s v="BHNL-GRP"/>
    <x v="13"/>
    <s v="67d2c5dfc374c35322f71b14"/>
    <s v="2025/11/11, 15:53:24"/>
    <x v="0"/>
    <s v="True"/>
    <s v="NA"/>
    <n v="37"/>
    <s v="7.3578167,4.1542015"/>
    <s v="Watch Video"/>
  </r>
  <r>
    <s v="11 November 2025"/>
    <x v="1"/>
    <s v="JBD671XB_BHN _10"/>
    <s v="686d0e0692c4734a0695f6c9"/>
    <s v="BHNL-GRP"/>
    <x v="13"/>
    <s v="67d2c5dfc374c35322f71b14"/>
    <s v="2025/11/11, 15:51:46"/>
    <x v="0"/>
    <s v="True"/>
    <s v="NA"/>
    <n v="31"/>
    <s v="7.3630385,4.16108"/>
    <s v="Watch Video"/>
  </r>
  <r>
    <s v="11 November 2025"/>
    <x v="1"/>
    <s v="JBD671XB_BHN _10"/>
    <s v="686d0e0692c4734a0695f6c9"/>
    <s v="BHNL-GRP"/>
    <x v="13"/>
    <s v="67d2c5dfc374c35322f71b14"/>
    <s v="2025/11/11, 15:50:51"/>
    <x v="0"/>
    <s v="True"/>
    <s v="NA"/>
    <n v="49"/>
    <s v="7.36747,4.16621"/>
    <s v="Watch Video"/>
  </r>
  <r>
    <s v="11 November 2025"/>
    <x v="1"/>
    <s v="JBD671XB_BHN _10"/>
    <s v="686d0e0692c4734a0695f6c9"/>
    <s v="BHNL-GRP"/>
    <x v="13"/>
    <s v="67d2c5dfc374c35322f71b14"/>
    <s v="2025/11/11, 15:39:47"/>
    <x v="0"/>
    <s v="True"/>
    <s v="NA"/>
    <n v="43"/>
    <s v="7.3837185,4.19327"/>
    <s v="Watch Video"/>
  </r>
  <r>
    <s v="11 November 2025"/>
    <x v="1"/>
    <s v="JBD671XB_BHN _10"/>
    <s v="686d0e0692c4734a0695f6c9"/>
    <s v="BHNL-GRP"/>
    <x v="13"/>
    <s v="67d2c5dfc374c35322f71b14"/>
    <s v="2025/11/11, 15:38:13"/>
    <x v="0"/>
    <s v="True"/>
    <s v="NA"/>
    <n v="42"/>
    <s v="7.3851833,4.203495"/>
    <s v="Watch Video"/>
  </r>
  <r>
    <s v="11 November 2025"/>
    <x v="1"/>
    <s v="JBD675XB_BHN _3"/>
    <s v="686cb07092c4734a0695f6be"/>
    <s v="BHNL-GRP"/>
    <x v="10"/>
    <s v="67d2c5dfc374c35322f71b14"/>
    <s v="2025/11/11, 15:33:02"/>
    <x v="1"/>
    <s v="True"/>
    <s v="NA"/>
    <n v="30"/>
    <s v="9.013719,7.6326585"/>
    <s v="Watch Video"/>
  </r>
  <r>
    <s v="11 November 2025"/>
    <x v="1"/>
    <s v="JBD671XB_BHN _10"/>
    <s v="686d0e0692c4734a0695f6c9"/>
    <s v="BHNL-GRP"/>
    <x v="13"/>
    <s v="67d2c5dfc374c35322f71b14"/>
    <s v="2025/11/11, 15:31:17"/>
    <x v="0"/>
    <s v="True"/>
    <s v="NA"/>
    <n v="27"/>
    <s v="7.392405,4.21874"/>
    <s v="Watch Video"/>
  </r>
  <r>
    <s v="11 November 2025"/>
    <x v="1"/>
    <s v="JBD675XB_BHN _3"/>
    <s v="686cb07092c4734a0695f6be"/>
    <s v="BHNL-GRP"/>
    <x v="10"/>
    <s v="67d2c5dfc374c35322f71b14"/>
    <s v="2025/11/11, 15:30:34"/>
    <x v="4"/>
    <s v="True"/>
    <s v="NA"/>
    <n v="29"/>
    <s v="9.01269,7.6427784"/>
    <s v="Watch Video"/>
  </r>
  <r>
    <s v="11 November 2025"/>
    <x v="1"/>
    <s v="JBD671XB_BHN _10"/>
    <s v="686d0e0692c4734a0695f6c9"/>
    <s v="BHNL-GRP"/>
    <x v="13"/>
    <s v="67d2c5dfc374c35322f71b14"/>
    <s v="2025/11/11, 15:26:31"/>
    <x v="0"/>
    <s v="True"/>
    <s v="NA"/>
    <n v="48"/>
    <s v="7.4063735,4.237855"/>
    <s v="Watch Video"/>
  </r>
  <r>
    <s v="11 November 2025"/>
    <x v="1"/>
    <s v="JBD671XB_BHN _10"/>
    <s v="686d0e0692c4734a0695f6c9"/>
    <s v="BHNL-GRP"/>
    <x v="13"/>
    <s v="67d2c5dfc374c35322f71b14"/>
    <s v="2025/11/11, 14:24:47"/>
    <x v="8"/>
    <s v="True"/>
    <s v="NA"/>
    <n v="29"/>
    <s v="7.49534,4.4345984"/>
    <s v="Watch Video"/>
  </r>
  <r>
    <s v="11 November 2025"/>
    <x v="1"/>
    <s v="JBD671XB_BHN _10"/>
    <s v="686d0e0692c4734a0695f6c9"/>
    <s v="BHNL-GRP"/>
    <x v="13"/>
    <s v="67d2c5dfc374c35322f71b14"/>
    <s v="2025/11/11, 14:23:02"/>
    <x v="0"/>
    <s v="True"/>
    <s v="NA"/>
    <n v="32"/>
    <s v="7.4970617,4.44197"/>
    <s v="Watch Video"/>
  </r>
  <r>
    <s v="11 November 2025"/>
    <x v="1"/>
    <s v="JBD671XB_BHN _10"/>
    <s v="686d0e0692c4734a0695f6c9"/>
    <s v="BHNL-GRP"/>
    <x v="13"/>
    <s v="67d2c5dfc374c35322f71b14"/>
    <s v="2025/11/11, 13:58:10"/>
    <x v="0"/>
    <s v="True"/>
    <s v="NA"/>
    <n v="32"/>
    <s v="7.5171633,4.4714966"/>
    <s v="Watch Video"/>
  </r>
  <r>
    <s v="11 November 2025"/>
    <x v="1"/>
    <s v="JBD671XB_BHN _10"/>
    <s v="686d0e0692c4734a0695f6c9"/>
    <s v="BHNL-GRP"/>
    <x v="13"/>
    <s v="67d2c5dfc374c35322f71b14"/>
    <s v="2025/11/11, 13:53:35"/>
    <x v="0"/>
    <s v="True"/>
    <s v="NA"/>
    <n v="54"/>
    <s v="7.53211,4.487635"/>
    <s v="Watch Video"/>
  </r>
  <r>
    <s v="11 November 2025"/>
    <x v="1"/>
    <s v="JBD671XB_BHN _10"/>
    <s v="686d0e0692c4734a0695f6c9"/>
    <s v="BHNL-GRP"/>
    <x v="13"/>
    <s v="67d2c5dfc374c35322f71b14"/>
    <s v="2025/11/11, 13:52:54"/>
    <x v="0"/>
    <s v="True"/>
    <s v="NA"/>
    <n v="27"/>
    <s v="7.535267,4.4909916"/>
    <s v="Watch Video"/>
  </r>
  <r>
    <s v="11 November 2025"/>
    <x v="1"/>
    <s v="JBD671XB_BHN _10"/>
    <s v="686d0e0692c4734a0695f6c9"/>
    <s v="BHNL-GRP"/>
    <x v="13"/>
    <s v="67d2c5dfc374c35322f71b14"/>
    <s v="2025/11/11, 13:51:56"/>
    <x v="0"/>
    <s v="True"/>
    <s v="NA"/>
    <n v="48"/>
    <s v="7.539203,4.4954267"/>
    <s v="Watch Video"/>
  </r>
  <r>
    <s v="11 November 2025"/>
    <x v="1"/>
    <s v="JBD671XB_BHN _10"/>
    <s v="686d0e0692c4734a0695f6c9"/>
    <s v="BHNL-GRP"/>
    <x v="13"/>
    <s v="67d2c5dfc374c35322f71b14"/>
    <s v="2025/11/11, 13:43:39"/>
    <x v="0"/>
    <s v="True"/>
    <s v="NA"/>
    <n v="39"/>
    <s v="7.553565,4.5156918"/>
    <s v="Watch Video"/>
  </r>
  <r>
    <s v="11 November 2025"/>
    <x v="1"/>
    <s v="JBD671XB_BHN _10"/>
    <s v="686d0e0692c4734a0695f6c9"/>
    <s v="BHNL-GRP"/>
    <x v="13"/>
    <s v="67d2c5dfc374c35322f71b14"/>
    <s v="2025/11/11, 13:42:19"/>
    <x v="0"/>
    <s v="True"/>
    <s v="NA"/>
    <n v="35"/>
    <s v="7.5576634,4.521547"/>
    <s v="Watch Video"/>
  </r>
  <r>
    <s v="11 November 2025"/>
    <x v="1"/>
    <s v="JBD671XB_BHN _10"/>
    <s v="686d0e0692c4734a0695f6c9"/>
    <s v="BHNL-GRP"/>
    <x v="13"/>
    <s v="67d2c5dfc374c35322f71b14"/>
    <s v="2025/11/11, 13:36:44"/>
    <x v="0"/>
    <s v="True"/>
    <s v="NA"/>
    <n v="41"/>
    <s v="7.5700417,4.5410733"/>
    <s v="Watch Video"/>
  </r>
  <r>
    <s v="11 November 2025"/>
    <x v="1"/>
    <s v="JBD671XB_BHN _10"/>
    <s v="686d0e0692c4734a0695f6c9"/>
    <s v="BHNL-GRP"/>
    <x v="13"/>
    <s v="67d2c5dfc374c35322f71b14"/>
    <s v="2025/11/11, 13:36:22"/>
    <x v="0"/>
    <s v="True"/>
    <s v="NA"/>
    <n v="41"/>
    <s v="7.570872,4.5434117"/>
    <s v="Watch Video"/>
  </r>
  <r>
    <s v="11 November 2025"/>
    <x v="1"/>
    <s v="JBD671XB_BHN _10"/>
    <s v="686d0e0692c4734a0695f6c9"/>
    <s v="BHNL-GRP"/>
    <x v="13"/>
    <s v="67d2c5dfc374c35322f71b14"/>
    <s v="2025/11/11, 13:35:20"/>
    <x v="0"/>
    <s v="True"/>
    <s v="NA"/>
    <n v="35"/>
    <s v="7.5728035,4.548792"/>
    <s v="Watch Video"/>
  </r>
  <r>
    <s v="11 November 2025"/>
    <x v="1"/>
    <s v="JBD671XB_BHN _10"/>
    <s v="686d0e0692c4734a0695f6c9"/>
    <s v="BHNL-GRP"/>
    <x v="13"/>
    <s v="67d2c5dfc374c35322f71b14"/>
    <s v="2025/11/11, 13:32:22"/>
    <x v="0"/>
    <s v="True"/>
    <s v="NA"/>
    <n v="50"/>
    <s v="7.579645,4.5661335"/>
    <s v="Watch Video"/>
  </r>
  <r>
    <s v="11 November 2025"/>
    <x v="1"/>
    <s v="JBD671XB_BHN _10"/>
    <s v="686d0e0692c4734a0695f6c9"/>
    <s v="BHNL-GRP"/>
    <x v="13"/>
    <s v="67d2c5dfc374c35322f71b14"/>
    <s v="2025/11/11, 13:31:46"/>
    <x v="0"/>
    <s v="True"/>
    <s v="NA"/>
    <n v="37"/>
    <s v="7.5817266,4.5698533"/>
    <s v="Watch Video"/>
  </r>
  <r>
    <s v="11 November 2025"/>
    <x v="1"/>
    <s v="JBD671XB_BHN _10"/>
    <s v="686d0e0692c4734a0695f6c9"/>
    <s v="BHNL-GRP"/>
    <x v="13"/>
    <s v="67d2c5dfc374c35322f71b14"/>
    <s v="2025/11/11, 13:30:36"/>
    <x v="0"/>
    <s v="True"/>
    <s v="NA"/>
    <n v="43"/>
    <s v="7.5847135,4.57521"/>
    <s v="Watch Video"/>
  </r>
  <r>
    <s v="11 November 2025"/>
    <x v="1"/>
    <s v="JBD671XB_BHN _10"/>
    <s v="686d0e0692c4734a0695f6c9"/>
    <s v="BHNL-GRP"/>
    <x v="13"/>
    <s v="67d2c5dfc374c35322f71b14"/>
    <s v="2025/11/11, 13:29:47"/>
    <x v="0"/>
    <s v="True"/>
    <s v="NA"/>
    <n v="40"/>
    <s v="7.5871334,4.5795484"/>
    <s v="Watch Video"/>
  </r>
  <r>
    <s v="11 November 2025"/>
    <x v="1"/>
    <s v="JBD671XB_BHN _10"/>
    <s v="686d0e0692c4734a0695f6c9"/>
    <s v="BHNL-GRP"/>
    <x v="13"/>
    <s v="67d2c5dfc374c35322f71b14"/>
    <s v="2025/11/11, 13:28:51"/>
    <x v="0"/>
    <s v="True"/>
    <s v="NA"/>
    <n v="45"/>
    <s v="7.589733,4.584825"/>
    <s v="Watch Video"/>
  </r>
  <r>
    <s v="11 November 2025"/>
    <x v="1"/>
    <s v="JBD671XB_BHN _10"/>
    <s v="686d0e0692c4734a0695f6c9"/>
    <s v="BHNL-GRP"/>
    <x v="13"/>
    <s v="67d2c5dfc374c35322f71b14"/>
    <s v="2025/11/11, 13:27:50"/>
    <x v="0"/>
    <s v="True"/>
    <s v="NA"/>
    <n v="38"/>
    <s v="7.5914,4.5910115"/>
    <s v="Watch Video"/>
  </r>
  <r>
    <s v="11 November 2025"/>
    <x v="1"/>
    <s v="JBD671XB_BHN _10"/>
    <s v="686d0e0692c4734a0695f6c9"/>
    <s v="BHNL-GRP"/>
    <x v="13"/>
    <s v="67d2c5dfc374c35322f71b14"/>
    <s v="2025/11/11, 13:27:21"/>
    <x v="0"/>
    <s v="True"/>
    <s v="NA"/>
    <n v="37"/>
    <s v="7.5920267,4.5934834"/>
    <s v="Watch Video"/>
  </r>
  <r>
    <s v="11 November 2025"/>
    <x v="1"/>
    <s v="JBD671XB_BHN _10"/>
    <s v="686d0e0692c4734a0695f6c9"/>
    <s v="BHNL-GRP"/>
    <x v="13"/>
    <s v="67d2c5dfc374c35322f71b14"/>
    <s v="2025/11/11, 13:26:49"/>
    <x v="0"/>
    <s v="True"/>
    <s v="NA"/>
    <n v="35"/>
    <s v="7.5927815,4.5963883"/>
    <s v="Watch Video"/>
  </r>
  <r>
    <s v="11 November 2025"/>
    <x v="1"/>
    <s v="JBD671XB_BHN _10"/>
    <s v="686d0e0692c4734a0695f6c9"/>
    <s v="BHNL-GRP"/>
    <x v="13"/>
    <s v="67d2c5dfc374c35322f71b14"/>
    <s v="2025/11/11, 13:24:39"/>
    <x v="0"/>
    <s v="True"/>
    <s v="NA"/>
    <n v="29"/>
    <s v="7.5957117,4.607585"/>
    <s v="Watch Video"/>
  </r>
  <r>
    <s v="11 November 2025"/>
    <x v="1"/>
    <s v="JBD671XB_BHN _10"/>
    <s v="686d0e0692c4734a0695f6c9"/>
    <s v="BHNL-GRP"/>
    <x v="13"/>
    <s v="67d2c5dfc374c35322f71b14"/>
    <s v="2025/11/11, 13:23:56"/>
    <x v="0"/>
    <s v="True"/>
    <s v="NA"/>
    <n v="47"/>
    <s v="7.59681,4.6118016"/>
    <s v="Watch Video"/>
  </r>
  <r>
    <s v="11 November 2025"/>
    <x v="1"/>
    <s v="JBD671XB_BHN _10"/>
    <s v="686d0e0692c4734a0695f6c9"/>
    <s v="BHNL-GRP"/>
    <x v="13"/>
    <s v="67d2c5dfc374c35322f71b14"/>
    <s v="2025/11/11, 13:23:07"/>
    <x v="0"/>
    <s v="True"/>
    <s v="NA"/>
    <n v="36"/>
    <s v="7.598097,4.6167083"/>
    <s v="Watch Video"/>
  </r>
  <r>
    <s v="11 November 2025"/>
    <x v="1"/>
    <s v="JBD671XB_BHN _10"/>
    <s v="686d0e0692c4734a0695f6c9"/>
    <s v="BHNL-GRP"/>
    <x v="13"/>
    <s v="67d2c5dfc374c35322f71b14"/>
    <s v="2025/11/11, 13:22:34"/>
    <x v="0"/>
    <s v="True"/>
    <s v="NA"/>
    <n v="37"/>
    <s v="7.598903,4.6197767"/>
    <s v="Watch Video"/>
  </r>
  <r>
    <s v="11 November 2025"/>
    <x v="1"/>
    <s v="JBD671XB_BHN _10"/>
    <s v="686d0e0692c4734a0695f6c9"/>
    <s v="BHNL-GRP"/>
    <x v="13"/>
    <s v="67d2c5dfc374c35322f71b14"/>
    <s v="2025/11/11, 13:19:27"/>
    <x v="0"/>
    <s v="True"/>
    <s v="NA"/>
    <n v="31"/>
    <s v="7.5965433,4.635452"/>
    <s v="Watch Video"/>
  </r>
  <r>
    <s v="11 November 2025"/>
    <x v="1"/>
    <s v="JBD671XB_BHN _10"/>
    <s v="686d0e0692c4734a0695f6c9"/>
    <s v="BHNL-GRP"/>
    <x v="13"/>
    <s v="67d2c5dfc374c35322f71b14"/>
    <s v="2025/11/11, 13:19:03"/>
    <x v="0"/>
    <s v="True"/>
    <s v="NA"/>
    <n v="37"/>
    <s v="7.5957084,4.6372166"/>
    <s v="Watch Video"/>
  </r>
  <r>
    <s v="11 November 2025"/>
    <x v="1"/>
    <s v="JBD671XB_BHN _10"/>
    <s v="686d0e0692c4734a0695f6c9"/>
    <s v="BHNL-GRP"/>
    <x v="13"/>
    <s v="67d2c5dfc374c35322f71b14"/>
    <s v="2025/11/11, 13:00:27"/>
    <x v="0"/>
    <s v="True"/>
    <s v="NA"/>
    <n v="22"/>
    <s v="7.581405,4.7085934"/>
    <s v="Watch Video"/>
  </r>
  <r>
    <s v="11 November 2025"/>
    <x v="1"/>
    <s v="JBD674XB_BHN _7"/>
    <s v="686d091192c4734a0695f6c6"/>
    <s v="BHNL-GRP"/>
    <x v="9"/>
    <s v="67d2c5dfc374c35322f71b14"/>
    <s v="2025/11/11, 12:57:42"/>
    <x v="4"/>
    <s v="True"/>
    <s v="NA"/>
    <n v="46"/>
    <s v="7.61284,4.78189"/>
    <s v="Watch Video"/>
  </r>
  <r>
    <s v="11 November 2025"/>
    <x v="1"/>
    <s v="NA"/>
    <s v="NA"/>
    <s v="BHNL-GRP"/>
    <x v="16"/>
    <s v="67d2c5dfc374c35322f71b14"/>
    <s v="2025/11/11, 12:36:40"/>
    <x v="4"/>
    <s v="True"/>
    <s v="NA"/>
    <n v="31"/>
    <s v="7.5977683,4.7641883"/>
    <s v="Watch Video"/>
  </r>
  <r>
    <s v="11 November 2025"/>
    <x v="1"/>
    <s v="JBD674XB_BHN _7"/>
    <s v="686d091192c4734a0695f6c6"/>
    <s v="BHNL-GRP"/>
    <x v="9"/>
    <s v="67d2c5dfc374c35322f71b14"/>
    <s v="2025/11/11, 12:35:36"/>
    <x v="2"/>
    <s v="True"/>
    <s v="NA"/>
    <n v="34"/>
    <s v="7.5832934,4.672755"/>
    <s v="Watch Video"/>
  </r>
  <r>
    <s v="11 November 2025"/>
    <x v="1"/>
    <s v="JBD674XB_BHN _7"/>
    <s v="686d091192c4734a0695f6c6"/>
    <s v="BHNL-GRP"/>
    <x v="9"/>
    <s v="67d2c5dfc374c35322f71b14"/>
    <s v="2025/11/11, 12:17:16"/>
    <x v="1"/>
    <s v="True"/>
    <s v="NA"/>
    <n v="57"/>
    <s v="7.591417,4.6455917"/>
    <s v="Watch Video"/>
  </r>
  <r>
    <s v="11 November 2025"/>
    <x v="1"/>
    <s v="NA"/>
    <s v="NA"/>
    <s v="BHNL-GRP"/>
    <x v="0"/>
    <s v="67d2c5dfc374c35322f71b14"/>
    <s v="2025/11/11, 11:59:02"/>
    <x v="1"/>
    <s v="True"/>
    <s v="NA"/>
    <n v="30"/>
    <s v="6.44198,5.5970383"/>
    <s v="Watch Video"/>
  </r>
  <r>
    <s v="11 November 2025"/>
    <x v="1"/>
    <s v="LSR229XQ_BHN _6"/>
    <s v="686d047492c4734a0695f6c2"/>
    <s v="BHNL-GRP"/>
    <x v="18"/>
    <s v="67d2c5dfc374c35322f71b14"/>
    <s v="2025/11/11, 11:50:14"/>
    <x v="4"/>
    <s v="True"/>
    <s v="NA"/>
    <n v="30"/>
    <s v="7.5821466,4.6960216"/>
    <s v="Watch Video"/>
  </r>
  <r>
    <s v="11 November 2025"/>
    <x v="1"/>
    <s v="NA"/>
    <s v="NA"/>
    <s v="BHNL-GRP"/>
    <x v="11"/>
    <s v="67d2c5dfc374c35322f71b14"/>
    <s v="2025/11/11, 11:48:10"/>
    <x v="5"/>
    <s v="True"/>
    <s v="NA"/>
    <n v="34"/>
    <s v="5.48934,7.0207067"/>
    <s v="Watch Video"/>
  </r>
  <r>
    <s v="11 November 2025"/>
    <x v="1"/>
    <s v="NA"/>
    <s v="NA"/>
    <s v="BHNL-GRP"/>
    <x v="16"/>
    <s v="67d2c5dfc374c35322f71b14"/>
    <s v="2025/11/11, 11:16:04"/>
    <x v="0"/>
    <s v="True"/>
    <s v="NA"/>
    <n v="47"/>
    <s v="7.5653086,4.5329285"/>
    <s v="Watch Video"/>
  </r>
  <r>
    <s v="11 November 2025"/>
    <x v="1"/>
    <s v="JBD690XB_BHN _11"/>
    <s v="686d0f9192c4734a0695f6ca"/>
    <s v="BHNL-GRP"/>
    <x v="6"/>
    <s v="67d2c5dfc374c35322f71b14"/>
    <s v="2025/11/11, 11:07:44"/>
    <x v="5"/>
    <s v="True"/>
    <s v="NA"/>
    <n v="31"/>
    <s v="8.477385,4.563215"/>
    <s v="Watch Video"/>
  </r>
  <r>
    <s v="11 November 2025"/>
    <x v="1"/>
    <s v="NA"/>
    <s v="NA"/>
    <s v="BHNL-GRP"/>
    <x v="0"/>
    <s v="67d2c5dfc374c35322f71b14"/>
    <s v="2025/11/11, 11:07:39"/>
    <x v="7"/>
    <s v="True"/>
    <s v="NA"/>
    <n v="71"/>
    <s v="6.5687685,5.4739265"/>
    <s v="NA"/>
  </r>
  <r>
    <s v="11 November 2025"/>
    <x v="1"/>
    <s v="JBD674XB_BHN _7"/>
    <s v="686d091192c4734a0695f6c6"/>
    <s v="BHNL-GRP"/>
    <x v="9"/>
    <s v="67d2c5dfc374c35322f71b14"/>
    <s v="2025/11/11, 11:05:26"/>
    <x v="2"/>
    <s v="True"/>
    <s v="NA"/>
    <n v="44"/>
    <s v="7.564533,4.531872"/>
    <s v="Watch Video"/>
  </r>
  <r>
    <s v="11 November 2025"/>
    <x v="1"/>
    <s v="LSR229XQ_BHN _6"/>
    <s v="686d047492c4734a0695f6c2"/>
    <s v="BHNL-GRP"/>
    <x v="18"/>
    <s v="67d2c5dfc374c35322f71b14"/>
    <s v="2025/11/11, 11:02:28"/>
    <x v="4"/>
    <s v="True"/>
    <s v="NA"/>
    <n v="51"/>
    <s v="7.51565,4.47021"/>
    <s v="Watch Video"/>
  </r>
  <r>
    <s v="11 November 2025"/>
    <x v="1"/>
    <s v="NA"/>
    <s v="NA"/>
    <s v="BHNL-GRP"/>
    <x v="0"/>
    <s v="67d2c5dfc374c35322f71b14"/>
    <s v="2025/11/11, 10:57:17"/>
    <x v="4"/>
    <s v="True"/>
    <s v="NA"/>
    <n v="51"/>
    <s v="6.5972733,5.403725"/>
    <s v="Watch Video"/>
  </r>
  <r>
    <s v="11 November 2025"/>
    <x v="1"/>
    <s v="LSR229XQ_BHN _6"/>
    <s v="686d047492c4734a0695f6c2"/>
    <s v="BHNL-GRP"/>
    <x v="18"/>
    <s v="67d2c5dfc374c35322f71b14"/>
    <s v="2025/11/11, 10:29:59"/>
    <x v="8"/>
    <s v="True"/>
    <s v="NA"/>
    <n v="46"/>
    <s v="7.4602566,4.2967515"/>
    <s v="Watch Video"/>
  </r>
  <r>
    <s v="11 November 2025"/>
    <x v="1"/>
    <s v="LSR229XQ_BHN _6"/>
    <s v="686d047492c4734a0695f6c2"/>
    <s v="BHNL-GRP"/>
    <x v="18"/>
    <s v="67d2c5dfc374c35322f71b14"/>
    <s v="2025/11/11, 10:29:36"/>
    <x v="2"/>
    <s v="True"/>
    <s v="NA"/>
    <n v="32"/>
    <s v="7.45872,4.2948165"/>
    <s v="Watch Video"/>
  </r>
  <r>
    <s v="11 November 2025"/>
    <x v="1"/>
    <s v="LSR229XQ_BHN _6"/>
    <s v="686d047492c4734a0695f6c2"/>
    <s v="BHNL-GRP"/>
    <x v="18"/>
    <s v="67d2c5dfc374c35322f71b14"/>
    <s v="2025/11/11, 10:29:22"/>
    <x v="4"/>
    <s v="True"/>
    <s v="NA"/>
    <n v="42"/>
    <s v="7.4578567,4.293915"/>
    <s v="Watch Video"/>
  </r>
  <r>
    <s v="11 November 2025"/>
    <x v="1"/>
    <s v="JBD690XB_BHN _11"/>
    <s v="686d0f9192c4734a0695f6ca"/>
    <s v="BHNL-GRP"/>
    <x v="6"/>
    <s v="67d2c5dfc374c35322f71b14"/>
    <s v="2025/11/11, 10:09:11"/>
    <x v="1"/>
    <s v="True"/>
    <s v="NA"/>
    <n v="28"/>
    <s v="8.272902,4.7993083"/>
    <s v="Watch Video"/>
  </r>
  <r>
    <s v="11 November 2025"/>
    <x v="1"/>
    <s v="JBD674XB_BHN _7"/>
    <s v="686d091192c4734a0695f6c6"/>
    <s v="BHNL-GRP"/>
    <x v="9"/>
    <s v="67d2c5dfc374c35322f71b14"/>
    <s v="2025/11/11, 09:46:01"/>
    <x v="2"/>
    <s v="True"/>
    <s v="NA"/>
    <n v="38"/>
    <s v="7.448992,4.284243"/>
    <s v="Watch Video"/>
  </r>
  <r>
    <s v="11 November 2025"/>
    <x v="1"/>
    <s v="LSR229XQ_BHN _6"/>
    <s v="686d047492c4734a0695f6c2"/>
    <s v="BHNL-GRP"/>
    <x v="18"/>
    <s v="67d2c5dfc374c35322f71b14"/>
    <s v="2025/11/11, 09:37:50"/>
    <x v="2"/>
    <s v="True"/>
    <s v="NA"/>
    <n v="51"/>
    <s v="7.38389,4.194485"/>
    <s v="Watch Video"/>
  </r>
  <r>
    <s v="11 November 2025"/>
    <x v="1"/>
    <s v="JBD674XB_BHN _7"/>
    <s v="686d091192c4734a0695f6c6"/>
    <s v="BHNL-GRP"/>
    <x v="9"/>
    <s v="67d2c5dfc374c35322f71b14"/>
    <s v="2025/11/11, 09:29:31"/>
    <x v="7"/>
    <s v="True"/>
    <s v="NA"/>
    <n v="59"/>
    <s v="7.40656,4.23944"/>
    <s v="NA"/>
  </r>
  <r>
    <s v="11 November 2025"/>
    <x v="1"/>
    <s v="JBD690XB_BHN _11"/>
    <s v="686d0f9192c4734a0695f6ca"/>
    <s v="BHNL-GRP"/>
    <x v="6"/>
    <s v="67d2c5dfc374c35322f71b14"/>
    <s v="2025/11/11, 09:24:54"/>
    <x v="5"/>
    <s v="True"/>
    <s v="NA"/>
    <n v="33"/>
    <s v="8.141862,4.7171984"/>
    <s v="Watch Video"/>
  </r>
  <r>
    <s v="11 November 2025"/>
    <x v="1"/>
    <s v="JBD690XB_BHN _11"/>
    <s v="686d0f9192c4734a0695f6ca"/>
    <s v="BHNL-GRP"/>
    <x v="6"/>
    <s v="67d2c5dfc374c35322f71b14"/>
    <s v="2025/11/11, 08:22:43"/>
    <x v="2"/>
    <s v="True"/>
    <s v="NA"/>
    <n v="38"/>
    <s v="7.986058,4.65441"/>
    <s v="Watch Video"/>
  </r>
  <r>
    <s v="11 November 2025"/>
    <x v="1"/>
    <s v="NA"/>
    <s v="NA"/>
    <s v="BHNL-GRP"/>
    <x v="16"/>
    <s v="67d2c5dfc374c35322f71b14"/>
    <s v="2025/11/11, 08:19:59"/>
    <x v="5"/>
    <s v="True"/>
    <s v="NA"/>
    <n v="31"/>
    <s v="7.391802,3.947045"/>
    <s v="Watch Video"/>
  </r>
  <r>
    <s v="11 November 2025"/>
    <x v="1"/>
    <s v="NA"/>
    <s v="NA"/>
    <s v="BHNL-GRP"/>
    <x v="0"/>
    <s v="67d2c5dfc374c35322f71b14"/>
    <s v="2025/11/11, 08:12:37"/>
    <x v="1"/>
    <s v="True"/>
    <s v="NA"/>
    <n v="35"/>
    <s v="6.6381636,5.32569"/>
    <s v="Watch Video"/>
  </r>
  <r>
    <s v="11 November 2025"/>
    <x v="1"/>
    <s v="NA"/>
    <s v="NA"/>
    <s v="BHNL-GRP"/>
    <x v="0"/>
    <s v="67d2c5dfc374c35322f71b14"/>
    <s v="2025/11/11, 07:56:32"/>
    <x v="3"/>
    <s v="True"/>
    <s v="NA"/>
    <n v="33"/>
    <s v="6.671205,5.2662168"/>
    <s v="Watch Video"/>
  </r>
  <r>
    <s v="11 November 2025"/>
    <x v="1"/>
    <s v="NA"/>
    <s v="NA"/>
    <s v="BHNL-GRP"/>
    <x v="0"/>
    <s v="67d2c5dfc374c35322f71b14"/>
    <s v="2025/11/11, 07:56:28"/>
    <x v="3"/>
    <s v="True"/>
    <s v="NA"/>
    <n v="31"/>
    <s v="6.67138,5.2659435"/>
    <s v="Watch Video"/>
  </r>
  <r>
    <s v="11 November 2025"/>
    <x v="1"/>
    <s v="JBD674XB_BHN _7"/>
    <s v="686d091192c4734a0695f6c6"/>
    <s v="BHNL-GRP"/>
    <x v="9"/>
    <s v="67d2c5dfc374c35322f71b14"/>
    <s v="2025/11/11, 07:55:54"/>
    <x v="5"/>
    <s v="True"/>
    <s v="NA"/>
    <n v="38"/>
    <s v="7.3916965,3.9460866"/>
    <s v="Watch Video"/>
  </r>
  <r>
    <s v="11 November 2025"/>
    <x v="1"/>
    <s v="JBD674XB_BHN _7"/>
    <s v="686d091192c4734a0695f6c6"/>
    <s v="BHNL-GRP"/>
    <x v="9"/>
    <s v="67d2c5dfc374c35322f71b14"/>
    <s v="2025/11/11, 07:37:21"/>
    <x v="3"/>
    <s v="True"/>
    <s v="NA"/>
    <n v="55"/>
    <s v="7.33191,3.8762617"/>
    <s v="Watch Video"/>
  </r>
  <r>
    <s v="11 November 2025"/>
    <x v="1"/>
    <s v="JBD674XB_BHN _7"/>
    <s v="686d091192c4734a0695f6c6"/>
    <s v="BHNL-GRP"/>
    <x v="9"/>
    <s v="67d2c5dfc374c35322f71b14"/>
    <s v="2025/11/11, 07:37:18"/>
    <x v="3"/>
    <s v="True"/>
    <s v="NA"/>
    <n v="54"/>
    <s v="7.331587,3.8760033"/>
    <s v="Watch Video"/>
  </r>
  <r>
    <s v="11 November 2025"/>
    <x v="1"/>
    <s v="JBD690XB_BHN _11"/>
    <s v="686d0f9192c4734a0695f6ca"/>
    <s v="BHNL-GRP"/>
    <x v="6"/>
    <s v="67d2c5dfc374c35322f71b14"/>
    <s v="2025/11/11, 07:31:11"/>
    <x v="5"/>
    <s v="True"/>
    <s v="NA"/>
    <n v="31"/>
    <s v="7.7455735,4.5749984"/>
    <s v="Watch Video"/>
  </r>
  <r>
    <s v="11 November 2025"/>
    <x v="1"/>
    <s v="NA"/>
    <s v="NA"/>
    <s v="BHNL-GRP"/>
    <x v="0"/>
    <s v="67d2c5dfc374c35322f71b14"/>
    <s v="2025/11/11, 07:10:15"/>
    <x v="4"/>
    <s v="True"/>
    <s v="NA"/>
    <n v="70"/>
    <s v="6.77533,4.9931016"/>
    <s v="Watch Video"/>
  </r>
  <r>
    <s v="11 November 2025"/>
    <x v="1"/>
    <s v="JBD690XB_BHN _11"/>
    <s v="686d0f9192c4734a0695f6ca"/>
    <s v="BHNL-GRP"/>
    <x v="6"/>
    <s v="67d2c5dfc374c35322f71b14"/>
    <s v="2025/11/11, 07:08:07"/>
    <x v="4"/>
    <s v="True"/>
    <s v="NA"/>
    <n v="51"/>
    <s v="7.7144365,4.6543283"/>
    <s v="Watch Video"/>
  </r>
  <r>
    <s v="11 November 2025"/>
    <x v="1"/>
    <s v="NA"/>
    <s v="NA"/>
    <s v="BHNL-GRP"/>
    <x v="0"/>
    <s v="67d2c5dfc374c35322f71b14"/>
    <s v="2025/11/11, 07:05:24"/>
    <x v="5"/>
    <s v="True"/>
    <s v="NA"/>
    <n v="44"/>
    <s v="6.7625318,4.96617"/>
    <s v="Watch Video"/>
  </r>
  <r>
    <s v="11 November 2025"/>
    <x v="1"/>
    <s v="JBD674XB_BHN _7"/>
    <s v="686d091192c4734a0695f6c6"/>
    <s v="BHNL-GRP"/>
    <x v="9"/>
    <s v="67d2c5dfc374c35322f71b14"/>
    <s v="2025/11/11, 06:59:32"/>
    <x v="1"/>
    <s v="True"/>
    <s v="NA"/>
    <n v="69"/>
    <s v="7.230205,3.812635"/>
    <s v="Watch Video"/>
  </r>
  <r>
    <s v="11 November 2025"/>
    <x v="1"/>
    <s v="NA"/>
    <s v="NA"/>
    <s v="BHNL-GRP"/>
    <x v="0"/>
    <s v="67d2c5dfc374c35322f71b14"/>
    <s v="2025/11/11, 06:58:10"/>
    <x v="2"/>
    <s v="True"/>
    <s v="NA"/>
    <n v="59"/>
    <s v="6.746967,4.9141583"/>
    <s v="Watch Video"/>
  </r>
  <r>
    <s v="11 November 2025"/>
    <x v="1"/>
    <s v="JBD674XB_BHN _7"/>
    <s v="686d091192c4734a0695f6c6"/>
    <s v="BHNL-GRP"/>
    <x v="9"/>
    <s v="67d2c5dfc374c35322f71b14"/>
    <s v="2025/11/11, 06:54:28"/>
    <x v="10"/>
    <s v="True"/>
    <s v="NA"/>
    <n v="42"/>
    <s v="7.197807,3.804725"/>
    <s v="Watch Video"/>
  </r>
  <r>
    <s v="11 November 2025"/>
    <x v="1"/>
    <s v="NA"/>
    <s v="NA"/>
    <s v="BHNL-GRP"/>
    <x v="0"/>
    <s v="67d2c5dfc374c35322f71b14"/>
    <s v="2025/11/11, 06:44:48"/>
    <x v="7"/>
    <s v="True"/>
    <s v="NA"/>
    <n v="77"/>
    <s v="6.7602367,4.8275385"/>
    <s v="NA"/>
  </r>
  <r>
    <s v="11 November 2025"/>
    <x v="1"/>
    <s v="JBD674XB_BHN _7"/>
    <s v="686d091192c4734a0695f6c6"/>
    <s v="BHNL-GRP"/>
    <x v="9"/>
    <s v="67d2c5dfc374c35322f71b14"/>
    <s v="2025/11/11, 06:30:07"/>
    <x v="2"/>
    <s v="True"/>
    <s v="NA"/>
    <n v="47"/>
    <s v="7.070123,3.718625"/>
    <s v="Watch Video"/>
  </r>
  <r>
    <s v="11 November 2025"/>
    <x v="1"/>
    <s v="NA"/>
    <s v="NA"/>
    <s v="BHNL-GRP"/>
    <x v="0"/>
    <s v="67d2c5dfc374c35322f71b14"/>
    <s v="2025/11/11, 06:29:38"/>
    <x v="1"/>
    <s v="True"/>
    <s v="NA"/>
    <n v="37"/>
    <s v="6.745885,4.7682867"/>
    <s v="Watch Video"/>
  </r>
  <r>
    <s v="11 November 2025"/>
    <x v="1"/>
    <s v="JBD674XB_BHN _7"/>
    <s v="686d091192c4734a0695f6c6"/>
    <s v="BHNL-GRP"/>
    <x v="9"/>
    <s v="67d2c5dfc374c35322f71b14"/>
    <s v="2025/11/11, 06:29:05"/>
    <x v="6"/>
    <s v="True"/>
    <s v="NA"/>
    <n v="47"/>
    <s v="7.064355,3.7145934"/>
    <s v="Watch Video"/>
  </r>
  <r>
    <s v="11 November 2025"/>
    <x v="1"/>
    <s v="JBD674XB_BHN _7"/>
    <s v="686d091192c4734a0695f6c6"/>
    <s v="BHNL-GRP"/>
    <x v="9"/>
    <s v="67d2c5dfc374c35322f71b14"/>
    <s v="2025/11/11, 06:24:16"/>
    <x v="7"/>
    <s v="True"/>
    <s v="NA"/>
    <n v="67"/>
    <s v="7.0273185,3.7049234"/>
    <s v="NA"/>
  </r>
  <r>
    <s v="11 November 2025"/>
    <x v="1"/>
    <s v="NA"/>
    <s v="NA"/>
    <s v="BHNL-GRP"/>
    <x v="0"/>
    <s v="67d2c5dfc374c35322f71b14"/>
    <s v="2025/11/11, 06:19:26"/>
    <x v="0"/>
    <s v="True"/>
    <s v="NA"/>
    <n v="49"/>
    <s v="6.7192416,4.7083035"/>
    <s v="Watch Video"/>
  </r>
  <r>
    <s v="11 November 2025"/>
    <x v="1"/>
    <s v="NA"/>
    <s v="NA"/>
    <s v="BHNL-GRP"/>
    <x v="0"/>
    <s v="67d2c5dfc374c35322f71b14"/>
    <s v="2025/11/11, 06:15:56"/>
    <x v="0"/>
    <s v="True"/>
    <s v="NA"/>
    <n v="31"/>
    <s v="6.7212615,4.6841216"/>
    <s v="Watch Video"/>
  </r>
  <r>
    <s v="11 November 2025"/>
    <x v="1"/>
    <s v="NA"/>
    <s v="NA"/>
    <s v="BHNL-GRP"/>
    <x v="0"/>
    <s v="67d2c5dfc374c35322f71b14"/>
    <s v="2025/11/11, 06:15:16"/>
    <x v="0"/>
    <s v="True"/>
    <s v="NA"/>
    <n v="50"/>
    <s v="6.7233214,4.6804934"/>
    <s v="Watch Video"/>
  </r>
  <r>
    <s v="10 November 2025"/>
    <x v="1"/>
    <s v="NA"/>
    <s v="NA"/>
    <s v="BHNL-GRP"/>
    <x v="0"/>
    <s v="67d2c5dfc374c35322f71b14"/>
    <s v="2025/11/10, 19:26:18"/>
    <x v="0"/>
    <s v="True"/>
    <s v="NA"/>
    <n v="52"/>
    <s v="6.7283216,4.6066866"/>
    <s v="Watch Video"/>
  </r>
  <r>
    <s v="10 November 2025"/>
    <x v="1"/>
    <s v="NA"/>
    <s v="NA"/>
    <s v="BHNL-GRP"/>
    <x v="0"/>
    <s v="67d2c5dfc374c35322f71b14"/>
    <s v="2025/11/10, 19:18:57"/>
    <x v="0"/>
    <s v="True"/>
    <s v="NA"/>
    <n v="52"/>
    <s v="6.727003,4.5650015"/>
    <s v="Watch Video"/>
  </r>
  <r>
    <s v="10 November 2025"/>
    <x v="1"/>
    <s v="NA"/>
    <s v="NA"/>
    <s v="BHNL-GRP"/>
    <x v="0"/>
    <s v="67d2c5dfc374c35322f71b14"/>
    <s v="2025/11/10, 19:15:55"/>
    <x v="0"/>
    <s v="True"/>
    <s v="NA"/>
    <n v="46"/>
    <s v="6.726997,4.546098"/>
    <s v="Watch Video"/>
  </r>
  <r>
    <s v="10 November 2025"/>
    <x v="1"/>
    <s v="NA"/>
    <s v="NA"/>
    <s v="BHNL-GRP"/>
    <x v="0"/>
    <s v="67d2c5dfc374c35322f71b14"/>
    <s v="2025/11/10, 19:14:45"/>
    <x v="0"/>
    <s v="True"/>
    <s v="NA"/>
    <n v="52"/>
    <s v="6.7269936,4.5380716"/>
    <s v="Watch Video"/>
  </r>
  <r>
    <s v="10 November 2025"/>
    <x v="1"/>
    <s v="NA"/>
    <s v="NA"/>
    <s v="BHNL-GRP"/>
    <x v="0"/>
    <s v="67d2c5dfc374c35322f71b14"/>
    <s v="2025/11/10, 19:13:37"/>
    <x v="0"/>
    <s v="True"/>
    <s v="NA"/>
    <n v="37"/>
    <s v="6.7270164,4.530357"/>
    <s v="Watch Video"/>
  </r>
  <r>
    <s v="10 November 2025"/>
    <x v="1"/>
    <s v="JBD681XB_BHN _8"/>
    <s v="686d0a6392c4734a0695f6c7"/>
    <s v="BHNL-GRP"/>
    <x v="5"/>
    <s v="67d2c5dfc374c35322f71b14"/>
    <s v="2025/11/10, 19:10:02"/>
    <x v="4"/>
    <s v="True"/>
    <s v="NA"/>
    <n v="40"/>
    <s v="6.8648367,3.6211483"/>
    <s v="Watch Video"/>
  </r>
  <r>
    <s v="10 November 2025"/>
    <x v="1"/>
    <s v="JBD681XB_BHN _8"/>
    <s v="686d0a6392c4734a0695f6c7"/>
    <s v="BHNL-GRP"/>
    <x v="5"/>
    <s v="67d2c5dfc374c35322f71b14"/>
    <s v="2025/11/10, 19:09:24"/>
    <x v="1"/>
    <s v="True"/>
    <s v="NA"/>
    <n v="28"/>
    <s v="6.861513,3.62284"/>
    <s v="Watch Video"/>
  </r>
  <r>
    <s v="10 November 2025"/>
    <x v="1"/>
    <s v="NA"/>
    <s v="NA"/>
    <s v="BHNL-GRP"/>
    <x v="0"/>
    <s v="67d2c5dfc374c35322f71b14"/>
    <s v="2025/11/10, 19:08:16"/>
    <x v="0"/>
    <s v="True"/>
    <s v="NA"/>
    <n v="51"/>
    <s v="6.7272,4.4968266"/>
    <s v="Watch Video"/>
  </r>
  <r>
    <s v="10 November 2025"/>
    <x v="1"/>
    <s v="NA"/>
    <s v="NA"/>
    <s v="BHNL-GRP"/>
    <x v="0"/>
    <s v="67d2c5dfc374c35322f71b14"/>
    <s v="2025/11/10, 19:03:09"/>
    <x v="0"/>
    <s v="True"/>
    <s v="NA"/>
    <n v="42"/>
    <s v="6.72214,4.469555"/>
    <s v="Watch Video"/>
  </r>
  <r>
    <s v="10 November 2025"/>
    <x v="1"/>
    <s v="NA"/>
    <s v="NA"/>
    <s v="BHNL-GRP"/>
    <x v="0"/>
    <s v="67d2c5dfc374c35322f71b14"/>
    <s v="2025/11/10, 18:59:04"/>
    <x v="0"/>
    <s v="True"/>
    <s v="NA"/>
    <n v="35"/>
    <s v="6.71949,4.448167"/>
    <s v="Watch Video"/>
  </r>
  <r>
    <s v="10 November 2025"/>
    <x v="1"/>
    <s v="NA"/>
    <s v="NA"/>
    <s v="BHNL-GRP"/>
    <x v="0"/>
    <s v="67d2c5dfc374c35322f71b14"/>
    <s v="2025/11/10, 18:58:36"/>
    <x v="0"/>
    <s v="True"/>
    <s v="NA"/>
    <n v="53"/>
    <s v="6.720062,4.4453483"/>
    <s v="Watch Video"/>
  </r>
  <r>
    <s v="10 November 2025"/>
    <x v="1"/>
    <s v="NA"/>
    <s v="NA"/>
    <s v="BHNL-GRP"/>
    <x v="0"/>
    <s v="67d2c5dfc374c35322f71b14"/>
    <s v="2025/11/10, 18:57:19"/>
    <x v="0"/>
    <s v="True"/>
    <s v="NA"/>
    <n v="51"/>
    <s v="6.7221217,4.4361315"/>
    <s v="Watch Video"/>
  </r>
  <r>
    <s v="10 November 2025"/>
    <x v="1"/>
    <s v="NA"/>
    <s v="NA"/>
    <s v="BHNL-GRP"/>
    <x v="0"/>
    <s v="67d2c5dfc374c35322f71b14"/>
    <s v="2025/11/10, 18:49:41"/>
    <x v="0"/>
    <s v="True"/>
    <s v="NA"/>
    <n v="30"/>
    <s v="6.725165,4.4225016"/>
    <s v="Watch Video"/>
  </r>
  <r>
    <s v="10 November 2025"/>
    <x v="1"/>
    <s v="NA"/>
    <s v="NA"/>
    <s v="BHNL-GRP"/>
    <x v="0"/>
    <s v="67d2c5dfc374c35322f71b14"/>
    <s v="2025/11/10, 18:46:39"/>
    <x v="0"/>
    <s v="True"/>
    <s v="NA"/>
    <n v="40"/>
    <s v="6.7283,4.405812"/>
    <s v="Watch Video"/>
  </r>
  <r>
    <s v="10 November 2025"/>
    <x v="1"/>
    <s v="NA"/>
    <s v="NA"/>
    <s v="BHNL-GRP"/>
    <x v="0"/>
    <s v="67d2c5dfc374c35322f71b14"/>
    <s v="2025/11/10, 18:42:00"/>
    <x v="0"/>
    <s v="True"/>
    <s v="NA"/>
    <n v="31"/>
    <s v="6.730338,4.377365"/>
    <s v="Watch Video"/>
  </r>
  <r>
    <s v="10 November 2025"/>
    <x v="1"/>
    <s v="NA"/>
    <s v="NA"/>
    <s v="BHNL-GRP"/>
    <x v="0"/>
    <s v="67d2c5dfc374c35322f71b14"/>
    <s v="2025/11/10, 18:41:01"/>
    <x v="0"/>
    <s v="True"/>
    <s v="NA"/>
    <n v="47"/>
    <s v="6.7301016,4.3709764"/>
    <s v="Watch Video"/>
  </r>
  <r>
    <s v="10 November 2025"/>
    <x v="1"/>
    <s v="JBD674XB_BHN _7"/>
    <s v="686d091192c4734a0695f6c6"/>
    <s v="BHNL-GRP"/>
    <x v="9"/>
    <s v="67d2c5dfc374c35322f71b14"/>
    <s v="2025/11/10, 18:25:28"/>
    <x v="2"/>
    <s v="True"/>
    <s v="NA"/>
    <n v="31"/>
    <s v="6.8899016,3.5682483"/>
    <s v="Watch Video"/>
  </r>
  <r>
    <s v="10 November 2025"/>
    <x v="1"/>
    <s v="JBD681XB_BHN _8"/>
    <s v="686d0a6392c4734a0695f6c7"/>
    <s v="BHNL-GRP"/>
    <x v="5"/>
    <s v="67d2c5dfc374c35322f71b14"/>
    <s v="2025/11/10, 18:23:57"/>
    <x v="4"/>
    <s v="True"/>
    <s v="NA"/>
    <n v="38"/>
    <s v="6.82621,3.8160818"/>
    <s v="Watch Video"/>
  </r>
  <r>
    <s v="10 November 2025"/>
    <x v="1"/>
    <s v="JBD681XB_BHN _8"/>
    <s v="686d0a6392c4734a0695f6c7"/>
    <s v="BHNL-GRP"/>
    <x v="5"/>
    <s v="67d2c5dfc374c35322f71b14"/>
    <s v="2025/11/10, 18:20:02"/>
    <x v="2"/>
    <s v="True"/>
    <s v="NA"/>
    <n v="50"/>
    <s v="6.81868,3.8348"/>
    <s v="Watch Video"/>
  </r>
  <r>
    <s v="10 November 2025"/>
    <x v="1"/>
    <s v="JBD674XB_BHN _7"/>
    <s v="686d091192c4734a0695f6c6"/>
    <s v="BHNL-GRP"/>
    <x v="9"/>
    <s v="67d2c5dfc374c35322f71b14"/>
    <s v="2025/11/10, 18:15:26"/>
    <x v="3"/>
    <s v="True"/>
    <s v="NA"/>
    <n v="33"/>
    <s v="6.9187117,3.564935"/>
    <s v="Watch Video"/>
  </r>
  <r>
    <s v="10 November 2025"/>
    <x v="1"/>
    <s v="NA"/>
    <s v="NA"/>
    <s v="BHNL-GRP"/>
    <x v="0"/>
    <s v="67d2c5dfc374c35322f71b14"/>
    <s v="2025/11/10, 18:13:37"/>
    <x v="2"/>
    <s v="True"/>
    <s v="NA"/>
    <n v="52"/>
    <s v="6.7563734,4.2397585"/>
    <s v="Watch Video"/>
  </r>
  <r>
    <s v="10 November 2025"/>
    <x v="1"/>
    <s v="NA"/>
    <s v="NA"/>
    <s v="BHNL-GRP"/>
    <x v="16"/>
    <s v="67d2c5dfc374c35322f71b14"/>
    <s v="2025/11/10, 18:13:21"/>
    <x v="2"/>
    <s v="True"/>
    <s v="NA"/>
    <n v="38"/>
    <s v="7.3223085,3.874175"/>
    <s v="Watch Video"/>
  </r>
  <r>
    <s v="10 November 2025"/>
    <x v="1"/>
    <s v="NA"/>
    <s v="NA"/>
    <s v="BHNL-GRP"/>
    <x v="0"/>
    <s v="67d2c5dfc374c35322f71b14"/>
    <s v="2025/11/10, 18:11:27"/>
    <x v="2"/>
    <s v="True"/>
    <s v="NA"/>
    <n v="43"/>
    <s v="6.757935,4.2227635"/>
    <s v="Watch Video"/>
  </r>
  <r>
    <s v="10 November 2025"/>
    <x v="1"/>
    <s v="NA"/>
    <s v="NA"/>
    <s v="BHNL-GRP"/>
    <x v="0"/>
    <s v="67d2c5dfc374c35322f71b14"/>
    <s v="2025/11/10, 18:09:59"/>
    <x v="1"/>
    <s v="True"/>
    <s v="NA"/>
    <n v="52"/>
    <s v="6.760365,4.213217"/>
    <s v="Watch Video"/>
  </r>
  <r>
    <s v="10 November 2025"/>
    <x v="1"/>
    <s v="NA"/>
    <s v="NA"/>
    <s v="BHNL-GRP"/>
    <x v="0"/>
    <s v="67d2c5dfc374c35322f71b14"/>
    <s v="2025/11/10, 18:08:17"/>
    <x v="2"/>
    <s v="True"/>
    <s v="NA"/>
    <n v="40"/>
    <s v="6.7636867,4.20297"/>
    <s v="Watch Video"/>
  </r>
  <r>
    <s v="10 November 2025"/>
    <x v="1"/>
    <s v="JBD681XB_BHN _8"/>
    <s v="686d0a6392c4734a0695f6c7"/>
    <s v="BHNL-GRP"/>
    <x v="5"/>
    <s v="67d2c5dfc374c35322f71b14"/>
    <s v="2025/11/10, 18:02:01"/>
    <x v="1"/>
    <s v="True"/>
    <s v="NA"/>
    <n v="38"/>
    <s v="6.791838,3.94108"/>
    <s v="Watch Video"/>
  </r>
  <r>
    <s v="10 November 2025"/>
    <x v="1"/>
    <s v="NA"/>
    <s v="NA"/>
    <s v="BHNL-GRP"/>
    <x v="0"/>
    <s v="67d2c5dfc374c35322f71b14"/>
    <s v="2025/11/10, 17:53:44"/>
    <x v="4"/>
    <s v="True"/>
    <s v="NA"/>
    <n v="50"/>
    <s v="6.7580733,4.110405"/>
    <s v="Watch Video"/>
  </r>
  <r>
    <s v="10 November 2025"/>
    <x v="1"/>
    <s v="JBD681XB_BHN _8"/>
    <s v="686d0a6392c4734a0695f6c7"/>
    <s v="BHNL-GRP"/>
    <x v="5"/>
    <s v="67d2c5dfc374c35322f71b14"/>
    <s v="2025/11/10, 17:47:43"/>
    <x v="4"/>
    <s v="True"/>
    <s v="NA"/>
    <n v="47"/>
    <s v="6.7796617,4.0104866"/>
    <s v="Watch Video"/>
  </r>
  <r>
    <s v="10 November 2025"/>
    <x v="1"/>
    <s v="LSR229XQ_BHN _6"/>
    <s v="686d047492c4734a0695f6c2"/>
    <s v="BHNL-GRP"/>
    <x v="18"/>
    <s v="67d2c5dfc374c35322f71b14"/>
    <s v="2025/11/10, 17:40:32"/>
    <x v="2"/>
    <s v="True"/>
    <s v="NA"/>
    <n v="45"/>
    <s v="7.3562217,4.136327"/>
    <s v="Watch Video"/>
  </r>
  <r>
    <s v="10 November 2025"/>
    <x v="1"/>
    <s v="LSR229XQ_BHN _6"/>
    <s v="686d047492c4734a0695f6c2"/>
    <s v="BHNL-GRP"/>
    <x v="18"/>
    <s v="67d2c5dfc374c35322f71b14"/>
    <s v="2025/11/10, 17:40:20"/>
    <x v="3"/>
    <s v="True"/>
    <s v="NA"/>
    <n v="41"/>
    <s v="7.356675,4.134955"/>
    <s v="Watch Video"/>
  </r>
  <r>
    <s v="10 November 2025"/>
    <x v="1"/>
    <s v="LSR229XQ_BHN _6"/>
    <s v="686d047492c4734a0695f6c2"/>
    <s v="BHNL-GRP"/>
    <x v="18"/>
    <s v="67d2c5dfc374c35322f71b14"/>
    <s v="2025/11/10, 17:31:36"/>
    <x v="2"/>
    <s v="True"/>
    <s v="NA"/>
    <n v="31"/>
    <s v="7.368435,4.0959034"/>
    <s v="Watch Video"/>
  </r>
  <r>
    <s v="10 November 2025"/>
    <x v="1"/>
    <s v="JBD672XB_BHN _4"/>
    <s v="686cbf4592c4734a0695f6bf"/>
    <s v="BHNL-GRP"/>
    <x v="2"/>
    <s v="67d2c5dfc374c35322f71b14"/>
    <s v="2025/11/10, 17:30:52"/>
    <x v="2"/>
    <s v="True"/>
    <s v="NA"/>
    <n v="37"/>
    <s v="7.59458,4.6032567"/>
    <s v="Watch Video"/>
  </r>
  <r>
    <s v="10 November 2025"/>
    <x v="1"/>
    <s v="LSR229XQ_BHN _6"/>
    <s v="686d047492c4734a0695f6c2"/>
    <s v="BHNL-GRP"/>
    <x v="18"/>
    <s v="67d2c5dfc374c35322f71b14"/>
    <s v="2025/11/10, 17:29:35"/>
    <x v="2"/>
    <s v="True"/>
    <s v="NA"/>
    <n v="54"/>
    <s v="7.3692865,4.083453"/>
    <s v="Watch Video"/>
  </r>
  <r>
    <s v="10 November 2025"/>
    <x v="1"/>
    <s v="JBD681XB_BHN _8"/>
    <s v="686d0a6392c4734a0695f6c7"/>
    <s v="BHNL-GRP"/>
    <x v="5"/>
    <s v="67d2c5dfc374c35322f71b14"/>
    <s v="2025/11/10, 17:19:38"/>
    <x v="2"/>
    <s v="True"/>
    <s v="NA"/>
    <n v="44"/>
    <s v="6.7658315,4.1721334"/>
    <s v="Watch Video"/>
  </r>
  <r>
    <s v="10 November 2025"/>
    <x v="1"/>
    <s v="LSR229XQ_BHN _6"/>
    <s v="686d047492c4734a0695f6c2"/>
    <s v="BHNL-GRP"/>
    <x v="18"/>
    <s v="67d2c5dfc374c35322f71b14"/>
    <s v="2025/11/10, 17:12:48"/>
    <x v="1"/>
    <s v="True"/>
    <s v="NA"/>
    <n v="51"/>
    <s v="7.380813,4.021762"/>
    <s v="Watch Video"/>
  </r>
  <r>
    <s v="10 November 2025"/>
    <x v="1"/>
    <s v="JBD681XB_BHN _8"/>
    <s v="686d0a6392c4734a0695f6c7"/>
    <s v="BHNL-GRP"/>
    <x v="5"/>
    <s v="67d2c5dfc374c35322f71b14"/>
    <s v="2025/11/10, 17:10:26"/>
    <x v="4"/>
    <s v="True"/>
    <s v="NA"/>
    <n v="47"/>
    <s v="6.75639,4.241535"/>
    <s v="Watch Video"/>
  </r>
  <r>
    <s v="10 November 2025"/>
    <x v="1"/>
    <s v="LSR229XQ_BHN _6"/>
    <s v="686d047492c4734a0695f6c2"/>
    <s v="BHNL-GRP"/>
    <x v="18"/>
    <s v="67d2c5dfc374c35322f71b14"/>
    <s v="2025/11/10, 17:05:51"/>
    <x v="2"/>
    <s v="True"/>
    <s v="NA"/>
    <n v="36"/>
    <s v="7.3812466,4.0005317"/>
    <s v="Watch Video"/>
  </r>
  <r>
    <s v="10 November 2025"/>
    <x v="1"/>
    <s v="JBD681XB_BHN _8"/>
    <s v="686d0a6392c4734a0695f6c7"/>
    <s v="BHNL-GRP"/>
    <x v="5"/>
    <s v="67d2c5dfc374c35322f71b14"/>
    <s v="2025/11/10, 17:00:40"/>
    <x v="1"/>
    <s v="True"/>
    <s v="NA"/>
    <n v="49"/>
    <s v="6.7333,4.307885"/>
    <s v="Watch Video"/>
  </r>
  <r>
    <s v="10 November 2025"/>
    <x v="1"/>
    <s v="NA"/>
    <s v="NA"/>
    <s v="BHNL-GRP"/>
    <x v="0"/>
    <s v="67d2c5dfc374c35322f71b14"/>
    <s v="2025/11/10, 17:00:19"/>
    <x v="4"/>
    <s v="True"/>
    <s v="NA"/>
    <n v="45"/>
    <s v="6.8018866,3.8872433"/>
    <s v="Watch Video"/>
  </r>
  <r>
    <s v="10 November 2025"/>
    <x v="1"/>
    <s v="LSR229XQ_BHN _6"/>
    <s v="686d047492c4734a0695f6c2"/>
    <s v="BHNL-GRP"/>
    <x v="18"/>
    <s v="67d2c5dfc374c35322f71b14"/>
    <s v="2025/11/10, 17:00:11"/>
    <x v="3"/>
    <s v="True"/>
    <s v="NA"/>
    <n v="38"/>
    <s v="7.3941517,3.9648166"/>
    <s v="Watch Video"/>
  </r>
  <r>
    <s v="10 November 2025"/>
    <x v="1"/>
    <s v="LSR229XQ_BHN _6"/>
    <s v="686d047492c4734a0695f6c2"/>
    <s v="BHNL-GRP"/>
    <x v="18"/>
    <s v="67d2c5dfc374c35322f71b14"/>
    <s v="2025/11/10, 16:55:49"/>
    <x v="5"/>
    <s v="True"/>
    <s v="NA"/>
    <n v="31"/>
    <s v="7.40286,3.9444883"/>
    <s v="Watch Video"/>
  </r>
  <r>
    <s v="10 November 2025"/>
    <x v="1"/>
    <s v="JBD672XB_BHN _4"/>
    <s v="686cbf4592c4734a0695f6bf"/>
    <s v="BHNL-GRP"/>
    <x v="2"/>
    <s v="67d2c5dfc374c35322f71b14"/>
    <s v="2025/11/10, 16:50:59"/>
    <x v="2"/>
    <s v="True"/>
    <s v="NA"/>
    <n v="38"/>
    <s v="7.492145,4.4261284"/>
    <s v="Watch Video"/>
  </r>
  <r>
    <s v="10 November 2025"/>
    <x v="1"/>
    <s v="LSR229XQ_BHN _6"/>
    <s v="686d047492c4734a0695f6c2"/>
    <s v="BHNL-GRP"/>
    <x v="18"/>
    <s v="67d2c5dfc374c35322f71b14"/>
    <s v="2025/11/10, 16:45:36"/>
    <x v="2"/>
    <s v="True"/>
    <s v="NA"/>
    <n v="38"/>
    <s v="7.3436565,3.9138484"/>
    <s v="Watch Video"/>
  </r>
  <r>
    <s v="10 November 2025"/>
    <x v="1"/>
    <s v="LSR229XQ_BHN _6"/>
    <s v="686d047492c4734a0695f6c2"/>
    <s v="BHNL-GRP"/>
    <x v="18"/>
    <s v="67d2c5dfc374c35322f71b14"/>
    <s v="2025/11/10, 16:44:58"/>
    <x v="3"/>
    <s v="True"/>
    <s v="NA"/>
    <n v="43"/>
    <s v="7.3425035,3.9101467"/>
    <s v="Watch Video"/>
  </r>
  <r>
    <s v="10 November 2025"/>
    <x v="1"/>
    <s v="NA"/>
    <s v="NA"/>
    <s v="BHNL-GRP"/>
    <x v="0"/>
    <s v="67d2c5dfc374c35322f71b14"/>
    <s v="2025/11/10, 16:36:24"/>
    <x v="4"/>
    <s v="True"/>
    <s v="NA"/>
    <n v="43"/>
    <s v="6.8666067,3.7766533"/>
    <s v="Watch Video"/>
  </r>
  <r>
    <s v="10 November 2025"/>
    <x v="1"/>
    <s v="LSR229XQ_BHN _6"/>
    <s v="686d047492c4734a0695f6c2"/>
    <s v="BHNL-GRP"/>
    <x v="18"/>
    <s v="67d2c5dfc374c35322f71b14"/>
    <s v="2025/11/10, 16:31:13"/>
    <x v="8"/>
    <s v="True"/>
    <s v="NA"/>
    <n v="49"/>
    <s v="7.305217,3.8685966"/>
    <s v="Watch Video"/>
  </r>
  <r>
    <s v="10 November 2025"/>
    <x v="1"/>
    <s v="LSR229XQ_BHN _6"/>
    <s v="686d047492c4734a0695f6c2"/>
    <s v="BHNL-GRP"/>
    <x v="18"/>
    <s v="67d2c5dfc374c35322f71b14"/>
    <s v="2025/11/10, 16:28:19"/>
    <x v="2"/>
    <s v="True"/>
    <s v="NA"/>
    <n v="50"/>
    <s v="7.286528,3.8640416"/>
    <s v="Watch Video"/>
  </r>
  <r>
    <s v="10 November 2025"/>
    <x v="1"/>
    <s v="LSR229XQ_BHN _6"/>
    <s v="686d047492c4734a0695f6c2"/>
    <s v="BHNL-GRP"/>
    <x v="18"/>
    <s v="67d2c5dfc374c35322f71b14"/>
    <s v="2025/11/10, 16:26:13"/>
    <x v="3"/>
    <s v="True"/>
    <s v="NA"/>
    <n v="44"/>
    <s v="7.27865,3.851845"/>
    <s v="Watch Video"/>
  </r>
  <r>
    <s v="10 November 2025"/>
    <x v="1"/>
    <s v="NA"/>
    <s v="NA"/>
    <s v="BHNL-GRP"/>
    <x v="0"/>
    <s v="67d2c5dfc374c35322f71b14"/>
    <s v="2025/11/10, 16:25:55"/>
    <x v="4"/>
    <s v="True"/>
    <s v="NA"/>
    <n v="32"/>
    <s v="6.8834815,3.7257433"/>
    <s v="Watch Video"/>
  </r>
  <r>
    <s v="10 November 2025"/>
    <x v="1"/>
    <s v="JBD681XB_BHN _8"/>
    <s v="686d0a6392c4734a0695f6c7"/>
    <s v="BHNL-GRP"/>
    <x v="5"/>
    <s v="67d2c5dfc374c35322f71b14"/>
    <s v="2025/11/10, 16:19:25"/>
    <x v="2"/>
    <s v="True"/>
    <s v="NA"/>
    <n v="52"/>
    <s v="6.728505,4.60901"/>
    <s v="Watch Video"/>
  </r>
  <r>
    <s v="10 November 2025"/>
    <x v="1"/>
    <s v="NA"/>
    <s v="NA"/>
    <s v="BHNL-GRP"/>
    <x v="0"/>
    <s v="67d2c5dfc374c35322f71b14"/>
    <s v="2025/11/10, 16:13:15"/>
    <x v="4"/>
    <s v="True"/>
    <s v="NA"/>
    <n v="50"/>
    <s v="6.8693466,3.66294"/>
    <s v="Watch Video"/>
  </r>
  <r>
    <s v="10 November 2025"/>
    <x v="1"/>
    <s v="NA"/>
    <s v="NA"/>
    <s v="BHNL-GRP"/>
    <x v="16"/>
    <s v="67d2c5dfc374c35322f71b14"/>
    <s v="2025/11/10, 16:09:06"/>
    <x v="2"/>
    <s v="True"/>
    <s v="NA"/>
    <n v="42"/>
    <s v="7.17396,3.7901816"/>
    <s v="Watch Video"/>
  </r>
  <r>
    <s v="10 November 2025"/>
    <x v="1"/>
    <s v="JBD681XB_BHN _8"/>
    <s v="686d0a6392c4734a0695f6c7"/>
    <s v="BHNL-GRP"/>
    <x v="5"/>
    <s v="67d2c5dfc374c35322f71b14"/>
    <s v="2025/11/10, 16:08:42"/>
    <x v="5"/>
    <s v="True"/>
    <s v="NA"/>
    <n v="54"/>
    <s v="6.7182984,4.6890335"/>
    <s v="Watch Video"/>
  </r>
  <r>
    <s v="10 November 2025"/>
    <x v="1"/>
    <s v="NA"/>
    <s v="NA"/>
    <s v="BHNL-GRP"/>
    <x v="16"/>
    <s v="67d2c5dfc374c35322f71b14"/>
    <s v="2025/11/10, 16:07:14"/>
    <x v="5"/>
    <s v="True"/>
    <s v="NA"/>
    <n v="45"/>
    <s v="7.165448,3.7812667"/>
    <s v="Watch Video"/>
  </r>
  <r>
    <s v="10 November 2025"/>
    <x v="1"/>
    <s v="LSR229XQ_BHN _6"/>
    <s v="686d047492c4734a0695f6c2"/>
    <s v="BHNL-GRP"/>
    <x v="18"/>
    <s v="67d2c5dfc374c35322f71b14"/>
    <s v="2025/11/10, 16:06:41"/>
    <x v="2"/>
    <s v="True"/>
    <s v="NA"/>
    <n v="51"/>
    <s v="7.168625,3.7863166"/>
    <s v="Watch Video"/>
  </r>
  <r>
    <s v="10 November 2025"/>
    <x v="1"/>
    <s v="LSR229XQ_BHN _6"/>
    <s v="686d047492c4734a0695f6c2"/>
    <s v="BHNL-GRP"/>
    <x v="18"/>
    <s v="67d2c5dfc374c35322f71b14"/>
    <s v="2025/11/10, 16:03:59"/>
    <x v="5"/>
    <s v="True"/>
    <s v="NA"/>
    <n v="48"/>
    <s v="7.1562567,3.77068"/>
    <s v="Watch Video"/>
  </r>
  <r>
    <s v="10 November 2025"/>
    <x v="1"/>
    <s v="JBD681XB_BHN _8"/>
    <s v="686d0a6392c4734a0695f6c7"/>
    <s v="BHNL-GRP"/>
    <x v="5"/>
    <s v="67d2c5dfc374c35322f71b14"/>
    <s v="2025/11/10, 15:52:08"/>
    <x v="4"/>
    <s v="True"/>
    <s v="NA"/>
    <n v="48"/>
    <s v="6.75746,4.8086567"/>
    <s v="Watch Video"/>
  </r>
  <r>
    <s v="10 November 2025"/>
    <x v="1"/>
    <s v="JBD672XB_BHN _4"/>
    <s v="686cbf4592c4734a0695f6bf"/>
    <s v="BHNL-GRP"/>
    <x v="2"/>
    <s v="67d2c5dfc374c35322f71b14"/>
    <s v="2025/11/10, 15:50:17"/>
    <x v="8"/>
    <s v="True"/>
    <s v="NA"/>
    <n v="32"/>
    <s v="7.369877,4.169328"/>
    <s v="Watch Video"/>
  </r>
  <r>
    <s v="10 November 2025"/>
    <x v="1"/>
    <s v="NA"/>
    <s v="NA"/>
    <s v="BHNL-GRP"/>
    <x v="14"/>
    <s v="67d2c5dfc374c35322f71b14"/>
    <s v="2025/11/10, 15:44:34"/>
    <x v="4"/>
    <s v="True"/>
    <s v="NA"/>
    <n v="8"/>
    <s v="4.8252983,7.0377417"/>
    <s v="Watch Video"/>
  </r>
  <r>
    <s v="10 November 2025"/>
    <x v="1"/>
    <s v="NA"/>
    <s v="NA"/>
    <s v="BHNL-GRP"/>
    <x v="14"/>
    <s v="67d2c5dfc374c35322f71b14"/>
    <s v="2025/11/10, 15:44:24"/>
    <x v="10"/>
    <s v="True"/>
    <s v="NA"/>
    <n v="5"/>
    <s v="4.825373,7.0379767"/>
    <s v="Watch Video"/>
  </r>
  <r>
    <s v="10 November 2025"/>
    <x v="1"/>
    <s v="LSR229XQ_BHN _6"/>
    <s v="686d047492c4734a0695f6c2"/>
    <s v="BHNL-GRP"/>
    <x v="18"/>
    <s v="67d2c5dfc374c35322f71b14"/>
    <s v="2025/11/10, 15:43:47"/>
    <x v="3"/>
    <s v="True"/>
    <s v="NA"/>
    <n v="40"/>
    <s v="7.036772,3.7066216"/>
    <s v="Watch Video"/>
  </r>
  <r>
    <s v="10 November 2025"/>
    <x v="1"/>
    <s v="LSR229XQ_BHN _6"/>
    <s v="686d047492c4734a0695f6c2"/>
    <s v="BHNL-GRP"/>
    <x v="18"/>
    <s v="67d2c5dfc374c35322f71b14"/>
    <s v="2025/11/10, 15:43:38"/>
    <x v="3"/>
    <s v="True"/>
    <s v="NA"/>
    <n v="45"/>
    <s v="7.0359483,3.7064166"/>
    <s v="Watch Video"/>
  </r>
  <r>
    <s v="10 November 2025"/>
    <x v="1"/>
    <s v="LSR229XQ_BHN _6"/>
    <s v="686d047492c4734a0695f6c2"/>
    <s v="BHNL-GRP"/>
    <x v="18"/>
    <s v="67d2c5dfc374c35322f71b14"/>
    <s v="2025/11/10, 15:41:08"/>
    <x v="2"/>
    <s v="True"/>
    <s v="NA"/>
    <n v="41"/>
    <s v="7.0187635,3.7000983"/>
    <s v="Watch Video"/>
  </r>
  <r>
    <s v="10 November 2025"/>
    <x v="1"/>
    <s v="LSR229XQ_BHN _6"/>
    <s v="686d047492c4734a0695f6c2"/>
    <s v="BHNL-GRP"/>
    <x v="18"/>
    <s v="67d2c5dfc374c35322f71b14"/>
    <s v="2025/11/10, 15:40:47"/>
    <x v="10"/>
    <s v="True"/>
    <s v="NA"/>
    <n v="37"/>
    <s v="7.017288,3.6986983"/>
    <s v="Watch Video"/>
  </r>
  <r>
    <s v="10 November 2025"/>
    <x v="1"/>
    <s v="NA"/>
    <s v="NA"/>
    <s v="BHNL-GRP"/>
    <x v="16"/>
    <s v="67d2c5dfc374c35322f71b14"/>
    <s v="2025/11/10, 15:36:25"/>
    <x v="0"/>
    <s v="True"/>
    <s v="NA"/>
    <n v="41"/>
    <s v="6.993485,3.6695166"/>
    <s v="Watch Video"/>
  </r>
  <r>
    <s v="10 November 2025"/>
    <x v="1"/>
    <s v="JBD681XB_BHN _8"/>
    <s v="686d0a6392c4734a0695f6c7"/>
    <s v="BHNL-GRP"/>
    <x v="5"/>
    <s v="67d2c5dfc374c35322f71b14"/>
    <s v="2025/11/10, 15:19:21"/>
    <x v="2"/>
    <s v="True"/>
    <s v="NA"/>
    <n v="50"/>
    <s v="6.7760334,4.9952235"/>
    <s v="Watch Video"/>
  </r>
  <r>
    <s v="10 November 2025"/>
    <x v="1"/>
    <s v="NA"/>
    <s v="NA"/>
    <s v="BHNL-GRP"/>
    <x v="0"/>
    <s v="67d2c5dfc374c35322f71b14"/>
    <s v="2025/11/10, 15:17:06"/>
    <x v="2"/>
    <s v="True"/>
    <s v="NA"/>
    <n v="44"/>
    <s v="6.919113,3.5646684"/>
    <s v="Watch Video"/>
  </r>
  <r>
    <s v="10 November 2025"/>
    <x v="1"/>
    <s v="NA"/>
    <s v="NA"/>
    <s v="BHNL-GRP"/>
    <x v="3"/>
    <s v="67d2c5dfc374c35322f71b14"/>
    <s v="2025/11/10, 15:15:56"/>
    <x v="4"/>
    <s v="True"/>
    <s v="NA"/>
    <n v="34"/>
    <s v="6.8670735,3.6084383"/>
    <s v="Watch Video"/>
  </r>
  <r>
    <s v="10 November 2025"/>
    <x v="1"/>
    <s v="JBD681XB_BHN _8"/>
    <s v="686d0a6392c4734a0695f6c7"/>
    <s v="BHNL-GRP"/>
    <x v="5"/>
    <s v="67d2c5dfc374c35322f71b14"/>
    <s v="2025/11/10, 15:12:01"/>
    <x v="1"/>
    <s v="True"/>
    <s v="NA"/>
    <n v="58"/>
    <s v="6.773977,5.044655"/>
    <s v="Watch Video"/>
  </r>
  <r>
    <s v="10 November 2025"/>
    <x v="1"/>
    <s v="JBD681XB_BHN _8"/>
    <s v="686d0a6392c4734a0695f6c7"/>
    <s v="BHNL-GRP"/>
    <x v="5"/>
    <s v="67d2c5dfc374c35322f71b14"/>
    <s v="2025/11/10, 15:08:22"/>
    <x v="5"/>
    <s v="True"/>
    <s v="NA"/>
    <n v="55"/>
    <s v="6.7682085,5.076435"/>
    <s v="Watch Video"/>
  </r>
  <r>
    <s v="10 November 2025"/>
    <x v="1"/>
    <s v="NA"/>
    <s v="NA"/>
    <s v="BHNL-GRP"/>
    <x v="14"/>
    <s v="67d2c5dfc374c35322f71b14"/>
    <s v="2025/11/10, 15:03:35"/>
    <x v="1"/>
    <s v="True"/>
    <s v="NA"/>
    <n v="3"/>
    <s v="4.8261733,7.037405"/>
    <s v="Watch Video"/>
  </r>
  <r>
    <s v="10 November 2025"/>
    <x v="1"/>
    <s v="LSR229XQ_BHN _6"/>
    <s v="686d047492c4734a0695f6c2"/>
    <s v="BHNL-GRP"/>
    <x v="18"/>
    <s v="67d2c5dfc374c35322f71b14"/>
    <s v="2025/11/10, 15:01:41"/>
    <x v="3"/>
    <s v="True"/>
    <s v="NA"/>
    <n v="52"/>
    <s v="6.956293,3.6512516"/>
    <s v="Watch Video"/>
  </r>
  <r>
    <s v="10 November 2025"/>
    <x v="1"/>
    <s v="LSR229XQ_BHN _6"/>
    <s v="686d047492c4734a0695f6c2"/>
    <s v="BHNL-GRP"/>
    <x v="18"/>
    <s v="67d2c5dfc374c35322f71b14"/>
    <s v="2025/11/10, 15:00:41"/>
    <x v="3"/>
    <s v="True"/>
    <s v="NA"/>
    <n v="40"/>
    <s v="6.9503083,3.6479018"/>
    <s v="Watch Video"/>
  </r>
  <r>
    <s v="10 November 2025"/>
    <x v="1"/>
    <s v="LSR229XQ_BHN _6"/>
    <s v="686d047492c4734a0695f6c2"/>
    <s v="BHNL-GRP"/>
    <x v="18"/>
    <s v="67d2c5dfc374c35322f71b14"/>
    <s v="2025/11/10, 14:58:46"/>
    <x v="2"/>
    <s v="True"/>
    <s v="NA"/>
    <n v="50"/>
    <s v="6.93876,3.6441433"/>
    <s v="Watch Video"/>
  </r>
  <r>
    <s v="10 November 2025"/>
    <x v="1"/>
    <s v="LSR229XQ_BHN _6"/>
    <s v="686d047492c4734a0695f6c2"/>
    <s v="BHNL-GRP"/>
    <x v="18"/>
    <s v="67d2c5dfc374c35322f71b14"/>
    <s v="2025/11/10, 14:54:59"/>
    <x v="3"/>
    <s v="True"/>
    <s v="NA"/>
    <n v="54"/>
    <s v="6.915292,3.6287267"/>
    <s v="Watch Video"/>
  </r>
  <r>
    <s v="10 November 2025"/>
    <x v="1"/>
    <s v="LSR229XQ_BHN _6"/>
    <s v="686d047492c4734a0695f6c2"/>
    <s v="BHNL-GRP"/>
    <x v="18"/>
    <s v="67d2c5dfc374c35322f71b14"/>
    <s v="2025/11/10, 14:54:49"/>
    <x v="2"/>
    <s v="True"/>
    <s v="NA"/>
    <n v="48"/>
    <s v="6.9144883,3.6277168"/>
    <s v="Watch Video"/>
  </r>
  <r>
    <s v="10 November 2025"/>
    <x v="1"/>
    <s v="JBD681XB_BHN _8"/>
    <s v="686d0a6392c4734a0695f6c7"/>
    <s v="BHNL-GRP"/>
    <x v="5"/>
    <s v="67d2c5dfc374c35322f71b14"/>
    <s v="2025/11/10, 14:51:25"/>
    <x v="4"/>
    <s v="True"/>
    <s v="NA"/>
    <n v="53"/>
    <s v="6.7253666,5.1881967"/>
    <s v="Watch Video"/>
  </r>
  <r>
    <s v="10 November 2025"/>
    <x v="1"/>
    <s v="NA"/>
    <s v="NA"/>
    <s v="BHNL-GRP"/>
    <x v="16"/>
    <s v="67d2c5dfc374c35322f71b14"/>
    <s v="2025/11/10, 14:50:21"/>
    <x v="7"/>
    <s v="True"/>
    <s v="NA"/>
    <n v="64"/>
    <s v="6.900638,3.59433"/>
    <s v="NA"/>
  </r>
  <r>
    <s v="10 November 2025"/>
    <x v="1"/>
    <s v="NA"/>
    <s v="NA"/>
    <s v="BHNL-GRP"/>
    <x v="16"/>
    <s v="67d2c5dfc374c35322f71b14"/>
    <s v="2025/11/10, 14:49:54"/>
    <x v="5"/>
    <s v="True"/>
    <s v="NA"/>
    <n v="64"/>
    <s v="6.89819,3.5906484"/>
    <s v="Watch Video"/>
  </r>
  <r>
    <s v="10 November 2025"/>
    <x v="1"/>
    <s v="LSR229XQ_BHN _6"/>
    <s v="686d047492c4734a0695f6c2"/>
    <s v="BHNL-GRP"/>
    <x v="18"/>
    <s v="67d2c5dfc374c35322f71b14"/>
    <s v="2025/11/10, 14:37:05"/>
    <x v="2"/>
    <s v="True"/>
    <s v="NA"/>
    <n v="41"/>
    <s v="6.9086185,3.569725"/>
    <s v="Watch Video"/>
  </r>
  <r>
    <s v="10 November 2025"/>
    <x v="1"/>
    <s v="JBD672XB_BHN _4"/>
    <s v="686cbf4592c4734a0695f6bf"/>
    <s v="BHNL-GRP"/>
    <x v="2"/>
    <s v="67d2c5dfc374c35322f71b14"/>
    <s v="2025/11/10, 14:34:02"/>
    <x v="8"/>
    <s v="True"/>
    <s v="NA"/>
    <n v="54"/>
    <s v="7.2821918,3.8585818"/>
    <s v="Watch Video"/>
  </r>
  <r>
    <s v="10 November 2025"/>
    <x v="1"/>
    <s v="NA"/>
    <s v="NA"/>
    <s v="BHNL-GRP"/>
    <x v="16"/>
    <s v="67d2c5dfc374c35322f71b14"/>
    <s v="2025/11/10, 14:23:36"/>
    <x v="5"/>
    <s v="True"/>
    <s v="NA"/>
    <n v="40"/>
    <s v="6.92252,3.5615466"/>
    <s v="Watch Video"/>
  </r>
  <r>
    <s v="10 November 2025"/>
    <x v="1"/>
    <s v="LSR229XQ_BHN _6"/>
    <s v="686d047492c4734a0695f6c2"/>
    <s v="BHNL-GRP"/>
    <x v="18"/>
    <s v="67d2c5dfc374c35322f71b14"/>
    <s v="2025/11/10, 14:20:41"/>
    <x v="3"/>
    <s v="True"/>
    <s v="NA"/>
    <n v="47"/>
    <s v="6.923528,3.5603933"/>
    <s v="Watch Video"/>
  </r>
  <r>
    <s v="10 November 2025"/>
    <x v="1"/>
    <s v="LSR229XQ_BHN _6"/>
    <s v="686d047492c4734a0695f6c2"/>
    <s v="BHNL-GRP"/>
    <x v="18"/>
    <s v="67d2c5dfc374c35322f71b14"/>
    <s v="2025/11/10, 14:20:29"/>
    <x v="2"/>
    <s v="True"/>
    <s v="NA"/>
    <n v="36"/>
    <s v="6.9243135,3.55925"/>
    <s v="Watch Video"/>
  </r>
  <r>
    <s v="10 November 2025"/>
    <x v="1"/>
    <s v="LSR229XQ_BHN _6"/>
    <s v="686d047492c4734a0695f6c2"/>
    <s v="BHNL-GRP"/>
    <x v="18"/>
    <s v="67d2c5dfc374c35322f71b14"/>
    <s v="2025/11/10, 14:16:08"/>
    <x v="3"/>
    <s v="True"/>
    <s v="NA"/>
    <n v="40"/>
    <s v="6.9140716,3.5675566"/>
    <s v="Watch Video"/>
  </r>
  <r>
    <s v="10 November 2025"/>
    <x v="1"/>
    <s v="JBD681XB_BHN _8"/>
    <s v="686d0a6392c4734a0695f6c7"/>
    <s v="BHNL-GRP"/>
    <x v="5"/>
    <s v="67d2c5dfc374c35322f71b14"/>
    <s v="2025/11/10, 14:12:23"/>
    <x v="1"/>
    <s v="True"/>
    <s v="NA"/>
    <n v="53"/>
    <s v="6.64601,5.307658"/>
    <s v="Watch Video"/>
  </r>
  <r>
    <s v="10 November 2025"/>
    <x v="1"/>
    <s v="JBD681XB_BHN _8"/>
    <s v="686d0a6392c4734a0695f6c7"/>
    <s v="BHNL-GRP"/>
    <x v="5"/>
    <s v="67d2c5dfc374c35322f71b14"/>
    <s v="2025/11/10, 13:59:06"/>
    <x v="2"/>
    <s v="True"/>
    <s v="NA"/>
    <n v="58"/>
    <s v="6.603328,5.3900285"/>
    <s v="Watch Video"/>
  </r>
  <r>
    <s v="10 November 2025"/>
    <x v="1"/>
    <s v="JBD672XB_BHN _4"/>
    <s v="686cbf4592c4734a0695f6bf"/>
    <s v="BHNL-GRP"/>
    <x v="2"/>
    <s v="67d2c5dfc374c35322f71b14"/>
    <s v="2025/11/10, 13:54:37"/>
    <x v="2"/>
    <s v="True"/>
    <s v="NA"/>
    <n v="40"/>
    <s v="7.110735,3.7472618"/>
    <s v="Watch Video"/>
  </r>
  <r>
    <s v="10 November 2025"/>
    <x v="1"/>
    <s v="JBD672XB_BHN _4"/>
    <s v="686cbf4592c4734a0695f6bf"/>
    <s v="BHNL-GRP"/>
    <x v="2"/>
    <s v="67d2c5dfc374c35322f71b14"/>
    <s v="2025/11/10, 13:52:49"/>
    <x v="8"/>
    <s v="True"/>
    <s v="NA"/>
    <n v="39"/>
    <s v="7.1023517,3.7407916"/>
    <s v="Watch Video"/>
  </r>
  <r>
    <s v="10 November 2025"/>
    <x v="1"/>
    <s v="NA"/>
    <s v="NA"/>
    <s v="BHNL-GRP"/>
    <x v="3"/>
    <s v="67d2c5dfc374c35322f71b14"/>
    <s v="2025/11/10, 13:14:27"/>
    <x v="4"/>
    <s v="True"/>
    <s v="NA"/>
    <n v="42"/>
    <s v="6.754218,4.0855684"/>
    <s v="Watch Video"/>
  </r>
  <r>
    <s v="10 November 2025"/>
    <x v="1"/>
    <s v="JBD681XB_BHN _8"/>
    <s v="686d0a6392c4734a0695f6c7"/>
    <s v="BHNL-GRP"/>
    <x v="5"/>
    <s v="67d2c5dfc374c35322f71b14"/>
    <s v="2025/11/10, 12:47:30"/>
    <x v="2"/>
    <s v="True"/>
    <s v="NA"/>
    <n v="35"/>
    <s v="6.3397317,5.635405"/>
    <s v="Watch Video"/>
  </r>
  <r>
    <s v="10 November 2025"/>
    <x v="1"/>
    <s v="JBD681XB_BHN _8"/>
    <s v="686d0a6392c4734a0695f6c7"/>
    <s v="BHNL-GRP"/>
    <x v="5"/>
    <s v="67d2c5dfc374c35322f71b14"/>
    <s v="2025/11/10, 12:35:06"/>
    <x v="1"/>
    <s v="True"/>
    <s v="NA"/>
    <n v="32"/>
    <s v="6.3019285,5.631038"/>
    <s v="Watch Video"/>
  </r>
  <r>
    <s v="10 November 2025"/>
    <x v="1"/>
    <s v="JBD681XB_BHN _8"/>
    <s v="686d0a6392c4734a0695f6c7"/>
    <s v="BHNL-GRP"/>
    <x v="5"/>
    <s v="67d2c5dfc374c35322f71b14"/>
    <s v="2025/11/10, 12:34:02"/>
    <x v="4"/>
    <s v="True"/>
    <s v="NA"/>
    <n v="27"/>
    <s v="6.2972865,5.631345"/>
    <s v="Watch Video"/>
  </r>
  <r>
    <s v="10 November 2025"/>
    <x v="1"/>
    <s v="NA"/>
    <s v="NA"/>
    <s v="BHNL-GRP"/>
    <x v="3"/>
    <s v="67d2c5dfc374c35322f71b14"/>
    <s v="2025/11/10, 12:08:49"/>
    <x v="5"/>
    <s v="True"/>
    <s v="NA"/>
    <n v="46"/>
    <s v="6.7272234,4.5056314"/>
    <s v="Watch Video"/>
  </r>
  <r>
    <s v="10 November 2025"/>
    <x v="1"/>
    <s v="NA"/>
    <s v="NA"/>
    <s v="BHNL-GRP"/>
    <x v="3"/>
    <s v="67d2c5dfc374c35322f71b14"/>
    <s v="2025/11/10, 11:48:54"/>
    <x v="3"/>
    <s v="True"/>
    <s v="NA"/>
    <n v="41"/>
    <s v="6.728562,4.610952"/>
    <s v="Watch Video"/>
  </r>
  <r>
    <s v="10 November 2025"/>
    <x v="1"/>
    <s v="JBD681XB_BHN _8"/>
    <s v="686d0a6392c4734a0695f6c7"/>
    <s v="BHNL-GRP"/>
    <x v="5"/>
    <s v="67d2c5dfc374c35322f71b14"/>
    <s v="2025/11/10, 11:46:14"/>
    <x v="4"/>
    <s v="True"/>
    <s v="NA"/>
    <n v="28"/>
    <s v="6.200495,5.6390834"/>
    <s v="Watch Video"/>
  </r>
  <r>
    <s v="10 November 2025"/>
    <x v="1"/>
    <s v="NA"/>
    <s v="NA"/>
    <s v="BHNL-GRP"/>
    <x v="3"/>
    <s v="67d2c5dfc374c35322f71b14"/>
    <s v="2025/11/10, 11:39:11"/>
    <x v="5"/>
    <s v="True"/>
    <s v="NA"/>
    <n v="53"/>
    <s v="6.725567,4.675073"/>
    <s v="Watch Video"/>
  </r>
  <r>
    <s v="10 November 2025"/>
    <x v="1"/>
    <s v="JBD681XB_BHN _8"/>
    <s v="686d0a6392c4734a0695f6c7"/>
    <s v="BHNL-GRP"/>
    <x v="5"/>
    <s v="67d2c5dfc374c35322f71b14"/>
    <s v="2025/11/10, 11:33:10"/>
    <x v="1"/>
    <s v="True"/>
    <s v="NA"/>
    <n v="38"/>
    <s v="6.160275,5.6486435"/>
    <s v="Watch Video"/>
  </r>
  <r>
    <s v="10 November 2025"/>
    <x v="1"/>
    <s v="JBD681XB_BHN _8"/>
    <s v="686d0a6392c4734a0695f6c7"/>
    <s v="BHNL-GRP"/>
    <x v="5"/>
    <s v="67d2c5dfc374c35322f71b14"/>
    <s v="2025/11/10, 11:14:35"/>
    <x v="4"/>
    <s v="True"/>
    <s v="NA"/>
    <n v="38"/>
    <s v="6.069755,5.662645"/>
    <s v="Watch Video"/>
  </r>
  <r>
    <s v="10 November 2025"/>
    <x v="1"/>
    <s v="NA"/>
    <s v="NA"/>
    <s v="BHNL-GRP"/>
    <x v="3"/>
    <s v="67d2c5dfc374c35322f71b14"/>
    <s v="2025/11/10, 10:58:56"/>
    <x v="5"/>
    <s v="True"/>
    <s v="NA"/>
    <n v="43"/>
    <s v="6.7519035,4.78463"/>
    <s v="Watch Video"/>
  </r>
  <r>
    <s v="10 November 2025"/>
    <x v="1"/>
    <s v="JBD681XB_BHN _8"/>
    <s v="686d0a6392c4734a0695f6c7"/>
    <s v="BHNL-GRP"/>
    <x v="5"/>
    <s v="67d2c5dfc374c35322f71b14"/>
    <s v="2025/11/10, 10:38:47"/>
    <x v="2"/>
    <s v="True"/>
    <s v="NA"/>
    <n v="47"/>
    <s v="5.9740567,5.6907334"/>
    <s v="Watch Video"/>
  </r>
  <r>
    <s v="10 November 2025"/>
    <x v="1"/>
    <s v="JBD681XB_BHN _8"/>
    <s v="686d0a6392c4734a0695f6c7"/>
    <s v="BHNL-GRP"/>
    <x v="5"/>
    <s v="67d2c5dfc374c35322f71b14"/>
    <s v="2025/11/10, 10:31:32"/>
    <x v="1"/>
    <s v="True"/>
    <s v="NA"/>
    <n v="51"/>
    <s v="5.9418435,5.6881485"/>
    <s v="Watch Video"/>
  </r>
  <r>
    <s v="10 November 2025"/>
    <x v="1"/>
    <s v="JBD681XB_BHN _8"/>
    <s v="686d0a6392c4734a0695f6c7"/>
    <s v="BHNL-GRP"/>
    <x v="5"/>
    <s v="67d2c5dfc374c35322f71b14"/>
    <s v="2025/11/10, 10:27:43"/>
    <x v="4"/>
    <s v="True"/>
    <s v="NA"/>
    <n v="55"/>
    <s v="5.923498,5.69869"/>
    <s v="Watch Video"/>
  </r>
  <r>
    <s v="10 November 2025"/>
    <x v="1"/>
    <s v="NA"/>
    <s v="NA"/>
    <s v="BHNL-GRP"/>
    <x v="3"/>
    <s v="67d2c5dfc374c35322f71b14"/>
    <s v="2025/11/10, 10:04:51"/>
    <x v="3"/>
    <s v="True"/>
    <s v="NA"/>
    <n v="42"/>
    <s v="6.7669015,5.082815"/>
    <s v="Watch Video"/>
  </r>
  <r>
    <s v="10 November 2025"/>
    <x v="1"/>
    <s v="NA"/>
    <s v="NA"/>
    <s v="BHNL-GRP"/>
    <x v="3"/>
    <s v="67d2c5dfc374c35322f71b14"/>
    <s v="2025/11/10, 10:01:50"/>
    <x v="6"/>
    <s v="True"/>
    <s v="NA"/>
    <n v="43"/>
    <s v="6.7629266,5.1022916"/>
    <s v="Watch Video"/>
  </r>
  <r>
    <s v="10 November 2025"/>
    <x v="1"/>
    <s v="NA"/>
    <s v="NA"/>
    <s v="BHNL-GRP"/>
    <x v="3"/>
    <s v="67d2c5dfc374c35322f71b14"/>
    <s v="2025/11/10, 09:58:42"/>
    <x v="5"/>
    <s v="True"/>
    <s v="NA"/>
    <n v="42"/>
    <s v="6.759158,5.1233115"/>
    <s v="Watch Video"/>
  </r>
  <r>
    <s v="10 November 2025"/>
    <x v="1"/>
    <s v="JBD681XB_BHN _8"/>
    <s v="686d0a6392c4734a0695f6c7"/>
    <s v="BHNL-GRP"/>
    <x v="5"/>
    <s v="67d2c5dfc374c35322f71b14"/>
    <s v="2025/11/10, 09:56:00"/>
    <x v="4"/>
    <s v="True"/>
    <s v="NA"/>
    <n v="47"/>
    <s v="5.79722,5.7334466"/>
    <s v="Watch Video"/>
  </r>
  <r>
    <s v="10 November 2025"/>
    <x v="1"/>
    <s v="NA"/>
    <s v="NA"/>
    <s v="BHNL-GRP"/>
    <x v="3"/>
    <s v="67d2c5dfc374c35322f71b14"/>
    <s v="2025/11/10, 09:53:57"/>
    <x v="4"/>
    <s v="True"/>
    <s v="NA"/>
    <n v="25"/>
    <s v="6.7520366,5.1487384"/>
    <s v="Watch Video"/>
  </r>
  <r>
    <s v="10 November 2025"/>
    <x v="1"/>
    <s v="NA"/>
    <s v="NA"/>
    <s v="BHNL-GRP"/>
    <x v="3"/>
    <s v="67d2c5dfc374c35322f71b14"/>
    <s v="2025/11/10, 09:47:18"/>
    <x v="1"/>
    <s v="True"/>
    <s v="NA"/>
    <n v="36"/>
    <s v="6.7276735,5.18458"/>
    <s v="Watch Video"/>
  </r>
  <r>
    <s v="10 November 2025"/>
    <x v="1"/>
    <s v="JBD681XB_BHN _8"/>
    <s v="686d0a6392c4734a0695f6c7"/>
    <s v="BHNL-GRP"/>
    <x v="5"/>
    <s v="67d2c5dfc374c35322f71b14"/>
    <s v="2025/11/10, 09:42:33"/>
    <x v="5"/>
    <s v="True"/>
    <s v="NA"/>
    <n v="48"/>
    <s v="5.722995,5.75586"/>
    <s v="Watch Video"/>
  </r>
  <r>
    <s v="10 November 2025"/>
    <x v="1"/>
    <s v="JBD681XB_BHN _8"/>
    <s v="686d0a6392c4734a0695f6c7"/>
    <s v="BHNL-GRP"/>
    <x v="5"/>
    <s v="67d2c5dfc374c35322f71b14"/>
    <s v="2025/11/10, 09:25:49"/>
    <x v="4"/>
    <s v="True"/>
    <s v="NA"/>
    <n v="33"/>
    <s v="5.626955,5.774825"/>
    <s v="Watch Video"/>
  </r>
  <r>
    <s v="10 November 2025"/>
    <x v="1"/>
    <s v="JBD681XB_BHN _8"/>
    <s v="686d0a6392c4734a0695f6c7"/>
    <s v="BHNL-GRP"/>
    <x v="5"/>
    <s v="67d2c5dfc374c35322f71b14"/>
    <s v="2025/11/10, 09:23:51"/>
    <x v="1"/>
    <s v="True"/>
    <s v="NA"/>
    <n v="27"/>
    <s v="5.620335,5.776748"/>
    <s v="Watch Video"/>
  </r>
  <r>
    <s v="10 November 2025"/>
    <x v="1"/>
    <s v="JBD681XB_BHN _8"/>
    <s v="686d0a6392c4734a0695f6c7"/>
    <s v="BHNL-GRP"/>
    <x v="5"/>
    <s v="67d2c5dfc374c35322f71b14"/>
    <s v="2025/11/10, 08:17:20"/>
    <x v="5"/>
    <s v="True"/>
    <s v="NA"/>
    <n v="46"/>
    <s v="5.5316634,5.9338684"/>
    <s v="Watch Video"/>
  </r>
  <r>
    <s v="10 November 2025"/>
    <x v="1"/>
    <s v="JBD681XB_BHN _8"/>
    <s v="686d0a6392c4734a0695f6c7"/>
    <s v="BHNL-GRP"/>
    <x v="5"/>
    <s v="67d2c5dfc374c35322f71b14"/>
    <s v="2025/11/10, 08:04:39"/>
    <x v="4"/>
    <s v="True"/>
    <s v="NA"/>
    <n v="43"/>
    <s v="5.5193567,5.975078"/>
    <s v="Watch Video"/>
  </r>
  <r>
    <s v="10 November 2025"/>
    <x v="1"/>
    <s v="JBD681XB_BHN _8"/>
    <s v="686d0a6392c4734a0695f6c7"/>
    <s v="BHNL-GRP"/>
    <x v="5"/>
    <s v="67d2c5dfc374c35322f71b14"/>
    <s v="2025/11/10, 07:52:10"/>
    <x v="1"/>
    <s v="True"/>
    <s v="NA"/>
    <n v="42"/>
    <s v="5.4764633,6.019445"/>
    <s v="Watch Video"/>
  </r>
  <r>
    <s v="10 November 2025"/>
    <x v="1"/>
    <s v="JBD681XB_BHN _8"/>
    <s v="686d0a6392c4734a0695f6c7"/>
    <s v="BHNL-GRP"/>
    <x v="5"/>
    <s v="67d2c5dfc374c35322f71b14"/>
    <s v="2025/11/10, 06:55:47"/>
    <x v="4"/>
    <s v="True"/>
    <s v="NA"/>
    <n v="45"/>
    <s v="5.2101765,6.147907"/>
    <s v="Watch Video"/>
  </r>
  <r>
    <s v="10 November 2025"/>
    <x v="1"/>
    <s v="JBD676XB_BHN _5"/>
    <s v="686cdca392c4734a0695f6c0"/>
    <s v="BHNL-GRP"/>
    <x v="8"/>
    <s v="67d2c5dfc374c35322f71b14"/>
    <s v="2025/11/10, 06:51:37"/>
    <x v="2"/>
    <s v="True"/>
    <s v="NA"/>
    <n v="44"/>
    <s v="6.275145,6.52451"/>
    <s v="Watch Video"/>
  </r>
  <r>
    <s v="10 November 2025"/>
    <x v="1"/>
    <s v="JBD681XB_BHN _8"/>
    <s v="686d0a6392c4734a0695f6c7"/>
    <s v="BHNL-GRP"/>
    <x v="5"/>
    <s v="67d2c5dfc374c35322f71b14"/>
    <s v="2025/11/10, 06:49:12"/>
    <x v="1"/>
    <s v="True"/>
    <s v="NA"/>
    <n v="35"/>
    <s v="5.2225018,6.181122"/>
    <s v="Watch Video"/>
  </r>
  <r>
    <s v="10 November 2025"/>
    <x v="1"/>
    <s v="NA"/>
    <s v="NA"/>
    <s v="BHNL-GRP"/>
    <x v="3"/>
    <s v="67d2c5dfc374c35322f71b14"/>
    <s v="2025/11/10, 06:47:49"/>
    <x v="4"/>
    <s v="True"/>
    <s v="NA"/>
    <n v="39"/>
    <s v="6.635677,5.3333282"/>
    <s v="Watch Video"/>
  </r>
  <r>
    <s v="10 November 2025"/>
    <x v="1"/>
    <s v="JBD681XB_BHN _8"/>
    <s v="686d0a6392c4734a0695f6c7"/>
    <s v="BHNL-GRP"/>
    <x v="5"/>
    <s v="67d2c5dfc374c35322f71b14"/>
    <s v="2025/11/10, 06:21:25"/>
    <x v="4"/>
    <s v="True"/>
    <s v="NA"/>
    <n v="42"/>
    <s v="5.1222835,6.3086967"/>
    <s v="Watch Video"/>
  </r>
  <r>
    <s v="10 November 2025"/>
    <x v="1"/>
    <s v="NA"/>
    <s v="NA"/>
    <s v="BHNL-GRP"/>
    <x v="3"/>
    <s v="67d2c5dfc374c35322f71b14"/>
    <s v="2025/11/10, 06:00:47"/>
    <x v="2"/>
    <s v="True"/>
    <s v="NA"/>
    <n v="51"/>
    <s v="6.4924216,5.577318"/>
    <s v="Watch Video"/>
  </r>
  <r>
    <s v="10 November 2025"/>
    <x v="1"/>
    <s v="NA"/>
    <s v="NA"/>
    <s v="BHNL-GRP"/>
    <x v="3"/>
    <s v="67d2c5dfc374c35322f71b14"/>
    <s v="2025/11/10, 05:45:56"/>
    <x v="4"/>
    <s v="True"/>
    <s v="NA"/>
    <n v="37"/>
    <s v="6.4283967,5.600138"/>
    <s v="Watch Video"/>
  </r>
  <r>
    <s v="10 November 2025"/>
    <x v="1"/>
    <s v="JBD681XB_BHN _8"/>
    <s v="686d0a6392c4734a0695f6c7"/>
    <s v="BHNL-GRP"/>
    <x v="5"/>
    <s v="67d2c5dfc374c35322f71b14"/>
    <s v="2025/11/10, 05:41:23"/>
    <x v="2"/>
    <s v="True"/>
    <s v="NA"/>
    <n v="48"/>
    <s v="5.06512,6.5186033"/>
    <s v="Watch Video"/>
  </r>
  <r>
    <s v="10 November 2025"/>
    <x v="1"/>
    <s v="NA"/>
    <s v="NA"/>
    <s v="BHNL-GRP"/>
    <x v="3"/>
    <s v="67d2c5dfc374c35322f71b14"/>
    <s v="2025/11/10, 05:08:08"/>
    <x v="6"/>
    <s v="True"/>
    <s v="NA"/>
    <n v="32"/>
    <s v="6.2582316,5.6360435"/>
    <s v="Watch Video"/>
  </r>
  <r>
    <s v="10 November 2025"/>
    <x v="1"/>
    <s v="JBD675XB_BHN _3"/>
    <s v="686cb07092c4734a0695f6be"/>
    <s v="BHNL-GRP"/>
    <x v="10"/>
    <s v="67d2c5dfc374c35322f71b14"/>
    <s v="2025/11/10, 04:38:25"/>
    <x v="2"/>
    <s v="True"/>
    <s v="NA"/>
    <n v="54"/>
    <s v="9.030475,7.54592"/>
    <s v="Watch Video"/>
  </r>
  <r>
    <s v="10 November 2025"/>
    <x v="1"/>
    <s v="JBD675XB_BHN _3"/>
    <s v="686cb07092c4734a0695f6be"/>
    <s v="BHNL-GRP"/>
    <x v="10"/>
    <s v="67d2c5dfc374c35322f71b14"/>
    <s v="2025/11/10, 03:07:47"/>
    <x v="2"/>
    <s v="True"/>
    <s v="NA"/>
    <n v="32"/>
    <s v="9.054102,7.1981435"/>
    <s v="Watch Video"/>
  </r>
  <r>
    <s v="10 November 2025"/>
    <x v="1"/>
    <s v="JBD675XB_BHN _3"/>
    <s v="686cb07092c4734a0695f6be"/>
    <s v="BHNL-GRP"/>
    <x v="10"/>
    <s v="67d2c5dfc374c35322f71b14"/>
    <s v="2025/11/10, 02:59:40"/>
    <x v="6"/>
    <s v="True"/>
    <s v="NA"/>
    <n v="30"/>
    <s v="9.023336,7.1684933"/>
    <s v="Watch Video"/>
  </r>
  <r>
    <s v="10 November 2025"/>
    <x v="1"/>
    <s v="JBD675XB_BHN _3"/>
    <s v="686cb07092c4734a0695f6be"/>
    <s v="BHNL-GRP"/>
    <x v="10"/>
    <s v="67d2c5dfc374c35322f71b14"/>
    <s v="2025/11/10, 02:44:26"/>
    <x v="3"/>
    <s v="True"/>
    <s v="NA"/>
    <n v="37"/>
    <s v="8.957688,7.12037"/>
    <s v="Watch Video"/>
  </r>
  <r>
    <s v="10 November 2025"/>
    <x v="1"/>
    <s v="JBD675XB_BHN _3"/>
    <s v="686cb07092c4734a0695f6be"/>
    <s v="BHNL-GRP"/>
    <x v="10"/>
    <s v="67d2c5dfc374c35322f71b14"/>
    <s v="2025/11/10, 02:07:44"/>
    <x v="2"/>
    <s v="True"/>
    <s v="NA"/>
    <n v="40"/>
    <s v="8.794318,7.00523"/>
    <s v="Watch Video"/>
  </r>
  <r>
    <s v="10 November 2025"/>
    <x v="1"/>
    <s v="JBD675XB_BHN _3"/>
    <s v="686cb07092c4734a0695f6be"/>
    <s v="BHNL-GRP"/>
    <x v="10"/>
    <s v="67d2c5dfc374c35322f71b14"/>
    <s v="2025/11/10, 01:07:33"/>
    <x v="2"/>
    <s v="True"/>
    <s v="NA"/>
    <n v="33"/>
    <s v="8.499494,6.937373"/>
    <s v="Watch Video"/>
  </r>
  <r>
    <s v="10 November 2025"/>
    <x v="1"/>
    <s v="JBD675XB_BHN _3"/>
    <s v="686cb07092c4734a0695f6be"/>
    <s v="BHNL-GRP"/>
    <x v="10"/>
    <s v="67d2c5dfc374c35322f71b14"/>
    <s v="2025/11/10, 00:47:10"/>
    <x v="4"/>
    <s v="True"/>
    <s v="NA"/>
    <n v="23"/>
    <s v="8.428367,6.945152"/>
    <s v="Watch Video"/>
  </r>
  <r>
    <s v="10 November 2025"/>
    <x v="1"/>
    <s v="JBD681XB_BHN _8"/>
    <s v="686d0a6392c4734a0695f6c7"/>
    <s v="BHNL-GRP"/>
    <x v="5"/>
    <s v="67d2c5dfc374c35322f71b14"/>
    <s v="2025/11/10, 00:24:06"/>
    <x v="3"/>
    <s v="True"/>
    <s v="NA"/>
    <n v="33"/>
    <s v="4.9526467,6.77297"/>
    <s v="Watch Video"/>
  </r>
  <r>
    <s v="10 November 2025"/>
    <x v="1"/>
    <s v="JBD681XB_BHN _8"/>
    <s v="686d0a6392c4734a0695f6c7"/>
    <s v="BHNL-GRP"/>
    <x v="5"/>
    <s v="67d2c5dfc374c35322f71b14"/>
    <s v="2025/11/10, 00:23:55"/>
    <x v="10"/>
    <s v="True"/>
    <s v="NA"/>
    <n v="32"/>
    <s v="4.9519615,6.77357"/>
    <s v="Watch Video"/>
  </r>
  <r>
    <s v="10 November 2025"/>
    <x v="1"/>
    <s v="JBD681XB_BHN _8"/>
    <s v="686d0a6392c4734a0695f6c7"/>
    <s v="BHNL-GRP"/>
    <x v="5"/>
    <s v="67d2c5dfc374c35322f71b14"/>
    <s v="2025/11/10, 00:19:36"/>
    <x v="2"/>
    <s v="True"/>
    <s v="NA"/>
    <n v="46"/>
    <s v="4.932435,6.79044"/>
    <s v="Watch Video"/>
  </r>
  <r>
    <s v="10 November 2025"/>
    <x v="1"/>
    <s v="JBD675XB_BHN _3"/>
    <s v="686cb07092c4734a0695f6be"/>
    <s v="BHNL-GRP"/>
    <x v="10"/>
    <s v="67d2c5dfc374c35322f71b14"/>
    <s v="2025/11/10, 00:07:33"/>
    <x v="2"/>
    <s v="True"/>
    <s v="NA"/>
    <n v="52"/>
    <s v="8.29859,6.8535533"/>
    <s v="Watch Video"/>
  </r>
  <r>
    <s v="09 November 2025"/>
    <x v="1"/>
    <s v="JBD690XB_BHN _11"/>
    <s v="686d0f9192c4734a0695f6ca"/>
    <s v="BHNL-GRP"/>
    <x v="6"/>
    <s v="67d2c5dfc374c35322f71b14"/>
    <s v="2025/11/09, 23:12:15"/>
    <x v="0"/>
    <s v="True"/>
    <s v="NA"/>
    <n v="41"/>
    <s v="7.4013715,5.042565"/>
    <s v="Watch Video"/>
  </r>
  <r>
    <s v="09 November 2025"/>
    <x v="1"/>
    <s v="JBD675XB_BHN _3"/>
    <s v="686cb07092c4734a0695f6be"/>
    <s v="BHNL-GRP"/>
    <x v="10"/>
    <s v="67d2c5dfc374c35322f71b14"/>
    <s v="2025/11/09, 23:07:46"/>
    <x v="4"/>
    <s v="True"/>
    <s v="NA"/>
    <n v="28"/>
    <s v="8.077327,6.794665"/>
    <s v="Watch Video"/>
  </r>
  <r>
    <s v="09 November 2025"/>
    <x v="1"/>
    <s v="JBD675XB_BHN _3"/>
    <s v="686cb07092c4734a0695f6be"/>
    <s v="BHNL-GRP"/>
    <x v="10"/>
    <s v="67d2c5dfc374c35322f71b14"/>
    <s v="2025/11/09, 22:53:44"/>
    <x v="1"/>
    <s v="True"/>
    <s v="NA"/>
    <n v="35"/>
    <s v="8.0275,6.760162"/>
    <s v="Watch Video"/>
  </r>
  <r>
    <s v="09 November 2025"/>
    <x v="1"/>
    <s v="JBD690XB_BHN _11"/>
    <s v="686d0f9192c4734a0695f6ca"/>
    <s v="BHNL-GRP"/>
    <x v="6"/>
    <s v="67d2c5dfc374c35322f71b14"/>
    <s v="2025/11/09, 22:45:22"/>
    <x v="0"/>
    <s v="True"/>
    <s v="NA"/>
    <n v="36"/>
    <s v="7.3096266,5.1337585"/>
    <s v="Watch Video"/>
  </r>
  <r>
    <s v="09 November 2025"/>
    <x v="1"/>
    <s v="NA"/>
    <s v="NA"/>
    <s v="BHNL-GRP"/>
    <x v="3"/>
    <s v="67d2c5dfc374c35322f71b14"/>
    <s v="2025/11/09, 21:20:46"/>
    <x v="1"/>
    <s v="True"/>
    <s v="NA"/>
    <n v="34"/>
    <s v="6.1097617,5.659567"/>
    <s v="Watch Video"/>
  </r>
  <r>
    <s v="09 November 2025"/>
    <x v="1"/>
    <s v="JBD675XB_BHN _3"/>
    <s v="686cb07092c4734a0695f6be"/>
    <s v="BHNL-GRP"/>
    <x v="10"/>
    <s v="67d2c5dfc374c35322f71b14"/>
    <s v="2025/11/09, 21:15:39"/>
    <x v="2"/>
    <s v="True"/>
    <s v="NA"/>
    <n v="34"/>
    <s v="7.85466,6.70022"/>
    <s v="Watch Video"/>
  </r>
  <r>
    <s v="09 November 2025"/>
    <x v="1"/>
    <s v="JBD690XB_BHN _11"/>
    <s v="686d0f9192c4734a0695f6ca"/>
    <s v="BHNL-GRP"/>
    <x v="6"/>
    <s v="67d2c5dfc374c35322f71b14"/>
    <s v="2025/11/09, 20:49:08"/>
    <x v="0"/>
    <s v="True"/>
    <s v="NA"/>
    <n v="31"/>
    <s v="7.6020665,5.2220335"/>
    <s v="Watch Video"/>
  </r>
  <r>
    <s v="09 November 2025"/>
    <x v="1"/>
    <s v="NA"/>
    <s v="NA"/>
    <s v="BHNL-GRP"/>
    <x v="3"/>
    <s v="67d2c5dfc374c35322f71b14"/>
    <s v="2025/11/09, 20:44:28"/>
    <x v="2"/>
    <s v="True"/>
    <s v="NA"/>
    <n v="39"/>
    <s v="5.9902315,5.6912317"/>
    <s v="Watch Video"/>
  </r>
  <r>
    <s v="09 November 2025"/>
    <x v="1"/>
    <s v="NA"/>
    <s v="NA"/>
    <s v="BHNL-GRP"/>
    <x v="3"/>
    <s v="67d2c5dfc374c35322f71b14"/>
    <s v="2025/11/09, 20:28:32"/>
    <x v="4"/>
    <s v="True"/>
    <s v="NA"/>
    <n v="43"/>
    <s v="5.914295,5.7097235"/>
    <s v="Watch Video"/>
  </r>
  <r>
    <s v="09 November 2025"/>
    <x v="1"/>
    <s v="NA"/>
    <s v="NA"/>
    <s v="BHNL-GRP"/>
    <x v="3"/>
    <s v="67d2c5dfc374c35322f71b14"/>
    <s v="2025/11/09, 19:41:42"/>
    <x v="2"/>
    <s v="True"/>
    <s v="NA"/>
    <n v="39"/>
    <s v="5.7230883,5.7558618"/>
    <s v="Watch Video"/>
  </r>
  <r>
    <s v="09 November 2025"/>
    <x v="1"/>
    <s v="NA"/>
    <s v="NA"/>
    <s v="BHNL-GRP"/>
    <x v="3"/>
    <s v="67d2c5dfc374c35322f71b14"/>
    <s v="2025/11/09, 19:40:50"/>
    <x v="0"/>
    <s v="True"/>
    <s v="NA"/>
    <n v="38"/>
    <s v="5.7180734,5.75602"/>
    <s v="Watch Video"/>
  </r>
  <r>
    <s v="09 November 2025"/>
    <x v="1"/>
    <s v="JBD690XB_BHN _11"/>
    <s v="686d0f9192c4734a0695f6ca"/>
    <s v="BHNL-GRP"/>
    <x v="6"/>
    <s v="67d2c5dfc374c35322f71b14"/>
    <s v="2025/11/09, 19:37:56"/>
    <x v="1"/>
    <s v="True"/>
    <s v="NA"/>
    <n v="34"/>
    <s v="7.623805,5.383685"/>
    <s v="Watch Video"/>
  </r>
  <r>
    <s v="09 November 2025"/>
    <x v="1"/>
    <s v="JBD675XB_BHN _3"/>
    <s v="686cb07092c4734a0695f6be"/>
    <s v="BHNL-GRP"/>
    <x v="10"/>
    <s v="67d2c5dfc374c35322f71b14"/>
    <s v="2025/11/09, 19:29:34"/>
    <x v="6"/>
    <s v="True"/>
    <s v="NA"/>
    <n v="38"/>
    <s v="7.922477,6.2967734"/>
    <s v="Watch Video"/>
  </r>
  <r>
    <s v="09 November 2025"/>
    <x v="1"/>
    <s v="NA"/>
    <s v="NA"/>
    <s v="BHNL-GRP"/>
    <x v="3"/>
    <s v="67d2c5dfc374c35322f71b14"/>
    <s v="2025/11/09, 19:25:44"/>
    <x v="6"/>
    <s v="True"/>
    <s v="NA"/>
    <n v="40"/>
    <s v="5.653185,5.764478"/>
    <s v="Watch Video"/>
  </r>
  <r>
    <s v="09 November 2025"/>
    <x v="1"/>
    <s v="JBD675XB_BHN _3"/>
    <s v="686cb07092c4734a0695f6be"/>
    <s v="BHNL-GRP"/>
    <x v="10"/>
    <s v="67d2c5dfc374c35322f71b14"/>
    <s v="2025/11/09, 19:15:34"/>
    <x v="2"/>
    <s v="True"/>
    <s v="NA"/>
    <n v="51"/>
    <s v="7.909828,6.2363033"/>
    <s v="Watch Video"/>
  </r>
  <r>
    <s v="09 November 2025"/>
    <x v="1"/>
    <s v="NA"/>
    <s v="NA"/>
    <s v="BHNL-GRP"/>
    <x v="3"/>
    <s v="67d2c5dfc374c35322f71b14"/>
    <s v="2025/11/09, 18:41:56"/>
    <x v="6"/>
    <s v="True"/>
    <s v="NA"/>
    <n v="38"/>
    <s v="5.5746117,5.81507"/>
    <s v="Watch Video"/>
  </r>
  <r>
    <s v="09 November 2025"/>
    <x v="1"/>
    <s v="NA"/>
    <s v="NA"/>
    <s v="BHNL-GRP"/>
    <x v="3"/>
    <s v="67d2c5dfc374c35322f71b14"/>
    <s v="2025/11/09, 18:40:08"/>
    <x v="2"/>
    <s v="True"/>
    <s v="NA"/>
    <n v="38"/>
    <s v="5.5780783,5.824635"/>
    <s v="Watch Video"/>
  </r>
  <r>
    <s v="09 November 2025"/>
    <x v="1"/>
    <s v="JBD690XB_BHN _11"/>
    <s v="686d0f9192c4734a0695f6ca"/>
    <s v="BHNL-GRP"/>
    <x v="6"/>
    <s v="67d2c5dfc374c35322f71b14"/>
    <s v="2025/11/09, 18:16:24"/>
    <x v="4"/>
    <s v="True"/>
    <s v="NA"/>
    <n v="42"/>
    <s v="7.57436,5.60477"/>
    <s v="Watch Video"/>
  </r>
  <r>
    <s v="09 November 2025"/>
    <x v="1"/>
    <s v="JBD675XB_BHN _3"/>
    <s v="686cb07092c4734a0695f6be"/>
    <s v="BHNL-GRP"/>
    <x v="10"/>
    <s v="67d2c5dfc374c35322f71b14"/>
    <s v="2025/11/09, 18:15:33"/>
    <x v="2"/>
    <s v="True"/>
    <s v="NA"/>
    <n v="42"/>
    <s v="7.82753,6.028275"/>
    <s v="Watch Video"/>
  </r>
  <r>
    <s v="09 November 2025"/>
    <x v="1"/>
    <s v="NA"/>
    <s v="NA"/>
    <s v="BHNL-GRP"/>
    <x v="3"/>
    <s v="67d2c5dfc374c35322f71b14"/>
    <s v="2025/11/09, 18:09:53"/>
    <x v="3"/>
    <s v="True"/>
    <s v="NA"/>
    <n v="40"/>
    <s v="5.5222836,5.9581285"/>
    <s v="Watch Video"/>
  </r>
  <r>
    <s v="09 November 2025"/>
    <x v="1"/>
    <s v="NA"/>
    <s v="NA"/>
    <s v="BHNL-GRP"/>
    <x v="3"/>
    <s v="67d2c5dfc374c35322f71b14"/>
    <s v="2025/11/09, 17:57:11"/>
    <x v="1"/>
    <s v="True"/>
    <s v="NA"/>
    <n v="33"/>
    <s v="5.485232,6.01815"/>
    <s v="Watch Video"/>
  </r>
  <r>
    <s v="09 November 2025"/>
    <x v="1"/>
    <s v="JBD676XB_BHN _5"/>
    <s v="686cdca392c4734a0695f6c0"/>
    <s v="BHNL-GRP"/>
    <x v="8"/>
    <s v="67d2c5dfc374c35322f71b14"/>
    <s v="2025/11/09, 17:26:26"/>
    <x v="0"/>
    <s v="True"/>
    <s v="NA"/>
    <n v="34"/>
    <s v="6.26892,6.1127434"/>
    <s v="Watch Video"/>
  </r>
  <r>
    <s v="09 November 2025"/>
    <x v="1"/>
    <s v="NA"/>
    <s v="NA"/>
    <s v="BHNL-GRP"/>
    <x v="3"/>
    <s v="67d2c5dfc374c35322f71b14"/>
    <s v="2025/11/09, 17:22:24"/>
    <x v="1"/>
    <s v="True"/>
    <s v="NA"/>
    <n v="40"/>
    <s v="5.407212,6.0558734"/>
    <s v="Watch Video"/>
  </r>
  <r>
    <s v="09 November 2025"/>
    <x v="1"/>
    <s v="NA"/>
    <s v="NA"/>
    <s v="BHNL-GRP"/>
    <x v="3"/>
    <s v="67d2c5dfc374c35322f71b14"/>
    <s v="2025/11/09, 17:21:42"/>
    <x v="3"/>
    <s v="True"/>
    <s v="NA"/>
    <n v="46"/>
    <s v="5.40301,6.0579133"/>
    <s v="Watch Video"/>
  </r>
  <r>
    <s v="09 November 2025"/>
    <x v="1"/>
    <s v="NA"/>
    <s v="NA"/>
    <s v="BHNL-GRP"/>
    <x v="3"/>
    <s v="67d2c5dfc374c35322f71b14"/>
    <s v="2025/11/09, 17:19:53"/>
    <x v="0"/>
    <s v="True"/>
    <s v="NA"/>
    <n v="44"/>
    <s v="5.3908916,6.05761"/>
    <s v="Watch Video"/>
  </r>
  <r>
    <s v="09 November 2025"/>
    <x v="1"/>
    <s v="NA"/>
    <s v="NA"/>
    <s v="BHNL-GRP"/>
    <x v="3"/>
    <s v="67d2c5dfc374c35322f71b14"/>
    <s v="2025/11/09, 17:07:30"/>
    <x v="3"/>
    <s v="True"/>
    <s v="NA"/>
    <n v="41"/>
    <s v="5.320165,6.0605683"/>
    <s v="Watch Video"/>
  </r>
  <r>
    <s v="09 November 2025"/>
    <x v="1"/>
    <s v="NA"/>
    <s v="NA"/>
    <s v="BHNL-GRP"/>
    <x v="3"/>
    <s v="67d2c5dfc374c35322f71b14"/>
    <s v="2025/11/09, 16:34:43"/>
    <x v="4"/>
    <s v="True"/>
    <s v="NA"/>
    <n v="41"/>
    <s v="5.2126985,6.166545"/>
    <s v="Watch Video"/>
  </r>
  <r>
    <s v="09 November 2025"/>
    <x v="1"/>
    <s v="JBD690XB_BHN _11"/>
    <s v="686d0f9192c4734a0695f6ca"/>
    <s v="BHNL-GRP"/>
    <x v="6"/>
    <s v="67d2c5dfc374c35322f71b14"/>
    <s v="2025/11/09, 16:21:12"/>
    <x v="5"/>
    <s v="True"/>
    <s v="NA"/>
    <n v="44"/>
    <s v="7.5274935,5.7569785"/>
    <s v="Watch Video"/>
  </r>
  <r>
    <s v="09 November 2025"/>
    <x v="1"/>
    <s v="JBD671XB_BHN _10"/>
    <s v="686d0e0692c4734a0695f6c9"/>
    <s v="BHNL-GRP"/>
    <x v="13"/>
    <s v="67d2c5dfc374c35322f71b14"/>
    <s v="2025/11/09, 15:46:01"/>
    <x v="8"/>
    <s v="True"/>
    <s v="NA"/>
    <n v="41"/>
    <s v="7.61831,4.801922"/>
    <s v="Watch Video"/>
  </r>
  <r>
    <s v="09 November 2025"/>
    <x v="1"/>
    <s v="JBD671XB_BHN _10"/>
    <s v="686d0e0692c4734a0695f6c9"/>
    <s v="BHNL-GRP"/>
    <x v="13"/>
    <s v="67d2c5dfc374c35322f71b14"/>
    <s v="2025/11/09, 15:44:57"/>
    <x v="2"/>
    <s v="True"/>
    <s v="NA"/>
    <n v="35"/>
    <s v="7.618603,4.807482"/>
    <s v="Watch Video"/>
  </r>
  <r>
    <s v="09 November 2025"/>
    <x v="1"/>
    <s v="JBD671XB_BHN _10"/>
    <s v="686d0e0692c4734a0695f6c9"/>
    <s v="BHNL-GRP"/>
    <x v="13"/>
    <s v="67d2c5dfc374c35322f71b14"/>
    <s v="2025/11/09, 15:42:01"/>
    <x v="8"/>
    <s v="True"/>
    <s v="NA"/>
    <n v="33"/>
    <s v="7.6190333,4.8200383"/>
    <s v="Watch Video"/>
  </r>
  <r>
    <s v="09 November 2025"/>
    <x v="1"/>
    <s v="NA"/>
    <s v="NA"/>
    <s v="BHNL-GRP"/>
    <x v="3"/>
    <s v="67d2c5dfc374c35322f71b14"/>
    <s v="2025/11/09, 15:32:52"/>
    <x v="4"/>
    <s v="True"/>
    <s v="NA"/>
    <n v="29"/>
    <s v="5.059685,6.451472"/>
    <s v="Watch Video"/>
  </r>
  <r>
    <s v="09 November 2025"/>
    <x v="1"/>
    <s v="JBD671XB_BHN _10"/>
    <s v="686d0e0692c4734a0695f6c9"/>
    <s v="BHNL-GRP"/>
    <x v="13"/>
    <s v="67d2c5dfc374c35322f71b14"/>
    <s v="2025/11/09, 15:09:25"/>
    <x v="2"/>
    <s v="True"/>
    <s v="NA"/>
    <n v="32"/>
    <s v="7.571915,4.8756065"/>
    <s v="Watch Video"/>
  </r>
  <r>
    <s v="09 November 2025"/>
    <x v="1"/>
    <s v="JBD690XB_BHN _11"/>
    <s v="686d0f9192c4734a0695f6ca"/>
    <s v="BHNL-GRP"/>
    <x v="6"/>
    <s v="67d2c5dfc374c35322f71b14"/>
    <s v="2025/11/09, 15:09:10"/>
    <x v="1"/>
    <s v="True"/>
    <s v="NA"/>
    <n v="32"/>
    <s v="7.6077886,5.8618135"/>
    <s v="Watch Video"/>
  </r>
  <r>
    <s v="09 November 2025"/>
    <x v="1"/>
    <s v="JBD671XB_BHN _10"/>
    <s v="686d0e0692c4734a0695f6c9"/>
    <s v="BHNL-GRP"/>
    <x v="13"/>
    <s v="67d2c5dfc374c35322f71b14"/>
    <s v="2025/11/09, 15:07:38"/>
    <x v="2"/>
    <s v="True"/>
    <s v="NA"/>
    <n v="36"/>
    <s v="7.564485,4.878413"/>
    <s v="Watch Video"/>
  </r>
  <r>
    <s v="09 November 2025"/>
    <x v="1"/>
    <s v="NA"/>
    <s v="NA"/>
    <s v="BHNL-GRP"/>
    <x v="3"/>
    <s v="67d2c5dfc374c35322f71b14"/>
    <s v="2025/11/09, 14:58:19"/>
    <x v="1"/>
    <s v="True"/>
    <s v="NA"/>
    <n v="33"/>
    <s v="5.0692,6.6503882"/>
    <s v="Watch Video"/>
  </r>
  <r>
    <s v="09 November 2025"/>
    <x v="1"/>
    <s v="JBD671XB_BHN _10"/>
    <s v="686d0e0692c4734a0695f6c9"/>
    <s v="BHNL-GRP"/>
    <x v="13"/>
    <s v="67d2c5dfc374c35322f71b14"/>
    <s v="2025/11/09, 14:52:33"/>
    <x v="2"/>
    <s v="True"/>
    <s v="NA"/>
    <n v="30"/>
    <s v="7.5402565,4.88592"/>
    <s v="Watch Video"/>
  </r>
  <r>
    <s v="09 November 2025"/>
    <x v="1"/>
    <s v="JBD671XB_BHN _10"/>
    <s v="686d0e0692c4734a0695f6c9"/>
    <s v="BHNL-GRP"/>
    <x v="13"/>
    <s v="67d2c5dfc374c35322f71b14"/>
    <s v="2025/11/09, 14:50:34"/>
    <x v="8"/>
    <s v="True"/>
    <s v="NA"/>
    <n v="32"/>
    <s v="7.531433,4.8885684"/>
    <s v="Watch Video"/>
  </r>
  <r>
    <s v="09 November 2025"/>
    <x v="1"/>
    <s v="JBD671XB_BHN _10"/>
    <s v="686d0e0692c4734a0695f6c9"/>
    <s v="BHNL-GRP"/>
    <x v="13"/>
    <s v="67d2c5dfc374c35322f71b14"/>
    <s v="2025/11/09, 14:42:18"/>
    <x v="2"/>
    <s v="True"/>
    <s v="NA"/>
    <n v="31"/>
    <s v="7.4918385,4.8916435"/>
    <s v="Watch Video"/>
  </r>
  <r>
    <s v="09 November 2025"/>
    <x v="1"/>
    <s v="JBD671XB_BHN _10"/>
    <s v="686d0e0692c4734a0695f6c9"/>
    <s v="BHNL-GRP"/>
    <x v="13"/>
    <s v="67d2c5dfc374c35322f71b14"/>
    <s v="2025/11/09, 14:40:36"/>
    <x v="0"/>
    <s v="True"/>
    <s v="NA"/>
    <n v="36"/>
    <s v="7.4853334,4.89598"/>
    <s v="Watch Video"/>
  </r>
  <r>
    <s v="09 November 2025"/>
    <x v="1"/>
    <s v="JBD671XB_BHN _10"/>
    <s v="686d0e0692c4734a0695f6c9"/>
    <s v="BHNL-GRP"/>
    <x v="13"/>
    <s v="67d2c5dfc374c35322f71b14"/>
    <s v="2025/11/09, 14:33:13"/>
    <x v="0"/>
    <s v="True"/>
    <s v="NA"/>
    <n v="34"/>
    <s v="7.4602265,4.9058065"/>
    <s v="Watch Video"/>
  </r>
  <r>
    <s v="09 November 2025"/>
    <x v="1"/>
    <s v="JBD671XB_BHN _10"/>
    <s v="686d0e0692c4734a0695f6c9"/>
    <s v="BHNL-GRP"/>
    <x v="13"/>
    <s v="67d2c5dfc374c35322f71b14"/>
    <s v="2025/11/09, 14:26:09"/>
    <x v="0"/>
    <s v="True"/>
    <s v="NA"/>
    <n v="30"/>
    <s v="7.456733,4.9009233"/>
    <s v="Watch Video"/>
  </r>
  <r>
    <s v="09 November 2025"/>
    <x v="1"/>
    <s v="NA"/>
    <s v="NA"/>
    <s v="BHNL-GRP"/>
    <x v="3"/>
    <s v="67d2c5dfc374c35322f71b14"/>
    <s v="2025/11/09, 14:18:37"/>
    <x v="2"/>
    <s v="True"/>
    <s v="NA"/>
    <n v="42"/>
    <s v="4.927425,6.8066316"/>
    <s v="Watch Video"/>
  </r>
  <r>
    <s v="09 November 2025"/>
    <x v="1"/>
    <s v="NA"/>
    <s v="NA"/>
    <s v="BHNL-GRP"/>
    <x v="3"/>
    <s v="67d2c5dfc374c35322f71b14"/>
    <s v="2025/11/09, 14:01:38"/>
    <x v="4"/>
    <s v="True"/>
    <s v="NA"/>
    <n v="36"/>
    <s v="4.8848915,6.87275"/>
    <s v="Watch Video"/>
  </r>
  <r>
    <s v="09 November 2025"/>
    <x v="1"/>
    <s v="NA"/>
    <s v="NA"/>
    <s v="BHNL-GRP"/>
    <x v="3"/>
    <s v="67d2c5dfc374c35322f71b14"/>
    <s v="2025/11/09, 14:00:24"/>
    <x v="5"/>
    <s v="True"/>
    <s v="NA"/>
    <n v="42"/>
    <s v="4.8880033,6.879832"/>
    <s v="Watch Video"/>
  </r>
  <r>
    <s v="09 November 2025"/>
    <x v="1"/>
    <s v="NA"/>
    <s v="NA"/>
    <s v="BHNL-GRP"/>
    <x v="3"/>
    <s v="67d2c5dfc374c35322f71b14"/>
    <s v="2025/11/09, 13:58:16"/>
    <x v="1"/>
    <s v="True"/>
    <s v="NA"/>
    <n v="43"/>
    <s v="4.8925433,6.890128"/>
    <s v="Watch Video"/>
  </r>
  <r>
    <s v="09 November 2025"/>
    <x v="1"/>
    <s v="NA"/>
    <s v="NA"/>
    <s v="BHNL-GRP"/>
    <x v="3"/>
    <s v="67d2c5dfc374c35322f71b14"/>
    <s v="2025/11/09, 13:32:11"/>
    <x v="5"/>
    <s v="True"/>
    <s v="NA"/>
    <n v="41"/>
    <s v="4.869118,6.982577"/>
    <s v="Watch Video"/>
  </r>
  <r>
    <s v="09 November 2025"/>
    <x v="1"/>
    <s v="NA"/>
    <s v="NA"/>
    <s v="BHNL-GRP"/>
    <x v="3"/>
    <s v="67d2c5dfc374c35322f71b14"/>
    <s v="2025/11/09, 13:14:05"/>
    <x v="4"/>
    <s v="True"/>
    <s v="NA"/>
    <n v="32"/>
    <s v="4.835735,7.029805"/>
    <s v="Watch Video"/>
  </r>
  <r>
    <s v="09 November 2025"/>
    <x v="1"/>
    <s v="JBD675XB_BHN _3"/>
    <s v="686cb07092c4734a0695f6be"/>
    <s v="BHNL-GRP"/>
    <x v="10"/>
    <s v="67d2c5dfc374c35322f71b14"/>
    <s v="2025/11/09, 13:05:16"/>
    <x v="4"/>
    <s v="True"/>
    <s v="NA"/>
    <n v="27"/>
    <s v="7.802505,5.48997"/>
    <s v="Watch Video"/>
  </r>
  <r>
    <s v="09 November 2025"/>
    <x v="1"/>
    <s v="JBD690XB_BHN _11"/>
    <s v="686d0f9192c4734a0695f6ca"/>
    <s v="BHNL-GRP"/>
    <x v="6"/>
    <s v="67d2c5dfc374c35322f71b14"/>
    <s v="2025/11/09, 12:58:28"/>
    <x v="2"/>
    <s v="True"/>
    <s v="NA"/>
    <n v="32"/>
    <s v="7.86729,6.1707234"/>
    <s v="Watch Video"/>
  </r>
  <r>
    <s v="09 November 2025"/>
    <x v="1"/>
    <s v="JBD671XB_BHN _10"/>
    <s v="686d0e0692c4734a0695f6c9"/>
    <s v="BHNL-GRP"/>
    <x v="13"/>
    <s v="67d2c5dfc374c35322f71b14"/>
    <s v="2025/11/09, 12:32:33"/>
    <x v="0"/>
    <s v="True"/>
    <s v="NA"/>
    <n v="46"/>
    <s v="7.23451,4.86993"/>
    <s v="Watch Video"/>
  </r>
  <r>
    <s v="09 November 2025"/>
    <x v="1"/>
    <s v="JBD671XB_BHN _10"/>
    <s v="686d0e0692c4734a0695f6c9"/>
    <s v="BHNL-GRP"/>
    <x v="13"/>
    <s v="67d2c5dfc374c35322f71b14"/>
    <s v="2025/11/09, 12:27:26"/>
    <x v="8"/>
    <s v="True"/>
    <s v="NA"/>
    <n v="35"/>
    <s v="7.214938,4.860942"/>
    <s v="Watch Video"/>
  </r>
  <r>
    <s v="09 November 2025"/>
    <x v="1"/>
    <s v="JBD690XB_BHN _11"/>
    <s v="686d0f9192c4734a0695f6ca"/>
    <s v="BHNL-GRP"/>
    <x v="6"/>
    <s v="67d2c5dfc374c35322f71b14"/>
    <s v="2025/11/09, 11:47:19"/>
    <x v="1"/>
    <s v="True"/>
    <s v="NA"/>
    <n v="49"/>
    <s v="7.86881,6.51726"/>
    <s v="Watch Video"/>
  </r>
  <r>
    <s v="09 November 2025"/>
    <x v="1"/>
    <s v="JBD675XB_BHN _3"/>
    <s v="686cb07092c4734a0695f6be"/>
    <s v="BHNL-GRP"/>
    <x v="10"/>
    <s v="67d2c5dfc374c35322f71b14"/>
    <s v="2025/11/09, 11:45:33"/>
    <x v="1"/>
    <s v="True"/>
    <s v="NA"/>
    <n v="28"/>
    <s v="7.7893314,5.2424216"/>
    <s v="Watch Video"/>
  </r>
  <r>
    <s v="09 November 2025"/>
    <x v="1"/>
    <s v="NA"/>
    <s v="NA"/>
    <s v="BHNL-GRP"/>
    <x v="14"/>
    <s v="67d2c5dfc374c35322f71b14"/>
    <s v="2025/11/09, 11:44:23"/>
    <x v="10"/>
    <s v="True"/>
    <s v="NA"/>
    <n v="21"/>
    <s v="4.8249316,7.034147"/>
    <s v="Watch Video"/>
  </r>
  <r>
    <s v="09 November 2025"/>
    <x v="1"/>
    <s v="NA"/>
    <s v="NA"/>
    <s v="BHNL-GRP"/>
    <x v="14"/>
    <s v="67d2c5dfc374c35322f71b14"/>
    <s v="2025/11/09, 11:39:14"/>
    <x v="2"/>
    <s v="True"/>
    <s v="NA"/>
    <n v="28"/>
    <s v="4.8184233,7.04096"/>
    <s v="Watch Video"/>
  </r>
  <r>
    <s v="09 November 2025"/>
    <x v="1"/>
    <s v="NA"/>
    <s v="NA"/>
    <s v="BHNL-GRP"/>
    <x v="14"/>
    <s v="67d2c5dfc374c35322f71b14"/>
    <s v="2025/11/09, 11:36:36"/>
    <x v="1"/>
    <s v="True"/>
    <s v="NA"/>
    <n v="2"/>
    <s v="4.816085,7.0420384"/>
    <s v="Watch Video"/>
  </r>
  <r>
    <s v="09 November 2025"/>
    <x v="1"/>
    <s v="JBD671XB_BHN _10"/>
    <s v="686d0e0692c4734a0695f6c9"/>
    <s v="BHNL-GRP"/>
    <x v="13"/>
    <s v="67d2c5dfc374c35322f71b14"/>
    <s v="2025/11/09, 11:16:18"/>
    <x v="0"/>
    <s v="True"/>
    <s v="NA"/>
    <n v="30"/>
    <s v="7.030165,4.8377533"/>
    <s v="Watch Video"/>
  </r>
  <r>
    <s v="09 November 2025"/>
    <x v="1"/>
    <s v="JBD676XB_BHN _5"/>
    <s v="686cdca392c4734a0695f6c0"/>
    <s v="BHNL-GRP"/>
    <x v="8"/>
    <s v="67d2c5dfc374c35322f71b14"/>
    <s v="2025/11/09, 09:50:05"/>
    <x v="2"/>
    <s v="True"/>
    <s v="NA"/>
    <n v="31"/>
    <s v="6.961923,4.85545"/>
    <s v="Watch Video"/>
  </r>
  <r>
    <s v="09 November 2025"/>
    <x v="1"/>
    <s v="JBD675XB_BHN _3"/>
    <s v="686cb07092c4734a0695f6be"/>
    <s v="BHNL-GRP"/>
    <x v="10"/>
    <s v="67d2c5dfc374c35322f71b14"/>
    <s v="2025/11/09, 08:48:20"/>
    <x v="3"/>
    <s v="True"/>
    <s v="NA"/>
    <n v="48"/>
    <s v="7.6408367,4.867995"/>
    <s v="Watch Video"/>
  </r>
  <r>
    <s v="09 November 2025"/>
    <x v="1"/>
    <s v="JBD690XB_BHN _11"/>
    <s v="686d0f9192c4734a0695f6ca"/>
    <s v="BHNL-GRP"/>
    <x v="6"/>
    <s v="67d2c5dfc374c35322f71b14"/>
    <s v="2025/11/09, 07:54:24"/>
    <x v="5"/>
    <s v="True"/>
    <s v="NA"/>
    <n v="31"/>
    <s v="8.494445,6.9388433"/>
    <s v="Watch Video"/>
  </r>
  <r>
    <s v="09 November 2025"/>
    <x v="1"/>
    <s v="JBD690XB_BHN _11"/>
    <s v="686d0f9192c4734a0695f6ca"/>
    <s v="BHNL-GRP"/>
    <x v="6"/>
    <s v="67d2c5dfc374c35322f71b14"/>
    <s v="2025/11/09, 07:09:05"/>
    <x v="5"/>
    <s v="True"/>
    <s v="NA"/>
    <n v="48"/>
    <s v="8.767029,6.9785233"/>
    <s v="Watch Video"/>
  </r>
  <r>
    <s v="08 November 2025"/>
    <x v="1"/>
    <s v="NA"/>
    <s v="NA"/>
    <s v="BHNL-GRP"/>
    <x v="14"/>
    <s v="67d2c5dfc374c35322f71b14"/>
    <s v="2025/11/08, 23:09:39"/>
    <x v="10"/>
    <s v="True"/>
    <s v="NA"/>
    <n v="11"/>
    <s v="4.827935,7.0375385"/>
    <s v="Watch Video"/>
  </r>
  <r>
    <s v="08 November 2025"/>
    <x v="1"/>
    <s v="NA"/>
    <s v="NA"/>
    <s v="BHNL-GRP"/>
    <x v="14"/>
    <s v="67d2c5dfc374c35322f71b14"/>
    <s v="2025/11/08, 22:50:44"/>
    <x v="10"/>
    <s v="True"/>
    <s v="NA"/>
    <n v="10"/>
    <s v="4.860337,7.02947"/>
    <s v="Watch Video"/>
  </r>
  <r>
    <s v="08 November 2025"/>
    <x v="1"/>
    <s v="NA"/>
    <s v="NA"/>
    <s v="BHNL-GRP"/>
    <x v="14"/>
    <s v="67d2c5dfc374c35322f71b14"/>
    <s v="2025/11/08, 22:50:09"/>
    <x v="2"/>
    <s v="True"/>
    <s v="NA"/>
    <n v="35"/>
    <s v="4.8599114,7.0275"/>
    <s v="Watch Video"/>
  </r>
  <r>
    <s v="08 November 2025"/>
    <x v="1"/>
    <s v="NA"/>
    <s v="NA"/>
    <s v="BHNL-GRP"/>
    <x v="14"/>
    <s v="67d2c5dfc374c35322f71b14"/>
    <s v="2025/11/08, 22:48:44"/>
    <x v="1"/>
    <s v="True"/>
    <s v="NA"/>
    <n v="4"/>
    <s v="4.8593135,7.02346"/>
    <s v="Watch Video"/>
  </r>
  <r>
    <s v="08 November 2025"/>
    <x v="1"/>
    <s v="NA"/>
    <s v="NA"/>
    <s v="BHNL-GRP"/>
    <x v="14"/>
    <s v="67d2c5dfc374c35322f71b14"/>
    <s v="2025/11/08, 22:42:42"/>
    <x v="10"/>
    <s v="True"/>
    <s v="NA"/>
    <n v="26"/>
    <s v="4.867295,6.9969935"/>
    <s v="Watch Video"/>
  </r>
  <r>
    <s v="08 November 2025"/>
    <x v="1"/>
    <s v="NA"/>
    <s v="NA"/>
    <s v="BHNL-GRP"/>
    <x v="14"/>
    <s v="67d2c5dfc374c35322f71b14"/>
    <s v="2025/11/08, 22:37:23"/>
    <x v="10"/>
    <s v="True"/>
    <s v="NA"/>
    <n v="31"/>
    <s v="4.869808,6.9768715"/>
    <s v="Watch Video"/>
  </r>
  <r>
    <s v="08 November 2025"/>
    <x v="1"/>
    <s v="NA"/>
    <s v="NA"/>
    <s v="BHNL-GRP"/>
    <x v="14"/>
    <s v="67d2c5dfc374c35322f71b14"/>
    <s v="2025/11/08, 22:30:26"/>
    <x v="2"/>
    <s v="True"/>
    <s v="NA"/>
    <n v="45"/>
    <s v="4.88103,6.9440284"/>
    <s v="Watch Video"/>
  </r>
  <r>
    <s v="08 November 2025"/>
    <x v="1"/>
    <s v="NA"/>
    <s v="NA"/>
    <s v="BHNL-GRP"/>
    <x v="14"/>
    <s v="67d2c5dfc374c35322f71b14"/>
    <s v="2025/11/08, 22:25:18"/>
    <x v="8"/>
    <s v="True"/>
    <s v="NA"/>
    <n v="31"/>
    <s v="4.8862367,6.92698"/>
    <s v="Watch Video"/>
  </r>
  <r>
    <s v="08 November 2025"/>
    <x v="1"/>
    <s v="NA"/>
    <s v="NA"/>
    <s v="BHNL-GRP"/>
    <x v="14"/>
    <s v="67d2c5dfc374c35322f71b14"/>
    <s v="2025/11/08, 22:23:20"/>
    <x v="10"/>
    <s v="True"/>
    <s v="NA"/>
    <n v="29"/>
    <s v="4.8902965,6.919105"/>
    <s v="Watch Video"/>
  </r>
  <r>
    <s v="08 November 2025"/>
    <x v="1"/>
    <s v="NA"/>
    <s v="NA"/>
    <s v="BHNL-GRP"/>
    <x v="14"/>
    <s v="67d2c5dfc374c35322f71b14"/>
    <s v="2025/11/08, 22:14:59"/>
    <x v="3"/>
    <s v="True"/>
    <s v="NA"/>
    <n v="29"/>
    <s v="4.8948116,6.8953066"/>
    <s v="Watch Video"/>
  </r>
  <r>
    <s v="08 November 2025"/>
    <x v="1"/>
    <s v="NA"/>
    <s v="NA"/>
    <s v="BHNL-GRP"/>
    <x v="14"/>
    <s v="67d2c5dfc374c35322f71b14"/>
    <s v="2025/11/08, 22:14:54"/>
    <x v="3"/>
    <s v="True"/>
    <s v="NA"/>
    <n v="25"/>
    <s v="4.8946633,6.895"/>
    <s v="Watch Video"/>
  </r>
  <r>
    <s v="08 November 2025"/>
    <x v="1"/>
    <s v="NA"/>
    <s v="NA"/>
    <s v="BHNL-GRP"/>
    <x v="14"/>
    <s v="67d2c5dfc374c35322f71b14"/>
    <s v="2025/11/08, 22:13:53"/>
    <x v="12"/>
    <s v="True"/>
    <s v="NA"/>
    <n v="6"/>
    <s v="4.8930583,6.891637"/>
    <s v="Watch Video"/>
  </r>
  <r>
    <s v="08 November 2025"/>
    <x v="1"/>
    <s v="JBD671XB_BHN _10"/>
    <s v="686d0e0692c4734a0695f6c9"/>
    <s v="BHNL-GRP"/>
    <x v="13"/>
    <s v="67d2c5dfc374c35322f71b14"/>
    <s v="2025/11/08, 22:05:06"/>
    <x v="2"/>
    <s v="True"/>
    <s v="NA"/>
    <n v="48"/>
    <s v="6.773238,5.048705"/>
    <s v="Watch Video"/>
  </r>
  <r>
    <s v="08 November 2025"/>
    <x v="1"/>
    <s v="JBD671XB_BHN _10"/>
    <s v="686d0e0692c4734a0695f6c9"/>
    <s v="BHNL-GRP"/>
    <x v="13"/>
    <s v="67d2c5dfc374c35322f71b14"/>
    <s v="2025/11/08, 22:04:04"/>
    <x v="8"/>
    <s v="True"/>
    <s v="NA"/>
    <n v="49"/>
    <s v="6.7720733,5.0551615"/>
    <s v="Watch Video"/>
  </r>
  <r>
    <s v="08 November 2025"/>
    <x v="1"/>
    <s v="JBD671XB_BHN _10"/>
    <s v="686d0e0692c4734a0695f6c9"/>
    <s v="BHNL-GRP"/>
    <x v="13"/>
    <s v="67d2c5dfc374c35322f71b14"/>
    <s v="2025/11/08, 22:01:28"/>
    <x v="0"/>
    <s v="True"/>
    <s v="NA"/>
    <n v="41"/>
    <s v="6.769395,5.0700917"/>
    <s v="Watch Video"/>
  </r>
  <r>
    <s v="08 November 2025"/>
    <x v="1"/>
    <s v="JBD671XB_BHN _10"/>
    <s v="686d0e0692c4734a0695f6c9"/>
    <s v="BHNL-GRP"/>
    <x v="13"/>
    <s v="67d2c5dfc374c35322f71b14"/>
    <s v="2025/11/08, 21:27:48"/>
    <x v="0"/>
    <s v="True"/>
    <s v="NA"/>
    <n v="45"/>
    <s v="6.701648,5.225088"/>
    <s v="Watch Video"/>
  </r>
  <r>
    <s v="08 November 2025"/>
    <x v="1"/>
    <s v="JBD671XB_BHN _10"/>
    <s v="686d0e0692c4734a0695f6c9"/>
    <s v="BHNL-GRP"/>
    <x v="13"/>
    <s v="67d2c5dfc374c35322f71b14"/>
    <s v="2025/11/08, 21:14:25"/>
    <x v="0"/>
    <s v="True"/>
    <s v="NA"/>
    <n v="35"/>
    <s v="6.667412,5.2722535"/>
    <s v="Watch Video"/>
  </r>
  <r>
    <s v="08 November 2025"/>
    <x v="1"/>
    <s v="JBD671XB_BHN _10"/>
    <s v="686d0e0692c4734a0695f6c9"/>
    <s v="BHNL-GRP"/>
    <x v="13"/>
    <s v="67d2c5dfc374c35322f71b14"/>
    <s v="2025/11/08, 21:00:16"/>
    <x v="0"/>
    <s v="True"/>
    <s v="NA"/>
    <n v="30"/>
    <s v="6.636045,5.3323884"/>
    <s v="Watch Video"/>
  </r>
  <r>
    <s v="08 November 2025"/>
    <x v="1"/>
    <s v="JBD671XB_BHN _10"/>
    <s v="686d0e0692c4734a0695f6c9"/>
    <s v="BHNL-GRP"/>
    <x v="13"/>
    <s v="67d2c5dfc374c35322f71b14"/>
    <s v="2025/11/08, 20:51:38"/>
    <x v="0"/>
    <s v="True"/>
    <s v="NA"/>
    <n v="47"/>
    <s v="6.6126566,5.3719683"/>
    <s v="Watch Video"/>
  </r>
  <r>
    <s v="08 November 2025"/>
    <x v="1"/>
    <s v="JBD671XB_BHN _10"/>
    <s v="686d0e0692c4734a0695f6c9"/>
    <s v="BHNL-GRP"/>
    <x v="13"/>
    <s v="67d2c5dfc374c35322f71b14"/>
    <s v="2025/11/08, 20:50:57"/>
    <x v="0"/>
    <s v="True"/>
    <s v="NA"/>
    <n v="37"/>
    <s v="6.61023,5.3757334"/>
    <s v="Watch Video"/>
  </r>
  <r>
    <s v="08 November 2025"/>
    <x v="1"/>
    <s v="JBD671XB_BHN _10"/>
    <s v="686d0e0692c4734a0695f6c9"/>
    <s v="BHNL-GRP"/>
    <x v="13"/>
    <s v="67d2c5dfc374c35322f71b14"/>
    <s v="2025/11/08, 20:50:23"/>
    <x v="0"/>
    <s v="True"/>
    <s v="NA"/>
    <n v="32"/>
    <s v="6.6087084,5.37822"/>
    <s v="Watch Video"/>
  </r>
  <r>
    <s v="08 November 2025"/>
    <x v="1"/>
    <s v="JBD671XB_BHN _10"/>
    <s v="686d0e0692c4734a0695f6c9"/>
    <s v="BHNL-GRP"/>
    <x v="13"/>
    <s v="67d2c5dfc374c35322f71b14"/>
    <s v="2025/11/08, 20:36:51"/>
    <x v="0"/>
    <s v="True"/>
    <s v="NA"/>
    <n v="38"/>
    <s v="6.5821066,5.44259"/>
    <s v="Watch Video"/>
  </r>
  <r>
    <s v="08 November 2025"/>
    <x v="1"/>
    <s v="JBD671XB_BHN _10"/>
    <s v="686d0e0692c4734a0695f6c9"/>
    <s v="BHNL-GRP"/>
    <x v="13"/>
    <s v="67d2c5dfc374c35322f71b14"/>
    <s v="2025/11/08, 20:19:07"/>
    <x v="8"/>
    <s v="True"/>
    <s v="NA"/>
    <n v="36"/>
    <s v="6.552252,5.514855"/>
    <s v="Watch Video"/>
  </r>
  <r>
    <s v="08 November 2025"/>
    <x v="1"/>
    <s v="JBD671XB_BHN _10"/>
    <s v="686d0e0692c4734a0695f6c9"/>
    <s v="BHNL-GRP"/>
    <x v="13"/>
    <s v="67d2c5dfc374c35322f71b14"/>
    <s v="2025/11/08, 20:18:43"/>
    <x v="2"/>
    <s v="True"/>
    <s v="NA"/>
    <n v="38"/>
    <s v="6.5519714,5.51703"/>
    <s v="Watch Video"/>
  </r>
  <r>
    <s v="08 November 2025"/>
    <x v="1"/>
    <s v="JBD671XB_BHN _10"/>
    <s v="686d0e0692c4734a0695f6c9"/>
    <s v="BHNL-GRP"/>
    <x v="13"/>
    <s v="67d2c5dfc374c35322f71b14"/>
    <s v="2025/11/08, 20:12:32"/>
    <x v="0"/>
    <s v="True"/>
    <s v="NA"/>
    <n v="37"/>
    <s v="6.531212,5.542967"/>
    <s v="Watch Video"/>
  </r>
  <r>
    <s v="08 November 2025"/>
    <x v="1"/>
    <s v="JBD671XB_BHN _10"/>
    <s v="686d0e0692c4734a0695f6c9"/>
    <s v="BHNL-GRP"/>
    <x v="13"/>
    <s v="67d2c5dfc374c35322f71b14"/>
    <s v="2025/11/08, 20:02:07"/>
    <x v="2"/>
    <s v="True"/>
    <s v="NA"/>
    <n v="35"/>
    <s v="6.49815,5.5723515"/>
    <s v="Watch Video"/>
  </r>
  <r>
    <s v="08 November 2025"/>
    <x v="1"/>
    <s v="NA"/>
    <s v="NA"/>
    <s v="BHNL-GRP"/>
    <x v="14"/>
    <s v="67d2c5dfc374c35322f71b14"/>
    <s v="2025/11/08, 19:37:44"/>
    <x v="2"/>
    <s v="True"/>
    <s v="NA"/>
    <n v="37"/>
    <s v="4.8846817,6.872675"/>
    <s v="Watch Video"/>
  </r>
  <r>
    <s v="08 November 2025"/>
    <x v="1"/>
    <s v="JBD671XB_BHN _10"/>
    <s v="686d0e0692c4734a0695f6c9"/>
    <s v="BHNL-GRP"/>
    <x v="13"/>
    <s v="67d2c5dfc374c35322f71b14"/>
    <s v="2025/11/08, 19:37:02"/>
    <x v="2"/>
    <s v="True"/>
    <s v="NA"/>
    <n v="44"/>
    <s v="6.450315,5.6522617"/>
    <s v="Watch Video"/>
  </r>
  <r>
    <s v="08 November 2025"/>
    <x v="1"/>
    <s v="NA"/>
    <s v="NA"/>
    <s v="BHNL-GRP"/>
    <x v="14"/>
    <s v="67d2c5dfc374c35322f71b14"/>
    <s v="2025/11/08, 19:34:11"/>
    <x v="1"/>
    <s v="True"/>
    <s v="NA"/>
    <n v="4"/>
    <s v="4.8879066,6.857643"/>
    <s v="Watch Video"/>
  </r>
  <r>
    <s v="08 November 2025"/>
    <x v="1"/>
    <s v="NA"/>
    <s v="NA"/>
    <s v="BHNL-GRP"/>
    <x v="14"/>
    <s v="67d2c5dfc374c35322f71b14"/>
    <s v="2025/11/08, 19:34:09"/>
    <x v="1"/>
    <s v="True"/>
    <s v="NA"/>
    <n v="4"/>
    <s v="4.8879185,6.85763"/>
    <s v="Watch Video"/>
  </r>
  <r>
    <s v="08 November 2025"/>
    <x v="1"/>
    <s v="NA"/>
    <s v="NA"/>
    <s v="BHNL-GRP"/>
    <x v="14"/>
    <s v="67d2c5dfc374c35322f71b14"/>
    <s v="2025/11/08, 19:34:03"/>
    <x v="4"/>
    <s v="True"/>
    <s v="NA"/>
    <n v="8"/>
    <s v="4.88797,6.85758"/>
    <s v="Watch Video"/>
  </r>
  <r>
    <s v="08 November 2025"/>
    <x v="1"/>
    <s v="NA"/>
    <s v="NA"/>
    <s v="BHNL-GRP"/>
    <x v="14"/>
    <s v="67d2c5dfc374c35322f71b14"/>
    <s v="2025/11/08, 19:29:16"/>
    <x v="3"/>
    <s v="True"/>
    <s v="NA"/>
    <n v="38"/>
    <s v="4.9052515,6.838587"/>
    <s v="Watch Video"/>
  </r>
  <r>
    <s v="08 November 2025"/>
    <x v="1"/>
    <s v="NA"/>
    <s v="NA"/>
    <s v="BHNL-GRP"/>
    <x v="14"/>
    <s v="67d2c5dfc374c35322f71b14"/>
    <s v="2025/11/08, 19:12:18"/>
    <x v="10"/>
    <s v="True"/>
    <s v="NA"/>
    <n v="36"/>
    <s v="4.9435234,6.780575"/>
    <s v="Watch Video"/>
  </r>
  <r>
    <s v="08 November 2025"/>
    <x v="1"/>
    <s v="NA"/>
    <s v="NA"/>
    <s v="BHNL-GRP"/>
    <x v="14"/>
    <s v="67d2c5dfc374c35322f71b14"/>
    <s v="2025/11/08, 19:06:00"/>
    <x v="2"/>
    <s v="True"/>
    <s v="NA"/>
    <n v="33"/>
    <s v="4.965493,6.7543716"/>
    <s v="Watch Video"/>
  </r>
  <r>
    <s v="08 November 2025"/>
    <x v="1"/>
    <s v="JBD671XB_BHN _10"/>
    <s v="686d0e0692c4734a0695f6c9"/>
    <s v="BHNL-GRP"/>
    <x v="13"/>
    <s v="67d2c5dfc374c35322f71b14"/>
    <s v="2025/11/08, 18:58:28"/>
    <x v="2"/>
    <s v="True"/>
    <s v="NA"/>
    <n v="41"/>
    <s v="6.386823,5.73402"/>
    <s v="Watch Video"/>
  </r>
  <r>
    <s v="08 November 2025"/>
    <x v="1"/>
    <s v="NA"/>
    <s v="NA"/>
    <s v="BHNL-GRP"/>
    <x v="14"/>
    <s v="67d2c5dfc374c35322f71b14"/>
    <s v="2025/11/08, 18:54:47"/>
    <x v="4"/>
    <s v="True"/>
    <s v="NA"/>
    <n v="19"/>
    <s v="5.02447,6.7411966"/>
    <s v="Watch Video"/>
  </r>
  <r>
    <s v="08 November 2025"/>
    <x v="1"/>
    <s v="JBD671XB_BHN _10"/>
    <s v="686d0e0692c4734a0695f6c9"/>
    <s v="BHNL-GRP"/>
    <x v="13"/>
    <s v="67d2c5dfc374c35322f71b14"/>
    <s v="2025/11/08, 18:49:47"/>
    <x v="8"/>
    <s v="True"/>
    <s v="NA"/>
    <n v="42"/>
    <s v="6.3635235,5.74518"/>
    <s v="Watch Video"/>
  </r>
  <r>
    <s v="08 November 2025"/>
    <x v="1"/>
    <s v="NA"/>
    <s v="NA"/>
    <s v="BHNL-GRP"/>
    <x v="14"/>
    <s v="67d2c5dfc374c35322f71b14"/>
    <s v="2025/11/08, 18:44:11"/>
    <x v="2"/>
    <s v="True"/>
    <s v="NA"/>
    <n v="37"/>
    <s v="5.062577,6.704645"/>
    <s v="Watch Video"/>
  </r>
  <r>
    <s v="08 November 2025"/>
    <x v="1"/>
    <s v="JBD672XB_BHN _4"/>
    <s v="686cbf4592c4734a0695f6bf"/>
    <s v="BHNL-GRP"/>
    <x v="2"/>
    <s v="67d2c5dfc374c35322f71b14"/>
    <s v="2025/11/08, 18:32:27"/>
    <x v="2"/>
    <s v="True"/>
    <s v="NA"/>
    <n v="38"/>
    <s v="6.8374314,3.7990234"/>
    <s v="Watch Video"/>
  </r>
  <r>
    <s v="08 November 2025"/>
    <x v="1"/>
    <s v="NA"/>
    <s v="NA"/>
    <s v="BHNL-GRP"/>
    <x v="14"/>
    <s v="67d2c5dfc374c35322f71b14"/>
    <s v="2025/11/08, 18:28:19"/>
    <x v="10"/>
    <s v="True"/>
    <s v="NA"/>
    <n v="7"/>
    <s v="5.0621667,6.661635"/>
    <s v="Watch Video"/>
  </r>
  <r>
    <s v="08 November 2025"/>
    <x v="1"/>
    <s v="NA"/>
    <s v="NA"/>
    <s v="BHNL-GRP"/>
    <x v="14"/>
    <s v="67d2c5dfc374c35322f71b14"/>
    <s v="2025/11/08, 18:24:32"/>
    <x v="10"/>
    <s v="True"/>
    <s v="NA"/>
    <n v="39"/>
    <s v="5.0634065,6.659593"/>
    <s v="Watch Video"/>
  </r>
  <r>
    <s v="08 November 2025"/>
    <x v="1"/>
    <s v="NA"/>
    <s v="NA"/>
    <s v="BHNL-GRP"/>
    <x v="14"/>
    <s v="67d2c5dfc374c35322f71b14"/>
    <s v="2025/11/08, 18:18:00"/>
    <x v="2"/>
    <s v="True"/>
    <s v="NA"/>
    <n v="43"/>
    <s v="5.0680885,6.6222634"/>
    <s v="Watch Video"/>
  </r>
  <r>
    <s v="08 November 2025"/>
    <x v="1"/>
    <s v="NA"/>
    <s v="NA"/>
    <s v="BHNL-GRP"/>
    <x v="14"/>
    <s v="67d2c5dfc374c35322f71b14"/>
    <s v="2025/11/08, 18:02:56"/>
    <x v="2"/>
    <s v="True"/>
    <s v="NA"/>
    <n v="37"/>
    <s v="5.0641584,6.5248017"/>
    <s v="Watch Video"/>
  </r>
  <r>
    <s v="08 November 2025"/>
    <x v="1"/>
    <s v="JBD671XB_BHN _10"/>
    <s v="686d0e0692c4734a0695f6c9"/>
    <s v="BHNL-GRP"/>
    <x v="13"/>
    <s v="67d2c5dfc374c35322f71b14"/>
    <s v="2025/11/08, 18:00:12"/>
    <x v="1"/>
    <s v="True"/>
    <s v="NA"/>
    <n v="38"/>
    <s v="6.2490582,5.696485"/>
    <s v="Watch Video"/>
  </r>
  <r>
    <s v="08 November 2025"/>
    <x v="1"/>
    <s v="JBD671XB_BHN _10"/>
    <s v="686d0e0692c4734a0695f6c9"/>
    <s v="BHNL-GRP"/>
    <x v="13"/>
    <s v="67d2c5dfc374c35322f71b14"/>
    <s v="2025/11/08, 17:58:25"/>
    <x v="2"/>
    <s v="True"/>
    <s v="NA"/>
    <n v="42"/>
    <s v="6.24327,5.689463"/>
    <s v="Watch Video"/>
  </r>
  <r>
    <s v="08 November 2025"/>
    <x v="1"/>
    <s v="NA"/>
    <s v="NA"/>
    <s v="BHNL-GRP"/>
    <x v="14"/>
    <s v="67d2c5dfc374c35322f71b14"/>
    <s v="2025/11/08, 17:54:34"/>
    <x v="10"/>
    <s v="True"/>
    <s v="NA"/>
    <n v="39"/>
    <s v="5.062025,6.473572"/>
    <s v="Watch Video"/>
  </r>
  <r>
    <s v="08 November 2025"/>
    <x v="1"/>
    <s v="JBD671XB_BHN _10"/>
    <s v="686d0e0692c4734a0695f6c9"/>
    <s v="BHNL-GRP"/>
    <x v="13"/>
    <s v="67d2c5dfc374c35322f71b14"/>
    <s v="2025/11/08, 17:50:04"/>
    <x v="0"/>
    <s v="True"/>
    <s v="NA"/>
    <n v="39"/>
    <s v="6.2141485,5.644612"/>
    <s v="Watch Video"/>
  </r>
  <r>
    <s v="08 November 2025"/>
    <x v="1"/>
    <s v="NA"/>
    <s v="NA"/>
    <s v="BHNL-GRP"/>
    <x v="14"/>
    <s v="67d2c5dfc374c35322f71b14"/>
    <s v="2025/11/08, 17:44:38"/>
    <x v="1"/>
    <s v="True"/>
    <s v="NA"/>
    <n v="24"/>
    <s v="5.068995,6.435682"/>
    <s v="Watch Video"/>
  </r>
  <r>
    <s v="08 November 2025"/>
    <x v="1"/>
    <s v="NA"/>
    <s v="NA"/>
    <s v="BHNL-GRP"/>
    <x v="14"/>
    <s v="67d2c5dfc374c35322f71b14"/>
    <s v="2025/11/08, 17:31:43"/>
    <x v="2"/>
    <s v="True"/>
    <s v="NA"/>
    <n v="43"/>
    <s v="5.112078,6.3721085"/>
    <s v="Watch Video"/>
  </r>
  <r>
    <s v="08 November 2025"/>
    <x v="1"/>
    <s v="NA"/>
    <s v="NA"/>
    <s v="BHNL-GRP"/>
    <x v="14"/>
    <s v="67d2c5dfc374c35322f71b14"/>
    <s v="2025/11/08, 17:07:03"/>
    <x v="3"/>
    <s v="True"/>
    <s v="NA"/>
    <n v="14"/>
    <s v="5.138068,6.277448"/>
    <s v="Watch Video"/>
  </r>
  <r>
    <s v="08 November 2025"/>
    <x v="1"/>
    <s v="NA"/>
    <s v="NA"/>
    <s v="BHNL-GRP"/>
    <x v="14"/>
    <s v="67d2c5dfc374c35322f71b14"/>
    <s v="2025/11/08, 17:04:35"/>
    <x v="2"/>
    <s v="True"/>
    <s v="NA"/>
    <n v="27"/>
    <s v="5.146762,6.2687984"/>
    <s v="Watch Video"/>
  </r>
  <r>
    <s v="08 November 2025"/>
    <x v="1"/>
    <s v="NA"/>
    <s v="NA"/>
    <s v="BHNL-GRP"/>
    <x v="14"/>
    <s v="67d2c5dfc374c35322f71b14"/>
    <s v="2025/11/08, 16:49:25"/>
    <x v="2"/>
    <s v="True"/>
    <s v="NA"/>
    <n v="34"/>
    <s v="5.1876817,6.2189665"/>
    <s v="Watch Video"/>
  </r>
  <r>
    <s v="08 November 2025"/>
    <x v="1"/>
    <s v="JBD672XB_BHN _4"/>
    <s v="686cbf4592c4734a0695f6bf"/>
    <s v="BHNL-GRP"/>
    <x v="2"/>
    <s v="67d2c5dfc374c35322f71b14"/>
    <s v="2025/11/08, 16:48:24"/>
    <x v="8"/>
    <s v="True"/>
    <s v="NA"/>
    <n v="33"/>
    <s v="6.73048,4.380532"/>
    <s v="Watch Video"/>
  </r>
  <r>
    <s v="08 November 2025"/>
    <x v="1"/>
    <s v="NA"/>
    <s v="NA"/>
    <s v="BHNL-GRP"/>
    <x v="14"/>
    <s v="67d2c5dfc374c35322f71b14"/>
    <s v="2025/11/08, 16:31:52"/>
    <x v="10"/>
    <s v="True"/>
    <s v="NA"/>
    <n v="34"/>
    <s v="5.21186,6.162865"/>
    <s v="Watch Video"/>
  </r>
  <r>
    <s v="08 November 2025"/>
    <x v="1"/>
    <s v="NA"/>
    <s v="NA"/>
    <s v="BHNL-GRP"/>
    <x v="14"/>
    <s v="67d2c5dfc374c35322f71b14"/>
    <s v="2025/11/08, 16:25:10"/>
    <x v="4"/>
    <s v="True"/>
    <s v="NA"/>
    <n v="15"/>
    <s v="5.2171082,6.130503"/>
    <s v="Watch Video"/>
  </r>
  <r>
    <s v="08 November 2025"/>
    <x v="1"/>
    <s v="JBD681XB_BHN _8"/>
    <s v="686d0a6392c4734a0695f6c7"/>
    <s v="BHNL-GRP"/>
    <x v="5"/>
    <s v="67d2c5dfc374c35322f71b14"/>
    <s v="2025/11/08, 16:22:54"/>
    <x v="5"/>
    <s v="True"/>
    <s v="NA"/>
    <n v="42"/>
    <s v="4.8358483,6.990905"/>
    <s v="Watch Video"/>
  </r>
  <r>
    <s v="08 November 2025"/>
    <x v="1"/>
    <s v="NA"/>
    <s v="NA"/>
    <s v="BHNL-GRP"/>
    <x v="14"/>
    <s v="67d2c5dfc374c35322f71b14"/>
    <s v="2025/11/08, 16:20:13"/>
    <x v="1"/>
    <s v="True"/>
    <s v="NA"/>
    <n v="8"/>
    <s v="5.236605,6.1168265"/>
    <s v="Watch Video"/>
  </r>
  <r>
    <s v="08 November 2025"/>
    <x v="1"/>
    <s v="JBD681XB_BHN _8"/>
    <s v="686d0a6392c4734a0695f6c7"/>
    <s v="BHNL-GRP"/>
    <x v="5"/>
    <s v="67d2c5dfc374c35322f71b14"/>
    <s v="2025/11/08, 16:16:44"/>
    <x v="1"/>
    <s v="True"/>
    <s v="NA"/>
    <n v="36"/>
    <s v="4.848185,6.979173"/>
    <s v="Watch Video"/>
  </r>
  <r>
    <s v="08 November 2025"/>
    <x v="1"/>
    <s v="JBD681XB_BHN _8"/>
    <s v="686d0a6392c4734a0695f6c7"/>
    <s v="BHNL-GRP"/>
    <x v="5"/>
    <s v="67d2c5dfc374c35322f71b14"/>
    <s v="2025/11/08, 16:16:16"/>
    <x v="2"/>
    <s v="True"/>
    <s v="NA"/>
    <n v="42"/>
    <s v="4.850445,6.9778566"/>
    <s v="Watch Video"/>
  </r>
  <r>
    <s v="08 November 2025"/>
    <x v="1"/>
    <s v="NA"/>
    <s v="NA"/>
    <s v="BHNL-GRP"/>
    <x v="14"/>
    <s v="67d2c5dfc374c35322f71b14"/>
    <s v="2025/11/08, 16:12:25"/>
    <x v="10"/>
    <s v="True"/>
    <s v="NA"/>
    <n v="35"/>
    <s v="5.2515616,6.1065216"/>
    <s v="Watch Video"/>
  </r>
  <r>
    <s v="08 November 2025"/>
    <x v="1"/>
    <s v="JBD681XB_BHN _8"/>
    <s v="686d0a6392c4734a0695f6c7"/>
    <s v="BHNL-GRP"/>
    <x v="5"/>
    <s v="67d2c5dfc374c35322f71b14"/>
    <s v="2025/11/08, 16:10:21"/>
    <x v="4"/>
    <s v="True"/>
    <s v="NA"/>
    <n v="40"/>
    <s v="4.8488336,6.9739933"/>
    <s v="Watch Video"/>
  </r>
  <r>
    <s v="08 November 2025"/>
    <x v="1"/>
    <s v="JBD671XB_BHN _10"/>
    <s v="686d0e0692c4734a0695f6c9"/>
    <s v="BHNL-GRP"/>
    <x v="13"/>
    <s v="67d2c5dfc374c35322f71b14"/>
    <s v="2025/11/08, 16:08:17"/>
    <x v="0"/>
    <s v="True"/>
    <s v="NA"/>
    <n v="54"/>
    <s v="5.975445,5.69107"/>
    <s v="Watch Video"/>
  </r>
  <r>
    <s v="08 November 2025"/>
    <x v="1"/>
    <s v="JBD672XB_BHN _4"/>
    <s v="686cbf4592c4734a0695f6bf"/>
    <s v="BHNL-GRP"/>
    <x v="2"/>
    <s v="67d2c5dfc374c35322f71b14"/>
    <s v="2025/11/08, 16:03:18"/>
    <x v="2"/>
    <s v="True"/>
    <s v="NA"/>
    <n v="52"/>
    <s v="6.7224116,4.6824117"/>
    <s v="Watch Video"/>
  </r>
  <r>
    <s v="08 November 2025"/>
    <x v="1"/>
    <s v="JBD690XB_BHN _11"/>
    <s v="686d0f9192c4734a0695f6ca"/>
    <s v="BHNL-GRP"/>
    <x v="6"/>
    <s v="67d2c5dfc374c35322f71b14"/>
    <s v="2025/11/08, 15:47:27"/>
    <x v="5"/>
    <s v="True"/>
    <s v="NA"/>
    <n v="45"/>
    <s v="9.079186,7.51938"/>
    <s v="Watch Video"/>
  </r>
  <r>
    <s v="08 November 2025"/>
    <x v="1"/>
    <s v="NA"/>
    <s v="NA"/>
    <s v="BHNL-GRP"/>
    <x v="14"/>
    <s v="67d2c5dfc374c35322f71b14"/>
    <s v="2025/11/08, 15:45:37"/>
    <x v="1"/>
    <s v="True"/>
    <s v="NA"/>
    <n v="6"/>
    <s v="5.289428,6.073662"/>
    <s v="Watch Video"/>
  </r>
  <r>
    <s v="08 November 2025"/>
    <x v="1"/>
    <s v="JBD671XB_BHN _10"/>
    <s v="686d0e0692c4734a0695f6c9"/>
    <s v="BHNL-GRP"/>
    <x v="13"/>
    <s v="67d2c5dfc374c35322f71b14"/>
    <s v="2025/11/08, 15:45:17"/>
    <x v="0"/>
    <s v="True"/>
    <s v="NA"/>
    <n v="42"/>
    <s v="5.894262,5.7375665"/>
    <s v="Watch Video"/>
  </r>
  <r>
    <s v="08 November 2025"/>
    <x v="1"/>
    <s v="JBD671XB_BHN _10"/>
    <s v="686d0e0692c4734a0695f6c9"/>
    <s v="BHNL-GRP"/>
    <x v="13"/>
    <s v="67d2c5dfc374c35322f71b14"/>
    <s v="2025/11/08, 15:45:15"/>
    <x v="0"/>
    <s v="True"/>
    <s v="NA"/>
    <n v="41"/>
    <s v="5.8940535,5.737593"/>
    <s v="Watch Video"/>
  </r>
  <r>
    <s v="08 November 2025"/>
    <x v="1"/>
    <s v="NA"/>
    <s v="NA"/>
    <s v="BHNL-GRP"/>
    <x v="14"/>
    <s v="67d2c5dfc374c35322f71b14"/>
    <s v="2025/11/08, 15:39:52"/>
    <x v="10"/>
    <s v="True"/>
    <s v="NA"/>
    <n v="48"/>
    <s v="5.3135614,6.0615"/>
    <s v="Watch Video"/>
  </r>
  <r>
    <s v="08 November 2025"/>
    <x v="1"/>
    <s v="JBD690XB_BHN _11"/>
    <s v="686d0f9192c4734a0695f6ca"/>
    <s v="BHNL-GRP"/>
    <x v="6"/>
    <s v="67d2c5dfc374c35322f71b14"/>
    <s v="2025/11/08, 15:36:42"/>
    <x v="5"/>
    <s v="True"/>
    <s v="NA"/>
    <n v="32"/>
    <s v="9.034108,7.54398"/>
    <s v="Watch Video"/>
  </r>
  <r>
    <s v="08 November 2025"/>
    <x v="1"/>
    <s v="JBD672XB_BHN _4"/>
    <s v="686cbf4592c4734a0695f6bf"/>
    <s v="BHNL-GRP"/>
    <x v="2"/>
    <s v="67d2c5dfc374c35322f71b14"/>
    <s v="2025/11/08, 15:36:21"/>
    <x v="2"/>
    <s v="True"/>
    <s v="NA"/>
    <n v="41"/>
    <s v="6.7610035,4.849993"/>
    <s v="Watch Video"/>
  </r>
  <r>
    <s v="08 November 2025"/>
    <x v="1"/>
    <s v="NA"/>
    <s v="NA"/>
    <s v="BHNL-GRP"/>
    <x v="14"/>
    <s v="67d2c5dfc374c35322f71b14"/>
    <s v="2025/11/08, 15:36:17"/>
    <x v="2"/>
    <s v="True"/>
    <s v="NA"/>
    <n v="41"/>
    <s v="5.3353634,6.0634065"/>
    <s v="Watch Video"/>
  </r>
  <r>
    <s v="08 November 2025"/>
    <x v="1"/>
    <s v="JBD672XB_BHN _4"/>
    <s v="686cbf4592c4734a0695f6bf"/>
    <s v="BHNL-GRP"/>
    <x v="2"/>
    <s v="67d2c5dfc374c35322f71b14"/>
    <s v="2025/11/08, 15:25:24"/>
    <x v="2"/>
    <s v="True"/>
    <s v="NA"/>
    <n v="39"/>
    <s v="6.755252,4.901715"/>
    <s v="Watch Video"/>
  </r>
  <r>
    <s v="08 November 2025"/>
    <x v="1"/>
    <s v="NA"/>
    <s v="NA"/>
    <s v="BHNL-GRP"/>
    <x v="14"/>
    <s v="67d2c5dfc374c35322f71b14"/>
    <s v="2025/11/08, 15:20:19"/>
    <x v="10"/>
    <s v="True"/>
    <s v="NA"/>
    <n v="36"/>
    <s v="5.4244785,6.0361915"/>
    <s v="Watch Video"/>
  </r>
  <r>
    <s v="08 November 2025"/>
    <x v="1"/>
    <s v="NA"/>
    <s v="NA"/>
    <s v="BHNL-GRP"/>
    <x v="14"/>
    <s v="67d2c5dfc374c35322f71b14"/>
    <s v="2025/11/08, 15:18:18"/>
    <x v="2"/>
    <s v="True"/>
    <s v="NA"/>
    <n v="43"/>
    <s v="5.431482,6.027448"/>
    <s v="Watch Video"/>
  </r>
  <r>
    <s v="08 November 2025"/>
    <x v="1"/>
    <s v="NA"/>
    <s v="NA"/>
    <s v="BHNL-GRP"/>
    <x v="14"/>
    <s v="67d2c5dfc374c35322f71b14"/>
    <s v="2025/11/08, 15:14:58"/>
    <x v="10"/>
    <s v="True"/>
    <s v="NA"/>
    <n v="42"/>
    <s v="5.453215,6.0232267"/>
    <s v="Watch Video"/>
  </r>
  <r>
    <s v="08 November 2025"/>
    <x v="1"/>
    <s v="NA"/>
    <s v="NA"/>
    <s v="BHNL-GRP"/>
    <x v="14"/>
    <s v="67d2c5dfc374c35322f71b14"/>
    <s v="2025/11/08, 15:14:14"/>
    <x v="1"/>
    <s v="True"/>
    <s v="NA"/>
    <n v="42"/>
    <s v="5.457775,6.0223665"/>
    <s v="Watch Video"/>
  </r>
  <r>
    <s v="08 November 2025"/>
    <x v="1"/>
    <s v="NA"/>
    <s v="NA"/>
    <s v="BHNL-GRP"/>
    <x v="14"/>
    <s v="67d2c5dfc374c35322f71b14"/>
    <s v="2025/11/08, 15:02:06"/>
    <x v="10"/>
    <s v="True"/>
    <s v="NA"/>
    <n v="2"/>
    <s v="5.483392,6.01837"/>
    <s v="Watch Video"/>
  </r>
  <r>
    <s v="08 November 2025"/>
    <x v="1"/>
    <s v="NA"/>
    <s v="NA"/>
    <s v="BHNL-GRP"/>
    <x v="14"/>
    <s v="67d2c5dfc374c35322f71b14"/>
    <s v="2025/11/08, 14:40:20"/>
    <x v="6"/>
    <s v="True"/>
    <s v="NA"/>
    <n v="50"/>
    <s v="5.5329285,5.930535"/>
    <s v="Watch Video"/>
  </r>
  <r>
    <s v="08 November 2025"/>
    <x v="1"/>
    <s v="NA"/>
    <s v="NA"/>
    <s v="BHNL-GRP"/>
    <x v="14"/>
    <s v="67d2c5dfc374c35322f71b14"/>
    <s v="2025/11/08, 13:14:49"/>
    <x v="1"/>
    <s v="True"/>
    <s v="NA"/>
    <n v="4"/>
    <s v="5.5706034,5.80803"/>
    <s v="Watch Video"/>
  </r>
  <r>
    <s v="08 November 2025"/>
    <x v="1"/>
    <s v="NA"/>
    <s v="NA"/>
    <s v="BHNL-GRP"/>
    <x v="14"/>
    <s v="67d2c5dfc374c35322f71b14"/>
    <s v="2025/11/08, 13:09:42"/>
    <x v="1"/>
    <s v="True"/>
    <s v="NA"/>
    <n v="5"/>
    <s v="5.572758,5.80252"/>
    <s v="Watch Video"/>
  </r>
  <r>
    <s v="08 November 2025"/>
    <x v="1"/>
    <s v="JBD671XB_BHN _10"/>
    <s v="686d0e0692c4734a0695f6c9"/>
    <s v="BHNL-GRP"/>
    <x v="13"/>
    <s v="67d2c5dfc374c35322f71b14"/>
    <s v="2025/11/08, 13:08:15"/>
    <x v="8"/>
    <s v="True"/>
    <s v="NA"/>
    <n v="33"/>
    <s v="5.50175,6.003878"/>
    <s v="Watch Video"/>
  </r>
  <r>
    <s v="08 November 2025"/>
    <x v="1"/>
    <s v="JBD671XB_BHN _10"/>
    <s v="686d0e0692c4734a0695f6c9"/>
    <s v="BHNL-GRP"/>
    <x v="13"/>
    <s v="67d2c5dfc374c35322f71b14"/>
    <s v="2025/11/08, 13:07:46"/>
    <x v="2"/>
    <s v="True"/>
    <s v="NA"/>
    <n v="37"/>
    <s v="5.500612,6.0057034"/>
    <s v="Watch Video"/>
  </r>
  <r>
    <s v="08 November 2025"/>
    <x v="1"/>
    <s v="JBD671XB_BHN _10"/>
    <s v="686d0e0692c4734a0695f6c9"/>
    <s v="BHNL-GRP"/>
    <x v="13"/>
    <s v="67d2c5dfc374c35322f71b14"/>
    <s v="2025/11/08, 13:04:32"/>
    <x v="2"/>
    <s v="True"/>
    <s v="NA"/>
    <n v="35"/>
    <s v="5.4881015,6.0176983"/>
    <s v="Watch Video"/>
  </r>
  <r>
    <s v="08 November 2025"/>
    <x v="1"/>
    <s v="NA"/>
    <s v="NA"/>
    <s v="BHNL-GRP"/>
    <x v="14"/>
    <s v="67d2c5dfc374c35322f71b14"/>
    <s v="2025/11/08, 12:56:25"/>
    <x v="10"/>
    <s v="True"/>
    <s v="NA"/>
    <n v="4"/>
    <s v="5.573455,5.7988515"/>
    <s v="Watch Video"/>
  </r>
  <r>
    <s v="08 November 2025"/>
    <x v="1"/>
    <s v="NA"/>
    <s v="NA"/>
    <s v="BHNL-GRP"/>
    <x v="14"/>
    <s v="67d2c5dfc374c35322f71b14"/>
    <s v="2025/11/08, 12:52:06"/>
    <x v="2"/>
    <s v="True"/>
    <s v="NA"/>
    <n v="4"/>
    <s v="5.573415,5.7977734"/>
    <s v="Watch Video"/>
  </r>
  <r>
    <s v="08 November 2025"/>
    <x v="1"/>
    <s v="NA"/>
    <s v="NA"/>
    <s v="BHNL-GRP"/>
    <x v="14"/>
    <s v="67d2c5dfc374c35322f71b14"/>
    <s v="2025/11/08, 12:50:17"/>
    <x v="1"/>
    <s v="True"/>
    <s v="NA"/>
    <n v="3"/>
    <s v="5.57345,5.7971683"/>
    <s v="Watch Video"/>
  </r>
  <r>
    <s v="08 November 2025"/>
    <x v="1"/>
    <s v="NA"/>
    <s v="NA"/>
    <s v="BHNL-GRP"/>
    <x v="14"/>
    <s v="67d2c5dfc374c35322f71b14"/>
    <s v="2025/11/08, 12:32:12"/>
    <x v="1"/>
    <s v="True"/>
    <s v="NA"/>
    <n v="8"/>
    <s v="5.573165,5.7904415"/>
    <s v="Watch Video"/>
  </r>
  <r>
    <s v="08 November 2025"/>
    <x v="1"/>
    <s v="NA"/>
    <s v="NA"/>
    <s v="BHNL-GRP"/>
    <x v="14"/>
    <s v="67d2c5dfc374c35322f71b14"/>
    <s v="2025/11/08, 12:25:23"/>
    <x v="1"/>
    <s v="True"/>
    <s v="NA"/>
    <n v="12"/>
    <s v="5.5735335,5.7835"/>
    <s v="Watch Video"/>
  </r>
  <r>
    <s v="08 November 2025"/>
    <x v="1"/>
    <s v="NA"/>
    <s v="NA"/>
    <s v="BHNL-GRP"/>
    <x v="14"/>
    <s v="67d2c5dfc374c35322f71b14"/>
    <s v="2025/11/08, 12:16:59"/>
    <x v="1"/>
    <s v="True"/>
    <s v="NA"/>
    <n v="1"/>
    <s v="5.5916233,5.7809834"/>
    <s v="Watch Video"/>
  </r>
  <r>
    <s v="08 November 2025"/>
    <x v="1"/>
    <s v="JBD672XB_BHN _4"/>
    <s v="686cbf4592c4734a0695f6bf"/>
    <s v="BHNL-GRP"/>
    <x v="2"/>
    <s v="67d2c5dfc374c35322f71b14"/>
    <s v="2025/11/08, 11:44:21"/>
    <x v="8"/>
    <s v="True"/>
    <s v="NA"/>
    <n v="41"/>
    <s v="6.773257,4.986155"/>
    <s v="Watch Video"/>
  </r>
  <r>
    <s v="08 November 2025"/>
    <x v="1"/>
    <s v="NA"/>
    <s v="NA"/>
    <s v="BHNL-GRP"/>
    <x v="14"/>
    <s v="67d2c5dfc374c35322f71b14"/>
    <s v="2025/11/08, 11:30:18"/>
    <x v="2"/>
    <s v="True"/>
    <s v="NA"/>
    <n v="38"/>
    <s v="5.6178017,5.77695"/>
    <s v="Watch Video"/>
  </r>
  <r>
    <s v="08 November 2025"/>
    <x v="1"/>
    <s v="JBD671XB_BHN _10"/>
    <s v="686d0e0692c4734a0695f6c9"/>
    <s v="BHNL-GRP"/>
    <x v="13"/>
    <s v="67d2c5dfc374c35322f71b14"/>
    <s v="2025/11/08, 11:25:40"/>
    <x v="0"/>
    <s v="True"/>
    <s v="NA"/>
    <n v="41"/>
    <s v="5.3000717,6.0713015"/>
    <s v="Watch Video"/>
  </r>
  <r>
    <s v="08 November 2025"/>
    <x v="1"/>
    <s v="JBD671XB_BHN _10"/>
    <s v="686d0e0692c4734a0695f6c9"/>
    <s v="BHNL-GRP"/>
    <x v="13"/>
    <s v="67d2c5dfc374c35322f71b14"/>
    <s v="2025/11/08, 11:21:38"/>
    <x v="8"/>
    <s v="True"/>
    <s v="NA"/>
    <n v="47"/>
    <s v="5.2770433,6.08242"/>
    <s v="Watch Video"/>
  </r>
  <r>
    <s v="08 November 2025"/>
    <x v="1"/>
    <s v="NA"/>
    <s v="NA"/>
    <s v="BHNL-GRP"/>
    <x v="14"/>
    <s v="67d2c5dfc374c35322f71b14"/>
    <s v="2025/11/08, 11:15:18"/>
    <x v="2"/>
    <s v="True"/>
    <s v="NA"/>
    <n v="46"/>
    <s v="5.687355,5.7517233"/>
    <s v="Watch Video"/>
  </r>
  <r>
    <s v="08 November 2025"/>
    <x v="1"/>
    <s v="JBD672XB_BHN _4"/>
    <s v="686cbf4592c4734a0695f6bf"/>
    <s v="BHNL-GRP"/>
    <x v="2"/>
    <s v="67d2c5dfc374c35322f71b14"/>
    <s v="2025/11/08, 11:14:19"/>
    <x v="10"/>
    <s v="True"/>
    <s v="NA"/>
    <n v="44"/>
    <s v="6.7435417,5.1610084"/>
    <s v="Watch Video"/>
  </r>
  <r>
    <s v="08 November 2025"/>
    <x v="1"/>
    <s v="NA"/>
    <s v="NA"/>
    <s v="BHNL-GRP"/>
    <x v="14"/>
    <s v="67d2c5dfc374c35322f71b14"/>
    <s v="2025/11/08, 10:55:43"/>
    <x v="2"/>
    <s v="True"/>
    <s v="NA"/>
    <n v="4"/>
    <s v="5.729417,5.753558"/>
    <s v="Watch Video"/>
  </r>
  <r>
    <s v="08 November 2025"/>
    <x v="1"/>
    <s v="NA"/>
    <s v="NA"/>
    <s v="BHNL-GRP"/>
    <x v="14"/>
    <s v="67d2c5dfc374c35322f71b14"/>
    <s v="2025/11/08, 10:45:52"/>
    <x v="2"/>
    <s v="True"/>
    <s v="NA"/>
    <n v="49"/>
    <s v="5.7653384,5.73996"/>
    <s v="Watch Video"/>
  </r>
  <r>
    <s v="08 November 2025"/>
    <x v="1"/>
    <s v="NA"/>
    <s v="NA"/>
    <s v="BHNL-GRP"/>
    <x v="14"/>
    <s v="67d2c5dfc374c35322f71b14"/>
    <s v="2025/11/08, 10:42:41"/>
    <x v="1"/>
    <s v="True"/>
    <s v="NA"/>
    <n v="31"/>
    <s v="5.7850866,5.7359"/>
    <s v="Watch Video"/>
  </r>
  <r>
    <s v="08 November 2025"/>
    <x v="1"/>
    <s v="NA"/>
    <s v="NA"/>
    <s v="BHNL-GRP"/>
    <x v="14"/>
    <s v="67d2c5dfc374c35322f71b14"/>
    <s v="2025/11/08, 10:39:56"/>
    <x v="0"/>
    <s v="True"/>
    <s v="NA"/>
    <n v="47"/>
    <s v="5.8008533,5.732762"/>
    <s v="Watch Video"/>
  </r>
  <r>
    <s v="08 November 2025"/>
    <x v="1"/>
    <s v="NA"/>
    <s v="NA"/>
    <s v="BHNL-GRP"/>
    <x v="14"/>
    <s v="67d2c5dfc374c35322f71b14"/>
    <s v="2025/11/08, 10:34:19"/>
    <x v="1"/>
    <s v="True"/>
    <s v="NA"/>
    <n v="7"/>
    <s v="5.830455,5.7299914"/>
    <s v="Watch Video"/>
  </r>
  <r>
    <s v="08 November 2025"/>
    <x v="1"/>
    <s v="JBD671XB_BHN _10"/>
    <s v="686d0e0692c4734a0695f6c9"/>
    <s v="BHNL-GRP"/>
    <x v="13"/>
    <s v="67d2c5dfc374c35322f71b14"/>
    <s v="2025/11/08, 10:32:28"/>
    <x v="8"/>
    <s v="True"/>
    <s v="NA"/>
    <n v="52"/>
    <s v="5.1768,6.234238"/>
    <s v="Watch Video"/>
  </r>
  <r>
    <s v="08 November 2025"/>
    <x v="1"/>
    <s v="NA"/>
    <s v="NA"/>
    <s v="BHNL-GRP"/>
    <x v="14"/>
    <s v="67d2c5dfc374c35322f71b14"/>
    <s v="2025/11/08, 10:28:58"/>
    <x v="1"/>
    <s v="True"/>
    <s v="NA"/>
    <n v="5"/>
    <s v="5.84643,5.7326183"/>
    <s v="Watch Video"/>
  </r>
  <r>
    <s v="08 November 2025"/>
    <x v="1"/>
    <s v="NA"/>
    <s v="NA"/>
    <s v="BHNL-GRP"/>
    <x v="14"/>
    <s v="67d2c5dfc374c35322f71b14"/>
    <s v="2025/11/08, 10:24:48"/>
    <x v="8"/>
    <s v="True"/>
    <s v="NA"/>
    <n v="5"/>
    <s v="5.8539515,5.7317567"/>
    <s v="Watch Video"/>
  </r>
  <r>
    <s v="08 November 2025"/>
    <x v="1"/>
    <s v="NA"/>
    <s v="NA"/>
    <s v="BHNL-GRP"/>
    <x v="14"/>
    <s v="67d2c5dfc374c35322f71b14"/>
    <s v="2025/11/08, 10:21:26"/>
    <x v="1"/>
    <s v="True"/>
    <s v="NA"/>
    <n v="16"/>
    <s v="5.858135,5.7309217"/>
    <s v="Watch Video"/>
  </r>
  <r>
    <s v="08 November 2025"/>
    <x v="1"/>
    <s v="JBD671XB_BHN _10"/>
    <s v="686d0e0692c4734a0695f6c9"/>
    <s v="BHNL-GRP"/>
    <x v="13"/>
    <s v="67d2c5dfc374c35322f71b14"/>
    <s v="2025/11/08, 10:16:46"/>
    <x v="8"/>
    <s v="True"/>
    <s v="NA"/>
    <n v="35"/>
    <s v="5.1199265,6.3008966"/>
    <s v="Watch Video"/>
  </r>
  <r>
    <s v="08 November 2025"/>
    <x v="1"/>
    <s v="JBD672XB_BHN _4"/>
    <s v="686cbf4592c4734a0695f6bf"/>
    <s v="BHNL-GRP"/>
    <x v="2"/>
    <s v="67d2c5dfc374c35322f71b14"/>
    <s v="2025/11/08, 10:14:54"/>
    <x v="8"/>
    <s v="True"/>
    <s v="NA"/>
    <n v="38"/>
    <s v="6.6468534,5.30597"/>
    <s v="Watch Video"/>
  </r>
  <r>
    <s v="08 November 2025"/>
    <x v="1"/>
    <s v="NA"/>
    <s v="NA"/>
    <s v="BHNL-GRP"/>
    <x v="14"/>
    <s v="67d2c5dfc374c35322f71b14"/>
    <s v="2025/11/08, 10:12:44"/>
    <x v="1"/>
    <s v="True"/>
    <s v="NA"/>
    <n v="15"/>
    <s v="5.8934684,5.737335"/>
    <s v="Watch Video"/>
  </r>
  <r>
    <s v="08 November 2025"/>
    <x v="1"/>
    <s v="JBD675XB_BHN _3"/>
    <s v="686cb07092c4734a0695f6be"/>
    <s v="BHNL-GRP"/>
    <x v="10"/>
    <s v="67d2c5dfc374c35322f71b14"/>
    <s v="2025/11/08, 10:10:22"/>
    <x v="3"/>
    <s v="True"/>
    <s v="NA"/>
    <n v="48"/>
    <s v="7.4952383,4.8896317"/>
    <s v="Watch Video"/>
  </r>
  <r>
    <s v="08 November 2025"/>
    <x v="1"/>
    <s v="NA"/>
    <s v="NA"/>
    <s v="BHNL-GRP"/>
    <x v="14"/>
    <s v="67d2c5dfc374c35322f71b14"/>
    <s v="2025/11/08, 09:53:24"/>
    <x v="9"/>
    <s v="True"/>
    <s v="NA"/>
    <n v="40"/>
    <s v="5.9298,5.692785"/>
    <s v="Watch Video"/>
  </r>
  <r>
    <s v="08 November 2025"/>
    <x v="1"/>
    <s v="NA"/>
    <s v="NA"/>
    <s v="BHNL-GRP"/>
    <x v="14"/>
    <s v="67d2c5dfc374c35322f71b14"/>
    <s v="2025/11/08, 09:47:58"/>
    <x v="1"/>
    <s v="True"/>
    <s v="NA"/>
    <n v="11"/>
    <s v="5.9433417,5.68743"/>
    <s v="Watch Video"/>
  </r>
  <r>
    <s v="08 November 2025"/>
    <x v="1"/>
    <s v="NA"/>
    <s v="NA"/>
    <s v="BHNL-GRP"/>
    <x v="14"/>
    <s v="67d2c5dfc374c35322f71b14"/>
    <s v="2025/11/08, 09:45:42"/>
    <x v="4"/>
    <s v="True"/>
    <s v="NA"/>
    <n v="26"/>
    <s v="5.9525533,5.68675"/>
    <s v="Watch Video"/>
  </r>
  <r>
    <s v="08 November 2025"/>
    <x v="1"/>
    <s v="NA"/>
    <s v="NA"/>
    <s v="BHNL-GRP"/>
    <x v="14"/>
    <s v="67d2c5dfc374c35322f71b14"/>
    <s v="2025/11/08, 09:34:44"/>
    <x v="2"/>
    <s v="True"/>
    <s v="NA"/>
    <n v="49"/>
    <s v="6.018037,5.6807966"/>
    <s v="Watch Video"/>
  </r>
  <r>
    <s v="08 November 2025"/>
    <x v="1"/>
    <s v="NA"/>
    <s v="NA"/>
    <s v="BHNL-GRP"/>
    <x v="14"/>
    <s v="67d2c5dfc374c35322f71b14"/>
    <s v="2025/11/08, 09:33:32"/>
    <x v="6"/>
    <s v="True"/>
    <s v="NA"/>
    <n v="43"/>
    <s v="6.025113,5.677545"/>
    <s v="Watch Video"/>
  </r>
  <r>
    <s v="08 November 2025"/>
    <x v="1"/>
    <s v="NA"/>
    <s v="NA"/>
    <s v="BHNL-GRP"/>
    <x v="14"/>
    <s v="67d2c5dfc374c35322f71b14"/>
    <s v="2025/11/08, 09:31:51"/>
    <x v="9"/>
    <s v="True"/>
    <s v="NA"/>
    <n v="18"/>
    <s v="6.0297017,5.67537"/>
    <s v="Watch Video"/>
  </r>
  <r>
    <s v="08 November 2025"/>
    <x v="1"/>
    <s v="NA"/>
    <s v="NA"/>
    <s v="BHNL-GRP"/>
    <x v="14"/>
    <s v="67d2c5dfc374c35322f71b14"/>
    <s v="2025/11/08, 09:28:42"/>
    <x v="1"/>
    <s v="True"/>
    <s v="NA"/>
    <n v="5"/>
    <s v="6.03305,5.67383"/>
    <s v="Watch Video"/>
  </r>
  <r>
    <s v="08 November 2025"/>
    <x v="1"/>
    <s v="NA"/>
    <s v="NA"/>
    <s v="BHNL-GRP"/>
    <x v="14"/>
    <s v="67d2c5dfc374c35322f71b14"/>
    <s v="2025/11/08, 09:19:55"/>
    <x v="3"/>
    <s v="True"/>
    <s v="NA"/>
    <n v="7"/>
    <s v="6.05189,5.66393"/>
    <s v="Watch Video"/>
  </r>
  <r>
    <s v="08 November 2025"/>
    <x v="1"/>
    <s v="NA"/>
    <s v="NA"/>
    <s v="BHNL-GRP"/>
    <x v="14"/>
    <s v="67d2c5dfc374c35322f71b14"/>
    <s v="2025/11/08, 09:15:30"/>
    <x v="2"/>
    <s v="True"/>
    <s v="NA"/>
    <n v="6"/>
    <s v="6.0539684,5.66362"/>
    <s v="Watch Video"/>
  </r>
  <r>
    <s v="08 November 2025"/>
    <x v="1"/>
    <s v="NA"/>
    <s v="NA"/>
    <s v="BHNL-GRP"/>
    <x v="14"/>
    <s v="67d2c5dfc374c35322f71b14"/>
    <s v="2025/11/08, 09:09:24"/>
    <x v="0"/>
    <s v="True"/>
    <s v="NA"/>
    <n v="6"/>
    <s v="6.059543,5.6632185"/>
    <s v="Watch Video"/>
  </r>
  <r>
    <s v="08 November 2025"/>
    <x v="1"/>
    <s v="NA"/>
    <s v="NA"/>
    <s v="BHNL-GRP"/>
    <x v="14"/>
    <s v="67d2c5dfc374c35322f71b14"/>
    <s v="2025/11/08, 09:09:01"/>
    <x v="1"/>
    <s v="True"/>
    <s v="NA"/>
    <n v="6"/>
    <s v="6.0599,5.6631885"/>
    <s v="Watch Video"/>
  </r>
  <r>
    <s v="08 November 2025"/>
    <x v="1"/>
    <s v="JBD671XB_BHN _10"/>
    <s v="686d0e0692c4734a0695f6c9"/>
    <s v="BHNL-GRP"/>
    <x v="13"/>
    <s v="67d2c5dfc374c35322f71b14"/>
    <s v="2025/11/08, 09:06:09"/>
    <x v="8"/>
    <s v="True"/>
    <s v="NA"/>
    <n v="38"/>
    <s v="5.0590034,6.584885"/>
    <s v="Watch Video"/>
  </r>
  <r>
    <s v="08 November 2025"/>
    <x v="1"/>
    <s v="NA"/>
    <s v="NA"/>
    <s v="BHNL-GRP"/>
    <x v="14"/>
    <s v="67d2c5dfc374c35322f71b14"/>
    <s v="2025/11/08, 08:50:38"/>
    <x v="6"/>
    <s v="True"/>
    <s v="NA"/>
    <n v="7"/>
    <s v="6.106685,5.66021"/>
    <s v="Watch Video"/>
  </r>
  <r>
    <s v="08 November 2025"/>
    <x v="1"/>
    <s v="JBD675XB_BHN _3"/>
    <s v="686cb07092c4734a0695f6be"/>
    <s v="BHNL-GRP"/>
    <x v="10"/>
    <s v="67d2c5dfc374c35322f71b14"/>
    <s v="2025/11/08, 08:46:29"/>
    <x v="2"/>
    <s v="True"/>
    <s v="NA"/>
    <n v="54"/>
    <s v="7.1789184,4.8640833"/>
    <s v="Watch Video"/>
  </r>
  <r>
    <s v="08 November 2025"/>
    <x v="1"/>
    <s v="JBD671XB_BHN _10"/>
    <s v="686d0e0692c4734a0695f6c9"/>
    <s v="BHNL-GRP"/>
    <x v="13"/>
    <s v="67d2c5dfc374c35322f71b14"/>
    <s v="2025/11/08, 08:43:02"/>
    <x v="8"/>
    <s v="True"/>
    <s v="NA"/>
    <n v="50"/>
    <s v="5.06187,6.7116766"/>
    <s v="Watch Video"/>
  </r>
  <r>
    <s v="08 November 2025"/>
    <x v="1"/>
    <s v="NA"/>
    <s v="NA"/>
    <s v="BHNL-GRP"/>
    <x v="14"/>
    <s v="67d2c5dfc374c35322f71b14"/>
    <s v="2025/11/08, 08:35:44"/>
    <x v="2"/>
    <s v="True"/>
    <s v="NA"/>
    <n v="44"/>
    <s v="6.1771083,5.644345"/>
    <s v="Watch Video"/>
  </r>
  <r>
    <s v="08 November 2025"/>
    <x v="1"/>
    <s v="JBD671XB_BHN _10"/>
    <s v="686d0e0692c4734a0695f6c9"/>
    <s v="BHNL-GRP"/>
    <x v="13"/>
    <s v="67d2c5dfc374c35322f71b14"/>
    <s v="2025/11/08, 08:29:23"/>
    <x v="8"/>
    <s v="True"/>
    <s v="NA"/>
    <n v="43"/>
    <s v="5.020028,6.7429433"/>
    <s v="Watch Video"/>
  </r>
  <r>
    <s v="08 November 2025"/>
    <x v="1"/>
    <s v="NA"/>
    <s v="NA"/>
    <s v="BHNL-GRP"/>
    <x v="14"/>
    <s v="67d2c5dfc374c35322f71b14"/>
    <s v="2025/11/08, 08:28:14"/>
    <x v="1"/>
    <s v="True"/>
    <s v="NA"/>
    <n v="4"/>
    <s v="6.1954165,5.6401715"/>
    <s v="Watch Video"/>
  </r>
  <r>
    <s v="08 November 2025"/>
    <x v="1"/>
    <s v="NA"/>
    <s v="NA"/>
    <s v="BHNL-GRP"/>
    <x v="14"/>
    <s v="67d2c5dfc374c35322f71b14"/>
    <s v="2025/11/08, 08:27:10"/>
    <x v="4"/>
    <s v="True"/>
    <s v="NA"/>
    <n v="4"/>
    <s v="6.19596,5.6400485"/>
    <s v="Watch Video"/>
  </r>
  <r>
    <s v="08 November 2025"/>
    <x v="1"/>
    <s v="JBD671XB_BHN _10"/>
    <s v="686d0e0692c4734a0695f6c9"/>
    <s v="BHNL-GRP"/>
    <x v="13"/>
    <s v="67d2c5dfc374c35322f71b14"/>
    <s v="2025/11/08, 08:25:17"/>
    <x v="0"/>
    <s v="True"/>
    <s v="NA"/>
    <n v="46"/>
    <s v="4.9940534,6.751448"/>
    <s v="Watch Video"/>
  </r>
  <r>
    <s v="08 November 2025"/>
    <x v="1"/>
    <s v="NA"/>
    <s v="NA"/>
    <s v="BHNL-GRP"/>
    <x v="14"/>
    <s v="67d2c5dfc374c35322f71b14"/>
    <s v="2025/11/08, 08:24:23"/>
    <x v="3"/>
    <s v="True"/>
    <s v="NA"/>
    <n v="4"/>
    <s v="6.1975865,5.639692"/>
    <s v="Watch Video"/>
  </r>
  <r>
    <s v="08 November 2025"/>
    <x v="1"/>
    <s v="NA"/>
    <s v="NA"/>
    <s v="BHNL-GRP"/>
    <x v="14"/>
    <s v="67d2c5dfc374c35322f71b14"/>
    <s v="2025/11/08, 08:22:39"/>
    <x v="1"/>
    <s v="True"/>
    <s v="NA"/>
    <n v="10"/>
    <s v="6.204995,5.6380534"/>
    <s v="Watch Video"/>
  </r>
  <r>
    <s v="08 November 2025"/>
    <x v="1"/>
    <s v="NA"/>
    <s v="NA"/>
    <s v="BHNL-GRP"/>
    <x v="14"/>
    <s v="67d2c5dfc374c35322f71b14"/>
    <s v="2025/11/08, 08:17:44"/>
    <x v="0"/>
    <s v="True"/>
    <s v="NA"/>
    <n v="3"/>
    <s v="6.20887,5.6374764"/>
    <s v="Watch Video"/>
  </r>
  <r>
    <s v="08 November 2025"/>
    <x v="1"/>
    <s v="JBD671XB_BHN _10"/>
    <s v="686d0e0692c4734a0695f6c9"/>
    <s v="BHNL-GRP"/>
    <x v="13"/>
    <s v="67d2c5dfc374c35322f71b14"/>
    <s v="2025/11/08, 08:17:20"/>
    <x v="5"/>
    <s v="True"/>
    <s v="NA"/>
    <n v="37"/>
    <s v="4.954085,6.77144"/>
    <s v="Watch Video"/>
  </r>
  <r>
    <s v="08 November 2025"/>
    <x v="1"/>
    <s v="NA"/>
    <s v="NA"/>
    <s v="BHNL-GRP"/>
    <x v="14"/>
    <s v="67d2c5dfc374c35322f71b14"/>
    <s v="2025/11/08, 08:16:10"/>
    <x v="1"/>
    <s v="True"/>
    <s v="NA"/>
    <n v="6"/>
    <s v="6.2104115,5.637368"/>
    <s v="Watch Video"/>
  </r>
  <r>
    <s v="08 November 2025"/>
    <x v="1"/>
    <s v="NA"/>
    <s v="NA"/>
    <s v="BHNL-GRP"/>
    <x v="14"/>
    <s v="67d2c5dfc374c35322f71b14"/>
    <s v="2025/11/08, 08:07:02"/>
    <x v="1"/>
    <s v="True"/>
    <s v="NA"/>
    <n v="10"/>
    <s v="6.2131186,5.63716"/>
    <s v="Watch Video"/>
  </r>
  <r>
    <s v="08 November 2025"/>
    <x v="1"/>
    <s v="JBD671XB_BHN _10"/>
    <s v="686d0e0692c4734a0695f6c9"/>
    <s v="BHNL-GRP"/>
    <x v="13"/>
    <s v="67d2c5dfc374c35322f71b14"/>
    <s v="2025/11/08, 08:06:37"/>
    <x v="0"/>
    <s v="True"/>
    <s v="NA"/>
    <n v="46"/>
    <s v="4.91694,6.82582"/>
    <s v="Watch Video"/>
  </r>
  <r>
    <s v="08 November 2025"/>
    <x v="1"/>
    <s v="JBD671XB_BHN _10"/>
    <s v="686d0e0692c4734a0695f6c9"/>
    <s v="BHNL-GRP"/>
    <x v="13"/>
    <s v="67d2c5dfc374c35322f71b14"/>
    <s v="2025/11/08, 08:03:10"/>
    <x v="0"/>
    <s v="True"/>
    <s v="NA"/>
    <n v="50"/>
    <s v="4.9082265,6.835397"/>
    <s v="Watch Video"/>
  </r>
  <r>
    <s v="08 November 2025"/>
    <x v="1"/>
    <s v="JBD671XB_BHN _10"/>
    <s v="686d0e0692c4734a0695f6c9"/>
    <s v="BHNL-GRP"/>
    <x v="13"/>
    <s v="67d2c5dfc374c35322f71b14"/>
    <s v="2025/11/08, 08:02:10"/>
    <x v="0"/>
    <s v="True"/>
    <s v="NA"/>
    <n v="59"/>
    <s v="4.9025035,6.841715"/>
    <s v="Watch Video"/>
  </r>
  <r>
    <s v="08 November 2025"/>
    <x v="1"/>
    <s v="NA"/>
    <s v="NA"/>
    <s v="BHNL-GRP"/>
    <x v="14"/>
    <s v="67d2c5dfc374c35322f71b14"/>
    <s v="2025/11/08, 07:57:15"/>
    <x v="2"/>
    <s v="True"/>
    <s v="NA"/>
    <n v="37"/>
    <s v="6.226385,5.67145"/>
    <s v="Watch Video"/>
  </r>
  <r>
    <s v="08 November 2025"/>
    <x v="1"/>
    <s v="NA"/>
    <s v="NA"/>
    <s v="BHNL-GRP"/>
    <x v="14"/>
    <s v="67d2c5dfc374c35322f71b14"/>
    <s v="2025/11/08, 07:53:00"/>
    <x v="4"/>
    <s v="True"/>
    <s v="NA"/>
    <n v="15"/>
    <s v="6.242622,5.6887617"/>
    <s v="Watch Video"/>
  </r>
  <r>
    <s v="08 November 2025"/>
    <x v="1"/>
    <s v="NA"/>
    <s v="NA"/>
    <s v="BHNL-GRP"/>
    <x v="14"/>
    <s v="67d2c5dfc374c35322f71b14"/>
    <s v="2025/11/08, 07:39:05"/>
    <x v="2"/>
    <s v="True"/>
    <s v="NA"/>
    <n v="31"/>
    <s v="6.2660265,5.71967"/>
    <s v="Watch Video"/>
  </r>
  <r>
    <s v="08 November 2025"/>
    <x v="1"/>
    <s v="NA"/>
    <s v="NA"/>
    <s v="BHNL-GRP"/>
    <x v="14"/>
    <s v="67d2c5dfc374c35322f71b14"/>
    <s v="2025/11/08, 07:38:40"/>
    <x v="10"/>
    <s v="True"/>
    <s v="NA"/>
    <n v="26"/>
    <s v="6.2670116,5.71814"/>
    <s v="Watch Video"/>
  </r>
  <r>
    <s v="08 November 2025"/>
    <x v="1"/>
    <s v="NA"/>
    <s v="NA"/>
    <s v="BHNL-GRP"/>
    <x v="14"/>
    <s v="67d2c5dfc374c35322f71b14"/>
    <s v="2025/11/08, 07:37:32"/>
    <x v="1"/>
    <s v="True"/>
    <s v="NA"/>
    <n v="12"/>
    <s v="6.2668815,5.716985"/>
    <s v="Watch Video"/>
  </r>
  <r>
    <s v="08 November 2025"/>
    <x v="1"/>
    <s v="NA"/>
    <s v="NA"/>
    <s v="BHNL-GRP"/>
    <x v="14"/>
    <s v="67d2c5dfc374c35322f71b14"/>
    <s v="2025/11/08, 07:23:47"/>
    <x v="2"/>
    <s v="True"/>
    <s v="NA"/>
    <n v="4"/>
    <s v="6.2905116,5.746092"/>
    <s v="Watch Video"/>
  </r>
  <r>
    <s v="08 November 2025"/>
    <x v="1"/>
    <s v="NA"/>
    <s v="NA"/>
    <s v="BHNL-GRP"/>
    <x v="14"/>
    <s v="67d2c5dfc374c35322f71b14"/>
    <s v="2025/11/08, 07:21:25"/>
    <x v="10"/>
    <s v="True"/>
    <s v="NA"/>
    <n v="47"/>
    <s v="6.298335,5.74605"/>
    <s v="Watch Video"/>
  </r>
  <r>
    <s v="08 November 2025"/>
    <x v="1"/>
    <s v="JBD671XB_BHN _10"/>
    <s v="686d0e0692c4734a0695f6c9"/>
    <s v="BHNL-GRP"/>
    <x v="13"/>
    <s v="67d2c5dfc374c35322f71b14"/>
    <s v="2025/11/08, 07:21:09"/>
    <x v="2"/>
    <s v="True"/>
    <s v="NA"/>
    <n v="35"/>
    <s v="4.8986135,6.90683"/>
    <s v="Watch Video"/>
  </r>
  <r>
    <s v="08 November 2025"/>
    <x v="1"/>
    <s v="NA"/>
    <s v="NA"/>
    <s v="BHNL-GRP"/>
    <x v="14"/>
    <s v="67d2c5dfc374c35322f71b14"/>
    <s v="2025/11/08, 07:20:03"/>
    <x v="4"/>
    <s v="True"/>
    <s v="NA"/>
    <n v="17"/>
    <s v="6.3042865,5.746168"/>
    <s v="Watch Video"/>
  </r>
  <r>
    <s v="08 November 2025"/>
    <x v="1"/>
    <s v="JBD675XB_BHN _3"/>
    <s v="686cb07092c4734a0695f6be"/>
    <s v="BHNL-GRP"/>
    <x v="10"/>
    <s v="67d2c5dfc374c35322f71b14"/>
    <s v="2025/11/08, 07:09:27"/>
    <x v="1"/>
    <s v="True"/>
    <s v="NA"/>
    <n v="37"/>
    <s v="6.787075,4.873195"/>
    <s v="Watch Video"/>
  </r>
  <r>
    <s v="08 November 2025"/>
    <x v="1"/>
    <s v="NA"/>
    <s v="NA"/>
    <s v="BHNL-GRP"/>
    <x v="14"/>
    <s v="67d2c5dfc374c35322f71b14"/>
    <s v="2025/11/08, 07:08:54"/>
    <x v="10"/>
    <s v="True"/>
    <s v="NA"/>
    <n v="47"/>
    <s v="6.340275,5.74575"/>
    <s v="Watch Video"/>
  </r>
  <r>
    <s v="08 November 2025"/>
    <x v="1"/>
    <s v="NA"/>
    <s v="NA"/>
    <s v="BHNL-GRP"/>
    <x v="14"/>
    <s v="67d2c5dfc374c35322f71b14"/>
    <s v="2025/11/08, 07:00:18"/>
    <x v="1"/>
    <s v="True"/>
    <s v="NA"/>
    <n v="9"/>
    <s v="6.3849335,5.73495"/>
    <s v="Watch Video"/>
  </r>
  <r>
    <s v="08 November 2025"/>
    <x v="1"/>
    <s v="JBD671XB_BHN _10"/>
    <s v="686d0e0692c4734a0695f6c9"/>
    <s v="BHNL-GRP"/>
    <x v="13"/>
    <s v="67d2c5dfc374c35322f71b14"/>
    <s v="2025/11/08, 06:59:10"/>
    <x v="0"/>
    <s v="True"/>
    <s v="NA"/>
    <n v="35"/>
    <s v="4.869555,6.951115"/>
    <s v="Watch Video"/>
  </r>
  <r>
    <s v="08 November 2025"/>
    <x v="1"/>
    <s v="NA"/>
    <s v="NA"/>
    <s v="BHNL-GRP"/>
    <x v="14"/>
    <s v="67d2c5dfc374c35322f71b14"/>
    <s v="2025/11/08, 06:42:14"/>
    <x v="2"/>
    <s v="True"/>
    <s v="NA"/>
    <n v="30"/>
    <s v="6.397052,5.7245035"/>
    <s v="Watch Video"/>
  </r>
  <r>
    <s v="08 November 2025"/>
    <x v="1"/>
    <s v="NA"/>
    <s v="NA"/>
    <s v="BHNL-GRP"/>
    <x v="14"/>
    <s v="67d2c5dfc374c35322f71b14"/>
    <s v="2025/11/08, 06:41:32"/>
    <x v="3"/>
    <s v="True"/>
    <s v="NA"/>
    <n v="26"/>
    <s v="6.3990016,5.722708"/>
    <s v="Watch Video"/>
  </r>
  <r>
    <s v="08 November 2025"/>
    <x v="1"/>
    <s v="NA"/>
    <s v="NA"/>
    <s v="BHNL-GRP"/>
    <x v="14"/>
    <s v="67d2c5dfc374c35322f71b14"/>
    <s v="2025/11/08, 06:34:19"/>
    <x v="4"/>
    <s v="True"/>
    <s v="NA"/>
    <n v="13"/>
    <s v="6.4156966,5.70751"/>
    <s v="Watch Video"/>
  </r>
  <r>
    <s v="08 November 2025"/>
    <x v="1"/>
    <s v="NA"/>
    <s v="NA"/>
    <s v="BHNL-GRP"/>
    <x v="14"/>
    <s v="67d2c5dfc374c35322f71b14"/>
    <s v="2025/11/08, 06:32:19"/>
    <x v="10"/>
    <s v="True"/>
    <s v="NA"/>
    <n v="35"/>
    <s v="6.418918,5.704487"/>
    <s v="Watch Video"/>
  </r>
  <r>
    <s v="08 November 2025"/>
    <x v="1"/>
    <s v="JBD672XB_BHN _4"/>
    <s v="686cbf4592c4734a0695f6bf"/>
    <s v="BHNL-GRP"/>
    <x v="2"/>
    <s v="67d2c5dfc374c35322f71b14"/>
    <s v="2025/11/08, 06:26:45"/>
    <x v="10"/>
    <s v="True"/>
    <s v="NA"/>
    <n v="38"/>
    <s v="6.2625685,6.1476717"/>
    <s v="Watch Video"/>
  </r>
  <r>
    <s v="08 November 2025"/>
    <x v="1"/>
    <s v="JBD672XB_BHN _4"/>
    <s v="686cbf4592c4734a0695f6bf"/>
    <s v="BHNL-GRP"/>
    <x v="2"/>
    <s v="67d2c5dfc374c35322f71b14"/>
    <s v="2025/11/08, 06:17:45"/>
    <x v="2"/>
    <s v="True"/>
    <s v="NA"/>
    <n v="57"/>
    <s v="6.267218,6.1955385"/>
    <s v="Watch Video"/>
  </r>
  <r>
    <s v="08 November 2025"/>
    <x v="1"/>
    <s v="NA"/>
    <s v="NA"/>
    <s v="BHNL-GRP"/>
    <x v="14"/>
    <s v="67d2c5dfc374c35322f71b14"/>
    <s v="2025/11/08, 06:13:21"/>
    <x v="10"/>
    <s v="True"/>
    <s v="NA"/>
    <n v="36"/>
    <s v="6.4617414,5.6178484"/>
    <s v="Watch Video"/>
  </r>
  <r>
    <s v="08 November 2025"/>
    <x v="1"/>
    <s v="NA"/>
    <s v="NA"/>
    <s v="BHNL-GRP"/>
    <x v="14"/>
    <s v="67d2c5dfc374c35322f71b14"/>
    <s v="2025/11/08, 06:13:00"/>
    <x v="2"/>
    <s v="True"/>
    <s v="NA"/>
    <n v="35"/>
    <s v="6.461605,5.616027"/>
    <s v="Watch Video"/>
  </r>
  <r>
    <s v="08 November 2025"/>
    <x v="1"/>
    <s v="NA"/>
    <s v="NA"/>
    <s v="BHNL-GRP"/>
    <x v="14"/>
    <s v="67d2c5dfc374c35322f71b14"/>
    <s v="2025/11/08, 06:07:45"/>
    <x v="10"/>
    <s v="True"/>
    <s v="NA"/>
    <n v="8"/>
    <s v="6.460728,5.6019"/>
    <s v="Watch Video"/>
  </r>
  <r>
    <s v="08 November 2025"/>
    <x v="1"/>
    <s v="NA"/>
    <s v="NA"/>
    <s v="BHNL-GRP"/>
    <x v="14"/>
    <s v="67d2c5dfc374c35322f71b14"/>
    <s v="2025/11/08, 06:02:14"/>
    <x v="10"/>
    <s v="True"/>
    <s v="NA"/>
    <n v="28"/>
    <s v="6.470442,5.588015"/>
    <s v="Watch Video"/>
  </r>
  <r>
    <s v="08 November 2025"/>
    <x v="1"/>
    <s v="NA"/>
    <s v="NA"/>
    <s v="BHNL-GRP"/>
    <x v="14"/>
    <s v="67d2c5dfc374c35322f71b14"/>
    <s v="2025/11/08, 06:01:07"/>
    <x v="4"/>
    <s v="True"/>
    <s v="NA"/>
    <n v="4"/>
    <s v="6.4728084,5.5869217"/>
    <s v="Watch Video"/>
  </r>
  <r>
    <s v="08 November 2025"/>
    <x v="1"/>
    <s v="NA"/>
    <s v="NA"/>
    <s v="BHNL-GRP"/>
    <x v="14"/>
    <s v="67d2c5dfc374c35322f71b14"/>
    <s v="2025/11/08, 05:59:12"/>
    <x v="12"/>
    <s v="True"/>
    <s v="NA"/>
    <n v="20"/>
    <s v="6.47565,5.585718"/>
    <s v="Watch Video"/>
  </r>
  <r>
    <s v="08 November 2025"/>
    <x v="1"/>
    <s v="NA"/>
    <s v="NA"/>
    <s v="BHNL-GRP"/>
    <x v="14"/>
    <s v="67d2c5dfc374c35322f71b14"/>
    <s v="2025/11/08, 05:57:59"/>
    <x v="2"/>
    <s v="True"/>
    <s v="NA"/>
    <n v="20"/>
    <s v="6.479298,5.5842032"/>
    <s v="Watch Video"/>
  </r>
  <r>
    <s v="08 November 2025"/>
    <x v="1"/>
    <s v="JBD672XB_BHN _4"/>
    <s v="686cbf4592c4734a0695f6bf"/>
    <s v="BHNL-GRP"/>
    <x v="2"/>
    <s v="67d2c5dfc374c35322f71b14"/>
    <s v="2025/11/08, 05:53:36"/>
    <x v="3"/>
    <s v="True"/>
    <s v="NA"/>
    <n v="37"/>
    <s v="6.28199,6.3369784"/>
    <s v="Watch Video"/>
  </r>
  <r>
    <s v="08 November 2025"/>
    <x v="1"/>
    <s v="JBD672XB_BHN _4"/>
    <s v="686cbf4592c4734a0695f6bf"/>
    <s v="BHNL-GRP"/>
    <x v="2"/>
    <s v="67d2c5dfc374c35322f71b14"/>
    <s v="2025/11/08, 05:33:11"/>
    <x v="8"/>
    <s v="True"/>
    <s v="NA"/>
    <n v="33"/>
    <s v="6.3071017,6.430888"/>
    <s v="Watch Video"/>
  </r>
  <r>
    <s v="07 November 2025"/>
    <x v="1"/>
    <s v="JBD675XB_BHN _3"/>
    <s v="686cb07092c4734a0695f6be"/>
    <s v="BHNL-GRP"/>
    <x v="10"/>
    <s v="67d2c5dfc374c35322f71b14"/>
    <s v="2025/11/07, 20:30:35"/>
    <x v="2"/>
    <s v="True"/>
    <s v="NA"/>
    <n v="34"/>
    <s v="6.775882,4.9947"/>
    <s v="Watch Video"/>
  </r>
  <r>
    <s v="07 November 2025"/>
    <x v="1"/>
    <s v="NA"/>
    <s v="NA"/>
    <s v="BHNL-GRP"/>
    <x v="3"/>
    <s v="67d2c5dfc374c35322f71b14"/>
    <s v="2025/11/07, 20:17:59"/>
    <x v="6"/>
    <s v="True"/>
    <s v="NA"/>
    <n v="40"/>
    <s v="4.8689685,6.9831915"/>
    <s v="Watch Video"/>
  </r>
  <r>
    <s v="07 November 2025"/>
    <x v="1"/>
    <s v="NA"/>
    <s v="NA"/>
    <s v="BHNL-GRP"/>
    <x v="3"/>
    <s v="67d2c5dfc374c35322f71b14"/>
    <s v="2025/11/07, 19:48:45"/>
    <x v="2"/>
    <s v="True"/>
    <s v="NA"/>
    <n v="41"/>
    <s v="4.908252,6.83521"/>
    <s v="Watch Video"/>
  </r>
  <r>
    <s v="07 November 2025"/>
    <x v="1"/>
    <s v="JBD675XB_BHN _3"/>
    <s v="686cb07092c4734a0695f6be"/>
    <s v="BHNL-GRP"/>
    <x v="10"/>
    <s v="67d2c5dfc374c35322f71b14"/>
    <s v="2025/11/07, 19:44:06"/>
    <x v="3"/>
    <s v="True"/>
    <s v="NA"/>
    <n v="33"/>
    <s v="6.682465,5.2488685"/>
    <s v="Watch Video"/>
  </r>
  <r>
    <s v="07 November 2025"/>
    <x v="1"/>
    <s v="NA"/>
    <s v="NA"/>
    <s v="BHNL-GRP"/>
    <x v="3"/>
    <s v="67d2c5dfc374c35322f71b14"/>
    <s v="2025/11/07, 19:31:16"/>
    <x v="5"/>
    <s v="True"/>
    <s v="NA"/>
    <n v="42"/>
    <s v="4.9655385,6.7542615"/>
    <s v="Watch Video"/>
  </r>
  <r>
    <s v="07 November 2025"/>
    <x v="1"/>
    <s v="JBD675XB_BHN _3"/>
    <s v="686cb07092c4734a0695f6be"/>
    <s v="BHNL-GRP"/>
    <x v="10"/>
    <s v="67d2c5dfc374c35322f71b14"/>
    <s v="2025/11/07, 19:18:06"/>
    <x v="3"/>
    <s v="True"/>
    <s v="NA"/>
    <n v="51"/>
    <s v="6.611485,5.373873"/>
    <s v="Watch Video"/>
  </r>
  <r>
    <s v="07 November 2025"/>
    <x v="1"/>
    <s v="JBD675XB_BHN _3"/>
    <s v="686cb07092c4734a0695f6be"/>
    <s v="BHNL-GRP"/>
    <x v="10"/>
    <s v="67d2c5dfc374c35322f71b14"/>
    <s v="2025/11/07, 19:14:04"/>
    <x v="6"/>
    <s v="True"/>
    <s v="NA"/>
    <n v="45"/>
    <s v="6.598575,5.400972"/>
    <s v="Watch Video"/>
  </r>
  <r>
    <s v="07 November 2025"/>
    <x v="1"/>
    <s v="JBD672XB_BHN _4"/>
    <s v="686cbf4592c4734a0695f6bf"/>
    <s v="BHNL-GRP"/>
    <x v="2"/>
    <s v="67d2c5dfc374c35322f71b14"/>
    <s v="2025/11/07, 19:10:52"/>
    <x v="9"/>
    <s v="True"/>
    <s v="NA"/>
    <n v="35"/>
    <s v="6.130473,6.747813"/>
    <s v="Watch Video"/>
  </r>
  <r>
    <s v="07 November 2025"/>
    <x v="1"/>
    <s v="NA"/>
    <s v="NA"/>
    <s v="BHNL-GRP"/>
    <x v="3"/>
    <s v="67d2c5dfc374c35322f71b14"/>
    <s v="2025/11/07, 19:09:11"/>
    <x v="4"/>
    <s v="True"/>
    <s v="NA"/>
    <n v="32"/>
    <s v="5.063765,6.69402"/>
    <s v="Watch Video"/>
  </r>
  <r>
    <s v="07 November 2025"/>
    <x v="1"/>
    <s v="JBD672XB_BHN _4"/>
    <s v="686cbf4592c4734a0695f6bf"/>
    <s v="BHNL-GRP"/>
    <x v="2"/>
    <s v="67d2c5dfc374c35322f71b14"/>
    <s v="2025/11/07, 18:59:58"/>
    <x v="9"/>
    <s v="True"/>
    <s v="NA"/>
    <n v="42"/>
    <s v="6.101508,6.7887735"/>
    <s v="Watch Video"/>
  </r>
  <r>
    <s v="07 November 2025"/>
    <x v="1"/>
    <s v="JBD672XB_BHN _4"/>
    <s v="686cbf4592c4734a0695f6bf"/>
    <s v="BHNL-GRP"/>
    <x v="2"/>
    <s v="67d2c5dfc374c35322f71b14"/>
    <s v="2025/11/07, 18:49:14"/>
    <x v="9"/>
    <s v="True"/>
    <s v="NA"/>
    <n v="33"/>
    <s v="6.0624,6.8144665"/>
    <s v="Watch Video"/>
  </r>
  <r>
    <s v="07 November 2025"/>
    <x v="1"/>
    <s v="JBD672XB_BHN _4"/>
    <s v="686cbf4592c4734a0695f6bf"/>
    <s v="BHNL-GRP"/>
    <x v="2"/>
    <s v="67d2c5dfc374c35322f71b14"/>
    <s v="2025/11/07, 18:38:20"/>
    <x v="9"/>
    <s v="True"/>
    <s v="NA"/>
    <n v="36"/>
    <s v="6.0058565,6.83119"/>
    <s v="Watch Video"/>
  </r>
  <r>
    <s v="07 November 2025"/>
    <x v="1"/>
    <s v="NA"/>
    <s v="NA"/>
    <s v="BHNL-GRP"/>
    <x v="3"/>
    <s v="67d2c5dfc374c35322f71b14"/>
    <s v="2025/11/07, 18:35:13"/>
    <x v="2"/>
    <s v="True"/>
    <s v="NA"/>
    <n v="41"/>
    <s v="5.0669117,6.50248"/>
    <s v="Watch Video"/>
  </r>
  <r>
    <s v="07 November 2025"/>
    <x v="1"/>
    <s v="JBD690XB_BHN _11"/>
    <s v="686d0f9192c4734a0695f6ca"/>
    <s v="BHNL-GRP"/>
    <x v="6"/>
    <s v="67d2c5dfc374c35322f71b14"/>
    <s v="2025/11/07, 18:31:58"/>
    <x v="4"/>
    <s v="True"/>
    <s v="NA"/>
    <n v="31"/>
    <s v="8.931632,7.6870365"/>
    <s v="Watch Video"/>
  </r>
  <r>
    <s v="07 November 2025"/>
    <x v="1"/>
    <s v="NA"/>
    <s v="NA"/>
    <s v="BHNL-GRP"/>
    <x v="3"/>
    <s v="67d2c5dfc374c35322f71b14"/>
    <s v="2025/11/07, 18:29:33"/>
    <x v="4"/>
    <s v="True"/>
    <s v="NA"/>
    <n v="41"/>
    <s v="5.0616083,6.4681683"/>
    <s v="Watch Video"/>
  </r>
  <r>
    <s v="07 November 2025"/>
    <x v="1"/>
    <s v="JBD675XB_BHN _3"/>
    <s v="686cb07092c4734a0695f6be"/>
    <s v="BHNL-GRP"/>
    <x v="10"/>
    <s v="67d2c5dfc374c35322f71b14"/>
    <s v="2025/11/07, 18:29:13"/>
    <x v="2"/>
    <s v="True"/>
    <s v="NA"/>
    <n v="34"/>
    <s v="6.4612064,5.5929184"/>
    <s v="Watch Video"/>
  </r>
  <r>
    <s v="07 November 2025"/>
    <x v="1"/>
    <s v="JBD672XB_BHN _4"/>
    <s v="686cbf4592c4734a0695f6bf"/>
    <s v="BHNL-GRP"/>
    <x v="2"/>
    <s v="67d2c5dfc374c35322f71b14"/>
    <s v="2025/11/07, 18:28:16"/>
    <x v="3"/>
    <s v="True"/>
    <s v="NA"/>
    <n v="32"/>
    <s v="5.96428,6.83052"/>
    <s v="Watch Video"/>
  </r>
  <r>
    <s v="07 November 2025"/>
    <x v="1"/>
    <s v="JBD672XB_BHN _4"/>
    <s v="686cbf4592c4734a0695f6bf"/>
    <s v="BHNL-GRP"/>
    <x v="2"/>
    <s v="67d2c5dfc374c35322f71b14"/>
    <s v="2025/11/07, 18:27:27"/>
    <x v="9"/>
    <s v="True"/>
    <s v="NA"/>
    <n v="32"/>
    <s v="5.9643583,6.830507"/>
    <s v="Watch Video"/>
  </r>
  <r>
    <s v="07 November 2025"/>
    <x v="1"/>
    <s v="JBD690XB_BHN _11"/>
    <s v="686d0f9192c4734a0695f6ca"/>
    <s v="BHNL-GRP"/>
    <x v="6"/>
    <s v="67d2c5dfc374c35322f71b14"/>
    <s v="2025/11/07, 18:10:06"/>
    <x v="2"/>
    <s v="True"/>
    <s v="NA"/>
    <n v="41"/>
    <s v="8.8759,7.7793665"/>
    <s v="Watch Video"/>
  </r>
  <r>
    <s v="07 November 2025"/>
    <x v="1"/>
    <s v="JBD672XB_BHN _4"/>
    <s v="686cbf4592c4734a0695f6bf"/>
    <s v="BHNL-GRP"/>
    <x v="2"/>
    <s v="67d2c5dfc374c35322f71b14"/>
    <s v="2025/11/07, 17:58:16"/>
    <x v="9"/>
    <s v="True"/>
    <s v="NA"/>
    <n v="40"/>
    <s v="5.926085,6.856838"/>
    <s v="Watch Video"/>
  </r>
  <r>
    <s v="07 November 2025"/>
    <x v="1"/>
    <s v="JBD672XB_BHN _4"/>
    <s v="686cbf4592c4734a0695f6bf"/>
    <s v="BHNL-GRP"/>
    <x v="2"/>
    <s v="67d2c5dfc374c35322f71b14"/>
    <s v="2025/11/07, 17:53:54"/>
    <x v="2"/>
    <s v="True"/>
    <s v="NA"/>
    <n v="44"/>
    <s v="5.90069,6.874728"/>
    <s v="Watch Video"/>
  </r>
  <r>
    <s v="07 November 2025"/>
    <x v="1"/>
    <s v="NA"/>
    <s v="NA"/>
    <s v="BHNL-GRP"/>
    <x v="14"/>
    <s v="67d2c5dfc374c35322f71b14"/>
    <s v="2025/11/07, 17:53:13"/>
    <x v="0"/>
    <s v="True"/>
    <s v="NA"/>
    <n v="27"/>
    <s v="6.5566115,5.5019765"/>
    <s v="Watch Video"/>
  </r>
  <r>
    <s v="07 November 2025"/>
    <x v="1"/>
    <s v="JBD672XB_BHN _4"/>
    <s v="686cbf4592c4734a0695f6bf"/>
    <s v="BHNL-GRP"/>
    <x v="2"/>
    <s v="67d2c5dfc374c35322f71b14"/>
    <s v="2025/11/07, 17:47:25"/>
    <x v="9"/>
    <s v="True"/>
    <s v="NA"/>
    <n v="37"/>
    <s v="5.863412,6.8601785"/>
    <s v="Watch Video"/>
  </r>
  <r>
    <s v="07 November 2025"/>
    <x v="1"/>
    <s v="NA"/>
    <s v="NA"/>
    <s v="BHNL-GRP"/>
    <x v="3"/>
    <s v="67d2c5dfc374c35322f71b14"/>
    <s v="2025/11/07, 17:45:17"/>
    <x v="4"/>
    <s v="True"/>
    <s v="NA"/>
    <n v="30"/>
    <s v="5.154287,6.261385"/>
    <s v="Watch Video"/>
  </r>
  <r>
    <s v="07 November 2025"/>
    <x v="1"/>
    <s v="NA"/>
    <s v="NA"/>
    <s v="BHNL-GRP"/>
    <x v="14"/>
    <s v="67d2c5dfc374c35322f71b14"/>
    <s v="2025/11/07, 17:42:18"/>
    <x v="1"/>
    <s v="True"/>
    <s v="NA"/>
    <n v="25"/>
    <s v="6.57492,5.459535"/>
    <s v="Watch Video"/>
  </r>
  <r>
    <s v="07 November 2025"/>
    <x v="1"/>
    <s v="NA"/>
    <s v="NA"/>
    <s v="BHNL-GRP"/>
    <x v="14"/>
    <s v="67d2c5dfc374c35322f71b14"/>
    <s v="2025/11/07, 17:37:41"/>
    <x v="2"/>
    <s v="True"/>
    <s v="NA"/>
    <n v="41"/>
    <s v="6.585612,5.434165"/>
    <s v="Watch Video"/>
  </r>
  <r>
    <s v="07 November 2025"/>
    <x v="1"/>
    <s v="JBD672XB_BHN _4"/>
    <s v="686cbf4592c4734a0695f6bf"/>
    <s v="BHNL-GRP"/>
    <x v="2"/>
    <s v="67d2c5dfc374c35322f71b14"/>
    <s v="2025/11/07, 17:33:30"/>
    <x v="3"/>
    <s v="True"/>
    <s v="NA"/>
    <n v="39"/>
    <s v="5.817577,6.859892"/>
    <s v="Watch Video"/>
  </r>
  <r>
    <s v="07 November 2025"/>
    <x v="1"/>
    <s v="NA"/>
    <s v="NA"/>
    <s v="BHNL-GRP"/>
    <x v="14"/>
    <s v="67d2c5dfc374c35322f71b14"/>
    <s v="2025/11/07, 17:27:24"/>
    <x v="3"/>
    <s v="True"/>
    <s v="NA"/>
    <n v="38"/>
    <s v="6.60545,5.3849916"/>
    <s v="Watch Video"/>
  </r>
  <r>
    <s v="07 November 2025"/>
    <x v="1"/>
    <s v="NA"/>
    <s v="NA"/>
    <s v="BHNL-GRP"/>
    <x v="14"/>
    <s v="67d2c5dfc374c35322f71b14"/>
    <s v="2025/11/07, 17:22:34"/>
    <x v="2"/>
    <s v="True"/>
    <s v="NA"/>
    <n v="25"/>
    <s v="6.6173935,5.3644767"/>
    <s v="Watch Video"/>
  </r>
  <r>
    <s v="07 November 2025"/>
    <x v="1"/>
    <s v="NA"/>
    <s v="NA"/>
    <s v="BHNL-GRP"/>
    <x v="14"/>
    <s v="67d2c5dfc374c35322f71b14"/>
    <s v="2025/11/07, 17:18:11"/>
    <x v="1"/>
    <s v="True"/>
    <s v="NA"/>
    <n v="10"/>
    <s v="6.6256886,5.3512535"/>
    <s v="Watch Video"/>
  </r>
  <r>
    <s v="07 November 2025"/>
    <x v="1"/>
    <s v="NA"/>
    <s v="NA"/>
    <s v="BHNL-GRP"/>
    <x v="3"/>
    <s v="67d2c5dfc374c35322f71b14"/>
    <s v="2025/11/07, 17:10:51"/>
    <x v="4"/>
    <s v="True"/>
    <s v="NA"/>
    <n v="43"/>
    <s v="5.2138414,6.133177"/>
    <s v="Watch Video"/>
  </r>
  <r>
    <s v="07 November 2025"/>
    <x v="1"/>
    <s v="NA"/>
    <s v="NA"/>
    <s v="BHNL-GRP"/>
    <x v="14"/>
    <s v="67d2c5dfc374c35322f71b14"/>
    <s v="2025/11/07, 17:09:11"/>
    <x v="1"/>
    <s v="True"/>
    <s v="NA"/>
    <n v="6"/>
    <s v="6.63973,5.321192"/>
    <s v="Watch Video"/>
  </r>
  <r>
    <s v="07 November 2025"/>
    <x v="1"/>
    <s v="JBD675XB_BHN _3"/>
    <s v="686cb07092c4734a0695f6be"/>
    <s v="BHNL-GRP"/>
    <x v="10"/>
    <s v="67d2c5dfc374c35322f71b14"/>
    <s v="2025/11/07, 17:08:34"/>
    <x v="4"/>
    <s v="True"/>
    <s v="NA"/>
    <n v="41"/>
    <s v="6.3117666,5.8453283"/>
    <s v="Watch Video"/>
  </r>
  <r>
    <s v="07 November 2025"/>
    <x v="1"/>
    <s v="NA"/>
    <s v="NA"/>
    <s v="BHNL-GRP"/>
    <x v="14"/>
    <s v="67d2c5dfc374c35322f71b14"/>
    <s v="2025/11/07, 17:04:26"/>
    <x v="0"/>
    <s v="True"/>
    <s v="NA"/>
    <n v="28"/>
    <s v="6.650028,5.2995515"/>
    <s v="Watch Video"/>
  </r>
  <r>
    <s v="07 November 2025"/>
    <x v="1"/>
    <s v="NA"/>
    <s v="NA"/>
    <s v="BHNL-GRP"/>
    <x v="3"/>
    <s v="67d2c5dfc374c35322f71b14"/>
    <s v="2025/11/07, 16:54:00"/>
    <x v="4"/>
    <s v="True"/>
    <s v="NA"/>
    <n v="28"/>
    <s v="5.26339,6.093933"/>
    <s v="Watch Video"/>
  </r>
  <r>
    <s v="07 November 2025"/>
    <x v="1"/>
    <s v="NA"/>
    <s v="NA"/>
    <s v="BHNL-GRP"/>
    <x v="14"/>
    <s v="67d2c5dfc374c35322f71b14"/>
    <s v="2025/11/07, 16:48:54"/>
    <x v="1"/>
    <s v="True"/>
    <s v="NA"/>
    <n v="11"/>
    <s v="6.6817036,5.2498784"/>
    <s v="Watch Video"/>
  </r>
  <r>
    <s v="07 November 2025"/>
    <x v="1"/>
    <s v="JBD690XB_BHN _11"/>
    <s v="686d0f9192c4734a0695f6ca"/>
    <s v="BHNL-GRP"/>
    <x v="6"/>
    <s v="67d2c5dfc374c35322f71b14"/>
    <s v="2025/11/07, 16:45:12"/>
    <x v="2"/>
    <s v="True"/>
    <s v="NA"/>
    <n v="36"/>
    <s v="8.649847,7.796685"/>
    <s v="Watch Video"/>
  </r>
  <r>
    <s v="07 November 2025"/>
    <x v="1"/>
    <s v="NA"/>
    <s v="NA"/>
    <s v="BHNL-GRP"/>
    <x v="14"/>
    <s v="67d2c5dfc374c35322f71b14"/>
    <s v="2025/11/07, 16:37:28"/>
    <x v="3"/>
    <s v="True"/>
    <s v="NA"/>
    <n v="43"/>
    <s v="6.711428,5.207422"/>
    <s v="Watch Video"/>
  </r>
  <r>
    <s v="07 November 2025"/>
    <x v="1"/>
    <s v="NA"/>
    <s v="NA"/>
    <s v="BHNL-GRP"/>
    <x v="14"/>
    <s v="67d2c5dfc374c35322f71b14"/>
    <s v="2025/11/07, 16:35:57"/>
    <x v="4"/>
    <s v="True"/>
    <s v="NA"/>
    <n v="18"/>
    <s v="6.714745,5.2028966"/>
    <s v="Watch Video"/>
  </r>
  <r>
    <s v="07 November 2025"/>
    <x v="1"/>
    <s v="JBD675XB_BHN _3"/>
    <s v="686cb07092c4734a0695f6be"/>
    <s v="BHNL-GRP"/>
    <x v="10"/>
    <s v="67d2c5dfc374c35322f71b14"/>
    <s v="2025/11/07, 16:16:40"/>
    <x v="2"/>
    <s v="True"/>
    <s v="NA"/>
    <n v="41"/>
    <s v="6.2874284,6.0322084"/>
    <s v="Watch Video"/>
  </r>
  <r>
    <s v="07 November 2025"/>
    <x v="1"/>
    <s v="NA"/>
    <s v="NA"/>
    <s v="BHNL-GRP"/>
    <x v="14"/>
    <s v="67d2c5dfc374c35322f71b14"/>
    <s v="2025/11/07, 16:08:06"/>
    <x v="2"/>
    <s v="True"/>
    <s v="NA"/>
    <n v="49"/>
    <s v="6.7657285,5.088145"/>
    <s v="Watch Video"/>
  </r>
  <r>
    <s v="07 November 2025"/>
    <x v="1"/>
    <s v="NA"/>
    <s v="NA"/>
    <s v="BHNL-GRP"/>
    <x v="3"/>
    <s v="67d2c5dfc374c35322f71b14"/>
    <s v="2025/11/07, 15:55:16"/>
    <x v="5"/>
    <s v="True"/>
    <s v="NA"/>
    <n v="42"/>
    <s v="5.498592,6.008947"/>
    <s v="Watch Video"/>
  </r>
  <r>
    <s v="07 November 2025"/>
    <x v="1"/>
    <s v="NA"/>
    <s v="NA"/>
    <s v="BHNL-GRP"/>
    <x v="14"/>
    <s v="67d2c5dfc374c35322f71b14"/>
    <s v="2025/11/07, 15:53:05"/>
    <x v="2"/>
    <s v="True"/>
    <s v="NA"/>
    <n v="51"/>
    <s v="6.7769833,4.998985"/>
    <s v="Watch Video"/>
  </r>
  <r>
    <s v="07 November 2025"/>
    <x v="1"/>
    <s v="NA"/>
    <s v="NA"/>
    <s v="BHNL-GRP"/>
    <x v="14"/>
    <s v="67d2c5dfc374c35322f71b14"/>
    <s v="2025/11/07, 15:48:11"/>
    <x v="5"/>
    <s v="True"/>
    <s v="NA"/>
    <n v="48"/>
    <s v="6.76536,4.9702835"/>
    <s v="Watch Video"/>
  </r>
  <r>
    <s v="07 November 2025"/>
    <x v="1"/>
    <s v="NA"/>
    <s v="NA"/>
    <s v="BHNL-GRP"/>
    <x v="3"/>
    <s v="67d2c5dfc374c35322f71b14"/>
    <s v="2025/11/07, 15:47:20"/>
    <x v="4"/>
    <s v="True"/>
    <s v="NA"/>
    <n v="28"/>
    <s v="5.513342,5.9865065"/>
    <s v="Watch Video"/>
  </r>
  <r>
    <s v="07 November 2025"/>
    <x v="1"/>
    <s v="JBD675XB_BHN _3"/>
    <s v="686cb07092c4734a0695f6be"/>
    <s v="BHNL-GRP"/>
    <x v="10"/>
    <s v="67d2c5dfc374c35322f71b14"/>
    <s v="2025/11/07, 15:42:11"/>
    <x v="2"/>
    <s v="True"/>
    <s v="NA"/>
    <n v="36"/>
    <s v="6.268075,6.2351217"/>
    <s v="Watch Video"/>
  </r>
  <r>
    <s v="07 November 2025"/>
    <x v="1"/>
    <s v="NA"/>
    <s v="NA"/>
    <s v="BHNL-GRP"/>
    <x v="14"/>
    <s v="67d2c5dfc374c35322f71b14"/>
    <s v="2025/11/07, 15:37:51"/>
    <x v="2"/>
    <s v="True"/>
    <s v="NA"/>
    <n v="38"/>
    <s v="6.7502832,4.908847"/>
    <s v="Watch Video"/>
  </r>
  <r>
    <s v="07 November 2025"/>
    <x v="1"/>
    <s v="JBD690XB_BHN _11"/>
    <s v="686d0f9192c4734a0695f6ca"/>
    <s v="BHNL-GRP"/>
    <x v="6"/>
    <s v="67d2c5dfc374c35322f71b14"/>
    <s v="2025/11/07, 15:03:20"/>
    <x v="5"/>
    <s v="True"/>
    <s v="NA"/>
    <n v="45"/>
    <s v="8.326125,7.75972"/>
    <s v="Watch Video"/>
  </r>
  <r>
    <s v="07 November 2025"/>
    <x v="1"/>
    <s v="NA"/>
    <s v="NA"/>
    <s v="BHNL-GRP"/>
    <x v="14"/>
    <s v="67d2c5dfc374c35322f71b14"/>
    <s v="2025/11/07, 14:52:13"/>
    <x v="0"/>
    <s v="True"/>
    <s v="NA"/>
    <n v="14"/>
    <s v="6.761513,4.871878"/>
    <s v="Watch Video"/>
  </r>
  <r>
    <s v="07 November 2025"/>
    <x v="1"/>
    <s v="JBD674XB_BHN _7"/>
    <s v="686d091192c4734a0695f6c6"/>
    <s v="BHNL-GRP"/>
    <x v="9"/>
    <s v="67d2c5dfc374c35322f71b14"/>
    <s v="2025/11/07, 14:42:12"/>
    <x v="2"/>
    <s v="True"/>
    <s v="NA"/>
    <n v="55"/>
    <s v="6.8706765,3.5983868"/>
    <s v="Watch Video"/>
  </r>
  <r>
    <s v="07 November 2025"/>
    <x v="1"/>
    <s v="JBD675XB_BHN _3"/>
    <s v="686cb07092c4734a0695f6be"/>
    <s v="BHNL-GRP"/>
    <x v="10"/>
    <s v="67d2c5dfc374c35322f71b14"/>
    <s v="2025/11/07, 14:35:51"/>
    <x v="4"/>
    <s v="True"/>
    <s v="NA"/>
    <n v="38"/>
    <s v="6.27454,6.32017"/>
    <s v="Watch Video"/>
  </r>
  <r>
    <s v="07 November 2025"/>
    <x v="1"/>
    <s v="NA"/>
    <s v="NA"/>
    <s v="BHNL-GRP"/>
    <x v="3"/>
    <s v="67d2c5dfc374c35322f71b14"/>
    <s v="2025/11/07, 14:33:36"/>
    <x v="4"/>
    <s v="True"/>
    <s v="NA"/>
    <n v="36"/>
    <s v="5.58448,5.7821617"/>
    <s v="Watch Video"/>
  </r>
  <r>
    <s v="07 November 2025"/>
    <x v="1"/>
    <s v="NA"/>
    <s v="NA"/>
    <s v="BHNL-GRP"/>
    <x v="14"/>
    <s v="67d2c5dfc374c35322f71b14"/>
    <s v="2025/11/07, 14:19:41"/>
    <x v="2"/>
    <s v="True"/>
    <s v="NA"/>
    <n v="34"/>
    <s v="6.7516932,4.784075"/>
    <s v="Watch Video"/>
  </r>
  <r>
    <s v="07 November 2025"/>
    <x v="1"/>
    <s v="NA"/>
    <s v="NA"/>
    <s v="BHNL-GRP"/>
    <x v="14"/>
    <s v="67d2c5dfc374c35322f71b14"/>
    <s v="2025/11/07, 14:17:28"/>
    <x v="5"/>
    <s v="True"/>
    <s v="NA"/>
    <n v="45"/>
    <s v="6.7471333,4.77037"/>
    <s v="Watch Video"/>
  </r>
  <r>
    <s v="07 November 2025"/>
    <x v="1"/>
    <s v="JBD674XB_BHN _7"/>
    <s v="686d091192c4734a0695f6c6"/>
    <s v="BHNL-GRP"/>
    <x v="9"/>
    <s v="67d2c5dfc374c35322f71b14"/>
    <s v="2025/11/07, 14:07:07"/>
    <x v="2"/>
    <s v="True"/>
    <s v="NA"/>
    <n v="46"/>
    <s v="6.879472,3.74542"/>
    <s v="Watch Video"/>
  </r>
  <r>
    <s v="07 November 2025"/>
    <x v="1"/>
    <s v="NA"/>
    <s v="NA"/>
    <s v="BHNL-GRP"/>
    <x v="14"/>
    <s v="67d2c5dfc374c35322f71b14"/>
    <s v="2025/11/07, 13:56:29"/>
    <x v="1"/>
    <s v="True"/>
    <s v="NA"/>
    <n v="29"/>
    <s v="6.7273483,4.652022"/>
    <s v="Watch Video"/>
  </r>
  <r>
    <s v="07 November 2025"/>
    <x v="1"/>
    <s v="NA"/>
    <s v="NA"/>
    <s v="BHNL-GRP"/>
    <x v="14"/>
    <s v="67d2c5dfc374c35322f71b14"/>
    <s v="2025/11/07, 13:47:51"/>
    <x v="5"/>
    <s v="True"/>
    <s v="NA"/>
    <n v="9"/>
    <s v="6.728085,4.599887"/>
    <s v="Watch Video"/>
  </r>
  <r>
    <s v="07 November 2025"/>
    <x v="1"/>
    <s v="JBD690XB_BHN _11"/>
    <s v="686d0f9192c4734a0695f6ca"/>
    <s v="BHNL-GRP"/>
    <x v="6"/>
    <s v="67d2c5dfc374c35322f71b14"/>
    <s v="2025/11/07, 13:46:38"/>
    <x v="5"/>
    <s v="True"/>
    <s v="NA"/>
    <n v="46"/>
    <s v="7.9533415,7.82391"/>
    <s v="Watch Video"/>
  </r>
  <r>
    <s v="07 November 2025"/>
    <x v="1"/>
    <s v="NA"/>
    <s v="NA"/>
    <s v="BHNL-GRP"/>
    <x v="14"/>
    <s v="67d2c5dfc374c35322f71b14"/>
    <s v="2025/11/07, 13:37:29"/>
    <x v="1"/>
    <s v="True"/>
    <s v="NA"/>
    <n v="28"/>
    <s v="6.7270064,4.554195"/>
    <s v="Watch Video"/>
  </r>
  <r>
    <s v="07 November 2025"/>
    <x v="1"/>
    <s v="NA"/>
    <s v="NA"/>
    <s v="BHNL-GRP"/>
    <x v="14"/>
    <s v="67d2c5dfc374c35322f71b14"/>
    <s v="2025/11/07, 13:28:48"/>
    <x v="5"/>
    <s v="True"/>
    <s v="NA"/>
    <n v="54"/>
    <s v="6.7272034,4.500038"/>
    <s v="Watch Video"/>
  </r>
  <r>
    <s v="07 November 2025"/>
    <x v="1"/>
    <s v="NA"/>
    <s v="NA"/>
    <s v="BHNL-GRP"/>
    <x v="14"/>
    <s v="67d2c5dfc374c35322f71b14"/>
    <s v="2025/11/07, 13:24:22"/>
    <x v="2"/>
    <s v="True"/>
    <s v="NA"/>
    <n v="29"/>
    <s v="6.72308,4.4723716"/>
    <s v="Watch Video"/>
  </r>
  <r>
    <s v="07 November 2025"/>
    <x v="1"/>
    <s v="NA"/>
    <s v="NA"/>
    <s v="BHNL-GRP"/>
    <x v="14"/>
    <s v="67d2c5dfc374c35322f71b14"/>
    <s v="2025/11/07, 13:24:17"/>
    <x v="5"/>
    <s v="True"/>
    <s v="NA"/>
    <n v="35"/>
    <s v="6.722962,4.471988"/>
    <s v="Watch Video"/>
  </r>
  <r>
    <s v="07 November 2025"/>
    <x v="1"/>
    <s v="NA"/>
    <s v="NA"/>
    <s v="BHNL-GRP"/>
    <x v="14"/>
    <s v="67d2c5dfc374c35322f71b14"/>
    <s v="2025/11/07, 13:24:06"/>
    <x v="0"/>
    <s v="True"/>
    <s v="NA"/>
    <n v="37"/>
    <s v="6.7226667,4.471033"/>
    <s v="Watch Video"/>
  </r>
  <r>
    <s v="07 November 2025"/>
    <x v="1"/>
    <s v="NA"/>
    <s v="NA"/>
    <s v="BHNL-GRP"/>
    <x v="14"/>
    <s v="67d2c5dfc374c35322f71b14"/>
    <s v="2025/11/07, 13:21:43"/>
    <x v="1"/>
    <s v="True"/>
    <s v="NA"/>
    <n v="25"/>
    <s v="6.7196484,4.4605618"/>
    <s v="Watch Video"/>
  </r>
  <r>
    <s v="07 November 2025"/>
    <x v="1"/>
    <s v="NA"/>
    <s v="NA"/>
    <s v="BHNL-GRP"/>
    <x v="14"/>
    <s v="67d2c5dfc374c35322f71b14"/>
    <s v="2025/11/07, 13:21:05"/>
    <x v="0"/>
    <s v="True"/>
    <s v="NA"/>
    <n v="40"/>
    <s v="6.7191415,4.4570065"/>
    <s v="Watch Video"/>
  </r>
  <r>
    <s v="07 November 2025"/>
    <x v="1"/>
    <s v="JBD675XB_BHN _3"/>
    <s v="686cb07092c4734a0695f6be"/>
    <s v="BHNL-GRP"/>
    <x v="10"/>
    <s v="67d2c5dfc374c35322f71b14"/>
    <s v="2025/11/07, 13:19:31"/>
    <x v="2"/>
    <s v="True"/>
    <s v="NA"/>
    <n v="51"/>
    <s v="6.1949716,6.711465"/>
    <s v="Watch Video"/>
  </r>
  <r>
    <s v="07 November 2025"/>
    <x v="1"/>
    <s v="NA"/>
    <s v="NA"/>
    <s v="BHNL-GRP"/>
    <x v="3"/>
    <s v="67d2c5dfc374c35322f71b14"/>
    <s v="2025/11/07, 13:12:03"/>
    <x v="4"/>
    <s v="True"/>
    <s v="NA"/>
    <n v="38"/>
    <s v="5.8514633,5.7324667"/>
    <s v="Watch Video"/>
  </r>
  <r>
    <s v="07 November 2025"/>
    <x v="1"/>
    <s v="JBD674XB_BHN _7"/>
    <s v="686d091192c4734a0695f6c6"/>
    <s v="BHNL-GRP"/>
    <x v="9"/>
    <s v="67d2c5dfc374c35322f71b14"/>
    <s v="2025/11/07, 13:06:52"/>
    <x v="2"/>
    <s v="True"/>
    <s v="NA"/>
    <n v="49"/>
    <s v="6.7762966,4.0197134"/>
    <s v="Watch Video"/>
  </r>
  <r>
    <s v="07 November 2025"/>
    <x v="1"/>
    <s v="NA"/>
    <s v="NA"/>
    <s v="BHNL-GRP"/>
    <x v="14"/>
    <s v="67d2c5dfc374c35322f71b14"/>
    <s v="2025/11/07, 13:03:18"/>
    <x v="5"/>
    <s v="True"/>
    <s v="NA"/>
    <n v="39"/>
    <s v="6.728865,4.399103"/>
    <s v="Watch Video"/>
  </r>
  <r>
    <s v="07 November 2025"/>
    <x v="1"/>
    <s v="NA"/>
    <s v="NA"/>
    <s v="BHNL-GRP"/>
    <x v="3"/>
    <s v="67d2c5dfc374c35322f71b14"/>
    <s v="2025/11/07, 12:57:52"/>
    <x v="1"/>
    <s v="True"/>
    <s v="NA"/>
    <n v="35"/>
    <s v="5.9109983,5.72029"/>
    <s v="Watch Video"/>
  </r>
  <r>
    <s v="07 November 2025"/>
    <x v="1"/>
    <s v="NA"/>
    <s v="NA"/>
    <s v="BHNL-GRP"/>
    <x v="14"/>
    <s v="67d2c5dfc374c35322f71b14"/>
    <s v="2025/11/07, 12:52:50"/>
    <x v="10"/>
    <s v="True"/>
    <s v="NA"/>
    <n v="35"/>
    <s v="6.731818,4.31835"/>
    <s v="Watch Video"/>
  </r>
  <r>
    <s v="07 November 2025"/>
    <x v="1"/>
    <s v="NA"/>
    <s v="NA"/>
    <s v="BHNL-GRP"/>
    <x v="14"/>
    <s v="67d2c5dfc374c35322f71b14"/>
    <s v="2025/11/07, 12:41:49"/>
    <x v="10"/>
    <s v="True"/>
    <s v="NA"/>
    <n v="42"/>
    <s v="6.7560983,4.2439184"/>
    <s v="Watch Video"/>
  </r>
  <r>
    <s v="07 November 2025"/>
    <x v="1"/>
    <s v="NA"/>
    <s v="NA"/>
    <s v="BHNL-GRP"/>
    <x v="3"/>
    <s v="67d2c5dfc374c35322f71b14"/>
    <s v="2025/11/07, 12:38:15"/>
    <x v="4"/>
    <s v="True"/>
    <s v="NA"/>
    <n v="41"/>
    <s v="5.991968,5.6909585"/>
    <s v="Watch Video"/>
  </r>
  <r>
    <s v="07 November 2025"/>
    <x v="1"/>
    <s v="NA"/>
    <s v="NA"/>
    <s v="BHNL-GRP"/>
    <x v="14"/>
    <s v="67d2c5dfc374c35322f71b14"/>
    <s v="2025/11/07, 12:36:23"/>
    <x v="3"/>
    <s v="True"/>
    <s v="NA"/>
    <n v="52"/>
    <s v="6.76247,4.206537"/>
    <s v="Watch Video"/>
  </r>
  <r>
    <s v="07 November 2025"/>
    <x v="1"/>
    <s v="NA"/>
    <s v="NA"/>
    <s v="BHNL-GRP"/>
    <x v="14"/>
    <s v="67d2c5dfc374c35322f71b14"/>
    <s v="2025/11/07, 12:36:22"/>
    <x v="3"/>
    <s v="True"/>
    <s v="NA"/>
    <n v="52"/>
    <s v="6.76251,4.206412"/>
    <s v="Watch Video"/>
  </r>
  <r>
    <s v="07 November 2025"/>
    <x v="1"/>
    <s v="NA"/>
    <s v="NA"/>
    <s v="BHNL-GRP"/>
    <x v="14"/>
    <s v="67d2c5dfc374c35322f71b14"/>
    <s v="2025/11/07, 12:29:47"/>
    <x v="3"/>
    <s v="True"/>
    <s v="NA"/>
    <n v="40"/>
    <s v="6.766208,4.1571565"/>
    <s v="Watch Video"/>
  </r>
  <r>
    <s v="07 November 2025"/>
    <x v="1"/>
    <s v="NA"/>
    <s v="NA"/>
    <s v="BHNL-GRP"/>
    <x v="14"/>
    <s v="67d2c5dfc374c35322f71b14"/>
    <s v="2025/11/07, 12:27:52"/>
    <x v="3"/>
    <s v="True"/>
    <s v="NA"/>
    <n v="34"/>
    <s v="6.766125,4.1435966"/>
    <s v="Watch Video"/>
  </r>
  <r>
    <s v="07 November 2025"/>
    <x v="1"/>
    <s v="NA"/>
    <s v="NA"/>
    <s v="BHNL-GRP"/>
    <x v="14"/>
    <s v="67d2c5dfc374c35322f71b14"/>
    <s v="2025/11/07, 12:21:54"/>
    <x v="2"/>
    <s v="True"/>
    <s v="NA"/>
    <n v="37"/>
    <s v="6.7590585,4.114587"/>
    <s v="Watch Video"/>
  </r>
  <r>
    <s v="07 November 2025"/>
    <x v="1"/>
    <s v="JBD674XB_BHN _7"/>
    <s v="686d091192c4734a0695f6c6"/>
    <s v="BHNL-GRP"/>
    <x v="9"/>
    <s v="67d2c5dfc374c35322f71b14"/>
    <s v="2025/11/07, 12:20:14"/>
    <x v="7"/>
    <s v="True"/>
    <s v="NA"/>
    <n v="62"/>
    <s v="6.738155,4.29767"/>
    <s v="NA"/>
  </r>
  <r>
    <s v="07 November 2025"/>
    <x v="1"/>
    <s v="NA"/>
    <s v="NA"/>
    <s v="BHNL-GRP"/>
    <x v="14"/>
    <s v="67d2c5dfc374c35322f71b14"/>
    <s v="2025/11/07, 12:10:58"/>
    <x v="3"/>
    <s v="True"/>
    <s v="NA"/>
    <n v="33"/>
    <s v="6.7634315,4.056957"/>
    <s v="Watch Video"/>
  </r>
  <r>
    <s v="07 November 2025"/>
    <x v="1"/>
    <s v="NA"/>
    <s v="NA"/>
    <s v="BHNL-GRP"/>
    <x v="14"/>
    <s v="67d2c5dfc374c35322f71b14"/>
    <s v="2025/11/07, 11:49:18"/>
    <x v="1"/>
    <s v="True"/>
    <s v="NA"/>
    <n v="43"/>
    <s v="6.7897367,3.9564"/>
    <s v="Watch Video"/>
  </r>
  <r>
    <s v="07 November 2025"/>
    <x v="1"/>
    <s v="NA"/>
    <s v="NA"/>
    <s v="BHNL-GRP"/>
    <x v="3"/>
    <s v="67d2c5dfc374c35322f71b14"/>
    <s v="2025/11/07, 11:42:25"/>
    <x v="4"/>
    <s v="True"/>
    <s v="NA"/>
    <n v="41"/>
    <s v="6.149875,5.650905"/>
    <s v="Watch Video"/>
  </r>
  <r>
    <s v="07 November 2025"/>
    <x v="1"/>
    <s v="NA"/>
    <s v="NA"/>
    <s v="BHNL-GRP"/>
    <x v="14"/>
    <s v="67d2c5dfc374c35322f71b14"/>
    <s v="2025/11/07, 11:41:20"/>
    <x v="1"/>
    <s v="True"/>
    <s v="NA"/>
    <n v="22"/>
    <s v="6.7922115,3.9368668"/>
    <s v="Watch Video"/>
  </r>
  <r>
    <s v="07 November 2025"/>
    <x v="1"/>
    <s v="NA"/>
    <s v="NA"/>
    <s v="BHNL-GRP"/>
    <x v="14"/>
    <s v="67d2c5dfc374c35322f71b14"/>
    <s v="2025/11/07, 11:32:39"/>
    <x v="1"/>
    <s v="True"/>
    <s v="NA"/>
    <n v="33"/>
    <s v="6.79804,3.8985317"/>
    <s v="Watch Video"/>
  </r>
  <r>
    <s v="07 November 2025"/>
    <x v="1"/>
    <s v="NA"/>
    <s v="NA"/>
    <s v="BHNL-GRP"/>
    <x v="14"/>
    <s v="67d2c5dfc374c35322f71b14"/>
    <s v="2025/11/07, 11:31:45"/>
    <x v="2"/>
    <s v="True"/>
    <s v="NA"/>
    <n v="43"/>
    <s v="6.7996836,3.893595"/>
    <s v="Watch Video"/>
  </r>
  <r>
    <s v="07 November 2025"/>
    <x v="1"/>
    <s v="NA"/>
    <s v="NA"/>
    <s v="BHNL-GRP"/>
    <x v="3"/>
    <s v="67d2c5dfc374c35322f71b14"/>
    <s v="2025/11/07, 11:28:46"/>
    <x v="1"/>
    <s v="True"/>
    <s v="NA"/>
    <n v="24"/>
    <s v="6.197837,5.6396565"/>
    <s v="Watch Video"/>
  </r>
  <r>
    <s v="07 November 2025"/>
    <x v="1"/>
    <s v="NA"/>
    <s v="NA"/>
    <s v="BHNL-GRP"/>
    <x v="14"/>
    <s v="67d2c5dfc374c35322f71b14"/>
    <s v="2025/11/07, 11:16:23"/>
    <x v="2"/>
    <s v="True"/>
    <s v="NA"/>
    <n v="43"/>
    <s v="6.8253484,3.8180516"/>
    <s v="Watch Video"/>
  </r>
  <r>
    <s v="07 November 2025"/>
    <x v="1"/>
    <s v="NA"/>
    <s v="NA"/>
    <s v="BHNL-GRP"/>
    <x v="14"/>
    <s v="67d2c5dfc374c35322f71b14"/>
    <s v="2025/11/07, 11:08:40"/>
    <x v="3"/>
    <s v="True"/>
    <s v="NA"/>
    <n v="5"/>
    <s v="6.8436966,3.7942867"/>
    <s v="Watch Video"/>
  </r>
  <r>
    <s v="07 November 2025"/>
    <x v="1"/>
    <s v="NA"/>
    <s v="NA"/>
    <s v="BHNL-GRP"/>
    <x v="3"/>
    <s v="67d2c5dfc374c35322f71b14"/>
    <s v="2025/11/07, 11:03:46"/>
    <x v="4"/>
    <s v="True"/>
    <s v="NA"/>
    <n v="26"/>
    <s v="6.25496,5.636347"/>
    <s v="Watch Video"/>
  </r>
  <r>
    <s v="07 November 2025"/>
    <x v="1"/>
    <s v="JBD674XB_BHN _7"/>
    <s v="686d091192c4734a0695f6c6"/>
    <s v="BHNL-GRP"/>
    <x v="9"/>
    <s v="67d2c5dfc374c35322f71b14"/>
    <s v="2025/11/07, 10:59:25"/>
    <x v="3"/>
    <s v="True"/>
    <s v="NA"/>
    <n v="46"/>
    <s v="6.72713,4.5275"/>
    <s v="Watch Video"/>
  </r>
  <r>
    <s v="07 November 2025"/>
    <x v="1"/>
    <s v="JBD674XB_BHN _7"/>
    <s v="686d091192c4734a0695f6c6"/>
    <s v="BHNL-GRP"/>
    <x v="9"/>
    <s v="67d2c5dfc374c35322f71b14"/>
    <s v="2025/11/07, 10:54:15"/>
    <x v="2"/>
    <s v="True"/>
    <s v="NA"/>
    <n v="40"/>
    <s v="6.7270765,4.5605216"/>
    <s v="Watch Video"/>
  </r>
  <r>
    <s v="07 November 2025"/>
    <x v="1"/>
    <s v="JBD674XB_BHN _7"/>
    <s v="686d091192c4734a0695f6c6"/>
    <s v="BHNL-GRP"/>
    <x v="9"/>
    <s v="67d2c5dfc374c35322f71b14"/>
    <s v="2025/11/07, 10:52:40"/>
    <x v="3"/>
    <s v="True"/>
    <s v="NA"/>
    <n v="42"/>
    <s v="6.7271,4.570465"/>
    <s v="Watch Video"/>
  </r>
  <r>
    <s v="07 November 2025"/>
    <x v="1"/>
    <s v="JBD690XB_BHN _11"/>
    <s v="686d0f9192c4734a0695f6ca"/>
    <s v="BHNL-GRP"/>
    <x v="6"/>
    <s v="67d2c5dfc374c35322f71b14"/>
    <s v="2025/11/07, 10:40:48"/>
    <x v="2"/>
    <s v="True"/>
    <s v="NA"/>
    <n v="38"/>
    <s v="7.379895,8.032012"/>
    <s v="Watch Video"/>
  </r>
  <r>
    <s v="07 November 2025"/>
    <x v="1"/>
    <s v="NA"/>
    <s v="NA"/>
    <s v="BHNL-GRP"/>
    <x v="14"/>
    <s v="67d2c5dfc374c35322f71b14"/>
    <s v="2025/11/07, 10:40:16"/>
    <x v="1"/>
    <s v="True"/>
    <s v="NA"/>
    <n v="6"/>
    <s v="6.872667,3.67172"/>
    <s v="Watch Video"/>
  </r>
  <r>
    <s v="07 November 2025"/>
    <x v="1"/>
    <s v="JBD673XB_BHN _1"/>
    <s v="686bbb9b92c4734a0695f6bc"/>
    <s v="BHNL-GRP"/>
    <x v="1"/>
    <s v="67d2c5dfc374c35322f71b14"/>
    <s v="2025/11/07, 10:39:35"/>
    <x v="5"/>
    <s v="True"/>
    <s v="NA"/>
    <n v="39"/>
    <s v="6.8979235,3.5720534"/>
    <s v="Watch Video"/>
  </r>
  <r>
    <s v="07 November 2025"/>
    <x v="1"/>
    <s v="NA"/>
    <s v="NA"/>
    <s v="BHNL-GRP"/>
    <x v="14"/>
    <s v="67d2c5dfc374c35322f71b14"/>
    <s v="2025/11/07, 10:39:07"/>
    <x v="4"/>
    <s v="True"/>
    <s v="NA"/>
    <n v="24"/>
    <s v="6.872093,3.67024"/>
    <s v="Watch Video"/>
  </r>
  <r>
    <s v="07 November 2025"/>
    <x v="1"/>
    <s v="NA"/>
    <s v="NA"/>
    <s v="BHNL-GRP"/>
    <x v="11"/>
    <s v="67d2c5dfc374c35322f71b14"/>
    <s v="2025/11/07, 10:32:54"/>
    <x v="5"/>
    <s v="True"/>
    <s v="NA"/>
    <n v="36"/>
    <s v="4.8714886,7.1111584"/>
    <s v="Watch Video"/>
  </r>
  <r>
    <s v="07 November 2025"/>
    <x v="1"/>
    <s v="NA"/>
    <s v="NA"/>
    <s v="BHNL-GRP"/>
    <x v="14"/>
    <s v="67d2c5dfc374c35322f71b14"/>
    <s v="2025/11/07, 10:32:20"/>
    <x v="1"/>
    <s v="True"/>
    <s v="NA"/>
    <n v="37"/>
    <s v="6.8613114,3.641665"/>
    <s v="Watch Video"/>
  </r>
  <r>
    <s v="07 November 2025"/>
    <x v="1"/>
    <s v="NA"/>
    <s v="NA"/>
    <s v="BHNL-GRP"/>
    <x v="14"/>
    <s v="67d2c5dfc374c35322f71b14"/>
    <s v="2025/11/07, 10:24:47"/>
    <x v="1"/>
    <s v="True"/>
    <s v="NA"/>
    <n v="6"/>
    <s v="6.85902,3.6248467"/>
    <s v="Watch Video"/>
  </r>
  <r>
    <s v="07 November 2025"/>
    <x v="1"/>
    <s v="JBD674XB_BHN _7"/>
    <s v="686d091192c4734a0695f6c6"/>
    <s v="BHNL-GRP"/>
    <x v="9"/>
    <s v="67d2c5dfc374c35322f71b14"/>
    <s v="2025/11/07, 10:22:15"/>
    <x v="3"/>
    <s v="True"/>
    <s v="NA"/>
    <n v="34"/>
    <s v="6.7486734,4.773277"/>
    <s v="Watch Video"/>
  </r>
  <r>
    <s v="07 November 2025"/>
    <x v="1"/>
    <s v="JBD673XB_BHN _1"/>
    <s v="686bbb9b92c4734a0695f6bc"/>
    <s v="BHNL-GRP"/>
    <x v="1"/>
    <s v="67d2c5dfc374c35322f71b14"/>
    <s v="2025/11/07, 10:20:31"/>
    <x v="6"/>
    <s v="True"/>
    <s v="NA"/>
    <n v="67"/>
    <s v="6.926075,3.6382184"/>
    <s v="Watch Video"/>
  </r>
  <r>
    <s v="07 November 2025"/>
    <x v="1"/>
    <s v="NA"/>
    <s v="NA"/>
    <s v="BHNL-GRP"/>
    <x v="14"/>
    <s v="67d2c5dfc374c35322f71b14"/>
    <s v="2025/11/07, 10:19:12"/>
    <x v="1"/>
    <s v="True"/>
    <s v="NA"/>
    <n v="16"/>
    <s v="6.863663,3.62171"/>
    <s v="Watch Video"/>
  </r>
  <r>
    <s v="07 November 2025"/>
    <x v="1"/>
    <s v="NA"/>
    <s v="NA"/>
    <s v="BHNL-GRP"/>
    <x v="14"/>
    <s v="67d2c5dfc374c35322f71b14"/>
    <s v="2025/11/07, 10:13:36"/>
    <x v="3"/>
    <s v="True"/>
    <s v="NA"/>
    <n v="30"/>
    <s v="6.8734016,3.5937917"/>
    <s v="Watch Video"/>
  </r>
  <r>
    <s v="07 November 2025"/>
    <x v="1"/>
    <s v="JBD673XB_BHN _1"/>
    <s v="686bbb9b92c4734a0695f6bc"/>
    <s v="BHNL-GRP"/>
    <x v="1"/>
    <s v="67d2c5dfc374c35322f71b14"/>
    <s v="2025/11/07, 10:13:20"/>
    <x v="5"/>
    <s v="True"/>
    <s v="NA"/>
    <n v="49"/>
    <s v="6.98036,3.665515"/>
    <s v="Watch Video"/>
  </r>
  <r>
    <s v="07 November 2025"/>
    <x v="1"/>
    <s v="JBD690XB_BHN _11"/>
    <s v="686d0f9192c4734a0695f6ca"/>
    <s v="BHNL-GRP"/>
    <x v="6"/>
    <s v="67d2c5dfc374c35322f71b14"/>
    <s v="2025/11/07, 10:07:36"/>
    <x v="1"/>
    <s v="True"/>
    <s v="NA"/>
    <n v="13"/>
    <s v="7.274045,8.06022"/>
    <s v="Watch Video"/>
  </r>
  <r>
    <s v="07 November 2025"/>
    <x v="1"/>
    <s v="NA"/>
    <s v="NA"/>
    <s v="BHNL-GRP"/>
    <x v="14"/>
    <s v="67d2c5dfc374c35322f71b14"/>
    <s v="2025/11/07, 09:57:59"/>
    <x v="1"/>
    <s v="True"/>
    <s v="NA"/>
    <n v="33"/>
    <s v="6.880183,3.582925"/>
    <s v="Watch Video"/>
  </r>
  <r>
    <s v="07 November 2025"/>
    <x v="1"/>
    <s v="NA"/>
    <s v="NA"/>
    <s v="BHNL-GRP"/>
    <x v="11"/>
    <s v="67d2c5dfc374c35322f71b14"/>
    <s v="2025/11/07, 09:55:12"/>
    <x v="0"/>
    <s v="True"/>
    <s v="NA"/>
    <n v="40"/>
    <s v="4.940815,7.253865"/>
    <s v="Watch Video"/>
  </r>
  <r>
    <s v="07 November 2025"/>
    <x v="1"/>
    <s v="NA"/>
    <s v="NA"/>
    <s v="BHNL-GRP"/>
    <x v="14"/>
    <s v="67d2c5dfc374c35322f71b14"/>
    <s v="2025/11/07, 09:52:32"/>
    <x v="1"/>
    <s v="True"/>
    <s v="NA"/>
    <n v="7"/>
    <s v="6.888345,3.5700216"/>
    <s v="Watch Video"/>
  </r>
  <r>
    <s v="07 November 2025"/>
    <x v="1"/>
    <s v="JBD673XB_BHN _1"/>
    <s v="686bbb9b92c4734a0695f6bc"/>
    <s v="BHNL-GRP"/>
    <x v="1"/>
    <s v="67d2c5dfc374c35322f71b14"/>
    <s v="2025/11/07, 09:50:20"/>
    <x v="6"/>
    <s v="True"/>
    <s v="NA"/>
    <n v="45"/>
    <s v="7.117017,3.7539866"/>
    <s v="Watch Video"/>
  </r>
  <r>
    <s v="07 November 2025"/>
    <x v="1"/>
    <s v="JBD673XB_BHN _1"/>
    <s v="686bbb9b92c4734a0695f6bc"/>
    <s v="BHNL-GRP"/>
    <x v="1"/>
    <s v="67d2c5dfc374c35322f71b14"/>
    <s v="2025/11/07, 09:48:17"/>
    <x v="5"/>
    <s v="True"/>
    <s v="NA"/>
    <n v="51"/>
    <s v="7.1301265,3.7607234"/>
    <s v="Watch Video"/>
  </r>
  <r>
    <s v="07 November 2025"/>
    <x v="1"/>
    <s v="JBD673XB_BHN _1"/>
    <s v="686bbb9b92c4734a0695f6bc"/>
    <s v="BHNL-GRP"/>
    <x v="1"/>
    <s v="67d2c5dfc374c35322f71b14"/>
    <s v="2025/11/07, 09:45:18"/>
    <x v="3"/>
    <s v="True"/>
    <s v="NA"/>
    <n v="45"/>
    <s v="7.149512,3.7666667"/>
    <s v="Watch Video"/>
  </r>
  <r>
    <s v="07 November 2025"/>
    <x v="1"/>
    <s v="NA"/>
    <s v="NA"/>
    <s v="BHNL-GRP"/>
    <x v="3"/>
    <s v="67d2c5dfc374c35322f71b14"/>
    <s v="2025/11/07, 09:40:25"/>
    <x v="4"/>
    <s v="True"/>
    <s v="NA"/>
    <n v="39"/>
    <s v="6.4200416,5.60273"/>
    <s v="Watch Video"/>
  </r>
  <r>
    <s v="07 November 2025"/>
    <x v="1"/>
    <s v="JBD672XB_BHN _4"/>
    <s v="686cbf4592c4734a0695f6bf"/>
    <s v="BHNL-GRP"/>
    <x v="2"/>
    <s v="67d2c5dfc374c35322f71b14"/>
    <s v="2025/11/07, 09:36:08"/>
    <x v="10"/>
    <s v="True"/>
    <s v="NA"/>
    <n v="32"/>
    <s v="5.7282414,6.89425"/>
    <s v="Watch Video"/>
  </r>
  <r>
    <s v="07 November 2025"/>
    <x v="1"/>
    <s v="JBD673XB_BHN _1"/>
    <s v="686bbb9b92c4734a0695f6bc"/>
    <s v="BHNL-GRP"/>
    <x v="1"/>
    <s v="67d2c5dfc374c35322f71b14"/>
    <s v="2025/11/07, 09:28:36"/>
    <x v="3"/>
    <s v="True"/>
    <s v="NA"/>
    <n v="49"/>
    <s v="7.26261,3.8375783"/>
    <s v="Watch Video"/>
  </r>
  <r>
    <s v="07 November 2025"/>
    <x v="1"/>
    <s v="NA"/>
    <s v="NA"/>
    <s v="BHNL-GRP"/>
    <x v="14"/>
    <s v="67d2c5dfc374c35322f71b14"/>
    <s v="2025/11/07, 09:25:47"/>
    <x v="2"/>
    <s v="True"/>
    <s v="NA"/>
    <n v="42"/>
    <s v="6.9217935,3.5621417"/>
    <s v="Watch Video"/>
  </r>
  <r>
    <s v="07 November 2025"/>
    <x v="1"/>
    <s v="JBD673XB_BHN _1"/>
    <s v="686bbb9b92c4734a0695f6bc"/>
    <s v="BHNL-GRP"/>
    <x v="1"/>
    <s v="67d2c5dfc374c35322f71b14"/>
    <s v="2025/11/07, 09:24:43"/>
    <x v="5"/>
    <s v="True"/>
    <s v="NA"/>
    <n v="46"/>
    <s v="7.27842,3.851275"/>
    <s v="Watch Video"/>
  </r>
  <r>
    <s v="07 November 2025"/>
    <x v="1"/>
    <s v="NA"/>
    <s v="NA"/>
    <s v="BHNL-GRP"/>
    <x v="14"/>
    <s v="67d2c5dfc374c35322f71b14"/>
    <s v="2025/11/07, 09:24:20"/>
    <x v="1"/>
    <s v="True"/>
    <s v="NA"/>
    <n v="8"/>
    <s v="6.924677,3.55878"/>
    <s v="Watch Video"/>
  </r>
  <r>
    <s v="07 November 2025"/>
    <x v="1"/>
    <s v="NA"/>
    <s v="NA"/>
    <s v="BHNL-GRP"/>
    <x v="14"/>
    <s v="67d2c5dfc374c35322f71b14"/>
    <s v="2025/11/07, 09:18:41"/>
    <x v="1"/>
    <s v="True"/>
    <s v="NA"/>
    <n v="22"/>
    <s v="6.9123583,3.5682516"/>
    <s v="Watch Video"/>
  </r>
  <r>
    <s v="07 November 2025"/>
    <x v="1"/>
    <s v="JBD673XB_BHN _1"/>
    <s v="686bbb9b92c4734a0695f6bc"/>
    <s v="BHNL-GRP"/>
    <x v="1"/>
    <s v="67d2c5dfc374c35322f71b14"/>
    <s v="2025/11/07, 09:18:29"/>
    <x v="3"/>
    <s v="True"/>
    <s v="NA"/>
    <n v="73"/>
    <s v="7.312257,3.87099"/>
    <s v="Watch Video"/>
  </r>
  <r>
    <s v="07 November 2025"/>
    <x v="1"/>
    <s v="NA"/>
    <s v="NA"/>
    <s v="BHNL-GRP"/>
    <x v="14"/>
    <s v="67d2c5dfc374c35322f71b14"/>
    <s v="2025/11/07, 09:18:23"/>
    <x v="5"/>
    <s v="True"/>
    <s v="NA"/>
    <n v="13"/>
    <s v="6.911555,3.5686"/>
    <s v="Watch Video"/>
  </r>
  <r>
    <s v="07 November 2025"/>
    <x v="1"/>
    <s v="NA"/>
    <s v="NA"/>
    <s v="BHNL-GRP"/>
    <x v="11"/>
    <s v="67d2c5dfc374c35322f71b14"/>
    <s v="2025/11/07, 09:16:00"/>
    <x v="1"/>
    <s v="True"/>
    <s v="NA"/>
    <n v="39"/>
    <s v="5.0040283,7.307202"/>
    <s v="Watch Video"/>
  </r>
  <r>
    <s v="07 November 2025"/>
    <x v="1"/>
    <s v="JBD673XB_BHN _1"/>
    <s v="686bbb9b92c4734a0695f6bc"/>
    <s v="BHNL-GRP"/>
    <x v="1"/>
    <s v="67d2c5dfc374c35322f71b14"/>
    <s v="2025/11/07, 09:03:57"/>
    <x v="6"/>
    <s v="True"/>
    <s v="NA"/>
    <n v="45"/>
    <s v="7.3473215,3.9191866"/>
    <s v="Watch Video"/>
  </r>
  <r>
    <s v="07 November 2025"/>
    <x v="1"/>
    <s v="JBD690XB_BHN _11"/>
    <s v="686d0f9192c4734a0695f6ca"/>
    <s v="BHNL-GRP"/>
    <x v="6"/>
    <s v="67d2c5dfc374c35322f71b14"/>
    <s v="2025/11/07, 09:02:17"/>
    <x v="0"/>
    <s v="True"/>
    <s v="NA"/>
    <n v="44"/>
    <s v="7.181667,8.046052"/>
    <s v="Watch Video"/>
  </r>
  <r>
    <s v="07 November 2025"/>
    <x v="1"/>
    <s v="JBD673XB_BHN _1"/>
    <s v="686bbb9b92c4734a0695f6bc"/>
    <s v="BHNL-GRP"/>
    <x v="1"/>
    <s v="67d2c5dfc374c35322f71b14"/>
    <s v="2025/11/07, 08:56:21"/>
    <x v="4"/>
    <s v="True"/>
    <s v="NA"/>
    <n v="46"/>
    <s v="7.3966,3.9386334"/>
    <s v="Watch Video"/>
  </r>
  <r>
    <s v="07 November 2025"/>
    <x v="1"/>
    <s v="NA"/>
    <s v="NA"/>
    <s v="BHNL-GRP"/>
    <x v="3"/>
    <s v="67d2c5dfc374c35322f71b14"/>
    <s v="2025/11/07, 08:55:11"/>
    <x v="4"/>
    <s v="True"/>
    <s v="NA"/>
    <n v="43"/>
    <s v="6.5740166,5.4616585"/>
    <s v="Watch Video"/>
  </r>
  <r>
    <s v="07 November 2025"/>
    <x v="1"/>
    <s v="JBD672XB_BHN _4"/>
    <s v="686cbf4592c4734a0695f6bf"/>
    <s v="BHNL-GRP"/>
    <x v="2"/>
    <s v="67d2c5dfc374c35322f71b14"/>
    <s v="2025/11/07, 08:53:22"/>
    <x v="3"/>
    <s v="True"/>
    <s v="NA"/>
    <n v="35"/>
    <s v="5.5399218,6.9817567"/>
    <s v="Watch Video"/>
  </r>
  <r>
    <s v="07 November 2025"/>
    <x v="1"/>
    <s v="JBD673XB_BHN _1"/>
    <s v="686bbb9b92c4734a0695f6bc"/>
    <s v="BHNL-GRP"/>
    <x v="1"/>
    <s v="67d2c5dfc374c35322f71b14"/>
    <s v="2025/11/07, 08:49:55"/>
    <x v="1"/>
    <s v="True"/>
    <s v="NA"/>
    <n v="37"/>
    <s v="7.3940935,3.96669"/>
    <s v="Watch Video"/>
  </r>
  <r>
    <s v="07 November 2025"/>
    <x v="1"/>
    <s v="JBD672XB_BHN _4"/>
    <s v="686cbf4592c4734a0695f6bf"/>
    <s v="BHNL-GRP"/>
    <x v="2"/>
    <s v="67d2c5dfc374c35322f71b14"/>
    <s v="2025/11/07, 08:49:40"/>
    <x v="2"/>
    <s v="True"/>
    <s v="NA"/>
    <n v="36"/>
    <s v="5.5216165,6.989868"/>
    <s v="Watch Video"/>
  </r>
  <r>
    <s v="07 November 2025"/>
    <x v="1"/>
    <s v="JBD676XB_BHN _5"/>
    <s v="686cdca392c4734a0695f6c0"/>
    <s v="BHNL-GRP"/>
    <x v="8"/>
    <s v="67d2c5dfc374c35322f71b14"/>
    <s v="2025/11/07, 08:45:01"/>
    <x v="0"/>
    <s v="True"/>
    <s v="NA"/>
    <n v="31"/>
    <s v="7.467095,4.3287916"/>
    <s v="Watch Video"/>
  </r>
  <r>
    <s v="07 November 2025"/>
    <x v="1"/>
    <s v="JBD673XB_BHN _1"/>
    <s v="686bbb9b92c4734a0695f6bc"/>
    <s v="BHNL-GRP"/>
    <x v="1"/>
    <s v="67d2c5dfc374c35322f71b14"/>
    <s v="2025/11/07, 08:44:38"/>
    <x v="4"/>
    <s v="True"/>
    <s v="NA"/>
    <n v="46"/>
    <s v="7.3827085,3.9923983"/>
    <s v="Watch Video"/>
  </r>
  <r>
    <s v="07 November 2025"/>
    <x v="1"/>
    <s v="JBD672XB_BHN _4"/>
    <s v="686cbf4592c4734a0695f6bf"/>
    <s v="BHNL-GRP"/>
    <x v="2"/>
    <s v="67d2c5dfc374c35322f71b14"/>
    <s v="2025/11/07, 08:40:26"/>
    <x v="3"/>
    <s v="True"/>
    <s v="NA"/>
    <n v="42"/>
    <s v="5.4860716,7.018202"/>
    <s v="Watch Video"/>
  </r>
  <r>
    <s v="07 November 2025"/>
    <x v="1"/>
    <s v="JBD673XB_BHN _1"/>
    <s v="686bbb9b92c4734a0695f6bc"/>
    <s v="BHNL-GRP"/>
    <x v="1"/>
    <s v="67d2c5dfc374c35322f71b14"/>
    <s v="2025/11/07, 08:33:54"/>
    <x v="3"/>
    <s v="True"/>
    <s v="NA"/>
    <n v="37"/>
    <s v="7.37678,4.035015"/>
    <s v="Watch Video"/>
  </r>
  <r>
    <s v="07 November 2025"/>
    <x v="1"/>
    <s v="JBD673XB_BHN _1"/>
    <s v="686bbb9b92c4734a0695f6bc"/>
    <s v="BHNL-GRP"/>
    <x v="1"/>
    <s v="67d2c5dfc374c35322f71b14"/>
    <s v="2025/11/07, 08:17:07"/>
    <x v="3"/>
    <s v="True"/>
    <s v="NA"/>
    <n v="47"/>
    <s v="7.369828,4.0631785"/>
    <s v="Watch Video"/>
  </r>
  <r>
    <s v="07 November 2025"/>
    <x v="1"/>
    <s v="JBD673XB_BHN _1"/>
    <s v="686bbb9b92c4734a0695f6bc"/>
    <s v="BHNL-GRP"/>
    <x v="1"/>
    <s v="67d2c5dfc374c35322f71b14"/>
    <s v="2025/11/07, 08:12:10"/>
    <x v="1"/>
    <s v="True"/>
    <s v="NA"/>
    <n v="43"/>
    <s v="7.368407,4.0975785"/>
    <s v="Watch Video"/>
  </r>
  <r>
    <s v="07 November 2025"/>
    <x v="1"/>
    <s v="JBD673XB_BHN _1"/>
    <s v="686bbb9b92c4734a0695f6bc"/>
    <s v="BHNL-GRP"/>
    <x v="1"/>
    <s v="67d2c5dfc374c35322f71b14"/>
    <s v="2025/11/07, 07:54:37"/>
    <x v="1"/>
    <s v="True"/>
    <s v="NA"/>
    <n v="18"/>
    <s v="7.38074,4.18391"/>
    <s v="Watch Video"/>
  </r>
  <r>
    <s v="07 November 2025"/>
    <x v="1"/>
    <s v="JBD673XB_BHN _1"/>
    <s v="686bbb9b92c4734a0695f6bc"/>
    <s v="BHNL-GRP"/>
    <x v="1"/>
    <s v="67d2c5dfc374c35322f71b14"/>
    <s v="2025/11/07, 07:54:26"/>
    <x v="9"/>
    <s v="True"/>
    <s v="NA"/>
    <n v="21"/>
    <s v="7.3807616,4.1839533"/>
    <s v="Watch Video"/>
  </r>
  <r>
    <s v="07 November 2025"/>
    <x v="1"/>
    <s v="JBD676XB_BHN _5"/>
    <s v="686cdca392c4734a0695f6c0"/>
    <s v="BHNL-GRP"/>
    <x v="8"/>
    <s v="67d2c5dfc374c35322f71b14"/>
    <s v="2025/11/07, 07:54:09"/>
    <x v="3"/>
    <s v="True"/>
    <s v="NA"/>
    <n v="37"/>
    <s v="7.3551035,4.150922"/>
    <s v="Watch Video"/>
  </r>
  <r>
    <s v="07 November 2025"/>
    <x v="1"/>
    <s v="JBD673XB_BHN _1"/>
    <s v="686bbb9b92c4734a0695f6bc"/>
    <s v="BHNL-GRP"/>
    <x v="1"/>
    <s v="67d2c5dfc374c35322f71b14"/>
    <s v="2025/11/07, 07:39:49"/>
    <x v="1"/>
    <s v="True"/>
    <s v="NA"/>
    <n v="47"/>
    <s v="7.415213,4.25268"/>
    <s v="Watch Video"/>
  </r>
  <r>
    <s v="07 November 2025"/>
    <x v="1"/>
    <s v="JBD673XB_BHN _1"/>
    <s v="686bbb9b92c4734a0695f6bc"/>
    <s v="BHNL-GRP"/>
    <x v="1"/>
    <s v="67d2c5dfc374c35322f71b14"/>
    <s v="2025/11/07, 07:34:13"/>
    <x v="9"/>
    <s v="True"/>
    <s v="NA"/>
    <n v="37"/>
    <s v="7.441603,4.273987"/>
    <s v="Watch Video"/>
  </r>
  <r>
    <s v="07 November 2025"/>
    <x v="1"/>
    <s v="JBD672XB_BHN _4"/>
    <s v="686cbf4592c4734a0695f6bf"/>
    <s v="BHNL-GRP"/>
    <x v="2"/>
    <s v="67d2c5dfc374c35322f71b14"/>
    <s v="2025/11/07, 07:16:43"/>
    <x v="3"/>
    <s v="True"/>
    <s v="NA"/>
    <n v="30"/>
    <s v="5.2120132,6.8672533"/>
    <s v="Watch Video"/>
  </r>
  <r>
    <s v="07 November 2025"/>
    <x v="1"/>
    <s v="JBD673XB_BHN _1"/>
    <s v="686bbb9b92c4734a0695f6bc"/>
    <s v="BHNL-GRP"/>
    <x v="1"/>
    <s v="67d2c5dfc374c35322f71b14"/>
    <s v="2025/11/07, 07:16:13"/>
    <x v="1"/>
    <s v="True"/>
    <s v="NA"/>
    <n v="42"/>
    <s v="7.4673834,4.3593984"/>
    <s v="Watch Video"/>
  </r>
  <r>
    <s v="07 November 2025"/>
    <x v="1"/>
    <s v="JBD672XB_BHN _4"/>
    <s v="686cbf4592c4734a0695f6bf"/>
    <s v="BHNL-GRP"/>
    <x v="2"/>
    <s v="67d2c5dfc374c35322f71b14"/>
    <s v="2025/11/07, 07:14:57"/>
    <x v="2"/>
    <s v="True"/>
    <s v="NA"/>
    <n v="36"/>
    <s v="5.2070932,6.8665185"/>
    <s v="Watch Video"/>
  </r>
  <r>
    <s v="07 November 2025"/>
    <x v="1"/>
    <s v="JBD672XB_BHN _4"/>
    <s v="686cbf4592c4734a0695f6bf"/>
    <s v="BHNL-GRP"/>
    <x v="2"/>
    <s v="67d2c5dfc374c35322f71b14"/>
    <s v="2025/11/07, 07:10:09"/>
    <x v="10"/>
    <s v="True"/>
    <s v="NA"/>
    <n v="40"/>
    <s v="5.1815667,6.8686233"/>
    <s v="Watch Video"/>
  </r>
  <r>
    <s v="07 November 2025"/>
    <x v="1"/>
    <s v="NA"/>
    <s v="NA"/>
    <s v="BHNL-GRP"/>
    <x v="3"/>
    <s v="67d2c5dfc374c35322f71b14"/>
    <s v="2025/11/07, 07:08:50"/>
    <x v="6"/>
    <s v="True"/>
    <s v="NA"/>
    <n v="42"/>
    <s v="6.757458,4.9588785"/>
    <s v="Watch Video"/>
  </r>
  <r>
    <s v="07 November 2025"/>
    <x v="1"/>
    <s v="NA"/>
    <s v="NA"/>
    <s v="BHNL-GRP"/>
    <x v="3"/>
    <s v="67d2c5dfc374c35322f71b14"/>
    <s v="2025/11/07, 07:06:42"/>
    <x v="5"/>
    <s v="True"/>
    <s v="NA"/>
    <n v="42"/>
    <s v="6.7501235,4.9465685"/>
    <s v="Watch Video"/>
  </r>
  <r>
    <s v="07 November 2025"/>
    <x v="1"/>
    <s v="NA"/>
    <s v="NA"/>
    <s v="BHNL-GRP"/>
    <x v="3"/>
    <s v="67d2c5dfc374c35322f71b14"/>
    <s v="2025/11/07, 07:06:26"/>
    <x v="3"/>
    <s v="True"/>
    <s v="NA"/>
    <n v="42"/>
    <s v="6.749355,4.9450583"/>
    <s v="Watch Video"/>
  </r>
  <r>
    <s v="07 November 2025"/>
    <x v="1"/>
    <s v="NA"/>
    <s v="NA"/>
    <s v="BHNL-GRP"/>
    <x v="3"/>
    <s v="67d2c5dfc374c35322f71b14"/>
    <s v="2025/11/07, 07:05:54"/>
    <x v="4"/>
    <s v="True"/>
    <s v="NA"/>
    <n v="41"/>
    <s v="6.747885,4.94192"/>
    <s v="Watch Video"/>
  </r>
  <r>
    <s v="07 November 2025"/>
    <x v="1"/>
    <s v="NA"/>
    <s v="NA"/>
    <s v="BHNL-GRP"/>
    <x v="3"/>
    <s v="67d2c5dfc374c35322f71b14"/>
    <s v="2025/11/07, 07:02:02"/>
    <x v="1"/>
    <s v="True"/>
    <s v="NA"/>
    <n v="49"/>
    <s v="6.7468615,4.914467"/>
    <s v="Watch Video"/>
  </r>
  <r>
    <s v="07 November 2025"/>
    <x v="1"/>
    <s v="JBD673XB_BHN _1"/>
    <s v="686bbb9b92c4734a0695f6bc"/>
    <s v="BHNL-GRP"/>
    <x v="1"/>
    <s v="67d2c5dfc374c35322f71b14"/>
    <s v="2025/11/07, 07:01:34"/>
    <x v="9"/>
    <s v="True"/>
    <s v="NA"/>
    <n v="51"/>
    <s v="7.4980817,4.4466734"/>
    <s v="Watch Video"/>
  </r>
  <r>
    <s v="07 November 2025"/>
    <x v="1"/>
    <s v="JBD672XB_BHN _4"/>
    <s v="686cbf4592c4734a0695f6bf"/>
    <s v="BHNL-GRP"/>
    <x v="2"/>
    <s v="67d2c5dfc374c35322f71b14"/>
    <s v="2025/11/07, 06:52:16"/>
    <x v="3"/>
    <s v="True"/>
    <s v="NA"/>
    <n v="38"/>
    <s v="5.0965333,6.8886933"/>
    <s v="Watch Video"/>
  </r>
  <r>
    <s v="07 November 2025"/>
    <x v="1"/>
    <s v="JBD672XB_BHN _4"/>
    <s v="686cbf4592c4734a0695f6bf"/>
    <s v="BHNL-GRP"/>
    <x v="2"/>
    <s v="67d2c5dfc374c35322f71b14"/>
    <s v="2025/11/07, 06:51:37"/>
    <x v="10"/>
    <s v="True"/>
    <s v="NA"/>
    <n v="38"/>
    <s v="5.093078,6.88741"/>
    <s v="Watch Video"/>
  </r>
  <r>
    <s v="07 November 2025"/>
    <x v="1"/>
    <s v="JBD673XB_BHN _1"/>
    <s v="686bbb9b92c4734a0695f6bc"/>
    <s v="BHNL-GRP"/>
    <x v="1"/>
    <s v="67d2c5dfc374c35322f71b14"/>
    <s v="2025/11/07, 06:34:27"/>
    <x v="10"/>
    <s v="True"/>
    <s v="NA"/>
    <n v="50"/>
    <s v="7.587605,4.5803933"/>
    <s v="Watch Video"/>
  </r>
  <r>
    <s v="07 November 2025"/>
    <x v="1"/>
    <s v="JBD672XB_BHN _4"/>
    <s v="686cbf4592c4734a0695f6bf"/>
    <s v="BHNL-GRP"/>
    <x v="2"/>
    <s v="67d2c5dfc374c35322f71b14"/>
    <s v="2025/11/07, 06:13:01"/>
    <x v="2"/>
    <s v="True"/>
    <s v="NA"/>
    <n v="31"/>
    <s v="4.980672,6.950568"/>
    <s v="Watch Video"/>
  </r>
  <r>
    <s v="07 November 2025"/>
    <x v="1"/>
    <s v="JBD673XB_BHN _1"/>
    <s v="686bbb9b92c4734a0695f6bc"/>
    <s v="BHNL-GRP"/>
    <x v="1"/>
    <s v="67d2c5dfc374c35322f71b14"/>
    <s v="2025/11/07, 06:05:18"/>
    <x v="3"/>
    <s v="True"/>
    <s v="NA"/>
    <n v="49"/>
    <s v="7.595637,4.7616315"/>
    <s v="Watch Video"/>
  </r>
  <r>
    <s v="07 November 2025"/>
    <x v="1"/>
    <s v="JBD673XB_BHN _1"/>
    <s v="686bbb9b92c4734a0695f6bc"/>
    <s v="BHNL-GRP"/>
    <x v="1"/>
    <s v="67d2c5dfc374c35322f71b14"/>
    <s v="2025/11/07, 06:05:15"/>
    <x v="3"/>
    <s v="True"/>
    <s v="NA"/>
    <n v="50"/>
    <s v="7.595855,4.761932"/>
    <s v="Watch Video"/>
  </r>
  <r>
    <s v="07 November 2025"/>
    <x v="1"/>
    <s v="JBD672XB_BHN _4"/>
    <s v="686cbf4592c4734a0695f6bf"/>
    <s v="BHNL-GRP"/>
    <x v="2"/>
    <s v="67d2c5dfc374c35322f71b14"/>
    <s v="2025/11/07, 05:12:45"/>
    <x v="2"/>
    <s v="True"/>
    <s v="NA"/>
    <n v="32"/>
    <s v="4.8171616,7.0416284"/>
    <s v="Watch Video"/>
  </r>
  <r>
    <s v="07 November 2025"/>
    <x v="1"/>
    <s v="NA"/>
    <s v="NA"/>
    <s v="BHNL-GRP"/>
    <x v="14"/>
    <s v="67d2c5dfc374c35322f71b14"/>
    <s v="2025/11/07, 01:15:13"/>
    <x v="8"/>
    <s v="True"/>
    <s v="NA"/>
    <n v="3"/>
    <s v="6.9105034,3.5700717"/>
    <s v="Watch Video"/>
  </r>
  <r>
    <s v="07 November 2025"/>
    <x v="1"/>
    <s v="NA"/>
    <s v="NA"/>
    <s v="BHNL-GRP"/>
    <x v="14"/>
    <s v="67d2c5dfc374c35322f71b14"/>
    <s v="2025/11/07, 01:14:20"/>
    <x v="4"/>
    <s v="True"/>
    <s v="NA"/>
    <n v="15"/>
    <s v="6.91041,3.5699966"/>
    <s v="Watch Video"/>
  </r>
  <r>
    <s v="07 November 2025"/>
    <x v="1"/>
    <s v="NA"/>
    <s v="NA"/>
    <s v="BHNL-GRP"/>
    <x v="14"/>
    <s v="67d2c5dfc374c35322f71b14"/>
    <s v="2025/11/07, 01:14:02"/>
    <x v="10"/>
    <s v="True"/>
    <s v="NA"/>
    <n v="10"/>
    <s v="6.9109964,3.5697668"/>
    <s v="Watch Video"/>
  </r>
  <r>
    <s v="06 November 2025"/>
    <x v="1"/>
    <s v="NA"/>
    <s v="NA"/>
    <s v="BHNL-GRP"/>
    <x v="14"/>
    <s v="67d2c5dfc374c35322f71b14"/>
    <s v="2025/11/06, 21:04:42"/>
    <x v="8"/>
    <s v="True"/>
    <s v="NA"/>
    <n v="9"/>
    <s v="6.9120784,3.570575"/>
    <s v="Watch Video"/>
  </r>
  <r>
    <s v="06 November 2025"/>
    <x v="1"/>
    <s v="JBD690XB_BHN _11"/>
    <s v="686d0f9192c4734a0695f6ca"/>
    <s v="BHNL-GRP"/>
    <x v="6"/>
    <s v="67d2c5dfc374c35322f71b14"/>
    <s v="2025/11/06, 19:42:48"/>
    <x v="1"/>
    <s v="True"/>
    <s v="NA"/>
    <n v="24"/>
    <s v="6.9154615,7.511057"/>
    <s v="Watch Video"/>
  </r>
  <r>
    <s v="06 November 2025"/>
    <x v="1"/>
    <s v="JBD690XB_BHN _11"/>
    <s v="686d0f9192c4734a0695f6ca"/>
    <s v="BHNL-GRP"/>
    <x v="6"/>
    <s v="67d2c5dfc374c35322f71b14"/>
    <s v="2025/11/06, 19:29:48"/>
    <x v="8"/>
    <s v="True"/>
    <s v="NA"/>
    <n v="36"/>
    <s v="6.87863,7.4747367"/>
    <s v="Watch Video"/>
  </r>
  <r>
    <s v="06 November 2025"/>
    <x v="1"/>
    <s v="JBD674XB_BHN _7"/>
    <s v="686d091192c4734a0695f6c6"/>
    <s v="BHNL-GRP"/>
    <x v="9"/>
    <s v="67d2c5dfc374c35322f71b14"/>
    <s v="2025/11/06, 18:45:58"/>
    <x v="2"/>
    <s v="True"/>
    <s v="NA"/>
    <n v="52"/>
    <s v="6.772835,5.0509467"/>
    <s v="Watch Video"/>
  </r>
  <r>
    <s v="06 November 2025"/>
    <x v="1"/>
    <s v="JBD674XB_BHN _7"/>
    <s v="686d091192c4734a0695f6c6"/>
    <s v="BHNL-GRP"/>
    <x v="9"/>
    <s v="67d2c5dfc374c35322f71b14"/>
    <s v="2025/11/06, 18:32:54"/>
    <x v="10"/>
    <s v="True"/>
    <s v="NA"/>
    <n v="44"/>
    <s v="6.7563734,5.1391068"/>
    <s v="Watch Video"/>
  </r>
  <r>
    <s v="06 November 2025"/>
    <x v="1"/>
    <s v="JBD674XB_BHN _7"/>
    <s v="686d091192c4734a0695f6c6"/>
    <s v="BHNL-GRP"/>
    <x v="9"/>
    <s v="67d2c5dfc374c35322f71b14"/>
    <s v="2025/11/06, 18:15:58"/>
    <x v="3"/>
    <s v="True"/>
    <s v="NA"/>
    <n v="34"/>
    <s v="6.693987,5.2345066"/>
    <s v="Watch Video"/>
  </r>
  <r>
    <s v="06 November 2025"/>
    <x v="1"/>
    <s v="JBD674XB_BHN _7"/>
    <s v="686d091192c4734a0695f6c6"/>
    <s v="BHNL-GRP"/>
    <x v="9"/>
    <s v="67d2c5dfc374c35322f71b14"/>
    <s v="2025/11/06, 17:11:51"/>
    <x v="10"/>
    <s v="True"/>
    <s v="NA"/>
    <n v="65"/>
    <s v="6.6184015,5.363095"/>
    <s v="Watch Video"/>
  </r>
  <r>
    <s v="06 November 2025"/>
    <x v="1"/>
    <s v="JBD674XB_BHN _7"/>
    <s v="686d091192c4734a0695f6c6"/>
    <s v="BHNL-GRP"/>
    <x v="9"/>
    <s v="67d2c5dfc374c35322f71b14"/>
    <s v="2025/11/06, 17:11:01"/>
    <x v="9"/>
    <s v="True"/>
    <s v="NA"/>
    <n v="65"/>
    <s v="6.6184015,5.363095"/>
    <s v="Watch Video"/>
  </r>
  <r>
    <s v="06 November 2025"/>
    <x v="1"/>
    <s v="JBD674XB_BHN _7"/>
    <s v="686d091192c4734a0695f6c6"/>
    <s v="BHNL-GRP"/>
    <x v="9"/>
    <s v="67d2c5dfc374c35322f71b14"/>
    <s v="2025/11/06, 17:00:17"/>
    <x v="2"/>
    <s v="True"/>
    <s v="NA"/>
    <n v="37"/>
    <s v="6.5852833,5.43512"/>
    <s v="Watch Video"/>
  </r>
  <r>
    <s v="06 November 2025"/>
    <x v="1"/>
    <s v="JBD674XB_BHN _7"/>
    <s v="686d091192c4734a0695f6c6"/>
    <s v="BHNL-GRP"/>
    <x v="9"/>
    <s v="67d2c5dfc374c35322f71b14"/>
    <s v="2025/11/06, 17:00:07"/>
    <x v="9"/>
    <s v="True"/>
    <s v="NA"/>
    <n v="49"/>
    <s v="6.5870667,5.430925"/>
    <s v="Watch Video"/>
  </r>
  <r>
    <s v="06 November 2025"/>
    <x v="1"/>
    <s v="JBD674XB_BHN _7"/>
    <s v="686d091192c4734a0695f6c6"/>
    <s v="BHNL-GRP"/>
    <x v="9"/>
    <s v="67d2c5dfc374c35322f71b14"/>
    <s v="2025/11/06, 16:32:07"/>
    <x v="9"/>
    <s v="True"/>
    <s v="NA"/>
    <n v="61"/>
    <s v="6.49171,5.577932"/>
    <s v="Watch Video"/>
  </r>
  <r>
    <s v="06 November 2025"/>
    <x v="1"/>
    <s v="JBD674XB_BHN _7"/>
    <s v="686d091192c4734a0695f6c6"/>
    <s v="BHNL-GRP"/>
    <x v="9"/>
    <s v="67d2c5dfc374c35322f71b14"/>
    <s v="2025/11/06, 16:16:09"/>
    <x v="3"/>
    <s v="True"/>
    <s v="NA"/>
    <n v="39"/>
    <s v="6.458645,5.632563"/>
    <s v="Watch Video"/>
  </r>
  <r>
    <s v="06 November 2025"/>
    <x v="1"/>
    <s v="NA"/>
    <s v="NA"/>
    <s v="BHNL-GRP"/>
    <x v="3"/>
    <s v="67d2c5dfc374c35322f71b14"/>
    <s v="2025/11/06, 15:41:19"/>
    <x v="5"/>
    <s v="True"/>
    <s v="NA"/>
    <n v="43"/>
    <s v="6.727568,4.586378"/>
    <s v="Watch Video"/>
  </r>
  <r>
    <s v="06 November 2025"/>
    <x v="1"/>
    <s v="NA"/>
    <s v="NA"/>
    <s v="BHNL-GRP"/>
    <x v="3"/>
    <s v="67d2c5dfc374c35322f71b14"/>
    <s v="2025/11/06, 15:11:51"/>
    <x v="5"/>
    <s v="True"/>
    <s v="NA"/>
    <n v="32"/>
    <s v="6.728,4.4085865"/>
    <s v="Watch Video"/>
  </r>
  <r>
    <s v="06 November 2025"/>
    <x v="1"/>
    <s v="JBD674XB_BHN _7"/>
    <s v="686d091192c4734a0695f6c6"/>
    <s v="BHNL-GRP"/>
    <x v="9"/>
    <s v="67d2c5dfc374c35322f71b14"/>
    <s v="2025/11/06, 15:04:19"/>
    <x v="3"/>
    <s v="True"/>
    <s v="NA"/>
    <n v="43"/>
    <s v="6.26357,5.7185016"/>
    <s v="Watch Video"/>
  </r>
  <r>
    <s v="06 November 2025"/>
    <x v="1"/>
    <s v="JBD690XB_BHN _11"/>
    <s v="686d0f9192c4734a0695f6ca"/>
    <s v="BHNL-GRP"/>
    <x v="6"/>
    <s v="67d2c5dfc374c35322f71b14"/>
    <s v="2025/11/06, 14:54:20"/>
    <x v="5"/>
    <s v="True"/>
    <s v="NA"/>
    <n v="38"/>
    <s v="6.47691,7.510608"/>
    <s v="Watch Video"/>
  </r>
  <r>
    <s v="06 November 2025"/>
    <x v="1"/>
    <s v="JBD674XB_BHN _7"/>
    <s v="686d091192c4734a0695f6c6"/>
    <s v="BHNL-GRP"/>
    <x v="9"/>
    <s v="67d2c5dfc374c35322f71b14"/>
    <s v="2025/11/06, 14:54:17"/>
    <x v="10"/>
    <s v="True"/>
    <s v="NA"/>
    <n v="44"/>
    <s v="6.2254267,5.670425"/>
    <s v="Watch Video"/>
  </r>
  <r>
    <s v="06 November 2025"/>
    <x v="1"/>
    <s v="JBD690XB_BHN _11"/>
    <s v="686d0f9192c4734a0695f6ca"/>
    <s v="BHNL-GRP"/>
    <x v="6"/>
    <s v="67d2c5dfc374c35322f71b14"/>
    <s v="2025/11/06, 14:30:32"/>
    <x v="4"/>
    <s v="True"/>
    <s v="NA"/>
    <n v="50"/>
    <s v="6.39227,7.5110517"/>
    <s v="Watch Video"/>
  </r>
  <r>
    <s v="06 November 2025"/>
    <x v="1"/>
    <s v="JBD676XB_BHN _5"/>
    <s v="686cdca392c4734a0695f6c0"/>
    <s v="BHNL-GRP"/>
    <x v="8"/>
    <s v="67d2c5dfc374c35322f71b14"/>
    <s v="2025/11/06, 14:21:41"/>
    <x v="2"/>
    <s v="True"/>
    <s v="NA"/>
    <n v="39"/>
    <s v="7.3910084,3.9722016"/>
    <s v="Watch Video"/>
  </r>
  <r>
    <s v="06 November 2025"/>
    <x v="1"/>
    <s v="NA"/>
    <s v="NA"/>
    <s v="BHNL-GRP"/>
    <x v="3"/>
    <s v="67d2c5dfc374c35322f71b14"/>
    <s v="2025/11/06, 14:19:01"/>
    <x v="5"/>
    <s v="True"/>
    <s v="NA"/>
    <n v="45"/>
    <s v="6.757975,4.110093"/>
    <s v="Watch Video"/>
  </r>
  <r>
    <s v="06 November 2025"/>
    <x v="1"/>
    <s v="JBD676XB_BHN _5"/>
    <s v="686cdca392c4734a0695f6c0"/>
    <s v="BHNL-GRP"/>
    <x v="8"/>
    <s v="67d2c5dfc374c35322f71b14"/>
    <s v="2025/11/06, 14:06:24"/>
    <x v="9"/>
    <s v="True"/>
    <s v="NA"/>
    <n v="40"/>
    <s v="7.3634667,3.9257884"/>
    <s v="Watch Video"/>
  </r>
  <r>
    <s v="06 November 2025"/>
    <x v="1"/>
    <s v="JBD676XB_BHN _5"/>
    <s v="686cdca392c4734a0695f6c0"/>
    <s v="BHNL-GRP"/>
    <x v="8"/>
    <s v="67d2c5dfc374c35322f71b14"/>
    <s v="2025/11/06, 13:55:43"/>
    <x v="9"/>
    <s v="True"/>
    <s v="NA"/>
    <n v="37"/>
    <s v="7.3333135,3.8788567"/>
    <s v="Watch Video"/>
  </r>
  <r>
    <s v="06 November 2025"/>
    <x v="1"/>
    <s v="NA"/>
    <s v="NA"/>
    <s v="BHNL-GRP"/>
    <x v="3"/>
    <s v="67d2c5dfc374c35322f71b14"/>
    <s v="2025/11/06, 13:54:58"/>
    <x v="4"/>
    <s v="True"/>
    <s v="NA"/>
    <n v="56"/>
    <s v="6.7879934,3.9708233"/>
    <s v="Watch Video"/>
  </r>
  <r>
    <s v="06 November 2025"/>
    <x v="1"/>
    <s v="JBD676XB_BHN _5"/>
    <s v="686cdca392c4734a0695f6c0"/>
    <s v="BHNL-GRP"/>
    <x v="8"/>
    <s v="67d2c5dfc374c35322f71b14"/>
    <s v="2025/11/06, 13:45:31"/>
    <x v="9"/>
    <s v="True"/>
    <s v="NA"/>
    <n v="50"/>
    <s v="7.2787466,3.852145"/>
    <s v="Watch Video"/>
  </r>
  <r>
    <s v="06 November 2025"/>
    <x v="1"/>
    <s v="JBD690XB_BHN _11"/>
    <s v="686d0f9192c4734a0695f6ca"/>
    <s v="BHNL-GRP"/>
    <x v="6"/>
    <s v="67d2c5dfc374c35322f71b14"/>
    <s v="2025/11/06, 13:36:06"/>
    <x v="5"/>
    <s v="True"/>
    <s v="NA"/>
    <n v="41"/>
    <s v="6.1104765,7.4982"/>
    <s v="Watch Video"/>
  </r>
  <r>
    <s v="06 November 2025"/>
    <x v="1"/>
    <s v="JBD676XB_BHN _5"/>
    <s v="686cdca392c4734a0695f6c0"/>
    <s v="BHNL-GRP"/>
    <x v="8"/>
    <s v="67d2c5dfc374c35322f71b14"/>
    <s v="2025/11/06, 13:30:30"/>
    <x v="10"/>
    <s v="True"/>
    <s v="NA"/>
    <n v="37"/>
    <s v="7.19182,3.8000934"/>
    <s v="Watch Video"/>
  </r>
  <r>
    <s v="06 November 2025"/>
    <x v="1"/>
    <s v="NA"/>
    <s v="NA"/>
    <s v="BHNL-GRP"/>
    <x v="3"/>
    <s v="67d2c5dfc374c35322f71b14"/>
    <s v="2025/11/06, 13:24:54"/>
    <x v="4"/>
    <s v="True"/>
    <s v="NA"/>
    <n v="34"/>
    <s v="6.8223333,3.825505"/>
    <s v="Watch Video"/>
  </r>
  <r>
    <s v="06 November 2025"/>
    <x v="1"/>
    <s v="JBD676XB_BHN _5"/>
    <s v="686cdca392c4734a0695f6c0"/>
    <s v="BHNL-GRP"/>
    <x v="8"/>
    <s v="67d2c5dfc374c35322f71b14"/>
    <s v="2025/11/06, 13:23:29"/>
    <x v="5"/>
    <s v="True"/>
    <s v="NA"/>
    <n v="40"/>
    <s v="7.15875,3.7725468"/>
    <s v="Watch Video"/>
  </r>
  <r>
    <s v="06 November 2025"/>
    <x v="1"/>
    <s v="JBD676XB_BHN _5"/>
    <s v="686cdca392c4734a0695f6c0"/>
    <s v="BHNL-GRP"/>
    <x v="8"/>
    <s v="67d2c5dfc374c35322f71b14"/>
    <s v="2025/11/06, 13:06:15"/>
    <x v="10"/>
    <s v="True"/>
    <s v="NA"/>
    <n v="41"/>
    <s v="7.0670834,3.7158916"/>
    <s v="Watch Video"/>
  </r>
  <r>
    <s v="06 November 2025"/>
    <x v="1"/>
    <s v="JBD674XB_BHN _7"/>
    <s v="686d091192c4734a0695f6c6"/>
    <s v="BHNL-GRP"/>
    <x v="9"/>
    <s v="67d2c5dfc374c35322f71b14"/>
    <s v="2025/11/06, 12:56:37"/>
    <x v="3"/>
    <s v="True"/>
    <s v="NA"/>
    <n v="48"/>
    <s v="5.9253335,5.6962385"/>
    <s v="Watch Video"/>
  </r>
  <r>
    <s v="06 November 2025"/>
    <x v="1"/>
    <s v="NA"/>
    <s v="NA"/>
    <s v="BHNL-GRP"/>
    <x v="3"/>
    <s v="67d2c5dfc374c35322f71b14"/>
    <s v="2025/11/06, 12:54:19"/>
    <x v="4"/>
    <s v="True"/>
    <s v="NA"/>
    <n v="31"/>
    <s v="6.8801384,3.69133"/>
    <s v="Watch Video"/>
  </r>
  <r>
    <s v="06 November 2025"/>
    <x v="1"/>
    <s v="JBD674XB_BHN _7"/>
    <s v="686d091192c4734a0695f6c6"/>
    <s v="BHNL-GRP"/>
    <x v="9"/>
    <s v="67d2c5dfc374c35322f71b14"/>
    <s v="2025/11/06, 12:53:01"/>
    <x v="10"/>
    <s v="True"/>
    <s v="NA"/>
    <n v="46"/>
    <s v="5.91428,5.7113686"/>
    <s v="Watch Video"/>
  </r>
  <r>
    <s v="06 November 2025"/>
    <x v="1"/>
    <s v="JBD672XB_BHN _4"/>
    <s v="686cbf4592c4734a0695f6bf"/>
    <s v="BHNL-GRP"/>
    <x v="2"/>
    <s v="67d2c5dfc374c35322f71b14"/>
    <s v="2025/11/06, 12:47:06"/>
    <x v="8"/>
    <s v="True"/>
    <s v="NA"/>
    <n v="35"/>
    <s v="5.0165133,6.744095"/>
    <s v="Watch Video"/>
  </r>
  <r>
    <s v="06 November 2025"/>
    <x v="1"/>
    <s v="JBD672XB_BHN _4"/>
    <s v="686cbf4592c4734a0695f6bf"/>
    <s v="BHNL-GRP"/>
    <x v="2"/>
    <s v="67d2c5dfc374c35322f71b14"/>
    <s v="2025/11/06, 12:46:01"/>
    <x v="3"/>
    <s v="True"/>
    <s v="NA"/>
    <n v="43"/>
    <s v="5.0220766,6.7420316"/>
    <s v="Watch Video"/>
  </r>
  <r>
    <s v="06 November 2025"/>
    <x v="1"/>
    <s v="JBD674XB_BHN _7"/>
    <s v="686d091192c4734a0695f6c6"/>
    <s v="BHNL-GRP"/>
    <x v="9"/>
    <s v="67d2c5dfc374c35322f71b14"/>
    <s v="2025/11/06, 12:45:54"/>
    <x v="2"/>
    <s v="True"/>
    <s v="NA"/>
    <n v="37"/>
    <s v="5.90509,5.73063"/>
    <s v="Watch Video"/>
  </r>
  <r>
    <s v="06 November 2025"/>
    <x v="1"/>
    <s v="JBD676XB_BHN _5"/>
    <s v="686cdca392c4734a0695f6c0"/>
    <s v="BHNL-GRP"/>
    <x v="8"/>
    <s v="67d2c5dfc374c35322f71b14"/>
    <s v="2025/11/06, 12:38:19"/>
    <x v="9"/>
    <s v="True"/>
    <s v="NA"/>
    <n v="40"/>
    <s v="6.9655566,3.6591"/>
    <s v="Watch Video"/>
  </r>
  <r>
    <s v="06 November 2025"/>
    <x v="1"/>
    <s v="JBD672XB_BHN _4"/>
    <s v="686cbf4592c4734a0695f6bf"/>
    <s v="BHNL-GRP"/>
    <x v="2"/>
    <s v="67d2c5dfc374c35322f71b14"/>
    <s v="2025/11/06, 12:32:26"/>
    <x v="3"/>
    <s v="True"/>
    <s v="NA"/>
    <n v="37"/>
    <s v="5.0637364,6.6897635"/>
    <s v="Watch Video"/>
  </r>
  <r>
    <s v="06 November 2025"/>
    <x v="1"/>
    <s v="JBD674XB_BHN _7"/>
    <s v="686d091192c4734a0695f6c6"/>
    <s v="BHNL-GRP"/>
    <x v="9"/>
    <s v="67d2c5dfc374c35322f71b14"/>
    <s v="2025/11/06, 12:31:50"/>
    <x v="1"/>
    <s v="True"/>
    <s v="NA"/>
    <n v="33"/>
    <s v="5.8485765,5.733042"/>
    <s v="Watch Video"/>
  </r>
  <r>
    <s v="06 November 2025"/>
    <x v="1"/>
    <s v="NA"/>
    <s v="NA"/>
    <s v="BHNL-GRP"/>
    <x v="3"/>
    <s v="67d2c5dfc374c35322f71b14"/>
    <s v="2025/11/06, 12:09:27"/>
    <x v="3"/>
    <s v="True"/>
    <s v="NA"/>
    <n v="37"/>
    <s v="6.9198284,3.56398"/>
    <s v="Watch Video"/>
  </r>
  <r>
    <s v="06 November 2025"/>
    <x v="1"/>
    <s v="NA"/>
    <s v="NA"/>
    <s v="BHNL-GRP"/>
    <x v="3"/>
    <s v="67d2c5dfc374c35322f71b14"/>
    <s v="2025/11/06, 12:09:21"/>
    <x v="1"/>
    <s v="True"/>
    <s v="NA"/>
    <n v="37"/>
    <s v="6.92032,3.5635483"/>
    <s v="Watch Video"/>
  </r>
  <r>
    <s v="06 November 2025"/>
    <x v="1"/>
    <s v="NA"/>
    <s v="NA"/>
    <s v="BHNL-GRP"/>
    <x v="3"/>
    <s v="67d2c5dfc374c35322f71b14"/>
    <s v="2025/11/06, 12:04:41"/>
    <x v="5"/>
    <s v="True"/>
    <s v="NA"/>
    <n v="35"/>
    <s v="6.913447,3.5678117"/>
    <s v="Watch Video"/>
  </r>
  <r>
    <s v="06 November 2025"/>
    <x v="1"/>
    <s v="JBD672XB_BHN _4"/>
    <s v="686cbf4592c4734a0695f6bf"/>
    <s v="BHNL-GRP"/>
    <x v="2"/>
    <s v="67d2c5dfc374c35322f71b14"/>
    <s v="2025/11/06, 12:03:45"/>
    <x v="2"/>
    <s v="True"/>
    <s v="NA"/>
    <n v="39"/>
    <s v="5.062617,6.53391"/>
    <s v="Watch Video"/>
  </r>
  <r>
    <s v="06 November 2025"/>
    <x v="1"/>
    <s v="JBD676XB_BHN _5"/>
    <s v="686cdca392c4734a0695f6c0"/>
    <s v="BHNL-GRP"/>
    <x v="8"/>
    <s v="67d2c5dfc374c35322f71b14"/>
    <s v="2025/11/06, 12:02:24"/>
    <x v="10"/>
    <s v="True"/>
    <s v="NA"/>
    <n v="33"/>
    <s v="6.921115,3.5629466"/>
    <s v="Watch Video"/>
  </r>
  <r>
    <s v="06 November 2025"/>
    <x v="1"/>
    <s v="LSR229XQ_BHN _6"/>
    <s v="686d047492c4734a0695f6c2"/>
    <s v="BHNL-GRP"/>
    <x v="18"/>
    <s v="67d2c5dfc374c35322f71b14"/>
    <s v="2025/11/06, 11:50:42"/>
    <x v="5"/>
    <s v="True"/>
    <s v="NA"/>
    <n v="49"/>
    <s v="6.848365,3.5110567"/>
    <s v="Watch Video"/>
  </r>
  <r>
    <s v="06 November 2025"/>
    <x v="1"/>
    <s v="LSR229XQ_BHN _6"/>
    <s v="686d047492c4734a0695f6c2"/>
    <s v="BHNL-GRP"/>
    <x v="18"/>
    <s v="67d2c5dfc374c35322f71b14"/>
    <s v="2025/11/06, 11:48:30"/>
    <x v="3"/>
    <s v="True"/>
    <s v="NA"/>
    <n v="43"/>
    <s v="6.839815,3.49814"/>
    <s v="Watch Video"/>
  </r>
  <r>
    <s v="06 November 2025"/>
    <x v="1"/>
    <s v="LSR229XQ_BHN _6"/>
    <s v="686d047492c4734a0695f6c2"/>
    <s v="BHNL-GRP"/>
    <x v="18"/>
    <s v="67d2c5dfc374c35322f71b14"/>
    <s v="2025/11/06, 11:48:04"/>
    <x v="1"/>
    <s v="True"/>
    <s v="NA"/>
    <n v="45"/>
    <s v="6.8379,3.496"/>
    <s v="Watch Video"/>
  </r>
  <r>
    <s v="06 November 2025"/>
    <x v="1"/>
    <s v="LSR229XQ_BHN _6"/>
    <s v="686d047492c4734a0695f6c2"/>
    <s v="BHNL-GRP"/>
    <x v="18"/>
    <s v="67d2c5dfc374c35322f71b14"/>
    <s v="2025/11/06, 11:47:51"/>
    <x v="5"/>
    <s v="True"/>
    <s v="NA"/>
    <n v="44"/>
    <s v="6.8370266,3.4948816"/>
    <s v="Watch Video"/>
  </r>
  <r>
    <s v="06 November 2025"/>
    <x v="1"/>
    <s v="LSR229XQ_BHN _6"/>
    <s v="686d047492c4734a0695f6c2"/>
    <s v="BHNL-GRP"/>
    <x v="18"/>
    <s v="67d2c5dfc374c35322f71b14"/>
    <s v="2025/11/06, 11:47:31"/>
    <x v="4"/>
    <s v="True"/>
    <s v="NA"/>
    <n v="46"/>
    <s v="6.8357234,3.493025"/>
    <s v="Watch Video"/>
  </r>
  <r>
    <s v="06 November 2025"/>
    <x v="1"/>
    <s v="JBD672XB_BHN _4"/>
    <s v="686cbf4592c4734a0695f6bf"/>
    <s v="BHNL-GRP"/>
    <x v="2"/>
    <s v="67d2c5dfc374c35322f71b14"/>
    <s v="2025/11/06, 11:00:22"/>
    <x v="2"/>
    <s v="True"/>
    <s v="NA"/>
    <n v="41"/>
    <s v="5.158345,6.257295"/>
    <s v="Watch Video"/>
  </r>
  <r>
    <s v="06 November 2025"/>
    <x v="1"/>
    <s v="JBD690XB_BHN _11"/>
    <s v="686d0f9192c4734a0695f6ca"/>
    <s v="BHNL-GRP"/>
    <x v="6"/>
    <s v="67d2c5dfc374c35322f71b14"/>
    <s v="2025/11/06, 10:58:15"/>
    <x v="5"/>
    <s v="True"/>
    <s v="NA"/>
    <n v="50"/>
    <s v="5.945153,7.426153"/>
    <s v="Watch Video"/>
  </r>
  <r>
    <s v="06 November 2025"/>
    <x v="1"/>
    <s v="JBD674XB_BHN _7"/>
    <s v="686d091192c4734a0695f6c6"/>
    <s v="BHNL-GRP"/>
    <x v="9"/>
    <s v="67d2c5dfc374c35322f71b14"/>
    <s v="2025/11/06, 10:48:15"/>
    <x v="10"/>
    <s v="True"/>
    <s v="NA"/>
    <n v="46"/>
    <s v="5.574937,5.81568"/>
    <s v="Watch Video"/>
  </r>
  <r>
    <s v="06 November 2025"/>
    <x v="1"/>
    <s v="JBD674XB_BHN _7"/>
    <s v="686d091192c4734a0695f6c6"/>
    <s v="BHNL-GRP"/>
    <x v="9"/>
    <s v="67d2c5dfc374c35322f71b14"/>
    <s v="2025/11/06, 10:45:45"/>
    <x v="2"/>
    <s v="True"/>
    <s v="NA"/>
    <n v="48"/>
    <s v="5.58005,5.833297"/>
    <s v="Watch Video"/>
  </r>
  <r>
    <s v="06 November 2025"/>
    <x v="1"/>
    <s v="JBD673XB_BHN _1"/>
    <s v="686bbb9b92c4734a0695f6bc"/>
    <s v="BHNL-GRP"/>
    <x v="1"/>
    <s v="67d2c5dfc374c35322f71b14"/>
    <s v="2025/11/06, 10:41:54"/>
    <x v="4"/>
    <s v="True"/>
    <s v="NA"/>
    <n v="33"/>
    <s v="7.6190133,4.8197517"/>
    <s v="Watch Video"/>
  </r>
  <r>
    <s v="06 November 2025"/>
    <x v="1"/>
    <s v="JBD673XB_BHN _1"/>
    <s v="686bbb9b92c4734a0695f6bc"/>
    <s v="BHNL-GRP"/>
    <x v="1"/>
    <s v="67d2c5dfc374c35322f71b14"/>
    <s v="2025/11/06, 10:39:52"/>
    <x v="5"/>
    <s v="True"/>
    <s v="NA"/>
    <n v="48"/>
    <s v="7.6182766,4.8346086"/>
    <s v="Watch Video"/>
  </r>
  <r>
    <s v="06 November 2025"/>
    <x v="1"/>
    <s v="JBD673XB_BHN _1"/>
    <s v="686bbb9b92c4734a0695f6bc"/>
    <s v="BHNL-GRP"/>
    <x v="1"/>
    <s v="67d2c5dfc374c35322f71b14"/>
    <s v="2025/11/06, 10:36:37"/>
    <x v="5"/>
    <s v="True"/>
    <s v="NA"/>
    <n v="45"/>
    <s v="7.607557,4.857848"/>
    <s v="Watch Video"/>
  </r>
  <r>
    <s v="06 November 2025"/>
    <x v="1"/>
    <s v="JBD690XB_BHN _11"/>
    <s v="686d0f9192c4734a0695f6ca"/>
    <s v="BHNL-GRP"/>
    <x v="6"/>
    <s v="67d2c5dfc374c35322f71b14"/>
    <s v="2025/11/06, 10:32:36"/>
    <x v="5"/>
    <s v="True"/>
    <s v="NA"/>
    <n v="54"/>
    <s v="5.84037,7.3326316"/>
    <s v="Watch Video"/>
  </r>
  <r>
    <s v="06 November 2025"/>
    <x v="1"/>
    <s v="JBD673XB_BHN _1"/>
    <s v="686bbb9b92c4734a0695f6bc"/>
    <s v="BHNL-GRP"/>
    <x v="1"/>
    <s v="67d2c5dfc374c35322f71b14"/>
    <s v="2025/11/06, 10:27:34"/>
    <x v="5"/>
    <s v="True"/>
    <s v="NA"/>
    <n v="44"/>
    <s v="7.572155,4.875345"/>
    <s v="Watch Video"/>
  </r>
  <r>
    <s v="06 November 2025"/>
    <x v="1"/>
    <s v="JBD674XB_BHN _7"/>
    <s v="686d091192c4734a0695f6c6"/>
    <s v="BHNL-GRP"/>
    <x v="9"/>
    <s v="67d2c5dfc374c35322f71b14"/>
    <s v="2025/11/06, 10:26:20"/>
    <x v="10"/>
    <s v="True"/>
    <s v="NA"/>
    <n v="43"/>
    <s v="5.5408583,5.921923"/>
    <s v="Watch Video"/>
  </r>
  <r>
    <s v="06 November 2025"/>
    <x v="1"/>
    <s v="JBD673XB_BHN _1"/>
    <s v="686bbb9b92c4734a0695f6bc"/>
    <s v="BHNL-GRP"/>
    <x v="1"/>
    <s v="67d2c5dfc374c35322f71b14"/>
    <s v="2025/11/06, 10:18:22"/>
    <x v="4"/>
    <s v="True"/>
    <s v="NA"/>
    <n v="51"/>
    <s v="7.5270133,4.8899865"/>
    <s v="Watch Video"/>
  </r>
  <r>
    <s v="06 November 2025"/>
    <x v="1"/>
    <s v="JBD673XB_BHN _1"/>
    <s v="686bbb9b92c4734a0695f6bc"/>
    <s v="BHNL-GRP"/>
    <x v="1"/>
    <s v="67d2c5dfc374c35322f71b14"/>
    <s v="2025/11/06, 10:17:31"/>
    <x v="1"/>
    <s v="True"/>
    <s v="NA"/>
    <n v="45"/>
    <s v="7.5224,4.8911185"/>
    <s v="Watch Video"/>
  </r>
  <r>
    <s v="06 November 2025"/>
    <x v="1"/>
    <s v="JBD673XB_BHN _1"/>
    <s v="686bbb9b92c4734a0695f6bc"/>
    <s v="BHNL-GRP"/>
    <x v="1"/>
    <s v="67d2c5dfc374c35322f71b14"/>
    <s v="2025/11/06, 10:17:04"/>
    <x v="5"/>
    <s v="True"/>
    <s v="NA"/>
    <n v="35"/>
    <s v="7.51976,4.8908715"/>
    <s v="Watch Video"/>
  </r>
  <r>
    <s v="06 November 2025"/>
    <x v="1"/>
    <s v="JBD674XB_BHN _7"/>
    <s v="686d091192c4734a0695f6c6"/>
    <s v="BHNL-GRP"/>
    <x v="9"/>
    <s v="67d2c5dfc374c35322f71b14"/>
    <s v="2025/11/06, 10:11:41"/>
    <x v="1"/>
    <s v="True"/>
    <s v="NA"/>
    <n v="46"/>
    <s v="5.498385,6.0093465"/>
    <s v="Watch Video"/>
  </r>
  <r>
    <s v="06 November 2025"/>
    <x v="1"/>
    <s v="JBD673XB_BHN _1"/>
    <s v="686bbb9b92c4734a0695f6bc"/>
    <s v="BHNL-GRP"/>
    <x v="1"/>
    <s v="67d2c5dfc374c35322f71b14"/>
    <s v="2025/11/06, 10:08:37"/>
    <x v="3"/>
    <s v="True"/>
    <s v="NA"/>
    <n v="42"/>
    <s v="7.4673615,4.9073367"/>
    <s v="Watch Video"/>
  </r>
  <r>
    <s v="06 November 2025"/>
    <x v="1"/>
    <s v="JBD672XB_BHN _4"/>
    <s v="686cbf4592c4734a0695f6bf"/>
    <s v="BHNL-GRP"/>
    <x v="2"/>
    <s v="67d2c5dfc374c35322f71b14"/>
    <s v="2025/11/06, 10:05:06"/>
    <x v="3"/>
    <s v="True"/>
    <s v="NA"/>
    <n v="34"/>
    <s v="5.27851,6.080438"/>
    <s v="Watch Video"/>
  </r>
  <r>
    <s v="06 November 2025"/>
    <x v="1"/>
    <s v="JBD690XB_BHN _11"/>
    <s v="686d0f9192c4734a0695f6ca"/>
    <s v="BHNL-GRP"/>
    <x v="6"/>
    <s v="67d2c5dfc374c35322f71b14"/>
    <s v="2025/11/06, 09:55:14"/>
    <x v="5"/>
    <s v="True"/>
    <s v="NA"/>
    <n v="46"/>
    <s v="5.811468,7.3393664"/>
    <s v="Watch Video"/>
  </r>
  <r>
    <s v="06 November 2025"/>
    <x v="1"/>
    <s v="JBD674XB_BHN _7"/>
    <s v="686d091192c4734a0695f6c6"/>
    <s v="BHNL-GRP"/>
    <x v="9"/>
    <s v="67d2c5dfc374c35322f71b14"/>
    <s v="2025/11/06, 09:49:32"/>
    <x v="10"/>
    <s v="True"/>
    <s v="NA"/>
    <n v="47"/>
    <s v="5.4149265,6.05116"/>
    <s v="Watch Video"/>
  </r>
  <r>
    <s v="06 November 2025"/>
    <x v="1"/>
    <s v="JBD674XB_BHN _7"/>
    <s v="686d091192c4734a0695f6c6"/>
    <s v="BHNL-GRP"/>
    <x v="9"/>
    <s v="67d2c5dfc374c35322f71b14"/>
    <s v="2025/11/06, 09:27:59"/>
    <x v="2"/>
    <s v="True"/>
    <s v="NA"/>
    <n v="42"/>
    <s v="5.2955985,6.073157"/>
    <s v="Watch Video"/>
  </r>
  <r>
    <s v="06 November 2025"/>
    <x v="1"/>
    <s v="JBD674XB_BHN _7"/>
    <s v="686d091192c4734a0695f6c6"/>
    <s v="BHNL-GRP"/>
    <x v="9"/>
    <s v="67d2c5dfc374c35322f71b14"/>
    <s v="2025/11/06, 09:27:49"/>
    <x v="2"/>
    <s v="True"/>
    <s v="NA"/>
    <n v="39"/>
    <s v="5.294475,6.073265"/>
    <s v="Watch Video"/>
  </r>
  <r>
    <s v="06 November 2025"/>
    <x v="1"/>
    <s v="JBD690XB_BHN _11"/>
    <s v="686d0f9192c4734a0695f6ca"/>
    <s v="BHNL-GRP"/>
    <x v="6"/>
    <s v="67d2c5dfc374c35322f71b14"/>
    <s v="2025/11/06, 09:19:35"/>
    <x v="5"/>
    <s v="True"/>
    <s v="NA"/>
    <n v="40"/>
    <s v="5.6248765,7.4322667"/>
    <s v="Watch Video"/>
  </r>
  <r>
    <s v="06 November 2025"/>
    <x v="1"/>
    <s v="JBD690XB_BHN _11"/>
    <s v="686d0f9192c4734a0695f6ca"/>
    <s v="BHNL-GRP"/>
    <x v="6"/>
    <s v="67d2c5dfc374c35322f71b14"/>
    <s v="2025/11/06, 09:08:14"/>
    <x v="5"/>
    <s v="True"/>
    <s v="NA"/>
    <n v="37"/>
    <s v="5.572622,7.448692"/>
    <s v="Watch Video"/>
  </r>
  <r>
    <s v="06 November 2025"/>
    <x v="1"/>
    <s v="JBD672XB_BHN _4"/>
    <s v="686cbf4592c4734a0695f6bf"/>
    <s v="BHNL-GRP"/>
    <x v="2"/>
    <s v="67d2c5dfc374c35322f71b14"/>
    <s v="2025/11/06, 09:03:13"/>
    <x v="10"/>
    <s v="True"/>
    <s v="NA"/>
    <n v="36"/>
    <s v="5.3640985,6.061537"/>
    <s v="Watch Video"/>
  </r>
  <r>
    <s v="06 November 2025"/>
    <x v="1"/>
    <s v="JBD674XB_BHN _7"/>
    <s v="686d091192c4734a0695f6c6"/>
    <s v="BHNL-GRP"/>
    <x v="9"/>
    <s v="67d2c5dfc374c35322f71b14"/>
    <s v="2025/11/06, 08:54:57"/>
    <x v="4"/>
    <s v="True"/>
    <s v="NA"/>
    <n v="37"/>
    <s v="5.2141433,6.1709085"/>
    <s v="Watch Video"/>
  </r>
  <r>
    <s v="06 November 2025"/>
    <x v="1"/>
    <s v="JBD672XB_BHN _4"/>
    <s v="686cbf4592c4734a0695f6bf"/>
    <s v="BHNL-GRP"/>
    <x v="2"/>
    <s v="67d2c5dfc374c35322f71b14"/>
    <s v="2025/11/06, 08:50:59"/>
    <x v="3"/>
    <s v="True"/>
    <s v="NA"/>
    <n v="36"/>
    <s v="5.4204683,6.04226"/>
    <s v="Watch Video"/>
  </r>
  <r>
    <s v="06 November 2025"/>
    <x v="1"/>
    <s v="JBD675XB_BHN _3"/>
    <s v="686cb07092c4734a0695f6be"/>
    <s v="BHNL-GRP"/>
    <x v="10"/>
    <s v="67d2c5dfc374c35322f71b14"/>
    <s v="2025/11/06, 08:48:37"/>
    <x v="4"/>
    <s v="True"/>
    <s v="NA"/>
    <n v="35"/>
    <s v="6.2698464,6.1086764"/>
    <s v="Watch Video"/>
  </r>
  <r>
    <s v="06 November 2025"/>
    <x v="1"/>
    <s v="JBD673XB_BHN _1"/>
    <s v="686bbb9b92c4734a0695f6bc"/>
    <s v="BHNL-GRP"/>
    <x v="1"/>
    <s v="67d2c5dfc374c35322f71b14"/>
    <s v="2025/11/06, 08:40:05"/>
    <x v="3"/>
    <s v="True"/>
    <s v="NA"/>
    <n v="36"/>
    <s v="7.2731566,4.8720865"/>
    <s v="Watch Video"/>
  </r>
  <r>
    <s v="06 November 2025"/>
    <x v="1"/>
    <s v="JBD673XB_BHN _1"/>
    <s v="686bbb9b92c4734a0695f6bc"/>
    <s v="BHNL-GRP"/>
    <x v="1"/>
    <s v="67d2c5dfc374c35322f71b14"/>
    <s v="2025/11/06, 08:37:35"/>
    <x v="3"/>
    <s v="True"/>
    <s v="NA"/>
    <n v="42"/>
    <s v="7.2603784,4.8701334"/>
    <s v="Watch Video"/>
  </r>
  <r>
    <s v="06 November 2025"/>
    <x v="1"/>
    <s v="JBD673XB_BHN _1"/>
    <s v="686bbb9b92c4734a0695f6bc"/>
    <s v="BHNL-GRP"/>
    <x v="1"/>
    <s v="67d2c5dfc374c35322f71b14"/>
    <s v="2025/11/06, 08:37:17"/>
    <x v="3"/>
    <s v="True"/>
    <s v="NA"/>
    <n v="43"/>
    <s v="7.2585135,4.8699465"/>
    <s v="Watch Video"/>
  </r>
  <r>
    <s v="06 November 2025"/>
    <x v="1"/>
    <s v="JBD674XB_BHN _7"/>
    <s v="686d091192c4734a0695f6c6"/>
    <s v="BHNL-GRP"/>
    <x v="9"/>
    <s v="67d2c5dfc374c35322f71b14"/>
    <s v="2025/11/06, 08:33:42"/>
    <x v="1"/>
    <s v="True"/>
    <s v="NA"/>
    <n v="43"/>
    <s v="5.1528535,6.2629886"/>
    <s v="Watch Video"/>
  </r>
  <r>
    <s v="06 November 2025"/>
    <x v="1"/>
    <s v="JBD672XB_BHN _4"/>
    <s v="686cbf4592c4734a0695f6bf"/>
    <s v="BHNL-GRP"/>
    <x v="2"/>
    <s v="67d2c5dfc374c35322f71b14"/>
    <s v="2025/11/06, 08:21:03"/>
    <x v="2"/>
    <s v="True"/>
    <s v="NA"/>
    <n v="36"/>
    <s v="5.5199966,5.9706683"/>
    <s v="Watch Video"/>
  </r>
  <r>
    <s v="06 November 2025"/>
    <x v="1"/>
    <s v="JBD690XB_BHN _11"/>
    <s v="686d0f9192c4734a0695f6ca"/>
    <s v="BHNL-GRP"/>
    <x v="6"/>
    <s v="67d2c5dfc374c35322f71b14"/>
    <s v="2025/11/06, 08:07:58"/>
    <x v="5"/>
    <s v="True"/>
    <s v="NA"/>
    <n v="32"/>
    <s v="5.291052,7.3281884"/>
    <s v="Watch Video"/>
  </r>
  <r>
    <s v="06 November 2025"/>
    <x v="1"/>
    <s v="JBD672XB_BHN _4"/>
    <s v="686cbf4592c4734a0695f6bf"/>
    <s v="BHNL-GRP"/>
    <x v="2"/>
    <s v="67d2c5dfc374c35322f71b14"/>
    <s v="2025/11/06, 07:57:43"/>
    <x v="3"/>
    <s v="True"/>
    <s v="NA"/>
    <n v="36"/>
    <s v="5.577872,5.877168"/>
    <s v="Watch Video"/>
  </r>
  <r>
    <s v="06 November 2025"/>
    <x v="1"/>
    <s v="JBD673XB_BHN _1"/>
    <s v="686bbb9b92c4734a0695f6bc"/>
    <s v="BHNL-GRP"/>
    <x v="1"/>
    <s v="67d2c5dfc374c35322f71b14"/>
    <s v="2025/11/06, 07:48:45"/>
    <x v="1"/>
    <s v="True"/>
    <s v="NA"/>
    <n v="28"/>
    <s v="7.0781765,4.8244085"/>
    <s v="Watch Video"/>
  </r>
  <r>
    <s v="06 November 2025"/>
    <x v="1"/>
    <s v="JBD672XB_BHN _4"/>
    <s v="686cbf4592c4734a0695f6bf"/>
    <s v="BHNL-GRP"/>
    <x v="2"/>
    <s v="67d2c5dfc374c35322f71b14"/>
    <s v="2025/11/06, 06:57:06"/>
    <x v="10"/>
    <s v="True"/>
    <s v="NA"/>
    <n v="35"/>
    <s v="5.6132565,5.777645"/>
    <s v="Watch Video"/>
  </r>
  <r>
    <s v="06 November 2025"/>
    <x v="1"/>
    <s v="JBD672XB_BHN _4"/>
    <s v="686cbf4592c4734a0695f6bf"/>
    <s v="BHNL-GRP"/>
    <x v="2"/>
    <s v="67d2c5dfc374c35322f71b14"/>
    <s v="2025/11/06, 06:41:38"/>
    <x v="10"/>
    <s v="True"/>
    <s v="NA"/>
    <n v="44"/>
    <s v="5.68035,5.754335"/>
    <s v="Watch Video"/>
  </r>
  <r>
    <s v="06 November 2025"/>
    <x v="1"/>
    <s v="JBD675XB_BHN _3"/>
    <s v="686cb07092c4734a0695f6be"/>
    <s v="BHNL-GRP"/>
    <x v="10"/>
    <s v="67d2c5dfc374c35322f71b14"/>
    <s v="2025/11/06, 06:41:10"/>
    <x v="10"/>
    <s v="True"/>
    <s v="NA"/>
    <n v="33"/>
    <s v="6.39391,5.727403"/>
    <s v="Watch Video"/>
  </r>
  <r>
    <s v="06 November 2025"/>
    <x v="1"/>
    <s v="JBD674XB_BHN _7"/>
    <s v="686d091192c4734a0695f6c6"/>
    <s v="BHNL-GRP"/>
    <x v="9"/>
    <s v="67d2c5dfc374c35322f71b14"/>
    <s v="2025/11/06, 06:38:01"/>
    <x v="3"/>
    <s v="True"/>
    <s v="NA"/>
    <n v="35"/>
    <s v="4.994985,6.75147"/>
    <s v="Watch Video"/>
  </r>
  <r>
    <s v="06 November 2025"/>
    <x v="1"/>
    <s v="JBD673XB_BHN _1"/>
    <s v="686bbb9b92c4734a0695f6bc"/>
    <s v="BHNL-GRP"/>
    <x v="1"/>
    <s v="67d2c5dfc374c35322f71b14"/>
    <s v="2025/11/06, 06:36:52"/>
    <x v="3"/>
    <s v="True"/>
    <s v="NA"/>
    <n v="30"/>
    <s v="6.779465,4.8733835"/>
    <s v="Watch Video"/>
  </r>
  <r>
    <s v="06 November 2025"/>
    <x v="1"/>
    <s v="JBD674XB_BHN _7"/>
    <s v="686d091192c4734a0695f6c6"/>
    <s v="BHNL-GRP"/>
    <x v="9"/>
    <s v="67d2c5dfc374c35322f71b14"/>
    <s v="2025/11/06, 06:31:12"/>
    <x v="5"/>
    <s v="True"/>
    <s v="NA"/>
    <n v="46"/>
    <s v="4.9586835,6.7647614"/>
    <s v="Watch Video"/>
  </r>
  <r>
    <s v="06 November 2025"/>
    <x v="1"/>
    <s v="JBD674XB_BHN _7"/>
    <s v="686d091192c4734a0695f6c6"/>
    <s v="BHNL-GRP"/>
    <x v="9"/>
    <s v="67d2c5dfc374c35322f71b14"/>
    <s v="2025/11/06, 06:17:16"/>
    <x v="2"/>
    <s v="True"/>
    <s v="NA"/>
    <n v="36"/>
    <s v="4.9137316,6.8294134"/>
    <s v="Watch Video"/>
  </r>
  <r>
    <s v="06 November 2025"/>
    <x v="1"/>
    <s v="JBD674XB_BHN _7"/>
    <s v="686d091192c4734a0695f6c6"/>
    <s v="BHNL-GRP"/>
    <x v="9"/>
    <s v="67d2c5dfc374c35322f71b14"/>
    <s v="2025/11/06, 06:11:20"/>
    <x v="3"/>
    <s v="True"/>
    <s v="NA"/>
    <n v="44"/>
    <s v="4.8957834,6.8491583"/>
    <s v="Watch Video"/>
  </r>
  <r>
    <s v="05 November 2025"/>
    <x v="1"/>
    <s v="JBD673XB_BHN _1"/>
    <s v="686bbb9b92c4734a0695f6bc"/>
    <s v="BHNL-GRP"/>
    <x v="1"/>
    <s v="67d2c5dfc374c35322f71b14"/>
    <s v="2025/11/05, 21:12:07"/>
    <x v="3"/>
    <s v="True"/>
    <s v="NA"/>
    <n v="44"/>
    <s v="6.7465835,4.921332"/>
    <s v="Watch Video"/>
  </r>
  <r>
    <s v="05 November 2025"/>
    <x v="1"/>
    <s v="JBD673XB_BHN _1"/>
    <s v="686bbb9b92c4734a0695f6bc"/>
    <s v="BHNL-GRP"/>
    <x v="1"/>
    <s v="67d2c5dfc374c35322f71b14"/>
    <s v="2025/11/05, 21:10:47"/>
    <x v="3"/>
    <s v="True"/>
    <s v="NA"/>
    <n v="47"/>
    <s v="6.748083,4.9312115"/>
    <s v="Watch Video"/>
  </r>
  <r>
    <s v="05 November 2025"/>
    <x v="1"/>
    <s v="JBD673XB_BHN _1"/>
    <s v="686bbb9b92c4734a0695f6bc"/>
    <s v="BHNL-GRP"/>
    <x v="1"/>
    <s v="67d2c5dfc374c35322f71b14"/>
    <s v="2025/11/05, 21:09:38"/>
    <x v="3"/>
    <s v="True"/>
    <s v="NA"/>
    <n v="52"/>
    <s v="6.7476783,4.9401765"/>
    <s v="Watch Video"/>
  </r>
  <r>
    <s v="05 November 2025"/>
    <x v="1"/>
    <s v="JBD673XB_BHN _1"/>
    <s v="686bbb9b92c4734a0695f6bc"/>
    <s v="BHNL-GRP"/>
    <x v="1"/>
    <s v="67d2c5dfc374c35322f71b14"/>
    <s v="2025/11/05, 21:07:07"/>
    <x v="3"/>
    <s v="True"/>
    <s v="NA"/>
    <n v="58"/>
    <s v="6.7563086,4.9569635"/>
    <s v="Watch Video"/>
  </r>
  <r>
    <s v="05 November 2025"/>
    <x v="1"/>
    <s v="JBD673XB_BHN _1"/>
    <s v="686bbb9b92c4734a0695f6bc"/>
    <s v="BHNL-GRP"/>
    <x v="1"/>
    <s v="67d2c5dfc374c35322f71b14"/>
    <s v="2025/11/05, 21:06:40"/>
    <x v="7"/>
    <s v="True"/>
    <s v="NA"/>
    <n v="69"/>
    <s v="6.75871,4.9604235"/>
    <s v="NA"/>
  </r>
  <r>
    <s v="05 November 2025"/>
    <x v="1"/>
    <s v="JBD673XB_BHN _1"/>
    <s v="686bbb9b92c4734a0695f6bc"/>
    <s v="BHNL-GRP"/>
    <x v="1"/>
    <s v="67d2c5dfc374c35322f71b14"/>
    <s v="2025/11/05, 21:04:24"/>
    <x v="10"/>
    <s v="True"/>
    <s v="NA"/>
    <n v="45"/>
    <s v="6.7713766,4.980807"/>
    <s v="Watch Video"/>
  </r>
  <r>
    <s v="05 November 2025"/>
    <x v="1"/>
    <s v="JBD673XB_BHN _1"/>
    <s v="686bbb9b92c4734a0695f6bc"/>
    <s v="BHNL-GRP"/>
    <x v="1"/>
    <s v="67d2c5dfc374c35322f71b14"/>
    <s v="2025/11/05, 21:00:39"/>
    <x v="3"/>
    <s v="True"/>
    <s v="NA"/>
    <n v="30"/>
    <s v="6.778035,5.001885"/>
    <s v="Watch Video"/>
  </r>
  <r>
    <s v="05 November 2025"/>
    <x v="1"/>
    <s v="JBD673XB_BHN _1"/>
    <s v="686bbb9b92c4734a0695f6bc"/>
    <s v="BHNL-GRP"/>
    <x v="1"/>
    <s v="67d2c5dfc374c35322f71b14"/>
    <s v="2025/11/05, 20:56:11"/>
    <x v="3"/>
    <s v="True"/>
    <s v="NA"/>
    <n v="48"/>
    <s v="6.7759967,5.0334816"/>
    <s v="Watch Video"/>
  </r>
  <r>
    <s v="05 November 2025"/>
    <x v="1"/>
    <s v="JBD673XB_BHN _1"/>
    <s v="686bbb9b92c4734a0695f6bc"/>
    <s v="BHNL-GRP"/>
    <x v="1"/>
    <s v="67d2c5dfc374c35322f71b14"/>
    <s v="2025/11/05, 20:51:53"/>
    <x v="3"/>
    <s v="True"/>
    <s v="NA"/>
    <n v="45"/>
    <s v="6.7700233,5.06656"/>
    <s v="Watch Video"/>
  </r>
  <r>
    <s v="05 November 2025"/>
    <x v="1"/>
    <s v="JBD673XB_BHN _1"/>
    <s v="686bbb9b92c4734a0695f6bc"/>
    <s v="BHNL-GRP"/>
    <x v="1"/>
    <s v="67d2c5dfc374c35322f71b14"/>
    <s v="2025/11/05, 20:51:33"/>
    <x v="3"/>
    <s v="True"/>
    <s v="NA"/>
    <n v="43"/>
    <s v="6.7696366,5.0687466"/>
    <s v="Watch Video"/>
  </r>
  <r>
    <s v="05 November 2025"/>
    <x v="1"/>
    <s v="JBD673XB_BHN _1"/>
    <s v="686bbb9b92c4734a0695f6bc"/>
    <s v="BHNL-GRP"/>
    <x v="1"/>
    <s v="67d2c5dfc374c35322f71b14"/>
    <s v="2025/11/05, 18:50:30"/>
    <x v="1"/>
    <s v="True"/>
    <s v="NA"/>
    <n v="36"/>
    <s v="6.6235685,5.355057"/>
    <s v="Watch Video"/>
  </r>
  <r>
    <s v="05 November 2025"/>
    <x v="1"/>
    <s v="JBD673XB_BHN _1"/>
    <s v="686bbb9b92c4734a0695f6bc"/>
    <s v="BHNL-GRP"/>
    <x v="1"/>
    <s v="67d2c5dfc374c35322f71b14"/>
    <s v="2025/11/05, 18:47:17"/>
    <x v="4"/>
    <s v="True"/>
    <s v="NA"/>
    <n v="54"/>
    <s v="6.613507,5.370762"/>
    <s v="Watch Video"/>
  </r>
  <r>
    <s v="05 November 2025"/>
    <x v="1"/>
    <s v="JBD673XB_BHN _1"/>
    <s v="686bbb9b92c4734a0695f6bc"/>
    <s v="BHNL-GRP"/>
    <x v="1"/>
    <s v="67d2c5dfc374c35322f71b14"/>
    <s v="2025/11/05, 18:45:43"/>
    <x v="9"/>
    <s v="True"/>
    <s v="NA"/>
    <n v="49"/>
    <s v="6.6100984,5.3761034"/>
    <s v="Watch Video"/>
  </r>
  <r>
    <s v="05 November 2025"/>
    <x v="1"/>
    <s v="JBD673XB_BHN _1"/>
    <s v="686bbb9b92c4734a0695f6bc"/>
    <s v="BHNL-GRP"/>
    <x v="1"/>
    <s v="67d2c5dfc374c35322f71b14"/>
    <s v="2025/11/05, 18:38:22"/>
    <x v="3"/>
    <s v="True"/>
    <s v="NA"/>
    <n v="31"/>
    <s v="6.5863533,5.43263"/>
    <s v="Watch Video"/>
  </r>
  <r>
    <s v="05 November 2025"/>
    <x v="1"/>
    <s v="JBD673XB_BHN _1"/>
    <s v="686bbb9b92c4734a0695f6bc"/>
    <s v="BHNL-GRP"/>
    <x v="1"/>
    <s v="67d2c5dfc374c35322f71b14"/>
    <s v="2025/11/05, 18:35:24"/>
    <x v="3"/>
    <s v="True"/>
    <s v="NA"/>
    <n v="40"/>
    <s v="6.5847516,5.4363565"/>
    <s v="Watch Video"/>
  </r>
  <r>
    <s v="05 November 2025"/>
    <x v="1"/>
    <s v="JBD673XB_BHN _1"/>
    <s v="686bbb9b92c4734a0695f6bc"/>
    <s v="BHNL-GRP"/>
    <x v="1"/>
    <s v="67d2c5dfc374c35322f71b14"/>
    <s v="2025/11/05, 18:28:23"/>
    <x v="3"/>
    <s v="True"/>
    <s v="NA"/>
    <n v="36"/>
    <s v="6.566187,5.480533"/>
    <s v="Watch Video"/>
  </r>
  <r>
    <s v="05 November 2025"/>
    <x v="1"/>
    <s v="JBD673XB_BHN _1"/>
    <s v="686bbb9b92c4734a0695f6bc"/>
    <s v="BHNL-GRP"/>
    <x v="1"/>
    <s v="67d2c5dfc374c35322f71b14"/>
    <s v="2025/11/05, 18:19:42"/>
    <x v="3"/>
    <s v="True"/>
    <s v="NA"/>
    <n v="54"/>
    <s v="6.54431,5.531315"/>
    <s v="Watch Video"/>
  </r>
  <r>
    <s v="05 November 2025"/>
    <x v="1"/>
    <s v="JBD673XB_BHN _1"/>
    <s v="686bbb9b92c4734a0695f6bc"/>
    <s v="BHNL-GRP"/>
    <x v="1"/>
    <s v="67d2c5dfc374c35322f71b14"/>
    <s v="2025/11/05, 18:15:57"/>
    <x v="3"/>
    <s v="True"/>
    <s v="NA"/>
    <n v="49"/>
    <s v="6.51794,5.5548215"/>
    <s v="Watch Video"/>
  </r>
  <r>
    <s v="05 November 2025"/>
    <x v="1"/>
    <s v="JBD673XB_BHN _1"/>
    <s v="686bbb9b92c4734a0695f6bc"/>
    <s v="BHNL-GRP"/>
    <x v="1"/>
    <s v="67d2c5dfc374c35322f71b14"/>
    <s v="2025/11/05, 18:07:38"/>
    <x v="3"/>
    <s v="True"/>
    <s v="NA"/>
    <n v="45"/>
    <s v="6.4712634,5.5877433"/>
    <s v="Watch Video"/>
  </r>
  <r>
    <s v="05 November 2025"/>
    <x v="1"/>
    <s v="JBD673XB_BHN _1"/>
    <s v="686bbb9b92c4734a0695f6bc"/>
    <s v="BHNL-GRP"/>
    <x v="1"/>
    <s v="67d2c5dfc374c35322f71b14"/>
    <s v="2025/11/05, 18:07:30"/>
    <x v="9"/>
    <s v="True"/>
    <s v="NA"/>
    <n v="22"/>
    <s v="6.472173,5.58738"/>
    <s v="Watch Video"/>
  </r>
  <r>
    <s v="05 November 2025"/>
    <x v="1"/>
    <s v="JBD673XB_BHN _1"/>
    <s v="686bbb9b92c4734a0695f6bc"/>
    <s v="BHNL-GRP"/>
    <x v="1"/>
    <s v="67d2c5dfc374c35322f71b14"/>
    <s v="2025/11/05, 17:46:15"/>
    <x v="9"/>
    <s v="True"/>
    <s v="NA"/>
    <n v="47"/>
    <s v="6.4221816,5.7017465"/>
    <s v="Watch Video"/>
  </r>
  <r>
    <s v="05 November 2025"/>
    <x v="1"/>
    <s v="NA"/>
    <s v="NA"/>
    <s v="BHNL-GRP"/>
    <x v="19"/>
    <s v="67d2c5dfc374c35322f71b14"/>
    <s v="2025/11/05, 16:31:56"/>
    <x v="1"/>
    <s v="True"/>
    <s v="NA"/>
    <n v="2"/>
    <s v="6.9110265,3.5697434"/>
    <s v="Watch Video"/>
  </r>
  <r>
    <s v="05 November 2025"/>
    <x v="1"/>
    <s v="NA"/>
    <s v="NA"/>
    <s v="BHNL-GRP"/>
    <x v="19"/>
    <s v="67d2c5dfc374c35322f71b14"/>
    <s v="2025/11/05, 16:30:25"/>
    <x v="2"/>
    <s v="True"/>
    <s v="NA"/>
    <n v="10"/>
    <s v="6.91055,3.5700266"/>
    <s v="Watch Video"/>
  </r>
  <r>
    <s v="05 November 2025"/>
    <x v="1"/>
    <s v="NA"/>
    <s v="NA"/>
    <s v="BHNL-GRP"/>
    <x v="19"/>
    <s v="67d2c5dfc374c35322f71b14"/>
    <s v="2025/11/05, 16:26:14"/>
    <x v="1"/>
    <s v="True"/>
    <s v="NA"/>
    <n v="4"/>
    <s v="6.911325,3.569485"/>
    <s v="Watch Video"/>
  </r>
  <r>
    <s v="05 November 2025"/>
    <x v="1"/>
    <s v="NA"/>
    <s v="NA"/>
    <s v="BHNL-GRP"/>
    <x v="19"/>
    <s v="67d2c5dfc374c35322f71b14"/>
    <s v="2025/11/05, 15:59:33"/>
    <x v="10"/>
    <s v="True"/>
    <s v="NA"/>
    <n v="34"/>
    <s v="6.890723,3.569915"/>
    <s v="Watch Video"/>
  </r>
  <r>
    <s v="05 November 2025"/>
    <x v="1"/>
    <s v="NA"/>
    <s v="NA"/>
    <s v="BHNL-GRP"/>
    <x v="19"/>
    <s v="67d2c5dfc374c35322f71b14"/>
    <s v="2025/11/05, 15:50:47"/>
    <x v="10"/>
    <s v="True"/>
    <s v="NA"/>
    <n v="46"/>
    <s v="6.867665,3.5583816"/>
    <s v="Watch Video"/>
  </r>
  <r>
    <s v="05 November 2025"/>
    <x v="1"/>
    <s v="NA"/>
    <s v="NA"/>
    <s v="BHNL-GRP"/>
    <x v="19"/>
    <s v="67d2c5dfc374c35322f71b14"/>
    <s v="2025/11/05, 15:50:13"/>
    <x v="3"/>
    <s v="True"/>
    <s v="NA"/>
    <n v="47"/>
    <s v="6.8665633,3.5546134"/>
    <s v="Watch Video"/>
  </r>
  <r>
    <s v="05 November 2025"/>
    <x v="1"/>
    <s v="NA"/>
    <s v="NA"/>
    <s v="BHNL-GRP"/>
    <x v="19"/>
    <s v="67d2c5dfc374c35322f71b14"/>
    <s v="2025/11/05, 15:48:42"/>
    <x v="5"/>
    <s v="True"/>
    <s v="NA"/>
    <n v="44"/>
    <s v="6.861875,3.5453916"/>
    <s v="Watch Video"/>
  </r>
  <r>
    <s v="05 November 2025"/>
    <x v="1"/>
    <s v="NA"/>
    <s v="NA"/>
    <s v="BHNL-GRP"/>
    <x v="19"/>
    <s v="67d2c5dfc374c35322f71b14"/>
    <s v="2025/11/05, 15:47:54"/>
    <x v="1"/>
    <s v="True"/>
    <s v="NA"/>
    <n v="45"/>
    <s v="6.8585534,3.5412383"/>
    <s v="Watch Video"/>
  </r>
  <r>
    <s v="05 November 2025"/>
    <x v="1"/>
    <s v="JBD673XB_BHN _1"/>
    <s v="686bbb9b92c4734a0695f6bc"/>
    <s v="BHNL-GRP"/>
    <x v="1"/>
    <s v="67d2c5dfc374c35322f71b14"/>
    <s v="2025/11/05, 15:45:52"/>
    <x v="9"/>
    <s v="True"/>
    <s v="NA"/>
    <n v="29"/>
    <s v="6.38733,5.733605"/>
    <s v="Watch Video"/>
  </r>
  <r>
    <s v="05 November 2025"/>
    <x v="1"/>
    <s v="JBD673XB_BHN _1"/>
    <s v="686bbb9b92c4734a0695f6bc"/>
    <s v="BHNL-GRP"/>
    <x v="1"/>
    <s v="67d2c5dfc374c35322f71b14"/>
    <s v="2025/11/05, 15:42:50"/>
    <x v="6"/>
    <s v="True"/>
    <s v="NA"/>
    <n v="33"/>
    <s v="6.379122,5.73805"/>
    <s v="Watch Video"/>
  </r>
  <r>
    <s v="05 November 2025"/>
    <x v="1"/>
    <s v="NA"/>
    <s v="NA"/>
    <s v="BHNL-GRP"/>
    <x v="19"/>
    <s v="67d2c5dfc374c35322f71b14"/>
    <s v="2025/11/05, 15:41:29"/>
    <x v="2"/>
    <s v="True"/>
    <s v="NA"/>
    <n v="39"/>
    <s v="6.843907,3.5026984"/>
    <s v="Watch Video"/>
  </r>
  <r>
    <s v="05 November 2025"/>
    <x v="1"/>
    <s v="NA"/>
    <s v="NA"/>
    <s v="BHNL-GRP"/>
    <x v="19"/>
    <s v="67d2c5dfc374c35322f71b14"/>
    <s v="2025/11/05, 15:41:17"/>
    <x v="10"/>
    <s v="True"/>
    <s v="NA"/>
    <n v="39"/>
    <s v="6.843167,3.501755"/>
    <s v="Watch Video"/>
  </r>
  <r>
    <s v="05 November 2025"/>
    <x v="1"/>
    <s v="NA"/>
    <s v="NA"/>
    <s v="BHNL-GRP"/>
    <x v="19"/>
    <s v="67d2c5dfc374c35322f71b14"/>
    <s v="2025/11/05, 15:39:20"/>
    <x v="1"/>
    <s v="True"/>
    <s v="NA"/>
    <n v="30"/>
    <s v="6.8358316,3.4932482"/>
    <s v="Watch Video"/>
  </r>
  <r>
    <s v="05 November 2025"/>
    <x v="1"/>
    <s v="NA"/>
    <s v="NA"/>
    <s v="BHNL-GRP"/>
    <x v="0"/>
    <s v="67d2c5dfc374c35322f71b14"/>
    <s v="2025/11/05, 15:37:54"/>
    <x v="5"/>
    <s v="True"/>
    <s v="NA"/>
    <n v="45"/>
    <s v="6.8738966,3.57158"/>
    <s v="Watch Video"/>
  </r>
  <r>
    <s v="05 November 2025"/>
    <x v="1"/>
    <s v="JBD673XB_BHN _1"/>
    <s v="686bbb9b92c4734a0695f6bc"/>
    <s v="BHNL-GRP"/>
    <x v="1"/>
    <s v="67d2c5dfc374c35322f71b14"/>
    <s v="2025/11/05, 15:35:37"/>
    <x v="9"/>
    <s v="True"/>
    <s v="NA"/>
    <n v="48"/>
    <s v="6.344713,5.74573"/>
    <s v="Watch Video"/>
  </r>
  <r>
    <s v="05 November 2025"/>
    <x v="1"/>
    <s v="NA"/>
    <s v="NA"/>
    <s v="BHNL-GRP"/>
    <x v="0"/>
    <s v="67d2c5dfc374c35322f71b14"/>
    <s v="2025/11/05, 15:33:16"/>
    <x v="5"/>
    <s v="True"/>
    <s v="NA"/>
    <n v="41"/>
    <s v="6.861728,3.5452616"/>
    <s v="Watch Video"/>
  </r>
  <r>
    <s v="05 November 2025"/>
    <x v="1"/>
    <s v="NA"/>
    <s v="NA"/>
    <s v="BHNL-GRP"/>
    <x v="0"/>
    <s v="67d2c5dfc374c35322f71b14"/>
    <s v="2025/11/05, 15:31:34"/>
    <x v="1"/>
    <s v="True"/>
    <s v="NA"/>
    <n v="45"/>
    <s v="6.8553333,3.5366716"/>
    <s v="Watch Video"/>
  </r>
  <r>
    <s v="05 November 2025"/>
    <x v="1"/>
    <s v="NA"/>
    <s v="NA"/>
    <s v="BHNL-GRP"/>
    <x v="16"/>
    <s v="67d2c5dfc374c35322f71b14"/>
    <s v="2025/11/05, 15:29:03"/>
    <x v="5"/>
    <s v="True"/>
    <s v="NA"/>
    <n v="40"/>
    <s v="6.8359,3.4933333"/>
    <s v="Watch Video"/>
  </r>
  <r>
    <s v="05 November 2025"/>
    <x v="1"/>
    <s v="JBD673XB_BHN _1"/>
    <s v="686bbb9b92c4734a0695f6bc"/>
    <s v="BHNL-GRP"/>
    <x v="1"/>
    <s v="67d2c5dfc374c35322f71b14"/>
    <s v="2025/11/05, 15:12:09"/>
    <x v="9"/>
    <s v="True"/>
    <s v="NA"/>
    <n v="20"/>
    <s v="6.3246884,5.7810817"/>
    <s v="Watch Video"/>
  </r>
  <r>
    <s v="05 November 2025"/>
    <x v="1"/>
    <s v="NA"/>
    <s v="NA"/>
    <s v="BHNL-GRP"/>
    <x v="19"/>
    <s v="67d2c5dfc374c35322f71b14"/>
    <s v="2025/11/05, 15:01:44"/>
    <x v="1"/>
    <s v="True"/>
    <s v="NA"/>
    <n v="4"/>
    <s v="6.831092,3.4822016"/>
    <s v="Watch Video"/>
  </r>
  <r>
    <s v="05 November 2025"/>
    <x v="1"/>
    <s v="JBD673XB_BHN _1"/>
    <s v="686bbb9b92c4734a0695f6bc"/>
    <s v="BHNL-GRP"/>
    <x v="1"/>
    <s v="67d2c5dfc374c35322f71b14"/>
    <s v="2025/11/05, 14:32:17"/>
    <x v="3"/>
    <s v="True"/>
    <s v="NA"/>
    <n v="41"/>
    <s v="6.292568,5.9403634"/>
    <s v="Watch Video"/>
  </r>
  <r>
    <s v="05 November 2025"/>
    <x v="1"/>
    <s v="JBD673XB_BHN _1"/>
    <s v="686bbb9b92c4734a0695f6bc"/>
    <s v="BHNL-GRP"/>
    <x v="1"/>
    <s v="67d2c5dfc374c35322f71b14"/>
    <s v="2025/11/05, 14:32:02"/>
    <x v="3"/>
    <s v="True"/>
    <s v="NA"/>
    <n v="43"/>
    <s v="6.292393,5.941915"/>
    <s v="Watch Video"/>
  </r>
  <r>
    <s v="05 November 2025"/>
    <x v="1"/>
    <s v="JBD673XB_BHN _1"/>
    <s v="686bbb9b92c4734a0695f6bc"/>
    <s v="BHNL-GRP"/>
    <x v="1"/>
    <s v="67d2c5dfc374c35322f71b14"/>
    <s v="2025/11/05, 14:11:58"/>
    <x v="3"/>
    <s v="True"/>
    <s v="NA"/>
    <n v="44"/>
    <s v="6.28695,6.0243316"/>
    <s v="Watch Video"/>
  </r>
  <r>
    <s v="05 November 2025"/>
    <x v="1"/>
    <s v="JBD675XB_BHN _3"/>
    <s v="686cb07092c4734a0695f6be"/>
    <s v="BHNL-GRP"/>
    <x v="10"/>
    <s v="67d2c5dfc374c35322f71b14"/>
    <s v="2025/11/05, 14:10:35"/>
    <x v="2"/>
    <s v="True"/>
    <s v="NA"/>
    <n v="35"/>
    <s v="6.74612,5.1573467"/>
    <s v="Watch Video"/>
  </r>
  <r>
    <s v="05 November 2025"/>
    <x v="1"/>
    <s v="JBD673XB_BHN _1"/>
    <s v="686bbb9b92c4734a0695f6bc"/>
    <s v="BHNL-GRP"/>
    <x v="1"/>
    <s v="67d2c5dfc374c35322f71b14"/>
    <s v="2025/11/05, 14:05:04"/>
    <x v="1"/>
    <s v="True"/>
    <s v="NA"/>
    <n v="46"/>
    <s v="6.28271,6.07073"/>
    <s v="Watch Video"/>
  </r>
  <r>
    <s v="05 November 2025"/>
    <x v="1"/>
    <s v="JBD673XB_BHN _1"/>
    <s v="686bbb9b92c4734a0695f6bc"/>
    <s v="BHNL-GRP"/>
    <x v="1"/>
    <s v="67d2c5dfc374c35322f71b14"/>
    <s v="2025/11/05, 14:04:46"/>
    <x v="3"/>
    <s v="True"/>
    <s v="NA"/>
    <n v="44"/>
    <s v="6.28181,6.072708"/>
    <s v="Watch Video"/>
  </r>
  <r>
    <s v="05 November 2025"/>
    <x v="1"/>
    <s v="JBD673XB_BHN _1"/>
    <s v="686bbb9b92c4734a0695f6bc"/>
    <s v="BHNL-GRP"/>
    <x v="1"/>
    <s v="67d2c5dfc374c35322f71b14"/>
    <s v="2025/11/05, 13:51:42"/>
    <x v="3"/>
    <s v="True"/>
    <s v="NA"/>
    <n v="32"/>
    <s v="6.27153,6.102855"/>
    <s v="Watch Video"/>
  </r>
  <r>
    <s v="05 November 2025"/>
    <x v="1"/>
    <s v="JBD672XB_BHN _4"/>
    <s v="686cbf4592c4734a0695f6bf"/>
    <s v="BHNL-GRP"/>
    <x v="2"/>
    <s v="67d2c5dfc374c35322f71b14"/>
    <s v="2025/11/05, 13:36:30"/>
    <x v="2"/>
    <s v="True"/>
    <s v="NA"/>
    <n v="35"/>
    <s v="6.635585,5.3334665"/>
    <s v="Watch Video"/>
  </r>
  <r>
    <s v="05 November 2025"/>
    <x v="1"/>
    <s v="JBD672XB_BHN _4"/>
    <s v="686cbf4592c4734a0695f6bf"/>
    <s v="BHNL-GRP"/>
    <x v="2"/>
    <s v="67d2c5dfc374c35322f71b14"/>
    <s v="2025/11/05, 13:36:04"/>
    <x v="0"/>
    <s v="True"/>
    <s v="NA"/>
    <n v="35"/>
    <s v="6.63637,5.331275"/>
    <s v="Watch Video"/>
  </r>
  <r>
    <s v="05 November 2025"/>
    <x v="1"/>
    <s v="JBD673XB_BHN _1"/>
    <s v="686bbb9b92c4734a0695f6bc"/>
    <s v="BHNL-GRP"/>
    <x v="1"/>
    <s v="67d2c5dfc374c35322f71b14"/>
    <s v="2025/11/05, 13:35:41"/>
    <x v="3"/>
    <s v="True"/>
    <s v="NA"/>
    <n v="36"/>
    <s v="6.267192,6.1892834"/>
    <s v="Watch Video"/>
  </r>
  <r>
    <s v="05 November 2025"/>
    <x v="1"/>
    <s v="NA"/>
    <s v="NA"/>
    <s v="BHNL-GRP"/>
    <x v="19"/>
    <s v="67d2c5dfc374c35322f71b14"/>
    <s v="2025/11/05, 13:16:30"/>
    <x v="1"/>
    <s v="True"/>
    <s v="NA"/>
    <n v="3"/>
    <s v="6.82886,3.481615"/>
    <s v="Watch Video"/>
  </r>
  <r>
    <s v="05 November 2025"/>
    <x v="1"/>
    <s v="JBD673XB_BHN _1"/>
    <s v="686bbb9b92c4734a0695f6bc"/>
    <s v="BHNL-GRP"/>
    <x v="1"/>
    <s v="67d2c5dfc374c35322f71b14"/>
    <s v="2025/11/05, 12:46:57"/>
    <x v="3"/>
    <s v="True"/>
    <s v="NA"/>
    <n v="44"/>
    <s v="6.29788,6.367688"/>
    <s v="Watch Video"/>
  </r>
  <r>
    <s v="05 November 2025"/>
    <x v="1"/>
    <s v="JBD673XB_BHN _1"/>
    <s v="686bbb9b92c4734a0695f6bc"/>
    <s v="BHNL-GRP"/>
    <x v="1"/>
    <s v="67d2c5dfc374c35322f71b14"/>
    <s v="2025/11/05, 12:46:53"/>
    <x v="3"/>
    <s v="True"/>
    <s v="NA"/>
    <n v="45"/>
    <s v="6.298022,6.3679867"/>
    <s v="Watch Video"/>
  </r>
  <r>
    <s v="05 November 2025"/>
    <x v="1"/>
    <s v="JBD675XB_BHN _3"/>
    <s v="686cb07092c4734a0695f6be"/>
    <s v="BHNL-GRP"/>
    <x v="10"/>
    <s v="67d2c5dfc374c35322f71b14"/>
    <s v="2025/11/05, 12:46:02"/>
    <x v="5"/>
    <s v="True"/>
    <s v="NA"/>
    <n v="48"/>
    <s v="6.74783,4.9352417"/>
    <s v="Watch Video"/>
  </r>
  <r>
    <s v="05 November 2025"/>
    <x v="1"/>
    <s v="JBD673XB_BHN _1"/>
    <s v="686bbb9b92c4734a0695f6bc"/>
    <s v="BHNL-GRP"/>
    <x v="1"/>
    <s v="67d2c5dfc374c35322f71b14"/>
    <s v="2025/11/05, 12:42:47"/>
    <x v="1"/>
    <s v="True"/>
    <s v="NA"/>
    <n v="44"/>
    <s v="6.3113017,6.3957834"/>
    <s v="Watch Video"/>
  </r>
  <r>
    <s v="05 November 2025"/>
    <x v="1"/>
    <s v="JBD675XB_BHN _3"/>
    <s v="686cb07092c4734a0695f6be"/>
    <s v="BHNL-GRP"/>
    <x v="10"/>
    <s v="67d2c5dfc374c35322f71b14"/>
    <s v="2025/11/05, 12:40:11"/>
    <x v="4"/>
    <s v="True"/>
    <s v="NA"/>
    <n v="36"/>
    <s v="6.7530165,4.9049"/>
    <s v="Watch Video"/>
  </r>
  <r>
    <s v="05 November 2025"/>
    <x v="1"/>
    <s v="JBD675XB_BHN _3"/>
    <s v="686cb07092c4734a0695f6be"/>
    <s v="BHNL-GRP"/>
    <x v="10"/>
    <s v="67d2c5dfc374c35322f71b14"/>
    <s v="2025/11/05, 12:19:35"/>
    <x v="10"/>
    <s v="True"/>
    <s v="NA"/>
    <n v="37"/>
    <s v="6.7542467,4.79517"/>
    <s v="Watch Video"/>
  </r>
  <r>
    <s v="05 November 2025"/>
    <x v="1"/>
    <s v="JBD675XB_BHN _3"/>
    <s v="686cb07092c4734a0695f6be"/>
    <s v="BHNL-GRP"/>
    <x v="10"/>
    <s v="67d2c5dfc374c35322f71b14"/>
    <s v="2025/11/05, 12:19:18"/>
    <x v="2"/>
    <s v="True"/>
    <s v="NA"/>
    <n v="50"/>
    <s v="6.75383,4.793268"/>
    <s v="Watch Video"/>
  </r>
  <r>
    <s v="05 November 2025"/>
    <x v="1"/>
    <s v="JBD673XB_BHN _1"/>
    <s v="686bbb9b92c4734a0695f6bc"/>
    <s v="BHNL-GRP"/>
    <x v="1"/>
    <s v="67d2c5dfc374c35322f71b14"/>
    <s v="2025/11/05, 12:19:02"/>
    <x v="3"/>
    <s v="True"/>
    <s v="NA"/>
    <n v="35"/>
    <s v="6.273305,6.5315433"/>
    <s v="Watch Video"/>
  </r>
  <r>
    <s v="05 November 2025"/>
    <x v="1"/>
    <s v="JBD673XB_BHN _1"/>
    <s v="686bbb9b92c4734a0695f6bc"/>
    <s v="BHNL-GRP"/>
    <x v="1"/>
    <s v="67d2c5dfc374c35322f71b14"/>
    <s v="2025/11/05, 12:16:22"/>
    <x v="3"/>
    <s v="True"/>
    <s v="NA"/>
    <n v="52"/>
    <s v="6.2684383,6.547185"/>
    <s v="Watch Video"/>
  </r>
  <r>
    <s v="05 November 2025"/>
    <x v="1"/>
    <s v="JBD675XB_BHN _3"/>
    <s v="686cb07092c4734a0695f6be"/>
    <s v="BHNL-GRP"/>
    <x v="10"/>
    <s v="67d2c5dfc374c35322f71b14"/>
    <s v="2025/11/05, 11:58:40"/>
    <x v="5"/>
    <s v="True"/>
    <s v="NA"/>
    <n v="50"/>
    <s v="6.723477,4.6802983"/>
    <s v="Watch Video"/>
  </r>
  <r>
    <s v="05 November 2025"/>
    <x v="1"/>
    <s v="JBD675XB_BHN _3"/>
    <s v="686cb07092c4734a0695f6be"/>
    <s v="BHNL-GRP"/>
    <x v="10"/>
    <s v="67d2c5dfc374c35322f71b14"/>
    <s v="2025/11/05, 11:48:39"/>
    <x v="5"/>
    <s v="True"/>
    <s v="NA"/>
    <n v="52"/>
    <s v="6.728535,4.612915"/>
    <s v="Watch Video"/>
  </r>
  <r>
    <s v="05 November 2025"/>
    <x v="1"/>
    <s v="JBD673XB_BHN _1"/>
    <s v="686bbb9b92c4734a0695f6bc"/>
    <s v="BHNL-GRP"/>
    <x v="1"/>
    <s v="67d2c5dfc374c35322f71b14"/>
    <s v="2025/11/05, 11:35:06"/>
    <x v="3"/>
    <s v="True"/>
    <s v="NA"/>
    <n v="38"/>
    <s v="6.177135,6.743447"/>
    <s v="Watch Video"/>
  </r>
  <r>
    <s v="05 November 2025"/>
    <x v="1"/>
    <s v="JBD675XB_BHN _3"/>
    <s v="686cb07092c4734a0695f6be"/>
    <s v="BHNL-GRP"/>
    <x v="10"/>
    <s v="67d2c5dfc374c35322f71b14"/>
    <s v="2025/11/05, 11:21:39"/>
    <x v="1"/>
    <s v="True"/>
    <s v="NA"/>
    <n v="27"/>
    <s v="6.723155,4.4727983"/>
    <s v="Watch Video"/>
  </r>
  <r>
    <s v="05 November 2025"/>
    <x v="1"/>
    <s v="JBD675XB_BHN _3"/>
    <s v="686cb07092c4734a0695f6be"/>
    <s v="BHNL-GRP"/>
    <x v="10"/>
    <s v="67d2c5dfc374c35322f71b14"/>
    <s v="2025/11/05, 11:19:17"/>
    <x v="5"/>
    <s v="True"/>
    <s v="NA"/>
    <n v="47"/>
    <s v="6.71934,4.45894"/>
    <s v="Watch Video"/>
  </r>
  <r>
    <s v="05 November 2025"/>
    <x v="1"/>
    <s v="JBD675XB_BHN _3"/>
    <s v="686cb07092c4734a0695f6be"/>
    <s v="BHNL-GRP"/>
    <x v="10"/>
    <s v="67d2c5dfc374c35322f71b14"/>
    <s v="2025/11/05, 11:10:34"/>
    <x v="5"/>
    <s v="True"/>
    <s v="NA"/>
    <n v="41"/>
    <s v="6.7282567,4.40573"/>
    <s v="Watch Video"/>
  </r>
  <r>
    <s v="05 November 2025"/>
    <x v="1"/>
    <s v="JBD675XB_BHN _3"/>
    <s v="686cb07092c4734a0695f6be"/>
    <s v="BHNL-GRP"/>
    <x v="10"/>
    <s v="67d2c5dfc374c35322f71b14"/>
    <s v="2025/11/05, 10:34:04"/>
    <x v="2"/>
    <s v="True"/>
    <s v="NA"/>
    <n v="36"/>
    <s v="6.7652884,4.1870317"/>
    <s v="Watch Video"/>
  </r>
  <r>
    <s v="05 November 2025"/>
    <x v="1"/>
    <s v="JBD672XB_BHN _4"/>
    <s v="686cbf4592c4734a0695f6bf"/>
    <s v="BHNL-GRP"/>
    <x v="2"/>
    <s v="67d2c5dfc374c35322f71b14"/>
    <s v="2025/11/05, 09:55:18"/>
    <x v="2"/>
    <s v="True"/>
    <s v="NA"/>
    <n v="43"/>
    <s v="6.725848,4.7371335"/>
    <s v="Watch Video"/>
  </r>
  <r>
    <s v="05 November 2025"/>
    <x v="1"/>
    <s v="JBD672XB_BHN _4"/>
    <s v="686cbf4592c4734a0695f6bf"/>
    <s v="BHNL-GRP"/>
    <x v="2"/>
    <s v="67d2c5dfc374c35322f71b14"/>
    <s v="2025/11/05, 08:31:13"/>
    <x v="3"/>
    <s v="True"/>
    <s v="NA"/>
    <n v="44"/>
    <s v="6.754832,4.2616615"/>
    <s v="Watch Video"/>
  </r>
  <r>
    <s v="05 November 2025"/>
    <x v="1"/>
    <s v="JBD672XB_BHN _4"/>
    <s v="686cbf4592c4734a0695f6bf"/>
    <s v="BHNL-GRP"/>
    <x v="2"/>
    <s v="67d2c5dfc374c35322f71b14"/>
    <s v="2025/11/05, 08:00:38"/>
    <x v="3"/>
    <s v="True"/>
    <s v="NA"/>
    <n v="36"/>
    <s v="6.753937,4.0925484"/>
    <s v="Watch Video"/>
  </r>
  <r>
    <s v="05 November 2025"/>
    <x v="1"/>
    <s v="JBD672XB_BHN _4"/>
    <s v="686cbf4592c4734a0695f6bf"/>
    <s v="BHNL-GRP"/>
    <x v="2"/>
    <s v="67d2c5dfc374c35322f71b14"/>
    <s v="2025/11/05, 07:54:14"/>
    <x v="2"/>
    <s v="True"/>
    <s v="NA"/>
    <n v="33"/>
    <s v="6.7610435,4.0637784"/>
    <s v="Watch Video"/>
  </r>
  <r>
    <s v="05 November 2025"/>
    <x v="1"/>
    <s v="JBD675XB_BHN _3"/>
    <s v="686cb07092c4734a0695f6be"/>
    <s v="BHNL-GRP"/>
    <x v="10"/>
    <s v="67d2c5dfc374c35322f71b14"/>
    <s v="2025/11/05, 07:22:05"/>
    <x v="9"/>
    <s v="True"/>
    <s v="NA"/>
    <n v="12"/>
    <s v="6.89979,3.5725684"/>
    <s v="Watch Video"/>
  </r>
  <r>
    <s v="05 November 2025"/>
    <x v="1"/>
    <s v="JBD672XB_BHN _4"/>
    <s v="686cbf4592c4734a0695f6bf"/>
    <s v="BHNL-GRP"/>
    <x v="2"/>
    <s v="67d2c5dfc374c35322f71b14"/>
    <s v="2025/11/05, 07:11:45"/>
    <x v="8"/>
    <s v="True"/>
    <s v="NA"/>
    <n v="38"/>
    <s v="6.8138986,3.8531334"/>
    <s v="Watch Video"/>
  </r>
  <r>
    <s v="05 November 2025"/>
    <x v="1"/>
    <s v="JBD672XB_BHN _4"/>
    <s v="686cbf4592c4734a0695f6bf"/>
    <s v="BHNL-GRP"/>
    <x v="2"/>
    <s v="67d2c5dfc374c35322f71b14"/>
    <s v="2025/11/05, 05:43:51"/>
    <x v="2"/>
    <s v="True"/>
    <s v="NA"/>
    <n v="33"/>
    <s v="6.90175,3.57239"/>
    <s v="Watch Video"/>
  </r>
  <r>
    <s v="04 November 2025"/>
    <x v="1"/>
    <s v="NA"/>
    <s v="NA"/>
    <s v="BHNL-GRP"/>
    <x v="0"/>
    <s v="67d2c5dfc374c35322f71b14"/>
    <s v="2025/11/04, 17:32:37"/>
    <x v="5"/>
    <s v="True"/>
    <s v="NA"/>
    <n v="39"/>
    <s v="6.8303833,3.474295"/>
    <s v="Watch Video"/>
  </r>
  <r>
    <s v="04 November 2025"/>
    <x v="1"/>
    <s v="NA"/>
    <s v="NA"/>
    <s v="BHNL-GRP"/>
    <x v="0"/>
    <s v="67d2c5dfc374c35322f71b14"/>
    <s v="2025/11/04, 17:18:44"/>
    <x v="5"/>
    <s v="True"/>
    <s v="NA"/>
    <n v="41"/>
    <s v="6.8314166,3.4819934"/>
    <s v="Watch Video"/>
  </r>
  <r>
    <s v="04 November 2025"/>
    <x v="1"/>
    <s v="NA"/>
    <s v="NA"/>
    <s v="BHNL-GRP"/>
    <x v="0"/>
    <s v="67d2c5dfc374c35322f71b14"/>
    <s v="2025/11/04, 17:14:24"/>
    <x v="5"/>
    <s v="True"/>
    <s v="NA"/>
    <n v="43"/>
    <s v="6.8457,3.5051467"/>
    <s v="Watch Video"/>
  </r>
  <r>
    <s v="04 November 2025"/>
    <x v="1"/>
    <s v="NA"/>
    <s v="NA"/>
    <s v="BHNL-GRP"/>
    <x v="0"/>
    <s v="67d2c5dfc374c35322f71b14"/>
    <s v="2025/11/04, 17:09:53"/>
    <x v="0"/>
    <s v="True"/>
    <s v="NA"/>
    <n v="46"/>
    <s v="6.8533216,3.53241"/>
    <s v="Watch Video"/>
  </r>
  <r>
    <s v="04 November 2025"/>
    <x v="1"/>
    <s v="NA"/>
    <s v="NA"/>
    <s v="BHNL-GRP"/>
    <x v="0"/>
    <s v="67d2c5dfc374c35322f71b14"/>
    <s v="2025/11/04, 17:02:36"/>
    <x v="0"/>
    <s v="True"/>
    <s v="NA"/>
    <n v="39"/>
    <s v="6.8775835,3.5746033"/>
    <s v="Watch Video"/>
  </r>
  <r>
    <s v="04 November 2025"/>
    <x v="1"/>
    <s v="NA"/>
    <s v="NA"/>
    <s v="BHNL-GRP"/>
    <x v="0"/>
    <s v="67d2c5dfc374c35322f71b14"/>
    <s v="2025/11/04, 17:01:49"/>
    <x v="1"/>
    <s v="True"/>
    <s v="NA"/>
    <n v="40"/>
    <s v="6.881378,3.5764117"/>
    <s v="Watch Video"/>
  </r>
  <r>
    <s v="04 November 2025"/>
    <x v="1"/>
    <s v="NA"/>
    <s v="NA"/>
    <s v="BHNL-GRP"/>
    <x v="0"/>
    <s v="67d2c5dfc374c35322f71b14"/>
    <s v="2025/11/04, 16:51:50"/>
    <x v="0"/>
    <s v="True"/>
    <s v="NA"/>
    <n v="38"/>
    <s v="6.905298,3.571075"/>
    <s v="Watch Video"/>
  </r>
  <r>
    <s v="04 November 2025"/>
    <x v="1"/>
    <s v="JBD674XB_BHN _7"/>
    <s v="686d091192c4734a0695f6c6"/>
    <s v="BHNL-GRP"/>
    <x v="9"/>
    <s v="67d2c5dfc374c35322f71b14"/>
    <s v="2025/11/04, 13:38:33"/>
    <x v="2"/>
    <s v="True"/>
    <s v="NA"/>
    <n v="46"/>
    <s v="5.0079618,6.882685"/>
    <s v="Watch Video"/>
  </r>
  <r>
    <s v="04 November 2025"/>
    <x v="1"/>
    <s v="JBD674XB_BHN _7"/>
    <s v="686d091192c4734a0695f6c6"/>
    <s v="BHNL-GRP"/>
    <x v="9"/>
    <s v="67d2c5dfc374c35322f71b14"/>
    <s v="2025/11/04, 13:08:55"/>
    <x v="10"/>
    <s v="True"/>
    <s v="NA"/>
    <n v="44"/>
    <s v="5.1436434,6.882547"/>
    <s v="Watch Video"/>
  </r>
  <r>
    <s v="04 November 2025"/>
    <x v="1"/>
    <s v="JBD674XB_BHN _7"/>
    <s v="686d091192c4734a0695f6c6"/>
    <s v="BHNL-GRP"/>
    <x v="9"/>
    <s v="67d2c5dfc374c35322f71b14"/>
    <s v="2025/11/04, 12:57:09"/>
    <x v="1"/>
    <s v="True"/>
    <s v="NA"/>
    <n v="48"/>
    <s v="5.1996617,6.8653884"/>
    <s v="Watch Video"/>
  </r>
  <r>
    <s v="04 November 2025"/>
    <x v="1"/>
    <s v="JBD675XB_BHN _3"/>
    <s v="686cb07092c4734a0695f6be"/>
    <s v="BHNL-GRP"/>
    <x v="10"/>
    <s v="67d2c5dfc374c35322f71b14"/>
    <s v="2025/11/04, 12:38:42"/>
    <x v="8"/>
    <s v="True"/>
    <s v="NA"/>
    <n v="36"/>
    <s v="6.9088964,3.5696466"/>
    <s v="Watch Video"/>
  </r>
  <r>
    <s v="04 November 2025"/>
    <x v="1"/>
    <s v="JBD675XB_BHN _3"/>
    <s v="686cb07092c4734a0695f6be"/>
    <s v="BHNL-GRP"/>
    <x v="10"/>
    <s v="67d2c5dfc374c35322f71b14"/>
    <s v="2025/11/04, 12:35:15"/>
    <x v="1"/>
    <s v="True"/>
    <s v="NA"/>
    <n v="30"/>
    <s v="6.8881083,3.570905"/>
    <s v="Watch Video"/>
  </r>
  <r>
    <s v="04 November 2025"/>
    <x v="1"/>
    <s v="JBD675XB_BHN _3"/>
    <s v="686cb07092c4734a0695f6be"/>
    <s v="BHNL-GRP"/>
    <x v="10"/>
    <s v="67d2c5dfc374c35322f71b14"/>
    <s v="2025/11/04, 12:29:17"/>
    <x v="5"/>
    <s v="True"/>
    <s v="NA"/>
    <n v="42"/>
    <s v="6.899725,3.59267"/>
    <s v="Watch Video"/>
  </r>
  <r>
    <s v="04 November 2025"/>
    <x v="1"/>
    <s v="JBD675XB_BHN _3"/>
    <s v="686cb07092c4734a0695f6be"/>
    <s v="BHNL-GRP"/>
    <x v="10"/>
    <s v="67d2c5dfc374c35322f71b14"/>
    <s v="2025/11/04, 12:08:34"/>
    <x v="5"/>
    <s v="True"/>
    <s v="NA"/>
    <n v="42"/>
    <s v="7.0133386,3.6929266"/>
    <s v="Watch Video"/>
  </r>
  <r>
    <s v="04 November 2025"/>
    <x v="1"/>
    <s v="JBD674XB_BHN _7"/>
    <s v="686d091192c4734a0695f6c6"/>
    <s v="BHNL-GRP"/>
    <x v="9"/>
    <s v="67d2c5dfc374c35322f71b14"/>
    <s v="2025/11/04, 12:05:23"/>
    <x v="2"/>
    <s v="True"/>
    <s v="NA"/>
    <n v="43"/>
    <s v="5.321308,6.9481936"/>
    <s v="Watch Video"/>
  </r>
  <r>
    <s v="04 November 2025"/>
    <x v="1"/>
    <s v="JBD675XB_BHN _3"/>
    <s v="686cb07092c4734a0695f6be"/>
    <s v="BHNL-GRP"/>
    <x v="10"/>
    <s v="67d2c5dfc374c35322f71b14"/>
    <s v="2025/11/04, 11:58:59"/>
    <x v="7"/>
    <s v="True"/>
    <s v="NA"/>
    <n v="61"/>
    <s v="7.067643,3.7161367"/>
    <s v="NA"/>
  </r>
  <r>
    <s v="04 November 2025"/>
    <x v="1"/>
    <s v="JBD675XB_BHN _3"/>
    <s v="686cb07092c4734a0695f6be"/>
    <s v="BHNL-GRP"/>
    <x v="10"/>
    <s v="67d2c5dfc374c35322f71b14"/>
    <s v="2025/11/04, 11:47:28"/>
    <x v="5"/>
    <s v="True"/>
    <s v="NA"/>
    <n v="43"/>
    <s v="7.13334,3.76144"/>
    <s v="Watch Video"/>
  </r>
  <r>
    <s v="04 November 2025"/>
    <x v="1"/>
    <s v="JBD674XB_BHN _7"/>
    <s v="686d091192c4734a0695f6c6"/>
    <s v="BHNL-GRP"/>
    <x v="9"/>
    <s v="67d2c5dfc374c35322f71b14"/>
    <s v="2025/11/04, 11:43:57"/>
    <x v="3"/>
    <s v="True"/>
    <s v="NA"/>
    <n v="42"/>
    <s v="5.384032,6.96916"/>
    <s v="Watch Video"/>
  </r>
  <r>
    <s v="04 November 2025"/>
    <x v="1"/>
    <s v="JBD674XB_BHN _7"/>
    <s v="686d091192c4734a0695f6c6"/>
    <s v="BHNL-GRP"/>
    <x v="9"/>
    <s v="67d2c5dfc374c35322f71b14"/>
    <s v="2025/11/04, 11:43:53"/>
    <x v="3"/>
    <s v="True"/>
    <s v="NA"/>
    <n v="43"/>
    <s v="5.384545,6.969"/>
    <s v="Watch Video"/>
  </r>
  <r>
    <s v="04 November 2025"/>
    <x v="1"/>
    <s v="JBD675XB_BHN _3"/>
    <s v="686cb07092c4734a0695f6be"/>
    <s v="BHNL-GRP"/>
    <x v="10"/>
    <s v="67d2c5dfc374c35322f71b14"/>
    <s v="2025/11/04, 11:36:35"/>
    <x v="7"/>
    <s v="True"/>
    <s v="NA"/>
    <n v="61"/>
    <s v="7.2046685,3.8054333"/>
    <s v="NA"/>
  </r>
  <r>
    <s v="04 November 2025"/>
    <x v="1"/>
    <s v="JBD681XB_BHN _8"/>
    <s v="686d0a6392c4734a0695f6c7"/>
    <s v="BHNL-GRP"/>
    <x v="5"/>
    <s v="67d2c5dfc374c35322f71b14"/>
    <s v="2025/11/04, 10:28:20"/>
    <x v="4"/>
    <s v="True"/>
    <s v="NA"/>
    <n v="43"/>
    <s v="4.8544865,6.992493"/>
    <s v="Watch Video"/>
  </r>
  <r>
    <s v="04 November 2025"/>
    <x v="1"/>
    <s v="JBD681XB_BHN _8"/>
    <s v="686d0a6392c4734a0695f6c7"/>
    <s v="BHNL-GRP"/>
    <x v="5"/>
    <s v="67d2c5dfc374c35322f71b14"/>
    <s v="2025/11/04, 10:24:04"/>
    <x v="6"/>
    <s v="True"/>
    <s v="NA"/>
    <n v="40"/>
    <s v="4.8548036,6.9926085"/>
    <s v="Watch Video"/>
  </r>
  <r>
    <s v="04 November 2025"/>
    <x v="1"/>
    <s v="JBD681XB_BHN _8"/>
    <s v="686d0a6392c4734a0695f6c7"/>
    <s v="BHNL-GRP"/>
    <x v="5"/>
    <s v="67d2c5dfc374c35322f71b14"/>
    <s v="2025/11/04, 10:12:33"/>
    <x v="1"/>
    <s v="True"/>
    <s v="NA"/>
    <n v="30"/>
    <s v="4.8332467,7.005935"/>
    <s v="Watch Video"/>
  </r>
  <r>
    <s v="04 November 2025"/>
    <x v="1"/>
    <s v="JBD681XB_BHN _8"/>
    <s v="686d0a6392c4734a0695f6c7"/>
    <s v="BHNL-GRP"/>
    <x v="5"/>
    <s v="67d2c5dfc374c35322f71b14"/>
    <s v="2025/11/04, 10:06:51"/>
    <x v="2"/>
    <s v="True"/>
    <s v="NA"/>
    <n v="33"/>
    <s v="4.835725,7.0298567"/>
    <s v="Watch Video"/>
  </r>
  <r>
    <s v="04 November 2025"/>
    <x v="1"/>
    <s v="JBD671XB_BHN _10"/>
    <s v="686d0e0692c4734a0695f6c9"/>
    <s v="BHNL-GRP"/>
    <x v="13"/>
    <s v="67d2c5dfc374c35322f71b14"/>
    <s v="2025/11/04, 09:50:11"/>
    <x v="2"/>
    <s v="True"/>
    <s v="NA"/>
    <n v="35"/>
    <s v="4.8910217,7.006805"/>
    <s v="Watch Video"/>
  </r>
  <r>
    <s v="04 November 2025"/>
    <x v="1"/>
    <s v="JBD671XB_BHN _10"/>
    <s v="686d0e0692c4734a0695f6c9"/>
    <s v="BHNL-GRP"/>
    <x v="13"/>
    <s v="67d2c5dfc374c35322f71b14"/>
    <s v="2025/11/04, 09:20:28"/>
    <x v="8"/>
    <s v="True"/>
    <s v="NA"/>
    <n v="34"/>
    <s v="4.927285,6.999285"/>
    <s v="Watch Video"/>
  </r>
  <r>
    <s v="04 November 2025"/>
    <x v="1"/>
    <s v="JBD681XB_BHN _8"/>
    <s v="686d0a6392c4734a0695f6c7"/>
    <s v="BHNL-GRP"/>
    <x v="5"/>
    <s v="67d2c5dfc374c35322f71b14"/>
    <s v="2025/11/04, 08:44:50"/>
    <x v="1"/>
    <s v="True"/>
    <s v="NA"/>
    <n v="30"/>
    <s v="4.80925,7.0465884"/>
    <s v="Watch Video"/>
  </r>
  <r>
    <s v="04 November 2025"/>
    <x v="1"/>
    <s v="JBD671XB_BHN _10"/>
    <s v="686d0e0692c4734a0695f6c9"/>
    <s v="BHNL-GRP"/>
    <x v="13"/>
    <s v="67d2c5dfc374c35322f71b14"/>
    <s v="2025/11/04, 08:36:35"/>
    <x v="0"/>
    <s v="True"/>
    <s v="NA"/>
    <n v="35"/>
    <s v="5.007835,6.8827033"/>
    <s v="Watch Video"/>
  </r>
  <r>
    <s v="04 November 2025"/>
    <x v="1"/>
    <s v="JBD671XB_BHN _10"/>
    <s v="686d0e0692c4734a0695f6c9"/>
    <s v="BHNL-GRP"/>
    <x v="13"/>
    <s v="67d2c5dfc374c35322f71b14"/>
    <s v="2025/11/04, 08:21:36"/>
    <x v="2"/>
    <s v="True"/>
    <s v="NA"/>
    <n v="35"/>
    <s v="5.0666285,6.8438315"/>
    <s v="Watch Video"/>
  </r>
  <r>
    <s v="04 November 2025"/>
    <x v="1"/>
    <s v="JBD671XB_BHN _10"/>
    <s v="686d0e0692c4734a0695f6c9"/>
    <s v="BHNL-GRP"/>
    <x v="13"/>
    <s v="67d2c5dfc374c35322f71b14"/>
    <s v="2025/11/04, 08:19:15"/>
    <x v="8"/>
    <s v="True"/>
    <s v="NA"/>
    <n v="36"/>
    <s v="5.07734,6.8367233"/>
    <s v="Watch Video"/>
  </r>
  <r>
    <s v="04 November 2025"/>
    <x v="1"/>
    <s v="JBD674XB_BHN _7"/>
    <s v="686d091192c4734a0695f6c6"/>
    <s v="BHNL-GRP"/>
    <x v="9"/>
    <s v="67d2c5dfc374c35322f71b14"/>
    <s v="2025/11/04, 08:04:00"/>
    <x v="3"/>
    <s v="True"/>
    <s v="NA"/>
    <n v="43"/>
    <s v="5.6588583,6.93197"/>
    <s v="Watch Video"/>
  </r>
  <r>
    <s v="04 November 2025"/>
    <x v="1"/>
    <s v="JBD671XB_BHN _10"/>
    <s v="686d0e0692c4734a0695f6c9"/>
    <s v="BHNL-GRP"/>
    <x v="13"/>
    <s v="67d2c5dfc374c35322f71b14"/>
    <s v="2025/11/04, 07:57:41"/>
    <x v="2"/>
    <s v="True"/>
    <s v="NA"/>
    <n v="34"/>
    <s v="5.1121,6.8239584"/>
    <s v="Watch Video"/>
  </r>
  <r>
    <s v="04 November 2025"/>
    <x v="1"/>
    <s v="JBD671XB_BHN _10"/>
    <s v="686d0e0692c4734a0695f6c9"/>
    <s v="BHNL-GRP"/>
    <x v="13"/>
    <s v="67d2c5dfc374c35322f71b14"/>
    <s v="2025/11/04, 07:55:23"/>
    <x v="8"/>
    <s v="True"/>
    <s v="NA"/>
    <n v="36"/>
    <s v="5.1223917,6.82967"/>
    <s v="Watch Video"/>
  </r>
  <r>
    <s v="04 November 2025"/>
    <x v="1"/>
    <s v="JBD674XB_BHN _7"/>
    <s v="686d091192c4734a0695f6c6"/>
    <s v="BHNL-GRP"/>
    <x v="9"/>
    <s v="67d2c5dfc374c35322f71b14"/>
    <s v="2025/11/04, 07:43:23"/>
    <x v="1"/>
    <s v="True"/>
    <s v="NA"/>
    <n v="40"/>
    <s v="5.75886,6.877488"/>
    <s v="Watch Video"/>
  </r>
  <r>
    <s v="04 November 2025"/>
    <x v="1"/>
    <s v="JBD674XB_BHN _7"/>
    <s v="686d091192c4734a0695f6c6"/>
    <s v="BHNL-GRP"/>
    <x v="9"/>
    <s v="67d2c5dfc374c35322f71b14"/>
    <s v="2025/11/04, 07:24:48"/>
    <x v="2"/>
    <s v="True"/>
    <s v="NA"/>
    <n v="58"/>
    <s v="5.829435,6.857265"/>
    <s v="Watch Video"/>
  </r>
  <r>
    <s v="04 November 2025"/>
    <x v="1"/>
    <s v="JBD671XB_BHN _10"/>
    <s v="686d0e0692c4734a0695f6c9"/>
    <s v="BHNL-GRP"/>
    <x v="13"/>
    <s v="67d2c5dfc374c35322f71b14"/>
    <s v="2025/11/04, 06:41:02"/>
    <x v="2"/>
    <s v="True"/>
    <s v="NA"/>
    <n v="30"/>
    <s v="5.3170533,6.9456534"/>
    <s v="Watch Video"/>
  </r>
  <r>
    <s v="04 November 2025"/>
    <x v="1"/>
    <s v="JBD671XB_BHN _10"/>
    <s v="686d0e0692c4734a0695f6c9"/>
    <s v="BHNL-GRP"/>
    <x v="13"/>
    <s v="67d2c5dfc374c35322f71b14"/>
    <s v="2025/11/04, 06:39:30"/>
    <x v="8"/>
    <s v="True"/>
    <s v="NA"/>
    <n v="36"/>
    <s v="5.323807,6.9497285"/>
    <s v="Watch Video"/>
  </r>
  <r>
    <s v="04 November 2025"/>
    <x v="1"/>
    <s v="JBD674XB_BHN _7"/>
    <s v="686d091192c4734a0695f6c6"/>
    <s v="BHNL-GRP"/>
    <x v="9"/>
    <s v="67d2c5dfc374c35322f71b14"/>
    <s v="2025/11/04, 06:02:06"/>
    <x v="2"/>
    <s v="True"/>
    <s v="NA"/>
    <n v="37"/>
    <s v="6.127907,6.77645"/>
    <s v="Watch Video"/>
  </r>
  <r>
    <s v="04 November 2025"/>
    <x v="1"/>
    <s v="JBD671XB_BHN _10"/>
    <s v="686d0e0692c4734a0695f6c9"/>
    <s v="BHNL-GRP"/>
    <x v="13"/>
    <s v="67d2c5dfc374c35322f71b14"/>
    <s v="2025/11/04, 05:23:57"/>
    <x v="2"/>
    <s v="True"/>
    <s v="NA"/>
    <n v="33"/>
    <s v="5.6114,6.9598165"/>
    <s v="Watch Video"/>
  </r>
  <r>
    <s v="03 November 2025"/>
    <x v="1"/>
    <s v="JBD671XB_BHN _10"/>
    <s v="686d0e0692c4734a0695f6c9"/>
    <s v="BHNL-GRP"/>
    <x v="13"/>
    <s v="67d2c5dfc374c35322f71b14"/>
    <s v="2025/11/03, 21:36:31"/>
    <x v="0"/>
    <s v="True"/>
    <s v="NA"/>
    <n v="34"/>
    <s v="5.634765,6.954885"/>
    <s v="Watch Video"/>
  </r>
  <r>
    <s v="03 November 2025"/>
    <x v="1"/>
    <s v="JBD671XB_BHN _10"/>
    <s v="686d0e0692c4734a0695f6c9"/>
    <s v="BHNL-GRP"/>
    <x v="13"/>
    <s v="67d2c5dfc374c35322f71b14"/>
    <s v="2025/11/03, 21:28:43"/>
    <x v="0"/>
    <s v="True"/>
    <s v="NA"/>
    <n v="37"/>
    <s v="5.651883,6.94376"/>
    <s v="Watch Video"/>
  </r>
  <r>
    <s v="03 November 2025"/>
    <x v="1"/>
    <s v="JBD671XB_BHN _10"/>
    <s v="686d0e0692c4734a0695f6c9"/>
    <s v="BHNL-GRP"/>
    <x v="13"/>
    <s v="67d2c5dfc374c35322f71b14"/>
    <s v="2025/11/03, 21:16:12"/>
    <x v="0"/>
    <s v="True"/>
    <s v="NA"/>
    <n v="32"/>
    <s v="5.6859465,6.919873"/>
    <s v="Watch Video"/>
  </r>
  <r>
    <s v="03 November 2025"/>
    <x v="1"/>
    <s v="JBD671XB_BHN _10"/>
    <s v="686d0e0692c4734a0695f6c9"/>
    <s v="BHNL-GRP"/>
    <x v="13"/>
    <s v="67d2c5dfc374c35322f71b14"/>
    <s v="2025/11/03, 20:53:49"/>
    <x v="0"/>
    <s v="True"/>
    <s v="NA"/>
    <n v="31"/>
    <s v="5.752452,6.8802266"/>
    <s v="Watch Video"/>
  </r>
  <r>
    <s v="03 November 2025"/>
    <x v="1"/>
    <s v="JBD681XB_BHN _8"/>
    <s v="686d0a6392c4734a0695f6c7"/>
    <s v="BHNL-GRP"/>
    <x v="5"/>
    <s v="67d2c5dfc374c35322f71b14"/>
    <s v="2025/11/03, 15:36:10"/>
    <x v="1"/>
    <s v="True"/>
    <s v="NA"/>
    <n v="27"/>
    <s v="4.824415,7.0390334"/>
    <s v="Watch Video"/>
  </r>
  <r>
    <s v="03 November 2025"/>
    <x v="1"/>
    <s v="JBD675XB_BHN _3"/>
    <s v="686cb07092c4734a0695f6be"/>
    <s v="BHNL-GRP"/>
    <x v="10"/>
    <s v="67d2c5dfc374c35322f71b14"/>
    <s v="2025/11/03, 15:03:21"/>
    <x v="4"/>
    <s v="True"/>
    <s v="NA"/>
    <n v="42"/>
    <s v="7.3820434,4.019153"/>
    <s v="Watch Video"/>
  </r>
  <r>
    <s v="03 November 2025"/>
    <x v="1"/>
    <s v="JBD675XB_BHN _3"/>
    <s v="686cb07092c4734a0695f6be"/>
    <s v="BHNL-GRP"/>
    <x v="10"/>
    <s v="67d2c5dfc374c35322f71b14"/>
    <s v="2025/11/03, 14:33:50"/>
    <x v="4"/>
    <s v="True"/>
    <s v="NA"/>
    <n v="36"/>
    <s v="7.3821683,4.1877117"/>
    <s v="Watch Video"/>
  </r>
  <r>
    <s v="03 November 2025"/>
    <x v="1"/>
    <s v="JBD675XB_BHN _3"/>
    <s v="686cb07092c4734a0695f6be"/>
    <s v="BHNL-GRP"/>
    <x v="10"/>
    <s v="67d2c5dfc374c35322f71b14"/>
    <s v="2025/11/03, 14:23:22"/>
    <x v="2"/>
    <s v="True"/>
    <s v="NA"/>
    <n v="31"/>
    <s v="7.402213,4.228132"/>
    <s v="Watch Video"/>
  </r>
  <r>
    <s v="03 November 2025"/>
    <x v="1"/>
    <s v="JBD675XB_BHN _3"/>
    <s v="686cb07092c4734a0695f6be"/>
    <s v="BHNL-GRP"/>
    <x v="10"/>
    <s v="67d2c5dfc374c35322f71b14"/>
    <s v="2025/11/03, 13:15:35"/>
    <x v="4"/>
    <s v="True"/>
    <s v="NA"/>
    <n v="28"/>
    <s v="7.5517383,4.513465"/>
    <s v="Watch Video"/>
  </r>
  <r>
    <s v="03 November 2025"/>
    <x v="1"/>
    <s v="NA"/>
    <s v="NA"/>
    <s v="BHNL-GRP"/>
    <x v="0"/>
    <s v="67d2c5dfc374c35322f71b14"/>
    <s v="2025/11/03, 00:18:27"/>
    <x v="0"/>
    <s v="True"/>
    <s v="NA"/>
    <n v="40"/>
    <s v="6.8971767,3.571855"/>
    <s v="Watch Video"/>
  </r>
  <r>
    <s v="03 November 2025"/>
    <x v="1"/>
    <s v="NA"/>
    <s v="NA"/>
    <s v="BHNL-GRP"/>
    <x v="0"/>
    <s v="67d2c5dfc374c35322f71b14"/>
    <s v="2025/11/03, 00:11:04"/>
    <x v="0"/>
    <s v="True"/>
    <s v="NA"/>
    <n v="42"/>
    <s v="6.8696265,3.5650716"/>
    <s v="Watch Video"/>
  </r>
  <r>
    <s v="03 November 2025"/>
    <x v="1"/>
    <s v="NA"/>
    <s v="NA"/>
    <s v="BHNL-GRP"/>
    <x v="0"/>
    <s v="67d2c5dfc374c35322f71b14"/>
    <s v="2025/11/03, 00:02:39"/>
    <x v="0"/>
    <s v="True"/>
    <s v="NA"/>
    <n v="49"/>
    <s v="6.84685,3.5073967"/>
    <s v="Watch Video"/>
  </r>
  <r>
    <s v="03 November 2025"/>
    <x v="1"/>
    <s v="NA"/>
    <s v="NA"/>
    <s v="BHNL-GRP"/>
    <x v="0"/>
    <s v="67d2c5dfc374c35322f71b14"/>
    <s v="2025/11/03, 00:01:39"/>
    <x v="0"/>
    <s v="True"/>
    <s v="NA"/>
    <n v="45"/>
    <s v="6.8431134,3.5016434"/>
    <s v="Watch Video"/>
  </r>
  <r>
    <s v="03 November 2025"/>
    <x v="1"/>
    <s v="NA"/>
    <s v="NA"/>
    <s v="BHNL-GRP"/>
    <x v="0"/>
    <s v="67d2c5dfc374c35322f71b14"/>
    <s v="2025/11/03, 00:00:41"/>
    <x v="0"/>
    <s v="True"/>
    <s v="NA"/>
    <n v="39"/>
    <s v="6.83856,3.4967833"/>
    <s v="Watch Video"/>
  </r>
  <r>
    <s v="03 November 2025"/>
    <x v="1"/>
    <s v="NA"/>
    <s v="NA"/>
    <s v="BHNL-GRP"/>
    <x v="0"/>
    <s v="67d2c5dfc374c35322f71b14"/>
    <s v="2025/11/03, 00:00:00"/>
    <x v="0"/>
    <s v="True"/>
    <s v="NA"/>
    <n v="51"/>
    <s v="6.8357368,3.49301"/>
    <s v="Watch Video"/>
  </r>
  <r>
    <s v="02 November 2025"/>
    <x v="1"/>
    <s v="NA"/>
    <s v="NA"/>
    <s v="BHNL-GRP"/>
    <x v="0"/>
    <s v="67d2c5dfc374c35322f71b14"/>
    <s v="2025/11/02, 23:57:05"/>
    <x v="0"/>
    <s v="True"/>
    <s v="NA"/>
    <n v="44"/>
    <s v="6.830312,3.473755"/>
    <s v="Watch Video"/>
  </r>
  <r>
    <s v="02 November 2025"/>
    <x v="1"/>
    <s v="NA"/>
    <s v="NA"/>
    <s v="BHNL-GRP"/>
    <x v="0"/>
    <s v="67d2c5dfc374c35322f71b14"/>
    <s v="2025/11/02, 23:54:43"/>
    <x v="0"/>
    <s v="True"/>
    <s v="NA"/>
    <n v="46"/>
    <s v="6.8232317,3.4589334"/>
    <s v="Watch Video"/>
  </r>
  <r>
    <s v="02 November 2025"/>
    <x v="1"/>
    <s v="NA"/>
    <s v="NA"/>
    <s v="BHNL-GRP"/>
    <x v="0"/>
    <s v="67d2c5dfc374c35322f71b14"/>
    <s v="2025/11/02, 23:47:23"/>
    <x v="0"/>
    <s v="True"/>
    <s v="NA"/>
    <n v="46"/>
    <s v="6.786555,3.4247882"/>
    <s v="Watch Video"/>
  </r>
  <r>
    <s v="02 November 2025"/>
    <x v="1"/>
    <s v="NA"/>
    <s v="NA"/>
    <s v="BHNL-GRP"/>
    <x v="0"/>
    <s v="67d2c5dfc374c35322f71b14"/>
    <s v="2025/11/02, 23:41:01"/>
    <x v="0"/>
    <s v="True"/>
    <s v="NA"/>
    <n v="46"/>
    <s v="6.741647,3.4213684"/>
    <s v="Watch Video"/>
  </r>
  <r>
    <s v="02 November 2025"/>
    <x v="1"/>
    <s v="NA"/>
    <s v="NA"/>
    <s v="BHNL-GRP"/>
    <x v="0"/>
    <s v="67d2c5dfc374c35322f71b14"/>
    <s v="2025/11/02, 23:38:24"/>
    <x v="0"/>
    <s v="True"/>
    <s v="NA"/>
    <n v="47"/>
    <s v="6.724293,3.4146333"/>
    <s v="Watch Video"/>
  </r>
  <r>
    <s v="02 November 2025"/>
    <x v="1"/>
    <s v="NA"/>
    <s v="NA"/>
    <s v="BHNL-GRP"/>
    <x v="0"/>
    <s v="67d2c5dfc374c35322f71b14"/>
    <s v="2025/11/02, 23:37:42"/>
    <x v="0"/>
    <s v="True"/>
    <s v="NA"/>
    <n v="51"/>
    <s v="6.71936,3.4142382"/>
    <s v="Watch Video"/>
  </r>
  <r>
    <s v="02 November 2025"/>
    <x v="1"/>
    <s v="NA"/>
    <s v="NA"/>
    <s v="BHNL-GRP"/>
    <x v="0"/>
    <s v="67d2c5dfc374c35322f71b14"/>
    <s v="2025/11/02, 22:53:08"/>
    <x v="0"/>
    <s v="True"/>
    <s v="NA"/>
    <n v="43"/>
    <s v="6.5696735,3.346185"/>
    <s v="Watch Video"/>
  </r>
  <r>
    <s v="02 November 2025"/>
    <x v="1"/>
    <s v="NA"/>
    <s v="NA"/>
    <s v="BHNL-GRP"/>
    <x v="0"/>
    <s v="67d2c5dfc374c35322f71b14"/>
    <s v="2025/11/02, 15:30:06"/>
    <x v="5"/>
    <s v="True"/>
    <s v="NA"/>
    <n v="45"/>
    <s v="6.5652533,3.3478518"/>
    <s v="Watch Video"/>
  </r>
  <r>
    <s v="02 November 2025"/>
    <x v="1"/>
    <s v="NA"/>
    <s v="NA"/>
    <s v="BHNL-GRP"/>
    <x v="0"/>
    <s v="67d2c5dfc374c35322f71b14"/>
    <s v="2025/11/02, 15:25:41"/>
    <x v="5"/>
    <s v="True"/>
    <s v="NA"/>
    <n v="49"/>
    <s v="6.5860333,3.3393834"/>
    <s v="Watch Video"/>
  </r>
  <r>
    <s v="02 November 2025"/>
    <x v="1"/>
    <s v="NA"/>
    <s v="NA"/>
    <s v="BHNL-GRP"/>
    <x v="0"/>
    <s v="67d2c5dfc374c35322f71b14"/>
    <s v="2025/11/02, 14:55:23"/>
    <x v="1"/>
    <s v="True"/>
    <s v="NA"/>
    <n v="28"/>
    <s v="6.6231585,3.335465"/>
    <s v="Watch Video"/>
  </r>
  <r>
    <s v="02 November 2025"/>
    <x v="1"/>
    <s v="NA"/>
    <s v="NA"/>
    <s v="BHNL-GRP"/>
    <x v="0"/>
    <s v="67d2c5dfc374c35322f71b14"/>
    <s v="2025/11/02, 14:49:50"/>
    <x v="5"/>
    <s v="True"/>
    <s v="NA"/>
    <n v="38"/>
    <s v="6.63179,3.3494883"/>
    <s v="Watch Video"/>
  </r>
  <r>
    <s v="02 November 2025"/>
    <x v="1"/>
    <s v="NA"/>
    <s v="NA"/>
    <s v="BHNL-GRP"/>
    <x v="0"/>
    <s v="67d2c5dfc374c35322f71b14"/>
    <s v="2025/11/02, 14:32:21"/>
    <x v="0"/>
    <s v="True"/>
    <s v="NA"/>
    <n v="44"/>
    <s v="6.6488967,3.3876567"/>
    <s v="Watch Video"/>
  </r>
  <r>
    <s v="02 November 2025"/>
    <x v="1"/>
    <s v="NA"/>
    <s v="NA"/>
    <s v="BHNL-GRP"/>
    <x v="0"/>
    <s v="67d2c5dfc374c35322f71b14"/>
    <s v="2025/11/02, 14:30:16"/>
    <x v="0"/>
    <s v="True"/>
    <s v="NA"/>
    <n v="44"/>
    <s v="6.6568184,3.3987768"/>
    <s v="Watch Video"/>
  </r>
  <r>
    <s v="02 November 2025"/>
    <x v="1"/>
    <s v="NA"/>
    <s v="NA"/>
    <s v="BHNL-GRP"/>
    <x v="0"/>
    <s v="67d2c5dfc374c35322f71b14"/>
    <s v="2025/11/02, 14:26:34"/>
    <x v="0"/>
    <s v="True"/>
    <s v="NA"/>
    <n v="43"/>
    <s v="6.67825,3.409525"/>
    <s v="Watch Video"/>
  </r>
  <r>
    <s v="02 November 2025"/>
    <x v="1"/>
    <s v="JBD675XB_BHN _3"/>
    <s v="686cb07092c4734a0695f6be"/>
    <s v="BHNL-GRP"/>
    <x v="10"/>
    <s v="67d2c5dfc374c35322f71b14"/>
    <s v="2025/11/02, 14:22:27"/>
    <x v="0"/>
    <s v="True"/>
    <s v="NA"/>
    <n v="37"/>
    <s v="7.621015,4.8326283"/>
    <s v="Watch Video"/>
  </r>
  <r>
    <s v="02 November 2025"/>
    <x v="1"/>
    <s v="NA"/>
    <s v="NA"/>
    <s v="BHNL-GRP"/>
    <x v="0"/>
    <s v="67d2c5dfc374c35322f71b14"/>
    <s v="2025/11/02, 14:19:54"/>
    <x v="0"/>
    <s v="True"/>
    <s v="NA"/>
    <n v="36"/>
    <s v="6.721753,3.4142084"/>
    <s v="Watch Video"/>
  </r>
  <r>
    <s v="02 November 2025"/>
    <x v="1"/>
    <s v="NA"/>
    <s v="NA"/>
    <s v="BHNL-GRP"/>
    <x v="0"/>
    <s v="67d2c5dfc374c35322f71b14"/>
    <s v="2025/11/02, 14:15:02"/>
    <x v="0"/>
    <s v="True"/>
    <s v="NA"/>
    <n v="42"/>
    <s v="6.75037,3.4226534"/>
    <s v="Watch Video"/>
  </r>
  <r>
    <s v="02 November 2025"/>
    <x v="1"/>
    <s v="NA"/>
    <s v="NA"/>
    <s v="BHNL-GRP"/>
    <x v="0"/>
    <s v="67d2c5dfc374c35322f71b14"/>
    <s v="2025/11/02, 14:01:00"/>
    <x v="5"/>
    <s v="True"/>
    <s v="NA"/>
    <n v="46"/>
    <s v="6.826103,3.4626133"/>
    <s v="Watch Video"/>
  </r>
  <r>
    <s v="02 November 2025"/>
    <x v="1"/>
    <s v="JBD675XB_BHN _3"/>
    <s v="686cb07092c4734a0695f6be"/>
    <s v="BHNL-GRP"/>
    <x v="10"/>
    <s v="67d2c5dfc374c35322f71b14"/>
    <s v="2025/11/02, 13:58:20"/>
    <x v="4"/>
    <s v="True"/>
    <s v="NA"/>
    <n v="44"/>
    <s v="7.70109,4.8899283"/>
    <s v="Watch Video"/>
  </r>
  <r>
    <s v="02 November 2025"/>
    <x v="1"/>
    <s v="JBD675XB_BHN _3"/>
    <s v="686cb07092c4734a0695f6be"/>
    <s v="BHNL-GRP"/>
    <x v="10"/>
    <s v="67d2c5dfc374c35322f71b14"/>
    <s v="2025/11/02, 13:53:56"/>
    <x v="0"/>
    <s v="True"/>
    <s v="NA"/>
    <n v="38"/>
    <s v="7.6959915,4.9059515"/>
    <s v="Watch Video"/>
  </r>
  <r>
    <s v="02 November 2025"/>
    <x v="1"/>
    <s v="NA"/>
    <s v="NA"/>
    <s v="BHNL-GRP"/>
    <x v="0"/>
    <s v="67d2c5dfc374c35322f71b14"/>
    <s v="2025/11/02, 13:45:22"/>
    <x v="5"/>
    <s v="True"/>
    <s v="NA"/>
    <n v="47"/>
    <s v="6.8444815,3.5031633"/>
    <s v="Watch Video"/>
  </r>
  <r>
    <s v="02 November 2025"/>
    <x v="1"/>
    <s v="NA"/>
    <s v="NA"/>
    <s v="BHNL-GRP"/>
    <x v="0"/>
    <s v="67d2c5dfc374c35322f71b14"/>
    <s v="2025/11/02, 13:42:20"/>
    <x v="0"/>
    <s v="True"/>
    <s v="NA"/>
    <n v="47"/>
    <s v="6.850597,3.5226583"/>
    <s v="Watch Video"/>
  </r>
  <r>
    <s v="02 November 2025"/>
    <x v="1"/>
    <s v="JBD675XB_BHN _3"/>
    <s v="686cb07092c4734a0695f6be"/>
    <s v="BHNL-GRP"/>
    <x v="10"/>
    <s v="67d2c5dfc374c35322f71b14"/>
    <s v="2025/11/02, 13:39:20"/>
    <x v="1"/>
    <s v="True"/>
    <s v="NA"/>
    <n v="31"/>
    <s v="7.7215233,4.94352"/>
    <s v="Watch Video"/>
  </r>
  <r>
    <s v="02 November 2025"/>
    <x v="1"/>
    <s v="NA"/>
    <s v="NA"/>
    <s v="BHNL-GRP"/>
    <x v="0"/>
    <s v="67d2c5dfc374c35322f71b14"/>
    <s v="2025/11/02, 13:33:15"/>
    <x v="5"/>
    <s v="True"/>
    <s v="NA"/>
    <n v="52"/>
    <s v="6.883022,3.5780783"/>
    <s v="Watch Video"/>
  </r>
  <r>
    <s v="02 November 2025"/>
    <x v="1"/>
    <s v="NA"/>
    <s v="NA"/>
    <s v="BHNL-GRP"/>
    <x v="0"/>
    <s v="67d2c5dfc374c35322f71b14"/>
    <s v="2025/11/02, 13:33:01"/>
    <x v="0"/>
    <s v="True"/>
    <s v="NA"/>
    <n v="43"/>
    <s v="6.884335,3.5788918"/>
    <s v="Watch Video"/>
  </r>
  <r>
    <s v="02 November 2025"/>
    <x v="1"/>
    <s v="NA"/>
    <s v="NA"/>
    <s v="BHNL-GRP"/>
    <x v="0"/>
    <s v="67d2c5dfc374c35322f71b14"/>
    <s v="2025/11/02, 13:05:53"/>
    <x v="5"/>
    <s v="True"/>
    <s v="NA"/>
    <n v="49"/>
    <s v="7.012785,3.6918566"/>
    <s v="Watch Video"/>
  </r>
  <r>
    <s v="02 November 2025"/>
    <x v="1"/>
    <s v="NA"/>
    <s v="NA"/>
    <s v="BHNL-GRP"/>
    <x v="0"/>
    <s v="67d2c5dfc374c35322f71b14"/>
    <s v="2025/11/02, 13:04:14"/>
    <x v="0"/>
    <s v="True"/>
    <s v="NA"/>
    <n v="41"/>
    <s v="7.0195284,3.700575"/>
    <s v="Watch Video"/>
  </r>
  <r>
    <s v="02 November 2025"/>
    <x v="1"/>
    <s v="JBD675XB_BHN _3"/>
    <s v="686cb07092c4734a0695f6be"/>
    <s v="BHNL-GRP"/>
    <x v="10"/>
    <s v="67d2c5dfc374c35322f71b14"/>
    <s v="2025/11/02, 13:02:49"/>
    <x v="4"/>
    <s v="True"/>
    <s v="NA"/>
    <n v="37"/>
    <s v="7.70794,5.042168"/>
    <s v="Watch Video"/>
  </r>
  <r>
    <s v="02 November 2025"/>
    <x v="1"/>
    <s v="JBD675XB_BHN _3"/>
    <s v="686cb07092c4734a0695f6be"/>
    <s v="BHNL-GRP"/>
    <x v="10"/>
    <s v="67d2c5dfc374c35322f71b14"/>
    <s v="2025/11/02, 12:52:49"/>
    <x v="0"/>
    <s v="True"/>
    <s v="NA"/>
    <n v="45"/>
    <s v="7.762242,5.0463734"/>
    <s v="Watch Video"/>
  </r>
  <r>
    <s v="02 November 2025"/>
    <x v="1"/>
    <s v="NA"/>
    <s v="NA"/>
    <s v="BHNL-GRP"/>
    <x v="0"/>
    <s v="67d2c5dfc374c35322f71b14"/>
    <s v="2025/11/02, 12:10:58"/>
    <x v="5"/>
    <s v="True"/>
    <s v="NA"/>
    <n v="32"/>
    <s v="7.281192,3.8564334"/>
    <s v="Watch Video"/>
  </r>
  <r>
    <s v="02 November 2025"/>
    <x v="1"/>
    <s v="JBD675XB_BHN _3"/>
    <s v="686cb07092c4734a0695f6be"/>
    <s v="BHNL-GRP"/>
    <x v="10"/>
    <s v="67d2c5dfc374c35322f71b14"/>
    <s v="2025/11/02, 11:53:12"/>
    <x v="4"/>
    <s v="True"/>
    <s v="NA"/>
    <n v="40"/>
    <s v="7.79851,5.22386"/>
    <s v="Watch Video"/>
  </r>
  <r>
    <s v="02 November 2025"/>
    <x v="1"/>
    <s v="JBD675XB_BHN _3"/>
    <s v="686cb07092c4734a0695f6be"/>
    <s v="BHNL-GRP"/>
    <x v="10"/>
    <s v="67d2c5dfc374c35322f71b14"/>
    <s v="2025/11/02, 11:03:42"/>
    <x v="5"/>
    <s v="True"/>
    <s v="NA"/>
    <n v="32"/>
    <s v="7.8053317,5.4015317"/>
    <s v="Watch Video"/>
  </r>
  <r>
    <s v="02 November 2025"/>
    <x v="1"/>
    <s v="NA"/>
    <s v="NA"/>
    <s v="BHNL-GRP"/>
    <x v="0"/>
    <s v="67d2c5dfc374c35322f71b14"/>
    <s v="2025/11/02, 10:58:19"/>
    <x v="0"/>
    <s v="True"/>
    <s v="NA"/>
    <n v="37"/>
    <s v="7.3685617,3.9285166"/>
    <s v="Watch Video"/>
  </r>
  <r>
    <s v="02 November 2025"/>
    <x v="1"/>
    <s v="NA"/>
    <s v="NA"/>
    <s v="BHNL-GRP"/>
    <x v="11"/>
    <s v="67d2c5dfc374c35322f71b14"/>
    <s v="2025/11/02, 10:42:44"/>
    <x v="0"/>
    <s v="True"/>
    <s v="NA"/>
    <n v="38"/>
    <s v="4.960065,7.2691483"/>
    <s v="Watch Video"/>
  </r>
  <r>
    <s v="02 November 2025"/>
    <x v="1"/>
    <s v="JBD675XB_BHN _3"/>
    <s v="686cb07092c4734a0695f6be"/>
    <s v="BHNL-GRP"/>
    <x v="10"/>
    <s v="67d2c5dfc374c35322f71b14"/>
    <s v="2025/11/02, 10:35:37"/>
    <x v="4"/>
    <s v="True"/>
    <s v="NA"/>
    <n v="26"/>
    <s v="7.8028083,5.5221233"/>
    <s v="Watch Video"/>
  </r>
  <r>
    <s v="02 November 2025"/>
    <x v="1"/>
    <s v="NA"/>
    <s v="NA"/>
    <s v="BHNL-GRP"/>
    <x v="0"/>
    <s v="67d2c5dfc374c35322f71b14"/>
    <s v="2025/11/02, 10:28:22"/>
    <x v="4"/>
    <s v="True"/>
    <s v="NA"/>
    <n v="30"/>
    <s v="7.3818216,4.00407"/>
    <s v="Watch Video"/>
  </r>
  <r>
    <s v="02 November 2025"/>
    <x v="1"/>
    <s v="NA"/>
    <s v="NA"/>
    <s v="BHNL-GRP"/>
    <x v="11"/>
    <s v="67d2c5dfc374c35322f71b14"/>
    <s v="2025/11/02, 09:55:09"/>
    <x v="0"/>
    <s v="True"/>
    <s v="NA"/>
    <n v="32"/>
    <s v="4.894895,7.1591635"/>
    <s v="Watch Video"/>
  </r>
  <r>
    <s v="02 November 2025"/>
    <x v="1"/>
    <s v="JBD675XB_BHN _3"/>
    <s v="686cb07092c4734a0695f6be"/>
    <s v="BHNL-GRP"/>
    <x v="10"/>
    <s v="67d2c5dfc374c35322f71b14"/>
    <s v="2025/11/02, 09:51:13"/>
    <x v="1"/>
    <s v="True"/>
    <s v="NA"/>
    <n v="44"/>
    <s v="7.8180933,5.635195"/>
    <s v="Watch Video"/>
  </r>
  <r>
    <s v="02 November 2025"/>
    <x v="1"/>
    <s v="JBD675XB_BHN _3"/>
    <s v="686cb07092c4734a0695f6be"/>
    <s v="BHNL-GRP"/>
    <x v="10"/>
    <s v="67d2c5dfc374c35322f71b14"/>
    <s v="2025/11/02, 07:50:12"/>
    <x v="1"/>
    <s v="True"/>
    <s v="NA"/>
    <n v="29"/>
    <s v="7.83683,5.916237"/>
    <s v="Watch Video"/>
  </r>
  <r>
    <s v="01 November 2025"/>
    <x v="1"/>
    <s v="JBD675XB_BHN _3"/>
    <s v="686cb07092c4734a0695f6be"/>
    <s v="BHNL-GRP"/>
    <x v="10"/>
    <s v="67d2c5dfc374c35322f71b14"/>
    <s v="2025/11/01, 20:45:53"/>
    <x v="0"/>
    <s v="True"/>
    <s v="NA"/>
    <n v="45"/>
    <s v="7.9224,6.305937"/>
    <s v="Watch Video"/>
  </r>
  <r>
    <s v="01 November 2025"/>
    <x v="1"/>
    <s v="JBD675XB_BHN _3"/>
    <s v="686cb07092c4734a0695f6be"/>
    <s v="BHNL-GRP"/>
    <x v="10"/>
    <s v="67d2c5dfc374c35322f71b14"/>
    <s v="2025/11/01, 19:21:02"/>
    <x v="2"/>
    <s v="True"/>
    <s v="NA"/>
    <n v="42"/>
    <s v="7.822385,6.603327"/>
    <s v="Watch Video"/>
  </r>
  <r>
    <s v="01 November 2025"/>
    <x v="1"/>
    <s v="JBD675XB_BHN _3"/>
    <s v="686cb07092c4734a0695f6be"/>
    <s v="BHNL-GRP"/>
    <x v="10"/>
    <s v="67d2c5dfc374c35322f71b14"/>
    <s v="2025/11/01, 19:08:20"/>
    <x v="4"/>
    <s v="True"/>
    <s v="NA"/>
    <n v="25"/>
    <s v="7.84901,6.6809335"/>
    <s v="Watch Video"/>
  </r>
  <r>
    <s v="01 November 2025"/>
    <x v="1"/>
    <s v="JBD675XB_BHN _3"/>
    <s v="686cb07092c4734a0695f6be"/>
    <s v="BHNL-GRP"/>
    <x v="10"/>
    <s v="67d2c5dfc374c35322f71b14"/>
    <s v="2025/11/01, 18:21:02"/>
    <x v="2"/>
    <s v="True"/>
    <s v="NA"/>
    <n v="40"/>
    <s v="7.947655,6.7571535"/>
    <s v="Watch Video"/>
  </r>
  <r>
    <s v="01 November 2025"/>
    <x v="1"/>
    <s v="JBD675XB_BHN _3"/>
    <s v="686cb07092c4734a0695f6be"/>
    <s v="BHNL-GRP"/>
    <x v="10"/>
    <s v="67d2c5dfc374c35322f71b14"/>
    <s v="2025/11/01, 17:55:11"/>
    <x v="4"/>
    <s v="True"/>
    <s v="NA"/>
    <n v="36"/>
    <s v="8.066551,6.7842965"/>
    <s v="Watch Video"/>
  </r>
  <r>
    <s v="01 November 2025"/>
    <x v="1"/>
    <s v="JBD675XB_BHN _3"/>
    <s v="686cb07092c4734a0695f6be"/>
    <s v="BHNL-GRP"/>
    <x v="10"/>
    <s v="67d2c5dfc374c35322f71b14"/>
    <s v="2025/11/01, 17:13:17"/>
    <x v="8"/>
    <s v="True"/>
    <s v="NA"/>
    <n v="41"/>
    <s v="8.228965,6.822008"/>
    <s v="Watch Video"/>
  </r>
  <r>
    <s v="01 November 2025"/>
    <x v="1"/>
    <s v="JBD675XB_BHN _3"/>
    <s v="686cb07092c4734a0695f6be"/>
    <s v="BHNL-GRP"/>
    <x v="10"/>
    <s v="67d2c5dfc374c35322f71b14"/>
    <s v="2025/11/01, 17:11:01"/>
    <x v="2"/>
    <s v="True"/>
    <s v="NA"/>
    <n v="41"/>
    <s v="8.243675,6.8221283"/>
    <s v="Watch Video"/>
  </r>
  <r>
    <s v="01 November 2025"/>
    <x v="1"/>
    <s v="JBD675XB_BHN _3"/>
    <s v="686cb07092c4734a0695f6be"/>
    <s v="BHNL-GRP"/>
    <x v="10"/>
    <s v="67d2c5dfc374c35322f71b14"/>
    <s v="2025/11/01, 17:03:39"/>
    <x v="2"/>
    <s v="True"/>
    <s v="NA"/>
    <n v="36"/>
    <s v="8.283216,6.843705"/>
    <s v="Watch Video"/>
  </r>
  <r>
    <s v="01 November 2025"/>
    <x v="1"/>
    <s v="JBD675XB_BHN _3"/>
    <s v="686cb07092c4734a0695f6be"/>
    <s v="BHNL-GRP"/>
    <x v="10"/>
    <s v="67d2c5dfc374c35322f71b14"/>
    <s v="2025/11/01, 17:01:43"/>
    <x v="2"/>
    <s v="True"/>
    <s v="NA"/>
    <n v="48"/>
    <s v="8.294561,6.8504934"/>
    <s v="Watch Video"/>
  </r>
  <r>
    <s v="01 November 2025"/>
    <x v="1"/>
    <s v="JBD675XB_BHN _3"/>
    <s v="686cb07092c4734a0695f6be"/>
    <s v="BHNL-GRP"/>
    <x v="10"/>
    <s v="67d2c5dfc374c35322f71b14"/>
    <s v="2025/11/01, 16:52:37"/>
    <x v="7"/>
    <s v="True"/>
    <s v="NA"/>
    <n v="74"/>
    <s v="8.334753,6.8840666"/>
    <s v="NA"/>
  </r>
  <r>
    <s v="01 November 2025"/>
    <x v="1"/>
    <s v="JBD675XB_BHN _3"/>
    <s v="686cb07092c4734a0695f6be"/>
    <s v="BHNL-GRP"/>
    <x v="10"/>
    <s v="67d2c5dfc374c35322f71b14"/>
    <s v="2025/11/01, 16:26:37"/>
    <x v="7"/>
    <s v="True"/>
    <s v="NA"/>
    <n v="78"/>
    <s v="8.494135,6.938802"/>
    <s v="NA"/>
  </r>
  <r>
    <s v="01 November 2025"/>
    <x v="1"/>
    <s v="JBD675XB_BHN _3"/>
    <s v="686cb07092c4734a0695f6be"/>
    <s v="BHNL-GRP"/>
    <x v="10"/>
    <s v="67d2c5dfc374c35322f71b14"/>
    <s v="2025/11/01, 16:06:42"/>
    <x v="7"/>
    <s v="True"/>
    <s v="NA"/>
    <n v="100"/>
    <s v="8.619265,6.9147816"/>
    <s v="NA"/>
  </r>
  <r>
    <s v="01 November 2025"/>
    <x v="1"/>
    <s v="JBD675XB_BHN _3"/>
    <s v="686cb07092c4734a0695f6be"/>
    <s v="BHNL-GRP"/>
    <x v="10"/>
    <s v="67d2c5dfc374c35322f71b14"/>
    <s v="2025/11/01, 15:54:16"/>
    <x v="7"/>
    <s v="True"/>
    <s v="NA"/>
    <n v="72"/>
    <s v="8.6980915,6.933985"/>
    <s v="NA"/>
  </r>
  <r>
    <s v="01 November 2025"/>
    <x v="1"/>
    <s v="JBD675XB_BHN _3"/>
    <s v="686cb07092c4734a0695f6be"/>
    <s v="BHNL-GRP"/>
    <x v="10"/>
    <s v="67d2c5dfc374c35322f71b14"/>
    <s v="2025/11/01, 14:12:45"/>
    <x v="7"/>
    <s v="True"/>
    <s v="NA"/>
    <n v="63"/>
    <s v="9.035385,7.1823883"/>
    <s v="NA"/>
  </r>
  <r>
    <s v="01 November 2025"/>
    <x v="1"/>
    <s v="JBD675XB_BHN _3"/>
    <s v="686cb07092c4734a0695f6be"/>
    <s v="BHNL-GRP"/>
    <x v="10"/>
    <s v="67d2c5dfc374c35322f71b14"/>
    <s v="2025/11/01, 13:54:26"/>
    <x v="2"/>
    <s v="True"/>
    <s v="NA"/>
    <n v="47"/>
    <s v="9.13364,7.2792716"/>
    <s v="Watch Video"/>
  </r>
  <r>
    <s v="01 November 2025"/>
    <x v="1"/>
    <s v="JBD675XB_BHN _3"/>
    <s v="686cb07092c4734a0695f6be"/>
    <s v="BHNL-GRP"/>
    <x v="10"/>
    <s v="67d2c5dfc374c35322f71b14"/>
    <s v="2025/11/01, 13:46:36"/>
    <x v="4"/>
    <s v="True"/>
    <s v="NA"/>
    <n v="55"/>
    <s v="9.14332,7.3374815"/>
    <s v="Watch Video"/>
  </r>
  <r>
    <s v="31 December 2025"/>
    <x v="2"/>
    <s v="JBD690XB_BHN _11"/>
    <s v="686d0f9192c4734a0695f6ca"/>
    <s v="BHNL-GRP"/>
    <x v="6"/>
    <s v="67d2c5dfc374c35322f71b14"/>
    <s v="31 December 2025, 23:08:44"/>
    <x v="4"/>
    <s v="NA"/>
    <s v="NA"/>
    <n v="46"/>
    <s v="6.4611583,7.6667867"/>
    <s v="Watch Video"/>
  </r>
  <r>
    <s v="31 December 2025"/>
    <x v="2"/>
    <s v="NA"/>
    <s v="NA"/>
    <s v="BHNL-GRP"/>
    <x v="14"/>
    <s v="67d2c5dfc374c35322f71b14"/>
    <s v="31 December 2025, 19:10:59"/>
    <x v="1"/>
    <s v="NA"/>
    <s v="NA"/>
    <n v="31"/>
    <s v="6.961105,3.654735"/>
    <s v="Watch Video"/>
  </r>
  <r>
    <s v="31 December 2025"/>
    <x v="2"/>
    <s v="JBD674XB_BHN _7"/>
    <s v="686d091192c4734a0695f6c6"/>
    <s v="BHNL-GRP"/>
    <x v="2"/>
    <s v="67d2c5dfc374c35322f71b14"/>
    <s v="31 December 2025, 19:06:48"/>
    <x v="8"/>
    <s v="NA"/>
    <s v="NA"/>
    <n v="38"/>
    <s v="6.7694683,5.0695534"/>
    <s v="Watch Video"/>
  </r>
  <r>
    <s v="31 December 2025"/>
    <x v="2"/>
    <s v="JBD674XB_BHN _7"/>
    <s v="686d091192c4734a0695f6c6"/>
    <s v="BHNL-GRP"/>
    <x v="2"/>
    <s v="67d2c5dfc374c35322f71b14"/>
    <s v="31 December 2025, 18:36:50"/>
    <x v="2"/>
    <s v="NA"/>
    <s v="NA"/>
    <n v="32"/>
    <s v="6.6940866,5.23432"/>
    <s v="Watch Video"/>
  </r>
  <r>
    <s v="31 December 2025"/>
    <x v="2"/>
    <s v="JBD674XB_BHN _7"/>
    <s v="686d091192c4734a0695f6c6"/>
    <s v="BHNL-GRP"/>
    <x v="10"/>
    <s v="67d2c5dfc374c35322f71b14"/>
    <s v="31 December 2025, 18:28:28"/>
    <x v="2"/>
    <s v="NA"/>
    <s v="NA"/>
    <n v="46"/>
    <s v="7.3500266,3.9194534"/>
    <s v="Watch Video"/>
  </r>
  <r>
    <s v="31 December 2025"/>
    <x v="2"/>
    <s v="JBD674XB_BHN _7"/>
    <s v="686d091192c4734a0695f6c6"/>
    <s v="BHNL-GRP"/>
    <x v="10"/>
    <s v="67d2c5dfc374c35322f71b14"/>
    <s v="31 December 2025, 17:35:04"/>
    <x v="1"/>
    <s v="NA"/>
    <s v="NA"/>
    <n v="34"/>
    <s v="7.382603,4.017727"/>
    <s v="Watch Video"/>
  </r>
  <r>
    <s v="31 December 2025"/>
    <x v="2"/>
    <s v="JBD674XB_BHN _7"/>
    <s v="686d091192c4734a0695f6c6"/>
    <s v="BHNL-GRP"/>
    <x v="10"/>
    <s v="67d2c5dfc374c35322f71b14"/>
    <s v="31 December 2025, 17:34:35"/>
    <x v="4"/>
    <s v="NA"/>
    <s v="NA"/>
    <n v="48"/>
    <s v="7.3817034,4.0200434"/>
    <s v="Watch Video"/>
  </r>
  <r>
    <s v="31 December 2025"/>
    <x v="2"/>
    <s v="JBD674XB_BHN _7"/>
    <s v="686d091192c4734a0695f6c6"/>
    <s v="BHNL-GRP"/>
    <x v="10"/>
    <s v="67d2c5dfc374c35322f71b14"/>
    <s v="31 December 2025, 17:11:19"/>
    <x v="4"/>
    <s v="NA"/>
    <s v="NA"/>
    <n v="30"/>
    <s v="7.3749666,4.17563"/>
    <s v="Watch Video"/>
  </r>
  <r>
    <s v="31 December 2025"/>
    <x v="2"/>
    <s v="NA"/>
    <s v="NA"/>
    <s v="BHNL-GRP"/>
    <x v="16"/>
    <s v="67d2c5dfc374c35322f71b14"/>
    <s v="31 December 2025, 17:07:37"/>
    <x v="5"/>
    <s v="NA"/>
    <s v="NA"/>
    <n v="45"/>
    <s v="6.905015,3.571115"/>
    <s v="Watch Video"/>
  </r>
  <r>
    <s v="31 December 2025"/>
    <x v="2"/>
    <s v="JBD674XB_BHN _7"/>
    <s v="686d091192c4734a0695f6c6"/>
    <s v="BHNL-GRP"/>
    <x v="10"/>
    <s v="67d2c5dfc374c35322f71b14"/>
    <s v="31 December 2025, 17:01:09"/>
    <x v="4"/>
    <s v="NA"/>
    <s v="NA"/>
    <n v="38"/>
    <s v="7.389685,4.2164516"/>
    <s v="Watch Video"/>
  </r>
  <r>
    <s v="31 December 2025"/>
    <x v="2"/>
    <s v="JBD674XB_BHN _7"/>
    <s v="686d091192c4734a0695f6c6"/>
    <s v="BHNL-GRP"/>
    <x v="2"/>
    <s v="67d2c5dfc374c35322f71b14"/>
    <s v="31 December 2025, 16:57:01"/>
    <x v="8"/>
    <s v="NA"/>
    <s v="NA"/>
    <n v="38"/>
    <s v="6.3738017,5.740855"/>
    <s v="Watch Video"/>
  </r>
  <r>
    <s v="31 December 2025"/>
    <x v="2"/>
    <s v="JBD674XB_BHN _7"/>
    <s v="686d091192c4734a0695f6c6"/>
    <s v="BHNL-GRP"/>
    <x v="10"/>
    <s v="67d2c5dfc374c35322f71b14"/>
    <s v="31 December 2025, 16:38:50"/>
    <x v="4"/>
    <s v="NA"/>
    <s v="NA"/>
    <n v="27"/>
    <s v="7.467322,4.328655"/>
    <s v="Watch Video"/>
  </r>
  <r>
    <s v="31 December 2025"/>
    <x v="2"/>
    <s v="JBD674XB_BHN _7"/>
    <s v="686d091192c4734a0695f6c6"/>
    <s v="BHNL-GRP"/>
    <x v="2"/>
    <s v="67d2c5dfc374c35322f71b14"/>
    <s v="31 December 2025, 15:18:28"/>
    <x v="7"/>
    <s v="NA"/>
    <s v="NA"/>
    <n v="71"/>
    <s v="6.2718267,6.2747035"/>
    <s v="NA"/>
  </r>
  <r>
    <s v="31 December 2025"/>
    <x v="2"/>
    <s v="JBD674XB_BHN _7"/>
    <s v="686d091192c4734a0695f6c6"/>
    <s v="BHNL-GRP"/>
    <x v="2"/>
    <s v="67d2c5dfc374c35322f71b14"/>
    <s v="31 December 2025, 14:24:08"/>
    <x v="4"/>
    <s v="NA"/>
    <s v="NA"/>
    <n v="39"/>
    <s v="6.239855,6.6231585"/>
    <s v="Watch Video"/>
  </r>
  <r>
    <s v="31 December 2025"/>
    <x v="2"/>
    <s v="NA"/>
    <s v="NA"/>
    <s v="BHNL-GRP"/>
    <x v="12"/>
    <s v="67d2c5dfc374c35322f71b14"/>
    <s v="31 December 2025, 13:47:01"/>
    <x v="2"/>
    <s v="NA"/>
    <s v="NA"/>
    <n v="30"/>
    <s v="6.334308,5.606525"/>
    <s v="Watch Video"/>
  </r>
  <r>
    <s v="31 December 2025"/>
    <x v="2"/>
    <s v="JBD674XB_BHN _7"/>
    <s v="686d091192c4734a0695f6c6"/>
    <s v="BHNL-GRP"/>
    <x v="2"/>
    <s v="67d2c5dfc374c35322f71b14"/>
    <s v="31 December 2025, 13:35:43"/>
    <x v="2"/>
    <s v="NA"/>
    <s v="NA"/>
    <n v="56"/>
    <s v="6.0936284,6.8037033"/>
    <s v="Watch Video"/>
  </r>
  <r>
    <s v="31 December 2025"/>
    <x v="2"/>
    <s v="JBD674XB_BHN _7"/>
    <s v="686d091192c4734a0695f6c6"/>
    <s v="BHNL-GRP"/>
    <x v="2"/>
    <s v="67d2c5dfc374c35322f71b14"/>
    <s v="31 December 2025, 13:34:40"/>
    <x v="8"/>
    <s v="NA"/>
    <s v="NA"/>
    <n v="35"/>
    <s v="6.0975084,6.809265"/>
    <s v="Watch Video"/>
  </r>
  <r>
    <s v="31 December 2025"/>
    <x v="2"/>
    <s v="NA"/>
    <s v="NA"/>
    <s v="BHNL-GRP"/>
    <x v="4"/>
    <s v="67d2c5dfc374c35322f71b14"/>
    <s v="31 December 2025, 12:36:04"/>
    <x v="5"/>
    <s v="NA"/>
    <s v="NA"/>
    <n v="34"/>
    <s v="4.9791017,6.959922"/>
    <s v="Watch Video"/>
  </r>
  <r>
    <s v="31 December 2025"/>
    <x v="2"/>
    <s v="NA"/>
    <s v="NA"/>
    <s v="BHNL-GRP"/>
    <x v="4"/>
    <s v="67d2c5dfc374c35322f71b14"/>
    <s v="31 December 2025, 12:24:03"/>
    <x v="1"/>
    <s v="NA"/>
    <s v="NA"/>
    <n v="31"/>
    <s v="4.9829435,6.91687"/>
    <s v="Watch Video"/>
  </r>
  <r>
    <s v="31 December 2025"/>
    <x v="2"/>
    <s v="JBD674XB_BHN _7"/>
    <s v="686d091192c4734a0695f6c6"/>
    <s v="BHNL-GRP"/>
    <x v="2"/>
    <s v="67d2c5dfc374c35322f71b14"/>
    <s v="31 December 2025, 12:12:03"/>
    <x v="2"/>
    <s v="NA"/>
    <s v="NA"/>
    <n v="41"/>
    <s v="5.914107,6.867065"/>
    <s v="Watch Video"/>
  </r>
  <r>
    <s v="31 December 2025"/>
    <x v="2"/>
    <s v="JBD674XB_BHN _7"/>
    <s v="686d091192c4734a0695f6c6"/>
    <s v="BHNL-GRP"/>
    <x v="8"/>
    <s v="67d2c5dfc374c35322f71b14"/>
    <s v="31 December 2025, 11:28:44"/>
    <x v="2"/>
    <s v="NA"/>
    <s v="NA"/>
    <n v="37"/>
    <s v="7.1283617,3.760215"/>
    <s v="Watch Video"/>
  </r>
  <r>
    <s v="31 December 2025"/>
    <x v="2"/>
    <s v="JBD674XB_BHN _7"/>
    <s v="686d091192c4734a0695f6c6"/>
    <s v="BHNL-GRP"/>
    <x v="8"/>
    <s v="67d2c5dfc374c35322f71b14"/>
    <s v="31 December 2025, 11:26:29"/>
    <x v="5"/>
    <s v="NA"/>
    <s v="NA"/>
    <n v="38"/>
    <s v="7.119613,3.756355"/>
    <s v="Watch Video"/>
  </r>
  <r>
    <s v="31 December 2025"/>
    <x v="2"/>
    <s v="JBD674XB_BHN _7"/>
    <s v="686d091192c4734a0695f6c6"/>
    <s v="BHNL-GRP"/>
    <x v="8"/>
    <s v="67d2c5dfc374c35322f71b14"/>
    <s v="31 December 2025, 11:11:56"/>
    <x v="6"/>
    <s v="NA"/>
    <s v="NA"/>
    <n v="45"/>
    <s v="7.040837,3.7080317"/>
    <s v="Watch Video"/>
  </r>
  <r>
    <s v="31 December 2025"/>
    <x v="2"/>
    <s v="NA"/>
    <s v="NA"/>
    <s v="BHNL-GRP"/>
    <x v="4"/>
    <s v="67d2c5dfc374c35322f71b14"/>
    <s v="31 December 2025, 08:15:47"/>
    <x v="5"/>
    <s v="NA"/>
    <s v="NA"/>
    <n v="37"/>
    <s v="5.3224216,6.94887"/>
    <s v="Watch Video"/>
  </r>
  <r>
    <s v="31 December 2025"/>
    <x v="2"/>
    <s v="NA"/>
    <s v="NA"/>
    <s v="BHNL-GRP"/>
    <x v="4"/>
    <s v="67d2c5dfc374c35322f71b14"/>
    <s v="31 December 2025, 07:27:14"/>
    <x v="1"/>
    <s v="NA"/>
    <s v="NA"/>
    <n v="39"/>
    <s v="5.52039,6.990545"/>
    <s v="Watch Video"/>
  </r>
  <r>
    <s v="31 December 2025"/>
    <x v="2"/>
    <s v="JBD674XB_BHN _7"/>
    <s v="686d091192c4734a0695f6c6"/>
    <s v="BHNL-GRP"/>
    <x v="8"/>
    <s v="67d2c5dfc374c35322f71b14"/>
    <s v="31 December 2025, 07:17:48"/>
    <x v="5"/>
    <s v="NA"/>
    <s v="NA"/>
    <n v="36"/>
    <s v="6.830722,3.4770267"/>
    <s v="Watch Video"/>
  </r>
  <r>
    <s v="30 December 2025"/>
    <x v="2"/>
    <s v="JBD674XB_BHN _7"/>
    <s v="686d091192c4734a0695f6c6"/>
    <s v="BHNL-GRP"/>
    <x v="10"/>
    <s v="67d2c5dfc374c35322f71b14"/>
    <s v="30 December 2025, 19:52:37"/>
    <x v="0"/>
    <s v="NA"/>
    <s v="NA"/>
    <n v="48"/>
    <s v="7.582945,4.7168117"/>
    <s v="Watch Video"/>
  </r>
  <r>
    <s v="30 December 2025"/>
    <x v="2"/>
    <s v="JBD674XB_BHN _7"/>
    <s v="686d091192c4734a0695f6c6"/>
    <s v="BHNL-GRP"/>
    <x v="10"/>
    <s v="67d2c5dfc374c35322f71b14"/>
    <s v="30 December 2025, 19:22:27"/>
    <x v="3"/>
    <s v="NA"/>
    <s v="NA"/>
    <n v="47"/>
    <s v="7.5981784,4.6171083"/>
    <s v="Watch Video"/>
  </r>
  <r>
    <s v="30 December 2025"/>
    <x v="2"/>
    <s v="JBD674XB_BHN _7"/>
    <s v="686d091192c4734a0695f6c6"/>
    <s v="BHNL-GRP"/>
    <x v="10"/>
    <s v="67d2c5dfc374c35322f71b14"/>
    <s v="30 December 2025, 19:06:32"/>
    <x v="3"/>
    <s v="NA"/>
    <s v="NA"/>
    <n v="46"/>
    <s v="7.558225,4.5227885"/>
    <s v="Watch Video"/>
  </r>
  <r>
    <s v="30 December 2025"/>
    <x v="2"/>
    <s v="JBD674XB_BHN _7"/>
    <s v="686d091192c4734a0695f6c6"/>
    <s v="BHNL-GRP"/>
    <x v="10"/>
    <s v="67d2c5dfc374c35322f71b14"/>
    <s v="30 December 2025, 19:00:08"/>
    <x v="0"/>
    <s v="NA"/>
    <s v="NA"/>
    <n v="47"/>
    <s v="7.5334783,4.489207"/>
    <s v="Watch Video"/>
  </r>
  <r>
    <s v="30 December 2025"/>
    <x v="2"/>
    <s v="JBD674XB_BHN _7"/>
    <s v="686d091192c4734a0695f6c6"/>
    <s v="BHNL-GRP"/>
    <x v="10"/>
    <s v="67d2c5dfc374c35322f71b14"/>
    <s v="30 December 2025, 18:54:34"/>
    <x v="3"/>
    <s v="NA"/>
    <s v="NA"/>
    <n v="31"/>
    <s v="7.5141716,4.46829"/>
    <s v="Watch Video"/>
  </r>
  <r>
    <s v="30 December 2025"/>
    <x v="2"/>
    <s v="JBD674XB_BHN _7"/>
    <s v="686d091192c4734a0695f6c6"/>
    <s v="BHNL-GRP"/>
    <x v="10"/>
    <s v="67d2c5dfc374c35322f71b14"/>
    <s v="30 December 2025, 18:54:20"/>
    <x v="0"/>
    <s v="NA"/>
    <s v="NA"/>
    <n v="31"/>
    <s v="7.5133867,4.467475"/>
    <s v="Watch Video"/>
  </r>
  <r>
    <s v="30 December 2025"/>
    <x v="2"/>
    <s v="NA"/>
    <s v="NA"/>
    <s v="BHNL-GRP"/>
    <x v="3"/>
    <s v="67d2c5dfc374c35322f71b14"/>
    <s v="30 December 2025, 18:41:19"/>
    <x v="4"/>
    <s v="NA"/>
    <s v="NA"/>
    <n v="32"/>
    <s v="7.333205,3.8812168"/>
    <s v="Watch Video"/>
  </r>
  <r>
    <s v="30 December 2025"/>
    <x v="2"/>
    <s v="NA"/>
    <s v="NA"/>
    <s v="BHNL-GRP"/>
    <x v="3"/>
    <s v="67d2c5dfc374c35322f71b14"/>
    <s v="30 December 2025, 18:40:30"/>
    <x v="2"/>
    <s v="NA"/>
    <s v="NA"/>
    <n v="50"/>
    <s v="7.332947,3.8776617"/>
    <s v="Watch Video"/>
  </r>
  <r>
    <s v="30 December 2025"/>
    <x v="2"/>
    <s v="NA"/>
    <s v="NA"/>
    <s v="BHNL-GRP"/>
    <x v="3"/>
    <s v="67d2c5dfc374c35322f71b14"/>
    <s v="30 December 2025, 18:40:21"/>
    <x v="9"/>
    <s v="NA"/>
    <s v="NA"/>
    <n v="25"/>
    <s v="7.333318,3.87984"/>
    <s v="Watch Video"/>
  </r>
  <r>
    <s v="30 December 2025"/>
    <x v="2"/>
    <s v="NA"/>
    <s v="NA"/>
    <s v="BHNL-GRP"/>
    <x v="3"/>
    <s v="67d2c5dfc374c35322f71b14"/>
    <s v="30 December 2025, 18:32:54"/>
    <x v="7"/>
    <s v="NA"/>
    <s v="NA"/>
    <n v="63"/>
    <s v="7.2876415,3.86491"/>
    <s v="NA"/>
  </r>
  <r>
    <s v="30 December 2025"/>
    <x v="2"/>
    <s v="NA"/>
    <s v="NA"/>
    <s v="BHNL-GRP"/>
    <x v="3"/>
    <s v="67d2c5dfc374c35322f71b14"/>
    <s v="30 December 2025, 18:32:06"/>
    <x v="5"/>
    <s v="NA"/>
    <s v="NA"/>
    <n v="64"/>
    <s v="7.28243,3.8590117"/>
    <s v="Watch Video"/>
  </r>
  <r>
    <s v="30 December 2025"/>
    <x v="2"/>
    <s v="NA"/>
    <s v="NA"/>
    <s v="BHNL-GRP"/>
    <x v="3"/>
    <s v="67d2c5dfc374c35322f71b14"/>
    <s v="30 December 2025, 18:30:15"/>
    <x v="3"/>
    <s v="NA"/>
    <s v="NA"/>
    <n v="53"/>
    <s v="7.2750235,3.8465917"/>
    <s v="Watch Video"/>
  </r>
  <r>
    <s v="30 December 2025"/>
    <x v="2"/>
    <s v="NA"/>
    <s v="NA"/>
    <s v="BHNL-GRP"/>
    <x v="3"/>
    <s v="67d2c5dfc374c35322f71b14"/>
    <s v="30 December 2025, 18:13:41"/>
    <x v="5"/>
    <s v="NA"/>
    <s v="NA"/>
    <n v="50"/>
    <s v="7.2244034,3.764165"/>
    <s v="Watch Video"/>
  </r>
  <r>
    <s v="30 December 2025"/>
    <x v="2"/>
    <s v="NA"/>
    <s v="NA"/>
    <s v="BHNL-GRP"/>
    <x v="3"/>
    <s v="67d2c5dfc374c35322f71b14"/>
    <s v="30 December 2025, 18:01:50"/>
    <x v="5"/>
    <s v="NA"/>
    <s v="NA"/>
    <n v="44"/>
    <s v="7.1327734,3.7614517"/>
    <s v="Watch Video"/>
  </r>
  <r>
    <s v="30 December 2025"/>
    <x v="2"/>
    <s v="NA"/>
    <s v="NA"/>
    <s v="BHNL-GRP"/>
    <x v="3"/>
    <s v="67d2c5dfc374c35322f71b14"/>
    <s v="30 December 2025, 17:51:27"/>
    <x v="0"/>
    <s v="NA"/>
    <s v="NA"/>
    <n v="42"/>
    <s v="7.0781465,3.7237816"/>
    <s v="Watch Video"/>
  </r>
  <r>
    <s v="30 December 2025"/>
    <x v="2"/>
    <s v="NA"/>
    <s v="NA"/>
    <s v="BHNL-GRP"/>
    <x v="3"/>
    <s v="67d2c5dfc374c35322f71b14"/>
    <s v="30 December 2025, 17:51:05"/>
    <x v="2"/>
    <s v="NA"/>
    <s v="NA"/>
    <n v="42"/>
    <s v="7.0760217,3.72301"/>
    <s v="Watch Video"/>
  </r>
  <r>
    <s v="30 December 2025"/>
    <x v="2"/>
    <s v="NA"/>
    <s v="NA"/>
    <s v="BHNL-GRP"/>
    <x v="3"/>
    <s v="67d2c5dfc374c35322f71b14"/>
    <s v="30 December 2025, 17:49:29"/>
    <x v="5"/>
    <s v="NA"/>
    <s v="NA"/>
    <n v="40"/>
    <s v="7.0679984,3.716575"/>
    <s v="Watch Video"/>
  </r>
  <r>
    <s v="30 December 2025"/>
    <x v="2"/>
    <s v="JBD674XB_BHN _7"/>
    <s v="686d091192c4734a0695f6c6"/>
    <s v="BHNL-GRP"/>
    <x v="2"/>
    <s v="67d2c5dfc374c35322f71b14"/>
    <s v="30 December 2025, 17:25:34"/>
    <x v="0"/>
    <s v="NA"/>
    <s v="NA"/>
    <n v="33"/>
    <s v="5.8674717,6.860035"/>
    <s v="Watch Video"/>
  </r>
  <r>
    <s v="30 December 2025"/>
    <x v="2"/>
    <s v="NA"/>
    <s v="NA"/>
    <s v="BHNL-GRP"/>
    <x v="12"/>
    <s v="67d2c5dfc374c35322f71b14"/>
    <s v="30 December 2025, 17:22:27"/>
    <x v="5"/>
    <s v="NA"/>
    <s v="NA"/>
    <n v="32"/>
    <s v="6.335457,5.6083183"/>
    <s v="Watch Video"/>
  </r>
  <r>
    <s v="30 December 2025"/>
    <x v="2"/>
    <s v="JBD674XB_BHN _7"/>
    <s v="686d091192c4734a0695f6c6"/>
    <s v="BHNL-GRP"/>
    <x v="2"/>
    <s v="67d2c5dfc374c35322f71b14"/>
    <s v="30 December 2025, 17:19:33"/>
    <x v="2"/>
    <s v="NA"/>
    <s v="NA"/>
    <n v="40"/>
    <s v="5.8844733,6.868485"/>
    <s v="Watch Video"/>
  </r>
  <r>
    <s v="30 December 2025"/>
    <x v="2"/>
    <s v="NA"/>
    <s v="NA"/>
    <s v="BHNL-GRP"/>
    <x v="3"/>
    <s v="67d2c5dfc374c35322f71b14"/>
    <s v="30 December 2025, 17:16:18"/>
    <x v="3"/>
    <s v="NA"/>
    <s v="NA"/>
    <n v="40"/>
    <s v="6.9615417,3.6552734"/>
    <s v="Watch Video"/>
  </r>
  <r>
    <s v="30 December 2025"/>
    <x v="2"/>
    <s v="NA"/>
    <s v="NA"/>
    <s v="BHNL-GRP"/>
    <x v="3"/>
    <s v="67d2c5dfc374c35322f71b14"/>
    <s v="30 December 2025, 17:11:50"/>
    <x v="1"/>
    <s v="NA"/>
    <s v="NA"/>
    <n v="42"/>
    <s v="6.936935,3.6435816"/>
    <s v="Watch Video"/>
  </r>
  <r>
    <s v="30 December 2025"/>
    <x v="2"/>
    <s v="NA"/>
    <s v="NA"/>
    <s v="BHNL-GRP"/>
    <x v="3"/>
    <s v="67d2c5dfc374c35322f71b14"/>
    <s v="30 December 2025, 17:11:48"/>
    <x v="6"/>
    <s v="NA"/>
    <s v="NA"/>
    <n v="43"/>
    <s v="6.936735,3.64351"/>
    <s v="Watch Video"/>
  </r>
  <r>
    <s v="30 December 2025"/>
    <x v="2"/>
    <s v="NA"/>
    <s v="NA"/>
    <s v="BHNL-GRP"/>
    <x v="3"/>
    <s v="67d2c5dfc374c35322f71b14"/>
    <s v="30 December 2025, 17:05:56"/>
    <x v="5"/>
    <s v="NA"/>
    <s v="NA"/>
    <n v="39"/>
    <s v="6.9079766,3.6163466"/>
    <s v="Watch Video"/>
  </r>
  <r>
    <s v="30 December 2025"/>
    <x v="2"/>
    <s v="JBD674XB_BHN _7"/>
    <s v="686d091192c4734a0695f6c6"/>
    <s v="BHNL-GRP"/>
    <x v="10"/>
    <s v="67d2c5dfc374c35322f71b14"/>
    <s v="30 December 2025, 17:04:30"/>
    <x v="4"/>
    <s v="NA"/>
    <s v="NA"/>
    <n v="34"/>
    <s v="7.3593583,4.126235"/>
    <s v="Watch Video"/>
  </r>
  <r>
    <s v="30 December 2025"/>
    <x v="2"/>
    <s v="NA"/>
    <s v="NA"/>
    <s v="BHNL-GRP"/>
    <x v="3"/>
    <s v="67d2c5dfc374c35322f71b14"/>
    <s v="30 December 2025, 17:02:51"/>
    <x v="7"/>
    <s v="NA"/>
    <s v="NA"/>
    <n v="66"/>
    <s v="6.9012218,3.5953934"/>
    <s v="NA"/>
  </r>
  <r>
    <s v="30 December 2025"/>
    <x v="2"/>
    <s v="NA"/>
    <s v="NA"/>
    <s v="BHNL-GRP"/>
    <x v="3"/>
    <s v="67d2c5dfc374c35322f71b14"/>
    <s v="30 December 2025, 16:56:47"/>
    <x v="4"/>
    <s v="NA"/>
    <s v="NA"/>
    <n v="31"/>
    <s v="6.8884835,3.5698733"/>
    <s v="Watch Video"/>
  </r>
  <r>
    <s v="30 December 2025"/>
    <x v="2"/>
    <s v="NA"/>
    <s v="NA"/>
    <s v="BHNL-GRP"/>
    <x v="3"/>
    <s v="67d2c5dfc374c35322f71b14"/>
    <s v="30 December 2025, 16:53:34"/>
    <x v="3"/>
    <s v="NA"/>
    <s v="NA"/>
    <n v="39"/>
    <s v="6.9027066,3.5720384"/>
    <s v="Watch Video"/>
  </r>
  <r>
    <s v="30 December 2025"/>
    <x v="2"/>
    <s v="NA"/>
    <s v="NA"/>
    <s v="BHNL-GRP"/>
    <x v="3"/>
    <s v="67d2c5dfc374c35322f71b14"/>
    <s v="30 December 2025, 16:53:09"/>
    <x v="5"/>
    <s v="NA"/>
    <s v="NA"/>
    <n v="43"/>
    <s v="6.905275,3.5710433"/>
    <s v="Watch Video"/>
  </r>
  <r>
    <s v="30 December 2025"/>
    <x v="2"/>
    <s v="NA"/>
    <s v="NA"/>
    <s v="BHNL-GRP"/>
    <x v="3"/>
    <s v="67d2c5dfc374c35322f71b14"/>
    <s v="30 December 2025, 16:52:51"/>
    <x v="13"/>
    <s v="NA"/>
    <s v="NA"/>
    <n v="48"/>
    <s v="6.9070334,3.5703416"/>
    <s v="Watch Video"/>
  </r>
  <r>
    <s v="30 December 2025"/>
    <x v="2"/>
    <s v="JBD676XB_BHN _5"/>
    <s v="686cdca392c4734a0695f6c0"/>
    <s v="BHNL-GRP"/>
    <x v="8"/>
    <s v="67d2c5dfc374c35322f71b14"/>
    <s v="30 December 2025, 13:54:02"/>
    <x v="5"/>
    <s v="NA"/>
    <s v="NA"/>
    <n v="36"/>
    <s v="6.597155,3.3800232"/>
    <s v="Watch Video"/>
  </r>
  <r>
    <s v="30 December 2025"/>
    <x v="2"/>
    <s v="NA"/>
    <s v="NA"/>
    <s v="BHNL-GRP"/>
    <x v="15"/>
    <s v="67d2c5dfc374c35322f71b14"/>
    <s v="30 December 2025, 13:41:15"/>
    <x v="1"/>
    <s v="NA"/>
    <s v="NA"/>
    <n v="30"/>
    <s v="7.791002,4.57693"/>
    <s v="Watch Video"/>
  </r>
  <r>
    <s v="30 December 2025"/>
    <x v="2"/>
    <s v="JBD676XB_BHN _5"/>
    <s v="686cdca392c4734a0695f6c0"/>
    <s v="BHNL-GRP"/>
    <x v="8"/>
    <s v="67d2c5dfc374c35322f71b14"/>
    <s v="30 December 2025, 13:31:50"/>
    <x v="3"/>
    <s v="NA"/>
    <s v="NA"/>
    <n v="34"/>
    <s v="6.68155,3.41087"/>
    <s v="Watch Video"/>
  </r>
  <r>
    <s v="30 December 2025"/>
    <x v="2"/>
    <s v="JBD671XB_BHN _10"/>
    <s v="686d0e0692c4734a0695f6c9"/>
    <s v="BHNL-GRP"/>
    <x v="13"/>
    <s v="67d2c5dfc374c35322f71b14"/>
    <s v="30 December 2025, 13:07:16"/>
    <x v="2"/>
    <s v="NA"/>
    <s v="NA"/>
    <n v="49"/>
    <s v="6.864917,3.6210566"/>
    <s v="Watch Video"/>
  </r>
  <r>
    <s v="30 December 2025"/>
    <x v="2"/>
    <s v="JBD676XB_BHN _5"/>
    <s v="686cdca392c4734a0695f6c0"/>
    <s v="BHNL-GRP"/>
    <x v="8"/>
    <s v="67d2c5dfc374c35322f71b14"/>
    <s v="30 December 2025, 13:05:21"/>
    <x v="3"/>
    <s v="NA"/>
    <s v="NA"/>
    <n v="34"/>
    <s v="6.81331,3.44933"/>
    <s v="Watch Video"/>
  </r>
  <r>
    <s v="30 December 2025"/>
    <x v="2"/>
    <s v="JBD671XB_BHN _10"/>
    <s v="686d0e0692c4734a0695f6c9"/>
    <s v="BHNL-GRP"/>
    <x v="13"/>
    <s v="67d2c5dfc374c35322f71b14"/>
    <s v="30 December 2025, 13:05:15"/>
    <x v="8"/>
    <s v="NA"/>
    <s v="NA"/>
    <n v="31"/>
    <s v="6.85731,3.6293733"/>
    <s v="Watch Video"/>
  </r>
  <r>
    <s v="30 December 2025"/>
    <x v="2"/>
    <s v="JBD671XB_BHN _10"/>
    <s v="686d0e0692c4734a0695f6c9"/>
    <s v="BHNL-GRP"/>
    <x v="13"/>
    <s v="67d2c5dfc374c35322f71b14"/>
    <s v="30 December 2025, 13:03:06"/>
    <x v="8"/>
    <s v="NA"/>
    <s v="NA"/>
    <n v="35"/>
    <s v="6.860495,3.6396484"/>
    <s v="Watch Video"/>
  </r>
  <r>
    <s v="30 December 2025"/>
    <x v="2"/>
    <s v="JBD690XB_BHN _11"/>
    <s v="686d0f9192c4734a0695f6ca"/>
    <s v="BHNL-GRP"/>
    <x v="6"/>
    <s v="67d2c5dfc374c35322f71b14"/>
    <s v="30 December 2025, 13:01:34"/>
    <x v="0"/>
    <s v="NA"/>
    <s v="NA"/>
    <n v="49"/>
    <s v="6.389867,7.505087"/>
    <s v="Watch Video"/>
  </r>
  <r>
    <s v="30 December 2025"/>
    <x v="2"/>
    <s v="NA"/>
    <s v="NA"/>
    <s v="BHNL-GRP"/>
    <x v="15"/>
    <s v="67d2c5dfc374c35322f71b14"/>
    <s v="30 December 2025, 12:58:27"/>
    <x v="1"/>
    <s v="NA"/>
    <s v="NA"/>
    <n v="44"/>
    <s v="7.972008,4.657265"/>
    <s v="Watch Video"/>
  </r>
  <r>
    <s v="30 December 2025"/>
    <x v="2"/>
    <s v="JBD676XB_BHN _5"/>
    <s v="686cdca392c4734a0695f6c0"/>
    <s v="BHNL-GRP"/>
    <x v="8"/>
    <s v="67d2c5dfc374c35322f71b14"/>
    <s v="30 December 2025, 12:56:56"/>
    <x v="5"/>
    <s v="NA"/>
    <s v="NA"/>
    <n v="42"/>
    <s v="6.8340635,3.4898233"/>
    <s v="Watch Video"/>
  </r>
  <r>
    <s v="30 December 2025"/>
    <x v="2"/>
    <s v="JBD690XB_BHN _11"/>
    <s v="686d0f9192c4734a0695f6ca"/>
    <s v="BHNL-GRP"/>
    <x v="6"/>
    <s v="67d2c5dfc374c35322f71b14"/>
    <s v="30 December 2025, 12:52:05"/>
    <x v="5"/>
    <s v="NA"/>
    <s v="NA"/>
    <n v="32"/>
    <s v="6.3444815,7.48871"/>
    <s v="Watch Video"/>
  </r>
  <r>
    <s v="30 December 2025"/>
    <x v="2"/>
    <s v="JBD690XB_BHN _11"/>
    <s v="686d0f9192c4734a0695f6ca"/>
    <s v="BHNL-GRP"/>
    <x v="6"/>
    <s v="67d2c5dfc374c35322f71b14"/>
    <s v="30 December 2025, 12:31:08"/>
    <x v="5"/>
    <s v="NA"/>
    <s v="NA"/>
    <n v="55"/>
    <s v="6.22199,7.4858184"/>
    <s v="Watch Video"/>
  </r>
  <r>
    <s v="30 December 2025"/>
    <x v="2"/>
    <s v="JBD671XB_BHN _10"/>
    <s v="686d0e0692c4734a0695f6c9"/>
    <s v="BHNL-GRP"/>
    <x v="13"/>
    <s v="67d2c5dfc374c35322f71b14"/>
    <s v="30 December 2025, 12:30:30"/>
    <x v="2"/>
    <s v="NA"/>
    <s v="NA"/>
    <n v="40"/>
    <s v="6.8594365,3.7830734"/>
    <s v="Watch Video"/>
  </r>
  <r>
    <s v="30 December 2025"/>
    <x v="2"/>
    <s v="JBD671XB_BHN _10"/>
    <s v="686d0e0692c4734a0695f6c9"/>
    <s v="BHNL-GRP"/>
    <x v="13"/>
    <s v="67d2c5dfc374c35322f71b14"/>
    <s v="30 December 2025, 12:19:51"/>
    <x v="2"/>
    <s v="NA"/>
    <s v="NA"/>
    <n v="44"/>
    <s v="6.821417,3.828025"/>
    <s v="Watch Video"/>
  </r>
  <r>
    <s v="30 December 2025"/>
    <x v="2"/>
    <s v="JBD690XB_BHN _11"/>
    <s v="686d0f9192c4734a0695f6ca"/>
    <s v="BHNL-GRP"/>
    <x v="6"/>
    <s v="67d2c5dfc374c35322f71b14"/>
    <s v="30 December 2025, 12:18:37"/>
    <x v="5"/>
    <s v="NA"/>
    <s v="NA"/>
    <n v="36"/>
    <s v="6.15113,7.5039883"/>
    <s v="Watch Video"/>
  </r>
  <r>
    <s v="30 December 2025"/>
    <x v="2"/>
    <s v="JBD676XB_BHN _5"/>
    <s v="686cdca392c4734a0695f6c0"/>
    <s v="BHNL-GRP"/>
    <x v="8"/>
    <s v="67d2c5dfc374c35322f71b14"/>
    <s v="30 December 2025, 12:16:23"/>
    <x v="5"/>
    <s v="NA"/>
    <s v="NA"/>
    <n v="41"/>
    <s v="6.9900017,3.6683383"/>
    <s v="Watch Video"/>
  </r>
  <r>
    <s v="30 December 2025"/>
    <x v="2"/>
    <s v="JBD690XB_BHN _11"/>
    <s v="686d0f9192c4734a0695f6ca"/>
    <s v="BHNL-GRP"/>
    <x v="6"/>
    <s v="67d2c5dfc374c35322f71b14"/>
    <s v="30 December 2025, 12:11:12"/>
    <x v="5"/>
    <s v="NA"/>
    <s v="NA"/>
    <n v="41"/>
    <s v="6.0942917,7.4950967"/>
    <s v="Watch Video"/>
  </r>
  <r>
    <s v="30 December 2025"/>
    <x v="2"/>
    <s v="JBD690XB_BHN _11"/>
    <s v="686d0f9192c4734a0695f6ca"/>
    <s v="BHNL-GRP"/>
    <x v="6"/>
    <s v="67d2c5dfc374c35322f71b14"/>
    <s v="30 December 2025, 11:58:23"/>
    <x v="5"/>
    <s v="NA"/>
    <s v="NA"/>
    <n v="55"/>
    <s v="6.0071583,7.4757967"/>
    <s v="Watch Video"/>
  </r>
  <r>
    <s v="30 December 2025"/>
    <x v="2"/>
    <s v="JBD671XB_BHN _10"/>
    <s v="686d0e0692c4734a0695f6c9"/>
    <s v="BHNL-GRP"/>
    <x v="13"/>
    <s v="67d2c5dfc374c35322f71b14"/>
    <s v="30 December 2025, 11:48:11"/>
    <x v="8"/>
    <s v="NA"/>
    <s v="NA"/>
    <n v="34"/>
    <s v="6.785905,3.9881117"/>
    <s v="Watch Video"/>
  </r>
  <r>
    <s v="30 December 2025"/>
    <x v="2"/>
    <s v="JBD671XB_BHN _10"/>
    <s v="686d0e0692c4734a0695f6c9"/>
    <s v="BHNL-GRP"/>
    <x v="13"/>
    <s v="67d2c5dfc374c35322f71b14"/>
    <s v="30 December 2025, 11:47:57"/>
    <x v="2"/>
    <s v="NA"/>
    <s v="NA"/>
    <n v="30"/>
    <s v="6.7857685,3.9892483"/>
    <s v="Watch Video"/>
  </r>
  <r>
    <s v="30 December 2025"/>
    <x v="2"/>
    <s v="JBD671XB_BHN _10"/>
    <s v="686d0e0692c4734a0695f6c9"/>
    <s v="BHNL-GRP"/>
    <x v="13"/>
    <s v="67d2c5dfc374c35322f71b14"/>
    <s v="30 December 2025, 11:46:35"/>
    <x v="2"/>
    <s v="NA"/>
    <s v="NA"/>
    <n v="31"/>
    <s v="6.784715,3.99538"/>
    <s v="Watch Video"/>
  </r>
  <r>
    <s v="30 December 2025"/>
    <x v="2"/>
    <s v="JBD690XB_BHN _11"/>
    <s v="686d0f9192c4734a0695f6ca"/>
    <s v="BHNL-GRP"/>
    <x v="6"/>
    <s v="67d2c5dfc374c35322f71b14"/>
    <s v="30 December 2025, 11:44:38"/>
    <x v="1"/>
    <s v="NA"/>
    <s v="NA"/>
    <n v="46"/>
    <s v="5.9587317,7.43516"/>
    <s v="Watch Video"/>
  </r>
  <r>
    <s v="30 December 2025"/>
    <x v="2"/>
    <s v="JBD690XB_BHN _11"/>
    <s v="686d0f9192c4734a0695f6ca"/>
    <s v="BHNL-GRP"/>
    <x v="6"/>
    <s v="67d2c5dfc374c35322f71b14"/>
    <s v="30 December 2025, 11:37:06"/>
    <x v="5"/>
    <s v="NA"/>
    <s v="NA"/>
    <n v="37"/>
    <s v="5.93613,7.422095"/>
    <s v="Watch Video"/>
  </r>
  <r>
    <s v="30 December 2025"/>
    <x v="2"/>
    <s v="JBD676XB_BHN _5"/>
    <s v="686cdca392c4734a0695f6c0"/>
    <s v="BHNL-GRP"/>
    <x v="8"/>
    <s v="67d2c5dfc374c35322f71b14"/>
    <s v="30 December 2025, 11:15:05"/>
    <x v="3"/>
    <s v="NA"/>
    <s v="NA"/>
    <n v="41"/>
    <s v="7.2728615,3.8441384"/>
    <s v="Watch Video"/>
  </r>
  <r>
    <s v="30 December 2025"/>
    <x v="2"/>
    <s v="JBD676XB_BHN _5"/>
    <s v="686cdca392c4734a0695f6c0"/>
    <s v="BHNL-GRP"/>
    <x v="8"/>
    <s v="67d2c5dfc374c35322f71b14"/>
    <s v="30 December 2025, 11:11:11"/>
    <x v="2"/>
    <s v="NA"/>
    <s v="NA"/>
    <n v="40"/>
    <s v="7.2833667,3.8604484"/>
    <s v="Watch Video"/>
  </r>
  <r>
    <s v="30 December 2025"/>
    <x v="2"/>
    <s v="JBD676XB_BHN _5"/>
    <s v="686cdca392c4734a0695f6c0"/>
    <s v="BHNL-GRP"/>
    <x v="8"/>
    <s v="67d2c5dfc374c35322f71b14"/>
    <s v="30 December 2025, 10:55:06"/>
    <x v="3"/>
    <s v="NA"/>
    <s v="NA"/>
    <n v="39"/>
    <s v="7.353245,3.9200034"/>
    <s v="Watch Video"/>
  </r>
  <r>
    <s v="30 December 2025"/>
    <x v="2"/>
    <s v="JBD676XB_BHN _5"/>
    <s v="686cdca392c4734a0695f6c0"/>
    <s v="BHNL-GRP"/>
    <x v="8"/>
    <s v="67d2c5dfc374c35322f71b14"/>
    <s v="30 December 2025, 10:46:00"/>
    <x v="5"/>
    <s v="NA"/>
    <s v="NA"/>
    <n v="31"/>
    <s v="7.403237,3.9428766"/>
    <s v="Watch Video"/>
  </r>
  <r>
    <s v="30 December 2025"/>
    <x v="2"/>
    <s v="JBD690XB_BHN _11"/>
    <s v="686d0f9192c4734a0695f6ca"/>
    <s v="BHNL-GRP"/>
    <x v="6"/>
    <s v="67d2c5dfc374c35322f71b14"/>
    <s v="30 December 2025, 10:39:34"/>
    <x v="5"/>
    <s v="NA"/>
    <s v="NA"/>
    <n v="52"/>
    <s v="5.7004886,7.40249"/>
    <s v="Watch Video"/>
  </r>
  <r>
    <s v="30 December 2025"/>
    <x v="2"/>
    <s v="JBD690XB_BHN _11"/>
    <s v="686d0f9192c4734a0695f6ca"/>
    <s v="BHNL-GRP"/>
    <x v="6"/>
    <s v="67d2c5dfc374c35322f71b14"/>
    <s v="30 December 2025, 10:10:34"/>
    <x v="5"/>
    <s v="NA"/>
    <s v="NA"/>
    <n v="50"/>
    <s v="5.5420685,7.4603"/>
    <s v="Watch Video"/>
  </r>
  <r>
    <s v="30 December 2025"/>
    <x v="2"/>
    <s v="NA"/>
    <s v="NA"/>
    <s v="BHNL-GRP"/>
    <x v="15"/>
    <s v="67d2c5dfc374c35322f71b14"/>
    <s v="30 December 2025, 09:36:04"/>
    <x v="1"/>
    <s v="NA"/>
    <s v="NA"/>
    <n v="38"/>
    <s v="8.365475,4.71987"/>
    <s v="Watch Video"/>
  </r>
  <r>
    <s v="30 December 2025"/>
    <x v="2"/>
    <s v="JBD671XB_BHN _10"/>
    <s v="686d0e0692c4734a0695f6c9"/>
    <s v="BHNL-GRP"/>
    <x v="13"/>
    <s v="67d2c5dfc374c35322f71b14"/>
    <s v="30 December 2025, 09:04:39"/>
    <x v="8"/>
    <s v="NA"/>
    <s v="NA"/>
    <n v="52"/>
    <s v="6.75977,4.117193"/>
    <s v="Watch Video"/>
  </r>
  <r>
    <s v="30 December 2025"/>
    <x v="2"/>
    <s v="JBD671XB_BHN _10"/>
    <s v="686d0e0692c4734a0695f6c9"/>
    <s v="BHNL-GRP"/>
    <x v="13"/>
    <s v="67d2c5dfc374c35322f71b14"/>
    <s v="30 December 2025, 09:04:03"/>
    <x v="2"/>
    <s v="NA"/>
    <s v="NA"/>
    <n v="51"/>
    <s v="6.760667,4.1208067"/>
    <s v="Watch Video"/>
  </r>
  <r>
    <s v="30 December 2025"/>
    <x v="2"/>
    <s v="NA"/>
    <s v="NA"/>
    <s v="BHNL-GRP"/>
    <x v="15"/>
    <s v="67d2c5dfc374c35322f71b14"/>
    <s v="30 December 2025, 08:38:38"/>
    <x v="1"/>
    <s v="NA"/>
    <s v="NA"/>
    <n v="40"/>
    <s v="8.517277,4.591298"/>
    <s v="Watch Video"/>
  </r>
  <r>
    <s v="30 December 2025"/>
    <x v="2"/>
    <s v="JBD671XB_BHN _10"/>
    <s v="686d0e0692c4734a0695f6c9"/>
    <s v="BHNL-GRP"/>
    <x v="13"/>
    <s v="67d2c5dfc374c35322f71b14"/>
    <s v="30 December 2025, 08:30:10"/>
    <x v="2"/>
    <s v="NA"/>
    <s v="NA"/>
    <n v="52"/>
    <s v="6.756602,4.237355"/>
    <s v="Watch Video"/>
  </r>
  <r>
    <s v="30 December 2025"/>
    <x v="2"/>
    <s v="JBD674XB_BHN _7"/>
    <s v="686d091192c4734a0695f6c6"/>
    <s v="BHNL-GRP"/>
    <x v="8"/>
    <s v="67d2c5dfc374c35322f71b14"/>
    <s v="30 December 2025, 07:44:16"/>
    <x v="3"/>
    <s v="NA"/>
    <s v="NA"/>
    <n v="47"/>
    <s v="7.5361633,4.4919267"/>
    <s v="Watch Video"/>
  </r>
  <r>
    <s v="30 December 2025"/>
    <x v="2"/>
    <s v="JBD690XB_BHN _11"/>
    <s v="686d0f9192c4734a0695f6ca"/>
    <s v="BHNL-GRP"/>
    <x v="6"/>
    <s v="67d2c5dfc374c35322f71b14"/>
    <s v="30 December 2025, 06:48:21"/>
    <x v="1"/>
    <s v="NA"/>
    <s v="NA"/>
    <n v="41"/>
    <s v="4.907797,7.206805"/>
    <s v="Watch Video"/>
  </r>
  <r>
    <s v="30 December 2025"/>
    <x v="2"/>
    <s v="JBD690XB_BHN _11"/>
    <s v="686d0f9192c4734a0695f6ca"/>
    <s v="BHNL-GRP"/>
    <x v="6"/>
    <s v="67d2c5dfc374c35322f71b14"/>
    <s v="30 December 2025, 06:04:50"/>
    <x v="4"/>
    <s v="NA"/>
    <s v="NA"/>
    <n v="35"/>
    <s v="4.8470683,7.046497"/>
    <s v="Watch Video"/>
  </r>
  <r>
    <s v="29 December 2025"/>
    <x v="2"/>
    <s v="JBD674XB_BHN _7"/>
    <s v="686d091192c4734a0695f6c6"/>
    <s v="BHNL-GRP"/>
    <x v="10"/>
    <s v="67d2c5dfc374c35322f71b14"/>
    <s v="29 December 2025, 20:48:37"/>
    <x v="4"/>
    <s v="NA"/>
    <s v="NA"/>
    <n v="46"/>
    <s v="7.3123465,3.8711383"/>
    <s v="Watch Video"/>
  </r>
  <r>
    <s v="29 December 2025"/>
    <x v="2"/>
    <s v="NA"/>
    <s v="NA"/>
    <s v="BHNL-GRP"/>
    <x v="4"/>
    <s v="67d2c5dfc374c35322f71b14"/>
    <s v="29 December 2025, 20:27:33"/>
    <x v="4"/>
    <s v="NA"/>
    <s v="NA"/>
    <n v="42"/>
    <s v="6.292335,5.9426665"/>
    <s v="Watch Video"/>
  </r>
  <r>
    <s v="29 December 2025"/>
    <x v="2"/>
    <s v="JBD671XB_BHN _10"/>
    <s v="686d0e0692c4734a0695f6c9"/>
    <s v="BHNL-GRP"/>
    <x v="13"/>
    <s v="67d2c5dfc374c35322f71b14"/>
    <s v="29 December 2025, 20:02:04"/>
    <x v="8"/>
    <s v="NA"/>
    <s v="NA"/>
    <n v="30"/>
    <s v="6.723565,4.430095"/>
    <s v="Watch Video"/>
  </r>
  <r>
    <s v="29 December 2025"/>
    <x v="2"/>
    <s v="JBD671XB_BHN _10"/>
    <s v="686d0e0692c4734a0695f6c9"/>
    <s v="BHNL-GRP"/>
    <x v="13"/>
    <s v="67d2c5dfc374c35322f71b14"/>
    <s v="29 December 2025, 19:57:50"/>
    <x v="0"/>
    <s v="NA"/>
    <s v="NA"/>
    <n v="31"/>
    <s v="6.7194033,4.449382"/>
    <s v="Watch Video"/>
  </r>
  <r>
    <s v="29 December 2025"/>
    <x v="2"/>
    <s v="JBD671XB_BHN _10"/>
    <s v="686d0e0692c4734a0695f6c9"/>
    <s v="BHNL-GRP"/>
    <x v="13"/>
    <s v="67d2c5dfc374c35322f71b14"/>
    <s v="29 December 2025, 19:55:37"/>
    <x v="8"/>
    <s v="NA"/>
    <s v="NA"/>
    <n v="37"/>
    <s v="6.7198167,4.461028"/>
    <s v="Watch Video"/>
  </r>
  <r>
    <s v="29 December 2025"/>
    <x v="2"/>
    <s v="JBD674XB_BHN _7"/>
    <s v="686d091192c4734a0695f6c6"/>
    <s v="BHNL-GRP"/>
    <x v="10"/>
    <s v="67d2c5dfc374c35322f71b14"/>
    <s v="29 December 2025, 19:53:15"/>
    <x v="0"/>
    <s v="NA"/>
    <s v="NA"/>
    <n v="41"/>
    <s v="7.0006533,3.6751118"/>
    <s v="Watch Video"/>
  </r>
  <r>
    <s v="29 December 2025"/>
    <x v="2"/>
    <s v="JBD671XB_BHN _10"/>
    <s v="686d0e0692c4734a0695f6c9"/>
    <s v="BHNL-GRP"/>
    <x v="13"/>
    <s v="67d2c5dfc374c35322f71b14"/>
    <s v="29 December 2025, 19:47:49"/>
    <x v="2"/>
    <s v="NA"/>
    <s v="NA"/>
    <n v="35"/>
    <s v="6.7273016,4.49738"/>
    <s v="Watch Video"/>
  </r>
  <r>
    <s v="29 December 2025"/>
    <x v="2"/>
    <s v="JBD674XB_BHN _7"/>
    <s v="686d091192c4734a0695f6c6"/>
    <s v="BHNL-GRP"/>
    <x v="10"/>
    <s v="67d2c5dfc374c35322f71b14"/>
    <s v="29 December 2025, 19:19:22"/>
    <x v="4"/>
    <s v="NA"/>
    <s v="NA"/>
    <n v="29"/>
    <s v="6.887298,3.571705"/>
    <s v="Watch Video"/>
  </r>
  <r>
    <s v="29 December 2025"/>
    <x v="2"/>
    <s v="JBD674XB_BHN _7"/>
    <s v="686d091192c4734a0695f6c6"/>
    <s v="BHNL-GRP"/>
    <x v="10"/>
    <s v="67d2c5dfc374c35322f71b14"/>
    <s v="29 December 2025, 19:17:22"/>
    <x v="0"/>
    <s v="NA"/>
    <s v="NA"/>
    <n v="49"/>
    <s v="6.8938384,3.5705884"/>
    <s v="Watch Video"/>
  </r>
  <r>
    <s v="29 December 2025"/>
    <x v="2"/>
    <s v="JBD674XB_BHN _7"/>
    <s v="686d091192c4734a0695f6c6"/>
    <s v="BHNL-GRP"/>
    <x v="2"/>
    <s v="67d2c5dfc374c35322f71b14"/>
    <s v="29 December 2025, 19:07:45"/>
    <x v="0"/>
    <s v="NA"/>
    <s v="NA"/>
    <n v="31"/>
    <s v="5.8439,6.8584785"/>
    <s v="Watch Video"/>
  </r>
  <r>
    <s v="29 December 2025"/>
    <x v="2"/>
    <s v="JBD674XB_BHN _7"/>
    <s v="686d091192c4734a0695f6c6"/>
    <s v="BHNL-GRP"/>
    <x v="2"/>
    <s v="67d2c5dfc374c35322f71b14"/>
    <s v="29 December 2025, 19:01:15"/>
    <x v="2"/>
    <s v="NA"/>
    <s v="NA"/>
    <n v="34"/>
    <s v="5.833308,6.8567066"/>
    <s v="Watch Video"/>
  </r>
  <r>
    <s v="29 December 2025"/>
    <x v="2"/>
    <s v="JBD674XB_BHN _7"/>
    <s v="686d091192c4734a0695f6c6"/>
    <s v="BHNL-GRP"/>
    <x v="2"/>
    <s v="67d2c5dfc374c35322f71b14"/>
    <s v="29 December 2025, 19:01:12"/>
    <x v="2"/>
    <s v="NA"/>
    <s v="NA"/>
    <n v="34"/>
    <s v="5.833133,6.856712"/>
    <s v="Watch Video"/>
  </r>
  <r>
    <s v="29 December 2025"/>
    <x v="2"/>
    <s v="NA"/>
    <s v="NA"/>
    <s v="BHNL-GRP"/>
    <x v="4"/>
    <s v="67d2c5dfc374c35322f71b14"/>
    <s v="29 December 2025, 18:10:36"/>
    <x v="1"/>
    <s v="NA"/>
    <s v="NA"/>
    <n v="35"/>
    <s v="6.3782015,5.7385216"/>
    <s v="Watch Video"/>
  </r>
  <r>
    <s v="29 December 2025"/>
    <x v="2"/>
    <s v="JBD674XB_BHN _7"/>
    <s v="686d091192c4734a0695f6c6"/>
    <s v="BHNL-GRP"/>
    <x v="2"/>
    <s v="67d2c5dfc374c35322f71b14"/>
    <s v="29 December 2025, 18:01:11"/>
    <x v="2"/>
    <s v="NA"/>
    <s v="NA"/>
    <n v="36"/>
    <s v="5.5566034,6.9703665"/>
    <s v="Watch Video"/>
  </r>
  <r>
    <s v="29 December 2025"/>
    <x v="2"/>
    <s v="JBD671XB_BHN _10"/>
    <s v="686d0e0692c4734a0695f6c9"/>
    <s v="BHNL-GRP"/>
    <x v="13"/>
    <s v="67d2c5dfc374c35322f71b14"/>
    <s v="29 December 2025, 17:59:36"/>
    <x v="8"/>
    <s v="NA"/>
    <s v="NA"/>
    <n v="38"/>
    <s v="6.7270885,4.5507"/>
    <s v="Watch Video"/>
  </r>
  <r>
    <s v="29 December 2025"/>
    <x v="2"/>
    <s v="JBD671XB_BHN _10"/>
    <s v="686d0e0692c4734a0695f6c9"/>
    <s v="BHNL-GRP"/>
    <x v="13"/>
    <s v="67d2c5dfc374c35322f71b14"/>
    <s v="29 December 2025, 17:57:11"/>
    <x v="8"/>
    <s v="NA"/>
    <s v="NA"/>
    <n v="37"/>
    <s v="6.727103,4.564608"/>
    <s v="Watch Video"/>
  </r>
  <r>
    <s v="29 December 2025"/>
    <x v="2"/>
    <s v="JBD674XB_BHN _7"/>
    <s v="686d091192c4734a0695f6c6"/>
    <s v="BHNL-GRP"/>
    <x v="2"/>
    <s v="67d2c5dfc374c35322f71b14"/>
    <s v="29 December 2025, 17:52:39"/>
    <x v="5"/>
    <s v="NA"/>
    <s v="NA"/>
    <n v="35"/>
    <s v="5.51613,6.9924035"/>
    <s v="Watch Video"/>
  </r>
  <r>
    <s v="29 December 2025"/>
    <x v="2"/>
    <s v="JBD671XB_BHN _10"/>
    <s v="686d0e0692c4734a0695f6c9"/>
    <s v="BHNL-GRP"/>
    <x v="13"/>
    <s v="67d2c5dfc374c35322f71b14"/>
    <s v="29 December 2025, 16:40:26"/>
    <x v="2"/>
    <s v="NA"/>
    <s v="NA"/>
    <n v="40"/>
    <s v="6.776335,5.0316133"/>
    <s v="Watch Video"/>
  </r>
  <r>
    <s v="29 December 2025"/>
    <x v="2"/>
    <s v="JBD671XB_BHN _10"/>
    <s v="686d0e0692c4734a0695f6c9"/>
    <s v="BHNL-GRP"/>
    <x v="13"/>
    <s v="67d2c5dfc374c35322f71b14"/>
    <s v="29 December 2025, 16:39:35"/>
    <x v="8"/>
    <s v="NA"/>
    <s v="NA"/>
    <n v="38"/>
    <s v="6.7754436,5.0363717"/>
    <s v="Watch Video"/>
  </r>
  <r>
    <s v="29 December 2025"/>
    <x v="2"/>
    <s v="JBD671XB_BHN _10"/>
    <s v="686d0e0692c4734a0695f6c9"/>
    <s v="BHNL-GRP"/>
    <x v="13"/>
    <s v="67d2c5dfc374c35322f71b14"/>
    <s v="29 December 2025, 16:23:43"/>
    <x v="8"/>
    <s v="NA"/>
    <s v="NA"/>
    <n v="36"/>
    <s v="6.7579985,5.130007"/>
    <s v="Watch Video"/>
  </r>
  <r>
    <s v="29 December 2025"/>
    <x v="2"/>
    <s v="JBD674XB_BHN _7"/>
    <s v="686d091192c4734a0695f6c6"/>
    <s v="BHNL-GRP"/>
    <x v="2"/>
    <s v="67d2c5dfc374c35322f71b14"/>
    <s v="29 December 2025, 16:20:49"/>
    <x v="3"/>
    <s v="NA"/>
    <s v="NA"/>
    <n v="44"/>
    <s v="5.2768135,6.9171066"/>
    <s v="Watch Video"/>
  </r>
  <r>
    <s v="29 December 2025"/>
    <x v="2"/>
    <s v="JBD674XB_BHN _7"/>
    <s v="686d091192c4734a0695f6c6"/>
    <s v="BHNL-GRP"/>
    <x v="2"/>
    <s v="67d2c5dfc374c35322f71b14"/>
    <s v="29 December 2025, 16:16:20"/>
    <x v="2"/>
    <s v="NA"/>
    <s v="NA"/>
    <n v="42"/>
    <s v="5.263515,6.9005"/>
    <s v="Watch Video"/>
  </r>
  <r>
    <s v="29 December 2025"/>
    <x v="2"/>
    <s v="JBD674XB_BHN _7"/>
    <s v="686d091192c4734a0695f6c6"/>
    <s v="BHNL-GRP"/>
    <x v="2"/>
    <s v="67d2c5dfc374c35322f71b14"/>
    <s v="29 December 2025, 15:46:23"/>
    <x v="3"/>
    <s v="NA"/>
    <s v="NA"/>
    <n v="44"/>
    <s v="5.18842,6.86877"/>
    <s v="Watch Video"/>
  </r>
  <r>
    <s v="29 December 2025"/>
    <x v="2"/>
    <s v="JBD674XB_BHN _7"/>
    <s v="686d091192c4734a0695f6c6"/>
    <s v="BHNL-GRP"/>
    <x v="2"/>
    <s v="67d2c5dfc374c35322f71b14"/>
    <s v="29 December 2025, 15:46:07"/>
    <x v="3"/>
    <s v="NA"/>
    <s v="NA"/>
    <n v="45"/>
    <s v="5.186645,6.8686566"/>
    <s v="Watch Video"/>
  </r>
  <r>
    <s v="29 December 2025"/>
    <x v="2"/>
    <s v="JBD674XB_BHN _7"/>
    <s v="686d091192c4734a0695f6c6"/>
    <s v="BHNL-GRP"/>
    <x v="2"/>
    <s v="67d2c5dfc374c35322f71b14"/>
    <s v="29 December 2025, 15:42:16"/>
    <x v="2"/>
    <s v="NA"/>
    <s v="NA"/>
    <n v="41"/>
    <s v="5.165012,6.8703566"/>
    <s v="Watch Video"/>
  </r>
  <r>
    <s v="29 December 2025"/>
    <x v="2"/>
    <s v="NA"/>
    <s v="NA"/>
    <s v="BHNL-GRP"/>
    <x v="4"/>
    <s v="67d2c5dfc374c35322f71b14"/>
    <s v="29 December 2025, 15:21:30"/>
    <x v="7"/>
    <s v="NA"/>
    <s v="NA"/>
    <n v="61"/>
    <s v="6.685392,5.2444916"/>
    <s v="NA"/>
  </r>
  <r>
    <s v="29 December 2025"/>
    <x v="2"/>
    <s v="JBD674XB_BHN _7"/>
    <s v="686d091192c4734a0695f6c6"/>
    <s v="BHNL-GRP"/>
    <x v="2"/>
    <s v="67d2c5dfc374c35322f71b14"/>
    <s v="29 December 2025, 15:18:17"/>
    <x v="3"/>
    <s v="NA"/>
    <s v="NA"/>
    <n v="38"/>
    <s v="5.0481215,6.8830585"/>
    <s v="Watch Video"/>
  </r>
  <r>
    <s v="29 December 2025"/>
    <x v="2"/>
    <s v="JBD671XB_BHN _10"/>
    <s v="686d0e0692c4734a0695f6c9"/>
    <s v="BHNL-GRP"/>
    <x v="13"/>
    <s v="67d2c5dfc374c35322f71b14"/>
    <s v="29 December 2025, 15:14:51"/>
    <x v="2"/>
    <s v="NA"/>
    <s v="NA"/>
    <n v="41"/>
    <s v="6.6367664,5.330322"/>
    <s v="Watch Video"/>
  </r>
  <r>
    <s v="29 December 2025"/>
    <x v="2"/>
    <s v="JBD674XB_BHN _7"/>
    <s v="686d091192c4734a0695f6c6"/>
    <s v="BHNL-GRP"/>
    <x v="2"/>
    <s v="67d2c5dfc374c35322f71b14"/>
    <s v="29 December 2025, 15:07:59"/>
    <x v="0"/>
    <s v="NA"/>
    <s v="NA"/>
    <n v="37"/>
    <s v="5.004687,6.883585"/>
    <s v="Watch Video"/>
  </r>
  <r>
    <s v="29 December 2025"/>
    <x v="2"/>
    <s v="NA"/>
    <s v="NA"/>
    <s v="BHNL-GRP"/>
    <x v="4"/>
    <s v="67d2c5dfc374c35322f71b14"/>
    <s v="29 December 2025, 15:06:40"/>
    <x v="7"/>
    <s v="NA"/>
    <s v="NA"/>
    <n v="62"/>
    <s v="6.7330766,5.1759615"/>
    <s v="NA"/>
  </r>
  <r>
    <s v="29 December 2025"/>
    <x v="2"/>
    <s v="JBD674XB_BHN _7"/>
    <s v="686d091192c4734a0695f6c6"/>
    <s v="BHNL-GRP"/>
    <x v="2"/>
    <s v="67d2c5dfc374c35322f71b14"/>
    <s v="29 December 2025, 14:58:22"/>
    <x v="3"/>
    <s v="NA"/>
    <s v="NA"/>
    <n v="38"/>
    <s v="4.979602,6.913698"/>
    <s v="Watch Video"/>
  </r>
  <r>
    <s v="29 December 2025"/>
    <x v="2"/>
    <s v="JBD674XB_BHN _7"/>
    <s v="686d091192c4734a0695f6c6"/>
    <s v="BHNL-GRP"/>
    <x v="2"/>
    <s v="67d2c5dfc374c35322f71b14"/>
    <s v="29 December 2025, 14:54:42"/>
    <x v="3"/>
    <s v="NA"/>
    <s v="NA"/>
    <n v="38"/>
    <s v="4.984007,6.9324117"/>
    <s v="Watch Video"/>
  </r>
  <r>
    <s v="29 December 2025"/>
    <x v="2"/>
    <s v="JBD674XB_BHN _7"/>
    <s v="686d091192c4734a0695f6c6"/>
    <s v="BHNL-GRP"/>
    <x v="2"/>
    <s v="67d2c5dfc374c35322f71b14"/>
    <s v="29 December 2025, 14:42:09"/>
    <x v="2"/>
    <s v="NA"/>
    <s v="NA"/>
    <n v="41"/>
    <s v="4.933417,6.961653"/>
    <s v="Watch Video"/>
  </r>
  <r>
    <s v="29 December 2025"/>
    <x v="2"/>
    <s v="JBD671XB_BHN _10"/>
    <s v="686d0e0692c4734a0695f6c9"/>
    <s v="BHNL-GRP"/>
    <x v="13"/>
    <s v="67d2c5dfc374c35322f71b14"/>
    <s v="29 December 2025, 14:13:51"/>
    <x v="2"/>
    <s v="NA"/>
    <s v="NA"/>
    <n v="37"/>
    <s v="6.56121,5.4915915"/>
    <s v="Watch Video"/>
  </r>
  <r>
    <s v="29 December 2025"/>
    <x v="2"/>
    <s v="NA"/>
    <s v="NA"/>
    <s v="BHNL-GRP"/>
    <x v="4"/>
    <s v="67d2c5dfc374c35322f71b14"/>
    <s v="29 December 2025, 14:06:31"/>
    <x v="5"/>
    <s v="NA"/>
    <s v="NA"/>
    <n v="47"/>
    <s v="6.747995,4.930557"/>
    <s v="Watch Video"/>
  </r>
  <r>
    <s v="29 December 2025"/>
    <x v="2"/>
    <s v="JBD671XB_BHN _10"/>
    <s v="686d0e0692c4734a0695f6c9"/>
    <s v="BHNL-GRP"/>
    <x v="13"/>
    <s v="67d2c5dfc374c35322f71b14"/>
    <s v="29 December 2025, 13:55:17"/>
    <x v="2"/>
    <s v="NA"/>
    <s v="NA"/>
    <n v="33"/>
    <s v="6.5101666,5.561702"/>
    <s v="Watch Video"/>
  </r>
  <r>
    <s v="29 December 2025"/>
    <x v="2"/>
    <s v="NA"/>
    <s v="NA"/>
    <s v="BHNL-GRP"/>
    <x v="4"/>
    <s v="67d2c5dfc374c35322f71b14"/>
    <s v="29 December 2025, 12:51:03"/>
    <x v="5"/>
    <s v="NA"/>
    <s v="NA"/>
    <n v="54"/>
    <s v="6.752993,4.78962"/>
    <s v="Watch Video"/>
  </r>
  <r>
    <s v="29 December 2025"/>
    <x v="2"/>
    <s v="NA"/>
    <s v="NA"/>
    <s v="BHNL-GRP"/>
    <x v="3"/>
    <s v="67d2c5dfc374c35322f71b14"/>
    <s v="29 December 2025, 10:17:01"/>
    <x v="3"/>
    <s v="NA"/>
    <s v="NA"/>
    <n v="44"/>
    <s v="6.894827,3.5709918"/>
    <s v="Watch Video"/>
  </r>
  <r>
    <s v="29 December 2025"/>
    <x v="2"/>
    <s v="JBD690XB_BHN _11"/>
    <s v="686d0f9192c4734a0695f6ca"/>
    <s v="BHNL-GRP"/>
    <x v="6"/>
    <s v="67d2c5dfc374c35322f71b14"/>
    <s v="29 December 2025, 10:16:38"/>
    <x v="2"/>
    <s v="NA"/>
    <s v="NA"/>
    <n v="31"/>
    <s v="4.81862,7.0409083"/>
    <s v="Watch Video"/>
  </r>
  <r>
    <s v="29 December 2025"/>
    <x v="2"/>
    <s v="NA"/>
    <s v="NA"/>
    <s v="BHNL-GRP"/>
    <x v="3"/>
    <s v="67d2c5dfc374c35322f71b14"/>
    <s v="29 December 2025, 10:16:22"/>
    <x v="5"/>
    <s v="NA"/>
    <s v="NA"/>
    <n v="40"/>
    <s v="6.8907185,3.569875"/>
    <s v="Watch Video"/>
  </r>
  <r>
    <s v="29 December 2025"/>
    <x v="2"/>
    <s v="NA"/>
    <s v="NA"/>
    <s v="BHNL-GRP"/>
    <x v="3"/>
    <s v="67d2c5dfc374c35322f71b14"/>
    <s v="29 December 2025, 10:02:12"/>
    <x v="3"/>
    <s v="NA"/>
    <s v="NA"/>
    <n v="57"/>
    <s v="6.949,3.64722"/>
    <s v="Watch Video"/>
  </r>
  <r>
    <s v="29 December 2025"/>
    <x v="2"/>
    <s v="NA"/>
    <s v="NA"/>
    <s v="BHNL-GRP"/>
    <x v="3"/>
    <s v="67d2c5dfc374c35322f71b14"/>
    <s v="29 December 2025, 09:59:57"/>
    <x v="10"/>
    <s v="NA"/>
    <s v="NA"/>
    <n v="38"/>
    <s v="6.962838,3.6562617"/>
    <s v="Watch Video"/>
  </r>
  <r>
    <s v="29 December 2025"/>
    <x v="2"/>
    <s v="NA"/>
    <s v="NA"/>
    <s v="BHNL-GRP"/>
    <x v="3"/>
    <s v="67d2c5dfc374c35322f71b14"/>
    <s v="29 December 2025, 09:49:55"/>
    <x v="4"/>
    <s v="NA"/>
    <s v="NA"/>
    <n v="43"/>
    <s v="7.012635,3.691525"/>
    <s v="Watch Video"/>
  </r>
  <r>
    <s v="29 December 2025"/>
    <x v="2"/>
    <s v="NA"/>
    <s v="NA"/>
    <s v="BHNL-GRP"/>
    <x v="3"/>
    <s v="67d2c5dfc374c35322f71b14"/>
    <s v="29 December 2025, 09:28:16"/>
    <x v="3"/>
    <s v="NA"/>
    <s v="NA"/>
    <n v="45"/>
    <s v="7.0497417,3.712375"/>
    <s v="Watch Video"/>
  </r>
  <r>
    <s v="29 December 2025"/>
    <x v="2"/>
    <s v="NA"/>
    <s v="NA"/>
    <s v="BHNL-GRP"/>
    <x v="3"/>
    <s v="67d2c5dfc374c35322f71b14"/>
    <s v="29 December 2025, 09:28:04"/>
    <x v="5"/>
    <s v="NA"/>
    <s v="NA"/>
    <n v="48"/>
    <s v="7.0510917,3.7128067"/>
    <s v="Watch Video"/>
  </r>
  <r>
    <s v="29 December 2025"/>
    <x v="2"/>
    <s v="NA"/>
    <s v="NA"/>
    <s v="BHNL-GRP"/>
    <x v="3"/>
    <s v="67d2c5dfc374c35322f71b14"/>
    <s v="29 December 2025, 09:28:02"/>
    <x v="3"/>
    <s v="NA"/>
    <s v="NA"/>
    <n v="46"/>
    <s v="7.0513234,3.7128685"/>
    <s v="Watch Video"/>
  </r>
  <r>
    <s v="29 December 2025"/>
    <x v="2"/>
    <s v="NA"/>
    <s v="NA"/>
    <s v="BHNL-GRP"/>
    <x v="3"/>
    <s v="67d2c5dfc374c35322f71b14"/>
    <s v="29 December 2025, 09:19:49"/>
    <x v="5"/>
    <s v="NA"/>
    <s v="NA"/>
    <n v="49"/>
    <s v="7.1023316,3.7405818"/>
    <s v="Watch Video"/>
  </r>
  <r>
    <s v="29 December 2025"/>
    <x v="2"/>
    <s v="NA"/>
    <s v="NA"/>
    <s v="BHNL-GRP"/>
    <x v="3"/>
    <s v="67d2c5dfc374c35322f71b14"/>
    <s v="29 December 2025, 09:16:19"/>
    <x v="7"/>
    <s v="NA"/>
    <s v="NA"/>
    <n v="64"/>
    <s v="7.12488,3.75908"/>
    <s v="NA"/>
  </r>
  <r>
    <s v="29 December 2025"/>
    <x v="2"/>
    <s v="NA"/>
    <s v="NA"/>
    <s v="BHNL-GRP"/>
    <x v="3"/>
    <s v="67d2c5dfc374c35322f71b14"/>
    <s v="29 December 2025, 09:12:43"/>
    <x v="5"/>
    <s v="NA"/>
    <s v="NA"/>
    <n v="47"/>
    <s v="7.150405,3.7670884"/>
    <s v="Watch Video"/>
  </r>
  <r>
    <s v="29 December 2025"/>
    <x v="2"/>
    <s v="NA"/>
    <s v="NA"/>
    <s v="BHNL-GRP"/>
    <x v="3"/>
    <s v="67d2c5dfc374c35322f71b14"/>
    <s v="29 December 2025, 09:02:19"/>
    <x v="5"/>
    <s v="NA"/>
    <s v="NA"/>
    <n v="47"/>
    <s v="7.2207217,3.8095984"/>
    <s v="Watch Video"/>
  </r>
  <r>
    <s v="29 December 2025"/>
    <x v="2"/>
    <s v="NA"/>
    <s v="NA"/>
    <s v="BHNL-GRP"/>
    <x v="3"/>
    <s v="67d2c5dfc374c35322f71b14"/>
    <s v="29 December 2025, 09:02:01"/>
    <x v="3"/>
    <s v="NA"/>
    <s v="NA"/>
    <n v="43"/>
    <s v="7.22268,3.8103065"/>
    <s v="Watch Video"/>
  </r>
  <r>
    <s v="29 December 2025"/>
    <x v="2"/>
    <s v="NA"/>
    <s v="NA"/>
    <s v="BHNL-GRP"/>
    <x v="3"/>
    <s v="67d2c5dfc374c35322f71b14"/>
    <s v="29 December 2025, 09:01:53"/>
    <x v="3"/>
    <s v="NA"/>
    <s v="NA"/>
    <n v="42"/>
    <s v="7.2235117,3.8105533"/>
    <s v="Watch Video"/>
  </r>
  <r>
    <s v="29 December 2025"/>
    <x v="2"/>
    <s v="NA"/>
    <s v="NA"/>
    <s v="BHNL-GRP"/>
    <x v="3"/>
    <s v="67d2c5dfc374c35322f71b14"/>
    <s v="29 December 2025, 06:40:18"/>
    <x v="3"/>
    <s v="NA"/>
    <s v="NA"/>
    <n v="32"/>
    <s v="7.3323917,4.042858"/>
    <s v="Watch Video"/>
  </r>
  <r>
    <s v="29 December 2025"/>
    <x v="2"/>
    <s v="NA"/>
    <s v="NA"/>
    <s v="BHNL-GRP"/>
    <x v="3"/>
    <s v="67d2c5dfc374c35322f71b14"/>
    <s v="29 December 2025, 06:39:11"/>
    <x v="2"/>
    <s v="NA"/>
    <s v="NA"/>
    <n v="43"/>
    <s v="7.3367834,4.0488067"/>
    <s v="Watch Video"/>
  </r>
  <r>
    <s v="29 December 2025"/>
    <x v="2"/>
    <s v="NA"/>
    <s v="NA"/>
    <s v="BHNL-GRP"/>
    <x v="3"/>
    <s v="67d2c5dfc374c35322f71b14"/>
    <s v="29 December 2025, 06:02:22"/>
    <x v="4"/>
    <s v="NA"/>
    <s v="NA"/>
    <n v="43"/>
    <s v="7.4030385,4.2290115"/>
    <s v="Watch Video"/>
  </r>
  <r>
    <s v="29 December 2025"/>
    <x v="2"/>
    <s v="NA"/>
    <s v="NA"/>
    <s v="BHNL-GRP"/>
    <x v="3"/>
    <s v="67d2c5dfc374c35322f71b14"/>
    <s v="29 December 2025, 05:20:17"/>
    <x v="0"/>
    <s v="NA"/>
    <s v="NA"/>
    <n v="41"/>
    <s v="7.4967685,4.44085"/>
    <s v="Watch Video"/>
  </r>
  <r>
    <s v="29 December 2025"/>
    <x v="2"/>
    <s v="NA"/>
    <s v="NA"/>
    <s v="BHNL-GRP"/>
    <x v="14"/>
    <s v="67d2c5dfc374c35322f71b14"/>
    <s v="29 December 2025, 04:29:50"/>
    <x v="2"/>
    <s v="NA"/>
    <s v="NA"/>
    <n v="36"/>
    <s v="7.3494415,4.0379634"/>
    <s v="Watch Video"/>
  </r>
  <r>
    <s v="29 December 2025"/>
    <x v="2"/>
    <s v="NA"/>
    <s v="NA"/>
    <s v="BHNL-GRP"/>
    <x v="14"/>
    <s v="67d2c5dfc374c35322f71b14"/>
    <s v="29 December 2025, 04:08:50"/>
    <x v="10"/>
    <s v="NA"/>
    <s v="NA"/>
    <n v="37"/>
    <s v="7.363557,4.1131935"/>
    <s v="Watch Video"/>
  </r>
  <r>
    <s v="29 December 2025"/>
    <x v="2"/>
    <s v="NA"/>
    <s v="NA"/>
    <s v="BHNL-GRP"/>
    <x v="14"/>
    <s v="67d2c5dfc374c35322f71b14"/>
    <s v="29 December 2025, 03:53:34"/>
    <x v="13"/>
    <s v="NA"/>
    <s v="NA"/>
    <n v="35"/>
    <s v="7.3813815,4.1853566"/>
    <s v="Watch Video"/>
  </r>
  <r>
    <s v="29 December 2025"/>
    <x v="2"/>
    <s v="NA"/>
    <s v="NA"/>
    <s v="BHNL-GRP"/>
    <x v="14"/>
    <s v="67d2c5dfc374c35322f71b14"/>
    <s v="29 December 2025, 03:33:37"/>
    <x v="4"/>
    <s v="NA"/>
    <s v="NA"/>
    <n v="41"/>
    <s v="7.43703,4.2631817"/>
    <s v="Watch Video"/>
  </r>
  <r>
    <s v="29 December 2025"/>
    <x v="2"/>
    <s v="NA"/>
    <s v="NA"/>
    <s v="BHNL-GRP"/>
    <x v="14"/>
    <s v="67d2c5dfc374c35322f71b14"/>
    <s v="29 December 2025, 03:23:15"/>
    <x v="3"/>
    <s v="NA"/>
    <s v="NA"/>
    <n v="34"/>
    <s v="7.467263,4.3273835"/>
    <s v="Watch Video"/>
  </r>
  <r>
    <s v="29 December 2025"/>
    <x v="2"/>
    <s v="NA"/>
    <s v="NA"/>
    <s v="BHNL-GRP"/>
    <x v="14"/>
    <s v="67d2c5dfc374c35322f71b14"/>
    <s v="29 December 2025, 02:55:44"/>
    <x v="0"/>
    <s v="NA"/>
    <s v="NA"/>
    <n v="33"/>
    <s v="7.488475,4.418063"/>
    <s v="Watch Video"/>
  </r>
  <r>
    <s v="29 December 2025"/>
    <x v="2"/>
    <s v="NA"/>
    <s v="NA"/>
    <s v="BHNL-GRP"/>
    <x v="14"/>
    <s v="67d2c5dfc374c35322f71b14"/>
    <s v="29 December 2025, 01:21:13"/>
    <x v="2"/>
    <s v="NA"/>
    <s v="NA"/>
    <n v="33"/>
    <s v="7.58619,4.577872"/>
    <s v="Watch Video"/>
  </r>
  <r>
    <s v="29 December 2025"/>
    <x v="2"/>
    <s v="NA"/>
    <s v="NA"/>
    <s v="BHNL-GRP"/>
    <x v="14"/>
    <s v="67d2c5dfc374c35322f71b14"/>
    <s v="29 December 2025, 00:50:25"/>
    <x v="2"/>
    <s v="NA"/>
    <s v="NA"/>
    <n v="31"/>
    <s v="7.58353,4.6732917"/>
    <s v="Watch Video"/>
  </r>
  <r>
    <s v="29 December 2025"/>
    <x v="2"/>
    <s v="NA"/>
    <s v="NA"/>
    <s v="BHNL-GRP"/>
    <x v="14"/>
    <s v="67d2c5dfc374c35322f71b14"/>
    <s v="29 December 2025, 00:36:50"/>
    <x v="10"/>
    <s v="NA"/>
    <s v="NA"/>
    <n v="34"/>
    <s v="7.58892,4.74099"/>
    <s v="Watch Video"/>
  </r>
  <r>
    <s v="29 December 2025"/>
    <x v="2"/>
    <s v="NA"/>
    <s v="NA"/>
    <s v="BHNL-GRP"/>
    <x v="14"/>
    <s v="67d2c5dfc374c35322f71b14"/>
    <s v="29 December 2025, 00:35:01"/>
    <x v="10"/>
    <s v="NA"/>
    <s v="NA"/>
    <n v="35"/>
    <s v="7.5914335,4.7502165"/>
    <s v="Watch Video"/>
  </r>
  <r>
    <s v="28 December 2025"/>
    <x v="2"/>
    <s v="JBD690XB_BHN _11"/>
    <s v="686d0f9192c4734a0695f6ca"/>
    <s v="BHNL-GRP"/>
    <x v="6"/>
    <s v="67d2c5dfc374c35322f71b14"/>
    <s v="28 December 2025, 20:20:57"/>
    <x v="4"/>
    <s v="NA"/>
    <s v="NA"/>
    <n v="34"/>
    <s v="5.0694284,6.6316233"/>
    <s v="Watch Video"/>
  </r>
  <r>
    <s v="28 December 2025"/>
    <x v="2"/>
    <s v="JBD674XB_BHN _7"/>
    <s v="686d091192c4734a0695f6c6"/>
    <s v="BHNL-GRP"/>
    <x v="2"/>
    <s v="67d2c5dfc374c35322f71b14"/>
    <s v="28 December 2025, 19:48:43"/>
    <x v="2"/>
    <s v="NA"/>
    <s v="NA"/>
    <n v="31"/>
    <s v="4.824167,7.0391135"/>
    <s v="Watch Video"/>
  </r>
  <r>
    <s v="28 December 2025"/>
    <x v="2"/>
    <s v="NA"/>
    <s v="NA"/>
    <s v="BHNL-GRP"/>
    <x v="3"/>
    <s v="67d2c5dfc374c35322f71b14"/>
    <s v="28 December 2025, 19:13:23"/>
    <x v="4"/>
    <s v="NA"/>
    <s v="NA"/>
    <n v="44"/>
    <s v="7.5184584,4.47315"/>
    <s v="Watch Video"/>
  </r>
  <r>
    <s v="28 December 2025"/>
    <x v="2"/>
    <s v="NA"/>
    <s v="NA"/>
    <s v="BHNL-GRP"/>
    <x v="3"/>
    <s v="67d2c5dfc374c35322f71b14"/>
    <s v="28 December 2025, 18:45:39"/>
    <x v="1"/>
    <s v="NA"/>
    <s v="NA"/>
    <n v="42"/>
    <s v="7.5995717,4.6261315"/>
    <s v="Watch Video"/>
  </r>
  <r>
    <s v="28 December 2025"/>
    <x v="2"/>
    <s v="NA"/>
    <s v="NA"/>
    <s v="BHNL-GRP"/>
    <x v="3"/>
    <s v="67d2c5dfc374c35322f71b14"/>
    <s v="28 December 2025, 18:43:39"/>
    <x v="2"/>
    <s v="NA"/>
    <s v="NA"/>
    <n v="43"/>
    <s v="7.5952234,4.638175"/>
    <s v="Watch Video"/>
  </r>
  <r>
    <s v="28 December 2025"/>
    <x v="2"/>
    <s v="NA"/>
    <s v="NA"/>
    <s v="BHNL-GRP"/>
    <x v="3"/>
    <s v="67d2c5dfc374c35322f71b14"/>
    <s v="28 December 2025, 18:37:39"/>
    <x v="3"/>
    <s v="NA"/>
    <s v="NA"/>
    <n v="52"/>
    <s v="7.5835767,4.6708283"/>
    <s v="Watch Video"/>
  </r>
  <r>
    <s v="28 December 2025"/>
    <x v="2"/>
    <s v="NA"/>
    <s v="NA"/>
    <s v="BHNL-GRP"/>
    <x v="3"/>
    <s v="67d2c5dfc374c35322f71b14"/>
    <s v="28 December 2025, 18:31:47"/>
    <x v="3"/>
    <s v="NA"/>
    <s v="NA"/>
    <n v="38"/>
    <s v="7.581445,4.7070165"/>
    <s v="Watch Video"/>
  </r>
  <r>
    <s v="28 December 2025"/>
    <x v="2"/>
    <s v="NA"/>
    <s v="NA"/>
    <s v="BHNL-GRP"/>
    <x v="3"/>
    <s v="67d2c5dfc374c35322f71b14"/>
    <s v="28 December 2025, 18:29:55"/>
    <x v="4"/>
    <s v="NA"/>
    <s v="NA"/>
    <n v="44"/>
    <s v="7.58366,4.7196665"/>
    <s v="Watch Video"/>
  </r>
  <r>
    <s v="28 December 2025"/>
    <x v="2"/>
    <s v="NA"/>
    <s v="NA"/>
    <s v="BHNL-GRP"/>
    <x v="3"/>
    <s v="67d2c5dfc374c35322f71b14"/>
    <s v="28 December 2025, 18:18:34"/>
    <x v="3"/>
    <s v="NA"/>
    <s v="NA"/>
    <n v="36"/>
    <s v="7.6110816,4.7797766"/>
    <s v="Watch Video"/>
  </r>
  <r>
    <s v="28 December 2025"/>
    <x v="2"/>
    <s v="JBD690XB_BHN _11"/>
    <s v="686d0f9192c4734a0695f6ca"/>
    <s v="BHNL-GRP"/>
    <x v="6"/>
    <s v="67d2c5dfc374c35322f71b14"/>
    <s v="28 December 2025, 16:53:52"/>
    <x v="2"/>
    <s v="NA"/>
    <s v="NA"/>
    <n v="43"/>
    <s v="5.433365,6.02701"/>
    <s v="Watch Video"/>
  </r>
  <r>
    <s v="28 December 2025"/>
    <x v="2"/>
    <s v="NA"/>
    <s v="NA"/>
    <s v="BHNL-GRP"/>
    <x v="3"/>
    <s v="67d2c5dfc374c35322f71b14"/>
    <s v="28 December 2025, 13:18:22"/>
    <x v="3"/>
    <s v="NA"/>
    <s v="NA"/>
    <n v="33"/>
    <s v="7.5827,4.7158065"/>
    <s v="Watch Video"/>
  </r>
  <r>
    <s v="28 December 2025"/>
    <x v="2"/>
    <s v="NA"/>
    <s v="NA"/>
    <s v="BHNL-GRP"/>
    <x v="3"/>
    <s v="67d2c5dfc374c35322f71b14"/>
    <s v="28 December 2025, 13:02:32"/>
    <x v="3"/>
    <s v="NA"/>
    <s v="NA"/>
    <n v="50"/>
    <s v="7.595938,4.636155"/>
    <s v="Watch Video"/>
  </r>
  <r>
    <s v="28 December 2025"/>
    <x v="2"/>
    <s v="NA"/>
    <s v="NA"/>
    <s v="BHNL-GRP"/>
    <x v="3"/>
    <s v="67d2c5dfc374c35322f71b14"/>
    <s v="28 December 2025, 12:58:44"/>
    <x v="3"/>
    <s v="NA"/>
    <s v="NA"/>
    <n v="35"/>
    <s v="7.597475,4.6151333"/>
    <s v="Watch Video"/>
  </r>
  <r>
    <s v="28 December 2025"/>
    <x v="2"/>
    <s v="NA"/>
    <s v="NA"/>
    <s v="BHNL-GRP"/>
    <x v="3"/>
    <s v="67d2c5dfc374c35322f71b14"/>
    <s v="28 December 2025, 12:44:20"/>
    <x v="10"/>
    <s v="NA"/>
    <s v="NA"/>
    <n v="42"/>
    <s v="7.566837,4.535085"/>
    <s v="Watch Video"/>
  </r>
  <r>
    <s v="28 December 2025"/>
    <x v="2"/>
    <s v="JBD674XB_BHN _7"/>
    <s v="686d091192c4734a0695f6c6"/>
    <s v="BHNL-GRP"/>
    <x v="2"/>
    <s v="67d2c5dfc374c35322f71b14"/>
    <s v="28 December 2025, 12:33:20"/>
    <x v="2"/>
    <s v="NA"/>
    <s v="NA"/>
    <n v="38"/>
    <s v="4.89095,6.9180818"/>
    <s v="Watch Video"/>
  </r>
  <r>
    <s v="28 December 2025"/>
    <x v="2"/>
    <s v="JBD674XB_BHN _7"/>
    <s v="686d091192c4734a0695f6c6"/>
    <s v="BHNL-GRP"/>
    <x v="2"/>
    <s v="67d2c5dfc374c35322f71b14"/>
    <s v="28 December 2025, 12:17:17"/>
    <x v="3"/>
    <s v="NA"/>
    <s v="NA"/>
    <n v="40"/>
    <s v="4.8861017,6.8595333"/>
    <s v="Watch Video"/>
  </r>
  <r>
    <s v="28 December 2025"/>
    <x v="2"/>
    <s v="JBD674XB_BHN _7"/>
    <s v="686d091192c4734a0695f6c6"/>
    <s v="BHNL-GRP"/>
    <x v="2"/>
    <s v="67d2c5dfc374c35322f71b14"/>
    <s v="28 December 2025, 12:17:09"/>
    <x v="3"/>
    <s v="NA"/>
    <s v="NA"/>
    <n v="38"/>
    <s v="4.8867035,6.85888"/>
    <s v="Watch Video"/>
  </r>
  <r>
    <s v="28 December 2025"/>
    <x v="2"/>
    <s v="JBD674XB_BHN _7"/>
    <s v="686d091192c4734a0695f6c6"/>
    <s v="BHNL-GRP"/>
    <x v="2"/>
    <s v="67d2c5dfc374c35322f71b14"/>
    <s v="28 December 2025, 11:50:13"/>
    <x v="3"/>
    <s v="NA"/>
    <s v="NA"/>
    <n v="40"/>
    <s v="4.990122,6.75054"/>
    <s v="Watch Video"/>
  </r>
  <r>
    <s v="28 December 2025"/>
    <x v="2"/>
    <s v="JBD674XB_BHN _7"/>
    <s v="686d091192c4734a0695f6c6"/>
    <s v="BHNL-GRP"/>
    <x v="2"/>
    <s v="67d2c5dfc374c35322f71b14"/>
    <s v="28 December 2025, 11:49:34"/>
    <x v="3"/>
    <s v="NA"/>
    <s v="NA"/>
    <n v="41"/>
    <s v="4.9940968,6.7512684"/>
    <s v="Watch Video"/>
  </r>
  <r>
    <s v="28 December 2025"/>
    <x v="2"/>
    <s v="JBD690XB_BHN _11"/>
    <s v="686d0f9192c4734a0695f6ca"/>
    <s v="BHNL-GRP"/>
    <x v="6"/>
    <s v="67d2c5dfc374c35322f71b14"/>
    <s v="28 December 2025, 11:36:23"/>
    <x v="5"/>
    <s v="NA"/>
    <s v="NA"/>
    <n v="37"/>
    <s v="6.3138833,5.627585"/>
    <s v="Watch Video"/>
  </r>
  <r>
    <s v="28 December 2025"/>
    <x v="2"/>
    <s v="JBD674XB_BHN _7"/>
    <s v="686d091192c4734a0695f6c6"/>
    <s v="BHNL-GRP"/>
    <x v="2"/>
    <s v="67d2c5dfc374c35322f71b14"/>
    <s v="28 December 2025, 11:33:06"/>
    <x v="2"/>
    <s v="NA"/>
    <s v="NA"/>
    <n v="37"/>
    <s v="5.063335,6.697622"/>
    <s v="Watch Video"/>
  </r>
  <r>
    <s v="28 December 2025"/>
    <x v="2"/>
    <s v="NA"/>
    <s v="NA"/>
    <s v="BHNL-GRP"/>
    <x v="3"/>
    <s v="67d2c5dfc374c35322f71b14"/>
    <s v="28 December 2025, 11:32:05"/>
    <x v="3"/>
    <s v="NA"/>
    <s v="NA"/>
    <n v="41"/>
    <s v="7.496247,4.4386783"/>
    <s v="Watch Video"/>
  </r>
  <r>
    <s v="28 December 2025"/>
    <x v="2"/>
    <s v="NA"/>
    <s v="NA"/>
    <s v="BHNL-GRP"/>
    <x v="3"/>
    <s v="67d2c5dfc374c35322f71b14"/>
    <s v="28 December 2025, 11:30:43"/>
    <x v="3"/>
    <s v="NA"/>
    <s v="NA"/>
    <n v="47"/>
    <s v="7.493672,4.4295783"/>
    <s v="Watch Video"/>
  </r>
  <r>
    <s v="28 December 2025"/>
    <x v="2"/>
    <s v="NA"/>
    <s v="NA"/>
    <s v="BHNL-GRP"/>
    <x v="3"/>
    <s v="67d2c5dfc374c35322f71b14"/>
    <s v="28 December 2025, 11:17:08"/>
    <x v="4"/>
    <s v="NA"/>
    <s v="NA"/>
    <n v="29"/>
    <s v="7.4672933,4.3557367"/>
    <s v="Watch Video"/>
  </r>
  <r>
    <s v="28 December 2025"/>
    <x v="2"/>
    <s v="JBD674XB_BHN _7"/>
    <s v="686d091192c4734a0695f6c6"/>
    <s v="BHNL-GRP"/>
    <x v="2"/>
    <s v="67d2c5dfc374c35322f71b14"/>
    <s v="28 December 2025, 11:13:26"/>
    <x v="3"/>
    <s v="NA"/>
    <s v="NA"/>
    <n v="41"/>
    <s v="5.061505,6.5981584"/>
    <s v="Watch Video"/>
  </r>
  <r>
    <s v="28 December 2025"/>
    <x v="2"/>
    <s v="NA"/>
    <s v="NA"/>
    <s v="BHNL-GRP"/>
    <x v="3"/>
    <s v="67d2c5dfc374c35322f71b14"/>
    <s v="28 December 2025, 11:08:37"/>
    <x v="4"/>
    <s v="NA"/>
    <s v="NA"/>
    <n v="32"/>
    <s v="7.462355,4.3034067"/>
    <s v="Watch Video"/>
  </r>
  <r>
    <s v="28 December 2025"/>
    <x v="2"/>
    <s v="NA"/>
    <s v="NA"/>
    <s v="BHNL-GRP"/>
    <x v="3"/>
    <s v="67d2c5dfc374c35322f71b14"/>
    <s v="28 December 2025, 11:02:20"/>
    <x v="1"/>
    <s v="NA"/>
    <s v="NA"/>
    <n v="36"/>
    <s v="7.44232,4.275525"/>
    <s v="Watch Video"/>
  </r>
  <r>
    <s v="28 December 2025"/>
    <x v="2"/>
    <s v="NA"/>
    <s v="NA"/>
    <s v="BHNL-GRP"/>
    <x v="3"/>
    <s v="67d2c5dfc374c35322f71b14"/>
    <s v="28 December 2025, 10:59:31"/>
    <x v="3"/>
    <s v="NA"/>
    <s v="NA"/>
    <n v="42"/>
    <s v="7.4337034,4.2604485"/>
    <s v="Watch Video"/>
  </r>
  <r>
    <s v="28 December 2025"/>
    <x v="2"/>
    <s v="NA"/>
    <s v="NA"/>
    <s v="BHNL-GRP"/>
    <x v="3"/>
    <s v="67d2c5dfc374c35322f71b14"/>
    <s v="28 December 2025, 10:27:54"/>
    <x v="3"/>
    <s v="NA"/>
    <s v="NA"/>
    <n v="30"/>
    <s v="7.3534317,4.147115"/>
    <s v="Watch Video"/>
  </r>
  <r>
    <s v="28 December 2025"/>
    <x v="2"/>
    <s v="NA"/>
    <s v="NA"/>
    <s v="BHNL-GRP"/>
    <x v="3"/>
    <s v="67d2c5dfc374c35322f71b14"/>
    <s v="28 December 2025, 10:25:45"/>
    <x v="3"/>
    <s v="NA"/>
    <s v="NA"/>
    <n v="39"/>
    <s v="7.356837,4.1342783"/>
    <s v="Watch Video"/>
  </r>
  <r>
    <s v="28 December 2025"/>
    <x v="2"/>
    <s v="JBD674XB_BHN _7"/>
    <s v="686d091192c4734a0695f6c6"/>
    <s v="BHNL-GRP"/>
    <x v="2"/>
    <s v="67d2c5dfc374c35322f71b14"/>
    <s v="28 December 2025, 10:17:17"/>
    <x v="2"/>
    <s v="NA"/>
    <s v="NA"/>
    <n v="43"/>
    <s v="5.1202216,6.296553"/>
    <s v="Watch Video"/>
  </r>
  <r>
    <s v="28 December 2025"/>
    <x v="2"/>
    <s v="NA"/>
    <s v="NA"/>
    <s v="BHNL-GRP"/>
    <x v="3"/>
    <s v="67d2c5dfc374c35322f71b14"/>
    <s v="28 December 2025, 10:12:53"/>
    <x v="3"/>
    <s v="NA"/>
    <s v="NA"/>
    <n v="33"/>
    <s v="7.367183,4.0749316"/>
    <s v="Watch Video"/>
  </r>
  <r>
    <s v="28 December 2025"/>
    <x v="2"/>
    <s v="NA"/>
    <s v="NA"/>
    <s v="BHNL-GRP"/>
    <x v="3"/>
    <s v="67d2c5dfc374c35322f71b14"/>
    <s v="28 December 2025, 10:02:33"/>
    <x v="3"/>
    <s v="NA"/>
    <s v="NA"/>
    <n v="30"/>
    <s v="7.321835,4.02642"/>
    <s v="Watch Video"/>
  </r>
  <r>
    <s v="28 December 2025"/>
    <x v="2"/>
    <s v="NA"/>
    <s v="NA"/>
    <s v="BHNL-GRP"/>
    <x v="3"/>
    <s v="67d2c5dfc374c35322f71b14"/>
    <s v="28 December 2025, 09:55:41"/>
    <x v="3"/>
    <s v="NA"/>
    <s v="NA"/>
    <n v="49"/>
    <s v="7.30171,3.9875066"/>
    <s v="Watch Video"/>
  </r>
  <r>
    <s v="28 December 2025"/>
    <x v="2"/>
    <s v="JBD673XB_BHN _1"/>
    <s v="686bbb9b92c4734a0695f6bc"/>
    <s v="BHNL-GRP"/>
    <x v="8"/>
    <s v="67d2c5dfc374c35322f71b14"/>
    <s v="28 December 2025, 09:53:02"/>
    <x v="1"/>
    <s v="NA"/>
    <s v="NA"/>
    <n v="32"/>
    <s v="7.406005,3.94546"/>
    <s v="Watch Video"/>
  </r>
  <r>
    <s v="28 December 2025"/>
    <x v="2"/>
    <s v="NA"/>
    <s v="NA"/>
    <s v="BHNL-GRP"/>
    <x v="3"/>
    <s v="67d2c5dfc374c35322f71b14"/>
    <s v="28 December 2025, 09:05:25"/>
    <x v="3"/>
    <s v="NA"/>
    <s v="NA"/>
    <n v="33"/>
    <s v="7.2380233,3.834145"/>
    <s v="Watch Video"/>
  </r>
  <r>
    <s v="28 December 2025"/>
    <x v="2"/>
    <s v="NA"/>
    <s v="NA"/>
    <s v="BHNL-GRP"/>
    <x v="3"/>
    <s v="67d2c5dfc374c35322f71b14"/>
    <s v="28 December 2025, 09:03:05"/>
    <x v="3"/>
    <s v="NA"/>
    <s v="NA"/>
    <n v="41"/>
    <s v="7.243652,3.8264217"/>
    <s v="Watch Video"/>
  </r>
  <r>
    <s v="28 December 2025"/>
    <x v="2"/>
    <s v="JBD674XB_BHN _7"/>
    <s v="686d091192c4734a0695f6c6"/>
    <s v="BHNL-GRP"/>
    <x v="2"/>
    <s v="67d2c5dfc374c35322f71b14"/>
    <s v="28 December 2025, 08:48:27"/>
    <x v="2"/>
    <s v="NA"/>
    <s v="NA"/>
    <n v="43"/>
    <s v="5.354202,6.0634017"/>
    <s v="Watch Video"/>
  </r>
  <r>
    <s v="28 December 2025"/>
    <x v="2"/>
    <s v="JBD674XB_BHN _7"/>
    <s v="686d091192c4734a0695f6c6"/>
    <s v="BHNL-GRP"/>
    <x v="10"/>
    <s v="67d2c5dfc374c35322f71b14"/>
    <s v="28 December 2025, 08:47:02"/>
    <x v="5"/>
    <s v="NA"/>
    <s v="NA"/>
    <n v="41"/>
    <s v="6.88941,3.5701134"/>
    <s v="Watch Video"/>
  </r>
  <r>
    <s v="28 December 2025"/>
    <x v="2"/>
    <s v="NA"/>
    <s v="NA"/>
    <s v="BHNL-GRP"/>
    <x v="3"/>
    <s v="67d2c5dfc374c35322f71b14"/>
    <s v="28 December 2025, 08:40:25"/>
    <x v="3"/>
    <s v="NA"/>
    <s v="NA"/>
    <n v="43"/>
    <s v="7.127625,3.7599883"/>
    <s v="Watch Video"/>
  </r>
  <r>
    <s v="28 December 2025"/>
    <x v="2"/>
    <s v="NA"/>
    <s v="NA"/>
    <s v="BHNL-GRP"/>
    <x v="3"/>
    <s v="67d2c5dfc374c35322f71b14"/>
    <s v="28 December 2025, 08:38:52"/>
    <x v="3"/>
    <s v="NA"/>
    <s v="NA"/>
    <n v="47"/>
    <s v="7.1180315,3.7550166"/>
    <s v="Watch Video"/>
  </r>
  <r>
    <s v="28 December 2025"/>
    <x v="2"/>
    <s v="NA"/>
    <s v="NA"/>
    <s v="BHNL-GRP"/>
    <x v="3"/>
    <s v="67d2c5dfc374c35322f71b14"/>
    <s v="28 December 2025, 08:36:21"/>
    <x v="5"/>
    <s v="NA"/>
    <s v="NA"/>
    <n v="47"/>
    <s v="7.1050634,3.7436566"/>
    <s v="Watch Video"/>
  </r>
  <r>
    <s v="28 December 2025"/>
    <x v="2"/>
    <s v="NA"/>
    <s v="NA"/>
    <s v="BHNL-GRP"/>
    <x v="3"/>
    <s v="67d2c5dfc374c35322f71b14"/>
    <s v="28 December 2025, 08:35:58"/>
    <x v="4"/>
    <s v="NA"/>
    <s v="NA"/>
    <n v="47"/>
    <s v="7.1030865,3.741725"/>
    <s v="Watch Video"/>
  </r>
  <r>
    <s v="28 December 2025"/>
    <x v="2"/>
    <s v="NA"/>
    <s v="NA"/>
    <s v="BHNL-GRP"/>
    <x v="3"/>
    <s v="67d2c5dfc374c35322f71b14"/>
    <s v="28 December 2025, 08:27:15"/>
    <x v="7"/>
    <s v="NA"/>
    <s v="NA"/>
    <n v="63"/>
    <s v="7.0388565,3.707235"/>
    <s v="NA"/>
  </r>
  <r>
    <s v="28 December 2025"/>
    <x v="2"/>
    <s v="NA"/>
    <s v="NA"/>
    <s v="BHNL-GRP"/>
    <x v="3"/>
    <s v="67d2c5dfc374c35322f71b14"/>
    <s v="28 December 2025, 08:25:07"/>
    <x v="7"/>
    <s v="NA"/>
    <s v="NA"/>
    <n v="76"/>
    <s v="7.030425,3.7056568"/>
    <s v="NA"/>
  </r>
  <r>
    <s v="28 December 2025"/>
    <x v="2"/>
    <s v="NA"/>
    <s v="NA"/>
    <s v="BHNL-GRP"/>
    <x v="3"/>
    <s v="67d2c5dfc374c35322f71b14"/>
    <s v="28 December 2025, 08:23:49"/>
    <x v="7"/>
    <s v="NA"/>
    <s v="NA"/>
    <n v="61"/>
    <s v="7.0176134,3.699005"/>
    <s v="NA"/>
  </r>
  <r>
    <s v="28 December 2025"/>
    <x v="2"/>
    <s v="NA"/>
    <s v="NA"/>
    <s v="BHNL-GRP"/>
    <x v="3"/>
    <s v="67d2c5dfc374c35322f71b14"/>
    <s v="28 December 2025, 08:17:34"/>
    <x v="5"/>
    <s v="NA"/>
    <s v="NA"/>
    <n v="44"/>
    <s v="6.9846315,3.6668684"/>
    <s v="Watch Video"/>
  </r>
  <r>
    <s v="28 December 2025"/>
    <x v="2"/>
    <s v="JBD674XB_BHN _7"/>
    <s v="686d091192c4734a0695f6c6"/>
    <s v="BHNL-GRP"/>
    <x v="10"/>
    <s v="67d2c5dfc374c35322f71b14"/>
    <s v="28 December 2025, 08:09:52"/>
    <x v="5"/>
    <s v="NA"/>
    <s v="NA"/>
    <n v="41"/>
    <s v="6.8348565,3.49165"/>
    <s v="Watch Video"/>
  </r>
  <r>
    <s v="28 December 2025"/>
    <x v="2"/>
    <s v="JBD674XB_BHN _7"/>
    <s v="686d091192c4734a0695f6c6"/>
    <s v="BHNL-GRP"/>
    <x v="10"/>
    <s v="67d2c5dfc374c35322f71b14"/>
    <s v="28 December 2025, 08:09:51"/>
    <x v="3"/>
    <s v="NA"/>
    <s v="NA"/>
    <n v="40"/>
    <s v="6.8348064,3.4915617"/>
    <s v="Watch Video"/>
  </r>
  <r>
    <s v="28 December 2025"/>
    <x v="2"/>
    <s v="NA"/>
    <s v="NA"/>
    <s v="BHNL-GRP"/>
    <x v="3"/>
    <s v="67d2c5dfc374c35322f71b14"/>
    <s v="28 December 2025, 07:50:28"/>
    <x v="3"/>
    <s v="NA"/>
    <s v="NA"/>
    <n v="37"/>
    <s v="6.9001484,3.5725918"/>
    <s v="Watch Video"/>
  </r>
  <r>
    <s v="28 December 2025"/>
    <x v="2"/>
    <s v="NA"/>
    <s v="NA"/>
    <s v="BHNL-GRP"/>
    <x v="3"/>
    <s v="67d2c5dfc374c35322f71b14"/>
    <s v="28 December 2025, 07:49:24"/>
    <x v="3"/>
    <s v="NA"/>
    <s v="NA"/>
    <n v="47"/>
    <s v="6.906288,3.570625"/>
    <s v="Watch Video"/>
  </r>
  <r>
    <s v="28 December 2025"/>
    <x v="2"/>
    <s v="NA"/>
    <s v="NA"/>
    <s v="BHNL-GRP"/>
    <x v="3"/>
    <s v="67d2c5dfc374c35322f71b14"/>
    <s v="28 December 2025, 07:48:56"/>
    <x v="5"/>
    <s v="NA"/>
    <s v="NA"/>
    <n v="36"/>
    <s v="6.909158,3.5695016"/>
    <s v="Watch Video"/>
  </r>
  <r>
    <s v="28 December 2025"/>
    <x v="2"/>
    <s v="JBD674XB_BHN _7"/>
    <s v="686d091192c4734a0695f6c6"/>
    <s v="BHNL-GRP"/>
    <x v="2"/>
    <s v="67d2c5dfc374c35322f71b14"/>
    <s v="28 December 2025, 07:48:22"/>
    <x v="2"/>
    <s v="NA"/>
    <s v="NA"/>
    <n v="43"/>
    <s v="5.5716186,5.8890166"/>
    <s v="Watch Video"/>
  </r>
  <r>
    <s v="28 December 2025"/>
    <x v="2"/>
    <s v="JBD674XB_BHN _7"/>
    <s v="686d091192c4734a0695f6c6"/>
    <s v="BHNL-GRP"/>
    <x v="2"/>
    <s v="67d2c5dfc374c35322f71b14"/>
    <s v="28 December 2025, 07:40:19"/>
    <x v="4"/>
    <s v="NA"/>
    <s v="NA"/>
    <n v="27"/>
    <s v="5.5822015,5.8453083"/>
    <s v="Watch Video"/>
  </r>
  <r>
    <s v="28 December 2025"/>
    <x v="2"/>
    <s v="JBD674XB_BHN _7"/>
    <s v="686d091192c4734a0695f6c6"/>
    <s v="BHNL-GRP"/>
    <x v="2"/>
    <s v="67d2c5dfc374c35322f71b14"/>
    <s v="28 December 2025, 06:40:48"/>
    <x v="0"/>
    <s v="NA"/>
    <s v="NA"/>
    <n v="44"/>
    <s v="5.737038,5.749205"/>
    <s v="Watch Video"/>
  </r>
  <r>
    <s v="28 December 2025"/>
    <x v="2"/>
    <s v="JBD674XB_BHN _7"/>
    <s v="686d091192c4734a0695f6c6"/>
    <s v="BHNL-GRP"/>
    <x v="2"/>
    <s v="67d2c5dfc374c35322f71b14"/>
    <s v="28 December 2025, 06:38:24"/>
    <x v="2"/>
    <s v="NA"/>
    <s v="NA"/>
    <n v="41"/>
    <s v="5.75112,5.74407"/>
    <s v="Watch Video"/>
  </r>
  <r>
    <s v="28 December 2025"/>
    <x v="2"/>
    <s v="JBD674XB_BHN _7"/>
    <s v="686d091192c4734a0695f6c6"/>
    <s v="BHNL-GRP"/>
    <x v="10"/>
    <s v="67d2c5dfc374c35322f71b14"/>
    <s v="28 December 2025, 06:35:08"/>
    <x v="2"/>
    <s v="NA"/>
    <s v="NA"/>
    <n v="51"/>
    <s v="6.773375,3.423635"/>
    <s v="Watch Video"/>
  </r>
  <r>
    <s v="28 December 2025"/>
    <x v="2"/>
    <s v="JBD674XB_BHN _7"/>
    <s v="686d091192c4734a0695f6c6"/>
    <s v="BHNL-GRP"/>
    <x v="10"/>
    <s v="67d2c5dfc374c35322f71b14"/>
    <s v="28 December 2025, 06:06:36"/>
    <x v="4"/>
    <s v="NA"/>
    <s v="NA"/>
    <n v="34"/>
    <s v="6.6313033,3.3484466"/>
    <s v="Watch Video"/>
  </r>
  <r>
    <s v="28 December 2025"/>
    <x v="2"/>
    <s v="JBD671XB_BHN _10"/>
    <s v="686d0e0692c4734a0695f6c9"/>
    <s v="BHNL-GRP"/>
    <x v="13"/>
    <s v="67d2c5dfc374c35322f71b14"/>
    <s v="28 December 2025, 05:44:40"/>
    <x v="2"/>
    <s v="NA"/>
    <s v="NA"/>
    <n v="32"/>
    <s v="6.391355,5.60932"/>
    <s v="Watch Video"/>
  </r>
  <r>
    <s v="27 December 2025"/>
    <x v="2"/>
    <s v="NA"/>
    <s v="NA"/>
    <s v="BHNL-GRP"/>
    <x v="16"/>
    <s v="67d2c5dfc374c35322f71b14"/>
    <s v="27 December 2025, 21:11:58"/>
    <x v="0"/>
    <s v="NA"/>
    <s v="NA"/>
    <n v="39"/>
    <s v="6.871392,3.6679966"/>
    <s v="Watch Video"/>
  </r>
  <r>
    <s v="27 December 2025"/>
    <x v="2"/>
    <s v="NA"/>
    <s v="NA"/>
    <s v="BHNL-GRP"/>
    <x v="16"/>
    <s v="67d2c5dfc374c35322f71b14"/>
    <s v="27 December 2025, 21:06:44"/>
    <x v="2"/>
    <s v="NA"/>
    <s v="NA"/>
    <n v="33"/>
    <s v="6.8817434,3.6952434"/>
    <s v="Watch Video"/>
  </r>
  <r>
    <s v="27 December 2025"/>
    <x v="2"/>
    <s v="NA"/>
    <s v="NA"/>
    <s v="BHNL-GRP"/>
    <x v="16"/>
    <s v="67d2c5dfc374c35322f71b14"/>
    <s v="27 December 2025, 20:05:52"/>
    <x v="0"/>
    <s v="NA"/>
    <s v="NA"/>
    <n v="41"/>
    <s v="6.7896285,3.9583132"/>
    <s v="Watch Video"/>
  </r>
  <r>
    <s v="27 December 2025"/>
    <x v="2"/>
    <s v="JBD690XB_BHN _11"/>
    <s v="686d0f9192c4734a0695f6ca"/>
    <s v="BHNL-GRP"/>
    <x v="6"/>
    <s v="67d2c5dfc374c35322f71b14"/>
    <s v="27 December 2025, 19:36:31"/>
    <x v="1"/>
    <s v="NA"/>
    <s v="NA"/>
    <n v="28"/>
    <s v="6.79857,4.870138"/>
    <s v="Watch Video"/>
  </r>
  <r>
    <s v="27 December 2025"/>
    <x v="2"/>
    <s v="JBD690XB_BHN _11"/>
    <s v="686d0f9192c4734a0695f6ca"/>
    <s v="BHNL-GRP"/>
    <x v="6"/>
    <s v="67d2c5dfc374c35322f71b14"/>
    <s v="27 December 2025, 19:33:04"/>
    <x v="4"/>
    <s v="NA"/>
    <s v="NA"/>
    <n v="30"/>
    <s v="6.812412,4.860605"/>
    <s v="Watch Video"/>
  </r>
  <r>
    <s v="27 December 2025"/>
    <x v="2"/>
    <s v="NA"/>
    <s v="NA"/>
    <s v="BHNL-GRP"/>
    <x v="16"/>
    <s v="67d2c5dfc374c35322f71b14"/>
    <s v="27 December 2025, 19:30:15"/>
    <x v="2"/>
    <s v="NA"/>
    <s v="NA"/>
    <n v="41"/>
    <s v="6.7539434,4.092342"/>
    <s v="Watch Video"/>
  </r>
  <r>
    <s v="27 December 2025"/>
    <x v="2"/>
    <s v="NA"/>
    <s v="NA"/>
    <s v="BHNL-GRP"/>
    <x v="16"/>
    <s v="67d2c5dfc374c35322f71b14"/>
    <s v="27 December 2025, 19:09:17"/>
    <x v="0"/>
    <s v="NA"/>
    <s v="NA"/>
    <n v="39"/>
    <s v="6.7583284,4.221113"/>
    <s v="Watch Video"/>
  </r>
  <r>
    <s v="27 December 2025"/>
    <x v="2"/>
    <s v="NA"/>
    <s v="NA"/>
    <s v="BHNL-GRP"/>
    <x v="16"/>
    <s v="67d2c5dfc374c35322f71b14"/>
    <s v="27 December 2025, 18:41:45"/>
    <x v="5"/>
    <s v="NA"/>
    <s v="NA"/>
    <n v="70"/>
    <s v="6.7290936,4.39746"/>
    <s v="Watch Video"/>
  </r>
  <r>
    <s v="27 December 2025"/>
    <x v="2"/>
    <s v="NA"/>
    <s v="NA"/>
    <s v="BHNL-GRP"/>
    <x v="14"/>
    <s v="67d2c5dfc374c35322f71b14"/>
    <s v="27 December 2025, 18:34:57"/>
    <x v="2"/>
    <s v="NA"/>
    <s v="NA"/>
    <n v="34"/>
    <s v="7.575822,4.869127"/>
    <s v="Watch Video"/>
  </r>
  <r>
    <s v="27 December 2025"/>
    <x v="2"/>
    <s v="NA"/>
    <s v="NA"/>
    <s v="BHNL-GRP"/>
    <x v="16"/>
    <s v="67d2c5dfc374c35322f71b14"/>
    <s v="27 December 2025, 18:32:24"/>
    <x v="8"/>
    <s v="NA"/>
    <s v="NA"/>
    <n v="37"/>
    <s v="6.720365,4.46345"/>
    <s v="Watch Video"/>
  </r>
  <r>
    <s v="27 December 2025"/>
    <x v="2"/>
    <s v="NA"/>
    <s v="NA"/>
    <s v="BHNL-GRP"/>
    <x v="14"/>
    <s v="67d2c5dfc374c35322f71b14"/>
    <s v="27 December 2025, 18:29:00"/>
    <x v="1"/>
    <s v="NA"/>
    <s v="NA"/>
    <n v="33"/>
    <s v="7.5535784,4.881745"/>
    <s v="Watch Video"/>
  </r>
  <r>
    <s v="27 December 2025"/>
    <x v="2"/>
    <s v="JBD674XB_BHN _7"/>
    <s v="686d091192c4734a0695f6c6"/>
    <s v="BHNL-GRP"/>
    <x v="2"/>
    <s v="67d2c5dfc374c35322f71b14"/>
    <s v="27 December 2025, 17:45:58"/>
    <x v="3"/>
    <s v="NA"/>
    <s v="NA"/>
    <n v="41"/>
    <s v="6.0789165,5.6636815"/>
    <s v="Watch Video"/>
  </r>
  <r>
    <s v="27 December 2025"/>
    <x v="2"/>
    <s v="NA"/>
    <s v="NA"/>
    <s v="BHNL-GRP"/>
    <x v="14"/>
    <s v="67d2c5dfc374c35322f71b14"/>
    <s v="27 December 2025, 17:36:18"/>
    <x v="2"/>
    <s v="NA"/>
    <s v="NA"/>
    <n v="33"/>
    <s v="7.351148,4.89443"/>
    <s v="Watch Video"/>
  </r>
  <r>
    <s v="27 December 2025"/>
    <x v="2"/>
    <s v="NA"/>
    <s v="NA"/>
    <s v="BHNL-GRP"/>
    <x v="14"/>
    <s v="67d2c5dfc374c35322f71b14"/>
    <s v="27 December 2025, 17:35:14"/>
    <x v="2"/>
    <s v="NA"/>
    <s v="NA"/>
    <n v="44"/>
    <s v="7.347585,4.89547"/>
    <s v="Watch Video"/>
  </r>
  <r>
    <s v="27 December 2025"/>
    <x v="2"/>
    <s v="NA"/>
    <s v="NA"/>
    <s v="BHNL-GRP"/>
    <x v="14"/>
    <s v="67d2c5dfc374c35322f71b14"/>
    <s v="27 December 2025, 17:33:50"/>
    <x v="2"/>
    <s v="NA"/>
    <s v="NA"/>
    <n v="31"/>
    <s v="7.3397365,4.8940415"/>
    <s v="Watch Video"/>
  </r>
  <r>
    <s v="27 December 2025"/>
    <x v="2"/>
    <s v="NA"/>
    <s v="NA"/>
    <s v="BHNL-GRP"/>
    <x v="16"/>
    <s v="67d2c5dfc374c35322f71b14"/>
    <s v="27 December 2025, 17:32:48"/>
    <x v="7"/>
    <s v="NA"/>
    <s v="NA"/>
    <n v="76"/>
    <s v="6.722295,4.7196183"/>
    <s v="NA"/>
  </r>
  <r>
    <s v="27 December 2025"/>
    <x v="2"/>
    <s v="JBD674XB_BHN _7"/>
    <s v="686d091192c4734a0695f6c6"/>
    <s v="BHNL-GRP"/>
    <x v="2"/>
    <s v="67d2c5dfc374c35322f71b14"/>
    <s v="27 December 2025, 17:30:15"/>
    <x v="3"/>
    <s v="NA"/>
    <s v="NA"/>
    <n v="33"/>
    <s v="6.1583266,5.6491065"/>
    <s v="Watch Video"/>
  </r>
  <r>
    <s v="27 December 2025"/>
    <x v="2"/>
    <s v="NA"/>
    <s v="NA"/>
    <s v="BHNL-GRP"/>
    <x v="16"/>
    <s v="67d2c5dfc374c35322f71b14"/>
    <s v="27 December 2025, 17:21:13"/>
    <x v="7"/>
    <s v="NA"/>
    <s v="NA"/>
    <n v="67"/>
    <s v="6.754393,4.795407"/>
    <s v="NA"/>
  </r>
  <r>
    <s v="27 December 2025"/>
    <x v="2"/>
    <s v="NA"/>
    <s v="NA"/>
    <s v="BHNL-GRP"/>
    <x v="14"/>
    <s v="67d2c5dfc374c35322f71b14"/>
    <s v="27 December 2025, 17:21:00"/>
    <x v="1"/>
    <s v="NA"/>
    <s v="NA"/>
    <n v="45"/>
    <s v="7.274485,4.872512"/>
    <s v="Watch Video"/>
  </r>
  <r>
    <s v="27 December 2025"/>
    <x v="2"/>
    <s v="NA"/>
    <s v="NA"/>
    <s v="BHNL-GRP"/>
    <x v="14"/>
    <s v="67d2c5dfc374c35322f71b14"/>
    <s v="27 December 2025, 16:53:39"/>
    <x v="2"/>
    <s v="NA"/>
    <s v="NA"/>
    <n v="32"/>
    <s v="7.1422467,4.862517"/>
    <s v="Watch Video"/>
  </r>
  <r>
    <s v="27 December 2025"/>
    <x v="2"/>
    <s v="NA"/>
    <s v="NA"/>
    <s v="BHNL-GRP"/>
    <x v="16"/>
    <s v="67d2c5dfc374c35322f71b14"/>
    <s v="27 December 2025, 16:52:31"/>
    <x v="2"/>
    <s v="NA"/>
    <s v="NA"/>
    <n v="47"/>
    <s v="6.7543783,4.95422"/>
    <s v="Watch Video"/>
  </r>
  <r>
    <s v="27 December 2025"/>
    <x v="2"/>
    <s v="NA"/>
    <s v="NA"/>
    <s v="BHNL-GRP"/>
    <x v="16"/>
    <s v="67d2c5dfc374c35322f71b14"/>
    <s v="27 December 2025, 16:51:34"/>
    <x v="1"/>
    <s v="NA"/>
    <s v="NA"/>
    <n v="61"/>
    <s v="6.758537,4.9602284"/>
    <s v="Watch Video"/>
  </r>
  <r>
    <s v="27 December 2025"/>
    <x v="2"/>
    <s v="NA"/>
    <s v="NA"/>
    <s v="BHNL-GRP"/>
    <x v="16"/>
    <s v="67d2c5dfc374c35322f71b14"/>
    <s v="27 December 2025, 16:50:50"/>
    <x v="7"/>
    <s v="NA"/>
    <s v="NA"/>
    <n v="73"/>
    <s v="6.762797,4.966368"/>
    <s v="NA"/>
  </r>
  <r>
    <s v="27 December 2025"/>
    <x v="2"/>
    <s v="NA"/>
    <s v="NA"/>
    <s v="BHNL-GRP"/>
    <x v="14"/>
    <s v="67d2c5dfc374c35322f71b14"/>
    <s v="27 December 2025, 16:37:23"/>
    <x v="1"/>
    <s v="NA"/>
    <s v="NA"/>
    <n v="58"/>
    <s v="7.1100035,4.8422565"/>
    <s v="Watch Video"/>
  </r>
  <r>
    <s v="27 December 2025"/>
    <x v="2"/>
    <s v="NA"/>
    <s v="NA"/>
    <s v="BHNL-GRP"/>
    <x v="14"/>
    <s v="67d2c5dfc374c35322f71b14"/>
    <s v="27 December 2025, 16:28:15"/>
    <x v="2"/>
    <s v="NA"/>
    <s v="NA"/>
    <n v="32"/>
    <s v="7.092845,4.821505"/>
    <s v="Watch Video"/>
  </r>
  <r>
    <s v="27 December 2025"/>
    <x v="2"/>
    <s v="NA"/>
    <s v="NA"/>
    <s v="BHNL-GRP"/>
    <x v="16"/>
    <s v="67d2c5dfc374c35322f71b14"/>
    <s v="27 December 2025, 16:23:18"/>
    <x v="7"/>
    <s v="NA"/>
    <s v="NA"/>
    <n v="62"/>
    <s v="6.750355,5.151213"/>
    <s v="NA"/>
  </r>
  <r>
    <s v="27 December 2025"/>
    <x v="2"/>
    <s v="JBD674XB_BHN _7"/>
    <s v="686d091192c4734a0695f6c6"/>
    <s v="BHNL-GRP"/>
    <x v="2"/>
    <s v="67d2c5dfc374c35322f71b14"/>
    <s v="27 December 2025, 16:18:11"/>
    <x v="3"/>
    <s v="NA"/>
    <s v="NA"/>
    <n v="39"/>
    <s v="6.3732734,5.7411284"/>
    <s v="Watch Video"/>
  </r>
  <r>
    <s v="27 December 2025"/>
    <x v="2"/>
    <s v="NA"/>
    <s v="NA"/>
    <s v="BHNL-GRP"/>
    <x v="14"/>
    <s v="67d2c5dfc374c35322f71b14"/>
    <s v="27 December 2025, 15:41:59"/>
    <x v="2"/>
    <s v="NA"/>
    <s v="NA"/>
    <n v="30"/>
    <s v="6.9054885,4.853305"/>
    <s v="Watch Video"/>
  </r>
  <r>
    <s v="27 December 2025"/>
    <x v="2"/>
    <s v="NA"/>
    <s v="NA"/>
    <s v="BHNL-GRP"/>
    <x v="14"/>
    <s v="67d2c5dfc374c35322f71b14"/>
    <s v="27 December 2025, 15:17:13"/>
    <x v="4"/>
    <s v="NA"/>
    <s v="NA"/>
    <n v="33"/>
    <s v="6.805508,4.86711"/>
    <s v="Watch Video"/>
  </r>
  <r>
    <s v="27 December 2025"/>
    <x v="2"/>
    <s v="NA"/>
    <s v="NA"/>
    <s v="BHNL-GRP"/>
    <x v="14"/>
    <s v="67d2c5dfc374c35322f71b14"/>
    <s v="27 December 2025, 15:01:23"/>
    <x v="2"/>
    <s v="NA"/>
    <s v="NA"/>
    <n v="66"/>
    <s v="6.76205,4.88696"/>
    <s v="Watch Video"/>
  </r>
  <r>
    <s v="27 December 2025"/>
    <x v="2"/>
    <s v="NA"/>
    <s v="NA"/>
    <s v="BHNL-GRP"/>
    <x v="14"/>
    <s v="67d2c5dfc374c35322f71b14"/>
    <s v="27 December 2025, 14:58:22"/>
    <x v="2"/>
    <s v="NA"/>
    <s v="NA"/>
    <n v="37"/>
    <s v="6.754915,4.90218"/>
    <s v="Watch Video"/>
  </r>
  <r>
    <s v="27 December 2025"/>
    <x v="2"/>
    <s v="NA"/>
    <s v="NA"/>
    <s v="BHNL-GRP"/>
    <x v="14"/>
    <s v="67d2c5dfc374c35322f71b14"/>
    <s v="27 December 2025, 14:23:45"/>
    <x v="2"/>
    <s v="NA"/>
    <s v="NA"/>
    <n v="44"/>
    <s v="6.750973,4.9479985"/>
    <s v="Watch Video"/>
  </r>
  <r>
    <s v="27 December 2025"/>
    <x v="2"/>
    <s v="NA"/>
    <s v="NA"/>
    <s v="BHNL-GRP"/>
    <x v="14"/>
    <s v="67d2c5dfc374c35322f71b14"/>
    <s v="27 December 2025, 14:14:29"/>
    <x v="3"/>
    <s v="NA"/>
    <s v="NA"/>
    <n v="35"/>
    <s v="6.7793,5.006175"/>
    <s v="Watch Video"/>
  </r>
  <r>
    <s v="27 December 2025"/>
    <x v="2"/>
    <s v="NA"/>
    <s v="NA"/>
    <s v="BHNL-GRP"/>
    <x v="14"/>
    <s v="67d2c5dfc374c35322f71b14"/>
    <s v="27 December 2025, 13:34:32"/>
    <x v="3"/>
    <s v="NA"/>
    <s v="NA"/>
    <n v="32"/>
    <s v="6.7047915,5.2197666"/>
    <s v="Watch Video"/>
  </r>
  <r>
    <s v="27 December 2025"/>
    <x v="2"/>
    <s v="NA"/>
    <s v="NA"/>
    <s v="BHNL-GRP"/>
    <x v="14"/>
    <s v="67d2c5dfc374c35322f71b14"/>
    <s v="27 December 2025, 13:21:37"/>
    <x v="2"/>
    <s v="NA"/>
    <s v="NA"/>
    <n v="37"/>
    <s v="6.6598783,5.2841816"/>
    <s v="Watch Video"/>
  </r>
  <r>
    <s v="27 December 2025"/>
    <x v="2"/>
    <s v="NA"/>
    <s v="NA"/>
    <s v="BHNL-GRP"/>
    <x v="14"/>
    <s v="67d2c5dfc374c35322f71b14"/>
    <s v="27 December 2025, 13:13:48"/>
    <x v="2"/>
    <s v="NA"/>
    <s v="NA"/>
    <n v="34"/>
    <s v="6.6397133,5.3215084"/>
    <s v="Watch Video"/>
  </r>
  <r>
    <s v="27 December 2025"/>
    <x v="2"/>
    <s v="JBD674XB_BHN _7"/>
    <s v="686d091192c4734a0695f6c6"/>
    <s v="BHNL-GRP"/>
    <x v="10"/>
    <s v="67d2c5dfc374c35322f71b14"/>
    <s v="27 December 2025, 13:05:46"/>
    <x v="4"/>
    <s v="NA"/>
    <s v="NA"/>
    <n v="40"/>
    <s v="6.59773,3.37959"/>
    <s v="Watch Video"/>
  </r>
  <r>
    <s v="27 December 2025"/>
    <x v="2"/>
    <s v="JBD674XB_BHN _7"/>
    <s v="686d091192c4734a0695f6c6"/>
    <s v="BHNL-GRP"/>
    <x v="10"/>
    <s v="67d2c5dfc374c35322f71b14"/>
    <s v="27 December 2025, 13:03:22"/>
    <x v="5"/>
    <s v="NA"/>
    <s v="NA"/>
    <n v="49"/>
    <s v="6.611368,3.36908"/>
    <s v="Watch Video"/>
  </r>
  <r>
    <s v="27 December 2025"/>
    <x v="2"/>
    <s v="JBD674XB_BHN _7"/>
    <s v="686d091192c4734a0695f6c6"/>
    <s v="BHNL-GRP"/>
    <x v="10"/>
    <s v="67d2c5dfc374c35322f71b14"/>
    <s v="27 December 2025, 11:04:35"/>
    <x v="5"/>
    <s v="NA"/>
    <s v="NA"/>
    <n v="49"/>
    <s v="6.812967,3.448895"/>
    <s v="Watch Video"/>
  </r>
  <r>
    <s v="27 December 2025"/>
    <x v="2"/>
    <s v="JBD674XB_BHN _7"/>
    <s v="686d091192c4734a0695f6c6"/>
    <s v="BHNL-GRP"/>
    <x v="10"/>
    <s v="67d2c5dfc374c35322f71b14"/>
    <s v="27 December 2025, 10:50:38"/>
    <x v="5"/>
    <s v="NA"/>
    <s v="NA"/>
    <n v="49"/>
    <s v="6.83998,3.4981184"/>
    <s v="Watch Video"/>
  </r>
  <r>
    <s v="27 December 2025"/>
    <x v="2"/>
    <s v="JBD674XB_BHN _7"/>
    <s v="686d091192c4734a0695f6c6"/>
    <s v="BHNL-GRP"/>
    <x v="10"/>
    <s v="67d2c5dfc374c35322f71b14"/>
    <s v="27 December 2025, 10:09:32"/>
    <x v="2"/>
    <s v="NA"/>
    <s v="NA"/>
    <n v="45"/>
    <s v="7.0411534,3.7080767"/>
    <s v="Watch Video"/>
  </r>
  <r>
    <s v="27 December 2025"/>
    <x v="2"/>
    <s v="JBD674XB_BHN _7"/>
    <s v="686d091192c4734a0695f6c6"/>
    <s v="BHNL-GRP"/>
    <x v="10"/>
    <s v="67d2c5dfc374c35322f71b14"/>
    <s v="27 December 2025, 10:09:07"/>
    <x v="10"/>
    <s v="NA"/>
    <s v="NA"/>
    <n v="37"/>
    <s v="7.043393,3.7092834"/>
    <s v="Watch Video"/>
  </r>
  <r>
    <s v="27 December 2025"/>
    <x v="2"/>
    <s v="JBD674XB_BHN _7"/>
    <s v="686d091192c4734a0695f6c6"/>
    <s v="BHNL-GRP"/>
    <x v="10"/>
    <s v="67d2c5dfc374c35322f71b14"/>
    <s v="27 December 2025, 10:07:46"/>
    <x v="5"/>
    <s v="NA"/>
    <s v="NA"/>
    <n v="44"/>
    <s v="7.050265,3.7125666"/>
    <s v="Watch Video"/>
  </r>
  <r>
    <s v="27 December 2025"/>
    <x v="2"/>
    <s v="JBD674XB_BHN _7"/>
    <s v="686d091192c4734a0695f6c6"/>
    <s v="BHNL-GRP"/>
    <x v="10"/>
    <s v="67d2c5dfc374c35322f71b14"/>
    <s v="27 December 2025, 09:57:28"/>
    <x v="8"/>
    <s v="NA"/>
    <s v="NA"/>
    <n v="49"/>
    <s v="7.0847783,3.7254634"/>
    <s v="Watch Video"/>
  </r>
  <r>
    <s v="27 December 2025"/>
    <x v="2"/>
    <s v="NA"/>
    <s v="NA"/>
    <s v="BHNL-GRP"/>
    <x v="14"/>
    <s v="67d2c5dfc374c35322f71b14"/>
    <s v="27 December 2025, 09:48:20"/>
    <x v="2"/>
    <s v="NA"/>
    <s v="NA"/>
    <n v="33"/>
    <s v="6.6106915,5.3750315"/>
    <s v="Watch Video"/>
  </r>
  <r>
    <s v="27 December 2025"/>
    <x v="2"/>
    <s v="JBD674XB_BHN _7"/>
    <s v="686d091192c4734a0695f6c6"/>
    <s v="BHNL-GRP"/>
    <x v="10"/>
    <s v="67d2c5dfc374c35322f71b14"/>
    <s v="27 December 2025, 09:45:24"/>
    <x v="5"/>
    <s v="NA"/>
    <s v="NA"/>
    <n v="49"/>
    <s v="7.1605716,3.7739184"/>
    <s v="Watch Video"/>
  </r>
  <r>
    <s v="27 December 2025"/>
    <x v="2"/>
    <s v="NA"/>
    <s v="NA"/>
    <s v="BHNL-GRP"/>
    <x v="0"/>
    <s v="67d2c5dfc374c35322f71b14"/>
    <s v="27 December 2025, 09:38:56"/>
    <x v="2"/>
    <s v="NA"/>
    <s v="NA"/>
    <n v="38"/>
    <s v="6.882653,3.5792317"/>
    <s v="Watch Video"/>
  </r>
  <r>
    <s v="27 December 2025"/>
    <x v="2"/>
    <s v="NA"/>
    <s v="NA"/>
    <s v="BHNL-GRP"/>
    <x v="0"/>
    <s v="67d2c5dfc374c35322f71b14"/>
    <s v="27 December 2025, 09:34:05"/>
    <x v="2"/>
    <s v="NA"/>
    <s v="NA"/>
    <n v="45"/>
    <s v="6.8698883,3.5993466"/>
    <s v="Watch Video"/>
  </r>
  <r>
    <s v="27 December 2025"/>
    <x v="2"/>
    <s v="NA"/>
    <s v="NA"/>
    <s v="BHNL-GRP"/>
    <x v="0"/>
    <s v="67d2c5dfc374c35322f71b14"/>
    <s v="27 December 2025, 09:31:57"/>
    <x v="4"/>
    <s v="NA"/>
    <s v="NA"/>
    <n v="41"/>
    <s v="6.866975,3.612835"/>
    <s v="Watch Video"/>
  </r>
  <r>
    <s v="27 December 2025"/>
    <x v="2"/>
    <s v="NA"/>
    <s v="NA"/>
    <s v="BHNL-GRP"/>
    <x v="0"/>
    <s v="67d2c5dfc374c35322f71b14"/>
    <s v="27 December 2025, 09:15:33"/>
    <x v="2"/>
    <s v="NA"/>
    <s v="NA"/>
    <n v="37"/>
    <s v="6.8822684,3.6967216"/>
    <s v="Watch Video"/>
  </r>
  <r>
    <s v="27 December 2025"/>
    <x v="2"/>
    <s v="NA"/>
    <s v="NA"/>
    <s v="BHNL-GRP"/>
    <x v="0"/>
    <s v="67d2c5dfc374c35322f71b14"/>
    <s v="27 December 2025, 08:55:29"/>
    <x v="0"/>
    <s v="NA"/>
    <s v="NA"/>
    <n v="32"/>
    <s v="6.865307,3.778075"/>
    <s v="Watch Video"/>
  </r>
  <r>
    <s v="27 December 2025"/>
    <x v="2"/>
    <s v="NA"/>
    <s v="NA"/>
    <s v="BHNL-GRP"/>
    <x v="4"/>
    <s v="67d2c5dfc374c35322f71b14"/>
    <s v="27 December 2025, 08:49:54"/>
    <x v="5"/>
    <s v="NA"/>
    <s v="NA"/>
    <n v="37"/>
    <s v="6.8916335,3.56991"/>
    <s v="Watch Video"/>
  </r>
  <r>
    <s v="27 December 2025"/>
    <x v="2"/>
    <s v="NA"/>
    <s v="NA"/>
    <s v="BHNL-GRP"/>
    <x v="14"/>
    <s v="67d2c5dfc374c35322f71b14"/>
    <s v="27 December 2025, 08:31:44"/>
    <x v="2"/>
    <s v="NA"/>
    <s v="NA"/>
    <n v="42"/>
    <s v="6.4571166,5.6361485"/>
    <s v="Watch Video"/>
  </r>
  <r>
    <s v="27 December 2025"/>
    <x v="2"/>
    <s v="NA"/>
    <s v="NA"/>
    <s v="BHNL-GRP"/>
    <x v="0"/>
    <s v="67d2c5dfc374c35322f71b14"/>
    <s v="27 December 2025, 08:25:30"/>
    <x v="2"/>
    <s v="NA"/>
    <s v="NA"/>
    <n v="42"/>
    <s v="6.8353267,3.80108"/>
    <s v="Watch Video"/>
  </r>
  <r>
    <s v="27 December 2025"/>
    <x v="2"/>
    <s v="NA"/>
    <s v="NA"/>
    <s v="BHNL-GRP"/>
    <x v="4"/>
    <s v="67d2c5dfc374c35322f71b14"/>
    <s v="27 December 2025, 08:10:51"/>
    <x v="5"/>
    <s v="NA"/>
    <s v="NA"/>
    <n v="34"/>
    <s v="7.0434284,3.70929"/>
    <s v="Watch Video"/>
  </r>
  <r>
    <s v="27 December 2025"/>
    <x v="2"/>
    <s v="JBD674XB_BHN _7"/>
    <s v="686d091192c4734a0695f6c6"/>
    <s v="BHNL-GRP"/>
    <x v="2"/>
    <s v="67d2c5dfc374c35322f71b14"/>
    <s v="27 December 2025, 08:05:46"/>
    <x v="2"/>
    <s v="NA"/>
    <s v="NA"/>
    <n v="49"/>
    <s v="7.17078,4.8626833"/>
    <s v="Watch Video"/>
  </r>
  <r>
    <s v="27 December 2025"/>
    <x v="2"/>
    <s v="NA"/>
    <s v="NA"/>
    <s v="BHNL-GRP"/>
    <x v="0"/>
    <s v="67d2c5dfc374c35322f71b14"/>
    <s v="27 December 2025, 07:48:35"/>
    <x v="4"/>
    <s v="NA"/>
    <s v="NA"/>
    <n v="42"/>
    <s v="6.7830634,4.0006785"/>
    <s v="Watch Video"/>
  </r>
  <r>
    <s v="27 December 2025"/>
    <x v="2"/>
    <s v="NA"/>
    <s v="NA"/>
    <s v="BHNL-GRP"/>
    <x v="4"/>
    <s v="67d2c5dfc374c35322f71b14"/>
    <s v="27 December 2025, 07:46:57"/>
    <x v="7"/>
    <s v="NA"/>
    <s v="NA"/>
    <n v="69"/>
    <s v="7.1687217,3.78625"/>
    <s v="NA"/>
  </r>
  <r>
    <s v="27 December 2025"/>
    <x v="2"/>
    <s v="NA"/>
    <s v="NA"/>
    <s v="BHNL-GRP"/>
    <x v="0"/>
    <s v="67d2c5dfc374c35322f71b14"/>
    <s v="27 December 2025, 07:39:37"/>
    <x v="4"/>
    <s v="NA"/>
    <s v="NA"/>
    <n v="28"/>
    <s v="6.769583,4.039348"/>
    <s v="Watch Video"/>
  </r>
  <r>
    <s v="27 December 2025"/>
    <x v="2"/>
    <s v="NA"/>
    <s v="NA"/>
    <s v="BHNL-GRP"/>
    <x v="0"/>
    <s v="67d2c5dfc374c35322f71b14"/>
    <s v="27 December 2025, 07:27:23"/>
    <x v="4"/>
    <s v="NA"/>
    <s v="NA"/>
    <n v="32"/>
    <s v="6.754403,4.09503"/>
    <s v="Watch Video"/>
  </r>
  <r>
    <s v="27 December 2025"/>
    <x v="2"/>
    <s v="NA"/>
    <s v="NA"/>
    <s v="BHNL-GRP"/>
    <x v="0"/>
    <s v="67d2c5dfc374c35322f71b14"/>
    <s v="27 December 2025, 07:23:33"/>
    <x v="4"/>
    <s v="NA"/>
    <s v="NA"/>
    <n v="38"/>
    <s v="6.7589583,4.1134915"/>
    <s v="Watch Video"/>
  </r>
  <r>
    <s v="27 December 2025"/>
    <x v="2"/>
    <s v="NA"/>
    <s v="NA"/>
    <s v="BHNL-GRP"/>
    <x v="0"/>
    <s v="67d2c5dfc374c35322f71b14"/>
    <s v="27 December 2025, 07:20:23"/>
    <x v="1"/>
    <s v="NA"/>
    <s v="NA"/>
    <n v="46"/>
    <s v="6.7625184,4.12766"/>
    <s v="Watch Video"/>
  </r>
  <r>
    <s v="27 December 2025"/>
    <x v="2"/>
    <s v="NA"/>
    <s v="NA"/>
    <s v="BHNL-GRP"/>
    <x v="0"/>
    <s v="67d2c5dfc374c35322f71b14"/>
    <s v="27 December 2025, 07:14:15"/>
    <x v="2"/>
    <s v="NA"/>
    <s v="NA"/>
    <n v="43"/>
    <s v="6.7662516,4.1585765"/>
    <s v="Watch Video"/>
  </r>
  <r>
    <s v="27 December 2025"/>
    <x v="2"/>
    <s v="NA"/>
    <s v="NA"/>
    <s v="BHNL-GRP"/>
    <x v="14"/>
    <s v="67d2c5dfc374c35322f71b14"/>
    <s v="27 December 2025, 07:10:16"/>
    <x v="2"/>
    <s v="NA"/>
    <s v="NA"/>
    <n v="47"/>
    <s v="6.296127,5.914847"/>
    <s v="Watch Video"/>
  </r>
  <r>
    <s v="27 December 2025"/>
    <x v="2"/>
    <s v="NA"/>
    <s v="NA"/>
    <s v="BHNL-GRP"/>
    <x v="0"/>
    <s v="67d2c5dfc374c35322f71b14"/>
    <s v="27 December 2025, 07:04:20"/>
    <x v="0"/>
    <s v="NA"/>
    <s v="NA"/>
    <n v="41"/>
    <s v="6.7572584,4.2287483"/>
    <s v="Watch Video"/>
  </r>
  <r>
    <s v="27 December 2025"/>
    <x v="2"/>
    <s v="NA"/>
    <s v="NA"/>
    <s v="BHNL-GRP"/>
    <x v="0"/>
    <s v="67d2c5dfc374c35322f71b14"/>
    <s v="27 December 2025, 07:02:39"/>
    <x v="0"/>
    <s v="NA"/>
    <s v="NA"/>
    <n v="45"/>
    <s v="6.7564,4.2406883"/>
    <s v="Watch Video"/>
  </r>
  <r>
    <s v="27 December 2025"/>
    <x v="2"/>
    <s v="NA"/>
    <s v="NA"/>
    <s v="BHNL-GRP"/>
    <x v="0"/>
    <s v="67d2c5dfc374c35322f71b14"/>
    <s v="27 December 2025, 06:46:47"/>
    <x v="1"/>
    <s v="NA"/>
    <s v="NA"/>
    <n v="60"/>
    <s v="6.729457,4.349335"/>
    <s v="Watch Video"/>
  </r>
  <r>
    <s v="27 December 2025"/>
    <x v="2"/>
    <s v="NA"/>
    <s v="NA"/>
    <s v="BHNL-GRP"/>
    <x v="0"/>
    <s v="67d2c5dfc374c35322f71b14"/>
    <s v="27 December 2025, 06:45:56"/>
    <x v="0"/>
    <s v="NA"/>
    <s v="NA"/>
    <n v="43"/>
    <s v="6.729678,4.3554616"/>
    <s v="Watch Video"/>
  </r>
  <r>
    <s v="27 December 2025"/>
    <x v="2"/>
    <s v="NA"/>
    <s v="NA"/>
    <s v="BHNL-GRP"/>
    <x v="0"/>
    <s v="67d2c5dfc374c35322f71b14"/>
    <s v="27 December 2025, 06:44:50"/>
    <x v="0"/>
    <s v="NA"/>
    <s v="NA"/>
    <n v="47"/>
    <s v="6.7299633,4.3639517"/>
    <s v="Watch Video"/>
  </r>
  <r>
    <s v="27 December 2025"/>
    <x v="2"/>
    <s v="JBD674XB_BHN _7"/>
    <s v="686d091192c4734a0695f6c6"/>
    <s v="BHNL-GRP"/>
    <x v="2"/>
    <s v="67d2c5dfc374c35322f71b14"/>
    <s v="27 December 2025, 06:39:26"/>
    <x v="3"/>
    <s v="NA"/>
    <s v="NA"/>
    <n v="39"/>
    <s v="7.4920883,4.8914485"/>
    <s v="Watch Video"/>
  </r>
  <r>
    <s v="27 December 2025"/>
    <x v="2"/>
    <s v="NA"/>
    <s v="NA"/>
    <s v="BHNL-GRP"/>
    <x v="0"/>
    <s v="67d2c5dfc374c35322f71b14"/>
    <s v="27 December 2025, 06:36:44"/>
    <x v="0"/>
    <s v="NA"/>
    <s v="NA"/>
    <n v="40"/>
    <s v="6.7272367,4.41366"/>
    <s v="Watch Video"/>
  </r>
  <r>
    <s v="27 December 2025"/>
    <x v="2"/>
    <s v="NA"/>
    <s v="NA"/>
    <s v="BHNL-GRP"/>
    <x v="0"/>
    <s v="67d2c5dfc374c35322f71b14"/>
    <s v="27 December 2025, 06:31:41"/>
    <x v="0"/>
    <s v="NA"/>
    <s v="NA"/>
    <n v="47"/>
    <s v="6.7203765,4.4443383"/>
    <s v="Watch Video"/>
  </r>
  <r>
    <s v="27 December 2025"/>
    <x v="2"/>
    <s v="NA"/>
    <s v="NA"/>
    <s v="BHNL-GRP"/>
    <x v="0"/>
    <s v="67d2c5dfc374c35322f71b14"/>
    <s v="27 December 2025, 06:30:28"/>
    <x v="0"/>
    <s v="NA"/>
    <s v="NA"/>
    <n v="55"/>
    <s v="6.7191267,4.4527082"/>
    <s v="Watch Video"/>
  </r>
  <r>
    <s v="27 December 2025"/>
    <x v="2"/>
    <s v="NA"/>
    <s v="NA"/>
    <s v="BHNL-GRP"/>
    <x v="0"/>
    <s v="67d2c5dfc374c35322f71b14"/>
    <s v="27 December 2025, 06:27:57"/>
    <x v="0"/>
    <s v="NA"/>
    <s v="NA"/>
    <n v="51"/>
    <s v="6.7220917,4.4690566"/>
    <s v="Watch Video"/>
  </r>
  <r>
    <s v="27 December 2025"/>
    <x v="2"/>
    <s v="NA"/>
    <s v="NA"/>
    <s v="BHNL-GRP"/>
    <x v="0"/>
    <s v="67d2c5dfc374c35322f71b14"/>
    <s v="27 December 2025, 06:25:31"/>
    <x v="0"/>
    <s v="NA"/>
    <s v="NA"/>
    <n v="50"/>
    <s v="6.7266765,4.484298"/>
    <s v="Watch Video"/>
  </r>
  <r>
    <s v="27 December 2025"/>
    <x v="2"/>
    <s v="NA"/>
    <s v="NA"/>
    <s v="BHNL-GRP"/>
    <x v="0"/>
    <s v="67d2c5dfc374c35322f71b14"/>
    <s v="27 December 2025, 06:23:41"/>
    <x v="2"/>
    <s v="NA"/>
    <s v="NA"/>
    <n v="30"/>
    <s v="6.72732,4.4937816"/>
    <s v="Watch Video"/>
  </r>
  <r>
    <s v="27 December 2025"/>
    <x v="2"/>
    <s v="NA"/>
    <s v="NA"/>
    <s v="BHNL-GRP"/>
    <x v="0"/>
    <s v="67d2c5dfc374c35322f71b14"/>
    <s v="27 December 2025, 06:23:11"/>
    <x v="0"/>
    <s v="NA"/>
    <s v="NA"/>
    <n v="46"/>
    <s v="6.7273035,4.4969983"/>
    <s v="Watch Video"/>
  </r>
  <r>
    <s v="27 December 2025"/>
    <x v="2"/>
    <s v="NA"/>
    <s v="NA"/>
    <s v="BHNL-GRP"/>
    <x v="0"/>
    <s v="67d2c5dfc374c35322f71b14"/>
    <s v="27 December 2025, 06:19:50"/>
    <x v="0"/>
    <s v="NA"/>
    <s v="NA"/>
    <n v="43"/>
    <s v="6.727188,4.516393"/>
    <s v="Watch Video"/>
  </r>
  <r>
    <s v="27 December 2025"/>
    <x v="2"/>
    <s v="NA"/>
    <s v="NA"/>
    <s v="BHNL-GRP"/>
    <x v="14"/>
    <s v="67d2c5dfc374c35322f71b14"/>
    <s v="27 December 2025, 06:15:45"/>
    <x v="2"/>
    <s v="NA"/>
    <s v="NA"/>
    <n v="50"/>
    <s v="6.26792,6.2289968"/>
    <s v="Watch Video"/>
  </r>
  <r>
    <s v="27 December 2025"/>
    <x v="2"/>
    <s v="NA"/>
    <s v="NA"/>
    <s v="BHNL-GRP"/>
    <x v="0"/>
    <s v="67d2c5dfc374c35322f71b14"/>
    <s v="27 December 2025, 06:15:23"/>
    <x v="0"/>
    <s v="NA"/>
    <s v="NA"/>
    <n v="34"/>
    <s v="6.7270885,4.543532"/>
    <s v="Watch Video"/>
  </r>
  <r>
    <s v="27 December 2025"/>
    <x v="2"/>
    <s v="NA"/>
    <s v="NA"/>
    <s v="BHNL-GRP"/>
    <x v="0"/>
    <s v="67d2c5dfc374c35322f71b14"/>
    <s v="27 December 2025, 06:14:24"/>
    <x v="0"/>
    <s v="NA"/>
    <s v="NA"/>
    <n v="33"/>
    <s v="6.727075,4.5491815"/>
    <s v="Watch Video"/>
  </r>
  <r>
    <s v="27 December 2025"/>
    <x v="2"/>
    <s v="NA"/>
    <s v="NA"/>
    <s v="BHNL-GRP"/>
    <x v="0"/>
    <s v="67d2c5dfc374c35322f71b14"/>
    <s v="27 December 2025, 06:08:26"/>
    <x v="0"/>
    <s v="NA"/>
    <s v="NA"/>
    <n v="41"/>
    <s v="6.7276583,4.585945"/>
    <s v="Watch Video"/>
  </r>
  <r>
    <s v="27 December 2025"/>
    <x v="2"/>
    <s v="NA"/>
    <s v="NA"/>
    <s v="BHNL-GRP"/>
    <x v="0"/>
    <s v="67d2c5dfc374c35322f71b14"/>
    <s v="27 December 2025, 06:03:16"/>
    <x v="0"/>
    <s v="NA"/>
    <s v="NA"/>
    <n v="42"/>
    <s v="6.728775,4.6165686"/>
    <s v="Watch Video"/>
  </r>
  <r>
    <s v="27 December 2025"/>
    <x v="2"/>
    <s v="NA"/>
    <s v="NA"/>
    <s v="BHNL-GRP"/>
    <x v="14"/>
    <s v="67d2c5dfc374c35322f71b14"/>
    <s v="27 December 2025, 05:46:04"/>
    <x v="12"/>
    <s v="NA"/>
    <s v="NA"/>
    <n v="42"/>
    <s v="6.30846,6.42084"/>
    <s v="Watch Video"/>
  </r>
  <r>
    <s v="27 December 2025"/>
    <x v="2"/>
    <s v="NA"/>
    <s v="NA"/>
    <s v="BHNL-GRP"/>
    <x v="14"/>
    <s v="67d2c5dfc374c35322f71b14"/>
    <s v="27 December 2025, 04:28:42"/>
    <x v="8"/>
    <s v="NA"/>
    <s v="NA"/>
    <n v="34"/>
    <s v="6.267705,6.54957"/>
    <s v="Watch Video"/>
  </r>
  <r>
    <s v="27 December 2025"/>
    <x v="2"/>
    <s v="NA"/>
    <s v="NA"/>
    <s v="BHNL-GRP"/>
    <x v="14"/>
    <s v="67d2c5dfc374c35322f71b14"/>
    <s v="27 December 2025, 04:25:13"/>
    <x v="6"/>
    <s v="NA"/>
    <s v="NA"/>
    <n v="33"/>
    <s v="6.26254,6.5661983"/>
    <s v="Watch Video"/>
  </r>
  <r>
    <s v="27 December 2025"/>
    <x v="2"/>
    <s v="NA"/>
    <s v="NA"/>
    <s v="BHNL-GRP"/>
    <x v="14"/>
    <s v="67d2c5dfc374c35322f71b14"/>
    <s v="27 December 2025, 04:19:16"/>
    <x v="12"/>
    <s v="NA"/>
    <s v="NA"/>
    <n v="36"/>
    <s v="6.2533965,6.5953617"/>
    <s v="Watch Video"/>
  </r>
  <r>
    <s v="27 December 2025"/>
    <x v="2"/>
    <s v="NA"/>
    <s v="NA"/>
    <s v="BHNL-GRP"/>
    <x v="14"/>
    <s v="67d2c5dfc374c35322f71b14"/>
    <s v="27 December 2025, 04:19:02"/>
    <x v="2"/>
    <s v="NA"/>
    <s v="NA"/>
    <n v="36"/>
    <s v="6.253062,6.59648"/>
    <s v="Watch Video"/>
  </r>
  <r>
    <s v="27 December 2025"/>
    <x v="2"/>
    <s v="NA"/>
    <s v="NA"/>
    <s v="BHNL-GRP"/>
    <x v="14"/>
    <s v="67d2c5dfc374c35322f71b14"/>
    <s v="27 December 2025, 04:13:27"/>
    <x v="8"/>
    <s v="NA"/>
    <s v="NA"/>
    <n v="33"/>
    <s v="6.24047,6.62206"/>
    <s v="Watch Video"/>
  </r>
  <r>
    <s v="27 December 2025"/>
    <x v="2"/>
    <s v="NA"/>
    <s v="NA"/>
    <s v="BHNL-GRP"/>
    <x v="14"/>
    <s v="67d2c5dfc374c35322f71b14"/>
    <s v="27 December 2025, 03:58:33"/>
    <x v="6"/>
    <s v="NA"/>
    <s v="NA"/>
    <n v="35"/>
    <s v="6.20396,6.6863785"/>
    <s v="Watch Video"/>
  </r>
  <r>
    <s v="27 December 2025"/>
    <x v="2"/>
    <s v="NA"/>
    <s v="NA"/>
    <s v="BHNL-GRP"/>
    <x v="14"/>
    <s v="67d2c5dfc374c35322f71b14"/>
    <s v="27 December 2025, 03:44:54"/>
    <x v="8"/>
    <s v="NA"/>
    <s v="NA"/>
    <n v="40"/>
    <s v="6.1760383,6.745263"/>
    <s v="Watch Video"/>
  </r>
  <r>
    <s v="26 December 2025"/>
    <x v="2"/>
    <s v="NA"/>
    <s v="NA"/>
    <s v="BHNL-GRP"/>
    <x v="0"/>
    <s v="67d2c5dfc374c35322f71b14"/>
    <s v="26 December 2025, 23:44:59"/>
    <x v="0"/>
    <s v="NA"/>
    <s v="NA"/>
    <n v="41"/>
    <s v="6.7281585,4.648403"/>
    <s v="Watch Video"/>
  </r>
  <r>
    <s v="26 December 2025"/>
    <x v="2"/>
    <s v="NA"/>
    <s v="NA"/>
    <s v="BHNL-GRP"/>
    <x v="0"/>
    <s v="67d2c5dfc374c35322f71b14"/>
    <s v="26 December 2025, 23:42:39"/>
    <x v="0"/>
    <s v="NA"/>
    <s v="NA"/>
    <n v="41"/>
    <s v="6.72723,4.662443"/>
    <s v="Watch Video"/>
  </r>
  <r>
    <s v="26 December 2025"/>
    <x v="2"/>
    <s v="NA"/>
    <s v="NA"/>
    <s v="BHNL-GRP"/>
    <x v="0"/>
    <s v="67d2c5dfc374c35322f71b14"/>
    <s v="26 December 2025, 23:40:40"/>
    <x v="0"/>
    <s v="NA"/>
    <s v="NA"/>
    <n v="52"/>
    <s v="6.72607,4.673495"/>
    <s v="Watch Video"/>
  </r>
  <r>
    <s v="26 December 2025"/>
    <x v="2"/>
    <s v="NA"/>
    <s v="NA"/>
    <s v="BHNL-GRP"/>
    <x v="0"/>
    <s v="67d2c5dfc374c35322f71b14"/>
    <s v="26 December 2025, 23:29:37"/>
    <x v="0"/>
    <s v="NA"/>
    <s v="NA"/>
    <n v="37"/>
    <s v="6.7244134,4.7341766"/>
    <s v="Watch Video"/>
  </r>
  <r>
    <s v="26 December 2025"/>
    <x v="2"/>
    <s v="NA"/>
    <s v="NA"/>
    <s v="BHNL-GRP"/>
    <x v="0"/>
    <s v="67d2c5dfc374c35322f71b14"/>
    <s v="26 December 2025, 23:25:56"/>
    <x v="0"/>
    <s v="NA"/>
    <s v="NA"/>
    <n v="50"/>
    <s v="6.7354136,4.752118"/>
    <s v="Watch Video"/>
  </r>
  <r>
    <s v="26 December 2025"/>
    <x v="2"/>
    <s v="NA"/>
    <s v="NA"/>
    <s v="BHNL-GRP"/>
    <x v="0"/>
    <s v="67d2c5dfc374c35322f71b14"/>
    <s v="26 December 2025, 23:23:17"/>
    <x v="0"/>
    <s v="NA"/>
    <s v="NA"/>
    <n v="48"/>
    <s v="6.744418,4.765905"/>
    <s v="Watch Video"/>
  </r>
  <r>
    <s v="26 December 2025"/>
    <x v="2"/>
    <s v="NA"/>
    <s v="NA"/>
    <s v="BHNL-GRP"/>
    <x v="0"/>
    <s v="67d2c5dfc374c35322f71b14"/>
    <s v="26 December 2025, 23:20:36"/>
    <x v="0"/>
    <s v="NA"/>
    <s v="NA"/>
    <n v="49"/>
    <s v="6.750735,4.779425"/>
    <s v="Watch Video"/>
  </r>
  <r>
    <s v="26 December 2025"/>
    <x v="2"/>
    <s v="NA"/>
    <s v="NA"/>
    <s v="BHNL-GRP"/>
    <x v="0"/>
    <s v="67d2c5dfc374c35322f71b14"/>
    <s v="26 December 2025, 23:14:42"/>
    <x v="0"/>
    <s v="NA"/>
    <s v="NA"/>
    <n v="31"/>
    <s v="6.75911,4.815718"/>
    <s v="Watch Video"/>
  </r>
  <r>
    <s v="26 December 2025"/>
    <x v="2"/>
    <s v="NA"/>
    <s v="NA"/>
    <s v="BHNL-GRP"/>
    <x v="0"/>
    <s v="67d2c5dfc374c35322f71b14"/>
    <s v="26 December 2025, 23:12:14"/>
    <x v="0"/>
    <s v="NA"/>
    <s v="NA"/>
    <n v="44"/>
    <s v="6.760423,4.829177"/>
    <s v="Watch Video"/>
  </r>
  <r>
    <s v="26 December 2025"/>
    <x v="2"/>
    <s v="NA"/>
    <s v="NA"/>
    <s v="BHNL-GRP"/>
    <x v="0"/>
    <s v="67d2c5dfc374c35322f71b14"/>
    <s v="26 December 2025, 23:03:44"/>
    <x v="0"/>
    <s v="NA"/>
    <s v="NA"/>
    <n v="48"/>
    <s v="6.7607985,4.8426366"/>
    <s v="Watch Video"/>
  </r>
  <r>
    <s v="26 December 2025"/>
    <x v="2"/>
    <s v="NA"/>
    <s v="NA"/>
    <s v="BHNL-GRP"/>
    <x v="0"/>
    <s v="67d2c5dfc374c35322f71b14"/>
    <s v="26 December 2025, 22:54:44"/>
    <x v="0"/>
    <s v="NA"/>
    <s v="NA"/>
    <n v="47"/>
    <s v="6.762087,4.888233"/>
    <s v="Watch Video"/>
  </r>
  <r>
    <s v="26 December 2025"/>
    <x v="2"/>
    <s v="NA"/>
    <s v="NA"/>
    <s v="BHNL-GRP"/>
    <x v="0"/>
    <s v="67d2c5dfc374c35322f71b14"/>
    <s v="26 December 2025, 22:43:21"/>
    <x v="0"/>
    <s v="NA"/>
    <s v="NA"/>
    <n v="43"/>
    <s v="6.7478266,4.94106"/>
    <s v="Watch Video"/>
  </r>
  <r>
    <s v="26 December 2025"/>
    <x v="2"/>
    <s v="NA"/>
    <s v="NA"/>
    <s v="BHNL-GRP"/>
    <x v="0"/>
    <s v="67d2c5dfc374c35322f71b14"/>
    <s v="26 December 2025, 22:41:23"/>
    <x v="0"/>
    <s v="NA"/>
    <s v="NA"/>
    <n v="31"/>
    <s v="6.75288,4.95166"/>
    <s v="Watch Video"/>
  </r>
  <r>
    <s v="26 December 2025"/>
    <x v="2"/>
    <s v="NA"/>
    <s v="NA"/>
    <s v="BHNL-GRP"/>
    <x v="0"/>
    <s v="67d2c5dfc374c35322f71b14"/>
    <s v="26 December 2025, 22:35:39"/>
    <x v="0"/>
    <s v="NA"/>
    <s v="NA"/>
    <n v="46"/>
    <s v="6.77248,4.9836235"/>
    <s v="Watch Video"/>
  </r>
  <r>
    <s v="26 December 2025"/>
    <x v="2"/>
    <s v="NA"/>
    <s v="NA"/>
    <s v="BHNL-GRP"/>
    <x v="0"/>
    <s v="67d2c5dfc374c35322f71b14"/>
    <s v="26 December 2025, 22:30:37"/>
    <x v="0"/>
    <s v="NA"/>
    <s v="NA"/>
    <n v="44"/>
    <s v="6.77931,5.006075"/>
    <s v="Watch Video"/>
  </r>
  <r>
    <s v="26 December 2025"/>
    <x v="2"/>
    <s v="NA"/>
    <s v="NA"/>
    <s v="BHNL-GRP"/>
    <x v="0"/>
    <s v="67d2c5dfc374c35322f71b14"/>
    <s v="26 December 2025, 22:16:55"/>
    <x v="0"/>
    <s v="NA"/>
    <s v="NA"/>
    <n v="45"/>
    <s v="6.7661934,5.086505"/>
    <s v="Watch Video"/>
  </r>
  <r>
    <s v="26 December 2025"/>
    <x v="2"/>
    <s v="NA"/>
    <s v="NA"/>
    <s v="BHNL-GRP"/>
    <x v="0"/>
    <s v="67d2c5dfc374c35322f71b14"/>
    <s v="26 December 2025, 22:11:06"/>
    <x v="0"/>
    <s v="NA"/>
    <s v="NA"/>
    <n v="41"/>
    <s v="6.759925,5.1193867"/>
    <s v="Watch Video"/>
  </r>
  <r>
    <s v="26 December 2025"/>
    <x v="2"/>
    <s v="NA"/>
    <s v="NA"/>
    <s v="BHNL-GRP"/>
    <x v="0"/>
    <s v="67d2c5dfc374c35322f71b14"/>
    <s v="26 December 2025, 21:59:09"/>
    <x v="0"/>
    <s v="NA"/>
    <s v="NA"/>
    <n v="50"/>
    <s v="6.7320285,5.1778035"/>
    <s v="Watch Video"/>
  </r>
  <r>
    <s v="26 December 2025"/>
    <x v="2"/>
    <s v="NA"/>
    <s v="NA"/>
    <s v="BHNL-GRP"/>
    <x v="0"/>
    <s v="67d2c5dfc374c35322f71b14"/>
    <s v="26 December 2025, 21:56:29"/>
    <x v="0"/>
    <s v="NA"/>
    <s v="NA"/>
    <n v="53"/>
    <s v="6.7227035,5.19231"/>
    <s v="Watch Video"/>
  </r>
  <r>
    <s v="26 December 2025"/>
    <x v="2"/>
    <s v="NA"/>
    <s v="NA"/>
    <s v="BHNL-GRP"/>
    <x v="0"/>
    <s v="67d2c5dfc374c35322f71b14"/>
    <s v="26 December 2025, 21:54:49"/>
    <x v="0"/>
    <s v="NA"/>
    <s v="NA"/>
    <n v="55"/>
    <s v="6.716585,5.2005935"/>
    <s v="Watch Video"/>
  </r>
  <r>
    <s v="26 December 2025"/>
    <x v="2"/>
    <s v="NA"/>
    <s v="NA"/>
    <s v="BHNL-GRP"/>
    <x v="0"/>
    <s v="67d2c5dfc374c35322f71b14"/>
    <s v="26 December 2025, 21:48:30"/>
    <x v="0"/>
    <s v="NA"/>
    <s v="NA"/>
    <n v="47"/>
    <s v="6.6971617,5.2307014"/>
    <s v="Watch Video"/>
  </r>
  <r>
    <s v="26 December 2025"/>
    <x v="2"/>
    <s v="NA"/>
    <s v="NA"/>
    <s v="BHNL-GRP"/>
    <x v="0"/>
    <s v="67d2c5dfc374c35322f71b14"/>
    <s v="26 December 2025, 21:39:06"/>
    <x v="0"/>
    <s v="NA"/>
    <s v="NA"/>
    <n v="33"/>
    <s v="6.66681,5.2732835"/>
    <s v="Watch Video"/>
  </r>
  <r>
    <s v="26 December 2025"/>
    <x v="2"/>
    <s v="NA"/>
    <s v="NA"/>
    <s v="BHNL-GRP"/>
    <x v="0"/>
    <s v="67d2c5dfc374c35322f71b14"/>
    <s v="26 December 2025, 21:27:27"/>
    <x v="0"/>
    <s v="NA"/>
    <s v="NA"/>
    <n v="37"/>
    <s v="6.63845,5.325198"/>
    <s v="Watch Video"/>
  </r>
  <r>
    <s v="26 December 2025"/>
    <x v="2"/>
    <s v="NA"/>
    <s v="NA"/>
    <s v="BHNL-GRP"/>
    <x v="0"/>
    <s v="67d2c5dfc374c35322f71b14"/>
    <s v="26 December 2025, 20:46:57"/>
    <x v="0"/>
    <s v="NA"/>
    <s v="NA"/>
    <n v="52"/>
    <s v="6.6299667,5.3439965"/>
    <s v="Watch Video"/>
  </r>
  <r>
    <s v="26 December 2025"/>
    <x v="2"/>
    <s v="NA"/>
    <s v="NA"/>
    <s v="BHNL-GRP"/>
    <x v="0"/>
    <s v="67d2c5dfc374c35322f71b14"/>
    <s v="26 December 2025, 20:44:42"/>
    <x v="0"/>
    <s v="NA"/>
    <s v="NA"/>
    <n v="47"/>
    <s v="6.62289,5.355945"/>
    <s v="Watch Video"/>
  </r>
  <r>
    <s v="26 December 2025"/>
    <x v="2"/>
    <s v="NA"/>
    <s v="NA"/>
    <s v="BHNL-GRP"/>
    <x v="0"/>
    <s v="67d2c5dfc374c35322f71b14"/>
    <s v="26 December 2025, 20:43:03"/>
    <x v="0"/>
    <s v="NA"/>
    <s v="NA"/>
    <n v="55"/>
    <s v="6.6182384,5.36327"/>
    <s v="Watch Video"/>
  </r>
  <r>
    <s v="26 December 2025"/>
    <x v="2"/>
    <s v="NA"/>
    <s v="NA"/>
    <s v="BHNL-GRP"/>
    <x v="0"/>
    <s v="67d2c5dfc374c35322f71b14"/>
    <s v="26 December 2025, 20:31:15"/>
    <x v="0"/>
    <s v="NA"/>
    <s v="NA"/>
    <n v="40"/>
    <s v="6.587042,5.4308934"/>
    <s v="Watch Video"/>
  </r>
  <r>
    <s v="26 December 2025"/>
    <x v="2"/>
    <s v="NA"/>
    <s v="NA"/>
    <s v="BHNL-GRP"/>
    <x v="0"/>
    <s v="67d2c5dfc374c35322f71b14"/>
    <s v="26 December 2025, 20:30:27"/>
    <x v="0"/>
    <s v="NA"/>
    <s v="NA"/>
    <n v="42"/>
    <s v="6.5851183,5.435438"/>
    <s v="Watch Video"/>
  </r>
  <r>
    <s v="26 December 2025"/>
    <x v="2"/>
    <s v="NA"/>
    <s v="NA"/>
    <s v="BHNL-GRP"/>
    <x v="0"/>
    <s v="67d2c5dfc374c35322f71b14"/>
    <s v="26 December 2025, 20:20:18"/>
    <x v="0"/>
    <s v="NA"/>
    <s v="NA"/>
    <n v="52"/>
    <s v="6.562753,5.48831"/>
    <s v="Watch Video"/>
  </r>
  <r>
    <s v="26 December 2025"/>
    <x v="2"/>
    <s v="NA"/>
    <s v="NA"/>
    <s v="BHNL-GRP"/>
    <x v="0"/>
    <s v="67d2c5dfc374c35322f71b14"/>
    <s v="26 December 2025, 20:11:31"/>
    <x v="4"/>
    <s v="NA"/>
    <s v="NA"/>
    <n v="42"/>
    <s v="6.5407734,5.5344033"/>
    <s v="Watch Video"/>
  </r>
  <r>
    <s v="26 December 2025"/>
    <x v="2"/>
    <s v="NA"/>
    <s v="NA"/>
    <s v="BHNL-GRP"/>
    <x v="0"/>
    <s v="67d2c5dfc374c35322f71b14"/>
    <s v="26 December 2025, 20:10:55"/>
    <x v="0"/>
    <s v="NA"/>
    <s v="NA"/>
    <n v="47"/>
    <s v="6.537525,5.537325"/>
    <s v="Watch Video"/>
  </r>
  <r>
    <s v="26 December 2025"/>
    <x v="2"/>
    <s v="NA"/>
    <s v="NA"/>
    <s v="BHNL-GRP"/>
    <x v="0"/>
    <s v="67d2c5dfc374c35322f71b14"/>
    <s v="26 December 2025, 20:08:16"/>
    <x v="0"/>
    <s v="NA"/>
    <s v="NA"/>
    <n v="48"/>
    <s v="6.52318,5.550123"/>
    <s v="Watch Video"/>
  </r>
  <r>
    <s v="26 December 2025"/>
    <x v="2"/>
    <s v="NA"/>
    <s v="NA"/>
    <s v="BHNL-GRP"/>
    <x v="0"/>
    <s v="67d2c5dfc374c35322f71b14"/>
    <s v="26 December 2025, 20:03:14"/>
    <x v="0"/>
    <s v="NA"/>
    <s v="NA"/>
    <n v="50"/>
    <s v="6.5009785,5.569842"/>
    <s v="Watch Video"/>
  </r>
  <r>
    <s v="26 December 2025"/>
    <x v="2"/>
    <s v="NA"/>
    <s v="NA"/>
    <s v="BHNL-GRP"/>
    <x v="0"/>
    <s v="67d2c5dfc374c35322f71b14"/>
    <s v="26 December 2025, 20:01:54"/>
    <x v="0"/>
    <s v="NA"/>
    <s v="NA"/>
    <n v="40"/>
    <s v="6.495002,5.575178"/>
    <s v="Watch Video"/>
  </r>
  <r>
    <s v="26 December 2025"/>
    <x v="2"/>
    <s v="JBD673XB_BHN _1"/>
    <s v="686bbb9b92c4734a0695f6bc"/>
    <s v="BHNL-GRP"/>
    <x v="1"/>
    <s v="67d2c5dfc374c35322f71b14"/>
    <s v="26 December 2025, 19:31:06"/>
    <x v="2"/>
    <s v="NA"/>
    <s v="NA"/>
    <n v="47"/>
    <s v="6.8474464,3.5086467"/>
    <s v="Watch Video"/>
  </r>
  <r>
    <s v="26 December 2025"/>
    <x v="2"/>
    <s v="JBD673XB_BHN _1"/>
    <s v="686bbb9b92c4734a0695f6bc"/>
    <s v="BHNL-GRP"/>
    <x v="1"/>
    <s v="67d2c5dfc374c35322f71b14"/>
    <s v="26 December 2025, 18:54:23"/>
    <x v="5"/>
    <s v="NA"/>
    <s v="NA"/>
    <n v="52"/>
    <s v="6.7582884,3.4230733"/>
    <s v="Watch Video"/>
  </r>
  <r>
    <s v="26 December 2025"/>
    <x v="2"/>
    <s v="JBD673XB_BHN _1"/>
    <s v="686bbb9b92c4734a0695f6bc"/>
    <s v="BHNL-GRP"/>
    <x v="1"/>
    <s v="67d2c5dfc374c35322f71b14"/>
    <s v="26 December 2025, 18:37:50"/>
    <x v="5"/>
    <s v="NA"/>
    <s v="NA"/>
    <n v="53"/>
    <s v="6.674013,3.407965"/>
    <s v="Watch Video"/>
  </r>
  <r>
    <s v="26 December 2025"/>
    <x v="2"/>
    <s v="JBD671XB_BHN _10"/>
    <s v="686d0e0692c4734a0695f6c9"/>
    <s v="BHNL-GRP"/>
    <x v="13"/>
    <s v="67d2c5dfc374c35322f71b14"/>
    <s v="26 December 2025, 18:07:52"/>
    <x v="2"/>
    <s v="NA"/>
    <s v="NA"/>
    <n v="34"/>
    <s v="6.49378,5.5761385"/>
    <s v="Watch Video"/>
  </r>
  <r>
    <s v="26 December 2025"/>
    <x v="2"/>
    <s v="JBD671XB_BHN _10"/>
    <s v="686d0e0692c4734a0695f6c9"/>
    <s v="BHNL-GRP"/>
    <x v="13"/>
    <s v="67d2c5dfc374c35322f71b14"/>
    <s v="26 December 2025, 18:06:41"/>
    <x v="8"/>
    <s v="NA"/>
    <s v="NA"/>
    <n v="31"/>
    <s v="6.49818,5.5722117"/>
    <s v="Watch Video"/>
  </r>
  <r>
    <s v="26 December 2025"/>
    <x v="2"/>
    <s v="NA"/>
    <s v="NA"/>
    <s v="BHNL-GRP"/>
    <x v="0"/>
    <s v="67d2c5dfc374c35322f71b14"/>
    <s v="26 December 2025, 17:58:29"/>
    <x v="4"/>
    <s v="NA"/>
    <s v="NA"/>
    <n v="32"/>
    <s v="6.191945,5.641335"/>
    <s v="Watch Video"/>
  </r>
  <r>
    <s v="26 December 2025"/>
    <x v="2"/>
    <s v="JBD671XB_BHN _10"/>
    <s v="686d0e0692c4734a0695f6c9"/>
    <s v="BHNL-GRP"/>
    <x v="13"/>
    <s v="67d2c5dfc374c35322f71b14"/>
    <s v="26 December 2025, 17:40:13"/>
    <x v="2"/>
    <s v="NA"/>
    <s v="NA"/>
    <n v="31"/>
    <s v="6.561092,5.4917016"/>
    <s v="Watch Video"/>
  </r>
  <r>
    <s v="26 December 2025"/>
    <x v="2"/>
    <s v="JBD671XB_BHN _10"/>
    <s v="686d0e0692c4734a0695f6c9"/>
    <s v="BHNL-GRP"/>
    <x v="13"/>
    <s v="67d2c5dfc374c35322f71b14"/>
    <s v="26 December 2025, 17:37:08"/>
    <x v="8"/>
    <s v="NA"/>
    <s v="NA"/>
    <n v="43"/>
    <s v="6.568828,5.4738216"/>
    <s v="Watch Video"/>
  </r>
  <r>
    <s v="26 December 2025"/>
    <x v="2"/>
    <s v="NA"/>
    <s v="NA"/>
    <s v="BHNL-GRP"/>
    <x v="0"/>
    <s v="67d2c5dfc374c35322f71b14"/>
    <s v="26 December 2025, 17:34:41"/>
    <x v="0"/>
    <s v="NA"/>
    <s v="NA"/>
    <n v="42"/>
    <s v="6.069538,5.662667"/>
    <s v="Watch Video"/>
  </r>
  <r>
    <s v="26 December 2025"/>
    <x v="2"/>
    <s v="JBD671XB_BHN _10"/>
    <s v="686d0e0692c4734a0695f6c9"/>
    <s v="BHNL-GRP"/>
    <x v="13"/>
    <s v="67d2c5dfc374c35322f71b14"/>
    <s v="26 December 2025, 17:33:37"/>
    <x v="8"/>
    <s v="NA"/>
    <s v="NA"/>
    <n v="30"/>
    <s v="6.5778365,5.452532"/>
    <s v="Watch Video"/>
  </r>
  <r>
    <s v="26 December 2025"/>
    <x v="2"/>
    <s v="JBD671XB_BHN _10"/>
    <s v="686d0e0692c4734a0695f6c9"/>
    <s v="BHNL-GRP"/>
    <x v="13"/>
    <s v="67d2c5dfc374c35322f71b14"/>
    <s v="26 December 2025, 17:14:46"/>
    <x v="2"/>
    <s v="NA"/>
    <s v="NA"/>
    <n v="38"/>
    <s v="6.6143217,5.369302"/>
    <s v="Watch Video"/>
  </r>
  <r>
    <s v="26 December 2025"/>
    <x v="2"/>
    <s v="JBD671XB_BHN _10"/>
    <s v="686d0e0692c4734a0695f6c9"/>
    <s v="BHNL-GRP"/>
    <x v="13"/>
    <s v="67d2c5dfc374c35322f71b14"/>
    <s v="26 December 2025, 16:44:37"/>
    <x v="8"/>
    <s v="NA"/>
    <s v="NA"/>
    <n v="36"/>
    <s v="6.6611085,5.2820716"/>
    <s v="Watch Video"/>
  </r>
  <r>
    <s v="26 December 2025"/>
    <x v="2"/>
    <s v="JBD671XB_BHN _10"/>
    <s v="686d0e0692c4734a0695f6c9"/>
    <s v="BHNL-GRP"/>
    <x v="13"/>
    <s v="67d2c5dfc374c35322f71b14"/>
    <s v="26 December 2025, 16:41:26"/>
    <x v="8"/>
    <s v="NA"/>
    <s v="NA"/>
    <n v="30"/>
    <s v="6.6713266,5.266073"/>
    <s v="Watch Video"/>
  </r>
  <r>
    <s v="26 December 2025"/>
    <x v="2"/>
    <s v="JBD671XB_BHN _10"/>
    <s v="686d0e0692c4734a0695f6c9"/>
    <s v="BHNL-GRP"/>
    <x v="13"/>
    <s v="67d2c5dfc374c35322f71b14"/>
    <s v="26 December 2025, 16:41:20"/>
    <x v="2"/>
    <s v="NA"/>
    <s v="NA"/>
    <n v="30"/>
    <s v="6.671573,5.26568"/>
    <s v="Watch Video"/>
  </r>
  <r>
    <s v="26 December 2025"/>
    <x v="2"/>
    <s v="JBD671XB_BHN _10"/>
    <s v="686d0e0692c4734a0695f6c9"/>
    <s v="BHNL-GRP"/>
    <x v="13"/>
    <s v="67d2c5dfc374c35322f71b14"/>
    <s v="26 December 2025, 16:36:26"/>
    <x v="8"/>
    <s v="NA"/>
    <s v="NA"/>
    <n v="44"/>
    <s v="6.6861033,5.2436185"/>
    <s v="Watch Video"/>
  </r>
  <r>
    <s v="26 December 2025"/>
    <x v="2"/>
    <s v="JBD671XB_BHN _10"/>
    <s v="686d0e0692c4734a0695f6c9"/>
    <s v="BHNL-GRP"/>
    <x v="13"/>
    <s v="67d2c5dfc374c35322f71b14"/>
    <s v="26 December 2025, 16:33:38"/>
    <x v="2"/>
    <s v="NA"/>
    <s v="NA"/>
    <n v="37"/>
    <s v="6.6976686,5.2300167"/>
    <s v="Watch Video"/>
  </r>
  <r>
    <s v="26 December 2025"/>
    <x v="2"/>
    <s v="JBD671XB_BHN _10"/>
    <s v="686d0e0692c4734a0695f6c9"/>
    <s v="BHNL-GRP"/>
    <x v="13"/>
    <s v="67d2c5dfc374c35322f71b14"/>
    <s v="26 December 2025, 16:31:16"/>
    <x v="2"/>
    <s v="NA"/>
    <s v="NA"/>
    <n v="40"/>
    <s v="6.705613,5.2180533"/>
    <s v="Watch Video"/>
  </r>
  <r>
    <s v="26 December 2025"/>
    <x v="2"/>
    <s v="NA"/>
    <s v="NA"/>
    <s v="BHNL-GRP"/>
    <x v="15"/>
    <s v="67d2c5dfc374c35322f71b14"/>
    <s v="26 December 2025, 16:21:03"/>
    <x v="1"/>
    <s v="NA"/>
    <s v="NA"/>
    <n v="48"/>
    <s v="7.9156833,4.6554384"/>
    <s v="Watch Video"/>
  </r>
  <r>
    <s v="26 December 2025"/>
    <x v="2"/>
    <s v="JBD671XB_BHN _10"/>
    <s v="686d0e0692c4734a0695f6c9"/>
    <s v="BHNL-GRP"/>
    <x v="13"/>
    <s v="67d2c5dfc374c35322f71b14"/>
    <s v="26 December 2025, 16:20:31"/>
    <x v="2"/>
    <s v="NA"/>
    <s v="NA"/>
    <n v="50"/>
    <s v="6.7266183,5.1860886"/>
    <s v="Watch Video"/>
  </r>
  <r>
    <s v="26 December 2025"/>
    <x v="2"/>
    <s v="JBD671XB_BHN _10"/>
    <s v="686d0e0692c4734a0695f6c9"/>
    <s v="BHNL-GRP"/>
    <x v="13"/>
    <s v="67d2c5dfc374c35322f71b14"/>
    <s v="26 December 2025, 16:11:38"/>
    <x v="2"/>
    <s v="NA"/>
    <s v="NA"/>
    <n v="30"/>
    <s v="6.751332,5.14962"/>
    <s v="Watch Video"/>
  </r>
  <r>
    <s v="26 December 2025"/>
    <x v="2"/>
    <s v="NA"/>
    <s v="NA"/>
    <s v="BHNL-GRP"/>
    <x v="4"/>
    <s v="67d2c5dfc374c35322f71b14"/>
    <s v="26 December 2025, 16:11:09"/>
    <x v="1"/>
    <s v="NA"/>
    <s v="NA"/>
    <n v="27"/>
    <s v="7.341035,4.0303636"/>
    <s v="Watch Video"/>
  </r>
  <r>
    <s v="26 December 2025"/>
    <x v="2"/>
    <s v="JBD671XB_BHN _10"/>
    <s v="686d0e0692c4734a0695f6c9"/>
    <s v="BHNL-GRP"/>
    <x v="13"/>
    <s v="67d2c5dfc374c35322f71b14"/>
    <s v="26 December 2025, 15:32:54"/>
    <x v="8"/>
    <s v="NA"/>
    <s v="NA"/>
    <n v="39"/>
    <s v="6.7593265,5.122162"/>
    <s v="Watch Video"/>
  </r>
  <r>
    <s v="26 December 2025"/>
    <x v="2"/>
    <s v="NA"/>
    <s v="NA"/>
    <s v="BHNL-GRP"/>
    <x v="15"/>
    <s v="67d2c5dfc374c35322f71b14"/>
    <s v="26 December 2025, 15:28:25"/>
    <x v="1"/>
    <s v="NA"/>
    <s v="NA"/>
    <n v="51"/>
    <s v="7.727245,4.619725"/>
    <s v="Watch Video"/>
  </r>
  <r>
    <s v="26 December 2025"/>
    <x v="2"/>
    <s v="JBD671XB_BHN _10"/>
    <s v="686d0e0692c4734a0695f6c9"/>
    <s v="BHNL-GRP"/>
    <x v="13"/>
    <s v="67d2c5dfc374c35322f71b14"/>
    <s v="26 December 2025, 15:26:04"/>
    <x v="8"/>
    <s v="NA"/>
    <s v="NA"/>
    <n v="30"/>
    <s v="6.768135,5.0765567"/>
    <s v="Watch Video"/>
  </r>
  <r>
    <s v="26 December 2025"/>
    <x v="2"/>
    <s v="JBD671XB_BHN _10"/>
    <s v="686d0e0692c4734a0695f6c9"/>
    <s v="BHNL-GRP"/>
    <x v="13"/>
    <s v="67d2c5dfc374c35322f71b14"/>
    <s v="26 December 2025, 15:25:36"/>
    <x v="2"/>
    <s v="NA"/>
    <s v="NA"/>
    <n v="31"/>
    <s v="6.768483,5.07464"/>
    <s v="Watch Video"/>
  </r>
  <r>
    <s v="26 December 2025"/>
    <x v="2"/>
    <s v="NA"/>
    <s v="NA"/>
    <s v="BHNL-GRP"/>
    <x v="4"/>
    <s v="67d2c5dfc374c35322f71b14"/>
    <s v="26 December 2025, 15:11:39"/>
    <x v="4"/>
    <s v="NA"/>
    <s v="NA"/>
    <n v="51"/>
    <s v="7.397637,4.2234883"/>
    <s v="Watch Video"/>
  </r>
  <r>
    <s v="26 December 2025"/>
    <x v="2"/>
    <s v="JBD671XB_BHN _10"/>
    <s v="686d0e0692c4734a0695f6c9"/>
    <s v="BHNL-GRP"/>
    <x v="13"/>
    <s v="67d2c5dfc374c35322f71b14"/>
    <s v="26 December 2025, 14:45:43"/>
    <x v="8"/>
    <s v="NA"/>
    <s v="NA"/>
    <n v="35"/>
    <s v="6.7611885,4.861038"/>
    <s v="Watch Video"/>
  </r>
  <r>
    <s v="26 December 2025"/>
    <x v="2"/>
    <s v="NA"/>
    <s v="NA"/>
    <s v="BHNL-GRP"/>
    <x v="0"/>
    <s v="67d2c5dfc374c35322f71b14"/>
    <s v="26 December 2025, 14:34:54"/>
    <x v="5"/>
    <s v="NA"/>
    <s v="NA"/>
    <n v="33"/>
    <s v="5.481205,6.0220833"/>
    <s v="Watch Video"/>
  </r>
  <r>
    <s v="26 December 2025"/>
    <x v="2"/>
    <s v="JBD671XB_BHN _10"/>
    <s v="686d0e0692c4734a0695f6c9"/>
    <s v="BHNL-GRP"/>
    <x v="13"/>
    <s v="67d2c5dfc374c35322f71b14"/>
    <s v="26 December 2025, 14:20:50"/>
    <x v="8"/>
    <s v="NA"/>
    <s v="NA"/>
    <n v="35"/>
    <s v="6.7215633,4.71489"/>
    <s v="Watch Video"/>
  </r>
  <r>
    <s v="26 December 2025"/>
    <x v="2"/>
    <s v="NA"/>
    <s v="NA"/>
    <s v="BHNL-GRP"/>
    <x v="0"/>
    <s v="67d2c5dfc374c35322f71b14"/>
    <s v="26 December 2025, 14:15:17"/>
    <x v="1"/>
    <s v="NA"/>
    <s v="NA"/>
    <n v="46"/>
    <s v="5.4148383,6.0512867"/>
    <s v="Watch Video"/>
  </r>
  <r>
    <s v="26 December 2025"/>
    <x v="2"/>
    <s v="JBD671XB_BHN _10"/>
    <s v="686d0e0692c4734a0695f6c9"/>
    <s v="BHNL-GRP"/>
    <x v="13"/>
    <s v="67d2c5dfc374c35322f71b14"/>
    <s v="26 December 2025, 14:12:21"/>
    <x v="2"/>
    <s v="NA"/>
    <s v="NA"/>
    <n v="59"/>
    <s v="6.727075,4.65896"/>
    <s v="Watch Video"/>
  </r>
  <r>
    <s v="26 December 2025"/>
    <x v="2"/>
    <s v="JBD671XB_BHN _10"/>
    <s v="686d0e0692c4734a0695f6c9"/>
    <s v="BHNL-GRP"/>
    <x v="13"/>
    <s v="67d2c5dfc374c35322f71b14"/>
    <s v="26 December 2025, 14:11:50"/>
    <x v="8"/>
    <s v="NA"/>
    <s v="NA"/>
    <n v="45"/>
    <s v="6.7271166,4.6547117"/>
    <s v="Watch Video"/>
  </r>
  <r>
    <s v="26 December 2025"/>
    <x v="2"/>
    <s v="JBD671XB_BHN _10"/>
    <s v="686d0e0692c4734a0695f6c9"/>
    <s v="BHNL-GRP"/>
    <x v="13"/>
    <s v="67d2c5dfc374c35322f71b14"/>
    <s v="26 December 2025, 14:03:43"/>
    <x v="8"/>
    <s v="NA"/>
    <s v="NA"/>
    <n v="36"/>
    <s v="6.7281117,4.6005335"/>
    <s v="Watch Video"/>
  </r>
  <r>
    <s v="26 December 2025"/>
    <x v="2"/>
    <s v="JBD671XB_BHN _10"/>
    <s v="686d0e0692c4734a0695f6c9"/>
    <s v="BHNL-GRP"/>
    <x v="13"/>
    <s v="67d2c5dfc374c35322f71b14"/>
    <s v="26 December 2025, 14:02:47"/>
    <x v="2"/>
    <s v="NA"/>
    <s v="NA"/>
    <n v="30"/>
    <s v="6.727938,4.5955434"/>
    <s v="Watch Video"/>
  </r>
  <r>
    <s v="26 December 2025"/>
    <x v="2"/>
    <s v="JBD671XB_BHN _10"/>
    <s v="686d0e0692c4734a0695f6c9"/>
    <s v="BHNL-GRP"/>
    <x v="13"/>
    <s v="67d2c5dfc374c35322f71b14"/>
    <s v="26 December 2025, 13:30:27"/>
    <x v="8"/>
    <s v="NA"/>
    <s v="NA"/>
    <n v="36"/>
    <s v="6.7276635,4.411188"/>
    <s v="Watch Video"/>
  </r>
  <r>
    <s v="26 December 2025"/>
    <x v="2"/>
    <s v="JBD671XB_BHN _10"/>
    <s v="686d0e0692c4734a0695f6c9"/>
    <s v="BHNL-GRP"/>
    <x v="13"/>
    <s v="67d2c5dfc374c35322f71b14"/>
    <s v="26 December 2025, 13:28:47"/>
    <x v="8"/>
    <s v="NA"/>
    <s v="NA"/>
    <n v="32"/>
    <s v="6.7284784,4.4035416"/>
    <s v="Watch Video"/>
  </r>
  <r>
    <s v="26 December 2025"/>
    <x v="2"/>
    <s v="JBD671XB_BHN _10"/>
    <s v="686d0e0692c4734a0695f6c9"/>
    <s v="BHNL-GRP"/>
    <x v="13"/>
    <s v="67d2c5dfc374c35322f71b14"/>
    <s v="26 December 2025, 13:21:05"/>
    <x v="8"/>
    <s v="NA"/>
    <s v="NA"/>
    <n v="39"/>
    <s v="6.7295666,4.3537483"/>
    <s v="Watch Video"/>
  </r>
  <r>
    <s v="26 December 2025"/>
    <x v="2"/>
    <s v="JBD671XB_BHN _10"/>
    <s v="686d0e0692c4734a0695f6c9"/>
    <s v="BHNL-GRP"/>
    <x v="13"/>
    <s v="67d2c5dfc374c35322f71b14"/>
    <s v="26 December 2025, 13:19:00"/>
    <x v="2"/>
    <s v="NA"/>
    <s v="NA"/>
    <n v="47"/>
    <s v="6.7300067,4.3391566"/>
    <s v="Watch Video"/>
  </r>
  <r>
    <s v="26 December 2025"/>
    <x v="2"/>
    <s v="JBD671XB_BHN _10"/>
    <s v="686d0e0692c4734a0695f6c9"/>
    <s v="BHNL-GRP"/>
    <x v="13"/>
    <s v="67d2c5dfc374c35322f71b14"/>
    <s v="26 December 2025, 13:15:43"/>
    <x v="8"/>
    <s v="NA"/>
    <s v="NA"/>
    <n v="33"/>
    <s v="6.731855,4.3180265"/>
    <s v="Watch Video"/>
  </r>
  <r>
    <s v="26 December 2025"/>
    <x v="2"/>
    <s v="JBD671XB_BHN _10"/>
    <s v="686d0e0692c4734a0695f6c9"/>
    <s v="BHNL-GRP"/>
    <x v="13"/>
    <s v="67d2c5dfc374c35322f71b14"/>
    <s v="26 December 2025, 12:54:24"/>
    <x v="8"/>
    <s v="NA"/>
    <s v="NA"/>
    <n v="40"/>
    <s v="6.76544,4.1823983"/>
    <s v="Watch Video"/>
  </r>
  <r>
    <s v="26 December 2025"/>
    <x v="2"/>
    <s v="JBD671XB_BHN _10"/>
    <s v="686d0e0692c4734a0695f6c9"/>
    <s v="BHNL-GRP"/>
    <x v="13"/>
    <s v="67d2c5dfc374c35322f71b14"/>
    <s v="26 December 2025, 12:53:04"/>
    <x v="2"/>
    <s v="NA"/>
    <s v="NA"/>
    <n v="42"/>
    <s v="6.765695,4.1728783"/>
    <s v="Watch Video"/>
  </r>
  <r>
    <s v="26 December 2025"/>
    <x v="2"/>
    <s v="NA"/>
    <s v="NA"/>
    <s v="BHNL-GRP"/>
    <x v="0"/>
    <s v="67d2c5dfc374c35322f71b14"/>
    <s v="26 December 2025, 12:29:35"/>
    <x v="4"/>
    <s v="NA"/>
    <s v="NA"/>
    <n v="28"/>
    <s v="5.0702634,6.432872"/>
    <s v="Watch Video"/>
  </r>
  <r>
    <s v="26 December 2025"/>
    <x v="2"/>
    <s v="NA"/>
    <s v="NA"/>
    <s v="BHNL-GRP"/>
    <x v="0"/>
    <s v="67d2c5dfc374c35322f71b14"/>
    <s v="26 December 2025, 12:22:48"/>
    <x v="2"/>
    <s v="NA"/>
    <s v="NA"/>
    <n v="36"/>
    <s v="5.0618715,6.4690332"/>
    <s v="Watch Video"/>
  </r>
  <r>
    <s v="26 December 2025"/>
    <x v="2"/>
    <s v="JBD671XB_BHN _10"/>
    <s v="686d0e0692c4734a0695f6c9"/>
    <s v="BHNL-GRP"/>
    <x v="13"/>
    <s v="67d2c5dfc374c35322f71b14"/>
    <s v="26 December 2025, 12:18:39"/>
    <x v="2"/>
    <s v="NA"/>
    <s v="NA"/>
    <n v="30"/>
    <s v="6.769545,4.0392966"/>
    <s v="Watch Video"/>
  </r>
  <r>
    <s v="26 December 2025"/>
    <x v="2"/>
    <s v="JBD671XB_BHN _10"/>
    <s v="686d0e0692c4734a0695f6c9"/>
    <s v="BHNL-GRP"/>
    <x v="13"/>
    <s v="67d2c5dfc374c35322f71b14"/>
    <s v="26 December 2025, 12:15:24"/>
    <x v="2"/>
    <s v="NA"/>
    <s v="NA"/>
    <n v="39"/>
    <s v="6.775565,4.021705"/>
    <s v="Watch Video"/>
  </r>
  <r>
    <s v="26 December 2025"/>
    <x v="2"/>
    <s v="JBD671XB_BHN _10"/>
    <s v="686d0e0692c4734a0695f6c9"/>
    <s v="BHNL-GRP"/>
    <x v="13"/>
    <s v="67d2c5dfc374c35322f71b14"/>
    <s v="26 December 2025, 12:09:19"/>
    <x v="2"/>
    <s v="NA"/>
    <s v="NA"/>
    <n v="31"/>
    <s v="6.786043,3.9861717"/>
    <s v="Watch Video"/>
  </r>
  <r>
    <s v="26 December 2025"/>
    <x v="2"/>
    <s v="JBD671XB_BHN _10"/>
    <s v="686d0e0692c4734a0695f6c9"/>
    <s v="BHNL-GRP"/>
    <x v="13"/>
    <s v="67d2c5dfc374c35322f71b14"/>
    <s v="26 December 2025, 12:07:22"/>
    <x v="2"/>
    <s v="NA"/>
    <s v="NA"/>
    <n v="44"/>
    <s v="6.78696,3.9790783"/>
    <s v="Watch Video"/>
  </r>
  <r>
    <s v="26 December 2025"/>
    <x v="2"/>
    <s v="JBD674XB_BHN _7"/>
    <s v="686d091192c4734a0695f6c6"/>
    <s v="BHNL-GRP"/>
    <x v="10"/>
    <s v="67d2c5dfc374c35322f71b14"/>
    <s v="26 December 2025, 12:03:34"/>
    <x v="1"/>
    <s v="NA"/>
    <s v="NA"/>
    <n v="28"/>
    <s v="7.3301682,3.8745117"/>
    <s v="Watch Video"/>
  </r>
  <r>
    <s v="26 December 2025"/>
    <x v="2"/>
    <s v="NA"/>
    <s v="NA"/>
    <s v="BHNL-GRP"/>
    <x v="0"/>
    <s v="67d2c5dfc374c35322f71b14"/>
    <s v="26 December 2025, 11:49:19"/>
    <x v="2"/>
    <s v="NA"/>
    <s v="NA"/>
    <n v="49"/>
    <s v="5.063977,6.6903934"/>
    <s v="Watch Video"/>
  </r>
  <r>
    <s v="26 December 2025"/>
    <x v="2"/>
    <s v="JBD671XB_BHN _10"/>
    <s v="686d0e0692c4734a0695f6c9"/>
    <s v="BHNL-GRP"/>
    <x v="13"/>
    <s v="67d2c5dfc374c35322f71b14"/>
    <s v="26 December 2025, 11:41:21"/>
    <x v="8"/>
    <s v="NA"/>
    <s v="NA"/>
    <n v="32"/>
    <s v="6.80315,3.8833683"/>
    <s v="Watch Video"/>
  </r>
  <r>
    <s v="26 December 2025"/>
    <x v="2"/>
    <s v="JBD674XB_BHN _7"/>
    <s v="686d091192c4734a0695f6c6"/>
    <s v="BHNL-GRP"/>
    <x v="10"/>
    <s v="67d2c5dfc374c35322f71b14"/>
    <s v="26 December 2025, 11:38:43"/>
    <x v="1"/>
    <s v="NA"/>
    <s v="NA"/>
    <n v="33"/>
    <s v="7.3839784,3.9893534"/>
    <s v="Watch Video"/>
  </r>
  <r>
    <s v="26 December 2025"/>
    <x v="2"/>
    <s v="JBD671XB_BHN _10"/>
    <s v="686d0e0692c4734a0695f6c9"/>
    <s v="BHNL-GRP"/>
    <x v="13"/>
    <s v="67d2c5dfc374c35322f71b14"/>
    <s v="26 December 2025, 11:38:24"/>
    <x v="2"/>
    <s v="NA"/>
    <s v="NA"/>
    <n v="33"/>
    <s v="6.80823,3.86847"/>
    <s v="Watch Video"/>
  </r>
  <r>
    <s v="26 December 2025"/>
    <x v="2"/>
    <s v="JBD671XB_BHN _10"/>
    <s v="686d0e0692c4734a0695f6c9"/>
    <s v="BHNL-GRP"/>
    <x v="13"/>
    <s v="67d2c5dfc374c35322f71b14"/>
    <s v="26 December 2025, 11:37:36"/>
    <x v="8"/>
    <s v="NA"/>
    <s v="NA"/>
    <n v="34"/>
    <s v="6.809425,3.8652782"/>
    <s v="Watch Video"/>
  </r>
  <r>
    <s v="26 December 2025"/>
    <x v="2"/>
    <s v="JBD671XB_BHN _10"/>
    <s v="686d0e0692c4734a0695f6c9"/>
    <s v="BHNL-GRP"/>
    <x v="13"/>
    <s v="67d2c5dfc374c35322f71b14"/>
    <s v="26 December 2025, 11:34:36"/>
    <x v="2"/>
    <s v="NA"/>
    <s v="NA"/>
    <n v="33"/>
    <s v="6.8149085,3.8487782"/>
    <s v="Watch Video"/>
  </r>
  <r>
    <s v="26 December 2025"/>
    <x v="2"/>
    <s v="NA"/>
    <s v="NA"/>
    <s v="BHNL-GRP"/>
    <x v="0"/>
    <s v="67d2c5dfc374c35322f71b14"/>
    <s v="26 December 2025, 11:31:39"/>
    <x v="2"/>
    <s v="NA"/>
    <s v="NA"/>
    <n v="47"/>
    <s v="4.9786315,6.74796"/>
    <s v="Watch Video"/>
  </r>
  <r>
    <s v="26 December 2025"/>
    <x v="2"/>
    <s v="JBD671XB_BHN _10"/>
    <s v="686d0e0692c4734a0695f6c9"/>
    <s v="BHNL-GRP"/>
    <x v="13"/>
    <s v="67d2c5dfc374c35322f71b14"/>
    <s v="26 December 2025, 11:26:19"/>
    <x v="8"/>
    <s v="NA"/>
    <s v="NA"/>
    <n v="36"/>
    <s v="6.8219185,3.8265417"/>
    <s v="Watch Video"/>
  </r>
  <r>
    <s v="26 December 2025"/>
    <x v="2"/>
    <s v="NA"/>
    <s v="NA"/>
    <s v="BHNL-GRP"/>
    <x v="0"/>
    <s v="67d2c5dfc374c35322f71b14"/>
    <s v="26 December 2025, 11:25:36"/>
    <x v="5"/>
    <s v="NA"/>
    <s v="NA"/>
    <n v="47"/>
    <s v="4.950627,6.774668"/>
    <s v="Watch Video"/>
  </r>
  <r>
    <s v="26 December 2025"/>
    <x v="2"/>
    <s v="JBD671XB_BHN _10"/>
    <s v="686d0e0692c4734a0695f6c9"/>
    <s v="BHNL-GRP"/>
    <x v="13"/>
    <s v="67d2c5dfc374c35322f71b14"/>
    <s v="26 December 2025, 11:25:30"/>
    <x v="2"/>
    <s v="NA"/>
    <s v="NA"/>
    <n v="31"/>
    <s v="6.82349,3.82273"/>
    <s v="Watch Video"/>
  </r>
  <r>
    <s v="26 December 2025"/>
    <x v="2"/>
    <s v="JBD674XB_BHN _7"/>
    <s v="686d091192c4734a0695f6c6"/>
    <s v="BHNL-GRP"/>
    <x v="10"/>
    <s v="67d2c5dfc374c35322f71b14"/>
    <s v="26 December 2025, 11:18:08"/>
    <x v="2"/>
    <s v="NA"/>
    <s v="NA"/>
    <n v="50"/>
    <s v="7.3684115,4.0775733"/>
    <s v="Watch Video"/>
  </r>
  <r>
    <s v="26 December 2025"/>
    <x v="2"/>
    <s v="JBD671XB_BHN _10"/>
    <s v="686d0e0692c4734a0695f6c9"/>
    <s v="BHNL-GRP"/>
    <x v="13"/>
    <s v="67d2c5dfc374c35322f71b14"/>
    <s v="26 December 2025, 11:17:11"/>
    <x v="8"/>
    <s v="NA"/>
    <s v="NA"/>
    <n v="33"/>
    <s v="6.855945,3.7855334"/>
    <s v="Watch Video"/>
  </r>
  <r>
    <s v="26 December 2025"/>
    <x v="2"/>
    <s v="JBD671XB_BHN _10"/>
    <s v="686d0e0692c4734a0695f6c9"/>
    <s v="BHNL-GRP"/>
    <x v="13"/>
    <s v="67d2c5dfc374c35322f71b14"/>
    <s v="26 December 2025, 11:17:00"/>
    <x v="2"/>
    <s v="NA"/>
    <s v="NA"/>
    <n v="33"/>
    <s v="6.856672,3.7850118"/>
    <s v="Watch Video"/>
  </r>
  <r>
    <s v="26 December 2025"/>
    <x v="2"/>
    <s v="NA"/>
    <s v="NA"/>
    <s v="BHNL-GRP"/>
    <x v="0"/>
    <s v="67d2c5dfc374c35322f71b14"/>
    <s v="26 December 2025, 11:13:52"/>
    <x v="5"/>
    <s v="NA"/>
    <s v="NA"/>
    <n v="45"/>
    <s v="4.91138,6.8319736"/>
    <s v="Watch Video"/>
  </r>
  <r>
    <s v="26 December 2025"/>
    <x v="2"/>
    <s v="NA"/>
    <s v="NA"/>
    <s v="BHNL-GRP"/>
    <x v="3"/>
    <s v="67d2c5dfc374c35322f71b14"/>
    <s v="26 December 2025, 11:13:47"/>
    <x v="5"/>
    <s v="NA"/>
    <s v="NA"/>
    <n v="39"/>
    <s v="6.9089184,3.5696516"/>
    <s v="Watch Video"/>
  </r>
  <r>
    <s v="26 December 2025"/>
    <x v="2"/>
    <s v="NA"/>
    <s v="NA"/>
    <s v="BHNL-GRP"/>
    <x v="0"/>
    <s v="67d2c5dfc374c35322f71b14"/>
    <s v="26 December 2025, 11:13:46"/>
    <x v="0"/>
    <s v="NA"/>
    <s v="NA"/>
    <n v="46"/>
    <s v="4.9109316,6.83249"/>
    <s v="Watch Video"/>
  </r>
  <r>
    <s v="26 December 2025"/>
    <x v="2"/>
    <s v="NA"/>
    <s v="NA"/>
    <s v="BHNL-GRP"/>
    <x v="0"/>
    <s v="67d2c5dfc374c35322f71b14"/>
    <s v="26 December 2025, 11:10:13"/>
    <x v="5"/>
    <s v="NA"/>
    <s v="NA"/>
    <n v="48"/>
    <s v="4.8945866,6.850445"/>
    <s v="Watch Video"/>
  </r>
  <r>
    <s v="26 December 2025"/>
    <x v="2"/>
    <s v="JBD674XB_BHN _7"/>
    <s v="686d091192c4734a0695f6c6"/>
    <s v="BHNL-GRP"/>
    <x v="10"/>
    <s v="67d2c5dfc374c35322f71b14"/>
    <s v="26 December 2025, 11:05:53"/>
    <x v="8"/>
    <s v="NA"/>
    <s v="NA"/>
    <n v="41"/>
    <s v="7.3543315,4.149288"/>
    <s v="Watch Video"/>
  </r>
  <r>
    <s v="26 December 2025"/>
    <x v="2"/>
    <s v="JBD674XB_BHN _7"/>
    <s v="686d091192c4734a0695f6c6"/>
    <s v="BHNL-GRP"/>
    <x v="10"/>
    <s v="67d2c5dfc374c35322f71b14"/>
    <s v="26 December 2025, 11:04:50"/>
    <x v="10"/>
    <s v="NA"/>
    <s v="NA"/>
    <n v="44"/>
    <s v="7.3581166,4.1546082"/>
    <s v="Watch Video"/>
  </r>
  <r>
    <s v="26 December 2025"/>
    <x v="2"/>
    <s v="JBD671XB_BHN _10"/>
    <s v="686d0e0692c4734a0695f6c9"/>
    <s v="BHNL-GRP"/>
    <x v="13"/>
    <s v="67d2c5dfc374c35322f71b14"/>
    <s v="26 December 2025, 11:02:32"/>
    <x v="2"/>
    <s v="NA"/>
    <s v="NA"/>
    <n v="35"/>
    <s v="6.883207,3.7283566"/>
    <s v="Watch Video"/>
  </r>
  <r>
    <s v="26 December 2025"/>
    <x v="2"/>
    <s v="NA"/>
    <s v="NA"/>
    <s v="BHNL-GRP"/>
    <x v="0"/>
    <s v="67d2c5dfc374c35322f71b14"/>
    <s v="26 December 2025, 11:02:09"/>
    <x v="5"/>
    <s v="NA"/>
    <s v="NA"/>
    <n v="47"/>
    <s v="4.89227,6.8896217"/>
    <s v="Watch Video"/>
  </r>
  <r>
    <s v="26 December 2025"/>
    <x v="2"/>
    <s v="JBD671XB_BHN _10"/>
    <s v="686d0e0692c4734a0695f6c9"/>
    <s v="BHNL-GRP"/>
    <x v="13"/>
    <s v="67d2c5dfc374c35322f71b14"/>
    <s v="26 December 2025, 10:55:08"/>
    <x v="8"/>
    <s v="NA"/>
    <s v="NA"/>
    <n v="33"/>
    <s v="6.88007,3.691235"/>
    <s v="Watch Video"/>
  </r>
  <r>
    <s v="26 December 2025"/>
    <x v="2"/>
    <s v="JBD671XB_BHN _10"/>
    <s v="686d0e0692c4734a0695f6c9"/>
    <s v="BHNL-GRP"/>
    <x v="13"/>
    <s v="67d2c5dfc374c35322f71b14"/>
    <s v="26 December 2025, 10:54:21"/>
    <x v="2"/>
    <s v="NA"/>
    <s v="NA"/>
    <n v="36"/>
    <s v="6.8786235,3.6873617"/>
    <s v="Watch Video"/>
  </r>
  <r>
    <s v="26 December 2025"/>
    <x v="2"/>
    <s v="NA"/>
    <s v="NA"/>
    <s v="BHNL-GRP"/>
    <x v="0"/>
    <s v="67d2c5dfc374c35322f71b14"/>
    <s v="26 December 2025, 10:53:57"/>
    <x v="5"/>
    <s v="NA"/>
    <s v="NA"/>
    <n v="47"/>
    <s v="4.8868732,6.9248486"/>
    <s v="Watch Video"/>
  </r>
  <r>
    <s v="26 December 2025"/>
    <x v="2"/>
    <s v="NA"/>
    <s v="NA"/>
    <s v="BHNL-GRP"/>
    <x v="3"/>
    <s v="67d2c5dfc374c35322f71b14"/>
    <s v="26 December 2025, 10:48:06"/>
    <x v="3"/>
    <s v="NA"/>
    <s v="NA"/>
    <n v="43"/>
    <s v="6.994745,3.66985"/>
    <s v="Watch Video"/>
  </r>
  <r>
    <s v="26 December 2025"/>
    <x v="2"/>
    <s v="JBD674XB_BHN _7"/>
    <s v="686d091192c4734a0695f6c6"/>
    <s v="BHNL-GRP"/>
    <x v="10"/>
    <s v="67d2c5dfc374c35322f71b14"/>
    <s v="26 December 2025, 10:43:12"/>
    <x v="0"/>
    <s v="NA"/>
    <s v="NA"/>
    <n v="32"/>
    <s v="7.3953834,4.2213984"/>
    <s v="Watch Video"/>
  </r>
  <r>
    <s v="26 December 2025"/>
    <x v="2"/>
    <s v="NA"/>
    <s v="NA"/>
    <s v="BHNL-GRP"/>
    <x v="0"/>
    <s v="67d2c5dfc374c35322f71b14"/>
    <s v="26 December 2025, 10:42:16"/>
    <x v="5"/>
    <s v="NA"/>
    <s v="NA"/>
    <n v="39"/>
    <s v="4.866832,6.99864"/>
    <s v="Watch Video"/>
  </r>
  <r>
    <s v="26 December 2025"/>
    <x v="2"/>
    <s v="NA"/>
    <s v="NA"/>
    <s v="BHNL-GRP"/>
    <x v="3"/>
    <s v="67d2c5dfc374c35322f71b14"/>
    <s v="26 December 2025, 10:42:14"/>
    <x v="5"/>
    <s v="NA"/>
    <s v="NA"/>
    <n v="44"/>
    <s v="7.0199885,3.700925"/>
    <s v="Watch Video"/>
  </r>
  <r>
    <s v="26 December 2025"/>
    <x v="2"/>
    <s v="NA"/>
    <s v="NA"/>
    <s v="BHNL-GRP"/>
    <x v="3"/>
    <s v="67d2c5dfc374c35322f71b14"/>
    <s v="26 December 2025, 10:42:10"/>
    <x v="10"/>
    <s v="NA"/>
    <s v="NA"/>
    <n v="44"/>
    <s v="7.020342,3.70119"/>
    <s v="Watch Video"/>
  </r>
  <r>
    <s v="26 December 2025"/>
    <x v="2"/>
    <s v="JBD671XB_BHN _10"/>
    <s v="686d0e0692c4734a0695f6c9"/>
    <s v="BHNL-GRP"/>
    <x v="13"/>
    <s v="67d2c5dfc374c35322f71b14"/>
    <s v="26 December 2025, 10:31:38"/>
    <x v="2"/>
    <s v="NA"/>
    <s v="NA"/>
    <n v="33"/>
    <s v="6.873695,3.5932884"/>
    <s v="Watch Video"/>
  </r>
  <r>
    <s v="26 December 2025"/>
    <x v="2"/>
    <s v="NA"/>
    <s v="NA"/>
    <s v="BHNL-GRP"/>
    <x v="3"/>
    <s v="67d2c5dfc374c35322f71b14"/>
    <s v="26 December 2025, 10:27:54"/>
    <x v="5"/>
    <s v="NA"/>
    <s v="NA"/>
    <n v="47"/>
    <s v="7.0399632,3.7075183"/>
    <s v="Watch Video"/>
  </r>
  <r>
    <s v="26 December 2025"/>
    <x v="2"/>
    <s v="NA"/>
    <s v="NA"/>
    <s v="BHNL-GRP"/>
    <x v="3"/>
    <s v="67d2c5dfc374c35322f71b14"/>
    <s v="26 December 2025, 10:27:14"/>
    <x v="2"/>
    <s v="NA"/>
    <s v="NA"/>
    <n v="40"/>
    <s v="7.0439415,3.7095733"/>
    <s v="Watch Video"/>
  </r>
  <r>
    <s v="26 December 2025"/>
    <x v="2"/>
    <s v="NA"/>
    <s v="NA"/>
    <s v="BHNL-GRP"/>
    <x v="3"/>
    <s v="67d2c5dfc374c35322f71b14"/>
    <s v="26 December 2025, 10:20:40"/>
    <x v="3"/>
    <s v="NA"/>
    <s v="NA"/>
    <n v="44"/>
    <s v="7.087805,3.72637"/>
    <s v="Watch Video"/>
  </r>
  <r>
    <s v="26 December 2025"/>
    <x v="2"/>
    <s v="NA"/>
    <s v="NA"/>
    <s v="BHNL-GRP"/>
    <x v="3"/>
    <s v="67d2c5dfc374c35322f71b14"/>
    <s v="26 December 2025, 10:20:37"/>
    <x v="3"/>
    <s v="NA"/>
    <s v="NA"/>
    <n v="45"/>
    <s v="7.0881286,3.7264616"/>
    <s v="Watch Video"/>
  </r>
  <r>
    <s v="26 December 2025"/>
    <x v="2"/>
    <s v="NA"/>
    <s v="NA"/>
    <s v="BHNL-GRP"/>
    <x v="3"/>
    <s v="67d2c5dfc374c35322f71b14"/>
    <s v="26 December 2025, 10:17:51"/>
    <x v="2"/>
    <s v="NA"/>
    <s v="NA"/>
    <n v="49"/>
    <s v="7.1013184,3.7389584"/>
    <s v="Watch Video"/>
  </r>
  <r>
    <s v="26 December 2025"/>
    <x v="2"/>
    <s v="NA"/>
    <s v="NA"/>
    <s v="BHNL-GRP"/>
    <x v="3"/>
    <s v="67d2c5dfc374c35322f71b14"/>
    <s v="26 December 2025, 10:17:42"/>
    <x v="5"/>
    <s v="NA"/>
    <s v="NA"/>
    <n v="48"/>
    <s v="7.101897,3.7399065"/>
    <s v="Watch Video"/>
  </r>
  <r>
    <s v="26 December 2025"/>
    <x v="2"/>
    <s v="NA"/>
    <s v="NA"/>
    <s v="BHNL-GRP"/>
    <x v="3"/>
    <s v="67d2c5dfc374c35322f71b14"/>
    <s v="26 December 2025, 10:14:01"/>
    <x v="7"/>
    <s v="NA"/>
    <s v="NA"/>
    <n v="63"/>
    <s v="7.124805,3.7590084"/>
    <s v="NA"/>
  </r>
  <r>
    <s v="26 December 2025"/>
    <x v="2"/>
    <s v="NA"/>
    <s v="NA"/>
    <s v="BHNL-GRP"/>
    <x v="3"/>
    <s v="67d2c5dfc374c35322f71b14"/>
    <s v="26 December 2025, 10:10:15"/>
    <x v="3"/>
    <s v="NA"/>
    <s v="NA"/>
    <n v="49"/>
    <s v="7.1508985,3.7673132"/>
    <s v="Watch Video"/>
  </r>
  <r>
    <s v="26 December 2025"/>
    <x v="2"/>
    <s v="NA"/>
    <s v="NA"/>
    <s v="BHNL-GRP"/>
    <x v="3"/>
    <s v="67d2c5dfc374c35322f71b14"/>
    <s v="26 December 2025, 10:09:37"/>
    <x v="5"/>
    <s v="NA"/>
    <s v="NA"/>
    <n v="50"/>
    <s v="7.1550016,3.7696784"/>
    <s v="Watch Video"/>
  </r>
  <r>
    <s v="26 December 2025"/>
    <x v="2"/>
    <s v="NA"/>
    <s v="NA"/>
    <s v="BHNL-GRP"/>
    <x v="3"/>
    <s v="67d2c5dfc374c35322f71b14"/>
    <s v="26 December 2025, 10:08:46"/>
    <x v="3"/>
    <s v="NA"/>
    <s v="NA"/>
    <n v="47"/>
    <s v="7.1597486,3.7731867"/>
    <s v="Watch Video"/>
  </r>
  <r>
    <s v="26 December 2025"/>
    <x v="2"/>
    <s v="NA"/>
    <s v="NA"/>
    <s v="BHNL-GRP"/>
    <x v="3"/>
    <s v="67d2c5dfc374c35322f71b14"/>
    <s v="26 December 2025, 09:54:50"/>
    <x v="5"/>
    <s v="NA"/>
    <s v="NA"/>
    <n v="37"/>
    <s v="7.2442017,3.827035"/>
    <s v="Watch Video"/>
  </r>
  <r>
    <s v="26 December 2025"/>
    <x v="2"/>
    <s v="NA"/>
    <s v="NA"/>
    <s v="BHNL-GRP"/>
    <x v="3"/>
    <s v="67d2c5dfc374c35322f71b14"/>
    <s v="26 December 2025, 09:51:53"/>
    <x v="3"/>
    <s v="NA"/>
    <s v="NA"/>
    <n v="41"/>
    <s v="7.238693,3.8426182"/>
    <s v="Watch Video"/>
  </r>
  <r>
    <s v="26 December 2025"/>
    <x v="2"/>
    <s v="NA"/>
    <s v="NA"/>
    <s v="BHNL-GRP"/>
    <x v="3"/>
    <s v="67d2c5dfc374c35322f71b14"/>
    <s v="26 December 2025, 09:49:22"/>
    <x v="2"/>
    <s v="NA"/>
    <s v="NA"/>
    <n v="45"/>
    <s v="7.2421184,3.8599317"/>
    <s v="Watch Video"/>
  </r>
  <r>
    <s v="26 December 2025"/>
    <x v="2"/>
    <s v="JBD676XB_BHN _5"/>
    <s v="686cdca392c4734a0695f6c0"/>
    <s v="BHNL-GRP"/>
    <x v="8"/>
    <s v="67d2c5dfc374c35322f71b14"/>
    <s v="26 December 2025, 09:48:40"/>
    <x v="5"/>
    <s v="NA"/>
    <s v="NA"/>
    <n v="43"/>
    <s v="7.3494415,3.87761"/>
    <s v="Watch Video"/>
  </r>
  <r>
    <s v="26 December 2025"/>
    <x v="2"/>
    <s v="JBD690XB_BHN _11"/>
    <s v="686d0f9192c4734a0695f6ca"/>
    <s v="BHNL-GRP"/>
    <x v="6"/>
    <s v="67d2c5dfc374c35322f71b14"/>
    <s v="26 December 2025, 09:44:47"/>
    <x v="2"/>
    <s v="NA"/>
    <s v="NA"/>
    <n v="42"/>
    <s v="7.3838234,4.194315"/>
    <s v="Watch Video"/>
  </r>
  <r>
    <s v="26 December 2025"/>
    <x v="2"/>
    <s v="NA"/>
    <s v="NA"/>
    <s v="BHNL-GRP"/>
    <x v="3"/>
    <s v="67d2c5dfc374c35322f71b14"/>
    <s v="26 December 2025, 09:44:07"/>
    <x v="3"/>
    <s v="NA"/>
    <s v="NA"/>
    <n v="45"/>
    <s v="7.2507915,3.9001217"/>
    <s v="Watch Video"/>
  </r>
  <r>
    <s v="26 December 2025"/>
    <x v="2"/>
    <s v="NA"/>
    <s v="NA"/>
    <s v="BHNL-GRP"/>
    <x v="3"/>
    <s v="67d2c5dfc374c35322f71b14"/>
    <s v="26 December 2025, 09:41:02"/>
    <x v="2"/>
    <s v="NA"/>
    <s v="NA"/>
    <n v="51"/>
    <s v="7.25783,3.9240668"/>
    <s v="Watch Video"/>
  </r>
  <r>
    <s v="26 December 2025"/>
    <x v="2"/>
    <s v="JBD674XB_BHN _7"/>
    <s v="686d091192c4734a0695f6c6"/>
    <s v="BHNL-GRP"/>
    <x v="10"/>
    <s v="67d2c5dfc374c35322f71b14"/>
    <s v="26 December 2025, 09:40:13"/>
    <x v="2"/>
    <s v="NA"/>
    <s v="NA"/>
    <n v="39"/>
    <s v="7.50669,4.4604015"/>
    <s v="Watch Video"/>
  </r>
  <r>
    <s v="26 December 2025"/>
    <x v="2"/>
    <s v="JBD676XB_BHN _5"/>
    <s v="686cdca392c4734a0695f6c0"/>
    <s v="BHNL-GRP"/>
    <x v="8"/>
    <s v="67d2c5dfc374c35322f71b14"/>
    <s v="26 December 2025, 09:40:06"/>
    <x v="1"/>
    <s v="NA"/>
    <s v="NA"/>
    <n v="40"/>
    <s v="7.379647,3.8611584"/>
    <s v="Watch Video"/>
  </r>
  <r>
    <s v="26 December 2025"/>
    <x v="2"/>
    <s v="JBD676XB_BHN _5"/>
    <s v="686cdca392c4734a0695f6c0"/>
    <s v="BHNL-GRP"/>
    <x v="8"/>
    <s v="67d2c5dfc374c35322f71b14"/>
    <s v="26 December 2025, 09:34:11"/>
    <x v="5"/>
    <s v="NA"/>
    <s v="NA"/>
    <n v="37"/>
    <s v="7.3970885,3.87111"/>
    <s v="Watch Video"/>
  </r>
  <r>
    <s v="26 December 2025"/>
    <x v="2"/>
    <s v="JBD690XB_BHN _11"/>
    <s v="686d0f9192c4734a0695f6ca"/>
    <s v="BHNL-GRP"/>
    <x v="6"/>
    <s v="67d2c5dfc374c35322f71b14"/>
    <s v="26 December 2025, 09:11:25"/>
    <x v="2"/>
    <s v="NA"/>
    <s v="NA"/>
    <n v="39"/>
    <s v="7.370343,4.06073"/>
    <s v="Watch Video"/>
  </r>
  <r>
    <s v="26 December 2025"/>
    <x v="2"/>
    <s v="JBD674XB_BHN _7"/>
    <s v="686d091192c4734a0695f6c6"/>
    <s v="BHNL-GRP"/>
    <x v="10"/>
    <s v="67d2c5dfc374c35322f71b14"/>
    <s v="26 December 2025, 08:53:21"/>
    <x v="0"/>
    <s v="NA"/>
    <s v="NA"/>
    <n v="44"/>
    <s v="7.5753217,4.5559316"/>
    <s v="Watch Video"/>
  </r>
  <r>
    <s v="26 December 2025"/>
    <x v="2"/>
    <s v="NA"/>
    <s v="NA"/>
    <s v="BHNL-GRP"/>
    <x v="3"/>
    <s v="67d2c5dfc374c35322f71b14"/>
    <s v="26 December 2025, 08:52:49"/>
    <x v="3"/>
    <s v="NA"/>
    <s v="NA"/>
    <n v="54"/>
    <s v="7.334298,4.0458035"/>
    <s v="Watch Video"/>
  </r>
  <r>
    <s v="26 December 2025"/>
    <x v="2"/>
    <s v="NA"/>
    <s v="NA"/>
    <s v="BHNL-GRP"/>
    <x v="3"/>
    <s v="67d2c5dfc374c35322f71b14"/>
    <s v="26 December 2025, 08:52:43"/>
    <x v="3"/>
    <s v="NA"/>
    <s v="NA"/>
    <n v="53"/>
    <s v="7.3347716,4.0464683"/>
    <s v="Watch Video"/>
  </r>
  <r>
    <s v="26 December 2025"/>
    <x v="2"/>
    <s v="JBD674XB_BHN _7"/>
    <s v="686d091192c4734a0695f6c6"/>
    <s v="BHNL-GRP"/>
    <x v="10"/>
    <s v="67d2c5dfc374c35322f71b14"/>
    <s v="26 December 2025, 08:50:33"/>
    <x v="0"/>
    <s v="NA"/>
    <s v="NA"/>
    <n v="48"/>
    <s v="7.583975,4.573818"/>
    <s v="Watch Video"/>
  </r>
  <r>
    <s v="26 December 2025"/>
    <x v="2"/>
    <s v="NA"/>
    <s v="NA"/>
    <s v="BHNL-GRP"/>
    <x v="3"/>
    <s v="67d2c5dfc374c35322f71b14"/>
    <s v="26 December 2025, 08:46:43"/>
    <x v="5"/>
    <s v="NA"/>
    <s v="NA"/>
    <n v="34"/>
    <s v="7.367688,4.0678916"/>
    <s v="Watch Video"/>
  </r>
  <r>
    <s v="26 December 2025"/>
    <x v="2"/>
    <s v="JBD674XB_BHN _7"/>
    <s v="686d091192c4734a0695f6c6"/>
    <s v="BHNL-GRP"/>
    <x v="10"/>
    <s v="67d2c5dfc374c35322f71b14"/>
    <s v="26 December 2025, 08:43:48"/>
    <x v="0"/>
    <s v="NA"/>
    <s v="NA"/>
    <n v="46"/>
    <s v="7.599078,4.6205134"/>
    <s v="Watch Video"/>
  </r>
  <r>
    <s v="26 December 2025"/>
    <x v="2"/>
    <s v="NA"/>
    <s v="NA"/>
    <s v="BHNL-GRP"/>
    <x v="3"/>
    <s v="67d2c5dfc374c35322f71b14"/>
    <s v="26 December 2025, 08:40:13"/>
    <x v="2"/>
    <s v="NA"/>
    <s v="NA"/>
    <n v="38"/>
    <s v="7.3678985,4.102548"/>
    <s v="Watch Video"/>
  </r>
  <r>
    <s v="26 December 2025"/>
    <x v="2"/>
    <s v="NA"/>
    <s v="NA"/>
    <s v="BHNL-GRP"/>
    <x v="3"/>
    <s v="67d2c5dfc374c35322f71b14"/>
    <s v="26 December 2025, 08:37:28"/>
    <x v="3"/>
    <s v="NA"/>
    <s v="NA"/>
    <n v="33"/>
    <s v="7.3615866,4.117635"/>
    <s v="Watch Video"/>
  </r>
  <r>
    <s v="26 December 2025"/>
    <x v="2"/>
    <s v="JBD690XB_BHN _11"/>
    <s v="686d0f9192c4734a0695f6ca"/>
    <s v="BHNL-GRP"/>
    <x v="6"/>
    <s v="67d2c5dfc374c35322f71b14"/>
    <s v="26 December 2025, 08:36:38"/>
    <x v="5"/>
    <s v="NA"/>
    <s v="NA"/>
    <n v="31"/>
    <s v="7.402755,3.944655"/>
    <s v="Watch Video"/>
  </r>
  <r>
    <s v="26 December 2025"/>
    <x v="2"/>
    <s v="NA"/>
    <s v="NA"/>
    <s v="BHNL-GRP"/>
    <x v="3"/>
    <s v="67d2c5dfc374c35322f71b14"/>
    <s v="26 December 2025, 08:35:27"/>
    <x v="7"/>
    <s v="NA"/>
    <s v="NA"/>
    <n v="73"/>
    <s v="7.358095,4.131368"/>
    <s v="NA"/>
  </r>
  <r>
    <s v="26 December 2025"/>
    <x v="2"/>
    <s v="NA"/>
    <s v="NA"/>
    <s v="BHNL-GRP"/>
    <x v="3"/>
    <s v="67d2c5dfc374c35322f71b14"/>
    <s v="26 December 2025, 08:12:30"/>
    <x v="4"/>
    <s v="NA"/>
    <s v="NA"/>
    <n v="45"/>
    <s v="7.4049816,4.2317667"/>
    <s v="Watch Video"/>
  </r>
  <r>
    <s v="26 December 2025"/>
    <x v="2"/>
    <s v="NA"/>
    <s v="NA"/>
    <s v="BHNL-GRP"/>
    <x v="3"/>
    <s v="67d2c5dfc374c35322f71b14"/>
    <s v="26 December 2025, 08:05:22"/>
    <x v="3"/>
    <s v="NA"/>
    <s v="NA"/>
    <n v="45"/>
    <s v="7.436392,4.262387"/>
    <s v="Watch Video"/>
  </r>
  <r>
    <s v="26 December 2025"/>
    <x v="2"/>
    <s v="NA"/>
    <s v="NA"/>
    <s v="BHNL-GRP"/>
    <x v="3"/>
    <s v="67d2c5dfc374c35322f71b14"/>
    <s v="26 December 2025, 08:05:14"/>
    <x v="3"/>
    <s v="NA"/>
    <s v="NA"/>
    <n v="44"/>
    <s v="7.436878,4.262995"/>
    <s v="Watch Video"/>
  </r>
  <r>
    <s v="26 December 2025"/>
    <x v="2"/>
    <s v="NA"/>
    <s v="NA"/>
    <s v="BHNL-GRP"/>
    <x v="3"/>
    <s v="67d2c5dfc374c35322f71b14"/>
    <s v="26 December 2025, 08:00:54"/>
    <x v="0"/>
    <s v="NA"/>
    <s v="NA"/>
    <n v="31"/>
    <s v="7.45126,4.2870116"/>
    <s v="Watch Video"/>
  </r>
  <r>
    <s v="26 December 2025"/>
    <x v="2"/>
    <s v="NA"/>
    <s v="NA"/>
    <s v="BHNL-GRP"/>
    <x v="3"/>
    <s v="67d2c5dfc374c35322f71b14"/>
    <s v="26 December 2025, 07:43:42"/>
    <x v="1"/>
    <s v="NA"/>
    <s v="NA"/>
    <n v="35"/>
    <s v="7.4675465,4.3609934"/>
    <s v="Watch Video"/>
  </r>
  <r>
    <s v="26 December 2025"/>
    <x v="2"/>
    <s v="NA"/>
    <s v="NA"/>
    <s v="BHNL-GRP"/>
    <x v="3"/>
    <s v="67d2c5dfc374c35322f71b14"/>
    <s v="26 December 2025, 07:32:55"/>
    <x v="2"/>
    <s v="NA"/>
    <s v="NA"/>
    <n v="55"/>
    <s v="7.4897118,4.4207435"/>
    <s v="Watch Video"/>
  </r>
  <r>
    <s v="26 December 2025"/>
    <x v="2"/>
    <s v="JBD690XB_BHN _11"/>
    <s v="686d0f9192c4734a0695f6ca"/>
    <s v="BHNL-GRP"/>
    <x v="6"/>
    <s v="67d2c5dfc374c35322f71b14"/>
    <s v="26 December 2025, 07:15:30"/>
    <x v="5"/>
    <s v="NA"/>
    <s v="NA"/>
    <n v="53"/>
    <s v="6.9750566,3.66403"/>
    <s v="Watch Video"/>
  </r>
  <r>
    <s v="26 December 2025"/>
    <x v="2"/>
    <s v="NA"/>
    <s v="NA"/>
    <s v="BHNL-GRP"/>
    <x v="3"/>
    <s v="67d2c5dfc374c35322f71b14"/>
    <s v="26 December 2025, 07:05:15"/>
    <x v="3"/>
    <s v="NA"/>
    <s v="NA"/>
    <n v="34"/>
    <s v="7.569525,4.5396366"/>
    <s v="Watch Video"/>
  </r>
  <r>
    <s v="26 December 2025"/>
    <x v="2"/>
    <s v="JBD690XB_BHN _11"/>
    <s v="686d0f9192c4734a0695f6ca"/>
    <s v="BHNL-GRP"/>
    <x v="6"/>
    <s v="67d2c5dfc374c35322f71b14"/>
    <s v="26 December 2025, 06:59:10"/>
    <x v="5"/>
    <s v="NA"/>
    <s v="NA"/>
    <n v="45"/>
    <s v="6.891195,3.5836067"/>
    <s v="Watch Video"/>
  </r>
  <r>
    <s v="26 December 2025"/>
    <x v="2"/>
    <s v="JBD690XB_BHN _11"/>
    <s v="686d0f9192c4734a0695f6ca"/>
    <s v="BHNL-GRP"/>
    <x v="6"/>
    <s v="67d2c5dfc374c35322f71b14"/>
    <s v="26 December 2025, 06:49:36"/>
    <x v="0"/>
    <s v="NA"/>
    <s v="NA"/>
    <n v="48"/>
    <s v="6.905142,3.5710766"/>
    <s v="Watch Video"/>
  </r>
  <r>
    <s v="26 December 2025"/>
    <x v="2"/>
    <s v="NA"/>
    <s v="NA"/>
    <s v="BHNL-GRP"/>
    <x v="3"/>
    <s v="67d2c5dfc374c35322f71b14"/>
    <s v="26 December 2025, 06:46:05"/>
    <x v="4"/>
    <s v="NA"/>
    <s v="NA"/>
    <n v="29"/>
    <s v="7.586105,4.657398"/>
    <s v="Watch Video"/>
  </r>
  <r>
    <s v="26 December 2025"/>
    <x v="2"/>
    <s v="NA"/>
    <s v="NA"/>
    <s v="BHNL-GRP"/>
    <x v="3"/>
    <s v="67d2c5dfc374c35322f71b14"/>
    <s v="26 December 2025, 06:29:54"/>
    <x v="0"/>
    <s v="NA"/>
    <s v="NA"/>
    <n v="34"/>
    <s v="7.591635,4.7510066"/>
    <s v="Watch Video"/>
  </r>
  <r>
    <s v="25 December 2025"/>
    <x v="2"/>
    <s v="NA"/>
    <s v="NA"/>
    <s v="BHNL-GRP"/>
    <x v="3"/>
    <s v="67d2c5dfc374c35322f71b14"/>
    <s v="25 December 2025, 23:32:31"/>
    <x v="2"/>
    <s v="NA"/>
    <s v="NA"/>
    <n v="38"/>
    <s v="7.6179485,4.79525"/>
    <s v="Watch Video"/>
  </r>
  <r>
    <s v="25 December 2025"/>
    <x v="2"/>
    <s v="NA"/>
    <s v="NA"/>
    <s v="BHNL-GRP"/>
    <x v="3"/>
    <s v="67d2c5dfc374c35322f71b14"/>
    <s v="25 December 2025, 23:25:32"/>
    <x v="4"/>
    <s v="NA"/>
    <s v="NA"/>
    <n v="36"/>
    <s v="7.6211267,4.82887"/>
    <s v="Watch Video"/>
  </r>
  <r>
    <s v="25 December 2025"/>
    <x v="2"/>
    <s v="NA"/>
    <s v="NA"/>
    <s v="BHNL-GRP"/>
    <x v="3"/>
    <s v="67d2c5dfc374c35322f71b14"/>
    <s v="25 December 2025, 23:05:22"/>
    <x v="2"/>
    <s v="NA"/>
    <s v="NA"/>
    <n v="59"/>
    <s v="7.673033,4.881932"/>
    <s v="Watch Video"/>
  </r>
  <r>
    <s v="25 December 2025"/>
    <x v="2"/>
    <s v="NA"/>
    <s v="NA"/>
    <s v="BHNL-GRP"/>
    <x v="3"/>
    <s v="67d2c5dfc374c35322f71b14"/>
    <s v="25 December 2025, 22:25:41"/>
    <x v="10"/>
    <s v="NA"/>
    <s v="NA"/>
    <n v="31"/>
    <s v="7.73373,4.979455"/>
    <s v="Watch Video"/>
  </r>
  <r>
    <s v="25 December 2025"/>
    <x v="2"/>
    <s v="NA"/>
    <s v="NA"/>
    <s v="BHNL-GRP"/>
    <x v="3"/>
    <s v="67d2c5dfc374c35322f71b14"/>
    <s v="25 December 2025, 21:29:16"/>
    <x v="13"/>
    <s v="NA"/>
    <s v="NA"/>
    <n v="33"/>
    <s v="7.73598,5.055313"/>
    <s v="Watch Video"/>
  </r>
  <r>
    <s v="25 December 2025"/>
    <x v="2"/>
    <s v="NA"/>
    <s v="NA"/>
    <s v="BHNL-GRP"/>
    <x v="3"/>
    <s v="67d2c5dfc374c35322f71b14"/>
    <s v="25 December 2025, 20:48:03"/>
    <x v="2"/>
    <s v="NA"/>
    <s v="NA"/>
    <n v="45"/>
    <s v="7.85947,5.1599216"/>
    <s v="Watch Video"/>
  </r>
  <r>
    <s v="25 December 2025"/>
    <x v="2"/>
    <s v="NA"/>
    <s v="NA"/>
    <s v="BHNL-GRP"/>
    <x v="3"/>
    <s v="67d2c5dfc374c35322f71b14"/>
    <s v="25 December 2025, 20:34:42"/>
    <x v="4"/>
    <s v="NA"/>
    <s v="NA"/>
    <n v="31"/>
    <s v="7.83756,5.1999135"/>
    <s v="Watch Video"/>
  </r>
  <r>
    <s v="25 December 2025"/>
    <x v="2"/>
    <s v="NA"/>
    <s v="NA"/>
    <s v="BHNL-GRP"/>
    <x v="3"/>
    <s v="67d2c5dfc374c35322f71b14"/>
    <s v="25 December 2025, 19:47:25"/>
    <x v="2"/>
    <s v="NA"/>
    <s v="NA"/>
    <n v="49"/>
    <s v="7.8010116,5.3487167"/>
    <s v="Watch Video"/>
  </r>
  <r>
    <s v="25 December 2025"/>
    <x v="2"/>
    <s v="NA"/>
    <s v="NA"/>
    <s v="BHNL-GRP"/>
    <x v="3"/>
    <s v="67d2c5dfc374c35322f71b14"/>
    <s v="25 December 2025, 19:46:35"/>
    <x v="3"/>
    <s v="NA"/>
    <s v="NA"/>
    <n v="40"/>
    <s v="7.797995,5.353875"/>
    <s v="Watch Video"/>
  </r>
  <r>
    <s v="25 December 2025"/>
    <x v="2"/>
    <s v="JBD673XB_BHN _1"/>
    <s v="686bbb9b92c4734a0695f6bc"/>
    <s v="BHNL-GRP"/>
    <x v="1"/>
    <s v="67d2c5dfc374c35322f71b14"/>
    <s v="25 December 2025, 18:24:16"/>
    <x v="6"/>
    <s v="NA"/>
    <s v="NA"/>
    <n v="46"/>
    <s v="6.79019,3.4257216"/>
    <s v="Watch Video"/>
  </r>
  <r>
    <s v="25 December 2025"/>
    <x v="2"/>
    <s v="JBD673XB_BHN _1"/>
    <s v="686bbb9b92c4734a0695f6bc"/>
    <s v="BHNL-GRP"/>
    <x v="1"/>
    <s v="67d2c5dfc374c35322f71b14"/>
    <s v="25 December 2025, 18:19:28"/>
    <x v="3"/>
    <s v="NA"/>
    <s v="NA"/>
    <n v="45"/>
    <s v="6.8128333,3.448775"/>
    <s v="Watch Video"/>
  </r>
  <r>
    <s v="25 December 2025"/>
    <x v="2"/>
    <s v="JBD673XB_BHN _1"/>
    <s v="686bbb9b92c4734a0695f6bc"/>
    <s v="BHNL-GRP"/>
    <x v="1"/>
    <s v="67d2c5dfc374c35322f71b14"/>
    <s v="25 December 2025, 18:16:34"/>
    <x v="3"/>
    <s v="NA"/>
    <s v="NA"/>
    <n v="49"/>
    <s v="6.826687,3.4635284"/>
    <s v="Watch Video"/>
  </r>
  <r>
    <s v="25 December 2025"/>
    <x v="2"/>
    <s v="JBD673XB_BHN _1"/>
    <s v="686bbb9b92c4734a0695f6bc"/>
    <s v="BHNL-GRP"/>
    <x v="1"/>
    <s v="67d2c5dfc374c35322f71b14"/>
    <s v="25 December 2025, 17:51:39"/>
    <x v="3"/>
    <s v="NA"/>
    <s v="NA"/>
    <n v="50"/>
    <s v="6.854592,3.5349066"/>
    <s v="Watch Video"/>
  </r>
  <r>
    <s v="25 December 2025"/>
    <x v="2"/>
    <s v="JBD673XB_BHN _1"/>
    <s v="686bbb9b92c4734a0695f6bc"/>
    <s v="BHNL-GRP"/>
    <x v="1"/>
    <s v="67d2c5dfc374c35322f71b14"/>
    <s v="25 December 2025, 17:45:55"/>
    <x v="3"/>
    <s v="NA"/>
    <s v="NA"/>
    <n v="49"/>
    <s v="6.8741,3.57152"/>
    <s v="Watch Video"/>
  </r>
  <r>
    <s v="25 December 2025"/>
    <x v="2"/>
    <s v="JBD673XB_BHN _1"/>
    <s v="686bbb9b92c4734a0695f6bc"/>
    <s v="BHNL-GRP"/>
    <x v="2"/>
    <s v="67d2c5dfc374c35322f71b14"/>
    <s v="25 December 2025, 17:34:03"/>
    <x v="3"/>
    <s v="NA"/>
    <s v="NA"/>
    <n v="38"/>
    <s v="7.619292,4.830002"/>
    <s v="Watch Video"/>
  </r>
  <r>
    <s v="25 December 2025"/>
    <x v="2"/>
    <s v="NA"/>
    <s v="NA"/>
    <s v="BHNL-GRP"/>
    <x v="3"/>
    <s v="67d2c5dfc374c35322f71b14"/>
    <s v="25 December 2025, 17:21:02"/>
    <x v="1"/>
    <s v="NA"/>
    <s v="NA"/>
    <n v="15"/>
    <s v="7.7805614,5.79256"/>
    <s v="Watch Video"/>
  </r>
  <r>
    <s v="25 December 2025"/>
    <x v="2"/>
    <s v="NA"/>
    <s v="NA"/>
    <s v="BHNL-GRP"/>
    <x v="14"/>
    <s v="67d2c5dfc374c35322f71b14"/>
    <s v="25 December 2025, 16:45:20"/>
    <x v="9"/>
    <s v="NA"/>
    <s v="NA"/>
    <n v="17"/>
    <s v="6.13154,6.792878"/>
    <s v="Watch Video"/>
  </r>
  <r>
    <s v="25 December 2025"/>
    <x v="2"/>
    <s v="NA"/>
    <s v="NA"/>
    <s v="BHNL-GRP"/>
    <x v="14"/>
    <s v="67d2c5dfc374c35322f71b14"/>
    <s v="25 December 2025, 16:34:10"/>
    <x v="9"/>
    <s v="NA"/>
    <s v="NA"/>
    <n v="26"/>
    <s v="6.143348,6.808542"/>
    <s v="Watch Video"/>
  </r>
  <r>
    <s v="25 December 2025"/>
    <x v="2"/>
    <s v="JBD672XB_BHN _4"/>
    <s v="686cbf4592c4734a0695f6bf"/>
    <s v="BHNL-GRP"/>
    <x v="2"/>
    <s v="67d2c5dfc374c35322f71b14"/>
    <s v="25 December 2025, 16:24:35"/>
    <x v="2"/>
    <s v="NA"/>
    <s v="NA"/>
    <n v="44"/>
    <s v="7.5370035,4.8868666"/>
    <s v="Watch Video"/>
  </r>
  <r>
    <s v="25 December 2025"/>
    <x v="2"/>
    <s v="JBD672XB_BHN _4"/>
    <s v="686cbf4592c4734a0695f6bf"/>
    <s v="BHNL-GRP"/>
    <x v="2"/>
    <s v="67d2c5dfc374c35322f71b14"/>
    <s v="25 December 2025, 16:24:26"/>
    <x v="3"/>
    <s v="NA"/>
    <s v="NA"/>
    <n v="45"/>
    <s v="7.5361667,4.8871217"/>
    <s v="Watch Video"/>
  </r>
  <r>
    <s v="25 December 2025"/>
    <x v="2"/>
    <s v="NA"/>
    <s v="NA"/>
    <s v="BHNL-GRP"/>
    <x v="14"/>
    <s v="67d2c5dfc374c35322f71b14"/>
    <s v="25 December 2025, 16:23:46"/>
    <x v="9"/>
    <s v="NA"/>
    <s v="NA"/>
    <n v="48"/>
    <s v="6.1718516,6.8619366"/>
    <s v="Watch Video"/>
  </r>
  <r>
    <s v="25 December 2025"/>
    <x v="2"/>
    <s v="NA"/>
    <s v="NA"/>
    <s v="BHNL-GRP"/>
    <x v="14"/>
    <s v="67d2c5dfc374c35322f71b14"/>
    <s v="25 December 2025, 16:20:43"/>
    <x v="2"/>
    <s v="NA"/>
    <s v="NA"/>
    <n v="37"/>
    <s v="6.1922016,6.8806086"/>
    <s v="Watch Video"/>
  </r>
  <r>
    <s v="25 December 2025"/>
    <x v="2"/>
    <s v="JBD672XB_BHN _4"/>
    <s v="686cbf4592c4734a0695f6bf"/>
    <s v="BHNL-GRP"/>
    <x v="2"/>
    <s v="67d2c5dfc374c35322f71b14"/>
    <s v="25 December 2025, 16:13:21"/>
    <x v="3"/>
    <s v="NA"/>
    <s v="NA"/>
    <n v="38"/>
    <s v="7.4720535,4.9047985"/>
    <s v="Watch Video"/>
  </r>
  <r>
    <s v="25 December 2025"/>
    <x v="2"/>
    <s v="NA"/>
    <s v="NA"/>
    <s v="BHNL-GRP"/>
    <x v="16"/>
    <s v="67d2c5dfc374c35322f71b14"/>
    <s v="25 December 2025, 15:58:53"/>
    <x v="7"/>
    <s v="NA"/>
    <s v="NA"/>
    <n v="65"/>
    <s v="6.633247,5.338323"/>
    <s v="NA"/>
  </r>
  <r>
    <s v="25 December 2025"/>
    <x v="2"/>
    <s v="NA"/>
    <s v="NA"/>
    <s v="BHNL-GRP"/>
    <x v="3"/>
    <s v="67d2c5dfc374c35322f71b14"/>
    <s v="25 December 2025, 15:54:36"/>
    <x v="1"/>
    <s v="NA"/>
    <s v="NA"/>
    <n v="27"/>
    <s v="7.8268585,6.0713134"/>
    <s v="Watch Video"/>
  </r>
  <r>
    <s v="25 December 2025"/>
    <x v="2"/>
    <s v="NA"/>
    <s v="NA"/>
    <s v="BHNL-GRP"/>
    <x v="16"/>
    <s v="67d2c5dfc374c35322f71b14"/>
    <s v="25 December 2025, 15:52:39"/>
    <x v="7"/>
    <s v="NA"/>
    <s v="NA"/>
    <n v="83"/>
    <s v="6.6008215,5.3959"/>
    <s v="NA"/>
  </r>
  <r>
    <s v="25 December 2025"/>
    <x v="2"/>
    <s v="JBD672XB_BHN _4"/>
    <s v="686cbf4592c4734a0695f6bf"/>
    <s v="BHNL-GRP"/>
    <x v="2"/>
    <s v="67d2c5dfc374c35322f71b14"/>
    <s v="25 December 2025, 15:51:16"/>
    <x v="2"/>
    <s v="NA"/>
    <s v="NA"/>
    <n v="48"/>
    <s v="7.407642,4.89095"/>
    <s v="Watch Video"/>
  </r>
  <r>
    <s v="25 December 2025"/>
    <x v="2"/>
    <s v="NA"/>
    <s v="NA"/>
    <s v="BHNL-GRP"/>
    <x v="3"/>
    <s v="67d2c5dfc374c35322f71b14"/>
    <s v="25 December 2025, 15:37:44"/>
    <x v="2"/>
    <s v="NA"/>
    <s v="NA"/>
    <n v="30"/>
    <s v="7.85214,6.154373"/>
    <s v="Watch Video"/>
  </r>
  <r>
    <s v="25 December 2025"/>
    <x v="2"/>
    <s v="NA"/>
    <s v="NA"/>
    <s v="BHNL-GRP"/>
    <x v="16"/>
    <s v="67d2c5dfc374c35322f71b14"/>
    <s v="25 December 2025, 15:30:03"/>
    <x v="7"/>
    <s v="NA"/>
    <s v="NA"/>
    <n v="70"/>
    <s v="6.549325,5.52519"/>
    <s v="NA"/>
  </r>
  <r>
    <s v="25 December 2025"/>
    <x v="2"/>
    <s v="NA"/>
    <s v="NA"/>
    <s v="BHNL-GRP"/>
    <x v="16"/>
    <s v="67d2c5dfc374c35322f71b14"/>
    <s v="25 December 2025, 15:27:35"/>
    <x v="7"/>
    <s v="NA"/>
    <s v="NA"/>
    <n v="77"/>
    <s v="6.531648,5.5425735"/>
    <s v="NA"/>
  </r>
  <r>
    <s v="25 December 2025"/>
    <x v="2"/>
    <s v="NA"/>
    <s v="NA"/>
    <s v="BHNL-GRP"/>
    <x v="16"/>
    <s v="67d2c5dfc374c35322f71b14"/>
    <s v="25 December 2025, 15:23:34"/>
    <x v="7"/>
    <s v="NA"/>
    <s v="NA"/>
    <n v="62"/>
    <s v="6.50885,5.5628333"/>
    <s v="NA"/>
  </r>
  <r>
    <s v="25 December 2025"/>
    <x v="2"/>
    <s v="NA"/>
    <s v="NA"/>
    <s v="BHNL-GRP"/>
    <x v="3"/>
    <s v="67d2c5dfc374c35322f71b14"/>
    <s v="25 December 2025, 15:22:14"/>
    <x v="3"/>
    <s v="NA"/>
    <s v="NA"/>
    <n v="46"/>
    <s v="7.8972516,6.2072535"/>
    <s v="Watch Video"/>
  </r>
  <r>
    <s v="25 December 2025"/>
    <x v="2"/>
    <s v="NA"/>
    <s v="NA"/>
    <s v="BHNL-GRP"/>
    <x v="3"/>
    <s v="67d2c5dfc374c35322f71b14"/>
    <s v="25 December 2025, 15:20:13"/>
    <x v="7"/>
    <s v="NA"/>
    <s v="NA"/>
    <n v="80"/>
    <s v="7.902275,6.221027"/>
    <s v="NA"/>
  </r>
  <r>
    <s v="25 December 2025"/>
    <x v="2"/>
    <s v="NA"/>
    <s v="NA"/>
    <s v="BHNL-GRP"/>
    <x v="3"/>
    <s v="67d2c5dfc374c35322f71b14"/>
    <s v="25 December 2025, 15:19:15"/>
    <x v="2"/>
    <s v="NA"/>
    <s v="NA"/>
    <n v="63"/>
    <s v="7.9065285,6.23"/>
    <s v="Watch Video"/>
  </r>
  <r>
    <s v="25 December 2025"/>
    <x v="2"/>
    <s v="NA"/>
    <s v="NA"/>
    <s v="BHNL-GRP"/>
    <x v="15"/>
    <s v="67d2c5dfc374c35322f71b14"/>
    <s v="25 December 2025, 15:16:59"/>
    <x v="2"/>
    <s v="NA"/>
    <s v="NA"/>
    <n v="34"/>
    <s v="7.5564165,4.8808684"/>
    <s v="Watch Video"/>
  </r>
  <r>
    <s v="25 December 2025"/>
    <x v="2"/>
    <s v="NA"/>
    <s v="NA"/>
    <s v="BHNL-GRP"/>
    <x v="3"/>
    <s v="67d2c5dfc374c35322f71b14"/>
    <s v="25 December 2025, 15:15:41"/>
    <x v="3"/>
    <s v="NA"/>
    <s v="NA"/>
    <n v="41"/>
    <s v="7.91643,6.2542167"/>
    <s v="Watch Video"/>
  </r>
  <r>
    <s v="25 December 2025"/>
    <x v="2"/>
    <s v="NA"/>
    <s v="NA"/>
    <s v="BHNL-GRP"/>
    <x v="3"/>
    <s v="67d2c5dfc374c35322f71b14"/>
    <s v="25 December 2025, 15:09:12"/>
    <x v="3"/>
    <s v="NA"/>
    <s v="NA"/>
    <n v="55"/>
    <s v="7.9203014,6.2751617"/>
    <s v="Watch Video"/>
  </r>
  <r>
    <s v="25 December 2025"/>
    <x v="2"/>
    <s v="NA"/>
    <s v="NA"/>
    <s v="BHNL-GRP"/>
    <x v="16"/>
    <s v="67d2c5dfc374c35322f71b14"/>
    <s v="25 December 2025, 14:59:56"/>
    <x v="7"/>
    <s v="NA"/>
    <s v="NA"/>
    <n v="61"/>
    <s v="6.4491034,5.655083"/>
    <s v="NA"/>
  </r>
  <r>
    <s v="25 December 2025"/>
    <x v="2"/>
    <s v="NA"/>
    <s v="NA"/>
    <s v="BHNL-GRP"/>
    <x v="3"/>
    <s v="67d2c5dfc374c35322f71b14"/>
    <s v="25 December 2025, 14:59:35"/>
    <x v="3"/>
    <s v="NA"/>
    <s v="NA"/>
    <n v="43"/>
    <s v="7.922478,6.299785"/>
    <s v="Watch Video"/>
  </r>
  <r>
    <s v="25 December 2025"/>
    <x v="2"/>
    <s v="NA"/>
    <s v="NA"/>
    <s v="BHNL-GRP"/>
    <x v="16"/>
    <s v="67d2c5dfc374c35322f71b14"/>
    <s v="25 December 2025, 14:57:11"/>
    <x v="4"/>
    <s v="NA"/>
    <s v="NA"/>
    <n v="41"/>
    <s v="6.4403,5.6758533"/>
    <s v="Watch Video"/>
  </r>
  <r>
    <s v="25 December 2025"/>
    <x v="2"/>
    <s v="NA"/>
    <s v="NA"/>
    <s v="BHNL-GRP"/>
    <x v="3"/>
    <s v="67d2c5dfc374c35322f71b14"/>
    <s v="25 December 2025, 14:17:55"/>
    <x v="4"/>
    <s v="NA"/>
    <s v="NA"/>
    <n v="31"/>
    <s v="7.89939,6.4476686"/>
    <s v="Watch Video"/>
  </r>
  <r>
    <s v="25 December 2025"/>
    <x v="2"/>
    <s v="NA"/>
    <s v="NA"/>
    <s v="BHNL-GRP"/>
    <x v="3"/>
    <s v="67d2c5dfc374c35322f71b14"/>
    <s v="25 December 2025, 14:16:30"/>
    <x v="3"/>
    <s v="NA"/>
    <s v="NA"/>
    <n v="45"/>
    <s v="7.890237,6.4537168"/>
    <s v="Watch Video"/>
  </r>
  <r>
    <s v="25 December 2025"/>
    <x v="2"/>
    <s v="NA"/>
    <s v="NA"/>
    <s v="BHNL-GRP"/>
    <x v="15"/>
    <s v="67d2c5dfc374c35322f71b14"/>
    <s v="25 December 2025, 14:15:16"/>
    <x v="1"/>
    <s v="NA"/>
    <s v="NA"/>
    <n v="50"/>
    <s v="7.526438,4.8902183"/>
    <s v="Watch Video"/>
  </r>
  <r>
    <s v="25 December 2025"/>
    <x v="2"/>
    <s v="NA"/>
    <s v="NA"/>
    <s v="BHNL-GRP"/>
    <x v="3"/>
    <s v="67d2c5dfc374c35322f71b14"/>
    <s v="25 December 2025, 14:13:51"/>
    <x v="3"/>
    <s v="NA"/>
    <s v="NA"/>
    <n v="33"/>
    <s v="7.8807716,6.46595"/>
    <s v="Watch Video"/>
  </r>
  <r>
    <s v="25 December 2025"/>
    <x v="2"/>
    <s v="NA"/>
    <s v="NA"/>
    <s v="BHNL-GRP"/>
    <x v="3"/>
    <s v="67d2c5dfc374c35322f71b14"/>
    <s v="25 December 2025, 14:03:25"/>
    <x v="10"/>
    <s v="NA"/>
    <s v="NA"/>
    <n v="38"/>
    <s v="7.86801,6.5194683"/>
    <s v="Watch Video"/>
  </r>
  <r>
    <s v="25 December 2025"/>
    <x v="2"/>
    <s v="NA"/>
    <s v="NA"/>
    <s v="BHNL-GRP"/>
    <x v="3"/>
    <s v="67d2c5dfc374c35322f71b14"/>
    <s v="25 December 2025, 13:43:38"/>
    <x v="4"/>
    <s v="NA"/>
    <s v="NA"/>
    <n v="29"/>
    <s v="7.82485,6.5853434"/>
    <s v="Watch Video"/>
  </r>
  <r>
    <s v="25 December 2025"/>
    <x v="2"/>
    <s v="NA"/>
    <s v="NA"/>
    <s v="BHNL-GRP"/>
    <x v="3"/>
    <s v="67d2c5dfc374c35322f71b14"/>
    <s v="25 December 2025, 13:24:48"/>
    <x v="3"/>
    <s v="NA"/>
    <s v="NA"/>
    <n v="39"/>
    <s v="7.8540435,6.69171"/>
    <s v="Watch Video"/>
  </r>
  <r>
    <s v="25 December 2025"/>
    <x v="2"/>
    <s v="NA"/>
    <s v="NA"/>
    <s v="BHNL-GRP"/>
    <x v="3"/>
    <s v="67d2c5dfc374c35322f71b14"/>
    <s v="25 December 2025, 13:08:03"/>
    <x v="13"/>
    <s v="NA"/>
    <s v="NA"/>
    <n v="42"/>
    <s v="7.84886,6.756285"/>
    <s v="Watch Video"/>
  </r>
  <r>
    <s v="25 December 2025"/>
    <x v="2"/>
    <s v="NA"/>
    <s v="NA"/>
    <s v="BHNL-GRP"/>
    <x v="3"/>
    <s v="67d2c5dfc374c35322f71b14"/>
    <s v="25 December 2025, 13:05:44"/>
    <x v="4"/>
    <s v="NA"/>
    <s v="NA"/>
    <n v="44"/>
    <s v="7.863742,6.7601132"/>
    <s v="Watch Video"/>
  </r>
  <r>
    <s v="25 December 2025"/>
    <x v="2"/>
    <s v="NA"/>
    <s v="NA"/>
    <s v="BHNL-GRP"/>
    <x v="3"/>
    <s v="67d2c5dfc374c35322f71b14"/>
    <s v="25 December 2025, 12:54:33"/>
    <x v="4"/>
    <s v="NA"/>
    <s v="NA"/>
    <n v="37"/>
    <s v="7.897275,6.7532535"/>
    <s v="Watch Video"/>
  </r>
  <r>
    <s v="25 December 2025"/>
    <x v="2"/>
    <s v="NA"/>
    <s v="NA"/>
    <s v="BHNL-GRP"/>
    <x v="3"/>
    <s v="67d2c5dfc374c35322f71b14"/>
    <s v="25 December 2025, 12:48:18"/>
    <x v="3"/>
    <s v="NA"/>
    <s v="NA"/>
    <n v="47"/>
    <s v="7.939615,6.7548985"/>
    <s v="Watch Video"/>
  </r>
  <r>
    <s v="25 December 2025"/>
    <x v="2"/>
    <s v="NA"/>
    <s v="NA"/>
    <s v="BHNL-GRP"/>
    <x v="3"/>
    <s v="67d2c5dfc374c35322f71b14"/>
    <s v="25 December 2025, 12:37:37"/>
    <x v="3"/>
    <s v="NA"/>
    <s v="NA"/>
    <n v="41"/>
    <s v="7.9932117,6.7687716"/>
    <s v="Watch Video"/>
  </r>
  <r>
    <s v="25 December 2025"/>
    <x v="2"/>
    <s v="NA"/>
    <s v="NA"/>
    <s v="BHNL-GRP"/>
    <x v="3"/>
    <s v="67d2c5dfc374c35322f71b14"/>
    <s v="25 December 2025, 12:21:14"/>
    <x v="13"/>
    <s v="NA"/>
    <s v="NA"/>
    <n v="35"/>
    <s v="8.07718,6.7946067"/>
    <s v="Watch Video"/>
  </r>
  <r>
    <s v="25 December 2025"/>
    <x v="2"/>
    <s v="NA"/>
    <s v="NA"/>
    <s v="BHNL-GRP"/>
    <x v="3"/>
    <s v="67d2c5dfc374c35322f71b14"/>
    <s v="25 December 2025, 12:17:01"/>
    <x v="4"/>
    <s v="NA"/>
    <s v="NA"/>
    <n v="28"/>
    <s v="8.095743,6.7917786"/>
    <s v="Watch Video"/>
  </r>
  <r>
    <s v="25 December 2025"/>
    <x v="2"/>
    <s v="NA"/>
    <s v="NA"/>
    <s v="BHNL-GRP"/>
    <x v="3"/>
    <s v="67d2c5dfc374c35322f71b14"/>
    <s v="25 December 2025, 11:29:07"/>
    <x v="2"/>
    <s v="NA"/>
    <s v="NA"/>
    <n v="39"/>
    <s v="8.351195,6.88684"/>
    <s v="Watch Video"/>
  </r>
  <r>
    <s v="25 December 2025"/>
    <x v="2"/>
    <s v="NA"/>
    <s v="NA"/>
    <s v="BHNL-GRP"/>
    <x v="4"/>
    <s v="67d2c5dfc374c35322f71b14"/>
    <s v="25 December 2025, 11:23:57"/>
    <x v="5"/>
    <s v="NA"/>
    <s v="NA"/>
    <n v="34"/>
    <s v="7.6200533,4.7882633"/>
    <s v="Watch Video"/>
  </r>
  <r>
    <s v="25 December 2025"/>
    <x v="2"/>
    <s v="NA"/>
    <s v="NA"/>
    <s v="BHNL-GRP"/>
    <x v="3"/>
    <s v="67d2c5dfc374c35322f71b14"/>
    <s v="25 December 2025, 11:13:56"/>
    <x v="2"/>
    <s v="NA"/>
    <s v="NA"/>
    <n v="44"/>
    <s v="8.432453,6.9430466"/>
    <s v="Watch Video"/>
  </r>
  <r>
    <s v="25 December 2025"/>
    <x v="2"/>
    <s v="NA"/>
    <s v="NA"/>
    <s v="BHNL-GRP"/>
    <x v="3"/>
    <s v="67d2c5dfc374c35322f71b14"/>
    <s v="25 December 2025, 11:09:41"/>
    <x v="3"/>
    <s v="NA"/>
    <s v="NA"/>
    <n v="30"/>
    <s v="8.45663,6.9368935"/>
    <s v="Watch Video"/>
  </r>
  <r>
    <s v="25 December 2025"/>
    <x v="2"/>
    <s v="NA"/>
    <s v="NA"/>
    <s v="BHNL-GRP"/>
    <x v="3"/>
    <s v="67d2c5dfc374c35322f71b14"/>
    <s v="25 December 2025, 10:57:05"/>
    <x v="3"/>
    <s v="NA"/>
    <s v="NA"/>
    <n v="33"/>
    <s v="8.534786,6.927145"/>
    <s v="Watch Video"/>
  </r>
  <r>
    <s v="25 December 2025"/>
    <x v="2"/>
    <s v="NA"/>
    <s v="NA"/>
    <s v="BHNL-GRP"/>
    <x v="3"/>
    <s v="67d2c5dfc374c35322f71b14"/>
    <s v="25 December 2025, 10:57:01"/>
    <x v="3"/>
    <s v="NA"/>
    <s v="NA"/>
    <n v="33"/>
    <s v="8.535105,6.92705"/>
    <s v="Watch Video"/>
  </r>
  <r>
    <s v="25 December 2025"/>
    <x v="2"/>
    <s v="JBD672XB_BHN _4"/>
    <s v="686cbf4592c4734a0695f6bf"/>
    <s v="BHNL-GRP"/>
    <x v="2"/>
    <s v="67d2c5dfc374c35322f71b14"/>
    <s v="25 December 2025, 10:55:29"/>
    <x v="3"/>
    <s v="NA"/>
    <s v="NA"/>
    <n v="40"/>
    <s v="6.751058,5.150123"/>
    <s v="Watch Video"/>
  </r>
  <r>
    <s v="25 December 2025"/>
    <x v="2"/>
    <s v="NA"/>
    <s v="NA"/>
    <s v="BHNL-GRP"/>
    <x v="3"/>
    <s v="67d2c5dfc374c35322f71b14"/>
    <s v="25 December 2025, 10:46:30"/>
    <x v="7"/>
    <s v="NA"/>
    <s v="NA"/>
    <n v="85"/>
    <s v="8.61149,6.9133067"/>
    <s v="NA"/>
  </r>
  <r>
    <s v="25 December 2025"/>
    <x v="2"/>
    <s v="NA"/>
    <s v="NA"/>
    <s v="BHNL-GRP"/>
    <x v="3"/>
    <s v="67d2c5dfc374c35322f71b14"/>
    <s v="25 December 2025, 10:08:01"/>
    <x v="3"/>
    <s v="NA"/>
    <s v="NA"/>
    <n v="44"/>
    <s v="8.815838,7.0394235"/>
    <s v="Watch Video"/>
  </r>
  <r>
    <s v="25 December 2025"/>
    <x v="2"/>
    <s v="NA"/>
    <s v="NA"/>
    <s v="BHNL-GRP"/>
    <x v="3"/>
    <s v="67d2c5dfc374c35322f71b14"/>
    <s v="25 December 2025, 10:08:00"/>
    <x v="3"/>
    <s v="NA"/>
    <s v="NA"/>
    <n v="43"/>
    <s v="8.815951,7.0396166"/>
    <s v="Watch Video"/>
  </r>
  <r>
    <s v="25 December 2025"/>
    <x v="2"/>
    <s v="NA"/>
    <s v="NA"/>
    <s v="BHNL-GRP"/>
    <x v="3"/>
    <s v="67d2c5dfc374c35322f71b14"/>
    <s v="25 December 2025, 10:06:51"/>
    <x v="5"/>
    <s v="NA"/>
    <s v="NA"/>
    <n v="52"/>
    <s v="8.821631,7.04571"/>
    <s v="Watch Video"/>
  </r>
  <r>
    <s v="25 December 2025"/>
    <x v="2"/>
    <s v="NA"/>
    <s v="NA"/>
    <s v="BHNL-GRP"/>
    <x v="14"/>
    <s v="67d2c5dfc374c35322f71b14"/>
    <s v="25 December 2025, 10:04:26"/>
    <x v="9"/>
    <s v="NA"/>
    <s v="NA"/>
    <n v="41"/>
    <s v="6.195655,6.8772435"/>
    <s v="Watch Video"/>
  </r>
  <r>
    <s v="25 December 2025"/>
    <x v="2"/>
    <s v="NA"/>
    <s v="NA"/>
    <s v="BHNL-GRP"/>
    <x v="3"/>
    <s v="67d2c5dfc374c35322f71b14"/>
    <s v="25 December 2025, 09:55:15"/>
    <x v="5"/>
    <s v="NA"/>
    <s v="NA"/>
    <n v="44"/>
    <s v="8.89985,7.0754185"/>
    <s v="Watch Video"/>
  </r>
  <r>
    <s v="25 December 2025"/>
    <x v="2"/>
    <s v="NA"/>
    <s v="NA"/>
    <s v="BHNL-GRP"/>
    <x v="14"/>
    <s v="67d2c5dfc374c35322f71b14"/>
    <s v="25 December 2025, 09:52:00"/>
    <x v="9"/>
    <s v="NA"/>
    <s v="NA"/>
    <n v="51"/>
    <s v="6.187085,6.873912"/>
    <s v="Watch Video"/>
  </r>
  <r>
    <s v="25 December 2025"/>
    <x v="2"/>
    <s v="NA"/>
    <s v="NA"/>
    <s v="BHNL-GRP"/>
    <x v="3"/>
    <s v="67d2c5dfc374c35322f71b14"/>
    <s v="25 December 2025, 09:50:30"/>
    <x v="9"/>
    <s v="NA"/>
    <s v="NA"/>
    <n v="27"/>
    <s v="8.920782,7.0896735"/>
    <s v="Watch Video"/>
  </r>
  <r>
    <s v="25 December 2025"/>
    <x v="2"/>
    <s v="NA"/>
    <s v="NA"/>
    <s v="BHNL-GRP"/>
    <x v="3"/>
    <s v="67d2c5dfc374c35322f71b14"/>
    <s v="25 December 2025, 09:48:38"/>
    <x v="1"/>
    <s v="NA"/>
    <s v="NA"/>
    <n v="40"/>
    <s v="8.935859,7.0924067"/>
    <s v="Watch Video"/>
  </r>
  <r>
    <s v="25 December 2025"/>
    <x v="2"/>
    <s v="NA"/>
    <s v="NA"/>
    <s v="BHNL-GRP"/>
    <x v="4"/>
    <s v="67d2c5dfc374c35322f71b14"/>
    <s v="25 December 2025, 09:45:34"/>
    <x v="1"/>
    <s v="NA"/>
    <s v="NA"/>
    <n v="36"/>
    <s v="7.479355,4.40417"/>
    <s v="Watch Video"/>
  </r>
  <r>
    <s v="25 December 2025"/>
    <x v="2"/>
    <s v="NA"/>
    <s v="NA"/>
    <s v="BHNL-GRP"/>
    <x v="3"/>
    <s v="67d2c5dfc374c35322f71b14"/>
    <s v="25 December 2025, 09:43:54"/>
    <x v="10"/>
    <s v="NA"/>
    <s v="NA"/>
    <n v="50"/>
    <s v="8.95555,7.11736"/>
    <s v="Watch Video"/>
  </r>
  <r>
    <s v="25 December 2025"/>
    <x v="2"/>
    <s v="NA"/>
    <s v="NA"/>
    <s v="BHNL-GRP"/>
    <x v="3"/>
    <s v="67d2c5dfc374c35322f71b14"/>
    <s v="25 December 2025, 09:39:32"/>
    <x v="9"/>
    <s v="NA"/>
    <s v="NA"/>
    <n v="54"/>
    <s v="8.983131,7.14108"/>
    <s v="Watch Video"/>
  </r>
  <r>
    <s v="25 December 2025"/>
    <x v="2"/>
    <s v="NA"/>
    <s v="NA"/>
    <s v="BHNL-GRP"/>
    <x v="3"/>
    <s v="67d2c5dfc374c35322f71b14"/>
    <s v="25 December 2025, 09:39:17"/>
    <x v="3"/>
    <s v="NA"/>
    <s v="NA"/>
    <n v="60"/>
    <s v="8.985039,7.1420918"/>
    <s v="Watch Video"/>
  </r>
  <r>
    <s v="25 December 2025"/>
    <x v="2"/>
    <s v="NA"/>
    <s v="NA"/>
    <s v="BHNL-GRP"/>
    <x v="14"/>
    <s v="67d2c5dfc374c35322f71b14"/>
    <s v="25 December 2025, 09:39:11"/>
    <x v="9"/>
    <s v="NA"/>
    <s v="NA"/>
    <n v="48"/>
    <s v="6.1520867,6.8280935"/>
    <s v="Watch Video"/>
  </r>
  <r>
    <s v="25 December 2025"/>
    <x v="2"/>
    <s v="NA"/>
    <s v="NA"/>
    <s v="BHNL-GRP"/>
    <x v="14"/>
    <s v="67d2c5dfc374c35322f71b14"/>
    <s v="25 December 2025, 09:28:30"/>
    <x v="9"/>
    <s v="NA"/>
    <s v="NA"/>
    <n v="22"/>
    <s v="6.135033,6.79584"/>
    <s v="Watch Video"/>
  </r>
  <r>
    <s v="25 December 2025"/>
    <x v="2"/>
    <s v="NA"/>
    <s v="NA"/>
    <s v="BHNL-GRP"/>
    <x v="14"/>
    <s v="67d2c5dfc374c35322f71b14"/>
    <s v="25 December 2025, 09:25:36"/>
    <x v="3"/>
    <s v="NA"/>
    <s v="NA"/>
    <n v="46"/>
    <s v="6.1292167,6.786765"/>
    <s v="Watch Video"/>
  </r>
  <r>
    <s v="25 December 2025"/>
    <x v="2"/>
    <s v="NA"/>
    <s v="NA"/>
    <s v="BHNL-GRP"/>
    <x v="3"/>
    <s v="67d2c5dfc374c35322f71b14"/>
    <s v="25 December 2025, 09:14:17"/>
    <x v="1"/>
    <s v="NA"/>
    <s v="NA"/>
    <n v="41"/>
    <s v="9.092241,7.2169085"/>
    <s v="Watch Video"/>
  </r>
  <r>
    <s v="25 December 2025"/>
    <x v="2"/>
    <s v="NA"/>
    <s v="NA"/>
    <s v="BHNL-GRP"/>
    <x v="16"/>
    <s v="67d2c5dfc374c35322f71b14"/>
    <s v="25 December 2025, 09:11:45"/>
    <x v="5"/>
    <s v="NA"/>
    <s v="NA"/>
    <n v="52"/>
    <s v="6.288318,6.0013785"/>
    <s v="Watch Video"/>
  </r>
  <r>
    <s v="25 December 2025"/>
    <x v="2"/>
    <s v="NA"/>
    <s v="NA"/>
    <s v="BHNL-GRP"/>
    <x v="16"/>
    <s v="67d2c5dfc374c35322f71b14"/>
    <s v="25 December 2025, 09:08:55"/>
    <x v="0"/>
    <s v="NA"/>
    <s v="NA"/>
    <n v="51"/>
    <s v="6.28694,6.0216217"/>
    <s v="Watch Video"/>
  </r>
  <r>
    <s v="25 December 2025"/>
    <x v="2"/>
    <s v="NA"/>
    <s v="NA"/>
    <s v="BHNL-GRP"/>
    <x v="3"/>
    <s v="67d2c5dfc374c35322f71b14"/>
    <s v="25 December 2025, 09:05:28"/>
    <x v="1"/>
    <s v="NA"/>
    <s v="NA"/>
    <n v="53"/>
    <s v="9.127381,7.273013"/>
    <s v="Watch Video"/>
  </r>
  <r>
    <s v="25 December 2025"/>
    <x v="2"/>
    <s v="NA"/>
    <s v="NA"/>
    <s v="BHNL-GRP"/>
    <x v="3"/>
    <s v="67d2c5dfc374c35322f71b14"/>
    <s v="25 December 2025, 09:04:31"/>
    <x v="10"/>
    <s v="NA"/>
    <s v="NA"/>
    <n v="48"/>
    <s v="9.132896,7.278295"/>
    <s v="Watch Video"/>
  </r>
  <r>
    <s v="25 December 2025"/>
    <x v="2"/>
    <s v="NA"/>
    <s v="NA"/>
    <s v="BHNL-GRP"/>
    <x v="15"/>
    <s v="67d2c5dfc374c35322f71b14"/>
    <s v="25 December 2025, 08:55:13"/>
    <x v="1"/>
    <s v="NA"/>
    <s v="NA"/>
    <n v="31"/>
    <s v="7.22051,5.5985665"/>
    <s v="Watch Video"/>
  </r>
  <r>
    <s v="25 December 2025"/>
    <x v="2"/>
    <s v="NA"/>
    <s v="NA"/>
    <s v="BHNL-GRP"/>
    <x v="16"/>
    <s v="67d2c5dfc374c35322f71b14"/>
    <s v="25 December 2025, 08:42:50"/>
    <x v="7"/>
    <s v="NA"/>
    <s v="NA"/>
    <n v="71"/>
    <s v="6.267172,6.192927"/>
    <s v="NA"/>
  </r>
  <r>
    <s v="25 December 2025"/>
    <x v="2"/>
    <s v="NA"/>
    <s v="NA"/>
    <s v="BHNL-GRP"/>
    <x v="3"/>
    <s v="67d2c5dfc374c35322f71b14"/>
    <s v="25 December 2025, 08:40:29"/>
    <x v="3"/>
    <s v="NA"/>
    <s v="NA"/>
    <n v="48"/>
    <s v="9.118631,7.412425"/>
    <s v="Watch Video"/>
  </r>
  <r>
    <s v="25 December 2025"/>
    <x v="2"/>
    <s v="NA"/>
    <s v="NA"/>
    <s v="BHNL-GRP"/>
    <x v="3"/>
    <s v="67d2c5dfc374c35322f71b14"/>
    <s v="25 December 2025, 08:40:24"/>
    <x v="3"/>
    <s v="NA"/>
    <s v="NA"/>
    <n v="50"/>
    <s v="9.118671,7.4118085"/>
    <s v="Watch Video"/>
  </r>
  <r>
    <s v="25 December 2025"/>
    <x v="2"/>
    <s v="NA"/>
    <s v="NA"/>
    <s v="BHNL-GRP"/>
    <x v="16"/>
    <s v="67d2c5dfc374c35322f71b14"/>
    <s v="25 December 2025, 08:31:48"/>
    <x v="7"/>
    <s v="NA"/>
    <s v="NA"/>
    <n v="81"/>
    <s v="6.2729516,6.2837715"/>
    <s v="NA"/>
  </r>
  <r>
    <s v="25 December 2025"/>
    <x v="2"/>
    <s v="NA"/>
    <s v="NA"/>
    <s v="BHNL-GRP"/>
    <x v="16"/>
    <s v="67d2c5dfc374c35322f71b14"/>
    <s v="25 December 2025, 08:18:41"/>
    <x v="7"/>
    <s v="NA"/>
    <s v="NA"/>
    <n v="68"/>
    <s v="6.3018866,6.375428"/>
    <s v="NA"/>
  </r>
  <r>
    <s v="25 December 2025"/>
    <x v="2"/>
    <s v="NA"/>
    <s v="NA"/>
    <s v="BHNL-GRP"/>
    <x v="16"/>
    <s v="67d2c5dfc374c35322f71b14"/>
    <s v="25 December 2025, 08:08:51"/>
    <x v="0"/>
    <s v="NA"/>
    <s v="NA"/>
    <n v="47"/>
    <s v="6.305125,6.4453783"/>
    <s v="Watch Video"/>
  </r>
  <r>
    <s v="25 December 2025"/>
    <x v="2"/>
    <s v="NA"/>
    <s v="NA"/>
    <s v="BHNL-GRP"/>
    <x v="0"/>
    <s v="67d2c5dfc374c35322f71b14"/>
    <s v="25 December 2025, 08:07:42"/>
    <x v="0"/>
    <s v="NA"/>
    <s v="NA"/>
    <n v="48"/>
    <s v="4.84279,7.0147"/>
    <s v="Watch Video"/>
  </r>
  <r>
    <s v="25 December 2025"/>
    <x v="2"/>
    <s v="NA"/>
    <s v="NA"/>
    <s v="BHNL-GRP"/>
    <x v="0"/>
    <s v="67d2c5dfc374c35322f71b14"/>
    <s v="25 December 2025, 08:06:42"/>
    <x v="0"/>
    <s v="NA"/>
    <s v="NA"/>
    <n v="44"/>
    <s v="4.8494835,7.015178"/>
    <s v="Watch Video"/>
  </r>
  <r>
    <s v="25 December 2025"/>
    <x v="2"/>
    <s v="JBD672XB_BHN _4"/>
    <s v="686cbf4592c4734a0695f6bf"/>
    <s v="BHNL-GRP"/>
    <x v="2"/>
    <s v="67d2c5dfc374c35322f71b14"/>
    <s v="25 December 2025, 08:05:42"/>
    <x v="2"/>
    <s v="NA"/>
    <s v="NA"/>
    <n v="53"/>
    <s v="6.4529667,5.64587"/>
    <s v="Watch Video"/>
  </r>
  <r>
    <s v="25 December 2025"/>
    <x v="2"/>
    <s v="NA"/>
    <s v="NA"/>
    <s v="BHNL-GRP"/>
    <x v="15"/>
    <s v="67d2c5dfc374c35322f71b14"/>
    <s v="25 December 2025, 08:03:11"/>
    <x v="1"/>
    <s v="NA"/>
    <s v="NA"/>
    <n v="31"/>
    <s v="7.1822834,5.76533"/>
    <s v="Watch Video"/>
  </r>
  <r>
    <s v="25 December 2025"/>
    <x v="2"/>
    <s v="NA"/>
    <s v="NA"/>
    <s v="BHNL-GRP"/>
    <x v="0"/>
    <s v="67d2c5dfc374c35322f71b14"/>
    <s v="25 December 2025, 08:01:59"/>
    <x v="0"/>
    <s v="NA"/>
    <s v="NA"/>
    <n v="37"/>
    <s v="4.8645983,7.00938"/>
    <s v="Watch Video"/>
  </r>
  <r>
    <s v="25 December 2025"/>
    <x v="2"/>
    <s v="NA"/>
    <s v="NA"/>
    <s v="BHNL-GRP"/>
    <x v="0"/>
    <s v="67d2c5dfc374c35322f71b14"/>
    <s v="25 December 2025, 07:56:26"/>
    <x v="0"/>
    <s v="NA"/>
    <s v="NA"/>
    <n v="43"/>
    <s v="4.8699784,6.974815"/>
    <s v="Watch Video"/>
  </r>
  <r>
    <s v="25 December 2025"/>
    <x v="2"/>
    <s v="NA"/>
    <s v="NA"/>
    <s v="BHNL-GRP"/>
    <x v="3"/>
    <s v="67d2c5dfc374c35322f71b14"/>
    <s v="25 December 2025, 07:53:21"/>
    <x v="10"/>
    <s v="NA"/>
    <s v="NA"/>
    <n v="36"/>
    <s v="9.140674,7.320938"/>
    <s v="Watch Video"/>
  </r>
  <r>
    <s v="25 December 2025"/>
    <x v="2"/>
    <s v="NA"/>
    <s v="NA"/>
    <s v="BHNL-GRP"/>
    <x v="3"/>
    <s v="67d2c5dfc374c35322f71b14"/>
    <s v="25 December 2025, 07:50:04"/>
    <x v="5"/>
    <s v="NA"/>
    <s v="NA"/>
    <n v="52"/>
    <s v="9.137883,7.301163"/>
    <s v="Watch Video"/>
  </r>
  <r>
    <s v="25 December 2025"/>
    <x v="2"/>
    <s v="NA"/>
    <s v="NA"/>
    <s v="BHNL-GRP"/>
    <x v="0"/>
    <s v="67d2c5dfc374c35322f71b14"/>
    <s v="25 December 2025, 07:42:27"/>
    <x v="0"/>
    <s v="NA"/>
    <s v="NA"/>
    <n v="36"/>
    <s v="4.932955,6.9616985"/>
    <s v="Watch Video"/>
  </r>
  <r>
    <s v="25 December 2025"/>
    <x v="2"/>
    <s v="NA"/>
    <s v="NA"/>
    <s v="BHNL-GRP"/>
    <x v="0"/>
    <s v="67d2c5dfc374c35322f71b14"/>
    <s v="25 December 2025, 07:37:43"/>
    <x v="0"/>
    <s v="NA"/>
    <s v="NA"/>
    <n v="41"/>
    <s v="4.9559417,6.9493265"/>
    <s v="Watch Video"/>
  </r>
  <r>
    <s v="25 December 2025"/>
    <x v="2"/>
    <s v="NA"/>
    <s v="NA"/>
    <s v="BHNL-GRP"/>
    <x v="0"/>
    <s v="67d2c5dfc374c35322f71b14"/>
    <s v="25 December 2025, 07:06:27"/>
    <x v="1"/>
    <s v="NA"/>
    <s v="NA"/>
    <n v="46"/>
    <s v="5.02261,6.8751783"/>
    <s v="Watch Video"/>
  </r>
  <r>
    <s v="25 December 2025"/>
    <x v="2"/>
    <s v="JBD672XB_BHN _4"/>
    <s v="686cbf4592c4734a0695f6bf"/>
    <s v="BHNL-GRP"/>
    <x v="2"/>
    <s v="67d2c5dfc374c35322f71b14"/>
    <s v="25 December 2025, 07:02:43"/>
    <x v="3"/>
    <s v="NA"/>
    <s v="NA"/>
    <n v="34"/>
    <s v="6.31196,5.822447"/>
    <s v="Watch Video"/>
  </r>
  <r>
    <s v="25 December 2025"/>
    <x v="2"/>
    <s v="NA"/>
    <s v="NA"/>
    <s v="BHNL-GRP"/>
    <x v="0"/>
    <s v="67d2c5dfc374c35322f71b14"/>
    <s v="25 December 2025, 06:59:41"/>
    <x v="0"/>
    <s v="NA"/>
    <s v="NA"/>
    <n v="38"/>
    <s v="5.0601516,6.885743"/>
    <s v="Watch Video"/>
  </r>
  <r>
    <s v="25 December 2025"/>
    <x v="2"/>
    <s v="NA"/>
    <s v="NA"/>
    <s v="BHNL-GRP"/>
    <x v="0"/>
    <s v="67d2c5dfc374c35322f71b14"/>
    <s v="25 December 2025, 06:44:55"/>
    <x v="0"/>
    <s v="NA"/>
    <s v="NA"/>
    <n v="40"/>
    <s v="5.133643,6.8886285"/>
    <s v="Watch Video"/>
  </r>
  <r>
    <s v="25 December 2025"/>
    <x v="2"/>
    <s v="JBD672XB_BHN _4"/>
    <s v="686cbf4592c4734a0695f6bf"/>
    <s v="BHNL-GRP"/>
    <x v="2"/>
    <s v="67d2c5dfc374c35322f71b14"/>
    <s v="25 December 2025, 06:41:50"/>
    <x v="2"/>
    <s v="NA"/>
    <s v="NA"/>
    <n v="46"/>
    <s v="6.29231,5.942725"/>
    <s v="Watch Video"/>
  </r>
  <r>
    <s v="25 December 2025"/>
    <x v="2"/>
    <s v="JBD672XB_BHN _4"/>
    <s v="686cbf4592c4734a0695f6bf"/>
    <s v="BHNL-GRP"/>
    <x v="2"/>
    <s v="67d2c5dfc374c35322f71b14"/>
    <s v="25 December 2025, 06:41:49"/>
    <x v="2"/>
    <s v="NA"/>
    <s v="NA"/>
    <n v="46"/>
    <s v="6.292295,5.94285"/>
    <s v="Watch Video"/>
  </r>
  <r>
    <s v="25 December 2025"/>
    <x v="2"/>
    <s v="NA"/>
    <s v="NA"/>
    <s v="BHNL-GRP"/>
    <x v="0"/>
    <s v="67d2c5dfc374c35322f71b14"/>
    <s v="25 December 2025, 06:40:04"/>
    <x v="0"/>
    <s v="NA"/>
    <s v="NA"/>
    <n v="45"/>
    <s v="5.1600866,6.873308"/>
    <s v="Watch Video"/>
  </r>
  <r>
    <s v="25 December 2025"/>
    <x v="2"/>
    <s v="NA"/>
    <s v="NA"/>
    <s v="BHNL-GRP"/>
    <x v="0"/>
    <s v="67d2c5dfc374c35322f71b14"/>
    <s v="25 December 2025, 06:35:28"/>
    <x v="0"/>
    <s v="NA"/>
    <s v="NA"/>
    <n v="41"/>
    <s v="5.186085,6.8685465"/>
    <s v="Watch Video"/>
  </r>
  <r>
    <s v="25 December 2025"/>
    <x v="2"/>
    <s v="JBD672XB_BHN _4"/>
    <s v="686cbf4592c4734a0695f6bf"/>
    <s v="BHNL-GRP"/>
    <x v="2"/>
    <s v="67d2c5dfc374c35322f71b14"/>
    <s v="25 December 2025, 06:08:34"/>
    <x v="3"/>
    <s v="NA"/>
    <s v="NA"/>
    <n v="30"/>
    <s v="6.2703934,6.1078014"/>
    <s v="Watch Video"/>
  </r>
  <r>
    <s v="25 December 2025"/>
    <x v="2"/>
    <s v="JBD672XB_BHN _4"/>
    <s v="686cbf4592c4734a0695f6bf"/>
    <s v="BHNL-GRP"/>
    <x v="2"/>
    <s v="67d2c5dfc374c35322f71b14"/>
    <s v="25 December 2025, 05:34:53"/>
    <x v="2"/>
    <s v="NA"/>
    <s v="NA"/>
    <n v="34"/>
    <s v="6.2737365,6.294248"/>
    <s v="Watch Video"/>
  </r>
  <r>
    <s v="25 December 2025"/>
    <x v="2"/>
    <s v="JBD672XB_BHN _4"/>
    <s v="686cbf4592c4734a0695f6bf"/>
    <s v="BHNL-GRP"/>
    <x v="2"/>
    <s v="67d2c5dfc374c35322f71b14"/>
    <s v="25 December 2025, 04:31:15"/>
    <x v="0"/>
    <s v="NA"/>
    <s v="NA"/>
    <n v="37"/>
    <s v="6.2673917,6.550552"/>
    <s v="Watch Video"/>
  </r>
  <r>
    <s v="25 December 2025"/>
    <x v="2"/>
    <s v="JBD672XB_BHN _4"/>
    <s v="686cbf4592c4734a0695f6bf"/>
    <s v="BHNL-GRP"/>
    <x v="2"/>
    <s v="67d2c5dfc374c35322f71b14"/>
    <s v="25 December 2025, 04:28:54"/>
    <x v="2"/>
    <s v="NA"/>
    <s v="NA"/>
    <n v="34"/>
    <s v="6.26357,6.5628567"/>
    <s v="Watch Video"/>
  </r>
  <r>
    <s v="25 December 2025"/>
    <x v="2"/>
    <s v="JBD672XB_BHN _4"/>
    <s v="686cbf4592c4734a0695f6bf"/>
    <s v="BHNL-GRP"/>
    <x v="2"/>
    <s v="67d2c5dfc374c35322f71b14"/>
    <s v="25 December 2025, 04:28:53"/>
    <x v="2"/>
    <s v="NA"/>
    <s v="NA"/>
    <n v="34"/>
    <s v="6.2635183,6.563017"/>
    <s v="Watch Video"/>
  </r>
  <r>
    <s v="25 December 2025"/>
    <x v="2"/>
    <s v="JBD672XB_BHN _4"/>
    <s v="686cbf4592c4734a0695f6bf"/>
    <s v="BHNL-GRP"/>
    <x v="2"/>
    <s v="67d2c5dfc374c35322f71b14"/>
    <s v="25 December 2025, 04:21:47"/>
    <x v="3"/>
    <s v="NA"/>
    <s v="NA"/>
    <n v="33"/>
    <s v="6.2526684,6.597805"/>
    <s v="Watch Video"/>
  </r>
  <r>
    <s v="24 December 2025"/>
    <x v="2"/>
    <s v="JBD675XB_BHN _3"/>
    <s v="686cb07092c4734a0695f6be"/>
    <s v="BHNL-GRP"/>
    <x v="10"/>
    <s v="67d2c5dfc374c35322f71b14"/>
    <s v="24 December 2025, 22:10:39"/>
    <x v="2"/>
    <s v="NA"/>
    <s v="NA"/>
    <n v="34"/>
    <s v="7.581148,4.8670735"/>
    <s v="Watch Video"/>
  </r>
  <r>
    <s v="24 December 2025"/>
    <x v="2"/>
    <s v="JBD675XB_BHN _3"/>
    <s v="686cb07092c4734a0695f6be"/>
    <s v="BHNL-GRP"/>
    <x v="10"/>
    <s v="67d2c5dfc374c35322f71b14"/>
    <s v="24 December 2025, 21:50:41"/>
    <x v="3"/>
    <s v="NA"/>
    <s v="NA"/>
    <n v="43"/>
    <s v="7.4806933,4.899005"/>
    <s v="Watch Video"/>
  </r>
  <r>
    <s v="24 December 2025"/>
    <x v="2"/>
    <s v="JBD675XB_BHN _3"/>
    <s v="686cb07092c4734a0695f6be"/>
    <s v="BHNL-GRP"/>
    <x v="10"/>
    <s v="67d2c5dfc374c35322f71b14"/>
    <s v="24 December 2025, 21:10:39"/>
    <x v="2"/>
    <s v="NA"/>
    <s v="NA"/>
    <n v="59"/>
    <s v="7.3326335,4.890995"/>
    <s v="Watch Video"/>
  </r>
  <r>
    <s v="24 December 2025"/>
    <x v="2"/>
    <s v="JBD672XB_BHN _4"/>
    <s v="686cbf4592c4734a0695f6bf"/>
    <s v="BHNL-GRP"/>
    <x v="2"/>
    <s v="67d2c5dfc374c35322f71b14"/>
    <s v="24 December 2025, 20:31:25"/>
    <x v="2"/>
    <s v="NA"/>
    <s v="NA"/>
    <n v="51"/>
    <s v="6.16257,6.8530965"/>
    <s v="Watch Video"/>
  </r>
  <r>
    <s v="24 December 2025"/>
    <x v="2"/>
    <s v="JBD675XB_BHN _3"/>
    <s v="686cb07092c4734a0695f6be"/>
    <s v="BHNL-GRP"/>
    <x v="10"/>
    <s v="67d2c5dfc374c35322f71b14"/>
    <s v="24 December 2025, 20:05:44"/>
    <x v="3"/>
    <s v="NA"/>
    <s v="NA"/>
    <n v="37"/>
    <s v="7.041673,4.83731"/>
    <s v="Watch Video"/>
  </r>
  <r>
    <s v="24 December 2025"/>
    <x v="2"/>
    <s v="NA"/>
    <s v="NA"/>
    <s v="BHNL-GRP"/>
    <x v="0"/>
    <s v="67d2c5dfc374c35322f71b14"/>
    <s v="24 December 2025, 19:52:48"/>
    <x v="0"/>
    <s v="NA"/>
    <s v="NA"/>
    <n v="37"/>
    <s v="5.362565,6.955233"/>
    <s v="Watch Video"/>
  </r>
  <r>
    <s v="24 December 2025"/>
    <x v="2"/>
    <s v="NA"/>
    <s v="NA"/>
    <s v="BHNL-GRP"/>
    <x v="0"/>
    <s v="67d2c5dfc374c35322f71b14"/>
    <s v="24 December 2025, 19:33:33"/>
    <x v="0"/>
    <s v="NA"/>
    <s v="NA"/>
    <n v="38"/>
    <s v="5.437375,6.98184"/>
    <s v="Watch Video"/>
  </r>
  <r>
    <s v="24 December 2025"/>
    <x v="2"/>
    <s v="JBD675XB_BHN _3"/>
    <s v="686cb07092c4734a0695f6be"/>
    <s v="BHNL-GRP"/>
    <x v="10"/>
    <s v="67d2c5dfc374c35322f71b14"/>
    <s v="24 December 2025, 19:22:14"/>
    <x v="9"/>
    <s v="NA"/>
    <s v="NA"/>
    <n v="15"/>
    <s v="6.82358,4.8612866"/>
    <s v="Watch Video"/>
  </r>
  <r>
    <s v="24 December 2025"/>
    <x v="2"/>
    <s v="NA"/>
    <s v="NA"/>
    <s v="BHNL-GRP"/>
    <x v="0"/>
    <s v="67d2c5dfc374c35322f71b14"/>
    <s v="24 December 2025, 19:21:02"/>
    <x v="5"/>
    <s v="NA"/>
    <s v="NA"/>
    <n v="33"/>
    <s v="5.4887834,7.020165"/>
    <s v="Watch Video"/>
  </r>
  <r>
    <s v="24 December 2025"/>
    <x v="2"/>
    <s v="NA"/>
    <s v="NA"/>
    <s v="BHNL-GRP"/>
    <x v="0"/>
    <s v="67d2c5dfc374c35322f71b14"/>
    <s v="24 December 2025, 19:17:07"/>
    <x v="0"/>
    <s v="NA"/>
    <s v="NA"/>
    <n v="35"/>
    <s v="5.49858,7.0120916"/>
    <s v="Watch Video"/>
  </r>
  <r>
    <s v="24 December 2025"/>
    <x v="2"/>
    <s v="NA"/>
    <s v="NA"/>
    <s v="BHNL-GRP"/>
    <x v="0"/>
    <s v="67d2c5dfc374c35322f71b14"/>
    <s v="24 December 2025, 19:16:27"/>
    <x v="0"/>
    <s v="NA"/>
    <s v="NA"/>
    <n v="42"/>
    <s v="5.5016584,7.0095067"/>
    <s v="Watch Video"/>
  </r>
  <r>
    <s v="24 December 2025"/>
    <x v="2"/>
    <s v="NA"/>
    <s v="NA"/>
    <s v="BHNL-GRP"/>
    <x v="0"/>
    <s v="67d2c5dfc374c35322f71b14"/>
    <s v="24 December 2025, 19:15:49"/>
    <x v="0"/>
    <s v="NA"/>
    <s v="NA"/>
    <n v="41"/>
    <s v="5.5039167,7.0063767"/>
    <s v="Watch Video"/>
  </r>
  <r>
    <s v="24 December 2025"/>
    <x v="2"/>
    <s v="JBD675XB_BHN _3"/>
    <s v="686cb07092c4734a0695f6be"/>
    <s v="BHNL-GRP"/>
    <x v="10"/>
    <s v="67d2c5dfc374c35322f71b14"/>
    <s v="24 December 2025, 19:11:41"/>
    <x v="9"/>
    <s v="NA"/>
    <s v="NA"/>
    <n v="39"/>
    <s v="6.77428,4.8735366"/>
    <s v="Watch Video"/>
  </r>
  <r>
    <s v="24 December 2025"/>
    <x v="2"/>
    <s v="NA"/>
    <s v="NA"/>
    <s v="BHNL-GRP"/>
    <x v="0"/>
    <s v="67d2c5dfc374c35322f71b14"/>
    <s v="24 December 2025, 19:08:32"/>
    <x v="0"/>
    <s v="NA"/>
    <s v="NA"/>
    <n v="35"/>
    <s v="5.526457,6.987038"/>
    <s v="Watch Video"/>
  </r>
  <r>
    <s v="24 December 2025"/>
    <x v="2"/>
    <s v="NA"/>
    <s v="NA"/>
    <s v="BHNL-GRP"/>
    <x v="15"/>
    <s v="67d2c5dfc374c35322f71b14"/>
    <s v="24 December 2025, 19:02:56"/>
    <x v="15"/>
    <s v="NA"/>
    <s v="NA"/>
    <n v="9"/>
    <s v="7.4590883,6.0094185"/>
    <s v="Watch Video"/>
  </r>
  <r>
    <s v="24 December 2025"/>
    <x v="2"/>
    <s v="JBD673XB_BHN _1"/>
    <s v="686bbb9b92c4734a0695f6bc"/>
    <s v="BHNL-GRP"/>
    <x v="10"/>
    <s v="67d2c5dfc374c35322f71b14"/>
    <s v="24 December 2025, 18:29:49"/>
    <x v="3"/>
    <s v="NA"/>
    <s v="NA"/>
    <n v="53"/>
    <s v="6.7691865,5.07109"/>
    <s v="Watch Video"/>
  </r>
  <r>
    <s v="24 December 2025"/>
    <x v="2"/>
    <s v="JBD673XB_BHN _1"/>
    <s v="686bbb9b92c4734a0695f6bc"/>
    <s v="BHNL-GRP"/>
    <x v="10"/>
    <s v="67d2c5dfc374c35322f71b14"/>
    <s v="24 December 2025, 18:19:43"/>
    <x v="8"/>
    <s v="NA"/>
    <s v="NA"/>
    <n v="38"/>
    <s v="6.7562666,5.139768"/>
    <s v="Watch Video"/>
  </r>
  <r>
    <s v="24 December 2025"/>
    <x v="2"/>
    <s v="JBD673XB_BHN _1"/>
    <s v="686bbb9b92c4734a0695f6bc"/>
    <s v="BHNL-GRP"/>
    <x v="10"/>
    <s v="67d2c5dfc374c35322f71b14"/>
    <s v="24 December 2025, 18:04:14"/>
    <x v="2"/>
    <s v="NA"/>
    <s v="NA"/>
    <n v="57"/>
    <s v="6.7328815,5.176437"/>
    <s v="Watch Video"/>
  </r>
  <r>
    <s v="24 December 2025"/>
    <x v="2"/>
    <s v="NA"/>
    <s v="NA"/>
    <s v="BHNL-GRP"/>
    <x v="0"/>
    <s v="67d2c5dfc374c35322f71b14"/>
    <s v="24 December 2025, 18:00:41"/>
    <x v="0"/>
    <s v="NA"/>
    <s v="NA"/>
    <n v="39"/>
    <s v="5.6304,6.95642"/>
    <s v="Watch Video"/>
  </r>
  <r>
    <s v="24 December 2025"/>
    <x v="2"/>
    <s v="JBD673XB_BHN _1"/>
    <s v="686bbb9b92c4734a0695f6bc"/>
    <s v="BHNL-GRP"/>
    <x v="10"/>
    <s v="67d2c5dfc374c35322f71b14"/>
    <s v="24 December 2025, 17:57:23"/>
    <x v="2"/>
    <s v="NA"/>
    <s v="NA"/>
    <n v="37"/>
    <s v="6.7062836,5.2168965"/>
    <s v="Watch Video"/>
  </r>
  <r>
    <s v="24 December 2025"/>
    <x v="2"/>
    <s v="NA"/>
    <s v="NA"/>
    <s v="BHNL-GRP"/>
    <x v="0"/>
    <s v="67d2c5dfc374c35322f71b14"/>
    <s v="24 December 2025, 17:53:09"/>
    <x v="0"/>
    <s v="NA"/>
    <s v="NA"/>
    <n v="47"/>
    <s v="5.6612816,6.9306817"/>
    <s v="Watch Video"/>
  </r>
  <r>
    <s v="24 December 2025"/>
    <x v="2"/>
    <s v="JBD681XB_BHN _8"/>
    <s v="686d0a6392c4734a0695f6c7"/>
    <s v="BHNL-GRP"/>
    <x v="10"/>
    <s v="67d2c5dfc374c35322f71b14"/>
    <s v="24 December 2025, 17:38:15"/>
    <x v="4"/>
    <s v="NA"/>
    <s v="NA"/>
    <n v="41"/>
    <s v="6.639507,5.322145"/>
    <s v="Watch Video"/>
  </r>
  <r>
    <s v="24 December 2025"/>
    <x v="2"/>
    <s v="NA"/>
    <s v="NA"/>
    <s v="BHNL-GRP"/>
    <x v="0"/>
    <s v="67d2c5dfc374c35322f71b14"/>
    <s v="24 December 2025, 17:18:14"/>
    <x v="0"/>
    <s v="NA"/>
    <s v="NA"/>
    <n v="42"/>
    <s v="5.763345,6.8756533"/>
    <s v="Watch Video"/>
  </r>
  <r>
    <s v="24 December 2025"/>
    <x v="2"/>
    <s v="NA"/>
    <s v="NA"/>
    <s v="BHNL-GRP"/>
    <x v="0"/>
    <s v="67d2c5dfc374c35322f71b14"/>
    <s v="24 December 2025, 17:16:10"/>
    <x v="0"/>
    <s v="NA"/>
    <s v="NA"/>
    <n v="45"/>
    <s v="5.7760367,6.8702536"/>
    <s v="Watch Video"/>
  </r>
  <r>
    <s v="24 December 2025"/>
    <x v="2"/>
    <s v="NA"/>
    <s v="NA"/>
    <s v="BHNL-GRP"/>
    <x v="3"/>
    <s v="67d2c5dfc374c35322f71b14"/>
    <s v="24 December 2025, 16:49:20"/>
    <x v="1"/>
    <s v="NA"/>
    <s v="NA"/>
    <n v="32"/>
    <s v="9.140248,7.314145"/>
    <s v="Watch Video"/>
  </r>
  <r>
    <s v="24 December 2025"/>
    <x v="2"/>
    <s v="NA"/>
    <s v="NA"/>
    <s v="BHNL-GRP"/>
    <x v="0"/>
    <s v="67d2c5dfc374c35322f71b14"/>
    <s v="24 December 2025, 16:45:57"/>
    <x v="0"/>
    <s v="NA"/>
    <s v="NA"/>
    <n v="34"/>
    <s v="5.9061885,6.8721466"/>
    <s v="Watch Video"/>
  </r>
  <r>
    <s v="24 December 2025"/>
    <x v="2"/>
    <s v="NA"/>
    <s v="NA"/>
    <s v="BHNL-GRP"/>
    <x v="0"/>
    <s v="67d2c5dfc374c35322f71b14"/>
    <s v="24 December 2025, 16:41:45"/>
    <x v="0"/>
    <s v="NA"/>
    <s v="NA"/>
    <n v="36"/>
    <s v="5.91994,6.858785"/>
    <s v="Watch Video"/>
  </r>
  <r>
    <s v="24 December 2025"/>
    <x v="2"/>
    <s v="NA"/>
    <s v="NA"/>
    <s v="BHNL-GRP"/>
    <x v="0"/>
    <s v="67d2c5dfc374c35322f71b14"/>
    <s v="24 December 2025, 16:40:23"/>
    <x v="0"/>
    <s v="NA"/>
    <s v="NA"/>
    <n v="52"/>
    <s v="5.9289885,6.8550935"/>
    <s v="Watch Video"/>
  </r>
  <r>
    <s v="24 December 2025"/>
    <x v="2"/>
    <s v="NA"/>
    <s v="NA"/>
    <s v="BHNL-GRP"/>
    <x v="3"/>
    <s v="67d2c5dfc374c35322f71b14"/>
    <s v="24 December 2025, 16:29:11"/>
    <x v="7"/>
    <s v="NA"/>
    <s v="NA"/>
    <n v="76"/>
    <s v="9.117475,7.46476"/>
    <s v="NA"/>
  </r>
  <r>
    <s v="24 December 2025"/>
    <x v="2"/>
    <s v="NA"/>
    <s v="NA"/>
    <s v="BHNL-GRP"/>
    <x v="3"/>
    <s v="67d2c5dfc374c35322f71b14"/>
    <s v="24 December 2025, 16:24:03"/>
    <x v="4"/>
    <s v="NA"/>
    <s v="NA"/>
    <n v="45"/>
    <s v="9.103127,7.4982514"/>
    <s v="Watch Video"/>
  </r>
  <r>
    <s v="24 December 2025"/>
    <x v="2"/>
    <s v="NA"/>
    <s v="NA"/>
    <s v="BHNL-GRP"/>
    <x v="15"/>
    <s v="67d2c5dfc374c35322f71b14"/>
    <s v="24 December 2025, 16:19:55"/>
    <x v="1"/>
    <s v="NA"/>
    <s v="NA"/>
    <n v="28"/>
    <s v="7.4562864,6.11769"/>
    <s v="Watch Video"/>
  </r>
  <r>
    <s v="24 December 2025"/>
    <x v="2"/>
    <s v="NA"/>
    <s v="NA"/>
    <s v="BHNL-GRP"/>
    <x v="15"/>
    <s v="67d2c5dfc374c35322f71b14"/>
    <s v="24 December 2025, 16:17:37"/>
    <x v="1"/>
    <s v="NA"/>
    <s v="NA"/>
    <n v="28"/>
    <s v="7.4595985,6.1254315"/>
    <s v="Watch Video"/>
  </r>
  <r>
    <s v="24 December 2025"/>
    <x v="2"/>
    <s v="JBD674XB_BHN _7"/>
    <s v="686d091192c4734a0695f6c6"/>
    <s v="BHNL-GRP"/>
    <x v="10"/>
    <s v="67d2c5dfc374c35322f71b14"/>
    <s v="24 December 2025, 16:09:12"/>
    <x v="1"/>
    <s v="NA"/>
    <s v="NA"/>
    <n v="32"/>
    <s v="6.4540114,5.59622"/>
    <s v="Watch Video"/>
  </r>
  <r>
    <s v="24 December 2025"/>
    <x v="2"/>
    <s v="NA"/>
    <s v="NA"/>
    <s v="BHNL-GRP"/>
    <x v="0"/>
    <s v="67d2c5dfc374c35322f71b14"/>
    <s v="24 December 2025, 16:09:03"/>
    <x v="4"/>
    <s v="NA"/>
    <s v="NA"/>
    <n v="48"/>
    <s v="6.040282,6.808913"/>
    <s v="Watch Video"/>
  </r>
  <r>
    <s v="24 December 2025"/>
    <x v="2"/>
    <s v="NA"/>
    <s v="NA"/>
    <s v="BHNL-GRP"/>
    <x v="0"/>
    <s v="67d2c5dfc374c35322f71b14"/>
    <s v="24 December 2025, 16:04:56"/>
    <x v="0"/>
    <s v="NA"/>
    <s v="NA"/>
    <n v="43"/>
    <s v="6.063852,6.8151865"/>
    <s v="Watch Video"/>
  </r>
  <r>
    <s v="24 December 2025"/>
    <x v="2"/>
    <s v="NA"/>
    <s v="NA"/>
    <s v="BHNL-GRP"/>
    <x v="3"/>
    <s v="67d2c5dfc374c35322f71b14"/>
    <s v="24 December 2025, 16:04:20"/>
    <x v="5"/>
    <s v="NA"/>
    <s v="NA"/>
    <n v="50"/>
    <s v="9.021975,7.5640683"/>
    <s v="Watch Video"/>
  </r>
  <r>
    <s v="24 December 2025"/>
    <x v="2"/>
    <s v="NA"/>
    <s v="NA"/>
    <s v="BHNL-GRP"/>
    <x v="3"/>
    <s v="67d2c5dfc374c35322f71b14"/>
    <s v="24 December 2025, 16:03:18"/>
    <x v="1"/>
    <s v="NA"/>
    <s v="NA"/>
    <n v="37"/>
    <s v="9.023441,7.5708933"/>
    <s v="Watch Video"/>
  </r>
  <r>
    <s v="24 December 2025"/>
    <x v="2"/>
    <s v="NA"/>
    <s v="NA"/>
    <s v="BHNL-GRP"/>
    <x v="3"/>
    <s v="67d2c5dfc374c35322f71b14"/>
    <s v="24 December 2025, 16:02:40"/>
    <x v="3"/>
    <s v="NA"/>
    <s v="NA"/>
    <n v="42"/>
    <s v="9.025244,7.5742917"/>
    <s v="Watch Video"/>
  </r>
  <r>
    <s v="24 December 2025"/>
    <x v="2"/>
    <s v="NA"/>
    <s v="NA"/>
    <s v="BHNL-GRP"/>
    <x v="3"/>
    <s v="67d2c5dfc374c35322f71b14"/>
    <s v="24 December 2025, 16:02:36"/>
    <x v="3"/>
    <s v="NA"/>
    <s v="NA"/>
    <n v="43"/>
    <s v="9.025447,7.5746717"/>
    <s v="Watch Video"/>
  </r>
  <r>
    <s v="24 December 2025"/>
    <x v="2"/>
    <s v="NA"/>
    <s v="NA"/>
    <s v="BHNL-GRP"/>
    <x v="0"/>
    <s v="67d2c5dfc374c35322f71b14"/>
    <s v="24 December 2025, 15:58:06"/>
    <x v="0"/>
    <s v="NA"/>
    <s v="NA"/>
    <n v="39"/>
    <s v="6.093245,6.8129916"/>
    <s v="Watch Video"/>
  </r>
  <r>
    <s v="24 December 2025"/>
    <x v="2"/>
    <s v="NA"/>
    <s v="NA"/>
    <s v="BHNL-GRP"/>
    <x v="0"/>
    <s v="67d2c5dfc374c35322f71b14"/>
    <s v="24 December 2025, 15:57:24"/>
    <x v="5"/>
    <s v="NA"/>
    <s v="NA"/>
    <n v="32"/>
    <s v="6.09524,6.81002"/>
    <s v="Watch Video"/>
  </r>
  <r>
    <s v="24 December 2025"/>
    <x v="2"/>
    <s v="NA"/>
    <s v="NA"/>
    <s v="BHNL-GRP"/>
    <x v="3"/>
    <s v="67d2c5dfc374c35322f71b14"/>
    <s v="24 December 2025, 15:27:19"/>
    <x v="3"/>
    <s v="NA"/>
    <s v="NA"/>
    <n v="31"/>
    <s v="9.014412,7.6367683"/>
    <s v="Watch Video"/>
  </r>
  <r>
    <s v="24 December 2025"/>
    <x v="2"/>
    <s v="NA"/>
    <s v="NA"/>
    <s v="BHNL-GRP"/>
    <x v="3"/>
    <s v="67d2c5dfc374c35322f71b14"/>
    <s v="24 December 2025, 15:23:21"/>
    <x v="1"/>
    <s v="NA"/>
    <s v="NA"/>
    <n v="27"/>
    <s v="9.0077915,7.6499186"/>
    <s v="Watch Video"/>
  </r>
  <r>
    <s v="24 December 2025"/>
    <x v="2"/>
    <s v="NA"/>
    <s v="NA"/>
    <s v="BHNL-GRP"/>
    <x v="15"/>
    <s v="67d2c5dfc374c35322f71b14"/>
    <s v="24 December 2025, 15:16:47"/>
    <x v="1"/>
    <s v="NA"/>
    <s v="NA"/>
    <n v="47"/>
    <s v="7.5326266,6.254512"/>
    <s v="Watch Video"/>
  </r>
  <r>
    <s v="24 December 2025"/>
    <x v="2"/>
    <s v="NA"/>
    <s v="NA"/>
    <s v="BHNL-GRP"/>
    <x v="15"/>
    <s v="67d2c5dfc374c35322f71b14"/>
    <s v="24 December 2025, 15:11:13"/>
    <x v="2"/>
    <s v="NA"/>
    <s v="NA"/>
    <n v="31"/>
    <s v="7.519513,6.2653766"/>
    <s v="Watch Video"/>
  </r>
  <r>
    <s v="24 December 2025"/>
    <x v="2"/>
    <s v="NA"/>
    <s v="NA"/>
    <s v="BHNL-GRP"/>
    <x v="4"/>
    <s v="67d2c5dfc374c35322f71b14"/>
    <s v="24 December 2025, 13:46:36"/>
    <x v="5"/>
    <s v="NA"/>
    <s v="NA"/>
    <n v="35"/>
    <s v="7.35889,3.9331234"/>
    <s v="Watch Video"/>
  </r>
  <r>
    <s v="24 December 2025"/>
    <x v="2"/>
    <s v="NA"/>
    <s v="NA"/>
    <s v="BHNL-GRP"/>
    <x v="4"/>
    <s v="67d2c5dfc374c35322f71b14"/>
    <s v="24 December 2025, 13:16:36"/>
    <x v="5"/>
    <s v="NA"/>
    <s v="NA"/>
    <n v="58"/>
    <s v="7.288175,3.8652418"/>
    <s v="Watch Video"/>
  </r>
  <r>
    <s v="24 December 2025"/>
    <x v="2"/>
    <s v="JBD673XB_BHN _1"/>
    <s v="686bbb9b92c4734a0695f6bc"/>
    <s v="BHNL-GRP"/>
    <x v="8"/>
    <s v="67d2c5dfc374c35322f71b14"/>
    <s v="24 December 2025, 13:15:37"/>
    <x v="5"/>
    <s v="NA"/>
    <s v="NA"/>
    <n v="31"/>
    <s v="7.3701234,3.8600833"/>
    <s v="Watch Video"/>
  </r>
  <r>
    <s v="24 December 2025"/>
    <x v="2"/>
    <s v="JBD674XB_BHN _7"/>
    <s v="686d091192c4734a0695f6c6"/>
    <s v="BHNL-GRP"/>
    <x v="8"/>
    <s v="67d2c5dfc374c35322f71b14"/>
    <s v="24 December 2025, 13:03:19"/>
    <x v="5"/>
    <s v="NA"/>
    <s v="NA"/>
    <n v="51"/>
    <s v="7.333472,3.87449"/>
    <s v="Watch Video"/>
  </r>
  <r>
    <s v="24 December 2025"/>
    <x v="2"/>
    <s v="NA"/>
    <s v="NA"/>
    <s v="BHNL-GRP"/>
    <x v="4"/>
    <s v="67d2c5dfc374c35322f71b14"/>
    <s v="24 December 2025, 12:56:40"/>
    <x v="5"/>
    <s v="NA"/>
    <s v="NA"/>
    <n v="44"/>
    <s v="7.18768,3.7961133"/>
    <s v="Watch Video"/>
  </r>
  <r>
    <s v="24 December 2025"/>
    <x v="2"/>
    <s v="NA"/>
    <s v="NA"/>
    <s v="BHNL-GRP"/>
    <x v="4"/>
    <s v="67d2c5dfc374c35322f71b14"/>
    <s v="24 December 2025, 11:55:20"/>
    <x v="5"/>
    <s v="NA"/>
    <s v="NA"/>
    <n v="33"/>
    <s v="6.8825865,3.5780268"/>
    <s v="Watch Video"/>
  </r>
  <r>
    <s v="24 December 2025"/>
    <x v="2"/>
    <s v="NA"/>
    <s v="NA"/>
    <s v="BHNL-GRP"/>
    <x v="15"/>
    <s v="67d2c5dfc374c35322f71b14"/>
    <s v="24 December 2025, 10:07:14"/>
    <x v="1"/>
    <s v="NA"/>
    <s v="NA"/>
    <n v="37"/>
    <s v="7.4265833,6.727025"/>
    <s v="Watch Video"/>
  </r>
  <r>
    <s v="24 December 2025"/>
    <x v="2"/>
    <s v="NA"/>
    <s v="NA"/>
    <s v="BHNL-GRP"/>
    <x v="15"/>
    <s v="67d2c5dfc374c35322f71b14"/>
    <s v="24 December 2025, 09:51:13"/>
    <x v="2"/>
    <s v="NA"/>
    <s v="NA"/>
    <n v="38"/>
    <s v="7.40816,6.817468"/>
    <s v="Watch Video"/>
  </r>
  <r>
    <s v="24 December 2025"/>
    <x v="2"/>
    <s v="NA"/>
    <s v="NA"/>
    <s v="BHNL-GRP"/>
    <x v="15"/>
    <s v="67d2c5dfc374c35322f71b14"/>
    <s v="24 December 2025, 08:46:53"/>
    <x v="1"/>
    <s v="NA"/>
    <s v="NA"/>
    <n v="41"/>
    <s v="7.4900866,7.178923"/>
    <s v="Watch Video"/>
  </r>
  <r>
    <s v="24 December 2025"/>
    <x v="2"/>
    <s v="NA"/>
    <s v="NA"/>
    <s v="BHNL-GRP"/>
    <x v="15"/>
    <s v="67d2c5dfc374c35322f71b14"/>
    <s v="24 December 2025, 08:42:25"/>
    <x v="2"/>
    <s v="NA"/>
    <s v="NA"/>
    <n v="36"/>
    <s v="7.4832683,7.1995735"/>
    <s v="Watch Video"/>
  </r>
  <r>
    <s v="24 December 2025"/>
    <x v="2"/>
    <s v="NA"/>
    <s v="NA"/>
    <s v="BHNL-GRP"/>
    <x v="15"/>
    <s v="67d2c5dfc374c35322f71b14"/>
    <s v="24 December 2025, 08:40:19"/>
    <x v="1"/>
    <s v="NA"/>
    <s v="NA"/>
    <n v="45"/>
    <s v="7.4791284,7.2120466"/>
    <s v="Watch Video"/>
  </r>
  <r>
    <s v="24 December 2025"/>
    <x v="2"/>
    <s v="NA"/>
    <s v="NA"/>
    <s v="BHNL-GRP"/>
    <x v="15"/>
    <s v="67d2c5dfc374c35322f71b14"/>
    <s v="24 December 2025, 07:25:19"/>
    <x v="1"/>
    <s v="NA"/>
    <s v="NA"/>
    <n v="45"/>
    <s v="7.427905,7.5929832"/>
    <s v="Watch Video"/>
  </r>
  <r>
    <s v="24 December 2025"/>
    <x v="2"/>
    <s v="NA"/>
    <s v="NA"/>
    <s v="BHNL-GRP"/>
    <x v="3"/>
    <s v="67d2c5dfc374c35322f71b14"/>
    <s v="24 December 2025, 00:40:34"/>
    <x v="1"/>
    <s v="NA"/>
    <s v="NA"/>
    <n v="40"/>
    <s v="9.017901,7.6148815"/>
    <s v="Watch Video"/>
  </r>
  <r>
    <s v="24 December 2025"/>
    <x v="2"/>
    <s v="NA"/>
    <s v="NA"/>
    <s v="BHNL-GRP"/>
    <x v="16"/>
    <s v="67d2c5dfc374c35322f71b14"/>
    <s v="24 December 2025, 00:33:07"/>
    <x v="4"/>
    <s v="NA"/>
    <s v="NA"/>
    <n v="46"/>
    <s v="6.1495533,6.821952"/>
    <s v="Watch Video"/>
  </r>
  <r>
    <s v="24 December 2025"/>
    <x v="2"/>
    <s v="NA"/>
    <s v="NA"/>
    <s v="BHNL-GRP"/>
    <x v="16"/>
    <s v="67d2c5dfc374c35322f71b14"/>
    <s v="24 December 2025, 00:19:56"/>
    <x v="0"/>
    <s v="NA"/>
    <s v="NA"/>
    <n v="37"/>
    <s v="6.1904583,6.8781734"/>
    <s v="Watch Video"/>
  </r>
  <r>
    <s v="23 December 2025"/>
    <x v="2"/>
    <s v="NA"/>
    <s v="NA"/>
    <s v="BHNL-GRP"/>
    <x v="3"/>
    <s v="67d2c5dfc374c35322f71b14"/>
    <s v="23 December 2025, 23:20:46"/>
    <x v="6"/>
    <s v="NA"/>
    <s v="NA"/>
    <n v="55"/>
    <s v="9.107438,7.254512"/>
    <s v="Watch Video"/>
  </r>
  <r>
    <s v="23 December 2025"/>
    <x v="2"/>
    <s v="NA"/>
    <s v="NA"/>
    <s v="BHNL-GRP"/>
    <x v="3"/>
    <s v="67d2c5dfc374c35322f71b14"/>
    <s v="23 December 2025, 23:17:28"/>
    <x v="3"/>
    <s v="NA"/>
    <s v="NA"/>
    <n v="40"/>
    <s v="9.09888,7.2386684"/>
    <s v="Watch Video"/>
  </r>
  <r>
    <s v="23 December 2025"/>
    <x v="2"/>
    <s v="NA"/>
    <s v="NA"/>
    <s v="BHNL-GRP"/>
    <x v="3"/>
    <s v="67d2c5dfc374c35322f71b14"/>
    <s v="23 December 2025, 23:09:59"/>
    <x v="0"/>
    <s v="NA"/>
    <s v="NA"/>
    <n v="31"/>
    <s v="9.074003,7.2097683"/>
    <s v="Watch Video"/>
  </r>
  <r>
    <s v="23 December 2025"/>
    <x v="2"/>
    <s v="NA"/>
    <s v="NA"/>
    <s v="BHNL-GRP"/>
    <x v="3"/>
    <s v="67d2c5dfc374c35322f71b14"/>
    <s v="23 December 2025, 22:57:09"/>
    <x v="3"/>
    <s v="NA"/>
    <s v="NA"/>
    <n v="33"/>
    <s v="9.02181,7.166713"/>
    <s v="Watch Video"/>
  </r>
  <r>
    <s v="23 December 2025"/>
    <x v="2"/>
    <s v="NA"/>
    <s v="NA"/>
    <s v="BHNL-GRP"/>
    <x v="3"/>
    <s v="67d2c5dfc374c35322f71b14"/>
    <s v="23 December 2025, 22:56:52"/>
    <x v="3"/>
    <s v="NA"/>
    <s v="NA"/>
    <n v="32"/>
    <s v="9.020951,7.1657233"/>
    <s v="Watch Video"/>
  </r>
  <r>
    <s v="23 December 2025"/>
    <x v="2"/>
    <s v="NA"/>
    <s v="NA"/>
    <s v="BHNL-GRP"/>
    <x v="3"/>
    <s v="67d2c5dfc374c35322f71b14"/>
    <s v="23 December 2025, 22:42:00"/>
    <x v="3"/>
    <s v="NA"/>
    <s v="NA"/>
    <n v="42"/>
    <s v="8.961106,7.12349"/>
    <s v="Watch Video"/>
  </r>
  <r>
    <s v="23 December 2025"/>
    <x v="2"/>
    <s v="NA"/>
    <s v="NA"/>
    <s v="BHNL-GRP"/>
    <x v="3"/>
    <s v="67d2c5dfc374c35322f71b14"/>
    <s v="23 December 2025, 22:36:47"/>
    <x v="3"/>
    <s v="NA"/>
    <s v="NA"/>
    <n v="30"/>
    <s v="8.946611,7.0984616"/>
    <s v="Watch Video"/>
  </r>
  <r>
    <s v="23 December 2025"/>
    <x v="2"/>
    <s v="NA"/>
    <s v="NA"/>
    <s v="BHNL-GRP"/>
    <x v="3"/>
    <s v="67d2c5dfc374c35322f71b14"/>
    <s v="23 December 2025, 22:29:21"/>
    <x v="2"/>
    <s v="NA"/>
    <s v="NA"/>
    <n v="35"/>
    <s v="8.910757,7.0842934"/>
    <s v="Watch Video"/>
  </r>
  <r>
    <s v="23 December 2025"/>
    <x v="2"/>
    <s v="NA"/>
    <s v="NA"/>
    <s v="BHNL-GRP"/>
    <x v="16"/>
    <s v="67d2c5dfc374c35322f71b14"/>
    <s v="23 December 2025, 22:18:56"/>
    <x v="2"/>
    <s v="NA"/>
    <s v="NA"/>
    <n v="51"/>
    <s v="6.2025666,7.005883"/>
    <s v="Watch Video"/>
  </r>
  <r>
    <s v="23 December 2025"/>
    <x v="2"/>
    <s v="NA"/>
    <s v="NA"/>
    <s v="BHNL-GRP"/>
    <x v="16"/>
    <s v="67d2c5dfc374c35322f71b14"/>
    <s v="23 December 2025, 22:17:11"/>
    <x v="0"/>
    <s v="NA"/>
    <s v="NA"/>
    <n v="37"/>
    <s v="6.201625,7.0149984"/>
    <s v="Watch Video"/>
  </r>
  <r>
    <s v="23 December 2025"/>
    <x v="2"/>
    <s v="NA"/>
    <s v="NA"/>
    <s v="BHNL-GRP"/>
    <x v="3"/>
    <s v="67d2c5dfc374c35322f71b14"/>
    <s v="23 December 2025, 22:12:02"/>
    <x v="10"/>
    <s v="NA"/>
    <s v="NA"/>
    <n v="45"/>
    <s v="8.816526,7.040897"/>
    <s v="Watch Video"/>
  </r>
  <r>
    <s v="23 December 2025"/>
    <x v="2"/>
    <s v="NA"/>
    <s v="NA"/>
    <s v="BHNL-GRP"/>
    <x v="3"/>
    <s v="67d2c5dfc374c35322f71b14"/>
    <s v="23 December 2025, 21:56:53"/>
    <x v="13"/>
    <s v="NA"/>
    <s v="NA"/>
    <n v="41"/>
    <s v="8.754478,6.966543"/>
    <s v="Watch Video"/>
  </r>
  <r>
    <s v="23 December 2025"/>
    <x v="2"/>
    <s v="NA"/>
    <s v="NA"/>
    <s v="BHNL-GRP"/>
    <x v="3"/>
    <s v="67d2c5dfc374c35322f71b14"/>
    <s v="23 December 2025, 21:36:27"/>
    <x v="10"/>
    <s v="NA"/>
    <s v="NA"/>
    <n v="59"/>
    <s v="8.650211,6.9208117"/>
    <s v="Watch Video"/>
  </r>
  <r>
    <s v="23 December 2025"/>
    <x v="2"/>
    <s v="NA"/>
    <s v="NA"/>
    <s v="BHNL-GRP"/>
    <x v="3"/>
    <s v="67d2c5dfc374c35322f71b14"/>
    <s v="23 December 2025, 20:50:30"/>
    <x v="3"/>
    <s v="NA"/>
    <s v="NA"/>
    <n v="46"/>
    <s v="8.569058,6.917218"/>
    <s v="Watch Video"/>
  </r>
  <r>
    <s v="23 December 2025"/>
    <x v="2"/>
    <s v="NA"/>
    <s v="NA"/>
    <s v="BHNL-GRP"/>
    <x v="3"/>
    <s v="67d2c5dfc374c35322f71b14"/>
    <s v="23 December 2025, 20:49:51"/>
    <x v="10"/>
    <s v="NA"/>
    <s v="NA"/>
    <n v="36"/>
    <s v="8.56515,6.918365"/>
    <s v="Watch Video"/>
  </r>
  <r>
    <s v="23 December 2025"/>
    <x v="2"/>
    <s v="NA"/>
    <s v="NA"/>
    <s v="BHNL-GRP"/>
    <x v="16"/>
    <s v="67d2c5dfc374c35322f71b14"/>
    <s v="23 December 2025, 20:48:36"/>
    <x v="7"/>
    <s v="NA"/>
    <s v="NA"/>
    <n v="61"/>
    <s v="6.295582,7.3079166"/>
    <s v="NA"/>
  </r>
  <r>
    <s v="23 December 2025"/>
    <x v="2"/>
    <s v="NA"/>
    <s v="NA"/>
    <s v="BHNL-GRP"/>
    <x v="3"/>
    <s v="67d2c5dfc374c35322f71b14"/>
    <s v="23 December 2025, 20:26:26"/>
    <x v="4"/>
    <s v="NA"/>
    <s v="NA"/>
    <n v="33"/>
    <s v="8.444615,6.936653"/>
    <s v="Watch Video"/>
  </r>
  <r>
    <s v="23 December 2025"/>
    <x v="2"/>
    <s v="NA"/>
    <s v="NA"/>
    <s v="BHNL-GRP"/>
    <x v="3"/>
    <s v="67d2c5dfc374c35322f71b14"/>
    <s v="23 December 2025, 20:07:07"/>
    <x v="2"/>
    <s v="NA"/>
    <s v="NA"/>
    <n v="39"/>
    <s v="8.360282,6.89846"/>
    <s v="Watch Video"/>
  </r>
  <r>
    <s v="23 December 2025"/>
    <x v="2"/>
    <s v="NA"/>
    <s v="NA"/>
    <s v="BHNL-GRP"/>
    <x v="16"/>
    <s v="67d2c5dfc374c35322f71b14"/>
    <s v="23 December 2025, 19:52:57"/>
    <x v="4"/>
    <s v="NA"/>
    <s v="NA"/>
    <n v="30"/>
    <s v="6.4480233,7.39493"/>
    <s v="Watch Video"/>
  </r>
  <r>
    <s v="23 December 2025"/>
    <x v="2"/>
    <s v="NA"/>
    <s v="NA"/>
    <s v="BHNL-GRP"/>
    <x v="3"/>
    <s v="67d2c5dfc374c35322f71b14"/>
    <s v="23 December 2025, 19:45:39"/>
    <x v="3"/>
    <s v="NA"/>
    <s v="NA"/>
    <n v="40"/>
    <s v="8.267221,6.8343134"/>
    <s v="Watch Video"/>
  </r>
  <r>
    <s v="23 December 2025"/>
    <x v="2"/>
    <s v="NA"/>
    <s v="NA"/>
    <s v="BHNL-GRP"/>
    <x v="3"/>
    <s v="67d2c5dfc374c35322f71b14"/>
    <s v="23 December 2025, 19:45:35"/>
    <x v="3"/>
    <s v="NA"/>
    <s v="NA"/>
    <n v="41"/>
    <s v="8.266873,6.834105"/>
    <s v="Watch Video"/>
  </r>
  <r>
    <s v="23 December 2025"/>
    <x v="2"/>
    <s v="NA"/>
    <s v="NA"/>
    <s v="BHNL-GRP"/>
    <x v="3"/>
    <s v="67d2c5dfc374c35322f71b14"/>
    <s v="23 December 2025, 19:12:54"/>
    <x v="4"/>
    <s v="NA"/>
    <s v="NA"/>
    <n v="40"/>
    <s v="8.119772,6.7839184"/>
    <s v="Watch Video"/>
  </r>
  <r>
    <s v="23 December 2025"/>
    <x v="2"/>
    <s v="NA"/>
    <s v="NA"/>
    <s v="BHNL-GRP"/>
    <x v="3"/>
    <s v="67d2c5dfc374c35322f71b14"/>
    <s v="23 December 2025, 19:07:06"/>
    <x v="2"/>
    <s v="NA"/>
    <s v="NA"/>
    <n v="32"/>
    <s v="8.09037,6.79554"/>
    <s v="Watch Video"/>
  </r>
  <r>
    <s v="23 December 2025"/>
    <x v="2"/>
    <s v="NA"/>
    <s v="NA"/>
    <s v="BHNL-GRP"/>
    <x v="3"/>
    <s v="67d2c5dfc374c35322f71b14"/>
    <s v="23 December 2025, 18:53:27"/>
    <x v="3"/>
    <s v="NA"/>
    <s v="NA"/>
    <n v="35"/>
    <s v="8.04153,6.7631316"/>
    <s v="Watch Video"/>
  </r>
  <r>
    <s v="23 December 2025"/>
    <x v="2"/>
    <s v="NA"/>
    <s v="NA"/>
    <s v="BHNL-GRP"/>
    <x v="3"/>
    <s v="67d2c5dfc374c35322f71b14"/>
    <s v="23 December 2025, 18:51:24"/>
    <x v="3"/>
    <s v="NA"/>
    <s v="NA"/>
    <n v="39"/>
    <s v="8.030583,6.76073"/>
    <s v="Watch Video"/>
  </r>
  <r>
    <s v="23 December 2025"/>
    <x v="2"/>
    <s v="NA"/>
    <s v="NA"/>
    <s v="BHNL-GRP"/>
    <x v="3"/>
    <s v="67d2c5dfc374c35322f71b14"/>
    <s v="23 December 2025, 18:35:41"/>
    <x v="3"/>
    <s v="NA"/>
    <s v="NA"/>
    <n v="42"/>
    <s v="7.9901767,6.767687"/>
    <s v="Watch Video"/>
  </r>
  <r>
    <s v="23 December 2025"/>
    <x v="2"/>
    <s v="NA"/>
    <s v="NA"/>
    <s v="BHNL-GRP"/>
    <x v="3"/>
    <s v="67d2c5dfc374c35322f71b14"/>
    <s v="23 December 2025, 18:35:26"/>
    <x v="3"/>
    <s v="NA"/>
    <s v="NA"/>
    <n v="41"/>
    <s v="7.9887486,6.7671"/>
    <s v="Watch Video"/>
  </r>
  <r>
    <s v="23 December 2025"/>
    <x v="2"/>
    <s v="NA"/>
    <s v="NA"/>
    <s v="BHNL-GRP"/>
    <x v="3"/>
    <s v="67d2c5dfc374c35322f71b14"/>
    <s v="23 December 2025, 16:41:31"/>
    <x v="3"/>
    <s v="NA"/>
    <s v="NA"/>
    <n v="39"/>
    <s v="7.8750033,6.47834"/>
    <s v="Watch Video"/>
  </r>
  <r>
    <s v="23 December 2025"/>
    <x v="2"/>
    <s v="NA"/>
    <s v="NA"/>
    <s v="BHNL-GRP"/>
    <x v="3"/>
    <s v="67d2c5dfc374c35322f71b14"/>
    <s v="23 December 2025, 16:41:18"/>
    <x v="3"/>
    <s v="NA"/>
    <s v="NA"/>
    <n v="43"/>
    <s v="7.875595,6.4771085"/>
    <s v="Watch Video"/>
  </r>
  <r>
    <s v="23 December 2025"/>
    <x v="2"/>
    <s v="NA"/>
    <s v="NA"/>
    <s v="BHNL-GRP"/>
    <x v="3"/>
    <s v="67d2c5dfc374c35322f71b14"/>
    <s v="23 December 2025, 15:43:16"/>
    <x v="3"/>
    <s v="NA"/>
    <s v="NA"/>
    <n v="36"/>
    <s v="7.9110365,6.238537"/>
    <s v="Watch Video"/>
  </r>
  <r>
    <s v="23 December 2025"/>
    <x v="2"/>
    <s v="NA"/>
    <s v="NA"/>
    <s v="BHNL-GRP"/>
    <x v="3"/>
    <s v="67d2c5dfc374c35322f71b14"/>
    <s v="23 December 2025, 15:29:09"/>
    <x v="7"/>
    <s v="NA"/>
    <s v="NA"/>
    <n v="63"/>
    <s v="7.87817,6.1802616"/>
    <s v="NA"/>
  </r>
  <r>
    <s v="23 December 2025"/>
    <x v="2"/>
    <s v="NA"/>
    <s v="NA"/>
    <s v="BHNL-GRP"/>
    <x v="3"/>
    <s v="67d2c5dfc374c35322f71b14"/>
    <s v="23 December 2025, 15:06:05"/>
    <x v="3"/>
    <s v="NA"/>
    <s v="NA"/>
    <n v="41"/>
    <s v="7.8391914,6.089803"/>
    <s v="Watch Video"/>
  </r>
  <r>
    <s v="23 December 2025"/>
    <x v="2"/>
    <s v="NA"/>
    <s v="NA"/>
    <s v="BHNL-GRP"/>
    <x v="3"/>
    <s v="67d2c5dfc374c35322f71b14"/>
    <s v="23 December 2025, 14:16:53"/>
    <x v="1"/>
    <s v="NA"/>
    <s v="NA"/>
    <n v="11"/>
    <s v="7.844927,5.92306"/>
    <s v="Watch Video"/>
  </r>
  <r>
    <s v="23 December 2025"/>
    <x v="2"/>
    <s v="NA"/>
    <s v="NA"/>
    <s v="BHNL-GRP"/>
    <x v="16"/>
    <s v="67d2c5dfc374c35322f71b14"/>
    <s v="23 December 2025, 14:05:48"/>
    <x v="4"/>
    <s v="NA"/>
    <s v="NA"/>
    <n v="48"/>
    <s v="7.13512,7.659625"/>
    <s v="Watch Video"/>
  </r>
  <r>
    <s v="23 December 2025"/>
    <x v="2"/>
    <s v="NA"/>
    <s v="NA"/>
    <s v="BHNL-GRP"/>
    <x v="3"/>
    <s v="67d2c5dfc374c35322f71b14"/>
    <s v="23 December 2025, 13:10:18"/>
    <x v="3"/>
    <s v="NA"/>
    <s v="NA"/>
    <n v="51"/>
    <s v="7.7774,5.76942"/>
    <s v="Watch Video"/>
  </r>
  <r>
    <s v="23 December 2025"/>
    <x v="2"/>
    <s v="JBD674XB_BHN _7"/>
    <s v="686d091192c4734a0695f6c6"/>
    <s v="BHNL-GRP"/>
    <x v="2"/>
    <s v="67d2c5dfc374c35322f71b14"/>
    <s v="23 December 2025, 12:47:31"/>
    <x v="4"/>
    <s v="NA"/>
    <s v="NA"/>
    <n v="27"/>
    <s v="6.134495,6.758907"/>
    <s v="Watch Video"/>
  </r>
  <r>
    <s v="23 December 2025"/>
    <x v="2"/>
    <s v="JBD674XB_BHN _7"/>
    <s v="686d091192c4734a0695f6c6"/>
    <s v="BHNL-GRP"/>
    <x v="10"/>
    <s v="67d2c5dfc374c35322f71b14"/>
    <s v="23 December 2025, 12:38:15"/>
    <x v="1"/>
    <s v="NA"/>
    <s v="NA"/>
    <n v="57"/>
    <s v="6.746315,4.920688"/>
    <s v="Watch Video"/>
  </r>
  <r>
    <s v="23 December 2025"/>
    <x v="2"/>
    <s v="NA"/>
    <s v="NA"/>
    <s v="BHNL-GRP"/>
    <x v="16"/>
    <s v="67d2c5dfc374c35322f71b14"/>
    <s v="23 December 2025, 12:31:01"/>
    <x v="4"/>
    <s v="NA"/>
    <s v="NA"/>
    <n v="28"/>
    <s v="7.1687117,8.020732"/>
    <s v="Watch Video"/>
  </r>
  <r>
    <s v="23 December 2025"/>
    <x v="2"/>
    <s v="JBD674XB_BHN _7"/>
    <s v="686d091192c4734a0695f6c6"/>
    <s v="BHNL-GRP"/>
    <x v="2"/>
    <s v="67d2c5dfc374c35322f71b14"/>
    <s v="23 December 2025, 12:23:54"/>
    <x v="3"/>
    <s v="NA"/>
    <s v="NA"/>
    <n v="48"/>
    <s v="6.1800766,6.73858"/>
    <s v="Watch Video"/>
  </r>
  <r>
    <s v="23 December 2025"/>
    <x v="2"/>
    <s v="NA"/>
    <s v="NA"/>
    <s v="BHNL-GRP"/>
    <x v="15"/>
    <s v="67d2c5dfc374c35322f71b14"/>
    <s v="23 December 2025, 12:22:37"/>
    <x v="4"/>
    <s v="NA"/>
    <s v="NA"/>
    <n v="47"/>
    <s v="7.1868014,8.054737"/>
    <s v="Watch Video"/>
  </r>
  <r>
    <s v="23 December 2025"/>
    <x v="2"/>
    <s v="JBD674XB_BHN _7"/>
    <s v="686d091192c4734a0695f6c6"/>
    <s v="BHNL-GRP"/>
    <x v="10"/>
    <s v="67d2c5dfc374c35322f71b14"/>
    <s v="23 December 2025, 12:03:49"/>
    <x v="1"/>
    <s v="NA"/>
    <s v="NA"/>
    <n v="27"/>
    <s v="6.76168,4.877295"/>
    <s v="Watch Video"/>
  </r>
  <r>
    <s v="23 December 2025"/>
    <x v="2"/>
    <s v="JBD681XB_BHN _8"/>
    <s v="686d0a6392c4734a0695f6c7"/>
    <s v="BHNL-GRP"/>
    <x v="5"/>
    <s v="67d2c5dfc374c35322f71b14"/>
    <s v="23 December 2025, 12:00:17"/>
    <x v="5"/>
    <s v="NA"/>
    <s v="NA"/>
    <n v="43"/>
    <s v="6.872773,3.5703232"/>
    <s v="Watch Video"/>
  </r>
  <r>
    <s v="23 December 2025"/>
    <x v="2"/>
    <s v="JBD681XB_BHN _8"/>
    <s v="686d0a6392c4734a0695f6c7"/>
    <s v="BHNL-GRP"/>
    <x v="5"/>
    <s v="67d2c5dfc374c35322f71b14"/>
    <s v="23 December 2025, 11:59:06"/>
    <x v="1"/>
    <s v="NA"/>
    <s v="NA"/>
    <n v="44"/>
    <s v="6.8689065,3.56339"/>
    <s v="Watch Video"/>
  </r>
  <r>
    <s v="23 December 2025"/>
    <x v="2"/>
    <s v="JBD674XB_BHN _7"/>
    <s v="686d091192c4734a0695f6c6"/>
    <s v="BHNL-GRP"/>
    <x v="10"/>
    <s v="67d2c5dfc374c35322f71b14"/>
    <s v="23 December 2025, 11:45:05"/>
    <x v="5"/>
    <s v="NA"/>
    <s v="NA"/>
    <n v="40"/>
    <s v="6.751197,4.781635"/>
    <s v="Watch Video"/>
  </r>
  <r>
    <s v="23 December 2025"/>
    <x v="2"/>
    <s v="JBD681XB_BHN _8"/>
    <s v="686d0a6392c4734a0695f6c7"/>
    <s v="BHNL-GRP"/>
    <x v="5"/>
    <s v="67d2c5dfc374c35322f71b14"/>
    <s v="23 December 2025, 11:36:39"/>
    <x v="4"/>
    <s v="NA"/>
    <s v="NA"/>
    <n v="45"/>
    <s v="6.833053,3.4879384"/>
    <s v="Watch Video"/>
  </r>
  <r>
    <s v="23 December 2025"/>
    <x v="2"/>
    <s v="JBD681XB_BHN _8"/>
    <s v="686d0a6392c4734a0695f6c7"/>
    <s v="BHNL-GRP"/>
    <x v="5"/>
    <s v="67d2c5dfc374c35322f71b14"/>
    <s v="23 December 2025, 11:25:32"/>
    <x v="5"/>
    <s v="NA"/>
    <s v="NA"/>
    <n v="49"/>
    <s v="6.7900915,3.4258633"/>
    <s v="Watch Video"/>
  </r>
  <r>
    <s v="23 December 2025"/>
    <x v="2"/>
    <s v="JBD681XB_BHN _8"/>
    <s v="686d0a6392c4734a0695f6c7"/>
    <s v="BHNL-GRP"/>
    <x v="5"/>
    <s v="67d2c5dfc374c35322f71b14"/>
    <s v="23 December 2025, 11:03:59"/>
    <x v="2"/>
    <s v="NA"/>
    <s v="NA"/>
    <n v="45"/>
    <s v="6.6906586,3.41448"/>
    <s v="Watch Video"/>
  </r>
  <r>
    <s v="23 December 2025"/>
    <x v="2"/>
    <s v="JBD674XB_BHN _7"/>
    <s v="686d091192c4734a0695f6c6"/>
    <s v="BHNL-GRP"/>
    <x v="10"/>
    <s v="67d2c5dfc374c35322f71b14"/>
    <s v="23 December 2025, 10:58:29"/>
    <x v="5"/>
    <s v="NA"/>
    <s v="NA"/>
    <n v="32"/>
    <s v="6.7271085,4.4871917"/>
    <s v="Watch Video"/>
  </r>
  <r>
    <s v="23 December 2025"/>
    <x v="2"/>
    <s v="JBD674XB_BHN _7"/>
    <s v="686d091192c4734a0695f6c6"/>
    <s v="BHNL-GRP"/>
    <x v="10"/>
    <s v="67d2c5dfc374c35322f71b14"/>
    <s v="23 December 2025, 10:50:48"/>
    <x v="10"/>
    <s v="NA"/>
    <s v="NA"/>
    <n v="45"/>
    <s v="6.721862,4.43724"/>
    <s v="Watch Video"/>
  </r>
  <r>
    <s v="23 December 2025"/>
    <x v="2"/>
    <s v="NA"/>
    <s v="NA"/>
    <s v="BHNL-GRP"/>
    <x v="3"/>
    <s v="67d2c5dfc374c35322f71b14"/>
    <s v="23 December 2025, 10:32:51"/>
    <x v="4"/>
    <s v="NA"/>
    <s v="NA"/>
    <n v="43"/>
    <s v="7.7995615,5.4358916"/>
    <s v="Watch Video"/>
  </r>
  <r>
    <s v="23 December 2025"/>
    <x v="2"/>
    <s v="JBD681XB_BHN _8"/>
    <s v="686d0a6392c4734a0695f6c7"/>
    <s v="BHNL-GRP"/>
    <x v="5"/>
    <s v="67d2c5dfc374c35322f71b14"/>
    <s v="23 December 2025, 10:28:39"/>
    <x v="1"/>
    <s v="NA"/>
    <s v="NA"/>
    <n v="41"/>
    <s v="6.5556016,3.3669333"/>
    <s v="Watch Video"/>
  </r>
  <r>
    <s v="23 December 2025"/>
    <x v="2"/>
    <s v="JBD681XB_BHN _8"/>
    <s v="686d0a6392c4734a0695f6c7"/>
    <s v="BHNL-GRP"/>
    <x v="5"/>
    <s v="67d2c5dfc374c35322f71b14"/>
    <s v="23 December 2025, 10:27:08"/>
    <x v="6"/>
    <s v="NA"/>
    <s v="NA"/>
    <n v="48"/>
    <s v="6.5457935,3.3671217"/>
    <s v="Watch Video"/>
  </r>
  <r>
    <s v="23 December 2025"/>
    <x v="2"/>
    <s v="NA"/>
    <s v="NA"/>
    <s v="BHNL-GRP"/>
    <x v="15"/>
    <s v="67d2c5dfc374c35322f71b14"/>
    <s v="23 December 2025, 10:26:47"/>
    <x v="1"/>
    <s v="NA"/>
    <s v="NA"/>
    <n v="52"/>
    <s v="7.287842,8.430148"/>
    <s v="Watch Video"/>
  </r>
  <r>
    <s v="23 December 2025"/>
    <x v="2"/>
    <s v="JBD681XB_BHN _8"/>
    <s v="686d0a6392c4734a0695f6c7"/>
    <s v="BHNL-GRP"/>
    <x v="5"/>
    <s v="67d2c5dfc374c35322f71b14"/>
    <s v="23 December 2025, 10:25:21"/>
    <x v="5"/>
    <s v="NA"/>
    <s v="NA"/>
    <n v="41"/>
    <s v="6.5346785,3.3673234"/>
    <s v="Watch Video"/>
  </r>
  <r>
    <s v="23 December 2025"/>
    <x v="2"/>
    <s v="JBD681XB_BHN _8"/>
    <s v="686d0a6392c4734a0695f6c7"/>
    <s v="BHNL-GRP"/>
    <x v="5"/>
    <s v="67d2c5dfc374c35322f71b14"/>
    <s v="23 December 2025, 10:19:43"/>
    <x v="1"/>
    <s v="NA"/>
    <s v="NA"/>
    <n v="35"/>
    <s v="6.517895,3.3680916"/>
    <s v="Watch Video"/>
  </r>
  <r>
    <s v="23 December 2025"/>
    <x v="2"/>
    <s v="JBD674XB_BHN _7"/>
    <s v="686d091192c4734a0695f6c6"/>
    <s v="BHNL-GRP"/>
    <x v="10"/>
    <s v="67d2c5dfc374c35322f71b14"/>
    <s v="23 December 2025, 10:14:23"/>
    <x v="10"/>
    <s v="NA"/>
    <s v="NA"/>
    <n v="51"/>
    <s v="6.760248,4.21361"/>
    <s v="Watch Video"/>
  </r>
  <r>
    <s v="23 December 2025"/>
    <x v="2"/>
    <s v="JBD681XB_BHN _8"/>
    <s v="686d0a6392c4734a0695f6c7"/>
    <s v="BHNL-GRP"/>
    <x v="5"/>
    <s v="67d2c5dfc374c35322f71b14"/>
    <s v="23 December 2025, 10:12:39"/>
    <x v="1"/>
    <s v="NA"/>
    <s v="NA"/>
    <n v="30"/>
    <s v="6.5418167,3.367025"/>
    <s v="Watch Video"/>
  </r>
  <r>
    <s v="23 December 2025"/>
    <x v="2"/>
    <s v="JBD674XB_BHN _7"/>
    <s v="686d091192c4734a0695f6c6"/>
    <s v="BHNL-GRP"/>
    <x v="10"/>
    <s v="67d2c5dfc374c35322f71b14"/>
    <s v="23 December 2025, 10:11:07"/>
    <x v="2"/>
    <s v="NA"/>
    <s v="NA"/>
    <n v="53"/>
    <s v="6.7652082,4.1895666"/>
    <s v="Watch Video"/>
  </r>
  <r>
    <s v="23 December 2025"/>
    <x v="2"/>
    <s v="JBD672XB_BHN _4"/>
    <s v="686cbf4592c4734a0695f6bf"/>
    <s v="BHNL-GRP"/>
    <x v="2"/>
    <s v="67d2c5dfc374c35322f71b14"/>
    <s v="23 December 2025, 10:04:58"/>
    <x v="3"/>
    <s v="NA"/>
    <s v="NA"/>
    <n v="40"/>
    <s v="6.301805,6.4668384"/>
    <s v="Watch Video"/>
  </r>
  <r>
    <s v="23 December 2025"/>
    <x v="2"/>
    <s v="NA"/>
    <s v="NA"/>
    <s v="BHNL-GRP"/>
    <x v="3"/>
    <s v="67d2c5dfc374c35322f71b14"/>
    <s v="23 December 2025, 10:02:45"/>
    <x v="1"/>
    <s v="NA"/>
    <s v="NA"/>
    <n v="32"/>
    <s v="7.8010917,5.3403635"/>
    <s v="Watch Video"/>
  </r>
  <r>
    <s v="23 December 2025"/>
    <x v="2"/>
    <s v="NA"/>
    <s v="NA"/>
    <s v="BHNL-GRP"/>
    <x v="3"/>
    <s v="67d2c5dfc374c35322f71b14"/>
    <s v="23 December 2025, 09:55:22"/>
    <x v="2"/>
    <s v="NA"/>
    <s v="NA"/>
    <n v="34"/>
    <s v="7.8005085,5.322477"/>
    <s v="Watch Video"/>
  </r>
  <r>
    <s v="23 December 2025"/>
    <x v="2"/>
    <s v="JBD681XB_BHN _8"/>
    <s v="686d0a6392c4734a0695f6c7"/>
    <s v="BHNL-GRP"/>
    <x v="5"/>
    <s v="67d2c5dfc374c35322f71b14"/>
    <s v="23 December 2025, 09:54:25"/>
    <x v="4"/>
    <s v="NA"/>
    <s v="NA"/>
    <n v="28"/>
    <s v="6.5454817,3.359625"/>
    <s v="Watch Video"/>
  </r>
  <r>
    <s v="23 December 2025"/>
    <x v="2"/>
    <s v="JBD681XB_BHN _8"/>
    <s v="686d0a6392c4734a0695f6c7"/>
    <s v="BHNL-GRP"/>
    <x v="5"/>
    <s v="67d2c5dfc374c35322f71b14"/>
    <s v="23 December 2025, 09:52:18"/>
    <x v="1"/>
    <s v="NA"/>
    <s v="NA"/>
    <n v="29"/>
    <s v="6.5472016,3.355225"/>
    <s v="Watch Video"/>
  </r>
  <r>
    <s v="23 December 2025"/>
    <x v="2"/>
    <s v="NA"/>
    <s v="NA"/>
    <s v="BHNL-GRP"/>
    <x v="16"/>
    <s v="67d2c5dfc374c35322f71b14"/>
    <s v="23 December 2025, 09:37:59"/>
    <x v="4"/>
    <s v="NA"/>
    <s v="NA"/>
    <n v="54"/>
    <s v="7.36345,8.562852"/>
    <s v="Watch Video"/>
  </r>
  <r>
    <s v="23 December 2025"/>
    <x v="2"/>
    <s v="NA"/>
    <s v="NA"/>
    <s v="BHNL-GRP"/>
    <x v="3"/>
    <s v="67d2c5dfc374c35322f71b14"/>
    <s v="23 December 2025, 09:33:53"/>
    <x v="3"/>
    <s v="NA"/>
    <s v="NA"/>
    <n v="38"/>
    <s v="7.796847,5.23452"/>
    <s v="Watch Video"/>
  </r>
  <r>
    <s v="23 December 2025"/>
    <x v="2"/>
    <s v="NA"/>
    <s v="NA"/>
    <s v="BHNL-GRP"/>
    <x v="3"/>
    <s v="67d2c5dfc374c35322f71b14"/>
    <s v="23 December 2025, 09:28:17"/>
    <x v="6"/>
    <s v="NA"/>
    <s v="NA"/>
    <n v="37"/>
    <s v="7.8101583,5.2175584"/>
    <s v="Watch Video"/>
  </r>
  <r>
    <s v="23 December 2025"/>
    <x v="2"/>
    <s v="NA"/>
    <s v="NA"/>
    <s v="BHNL-GRP"/>
    <x v="3"/>
    <s v="67d2c5dfc374c35322f71b14"/>
    <s v="23 December 2025, 09:14:50"/>
    <x v="3"/>
    <s v="NA"/>
    <s v="NA"/>
    <n v="52"/>
    <s v="7.8454685,5.19044"/>
    <s v="Watch Video"/>
  </r>
  <r>
    <s v="23 December 2025"/>
    <x v="2"/>
    <s v="JBD673XB_BHN _1"/>
    <s v="686bbb9b92c4734a0695f6bc"/>
    <s v="BHNL-GRP"/>
    <x v="10"/>
    <s v="67d2c5dfc374c35322f71b14"/>
    <s v="23 December 2025, 09:09:52"/>
    <x v="2"/>
    <s v="NA"/>
    <s v="NA"/>
    <n v="53"/>
    <s v="6.79963,3.8937616"/>
    <s v="Watch Video"/>
  </r>
  <r>
    <s v="23 December 2025"/>
    <x v="2"/>
    <s v="NA"/>
    <s v="NA"/>
    <s v="BHNL-GRP"/>
    <x v="16"/>
    <s v="67d2c5dfc374c35322f71b14"/>
    <s v="23 December 2025, 08:47:32"/>
    <x v="2"/>
    <s v="NA"/>
    <s v="NA"/>
    <n v="33"/>
    <s v="7.4895535,8.60275"/>
    <s v="Watch Video"/>
  </r>
  <r>
    <s v="23 December 2025"/>
    <x v="2"/>
    <s v="NA"/>
    <s v="NA"/>
    <s v="BHNL-GRP"/>
    <x v="16"/>
    <s v="67d2c5dfc374c35322f71b14"/>
    <s v="23 December 2025, 08:47:14"/>
    <x v="0"/>
    <s v="NA"/>
    <s v="NA"/>
    <n v="32"/>
    <s v="7.491,8.602344"/>
    <s v="Watch Video"/>
  </r>
  <r>
    <s v="23 December 2025"/>
    <x v="2"/>
    <s v="NA"/>
    <s v="NA"/>
    <s v="BHNL-GRP"/>
    <x v="3"/>
    <s v="67d2c5dfc374c35322f71b14"/>
    <s v="23 December 2025, 08:45:44"/>
    <x v="2"/>
    <s v="NA"/>
    <s v="NA"/>
    <n v="38"/>
    <s v="7.82949,5.0923467"/>
    <s v="Watch Video"/>
  </r>
  <r>
    <s v="23 December 2025"/>
    <x v="2"/>
    <s v="JBD673XB_BHN _1"/>
    <s v="686bbb9b92c4734a0695f6bc"/>
    <s v="BHNL-GRP"/>
    <x v="10"/>
    <s v="67d2c5dfc374c35322f71b14"/>
    <s v="23 December 2025, 08:41:25"/>
    <x v="1"/>
    <s v="NA"/>
    <s v="NA"/>
    <n v="28"/>
    <s v="6.87295,3.76581"/>
    <s v="Watch Video"/>
  </r>
  <r>
    <s v="23 December 2025"/>
    <x v="2"/>
    <s v="NA"/>
    <s v="NA"/>
    <s v="BHNL-GRP"/>
    <x v="3"/>
    <s v="67d2c5dfc374c35322f71b14"/>
    <s v="23 December 2025, 08:22:49"/>
    <x v="4"/>
    <s v="NA"/>
    <s v="NA"/>
    <n v="40"/>
    <s v="7.805155,5.070405"/>
    <s v="Watch Video"/>
  </r>
  <r>
    <s v="23 December 2025"/>
    <x v="2"/>
    <s v="NA"/>
    <s v="NA"/>
    <s v="BHNL-GRP"/>
    <x v="16"/>
    <s v="67d2c5dfc374c35322f71b14"/>
    <s v="23 December 2025, 07:39:49"/>
    <x v="4"/>
    <s v="NA"/>
    <s v="NA"/>
    <n v="34"/>
    <s v="7.705775,8.539171"/>
    <s v="Watch Video"/>
  </r>
  <r>
    <s v="23 December 2025"/>
    <x v="2"/>
    <s v="JBD672XB_BHN _4"/>
    <s v="686cbf4592c4734a0695f6bf"/>
    <s v="BHNL-GRP"/>
    <x v="2"/>
    <s v="67d2c5dfc374c35322f71b14"/>
    <s v="23 December 2025, 07:18:19"/>
    <x v="3"/>
    <s v="NA"/>
    <s v="NA"/>
    <n v="30"/>
    <s v="6.273525,6.2886868"/>
    <s v="Watch Video"/>
  </r>
  <r>
    <s v="23 December 2025"/>
    <x v="2"/>
    <s v="JBD672XB_BHN _4"/>
    <s v="686cbf4592c4734a0695f6bf"/>
    <s v="BHNL-GRP"/>
    <x v="2"/>
    <s v="67d2c5dfc374c35322f71b14"/>
    <s v="23 December 2025, 06:47:30"/>
    <x v="2"/>
    <s v="NA"/>
    <s v="NA"/>
    <n v="32"/>
    <s v="6.2625933,6.142248"/>
    <s v="Watch Video"/>
  </r>
  <r>
    <s v="23 December 2025"/>
    <x v="2"/>
    <s v="NA"/>
    <s v="NA"/>
    <s v="BHNL-GRP"/>
    <x v="3"/>
    <s v="67d2c5dfc374c35322f71b14"/>
    <s v="23 December 2025, 06:33:28"/>
    <x v="0"/>
    <s v="NA"/>
    <s v="NA"/>
    <n v="44"/>
    <s v="7.6220284,4.826935"/>
    <s v="Watch Video"/>
  </r>
  <r>
    <s v="22 December 2025"/>
    <x v="2"/>
    <s v="JBD676XB_BHN _5"/>
    <s v="686cdca392c4734a0695f6c0"/>
    <s v="BHNL-GRP"/>
    <x v="8"/>
    <s v="67d2c5dfc374c35322f71b14"/>
    <s v="22 December 2025, 19:28:52"/>
    <x v="2"/>
    <s v="NA"/>
    <s v="NA"/>
    <n v="31"/>
    <s v="7.3124084,3.871155"/>
    <s v="Watch Video"/>
  </r>
  <r>
    <s v="22 December 2025"/>
    <x v="2"/>
    <s v="JBD676XB_BHN _5"/>
    <s v="686cdca392c4734a0695f6c0"/>
    <s v="BHNL-GRP"/>
    <x v="8"/>
    <s v="67d2c5dfc374c35322f71b14"/>
    <s v="22 December 2025, 18:50:27"/>
    <x v="3"/>
    <s v="NA"/>
    <s v="NA"/>
    <n v="44"/>
    <s v="7.143252,3.764345"/>
    <s v="Watch Video"/>
  </r>
  <r>
    <s v="22 December 2025"/>
    <x v="2"/>
    <s v="JBD676XB_BHN _5"/>
    <s v="686cdca392c4734a0695f6c0"/>
    <s v="BHNL-GRP"/>
    <x v="8"/>
    <s v="67d2c5dfc374c35322f71b14"/>
    <s v="22 December 2025, 18:48:16"/>
    <x v="2"/>
    <s v="NA"/>
    <s v="NA"/>
    <n v="30"/>
    <s v="7.133148,3.761535"/>
    <s v="Watch Video"/>
  </r>
  <r>
    <s v="22 December 2025"/>
    <x v="2"/>
    <s v="JBD690XB_BHN _11"/>
    <s v="686d0f9192c4734a0695f6ca"/>
    <s v="BHNL-GRP"/>
    <x v="6"/>
    <s v="67d2c5dfc374c35322f71b14"/>
    <s v="22 December 2025, 18:41:59"/>
    <x v="0"/>
    <s v="NA"/>
    <s v="NA"/>
    <n v="36"/>
    <s v="7.4422035,3.9227166"/>
    <s v="Watch Video"/>
  </r>
  <r>
    <s v="22 December 2025"/>
    <x v="2"/>
    <s v="JBD676XB_BHN _5"/>
    <s v="686cdca392c4734a0695f6c0"/>
    <s v="BHNL-GRP"/>
    <x v="8"/>
    <s v="67d2c5dfc374c35322f71b14"/>
    <s v="22 December 2025, 18:22:51"/>
    <x v="3"/>
    <s v="NA"/>
    <s v="NA"/>
    <n v="35"/>
    <s v="7.0012183,3.6762917"/>
    <s v="Watch Video"/>
  </r>
  <r>
    <s v="22 December 2025"/>
    <x v="2"/>
    <s v="JBD676XB_BHN _5"/>
    <s v="686cdca392c4734a0695f6c0"/>
    <s v="BHNL-GRP"/>
    <x v="8"/>
    <s v="67d2c5dfc374c35322f71b14"/>
    <s v="22 December 2025, 17:49:15"/>
    <x v="5"/>
    <s v="NA"/>
    <s v="NA"/>
    <n v="40"/>
    <s v="6.878317,3.57534"/>
    <s v="Watch Video"/>
  </r>
  <r>
    <s v="22 December 2025"/>
    <x v="2"/>
    <s v="JBD676XB_BHN _5"/>
    <s v="686cdca392c4734a0695f6c0"/>
    <s v="BHNL-GRP"/>
    <x v="8"/>
    <s v="67d2c5dfc374c35322f71b14"/>
    <s v="22 December 2025, 17:06:37"/>
    <x v="5"/>
    <s v="NA"/>
    <s v="NA"/>
    <n v="41"/>
    <s v="6.85021,3.5209916"/>
    <s v="Watch Video"/>
  </r>
  <r>
    <s v="22 December 2025"/>
    <x v="2"/>
    <s v="NA"/>
    <s v="NA"/>
    <s v="BHNL-GRP"/>
    <x v="3"/>
    <s v="67d2c5dfc374c35322f71b14"/>
    <s v="22 December 2025, 15:27:51"/>
    <x v="5"/>
    <s v="NA"/>
    <s v="NA"/>
    <n v="31"/>
    <s v="7.6228433,4.7868485"/>
    <s v="Watch Video"/>
  </r>
  <r>
    <s v="22 December 2025"/>
    <x v="2"/>
    <s v="NA"/>
    <s v="NA"/>
    <s v="BHNL-GRP"/>
    <x v="3"/>
    <s v="67d2c5dfc374c35322f71b14"/>
    <s v="22 December 2025, 15:17:52"/>
    <x v="3"/>
    <s v="NA"/>
    <s v="NA"/>
    <n v="45"/>
    <s v="7.591097,4.749123"/>
    <s v="Watch Video"/>
  </r>
  <r>
    <s v="22 December 2025"/>
    <x v="2"/>
    <s v="NA"/>
    <s v="NA"/>
    <s v="BHNL-GRP"/>
    <x v="3"/>
    <s v="67d2c5dfc374c35322f71b14"/>
    <s v="22 December 2025, 15:06:53"/>
    <x v="3"/>
    <s v="NA"/>
    <s v="NA"/>
    <n v="55"/>
    <s v="7.582365,4.691983"/>
    <s v="Watch Video"/>
  </r>
  <r>
    <s v="22 December 2025"/>
    <x v="2"/>
    <s v="NA"/>
    <s v="NA"/>
    <s v="BHNL-GRP"/>
    <x v="3"/>
    <s v="67d2c5dfc374c35322f71b14"/>
    <s v="22 December 2025, 14:46:43"/>
    <x v="6"/>
    <s v="NA"/>
    <s v="NA"/>
    <n v="46"/>
    <s v="7.5884867,4.58258"/>
    <s v="Watch Video"/>
  </r>
  <r>
    <s v="22 December 2025"/>
    <x v="2"/>
    <s v="JBD690XB_BHN _11"/>
    <s v="686d0f9192c4734a0695f6ca"/>
    <s v="BHNL-GRP"/>
    <x v="6"/>
    <s v="67d2c5dfc374c35322f71b14"/>
    <s v="22 December 2025, 14:24:50"/>
    <x v="4"/>
    <s v="NA"/>
    <s v="NA"/>
    <n v="43"/>
    <s v="8.328947,4.40375"/>
    <s v="Watch Video"/>
  </r>
  <r>
    <s v="22 December 2025"/>
    <x v="2"/>
    <s v="NA"/>
    <s v="NA"/>
    <s v="BHNL-GRP"/>
    <x v="3"/>
    <s v="67d2c5dfc374c35322f71b14"/>
    <s v="22 December 2025, 14:22:42"/>
    <x v="4"/>
    <s v="NA"/>
    <s v="NA"/>
    <n v="33"/>
    <s v="7.5166717,4.4712834"/>
    <s v="Watch Video"/>
  </r>
  <r>
    <s v="22 December 2025"/>
    <x v="2"/>
    <s v="NA"/>
    <s v="NA"/>
    <s v="BHNL-GRP"/>
    <x v="3"/>
    <s v="67d2c5dfc374c35322f71b14"/>
    <s v="22 December 2025, 14:21:02"/>
    <x v="3"/>
    <s v="NA"/>
    <s v="NA"/>
    <n v="34"/>
    <s v="7.5105734,4.4651732"/>
    <s v="Watch Video"/>
  </r>
  <r>
    <s v="22 December 2025"/>
    <x v="2"/>
    <s v="JBD671XB_BHN _10"/>
    <s v="686d0e0692c4734a0695f6c9"/>
    <s v="BHNL-GRP"/>
    <x v="13"/>
    <s v="67d2c5dfc374c35322f71b14"/>
    <s v="22 December 2025, 10:58:10"/>
    <x v="5"/>
    <s v="NA"/>
    <s v="NA"/>
    <n v="36"/>
    <s v="6.8918066,3.5699883"/>
    <s v="Watch Video"/>
  </r>
  <r>
    <s v="22 December 2025"/>
    <x v="2"/>
    <s v="JBD672XB_BHN _4"/>
    <s v="686cbf4592c4734a0695f6bf"/>
    <s v="BHNL-GRP"/>
    <x v="2"/>
    <s v="67d2c5dfc374c35322f71b14"/>
    <s v="22 December 2025, 09:59:21"/>
    <x v="2"/>
    <s v="NA"/>
    <s v="NA"/>
    <n v="35"/>
    <s v="7.236365,4.8704534"/>
    <s v="Watch Video"/>
  </r>
  <r>
    <s v="22 December 2025"/>
    <x v="2"/>
    <s v="JBD671XB_BHN _10"/>
    <s v="686d0e0692c4734a0695f6c9"/>
    <s v="BHNL-GRP"/>
    <x v="13"/>
    <s v="67d2c5dfc374c35322f71b14"/>
    <s v="22 December 2025, 09:56:24"/>
    <x v="0"/>
    <s v="NA"/>
    <s v="NA"/>
    <n v="40"/>
    <s v="7.204595,3.8054733"/>
    <s v="Watch Video"/>
  </r>
  <r>
    <s v="22 December 2025"/>
    <x v="2"/>
    <s v="JBD671XB_BHN _10"/>
    <s v="686d0e0692c4734a0695f6c9"/>
    <s v="BHNL-GRP"/>
    <x v="13"/>
    <s v="67d2c5dfc374c35322f71b14"/>
    <s v="22 December 2025, 09:53:43"/>
    <x v="0"/>
    <s v="NA"/>
    <s v="NA"/>
    <n v="38"/>
    <s v="7.219732,3.8091466"/>
    <s v="Watch Video"/>
  </r>
  <r>
    <s v="22 December 2025"/>
    <x v="2"/>
    <s v="JBD671XB_BHN _10"/>
    <s v="686d0e0692c4734a0695f6c9"/>
    <s v="BHNL-GRP"/>
    <x v="13"/>
    <s v="67d2c5dfc374c35322f71b14"/>
    <s v="22 December 2025, 09:48:41"/>
    <x v="0"/>
    <s v="NA"/>
    <s v="NA"/>
    <n v="36"/>
    <s v="7.2462783,3.82635"/>
    <s v="Watch Video"/>
  </r>
  <r>
    <s v="22 December 2025"/>
    <x v="2"/>
    <s v="JBD671XB_BHN _10"/>
    <s v="686d0e0692c4734a0695f6c9"/>
    <s v="BHNL-GRP"/>
    <x v="13"/>
    <s v="67d2c5dfc374c35322f71b14"/>
    <s v="22 December 2025, 09:32:33"/>
    <x v="8"/>
    <s v="NA"/>
    <s v="NA"/>
    <n v="28"/>
    <s v="7.3201184,3.8728583"/>
    <s v="Watch Video"/>
  </r>
  <r>
    <s v="22 December 2025"/>
    <x v="2"/>
    <s v="NA"/>
    <s v="NA"/>
    <s v="BHNL-GRP"/>
    <x v="3"/>
    <s v="67d2c5dfc374c35322f71b14"/>
    <s v="22 December 2025, 09:16:14"/>
    <x v="1"/>
    <s v="NA"/>
    <s v="NA"/>
    <n v="31"/>
    <s v="7.5073333,4.46137"/>
    <s v="Watch Video"/>
  </r>
  <r>
    <s v="22 December 2025"/>
    <x v="2"/>
    <s v="JBD675XB_BHN _3"/>
    <s v="686cb07092c4734a0695f6be"/>
    <s v="BHNL-GRP"/>
    <x v="10"/>
    <s v="67d2c5dfc374c35322f71b14"/>
    <s v="22 December 2025, 09:10:46"/>
    <x v="5"/>
    <s v="NA"/>
    <s v="NA"/>
    <n v="37"/>
    <s v="6.8893733,3.5701382"/>
    <s v="Watch Video"/>
  </r>
  <r>
    <s v="22 December 2025"/>
    <x v="2"/>
    <s v="NA"/>
    <s v="NA"/>
    <s v="BHNL-GRP"/>
    <x v="3"/>
    <s v="67d2c5dfc374c35322f71b14"/>
    <s v="22 December 2025, 09:07:29"/>
    <x v="3"/>
    <s v="NA"/>
    <s v="NA"/>
    <n v="44"/>
    <s v="7.490968,4.423575"/>
    <s v="Watch Video"/>
  </r>
  <r>
    <s v="22 December 2025"/>
    <x v="2"/>
    <s v="JBD675XB_BHN _3"/>
    <s v="686cb07092c4734a0695f6be"/>
    <s v="BHNL-GRP"/>
    <x v="10"/>
    <s v="67d2c5dfc374c35322f71b14"/>
    <s v="22 December 2025, 09:04:02"/>
    <x v="9"/>
    <s v="NA"/>
    <s v="NA"/>
    <n v="38"/>
    <s v="6.8953815,3.5872133"/>
    <s v="Watch Video"/>
  </r>
  <r>
    <s v="22 December 2025"/>
    <x v="2"/>
    <s v="JBD675XB_BHN _3"/>
    <s v="686cb07092c4734a0695f6be"/>
    <s v="BHNL-GRP"/>
    <x v="10"/>
    <s v="67d2c5dfc374c35322f71b14"/>
    <s v="22 December 2025, 09:03:11"/>
    <x v="2"/>
    <s v="NA"/>
    <s v="NA"/>
    <n v="45"/>
    <s v="6.9016366,3.5959167"/>
    <s v="Watch Video"/>
  </r>
  <r>
    <s v="22 December 2025"/>
    <x v="2"/>
    <s v="NA"/>
    <s v="NA"/>
    <s v="BHNL-GRP"/>
    <x v="3"/>
    <s v="67d2c5dfc374c35322f71b14"/>
    <s v="22 December 2025, 08:56:08"/>
    <x v="4"/>
    <s v="NA"/>
    <s v="NA"/>
    <n v="38"/>
    <s v="7.4675035,4.3606415"/>
    <s v="Watch Video"/>
  </r>
  <r>
    <s v="22 December 2025"/>
    <x v="2"/>
    <s v="NA"/>
    <s v="NA"/>
    <s v="BHNL-GRP"/>
    <x v="3"/>
    <s v="67d2c5dfc374c35322f71b14"/>
    <s v="22 December 2025, 08:53:25"/>
    <x v="3"/>
    <s v="NA"/>
    <s v="NA"/>
    <n v="45"/>
    <s v="7.467438,4.3535333"/>
    <s v="Watch Video"/>
  </r>
  <r>
    <s v="22 December 2025"/>
    <x v="2"/>
    <s v="JBD675XB_BHN _3"/>
    <s v="686cb07092c4734a0695f6be"/>
    <s v="BHNL-GRP"/>
    <x v="10"/>
    <s v="67d2c5dfc374c35322f71b14"/>
    <s v="22 December 2025, 08:53:15"/>
    <x v="9"/>
    <s v="NA"/>
    <s v="NA"/>
    <n v="53"/>
    <s v="6.9433217,3.6452384"/>
    <s v="Watch Video"/>
  </r>
  <r>
    <s v="22 December 2025"/>
    <x v="2"/>
    <s v="NA"/>
    <s v="NA"/>
    <s v="BHNL-GRP"/>
    <x v="3"/>
    <s v="67d2c5dfc374c35322f71b14"/>
    <s v="22 December 2025, 08:46:23"/>
    <x v="3"/>
    <s v="NA"/>
    <s v="NA"/>
    <n v="33"/>
    <s v="7.4647164,4.3131566"/>
    <s v="Watch Video"/>
  </r>
  <r>
    <s v="22 December 2025"/>
    <x v="2"/>
    <s v="NA"/>
    <s v="NA"/>
    <s v="BHNL-GRP"/>
    <x v="3"/>
    <s v="67d2c5dfc374c35322f71b14"/>
    <s v="22 December 2025, 08:35:41"/>
    <x v="3"/>
    <s v="NA"/>
    <s v="NA"/>
    <n v="44"/>
    <s v="7.439005,4.2676034"/>
    <s v="Watch Video"/>
  </r>
  <r>
    <s v="22 December 2025"/>
    <x v="2"/>
    <s v="JBD675XB_BHN _3"/>
    <s v="686cb07092c4734a0695f6be"/>
    <s v="BHNL-GRP"/>
    <x v="10"/>
    <s v="67d2c5dfc374c35322f71b14"/>
    <s v="22 December 2025, 08:33:06"/>
    <x v="8"/>
    <s v="NA"/>
    <s v="NA"/>
    <n v="47"/>
    <s v="7.0629683,3.7140634"/>
    <s v="Watch Video"/>
  </r>
  <r>
    <s v="22 December 2025"/>
    <x v="2"/>
    <s v="JBD675XB_BHN _3"/>
    <s v="686cb07092c4734a0695f6be"/>
    <s v="BHNL-GRP"/>
    <x v="10"/>
    <s v="67d2c5dfc374c35322f71b14"/>
    <s v="22 December 2025, 08:30:36"/>
    <x v="9"/>
    <s v="NA"/>
    <s v="NA"/>
    <n v="53"/>
    <s v="7.0733833,3.7213833"/>
    <s v="Watch Video"/>
  </r>
  <r>
    <s v="22 December 2025"/>
    <x v="2"/>
    <s v="NA"/>
    <s v="NA"/>
    <s v="BHNL-GRP"/>
    <x v="3"/>
    <s v="67d2c5dfc374c35322f71b14"/>
    <s v="22 December 2025, 08:30:34"/>
    <x v="3"/>
    <s v="NA"/>
    <s v="NA"/>
    <n v="53"/>
    <s v="7.4125366,4.2497935"/>
    <s v="Watch Video"/>
  </r>
  <r>
    <s v="22 December 2025"/>
    <x v="2"/>
    <s v="NA"/>
    <s v="NA"/>
    <s v="BHNL-GRP"/>
    <x v="3"/>
    <s v="67d2c5dfc374c35322f71b14"/>
    <s v="22 December 2025, 08:25:49"/>
    <x v="4"/>
    <s v="NA"/>
    <s v="NA"/>
    <n v="41"/>
    <s v="7.3931766,4.219415"/>
    <s v="Watch Video"/>
  </r>
  <r>
    <s v="22 December 2025"/>
    <x v="2"/>
    <s v="JBD675XB_BHN _3"/>
    <s v="686cb07092c4734a0695f6be"/>
    <s v="BHNL-GRP"/>
    <x v="10"/>
    <s v="67d2c5dfc374c35322f71b14"/>
    <s v="22 December 2025, 08:19:44"/>
    <x v="9"/>
    <s v="NA"/>
    <s v="NA"/>
    <n v="51"/>
    <s v="7.13726,3.7625532"/>
    <s v="Watch Video"/>
  </r>
  <r>
    <s v="22 December 2025"/>
    <x v="2"/>
    <s v="NA"/>
    <s v="NA"/>
    <s v="BHNL-GRP"/>
    <x v="3"/>
    <s v="67d2c5dfc374c35322f71b14"/>
    <s v="22 December 2025, 08:19:11"/>
    <x v="3"/>
    <s v="NA"/>
    <s v="NA"/>
    <n v="30"/>
    <s v="7.3845882,4.1991167"/>
    <s v="Watch Video"/>
  </r>
  <r>
    <s v="22 December 2025"/>
    <x v="2"/>
    <s v="JBD675XB_BHN _3"/>
    <s v="686cb07092c4734a0695f6be"/>
    <s v="BHNL-GRP"/>
    <x v="10"/>
    <s v="67d2c5dfc374c35322f71b14"/>
    <s v="22 December 2025, 08:11:11"/>
    <x v="0"/>
    <s v="NA"/>
    <s v="NA"/>
    <n v="56"/>
    <s v="7.1922483,3.80053"/>
    <s v="Watch Video"/>
  </r>
  <r>
    <s v="22 December 2025"/>
    <x v="2"/>
    <s v="NA"/>
    <s v="NA"/>
    <s v="BHNL-GRP"/>
    <x v="3"/>
    <s v="67d2c5dfc374c35322f71b14"/>
    <s v="22 December 2025, 08:03:30"/>
    <x v="3"/>
    <s v="NA"/>
    <s v="NA"/>
    <n v="35"/>
    <s v="7.3541164,4.1493583"/>
    <s v="Watch Video"/>
  </r>
  <r>
    <s v="22 December 2025"/>
    <x v="2"/>
    <s v="NA"/>
    <s v="NA"/>
    <s v="BHNL-GRP"/>
    <x v="3"/>
    <s v="67d2c5dfc374c35322f71b14"/>
    <s v="22 December 2025, 07:55:31"/>
    <x v="4"/>
    <s v="NA"/>
    <s v="NA"/>
    <n v="55"/>
    <s v="7.3611817,4.1181765"/>
    <s v="Watch Video"/>
  </r>
  <r>
    <s v="22 December 2025"/>
    <x v="2"/>
    <s v="NA"/>
    <s v="NA"/>
    <s v="BHNL-GRP"/>
    <x v="3"/>
    <s v="67d2c5dfc374c35322f71b14"/>
    <s v="22 December 2025, 07:55:19"/>
    <x v="3"/>
    <s v="NA"/>
    <s v="NA"/>
    <n v="47"/>
    <s v="7.3617835,4.116625"/>
    <s v="Watch Video"/>
  </r>
  <r>
    <s v="22 December 2025"/>
    <x v="2"/>
    <s v="JBD675XB_BHN _3"/>
    <s v="686cb07092c4734a0695f6be"/>
    <s v="BHNL-GRP"/>
    <x v="10"/>
    <s v="67d2c5dfc374c35322f71b14"/>
    <s v="22 December 2025, 07:54:50"/>
    <x v="0"/>
    <s v="NA"/>
    <s v="NA"/>
    <n v="46"/>
    <s v="7.285062,3.8625617"/>
    <s v="Watch Video"/>
  </r>
  <r>
    <s v="22 December 2025"/>
    <x v="2"/>
    <s v="JBD675XB_BHN _3"/>
    <s v="686cb07092c4734a0695f6be"/>
    <s v="BHNL-GRP"/>
    <x v="10"/>
    <s v="67d2c5dfc374c35322f71b14"/>
    <s v="22 December 2025, 07:49:20"/>
    <x v="9"/>
    <s v="NA"/>
    <s v="NA"/>
    <n v="55"/>
    <s v="7.28904,3.8656018"/>
    <s v="Watch Video"/>
  </r>
  <r>
    <s v="22 December 2025"/>
    <x v="2"/>
    <s v="NA"/>
    <s v="NA"/>
    <s v="BHNL-GRP"/>
    <x v="3"/>
    <s v="67d2c5dfc374c35322f71b14"/>
    <s v="22 December 2025, 07:09:30"/>
    <x v="5"/>
    <s v="NA"/>
    <s v="NA"/>
    <n v="31"/>
    <s v="7.402527,3.9450233"/>
    <s v="Watch Video"/>
  </r>
  <r>
    <s v="22 December 2025"/>
    <x v="2"/>
    <s v="NA"/>
    <s v="NA"/>
    <s v="BHNL-GRP"/>
    <x v="3"/>
    <s v="67d2c5dfc374c35322f71b14"/>
    <s v="22 December 2025, 07:08:46"/>
    <x v="1"/>
    <s v="NA"/>
    <s v="NA"/>
    <n v="32"/>
    <s v="7.401305,3.9424818"/>
    <s v="Watch Video"/>
  </r>
  <r>
    <s v="22 December 2025"/>
    <x v="2"/>
    <s v="NA"/>
    <s v="NA"/>
    <s v="BHNL-GRP"/>
    <x v="3"/>
    <s v="67d2c5dfc374c35322f71b14"/>
    <s v="22 December 2025, 07:03:45"/>
    <x v="3"/>
    <s v="NA"/>
    <s v="NA"/>
    <n v="37"/>
    <s v="7.372558,3.9295933"/>
    <s v="Watch Video"/>
  </r>
  <r>
    <s v="22 December 2025"/>
    <x v="2"/>
    <s v="NA"/>
    <s v="NA"/>
    <s v="BHNL-GRP"/>
    <x v="3"/>
    <s v="67d2c5dfc374c35322f71b14"/>
    <s v="22 December 2025, 07:03:30"/>
    <x v="3"/>
    <s v="NA"/>
    <s v="NA"/>
    <n v="47"/>
    <s v="7.3710885,3.929425"/>
    <s v="Watch Video"/>
  </r>
  <r>
    <s v="22 December 2025"/>
    <x v="2"/>
    <s v="JBD681XB_BHN _8"/>
    <s v="686d0a6392c4734a0695f6c7"/>
    <s v="BHNL-GRP"/>
    <x v="5"/>
    <s v="67d2c5dfc374c35322f71b14"/>
    <s v="22 December 2025, 06:17:09"/>
    <x v="5"/>
    <s v="NA"/>
    <s v="NA"/>
    <n v="46"/>
    <s v="6.6036367,3.37501"/>
    <s v="Watch Video"/>
  </r>
  <r>
    <s v="22 December 2025"/>
    <x v="2"/>
    <s v="JBD681XB_BHN _8"/>
    <s v="686d0a6392c4734a0695f6c7"/>
    <s v="BHNL-GRP"/>
    <x v="5"/>
    <s v="67d2c5dfc374c35322f71b14"/>
    <s v="22 December 2025, 06:05:06"/>
    <x v="4"/>
    <s v="NA"/>
    <s v="NA"/>
    <n v="48"/>
    <s v="6.6631217,3.4032133"/>
    <s v="Watch Video"/>
  </r>
  <r>
    <s v="21 December 2025"/>
    <x v="2"/>
    <s v="NA"/>
    <s v="NA"/>
    <s v="BHNL-GRP"/>
    <x v="0"/>
    <s v="67d2c5dfc374c35322f71b14"/>
    <s v="21 December 2025, 20:19:40"/>
    <x v="0"/>
    <s v="NA"/>
    <s v="NA"/>
    <n v="39"/>
    <s v="6.18018,6.738495"/>
    <s v="Watch Video"/>
  </r>
  <r>
    <s v="21 December 2025"/>
    <x v="2"/>
    <s v="NA"/>
    <s v="NA"/>
    <s v="BHNL-GRP"/>
    <x v="0"/>
    <s v="67d2c5dfc374c35322f71b14"/>
    <s v="21 December 2025, 20:15:31"/>
    <x v="0"/>
    <s v="NA"/>
    <s v="NA"/>
    <n v="33"/>
    <s v="6.18758,6.7264667"/>
    <s v="Watch Video"/>
  </r>
  <r>
    <s v="21 December 2025"/>
    <x v="2"/>
    <s v="NA"/>
    <s v="NA"/>
    <s v="BHNL-GRP"/>
    <x v="0"/>
    <s v="67d2c5dfc374c35322f71b14"/>
    <s v="21 December 2025, 18:39:57"/>
    <x v="0"/>
    <s v="NA"/>
    <s v="NA"/>
    <n v="38"/>
    <s v="6.239235,6.6236115"/>
    <s v="Watch Video"/>
  </r>
  <r>
    <s v="21 December 2025"/>
    <x v="2"/>
    <s v="NA"/>
    <s v="NA"/>
    <s v="BHNL-GRP"/>
    <x v="0"/>
    <s v="67d2c5dfc374c35322f71b14"/>
    <s v="21 December 2025, 18:37:12"/>
    <x v="0"/>
    <s v="NA"/>
    <s v="NA"/>
    <n v="37"/>
    <s v="6.245138,6.6143117"/>
    <s v="Watch Video"/>
  </r>
  <r>
    <s v="21 December 2025"/>
    <x v="2"/>
    <s v="NA"/>
    <s v="NA"/>
    <s v="BHNL-GRP"/>
    <x v="0"/>
    <s v="67d2c5dfc374c35322f71b14"/>
    <s v="21 December 2025, 18:22:09"/>
    <x v="0"/>
    <s v="NA"/>
    <s v="NA"/>
    <n v="30"/>
    <s v="6.2685566,6.545727"/>
    <s v="Watch Video"/>
  </r>
  <r>
    <s v="21 December 2025"/>
    <x v="2"/>
    <s v="JBD690XB_BHN _11"/>
    <s v="686d0f9192c4734a0695f6ca"/>
    <s v="BHNL-GRP"/>
    <x v="6"/>
    <s v="67d2c5dfc374c35322f71b14"/>
    <s v="21 December 2025, 17:58:32"/>
    <x v="4"/>
    <s v="NA"/>
    <s v="NA"/>
    <n v="32"/>
    <s v="9.311682,5.25752"/>
    <s v="Watch Video"/>
  </r>
  <r>
    <s v="21 December 2025"/>
    <x v="2"/>
    <s v="JBD690XB_BHN _11"/>
    <s v="686d0f9192c4734a0695f6ca"/>
    <s v="BHNL-GRP"/>
    <x v="6"/>
    <s v="67d2c5dfc374c35322f71b14"/>
    <s v="21 December 2025, 16:03:51"/>
    <x v="4"/>
    <s v="NA"/>
    <s v="NA"/>
    <n v="42"/>
    <s v="9.148753,5.809903"/>
    <s v="Watch Video"/>
  </r>
  <r>
    <s v="21 December 2025"/>
    <x v="2"/>
    <s v="JBD690XB_BHN _11"/>
    <s v="686d0f9192c4734a0695f6ca"/>
    <s v="BHNL-GRP"/>
    <x v="6"/>
    <s v="67d2c5dfc374c35322f71b14"/>
    <s v="21 December 2025, 15:39:55"/>
    <x v="4"/>
    <s v="NA"/>
    <s v="NA"/>
    <n v="50"/>
    <s v="9.1104765,5.9470615"/>
    <s v="Watch Video"/>
  </r>
  <r>
    <s v="21 December 2025"/>
    <x v="2"/>
    <s v="JBD690XB_BHN _11"/>
    <s v="686d0f9192c4734a0695f6ca"/>
    <s v="BHNL-GRP"/>
    <x v="6"/>
    <s v="67d2c5dfc374c35322f71b14"/>
    <s v="21 December 2025, 15:30:45"/>
    <x v="1"/>
    <s v="NA"/>
    <s v="NA"/>
    <n v="37"/>
    <s v="9.089372,5.9863634"/>
    <s v="Watch Video"/>
  </r>
  <r>
    <s v="21 December 2025"/>
    <x v="2"/>
    <s v="NA"/>
    <s v="NA"/>
    <s v="BHNL-GRP"/>
    <x v="16"/>
    <s v="67d2c5dfc374c35322f71b14"/>
    <s v="21 December 2025, 12:54:20"/>
    <x v="4"/>
    <s v="NA"/>
    <s v="NA"/>
    <n v="44"/>
    <s v="7.1473184,7.701978"/>
    <s v="Watch Video"/>
  </r>
  <r>
    <s v="21 December 2025"/>
    <x v="2"/>
    <s v="NA"/>
    <s v="NA"/>
    <s v="BHNL-GRP"/>
    <x v="0"/>
    <s v="67d2c5dfc374c35322f71b14"/>
    <s v="21 December 2025, 12:27:49"/>
    <x v="1"/>
    <s v="NA"/>
    <s v="NA"/>
    <n v="38"/>
    <s v="6.2892685,6.4936786"/>
    <s v="Watch Video"/>
  </r>
  <r>
    <s v="21 December 2025"/>
    <x v="2"/>
    <s v="NA"/>
    <s v="NA"/>
    <s v="BHNL-GRP"/>
    <x v="16"/>
    <s v="67d2c5dfc374c35322f71b14"/>
    <s v="21 December 2025, 12:24:45"/>
    <x v="2"/>
    <s v="NA"/>
    <s v="NA"/>
    <n v="33"/>
    <s v="7.09121,7.6390467"/>
    <s v="Watch Video"/>
  </r>
  <r>
    <s v="21 December 2025"/>
    <x v="2"/>
    <s v="NA"/>
    <s v="NA"/>
    <s v="BHNL-GRP"/>
    <x v="16"/>
    <s v="67d2c5dfc374c35322f71b14"/>
    <s v="21 December 2025, 12:16:04"/>
    <x v="4"/>
    <s v="NA"/>
    <s v="NA"/>
    <n v="42"/>
    <s v="7.0725384,7.6232667"/>
    <s v="Watch Video"/>
  </r>
  <r>
    <s v="21 December 2025"/>
    <x v="2"/>
    <s v="NA"/>
    <s v="NA"/>
    <s v="BHNL-GRP"/>
    <x v="0"/>
    <s v="67d2c5dfc374c35322f71b14"/>
    <s v="21 December 2025, 12:09:04"/>
    <x v="0"/>
    <s v="NA"/>
    <s v="NA"/>
    <n v="34"/>
    <s v="6.3096933,6.4093165"/>
    <s v="Watch Video"/>
  </r>
  <r>
    <s v="21 December 2025"/>
    <x v="2"/>
    <s v="NA"/>
    <s v="NA"/>
    <s v="BHNL-GRP"/>
    <x v="0"/>
    <s v="67d2c5dfc374c35322f71b14"/>
    <s v="21 December 2025, 12:02:34"/>
    <x v="0"/>
    <s v="NA"/>
    <s v="NA"/>
    <n v="32"/>
    <s v="6.30263,6.3778467"/>
    <s v="Watch Video"/>
  </r>
  <r>
    <s v="21 December 2025"/>
    <x v="2"/>
    <s v="NA"/>
    <s v="NA"/>
    <s v="BHNL-GRP"/>
    <x v="0"/>
    <s v="67d2c5dfc374c35322f71b14"/>
    <s v="21 December 2025, 10:54:07"/>
    <x v="1"/>
    <s v="NA"/>
    <s v="NA"/>
    <n v="43"/>
    <s v="6.2775784,6.0811667"/>
    <s v="Watch Video"/>
  </r>
  <r>
    <s v="21 December 2025"/>
    <x v="2"/>
    <s v="NA"/>
    <s v="NA"/>
    <s v="BHNL-GRP"/>
    <x v="16"/>
    <s v="67d2c5dfc374c35322f71b14"/>
    <s v="21 December 2025, 10:39:17"/>
    <x v="2"/>
    <s v="NA"/>
    <s v="NA"/>
    <n v="39"/>
    <s v="6.8781734,7.4744267"/>
    <s v="Watch Video"/>
  </r>
  <r>
    <s v="21 December 2025"/>
    <x v="2"/>
    <s v="NA"/>
    <s v="NA"/>
    <s v="BHNL-GRP"/>
    <x v="0"/>
    <s v="67d2c5dfc374c35322f71b14"/>
    <s v="21 December 2025, 10:34:01"/>
    <x v="0"/>
    <s v="NA"/>
    <s v="NA"/>
    <n v="42"/>
    <s v="6.2868085,6.027418"/>
    <s v="Watch Video"/>
  </r>
  <r>
    <s v="21 December 2025"/>
    <x v="2"/>
    <s v="NA"/>
    <s v="NA"/>
    <s v="BHNL-GRP"/>
    <x v="0"/>
    <s v="67d2c5dfc374c35322f71b14"/>
    <s v="21 December 2025, 10:29:58"/>
    <x v="4"/>
    <s v="NA"/>
    <s v="NA"/>
    <n v="57"/>
    <s v="6.28803,6.0009866"/>
    <s v="Watch Video"/>
  </r>
  <r>
    <s v="21 December 2025"/>
    <x v="2"/>
    <s v="NA"/>
    <s v="NA"/>
    <s v="BHNL-GRP"/>
    <x v="0"/>
    <s v="67d2c5dfc374c35322f71b14"/>
    <s v="21 December 2025, 10:14:52"/>
    <x v="0"/>
    <s v="NA"/>
    <s v="NA"/>
    <n v="36"/>
    <s v="6.2950935,5.917997"/>
    <s v="Watch Video"/>
  </r>
  <r>
    <s v="21 December 2025"/>
    <x v="2"/>
    <s v="NA"/>
    <s v="NA"/>
    <s v="BHNL-GRP"/>
    <x v="14"/>
    <s v="67d2c5dfc374c35322f71b14"/>
    <s v="21 December 2025, 09:48:11"/>
    <x v="3"/>
    <s v="NA"/>
    <s v="NA"/>
    <n v="50"/>
    <s v="6.303507,6.3793"/>
    <s v="Watch Video"/>
  </r>
  <r>
    <s v="21 December 2025"/>
    <x v="2"/>
    <s v="NA"/>
    <s v="NA"/>
    <s v="BHNL-GRP"/>
    <x v="14"/>
    <s v="67d2c5dfc374c35322f71b14"/>
    <s v="21 December 2025, 08:54:03"/>
    <x v="2"/>
    <s v="NA"/>
    <s v="NA"/>
    <n v="43"/>
    <s v="6.283447,6.068335"/>
    <s v="Watch Video"/>
  </r>
  <r>
    <s v="21 December 2025"/>
    <x v="2"/>
    <s v="NA"/>
    <s v="NA"/>
    <s v="BHNL-GRP"/>
    <x v="14"/>
    <s v="67d2c5dfc374c35322f71b14"/>
    <s v="21 December 2025, 08:50:44"/>
    <x v="6"/>
    <s v="NA"/>
    <s v="NA"/>
    <n v="35"/>
    <s v="6.2882767,6.052625"/>
    <s v="Watch Video"/>
  </r>
  <r>
    <s v="21 December 2025"/>
    <x v="2"/>
    <s v="JBD690XB_BHN _11"/>
    <s v="686d0f9192c4734a0695f6ca"/>
    <s v="BHNL-GRP"/>
    <x v="6"/>
    <s v="67d2c5dfc374c35322f71b14"/>
    <s v="21 December 2025, 08:44:26"/>
    <x v="4"/>
    <s v="NA"/>
    <s v="NA"/>
    <n v="40"/>
    <s v="9.048219,6.5951633"/>
    <s v="Watch Video"/>
  </r>
  <r>
    <s v="21 December 2025"/>
    <x v="2"/>
    <s v="NA"/>
    <s v="NA"/>
    <s v="BHNL-GRP"/>
    <x v="14"/>
    <s v="67d2c5dfc374c35322f71b14"/>
    <s v="21 December 2025, 08:19:50"/>
    <x v="10"/>
    <s v="NA"/>
    <s v="NA"/>
    <n v="42"/>
    <s v="6.310145,5.861008"/>
    <s v="Watch Video"/>
  </r>
  <r>
    <s v="21 December 2025"/>
    <x v="2"/>
    <s v="JBD690XB_BHN _11"/>
    <s v="686d0f9192c4734a0695f6ca"/>
    <s v="BHNL-GRP"/>
    <x v="6"/>
    <s v="67d2c5dfc374c35322f71b14"/>
    <s v="21 December 2025, 07:58:02"/>
    <x v="1"/>
    <s v="NA"/>
    <s v="NA"/>
    <n v="42"/>
    <s v="9.213478,6.81087"/>
    <s v="Watch Video"/>
  </r>
  <r>
    <s v="21 December 2025"/>
    <x v="2"/>
    <s v="JBD672XB_BHN _4"/>
    <s v="686cbf4592c4734a0695f6bf"/>
    <s v="BHNL-GRP"/>
    <x v="2"/>
    <s v="67d2c5dfc374c35322f71b14"/>
    <s v="21 December 2025, 07:43:02"/>
    <x v="2"/>
    <s v="NA"/>
    <s v="NA"/>
    <n v="38"/>
    <s v="7.5519233,4.51371"/>
    <s v="Watch Video"/>
  </r>
  <r>
    <s v="21 December 2025"/>
    <x v="2"/>
    <s v="JBD672XB_BHN _4"/>
    <s v="686cbf4592c4734a0695f6bf"/>
    <s v="BHNL-GRP"/>
    <x v="2"/>
    <s v="67d2c5dfc374c35322f71b14"/>
    <s v="21 December 2025, 06:23:21"/>
    <x v="2"/>
    <s v="NA"/>
    <s v="NA"/>
    <n v="49"/>
    <s v="7.405568,4.2333035"/>
    <s v="Watch Video"/>
  </r>
  <r>
    <s v="20 December 2025"/>
    <x v="2"/>
    <s v="JBD671XB_BHN _10"/>
    <s v="686d0e0692c4734a0695f6c9"/>
    <s v="BHNL-GRP"/>
    <x v="13"/>
    <s v="67d2c5dfc374c35322f71b14"/>
    <s v="20 December 2025, 21:55:06"/>
    <x v="0"/>
    <s v="NA"/>
    <s v="NA"/>
    <n v="35"/>
    <s v="7.35727,3.9227183"/>
    <s v="Watch Video"/>
  </r>
  <r>
    <s v="20 December 2025"/>
    <x v="2"/>
    <s v="JBD671XB_BHN _10"/>
    <s v="686d0e0692c4734a0695f6c9"/>
    <s v="BHNL-GRP"/>
    <x v="13"/>
    <s v="67d2c5dfc374c35322f71b14"/>
    <s v="20 December 2025, 21:31:02"/>
    <x v="0"/>
    <s v="NA"/>
    <s v="NA"/>
    <n v="38"/>
    <s v="7.382613,3.9927416"/>
    <s v="Watch Video"/>
  </r>
  <r>
    <s v="20 December 2025"/>
    <x v="2"/>
    <s v="JBD671XB_BHN _10"/>
    <s v="686d0e0692c4734a0695f6c9"/>
    <s v="BHNL-GRP"/>
    <x v="13"/>
    <s v="67d2c5dfc374c35322f71b14"/>
    <s v="20 December 2025, 21:20:44"/>
    <x v="0"/>
    <s v="NA"/>
    <s v="NA"/>
    <n v="33"/>
    <s v="7.377895,4.0282683"/>
    <s v="Watch Video"/>
  </r>
  <r>
    <s v="20 December 2025"/>
    <x v="2"/>
    <s v="JBD671XB_BHN _10"/>
    <s v="686d0e0692c4734a0695f6c9"/>
    <s v="BHNL-GRP"/>
    <x v="13"/>
    <s v="67d2c5dfc374c35322f71b14"/>
    <s v="20 December 2025, 21:15:44"/>
    <x v="0"/>
    <s v="NA"/>
    <s v="NA"/>
    <n v="35"/>
    <s v="7.373655,4.0513716"/>
    <s v="Watch Video"/>
  </r>
  <r>
    <s v="20 December 2025"/>
    <x v="2"/>
    <s v="JBD671XB_BHN _10"/>
    <s v="686d0e0692c4734a0695f6c9"/>
    <s v="BHNL-GRP"/>
    <x v="13"/>
    <s v="67d2c5dfc374c35322f71b14"/>
    <s v="20 December 2025, 21:07:41"/>
    <x v="0"/>
    <s v="NA"/>
    <s v="NA"/>
    <n v="36"/>
    <s v="7.369115,4.0912633"/>
    <s v="Watch Video"/>
  </r>
  <r>
    <s v="20 December 2025"/>
    <x v="2"/>
    <s v="JBD671XB_BHN _10"/>
    <s v="686d0e0692c4734a0695f6c9"/>
    <s v="BHNL-GRP"/>
    <x v="13"/>
    <s v="67d2c5dfc374c35322f71b14"/>
    <s v="20 December 2025, 20:52:27"/>
    <x v="0"/>
    <s v="NA"/>
    <s v="NA"/>
    <n v="33"/>
    <s v="7.362408,4.1602483"/>
    <s v="Watch Video"/>
  </r>
  <r>
    <s v="20 December 2025"/>
    <x v="2"/>
    <s v="JBD671XB_BHN _10"/>
    <s v="686d0e0692c4734a0695f6c9"/>
    <s v="BHNL-GRP"/>
    <x v="13"/>
    <s v="67d2c5dfc374c35322f71b14"/>
    <s v="20 December 2025, 20:50:37"/>
    <x v="0"/>
    <s v="NA"/>
    <s v="NA"/>
    <n v="33"/>
    <s v="7.3686266,4.167538"/>
    <s v="Watch Video"/>
  </r>
  <r>
    <s v="20 December 2025"/>
    <x v="2"/>
    <s v="JBD671XB_BHN _10"/>
    <s v="686d0e0692c4734a0695f6c9"/>
    <s v="BHNL-GRP"/>
    <x v="13"/>
    <s v="67d2c5dfc374c35322f71b14"/>
    <s v="20 December 2025, 20:31:51"/>
    <x v="0"/>
    <s v="NA"/>
    <s v="NA"/>
    <n v="32"/>
    <s v="7.39637,4.2222285"/>
    <s v="Watch Video"/>
  </r>
  <r>
    <s v="20 December 2025"/>
    <x v="2"/>
    <s v="JBD671XB_BHN _10"/>
    <s v="686d0e0692c4734a0695f6c9"/>
    <s v="BHNL-GRP"/>
    <x v="13"/>
    <s v="67d2c5dfc374c35322f71b14"/>
    <s v="20 December 2025, 20:19:32"/>
    <x v="0"/>
    <s v="NA"/>
    <s v="NA"/>
    <n v="35"/>
    <s v="7.435887,4.2618465"/>
    <s v="Watch Video"/>
  </r>
  <r>
    <s v="20 December 2025"/>
    <x v="2"/>
    <s v="JBD671XB_BHN _10"/>
    <s v="686d0e0692c4734a0695f6c9"/>
    <s v="BHNL-GRP"/>
    <x v="13"/>
    <s v="67d2c5dfc374c35322f71b14"/>
    <s v="20 December 2025, 20:12:39"/>
    <x v="0"/>
    <s v="NA"/>
    <s v="NA"/>
    <n v="29"/>
    <s v="7.453222,4.2891765"/>
    <s v="Watch Video"/>
  </r>
  <r>
    <s v="20 December 2025"/>
    <x v="2"/>
    <s v="JBD671XB_BHN _10"/>
    <s v="686d0e0692c4734a0695f6c9"/>
    <s v="BHNL-GRP"/>
    <x v="13"/>
    <s v="67d2c5dfc374c35322f71b14"/>
    <s v="20 December 2025, 19:43:31"/>
    <x v="0"/>
    <s v="NA"/>
    <s v="NA"/>
    <n v="33"/>
    <s v="7.476607,4.399695"/>
    <s v="Watch Video"/>
  </r>
  <r>
    <s v="20 December 2025"/>
    <x v="2"/>
    <s v="JBD671XB_BHN _10"/>
    <s v="686d0e0692c4734a0695f6c9"/>
    <s v="BHNL-GRP"/>
    <x v="13"/>
    <s v="67d2c5dfc374c35322f71b14"/>
    <s v="20 December 2025, 19:36:12"/>
    <x v="0"/>
    <s v="NA"/>
    <s v="NA"/>
    <n v="31"/>
    <s v="7.493545,4.4292483"/>
    <s v="Watch Video"/>
  </r>
  <r>
    <s v="20 December 2025"/>
    <x v="2"/>
    <s v="JBD671XB_BHN _10"/>
    <s v="686d0e0692c4734a0695f6c9"/>
    <s v="BHNL-GRP"/>
    <x v="13"/>
    <s v="67d2c5dfc374c35322f71b14"/>
    <s v="20 December 2025, 19:35:20"/>
    <x v="0"/>
    <s v="NA"/>
    <s v="NA"/>
    <n v="31"/>
    <s v="7.4949217,4.4330783"/>
    <s v="Watch Video"/>
  </r>
  <r>
    <s v="20 December 2025"/>
    <x v="2"/>
    <s v="JBD671XB_BHN _10"/>
    <s v="686d0e0692c4734a0695f6c9"/>
    <s v="BHNL-GRP"/>
    <x v="13"/>
    <s v="67d2c5dfc374c35322f71b14"/>
    <s v="20 December 2025, 19:01:53"/>
    <x v="8"/>
    <s v="NA"/>
    <s v="NA"/>
    <n v="29"/>
    <s v="7.51005,4.4639616"/>
    <s v="Watch Video"/>
  </r>
  <r>
    <s v="20 December 2025"/>
    <x v="2"/>
    <s v="JBD671XB_BHN _10"/>
    <s v="686d0e0692c4734a0695f6c9"/>
    <s v="BHNL-GRP"/>
    <x v="13"/>
    <s v="67d2c5dfc374c35322f71b14"/>
    <s v="20 December 2025, 18:59:53"/>
    <x v="8"/>
    <s v="NA"/>
    <s v="NA"/>
    <n v="31"/>
    <s v="7.517073,4.4714065"/>
    <s v="Watch Video"/>
  </r>
  <r>
    <s v="20 December 2025"/>
    <x v="2"/>
    <s v="JBD671XB_BHN _10"/>
    <s v="686d0e0692c4734a0695f6c9"/>
    <s v="BHNL-GRP"/>
    <x v="13"/>
    <s v="67d2c5dfc374c35322f71b14"/>
    <s v="20 December 2025, 18:59:44"/>
    <x v="2"/>
    <s v="NA"/>
    <s v="NA"/>
    <n v="31"/>
    <s v="7.5174966,4.4718666"/>
    <s v="Watch Video"/>
  </r>
  <r>
    <s v="20 December 2025"/>
    <x v="2"/>
    <s v="JBD671XB_BHN _10"/>
    <s v="686d0e0692c4734a0695f6c9"/>
    <s v="BHNL-GRP"/>
    <x v="13"/>
    <s v="67d2c5dfc374c35322f71b14"/>
    <s v="20 December 2025, 18:55:30"/>
    <x v="8"/>
    <s v="NA"/>
    <s v="NA"/>
    <n v="36"/>
    <s v="7.5307665,4.4859185"/>
    <s v="Watch Video"/>
  </r>
  <r>
    <s v="20 December 2025"/>
    <x v="2"/>
    <s v="JBD671XB_BHN _10"/>
    <s v="686d0e0692c4734a0695f6c9"/>
    <s v="BHNL-GRP"/>
    <x v="13"/>
    <s v="67d2c5dfc374c35322f71b14"/>
    <s v="20 December 2025, 18:40:16"/>
    <x v="8"/>
    <s v="NA"/>
    <s v="NA"/>
    <n v="30"/>
    <s v="7.5726,4.548313"/>
    <s v="Watch Video"/>
  </r>
  <r>
    <s v="20 December 2025"/>
    <x v="2"/>
    <s v="NA"/>
    <s v="NA"/>
    <s v="BHNL-GRP"/>
    <x v="15"/>
    <s v="67d2c5dfc374c35322f71b14"/>
    <s v="20 December 2025, 18:22:57"/>
    <x v="8"/>
    <s v="NA"/>
    <s v="NA"/>
    <n v="36"/>
    <s v="7.398677,8.580668"/>
    <s v="Watch Video"/>
  </r>
  <r>
    <s v="20 December 2025"/>
    <x v="2"/>
    <s v="NA"/>
    <s v="NA"/>
    <s v="BHNL-GRP"/>
    <x v="14"/>
    <s v="67d2c5dfc374c35322f71b14"/>
    <s v="20 December 2025, 18:19:22"/>
    <x v="2"/>
    <s v="NA"/>
    <s v="NA"/>
    <n v="42"/>
    <s v="6.3544316,5.745285"/>
    <s v="Watch Video"/>
  </r>
  <r>
    <s v="20 December 2025"/>
    <x v="2"/>
    <s v="NA"/>
    <s v="NA"/>
    <s v="BHNL-GRP"/>
    <x v="15"/>
    <s v="67d2c5dfc374c35322f71b14"/>
    <s v="20 December 2025, 18:16:03"/>
    <x v="8"/>
    <s v="NA"/>
    <s v="NA"/>
    <n v="52"/>
    <s v="7.3672934,8.566241"/>
    <s v="Watch Video"/>
  </r>
  <r>
    <s v="20 December 2025"/>
    <x v="2"/>
    <s v="NA"/>
    <s v="NA"/>
    <s v="BHNL-GRP"/>
    <x v="15"/>
    <s v="67d2c5dfc374c35322f71b14"/>
    <s v="20 December 2025, 18:14:36"/>
    <x v="8"/>
    <s v="NA"/>
    <s v="NA"/>
    <n v="45"/>
    <s v="7.3593183,8.560145"/>
    <s v="Watch Video"/>
  </r>
  <r>
    <s v="20 December 2025"/>
    <x v="2"/>
    <s v="NA"/>
    <s v="NA"/>
    <s v="BHNL-GRP"/>
    <x v="15"/>
    <s v="67d2c5dfc374c35322f71b14"/>
    <s v="20 December 2025, 18:12:02"/>
    <x v="8"/>
    <s v="NA"/>
    <s v="NA"/>
    <n v="55"/>
    <s v="7.344627,8.550123"/>
    <s v="Watch Video"/>
  </r>
  <r>
    <s v="20 December 2025"/>
    <x v="2"/>
    <s v="JBD672XB_BHN _4"/>
    <s v="686cbf4592c4734a0695f6bf"/>
    <s v="BHNL-GRP"/>
    <x v="2"/>
    <s v="67d2c5dfc374c35322f71b14"/>
    <s v="20 December 2025, 18:11:05"/>
    <x v="3"/>
    <s v="NA"/>
    <s v="NA"/>
    <n v="35"/>
    <s v="7.400737,3.9473"/>
    <s v="Watch Video"/>
  </r>
  <r>
    <s v="20 December 2025"/>
    <x v="2"/>
    <s v="NA"/>
    <s v="NA"/>
    <s v="BHNL-GRP"/>
    <x v="15"/>
    <s v="67d2c5dfc374c35322f71b14"/>
    <s v="20 December 2025, 18:06:52"/>
    <x v="8"/>
    <s v="NA"/>
    <s v="NA"/>
    <n v="47"/>
    <s v="7.330302,8.5154915"/>
    <s v="Watch Video"/>
  </r>
  <r>
    <s v="20 December 2025"/>
    <x v="2"/>
    <s v="NA"/>
    <s v="NA"/>
    <s v="BHNL-GRP"/>
    <x v="14"/>
    <s v="67d2c5dfc374c35322f71b14"/>
    <s v="20 December 2025, 18:04:21"/>
    <x v="1"/>
    <s v="NA"/>
    <s v="NA"/>
    <n v="30"/>
    <s v="6.402058,5.71993"/>
    <s v="Watch Video"/>
  </r>
  <r>
    <s v="20 December 2025"/>
    <x v="2"/>
    <s v="JBD672XB_BHN _4"/>
    <s v="686cbf4592c4734a0695f6bf"/>
    <s v="BHNL-GRP"/>
    <x v="2"/>
    <s v="67d2c5dfc374c35322f71b14"/>
    <s v="20 December 2025, 17:53:54"/>
    <x v="3"/>
    <s v="NA"/>
    <s v="NA"/>
    <n v="43"/>
    <s v="7.333835,3.88618"/>
    <s v="Watch Video"/>
  </r>
  <r>
    <s v="20 December 2025"/>
    <x v="2"/>
    <s v="NA"/>
    <s v="NA"/>
    <s v="BHNL-GRP"/>
    <x v="0"/>
    <s v="67d2c5dfc374c35322f71b14"/>
    <s v="20 December 2025, 17:36:28"/>
    <x v="1"/>
    <s v="NA"/>
    <s v="NA"/>
    <n v="37"/>
    <s v="6.413707,5.7092566"/>
    <s v="Watch Video"/>
  </r>
  <r>
    <s v="20 December 2025"/>
    <x v="2"/>
    <s v="NA"/>
    <s v="NA"/>
    <s v="BHNL-GRP"/>
    <x v="15"/>
    <s v="67d2c5dfc374c35322f71b14"/>
    <s v="20 December 2025, 17:30:22"/>
    <x v="4"/>
    <s v="NA"/>
    <s v="NA"/>
    <n v="40"/>
    <s v="7.28403,8.41971"/>
    <s v="Watch Video"/>
  </r>
  <r>
    <s v="20 December 2025"/>
    <x v="2"/>
    <s v="NA"/>
    <s v="NA"/>
    <s v="BHNL-GRP"/>
    <x v="0"/>
    <s v="67d2c5dfc374c35322f71b14"/>
    <s v="20 December 2025, 17:29:13"/>
    <x v="0"/>
    <s v="NA"/>
    <s v="NA"/>
    <n v="30"/>
    <s v="6.4360385,5.68553"/>
    <s v="Watch Video"/>
  </r>
  <r>
    <s v="20 December 2025"/>
    <x v="2"/>
    <s v="JBD672XB_BHN _4"/>
    <s v="686cbf4592c4734a0695f6bf"/>
    <s v="BHNL-GRP"/>
    <x v="2"/>
    <s v="67d2c5dfc374c35322f71b14"/>
    <s v="20 December 2025, 17:28:24"/>
    <x v="0"/>
    <s v="NA"/>
    <s v="NA"/>
    <n v="43"/>
    <s v="7.2087584,3.8051767"/>
    <s v="Watch Video"/>
  </r>
  <r>
    <s v="20 December 2025"/>
    <x v="2"/>
    <s v="NA"/>
    <s v="NA"/>
    <s v="BHNL-GRP"/>
    <x v="15"/>
    <s v="67d2c5dfc374c35322f71b14"/>
    <s v="20 December 2025, 17:21:28"/>
    <x v="4"/>
    <s v="NA"/>
    <s v="NA"/>
    <n v="41"/>
    <s v="7.283427,8.36817"/>
    <s v="Watch Video"/>
  </r>
  <r>
    <s v="20 December 2025"/>
    <x v="2"/>
    <s v="NA"/>
    <s v="NA"/>
    <s v="BHNL-GRP"/>
    <x v="0"/>
    <s v="67d2c5dfc374c35322f71b14"/>
    <s v="20 December 2025, 17:17:19"/>
    <x v="4"/>
    <s v="NA"/>
    <s v="NA"/>
    <n v="46"/>
    <s v="6.4592566,5.63066"/>
    <s v="Watch Video"/>
  </r>
  <r>
    <s v="20 December 2025"/>
    <x v="2"/>
    <s v="JBD672XB_BHN _4"/>
    <s v="686cbf4592c4734a0695f6bf"/>
    <s v="BHNL-GRP"/>
    <x v="2"/>
    <s v="67d2c5dfc374c35322f71b14"/>
    <s v="20 December 2025, 17:12:56"/>
    <x v="2"/>
    <s v="NA"/>
    <s v="NA"/>
    <n v="38"/>
    <s v="7.1323485,3.76128"/>
    <s v="Watch Video"/>
  </r>
  <r>
    <s v="20 December 2025"/>
    <x v="2"/>
    <s v="NA"/>
    <s v="NA"/>
    <s v="BHNL-GRP"/>
    <x v="0"/>
    <s v="67d2c5dfc374c35322f71b14"/>
    <s v="20 December 2025, 16:56:07"/>
    <x v="0"/>
    <s v="NA"/>
    <s v="NA"/>
    <n v="34"/>
    <s v="6.502095,5.5687065"/>
    <s v="Watch Video"/>
  </r>
  <r>
    <s v="20 December 2025"/>
    <x v="2"/>
    <s v="NA"/>
    <s v="NA"/>
    <s v="BHNL-GRP"/>
    <x v="0"/>
    <s v="67d2c5dfc374c35322f71b14"/>
    <s v="20 December 2025, 16:43:34"/>
    <x v="4"/>
    <s v="NA"/>
    <s v="NA"/>
    <n v="40"/>
    <s v="6.5508733,5.5206785"/>
    <s v="Watch Video"/>
  </r>
  <r>
    <s v="20 December 2025"/>
    <x v="2"/>
    <s v="NA"/>
    <s v="NA"/>
    <s v="BHNL-GRP"/>
    <x v="15"/>
    <s v="67d2c5dfc374c35322f71b14"/>
    <s v="20 December 2025, 16:43:07"/>
    <x v="1"/>
    <s v="NA"/>
    <s v="NA"/>
    <n v="37"/>
    <s v="7.257295,8.256997"/>
    <s v="Watch Video"/>
  </r>
  <r>
    <s v="20 December 2025"/>
    <x v="2"/>
    <s v="NA"/>
    <s v="NA"/>
    <s v="BHNL-GRP"/>
    <x v="0"/>
    <s v="67d2c5dfc374c35322f71b14"/>
    <s v="20 December 2025, 16:40:56"/>
    <x v="0"/>
    <s v="NA"/>
    <s v="NA"/>
    <n v="46"/>
    <s v="6.555977,5.5032334"/>
    <s v="Watch Video"/>
  </r>
  <r>
    <s v="20 December 2025"/>
    <x v="2"/>
    <s v="NA"/>
    <s v="NA"/>
    <s v="BHNL-GRP"/>
    <x v="0"/>
    <s v="67d2c5dfc374c35322f71b14"/>
    <s v="20 December 2025, 16:34:49"/>
    <x v="4"/>
    <s v="NA"/>
    <s v="NA"/>
    <n v="43"/>
    <s v="6.575235,5.4587884"/>
    <s v="Watch Video"/>
  </r>
  <r>
    <s v="20 December 2025"/>
    <x v="2"/>
    <s v="NA"/>
    <s v="NA"/>
    <s v="BHNL-GRP"/>
    <x v="0"/>
    <s v="67d2c5dfc374c35322f71b14"/>
    <s v="20 December 2025, 16:31:12"/>
    <x v="0"/>
    <s v="NA"/>
    <s v="NA"/>
    <n v="46"/>
    <s v="6.5840116,5.4378567"/>
    <s v="Watch Video"/>
  </r>
  <r>
    <s v="20 December 2025"/>
    <x v="2"/>
    <s v="NA"/>
    <s v="NA"/>
    <s v="BHNL-GRP"/>
    <x v="0"/>
    <s v="67d2c5dfc374c35322f71b14"/>
    <s v="20 December 2025, 16:30:40"/>
    <x v="4"/>
    <s v="NA"/>
    <s v="NA"/>
    <n v="35"/>
    <s v="6.5850315,5.4354815"/>
    <s v="Watch Video"/>
  </r>
  <r>
    <s v="20 December 2025"/>
    <x v="2"/>
    <s v="NA"/>
    <s v="NA"/>
    <s v="BHNL-GRP"/>
    <x v="0"/>
    <s v="67d2c5dfc374c35322f71b14"/>
    <s v="20 December 2025, 16:30:11"/>
    <x v="0"/>
    <s v="NA"/>
    <s v="NA"/>
    <n v="47"/>
    <s v="6.5862617,5.432502"/>
    <s v="Watch Video"/>
  </r>
  <r>
    <s v="20 December 2025"/>
    <x v="2"/>
    <s v="JBD690XB_BHN _11"/>
    <s v="686d0f9192c4734a0695f6ca"/>
    <s v="BHNL-GRP"/>
    <x v="6"/>
    <s v="67d2c5dfc374c35322f71b14"/>
    <s v="20 December 2025, 16:25:09"/>
    <x v="5"/>
    <s v="NA"/>
    <s v="NA"/>
    <n v="51"/>
    <s v="9.23691,7.2098517"/>
    <s v="Watch Video"/>
  </r>
  <r>
    <s v="20 December 2025"/>
    <x v="2"/>
    <s v="NA"/>
    <s v="NA"/>
    <s v="BHNL-GRP"/>
    <x v="15"/>
    <s v="67d2c5dfc374c35322f71b14"/>
    <s v="20 December 2025, 15:24:07"/>
    <x v="8"/>
    <s v="NA"/>
    <s v="NA"/>
    <n v="33"/>
    <s v="7.1901283,8.059669"/>
    <s v="Watch Video"/>
  </r>
  <r>
    <s v="20 December 2025"/>
    <x v="2"/>
    <s v="NA"/>
    <s v="NA"/>
    <s v="BHNL-GRP"/>
    <x v="14"/>
    <s v="67d2c5dfc374c35322f71b14"/>
    <s v="20 December 2025, 15:23:18"/>
    <x v="9"/>
    <s v="NA"/>
    <s v="NA"/>
    <n v="28"/>
    <s v="6.523142,5.550015"/>
    <s v="Watch Video"/>
  </r>
  <r>
    <s v="20 December 2025"/>
    <x v="2"/>
    <s v="NA"/>
    <s v="NA"/>
    <s v="BHNL-GRP"/>
    <x v="15"/>
    <s v="67d2c5dfc374c35322f71b14"/>
    <s v="20 December 2025, 15:17:59"/>
    <x v="8"/>
    <s v="NA"/>
    <s v="NA"/>
    <n v="33"/>
    <s v="7.1762915,8.037265"/>
    <s v="Watch Video"/>
  </r>
  <r>
    <s v="20 December 2025"/>
    <x v="2"/>
    <s v="NA"/>
    <s v="NA"/>
    <s v="BHNL-GRP"/>
    <x v="0"/>
    <s v="67d2c5dfc374c35322f71b14"/>
    <s v="20 December 2025, 15:15:03"/>
    <x v="4"/>
    <s v="NA"/>
    <s v="NA"/>
    <n v="53"/>
    <s v="6.646875,5.3057165"/>
    <s v="Watch Video"/>
  </r>
  <r>
    <s v="20 December 2025"/>
    <x v="2"/>
    <s v="NA"/>
    <s v="NA"/>
    <s v="BHNL-GRP"/>
    <x v="15"/>
    <s v="67d2c5dfc374c35322f71b14"/>
    <s v="20 December 2025, 15:13:15"/>
    <x v="0"/>
    <s v="NA"/>
    <s v="NA"/>
    <n v="32"/>
    <s v="7.1636667,8.011142"/>
    <s v="Watch Video"/>
  </r>
  <r>
    <s v="20 December 2025"/>
    <x v="2"/>
    <s v="NA"/>
    <s v="NA"/>
    <s v="BHNL-GRP"/>
    <x v="14"/>
    <s v="67d2c5dfc374c35322f71b14"/>
    <s v="20 December 2025, 15:12:59"/>
    <x v="9"/>
    <s v="NA"/>
    <s v="NA"/>
    <n v="51"/>
    <s v="6.554273,5.507243"/>
    <s v="Watch Video"/>
  </r>
  <r>
    <s v="20 December 2025"/>
    <x v="2"/>
    <s v="NA"/>
    <s v="NA"/>
    <s v="BHNL-GRP"/>
    <x v="0"/>
    <s v="67d2c5dfc374c35322f71b14"/>
    <s v="20 December 2025, 15:07:40"/>
    <x v="0"/>
    <s v="NA"/>
    <s v="NA"/>
    <n v="55"/>
    <s v="6.669255,5.2693133"/>
    <s v="Watch Video"/>
  </r>
  <r>
    <s v="20 December 2025"/>
    <x v="2"/>
    <s v="NA"/>
    <s v="NA"/>
    <s v="BHNL-GRP"/>
    <x v="0"/>
    <s v="67d2c5dfc374c35322f71b14"/>
    <s v="20 December 2025, 15:06:37"/>
    <x v="0"/>
    <s v="NA"/>
    <s v="NA"/>
    <n v="41"/>
    <s v="6.672643,5.26398"/>
    <s v="Watch Video"/>
  </r>
  <r>
    <s v="20 December 2025"/>
    <x v="2"/>
    <s v="NA"/>
    <s v="NA"/>
    <s v="BHNL-GRP"/>
    <x v="0"/>
    <s v="67d2c5dfc374c35322f71b14"/>
    <s v="20 December 2025, 15:04:34"/>
    <x v="4"/>
    <s v="NA"/>
    <s v="NA"/>
    <n v="42"/>
    <s v="6.680742,5.2514415"/>
    <s v="Watch Video"/>
  </r>
  <r>
    <s v="20 December 2025"/>
    <x v="2"/>
    <s v="NA"/>
    <s v="NA"/>
    <s v="BHNL-GRP"/>
    <x v="14"/>
    <s v="67d2c5dfc374c35322f71b14"/>
    <s v="20 December 2025, 14:52:03"/>
    <x v="9"/>
    <s v="NA"/>
    <s v="NA"/>
    <n v="27"/>
    <s v="6.60227,5.392453"/>
    <s v="Watch Video"/>
  </r>
  <r>
    <s v="20 December 2025"/>
    <x v="2"/>
    <s v="NA"/>
    <s v="NA"/>
    <s v="BHNL-GRP"/>
    <x v="15"/>
    <s v="67d2c5dfc374c35322f71b14"/>
    <s v="20 December 2025, 14:39:29"/>
    <x v="1"/>
    <s v="NA"/>
    <s v="NA"/>
    <n v="46"/>
    <s v="7.154442,7.8769817"/>
    <s v="Watch Video"/>
  </r>
  <r>
    <s v="20 December 2025"/>
    <x v="2"/>
    <s v="NA"/>
    <s v="NA"/>
    <s v="BHNL-GRP"/>
    <x v="15"/>
    <s v="67d2c5dfc374c35322f71b14"/>
    <s v="20 December 2025, 14:29:33"/>
    <x v="5"/>
    <s v="NA"/>
    <s v="NA"/>
    <n v="48"/>
    <s v="7.1606236,7.8144884"/>
    <s v="Watch Video"/>
  </r>
  <r>
    <s v="20 December 2025"/>
    <x v="2"/>
    <s v="NA"/>
    <s v="NA"/>
    <s v="BHNL-GRP"/>
    <x v="14"/>
    <s v="67d2c5dfc374c35322f71b14"/>
    <s v="20 December 2025, 13:51:20"/>
    <x v="0"/>
    <s v="NA"/>
    <s v="NA"/>
    <n v="52"/>
    <s v="6.673885,5.26205"/>
    <s v="Watch Video"/>
  </r>
  <r>
    <s v="20 December 2025"/>
    <x v="2"/>
    <s v="NA"/>
    <s v="NA"/>
    <s v="BHNL-GRP"/>
    <x v="0"/>
    <s v="67d2c5dfc374c35322f71b14"/>
    <s v="20 December 2025, 13:50:32"/>
    <x v="0"/>
    <s v="NA"/>
    <s v="NA"/>
    <n v="47"/>
    <s v="6.7566333,5.137407"/>
    <s v="Watch Video"/>
  </r>
  <r>
    <s v="20 December 2025"/>
    <x v="2"/>
    <s v="NA"/>
    <s v="NA"/>
    <s v="BHNL-GRP"/>
    <x v="14"/>
    <s v="67d2c5dfc374c35322f71b14"/>
    <s v="20 December 2025, 13:47:19"/>
    <x v="7"/>
    <s v="NA"/>
    <s v="NA"/>
    <n v="70"/>
    <s v="6.684438,5.2457566"/>
    <s v="NA"/>
  </r>
  <r>
    <s v="20 December 2025"/>
    <x v="2"/>
    <s v="NA"/>
    <s v="NA"/>
    <s v="BHNL-GRP"/>
    <x v="0"/>
    <s v="67d2c5dfc374c35322f71b14"/>
    <s v="20 December 2025, 13:46:11"/>
    <x v="7"/>
    <s v="NA"/>
    <s v="NA"/>
    <n v="67"/>
    <s v="6.762425,5.1047816"/>
    <s v="NA"/>
  </r>
  <r>
    <s v="20 December 2025"/>
    <x v="2"/>
    <s v="NA"/>
    <s v="NA"/>
    <s v="BHNL-GRP"/>
    <x v="14"/>
    <s v="67d2c5dfc374c35322f71b14"/>
    <s v="20 December 2025, 13:41:37"/>
    <x v="0"/>
    <s v="NA"/>
    <s v="NA"/>
    <n v="37"/>
    <s v="6.7067165,5.216055"/>
    <s v="Watch Video"/>
  </r>
  <r>
    <s v="20 December 2025"/>
    <x v="2"/>
    <s v="NA"/>
    <s v="NA"/>
    <s v="BHNL-GRP"/>
    <x v="0"/>
    <s v="67d2c5dfc374c35322f71b14"/>
    <s v="20 December 2025, 13:27:38"/>
    <x v="4"/>
    <s v="NA"/>
    <s v="NA"/>
    <n v="44"/>
    <s v="6.7736535,4.9876184"/>
    <s v="Watch Video"/>
  </r>
  <r>
    <s v="20 December 2025"/>
    <x v="2"/>
    <s v="NA"/>
    <s v="NA"/>
    <s v="BHNL-GRP"/>
    <x v="0"/>
    <s v="67d2c5dfc374c35322f71b14"/>
    <s v="20 December 2025, 13:24:58"/>
    <x v="0"/>
    <s v="NA"/>
    <s v="NA"/>
    <n v="35"/>
    <s v="6.767295,4.973038"/>
    <s v="Watch Video"/>
  </r>
  <r>
    <s v="20 December 2025"/>
    <x v="2"/>
    <s v="NA"/>
    <s v="NA"/>
    <s v="BHNL-GRP"/>
    <x v="0"/>
    <s v="67d2c5dfc374c35322f71b14"/>
    <s v="20 December 2025, 13:23:16"/>
    <x v="0"/>
    <s v="NA"/>
    <s v="NA"/>
    <n v="47"/>
    <s v="6.7607317,4.963568"/>
    <s v="Watch Video"/>
  </r>
  <r>
    <s v="20 December 2025"/>
    <x v="2"/>
    <s v="NA"/>
    <s v="NA"/>
    <s v="BHNL-GRP"/>
    <x v="14"/>
    <s v="67d2c5dfc374c35322f71b14"/>
    <s v="20 December 2025, 13:20:23"/>
    <x v="0"/>
    <s v="NA"/>
    <s v="NA"/>
    <n v="31"/>
    <s v="6.744755,5.1592817"/>
    <s v="Watch Video"/>
  </r>
  <r>
    <s v="20 December 2025"/>
    <x v="2"/>
    <s v="NA"/>
    <s v="NA"/>
    <s v="BHNL-GRP"/>
    <x v="0"/>
    <s v="67d2c5dfc374c35322f71b14"/>
    <s v="20 December 2025, 13:17:33"/>
    <x v="0"/>
    <s v="NA"/>
    <s v="NA"/>
    <n v="52"/>
    <s v="6.7471232,4.9240317"/>
    <s v="Watch Video"/>
  </r>
  <r>
    <s v="20 December 2025"/>
    <x v="2"/>
    <s v="NA"/>
    <s v="NA"/>
    <s v="BHNL-GRP"/>
    <x v="15"/>
    <s v="67d2c5dfc374c35322f71b14"/>
    <s v="20 December 2025, 13:11:34"/>
    <x v="1"/>
    <s v="NA"/>
    <s v="NA"/>
    <n v="41"/>
    <s v="7.175045,7.6602435"/>
    <s v="Watch Video"/>
  </r>
  <r>
    <s v="20 December 2025"/>
    <x v="2"/>
    <s v="NA"/>
    <s v="NA"/>
    <s v="BHNL-GRP"/>
    <x v="14"/>
    <s v="67d2c5dfc374c35322f71b14"/>
    <s v="20 December 2025, 13:09:25"/>
    <x v="0"/>
    <s v="NA"/>
    <s v="NA"/>
    <n v="31"/>
    <s v="6.76768,5.0789733"/>
    <s v="Watch Video"/>
  </r>
  <r>
    <s v="20 December 2025"/>
    <x v="2"/>
    <s v="NA"/>
    <s v="NA"/>
    <s v="BHNL-GRP"/>
    <x v="15"/>
    <s v="67d2c5dfc374c35322f71b14"/>
    <s v="20 December 2025, 13:09:04"/>
    <x v="4"/>
    <s v="NA"/>
    <s v="NA"/>
    <n v="53"/>
    <s v="7.17679,7.65055"/>
    <s v="Watch Video"/>
  </r>
  <r>
    <s v="20 December 2025"/>
    <x v="2"/>
    <s v="NA"/>
    <s v="NA"/>
    <s v="BHNL-GRP"/>
    <x v="0"/>
    <s v="67d2c5dfc374c35322f71b14"/>
    <s v="20 December 2025, 12:48:31"/>
    <x v="4"/>
    <s v="NA"/>
    <s v="NA"/>
    <n v="46"/>
    <s v="6.761912,4.8853717"/>
    <s v="Watch Video"/>
  </r>
  <r>
    <s v="20 December 2025"/>
    <x v="2"/>
    <s v="NA"/>
    <s v="NA"/>
    <s v="BHNL-GRP"/>
    <x v="14"/>
    <s v="67d2c5dfc374c35322f71b14"/>
    <s v="20 December 2025, 12:41:56"/>
    <x v="1"/>
    <s v="NA"/>
    <s v="NA"/>
    <n v="43"/>
    <s v="6.7495933,4.9098315"/>
    <s v="Watch Video"/>
  </r>
  <r>
    <s v="20 December 2025"/>
    <x v="2"/>
    <s v="NA"/>
    <s v="NA"/>
    <s v="BHNL-GRP"/>
    <x v="14"/>
    <s v="67d2c5dfc374c35322f71b14"/>
    <s v="20 December 2025, 12:31:23"/>
    <x v="0"/>
    <s v="NA"/>
    <s v="NA"/>
    <n v="37"/>
    <s v="6.7585583,4.897287"/>
    <s v="Watch Video"/>
  </r>
  <r>
    <s v="20 December 2025"/>
    <x v="2"/>
    <s v="NA"/>
    <s v="NA"/>
    <s v="BHNL-GRP"/>
    <x v="0"/>
    <s v="67d2c5dfc374c35322f71b14"/>
    <s v="20 December 2025, 12:17:29"/>
    <x v="0"/>
    <s v="NA"/>
    <s v="NA"/>
    <n v="47"/>
    <s v="6.7607665,4.8447633"/>
    <s v="Watch Video"/>
  </r>
  <r>
    <s v="20 December 2025"/>
    <x v="2"/>
    <s v="NA"/>
    <s v="NA"/>
    <s v="BHNL-GRP"/>
    <x v="0"/>
    <s v="67d2c5dfc374c35322f71b14"/>
    <s v="20 December 2025, 12:04:35"/>
    <x v="0"/>
    <s v="NA"/>
    <s v="NA"/>
    <n v="47"/>
    <s v="6.744722,4.7665834"/>
    <s v="Watch Video"/>
  </r>
  <r>
    <s v="20 December 2025"/>
    <x v="2"/>
    <s v="NA"/>
    <s v="NA"/>
    <s v="BHNL-GRP"/>
    <x v="0"/>
    <s v="67d2c5dfc374c35322f71b14"/>
    <s v="20 December 2025, 12:01:57"/>
    <x v="0"/>
    <s v="NA"/>
    <s v="NA"/>
    <n v="56"/>
    <s v="6.7337,4.7479515"/>
    <s v="Watch Video"/>
  </r>
  <r>
    <s v="20 December 2025"/>
    <x v="2"/>
    <s v="NA"/>
    <s v="NA"/>
    <s v="BHNL-GRP"/>
    <x v="0"/>
    <s v="67d2c5dfc374c35322f71b14"/>
    <s v="20 December 2025, 12:00:34"/>
    <x v="0"/>
    <s v="NA"/>
    <s v="NA"/>
    <n v="51"/>
    <s v="6.7275915,4.73927"/>
    <s v="Watch Video"/>
  </r>
  <r>
    <s v="20 December 2025"/>
    <x v="2"/>
    <s v="NA"/>
    <s v="NA"/>
    <s v="BHNL-GRP"/>
    <x v="14"/>
    <s v="67d2c5dfc374c35322f71b14"/>
    <s v="20 December 2025, 11:58:08"/>
    <x v="2"/>
    <s v="NA"/>
    <s v="NA"/>
    <n v="51"/>
    <s v="6.7606635,4.8430915"/>
    <s v="Watch Video"/>
  </r>
  <r>
    <s v="20 December 2025"/>
    <x v="2"/>
    <s v="NA"/>
    <s v="NA"/>
    <s v="BHNL-GRP"/>
    <x v="0"/>
    <s v="67d2c5dfc374c35322f71b14"/>
    <s v="20 December 2025, 11:53:27"/>
    <x v="7"/>
    <s v="NA"/>
    <s v="NA"/>
    <n v="62"/>
    <s v="6.71725,4.6912932"/>
    <s v="NA"/>
  </r>
  <r>
    <s v="20 December 2025"/>
    <x v="2"/>
    <s v="NA"/>
    <s v="NA"/>
    <s v="BHNL-GRP"/>
    <x v="0"/>
    <s v="67d2c5dfc374c35322f71b14"/>
    <s v="20 December 2025, 11:49:37"/>
    <x v="0"/>
    <s v="NA"/>
    <s v="NA"/>
    <n v="49"/>
    <s v="6.7269716,4.66712"/>
    <s v="Watch Video"/>
  </r>
  <r>
    <s v="20 December 2025"/>
    <x v="2"/>
    <s v="JBD690XB_BHN _11"/>
    <s v="686d0f9192c4734a0695f6ca"/>
    <s v="BHNL-GRP"/>
    <x v="6"/>
    <s v="67d2c5dfc374c35322f71b14"/>
    <s v="20 December 2025, 11:43:29"/>
    <x v="5"/>
    <s v="NA"/>
    <s v="NA"/>
    <n v="50"/>
    <s v="9.021815,7.564715"/>
    <s v="Watch Video"/>
  </r>
  <r>
    <s v="20 December 2025"/>
    <x v="2"/>
    <s v="NA"/>
    <s v="NA"/>
    <s v="BHNL-GRP"/>
    <x v="14"/>
    <s v="67d2c5dfc374c35322f71b14"/>
    <s v="20 December 2025, 11:32:00"/>
    <x v="9"/>
    <s v="NA"/>
    <s v="NA"/>
    <n v="48"/>
    <s v="6.7201333,4.685828"/>
    <s v="Watch Video"/>
  </r>
  <r>
    <s v="20 December 2025"/>
    <x v="2"/>
    <s v="NA"/>
    <s v="NA"/>
    <s v="BHNL-GRP"/>
    <x v="14"/>
    <s v="67d2c5dfc374c35322f71b14"/>
    <s v="20 December 2025, 11:24:02"/>
    <x v="0"/>
    <s v="NA"/>
    <s v="NA"/>
    <n v="43"/>
    <s v="6.728988,4.622745"/>
    <s v="Watch Video"/>
  </r>
  <r>
    <s v="20 December 2025"/>
    <x v="2"/>
    <s v="NA"/>
    <s v="NA"/>
    <s v="BHNL-GRP"/>
    <x v="14"/>
    <s v="67d2c5dfc374c35322f71b14"/>
    <s v="20 December 2025, 11:21:24"/>
    <x v="0"/>
    <s v="NA"/>
    <s v="NA"/>
    <n v="41"/>
    <s v="6.728192,4.6010118"/>
    <s v="Watch Video"/>
  </r>
  <r>
    <s v="20 December 2025"/>
    <x v="2"/>
    <s v="NA"/>
    <s v="NA"/>
    <s v="BHNL-GRP"/>
    <x v="16"/>
    <s v="67d2c5dfc374c35322f71b14"/>
    <s v="20 December 2025, 11:08:06"/>
    <x v="0"/>
    <s v="NA"/>
    <s v="NA"/>
    <n v="39"/>
    <s v="6.4756417,7.50592"/>
    <s v="Watch Video"/>
  </r>
  <r>
    <s v="20 December 2025"/>
    <x v="2"/>
    <s v="NA"/>
    <s v="NA"/>
    <s v="BHNL-GRP"/>
    <x v="16"/>
    <s v="67d2c5dfc374c35322f71b14"/>
    <s v="20 December 2025, 11:07:58"/>
    <x v="5"/>
    <s v="NA"/>
    <s v="NA"/>
    <n v="40"/>
    <s v="6.4759336,7.5066566"/>
    <s v="Watch Video"/>
  </r>
  <r>
    <s v="20 December 2025"/>
    <x v="2"/>
    <s v="NA"/>
    <s v="NA"/>
    <s v="BHNL-GRP"/>
    <x v="15"/>
    <s v="67d2c5dfc374c35322f71b14"/>
    <s v="20 December 2025, 11:04:39"/>
    <x v="1"/>
    <s v="NA"/>
    <s v="NA"/>
    <n v="30"/>
    <s v="7.4419684,7.5493617"/>
    <s v="Watch Video"/>
  </r>
  <r>
    <s v="20 December 2025"/>
    <x v="2"/>
    <s v="NA"/>
    <s v="NA"/>
    <s v="BHNL-GRP"/>
    <x v="0"/>
    <s v="67d2c5dfc374c35322f71b14"/>
    <s v="20 December 2025, 10:59:44"/>
    <x v="5"/>
    <s v="NA"/>
    <s v="NA"/>
    <n v="58"/>
    <s v="6.7289567,4.624035"/>
    <s v="Watch Video"/>
  </r>
  <r>
    <s v="20 December 2025"/>
    <x v="2"/>
    <s v="NA"/>
    <s v="NA"/>
    <s v="BHNL-GRP"/>
    <x v="16"/>
    <s v="67d2c5dfc374c35322f71b14"/>
    <s v="20 December 2025, 10:53:49"/>
    <x v="4"/>
    <s v="NA"/>
    <s v="NA"/>
    <n v="30"/>
    <s v="6.463683,7.5161815"/>
    <s v="Watch Video"/>
  </r>
  <r>
    <s v="20 December 2025"/>
    <x v="2"/>
    <s v="NA"/>
    <s v="NA"/>
    <s v="BHNL-GRP"/>
    <x v="0"/>
    <s v="67d2c5dfc374c35322f71b14"/>
    <s v="20 December 2025, 10:53:31"/>
    <x v="0"/>
    <s v="NA"/>
    <s v="NA"/>
    <n v="31"/>
    <s v="6.7278366,4.5942183"/>
    <s v="Watch Video"/>
  </r>
  <r>
    <s v="20 December 2025"/>
    <x v="2"/>
    <s v="NA"/>
    <s v="NA"/>
    <s v="BHNL-GRP"/>
    <x v="15"/>
    <s v="67d2c5dfc374c35322f71b14"/>
    <s v="20 December 2025, 10:52:48"/>
    <x v="1"/>
    <s v="NA"/>
    <s v="NA"/>
    <n v="34"/>
    <s v="7.453582,7.501808"/>
    <s v="Watch Video"/>
  </r>
  <r>
    <s v="20 December 2025"/>
    <x v="2"/>
    <s v="NA"/>
    <s v="NA"/>
    <s v="BHNL-GRP"/>
    <x v="0"/>
    <s v="67d2c5dfc374c35322f71b14"/>
    <s v="20 December 2025, 10:52:27"/>
    <x v="0"/>
    <s v="NA"/>
    <s v="NA"/>
    <n v="54"/>
    <s v="6.727568,4.5867314"/>
    <s v="Watch Video"/>
  </r>
  <r>
    <s v="20 December 2025"/>
    <x v="2"/>
    <s v="NA"/>
    <s v="NA"/>
    <s v="BHNL-GRP"/>
    <x v="14"/>
    <s v="67d2c5dfc374c35322f71b14"/>
    <s v="20 December 2025, 10:42:11"/>
    <x v="0"/>
    <s v="NA"/>
    <s v="NA"/>
    <n v="35"/>
    <s v="6.7278533,4.4099617"/>
    <s v="Watch Video"/>
  </r>
  <r>
    <s v="20 December 2025"/>
    <x v="2"/>
    <s v="NA"/>
    <s v="NA"/>
    <s v="BHNL-GRP"/>
    <x v="0"/>
    <s v="67d2c5dfc374c35322f71b14"/>
    <s v="20 December 2025, 10:40:03"/>
    <x v="4"/>
    <s v="NA"/>
    <s v="NA"/>
    <n v="47"/>
    <s v="6.72702,4.52098"/>
    <s v="Watch Video"/>
  </r>
  <r>
    <s v="20 December 2025"/>
    <x v="2"/>
    <s v="NA"/>
    <s v="NA"/>
    <s v="BHNL-GRP"/>
    <x v="0"/>
    <s v="67d2c5dfc374c35322f71b14"/>
    <s v="20 December 2025, 10:29:59"/>
    <x v="0"/>
    <s v="NA"/>
    <s v="NA"/>
    <n v="49"/>
    <s v="6.7192035,4.458037"/>
    <s v="Watch Video"/>
  </r>
  <r>
    <s v="20 December 2025"/>
    <x v="2"/>
    <s v="NA"/>
    <s v="NA"/>
    <s v="BHNL-GRP"/>
    <x v="0"/>
    <s v="67d2c5dfc374c35322f71b14"/>
    <s v="20 December 2025, 10:26:13"/>
    <x v="5"/>
    <s v="NA"/>
    <s v="NA"/>
    <n v="45"/>
    <s v="6.724095,4.4272866"/>
    <s v="Watch Video"/>
  </r>
  <r>
    <s v="20 December 2025"/>
    <x v="2"/>
    <s v="NA"/>
    <s v="NA"/>
    <s v="BHNL-GRP"/>
    <x v="0"/>
    <s v="67d2c5dfc374c35322f71b14"/>
    <s v="20 December 2025, 10:25:55"/>
    <x v="0"/>
    <s v="NA"/>
    <s v="NA"/>
    <n v="42"/>
    <s v="6.724527,4.4253535"/>
    <s v="Watch Video"/>
  </r>
  <r>
    <s v="20 December 2025"/>
    <x v="2"/>
    <s v="NA"/>
    <s v="NA"/>
    <s v="BHNL-GRP"/>
    <x v="0"/>
    <s v="67d2c5dfc374c35322f71b14"/>
    <s v="20 December 2025, 10:24:51"/>
    <x v="5"/>
    <s v="NA"/>
    <s v="NA"/>
    <n v="63"/>
    <s v="6.726365,4.417175"/>
    <s v="Watch Video"/>
  </r>
  <r>
    <s v="20 December 2025"/>
    <x v="2"/>
    <s v="NA"/>
    <s v="NA"/>
    <s v="BHNL-GRP"/>
    <x v="0"/>
    <s v="67d2c5dfc374c35322f71b14"/>
    <s v="20 December 2025, 10:22:13"/>
    <x v="0"/>
    <s v="NA"/>
    <s v="NA"/>
    <n v="34"/>
    <s v="6.728658,4.4014883"/>
    <s v="Watch Video"/>
  </r>
  <r>
    <s v="20 December 2025"/>
    <x v="2"/>
    <s v="JBD676XB_BHN _5"/>
    <s v="686cdca392c4734a0695f6c0"/>
    <s v="BHNL-GRP"/>
    <x v="8"/>
    <s v="67d2c5dfc374c35322f71b14"/>
    <s v="20 December 2025, 10:19:48"/>
    <x v="2"/>
    <s v="NA"/>
    <s v="NA"/>
    <n v="38"/>
    <s v="6.8860917,3.579875"/>
    <s v="Watch Video"/>
  </r>
  <r>
    <s v="20 December 2025"/>
    <x v="2"/>
    <s v="NA"/>
    <s v="NA"/>
    <s v="BHNL-GRP"/>
    <x v="14"/>
    <s v="67d2c5dfc374c35322f71b14"/>
    <s v="20 December 2025, 10:18:25"/>
    <x v="0"/>
    <s v="NA"/>
    <s v="NA"/>
    <n v="39"/>
    <s v="6.73024,4.3364115"/>
    <s v="Watch Video"/>
  </r>
  <r>
    <s v="20 December 2025"/>
    <x v="2"/>
    <s v="NA"/>
    <s v="NA"/>
    <s v="BHNL-GRP"/>
    <x v="0"/>
    <s v="67d2c5dfc374c35322f71b14"/>
    <s v="20 December 2025, 09:55:49"/>
    <x v="0"/>
    <s v="NA"/>
    <s v="NA"/>
    <n v="47"/>
    <s v="6.7578382,4.2231183"/>
    <s v="Watch Video"/>
  </r>
  <r>
    <s v="20 December 2025"/>
    <x v="2"/>
    <s v="NA"/>
    <s v="NA"/>
    <s v="BHNL-GRP"/>
    <x v="14"/>
    <s v="67d2c5dfc374c35322f71b14"/>
    <s v="20 December 2025, 09:49:13"/>
    <x v="0"/>
    <s v="NA"/>
    <s v="NA"/>
    <n v="30"/>
    <s v="6.7663136,4.145282"/>
    <s v="Watch Video"/>
  </r>
  <r>
    <s v="20 December 2025"/>
    <x v="2"/>
    <s v="NA"/>
    <s v="NA"/>
    <s v="BHNL-GRP"/>
    <x v="0"/>
    <s v="67d2c5dfc374c35322f71b14"/>
    <s v="20 December 2025, 09:47:37"/>
    <x v="4"/>
    <s v="NA"/>
    <s v="NA"/>
    <n v="51"/>
    <s v="6.76594,4.1652966"/>
    <s v="Watch Video"/>
  </r>
  <r>
    <s v="20 December 2025"/>
    <x v="2"/>
    <s v="NA"/>
    <s v="NA"/>
    <s v="BHNL-GRP"/>
    <x v="14"/>
    <s v="67d2c5dfc374c35322f71b14"/>
    <s v="20 December 2025, 09:47:13"/>
    <x v="0"/>
    <s v="NA"/>
    <s v="NA"/>
    <n v="48"/>
    <s v="6.7634735,4.132"/>
    <s v="Watch Video"/>
  </r>
  <r>
    <s v="20 December 2025"/>
    <x v="2"/>
    <s v="NA"/>
    <s v="NA"/>
    <s v="BHNL-GRP"/>
    <x v="0"/>
    <s v="67d2c5dfc374c35322f71b14"/>
    <s v="20 December 2025, 09:44:54"/>
    <x v="0"/>
    <s v="NA"/>
    <s v="NA"/>
    <n v="35"/>
    <s v="6.7662783,4.1448417"/>
    <s v="Watch Video"/>
  </r>
  <r>
    <s v="20 December 2025"/>
    <x v="2"/>
    <s v="NA"/>
    <s v="NA"/>
    <s v="BHNL-GRP"/>
    <x v="15"/>
    <s v="67d2c5dfc374c35322f71b14"/>
    <s v="20 December 2025, 09:42:04"/>
    <x v="1"/>
    <s v="NA"/>
    <s v="NA"/>
    <n v="38"/>
    <s v="7.4866185,7.170037"/>
    <s v="Watch Video"/>
  </r>
  <r>
    <s v="20 December 2025"/>
    <x v="2"/>
    <s v="JBD676XB_BHN _5"/>
    <s v="686cdca392c4734a0695f6c0"/>
    <s v="BHNL-GRP"/>
    <x v="8"/>
    <s v="67d2c5dfc374c35322f71b14"/>
    <s v="20 December 2025, 09:35:46"/>
    <x v="3"/>
    <s v="NA"/>
    <s v="NA"/>
    <n v="32"/>
    <s v="7.0856433,3.7256916"/>
    <s v="Watch Video"/>
  </r>
  <r>
    <s v="20 December 2025"/>
    <x v="2"/>
    <s v="NA"/>
    <s v="NA"/>
    <s v="BHNL-GRP"/>
    <x v="16"/>
    <s v="67d2c5dfc374c35322f71b14"/>
    <s v="20 December 2025, 09:31:38"/>
    <x v="5"/>
    <s v="NA"/>
    <s v="NA"/>
    <n v="49"/>
    <s v="6.359063,7.3527184"/>
    <s v="Watch Video"/>
  </r>
  <r>
    <s v="20 December 2025"/>
    <x v="2"/>
    <s v="NA"/>
    <s v="NA"/>
    <s v="BHNL-GRP"/>
    <x v="15"/>
    <s v="67d2c5dfc374c35322f71b14"/>
    <s v="20 December 2025, 09:30:33"/>
    <x v="2"/>
    <s v="NA"/>
    <s v="NA"/>
    <n v="43"/>
    <s v="7.4288983,7.118085"/>
    <s v="Watch Video"/>
  </r>
  <r>
    <s v="20 December 2025"/>
    <x v="2"/>
    <s v="JBD676XB_BHN _5"/>
    <s v="686cdca392c4734a0695f6c0"/>
    <s v="BHNL-GRP"/>
    <x v="8"/>
    <s v="67d2c5dfc374c35322f71b14"/>
    <s v="20 December 2025, 09:25:43"/>
    <x v="5"/>
    <s v="NA"/>
    <s v="NA"/>
    <n v="32"/>
    <s v="7.0918264,3.7275584"/>
    <s v="Watch Video"/>
  </r>
  <r>
    <s v="20 December 2025"/>
    <x v="2"/>
    <s v="NA"/>
    <s v="NA"/>
    <s v="BHNL-GRP"/>
    <x v="15"/>
    <s v="67d2c5dfc374c35322f71b14"/>
    <s v="20 December 2025, 09:25:38"/>
    <x v="1"/>
    <s v="NA"/>
    <s v="NA"/>
    <n v="37"/>
    <s v="7.4157367,7.08586"/>
    <s v="Watch Video"/>
  </r>
  <r>
    <s v="20 December 2025"/>
    <x v="2"/>
    <s v="NA"/>
    <s v="NA"/>
    <s v="BHNL-GRP"/>
    <x v="15"/>
    <s v="67d2c5dfc374c35322f71b14"/>
    <s v="20 December 2025, 09:25:04"/>
    <x v="2"/>
    <s v="NA"/>
    <s v="NA"/>
    <n v="33"/>
    <s v="7.41481,7.0828714"/>
    <s v="Watch Video"/>
  </r>
  <r>
    <s v="20 December 2025"/>
    <x v="2"/>
    <s v="NA"/>
    <s v="NA"/>
    <s v="BHNL-GRP"/>
    <x v="0"/>
    <s v="67d2c5dfc374c35322f71b14"/>
    <s v="20 December 2025, 09:16:39"/>
    <x v="4"/>
    <s v="NA"/>
    <s v="NA"/>
    <n v="52"/>
    <s v="6.774625,4.024482"/>
    <s v="Watch Video"/>
  </r>
  <r>
    <s v="20 December 2025"/>
    <x v="2"/>
    <s v="JBD676XB_BHN _5"/>
    <s v="686cdca392c4734a0695f6c0"/>
    <s v="BHNL-GRP"/>
    <x v="8"/>
    <s v="67d2c5dfc374c35322f71b14"/>
    <s v="20 December 2025, 09:06:11"/>
    <x v="2"/>
    <s v="NA"/>
    <s v="NA"/>
    <n v="50"/>
    <s v="7.19162,3.79976"/>
    <s v="Watch Video"/>
  </r>
  <r>
    <s v="20 December 2025"/>
    <x v="2"/>
    <s v="JBD676XB_BHN _5"/>
    <s v="686cdca392c4734a0695f6c0"/>
    <s v="BHNL-GRP"/>
    <x v="8"/>
    <s v="67d2c5dfc374c35322f71b14"/>
    <s v="20 December 2025, 09:05:01"/>
    <x v="2"/>
    <s v="NA"/>
    <s v="NA"/>
    <n v="38"/>
    <s v="7.1975183,3.8044584"/>
    <s v="Watch Video"/>
  </r>
  <r>
    <s v="20 December 2025"/>
    <x v="2"/>
    <s v="JBD676XB_BHN _5"/>
    <s v="686cdca392c4734a0695f6c0"/>
    <s v="BHNL-GRP"/>
    <x v="8"/>
    <s v="67d2c5dfc374c35322f71b14"/>
    <s v="20 December 2025, 09:01:30"/>
    <x v="2"/>
    <s v="NA"/>
    <s v="NA"/>
    <n v="39"/>
    <s v="7.220025,3.8092966"/>
    <s v="Watch Video"/>
  </r>
  <r>
    <s v="20 December 2025"/>
    <x v="2"/>
    <s v="JBD676XB_BHN _5"/>
    <s v="686cdca392c4734a0695f6c0"/>
    <s v="BHNL-GRP"/>
    <x v="8"/>
    <s v="67d2c5dfc374c35322f71b14"/>
    <s v="20 December 2025, 08:52:06"/>
    <x v="10"/>
    <s v="NA"/>
    <s v="NA"/>
    <n v="35"/>
    <s v="7.2682066,3.8404818"/>
    <s v="Watch Video"/>
  </r>
  <r>
    <s v="20 December 2025"/>
    <x v="2"/>
    <s v="NA"/>
    <s v="NA"/>
    <s v="BHNL-GRP"/>
    <x v="15"/>
    <s v="67d2c5dfc374c35322f71b14"/>
    <s v="20 December 2025, 08:19:54"/>
    <x v="2"/>
    <s v="NA"/>
    <s v="NA"/>
    <n v="41"/>
    <s v="7.401203,6.790563"/>
    <s v="Watch Video"/>
  </r>
  <r>
    <s v="20 December 2025"/>
    <x v="2"/>
    <s v="NA"/>
    <s v="NA"/>
    <s v="BHNL-GRP"/>
    <x v="16"/>
    <s v="67d2c5dfc374c35322f71b14"/>
    <s v="20 December 2025, 08:17:59"/>
    <x v="4"/>
    <s v="NA"/>
    <s v="NA"/>
    <n v="27"/>
    <s v="6.2459617,7.1331735"/>
    <s v="Watch Video"/>
  </r>
  <r>
    <s v="20 December 2025"/>
    <x v="2"/>
    <s v="NA"/>
    <s v="NA"/>
    <s v="BHNL-GRP"/>
    <x v="15"/>
    <s v="67d2c5dfc374c35322f71b14"/>
    <s v="20 December 2025, 08:17:12"/>
    <x v="1"/>
    <s v="NA"/>
    <s v="NA"/>
    <n v="48"/>
    <s v="7.40325,6.7751217"/>
    <s v="Watch Video"/>
  </r>
  <r>
    <s v="20 December 2025"/>
    <x v="2"/>
    <s v="NA"/>
    <s v="NA"/>
    <s v="BHNL-GRP"/>
    <x v="15"/>
    <s v="67d2c5dfc374c35322f71b14"/>
    <s v="20 December 2025, 08:09:06"/>
    <x v="15"/>
    <s v="NA"/>
    <s v="NA"/>
    <n v="8"/>
    <s v="7.4077,6.761473"/>
    <s v="Watch Video"/>
  </r>
  <r>
    <s v="20 December 2025"/>
    <x v="2"/>
    <s v="NA"/>
    <s v="NA"/>
    <s v="BHNL-GRP"/>
    <x v="16"/>
    <s v="67d2c5dfc374c35322f71b14"/>
    <s v="20 December 2025, 07:58:23"/>
    <x v="5"/>
    <s v="NA"/>
    <s v="NA"/>
    <n v="66"/>
    <s v="6.217662,7.0564218"/>
    <s v="Watch Video"/>
  </r>
  <r>
    <s v="20 December 2025"/>
    <x v="2"/>
    <s v="NA"/>
    <s v="NA"/>
    <s v="BHNL-GRP"/>
    <x v="14"/>
    <s v="67d2c5dfc374c35322f71b14"/>
    <s v="20 December 2025, 05:48:49"/>
    <x v="8"/>
    <s v="NA"/>
    <s v="NA"/>
    <n v="35"/>
    <s v="6.857445,3.627945"/>
    <s v="Watch Video"/>
  </r>
  <r>
    <s v="20 December 2025"/>
    <x v="2"/>
    <s v="NA"/>
    <s v="NA"/>
    <s v="BHNL-GRP"/>
    <x v="14"/>
    <s v="67d2c5dfc374c35322f71b14"/>
    <s v="20 December 2025, 05:47:39"/>
    <x v="8"/>
    <s v="NA"/>
    <s v="NA"/>
    <n v="35"/>
    <s v="6.861107,3.6228733"/>
    <s v="Watch Video"/>
  </r>
  <r>
    <s v="20 December 2025"/>
    <x v="2"/>
    <s v="NA"/>
    <s v="NA"/>
    <s v="BHNL-GRP"/>
    <x v="14"/>
    <s v="67d2c5dfc374c35322f71b14"/>
    <s v="20 December 2025, 05:18:13"/>
    <x v="4"/>
    <s v="NA"/>
    <s v="NA"/>
    <n v="34"/>
    <s v="6.8835015,3.5776618"/>
    <s v="Watch Video"/>
  </r>
  <r>
    <s v="20 December 2025"/>
    <x v="2"/>
    <s v="NA"/>
    <s v="NA"/>
    <s v="BHNL-GRP"/>
    <x v="0"/>
    <s v="67d2c5dfc374c35322f71b14"/>
    <s v="20 December 2025, 05:14:37"/>
    <x v="0"/>
    <s v="NA"/>
    <s v="NA"/>
    <n v="32"/>
    <s v="6.8751283,3.5910866"/>
    <s v="Watch Video"/>
  </r>
  <r>
    <s v="20 December 2025"/>
    <x v="2"/>
    <s v="NA"/>
    <s v="NA"/>
    <s v="BHNL-GRP"/>
    <x v="14"/>
    <s v="67d2c5dfc374c35322f71b14"/>
    <s v="20 December 2025, 05:13:57"/>
    <x v="10"/>
    <s v="NA"/>
    <s v="NA"/>
    <n v="35"/>
    <s v="6.8934517,3.5704634"/>
    <s v="Watch Video"/>
  </r>
  <r>
    <s v="20 December 2025"/>
    <x v="2"/>
    <s v="NA"/>
    <s v="NA"/>
    <s v="BHNL-GRP"/>
    <x v="14"/>
    <s v="67d2c5dfc374c35322f71b14"/>
    <s v="20 December 2025, 04:55:08"/>
    <x v="6"/>
    <s v="NA"/>
    <s v="NA"/>
    <n v="34"/>
    <s v="6.906165,3.57065"/>
    <s v="Watch Video"/>
  </r>
  <r>
    <s v="19 December 2025"/>
    <x v="2"/>
    <s v="NA"/>
    <s v="NA"/>
    <s v="BHNL-GRP"/>
    <x v="4"/>
    <s v="67d2c5dfc374c35322f71b14"/>
    <s v="19 December 2025, 23:11:10"/>
    <x v="4"/>
    <s v="NA"/>
    <s v="NA"/>
    <n v="50"/>
    <s v="6.8846083,3.7142017"/>
    <s v="Watch Video"/>
  </r>
  <r>
    <s v="19 December 2025"/>
    <x v="2"/>
    <s v="JBD672XB_BHN _4"/>
    <s v="686cbf4592c4734a0695f6bf"/>
    <s v="BHNL-GRP"/>
    <x v="2"/>
    <s v="67d2c5dfc374c35322f71b14"/>
    <s v="19 December 2025, 20:25:09"/>
    <x v="0"/>
    <s v="NA"/>
    <s v="NA"/>
    <n v="37"/>
    <s v="6.9075685,3.5701184"/>
    <s v="Watch Video"/>
  </r>
  <r>
    <s v="19 December 2025"/>
    <x v="2"/>
    <s v="JBD675XB_BHN _3"/>
    <s v="686cb07092c4734a0695f6be"/>
    <s v="BHNL-GRP"/>
    <x v="10"/>
    <s v="67d2c5dfc374c35322f71b14"/>
    <s v="19 December 2025, 20:07:01"/>
    <x v="4"/>
    <s v="NA"/>
    <s v="NA"/>
    <n v="46"/>
    <s v="7.3318033,3.875595"/>
    <s v="Watch Video"/>
  </r>
  <r>
    <s v="19 December 2025"/>
    <x v="2"/>
    <s v="JBD675XB_BHN _3"/>
    <s v="686cb07092c4734a0695f6be"/>
    <s v="BHNL-GRP"/>
    <x v="10"/>
    <s v="67d2c5dfc374c35322f71b14"/>
    <s v="19 December 2025, 19:54:44"/>
    <x v="2"/>
    <s v="NA"/>
    <s v="NA"/>
    <n v="52"/>
    <s v="7.384762,3.934495"/>
    <s v="Watch Video"/>
  </r>
  <r>
    <s v="19 December 2025"/>
    <x v="2"/>
    <s v="JBD675XB_BHN _3"/>
    <s v="686cb07092c4734a0695f6be"/>
    <s v="BHNL-GRP"/>
    <x v="10"/>
    <s v="67d2c5dfc374c35322f71b14"/>
    <s v="19 December 2025, 19:30:33"/>
    <x v="4"/>
    <s v="NA"/>
    <s v="NA"/>
    <n v="31"/>
    <s v="7.374795,4.047625"/>
    <s v="Watch Video"/>
  </r>
  <r>
    <s v="19 December 2025"/>
    <x v="2"/>
    <s v="JBD675XB_BHN _3"/>
    <s v="686cb07092c4734a0695f6be"/>
    <s v="BHNL-GRP"/>
    <x v="10"/>
    <s v="67d2c5dfc374c35322f71b14"/>
    <s v="19 December 2025, 18:54:47"/>
    <x v="0"/>
    <s v="NA"/>
    <s v="NA"/>
    <n v="30"/>
    <s v="7.402925,4.228875"/>
    <s v="Watch Video"/>
  </r>
  <r>
    <s v="19 December 2025"/>
    <x v="2"/>
    <s v="JBD675XB_BHN _3"/>
    <s v="686cb07092c4734a0695f6be"/>
    <s v="BHNL-GRP"/>
    <x v="10"/>
    <s v="67d2c5dfc374c35322f71b14"/>
    <s v="19 December 2025, 18:43:13"/>
    <x v="2"/>
    <s v="NA"/>
    <s v="NA"/>
    <n v="42"/>
    <s v="7.435137,4.2612615"/>
    <s v="Watch Video"/>
  </r>
  <r>
    <s v="19 December 2025"/>
    <x v="2"/>
    <s v="JBD675XB_BHN _3"/>
    <s v="686cb07092c4734a0695f6be"/>
    <s v="BHNL-GRP"/>
    <x v="10"/>
    <s v="67d2c5dfc374c35322f71b14"/>
    <s v="19 December 2025, 17:22:49"/>
    <x v="0"/>
    <s v="NA"/>
    <s v="NA"/>
    <n v="44"/>
    <s v="7.536015,4.49148"/>
    <s v="Watch Video"/>
  </r>
  <r>
    <s v="19 December 2025"/>
    <x v="2"/>
    <s v="NA"/>
    <s v="NA"/>
    <s v="BHNL-GRP"/>
    <x v="4"/>
    <s v="67d2c5dfc374c35322f71b14"/>
    <s v="19 December 2025, 17:01:09"/>
    <x v="5"/>
    <s v="NA"/>
    <s v="NA"/>
    <n v="48"/>
    <s v="6.728035,4.40905"/>
    <s v="Watch Video"/>
  </r>
  <r>
    <s v="19 December 2025"/>
    <x v="2"/>
    <s v="JBD675XB_BHN _3"/>
    <s v="686cb07092c4734a0695f6be"/>
    <s v="BHNL-GRP"/>
    <x v="10"/>
    <s v="67d2c5dfc374c35322f71b14"/>
    <s v="19 December 2025, 16:22:49"/>
    <x v="0"/>
    <s v="NA"/>
    <s v="NA"/>
    <n v="31"/>
    <s v="7.588015,4.7375884"/>
    <s v="Watch Video"/>
  </r>
  <r>
    <s v="19 December 2025"/>
    <x v="2"/>
    <s v="JBD675XB_BHN _3"/>
    <s v="686cb07092c4734a0695f6be"/>
    <s v="BHNL-GRP"/>
    <x v="10"/>
    <s v="67d2c5dfc374c35322f71b14"/>
    <s v="19 December 2025, 16:11:43"/>
    <x v="4"/>
    <s v="NA"/>
    <s v="NA"/>
    <n v="31"/>
    <s v="7.595435,4.761285"/>
    <s v="Watch Video"/>
  </r>
  <r>
    <s v="19 December 2025"/>
    <x v="2"/>
    <s v="NA"/>
    <s v="NA"/>
    <s v="BHNL-GRP"/>
    <x v="15"/>
    <s v="67d2c5dfc374c35322f71b14"/>
    <s v="19 December 2025, 15:18:26"/>
    <x v="1"/>
    <s v="NA"/>
    <s v="NA"/>
    <n v="45"/>
    <s v="7.4396634,6.6818566"/>
    <s v="Watch Video"/>
  </r>
  <r>
    <s v="19 December 2025"/>
    <x v="2"/>
    <s v="NA"/>
    <s v="NA"/>
    <s v="BHNL-GRP"/>
    <x v="15"/>
    <s v="67d2c5dfc374c35322f71b14"/>
    <s v="19 December 2025, 14:38:41"/>
    <x v="2"/>
    <s v="NA"/>
    <s v="NA"/>
    <n v="34"/>
    <s v="7.4803867,6.585233"/>
    <s v="Watch Video"/>
  </r>
  <r>
    <s v="19 December 2025"/>
    <x v="2"/>
    <s v="NA"/>
    <s v="NA"/>
    <s v="BHNL-GRP"/>
    <x v="4"/>
    <s v="67d2c5dfc374c35322f71b14"/>
    <s v="19 December 2025, 14:36:28"/>
    <x v="5"/>
    <s v="NA"/>
    <s v="NA"/>
    <n v="32"/>
    <s v="6.760585,4.8361936"/>
    <s v="Watch Video"/>
  </r>
  <r>
    <s v="19 December 2025"/>
    <x v="2"/>
    <s v="NA"/>
    <s v="NA"/>
    <s v="BHNL-GRP"/>
    <x v="15"/>
    <s v="67d2c5dfc374c35322f71b14"/>
    <s v="19 December 2025, 10:35:25"/>
    <x v="2"/>
    <s v="NA"/>
    <s v="NA"/>
    <n v="38"/>
    <s v="7.5277467,6.2906632"/>
    <s v="Watch Video"/>
  </r>
  <r>
    <s v="19 December 2025"/>
    <x v="2"/>
    <s v="JBD673XB_BHN _1"/>
    <s v="686bbb9b92c4734a0695f6bc"/>
    <s v="BHNL-GRP"/>
    <x v="1"/>
    <s v="67d2c5dfc374c35322f71b14"/>
    <s v="19 December 2025, 10:07:08"/>
    <x v="6"/>
    <s v="NA"/>
    <s v="NA"/>
    <n v="46"/>
    <s v="7.044475,3.709895"/>
    <s v="Watch Video"/>
  </r>
  <r>
    <s v="19 December 2025"/>
    <x v="2"/>
    <s v="JBD673XB_BHN _1"/>
    <s v="686bbb9b92c4734a0695f6bc"/>
    <s v="BHNL-GRP"/>
    <x v="1"/>
    <s v="67d2c5dfc374c35322f71b14"/>
    <s v="19 December 2025, 09:57:35"/>
    <x v="6"/>
    <s v="NA"/>
    <s v="NA"/>
    <n v="50"/>
    <s v="7.10471,3.7431417"/>
    <s v="Watch Video"/>
  </r>
  <r>
    <s v="19 December 2025"/>
    <x v="2"/>
    <s v="JBD673XB_BHN _1"/>
    <s v="686bbb9b92c4734a0695f6bc"/>
    <s v="BHNL-GRP"/>
    <x v="1"/>
    <s v="67d2c5dfc374c35322f71b14"/>
    <s v="19 December 2025, 09:23:36"/>
    <x v="6"/>
    <s v="NA"/>
    <s v="NA"/>
    <n v="46"/>
    <s v="7.3206315,3.873185"/>
    <s v="Watch Video"/>
  </r>
  <r>
    <s v="19 December 2025"/>
    <x v="2"/>
    <s v="JBD673XB_BHN _1"/>
    <s v="686bbb9b92c4734a0695f6bc"/>
    <s v="BHNL-GRP"/>
    <x v="1"/>
    <s v="67d2c5dfc374c35322f71b14"/>
    <s v="19 December 2025, 09:08:16"/>
    <x v="6"/>
    <s v="NA"/>
    <s v="NA"/>
    <n v="52"/>
    <s v="7.392337,3.9375167"/>
    <s v="Watch Video"/>
  </r>
  <r>
    <s v="19 December 2025"/>
    <x v="2"/>
    <s v="JBD681XB_BHN _8"/>
    <s v="686d0a6392c4734a0695f6c7"/>
    <s v="BHNL-GRP"/>
    <x v="5"/>
    <s v="67d2c5dfc374c35322f71b14"/>
    <s v="19 December 2025, 08:58:41"/>
    <x v="5"/>
    <s v="NA"/>
    <s v="NA"/>
    <n v="49"/>
    <s v="6.89519,3.5711417"/>
    <s v="Watch Video"/>
  </r>
  <r>
    <s v="19 December 2025"/>
    <x v="2"/>
    <s v="JBD681XB_BHN _8"/>
    <s v="686d0a6392c4734a0695f6c7"/>
    <s v="BHNL-GRP"/>
    <x v="5"/>
    <s v="67d2c5dfc374c35322f71b14"/>
    <s v="19 December 2025, 08:58:03"/>
    <x v="4"/>
    <s v="NA"/>
    <s v="NA"/>
    <n v="36"/>
    <s v="6.89103,3.5698917"/>
    <s v="Watch Video"/>
  </r>
  <r>
    <s v="19 December 2025"/>
    <x v="2"/>
    <s v="JBD681XB_BHN _8"/>
    <s v="686d0a6392c4734a0695f6c7"/>
    <s v="BHNL-GRP"/>
    <x v="5"/>
    <s v="67d2c5dfc374c35322f71b14"/>
    <s v="19 December 2025, 08:50:57"/>
    <x v="1"/>
    <s v="NA"/>
    <s v="NA"/>
    <n v="53"/>
    <s v="6.870917,3.5979767"/>
    <s v="Watch Video"/>
  </r>
  <r>
    <s v="19 December 2025"/>
    <x v="2"/>
    <s v="JBD673XB_BHN _1"/>
    <s v="686bbb9b92c4734a0695f6bc"/>
    <s v="BHNL-GRP"/>
    <x v="1"/>
    <s v="67d2c5dfc374c35322f71b14"/>
    <s v="19 December 2025, 08:37:29"/>
    <x v="9"/>
    <s v="NA"/>
    <s v="NA"/>
    <n v="46"/>
    <s v="7.3719783,4.0565815"/>
    <s v="Watch Video"/>
  </r>
  <r>
    <s v="19 December 2025"/>
    <x v="2"/>
    <s v="JBD673XB_BHN _1"/>
    <s v="686bbb9b92c4734a0695f6bc"/>
    <s v="BHNL-GRP"/>
    <x v="1"/>
    <s v="67d2c5dfc374c35322f71b14"/>
    <s v="19 December 2025, 08:32:40"/>
    <x v="3"/>
    <s v="NA"/>
    <s v="NA"/>
    <n v="45"/>
    <s v="7.368265,4.0991316"/>
    <s v="Watch Video"/>
  </r>
  <r>
    <s v="19 December 2025"/>
    <x v="2"/>
    <s v="JBD690XB_BHN _11"/>
    <s v="686d0f9192c4734a0695f6ca"/>
    <s v="BHNL-GRP"/>
    <x v="6"/>
    <s v="67d2c5dfc374c35322f71b14"/>
    <s v="19 December 2025, 08:09:49"/>
    <x v="5"/>
    <s v="NA"/>
    <s v="NA"/>
    <n v="37"/>
    <s v="8.53429,7.7124"/>
    <s v="Watch Video"/>
  </r>
  <r>
    <s v="19 December 2025"/>
    <x v="2"/>
    <s v="JBD690XB_BHN _11"/>
    <s v="686d0f9192c4734a0695f6ca"/>
    <s v="BHNL-GRP"/>
    <x v="6"/>
    <s v="67d2c5dfc374c35322f71b14"/>
    <s v="19 December 2025, 08:08:09"/>
    <x v="1"/>
    <s v="NA"/>
    <s v="NA"/>
    <n v="34"/>
    <s v="8.527159,7.709625"/>
    <s v="Watch Video"/>
  </r>
  <r>
    <s v="19 December 2025"/>
    <x v="2"/>
    <s v="NA"/>
    <s v="NA"/>
    <s v="BHNL-GRP"/>
    <x v="3"/>
    <s v="67d2c5dfc374c35322f71b14"/>
    <s v="19 December 2025, 08:03:37"/>
    <x v="3"/>
    <s v="NA"/>
    <s v="NA"/>
    <n v="51"/>
    <s v="7.330485,3.8753917"/>
    <s v="Watch Video"/>
  </r>
  <r>
    <s v="19 December 2025"/>
    <x v="2"/>
    <s v="NA"/>
    <s v="NA"/>
    <s v="BHNL-GRP"/>
    <x v="3"/>
    <s v="67d2c5dfc374c35322f71b14"/>
    <s v="19 December 2025, 08:03:36"/>
    <x v="10"/>
    <s v="NA"/>
    <s v="NA"/>
    <n v="50"/>
    <s v="7.33036,3.875355"/>
    <s v="Watch Video"/>
  </r>
  <r>
    <s v="19 December 2025"/>
    <x v="2"/>
    <s v="JBD673XB_BHN _1"/>
    <s v="686bbb9b92c4734a0695f6bc"/>
    <s v="BHNL-GRP"/>
    <x v="1"/>
    <s v="67d2c5dfc374c35322f71b14"/>
    <s v="19 December 2025, 08:03:00"/>
    <x v="9"/>
    <s v="NA"/>
    <s v="NA"/>
    <n v="47"/>
    <s v="7.409438,4.245713"/>
    <s v="Watch Video"/>
  </r>
  <r>
    <s v="19 December 2025"/>
    <x v="2"/>
    <s v="JBD673XB_BHN _1"/>
    <s v="686bbb9b92c4734a0695f6bc"/>
    <s v="BHNL-GRP"/>
    <x v="1"/>
    <s v="67d2c5dfc374c35322f71b14"/>
    <s v="19 December 2025, 07:50:44"/>
    <x v="9"/>
    <s v="NA"/>
    <s v="NA"/>
    <n v="42"/>
    <s v="7.4538584,4.289863"/>
    <s v="Watch Video"/>
  </r>
  <r>
    <s v="19 December 2025"/>
    <x v="2"/>
    <s v="NA"/>
    <s v="NA"/>
    <s v="BHNL-GRP"/>
    <x v="3"/>
    <s v="67d2c5dfc374c35322f71b14"/>
    <s v="19 December 2025, 07:48:38"/>
    <x v="5"/>
    <s v="NA"/>
    <s v="NA"/>
    <n v="56"/>
    <s v="7.2861333,3.8637166"/>
    <s v="Watch Video"/>
  </r>
  <r>
    <s v="19 December 2025"/>
    <x v="2"/>
    <s v="JBD673XB_BHN _1"/>
    <s v="686bbb9b92c4734a0695f6bc"/>
    <s v="BHNL-GRP"/>
    <x v="1"/>
    <s v="67d2c5dfc374c35322f71b14"/>
    <s v="19 December 2025, 07:40:42"/>
    <x v="9"/>
    <s v="NA"/>
    <s v="NA"/>
    <n v="43"/>
    <s v="7.4677567,4.347473"/>
    <s v="Watch Video"/>
  </r>
  <r>
    <s v="19 December 2025"/>
    <x v="2"/>
    <s v="JBD690XB_BHN _11"/>
    <s v="686d0f9192c4734a0695f6ca"/>
    <s v="BHNL-GRP"/>
    <x v="6"/>
    <s v="67d2c5dfc374c35322f71b14"/>
    <s v="19 December 2025, 07:35:51"/>
    <x v="5"/>
    <s v="NA"/>
    <s v="NA"/>
    <n v="47"/>
    <s v="8.406673,7.7547283"/>
    <s v="Watch Video"/>
  </r>
  <r>
    <s v="19 December 2025"/>
    <x v="2"/>
    <s v="NA"/>
    <s v="NA"/>
    <s v="BHNL-GRP"/>
    <x v="3"/>
    <s v="67d2c5dfc374c35322f71b14"/>
    <s v="19 December 2025, 07:27:42"/>
    <x v="3"/>
    <s v="NA"/>
    <s v="NA"/>
    <n v="40"/>
    <s v="7.175978,3.7909834"/>
    <s v="Watch Video"/>
  </r>
  <r>
    <s v="19 December 2025"/>
    <x v="2"/>
    <s v="JBD673XB_BHN _1"/>
    <s v="686bbb9b92c4734a0695f6bc"/>
    <s v="BHNL-GRP"/>
    <x v="1"/>
    <s v="67d2c5dfc374c35322f71b14"/>
    <s v="19 December 2025, 07:25:54"/>
    <x v="6"/>
    <s v="NA"/>
    <s v="NA"/>
    <n v="53"/>
    <s v="7.4944916,4.4317164"/>
    <s v="Watch Video"/>
  </r>
  <r>
    <s v="19 December 2025"/>
    <x v="2"/>
    <s v="NA"/>
    <s v="NA"/>
    <s v="BHNL-GRP"/>
    <x v="3"/>
    <s v="67d2c5dfc374c35322f71b14"/>
    <s v="19 December 2025, 07:25:10"/>
    <x v="5"/>
    <s v="NA"/>
    <s v="NA"/>
    <n v="47"/>
    <s v="7.164203,3.7789"/>
    <s v="Watch Video"/>
  </r>
  <r>
    <s v="19 December 2025"/>
    <x v="2"/>
    <s v="JBD673XB_BHN _1"/>
    <s v="686bbb9b92c4734a0695f6bc"/>
    <s v="BHNL-GRP"/>
    <x v="1"/>
    <s v="67d2c5dfc374c35322f71b14"/>
    <s v="19 December 2025, 07:09:29"/>
    <x v="6"/>
    <s v="NA"/>
    <s v="NA"/>
    <n v="66"/>
    <s v="7.5411468,4.498222"/>
    <s v="Watch Video"/>
  </r>
  <r>
    <s v="19 December 2025"/>
    <x v="2"/>
    <s v="JBD673XB_BHN _1"/>
    <s v="686bbb9b92c4734a0695f6bc"/>
    <s v="BHNL-GRP"/>
    <x v="1"/>
    <s v="67d2c5dfc374c35322f71b14"/>
    <s v="19 December 2025, 07:05:42"/>
    <x v="9"/>
    <s v="NA"/>
    <s v="NA"/>
    <n v="51"/>
    <s v="7.55504,4.5182"/>
    <s v="Watch Video"/>
  </r>
  <r>
    <s v="19 December 2025"/>
    <x v="2"/>
    <s v="NA"/>
    <s v="NA"/>
    <s v="BHNL-GRP"/>
    <x v="3"/>
    <s v="67d2c5dfc374c35322f71b14"/>
    <s v="19 December 2025, 06:55:50"/>
    <x v="5"/>
    <s v="NA"/>
    <s v="NA"/>
    <n v="45"/>
    <s v="7.099755,3.7356334"/>
    <s v="Watch Video"/>
  </r>
  <r>
    <s v="19 December 2025"/>
    <x v="2"/>
    <s v="NA"/>
    <s v="NA"/>
    <s v="BHNL-GRP"/>
    <x v="3"/>
    <s v="67d2c5dfc374c35322f71b14"/>
    <s v="19 December 2025, 06:52:19"/>
    <x v="5"/>
    <s v="NA"/>
    <s v="NA"/>
    <n v="43"/>
    <s v="7.0795965,3.7241182"/>
    <s v="Watch Video"/>
  </r>
  <r>
    <s v="19 December 2025"/>
    <x v="2"/>
    <s v="NA"/>
    <s v="NA"/>
    <s v="BHNL-GRP"/>
    <x v="3"/>
    <s v="67d2c5dfc374c35322f71b14"/>
    <s v="19 December 2025, 06:51:51"/>
    <x v="3"/>
    <s v="NA"/>
    <s v="NA"/>
    <n v="46"/>
    <s v="7.0765467,3.7231717"/>
    <s v="Watch Video"/>
  </r>
  <r>
    <s v="19 December 2025"/>
    <x v="2"/>
    <s v="NA"/>
    <s v="NA"/>
    <s v="BHNL-GRP"/>
    <x v="4"/>
    <s v="67d2c5dfc374c35322f71b14"/>
    <s v="19 December 2025, 06:48:34"/>
    <x v="5"/>
    <s v="NA"/>
    <s v="NA"/>
    <n v="35"/>
    <s v="6.761182,4.8580685"/>
    <s v="Watch Video"/>
  </r>
  <r>
    <s v="19 December 2025"/>
    <x v="2"/>
    <s v="JBD673XB_BHN _1"/>
    <s v="686bbb9b92c4734a0695f6bc"/>
    <s v="BHNL-GRP"/>
    <x v="1"/>
    <s v="67d2c5dfc374c35322f71b14"/>
    <s v="19 December 2025, 06:45:08"/>
    <x v="9"/>
    <s v="NA"/>
    <s v="NA"/>
    <n v="10"/>
    <s v="7.5862,4.6571217"/>
    <s v="Watch Video"/>
  </r>
  <r>
    <s v="19 December 2025"/>
    <x v="2"/>
    <s v="NA"/>
    <s v="NA"/>
    <s v="BHNL-GRP"/>
    <x v="3"/>
    <s v="67d2c5dfc374c35322f71b14"/>
    <s v="19 December 2025, 06:42:00"/>
    <x v="5"/>
    <s v="NA"/>
    <s v="NA"/>
    <n v="43"/>
    <s v="7.0083766,3.6857083"/>
    <s v="Watch Video"/>
  </r>
  <r>
    <s v="19 December 2025"/>
    <x v="2"/>
    <s v="JBD673XB_BHN _1"/>
    <s v="686bbb9b92c4734a0695f6bc"/>
    <s v="BHNL-GRP"/>
    <x v="1"/>
    <s v="67d2c5dfc374c35322f71b14"/>
    <s v="19 December 2025, 06:34:40"/>
    <x v="9"/>
    <s v="NA"/>
    <s v="NA"/>
    <n v="41"/>
    <s v="7.5834565,4.7188935"/>
    <s v="Watch Video"/>
  </r>
  <r>
    <s v="19 December 2025"/>
    <x v="2"/>
    <s v="JBD690XB_BHN _11"/>
    <s v="686d0f9192c4734a0695f6ca"/>
    <s v="BHNL-GRP"/>
    <x v="6"/>
    <s v="67d2c5dfc374c35322f71b14"/>
    <s v="19 December 2025, 06:32:14"/>
    <x v="5"/>
    <s v="NA"/>
    <s v="NA"/>
    <n v="46"/>
    <s v="8.117211,7.8390765"/>
    <s v="Watch Video"/>
  </r>
  <r>
    <s v="19 December 2025"/>
    <x v="2"/>
    <s v="JBD673XB_BHN _1"/>
    <s v="686bbb9b92c4734a0695f6bc"/>
    <s v="BHNL-GRP"/>
    <x v="1"/>
    <s v="67d2c5dfc374c35322f71b14"/>
    <s v="19 December 2025, 06:29:08"/>
    <x v="10"/>
    <s v="NA"/>
    <s v="NA"/>
    <n v="33"/>
    <s v="7.5942183,4.75918"/>
    <s v="Watch Video"/>
  </r>
  <r>
    <s v="19 December 2025"/>
    <x v="2"/>
    <s v="JBD673XB_BHN _1"/>
    <s v="686bbb9b92c4734a0695f6bc"/>
    <s v="BHNL-GRP"/>
    <x v="1"/>
    <s v="67d2c5dfc374c35322f71b14"/>
    <s v="19 December 2025, 06:24:12"/>
    <x v="9"/>
    <s v="NA"/>
    <s v="NA"/>
    <n v="46"/>
    <s v="7.612975,4.782047"/>
    <s v="Watch Video"/>
  </r>
  <r>
    <s v="19 December 2025"/>
    <x v="2"/>
    <s v="NA"/>
    <s v="NA"/>
    <s v="BHNL-GRP"/>
    <x v="3"/>
    <s v="67d2c5dfc374c35322f71b14"/>
    <s v="19 December 2025, 06:04:26"/>
    <x v="3"/>
    <s v="NA"/>
    <s v="NA"/>
    <n v="30"/>
    <s v="6.902535,3.5720732"/>
    <s v="Watch Video"/>
  </r>
  <r>
    <s v="19 December 2025"/>
    <x v="2"/>
    <s v="NA"/>
    <s v="NA"/>
    <s v="BHNL-GRP"/>
    <x v="3"/>
    <s v="67d2c5dfc374c35322f71b14"/>
    <s v="19 December 2025, 06:03:30"/>
    <x v="3"/>
    <s v="NA"/>
    <s v="NA"/>
    <n v="39"/>
    <s v="6.90741,3.5701666"/>
    <s v="Watch Video"/>
  </r>
  <r>
    <s v="19 December 2025"/>
    <x v="2"/>
    <s v="NA"/>
    <s v="NA"/>
    <s v="BHNL-GRP"/>
    <x v="16"/>
    <s v="67d2c5dfc374c35322f71b14"/>
    <s v="19 December 2025, 04:57:01"/>
    <x v="0"/>
    <s v="NA"/>
    <s v="NA"/>
    <n v="36"/>
    <s v="6.2716517,6.5358534"/>
    <s v="Watch Video"/>
  </r>
  <r>
    <s v="18 December 2025"/>
    <x v="2"/>
    <s v="NA"/>
    <s v="NA"/>
    <s v="BHNL-GRP"/>
    <x v="16"/>
    <s v="67d2c5dfc374c35322f71b14"/>
    <s v="18 December 2025, 20:57:27"/>
    <x v="2"/>
    <s v="NA"/>
    <s v="NA"/>
    <n v="34"/>
    <s v="6.279402,6.0771766"/>
    <s v="Watch Video"/>
  </r>
  <r>
    <s v="18 December 2025"/>
    <x v="2"/>
    <s v="NA"/>
    <s v="NA"/>
    <s v="BHNL-GRP"/>
    <x v="16"/>
    <s v="67d2c5dfc374c35322f71b14"/>
    <s v="18 December 2025, 20:44:47"/>
    <x v="0"/>
    <s v="NA"/>
    <s v="NA"/>
    <n v="35"/>
    <s v="6.287103,6.031648"/>
    <s v="Watch Video"/>
  </r>
  <r>
    <s v="18 December 2025"/>
    <x v="2"/>
    <s v="NA"/>
    <s v="NA"/>
    <s v="BHNL-GRP"/>
    <x v="16"/>
    <s v="67d2c5dfc374c35322f71b14"/>
    <s v="18 December 2025, 20:42:34"/>
    <x v="4"/>
    <s v="NA"/>
    <s v="NA"/>
    <n v="30"/>
    <s v="6.287075,6.02661"/>
    <s v="Watch Video"/>
  </r>
  <r>
    <s v="18 December 2025"/>
    <x v="2"/>
    <s v="NA"/>
    <s v="NA"/>
    <s v="BHNL-GRP"/>
    <x v="4"/>
    <s v="67d2c5dfc374c35322f71b14"/>
    <s v="18 December 2025, 18:20:16"/>
    <x v="4"/>
    <s v="NA"/>
    <s v="NA"/>
    <n v="41"/>
    <s v="6.4344935,5.6894283"/>
    <s v="Watch Video"/>
  </r>
  <r>
    <s v="18 December 2025"/>
    <x v="2"/>
    <s v="NA"/>
    <s v="NA"/>
    <s v="BHNL-GRP"/>
    <x v="16"/>
    <s v="67d2c5dfc374c35322f71b14"/>
    <s v="18 December 2025, 17:56:53"/>
    <x v="2"/>
    <s v="NA"/>
    <s v="NA"/>
    <n v="36"/>
    <s v="6.5278,5.5459185"/>
    <s v="Watch Video"/>
  </r>
  <r>
    <s v="18 December 2025"/>
    <x v="2"/>
    <s v="NA"/>
    <s v="NA"/>
    <s v="BHNL-GRP"/>
    <x v="16"/>
    <s v="67d2c5dfc374c35322f71b14"/>
    <s v="18 December 2025, 17:37:08"/>
    <x v="7"/>
    <s v="NA"/>
    <s v="NA"/>
    <n v="64"/>
    <s v="6.5688367,5.4737415"/>
    <s v="NA"/>
  </r>
  <r>
    <s v="18 December 2025"/>
    <x v="2"/>
    <s v="NA"/>
    <s v="NA"/>
    <s v="BHNL-GRP"/>
    <x v="4"/>
    <s v="67d2c5dfc374c35322f71b14"/>
    <s v="18 December 2025, 16:25:57"/>
    <x v="1"/>
    <s v="NA"/>
    <s v="NA"/>
    <n v="42"/>
    <s v="6.26181,6.1622734"/>
    <s v="Watch Video"/>
  </r>
  <r>
    <s v="18 December 2025"/>
    <x v="2"/>
    <s v="JBD690XB_BHN _11"/>
    <s v="686d0f9192c4734a0695f6ca"/>
    <s v="BHNL-GRP"/>
    <x v="6"/>
    <s v="67d2c5dfc374c35322f71b14"/>
    <s v="18 December 2025, 16:21:39"/>
    <x v="1"/>
    <s v="NA"/>
    <s v="NA"/>
    <n v="24"/>
    <s v="7.2077765,8.085475"/>
    <s v="Watch Video"/>
  </r>
  <r>
    <s v="18 December 2025"/>
    <x v="2"/>
    <s v="NA"/>
    <s v="NA"/>
    <s v="BHNL-GRP"/>
    <x v="4"/>
    <s v="67d2c5dfc374c35322f71b14"/>
    <s v="18 December 2025, 16:07:40"/>
    <x v="7"/>
    <s v="NA"/>
    <s v="NA"/>
    <n v="64"/>
    <s v="6.2723184,6.278595"/>
    <s v="NA"/>
  </r>
  <r>
    <s v="18 December 2025"/>
    <x v="2"/>
    <s v="JBD690XB_BHN _11"/>
    <s v="686d0f9192c4734a0695f6ca"/>
    <s v="BHNL-GRP"/>
    <x v="6"/>
    <s v="67d2c5dfc374c35322f71b14"/>
    <s v="18 December 2025, 15:16:17"/>
    <x v="4"/>
    <s v="NA"/>
    <s v="NA"/>
    <n v="47"/>
    <s v="7.160722,7.829972"/>
    <s v="Watch Video"/>
  </r>
  <r>
    <s v="18 December 2025"/>
    <x v="2"/>
    <s v="NA"/>
    <s v="NA"/>
    <s v="BHNL-GRP"/>
    <x v="16"/>
    <s v="67d2c5dfc374c35322f71b14"/>
    <s v="18 December 2025, 14:50:34"/>
    <x v="7"/>
    <s v="NA"/>
    <s v="NA"/>
    <n v="69"/>
    <s v="6.732528,5.1768084"/>
    <s v="NA"/>
  </r>
  <r>
    <s v="18 December 2025"/>
    <x v="2"/>
    <s v="NA"/>
    <s v="NA"/>
    <s v="BHNL-GRP"/>
    <x v="16"/>
    <s v="67d2c5dfc374c35322f71b14"/>
    <s v="18 December 2025, 14:25:53"/>
    <x v="5"/>
    <s v="NA"/>
    <s v="NA"/>
    <n v="57"/>
    <s v="6.779003,5.0231285"/>
    <s v="Watch Video"/>
  </r>
  <r>
    <s v="18 December 2025"/>
    <x v="2"/>
    <s v="NA"/>
    <s v="NA"/>
    <s v="BHNL-GRP"/>
    <x v="16"/>
    <s v="67d2c5dfc374c35322f71b14"/>
    <s v="18 December 2025, 14:10:23"/>
    <x v="2"/>
    <s v="NA"/>
    <s v="NA"/>
    <n v="52"/>
    <s v="6.7479014,4.942035"/>
    <s v="Watch Video"/>
  </r>
  <r>
    <s v="18 December 2025"/>
    <x v="2"/>
    <s v="NA"/>
    <s v="NA"/>
    <s v="BHNL-GRP"/>
    <x v="16"/>
    <s v="67d2c5dfc374c35322f71b14"/>
    <s v="18 December 2025, 12:55:29"/>
    <x v="5"/>
    <s v="NA"/>
    <s v="NA"/>
    <n v="48"/>
    <s v="6.7290783,4.62753"/>
    <s v="Watch Video"/>
  </r>
  <r>
    <s v="18 December 2025"/>
    <x v="2"/>
    <s v="JBD675XB_BHN _3"/>
    <s v="686cb07092c4734a0695f6be"/>
    <s v="BHNL-GRP"/>
    <x v="10"/>
    <s v="67d2c5dfc374c35322f71b14"/>
    <s v="18 December 2025, 12:42:13"/>
    <x v="5"/>
    <s v="NA"/>
    <s v="NA"/>
    <n v="31"/>
    <s v="7.6189885,4.7887883"/>
    <s v="Watch Video"/>
  </r>
  <r>
    <s v="18 December 2025"/>
    <x v="2"/>
    <s v="NA"/>
    <s v="NA"/>
    <s v="BHNL-GRP"/>
    <x v="15"/>
    <s v="67d2c5dfc374c35322f71b14"/>
    <s v="18 December 2025, 12:40:53"/>
    <x v="1"/>
    <s v="NA"/>
    <s v="NA"/>
    <n v="30"/>
    <s v="7.281695,5.216018"/>
    <s v="Watch Video"/>
  </r>
  <r>
    <s v="18 December 2025"/>
    <x v="2"/>
    <s v="NA"/>
    <s v="NA"/>
    <s v="BHNL-GRP"/>
    <x v="15"/>
    <s v="67d2c5dfc374c35322f71b14"/>
    <s v="18 December 2025, 12:37:59"/>
    <x v="1"/>
    <s v="NA"/>
    <s v="NA"/>
    <n v="55"/>
    <s v="7.2802634,5.205012"/>
    <s v="Watch Video"/>
  </r>
  <r>
    <s v="18 December 2025"/>
    <x v="2"/>
    <s v="NA"/>
    <s v="NA"/>
    <s v="BHNL-GRP"/>
    <x v="4"/>
    <s v="67d2c5dfc374c35322f71b14"/>
    <s v="18 December 2025, 12:28:38"/>
    <x v="5"/>
    <s v="NA"/>
    <s v="NA"/>
    <n v="32"/>
    <s v="6.2156267,7.0484467"/>
    <s v="Watch Video"/>
  </r>
  <r>
    <s v="18 December 2025"/>
    <x v="2"/>
    <s v="JBD675XB_BHN _3"/>
    <s v="686cb07092c4734a0695f6be"/>
    <s v="BHNL-GRP"/>
    <x v="10"/>
    <s v="67d2c5dfc374c35322f71b14"/>
    <s v="18 December 2025, 12:26:33"/>
    <x v="1"/>
    <s v="NA"/>
    <s v="NA"/>
    <n v="34"/>
    <s v="7.627845,4.8611717"/>
    <s v="Watch Video"/>
  </r>
  <r>
    <s v="18 December 2025"/>
    <x v="2"/>
    <s v="JBD675XB_BHN _3"/>
    <s v="686cb07092c4734a0695f6be"/>
    <s v="BHNL-GRP"/>
    <x v="10"/>
    <s v="67d2c5dfc374c35322f71b14"/>
    <s v="18 December 2025, 12:26:12"/>
    <x v="4"/>
    <s v="NA"/>
    <s v="NA"/>
    <n v="44"/>
    <s v="7.629948,4.862098"/>
    <s v="Watch Video"/>
  </r>
  <r>
    <s v="18 December 2025"/>
    <x v="2"/>
    <s v="NA"/>
    <s v="NA"/>
    <s v="BHNL-GRP"/>
    <x v="15"/>
    <s v="67d2c5dfc374c35322f71b14"/>
    <s v="18 December 2025, 11:59:19"/>
    <x v="1"/>
    <s v="NA"/>
    <s v="NA"/>
    <n v="34"/>
    <s v="7.3538084,5.0988317"/>
    <s v="Watch Video"/>
  </r>
  <r>
    <s v="18 December 2025"/>
    <x v="2"/>
    <s v="JBD675XB_BHN _3"/>
    <s v="686cb07092c4734a0695f6be"/>
    <s v="BHNL-GRP"/>
    <x v="10"/>
    <s v="67d2c5dfc374c35322f71b14"/>
    <s v="18 December 2025, 11:17:36"/>
    <x v="5"/>
    <s v="NA"/>
    <s v="NA"/>
    <n v="54"/>
    <s v="7.7207217,5.051555"/>
    <s v="Watch Video"/>
  </r>
  <r>
    <s v="18 December 2025"/>
    <x v="2"/>
    <s v="NA"/>
    <s v="NA"/>
    <s v="BHNL-GRP"/>
    <x v="15"/>
    <s v="67d2c5dfc374c35322f71b14"/>
    <s v="18 December 2025, 11:14:21"/>
    <x v="1"/>
    <s v="NA"/>
    <s v="NA"/>
    <n v="46"/>
    <s v="7.4163566,4.9606266"/>
    <s v="Watch Video"/>
  </r>
  <r>
    <s v="18 December 2025"/>
    <x v="2"/>
    <s v="NA"/>
    <s v="NA"/>
    <s v="BHNL-GRP"/>
    <x v="3"/>
    <s v="67d2c5dfc374c35322f71b14"/>
    <s v="18 December 2025, 11:14:01"/>
    <x v="2"/>
    <s v="NA"/>
    <s v="NA"/>
    <n v="42"/>
    <s v="6.893493,3.5705383"/>
    <s v="Watch Video"/>
  </r>
  <r>
    <s v="18 December 2025"/>
    <x v="2"/>
    <s v="NA"/>
    <s v="NA"/>
    <s v="BHNL-GRP"/>
    <x v="3"/>
    <s v="67d2c5dfc374c35322f71b14"/>
    <s v="18 December 2025, 11:13:26"/>
    <x v="5"/>
    <s v="NA"/>
    <s v="NA"/>
    <n v="35"/>
    <s v="6.8900485,3.5699584"/>
    <s v="Watch Video"/>
  </r>
  <r>
    <s v="18 December 2025"/>
    <x v="2"/>
    <s v="JBD681XB_BHN _8"/>
    <s v="686d0a6392c4734a0695f6c7"/>
    <s v="BHNL-GRP"/>
    <x v="5"/>
    <s v="67d2c5dfc374c35322f71b14"/>
    <s v="18 December 2025, 11:13:13"/>
    <x v="4"/>
    <s v="NA"/>
    <s v="NA"/>
    <n v="52"/>
    <s v="6.8131065,3.8559632"/>
    <s v="Watch Video"/>
  </r>
  <r>
    <s v="18 December 2025"/>
    <x v="2"/>
    <s v="NA"/>
    <s v="NA"/>
    <s v="BHNL-GRP"/>
    <x v="16"/>
    <s v="67d2c5dfc374c35322f71b14"/>
    <s v="18 December 2025, 11:12:53"/>
    <x v="5"/>
    <s v="NA"/>
    <s v="NA"/>
    <n v="38"/>
    <s v="6.728785,4.39973"/>
    <s v="Watch Video"/>
  </r>
  <r>
    <s v="18 December 2025"/>
    <x v="2"/>
    <s v="JBD675XB_BHN _3"/>
    <s v="686cb07092c4734a0695f6be"/>
    <s v="BHNL-GRP"/>
    <x v="10"/>
    <s v="67d2c5dfc374c35322f71b14"/>
    <s v="18 December 2025, 10:52:22"/>
    <x v="2"/>
    <s v="NA"/>
    <s v="NA"/>
    <n v="55"/>
    <s v="7.8341184,5.10033"/>
    <s v="Watch Video"/>
  </r>
  <r>
    <s v="18 December 2025"/>
    <x v="2"/>
    <s v="NA"/>
    <s v="NA"/>
    <s v="BHNL-GRP"/>
    <x v="16"/>
    <s v="67d2c5dfc374c35322f71b14"/>
    <s v="18 December 2025, 10:48:20"/>
    <x v="7"/>
    <s v="NA"/>
    <s v="NA"/>
    <n v="62"/>
    <s v="6.7546315,4.264055"/>
    <s v="NA"/>
  </r>
  <r>
    <s v="18 December 2025"/>
    <x v="2"/>
    <s v="JBD681XB_BHN _8"/>
    <s v="686d0a6392c4734a0695f6c7"/>
    <s v="BHNL-GRP"/>
    <x v="5"/>
    <s v="67d2c5dfc374c35322f71b14"/>
    <s v="18 December 2025, 10:46:23"/>
    <x v="1"/>
    <s v="NA"/>
    <s v="NA"/>
    <n v="37"/>
    <s v="6.7856135,3.99055"/>
    <s v="Watch Video"/>
  </r>
  <r>
    <s v="18 December 2025"/>
    <x v="2"/>
    <s v="NA"/>
    <s v="NA"/>
    <s v="BHNL-GRP"/>
    <x v="3"/>
    <s v="67d2c5dfc374c35322f71b14"/>
    <s v="18 December 2025, 10:23:26"/>
    <x v="3"/>
    <s v="NA"/>
    <s v="NA"/>
    <n v="40"/>
    <s v="6.859605,3.7829382"/>
    <s v="Watch Video"/>
  </r>
  <r>
    <s v="18 December 2025"/>
    <x v="2"/>
    <s v="NA"/>
    <s v="NA"/>
    <s v="BHNL-GRP"/>
    <x v="3"/>
    <s v="67d2c5dfc374c35322f71b14"/>
    <s v="18 December 2025, 10:23:12"/>
    <x v="3"/>
    <s v="NA"/>
    <s v="NA"/>
    <n v="41"/>
    <s v="6.858452,3.78376"/>
    <s v="Watch Video"/>
  </r>
  <r>
    <s v="18 December 2025"/>
    <x v="2"/>
    <s v="JBD681XB_BHN _8"/>
    <s v="686d0a6392c4734a0695f6c7"/>
    <s v="BHNL-GRP"/>
    <x v="5"/>
    <s v="67d2c5dfc374c35322f71b14"/>
    <s v="18 December 2025, 10:22:34"/>
    <x v="4"/>
    <s v="NA"/>
    <s v="NA"/>
    <n v="38"/>
    <s v="6.75859,4.112127"/>
    <s v="Watch Video"/>
  </r>
  <r>
    <s v="18 December 2025"/>
    <x v="2"/>
    <s v="JBD675XB_BHN _3"/>
    <s v="686cb07092c4734a0695f6be"/>
    <s v="BHNL-GRP"/>
    <x v="10"/>
    <s v="67d2c5dfc374c35322f71b14"/>
    <s v="18 December 2025, 10:14:05"/>
    <x v="5"/>
    <s v="NA"/>
    <s v="NA"/>
    <n v="48"/>
    <s v="7.798527,5.2217383"/>
    <s v="Watch Video"/>
  </r>
  <r>
    <s v="18 December 2025"/>
    <x v="2"/>
    <s v="NA"/>
    <s v="NA"/>
    <s v="BHNL-GRP"/>
    <x v="16"/>
    <s v="67d2c5dfc374c35322f71b14"/>
    <s v="18 December 2025, 10:09:16"/>
    <x v="2"/>
    <s v="NA"/>
    <s v="NA"/>
    <n v="45"/>
    <s v="6.7539835,4.0929165"/>
    <s v="Watch Video"/>
  </r>
  <r>
    <s v="18 December 2025"/>
    <x v="2"/>
    <s v="NA"/>
    <s v="NA"/>
    <s v="BHNL-GRP"/>
    <x v="4"/>
    <s v="67d2c5dfc374c35322f71b14"/>
    <s v="18 December 2025, 10:05:22"/>
    <x v="5"/>
    <s v="NA"/>
    <s v="NA"/>
    <n v="31"/>
    <s v="6.414787,7.394153"/>
    <s v="Watch Video"/>
  </r>
  <r>
    <s v="18 December 2025"/>
    <x v="2"/>
    <s v="NA"/>
    <s v="NA"/>
    <s v="BHNL-GRP"/>
    <x v="3"/>
    <s v="67d2c5dfc374c35322f71b14"/>
    <s v="18 December 2025, 10:03:58"/>
    <x v="3"/>
    <s v="NA"/>
    <s v="NA"/>
    <n v="42"/>
    <s v="6.802767,3.8848317"/>
    <s v="Watch Video"/>
  </r>
  <r>
    <s v="18 December 2025"/>
    <x v="2"/>
    <s v="NA"/>
    <s v="NA"/>
    <s v="BHNL-GRP"/>
    <x v="3"/>
    <s v="67d2c5dfc374c35322f71b14"/>
    <s v="18 December 2025, 10:03:55"/>
    <x v="3"/>
    <s v="NA"/>
    <s v="NA"/>
    <n v="43"/>
    <s v="6.802665,3.8851366"/>
    <s v="Watch Video"/>
  </r>
  <r>
    <s v="18 December 2025"/>
    <x v="2"/>
    <s v="NA"/>
    <s v="NA"/>
    <s v="BHNL-GRP"/>
    <x v="3"/>
    <s v="67d2c5dfc374c35322f71b14"/>
    <s v="18 December 2025, 09:52:36"/>
    <x v="4"/>
    <s v="NA"/>
    <s v="NA"/>
    <n v="33"/>
    <s v="6.7910933,3.9466016"/>
    <s v="Watch Video"/>
  </r>
  <r>
    <s v="18 December 2025"/>
    <x v="2"/>
    <s v="NA"/>
    <s v="NA"/>
    <s v="BHNL-GRP"/>
    <x v="16"/>
    <s v="67d2c5dfc374c35322f71b14"/>
    <s v="18 December 2025, 09:51:38"/>
    <x v="2"/>
    <s v="NA"/>
    <s v="NA"/>
    <n v="46"/>
    <s v="6.7758965,4.0209866"/>
    <s v="Watch Video"/>
  </r>
  <r>
    <s v="18 December 2025"/>
    <x v="2"/>
    <s v="JBD675XB_BHN _3"/>
    <s v="686cb07092c4734a0695f6be"/>
    <s v="BHNL-GRP"/>
    <x v="10"/>
    <s v="67d2c5dfc374c35322f71b14"/>
    <s v="18 December 2025, 09:46:22"/>
    <x v="4"/>
    <s v="NA"/>
    <s v="NA"/>
    <n v="35"/>
    <s v="7.7992616,5.336088"/>
    <s v="Watch Video"/>
  </r>
  <r>
    <s v="18 December 2025"/>
    <x v="2"/>
    <s v="NA"/>
    <s v="NA"/>
    <s v="BHNL-GRP"/>
    <x v="16"/>
    <s v="67d2c5dfc374c35322f71b14"/>
    <s v="18 December 2025, 09:43:58"/>
    <x v="0"/>
    <s v="NA"/>
    <s v="NA"/>
    <n v="52"/>
    <s v="6.7865834,3.9822967"/>
    <s v="Watch Video"/>
  </r>
  <r>
    <s v="18 December 2025"/>
    <x v="2"/>
    <s v="NA"/>
    <s v="NA"/>
    <s v="BHNL-GRP"/>
    <x v="3"/>
    <s v="67d2c5dfc374c35322f71b14"/>
    <s v="18 December 2025, 09:33:45"/>
    <x v="3"/>
    <s v="NA"/>
    <s v="NA"/>
    <n v="52"/>
    <s v="6.7651567,4.0521035"/>
    <s v="Watch Video"/>
  </r>
  <r>
    <s v="18 December 2025"/>
    <x v="2"/>
    <s v="JBD681XB_BHN _8"/>
    <s v="686d0a6392c4734a0695f6c7"/>
    <s v="BHNL-GRP"/>
    <x v="5"/>
    <s v="67d2c5dfc374c35322f71b14"/>
    <s v="18 December 2025, 09:33:08"/>
    <x v="1"/>
    <s v="NA"/>
    <s v="NA"/>
    <n v="43"/>
    <s v="6.728625,4.4023485"/>
    <s v="Watch Video"/>
  </r>
  <r>
    <s v="18 December 2025"/>
    <x v="2"/>
    <s v="JBD681XB_BHN _8"/>
    <s v="686d0a6392c4734a0695f6c7"/>
    <s v="BHNL-GRP"/>
    <x v="5"/>
    <s v="67d2c5dfc374c35322f71b14"/>
    <s v="18 December 2025, 09:27:39"/>
    <x v="2"/>
    <s v="NA"/>
    <s v="NA"/>
    <n v="41"/>
    <s v="6.720995,4.441505"/>
    <s v="Watch Video"/>
  </r>
  <r>
    <s v="18 December 2025"/>
    <x v="2"/>
    <s v="JBD681XB_BHN _8"/>
    <s v="686d0a6392c4734a0695f6c7"/>
    <s v="BHNL-GRP"/>
    <x v="5"/>
    <s v="67d2c5dfc374c35322f71b14"/>
    <s v="18 December 2025, 09:22:06"/>
    <x v="4"/>
    <s v="NA"/>
    <s v="NA"/>
    <n v="42"/>
    <s v="6.7251015,4.47848"/>
    <s v="Watch Video"/>
  </r>
  <r>
    <s v="18 December 2025"/>
    <x v="2"/>
    <s v="JBD681XB_BHN _8"/>
    <s v="686d0a6392c4734a0695f6c7"/>
    <s v="BHNL-GRP"/>
    <x v="5"/>
    <s v="67d2c5dfc374c35322f71b14"/>
    <s v="18 December 2025, 08:42:45"/>
    <x v="5"/>
    <s v="NA"/>
    <s v="NA"/>
    <n v="45"/>
    <s v="6.7346315,4.75014"/>
    <s v="Watch Video"/>
  </r>
  <r>
    <s v="18 December 2025"/>
    <x v="2"/>
    <s v="JBD681XB_BHN _8"/>
    <s v="686d0a6392c4734a0695f6c7"/>
    <s v="BHNL-GRP"/>
    <x v="5"/>
    <s v="67d2c5dfc374c35322f71b14"/>
    <s v="18 December 2025, 08:42:12"/>
    <x v="4"/>
    <s v="NA"/>
    <s v="NA"/>
    <n v="48"/>
    <s v="6.7362933,4.754185"/>
    <s v="Watch Video"/>
  </r>
  <r>
    <s v="18 December 2025"/>
    <x v="2"/>
    <s v="NA"/>
    <s v="NA"/>
    <s v="BHNL-GRP"/>
    <x v="3"/>
    <s v="67d2c5dfc374c35322f71b14"/>
    <s v="18 December 2025, 08:38:09"/>
    <x v="2"/>
    <s v="NA"/>
    <s v="NA"/>
    <n v="64"/>
    <s v="6.7595835,4.2158985"/>
    <s v="Watch Video"/>
  </r>
  <r>
    <s v="18 December 2025"/>
    <x v="2"/>
    <s v="NA"/>
    <s v="NA"/>
    <s v="BHNL-GRP"/>
    <x v="3"/>
    <s v="67d2c5dfc374c35322f71b14"/>
    <s v="18 December 2025, 08:36:04"/>
    <x v="3"/>
    <s v="NA"/>
    <s v="NA"/>
    <n v="36"/>
    <s v="6.7571783,4.2292085"/>
    <s v="Watch Video"/>
  </r>
  <r>
    <s v="18 December 2025"/>
    <x v="2"/>
    <s v="JBD681XB_BHN _8"/>
    <s v="686d0a6392c4734a0695f6c7"/>
    <s v="BHNL-GRP"/>
    <x v="5"/>
    <s v="67d2c5dfc374c35322f71b14"/>
    <s v="18 December 2025, 08:27:26"/>
    <x v="2"/>
    <s v="NA"/>
    <s v="NA"/>
    <n v="42"/>
    <s v="6.7609935,4.850955"/>
    <s v="Watch Video"/>
  </r>
  <r>
    <s v="18 December 2025"/>
    <x v="2"/>
    <s v="NA"/>
    <s v="NA"/>
    <s v="BHNL-GRP"/>
    <x v="3"/>
    <s v="67d2c5dfc374c35322f71b14"/>
    <s v="18 December 2025, 08:24:08"/>
    <x v="3"/>
    <s v="NA"/>
    <s v="NA"/>
    <n v="50"/>
    <s v="6.733415,4.3073316"/>
    <s v="Watch Video"/>
  </r>
  <r>
    <s v="18 December 2025"/>
    <x v="2"/>
    <s v="NA"/>
    <s v="NA"/>
    <s v="BHNL-GRP"/>
    <x v="3"/>
    <s v="67d2c5dfc374c35322f71b14"/>
    <s v="18 December 2025, 08:24:07"/>
    <x v="3"/>
    <s v="NA"/>
    <s v="NA"/>
    <n v="49"/>
    <s v="6.73338,4.3074517"/>
    <s v="Watch Video"/>
  </r>
  <r>
    <s v="18 December 2025"/>
    <x v="2"/>
    <s v="NA"/>
    <s v="NA"/>
    <s v="BHNL-GRP"/>
    <x v="3"/>
    <s v="67d2c5dfc374c35322f71b14"/>
    <s v="18 December 2025, 08:16:47"/>
    <x v="10"/>
    <s v="NA"/>
    <s v="NA"/>
    <n v="51"/>
    <s v="6.729747,4.35803"/>
    <s v="Watch Video"/>
  </r>
  <r>
    <s v="18 December 2025"/>
    <x v="2"/>
    <s v="JBD675XB_BHN _3"/>
    <s v="686cb07092c4734a0695f6be"/>
    <s v="BHNL-GRP"/>
    <x v="10"/>
    <s v="67d2c5dfc374c35322f71b14"/>
    <s v="18 December 2025, 08:08:45"/>
    <x v="10"/>
    <s v="NA"/>
    <s v="NA"/>
    <n v="34"/>
    <s v="7.804915,5.67152"/>
    <s v="Watch Video"/>
  </r>
  <r>
    <s v="18 December 2025"/>
    <x v="2"/>
    <s v="JBD690XB_BHN _11"/>
    <s v="686d0f9192c4734a0695f6ca"/>
    <s v="BHNL-GRP"/>
    <x v="6"/>
    <s v="67d2c5dfc374c35322f71b14"/>
    <s v="18 December 2025, 07:55:09"/>
    <x v="5"/>
    <s v="NA"/>
    <s v="NA"/>
    <n v="31"/>
    <s v="6.331975,7.334777"/>
    <s v="Watch Video"/>
  </r>
  <r>
    <s v="18 December 2025"/>
    <x v="2"/>
    <s v="JBD681XB_BHN _8"/>
    <s v="686d0a6392c4734a0695f6c7"/>
    <s v="BHNL-GRP"/>
    <x v="5"/>
    <s v="67d2c5dfc374c35322f71b14"/>
    <s v="18 December 2025, 07:50:47"/>
    <x v="1"/>
    <s v="NA"/>
    <s v="NA"/>
    <n v="48"/>
    <s v="6.770787,5.0622516"/>
    <s v="Watch Video"/>
  </r>
  <r>
    <s v="18 December 2025"/>
    <x v="2"/>
    <s v="JBD681XB_BHN _8"/>
    <s v="686d0a6392c4734a0695f6c7"/>
    <s v="BHNL-GRP"/>
    <x v="5"/>
    <s v="67d2c5dfc374c35322f71b14"/>
    <s v="18 December 2025, 07:42:03"/>
    <x v="5"/>
    <s v="NA"/>
    <s v="NA"/>
    <n v="48"/>
    <s v="6.7589035,5.124925"/>
    <s v="Watch Video"/>
  </r>
  <r>
    <s v="18 December 2025"/>
    <x v="2"/>
    <s v="NA"/>
    <s v="NA"/>
    <s v="BHNL-GRP"/>
    <x v="16"/>
    <s v="67d2c5dfc374c35322f71b14"/>
    <s v="18 December 2025, 07:40:13"/>
    <x v="4"/>
    <s v="NA"/>
    <s v="NA"/>
    <n v="36"/>
    <s v="6.8826466,3.73386"/>
    <s v="Watch Video"/>
  </r>
  <r>
    <s v="18 December 2025"/>
    <x v="2"/>
    <s v="JBD690XB_BHN _11"/>
    <s v="686d0f9192c4734a0695f6ca"/>
    <s v="BHNL-GRP"/>
    <x v="6"/>
    <s v="67d2c5dfc374c35322f71b14"/>
    <s v="18 December 2025, 07:01:46"/>
    <x v="0"/>
    <s v="NA"/>
    <s v="NA"/>
    <n v="33"/>
    <s v="6.2434416,7.128935"/>
    <s v="Watch Video"/>
  </r>
  <r>
    <s v="18 December 2025"/>
    <x v="2"/>
    <s v="JBD690XB_BHN _11"/>
    <s v="686d0f9192c4734a0695f6ca"/>
    <s v="BHNL-GRP"/>
    <x v="6"/>
    <s v="67d2c5dfc374c35322f71b14"/>
    <s v="18 December 2025, 06:43:53"/>
    <x v="5"/>
    <s v="NA"/>
    <s v="NA"/>
    <n v="37"/>
    <s v="6.2102666,7.044075"/>
    <s v="Watch Video"/>
  </r>
  <r>
    <s v="18 December 2025"/>
    <x v="2"/>
    <s v="JBD681XB_BHN _8"/>
    <s v="686d0a6392c4734a0695f6c7"/>
    <s v="BHNL-GRP"/>
    <x v="5"/>
    <s v="67d2c5dfc374c35322f71b14"/>
    <s v="18 December 2025, 06:30:40"/>
    <x v="2"/>
    <s v="NA"/>
    <s v="NA"/>
    <n v="36"/>
    <s v="6.5837584,5.4386334"/>
    <s v="Watch Video"/>
  </r>
  <r>
    <s v="18 December 2025"/>
    <x v="2"/>
    <s v="NA"/>
    <s v="NA"/>
    <s v="BHNL-GRP"/>
    <x v="3"/>
    <s v="67d2c5dfc374c35322f71b14"/>
    <s v="18 December 2025, 05:59:28"/>
    <x v="2"/>
    <s v="NA"/>
    <s v="NA"/>
    <n v="35"/>
    <s v="6.7270584,4.5318866"/>
    <s v="Watch Video"/>
  </r>
  <r>
    <s v="18 December 2025"/>
    <x v="2"/>
    <s v="NA"/>
    <s v="NA"/>
    <s v="BHNL-GRP"/>
    <x v="3"/>
    <s v="67d2c5dfc374c35322f71b14"/>
    <s v="18 December 2025, 05:57:07"/>
    <x v="6"/>
    <s v="NA"/>
    <s v="NA"/>
    <n v="51"/>
    <s v="6.72705,4.5469117"/>
    <s v="Watch Video"/>
  </r>
  <r>
    <s v="18 December 2025"/>
    <x v="2"/>
    <s v="JBD681XB_BHN _8"/>
    <s v="686d0a6392c4734a0695f6c7"/>
    <s v="BHNL-GRP"/>
    <x v="5"/>
    <s v="67d2c5dfc374c35322f71b14"/>
    <s v="18 December 2025, 05:30:23"/>
    <x v="2"/>
    <s v="NA"/>
    <s v="NA"/>
    <n v="40"/>
    <s v="6.3492384,5.6216536"/>
    <s v="Watch Video"/>
  </r>
  <r>
    <s v="18 December 2025"/>
    <x v="2"/>
    <s v="JBD681XB_BHN _8"/>
    <s v="686d0a6392c4734a0695f6c7"/>
    <s v="BHNL-GRP"/>
    <x v="5"/>
    <s v="67d2c5dfc374c35322f71b14"/>
    <s v="18 December 2025, 04:57:27"/>
    <x v="4"/>
    <s v="NA"/>
    <s v="NA"/>
    <n v="41"/>
    <s v="6.219775,5.6370716"/>
    <s v="Watch Video"/>
  </r>
  <r>
    <s v="18 December 2025"/>
    <x v="2"/>
    <s v="JBD681XB_BHN _8"/>
    <s v="686d0a6392c4734a0695f6c7"/>
    <s v="BHNL-GRP"/>
    <x v="5"/>
    <s v="67d2c5dfc374c35322f71b14"/>
    <s v="18 December 2025, 02:13:03"/>
    <x v="2"/>
    <s v="NA"/>
    <s v="NA"/>
    <n v="41"/>
    <s v="6.0945582,5.6625686"/>
    <s v="Watch Video"/>
  </r>
  <r>
    <s v="18 December 2025"/>
    <x v="2"/>
    <s v="JBD681XB_BHN _8"/>
    <s v="686d0a6392c4734a0695f6c7"/>
    <s v="BHNL-GRP"/>
    <x v="5"/>
    <s v="67d2c5dfc374c35322f71b14"/>
    <s v="18 December 2025, 01:52:35"/>
    <x v="4"/>
    <s v="NA"/>
    <s v="NA"/>
    <n v="37"/>
    <s v="6.04962,5.6649165"/>
    <s v="Watch Video"/>
  </r>
  <r>
    <s v="18 December 2025"/>
    <x v="2"/>
    <s v="JBD681XB_BHN _8"/>
    <s v="686d0a6392c4734a0695f6c7"/>
    <s v="BHNL-GRP"/>
    <x v="5"/>
    <s v="67d2c5dfc374c35322f71b14"/>
    <s v="18 December 2025, 00:40:52"/>
    <x v="2"/>
    <s v="NA"/>
    <s v="NA"/>
    <n v="43"/>
    <s v="5.7905436,5.7348084"/>
    <s v="Watch Video"/>
  </r>
  <r>
    <s v="18 December 2025"/>
    <x v="2"/>
    <s v="NA"/>
    <s v="NA"/>
    <s v="BHNL-GRP"/>
    <x v="3"/>
    <s v="67d2c5dfc374c35322f71b14"/>
    <s v="18 December 2025, 00:06:12"/>
    <x v="6"/>
    <s v="NA"/>
    <s v="NA"/>
    <n v="45"/>
    <s v="6.780255,5.0187683"/>
    <s v="Watch Video"/>
  </r>
  <r>
    <s v="17 December 2025"/>
    <x v="2"/>
    <s v="NA"/>
    <s v="NA"/>
    <s v="BHNL-GRP"/>
    <x v="3"/>
    <s v="67d2c5dfc374c35322f71b14"/>
    <s v="17 December 2025, 23:52:50"/>
    <x v="0"/>
    <s v="NA"/>
    <s v="NA"/>
    <n v="46"/>
    <s v="6.7615285,5.11024"/>
    <s v="Watch Video"/>
  </r>
  <r>
    <s v="17 December 2025"/>
    <x v="2"/>
    <s v="JBD681XB_BHN _8"/>
    <s v="686d0a6392c4734a0695f6c7"/>
    <s v="BHNL-GRP"/>
    <x v="5"/>
    <s v="67d2c5dfc374c35322f71b14"/>
    <s v="17 December 2025, 23:40:04"/>
    <x v="1"/>
    <s v="NA"/>
    <s v="NA"/>
    <n v="27"/>
    <s v="5.589045,5.7813683"/>
    <s v="Watch Video"/>
  </r>
  <r>
    <s v="17 December 2025"/>
    <x v="2"/>
    <s v="NA"/>
    <s v="NA"/>
    <s v="BHNL-GRP"/>
    <x v="3"/>
    <s v="67d2c5dfc374c35322f71b14"/>
    <s v="17 December 2025, 23:00:00"/>
    <x v="0"/>
    <s v="NA"/>
    <s v="NA"/>
    <n v="42"/>
    <s v="6.6425385,5.31473"/>
    <s v="Watch Video"/>
  </r>
  <r>
    <s v="17 December 2025"/>
    <x v="2"/>
    <s v="NA"/>
    <s v="NA"/>
    <s v="BHNL-GRP"/>
    <x v="3"/>
    <s v="67d2c5dfc374c35322f71b14"/>
    <s v="17 December 2025, 22:55:49"/>
    <x v="0"/>
    <s v="NA"/>
    <s v="NA"/>
    <n v="36"/>
    <s v="6.6388435,5.32408"/>
    <s v="Watch Video"/>
  </r>
  <r>
    <s v="17 December 2025"/>
    <x v="2"/>
    <s v="JBD681XB_BHN _8"/>
    <s v="686d0a6392c4734a0695f6c7"/>
    <s v="BHNL-GRP"/>
    <x v="5"/>
    <s v="67d2c5dfc374c35322f71b14"/>
    <s v="17 December 2025, 22:52:44"/>
    <x v="6"/>
    <s v="NA"/>
    <s v="NA"/>
    <n v="39"/>
    <s v="5.522095,5.959018"/>
    <s v="Watch Video"/>
  </r>
  <r>
    <s v="17 December 2025"/>
    <x v="2"/>
    <s v="JBD681XB_BHN _8"/>
    <s v="686d0a6392c4734a0695f6c7"/>
    <s v="BHNL-GRP"/>
    <x v="5"/>
    <s v="67d2c5dfc374c35322f71b14"/>
    <s v="17 December 2025, 22:32:18"/>
    <x v="1"/>
    <s v="NA"/>
    <s v="NA"/>
    <n v="28"/>
    <s v="5.496237,5.9946933"/>
    <s v="Watch Video"/>
  </r>
  <r>
    <s v="17 December 2025"/>
    <x v="2"/>
    <s v="JBD681XB_BHN _8"/>
    <s v="686d0a6392c4734a0695f6c7"/>
    <s v="BHNL-GRP"/>
    <x v="5"/>
    <s v="67d2c5dfc374c35322f71b14"/>
    <s v="17 December 2025, 21:58:09"/>
    <x v="6"/>
    <s v="NA"/>
    <s v="NA"/>
    <n v="38"/>
    <s v="5.36396,6.0617733"/>
    <s v="Watch Video"/>
  </r>
  <r>
    <s v="17 December 2025"/>
    <x v="2"/>
    <s v="NA"/>
    <s v="NA"/>
    <s v="BHNL-GRP"/>
    <x v="3"/>
    <s v="67d2c5dfc374c35322f71b14"/>
    <s v="17 December 2025, 20:59:41"/>
    <x v="2"/>
    <s v="NA"/>
    <s v="NA"/>
    <n v="42"/>
    <s v="6.5855,5.434457"/>
    <s v="Watch Video"/>
  </r>
  <r>
    <s v="17 December 2025"/>
    <x v="2"/>
    <s v="NA"/>
    <s v="NA"/>
    <s v="BHNL-GRP"/>
    <x v="3"/>
    <s v="67d2c5dfc374c35322f71b14"/>
    <s v="17 December 2025, 20:18:03"/>
    <x v="1"/>
    <s v="NA"/>
    <s v="NA"/>
    <n v="10"/>
    <s v="6.448805,5.596775"/>
    <s v="Watch Video"/>
  </r>
  <r>
    <s v="17 December 2025"/>
    <x v="2"/>
    <s v="NA"/>
    <s v="NA"/>
    <s v="BHNL-GRP"/>
    <x v="3"/>
    <s v="67d2c5dfc374c35322f71b14"/>
    <s v="17 December 2025, 20:02:23"/>
    <x v="4"/>
    <s v="NA"/>
    <s v="NA"/>
    <n v="29"/>
    <s v="6.3828635,5.6102"/>
    <s v="Watch Video"/>
  </r>
  <r>
    <s v="17 December 2025"/>
    <x v="2"/>
    <s v="JBD681XB_BHN _8"/>
    <s v="686d0a6392c4734a0695f6c7"/>
    <s v="BHNL-GRP"/>
    <x v="5"/>
    <s v="67d2c5dfc374c35322f71b14"/>
    <s v="17 December 2025, 19:46:21"/>
    <x v="4"/>
    <s v="NA"/>
    <s v="NA"/>
    <n v="42"/>
    <s v="5.24318,6.11227"/>
    <s v="Watch Video"/>
  </r>
  <r>
    <s v="17 December 2025"/>
    <x v="2"/>
    <s v="JBD681XB_BHN _8"/>
    <s v="686d0a6392c4734a0695f6c7"/>
    <s v="BHNL-GRP"/>
    <x v="5"/>
    <s v="67d2c5dfc374c35322f71b14"/>
    <s v="17 December 2025, 19:28:41"/>
    <x v="6"/>
    <s v="NA"/>
    <s v="NA"/>
    <n v="40"/>
    <s v="5.2200785,6.17889"/>
    <s v="Watch Video"/>
  </r>
  <r>
    <s v="17 December 2025"/>
    <x v="2"/>
    <s v="JBD681XB_BHN _8"/>
    <s v="686d0a6392c4734a0695f6c7"/>
    <s v="BHNL-GRP"/>
    <x v="5"/>
    <s v="67d2c5dfc374c35322f71b14"/>
    <s v="17 December 2025, 19:09:18"/>
    <x v="2"/>
    <s v="NA"/>
    <s v="NA"/>
    <n v="41"/>
    <s v="5.1649485,6.2504735"/>
    <s v="Watch Video"/>
  </r>
  <r>
    <s v="17 December 2025"/>
    <x v="2"/>
    <s v="JBD681XB_BHN _8"/>
    <s v="686d0a6392c4734a0695f6c7"/>
    <s v="BHNL-GRP"/>
    <x v="5"/>
    <s v="67d2c5dfc374c35322f71b14"/>
    <s v="17 December 2025, 18:50:00"/>
    <x v="1"/>
    <s v="NA"/>
    <s v="NA"/>
    <n v="34"/>
    <s v="5.12268,6.3412585"/>
    <s v="Watch Video"/>
  </r>
  <r>
    <s v="17 December 2025"/>
    <x v="2"/>
    <s v="JBD681XB_BHN _8"/>
    <s v="686d0a6392c4734a0695f6c7"/>
    <s v="BHNL-GRP"/>
    <x v="5"/>
    <s v="67d2c5dfc374c35322f71b14"/>
    <s v="17 December 2025, 18:09:18"/>
    <x v="2"/>
    <s v="NA"/>
    <s v="NA"/>
    <n v="30"/>
    <s v="5.06066,6.5464935"/>
    <s v="Watch Video"/>
  </r>
  <r>
    <s v="17 December 2025"/>
    <x v="2"/>
    <s v="NA"/>
    <s v="NA"/>
    <s v="BHNL-GRP"/>
    <x v="4"/>
    <s v="67d2c5dfc374c35322f71b14"/>
    <s v="17 December 2025, 17:56:02"/>
    <x v="4"/>
    <s v="NA"/>
    <s v="NA"/>
    <n v="27"/>
    <s v="7.2371864,8.216722"/>
    <s v="Watch Video"/>
  </r>
  <r>
    <s v="17 December 2025"/>
    <x v="2"/>
    <s v="JBD681XB_BHN _8"/>
    <s v="686d0a6392c4734a0695f6c7"/>
    <s v="BHNL-GRP"/>
    <x v="5"/>
    <s v="67d2c5dfc374c35322f71b14"/>
    <s v="17 December 2025, 17:49:58"/>
    <x v="1"/>
    <s v="NA"/>
    <s v="NA"/>
    <n v="35"/>
    <s v="5.0691,6.650513"/>
    <s v="Watch Video"/>
  </r>
  <r>
    <s v="17 December 2025"/>
    <x v="2"/>
    <s v="JBD675XB_BHN _3"/>
    <s v="686cb07092c4734a0695f6be"/>
    <s v="BHNL-GRP"/>
    <x v="10"/>
    <s v="67d2c5dfc374c35322f71b14"/>
    <s v="17 December 2025, 17:49:36"/>
    <x v="4"/>
    <s v="NA"/>
    <s v="NA"/>
    <n v="33"/>
    <s v="7.8510566,6.1519766"/>
    <s v="Watch Video"/>
  </r>
  <r>
    <s v="17 December 2025"/>
    <x v="2"/>
    <s v="JBD681XB_BHN _8"/>
    <s v="686d0a6392c4734a0695f6c7"/>
    <s v="BHNL-GRP"/>
    <x v="5"/>
    <s v="67d2c5dfc374c35322f71b14"/>
    <s v="17 December 2025, 17:27:16"/>
    <x v="6"/>
    <s v="NA"/>
    <s v="NA"/>
    <n v="47"/>
    <s v="5.0042214,6.748873"/>
    <s v="Watch Video"/>
  </r>
  <r>
    <s v="17 December 2025"/>
    <x v="2"/>
    <s v="JBD681XB_BHN _8"/>
    <s v="686d0a6392c4734a0695f6c7"/>
    <s v="BHNL-GRP"/>
    <x v="5"/>
    <s v="67d2c5dfc374c35322f71b14"/>
    <s v="17 December 2025, 17:24:08"/>
    <x v="0"/>
    <s v="NA"/>
    <s v="NA"/>
    <n v="46"/>
    <s v="4.9834332,6.749107"/>
    <s v="Watch Video"/>
  </r>
  <r>
    <s v="17 December 2025"/>
    <x v="2"/>
    <s v="JBD681XB_BHN _8"/>
    <s v="686d0a6392c4734a0695f6c7"/>
    <s v="BHNL-GRP"/>
    <x v="5"/>
    <s v="67d2c5dfc374c35322f71b14"/>
    <s v="17 December 2025, 17:09:17"/>
    <x v="2"/>
    <s v="NA"/>
    <s v="NA"/>
    <n v="42"/>
    <s v="4.924772,6.8159666"/>
    <s v="Watch Video"/>
  </r>
  <r>
    <s v="17 December 2025"/>
    <x v="2"/>
    <s v="JBD681XB_BHN _8"/>
    <s v="686d0a6392c4734a0695f6c7"/>
    <s v="BHNL-GRP"/>
    <x v="5"/>
    <s v="67d2c5dfc374c35322f71b14"/>
    <s v="17 December 2025, 16:37:50"/>
    <x v="1"/>
    <s v="NA"/>
    <s v="NA"/>
    <n v="31"/>
    <s v="4.86904,6.9830832"/>
    <s v="Watch Video"/>
  </r>
  <r>
    <s v="17 December 2025"/>
    <x v="2"/>
    <s v="JBD681XB_BHN _8"/>
    <s v="686d0a6392c4734a0695f6c7"/>
    <s v="BHNL-GRP"/>
    <x v="5"/>
    <s v="67d2c5dfc374c35322f71b14"/>
    <s v="17 December 2025, 16:35:10"/>
    <x v="5"/>
    <s v="NA"/>
    <s v="NA"/>
    <n v="48"/>
    <s v="4.8663983,7.0003"/>
    <s v="Watch Video"/>
  </r>
  <r>
    <s v="17 December 2025"/>
    <x v="2"/>
    <s v="JBD681XB_BHN _8"/>
    <s v="686d0a6392c4734a0695f6c7"/>
    <s v="BHNL-GRP"/>
    <x v="5"/>
    <s v="67d2c5dfc374c35322f71b14"/>
    <s v="17 December 2025, 16:23:07"/>
    <x v="4"/>
    <s v="NA"/>
    <s v="NA"/>
    <n v="36"/>
    <s v="4.8357935,7.02346"/>
    <s v="Watch Video"/>
  </r>
  <r>
    <s v="17 December 2025"/>
    <x v="2"/>
    <s v="JBD675XB_BHN _3"/>
    <s v="686cb07092c4734a0695f6be"/>
    <s v="BHNL-GRP"/>
    <x v="10"/>
    <s v="67d2c5dfc374c35322f71b14"/>
    <s v="17 December 2025, 14:59:26"/>
    <x v="2"/>
    <s v="NA"/>
    <s v="NA"/>
    <n v="43"/>
    <s v="7.9215217,6.749345"/>
    <s v="Watch Video"/>
  </r>
  <r>
    <s v="17 December 2025"/>
    <x v="2"/>
    <s v="NA"/>
    <s v="NA"/>
    <s v="BHNL-GRP"/>
    <x v="16"/>
    <s v="67d2c5dfc374c35322f71b14"/>
    <s v="17 December 2025, 14:51:40"/>
    <x v="5"/>
    <s v="NA"/>
    <s v="NA"/>
    <n v="31"/>
    <s v="6.8906,3.569915"/>
    <s v="Watch Video"/>
  </r>
  <r>
    <s v="17 December 2025"/>
    <x v="2"/>
    <s v="JBD675XB_BHN _3"/>
    <s v="686cb07092c4734a0695f6be"/>
    <s v="BHNL-GRP"/>
    <x v="10"/>
    <s v="67d2c5dfc374c35322f71b14"/>
    <s v="17 December 2025, 14:48:31"/>
    <x v="4"/>
    <s v="NA"/>
    <s v="NA"/>
    <n v="30"/>
    <s v="7.98072,6.7636766"/>
    <s v="Watch Video"/>
  </r>
  <r>
    <s v="17 December 2025"/>
    <x v="2"/>
    <s v="NA"/>
    <s v="NA"/>
    <s v="BHNL-GRP"/>
    <x v="4"/>
    <s v="67d2c5dfc374c35322f71b14"/>
    <s v="17 December 2025, 14:46:04"/>
    <x v="4"/>
    <s v="NA"/>
    <s v="NA"/>
    <n v="33"/>
    <s v="7.669843,8.54367"/>
    <s v="Watch Video"/>
  </r>
  <r>
    <s v="17 December 2025"/>
    <x v="2"/>
    <s v="NA"/>
    <s v="NA"/>
    <s v="BHNL-GRP"/>
    <x v="3"/>
    <s v="67d2c5dfc374c35322f71b14"/>
    <s v="17 December 2025, 14:24:45"/>
    <x v="5"/>
    <s v="NA"/>
    <s v="NA"/>
    <n v="36"/>
    <s v="6.3350368,5.6077285"/>
    <s v="Watch Video"/>
  </r>
  <r>
    <s v="17 December 2025"/>
    <x v="2"/>
    <s v="NA"/>
    <s v="NA"/>
    <s v="BHNL-GRP"/>
    <x v="3"/>
    <s v="67d2c5dfc374c35322f71b14"/>
    <s v="17 December 2025, 14:24:07"/>
    <x v="4"/>
    <s v="NA"/>
    <s v="NA"/>
    <n v="36"/>
    <s v="6.33665,5.610205"/>
    <s v="Watch Video"/>
  </r>
  <r>
    <s v="17 December 2025"/>
    <x v="2"/>
    <s v="JBD675XB_BHN _3"/>
    <s v="686cb07092c4734a0695f6be"/>
    <s v="BHNL-GRP"/>
    <x v="10"/>
    <s v="67d2c5dfc374c35322f71b14"/>
    <s v="17 December 2025, 14:08:27"/>
    <x v="4"/>
    <s v="NA"/>
    <s v="NA"/>
    <n v="40"/>
    <s v="8.148543,6.780393"/>
    <s v="Watch Video"/>
  </r>
  <r>
    <s v="17 December 2025"/>
    <x v="2"/>
    <s v="NA"/>
    <s v="NA"/>
    <s v="BHNL-GRP"/>
    <x v="3"/>
    <s v="67d2c5dfc374c35322f71b14"/>
    <s v="17 December 2025, 13:51:42"/>
    <x v="4"/>
    <s v="NA"/>
    <s v="NA"/>
    <n v="43"/>
    <s v="6.359965,5.62052"/>
    <s v="Watch Video"/>
  </r>
  <r>
    <s v="17 December 2025"/>
    <x v="2"/>
    <s v="NA"/>
    <s v="NA"/>
    <s v="BHNL-GRP"/>
    <x v="3"/>
    <s v="67d2c5dfc374c35322f71b14"/>
    <s v="17 December 2025, 13:40:11"/>
    <x v="1"/>
    <s v="NA"/>
    <s v="NA"/>
    <n v="34"/>
    <s v="6.404112,5.6080217"/>
    <s v="Watch Video"/>
  </r>
  <r>
    <s v="17 December 2025"/>
    <x v="2"/>
    <s v="NA"/>
    <s v="NA"/>
    <s v="BHNL-GRP"/>
    <x v="3"/>
    <s v="67d2c5dfc374c35322f71b14"/>
    <s v="17 December 2025, 13:36:06"/>
    <x v="4"/>
    <s v="NA"/>
    <s v="NA"/>
    <n v="30"/>
    <s v="6.4255533,5.6009135"/>
    <s v="Watch Video"/>
  </r>
  <r>
    <s v="17 December 2025"/>
    <x v="2"/>
    <s v="LSR229XQ_BHN _6"/>
    <s v="686d047492c4734a0695f6c2"/>
    <s v="BHNL-GRP"/>
    <x v="17"/>
    <s v="67d2c5dfc374c35322f71b14"/>
    <s v="17 December 2025, 12:12:15"/>
    <x v="4"/>
    <s v="NA"/>
    <s v="NA"/>
    <n v="36"/>
    <s v="6.804205,3.880245"/>
    <s v="Watch Video"/>
  </r>
  <r>
    <s v="17 December 2025"/>
    <x v="2"/>
    <s v="JBD676XB_BHN _5"/>
    <s v="686cdca392c4734a0695f6c0"/>
    <s v="BHNL-GRP"/>
    <x v="8"/>
    <s v="67d2c5dfc374c35322f71b14"/>
    <s v="17 December 2025, 11:34:42"/>
    <x v="2"/>
    <s v="NA"/>
    <s v="NA"/>
    <n v="33"/>
    <s v="7.376052,4.042915"/>
    <s v="Watch Video"/>
  </r>
  <r>
    <s v="17 December 2025"/>
    <x v="2"/>
    <s v="LSR229XQ_BHN _6"/>
    <s v="686d047492c4734a0695f6c2"/>
    <s v="BHNL-GRP"/>
    <x v="17"/>
    <s v="67d2c5dfc374c35322f71b14"/>
    <s v="17 December 2025, 11:31:10"/>
    <x v="4"/>
    <s v="NA"/>
    <s v="NA"/>
    <n v="43"/>
    <s v="6.88014,3.6913917"/>
    <s v="Watch Video"/>
  </r>
  <r>
    <s v="17 December 2025"/>
    <x v="2"/>
    <s v="JBD675XB_BHN _3"/>
    <s v="686cb07092c4734a0695f6be"/>
    <s v="BHNL-GRP"/>
    <x v="10"/>
    <s v="67d2c5dfc374c35322f71b14"/>
    <s v="17 December 2025, 11:10:28"/>
    <x v="1"/>
    <s v="NA"/>
    <s v="NA"/>
    <n v="43"/>
    <s v="9.092142,7.217487"/>
    <s v="Watch Video"/>
  </r>
  <r>
    <s v="17 December 2025"/>
    <x v="2"/>
    <s v="LSR229XQ_BHN _6"/>
    <s v="686d047492c4734a0695f6c2"/>
    <s v="BHNL-GRP"/>
    <x v="17"/>
    <s v="67d2c5dfc374c35322f71b14"/>
    <s v="17 December 2025, 10:58:28"/>
    <x v="1"/>
    <s v="NA"/>
    <s v="NA"/>
    <n v="43"/>
    <s v="6.8669634,3.6098816"/>
    <s v="Watch Video"/>
  </r>
  <r>
    <s v="17 December 2025"/>
    <x v="2"/>
    <s v="JBD675XB_BHN _3"/>
    <s v="686cb07092c4734a0695f6be"/>
    <s v="BHNL-GRP"/>
    <x v="10"/>
    <s v="67d2c5dfc374c35322f71b14"/>
    <s v="17 December 2025, 10:47:14"/>
    <x v="5"/>
    <s v="NA"/>
    <s v="NA"/>
    <n v="34"/>
    <s v="9.137315,7.352267"/>
    <s v="Watch Video"/>
  </r>
  <r>
    <s v="17 December 2025"/>
    <x v="2"/>
    <s v="JBD676XB_BHN _5"/>
    <s v="686cdca392c4734a0695f6c0"/>
    <s v="BHNL-GRP"/>
    <x v="8"/>
    <s v="67d2c5dfc374c35322f71b14"/>
    <s v="17 December 2025, 09:34:51"/>
    <x v="2"/>
    <s v="NA"/>
    <s v="NA"/>
    <n v="53"/>
    <s v="7.489762,4.4209166"/>
    <s v="Watch Video"/>
  </r>
  <r>
    <s v="17 December 2025"/>
    <x v="2"/>
    <s v="JBD676XB_BHN _5"/>
    <s v="686cdca392c4734a0695f6c0"/>
    <s v="BHNL-GRP"/>
    <x v="8"/>
    <s v="67d2c5dfc374c35322f71b14"/>
    <s v="17 December 2025, 07:42:43"/>
    <x v="10"/>
    <s v="NA"/>
    <s v="NA"/>
    <n v="34"/>
    <s v="7.5759115,4.5575385"/>
    <s v="Watch Video"/>
  </r>
  <r>
    <s v="17 December 2025"/>
    <x v="2"/>
    <s v="JBD676XB_BHN _5"/>
    <s v="686cdca392c4734a0695f6c0"/>
    <s v="BHNL-GRP"/>
    <x v="8"/>
    <s v="67d2c5dfc374c35322f71b14"/>
    <s v="17 December 2025, 07:42:02"/>
    <x v="2"/>
    <s v="NA"/>
    <s v="NA"/>
    <n v="39"/>
    <s v="7.57714,4.561023"/>
    <s v="Watch Video"/>
  </r>
  <r>
    <s v="17 December 2025"/>
    <x v="2"/>
    <s v="NA"/>
    <s v="NA"/>
    <s v="BHNL-GRP"/>
    <x v="3"/>
    <s v="67d2c5dfc374c35322f71b14"/>
    <s v="17 December 2025, 05:15:53"/>
    <x v="4"/>
    <s v="NA"/>
    <s v="NA"/>
    <n v="28"/>
    <s v="6.585285,5.4348235"/>
    <s v="Watch Video"/>
  </r>
  <r>
    <s v="17 December 2025"/>
    <x v="2"/>
    <s v="JBD675XB_BHN _3"/>
    <s v="686cb07092c4734a0695f6be"/>
    <s v="BHNL-GRP"/>
    <x v="10"/>
    <s v="67d2c5dfc374c35322f71b14"/>
    <s v="17 December 2025, 01:57:22"/>
    <x v="2"/>
    <s v="NA"/>
    <s v="NA"/>
    <n v="54"/>
    <s v="9.13945,7.351683"/>
    <s v="Watch Video"/>
  </r>
  <r>
    <s v="17 December 2025"/>
    <x v="2"/>
    <s v="JBD675XB_BHN _3"/>
    <s v="686cb07092c4734a0695f6be"/>
    <s v="BHNL-GRP"/>
    <x v="10"/>
    <s v="67d2c5dfc374c35322f71b14"/>
    <s v="17 December 2025, 01:22:09"/>
    <x v="4"/>
    <s v="NA"/>
    <s v="NA"/>
    <n v="38"/>
    <s v="9.050897,7.5282016"/>
    <s v="Watch Video"/>
  </r>
  <r>
    <s v="16 December 2025"/>
    <x v="2"/>
    <s v="NA"/>
    <s v="NA"/>
    <s v="BHNL-GRP"/>
    <x v="3"/>
    <s v="67d2c5dfc374c35322f71b14"/>
    <s v="16 December 2025, 20:44:48"/>
    <x v="2"/>
    <s v="NA"/>
    <s v="NA"/>
    <n v="32"/>
    <s v="6.6935415,5.234998"/>
    <s v="Watch Video"/>
  </r>
  <r>
    <s v="16 December 2025"/>
    <x v="2"/>
    <s v="NA"/>
    <s v="NA"/>
    <s v="BHNL-GRP"/>
    <x v="3"/>
    <s v="67d2c5dfc374c35322f71b14"/>
    <s v="16 December 2025, 20:41:56"/>
    <x v="12"/>
    <s v="NA"/>
    <s v="NA"/>
    <n v="30"/>
    <s v="6.6982617,5.229305"/>
    <s v="Watch Video"/>
  </r>
  <r>
    <s v="16 December 2025"/>
    <x v="2"/>
    <s v="JBD673XB_BHN _1"/>
    <s v="686bbb9b92c4734a0695f6bc"/>
    <s v="BHNL-GRP"/>
    <x v="1"/>
    <s v="67d2c5dfc374c35322f71b14"/>
    <s v="16 December 2025, 20:28:15"/>
    <x v="3"/>
    <s v="NA"/>
    <s v="NA"/>
    <n v="40"/>
    <s v="7.6958632,4.9222116"/>
    <s v="Watch Video"/>
  </r>
  <r>
    <s v="16 December 2025"/>
    <x v="2"/>
    <s v="JBD673XB_BHN _1"/>
    <s v="686bbb9b92c4734a0695f6bc"/>
    <s v="BHNL-GRP"/>
    <x v="1"/>
    <s v="67d2c5dfc374c35322f71b14"/>
    <s v="16 December 2025, 19:34:50"/>
    <x v="3"/>
    <s v="NA"/>
    <s v="NA"/>
    <n v="33"/>
    <s v="7.7146516,4.936237"/>
    <s v="Watch Video"/>
  </r>
  <r>
    <s v="16 December 2025"/>
    <x v="2"/>
    <s v="JBD673XB_BHN _1"/>
    <s v="686bbb9b92c4734a0695f6bc"/>
    <s v="BHNL-GRP"/>
    <x v="1"/>
    <s v="67d2c5dfc374c35322f71b14"/>
    <s v="16 December 2025, 19:34:46"/>
    <x v="3"/>
    <s v="NA"/>
    <s v="NA"/>
    <n v="32"/>
    <s v="7.7149115,4.9364433"/>
    <s v="Watch Video"/>
  </r>
  <r>
    <s v="16 December 2025"/>
    <x v="2"/>
    <s v="NA"/>
    <s v="NA"/>
    <s v="BHNL-GRP"/>
    <x v="3"/>
    <s v="67d2c5dfc374c35322f71b14"/>
    <s v="16 December 2025, 17:21:19"/>
    <x v="5"/>
    <s v="NA"/>
    <s v="NA"/>
    <n v="44"/>
    <s v="6.7725616,5.0520067"/>
    <s v="Watch Video"/>
  </r>
  <r>
    <s v="16 December 2025"/>
    <x v="2"/>
    <s v="NA"/>
    <s v="NA"/>
    <s v="BHNL-GRP"/>
    <x v="3"/>
    <s v="67d2c5dfc374c35322f71b14"/>
    <s v="16 December 2025, 17:15:37"/>
    <x v="5"/>
    <s v="NA"/>
    <s v="NA"/>
    <n v="47"/>
    <s v="6.780462,5.0132"/>
    <s v="Watch Video"/>
  </r>
  <r>
    <s v="16 December 2025"/>
    <x v="2"/>
    <s v="NA"/>
    <s v="NA"/>
    <s v="BHNL-GRP"/>
    <x v="15"/>
    <s v="67d2c5dfc374c35322f71b14"/>
    <s v="16 December 2025, 17:11:02"/>
    <x v="1"/>
    <s v="NA"/>
    <s v="NA"/>
    <n v="46"/>
    <s v="7.403247,5.034098"/>
    <s v="Watch Video"/>
  </r>
  <r>
    <s v="16 December 2025"/>
    <x v="2"/>
    <s v="NA"/>
    <s v="NA"/>
    <s v="BHNL-GRP"/>
    <x v="3"/>
    <s v="67d2c5dfc374c35322f71b14"/>
    <s v="16 December 2025, 17:00:57"/>
    <x v="7"/>
    <s v="NA"/>
    <s v="NA"/>
    <n v="66"/>
    <s v="6.7476115,4.9264917"/>
    <s v="NA"/>
  </r>
  <r>
    <s v="16 December 2025"/>
    <x v="2"/>
    <s v="NA"/>
    <s v="NA"/>
    <s v="BHNL-GRP"/>
    <x v="3"/>
    <s v="67d2c5dfc374c35322f71b14"/>
    <s v="16 December 2025, 17:00:49"/>
    <x v="5"/>
    <s v="NA"/>
    <s v="NA"/>
    <n v="71"/>
    <s v="6.7473717,4.925133"/>
    <s v="Watch Video"/>
  </r>
  <r>
    <s v="16 December 2025"/>
    <x v="2"/>
    <s v="NA"/>
    <s v="NA"/>
    <s v="BHNL-GRP"/>
    <x v="3"/>
    <s v="67d2c5dfc374c35322f71b14"/>
    <s v="16 December 2025, 16:54:41"/>
    <x v="3"/>
    <s v="NA"/>
    <s v="NA"/>
    <n v="41"/>
    <s v="6.7619367,4.88628"/>
    <s v="Watch Video"/>
  </r>
  <r>
    <s v="16 December 2025"/>
    <x v="2"/>
    <s v="JBD673XB_BHN _1"/>
    <s v="686bbb9b92c4734a0695f6bc"/>
    <s v="BHNL-GRP"/>
    <x v="1"/>
    <s v="67d2c5dfc374c35322f71b14"/>
    <s v="16 December 2025, 16:53:26"/>
    <x v="3"/>
    <s v="NA"/>
    <s v="NA"/>
    <n v="41"/>
    <s v="7.7988434,5.3323684"/>
    <s v="Watch Video"/>
  </r>
  <r>
    <s v="16 December 2025"/>
    <x v="2"/>
    <s v="NA"/>
    <s v="NA"/>
    <s v="BHNL-GRP"/>
    <x v="3"/>
    <s v="67d2c5dfc374c35322f71b14"/>
    <s v="16 December 2025, 16:36:28"/>
    <x v="5"/>
    <s v="NA"/>
    <s v="NA"/>
    <n v="35"/>
    <s v="6.7458835,4.7682433"/>
    <s v="Watch Video"/>
  </r>
  <r>
    <s v="16 December 2025"/>
    <x v="2"/>
    <s v="NA"/>
    <s v="NA"/>
    <s v="BHNL-GRP"/>
    <x v="15"/>
    <s v="67d2c5dfc374c35322f71b14"/>
    <s v="16 December 2025, 16:32:43"/>
    <x v="2"/>
    <s v="NA"/>
    <s v="NA"/>
    <n v="37"/>
    <s v="7.2886,5.163395"/>
    <s v="Watch Video"/>
  </r>
  <r>
    <s v="16 December 2025"/>
    <x v="2"/>
    <s v="NA"/>
    <s v="NA"/>
    <s v="BHNL-GRP"/>
    <x v="3"/>
    <s v="67d2c5dfc374c35322f71b14"/>
    <s v="16 December 2025, 16:32:03"/>
    <x v="3"/>
    <s v="NA"/>
    <s v="NA"/>
    <n v="49"/>
    <s v="6.7295,4.7411366"/>
    <s v="Watch Video"/>
  </r>
  <r>
    <s v="16 December 2025"/>
    <x v="2"/>
    <s v="NA"/>
    <s v="NA"/>
    <s v="BHNL-GRP"/>
    <x v="3"/>
    <s v="67d2c5dfc374c35322f71b14"/>
    <s v="16 December 2025, 16:31:18"/>
    <x v="3"/>
    <s v="NA"/>
    <s v="NA"/>
    <n v="42"/>
    <s v="6.7259483,4.737342"/>
    <s v="Watch Video"/>
  </r>
  <r>
    <s v="16 December 2025"/>
    <x v="2"/>
    <s v="NA"/>
    <s v="NA"/>
    <s v="BHNL-GRP"/>
    <x v="3"/>
    <s v="67d2c5dfc374c35322f71b14"/>
    <s v="16 December 2025, 16:17:59"/>
    <x v="3"/>
    <s v="NA"/>
    <s v="NA"/>
    <n v="58"/>
    <s v="6.7287865,4.644985"/>
    <s v="Watch Video"/>
  </r>
  <r>
    <s v="16 December 2025"/>
    <x v="2"/>
    <s v="NA"/>
    <s v="NA"/>
    <s v="BHNL-GRP"/>
    <x v="3"/>
    <s v="67d2c5dfc374c35322f71b14"/>
    <s v="16 December 2025, 16:16:48"/>
    <x v="5"/>
    <s v="NA"/>
    <s v="NA"/>
    <n v="47"/>
    <s v="6.7294583,4.6368666"/>
    <s v="Watch Video"/>
  </r>
  <r>
    <s v="16 December 2025"/>
    <x v="2"/>
    <s v="NA"/>
    <s v="NA"/>
    <s v="BHNL-GRP"/>
    <x v="3"/>
    <s v="67d2c5dfc374c35322f71b14"/>
    <s v="16 December 2025, 16:16:00"/>
    <x v="4"/>
    <s v="NA"/>
    <s v="NA"/>
    <n v="43"/>
    <s v="6.7292185,4.6312065"/>
    <s v="Watch Video"/>
  </r>
  <r>
    <s v="16 December 2025"/>
    <x v="2"/>
    <s v="NA"/>
    <s v="NA"/>
    <s v="BHNL-GRP"/>
    <x v="3"/>
    <s v="67d2c5dfc374c35322f71b14"/>
    <s v="16 December 2025, 16:09:28"/>
    <x v="5"/>
    <s v="NA"/>
    <s v="NA"/>
    <n v="47"/>
    <s v="6.7276216,4.5867186"/>
    <s v="Watch Video"/>
  </r>
  <r>
    <s v="16 December 2025"/>
    <x v="2"/>
    <s v="NA"/>
    <s v="NA"/>
    <s v="BHNL-GRP"/>
    <x v="3"/>
    <s v="67d2c5dfc374c35322f71b14"/>
    <s v="16 December 2025, 15:47:42"/>
    <x v="5"/>
    <s v="NA"/>
    <s v="NA"/>
    <n v="43"/>
    <s v="6.723057,4.43188"/>
    <s v="Watch Video"/>
  </r>
  <r>
    <s v="16 December 2025"/>
    <x v="2"/>
    <s v="NA"/>
    <s v="NA"/>
    <s v="BHNL-GRP"/>
    <x v="3"/>
    <s v="67d2c5dfc374c35322f71b14"/>
    <s v="16 December 2025, 15:45:25"/>
    <x v="5"/>
    <s v="NA"/>
    <s v="NA"/>
    <n v="68"/>
    <s v="6.7259617,4.418988"/>
    <s v="Watch Video"/>
  </r>
  <r>
    <s v="16 December 2025"/>
    <x v="2"/>
    <s v="NA"/>
    <s v="NA"/>
    <s v="BHNL-GRP"/>
    <x v="3"/>
    <s v="67d2c5dfc374c35322f71b14"/>
    <s v="16 December 2025, 15:45:00"/>
    <x v="3"/>
    <s v="NA"/>
    <s v="NA"/>
    <n v="56"/>
    <s v="6.726838,4.415078"/>
    <s v="Watch Video"/>
  </r>
  <r>
    <s v="16 December 2025"/>
    <x v="2"/>
    <s v="NA"/>
    <s v="NA"/>
    <s v="BHNL-GRP"/>
    <x v="3"/>
    <s v="67d2c5dfc374c35322f71b14"/>
    <s v="16 December 2025, 15:29:40"/>
    <x v="3"/>
    <s v="NA"/>
    <s v="NA"/>
    <n v="43"/>
    <s v="6.7325516,4.3108935"/>
    <s v="Watch Video"/>
  </r>
  <r>
    <s v="16 December 2025"/>
    <x v="2"/>
    <s v="NA"/>
    <s v="NA"/>
    <s v="BHNL-GRP"/>
    <x v="15"/>
    <s v="67d2c5dfc374c35322f71b14"/>
    <s v="16 December 2025, 15:28:46"/>
    <x v="2"/>
    <s v="NA"/>
    <s v="NA"/>
    <n v="52"/>
    <s v="7.2714734,5.416303"/>
    <s v="Watch Video"/>
  </r>
  <r>
    <s v="16 December 2025"/>
    <x v="2"/>
    <s v="NA"/>
    <s v="NA"/>
    <s v="BHNL-GRP"/>
    <x v="3"/>
    <s v="67d2c5dfc374c35322f71b14"/>
    <s v="16 December 2025, 15:26:34"/>
    <x v="3"/>
    <s v="NA"/>
    <s v="NA"/>
    <n v="51"/>
    <s v="6.7404532,4.2945733"/>
    <s v="Watch Video"/>
  </r>
  <r>
    <s v="16 December 2025"/>
    <x v="2"/>
    <s v="NA"/>
    <s v="NA"/>
    <s v="BHNL-GRP"/>
    <x v="15"/>
    <s v="67d2c5dfc374c35322f71b14"/>
    <s v="16 December 2025, 14:58:01"/>
    <x v="1"/>
    <s v="NA"/>
    <s v="NA"/>
    <n v="55"/>
    <s v="7.2290535,5.5371833"/>
    <s v="Watch Video"/>
  </r>
  <r>
    <s v="16 December 2025"/>
    <x v="2"/>
    <s v="NA"/>
    <s v="NA"/>
    <s v="BHNL-GRP"/>
    <x v="3"/>
    <s v="67d2c5dfc374c35322f71b14"/>
    <s v="16 December 2025, 14:49:50"/>
    <x v="4"/>
    <s v="NA"/>
    <s v="NA"/>
    <n v="32"/>
    <s v="6.7616634,4.062005"/>
    <s v="Watch Video"/>
  </r>
  <r>
    <s v="16 December 2025"/>
    <x v="2"/>
    <s v="NA"/>
    <s v="NA"/>
    <s v="BHNL-GRP"/>
    <x v="15"/>
    <s v="67d2c5dfc374c35322f71b14"/>
    <s v="16 December 2025, 14:30:40"/>
    <x v="1"/>
    <s v="NA"/>
    <s v="NA"/>
    <n v="40"/>
    <s v="7.1716466,5.6241817"/>
    <s v="Watch Video"/>
  </r>
  <r>
    <s v="16 December 2025"/>
    <x v="2"/>
    <s v="NA"/>
    <s v="NA"/>
    <s v="BHNL-GRP"/>
    <x v="15"/>
    <s v="67d2c5dfc374c35322f71b14"/>
    <s v="16 December 2025, 14:20:19"/>
    <x v="1"/>
    <s v="NA"/>
    <s v="NA"/>
    <n v="47"/>
    <s v="7.131863,5.6489983"/>
    <s v="Watch Video"/>
  </r>
  <r>
    <s v="16 December 2025"/>
    <x v="2"/>
    <s v="NA"/>
    <s v="NA"/>
    <s v="BHNL-GRP"/>
    <x v="15"/>
    <s v="67d2c5dfc374c35322f71b14"/>
    <s v="16 December 2025, 14:17:54"/>
    <x v="2"/>
    <s v="NA"/>
    <s v="NA"/>
    <n v="47"/>
    <s v="7.1267385,5.658048"/>
    <s v="Watch Video"/>
  </r>
  <r>
    <s v="16 December 2025"/>
    <x v="2"/>
    <s v="NA"/>
    <s v="NA"/>
    <s v="BHNL-GRP"/>
    <x v="15"/>
    <s v="67d2c5dfc374c35322f71b14"/>
    <s v="16 December 2025, 14:13:30"/>
    <x v="2"/>
    <s v="NA"/>
    <s v="NA"/>
    <n v="34"/>
    <s v="7.1325283,5.6819167"/>
    <s v="Watch Video"/>
  </r>
  <r>
    <s v="16 December 2025"/>
    <x v="2"/>
    <s v="NA"/>
    <s v="NA"/>
    <s v="BHNL-GRP"/>
    <x v="3"/>
    <s v="67d2c5dfc374c35322f71b14"/>
    <s v="16 December 2025, 14:01:06"/>
    <x v="4"/>
    <s v="NA"/>
    <s v="NA"/>
    <n v="34"/>
    <s v="6.8235383,3.82277"/>
    <s v="Watch Video"/>
  </r>
  <r>
    <s v="16 December 2025"/>
    <x v="2"/>
    <s v="NA"/>
    <s v="NA"/>
    <s v="BHNL-GRP"/>
    <x v="3"/>
    <s v="67d2c5dfc374c35322f71b14"/>
    <s v="16 December 2025, 13:33:50"/>
    <x v="2"/>
    <s v="NA"/>
    <s v="NA"/>
    <n v="53"/>
    <s v="6.8846884,3.7116883"/>
    <s v="Watch Video"/>
  </r>
  <r>
    <s v="16 December 2025"/>
    <x v="2"/>
    <s v="NA"/>
    <s v="NA"/>
    <s v="BHNL-GRP"/>
    <x v="3"/>
    <s v="67d2c5dfc374c35322f71b14"/>
    <s v="16 December 2025, 13:17:45"/>
    <x v="1"/>
    <s v="NA"/>
    <s v="NA"/>
    <n v="33"/>
    <s v="6.8669467,3.6568084"/>
    <s v="Watch Video"/>
  </r>
  <r>
    <s v="16 December 2025"/>
    <x v="2"/>
    <s v="NA"/>
    <s v="NA"/>
    <s v="BHNL-GRP"/>
    <x v="3"/>
    <s v="67d2c5dfc374c35322f71b14"/>
    <s v="16 December 2025, 12:47:20"/>
    <x v="2"/>
    <s v="NA"/>
    <s v="NA"/>
    <n v="41"/>
    <s v="6.8965983,3.5716166"/>
    <s v="Watch Video"/>
  </r>
  <r>
    <s v="16 December 2025"/>
    <x v="2"/>
    <s v="NA"/>
    <s v="NA"/>
    <s v="BHNL-GRP"/>
    <x v="3"/>
    <s v="67d2c5dfc374c35322f71b14"/>
    <s v="16 December 2025, 12:31:03"/>
    <x v="5"/>
    <s v="NA"/>
    <s v="NA"/>
    <n v="44"/>
    <s v="6.9146233,3.5673316"/>
    <s v="Watch Video"/>
  </r>
  <r>
    <s v="16 December 2025"/>
    <x v="2"/>
    <s v="NA"/>
    <s v="NA"/>
    <s v="BHNL-GRP"/>
    <x v="14"/>
    <s v="67d2c5dfc374c35322f71b14"/>
    <s v="16 December 2025, 11:39:42"/>
    <x v="2"/>
    <s v="NA"/>
    <s v="NA"/>
    <n v="55"/>
    <s v="6.9197135,3.5640283"/>
    <s v="Watch Video"/>
  </r>
  <r>
    <s v="16 December 2025"/>
    <x v="2"/>
    <s v="NA"/>
    <s v="NA"/>
    <s v="BHNL-GRP"/>
    <x v="14"/>
    <s v="67d2c5dfc374c35322f71b14"/>
    <s v="16 December 2025, 11:36:37"/>
    <x v="2"/>
    <s v="NA"/>
    <s v="NA"/>
    <n v="54"/>
    <s v="6.9193735,3.5644267"/>
    <s v="Watch Video"/>
  </r>
  <r>
    <s v="16 December 2025"/>
    <x v="2"/>
    <s v="JBD676XB_BHN _5"/>
    <s v="686cdca392c4734a0695f6c0"/>
    <s v="BHNL-GRP"/>
    <x v="8"/>
    <s v="67d2c5dfc374c35322f71b14"/>
    <s v="16 December 2025, 11:33:13"/>
    <x v="1"/>
    <s v="NA"/>
    <s v="NA"/>
    <n v="29"/>
    <s v="7.58175,4.701895"/>
    <s v="Watch Video"/>
  </r>
  <r>
    <s v="16 December 2025"/>
    <x v="2"/>
    <s v="JBD681XB_BHN _8"/>
    <s v="686d0a6392c4734a0695f6c7"/>
    <s v="BHNL-GRP"/>
    <x v="5"/>
    <s v="67d2c5dfc374c35322f71b14"/>
    <s v="16 December 2025, 11:11:14"/>
    <x v="2"/>
    <s v="NA"/>
    <s v="NA"/>
    <n v="34"/>
    <s v="4.8187566,7.0407515"/>
    <s v="Watch Video"/>
  </r>
  <r>
    <s v="16 December 2025"/>
    <x v="2"/>
    <s v="NA"/>
    <s v="NA"/>
    <s v="BHNL-GRP"/>
    <x v="16"/>
    <s v="67d2c5dfc374c35322f71b14"/>
    <s v="16 December 2025, 10:51:23"/>
    <x v="5"/>
    <s v="NA"/>
    <s v="NA"/>
    <n v="46"/>
    <s v="6.817847,3.453945"/>
    <s v="Watch Video"/>
  </r>
  <r>
    <s v="16 December 2025"/>
    <x v="2"/>
    <s v="JBD681XB_BHN _8"/>
    <s v="686d0a6392c4734a0695f6c7"/>
    <s v="BHNL-GRP"/>
    <x v="5"/>
    <s v="67d2c5dfc374c35322f71b14"/>
    <s v="16 December 2025, 10:48:44"/>
    <x v="5"/>
    <s v="NA"/>
    <s v="NA"/>
    <n v="43"/>
    <s v="4.890937,7.005638"/>
    <s v="Watch Video"/>
  </r>
  <r>
    <s v="16 December 2025"/>
    <x v="2"/>
    <s v="JBD676XB_BHN _5"/>
    <s v="686cdca392c4734a0695f6c0"/>
    <s v="BHNL-GRP"/>
    <x v="8"/>
    <s v="67d2c5dfc374c35322f71b14"/>
    <s v="16 December 2025, 10:32:55"/>
    <x v="3"/>
    <s v="NA"/>
    <s v="NA"/>
    <n v="31"/>
    <s v="7.5817866,4.5704885"/>
    <s v="Watch Video"/>
  </r>
  <r>
    <s v="16 December 2025"/>
    <x v="2"/>
    <s v="JBD673XB_BHN _1"/>
    <s v="686bbb9b92c4734a0695f6bc"/>
    <s v="BHNL-GRP"/>
    <x v="1"/>
    <s v="67d2c5dfc374c35322f71b14"/>
    <s v="16 December 2025, 10:31:35"/>
    <x v="3"/>
    <s v="NA"/>
    <s v="NA"/>
    <n v="40"/>
    <s v="7.84317,5.946205"/>
    <s v="Watch Video"/>
  </r>
  <r>
    <s v="16 December 2025"/>
    <x v="2"/>
    <s v="JBD681XB_BHN _8"/>
    <s v="686d0a6392c4734a0695f6c7"/>
    <s v="BHNL-GRP"/>
    <x v="5"/>
    <s v="67d2c5dfc374c35322f71b14"/>
    <s v="16 December 2025, 10:29:12"/>
    <x v="6"/>
    <s v="NA"/>
    <s v="NA"/>
    <n v="44"/>
    <s v="4.9687815,6.9835234"/>
    <s v="Watch Video"/>
  </r>
  <r>
    <s v="16 December 2025"/>
    <x v="2"/>
    <s v="NA"/>
    <s v="NA"/>
    <s v="BHNL-GRP"/>
    <x v="15"/>
    <s v="67d2c5dfc374c35322f71b14"/>
    <s v="16 December 2025, 10:23:34"/>
    <x v="1"/>
    <s v="NA"/>
    <s v="NA"/>
    <n v="57"/>
    <s v="7.4046435,5.917055"/>
    <s v="Watch Video"/>
  </r>
  <r>
    <s v="16 December 2025"/>
    <x v="2"/>
    <s v="JBD681XB_BHN _8"/>
    <s v="686d0a6392c4734a0695f6c7"/>
    <s v="BHNL-GRP"/>
    <x v="5"/>
    <s v="67d2c5dfc374c35322f71b14"/>
    <s v="16 December 2025, 10:19:30"/>
    <x v="4"/>
    <s v="NA"/>
    <s v="NA"/>
    <n v="43"/>
    <s v="4.9848266,6.926215"/>
    <s v="Watch Video"/>
  </r>
  <r>
    <s v="16 December 2025"/>
    <x v="2"/>
    <s v="JBD681XB_BHN _8"/>
    <s v="686d0a6392c4734a0695f6c7"/>
    <s v="BHNL-GRP"/>
    <x v="5"/>
    <s v="67d2c5dfc374c35322f71b14"/>
    <s v="16 December 2025, 10:18:38"/>
    <x v="1"/>
    <s v="NA"/>
    <s v="NA"/>
    <n v="43"/>
    <s v="4.9839,6.920635"/>
    <s v="Watch Video"/>
  </r>
  <r>
    <s v="16 December 2025"/>
    <x v="2"/>
    <s v="JBD681XB_BHN _8"/>
    <s v="686d0a6392c4734a0695f6c7"/>
    <s v="BHNL-GRP"/>
    <x v="5"/>
    <s v="67d2c5dfc374c35322f71b14"/>
    <s v="16 December 2025, 10:17:06"/>
    <x v="5"/>
    <s v="NA"/>
    <s v="NA"/>
    <n v="46"/>
    <s v="4.978687,6.913018"/>
    <s v="Watch Video"/>
  </r>
  <r>
    <s v="16 December 2025"/>
    <x v="2"/>
    <s v="NA"/>
    <s v="NA"/>
    <s v="BHNL-GRP"/>
    <x v="16"/>
    <s v="67d2c5dfc374c35322f71b14"/>
    <s v="16 December 2025, 10:04:01"/>
    <x v="5"/>
    <s v="NA"/>
    <s v="NA"/>
    <n v="57"/>
    <s v="6.8627915,3.54652"/>
    <s v="Watch Video"/>
  </r>
  <r>
    <s v="16 December 2025"/>
    <x v="2"/>
    <s v="NA"/>
    <s v="NA"/>
    <s v="BHNL-GRP"/>
    <x v="16"/>
    <s v="67d2c5dfc374c35322f71b14"/>
    <s v="16 December 2025, 09:53:23"/>
    <x v="0"/>
    <s v="NA"/>
    <s v="NA"/>
    <n v="46"/>
    <s v="6.89557,3.5712183"/>
    <s v="Watch Video"/>
  </r>
  <r>
    <s v="16 December 2025"/>
    <x v="2"/>
    <s v="JBD681XB_BHN _8"/>
    <s v="686d0a6392c4734a0695f6c7"/>
    <s v="BHNL-GRP"/>
    <x v="5"/>
    <s v="67d2c5dfc374c35322f71b14"/>
    <s v="16 December 2025, 09:30:40"/>
    <x v="4"/>
    <s v="NA"/>
    <s v="NA"/>
    <n v="43"/>
    <s v="5.111338,6.8939166"/>
    <s v="Watch Video"/>
  </r>
  <r>
    <s v="16 December 2025"/>
    <x v="2"/>
    <s v="JBD671XB_BHN _10"/>
    <s v="686d0e0692c4734a0695f6c9"/>
    <s v="BHNL-GRP"/>
    <x v="13"/>
    <s v="67d2c5dfc374c35322f71b14"/>
    <s v="16 December 2025, 09:29:35"/>
    <x v="0"/>
    <s v="NA"/>
    <s v="NA"/>
    <n v="39"/>
    <s v="7.617252,4.7882333"/>
    <s v="Watch Video"/>
  </r>
  <r>
    <s v="16 December 2025"/>
    <x v="2"/>
    <s v="JBD681XB_BHN _8"/>
    <s v="686d0a6392c4734a0695f6c7"/>
    <s v="BHNL-GRP"/>
    <x v="5"/>
    <s v="67d2c5dfc374c35322f71b14"/>
    <s v="16 December 2025, 09:25:57"/>
    <x v="2"/>
    <s v="NA"/>
    <s v="NA"/>
    <n v="44"/>
    <s v="5.131952,6.8903885"/>
    <s v="Watch Video"/>
  </r>
  <r>
    <s v="16 December 2025"/>
    <x v="2"/>
    <s v="JBD673XB_BHN _1"/>
    <s v="686bbb9b92c4734a0695f6bc"/>
    <s v="BHNL-GRP"/>
    <x v="1"/>
    <s v="67d2c5dfc374c35322f71b14"/>
    <s v="16 December 2025, 09:25:36"/>
    <x v="3"/>
    <s v="NA"/>
    <s v="NA"/>
    <n v="36"/>
    <s v="7.8393717,6.0902615"/>
    <s v="Watch Video"/>
  </r>
  <r>
    <s v="16 December 2025"/>
    <x v="2"/>
    <s v="JBD671XB_BHN _10"/>
    <s v="686d0e0692c4734a0695f6c9"/>
    <s v="BHNL-GRP"/>
    <x v="13"/>
    <s v="67d2c5dfc374c35322f71b14"/>
    <s v="16 December 2025, 09:16:31"/>
    <x v="0"/>
    <s v="NA"/>
    <s v="NA"/>
    <n v="32"/>
    <s v="7.6202784,4.8394017"/>
    <s v="Watch Video"/>
  </r>
  <r>
    <s v="16 December 2025"/>
    <x v="2"/>
    <s v="NA"/>
    <s v="NA"/>
    <s v="BHNL-GRP"/>
    <x v="15"/>
    <s v="67d2c5dfc374c35322f71b14"/>
    <s v="16 December 2025, 09:14:38"/>
    <x v="2"/>
    <s v="NA"/>
    <s v="NA"/>
    <n v="51"/>
    <s v="7.4499764,5.9681916"/>
    <s v="Watch Video"/>
  </r>
  <r>
    <s v="16 December 2025"/>
    <x v="2"/>
    <s v="JBD673XB_BHN _1"/>
    <s v="686bbb9b92c4734a0695f6bc"/>
    <s v="BHNL-GRP"/>
    <x v="1"/>
    <s v="67d2c5dfc374c35322f71b14"/>
    <s v="16 December 2025, 08:56:34"/>
    <x v="3"/>
    <s v="NA"/>
    <s v="NA"/>
    <n v="47"/>
    <s v="7.7258716,6.1204567"/>
    <s v="Watch Video"/>
  </r>
  <r>
    <s v="16 December 2025"/>
    <x v="2"/>
    <s v="JBD671XB_BHN _10"/>
    <s v="686d0e0692c4734a0695f6c9"/>
    <s v="BHNL-GRP"/>
    <x v="13"/>
    <s v="67d2c5dfc374c35322f71b14"/>
    <s v="16 December 2025, 08:35:31"/>
    <x v="2"/>
    <s v="NA"/>
    <s v="NA"/>
    <n v="32"/>
    <s v="7.7102566,4.9325"/>
    <s v="Watch Video"/>
  </r>
  <r>
    <s v="16 December 2025"/>
    <x v="2"/>
    <s v="NA"/>
    <s v="NA"/>
    <s v="BHNL-GRP"/>
    <x v="15"/>
    <s v="67d2c5dfc374c35322f71b14"/>
    <s v="16 December 2025, 08:29:29"/>
    <x v="1"/>
    <s v="NA"/>
    <s v="NA"/>
    <n v="47"/>
    <s v="7.458985,6.0132084"/>
    <s v="Watch Video"/>
  </r>
  <r>
    <s v="16 December 2025"/>
    <x v="2"/>
    <s v="JBD673XB_BHN _1"/>
    <s v="686bbb9b92c4734a0695f6bc"/>
    <s v="BHNL-GRP"/>
    <x v="1"/>
    <s v="67d2c5dfc374c35322f71b14"/>
    <s v="16 December 2025, 08:28:40"/>
    <x v="6"/>
    <s v="NA"/>
    <s v="NA"/>
    <n v="44"/>
    <s v="7.64114,6.190553"/>
    <s v="Watch Video"/>
  </r>
  <r>
    <s v="16 December 2025"/>
    <x v="2"/>
    <s v="JBD681XB_BHN _8"/>
    <s v="686d0a6392c4734a0695f6c7"/>
    <s v="BHNL-GRP"/>
    <x v="5"/>
    <s v="67d2c5dfc374c35322f71b14"/>
    <s v="16 December 2025, 08:26:47"/>
    <x v="4"/>
    <s v="NA"/>
    <s v="NA"/>
    <n v="38"/>
    <s v="5.3310065,6.950495"/>
    <s v="Watch Video"/>
  </r>
  <r>
    <s v="16 December 2025"/>
    <x v="2"/>
    <s v="NA"/>
    <s v="NA"/>
    <s v="BHNL-GRP"/>
    <x v="15"/>
    <s v="67d2c5dfc374c35322f71b14"/>
    <s v="16 December 2025, 08:23:51"/>
    <x v="2"/>
    <s v="NA"/>
    <s v="NA"/>
    <n v="41"/>
    <s v="7.455715,6.03791"/>
    <s v="Watch Video"/>
  </r>
  <r>
    <s v="16 December 2025"/>
    <x v="2"/>
    <s v="JBD673XB_BHN _1"/>
    <s v="686bbb9b92c4734a0695f6bc"/>
    <s v="BHNL-GRP"/>
    <x v="1"/>
    <s v="67d2c5dfc374c35322f71b14"/>
    <s v="16 December 2025, 08:22:24"/>
    <x v="3"/>
    <s v="NA"/>
    <s v="NA"/>
    <n v="45"/>
    <s v="7.614197,6.21874"/>
    <s v="Watch Video"/>
  </r>
  <r>
    <s v="16 December 2025"/>
    <x v="2"/>
    <s v="JBD681XB_BHN _8"/>
    <s v="686d0a6392c4734a0695f6c7"/>
    <s v="BHNL-GRP"/>
    <x v="5"/>
    <s v="67d2c5dfc374c35322f71b14"/>
    <s v="16 December 2025, 08:14:59"/>
    <x v="1"/>
    <s v="NA"/>
    <s v="NA"/>
    <n v="39"/>
    <s v="5.3931284,6.9633183"/>
    <s v="Watch Video"/>
  </r>
  <r>
    <s v="16 December 2025"/>
    <x v="2"/>
    <s v="JBD681XB_BHN _8"/>
    <s v="686d0a6392c4734a0695f6c7"/>
    <s v="BHNL-GRP"/>
    <x v="5"/>
    <s v="67d2c5dfc374c35322f71b14"/>
    <s v="16 December 2025, 08:05:11"/>
    <x v="1"/>
    <s v="NA"/>
    <s v="NA"/>
    <n v="41"/>
    <s v="5.44342,6.986365"/>
    <s v="Watch Video"/>
  </r>
  <r>
    <s v="16 December 2025"/>
    <x v="2"/>
    <s v="JBD671XB_BHN _10"/>
    <s v="686d0e0692c4734a0695f6c9"/>
    <s v="BHNL-GRP"/>
    <x v="13"/>
    <s v="67d2c5dfc374c35322f71b14"/>
    <s v="16 December 2025, 08:02:35"/>
    <x v="2"/>
    <s v="NA"/>
    <s v="NA"/>
    <n v="31"/>
    <s v="7.7232685,5.0199065"/>
    <s v="Watch Video"/>
  </r>
  <r>
    <s v="16 December 2025"/>
    <x v="2"/>
    <s v="JBD681XB_BHN _8"/>
    <s v="686d0a6392c4734a0695f6c7"/>
    <s v="BHNL-GRP"/>
    <x v="5"/>
    <s v="67d2c5dfc374c35322f71b14"/>
    <s v="16 December 2025, 07:49:46"/>
    <x v="4"/>
    <s v="NA"/>
    <s v="NA"/>
    <n v="46"/>
    <s v="5.515475,6.992805"/>
    <s v="Watch Video"/>
  </r>
  <r>
    <s v="16 December 2025"/>
    <x v="2"/>
    <s v="JBD681XB_BHN _8"/>
    <s v="686d0a6392c4734a0695f6c7"/>
    <s v="BHNL-GRP"/>
    <x v="5"/>
    <s v="67d2c5dfc374c35322f71b14"/>
    <s v="16 December 2025, 07:44:05"/>
    <x v="5"/>
    <s v="NA"/>
    <s v="NA"/>
    <n v="43"/>
    <s v="5.5446715,6.97926"/>
    <s v="Watch Video"/>
  </r>
  <r>
    <s v="16 December 2025"/>
    <x v="2"/>
    <s v="JBD671XB_BHN _10"/>
    <s v="686d0e0692c4734a0695f6c9"/>
    <s v="BHNL-GRP"/>
    <x v="13"/>
    <s v="67d2c5dfc374c35322f71b14"/>
    <s v="16 December 2025, 07:37:13"/>
    <x v="0"/>
    <s v="NA"/>
    <s v="NA"/>
    <n v="33"/>
    <s v="7.7373767,5.055472"/>
    <s v="Watch Video"/>
  </r>
  <r>
    <s v="16 December 2025"/>
    <x v="2"/>
    <s v="JBD681XB_BHN _8"/>
    <s v="686d0a6392c4734a0695f6c7"/>
    <s v="BHNL-GRP"/>
    <x v="5"/>
    <s v="67d2c5dfc374c35322f71b14"/>
    <s v="16 December 2025, 06:44:18"/>
    <x v="1"/>
    <s v="NA"/>
    <s v="NA"/>
    <n v="47"/>
    <s v="5.828883,6.857365"/>
    <s v="Watch Video"/>
  </r>
  <r>
    <s v="16 December 2025"/>
    <x v="2"/>
    <s v="JBD681XB_BHN _8"/>
    <s v="686d0a6392c4734a0695f6c7"/>
    <s v="BHNL-GRP"/>
    <x v="5"/>
    <s v="67d2c5dfc374c35322f71b14"/>
    <s v="16 December 2025, 06:34:28"/>
    <x v="2"/>
    <s v="NA"/>
    <s v="NA"/>
    <n v="34"/>
    <s v="5.877062,6.866268"/>
    <s v="Watch Video"/>
  </r>
  <r>
    <s v="16 December 2025"/>
    <x v="2"/>
    <s v="JBD681XB_BHN _8"/>
    <s v="686d0a6392c4734a0695f6c7"/>
    <s v="BHNL-GRP"/>
    <x v="5"/>
    <s v="67d2c5dfc374c35322f71b14"/>
    <s v="16 December 2025, 06:27:41"/>
    <x v="4"/>
    <s v="NA"/>
    <s v="NA"/>
    <n v="47"/>
    <s v="5.910205,6.869537"/>
    <s v="Watch Video"/>
  </r>
  <r>
    <s v="16 December 2025"/>
    <x v="2"/>
    <s v="JBD681XB_BHN _8"/>
    <s v="686d0a6392c4734a0695f6c7"/>
    <s v="BHNL-GRP"/>
    <x v="5"/>
    <s v="67d2c5dfc374c35322f71b14"/>
    <s v="16 December 2025, 05:43:20"/>
    <x v="4"/>
    <s v="NA"/>
    <s v="NA"/>
    <n v="42"/>
    <s v="6.1055965,6.7955017"/>
    <s v="Watch Video"/>
  </r>
  <r>
    <s v="16 December 2025"/>
    <x v="2"/>
    <s v="JBD681XB_BHN _8"/>
    <s v="686d0a6392c4734a0695f6c7"/>
    <s v="BHNL-GRP"/>
    <x v="5"/>
    <s v="67d2c5dfc374c35322f71b14"/>
    <s v="16 December 2025, 05:42:12"/>
    <x v="1"/>
    <s v="NA"/>
    <s v="NA"/>
    <n v="36"/>
    <s v="6.112175,6.79262"/>
    <s v="Watch Video"/>
  </r>
  <r>
    <s v="16 December 2025"/>
    <x v="2"/>
    <s v="LSR229XQ_BHN _6"/>
    <s v="686d047492c4734a0695f6c2"/>
    <s v="BHNL-GRP"/>
    <x v="17"/>
    <s v="67d2c5dfc374c35322f71b14"/>
    <s v="16 December 2025, 03:43:00"/>
    <x v="4"/>
    <s v="NA"/>
    <s v="NA"/>
    <n v="28"/>
    <s v="6.765957,4.168707"/>
    <s v="Watch Video"/>
  </r>
  <r>
    <s v="16 December 2025"/>
    <x v="2"/>
    <s v="NA"/>
    <s v="NA"/>
    <s v="BHNL-GRP"/>
    <x v="15"/>
    <s v="67d2c5dfc374c35322f71b14"/>
    <s v="16 December 2025, 00:28:45"/>
    <x v="2"/>
    <s v="NA"/>
    <s v="NA"/>
    <n v="39"/>
    <s v="7.6138916,6.27473"/>
    <s v="Watch Video"/>
  </r>
  <r>
    <s v="16 December 2025"/>
    <x v="2"/>
    <s v="NA"/>
    <s v="NA"/>
    <s v="BHNL-GRP"/>
    <x v="15"/>
    <s v="67d2c5dfc374c35322f71b14"/>
    <s v="16 December 2025, 00:17:55"/>
    <x v="2"/>
    <s v="NA"/>
    <s v="NA"/>
    <n v="34"/>
    <s v="7.62716,6.319782"/>
    <s v="Watch Video"/>
  </r>
  <r>
    <s v="15 December 2025"/>
    <x v="2"/>
    <s v="NA"/>
    <s v="NA"/>
    <s v="BHNL-GRP"/>
    <x v="15"/>
    <s v="67d2c5dfc374c35322f71b14"/>
    <s v="15 December 2025, 23:51:39"/>
    <x v="2"/>
    <s v="NA"/>
    <s v="NA"/>
    <n v="39"/>
    <s v="7.6583533,6.3707914"/>
    <s v="Watch Video"/>
  </r>
  <r>
    <s v="15 December 2025"/>
    <x v="2"/>
    <s v="NA"/>
    <s v="NA"/>
    <s v="BHNL-GRP"/>
    <x v="15"/>
    <s v="67d2c5dfc374c35322f71b14"/>
    <s v="15 December 2025, 23:37:45"/>
    <x v="2"/>
    <s v="NA"/>
    <s v="NA"/>
    <n v="51"/>
    <s v="7.70169,6.4441032"/>
    <s v="Watch Video"/>
  </r>
  <r>
    <s v="15 December 2025"/>
    <x v="2"/>
    <s v="NA"/>
    <s v="NA"/>
    <s v="BHNL-GRP"/>
    <x v="15"/>
    <s v="67d2c5dfc374c35322f71b14"/>
    <s v="15 December 2025, 23:32:24"/>
    <x v="2"/>
    <s v="NA"/>
    <s v="NA"/>
    <n v="44"/>
    <s v="7.7193565,6.467728"/>
    <s v="Watch Video"/>
  </r>
  <r>
    <s v="15 December 2025"/>
    <x v="2"/>
    <s v="NA"/>
    <s v="NA"/>
    <s v="BHNL-GRP"/>
    <x v="15"/>
    <s v="67d2c5dfc374c35322f71b14"/>
    <s v="15 December 2025, 23:12:15"/>
    <x v="2"/>
    <s v="NA"/>
    <s v="NA"/>
    <n v="36"/>
    <s v="7.747225,6.49956"/>
    <s v="Watch Video"/>
  </r>
  <r>
    <s v="15 December 2025"/>
    <x v="2"/>
    <s v="JBD671XB_BHN _10"/>
    <s v="686d0e0692c4734a0695f6c9"/>
    <s v="BHNL-GRP"/>
    <x v="13"/>
    <s v="67d2c5dfc374c35322f71b14"/>
    <s v="15 December 2025, 21:35:04"/>
    <x v="2"/>
    <s v="NA"/>
    <s v="NA"/>
    <n v="35"/>
    <s v="7.8108683,5.2174835"/>
    <s v="Watch Video"/>
  </r>
  <r>
    <s v="15 December 2025"/>
    <x v="2"/>
    <s v="NA"/>
    <s v="NA"/>
    <s v="BHNL-GRP"/>
    <x v="15"/>
    <s v="67d2c5dfc374c35322f71b14"/>
    <s v="15 December 2025, 21:27:51"/>
    <x v="2"/>
    <s v="NA"/>
    <s v="NA"/>
    <n v="32"/>
    <s v="7.891275,6.7536116"/>
    <s v="Watch Video"/>
  </r>
  <r>
    <s v="15 December 2025"/>
    <x v="2"/>
    <s v="NA"/>
    <s v="NA"/>
    <s v="BHNL-GRP"/>
    <x v="15"/>
    <s v="67d2c5dfc374c35322f71b14"/>
    <s v="15 December 2025, 20:48:02"/>
    <x v="2"/>
    <s v="NA"/>
    <s v="NA"/>
    <n v="37"/>
    <s v="7.9745317,6.7612767"/>
    <s v="Watch Video"/>
  </r>
  <r>
    <s v="15 December 2025"/>
    <x v="2"/>
    <s v="JBD675XB_BHN _3"/>
    <s v="686cb07092c4734a0695f6be"/>
    <s v="BHNL-GRP"/>
    <x v="10"/>
    <s v="67d2c5dfc374c35322f71b14"/>
    <s v="15 December 2025, 20:45:41"/>
    <x v="2"/>
    <s v="NA"/>
    <s v="NA"/>
    <n v="39"/>
    <s v="9.048429,7.533495"/>
    <s v="Watch Video"/>
  </r>
  <r>
    <s v="15 December 2025"/>
    <x v="2"/>
    <s v="JBD675XB_BHN _3"/>
    <s v="686cb07092c4734a0695f6be"/>
    <s v="BHNL-GRP"/>
    <x v="10"/>
    <s v="67d2c5dfc374c35322f71b14"/>
    <s v="15 December 2025, 20:40:24"/>
    <x v="5"/>
    <s v="NA"/>
    <s v="NA"/>
    <n v="31"/>
    <s v="9.048095,7.516665"/>
    <s v="Watch Video"/>
  </r>
  <r>
    <s v="15 December 2025"/>
    <x v="2"/>
    <s v="JBD673XB_BHN _1"/>
    <s v="686bbb9b92c4734a0695f6bc"/>
    <s v="BHNL-GRP"/>
    <x v="1"/>
    <s v="67d2c5dfc374c35322f71b14"/>
    <s v="15 December 2025, 20:03:25"/>
    <x v="3"/>
    <s v="NA"/>
    <s v="NA"/>
    <n v="32"/>
    <s v="7.4515915,6.6740932"/>
    <s v="Watch Video"/>
  </r>
  <r>
    <s v="15 December 2025"/>
    <x v="2"/>
    <s v="JBD675XB_BHN _3"/>
    <s v="686cb07092c4734a0695f6be"/>
    <s v="BHNL-GRP"/>
    <x v="10"/>
    <s v="67d2c5dfc374c35322f71b14"/>
    <s v="15 December 2025, 19:45:15"/>
    <x v="0"/>
    <s v="NA"/>
    <s v="NA"/>
    <n v="34"/>
    <s v="9.142587,7.3334365"/>
    <s v="Watch Video"/>
  </r>
  <r>
    <s v="15 December 2025"/>
    <x v="2"/>
    <s v="JBD671XB_BHN _10"/>
    <s v="686d0e0692c4734a0695f6c9"/>
    <s v="BHNL-GRP"/>
    <x v="13"/>
    <s v="67d2c5dfc374c35322f71b14"/>
    <s v="15 December 2025, 19:38:30"/>
    <x v="2"/>
    <s v="NA"/>
    <s v="NA"/>
    <n v="32"/>
    <s v="7.7930665,5.2682767"/>
    <s v="Watch Video"/>
  </r>
  <r>
    <s v="15 December 2025"/>
    <x v="2"/>
    <s v="NA"/>
    <s v="NA"/>
    <s v="BHNL-GRP"/>
    <x v="15"/>
    <s v="67d2c5dfc374c35322f71b14"/>
    <s v="15 December 2025, 19:27:55"/>
    <x v="2"/>
    <s v="NA"/>
    <s v="NA"/>
    <n v="30"/>
    <s v="8.070303,6.788077"/>
    <s v="Watch Video"/>
  </r>
  <r>
    <s v="15 December 2025"/>
    <x v="2"/>
    <s v="NA"/>
    <s v="NA"/>
    <s v="BHNL-GRP"/>
    <x v="0"/>
    <s v="67d2c5dfc374c35322f71b14"/>
    <s v="15 December 2025, 18:29:47"/>
    <x v="0"/>
    <s v="NA"/>
    <s v="NA"/>
    <n v="36"/>
    <s v="6.8974385,3.571935"/>
    <s v="Watch Video"/>
  </r>
  <r>
    <s v="15 December 2025"/>
    <x v="2"/>
    <s v="JBD675XB_BHN _3"/>
    <s v="686cb07092c4734a0695f6be"/>
    <s v="BHNL-GRP"/>
    <x v="10"/>
    <s v="67d2c5dfc374c35322f71b14"/>
    <s v="15 December 2025, 18:19:09"/>
    <x v="0"/>
    <s v="NA"/>
    <s v="NA"/>
    <n v="36"/>
    <s v="8.990162,7.1449685"/>
    <s v="Watch Video"/>
  </r>
  <r>
    <s v="15 December 2025"/>
    <x v="2"/>
    <s v="JBD671XB_BHN _10"/>
    <s v="686d0e0692c4734a0695f6c9"/>
    <s v="BHNL-GRP"/>
    <x v="13"/>
    <s v="67d2c5dfc374c35322f71b14"/>
    <s v="15 December 2025, 18:16:13"/>
    <x v="8"/>
    <s v="NA"/>
    <s v="NA"/>
    <n v="42"/>
    <s v="7.797175,5.5071135"/>
    <s v="Watch Video"/>
  </r>
  <r>
    <s v="15 December 2025"/>
    <x v="2"/>
    <s v="JBD675XB_BHN _3"/>
    <s v="686cb07092c4734a0695f6be"/>
    <s v="BHNL-GRP"/>
    <x v="10"/>
    <s v="67d2c5dfc374c35322f71b14"/>
    <s v="15 December 2025, 18:09:16"/>
    <x v="1"/>
    <s v="NA"/>
    <s v="NA"/>
    <n v="37"/>
    <s v="8.954839,7.1164217"/>
    <s v="Watch Video"/>
  </r>
  <r>
    <s v="15 December 2025"/>
    <x v="2"/>
    <s v="JBD671XB_BHN _10"/>
    <s v="686d0e0692c4734a0695f6c9"/>
    <s v="BHNL-GRP"/>
    <x v="13"/>
    <s v="67d2c5dfc374c35322f71b14"/>
    <s v="15 December 2025, 17:59:33"/>
    <x v="8"/>
    <s v="NA"/>
    <s v="NA"/>
    <n v="33"/>
    <s v="7.805092,5.5432715"/>
    <s v="Watch Video"/>
  </r>
  <r>
    <s v="15 December 2025"/>
    <x v="2"/>
    <s v="JBD671XB_BHN _10"/>
    <s v="686d0e0692c4734a0695f6c9"/>
    <s v="BHNL-GRP"/>
    <x v="13"/>
    <s v="67d2c5dfc374c35322f71b14"/>
    <s v="15 December 2025, 17:59:23"/>
    <x v="2"/>
    <s v="NA"/>
    <s v="NA"/>
    <n v="35"/>
    <s v="7.8052683,5.544085"/>
    <s v="Watch Video"/>
  </r>
  <r>
    <s v="15 December 2025"/>
    <x v="2"/>
    <s v="NA"/>
    <s v="NA"/>
    <s v="BHNL-GRP"/>
    <x v="15"/>
    <s v="67d2c5dfc374c35322f71b14"/>
    <s v="15 December 2025, 17:49:12"/>
    <x v="4"/>
    <s v="NA"/>
    <s v="NA"/>
    <n v="46"/>
    <s v="8.465828,6.9400167"/>
    <s v="Watch Video"/>
  </r>
  <r>
    <s v="15 December 2025"/>
    <x v="2"/>
    <s v="NA"/>
    <s v="NA"/>
    <s v="BHNL-GRP"/>
    <x v="4"/>
    <s v="67d2c5dfc374c35322f71b14"/>
    <s v="15 December 2025, 17:44:32"/>
    <x v="5"/>
    <s v="NA"/>
    <s v="NA"/>
    <n v="41"/>
    <s v="6.20995,7.043815"/>
    <s v="Watch Video"/>
  </r>
  <r>
    <s v="15 December 2025"/>
    <x v="2"/>
    <s v="JBD675XB_BHN _3"/>
    <s v="686cb07092c4734a0695f6be"/>
    <s v="BHNL-GRP"/>
    <x v="10"/>
    <s v="67d2c5dfc374c35322f71b14"/>
    <s v="15 December 2025, 17:40:42"/>
    <x v="0"/>
    <s v="NA"/>
    <s v="NA"/>
    <n v="38"/>
    <s v="8.92693,7.0909734"/>
    <s v="Watch Video"/>
  </r>
  <r>
    <s v="15 December 2025"/>
    <x v="2"/>
    <s v="JBD675XB_BHN _3"/>
    <s v="686cb07092c4734a0695f6be"/>
    <s v="BHNL-GRP"/>
    <x v="10"/>
    <s v="67d2c5dfc374c35322f71b14"/>
    <s v="15 December 2025, 17:27:02"/>
    <x v="2"/>
    <s v="NA"/>
    <s v="NA"/>
    <n v="30"/>
    <s v="8.856432,7.0548067"/>
    <s v="Watch Video"/>
  </r>
  <r>
    <s v="15 December 2025"/>
    <x v="2"/>
    <s v="NA"/>
    <s v="NA"/>
    <s v="BHNL-GRP"/>
    <x v="0"/>
    <s v="67d2c5dfc374c35322f71b14"/>
    <s v="15 December 2025, 17:21:12"/>
    <x v="0"/>
    <s v="NA"/>
    <s v="NA"/>
    <n v="45"/>
    <s v="6.8840966,3.70293"/>
    <s v="Watch Video"/>
  </r>
  <r>
    <s v="15 December 2025"/>
    <x v="2"/>
    <s v="NA"/>
    <s v="NA"/>
    <s v="BHNL-GRP"/>
    <x v="0"/>
    <s v="67d2c5dfc374c35322f71b14"/>
    <s v="15 December 2025, 17:11:09"/>
    <x v="4"/>
    <s v="NA"/>
    <s v="NA"/>
    <n v="31"/>
    <s v="6.8781433,3.7496984"/>
    <s v="Watch Video"/>
  </r>
  <r>
    <s v="15 December 2025"/>
    <x v="2"/>
    <s v="NA"/>
    <s v="NA"/>
    <s v="BHNL-GRP"/>
    <x v="0"/>
    <s v="67d2c5dfc374c35322f71b14"/>
    <s v="15 December 2025, 17:07:35"/>
    <x v="0"/>
    <s v="NA"/>
    <s v="NA"/>
    <n v="31"/>
    <s v="6.873833,3.7633533"/>
    <s v="Watch Video"/>
  </r>
  <r>
    <s v="15 December 2025"/>
    <x v="2"/>
    <s v="JBD676XB_BHN _5"/>
    <s v="686cdca392c4734a0695f6c0"/>
    <s v="BHNL-GRP"/>
    <x v="8"/>
    <s v="67d2c5dfc374c35322f71b14"/>
    <s v="15 December 2025, 16:57:15"/>
    <x v="2"/>
    <s v="NA"/>
    <s v="NA"/>
    <n v="35"/>
    <s v="7.1739016,3.7901516"/>
    <s v="Watch Video"/>
  </r>
  <r>
    <s v="15 December 2025"/>
    <x v="2"/>
    <s v="NA"/>
    <s v="NA"/>
    <s v="BHNL-GRP"/>
    <x v="0"/>
    <s v="67d2c5dfc374c35322f71b14"/>
    <s v="15 December 2025, 16:56:24"/>
    <x v="0"/>
    <s v="NA"/>
    <s v="NA"/>
    <n v="40"/>
    <s v="6.8333683,3.8033032"/>
    <s v="Watch Video"/>
  </r>
  <r>
    <s v="15 December 2025"/>
    <x v="2"/>
    <s v="JBD672XB_BHN _4"/>
    <s v="686cbf4592c4734a0695f6bf"/>
    <s v="BHNL-GRP"/>
    <x v="2"/>
    <s v="67d2c5dfc374c35322f71b14"/>
    <s v="15 December 2025, 16:53:40"/>
    <x v="2"/>
    <s v="NA"/>
    <s v="NA"/>
    <n v="36"/>
    <s v="6.90859,3.5697916"/>
    <s v="Watch Video"/>
  </r>
  <r>
    <s v="15 December 2025"/>
    <x v="2"/>
    <s v="JBD676XB_BHN _5"/>
    <s v="686cdca392c4734a0695f6c0"/>
    <s v="BHNL-GRP"/>
    <x v="8"/>
    <s v="67d2c5dfc374c35322f71b14"/>
    <s v="15 December 2025, 16:52:59"/>
    <x v="2"/>
    <s v="NA"/>
    <s v="NA"/>
    <n v="40"/>
    <s v="7.156793,3.7710083"/>
    <s v="Watch Video"/>
  </r>
  <r>
    <s v="15 December 2025"/>
    <x v="2"/>
    <s v="NA"/>
    <s v="NA"/>
    <s v="BHNL-GRP"/>
    <x v="0"/>
    <s v="67d2c5dfc374c35322f71b14"/>
    <s v="15 December 2025, 16:50:42"/>
    <x v="0"/>
    <s v="NA"/>
    <s v="NA"/>
    <n v="37"/>
    <s v="6.8206334,3.8300567"/>
    <s v="Watch Video"/>
  </r>
  <r>
    <s v="15 December 2025"/>
    <x v="2"/>
    <s v="NA"/>
    <s v="NA"/>
    <s v="BHNL-GRP"/>
    <x v="0"/>
    <s v="67d2c5dfc374c35322f71b14"/>
    <s v="15 December 2025, 16:40:07"/>
    <x v="1"/>
    <s v="NA"/>
    <s v="NA"/>
    <n v="37"/>
    <s v="6.8030186,3.884165"/>
    <s v="Watch Video"/>
  </r>
  <r>
    <s v="15 December 2025"/>
    <x v="2"/>
    <s v="JBD673XB_BHN _1"/>
    <s v="686bbb9b92c4734a0695f6bc"/>
    <s v="BHNL-GRP"/>
    <x v="1"/>
    <s v="67d2c5dfc374c35322f71b14"/>
    <s v="15 December 2025, 16:34:03"/>
    <x v="13"/>
    <s v="NA"/>
    <s v="NA"/>
    <n v="37"/>
    <s v="7.30433,7.3149486"/>
    <s v="Watch Video"/>
  </r>
  <r>
    <s v="15 December 2025"/>
    <x v="2"/>
    <s v="NA"/>
    <s v="NA"/>
    <s v="BHNL-GRP"/>
    <x v="0"/>
    <s v="67d2c5dfc374c35322f71b14"/>
    <s v="15 December 2025, 16:33:34"/>
    <x v="0"/>
    <s v="NA"/>
    <s v="NA"/>
    <n v="40"/>
    <s v="6.794655,3.9181283"/>
    <s v="Watch Video"/>
  </r>
  <r>
    <s v="15 December 2025"/>
    <x v="2"/>
    <s v="NA"/>
    <s v="NA"/>
    <s v="BHNL-GRP"/>
    <x v="0"/>
    <s v="67d2c5dfc374c35322f71b14"/>
    <s v="15 December 2025, 16:27:51"/>
    <x v="4"/>
    <s v="NA"/>
    <s v="NA"/>
    <n v="35"/>
    <s v="6.791633,3.9425266"/>
    <s v="Watch Video"/>
  </r>
  <r>
    <s v="15 December 2025"/>
    <x v="2"/>
    <s v="NA"/>
    <s v="NA"/>
    <s v="BHNL-GRP"/>
    <x v="0"/>
    <s v="67d2c5dfc374c35322f71b14"/>
    <s v="15 December 2025, 16:26:19"/>
    <x v="0"/>
    <s v="NA"/>
    <s v="NA"/>
    <n v="38"/>
    <s v="6.79055,3.951195"/>
    <s v="Watch Video"/>
  </r>
  <r>
    <s v="15 December 2025"/>
    <x v="2"/>
    <s v="JBD671XB_BHN _10"/>
    <s v="686d0e0692c4734a0695f6c9"/>
    <s v="BHNL-GRP"/>
    <x v="13"/>
    <s v="67d2c5dfc374c35322f71b14"/>
    <s v="15 December 2025, 16:10:00"/>
    <x v="2"/>
    <s v="NA"/>
    <s v="NA"/>
    <n v="32"/>
    <s v="7.777,5.763223"/>
    <s v="Watch Video"/>
  </r>
  <r>
    <s v="15 December 2025"/>
    <x v="2"/>
    <s v="NA"/>
    <s v="NA"/>
    <s v="BHNL-GRP"/>
    <x v="0"/>
    <s v="67d2c5dfc374c35322f71b14"/>
    <s v="15 December 2025, 16:08:39"/>
    <x v="4"/>
    <s v="NA"/>
    <s v="NA"/>
    <n v="44"/>
    <s v="6.7687135,4.041865"/>
    <s v="Watch Video"/>
  </r>
  <r>
    <s v="15 December 2025"/>
    <x v="2"/>
    <s v="JBD672XB_BHN _4"/>
    <s v="686cbf4592c4734a0695f6bf"/>
    <s v="BHNL-GRP"/>
    <x v="2"/>
    <s v="67d2c5dfc374c35322f71b14"/>
    <s v="15 December 2025, 15:24:33"/>
    <x v="2"/>
    <s v="NA"/>
    <s v="NA"/>
    <n v="40"/>
    <s v="6.8006535,3.8910468"/>
    <s v="Watch Video"/>
  </r>
  <r>
    <s v="15 December 2025"/>
    <x v="2"/>
    <s v="JBD671XB_BHN _10"/>
    <s v="686d0e0692c4734a0695f6c9"/>
    <s v="BHNL-GRP"/>
    <x v="13"/>
    <s v="67d2c5dfc374c35322f71b14"/>
    <s v="15 December 2025, 15:22:23"/>
    <x v="0"/>
    <s v="NA"/>
    <s v="NA"/>
    <n v="30"/>
    <s v="7.809923,5.8381333"/>
    <s v="Watch Video"/>
  </r>
  <r>
    <s v="15 December 2025"/>
    <x v="2"/>
    <s v="JBD671XB_BHN _10"/>
    <s v="686d0e0692c4734a0695f6c9"/>
    <s v="BHNL-GRP"/>
    <x v="13"/>
    <s v="67d2c5dfc374c35322f71b14"/>
    <s v="15 December 2025, 15:22:11"/>
    <x v="8"/>
    <s v="NA"/>
    <s v="NA"/>
    <n v="28"/>
    <s v="7.81035,5.8389935"/>
    <s v="Watch Video"/>
  </r>
  <r>
    <s v="15 December 2025"/>
    <x v="2"/>
    <s v="JBD671XB_BHN _10"/>
    <s v="686d0e0692c4734a0695f6c9"/>
    <s v="BHNL-GRP"/>
    <x v="13"/>
    <s v="67d2c5dfc374c35322f71b14"/>
    <s v="15 December 2025, 15:22:09"/>
    <x v="2"/>
    <s v="NA"/>
    <s v="NA"/>
    <n v="32"/>
    <s v="7.8104234,5.8391085"/>
    <s v="Watch Video"/>
  </r>
  <r>
    <s v="15 December 2025"/>
    <x v="2"/>
    <s v="NA"/>
    <s v="NA"/>
    <s v="BHNL-GRP"/>
    <x v="0"/>
    <s v="67d2c5dfc374c35322f71b14"/>
    <s v="15 December 2025, 15:05:49"/>
    <x v="4"/>
    <s v="NA"/>
    <s v="NA"/>
    <n v="41"/>
    <s v="6.7487884,4.284108"/>
    <s v="Watch Video"/>
  </r>
  <r>
    <s v="15 December 2025"/>
    <x v="2"/>
    <s v="JBD675XB_BHN _3"/>
    <s v="686cb07092c4734a0695f6be"/>
    <s v="BHNL-GRP"/>
    <x v="10"/>
    <s v="67d2c5dfc374c35322f71b14"/>
    <s v="15 December 2025, 14:51:55"/>
    <x v="2"/>
    <s v="NA"/>
    <s v="NA"/>
    <n v="34"/>
    <s v="8.680265,6.92879"/>
    <s v="Watch Video"/>
  </r>
  <r>
    <s v="15 December 2025"/>
    <x v="2"/>
    <s v="JBD673XB_BHN _1"/>
    <s v="686bbb9b92c4734a0695f6bc"/>
    <s v="BHNL-GRP"/>
    <x v="1"/>
    <s v="67d2c5dfc374c35322f71b14"/>
    <s v="15 December 2025, 14:41:31"/>
    <x v="3"/>
    <s v="NA"/>
    <s v="NA"/>
    <n v="30"/>
    <s v="7.0953364,7.6422234"/>
    <s v="Watch Video"/>
  </r>
  <r>
    <s v="15 December 2025"/>
    <x v="2"/>
    <s v="JBD671XB_BHN _10"/>
    <s v="686d0e0692c4734a0695f6c9"/>
    <s v="BHNL-GRP"/>
    <x v="13"/>
    <s v="67d2c5dfc374c35322f71b14"/>
    <s v="15 December 2025, 14:40:06"/>
    <x v="2"/>
    <s v="NA"/>
    <s v="NA"/>
    <n v="32"/>
    <s v="7.832915,5.89515"/>
    <s v="Watch Video"/>
  </r>
  <r>
    <s v="15 December 2025"/>
    <x v="2"/>
    <s v="JBD671XB_BHN _10"/>
    <s v="686d0e0692c4734a0695f6c9"/>
    <s v="BHNL-GRP"/>
    <x v="13"/>
    <s v="67d2c5dfc374c35322f71b14"/>
    <s v="15 December 2025, 14:22:17"/>
    <x v="2"/>
    <s v="NA"/>
    <s v="NA"/>
    <n v="42"/>
    <s v="7.8435636,5.94338"/>
    <s v="Watch Video"/>
  </r>
  <r>
    <s v="15 December 2025"/>
    <x v="2"/>
    <s v="LSR229XQ_BHN _6"/>
    <s v="686d047492c4734a0695f6c2"/>
    <s v="BHNL-GRP"/>
    <x v="17"/>
    <s v="67d2c5dfc374c35322f71b14"/>
    <s v="15 December 2025, 14:20:34"/>
    <x v="1"/>
    <s v="NA"/>
    <s v="NA"/>
    <n v="32"/>
    <s v="6.250527,5.7000065"/>
    <s v="Watch Video"/>
  </r>
  <r>
    <s v="15 December 2025"/>
    <x v="2"/>
    <s v="JBD672XB_BHN _4"/>
    <s v="686cbf4592c4734a0695f6bf"/>
    <s v="BHNL-GRP"/>
    <x v="2"/>
    <s v="67d2c5dfc374c35322f71b14"/>
    <s v="15 December 2025, 14:19:24"/>
    <x v="2"/>
    <s v="NA"/>
    <s v="NA"/>
    <n v="42"/>
    <s v="6.754803,4.262385"/>
    <s v="Watch Video"/>
  </r>
  <r>
    <s v="15 December 2025"/>
    <x v="2"/>
    <s v="JBD675XB_BHN _3"/>
    <s v="686cb07092c4734a0695f6be"/>
    <s v="BHNL-GRP"/>
    <x v="10"/>
    <s v="67d2c5dfc374c35322f71b14"/>
    <s v="15 December 2025, 14:18:27"/>
    <x v="2"/>
    <s v="NA"/>
    <s v="NA"/>
    <n v="32"/>
    <s v="8.503761,6.936158"/>
    <s v="Watch Video"/>
  </r>
  <r>
    <s v="15 December 2025"/>
    <x v="2"/>
    <s v="NA"/>
    <s v="NA"/>
    <s v="BHNL-GRP"/>
    <x v="0"/>
    <s v="67d2c5dfc374c35322f71b14"/>
    <s v="15 December 2025, 14:05:54"/>
    <x v="5"/>
    <s v="NA"/>
    <s v="NA"/>
    <n v="36"/>
    <s v="6.72947,4.6400166"/>
    <s v="Watch Video"/>
  </r>
  <r>
    <s v="15 December 2025"/>
    <x v="2"/>
    <s v="NA"/>
    <s v="NA"/>
    <s v="BHNL-GRP"/>
    <x v="15"/>
    <s v="67d2c5dfc374c35322f71b14"/>
    <s v="15 December 2025, 13:46:58"/>
    <x v="2"/>
    <s v="NA"/>
    <s v="NA"/>
    <n v="31"/>
    <s v="9.110498,7.48363"/>
    <s v="Watch Video"/>
  </r>
  <r>
    <s v="15 December 2025"/>
    <x v="2"/>
    <s v="JBD672XB_BHN _4"/>
    <s v="686cbf4592c4734a0695f6bf"/>
    <s v="BHNL-GRP"/>
    <x v="2"/>
    <s v="67d2c5dfc374c35322f71b14"/>
    <s v="15 December 2025, 13:44:32"/>
    <x v="2"/>
    <s v="NA"/>
    <s v="NA"/>
    <n v="39"/>
    <s v="6.72729,4.4943767"/>
    <s v="Watch Video"/>
  </r>
  <r>
    <s v="15 December 2025"/>
    <x v="2"/>
    <s v="JBD671XB_BHN _10"/>
    <s v="686d0e0692c4734a0695f6c9"/>
    <s v="BHNL-GRP"/>
    <x v="13"/>
    <s v="67d2c5dfc374c35322f71b14"/>
    <s v="15 December 2025, 13:44:04"/>
    <x v="8"/>
    <s v="NA"/>
    <s v="NA"/>
    <n v="41"/>
    <s v="7.827385,6.02863"/>
    <s v="Watch Video"/>
  </r>
  <r>
    <s v="15 December 2025"/>
    <x v="2"/>
    <s v="NA"/>
    <s v="NA"/>
    <s v="BHNL-GRP"/>
    <x v="15"/>
    <s v="67d2c5dfc374c35322f71b14"/>
    <s v="15 December 2025, 13:43:36"/>
    <x v="2"/>
    <s v="NA"/>
    <s v="NA"/>
    <n v="49"/>
    <s v="9.10173,7.5011916"/>
    <s v="Watch Video"/>
  </r>
  <r>
    <s v="15 December 2025"/>
    <x v="2"/>
    <s v="JBD671XB_BHN _10"/>
    <s v="686d0e0692c4734a0695f6c9"/>
    <s v="BHNL-GRP"/>
    <x v="13"/>
    <s v="67d2c5dfc374c35322f71b14"/>
    <s v="15 December 2025, 13:42:36"/>
    <x v="2"/>
    <s v="NA"/>
    <s v="NA"/>
    <n v="30"/>
    <s v="7.8234468,6.034545"/>
    <s v="Watch Video"/>
  </r>
  <r>
    <s v="15 December 2025"/>
    <x v="2"/>
    <s v="JBD672XB_BHN _4"/>
    <s v="686cbf4592c4734a0695f6bf"/>
    <s v="BHNL-GRP"/>
    <x v="2"/>
    <s v="67d2c5dfc374c35322f71b14"/>
    <s v="15 December 2025, 13:42:24"/>
    <x v="3"/>
    <s v="NA"/>
    <s v="NA"/>
    <n v="49"/>
    <s v="6.7271867,4.508012"/>
    <s v="Watch Video"/>
  </r>
  <r>
    <s v="15 December 2025"/>
    <x v="2"/>
    <s v="NA"/>
    <s v="NA"/>
    <s v="BHNL-GRP"/>
    <x v="15"/>
    <s v="67d2c5dfc374c35322f71b14"/>
    <s v="15 December 2025, 13:37:32"/>
    <x v="1"/>
    <s v="NA"/>
    <s v="NA"/>
    <n v="54"/>
    <s v="9.065826,7.5250115"/>
    <s v="Watch Video"/>
  </r>
  <r>
    <s v="15 December 2025"/>
    <x v="2"/>
    <s v="LSR229XQ_BHN _6"/>
    <s v="686d047492c4734a0695f6c2"/>
    <s v="BHNL-GRP"/>
    <x v="17"/>
    <s v="67d2c5dfc374c35322f71b14"/>
    <s v="15 December 2025, 13:31:46"/>
    <x v="1"/>
    <s v="NA"/>
    <s v="NA"/>
    <n v="48"/>
    <s v="6.1197186,5.6574516"/>
    <s v="Watch Video"/>
  </r>
  <r>
    <s v="15 December 2025"/>
    <x v="2"/>
    <s v="LSR229XQ_BHN _6"/>
    <s v="686d047492c4734a0695f6c2"/>
    <s v="BHNL-GRP"/>
    <x v="17"/>
    <s v="67d2c5dfc374c35322f71b14"/>
    <s v="15 December 2025, 13:30:46"/>
    <x v="4"/>
    <s v="NA"/>
    <s v="NA"/>
    <n v="25"/>
    <s v="6.115967,5.658255"/>
    <s v="Watch Video"/>
  </r>
  <r>
    <s v="15 December 2025"/>
    <x v="2"/>
    <s v="JBD671XB_BHN _10"/>
    <s v="686d0e0692c4734a0695f6c9"/>
    <s v="BHNL-GRP"/>
    <x v="13"/>
    <s v="67d2c5dfc374c35322f71b14"/>
    <s v="15 December 2025, 13:25:04"/>
    <x v="0"/>
    <s v="NA"/>
    <s v="NA"/>
    <n v="36"/>
    <s v="7.83766,6.085817"/>
    <s v="Watch Video"/>
  </r>
  <r>
    <s v="15 December 2025"/>
    <x v="2"/>
    <s v="NA"/>
    <s v="NA"/>
    <s v="BHNL-GRP"/>
    <x v="15"/>
    <s v="67d2c5dfc374c35322f71b14"/>
    <s v="15 December 2025, 13:18:40"/>
    <x v="1"/>
    <s v="NA"/>
    <s v="NA"/>
    <n v="33"/>
    <s v="9.030443,7.5897784"/>
    <s v="Watch Video"/>
  </r>
  <r>
    <s v="15 December 2025"/>
    <x v="2"/>
    <s v="NA"/>
    <s v="NA"/>
    <s v="BHNL-GRP"/>
    <x v="15"/>
    <s v="67d2c5dfc374c35322f71b14"/>
    <s v="15 December 2025, 12:51:01"/>
    <x v="1"/>
    <s v="NA"/>
    <s v="NA"/>
    <n v="27"/>
    <s v="9.020917,7.609315"/>
    <s v="Watch Video"/>
  </r>
  <r>
    <s v="15 December 2025"/>
    <x v="2"/>
    <s v="NA"/>
    <s v="NA"/>
    <s v="BHNL-GRP"/>
    <x v="15"/>
    <s v="67d2c5dfc374c35322f71b14"/>
    <s v="15 December 2025, 12:48:46"/>
    <x v="1"/>
    <s v="NA"/>
    <s v="NA"/>
    <n v="34"/>
    <s v="9.017246,7.61832"/>
    <s v="Watch Video"/>
  </r>
  <r>
    <s v="15 December 2025"/>
    <x v="2"/>
    <s v="NA"/>
    <s v="NA"/>
    <s v="BHNL-GRP"/>
    <x v="15"/>
    <s v="67d2c5dfc374c35322f71b14"/>
    <s v="15 December 2025, 12:41:37"/>
    <x v="1"/>
    <s v="NA"/>
    <s v="NA"/>
    <n v="30"/>
    <s v="9.013645,7.6413584"/>
    <s v="Watch Video"/>
  </r>
  <r>
    <s v="15 December 2025"/>
    <x v="2"/>
    <s v="JBD672XB_BHN _4"/>
    <s v="686cbf4592c4734a0695f6bf"/>
    <s v="BHNL-GRP"/>
    <x v="2"/>
    <s v="67d2c5dfc374c35322f71b14"/>
    <s v="15 December 2025, 12:34:36"/>
    <x v="2"/>
    <s v="NA"/>
    <s v="NA"/>
    <n v="43"/>
    <s v="6.7477183,4.9371166"/>
    <s v="Watch Video"/>
  </r>
  <r>
    <s v="15 December 2025"/>
    <x v="2"/>
    <s v="JBD675XB_BHN _3"/>
    <s v="686cb07092c4734a0695f6be"/>
    <s v="BHNL-GRP"/>
    <x v="10"/>
    <s v="67d2c5dfc374c35322f71b14"/>
    <s v="15 December 2025, 12:14:43"/>
    <x v="2"/>
    <s v="NA"/>
    <s v="NA"/>
    <n v="48"/>
    <s v="7.9305234,6.7521715"/>
    <s v="Watch Video"/>
  </r>
  <r>
    <s v="15 December 2025"/>
    <x v="2"/>
    <s v="NA"/>
    <s v="NA"/>
    <s v="BHNL-GRP"/>
    <x v="4"/>
    <s v="67d2c5dfc374c35322f71b14"/>
    <s v="15 December 2025, 12:13:44"/>
    <x v="1"/>
    <s v="NA"/>
    <s v="NA"/>
    <n v="21"/>
    <s v="6.305762,6.4382668"/>
    <s v="Watch Video"/>
  </r>
  <r>
    <s v="15 December 2025"/>
    <x v="2"/>
    <s v="JBD675XB_BHN _3"/>
    <s v="686cb07092c4734a0695f6be"/>
    <s v="BHNL-GRP"/>
    <x v="10"/>
    <s v="67d2c5dfc374c35322f71b14"/>
    <s v="15 December 2025, 11:54:13"/>
    <x v="4"/>
    <s v="NA"/>
    <s v="NA"/>
    <n v="42"/>
    <s v="7.8644586,6.760005"/>
    <s v="Watch Video"/>
  </r>
  <r>
    <s v="15 December 2025"/>
    <x v="2"/>
    <s v="JBD672XB_BHN _4"/>
    <s v="686cbf4592c4734a0695f6bf"/>
    <s v="BHNL-GRP"/>
    <x v="2"/>
    <s v="67d2c5dfc374c35322f71b14"/>
    <s v="15 December 2025, 11:50:49"/>
    <x v="3"/>
    <s v="NA"/>
    <s v="NA"/>
    <n v="55"/>
    <s v="6.71718,5.1996884"/>
    <s v="Watch Video"/>
  </r>
  <r>
    <s v="15 December 2025"/>
    <x v="2"/>
    <s v="JBD672XB_BHN _4"/>
    <s v="686cbf4592c4734a0695f6bf"/>
    <s v="BHNL-GRP"/>
    <x v="2"/>
    <s v="67d2c5dfc374c35322f71b14"/>
    <s v="15 December 2025, 10:39:42"/>
    <x v="2"/>
    <s v="NA"/>
    <s v="NA"/>
    <n v="36"/>
    <s v="6.575005,5.45939"/>
    <s v="Watch Video"/>
  </r>
  <r>
    <s v="15 December 2025"/>
    <x v="2"/>
    <s v="JBD672XB_BHN _4"/>
    <s v="686cbf4592c4734a0695f6bf"/>
    <s v="BHNL-GRP"/>
    <x v="2"/>
    <s v="67d2c5dfc374c35322f71b14"/>
    <s v="15 December 2025, 09:44:54"/>
    <x v="3"/>
    <s v="NA"/>
    <s v="NA"/>
    <n v="32"/>
    <s v="6.4116116,5.71139"/>
    <s v="Watch Video"/>
  </r>
  <r>
    <s v="15 December 2025"/>
    <x v="2"/>
    <s v="LSR229XQ_BHN _6"/>
    <s v="686d047492c4734a0695f6c2"/>
    <s v="BHNL-GRP"/>
    <x v="17"/>
    <s v="67d2c5dfc374c35322f71b14"/>
    <s v="15 December 2025, 09:28:35"/>
    <x v="1"/>
    <s v="NA"/>
    <s v="NA"/>
    <n v="19"/>
    <s v="5.478475,6.016683"/>
    <s v="Watch Video"/>
  </r>
  <r>
    <s v="15 December 2025"/>
    <x v="2"/>
    <s v="JBD672XB_BHN _4"/>
    <s v="686cbf4592c4734a0695f6bf"/>
    <s v="BHNL-GRP"/>
    <x v="2"/>
    <s v="67d2c5dfc374c35322f71b14"/>
    <s v="15 December 2025, 09:04:52"/>
    <x v="4"/>
    <s v="NA"/>
    <s v="NA"/>
    <n v="41"/>
    <s v="6.327495,5.764145"/>
    <s v="Watch Video"/>
  </r>
  <r>
    <s v="15 December 2025"/>
    <x v="2"/>
    <s v="JBD672XB_BHN _4"/>
    <s v="686cbf4592c4734a0695f6bf"/>
    <s v="BHNL-GRP"/>
    <x v="2"/>
    <s v="67d2c5dfc374c35322f71b14"/>
    <s v="15 December 2025, 08:36:00"/>
    <x v="4"/>
    <s v="NA"/>
    <s v="NA"/>
    <n v="32"/>
    <s v="6.306545,5.8760734"/>
    <s v="Watch Video"/>
  </r>
  <r>
    <s v="15 December 2025"/>
    <x v="2"/>
    <s v="JBD672XB_BHN _4"/>
    <s v="686cbf4592c4734a0695f6bf"/>
    <s v="BHNL-GRP"/>
    <x v="2"/>
    <s v="67d2c5dfc374c35322f71b14"/>
    <s v="15 December 2025, 08:29:41"/>
    <x v="2"/>
    <s v="NA"/>
    <s v="NA"/>
    <n v="45"/>
    <s v="6.2960334,5.9153485"/>
    <s v="Watch Video"/>
  </r>
  <r>
    <s v="15 December 2025"/>
    <x v="2"/>
    <s v="LSR229XQ_BHN _6"/>
    <s v="686d047492c4734a0695f6c2"/>
    <s v="BHNL-GRP"/>
    <x v="17"/>
    <s v="67d2c5dfc374c35322f71b14"/>
    <s v="15 December 2025, 07:41:06"/>
    <x v="4"/>
    <s v="NA"/>
    <s v="NA"/>
    <n v="50"/>
    <s v="5.094722,6.3953485"/>
    <s v="Watch Video"/>
  </r>
  <r>
    <s v="15 December 2025"/>
    <x v="2"/>
    <s v="JBD672XB_BHN _4"/>
    <s v="686cbf4592c4734a0695f6bf"/>
    <s v="BHNL-GRP"/>
    <x v="2"/>
    <s v="67d2c5dfc374c35322f71b14"/>
    <s v="15 December 2025, 07:25:56"/>
    <x v="2"/>
    <s v="NA"/>
    <s v="NA"/>
    <n v="42"/>
    <s v="6.274588,6.32066"/>
    <s v="Watch Video"/>
  </r>
  <r>
    <s v="15 December 2025"/>
    <x v="2"/>
    <s v="JBD672XB_BHN _4"/>
    <s v="686cbf4592c4734a0695f6bf"/>
    <s v="BHNL-GRP"/>
    <x v="2"/>
    <s v="67d2c5dfc374c35322f71b14"/>
    <s v="15 December 2025, 07:22:41"/>
    <x v="8"/>
    <s v="NA"/>
    <s v="NA"/>
    <n v="47"/>
    <s v="6.2835116,6.339928"/>
    <s v="Watch Video"/>
  </r>
  <r>
    <s v="15 December 2025"/>
    <x v="2"/>
    <s v="JBD675XB_BHN _3"/>
    <s v="686cb07092c4734a0695f6be"/>
    <s v="BHNL-GRP"/>
    <x v="10"/>
    <s v="67d2c5dfc374c35322f71b14"/>
    <s v="15 December 2025, 06:26:36"/>
    <x v="13"/>
    <s v="NA"/>
    <s v="NA"/>
    <n v="56"/>
    <s v="7.77739,5.7695565"/>
    <s v="Watch Video"/>
  </r>
  <r>
    <s v="15 December 2025"/>
    <x v="2"/>
    <s v="LSR229XQ_BHN _6"/>
    <s v="686d047492c4734a0695f6c2"/>
    <s v="BHNL-GRP"/>
    <x v="17"/>
    <s v="67d2c5dfc374c35322f71b14"/>
    <s v="15 December 2025, 06:20:00"/>
    <x v="5"/>
    <s v="NA"/>
    <s v="NA"/>
    <n v="46"/>
    <s v="4.99164,6.7510815"/>
    <s v="Watch Video"/>
  </r>
  <r>
    <s v="15 December 2025"/>
    <x v="2"/>
    <s v="JBD672XB_BHN _4"/>
    <s v="686cbf4592c4734a0695f6bf"/>
    <s v="BHNL-GRP"/>
    <x v="2"/>
    <s v="67d2c5dfc374c35322f71b14"/>
    <s v="15 December 2025, 06:09:10"/>
    <x v="3"/>
    <s v="NA"/>
    <s v="NA"/>
    <n v="30"/>
    <s v="6.217945,6.648218"/>
    <s v="Watch Video"/>
  </r>
  <r>
    <s v="15 December 2025"/>
    <x v="2"/>
    <s v="JBD672XB_BHN _4"/>
    <s v="686cbf4592c4734a0695f6bf"/>
    <s v="BHNL-GRP"/>
    <x v="2"/>
    <s v="67d2c5dfc374c35322f71b14"/>
    <s v="15 December 2025, 06:01:28"/>
    <x v="2"/>
    <s v="NA"/>
    <s v="NA"/>
    <n v="39"/>
    <s v="6.20214,6.691315"/>
    <s v="Watch Video"/>
  </r>
  <r>
    <s v="15 December 2025"/>
    <x v="2"/>
    <s v="LSR229XQ_BHN _6"/>
    <s v="686d047492c4734a0695f6c2"/>
    <s v="BHNL-GRP"/>
    <x v="17"/>
    <s v="67d2c5dfc374c35322f71b14"/>
    <s v="15 December 2025, 05:42:39"/>
    <x v="1"/>
    <s v="NA"/>
    <s v="NA"/>
    <n v="37"/>
    <s v="4.898665,6.9066467"/>
    <s v="Watch Video"/>
  </r>
  <r>
    <s v="15 December 2025"/>
    <x v="2"/>
    <s v="JBD672XB_BHN _4"/>
    <s v="686cbf4592c4734a0695f6bf"/>
    <s v="BHNL-GRP"/>
    <x v="2"/>
    <s v="67d2c5dfc374c35322f71b14"/>
    <s v="15 December 2025, 05:32:37"/>
    <x v="3"/>
    <s v="NA"/>
    <s v="NA"/>
    <n v="48"/>
    <s v="6.09982,6.79012"/>
    <s v="Watch Video"/>
  </r>
  <r>
    <s v="15 December 2025"/>
    <x v="2"/>
    <s v="LSR229XQ_BHN _6"/>
    <s v="686d047492c4734a0695f6c2"/>
    <s v="BHNL-GRP"/>
    <x v="17"/>
    <s v="67d2c5dfc374c35322f71b14"/>
    <s v="15 December 2025, 05:09:49"/>
    <x v="4"/>
    <s v="NA"/>
    <s v="NA"/>
    <n v="20"/>
    <s v="4.8270965,7.038215"/>
    <s v="Watch Video"/>
  </r>
  <r>
    <s v="14 December 2025"/>
    <x v="2"/>
    <s v="JBD675XB_BHN _3"/>
    <s v="686cb07092c4734a0695f6be"/>
    <s v="BHNL-GRP"/>
    <x v="10"/>
    <s v="67d2c5dfc374c35322f71b14"/>
    <s v="14 December 2025, 18:30:29"/>
    <x v="2"/>
    <s v="NA"/>
    <s v="NA"/>
    <n v="47"/>
    <s v="7.792432,5.2573466"/>
    <s v="Watch Video"/>
  </r>
  <r>
    <s v="14 December 2025"/>
    <x v="2"/>
    <s v="JBD675XB_BHN _3"/>
    <s v="686cb07092c4734a0695f6be"/>
    <s v="BHNL-GRP"/>
    <x v="10"/>
    <s v="67d2c5dfc374c35322f71b14"/>
    <s v="14 December 2025, 17:30:28"/>
    <x v="2"/>
    <s v="NA"/>
    <s v="NA"/>
    <n v="46"/>
    <s v="7.8143134,5.077665"/>
    <s v="Watch Video"/>
  </r>
  <r>
    <s v="14 December 2025"/>
    <x v="2"/>
    <s v="JBD675XB_BHN _3"/>
    <s v="686cb07092c4734a0695f6be"/>
    <s v="BHNL-GRP"/>
    <x v="10"/>
    <s v="67d2c5dfc374c35322f71b14"/>
    <s v="14 December 2025, 17:07:28"/>
    <x v="5"/>
    <s v="NA"/>
    <s v="NA"/>
    <n v="31"/>
    <s v="7.7094984,5.04234"/>
    <s v="Watch Video"/>
  </r>
  <r>
    <s v="14 December 2025"/>
    <x v="2"/>
    <s v="JBD672XB_BHN _4"/>
    <s v="686cbf4592c4734a0695f6bf"/>
    <s v="BHNL-GRP"/>
    <x v="2"/>
    <s v="67d2c5dfc374c35322f71b14"/>
    <s v="14 December 2025, 16:23:12"/>
    <x v="2"/>
    <s v="NA"/>
    <s v="NA"/>
    <n v="45"/>
    <s v="5.880697,6.8678365"/>
    <s v="Watch Video"/>
  </r>
  <r>
    <s v="14 December 2025"/>
    <x v="2"/>
    <s v="NA"/>
    <s v="NA"/>
    <s v="BHNL-GRP"/>
    <x v="0"/>
    <s v="67d2c5dfc374c35322f71b14"/>
    <s v="14 December 2025, 16:05:16"/>
    <x v="0"/>
    <s v="NA"/>
    <s v="NA"/>
    <n v="39"/>
    <s v="6.7272015,4.65468"/>
    <s v="Watch Video"/>
  </r>
  <r>
    <s v="14 December 2025"/>
    <x v="2"/>
    <s v="NA"/>
    <s v="NA"/>
    <s v="BHNL-GRP"/>
    <x v="0"/>
    <s v="67d2c5dfc374c35322f71b14"/>
    <s v="14 December 2025, 16:01:57"/>
    <x v="0"/>
    <s v="NA"/>
    <s v="NA"/>
    <n v="47"/>
    <s v="6.7248716,4.677225"/>
    <s v="Watch Video"/>
  </r>
  <r>
    <s v="14 December 2025"/>
    <x v="2"/>
    <s v="NA"/>
    <s v="NA"/>
    <s v="BHNL-GRP"/>
    <x v="0"/>
    <s v="67d2c5dfc374c35322f71b14"/>
    <s v="14 December 2025, 15:44:19"/>
    <x v="4"/>
    <s v="NA"/>
    <s v="NA"/>
    <n v="54"/>
    <s v="6.7511,4.780705"/>
    <s v="Watch Video"/>
  </r>
  <r>
    <s v="14 December 2025"/>
    <x v="2"/>
    <s v="NA"/>
    <s v="NA"/>
    <s v="BHNL-GRP"/>
    <x v="4"/>
    <s v="67d2c5dfc374c35322f71b14"/>
    <s v="14 December 2025, 15:40:26"/>
    <x v="1"/>
    <s v="NA"/>
    <s v="NA"/>
    <n v="30"/>
    <s v="6.7614765,4.870245"/>
    <s v="Watch Video"/>
  </r>
  <r>
    <s v="14 December 2025"/>
    <x v="2"/>
    <s v="NA"/>
    <s v="NA"/>
    <s v="BHNL-GRP"/>
    <x v="0"/>
    <s v="67d2c5dfc374c35322f71b14"/>
    <s v="14 December 2025, 14:53:49"/>
    <x v="0"/>
    <s v="NA"/>
    <s v="NA"/>
    <n v="39"/>
    <s v="6.7612333,4.8595285"/>
    <s v="Watch Video"/>
  </r>
  <r>
    <s v="14 December 2025"/>
    <x v="2"/>
    <s v="NA"/>
    <s v="NA"/>
    <s v="BHNL-GRP"/>
    <x v="0"/>
    <s v="67d2c5dfc374c35322f71b14"/>
    <s v="14 December 2025, 14:51:31"/>
    <x v="1"/>
    <s v="NA"/>
    <s v="NA"/>
    <n v="27"/>
    <s v="6.7615833,4.8721766"/>
    <s v="Watch Video"/>
  </r>
  <r>
    <s v="14 December 2025"/>
    <x v="2"/>
    <s v="NA"/>
    <s v="NA"/>
    <s v="BHNL-GRP"/>
    <x v="0"/>
    <s v="67d2c5dfc374c35322f71b14"/>
    <s v="14 December 2025, 14:46:35"/>
    <x v="1"/>
    <s v="NA"/>
    <s v="NA"/>
    <n v="37"/>
    <s v="6.7596083,4.895915"/>
    <s v="Watch Video"/>
  </r>
  <r>
    <s v="14 December 2025"/>
    <x v="2"/>
    <s v="JBD690XB_BHN _11"/>
    <s v="686d0f9192c4734a0695f6ca"/>
    <s v="BHNL-GRP"/>
    <x v="6"/>
    <s v="67d2c5dfc374c35322f71b14"/>
    <s v="14 December 2025, 14:26:39"/>
    <x v="1"/>
    <s v="NA"/>
    <s v="NA"/>
    <n v="31"/>
    <s v="6.695027,5.2330885"/>
    <s v="Watch Video"/>
  </r>
  <r>
    <s v="14 December 2025"/>
    <x v="2"/>
    <s v="NA"/>
    <s v="NA"/>
    <s v="BHNL-GRP"/>
    <x v="0"/>
    <s v="67d2c5dfc374c35322f71b14"/>
    <s v="14 December 2025, 14:26:17"/>
    <x v="0"/>
    <s v="NA"/>
    <s v="NA"/>
    <n v="41"/>
    <s v="6.7764783,4.9969783"/>
    <s v="Watch Video"/>
  </r>
  <r>
    <s v="14 December 2025"/>
    <x v="2"/>
    <s v="NA"/>
    <s v="NA"/>
    <s v="BHNL-GRP"/>
    <x v="0"/>
    <s v="67d2c5dfc374c35322f71b14"/>
    <s v="14 December 2025, 14:20:34"/>
    <x v="5"/>
    <s v="NA"/>
    <s v="NA"/>
    <n v="41"/>
    <s v="6.777405,5.0281134"/>
    <s v="Watch Video"/>
  </r>
  <r>
    <s v="14 December 2025"/>
    <x v="2"/>
    <s v="NA"/>
    <s v="NA"/>
    <s v="BHNL-GRP"/>
    <x v="0"/>
    <s v="67d2c5dfc374c35322f71b14"/>
    <s v="14 December 2025, 14:19:58"/>
    <x v="0"/>
    <s v="NA"/>
    <s v="NA"/>
    <n v="41"/>
    <s v="6.776428,5.0314517"/>
    <s v="Watch Video"/>
  </r>
  <r>
    <s v="14 December 2025"/>
    <x v="2"/>
    <s v="NA"/>
    <s v="NA"/>
    <s v="BHNL-GRP"/>
    <x v="0"/>
    <s v="67d2c5dfc374c35322f71b14"/>
    <s v="14 December 2025, 14:18:38"/>
    <x v="0"/>
    <s v="NA"/>
    <s v="NA"/>
    <n v="45"/>
    <s v="6.77469,5.04059"/>
    <s v="Watch Video"/>
  </r>
  <r>
    <s v="14 December 2025"/>
    <x v="2"/>
    <s v="NA"/>
    <s v="NA"/>
    <s v="BHNL-GRP"/>
    <x v="0"/>
    <s v="67d2c5dfc374c35322f71b14"/>
    <s v="14 December 2025, 14:12:27"/>
    <x v="0"/>
    <s v="NA"/>
    <s v="NA"/>
    <n v="43"/>
    <s v="6.7669415,5.082865"/>
    <s v="Watch Video"/>
  </r>
  <r>
    <s v="14 December 2025"/>
    <x v="2"/>
    <s v="NA"/>
    <s v="NA"/>
    <s v="BHNL-GRP"/>
    <x v="0"/>
    <s v="67d2c5dfc374c35322f71b14"/>
    <s v="14 December 2025, 14:04:53"/>
    <x v="0"/>
    <s v="NA"/>
    <s v="NA"/>
    <n v="38"/>
    <s v="6.7590566,5.12422"/>
    <s v="Watch Video"/>
  </r>
  <r>
    <s v="14 December 2025"/>
    <x v="2"/>
    <s v="NA"/>
    <s v="NA"/>
    <s v="BHNL-GRP"/>
    <x v="0"/>
    <s v="67d2c5dfc374c35322f71b14"/>
    <s v="14 December 2025, 13:04:43"/>
    <x v="0"/>
    <s v="NA"/>
    <s v="NA"/>
    <n v="39"/>
    <s v="6.7545867,5.1447635"/>
    <s v="Watch Video"/>
  </r>
  <r>
    <s v="14 December 2025"/>
    <x v="2"/>
    <s v="NA"/>
    <s v="NA"/>
    <s v="BHNL-GRP"/>
    <x v="0"/>
    <s v="67d2c5dfc374c35322f71b14"/>
    <s v="14 December 2025, 12:55:19"/>
    <x v="0"/>
    <s v="NA"/>
    <s v="NA"/>
    <n v="36"/>
    <s v="6.720327,5.1955185"/>
    <s v="Watch Video"/>
  </r>
  <r>
    <s v="14 December 2025"/>
    <x v="2"/>
    <s v="NA"/>
    <s v="NA"/>
    <s v="BHNL-GRP"/>
    <x v="0"/>
    <s v="67d2c5dfc374c35322f71b14"/>
    <s v="14 December 2025, 12:53:18"/>
    <x v="0"/>
    <s v="NA"/>
    <s v="NA"/>
    <n v="40"/>
    <s v="6.7121983,5.2065"/>
    <s v="Watch Video"/>
  </r>
  <r>
    <s v="14 December 2025"/>
    <x v="2"/>
    <s v="NA"/>
    <s v="NA"/>
    <s v="BHNL-GRP"/>
    <x v="0"/>
    <s v="67d2c5dfc374c35322f71b14"/>
    <s v="14 December 2025, 12:22:44"/>
    <x v="0"/>
    <s v="NA"/>
    <s v="NA"/>
    <n v="50"/>
    <s v="6.675763,5.259237"/>
    <s v="Watch Video"/>
  </r>
  <r>
    <s v="14 December 2025"/>
    <x v="2"/>
    <s v="NA"/>
    <s v="NA"/>
    <s v="BHNL-GRP"/>
    <x v="0"/>
    <s v="67d2c5dfc374c35322f71b14"/>
    <s v="14 December 2025, 12:18:58"/>
    <x v="0"/>
    <s v="NA"/>
    <s v="NA"/>
    <n v="48"/>
    <s v="6.6632166,5.2788534"/>
    <s v="Watch Video"/>
  </r>
  <r>
    <s v="14 December 2025"/>
    <x v="2"/>
    <s v="NA"/>
    <s v="NA"/>
    <s v="BHNL-GRP"/>
    <x v="4"/>
    <s v="67d2c5dfc374c35322f71b14"/>
    <s v="14 December 2025, 12:04:45"/>
    <x v="5"/>
    <s v="NA"/>
    <s v="NA"/>
    <n v="39"/>
    <s v="6.7194633,4.4482865"/>
    <s v="Watch Video"/>
  </r>
  <r>
    <s v="14 December 2025"/>
    <x v="2"/>
    <s v="NA"/>
    <s v="NA"/>
    <s v="BHNL-GRP"/>
    <x v="0"/>
    <s v="67d2c5dfc374c35322f71b14"/>
    <s v="14 December 2025, 11:59:55"/>
    <x v="0"/>
    <s v="NA"/>
    <s v="NA"/>
    <n v="49"/>
    <s v="6.626943,5.349193"/>
    <s v="Watch Video"/>
  </r>
  <r>
    <s v="14 December 2025"/>
    <x v="2"/>
    <s v="JBD681XB_BHN _8"/>
    <s v="686d0a6392c4734a0695f6c7"/>
    <s v="BHNL-GRP"/>
    <x v="5"/>
    <s v="67d2c5dfc374c35322f71b14"/>
    <s v="14 December 2025, 11:54:57"/>
    <x v="1"/>
    <s v="NA"/>
    <s v="NA"/>
    <n v="39"/>
    <s v="6.160762,6.7482533"/>
    <s v="Watch Video"/>
  </r>
  <r>
    <s v="14 December 2025"/>
    <x v="2"/>
    <s v="NA"/>
    <s v="NA"/>
    <s v="BHNL-GRP"/>
    <x v="0"/>
    <s v="67d2c5dfc374c35322f71b14"/>
    <s v="14 December 2025, 11:44:41"/>
    <x v="0"/>
    <s v="NA"/>
    <s v="NA"/>
    <n v="47"/>
    <s v="6.609905,5.376283"/>
    <s v="Watch Video"/>
  </r>
  <r>
    <s v="14 December 2025"/>
    <x v="2"/>
    <s v="NA"/>
    <s v="NA"/>
    <s v="BHNL-GRP"/>
    <x v="0"/>
    <s v="67d2c5dfc374c35322f71b14"/>
    <s v="14 December 2025, 11:37:29"/>
    <x v="0"/>
    <s v="NA"/>
    <s v="NA"/>
    <n v="43"/>
    <s v="6.590355,5.4229784"/>
    <s v="Watch Video"/>
  </r>
  <r>
    <s v="14 December 2025"/>
    <x v="2"/>
    <s v="JBD690XB_BHN _11"/>
    <s v="686d0f9192c4734a0695f6ca"/>
    <s v="BHNL-GRP"/>
    <x v="6"/>
    <s v="67d2c5dfc374c35322f71b14"/>
    <s v="14 December 2025, 11:36:19"/>
    <x v="1"/>
    <s v="NA"/>
    <s v="NA"/>
    <n v="30"/>
    <s v="6.7275267,4.650513"/>
    <s v="Watch Video"/>
  </r>
  <r>
    <s v="14 December 2025"/>
    <x v="2"/>
    <s v="JBD681XB_BHN _8"/>
    <s v="686d0a6392c4734a0695f6c7"/>
    <s v="BHNL-GRP"/>
    <x v="5"/>
    <s v="67d2c5dfc374c35322f71b14"/>
    <s v="14 December 2025, 11:26:52"/>
    <x v="4"/>
    <s v="NA"/>
    <s v="NA"/>
    <n v="47"/>
    <s v="6.196407,6.7073035"/>
    <s v="Watch Video"/>
  </r>
  <r>
    <s v="14 December 2025"/>
    <x v="2"/>
    <s v="NA"/>
    <s v="NA"/>
    <s v="BHNL-GRP"/>
    <x v="0"/>
    <s v="67d2c5dfc374c35322f71b14"/>
    <s v="14 December 2025, 11:23:18"/>
    <x v="0"/>
    <s v="NA"/>
    <s v="NA"/>
    <n v="41"/>
    <s v="6.5596967,5.494758"/>
    <s v="Watch Video"/>
  </r>
  <r>
    <s v="14 December 2025"/>
    <x v="2"/>
    <s v="NA"/>
    <s v="NA"/>
    <s v="BHNL-GRP"/>
    <x v="0"/>
    <s v="67d2c5dfc374c35322f71b14"/>
    <s v="14 December 2025, 11:05:55"/>
    <x v="0"/>
    <s v="NA"/>
    <s v="NA"/>
    <n v="46"/>
    <s v="6.510657,5.5611734"/>
    <s v="Watch Video"/>
  </r>
  <r>
    <s v="14 December 2025"/>
    <x v="2"/>
    <s v="JBD681XB_BHN _8"/>
    <s v="686d0a6392c4734a0695f6c7"/>
    <s v="BHNL-GRP"/>
    <x v="5"/>
    <s v="67d2c5dfc374c35322f71b14"/>
    <s v="14 December 2025, 10:53:21"/>
    <x v="4"/>
    <s v="NA"/>
    <s v="NA"/>
    <n v="51"/>
    <s v="6.2747316,6.525863"/>
    <s v="Watch Video"/>
  </r>
  <r>
    <s v="14 December 2025"/>
    <x v="2"/>
    <s v="JBD690XB_BHN _11"/>
    <s v="686d0f9192c4734a0695f6ca"/>
    <s v="BHNL-GRP"/>
    <x v="6"/>
    <s v="67d2c5dfc374c35322f71b14"/>
    <s v="14 December 2025, 10:52:48"/>
    <x v="5"/>
    <s v="NA"/>
    <s v="NA"/>
    <n v="33"/>
    <s v="6.719227,4.4580564"/>
    <s v="Watch Video"/>
  </r>
  <r>
    <s v="14 December 2025"/>
    <x v="2"/>
    <s v="JBD690XB_BHN _11"/>
    <s v="686d0f9192c4734a0695f6ca"/>
    <s v="BHNL-GRP"/>
    <x v="6"/>
    <s v="67d2c5dfc374c35322f71b14"/>
    <s v="14 December 2025, 10:41:42"/>
    <x v="5"/>
    <s v="NA"/>
    <s v="NA"/>
    <n v="35"/>
    <s v="6.728172,4.4067383"/>
    <s v="Watch Video"/>
  </r>
  <r>
    <s v="14 December 2025"/>
    <x v="2"/>
    <s v="NA"/>
    <s v="NA"/>
    <s v="BHNL-GRP"/>
    <x v="0"/>
    <s v="67d2c5dfc374c35322f71b14"/>
    <s v="14 December 2025, 10:37:45"/>
    <x v="4"/>
    <s v="NA"/>
    <s v="NA"/>
    <n v="41"/>
    <s v="6.438945,5.67899"/>
    <s v="Watch Video"/>
  </r>
  <r>
    <s v="14 December 2025"/>
    <x v="2"/>
    <s v="NA"/>
    <s v="NA"/>
    <s v="BHNL-GRP"/>
    <x v="0"/>
    <s v="67d2c5dfc374c35322f71b14"/>
    <s v="14 December 2025, 10:28:25"/>
    <x v="1"/>
    <s v="NA"/>
    <s v="NA"/>
    <n v="39"/>
    <s v="6.4334965,5.690952"/>
    <s v="Watch Video"/>
  </r>
  <r>
    <s v="14 December 2025"/>
    <x v="2"/>
    <s v="NA"/>
    <s v="NA"/>
    <s v="BHNL-GRP"/>
    <x v="0"/>
    <s v="67d2c5dfc374c35322f71b14"/>
    <s v="14 December 2025, 10:23:46"/>
    <x v="4"/>
    <s v="NA"/>
    <s v="NA"/>
    <n v="37"/>
    <s v="6.411947,5.711048"/>
    <s v="Watch Video"/>
  </r>
  <r>
    <s v="14 December 2025"/>
    <x v="2"/>
    <s v="JBD681XB_BHN _8"/>
    <s v="686d0a6392c4734a0695f6c7"/>
    <s v="BHNL-GRP"/>
    <x v="5"/>
    <s v="67d2c5dfc374c35322f71b14"/>
    <s v="14 December 2025, 10:20:51"/>
    <x v="4"/>
    <s v="NA"/>
    <s v="NA"/>
    <n v="49"/>
    <s v="6.289085,6.494065"/>
    <s v="Watch Video"/>
  </r>
  <r>
    <s v="14 December 2025"/>
    <x v="2"/>
    <s v="JBD681XB_BHN _8"/>
    <s v="686d0a6392c4734a0695f6c7"/>
    <s v="BHNL-GRP"/>
    <x v="5"/>
    <s v="67d2c5dfc374c35322f71b14"/>
    <s v="14 December 2025, 10:20:03"/>
    <x v="2"/>
    <s v="NA"/>
    <s v="NA"/>
    <n v="53"/>
    <s v="6.291625,6.488848"/>
    <s v="Watch Video"/>
  </r>
  <r>
    <s v="14 December 2025"/>
    <x v="2"/>
    <s v="NA"/>
    <s v="NA"/>
    <s v="BHNL-GRP"/>
    <x v="14"/>
    <s v="67d2c5dfc374c35322f71b14"/>
    <s v="14 December 2025, 10:18:12"/>
    <x v="3"/>
    <s v="NA"/>
    <s v="NA"/>
    <n v="59"/>
    <s v="6.8709035,3.666895"/>
    <s v="Watch Video"/>
  </r>
  <r>
    <s v="14 December 2025"/>
    <x v="2"/>
    <s v="JBD672XB_BHN _4"/>
    <s v="686cbf4592c4734a0695f6bf"/>
    <s v="BHNL-GRP"/>
    <x v="2"/>
    <s v="67d2c5dfc374c35322f71b14"/>
    <s v="14 December 2025, 09:58:14"/>
    <x v="2"/>
    <s v="NA"/>
    <s v="NA"/>
    <n v="41"/>
    <s v="5.66831,6.9272"/>
    <s v="Watch Video"/>
  </r>
  <r>
    <s v="14 December 2025"/>
    <x v="2"/>
    <s v="NA"/>
    <s v="NA"/>
    <s v="BHNL-GRP"/>
    <x v="0"/>
    <s v="67d2c5dfc374c35322f71b14"/>
    <s v="14 December 2025, 09:54:49"/>
    <x v="0"/>
    <s v="NA"/>
    <s v="NA"/>
    <n v="38"/>
    <s v="6.4012065,5.720703"/>
    <s v="Watch Video"/>
  </r>
  <r>
    <s v="14 December 2025"/>
    <x v="2"/>
    <s v="NA"/>
    <s v="NA"/>
    <s v="BHNL-GRP"/>
    <x v="14"/>
    <s v="67d2c5dfc374c35322f71b14"/>
    <s v="14 December 2025, 09:42:41"/>
    <x v="2"/>
    <s v="NA"/>
    <s v="NA"/>
    <n v="36"/>
    <s v="6.8251414,3.8189967"/>
    <s v="Watch Video"/>
  </r>
  <r>
    <s v="14 December 2025"/>
    <x v="2"/>
    <s v="NA"/>
    <s v="NA"/>
    <s v="BHNL-GRP"/>
    <x v="14"/>
    <s v="67d2c5dfc374c35322f71b14"/>
    <s v="14 December 2025, 09:42:34"/>
    <x v="3"/>
    <s v="NA"/>
    <s v="NA"/>
    <n v="32"/>
    <s v="6.8249183,3.81954"/>
    <s v="Watch Video"/>
  </r>
  <r>
    <s v="14 December 2025"/>
    <x v="2"/>
    <s v="JBD672XB_BHN _4"/>
    <s v="686cbf4592c4734a0695f6bf"/>
    <s v="BHNL-GRP"/>
    <x v="2"/>
    <s v="67d2c5dfc374c35322f71b14"/>
    <s v="14 December 2025, 09:40:28"/>
    <x v="2"/>
    <s v="NA"/>
    <s v="NA"/>
    <n v="45"/>
    <s v="5.5777335,6.9644885"/>
    <s v="Watch Video"/>
  </r>
  <r>
    <s v="14 December 2025"/>
    <x v="2"/>
    <s v="NA"/>
    <s v="NA"/>
    <s v="BHNL-GRP"/>
    <x v="0"/>
    <s v="67d2c5dfc374c35322f71b14"/>
    <s v="14 December 2025, 09:22:28"/>
    <x v="4"/>
    <s v="NA"/>
    <s v="NA"/>
    <n v="43"/>
    <s v="6.316905,5.7942567"/>
    <s v="Watch Video"/>
  </r>
  <r>
    <s v="14 December 2025"/>
    <x v="2"/>
    <s v="NA"/>
    <s v="NA"/>
    <s v="BHNL-GRP"/>
    <x v="0"/>
    <s v="67d2c5dfc374c35322f71b14"/>
    <s v="14 December 2025, 09:13:21"/>
    <x v="0"/>
    <s v="NA"/>
    <s v="NA"/>
    <n v="32"/>
    <s v="6.30929,5.83903"/>
    <s v="Watch Video"/>
  </r>
  <r>
    <s v="14 December 2025"/>
    <x v="2"/>
    <s v="JBD681XB_BHN _8"/>
    <s v="686d0a6392c4734a0695f6c7"/>
    <s v="BHNL-GRP"/>
    <x v="5"/>
    <s v="67d2c5dfc374c35322f71b14"/>
    <s v="14 December 2025, 09:12:11"/>
    <x v="4"/>
    <s v="NA"/>
    <s v="NA"/>
    <n v="50"/>
    <s v="6.275415,6.0859666"/>
    <s v="Watch Video"/>
  </r>
  <r>
    <s v="14 December 2025"/>
    <x v="2"/>
    <s v="JBD681XB_BHN _8"/>
    <s v="686d0a6392c4734a0695f6c7"/>
    <s v="BHNL-GRP"/>
    <x v="5"/>
    <s v="67d2c5dfc374c35322f71b14"/>
    <s v="14 December 2025, 08:57:51"/>
    <x v="1"/>
    <s v="NA"/>
    <s v="NA"/>
    <n v="31"/>
    <s v="6.2868934,6.017598"/>
    <s v="Watch Video"/>
  </r>
  <r>
    <s v="14 December 2025"/>
    <x v="2"/>
    <s v="NA"/>
    <s v="NA"/>
    <s v="BHNL-GRP"/>
    <x v="14"/>
    <s v="67d2c5dfc374c35322f71b14"/>
    <s v="14 December 2025, 08:56:01"/>
    <x v="2"/>
    <s v="NA"/>
    <s v="NA"/>
    <n v="31"/>
    <s v="6.760325,4.0655665"/>
    <s v="Watch Video"/>
  </r>
  <r>
    <s v="14 December 2025"/>
    <x v="2"/>
    <s v="NA"/>
    <s v="NA"/>
    <s v="BHNL-GRP"/>
    <x v="0"/>
    <s v="67d2c5dfc374c35322f71b14"/>
    <s v="14 December 2025, 08:52:42"/>
    <x v="4"/>
    <s v="NA"/>
    <s v="NA"/>
    <n v="39"/>
    <s v="6.2923417,5.9427066"/>
    <s v="Watch Video"/>
  </r>
  <r>
    <s v="14 December 2025"/>
    <x v="2"/>
    <s v="NA"/>
    <s v="NA"/>
    <s v="BHNL-GRP"/>
    <x v="0"/>
    <s v="67d2c5dfc374c35322f71b14"/>
    <s v="14 December 2025, 08:46:30"/>
    <x v="4"/>
    <s v="NA"/>
    <s v="NA"/>
    <n v="41"/>
    <s v="6.28689,5.9741983"/>
    <s v="Watch Video"/>
  </r>
  <r>
    <s v="14 December 2025"/>
    <x v="2"/>
    <s v="JBD672XB_BHN _4"/>
    <s v="686cbf4592c4734a0695f6bf"/>
    <s v="BHNL-GRP"/>
    <x v="2"/>
    <s v="67d2c5dfc374c35322f71b14"/>
    <s v="14 December 2025, 08:45:01"/>
    <x v="4"/>
    <s v="NA"/>
    <s v="NA"/>
    <n v="46"/>
    <s v="5.321335,6.948213"/>
    <s v="Watch Video"/>
  </r>
  <r>
    <s v="14 December 2025"/>
    <x v="2"/>
    <s v="NA"/>
    <s v="NA"/>
    <s v="BHNL-GRP"/>
    <x v="0"/>
    <s v="67d2c5dfc374c35322f71b14"/>
    <s v="14 December 2025, 08:44:18"/>
    <x v="1"/>
    <s v="NA"/>
    <s v="NA"/>
    <n v="38"/>
    <s v="6.289292,5.986592"/>
    <s v="Watch Video"/>
  </r>
  <r>
    <s v="14 December 2025"/>
    <x v="2"/>
    <s v="NA"/>
    <s v="NA"/>
    <s v="BHNL-GRP"/>
    <x v="0"/>
    <s v="67d2c5dfc374c35322f71b14"/>
    <s v="14 December 2025, 08:36:06"/>
    <x v="0"/>
    <s v="NA"/>
    <s v="NA"/>
    <n v="38"/>
    <s v="6.28732,6.0309415"/>
    <s v="Watch Video"/>
  </r>
  <r>
    <s v="14 December 2025"/>
    <x v="2"/>
    <s v="JBD672XB_BHN _4"/>
    <s v="686cbf4592c4734a0695f6bf"/>
    <s v="BHNL-GRP"/>
    <x v="2"/>
    <s v="67d2c5dfc374c35322f71b14"/>
    <s v="14 December 2025, 08:28:56"/>
    <x v="2"/>
    <s v="NA"/>
    <s v="NA"/>
    <n v="41"/>
    <s v="5.259435,6.8936715"/>
    <s v="Watch Video"/>
  </r>
  <r>
    <s v="14 December 2025"/>
    <x v="2"/>
    <s v="JBD681XB_BHN _8"/>
    <s v="686d0a6392c4734a0695f6c7"/>
    <s v="BHNL-GRP"/>
    <x v="5"/>
    <s v="67d2c5dfc374c35322f71b14"/>
    <s v="14 December 2025, 08:27:59"/>
    <x v="6"/>
    <s v="NA"/>
    <s v="NA"/>
    <n v="37"/>
    <s v="6.3120165,5.852862"/>
    <s v="Watch Video"/>
  </r>
  <r>
    <s v="14 December 2025"/>
    <x v="2"/>
    <s v="JBD681XB_BHN _8"/>
    <s v="686d0a6392c4734a0695f6c7"/>
    <s v="BHNL-GRP"/>
    <x v="5"/>
    <s v="67d2c5dfc374c35322f71b14"/>
    <s v="14 December 2025, 08:25:24"/>
    <x v="4"/>
    <s v="NA"/>
    <s v="NA"/>
    <n v="42"/>
    <s v="6.309555,5.839835"/>
    <s v="Watch Video"/>
  </r>
  <r>
    <s v="14 December 2025"/>
    <x v="2"/>
    <s v="JBD681XB_BHN _8"/>
    <s v="686d0a6392c4734a0695f6c7"/>
    <s v="BHNL-GRP"/>
    <x v="5"/>
    <s v="67d2c5dfc374c35322f71b14"/>
    <s v="14 December 2025, 08:15:25"/>
    <x v="2"/>
    <s v="NA"/>
    <s v="NA"/>
    <n v="40"/>
    <s v="6.3147235,5.8064666"/>
    <s v="Watch Video"/>
  </r>
  <r>
    <s v="14 December 2025"/>
    <x v="2"/>
    <s v="NA"/>
    <s v="NA"/>
    <s v="BHNL-GRP"/>
    <x v="0"/>
    <s v="67d2c5dfc374c35322f71b14"/>
    <s v="14 December 2025, 08:12:24"/>
    <x v="0"/>
    <s v="NA"/>
    <s v="NA"/>
    <n v="40"/>
    <s v="6.262735,6.1448984"/>
    <s v="Watch Video"/>
  </r>
  <r>
    <s v="14 December 2025"/>
    <x v="2"/>
    <s v="NA"/>
    <s v="NA"/>
    <s v="BHNL-GRP"/>
    <x v="14"/>
    <s v="67d2c5dfc374c35322f71b14"/>
    <s v="14 December 2025, 08:05:26"/>
    <x v="2"/>
    <s v="NA"/>
    <s v="NA"/>
    <n v="57"/>
    <s v="6.72915,4.3963966"/>
    <s v="Watch Video"/>
  </r>
  <r>
    <s v="14 December 2025"/>
    <x v="2"/>
    <s v="NA"/>
    <s v="NA"/>
    <s v="BHNL-GRP"/>
    <x v="0"/>
    <s v="67d2c5dfc374c35322f71b14"/>
    <s v="14 December 2025, 07:49:24"/>
    <x v="0"/>
    <s v="NA"/>
    <s v="NA"/>
    <n v="40"/>
    <s v="6.2708716,6.2670865"/>
    <s v="Watch Video"/>
  </r>
  <r>
    <s v="14 December 2025"/>
    <x v="2"/>
    <s v="JBD672XB_BHN _4"/>
    <s v="686cbf4592c4734a0695f6bf"/>
    <s v="BHNL-GRP"/>
    <x v="2"/>
    <s v="67d2c5dfc374c35322f71b14"/>
    <s v="14 December 2025, 07:38:18"/>
    <x v="3"/>
    <s v="NA"/>
    <s v="NA"/>
    <n v="42"/>
    <s v="5.0547433,6.88286"/>
    <s v="Watch Video"/>
  </r>
  <r>
    <s v="14 December 2025"/>
    <x v="2"/>
    <s v="JBD681XB_BHN _8"/>
    <s v="686d0a6392c4734a0695f6c7"/>
    <s v="BHNL-GRP"/>
    <x v="5"/>
    <s v="67d2c5dfc374c35322f71b14"/>
    <s v="14 December 2025, 07:37:08"/>
    <x v="4"/>
    <s v="NA"/>
    <s v="NA"/>
    <n v="37"/>
    <s v="6.3411684,5.703912"/>
    <s v="Watch Video"/>
  </r>
  <r>
    <s v="14 December 2025"/>
    <x v="2"/>
    <s v="JBD681XB_BHN _8"/>
    <s v="686d0a6392c4734a0695f6c7"/>
    <s v="BHNL-GRP"/>
    <x v="5"/>
    <s v="67d2c5dfc374c35322f71b14"/>
    <s v="14 December 2025, 07:34:01"/>
    <x v="1"/>
    <s v="NA"/>
    <s v="NA"/>
    <n v="44"/>
    <s v="6.344178,5.6939783"/>
    <s v="Watch Video"/>
  </r>
  <r>
    <s v="14 December 2025"/>
    <x v="2"/>
    <s v="JBD672XB_BHN _4"/>
    <s v="686cbf4592c4734a0695f6bf"/>
    <s v="BHNL-GRP"/>
    <x v="2"/>
    <s v="67d2c5dfc374c35322f71b14"/>
    <s v="14 December 2025, 07:28:50"/>
    <x v="2"/>
    <s v="NA"/>
    <s v="NA"/>
    <n v="43"/>
    <s v="5.0085635,6.88257"/>
    <s v="Watch Video"/>
  </r>
  <r>
    <s v="14 December 2025"/>
    <x v="2"/>
    <s v="NA"/>
    <s v="NA"/>
    <s v="BHNL-GRP"/>
    <x v="0"/>
    <s v="67d2c5dfc374c35322f71b14"/>
    <s v="14 December 2025, 07:28:07"/>
    <x v="1"/>
    <s v="NA"/>
    <s v="NA"/>
    <n v="38"/>
    <s v="6.284458,6.341678"/>
    <s v="Watch Video"/>
  </r>
  <r>
    <s v="14 December 2025"/>
    <x v="2"/>
    <s v="NA"/>
    <s v="NA"/>
    <s v="BHNL-GRP"/>
    <x v="0"/>
    <s v="67d2c5dfc374c35322f71b14"/>
    <s v="14 December 2025, 07:27:48"/>
    <x v="0"/>
    <s v="NA"/>
    <s v="NA"/>
    <n v="36"/>
    <s v="6.2852683,6.3432617"/>
    <s v="Watch Video"/>
  </r>
  <r>
    <s v="14 December 2025"/>
    <x v="2"/>
    <s v="JBD681XB_BHN _8"/>
    <s v="686d0a6392c4734a0695f6c7"/>
    <s v="BHNL-GRP"/>
    <x v="5"/>
    <s v="67d2c5dfc374c35322f71b14"/>
    <s v="14 December 2025, 07:17:21"/>
    <x v="4"/>
    <s v="NA"/>
    <s v="NA"/>
    <n v="31"/>
    <s v="6.349662,5.654743"/>
    <s v="Watch Video"/>
  </r>
  <r>
    <s v="14 December 2025"/>
    <x v="2"/>
    <s v="JBD681XB_BHN _8"/>
    <s v="686d0a6392c4734a0695f6c7"/>
    <s v="BHNL-GRP"/>
    <x v="5"/>
    <s v="67d2c5dfc374c35322f71b14"/>
    <s v="14 December 2025, 07:15:24"/>
    <x v="1"/>
    <s v="NA"/>
    <s v="NA"/>
    <n v="36"/>
    <s v="6.351508,5.6461883"/>
    <s v="Watch Video"/>
  </r>
  <r>
    <s v="14 December 2025"/>
    <x v="2"/>
    <s v="JBD672XB_BHN _4"/>
    <s v="686cbf4592c4734a0695f6bf"/>
    <s v="BHNL-GRP"/>
    <x v="2"/>
    <s v="67d2c5dfc374c35322f71b14"/>
    <s v="14 December 2025, 07:13:06"/>
    <x v="5"/>
    <s v="NA"/>
    <s v="NA"/>
    <n v="31"/>
    <s v="4.9809217,6.9496765"/>
    <s v="Watch Video"/>
  </r>
  <r>
    <s v="14 December 2025"/>
    <x v="2"/>
    <s v="NA"/>
    <s v="NA"/>
    <s v="BHNL-GRP"/>
    <x v="0"/>
    <s v="67d2c5dfc374c35322f71b14"/>
    <s v="14 December 2025, 07:06:49"/>
    <x v="0"/>
    <s v="NA"/>
    <s v="NA"/>
    <n v="40"/>
    <s v="6.3024035,6.4650683"/>
    <s v="Watch Video"/>
  </r>
  <r>
    <s v="14 December 2025"/>
    <x v="2"/>
    <s v="JBD681XB_BHN _8"/>
    <s v="686d0a6392c4734a0695f6c7"/>
    <s v="BHNL-GRP"/>
    <x v="5"/>
    <s v="67d2c5dfc374c35322f71b14"/>
    <s v="14 December 2025, 07:01:40"/>
    <x v="4"/>
    <s v="NA"/>
    <s v="NA"/>
    <n v="44"/>
    <s v="6.3792615,5.6118135"/>
    <s v="Watch Video"/>
  </r>
  <r>
    <s v="14 December 2025"/>
    <x v="2"/>
    <s v="NA"/>
    <s v="NA"/>
    <s v="BHNL-GRP"/>
    <x v="14"/>
    <s v="67d2c5dfc374c35322f71b14"/>
    <s v="14 December 2025, 07:00:04"/>
    <x v="2"/>
    <s v="NA"/>
    <s v="NA"/>
    <n v="38"/>
    <s v="6.7479515,4.7717485"/>
    <s v="Watch Video"/>
  </r>
  <r>
    <s v="14 December 2025"/>
    <x v="2"/>
    <s v="JBD681XB_BHN _8"/>
    <s v="686d0a6392c4734a0695f6c7"/>
    <s v="BHNL-GRP"/>
    <x v="5"/>
    <s v="67d2c5dfc374c35322f71b14"/>
    <s v="14 December 2025, 06:45:35"/>
    <x v="1"/>
    <s v="NA"/>
    <s v="NA"/>
    <n v="32"/>
    <s v="6.4562016,5.5950465"/>
    <s v="Watch Video"/>
  </r>
  <r>
    <s v="14 December 2025"/>
    <x v="2"/>
    <s v="JBD672XB_BHN _4"/>
    <s v="686cbf4592c4734a0695f6bf"/>
    <s v="BHNL-GRP"/>
    <x v="2"/>
    <s v="67d2c5dfc374c35322f71b14"/>
    <s v="14 December 2025, 06:26:53"/>
    <x v="0"/>
    <s v="NA"/>
    <s v="NA"/>
    <n v="40"/>
    <s v="4.817907,7.041227"/>
    <s v="Watch Video"/>
  </r>
  <r>
    <s v="13 December 2025"/>
    <x v="2"/>
    <s v="NA"/>
    <s v="NA"/>
    <s v="BHNL-GRP"/>
    <x v="14"/>
    <s v="67d2c5dfc374c35322f71b14"/>
    <s v="13 December 2025, 18:46:18"/>
    <x v="2"/>
    <s v="NA"/>
    <s v="NA"/>
    <n v="35"/>
    <s v="6.7462416,4.91928"/>
    <s v="Watch Video"/>
  </r>
  <r>
    <s v="13 December 2025"/>
    <x v="2"/>
    <s v="NA"/>
    <s v="NA"/>
    <s v="BHNL-GRP"/>
    <x v="14"/>
    <s v="67d2c5dfc374c35322f71b14"/>
    <s v="13 December 2025, 18:42:45"/>
    <x v="10"/>
    <s v="NA"/>
    <s v="NA"/>
    <n v="30"/>
    <s v="6.7477117,4.93721"/>
    <s v="Watch Video"/>
  </r>
  <r>
    <s v="13 December 2025"/>
    <x v="2"/>
    <s v="NA"/>
    <s v="NA"/>
    <s v="BHNL-GRP"/>
    <x v="14"/>
    <s v="67d2c5dfc374c35322f71b14"/>
    <s v="13 December 2025, 18:40:25"/>
    <x v="10"/>
    <s v="NA"/>
    <s v="NA"/>
    <n v="36"/>
    <s v="6.751015,4.948223"/>
    <s v="Watch Video"/>
  </r>
  <r>
    <s v="13 December 2025"/>
    <x v="2"/>
    <s v="JBD681XB_BHN _8"/>
    <s v="686d0a6392c4734a0695f6c7"/>
    <s v="BHNL-GRP"/>
    <x v="5"/>
    <s v="67d2c5dfc374c35322f71b14"/>
    <s v="13 December 2025, 18:20:33"/>
    <x v="1"/>
    <s v="NA"/>
    <s v="NA"/>
    <n v="27"/>
    <s v="6.5244365,5.54888"/>
    <s v="Watch Video"/>
  </r>
  <r>
    <s v="13 December 2025"/>
    <x v="2"/>
    <s v="JBD681XB_BHN _8"/>
    <s v="686d0a6392c4734a0695f6c7"/>
    <s v="BHNL-GRP"/>
    <x v="5"/>
    <s v="67d2c5dfc374c35322f71b14"/>
    <s v="13 December 2025, 17:38:14"/>
    <x v="4"/>
    <s v="NA"/>
    <s v="NA"/>
    <n v="41"/>
    <s v="6.6208982,5.3590083"/>
    <s v="Watch Video"/>
  </r>
  <r>
    <s v="13 December 2025"/>
    <x v="2"/>
    <s v="NA"/>
    <s v="NA"/>
    <s v="BHNL-GRP"/>
    <x v="0"/>
    <s v="67d2c5dfc374c35322f71b14"/>
    <s v="13 December 2025, 17:37:14"/>
    <x v="0"/>
    <s v="NA"/>
    <s v="NA"/>
    <n v="45"/>
    <s v="6.271402,6.5377817"/>
    <s v="Watch Video"/>
  </r>
  <r>
    <s v="13 December 2025"/>
    <x v="2"/>
    <s v="JBD681XB_BHN _8"/>
    <s v="686d0a6392c4734a0695f6c7"/>
    <s v="BHNL-GRP"/>
    <x v="5"/>
    <s v="67d2c5dfc374c35322f71b14"/>
    <s v="13 December 2025, 17:26:15"/>
    <x v="1"/>
    <s v="NA"/>
    <s v="NA"/>
    <n v="33"/>
    <s v="6.635638,5.3333383"/>
    <s v="Watch Video"/>
  </r>
  <r>
    <s v="13 December 2025"/>
    <x v="2"/>
    <s v="NA"/>
    <s v="NA"/>
    <s v="BHNL-GRP"/>
    <x v="14"/>
    <s v="67d2c5dfc374c35322f71b14"/>
    <s v="13 December 2025, 17:25:25"/>
    <x v="9"/>
    <s v="NA"/>
    <s v="NA"/>
    <n v="70"/>
    <s v="6.673877,5.2622533"/>
    <s v="Watch Video"/>
  </r>
  <r>
    <s v="13 December 2025"/>
    <x v="2"/>
    <s v="NA"/>
    <s v="NA"/>
    <s v="BHNL-GRP"/>
    <x v="0"/>
    <s v="67d2c5dfc374c35322f71b14"/>
    <s v="13 December 2025, 17:10:54"/>
    <x v="2"/>
    <s v="NA"/>
    <s v="NA"/>
    <n v="44"/>
    <s v="6.2139916,6.6579967"/>
    <s v="Watch Video"/>
  </r>
  <r>
    <s v="13 December 2025"/>
    <x v="2"/>
    <s v="NA"/>
    <s v="NA"/>
    <s v="BHNL-GRP"/>
    <x v="0"/>
    <s v="67d2c5dfc374c35322f71b14"/>
    <s v="13 December 2025, 17:10:17"/>
    <x v="0"/>
    <s v="NA"/>
    <s v="NA"/>
    <n v="43"/>
    <s v="6.212645,6.6618133"/>
    <s v="Watch Video"/>
  </r>
  <r>
    <s v="13 December 2025"/>
    <x v="2"/>
    <s v="NA"/>
    <s v="NA"/>
    <s v="BHNL-GRP"/>
    <x v="0"/>
    <s v="67d2c5dfc374c35322f71b14"/>
    <s v="13 December 2025, 17:03:52"/>
    <x v="0"/>
    <s v="NA"/>
    <s v="NA"/>
    <n v="30"/>
    <s v="6.198945,6.7003365"/>
    <s v="Watch Video"/>
  </r>
  <r>
    <s v="13 December 2025"/>
    <x v="2"/>
    <s v="NA"/>
    <s v="NA"/>
    <s v="BHNL-GRP"/>
    <x v="0"/>
    <s v="67d2c5dfc374c35322f71b14"/>
    <s v="13 December 2025, 16:27:23"/>
    <x v="2"/>
    <s v="NA"/>
    <s v="NA"/>
    <n v="32"/>
    <s v="6.170235,6.748355"/>
    <s v="Watch Video"/>
  </r>
  <r>
    <s v="13 December 2025"/>
    <x v="2"/>
    <s v="JBD681XB_BHN _8"/>
    <s v="686d0a6392c4734a0695f6c7"/>
    <s v="BHNL-GRP"/>
    <x v="5"/>
    <s v="67d2c5dfc374c35322f71b14"/>
    <s v="13 December 2025, 16:25:14"/>
    <x v="2"/>
    <s v="NA"/>
    <s v="NA"/>
    <n v="49"/>
    <s v="6.704427,5.2201734"/>
    <s v="Watch Video"/>
  </r>
  <r>
    <s v="13 December 2025"/>
    <x v="2"/>
    <s v="NA"/>
    <s v="NA"/>
    <s v="BHNL-GRP"/>
    <x v="0"/>
    <s v="67d2c5dfc374c35322f71b14"/>
    <s v="13 December 2025, 16:21:03"/>
    <x v="2"/>
    <s v="NA"/>
    <s v="NA"/>
    <n v="33"/>
    <s v="6.138028,6.7505584"/>
    <s v="Watch Video"/>
  </r>
  <r>
    <s v="13 December 2025"/>
    <x v="2"/>
    <s v="NA"/>
    <s v="NA"/>
    <s v="BHNL-GRP"/>
    <x v="14"/>
    <s v="67d2c5dfc374c35322f71b14"/>
    <s v="13 December 2025, 16:13:39"/>
    <x v="7"/>
    <s v="NA"/>
    <s v="NA"/>
    <n v="70"/>
    <s v="6.5325084,5.5418134"/>
    <s v="NA"/>
  </r>
  <r>
    <s v="13 December 2025"/>
    <x v="2"/>
    <s v="NA"/>
    <s v="NA"/>
    <s v="BHNL-GRP"/>
    <x v="0"/>
    <s v="67d2c5dfc374c35322f71b14"/>
    <s v="13 December 2025, 16:08:12"/>
    <x v="1"/>
    <s v="NA"/>
    <s v="NA"/>
    <n v="44"/>
    <s v="6.1300635,6.7708"/>
    <s v="Watch Video"/>
  </r>
  <r>
    <s v="13 December 2025"/>
    <x v="2"/>
    <s v="NA"/>
    <s v="NA"/>
    <s v="BHNL-GRP"/>
    <x v="0"/>
    <s v="67d2c5dfc374c35322f71b14"/>
    <s v="13 December 2025, 16:06:53"/>
    <x v="2"/>
    <s v="NA"/>
    <s v="NA"/>
    <n v="46"/>
    <s v="6.127187,6.7792935"/>
    <s v="Watch Video"/>
  </r>
  <r>
    <s v="13 December 2025"/>
    <x v="2"/>
    <s v="NA"/>
    <s v="NA"/>
    <s v="BHNL-GRP"/>
    <x v="14"/>
    <s v="67d2c5dfc374c35322f71b14"/>
    <s v="13 December 2025, 16:02:22"/>
    <x v="4"/>
    <s v="NA"/>
    <s v="NA"/>
    <n v="28"/>
    <s v="6.47567,5.5857515"/>
    <s v="Watch Video"/>
  </r>
  <r>
    <s v="13 December 2025"/>
    <x v="2"/>
    <s v="NA"/>
    <s v="NA"/>
    <s v="BHNL-GRP"/>
    <x v="0"/>
    <s v="67d2c5dfc374c35322f71b14"/>
    <s v="13 December 2025, 15:52:52"/>
    <x v="2"/>
    <s v="NA"/>
    <s v="NA"/>
    <n v="39"/>
    <s v="6.1599336,6.8466516"/>
    <s v="Watch Video"/>
  </r>
  <r>
    <s v="13 December 2025"/>
    <x v="2"/>
    <s v="NA"/>
    <s v="NA"/>
    <s v="BHNL-GRP"/>
    <x v="14"/>
    <s v="67d2c5dfc374c35322f71b14"/>
    <s v="13 December 2025, 15:34:00"/>
    <x v="1"/>
    <s v="NA"/>
    <s v="NA"/>
    <n v="44"/>
    <s v="6.411355,5.711583"/>
    <s v="Watch Video"/>
  </r>
  <r>
    <s v="13 December 2025"/>
    <x v="2"/>
    <s v="JBD681XB_BHN _8"/>
    <s v="686d0a6392c4734a0695f6c7"/>
    <s v="BHNL-GRP"/>
    <x v="5"/>
    <s v="67d2c5dfc374c35322f71b14"/>
    <s v="13 December 2025, 15:31:18"/>
    <x v="5"/>
    <s v="NA"/>
    <s v="NA"/>
    <n v="50"/>
    <s v="6.7478333,4.9283714"/>
    <s v="Watch Video"/>
  </r>
  <r>
    <s v="13 December 2025"/>
    <x v="2"/>
    <s v="NA"/>
    <s v="NA"/>
    <s v="BHNL-GRP"/>
    <x v="0"/>
    <s v="67d2c5dfc374c35322f71b14"/>
    <s v="13 December 2025, 15:27:22"/>
    <x v="0"/>
    <s v="NA"/>
    <s v="NA"/>
    <n v="43"/>
    <s v="6.24526,6.949085"/>
    <s v="Watch Video"/>
  </r>
  <r>
    <s v="13 December 2025"/>
    <x v="2"/>
    <s v="JBD681XB_BHN _8"/>
    <s v="686d0a6392c4734a0695f6c7"/>
    <s v="BHNL-GRP"/>
    <x v="5"/>
    <s v="67d2c5dfc374c35322f71b14"/>
    <s v="13 December 2025, 15:22:49"/>
    <x v="1"/>
    <s v="NA"/>
    <s v="NA"/>
    <n v="38"/>
    <s v="6.761765,4.880305"/>
    <s v="Watch Video"/>
  </r>
  <r>
    <s v="13 December 2025"/>
    <x v="2"/>
    <s v="NA"/>
    <s v="NA"/>
    <s v="BHNL-GRP"/>
    <x v="0"/>
    <s v="67d2c5dfc374c35322f71b14"/>
    <s v="13 December 2025, 15:18:22"/>
    <x v="5"/>
    <s v="NA"/>
    <s v="NA"/>
    <n v="48"/>
    <s v="6.2070885,6.9954515"/>
    <s v="Watch Video"/>
  </r>
  <r>
    <s v="13 December 2025"/>
    <x v="2"/>
    <s v="NA"/>
    <s v="NA"/>
    <s v="BHNL-GRP"/>
    <x v="0"/>
    <s v="67d2c5dfc374c35322f71b14"/>
    <s v="13 December 2025, 15:04:04"/>
    <x v="5"/>
    <s v="NA"/>
    <s v="NA"/>
    <n v="46"/>
    <s v="6.2184014,7.062515"/>
    <s v="Watch Video"/>
  </r>
  <r>
    <s v="13 December 2025"/>
    <x v="2"/>
    <s v="NA"/>
    <s v="NA"/>
    <s v="BHNL-GRP"/>
    <x v="0"/>
    <s v="67d2c5dfc374c35322f71b14"/>
    <s v="13 December 2025, 15:03:59"/>
    <x v="4"/>
    <s v="NA"/>
    <s v="NA"/>
    <n v="48"/>
    <s v="6.2186584,7.0630617"/>
    <s v="Watch Video"/>
  </r>
  <r>
    <s v="13 December 2025"/>
    <x v="2"/>
    <s v="NA"/>
    <s v="NA"/>
    <s v="BHNL-GRP"/>
    <x v="0"/>
    <s v="67d2c5dfc374c35322f71b14"/>
    <s v="13 December 2025, 14:56:20"/>
    <x v="5"/>
    <s v="NA"/>
    <s v="NA"/>
    <n v="48"/>
    <s v="6.22997,7.1034884"/>
    <s v="Watch Video"/>
  </r>
  <r>
    <s v="13 December 2025"/>
    <x v="2"/>
    <s v="NA"/>
    <s v="NA"/>
    <s v="BHNL-GRP"/>
    <x v="0"/>
    <s v="67d2c5dfc374c35322f71b14"/>
    <s v="13 December 2025, 14:49:15"/>
    <x v="2"/>
    <s v="NA"/>
    <s v="NA"/>
    <n v="37"/>
    <s v="6.2465715,7.1341434"/>
    <s v="Watch Video"/>
  </r>
  <r>
    <s v="13 December 2025"/>
    <x v="2"/>
    <s v="NA"/>
    <s v="NA"/>
    <s v="BHNL-GRP"/>
    <x v="0"/>
    <s v="67d2c5dfc374c35322f71b14"/>
    <s v="13 December 2025, 14:47:30"/>
    <x v="1"/>
    <s v="NA"/>
    <s v="NA"/>
    <n v="33"/>
    <s v="6.252937,7.14041"/>
    <s v="Watch Video"/>
  </r>
  <r>
    <s v="13 December 2025"/>
    <x v="2"/>
    <s v="NA"/>
    <s v="NA"/>
    <s v="BHNL-GRP"/>
    <x v="0"/>
    <s v="67d2c5dfc374c35322f71b14"/>
    <s v="13 December 2025, 14:44:48"/>
    <x v="4"/>
    <s v="NA"/>
    <s v="NA"/>
    <n v="31"/>
    <s v="6.2572284,7.1501884"/>
    <s v="Watch Video"/>
  </r>
  <r>
    <s v="13 December 2025"/>
    <x v="2"/>
    <s v="NA"/>
    <s v="NA"/>
    <s v="BHNL-GRP"/>
    <x v="0"/>
    <s v="67d2c5dfc374c35322f71b14"/>
    <s v="13 December 2025, 14:07:45"/>
    <x v="4"/>
    <s v="NA"/>
    <s v="NA"/>
    <n v="37"/>
    <s v="6.2639084,7.1927385"/>
    <s v="Watch Video"/>
  </r>
  <r>
    <s v="13 December 2025"/>
    <x v="2"/>
    <s v="NA"/>
    <s v="NA"/>
    <s v="BHNL-GRP"/>
    <x v="14"/>
    <s v="67d2c5dfc374c35322f71b14"/>
    <s v="13 December 2025, 14:07:07"/>
    <x v="7"/>
    <s v="NA"/>
    <s v="NA"/>
    <n v="80"/>
    <s v="6.2883835,6.04872"/>
    <s v="NA"/>
  </r>
  <r>
    <s v="13 December 2025"/>
    <x v="2"/>
    <s v="NA"/>
    <s v="NA"/>
    <s v="BHNL-GRP"/>
    <x v="0"/>
    <s v="67d2c5dfc374c35322f71b14"/>
    <s v="13 December 2025, 14:05:59"/>
    <x v="2"/>
    <s v="NA"/>
    <s v="NA"/>
    <n v="44"/>
    <s v="6.263788,7.2038364"/>
    <s v="Watch Video"/>
  </r>
  <r>
    <s v="13 December 2025"/>
    <x v="2"/>
    <s v="NA"/>
    <s v="NA"/>
    <s v="BHNL-GRP"/>
    <x v="0"/>
    <s v="67d2c5dfc374c35322f71b14"/>
    <s v="13 December 2025, 13:40:08"/>
    <x v="0"/>
    <s v="NA"/>
    <s v="NA"/>
    <n v="53"/>
    <s v="6.316405,7.324412"/>
    <s v="Watch Video"/>
  </r>
  <r>
    <s v="13 December 2025"/>
    <x v="2"/>
    <s v="NA"/>
    <s v="NA"/>
    <s v="BHNL-GRP"/>
    <x v="0"/>
    <s v="67d2c5dfc374c35322f71b14"/>
    <s v="13 December 2025, 13:31:48"/>
    <x v="0"/>
    <s v="NA"/>
    <s v="NA"/>
    <n v="44"/>
    <s v="6.3627834,7.355312"/>
    <s v="Watch Video"/>
  </r>
  <r>
    <s v="13 December 2025"/>
    <x v="2"/>
    <s v="NA"/>
    <s v="NA"/>
    <s v="BHNL-GRP"/>
    <x v="0"/>
    <s v="67d2c5dfc374c35322f71b14"/>
    <s v="13 December 2025, 13:25:31"/>
    <x v="5"/>
    <s v="NA"/>
    <s v="NA"/>
    <n v="47"/>
    <s v="6.3948765,7.3796635"/>
    <s v="Watch Video"/>
  </r>
  <r>
    <s v="13 December 2025"/>
    <x v="2"/>
    <s v="NA"/>
    <s v="NA"/>
    <s v="BHNL-GRP"/>
    <x v="14"/>
    <s v="67d2c5dfc374c35322f71b14"/>
    <s v="13 December 2025, 13:05:42"/>
    <x v="2"/>
    <s v="NA"/>
    <s v="NA"/>
    <n v="47"/>
    <s v="6.30998,6.391168"/>
    <s v="Watch Video"/>
  </r>
  <r>
    <s v="13 December 2025"/>
    <x v="2"/>
    <s v="JBD681XB_BHN _8"/>
    <s v="686d0a6392c4734a0695f6c7"/>
    <s v="BHNL-GRP"/>
    <x v="5"/>
    <s v="67d2c5dfc374c35322f71b14"/>
    <s v="13 December 2025, 13:04:21"/>
    <x v="5"/>
    <s v="NA"/>
    <s v="NA"/>
    <n v="54"/>
    <s v="6.76073,4.843555"/>
    <s v="Watch Video"/>
  </r>
  <r>
    <s v="13 December 2025"/>
    <x v="2"/>
    <s v="JBD681XB_BHN _8"/>
    <s v="686d0a6392c4734a0695f6c7"/>
    <s v="BHNL-GRP"/>
    <x v="5"/>
    <s v="67d2c5dfc374c35322f71b14"/>
    <s v="13 December 2025, 13:01:20"/>
    <x v="6"/>
    <s v="NA"/>
    <s v="NA"/>
    <n v="54"/>
    <s v="6.7597017,4.818868"/>
    <s v="Watch Video"/>
  </r>
  <r>
    <s v="13 December 2025"/>
    <x v="2"/>
    <s v="JBD681XB_BHN _8"/>
    <s v="686d0a6392c4734a0695f6c7"/>
    <s v="BHNL-GRP"/>
    <x v="5"/>
    <s v="67d2c5dfc374c35322f71b14"/>
    <s v="13 December 2025, 12:56:18"/>
    <x v="2"/>
    <s v="NA"/>
    <s v="NA"/>
    <n v="49"/>
    <s v="6.7542567,4.795163"/>
    <s v="Watch Video"/>
  </r>
  <r>
    <s v="13 December 2025"/>
    <x v="2"/>
    <s v="JBD681XB_BHN _8"/>
    <s v="686d0a6392c4734a0695f6c7"/>
    <s v="BHNL-GRP"/>
    <x v="5"/>
    <s v="67d2c5dfc374c35322f71b14"/>
    <s v="13 December 2025, 12:42:58"/>
    <x v="4"/>
    <s v="NA"/>
    <s v="NA"/>
    <n v="63"/>
    <s v="6.721175,4.71389"/>
    <s v="Watch Video"/>
  </r>
  <r>
    <s v="13 December 2025"/>
    <x v="2"/>
    <s v="LSR229XQ_BHN _6"/>
    <s v="686d047492c4734a0695f6c2"/>
    <s v="BHNL-GRP"/>
    <x v="17"/>
    <s v="67d2c5dfc374c35322f71b14"/>
    <s v="13 December 2025, 12:17:44"/>
    <x v="4"/>
    <s v="NA"/>
    <s v="NA"/>
    <n v="40"/>
    <s v="4.822935,7.0394835"/>
    <s v="Watch Video"/>
  </r>
  <r>
    <s v="13 December 2025"/>
    <x v="2"/>
    <s v="JBD681XB_BHN _8"/>
    <s v="686d0a6392c4734a0695f6c7"/>
    <s v="BHNL-GRP"/>
    <x v="5"/>
    <s v="67d2c5dfc374c35322f71b14"/>
    <s v="13 December 2025, 11:55:11"/>
    <x v="5"/>
    <s v="NA"/>
    <s v="NA"/>
    <n v="66"/>
    <s v="6.7203884,4.4439116"/>
    <s v="Watch Video"/>
  </r>
  <r>
    <s v="13 December 2025"/>
    <x v="2"/>
    <s v="JBD681XB_BHN _8"/>
    <s v="686d0a6392c4734a0695f6c7"/>
    <s v="BHNL-GRP"/>
    <x v="5"/>
    <s v="67d2c5dfc374c35322f71b14"/>
    <s v="13 December 2025, 11:50:36"/>
    <x v="5"/>
    <s v="NA"/>
    <s v="NA"/>
    <n v="43"/>
    <s v="6.72811,4.4076085"/>
    <s v="Watch Video"/>
  </r>
  <r>
    <s v="13 December 2025"/>
    <x v="2"/>
    <s v="JBD681XB_BHN _8"/>
    <s v="686d0a6392c4734a0695f6c7"/>
    <s v="BHNL-GRP"/>
    <x v="5"/>
    <s v="67d2c5dfc374c35322f71b14"/>
    <s v="13 December 2025, 11:49:34"/>
    <x v="5"/>
    <s v="NA"/>
    <s v="NA"/>
    <n v="44"/>
    <s v="6.7287717,4.4001884"/>
    <s v="Watch Video"/>
  </r>
  <r>
    <s v="13 December 2025"/>
    <x v="2"/>
    <s v="NA"/>
    <s v="NA"/>
    <s v="BHNL-GRP"/>
    <x v="0"/>
    <s v="67d2c5dfc374c35322f71b14"/>
    <s v="13 December 2025, 11:49:29"/>
    <x v="0"/>
    <s v="NA"/>
    <s v="NA"/>
    <n v="31"/>
    <s v="6.431142,7.39944"/>
    <s v="Watch Video"/>
  </r>
  <r>
    <s v="13 December 2025"/>
    <x v="2"/>
    <s v="LSR229XQ_BHN _6"/>
    <s v="686d047492c4734a0695f6c2"/>
    <s v="BHNL-GRP"/>
    <x v="17"/>
    <s v="67d2c5dfc374c35322f71b14"/>
    <s v="13 December 2025, 11:47:17"/>
    <x v="4"/>
    <s v="NA"/>
    <s v="NA"/>
    <n v="46"/>
    <s v="4.8941364,6.9617066"/>
    <s v="Watch Video"/>
  </r>
  <r>
    <s v="13 December 2025"/>
    <x v="2"/>
    <s v="JBD681XB_BHN _8"/>
    <s v="686d0a6392c4734a0695f6c7"/>
    <s v="BHNL-GRP"/>
    <x v="5"/>
    <s v="67d2c5dfc374c35322f71b14"/>
    <s v="13 December 2025, 11:46:40"/>
    <x v="2"/>
    <s v="NA"/>
    <s v="NA"/>
    <n v="43"/>
    <s v="6.730312,4.377128"/>
    <s v="Watch Video"/>
  </r>
  <r>
    <s v="13 December 2025"/>
    <x v="2"/>
    <s v="NA"/>
    <s v="NA"/>
    <s v="BHNL-GRP"/>
    <x v="0"/>
    <s v="67d2c5dfc374c35322f71b14"/>
    <s v="13 December 2025, 11:39:52"/>
    <x v="0"/>
    <s v="NA"/>
    <s v="NA"/>
    <n v="46"/>
    <s v="6.480302,7.39133"/>
    <s v="Watch Video"/>
  </r>
  <r>
    <s v="13 December 2025"/>
    <x v="2"/>
    <s v="JBD672XB_BHN _4"/>
    <s v="686cbf4592c4734a0695f6bf"/>
    <s v="BHNL-GRP"/>
    <x v="2"/>
    <s v="67d2c5dfc374c35322f71b14"/>
    <s v="13 December 2025, 11:32:04"/>
    <x v="2"/>
    <s v="NA"/>
    <s v="NA"/>
    <n v="41"/>
    <s v="4.848525,7.015115"/>
    <s v="Watch Video"/>
  </r>
  <r>
    <s v="13 December 2025"/>
    <x v="2"/>
    <s v="LSR229XQ_BHN _6"/>
    <s v="686d047492c4734a0695f6c2"/>
    <s v="BHNL-GRP"/>
    <x v="17"/>
    <s v="67d2c5dfc374c35322f71b14"/>
    <s v="13 December 2025, 11:31:18"/>
    <x v="5"/>
    <s v="NA"/>
    <s v="NA"/>
    <n v="34"/>
    <s v="4.9806385,6.9496818"/>
    <s v="Watch Video"/>
  </r>
  <r>
    <s v="13 December 2025"/>
    <x v="2"/>
    <s v="JBD681XB_BHN _8"/>
    <s v="686d0a6392c4734a0695f6c7"/>
    <s v="BHNL-GRP"/>
    <x v="5"/>
    <s v="67d2c5dfc374c35322f71b14"/>
    <s v="13 December 2025, 11:26:24"/>
    <x v="4"/>
    <s v="NA"/>
    <s v="NA"/>
    <n v="46"/>
    <s v="6.75578,4.24834"/>
    <s v="Watch Video"/>
  </r>
  <r>
    <s v="13 December 2025"/>
    <x v="2"/>
    <s v="NA"/>
    <s v="NA"/>
    <s v="BHNL-GRP"/>
    <x v="0"/>
    <s v="67d2c5dfc374c35322f71b14"/>
    <s v="13 December 2025, 11:20:34"/>
    <x v="0"/>
    <s v="NA"/>
    <s v="NA"/>
    <n v="43"/>
    <s v="6.546685,7.396805"/>
    <s v="Watch Video"/>
  </r>
  <r>
    <s v="13 December 2025"/>
    <x v="2"/>
    <s v="JBD681XB_BHN _8"/>
    <s v="686d0a6392c4734a0695f6c7"/>
    <s v="BHNL-GRP"/>
    <x v="5"/>
    <s v="67d2c5dfc374c35322f71b14"/>
    <s v="13 December 2025, 11:19:32"/>
    <x v="6"/>
    <s v="NA"/>
    <s v="NA"/>
    <n v="66"/>
    <s v="6.7650185,4.195073"/>
    <s v="Watch Video"/>
  </r>
  <r>
    <s v="13 December 2025"/>
    <x v="2"/>
    <s v="NA"/>
    <s v="NA"/>
    <s v="BHNL-GRP"/>
    <x v="14"/>
    <s v="67d2c5dfc374c35322f71b14"/>
    <s v="13 December 2025, 11:13:04"/>
    <x v="2"/>
    <s v="NA"/>
    <s v="NA"/>
    <n v="35"/>
    <s v="6.27087,6.539322"/>
    <s v="Watch Video"/>
  </r>
  <r>
    <s v="13 December 2025"/>
    <x v="2"/>
    <s v="NA"/>
    <s v="NA"/>
    <s v="BHNL-GRP"/>
    <x v="14"/>
    <s v="67d2c5dfc374c35322f71b14"/>
    <s v="13 December 2025, 11:10:12"/>
    <x v="3"/>
    <s v="NA"/>
    <s v="NA"/>
    <n v="38"/>
    <s v="6.266065,6.554745"/>
    <s v="Watch Video"/>
  </r>
  <r>
    <s v="13 December 2025"/>
    <x v="2"/>
    <s v="NA"/>
    <s v="NA"/>
    <s v="BHNL-GRP"/>
    <x v="14"/>
    <s v="67d2c5dfc374c35322f71b14"/>
    <s v="13 December 2025, 11:06:51"/>
    <x v="3"/>
    <s v="NA"/>
    <s v="NA"/>
    <n v="34"/>
    <s v="6.2626834,6.565678"/>
    <s v="Watch Video"/>
  </r>
  <r>
    <s v="13 December 2025"/>
    <x v="2"/>
    <s v="NA"/>
    <s v="NA"/>
    <s v="BHNL-GRP"/>
    <x v="14"/>
    <s v="67d2c5dfc374c35322f71b14"/>
    <s v="13 December 2025, 10:56:43"/>
    <x v="2"/>
    <s v="NA"/>
    <s v="NA"/>
    <n v="34"/>
    <s v="6.2442517,6.615785"/>
    <s v="Watch Video"/>
  </r>
  <r>
    <s v="13 December 2025"/>
    <x v="2"/>
    <s v="JBD681XB_BHN _8"/>
    <s v="686d0a6392c4734a0695f6c7"/>
    <s v="BHNL-GRP"/>
    <x v="5"/>
    <s v="67d2c5dfc374c35322f71b14"/>
    <s v="13 December 2025, 10:55:46"/>
    <x v="1"/>
    <s v="NA"/>
    <s v="NA"/>
    <n v="30"/>
    <s v="6.7584934,4.0707917"/>
    <s v="Watch Video"/>
  </r>
  <r>
    <s v="13 December 2025"/>
    <x v="2"/>
    <s v="NA"/>
    <s v="NA"/>
    <s v="BHNL-GRP"/>
    <x v="14"/>
    <s v="67d2c5dfc374c35322f71b14"/>
    <s v="13 December 2025, 10:49:14"/>
    <x v="3"/>
    <s v="NA"/>
    <s v="NA"/>
    <n v="44"/>
    <s v="6.2280016,6.639138"/>
    <s v="Watch Video"/>
  </r>
  <r>
    <s v="13 December 2025"/>
    <x v="2"/>
    <s v="JBD672XB_BHN _4"/>
    <s v="686cbf4592c4734a0695f6bf"/>
    <s v="BHNL-GRP"/>
    <x v="2"/>
    <s v="67d2c5dfc374c35322f71b14"/>
    <s v="13 December 2025, 10:31:46"/>
    <x v="2"/>
    <s v="NA"/>
    <s v="NA"/>
    <n v="49"/>
    <s v="5.01937,6.873278"/>
    <s v="Watch Video"/>
  </r>
  <r>
    <s v="13 December 2025"/>
    <x v="2"/>
    <s v="NA"/>
    <s v="NA"/>
    <s v="BHNL-GRP"/>
    <x v="0"/>
    <s v="67d2c5dfc374c35322f71b14"/>
    <s v="13 December 2025, 10:13:17"/>
    <x v="0"/>
    <s v="NA"/>
    <s v="NA"/>
    <n v="34"/>
    <s v="6.694145,7.38619"/>
    <s v="Watch Video"/>
  </r>
  <r>
    <s v="13 December 2025"/>
    <x v="2"/>
    <s v="NA"/>
    <s v="NA"/>
    <s v="BHNL-GRP"/>
    <x v="0"/>
    <s v="67d2c5dfc374c35322f71b14"/>
    <s v="13 December 2025, 10:11:17"/>
    <x v="0"/>
    <s v="NA"/>
    <s v="NA"/>
    <n v="33"/>
    <s v="6.700158,7.394325"/>
    <s v="Watch Video"/>
  </r>
  <r>
    <s v="13 December 2025"/>
    <x v="2"/>
    <s v="NA"/>
    <s v="NA"/>
    <s v="BHNL-GRP"/>
    <x v="14"/>
    <s v="67d2c5dfc374c35322f71b14"/>
    <s v="13 December 2025, 10:09:48"/>
    <x v="4"/>
    <s v="NA"/>
    <s v="NA"/>
    <n v="40"/>
    <s v="6.1804533,6.7380733"/>
    <s v="Watch Video"/>
  </r>
  <r>
    <s v="13 December 2025"/>
    <x v="2"/>
    <s v="JBD672XB_BHN _4"/>
    <s v="686cbf4592c4734a0695f6bf"/>
    <s v="BHNL-GRP"/>
    <x v="2"/>
    <s v="67d2c5dfc374c35322f71b14"/>
    <s v="13 December 2025, 10:06:19"/>
    <x v="8"/>
    <s v="NA"/>
    <s v="NA"/>
    <n v="36"/>
    <s v="5.1455564,6.881565"/>
    <s v="Watch Video"/>
  </r>
  <r>
    <s v="13 December 2025"/>
    <x v="2"/>
    <s v="JBD681XB_BHN _8"/>
    <s v="686d0a6392c4734a0695f6c7"/>
    <s v="BHNL-GRP"/>
    <x v="5"/>
    <s v="67d2c5dfc374c35322f71b14"/>
    <s v="13 December 2025, 09:45:14"/>
    <x v="4"/>
    <s v="NA"/>
    <s v="NA"/>
    <n v="39"/>
    <s v="6.85732,3.7845466"/>
    <s v="Watch Video"/>
  </r>
  <r>
    <s v="13 December 2025"/>
    <x v="2"/>
    <s v="LSR229XQ_BHN _6"/>
    <s v="686d047492c4734a0695f6c2"/>
    <s v="BHNL-GRP"/>
    <x v="17"/>
    <s v="67d2c5dfc374c35322f71b14"/>
    <s v="13 December 2025, 09:44:52"/>
    <x v="1"/>
    <s v="NA"/>
    <s v="NA"/>
    <n v="23"/>
    <s v="5.31582,6.944865"/>
    <s v="Watch Video"/>
  </r>
  <r>
    <s v="13 December 2025"/>
    <x v="2"/>
    <s v="LSR229XQ_BHN _6"/>
    <s v="686d047492c4734a0695f6c2"/>
    <s v="BHNL-GRP"/>
    <x v="17"/>
    <s v="67d2c5dfc374c35322f71b14"/>
    <s v="13 December 2025, 09:43:56"/>
    <x v="4"/>
    <s v="NA"/>
    <s v="NA"/>
    <n v="23"/>
    <s v="5.316457,6.94525"/>
    <s v="Watch Video"/>
  </r>
  <r>
    <s v="13 December 2025"/>
    <x v="2"/>
    <s v="NA"/>
    <s v="NA"/>
    <s v="BHNL-GRP"/>
    <x v="15"/>
    <s v="67d2c5dfc374c35322f71b14"/>
    <s v="13 December 2025, 09:30:42"/>
    <x v="4"/>
    <s v="NA"/>
    <s v="NA"/>
    <n v="32"/>
    <s v="9.001353,7.674452"/>
    <s v="Watch Video"/>
  </r>
  <r>
    <s v="13 December 2025"/>
    <x v="2"/>
    <s v="NA"/>
    <s v="NA"/>
    <s v="BHNL-GRP"/>
    <x v="15"/>
    <s v="67d2c5dfc374c35322f71b14"/>
    <s v="13 December 2025, 09:30:32"/>
    <x v="1"/>
    <s v="NA"/>
    <s v="NA"/>
    <n v="41"/>
    <s v="9.002042,7.6738667"/>
    <s v="Watch Video"/>
  </r>
  <r>
    <s v="13 December 2025"/>
    <x v="2"/>
    <s v="NA"/>
    <s v="NA"/>
    <s v="BHNL-GRP"/>
    <x v="0"/>
    <s v="67d2c5dfc374c35322f71b14"/>
    <s v="13 December 2025, 09:24:28"/>
    <x v="1"/>
    <s v="NA"/>
    <s v="NA"/>
    <n v="43"/>
    <s v="6.833542,7.463135"/>
    <s v="Watch Video"/>
  </r>
  <r>
    <s v="13 December 2025"/>
    <x v="2"/>
    <s v="JBD672XB_BHN _4"/>
    <s v="686cbf4592c4734a0695f6bf"/>
    <s v="BHNL-GRP"/>
    <x v="2"/>
    <s v="67d2c5dfc374c35322f71b14"/>
    <s v="13 December 2025, 09:23:49"/>
    <x v="4"/>
    <s v="NA"/>
    <s v="NA"/>
    <n v="43"/>
    <s v="5.2878165,6.9240317"/>
    <s v="Watch Video"/>
  </r>
  <r>
    <s v="13 December 2025"/>
    <x v="2"/>
    <s v="JBD672XB_BHN _4"/>
    <s v="686cbf4592c4734a0695f6bf"/>
    <s v="BHNL-GRP"/>
    <x v="2"/>
    <s v="67d2c5dfc374c35322f71b14"/>
    <s v="13 December 2025, 09:18:48"/>
    <x v="2"/>
    <s v="NA"/>
    <s v="NA"/>
    <n v="37"/>
    <s v="5.3097014,6.941243"/>
    <s v="Watch Video"/>
  </r>
  <r>
    <s v="13 December 2025"/>
    <x v="2"/>
    <s v="JBD681XB_BHN _8"/>
    <s v="686d0a6392c4734a0695f6c7"/>
    <s v="BHNL-GRP"/>
    <x v="5"/>
    <s v="67d2c5dfc374c35322f71b14"/>
    <s v="13 December 2025, 09:10:05"/>
    <x v="4"/>
    <s v="NA"/>
    <s v="NA"/>
    <n v="53"/>
    <s v="6.8638835,3.648775"/>
    <s v="Watch Video"/>
  </r>
  <r>
    <s v="13 December 2025"/>
    <x v="2"/>
    <s v="JBD681XB_BHN _8"/>
    <s v="686d0a6392c4734a0695f6c7"/>
    <s v="BHNL-GRP"/>
    <x v="5"/>
    <s v="67d2c5dfc374c35322f71b14"/>
    <s v="13 December 2025, 09:09:42"/>
    <x v="0"/>
    <s v="NA"/>
    <s v="NA"/>
    <n v="57"/>
    <s v="6.86273,3.645745"/>
    <s v="Watch Video"/>
  </r>
  <r>
    <s v="13 December 2025"/>
    <x v="2"/>
    <s v="JBD681XB_BHN _8"/>
    <s v="686d0a6392c4734a0695f6c7"/>
    <s v="BHNL-GRP"/>
    <x v="5"/>
    <s v="67d2c5dfc374c35322f71b14"/>
    <s v="13 December 2025, 09:07:43"/>
    <x v="1"/>
    <s v="NA"/>
    <s v="NA"/>
    <n v="29"/>
    <s v="6.858305,3.6340883"/>
    <s v="Watch Video"/>
  </r>
  <r>
    <s v="13 December 2025"/>
    <x v="2"/>
    <s v="LSR229XQ_BHN _6"/>
    <s v="686d047492c4734a0695f6c2"/>
    <s v="BHNL-GRP"/>
    <x v="17"/>
    <s v="67d2c5dfc374c35322f71b14"/>
    <s v="13 December 2025, 09:05:28"/>
    <x v="5"/>
    <s v="NA"/>
    <s v="NA"/>
    <n v="40"/>
    <s v="5.4874167,7.0191135"/>
    <s v="Watch Video"/>
  </r>
  <r>
    <s v="13 December 2025"/>
    <x v="2"/>
    <s v="JBD672XB_BHN _4"/>
    <s v="686cbf4592c4734a0695f6bf"/>
    <s v="BHNL-GRP"/>
    <x v="2"/>
    <s v="67d2c5dfc374c35322f71b14"/>
    <s v="13 December 2025, 08:29:59"/>
    <x v="8"/>
    <s v="NA"/>
    <s v="NA"/>
    <n v="42"/>
    <s v="5.5455585,6.9785814"/>
    <s v="Watch Video"/>
  </r>
  <r>
    <s v="13 December 2025"/>
    <x v="2"/>
    <s v="NA"/>
    <s v="NA"/>
    <s v="BHNL-GRP"/>
    <x v="0"/>
    <s v="67d2c5dfc374c35322f71b14"/>
    <s v="13 December 2025, 08:29:56"/>
    <x v="1"/>
    <s v="NA"/>
    <s v="NA"/>
    <n v="32"/>
    <s v="6.9932,7.5718718"/>
    <s v="Watch Video"/>
  </r>
  <r>
    <s v="13 December 2025"/>
    <x v="2"/>
    <s v="JBD672XB_BHN _4"/>
    <s v="686cbf4592c4734a0695f6bf"/>
    <s v="BHNL-GRP"/>
    <x v="2"/>
    <s v="67d2c5dfc374c35322f71b14"/>
    <s v="13 December 2025, 08:18:46"/>
    <x v="2"/>
    <s v="NA"/>
    <s v="NA"/>
    <n v="42"/>
    <s v="5.6011267,6.96401"/>
    <s v="Watch Video"/>
  </r>
  <r>
    <s v="13 December 2025"/>
    <x v="2"/>
    <s v="NA"/>
    <s v="NA"/>
    <s v="BHNL-GRP"/>
    <x v="15"/>
    <s v="67d2c5dfc374c35322f71b14"/>
    <s v="13 December 2025, 07:46:03"/>
    <x v="1"/>
    <s v="NA"/>
    <s v="NA"/>
    <n v="28"/>
    <s v="9.049051,7.5182"/>
    <s v="Watch Video"/>
  </r>
  <r>
    <s v="13 December 2025"/>
    <x v="2"/>
    <s v="JBD672XB_BHN _4"/>
    <s v="686cbf4592c4734a0695f6bf"/>
    <s v="BHNL-GRP"/>
    <x v="2"/>
    <s v="67d2c5dfc374c35322f71b14"/>
    <s v="13 December 2025, 07:27:45"/>
    <x v="3"/>
    <s v="NA"/>
    <s v="NA"/>
    <n v="51"/>
    <s v="5.8286185,6.8573985"/>
    <s v="Watch Video"/>
  </r>
  <r>
    <s v="13 December 2025"/>
    <x v="2"/>
    <s v="NA"/>
    <s v="NA"/>
    <s v="BHNL-GRP"/>
    <x v="14"/>
    <s v="67d2c5dfc374c35322f71b14"/>
    <s v="13 December 2025, 07:01:56"/>
    <x v="10"/>
    <s v="NA"/>
    <s v="NA"/>
    <n v="29"/>
    <s v="6.126508,6.7945786"/>
    <s v="Watch Video"/>
  </r>
  <r>
    <s v="13 December 2025"/>
    <x v="2"/>
    <s v="NA"/>
    <s v="NA"/>
    <s v="BHNL-GRP"/>
    <x v="14"/>
    <s v="67d2c5dfc374c35322f71b14"/>
    <s v="13 December 2025, 06:59:57"/>
    <x v="10"/>
    <s v="NA"/>
    <s v="NA"/>
    <n v="32"/>
    <s v="6.1191616,6.792442"/>
    <s v="Watch Video"/>
  </r>
  <r>
    <s v="13 December 2025"/>
    <x v="2"/>
    <s v="NA"/>
    <s v="NA"/>
    <s v="BHNL-GRP"/>
    <x v="15"/>
    <s v="67d2c5dfc374c35322f71b14"/>
    <s v="13 December 2025, 06:54:52"/>
    <x v="1"/>
    <s v="NA"/>
    <s v="NA"/>
    <n v="40"/>
    <s v="9.117296,7.46483"/>
    <s v="Watch Video"/>
  </r>
  <r>
    <s v="13 December 2025"/>
    <x v="2"/>
    <s v="NA"/>
    <s v="NA"/>
    <s v="BHNL-GRP"/>
    <x v="15"/>
    <s v="67d2c5dfc374c35322f71b14"/>
    <s v="13 December 2025, 06:54:48"/>
    <x v="2"/>
    <s v="NA"/>
    <s v="NA"/>
    <n v="41"/>
    <s v="9.11736,7.46442"/>
    <s v="Watch Video"/>
  </r>
  <r>
    <s v="13 December 2025"/>
    <x v="2"/>
    <s v="LSR229XQ_BHN _6"/>
    <s v="686d047492c4734a0695f6c2"/>
    <s v="BHNL-GRP"/>
    <x v="17"/>
    <s v="67d2c5dfc374c35322f71b14"/>
    <s v="13 December 2025, 06:44:46"/>
    <x v="4"/>
    <s v="NA"/>
    <s v="NA"/>
    <n v="51"/>
    <s v="5.8213334,6.8589582"/>
    <s v="Watch Video"/>
  </r>
  <r>
    <s v="13 December 2025"/>
    <x v="2"/>
    <s v="NA"/>
    <s v="NA"/>
    <s v="BHNL-GRP"/>
    <x v="14"/>
    <s v="67d2c5dfc374c35322f71b14"/>
    <s v="13 December 2025, 06:41:25"/>
    <x v="10"/>
    <s v="NA"/>
    <s v="NA"/>
    <n v="44"/>
    <s v="6.065387,6.8344865"/>
    <s v="Watch Video"/>
  </r>
  <r>
    <s v="13 December 2025"/>
    <x v="2"/>
    <s v="NA"/>
    <s v="NA"/>
    <s v="BHNL-GRP"/>
    <x v="14"/>
    <s v="67d2c5dfc374c35322f71b14"/>
    <s v="13 December 2025, 06:37:22"/>
    <x v="10"/>
    <s v="NA"/>
    <s v="NA"/>
    <n v="32"/>
    <s v="6.06192,6.851228"/>
    <s v="Watch Video"/>
  </r>
  <r>
    <s v="13 December 2025"/>
    <x v="2"/>
    <s v="NA"/>
    <s v="NA"/>
    <s v="BHNL-GRP"/>
    <x v="15"/>
    <s v="67d2c5dfc374c35322f71b14"/>
    <s v="13 December 2025, 06:31:36"/>
    <x v="1"/>
    <s v="NA"/>
    <s v="NA"/>
    <n v="42"/>
    <s v="9.138884,7.307047"/>
    <s v="Watch Video"/>
  </r>
  <r>
    <s v="13 December 2025"/>
    <x v="2"/>
    <s v="NA"/>
    <s v="NA"/>
    <s v="BHNL-GRP"/>
    <x v="15"/>
    <s v="67d2c5dfc374c35322f71b14"/>
    <s v="13 December 2025, 06:20:30"/>
    <x v="4"/>
    <s v="NA"/>
    <s v="NA"/>
    <n v="48"/>
    <s v="9.102455,7.248942"/>
    <s v="Watch Video"/>
  </r>
  <r>
    <s v="13 December 2025"/>
    <x v="2"/>
    <s v="JBD672XB_BHN _4"/>
    <s v="686cbf4592c4734a0695f6bf"/>
    <s v="BHNL-GRP"/>
    <x v="2"/>
    <s v="67d2c5dfc374c35322f71b14"/>
    <s v="13 December 2025, 06:05:16"/>
    <x v="0"/>
    <s v="NA"/>
    <s v="NA"/>
    <n v="37"/>
    <s v="6.0940785,6.811815"/>
    <s v="Watch Video"/>
  </r>
  <r>
    <s v="13 December 2025"/>
    <x v="2"/>
    <s v="NA"/>
    <s v="NA"/>
    <s v="BHNL-GRP"/>
    <x v="15"/>
    <s v="67d2c5dfc374c35322f71b14"/>
    <s v="13 December 2025, 05:03:50"/>
    <x v="4"/>
    <s v="NA"/>
    <s v="NA"/>
    <n v="41"/>
    <s v="8.8243265,7.0471134"/>
    <s v="Watch Video"/>
  </r>
  <r>
    <s v="13 December 2025"/>
    <x v="2"/>
    <s v="NA"/>
    <s v="NA"/>
    <s v="BHNL-GRP"/>
    <x v="15"/>
    <s v="67d2c5dfc374c35322f71b14"/>
    <s v="13 December 2025, 04:33:15"/>
    <x v="4"/>
    <s v="NA"/>
    <s v="NA"/>
    <n v="44"/>
    <s v="8.686965,6.930538"/>
    <s v="Watch Video"/>
  </r>
  <r>
    <s v="12 December 2025"/>
    <x v="2"/>
    <s v="NA"/>
    <s v="NA"/>
    <s v="BHNL-GRP"/>
    <x v="15"/>
    <s v="67d2c5dfc374c35322f71b14"/>
    <s v="12 December 2025, 22:47:38"/>
    <x v="4"/>
    <s v="NA"/>
    <s v="NA"/>
    <n v="46"/>
    <s v="8.555425,6.9211335"/>
    <s v="Watch Video"/>
  </r>
  <r>
    <s v="12 December 2025"/>
    <x v="2"/>
    <s v="LSR229XQ_BHN _6"/>
    <s v="686d047492c4734a0695f6c2"/>
    <s v="BHNL-GRP"/>
    <x v="17"/>
    <s v="67d2c5dfc374c35322f71b14"/>
    <s v="12 December 2025, 22:47:23"/>
    <x v="4"/>
    <s v="NA"/>
    <s v="NA"/>
    <n v="21"/>
    <s v="6.128095,6.7665567"/>
    <s v="Watch Video"/>
  </r>
  <r>
    <s v="12 December 2025"/>
    <x v="2"/>
    <s v="NA"/>
    <s v="NA"/>
    <s v="BHNL-GRP"/>
    <x v="15"/>
    <s v="67d2c5dfc374c35322f71b14"/>
    <s v="12 December 2025, 22:44:18"/>
    <x v="2"/>
    <s v="NA"/>
    <s v="NA"/>
    <n v="39"/>
    <s v="8.536471,6.926628"/>
    <s v="Watch Video"/>
  </r>
  <r>
    <s v="12 December 2025"/>
    <x v="2"/>
    <s v="NA"/>
    <s v="NA"/>
    <s v="BHNL-GRP"/>
    <x v="15"/>
    <s v="67d2c5dfc374c35322f71b14"/>
    <s v="12 December 2025, 22:42:34"/>
    <x v="4"/>
    <s v="NA"/>
    <s v="NA"/>
    <n v="40"/>
    <s v="8.527179,6.929342"/>
    <s v="Watch Video"/>
  </r>
  <r>
    <s v="12 December 2025"/>
    <x v="2"/>
    <s v="NA"/>
    <s v="NA"/>
    <s v="BHNL-GRP"/>
    <x v="15"/>
    <s v="67d2c5dfc374c35322f71b14"/>
    <s v="12 December 2025, 22:36:32"/>
    <x v="2"/>
    <s v="NA"/>
    <s v="NA"/>
    <n v="32"/>
    <s v="8.493493,6.939075"/>
    <s v="Watch Video"/>
  </r>
  <r>
    <s v="12 December 2025"/>
    <x v="2"/>
    <s v="NA"/>
    <s v="NA"/>
    <s v="BHNL-GRP"/>
    <x v="0"/>
    <s v="67d2c5dfc374c35322f71b14"/>
    <s v="12 December 2025, 20:07:57"/>
    <x v="4"/>
    <s v="NA"/>
    <s v="NA"/>
    <n v="43"/>
    <s v="7.1524,7.7497816"/>
    <s v="Watch Video"/>
  </r>
  <r>
    <s v="12 December 2025"/>
    <x v="2"/>
    <s v="NA"/>
    <s v="NA"/>
    <s v="BHNL-GRP"/>
    <x v="0"/>
    <s v="67d2c5dfc374c35322f71b14"/>
    <s v="12 December 2025, 19:33:14"/>
    <x v="4"/>
    <s v="NA"/>
    <s v="NA"/>
    <n v="47"/>
    <s v="7.15283,7.8966484"/>
    <s v="Watch Video"/>
  </r>
  <r>
    <s v="12 December 2025"/>
    <x v="2"/>
    <s v="JBD671XB_BHN _10"/>
    <s v="686d0e0692c4734a0695f6c9"/>
    <s v="BHNL-GRP"/>
    <x v="13"/>
    <s v="67d2c5dfc374c35322f71b14"/>
    <s v="12 December 2025, 19:32:38"/>
    <x v="2"/>
    <s v="NA"/>
    <s v="NA"/>
    <n v="36"/>
    <s v="7.8438983,6.1256986"/>
    <s v="Watch Video"/>
  </r>
  <r>
    <s v="12 December 2025"/>
    <x v="2"/>
    <s v="JBD671XB_BHN _10"/>
    <s v="686d0e0692c4734a0695f6c9"/>
    <s v="BHNL-GRP"/>
    <x v="13"/>
    <s v="67d2c5dfc374c35322f71b14"/>
    <s v="12 December 2025, 19:28:23"/>
    <x v="2"/>
    <s v="NA"/>
    <s v="NA"/>
    <n v="31"/>
    <s v="7.8470216,6.1415067"/>
    <s v="Watch Video"/>
  </r>
  <r>
    <s v="12 December 2025"/>
    <x v="2"/>
    <s v="JBD671XB_BHN _10"/>
    <s v="686d0e0692c4734a0695f6c9"/>
    <s v="BHNL-GRP"/>
    <x v="13"/>
    <s v="67d2c5dfc374c35322f71b14"/>
    <s v="12 December 2025, 19:21:30"/>
    <x v="8"/>
    <s v="NA"/>
    <s v="NA"/>
    <n v="34"/>
    <s v="7.859045,6.163523"/>
    <s v="Watch Video"/>
  </r>
  <r>
    <s v="12 December 2025"/>
    <x v="2"/>
    <s v="JBD671XB_BHN _10"/>
    <s v="686d0e0692c4734a0695f6c9"/>
    <s v="BHNL-GRP"/>
    <x v="13"/>
    <s v="67d2c5dfc374c35322f71b14"/>
    <s v="12 December 2025, 19:21:22"/>
    <x v="2"/>
    <s v="NA"/>
    <s v="NA"/>
    <n v="30"/>
    <s v="7.85953,6.163955"/>
    <s v="Watch Video"/>
  </r>
  <r>
    <s v="12 December 2025"/>
    <x v="2"/>
    <s v="JBD671XB_BHN _10"/>
    <s v="686d0e0692c4734a0695f6c9"/>
    <s v="BHNL-GRP"/>
    <x v="13"/>
    <s v="67d2c5dfc374c35322f71b14"/>
    <s v="12 December 2025, 19:15:58"/>
    <x v="0"/>
    <s v="NA"/>
    <s v="NA"/>
    <n v="32"/>
    <s v="7.8736134,6.176285"/>
    <s v="Watch Video"/>
  </r>
  <r>
    <s v="12 December 2025"/>
    <x v="2"/>
    <s v="NA"/>
    <s v="NA"/>
    <s v="BHNL-GRP"/>
    <x v="15"/>
    <s v="67d2c5dfc374c35322f71b14"/>
    <s v="12 December 2025, 19:09:39"/>
    <x v="1"/>
    <s v="NA"/>
    <s v="NA"/>
    <n v="38"/>
    <s v="7.937363,6.7543516"/>
    <s v="Watch Video"/>
  </r>
  <r>
    <s v="12 December 2025"/>
    <x v="2"/>
    <s v="NA"/>
    <s v="NA"/>
    <s v="BHNL-GRP"/>
    <x v="15"/>
    <s v="67d2c5dfc374c35322f71b14"/>
    <s v="12 December 2025, 19:07:13"/>
    <x v="2"/>
    <s v="NA"/>
    <s v="NA"/>
    <n v="44"/>
    <s v="7.92393,6.750233"/>
    <s v="Watch Video"/>
  </r>
  <r>
    <s v="12 December 2025"/>
    <x v="2"/>
    <s v="JBD671XB_BHN _10"/>
    <s v="686d0e0692c4734a0695f6c9"/>
    <s v="BHNL-GRP"/>
    <x v="13"/>
    <s v="67d2c5dfc374c35322f71b14"/>
    <s v="12 December 2025, 18:55:28"/>
    <x v="0"/>
    <s v="NA"/>
    <s v="NA"/>
    <n v="33"/>
    <s v="7.9093266,6.2352633"/>
    <s v="Watch Video"/>
  </r>
  <r>
    <s v="12 December 2025"/>
    <x v="2"/>
    <s v="NA"/>
    <s v="NA"/>
    <s v="BHNL-GRP"/>
    <x v="15"/>
    <s v="67d2c5dfc374c35322f71b14"/>
    <s v="12 December 2025, 18:41:20"/>
    <x v="2"/>
    <s v="NA"/>
    <s v="NA"/>
    <n v="33"/>
    <s v="7.879318,6.759185"/>
    <s v="Watch Video"/>
  </r>
  <r>
    <s v="12 December 2025"/>
    <x v="2"/>
    <s v="JBD671XB_BHN _10"/>
    <s v="686d0e0692c4734a0695f6c9"/>
    <s v="BHNL-GRP"/>
    <x v="13"/>
    <s v="67d2c5dfc374c35322f71b14"/>
    <s v="12 December 2025, 18:32:31"/>
    <x v="8"/>
    <s v="NA"/>
    <s v="NA"/>
    <n v="30"/>
    <s v="7.9224567,6.303415"/>
    <s v="Watch Video"/>
  </r>
  <r>
    <s v="12 December 2025"/>
    <x v="2"/>
    <s v="JBD681XB_BHN _8"/>
    <s v="686d0a6392c4734a0695f6c7"/>
    <s v="BHNL-GRP"/>
    <x v="5"/>
    <s v="67d2c5dfc374c35322f71b14"/>
    <s v="12 December 2025, 18:09:36"/>
    <x v="1"/>
    <s v="NA"/>
    <s v="NA"/>
    <n v="49"/>
    <s v="6.8714914,3.5968883"/>
    <s v="Watch Video"/>
  </r>
  <r>
    <s v="12 December 2025"/>
    <x v="2"/>
    <s v="JBD681XB_BHN _8"/>
    <s v="686d0a6392c4734a0695f6c7"/>
    <s v="BHNL-GRP"/>
    <x v="5"/>
    <s v="67d2c5dfc374c35322f71b14"/>
    <s v="12 December 2025, 18:09:23"/>
    <x v="4"/>
    <s v="NA"/>
    <s v="NA"/>
    <n v="46"/>
    <s v="6.8723316,3.5955718"/>
    <s v="Watch Video"/>
  </r>
  <r>
    <s v="12 December 2025"/>
    <x v="2"/>
    <s v="JBD671XB_BHN _10"/>
    <s v="686d0e0692c4734a0695f6c9"/>
    <s v="BHNL-GRP"/>
    <x v="13"/>
    <s v="67d2c5dfc374c35322f71b14"/>
    <s v="12 December 2025, 18:07:56"/>
    <x v="0"/>
    <s v="NA"/>
    <s v="NA"/>
    <n v="35"/>
    <s v="7.9264,6.401455"/>
    <s v="Watch Video"/>
  </r>
  <r>
    <s v="12 December 2025"/>
    <x v="2"/>
    <s v="NA"/>
    <s v="NA"/>
    <s v="BHNL-GRP"/>
    <x v="15"/>
    <s v="67d2c5dfc374c35322f71b14"/>
    <s v="12 December 2025, 17:58:13"/>
    <x v="1"/>
    <s v="NA"/>
    <s v="NA"/>
    <n v="29"/>
    <s v="7.8545165,6.701182"/>
    <s v="Watch Video"/>
  </r>
  <r>
    <s v="12 December 2025"/>
    <x v="2"/>
    <s v="NA"/>
    <s v="NA"/>
    <s v="BHNL-GRP"/>
    <x v="0"/>
    <s v="67d2c5dfc374c35322f71b14"/>
    <s v="12 December 2025, 17:51:52"/>
    <x v="0"/>
    <s v="NA"/>
    <s v="NA"/>
    <n v="42"/>
    <s v="7.2091417,8.176425"/>
    <s v="Watch Video"/>
  </r>
  <r>
    <s v="12 December 2025"/>
    <x v="2"/>
    <s v="JBD681XB_BHN _8"/>
    <s v="686d0a6392c4734a0695f6c7"/>
    <s v="BHNL-GRP"/>
    <x v="5"/>
    <s v="67d2c5dfc374c35322f71b14"/>
    <s v="12 December 2025, 17:50:09"/>
    <x v="1"/>
    <s v="NA"/>
    <s v="NA"/>
    <n v="39"/>
    <s v="6.90594,3.57075"/>
    <s v="Watch Video"/>
  </r>
  <r>
    <s v="12 December 2025"/>
    <x v="2"/>
    <s v="NA"/>
    <s v="NA"/>
    <s v="BHNL-GRP"/>
    <x v="0"/>
    <s v="67d2c5dfc374c35322f71b14"/>
    <s v="12 December 2025, 17:46:11"/>
    <x v="0"/>
    <s v="NA"/>
    <s v="NA"/>
    <n v="44"/>
    <s v="7.2223,8.202937"/>
    <s v="Watch Video"/>
  </r>
  <r>
    <s v="12 December 2025"/>
    <x v="2"/>
    <s v="NA"/>
    <s v="NA"/>
    <s v="BHNL-GRP"/>
    <x v="0"/>
    <s v="67d2c5dfc374c35322f71b14"/>
    <s v="12 December 2025, 17:01:47"/>
    <x v="1"/>
    <s v="NA"/>
    <s v="NA"/>
    <n v="46"/>
    <s v="7.2678165,8.280184"/>
    <s v="Watch Video"/>
  </r>
  <r>
    <s v="12 December 2025"/>
    <x v="2"/>
    <s v="NA"/>
    <s v="NA"/>
    <s v="BHNL-GRP"/>
    <x v="0"/>
    <s v="67d2c5dfc374c35322f71b14"/>
    <s v="12 December 2025, 16:47:32"/>
    <x v="1"/>
    <s v="NA"/>
    <s v="NA"/>
    <n v="43"/>
    <s v="7.2863917,8.36199"/>
    <s v="Watch Video"/>
  </r>
  <r>
    <s v="12 December 2025"/>
    <x v="2"/>
    <s v="NA"/>
    <s v="NA"/>
    <s v="BHNL-GRP"/>
    <x v="0"/>
    <s v="67d2c5dfc374c35322f71b14"/>
    <s v="12 December 2025, 16:46:35"/>
    <x v="2"/>
    <s v="NA"/>
    <s v="NA"/>
    <n v="43"/>
    <s v="7.2837615,8.3672085"/>
    <s v="Watch Video"/>
  </r>
  <r>
    <s v="12 December 2025"/>
    <x v="2"/>
    <s v="NA"/>
    <s v="NA"/>
    <s v="BHNL-GRP"/>
    <x v="0"/>
    <s v="67d2c5dfc374c35322f71b14"/>
    <s v="12 December 2025, 16:44:14"/>
    <x v="1"/>
    <s v="NA"/>
    <s v="NA"/>
    <n v="48"/>
    <s v="7.2854466,8.381469"/>
    <s v="Watch Video"/>
  </r>
  <r>
    <s v="12 December 2025"/>
    <x v="2"/>
    <s v="NA"/>
    <s v="NA"/>
    <s v="BHNL-GRP"/>
    <x v="0"/>
    <s v="67d2c5dfc374c35322f71b14"/>
    <s v="12 December 2025, 16:40:18"/>
    <x v="1"/>
    <s v="NA"/>
    <s v="NA"/>
    <n v="47"/>
    <s v="7.286655,8.403397"/>
    <s v="Watch Video"/>
  </r>
  <r>
    <s v="12 December 2025"/>
    <x v="2"/>
    <s v="NA"/>
    <s v="NA"/>
    <s v="BHNL-GRP"/>
    <x v="0"/>
    <s v="67d2c5dfc374c35322f71b14"/>
    <s v="12 December 2025, 16:37:40"/>
    <x v="10"/>
    <s v="NA"/>
    <s v="NA"/>
    <n v="50"/>
    <s v="7.282815,8.41647"/>
    <s v="Watch Video"/>
  </r>
  <r>
    <s v="12 December 2025"/>
    <x v="2"/>
    <s v="NA"/>
    <s v="NA"/>
    <s v="BHNL-GRP"/>
    <x v="0"/>
    <s v="67d2c5dfc374c35322f71b14"/>
    <s v="12 December 2025, 16:33:56"/>
    <x v="1"/>
    <s v="NA"/>
    <s v="NA"/>
    <n v="43"/>
    <s v="7.2888517,8.434292"/>
    <s v="Watch Video"/>
  </r>
  <r>
    <s v="12 December 2025"/>
    <x v="2"/>
    <s v="NA"/>
    <s v="NA"/>
    <s v="BHNL-GRP"/>
    <x v="0"/>
    <s v="67d2c5dfc374c35322f71b14"/>
    <s v="12 December 2025, 16:26:14"/>
    <x v="1"/>
    <s v="NA"/>
    <s v="NA"/>
    <n v="29"/>
    <s v="7.296807,8.46959"/>
    <s v="Watch Video"/>
  </r>
  <r>
    <s v="12 December 2025"/>
    <x v="2"/>
    <s v="NA"/>
    <s v="NA"/>
    <s v="BHNL-GRP"/>
    <x v="0"/>
    <s v="67d2c5dfc374c35322f71b14"/>
    <s v="12 December 2025, 16:06:53"/>
    <x v="2"/>
    <s v="NA"/>
    <s v="NA"/>
    <n v="44"/>
    <s v="7.34073,8.542354"/>
    <s v="Watch Video"/>
  </r>
  <r>
    <s v="12 December 2025"/>
    <x v="2"/>
    <s v="NA"/>
    <s v="NA"/>
    <s v="BHNL-GRP"/>
    <x v="0"/>
    <s v="67d2c5dfc374c35322f71b14"/>
    <s v="12 December 2025, 16:05:45"/>
    <x v="0"/>
    <s v="NA"/>
    <s v="NA"/>
    <n v="43"/>
    <s v="7.3439717,8.548453"/>
    <s v="Watch Video"/>
  </r>
  <r>
    <s v="12 December 2025"/>
    <x v="2"/>
    <s v="NA"/>
    <s v="NA"/>
    <s v="BHNL-GRP"/>
    <x v="14"/>
    <s v="67d2c5dfc374c35322f71b14"/>
    <s v="12 December 2025, 16:00:56"/>
    <x v="10"/>
    <s v="NA"/>
    <s v="NA"/>
    <n v="30"/>
    <s v="6.00757,6.926505"/>
    <s v="Watch Video"/>
  </r>
  <r>
    <s v="12 December 2025"/>
    <x v="2"/>
    <s v="NA"/>
    <s v="NA"/>
    <s v="BHNL-GRP"/>
    <x v="0"/>
    <s v="67d2c5dfc374c35322f71b14"/>
    <s v="12 December 2025, 15:56:29"/>
    <x v="0"/>
    <s v="NA"/>
    <s v="NA"/>
    <n v="38"/>
    <s v="7.3845716,8.581338"/>
    <s v="Watch Video"/>
  </r>
  <r>
    <s v="12 December 2025"/>
    <x v="2"/>
    <s v="NA"/>
    <s v="NA"/>
    <s v="BHNL-GRP"/>
    <x v="0"/>
    <s v="67d2c5dfc374c35322f71b14"/>
    <s v="12 December 2025, 14:28:03"/>
    <x v="1"/>
    <s v="NA"/>
    <s v="NA"/>
    <n v="41"/>
    <s v="7.70293,8.538217"/>
    <s v="Watch Video"/>
  </r>
  <r>
    <s v="12 December 2025"/>
    <x v="2"/>
    <s v="NA"/>
    <s v="NA"/>
    <s v="BHNL-GRP"/>
    <x v="16"/>
    <s v="67d2c5dfc374c35322f71b14"/>
    <s v="12 December 2025, 13:05:56"/>
    <x v="5"/>
    <s v="NA"/>
    <s v="NA"/>
    <n v="46"/>
    <s v="6.8918967,3.570015"/>
    <s v="Watch Video"/>
  </r>
  <r>
    <s v="12 December 2025"/>
    <x v="2"/>
    <s v="JBD690XB_BHN _11"/>
    <s v="686d0f9192c4734a0695f6ca"/>
    <s v="BHNL-GRP"/>
    <x v="6"/>
    <s v="67d2c5dfc374c35322f71b14"/>
    <s v="12 December 2025, 13:03:41"/>
    <x v="5"/>
    <s v="NA"/>
    <s v="NA"/>
    <n v="36"/>
    <s v="6.8903465,3.569935"/>
    <s v="Watch Video"/>
  </r>
  <r>
    <s v="12 December 2025"/>
    <x v="2"/>
    <s v="NA"/>
    <s v="NA"/>
    <s v="BHNL-GRP"/>
    <x v="16"/>
    <s v="67d2c5dfc374c35322f71b14"/>
    <s v="12 December 2025, 12:50:52"/>
    <x v="4"/>
    <s v="NA"/>
    <s v="NA"/>
    <n v="47"/>
    <s v="6.8694015,3.60014"/>
    <s v="Watch Video"/>
  </r>
  <r>
    <s v="12 December 2025"/>
    <x v="2"/>
    <s v="NA"/>
    <s v="NA"/>
    <s v="BHNL-GRP"/>
    <x v="16"/>
    <s v="67d2c5dfc374c35322f71b14"/>
    <s v="12 December 2025, 12:15:09"/>
    <x v="2"/>
    <s v="NA"/>
    <s v="NA"/>
    <n v="37"/>
    <s v="6.8788714,3.747325"/>
    <s v="Watch Video"/>
  </r>
  <r>
    <s v="12 December 2025"/>
    <x v="2"/>
    <s v="JBD671XB_BHN _10"/>
    <s v="686d0e0692c4734a0695f6c9"/>
    <s v="BHNL-GRP"/>
    <x v="13"/>
    <s v="67d2c5dfc374c35322f71b14"/>
    <s v="12 December 2025, 12:14:51"/>
    <x v="2"/>
    <s v="NA"/>
    <s v="NA"/>
    <n v="30"/>
    <s v="7.8897614,6.7539616"/>
    <s v="Watch Video"/>
  </r>
  <r>
    <s v="12 December 2025"/>
    <x v="2"/>
    <s v="NA"/>
    <s v="NA"/>
    <s v="BHNL-GRP"/>
    <x v="16"/>
    <s v="67d2c5dfc374c35322f71b14"/>
    <s v="12 December 2025, 11:58:12"/>
    <x v="4"/>
    <s v="NA"/>
    <s v="NA"/>
    <n v="48"/>
    <s v="6.8382616,3.79837"/>
    <s v="Watch Video"/>
  </r>
  <r>
    <s v="12 December 2025"/>
    <x v="2"/>
    <s v="JBD671XB_BHN _10"/>
    <s v="686d0e0692c4734a0695f6c9"/>
    <s v="BHNL-GRP"/>
    <x v="13"/>
    <s v="67d2c5dfc374c35322f71b14"/>
    <s v="12 December 2025, 11:50:43"/>
    <x v="2"/>
    <s v="NA"/>
    <s v="NA"/>
    <n v="35"/>
    <s v="7.9716315,6.76015"/>
    <s v="Watch Video"/>
  </r>
  <r>
    <s v="12 December 2025"/>
    <x v="2"/>
    <s v="JBD671XB_BHN _10"/>
    <s v="686d0e0692c4734a0695f6c9"/>
    <s v="BHNL-GRP"/>
    <x v="13"/>
    <s v="67d2c5dfc374c35322f71b14"/>
    <s v="12 December 2025, 11:44:52"/>
    <x v="0"/>
    <s v="NA"/>
    <s v="NA"/>
    <n v="37"/>
    <s v="7.99449,6.7693415"/>
    <s v="Watch Video"/>
  </r>
  <r>
    <s v="12 December 2025"/>
    <x v="2"/>
    <s v="JBD671XB_BHN _10"/>
    <s v="686d0e0692c4734a0695f6c9"/>
    <s v="BHNL-GRP"/>
    <x v="13"/>
    <s v="67d2c5dfc374c35322f71b14"/>
    <s v="12 December 2025, 11:39:07"/>
    <x v="0"/>
    <s v="NA"/>
    <s v="NA"/>
    <n v="36"/>
    <s v="8.01983,6.75957"/>
    <s v="Watch Video"/>
  </r>
  <r>
    <s v="12 December 2025"/>
    <x v="2"/>
    <s v="JBD671XB_BHN _10"/>
    <s v="686d0e0692c4734a0695f6c9"/>
    <s v="BHNL-GRP"/>
    <x v="13"/>
    <s v="67d2c5dfc374c35322f71b14"/>
    <s v="12 December 2025, 11:38:07"/>
    <x v="0"/>
    <s v="NA"/>
    <s v="NA"/>
    <n v="33"/>
    <s v="8.02536,6.7596316"/>
    <s v="Watch Video"/>
  </r>
  <r>
    <s v="12 December 2025"/>
    <x v="2"/>
    <s v="JBD675XB_BHN _3"/>
    <s v="686cb07092c4734a0695f6be"/>
    <s v="BHNL-GRP"/>
    <x v="10"/>
    <s v="67d2c5dfc374c35322f71b14"/>
    <s v="12 December 2025, 11:30:42"/>
    <x v="2"/>
    <s v="NA"/>
    <s v="NA"/>
    <n v="54"/>
    <s v="7.68268,4.882692"/>
    <s v="Watch Video"/>
  </r>
  <r>
    <s v="12 December 2025"/>
    <x v="2"/>
    <s v="JBD690XB_BHN _11"/>
    <s v="686d0f9192c4734a0695f6ca"/>
    <s v="BHNL-GRP"/>
    <x v="6"/>
    <s v="67d2c5dfc374c35322f71b14"/>
    <s v="12 December 2025, 10:49:57"/>
    <x v="1"/>
    <s v="NA"/>
    <s v="NA"/>
    <n v="48"/>
    <s v="6.79348,3.927445"/>
    <s v="Watch Video"/>
  </r>
  <r>
    <s v="12 December 2025"/>
    <x v="2"/>
    <s v="LSR229XQ_BHN _6"/>
    <s v="686d047492c4734a0695f6c2"/>
    <s v="BHNL-GRP"/>
    <x v="17"/>
    <s v="67d2c5dfc374c35322f71b14"/>
    <s v="12 December 2025, 10:37:47"/>
    <x v="4"/>
    <s v="NA"/>
    <s v="NA"/>
    <n v="42"/>
    <s v="6.0150933,6.8249516"/>
    <s v="Watch Video"/>
  </r>
  <r>
    <s v="12 December 2025"/>
    <x v="2"/>
    <s v="JBD672XB_BHN _4"/>
    <s v="686cbf4592c4734a0695f6bf"/>
    <s v="BHNL-GRP"/>
    <x v="2"/>
    <s v="67d2c5dfc374c35322f71b14"/>
    <s v="12 December 2025, 10:36:22"/>
    <x v="3"/>
    <s v="NA"/>
    <s v="NA"/>
    <n v="36"/>
    <s v="6.036015,6.810605"/>
    <s v="Watch Video"/>
  </r>
  <r>
    <s v="12 December 2025"/>
    <x v="2"/>
    <s v="JBD675XB_BHN _3"/>
    <s v="686cb07092c4734a0695f6be"/>
    <s v="BHNL-GRP"/>
    <x v="10"/>
    <s v="67d2c5dfc374c35322f71b14"/>
    <s v="12 December 2025, 10:33:43"/>
    <x v="1"/>
    <s v="NA"/>
    <s v="NA"/>
    <n v="55"/>
    <s v="7.712265,5.042405"/>
    <s v="Watch Video"/>
  </r>
  <r>
    <s v="12 December 2025"/>
    <x v="2"/>
    <s v="NA"/>
    <s v="NA"/>
    <s v="BHNL-GRP"/>
    <x v="16"/>
    <s v="67d2c5dfc374c35322f71b14"/>
    <s v="12 December 2025, 10:31:36"/>
    <x v="2"/>
    <s v="NA"/>
    <s v="NA"/>
    <n v="37"/>
    <s v="6.773763,4.027313"/>
    <s v="Watch Video"/>
  </r>
  <r>
    <s v="12 December 2025"/>
    <x v="2"/>
    <s v="JBD675XB_BHN _3"/>
    <s v="686cb07092c4734a0695f6be"/>
    <s v="BHNL-GRP"/>
    <x v="10"/>
    <s v="67d2c5dfc374c35322f71b14"/>
    <s v="12 December 2025, 10:30:41"/>
    <x v="2"/>
    <s v="NA"/>
    <s v="NA"/>
    <n v="39"/>
    <s v="7.726277,5.0531"/>
    <s v="Watch Video"/>
  </r>
  <r>
    <s v="12 December 2025"/>
    <x v="2"/>
    <s v="JBD675XB_BHN _3"/>
    <s v="686cb07092c4734a0695f6be"/>
    <s v="BHNL-GRP"/>
    <x v="10"/>
    <s v="67d2c5dfc374c35322f71b14"/>
    <s v="12 December 2025, 10:27:10"/>
    <x v="5"/>
    <s v="NA"/>
    <s v="NA"/>
    <n v="40"/>
    <s v="7.749292,5.0501366"/>
    <s v="Watch Video"/>
  </r>
  <r>
    <s v="12 December 2025"/>
    <x v="2"/>
    <s v="JBD690XB_BHN _11"/>
    <s v="686d0f9192c4734a0695f6ca"/>
    <s v="BHNL-GRP"/>
    <x v="6"/>
    <s v="67d2c5dfc374c35322f71b14"/>
    <s v="12 December 2025, 10:19:22"/>
    <x v="4"/>
    <s v="NA"/>
    <s v="NA"/>
    <n v="35"/>
    <s v="6.7550316,4.0811667"/>
    <s v="Watch Video"/>
  </r>
  <r>
    <s v="12 December 2025"/>
    <x v="2"/>
    <s v="JBD672XB_BHN _4"/>
    <s v="686cbf4592c4734a0695f6bf"/>
    <s v="BHNL-GRP"/>
    <x v="2"/>
    <s v="67d2c5dfc374c35322f71b14"/>
    <s v="12 December 2025, 10:16:28"/>
    <x v="3"/>
    <s v="NA"/>
    <s v="NA"/>
    <n v="30"/>
    <s v="5.9562836,6.832625"/>
    <s v="Watch Video"/>
  </r>
  <r>
    <s v="12 December 2025"/>
    <x v="2"/>
    <s v="LSR229XQ_BHN _6"/>
    <s v="686d047492c4734a0695f6c2"/>
    <s v="BHNL-GRP"/>
    <x v="17"/>
    <s v="67d2c5dfc374c35322f71b14"/>
    <s v="12 December 2025, 10:14:44"/>
    <x v="7"/>
    <s v="NA"/>
    <s v="NA"/>
    <n v="63"/>
    <s v="5.9134984,6.8675666"/>
    <s v="NA"/>
  </r>
  <r>
    <s v="12 December 2025"/>
    <x v="2"/>
    <s v="LSR229XQ_BHN _6"/>
    <s v="686d047492c4734a0695f6c2"/>
    <s v="BHNL-GRP"/>
    <x v="17"/>
    <s v="67d2c5dfc374c35322f71b14"/>
    <s v="12 December 2025, 10:11:02"/>
    <x v="7"/>
    <s v="NA"/>
    <s v="NA"/>
    <n v="70"/>
    <s v="5.8834734,6.8683815"/>
    <s v="NA"/>
  </r>
  <r>
    <s v="12 December 2025"/>
    <x v="2"/>
    <s v="NA"/>
    <s v="NA"/>
    <s v="BHNL-GRP"/>
    <x v="16"/>
    <s v="67d2c5dfc374c35322f71b14"/>
    <s v="12 December 2025, 10:06:50"/>
    <x v="4"/>
    <s v="NA"/>
    <s v="NA"/>
    <n v="48"/>
    <s v="6.765538,4.1399765"/>
    <s v="Watch Video"/>
  </r>
  <r>
    <s v="12 December 2025"/>
    <x v="2"/>
    <s v="JBD671XB_BHN _10"/>
    <s v="686d0e0692c4734a0695f6c9"/>
    <s v="BHNL-GRP"/>
    <x v="13"/>
    <s v="67d2c5dfc374c35322f71b14"/>
    <s v="12 December 2025, 09:47:44"/>
    <x v="2"/>
    <s v="NA"/>
    <s v="NA"/>
    <n v="33"/>
    <s v="8.100393,6.78819"/>
    <s v="Watch Video"/>
  </r>
  <r>
    <s v="12 December 2025"/>
    <x v="2"/>
    <s v="JBD671XB_BHN _10"/>
    <s v="686d0e0692c4734a0695f6c9"/>
    <s v="BHNL-GRP"/>
    <x v="13"/>
    <s v="67d2c5dfc374c35322f71b14"/>
    <s v="12 December 2025, 09:42:29"/>
    <x v="2"/>
    <s v="NA"/>
    <s v="NA"/>
    <n v="31"/>
    <s v="8.11836,6.784012"/>
    <s v="Watch Video"/>
  </r>
  <r>
    <s v="12 December 2025"/>
    <x v="2"/>
    <s v="JBD675XB_BHN _3"/>
    <s v="686cb07092c4734a0695f6be"/>
    <s v="BHNL-GRP"/>
    <x v="10"/>
    <s v="67d2c5dfc374c35322f71b14"/>
    <s v="12 December 2025, 09:26:27"/>
    <x v="5"/>
    <s v="NA"/>
    <s v="NA"/>
    <n v="45"/>
    <s v="7.7984533,5.2218966"/>
    <s v="Watch Video"/>
  </r>
  <r>
    <s v="12 December 2025"/>
    <x v="2"/>
    <s v="JBD675XB_BHN _3"/>
    <s v="686cb07092c4734a0695f6be"/>
    <s v="BHNL-GRP"/>
    <x v="10"/>
    <s v="67d2c5dfc374c35322f71b14"/>
    <s v="12 December 2025, 09:20:43"/>
    <x v="1"/>
    <s v="NA"/>
    <s v="NA"/>
    <n v="37"/>
    <s v="7.78873,5.2452583"/>
    <s v="Watch Video"/>
  </r>
  <r>
    <s v="12 December 2025"/>
    <x v="2"/>
    <s v="JBD672XB_BHN _4"/>
    <s v="686cbf4592c4734a0695f6bf"/>
    <s v="BHNL-GRP"/>
    <x v="2"/>
    <s v="67d2c5dfc374c35322f71b14"/>
    <s v="12 December 2025, 09:19:50"/>
    <x v="3"/>
    <s v="NA"/>
    <s v="NA"/>
    <n v="44"/>
    <s v="5.6763735,6.923528"/>
    <s v="Watch Video"/>
  </r>
  <r>
    <s v="12 December 2025"/>
    <x v="2"/>
    <s v="LSR229XQ_BHN _6"/>
    <s v="686d047492c4734a0695f6c2"/>
    <s v="BHNL-GRP"/>
    <x v="17"/>
    <s v="67d2c5dfc374c35322f71b14"/>
    <s v="12 December 2025, 09:11:38"/>
    <x v="1"/>
    <s v="NA"/>
    <s v="NA"/>
    <n v="32"/>
    <s v="5.6042585,6.9628367"/>
    <s v="Watch Video"/>
  </r>
  <r>
    <s v="12 December 2025"/>
    <x v="2"/>
    <s v="JBD675XB_BHN _3"/>
    <s v="686cb07092c4734a0695f6be"/>
    <s v="BHNL-GRP"/>
    <x v="10"/>
    <s v="67d2c5dfc374c35322f71b14"/>
    <s v="12 December 2025, 09:11:21"/>
    <x v="4"/>
    <s v="NA"/>
    <s v="NA"/>
    <n v="41"/>
    <s v="7.7935386,5.2881517"/>
    <s v="Watch Video"/>
  </r>
  <r>
    <s v="12 December 2025"/>
    <x v="2"/>
    <s v="JBD690XB_BHN _11"/>
    <s v="686d0f9192c4734a0695f6ca"/>
    <s v="BHNL-GRP"/>
    <x v="6"/>
    <s v="67d2c5dfc374c35322f71b14"/>
    <s v="12 December 2025, 09:06:18"/>
    <x v="5"/>
    <s v="NA"/>
    <s v="NA"/>
    <n v="47"/>
    <s v="6.7243714,4.42638"/>
    <s v="Watch Video"/>
  </r>
  <r>
    <s v="12 December 2025"/>
    <x v="2"/>
    <s v="JBD672XB_BHN _4"/>
    <s v="686cbf4592c4734a0695f6bf"/>
    <s v="BHNL-GRP"/>
    <x v="2"/>
    <s v="67d2c5dfc374c35322f71b14"/>
    <s v="12 December 2025, 08:54:12"/>
    <x v="2"/>
    <s v="NA"/>
    <s v="NA"/>
    <n v="40"/>
    <s v="5.534593,6.9837065"/>
    <s v="Watch Video"/>
  </r>
  <r>
    <s v="12 December 2025"/>
    <x v="2"/>
    <s v="JBD675XB_BHN _3"/>
    <s v="686cb07092c4734a0695f6be"/>
    <s v="BHNL-GRP"/>
    <x v="10"/>
    <s v="67d2c5dfc374c35322f71b14"/>
    <s v="12 December 2025, 08:40:30"/>
    <x v="4"/>
    <s v="NA"/>
    <s v="NA"/>
    <n v="31"/>
    <s v="7.81442,5.387245"/>
    <s v="Watch Video"/>
  </r>
  <r>
    <s v="12 December 2025"/>
    <x v="2"/>
    <s v="NA"/>
    <s v="NA"/>
    <s v="BHNL-GRP"/>
    <x v="16"/>
    <s v="67d2c5dfc374c35322f71b14"/>
    <s v="12 December 2025, 08:22:12"/>
    <x v="7"/>
    <s v="NA"/>
    <s v="NA"/>
    <n v="82"/>
    <s v="6.722278,4.7199216"/>
    <s v="NA"/>
  </r>
  <r>
    <s v="12 December 2025"/>
    <x v="2"/>
    <s v="JBD671XB_BHN _10"/>
    <s v="686d0e0692c4734a0695f6c9"/>
    <s v="BHNL-GRP"/>
    <x v="13"/>
    <s v="67d2c5dfc374c35322f71b14"/>
    <s v="12 December 2025, 08:21:51"/>
    <x v="2"/>
    <s v="NA"/>
    <s v="NA"/>
    <n v="32"/>
    <s v="8.424336,6.9460616"/>
    <s v="Watch Video"/>
  </r>
  <r>
    <s v="12 December 2025"/>
    <x v="2"/>
    <s v="JBD671XB_BHN _10"/>
    <s v="686d0e0692c4734a0695f6c9"/>
    <s v="BHNL-GRP"/>
    <x v="13"/>
    <s v="67d2c5dfc374c35322f71b14"/>
    <s v="12 December 2025, 08:21:00"/>
    <x v="8"/>
    <s v="NA"/>
    <s v="NA"/>
    <n v="31"/>
    <s v="8.428152,6.9452267"/>
    <s v="Watch Video"/>
  </r>
  <r>
    <s v="12 December 2025"/>
    <x v="2"/>
    <s v="NA"/>
    <s v="NA"/>
    <s v="BHNL-GRP"/>
    <x v="16"/>
    <s v="67d2c5dfc374c35322f71b14"/>
    <s v="12 December 2025, 08:20:53"/>
    <x v="5"/>
    <s v="NA"/>
    <s v="NA"/>
    <n v="47"/>
    <s v="6.724118,4.7336"/>
    <s v="Watch Video"/>
  </r>
  <r>
    <s v="12 December 2025"/>
    <x v="2"/>
    <s v="JBD671XB_BHN _10"/>
    <s v="686d0e0692c4734a0695f6c9"/>
    <s v="BHNL-GRP"/>
    <x v="13"/>
    <s v="67d2c5dfc374c35322f71b14"/>
    <s v="12 December 2025, 08:18:45"/>
    <x v="8"/>
    <s v="NA"/>
    <s v="NA"/>
    <n v="42"/>
    <s v="8.438963,6.939625"/>
    <s v="Watch Video"/>
  </r>
  <r>
    <s v="12 December 2025"/>
    <x v="2"/>
    <s v="JBD671XB_BHN _10"/>
    <s v="686d0e0692c4734a0695f6c9"/>
    <s v="BHNL-GRP"/>
    <x v="13"/>
    <s v="67d2c5dfc374c35322f71b14"/>
    <s v="12 December 2025, 08:17:23"/>
    <x v="2"/>
    <s v="NA"/>
    <s v="NA"/>
    <n v="34"/>
    <s v="8.44563,6.93625"/>
    <s v="Watch Video"/>
  </r>
  <r>
    <s v="12 December 2025"/>
    <x v="2"/>
    <s v="NA"/>
    <s v="NA"/>
    <s v="BHNL-GRP"/>
    <x v="16"/>
    <s v="67d2c5dfc374c35322f71b14"/>
    <s v="12 December 2025, 08:11:57"/>
    <x v="7"/>
    <s v="NA"/>
    <s v="NA"/>
    <n v="79"/>
    <s v="6.754455,4.7956915"/>
    <s v="NA"/>
  </r>
  <r>
    <s v="12 December 2025"/>
    <x v="2"/>
    <s v="JBD690XB_BHN _11"/>
    <s v="686d0f9192c4734a0695f6ca"/>
    <s v="BHNL-GRP"/>
    <x v="6"/>
    <s v="67d2c5dfc374c35322f71b14"/>
    <s v="12 December 2025, 08:07:51"/>
    <x v="5"/>
    <s v="NA"/>
    <s v="NA"/>
    <n v="41"/>
    <s v="6.7572484,4.8079066"/>
    <s v="Watch Video"/>
  </r>
  <r>
    <s v="12 December 2025"/>
    <x v="2"/>
    <s v="JBD675XB_BHN _3"/>
    <s v="686cb07092c4734a0695f6be"/>
    <s v="BHNL-GRP"/>
    <x v="10"/>
    <s v="67d2c5dfc374c35322f71b14"/>
    <s v="12 December 2025, 08:07:00"/>
    <x v="1"/>
    <s v="NA"/>
    <s v="NA"/>
    <n v="38"/>
    <s v="7.8024015,5.5185666"/>
    <s v="Watch Video"/>
  </r>
  <r>
    <s v="12 December 2025"/>
    <x v="2"/>
    <s v="JBD672XB_BHN _4"/>
    <s v="686cbf4592c4734a0695f6bf"/>
    <s v="BHNL-GRP"/>
    <x v="2"/>
    <s v="67d2c5dfc374c35322f71b14"/>
    <s v="12 December 2025, 08:04:47"/>
    <x v="3"/>
    <s v="NA"/>
    <s v="NA"/>
    <n v="45"/>
    <s v="5.3253083,6.9504685"/>
    <s v="Watch Video"/>
  </r>
  <r>
    <s v="12 December 2025"/>
    <x v="2"/>
    <s v="JBD672XB_BHN _4"/>
    <s v="686cbf4592c4734a0695f6bf"/>
    <s v="BHNL-GRP"/>
    <x v="2"/>
    <s v="67d2c5dfc374c35322f71b14"/>
    <s v="12 December 2025, 07:54:05"/>
    <x v="2"/>
    <s v="NA"/>
    <s v="NA"/>
    <n v="40"/>
    <s v="5.2785,6.91818"/>
    <s v="Watch Video"/>
  </r>
  <r>
    <s v="12 December 2025"/>
    <x v="2"/>
    <s v="JBD672XB_BHN _4"/>
    <s v="686cbf4592c4734a0695f6bf"/>
    <s v="BHNL-GRP"/>
    <x v="2"/>
    <s v="67d2c5dfc374c35322f71b14"/>
    <s v="12 December 2025, 07:46:51"/>
    <x v="3"/>
    <s v="NA"/>
    <s v="NA"/>
    <n v="41"/>
    <s v="5.2591734,6.8919435"/>
    <s v="Watch Video"/>
  </r>
  <r>
    <s v="12 December 2025"/>
    <x v="2"/>
    <s v="NA"/>
    <s v="NA"/>
    <s v="BHNL-GRP"/>
    <x v="15"/>
    <s v="67d2c5dfc374c35322f71b14"/>
    <s v="12 December 2025, 07:43:45"/>
    <x v="1"/>
    <s v="NA"/>
    <s v="NA"/>
    <n v="32"/>
    <s v="7.9246635,6.42164"/>
    <s v="Watch Video"/>
  </r>
  <r>
    <s v="12 December 2025"/>
    <x v="2"/>
    <s v="NA"/>
    <s v="NA"/>
    <s v="BHNL-GRP"/>
    <x v="15"/>
    <s v="67d2c5dfc374c35322f71b14"/>
    <s v="12 December 2025, 07:38:09"/>
    <x v="1"/>
    <s v="NA"/>
    <s v="NA"/>
    <n v="55"/>
    <s v="7.928127,6.3962965"/>
    <s v="Watch Video"/>
  </r>
  <r>
    <s v="12 December 2025"/>
    <x v="2"/>
    <s v="NA"/>
    <s v="NA"/>
    <s v="BHNL-GRP"/>
    <x v="15"/>
    <s v="67d2c5dfc374c35322f71b14"/>
    <s v="12 December 2025, 07:37:28"/>
    <x v="4"/>
    <s v="NA"/>
    <s v="NA"/>
    <n v="41"/>
    <s v="7.929867,6.391765"/>
    <s v="Watch Video"/>
  </r>
  <r>
    <s v="12 December 2025"/>
    <x v="2"/>
    <s v="NA"/>
    <s v="NA"/>
    <s v="BHNL-GRP"/>
    <x v="15"/>
    <s v="67d2c5dfc374c35322f71b14"/>
    <s v="12 December 2025, 07:27:48"/>
    <x v="1"/>
    <s v="NA"/>
    <s v="NA"/>
    <n v="32"/>
    <s v="7.9301033,6.338673"/>
    <s v="Watch Video"/>
  </r>
  <r>
    <s v="12 December 2025"/>
    <x v="2"/>
    <s v="NA"/>
    <s v="NA"/>
    <s v="BHNL-GRP"/>
    <x v="15"/>
    <s v="67d2c5dfc374c35322f71b14"/>
    <s v="12 December 2025, 07:24:57"/>
    <x v="4"/>
    <s v="NA"/>
    <s v="NA"/>
    <n v="54"/>
    <s v="7.9249015,6.318092"/>
    <s v="Watch Video"/>
  </r>
  <r>
    <s v="12 December 2025"/>
    <x v="2"/>
    <s v="JBD672XB_BHN _4"/>
    <s v="686cbf4592c4734a0695f6bf"/>
    <s v="BHNL-GRP"/>
    <x v="2"/>
    <s v="67d2c5dfc374c35322f71b14"/>
    <s v="12 December 2025, 07:20:58"/>
    <x v="3"/>
    <s v="NA"/>
    <s v="NA"/>
    <n v="35"/>
    <s v="5.190652,6.868893"/>
    <s v="Watch Video"/>
  </r>
  <r>
    <s v="12 December 2025"/>
    <x v="2"/>
    <s v="JBD671XB_BHN _10"/>
    <s v="686d0e0692c4734a0695f6c9"/>
    <s v="BHNL-GRP"/>
    <x v="13"/>
    <s v="67d2c5dfc374c35322f71b14"/>
    <s v="12 December 2025, 07:11:42"/>
    <x v="0"/>
    <s v="NA"/>
    <s v="NA"/>
    <n v="36"/>
    <s v="8.729076,6.9494815"/>
    <s v="Watch Video"/>
  </r>
  <r>
    <s v="12 December 2025"/>
    <x v="2"/>
    <s v="JBD671XB_BHN _10"/>
    <s v="686d0e0692c4734a0695f6c9"/>
    <s v="BHNL-GRP"/>
    <x v="13"/>
    <s v="67d2c5dfc374c35322f71b14"/>
    <s v="12 December 2025, 07:09:02"/>
    <x v="0"/>
    <s v="NA"/>
    <s v="NA"/>
    <n v="38"/>
    <s v="8.741357,6.955577"/>
    <s v="Watch Video"/>
  </r>
  <r>
    <s v="12 December 2025"/>
    <x v="2"/>
    <s v="JBD672XB_BHN _4"/>
    <s v="686cbf4592c4734a0695f6bf"/>
    <s v="BHNL-GRP"/>
    <x v="2"/>
    <s v="67d2c5dfc374c35322f71b14"/>
    <s v="12 December 2025, 07:04:00"/>
    <x v="3"/>
    <s v="NA"/>
    <s v="NA"/>
    <n v="34"/>
    <s v="5.11666,6.8959565"/>
    <s v="Watch Video"/>
  </r>
  <r>
    <s v="12 December 2025"/>
    <x v="2"/>
    <s v="JBD671XB_BHN _10"/>
    <s v="686d0e0692c4734a0695f6c9"/>
    <s v="BHNL-GRP"/>
    <x v="13"/>
    <s v="67d2c5dfc374c35322f71b14"/>
    <s v="12 December 2025, 07:01:15"/>
    <x v="0"/>
    <s v="NA"/>
    <s v="NA"/>
    <n v="31"/>
    <s v="8.77417,6.9854016"/>
    <s v="Watch Video"/>
  </r>
  <r>
    <s v="12 December 2025"/>
    <x v="2"/>
    <s v="JBD671XB_BHN _10"/>
    <s v="686d0e0692c4734a0695f6c9"/>
    <s v="BHNL-GRP"/>
    <x v="13"/>
    <s v="67d2c5dfc374c35322f71b14"/>
    <s v="12 December 2025, 06:56:33"/>
    <x v="0"/>
    <s v="NA"/>
    <s v="NA"/>
    <n v="33"/>
    <s v="8.790947,7.00171"/>
    <s v="Watch Video"/>
  </r>
  <r>
    <s v="12 December 2025"/>
    <x v="2"/>
    <s v="NA"/>
    <s v="NA"/>
    <s v="BHNL-GRP"/>
    <x v="15"/>
    <s v="67d2c5dfc374c35322f71b14"/>
    <s v="12 December 2025, 06:56:30"/>
    <x v="1"/>
    <s v="NA"/>
    <s v="NA"/>
    <n v="29"/>
    <s v="7.8985133,6.2106814"/>
    <s v="Watch Video"/>
  </r>
  <r>
    <s v="12 December 2025"/>
    <x v="2"/>
    <s v="JBD672XB_BHN _4"/>
    <s v="686cbf4592c4734a0695f6bf"/>
    <s v="BHNL-GRP"/>
    <x v="2"/>
    <s v="67d2c5dfc374c35322f71b14"/>
    <s v="12 December 2025, 06:51:21"/>
    <x v="3"/>
    <s v="NA"/>
    <s v="NA"/>
    <n v="35"/>
    <s v="5.0539517,6.8825665"/>
    <s v="Watch Video"/>
  </r>
  <r>
    <s v="12 December 2025"/>
    <x v="2"/>
    <s v="JBD672XB_BHN _4"/>
    <s v="686cbf4592c4734a0695f6bf"/>
    <s v="BHNL-GRP"/>
    <x v="2"/>
    <s v="67d2c5dfc374c35322f71b14"/>
    <s v="12 December 2025, 06:48:49"/>
    <x v="2"/>
    <s v="NA"/>
    <s v="NA"/>
    <n v="36"/>
    <s v="5.04053,6.8834233"/>
    <s v="Watch Video"/>
  </r>
  <r>
    <s v="12 December 2025"/>
    <x v="2"/>
    <s v="JBD672XB_BHN _4"/>
    <s v="686cbf4592c4734a0695f6bf"/>
    <s v="BHNL-GRP"/>
    <x v="2"/>
    <s v="67d2c5dfc374c35322f71b14"/>
    <s v="12 December 2025, 06:46:12"/>
    <x v="10"/>
    <s v="NA"/>
    <s v="NA"/>
    <n v="37"/>
    <s v="5.027625,6.877888"/>
    <s v="Watch Video"/>
  </r>
  <r>
    <s v="12 December 2025"/>
    <x v="2"/>
    <s v="JBD675XB_BHN _3"/>
    <s v="686cb07092c4734a0695f6be"/>
    <s v="BHNL-GRP"/>
    <x v="10"/>
    <s v="67d2c5dfc374c35322f71b14"/>
    <s v="12 December 2025, 06:42:25"/>
    <x v="9"/>
    <s v="NA"/>
    <s v="NA"/>
    <n v="27"/>
    <s v="7.765957,5.7273684"/>
    <s v="Watch Video"/>
  </r>
  <r>
    <s v="12 December 2025"/>
    <x v="2"/>
    <s v="NA"/>
    <s v="NA"/>
    <s v="BHNL-GRP"/>
    <x v="11"/>
    <s v="67d2c5dfc374c35322f71b14"/>
    <s v="12 December 2025, 02:18:44"/>
    <x v="0"/>
    <s v="NA"/>
    <s v="NA"/>
    <n v="32"/>
    <s v="6.174452,6.8637815"/>
    <s v="Watch Video"/>
  </r>
  <r>
    <s v="12 December 2025"/>
    <x v="2"/>
    <s v="NA"/>
    <s v="NA"/>
    <s v="BHNL-GRP"/>
    <x v="11"/>
    <s v="67d2c5dfc374c35322f71b14"/>
    <s v="12 December 2025, 01:43:24"/>
    <x v="0"/>
    <s v="NA"/>
    <s v="NA"/>
    <n v="33"/>
    <s v="6.233607,6.915118"/>
    <s v="Watch Video"/>
  </r>
  <r>
    <s v="12 December 2025"/>
    <x v="2"/>
    <s v="NA"/>
    <s v="NA"/>
    <s v="BHNL-GRP"/>
    <x v="11"/>
    <s v="67d2c5dfc374c35322f71b14"/>
    <s v="12 December 2025, 01:15:46"/>
    <x v="2"/>
    <s v="NA"/>
    <s v="NA"/>
    <n v="30"/>
    <s v="6.2022834,7.029415"/>
    <s v="Watch Video"/>
  </r>
  <r>
    <s v="11 December 2025"/>
    <x v="2"/>
    <s v="NA"/>
    <s v="NA"/>
    <s v="BHNL-GRP"/>
    <x v="11"/>
    <s v="67d2c5dfc374c35322f71b14"/>
    <s v="11 December 2025, 23:37:01"/>
    <x v="0"/>
    <s v="NA"/>
    <s v="NA"/>
    <n v="34"/>
    <s v="6.26319,7.2423916"/>
    <s v="Watch Video"/>
  </r>
  <r>
    <s v="11 December 2025"/>
    <x v="2"/>
    <s v="NA"/>
    <s v="NA"/>
    <s v="BHNL-GRP"/>
    <x v="11"/>
    <s v="67d2c5dfc374c35322f71b14"/>
    <s v="11 December 2025, 22:37:01"/>
    <x v="0"/>
    <s v="NA"/>
    <s v="NA"/>
    <n v="50"/>
    <s v="6.494078,7.38836"/>
    <s v="Watch Video"/>
  </r>
  <r>
    <s v="11 December 2025"/>
    <x v="2"/>
    <s v="JBD671XB_BHN _10"/>
    <s v="686d0e0692c4734a0695f6c9"/>
    <s v="BHNL-GRP"/>
    <x v="13"/>
    <s v="67d2c5dfc374c35322f71b14"/>
    <s v="11 December 2025, 21:53:26"/>
    <x v="8"/>
    <s v="NA"/>
    <s v="NA"/>
    <n v="30"/>
    <s v="8.894772,7.0718164"/>
    <s v="Watch Video"/>
  </r>
  <r>
    <s v="11 December 2025"/>
    <x v="2"/>
    <s v="JBD671XB_BHN _10"/>
    <s v="686d0e0692c4734a0695f6c9"/>
    <s v="BHNL-GRP"/>
    <x v="13"/>
    <s v="67d2c5dfc374c35322f71b14"/>
    <s v="11 December 2025, 21:52:49"/>
    <x v="2"/>
    <s v="NA"/>
    <s v="NA"/>
    <n v="33"/>
    <s v="8.8972435,7.07333"/>
    <s v="Watch Video"/>
  </r>
  <r>
    <s v="11 December 2025"/>
    <x v="2"/>
    <s v="JBD671XB_BHN _10"/>
    <s v="686d0e0692c4734a0695f6c9"/>
    <s v="BHNL-GRP"/>
    <x v="13"/>
    <s v="67d2c5dfc374c35322f71b14"/>
    <s v="11 December 2025, 21:50:31"/>
    <x v="8"/>
    <s v="NA"/>
    <s v="NA"/>
    <n v="38"/>
    <s v="8.906623,7.0807533"/>
    <s v="Watch Video"/>
  </r>
  <r>
    <s v="11 December 2025"/>
    <x v="2"/>
    <s v="JBD671XB_BHN _10"/>
    <s v="686d0e0692c4734a0695f6c9"/>
    <s v="BHNL-GRP"/>
    <x v="13"/>
    <s v="67d2c5dfc374c35322f71b14"/>
    <s v="11 December 2025, 21:48:26"/>
    <x v="2"/>
    <s v="NA"/>
    <s v="NA"/>
    <n v="32"/>
    <s v="8.914799,7.087235"/>
    <s v="Watch Video"/>
  </r>
  <r>
    <s v="11 December 2025"/>
    <x v="2"/>
    <s v="JBD671XB_BHN _10"/>
    <s v="686d0e0692c4734a0695f6c9"/>
    <s v="BHNL-GRP"/>
    <x v="13"/>
    <s v="67d2c5dfc374c35322f71b14"/>
    <s v="11 December 2025, 21:47:27"/>
    <x v="2"/>
    <s v="NA"/>
    <s v="NA"/>
    <n v="37"/>
    <s v="8.919329,7.0893965"/>
    <s v="Watch Video"/>
  </r>
  <r>
    <s v="11 December 2025"/>
    <x v="2"/>
    <s v="JBD671XB_BHN _10"/>
    <s v="686d0e0692c4734a0695f6c9"/>
    <s v="BHNL-GRP"/>
    <x v="13"/>
    <s v="67d2c5dfc374c35322f71b14"/>
    <s v="11 December 2025, 19:42:58"/>
    <x v="2"/>
    <s v="NA"/>
    <s v="NA"/>
    <n v="37"/>
    <s v="8.970839,7.131725"/>
    <s v="Watch Video"/>
  </r>
  <r>
    <s v="11 December 2025"/>
    <x v="2"/>
    <s v="JBD671XB_BHN _10"/>
    <s v="686d0e0692c4734a0695f6c9"/>
    <s v="BHNL-GRP"/>
    <x v="13"/>
    <s v="67d2c5dfc374c35322f71b14"/>
    <s v="11 December 2025, 19:39:59"/>
    <x v="2"/>
    <s v="NA"/>
    <s v="NA"/>
    <n v="36"/>
    <s v="8.983215,7.1411266"/>
    <s v="Watch Video"/>
  </r>
  <r>
    <s v="11 December 2025"/>
    <x v="2"/>
    <s v="JBD671XB_BHN _10"/>
    <s v="686d0e0692c4734a0695f6c9"/>
    <s v="BHNL-GRP"/>
    <x v="13"/>
    <s v="67d2c5dfc374c35322f71b14"/>
    <s v="11 December 2025, 19:23:13"/>
    <x v="8"/>
    <s v="NA"/>
    <s v="NA"/>
    <n v="32"/>
    <s v="9.027322,7.1732483"/>
    <s v="Watch Video"/>
  </r>
  <r>
    <s v="11 December 2025"/>
    <x v="2"/>
    <s v="JBD671XB_BHN _10"/>
    <s v="686d0e0692c4734a0695f6c9"/>
    <s v="BHNL-GRP"/>
    <x v="13"/>
    <s v="67d2c5dfc374c35322f71b14"/>
    <s v="11 December 2025, 19:22:30"/>
    <x v="2"/>
    <s v="NA"/>
    <s v="NA"/>
    <n v="31"/>
    <s v="9.029348,7.175585"/>
    <s v="Watch Video"/>
  </r>
  <r>
    <s v="11 December 2025"/>
    <x v="2"/>
    <s v="JBD671XB_BHN _10"/>
    <s v="686d0e0692c4734a0695f6c9"/>
    <s v="BHNL-GRP"/>
    <x v="13"/>
    <s v="67d2c5dfc374c35322f71b14"/>
    <s v="11 December 2025, 18:35:38"/>
    <x v="0"/>
    <s v="NA"/>
    <s v="NA"/>
    <n v="33"/>
    <s v="9.100833,7.2443767"/>
    <s v="Watch Video"/>
  </r>
  <r>
    <s v="11 December 2025"/>
    <x v="2"/>
    <s v="JBD671XB_BHN _10"/>
    <s v="686d0e0692c4734a0695f6c9"/>
    <s v="BHNL-GRP"/>
    <x v="13"/>
    <s v="67d2c5dfc374c35322f71b14"/>
    <s v="11 December 2025, 18:18:14"/>
    <x v="0"/>
    <s v="NA"/>
    <s v="NA"/>
    <n v="36"/>
    <s v="9.139564,7.310953"/>
    <s v="Watch Video"/>
  </r>
  <r>
    <s v="11 December 2025"/>
    <x v="2"/>
    <s v="NA"/>
    <s v="NA"/>
    <s v="BHNL-GRP"/>
    <x v="16"/>
    <s v="67d2c5dfc374c35322f71b14"/>
    <s v="11 December 2025, 18:07:39"/>
    <x v="2"/>
    <s v="NA"/>
    <s v="NA"/>
    <n v="48"/>
    <s v="6.7729883,4.985275"/>
    <s v="Watch Video"/>
  </r>
  <r>
    <s v="11 December 2025"/>
    <x v="2"/>
    <s v="JBD675XB_BHN _3"/>
    <s v="686cb07092c4734a0695f6be"/>
    <s v="BHNL-GRP"/>
    <x v="10"/>
    <s v="67d2c5dfc374c35322f71b14"/>
    <s v="11 December 2025, 18:04:25"/>
    <x v="2"/>
    <s v="NA"/>
    <s v="NA"/>
    <n v="40"/>
    <s v="7.822932,6.0353184"/>
    <s v="Watch Video"/>
  </r>
  <r>
    <s v="11 December 2025"/>
    <x v="2"/>
    <s v="NA"/>
    <s v="NA"/>
    <s v="BHNL-GRP"/>
    <x v="0"/>
    <s v="67d2c5dfc374c35322f71b14"/>
    <s v="11 December 2025, 17:42:43"/>
    <x v="1"/>
    <s v="NA"/>
    <s v="NA"/>
    <n v="39"/>
    <s v="7.673713,8.539677"/>
    <s v="Watch Video"/>
  </r>
  <r>
    <s v="11 December 2025"/>
    <x v="2"/>
    <s v="JBD675XB_BHN _3"/>
    <s v="686cb07092c4734a0695f6be"/>
    <s v="BHNL-GRP"/>
    <x v="10"/>
    <s v="67d2c5dfc374c35322f71b14"/>
    <s v="11 December 2025, 17:41:48"/>
    <x v="4"/>
    <s v="NA"/>
    <s v="NA"/>
    <n v="36"/>
    <s v="7.8413634,6.10596"/>
    <s v="Watch Video"/>
  </r>
  <r>
    <s v="11 December 2025"/>
    <x v="2"/>
    <s v="JBD671XB_BHN _10"/>
    <s v="686d0e0692c4734a0695f6c9"/>
    <s v="BHNL-GRP"/>
    <x v="13"/>
    <s v="67d2c5dfc374c35322f71b14"/>
    <s v="11 December 2025, 17:40:55"/>
    <x v="8"/>
    <s v="NA"/>
    <s v="NA"/>
    <n v="32"/>
    <s v="9.103845,7.4968734"/>
    <s v="Watch Video"/>
  </r>
  <r>
    <s v="11 December 2025"/>
    <x v="2"/>
    <s v="JBD671XB_BHN _10"/>
    <s v="686d0e0692c4734a0695f6c9"/>
    <s v="BHNL-GRP"/>
    <x v="13"/>
    <s v="67d2c5dfc374c35322f71b14"/>
    <s v="11 December 2025, 17:28:59"/>
    <x v="2"/>
    <s v="NA"/>
    <s v="NA"/>
    <n v="32"/>
    <s v="9.054033,7.523083"/>
    <s v="Watch Video"/>
  </r>
  <r>
    <s v="11 December 2025"/>
    <x v="2"/>
    <s v="NA"/>
    <s v="NA"/>
    <s v="BHNL-GRP"/>
    <x v="0"/>
    <s v="67d2c5dfc374c35322f71b14"/>
    <s v="11 December 2025, 17:23:57"/>
    <x v="2"/>
    <s v="NA"/>
    <s v="NA"/>
    <n v="31"/>
    <s v="7.6198483,8.571513"/>
    <s v="Watch Video"/>
  </r>
  <r>
    <s v="11 December 2025"/>
    <x v="2"/>
    <s v="NA"/>
    <s v="NA"/>
    <s v="BHNL-GRP"/>
    <x v="0"/>
    <s v="67d2c5dfc374c35322f71b14"/>
    <s v="11 December 2025, 16:39:50"/>
    <x v="2"/>
    <s v="NA"/>
    <s v="NA"/>
    <n v="42"/>
    <s v="7.4921584,8.602094"/>
    <s v="Watch Video"/>
  </r>
  <r>
    <s v="11 December 2025"/>
    <x v="2"/>
    <s v="NA"/>
    <s v="NA"/>
    <s v="BHNL-GRP"/>
    <x v="0"/>
    <s v="67d2c5dfc374c35322f71b14"/>
    <s v="11 December 2025, 16:22:44"/>
    <x v="0"/>
    <s v="NA"/>
    <s v="NA"/>
    <n v="39"/>
    <s v="7.42674,8.582495"/>
    <s v="Watch Video"/>
  </r>
  <r>
    <s v="11 December 2025"/>
    <x v="2"/>
    <s v="NA"/>
    <s v="NA"/>
    <s v="BHNL-GRP"/>
    <x v="0"/>
    <s v="67d2c5dfc374c35322f71b14"/>
    <s v="11 December 2025, 16:18:38"/>
    <x v="0"/>
    <s v="NA"/>
    <s v="NA"/>
    <n v="45"/>
    <s v="7.40237,8.580459"/>
    <s v="Watch Video"/>
  </r>
  <r>
    <s v="11 December 2025"/>
    <x v="2"/>
    <s v="NA"/>
    <s v="NA"/>
    <s v="BHNL-GRP"/>
    <x v="0"/>
    <s v="67d2c5dfc374c35322f71b14"/>
    <s v="11 December 2025, 16:08:10"/>
    <x v="1"/>
    <s v="NA"/>
    <s v="NA"/>
    <n v="44"/>
    <s v="7.3514733,8.556058"/>
    <s v="Watch Video"/>
  </r>
  <r>
    <s v="11 December 2025"/>
    <x v="2"/>
    <s v="NA"/>
    <s v="NA"/>
    <s v="BHNL-GRP"/>
    <x v="0"/>
    <s v="67d2c5dfc374c35322f71b14"/>
    <s v="11 December 2025, 16:04:19"/>
    <x v="2"/>
    <s v="NA"/>
    <s v="NA"/>
    <n v="48"/>
    <s v="7.3363066,8.533047"/>
    <s v="Watch Video"/>
  </r>
  <r>
    <s v="11 December 2025"/>
    <x v="2"/>
    <s v="JBD675XB_BHN _3"/>
    <s v="686cb07092c4734a0695f6be"/>
    <s v="BHNL-GRP"/>
    <x v="10"/>
    <s v="67d2c5dfc374c35322f71b14"/>
    <s v="11 December 2025, 15:31:08"/>
    <x v="7"/>
    <s v="NA"/>
    <s v="NA"/>
    <n v="77"/>
    <s v="7.840805,6.6702065"/>
    <s v="NA"/>
  </r>
  <r>
    <s v="11 December 2025"/>
    <x v="2"/>
    <s v="NA"/>
    <s v="NA"/>
    <s v="BHNL-GRP"/>
    <x v="11"/>
    <s v="67d2c5dfc374c35322f71b14"/>
    <s v="11 December 2025, 14:00:11"/>
    <x v="2"/>
    <s v="NA"/>
    <s v="NA"/>
    <n v="40"/>
    <s v="7.1503215,7.9401917"/>
    <s v="Watch Video"/>
  </r>
  <r>
    <s v="11 December 2025"/>
    <x v="2"/>
    <s v="NA"/>
    <s v="NA"/>
    <s v="BHNL-GRP"/>
    <x v="16"/>
    <s v="67d2c5dfc374c35322f71b14"/>
    <s v="11 December 2025, 13:50:06"/>
    <x v="7"/>
    <s v="NA"/>
    <s v="NA"/>
    <n v="61"/>
    <s v="6.6077967,5.3799615"/>
    <s v="NA"/>
  </r>
  <r>
    <s v="11 December 2025"/>
    <x v="2"/>
    <s v="NA"/>
    <s v="NA"/>
    <s v="BHNL-GRP"/>
    <x v="15"/>
    <s v="67d2c5dfc374c35322f71b14"/>
    <s v="11 December 2025, 13:34:51"/>
    <x v="1"/>
    <s v="NA"/>
    <s v="NA"/>
    <n v="33"/>
    <s v="8.092492,5.149255"/>
    <s v="Watch Video"/>
  </r>
  <r>
    <s v="11 December 2025"/>
    <x v="2"/>
    <s v="JBD675XB_BHN _3"/>
    <s v="686cb07092c4734a0695f6be"/>
    <s v="BHNL-GRP"/>
    <x v="10"/>
    <s v="67d2c5dfc374c35322f71b14"/>
    <s v="11 December 2025, 13:24:01"/>
    <x v="2"/>
    <s v="NA"/>
    <s v="NA"/>
    <n v="34"/>
    <s v="8.31598,6.877498"/>
    <s v="Watch Video"/>
  </r>
  <r>
    <s v="11 December 2025"/>
    <x v="2"/>
    <s v="NA"/>
    <s v="NA"/>
    <s v="BHNL-GRP"/>
    <x v="0"/>
    <s v="67d2c5dfc374c35322f71b14"/>
    <s v="11 December 2025, 13:23:05"/>
    <x v="1"/>
    <s v="NA"/>
    <s v="NA"/>
    <n v="39"/>
    <s v="7.2853217,8.422544"/>
    <s v="Watch Video"/>
  </r>
  <r>
    <s v="11 December 2025"/>
    <x v="2"/>
    <s v="NA"/>
    <s v="NA"/>
    <s v="BHNL-GRP"/>
    <x v="15"/>
    <s v="67d2c5dfc374c35322f71b14"/>
    <s v="11 December 2025, 13:22:16"/>
    <x v="2"/>
    <s v="NA"/>
    <s v="NA"/>
    <n v="40"/>
    <s v="8.116718,5.125515"/>
    <s v="Watch Video"/>
  </r>
  <r>
    <s v="11 December 2025"/>
    <x v="2"/>
    <s v="NA"/>
    <s v="NA"/>
    <s v="BHNL-GRP"/>
    <x v="15"/>
    <s v="67d2c5dfc374c35322f71b14"/>
    <s v="11 December 2025, 13:06:26"/>
    <x v="4"/>
    <s v="NA"/>
    <s v="NA"/>
    <n v="46"/>
    <s v="8.15595,5.0928917"/>
    <s v="Watch Video"/>
  </r>
  <r>
    <s v="11 December 2025"/>
    <x v="2"/>
    <s v="NA"/>
    <s v="NA"/>
    <s v="BHNL-GRP"/>
    <x v="15"/>
    <s v="67d2c5dfc374c35322f71b14"/>
    <s v="11 December 2025, 13:06:22"/>
    <x v="1"/>
    <s v="NA"/>
    <s v="NA"/>
    <n v="45"/>
    <s v="8.156195,5.09265"/>
    <s v="Watch Video"/>
  </r>
  <r>
    <s v="11 December 2025"/>
    <x v="2"/>
    <s v="NA"/>
    <s v="NA"/>
    <s v="BHNL-GRP"/>
    <x v="0"/>
    <s v="67d2c5dfc374c35322f71b14"/>
    <s v="11 December 2025, 13:02:30"/>
    <x v="1"/>
    <s v="NA"/>
    <s v="NA"/>
    <n v="45"/>
    <s v="7.2747717,8.305738"/>
    <s v="Watch Video"/>
  </r>
  <r>
    <s v="11 December 2025"/>
    <x v="2"/>
    <s v="NA"/>
    <s v="NA"/>
    <s v="BHNL-GRP"/>
    <x v="0"/>
    <s v="67d2c5dfc374c35322f71b14"/>
    <s v="11 December 2025, 13:01:03"/>
    <x v="4"/>
    <s v="NA"/>
    <s v="NA"/>
    <n v="46"/>
    <s v="7.2704735,8.296418"/>
    <s v="Watch Video"/>
  </r>
  <r>
    <s v="11 December 2025"/>
    <x v="2"/>
    <s v="JBD675XB_BHN _3"/>
    <s v="686cb07092c4734a0695f6be"/>
    <s v="BHNL-GRP"/>
    <x v="10"/>
    <s v="67d2c5dfc374c35322f71b14"/>
    <s v="11 December 2025, 12:51:40"/>
    <x v="1"/>
    <s v="NA"/>
    <s v="NA"/>
    <n v="67"/>
    <s v="8.504258,6.9359884"/>
    <s v="Watch Video"/>
  </r>
  <r>
    <s v="11 December 2025"/>
    <x v="2"/>
    <s v="NA"/>
    <s v="NA"/>
    <s v="BHNL-GRP"/>
    <x v="14"/>
    <s v="67d2c5dfc374c35322f71b14"/>
    <s v="11 December 2025, 12:51:08"/>
    <x v="10"/>
    <s v="NA"/>
    <s v="NA"/>
    <n v="32"/>
    <s v="6.06348,6.8369718"/>
    <s v="Watch Video"/>
  </r>
  <r>
    <s v="11 December 2025"/>
    <x v="2"/>
    <s v="NA"/>
    <s v="NA"/>
    <s v="BHNL-GRP"/>
    <x v="0"/>
    <s v="67d2c5dfc374c35322f71b14"/>
    <s v="11 December 2025, 12:46:46"/>
    <x v="2"/>
    <s v="NA"/>
    <s v="NA"/>
    <n v="50"/>
    <s v="7.24953,8.244152"/>
    <s v="Watch Video"/>
  </r>
  <r>
    <s v="11 December 2025"/>
    <x v="2"/>
    <s v="NA"/>
    <s v="NA"/>
    <s v="BHNL-GRP"/>
    <x v="0"/>
    <s v="67d2c5dfc374c35322f71b14"/>
    <s v="11 December 2025, 12:46:16"/>
    <x v="0"/>
    <s v="NA"/>
    <s v="NA"/>
    <n v="44"/>
    <s v="7.2469783,8.241785"/>
    <s v="Watch Video"/>
  </r>
  <r>
    <s v="11 December 2025"/>
    <x v="2"/>
    <s v="NA"/>
    <s v="NA"/>
    <s v="BHNL-GRP"/>
    <x v="0"/>
    <s v="67d2c5dfc374c35322f71b14"/>
    <s v="11 December 2025, 12:27:00"/>
    <x v="0"/>
    <s v="NA"/>
    <s v="NA"/>
    <n v="40"/>
    <s v="7.21404,8.19113"/>
    <s v="Watch Video"/>
  </r>
  <r>
    <s v="11 December 2025"/>
    <x v="2"/>
    <s v="NA"/>
    <s v="NA"/>
    <s v="BHNL-GRP"/>
    <x v="11"/>
    <s v="67d2c5dfc374c35322f71b14"/>
    <s v="11 December 2025, 12:10:57"/>
    <x v="9"/>
    <s v="NA"/>
    <s v="NA"/>
    <n v="20"/>
    <s v="7.2093434,8.164467"/>
    <s v="Watch Video"/>
  </r>
  <r>
    <s v="11 December 2025"/>
    <x v="2"/>
    <s v="NA"/>
    <s v="NA"/>
    <s v="BHNL-GRP"/>
    <x v="15"/>
    <s v="67d2c5dfc374c35322f71b14"/>
    <s v="11 December 2025, 11:46:24"/>
    <x v="4"/>
    <s v="NA"/>
    <s v="NA"/>
    <n v="42"/>
    <s v="8.245078,4.8280034"/>
    <s v="Watch Video"/>
  </r>
  <r>
    <s v="11 December 2025"/>
    <x v="2"/>
    <s v="NA"/>
    <s v="NA"/>
    <s v="BHNL-GRP"/>
    <x v="15"/>
    <s v="67d2c5dfc374c35322f71b14"/>
    <s v="11 December 2025, 11:41:00"/>
    <x v="1"/>
    <s v="NA"/>
    <s v="NA"/>
    <n v="30"/>
    <s v="8.247545,4.8146815"/>
    <s v="Watch Video"/>
  </r>
  <r>
    <s v="11 December 2025"/>
    <x v="2"/>
    <s v="NA"/>
    <s v="NA"/>
    <s v="BHNL-GRP"/>
    <x v="11"/>
    <s v="67d2c5dfc374c35322f71b14"/>
    <s v="11 December 2025, 11:39:38"/>
    <x v="1"/>
    <s v="NA"/>
    <s v="NA"/>
    <n v="45"/>
    <s v="7.26492,8.277549"/>
    <s v="Watch Video"/>
  </r>
  <r>
    <s v="11 December 2025"/>
    <x v="2"/>
    <s v="NA"/>
    <s v="NA"/>
    <s v="BHNL-GRP"/>
    <x v="15"/>
    <s v="67d2c5dfc374c35322f71b14"/>
    <s v="11 December 2025, 11:35:00"/>
    <x v="4"/>
    <s v="NA"/>
    <s v="NA"/>
    <n v="52"/>
    <s v="8.23893,4.8068"/>
    <s v="Watch Video"/>
  </r>
  <r>
    <s v="11 December 2025"/>
    <x v="2"/>
    <s v="NA"/>
    <s v="NA"/>
    <s v="BHNL-GRP"/>
    <x v="11"/>
    <s v="67d2c5dfc374c35322f71b14"/>
    <s v="11 December 2025, 11:26:54"/>
    <x v="2"/>
    <s v="NA"/>
    <s v="NA"/>
    <n v="51"/>
    <s v="7.282533,8.347023"/>
    <s v="Watch Video"/>
  </r>
  <r>
    <s v="11 December 2025"/>
    <x v="2"/>
    <s v="NA"/>
    <s v="NA"/>
    <s v="BHNL-GRP"/>
    <x v="15"/>
    <s v="67d2c5dfc374c35322f71b14"/>
    <s v="11 December 2025, 11:23:57"/>
    <x v="4"/>
    <s v="NA"/>
    <s v="NA"/>
    <n v="50"/>
    <s v="8.194168,4.74208"/>
    <s v="Watch Video"/>
  </r>
  <r>
    <s v="11 December 2025"/>
    <x v="2"/>
    <s v="JBD675XB_BHN _3"/>
    <s v="686cb07092c4734a0695f6be"/>
    <s v="BHNL-GRP"/>
    <x v="10"/>
    <s v="67d2c5dfc374c35322f71b14"/>
    <s v="11 December 2025, 11:17:37"/>
    <x v="4"/>
    <s v="NA"/>
    <s v="NA"/>
    <n v="31"/>
    <s v="8.951199,7.1078935"/>
    <s v="Watch Video"/>
  </r>
  <r>
    <s v="11 December 2025"/>
    <x v="2"/>
    <s v="NA"/>
    <s v="NA"/>
    <s v="BHNL-GRP"/>
    <x v="0"/>
    <s v="67d2c5dfc374c35322f71b14"/>
    <s v="11 December 2025, 11:11:08"/>
    <x v="4"/>
    <s v="NA"/>
    <s v="NA"/>
    <n v="55"/>
    <s v="7.1531115,7.9674034"/>
    <s v="Watch Video"/>
  </r>
  <r>
    <s v="11 December 2025"/>
    <x v="2"/>
    <s v="NA"/>
    <s v="NA"/>
    <s v="BHNL-GRP"/>
    <x v="0"/>
    <s v="67d2c5dfc374c35322f71b14"/>
    <s v="11 December 2025, 10:59:10"/>
    <x v="10"/>
    <s v="NA"/>
    <s v="NA"/>
    <n v="30"/>
    <s v="7.1489916,7.93286"/>
    <s v="Watch Video"/>
  </r>
  <r>
    <s v="11 December 2025"/>
    <x v="2"/>
    <s v="JBD675XB_BHN _3"/>
    <s v="686cb07092c4734a0695f6be"/>
    <s v="BHNL-GRP"/>
    <x v="10"/>
    <s v="67d2c5dfc374c35322f71b14"/>
    <s v="11 December 2025, 10:43:47"/>
    <x v="10"/>
    <s v="NA"/>
    <s v="NA"/>
    <n v="38"/>
    <s v="9.1059,7.252915"/>
    <s v="Watch Video"/>
  </r>
  <r>
    <s v="11 December 2025"/>
    <x v="2"/>
    <s v="NA"/>
    <s v="NA"/>
    <s v="BHNL-GRP"/>
    <x v="14"/>
    <s v="67d2c5dfc374c35322f71b14"/>
    <s v="11 December 2025, 10:41:09"/>
    <x v="2"/>
    <s v="NA"/>
    <s v="NA"/>
    <n v="38"/>
    <s v="5.82681,6.8578835"/>
    <s v="Watch Video"/>
  </r>
  <r>
    <s v="11 December 2025"/>
    <x v="2"/>
    <s v="NA"/>
    <s v="NA"/>
    <s v="BHNL-GRP"/>
    <x v="0"/>
    <s v="67d2c5dfc374c35322f71b14"/>
    <s v="11 December 2025, 10:39:26"/>
    <x v="2"/>
    <s v="NA"/>
    <s v="NA"/>
    <n v="32"/>
    <s v="7.155453,7.8633766"/>
    <s v="Watch Video"/>
  </r>
  <r>
    <s v="11 December 2025"/>
    <x v="2"/>
    <s v="JBD675XB_BHN _3"/>
    <s v="686cb07092c4734a0695f6be"/>
    <s v="BHNL-GRP"/>
    <x v="10"/>
    <s v="67d2c5dfc374c35322f71b14"/>
    <s v="11 December 2025, 10:27:09"/>
    <x v="4"/>
    <s v="NA"/>
    <s v="NA"/>
    <n v="45"/>
    <s v="9.139352,7.3521967"/>
    <s v="Watch Video"/>
  </r>
  <r>
    <s v="11 December 2025"/>
    <x v="2"/>
    <s v="JBD675XB_BHN _3"/>
    <s v="686cb07092c4734a0695f6be"/>
    <s v="BHNL-GRP"/>
    <x v="10"/>
    <s v="67d2c5dfc374c35322f71b14"/>
    <s v="11 December 2025, 10:26:50"/>
    <x v="5"/>
    <s v="NA"/>
    <s v="NA"/>
    <n v="44"/>
    <s v="9.1398735,7.3536515"/>
    <s v="Watch Video"/>
  </r>
  <r>
    <s v="11 December 2025"/>
    <x v="2"/>
    <s v="NA"/>
    <s v="NA"/>
    <s v="BHNL-GRP"/>
    <x v="0"/>
    <s v="67d2c5dfc374c35322f71b14"/>
    <s v="11 December 2025, 10:20:08"/>
    <x v="4"/>
    <s v="NA"/>
    <s v="NA"/>
    <n v="43"/>
    <s v="7.159167,7.75757"/>
    <s v="Watch Video"/>
  </r>
  <r>
    <s v="11 December 2025"/>
    <x v="2"/>
    <s v="NA"/>
    <s v="NA"/>
    <s v="BHNL-GRP"/>
    <x v="16"/>
    <s v="67d2c5dfc374c35322f71b14"/>
    <s v="11 December 2025, 10:19:25"/>
    <x v="2"/>
    <s v="NA"/>
    <s v="NA"/>
    <n v="45"/>
    <s v="6.2703133,6.108092"/>
    <s v="Watch Video"/>
  </r>
  <r>
    <s v="11 December 2025"/>
    <x v="2"/>
    <s v="NA"/>
    <s v="NA"/>
    <s v="BHNL-GRP"/>
    <x v="0"/>
    <s v="67d2c5dfc374c35322f71b14"/>
    <s v="11 December 2025, 10:15:30"/>
    <x v="4"/>
    <s v="NA"/>
    <s v="NA"/>
    <n v="46"/>
    <s v="7.1451015,7.730513"/>
    <s v="Watch Video"/>
  </r>
  <r>
    <s v="11 December 2025"/>
    <x v="2"/>
    <s v="NA"/>
    <s v="NA"/>
    <s v="BHNL-GRP"/>
    <x v="0"/>
    <s v="67d2c5dfc374c35322f71b14"/>
    <s v="11 December 2025, 10:14:52"/>
    <x v="3"/>
    <s v="NA"/>
    <s v="NA"/>
    <n v="44"/>
    <s v="7.1450415,7.726135"/>
    <s v="Watch Video"/>
  </r>
  <r>
    <s v="11 December 2025"/>
    <x v="2"/>
    <s v="NA"/>
    <s v="NA"/>
    <s v="BHNL-GRP"/>
    <x v="0"/>
    <s v="67d2c5dfc374c35322f71b14"/>
    <s v="11 December 2025, 10:08:25"/>
    <x v="4"/>
    <s v="NA"/>
    <s v="NA"/>
    <n v="52"/>
    <s v="7.1425285,7.68029"/>
    <s v="Watch Video"/>
  </r>
  <r>
    <s v="11 December 2025"/>
    <x v="2"/>
    <s v="NA"/>
    <s v="NA"/>
    <s v="BHNL-GRP"/>
    <x v="0"/>
    <s v="67d2c5dfc374c35322f71b14"/>
    <s v="11 December 2025, 09:47:27"/>
    <x v="1"/>
    <s v="NA"/>
    <s v="NA"/>
    <n v="46"/>
    <s v="7.099332,7.64436"/>
    <s v="Watch Video"/>
  </r>
  <r>
    <s v="11 December 2025"/>
    <x v="2"/>
    <s v="JBD673XB_BHN _1"/>
    <s v="686bbb9b92c4734a0695f6bc"/>
    <s v="BHNL-GRP"/>
    <x v="1"/>
    <s v="67d2c5dfc374c35322f71b14"/>
    <s v="11 December 2025, 09:38:46"/>
    <x v="3"/>
    <s v="NA"/>
    <s v="NA"/>
    <n v="43"/>
    <s v="7.151553,7.90016"/>
    <s v="Watch Video"/>
  </r>
  <r>
    <s v="11 December 2025"/>
    <x v="2"/>
    <s v="JBD673XB_BHN _1"/>
    <s v="686bbb9b92c4734a0695f6bc"/>
    <s v="BHNL-GRP"/>
    <x v="1"/>
    <s v="67d2c5dfc374c35322f71b14"/>
    <s v="11 December 2025, 09:38:45"/>
    <x v="3"/>
    <s v="NA"/>
    <s v="NA"/>
    <n v="44"/>
    <s v="7.1514916,7.900252"/>
    <s v="Watch Video"/>
  </r>
  <r>
    <s v="11 December 2025"/>
    <x v="2"/>
    <s v="NA"/>
    <s v="NA"/>
    <s v="BHNL-GRP"/>
    <x v="16"/>
    <s v="67d2c5dfc374c35322f71b14"/>
    <s v="11 December 2025, 09:19:15"/>
    <x v="2"/>
    <s v="NA"/>
    <s v="NA"/>
    <n v="43"/>
    <s v="6.2934933,6.4855785"/>
    <s v="Watch Video"/>
  </r>
  <r>
    <s v="11 December 2025"/>
    <x v="2"/>
    <s v="NA"/>
    <s v="NA"/>
    <s v="BHNL-GRP"/>
    <x v="3"/>
    <s v="67d2c5dfc374c35322f71b14"/>
    <s v="11 December 2025, 09:17:02"/>
    <x v="5"/>
    <s v="NA"/>
    <s v="NA"/>
    <n v="40"/>
    <s v="6.8916,3.5699167"/>
    <s v="Watch Video"/>
  </r>
  <r>
    <s v="11 December 2025"/>
    <x v="2"/>
    <s v="NA"/>
    <s v="NA"/>
    <s v="BHNL-GRP"/>
    <x v="15"/>
    <s v="67d2c5dfc374c35322f71b14"/>
    <s v="11 December 2025, 09:15:39"/>
    <x v="1"/>
    <s v="NA"/>
    <s v="NA"/>
    <n v="29"/>
    <s v="8.112041,4.7058268"/>
    <s v="Watch Video"/>
  </r>
  <r>
    <s v="11 December 2025"/>
    <x v="2"/>
    <s v="NA"/>
    <s v="NA"/>
    <s v="BHNL-GRP"/>
    <x v="3"/>
    <s v="67d2c5dfc374c35322f71b14"/>
    <s v="11 December 2025, 09:13:56"/>
    <x v="4"/>
    <s v="NA"/>
    <s v="NA"/>
    <n v="29"/>
    <s v="6.88314,3.5784466"/>
    <s v="Watch Video"/>
  </r>
  <r>
    <s v="11 December 2025"/>
    <x v="2"/>
    <s v="JBD673XB_BHN _1"/>
    <s v="686bbb9b92c4734a0695f6bc"/>
    <s v="BHNL-GRP"/>
    <x v="1"/>
    <s v="67d2c5dfc374c35322f71b14"/>
    <s v="11 December 2025, 09:13:36"/>
    <x v="7"/>
    <s v="NA"/>
    <s v="NA"/>
    <n v="68"/>
    <s v="7.1597466,8.003165"/>
    <s v="NA"/>
  </r>
  <r>
    <s v="11 December 2025"/>
    <x v="2"/>
    <s v="NA"/>
    <s v="NA"/>
    <s v="BHNL-GRP"/>
    <x v="0"/>
    <s v="67d2c5dfc374c35322f71b14"/>
    <s v="11 December 2025, 09:10:27"/>
    <x v="2"/>
    <s v="NA"/>
    <s v="NA"/>
    <n v="36"/>
    <s v="7.002875,7.58036"/>
    <s v="Watch Video"/>
  </r>
  <r>
    <s v="11 December 2025"/>
    <x v="2"/>
    <s v="NA"/>
    <s v="NA"/>
    <s v="BHNL-GRP"/>
    <x v="16"/>
    <s v="67d2c5dfc374c35322f71b14"/>
    <s v="11 December 2025, 09:03:37"/>
    <x v="4"/>
    <s v="NA"/>
    <s v="NA"/>
    <n v="48"/>
    <s v="6.2654834,6.5566115"/>
    <s v="Watch Video"/>
  </r>
  <r>
    <s v="11 December 2025"/>
    <x v="2"/>
    <s v="NA"/>
    <s v="NA"/>
    <s v="BHNL-GRP"/>
    <x v="14"/>
    <s v="67d2c5dfc374c35322f71b14"/>
    <s v="11 December 2025, 08:59:06"/>
    <x v="5"/>
    <s v="NA"/>
    <s v="NA"/>
    <n v="61"/>
    <s v="5.5248966,6.98797"/>
    <s v="Watch Video"/>
  </r>
  <r>
    <s v="11 December 2025"/>
    <x v="2"/>
    <s v="NA"/>
    <s v="NA"/>
    <s v="BHNL-GRP"/>
    <x v="11"/>
    <s v="67d2c5dfc374c35322f71b14"/>
    <s v="11 December 2025, 08:41:10"/>
    <x v="3"/>
    <s v="NA"/>
    <s v="NA"/>
    <n v="30"/>
    <s v="7.712323,8.54137"/>
    <s v="Watch Video"/>
  </r>
  <r>
    <s v="11 December 2025"/>
    <x v="2"/>
    <s v="NA"/>
    <s v="NA"/>
    <s v="BHNL-GRP"/>
    <x v="11"/>
    <s v="67d2c5dfc374c35322f71b14"/>
    <s v="11 December 2025, 08:40:03"/>
    <x v="13"/>
    <s v="NA"/>
    <s v="NA"/>
    <n v="32"/>
    <s v="7.717233,8.54301"/>
    <s v="Watch Video"/>
  </r>
  <r>
    <s v="11 December 2025"/>
    <x v="2"/>
    <s v="NA"/>
    <s v="NA"/>
    <s v="BHNL-GRP"/>
    <x v="0"/>
    <s v="67d2c5dfc374c35322f71b14"/>
    <s v="11 December 2025, 08:37:26"/>
    <x v="1"/>
    <s v="NA"/>
    <s v="NA"/>
    <n v="28"/>
    <s v="6.916547,7.51229"/>
    <s v="Watch Video"/>
  </r>
  <r>
    <s v="11 December 2025"/>
    <x v="2"/>
    <s v="NA"/>
    <s v="NA"/>
    <s v="BHNL-GRP"/>
    <x v="15"/>
    <s v="67d2c5dfc374c35322f71b14"/>
    <s v="11 December 2025, 08:31:05"/>
    <x v="4"/>
    <s v="NA"/>
    <s v="NA"/>
    <n v="46"/>
    <s v="8.029,4.6786966"/>
    <s v="Watch Video"/>
  </r>
  <r>
    <s v="11 December 2025"/>
    <x v="2"/>
    <s v="NA"/>
    <s v="NA"/>
    <s v="BHNL-GRP"/>
    <x v="15"/>
    <s v="67d2c5dfc374c35322f71b14"/>
    <s v="11 December 2025, 08:30:05"/>
    <x v="1"/>
    <s v="NA"/>
    <s v="NA"/>
    <n v="33"/>
    <s v="8.024745,4.6766467"/>
    <s v="Watch Video"/>
  </r>
  <r>
    <s v="11 December 2025"/>
    <x v="2"/>
    <s v="NA"/>
    <s v="NA"/>
    <s v="BHNL-GRP"/>
    <x v="0"/>
    <s v="67d2c5dfc374c35322f71b14"/>
    <s v="11 December 2025, 08:27:23"/>
    <x v="0"/>
    <s v="NA"/>
    <s v="NA"/>
    <n v="41"/>
    <s v="6.884335,7.4788218"/>
    <s v="Watch Video"/>
  </r>
  <r>
    <s v="11 December 2025"/>
    <x v="2"/>
    <s v="NA"/>
    <s v="NA"/>
    <s v="BHNL-GRP"/>
    <x v="14"/>
    <s v="67d2c5dfc374c35322f71b14"/>
    <s v="11 December 2025, 08:03:46"/>
    <x v="2"/>
    <s v="NA"/>
    <s v="NA"/>
    <n v="56"/>
    <s v="5.342635,7.225865"/>
    <s v="Watch Video"/>
  </r>
  <r>
    <s v="11 December 2025"/>
    <x v="2"/>
    <s v="NA"/>
    <s v="NA"/>
    <s v="BHNL-GRP"/>
    <x v="16"/>
    <s v="67d2c5dfc374c35322f71b14"/>
    <s v="11 December 2025, 07:55:36"/>
    <x v="5"/>
    <s v="NA"/>
    <s v="NA"/>
    <n v="41"/>
    <s v="6.1159015,6.7642517"/>
    <s v="Watch Video"/>
  </r>
  <r>
    <s v="11 December 2025"/>
    <x v="2"/>
    <s v="JBD690XB_BHN _11"/>
    <s v="686d0f9192c4734a0695f6ca"/>
    <s v="BHNL-GRP"/>
    <x v="6"/>
    <s v="67d2c5dfc374c35322f71b14"/>
    <s v="11 December 2025, 07:54:44"/>
    <x v="5"/>
    <s v="NA"/>
    <s v="NA"/>
    <n v="44"/>
    <s v="6.11649,6.7629385"/>
    <s v="Watch Video"/>
  </r>
  <r>
    <s v="11 December 2025"/>
    <x v="2"/>
    <s v="NA"/>
    <s v="NA"/>
    <s v="BHNL-GRP"/>
    <x v="15"/>
    <s v="67d2c5dfc374c35322f71b14"/>
    <s v="11 December 2025, 07:54:08"/>
    <x v="4"/>
    <s v="NA"/>
    <s v="NA"/>
    <n v="41"/>
    <s v="7.92941,4.657965"/>
    <s v="Watch Video"/>
  </r>
  <r>
    <s v="11 December 2025"/>
    <x v="2"/>
    <s v="NA"/>
    <s v="NA"/>
    <s v="BHNL-GRP"/>
    <x v="14"/>
    <s v="67d2c5dfc374c35322f71b14"/>
    <s v="11 December 2025, 07:52:51"/>
    <x v="2"/>
    <s v="NA"/>
    <s v="NA"/>
    <n v="32"/>
    <s v="5.317055,7.2608433"/>
    <s v="Watch Video"/>
  </r>
  <r>
    <s v="11 December 2025"/>
    <x v="2"/>
    <s v="NA"/>
    <s v="NA"/>
    <s v="BHNL-GRP"/>
    <x v="15"/>
    <s v="67d2c5dfc374c35322f71b14"/>
    <s v="11 December 2025, 07:50:00"/>
    <x v="5"/>
    <s v="NA"/>
    <s v="NA"/>
    <n v="43"/>
    <s v="7.9165735,4.6555614"/>
    <s v="Watch Video"/>
  </r>
  <r>
    <s v="11 December 2025"/>
    <x v="2"/>
    <s v="NA"/>
    <s v="NA"/>
    <s v="BHNL-GRP"/>
    <x v="15"/>
    <s v="67d2c5dfc374c35322f71b14"/>
    <s v="11 December 2025, 07:49:37"/>
    <x v="1"/>
    <s v="NA"/>
    <s v="NA"/>
    <n v="50"/>
    <s v="7.913638,4.6551933"/>
    <s v="Watch Video"/>
  </r>
  <r>
    <s v="11 December 2025"/>
    <x v="2"/>
    <s v="NA"/>
    <s v="NA"/>
    <s v="BHNL-GRP"/>
    <x v="15"/>
    <s v="67d2c5dfc374c35322f71b14"/>
    <s v="11 December 2025, 07:47:34"/>
    <x v="1"/>
    <s v="NA"/>
    <s v="NA"/>
    <n v="51"/>
    <s v="7.901788,4.6546583"/>
    <s v="Watch Video"/>
  </r>
  <r>
    <s v="11 December 2025"/>
    <x v="2"/>
    <s v="JBD690XB_BHN _11"/>
    <s v="686d0f9192c4734a0695f6ca"/>
    <s v="BHNL-GRP"/>
    <x v="6"/>
    <s v="67d2c5dfc374c35322f71b14"/>
    <s v="11 December 2025, 07:47:11"/>
    <x v="5"/>
    <s v="NA"/>
    <s v="NA"/>
    <n v="44"/>
    <s v="6.095175,6.80762"/>
    <s v="Watch Video"/>
  </r>
  <r>
    <s v="11 December 2025"/>
    <x v="2"/>
    <s v="NA"/>
    <s v="NA"/>
    <s v="BHNL-GRP"/>
    <x v="14"/>
    <s v="67d2c5dfc374c35322f71b14"/>
    <s v="11 December 2025, 07:36:36"/>
    <x v="3"/>
    <s v="NA"/>
    <s v="NA"/>
    <n v="48"/>
    <s v="5.2873917,7.230225"/>
    <s v="Watch Video"/>
  </r>
  <r>
    <s v="11 December 2025"/>
    <x v="2"/>
    <s v="NA"/>
    <s v="NA"/>
    <s v="BHNL-GRP"/>
    <x v="3"/>
    <s v="67d2c5dfc374c35322f71b14"/>
    <s v="11 December 2025, 07:08:35"/>
    <x v="4"/>
    <s v="NA"/>
    <s v="NA"/>
    <n v="40"/>
    <s v="6.8702517,3.7715232"/>
    <s v="Watch Video"/>
  </r>
  <r>
    <s v="11 December 2025"/>
    <x v="2"/>
    <s v="NA"/>
    <s v="NA"/>
    <s v="BHNL-GRP"/>
    <x v="14"/>
    <s v="67d2c5dfc374c35322f71b14"/>
    <s v="11 December 2025, 07:00:59"/>
    <x v="2"/>
    <s v="NA"/>
    <s v="NA"/>
    <n v="52"/>
    <s v="5.1315484,7.138193"/>
    <s v="Watch Video"/>
  </r>
  <r>
    <s v="11 December 2025"/>
    <x v="2"/>
    <s v="NA"/>
    <s v="NA"/>
    <s v="BHNL-GRP"/>
    <x v="15"/>
    <s v="67d2c5dfc374c35322f71b14"/>
    <s v="11 December 2025, 06:59:26"/>
    <x v="2"/>
    <s v="NA"/>
    <s v="NA"/>
    <n v="39"/>
    <s v="7.731775,4.6114035"/>
    <s v="Watch Video"/>
  </r>
  <r>
    <s v="11 December 2025"/>
    <x v="2"/>
    <s v="NA"/>
    <s v="NA"/>
    <s v="BHNL-GRP"/>
    <x v="3"/>
    <s v="67d2c5dfc374c35322f71b14"/>
    <s v="11 December 2025, 06:47:59"/>
    <x v="2"/>
    <s v="NA"/>
    <s v="NA"/>
    <n v="36"/>
    <s v="6.8047266,3.8789833"/>
    <s v="Watch Video"/>
  </r>
  <r>
    <s v="11 December 2025"/>
    <x v="2"/>
    <s v="NA"/>
    <s v="NA"/>
    <s v="BHNL-GRP"/>
    <x v="15"/>
    <s v="67d2c5dfc374c35322f71b14"/>
    <s v="11 December 2025, 06:43:28"/>
    <x v="4"/>
    <s v="NA"/>
    <s v="NA"/>
    <n v="44"/>
    <s v="7.6977515,4.6930084"/>
    <s v="Watch Video"/>
  </r>
  <r>
    <s v="11 December 2025"/>
    <x v="2"/>
    <s v="NA"/>
    <s v="NA"/>
    <s v="BHNL-GRP"/>
    <x v="15"/>
    <s v="67d2c5dfc374c35322f71b14"/>
    <s v="11 December 2025, 06:36:03"/>
    <x v="1"/>
    <s v="NA"/>
    <s v="NA"/>
    <n v="29"/>
    <s v="7.6841636,4.71243"/>
    <s v="Watch Video"/>
  </r>
  <r>
    <s v="11 December 2025"/>
    <x v="2"/>
    <s v="NA"/>
    <s v="NA"/>
    <s v="BHNL-GRP"/>
    <x v="3"/>
    <s v="67d2c5dfc374c35322f71b14"/>
    <s v="11 December 2025, 06:28:57"/>
    <x v="4"/>
    <s v="NA"/>
    <s v="NA"/>
    <n v="47"/>
    <s v="6.788047,3.97107"/>
    <s v="Watch Video"/>
  </r>
  <r>
    <s v="11 December 2025"/>
    <x v="2"/>
    <s v="NA"/>
    <s v="NA"/>
    <s v="BHNL-GRP"/>
    <x v="14"/>
    <s v="67d2c5dfc374c35322f71b14"/>
    <s v="11 December 2025, 06:28:35"/>
    <x v="1"/>
    <s v="NA"/>
    <s v="NA"/>
    <n v="45"/>
    <s v="4.995285,7.0586467"/>
    <s v="Watch Video"/>
  </r>
  <r>
    <s v="11 December 2025"/>
    <x v="2"/>
    <s v="NA"/>
    <s v="NA"/>
    <s v="BHNL-GRP"/>
    <x v="14"/>
    <s v="67d2c5dfc374c35322f71b14"/>
    <s v="11 December 2025, 06:16:41"/>
    <x v="10"/>
    <s v="NA"/>
    <s v="NA"/>
    <n v="36"/>
    <s v="4.9561634,7.0168433"/>
    <s v="Watch Video"/>
  </r>
  <r>
    <s v="11 December 2025"/>
    <x v="2"/>
    <s v="JBD673XB_BHN _1"/>
    <s v="686bbb9b92c4734a0695f6bc"/>
    <s v="BHNL-GRP"/>
    <x v="1"/>
    <s v="67d2c5dfc374c35322f71b14"/>
    <s v="11 December 2025, 06:12:55"/>
    <x v="3"/>
    <s v="NA"/>
    <s v="NA"/>
    <n v="39"/>
    <s v="7.28951,8.436254"/>
    <s v="Watch Video"/>
  </r>
  <r>
    <s v="11 December 2025"/>
    <x v="2"/>
    <s v="NA"/>
    <s v="NA"/>
    <s v="BHNL-GRP"/>
    <x v="14"/>
    <s v="67d2c5dfc374c35322f71b14"/>
    <s v="11 December 2025, 06:11:25"/>
    <x v="2"/>
    <s v="NA"/>
    <s v="NA"/>
    <n v="48"/>
    <s v="4.9337,7.0044765"/>
    <s v="Watch Video"/>
  </r>
  <r>
    <s v="11 December 2025"/>
    <x v="2"/>
    <s v="NA"/>
    <s v="NA"/>
    <s v="BHNL-GRP"/>
    <x v="14"/>
    <s v="67d2c5dfc374c35322f71b14"/>
    <s v="11 December 2025, 06:05:12"/>
    <x v="10"/>
    <s v="NA"/>
    <s v="NA"/>
    <n v="44"/>
    <s v="4.901688,7.000457"/>
    <s v="Watch Video"/>
  </r>
  <r>
    <s v="11 December 2025"/>
    <x v="2"/>
    <s v="NA"/>
    <s v="NA"/>
    <s v="BHNL-GRP"/>
    <x v="3"/>
    <s v="67d2c5dfc374c35322f71b14"/>
    <s v="11 December 2025, 05:57:18"/>
    <x v="4"/>
    <s v="NA"/>
    <s v="NA"/>
    <n v="35"/>
    <s v="6.7664385,4.149707"/>
    <s v="Watch Video"/>
  </r>
  <r>
    <s v="11 December 2025"/>
    <x v="2"/>
    <s v="NA"/>
    <s v="NA"/>
    <s v="BHNL-GRP"/>
    <x v="3"/>
    <s v="67d2c5dfc374c35322f71b14"/>
    <s v="11 December 2025, 05:47:43"/>
    <x v="10"/>
    <s v="NA"/>
    <s v="NA"/>
    <n v="39"/>
    <s v="6.7607784,4.212095"/>
    <s v="Watch Video"/>
  </r>
  <r>
    <s v="11 December 2025"/>
    <x v="2"/>
    <s v="NA"/>
    <s v="NA"/>
    <s v="BHNL-GRP"/>
    <x v="3"/>
    <s v="67d2c5dfc374c35322f71b14"/>
    <s v="11 December 2025, 05:46:37"/>
    <x v="6"/>
    <s v="NA"/>
    <s v="NA"/>
    <n v="48"/>
    <s v="6.7584915,4.2202315"/>
    <s v="Watch Video"/>
  </r>
  <r>
    <s v="11 December 2025"/>
    <x v="2"/>
    <s v="NA"/>
    <s v="NA"/>
    <s v="BHNL-GRP"/>
    <x v="14"/>
    <s v="67d2c5dfc374c35322f71b14"/>
    <s v="11 December 2025, 05:44:06"/>
    <x v="10"/>
    <s v="NA"/>
    <s v="NA"/>
    <n v="30"/>
    <s v="4.8490567,7.0151935"/>
    <s v="Watch Video"/>
  </r>
  <r>
    <s v="11 December 2025"/>
    <x v="2"/>
    <s v="NA"/>
    <s v="NA"/>
    <s v="BHNL-GRP"/>
    <x v="14"/>
    <s v="67d2c5dfc374c35322f71b14"/>
    <s v="11 December 2025, 05:41:57"/>
    <x v="2"/>
    <s v="NA"/>
    <s v="NA"/>
    <n v="30"/>
    <s v="4.837168,7.0150285"/>
    <s v="Watch Video"/>
  </r>
  <r>
    <s v="11 December 2025"/>
    <x v="2"/>
    <s v="NA"/>
    <s v="NA"/>
    <s v="BHNL-GRP"/>
    <x v="3"/>
    <s v="67d2c5dfc374c35322f71b14"/>
    <s v="11 December 2025, 05:40:51"/>
    <x v="3"/>
    <s v="NA"/>
    <s v="NA"/>
    <n v="40"/>
    <s v="6.7552366,4.2570267"/>
    <s v="Watch Video"/>
  </r>
  <r>
    <s v="11 December 2025"/>
    <x v="2"/>
    <s v="NA"/>
    <s v="NA"/>
    <s v="BHNL-GRP"/>
    <x v="14"/>
    <s v="67d2c5dfc374c35322f71b14"/>
    <s v="11 December 2025, 05:31:59"/>
    <x v="2"/>
    <s v="NA"/>
    <s v="NA"/>
    <n v="31"/>
    <s v="4.8221416,7.03975"/>
    <s v="Watch Video"/>
  </r>
  <r>
    <s v="10 December 2025"/>
    <x v="2"/>
    <s v="JBD675XB_BHN _3"/>
    <s v="686cb07092c4734a0695f6be"/>
    <s v="BHNL-GRP"/>
    <x v="10"/>
    <s v="67d2c5dfc374c35322f71b14"/>
    <s v="10 December 2025, 21:50:21"/>
    <x v="0"/>
    <s v="NA"/>
    <s v="NA"/>
    <n v="44"/>
    <s v="9.068213,7.5248"/>
    <s v="Watch Video"/>
  </r>
  <r>
    <s v="10 December 2025"/>
    <x v="2"/>
    <s v="JBD675XB_BHN _3"/>
    <s v="686cb07092c4734a0695f6be"/>
    <s v="BHNL-GRP"/>
    <x v="10"/>
    <s v="67d2c5dfc374c35322f71b14"/>
    <s v="10 December 2025, 21:13:43"/>
    <x v="2"/>
    <s v="NA"/>
    <s v="NA"/>
    <n v="32"/>
    <s v="9.0108,7.645465"/>
    <s v="Watch Video"/>
  </r>
  <r>
    <s v="10 December 2025"/>
    <x v="2"/>
    <s v="NA"/>
    <s v="NA"/>
    <s v="BHNL-GRP"/>
    <x v="3"/>
    <s v="67d2c5dfc374c35322f71b14"/>
    <s v="10 December 2025, 19:59:48"/>
    <x v="2"/>
    <s v="NA"/>
    <s v="NA"/>
    <n v="41"/>
    <s v="6.727023,4.41459"/>
    <s v="Watch Video"/>
  </r>
  <r>
    <s v="10 December 2025"/>
    <x v="2"/>
    <s v="NA"/>
    <s v="NA"/>
    <s v="BHNL-GRP"/>
    <x v="3"/>
    <s v="67d2c5dfc374c35322f71b14"/>
    <s v="10 December 2025, 19:50:40"/>
    <x v="10"/>
    <s v="NA"/>
    <s v="NA"/>
    <n v="47"/>
    <s v="6.723255,4.4725866"/>
    <s v="Watch Video"/>
  </r>
  <r>
    <s v="10 December 2025"/>
    <x v="2"/>
    <s v="NA"/>
    <s v="NA"/>
    <s v="BHNL-GRP"/>
    <x v="3"/>
    <s v="67d2c5dfc374c35322f71b14"/>
    <s v="10 December 2025, 19:35:45"/>
    <x v="3"/>
    <s v="NA"/>
    <s v="NA"/>
    <n v="42"/>
    <s v="6.7272134,4.573118"/>
    <s v="Watch Video"/>
  </r>
  <r>
    <s v="10 December 2025"/>
    <x v="2"/>
    <s v="NA"/>
    <s v="NA"/>
    <s v="BHNL-GRP"/>
    <x v="3"/>
    <s v="67d2c5dfc374c35322f71b14"/>
    <s v="10 December 2025, 19:35:33"/>
    <x v="3"/>
    <s v="NA"/>
    <s v="NA"/>
    <n v="44"/>
    <s v="6.727265,4.574372"/>
    <s v="Watch Video"/>
  </r>
  <r>
    <s v="10 December 2025"/>
    <x v="2"/>
    <s v="NA"/>
    <s v="NA"/>
    <s v="BHNL-GRP"/>
    <x v="3"/>
    <s v="67d2c5dfc374c35322f71b14"/>
    <s v="10 December 2025, 19:16:13"/>
    <x v="3"/>
    <s v="NA"/>
    <s v="NA"/>
    <n v="41"/>
    <s v="6.71832,4.7051516"/>
    <s v="Watch Video"/>
  </r>
  <r>
    <s v="10 December 2025"/>
    <x v="2"/>
    <s v="JBD671XB_BHN _10"/>
    <s v="686d0e0692c4734a0695f6c9"/>
    <s v="BHNL-GRP"/>
    <x v="13"/>
    <s v="67d2c5dfc374c35322f71b14"/>
    <s v="10 December 2025, 19:13:12"/>
    <x v="2"/>
    <s v="NA"/>
    <s v="NA"/>
    <n v="30"/>
    <s v="9.054887,7.50848"/>
    <s v="Watch Video"/>
  </r>
  <r>
    <s v="10 December 2025"/>
    <x v="2"/>
    <s v="NA"/>
    <s v="NA"/>
    <s v="BHNL-GRP"/>
    <x v="3"/>
    <s v="67d2c5dfc374c35322f71b14"/>
    <s v="10 December 2025, 19:10:20"/>
    <x v="4"/>
    <s v="NA"/>
    <s v="NA"/>
    <n v="41"/>
    <s v="6.72798,4.739415"/>
    <s v="Watch Video"/>
  </r>
  <r>
    <s v="10 December 2025"/>
    <x v="2"/>
    <s v="JBD671XB_BHN _10"/>
    <s v="686d0e0692c4734a0695f6c9"/>
    <s v="BHNL-GRP"/>
    <x v="13"/>
    <s v="67d2c5dfc374c35322f71b14"/>
    <s v="10 December 2025, 19:07:14"/>
    <x v="2"/>
    <s v="NA"/>
    <s v="NA"/>
    <n v="34"/>
    <s v="9.053055,7.4942217"/>
    <s v="Watch Video"/>
  </r>
  <r>
    <s v="10 December 2025"/>
    <x v="2"/>
    <s v="JBD671XB_BHN _10"/>
    <s v="686d0e0692c4734a0695f6c9"/>
    <s v="BHNL-GRP"/>
    <x v="13"/>
    <s v="67d2c5dfc374c35322f71b14"/>
    <s v="10 December 2025, 19:06:23"/>
    <x v="8"/>
    <s v="NA"/>
    <s v="NA"/>
    <n v="34"/>
    <s v="9.05077,7.4905915"/>
    <s v="Watch Video"/>
  </r>
  <r>
    <s v="10 December 2025"/>
    <x v="2"/>
    <s v="JBD671XB_BHN _10"/>
    <s v="686d0e0692c4734a0695f6c9"/>
    <s v="BHNL-GRP"/>
    <x v="13"/>
    <s v="67d2c5dfc374c35322f71b14"/>
    <s v="10 December 2025, 19:00:52"/>
    <x v="8"/>
    <s v="NA"/>
    <s v="NA"/>
    <n v="34"/>
    <s v="9.03846,7.4685583"/>
    <s v="Watch Video"/>
  </r>
  <r>
    <s v="10 December 2025"/>
    <x v="2"/>
    <s v="JBD671XB_BHN _10"/>
    <s v="686d0e0692c4734a0695f6c9"/>
    <s v="BHNL-GRP"/>
    <x v="13"/>
    <s v="67d2c5dfc374c35322f71b14"/>
    <s v="10 December 2025, 19:00:49"/>
    <x v="2"/>
    <s v="NA"/>
    <s v="NA"/>
    <n v="34"/>
    <s v="9.038379,7.46832"/>
    <s v="Watch Video"/>
  </r>
  <r>
    <s v="10 December 2025"/>
    <x v="2"/>
    <s v="NA"/>
    <s v="NA"/>
    <s v="BHNL-GRP"/>
    <x v="3"/>
    <s v="67d2c5dfc374c35322f71b14"/>
    <s v="10 December 2025, 19:00:42"/>
    <x v="3"/>
    <s v="NA"/>
    <s v="NA"/>
    <n v="53"/>
    <s v="6.7549834,4.797682"/>
    <s v="Watch Video"/>
  </r>
  <r>
    <s v="10 December 2025"/>
    <x v="2"/>
    <s v="NA"/>
    <s v="NA"/>
    <s v="BHNL-GRP"/>
    <x v="3"/>
    <s v="67d2c5dfc374c35322f71b14"/>
    <s v="10 December 2025, 19:00:37"/>
    <x v="3"/>
    <s v="NA"/>
    <s v="NA"/>
    <n v="51"/>
    <s v="6.7551317,4.7983217"/>
    <s v="Watch Video"/>
  </r>
  <r>
    <s v="10 December 2025"/>
    <x v="2"/>
    <s v="NA"/>
    <s v="NA"/>
    <s v="BHNL-GRP"/>
    <x v="3"/>
    <s v="67d2c5dfc374c35322f71b14"/>
    <s v="10 December 2025, 18:59:25"/>
    <x v="0"/>
    <s v="NA"/>
    <s v="NA"/>
    <n v="46"/>
    <s v="6.7572565,4.8076267"/>
    <s v="Watch Video"/>
  </r>
  <r>
    <s v="10 December 2025"/>
    <x v="2"/>
    <s v="JBD671XB_BHN _10"/>
    <s v="686d0e0692c4734a0695f6c9"/>
    <s v="BHNL-GRP"/>
    <x v="13"/>
    <s v="67d2c5dfc374c35322f71b14"/>
    <s v="10 December 2025, 18:57:59"/>
    <x v="2"/>
    <s v="NA"/>
    <s v="NA"/>
    <n v="40"/>
    <s v="9.03526,7.4571767"/>
    <s v="Watch Video"/>
  </r>
  <r>
    <s v="10 December 2025"/>
    <x v="2"/>
    <s v="JBD671XB_BHN _10"/>
    <s v="686d0e0692c4734a0695f6c9"/>
    <s v="BHNL-GRP"/>
    <x v="13"/>
    <s v="67d2c5dfc374c35322f71b14"/>
    <s v="10 December 2025, 18:50:14"/>
    <x v="2"/>
    <s v="NA"/>
    <s v="NA"/>
    <n v="31"/>
    <s v="9.01845,7.42701"/>
    <s v="Watch Video"/>
  </r>
  <r>
    <s v="10 December 2025"/>
    <x v="2"/>
    <s v="JBD671XB_BHN _10"/>
    <s v="686d0e0692c4734a0695f6c9"/>
    <s v="BHNL-GRP"/>
    <x v="13"/>
    <s v="67d2c5dfc374c35322f71b14"/>
    <s v="10 December 2025, 18:49:11"/>
    <x v="8"/>
    <s v="NA"/>
    <s v="NA"/>
    <n v="31"/>
    <s v="9.014602,7.423382"/>
    <s v="Watch Video"/>
  </r>
  <r>
    <s v="10 December 2025"/>
    <x v="2"/>
    <s v="JBD671XB_BHN _10"/>
    <s v="686d0e0692c4734a0695f6c9"/>
    <s v="BHNL-GRP"/>
    <x v="13"/>
    <s v="67d2c5dfc374c35322f71b14"/>
    <s v="10 December 2025, 18:46:27"/>
    <x v="8"/>
    <s v="NA"/>
    <s v="NA"/>
    <n v="32"/>
    <s v="9.005693,7.41502"/>
    <s v="Watch Video"/>
  </r>
  <r>
    <s v="10 December 2025"/>
    <x v="2"/>
    <s v="JBD671XB_BHN _10"/>
    <s v="686d0e0692c4734a0695f6c9"/>
    <s v="BHNL-GRP"/>
    <x v="13"/>
    <s v="67d2c5dfc374c35322f71b14"/>
    <s v="10 December 2025, 18:45:28"/>
    <x v="2"/>
    <s v="NA"/>
    <s v="NA"/>
    <n v="30"/>
    <s v="9.002352,7.4118834"/>
    <s v="Watch Video"/>
  </r>
  <r>
    <s v="10 December 2025"/>
    <x v="2"/>
    <s v="NA"/>
    <s v="NA"/>
    <s v="BHNL-GRP"/>
    <x v="3"/>
    <s v="67d2c5dfc374c35322f71b14"/>
    <s v="10 December 2025, 18:38:44"/>
    <x v="1"/>
    <s v="NA"/>
    <s v="NA"/>
    <n v="36"/>
    <s v="6.7609735,4.8934884"/>
    <s v="Watch Video"/>
  </r>
  <r>
    <s v="10 December 2025"/>
    <x v="2"/>
    <s v="NA"/>
    <s v="NA"/>
    <s v="BHNL-GRP"/>
    <x v="3"/>
    <s v="67d2c5dfc374c35322f71b14"/>
    <s v="10 December 2025, 18:38:27"/>
    <x v="2"/>
    <s v="NA"/>
    <s v="NA"/>
    <n v="30"/>
    <s v="6.76036,4.8947167"/>
    <s v="Watch Video"/>
  </r>
  <r>
    <s v="10 December 2025"/>
    <x v="2"/>
    <s v="JBD673XB_BHN _1"/>
    <s v="686bbb9b92c4734a0695f6bc"/>
    <s v="BHNL-GRP"/>
    <x v="1"/>
    <s v="67d2c5dfc374c35322f71b14"/>
    <s v="10 December 2025, 18:31:43"/>
    <x v="3"/>
    <s v="NA"/>
    <s v="NA"/>
    <n v="46"/>
    <s v="7.3274384,8.512662"/>
    <s v="Watch Video"/>
  </r>
  <r>
    <s v="10 December 2025"/>
    <x v="2"/>
    <s v="JBD671XB_BHN _10"/>
    <s v="686d0e0692c4734a0695f6c9"/>
    <s v="BHNL-GRP"/>
    <x v="13"/>
    <s v="67d2c5dfc374c35322f71b14"/>
    <s v="10 December 2025, 18:31:18"/>
    <x v="2"/>
    <s v="NA"/>
    <s v="NA"/>
    <n v="31"/>
    <s v="8.969082,7.3566365"/>
    <s v="Watch Video"/>
  </r>
  <r>
    <s v="10 December 2025"/>
    <x v="2"/>
    <s v="NA"/>
    <s v="NA"/>
    <s v="BHNL-GRP"/>
    <x v="3"/>
    <s v="67d2c5dfc374c35322f71b14"/>
    <s v="10 December 2025, 18:30:59"/>
    <x v="3"/>
    <s v="NA"/>
    <s v="NA"/>
    <n v="43"/>
    <s v="6.747987,4.928758"/>
    <s v="Watch Video"/>
  </r>
  <r>
    <s v="10 December 2025"/>
    <x v="2"/>
    <s v="NA"/>
    <s v="NA"/>
    <s v="BHNL-GRP"/>
    <x v="3"/>
    <s v="67d2c5dfc374c35322f71b14"/>
    <s v="10 December 2025, 18:30:58"/>
    <x v="3"/>
    <s v="NA"/>
    <s v="NA"/>
    <n v="43"/>
    <s v="6.747987,4.928758"/>
    <s v="Watch Video"/>
  </r>
  <r>
    <s v="10 December 2025"/>
    <x v="2"/>
    <s v="JBD671XB_BHN _10"/>
    <s v="686d0e0692c4734a0695f6c9"/>
    <s v="BHNL-GRP"/>
    <x v="13"/>
    <s v="67d2c5dfc374c35322f71b14"/>
    <s v="10 December 2025, 18:29:29"/>
    <x v="0"/>
    <s v="NA"/>
    <s v="NA"/>
    <n v="35"/>
    <s v="8.965154,7.3490615"/>
    <s v="Watch Video"/>
  </r>
  <r>
    <s v="10 December 2025"/>
    <x v="2"/>
    <s v="JBD673XB_BHN _1"/>
    <s v="686bbb9b92c4734a0695f6bc"/>
    <s v="BHNL-GRP"/>
    <x v="1"/>
    <s v="67d2c5dfc374c35322f71b14"/>
    <s v="10 December 2025, 18:28:39"/>
    <x v="3"/>
    <s v="NA"/>
    <s v="NA"/>
    <n v="56"/>
    <s v="7.3362517,8.531683"/>
    <s v="Watch Video"/>
  </r>
  <r>
    <s v="10 December 2025"/>
    <x v="2"/>
    <s v="JBD671XB_BHN _10"/>
    <s v="686d0e0692c4734a0695f6c9"/>
    <s v="BHNL-GRP"/>
    <x v="13"/>
    <s v="67d2c5dfc374c35322f71b14"/>
    <s v="10 December 2025, 18:27:15"/>
    <x v="0"/>
    <s v="NA"/>
    <s v="NA"/>
    <n v="31"/>
    <s v="8.958578,7.341475"/>
    <s v="Watch Video"/>
  </r>
  <r>
    <s v="10 December 2025"/>
    <x v="2"/>
    <s v="JBD671XB_BHN _10"/>
    <s v="686d0e0692c4734a0695f6c9"/>
    <s v="BHNL-GRP"/>
    <x v="13"/>
    <s v="67d2c5dfc374c35322f71b14"/>
    <s v="10 December 2025, 18:18:44"/>
    <x v="0"/>
    <s v="NA"/>
    <s v="NA"/>
    <n v="33"/>
    <s v="8.939794,7.3042035"/>
    <s v="Watch Video"/>
  </r>
  <r>
    <s v="10 December 2025"/>
    <x v="2"/>
    <s v="NA"/>
    <s v="NA"/>
    <s v="BHNL-GRP"/>
    <x v="3"/>
    <s v="67d2c5dfc374c35322f71b14"/>
    <s v="10 December 2025, 18:13:06"/>
    <x v="3"/>
    <s v="NA"/>
    <s v="NA"/>
    <n v="41"/>
    <s v="6.774385,5.0423765"/>
    <s v="Watch Video"/>
  </r>
  <r>
    <s v="10 December 2025"/>
    <x v="2"/>
    <s v="NA"/>
    <s v="NA"/>
    <s v="BHNL-GRP"/>
    <x v="3"/>
    <s v="67d2c5dfc374c35322f71b14"/>
    <s v="10 December 2025, 18:13:04"/>
    <x v="10"/>
    <s v="NA"/>
    <s v="NA"/>
    <n v="40"/>
    <s v="6.774367,5.0424767"/>
    <s v="Watch Video"/>
  </r>
  <r>
    <s v="10 December 2025"/>
    <x v="2"/>
    <s v="NA"/>
    <s v="NA"/>
    <s v="BHNL-GRP"/>
    <x v="3"/>
    <s v="67d2c5dfc374c35322f71b14"/>
    <s v="10 December 2025, 18:12:36"/>
    <x v="5"/>
    <s v="NA"/>
    <s v="NA"/>
    <n v="51"/>
    <s v="6.7738185,5.0455317"/>
    <s v="Watch Video"/>
  </r>
  <r>
    <s v="10 December 2025"/>
    <x v="2"/>
    <s v="JBD671XB_BHN _10"/>
    <s v="686d0e0692c4734a0695f6c9"/>
    <s v="BHNL-GRP"/>
    <x v="13"/>
    <s v="67d2c5dfc374c35322f71b14"/>
    <s v="10 December 2025, 18:02:28"/>
    <x v="0"/>
    <s v="NA"/>
    <s v="NA"/>
    <n v="36"/>
    <s v="8.972881,7.218265"/>
    <s v="Watch Video"/>
  </r>
  <r>
    <s v="10 December 2025"/>
    <x v="2"/>
    <s v="JBD673XB_BHN _1"/>
    <s v="686bbb9b92c4734a0695f6bc"/>
    <s v="BHNL-GRP"/>
    <x v="1"/>
    <s v="67d2c5dfc374c35322f71b14"/>
    <s v="10 December 2025, 17:57:25"/>
    <x v="3"/>
    <s v="NA"/>
    <s v="NA"/>
    <n v="48"/>
    <s v="7.483657,8.604259"/>
    <s v="Watch Video"/>
  </r>
  <r>
    <s v="10 December 2025"/>
    <x v="2"/>
    <s v="NA"/>
    <s v="NA"/>
    <s v="BHNL-GRP"/>
    <x v="0"/>
    <s v="67d2c5dfc374c35322f71b14"/>
    <s v="10 December 2025, 17:52:22"/>
    <x v="0"/>
    <s v="NA"/>
    <s v="NA"/>
    <n v="44"/>
    <s v="6.28874,7.3023267"/>
    <s v="Watch Video"/>
  </r>
  <r>
    <s v="10 December 2025"/>
    <x v="2"/>
    <s v="NA"/>
    <s v="NA"/>
    <s v="BHNL-GRP"/>
    <x v="3"/>
    <s v="67d2c5dfc374c35322f71b14"/>
    <s v="10 December 2025, 17:48:20"/>
    <x v="3"/>
    <s v="NA"/>
    <s v="NA"/>
    <n v="41"/>
    <s v="6.719372,5.196882"/>
    <s v="Watch Video"/>
  </r>
  <r>
    <s v="10 December 2025"/>
    <x v="2"/>
    <s v="NA"/>
    <s v="NA"/>
    <s v="BHNL-GRP"/>
    <x v="0"/>
    <s v="67d2c5dfc374c35322f71b14"/>
    <s v="10 December 2025, 17:33:48"/>
    <x v="4"/>
    <s v="NA"/>
    <s v="NA"/>
    <n v="40"/>
    <s v="6.2721086,7.2695785"/>
    <s v="Watch Video"/>
  </r>
  <r>
    <s v="10 December 2025"/>
    <x v="2"/>
    <s v="NA"/>
    <s v="NA"/>
    <s v="BHNL-GRP"/>
    <x v="3"/>
    <s v="67d2c5dfc374c35322f71b14"/>
    <s v="10 December 2025, 17:32:38"/>
    <x v="3"/>
    <s v="NA"/>
    <s v="NA"/>
    <n v="46"/>
    <s v="6.6628165,5.2795734"/>
    <s v="Watch Video"/>
  </r>
  <r>
    <s v="10 December 2025"/>
    <x v="2"/>
    <s v="JBD671XB_BHN _10"/>
    <s v="686d0e0692c4734a0695f6c9"/>
    <s v="BHNL-GRP"/>
    <x v="13"/>
    <s v="67d2c5dfc374c35322f71b14"/>
    <s v="10 December 2025, 17:32:37"/>
    <x v="2"/>
    <s v="NA"/>
    <s v="NA"/>
    <n v="36"/>
    <s v="8.9714,7.1324315"/>
    <s v="Watch Video"/>
  </r>
  <r>
    <s v="10 December 2025"/>
    <x v="2"/>
    <s v="NA"/>
    <s v="NA"/>
    <s v="BHNL-GRP"/>
    <x v="3"/>
    <s v="67d2c5dfc374c35322f71b14"/>
    <s v="10 December 2025, 17:32:29"/>
    <x v="3"/>
    <s v="NA"/>
    <s v="NA"/>
    <n v="46"/>
    <s v="6.6622615,5.2804365"/>
    <s v="Watch Video"/>
  </r>
  <r>
    <s v="10 December 2025"/>
    <x v="2"/>
    <s v="NA"/>
    <s v="NA"/>
    <s v="BHNL-GRP"/>
    <x v="3"/>
    <s v="67d2c5dfc374c35322f71b14"/>
    <s v="10 December 2025, 17:27:21"/>
    <x v="4"/>
    <s v="NA"/>
    <s v="NA"/>
    <n v="36"/>
    <s v="6.6519184,5.29663"/>
    <s v="Watch Video"/>
  </r>
  <r>
    <s v="10 December 2025"/>
    <x v="2"/>
    <s v="NA"/>
    <s v="NA"/>
    <s v="BHNL-GRP"/>
    <x v="3"/>
    <s v="67d2c5dfc374c35322f71b14"/>
    <s v="10 December 2025, 17:25:07"/>
    <x v="10"/>
    <s v="NA"/>
    <s v="NA"/>
    <n v="46"/>
    <s v="6.6445117,5.310745"/>
    <s v="Watch Video"/>
  </r>
  <r>
    <s v="10 December 2025"/>
    <x v="2"/>
    <s v="NA"/>
    <s v="NA"/>
    <s v="BHNL-GRP"/>
    <x v="0"/>
    <s v="67d2c5dfc374c35322f71b14"/>
    <s v="10 December 2025, 17:19:45"/>
    <x v="0"/>
    <s v="NA"/>
    <s v="NA"/>
    <n v="48"/>
    <s v="6.263768,7.2050633"/>
    <s v="Watch Video"/>
  </r>
  <r>
    <s v="10 December 2025"/>
    <x v="2"/>
    <s v="LSR229XQ_BHN _6"/>
    <s v="686d047492c4734a0695f6c2"/>
    <s v="BHNL-GRP"/>
    <x v="17"/>
    <s v="67d2c5dfc374c35322f71b14"/>
    <s v="10 December 2025, 17:14:16"/>
    <x v="1"/>
    <s v="NA"/>
    <s v="NA"/>
    <n v="28"/>
    <s v="5.1770983,6.8687983"/>
    <s v="Watch Video"/>
  </r>
  <r>
    <s v="10 December 2025"/>
    <x v="2"/>
    <s v="NA"/>
    <s v="NA"/>
    <s v="BHNL-GRP"/>
    <x v="3"/>
    <s v="67d2c5dfc374c35322f71b14"/>
    <s v="10 December 2025, 16:54:21"/>
    <x v="3"/>
    <s v="NA"/>
    <s v="NA"/>
    <n v="31"/>
    <s v="6.56502,5.4833865"/>
    <s v="Watch Video"/>
  </r>
  <r>
    <s v="10 December 2025"/>
    <x v="2"/>
    <s v="JBD673XB_BHN _1"/>
    <s v="686bbb9b92c4734a0695f6bc"/>
    <s v="BHNL-GRP"/>
    <x v="1"/>
    <s v="67d2c5dfc374c35322f71b14"/>
    <s v="10 December 2025, 16:48:34"/>
    <x v="3"/>
    <s v="NA"/>
    <s v="NA"/>
    <n v="34"/>
    <s v="7.721235,8.544293"/>
    <s v="Watch Video"/>
  </r>
  <r>
    <s v="10 December 2025"/>
    <x v="2"/>
    <s v="NA"/>
    <s v="NA"/>
    <s v="BHNL-GRP"/>
    <x v="3"/>
    <s v="67d2c5dfc374c35322f71b14"/>
    <s v="10 December 2025, 16:38:51"/>
    <x v="3"/>
    <s v="NA"/>
    <s v="NA"/>
    <n v="37"/>
    <s v="6.5119734,5.56007"/>
    <s v="Watch Video"/>
  </r>
  <r>
    <s v="10 December 2025"/>
    <x v="2"/>
    <s v="LSR229XQ_BHN _6"/>
    <s v="686d047492c4734a0695f6c2"/>
    <s v="BHNL-GRP"/>
    <x v="17"/>
    <s v="67d2c5dfc374c35322f71b14"/>
    <s v="10 December 2025, 16:01:02"/>
    <x v="1"/>
    <s v="NA"/>
    <s v="NA"/>
    <n v="53"/>
    <s v="5.3586283,6.9509315"/>
    <s v="Watch Video"/>
  </r>
  <r>
    <s v="10 December 2025"/>
    <x v="2"/>
    <s v="NA"/>
    <s v="NA"/>
    <s v="BHNL-GRP"/>
    <x v="0"/>
    <s v="67d2c5dfc374c35322f71b14"/>
    <s v="10 December 2025, 15:52:28"/>
    <x v="5"/>
    <s v="NA"/>
    <s v="NA"/>
    <n v="42"/>
    <s v="6.21502,7.0480185"/>
    <s v="Watch Video"/>
  </r>
  <r>
    <s v="10 December 2025"/>
    <x v="2"/>
    <s v="NA"/>
    <s v="NA"/>
    <s v="BHNL-GRP"/>
    <x v="3"/>
    <s v="67d2c5dfc374c35322f71b14"/>
    <s v="10 December 2025, 15:46:33"/>
    <x v="4"/>
    <s v="NA"/>
    <s v="NA"/>
    <n v="28"/>
    <s v="6.336385,5.62741"/>
    <s v="Watch Video"/>
  </r>
  <r>
    <s v="10 December 2025"/>
    <x v="2"/>
    <s v="NA"/>
    <s v="NA"/>
    <s v="BHNL-GRP"/>
    <x v="3"/>
    <s v="67d2c5dfc374c35322f71b14"/>
    <s v="10 December 2025, 15:45:26"/>
    <x v="1"/>
    <s v="NA"/>
    <s v="NA"/>
    <n v="27"/>
    <s v="6.3329883,5.62383"/>
    <s v="Watch Video"/>
  </r>
  <r>
    <s v="10 December 2025"/>
    <x v="2"/>
    <s v="NA"/>
    <s v="NA"/>
    <s v="BHNL-GRP"/>
    <x v="0"/>
    <s v="67d2c5dfc374c35322f71b14"/>
    <s v="10 December 2025, 15:39:59"/>
    <x v="5"/>
    <s v="NA"/>
    <s v="NA"/>
    <n v="42"/>
    <s v="6.2036266,7.0012684"/>
    <s v="Watch Video"/>
  </r>
  <r>
    <s v="10 December 2025"/>
    <x v="2"/>
    <s v="NA"/>
    <s v="NA"/>
    <s v="BHNL-GRP"/>
    <x v="0"/>
    <s v="67d2c5dfc374c35322f71b14"/>
    <s v="10 December 2025, 15:36:50"/>
    <x v="4"/>
    <s v="NA"/>
    <s v="NA"/>
    <n v="46"/>
    <s v="6.2157035,6.982217"/>
    <s v="Watch Video"/>
  </r>
  <r>
    <s v="10 December 2025"/>
    <x v="2"/>
    <s v="NA"/>
    <s v="NA"/>
    <s v="BHNL-GRP"/>
    <x v="3"/>
    <s v="67d2c5dfc374c35322f71b14"/>
    <s v="10 December 2025, 15:35:21"/>
    <x v="1"/>
    <s v="NA"/>
    <s v="NA"/>
    <n v="35"/>
    <s v="6.3379784,5.6143966"/>
    <s v="Watch Video"/>
  </r>
  <r>
    <s v="10 December 2025"/>
    <x v="2"/>
    <s v="NA"/>
    <s v="NA"/>
    <s v="BHNL-GRP"/>
    <x v="0"/>
    <s v="67d2c5dfc374c35322f71b14"/>
    <s v="10 December 2025, 15:28:07"/>
    <x v="5"/>
    <s v="NA"/>
    <s v="NA"/>
    <n v="42"/>
    <s v="6.250995,6.942475"/>
    <s v="Watch Video"/>
  </r>
  <r>
    <s v="10 December 2025"/>
    <x v="2"/>
    <s v="LSR229XQ_BHN _6"/>
    <s v="686d047492c4734a0695f6c2"/>
    <s v="BHNL-GRP"/>
    <x v="17"/>
    <s v="67d2c5dfc374c35322f71b14"/>
    <s v="10 December 2025, 15:18:48"/>
    <x v="5"/>
    <s v="NA"/>
    <s v="NA"/>
    <n v="42"/>
    <s v="5.499348,7.011542"/>
    <s v="Watch Video"/>
  </r>
  <r>
    <s v="10 December 2025"/>
    <x v="2"/>
    <s v="NA"/>
    <s v="NA"/>
    <s v="BHNL-GRP"/>
    <x v="0"/>
    <s v="67d2c5dfc374c35322f71b14"/>
    <s v="10 December 2025, 15:14:57"/>
    <x v="2"/>
    <s v="NA"/>
    <s v="NA"/>
    <n v="35"/>
    <s v="6.199025,6.8902335"/>
    <s v="Watch Video"/>
  </r>
  <r>
    <s v="10 December 2025"/>
    <x v="2"/>
    <s v="NA"/>
    <s v="NA"/>
    <s v="BHNL-GRP"/>
    <x v="0"/>
    <s v="67d2c5dfc374c35322f71b14"/>
    <s v="10 December 2025, 15:07:49"/>
    <x v="0"/>
    <s v="NA"/>
    <s v="NA"/>
    <n v="39"/>
    <s v="6.1751766,6.864325"/>
    <s v="Watch Video"/>
  </r>
  <r>
    <s v="10 December 2025"/>
    <x v="2"/>
    <s v="NA"/>
    <s v="NA"/>
    <s v="BHNL-GRP"/>
    <x v="0"/>
    <s v="67d2c5dfc374c35322f71b14"/>
    <s v="10 December 2025, 15:05:03"/>
    <x v="1"/>
    <s v="NA"/>
    <s v="NA"/>
    <n v="39"/>
    <s v="6.16357,6.85511"/>
    <s v="Watch Video"/>
  </r>
  <r>
    <s v="10 December 2025"/>
    <x v="2"/>
    <s v="NA"/>
    <s v="NA"/>
    <s v="BHNL-GRP"/>
    <x v="0"/>
    <s v="67d2c5dfc374c35322f71b14"/>
    <s v="10 December 2025, 13:44:49"/>
    <x v="2"/>
    <s v="NA"/>
    <s v="NA"/>
    <n v="34"/>
    <s v="6.22591,6.640518"/>
    <s v="Watch Video"/>
  </r>
  <r>
    <s v="10 December 2025"/>
    <x v="2"/>
    <s v="NA"/>
    <s v="NA"/>
    <s v="BHNL-GRP"/>
    <x v="0"/>
    <s v="67d2c5dfc374c35322f71b14"/>
    <s v="10 December 2025, 13:29:03"/>
    <x v="0"/>
    <s v="NA"/>
    <s v="NA"/>
    <n v="45"/>
    <s v="6.265023,6.55724"/>
    <s v="Watch Video"/>
  </r>
  <r>
    <s v="10 December 2025"/>
    <x v="2"/>
    <s v="NA"/>
    <s v="NA"/>
    <s v="BHNL-GRP"/>
    <x v="0"/>
    <s v="67d2c5dfc374c35322f71b14"/>
    <s v="10 December 2025, 13:27:23"/>
    <x v="0"/>
    <s v="NA"/>
    <s v="NA"/>
    <n v="35"/>
    <s v="6.2684383,6.54633"/>
    <s v="Watch Video"/>
  </r>
  <r>
    <s v="10 December 2025"/>
    <x v="2"/>
    <s v="LSR229XQ_BHN _6"/>
    <s v="686d047492c4734a0695f6c2"/>
    <s v="BHNL-GRP"/>
    <x v="17"/>
    <s v="67d2c5dfc374c35322f71b14"/>
    <s v="10 December 2025, 13:19:13"/>
    <x v="1"/>
    <s v="NA"/>
    <s v="NA"/>
    <n v="19"/>
    <s v="5.735025,6.887495"/>
    <s v="Watch Video"/>
  </r>
  <r>
    <s v="10 December 2025"/>
    <x v="2"/>
    <s v="JBD671XB_BHN _10"/>
    <s v="686d0e0692c4734a0695f6c9"/>
    <s v="BHNL-GRP"/>
    <x v="13"/>
    <s v="67d2c5dfc374c35322f71b14"/>
    <s v="10 December 2025, 12:09:52"/>
    <x v="2"/>
    <s v="NA"/>
    <s v="NA"/>
    <n v="33"/>
    <s v="8.921543,7.0899982"/>
    <s v="Watch Video"/>
  </r>
  <r>
    <s v="10 December 2025"/>
    <x v="2"/>
    <s v="JBD671XB_BHN _10"/>
    <s v="686d0e0692c4734a0695f6c9"/>
    <s v="BHNL-GRP"/>
    <x v="13"/>
    <s v="67d2c5dfc374c35322f71b14"/>
    <s v="10 December 2025, 12:01:40"/>
    <x v="6"/>
    <s v="NA"/>
    <s v="NA"/>
    <n v="34"/>
    <s v="8.881237,7.065972"/>
    <s v="Watch Video"/>
  </r>
  <r>
    <s v="10 December 2025"/>
    <x v="2"/>
    <s v="JBD671XB_BHN _10"/>
    <s v="686d0e0692c4734a0695f6c9"/>
    <s v="BHNL-GRP"/>
    <x v="13"/>
    <s v="67d2c5dfc374c35322f71b14"/>
    <s v="10 December 2025, 11:58:35"/>
    <x v="2"/>
    <s v="NA"/>
    <s v="NA"/>
    <n v="30"/>
    <s v="8.87548,7.063413"/>
    <s v="Watch Video"/>
  </r>
  <r>
    <s v="10 December 2025"/>
    <x v="2"/>
    <s v="JBD671XB_BHN _10"/>
    <s v="686d0e0692c4734a0695f6c9"/>
    <s v="BHNL-GRP"/>
    <x v="13"/>
    <s v="67d2c5dfc374c35322f71b14"/>
    <s v="10 December 2025, 11:51:00"/>
    <x v="2"/>
    <s v="NA"/>
    <s v="NA"/>
    <n v="36"/>
    <s v="8.836092,7.049802"/>
    <s v="Watch Video"/>
  </r>
  <r>
    <s v="10 December 2025"/>
    <x v="2"/>
    <s v="JBD672XB_BHN _4"/>
    <s v="686cbf4592c4734a0695f6bf"/>
    <s v="BHNL-GRP"/>
    <x v="2"/>
    <s v="67d2c5dfc374c35322f71b14"/>
    <s v="10 December 2025, 11:48:27"/>
    <x v="2"/>
    <s v="NA"/>
    <s v="NA"/>
    <n v="40"/>
    <s v="4.980825,6.949177"/>
    <s v="Watch Video"/>
  </r>
  <r>
    <s v="10 December 2025"/>
    <x v="2"/>
    <s v="JBD671XB_BHN _10"/>
    <s v="686d0e0692c4734a0695f6c9"/>
    <s v="BHNL-GRP"/>
    <x v="13"/>
    <s v="67d2c5dfc374c35322f71b14"/>
    <s v="10 December 2025, 10:33:43"/>
    <x v="2"/>
    <s v="NA"/>
    <s v="NA"/>
    <n v="32"/>
    <s v="8.474928,6.9430466"/>
    <s v="Watch Video"/>
  </r>
  <r>
    <s v="10 December 2025"/>
    <x v="2"/>
    <s v="JBD671XB_BHN _10"/>
    <s v="686d0e0692c4734a0695f6c9"/>
    <s v="BHNL-GRP"/>
    <x v="13"/>
    <s v="67d2c5dfc374c35322f71b14"/>
    <s v="10 December 2025, 10:33:13"/>
    <x v="8"/>
    <s v="NA"/>
    <s v="NA"/>
    <n v="30"/>
    <s v="8.472676,6.9424767"/>
    <s v="Watch Video"/>
  </r>
  <r>
    <s v="10 December 2025"/>
    <x v="2"/>
    <s v="JBD671XB_BHN _10"/>
    <s v="686d0e0692c4734a0695f6c9"/>
    <s v="BHNL-GRP"/>
    <x v="13"/>
    <s v="67d2c5dfc374c35322f71b14"/>
    <s v="10 December 2025, 10:19:13"/>
    <x v="2"/>
    <s v="NA"/>
    <s v="NA"/>
    <n v="34"/>
    <s v="8.432088,6.94328"/>
    <s v="Watch Video"/>
  </r>
  <r>
    <s v="10 December 2025"/>
    <x v="2"/>
    <s v="NA"/>
    <s v="NA"/>
    <s v="BHNL-GRP"/>
    <x v="0"/>
    <s v="67d2c5dfc374c35322f71b14"/>
    <s v="10 December 2025, 10:17:18"/>
    <x v="2"/>
    <s v="NA"/>
    <s v="NA"/>
    <n v="30"/>
    <s v="6.2738366,6.2996583"/>
    <s v="Watch Video"/>
  </r>
  <r>
    <s v="10 December 2025"/>
    <x v="2"/>
    <s v="JBD672XB_BHN _4"/>
    <s v="686cbf4592c4734a0695f6bf"/>
    <s v="BHNL-GRP"/>
    <x v="2"/>
    <s v="67d2c5dfc374c35322f71b14"/>
    <s v="10 December 2025, 10:16:51"/>
    <x v="13"/>
    <s v="NA"/>
    <s v="NA"/>
    <n v="34"/>
    <s v="5.2300982,6.87327"/>
    <s v="Watch Video"/>
  </r>
  <r>
    <s v="10 December 2025"/>
    <x v="2"/>
    <s v="JBD671XB_BHN _10"/>
    <s v="686d0e0692c4734a0695f6c9"/>
    <s v="BHNL-GRP"/>
    <x v="13"/>
    <s v="67d2c5dfc374c35322f71b14"/>
    <s v="10 December 2025, 10:15:33"/>
    <x v="2"/>
    <s v="NA"/>
    <s v="NA"/>
    <n v="34"/>
    <s v="8.415463,6.9450383"/>
    <s v="Watch Video"/>
  </r>
  <r>
    <s v="10 December 2025"/>
    <x v="2"/>
    <s v="NA"/>
    <s v="NA"/>
    <s v="BHNL-GRP"/>
    <x v="0"/>
    <s v="67d2c5dfc374c35322f71b14"/>
    <s v="10 December 2025, 10:12:30"/>
    <x v="0"/>
    <s v="NA"/>
    <s v="NA"/>
    <n v="45"/>
    <s v="6.2714334,6.272013"/>
    <s v="Watch Video"/>
  </r>
  <r>
    <s v="10 December 2025"/>
    <x v="2"/>
    <s v="NA"/>
    <s v="NA"/>
    <s v="BHNL-GRP"/>
    <x v="0"/>
    <s v="67d2c5dfc374c35322f71b14"/>
    <s v="10 December 2025, 09:36:34"/>
    <x v="2"/>
    <s v="NA"/>
    <s v="NA"/>
    <n v="47"/>
    <s v="6.281387,6.072865"/>
    <s v="Watch Video"/>
  </r>
  <r>
    <s v="10 December 2025"/>
    <x v="2"/>
    <s v="NA"/>
    <s v="NA"/>
    <s v="BHNL-GRP"/>
    <x v="14"/>
    <s v="67d2c5dfc374c35322f71b14"/>
    <s v="10 December 2025, 09:26:22"/>
    <x v="2"/>
    <s v="NA"/>
    <s v="NA"/>
    <n v="34"/>
    <s v="4.817983,7.04119"/>
    <s v="Watch Video"/>
  </r>
  <r>
    <s v="10 December 2025"/>
    <x v="2"/>
    <s v="NA"/>
    <s v="NA"/>
    <s v="BHNL-GRP"/>
    <x v="0"/>
    <s v="67d2c5dfc374c35322f71b14"/>
    <s v="10 December 2025, 09:19:14"/>
    <x v="0"/>
    <s v="NA"/>
    <s v="NA"/>
    <n v="34"/>
    <s v="6.2880616,5.979688"/>
    <s v="Watch Video"/>
  </r>
  <r>
    <s v="10 December 2025"/>
    <x v="2"/>
    <s v="JBD672XB_BHN _4"/>
    <s v="686cbf4592c4734a0695f6bf"/>
    <s v="BHNL-GRP"/>
    <x v="2"/>
    <s v="67d2c5dfc374c35322f71b14"/>
    <s v="10 December 2025, 09:16:06"/>
    <x v="10"/>
    <s v="NA"/>
    <s v="NA"/>
    <n v="41"/>
    <s v="5.4327435,6.9783916"/>
    <s v="Watch Video"/>
  </r>
  <r>
    <s v="10 December 2025"/>
    <x v="2"/>
    <s v="JBD672XB_BHN _4"/>
    <s v="686cbf4592c4734a0695f6bf"/>
    <s v="BHNL-GRP"/>
    <x v="2"/>
    <s v="67d2c5dfc374c35322f71b14"/>
    <s v="10 December 2025, 09:11:05"/>
    <x v="2"/>
    <s v="NA"/>
    <s v="NA"/>
    <n v="40"/>
    <s v="5.4564266,6.996065"/>
    <s v="Watch Video"/>
  </r>
  <r>
    <s v="10 December 2025"/>
    <x v="2"/>
    <s v="NA"/>
    <s v="NA"/>
    <s v="BHNL-GRP"/>
    <x v="0"/>
    <s v="67d2c5dfc374c35322f71b14"/>
    <s v="10 December 2025, 09:01:07"/>
    <x v="4"/>
    <s v="NA"/>
    <s v="NA"/>
    <n v="42"/>
    <s v="6.3005967,5.89432"/>
    <s v="Watch Video"/>
  </r>
  <r>
    <s v="10 December 2025"/>
    <x v="2"/>
    <s v="NA"/>
    <s v="NA"/>
    <s v="BHNL-GRP"/>
    <x v="0"/>
    <s v="67d2c5dfc374c35322f71b14"/>
    <s v="10 December 2025, 08:58:42"/>
    <x v="2"/>
    <s v="NA"/>
    <s v="NA"/>
    <n v="46"/>
    <s v="6.305995,5.8782134"/>
    <s v="Watch Video"/>
  </r>
  <r>
    <s v="10 December 2025"/>
    <x v="2"/>
    <s v="JBD676XB_BHN _5"/>
    <s v="686cdca392c4734a0695f6c0"/>
    <s v="BHNL-GRP"/>
    <x v="8"/>
    <s v="67d2c5dfc374c35322f71b14"/>
    <s v="10 December 2025, 08:42:27"/>
    <x v="10"/>
    <s v="NA"/>
    <s v="NA"/>
    <n v="31"/>
    <s v="6.759375,4.896165"/>
    <s v="Watch Video"/>
  </r>
  <r>
    <s v="10 December 2025"/>
    <x v="2"/>
    <s v="JBD671XB_BHN _10"/>
    <s v="686d0e0692c4734a0695f6c9"/>
    <s v="BHNL-GRP"/>
    <x v="13"/>
    <s v="67d2c5dfc374c35322f71b14"/>
    <s v="10 December 2025, 08:34:58"/>
    <x v="2"/>
    <s v="NA"/>
    <s v="NA"/>
    <n v="33"/>
    <s v="8.129733,6.782415"/>
    <s v="Watch Video"/>
  </r>
  <r>
    <s v="10 December 2025"/>
    <x v="2"/>
    <s v="JBD671XB_BHN _10"/>
    <s v="686d0e0692c4734a0695f6c9"/>
    <s v="BHNL-GRP"/>
    <x v="13"/>
    <s v="67d2c5dfc374c35322f71b14"/>
    <s v="10 December 2025, 08:34:08"/>
    <x v="2"/>
    <s v="NA"/>
    <s v="NA"/>
    <n v="36"/>
    <s v="8.125525,6.7830033"/>
    <s v="Watch Video"/>
  </r>
  <r>
    <s v="10 December 2025"/>
    <x v="2"/>
    <s v="JBD672XB_BHN _4"/>
    <s v="686cbf4592c4734a0695f6bf"/>
    <s v="BHNL-GRP"/>
    <x v="2"/>
    <s v="67d2c5dfc374c35322f71b14"/>
    <s v="10 December 2025, 08:28:01"/>
    <x v="8"/>
    <s v="NA"/>
    <s v="NA"/>
    <n v="45"/>
    <s v="5.6518283,6.9437833"/>
    <s v="Watch Video"/>
  </r>
  <r>
    <s v="10 December 2025"/>
    <x v="2"/>
    <s v="JBD671XB_BHN _10"/>
    <s v="686d0e0692c4734a0695f6c9"/>
    <s v="BHNL-GRP"/>
    <x v="13"/>
    <s v="67d2c5dfc374c35322f71b14"/>
    <s v="10 December 2025, 08:21:31"/>
    <x v="0"/>
    <s v="NA"/>
    <s v="NA"/>
    <n v="31"/>
    <s v="8.087178,6.7964735"/>
    <s v="Watch Video"/>
  </r>
  <r>
    <s v="10 December 2025"/>
    <x v="2"/>
    <s v="NA"/>
    <s v="NA"/>
    <s v="BHNL-GRP"/>
    <x v="3"/>
    <s v="67d2c5dfc374c35322f71b14"/>
    <s v="10 December 2025, 08:19:04"/>
    <x v="5"/>
    <s v="NA"/>
    <s v="NA"/>
    <n v="38"/>
    <s v="6.3362784,5.60961"/>
    <s v="Watch Video"/>
  </r>
  <r>
    <s v="10 December 2025"/>
    <x v="2"/>
    <s v="JBD676XB_BHN _5"/>
    <s v="686cdca392c4734a0695f6c0"/>
    <s v="BHNL-GRP"/>
    <x v="8"/>
    <s v="67d2c5dfc374c35322f71b14"/>
    <s v="10 December 2025, 08:16:44"/>
    <x v="0"/>
    <s v="NA"/>
    <s v="NA"/>
    <n v="48"/>
    <s v="6.7724566,4.98372"/>
    <s v="Watch Video"/>
  </r>
  <r>
    <s v="10 December 2025"/>
    <x v="2"/>
    <s v="JBD671XB_BHN _10"/>
    <s v="686d0e0692c4734a0695f6c9"/>
    <s v="BHNL-GRP"/>
    <x v="13"/>
    <s v="67d2c5dfc374c35322f71b14"/>
    <s v="10 December 2025, 08:05:38"/>
    <x v="2"/>
    <s v="NA"/>
    <s v="NA"/>
    <n v="36"/>
    <s v="8.036812,6.7622585"/>
    <s v="Watch Video"/>
  </r>
  <r>
    <s v="10 December 2025"/>
    <x v="2"/>
    <s v="NA"/>
    <s v="NA"/>
    <s v="BHNL-GRP"/>
    <x v="0"/>
    <s v="67d2c5dfc374c35322f71b14"/>
    <s v="10 December 2025, 08:02:33"/>
    <x v="4"/>
    <s v="NA"/>
    <s v="NA"/>
    <n v="28"/>
    <s v="6.4019117,5.720062"/>
    <s v="Watch Video"/>
  </r>
  <r>
    <s v="10 December 2025"/>
    <x v="2"/>
    <s v="NA"/>
    <s v="NA"/>
    <s v="BHNL-GRP"/>
    <x v="0"/>
    <s v="67d2c5dfc374c35322f71b14"/>
    <s v="10 December 2025, 08:01:13"/>
    <x v="1"/>
    <s v="NA"/>
    <s v="NA"/>
    <n v="30"/>
    <s v="6.405608,5.716665"/>
    <s v="Watch Video"/>
  </r>
  <r>
    <s v="10 December 2025"/>
    <x v="2"/>
    <s v="JBD671XB_BHN _10"/>
    <s v="686d0e0692c4734a0695f6c9"/>
    <s v="BHNL-GRP"/>
    <x v="13"/>
    <s v="67d2c5dfc374c35322f71b14"/>
    <s v="10 December 2025, 07:59:41"/>
    <x v="8"/>
    <s v="NA"/>
    <s v="NA"/>
    <n v="32"/>
    <s v="8.016418,6.7608385"/>
    <s v="Watch Video"/>
  </r>
  <r>
    <s v="10 December 2025"/>
    <x v="2"/>
    <s v="NA"/>
    <s v="NA"/>
    <s v="BHNL-GRP"/>
    <x v="3"/>
    <s v="67d2c5dfc374c35322f71b14"/>
    <s v="10 December 2025, 07:47:50"/>
    <x v="4"/>
    <s v="NA"/>
    <s v="NA"/>
    <n v="49"/>
    <s v="6.423927,5.6014733"/>
    <s v="Watch Video"/>
  </r>
  <r>
    <s v="10 December 2025"/>
    <x v="2"/>
    <s v="NA"/>
    <s v="NA"/>
    <s v="BHNL-GRP"/>
    <x v="0"/>
    <s v="67d2c5dfc374c35322f71b14"/>
    <s v="10 December 2025, 07:47:24"/>
    <x v="2"/>
    <s v="NA"/>
    <s v="NA"/>
    <n v="31"/>
    <s v="6.4449883,5.664398"/>
    <s v="Watch Video"/>
  </r>
  <r>
    <s v="10 December 2025"/>
    <x v="2"/>
    <s v="NA"/>
    <s v="NA"/>
    <s v="BHNL-GRP"/>
    <x v="3"/>
    <s v="67d2c5dfc374c35322f71b14"/>
    <s v="10 December 2025, 07:42:15"/>
    <x v="1"/>
    <s v="NA"/>
    <s v="NA"/>
    <n v="41"/>
    <s v="6.4497285,5.596775"/>
    <s v="Watch Video"/>
  </r>
  <r>
    <s v="10 December 2025"/>
    <x v="2"/>
    <s v="JBD671XB_BHN _10"/>
    <s v="686d0e0692c4734a0695f6c9"/>
    <s v="BHNL-GRP"/>
    <x v="13"/>
    <s v="67d2c5dfc374c35322f71b14"/>
    <s v="10 December 2025, 07:37:45"/>
    <x v="8"/>
    <s v="NA"/>
    <s v="NA"/>
    <n v="37"/>
    <s v="7.914213,6.749153"/>
    <s v="Watch Video"/>
  </r>
  <r>
    <s v="10 December 2025"/>
    <x v="2"/>
    <s v="JBD672XB_BHN _4"/>
    <s v="686cbf4592c4734a0695f6bf"/>
    <s v="BHNL-GRP"/>
    <x v="2"/>
    <s v="67d2c5dfc374c35322f71b14"/>
    <s v="10 December 2025, 07:31:19"/>
    <x v="3"/>
    <s v="NA"/>
    <s v="NA"/>
    <n v="48"/>
    <s v="5.8289385,6.857333"/>
    <s v="Watch Video"/>
  </r>
  <r>
    <s v="10 December 2025"/>
    <x v="2"/>
    <s v="JBD672XB_BHN _4"/>
    <s v="686cbf4592c4734a0695f6bf"/>
    <s v="BHNL-GRP"/>
    <x v="2"/>
    <s v="67d2c5dfc374c35322f71b14"/>
    <s v="10 December 2025, 07:27:31"/>
    <x v="10"/>
    <s v="NA"/>
    <s v="NA"/>
    <n v="40"/>
    <s v="5.8528,6.859238"/>
    <s v="Watch Video"/>
  </r>
  <r>
    <s v="10 December 2025"/>
    <x v="2"/>
    <s v="JBD676XB_BHN _5"/>
    <s v="686cdca392c4734a0695f6c0"/>
    <s v="BHNL-GRP"/>
    <x v="8"/>
    <s v="67d2c5dfc374c35322f71b14"/>
    <s v="10 December 2025, 07:25:37"/>
    <x v="6"/>
    <s v="NA"/>
    <s v="NA"/>
    <n v="39"/>
    <s v="6.6702766,5.2677684"/>
    <s v="Watch Video"/>
  </r>
  <r>
    <s v="10 December 2025"/>
    <x v="2"/>
    <s v="JBD676XB_BHN _5"/>
    <s v="686cdca392c4734a0695f6c0"/>
    <s v="BHNL-GRP"/>
    <x v="8"/>
    <s v="67d2c5dfc374c35322f71b14"/>
    <s v="10 December 2025, 07:16:18"/>
    <x v="13"/>
    <s v="NA"/>
    <s v="NA"/>
    <n v="41"/>
    <s v="6.6427083,5.31428"/>
    <s v="Watch Video"/>
  </r>
  <r>
    <s v="10 December 2025"/>
    <x v="2"/>
    <s v="JBD672XB_BHN _4"/>
    <s v="686cbf4592c4734a0695f6bf"/>
    <s v="BHNL-GRP"/>
    <x v="2"/>
    <s v="67d2c5dfc374c35322f71b14"/>
    <s v="10 December 2025, 07:14:07"/>
    <x v="2"/>
    <s v="NA"/>
    <s v="NA"/>
    <n v="35"/>
    <s v="5.9160385,6.863973"/>
    <s v="Watch Video"/>
  </r>
  <r>
    <s v="10 December 2025"/>
    <x v="2"/>
    <s v="JBD671XB_BHN _10"/>
    <s v="686d0e0692c4734a0695f6c9"/>
    <s v="BHNL-GRP"/>
    <x v="13"/>
    <s v="67d2c5dfc374c35322f71b14"/>
    <s v="10 December 2025, 07:14:05"/>
    <x v="8"/>
    <s v="NA"/>
    <s v="NA"/>
    <n v="30"/>
    <s v="7.8602533,6.76029"/>
    <s v="Watch Video"/>
  </r>
  <r>
    <s v="10 December 2025"/>
    <x v="2"/>
    <s v="JBD676XB_BHN _5"/>
    <s v="686cdca392c4734a0695f6c0"/>
    <s v="BHNL-GRP"/>
    <x v="8"/>
    <s v="67d2c5dfc374c35322f71b14"/>
    <s v="10 December 2025, 07:12:40"/>
    <x v="6"/>
    <s v="NA"/>
    <s v="NA"/>
    <n v="44"/>
    <s v="6.63751,5.3279066"/>
    <s v="Watch Video"/>
  </r>
  <r>
    <s v="10 December 2025"/>
    <x v="2"/>
    <s v="NA"/>
    <s v="NA"/>
    <s v="BHNL-GRP"/>
    <x v="11"/>
    <s v="67d2c5dfc374c35322f71b14"/>
    <s v="10 December 2025, 06:27:38"/>
    <x v="2"/>
    <s v="NA"/>
    <s v="NA"/>
    <n v="38"/>
    <s v="7.5050216,8.598355"/>
    <s v="Watch Video"/>
  </r>
  <r>
    <s v="10 December 2025"/>
    <x v="2"/>
    <s v="JBD671XB_BHN _10"/>
    <s v="686d0e0692c4734a0695f6c9"/>
    <s v="BHNL-GRP"/>
    <x v="13"/>
    <s v="67d2c5dfc374c35322f71b14"/>
    <s v="10 December 2025, 06:20:39"/>
    <x v="2"/>
    <s v="NA"/>
    <s v="NA"/>
    <n v="33"/>
    <s v="7.8302183,6.64392"/>
    <s v="Watch Video"/>
  </r>
  <r>
    <s v="10 December 2025"/>
    <x v="2"/>
    <s v="JBD676XB_BHN _5"/>
    <s v="686cdca392c4734a0695f6c0"/>
    <s v="BHNL-GRP"/>
    <x v="8"/>
    <s v="67d2c5dfc374c35322f71b14"/>
    <s v="10 December 2025, 06:09:54"/>
    <x v="0"/>
    <s v="NA"/>
    <s v="NA"/>
    <n v="52"/>
    <s v="6.531473,5.5427084"/>
    <s v="Watch Video"/>
  </r>
  <r>
    <s v="10 December 2025"/>
    <x v="2"/>
    <s v="NA"/>
    <s v="NA"/>
    <s v="BHNL-GRP"/>
    <x v="11"/>
    <s v="67d2c5dfc374c35322f71b14"/>
    <s v="10 December 2025, 05:56:23"/>
    <x v="0"/>
    <s v="NA"/>
    <s v="NA"/>
    <n v="30"/>
    <s v="7.392245,8.581888"/>
    <s v="Watch Video"/>
  </r>
  <r>
    <s v="10 December 2025"/>
    <x v="2"/>
    <s v="NA"/>
    <s v="NA"/>
    <s v="BHNL-GRP"/>
    <x v="0"/>
    <s v="67d2c5dfc374c35322f71b14"/>
    <s v="10 December 2025, 01:01:27"/>
    <x v="0"/>
    <s v="NA"/>
    <s v="NA"/>
    <n v="37"/>
    <s v="6.6548667,5.291772"/>
    <s v="Watch Video"/>
  </r>
  <r>
    <s v="10 December 2025"/>
    <x v="2"/>
    <s v="NA"/>
    <s v="NA"/>
    <s v="BHNL-GRP"/>
    <x v="0"/>
    <s v="67d2c5dfc374c35322f71b14"/>
    <s v="10 December 2025, 00:53:29"/>
    <x v="0"/>
    <s v="NA"/>
    <s v="NA"/>
    <n v="44"/>
    <s v="6.67735,5.256625"/>
    <s v="Watch Video"/>
  </r>
  <r>
    <s v="10 December 2025"/>
    <x v="2"/>
    <s v="NA"/>
    <s v="NA"/>
    <s v="BHNL-GRP"/>
    <x v="0"/>
    <s v="67d2c5dfc374c35322f71b14"/>
    <s v="10 December 2025, 00:45:27"/>
    <x v="0"/>
    <s v="NA"/>
    <s v="NA"/>
    <n v="43"/>
    <s v="6.703955,5.2210784"/>
    <s v="Watch Video"/>
  </r>
  <r>
    <s v="10 December 2025"/>
    <x v="2"/>
    <s v="NA"/>
    <s v="NA"/>
    <s v="BHNL-GRP"/>
    <x v="0"/>
    <s v="67d2c5dfc374c35322f71b14"/>
    <s v="10 December 2025, 00:42:28"/>
    <x v="0"/>
    <s v="NA"/>
    <s v="NA"/>
    <n v="47"/>
    <s v="6.7104135,5.20892"/>
    <s v="Watch Video"/>
  </r>
  <r>
    <s v="10 December 2025"/>
    <x v="2"/>
    <s v="NA"/>
    <s v="NA"/>
    <s v="BHNL-GRP"/>
    <x v="0"/>
    <s v="67d2c5dfc374c35322f71b14"/>
    <s v="10 December 2025, 00:33:16"/>
    <x v="0"/>
    <s v="NA"/>
    <s v="NA"/>
    <n v="52"/>
    <s v="6.7373915,5.169175"/>
    <s v="Watch Video"/>
  </r>
  <r>
    <s v="10 December 2025"/>
    <x v="2"/>
    <s v="NA"/>
    <s v="NA"/>
    <s v="BHNL-GRP"/>
    <x v="0"/>
    <s v="67d2c5dfc374c35322f71b14"/>
    <s v="10 December 2025, 00:12:22"/>
    <x v="0"/>
    <s v="NA"/>
    <s v="NA"/>
    <n v="34"/>
    <s v="6.7664785,5.0845933"/>
    <s v="Watch Video"/>
  </r>
  <r>
    <s v="10 December 2025"/>
    <x v="2"/>
    <s v="NA"/>
    <s v="NA"/>
    <s v="BHNL-GRP"/>
    <x v="0"/>
    <s v="67d2c5dfc374c35322f71b14"/>
    <s v="10 December 2025, 00:02:23"/>
    <x v="0"/>
    <s v="NA"/>
    <s v="NA"/>
    <n v="51"/>
    <s v="6.7761483,5.0319734"/>
    <s v="Watch Video"/>
  </r>
  <r>
    <s v="09 December 2025"/>
    <x v="2"/>
    <s v="NA"/>
    <s v="NA"/>
    <s v="BHNL-GRP"/>
    <x v="0"/>
    <s v="67d2c5dfc374c35322f71b14"/>
    <s v="09 December 2025, 23:49:59"/>
    <x v="0"/>
    <s v="NA"/>
    <s v="NA"/>
    <n v="46"/>
    <s v="6.76411,4.968475"/>
    <s v="Watch Video"/>
  </r>
  <r>
    <s v="09 December 2025"/>
    <x v="2"/>
    <s v="NA"/>
    <s v="NA"/>
    <s v="BHNL-GRP"/>
    <x v="0"/>
    <s v="67d2c5dfc374c35322f71b14"/>
    <s v="09 December 2025, 23:39:37"/>
    <x v="0"/>
    <s v="NA"/>
    <s v="NA"/>
    <n v="47"/>
    <s v="6.746805,4.9146814"/>
    <s v="Watch Video"/>
  </r>
  <r>
    <s v="09 December 2025"/>
    <x v="2"/>
    <s v="NA"/>
    <s v="NA"/>
    <s v="BHNL-GRP"/>
    <x v="0"/>
    <s v="67d2c5dfc374c35322f71b14"/>
    <s v="09 December 2025, 23:37:26"/>
    <x v="0"/>
    <s v="NA"/>
    <s v="NA"/>
    <n v="35"/>
    <s v="6.753055,4.9047866"/>
    <s v="Watch Video"/>
  </r>
  <r>
    <s v="09 December 2025"/>
    <x v="2"/>
    <s v="NA"/>
    <s v="NA"/>
    <s v="BHNL-GRP"/>
    <x v="0"/>
    <s v="67d2c5dfc374c35322f71b14"/>
    <s v="09 December 2025, 23:33:34"/>
    <x v="0"/>
    <s v="NA"/>
    <s v="NA"/>
    <n v="51"/>
    <s v="6.761882,4.8846283"/>
    <s v="Watch Video"/>
  </r>
  <r>
    <s v="09 December 2025"/>
    <x v="2"/>
    <s v="JBD676XB_BHN _5"/>
    <s v="686cdca392c4734a0695f6c0"/>
    <s v="BHNL-GRP"/>
    <x v="8"/>
    <s v="67d2c5dfc374c35322f71b14"/>
    <s v="09 December 2025, 23:33:27"/>
    <x v="0"/>
    <s v="NA"/>
    <s v="NA"/>
    <n v="34"/>
    <s v="6.4112215,5.711695"/>
    <s v="Watch Video"/>
  </r>
  <r>
    <s v="09 December 2025"/>
    <x v="2"/>
    <s v="NA"/>
    <s v="NA"/>
    <s v="BHNL-GRP"/>
    <x v="0"/>
    <s v="67d2c5dfc374c35322f71b14"/>
    <s v="09 December 2025, 23:29:23"/>
    <x v="0"/>
    <s v="NA"/>
    <s v="NA"/>
    <n v="47"/>
    <s v="6.7612767,4.8631167"/>
    <s v="Watch Video"/>
  </r>
  <r>
    <s v="09 December 2025"/>
    <x v="2"/>
    <s v="NA"/>
    <s v="NA"/>
    <s v="BHNL-GRP"/>
    <x v="0"/>
    <s v="67d2c5dfc374c35322f71b14"/>
    <s v="09 December 2025, 23:26:07"/>
    <x v="0"/>
    <s v="NA"/>
    <s v="NA"/>
    <n v="41"/>
    <s v="6.760625,4.841242"/>
    <s v="Watch Video"/>
  </r>
  <r>
    <s v="09 December 2025"/>
    <x v="2"/>
    <s v="NA"/>
    <s v="NA"/>
    <s v="BHNL-GRP"/>
    <x v="0"/>
    <s v="67d2c5dfc374c35322f71b14"/>
    <s v="09 December 2025, 23:15:43"/>
    <x v="0"/>
    <s v="NA"/>
    <s v="NA"/>
    <n v="36"/>
    <s v="6.751355,4.782615"/>
    <s v="Watch Video"/>
  </r>
  <r>
    <s v="09 December 2025"/>
    <x v="2"/>
    <s v="NA"/>
    <s v="NA"/>
    <s v="BHNL-GRP"/>
    <x v="0"/>
    <s v="67d2c5dfc374c35322f71b14"/>
    <s v="09 December 2025, 23:12:13"/>
    <x v="0"/>
    <s v="NA"/>
    <s v="NA"/>
    <n v="44"/>
    <s v="6.7427683,4.7640185"/>
    <s v="Watch Video"/>
  </r>
  <r>
    <s v="09 December 2025"/>
    <x v="2"/>
    <s v="NA"/>
    <s v="NA"/>
    <s v="BHNL-GRP"/>
    <x v="0"/>
    <s v="67d2c5dfc374c35322f71b14"/>
    <s v="09 December 2025, 23:04:14"/>
    <x v="0"/>
    <s v="NA"/>
    <s v="NA"/>
    <n v="39"/>
    <s v="6.721925,4.726815"/>
    <s v="Watch Video"/>
  </r>
  <r>
    <s v="09 December 2025"/>
    <x v="2"/>
    <s v="NA"/>
    <s v="NA"/>
    <s v="BHNL-GRP"/>
    <x v="0"/>
    <s v="67d2c5dfc374c35322f71b14"/>
    <s v="09 December 2025, 23:01:19"/>
    <x v="0"/>
    <s v="NA"/>
    <s v="NA"/>
    <n v="53"/>
    <s v="6.7198634,4.709965"/>
    <s v="Watch Video"/>
  </r>
  <r>
    <s v="09 December 2025"/>
    <x v="2"/>
    <s v="NA"/>
    <s v="NA"/>
    <s v="BHNL-GRP"/>
    <x v="0"/>
    <s v="67d2c5dfc374c35322f71b14"/>
    <s v="09 December 2025, 22:58:49"/>
    <x v="0"/>
    <s v="NA"/>
    <s v="NA"/>
    <n v="52"/>
    <s v="6.716417,4.697655"/>
    <s v="Watch Video"/>
  </r>
  <r>
    <s v="09 December 2025"/>
    <x v="2"/>
    <s v="NA"/>
    <s v="NA"/>
    <s v="BHNL-GRP"/>
    <x v="0"/>
    <s v="67d2c5dfc374c35322f71b14"/>
    <s v="09 December 2025, 22:52:33"/>
    <x v="0"/>
    <s v="NA"/>
    <s v="NA"/>
    <n v="52"/>
    <s v="6.72706,4.6575685"/>
    <s v="Watch Video"/>
  </r>
  <r>
    <s v="09 December 2025"/>
    <x v="2"/>
    <s v="NA"/>
    <s v="NA"/>
    <s v="BHNL-GRP"/>
    <x v="0"/>
    <s v="67d2c5dfc374c35322f71b14"/>
    <s v="09 December 2025, 22:11:46"/>
    <x v="0"/>
    <s v="NA"/>
    <s v="NA"/>
    <n v="56"/>
    <s v="6.7283034,4.6058764"/>
    <s v="Watch Video"/>
  </r>
  <r>
    <s v="09 December 2025"/>
    <x v="2"/>
    <s v="NA"/>
    <s v="NA"/>
    <s v="BHNL-GRP"/>
    <x v="0"/>
    <s v="67d2c5dfc374c35322f71b14"/>
    <s v="09 December 2025, 22:08:04"/>
    <x v="0"/>
    <s v="NA"/>
    <s v="NA"/>
    <n v="41"/>
    <s v="6.7276716,4.5889683"/>
    <s v="Watch Video"/>
  </r>
  <r>
    <s v="09 December 2025"/>
    <x v="2"/>
    <s v="NA"/>
    <s v="NA"/>
    <s v="BHNL-GRP"/>
    <x v="0"/>
    <s v="67d2c5dfc374c35322f71b14"/>
    <s v="09 December 2025, 21:56:02"/>
    <x v="0"/>
    <s v="NA"/>
    <s v="NA"/>
    <n v="47"/>
    <s v="6.727102,4.5187817"/>
    <s v="Watch Video"/>
  </r>
  <r>
    <s v="09 December 2025"/>
    <x v="2"/>
    <s v="NA"/>
    <s v="NA"/>
    <s v="BHNL-GRP"/>
    <x v="0"/>
    <s v="67d2c5dfc374c35322f71b14"/>
    <s v="09 December 2025, 21:47:17"/>
    <x v="0"/>
    <s v="NA"/>
    <s v="NA"/>
    <n v="45"/>
    <s v="6.7212715,4.466737"/>
    <s v="Watch Video"/>
  </r>
  <r>
    <s v="09 December 2025"/>
    <x v="2"/>
    <s v="NA"/>
    <s v="NA"/>
    <s v="BHNL-GRP"/>
    <x v="0"/>
    <s v="67d2c5dfc374c35322f71b14"/>
    <s v="09 December 2025, 21:46:19"/>
    <x v="0"/>
    <s v="NA"/>
    <s v="NA"/>
    <n v="39"/>
    <s v="6.719635,4.460715"/>
    <s v="Watch Video"/>
  </r>
  <r>
    <s v="09 December 2025"/>
    <x v="2"/>
    <s v="NA"/>
    <s v="NA"/>
    <s v="BHNL-GRP"/>
    <x v="0"/>
    <s v="67d2c5dfc374c35322f71b14"/>
    <s v="09 December 2025, 21:43:37"/>
    <x v="0"/>
    <s v="NA"/>
    <s v="NA"/>
    <n v="56"/>
    <s v="6.7204633,4.4436"/>
    <s v="Watch Video"/>
  </r>
  <r>
    <s v="09 December 2025"/>
    <x v="2"/>
    <s v="NA"/>
    <s v="NA"/>
    <s v="BHNL-GRP"/>
    <x v="0"/>
    <s v="67d2c5dfc374c35322f71b14"/>
    <s v="09 December 2025, 21:39:16"/>
    <x v="0"/>
    <s v="NA"/>
    <s v="NA"/>
    <n v="49"/>
    <s v="6.7266436,4.4159365"/>
    <s v="Watch Video"/>
  </r>
  <r>
    <s v="09 December 2025"/>
    <x v="2"/>
    <s v="NA"/>
    <s v="NA"/>
    <s v="BHNL-GRP"/>
    <x v="0"/>
    <s v="67d2c5dfc374c35322f71b14"/>
    <s v="09 December 2025, 21:01:56"/>
    <x v="0"/>
    <s v="NA"/>
    <s v="NA"/>
    <n v="52"/>
    <s v="6.7298765,4.3402867"/>
    <s v="Watch Video"/>
  </r>
  <r>
    <s v="09 December 2025"/>
    <x v="2"/>
    <s v="NA"/>
    <s v="NA"/>
    <s v="BHNL-GRP"/>
    <x v="0"/>
    <s v="67d2c5dfc374c35322f71b14"/>
    <s v="09 December 2025, 21:00:14"/>
    <x v="0"/>
    <s v="NA"/>
    <s v="NA"/>
    <n v="41"/>
    <s v="6.7307067,4.3308916"/>
    <s v="Watch Video"/>
  </r>
  <r>
    <s v="09 December 2025"/>
    <x v="2"/>
    <s v="NA"/>
    <s v="NA"/>
    <s v="BHNL-GRP"/>
    <x v="0"/>
    <s v="67d2c5dfc374c35322f71b14"/>
    <s v="09 December 2025, 20:51:54"/>
    <x v="0"/>
    <s v="NA"/>
    <s v="NA"/>
    <n v="53"/>
    <s v="6.7464085,4.287025"/>
    <s v="Watch Video"/>
  </r>
  <r>
    <s v="09 December 2025"/>
    <x v="2"/>
    <s v="NA"/>
    <s v="NA"/>
    <s v="BHNL-GRP"/>
    <x v="0"/>
    <s v="67d2c5dfc374c35322f71b14"/>
    <s v="09 December 2025, 20:46:53"/>
    <x v="0"/>
    <s v="NA"/>
    <s v="NA"/>
    <n v="55"/>
    <s v="6.75536,4.2541466"/>
    <s v="Watch Video"/>
  </r>
  <r>
    <s v="09 December 2025"/>
    <x v="2"/>
    <s v="NA"/>
    <s v="NA"/>
    <s v="BHNL-GRP"/>
    <x v="11"/>
    <s v="67d2c5dfc374c35322f71b14"/>
    <s v="09 December 2025, 20:46:27"/>
    <x v="10"/>
    <s v="NA"/>
    <s v="NA"/>
    <n v="44"/>
    <s v="7.2799783,8.320395"/>
    <s v="Watch Video"/>
  </r>
  <r>
    <s v="09 December 2025"/>
    <x v="2"/>
    <s v="NA"/>
    <s v="NA"/>
    <s v="BHNL-GRP"/>
    <x v="0"/>
    <s v="67d2c5dfc374c35322f71b14"/>
    <s v="09 December 2025, 20:43:40"/>
    <x v="0"/>
    <s v="NA"/>
    <s v="NA"/>
    <n v="44"/>
    <s v="6.756805,4.233935"/>
    <s v="Watch Video"/>
  </r>
  <r>
    <s v="09 December 2025"/>
    <x v="2"/>
    <s v="NA"/>
    <s v="NA"/>
    <s v="BHNL-GRP"/>
    <x v="0"/>
    <s v="67d2c5dfc374c35322f71b14"/>
    <s v="09 December 2025, 20:12:56"/>
    <x v="0"/>
    <s v="NA"/>
    <s v="NA"/>
    <n v="44"/>
    <s v="6.75907,4.2175264"/>
    <s v="Watch Video"/>
  </r>
  <r>
    <s v="09 December 2025"/>
    <x v="2"/>
    <s v="NA"/>
    <s v="NA"/>
    <s v="BHNL-GRP"/>
    <x v="11"/>
    <s v="67d2c5dfc374c35322f71b14"/>
    <s v="09 December 2025, 20:12:14"/>
    <x v="0"/>
    <s v="NA"/>
    <s v="NA"/>
    <n v="43"/>
    <s v="7.2434335,8.236707"/>
    <s v="Watch Video"/>
  </r>
  <r>
    <s v="09 December 2025"/>
    <x v="2"/>
    <s v="NA"/>
    <s v="NA"/>
    <s v="BHNL-GRP"/>
    <x v="0"/>
    <s v="67d2c5dfc374c35322f71b14"/>
    <s v="09 December 2025, 20:09:26"/>
    <x v="0"/>
    <s v="NA"/>
    <s v="NA"/>
    <n v="54"/>
    <s v="6.7650585,4.193815"/>
    <s v="Watch Video"/>
  </r>
  <r>
    <s v="09 December 2025"/>
    <x v="2"/>
    <s v="NA"/>
    <s v="NA"/>
    <s v="BHNL-GRP"/>
    <x v="0"/>
    <s v="67d2c5dfc374c35322f71b14"/>
    <s v="09 December 2025, 20:02:05"/>
    <x v="4"/>
    <s v="NA"/>
    <s v="NA"/>
    <n v="28"/>
    <s v="6.766365,4.145835"/>
    <s v="Watch Video"/>
  </r>
  <r>
    <s v="09 December 2025"/>
    <x v="2"/>
    <s v="NA"/>
    <s v="NA"/>
    <s v="BHNL-GRP"/>
    <x v="0"/>
    <s v="67d2c5dfc374c35322f71b14"/>
    <s v="09 December 2025, 19:53:02"/>
    <x v="2"/>
    <s v="NA"/>
    <s v="NA"/>
    <n v="45"/>
    <s v="6.7538533,4.088683"/>
    <s v="Watch Video"/>
  </r>
  <r>
    <s v="09 December 2025"/>
    <x v="2"/>
    <s v="NA"/>
    <s v="NA"/>
    <s v="BHNL-GRP"/>
    <x v="0"/>
    <s v="67d2c5dfc374c35322f71b14"/>
    <s v="09 December 2025, 19:37:52"/>
    <x v="0"/>
    <s v="NA"/>
    <s v="NA"/>
    <n v="44"/>
    <s v="6.7727785,4.029885"/>
    <s v="Watch Video"/>
  </r>
  <r>
    <s v="09 December 2025"/>
    <x v="2"/>
    <s v="NA"/>
    <s v="NA"/>
    <s v="BHNL-GRP"/>
    <x v="0"/>
    <s v="67d2c5dfc374c35322f71b14"/>
    <s v="09 December 2025, 19:35:51"/>
    <x v="0"/>
    <s v="NA"/>
    <s v="NA"/>
    <n v="34"/>
    <s v="6.7768617,4.018192"/>
    <s v="Watch Video"/>
  </r>
  <r>
    <s v="09 December 2025"/>
    <x v="2"/>
    <s v="NA"/>
    <s v="NA"/>
    <s v="BHNL-GRP"/>
    <x v="0"/>
    <s v="67d2c5dfc374c35322f71b14"/>
    <s v="09 December 2025, 19:32:50"/>
    <x v="0"/>
    <s v="NA"/>
    <s v="NA"/>
    <n v="52"/>
    <s v="6.7823915,4.002343"/>
    <s v="Watch Video"/>
  </r>
  <r>
    <s v="09 December 2025"/>
    <x v="2"/>
    <s v="NA"/>
    <s v="NA"/>
    <s v="BHNL-GRP"/>
    <x v="0"/>
    <s v="67d2c5dfc374c35322f71b14"/>
    <s v="09 December 2025, 19:27:29"/>
    <x v="0"/>
    <s v="NA"/>
    <s v="NA"/>
    <n v="42"/>
    <s v="6.78765,3.9736867"/>
    <s v="Watch Video"/>
  </r>
  <r>
    <s v="09 December 2025"/>
    <x v="2"/>
    <s v="JBD676XB_BHN _5"/>
    <s v="686cdca392c4734a0695f6c0"/>
    <s v="BHNL-GRP"/>
    <x v="8"/>
    <s v="67d2c5dfc374c35322f71b14"/>
    <s v="09 December 2025, 19:08:12"/>
    <x v="2"/>
    <s v="NA"/>
    <s v="NA"/>
    <n v="38"/>
    <s v="6.334295,5.7460165"/>
    <s v="Watch Video"/>
  </r>
  <r>
    <s v="09 December 2025"/>
    <x v="2"/>
    <s v="NA"/>
    <s v="NA"/>
    <s v="BHNL-GRP"/>
    <x v="11"/>
    <s v="67d2c5dfc374c35322f71b14"/>
    <s v="09 December 2025, 17:59:47"/>
    <x v="2"/>
    <s v="NA"/>
    <s v="NA"/>
    <n v="37"/>
    <s v="7.1693482,8.02261"/>
    <s v="Watch Video"/>
  </r>
  <r>
    <s v="09 December 2025"/>
    <x v="2"/>
    <s v="NA"/>
    <s v="NA"/>
    <s v="BHNL-GRP"/>
    <x v="0"/>
    <s v="67d2c5dfc374c35322f71b14"/>
    <s v="09 December 2025, 17:59:41"/>
    <x v="4"/>
    <s v="NA"/>
    <s v="NA"/>
    <n v="40"/>
    <s v="6.8612485,3.6417682"/>
    <s v="Watch Video"/>
  </r>
  <r>
    <s v="09 December 2025"/>
    <x v="2"/>
    <s v="NA"/>
    <s v="NA"/>
    <s v="BHNL-GRP"/>
    <x v="0"/>
    <s v="67d2c5dfc374c35322f71b14"/>
    <s v="09 December 2025, 17:28:43"/>
    <x v="5"/>
    <s v="NA"/>
    <s v="NA"/>
    <n v="42"/>
    <s v="6.9031634,3.5718617"/>
    <s v="Watch Video"/>
  </r>
  <r>
    <s v="09 December 2025"/>
    <x v="2"/>
    <s v="NA"/>
    <s v="NA"/>
    <s v="BHNL-GRP"/>
    <x v="11"/>
    <s v="67d2c5dfc374c35322f71b14"/>
    <s v="09 December 2025, 16:59:46"/>
    <x v="2"/>
    <s v="NA"/>
    <s v="NA"/>
    <n v="38"/>
    <s v="7.15907,7.79169"/>
    <s v="Watch Video"/>
  </r>
  <r>
    <s v="09 December 2025"/>
    <x v="2"/>
    <s v="JBD676XB_BHN _5"/>
    <s v="686cdca392c4734a0695f6c0"/>
    <s v="BHNL-GRP"/>
    <x v="8"/>
    <s v="67d2c5dfc374c35322f71b14"/>
    <s v="09 December 2025, 16:26:38"/>
    <x v="2"/>
    <s v="NA"/>
    <s v="NA"/>
    <n v="43"/>
    <s v="6.254202,6.592718"/>
    <s v="Watch Video"/>
  </r>
  <r>
    <s v="09 December 2025"/>
    <x v="2"/>
    <s v="JBD675XB_BHN _3"/>
    <s v="686cb07092c4734a0695f6be"/>
    <s v="BHNL-GRP"/>
    <x v="10"/>
    <s v="67d2c5dfc374c35322f71b14"/>
    <s v="09 December 2025, 16:19:06"/>
    <x v="1"/>
    <s v="NA"/>
    <s v="NA"/>
    <n v="38"/>
    <s v="9.027985,7.580593"/>
    <s v="Watch Video"/>
  </r>
  <r>
    <s v="09 December 2025"/>
    <x v="2"/>
    <s v="JBD671XB_BHN _10"/>
    <s v="686d0e0692c4734a0695f6c9"/>
    <s v="BHNL-GRP"/>
    <x v="13"/>
    <s v="67d2c5dfc374c35322f71b14"/>
    <s v="09 December 2025, 16:17:12"/>
    <x v="2"/>
    <s v="NA"/>
    <s v="NA"/>
    <n v="32"/>
    <s v="7.8739285,6.4807568"/>
    <s v="Watch Video"/>
  </r>
  <r>
    <s v="09 December 2025"/>
    <x v="2"/>
    <s v="JBD681XB_BHN _8"/>
    <s v="686d0a6392c4734a0695f6c7"/>
    <s v="BHNL-GRP"/>
    <x v="5"/>
    <s v="67d2c5dfc374c35322f71b14"/>
    <s v="09 December 2025, 16:11:12"/>
    <x v="2"/>
    <s v="NA"/>
    <s v="NA"/>
    <n v="44"/>
    <s v="6.8781815,3.5752532"/>
    <s v="Watch Video"/>
  </r>
  <r>
    <s v="09 December 2025"/>
    <x v="2"/>
    <s v="JBD681XB_BHN _8"/>
    <s v="686d0a6392c4734a0695f6c7"/>
    <s v="BHNL-GRP"/>
    <x v="5"/>
    <s v="67d2c5dfc374c35322f71b14"/>
    <s v="09 December 2025, 16:10:56"/>
    <x v="5"/>
    <s v="NA"/>
    <s v="NA"/>
    <n v="43"/>
    <s v="6.8767486,3.5742333"/>
    <s v="Watch Video"/>
  </r>
  <r>
    <s v="09 December 2025"/>
    <x v="2"/>
    <s v="JBD675XB_BHN _3"/>
    <s v="686cb07092c4734a0695f6be"/>
    <s v="BHNL-GRP"/>
    <x v="10"/>
    <s v="67d2c5dfc374c35322f71b14"/>
    <s v="09 December 2025, 16:09:17"/>
    <x v="5"/>
    <s v="NA"/>
    <s v="NA"/>
    <n v="38"/>
    <s v="9.047455,7.534847"/>
    <s v="Watch Video"/>
  </r>
  <r>
    <s v="09 December 2025"/>
    <x v="2"/>
    <s v="JBD671XB_BHN _10"/>
    <s v="686d0e0692c4734a0695f6c9"/>
    <s v="BHNL-GRP"/>
    <x v="13"/>
    <s v="67d2c5dfc374c35322f71b14"/>
    <s v="09 December 2025, 16:04:45"/>
    <x v="2"/>
    <s v="NA"/>
    <s v="NA"/>
    <n v="43"/>
    <s v="7.899017,6.4479065"/>
    <s v="Watch Video"/>
  </r>
  <r>
    <s v="09 December 2025"/>
    <x v="2"/>
    <s v="JBD675XB_BHN _3"/>
    <s v="686cb07092c4734a0695f6be"/>
    <s v="BHNL-GRP"/>
    <x v="10"/>
    <s v="67d2c5dfc374c35322f71b14"/>
    <s v="09 December 2025, 15:42:20"/>
    <x v="8"/>
    <s v="NA"/>
    <s v="NA"/>
    <n v="33"/>
    <s v="9.008507,7.4177284"/>
    <s v="Watch Video"/>
  </r>
  <r>
    <s v="09 December 2025"/>
    <x v="2"/>
    <s v="JBD676XB_BHN _5"/>
    <s v="686cdca392c4734a0695f6c0"/>
    <s v="BHNL-GRP"/>
    <x v="8"/>
    <s v="67d2c5dfc374c35322f71b14"/>
    <s v="09 December 2025, 15:26:21"/>
    <x v="5"/>
    <s v="NA"/>
    <s v="NA"/>
    <n v="53"/>
    <s v="6.12119,6.75228"/>
    <s v="Watch Video"/>
  </r>
  <r>
    <s v="09 December 2025"/>
    <x v="2"/>
    <s v="JBD676XB_BHN _5"/>
    <s v="686cdca392c4734a0695f6c0"/>
    <s v="BHNL-GRP"/>
    <x v="8"/>
    <s v="67d2c5dfc374c35322f71b14"/>
    <s v="09 December 2025, 15:25:11"/>
    <x v="2"/>
    <s v="NA"/>
    <s v="NA"/>
    <n v="32"/>
    <s v="6.1182265,6.759082"/>
    <s v="Watch Video"/>
  </r>
  <r>
    <s v="09 December 2025"/>
    <x v="2"/>
    <s v="NA"/>
    <s v="NA"/>
    <s v="BHNL-GRP"/>
    <x v="3"/>
    <s v="67d2c5dfc374c35322f71b14"/>
    <s v="09 December 2025, 14:47:39"/>
    <x v="4"/>
    <s v="NA"/>
    <s v="NA"/>
    <n v="27"/>
    <s v="6.533485,5.5408983"/>
    <s v="Watch Video"/>
  </r>
  <r>
    <s v="09 December 2025"/>
    <x v="2"/>
    <s v="JBD675XB_BHN _3"/>
    <s v="686cb07092c4734a0695f6be"/>
    <s v="BHNL-GRP"/>
    <x v="10"/>
    <s v="67d2c5dfc374c35322f71b14"/>
    <s v="09 December 2025, 14:41:18"/>
    <x v="2"/>
    <s v="NA"/>
    <s v="NA"/>
    <n v="33"/>
    <s v="8.953725,7.26221"/>
    <s v="Watch Video"/>
  </r>
  <r>
    <s v="09 December 2025"/>
    <x v="2"/>
    <s v="JBD671XB_BHN _10"/>
    <s v="686d0e0692c4734a0695f6c9"/>
    <s v="BHNL-GRP"/>
    <x v="13"/>
    <s v="67d2c5dfc374c35322f71b14"/>
    <s v="09 December 2025, 14:41:08"/>
    <x v="2"/>
    <s v="NA"/>
    <s v="NA"/>
    <n v="33"/>
    <s v="7.846182,6.137345"/>
    <s v="Watch Video"/>
  </r>
  <r>
    <s v="09 December 2025"/>
    <x v="2"/>
    <s v="JBD675XB_BHN _3"/>
    <s v="686cb07092c4734a0695f6be"/>
    <s v="BHNL-GRP"/>
    <x v="10"/>
    <s v="67d2c5dfc374c35322f71b14"/>
    <s v="09 December 2025, 14:37:32"/>
    <x v="3"/>
    <s v="NA"/>
    <s v="NA"/>
    <n v="38"/>
    <s v="8.963655,7.238643"/>
    <s v="Watch Video"/>
  </r>
  <r>
    <s v="09 December 2025"/>
    <x v="2"/>
    <s v="JBD675XB_BHN _3"/>
    <s v="686cb07092c4734a0695f6be"/>
    <s v="BHNL-GRP"/>
    <x v="10"/>
    <s v="67d2c5dfc374c35322f71b14"/>
    <s v="09 December 2025, 14:36:48"/>
    <x v="2"/>
    <s v="NA"/>
    <s v="NA"/>
    <n v="33"/>
    <s v="8.965138,7.235315"/>
    <s v="Watch Video"/>
  </r>
  <r>
    <s v="09 December 2025"/>
    <x v="2"/>
    <s v="JBD671XB_BHN _10"/>
    <s v="686d0e0692c4734a0695f6c9"/>
    <s v="BHNL-GRP"/>
    <x v="13"/>
    <s v="67d2c5dfc374c35322f71b14"/>
    <s v="09 December 2025, 14:26:44"/>
    <x v="0"/>
    <s v="NA"/>
    <s v="NA"/>
    <n v="33"/>
    <s v="7.837858,6.086312"/>
    <s v="Watch Video"/>
  </r>
  <r>
    <s v="09 December 2025"/>
    <x v="2"/>
    <s v="NA"/>
    <s v="NA"/>
    <s v="BHNL-GRP"/>
    <x v="3"/>
    <s v="67d2c5dfc374c35322f71b14"/>
    <s v="09 December 2025, 14:01:05"/>
    <x v="3"/>
    <s v="NA"/>
    <s v="NA"/>
    <n v="43"/>
    <s v="6.63379,5.3372717"/>
    <s v="Watch Video"/>
  </r>
  <r>
    <s v="09 December 2025"/>
    <x v="2"/>
    <s v="JBD671XB_BHN _10"/>
    <s v="686d0e0692c4734a0695f6c9"/>
    <s v="BHNL-GRP"/>
    <x v="13"/>
    <s v="67d2c5dfc374c35322f71b14"/>
    <s v="09 December 2025, 13:46:16"/>
    <x v="8"/>
    <s v="NA"/>
    <s v="NA"/>
    <n v="30"/>
    <s v="7.840902,5.99017"/>
    <s v="Watch Video"/>
  </r>
  <r>
    <s v="09 December 2025"/>
    <x v="2"/>
    <s v="JBD671XB_BHN _10"/>
    <s v="686d0e0692c4734a0695f6c9"/>
    <s v="BHNL-GRP"/>
    <x v="13"/>
    <s v="67d2c5dfc374c35322f71b14"/>
    <s v="09 December 2025, 13:40:44"/>
    <x v="2"/>
    <s v="NA"/>
    <s v="NA"/>
    <n v="30"/>
    <s v="7.843392,5.9712267"/>
    <s v="Watch Video"/>
  </r>
  <r>
    <s v="09 December 2025"/>
    <x v="2"/>
    <s v="NA"/>
    <s v="NA"/>
    <s v="BHNL-GRP"/>
    <x v="3"/>
    <s v="67d2c5dfc374c35322f71b14"/>
    <s v="09 December 2025, 13:34:38"/>
    <x v="4"/>
    <s v="NA"/>
    <s v="NA"/>
    <n v="56"/>
    <s v="6.664972,5.2759767"/>
    <s v="Watch Video"/>
  </r>
  <r>
    <s v="09 December 2025"/>
    <x v="2"/>
    <s v="NA"/>
    <s v="NA"/>
    <s v="BHNL-GRP"/>
    <x v="11"/>
    <s v="67d2c5dfc374c35322f71b14"/>
    <s v="09 December 2025, 13:21:44"/>
    <x v="3"/>
    <s v="NA"/>
    <s v="NA"/>
    <n v="34"/>
    <s v="6.8671064,7.469975"/>
    <s v="Watch Video"/>
  </r>
  <r>
    <s v="09 December 2025"/>
    <x v="2"/>
    <s v="NA"/>
    <s v="NA"/>
    <s v="BHNL-GRP"/>
    <x v="3"/>
    <s v="67d2c5dfc374c35322f71b14"/>
    <s v="09 December 2025, 13:13:40"/>
    <x v="2"/>
    <s v="NA"/>
    <s v="NA"/>
    <n v="57"/>
    <s v="6.7359266,5.1715384"/>
    <s v="Watch Video"/>
  </r>
  <r>
    <s v="09 December 2025"/>
    <x v="2"/>
    <s v="JBD690XB_BHN _11"/>
    <s v="686d0f9192c4734a0695f6ca"/>
    <s v="BHNL-GRP"/>
    <x v="6"/>
    <s v="67d2c5dfc374c35322f71b14"/>
    <s v="09 December 2025, 13:00:51"/>
    <x v="1"/>
    <s v="NA"/>
    <s v="NA"/>
    <n v="32"/>
    <s v="6.016297,6.92051"/>
    <s v="Watch Video"/>
  </r>
  <r>
    <s v="09 December 2025"/>
    <x v="2"/>
    <s v="NA"/>
    <s v="NA"/>
    <s v="BHNL-GRP"/>
    <x v="3"/>
    <s v="67d2c5dfc374c35322f71b14"/>
    <s v="09 December 2025, 12:27:23"/>
    <x v="3"/>
    <s v="NA"/>
    <s v="NA"/>
    <n v="49"/>
    <s v="6.770335,5.0647116"/>
    <s v="Watch Video"/>
  </r>
  <r>
    <s v="09 December 2025"/>
    <x v="2"/>
    <s v="NA"/>
    <s v="NA"/>
    <s v="BHNL-GRP"/>
    <x v="3"/>
    <s v="67d2c5dfc374c35322f71b14"/>
    <s v="09 December 2025, 12:09:27"/>
    <x v="3"/>
    <s v="NA"/>
    <s v="NA"/>
    <n v="49"/>
    <s v="6.757335,4.9587717"/>
    <s v="Watch Video"/>
  </r>
  <r>
    <s v="09 December 2025"/>
    <x v="2"/>
    <s v="NA"/>
    <s v="NA"/>
    <s v="BHNL-GRP"/>
    <x v="3"/>
    <s v="67d2c5dfc374c35322f71b14"/>
    <s v="09 December 2025, 12:04:30"/>
    <x v="5"/>
    <s v="NA"/>
    <s v="NA"/>
    <n v="57"/>
    <s v="6.7472515,4.9245415"/>
    <s v="Watch Video"/>
  </r>
  <r>
    <s v="09 December 2025"/>
    <x v="2"/>
    <s v="NA"/>
    <s v="NA"/>
    <s v="BHNL-GRP"/>
    <x v="3"/>
    <s v="67d2c5dfc374c35322f71b14"/>
    <s v="09 December 2025, 12:02:18"/>
    <x v="2"/>
    <s v="NA"/>
    <s v="NA"/>
    <n v="34"/>
    <s v="6.748925,4.910795"/>
    <s v="Watch Video"/>
  </r>
  <r>
    <s v="09 December 2025"/>
    <x v="2"/>
    <s v="NA"/>
    <s v="NA"/>
    <s v="BHNL-GRP"/>
    <x v="3"/>
    <s v="67d2c5dfc374c35322f71b14"/>
    <s v="09 December 2025, 11:51:09"/>
    <x v="2"/>
    <s v="NA"/>
    <s v="NA"/>
    <n v="38"/>
    <s v="6.76144,4.868945"/>
    <s v="Watch Video"/>
  </r>
  <r>
    <s v="09 December 2025"/>
    <x v="2"/>
    <s v="NA"/>
    <s v="NA"/>
    <s v="BHNL-GRP"/>
    <x v="3"/>
    <s v="67d2c5dfc374c35322f71b14"/>
    <s v="09 December 2025, 11:45:05"/>
    <x v="7"/>
    <s v="NA"/>
    <s v="NA"/>
    <n v="77"/>
    <s v="6.7602067,4.82507"/>
    <s v="NA"/>
  </r>
  <r>
    <s v="09 December 2025"/>
    <x v="2"/>
    <s v="NA"/>
    <s v="NA"/>
    <s v="BHNL-GRP"/>
    <x v="16"/>
    <s v="67d2c5dfc374c35322f71b14"/>
    <s v="09 December 2025, 11:33:41"/>
    <x v="6"/>
    <s v="NA"/>
    <s v="NA"/>
    <n v="54"/>
    <s v="6.0078516,6.8295984"/>
    <s v="Watch Video"/>
  </r>
  <r>
    <s v="09 December 2025"/>
    <x v="2"/>
    <s v="NA"/>
    <s v="NA"/>
    <s v="BHNL-GRP"/>
    <x v="16"/>
    <s v="67d2c5dfc374c35322f71b14"/>
    <s v="09 December 2025, 11:22:51"/>
    <x v="2"/>
    <s v="NA"/>
    <s v="NA"/>
    <n v="39"/>
    <s v="5.957415,6.832025"/>
    <s v="Watch Video"/>
  </r>
  <r>
    <s v="09 December 2025"/>
    <x v="2"/>
    <s v="NA"/>
    <s v="NA"/>
    <s v="BHNL-GRP"/>
    <x v="3"/>
    <s v="67d2c5dfc374c35322f71b14"/>
    <s v="09 December 2025, 11:20:24"/>
    <x v="4"/>
    <s v="NA"/>
    <s v="NA"/>
    <n v="25"/>
    <s v="6.71762,4.7034535"/>
    <s v="Watch Video"/>
  </r>
  <r>
    <s v="09 December 2025"/>
    <x v="2"/>
    <s v="NA"/>
    <s v="NA"/>
    <s v="BHNL-GRP"/>
    <x v="3"/>
    <s v="67d2c5dfc374c35322f71b14"/>
    <s v="09 December 2025, 11:14:16"/>
    <x v="5"/>
    <s v="NA"/>
    <s v="NA"/>
    <n v="48"/>
    <s v="6.72708,4.6605935"/>
    <s v="Watch Video"/>
  </r>
  <r>
    <s v="09 December 2025"/>
    <x v="2"/>
    <s v="NA"/>
    <s v="NA"/>
    <s v="BHNL-GRP"/>
    <x v="15"/>
    <s v="67d2c5dfc374c35322f71b14"/>
    <s v="09 December 2025, 10:50:50"/>
    <x v="1"/>
    <s v="NA"/>
    <s v="NA"/>
    <n v="32"/>
    <s v="7.3846436,3.9875517"/>
    <s v="Watch Video"/>
  </r>
  <r>
    <s v="09 December 2025"/>
    <x v="2"/>
    <s v="NA"/>
    <s v="NA"/>
    <s v="BHNL-GRP"/>
    <x v="15"/>
    <s v="67d2c5dfc374c35322f71b14"/>
    <s v="09 December 2025, 10:47:07"/>
    <x v="5"/>
    <s v="NA"/>
    <s v="NA"/>
    <n v="36"/>
    <s v="7.389955,3.975845"/>
    <s v="Watch Video"/>
  </r>
  <r>
    <s v="09 December 2025"/>
    <x v="2"/>
    <s v="NA"/>
    <s v="NA"/>
    <s v="BHNL-GRP"/>
    <x v="3"/>
    <s v="67d2c5dfc374c35322f71b14"/>
    <s v="09 December 2025, 10:44:22"/>
    <x v="1"/>
    <s v="NA"/>
    <s v="NA"/>
    <n v="53"/>
    <s v="6.72699,4.56431"/>
    <s v="Watch Video"/>
  </r>
  <r>
    <s v="09 December 2025"/>
    <x v="2"/>
    <s v="NA"/>
    <s v="NA"/>
    <s v="BHNL-GRP"/>
    <x v="15"/>
    <s v="67d2c5dfc374c35322f71b14"/>
    <s v="09 December 2025, 10:42:35"/>
    <x v="4"/>
    <s v="NA"/>
    <s v="NA"/>
    <n v="40"/>
    <s v="7.391925,3.9614468"/>
    <s v="Watch Video"/>
  </r>
  <r>
    <s v="09 December 2025"/>
    <x v="2"/>
    <s v="NA"/>
    <s v="NA"/>
    <s v="BHNL-GRP"/>
    <x v="15"/>
    <s v="67d2c5dfc374c35322f71b14"/>
    <s v="09 December 2025, 10:38:57"/>
    <x v="5"/>
    <s v="NA"/>
    <s v="NA"/>
    <n v="41"/>
    <s v="7.3904915,3.943095"/>
    <s v="Watch Video"/>
  </r>
  <r>
    <s v="09 December 2025"/>
    <x v="2"/>
    <s v="NA"/>
    <s v="NA"/>
    <s v="BHNL-GRP"/>
    <x v="15"/>
    <s v="67d2c5dfc374c35322f71b14"/>
    <s v="09 December 2025, 10:38:56"/>
    <x v="1"/>
    <s v="NA"/>
    <s v="NA"/>
    <n v="41"/>
    <s v="7.3904915,3.943095"/>
    <s v="Watch Video"/>
  </r>
  <r>
    <s v="09 December 2025"/>
    <x v="2"/>
    <s v="NA"/>
    <s v="NA"/>
    <s v="BHNL-GRP"/>
    <x v="3"/>
    <s v="67d2c5dfc374c35322f71b14"/>
    <s v="09 December 2025, 10:24:05"/>
    <x v="5"/>
    <s v="NA"/>
    <s v="NA"/>
    <n v="36"/>
    <s v="6.7201133,4.463005"/>
    <s v="Watch Video"/>
  </r>
  <r>
    <s v="09 December 2025"/>
    <x v="2"/>
    <s v="NA"/>
    <s v="NA"/>
    <s v="BHNL-GRP"/>
    <x v="15"/>
    <s v="67d2c5dfc374c35322f71b14"/>
    <s v="09 December 2025, 10:23:50"/>
    <x v="1"/>
    <s v="NA"/>
    <s v="NA"/>
    <n v="60"/>
    <s v="7.33616,3.8917184"/>
    <s v="Watch Video"/>
  </r>
  <r>
    <s v="09 December 2025"/>
    <x v="2"/>
    <s v="NA"/>
    <s v="NA"/>
    <s v="BHNL-GRP"/>
    <x v="16"/>
    <s v="67d2c5dfc374c35322f71b14"/>
    <s v="09 December 2025, 10:22:50"/>
    <x v="2"/>
    <s v="NA"/>
    <s v="NA"/>
    <n v="45"/>
    <s v="5.663358,6.9296064"/>
    <s v="Watch Video"/>
  </r>
  <r>
    <s v="09 December 2025"/>
    <x v="2"/>
    <s v="NA"/>
    <s v="NA"/>
    <s v="BHNL-GRP"/>
    <x v="3"/>
    <s v="67d2c5dfc374c35322f71b14"/>
    <s v="09 December 2025, 10:20:18"/>
    <x v="3"/>
    <s v="NA"/>
    <s v="NA"/>
    <n v="61"/>
    <s v="6.7201915,4.4445086"/>
    <s v="Watch Video"/>
  </r>
  <r>
    <s v="09 December 2025"/>
    <x v="2"/>
    <s v="NA"/>
    <s v="NA"/>
    <s v="BHNL-GRP"/>
    <x v="3"/>
    <s v="67d2c5dfc374c35322f71b14"/>
    <s v="09 December 2025, 10:18:05"/>
    <x v="3"/>
    <s v="NA"/>
    <s v="NA"/>
    <n v="31"/>
    <s v="6.723708,4.428905"/>
    <s v="Watch Video"/>
  </r>
  <r>
    <s v="09 December 2025"/>
    <x v="2"/>
    <s v="NA"/>
    <s v="NA"/>
    <s v="BHNL-GRP"/>
    <x v="3"/>
    <s v="67d2c5dfc374c35322f71b14"/>
    <s v="09 December 2025, 10:07:24"/>
    <x v="5"/>
    <s v="NA"/>
    <s v="NA"/>
    <n v="59"/>
    <s v="6.7291718,4.3956885"/>
    <s v="Watch Video"/>
  </r>
  <r>
    <s v="09 December 2025"/>
    <x v="2"/>
    <s v="NA"/>
    <s v="NA"/>
    <s v="BHNL-GRP"/>
    <x v="3"/>
    <s v="67d2c5dfc374c35322f71b14"/>
    <s v="09 December 2025, 10:05:34"/>
    <x v="10"/>
    <s v="NA"/>
    <s v="NA"/>
    <n v="46"/>
    <s v="6.7303915,4.3799"/>
    <s v="Watch Video"/>
  </r>
  <r>
    <s v="09 December 2025"/>
    <x v="2"/>
    <s v="NA"/>
    <s v="NA"/>
    <s v="BHNL-GRP"/>
    <x v="4"/>
    <s v="67d2c5dfc374c35322f71b14"/>
    <s v="09 December 2025, 10:00:07"/>
    <x v="4"/>
    <s v="NA"/>
    <s v="NA"/>
    <n v="27"/>
    <s v="6.885995,3.5797668"/>
    <s v="Watch Video"/>
  </r>
  <r>
    <s v="09 December 2025"/>
    <x v="2"/>
    <s v="JBD675XB_BHN _3"/>
    <s v="686cb07092c4734a0695f6be"/>
    <s v="BHNL-GRP"/>
    <x v="10"/>
    <s v="67d2c5dfc374c35322f71b14"/>
    <s v="09 December 2025, 09:48:56"/>
    <x v="2"/>
    <s v="NA"/>
    <s v="NA"/>
    <n v="44"/>
    <s v="8.677138,6.92794"/>
    <s v="Watch Video"/>
  </r>
  <r>
    <s v="09 December 2025"/>
    <x v="2"/>
    <s v="NA"/>
    <s v="NA"/>
    <s v="BHNL-GRP"/>
    <x v="3"/>
    <s v="67d2c5dfc374c35322f71b14"/>
    <s v="09 December 2025, 09:46:48"/>
    <x v="7"/>
    <s v="NA"/>
    <s v="NA"/>
    <n v="66"/>
    <s v="6.7545934,4.2643065"/>
    <s v="NA"/>
  </r>
  <r>
    <s v="09 December 2025"/>
    <x v="2"/>
    <s v="NA"/>
    <s v="NA"/>
    <s v="BHNL-GRP"/>
    <x v="16"/>
    <s v="67d2c5dfc374c35322f71b14"/>
    <s v="09 December 2025, 09:44:41"/>
    <x v="5"/>
    <s v="NA"/>
    <s v="NA"/>
    <n v="31"/>
    <s v="5.48985,7.019995"/>
    <s v="Watch Video"/>
  </r>
  <r>
    <s v="09 December 2025"/>
    <x v="2"/>
    <s v="JBD690XB_BHN _11"/>
    <s v="686d0f9192c4734a0695f6ca"/>
    <s v="BHNL-GRP"/>
    <x v="6"/>
    <s v="67d2c5dfc374c35322f71b14"/>
    <s v="09 December 2025, 09:44:38"/>
    <x v="5"/>
    <s v="NA"/>
    <s v="NA"/>
    <n v="31"/>
    <s v="5.490003,7.0198483"/>
    <s v="Watch Video"/>
  </r>
  <r>
    <s v="09 December 2025"/>
    <x v="2"/>
    <s v="NA"/>
    <s v="NA"/>
    <s v="BHNL-GRP"/>
    <x v="3"/>
    <s v="67d2c5dfc374c35322f71b14"/>
    <s v="09 December 2025, 09:42:37"/>
    <x v="3"/>
    <s v="NA"/>
    <s v="NA"/>
    <n v="49"/>
    <s v="6.7568216,4.2329917"/>
    <s v="Watch Video"/>
  </r>
  <r>
    <s v="09 December 2025"/>
    <x v="2"/>
    <s v="NA"/>
    <s v="NA"/>
    <s v="BHNL-GRP"/>
    <x v="3"/>
    <s v="67d2c5dfc374c35322f71b14"/>
    <s v="09 December 2025, 09:42:23"/>
    <x v="3"/>
    <s v="NA"/>
    <s v="NA"/>
    <n v="55"/>
    <s v="6.75694,4.231165"/>
    <s v="Watch Video"/>
  </r>
  <r>
    <s v="09 December 2025"/>
    <x v="2"/>
    <s v="JBD675XB_BHN _3"/>
    <s v="686cb07092c4734a0695f6be"/>
    <s v="BHNL-GRP"/>
    <x v="10"/>
    <s v="67d2c5dfc374c35322f71b14"/>
    <s v="09 December 2025, 09:31:03"/>
    <x v="13"/>
    <s v="NA"/>
    <s v="NA"/>
    <n v="56"/>
    <s v="8.571611,6.9164186"/>
    <s v="Watch Video"/>
  </r>
  <r>
    <s v="09 December 2025"/>
    <x v="2"/>
    <s v="NA"/>
    <s v="NA"/>
    <s v="BHNL-GRP"/>
    <x v="4"/>
    <s v="67d2c5dfc374c35322f71b14"/>
    <s v="09 December 2025, 09:14:13"/>
    <x v="5"/>
    <s v="NA"/>
    <s v="NA"/>
    <n v="33"/>
    <s v="7.12521,3.7591484"/>
    <s v="Watch Video"/>
  </r>
  <r>
    <s v="09 December 2025"/>
    <x v="2"/>
    <s v="JBD675XB_BHN _3"/>
    <s v="686cb07092c4734a0695f6be"/>
    <s v="BHNL-GRP"/>
    <x v="10"/>
    <s v="67d2c5dfc374c35322f71b14"/>
    <s v="09 December 2025, 09:05:02"/>
    <x v="4"/>
    <s v="NA"/>
    <s v="NA"/>
    <n v="28"/>
    <s v="8.445758,6.9362"/>
    <s v="Watch Video"/>
  </r>
  <r>
    <s v="09 December 2025"/>
    <x v="2"/>
    <s v="NA"/>
    <s v="NA"/>
    <s v="BHNL-GRP"/>
    <x v="4"/>
    <s v="67d2c5dfc374c35322f71b14"/>
    <s v="09 December 2025, 09:01:32"/>
    <x v="5"/>
    <s v="NA"/>
    <s v="NA"/>
    <n v="35"/>
    <s v="7.1641517,3.7785532"/>
    <s v="Watch Video"/>
  </r>
  <r>
    <s v="09 December 2025"/>
    <x v="2"/>
    <s v="JBD675XB_BHN _3"/>
    <s v="686cb07092c4734a0695f6be"/>
    <s v="BHNL-GRP"/>
    <x v="10"/>
    <s v="67d2c5dfc374c35322f71b14"/>
    <s v="09 December 2025, 08:54:10"/>
    <x v="2"/>
    <s v="NA"/>
    <s v="NA"/>
    <n v="43"/>
    <s v="8.38454,6.9324517"/>
    <s v="Watch Video"/>
  </r>
  <r>
    <s v="09 December 2025"/>
    <x v="2"/>
    <s v="JBD675XB_BHN _3"/>
    <s v="686cb07092c4734a0695f6be"/>
    <s v="BHNL-GRP"/>
    <x v="10"/>
    <s v="67d2c5dfc374c35322f71b14"/>
    <s v="09 December 2025, 08:50:58"/>
    <x v="2"/>
    <s v="NA"/>
    <s v="NA"/>
    <n v="39"/>
    <s v="8.373458,6.91694"/>
    <s v="Watch Video"/>
  </r>
  <r>
    <s v="09 December 2025"/>
    <x v="2"/>
    <s v="NA"/>
    <s v="NA"/>
    <s v="BHNL-GRP"/>
    <x v="3"/>
    <s v="67d2c5dfc374c35322f71b14"/>
    <s v="09 December 2025, 08:35:52"/>
    <x v="4"/>
    <s v="NA"/>
    <s v="NA"/>
    <n v="56"/>
    <s v="6.76593,4.1652617"/>
    <s v="Watch Video"/>
  </r>
  <r>
    <s v="09 December 2025"/>
    <x v="2"/>
    <s v="NA"/>
    <s v="NA"/>
    <s v="BHNL-GRP"/>
    <x v="3"/>
    <s v="67d2c5dfc374c35322f71b14"/>
    <s v="09 December 2025, 08:26:14"/>
    <x v="1"/>
    <s v="NA"/>
    <s v="NA"/>
    <n v="42"/>
    <s v="6.757215,4.107012"/>
    <s v="Watch Video"/>
  </r>
  <r>
    <s v="09 December 2025"/>
    <x v="2"/>
    <s v="NA"/>
    <s v="NA"/>
    <s v="BHNL-GRP"/>
    <x v="4"/>
    <s v="67d2c5dfc374c35322f71b14"/>
    <s v="09 December 2025, 08:09:37"/>
    <x v="1"/>
    <s v="NA"/>
    <s v="NA"/>
    <n v="41"/>
    <s v="7.344772,3.9551966"/>
    <s v="Watch Video"/>
  </r>
  <r>
    <s v="09 December 2025"/>
    <x v="2"/>
    <s v="NA"/>
    <s v="NA"/>
    <s v="BHNL-GRP"/>
    <x v="11"/>
    <s v="67d2c5dfc374c35322f71b14"/>
    <s v="09 December 2025, 08:00:16"/>
    <x v="10"/>
    <s v="NA"/>
    <s v="NA"/>
    <n v="42"/>
    <s v="6.2635717,7.214568"/>
    <s v="Watch Video"/>
  </r>
  <r>
    <s v="09 December 2025"/>
    <x v="2"/>
    <s v="NA"/>
    <s v="NA"/>
    <s v="BHNL-GRP"/>
    <x v="3"/>
    <s v="67d2c5dfc374c35322f71b14"/>
    <s v="09 December 2025, 07:59:16"/>
    <x v="4"/>
    <s v="NA"/>
    <s v="NA"/>
    <n v="43"/>
    <s v="6.787155,3.9773483"/>
    <s v="Watch Video"/>
  </r>
  <r>
    <s v="09 December 2025"/>
    <x v="2"/>
    <s v="NA"/>
    <s v="NA"/>
    <s v="BHNL-GRP"/>
    <x v="3"/>
    <s v="67d2c5dfc374c35322f71b14"/>
    <s v="09 December 2025, 07:41:30"/>
    <x v="2"/>
    <s v="NA"/>
    <s v="NA"/>
    <n v="41"/>
    <s v="6.7969084,3.9021218"/>
    <s v="Watch Video"/>
  </r>
  <r>
    <s v="09 December 2025"/>
    <x v="2"/>
    <s v="NA"/>
    <s v="NA"/>
    <s v="BHNL-GRP"/>
    <x v="3"/>
    <s v="67d2c5dfc374c35322f71b14"/>
    <s v="09 December 2025, 07:36:54"/>
    <x v="1"/>
    <s v="NA"/>
    <s v="NA"/>
    <n v="34"/>
    <s v="6.80578,3.8755367"/>
    <s v="Watch Video"/>
  </r>
  <r>
    <s v="09 December 2025"/>
    <x v="2"/>
    <s v="NA"/>
    <s v="NA"/>
    <s v="BHNL-GRP"/>
    <x v="16"/>
    <s v="67d2c5dfc374c35322f71b14"/>
    <s v="09 December 2025, 07:22:34"/>
    <x v="2"/>
    <s v="NA"/>
    <s v="NA"/>
    <n v="34"/>
    <s v="4.9755816,6.9032817"/>
    <s v="Watch Video"/>
  </r>
  <r>
    <s v="09 December 2025"/>
    <x v="2"/>
    <s v="NA"/>
    <s v="NA"/>
    <s v="BHNL-GRP"/>
    <x v="16"/>
    <s v="67d2c5dfc374c35322f71b14"/>
    <s v="09 December 2025, 07:09:49"/>
    <x v="5"/>
    <s v="NA"/>
    <s v="NA"/>
    <n v="35"/>
    <s v="4.9793315,6.962545"/>
    <s v="Watch Video"/>
  </r>
  <r>
    <s v="09 December 2025"/>
    <x v="2"/>
    <s v="JBD690XB_BHN _11"/>
    <s v="686d0f9192c4734a0695f6ca"/>
    <s v="BHNL-GRP"/>
    <x v="6"/>
    <s v="67d2c5dfc374c35322f71b14"/>
    <s v="09 December 2025, 07:08:21"/>
    <x v="5"/>
    <s v="NA"/>
    <s v="NA"/>
    <n v="45"/>
    <s v="4.9772015,6.9699535"/>
    <s v="Watch Video"/>
  </r>
  <r>
    <s v="09 December 2025"/>
    <x v="2"/>
    <s v="NA"/>
    <s v="NA"/>
    <s v="BHNL-GRP"/>
    <x v="3"/>
    <s v="67d2c5dfc374c35322f71b14"/>
    <s v="09 December 2025, 07:07:27"/>
    <x v="4"/>
    <s v="NA"/>
    <s v="NA"/>
    <n v="33"/>
    <s v="6.8767033,3.7541218"/>
    <s v="Watch Video"/>
  </r>
  <r>
    <s v="09 December 2025"/>
    <x v="2"/>
    <s v="NA"/>
    <s v="NA"/>
    <s v="BHNL-GRP"/>
    <x v="11"/>
    <s v="67d2c5dfc374c35322f71b14"/>
    <s v="09 December 2025, 07:06:49"/>
    <x v="5"/>
    <s v="NA"/>
    <s v="NA"/>
    <n v="52"/>
    <s v="6.2062864,7.0407615"/>
    <s v="Watch Video"/>
  </r>
  <r>
    <s v="09 December 2025"/>
    <x v="2"/>
    <s v="NA"/>
    <s v="NA"/>
    <s v="BHNL-GRP"/>
    <x v="11"/>
    <s v="67d2c5dfc374c35322f71b14"/>
    <s v="09 December 2025, 07:04:22"/>
    <x v="10"/>
    <s v="NA"/>
    <s v="NA"/>
    <n v="41"/>
    <s v="6.200825,7.0222836"/>
    <s v="Watch Video"/>
  </r>
  <r>
    <s v="09 December 2025"/>
    <x v="2"/>
    <s v="NA"/>
    <s v="NA"/>
    <s v="BHNL-GRP"/>
    <x v="16"/>
    <s v="67d2c5dfc374c35322f71b14"/>
    <s v="09 December 2025, 06:54:15"/>
    <x v="8"/>
    <s v="NA"/>
    <s v="NA"/>
    <n v="43"/>
    <s v="4.923333,6.9975767"/>
    <s v="Watch Video"/>
  </r>
  <r>
    <s v="09 December 2025"/>
    <x v="2"/>
    <s v="NA"/>
    <s v="NA"/>
    <s v="BHNL-GRP"/>
    <x v="16"/>
    <s v="67d2c5dfc374c35322f71b14"/>
    <s v="09 December 2025, 06:51:33"/>
    <x v="0"/>
    <s v="NA"/>
    <s v="NA"/>
    <n v="41"/>
    <s v="4.9137816,6.9978867"/>
    <s v="Watch Video"/>
  </r>
  <r>
    <s v="09 December 2025"/>
    <x v="2"/>
    <s v="NA"/>
    <s v="NA"/>
    <s v="BHNL-GRP"/>
    <x v="11"/>
    <s v="67d2c5dfc374c35322f71b14"/>
    <s v="09 December 2025, 06:33:17"/>
    <x v="2"/>
    <s v="NA"/>
    <s v="NA"/>
    <n v="57"/>
    <s v="6.2095585,6.90275"/>
    <s v="Watch Video"/>
  </r>
  <r>
    <s v="09 December 2025"/>
    <x v="2"/>
    <s v="NA"/>
    <s v="NA"/>
    <s v="BHNL-GRP"/>
    <x v="11"/>
    <s v="67d2c5dfc374c35322f71b14"/>
    <s v="09 December 2025, 06:22:39"/>
    <x v="0"/>
    <s v="NA"/>
    <s v="NA"/>
    <n v="31"/>
    <s v="6.187985,6.875115"/>
    <s v="Watch Video"/>
  </r>
  <r>
    <s v="09 December 2025"/>
    <x v="2"/>
    <s v="NA"/>
    <s v="NA"/>
    <s v="BHNL-GRP"/>
    <x v="3"/>
    <s v="67d2c5dfc374c35322f71b14"/>
    <s v="09 December 2025, 06:17:21"/>
    <x v="3"/>
    <s v="NA"/>
    <s v="NA"/>
    <n v="34"/>
    <s v="6.9190717,3.5646117"/>
    <s v="Watch Video"/>
  </r>
  <r>
    <s v="09 December 2025"/>
    <x v="2"/>
    <s v="NA"/>
    <s v="NA"/>
    <s v="BHNL-GRP"/>
    <x v="3"/>
    <s v="67d2c5dfc374c35322f71b14"/>
    <s v="09 December 2025, 06:17:20"/>
    <x v="3"/>
    <s v="NA"/>
    <s v="NA"/>
    <n v="34"/>
    <s v="6.9191365,3.5645566"/>
    <s v="Watch Video"/>
  </r>
  <r>
    <s v="09 December 2025"/>
    <x v="2"/>
    <s v="JBD672XB_BHN _4"/>
    <s v="686cbf4592c4734a0695f6bf"/>
    <s v="BHNL-GRP"/>
    <x v="2"/>
    <s v="67d2c5dfc374c35322f71b14"/>
    <s v="09 December 2025, 05:46:09"/>
    <x v="2"/>
    <s v="NA"/>
    <s v="NA"/>
    <n v="35"/>
    <s v="6.187257,6.7269683"/>
    <s v="Watch Video"/>
  </r>
  <r>
    <s v="08 December 2025"/>
    <x v="2"/>
    <s v="JBD675XB_BHN _3"/>
    <s v="686cb07092c4734a0695f6be"/>
    <s v="BHNL-GRP"/>
    <x v="10"/>
    <s v="67d2c5dfc374c35322f71b14"/>
    <s v="08 December 2025, 21:15:45"/>
    <x v="2"/>
    <s v="NA"/>
    <s v="NA"/>
    <n v="31"/>
    <s v="7.8540635,6.6923466"/>
    <s v="Watch Video"/>
  </r>
  <r>
    <s v="08 December 2025"/>
    <x v="2"/>
    <s v="JBD675XB_BHN _3"/>
    <s v="686cb07092c4734a0695f6be"/>
    <s v="BHNL-GRP"/>
    <x v="10"/>
    <s v="67d2c5dfc374c35322f71b14"/>
    <s v="08 December 2025, 20:53:48"/>
    <x v="4"/>
    <s v="NA"/>
    <s v="NA"/>
    <n v="50"/>
    <s v="7.822125,6.607217"/>
    <s v="Watch Video"/>
  </r>
  <r>
    <s v="08 December 2025"/>
    <x v="2"/>
    <s v="JBD675XB_BHN _3"/>
    <s v="686cb07092c4734a0695f6be"/>
    <s v="BHNL-GRP"/>
    <x v="10"/>
    <s v="67d2c5dfc374c35322f71b14"/>
    <s v="08 December 2025, 20:16:23"/>
    <x v="4"/>
    <s v="NA"/>
    <s v="NA"/>
    <n v="31"/>
    <s v="7.879093,6.469565"/>
    <s v="Watch Video"/>
  </r>
  <r>
    <s v="08 December 2025"/>
    <x v="2"/>
    <s v="JBD675XB_BHN _3"/>
    <s v="686cb07092c4734a0695f6be"/>
    <s v="BHNL-GRP"/>
    <x v="10"/>
    <s v="67d2c5dfc374c35322f71b14"/>
    <s v="08 December 2025, 19:58:34"/>
    <x v="1"/>
    <s v="NA"/>
    <s v="NA"/>
    <n v="46"/>
    <s v="7.906595,6.442973"/>
    <s v="Watch Video"/>
  </r>
  <r>
    <s v="08 December 2025"/>
    <x v="2"/>
    <s v="JBD675XB_BHN _3"/>
    <s v="686cb07092c4734a0695f6be"/>
    <s v="BHNL-GRP"/>
    <x v="10"/>
    <s v="67d2c5dfc374c35322f71b14"/>
    <s v="08 December 2025, 19:36:50"/>
    <x v="2"/>
    <s v="NA"/>
    <s v="NA"/>
    <n v="36"/>
    <s v="7.935672,6.3671417"/>
    <s v="Watch Video"/>
  </r>
  <r>
    <s v="08 December 2025"/>
    <x v="2"/>
    <s v="JBD671XB_BHN _10"/>
    <s v="686d0e0692c4734a0695f6c9"/>
    <s v="BHNL-GRP"/>
    <x v="13"/>
    <s v="67d2c5dfc374c35322f71b14"/>
    <s v="08 December 2025, 19:21:54"/>
    <x v="2"/>
    <s v="NA"/>
    <s v="NA"/>
    <n v="34"/>
    <s v="7.7972865,5.5085716"/>
    <s v="Watch Video"/>
  </r>
  <r>
    <s v="08 December 2025"/>
    <x v="2"/>
    <s v="JBD671XB_BHN _10"/>
    <s v="686d0e0692c4734a0695f6c9"/>
    <s v="BHNL-GRP"/>
    <x v="13"/>
    <s v="67d2c5dfc374c35322f71b14"/>
    <s v="08 December 2025, 19:20:26"/>
    <x v="8"/>
    <s v="NA"/>
    <s v="NA"/>
    <n v="37"/>
    <s v="7.798595,5.502165"/>
    <s v="Watch Video"/>
  </r>
  <r>
    <s v="08 December 2025"/>
    <x v="2"/>
    <s v="JBD671XB_BHN _10"/>
    <s v="686d0e0692c4734a0695f6c9"/>
    <s v="BHNL-GRP"/>
    <x v="13"/>
    <s v="67d2c5dfc374c35322f71b14"/>
    <s v="08 December 2025, 19:19:52"/>
    <x v="0"/>
    <s v="NA"/>
    <s v="NA"/>
    <n v="30"/>
    <s v="7.7993784,5.49973"/>
    <s v="Watch Video"/>
  </r>
  <r>
    <s v="08 December 2025"/>
    <x v="2"/>
    <s v="JBD671XB_BHN _10"/>
    <s v="686d0e0692c4734a0695f6c9"/>
    <s v="BHNL-GRP"/>
    <x v="13"/>
    <s v="67d2c5dfc374c35322f71b14"/>
    <s v="08 December 2025, 19:19:48"/>
    <x v="2"/>
    <s v="NA"/>
    <s v="NA"/>
    <n v="30"/>
    <s v="7.79948,5.499447"/>
    <s v="Watch Video"/>
  </r>
  <r>
    <s v="08 December 2025"/>
    <x v="2"/>
    <s v="JBD671XB_BHN _10"/>
    <s v="686d0e0692c4734a0695f6c9"/>
    <s v="BHNL-GRP"/>
    <x v="13"/>
    <s v="67d2c5dfc374c35322f71b14"/>
    <s v="08 December 2025, 19:05:32"/>
    <x v="2"/>
    <s v="NA"/>
    <s v="NA"/>
    <n v="35"/>
    <s v="7.791597,5.470053"/>
    <s v="Watch Video"/>
  </r>
  <r>
    <s v="08 December 2025"/>
    <x v="2"/>
    <s v="JBD671XB_BHN _10"/>
    <s v="686d0e0692c4734a0695f6c9"/>
    <s v="BHNL-GRP"/>
    <x v="13"/>
    <s v="67d2c5dfc374c35322f71b14"/>
    <s v="08 December 2025, 19:03:52"/>
    <x v="2"/>
    <s v="NA"/>
    <s v="NA"/>
    <n v="35"/>
    <s v="7.7912784,5.463703"/>
    <s v="Watch Video"/>
  </r>
  <r>
    <s v="08 December 2025"/>
    <x v="2"/>
    <s v="JBD671XB_BHN _10"/>
    <s v="686d0e0692c4734a0695f6c9"/>
    <s v="BHNL-GRP"/>
    <x v="13"/>
    <s v="67d2c5dfc374c35322f71b14"/>
    <s v="08 December 2025, 18:57:53"/>
    <x v="8"/>
    <s v="NA"/>
    <s v="NA"/>
    <n v="35"/>
    <s v="7.79687,5.4374666"/>
    <s v="Watch Video"/>
  </r>
  <r>
    <s v="08 December 2025"/>
    <x v="2"/>
    <s v="JBD675XB_BHN _3"/>
    <s v="686cb07092c4734a0695f6be"/>
    <s v="BHNL-GRP"/>
    <x v="10"/>
    <s v="67d2c5dfc374c35322f71b14"/>
    <s v="08 December 2025, 18:22:59"/>
    <x v="0"/>
    <s v="NA"/>
    <s v="NA"/>
    <n v="32"/>
    <s v="7.8308935,6.07416"/>
    <s v="Watch Video"/>
  </r>
  <r>
    <s v="08 December 2025"/>
    <x v="2"/>
    <s v="JBD671XB_BHN _10"/>
    <s v="686d0e0692c4734a0695f6c9"/>
    <s v="BHNL-GRP"/>
    <x v="13"/>
    <s v="67d2c5dfc374c35322f71b14"/>
    <s v="08 December 2025, 17:54:48"/>
    <x v="0"/>
    <s v="NA"/>
    <s v="NA"/>
    <n v="30"/>
    <s v="7.7933965,5.27926"/>
    <s v="Watch Video"/>
  </r>
  <r>
    <s v="08 December 2025"/>
    <x v="2"/>
    <s v="JBD671XB_BHN _10"/>
    <s v="686d0e0692c4734a0695f6c9"/>
    <s v="BHNL-GRP"/>
    <x v="13"/>
    <s v="67d2c5dfc374c35322f71b14"/>
    <s v="08 December 2025, 17:54:08"/>
    <x v="0"/>
    <s v="NA"/>
    <s v="NA"/>
    <n v="38"/>
    <s v="7.7936134,5.2758765"/>
    <s v="Watch Video"/>
  </r>
  <r>
    <s v="08 December 2025"/>
    <x v="2"/>
    <s v="JBD671XB_BHN _10"/>
    <s v="686d0e0692c4734a0695f6c9"/>
    <s v="BHNL-GRP"/>
    <x v="13"/>
    <s v="67d2c5dfc374c35322f71b14"/>
    <s v="08 December 2025, 17:39:32"/>
    <x v="2"/>
    <s v="NA"/>
    <s v="NA"/>
    <n v="36"/>
    <s v="7.801113,5.2191367"/>
    <s v="Watch Video"/>
  </r>
  <r>
    <s v="08 December 2025"/>
    <x v="2"/>
    <s v="JBD671XB_BHN _10"/>
    <s v="686d0e0692c4734a0695f6c9"/>
    <s v="BHNL-GRP"/>
    <x v="13"/>
    <s v="67d2c5dfc374c35322f71b14"/>
    <s v="08 December 2025, 17:26:31"/>
    <x v="2"/>
    <s v="NA"/>
    <s v="NA"/>
    <n v="28"/>
    <s v="7.8332934,5.2048683"/>
    <s v="Watch Video"/>
  </r>
  <r>
    <s v="08 December 2025"/>
    <x v="2"/>
    <s v="NA"/>
    <s v="NA"/>
    <s v="BHNL-GRP"/>
    <x v="11"/>
    <s v="67d2c5dfc374c35322f71b14"/>
    <s v="08 December 2025, 17:19:33"/>
    <x v="10"/>
    <s v="NA"/>
    <s v="NA"/>
    <n v="37"/>
    <s v="6.1538033,6.748192"/>
    <s v="Watch Video"/>
  </r>
  <r>
    <s v="08 December 2025"/>
    <x v="2"/>
    <s v="JBD671XB_BHN _10"/>
    <s v="686d0e0692c4734a0695f6c9"/>
    <s v="BHNL-GRP"/>
    <x v="13"/>
    <s v="67d2c5dfc374c35322f71b14"/>
    <s v="08 December 2025, 17:02:39"/>
    <x v="2"/>
    <s v="NA"/>
    <s v="NA"/>
    <n v="35"/>
    <s v="7.851585,5.138418"/>
    <s v="Watch Video"/>
  </r>
  <r>
    <s v="08 December 2025"/>
    <x v="2"/>
    <s v="JBD671XB_BHN _10"/>
    <s v="686d0e0692c4734a0695f6c9"/>
    <s v="BHNL-GRP"/>
    <x v="13"/>
    <s v="67d2c5dfc374c35322f71b14"/>
    <s v="08 December 2025, 16:12:26"/>
    <x v="0"/>
    <s v="NA"/>
    <s v="NA"/>
    <n v="39"/>
    <s v="7.7332435,5.054993"/>
    <s v="Watch Video"/>
  </r>
  <r>
    <s v="08 December 2025"/>
    <x v="2"/>
    <s v="LSR229XQ_BHN _6"/>
    <s v="686d047492c4734a0695f6c2"/>
    <s v="BHNL-GRP"/>
    <x v="17"/>
    <s v="67d2c5dfc374c35322f71b14"/>
    <s v="08 December 2025, 15:52:41"/>
    <x v="4"/>
    <s v="NA"/>
    <s v="NA"/>
    <n v="47"/>
    <s v="6.264155,6.133702"/>
    <s v="Watch Video"/>
  </r>
  <r>
    <s v="08 December 2025"/>
    <x v="2"/>
    <s v="LSR229XQ_BHN _6"/>
    <s v="686d047492c4734a0695f6c2"/>
    <s v="BHNL-GRP"/>
    <x v="17"/>
    <s v="67d2c5dfc374c35322f71b14"/>
    <s v="08 December 2025, 15:39:21"/>
    <x v="1"/>
    <s v="NA"/>
    <s v="NA"/>
    <n v="28"/>
    <s v="6.2877183,6.0586667"/>
    <s v="Watch Video"/>
  </r>
  <r>
    <s v="08 December 2025"/>
    <x v="2"/>
    <s v="LSR229XQ_BHN _6"/>
    <s v="686d047492c4734a0695f6c2"/>
    <s v="BHNL-GRP"/>
    <x v="17"/>
    <s v="67d2c5dfc374c35322f71b14"/>
    <s v="08 December 2025, 15:31:27"/>
    <x v="7"/>
    <s v="NA"/>
    <s v="NA"/>
    <n v="63"/>
    <s v="6.2869215,6.0180964"/>
    <s v="NA"/>
  </r>
  <r>
    <s v="08 December 2025"/>
    <x v="2"/>
    <s v="JBD672XB_BHN _4"/>
    <s v="686cbf4592c4734a0695f6bf"/>
    <s v="BHNL-GRP"/>
    <x v="2"/>
    <s v="67d2c5dfc374c35322f71b14"/>
    <s v="08 December 2025, 15:12:38"/>
    <x v="2"/>
    <s v="NA"/>
    <s v="NA"/>
    <n v="41"/>
    <s v="6.281075,6.0736117"/>
    <s v="Watch Video"/>
  </r>
  <r>
    <s v="08 December 2025"/>
    <x v="2"/>
    <s v="LSR229XQ_BHN _6"/>
    <s v="686d047492c4734a0695f6c2"/>
    <s v="BHNL-GRP"/>
    <x v="17"/>
    <s v="67d2c5dfc374c35322f71b14"/>
    <s v="08 December 2025, 14:53:09"/>
    <x v="4"/>
    <s v="NA"/>
    <s v="NA"/>
    <n v="40"/>
    <s v="6.31661,5.795883"/>
    <s v="Watch Video"/>
  </r>
  <r>
    <s v="08 December 2025"/>
    <x v="2"/>
    <s v="JBD671XB_BHN _10"/>
    <s v="686d0e0692c4734a0695f6c9"/>
    <s v="BHNL-GRP"/>
    <x v="13"/>
    <s v="67d2c5dfc374c35322f71b14"/>
    <s v="08 December 2025, 14:40:13"/>
    <x v="2"/>
    <s v="NA"/>
    <s v="NA"/>
    <n v="30"/>
    <s v="7.68624,4.88432"/>
    <s v="Watch Video"/>
  </r>
  <r>
    <s v="08 December 2025"/>
    <x v="2"/>
    <s v="JBD671XB_BHN _10"/>
    <s v="686d0e0692c4734a0695f6c9"/>
    <s v="BHNL-GRP"/>
    <x v="13"/>
    <s v="67d2c5dfc374c35322f71b14"/>
    <s v="08 December 2025, 14:22:45"/>
    <x v="8"/>
    <s v="NA"/>
    <s v="NA"/>
    <n v="31"/>
    <s v="7.635675,4.8623767"/>
    <s v="Watch Video"/>
  </r>
  <r>
    <s v="08 December 2025"/>
    <x v="2"/>
    <s v="JBD671XB_BHN _10"/>
    <s v="686d0e0692c4734a0695f6c9"/>
    <s v="BHNL-GRP"/>
    <x v="13"/>
    <s v="67d2c5dfc374c35322f71b14"/>
    <s v="08 December 2025, 13:16:08"/>
    <x v="0"/>
    <s v="NA"/>
    <s v="NA"/>
    <n v="34"/>
    <s v="7.5980234,4.6164885"/>
    <s v="Watch Video"/>
  </r>
  <r>
    <s v="08 December 2025"/>
    <x v="2"/>
    <s v="JBD672XB_BHN _4"/>
    <s v="686cbf4592c4734a0695f6bf"/>
    <s v="BHNL-GRP"/>
    <x v="2"/>
    <s v="67d2c5dfc374c35322f71b14"/>
    <s v="08 December 2025, 12:58:30"/>
    <x v="2"/>
    <s v="NA"/>
    <s v="NA"/>
    <n v="42"/>
    <s v="6.46488,5.5903735"/>
    <s v="Watch Video"/>
  </r>
  <r>
    <s v="08 December 2025"/>
    <x v="2"/>
    <s v="JBD672XB_BHN _4"/>
    <s v="686cbf4592c4734a0695f6bf"/>
    <s v="BHNL-GRP"/>
    <x v="2"/>
    <s v="67d2c5dfc374c35322f71b14"/>
    <s v="08 December 2025, 12:49:00"/>
    <x v="3"/>
    <s v="NA"/>
    <s v="NA"/>
    <n v="45"/>
    <s v="6.50791,5.563568"/>
    <s v="Watch Video"/>
  </r>
  <r>
    <s v="08 December 2025"/>
    <x v="2"/>
    <s v="LSR229XQ_BHN _6"/>
    <s v="686d047492c4734a0695f6c2"/>
    <s v="BHNL-GRP"/>
    <x v="17"/>
    <s v="67d2c5dfc374c35322f71b14"/>
    <s v="08 December 2025, 12:33:44"/>
    <x v="7"/>
    <s v="NA"/>
    <s v="NA"/>
    <n v="64"/>
    <s v="6.508365,5.5632133"/>
    <s v="NA"/>
  </r>
  <r>
    <s v="08 December 2025"/>
    <x v="2"/>
    <s v="JBD671XB_BHN _10"/>
    <s v="686d0e0692c4734a0695f6c9"/>
    <s v="BHNL-GRP"/>
    <x v="13"/>
    <s v="67d2c5dfc374c35322f71b14"/>
    <s v="08 December 2025, 11:46:10"/>
    <x v="2"/>
    <s v="NA"/>
    <s v="NA"/>
    <n v="30"/>
    <s v="7.4674816,4.3479233"/>
    <s v="Watch Video"/>
  </r>
  <r>
    <s v="08 December 2025"/>
    <x v="2"/>
    <s v="JBD671XB_BHN _10"/>
    <s v="686d0e0692c4734a0695f6c9"/>
    <s v="BHNL-GRP"/>
    <x v="13"/>
    <s v="67d2c5dfc374c35322f71b14"/>
    <s v="08 December 2025, 11:40:53"/>
    <x v="2"/>
    <s v="NA"/>
    <s v="NA"/>
    <n v="33"/>
    <s v="7.4669585,4.3248014"/>
    <s v="Watch Video"/>
  </r>
  <r>
    <s v="08 December 2025"/>
    <x v="2"/>
    <s v="JBD671XB_BHN _10"/>
    <s v="686d0e0692c4734a0695f6c9"/>
    <s v="BHNL-GRP"/>
    <x v="13"/>
    <s v="67d2c5dfc374c35322f71b14"/>
    <s v="08 December 2025, 11:40:23"/>
    <x v="8"/>
    <s v="NA"/>
    <s v="NA"/>
    <n v="32"/>
    <s v="7.466678,4.3223667"/>
    <s v="Watch Video"/>
  </r>
  <r>
    <s v="08 December 2025"/>
    <x v="2"/>
    <s v="JBD675XB_BHN _3"/>
    <s v="686cb07092c4734a0695f6be"/>
    <s v="BHNL-GRP"/>
    <x v="10"/>
    <s v="67d2c5dfc374c35322f71b14"/>
    <s v="08 December 2025, 11:21:44"/>
    <x v="4"/>
    <s v="NA"/>
    <s v="NA"/>
    <n v="25"/>
    <s v="7.812868,5.380385"/>
    <s v="Watch Video"/>
  </r>
  <r>
    <s v="08 December 2025"/>
    <x v="2"/>
    <s v="JBD671XB_BHN _10"/>
    <s v="686d0e0692c4734a0695f6c9"/>
    <s v="BHNL-GRP"/>
    <x v="13"/>
    <s v="67d2c5dfc374c35322f71b14"/>
    <s v="08 December 2025, 10:40:02"/>
    <x v="0"/>
    <s v="NA"/>
    <s v="NA"/>
    <n v="31"/>
    <s v="7.35582,4.151895"/>
    <s v="Watch Video"/>
  </r>
  <r>
    <s v="08 December 2025"/>
    <x v="2"/>
    <s v="JBD675XB_BHN _3"/>
    <s v="686cb07092c4734a0695f6be"/>
    <s v="BHNL-GRP"/>
    <x v="10"/>
    <s v="67d2c5dfc374c35322f71b14"/>
    <s v="08 December 2025, 10:23:21"/>
    <x v="2"/>
    <s v="NA"/>
    <s v="NA"/>
    <n v="39"/>
    <s v="7.808495,5.217325"/>
    <s v="Watch Video"/>
  </r>
  <r>
    <s v="08 December 2025"/>
    <x v="2"/>
    <s v="JBD672XB_BHN _4"/>
    <s v="686cbf4592c4734a0695f6bf"/>
    <s v="BHNL-GRP"/>
    <x v="2"/>
    <s v="67d2c5dfc374c35322f71b14"/>
    <s v="08 December 2025, 10:11:36"/>
    <x v="3"/>
    <s v="NA"/>
    <s v="NA"/>
    <n v="30"/>
    <s v="6.7664285,4.971785"/>
    <s v="Watch Video"/>
  </r>
  <r>
    <s v="08 December 2025"/>
    <x v="2"/>
    <s v="LSR229XQ_BHN _6"/>
    <s v="686d047492c4734a0695f6c2"/>
    <s v="BHNL-GRP"/>
    <x v="17"/>
    <s v="67d2c5dfc374c35322f71b14"/>
    <s v="08 December 2025, 10:09:10"/>
    <x v="4"/>
    <s v="NA"/>
    <s v="NA"/>
    <n v="57"/>
    <s v="6.717507,5.199108"/>
    <s v="Watch Video"/>
  </r>
  <r>
    <s v="08 December 2025"/>
    <x v="2"/>
    <s v="JBD671XB_BHN _10"/>
    <s v="686d0e0692c4734a0695f6c9"/>
    <s v="BHNL-GRP"/>
    <x v="13"/>
    <s v="67d2c5dfc374c35322f71b14"/>
    <s v="08 December 2025, 09:36:38"/>
    <x v="0"/>
    <s v="NA"/>
    <s v="NA"/>
    <n v="30"/>
    <s v="7.381797,3.9941466"/>
    <s v="Watch Video"/>
  </r>
  <r>
    <s v="08 December 2025"/>
    <x v="2"/>
    <s v="JBD671XB_BHN _10"/>
    <s v="686d0e0692c4734a0695f6c9"/>
    <s v="BHNL-GRP"/>
    <x v="13"/>
    <s v="67d2c5dfc374c35322f71b14"/>
    <s v="08 December 2025, 09:30:26"/>
    <x v="8"/>
    <s v="NA"/>
    <s v="NA"/>
    <n v="29"/>
    <s v="7.3941083,3.9623983"/>
    <s v="Watch Video"/>
  </r>
  <r>
    <s v="08 December 2025"/>
    <x v="2"/>
    <s v="JBD675XB_BHN _3"/>
    <s v="686cb07092c4734a0695f6be"/>
    <s v="BHNL-GRP"/>
    <x v="10"/>
    <s v="67d2c5dfc374c35322f71b14"/>
    <s v="08 December 2025, 09:22:48"/>
    <x v="2"/>
    <s v="NA"/>
    <s v="NA"/>
    <n v="54"/>
    <s v="7.785205,5.050605"/>
    <s v="Watch Video"/>
  </r>
  <r>
    <s v="08 December 2025"/>
    <x v="2"/>
    <s v="JBD675XB_BHN _3"/>
    <s v="686cb07092c4734a0695f6be"/>
    <s v="BHNL-GRP"/>
    <x v="10"/>
    <s v="67d2c5dfc374c35322f71b14"/>
    <s v="08 December 2025, 09:08:29"/>
    <x v="5"/>
    <s v="NA"/>
    <s v="NA"/>
    <n v="31"/>
    <s v="7.708968,5.0421715"/>
    <s v="Watch Video"/>
  </r>
  <r>
    <s v="08 December 2025"/>
    <x v="2"/>
    <s v="JBD672XB_BHN _4"/>
    <s v="686cbf4592c4734a0695f6bf"/>
    <s v="BHNL-GRP"/>
    <x v="2"/>
    <s v="67d2c5dfc374c35322f71b14"/>
    <s v="08 December 2025, 08:32:09"/>
    <x v="3"/>
    <s v="NA"/>
    <s v="NA"/>
    <n v="41"/>
    <s v="7.045235,4.83738"/>
    <s v="Watch Video"/>
  </r>
  <r>
    <s v="08 December 2025"/>
    <x v="2"/>
    <s v="JBD675XB_BHN _3"/>
    <s v="686cb07092c4734a0695f6be"/>
    <s v="BHNL-GRP"/>
    <x v="10"/>
    <s v="67d2c5dfc374c35322f71b14"/>
    <s v="08 December 2025, 08:22:22"/>
    <x v="2"/>
    <s v="NA"/>
    <s v="NA"/>
    <n v="31"/>
    <s v="7.6961484,4.9234385"/>
    <s v="Watch Video"/>
  </r>
  <r>
    <s v="08 December 2025"/>
    <x v="2"/>
    <s v="LSR229XQ_BHN _6"/>
    <s v="686d047492c4734a0695f6c2"/>
    <s v="BHNL-GRP"/>
    <x v="17"/>
    <s v="67d2c5dfc374c35322f71b14"/>
    <s v="08 December 2025, 08:21:16"/>
    <x v="1"/>
    <s v="NA"/>
    <s v="NA"/>
    <n v="42"/>
    <s v="6.8595366,4.855807"/>
    <s v="Watch Video"/>
  </r>
  <r>
    <s v="08 December 2025"/>
    <x v="2"/>
    <s v="LSR229XQ_BHN _6"/>
    <s v="686d047492c4734a0695f6c2"/>
    <s v="BHNL-GRP"/>
    <x v="17"/>
    <s v="67d2c5dfc374c35322f71b14"/>
    <s v="08 December 2025, 08:03:50"/>
    <x v="4"/>
    <s v="NA"/>
    <s v="NA"/>
    <n v="39"/>
    <s v="6.9531136,4.85655"/>
    <s v="Watch Video"/>
  </r>
  <r>
    <s v="08 December 2025"/>
    <x v="2"/>
    <s v="JBD675XB_BHN _3"/>
    <s v="686cb07092c4734a0695f6be"/>
    <s v="BHNL-GRP"/>
    <x v="10"/>
    <s v="67d2c5dfc374c35322f71b14"/>
    <s v="08 December 2025, 07:49:01"/>
    <x v="10"/>
    <s v="NA"/>
    <s v="NA"/>
    <n v="36"/>
    <s v="7.63275,4.86253"/>
    <s v="Watch Video"/>
  </r>
  <r>
    <s v="08 December 2025"/>
    <x v="2"/>
    <s v="JBD672XB_BHN _4"/>
    <s v="686cbf4592c4734a0695f6bf"/>
    <s v="BHNL-GRP"/>
    <x v="2"/>
    <s v="67d2c5dfc374c35322f71b14"/>
    <s v="08 December 2025, 07:48:13"/>
    <x v="3"/>
    <s v="NA"/>
    <s v="NA"/>
    <n v="35"/>
    <s v="7.18457,4.864395"/>
    <s v="Watch Video"/>
  </r>
  <r>
    <s v="08 December 2025"/>
    <x v="2"/>
    <s v="LSR229XQ_BHN _6"/>
    <s v="686d047492c4734a0695f6c2"/>
    <s v="BHNL-GRP"/>
    <x v="17"/>
    <s v="67d2c5dfc374c35322f71b14"/>
    <s v="08 December 2025, 07:21:14"/>
    <x v="4"/>
    <s v="NA"/>
    <s v="NA"/>
    <n v="50"/>
    <s v="7.11028,4.8503885"/>
    <s v="Watch Video"/>
  </r>
  <r>
    <s v="08 December 2025"/>
    <x v="2"/>
    <s v="JBD672XB_BHN _4"/>
    <s v="686cbf4592c4734a0695f6bf"/>
    <s v="BHNL-GRP"/>
    <x v="2"/>
    <s v="67d2c5dfc374c35322f71b14"/>
    <s v="08 December 2025, 05:41:56"/>
    <x v="2"/>
    <s v="NA"/>
    <s v="NA"/>
    <n v="31"/>
    <s v="7.61885,4.8159866"/>
    <s v="Watch Video"/>
  </r>
  <r>
    <s v="08 December 2025"/>
    <x v="2"/>
    <s v="JBD672XB_BHN _4"/>
    <s v="686cbf4592c4734a0695f6bf"/>
    <s v="BHNL-GRP"/>
    <x v="2"/>
    <s v="67d2c5dfc374c35322f71b14"/>
    <s v="08 December 2025, 05:39:43"/>
    <x v="0"/>
    <s v="NA"/>
    <s v="NA"/>
    <n v="31"/>
    <s v="7.618553,4.80735"/>
    <s v="Watch Video"/>
  </r>
  <r>
    <s v="07 December 2025"/>
    <x v="2"/>
    <s v="JBD676XB_BHN _5"/>
    <s v="686cdca392c4734a0695f6c0"/>
    <s v="BHNL-GRP"/>
    <x v="8"/>
    <s v="67d2c5dfc374c35322f71b14"/>
    <s v="07 December 2025, 20:38:50"/>
    <x v="1"/>
    <s v="NA"/>
    <s v="NA"/>
    <n v="33"/>
    <s v="6.062198,6.839363"/>
    <s v="Watch Video"/>
  </r>
  <r>
    <s v="07 December 2025"/>
    <x v="2"/>
    <s v="JBD676XB_BHN _5"/>
    <s v="686cdca392c4734a0695f6c0"/>
    <s v="BHNL-GRP"/>
    <x v="8"/>
    <s v="67d2c5dfc374c35322f71b14"/>
    <s v="07 December 2025, 20:38:14"/>
    <x v="2"/>
    <s v="NA"/>
    <s v="NA"/>
    <n v="40"/>
    <s v="6.063542,6.836985"/>
    <s v="Watch Video"/>
  </r>
  <r>
    <s v="07 December 2025"/>
    <x v="2"/>
    <s v="JBD676XB_BHN _5"/>
    <s v="686cdca392c4734a0695f6c0"/>
    <s v="BHNL-GRP"/>
    <x v="8"/>
    <s v="67d2c5dfc374c35322f71b14"/>
    <s v="07 December 2025, 20:36:53"/>
    <x v="0"/>
    <s v="NA"/>
    <s v="NA"/>
    <n v="33"/>
    <s v="6.0669365,6.830702"/>
    <s v="Watch Video"/>
  </r>
  <r>
    <s v="07 December 2025"/>
    <x v="2"/>
    <s v="JBD676XB_BHN _5"/>
    <s v="686cdca392c4734a0695f6c0"/>
    <s v="BHNL-GRP"/>
    <x v="8"/>
    <s v="67d2c5dfc374c35322f71b14"/>
    <s v="07 December 2025, 19:44:07"/>
    <x v="13"/>
    <s v="NA"/>
    <s v="NA"/>
    <n v="40"/>
    <s v="5.9313116,6.853288"/>
    <s v="Watch Video"/>
  </r>
  <r>
    <s v="07 December 2025"/>
    <x v="2"/>
    <s v="JBD676XB_BHN _5"/>
    <s v="686cdca392c4734a0695f6c0"/>
    <s v="BHNL-GRP"/>
    <x v="8"/>
    <s v="67d2c5dfc374c35322f71b14"/>
    <s v="07 December 2025, 19:33:25"/>
    <x v="0"/>
    <s v="NA"/>
    <s v="NA"/>
    <n v="43"/>
    <s v="5.8729115,6.8645167"/>
    <s v="Watch Video"/>
  </r>
  <r>
    <s v="07 December 2025"/>
    <x v="2"/>
    <s v="JBD676XB_BHN _5"/>
    <s v="686cdca392c4734a0695f6c0"/>
    <s v="BHNL-GRP"/>
    <x v="8"/>
    <s v="67d2c5dfc374c35322f71b14"/>
    <s v="07 December 2025, 18:50:29"/>
    <x v="2"/>
    <s v="NA"/>
    <s v="NA"/>
    <n v="44"/>
    <s v="5.6591434,6.931898"/>
    <s v="Watch Video"/>
  </r>
  <r>
    <s v="07 December 2025"/>
    <x v="2"/>
    <s v="JBD676XB_BHN _5"/>
    <s v="686cdca392c4734a0695f6c0"/>
    <s v="BHNL-GRP"/>
    <x v="8"/>
    <s v="67d2c5dfc374c35322f71b14"/>
    <s v="07 December 2025, 18:20:10"/>
    <x v="5"/>
    <s v="NA"/>
    <s v="NA"/>
    <n v="42"/>
    <s v="5.510063,6.999025"/>
    <s v="Watch Video"/>
  </r>
  <r>
    <s v="07 December 2025"/>
    <x v="2"/>
    <s v="NA"/>
    <s v="NA"/>
    <s v="BHNL-GRP"/>
    <x v="11"/>
    <s v="67d2c5dfc374c35322f71b14"/>
    <s v="07 December 2025, 17:54:48"/>
    <x v="2"/>
    <s v="NA"/>
    <s v="NA"/>
    <n v="56"/>
    <s v="6.3038783,6.45197"/>
    <s v="Watch Video"/>
  </r>
  <r>
    <s v="07 December 2025"/>
    <x v="2"/>
    <s v="NA"/>
    <s v="NA"/>
    <s v="BHNL-GRP"/>
    <x v="11"/>
    <s v="67d2c5dfc374c35322f71b14"/>
    <s v="07 December 2025, 17:41:26"/>
    <x v="0"/>
    <s v="NA"/>
    <s v="NA"/>
    <n v="30"/>
    <s v="6.3048735,6.381923"/>
    <s v="Watch Video"/>
  </r>
  <r>
    <s v="07 December 2025"/>
    <x v="2"/>
    <s v="JBD676XB_BHN _5"/>
    <s v="686cdca392c4734a0695f6c0"/>
    <s v="BHNL-GRP"/>
    <x v="8"/>
    <s v="67d2c5dfc374c35322f71b14"/>
    <s v="07 December 2025, 17:24:20"/>
    <x v="2"/>
    <s v="NA"/>
    <s v="NA"/>
    <n v="43"/>
    <s v="5.266485,6.902545"/>
    <s v="Watch Video"/>
  </r>
  <r>
    <s v="07 December 2025"/>
    <x v="2"/>
    <s v="JBD676XB_BHN _5"/>
    <s v="686cdca392c4734a0695f6c0"/>
    <s v="BHNL-GRP"/>
    <x v="8"/>
    <s v="67d2c5dfc374c35322f71b14"/>
    <s v="07 December 2025, 16:26:47"/>
    <x v="3"/>
    <s v="NA"/>
    <s v="NA"/>
    <n v="39"/>
    <s v="5.0205617,6.874582"/>
    <s v="Watch Video"/>
  </r>
  <r>
    <s v="07 December 2025"/>
    <x v="2"/>
    <s v="NA"/>
    <s v="NA"/>
    <s v="BHNL-GRP"/>
    <x v="11"/>
    <s v="67d2c5dfc374c35322f71b14"/>
    <s v="07 December 2025, 15:44:25"/>
    <x v="10"/>
    <s v="NA"/>
    <s v="NA"/>
    <n v="43"/>
    <s v="6.297507,5.90826"/>
    <s v="Watch Video"/>
  </r>
  <r>
    <s v="07 December 2025"/>
    <x v="2"/>
    <s v="LSR229XQ_BHN _6"/>
    <s v="686d047492c4734a0695f6c2"/>
    <s v="BHNL-GRP"/>
    <x v="17"/>
    <s v="67d2c5dfc374c35322f71b14"/>
    <s v="07 December 2025, 13:03:45"/>
    <x v="4"/>
    <s v="NA"/>
    <s v="NA"/>
    <n v="46"/>
    <s v="7.62324,4.7866516"/>
    <s v="Watch Video"/>
  </r>
  <r>
    <s v="07 December 2025"/>
    <x v="2"/>
    <s v="JBD672XB_BHN _4"/>
    <s v="686cbf4592c4734a0695f6bf"/>
    <s v="BHNL-GRP"/>
    <x v="2"/>
    <s v="67d2c5dfc374c35322f71b14"/>
    <s v="07 December 2025, 10:37:18"/>
    <x v="8"/>
    <s v="NA"/>
    <s v="NA"/>
    <n v="44"/>
    <s v="7.579797,4.566923"/>
    <s v="Watch Video"/>
  </r>
  <r>
    <s v="07 December 2025"/>
    <x v="2"/>
    <s v="JBD672XB_BHN _4"/>
    <s v="686cbf4592c4734a0695f6bf"/>
    <s v="BHNL-GRP"/>
    <x v="2"/>
    <s v="67d2c5dfc374c35322f71b14"/>
    <s v="07 December 2025, 10:17:26"/>
    <x v="2"/>
    <s v="NA"/>
    <s v="NA"/>
    <n v="32"/>
    <s v="7.5142484,4.4687085"/>
    <s v="Watch Video"/>
  </r>
  <r>
    <s v="07 December 2025"/>
    <x v="2"/>
    <s v="JBD672XB_BHN _4"/>
    <s v="686cbf4592c4734a0695f6bf"/>
    <s v="BHNL-GRP"/>
    <x v="2"/>
    <s v="67d2c5dfc374c35322f71b14"/>
    <s v="07 December 2025, 09:47:59"/>
    <x v="2"/>
    <s v="NA"/>
    <s v="NA"/>
    <n v="40"/>
    <s v="7.477975,4.40179"/>
    <s v="Watch Video"/>
  </r>
  <r>
    <s v="07 December 2025"/>
    <x v="2"/>
    <s v="JBD672XB_BHN _4"/>
    <s v="686cbf4592c4734a0695f6bf"/>
    <s v="BHNL-GRP"/>
    <x v="2"/>
    <s v="67d2c5dfc374c35322f71b14"/>
    <s v="07 December 2025, 08:46:23"/>
    <x v="2"/>
    <s v="NA"/>
    <s v="NA"/>
    <n v="42"/>
    <s v="7.3594065,4.1258216"/>
    <s v="Watch Video"/>
  </r>
  <r>
    <s v="07 December 2025"/>
    <x v="2"/>
    <s v="JBD675XB_BHN _3"/>
    <s v="686cb07092c4734a0695f6be"/>
    <s v="BHNL-GRP"/>
    <x v="10"/>
    <s v="67d2c5dfc374c35322f71b14"/>
    <s v="07 December 2025, 08:35:18"/>
    <x v="1"/>
    <s v="NA"/>
    <s v="NA"/>
    <n v="28"/>
    <s v="7.1021433,4.8230867"/>
    <s v="Watch Video"/>
  </r>
  <r>
    <s v="07 December 2025"/>
    <x v="2"/>
    <s v="JBD675XB_BHN _3"/>
    <s v="686cb07092c4734a0695f6be"/>
    <s v="BHNL-GRP"/>
    <x v="10"/>
    <s v="67d2c5dfc374c35322f71b14"/>
    <s v="07 December 2025, 08:23:28"/>
    <x v="3"/>
    <s v="NA"/>
    <s v="NA"/>
    <n v="37"/>
    <s v="7.069208,4.8363066"/>
    <s v="Watch Video"/>
  </r>
  <r>
    <s v="07 December 2025"/>
    <x v="2"/>
    <s v="JBD672XB_BHN _4"/>
    <s v="686cbf4592c4734a0695f6bf"/>
    <s v="BHNL-GRP"/>
    <x v="2"/>
    <s v="67d2c5dfc374c35322f71b14"/>
    <s v="07 December 2025, 08:01:09"/>
    <x v="8"/>
    <s v="NA"/>
    <s v="NA"/>
    <n v="48"/>
    <s v="7.39818,3.9395583"/>
    <s v="Watch Video"/>
  </r>
  <r>
    <s v="07 December 2025"/>
    <x v="2"/>
    <s v="NA"/>
    <s v="NA"/>
    <s v="BHNL-GRP"/>
    <x v="4"/>
    <s v="67d2c5dfc374c35322f71b14"/>
    <s v="07 December 2025, 07:57:50"/>
    <x v="1"/>
    <s v="NA"/>
    <s v="NA"/>
    <n v="30"/>
    <s v="7.331247,4.0212784"/>
    <s v="Watch Video"/>
  </r>
  <r>
    <s v="07 December 2025"/>
    <x v="2"/>
    <s v="JBD675XB_BHN _3"/>
    <s v="686cb07092c4734a0695f6be"/>
    <s v="BHNL-GRP"/>
    <x v="10"/>
    <s v="67d2c5dfc374c35322f71b14"/>
    <s v="07 December 2025, 07:48:15"/>
    <x v="3"/>
    <s v="NA"/>
    <s v="NA"/>
    <n v="41"/>
    <s v="6.91575,4.852765"/>
    <s v="Watch Video"/>
  </r>
  <r>
    <s v="07 December 2025"/>
    <x v="2"/>
    <s v="JBD675XB_BHN _3"/>
    <s v="686cb07092c4734a0695f6be"/>
    <s v="BHNL-GRP"/>
    <x v="10"/>
    <s v="67d2c5dfc374c35322f71b14"/>
    <s v="07 December 2025, 07:14:08"/>
    <x v="1"/>
    <s v="NA"/>
    <s v="NA"/>
    <n v="39"/>
    <s v="6.766472,4.8755417"/>
    <s v="Watch Video"/>
  </r>
  <r>
    <s v="07 December 2025"/>
    <x v="2"/>
    <s v="JBD672XB_BHN _4"/>
    <s v="686cbf4592c4734a0695f6bf"/>
    <s v="BHNL-GRP"/>
    <x v="2"/>
    <s v="67d2c5dfc374c35322f71b14"/>
    <s v="07 December 2025, 07:11:06"/>
    <x v="2"/>
    <s v="NA"/>
    <s v="NA"/>
    <n v="44"/>
    <s v="7.150585,3.76731"/>
    <s v="Watch Video"/>
  </r>
  <r>
    <s v="07 December 2025"/>
    <x v="2"/>
    <s v="JBD675XB_BHN _3"/>
    <s v="686cb07092c4734a0695f6be"/>
    <s v="BHNL-GRP"/>
    <x v="10"/>
    <s v="67d2c5dfc374c35322f71b14"/>
    <s v="07 December 2025, 07:09:20"/>
    <x v="10"/>
    <s v="NA"/>
    <s v="NA"/>
    <n v="41"/>
    <s v="6.7614784,4.891915"/>
    <s v="Watch Video"/>
  </r>
  <r>
    <s v="07 December 2025"/>
    <x v="2"/>
    <s v="JBD672XB_BHN _4"/>
    <s v="686cbf4592c4734a0695f6bf"/>
    <s v="BHNL-GRP"/>
    <x v="2"/>
    <s v="67d2c5dfc374c35322f71b14"/>
    <s v="07 December 2025, 06:29:53"/>
    <x v="3"/>
    <s v="NA"/>
    <s v="NA"/>
    <n v="51"/>
    <s v="6.917657,3.63134"/>
    <s v="Watch Video"/>
  </r>
  <r>
    <s v="07 December 2025"/>
    <x v="2"/>
    <s v="JBD672XB_BHN _4"/>
    <s v="686cbf4592c4734a0695f6bf"/>
    <s v="BHNL-GRP"/>
    <x v="2"/>
    <s v="67d2c5dfc374c35322f71b14"/>
    <s v="07 December 2025, 06:28:43"/>
    <x v="8"/>
    <s v="NA"/>
    <s v="NA"/>
    <n v="51"/>
    <s v="6.9122634,3.6245117"/>
    <s v="Watch Video"/>
  </r>
  <r>
    <s v="06 December 2025"/>
    <x v="2"/>
    <s v="NA"/>
    <s v="NA"/>
    <s v="BHNL-GRP"/>
    <x v="3"/>
    <s v="67d2c5dfc374c35322f71b14"/>
    <s v="06 December 2025, 21:26:11"/>
    <x v="1"/>
    <s v="NA"/>
    <s v="NA"/>
    <n v="35"/>
    <s v="6.8783336,3.5858934"/>
    <s v="Watch Video"/>
  </r>
  <r>
    <s v="06 December 2025"/>
    <x v="2"/>
    <s v="NA"/>
    <s v="NA"/>
    <s v="BHNL-GRP"/>
    <x v="3"/>
    <s v="67d2c5dfc374c35322f71b14"/>
    <s v="06 December 2025, 19:15:05"/>
    <x v="4"/>
    <s v="NA"/>
    <s v="NA"/>
    <n v="43"/>
    <s v="6.865225,3.6521235"/>
    <s v="Watch Video"/>
  </r>
  <r>
    <s v="06 December 2025"/>
    <x v="2"/>
    <s v="NA"/>
    <s v="NA"/>
    <s v="BHNL-GRP"/>
    <x v="3"/>
    <s v="67d2c5dfc374c35322f71b14"/>
    <s v="06 December 2025, 19:07:09"/>
    <x v="13"/>
    <s v="NA"/>
    <s v="NA"/>
    <n v="42"/>
    <s v="6.880125,3.691075"/>
    <s v="Watch Video"/>
  </r>
  <r>
    <s v="06 December 2025"/>
    <x v="2"/>
    <s v="NA"/>
    <s v="NA"/>
    <s v="BHNL-GRP"/>
    <x v="3"/>
    <s v="67d2c5dfc374c35322f71b14"/>
    <s v="06 December 2025, 18:44:19"/>
    <x v="2"/>
    <s v="NA"/>
    <s v="NA"/>
    <n v="41"/>
    <s v="6.8463616,3.7925832"/>
    <s v="Watch Video"/>
  </r>
  <r>
    <s v="06 December 2025"/>
    <x v="2"/>
    <s v="JBD675XB_BHN _3"/>
    <s v="686cb07092c4734a0695f6be"/>
    <s v="BHNL-GRP"/>
    <x v="10"/>
    <s v="67d2c5dfc374c35322f71b14"/>
    <s v="06 December 2025, 18:35:03"/>
    <x v="10"/>
    <s v="NA"/>
    <s v="NA"/>
    <n v="46"/>
    <s v="6.715493,5.20202"/>
    <s v="Watch Video"/>
  </r>
  <r>
    <s v="06 December 2025"/>
    <x v="2"/>
    <s v="JBD675XB_BHN _3"/>
    <s v="686cb07092c4734a0695f6be"/>
    <s v="BHNL-GRP"/>
    <x v="10"/>
    <s v="67d2c5dfc374c35322f71b14"/>
    <s v="06 December 2025, 18:34:58"/>
    <x v="0"/>
    <s v="NA"/>
    <s v="NA"/>
    <n v="44"/>
    <s v="6.715145,5.2025"/>
    <s v="Watch Video"/>
  </r>
  <r>
    <s v="06 December 2025"/>
    <x v="2"/>
    <s v="NA"/>
    <s v="NA"/>
    <s v="BHNL-GRP"/>
    <x v="3"/>
    <s v="67d2c5dfc374c35322f71b14"/>
    <s v="06 December 2025, 18:11:42"/>
    <x v="3"/>
    <s v="NA"/>
    <s v="NA"/>
    <n v="40"/>
    <s v="6.790815,3.9488533"/>
    <s v="Watch Video"/>
  </r>
  <r>
    <s v="06 December 2025"/>
    <x v="2"/>
    <s v="JBD675XB_BHN _3"/>
    <s v="686cb07092c4734a0695f6be"/>
    <s v="BHNL-GRP"/>
    <x v="10"/>
    <s v="67d2c5dfc374c35322f71b14"/>
    <s v="06 December 2025, 18:11:03"/>
    <x v="4"/>
    <s v="NA"/>
    <s v="NA"/>
    <n v="52"/>
    <s v="6.636925,5.32984"/>
    <s v="Watch Video"/>
  </r>
  <r>
    <s v="06 December 2025"/>
    <x v="2"/>
    <s v="NA"/>
    <s v="NA"/>
    <s v="BHNL-GRP"/>
    <x v="3"/>
    <s v="67d2c5dfc374c35322f71b14"/>
    <s v="06 December 2025, 17:38:53"/>
    <x v="4"/>
    <s v="NA"/>
    <s v="NA"/>
    <n v="42"/>
    <s v="6.75402,4.0865483"/>
    <s v="Watch Video"/>
  </r>
  <r>
    <s v="06 December 2025"/>
    <x v="2"/>
    <s v="NA"/>
    <s v="NA"/>
    <s v="BHNL-GRP"/>
    <x v="3"/>
    <s v="67d2c5dfc374c35322f71b14"/>
    <s v="06 December 2025, 17:36:42"/>
    <x v="3"/>
    <s v="NA"/>
    <s v="NA"/>
    <n v="53"/>
    <s v="6.756057,4.1022735"/>
    <s v="Watch Video"/>
  </r>
  <r>
    <s v="06 December 2025"/>
    <x v="2"/>
    <s v="NA"/>
    <s v="NA"/>
    <s v="BHNL-GRP"/>
    <x v="3"/>
    <s v="67d2c5dfc374c35322f71b14"/>
    <s v="06 December 2025, 17:36:27"/>
    <x v="3"/>
    <s v="NA"/>
    <s v="NA"/>
    <n v="49"/>
    <s v="6.756523,4.1041217"/>
    <s v="Watch Video"/>
  </r>
  <r>
    <s v="06 December 2025"/>
    <x v="2"/>
    <s v="NA"/>
    <s v="NA"/>
    <s v="BHNL-GRP"/>
    <x v="3"/>
    <s v="67d2c5dfc374c35322f71b14"/>
    <s v="06 December 2025, 17:25:39"/>
    <x v="1"/>
    <s v="NA"/>
    <s v="NA"/>
    <n v="31"/>
    <s v="6.76597,4.1689415"/>
    <s v="Watch Video"/>
  </r>
  <r>
    <s v="06 December 2025"/>
    <x v="2"/>
    <s v="NA"/>
    <s v="NA"/>
    <s v="BHNL-GRP"/>
    <x v="3"/>
    <s v="67d2c5dfc374c35322f71b14"/>
    <s v="06 December 2025, 17:08:30"/>
    <x v="10"/>
    <s v="NA"/>
    <s v="NA"/>
    <n v="44"/>
    <s v="6.7479234,4.285287"/>
    <s v="Watch Video"/>
  </r>
  <r>
    <s v="06 December 2025"/>
    <x v="2"/>
    <s v="JBD675XB_BHN _3"/>
    <s v="686cb07092c4734a0695f6be"/>
    <s v="BHNL-GRP"/>
    <x v="10"/>
    <s v="67d2c5dfc374c35322f71b14"/>
    <s v="06 December 2025, 17:08:14"/>
    <x v="4"/>
    <s v="NA"/>
    <s v="NA"/>
    <n v="40"/>
    <s v="6.42977,5.59983"/>
    <s v="Watch Video"/>
  </r>
  <r>
    <s v="06 December 2025"/>
    <x v="2"/>
    <s v="NA"/>
    <s v="NA"/>
    <s v="BHNL-GRP"/>
    <x v="3"/>
    <s v="67d2c5dfc374c35322f71b14"/>
    <s v="06 December 2025, 16:54:08"/>
    <x v="3"/>
    <s v="NA"/>
    <s v="NA"/>
    <n v="45"/>
    <s v="6.731305,4.32498"/>
    <s v="Watch Video"/>
  </r>
  <r>
    <s v="06 December 2025"/>
    <x v="2"/>
    <s v="NA"/>
    <s v="NA"/>
    <s v="BHNL-GRP"/>
    <x v="3"/>
    <s v="67d2c5dfc374c35322f71b14"/>
    <s v="06 December 2025, 16:41:55"/>
    <x v="3"/>
    <s v="NA"/>
    <s v="NA"/>
    <n v="44"/>
    <s v="6.7275414,4.4121284"/>
    <s v="Watch Video"/>
  </r>
  <r>
    <s v="06 December 2025"/>
    <x v="2"/>
    <s v="NA"/>
    <s v="NA"/>
    <s v="BHNL-GRP"/>
    <x v="3"/>
    <s v="67d2c5dfc374c35322f71b14"/>
    <s v="06 December 2025, 16:41:19"/>
    <x v="5"/>
    <s v="NA"/>
    <s v="NA"/>
    <n v="45"/>
    <s v="6.7266765,4.416118"/>
    <s v="Watch Video"/>
  </r>
  <r>
    <s v="06 December 2025"/>
    <x v="2"/>
    <s v="NA"/>
    <s v="NA"/>
    <s v="BHNL-GRP"/>
    <x v="3"/>
    <s v="67d2c5dfc374c35322f71b14"/>
    <s v="06 December 2025, 16:39:08"/>
    <x v="3"/>
    <s v="NA"/>
    <s v="NA"/>
    <n v="41"/>
    <s v="6.7229586,4.4328065"/>
    <s v="Watch Video"/>
  </r>
  <r>
    <s v="06 December 2025"/>
    <x v="2"/>
    <s v="NA"/>
    <s v="NA"/>
    <s v="BHNL-GRP"/>
    <x v="3"/>
    <s v="67d2c5dfc374c35322f71b14"/>
    <s v="06 December 2025, 16:32:49"/>
    <x v="4"/>
    <s v="NA"/>
    <s v="NA"/>
    <n v="54"/>
    <s v="6.7242417,4.47578"/>
    <s v="Watch Video"/>
  </r>
  <r>
    <s v="06 December 2025"/>
    <x v="2"/>
    <s v="NA"/>
    <s v="NA"/>
    <s v="BHNL-GRP"/>
    <x v="3"/>
    <s v="67d2c5dfc374c35322f71b14"/>
    <s v="06 December 2025, 16:29:22"/>
    <x v="3"/>
    <s v="NA"/>
    <s v="NA"/>
    <n v="45"/>
    <s v="6.727268,4.501745"/>
    <s v="Watch Video"/>
  </r>
  <r>
    <s v="06 December 2025"/>
    <x v="2"/>
    <s v="NA"/>
    <s v="NA"/>
    <s v="BHNL-GRP"/>
    <x v="3"/>
    <s v="67d2c5dfc374c35322f71b14"/>
    <s v="06 December 2025, 16:28:48"/>
    <x v="5"/>
    <s v="NA"/>
    <s v="NA"/>
    <n v="48"/>
    <s v="6.7272434,4.5057483"/>
    <s v="Watch Video"/>
  </r>
  <r>
    <s v="06 December 2025"/>
    <x v="2"/>
    <s v="NA"/>
    <s v="NA"/>
    <s v="BHNL-GRP"/>
    <x v="3"/>
    <s v="67d2c5dfc374c35322f71b14"/>
    <s v="06 December 2025, 16:23:58"/>
    <x v="3"/>
    <s v="NA"/>
    <s v="NA"/>
    <n v="44"/>
    <s v="6.7270885,4.5417466"/>
    <s v="Watch Video"/>
  </r>
  <r>
    <s v="06 December 2025"/>
    <x v="2"/>
    <s v="NA"/>
    <s v="NA"/>
    <s v="BHNL-GRP"/>
    <x v="3"/>
    <s v="67d2c5dfc374c35322f71b14"/>
    <s v="06 December 2025, 16:18:16"/>
    <x v="7"/>
    <s v="NA"/>
    <s v="NA"/>
    <n v="63"/>
    <s v="6.7275467,4.5830965"/>
    <s v="NA"/>
  </r>
  <r>
    <s v="06 December 2025"/>
    <x v="2"/>
    <s v="NA"/>
    <s v="NA"/>
    <s v="BHNL-GRP"/>
    <x v="3"/>
    <s v="67d2c5dfc374c35322f71b14"/>
    <s v="06 December 2025, 16:16:59"/>
    <x v="5"/>
    <s v="NA"/>
    <s v="NA"/>
    <n v="54"/>
    <s v="6.72801,4.5958185"/>
    <s v="Watch Video"/>
  </r>
  <r>
    <s v="06 December 2025"/>
    <x v="2"/>
    <s v="NA"/>
    <s v="NA"/>
    <s v="BHNL-GRP"/>
    <x v="3"/>
    <s v="67d2c5dfc374c35322f71b14"/>
    <s v="06 December 2025, 16:15:23"/>
    <x v="3"/>
    <s v="NA"/>
    <s v="NA"/>
    <n v="45"/>
    <s v="6.728387,4.606545"/>
    <s v="Watch Video"/>
  </r>
  <r>
    <s v="06 December 2025"/>
    <x v="2"/>
    <s v="NA"/>
    <s v="NA"/>
    <s v="BHNL-GRP"/>
    <x v="3"/>
    <s v="67d2c5dfc374c35322f71b14"/>
    <s v="06 December 2025, 16:11:15"/>
    <x v="5"/>
    <s v="NA"/>
    <s v="NA"/>
    <n v="50"/>
    <s v="6.729495,4.6396666"/>
    <s v="Watch Video"/>
  </r>
  <r>
    <s v="06 December 2025"/>
    <x v="2"/>
    <s v="NA"/>
    <s v="NA"/>
    <s v="BHNL-GRP"/>
    <x v="3"/>
    <s v="67d2c5dfc374c35322f71b14"/>
    <s v="06 December 2025, 15:43:32"/>
    <x v="4"/>
    <s v="NA"/>
    <s v="NA"/>
    <n v="53"/>
    <s v="6.7602615,4.824187"/>
    <s v="Watch Video"/>
  </r>
  <r>
    <s v="06 December 2025"/>
    <x v="2"/>
    <s v="NA"/>
    <s v="NA"/>
    <s v="BHNL-GRP"/>
    <x v="3"/>
    <s v="67d2c5dfc374c35322f71b14"/>
    <s v="06 December 2025, 14:51:52"/>
    <x v="3"/>
    <s v="NA"/>
    <s v="NA"/>
    <n v="43"/>
    <s v="6.760472,5.1161366"/>
    <s v="Watch Video"/>
  </r>
  <r>
    <s v="06 December 2025"/>
    <x v="2"/>
    <s v="NA"/>
    <s v="NA"/>
    <s v="BHNL-GRP"/>
    <x v="3"/>
    <s v="67d2c5dfc374c35322f71b14"/>
    <s v="06 December 2025, 14:51:49"/>
    <x v="5"/>
    <s v="NA"/>
    <s v="NA"/>
    <n v="43"/>
    <s v="6.7603965,5.11656"/>
    <s v="Watch Video"/>
  </r>
  <r>
    <s v="06 December 2025"/>
    <x v="2"/>
    <s v="NA"/>
    <s v="NA"/>
    <s v="BHNL-GRP"/>
    <x v="3"/>
    <s v="67d2c5dfc374c35322f71b14"/>
    <s v="06 December 2025, 14:51:29"/>
    <x v="3"/>
    <s v="NA"/>
    <s v="NA"/>
    <n v="44"/>
    <s v="6.7600083,5.118728"/>
    <s v="Watch Video"/>
  </r>
  <r>
    <s v="06 December 2025"/>
    <x v="2"/>
    <s v="JBD671XB_BHN _10"/>
    <s v="686d0e0692c4734a0695f6c9"/>
    <s v="BHNL-GRP"/>
    <x v="13"/>
    <s v="67d2c5dfc374c35322f71b14"/>
    <s v="06 December 2025, 14:36:27"/>
    <x v="0"/>
    <s v="NA"/>
    <s v="NA"/>
    <n v="34"/>
    <s v="7.2564034,3.8356183"/>
    <s v="Watch Video"/>
  </r>
  <r>
    <s v="06 December 2025"/>
    <x v="2"/>
    <s v="JBD674XB_BHN _7"/>
    <s v="686d091192c4734a0695f6c6"/>
    <s v="BHNL-GRP"/>
    <x v="9"/>
    <s v="67d2c5dfc374c35322f71b14"/>
    <s v="06 December 2025, 14:34:55"/>
    <x v="5"/>
    <s v="NA"/>
    <s v="NA"/>
    <n v="42"/>
    <s v="6.8505,3.52344"/>
    <s v="Watch Video"/>
  </r>
  <r>
    <s v="06 December 2025"/>
    <x v="2"/>
    <s v="JBD671XB_BHN _10"/>
    <s v="686d0e0692c4734a0695f6c9"/>
    <s v="BHNL-GRP"/>
    <x v="13"/>
    <s v="67d2c5dfc374c35322f71b14"/>
    <s v="06 December 2025, 14:30:49"/>
    <x v="0"/>
    <s v="NA"/>
    <s v="NA"/>
    <n v="31"/>
    <s v="7.2358284,3.8155117"/>
    <s v="Watch Video"/>
  </r>
  <r>
    <s v="06 December 2025"/>
    <x v="2"/>
    <s v="JBD671XB_BHN _10"/>
    <s v="686d0e0692c4734a0695f6c9"/>
    <s v="BHNL-GRP"/>
    <x v="13"/>
    <s v="67d2c5dfc374c35322f71b14"/>
    <s v="06 December 2025, 14:27:16"/>
    <x v="0"/>
    <s v="NA"/>
    <s v="NA"/>
    <n v="30"/>
    <s v="7.2146,3.806445"/>
    <s v="Watch Video"/>
  </r>
  <r>
    <s v="06 December 2025"/>
    <x v="2"/>
    <s v="JBD671XB_BHN _10"/>
    <s v="686d0e0692c4734a0695f6c9"/>
    <s v="BHNL-GRP"/>
    <x v="13"/>
    <s v="67d2c5dfc374c35322f71b14"/>
    <s v="06 December 2025, 14:22:33"/>
    <x v="0"/>
    <s v="NA"/>
    <s v="NA"/>
    <n v="34"/>
    <s v="7.1899667,3.7981117"/>
    <s v="Watch Video"/>
  </r>
  <r>
    <s v="06 December 2025"/>
    <x v="2"/>
    <s v="JBD671XB_BHN _10"/>
    <s v="686d0e0692c4734a0695f6c9"/>
    <s v="BHNL-GRP"/>
    <x v="13"/>
    <s v="67d2c5dfc374c35322f71b14"/>
    <s v="06 December 2025, 14:18:11"/>
    <x v="0"/>
    <s v="NA"/>
    <s v="NA"/>
    <n v="39"/>
    <s v="7.1704135,3.7880216"/>
    <s v="Watch Video"/>
  </r>
  <r>
    <s v="06 December 2025"/>
    <x v="2"/>
    <s v="JBD671XB_BHN _10"/>
    <s v="686d0e0692c4734a0695f6c9"/>
    <s v="BHNL-GRP"/>
    <x v="13"/>
    <s v="67d2c5dfc374c35322f71b14"/>
    <s v="06 December 2025, 13:57:38"/>
    <x v="0"/>
    <s v="NA"/>
    <s v="NA"/>
    <n v="44"/>
    <s v="7.0707135,3.719175"/>
    <s v="Watch Video"/>
  </r>
  <r>
    <s v="06 December 2025"/>
    <x v="2"/>
    <s v="JBD671XB_BHN _10"/>
    <s v="686d0e0692c4734a0695f6c9"/>
    <s v="BHNL-GRP"/>
    <x v="13"/>
    <s v="67d2c5dfc374c35322f71b14"/>
    <s v="06 December 2025, 13:52:13"/>
    <x v="7"/>
    <s v="NA"/>
    <s v="NA"/>
    <n v="72"/>
    <s v="7.0230017,3.7030466"/>
    <s v="NA"/>
  </r>
  <r>
    <s v="06 December 2025"/>
    <x v="2"/>
    <s v="JBD671XB_BHN _10"/>
    <s v="686d0e0692c4734a0695f6c9"/>
    <s v="BHNL-GRP"/>
    <x v="13"/>
    <s v="67d2c5dfc374c35322f71b14"/>
    <s v="06 December 2025, 13:37:06"/>
    <x v="0"/>
    <s v="NA"/>
    <s v="NA"/>
    <n v="38"/>
    <s v="6.96362,3.6572583"/>
    <s v="Watch Video"/>
  </r>
  <r>
    <s v="06 December 2025"/>
    <x v="2"/>
    <s v="JBD671XB_BHN _10"/>
    <s v="686d0e0692c4734a0695f6c9"/>
    <s v="BHNL-GRP"/>
    <x v="13"/>
    <s v="67d2c5dfc374c35322f71b14"/>
    <s v="06 December 2025, 12:35:46"/>
    <x v="0"/>
    <s v="NA"/>
    <s v="NA"/>
    <n v="34"/>
    <s v="6.921035,3.5629334"/>
    <s v="Watch Video"/>
  </r>
  <r>
    <s v="06 December 2025"/>
    <x v="2"/>
    <s v="JBD671XB_BHN _10"/>
    <s v="686d0e0692c4734a0695f6c9"/>
    <s v="BHNL-GRP"/>
    <x v="13"/>
    <s v="67d2c5dfc374c35322f71b14"/>
    <s v="06 December 2025, 12:31:16"/>
    <x v="2"/>
    <s v="NA"/>
    <s v="NA"/>
    <n v="32"/>
    <s v="6.916595,3.5664966"/>
    <s v="Watch Video"/>
  </r>
  <r>
    <s v="06 December 2025"/>
    <x v="2"/>
    <s v="NA"/>
    <s v="NA"/>
    <s v="BHNL-GRP"/>
    <x v="14"/>
    <s v="67d2c5dfc374c35322f71b14"/>
    <s v="06 December 2025, 11:04:52"/>
    <x v="2"/>
    <s v="NA"/>
    <s v="NA"/>
    <n v="37"/>
    <s v="5.1703014,6.242915"/>
    <s v="Watch Video"/>
  </r>
  <r>
    <s v="06 December 2025"/>
    <x v="2"/>
    <s v="NA"/>
    <s v="NA"/>
    <s v="BHNL-GRP"/>
    <x v="14"/>
    <s v="67d2c5dfc374c35322f71b14"/>
    <s v="06 December 2025, 10:21:17"/>
    <x v="3"/>
    <s v="NA"/>
    <s v="NA"/>
    <n v="42"/>
    <s v="5.2420535,6.113012"/>
    <s v="Watch Video"/>
  </r>
  <r>
    <s v="06 December 2025"/>
    <x v="2"/>
    <s v="NA"/>
    <s v="NA"/>
    <s v="BHNL-GRP"/>
    <x v="14"/>
    <s v="67d2c5dfc374c35322f71b14"/>
    <s v="06 December 2025, 09:42:37"/>
    <x v="3"/>
    <s v="NA"/>
    <s v="NA"/>
    <n v="41"/>
    <s v="5.42402,6.036825"/>
    <s v="Watch Video"/>
  </r>
  <r>
    <s v="06 December 2025"/>
    <x v="2"/>
    <s v="NA"/>
    <s v="NA"/>
    <s v="BHNL-GRP"/>
    <x v="14"/>
    <s v="67d2c5dfc374c35322f71b14"/>
    <s v="06 December 2025, 09:40:30"/>
    <x v="3"/>
    <s v="NA"/>
    <s v="NA"/>
    <n v="39"/>
    <s v="5.43187,6.0272865"/>
    <s v="Watch Video"/>
  </r>
  <r>
    <s v="06 December 2025"/>
    <x v="2"/>
    <s v="NA"/>
    <s v="NA"/>
    <s v="BHNL-GRP"/>
    <x v="14"/>
    <s v="67d2c5dfc374c35322f71b14"/>
    <s v="06 December 2025, 09:10:05"/>
    <x v="1"/>
    <s v="NA"/>
    <s v="NA"/>
    <n v="27"/>
    <s v="5.49838,5.9884768"/>
    <s v="Watch Video"/>
  </r>
  <r>
    <s v="06 December 2025"/>
    <x v="2"/>
    <s v="NA"/>
    <s v="NA"/>
    <s v="BHNL-GRP"/>
    <x v="14"/>
    <s v="67d2c5dfc374c35322f71b14"/>
    <s v="06 December 2025, 08:55:30"/>
    <x v="4"/>
    <s v="NA"/>
    <s v="NA"/>
    <n v="51"/>
    <s v="5.53529,5.926805"/>
    <s v="Watch Video"/>
  </r>
  <r>
    <s v="06 December 2025"/>
    <x v="2"/>
    <s v="NA"/>
    <s v="NA"/>
    <s v="BHNL-GRP"/>
    <x v="14"/>
    <s v="67d2c5dfc374c35322f71b14"/>
    <s v="06 December 2025, 08:42:26"/>
    <x v="3"/>
    <s v="NA"/>
    <s v="NA"/>
    <n v="39"/>
    <s v="5.57783,5.880085"/>
    <s v="Watch Video"/>
  </r>
  <r>
    <s v="06 December 2025"/>
    <x v="2"/>
    <s v="NA"/>
    <s v="NA"/>
    <s v="BHNL-GRP"/>
    <x v="14"/>
    <s v="67d2c5dfc374c35322f71b14"/>
    <s v="06 December 2025, 08:26:22"/>
    <x v="2"/>
    <s v="NA"/>
    <s v="NA"/>
    <n v="35"/>
    <s v="5.5735316,5.8132215"/>
    <s v="Watch Video"/>
  </r>
  <r>
    <s v="06 December 2025"/>
    <x v="2"/>
    <s v="NA"/>
    <s v="NA"/>
    <s v="BHNL-GRP"/>
    <x v="15"/>
    <s v="67d2c5dfc374c35322f71b14"/>
    <s v="06 December 2025, 08:20:57"/>
    <x v="5"/>
    <s v="NA"/>
    <s v="NA"/>
    <n v="50"/>
    <s v="7.1662083,3.7828066"/>
    <s v="Watch Video"/>
  </r>
  <r>
    <s v="06 December 2025"/>
    <x v="2"/>
    <s v="NA"/>
    <s v="NA"/>
    <s v="BHNL-GRP"/>
    <x v="15"/>
    <s v="67d2c5dfc374c35322f71b14"/>
    <s v="06 December 2025, 08:18:18"/>
    <x v="2"/>
    <s v="NA"/>
    <s v="NA"/>
    <n v="44"/>
    <s v="7.15489,3.76977"/>
    <s v="Watch Video"/>
  </r>
  <r>
    <s v="06 December 2025"/>
    <x v="2"/>
    <s v="JBD681XB_BHN _8"/>
    <s v="686d0a6392c4734a0695f6c7"/>
    <s v="BHNL-GRP"/>
    <x v="5"/>
    <s v="67d2c5dfc374c35322f71b14"/>
    <s v="06 December 2025, 08:17:00"/>
    <x v="1"/>
    <s v="NA"/>
    <s v="NA"/>
    <n v="48"/>
    <s v="6.8644714,3.5493283"/>
    <s v="Watch Video"/>
  </r>
  <r>
    <s v="06 December 2025"/>
    <x v="2"/>
    <s v="NA"/>
    <s v="NA"/>
    <s v="BHNL-GRP"/>
    <x v="15"/>
    <s v="67d2c5dfc374c35322f71b14"/>
    <s v="06 December 2025, 08:10:26"/>
    <x v="5"/>
    <s v="NA"/>
    <s v="NA"/>
    <n v="56"/>
    <s v="7.1052985,3.7438133"/>
    <s v="Watch Video"/>
  </r>
  <r>
    <s v="06 December 2025"/>
    <x v="2"/>
    <s v="NA"/>
    <s v="NA"/>
    <s v="BHNL-GRP"/>
    <x v="15"/>
    <s v="67d2c5dfc374c35322f71b14"/>
    <s v="06 December 2025, 08:05:45"/>
    <x v="2"/>
    <s v="NA"/>
    <s v="NA"/>
    <n v="52"/>
    <s v="7.0755467,3.7227666"/>
    <s v="Watch Video"/>
  </r>
  <r>
    <s v="06 December 2025"/>
    <x v="2"/>
    <s v="JBD681XB_BHN _8"/>
    <s v="686d0a6392c4734a0695f6c7"/>
    <s v="BHNL-GRP"/>
    <x v="5"/>
    <s v="67d2c5dfc374c35322f71b14"/>
    <s v="06 December 2025, 08:02:25"/>
    <x v="5"/>
    <s v="NA"/>
    <s v="NA"/>
    <n v="42"/>
    <s v="6.920777,3.5632334"/>
    <s v="Watch Video"/>
  </r>
  <r>
    <s v="06 December 2025"/>
    <x v="2"/>
    <s v="NA"/>
    <s v="NA"/>
    <s v="BHNL-GRP"/>
    <x v="4"/>
    <s v="67d2c5dfc374c35322f71b14"/>
    <s v="06 December 2025, 07:28:20"/>
    <x v="1"/>
    <s v="NA"/>
    <s v="NA"/>
    <n v="37"/>
    <s v="7.361077,3.924965"/>
    <s v="Watch Video"/>
  </r>
  <r>
    <s v="06 December 2025"/>
    <x v="2"/>
    <s v="NA"/>
    <s v="NA"/>
    <s v="BHNL-GRP"/>
    <x v="15"/>
    <s v="67d2c5dfc374c35322f71b14"/>
    <s v="06 December 2025, 07:06:03"/>
    <x v="5"/>
    <s v="NA"/>
    <s v="NA"/>
    <n v="30"/>
    <s v="6.905298,3.5709584"/>
    <s v="Watch Video"/>
  </r>
  <r>
    <s v="06 December 2025"/>
    <x v="2"/>
    <s v="NA"/>
    <s v="NA"/>
    <s v="BHNL-GRP"/>
    <x v="15"/>
    <s v="67d2c5dfc374c35322f71b14"/>
    <s v="06 December 2025, 06:58:05"/>
    <x v="1"/>
    <s v="NA"/>
    <s v="NA"/>
    <n v="39"/>
    <s v="6.923197,3.5608382"/>
    <s v="Watch Video"/>
  </r>
  <r>
    <s v="06 December 2025"/>
    <x v="2"/>
    <s v="NA"/>
    <s v="NA"/>
    <s v="BHNL-GRP"/>
    <x v="4"/>
    <s v="67d2c5dfc374c35322f71b14"/>
    <s v="06 December 2025, 06:39:17"/>
    <x v="5"/>
    <s v="NA"/>
    <s v="NA"/>
    <n v="39"/>
    <s v="7.1357017,3.762225"/>
    <s v="Watch Video"/>
  </r>
  <r>
    <s v="06 December 2025"/>
    <x v="2"/>
    <s v="NA"/>
    <s v="NA"/>
    <s v="BHNL-GRP"/>
    <x v="14"/>
    <s v="67d2c5dfc374c35322f71b14"/>
    <s v="06 December 2025, 06:33:08"/>
    <x v="10"/>
    <s v="NA"/>
    <s v="NA"/>
    <n v="32"/>
    <s v="5.91101,5.720218"/>
    <s v="Watch Video"/>
  </r>
  <r>
    <s v="06 December 2025"/>
    <x v="2"/>
    <s v="NA"/>
    <s v="NA"/>
    <s v="BHNL-GRP"/>
    <x v="14"/>
    <s v="67d2c5dfc374c35322f71b14"/>
    <s v="06 December 2025, 06:27:20"/>
    <x v="10"/>
    <s v="NA"/>
    <s v="NA"/>
    <n v="34"/>
    <s v="5.9204035,5.7000084"/>
    <s v="Watch Video"/>
  </r>
  <r>
    <s v="05 December 2025"/>
    <x v="2"/>
    <s v="NA"/>
    <s v="NA"/>
    <s v="BHNL-GRP"/>
    <x v="14"/>
    <s v="67d2c5dfc374c35322f71b14"/>
    <s v="05 December 2025, 20:08:21"/>
    <x v="10"/>
    <s v="NA"/>
    <s v="NA"/>
    <n v="38"/>
    <s v="5.9489517,5.686858"/>
    <s v="Watch Video"/>
  </r>
  <r>
    <s v="05 December 2025"/>
    <x v="2"/>
    <s v="NA"/>
    <s v="NA"/>
    <s v="BHNL-GRP"/>
    <x v="14"/>
    <s v="67d2c5dfc374c35322f71b14"/>
    <s v="05 December 2025, 20:08:01"/>
    <x v="2"/>
    <s v="NA"/>
    <s v="NA"/>
    <n v="35"/>
    <s v="5.95077,5.686798"/>
    <s v="Watch Video"/>
  </r>
  <r>
    <s v="05 December 2025"/>
    <x v="2"/>
    <s v="NA"/>
    <s v="NA"/>
    <s v="BHNL-GRP"/>
    <x v="14"/>
    <s v="67d2c5dfc374c35322f71b14"/>
    <s v="05 December 2025, 19:45:21"/>
    <x v="8"/>
    <s v="NA"/>
    <s v="NA"/>
    <n v="35"/>
    <s v="6.0438833,5.668053"/>
    <s v="Watch Video"/>
  </r>
  <r>
    <s v="05 December 2025"/>
    <x v="2"/>
    <s v="NA"/>
    <s v="NA"/>
    <s v="BHNL-GRP"/>
    <x v="14"/>
    <s v="67d2c5dfc374c35322f71b14"/>
    <s v="05 December 2025, 19:14:49"/>
    <x v="10"/>
    <s v="NA"/>
    <s v="NA"/>
    <n v="35"/>
    <s v="6.114082,5.658665"/>
    <s v="Watch Video"/>
  </r>
  <r>
    <s v="05 December 2025"/>
    <x v="2"/>
    <s v="NA"/>
    <s v="NA"/>
    <s v="BHNL-GRP"/>
    <x v="4"/>
    <s v="67d2c5dfc374c35322f71b14"/>
    <s v="05 December 2025, 19:05:15"/>
    <x v="4"/>
    <s v="NA"/>
    <s v="NA"/>
    <n v="28"/>
    <s v="6.91442,3.5673616"/>
    <s v="Watch Video"/>
  </r>
  <r>
    <s v="05 December 2025"/>
    <x v="2"/>
    <s v="NA"/>
    <s v="NA"/>
    <s v="BHNL-GRP"/>
    <x v="11"/>
    <s v="67d2c5dfc374c35322f71b14"/>
    <s v="05 December 2025, 18:47:14"/>
    <x v="2"/>
    <s v="NA"/>
    <s v="NA"/>
    <n v="36"/>
    <s v="6.442867,5.669677"/>
    <s v="Watch Video"/>
  </r>
  <r>
    <s v="05 December 2025"/>
    <x v="2"/>
    <s v="NA"/>
    <s v="NA"/>
    <s v="BHNL-GRP"/>
    <x v="11"/>
    <s v="67d2c5dfc374c35322f71b14"/>
    <s v="05 December 2025, 17:43:54"/>
    <x v="2"/>
    <s v="NA"/>
    <s v="NA"/>
    <n v="59"/>
    <s v="6.5813084,5.44426"/>
    <s v="Watch Video"/>
  </r>
  <r>
    <s v="05 December 2025"/>
    <x v="2"/>
    <s v="NA"/>
    <s v="NA"/>
    <s v="BHNL-GRP"/>
    <x v="11"/>
    <s v="67d2c5dfc374c35322f71b14"/>
    <s v="05 December 2025, 16:41:08"/>
    <x v="0"/>
    <s v="NA"/>
    <s v="NA"/>
    <n v="34"/>
    <s v="6.7290835,5.1821766"/>
    <s v="Watch Video"/>
  </r>
  <r>
    <s v="05 December 2025"/>
    <x v="2"/>
    <s v="NA"/>
    <s v="NA"/>
    <s v="BHNL-GRP"/>
    <x v="3"/>
    <s v="67d2c5dfc374c35322f71b14"/>
    <s v="05 December 2025, 16:41:02"/>
    <x v="3"/>
    <s v="NA"/>
    <s v="NA"/>
    <n v="37"/>
    <s v="6.7383885,5.1678867"/>
    <s v="Watch Video"/>
  </r>
  <r>
    <s v="05 December 2025"/>
    <x v="2"/>
    <s v="NA"/>
    <s v="NA"/>
    <s v="BHNL-GRP"/>
    <x v="3"/>
    <s v="67d2c5dfc374c35322f71b14"/>
    <s v="05 December 2025, 16:38:40"/>
    <x v="3"/>
    <s v="NA"/>
    <s v="NA"/>
    <n v="42"/>
    <s v="6.7294965,5.18176"/>
    <s v="Watch Video"/>
  </r>
  <r>
    <s v="05 December 2025"/>
    <x v="2"/>
    <s v="NA"/>
    <s v="NA"/>
    <s v="BHNL-GRP"/>
    <x v="3"/>
    <s v="67d2c5dfc374c35322f71b14"/>
    <s v="05 December 2025, 16:26:01"/>
    <x v="3"/>
    <s v="NA"/>
    <s v="NA"/>
    <n v="30"/>
    <s v="6.68205,5.249417"/>
    <s v="Watch Video"/>
  </r>
  <r>
    <s v="05 December 2025"/>
    <x v="2"/>
    <s v="NA"/>
    <s v="NA"/>
    <s v="BHNL-GRP"/>
    <x v="3"/>
    <s v="67d2c5dfc374c35322f71b14"/>
    <s v="05 December 2025, 16:21:06"/>
    <x v="3"/>
    <s v="NA"/>
    <s v="NA"/>
    <n v="39"/>
    <s v="6.6661835,5.274202"/>
    <s v="Watch Video"/>
  </r>
  <r>
    <s v="05 December 2025"/>
    <x v="2"/>
    <s v="NA"/>
    <s v="NA"/>
    <s v="BHNL-GRP"/>
    <x v="14"/>
    <s v="67d2c5dfc374c35322f71b14"/>
    <s v="05 December 2025, 16:07:36"/>
    <x v="3"/>
    <s v="NA"/>
    <s v="NA"/>
    <n v="35"/>
    <s v="6.4684615,5.58885"/>
    <s v="Watch Video"/>
  </r>
  <r>
    <s v="05 December 2025"/>
    <x v="2"/>
    <s v="NA"/>
    <s v="NA"/>
    <s v="BHNL-GRP"/>
    <x v="3"/>
    <s v="67d2c5dfc374c35322f71b14"/>
    <s v="05 December 2025, 16:07:08"/>
    <x v="4"/>
    <s v="NA"/>
    <s v="NA"/>
    <n v="28"/>
    <s v="6.62561,5.351565"/>
    <s v="Watch Video"/>
  </r>
  <r>
    <s v="05 December 2025"/>
    <x v="2"/>
    <s v="NA"/>
    <s v="NA"/>
    <s v="BHNL-GRP"/>
    <x v="3"/>
    <s v="67d2c5dfc374c35322f71b14"/>
    <s v="05 December 2025, 15:56:07"/>
    <x v="3"/>
    <s v="NA"/>
    <s v="NA"/>
    <n v="42"/>
    <s v="6.590757,5.4220767"/>
    <s v="Watch Video"/>
  </r>
  <r>
    <s v="05 December 2025"/>
    <x v="2"/>
    <s v="NA"/>
    <s v="NA"/>
    <s v="BHNL-GRP"/>
    <x v="11"/>
    <s v="67d2c5dfc374c35322f71b14"/>
    <s v="05 December 2025, 15:46:14"/>
    <x v="0"/>
    <s v="NA"/>
    <s v="NA"/>
    <n v="42"/>
    <s v="6.7623982,4.965988"/>
    <s v="Watch Video"/>
  </r>
  <r>
    <s v="05 December 2025"/>
    <x v="2"/>
    <s v="NA"/>
    <s v="NA"/>
    <s v="BHNL-GRP"/>
    <x v="11"/>
    <s v="67d2c5dfc374c35322f71b14"/>
    <s v="05 December 2025, 15:46:13"/>
    <x v="2"/>
    <s v="NA"/>
    <s v="NA"/>
    <n v="42"/>
    <s v="6.7623982,4.965988"/>
    <s v="Watch Video"/>
  </r>
  <r>
    <s v="05 December 2025"/>
    <x v="2"/>
    <s v="NA"/>
    <s v="NA"/>
    <s v="BHNL-GRP"/>
    <x v="3"/>
    <s v="67d2c5dfc374c35322f71b14"/>
    <s v="05 December 2025, 15:37:14"/>
    <x v="3"/>
    <s v="NA"/>
    <s v="NA"/>
    <n v="39"/>
    <s v="6.5569315,5.5010815"/>
    <s v="Watch Video"/>
  </r>
  <r>
    <s v="05 December 2025"/>
    <x v="2"/>
    <s v="NA"/>
    <s v="NA"/>
    <s v="BHNL-GRP"/>
    <x v="3"/>
    <s v="67d2c5dfc374c35322f71b14"/>
    <s v="05 December 2025, 15:31:17"/>
    <x v="4"/>
    <s v="NA"/>
    <s v="NA"/>
    <n v="56"/>
    <s v="6.54811,5.527098"/>
    <s v="Watch Video"/>
  </r>
  <r>
    <s v="05 December 2025"/>
    <x v="2"/>
    <s v="NA"/>
    <s v="NA"/>
    <s v="BHNL-GRP"/>
    <x v="3"/>
    <s v="67d2c5dfc374c35322f71b14"/>
    <s v="05 December 2025, 15:30:29"/>
    <x v="0"/>
    <s v="NA"/>
    <s v="NA"/>
    <n v="47"/>
    <s v="6.543558,5.531912"/>
    <s v="Watch Video"/>
  </r>
  <r>
    <s v="05 December 2025"/>
    <x v="2"/>
    <s v="NA"/>
    <s v="NA"/>
    <s v="BHNL-GRP"/>
    <x v="3"/>
    <s v="67d2c5dfc374c35322f71b14"/>
    <s v="05 December 2025, 15:24:27"/>
    <x v="10"/>
    <s v="NA"/>
    <s v="NA"/>
    <n v="33"/>
    <s v="6.514722,5.5576615"/>
    <s v="Watch Video"/>
  </r>
  <r>
    <s v="05 December 2025"/>
    <x v="2"/>
    <s v="NA"/>
    <s v="NA"/>
    <s v="BHNL-GRP"/>
    <x v="3"/>
    <s v="67d2c5dfc374c35322f71b14"/>
    <s v="05 December 2025, 15:04:41"/>
    <x v="1"/>
    <s v="NA"/>
    <s v="NA"/>
    <n v="29"/>
    <s v="6.4718285,5.587485"/>
    <s v="Watch Video"/>
  </r>
  <r>
    <s v="05 December 2025"/>
    <x v="2"/>
    <s v="NA"/>
    <s v="NA"/>
    <s v="BHNL-GRP"/>
    <x v="14"/>
    <s v="67d2c5dfc374c35322f71b14"/>
    <s v="05 December 2025, 15:00:05"/>
    <x v="10"/>
    <s v="NA"/>
    <s v="NA"/>
    <n v="36"/>
    <s v="6.604912,5.3862"/>
    <s v="Watch Video"/>
  </r>
  <r>
    <s v="05 December 2025"/>
    <x v="2"/>
    <s v="NA"/>
    <s v="NA"/>
    <s v="BHNL-GRP"/>
    <x v="3"/>
    <s v="67d2c5dfc374c35322f71b14"/>
    <s v="05 December 2025, 14:45:20"/>
    <x v="10"/>
    <s v="NA"/>
    <s v="NA"/>
    <n v="37"/>
    <s v="6.38459,5.609765"/>
    <s v="Watch Video"/>
  </r>
  <r>
    <s v="05 December 2025"/>
    <x v="2"/>
    <s v="NA"/>
    <s v="NA"/>
    <s v="BHNL-GRP"/>
    <x v="14"/>
    <s v="67d2c5dfc374c35322f71b14"/>
    <s v="05 December 2025, 14:39:31"/>
    <x v="10"/>
    <s v="NA"/>
    <s v="NA"/>
    <n v="30"/>
    <s v="6.63513,5.334473"/>
    <s v="Watch Video"/>
  </r>
  <r>
    <s v="05 December 2025"/>
    <x v="2"/>
    <s v="JBD675XB_BHN _3"/>
    <s v="686cb07092c4734a0695f6be"/>
    <s v="BHNL-GRP"/>
    <x v="10"/>
    <s v="67d2c5dfc374c35322f71b14"/>
    <s v="05 December 2025, 14:38:25"/>
    <x v="4"/>
    <s v="NA"/>
    <s v="NA"/>
    <n v="47"/>
    <s v="6.587547,5.4294033"/>
    <s v="Watch Video"/>
  </r>
  <r>
    <s v="05 December 2025"/>
    <x v="2"/>
    <s v="NA"/>
    <s v="NA"/>
    <s v="BHNL-GRP"/>
    <x v="14"/>
    <s v="67d2c5dfc374c35322f71b14"/>
    <s v="05 December 2025, 14:38:09"/>
    <x v="3"/>
    <s v="NA"/>
    <s v="NA"/>
    <n v="32"/>
    <s v="6.63722,5.328658"/>
    <s v="Watch Video"/>
  </r>
  <r>
    <s v="05 December 2025"/>
    <x v="2"/>
    <s v="NA"/>
    <s v="NA"/>
    <s v="BHNL-GRP"/>
    <x v="14"/>
    <s v="67d2c5dfc374c35322f71b14"/>
    <s v="05 December 2025, 14:26:57"/>
    <x v="10"/>
    <s v="NA"/>
    <s v="NA"/>
    <n v="48"/>
    <s v="6.6558967,5.2901716"/>
    <s v="Watch Video"/>
  </r>
  <r>
    <s v="05 December 2025"/>
    <x v="2"/>
    <s v="NA"/>
    <s v="NA"/>
    <s v="BHNL-GRP"/>
    <x v="3"/>
    <s v="67d2c5dfc374c35322f71b14"/>
    <s v="05 December 2025, 14:26:08"/>
    <x v="4"/>
    <s v="NA"/>
    <s v="NA"/>
    <n v="33"/>
    <s v="6.3355165,5.6264315"/>
    <s v="Watch Video"/>
  </r>
  <r>
    <s v="05 December 2025"/>
    <x v="2"/>
    <s v="NA"/>
    <s v="NA"/>
    <s v="BHNL-GRP"/>
    <x v="14"/>
    <s v="67d2c5dfc374c35322f71b14"/>
    <s v="05 December 2025, 14:22:35"/>
    <x v="13"/>
    <s v="NA"/>
    <s v="NA"/>
    <n v="30"/>
    <s v="6.6721716,5.264692"/>
    <s v="Watch Video"/>
  </r>
  <r>
    <s v="05 December 2025"/>
    <x v="2"/>
    <s v="NA"/>
    <s v="NA"/>
    <s v="BHNL-GRP"/>
    <x v="14"/>
    <s v="67d2c5dfc374c35322f71b14"/>
    <s v="05 December 2025, 14:18:17"/>
    <x v="7"/>
    <s v="NA"/>
    <s v="NA"/>
    <n v="70"/>
    <s v="6.689265,5.2398767"/>
    <s v="NA"/>
  </r>
  <r>
    <s v="05 December 2025"/>
    <x v="2"/>
    <s v="NA"/>
    <s v="NA"/>
    <s v="BHNL-GRP"/>
    <x v="14"/>
    <s v="67d2c5dfc374c35322f71b14"/>
    <s v="05 December 2025, 14:14:49"/>
    <x v="10"/>
    <s v="NA"/>
    <s v="NA"/>
    <n v="75"/>
    <s v="6.701823,5.2247133"/>
    <s v="Watch Video"/>
  </r>
  <r>
    <s v="05 December 2025"/>
    <x v="2"/>
    <s v="JBD675XB_BHN _3"/>
    <s v="686cb07092c4734a0695f6be"/>
    <s v="BHNL-GRP"/>
    <x v="10"/>
    <s v="67d2c5dfc374c35322f71b14"/>
    <s v="05 December 2025, 14:13:31"/>
    <x v="2"/>
    <s v="NA"/>
    <s v="NA"/>
    <n v="45"/>
    <s v="6.63283,5.3389115"/>
    <s v="Watch Video"/>
  </r>
  <r>
    <s v="05 December 2025"/>
    <x v="2"/>
    <s v="NA"/>
    <s v="NA"/>
    <s v="BHNL-GRP"/>
    <x v="14"/>
    <s v="67d2c5dfc374c35322f71b14"/>
    <s v="05 December 2025, 14:04:50"/>
    <x v="7"/>
    <s v="NA"/>
    <s v="NA"/>
    <n v="70"/>
    <s v="6.732495,5.1768966"/>
    <s v="NA"/>
  </r>
  <r>
    <s v="05 December 2025"/>
    <x v="2"/>
    <s v="NA"/>
    <s v="NA"/>
    <s v="BHNL-GRP"/>
    <x v="14"/>
    <s v="67d2c5dfc374c35322f71b14"/>
    <s v="05 December 2025, 13:55:13"/>
    <x v="3"/>
    <s v="NA"/>
    <s v="NA"/>
    <n v="46"/>
    <s v="6.7601833,5.1173935"/>
    <s v="Watch Video"/>
  </r>
  <r>
    <s v="05 December 2025"/>
    <x v="2"/>
    <s v="NA"/>
    <s v="NA"/>
    <s v="BHNL-GRP"/>
    <x v="14"/>
    <s v="67d2c5dfc374c35322f71b14"/>
    <s v="05 December 2025, 13:54:47"/>
    <x v="2"/>
    <s v="NA"/>
    <s v="NA"/>
    <n v="49"/>
    <s v="6.7607217,5.114303"/>
    <s v="Watch Video"/>
  </r>
  <r>
    <s v="05 December 2025"/>
    <x v="2"/>
    <s v="NA"/>
    <s v="NA"/>
    <s v="BHNL-GRP"/>
    <x v="14"/>
    <s v="67d2c5dfc374c35322f71b14"/>
    <s v="05 December 2025, 13:33:09"/>
    <x v="2"/>
    <s v="NA"/>
    <s v="NA"/>
    <n v="51"/>
    <s v="6.773105,5.048775"/>
    <s v="Watch Video"/>
  </r>
  <r>
    <s v="05 December 2025"/>
    <x v="2"/>
    <s v="NA"/>
    <s v="NA"/>
    <s v="BHNL-GRP"/>
    <x v="14"/>
    <s v="67d2c5dfc374c35322f71b14"/>
    <s v="05 December 2025, 13:27:00"/>
    <x v="2"/>
    <s v="NA"/>
    <s v="NA"/>
    <n v="50"/>
    <s v="6.7801385,5.018688"/>
    <s v="Watch Video"/>
  </r>
  <r>
    <s v="05 December 2025"/>
    <x v="2"/>
    <s v="NA"/>
    <s v="NA"/>
    <s v="BHNL-GRP"/>
    <x v="14"/>
    <s v="67d2c5dfc374c35322f71b14"/>
    <s v="05 December 2025, 13:22:34"/>
    <x v="5"/>
    <s v="NA"/>
    <s v="NA"/>
    <n v="61"/>
    <s v="6.774835,4.991235"/>
    <s v="Watch Video"/>
  </r>
  <r>
    <s v="05 December 2025"/>
    <x v="2"/>
    <s v="JBD675XB_BHN _3"/>
    <s v="686cb07092c4734a0695f6be"/>
    <s v="BHNL-GRP"/>
    <x v="10"/>
    <s v="67d2c5dfc374c35322f71b14"/>
    <s v="05 December 2025, 10:55:45"/>
    <x v="4"/>
    <s v="NA"/>
    <s v="NA"/>
    <n v="30"/>
    <s v="6.774605,5.0404134"/>
    <s v="Watch Video"/>
  </r>
  <r>
    <s v="05 December 2025"/>
    <x v="2"/>
    <s v="NA"/>
    <s v="NA"/>
    <s v="BHNL-GRP"/>
    <x v="11"/>
    <s v="67d2c5dfc374c35322f71b14"/>
    <s v="05 December 2025, 10:08:48"/>
    <x v="2"/>
    <s v="NA"/>
    <s v="NA"/>
    <n v="43"/>
    <s v="6.76069,4.8436065"/>
    <s v="Watch Video"/>
  </r>
  <r>
    <s v="05 December 2025"/>
    <x v="2"/>
    <s v="NA"/>
    <s v="NA"/>
    <s v="BHNL-GRP"/>
    <x v="14"/>
    <s v="67d2c5dfc374c35322f71b14"/>
    <s v="05 December 2025, 09:56:54"/>
    <x v="2"/>
    <s v="NA"/>
    <s v="NA"/>
    <n v="32"/>
    <s v="6.761202,4.8636765"/>
    <s v="Watch Video"/>
  </r>
  <r>
    <s v="05 December 2025"/>
    <x v="2"/>
    <s v="JBD675XB_BHN _3"/>
    <s v="686cb07092c4734a0695f6be"/>
    <s v="BHNL-GRP"/>
    <x v="10"/>
    <s v="67d2c5dfc374c35322f71b14"/>
    <s v="05 December 2025, 09:43:35"/>
    <x v="2"/>
    <s v="NA"/>
    <s v="NA"/>
    <n v="36"/>
    <s v="6.727063,4.66276"/>
    <s v="Watch Video"/>
  </r>
  <r>
    <s v="05 December 2025"/>
    <x v="2"/>
    <s v="NA"/>
    <s v="NA"/>
    <s v="BHNL-GRP"/>
    <x v="11"/>
    <s v="67d2c5dfc374c35322f71b14"/>
    <s v="05 December 2025, 09:42:03"/>
    <x v="5"/>
    <s v="NA"/>
    <s v="NA"/>
    <n v="36"/>
    <s v="6.72204,4.7276034"/>
    <s v="Watch Video"/>
  </r>
  <r>
    <s v="05 December 2025"/>
    <x v="2"/>
    <s v="JBD675XB_BHN _3"/>
    <s v="686cb07092c4734a0695f6be"/>
    <s v="BHNL-GRP"/>
    <x v="10"/>
    <s v="67d2c5dfc374c35322f71b14"/>
    <s v="05 December 2025, 09:37:22"/>
    <x v="2"/>
    <s v="NA"/>
    <s v="NA"/>
    <n v="31"/>
    <s v="6.7287884,4.62003"/>
    <s v="Watch Video"/>
  </r>
  <r>
    <s v="05 December 2025"/>
    <x v="2"/>
    <s v="NA"/>
    <s v="NA"/>
    <s v="BHNL-GRP"/>
    <x v="14"/>
    <s v="67d2c5dfc374c35322f71b14"/>
    <s v="05 December 2025, 09:35:05"/>
    <x v="1"/>
    <s v="NA"/>
    <s v="NA"/>
    <n v="9"/>
    <s v="6.723655,4.73249"/>
    <s v="Watch Video"/>
  </r>
  <r>
    <s v="05 December 2025"/>
    <x v="2"/>
    <s v="JBD675XB_BHN _3"/>
    <s v="686cb07092c4734a0695f6be"/>
    <s v="BHNL-GRP"/>
    <x v="10"/>
    <s v="67d2c5dfc374c35322f71b14"/>
    <s v="05 December 2025, 09:18:13"/>
    <x v="2"/>
    <s v="NA"/>
    <s v="NA"/>
    <n v="52"/>
    <s v="6.7271185,4.5064316"/>
    <s v="Watch Video"/>
  </r>
  <r>
    <s v="05 December 2025"/>
    <x v="2"/>
    <s v="NA"/>
    <s v="NA"/>
    <s v="BHNL-GRP"/>
    <x v="11"/>
    <s v="67d2c5dfc374c35322f71b14"/>
    <s v="05 December 2025, 09:11:02"/>
    <x v="3"/>
    <s v="NA"/>
    <s v="NA"/>
    <n v="41"/>
    <s v="6.727617,4.58769"/>
    <s v="Watch Video"/>
  </r>
  <r>
    <s v="05 December 2025"/>
    <x v="2"/>
    <s v="JBD675XB_BHN _3"/>
    <s v="686cb07092c4734a0695f6be"/>
    <s v="BHNL-GRP"/>
    <x v="10"/>
    <s v="67d2c5dfc374c35322f71b14"/>
    <s v="05 December 2025, 09:09:24"/>
    <x v="5"/>
    <s v="NA"/>
    <s v="NA"/>
    <n v="50"/>
    <s v="6.7216167,4.46806"/>
    <s v="Watch Video"/>
  </r>
  <r>
    <s v="05 December 2025"/>
    <x v="2"/>
    <s v="JBD675XB_BHN _3"/>
    <s v="686cb07092c4734a0695f6be"/>
    <s v="BHNL-GRP"/>
    <x v="10"/>
    <s v="67d2c5dfc374c35322f71b14"/>
    <s v="05 December 2025, 09:00:11"/>
    <x v="3"/>
    <s v="NA"/>
    <s v="NA"/>
    <n v="52"/>
    <s v="6.7224383,4.4346886"/>
    <s v="Watch Video"/>
  </r>
  <r>
    <s v="05 December 2025"/>
    <x v="2"/>
    <s v="NA"/>
    <s v="NA"/>
    <s v="BHNL-GRP"/>
    <x v="14"/>
    <s v="67d2c5dfc374c35322f71b14"/>
    <s v="05 December 2025, 08:44:16"/>
    <x v="3"/>
    <s v="NA"/>
    <s v="NA"/>
    <n v="21"/>
    <s v="6.7270617,4.487622"/>
    <s v="Watch Video"/>
  </r>
  <r>
    <s v="05 December 2025"/>
    <x v="2"/>
    <s v="NA"/>
    <s v="NA"/>
    <s v="BHNL-GRP"/>
    <x v="14"/>
    <s v="67d2c5dfc374c35322f71b14"/>
    <s v="05 December 2025, 08:39:23"/>
    <x v="2"/>
    <s v="NA"/>
    <s v="NA"/>
    <n v="41"/>
    <s v="6.720812,4.4652615"/>
    <s v="Watch Video"/>
  </r>
  <r>
    <s v="05 December 2025"/>
    <x v="2"/>
    <s v="NA"/>
    <s v="NA"/>
    <s v="BHNL-GRP"/>
    <x v="11"/>
    <s v="67d2c5dfc374c35322f71b14"/>
    <s v="05 December 2025, 08:39:18"/>
    <x v="5"/>
    <s v="NA"/>
    <s v="NA"/>
    <n v="34"/>
    <s v="6.719257,4.4583416"/>
    <s v="Watch Video"/>
  </r>
  <r>
    <s v="05 December 2025"/>
    <x v="2"/>
    <s v="NA"/>
    <s v="NA"/>
    <s v="BHNL-GRP"/>
    <x v="14"/>
    <s v="67d2c5dfc374c35322f71b14"/>
    <s v="05 December 2025, 08:37:12"/>
    <x v="1"/>
    <s v="NA"/>
    <s v="NA"/>
    <n v="4"/>
    <s v="6.719518,4.460223"/>
    <s v="Watch Video"/>
  </r>
  <r>
    <s v="05 December 2025"/>
    <x v="2"/>
    <s v="NA"/>
    <s v="NA"/>
    <s v="BHNL-GRP"/>
    <x v="14"/>
    <s v="67d2c5dfc374c35322f71b14"/>
    <s v="05 December 2025, 08:35:40"/>
    <x v="5"/>
    <s v="NA"/>
    <s v="NA"/>
    <n v="4"/>
    <s v="6.7193985,4.45927"/>
    <s v="Watch Video"/>
  </r>
  <r>
    <s v="05 December 2025"/>
    <x v="2"/>
    <s v="NA"/>
    <s v="NA"/>
    <s v="BHNL-GRP"/>
    <x v="14"/>
    <s v="67d2c5dfc374c35322f71b14"/>
    <s v="05 December 2025, 08:26:28"/>
    <x v="2"/>
    <s v="NA"/>
    <s v="NA"/>
    <n v="39"/>
    <s v="6.7284017,4.404165"/>
    <s v="Watch Video"/>
  </r>
  <r>
    <s v="05 December 2025"/>
    <x v="2"/>
    <s v="NA"/>
    <s v="NA"/>
    <s v="BHNL-GRP"/>
    <x v="11"/>
    <s v="67d2c5dfc374c35322f71b14"/>
    <s v="05 December 2025, 08:20:52"/>
    <x v="3"/>
    <s v="NA"/>
    <s v="NA"/>
    <n v="39"/>
    <s v="6.7299166,4.3652034"/>
    <s v="Watch Video"/>
  </r>
  <r>
    <s v="05 December 2025"/>
    <x v="2"/>
    <s v="NA"/>
    <s v="NA"/>
    <s v="BHNL-GRP"/>
    <x v="3"/>
    <s v="67d2c5dfc374c35322f71b14"/>
    <s v="05 December 2025, 08:19:37"/>
    <x v="5"/>
    <s v="NA"/>
    <s v="NA"/>
    <n v="38"/>
    <s v="6.33505,5.607693"/>
    <s v="Watch Video"/>
  </r>
  <r>
    <s v="05 December 2025"/>
    <x v="2"/>
    <s v="NA"/>
    <s v="NA"/>
    <s v="BHNL-GRP"/>
    <x v="14"/>
    <s v="67d2c5dfc374c35322f71b14"/>
    <s v="05 December 2025, 08:18:55"/>
    <x v="3"/>
    <s v="NA"/>
    <s v="NA"/>
    <n v="52"/>
    <s v="6.729707,4.358918"/>
    <s v="Watch Video"/>
  </r>
  <r>
    <s v="05 December 2025"/>
    <x v="2"/>
    <s v="NA"/>
    <s v="NA"/>
    <s v="BHNL-GRP"/>
    <x v="3"/>
    <s v="67d2c5dfc374c35322f71b14"/>
    <s v="05 December 2025, 08:15:53"/>
    <x v="1"/>
    <s v="NA"/>
    <s v="NA"/>
    <n v="27"/>
    <s v="6.335805,5.619465"/>
    <s v="Watch Video"/>
  </r>
  <r>
    <s v="05 December 2025"/>
    <x v="2"/>
    <s v="NA"/>
    <s v="NA"/>
    <s v="BHNL-GRP"/>
    <x v="14"/>
    <s v="67d2c5dfc374c35322f71b14"/>
    <s v="05 December 2025, 08:13:23"/>
    <x v="2"/>
    <s v="NA"/>
    <s v="NA"/>
    <n v="55"/>
    <s v="6.731312,4.3239865"/>
    <s v="Watch Video"/>
  </r>
  <r>
    <s v="05 December 2025"/>
    <x v="2"/>
    <s v="JBD675XB_BHN _3"/>
    <s v="686cb07092c4734a0695f6be"/>
    <s v="BHNL-GRP"/>
    <x v="10"/>
    <s v="67d2c5dfc374c35322f71b14"/>
    <s v="05 December 2025, 08:10:04"/>
    <x v="3"/>
    <s v="NA"/>
    <s v="NA"/>
    <n v="56"/>
    <s v="6.765442,4.1398234"/>
    <s v="Watch Video"/>
  </r>
  <r>
    <s v="05 December 2025"/>
    <x v="2"/>
    <s v="NA"/>
    <s v="NA"/>
    <s v="BHNL-GRP"/>
    <x v="11"/>
    <s v="67d2c5dfc374c35322f71b14"/>
    <s v="05 December 2025, 08:04:54"/>
    <x v="3"/>
    <s v="NA"/>
    <s v="NA"/>
    <n v="39"/>
    <s v="6.7435317,4.290685"/>
    <s v="Watch Video"/>
  </r>
  <r>
    <s v="05 December 2025"/>
    <x v="2"/>
    <s v="JBD675XB_BHN _3"/>
    <s v="686cb07092c4734a0695f6be"/>
    <s v="BHNL-GRP"/>
    <x v="10"/>
    <s v="67d2c5dfc374c35322f71b14"/>
    <s v="05 December 2025, 07:59:19"/>
    <x v="3"/>
    <s v="NA"/>
    <s v="NA"/>
    <n v="49"/>
    <s v="6.75702,4.0752983"/>
    <s v="Watch Video"/>
  </r>
  <r>
    <s v="05 December 2025"/>
    <x v="2"/>
    <s v="JBD675XB_BHN _3"/>
    <s v="686cb07092c4734a0695f6be"/>
    <s v="BHNL-GRP"/>
    <x v="10"/>
    <s v="67d2c5dfc374c35322f71b14"/>
    <s v="05 December 2025, 07:20:31"/>
    <x v="1"/>
    <s v="NA"/>
    <s v="NA"/>
    <n v="46"/>
    <s v="6.8000383,3.8925617"/>
    <s v="Watch Video"/>
  </r>
  <r>
    <s v="05 December 2025"/>
    <x v="2"/>
    <s v="NA"/>
    <s v="NA"/>
    <s v="BHNL-GRP"/>
    <x v="14"/>
    <s v="67d2c5dfc374c35322f71b14"/>
    <s v="05 December 2025, 07:16:15"/>
    <x v="10"/>
    <s v="NA"/>
    <s v="NA"/>
    <n v="30"/>
    <s v="6.762475,4.2064714"/>
    <s v="Watch Video"/>
  </r>
  <r>
    <s v="05 December 2025"/>
    <x v="2"/>
    <s v="NA"/>
    <s v="NA"/>
    <s v="BHNL-GRP"/>
    <x v="14"/>
    <s v="67d2c5dfc374c35322f71b14"/>
    <s v="05 December 2025, 07:13:02"/>
    <x v="3"/>
    <s v="NA"/>
    <s v="NA"/>
    <n v="34"/>
    <s v="6.765362,4.185035"/>
    <s v="Watch Video"/>
  </r>
  <r>
    <s v="05 December 2025"/>
    <x v="2"/>
    <s v="NA"/>
    <s v="NA"/>
    <s v="BHNL-GRP"/>
    <x v="14"/>
    <s v="67d2c5dfc374c35322f71b14"/>
    <s v="05 December 2025, 07:07:37"/>
    <x v="10"/>
    <s v="NA"/>
    <s v="NA"/>
    <n v="53"/>
    <s v="6.7662783,4.15365"/>
    <s v="Watch Video"/>
  </r>
  <r>
    <s v="05 December 2025"/>
    <x v="2"/>
    <s v="NA"/>
    <s v="NA"/>
    <s v="BHNL-GRP"/>
    <x v="14"/>
    <s v="67d2c5dfc374c35322f71b14"/>
    <s v="05 December 2025, 06:50:54"/>
    <x v="4"/>
    <s v="NA"/>
    <s v="NA"/>
    <n v="24"/>
    <s v="6.7598433,4.0672717"/>
    <s v="Watch Video"/>
  </r>
  <r>
    <s v="05 December 2025"/>
    <x v="2"/>
    <s v="JBD675XB_BHN _3"/>
    <s v="686cb07092c4734a0695f6be"/>
    <s v="BHNL-GRP"/>
    <x v="10"/>
    <s v="67d2c5dfc374c35322f71b14"/>
    <s v="05 December 2025, 06:03:01"/>
    <x v="4"/>
    <s v="NA"/>
    <s v="NA"/>
    <n v="31"/>
    <s v="6.8972917,3.571825"/>
    <s v="Watch Video"/>
  </r>
  <r>
    <s v="05 December 2025"/>
    <x v="2"/>
    <s v="JBD675XB_BHN _3"/>
    <s v="686cb07092c4734a0695f6be"/>
    <s v="BHNL-GRP"/>
    <x v="10"/>
    <s v="67d2c5dfc374c35322f71b14"/>
    <s v="05 December 2025, 06:01:11"/>
    <x v="3"/>
    <s v="NA"/>
    <s v="NA"/>
    <n v="41"/>
    <s v="6.906757,3.5704167"/>
    <s v="Watch Video"/>
  </r>
  <r>
    <s v="05 December 2025"/>
    <x v="2"/>
    <s v="NA"/>
    <s v="NA"/>
    <s v="BHNL-GRP"/>
    <x v="14"/>
    <s v="67d2c5dfc374c35322f71b14"/>
    <s v="05 December 2025, 05:45:18"/>
    <x v="10"/>
    <s v="NA"/>
    <s v="NA"/>
    <n v="22"/>
    <s v="6.7628384,4.05834"/>
    <s v="Watch Video"/>
  </r>
  <r>
    <s v="05 December 2025"/>
    <x v="2"/>
    <s v="NA"/>
    <s v="NA"/>
    <s v="BHNL-GRP"/>
    <x v="14"/>
    <s v="67d2c5dfc374c35322f71b14"/>
    <s v="05 December 2025, 05:30:28"/>
    <x v="2"/>
    <s v="NA"/>
    <s v="NA"/>
    <n v="24"/>
    <s v="6.786245,3.98444"/>
    <s v="Watch Video"/>
  </r>
  <r>
    <s v="05 December 2025"/>
    <x v="2"/>
    <s v="NA"/>
    <s v="NA"/>
    <s v="BHNL-GRP"/>
    <x v="14"/>
    <s v="67d2c5dfc374c35322f71b14"/>
    <s v="05 December 2025, 05:26:28"/>
    <x v="10"/>
    <s v="NA"/>
    <s v="NA"/>
    <n v="7"/>
    <s v="6.788453,3.967175"/>
    <s v="Watch Video"/>
  </r>
  <r>
    <s v="05 December 2025"/>
    <x v="2"/>
    <s v="NA"/>
    <s v="NA"/>
    <s v="BHNL-GRP"/>
    <x v="14"/>
    <s v="67d2c5dfc374c35322f71b14"/>
    <s v="05 December 2025, 05:24:45"/>
    <x v="1"/>
    <s v="NA"/>
    <s v="NA"/>
    <n v="12"/>
    <s v="6.7885385,3.966115"/>
    <s v="Watch Video"/>
  </r>
  <r>
    <s v="05 December 2025"/>
    <x v="2"/>
    <s v="NA"/>
    <s v="NA"/>
    <s v="BHNL-GRP"/>
    <x v="14"/>
    <s v="67d2c5dfc374c35322f71b14"/>
    <s v="05 December 2025, 05:23:56"/>
    <x v="2"/>
    <s v="NA"/>
    <s v="NA"/>
    <n v="17"/>
    <s v="6.788865,3.963915"/>
    <s v="Watch Video"/>
  </r>
  <r>
    <s v="05 December 2025"/>
    <x v="2"/>
    <s v="NA"/>
    <s v="NA"/>
    <s v="BHNL-GRP"/>
    <x v="14"/>
    <s v="67d2c5dfc374c35322f71b14"/>
    <s v="05 December 2025, 05:23:26"/>
    <x v="10"/>
    <s v="NA"/>
    <s v="NA"/>
    <n v="7"/>
    <s v="6.78898,3.963005"/>
    <s v="Watch Video"/>
  </r>
  <r>
    <s v="05 December 2025"/>
    <x v="2"/>
    <s v="NA"/>
    <s v="NA"/>
    <s v="BHNL-GRP"/>
    <x v="14"/>
    <s v="67d2c5dfc374c35322f71b14"/>
    <s v="05 December 2025, 05:22:59"/>
    <x v="4"/>
    <s v="NA"/>
    <s v="NA"/>
    <n v="17"/>
    <s v="6.7890234,3.962465"/>
    <s v="Watch Video"/>
  </r>
  <r>
    <s v="05 December 2025"/>
    <x v="2"/>
    <s v="NA"/>
    <s v="NA"/>
    <s v="BHNL-GRP"/>
    <x v="14"/>
    <s v="67d2c5dfc374c35322f71b14"/>
    <s v="05 December 2025, 05:18:55"/>
    <x v="4"/>
    <s v="NA"/>
    <s v="NA"/>
    <n v="20"/>
    <s v="6.790965,3.94673"/>
    <s v="Watch Video"/>
  </r>
  <r>
    <s v="05 December 2025"/>
    <x v="2"/>
    <s v="NA"/>
    <s v="NA"/>
    <s v="BHNL-GRP"/>
    <x v="14"/>
    <s v="67d2c5dfc374c35322f71b14"/>
    <s v="05 December 2025, 05:17:58"/>
    <x v="10"/>
    <s v="NA"/>
    <s v="NA"/>
    <n v="20"/>
    <s v="6.79141,3.9431534"/>
    <s v="Watch Video"/>
  </r>
  <r>
    <s v="05 December 2025"/>
    <x v="2"/>
    <s v="NA"/>
    <s v="NA"/>
    <s v="BHNL-GRP"/>
    <x v="14"/>
    <s v="67d2c5dfc374c35322f71b14"/>
    <s v="05 December 2025, 05:09:15"/>
    <x v="6"/>
    <s v="NA"/>
    <s v="NA"/>
    <n v="20"/>
    <s v="6.7951217,3.9135268"/>
    <s v="Watch Video"/>
  </r>
  <r>
    <s v="05 December 2025"/>
    <x v="2"/>
    <s v="NA"/>
    <s v="NA"/>
    <s v="BHNL-GRP"/>
    <x v="14"/>
    <s v="67d2c5dfc374c35322f71b14"/>
    <s v="05 December 2025, 05:08:16"/>
    <x v="10"/>
    <s v="NA"/>
    <s v="NA"/>
    <n v="16"/>
    <s v="6.79543,3.91112"/>
    <s v="Watch Video"/>
  </r>
  <r>
    <s v="05 December 2025"/>
    <x v="2"/>
    <s v="NA"/>
    <s v="NA"/>
    <s v="BHNL-GRP"/>
    <x v="14"/>
    <s v="67d2c5dfc374c35322f71b14"/>
    <s v="05 December 2025, 04:55:23"/>
    <x v="6"/>
    <s v="NA"/>
    <s v="NA"/>
    <n v="31"/>
    <s v="6.7964168,3.90422"/>
    <s v="Watch Video"/>
  </r>
  <r>
    <s v="05 December 2025"/>
    <x v="2"/>
    <s v="NA"/>
    <s v="NA"/>
    <s v="BHNL-GRP"/>
    <x v="14"/>
    <s v="67d2c5dfc374c35322f71b14"/>
    <s v="05 December 2025, 04:53:46"/>
    <x v="10"/>
    <s v="NA"/>
    <s v="NA"/>
    <n v="4"/>
    <s v="6.79757,3.899935"/>
    <s v="Watch Video"/>
  </r>
  <r>
    <s v="04 December 2025"/>
    <x v="2"/>
    <s v="NA"/>
    <s v="NA"/>
    <s v="BHNL-GRP"/>
    <x v="14"/>
    <s v="67d2c5dfc374c35322f71b14"/>
    <s v="04 December 2025, 18:54:12"/>
    <x v="3"/>
    <s v="NA"/>
    <s v="NA"/>
    <n v="18"/>
    <s v="6.8660617,3.777285"/>
    <s v="Watch Video"/>
  </r>
  <r>
    <s v="04 December 2025"/>
    <x v="2"/>
    <s v="NA"/>
    <s v="NA"/>
    <s v="BHNL-GRP"/>
    <x v="14"/>
    <s v="67d2c5dfc374c35322f71b14"/>
    <s v="04 December 2025, 18:49:29"/>
    <x v="4"/>
    <s v="NA"/>
    <s v="NA"/>
    <n v="24"/>
    <s v="6.8746066,3.7608333"/>
    <s v="Watch Video"/>
  </r>
  <r>
    <s v="04 December 2025"/>
    <x v="2"/>
    <s v="NA"/>
    <s v="NA"/>
    <s v="BHNL-GRP"/>
    <x v="14"/>
    <s v="67d2c5dfc374c35322f71b14"/>
    <s v="04 December 2025, 18:43:21"/>
    <x v="10"/>
    <s v="NA"/>
    <s v="NA"/>
    <n v="27"/>
    <s v="6.8821936,3.7363918"/>
    <s v="Watch Video"/>
  </r>
  <r>
    <s v="04 December 2025"/>
    <x v="2"/>
    <s v="NA"/>
    <s v="NA"/>
    <s v="BHNL-GRP"/>
    <x v="14"/>
    <s v="67d2c5dfc374c35322f71b14"/>
    <s v="04 December 2025, 18:40:02"/>
    <x v="4"/>
    <s v="NA"/>
    <s v="NA"/>
    <n v="26"/>
    <s v="6.883858,3.7212918"/>
    <s v="Watch Video"/>
  </r>
  <r>
    <s v="04 December 2025"/>
    <x v="2"/>
    <s v="NA"/>
    <s v="NA"/>
    <s v="BHNL-GRP"/>
    <x v="14"/>
    <s v="67d2c5dfc374c35322f71b14"/>
    <s v="04 December 2025, 18:31:33"/>
    <x v="1"/>
    <s v="NA"/>
    <s v="NA"/>
    <n v="37"/>
    <s v="6.8726482,3.6717882"/>
    <s v="Watch Video"/>
  </r>
  <r>
    <s v="04 December 2025"/>
    <x v="2"/>
    <s v="NA"/>
    <s v="NA"/>
    <s v="BHNL-GRP"/>
    <x v="14"/>
    <s v="67d2c5dfc374c35322f71b14"/>
    <s v="04 December 2025, 18:07:06"/>
    <x v="2"/>
    <s v="NA"/>
    <s v="NA"/>
    <n v="4"/>
    <s v="6.8572965,3.628625"/>
    <s v="Watch Video"/>
  </r>
  <r>
    <s v="04 December 2025"/>
    <x v="2"/>
    <s v="NA"/>
    <s v="NA"/>
    <s v="BHNL-GRP"/>
    <x v="14"/>
    <s v="67d2c5dfc374c35322f71b14"/>
    <s v="04 December 2025, 18:01:23"/>
    <x v="3"/>
    <s v="NA"/>
    <s v="NA"/>
    <n v="8"/>
    <s v="6.859228,3.624455"/>
    <s v="Watch Video"/>
  </r>
  <r>
    <s v="04 December 2025"/>
    <x v="2"/>
    <s v="NA"/>
    <s v="NA"/>
    <s v="BHNL-GRP"/>
    <x v="14"/>
    <s v="67d2c5dfc374c35322f71b14"/>
    <s v="04 December 2025, 17:56:06"/>
    <x v="2"/>
    <s v="NA"/>
    <s v="NA"/>
    <n v="7"/>
    <s v="6.8620334,3.6224318"/>
    <s v="Watch Video"/>
  </r>
  <r>
    <s v="04 December 2025"/>
    <x v="2"/>
    <s v="NA"/>
    <s v="NA"/>
    <s v="BHNL-GRP"/>
    <x v="14"/>
    <s v="67d2c5dfc374c35322f71b14"/>
    <s v="04 December 2025, 17:51:10"/>
    <x v="3"/>
    <s v="NA"/>
    <s v="NA"/>
    <n v="4"/>
    <s v="6.8651915,3.62067"/>
    <s v="Watch Video"/>
  </r>
  <r>
    <s v="04 December 2025"/>
    <x v="2"/>
    <s v="NA"/>
    <s v="NA"/>
    <s v="BHNL-GRP"/>
    <x v="14"/>
    <s v="67d2c5dfc374c35322f71b14"/>
    <s v="04 December 2025, 17:48:07"/>
    <x v="10"/>
    <s v="NA"/>
    <s v="NA"/>
    <n v="41"/>
    <s v="6.8669567,3.6153216"/>
    <s v="Watch Video"/>
  </r>
  <r>
    <s v="04 December 2025"/>
    <x v="2"/>
    <s v="NA"/>
    <s v="NA"/>
    <s v="BHNL-GRP"/>
    <x v="14"/>
    <s v="67d2c5dfc374c35322f71b14"/>
    <s v="04 December 2025, 17:36:40"/>
    <x v="1"/>
    <s v="NA"/>
    <s v="NA"/>
    <n v="7"/>
    <s v="6.8915567,3.5698717"/>
    <s v="Watch Video"/>
  </r>
  <r>
    <s v="04 December 2025"/>
    <x v="2"/>
    <s v="NA"/>
    <s v="NA"/>
    <s v="BHNL-GRP"/>
    <x v="14"/>
    <s v="67d2c5dfc374c35322f71b14"/>
    <s v="04 December 2025, 17:33:25"/>
    <x v="5"/>
    <s v="NA"/>
    <s v="NA"/>
    <n v="43"/>
    <s v="6.9060764,3.5707016"/>
    <s v="Watch Video"/>
  </r>
  <r>
    <s v="04 December 2025"/>
    <x v="2"/>
    <s v="NA"/>
    <s v="NA"/>
    <s v="BHNL-GRP"/>
    <x v="14"/>
    <s v="67d2c5dfc374c35322f71b14"/>
    <s v="04 December 2025, 17:23:14"/>
    <x v="1"/>
    <s v="NA"/>
    <s v="NA"/>
    <n v="32"/>
    <s v="6.913182,3.567885"/>
    <s v="Watch Video"/>
  </r>
  <r>
    <s v="04 December 2025"/>
    <x v="2"/>
    <s v="NA"/>
    <s v="NA"/>
    <s v="BHNL-GRP"/>
    <x v="14"/>
    <s v="67d2c5dfc374c35322f71b14"/>
    <s v="04 December 2025, 17:20:29"/>
    <x v="1"/>
    <s v="NA"/>
    <s v="NA"/>
    <n v="7"/>
    <s v="6.917557,3.56585"/>
    <s v="Watch Video"/>
  </r>
  <r>
    <s v="04 December 2025"/>
    <x v="2"/>
    <s v="NA"/>
    <s v="NA"/>
    <s v="BHNL-GRP"/>
    <x v="14"/>
    <s v="67d2c5dfc374c35322f71b14"/>
    <s v="04 December 2025, 17:15:01"/>
    <x v="5"/>
    <s v="NA"/>
    <s v="NA"/>
    <n v="31"/>
    <s v="6.922702,3.5614"/>
    <s v="Watch Video"/>
  </r>
  <r>
    <s v="04 December 2025"/>
    <x v="2"/>
    <s v="JBD674XB_BHN _7"/>
    <s v="686d091192c4734a0695f6c6"/>
    <s v="BHNL-GRP"/>
    <x v="9"/>
    <s v="67d2c5dfc374c35322f71b14"/>
    <s v="04 December 2025, 15:20:51"/>
    <x v="5"/>
    <s v="NA"/>
    <s v="NA"/>
    <n v="38"/>
    <s v="6.814308,3.4506233"/>
    <s v="Watch Video"/>
  </r>
  <r>
    <s v="04 December 2025"/>
    <x v="2"/>
    <s v="NA"/>
    <s v="NA"/>
    <s v="BHNL-GRP"/>
    <x v="14"/>
    <s v="67d2c5dfc374c35322f71b14"/>
    <s v="04 December 2025, 15:14:21"/>
    <x v="2"/>
    <s v="NA"/>
    <s v="NA"/>
    <n v="1"/>
    <s v="6.9111867,3.5707316"/>
    <s v="Watch Video"/>
  </r>
  <r>
    <s v="04 December 2025"/>
    <x v="2"/>
    <s v="NA"/>
    <s v="NA"/>
    <s v="BHNL-GRP"/>
    <x v="14"/>
    <s v="67d2c5dfc374c35322f71b14"/>
    <s v="04 December 2025, 15:13:59"/>
    <x v="4"/>
    <s v="NA"/>
    <s v="NA"/>
    <n v="8"/>
    <s v="6.9114385,3.5706418"/>
    <s v="Watch Video"/>
  </r>
  <r>
    <s v="04 December 2025"/>
    <x v="2"/>
    <s v="JBD674XB_BHN _7"/>
    <s v="686d091192c4734a0695f6c6"/>
    <s v="BHNL-GRP"/>
    <x v="9"/>
    <s v="67d2c5dfc374c35322f71b14"/>
    <s v="04 December 2025, 14:57:42"/>
    <x v="3"/>
    <s v="NA"/>
    <s v="NA"/>
    <n v="39"/>
    <s v="6.8686466,3.5619917"/>
    <s v="Watch Video"/>
  </r>
  <r>
    <s v="04 December 2025"/>
    <x v="2"/>
    <s v="JBD674XB_BHN _7"/>
    <s v="686d091192c4734a0695f6c6"/>
    <s v="BHNL-GRP"/>
    <x v="9"/>
    <s v="67d2c5dfc374c35322f71b14"/>
    <s v="04 December 2025, 14:57:40"/>
    <x v="3"/>
    <s v="NA"/>
    <s v="NA"/>
    <n v="39"/>
    <s v="6.8687015,3.5621767"/>
    <s v="Watch Video"/>
  </r>
  <r>
    <s v="04 December 2025"/>
    <x v="2"/>
    <s v="JBD674XB_BHN _7"/>
    <s v="686d091192c4734a0695f6c6"/>
    <s v="BHNL-GRP"/>
    <x v="9"/>
    <s v="67d2c5dfc374c35322f71b14"/>
    <s v="04 December 2025, 14:42:15"/>
    <x v="1"/>
    <s v="NA"/>
    <s v="NA"/>
    <n v="36"/>
    <s v="6.921263,3.562865"/>
    <s v="Watch Video"/>
  </r>
  <r>
    <s v="04 December 2025"/>
    <x v="2"/>
    <s v="JBD674XB_BHN _7"/>
    <s v="686d091192c4734a0695f6c6"/>
    <s v="BHNL-GRP"/>
    <x v="9"/>
    <s v="67d2c5dfc374c35322f71b14"/>
    <s v="04 December 2025, 14:42:10"/>
    <x v="8"/>
    <s v="NA"/>
    <s v="NA"/>
    <n v="37"/>
    <s v="6.920925,3.5631733"/>
    <s v="Watch Video"/>
  </r>
  <r>
    <s v="04 December 2025"/>
    <x v="2"/>
    <s v="NA"/>
    <s v="NA"/>
    <s v="BHNL-GRP"/>
    <x v="14"/>
    <s v="67d2c5dfc374c35322f71b14"/>
    <s v="04 December 2025, 10:40:21"/>
    <x v="1"/>
    <s v="NA"/>
    <s v="NA"/>
    <n v="4"/>
    <s v="6.9116435,3.5691283"/>
    <s v="Watch Video"/>
  </r>
  <r>
    <s v="04 December 2025"/>
    <x v="2"/>
    <s v="NA"/>
    <s v="NA"/>
    <s v="BHNL-GRP"/>
    <x v="3"/>
    <s v="67d2c5dfc374c35322f71b14"/>
    <s v="04 December 2025, 08:58:32"/>
    <x v="2"/>
    <s v="NA"/>
    <s v="NA"/>
    <n v="36"/>
    <s v="6.3465433,5.6848116"/>
    <s v="Watch Video"/>
  </r>
  <r>
    <s v="04 December 2025"/>
    <x v="2"/>
    <s v="NA"/>
    <s v="NA"/>
    <s v="BHNL-GRP"/>
    <x v="3"/>
    <s v="67d2c5dfc374c35322f71b14"/>
    <s v="04 December 2025, 08:46:40"/>
    <x v="4"/>
    <s v="NA"/>
    <s v="NA"/>
    <n v="27"/>
    <s v="6.335775,5.72667"/>
    <s v="Watch Video"/>
  </r>
  <r>
    <s v="04 December 2025"/>
    <x v="2"/>
    <s v="NA"/>
    <s v="NA"/>
    <s v="BHNL-GRP"/>
    <x v="3"/>
    <s v="67d2c5dfc374c35322f71b14"/>
    <s v="04 December 2025, 08:45:32"/>
    <x v="1"/>
    <s v="NA"/>
    <s v="NA"/>
    <n v="29"/>
    <s v="6.334555,5.731955"/>
    <s v="Watch Video"/>
  </r>
  <r>
    <s v="04 December 2025"/>
    <x v="2"/>
    <s v="JBD673XB_BHN _1"/>
    <s v="686bbb9b92c4734a0695f6bc"/>
    <s v="BHNL-GRP"/>
    <x v="1"/>
    <s v="67d2c5dfc374c35322f71b14"/>
    <s v="04 December 2025, 08:31:51"/>
    <x v="3"/>
    <s v="NA"/>
    <s v="NA"/>
    <n v="32"/>
    <s v="7.692867,8.535222"/>
    <s v="Watch Video"/>
  </r>
  <r>
    <s v="04 December 2025"/>
    <x v="2"/>
    <s v="NA"/>
    <s v="NA"/>
    <s v="BHNL-GRP"/>
    <x v="3"/>
    <s v="67d2c5dfc374c35322f71b14"/>
    <s v="04 December 2025, 07:47:28"/>
    <x v="4"/>
    <s v="NA"/>
    <s v="NA"/>
    <n v="42"/>
    <s v="6.302728,5.8882585"/>
    <s v="Watch Video"/>
  </r>
  <r>
    <s v="04 December 2025"/>
    <x v="2"/>
    <s v="NA"/>
    <s v="NA"/>
    <s v="BHNL-GRP"/>
    <x v="3"/>
    <s v="67d2c5dfc374c35322f71b14"/>
    <s v="04 December 2025, 07:09:21"/>
    <x v="4"/>
    <s v="NA"/>
    <s v="NA"/>
    <n v="44"/>
    <s v="6.2738385,6.0928984"/>
    <s v="Watch Video"/>
  </r>
  <r>
    <s v="04 December 2025"/>
    <x v="2"/>
    <s v="NA"/>
    <s v="NA"/>
    <s v="BHNL-GRP"/>
    <x v="11"/>
    <s v="67d2c5dfc374c35322f71b14"/>
    <s v="04 December 2025, 07:07:03"/>
    <x v="5"/>
    <s v="NA"/>
    <s v="NA"/>
    <n v="42"/>
    <s v="6.9197,3.56415"/>
    <s v="Watch Video"/>
  </r>
  <r>
    <s v="04 December 2025"/>
    <x v="2"/>
    <s v="NA"/>
    <s v="NA"/>
    <s v="BHNL-GRP"/>
    <x v="3"/>
    <s v="67d2c5dfc374c35322f71b14"/>
    <s v="04 December 2025, 06:56:35"/>
    <x v="0"/>
    <s v="NA"/>
    <s v="NA"/>
    <n v="30"/>
    <s v="6.263263,6.17078"/>
    <s v="Watch Video"/>
  </r>
  <r>
    <s v="04 December 2025"/>
    <x v="2"/>
    <s v="NA"/>
    <s v="NA"/>
    <s v="BHNL-GRP"/>
    <x v="3"/>
    <s v="67d2c5dfc374c35322f71b14"/>
    <s v="04 December 2025, 06:35:37"/>
    <x v="4"/>
    <s v="NA"/>
    <s v="NA"/>
    <n v="39"/>
    <s v="6.273888,6.300337"/>
    <s v="Watch Video"/>
  </r>
  <r>
    <s v="04 December 2025"/>
    <x v="2"/>
    <s v="NA"/>
    <s v="NA"/>
    <s v="BHNL-GRP"/>
    <x v="3"/>
    <s v="67d2c5dfc374c35322f71b14"/>
    <s v="04 December 2025, 06:32:04"/>
    <x v="3"/>
    <s v="NA"/>
    <s v="NA"/>
    <n v="43"/>
    <s v="6.2749033,6.3220634"/>
    <s v="Watch Video"/>
  </r>
  <r>
    <s v="04 December 2025"/>
    <x v="2"/>
    <s v="NA"/>
    <s v="NA"/>
    <s v="BHNL-GRP"/>
    <x v="3"/>
    <s v="67d2c5dfc374c35322f71b14"/>
    <s v="04 December 2025, 05:44:03"/>
    <x v="4"/>
    <s v="NA"/>
    <s v="NA"/>
    <n v="43"/>
    <s v="6.2911034,6.49054"/>
    <s v="Watch Video"/>
  </r>
  <r>
    <s v="04 December 2025"/>
    <x v="2"/>
    <s v="NA"/>
    <s v="NA"/>
    <s v="BHNL-GRP"/>
    <x v="3"/>
    <s v="67d2c5dfc374c35322f71b14"/>
    <s v="04 December 2025, 05:41:26"/>
    <x v="2"/>
    <s v="NA"/>
    <s v="NA"/>
    <n v="42"/>
    <s v="6.2838216,6.5055785"/>
    <s v="Watch Video"/>
  </r>
  <r>
    <s v="04 December 2025"/>
    <x v="2"/>
    <s v="NA"/>
    <s v="NA"/>
    <s v="BHNL-GRP"/>
    <x v="3"/>
    <s v="67d2c5dfc374c35322f71b14"/>
    <s v="04 December 2025, 05:17:19"/>
    <x v="4"/>
    <s v="NA"/>
    <s v="NA"/>
    <n v="42"/>
    <s v="6.2577415,6.58151"/>
    <s v="Watch Video"/>
  </r>
  <r>
    <s v="03 December 2025"/>
    <x v="2"/>
    <s v="NA"/>
    <s v="NA"/>
    <s v="BHNL-GRP"/>
    <x v="14"/>
    <s v="67d2c5dfc374c35322f71b14"/>
    <s v="03 December 2025, 23:55:39"/>
    <x v="4"/>
    <s v="NA"/>
    <s v="NA"/>
    <n v="2"/>
    <s v="6.909905,3.57023"/>
    <s v="Watch Video"/>
  </r>
  <r>
    <s v="03 December 2025"/>
    <x v="2"/>
    <s v="JBD673XB_BHN _1"/>
    <s v="686bbb9b92c4734a0695f6bc"/>
    <s v="BHNL-GRP"/>
    <x v="1"/>
    <s v="67d2c5dfc374c35322f71b14"/>
    <s v="03 December 2025, 17:32:15"/>
    <x v="3"/>
    <s v="NA"/>
    <s v="NA"/>
    <n v="37"/>
    <s v="7.2575035,8.258258"/>
    <s v="Watch Video"/>
  </r>
  <r>
    <s v="03 December 2025"/>
    <x v="2"/>
    <s v="JBD674XB_BHN _7"/>
    <s v="686d091192c4734a0695f6c6"/>
    <s v="BHNL-GRP"/>
    <x v="9"/>
    <s v="67d2c5dfc374c35322f71b14"/>
    <s v="03 December 2025, 16:58:02"/>
    <x v="3"/>
    <s v="NA"/>
    <s v="NA"/>
    <n v="36"/>
    <s v="6.908005,3.5700417"/>
    <s v="Watch Video"/>
  </r>
  <r>
    <s v="03 December 2025"/>
    <x v="2"/>
    <s v="JBD674XB_BHN _7"/>
    <s v="686d091192c4734a0695f6c6"/>
    <s v="BHNL-GRP"/>
    <x v="9"/>
    <s v="67d2c5dfc374c35322f71b14"/>
    <s v="03 December 2025, 16:57:59"/>
    <x v="3"/>
    <s v="NA"/>
    <s v="NA"/>
    <n v="39"/>
    <s v="6.907745,3.5701466"/>
    <s v="Watch Video"/>
  </r>
  <r>
    <s v="03 December 2025"/>
    <x v="2"/>
    <s v="JBD674XB_BHN _7"/>
    <s v="686d091192c4734a0695f6c6"/>
    <s v="BHNL-GRP"/>
    <x v="9"/>
    <s v="67d2c5dfc374c35322f71b14"/>
    <s v="03 December 2025, 16:34:28"/>
    <x v="13"/>
    <s v="NA"/>
    <s v="NA"/>
    <n v="34"/>
    <s v="6.8643365,3.549565"/>
    <s v="Watch Video"/>
  </r>
  <r>
    <s v="03 December 2025"/>
    <x v="2"/>
    <s v="JBD674XB_BHN _7"/>
    <s v="686d091192c4734a0695f6c6"/>
    <s v="BHNL-GRP"/>
    <x v="9"/>
    <s v="67d2c5dfc374c35322f71b14"/>
    <s v="03 December 2025, 16:29:10"/>
    <x v="5"/>
    <s v="NA"/>
    <s v="NA"/>
    <n v="39"/>
    <s v="6.850425,3.522925"/>
    <s v="Watch Video"/>
  </r>
  <r>
    <s v="03 December 2025"/>
    <x v="2"/>
    <s v="JBD673XB_BHN _1"/>
    <s v="686bbb9b92c4734a0695f6bc"/>
    <s v="BHNL-GRP"/>
    <x v="1"/>
    <s v="67d2c5dfc374c35322f71b14"/>
    <s v="03 December 2025, 15:36:17"/>
    <x v="6"/>
    <s v="NA"/>
    <s v="NA"/>
    <n v="58"/>
    <s v="7.15434,7.8708334"/>
    <s v="Watch Video"/>
  </r>
  <r>
    <s v="03 December 2025"/>
    <x v="2"/>
    <s v="NA"/>
    <s v="NA"/>
    <s v="BHNL-GRP"/>
    <x v="4"/>
    <s v="67d2c5dfc374c35322f71b14"/>
    <s v="03 December 2025, 14:24:30"/>
    <x v="5"/>
    <s v="NA"/>
    <s v="NA"/>
    <n v="48"/>
    <s v="6.8674235,3.5574818"/>
    <s v="Watch Video"/>
  </r>
  <r>
    <s v="03 December 2025"/>
    <x v="2"/>
    <s v="NA"/>
    <s v="NA"/>
    <s v="BHNL-GRP"/>
    <x v="4"/>
    <s v="67d2c5dfc374c35322f71b14"/>
    <s v="03 December 2025, 14:16:11"/>
    <x v="5"/>
    <s v="NA"/>
    <s v="NA"/>
    <n v="43"/>
    <s v="6.8459167,3.5058117"/>
    <s v="Watch Video"/>
  </r>
  <r>
    <s v="03 December 2025"/>
    <x v="2"/>
    <s v="NA"/>
    <s v="NA"/>
    <s v="BHNL-GRP"/>
    <x v="0"/>
    <s v="67d2c5dfc374c35322f71b14"/>
    <s v="03 December 2025, 12:42:57"/>
    <x v="5"/>
    <s v="NA"/>
    <s v="NA"/>
    <n v="41"/>
    <s v="6.8902283,3.5699368"/>
    <s v="Watch Video"/>
  </r>
  <r>
    <s v="03 December 2025"/>
    <x v="2"/>
    <s v="NA"/>
    <s v="NA"/>
    <s v="BHNL-GRP"/>
    <x v="0"/>
    <s v="67d2c5dfc374c35322f71b14"/>
    <s v="03 December 2025, 12:37:04"/>
    <x v="5"/>
    <s v="NA"/>
    <s v="NA"/>
    <n v="44"/>
    <s v="6.8995667,3.592365"/>
    <s v="Watch Video"/>
  </r>
  <r>
    <s v="03 December 2025"/>
    <x v="2"/>
    <s v="NA"/>
    <s v="NA"/>
    <s v="BHNL-GRP"/>
    <x v="0"/>
    <s v="67d2c5dfc374c35322f71b14"/>
    <s v="03 December 2025, 12:20:04"/>
    <x v="5"/>
    <s v="NA"/>
    <s v="NA"/>
    <n v="46"/>
    <s v="6.979213,3.6651232"/>
    <s v="Watch Video"/>
  </r>
  <r>
    <s v="03 December 2025"/>
    <x v="2"/>
    <s v="NA"/>
    <s v="NA"/>
    <s v="BHNL-GRP"/>
    <x v="0"/>
    <s v="67d2c5dfc374c35322f71b14"/>
    <s v="03 December 2025, 12:12:04"/>
    <x v="5"/>
    <s v="NA"/>
    <s v="NA"/>
    <n v="45"/>
    <s v="7.0136685,3.6935267"/>
    <s v="Watch Video"/>
  </r>
  <r>
    <s v="03 December 2025"/>
    <x v="2"/>
    <s v="NA"/>
    <s v="NA"/>
    <s v="BHNL-GRP"/>
    <x v="0"/>
    <s v="67d2c5dfc374c35322f71b14"/>
    <s v="03 December 2025, 12:01:16"/>
    <x v="5"/>
    <s v="NA"/>
    <s v="NA"/>
    <n v="47"/>
    <s v="7.07553,3.7226017"/>
    <s v="Watch Video"/>
  </r>
  <r>
    <s v="03 December 2025"/>
    <x v="2"/>
    <s v="NA"/>
    <s v="NA"/>
    <s v="BHNL-GRP"/>
    <x v="0"/>
    <s v="67d2c5dfc374c35322f71b14"/>
    <s v="03 December 2025, 12:00:57"/>
    <x v="2"/>
    <s v="NA"/>
    <s v="NA"/>
    <n v="49"/>
    <s v="7.0776234,3.723415"/>
    <s v="Watch Video"/>
  </r>
  <r>
    <s v="03 December 2025"/>
    <x v="2"/>
    <s v="JBD675XB_BHN _3"/>
    <s v="686cb07092c4734a0695f6be"/>
    <s v="BHNL-GRP"/>
    <x v="10"/>
    <s v="67d2c5dfc374c35322f71b14"/>
    <s v="03 December 2025, 11:54:08"/>
    <x v="5"/>
    <s v="NA"/>
    <s v="NA"/>
    <n v="38"/>
    <s v="6.8893886,3.5701416"/>
    <s v="Watch Video"/>
  </r>
  <r>
    <s v="03 December 2025"/>
    <x v="2"/>
    <s v="NA"/>
    <s v="NA"/>
    <s v="BHNL-GRP"/>
    <x v="0"/>
    <s v="67d2c5dfc374c35322f71b14"/>
    <s v="03 December 2025, 11:28:35"/>
    <x v="5"/>
    <s v="NA"/>
    <s v="NA"/>
    <n v="49"/>
    <s v="7.1661935,3.78247"/>
    <s v="Watch Video"/>
  </r>
  <r>
    <s v="03 December 2025"/>
    <x v="2"/>
    <s v="JBD675XB_BHN _3"/>
    <s v="686cb07092c4734a0695f6be"/>
    <s v="BHNL-GRP"/>
    <x v="10"/>
    <s v="67d2c5dfc374c35322f71b14"/>
    <s v="03 December 2025, 11:26:39"/>
    <x v="5"/>
    <s v="NA"/>
    <s v="NA"/>
    <n v="39"/>
    <s v="7.0121584,3.69074"/>
    <s v="Watch Video"/>
  </r>
  <r>
    <s v="03 December 2025"/>
    <x v="2"/>
    <s v="NA"/>
    <s v="NA"/>
    <s v="BHNL-GRP"/>
    <x v="0"/>
    <s v="67d2c5dfc374c35322f71b14"/>
    <s v="03 December 2025, 11:23:11"/>
    <x v="5"/>
    <s v="NA"/>
    <s v="NA"/>
    <n v="44"/>
    <s v="7.197272,3.80431"/>
    <s v="Watch Video"/>
  </r>
  <r>
    <s v="03 December 2025"/>
    <x v="2"/>
    <s v="JBD675XB_BHN _3"/>
    <s v="686cb07092c4734a0695f6be"/>
    <s v="BHNL-GRP"/>
    <x v="10"/>
    <s v="67d2c5dfc374c35322f71b14"/>
    <s v="03 December 2025, 11:21:04"/>
    <x v="8"/>
    <s v="NA"/>
    <s v="NA"/>
    <n v="44"/>
    <s v="7.042122,3.7085667"/>
    <s v="Watch Video"/>
  </r>
  <r>
    <s v="03 December 2025"/>
    <x v="2"/>
    <s v="NA"/>
    <s v="NA"/>
    <s v="BHNL-GRP"/>
    <x v="0"/>
    <s v="67d2c5dfc374c35322f71b14"/>
    <s v="03 December 2025, 11:18:52"/>
    <x v="5"/>
    <s v="NA"/>
    <s v="NA"/>
    <n v="42"/>
    <s v="7.225527,3.8110383"/>
    <s v="Watch Video"/>
  </r>
  <r>
    <s v="03 December 2025"/>
    <x v="2"/>
    <s v="NA"/>
    <s v="NA"/>
    <s v="BHNL-GRP"/>
    <x v="0"/>
    <s v="67d2c5dfc374c35322f71b14"/>
    <s v="03 December 2025, 11:15:21"/>
    <x v="5"/>
    <s v="NA"/>
    <s v="NA"/>
    <n v="36"/>
    <s v="7.245535,3.8251567"/>
    <s v="Watch Video"/>
  </r>
  <r>
    <s v="03 December 2025"/>
    <x v="2"/>
    <s v="JBD675XB_BHN _3"/>
    <s v="686cb07092c4734a0695f6be"/>
    <s v="BHNL-GRP"/>
    <x v="10"/>
    <s v="67d2c5dfc374c35322f71b14"/>
    <s v="03 December 2025, 11:08:52"/>
    <x v="5"/>
    <s v="NA"/>
    <s v="NA"/>
    <n v="52"/>
    <s v="7.1125884,3.7486167"/>
    <s v="Watch Video"/>
  </r>
  <r>
    <s v="03 December 2025"/>
    <x v="2"/>
    <s v="NA"/>
    <s v="NA"/>
    <s v="BHNL-GRP"/>
    <x v="0"/>
    <s v="67d2c5dfc374c35322f71b14"/>
    <s v="03 December 2025, 11:08:16"/>
    <x v="5"/>
    <s v="NA"/>
    <s v="NA"/>
    <n v="43"/>
    <s v="7.2807765,3.855705"/>
    <s v="Watch Video"/>
  </r>
  <r>
    <s v="03 December 2025"/>
    <x v="2"/>
    <s v="NA"/>
    <s v="NA"/>
    <s v="BHNL-GRP"/>
    <x v="0"/>
    <s v="67d2c5dfc374c35322f71b14"/>
    <s v="03 December 2025, 11:07:59"/>
    <x v="2"/>
    <s v="NA"/>
    <s v="NA"/>
    <n v="44"/>
    <s v="7.2816415,3.85733"/>
    <s v="Watch Video"/>
  </r>
  <r>
    <s v="03 December 2025"/>
    <x v="2"/>
    <s v="JBD675XB_BHN _3"/>
    <s v="686cb07092c4734a0695f6be"/>
    <s v="BHNL-GRP"/>
    <x v="10"/>
    <s v="67d2c5dfc374c35322f71b14"/>
    <s v="03 December 2025, 10:41:14"/>
    <x v="2"/>
    <s v="NA"/>
    <s v="NA"/>
    <n v="41"/>
    <s v="7.271905,3.8432968"/>
    <s v="Watch Video"/>
  </r>
  <r>
    <s v="03 December 2025"/>
    <x v="2"/>
    <s v="NA"/>
    <s v="NA"/>
    <s v="BHNL-GRP"/>
    <x v="0"/>
    <s v="67d2c5dfc374c35322f71b14"/>
    <s v="03 December 2025, 10:38:39"/>
    <x v="1"/>
    <s v="NA"/>
    <s v="NA"/>
    <n v="32"/>
    <s v="7.401932,3.9426568"/>
    <s v="Watch Video"/>
  </r>
  <r>
    <s v="03 December 2025"/>
    <x v="2"/>
    <s v="NA"/>
    <s v="NA"/>
    <s v="BHNL-GRP"/>
    <x v="0"/>
    <s v="67d2c5dfc374c35322f71b14"/>
    <s v="03 December 2025, 09:12:00"/>
    <x v="2"/>
    <s v="NA"/>
    <s v="NA"/>
    <n v="44"/>
    <s v="7.3547034,4.14128"/>
    <s v="Watch Video"/>
  </r>
  <r>
    <s v="03 December 2025"/>
    <x v="2"/>
    <s v="NA"/>
    <s v="NA"/>
    <s v="BHNL-GRP"/>
    <x v="14"/>
    <s v="67d2c5dfc374c35322f71b14"/>
    <s v="03 December 2025, 09:08:55"/>
    <x v="2"/>
    <s v="NA"/>
    <s v="NA"/>
    <n v="47"/>
    <s v="6.9121585,3.56826"/>
    <s v="Watch Video"/>
  </r>
  <r>
    <s v="03 December 2025"/>
    <x v="2"/>
    <s v="NA"/>
    <s v="NA"/>
    <s v="BHNL-GRP"/>
    <x v="0"/>
    <s v="67d2c5dfc374c35322f71b14"/>
    <s v="03 December 2025, 09:03:26"/>
    <x v="2"/>
    <s v="NA"/>
    <s v="NA"/>
    <n v="34"/>
    <s v="7.3797584,4.182152"/>
    <s v="Watch Video"/>
  </r>
  <r>
    <s v="03 December 2025"/>
    <x v="2"/>
    <s v="NA"/>
    <s v="NA"/>
    <s v="BHNL-GRP"/>
    <x v="14"/>
    <s v="67d2c5dfc374c35322f71b14"/>
    <s v="03 December 2025, 09:02:08"/>
    <x v="4"/>
    <s v="NA"/>
    <s v="NA"/>
    <n v="3"/>
    <s v="6.9170666,3.5661"/>
    <s v="Watch Video"/>
  </r>
  <r>
    <s v="03 December 2025"/>
    <x v="2"/>
    <s v="NA"/>
    <s v="NA"/>
    <s v="BHNL-GRP"/>
    <x v="14"/>
    <s v="67d2c5dfc374c35322f71b14"/>
    <s v="03 December 2025, 08:54:29"/>
    <x v="5"/>
    <s v="NA"/>
    <s v="NA"/>
    <n v="32"/>
    <s v="6.91191,3.5684366"/>
    <s v="Watch Video"/>
  </r>
  <r>
    <s v="03 December 2025"/>
    <x v="2"/>
    <s v="JBD673XB_BHN _1"/>
    <s v="686bbb9b92c4734a0695f6bc"/>
    <s v="BHNL-GRP"/>
    <x v="1"/>
    <s v="67d2c5dfc374c35322f71b14"/>
    <s v="03 December 2025, 08:31:15"/>
    <x v="3"/>
    <s v="NA"/>
    <s v="NA"/>
    <n v="38"/>
    <s v="6.2478967,7.136205"/>
    <s v="Watch Video"/>
  </r>
  <r>
    <s v="03 December 2025"/>
    <x v="2"/>
    <s v="NA"/>
    <s v="NA"/>
    <s v="BHNL-GRP"/>
    <x v="0"/>
    <s v="67d2c5dfc374c35322f71b14"/>
    <s v="03 December 2025, 08:29:49"/>
    <x v="4"/>
    <s v="NA"/>
    <s v="NA"/>
    <n v="39"/>
    <s v="7.4670835,4.324415"/>
    <s v="Watch Video"/>
  </r>
  <r>
    <s v="03 December 2025"/>
    <x v="2"/>
    <s v="NA"/>
    <s v="NA"/>
    <s v="BHNL-GRP"/>
    <x v="0"/>
    <s v="67d2c5dfc374c35322f71b14"/>
    <s v="03 December 2025, 08:20:13"/>
    <x v="2"/>
    <s v="NA"/>
    <s v="NA"/>
    <n v="36"/>
    <s v="7.4685235,4.3667183"/>
    <s v="Watch Video"/>
  </r>
  <r>
    <s v="03 December 2025"/>
    <x v="2"/>
    <s v="JBD673XB_BHN _1"/>
    <s v="686bbb9b92c4734a0695f6bc"/>
    <s v="BHNL-GRP"/>
    <x v="1"/>
    <s v="67d2c5dfc374c35322f71b14"/>
    <s v="03 December 2025, 08:05:56"/>
    <x v="3"/>
    <s v="NA"/>
    <s v="NA"/>
    <n v="50"/>
    <s v="6.2083116,6.9934835"/>
    <s v="Watch Video"/>
  </r>
  <r>
    <s v="03 December 2025"/>
    <x v="2"/>
    <s v="JBD673XB_BHN _1"/>
    <s v="686bbb9b92c4734a0695f6bc"/>
    <s v="BHNL-GRP"/>
    <x v="1"/>
    <s v="67d2c5dfc374c35322f71b14"/>
    <s v="03 December 2025, 08:03:23"/>
    <x v="3"/>
    <s v="NA"/>
    <s v="NA"/>
    <n v="35"/>
    <s v="6.2183633,6.978143"/>
    <s v="Watch Video"/>
  </r>
  <r>
    <s v="03 December 2025"/>
    <x v="2"/>
    <s v="NA"/>
    <s v="NA"/>
    <s v="BHNL-GRP"/>
    <x v="0"/>
    <s v="67d2c5dfc374c35322f71b14"/>
    <s v="03 December 2025, 07:57:03"/>
    <x v="2"/>
    <s v="NA"/>
    <s v="NA"/>
    <n v="37"/>
    <s v="7.5157266,4.4702835"/>
    <s v="Watch Video"/>
  </r>
  <r>
    <s v="03 December 2025"/>
    <x v="2"/>
    <s v="NA"/>
    <s v="NA"/>
    <s v="BHNL-GRP"/>
    <x v="11"/>
    <s v="67d2c5dfc374c35322f71b14"/>
    <s v="03 December 2025, 07:43:23"/>
    <x v="0"/>
    <s v="NA"/>
    <s v="NA"/>
    <n v="44"/>
    <s v="6.8729615,3.7658417"/>
    <s v="Watch Video"/>
  </r>
  <r>
    <s v="03 December 2025"/>
    <x v="2"/>
    <s v="JBD673XB_BHN _1"/>
    <s v="686bbb9b92c4734a0695f6bc"/>
    <s v="BHNL-GRP"/>
    <x v="1"/>
    <s v="67d2c5dfc374c35322f71b14"/>
    <s v="03 December 2025, 07:41:04"/>
    <x v="3"/>
    <s v="NA"/>
    <s v="NA"/>
    <n v="42"/>
    <s v="6.1869516,6.873688"/>
    <s v="Watch Video"/>
  </r>
  <r>
    <s v="03 December 2025"/>
    <x v="2"/>
    <s v="NA"/>
    <s v="NA"/>
    <s v="BHNL-GRP"/>
    <x v="0"/>
    <s v="67d2c5dfc374c35322f71b14"/>
    <s v="03 December 2025, 07:34:08"/>
    <x v="0"/>
    <s v="NA"/>
    <s v="NA"/>
    <n v="44"/>
    <s v="7.57606,4.55798"/>
    <s v="Watch Video"/>
  </r>
  <r>
    <s v="03 December 2025"/>
    <x v="2"/>
    <s v="NA"/>
    <s v="NA"/>
    <s v="BHNL-GRP"/>
    <x v="11"/>
    <s v="67d2c5dfc374c35322f71b14"/>
    <s v="03 December 2025, 07:33:06"/>
    <x v="2"/>
    <s v="NA"/>
    <s v="NA"/>
    <n v="49"/>
    <s v="6.8360567,3.8003767"/>
    <s v="Watch Video"/>
  </r>
  <r>
    <s v="03 December 2025"/>
    <x v="2"/>
    <s v="NA"/>
    <s v="NA"/>
    <s v="BHNL-GRP"/>
    <x v="0"/>
    <s v="67d2c5dfc374c35322f71b14"/>
    <s v="03 December 2025, 07:22:26"/>
    <x v="2"/>
    <s v="NA"/>
    <s v="NA"/>
    <n v="46"/>
    <s v="7.5977783,4.63286"/>
    <s v="Watch Video"/>
  </r>
  <r>
    <s v="03 December 2025"/>
    <x v="2"/>
    <s v="NA"/>
    <s v="NA"/>
    <s v="BHNL-GRP"/>
    <x v="0"/>
    <s v="67d2c5dfc374c35322f71b14"/>
    <s v="03 December 2025, 06:56:41"/>
    <x v="0"/>
    <s v="NA"/>
    <s v="NA"/>
    <n v="36"/>
    <s v="7.5822635,4.694102"/>
    <s v="Watch Video"/>
  </r>
  <r>
    <s v="03 December 2025"/>
    <x v="2"/>
    <s v="NA"/>
    <s v="NA"/>
    <s v="BHNL-GRP"/>
    <x v="14"/>
    <s v="67d2c5dfc374c35322f71b14"/>
    <s v="03 December 2025, 06:55:30"/>
    <x v="1"/>
    <s v="NA"/>
    <s v="NA"/>
    <n v="4"/>
    <s v="6.911565,3.569165"/>
    <s v="Watch Video"/>
  </r>
  <r>
    <s v="03 December 2025"/>
    <x v="2"/>
    <s v="NA"/>
    <s v="NA"/>
    <s v="BHNL-GRP"/>
    <x v="0"/>
    <s v="67d2c5dfc374c35322f71b14"/>
    <s v="03 December 2025, 06:52:32"/>
    <x v="0"/>
    <s v="NA"/>
    <s v="NA"/>
    <n v="34"/>
    <s v="7.5830417,4.717195"/>
    <s v="Watch Video"/>
  </r>
  <r>
    <s v="03 December 2025"/>
    <x v="2"/>
    <s v="NA"/>
    <s v="NA"/>
    <s v="BHNL-GRP"/>
    <x v="14"/>
    <s v="67d2c5dfc374c35322f71b14"/>
    <s v="03 December 2025, 06:44:13"/>
    <x v="1"/>
    <s v="NA"/>
    <s v="NA"/>
    <n v="4"/>
    <s v="6.9182315,3.5652382"/>
    <s v="Watch Video"/>
  </r>
  <r>
    <s v="03 December 2025"/>
    <x v="2"/>
    <s v="NA"/>
    <s v="NA"/>
    <s v="BHNL-GRP"/>
    <x v="14"/>
    <s v="67d2c5dfc374c35322f71b14"/>
    <s v="03 December 2025, 06:39:41"/>
    <x v="2"/>
    <s v="NA"/>
    <s v="NA"/>
    <n v="20"/>
    <s v="6.9199567,3.5639768"/>
    <s v="Watch Video"/>
  </r>
  <r>
    <s v="03 December 2025"/>
    <x v="2"/>
    <s v="NA"/>
    <s v="NA"/>
    <s v="BHNL-GRP"/>
    <x v="14"/>
    <s v="67d2c5dfc374c35322f71b14"/>
    <s v="03 December 2025, 06:31:52"/>
    <x v="1"/>
    <s v="NA"/>
    <s v="NA"/>
    <n v="11"/>
    <s v="6.9116635,3.5687666"/>
    <s v="Watch Video"/>
  </r>
  <r>
    <s v="02 December 2025"/>
    <x v="2"/>
    <s v="NA"/>
    <s v="NA"/>
    <s v="BHNL-GRP"/>
    <x v="11"/>
    <s v="67d2c5dfc374c35322f71b14"/>
    <s v="02 December 2025, 20:11:46"/>
    <x v="2"/>
    <s v="NA"/>
    <s v="NA"/>
    <n v="36"/>
    <s v="6.758683,4.11276"/>
    <s v="Watch Video"/>
  </r>
  <r>
    <s v="02 December 2025"/>
    <x v="2"/>
    <s v="NA"/>
    <s v="NA"/>
    <s v="BHNL-GRP"/>
    <x v="11"/>
    <s v="67d2c5dfc374c35322f71b14"/>
    <s v="02 December 2025, 20:04:49"/>
    <x v="0"/>
    <s v="NA"/>
    <s v="NA"/>
    <n v="43"/>
    <s v="6.7661185,4.159995"/>
    <s v="Watch Video"/>
  </r>
  <r>
    <s v="02 December 2025"/>
    <x v="2"/>
    <s v="NA"/>
    <s v="NA"/>
    <s v="BHNL-GRP"/>
    <x v="11"/>
    <s v="67d2c5dfc374c35322f71b14"/>
    <s v="02 December 2025, 19:08:41"/>
    <x v="2"/>
    <s v="NA"/>
    <s v="NA"/>
    <n v="43"/>
    <s v="6.727135,4.4875717"/>
    <s v="Watch Video"/>
  </r>
  <r>
    <s v="02 December 2025"/>
    <x v="2"/>
    <s v="NA"/>
    <s v="NA"/>
    <s v="BHNL-GRP"/>
    <x v="11"/>
    <s v="67d2c5dfc374c35322f71b14"/>
    <s v="02 December 2025, 19:04:39"/>
    <x v="0"/>
    <s v="NA"/>
    <s v="NA"/>
    <n v="59"/>
    <s v="6.727195,4.51131"/>
    <s v="Watch Video"/>
  </r>
  <r>
    <s v="02 December 2025"/>
    <x v="2"/>
    <s v="NA"/>
    <s v="NA"/>
    <s v="BHNL-GRP"/>
    <x v="11"/>
    <s v="67d2c5dfc374c35322f71b14"/>
    <s v="02 December 2025, 18:55:31"/>
    <x v="8"/>
    <s v="NA"/>
    <s v="NA"/>
    <n v="45"/>
    <s v="6.727055,4.56974"/>
    <s v="Watch Video"/>
  </r>
  <r>
    <s v="02 December 2025"/>
    <x v="2"/>
    <s v="NA"/>
    <s v="NA"/>
    <s v="BHNL-GRP"/>
    <x v="11"/>
    <s v="67d2c5dfc374c35322f71b14"/>
    <s v="02 December 2025, 17:34:46"/>
    <x v="2"/>
    <s v="NA"/>
    <s v="NA"/>
    <n v="41"/>
    <s v="6.748045,4.931568"/>
    <s v="Watch Video"/>
  </r>
  <r>
    <s v="02 December 2025"/>
    <x v="2"/>
    <s v="JBD673XB_BHN _1"/>
    <s v="686bbb9b92c4734a0695f6bc"/>
    <s v="BHNL-GRP"/>
    <x v="1"/>
    <s v="67d2c5dfc374c35322f71b14"/>
    <s v="02 December 2025, 17:33:09"/>
    <x v="3"/>
    <s v="NA"/>
    <s v="NA"/>
    <n v="47"/>
    <s v="6.310742,6.394375"/>
    <s v="Watch Video"/>
  </r>
  <r>
    <s v="02 December 2025"/>
    <x v="2"/>
    <s v="JBD673XB_BHN _1"/>
    <s v="686bbb9b92c4734a0695f6bc"/>
    <s v="BHNL-GRP"/>
    <x v="1"/>
    <s v="67d2c5dfc374c35322f71b14"/>
    <s v="02 December 2025, 17:32:06"/>
    <x v="3"/>
    <s v="NA"/>
    <s v="NA"/>
    <n v="36"/>
    <s v="6.3082767,6.3885384"/>
    <s v="Watch Video"/>
  </r>
  <r>
    <s v="02 December 2025"/>
    <x v="2"/>
    <s v="NA"/>
    <s v="NA"/>
    <s v="BHNL-GRP"/>
    <x v="14"/>
    <s v="67d2c5dfc374c35322f71b14"/>
    <s v="02 December 2025, 17:26:56"/>
    <x v="1"/>
    <s v="NA"/>
    <s v="NA"/>
    <n v="4"/>
    <s v="6.911608,3.5691133"/>
    <s v="Watch Video"/>
  </r>
  <r>
    <s v="02 December 2025"/>
    <x v="2"/>
    <s v="NA"/>
    <s v="NA"/>
    <s v="BHNL-GRP"/>
    <x v="11"/>
    <s v="67d2c5dfc374c35322f71b14"/>
    <s v="02 December 2025, 17:13:10"/>
    <x v="0"/>
    <s v="NA"/>
    <s v="NA"/>
    <n v="49"/>
    <s v="6.7711535,5.0602283"/>
    <s v="Watch Video"/>
  </r>
  <r>
    <s v="02 December 2025"/>
    <x v="2"/>
    <s v="NA"/>
    <s v="NA"/>
    <s v="BHNL-GRP"/>
    <x v="11"/>
    <s v="67d2c5dfc374c35322f71b14"/>
    <s v="02 December 2025, 16:33:11"/>
    <x v="2"/>
    <s v="NA"/>
    <s v="NA"/>
    <n v="47"/>
    <s v="6.6615634,5.2815433"/>
    <s v="Watch Video"/>
  </r>
  <r>
    <s v="02 December 2025"/>
    <x v="2"/>
    <s v="NA"/>
    <s v="NA"/>
    <s v="BHNL-GRP"/>
    <x v="14"/>
    <s v="67d2c5dfc374c35322f71b14"/>
    <s v="02 December 2025, 15:55:51"/>
    <x v="1"/>
    <s v="NA"/>
    <s v="NA"/>
    <n v="3"/>
    <s v="6.911525,3.5706134"/>
    <s v="Watch Video"/>
  </r>
  <r>
    <s v="02 December 2025"/>
    <x v="2"/>
    <s v="JBD673XB_BHN _1"/>
    <s v="686bbb9b92c4734a0695f6bc"/>
    <s v="BHNL-GRP"/>
    <x v="1"/>
    <s v="67d2c5dfc374c35322f71b14"/>
    <s v="02 December 2025, 15:36:01"/>
    <x v="3"/>
    <s v="NA"/>
    <s v="NA"/>
    <n v="30"/>
    <s v="6.30805,5.86949"/>
    <s v="Watch Video"/>
  </r>
  <r>
    <s v="02 December 2025"/>
    <x v="2"/>
    <s v="JBD673XB_BHN _1"/>
    <s v="686bbb9b92c4734a0695f6bc"/>
    <s v="BHNL-GRP"/>
    <x v="1"/>
    <s v="67d2c5dfc374c35322f71b14"/>
    <s v="02 December 2025, 15:23:37"/>
    <x v="3"/>
    <s v="NA"/>
    <s v="NA"/>
    <n v="44"/>
    <s v="6.3142967,5.80902"/>
    <s v="Watch Video"/>
  </r>
  <r>
    <s v="02 December 2025"/>
    <x v="2"/>
    <s v="NA"/>
    <s v="NA"/>
    <s v="BHNL-GRP"/>
    <x v="11"/>
    <s v="67d2c5dfc374c35322f71b14"/>
    <s v="02 December 2025, 15:00:00"/>
    <x v="0"/>
    <s v="NA"/>
    <s v="NA"/>
    <n v="36"/>
    <s v="6.4417734,5.6723785"/>
    <s v="Watch Video"/>
  </r>
  <r>
    <s v="02 December 2025"/>
    <x v="2"/>
    <s v="JBD671XB_BHN _10"/>
    <s v="686d0e0692c4734a0695f6c9"/>
    <s v="BHNL-GRP"/>
    <x v="13"/>
    <s v="67d2c5dfc374c35322f71b14"/>
    <s v="02 December 2025, 14:38:01"/>
    <x v="2"/>
    <s v="NA"/>
    <s v="NA"/>
    <n v="30"/>
    <s v="6.8968167,3.5717533"/>
    <s v="Watch Video"/>
  </r>
  <r>
    <s v="02 December 2025"/>
    <x v="2"/>
    <s v="JBD676XB_BHN _5"/>
    <s v="686cdca392c4734a0695f6c0"/>
    <s v="BHNL-GRP"/>
    <x v="8"/>
    <s v="67d2c5dfc374c35322f71b14"/>
    <s v="02 December 2025, 14:26:10"/>
    <x v="3"/>
    <s v="NA"/>
    <s v="NA"/>
    <n v="30"/>
    <s v="4.863055,7.0123315"/>
    <s v="Watch Video"/>
  </r>
  <r>
    <s v="02 December 2025"/>
    <x v="2"/>
    <s v="JBD673XB_BHN _1"/>
    <s v="686bbb9b92c4734a0695f6bc"/>
    <s v="BHNL-GRP"/>
    <x v="1"/>
    <s v="67d2c5dfc374c35322f71b14"/>
    <s v="02 December 2025, 14:24:54"/>
    <x v="3"/>
    <s v="NA"/>
    <s v="NA"/>
    <n v="37"/>
    <s v="6.44301,5.669047"/>
    <s v="Watch Video"/>
  </r>
  <r>
    <s v="02 December 2025"/>
    <x v="2"/>
    <s v="JBD671XB_BHN _10"/>
    <s v="686d0e0692c4734a0695f6c9"/>
    <s v="BHNL-GRP"/>
    <x v="13"/>
    <s v="67d2c5dfc374c35322f71b14"/>
    <s v="02 December 2025, 14:19:46"/>
    <x v="2"/>
    <s v="NA"/>
    <s v="NA"/>
    <n v="33"/>
    <s v="6.8604717,3.5435784"/>
    <s v="Watch Video"/>
  </r>
  <r>
    <s v="02 December 2025"/>
    <x v="2"/>
    <s v="JBD671XB_BHN _10"/>
    <s v="686d0e0692c4734a0695f6c9"/>
    <s v="BHNL-GRP"/>
    <x v="13"/>
    <s v="67d2c5dfc374c35322f71b14"/>
    <s v="02 December 2025, 14:18:25"/>
    <x v="8"/>
    <s v="NA"/>
    <s v="NA"/>
    <n v="34"/>
    <s v="6.856477,3.538495"/>
    <s v="Watch Video"/>
  </r>
  <r>
    <s v="02 December 2025"/>
    <x v="2"/>
    <s v="JBD671XB_BHN _10"/>
    <s v="686d0e0692c4734a0695f6c9"/>
    <s v="BHNL-GRP"/>
    <x v="13"/>
    <s v="67d2c5dfc374c35322f71b14"/>
    <s v="02 December 2025, 14:16:15"/>
    <x v="8"/>
    <s v="NA"/>
    <s v="NA"/>
    <n v="31"/>
    <s v="6.8517017,3.5284817"/>
    <s v="Watch Video"/>
  </r>
  <r>
    <s v="02 December 2025"/>
    <x v="2"/>
    <s v="JBD671XB_BHN _10"/>
    <s v="686d0e0692c4734a0695f6c9"/>
    <s v="BHNL-GRP"/>
    <x v="13"/>
    <s v="67d2c5dfc374c35322f71b14"/>
    <s v="02 December 2025, 14:15:59"/>
    <x v="2"/>
    <s v="NA"/>
    <s v="NA"/>
    <n v="32"/>
    <s v="6.8513665,3.5273116"/>
    <s v="Watch Video"/>
  </r>
  <r>
    <s v="02 December 2025"/>
    <x v="2"/>
    <s v="JBD671XB_BHN _10"/>
    <s v="686d0e0692c4734a0695f6c9"/>
    <s v="BHNL-GRP"/>
    <x v="13"/>
    <s v="67d2c5dfc374c35322f71b14"/>
    <s v="02 December 2025, 14:09:20"/>
    <x v="2"/>
    <s v="NA"/>
    <s v="NA"/>
    <n v="34"/>
    <s v="6.8374515,3.495505"/>
    <s v="Watch Video"/>
  </r>
  <r>
    <s v="02 December 2025"/>
    <x v="2"/>
    <s v="JBD673XB_BHN _1"/>
    <s v="686bbb9b92c4734a0695f6bc"/>
    <s v="BHNL-GRP"/>
    <x v="1"/>
    <s v="67d2c5dfc374c35322f71b14"/>
    <s v="02 December 2025, 13:37:53"/>
    <x v="3"/>
    <s v="NA"/>
    <s v="NA"/>
    <n v="32"/>
    <s v="6.552605,5.5116615"/>
    <s v="Watch Video"/>
  </r>
  <r>
    <s v="02 December 2025"/>
    <x v="2"/>
    <s v="JBD675XB_BHN _3"/>
    <s v="686cb07092c4734a0695f6be"/>
    <s v="BHNL-GRP"/>
    <x v="10"/>
    <s v="67d2c5dfc374c35322f71b14"/>
    <s v="02 December 2025, 13:09:52"/>
    <x v="4"/>
    <s v="NA"/>
    <s v="NA"/>
    <n v="28"/>
    <s v="7.332142,3.8760233"/>
    <s v="Watch Video"/>
  </r>
  <r>
    <s v="02 December 2025"/>
    <x v="2"/>
    <s v="JBD676XB_BHN _5"/>
    <s v="686cdca392c4734a0695f6c0"/>
    <s v="BHNL-GRP"/>
    <x v="8"/>
    <s v="67d2c5dfc374c35322f71b14"/>
    <s v="02 December 2025, 13:04:11"/>
    <x v="5"/>
    <s v="NA"/>
    <s v="NA"/>
    <n v="41"/>
    <s v="4.969148,6.7492185"/>
    <s v="Watch Video"/>
  </r>
  <r>
    <s v="02 December 2025"/>
    <x v="2"/>
    <s v="JBD676XB_BHN _5"/>
    <s v="686cdca392c4734a0695f6c0"/>
    <s v="BHNL-GRP"/>
    <x v="8"/>
    <s v="67d2c5dfc374c35322f71b14"/>
    <s v="02 December 2025, 12:57:50"/>
    <x v="3"/>
    <s v="NA"/>
    <s v="NA"/>
    <n v="43"/>
    <s v="5.005883,6.7480817"/>
    <s v="Watch Video"/>
  </r>
  <r>
    <s v="02 December 2025"/>
    <x v="2"/>
    <s v="JBD673XB_BHN _1"/>
    <s v="686bbb9b92c4734a0695f6bc"/>
    <s v="BHNL-GRP"/>
    <x v="1"/>
    <s v="67d2c5dfc374c35322f71b14"/>
    <s v="02 December 2025, 12:56:10"/>
    <x v="10"/>
    <s v="NA"/>
    <s v="NA"/>
    <n v="46"/>
    <s v="6.6309233,5.3422017"/>
    <s v="Watch Video"/>
  </r>
  <r>
    <s v="02 December 2025"/>
    <x v="2"/>
    <s v="JBD672XB_BHN _4"/>
    <s v="686cbf4592c4734a0695f6bf"/>
    <s v="BHNL-GRP"/>
    <x v="2"/>
    <s v="67d2c5dfc374c35322f71b14"/>
    <s v="02 December 2025, 12:44:26"/>
    <x v="2"/>
    <s v="NA"/>
    <s v="NA"/>
    <n v="46"/>
    <s v="6.8157883,3.8453684"/>
    <s v="Watch Video"/>
  </r>
  <r>
    <s v="02 December 2025"/>
    <x v="2"/>
    <s v="JBD676XB_BHN _5"/>
    <s v="686cdca392c4734a0695f6c0"/>
    <s v="BHNL-GRP"/>
    <x v="8"/>
    <s v="67d2c5dfc374c35322f71b14"/>
    <s v="02 December 2025, 12:35:26"/>
    <x v="2"/>
    <s v="NA"/>
    <s v="NA"/>
    <n v="40"/>
    <s v="5.08366,6.7811832"/>
    <s v="Watch Video"/>
  </r>
  <r>
    <s v="02 December 2025"/>
    <x v="2"/>
    <s v="JBD672XB_BHN _4"/>
    <s v="686cbf4592c4734a0695f6bf"/>
    <s v="BHNL-GRP"/>
    <x v="2"/>
    <s v="67d2c5dfc374c35322f71b14"/>
    <s v="02 December 2025, 12:04:36"/>
    <x v="4"/>
    <s v="NA"/>
    <s v="NA"/>
    <n v="26"/>
    <s v="6.7603917,4.0657315"/>
    <s v="Watch Video"/>
  </r>
  <r>
    <s v="02 December 2025"/>
    <x v="2"/>
    <s v="JBD681XB_BHN _8"/>
    <s v="686d0a6392c4734a0695f6c7"/>
    <s v="BHNL-GRP"/>
    <x v="5"/>
    <s v="67d2c5dfc374c35322f71b14"/>
    <s v="02 December 2025, 11:51:29"/>
    <x v="4"/>
    <s v="NA"/>
    <s v="NA"/>
    <n v="44"/>
    <s v="6.86808,3.6030016"/>
    <s v="Watch Video"/>
  </r>
  <r>
    <s v="02 December 2025"/>
    <x v="2"/>
    <s v="JBD673XB_BHN _1"/>
    <s v="686bbb9b92c4734a0695f6bc"/>
    <s v="BHNL-GRP"/>
    <x v="1"/>
    <s v="67d2c5dfc374c35322f71b14"/>
    <s v="02 December 2025, 11:22:50"/>
    <x v="3"/>
    <s v="NA"/>
    <s v="NA"/>
    <n v="52"/>
    <s v="6.679983,5.2525835"/>
    <s v="Watch Video"/>
  </r>
  <r>
    <s v="02 December 2025"/>
    <x v="2"/>
    <s v="NA"/>
    <s v="NA"/>
    <s v="BHNL-GRP"/>
    <x v="14"/>
    <s v="67d2c5dfc374c35322f71b14"/>
    <s v="02 December 2025, 11:07:44"/>
    <x v="1"/>
    <s v="NA"/>
    <s v="NA"/>
    <n v="5"/>
    <s v="6.9000015,3.5726817"/>
    <s v="Watch Video"/>
  </r>
  <r>
    <s v="02 December 2025"/>
    <x v="2"/>
    <s v="JBD673XB_BHN _1"/>
    <s v="686bbb9b92c4734a0695f6bc"/>
    <s v="BHNL-GRP"/>
    <x v="1"/>
    <s v="67d2c5dfc374c35322f71b14"/>
    <s v="02 December 2025, 11:04:17"/>
    <x v="3"/>
    <s v="NA"/>
    <s v="NA"/>
    <n v="40"/>
    <s v="6.7481766,5.1543036"/>
    <s v="Watch Video"/>
  </r>
  <r>
    <s v="02 December 2025"/>
    <x v="2"/>
    <s v="NA"/>
    <s v="NA"/>
    <s v="BHNL-GRP"/>
    <x v="14"/>
    <s v="67d2c5dfc374c35322f71b14"/>
    <s v="02 December 2025, 11:02:48"/>
    <x v="1"/>
    <s v="NA"/>
    <s v="NA"/>
    <n v="13"/>
    <s v="6.883508,3.5778484"/>
    <s v="Watch Video"/>
  </r>
  <r>
    <s v="02 December 2025"/>
    <x v="2"/>
    <s v="NA"/>
    <s v="NA"/>
    <s v="BHNL-GRP"/>
    <x v="14"/>
    <s v="67d2c5dfc374c35322f71b14"/>
    <s v="02 December 2025, 10:44:30"/>
    <x v="3"/>
    <s v="NA"/>
    <s v="NA"/>
    <n v="4"/>
    <s v="6.8329716,3.4877567"/>
    <s v="Watch Video"/>
  </r>
  <r>
    <s v="02 December 2025"/>
    <x v="2"/>
    <s v="NA"/>
    <s v="NA"/>
    <s v="BHNL-GRP"/>
    <x v="14"/>
    <s v="67d2c5dfc374c35322f71b14"/>
    <s v="02 December 2025, 10:44:25"/>
    <x v="5"/>
    <s v="NA"/>
    <s v="NA"/>
    <n v="3"/>
    <s v="6.832955,3.4877017"/>
    <s v="Watch Video"/>
  </r>
  <r>
    <s v="02 December 2025"/>
    <x v="2"/>
    <s v="JBD672XB_BHN _4"/>
    <s v="686cbf4592c4734a0695f6bf"/>
    <s v="BHNL-GRP"/>
    <x v="2"/>
    <s v="67d2c5dfc374c35322f71b14"/>
    <s v="02 December 2025, 10:41:13"/>
    <x v="2"/>
    <s v="NA"/>
    <s v="NA"/>
    <n v="38"/>
    <s v="6.724157,4.475575"/>
    <s v="Watch Video"/>
  </r>
  <r>
    <s v="02 December 2025"/>
    <x v="2"/>
    <s v="JBD673XB_BHN _1"/>
    <s v="686bbb9b92c4734a0695f6bc"/>
    <s v="BHNL-GRP"/>
    <x v="1"/>
    <s v="67d2c5dfc374c35322f71b14"/>
    <s v="02 December 2025, 10:36:33"/>
    <x v="3"/>
    <s v="NA"/>
    <s v="NA"/>
    <n v="33"/>
    <s v="6.768805,4.9755883"/>
    <s v="Watch Video"/>
  </r>
  <r>
    <s v="02 December 2025"/>
    <x v="2"/>
    <s v="JBD673XB_BHN _1"/>
    <s v="686bbb9b92c4734a0695f6bc"/>
    <s v="BHNL-GRP"/>
    <x v="1"/>
    <s v="67d2c5dfc374c35322f71b14"/>
    <s v="02 December 2025, 10:27:45"/>
    <x v="3"/>
    <s v="NA"/>
    <s v="NA"/>
    <n v="49"/>
    <s v="6.74662,4.915235"/>
    <s v="Watch Video"/>
  </r>
  <r>
    <s v="02 December 2025"/>
    <x v="2"/>
    <s v="JBD676XB_BHN _5"/>
    <s v="686cdca392c4734a0695f6c0"/>
    <s v="BHNL-GRP"/>
    <x v="8"/>
    <s v="67d2c5dfc374c35322f71b14"/>
    <s v="02 December 2025, 09:53:48"/>
    <x v="2"/>
    <s v="NA"/>
    <s v="NA"/>
    <n v="42"/>
    <s v="5.5400815,6.98165"/>
    <s v="Watch Video"/>
  </r>
  <r>
    <s v="02 December 2025"/>
    <x v="2"/>
    <s v="NA"/>
    <s v="NA"/>
    <s v="BHNL-GRP"/>
    <x v="14"/>
    <s v="67d2c5dfc374c35322f71b14"/>
    <s v="02 December 2025, 09:40:17"/>
    <x v="1"/>
    <s v="NA"/>
    <s v="NA"/>
    <n v="3"/>
    <s v="6.8296933,3.48205"/>
    <s v="Watch Video"/>
  </r>
  <r>
    <s v="02 December 2025"/>
    <x v="2"/>
    <s v="JBD675XB_BHN _3"/>
    <s v="686cb07092c4734a0695f6be"/>
    <s v="BHNL-GRP"/>
    <x v="10"/>
    <s v="67d2c5dfc374c35322f71b14"/>
    <s v="02 December 2025, 09:33:22"/>
    <x v="1"/>
    <s v="NA"/>
    <s v="NA"/>
    <n v="54"/>
    <s v="7.60334,4.770787"/>
    <s v="Watch Video"/>
  </r>
  <r>
    <s v="02 December 2025"/>
    <x v="2"/>
    <s v="JBD673XB_BHN _1"/>
    <s v="686bbb9b92c4734a0695f6bc"/>
    <s v="BHNL-GRP"/>
    <x v="1"/>
    <s v="67d2c5dfc374c35322f71b14"/>
    <s v="02 December 2025, 09:29:19"/>
    <x v="3"/>
    <s v="NA"/>
    <s v="NA"/>
    <n v="50"/>
    <s v="6.873318,4.859862"/>
    <s v="Watch Video"/>
  </r>
  <r>
    <s v="02 December 2025"/>
    <x v="2"/>
    <s v="JBD681XB_BHN _8"/>
    <s v="686d0a6392c4734a0695f6c7"/>
    <s v="BHNL-GRP"/>
    <x v="5"/>
    <s v="67d2c5dfc374c35322f71b14"/>
    <s v="02 December 2025, 08:22:32"/>
    <x v="4"/>
    <s v="NA"/>
    <s v="NA"/>
    <n v="31"/>
    <s v="6.85926,3.6243932"/>
    <s v="Watch Video"/>
  </r>
  <r>
    <s v="02 December 2025"/>
    <x v="2"/>
    <s v="JBD676XB_BHN _5"/>
    <s v="686cdca392c4734a0695f6c0"/>
    <s v="BHNL-GRP"/>
    <x v="8"/>
    <s v="67d2c5dfc374c35322f71b14"/>
    <s v="02 December 2025, 08:16:28"/>
    <x v="10"/>
    <s v="NA"/>
    <s v="NA"/>
    <n v="40"/>
    <s v="5.7437315,6.8838468"/>
    <s v="Watch Video"/>
  </r>
  <r>
    <s v="02 December 2025"/>
    <x v="2"/>
    <s v="JBD681XB_BHN _8"/>
    <s v="686d0a6392c4734a0695f6c7"/>
    <s v="BHNL-GRP"/>
    <x v="5"/>
    <s v="67d2c5dfc374c35322f71b14"/>
    <s v="02 December 2025, 08:06:58"/>
    <x v="1"/>
    <s v="NA"/>
    <s v="NA"/>
    <n v="39"/>
    <s v="6.883905,3.7020166"/>
    <s v="Watch Video"/>
  </r>
  <r>
    <s v="02 December 2025"/>
    <x v="2"/>
    <s v="JBD681XB_BHN _8"/>
    <s v="686d0a6392c4734a0695f6c7"/>
    <s v="BHNL-GRP"/>
    <x v="5"/>
    <s v="67d2c5dfc374c35322f71b14"/>
    <s v="02 December 2025, 07:51:37"/>
    <x v="4"/>
    <s v="NA"/>
    <s v="NA"/>
    <n v="36"/>
    <s v="6.8688717,3.7736416"/>
    <s v="Watch Video"/>
  </r>
  <r>
    <s v="02 December 2025"/>
    <x v="2"/>
    <s v="JBD673XB_BHN _1"/>
    <s v="686bbb9b92c4734a0695f6bc"/>
    <s v="BHNL-GRP"/>
    <x v="1"/>
    <s v="67d2c5dfc374c35322f71b14"/>
    <s v="02 December 2025, 07:44:42"/>
    <x v="6"/>
    <s v="NA"/>
    <s v="NA"/>
    <n v="55"/>
    <s v="7.291325,4.874377"/>
    <s v="Watch Video"/>
  </r>
  <r>
    <s v="02 December 2025"/>
    <x v="2"/>
    <s v="JBD673XB_BHN _1"/>
    <s v="686bbb9b92c4734a0695f6bc"/>
    <s v="BHNL-GRP"/>
    <x v="1"/>
    <s v="67d2c5dfc374c35322f71b14"/>
    <s v="02 December 2025, 07:40:43"/>
    <x v="3"/>
    <s v="NA"/>
    <s v="NA"/>
    <n v="52"/>
    <s v="7.308192,4.878495"/>
    <s v="Watch Video"/>
  </r>
  <r>
    <s v="02 December 2025"/>
    <x v="2"/>
    <s v="JBD676XB_BHN _5"/>
    <s v="686cdca392c4734a0695f6c0"/>
    <s v="BHNL-GRP"/>
    <x v="8"/>
    <s v="67d2c5dfc374c35322f71b14"/>
    <s v="02 December 2025, 07:34:12"/>
    <x v="2"/>
    <s v="NA"/>
    <s v="NA"/>
    <n v="31"/>
    <s v="5.90675,6.8717685"/>
    <s v="Watch Video"/>
  </r>
  <r>
    <s v="02 December 2025"/>
    <x v="2"/>
    <s v="NA"/>
    <s v="NA"/>
    <s v="BHNL-GRP"/>
    <x v="3"/>
    <s v="67d2c5dfc374c35322f71b14"/>
    <s v="02 December 2025, 07:31:52"/>
    <x v="3"/>
    <s v="NA"/>
    <s v="NA"/>
    <n v="42"/>
    <s v="6.14659,6.7481117"/>
    <s v="Watch Video"/>
  </r>
  <r>
    <s v="02 December 2025"/>
    <x v="2"/>
    <s v="JBD676XB_BHN _5"/>
    <s v="686cdca392c4734a0695f6c0"/>
    <s v="BHNL-GRP"/>
    <x v="8"/>
    <s v="67d2c5dfc374c35322f71b14"/>
    <s v="02 December 2025, 07:27:48"/>
    <x v="4"/>
    <s v="NA"/>
    <s v="NA"/>
    <n v="47"/>
    <s v="5.9359117,6.8493"/>
    <s v="Watch Video"/>
  </r>
  <r>
    <s v="02 December 2025"/>
    <x v="2"/>
    <s v="JBD681XB_BHN _8"/>
    <s v="686d0a6392c4734a0695f6c7"/>
    <s v="BHNL-GRP"/>
    <x v="5"/>
    <s v="67d2c5dfc374c35322f71b14"/>
    <s v="02 December 2025, 07:27:21"/>
    <x v="2"/>
    <s v="NA"/>
    <s v="NA"/>
    <n v="38"/>
    <s v="6.8037734,3.881865"/>
    <s v="Watch Video"/>
  </r>
  <r>
    <s v="02 December 2025"/>
    <x v="2"/>
    <s v="JBD681XB_BHN _8"/>
    <s v="686d0a6392c4734a0695f6c7"/>
    <s v="BHNL-GRP"/>
    <x v="5"/>
    <s v="67d2c5dfc374c35322f71b14"/>
    <s v="02 December 2025, 07:20:15"/>
    <x v="4"/>
    <s v="NA"/>
    <s v="NA"/>
    <n v="44"/>
    <s v="6.7947283,3.9174883"/>
    <s v="Watch Video"/>
  </r>
  <r>
    <s v="02 December 2025"/>
    <x v="2"/>
    <s v="NA"/>
    <s v="NA"/>
    <s v="BHNL-GRP"/>
    <x v="3"/>
    <s v="67d2c5dfc374c35322f71b14"/>
    <s v="02 December 2025, 07:19:48"/>
    <x v="4"/>
    <s v="NA"/>
    <s v="NA"/>
    <n v="27"/>
    <s v="6.1755767,6.7458415"/>
    <s v="Watch Video"/>
  </r>
  <r>
    <s v="02 December 2025"/>
    <x v="2"/>
    <s v="JBD676XB_BHN _5"/>
    <s v="686cdca392c4734a0695f6c0"/>
    <s v="BHNL-GRP"/>
    <x v="8"/>
    <s v="67d2c5dfc374c35322f71b14"/>
    <s v="02 December 2025, 07:09:31"/>
    <x v="8"/>
    <s v="NA"/>
    <s v="NA"/>
    <n v="42"/>
    <s v="6.0190783,6.8196383"/>
    <s v="Watch Video"/>
  </r>
  <r>
    <s v="02 December 2025"/>
    <x v="2"/>
    <s v="NA"/>
    <s v="NA"/>
    <s v="BHNL-GRP"/>
    <x v="3"/>
    <s v="67d2c5dfc374c35322f71b14"/>
    <s v="02 December 2025, 07:08:35"/>
    <x v="3"/>
    <s v="NA"/>
    <s v="NA"/>
    <n v="35"/>
    <s v="6.1884584,6.7250385"/>
    <s v="Watch Video"/>
  </r>
  <r>
    <s v="02 December 2025"/>
    <x v="2"/>
    <s v="JBD681XB_BHN _8"/>
    <s v="686d0a6392c4734a0695f6c7"/>
    <s v="BHNL-GRP"/>
    <x v="5"/>
    <s v="67d2c5dfc374c35322f71b14"/>
    <s v="02 December 2025, 06:36:07"/>
    <x v="4"/>
    <s v="NA"/>
    <s v="NA"/>
    <n v="43"/>
    <s v="6.76038,4.1196265"/>
    <s v="Watch Video"/>
  </r>
  <r>
    <s v="02 December 2025"/>
    <x v="2"/>
    <s v="NA"/>
    <s v="NA"/>
    <s v="BHNL-GRP"/>
    <x v="3"/>
    <s v="67d2c5dfc374c35322f71b14"/>
    <s v="02 December 2025, 06:30:14"/>
    <x v="1"/>
    <s v="NA"/>
    <s v="NA"/>
    <n v="21"/>
    <s v="6.253363,6.594525"/>
    <s v="Watch Video"/>
  </r>
  <r>
    <s v="02 December 2025"/>
    <x v="2"/>
    <s v="JBD681XB_BHN _8"/>
    <s v="686d0a6392c4734a0695f6c7"/>
    <s v="BHNL-GRP"/>
    <x v="5"/>
    <s v="67d2c5dfc374c35322f71b14"/>
    <s v="02 December 2025, 06:27:13"/>
    <x v="2"/>
    <s v="NA"/>
    <s v="NA"/>
    <n v="48"/>
    <s v="6.7656665,4.175895"/>
    <s v="Watch Video"/>
  </r>
  <r>
    <s v="02 December 2025"/>
    <x v="2"/>
    <s v="JBD673XB_BHN _1"/>
    <s v="686bbb9b92c4734a0695f6bc"/>
    <s v="BHNL-GRP"/>
    <x v="1"/>
    <s v="67d2c5dfc374c35322f71b14"/>
    <s v="02 December 2025, 06:07:00"/>
    <x v="3"/>
    <s v="NA"/>
    <s v="NA"/>
    <n v="35"/>
    <s v="7.6179185,4.7954817"/>
    <s v="Watch Video"/>
  </r>
  <r>
    <s v="02 December 2025"/>
    <x v="2"/>
    <s v="JBD673XB_BHN _1"/>
    <s v="686bbb9b92c4734a0695f6bc"/>
    <s v="BHNL-GRP"/>
    <x v="1"/>
    <s v="67d2c5dfc374c35322f71b14"/>
    <s v="02 December 2025, 06:06:46"/>
    <x v="3"/>
    <s v="NA"/>
    <s v="NA"/>
    <n v="33"/>
    <s v="7.617863,4.7942066"/>
    <s v="Watch Video"/>
  </r>
  <r>
    <s v="02 December 2025"/>
    <x v="2"/>
    <s v="JBD681XB_BHN _8"/>
    <s v="686d0a6392c4734a0695f6c7"/>
    <s v="BHNL-GRP"/>
    <x v="5"/>
    <s v="67d2c5dfc374c35322f71b14"/>
    <s v="02 December 2025, 05:39:07"/>
    <x v="5"/>
    <s v="NA"/>
    <s v="NA"/>
    <n v="41"/>
    <s v="6.72718,4.4878736"/>
    <s v="Watch Video"/>
  </r>
  <r>
    <s v="01 December 2025"/>
    <x v="2"/>
    <s v="NA"/>
    <s v="NA"/>
    <s v="BHNL-GRP"/>
    <x v="3"/>
    <s v="67d2c5dfc374c35322f71b14"/>
    <s v="01 December 2025, 22:01:52"/>
    <x v="3"/>
    <s v="NA"/>
    <s v="NA"/>
    <n v="31"/>
    <s v="6.3028564,6.459658"/>
    <s v="Watch Video"/>
  </r>
  <r>
    <s v="01 December 2025"/>
    <x v="2"/>
    <s v="NA"/>
    <s v="NA"/>
    <s v="BHNL-GRP"/>
    <x v="3"/>
    <s v="67d2c5dfc374c35322f71b14"/>
    <s v="01 December 2025, 21:55:20"/>
    <x v="10"/>
    <s v="NA"/>
    <s v="NA"/>
    <n v="43"/>
    <s v="6.308057,6.421553"/>
    <s v="Watch Video"/>
  </r>
  <r>
    <s v="01 December 2025"/>
    <x v="2"/>
    <s v="NA"/>
    <s v="NA"/>
    <s v="BHNL-GRP"/>
    <x v="3"/>
    <s v="67d2c5dfc374c35322f71b14"/>
    <s v="01 December 2025, 21:46:15"/>
    <x v="3"/>
    <s v="NA"/>
    <s v="NA"/>
    <n v="47"/>
    <s v="6.2990932,6.3706083"/>
    <s v="Watch Video"/>
  </r>
  <r>
    <s v="01 December 2025"/>
    <x v="2"/>
    <s v="NA"/>
    <s v="NA"/>
    <s v="BHNL-GRP"/>
    <x v="3"/>
    <s v="67d2c5dfc374c35322f71b14"/>
    <s v="01 December 2025, 21:36:41"/>
    <x v="3"/>
    <s v="NA"/>
    <s v="NA"/>
    <n v="39"/>
    <s v="6.2742414,6.31539"/>
    <s v="Watch Video"/>
  </r>
  <r>
    <s v="01 December 2025"/>
    <x v="2"/>
    <s v="NA"/>
    <s v="NA"/>
    <s v="BHNL-GRP"/>
    <x v="3"/>
    <s v="67d2c5dfc374c35322f71b14"/>
    <s v="01 December 2025, 21:29:01"/>
    <x v="2"/>
    <s v="NA"/>
    <s v="NA"/>
    <n v="31"/>
    <s v="6.2723465,6.27923"/>
    <s v="Watch Video"/>
  </r>
  <r>
    <s v="01 December 2025"/>
    <x v="2"/>
    <s v="NA"/>
    <s v="NA"/>
    <s v="BHNL-GRP"/>
    <x v="14"/>
    <s v="67d2c5dfc374c35322f71b14"/>
    <s v="01 December 2025, 19:20:45"/>
    <x v="10"/>
    <s v="NA"/>
    <s v="NA"/>
    <n v="3"/>
    <s v="6.829855,3.481925"/>
    <s v="Watch Video"/>
  </r>
  <r>
    <s v="01 December 2025"/>
    <x v="2"/>
    <s v="NA"/>
    <s v="NA"/>
    <s v="BHNL-GRP"/>
    <x v="14"/>
    <s v="67d2c5dfc374c35322f71b14"/>
    <s v="01 December 2025, 19:20:41"/>
    <x v="1"/>
    <s v="NA"/>
    <s v="NA"/>
    <n v="3"/>
    <s v="6.8298216,3.4819283"/>
    <s v="Watch Video"/>
  </r>
  <r>
    <s v="01 December 2025"/>
    <x v="2"/>
    <s v="NA"/>
    <s v="NA"/>
    <s v="BHNL-GRP"/>
    <x v="14"/>
    <s v="67d2c5dfc374c35322f71b14"/>
    <s v="01 December 2025, 19:13:23"/>
    <x v="10"/>
    <s v="NA"/>
    <s v="NA"/>
    <n v="2"/>
    <s v="6.829415,3.4819834"/>
    <s v="Watch Video"/>
  </r>
  <r>
    <s v="01 December 2025"/>
    <x v="2"/>
    <s v="JBD681XB_BHN _8"/>
    <s v="686d0a6392c4734a0695f6c7"/>
    <s v="BHNL-GRP"/>
    <x v="5"/>
    <s v="67d2c5dfc374c35322f71b14"/>
    <s v="01 December 2025, 18:27:22"/>
    <x v="4"/>
    <s v="NA"/>
    <s v="NA"/>
    <n v="44"/>
    <s v="6.72732,4.65323"/>
    <s v="Watch Video"/>
  </r>
  <r>
    <s v="01 December 2025"/>
    <x v="2"/>
    <s v="NA"/>
    <s v="NA"/>
    <s v="BHNL-GRP"/>
    <x v="14"/>
    <s v="67d2c5dfc374c35322f71b14"/>
    <s v="01 December 2025, 18:18:24"/>
    <x v="2"/>
    <s v="NA"/>
    <s v="NA"/>
    <n v="3"/>
    <s v="6.8285832,3.4820116"/>
    <s v="Watch Video"/>
  </r>
  <r>
    <s v="01 December 2025"/>
    <x v="2"/>
    <s v="JBD681XB_BHN _8"/>
    <s v="686d0a6392c4734a0695f6c7"/>
    <s v="BHNL-GRP"/>
    <x v="5"/>
    <s v="67d2c5dfc374c35322f71b14"/>
    <s v="01 December 2025, 17:57:29"/>
    <x v="5"/>
    <s v="NA"/>
    <s v="NA"/>
    <n v="43"/>
    <s v="6.760415,4.829623"/>
    <s v="Watch Video"/>
  </r>
  <r>
    <s v="01 December 2025"/>
    <x v="2"/>
    <s v="JBD681XB_BHN _8"/>
    <s v="686d0a6392c4734a0695f6c7"/>
    <s v="BHNL-GRP"/>
    <x v="5"/>
    <s v="67d2c5dfc374c35322f71b14"/>
    <s v="01 December 2025, 17:50:09"/>
    <x v="1"/>
    <s v="NA"/>
    <s v="NA"/>
    <n v="28"/>
    <s v="6.76155,4.8718433"/>
    <s v="Watch Video"/>
  </r>
  <r>
    <s v="01 December 2025"/>
    <x v="2"/>
    <s v="NA"/>
    <s v="NA"/>
    <s v="BHNL-GRP"/>
    <x v="3"/>
    <s v="67d2c5dfc374c35322f71b14"/>
    <s v="01 December 2025, 17:31:42"/>
    <x v="4"/>
    <s v="NA"/>
    <s v="NA"/>
    <n v="41"/>
    <s v="6.288787,5.994635"/>
    <s v="Watch Video"/>
  </r>
  <r>
    <s v="01 December 2025"/>
    <x v="2"/>
    <s v="LSR229XQ_BHN _6"/>
    <s v="686d047492c4734a0695f6c2"/>
    <s v="BHNL-GRP"/>
    <x v="17"/>
    <s v="67d2c5dfc374c35322f71b14"/>
    <s v="01 December 2025, 17:18:43"/>
    <x v="1"/>
    <s v="NA"/>
    <s v="NA"/>
    <n v="26"/>
    <s v="6.8888884,3.5703783"/>
    <s v="Watch Video"/>
  </r>
  <r>
    <s v="01 December 2025"/>
    <x v="2"/>
    <s v="LSR229XQ_BHN _6"/>
    <s v="686d047492c4734a0695f6c2"/>
    <s v="BHNL-GRP"/>
    <x v="17"/>
    <s v="67d2c5dfc374c35322f71b14"/>
    <s v="01 December 2025, 17:17:41"/>
    <x v="4"/>
    <s v="NA"/>
    <s v="NA"/>
    <n v="28"/>
    <s v="6.887035,3.572275"/>
    <s v="Watch Video"/>
  </r>
  <r>
    <s v="01 December 2025"/>
    <x v="2"/>
    <s v="JBD681XB_BHN _8"/>
    <s v="686d0a6392c4734a0695f6c7"/>
    <s v="BHNL-GRP"/>
    <x v="5"/>
    <s v="67d2c5dfc374c35322f71b14"/>
    <s v="01 December 2025, 17:17:24"/>
    <x v="1"/>
    <s v="NA"/>
    <s v="NA"/>
    <n v="53"/>
    <s v="6.7731333,5.049248"/>
    <s v="Watch Video"/>
  </r>
  <r>
    <s v="01 December 2025"/>
    <x v="2"/>
    <s v="LSR229XQ_BHN _6"/>
    <s v="686d047492c4734a0695f6c2"/>
    <s v="BHNL-GRP"/>
    <x v="17"/>
    <s v="67d2c5dfc374c35322f71b14"/>
    <s v="01 December 2025, 17:11:45"/>
    <x v="5"/>
    <s v="NA"/>
    <s v="NA"/>
    <n v="49"/>
    <s v="6.8989367,3.591485"/>
    <s v="Watch Video"/>
  </r>
  <r>
    <s v="01 December 2025"/>
    <x v="2"/>
    <s v="JBD681XB_BHN _8"/>
    <s v="686d0a6392c4734a0695f6c7"/>
    <s v="BHNL-GRP"/>
    <x v="5"/>
    <s v="67d2c5dfc374c35322f71b14"/>
    <s v="01 December 2025, 17:09:27"/>
    <x v="5"/>
    <s v="NA"/>
    <s v="NA"/>
    <n v="44"/>
    <s v="6.7630067,5.102055"/>
    <s v="Watch Video"/>
  </r>
  <r>
    <s v="01 December 2025"/>
    <x v="2"/>
    <s v="LSR229XQ_BHN _6"/>
    <s v="686d047492c4734a0695f6c2"/>
    <s v="BHNL-GRP"/>
    <x v="17"/>
    <s v="67d2c5dfc374c35322f71b14"/>
    <s v="01 December 2025, 16:50:33"/>
    <x v="5"/>
    <s v="NA"/>
    <s v="NA"/>
    <n v="52"/>
    <s v="6.9881334,3.66779"/>
    <s v="Watch Video"/>
  </r>
  <r>
    <s v="01 December 2025"/>
    <x v="2"/>
    <s v="JBD681XB_BHN _8"/>
    <s v="686d0a6392c4734a0695f6c7"/>
    <s v="BHNL-GRP"/>
    <x v="5"/>
    <s v="67d2c5dfc374c35322f71b14"/>
    <s v="01 December 2025, 16:39:19"/>
    <x v="1"/>
    <s v="NA"/>
    <s v="NA"/>
    <n v="31"/>
    <s v="6.7518516,5.1489983"/>
    <s v="Watch Video"/>
  </r>
  <r>
    <s v="01 December 2025"/>
    <x v="2"/>
    <s v="JBD681XB_BHN _8"/>
    <s v="686d0a6392c4734a0695f6c7"/>
    <s v="BHNL-GRP"/>
    <x v="5"/>
    <s v="67d2c5dfc374c35322f71b14"/>
    <s v="01 December 2025, 16:23:45"/>
    <x v="4"/>
    <s v="NA"/>
    <s v="NA"/>
    <n v="49"/>
    <s v="6.6977234,5.230018"/>
    <s v="Watch Video"/>
  </r>
  <r>
    <s v="01 December 2025"/>
    <x v="2"/>
    <s v="NA"/>
    <s v="NA"/>
    <s v="BHNL-GRP"/>
    <x v="3"/>
    <s v="67d2c5dfc374c35322f71b14"/>
    <s v="01 December 2025, 16:07:16"/>
    <x v="4"/>
    <s v="NA"/>
    <s v="NA"/>
    <n v="27"/>
    <s v="6.3493767,5.6621184"/>
    <s v="Watch Video"/>
  </r>
  <r>
    <s v="01 December 2025"/>
    <x v="2"/>
    <s v="LSR229XQ_BHN _6"/>
    <s v="686d047492c4734a0695f6c2"/>
    <s v="BHNL-GRP"/>
    <x v="17"/>
    <s v="67d2c5dfc374c35322f71b14"/>
    <s v="01 December 2025, 15:54:22"/>
    <x v="1"/>
    <s v="NA"/>
    <s v="NA"/>
    <n v="52"/>
    <s v="7.3094068,3.8698068"/>
    <s v="Watch Video"/>
  </r>
  <r>
    <s v="01 December 2025"/>
    <x v="2"/>
    <s v="JBD672XB_BHN _4"/>
    <s v="686cbf4592c4734a0695f6bf"/>
    <s v="BHNL-GRP"/>
    <x v="2"/>
    <s v="67d2c5dfc374c35322f71b14"/>
    <s v="01 December 2025, 15:53:46"/>
    <x v="2"/>
    <s v="NA"/>
    <s v="NA"/>
    <n v="54"/>
    <s v="6.5243216,5.549062"/>
    <s v="Watch Video"/>
  </r>
  <r>
    <s v="01 December 2025"/>
    <x v="2"/>
    <s v="JBD681XB_BHN _8"/>
    <s v="686d0a6392c4734a0695f6c7"/>
    <s v="BHNL-GRP"/>
    <x v="5"/>
    <s v="67d2c5dfc374c35322f71b14"/>
    <s v="01 December 2025, 15:52:52"/>
    <x v="2"/>
    <s v="NA"/>
    <s v="NA"/>
    <n v="48"/>
    <s v="6.602355,5.3922234"/>
    <s v="Watch Video"/>
  </r>
  <r>
    <s v="01 December 2025"/>
    <x v="2"/>
    <s v="NA"/>
    <s v="NA"/>
    <s v="BHNL-GRP"/>
    <x v="3"/>
    <s v="67d2c5dfc374c35322f71b14"/>
    <s v="01 December 2025, 15:42:20"/>
    <x v="1"/>
    <s v="NA"/>
    <s v="NA"/>
    <n v="48"/>
    <s v="6.37254,5.615515"/>
    <s v="Watch Video"/>
  </r>
  <r>
    <s v="01 December 2025"/>
    <x v="2"/>
    <s v="NA"/>
    <s v="NA"/>
    <s v="BHNL-GRP"/>
    <x v="3"/>
    <s v="67d2c5dfc374c35322f71b14"/>
    <s v="01 December 2025, 15:28:23"/>
    <x v="4"/>
    <s v="NA"/>
    <s v="NA"/>
    <n v="51"/>
    <s v="6.412288,5.60531"/>
    <s v="Watch Video"/>
  </r>
  <r>
    <s v="01 December 2025"/>
    <x v="2"/>
    <s v="JBD672XB_BHN _4"/>
    <s v="686cbf4592c4734a0695f6bf"/>
    <s v="BHNL-GRP"/>
    <x v="2"/>
    <s v="67d2c5dfc374c35322f71b14"/>
    <s v="01 December 2025, 15:05:01"/>
    <x v="4"/>
    <s v="NA"/>
    <s v="NA"/>
    <n v="43"/>
    <s v="6.3867884,5.734"/>
    <s v="Watch Video"/>
  </r>
  <r>
    <s v="01 December 2025"/>
    <x v="2"/>
    <s v="LSR229XQ_BHN _6"/>
    <s v="686d047492c4734a0695f6c2"/>
    <s v="BHNL-GRP"/>
    <x v="17"/>
    <s v="67d2c5dfc374c35322f71b14"/>
    <s v="01 December 2025, 15:01:57"/>
    <x v="4"/>
    <s v="NA"/>
    <s v="NA"/>
    <n v="45"/>
    <s v="7.3819833,4.0053616"/>
    <s v="Watch Video"/>
  </r>
  <r>
    <s v="01 December 2025"/>
    <x v="2"/>
    <s v="LSR229XQ_BHN _6"/>
    <s v="686d047492c4734a0695f6c2"/>
    <s v="BHNL-GRP"/>
    <x v="17"/>
    <s v="67d2c5dfc374c35322f71b14"/>
    <s v="01 December 2025, 14:55:44"/>
    <x v="14"/>
    <s v="NA"/>
    <s v="NA"/>
    <n v="54"/>
    <s v="7.37949,4.025123"/>
    <s v="Watch Video"/>
  </r>
  <r>
    <s v="01 December 2025"/>
    <x v="2"/>
    <s v="JBD672XB_BHN _4"/>
    <s v="686cbf4592c4734a0695f6bf"/>
    <s v="BHNL-GRP"/>
    <x v="2"/>
    <s v="67d2c5dfc374c35322f71b14"/>
    <s v="01 December 2025, 14:53:43"/>
    <x v="2"/>
    <s v="NA"/>
    <s v="NA"/>
    <n v="35"/>
    <s v="6.3278966,5.746052"/>
    <s v="Watch Video"/>
  </r>
  <r>
    <s v="01 December 2025"/>
    <x v="2"/>
    <s v="JBD681XB_BHN _8"/>
    <s v="686d0a6392c4734a0695f6c7"/>
    <s v="BHNL-GRP"/>
    <x v="5"/>
    <s v="67d2c5dfc374c35322f71b14"/>
    <s v="01 December 2025, 14:52:51"/>
    <x v="2"/>
    <s v="NA"/>
    <s v="NA"/>
    <n v="40"/>
    <s v="6.3987184,5.6090484"/>
    <s v="Watch Video"/>
  </r>
  <r>
    <s v="01 December 2025"/>
    <x v="2"/>
    <s v="JBD681XB_BHN _8"/>
    <s v="686d0a6392c4734a0695f6c7"/>
    <s v="BHNL-GRP"/>
    <x v="5"/>
    <s v="67d2c5dfc374c35322f71b14"/>
    <s v="01 December 2025, 14:49:09"/>
    <x v="1"/>
    <s v="NA"/>
    <s v="NA"/>
    <n v="35"/>
    <s v="6.3797517,5.611612"/>
    <s v="Watch Video"/>
  </r>
  <r>
    <s v="01 December 2025"/>
    <x v="2"/>
    <s v="JBD672XB_BHN _4"/>
    <s v="686cbf4592c4734a0695f6bf"/>
    <s v="BHNL-GRP"/>
    <x v="2"/>
    <s v="67d2c5dfc374c35322f71b14"/>
    <s v="01 December 2025, 14:24:47"/>
    <x v="3"/>
    <s v="NA"/>
    <s v="NA"/>
    <n v="42"/>
    <s v="6.2142315,5.65243"/>
    <s v="Watch Video"/>
  </r>
  <r>
    <s v="01 December 2025"/>
    <x v="2"/>
    <s v="NA"/>
    <s v="NA"/>
    <s v="BHNL-GRP"/>
    <x v="3"/>
    <s v="67d2c5dfc374c35322f71b14"/>
    <s v="01 December 2025, 14:19:03"/>
    <x v="1"/>
    <s v="NA"/>
    <s v="NA"/>
    <n v="38"/>
    <s v="6.635655,5.33322"/>
    <s v="Watch Video"/>
  </r>
  <r>
    <s v="01 December 2025"/>
    <x v="2"/>
    <s v="JBD681XB_BHN _8"/>
    <s v="686d0a6392c4734a0695f6c7"/>
    <s v="BHNL-GRP"/>
    <x v="5"/>
    <s v="67d2c5dfc374c35322f71b14"/>
    <s v="01 December 2025, 13:46:34"/>
    <x v="4"/>
    <s v="NA"/>
    <s v="NA"/>
    <n v="37"/>
    <s v="6.2279315,5.6369767"/>
    <s v="Watch Video"/>
  </r>
  <r>
    <s v="01 December 2025"/>
    <x v="2"/>
    <s v="JBD681XB_BHN _8"/>
    <s v="686d0a6392c4734a0695f6c7"/>
    <s v="BHNL-GRP"/>
    <x v="5"/>
    <s v="67d2c5dfc374c35322f71b14"/>
    <s v="01 December 2025, 13:45:11"/>
    <x v="1"/>
    <s v="NA"/>
    <s v="NA"/>
    <n v="22"/>
    <s v="6.22212,5.637057"/>
    <s v="Watch Video"/>
  </r>
  <r>
    <s v="01 December 2025"/>
    <x v="2"/>
    <s v="JBD672XB_BHN _4"/>
    <s v="686cbf4592c4734a0695f6bf"/>
    <s v="BHNL-GRP"/>
    <x v="2"/>
    <s v="67d2c5dfc374c35322f71b14"/>
    <s v="01 December 2025, 13:39:11"/>
    <x v="2"/>
    <s v="NA"/>
    <s v="NA"/>
    <n v="41"/>
    <s v="6.0886035,5.6641865"/>
    <s v="Watch Video"/>
  </r>
  <r>
    <s v="01 December 2025"/>
    <x v="2"/>
    <s v="JBD681XB_BHN _8"/>
    <s v="686d0a6392c4734a0695f6c7"/>
    <s v="BHNL-GRP"/>
    <x v="5"/>
    <s v="67d2c5dfc374c35322f71b14"/>
    <s v="01 December 2025, 12:51:14"/>
    <x v="2"/>
    <s v="NA"/>
    <s v="NA"/>
    <n v="39"/>
    <s v="6.093207,5.66317"/>
    <s v="Watch Video"/>
  </r>
  <r>
    <s v="01 December 2025"/>
    <x v="2"/>
    <s v="NA"/>
    <s v="NA"/>
    <s v="BHNL-GRP"/>
    <x v="3"/>
    <s v="67d2c5dfc374c35322f71b14"/>
    <s v="01 December 2025, 12:50:14"/>
    <x v="5"/>
    <s v="NA"/>
    <s v="NA"/>
    <n v="55"/>
    <s v="6.7611465,4.859845"/>
    <s v="Watch Video"/>
  </r>
  <r>
    <s v="01 December 2025"/>
    <x v="2"/>
    <s v="JBD672XB_BHN _4"/>
    <s v="686cbf4592c4734a0695f6bf"/>
    <s v="BHNL-GRP"/>
    <x v="2"/>
    <s v="67d2c5dfc374c35322f71b14"/>
    <s v="01 December 2025, 12:32:18"/>
    <x v="8"/>
    <s v="NA"/>
    <s v="NA"/>
    <n v="34"/>
    <s v="5.8312683,5.7304683"/>
    <s v="Watch Video"/>
  </r>
  <r>
    <s v="01 December 2025"/>
    <x v="2"/>
    <s v="JBD681XB_BHN _8"/>
    <s v="686d0a6392c4734a0695f6c7"/>
    <s v="BHNL-GRP"/>
    <x v="5"/>
    <s v="67d2c5dfc374c35322f71b14"/>
    <s v="01 December 2025, 12:28:05"/>
    <x v="4"/>
    <s v="NA"/>
    <s v="NA"/>
    <n v="30"/>
    <s v="6.04741,5.665828"/>
    <s v="Watch Video"/>
  </r>
  <r>
    <s v="01 December 2025"/>
    <x v="2"/>
    <s v="JBD672XB_BHN _4"/>
    <s v="686cbf4592c4734a0695f6bf"/>
    <s v="BHNL-GRP"/>
    <x v="2"/>
    <s v="67d2c5dfc374c35322f71b14"/>
    <s v="01 December 2025, 12:03:16"/>
    <x v="2"/>
    <s v="NA"/>
    <s v="NA"/>
    <n v="44"/>
    <s v="5.723285,5.755835"/>
    <s v="Watch Video"/>
  </r>
  <r>
    <s v="01 December 2025"/>
    <x v="2"/>
    <s v="JBD681XB_BHN _8"/>
    <s v="686d0a6392c4734a0695f6c7"/>
    <s v="BHNL-GRP"/>
    <x v="5"/>
    <s v="67d2c5dfc374c35322f71b14"/>
    <s v="01 December 2025, 11:51:31"/>
    <x v="4"/>
    <s v="NA"/>
    <s v="NA"/>
    <n v="34"/>
    <s v="5.9158683,5.70555"/>
    <s v="Watch Video"/>
  </r>
  <r>
    <s v="01 December 2025"/>
    <x v="2"/>
    <s v="JBD681XB_BHN _8"/>
    <s v="686d0a6392c4734a0695f6c7"/>
    <s v="BHNL-GRP"/>
    <x v="5"/>
    <s v="67d2c5dfc374c35322f71b14"/>
    <s v="01 December 2025, 11:51:26"/>
    <x v="1"/>
    <s v="NA"/>
    <s v="NA"/>
    <n v="32"/>
    <s v="5.915642,5.7059884"/>
    <s v="Watch Video"/>
  </r>
  <r>
    <s v="01 December 2025"/>
    <x v="2"/>
    <s v="NA"/>
    <s v="NA"/>
    <s v="BHNL-GRP"/>
    <x v="3"/>
    <s v="67d2c5dfc374c35322f71b14"/>
    <s v="01 December 2025, 11:43:15"/>
    <x v="8"/>
    <s v="NA"/>
    <s v="NA"/>
    <n v="45"/>
    <s v="6.7192965,4.458645"/>
    <s v="Watch Video"/>
  </r>
  <r>
    <s v="01 December 2025"/>
    <x v="2"/>
    <s v="NA"/>
    <s v="NA"/>
    <s v="BHNL-GRP"/>
    <x v="3"/>
    <s v="67d2c5dfc374c35322f71b14"/>
    <s v="01 December 2025, 11:43:13"/>
    <x v="5"/>
    <s v="NA"/>
    <s v="NA"/>
    <n v="44"/>
    <s v="6.7192817,4.45842"/>
    <s v="Watch Video"/>
  </r>
  <r>
    <s v="01 December 2025"/>
    <x v="2"/>
    <s v="NA"/>
    <s v="NA"/>
    <s v="BHNL-GRP"/>
    <x v="14"/>
    <s v="67d2c5dfc374c35322f71b14"/>
    <s v="01 December 2025, 11:38:59"/>
    <x v="1"/>
    <s v="NA"/>
    <s v="NA"/>
    <n v="8"/>
    <s v="6.8259068,3.481825"/>
    <s v="Watch Video"/>
  </r>
  <r>
    <s v="01 December 2025"/>
    <x v="2"/>
    <s v="JBD674XB_BHN _7"/>
    <s v="686d091192c4734a0695f6c6"/>
    <s v="BHNL-GRP"/>
    <x v="9"/>
    <s v="67d2c5dfc374c35322f71b14"/>
    <s v="01 December 2025, 11:38:20"/>
    <x v="10"/>
    <s v="NA"/>
    <s v="NA"/>
    <n v="51"/>
    <s v="6.8520885,3.5291083"/>
    <s v="Watch Video"/>
  </r>
  <r>
    <s v="01 December 2025"/>
    <x v="2"/>
    <s v="JBD674XB_BHN _7"/>
    <s v="686d091192c4734a0695f6c6"/>
    <s v="BHNL-GRP"/>
    <x v="9"/>
    <s v="67d2c5dfc374c35322f71b14"/>
    <s v="01 December 2025, 11:37:53"/>
    <x v="3"/>
    <s v="NA"/>
    <s v="NA"/>
    <n v="49"/>
    <s v="6.853347,3.532435"/>
    <s v="Watch Video"/>
  </r>
  <r>
    <s v="01 December 2025"/>
    <x v="2"/>
    <s v="JBD674XB_BHN _7"/>
    <s v="686d091192c4734a0695f6c6"/>
    <s v="BHNL-GRP"/>
    <x v="9"/>
    <s v="67d2c5dfc374c35322f71b14"/>
    <s v="01 December 2025, 11:35:33"/>
    <x v="5"/>
    <s v="NA"/>
    <s v="NA"/>
    <n v="51"/>
    <s v="6.8636665,3.5479684"/>
    <s v="Watch Video"/>
  </r>
  <r>
    <s v="01 December 2025"/>
    <x v="2"/>
    <s v="JBD674XB_BHN _7"/>
    <s v="686d091192c4734a0695f6c6"/>
    <s v="BHNL-GRP"/>
    <x v="9"/>
    <s v="67d2c5dfc374c35322f71b14"/>
    <s v="01 December 2025, 11:23:07"/>
    <x v="3"/>
    <s v="NA"/>
    <s v="NA"/>
    <n v="35"/>
    <s v="6.901787,3.572315"/>
    <s v="Watch Video"/>
  </r>
  <r>
    <s v="01 December 2025"/>
    <x v="2"/>
    <s v="JBD681XB_BHN _8"/>
    <s v="686d0a6392c4734a0695f6c7"/>
    <s v="BHNL-GRP"/>
    <x v="5"/>
    <s v="67d2c5dfc374c35322f71b14"/>
    <s v="01 December 2025, 11:22:03"/>
    <x v="5"/>
    <s v="NA"/>
    <s v="NA"/>
    <n v="42"/>
    <s v="5.8022785,5.733333"/>
    <s v="Watch Video"/>
  </r>
  <r>
    <s v="01 December 2025"/>
    <x v="2"/>
    <s v="JBD681XB_BHN _8"/>
    <s v="686d0a6392c4734a0695f6c7"/>
    <s v="BHNL-GRP"/>
    <x v="5"/>
    <s v="67d2c5dfc374c35322f71b14"/>
    <s v="01 December 2025, 11:19:09"/>
    <x v="1"/>
    <s v="NA"/>
    <s v="NA"/>
    <n v="38"/>
    <s v="5.78874,5.735453"/>
    <s v="Watch Video"/>
  </r>
  <r>
    <s v="01 December 2025"/>
    <x v="2"/>
    <s v="JBD674XB_BHN _7"/>
    <s v="686d091192c4734a0695f6c6"/>
    <s v="BHNL-GRP"/>
    <x v="9"/>
    <s v="67d2c5dfc374c35322f71b14"/>
    <s v="01 December 2025, 11:18:22"/>
    <x v="3"/>
    <s v="NA"/>
    <s v="NA"/>
    <n v="46"/>
    <s v="6.9194083,3.5642684"/>
    <s v="Watch Video"/>
  </r>
  <r>
    <s v="01 December 2025"/>
    <x v="2"/>
    <s v="JBD681XB_BHN _8"/>
    <s v="686d0a6392c4734a0695f6c7"/>
    <s v="BHNL-GRP"/>
    <x v="5"/>
    <s v="67d2c5dfc374c35322f71b14"/>
    <s v="01 December 2025, 11:08:54"/>
    <x v="4"/>
    <s v="NA"/>
    <s v="NA"/>
    <n v="43"/>
    <s v="5.760842,5.74149"/>
    <s v="Watch Video"/>
  </r>
  <r>
    <s v="01 December 2025"/>
    <x v="2"/>
    <s v="NA"/>
    <s v="NA"/>
    <s v="BHNL-GRP"/>
    <x v="3"/>
    <s v="67d2c5dfc374c35322f71b14"/>
    <s v="01 December 2025, 10:56:55"/>
    <x v="6"/>
    <s v="NA"/>
    <s v="NA"/>
    <n v="40"/>
    <s v="6.7616715,4.2089186"/>
    <s v="Watch Video"/>
  </r>
  <r>
    <s v="01 December 2025"/>
    <x v="2"/>
    <s v="NA"/>
    <s v="NA"/>
    <s v="BHNL-GRP"/>
    <x v="4"/>
    <s v="67d2c5dfc374c35322f71b14"/>
    <s v="01 December 2025, 10:46:06"/>
    <x v="5"/>
    <s v="NA"/>
    <s v="NA"/>
    <n v="46"/>
    <s v="7.009425,3.6866384"/>
    <s v="Watch Video"/>
  </r>
  <r>
    <s v="01 December 2025"/>
    <x v="2"/>
    <s v="JBD681XB_BHN _8"/>
    <s v="686d0a6392c4734a0695f6c7"/>
    <s v="BHNL-GRP"/>
    <x v="5"/>
    <s v="67d2c5dfc374c35322f71b14"/>
    <s v="01 December 2025, 10:33:30"/>
    <x v="2"/>
    <s v="NA"/>
    <s v="NA"/>
    <n v="31"/>
    <s v="5.60522,5.77888"/>
    <s v="Watch Video"/>
  </r>
  <r>
    <s v="01 December 2025"/>
    <x v="2"/>
    <s v="JBD681XB_BHN _8"/>
    <s v="686d0a6392c4734a0695f6c7"/>
    <s v="BHNL-GRP"/>
    <x v="5"/>
    <s v="67d2c5dfc374c35322f71b14"/>
    <s v="01 December 2025, 10:33:20"/>
    <x v="4"/>
    <s v="NA"/>
    <s v="NA"/>
    <n v="33"/>
    <s v="5.604415,5.7790084"/>
    <s v="Watch Video"/>
  </r>
  <r>
    <s v="01 December 2025"/>
    <x v="2"/>
    <s v="JBD672XB_BHN _4"/>
    <s v="686cbf4592c4734a0695f6bf"/>
    <s v="BHNL-GRP"/>
    <x v="2"/>
    <s v="67d2c5dfc374c35322f71b14"/>
    <s v="01 December 2025, 10:21:37"/>
    <x v="2"/>
    <s v="NA"/>
    <s v="NA"/>
    <n v="38"/>
    <s v="5.4650617,6.0212035"/>
    <s v="Watch Video"/>
  </r>
  <r>
    <s v="01 December 2025"/>
    <x v="2"/>
    <s v="NA"/>
    <s v="NA"/>
    <s v="BHNL-GRP"/>
    <x v="3"/>
    <s v="67d2c5dfc374c35322f71b14"/>
    <s v="01 December 2025, 10:10:01"/>
    <x v="3"/>
    <s v="NA"/>
    <s v="NA"/>
    <n v="32"/>
    <s v="6.7907267,3.9485517"/>
    <s v="Watch Video"/>
  </r>
  <r>
    <s v="01 December 2025"/>
    <x v="2"/>
    <s v="JBD681XB_BHN _8"/>
    <s v="686d0a6392c4734a0695f6c7"/>
    <s v="BHNL-GRP"/>
    <x v="5"/>
    <s v="67d2c5dfc374c35322f71b14"/>
    <s v="01 December 2025, 10:01:46"/>
    <x v="10"/>
    <s v="NA"/>
    <s v="NA"/>
    <n v="42"/>
    <s v="5.5768,5.820545"/>
    <s v="Watch Video"/>
  </r>
  <r>
    <s v="01 December 2025"/>
    <x v="2"/>
    <s v="JBD681XB_BHN _8"/>
    <s v="686d0a6392c4734a0695f6c7"/>
    <s v="BHNL-GRP"/>
    <x v="5"/>
    <s v="67d2c5dfc374c35322f71b14"/>
    <s v="01 December 2025, 09:56:52"/>
    <x v="1"/>
    <s v="NA"/>
    <s v="NA"/>
    <n v="33"/>
    <s v="5.5830865,5.8494515"/>
    <s v="Watch Video"/>
  </r>
  <r>
    <s v="01 December 2025"/>
    <x v="2"/>
    <s v="NA"/>
    <s v="NA"/>
    <s v="BHNL-GRP"/>
    <x v="14"/>
    <s v="67d2c5dfc374c35322f71b14"/>
    <s v="01 December 2025, 09:56:42"/>
    <x v="1"/>
    <s v="NA"/>
    <s v="NA"/>
    <n v="4"/>
    <s v="6.826465,3.4814966"/>
    <s v="Watch Video"/>
  </r>
  <r>
    <s v="01 December 2025"/>
    <x v="2"/>
    <s v="JBD681XB_BHN _8"/>
    <s v="686d0a6392c4734a0695f6c7"/>
    <s v="BHNL-GRP"/>
    <x v="5"/>
    <s v="67d2c5dfc374c35322f71b14"/>
    <s v="01 December 2025, 09:36:38"/>
    <x v="10"/>
    <s v="NA"/>
    <s v="NA"/>
    <n v="48"/>
    <s v="5.523852,5.954"/>
    <s v="Watch Video"/>
  </r>
  <r>
    <s v="01 December 2025"/>
    <x v="2"/>
    <s v="JBD681XB_BHN _8"/>
    <s v="686d0a6392c4734a0695f6c7"/>
    <s v="BHNL-GRP"/>
    <x v="5"/>
    <s v="67d2c5dfc374c35322f71b14"/>
    <s v="01 December 2025, 09:34:28"/>
    <x v="5"/>
    <s v="NA"/>
    <s v="NA"/>
    <n v="45"/>
    <s v="5.5203333,5.969072"/>
    <s v="Watch Video"/>
  </r>
  <r>
    <s v="01 December 2025"/>
    <x v="2"/>
    <s v="JBD681XB_BHN _8"/>
    <s v="686d0a6392c4734a0695f6c7"/>
    <s v="BHNL-GRP"/>
    <x v="5"/>
    <s v="67d2c5dfc374c35322f71b14"/>
    <s v="01 December 2025, 09:33:26"/>
    <x v="2"/>
    <s v="NA"/>
    <s v="NA"/>
    <n v="43"/>
    <s v="5.5192685,5.9757485"/>
    <s v="Watch Video"/>
  </r>
  <r>
    <s v="01 December 2025"/>
    <x v="2"/>
    <s v="NA"/>
    <s v="NA"/>
    <s v="BHNL-GRP"/>
    <x v="14"/>
    <s v="67d2c5dfc374c35322f71b14"/>
    <s v="01 December 2025, 09:32:29"/>
    <x v="1"/>
    <s v="NA"/>
    <s v="NA"/>
    <n v="1"/>
    <s v="6.8263783,3.4816318"/>
    <s v="Watch Video"/>
  </r>
  <r>
    <s v="01 December 2025"/>
    <x v="2"/>
    <s v="NA"/>
    <s v="NA"/>
    <s v="BHNL-GRP"/>
    <x v="14"/>
    <s v="67d2c5dfc374c35322f71b14"/>
    <s v="01 December 2025, 09:28:39"/>
    <x v="2"/>
    <s v="NA"/>
    <s v="NA"/>
    <n v="2"/>
    <s v="6.828055,3.4819484"/>
    <s v="Watch Video"/>
  </r>
  <r>
    <s v="01 December 2025"/>
    <x v="2"/>
    <s v="JBD672XB_BHN _4"/>
    <s v="686cbf4592c4734a0695f6bf"/>
    <s v="BHNL-GRP"/>
    <x v="2"/>
    <s v="67d2c5dfc374c35322f71b14"/>
    <s v="01 December 2025, 09:14:58"/>
    <x v="2"/>
    <s v="NA"/>
    <s v="NA"/>
    <n v="44"/>
    <s v="5.218742,6.204605"/>
    <s v="Watch Video"/>
  </r>
  <r>
    <s v="01 December 2025"/>
    <x v="2"/>
    <s v="JBD681XB_BHN _8"/>
    <s v="686d0a6392c4734a0695f6c7"/>
    <s v="BHNL-GRP"/>
    <x v="5"/>
    <s v="67d2c5dfc374c35322f71b14"/>
    <s v="01 December 2025, 08:54:53"/>
    <x v="1"/>
    <s v="NA"/>
    <s v="NA"/>
    <n v="35"/>
    <s v="5.43618,6.02661"/>
    <s v="Watch Video"/>
  </r>
  <r>
    <s v="01 December 2025"/>
    <x v="2"/>
    <s v="JBD681XB_BHN _8"/>
    <s v="686d0a6392c4734a0695f6c7"/>
    <s v="BHNL-GRP"/>
    <x v="5"/>
    <s v="67d2c5dfc374c35322f71b14"/>
    <s v="01 December 2025, 08:48:00"/>
    <x v="4"/>
    <s v="NA"/>
    <s v="NA"/>
    <n v="45"/>
    <s v="5.4024415,6.058035"/>
    <s v="Watch Video"/>
  </r>
  <r>
    <s v="01 December 2025"/>
    <x v="2"/>
    <s v="JBD681XB_BHN _8"/>
    <s v="686d0a6392c4734a0695f6c7"/>
    <s v="BHNL-GRP"/>
    <x v="5"/>
    <s v="67d2c5dfc374c35322f71b14"/>
    <s v="01 December 2025, 08:23:16"/>
    <x v="5"/>
    <s v="NA"/>
    <s v="NA"/>
    <n v="44"/>
    <s v="5.2824,6.07619"/>
    <s v="Watch Video"/>
  </r>
  <r>
    <s v="01 December 2025"/>
    <x v="2"/>
    <s v="NA"/>
    <s v="NA"/>
    <s v="BHNL-GRP"/>
    <x v="3"/>
    <s v="67d2c5dfc374c35322f71b14"/>
    <s v="01 December 2025, 08:14:54"/>
    <x v="3"/>
    <s v="NA"/>
    <s v="NA"/>
    <n v="46"/>
    <s v="6.8534117,3.7873683"/>
    <s v="Watch Video"/>
  </r>
  <r>
    <s v="01 December 2025"/>
    <x v="2"/>
    <s v="JBD672XB_BHN _4"/>
    <s v="686cbf4592c4734a0695f6bf"/>
    <s v="BHNL-GRP"/>
    <x v="2"/>
    <s v="67d2c5dfc374c35322f71b14"/>
    <s v="01 December 2025, 08:09:59"/>
    <x v="2"/>
    <s v="NA"/>
    <s v="NA"/>
    <n v="43"/>
    <s v="5.0658765,6.490695"/>
    <s v="Watch Video"/>
  </r>
  <r>
    <s v="01 December 2025"/>
    <x v="2"/>
    <s v="NA"/>
    <s v="NA"/>
    <s v="BHNL-GRP"/>
    <x v="3"/>
    <s v="67d2c5dfc374c35322f71b14"/>
    <s v="01 December 2025, 08:08:29"/>
    <x v="2"/>
    <s v="NA"/>
    <s v="NA"/>
    <n v="30"/>
    <s v="6.8750267,3.7593"/>
    <s v="Watch Video"/>
  </r>
  <r>
    <s v="01 December 2025"/>
    <x v="2"/>
    <s v="NA"/>
    <s v="NA"/>
    <s v="BHNL-GRP"/>
    <x v="3"/>
    <s v="67d2c5dfc374c35322f71b14"/>
    <s v="01 December 2025, 07:59:46"/>
    <x v="3"/>
    <s v="NA"/>
    <s v="NA"/>
    <n v="46"/>
    <s v="6.884287,3.716625"/>
    <s v="Watch Video"/>
  </r>
  <r>
    <s v="01 December 2025"/>
    <x v="2"/>
    <s v="JBD681XB_BHN _8"/>
    <s v="686d0a6392c4734a0695f6c7"/>
    <s v="BHNL-GRP"/>
    <x v="5"/>
    <s v="67d2c5dfc374c35322f71b14"/>
    <s v="01 December 2025, 07:42:59"/>
    <x v="4"/>
    <s v="NA"/>
    <s v="NA"/>
    <n v="45"/>
    <s v="5.2140384,6.13288"/>
    <s v="Watch Video"/>
  </r>
  <r>
    <s v="01 December 2025"/>
    <x v="2"/>
    <s v="JBD681XB_BHN _8"/>
    <s v="686d0a6392c4734a0695f6c7"/>
    <s v="BHNL-GRP"/>
    <x v="5"/>
    <s v="67d2c5dfc374c35322f71b14"/>
    <s v="01 December 2025, 07:37:39"/>
    <x v="1"/>
    <s v="NA"/>
    <s v="NA"/>
    <n v="36"/>
    <s v="5.2127132,6.1665535"/>
    <s v="Watch Video"/>
  </r>
  <r>
    <s v="01 December 2025"/>
    <x v="2"/>
    <s v="NA"/>
    <s v="NA"/>
    <s v="BHNL-GRP"/>
    <x v="3"/>
    <s v="67d2c5dfc374c35322f71b14"/>
    <s v="01 December 2025, 07:20:35"/>
    <x v="3"/>
    <s v="NA"/>
    <s v="NA"/>
    <n v="42"/>
    <s v="6.906318,3.5705566"/>
    <s v="Watch Video"/>
  </r>
  <r>
    <s v="01 December 2025"/>
    <x v="2"/>
    <s v="JBD681XB_BHN _8"/>
    <s v="686d0a6392c4734a0695f6c7"/>
    <s v="BHNL-GRP"/>
    <x v="5"/>
    <s v="67d2c5dfc374c35322f71b14"/>
    <s v="01 December 2025, 07:09:40"/>
    <x v="10"/>
    <s v="NA"/>
    <s v="NA"/>
    <n v="41"/>
    <s v="5.1796966,6.230193"/>
    <s v="Watch Video"/>
  </r>
  <r>
    <s v="01 December 2025"/>
    <x v="2"/>
    <s v="JBD672XB_BHN _4"/>
    <s v="686cbf4592c4734a0695f6bf"/>
    <s v="BHNL-GRP"/>
    <x v="2"/>
    <s v="67d2c5dfc374c35322f71b14"/>
    <s v="01 December 2025, 07:08:49"/>
    <x v="2"/>
    <s v="NA"/>
    <s v="NA"/>
    <n v="42"/>
    <s v="4.954355,6.7711415"/>
    <s v="Watch Video"/>
  </r>
  <r>
    <s v="01 December 2025"/>
    <x v="2"/>
    <s v="JBD681XB_BHN _8"/>
    <s v="686d0a6392c4734a0695f6c7"/>
    <s v="BHNL-GRP"/>
    <x v="5"/>
    <s v="67d2c5dfc374c35322f71b14"/>
    <s v="01 December 2025, 07:05:09"/>
    <x v="4"/>
    <s v="NA"/>
    <s v="NA"/>
    <n v="38"/>
    <s v="5.16407,6.2515316"/>
    <s v="Watch Video"/>
  </r>
  <r>
    <s v="01 December 2025"/>
    <x v="2"/>
    <s v="JBD681XB_BHN _8"/>
    <s v="686d0a6392c4734a0695f6c7"/>
    <s v="BHNL-GRP"/>
    <x v="5"/>
    <s v="67d2c5dfc374c35322f71b14"/>
    <s v="01 December 2025, 06:46:59"/>
    <x v="1"/>
    <s v="NA"/>
    <s v="NA"/>
    <n v="41"/>
    <s v="5.1224284,6.322605"/>
    <s v="Watch Video"/>
  </r>
  <r>
    <s v="01 December 2025"/>
    <x v="2"/>
    <s v="JBD681XB_BHN _8"/>
    <s v="686d0a6392c4734a0695f6c7"/>
    <s v="BHNL-GRP"/>
    <x v="5"/>
    <s v="67d2c5dfc374c35322f71b14"/>
    <s v="01 December 2025, 06:35:58"/>
    <x v="2"/>
    <s v="NA"/>
    <s v="NA"/>
    <n v="43"/>
    <s v="5.102835,6.384042"/>
    <s v="Watch Video"/>
  </r>
  <r>
    <s v="01 December 2025"/>
    <x v="2"/>
    <s v="JBD681XB_BHN _8"/>
    <s v="686d0a6392c4734a0695f6c7"/>
    <s v="BHNL-GRP"/>
    <x v="5"/>
    <s v="67d2c5dfc374c35322f71b14"/>
    <s v="01 December 2025, 06:32:40"/>
    <x v="4"/>
    <s v="NA"/>
    <s v="NA"/>
    <n v="46"/>
    <s v="5.0907316,6.40145"/>
    <s v="Watch Video"/>
  </r>
  <r>
    <s v="01 December 2025"/>
    <x v="2"/>
    <s v="LSR229XQ_BHN _6"/>
    <s v="686d047492c4734a0695f6c2"/>
    <s v="BHNL-GRP"/>
    <x v="17"/>
    <s v="67d2c5dfc374c35322f71b14"/>
    <s v="01 December 2025, 06:29:32"/>
    <x v="1"/>
    <s v="NA"/>
    <s v="NA"/>
    <n v="26"/>
    <s v="7.4676085,4.35031"/>
    <s v="Watch Video"/>
  </r>
  <r>
    <s v="01 December 2025"/>
    <x v="2"/>
    <s v="JBD672XB_BHN _4"/>
    <s v="686cbf4592c4734a0695f6bf"/>
    <s v="BHNL-GRP"/>
    <x v="2"/>
    <s v="67d2c5dfc374c35322f71b14"/>
    <s v="01 December 2025, 06:15:49"/>
    <x v="3"/>
    <s v="NA"/>
    <s v="NA"/>
    <n v="38"/>
    <s v="4.8441916,7.014867"/>
    <s v="Watch Video"/>
  </r>
  <r>
    <s v="01 December 2025"/>
    <x v="2"/>
    <s v="JBD681XB_BHN _8"/>
    <s v="686d0a6392c4734a0695f6c7"/>
    <s v="BHNL-GRP"/>
    <x v="5"/>
    <s v="67d2c5dfc374c35322f71b14"/>
    <s v="01 December 2025, 05:37:37"/>
    <x v="1"/>
    <s v="NA"/>
    <s v="NA"/>
    <n v="27"/>
    <s v="5.062802,6.6607766"/>
    <s v="Watch Video"/>
  </r>
  <r>
    <s v="31 January 2026"/>
    <x v="3"/>
    <s v="NA"/>
    <s v="NA"/>
    <s v="BHNL-GRP"/>
    <x v="4"/>
    <s v="67d2c5dfc374c35322f71b14"/>
    <s v="31 January 2026, 17:52:30"/>
    <x v="1"/>
    <s v="NA"/>
    <s v="NA"/>
    <n v="40"/>
    <s v="6.286763,5.9738116"/>
    <s v="Watch Video"/>
  </r>
  <r>
    <s v="31 January 2026"/>
    <x v="3"/>
    <s v="NA"/>
    <s v="NA"/>
    <s v="BHNL-GRP"/>
    <x v="4"/>
    <s v="67d2c5dfc374c35322f71b14"/>
    <s v="31 January 2026, 16:51:45"/>
    <x v="7"/>
    <s v="NA"/>
    <s v="NA"/>
    <n v="75"/>
    <s v="6.2721233,6.277415"/>
    <s v="NA"/>
  </r>
  <r>
    <s v="31 January 2026"/>
    <x v="3"/>
    <s v="JBD674XB_BHN _7"/>
    <s v="686d091192c4734a0695f6c6"/>
    <s v="BHNL-GRP"/>
    <x v="2"/>
    <s v="67d2c5dfc374c35322f71b14"/>
    <s v="31 January 2026, 15:19:58"/>
    <x v="2"/>
    <s v="NA"/>
    <s v="NA"/>
    <n v="46"/>
    <s v="6.719323,4.45882"/>
    <s v="Watch Video"/>
  </r>
  <r>
    <s v="31 January 2026"/>
    <x v="3"/>
    <s v="JBD690XB_BHN _11"/>
    <s v="686d0f9192c4734a0695f6ca"/>
    <s v="BHNL-GRP"/>
    <x v="6"/>
    <s v="67d2c5dfc374c35322f71b14"/>
    <s v="31 January 2026, 14:58:08"/>
    <x v="2"/>
    <s v="NA"/>
    <s v="NA"/>
    <n v="40"/>
    <s v="6.2753234,6.52396"/>
    <s v="Watch Video"/>
  </r>
  <r>
    <s v="31 January 2026"/>
    <x v="3"/>
    <s v="JBD674XB_BHN _7"/>
    <s v="686d091192c4734a0695f6c6"/>
    <s v="BHNL-GRP"/>
    <x v="2"/>
    <s v="67d2c5dfc374c35322f71b14"/>
    <s v="31 January 2026, 14:45:42"/>
    <x v="2"/>
    <s v="NA"/>
    <s v="NA"/>
    <n v="45"/>
    <s v="6.751778,4.278575"/>
    <s v="Watch Video"/>
  </r>
  <r>
    <s v="31 January 2026"/>
    <x v="3"/>
    <s v="JBD681XB_BHN _8"/>
    <s v="686d0a6392c4734a0695f6c7"/>
    <s v="BHNL-GRP"/>
    <x v="5"/>
    <s v="67d2c5dfc374c35322f71b14"/>
    <s v="31 January 2026, 13:12:23"/>
    <x v="1"/>
    <s v="NA"/>
    <s v="NA"/>
    <n v="41"/>
    <s v="6.861035,3.623075"/>
    <s v="Watch Video"/>
  </r>
  <r>
    <s v="31 January 2026"/>
    <x v="3"/>
    <s v="JBD681XB_BHN _8"/>
    <s v="686d0a6392c4734a0695f6c7"/>
    <s v="BHNL-GRP"/>
    <x v="5"/>
    <s v="67d2c5dfc374c35322f71b14"/>
    <s v="31 January 2026, 12:56:52"/>
    <x v="4"/>
    <s v="NA"/>
    <s v="NA"/>
    <n v="44"/>
    <s v="6.88266,3.6981084"/>
    <s v="Watch Video"/>
  </r>
  <r>
    <s v="31 January 2026"/>
    <x v="3"/>
    <s v="JBD681XB_BHN _8"/>
    <s v="686d0a6392c4734a0695f6c7"/>
    <s v="BHNL-GRP"/>
    <x v="5"/>
    <s v="67d2c5dfc374c35322f71b14"/>
    <s v="31 January 2026, 12:18:21"/>
    <x v="4"/>
    <s v="NA"/>
    <s v="NA"/>
    <n v="39"/>
    <s v="6.81746,3.8379283"/>
    <s v="Watch Video"/>
  </r>
  <r>
    <s v="31 January 2026"/>
    <x v="3"/>
    <s v="JBD681XB_BHN _8"/>
    <s v="686d0a6392c4734a0695f6c7"/>
    <s v="BHNL-GRP"/>
    <x v="5"/>
    <s v="67d2c5dfc374c35322f71b14"/>
    <s v="31 January 2026, 12:07:56"/>
    <x v="1"/>
    <s v="NA"/>
    <s v="NA"/>
    <n v="39"/>
    <s v="6.799465,3.8946016"/>
    <s v="Watch Video"/>
  </r>
  <r>
    <s v="31 January 2026"/>
    <x v="3"/>
    <s v="JBD681XB_BHN _8"/>
    <s v="686d0a6392c4734a0695f6c7"/>
    <s v="BHNL-GRP"/>
    <x v="5"/>
    <s v="67d2c5dfc374c35322f71b14"/>
    <s v="31 January 2026, 11:38:54"/>
    <x v="2"/>
    <s v="NA"/>
    <s v="NA"/>
    <n v="33"/>
    <s v="6.76189,4.0613685"/>
    <s v="Watch Video"/>
  </r>
  <r>
    <s v="31 January 2026"/>
    <x v="3"/>
    <s v="JBD681XB_BHN _8"/>
    <s v="686d0a6392c4734a0695f6c7"/>
    <s v="BHNL-GRP"/>
    <x v="5"/>
    <s v="67d2c5dfc374c35322f71b14"/>
    <s v="31 January 2026, 11:11:26"/>
    <x v="4"/>
    <s v="NA"/>
    <s v="NA"/>
    <n v="62"/>
    <s v="6.75697,4.232385"/>
    <s v="Watch Video"/>
  </r>
  <r>
    <s v="31 January 2026"/>
    <x v="3"/>
    <s v="JBD681XB_BHN _8"/>
    <s v="686d0a6392c4734a0695f6c7"/>
    <s v="BHNL-GRP"/>
    <x v="5"/>
    <s v="67d2c5dfc374c35322f71b14"/>
    <s v="31 January 2026, 10:59:20"/>
    <x v="1"/>
    <s v="NA"/>
    <s v="NA"/>
    <n v="39"/>
    <s v="6.7317333,4.319967"/>
    <s v="Watch Video"/>
  </r>
  <r>
    <s v="31 January 2026"/>
    <x v="3"/>
    <s v="JBD681XB_BHN _8"/>
    <s v="686d0a6392c4734a0695f6c7"/>
    <s v="BHNL-GRP"/>
    <x v="5"/>
    <s v="67d2c5dfc374c35322f71b14"/>
    <s v="31 January 2026, 10:39:22"/>
    <x v="5"/>
    <s v="NA"/>
    <s v="NA"/>
    <n v="50"/>
    <s v="6.7234616,4.473397"/>
    <s v="Watch Video"/>
  </r>
  <r>
    <s v="31 January 2026"/>
    <x v="3"/>
    <s v="JBD681XB_BHN _8"/>
    <s v="686d0a6392c4734a0695f6c7"/>
    <s v="BHNL-GRP"/>
    <x v="5"/>
    <s v="67d2c5dfc374c35322f71b14"/>
    <s v="31 January 2026, 08:18:53"/>
    <x v="2"/>
    <s v="NA"/>
    <s v="NA"/>
    <n v="55"/>
    <s v="6.7287683,4.6161566"/>
    <s v="Watch Video"/>
  </r>
  <r>
    <s v="31 January 2026"/>
    <x v="3"/>
    <s v="JBD681XB_BHN _8"/>
    <s v="686d0a6392c4734a0695f6c7"/>
    <s v="BHNL-GRP"/>
    <x v="5"/>
    <s v="67d2c5dfc374c35322f71b14"/>
    <s v="31 January 2026, 08:15:40"/>
    <x v="1"/>
    <s v="NA"/>
    <s v="NA"/>
    <n v="44"/>
    <s v="6.729358,4.641587"/>
    <s v="Watch Video"/>
  </r>
  <r>
    <s v="31 January 2026"/>
    <x v="3"/>
    <s v="JBD681XB_BHN _8"/>
    <s v="686d0a6392c4734a0695f6c7"/>
    <s v="BHNL-GRP"/>
    <x v="5"/>
    <s v="67d2c5dfc374c35322f71b14"/>
    <s v="31 January 2026, 08:03:41"/>
    <x v="4"/>
    <s v="NA"/>
    <s v="NA"/>
    <n v="44"/>
    <s v="6.722315,4.717755"/>
    <s v="Watch Video"/>
  </r>
  <r>
    <s v="31 January 2026"/>
    <x v="3"/>
    <s v="JBD681XB_BHN _8"/>
    <s v="686d0a6392c4734a0695f6c7"/>
    <s v="BHNL-GRP"/>
    <x v="5"/>
    <s v="67d2c5dfc374c35322f71b14"/>
    <s v="31 January 2026, 07:54:30"/>
    <x v="5"/>
    <s v="NA"/>
    <s v="NA"/>
    <n v="52"/>
    <s v="6.7505717,4.77892"/>
    <s v="Watch Video"/>
  </r>
  <r>
    <s v="31 January 2026"/>
    <x v="3"/>
    <s v="JBD681XB_BHN _8"/>
    <s v="686d0a6392c4734a0695f6c7"/>
    <s v="BHNL-GRP"/>
    <x v="5"/>
    <s v="67d2c5dfc374c35322f71b14"/>
    <s v="31 January 2026, 07:31:11"/>
    <x v="4"/>
    <s v="NA"/>
    <s v="NA"/>
    <n v="29"/>
    <s v="6.7519865,4.906357"/>
    <s v="Watch Video"/>
  </r>
  <r>
    <s v="31 January 2026"/>
    <x v="3"/>
    <s v="JBD681XB_BHN _8"/>
    <s v="686d0a6392c4734a0695f6c7"/>
    <s v="BHNL-GRP"/>
    <x v="5"/>
    <s v="67d2c5dfc374c35322f71b14"/>
    <s v="31 January 2026, 07:18:52"/>
    <x v="2"/>
    <s v="NA"/>
    <s v="NA"/>
    <n v="47"/>
    <s v="6.771702,4.9817514"/>
    <s v="Watch Video"/>
  </r>
  <r>
    <s v="31 January 2026"/>
    <x v="3"/>
    <s v="JBD681XB_BHN _8"/>
    <s v="686d0a6392c4734a0695f6c7"/>
    <s v="BHNL-GRP"/>
    <x v="5"/>
    <s v="67d2c5dfc374c35322f71b14"/>
    <s v="31 January 2026, 07:15:03"/>
    <x v="1"/>
    <s v="NA"/>
    <s v="NA"/>
    <n v="57"/>
    <s v="6.778825,5.0047617"/>
    <s v="Watch Video"/>
  </r>
  <r>
    <s v="31 January 2026"/>
    <x v="3"/>
    <s v="JBD681XB_BHN _8"/>
    <s v="686d0a6392c4734a0695f6c7"/>
    <s v="BHNL-GRP"/>
    <x v="5"/>
    <s v="67d2c5dfc374c35322f71b14"/>
    <s v="31 January 2026, 07:01:07"/>
    <x v="4"/>
    <s v="NA"/>
    <s v="NA"/>
    <n v="53"/>
    <s v="6.762455,5.105157"/>
    <s v="Watch Video"/>
  </r>
  <r>
    <s v="31 January 2026"/>
    <x v="3"/>
    <s v="JBD674XB_BHN _7"/>
    <s v="686d091192c4734a0695f6c6"/>
    <s v="BHNL-GRP"/>
    <x v="2"/>
    <s v="67d2c5dfc374c35322f71b14"/>
    <s v="31 January 2026, 06:56:32"/>
    <x v="0"/>
    <s v="NA"/>
    <s v="NA"/>
    <n v="32"/>
    <s v="6.909448,3.5693734"/>
    <s v="Watch Video"/>
  </r>
  <r>
    <s v="31 January 2026"/>
    <x v="3"/>
    <s v="JBD681XB_BHN _8"/>
    <s v="686d0a6392c4734a0695f6c7"/>
    <s v="BHNL-GRP"/>
    <x v="5"/>
    <s v="67d2c5dfc374c35322f71b14"/>
    <s v="31 January 2026, 06:54:29"/>
    <x v="5"/>
    <s v="NA"/>
    <s v="NA"/>
    <n v="41"/>
    <s v="6.755737,5.1418667"/>
    <s v="Watch Video"/>
  </r>
  <r>
    <s v="31 January 2026"/>
    <x v="3"/>
    <s v="JBD674XB_BHN _7"/>
    <s v="686d091192c4734a0695f6c6"/>
    <s v="BHNL-GRP"/>
    <x v="2"/>
    <s v="67d2c5dfc374c35322f71b14"/>
    <s v="31 January 2026, 06:53:21"/>
    <x v="0"/>
    <s v="NA"/>
    <s v="NA"/>
    <n v="31"/>
    <s v="6.9218335,3.5621383"/>
    <s v="Watch Video"/>
  </r>
  <r>
    <s v="31 January 2026"/>
    <x v="3"/>
    <s v="JBD674XB_BHN _7"/>
    <s v="686d091192c4734a0695f6c6"/>
    <s v="BHNL-GRP"/>
    <x v="2"/>
    <s v="67d2c5dfc374c35322f71b14"/>
    <s v="31 January 2026, 06:51:19"/>
    <x v="0"/>
    <s v="NA"/>
    <s v="NA"/>
    <n v="40"/>
    <s v="6.9233284,3.5607266"/>
    <s v="Watch Video"/>
  </r>
  <r>
    <s v="31 January 2026"/>
    <x v="3"/>
    <s v="JBD681XB_BHN _8"/>
    <s v="686d0a6392c4734a0695f6c7"/>
    <s v="BHNL-GRP"/>
    <x v="5"/>
    <s v="67d2c5dfc374c35322f71b14"/>
    <s v="31 January 2026, 02:05:26"/>
    <x v="2"/>
    <s v="NA"/>
    <s v="NA"/>
    <n v="38"/>
    <s v="6.5523615,5.5137434"/>
    <s v="Watch Video"/>
  </r>
  <r>
    <s v="31 January 2026"/>
    <x v="3"/>
    <s v="JBD681XB_BHN _8"/>
    <s v="686d0a6392c4734a0695f6c7"/>
    <s v="BHNL-GRP"/>
    <x v="5"/>
    <s v="67d2c5dfc374c35322f71b14"/>
    <s v="31 January 2026, 01:06:21"/>
    <x v="4"/>
    <s v="NA"/>
    <s v="NA"/>
    <n v="38"/>
    <s v="6.29836,5.631315"/>
    <s v="Watch Video"/>
  </r>
  <r>
    <s v="31 January 2026"/>
    <x v="3"/>
    <s v="JBD681XB_BHN _8"/>
    <s v="686d0a6392c4734a0695f6c7"/>
    <s v="BHNL-GRP"/>
    <x v="5"/>
    <s v="67d2c5dfc374c35322f71b14"/>
    <s v="31 January 2026, 00:45:55"/>
    <x v="1"/>
    <s v="NA"/>
    <s v="NA"/>
    <n v="30"/>
    <s v="6.218055,5.637085"/>
    <s v="Watch Video"/>
  </r>
  <r>
    <s v="31 January 2026"/>
    <x v="3"/>
    <s v="JBD681XB_BHN _8"/>
    <s v="686d0a6392c4734a0695f6c7"/>
    <s v="BHNL-GRP"/>
    <x v="5"/>
    <s v="67d2c5dfc374c35322f71b14"/>
    <s v="31 January 2026, 00:05:25"/>
    <x v="2"/>
    <s v="NA"/>
    <s v="NA"/>
    <n v="36"/>
    <s v="6.131583,5.654888"/>
    <s v="Watch Video"/>
  </r>
  <r>
    <s v="30 January 2026"/>
    <x v="3"/>
    <s v="JBD681XB_BHN _8"/>
    <s v="686d0a6392c4734a0695f6c7"/>
    <s v="BHNL-GRP"/>
    <x v="5"/>
    <s v="67d2c5dfc374c35322f71b14"/>
    <s v="30 January 2026, 23:20:13"/>
    <x v="4"/>
    <s v="NA"/>
    <s v="NA"/>
    <n v="43"/>
    <s v="6.0019717,5.688315"/>
    <s v="Watch Video"/>
  </r>
  <r>
    <s v="30 January 2026"/>
    <x v="3"/>
    <s v="JBD681XB_BHN _8"/>
    <s v="686d0a6392c4734a0695f6c7"/>
    <s v="BHNL-GRP"/>
    <x v="5"/>
    <s v="67d2c5dfc374c35322f71b14"/>
    <s v="30 January 2026, 23:07:39"/>
    <x v="1"/>
    <s v="NA"/>
    <s v="NA"/>
    <n v="30"/>
    <s v="5.9393716,5.688455"/>
    <s v="Watch Video"/>
  </r>
  <r>
    <s v="30 January 2026"/>
    <x v="3"/>
    <s v="JBD681XB_BHN _8"/>
    <s v="686d0a6392c4734a0695f6c7"/>
    <s v="BHNL-GRP"/>
    <x v="5"/>
    <s v="67d2c5dfc374c35322f71b14"/>
    <s v="30 January 2026, 20:33:50"/>
    <x v="4"/>
    <s v="NA"/>
    <s v="NA"/>
    <n v="42"/>
    <s v="5.7842417,5.736048"/>
    <s v="Watch Video"/>
  </r>
  <r>
    <s v="30 January 2026"/>
    <x v="3"/>
    <s v="JBD681XB_BHN _8"/>
    <s v="686d0a6392c4734a0695f6c7"/>
    <s v="BHNL-GRP"/>
    <x v="5"/>
    <s v="67d2c5dfc374c35322f71b14"/>
    <s v="30 January 2026, 20:24:34"/>
    <x v="2"/>
    <s v="NA"/>
    <s v="NA"/>
    <n v="39"/>
    <s v="5.739188,5.748285"/>
    <s v="Watch Video"/>
  </r>
  <r>
    <s v="30 January 2026"/>
    <x v="3"/>
    <s v="JBD681XB_BHN _8"/>
    <s v="686d0a6392c4734a0695f6c7"/>
    <s v="BHNL-GRP"/>
    <x v="5"/>
    <s v="67d2c5dfc374c35322f71b14"/>
    <s v="30 January 2026, 20:24:14"/>
    <x v="0"/>
    <s v="NA"/>
    <s v="NA"/>
    <n v="40"/>
    <s v="5.73732,5.749085"/>
    <s v="Watch Video"/>
  </r>
  <r>
    <s v="30 January 2026"/>
    <x v="3"/>
    <s v="JBD681XB_BHN _8"/>
    <s v="686d0a6392c4734a0695f6c7"/>
    <s v="BHNL-GRP"/>
    <x v="5"/>
    <s v="67d2c5dfc374c35322f71b14"/>
    <s v="30 January 2026, 19:59:00"/>
    <x v="4"/>
    <s v="NA"/>
    <s v="NA"/>
    <n v="42"/>
    <s v="5.6435633,5.7674184"/>
    <s v="Watch Video"/>
  </r>
  <r>
    <s v="30 January 2026"/>
    <x v="3"/>
    <s v="LSR229XQ_BHN _6"/>
    <s v="686d047492c4734a0695f6c2"/>
    <s v="BHNL-GRP"/>
    <x v="17"/>
    <s v="67d2c5dfc374c35322f71b14"/>
    <s v="30 January 2026, 19:45:42"/>
    <x v="4"/>
    <s v="NA"/>
    <s v="NA"/>
    <n v="44"/>
    <s v="6.2725515,6.2809367"/>
    <s v="Watch Video"/>
  </r>
  <r>
    <s v="30 January 2026"/>
    <x v="3"/>
    <s v="JBD681XB_BHN _8"/>
    <s v="686d0a6392c4734a0695f6c7"/>
    <s v="BHNL-GRP"/>
    <x v="5"/>
    <s v="67d2c5dfc374c35322f71b14"/>
    <s v="30 January 2026, 18:46:36"/>
    <x v="0"/>
    <s v="NA"/>
    <s v="NA"/>
    <n v="45"/>
    <s v="5.516782,5.9756517"/>
    <s v="Watch Video"/>
  </r>
  <r>
    <s v="30 January 2026"/>
    <x v="3"/>
    <s v="JBD681XB_BHN _8"/>
    <s v="686d0a6392c4734a0695f6c7"/>
    <s v="BHNL-GRP"/>
    <x v="5"/>
    <s v="67d2c5dfc374c35322f71b14"/>
    <s v="30 January 2026, 18:18:03"/>
    <x v="1"/>
    <s v="NA"/>
    <s v="NA"/>
    <n v="44"/>
    <s v="5.440747,6.02576"/>
    <s v="Watch Video"/>
  </r>
  <r>
    <s v="30 January 2026"/>
    <x v="3"/>
    <s v="LSR229XQ_BHN _6"/>
    <s v="686d047492c4734a0695f6c2"/>
    <s v="BHNL-GRP"/>
    <x v="17"/>
    <s v="67d2c5dfc374c35322f71b14"/>
    <s v="30 January 2026, 18:07:40"/>
    <x v="4"/>
    <s v="NA"/>
    <s v="NA"/>
    <n v="24"/>
    <s v="6.31923,5.7910933"/>
    <s v="Watch Video"/>
  </r>
  <r>
    <s v="30 January 2026"/>
    <x v="3"/>
    <s v="JBD681XB_BHN _8"/>
    <s v="686d0a6392c4734a0695f6c7"/>
    <s v="BHNL-GRP"/>
    <x v="5"/>
    <s v="67d2c5dfc374c35322f71b14"/>
    <s v="30 January 2026, 18:00:21"/>
    <x v="5"/>
    <s v="NA"/>
    <s v="NA"/>
    <n v="48"/>
    <s v="5.3476567,6.063968"/>
    <s v="Watch Video"/>
  </r>
  <r>
    <s v="30 January 2026"/>
    <x v="3"/>
    <s v="JBD681XB_BHN _8"/>
    <s v="686d0a6392c4734a0695f6c7"/>
    <s v="BHNL-GRP"/>
    <x v="5"/>
    <s v="67d2c5dfc374c35322f71b14"/>
    <s v="30 January 2026, 17:49:33"/>
    <x v="4"/>
    <s v="NA"/>
    <s v="NA"/>
    <n v="42"/>
    <s v="5.287307,6.0740786"/>
    <s v="Watch Video"/>
  </r>
  <r>
    <s v="30 January 2026"/>
    <x v="3"/>
    <s v="LSR229XQ_BHN _6"/>
    <s v="686d047492c4734a0695f6c2"/>
    <s v="BHNL-GRP"/>
    <x v="17"/>
    <s v="67d2c5dfc374c35322f71b14"/>
    <s v="30 January 2026, 17:08:04"/>
    <x v="1"/>
    <s v="NA"/>
    <s v="NA"/>
    <n v="26"/>
    <s v="6.3972735,5.7242966"/>
    <s v="Watch Video"/>
  </r>
  <r>
    <s v="30 January 2026"/>
    <x v="3"/>
    <s v="NA"/>
    <s v="NA"/>
    <s v="BHNL-GRP"/>
    <x v="0"/>
    <s v="67d2c5dfc374c35322f71b14"/>
    <s v="30 January 2026, 17:03:10"/>
    <x v="1"/>
    <s v="NA"/>
    <s v="NA"/>
    <n v="30"/>
    <s v="6.553675,3.352515"/>
    <s v="Watch Video"/>
  </r>
  <r>
    <s v="30 January 2026"/>
    <x v="3"/>
    <s v="JBD681XB_BHN _8"/>
    <s v="686d0a6392c4734a0695f6c7"/>
    <s v="BHNL-GRP"/>
    <x v="5"/>
    <s v="67d2c5dfc374c35322f71b14"/>
    <s v="30 January 2026, 16:46:51"/>
    <x v="4"/>
    <s v="NA"/>
    <s v="NA"/>
    <n v="46"/>
    <s v="5.2121835,6.1388416"/>
    <s v="Watch Video"/>
  </r>
  <r>
    <s v="30 January 2026"/>
    <x v="3"/>
    <s v="NA"/>
    <s v="NA"/>
    <s v="BHNL-GRP"/>
    <x v="0"/>
    <s v="67d2c5dfc374c35322f71b14"/>
    <s v="30 January 2026, 16:39:23"/>
    <x v="5"/>
    <s v="NA"/>
    <s v="NA"/>
    <n v="31"/>
    <s v="6.6113367,3.3291233"/>
    <s v="Watch Video"/>
  </r>
  <r>
    <s v="30 January 2026"/>
    <x v="3"/>
    <s v="JBD681XB_BHN _8"/>
    <s v="686d0a6392c4734a0695f6c7"/>
    <s v="BHNL-GRP"/>
    <x v="5"/>
    <s v="67d2c5dfc374c35322f71b14"/>
    <s v="30 January 2026, 16:20:41"/>
    <x v="4"/>
    <s v="NA"/>
    <s v="NA"/>
    <n v="48"/>
    <s v="5.1516566,6.2641716"/>
    <s v="Watch Video"/>
  </r>
  <r>
    <s v="30 January 2026"/>
    <x v="3"/>
    <s v="JBD681XB_BHN _8"/>
    <s v="686d0a6392c4734a0695f6c7"/>
    <s v="BHNL-GRP"/>
    <x v="5"/>
    <s v="67d2c5dfc374c35322f71b14"/>
    <s v="30 January 2026, 15:52:33"/>
    <x v="0"/>
    <s v="NA"/>
    <s v="NA"/>
    <n v="46"/>
    <s v="5.077248,6.4221"/>
    <s v="Watch Video"/>
  </r>
  <r>
    <s v="30 January 2026"/>
    <x v="3"/>
    <s v="JBD681XB_BHN _8"/>
    <s v="686d0a6392c4734a0695f6c7"/>
    <s v="BHNL-GRP"/>
    <x v="5"/>
    <s v="67d2c5dfc374c35322f71b14"/>
    <s v="30 January 2026, 15:50:40"/>
    <x v="4"/>
    <s v="NA"/>
    <s v="NA"/>
    <n v="27"/>
    <s v="5.07085,6.431865"/>
    <s v="Watch Video"/>
  </r>
  <r>
    <s v="30 January 2026"/>
    <x v="3"/>
    <s v="NA"/>
    <s v="NA"/>
    <s v="BHNL-GRP"/>
    <x v="0"/>
    <s v="67d2c5dfc374c35322f71b14"/>
    <s v="30 January 2026, 15:44:49"/>
    <x v="5"/>
    <s v="NA"/>
    <s v="NA"/>
    <n v="44"/>
    <s v="6.6545267,3.3963683"/>
    <s v="Watch Video"/>
  </r>
  <r>
    <s v="30 January 2026"/>
    <x v="3"/>
    <s v="JBD681XB_BHN _8"/>
    <s v="686d0a6392c4734a0695f6c7"/>
    <s v="BHNL-GRP"/>
    <x v="5"/>
    <s v="67d2c5dfc374c35322f71b14"/>
    <s v="30 January 2026, 15:39:01"/>
    <x v="2"/>
    <s v="NA"/>
    <s v="NA"/>
    <n v="40"/>
    <s v="5.06418,6.483528"/>
    <s v="Watch Video"/>
  </r>
  <r>
    <s v="30 January 2026"/>
    <x v="3"/>
    <s v="JBD681XB_BHN _8"/>
    <s v="686d0a6392c4734a0695f6c7"/>
    <s v="BHNL-GRP"/>
    <x v="5"/>
    <s v="67d2c5dfc374c35322f71b14"/>
    <s v="30 January 2026, 15:38:50"/>
    <x v="5"/>
    <s v="NA"/>
    <s v="NA"/>
    <n v="42"/>
    <s v="5.0644584,6.4846215"/>
    <s v="Watch Video"/>
  </r>
  <r>
    <s v="30 January 2026"/>
    <x v="3"/>
    <s v="NA"/>
    <s v="NA"/>
    <s v="BHNL-GRP"/>
    <x v="0"/>
    <s v="67d2c5dfc374c35322f71b14"/>
    <s v="30 January 2026, 15:35:45"/>
    <x v="0"/>
    <s v="NA"/>
    <s v="NA"/>
    <n v="44"/>
    <s v="6.7106466,3.414715"/>
    <s v="Watch Video"/>
  </r>
  <r>
    <s v="30 January 2026"/>
    <x v="3"/>
    <s v="NA"/>
    <s v="NA"/>
    <s v="BHNL-GRP"/>
    <x v="0"/>
    <s v="67d2c5dfc374c35322f71b14"/>
    <s v="30 January 2026, 15:34:41"/>
    <x v="0"/>
    <s v="NA"/>
    <s v="NA"/>
    <n v="48"/>
    <s v="6.717695,3.4141183"/>
    <s v="Watch Video"/>
  </r>
  <r>
    <s v="30 January 2026"/>
    <x v="3"/>
    <s v="JBD681XB_BHN _8"/>
    <s v="686d0a6392c4734a0695f6c7"/>
    <s v="BHNL-GRP"/>
    <x v="5"/>
    <s v="67d2c5dfc374c35322f71b14"/>
    <s v="30 January 2026, 15:33:27"/>
    <x v="4"/>
    <s v="NA"/>
    <s v="NA"/>
    <n v="45"/>
    <s v="5.06616,6.5121083"/>
    <s v="Watch Video"/>
  </r>
  <r>
    <s v="30 January 2026"/>
    <x v="3"/>
    <s v="NA"/>
    <s v="NA"/>
    <s v="BHNL-GRP"/>
    <x v="0"/>
    <s v="67d2c5dfc374c35322f71b14"/>
    <s v="30 January 2026, 15:33:04"/>
    <x v="2"/>
    <s v="NA"/>
    <s v="NA"/>
    <n v="50"/>
    <s v="6.7291865,3.4156966"/>
    <s v="Watch Video"/>
  </r>
  <r>
    <s v="30 January 2026"/>
    <x v="3"/>
    <s v="NA"/>
    <s v="NA"/>
    <s v="BHNL-GRP"/>
    <x v="0"/>
    <s v="67d2c5dfc374c35322f71b14"/>
    <s v="30 January 2026, 15:30:43"/>
    <x v="5"/>
    <s v="NA"/>
    <s v="NA"/>
    <n v="41"/>
    <s v="6.7429266,3.4215984"/>
    <s v="Watch Video"/>
  </r>
  <r>
    <s v="30 January 2026"/>
    <x v="3"/>
    <s v="NA"/>
    <s v="NA"/>
    <s v="BHNL-GRP"/>
    <x v="0"/>
    <s v="67d2c5dfc374c35322f71b14"/>
    <s v="30 January 2026, 15:30:22"/>
    <x v="0"/>
    <s v="NA"/>
    <s v="NA"/>
    <n v="43"/>
    <s v="6.745178,3.4221"/>
    <s v="Watch Video"/>
  </r>
  <r>
    <s v="30 January 2026"/>
    <x v="3"/>
    <s v="NA"/>
    <s v="NA"/>
    <s v="BHNL-GRP"/>
    <x v="0"/>
    <s v="67d2c5dfc374c35322f71b14"/>
    <s v="30 January 2026, 15:19:54"/>
    <x v="4"/>
    <s v="NA"/>
    <s v="NA"/>
    <n v="31"/>
    <s v="6.8061686,3.4387984"/>
    <s v="Watch Video"/>
  </r>
  <r>
    <s v="30 January 2026"/>
    <x v="3"/>
    <s v="NA"/>
    <s v="NA"/>
    <s v="BHNL-GRP"/>
    <x v="0"/>
    <s v="67d2c5dfc374c35322f71b14"/>
    <s v="30 January 2026, 15:13:15"/>
    <x v="5"/>
    <s v="NA"/>
    <s v="NA"/>
    <n v="44"/>
    <s v="6.8303533,3.4732118"/>
    <s v="Watch Video"/>
  </r>
  <r>
    <s v="30 January 2026"/>
    <x v="3"/>
    <s v="JBD681XB_BHN _8"/>
    <s v="686d0a6392c4734a0695f6c7"/>
    <s v="BHNL-GRP"/>
    <x v="5"/>
    <s v="67d2c5dfc374c35322f71b14"/>
    <s v="30 January 2026, 15:11:01"/>
    <x v="1"/>
    <s v="NA"/>
    <s v="NA"/>
    <n v="41"/>
    <s v="5.0705266,6.646798"/>
    <s v="Watch Video"/>
  </r>
  <r>
    <s v="30 January 2026"/>
    <x v="3"/>
    <s v="JBD690XB_BHN _11"/>
    <s v="686d0f9192c4734a0695f6ca"/>
    <s v="BHNL-GRP"/>
    <x v="6"/>
    <s v="67d2c5dfc374c35322f71b14"/>
    <s v="30 January 2026, 14:57:02"/>
    <x v="5"/>
    <s v="NA"/>
    <s v="NA"/>
    <n v="53"/>
    <s v="6.749572,4.775882"/>
    <s v="Watch Video"/>
  </r>
  <r>
    <s v="30 January 2026"/>
    <x v="3"/>
    <s v="JBD681XB_BHN _8"/>
    <s v="686d0a6392c4734a0695f6c7"/>
    <s v="BHNL-GRP"/>
    <x v="5"/>
    <s v="67d2c5dfc374c35322f71b14"/>
    <s v="30 January 2026, 14:49:30"/>
    <x v="2"/>
    <s v="NA"/>
    <s v="NA"/>
    <n v="44"/>
    <s v="5.013448,6.74549"/>
    <s v="Watch Video"/>
  </r>
  <r>
    <s v="30 January 2026"/>
    <x v="3"/>
    <s v="NA"/>
    <s v="NA"/>
    <s v="BHNL-GRP"/>
    <x v="0"/>
    <s v="67d2c5dfc374c35322f71b14"/>
    <s v="30 January 2026, 14:42:24"/>
    <x v="5"/>
    <s v="NA"/>
    <s v="NA"/>
    <n v="50"/>
    <s v="6.8501635,3.5184283"/>
    <s v="Watch Video"/>
  </r>
  <r>
    <s v="30 January 2026"/>
    <x v="3"/>
    <s v="NA"/>
    <s v="NA"/>
    <s v="BHNL-GRP"/>
    <x v="0"/>
    <s v="67d2c5dfc374c35322f71b14"/>
    <s v="30 January 2026, 14:37:29"/>
    <x v="5"/>
    <s v="NA"/>
    <s v="NA"/>
    <n v="54"/>
    <s v="6.8669434,3.55514"/>
    <s v="Watch Video"/>
  </r>
  <r>
    <s v="30 January 2026"/>
    <x v="3"/>
    <s v="JBD681XB_BHN _8"/>
    <s v="686d0a6392c4734a0695f6c7"/>
    <s v="BHNL-GRP"/>
    <x v="5"/>
    <s v="67d2c5dfc374c35322f71b14"/>
    <s v="30 January 2026, 14:05:21"/>
    <x v="1"/>
    <s v="NA"/>
    <s v="NA"/>
    <n v="44"/>
    <s v="4.881368,6.9435234"/>
    <s v="Watch Video"/>
  </r>
  <r>
    <s v="30 January 2026"/>
    <x v="3"/>
    <s v="JBD681XB_BHN _8"/>
    <s v="686d0a6392c4734a0695f6c7"/>
    <s v="BHNL-GRP"/>
    <x v="5"/>
    <s v="67d2c5dfc374c35322f71b14"/>
    <s v="30 January 2026, 14:01:47"/>
    <x v="5"/>
    <s v="NA"/>
    <s v="NA"/>
    <n v="45"/>
    <s v="4.87137,6.9654417"/>
    <s v="Watch Video"/>
  </r>
  <r>
    <s v="30 January 2026"/>
    <x v="3"/>
    <s v="JBD681XB_BHN _8"/>
    <s v="686d0a6392c4734a0695f6c7"/>
    <s v="BHNL-GRP"/>
    <x v="5"/>
    <s v="67d2c5dfc374c35322f71b14"/>
    <s v="30 January 2026, 13:55:33"/>
    <x v="1"/>
    <s v="NA"/>
    <s v="NA"/>
    <n v="44"/>
    <s v="4.8655467,7.0074883"/>
    <s v="Watch Video"/>
  </r>
  <r>
    <s v="30 January 2026"/>
    <x v="3"/>
    <s v="JBD681XB_BHN _8"/>
    <s v="686d0a6392c4734a0695f6c7"/>
    <s v="BHNL-GRP"/>
    <x v="5"/>
    <s v="67d2c5dfc374c35322f71b14"/>
    <s v="30 January 2026, 13:48:41"/>
    <x v="5"/>
    <s v="NA"/>
    <s v="NA"/>
    <n v="45"/>
    <s v="4.84046,7.01459"/>
    <s v="Watch Video"/>
  </r>
  <r>
    <s v="30 January 2026"/>
    <x v="3"/>
    <s v="JBD690XB_BHN _11"/>
    <s v="686d0f9192c4734a0695f6ca"/>
    <s v="BHNL-GRP"/>
    <x v="6"/>
    <s v="67d2c5dfc374c35322f71b14"/>
    <s v="30 January 2026, 13:24:08"/>
    <x v="5"/>
    <s v="NA"/>
    <s v="NA"/>
    <n v="60"/>
    <s v="6.726765,4.4154515"/>
    <s v="Watch Video"/>
  </r>
  <r>
    <s v="30 January 2026"/>
    <x v="3"/>
    <s v="JBD690XB_BHN _11"/>
    <s v="686d0f9192c4734a0695f6ca"/>
    <s v="BHNL-GRP"/>
    <x v="6"/>
    <s v="67d2c5dfc374c35322f71b14"/>
    <s v="30 January 2026, 12:45:11"/>
    <x v="4"/>
    <s v="NA"/>
    <s v="NA"/>
    <n v="44"/>
    <s v="6.7631483,4.13063"/>
    <s v="Watch Video"/>
  </r>
  <r>
    <s v="30 January 2026"/>
    <x v="3"/>
    <s v="NA"/>
    <s v="NA"/>
    <s v="BHNL-GRP"/>
    <x v="0"/>
    <s v="67d2c5dfc374c35322f71b14"/>
    <s v="30 January 2026, 12:14:42"/>
    <x v="4"/>
    <s v="NA"/>
    <s v="NA"/>
    <n v="45"/>
    <s v="6.75925,4.1147485"/>
    <s v="Watch Video"/>
  </r>
  <r>
    <s v="30 January 2026"/>
    <x v="3"/>
    <s v="LSR229XQ_BHN _6"/>
    <s v="686d047492c4734a0695f6c2"/>
    <s v="BHNL-GRP"/>
    <x v="17"/>
    <s v="67d2c5dfc374c35322f71b14"/>
    <s v="30 January 2026, 11:17:52"/>
    <x v="1"/>
    <s v="NA"/>
    <s v="NA"/>
    <n v="45"/>
    <s v="6.7617235,4.8800716"/>
    <s v="Watch Video"/>
  </r>
  <r>
    <s v="30 January 2026"/>
    <x v="3"/>
    <s v="LSR229XQ_BHN _6"/>
    <s v="686d047492c4734a0695f6c2"/>
    <s v="BHNL-GRP"/>
    <x v="17"/>
    <s v="67d2c5dfc374c35322f71b14"/>
    <s v="30 January 2026, 11:10:09"/>
    <x v="4"/>
    <s v="NA"/>
    <s v="NA"/>
    <n v="52"/>
    <s v="6.7612867,4.86368"/>
    <s v="Watch Video"/>
  </r>
  <r>
    <s v="30 January 2026"/>
    <x v="3"/>
    <s v="NA"/>
    <s v="NA"/>
    <s v="BHNL-GRP"/>
    <x v="0"/>
    <s v="67d2c5dfc374c35322f71b14"/>
    <s v="30 January 2026, 10:54:00"/>
    <x v="2"/>
    <s v="NA"/>
    <s v="NA"/>
    <n v="49"/>
    <s v="6.720112,4.4624915"/>
    <s v="Watch Video"/>
  </r>
  <r>
    <s v="30 January 2026"/>
    <x v="3"/>
    <s v="NA"/>
    <s v="NA"/>
    <s v="BHNL-GRP"/>
    <x v="0"/>
    <s v="67d2c5dfc374c35322f71b14"/>
    <s v="30 January 2026, 10:47:09"/>
    <x v="7"/>
    <s v="NA"/>
    <s v="NA"/>
    <n v="65"/>
    <s v="6.727103,4.5190983"/>
    <s v="NA"/>
  </r>
  <r>
    <s v="30 January 2026"/>
    <x v="3"/>
    <s v="NA"/>
    <s v="NA"/>
    <s v="BHNL-GRP"/>
    <x v="0"/>
    <s v="67d2c5dfc374c35322f71b14"/>
    <s v="30 January 2026, 10:30:29"/>
    <x v="2"/>
    <s v="NA"/>
    <s v="NA"/>
    <n v="45"/>
    <s v="6.7289934,4.6442184"/>
    <s v="Watch Video"/>
  </r>
  <r>
    <s v="30 January 2026"/>
    <x v="3"/>
    <s v="NA"/>
    <s v="NA"/>
    <s v="BHNL-GRP"/>
    <x v="0"/>
    <s v="67d2c5dfc374c35322f71b14"/>
    <s v="30 January 2026, 10:22:47"/>
    <x v="5"/>
    <s v="NA"/>
    <s v="NA"/>
    <n v="32"/>
    <s v="6.72753,4.6516485"/>
    <s v="Watch Video"/>
  </r>
  <r>
    <s v="30 January 2026"/>
    <x v="3"/>
    <s v="NA"/>
    <s v="NA"/>
    <s v="BHNL-GRP"/>
    <x v="0"/>
    <s v="67d2c5dfc374c35322f71b14"/>
    <s v="30 January 2026, 10:11:45"/>
    <x v="5"/>
    <s v="NA"/>
    <s v="NA"/>
    <n v="33"/>
    <s v="6.720518,4.6854334"/>
    <s v="Watch Video"/>
  </r>
  <r>
    <s v="30 January 2026"/>
    <x v="3"/>
    <s v="NA"/>
    <s v="NA"/>
    <s v="BHNL-GRP"/>
    <x v="0"/>
    <s v="67d2c5dfc374c35322f71b14"/>
    <s v="30 January 2026, 10:10:35"/>
    <x v="5"/>
    <s v="NA"/>
    <s v="NA"/>
    <n v="49"/>
    <s v="6.717125,4.69219"/>
    <s v="Watch Video"/>
  </r>
  <r>
    <s v="30 January 2026"/>
    <x v="3"/>
    <s v="NA"/>
    <s v="NA"/>
    <s v="BHNL-GRP"/>
    <x v="0"/>
    <s v="67d2c5dfc374c35322f71b14"/>
    <s v="30 January 2026, 10:08:27"/>
    <x v="2"/>
    <s v="NA"/>
    <s v="NA"/>
    <n v="34"/>
    <s v="6.718775,4.706528"/>
    <s v="Watch Video"/>
  </r>
  <r>
    <s v="30 January 2026"/>
    <x v="3"/>
    <s v="NA"/>
    <s v="NA"/>
    <s v="BHNL-GRP"/>
    <x v="0"/>
    <s v="67d2c5dfc374c35322f71b14"/>
    <s v="30 January 2026, 09:55:31"/>
    <x v="7"/>
    <s v="NA"/>
    <s v="NA"/>
    <n v="69"/>
    <s v="6.75462,4.796302"/>
    <s v="NA"/>
  </r>
  <r>
    <s v="30 January 2026"/>
    <x v="3"/>
    <s v="NA"/>
    <s v="NA"/>
    <s v="BHNL-GRP"/>
    <x v="0"/>
    <s v="67d2c5dfc374c35322f71b14"/>
    <s v="30 January 2026, 09:54:48"/>
    <x v="5"/>
    <s v="NA"/>
    <s v="NA"/>
    <n v="79"/>
    <s v="6.7562666,4.8034635"/>
    <s v="Watch Video"/>
  </r>
  <r>
    <s v="30 January 2026"/>
    <x v="3"/>
    <s v="NA"/>
    <s v="NA"/>
    <s v="BHNL-GRP"/>
    <x v="0"/>
    <s v="67d2c5dfc374c35322f71b14"/>
    <s v="30 January 2026, 09:49:36"/>
    <x v="1"/>
    <s v="NA"/>
    <s v="NA"/>
    <n v="48"/>
    <s v="6.7605085,4.833318"/>
    <s v="Watch Video"/>
  </r>
  <r>
    <s v="30 January 2026"/>
    <x v="3"/>
    <s v="NA"/>
    <s v="NA"/>
    <s v="BHNL-GRP"/>
    <x v="0"/>
    <s v="67d2c5dfc374c35322f71b14"/>
    <s v="30 January 2026, 09:34:00"/>
    <x v="1"/>
    <s v="NA"/>
    <s v="NA"/>
    <n v="32"/>
    <s v="6.7528067,4.9052367"/>
    <s v="Watch Video"/>
  </r>
  <r>
    <s v="30 January 2026"/>
    <x v="3"/>
    <s v="NA"/>
    <s v="NA"/>
    <s v="BHNL-GRP"/>
    <x v="0"/>
    <s v="67d2c5dfc374c35322f71b14"/>
    <s v="30 January 2026, 09:18:56"/>
    <x v="1"/>
    <s v="NA"/>
    <s v="NA"/>
    <n v="43"/>
    <s v="6.7760715,4.9952435"/>
    <s v="Watch Video"/>
  </r>
  <r>
    <s v="30 January 2026"/>
    <x v="3"/>
    <s v="NA"/>
    <s v="NA"/>
    <s v="BHNL-GRP"/>
    <x v="0"/>
    <s v="67d2c5dfc374c35322f71b14"/>
    <s v="30 January 2026, 09:14:45"/>
    <x v="1"/>
    <s v="NA"/>
    <s v="NA"/>
    <n v="42"/>
    <s v="6.7805166,5.0163965"/>
    <s v="Watch Video"/>
  </r>
  <r>
    <s v="30 January 2026"/>
    <x v="3"/>
    <s v="LSR229XQ_BHN _6"/>
    <s v="686d047492c4734a0695f6c2"/>
    <s v="BHNL-GRP"/>
    <x v="17"/>
    <s v="67d2c5dfc374c35322f71b14"/>
    <s v="30 January 2026, 08:59:51"/>
    <x v="7"/>
    <s v="NA"/>
    <s v="NA"/>
    <n v="78"/>
    <s v="6.754307,4.2689085"/>
    <s v="NA"/>
  </r>
  <r>
    <s v="30 January 2026"/>
    <x v="3"/>
    <s v="NA"/>
    <s v="NA"/>
    <s v="BHNL-GRP"/>
    <x v="0"/>
    <s v="67d2c5dfc374c35322f71b14"/>
    <s v="30 January 2026, 08:10:44"/>
    <x v="2"/>
    <s v="NA"/>
    <s v="NA"/>
    <n v="45"/>
    <s v="6.7072268,5.2151318"/>
    <s v="Watch Video"/>
  </r>
  <r>
    <s v="30 January 2026"/>
    <x v="3"/>
    <s v="LSR229XQ_BHN _6"/>
    <s v="686d047492c4734a0695f6c2"/>
    <s v="BHNL-GRP"/>
    <x v="17"/>
    <s v="67d2c5dfc374c35322f71b14"/>
    <s v="30 January 2026, 07:11:42"/>
    <x v="4"/>
    <s v="NA"/>
    <s v="NA"/>
    <n v="40"/>
    <s v="6.8841233,3.7185867"/>
    <s v="Watch Video"/>
  </r>
  <r>
    <s v="30 January 2026"/>
    <x v="3"/>
    <s v="NA"/>
    <s v="NA"/>
    <s v="BHNL-GRP"/>
    <x v="0"/>
    <s v="67d2c5dfc374c35322f71b14"/>
    <s v="30 January 2026, 06:14:39"/>
    <x v="0"/>
    <s v="NA"/>
    <s v="NA"/>
    <n v="30"/>
    <s v="6.63592,5.332725"/>
    <s v="Watch Video"/>
  </r>
  <r>
    <s v="29 January 2026"/>
    <x v="3"/>
    <s v="LSR229XQ_BHN _6"/>
    <s v="686d047492c4734a0695f6c2"/>
    <s v="BHNL-GRP"/>
    <x v="17"/>
    <s v="67d2c5dfc374c35322f71b14"/>
    <s v="29 January 2026, 23:07:07"/>
    <x v="4"/>
    <s v="NA"/>
    <s v="NA"/>
    <n v="42"/>
    <s v="6.8608,3.5439618"/>
    <s v="Watch Video"/>
  </r>
  <r>
    <s v="29 January 2026"/>
    <x v="3"/>
    <s v="JBD681XB_BHN _8"/>
    <s v="686d0a6392c4734a0695f6c7"/>
    <s v="BHNL-GRP"/>
    <x v="5"/>
    <s v="67d2c5dfc374c35322f71b14"/>
    <s v="29 January 2026, 22:54:40"/>
    <x v="2"/>
    <s v="NA"/>
    <s v="NA"/>
    <n v="37"/>
    <s v="4.998852,6.8845367"/>
    <s v="Watch Video"/>
  </r>
  <r>
    <s v="29 January 2026"/>
    <x v="3"/>
    <s v="JBD681XB_BHN _8"/>
    <s v="686d0a6392c4734a0695f6c7"/>
    <s v="BHNL-GRP"/>
    <x v="5"/>
    <s v="67d2c5dfc374c35322f71b14"/>
    <s v="29 January 2026, 21:14:07"/>
    <x v="4"/>
    <s v="NA"/>
    <s v="NA"/>
    <n v="42"/>
    <s v="5.37987,6.969432"/>
    <s v="Watch Video"/>
  </r>
  <r>
    <s v="29 January 2026"/>
    <x v="3"/>
    <s v="JBD681XB_BHN _8"/>
    <s v="686d0a6392c4734a0695f6c7"/>
    <s v="BHNL-GRP"/>
    <x v="5"/>
    <s v="67d2c5dfc374c35322f71b14"/>
    <s v="29 January 2026, 20:50:24"/>
    <x v="2"/>
    <s v="NA"/>
    <s v="NA"/>
    <n v="37"/>
    <s v="5.4925485,7.017595"/>
    <s v="Watch Video"/>
  </r>
  <r>
    <s v="29 January 2026"/>
    <x v="3"/>
    <s v="JBD681XB_BHN _8"/>
    <s v="686d0a6392c4734a0695f6c7"/>
    <s v="BHNL-GRP"/>
    <x v="5"/>
    <s v="67d2c5dfc374c35322f71b14"/>
    <s v="29 January 2026, 20:48:58"/>
    <x v="5"/>
    <s v="NA"/>
    <s v="NA"/>
    <n v="46"/>
    <s v="5.498912,7.011793"/>
    <s v="Watch Video"/>
  </r>
  <r>
    <s v="29 January 2026"/>
    <x v="3"/>
    <s v="JBD681XB_BHN _8"/>
    <s v="686d0a6392c4734a0695f6c7"/>
    <s v="BHNL-GRP"/>
    <x v="5"/>
    <s v="67d2c5dfc374c35322f71b14"/>
    <s v="29 January 2026, 20:37:00"/>
    <x v="4"/>
    <s v="NA"/>
    <s v="NA"/>
    <n v="42"/>
    <s v="5.55466,6.9712815"/>
    <s v="Watch Video"/>
  </r>
  <r>
    <s v="29 January 2026"/>
    <x v="3"/>
    <s v="JBD681XB_BHN _8"/>
    <s v="686d0a6392c4734a0695f6c7"/>
    <s v="BHNL-GRP"/>
    <x v="5"/>
    <s v="67d2c5dfc374c35322f71b14"/>
    <s v="29 January 2026, 20:06:23"/>
    <x v="4"/>
    <s v="NA"/>
    <s v="NA"/>
    <n v="40"/>
    <s v="5.7123466,6.9062815"/>
    <s v="Watch Video"/>
  </r>
  <r>
    <s v="29 January 2026"/>
    <x v="3"/>
    <s v="NA"/>
    <s v="NA"/>
    <s v="BHNL-GRP"/>
    <x v="0"/>
    <s v="67d2c5dfc374c35322f71b14"/>
    <s v="29 January 2026, 19:59:17"/>
    <x v="0"/>
    <s v="NA"/>
    <s v="NA"/>
    <n v="47"/>
    <s v="6.257755,6.58151"/>
    <s v="Watch Video"/>
  </r>
  <r>
    <s v="29 January 2026"/>
    <x v="3"/>
    <s v="NA"/>
    <s v="NA"/>
    <s v="BHNL-GRP"/>
    <x v="0"/>
    <s v="67d2c5dfc374c35322f71b14"/>
    <s v="29 January 2026, 19:52:03"/>
    <x v="2"/>
    <s v="NA"/>
    <s v="NA"/>
    <n v="40"/>
    <s v="6.241105,6.620957"/>
    <s v="Watch Video"/>
  </r>
  <r>
    <s v="29 January 2026"/>
    <x v="3"/>
    <s v="JBD681XB_BHN _8"/>
    <s v="686d0a6392c4734a0695f6c7"/>
    <s v="BHNL-GRP"/>
    <x v="5"/>
    <s v="67d2c5dfc374c35322f71b14"/>
    <s v="29 January 2026, 19:25:29"/>
    <x v="4"/>
    <s v="NA"/>
    <s v="NA"/>
    <n v="44"/>
    <s v="5.8628035,6.860145"/>
    <s v="Watch Video"/>
  </r>
  <r>
    <s v="29 January 2026"/>
    <x v="3"/>
    <s v="JBD681XB_BHN _8"/>
    <s v="686d0a6392c4734a0695f6c7"/>
    <s v="BHNL-GRP"/>
    <x v="5"/>
    <s v="67d2c5dfc374c35322f71b14"/>
    <s v="29 January 2026, 18:16:43"/>
    <x v="5"/>
    <s v="NA"/>
    <s v="NA"/>
    <n v="48"/>
    <s v="6.097285,6.8069315"/>
    <s v="Watch Video"/>
  </r>
  <r>
    <s v="29 January 2026"/>
    <x v="3"/>
    <s v="JBD681XB_BHN _8"/>
    <s v="686d0a6392c4734a0695f6c7"/>
    <s v="BHNL-GRP"/>
    <x v="5"/>
    <s v="67d2c5dfc374c35322f71b14"/>
    <s v="29 January 2026, 18:15:03"/>
    <x v="1"/>
    <s v="NA"/>
    <s v="NA"/>
    <n v="35"/>
    <s v="6.102905,6.7985616"/>
    <s v="Watch Video"/>
  </r>
  <r>
    <s v="29 January 2026"/>
    <x v="3"/>
    <s v="NA"/>
    <s v="NA"/>
    <s v="BHNL-GRP"/>
    <x v="3"/>
    <s v="67d2c5dfc374c35322f71b14"/>
    <s v="29 January 2026, 18:13:29"/>
    <x v="4"/>
    <s v="NA"/>
    <s v="NA"/>
    <n v="29"/>
    <s v="6.334017,5.624725"/>
    <s v="Watch Video"/>
  </r>
  <r>
    <s v="29 January 2026"/>
    <x v="3"/>
    <s v="JBD681XB_BHN _8"/>
    <s v="686d0a6392c4734a0695f6c7"/>
    <s v="BHNL-GRP"/>
    <x v="5"/>
    <s v="67d2c5dfc374c35322f71b14"/>
    <s v="29 January 2026, 18:11:38"/>
    <x v="4"/>
    <s v="NA"/>
    <s v="NA"/>
    <n v="43"/>
    <s v="6.106352,6.7950134"/>
    <s v="Watch Video"/>
  </r>
  <r>
    <s v="29 January 2026"/>
    <x v="3"/>
    <s v="NA"/>
    <s v="NA"/>
    <s v="BHNL-GRP"/>
    <x v="3"/>
    <s v="67d2c5dfc374c35322f71b14"/>
    <s v="29 January 2026, 18:04:58"/>
    <x v="5"/>
    <s v="NA"/>
    <s v="NA"/>
    <n v="31"/>
    <s v="6.337963,5.61464"/>
    <s v="Watch Video"/>
  </r>
  <r>
    <s v="29 January 2026"/>
    <x v="3"/>
    <s v="JBD674XB_BHN _7"/>
    <s v="686d091192c4734a0695f6c6"/>
    <s v="BHNL-GRP"/>
    <x v="10"/>
    <s v="67d2c5dfc374c35322f71b14"/>
    <s v="29 January 2026, 18:00:50"/>
    <x v="5"/>
    <s v="NA"/>
    <s v="NA"/>
    <n v="44"/>
    <s v="6.889613,3.5700784"/>
    <s v="Watch Video"/>
  </r>
  <r>
    <s v="29 January 2026"/>
    <x v="3"/>
    <s v="JBD681XB_BHN _8"/>
    <s v="686d0a6392c4734a0695f6c7"/>
    <s v="BHNL-GRP"/>
    <x v="5"/>
    <s v="67d2c5dfc374c35322f71b14"/>
    <s v="29 January 2026, 17:56:02"/>
    <x v="4"/>
    <s v="NA"/>
    <s v="NA"/>
    <n v="43"/>
    <s v="6.127442,6.783358"/>
    <s v="Watch Video"/>
  </r>
  <r>
    <s v="29 January 2026"/>
    <x v="3"/>
    <s v="JBD674XB_BHN _7"/>
    <s v="686d091192c4734a0695f6c6"/>
    <s v="BHNL-GRP"/>
    <x v="8"/>
    <s v="67d2c5dfc374c35322f71b14"/>
    <s v="29 January 2026, 16:13:32"/>
    <x v="0"/>
    <s v="NA"/>
    <s v="NA"/>
    <n v="54"/>
    <s v="6.329837,7.3333216"/>
    <s v="Watch Video"/>
  </r>
  <r>
    <s v="29 January 2026"/>
    <x v="3"/>
    <s v="NA"/>
    <s v="NA"/>
    <s v="BHNL-GRP"/>
    <x v="4"/>
    <s v="67d2c5dfc374c35322f71b14"/>
    <s v="29 January 2026, 16:09:35"/>
    <x v="1"/>
    <s v="NA"/>
    <s v="NA"/>
    <n v="30"/>
    <s v="7.0727935,4.8303933"/>
    <s v="Watch Video"/>
  </r>
  <r>
    <s v="29 January 2026"/>
    <x v="3"/>
    <s v="JBD674XB_BHN _7"/>
    <s v="686d091192c4734a0695f6c6"/>
    <s v="BHNL-GRP"/>
    <x v="2"/>
    <s v="67d2c5dfc374c35322f71b14"/>
    <s v="29 January 2026, 11:10:33"/>
    <x v="2"/>
    <s v="NA"/>
    <s v="NA"/>
    <n v="42"/>
    <s v="6.907107,3.5703466"/>
    <s v="Watch Video"/>
  </r>
  <r>
    <s v="29 January 2026"/>
    <x v="3"/>
    <s v="JBD674XB_BHN _7"/>
    <s v="686d091192c4734a0695f6c6"/>
    <s v="BHNL-GRP"/>
    <x v="2"/>
    <s v="67d2c5dfc374c35322f71b14"/>
    <s v="29 January 2026, 10:40:41"/>
    <x v="5"/>
    <s v="NA"/>
    <s v="NA"/>
    <n v="37"/>
    <s v="6.8910017,3.5699167"/>
    <s v="Watch Video"/>
  </r>
  <r>
    <s v="29 January 2026"/>
    <x v="3"/>
    <s v="NA"/>
    <s v="NA"/>
    <s v="BHNL-GRP"/>
    <x v="3"/>
    <s v="67d2c5dfc374c35322f71b14"/>
    <s v="29 January 2026, 09:32:09"/>
    <x v="4"/>
    <s v="NA"/>
    <s v="NA"/>
    <n v="53"/>
    <s v="6.3519435,5.6488466"/>
    <s v="Watch Video"/>
  </r>
  <r>
    <s v="29 January 2026"/>
    <x v="3"/>
    <s v="NA"/>
    <s v="NA"/>
    <s v="BHNL-GRP"/>
    <x v="3"/>
    <s v="67d2c5dfc374c35322f71b14"/>
    <s v="29 January 2026, 09:31:51"/>
    <x v="1"/>
    <s v="NA"/>
    <s v="NA"/>
    <n v="62"/>
    <s v="6.35124,5.6515036"/>
    <s v="Watch Video"/>
  </r>
  <r>
    <s v="29 January 2026"/>
    <x v="3"/>
    <s v="JBD674XB_BHN _7"/>
    <s v="686d091192c4734a0695f6c6"/>
    <s v="BHNL-GRP"/>
    <x v="2"/>
    <s v="67d2c5dfc374c35322f71b14"/>
    <s v="29 January 2026, 09:12:50"/>
    <x v="2"/>
    <s v="NA"/>
    <s v="NA"/>
    <n v="46"/>
    <s v="6.7869534,3.9797416"/>
    <s v="Watch Video"/>
  </r>
  <r>
    <s v="29 January 2026"/>
    <x v="3"/>
    <s v="LSR229XQ_BHN _6"/>
    <s v="686d047492c4734a0695f6c2"/>
    <s v="BHNL-GRP"/>
    <x v="17"/>
    <s v="67d2c5dfc374c35322f71b14"/>
    <s v="29 January 2026, 08:24:35"/>
    <x v="5"/>
    <s v="NA"/>
    <s v="NA"/>
    <n v="47"/>
    <s v="6.81888,3.45478"/>
    <s v="Watch Video"/>
  </r>
  <r>
    <s v="29 January 2026"/>
    <x v="3"/>
    <s v="JBD674XB_BHN _7"/>
    <s v="686d091192c4734a0695f6c6"/>
    <s v="BHNL-GRP"/>
    <x v="2"/>
    <s v="67d2c5dfc374c35322f71b14"/>
    <s v="29 January 2026, 08:13:26"/>
    <x v="8"/>
    <s v="NA"/>
    <s v="NA"/>
    <n v="41"/>
    <s v="6.7406316,4.2944484"/>
    <s v="Watch Video"/>
  </r>
  <r>
    <s v="29 January 2026"/>
    <x v="3"/>
    <s v="JBD674XB_BHN _7"/>
    <s v="686d091192c4734a0695f6c6"/>
    <s v="BHNL-GRP"/>
    <x v="2"/>
    <s v="67d2c5dfc374c35322f71b14"/>
    <s v="29 January 2026, 08:12:49"/>
    <x v="2"/>
    <s v="NA"/>
    <s v="NA"/>
    <n v="46"/>
    <s v="6.7380934,4.2977066"/>
    <s v="Watch Video"/>
  </r>
  <r>
    <s v="29 January 2026"/>
    <x v="3"/>
    <s v="LSR229XQ_BHN _6"/>
    <s v="686d047492c4734a0695f6c2"/>
    <s v="BHNL-GRP"/>
    <x v="17"/>
    <s v="67d2c5dfc374c35322f71b14"/>
    <s v="29 January 2026, 08:11:43"/>
    <x v="5"/>
    <s v="NA"/>
    <s v="NA"/>
    <n v="38"/>
    <s v="6.8320932,3.4846168"/>
    <s v="Watch Video"/>
  </r>
  <r>
    <s v="29 January 2026"/>
    <x v="3"/>
    <s v="JBD674XB_BHN _7"/>
    <s v="686d091192c4734a0695f6c6"/>
    <s v="BHNL-GRP"/>
    <x v="2"/>
    <s v="67d2c5dfc374c35322f71b14"/>
    <s v="29 January 2026, 07:37:19"/>
    <x v="2"/>
    <s v="NA"/>
    <s v="NA"/>
    <n v="41"/>
    <s v="6.7270365,4.5422583"/>
    <s v="Watch Video"/>
  </r>
  <r>
    <s v="29 January 2026"/>
    <x v="3"/>
    <s v="JBD674XB_BHN _7"/>
    <s v="686d091192c4734a0695f6c6"/>
    <s v="BHNL-GRP"/>
    <x v="2"/>
    <s v="67d2c5dfc374c35322f71b14"/>
    <s v="29 January 2026, 07:31:01"/>
    <x v="0"/>
    <s v="NA"/>
    <s v="NA"/>
    <n v="43"/>
    <s v="6.7275968,4.585375"/>
    <s v="Watch Video"/>
  </r>
  <r>
    <s v="29 January 2026"/>
    <x v="3"/>
    <s v="NA"/>
    <s v="NA"/>
    <s v="BHNL-GRP"/>
    <x v="16"/>
    <s v="67d2c5dfc374c35322f71b14"/>
    <s v="29 January 2026, 07:11:15"/>
    <x v="2"/>
    <s v="NA"/>
    <s v="NA"/>
    <n v="36"/>
    <s v="6.1603384,6.748255"/>
    <s v="Watch Video"/>
  </r>
  <r>
    <s v="28 January 2026"/>
    <x v="3"/>
    <s v="LSR229XQ_BHN _6"/>
    <s v="686d047492c4734a0695f6c2"/>
    <s v="BHNL-GRP"/>
    <x v="17"/>
    <s v="67d2c5dfc374c35322f71b14"/>
    <s v="28 January 2026, 18:58:40"/>
    <x v="1"/>
    <s v="NA"/>
    <s v="NA"/>
    <n v="34"/>
    <s v="6.8924184,3.570175"/>
    <s v="Watch Video"/>
  </r>
  <r>
    <s v="28 January 2026"/>
    <x v="3"/>
    <s v="JBD690XB_BHN _11"/>
    <s v="686d0f9192c4734a0695f6ca"/>
    <s v="BHNL-GRP"/>
    <x v="6"/>
    <s v="67d2c5dfc374c35322f71b14"/>
    <s v="28 January 2026, 18:58:34"/>
    <x v="4"/>
    <s v="NA"/>
    <s v="NA"/>
    <n v="49"/>
    <s v="6.9551134,3.6504467"/>
    <s v="Watch Video"/>
  </r>
  <r>
    <s v="28 January 2026"/>
    <x v="3"/>
    <s v="LSR229XQ_BHN _6"/>
    <s v="686d047492c4734a0695f6c2"/>
    <s v="BHNL-GRP"/>
    <x v="17"/>
    <s v="67d2c5dfc374c35322f71b14"/>
    <s v="28 January 2026, 18:57:57"/>
    <x v="5"/>
    <s v="NA"/>
    <s v="NA"/>
    <n v="38"/>
    <s v="6.8895783,3.5700583"/>
    <s v="Watch Video"/>
  </r>
  <r>
    <s v="28 January 2026"/>
    <x v="3"/>
    <s v="LSR229XQ_BHN _6"/>
    <s v="686d047492c4734a0695f6c2"/>
    <s v="BHNL-GRP"/>
    <x v="17"/>
    <s v="67d2c5dfc374c35322f71b14"/>
    <s v="28 January 2026, 18:43:30"/>
    <x v="4"/>
    <s v="NA"/>
    <s v="NA"/>
    <n v="46"/>
    <s v="6.9438086,3.6453784"/>
    <s v="Watch Video"/>
  </r>
  <r>
    <s v="28 January 2026"/>
    <x v="3"/>
    <s v="JBD690XB_BHN _11"/>
    <s v="686d0f9192c4734a0695f6ca"/>
    <s v="BHNL-GRP"/>
    <x v="6"/>
    <s v="67d2c5dfc374c35322f71b14"/>
    <s v="28 January 2026, 18:36:51"/>
    <x v="5"/>
    <s v="NA"/>
    <s v="NA"/>
    <n v="51"/>
    <s v="7.069665,3.7179418"/>
    <s v="Watch Video"/>
  </r>
  <r>
    <s v="28 January 2026"/>
    <x v="3"/>
    <s v="JBD681XB_BHN _8"/>
    <s v="686d0a6392c4734a0695f6c7"/>
    <s v="BHNL-GRP"/>
    <x v="5"/>
    <s v="67d2c5dfc374c35322f71b14"/>
    <s v="28 January 2026, 18:21:04"/>
    <x v="1"/>
    <s v="NA"/>
    <s v="NA"/>
    <n v="33"/>
    <s v="5.74183,6.884625"/>
    <s v="Watch Video"/>
  </r>
  <r>
    <s v="28 January 2026"/>
    <x v="3"/>
    <s v="JBD674XB_BHN _7"/>
    <s v="686d091192c4734a0695f6c6"/>
    <s v="BHNL-GRP"/>
    <x v="2"/>
    <s v="67d2c5dfc374c35322f71b14"/>
    <s v="28 January 2026, 18:12:08"/>
    <x v="4"/>
    <s v="NA"/>
    <s v="NA"/>
    <n v="30"/>
    <s v="6.751165,4.907602"/>
    <s v="Watch Video"/>
  </r>
  <r>
    <s v="28 January 2026"/>
    <x v="3"/>
    <s v="JBD690XB_BHN _11"/>
    <s v="686d0f9192c4734a0695f6ca"/>
    <s v="BHNL-GRP"/>
    <x v="6"/>
    <s v="67d2c5dfc374c35322f71b14"/>
    <s v="28 January 2026, 18:02:03"/>
    <x v="5"/>
    <s v="NA"/>
    <s v="NA"/>
    <n v="43"/>
    <s v="7.268475,3.8406417"/>
    <s v="Watch Video"/>
  </r>
  <r>
    <s v="28 January 2026"/>
    <x v="3"/>
    <s v="JBD674XB_BHN _7"/>
    <s v="686d091192c4734a0695f6c6"/>
    <s v="BHNL-GRP"/>
    <x v="2"/>
    <s v="67d2c5dfc374c35322f71b14"/>
    <s v="28 January 2026, 18:01:07"/>
    <x v="2"/>
    <s v="NA"/>
    <s v="NA"/>
    <n v="49"/>
    <s v="6.76633,4.971565"/>
    <s v="Watch Video"/>
  </r>
  <r>
    <s v="28 January 2026"/>
    <x v="3"/>
    <s v="JBD681XB_BHN _8"/>
    <s v="686d0a6392c4734a0695f6c7"/>
    <s v="BHNL-GRP"/>
    <x v="5"/>
    <s v="67d2c5dfc374c35322f71b14"/>
    <s v="28 January 2026, 17:42:59"/>
    <x v="6"/>
    <s v="NA"/>
    <s v="NA"/>
    <n v="41"/>
    <s v="5.71726,6.90276"/>
    <s v="Watch Video"/>
  </r>
  <r>
    <s v="28 January 2026"/>
    <x v="3"/>
    <s v="JBD681XB_BHN _8"/>
    <s v="686d0a6392c4734a0695f6c7"/>
    <s v="BHNL-GRP"/>
    <x v="5"/>
    <s v="67d2c5dfc374c35322f71b14"/>
    <s v="28 January 2026, 17:32:05"/>
    <x v="2"/>
    <s v="NA"/>
    <s v="NA"/>
    <n v="35"/>
    <s v="5.6564884,6.934787"/>
    <s v="Watch Video"/>
  </r>
  <r>
    <s v="28 January 2026"/>
    <x v="3"/>
    <s v="JBD690XB_BHN _11"/>
    <s v="686d0f9192c4734a0695f6ca"/>
    <s v="BHNL-GRP"/>
    <x v="6"/>
    <s v="67d2c5dfc374c35322f71b14"/>
    <s v="28 January 2026, 17:17:58"/>
    <x v="5"/>
    <s v="NA"/>
    <s v="NA"/>
    <n v="31"/>
    <s v="7.4030266,3.94288"/>
    <s v="Watch Video"/>
  </r>
  <r>
    <s v="28 January 2026"/>
    <x v="3"/>
    <s v="JBD681XB_BHN _8"/>
    <s v="686d0a6392c4734a0695f6c7"/>
    <s v="BHNL-GRP"/>
    <x v="5"/>
    <s v="67d2c5dfc374c35322f71b14"/>
    <s v="28 January 2026, 17:14:57"/>
    <x v="4"/>
    <s v="NA"/>
    <s v="NA"/>
    <n v="42"/>
    <s v="5.569775,6.9676933"/>
    <s v="Watch Video"/>
  </r>
  <r>
    <s v="28 January 2026"/>
    <x v="3"/>
    <s v="JBD690XB_BHN _11"/>
    <s v="686d0f9192c4734a0695f6ca"/>
    <s v="BHNL-GRP"/>
    <x v="6"/>
    <s v="67d2c5dfc374c35322f71b14"/>
    <s v="28 January 2026, 17:07:47"/>
    <x v="1"/>
    <s v="NA"/>
    <s v="NA"/>
    <n v="40"/>
    <s v="7.3820934,3.99397"/>
    <s v="Watch Video"/>
  </r>
  <r>
    <s v="28 January 2026"/>
    <x v="3"/>
    <s v="JBD681XB_BHN _8"/>
    <s v="686d0a6392c4734a0695f6c7"/>
    <s v="BHNL-GRP"/>
    <x v="5"/>
    <s v="67d2c5dfc374c35322f71b14"/>
    <s v="28 January 2026, 17:04:42"/>
    <x v="1"/>
    <s v="NA"/>
    <s v="NA"/>
    <n v="47"/>
    <s v="5.51324,6.99473"/>
    <s v="Watch Video"/>
  </r>
  <r>
    <s v="28 January 2026"/>
    <x v="3"/>
    <s v="LSR229XQ_BHN _6"/>
    <s v="686d047492c4734a0695f6c2"/>
    <s v="BHNL-GRP"/>
    <x v="17"/>
    <s v="67d2c5dfc374c35322f71b14"/>
    <s v="28 January 2026, 17:01:04"/>
    <x v="1"/>
    <s v="NA"/>
    <s v="NA"/>
    <n v="24"/>
    <s v="7.381185,3.998215"/>
    <s v="Watch Video"/>
  </r>
  <r>
    <s v="28 January 2026"/>
    <x v="3"/>
    <s v="JBD681XB_BHN _8"/>
    <s v="686d0a6392c4734a0695f6c7"/>
    <s v="BHNL-GRP"/>
    <x v="5"/>
    <s v="67d2c5dfc374c35322f71b14"/>
    <s v="28 January 2026, 16:45:56"/>
    <x v="5"/>
    <s v="NA"/>
    <s v="NA"/>
    <n v="47"/>
    <s v="5.432,6.977957"/>
    <s v="Watch Video"/>
  </r>
  <r>
    <s v="28 January 2026"/>
    <x v="3"/>
    <s v="JBD681XB_BHN _8"/>
    <s v="686d0a6392c4734a0695f6c7"/>
    <s v="BHNL-GRP"/>
    <x v="5"/>
    <s v="67d2c5dfc374c35322f71b14"/>
    <s v="28 January 2026, 16:29:11"/>
    <x v="1"/>
    <s v="NA"/>
    <s v="NA"/>
    <n v="46"/>
    <s v="5.389485,6.965988"/>
    <s v="Watch Video"/>
  </r>
  <r>
    <s v="28 January 2026"/>
    <x v="3"/>
    <s v="JBD681XB_BHN _8"/>
    <s v="686d0a6392c4734a0695f6c7"/>
    <s v="BHNL-GRP"/>
    <x v="5"/>
    <s v="67d2c5dfc374c35322f71b14"/>
    <s v="28 January 2026, 16:28:22"/>
    <x v="6"/>
    <s v="NA"/>
    <s v="NA"/>
    <n v="42"/>
    <s v="5.385,6.968995"/>
    <s v="Watch Video"/>
  </r>
  <r>
    <s v="28 January 2026"/>
    <x v="3"/>
    <s v="JBD681XB_BHN _8"/>
    <s v="686d0a6392c4734a0695f6c7"/>
    <s v="BHNL-GRP"/>
    <x v="5"/>
    <s v="67d2c5dfc374c35322f71b14"/>
    <s v="28 January 2026, 16:15:02"/>
    <x v="5"/>
    <s v="NA"/>
    <s v="NA"/>
    <n v="44"/>
    <s v="5.3195367,6.947145"/>
    <s v="Watch Video"/>
  </r>
  <r>
    <s v="28 January 2026"/>
    <x v="3"/>
    <s v="JBD681XB_BHN _8"/>
    <s v="686d0a6392c4734a0695f6c7"/>
    <s v="BHNL-GRP"/>
    <x v="5"/>
    <s v="67d2c5dfc374c35322f71b14"/>
    <s v="28 January 2026, 15:59:52"/>
    <x v="4"/>
    <s v="NA"/>
    <s v="NA"/>
    <n v="27"/>
    <s v="5.27001,6.905462"/>
    <s v="Watch Video"/>
  </r>
  <r>
    <s v="28 January 2026"/>
    <x v="3"/>
    <s v="JBD674XB_BHN _7"/>
    <s v="686d091192c4734a0695f6c6"/>
    <s v="BHNL-GRP"/>
    <x v="2"/>
    <s v="67d2c5dfc374c35322f71b14"/>
    <s v="28 January 2026, 15:56:34"/>
    <x v="2"/>
    <s v="NA"/>
    <s v="NA"/>
    <n v="57"/>
    <s v="6.4926467,5.5772066"/>
    <s v="Watch Video"/>
  </r>
  <r>
    <s v="28 January 2026"/>
    <x v="3"/>
    <s v="JBD681XB_BHN _8"/>
    <s v="686d0a6392c4734a0695f6c7"/>
    <s v="BHNL-GRP"/>
    <x v="5"/>
    <s v="67d2c5dfc374c35322f71b14"/>
    <s v="28 January 2026, 15:47:34"/>
    <x v="1"/>
    <s v="NA"/>
    <s v="NA"/>
    <n v="35"/>
    <s v="5.235163,6.87388"/>
    <s v="Watch Video"/>
  </r>
  <r>
    <s v="28 January 2026"/>
    <x v="3"/>
    <s v="JBD681XB_BHN _8"/>
    <s v="686d0a6392c4734a0695f6c7"/>
    <s v="BHNL-GRP"/>
    <x v="5"/>
    <s v="67d2c5dfc374c35322f71b14"/>
    <s v="28 January 2026, 15:20:47"/>
    <x v="5"/>
    <s v="NA"/>
    <s v="NA"/>
    <n v="43"/>
    <s v="5.116463,6.8957834"/>
    <s v="Watch Video"/>
  </r>
  <r>
    <s v="28 January 2026"/>
    <x v="3"/>
    <s v="JBD681XB_BHN _8"/>
    <s v="686d0a6392c4734a0695f6c7"/>
    <s v="BHNL-GRP"/>
    <x v="5"/>
    <s v="67d2c5dfc374c35322f71b14"/>
    <s v="28 January 2026, 14:51:19"/>
    <x v="2"/>
    <s v="NA"/>
    <s v="NA"/>
    <n v="37"/>
    <s v="4.9754834,6.9057465"/>
    <s v="Watch Video"/>
  </r>
  <r>
    <s v="28 January 2026"/>
    <x v="3"/>
    <s v="JBD681XB_BHN _8"/>
    <s v="686d0a6392c4734a0695f6c7"/>
    <s v="BHNL-GRP"/>
    <x v="5"/>
    <s v="67d2c5dfc374c35322f71b14"/>
    <s v="28 January 2026, 14:11:37"/>
    <x v="6"/>
    <s v="NA"/>
    <s v="NA"/>
    <n v="48"/>
    <s v="4.860145,7.0213685"/>
    <s v="Watch Video"/>
  </r>
  <r>
    <s v="28 January 2026"/>
    <x v="3"/>
    <s v="JBD681XB_BHN _8"/>
    <s v="686d0a6392c4734a0695f6c7"/>
    <s v="BHNL-GRP"/>
    <x v="5"/>
    <s v="67d2c5dfc374c35322f71b14"/>
    <s v="28 January 2026, 14:09:48"/>
    <x v="5"/>
    <s v="NA"/>
    <s v="NA"/>
    <n v="46"/>
    <s v="4.8536434,7.021042"/>
    <s v="Watch Video"/>
  </r>
  <r>
    <s v="28 January 2026"/>
    <x v="3"/>
    <s v="JBD681XB_BHN _8"/>
    <s v="686d0a6392c4734a0695f6c7"/>
    <s v="BHNL-GRP"/>
    <x v="5"/>
    <s v="67d2c5dfc374c35322f71b14"/>
    <s v="28 January 2026, 14:06:02"/>
    <x v="1"/>
    <s v="NA"/>
    <s v="NA"/>
    <n v="47"/>
    <s v="4.8363,7.0173"/>
    <s v="Watch Video"/>
  </r>
  <r>
    <s v="28 January 2026"/>
    <x v="3"/>
    <s v="JBD681XB_BHN _8"/>
    <s v="686d0a6392c4734a0695f6c7"/>
    <s v="BHNL-GRP"/>
    <x v="5"/>
    <s v="67d2c5dfc374c35322f71b14"/>
    <s v="28 January 2026, 14:01:07"/>
    <x v="4"/>
    <s v="NA"/>
    <s v="NA"/>
    <n v="34"/>
    <s v="4.835755,7.0304465"/>
    <s v="Watch Video"/>
  </r>
  <r>
    <s v="28 January 2026"/>
    <x v="3"/>
    <s v="NA"/>
    <s v="NA"/>
    <s v="BHNL-GRP"/>
    <x v="3"/>
    <s v="67d2c5dfc374c35322f71b14"/>
    <s v="28 January 2026, 11:48:33"/>
    <x v="6"/>
    <s v="NA"/>
    <s v="NA"/>
    <n v="35"/>
    <s v="6.24085,5.687805"/>
    <s v="Watch Video"/>
  </r>
  <r>
    <s v="28 January 2026"/>
    <x v="3"/>
    <s v="JBD674XB_BHN _7"/>
    <s v="686d091192c4734a0695f6c6"/>
    <s v="BHNL-GRP"/>
    <x v="2"/>
    <s v="67d2c5dfc374c35322f71b14"/>
    <s v="28 January 2026, 11:47:06"/>
    <x v="2"/>
    <s v="NA"/>
    <s v="NA"/>
    <n v="40"/>
    <s v="5.776788,5.7375216"/>
    <s v="Watch Video"/>
  </r>
  <r>
    <s v="28 January 2026"/>
    <x v="3"/>
    <s v="JBD674XB_BHN _7"/>
    <s v="686d091192c4734a0695f6c6"/>
    <s v="BHNL-GRP"/>
    <x v="2"/>
    <s v="67d2c5dfc374c35322f71b14"/>
    <s v="28 January 2026, 11:37:30"/>
    <x v="4"/>
    <s v="NA"/>
    <s v="NA"/>
    <n v="21"/>
    <s v="5.7313566,5.7521715"/>
    <s v="Watch Video"/>
  </r>
  <r>
    <s v="28 January 2026"/>
    <x v="3"/>
    <s v="JBD690XB_BHN _11"/>
    <s v="686d0f9192c4734a0695f6ca"/>
    <s v="BHNL-GRP"/>
    <x v="6"/>
    <s v="67d2c5dfc374c35322f71b14"/>
    <s v="28 January 2026, 11:06:50"/>
    <x v="4"/>
    <s v="NA"/>
    <s v="NA"/>
    <n v="47"/>
    <s v="7.592028,4.5935283"/>
    <s v="Watch Video"/>
  </r>
  <r>
    <s v="28 January 2026"/>
    <x v="3"/>
    <s v="NA"/>
    <s v="NA"/>
    <s v="BHNL-GRP"/>
    <x v="3"/>
    <s v="67d2c5dfc374c35322f71b14"/>
    <s v="28 January 2026, 10:48:47"/>
    <x v="1"/>
    <s v="NA"/>
    <s v="NA"/>
    <n v="8"/>
    <s v="6.18618,5.642675"/>
    <s v="Watch Video"/>
  </r>
  <r>
    <s v="28 January 2026"/>
    <x v="3"/>
    <s v="JBD690XB_BHN _11"/>
    <s v="686d0f9192c4734a0695f6ca"/>
    <s v="BHNL-GRP"/>
    <x v="6"/>
    <s v="67d2c5dfc374c35322f71b14"/>
    <s v="28 January 2026, 10:35:42"/>
    <x v="4"/>
    <s v="NA"/>
    <s v="NA"/>
    <n v="27"/>
    <s v="7.582105,4.696493"/>
    <s v="Watch Video"/>
  </r>
  <r>
    <s v="28 January 2026"/>
    <x v="3"/>
    <s v="NA"/>
    <s v="NA"/>
    <s v="BHNL-GRP"/>
    <x v="3"/>
    <s v="67d2c5dfc374c35322f71b14"/>
    <s v="28 January 2026, 10:00:16"/>
    <x v="1"/>
    <s v="NA"/>
    <s v="NA"/>
    <n v="40"/>
    <s v="5.9959984,5.690318"/>
    <s v="Watch Video"/>
  </r>
  <r>
    <s v="28 January 2026"/>
    <x v="3"/>
    <s v="NA"/>
    <s v="NA"/>
    <s v="BHNL-GRP"/>
    <x v="3"/>
    <s v="67d2c5dfc374c35322f71b14"/>
    <s v="28 January 2026, 09:59:05"/>
    <x v="4"/>
    <s v="NA"/>
    <s v="NA"/>
    <n v="40"/>
    <s v="5.988935,5.6914616"/>
    <s v="Watch Video"/>
  </r>
  <r>
    <s v="28 January 2026"/>
    <x v="3"/>
    <s v="NA"/>
    <s v="NA"/>
    <s v="BHNL-GRP"/>
    <x v="3"/>
    <s v="67d2c5dfc374c35322f71b14"/>
    <s v="28 January 2026, 08:35:49"/>
    <x v="1"/>
    <s v="NA"/>
    <s v="NA"/>
    <n v="37"/>
    <s v="5.867,5.729895"/>
    <s v="Watch Video"/>
  </r>
  <r>
    <s v="28 January 2026"/>
    <x v="3"/>
    <s v="LSR229XQ_BHN _6"/>
    <s v="686d047492c4734a0695f6c2"/>
    <s v="BHNL-GRP"/>
    <x v="17"/>
    <s v="67d2c5dfc374c35322f71b14"/>
    <s v="28 January 2026, 08:21:51"/>
    <x v="7"/>
    <s v="NA"/>
    <s v="NA"/>
    <n v="91"/>
    <s v="7.3843265,4.1968865"/>
    <s v="NA"/>
  </r>
  <r>
    <s v="28 January 2026"/>
    <x v="3"/>
    <s v="NA"/>
    <s v="NA"/>
    <s v="BHNL-GRP"/>
    <x v="3"/>
    <s v="67d2c5dfc374c35322f71b14"/>
    <s v="28 January 2026, 08:09:21"/>
    <x v="4"/>
    <s v="NA"/>
    <s v="NA"/>
    <n v="44"/>
    <s v="5.7378016,5.7485065"/>
    <s v="Watch Video"/>
  </r>
  <r>
    <s v="28 January 2026"/>
    <x v="3"/>
    <s v="NA"/>
    <s v="NA"/>
    <s v="BHNL-GRP"/>
    <x v="3"/>
    <s v="67d2c5dfc374c35322f71b14"/>
    <s v="28 January 2026, 07:59:39"/>
    <x v="5"/>
    <s v="NA"/>
    <s v="NA"/>
    <n v="41"/>
    <s v="5.717025,5.755872"/>
    <s v="Watch Video"/>
  </r>
  <r>
    <s v="28 January 2026"/>
    <x v="3"/>
    <s v="JBD674XB_BHN _7"/>
    <s v="686d091192c4734a0695f6c6"/>
    <s v="BHNL-GRP"/>
    <x v="2"/>
    <s v="67d2c5dfc374c35322f71b14"/>
    <s v="28 January 2026, 07:12:24"/>
    <x v="2"/>
    <s v="NA"/>
    <s v="NA"/>
    <n v="39"/>
    <s v="5.2107334,6.1455183"/>
    <s v="Watch Video"/>
  </r>
  <r>
    <s v="28 January 2026"/>
    <x v="3"/>
    <s v="LSR229XQ_BHN _6"/>
    <s v="686d047492c4734a0695f6c2"/>
    <s v="BHNL-GRP"/>
    <x v="17"/>
    <s v="67d2c5dfc374c35322f71b14"/>
    <s v="28 January 2026, 07:05:49"/>
    <x v="4"/>
    <s v="NA"/>
    <s v="NA"/>
    <n v="26"/>
    <s v="7.5456333,4.5046835"/>
    <s v="Watch Video"/>
  </r>
  <r>
    <s v="28 January 2026"/>
    <x v="3"/>
    <s v="NA"/>
    <s v="NA"/>
    <s v="BHNL-GRP"/>
    <x v="3"/>
    <s v="67d2c5dfc374c35322f71b14"/>
    <s v="28 January 2026, 06:36:05"/>
    <x v="2"/>
    <s v="NA"/>
    <s v="NA"/>
    <n v="39"/>
    <s v="5.5068283,5.9800367"/>
    <s v="Watch Video"/>
  </r>
  <r>
    <s v="28 January 2026"/>
    <x v="3"/>
    <s v="JBD674XB_BHN _7"/>
    <s v="686d091192c4734a0695f6c6"/>
    <s v="BHNL-GRP"/>
    <x v="2"/>
    <s v="67d2c5dfc374c35322f71b14"/>
    <s v="28 January 2026, 06:11:42"/>
    <x v="2"/>
    <s v="NA"/>
    <s v="NA"/>
    <n v="36"/>
    <s v="5.078015,6.4209785"/>
    <s v="Watch Video"/>
  </r>
  <r>
    <s v="28 January 2026"/>
    <x v="3"/>
    <s v="NA"/>
    <s v="NA"/>
    <s v="BHNL-GRP"/>
    <x v="0"/>
    <s v="67d2c5dfc374c35322f71b14"/>
    <s v="28 January 2026, 04:15:17"/>
    <x v="0"/>
    <s v="NA"/>
    <s v="NA"/>
    <n v="52"/>
    <s v="6.216358,6.6505766"/>
    <s v="Watch Video"/>
  </r>
  <r>
    <s v="28 January 2026"/>
    <x v="3"/>
    <s v="NA"/>
    <s v="NA"/>
    <s v="BHNL-GRP"/>
    <x v="0"/>
    <s v="67d2c5dfc374c35322f71b14"/>
    <s v="28 January 2026, 04:09:33"/>
    <x v="0"/>
    <s v="NA"/>
    <s v="NA"/>
    <n v="45"/>
    <s v="6.2380133,6.625622"/>
    <s v="Watch Video"/>
  </r>
  <r>
    <s v="27 January 2026"/>
    <x v="3"/>
    <s v="NA"/>
    <s v="NA"/>
    <s v="BHNL-GRP"/>
    <x v="0"/>
    <s v="67d2c5dfc374c35322f71b14"/>
    <s v="27 January 2026, 22:19:39"/>
    <x v="0"/>
    <s v="NA"/>
    <s v="NA"/>
    <n v="41"/>
    <s v="6.2956185,6.480665"/>
    <s v="Watch Video"/>
  </r>
  <r>
    <s v="27 January 2026"/>
    <x v="3"/>
    <s v="NA"/>
    <s v="NA"/>
    <s v="BHNL-GRP"/>
    <x v="0"/>
    <s v="67d2c5dfc374c35322f71b14"/>
    <s v="27 January 2026, 22:14:12"/>
    <x v="0"/>
    <s v="NA"/>
    <s v="NA"/>
    <n v="44"/>
    <s v="6.305148,6.4432135"/>
    <s v="Watch Video"/>
  </r>
  <r>
    <s v="27 January 2026"/>
    <x v="3"/>
    <s v="NA"/>
    <s v="NA"/>
    <s v="BHNL-GRP"/>
    <x v="0"/>
    <s v="67d2c5dfc374c35322f71b14"/>
    <s v="27 January 2026, 21:32:23"/>
    <x v="0"/>
    <s v="NA"/>
    <s v="NA"/>
    <n v="50"/>
    <s v="6.296147,6.3649435"/>
    <s v="Watch Video"/>
  </r>
  <r>
    <s v="27 January 2026"/>
    <x v="3"/>
    <s v="NA"/>
    <s v="NA"/>
    <s v="BHNL-GRP"/>
    <x v="0"/>
    <s v="67d2c5dfc374c35322f71b14"/>
    <s v="27 January 2026, 21:04:05"/>
    <x v="4"/>
    <s v="NA"/>
    <s v="NA"/>
    <n v="35"/>
    <s v="6.26747,6.2099586"/>
    <s v="Watch Video"/>
  </r>
  <r>
    <s v="27 January 2026"/>
    <x v="3"/>
    <s v="NA"/>
    <s v="NA"/>
    <s v="BHNL-GRP"/>
    <x v="3"/>
    <s v="67d2c5dfc374c35322f71b14"/>
    <s v="27 January 2026, 20:47:44"/>
    <x v="4"/>
    <s v="NA"/>
    <s v="NA"/>
    <n v="31"/>
    <s v="5.2142916,6.171165"/>
    <s v="Watch Video"/>
  </r>
  <r>
    <s v="27 January 2026"/>
    <x v="3"/>
    <s v="NA"/>
    <s v="NA"/>
    <s v="BHNL-GRP"/>
    <x v="3"/>
    <s v="67d2c5dfc374c35322f71b14"/>
    <s v="27 January 2026, 20:47:34"/>
    <x v="2"/>
    <s v="NA"/>
    <s v="NA"/>
    <n v="38"/>
    <s v="5.214707,6.1720467"/>
    <s v="Watch Video"/>
  </r>
  <r>
    <s v="27 January 2026"/>
    <x v="3"/>
    <s v="NA"/>
    <s v="NA"/>
    <s v="BHNL-GRP"/>
    <x v="3"/>
    <s v="67d2c5dfc374c35322f71b14"/>
    <s v="27 January 2026, 20:11:18"/>
    <x v="4"/>
    <s v="NA"/>
    <s v="NA"/>
    <n v="38"/>
    <s v="5.122535,6.328622"/>
    <s v="Watch Video"/>
  </r>
  <r>
    <s v="27 January 2026"/>
    <x v="3"/>
    <s v="NA"/>
    <s v="NA"/>
    <s v="BHNL-GRP"/>
    <x v="0"/>
    <s v="67d2c5dfc374c35322f71b14"/>
    <s v="27 January 2026, 19:59:43"/>
    <x v="4"/>
    <s v="NA"/>
    <s v="NA"/>
    <n v="33"/>
    <s v="6.3080716,5.86944"/>
    <s v="Watch Video"/>
  </r>
  <r>
    <s v="27 January 2026"/>
    <x v="3"/>
    <s v="NA"/>
    <s v="NA"/>
    <s v="BHNL-GRP"/>
    <x v="3"/>
    <s v="67d2c5dfc374c35322f71b14"/>
    <s v="27 January 2026, 19:47:34"/>
    <x v="2"/>
    <s v="NA"/>
    <s v="NA"/>
    <n v="37"/>
    <s v="5.0664616,6.442785"/>
    <s v="Watch Video"/>
  </r>
  <r>
    <s v="27 January 2026"/>
    <x v="3"/>
    <s v="NA"/>
    <s v="NA"/>
    <s v="BHNL-GRP"/>
    <x v="3"/>
    <s v="67d2c5dfc374c35322f71b14"/>
    <s v="27 January 2026, 18:47:32"/>
    <x v="2"/>
    <s v="NA"/>
    <s v="NA"/>
    <n v="43"/>
    <s v="5.0346584,6.7370415"/>
    <s v="Watch Video"/>
  </r>
  <r>
    <s v="27 January 2026"/>
    <x v="3"/>
    <s v="NA"/>
    <s v="NA"/>
    <s v="BHNL-GRP"/>
    <x v="3"/>
    <s v="67d2c5dfc374c35322f71b14"/>
    <s v="27 January 2026, 18:10:12"/>
    <x v="5"/>
    <s v="NA"/>
    <s v="NA"/>
    <n v="31"/>
    <s v="4.889438,6.8831434"/>
    <s v="Watch Video"/>
  </r>
  <r>
    <s v="27 January 2026"/>
    <x v="3"/>
    <s v="JBD674XB_BHN _7"/>
    <s v="686d091192c4734a0695f6c6"/>
    <s v="BHNL-GRP"/>
    <x v="2"/>
    <s v="67d2c5dfc374c35322f71b14"/>
    <s v="27 January 2026, 17:44:22"/>
    <x v="2"/>
    <s v="NA"/>
    <s v="NA"/>
    <n v="41"/>
    <s v="4.924325,6.816893"/>
    <s v="Watch Video"/>
  </r>
  <r>
    <s v="27 January 2026"/>
    <x v="3"/>
    <s v="NA"/>
    <s v="NA"/>
    <s v="BHNL-GRP"/>
    <x v="3"/>
    <s v="67d2c5dfc374c35322f71b14"/>
    <s v="27 January 2026, 16:52:16"/>
    <x v="5"/>
    <s v="NA"/>
    <s v="NA"/>
    <n v="40"/>
    <s v="4.8662615,7.0008984"/>
    <s v="Watch Video"/>
  </r>
  <r>
    <s v="27 January 2026"/>
    <x v="3"/>
    <s v="NA"/>
    <s v="NA"/>
    <s v="BHNL-GRP"/>
    <x v="3"/>
    <s v="67d2c5dfc374c35322f71b14"/>
    <s v="27 January 2026, 16:29:00"/>
    <x v="2"/>
    <s v="NA"/>
    <s v="NA"/>
    <n v="37"/>
    <s v="4.829817,7.0348835"/>
    <s v="Watch Video"/>
  </r>
  <r>
    <s v="27 January 2026"/>
    <x v="3"/>
    <s v="JBD674XB_BHN _7"/>
    <s v="686d091192c4734a0695f6c6"/>
    <s v="BHNL-GRP"/>
    <x v="10"/>
    <s v="67d2c5dfc374c35322f71b14"/>
    <s v="27 January 2026, 13:12:57"/>
    <x v="2"/>
    <s v="NA"/>
    <s v="NA"/>
    <n v="46"/>
    <s v="6.8295217,3.47059"/>
    <s v="Watch Video"/>
  </r>
  <r>
    <s v="27 January 2026"/>
    <x v="3"/>
    <s v="JBD674XB_BHN _7"/>
    <s v="686d091192c4734a0695f6c6"/>
    <s v="BHNL-GRP"/>
    <x v="8"/>
    <s v="67d2c5dfc374c35322f71b14"/>
    <s v="27 January 2026, 12:16:42"/>
    <x v="6"/>
    <s v="NA"/>
    <s v="NA"/>
    <n v="41"/>
    <s v="7.335962,8.53148"/>
    <s v="Watch Video"/>
  </r>
  <r>
    <s v="27 January 2026"/>
    <x v="3"/>
    <s v="JBD674XB_BHN _7"/>
    <s v="686d091192c4734a0695f6c6"/>
    <s v="BHNL-GRP"/>
    <x v="10"/>
    <s v="67d2c5dfc374c35322f71b14"/>
    <s v="27 January 2026, 12:16:07"/>
    <x v="5"/>
    <s v="NA"/>
    <s v="NA"/>
    <n v="45"/>
    <s v="7.046342,3.71095"/>
    <s v="Watch Video"/>
  </r>
  <r>
    <s v="27 January 2026"/>
    <x v="3"/>
    <s v="JBD674XB_BHN _7"/>
    <s v="686d091192c4734a0695f6c6"/>
    <s v="BHNL-GRP"/>
    <x v="8"/>
    <s v="67d2c5dfc374c35322f71b14"/>
    <s v="27 January 2026, 11:44:31"/>
    <x v="1"/>
    <s v="NA"/>
    <s v="NA"/>
    <n v="30"/>
    <s v="7.28529,8.4223385"/>
    <s v="Watch Video"/>
  </r>
  <r>
    <s v="27 January 2026"/>
    <x v="3"/>
    <s v="JBD674XB_BHN _7"/>
    <s v="686d091192c4734a0695f6c6"/>
    <s v="BHNL-GRP"/>
    <x v="10"/>
    <s v="67d2c5dfc374c35322f71b14"/>
    <s v="27 January 2026, 11:33:43"/>
    <x v="5"/>
    <s v="NA"/>
    <s v="NA"/>
    <n v="45"/>
    <s v="7.26749,3.8400366"/>
    <s v="Watch Video"/>
  </r>
  <r>
    <s v="27 January 2026"/>
    <x v="3"/>
    <s v="JBD674XB_BHN _7"/>
    <s v="686d091192c4734a0695f6c6"/>
    <s v="BHNL-GRP"/>
    <x v="10"/>
    <s v="67d2c5dfc374c35322f71b14"/>
    <s v="27 January 2026, 11:23:50"/>
    <x v="4"/>
    <s v="NA"/>
    <s v="NA"/>
    <n v="47"/>
    <s v="7.32567,3.8752434"/>
    <s v="Watch Video"/>
  </r>
  <r>
    <s v="27 January 2026"/>
    <x v="3"/>
    <s v="JBD690XB_BHN _11"/>
    <s v="686d0f9192c4734a0695f6ca"/>
    <s v="BHNL-GRP"/>
    <x v="6"/>
    <s v="67d2c5dfc374c35322f71b14"/>
    <s v="27 January 2026, 11:21:25"/>
    <x v="1"/>
    <s v="NA"/>
    <s v="NA"/>
    <n v="45"/>
    <s v="7.617978,4.7965484"/>
    <s v="Watch Video"/>
  </r>
  <r>
    <s v="27 January 2026"/>
    <x v="3"/>
    <s v="JBD690XB_BHN _11"/>
    <s v="686d0f9192c4734a0695f6ca"/>
    <s v="BHNL-GRP"/>
    <x v="6"/>
    <s v="67d2c5dfc374c35322f71b14"/>
    <s v="27 January 2026, 11:06:00"/>
    <x v="4"/>
    <s v="NA"/>
    <s v="NA"/>
    <n v="50"/>
    <s v="7.5724716,4.8750234"/>
    <s v="Watch Video"/>
  </r>
  <r>
    <s v="27 January 2026"/>
    <x v="3"/>
    <s v="JBD674XB_BHN _7"/>
    <s v="686d091192c4734a0695f6c6"/>
    <s v="BHNL-GRP"/>
    <x v="10"/>
    <s v="67d2c5dfc374c35322f71b14"/>
    <s v="27 January 2026, 11:05:50"/>
    <x v="5"/>
    <s v="NA"/>
    <s v="NA"/>
    <n v="31"/>
    <s v="7.4031467,3.9428566"/>
    <s v="Watch Video"/>
  </r>
  <r>
    <s v="27 January 2026"/>
    <x v="3"/>
    <s v="JBD674XB_BHN _7"/>
    <s v="686d091192c4734a0695f6c6"/>
    <s v="BHNL-GRP"/>
    <x v="10"/>
    <s v="67d2c5dfc374c35322f71b14"/>
    <s v="27 January 2026, 10:49:44"/>
    <x v="4"/>
    <s v="NA"/>
    <s v="NA"/>
    <n v="27"/>
    <s v="7.383025,4.0137434"/>
    <s v="Watch Video"/>
  </r>
  <r>
    <s v="27 January 2026"/>
    <x v="3"/>
    <s v="JBD690XB_BHN _11"/>
    <s v="686d0f9192c4734a0695f6ca"/>
    <s v="BHNL-GRP"/>
    <x v="6"/>
    <s v="67d2c5dfc374c35322f71b14"/>
    <s v="27 January 2026, 10:41:33"/>
    <x v="2"/>
    <s v="NA"/>
    <s v="NA"/>
    <n v="30"/>
    <s v="7.442487,4.900545"/>
    <s v="Watch Video"/>
  </r>
  <r>
    <s v="27 January 2026"/>
    <x v="3"/>
    <s v="JBD674XB_BHN _7"/>
    <s v="686d091192c4734a0695f6c6"/>
    <s v="BHNL-GRP"/>
    <x v="10"/>
    <s v="67d2c5dfc374c35322f71b14"/>
    <s v="27 January 2026, 10:17:40"/>
    <x v="2"/>
    <s v="NA"/>
    <s v="NA"/>
    <n v="48"/>
    <s v="7.3783364,4.1801"/>
    <s v="Watch Video"/>
  </r>
  <r>
    <s v="27 January 2026"/>
    <x v="3"/>
    <s v="JBD674XB_BHN _7"/>
    <s v="686d091192c4734a0695f6c6"/>
    <s v="BHNL-GRP"/>
    <x v="10"/>
    <s v="67d2c5dfc374c35322f71b14"/>
    <s v="27 January 2026, 09:18:05"/>
    <x v="4"/>
    <s v="NA"/>
    <s v="NA"/>
    <n v="24"/>
    <s v="7.500837,4.4537215"/>
    <s v="Watch Video"/>
  </r>
  <r>
    <s v="26 January 2026"/>
    <x v="3"/>
    <s v="NA"/>
    <s v="NA"/>
    <s v="BHNL-GRP"/>
    <x v="4"/>
    <s v="67d2c5dfc374c35322f71b14"/>
    <s v="26 January 2026, 17:18:05"/>
    <x v="1"/>
    <s v="NA"/>
    <s v="NA"/>
    <n v="49"/>
    <s v="7.6164117,4.8387766"/>
    <s v="Watch Video"/>
  </r>
  <r>
    <s v="26 January 2026"/>
    <x v="3"/>
    <s v="NA"/>
    <s v="NA"/>
    <s v="BHNL-GRP"/>
    <x v="4"/>
    <s v="67d2c5dfc374c35322f71b14"/>
    <s v="26 January 2026, 17:17:37"/>
    <x v="7"/>
    <s v="NA"/>
    <s v="NA"/>
    <n v="69"/>
    <s v="7.614577,4.8426566"/>
    <s v="NA"/>
  </r>
  <r>
    <s v="26 January 2026"/>
    <x v="3"/>
    <s v="JBD674XB_BHN _7"/>
    <s v="686d091192c4734a0695f6c6"/>
    <s v="BHNL-GRP"/>
    <x v="8"/>
    <s v="67d2c5dfc374c35322f71b14"/>
    <s v="26 January 2026, 14:12:03"/>
    <x v="2"/>
    <s v="NA"/>
    <s v="NA"/>
    <n v="32"/>
    <s v="6.296262,7.30852"/>
    <s v="Watch Video"/>
  </r>
  <r>
    <s v="26 January 2026"/>
    <x v="3"/>
    <s v="LSR229XQ_BHN _6"/>
    <s v="686d047492c4734a0695f6c2"/>
    <s v="BHNL-GRP"/>
    <x v="17"/>
    <s v="67d2c5dfc374c35322f71b14"/>
    <s v="26 January 2026, 13:37:49"/>
    <x v="1"/>
    <s v="NA"/>
    <s v="NA"/>
    <n v="65"/>
    <s v="7.1915183,4.8619685"/>
    <s v="Watch Video"/>
  </r>
  <r>
    <s v="26 January 2026"/>
    <x v="3"/>
    <s v="LSR229XQ_BHN _6"/>
    <s v="686d047492c4734a0695f6c2"/>
    <s v="BHNL-GRP"/>
    <x v="17"/>
    <s v="67d2c5dfc374c35322f71b14"/>
    <s v="26 January 2026, 13:17:40"/>
    <x v="1"/>
    <s v="NA"/>
    <s v="NA"/>
    <n v="23"/>
    <s v="7.12756,4.8640566"/>
    <s v="Watch Video"/>
  </r>
  <r>
    <s v="26 January 2026"/>
    <x v="3"/>
    <s v="JBD674XB_BHN _7"/>
    <s v="686d091192c4734a0695f6c6"/>
    <s v="BHNL-GRP"/>
    <x v="8"/>
    <s v="67d2c5dfc374c35322f71b14"/>
    <s v="26 January 2026, 12:32:29"/>
    <x v="5"/>
    <s v="NA"/>
    <s v="NA"/>
    <n v="32"/>
    <s v="6.2083964,7.0425615"/>
    <s v="Watch Video"/>
  </r>
  <r>
    <s v="26 January 2026"/>
    <x v="3"/>
    <s v="JBD674XB_BHN _7"/>
    <s v="686d091192c4734a0695f6c6"/>
    <s v="BHNL-GRP"/>
    <x v="8"/>
    <s v="67d2c5dfc374c35322f71b14"/>
    <s v="26 January 2026, 12:24:15"/>
    <x v="2"/>
    <s v="NA"/>
    <s v="NA"/>
    <n v="38"/>
    <s v="6.2089934,6.9924564"/>
    <s v="Watch Video"/>
  </r>
  <r>
    <s v="26 January 2026"/>
    <x v="3"/>
    <s v="LSR229XQ_BHN _6"/>
    <s v="686d047492c4734a0695f6c2"/>
    <s v="BHNL-GRP"/>
    <x v="17"/>
    <s v="67d2c5dfc374c35322f71b14"/>
    <s v="26 January 2026, 10:44:19"/>
    <x v="7"/>
    <s v="NA"/>
    <s v="NA"/>
    <n v="85"/>
    <s v="6.9965315,4.845045"/>
    <s v="NA"/>
  </r>
  <r>
    <s v="26 January 2026"/>
    <x v="3"/>
    <s v="LSR229XQ_BHN _6"/>
    <s v="686d047492c4734a0695f6c2"/>
    <s v="BHNL-GRP"/>
    <x v="17"/>
    <s v="67d2c5dfc374c35322f71b14"/>
    <s v="26 January 2026, 10:42:14"/>
    <x v="7"/>
    <s v="NA"/>
    <s v="NA"/>
    <n v="90"/>
    <s v="6.9756184,4.8479733"/>
    <s v="NA"/>
  </r>
  <r>
    <s v="26 January 2026"/>
    <x v="3"/>
    <s v="JBD674XB_BHN _7"/>
    <s v="686d091192c4734a0695f6c6"/>
    <s v="BHNL-GRP"/>
    <x v="8"/>
    <s v="67d2c5dfc374c35322f71b14"/>
    <s v="26 January 2026, 10:31:45"/>
    <x v="2"/>
    <s v="NA"/>
    <s v="NA"/>
    <n v="39"/>
    <s v="6.20978,6.6689715"/>
    <s v="Watch Video"/>
  </r>
  <r>
    <s v="26 January 2026"/>
    <x v="3"/>
    <s v="LSR229XQ_BHN _6"/>
    <s v="686d047492c4734a0695f6c2"/>
    <s v="BHNL-GRP"/>
    <x v="17"/>
    <s v="67d2c5dfc374c35322f71b14"/>
    <s v="26 January 2026, 10:00:49"/>
    <x v="1"/>
    <s v="NA"/>
    <s v="NA"/>
    <n v="37"/>
    <s v="6.8323517,4.8604217"/>
    <s v="Watch Video"/>
  </r>
  <r>
    <s v="26 January 2026"/>
    <x v="3"/>
    <s v="LSR229XQ_BHN _6"/>
    <s v="686d047492c4734a0695f6c2"/>
    <s v="BHNL-GRP"/>
    <x v="17"/>
    <s v="67d2c5dfc374c35322f71b14"/>
    <s v="26 January 2026, 09:46:50"/>
    <x v="4"/>
    <s v="NA"/>
    <s v="NA"/>
    <n v="31"/>
    <s v="6.7672515,4.8752484"/>
    <s v="Watch Video"/>
  </r>
  <r>
    <s v="26 January 2026"/>
    <x v="3"/>
    <s v="JBD674XB_BHN _7"/>
    <s v="686d091192c4734a0695f6c6"/>
    <s v="BHNL-GRP"/>
    <x v="8"/>
    <s v="67d2c5dfc374c35322f71b14"/>
    <s v="26 January 2026, 09:45:25"/>
    <x v="2"/>
    <s v="NA"/>
    <s v="NA"/>
    <n v="40"/>
    <s v="6.3081417,6.4209833"/>
    <s v="Watch Video"/>
  </r>
  <r>
    <s v="26 January 2026"/>
    <x v="3"/>
    <s v="LSR229XQ_BHN _6"/>
    <s v="686d047492c4734a0695f6c2"/>
    <s v="BHNL-GRP"/>
    <x v="17"/>
    <s v="67d2c5dfc374c35322f71b14"/>
    <s v="26 January 2026, 09:10:00"/>
    <x v="5"/>
    <s v="NA"/>
    <s v="NA"/>
    <n v="41"/>
    <s v="6.772577,5.0523415"/>
    <s v="Watch Video"/>
  </r>
  <r>
    <s v="26 January 2026"/>
    <x v="3"/>
    <s v="JBD674XB_BHN _7"/>
    <s v="686d091192c4734a0695f6c6"/>
    <s v="BHNL-GRP"/>
    <x v="8"/>
    <s v="67d2c5dfc374c35322f71b14"/>
    <s v="26 January 2026, 07:46:38"/>
    <x v="4"/>
    <s v="NA"/>
    <s v="NA"/>
    <n v="43"/>
    <s v="6.3116884,5.8451734"/>
    <s v="Watch Video"/>
  </r>
  <r>
    <s v="26 January 2026"/>
    <x v="3"/>
    <s v="JBD674XB_BHN _7"/>
    <s v="686d091192c4734a0695f6c6"/>
    <s v="BHNL-GRP"/>
    <x v="8"/>
    <s v="67d2c5dfc374c35322f71b14"/>
    <s v="26 January 2026, 07:40:38"/>
    <x v="2"/>
    <s v="NA"/>
    <s v="NA"/>
    <n v="34"/>
    <s v="6.314205,5.807882"/>
    <s v="Watch Video"/>
  </r>
  <r>
    <s v="26 January 2026"/>
    <x v="3"/>
    <s v="NA"/>
    <s v="NA"/>
    <s v="BHNL-GRP"/>
    <x v="4"/>
    <s v="67d2c5dfc374c35322f71b14"/>
    <s v="26 January 2026, 07:26:01"/>
    <x v="7"/>
    <s v="NA"/>
    <s v="NA"/>
    <n v="66"/>
    <s v="6.7594566,4.9616766"/>
    <s v="NA"/>
  </r>
  <r>
    <s v="26 January 2026"/>
    <x v="3"/>
    <s v="LSR229XQ_BHN _6"/>
    <s v="686d047492c4734a0695f6c2"/>
    <s v="BHNL-GRP"/>
    <x v="17"/>
    <s v="67d2c5dfc374c35322f71b14"/>
    <s v="26 January 2026, 07:16:17"/>
    <x v="1"/>
    <s v="NA"/>
    <s v="NA"/>
    <n v="25"/>
    <s v="6.6205335,5.3597317"/>
    <s v="Watch Video"/>
  </r>
  <r>
    <s v="26 January 2026"/>
    <x v="3"/>
    <s v="LSR229XQ_BHN _6"/>
    <s v="686d047492c4734a0695f6c2"/>
    <s v="BHNL-GRP"/>
    <x v="17"/>
    <s v="67d2c5dfc374c35322f71b14"/>
    <s v="26 January 2026, 07:13:34"/>
    <x v="7"/>
    <s v="NA"/>
    <s v="NA"/>
    <n v="108"/>
    <s v="6.60483,5.386615"/>
    <s v="NA"/>
  </r>
  <r>
    <s v="26 January 2026"/>
    <x v="3"/>
    <s v="JBD674XB_BHN _7"/>
    <s v="686d091192c4734a0695f6c6"/>
    <s v="BHNL-GRP"/>
    <x v="8"/>
    <s v="67d2c5dfc374c35322f71b14"/>
    <s v="26 January 2026, 07:12:54"/>
    <x v="2"/>
    <s v="NA"/>
    <s v="NA"/>
    <n v="47"/>
    <s v="6.347995,5.745495"/>
    <s v="Watch Video"/>
  </r>
  <r>
    <s v="26 January 2026"/>
    <x v="3"/>
    <s v="LSR229XQ_BHN _6"/>
    <s v="686d047492c4734a0695f6c2"/>
    <s v="BHNL-GRP"/>
    <x v="17"/>
    <s v="67d2c5dfc374c35322f71b14"/>
    <s v="26 January 2026, 06:50:34"/>
    <x v="7"/>
    <s v="NA"/>
    <s v="NA"/>
    <n v="84"/>
    <s v="6.549905,5.5238767"/>
    <s v="NA"/>
  </r>
  <r>
    <s v="26 January 2026"/>
    <x v="3"/>
    <s v="LSR229XQ_BHN _6"/>
    <s v="686d047492c4734a0695f6c2"/>
    <s v="BHNL-GRP"/>
    <x v="17"/>
    <s v="67d2c5dfc374c35322f71b14"/>
    <s v="26 January 2026, 06:48:01"/>
    <x v="7"/>
    <s v="NA"/>
    <s v="NA"/>
    <n v="77"/>
    <s v="6.5314684,5.5427217"/>
    <s v="NA"/>
  </r>
  <r>
    <s v="26 January 2026"/>
    <x v="3"/>
    <s v="JBD674XB_BHN _7"/>
    <s v="686d091192c4734a0695f6c6"/>
    <s v="BHNL-GRP"/>
    <x v="8"/>
    <s v="67d2c5dfc374c35322f71b14"/>
    <s v="26 January 2026, 06:14:04"/>
    <x v="2"/>
    <s v="NA"/>
    <s v="NA"/>
    <n v="36"/>
    <s v="6.46961,5.58838"/>
    <s v="Watch Video"/>
  </r>
  <r>
    <s v="25 January 2026"/>
    <x v="3"/>
    <s v="LSR229XQ_BHN _6"/>
    <s v="686d047492c4734a0695f6c2"/>
    <s v="BHNL-GRP"/>
    <x v="17"/>
    <s v="67d2c5dfc374c35322f71b14"/>
    <s v="25 January 2026, 22:56:51"/>
    <x v="7"/>
    <s v="NA"/>
    <s v="NA"/>
    <n v="70"/>
    <s v="6.449725,5.653528"/>
    <s v="NA"/>
  </r>
  <r>
    <s v="25 January 2026"/>
    <x v="3"/>
    <s v="NA"/>
    <s v="NA"/>
    <s v="BHNL-GRP"/>
    <x v="4"/>
    <s v="67d2c5dfc374c35322f71b14"/>
    <s v="25 January 2026, 19:36:31"/>
    <x v="4"/>
    <s v="NA"/>
    <s v="NA"/>
    <n v="35"/>
    <s v="6.2999682,5.8967285"/>
    <s v="Watch Video"/>
  </r>
  <r>
    <s v="25 January 2026"/>
    <x v="3"/>
    <s v="LSR229XQ_BHN _6"/>
    <s v="686d047492c4734a0695f6c2"/>
    <s v="BHNL-GRP"/>
    <x v="17"/>
    <s v="67d2c5dfc374c35322f71b14"/>
    <s v="25 January 2026, 19:10:03"/>
    <x v="7"/>
    <s v="NA"/>
    <s v="NA"/>
    <n v="79"/>
    <s v="6.2884436,6.048877"/>
    <s v="NA"/>
  </r>
  <r>
    <s v="25 January 2026"/>
    <x v="3"/>
    <s v="NA"/>
    <s v="NA"/>
    <s v="BHNL-GRP"/>
    <x v="3"/>
    <s v="67d2c5dfc374c35322f71b14"/>
    <s v="25 January 2026, 18:48:37"/>
    <x v="2"/>
    <s v="NA"/>
    <s v="NA"/>
    <n v="33"/>
    <s v="4.8359666,7.021157"/>
    <s v="Watch Video"/>
  </r>
  <r>
    <s v="25 January 2026"/>
    <x v="3"/>
    <s v="JBD671XB_BHN _10"/>
    <s v="686d0e0692c4734a0695f6c9"/>
    <s v="BHNL-GRP"/>
    <x v="13"/>
    <s v="67d2c5dfc374c35322f71b14"/>
    <s v="25 January 2026, 18:35:54"/>
    <x v="2"/>
    <s v="NA"/>
    <s v="NA"/>
    <n v="30"/>
    <s v="4.8362217,7.0326"/>
    <s v="Watch Video"/>
  </r>
  <r>
    <s v="25 January 2026"/>
    <x v="3"/>
    <s v="NA"/>
    <s v="NA"/>
    <s v="BHNL-GRP"/>
    <x v="0"/>
    <s v="67d2c5dfc374c35322f71b14"/>
    <s v="25 January 2026, 18:33:17"/>
    <x v="0"/>
    <s v="NA"/>
    <s v="NA"/>
    <n v="45"/>
    <s v="6.270775,6.2663016"/>
    <s v="Watch Video"/>
  </r>
  <r>
    <s v="25 January 2026"/>
    <x v="3"/>
    <s v="JBD671XB_BHN _10"/>
    <s v="686d0e0692c4734a0695f6c9"/>
    <s v="BHNL-GRP"/>
    <x v="13"/>
    <s v="67d2c5dfc374c35322f71b14"/>
    <s v="25 January 2026, 18:28:23"/>
    <x v="8"/>
    <s v="NA"/>
    <s v="NA"/>
    <n v="40"/>
    <s v="4.8401318,7.029935"/>
    <s v="Watch Video"/>
  </r>
  <r>
    <s v="25 January 2026"/>
    <x v="3"/>
    <s v="NA"/>
    <s v="NA"/>
    <s v="BHNL-GRP"/>
    <x v="3"/>
    <s v="67d2c5dfc374c35322f71b14"/>
    <s v="25 January 2026, 18:28:17"/>
    <x v="5"/>
    <s v="NA"/>
    <s v="NA"/>
    <n v="43"/>
    <s v="4.875147,6.9561467"/>
    <s v="Watch Video"/>
  </r>
  <r>
    <s v="25 January 2026"/>
    <x v="3"/>
    <s v="NA"/>
    <s v="NA"/>
    <s v="BHNL-GRP"/>
    <x v="0"/>
    <s v="67d2c5dfc374c35322f71b14"/>
    <s v="25 January 2026, 18:25:16"/>
    <x v="1"/>
    <s v="NA"/>
    <s v="NA"/>
    <n v="46"/>
    <s v="6.274648,6.320585"/>
    <s v="Watch Video"/>
  </r>
  <r>
    <s v="25 January 2026"/>
    <x v="3"/>
    <s v="LSR229XQ_BHN _6"/>
    <s v="686d047492c4734a0695f6c2"/>
    <s v="BHNL-GRP"/>
    <x v="17"/>
    <s v="67d2c5dfc374c35322f71b14"/>
    <s v="25 January 2026, 18:21:53"/>
    <x v="7"/>
    <s v="NA"/>
    <s v="NA"/>
    <n v="83"/>
    <s v="6.272693,6.2814317"/>
    <s v="NA"/>
  </r>
  <r>
    <s v="25 January 2026"/>
    <x v="3"/>
    <s v="JBD671XB_BHN _10"/>
    <s v="686d0e0692c4734a0695f6c9"/>
    <s v="BHNL-GRP"/>
    <x v="13"/>
    <s v="67d2c5dfc374c35322f71b14"/>
    <s v="25 January 2026, 18:21:39"/>
    <x v="2"/>
    <s v="NA"/>
    <s v="NA"/>
    <n v="32"/>
    <s v="4.84926,7.0512266"/>
    <s v="Watch Video"/>
  </r>
  <r>
    <s v="25 January 2026"/>
    <x v="3"/>
    <s v="NA"/>
    <s v="NA"/>
    <s v="BHNL-GRP"/>
    <x v="4"/>
    <s v="67d2c5dfc374c35322f71b14"/>
    <s v="25 January 2026, 18:21:27"/>
    <x v="7"/>
    <s v="NA"/>
    <s v="NA"/>
    <n v="68"/>
    <s v="6.2726817,6.281523"/>
    <s v="NA"/>
  </r>
  <r>
    <s v="25 January 2026"/>
    <x v="3"/>
    <s v="JBD671XB_BHN _10"/>
    <s v="686d0e0692c4734a0695f6c9"/>
    <s v="BHNL-GRP"/>
    <x v="13"/>
    <s v="67d2c5dfc374c35322f71b14"/>
    <s v="25 January 2026, 18:19:06"/>
    <x v="2"/>
    <s v="NA"/>
    <s v="NA"/>
    <n v="30"/>
    <s v="4.8530717,7.06246"/>
    <s v="Watch Video"/>
  </r>
  <r>
    <s v="25 January 2026"/>
    <x v="3"/>
    <s v="JBD671XB_BHN _10"/>
    <s v="686d0e0692c4734a0695f6c9"/>
    <s v="BHNL-GRP"/>
    <x v="13"/>
    <s v="67d2c5dfc374c35322f71b14"/>
    <s v="25 January 2026, 18:19:06"/>
    <x v="8"/>
    <s v="NA"/>
    <s v="NA"/>
    <n v="30"/>
    <s v="4.8530717,7.06246"/>
    <s v="Watch Video"/>
  </r>
  <r>
    <s v="25 January 2026"/>
    <x v="3"/>
    <s v="JBD671XB_BHN _10"/>
    <s v="686d0e0692c4734a0695f6c9"/>
    <s v="BHNL-GRP"/>
    <x v="13"/>
    <s v="67d2c5dfc374c35322f71b14"/>
    <s v="25 January 2026, 18:13:49"/>
    <x v="2"/>
    <s v="NA"/>
    <s v="NA"/>
    <n v="41"/>
    <s v="4.85976,7.0806518"/>
    <s v="Watch Video"/>
  </r>
  <r>
    <s v="25 January 2026"/>
    <x v="3"/>
    <s v="NA"/>
    <s v="NA"/>
    <s v="BHNL-GRP"/>
    <x v="0"/>
    <s v="67d2c5dfc374c35322f71b14"/>
    <s v="25 January 2026, 18:13:21"/>
    <x v="0"/>
    <s v="NA"/>
    <s v="NA"/>
    <n v="43"/>
    <s v="6.3113933,6.3967466"/>
    <s v="Watch Video"/>
  </r>
  <r>
    <s v="25 January 2026"/>
    <x v="3"/>
    <s v="NA"/>
    <s v="NA"/>
    <s v="BHNL-GRP"/>
    <x v="0"/>
    <s v="67d2c5dfc374c35322f71b14"/>
    <s v="25 January 2026, 18:10:41"/>
    <x v="0"/>
    <s v="NA"/>
    <s v="NA"/>
    <n v="51"/>
    <s v="6.3087482,6.418875"/>
    <s v="Watch Video"/>
  </r>
  <r>
    <s v="25 January 2026"/>
    <x v="3"/>
    <s v="LSR229XQ_BHN _6"/>
    <s v="686d047492c4734a0695f6c2"/>
    <s v="BHNL-GRP"/>
    <x v="17"/>
    <s v="67d2c5dfc374c35322f71b14"/>
    <s v="25 January 2026, 18:07:55"/>
    <x v="7"/>
    <s v="NA"/>
    <s v="NA"/>
    <n v="69"/>
    <s v="6.302153,6.3759584"/>
    <s v="NA"/>
  </r>
  <r>
    <s v="25 January 2026"/>
    <x v="3"/>
    <s v="JBD671XB_BHN _10"/>
    <s v="686d0e0692c4734a0695f6c9"/>
    <s v="BHNL-GRP"/>
    <x v="13"/>
    <s v="67d2c5dfc374c35322f71b14"/>
    <s v="25 January 2026, 18:07:33"/>
    <x v="8"/>
    <s v="NA"/>
    <s v="NA"/>
    <n v="30"/>
    <s v="4.870633,7.109785"/>
    <s v="Watch Video"/>
  </r>
  <r>
    <s v="25 January 2026"/>
    <x v="3"/>
    <s v="JBD671XB_BHN _10"/>
    <s v="686d0e0692c4734a0695f6c9"/>
    <s v="BHNL-GRP"/>
    <x v="13"/>
    <s v="67d2c5dfc374c35322f71b14"/>
    <s v="25 January 2026, 18:07:25"/>
    <x v="2"/>
    <s v="NA"/>
    <s v="NA"/>
    <n v="31"/>
    <s v="4.8709183,7.1102366"/>
    <s v="Watch Video"/>
  </r>
  <r>
    <s v="25 January 2026"/>
    <x v="3"/>
    <s v="NA"/>
    <s v="NA"/>
    <s v="BHNL-GRP"/>
    <x v="0"/>
    <s v="67d2c5dfc374c35322f71b14"/>
    <s v="25 January 2026, 18:06:05"/>
    <x v="0"/>
    <s v="NA"/>
    <s v="NA"/>
    <n v="45"/>
    <s v="6.305042,6.445725"/>
    <s v="Watch Video"/>
  </r>
  <r>
    <s v="25 January 2026"/>
    <x v="3"/>
    <s v="JBD671XB_BHN _10"/>
    <s v="686d0e0692c4734a0695f6c9"/>
    <s v="BHNL-GRP"/>
    <x v="13"/>
    <s v="67d2c5dfc374c35322f71b14"/>
    <s v="25 January 2026, 18:05:42"/>
    <x v="8"/>
    <s v="NA"/>
    <s v="NA"/>
    <n v="44"/>
    <s v="4.8758965,7.1183715"/>
    <s v="Watch Video"/>
  </r>
  <r>
    <s v="25 January 2026"/>
    <x v="3"/>
    <s v="NA"/>
    <s v="NA"/>
    <s v="BHNL-GRP"/>
    <x v="0"/>
    <s v="67d2c5dfc374c35322f71b14"/>
    <s v="25 January 2026, 18:02:24"/>
    <x v="0"/>
    <s v="NA"/>
    <s v="NA"/>
    <n v="45"/>
    <s v="6.299792,6.4725986"/>
    <s v="Watch Video"/>
  </r>
  <r>
    <s v="25 January 2026"/>
    <x v="3"/>
    <s v="NA"/>
    <s v="NA"/>
    <s v="BHNL-GRP"/>
    <x v="0"/>
    <s v="67d2c5dfc374c35322f71b14"/>
    <s v="25 January 2026, 18:00:14"/>
    <x v="0"/>
    <s v="NA"/>
    <s v="NA"/>
    <n v="46"/>
    <s v="6.292915,6.4868684"/>
    <s v="Watch Video"/>
  </r>
  <r>
    <s v="25 January 2026"/>
    <x v="3"/>
    <s v="JBD671XB_BHN _10"/>
    <s v="686d0e0692c4734a0695f6c9"/>
    <s v="BHNL-GRP"/>
    <x v="13"/>
    <s v="67d2c5dfc374c35322f71b14"/>
    <s v="25 January 2026, 17:59:55"/>
    <x v="8"/>
    <s v="NA"/>
    <s v="NA"/>
    <n v="41"/>
    <s v="4.88452,7.1400967"/>
    <s v="Watch Video"/>
  </r>
  <r>
    <s v="25 January 2026"/>
    <x v="3"/>
    <s v="NA"/>
    <s v="NA"/>
    <s v="BHNL-GRP"/>
    <x v="3"/>
    <s v="67d2c5dfc374c35322f71b14"/>
    <s v="25 January 2026, 17:55:34"/>
    <x v="4"/>
    <s v="NA"/>
    <s v="NA"/>
    <n v="39"/>
    <s v="4.89869,6.8457184"/>
    <s v="Watch Video"/>
  </r>
  <r>
    <s v="25 January 2026"/>
    <x v="3"/>
    <s v="JBD671XB_BHN _10"/>
    <s v="686d0e0692c4734a0695f6c9"/>
    <s v="BHNL-GRP"/>
    <x v="13"/>
    <s v="67d2c5dfc374c35322f71b14"/>
    <s v="25 January 2026, 17:39:55"/>
    <x v="2"/>
    <s v="NA"/>
    <s v="NA"/>
    <n v="56"/>
    <s v="4.939793,7.2527385"/>
    <s v="Watch Video"/>
  </r>
  <r>
    <s v="25 January 2026"/>
    <x v="3"/>
    <s v="JBD671XB_BHN _10"/>
    <s v="686d0e0692c4734a0695f6c9"/>
    <s v="BHNL-GRP"/>
    <x v="13"/>
    <s v="67d2c5dfc374c35322f71b14"/>
    <s v="25 January 2026, 17:36:58"/>
    <x v="8"/>
    <s v="NA"/>
    <s v="NA"/>
    <n v="46"/>
    <s v="4.9456267,7.2587333"/>
    <s v="Watch Video"/>
  </r>
  <r>
    <s v="25 January 2026"/>
    <x v="3"/>
    <s v="JBD671XB_BHN _10"/>
    <s v="686d0e0692c4734a0695f6c9"/>
    <s v="BHNL-GRP"/>
    <x v="13"/>
    <s v="67d2c5dfc374c35322f71b14"/>
    <s v="25 January 2026, 17:29:42"/>
    <x v="2"/>
    <s v="NA"/>
    <s v="NA"/>
    <n v="61"/>
    <s v="4.98906,7.2914767"/>
    <s v="Watch Video"/>
  </r>
  <r>
    <s v="25 January 2026"/>
    <x v="3"/>
    <s v="JBD671XB_BHN _10"/>
    <s v="686d0e0692c4734a0695f6c9"/>
    <s v="BHNL-GRP"/>
    <x v="13"/>
    <s v="67d2c5dfc374c35322f71b14"/>
    <s v="25 January 2026, 17:28:35"/>
    <x v="8"/>
    <s v="NA"/>
    <s v="NA"/>
    <n v="66"/>
    <s v="4.99548,7.2991385"/>
    <s v="Watch Video"/>
  </r>
  <r>
    <s v="25 January 2026"/>
    <x v="3"/>
    <s v="NA"/>
    <s v="NA"/>
    <s v="BHNL-GRP"/>
    <x v="3"/>
    <s v="67d2c5dfc374c35322f71b14"/>
    <s v="25 January 2026, 17:28:19"/>
    <x v="2"/>
    <s v="NA"/>
    <s v="NA"/>
    <n v="43"/>
    <s v="5.0208216,6.74252"/>
    <s v="Watch Video"/>
  </r>
  <r>
    <s v="25 January 2026"/>
    <x v="3"/>
    <s v="NA"/>
    <s v="NA"/>
    <s v="BHNL-GRP"/>
    <x v="3"/>
    <s v="67d2c5dfc374c35322f71b14"/>
    <s v="25 January 2026, 17:28:11"/>
    <x v="5"/>
    <s v="NA"/>
    <s v="NA"/>
    <n v="42"/>
    <s v="5.021527,6.742262"/>
    <s v="Watch Video"/>
  </r>
  <r>
    <s v="25 January 2026"/>
    <x v="3"/>
    <s v="JBD671XB_BHN _10"/>
    <s v="686d0e0692c4734a0695f6c9"/>
    <s v="BHNL-GRP"/>
    <x v="13"/>
    <s v="67d2c5dfc374c35322f71b14"/>
    <s v="25 January 2026, 17:26:27"/>
    <x v="2"/>
    <s v="NA"/>
    <s v="NA"/>
    <n v="47"/>
    <s v="5.007565,7.308797"/>
    <s v="Watch Video"/>
  </r>
  <r>
    <s v="25 January 2026"/>
    <x v="3"/>
    <s v="JBD671XB_BHN _10"/>
    <s v="686d0e0692c4734a0695f6c9"/>
    <s v="BHNL-GRP"/>
    <x v="13"/>
    <s v="67d2c5dfc374c35322f71b14"/>
    <s v="25 January 2026, 17:03:03"/>
    <x v="8"/>
    <s v="NA"/>
    <s v="NA"/>
    <n v="49"/>
    <s v="5.1495686,7.3299565"/>
    <s v="Watch Video"/>
  </r>
  <r>
    <s v="25 January 2026"/>
    <x v="3"/>
    <s v="JBD671XB_BHN _10"/>
    <s v="686d0e0692c4734a0695f6c9"/>
    <s v="BHNL-GRP"/>
    <x v="13"/>
    <s v="67d2c5dfc374c35322f71b14"/>
    <s v="25 January 2026, 17:02:22"/>
    <x v="8"/>
    <s v="NA"/>
    <s v="NA"/>
    <n v="59"/>
    <s v="5.15277,7.3296866"/>
    <s v="Watch Video"/>
  </r>
  <r>
    <s v="25 January 2026"/>
    <x v="3"/>
    <s v="JBD671XB_BHN _10"/>
    <s v="686d0e0692c4734a0695f6c9"/>
    <s v="BHNL-GRP"/>
    <x v="13"/>
    <s v="67d2c5dfc374c35322f71b14"/>
    <s v="25 January 2026, 16:53:44"/>
    <x v="8"/>
    <s v="NA"/>
    <s v="NA"/>
    <n v="43"/>
    <s v="5.2146816,7.3267517"/>
    <s v="Watch Video"/>
  </r>
  <r>
    <s v="25 January 2026"/>
    <x v="3"/>
    <s v="JBD671XB_BHN _10"/>
    <s v="686d0e0692c4734a0695f6c9"/>
    <s v="BHNL-GRP"/>
    <x v="13"/>
    <s v="67d2c5dfc374c35322f71b14"/>
    <s v="25 January 2026, 16:53:20"/>
    <x v="2"/>
    <s v="NA"/>
    <s v="NA"/>
    <n v="38"/>
    <s v="5.2160068,7.32702"/>
    <s v="Watch Video"/>
  </r>
  <r>
    <s v="25 January 2026"/>
    <x v="3"/>
    <s v="NA"/>
    <s v="NA"/>
    <s v="BHNL-GRP"/>
    <x v="3"/>
    <s v="67d2c5dfc374c35322f71b14"/>
    <s v="25 January 2026, 16:38:39"/>
    <x v="2"/>
    <s v="NA"/>
    <s v="NA"/>
    <n v="34"/>
    <s v="5.060085,6.4629283"/>
    <s v="Watch Video"/>
  </r>
  <r>
    <s v="25 January 2026"/>
    <x v="3"/>
    <s v="NA"/>
    <s v="NA"/>
    <s v="BHNL-GRP"/>
    <x v="3"/>
    <s v="67d2c5dfc374c35322f71b14"/>
    <s v="25 January 2026, 16:31:22"/>
    <x v="1"/>
    <s v="NA"/>
    <s v="NA"/>
    <n v="28"/>
    <s v="5.07044,6.43254"/>
    <s v="Watch Video"/>
  </r>
  <r>
    <s v="25 January 2026"/>
    <x v="3"/>
    <s v="LSR229XQ_BHN _6"/>
    <s v="686d047492c4734a0695f6c2"/>
    <s v="BHNL-GRP"/>
    <x v="17"/>
    <s v="67d2c5dfc374c35322f71b14"/>
    <s v="25 January 2026, 16:29:41"/>
    <x v="1"/>
    <s v="NA"/>
    <s v="NA"/>
    <n v="26"/>
    <s v="6.132785,6.7634883"/>
    <s v="Watch Video"/>
  </r>
  <r>
    <s v="25 January 2026"/>
    <x v="3"/>
    <s v="NA"/>
    <s v="NA"/>
    <s v="BHNL-GRP"/>
    <x v="3"/>
    <s v="67d2c5dfc374c35322f71b14"/>
    <s v="25 January 2026, 15:32:48"/>
    <x v="2"/>
    <s v="NA"/>
    <s v="NA"/>
    <n v="33"/>
    <s v="5.2100835,6.1477118"/>
    <s v="Watch Video"/>
  </r>
  <r>
    <s v="25 January 2026"/>
    <x v="3"/>
    <s v="JBD671XB_BHN _10"/>
    <s v="686d0e0692c4734a0695f6c9"/>
    <s v="BHNL-GRP"/>
    <x v="13"/>
    <s v="67d2c5dfc374c35322f71b14"/>
    <s v="25 January 2026, 15:32:28"/>
    <x v="8"/>
    <s v="NA"/>
    <s v="NA"/>
    <n v="34"/>
    <s v="5.544675,7.4509335"/>
    <s v="Watch Video"/>
  </r>
  <r>
    <s v="25 January 2026"/>
    <x v="3"/>
    <s v="NA"/>
    <s v="NA"/>
    <s v="BHNL-GRP"/>
    <x v="3"/>
    <s v="67d2c5dfc374c35322f71b14"/>
    <s v="25 January 2026, 14:56:32"/>
    <x v="4"/>
    <s v="NA"/>
    <s v="NA"/>
    <n v="43"/>
    <s v="5.377405,6.057205"/>
    <s v="Watch Video"/>
  </r>
  <r>
    <s v="25 January 2026"/>
    <x v="3"/>
    <s v="NA"/>
    <s v="NA"/>
    <s v="BHNL-GRP"/>
    <x v="3"/>
    <s v="67d2c5dfc374c35322f71b14"/>
    <s v="25 January 2026, 14:43:03"/>
    <x v="5"/>
    <s v="NA"/>
    <s v="NA"/>
    <n v="41"/>
    <s v="5.45137,6.023605"/>
    <s v="Watch Video"/>
  </r>
  <r>
    <s v="25 January 2026"/>
    <x v="3"/>
    <s v="NA"/>
    <s v="NA"/>
    <s v="BHNL-GRP"/>
    <x v="3"/>
    <s v="67d2c5dfc374c35322f71b14"/>
    <s v="25 January 2026, 14:41:48"/>
    <x v="1"/>
    <s v="NA"/>
    <s v="NA"/>
    <n v="42"/>
    <s v="5.4591885,6.0221214"/>
    <s v="Watch Video"/>
  </r>
  <r>
    <s v="25 January 2026"/>
    <x v="3"/>
    <s v="JBD674XB_BHN _7"/>
    <s v="686d091192c4734a0695f6c6"/>
    <s v="BHNL-GRP"/>
    <x v="8"/>
    <s v="67d2c5dfc374c35322f71b14"/>
    <s v="25 January 2026, 14:17:49"/>
    <x v="2"/>
    <s v="NA"/>
    <s v="NA"/>
    <n v="31"/>
    <s v="6.7748284,5.03946"/>
    <s v="Watch Video"/>
  </r>
  <r>
    <s v="25 January 2026"/>
    <x v="3"/>
    <s v="JBD674XB_BHN _7"/>
    <s v="686d091192c4734a0695f6c6"/>
    <s v="BHNL-GRP"/>
    <x v="8"/>
    <s v="67d2c5dfc374c35322f71b14"/>
    <s v="25 January 2026, 14:02:07"/>
    <x v="2"/>
    <s v="NA"/>
    <s v="NA"/>
    <n v="46"/>
    <s v="6.75644,4.9574285"/>
    <s v="Watch Video"/>
  </r>
  <r>
    <s v="25 January 2026"/>
    <x v="3"/>
    <s v="JBD674XB_BHN _7"/>
    <s v="686d091192c4734a0695f6c6"/>
    <s v="BHNL-GRP"/>
    <x v="8"/>
    <s v="67d2c5dfc374c35322f71b14"/>
    <s v="25 January 2026, 13:58:16"/>
    <x v="2"/>
    <s v="NA"/>
    <s v="NA"/>
    <n v="53"/>
    <s v="6.74801,4.9317484"/>
    <s v="Watch Video"/>
  </r>
  <r>
    <s v="25 January 2026"/>
    <x v="3"/>
    <s v="JBD674XB_BHN _7"/>
    <s v="686d091192c4734a0695f6c6"/>
    <s v="BHNL-GRP"/>
    <x v="8"/>
    <s v="67d2c5dfc374c35322f71b14"/>
    <s v="25 January 2026, 13:02:29"/>
    <x v="1"/>
    <s v="NA"/>
    <s v="NA"/>
    <n v="28"/>
    <s v="6.963637,4.85269"/>
    <s v="Watch Video"/>
  </r>
  <r>
    <s v="25 January 2026"/>
    <x v="3"/>
    <s v="NA"/>
    <s v="NA"/>
    <s v="BHNL-GRP"/>
    <x v="3"/>
    <s v="67d2c5dfc374c35322f71b14"/>
    <s v="25 January 2026, 12:19:18"/>
    <x v="4"/>
    <s v="NA"/>
    <s v="NA"/>
    <n v="45"/>
    <s v="5.89633,5.737205"/>
    <s v="Watch Video"/>
  </r>
  <r>
    <s v="25 January 2026"/>
    <x v="3"/>
    <s v="JBD674XB_BHN _7"/>
    <s v="686d091192c4734a0695f6c6"/>
    <s v="BHNL-GRP"/>
    <x v="2"/>
    <s v="67d2c5dfc374c35322f71b14"/>
    <s v="25 January 2026, 11:15:05"/>
    <x v="2"/>
    <s v="NA"/>
    <s v="NA"/>
    <n v="40"/>
    <s v="5.0606284,6.719975"/>
    <s v="Watch Video"/>
  </r>
  <r>
    <s v="25 January 2026"/>
    <x v="3"/>
    <s v="NA"/>
    <s v="NA"/>
    <s v="BHNL-GRP"/>
    <x v="3"/>
    <s v="67d2c5dfc374c35322f71b14"/>
    <s v="25 January 2026, 11:05:23"/>
    <x v="1"/>
    <s v="NA"/>
    <s v="NA"/>
    <n v="42"/>
    <s v="6.1584883,5.649055"/>
    <s v="Watch Video"/>
  </r>
  <r>
    <s v="25 January 2026"/>
    <x v="3"/>
    <s v="JBD674XB_BHN _7"/>
    <s v="686d091192c4734a0695f6c6"/>
    <s v="BHNL-GRP"/>
    <x v="8"/>
    <s v="67d2c5dfc374c35322f71b14"/>
    <s v="25 January 2026, 10:30:08"/>
    <x v="2"/>
    <s v="NA"/>
    <s v="NA"/>
    <n v="42"/>
    <s v="7.4560466,4.9006133"/>
    <s v="Watch Video"/>
  </r>
  <r>
    <s v="25 January 2026"/>
    <x v="3"/>
    <s v="JBD674XB_BHN _7"/>
    <s v="686d091192c4734a0695f6c6"/>
    <s v="BHNL-GRP"/>
    <x v="8"/>
    <s v="67d2c5dfc374c35322f71b14"/>
    <s v="25 January 2026, 10:23:25"/>
    <x v="2"/>
    <s v="NA"/>
    <s v="NA"/>
    <n v="46"/>
    <s v="7.4686584,4.906757"/>
    <s v="Watch Video"/>
  </r>
  <r>
    <s v="25 January 2026"/>
    <x v="3"/>
    <s v="NA"/>
    <s v="NA"/>
    <s v="BHNL-GRP"/>
    <x v="3"/>
    <s v="67d2c5dfc374c35322f71b14"/>
    <s v="25 January 2026, 10:03:45"/>
    <x v="1"/>
    <s v="NA"/>
    <s v="NA"/>
    <n v="44"/>
    <s v="6.380592,5.7372265"/>
    <s v="Watch Video"/>
  </r>
  <r>
    <s v="25 January 2026"/>
    <x v="3"/>
    <s v="JBD674XB_BHN _7"/>
    <s v="686d091192c4734a0695f6c6"/>
    <s v="BHNL-GRP"/>
    <x v="2"/>
    <s v="67d2c5dfc374c35322f71b14"/>
    <s v="25 January 2026, 10:01:54"/>
    <x v="2"/>
    <s v="NA"/>
    <s v="NA"/>
    <n v="48"/>
    <s v="5.12374,6.2915235"/>
    <s v="Watch Video"/>
  </r>
  <r>
    <s v="25 January 2026"/>
    <x v="3"/>
    <s v="JBD674XB_BHN _7"/>
    <s v="686d091192c4734a0695f6c6"/>
    <s v="BHNL-GRP"/>
    <x v="2"/>
    <s v="67d2c5dfc374c35322f71b14"/>
    <s v="25 January 2026, 09:57:01"/>
    <x v="8"/>
    <s v="NA"/>
    <s v="NA"/>
    <n v="45"/>
    <s v="5.1447115,6.27076"/>
    <s v="Watch Video"/>
  </r>
  <r>
    <s v="25 January 2026"/>
    <x v="3"/>
    <s v="JBD674XB_BHN _7"/>
    <s v="686d091192c4734a0695f6c6"/>
    <s v="BHNL-GRP"/>
    <x v="8"/>
    <s v="67d2c5dfc374c35322f71b14"/>
    <s v="25 January 2026, 09:48:31"/>
    <x v="7"/>
    <s v="NA"/>
    <s v="NA"/>
    <n v="72"/>
    <s v="7.5888467,4.86688"/>
    <s v="NA"/>
  </r>
  <r>
    <s v="25 January 2026"/>
    <x v="3"/>
    <s v="JBD674XB_BHN _7"/>
    <s v="686d091192c4734a0695f6c6"/>
    <s v="BHNL-GRP"/>
    <x v="2"/>
    <s v="67d2c5dfc374c35322f71b14"/>
    <s v="25 January 2026, 08:27:03"/>
    <x v="2"/>
    <s v="NA"/>
    <s v="NA"/>
    <n v="45"/>
    <s v="5.3509216,6.063405"/>
    <s v="Watch Video"/>
  </r>
  <r>
    <s v="25 January 2026"/>
    <x v="3"/>
    <s v="NA"/>
    <s v="NA"/>
    <s v="BHNL-GRP"/>
    <x v="3"/>
    <s v="67d2c5dfc374c35322f71b14"/>
    <s v="25 January 2026, 07:51:58"/>
    <x v="4"/>
    <s v="NA"/>
    <s v="NA"/>
    <n v="61"/>
    <s v="6.55237,5.5129185"/>
    <s v="Watch Video"/>
  </r>
  <r>
    <s v="25 January 2026"/>
    <x v="3"/>
    <s v="NA"/>
    <s v="NA"/>
    <s v="BHNL-GRP"/>
    <x v="3"/>
    <s v="67d2c5dfc374c35322f71b14"/>
    <s v="25 January 2026, 07:46:20"/>
    <x v="2"/>
    <s v="NA"/>
    <s v="NA"/>
    <n v="74"/>
    <s v="6.5706134,5.469567"/>
    <s v="Watch Video"/>
  </r>
  <r>
    <s v="25 January 2026"/>
    <x v="3"/>
    <s v="JBD674XB_BHN _7"/>
    <s v="686d091192c4734a0695f6c6"/>
    <s v="BHNL-GRP"/>
    <x v="2"/>
    <s v="67d2c5dfc374c35322f71b14"/>
    <s v="25 January 2026, 07:27:00"/>
    <x v="2"/>
    <s v="NA"/>
    <s v="NA"/>
    <n v="43"/>
    <s v="5.575948,5.886845"/>
    <s v="Watch Video"/>
  </r>
  <r>
    <s v="25 January 2026"/>
    <x v="3"/>
    <s v="JBD674XB_BHN _7"/>
    <s v="686d091192c4734a0695f6c6"/>
    <s v="BHNL-GRP"/>
    <x v="2"/>
    <s v="67d2c5dfc374c35322f71b14"/>
    <s v="25 January 2026, 06:25:03"/>
    <x v="2"/>
    <s v="NA"/>
    <s v="NA"/>
    <n v="42"/>
    <s v="5.7347465,5.7505317"/>
    <s v="Watch Video"/>
  </r>
  <r>
    <s v="24 January 2026"/>
    <x v="3"/>
    <s v="JBD681XB_BHN _8"/>
    <s v="686d0a6392c4734a0695f6c7"/>
    <s v="BHNL-GRP"/>
    <x v="5"/>
    <s v="67d2c5dfc374c35322f71b14"/>
    <s v="24 January 2026, 20:02:29"/>
    <x v="2"/>
    <s v="NA"/>
    <s v="NA"/>
    <n v="44"/>
    <s v="4.91714,6.9618316"/>
    <s v="Watch Video"/>
  </r>
  <r>
    <s v="24 January 2026"/>
    <x v="3"/>
    <s v="JBD681XB_BHN _8"/>
    <s v="686d0a6392c4734a0695f6c7"/>
    <s v="BHNL-GRP"/>
    <x v="5"/>
    <s v="67d2c5dfc374c35322f71b14"/>
    <s v="24 January 2026, 19:48:12"/>
    <x v="4"/>
    <s v="NA"/>
    <s v="NA"/>
    <n v="41"/>
    <s v="4.981137,6.9473667"/>
    <s v="Watch Video"/>
  </r>
  <r>
    <s v="24 January 2026"/>
    <x v="3"/>
    <s v="JBD681XB_BHN _8"/>
    <s v="686d0a6392c4734a0695f6c7"/>
    <s v="BHNL-GRP"/>
    <x v="5"/>
    <s v="67d2c5dfc374c35322f71b14"/>
    <s v="24 January 2026, 19:40:37"/>
    <x v="1"/>
    <s v="NA"/>
    <s v="NA"/>
    <n v="32"/>
    <s v="4.9758716,6.9095035"/>
    <s v="Watch Video"/>
  </r>
  <r>
    <s v="24 January 2026"/>
    <x v="3"/>
    <s v="JBD681XB_BHN _8"/>
    <s v="686d0a6392c4734a0695f6c7"/>
    <s v="BHNL-GRP"/>
    <x v="5"/>
    <s v="67d2c5dfc374c35322f71b14"/>
    <s v="24 January 2026, 19:02:28"/>
    <x v="2"/>
    <s v="NA"/>
    <s v="NA"/>
    <n v="42"/>
    <s v="5.1501865,6.8788533"/>
    <s v="Watch Video"/>
  </r>
  <r>
    <s v="24 January 2026"/>
    <x v="3"/>
    <s v="NA"/>
    <s v="NA"/>
    <s v="BHNL-GRP"/>
    <x v="3"/>
    <s v="67d2c5dfc374c35322f71b14"/>
    <s v="24 January 2026, 18:38:28"/>
    <x v="1"/>
    <s v="NA"/>
    <s v="NA"/>
    <n v="44"/>
    <s v="6.7613716,5.110635"/>
    <s v="Watch Video"/>
  </r>
  <r>
    <s v="24 January 2026"/>
    <x v="3"/>
    <s v="JBD681XB_BHN _8"/>
    <s v="686d0a6392c4734a0695f6c7"/>
    <s v="BHNL-GRP"/>
    <x v="5"/>
    <s v="67d2c5dfc374c35322f71b14"/>
    <s v="24 January 2026, 18:16:53"/>
    <x v="5"/>
    <s v="NA"/>
    <s v="NA"/>
    <n v="43"/>
    <s v="5.327347,6.9509416"/>
    <s v="Watch Video"/>
  </r>
  <r>
    <s v="24 January 2026"/>
    <x v="3"/>
    <s v="JBD681XB_BHN _8"/>
    <s v="686d0a6392c4734a0695f6c7"/>
    <s v="BHNL-GRP"/>
    <x v="5"/>
    <s v="67d2c5dfc374c35322f71b14"/>
    <s v="24 January 2026, 18:16:23"/>
    <x v="4"/>
    <s v="NA"/>
    <s v="NA"/>
    <n v="42"/>
    <s v="5.3305135,6.9506316"/>
    <s v="Watch Video"/>
  </r>
  <r>
    <s v="24 January 2026"/>
    <x v="3"/>
    <s v="JBD681XB_BHN _8"/>
    <s v="686d0a6392c4734a0695f6c7"/>
    <s v="BHNL-GRP"/>
    <x v="5"/>
    <s v="67d2c5dfc374c35322f71b14"/>
    <s v="24 January 2026, 18:07:48"/>
    <x v="1"/>
    <s v="NA"/>
    <s v="NA"/>
    <n v="40"/>
    <s v="5.3773065,6.9692516"/>
    <s v="Watch Video"/>
  </r>
  <r>
    <s v="24 January 2026"/>
    <x v="3"/>
    <s v="JBD681XB_BHN _8"/>
    <s v="686d0a6392c4734a0695f6c7"/>
    <s v="BHNL-GRP"/>
    <x v="5"/>
    <s v="67d2c5dfc374c35322f71b14"/>
    <s v="24 January 2026, 18:03:32"/>
    <x v="4"/>
    <s v="NA"/>
    <s v="NA"/>
    <n v="42"/>
    <s v="5.401292,6.961993"/>
    <s v="Watch Video"/>
  </r>
  <r>
    <s v="24 January 2026"/>
    <x v="3"/>
    <s v="JBD681XB_BHN _8"/>
    <s v="686d0a6392c4734a0695f6c7"/>
    <s v="BHNL-GRP"/>
    <x v="5"/>
    <s v="67d2c5dfc374c35322f71b14"/>
    <s v="24 January 2026, 17:41:33"/>
    <x v="2"/>
    <s v="NA"/>
    <s v="NA"/>
    <n v="41"/>
    <s v="5.474285,7.00933"/>
    <s v="Watch Video"/>
  </r>
  <r>
    <s v="24 January 2026"/>
    <x v="3"/>
    <s v="JBD681XB_BHN _8"/>
    <s v="686d0a6392c4734a0695f6c7"/>
    <s v="BHNL-GRP"/>
    <x v="5"/>
    <s v="67d2c5dfc374c35322f71b14"/>
    <s v="24 January 2026, 17:31:38"/>
    <x v="5"/>
    <s v="NA"/>
    <s v="NA"/>
    <n v="41"/>
    <s v="5.5178785,6.9916534"/>
    <s v="Watch Video"/>
  </r>
  <r>
    <s v="24 January 2026"/>
    <x v="3"/>
    <s v="JBD681XB_BHN _8"/>
    <s v="686d0a6392c4734a0695f6c7"/>
    <s v="BHNL-GRP"/>
    <x v="5"/>
    <s v="67d2c5dfc374c35322f71b14"/>
    <s v="24 January 2026, 17:16:29"/>
    <x v="1"/>
    <s v="NA"/>
    <s v="NA"/>
    <n v="38"/>
    <s v="5.6053033,6.9623084"/>
    <s v="Watch Video"/>
  </r>
  <r>
    <s v="24 January 2026"/>
    <x v="3"/>
    <s v="JBD681XB_BHN _8"/>
    <s v="686d0a6392c4734a0695f6c7"/>
    <s v="BHNL-GRP"/>
    <x v="5"/>
    <s v="67d2c5dfc374c35322f71b14"/>
    <s v="24 January 2026, 17:14:05"/>
    <x v="4"/>
    <s v="NA"/>
    <s v="NA"/>
    <n v="46"/>
    <s v="5.619875,6.95697"/>
    <s v="Watch Video"/>
  </r>
  <r>
    <s v="24 January 2026"/>
    <x v="3"/>
    <s v="JBD674XB_BHN _7"/>
    <s v="686d091192c4734a0695f6c6"/>
    <s v="BHNL-GRP"/>
    <x v="10"/>
    <s v="67d2c5dfc374c35322f71b14"/>
    <s v="24 January 2026, 17:11:28"/>
    <x v="2"/>
    <s v="NA"/>
    <s v="NA"/>
    <n v="35"/>
    <s v="7.71484,4.9364033"/>
    <s v="Watch Video"/>
  </r>
  <r>
    <s v="24 January 2026"/>
    <x v="3"/>
    <s v="JBD674XB_BHN _7"/>
    <s v="686d091192c4734a0695f6c6"/>
    <s v="BHNL-GRP"/>
    <x v="10"/>
    <s v="67d2c5dfc374c35322f71b14"/>
    <s v="24 January 2026, 17:09:14"/>
    <x v="4"/>
    <s v="NA"/>
    <s v="NA"/>
    <n v="27"/>
    <s v="7.7204766,4.941748"/>
    <s v="Watch Video"/>
  </r>
  <r>
    <s v="24 January 2026"/>
    <x v="3"/>
    <s v="JBD681XB_BHN _8"/>
    <s v="686d0a6392c4734a0695f6c7"/>
    <s v="BHNL-GRP"/>
    <x v="5"/>
    <s v="67d2c5dfc374c35322f71b14"/>
    <s v="24 January 2026, 16:57:05"/>
    <x v="6"/>
    <s v="NA"/>
    <s v="NA"/>
    <n v="41"/>
    <s v="5.708588,6.90895"/>
    <s v="Watch Video"/>
  </r>
  <r>
    <s v="24 January 2026"/>
    <x v="3"/>
    <s v="JBD681XB_BHN _8"/>
    <s v="686d0a6392c4734a0695f6c7"/>
    <s v="BHNL-GRP"/>
    <x v="5"/>
    <s v="67d2c5dfc374c35322f71b14"/>
    <s v="24 January 2026, 16:41:33"/>
    <x v="2"/>
    <s v="NA"/>
    <s v="NA"/>
    <n v="43"/>
    <s v="5.75886,6.8774934"/>
    <s v="Watch Video"/>
  </r>
  <r>
    <s v="24 January 2026"/>
    <x v="3"/>
    <s v="JBD674XB_BHN _7"/>
    <s v="686d091192c4734a0695f6c6"/>
    <s v="BHNL-GRP"/>
    <x v="10"/>
    <s v="67d2c5dfc374c35322f71b14"/>
    <s v="24 January 2026, 16:36:55"/>
    <x v="1"/>
    <s v="NA"/>
    <s v="NA"/>
    <n v="46"/>
    <s v="7.709345,5.042297"/>
    <s v="Watch Video"/>
  </r>
  <r>
    <s v="24 January 2026"/>
    <x v="3"/>
    <s v="JBD674XB_BHN _7"/>
    <s v="686d091192c4734a0695f6c6"/>
    <s v="BHNL-GRP"/>
    <x v="10"/>
    <s v="67d2c5dfc374c35322f71b14"/>
    <s v="24 January 2026, 16:34:18"/>
    <x v="5"/>
    <s v="NA"/>
    <s v="NA"/>
    <n v="54"/>
    <s v="7.7202983,5.0514464"/>
    <s v="Watch Video"/>
  </r>
  <r>
    <s v="24 January 2026"/>
    <x v="3"/>
    <s v="JBD681XB_BHN _8"/>
    <s v="686d0a6392c4734a0695f6c7"/>
    <s v="BHNL-GRP"/>
    <x v="5"/>
    <s v="67d2c5dfc374c35322f71b14"/>
    <s v="24 January 2026, 16:30:42"/>
    <x v="5"/>
    <s v="NA"/>
    <s v="NA"/>
    <n v="44"/>
    <s v="5.810127,6.86147"/>
    <s v="Watch Video"/>
  </r>
  <r>
    <s v="24 January 2026"/>
    <x v="3"/>
    <s v="JBD681XB_BHN _8"/>
    <s v="686d0a6392c4734a0695f6c7"/>
    <s v="BHNL-GRP"/>
    <x v="5"/>
    <s v="67d2c5dfc374c35322f71b14"/>
    <s v="24 January 2026, 16:01:09"/>
    <x v="4"/>
    <s v="NA"/>
    <s v="NA"/>
    <n v="42"/>
    <s v="5.9324365,6.852225"/>
    <s v="Watch Video"/>
  </r>
  <r>
    <s v="24 January 2026"/>
    <x v="3"/>
    <s v="JBD681XB_BHN _8"/>
    <s v="686d0a6392c4734a0695f6c7"/>
    <s v="BHNL-GRP"/>
    <x v="5"/>
    <s v="67d2c5dfc374c35322f71b14"/>
    <s v="24 January 2026, 15:17:23"/>
    <x v="1"/>
    <s v="NA"/>
    <s v="NA"/>
    <n v="39"/>
    <s v="6.10783,6.79433"/>
    <s v="Watch Video"/>
  </r>
  <r>
    <s v="24 January 2026"/>
    <x v="3"/>
    <s v="JBD674XB_BHN _7"/>
    <s v="686d091192c4734a0695f6c6"/>
    <s v="BHNL-GRP"/>
    <x v="10"/>
    <s v="67d2c5dfc374c35322f71b14"/>
    <s v="24 January 2026, 14:37:03"/>
    <x v="4"/>
    <s v="NA"/>
    <s v="NA"/>
    <n v="30"/>
    <s v="7.8007383,5.31806"/>
    <s v="Watch Video"/>
  </r>
  <r>
    <s v="24 January 2026"/>
    <x v="3"/>
    <s v="JBD673XB_BHN _1"/>
    <s v="686bbb9b92c4734a0695f6bc"/>
    <s v="BHNL-GRP"/>
    <x v="1"/>
    <s v="67d2c5dfc374c35322f71b14"/>
    <s v="24 January 2026, 13:25:12"/>
    <x v="2"/>
    <s v="NA"/>
    <s v="NA"/>
    <n v="34"/>
    <s v="5.165165,6.8534384"/>
    <s v="Watch Video"/>
  </r>
  <r>
    <s v="24 January 2026"/>
    <x v="3"/>
    <s v="JBD674XB_BHN _7"/>
    <s v="686d091192c4734a0695f6c6"/>
    <s v="BHNL-GRP"/>
    <x v="2"/>
    <s v="67d2c5dfc374c35322f71b14"/>
    <s v="24 January 2026, 11:25:08"/>
    <x v="2"/>
    <s v="NA"/>
    <s v="NA"/>
    <n v="44"/>
    <s v="6.6997533,5.227475"/>
    <s v="Watch Video"/>
  </r>
  <r>
    <s v="24 January 2026"/>
    <x v="3"/>
    <s v="JBD674XB_BHN _7"/>
    <s v="686d091192c4734a0695f6c6"/>
    <s v="BHNL-GRP"/>
    <x v="10"/>
    <s v="67d2c5dfc374c35322f71b14"/>
    <s v="24 January 2026, 10:41:29"/>
    <x v="2"/>
    <s v="NA"/>
    <s v="NA"/>
    <n v="32"/>
    <s v="7.8428583,5.965375"/>
    <s v="Watch Video"/>
  </r>
  <r>
    <s v="24 January 2026"/>
    <x v="3"/>
    <s v="JBD674XB_BHN _7"/>
    <s v="686d091192c4734a0695f6c6"/>
    <s v="BHNL-GRP"/>
    <x v="10"/>
    <s v="67d2c5dfc374c35322f71b14"/>
    <s v="24 January 2026, 10:24:34"/>
    <x v="1"/>
    <s v="NA"/>
    <s v="NA"/>
    <n v="40"/>
    <s v="7.8217015,6.040525"/>
    <s v="Watch Video"/>
  </r>
  <r>
    <s v="24 January 2026"/>
    <x v="3"/>
    <s v="JBD674XB_BHN _7"/>
    <s v="686d091192c4734a0695f6c6"/>
    <s v="BHNL-GRP"/>
    <x v="10"/>
    <s v="67d2c5dfc374c35322f71b14"/>
    <s v="24 January 2026, 09:57:27"/>
    <x v="4"/>
    <s v="NA"/>
    <s v="NA"/>
    <n v="30"/>
    <s v="7.8510065,6.151893"/>
    <s v="Watch Video"/>
  </r>
  <r>
    <s v="24 January 2026"/>
    <x v="3"/>
    <s v="JBD674XB_BHN _7"/>
    <s v="686d091192c4734a0695f6c6"/>
    <s v="BHNL-GRP"/>
    <x v="2"/>
    <s v="67d2c5dfc374c35322f71b14"/>
    <s v="24 January 2026, 08:58:26"/>
    <x v="8"/>
    <s v="NA"/>
    <s v="NA"/>
    <n v="46"/>
    <s v="6.719225,4.4581933"/>
    <s v="Watch Video"/>
  </r>
  <r>
    <s v="24 January 2026"/>
    <x v="3"/>
    <s v="JBD674XB_BHN _7"/>
    <s v="686d091192c4734a0695f6c6"/>
    <s v="BHNL-GRP"/>
    <x v="2"/>
    <s v="67d2c5dfc374c35322f71b14"/>
    <s v="24 January 2026, 08:15:07"/>
    <x v="2"/>
    <s v="NA"/>
    <s v="NA"/>
    <n v="34"/>
    <s v="6.7657433,4.170777"/>
    <s v="Watch Video"/>
  </r>
  <r>
    <s v="24 January 2026"/>
    <x v="3"/>
    <s v="NA"/>
    <s v="NA"/>
    <s v="BHNL-GRP"/>
    <x v="16"/>
    <s v="67d2c5dfc374c35322f71b14"/>
    <s v="24 January 2026, 07:55:02"/>
    <x v="2"/>
    <s v="NA"/>
    <s v="NA"/>
    <n v="30"/>
    <s v="6.313555,5.8133965"/>
    <s v="Watch Video"/>
  </r>
  <r>
    <s v="24 January 2026"/>
    <x v="3"/>
    <s v="JBD674XB_BHN _7"/>
    <s v="686d091192c4734a0695f6c6"/>
    <s v="BHNL-GRP"/>
    <x v="10"/>
    <s v="67d2c5dfc374c35322f71b14"/>
    <s v="24 January 2026, 07:26:54"/>
    <x v="4"/>
    <s v="NA"/>
    <s v="NA"/>
    <n v="31"/>
    <s v="7.8998284,6.447358"/>
    <s v="Watch Video"/>
  </r>
  <r>
    <s v="24 January 2026"/>
    <x v="3"/>
    <s v="JBD674XB_BHN _7"/>
    <s v="686d091192c4734a0695f6c6"/>
    <s v="BHNL-GRP"/>
    <x v="10"/>
    <s v="67d2c5dfc374c35322f71b14"/>
    <s v="24 January 2026, 06:31:14"/>
    <x v="2"/>
    <s v="NA"/>
    <s v="NA"/>
    <n v="43"/>
    <s v="7.8357167,6.662073"/>
    <s v="Watch Video"/>
  </r>
  <r>
    <s v="24 January 2026"/>
    <x v="3"/>
    <s v="NA"/>
    <s v="NA"/>
    <s v="BHNL-GRP"/>
    <x v="16"/>
    <s v="67d2c5dfc374c35322f71b14"/>
    <s v="24 January 2026, 05:35:36"/>
    <x v="0"/>
    <s v="NA"/>
    <s v="NA"/>
    <n v="31"/>
    <s v="6.2743917,6.317205"/>
    <s v="Watch Video"/>
  </r>
  <r>
    <s v="24 January 2026"/>
    <x v="3"/>
    <s v="JBD674XB_BHN _7"/>
    <s v="686d091192c4734a0695f6c6"/>
    <s v="BHNL-GRP"/>
    <x v="10"/>
    <s v="67d2c5dfc374c35322f71b14"/>
    <s v="24 January 2026, 04:59:59"/>
    <x v="2"/>
    <s v="NA"/>
    <s v="NA"/>
    <n v="57"/>
    <s v="8.22023,6.816692"/>
    <s v="Watch Video"/>
  </r>
  <r>
    <s v="24 January 2026"/>
    <x v="3"/>
    <s v="NA"/>
    <s v="NA"/>
    <s v="BHNL-GRP"/>
    <x v="16"/>
    <s v="67d2c5dfc374c35322f71b14"/>
    <s v="24 January 2026, 04:52:07"/>
    <x v="0"/>
    <s v="NA"/>
    <s v="NA"/>
    <n v="38"/>
    <s v="6.2845035,6.5043316"/>
    <s v="Watch Video"/>
  </r>
  <r>
    <s v="24 January 2026"/>
    <x v="3"/>
    <s v="JBD674XB_BHN _7"/>
    <s v="686d091192c4734a0695f6c6"/>
    <s v="BHNL-GRP"/>
    <x v="10"/>
    <s v="67d2c5dfc374c35322f71b14"/>
    <s v="24 January 2026, 04:26:01"/>
    <x v="4"/>
    <s v="NA"/>
    <s v="NA"/>
    <n v="46"/>
    <s v="8.371821,6.9146185"/>
    <s v="Watch Video"/>
  </r>
  <r>
    <s v="24 January 2026"/>
    <x v="3"/>
    <s v="NA"/>
    <s v="NA"/>
    <s v="BHNL-GRP"/>
    <x v="16"/>
    <s v="67d2c5dfc374c35322f71b14"/>
    <s v="24 January 2026, 04:03:31"/>
    <x v="2"/>
    <s v="NA"/>
    <s v="NA"/>
    <n v="40"/>
    <s v="6.22745,6.6395783"/>
    <s v="Watch Video"/>
  </r>
  <r>
    <s v="23 January 2026"/>
    <x v="3"/>
    <s v="JBD674XB_BHN _7"/>
    <s v="686d091192c4734a0695f6c6"/>
    <s v="BHNL-GRP"/>
    <x v="10"/>
    <s v="67d2c5dfc374c35322f71b14"/>
    <s v="23 January 2026, 17:14:03"/>
    <x v="2"/>
    <s v="NA"/>
    <s v="NA"/>
    <n v="56"/>
    <s v="8.70149,6.935645"/>
    <s v="Watch Video"/>
  </r>
  <r>
    <s v="23 January 2026"/>
    <x v="3"/>
    <s v="JBD674XB_BHN _7"/>
    <s v="686d091192c4734a0695f6c6"/>
    <s v="BHNL-GRP"/>
    <x v="10"/>
    <s v="67d2c5dfc374c35322f71b14"/>
    <s v="23 January 2026, 16:42:46"/>
    <x v="8"/>
    <s v="NA"/>
    <s v="NA"/>
    <n v="44"/>
    <s v="8.878825,7.0647"/>
    <s v="Watch Video"/>
  </r>
  <r>
    <s v="23 January 2026"/>
    <x v="3"/>
    <s v="NA"/>
    <s v="NA"/>
    <s v="BHNL-GRP"/>
    <x v="4"/>
    <s v="67d2c5dfc374c35322f71b14"/>
    <s v="23 January 2026, 15:08:04"/>
    <x v="7"/>
    <s v="NA"/>
    <s v="NA"/>
    <n v="61"/>
    <s v="6.50535,5.5658865"/>
    <s v="NA"/>
  </r>
  <r>
    <s v="23 January 2026"/>
    <x v="3"/>
    <s v="JBD674XB_BHN _7"/>
    <s v="686d091192c4734a0695f6c6"/>
    <s v="BHNL-GRP"/>
    <x v="10"/>
    <s v="67d2c5dfc374c35322f71b14"/>
    <s v="23 January 2026, 15:05:29"/>
    <x v="1"/>
    <s v="NA"/>
    <s v="NA"/>
    <n v="29"/>
    <s v="9.09243,7.216685"/>
    <s v="Watch Video"/>
  </r>
  <r>
    <s v="23 January 2026"/>
    <x v="3"/>
    <s v="JBD674XB_BHN _7"/>
    <s v="686d091192c4734a0695f6c6"/>
    <s v="BHNL-GRP"/>
    <x v="10"/>
    <s v="67d2c5dfc374c35322f71b14"/>
    <s v="23 January 2026, 15:03:38"/>
    <x v="2"/>
    <s v="NA"/>
    <s v="NA"/>
    <n v="45"/>
    <s v="9.095516,7.2278934"/>
    <s v="Watch Video"/>
  </r>
  <r>
    <s v="23 January 2026"/>
    <x v="3"/>
    <s v="JBD674XB_BHN _7"/>
    <s v="686d091192c4734a0695f6c6"/>
    <s v="BHNL-GRP"/>
    <x v="10"/>
    <s v="67d2c5dfc374c35322f71b14"/>
    <s v="23 January 2026, 14:32:05"/>
    <x v="5"/>
    <s v="NA"/>
    <s v="NA"/>
    <n v="53"/>
    <s v="9.117904,7.4364614"/>
    <s v="Watch Video"/>
  </r>
  <r>
    <s v="23 January 2026"/>
    <x v="3"/>
    <s v="LSR229XQ_BHN _6"/>
    <s v="686d047492c4734a0695f6c2"/>
    <s v="BHNL-GRP"/>
    <x v="17"/>
    <s v="67d2c5dfc374c35322f71b14"/>
    <s v="23 January 2026, 13:50:17"/>
    <x v="7"/>
    <s v="NA"/>
    <s v="NA"/>
    <n v="73"/>
    <s v="6.28746,6.009647"/>
    <s v="NA"/>
  </r>
  <r>
    <s v="23 January 2026"/>
    <x v="3"/>
    <s v="JBD674XB_BHN _7"/>
    <s v="686d091192c4734a0695f6c6"/>
    <s v="BHNL-GRP"/>
    <x v="10"/>
    <s v="67d2c5dfc374c35322f71b14"/>
    <s v="23 January 2026, 13:37:15"/>
    <x v="4"/>
    <s v="NA"/>
    <s v="NA"/>
    <n v="49"/>
    <s v="9.0068865,7.65187"/>
    <s v="Watch Video"/>
  </r>
  <r>
    <s v="23 January 2026"/>
    <x v="3"/>
    <s v="LSR229XQ_BHN _6"/>
    <s v="686d047492c4734a0695f6c2"/>
    <s v="BHNL-GRP"/>
    <x v="17"/>
    <s v="67d2c5dfc374c35322f71b14"/>
    <s v="23 January 2026, 12:42:58"/>
    <x v="1"/>
    <s v="NA"/>
    <s v="NA"/>
    <n v="38"/>
    <s v="6.356075,5.7452183"/>
    <s v="Watch Video"/>
  </r>
  <r>
    <s v="23 January 2026"/>
    <x v="3"/>
    <s v="JBD690XB_BHN _11"/>
    <s v="686d0f9192c4734a0695f6ca"/>
    <s v="BHNL-GRP"/>
    <x v="6"/>
    <s v="67d2c5dfc374c35322f71b14"/>
    <s v="23 January 2026, 12:42:16"/>
    <x v="2"/>
    <s v="NA"/>
    <s v="NA"/>
    <n v="35"/>
    <s v="6.3052883,5.8809"/>
    <s v="Watch Video"/>
  </r>
  <r>
    <s v="23 January 2026"/>
    <x v="3"/>
    <s v="NA"/>
    <s v="NA"/>
    <s v="BHNL-GRP"/>
    <x v="0"/>
    <s v="67d2c5dfc374c35322f71b14"/>
    <s v="23 January 2026, 12:30:20"/>
    <x v="4"/>
    <s v="NA"/>
    <s v="NA"/>
    <n v="45"/>
    <s v="6.30669,6.431637"/>
    <s v="Watch Video"/>
  </r>
  <r>
    <s v="23 January 2026"/>
    <x v="3"/>
    <s v="NA"/>
    <s v="NA"/>
    <s v="BHNL-GRP"/>
    <x v="0"/>
    <s v="67d2c5dfc374c35322f71b14"/>
    <s v="23 January 2026, 12:16:52"/>
    <x v="2"/>
    <s v="NA"/>
    <s v="NA"/>
    <n v="41"/>
    <s v="6.3080735,6.4213734"/>
    <s v="Watch Video"/>
  </r>
  <r>
    <s v="23 January 2026"/>
    <x v="3"/>
    <s v="JBD690XB_BHN _11"/>
    <s v="686d0f9192c4734a0695f6ca"/>
    <s v="BHNL-GRP"/>
    <x v="6"/>
    <s v="67d2c5dfc374c35322f71b14"/>
    <s v="23 January 2026, 12:14:57"/>
    <x v="0"/>
    <s v="NA"/>
    <s v="NA"/>
    <n v="40"/>
    <s v="6.3229785,5.787855"/>
    <s v="Watch Video"/>
  </r>
  <r>
    <s v="23 January 2026"/>
    <x v="3"/>
    <s v="NA"/>
    <s v="NA"/>
    <s v="BHNL-GRP"/>
    <x v="0"/>
    <s v="67d2c5dfc374c35322f71b14"/>
    <s v="23 January 2026, 11:51:44"/>
    <x v="2"/>
    <s v="NA"/>
    <s v="NA"/>
    <n v="39"/>
    <s v="6.2725916,6.2813535"/>
    <s v="Watch Video"/>
  </r>
  <r>
    <s v="23 January 2026"/>
    <x v="3"/>
    <s v="NA"/>
    <s v="NA"/>
    <s v="BHNL-GRP"/>
    <x v="0"/>
    <s v="67d2c5dfc374c35322f71b14"/>
    <s v="23 January 2026, 11:50:39"/>
    <x v="0"/>
    <s v="NA"/>
    <s v="NA"/>
    <n v="44"/>
    <s v="6.27172,6.2744765"/>
    <s v="Watch Video"/>
  </r>
  <r>
    <s v="23 January 2026"/>
    <x v="3"/>
    <s v="NA"/>
    <s v="NA"/>
    <s v="BHNL-GRP"/>
    <x v="0"/>
    <s v="67d2c5dfc374c35322f71b14"/>
    <s v="23 January 2026, 11:47:24"/>
    <x v="0"/>
    <s v="NA"/>
    <s v="NA"/>
    <n v="35"/>
    <s v="6.269105,6.253598"/>
    <s v="Watch Video"/>
  </r>
  <r>
    <s v="23 January 2026"/>
    <x v="3"/>
    <s v="NA"/>
    <s v="NA"/>
    <s v="BHNL-GRP"/>
    <x v="3"/>
    <s v="67d2c5dfc374c35322f71b14"/>
    <s v="23 January 2026, 10:55:26"/>
    <x v="0"/>
    <s v="NA"/>
    <s v="NA"/>
    <n v="52"/>
    <s v="6.778075,5.025865"/>
    <s v="Watch Video"/>
  </r>
  <r>
    <s v="23 January 2026"/>
    <x v="3"/>
    <s v="NA"/>
    <s v="NA"/>
    <s v="BHNL-GRP"/>
    <x v="3"/>
    <s v="67d2c5dfc374c35322f71b14"/>
    <s v="23 January 2026, 10:54:15"/>
    <x v="5"/>
    <s v="NA"/>
    <s v="NA"/>
    <n v="52"/>
    <s v="6.7803717,5.0168467"/>
    <s v="Watch Video"/>
  </r>
  <r>
    <s v="23 January 2026"/>
    <x v="3"/>
    <s v="LSR229XQ_BHN _6"/>
    <s v="686d047492c4734a0695f6c2"/>
    <s v="BHNL-GRP"/>
    <x v="17"/>
    <s v="67d2c5dfc374c35322f71b14"/>
    <s v="23 January 2026, 10:45:59"/>
    <x v="7"/>
    <s v="NA"/>
    <s v="NA"/>
    <n v="73"/>
    <s v="6.506425,5.564883"/>
    <s v="NA"/>
  </r>
  <r>
    <s v="23 January 2026"/>
    <x v="3"/>
    <s v="JBD690XB_BHN _11"/>
    <s v="686d0f9192c4734a0695f6ca"/>
    <s v="BHNL-GRP"/>
    <x v="6"/>
    <s v="67d2c5dfc374c35322f71b14"/>
    <s v="23 January 2026, 10:38:53"/>
    <x v="0"/>
    <s v="NA"/>
    <s v="NA"/>
    <n v="39"/>
    <s v="6.4805117,5.583635"/>
    <s v="Watch Video"/>
  </r>
  <r>
    <s v="23 January 2026"/>
    <x v="3"/>
    <s v="NA"/>
    <s v="NA"/>
    <s v="BHNL-GRP"/>
    <x v="3"/>
    <s v="67d2c5dfc374c35322f71b14"/>
    <s v="23 January 2026, 10:38:21"/>
    <x v="5"/>
    <s v="NA"/>
    <s v="NA"/>
    <n v="59"/>
    <s v="6.747347,4.9250083"/>
    <s v="Watch Video"/>
  </r>
  <r>
    <s v="23 January 2026"/>
    <x v="3"/>
    <s v="NA"/>
    <s v="NA"/>
    <s v="BHNL-GRP"/>
    <x v="3"/>
    <s v="67d2c5dfc374c35322f71b14"/>
    <s v="23 January 2026, 10:36:58"/>
    <x v="4"/>
    <s v="NA"/>
    <s v="NA"/>
    <n v="46"/>
    <s v="6.7470264,4.914058"/>
    <s v="Watch Video"/>
  </r>
  <r>
    <s v="23 January 2026"/>
    <x v="3"/>
    <s v="NA"/>
    <s v="NA"/>
    <s v="BHNL-GRP"/>
    <x v="0"/>
    <s v="67d2c5dfc374c35322f71b14"/>
    <s v="23 January 2026, 10:33:12"/>
    <x v="2"/>
    <s v="NA"/>
    <s v="NA"/>
    <n v="41"/>
    <s v="6.3041368,5.8841333"/>
    <s v="Watch Video"/>
  </r>
  <r>
    <s v="23 January 2026"/>
    <x v="3"/>
    <s v="NA"/>
    <s v="NA"/>
    <s v="BHNL-GRP"/>
    <x v="0"/>
    <s v="67d2c5dfc374c35322f71b14"/>
    <s v="23 January 2026, 10:31:55"/>
    <x v="4"/>
    <s v="NA"/>
    <s v="NA"/>
    <n v="38"/>
    <s v="6.3062015,5.8772635"/>
    <s v="Watch Video"/>
  </r>
  <r>
    <s v="23 January 2026"/>
    <x v="3"/>
    <s v="LSR229XQ_BHN _6"/>
    <s v="686d047492c4734a0695f6c2"/>
    <s v="BHNL-GRP"/>
    <x v="17"/>
    <s v="67d2c5dfc374c35322f71b14"/>
    <s v="23 January 2026, 10:29:02"/>
    <x v="7"/>
    <s v="NA"/>
    <s v="NA"/>
    <n v="82"/>
    <s v="6.5683317,5.474985"/>
    <s v="NA"/>
  </r>
  <r>
    <s v="23 January 2026"/>
    <x v="3"/>
    <s v="NA"/>
    <s v="NA"/>
    <s v="BHNL-GRP"/>
    <x v="3"/>
    <s v="67d2c5dfc374c35322f71b14"/>
    <s v="23 January 2026, 10:22:37"/>
    <x v="7"/>
    <s v="NA"/>
    <s v="NA"/>
    <n v="86"/>
    <s v="6.760228,4.826405"/>
    <s v="NA"/>
  </r>
  <r>
    <s v="23 January 2026"/>
    <x v="3"/>
    <s v="JBD690XB_BHN _11"/>
    <s v="686d0f9192c4734a0695f6ca"/>
    <s v="BHNL-GRP"/>
    <x v="6"/>
    <s v="67d2c5dfc374c35322f71b14"/>
    <s v="23 January 2026, 10:16:22"/>
    <x v="0"/>
    <s v="NA"/>
    <s v="NA"/>
    <n v="34"/>
    <s v="6.55546,5.5044465"/>
    <s v="Watch Video"/>
  </r>
  <r>
    <s v="23 January 2026"/>
    <x v="3"/>
    <s v="NA"/>
    <s v="NA"/>
    <s v="BHNL-GRP"/>
    <x v="0"/>
    <s v="67d2c5dfc374c35322f71b14"/>
    <s v="23 January 2026, 10:12:40"/>
    <x v="0"/>
    <s v="NA"/>
    <s v="NA"/>
    <n v="30"/>
    <s v="6.319825,5.7905416"/>
    <s v="Watch Video"/>
  </r>
  <r>
    <s v="23 January 2026"/>
    <x v="3"/>
    <s v="NA"/>
    <s v="NA"/>
    <s v="BHNL-GRP"/>
    <x v="0"/>
    <s v="67d2c5dfc374c35322f71b14"/>
    <s v="23 January 2026, 09:51:05"/>
    <x v="1"/>
    <s v="NA"/>
    <s v="NA"/>
    <n v="44"/>
    <s v="6.3549666,5.7452784"/>
    <s v="Watch Video"/>
  </r>
  <r>
    <s v="23 January 2026"/>
    <x v="3"/>
    <s v="NA"/>
    <s v="NA"/>
    <s v="BHNL-GRP"/>
    <x v="3"/>
    <s v="67d2c5dfc374c35322f71b14"/>
    <s v="23 January 2026, 09:44:28"/>
    <x v="5"/>
    <s v="NA"/>
    <s v="NA"/>
    <n v="35"/>
    <s v="6.728073,4.6001315"/>
    <s v="Watch Video"/>
  </r>
  <r>
    <s v="23 January 2026"/>
    <x v="3"/>
    <s v="NA"/>
    <s v="NA"/>
    <s v="BHNL-GRP"/>
    <x v="3"/>
    <s v="67d2c5dfc374c35322f71b14"/>
    <s v="23 January 2026, 09:41:40"/>
    <x v="4"/>
    <s v="NA"/>
    <s v="NA"/>
    <n v="34"/>
    <s v="6.727538,4.5854"/>
    <s v="Watch Video"/>
  </r>
  <r>
    <s v="23 January 2026"/>
    <x v="3"/>
    <s v="NA"/>
    <s v="NA"/>
    <s v="BHNL-GRP"/>
    <x v="0"/>
    <s v="67d2c5dfc374c35322f71b14"/>
    <s v="23 January 2026, 09:40:22"/>
    <x v="1"/>
    <s v="NA"/>
    <s v="NA"/>
    <n v="36"/>
    <s v="6.3969917,5.7245436"/>
    <s v="Watch Video"/>
  </r>
  <r>
    <s v="23 January 2026"/>
    <x v="3"/>
    <s v="NA"/>
    <s v="NA"/>
    <s v="BHNL-GRP"/>
    <x v="0"/>
    <s v="67d2c5dfc374c35322f71b14"/>
    <s v="23 January 2026, 09:24:15"/>
    <x v="0"/>
    <s v="NA"/>
    <s v="NA"/>
    <n v="48"/>
    <s v="6.439883,5.6764035"/>
    <s v="Watch Video"/>
  </r>
  <r>
    <s v="23 January 2026"/>
    <x v="3"/>
    <s v="NA"/>
    <s v="NA"/>
    <s v="BHNL-GRP"/>
    <x v="0"/>
    <s v="67d2c5dfc374c35322f71b14"/>
    <s v="23 January 2026, 09:13:51"/>
    <x v="2"/>
    <s v="NA"/>
    <s v="NA"/>
    <n v="50"/>
    <s v="6.4577584,5.634225"/>
    <s v="Watch Video"/>
  </r>
  <r>
    <s v="23 January 2026"/>
    <x v="3"/>
    <s v="NA"/>
    <s v="NA"/>
    <s v="BHNL-GRP"/>
    <x v="3"/>
    <s v="67d2c5dfc374c35322f71b14"/>
    <s v="23 January 2026, 09:13:31"/>
    <x v="4"/>
    <s v="NA"/>
    <s v="NA"/>
    <n v="38"/>
    <s v="6.7192984,4.4588385"/>
    <s v="Watch Video"/>
  </r>
  <r>
    <s v="23 January 2026"/>
    <x v="3"/>
    <s v="NA"/>
    <s v="NA"/>
    <s v="BHNL-GRP"/>
    <x v="3"/>
    <s v="67d2c5dfc374c35322f71b14"/>
    <s v="23 January 2026, 09:07:57"/>
    <x v="5"/>
    <s v="NA"/>
    <s v="NA"/>
    <n v="60"/>
    <s v="6.7266517,4.415817"/>
    <s v="Watch Video"/>
  </r>
  <r>
    <s v="23 January 2026"/>
    <x v="3"/>
    <s v="NA"/>
    <s v="NA"/>
    <s v="BHNL-GRP"/>
    <x v="3"/>
    <s v="67d2c5dfc374c35322f71b14"/>
    <s v="23 January 2026, 08:56:03"/>
    <x v="4"/>
    <s v="NA"/>
    <s v="NA"/>
    <n v="60"/>
    <s v="6.7307935,4.33011"/>
    <s v="Watch Video"/>
  </r>
  <r>
    <s v="23 January 2026"/>
    <x v="3"/>
    <s v="LSR229XQ_BHN _6"/>
    <s v="686d047492c4734a0695f6c2"/>
    <s v="BHNL-GRP"/>
    <x v="17"/>
    <s v="67d2c5dfc374c35322f71b14"/>
    <s v="23 January 2026, 08:49:38"/>
    <x v="7"/>
    <s v="NA"/>
    <s v="NA"/>
    <n v="63"/>
    <s v="6.66224,5.280275"/>
    <s v="NA"/>
  </r>
  <r>
    <s v="23 January 2026"/>
    <x v="3"/>
    <s v="NA"/>
    <s v="NA"/>
    <s v="BHNL-GRP"/>
    <x v="0"/>
    <s v="67d2c5dfc374c35322f71b14"/>
    <s v="23 January 2026, 08:47:58"/>
    <x v="1"/>
    <s v="NA"/>
    <s v="NA"/>
    <n v="35"/>
    <s v="6.498222,5.57216"/>
    <s v="Watch Video"/>
  </r>
  <r>
    <s v="23 January 2026"/>
    <x v="3"/>
    <s v="NA"/>
    <s v="NA"/>
    <s v="BHNL-GRP"/>
    <x v="3"/>
    <s v="67d2c5dfc374c35322f71b14"/>
    <s v="23 January 2026, 08:41:33"/>
    <x v="2"/>
    <s v="NA"/>
    <s v="NA"/>
    <n v="52"/>
    <s v="6.75676,4.2347918"/>
    <s v="Watch Video"/>
  </r>
  <r>
    <s v="23 January 2026"/>
    <x v="3"/>
    <s v="NA"/>
    <s v="NA"/>
    <s v="BHNL-GRP"/>
    <x v="3"/>
    <s v="67d2c5dfc374c35322f71b14"/>
    <s v="23 January 2026, 08:35:24"/>
    <x v="1"/>
    <s v="NA"/>
    <s v="NA"/>
    <n v="50"/>
    <s v="6.765237,4.187755"/>
    <s v="Watch Video"/>
  </r>
  <r>
    <s v="23 January 2026"/>
    <x v="3"/>
    <s v="NA"/>
    <s v="NA"/>
    <s v="BHNL-GRP"/>
    <x v="3"/>
    <s v="67d2c5dfc374c35322f71b14"/>
    <s v="23 January 2026, 08:07:28"/>
    <x v="4"/>
    <s v="NA"/>
    <s v="NA"/>
    <n v="46"/>
    <s v="6.765458,4.0511565"/>
    <s v="Watch Video"/>
  </r>
  <r>
    <s v="23 January 2026"/>
    <x v="3"/>
    <s v="LSR229XQ_BHN _6"/>
    <s v="686d047492c4734a0695f6c2"/>
    <s v="BHNL-GRP"/>
    <x v="17"/>
    <s v="67d2c5dfc374c35322f71b14"/>
    <s v="23 January 2026, 07:45:33"/>
    <x v="7"/>
    <s v="NA"/>
    <s v="NA"/>
    <n v="62"/>
    <s v="6.7779465,5.0022016"/>
    <s v="NA"/>
  </r>
  <r>
    <s v="23 January 2026"/>
    <x v="3"/>
    <s v="NA"/>
    <s v="NA"/>
    <s v="BHNL-GRP"/>
    <x v="4"/>
    <s v="67d2c5dfc374c35322f71b14"/>
    <s v="23 January 2026, 07:32:55"/>
    <x v="4"/>
    <s v="NA"/>
    <s v="NA"/>
    <n v="56"/>
    <s v="6.7172933,4.702495"/>
    <s v="Watch Video"/>
  </r>
  <r>
    <s v="23 January 2026"/>
    <x v="3"/>
    <s v="NA"/>
    <s v="NA"/>
    <s v="BHNL-GRP"/>
    <x v="3"/>
    <s v="67d2c5dfc374c35322f71b14"/>
    <s v="23 January 2026, 06:24:34"/>
    <x v="2"/>
    <s v="NA"/>
    <s v="NA"/>
    <n v="51"/>
    <s v="6.841005,3.7963734"/>
    <s v="Watch Video"/>
  </r>
  <r>
    <s v="23 January 2026"/>
    <x v="3"/>
    <s v="LSR229XQ_BHN _6"/>
    <s v="686d047492c4734a0695f6c2"/>
    <s v="BHNL-GRP"/>
    <x v="17"/>
    <s v="67d2c5dfc374c35322f71b14"/>
    <s v="23 January 2026, 06:15:13"/>
    <x v="7"/>
    <s v="NA"/>
    <s v="NA"/>
    <n v="79"/>
    <s v="6.7601833,4.82591"/>
    <s v="NA"/>
  </r>
  <r>
    <s v="23 January 2026"/>
    <x v="3"/>
    <s v="LSR229XQ_BHN _6"/>
    <s v="686d047492c4734a0695f6c2"/>
    <s v="BHNL-GRP"/>
    <x v="17"/>
    <s v="67d2c5dfc374c35322f71b14"/>
    <s v="23 January 2026, 05:16:36"/>
    <x v="7"/>
    <s v="NA"/>
    <s v="NA"/>
    <n v="63"/>
    <s v="6.7247415,4.4242735"/>
    <s v="NA"/>
  </r>
  <r>
    <s v="23 January 2026"/>
    <x v="3"/>
    <s v="JBD674XB_BHN _7"/>
    <s v="686d091192c4734a0695f6c6"/>
    <s v="BHNL-GRP"/>
    <x v="10"/>
    <s v="67d2c5dfc374c35322f71b14"/>
    <s v="23 January 2026, 02:54:47"/>
    <x v="1"/>
    <s v="NA"/>
    <s v="NA"/>
    <n v="44"/>
    <s v="9.037848,7.18554"/>
    <s v="Watch Video"/>
  </r>
  <r>
    <s v="23 January 2026"/>
    <x v="3"/>
    <s v="JBD674XB_BHN _7"/>
    <s v="686d091192c4734a0695f6c6"/>
    <s v="BHNL-GRP"/>
    <x v="10"/>
    <s v="67d2c5dfc374c35322f71b14"/>
    <s v="23 January 2026, 02:53:31"/>
    <x v="2"/>
    <s v="NA"/>
    <s v="NA"/>
    <n v="39"/>
    <s v="9.032095,7.1787934"/>
    <s v="Watch Video"/>
  </r>
  <r>
    <s v="23 January 2026"/>
    <x v="3"/>
    <s v="JBD674XB_BHN _7"/>
    <s v="686d091192c4734a0695f6c6"/>
    <s v="BHNL-GRP"/>
    <x v="10"/>
    <s v="67d2c5dfc374c35322f71b14"/>
    <s v="23 January 2026, 01:53:31"/>
    <x v="2"/>
    <s v="NA"/>
    <s v="NA"/>
    <n v="45"/>
    <s v="8.74276,6.9563518"/>
    <s v="Watch Video"/>
  </r>
  <r>
    <s v="23 January 2026"/>
    <x v="3"/>
    <s v="NA"/>
    <s v="NA"/>
    <s v="BHNL-GRP"/>
    <x v="4"/>
    <s v="67d2c5dfc374c35322f71b14"/>
    <s v="23 January 2026, 01:41:26"/>
    <x v="1"/>
    <s v="NA"/>
    <s v="NA"/>
    <n v="32"/>
    <s v="6.7563233,4.10355"/>
    <s v="Watch Video"/>
  </r>
  <r>
    <s v="23 January 2026"/>
    <x v="3"/>
    <s v="JBD674XB_BHN _7"/>
    <s v="686d091192c4734a0695f6c6"/>
    <s v="BHNL-GRP"/>
    <x v="10"/>
    <s v="67d2c5dfc374c35322f71b14"/>
    <s v="23 January 2026, 00:49:00"/>
    <x v="0"/>
    <s v="NA"/>
    <s v="NA"/>
    <n v="37"/>
    <s v="8.420135,6.9457483"/>
    <s v="Watch Video"/>
  </r>
  <r>
    <s v="23 January 2026"/>
    <x v="3"/>
    <s v="NA"/>
    <s v="NA"/>
    <s v="BHNL-GRP"/>
    <x v="0"/>
    <s v="67d2c5dfc374c35322f71b14"/>
    <s v="23 January 2026, 00:06:31"/>
    <x v="0"/>
    <s v="NA"/>
    <s v="NA"/>
    <n v="52"/>
    <s v="6.735083,4.75165"/>
    <s v="Watch Video"/>
  </r>
  <r>
    <s v="22 January 2026"/>
    <x v="3"/>
    <s v="NA"/>
    <s v="NA"/>
    <s v="BHNL-GRP"/>
    <x v="0"/>
    <s v="67d2c5dfc374c35322f71b14"/>
    <s v="22 January 2026, 23:53:15"/>
    <x v="0"/>
    <s v="NA"/>
    <s v="NA"/>
    <n v="46"/>
    <s v="6.722485,4.682162"/>
    <s v="Watch Video"/>
  </r>
  <r>
    <s v="22 January 2026"/>
    <x v="3"/>
    <s v="NA"/>
    <s v="NA"/>
    <s v="BHNL-GRP"/>
    <x v="0"/>
    <s v="67d2c5dfc374c35322f71b14"/>
    <s v="22 January 2026, 23:51:26"/>
    <x v="0"/>
    <s v="NA"/>
    <s v="NA"/>
    <n v="47"/>
    <s v="6.72655,4.67072"/>
    <s v="Watch Video"/>
  </r>
  <r>
    <s v="22 January 2026"/>
    <x v="3"/>
    <s v="LSR229XQ_BHN _6"/>
    <s v="686d047492c4734a0695f6c2"/>
    <s v="BHNL-GRP"/>
    <x v="17"/>
    <s v="67d2c5dfc374c35322f71b14"/>
    <s v="22 January 2026, 23:43:53"/>
    <x v="7"/>
    <s v="NA"/>
    <s v="NA"/>
    <n v="83"/>
    <s v="6.72929,4.394765"/>
    <s v="NA"/>
  </r>
  <r>
    <s v="22 January 2026"/>
    <x v="3"/>
    <s v="NA"/>
    <s v="NA"/>
    <s v="BHNL-GRP"/>
    <x v="0"/>
    <s v="67d2c5dfc374c35322f71b14"/>
    <s v="22 January 2026, 23:39:19"/>
    <x v="0"/>
    <s v="NA"/>
    <s v="NA"/>
    <n v="36"/>
    <s v="6.729,4.643845"/>
    <s v="Watch Video"/>
  </r>
  <r>
    <s v="22 January 2026"/>
    <x v="3"/>
    <s v="NA"/>
    <s v="NA"/>
    <s v="BHNL-GRP"/>
    <x v="0"/>
    <s v="67d2c5dfc374c35322f71b14"/>
    <s v="22 January 2026, 23:33:56"/>
    <x v="0"/>
    <s v="NA"/>
    <s v="NA"/>
    <n v="40"/>
    <s v="6.7285233,4.612045"/>
    <s v="Watch Video"/>
  </r>
  <r>
    <s v="22 January 2026"/>
    <x v="3"/>
    <s v="LSR229XQ_BHN _6"/>
    <s v="686d047492c4734a0695f6c2"/>
    <s v="BHNL-GRP"/>
    <x v="17"/>
    <s v="67d2c5dfc374c35322f71b14"/>
    <s v="22 January 2026, 23:24:19"/>
    <x v="7"/>
    <s v="NA"/>
    <s v="NA"/>
    <n v="70"/>
    <s v="6.7547083,4.2641"/>
    <s v="NA"/>
  </r>
  <r>
    <s v="22 January 2026"/>
    <x v="3"/>
    <s v="JBD674XB_BHN _7"/>
    <s v="686d091192c4734a0695f6c6"/>
    <s v="BHNL-GRP"/>
    <x v="10"/>
    <s v="67d2c5dfc374c35322f71b14"/>
    <s v="22 January 2026, 23:12:08"/>
    <x v="2"/>
    <s v="NA"/>
    <s v="NA"/>
    <n v="48"/>
    <s v="8.06517,6.7829885"/>
    <s v="Watch Video"/>
  </r>
  <r>
    <s v="22 January 2026"/>
    <x v="3"/>
    <s v="NA"/>
    <s v="NA"/>
    <s v="BHNL-GRP"/>
    <x v="0"/>
    <s v="67d2c5dfc374c35322f71b14"/>
    <s v="22 January 2026, 23:10:53"/>
    <x v="0"/>
    <s v="NA"/>
    <s v="NA"/>
    <n v="36"/>
    <s v="6.7270064,4.54271"/>
    <s v="Watch Video"/>
  </r>
  <r>
    <s v="22 January 2026"/>
    <x v="3"/>
    <s v="NA"/>
    <s v="NA"/>
    <s v="BHNL-GRP"/>
    <x v="0"/>
    <s v="67d2c5dfc374c35322f71b14"/>
    <s v="22 January 2026, 23:03:49"/>
    <x v="0"/>
    <s v="NA"/>
    <s v="NA"/>
    <n v="47"/>
    <s v="6.7271934,4.5033717"/>
    <s v="Watch Video"/>
  </r>
  <r>
    <s v="22 January 2026"/>
    <x v="3"/>
    <s v="NA"/>
    <s v="NA"/>
    <s v="BHNL-GRP"/>
    <x v="0"/>
    <s v="67d2c5dfc374c35322f71b14"/>
    <s v="22 January 2026, 20:20:05"/>
    <x v="0"/>
    <s v="NA"/>
    <s v="NA"/>
    <n v="41"/>
    <s v="6.8325768,3.8040767"/>
    <s v="Watch Video"/>
  </r>
  <r>
    <s v="22 January 2026"/>
    <x v="3"/>
    <s v="NA"/>
    <s v="NA"/>
    <s v="BHNL-GRP"/>
    <x v="0"/>
    <s v="67d2c5dfc374c35322f71b14"/>
    <s v="22 January 2026, 20:17:01"/>
    <x v="0"/>
    <s v="NA"/>
    <s v="NA"/>
    <n v="49"/>
    <s v="6.8489385,3.790535"/>
    <s v="Watch Video"/>
  </r>
  <r>
    <s v="22 January 2026"/>
    <x v="3"/>
    <s v="NA"/>
    <s v="NA"/>
    <s v="BHNL-GRP"/>
    <x v="0"/>
    <s v="67d2c5dfc374c35322f71b14"/>
    <s v="22 January 2026, 20:05:01"/>
    <x v="4"/>
    <s v="NA"/>
    <s v="NA"/>
    <n v="28"/>
    <s v="6.877927,3.75034"/>
    <s v="Watch Video"/>
  </r>
  <r>
    <s v="22 January 2026"/>
    <x v="3"/>
    <s v="JBD690XB_BHN _11"/>
    <s v="686d0f9192c4734a0695f6ca"/>
    <s v="BHNL-GRP"/>
    <x v="6"/>
    <s v="67d2c5dfc374c35322f71b14"/>
    <s v="22 January 2026, 18:53:18"/>
    <x v="0"/>
    <s v="NA"/>
    <s v="NA"/>
    <n v="39"/>
    <s v="6.7564716,5.13828"/>
    <s v="Watch Video"/>
  </r>
  <r>
    <s v="22 January 2026"/>
    <x v="3"/>
    <s v="JBD690XB_BHN _11"/>
    <s v="686d0f9192c4734a0695f6ca"/>
    <s v="BHNL-GRP"/>
    <x v="6"/>
    <s v="67d2c5dfc374c35322f71b14"/>
    <s v="22 January 2026, 18:22:53"/>
    <x v="0"/>
    <s v="NA"/>
    <s v="NA"/>
    <n v="55"/>
    <s v="6.747548,4.93847"/>
    <s v="Watch Video"/>
  </r>
  <r>
    <s v="22 January 2026"/>
    <x v="3"/>
    <s v="JBD690XB_BHN _11"/>
    <s v="686d0f9192c4734a0695f6ca"/>
    <s v="BHNL-GRP"/>
    <x v="6"/>
    <s v="67d2c5dfc374c35322f71b14"/>
    <s v="22 January 2026, 18:05:26"/>
    <x v="0"/>
    <s v="NA"/>
    <s v="NA"/>
    <n v="56"/>
    <s v="6.7609715,4.8521066"/>
    <s v="Watch Video"/>
  </r>
  <r>
    <s v="22 January 2026"/>
    <x v="3"/>
    <s v="JBD690XB_BHN _11"/>
    <s v="686d0f9192c4734a0695f6ca"/>
    <s v="BHNL-GRP"/>
    <x v="6"/>
    <s v="67d2c5dfc374c35322f71b14"/>
    <s v="22 January 2026, 17:54:53"/>
    <x v="0"/>
    <s v="NA"/>
    <s v="NA"/>
    <n v="60"/>
    <s v="6.7497716,4.7763934"/>
    <s v="Watch Video"/>
  </r>
  <r>
    <s v="22 January 2026"/>
    <x v="3"/>
    <s v="JBD690XB_BHN _11"/>
    <s v="686d0f9192c4734a0695f6ca"/>
    <s v="BHNL-GRP"/>
    <x v="6"/>
    <s v="67d2c5dfc374c35322f71b14"/>
    <s v="22 January 2026, 17:48:52"/>
    <x v="0"/>
    <s v="NA"/>
    <s v="NA"/>
    <n v="45"/>
    <s v="6.72711,4.738778"/>
    <s v="Watch Video"/>
  </r>
  <r>
    <s v="22 January 2026"/>
    <x v="3"/>
    <s v="JBD690XB_BHN _11"/>
    <s v="686d0f9192c4734a0695f6ca"/>
    <s v="BHNL-GRP"/>
    <x v="6"/>
    <s v="67d2c5dfc374c35322f71b14"/>
    <s v="22 January 2026, 17:39:37"/>
    <x v="0"/>
    <s v="NA"/>
    <s v="NA"/>
    <n v="51"/>
    <s v="6.7236166,4.6800165"/>
    <s v="Watch Video"/>
  </r>
  <r>
    <s v="22 January 2026"/>
    <x v="3"/>
    <s v="JBD690XB_BHN _11"/>
    <s v="686d0f9192c4734a0695f6ca"/>
    <s v="BHNL-GRP"/>
    <x v="6"/>
    <s v="67d2c5dfc374c35322f71b14"/>
    <s v="22 January 2026, 17:38:27"/>
    <x v="0"/>
    <s v="NA"/>
    <s v="NA"/>
    <n v="56"/>
    <s v="6.72665,4.670345"/>
    <s v="Watch Video"/>
  </r>
  <r>
    <s v="22 January 2026"/>
    <x v="3"/>
    <s v="JBD690XB_BHN _11"/>
    <s v="686d0f9192c4734a0695f6ca"/>
    <s v="BHNL-GRP"/>
    <x v="6"/>
    <s v="67d2c5dfc374c35322f71b14"/>
    <s v="22 January 2026, 17:34:26"/>
    <x v="0"/>
    <s v="NA"/>
    <s v="NA"/>
    <n v="44"/>
    <s v="6.729133,4.643037"/>
    <s v="Watch Video"/>
  </r>
  <r>
    <s v="22 January 2026"/>
    <x v="3"/>
    <s v="JBD690XB_BHN _11"/>
    <s v="686d0f9192c4734a0695f6ca"/>
    <s v="BHNL-GRP"/>
    <x v="6"/>
    <s v="67d2c5dfc374c35322f71b14"/>
    <s v="22 January 2026, 17:32:46"/>
    <x v="5"/>
    <s v="NA"/>
    <s v="NA"/>
    <n v="50"/>
    <s v="6.729213,4.6310215"/>
    <s v="Watch Video"/>
  </r>
  <r>
    <s v="22 January 2026"/>
    <x v="3"/>
    <s v="JBD690XB_BHN _11"/>
    <s v="686d0f9192c4734a0695f6ca"/>
    <s v="BHNL-GRP"/>
    <x v="6"/>
    <s v="67d2c5dfc374c35322f71b14"/>
    <s v="22 January 2026, 16:22:38"/>
    <x v="2"/>
    <s v="NA"/>
    <s v="NA"/>
    <n v="33"/>
    <s v="6.76618,4.1568117"/>
    <s v="Watch Video"/>
  </r>
  <r>
    <s v="22 January 2026"/>
    <x v="3"/>
    <s v="JBD671XB_BHN _10"/>
    <s v="686d0e0692c4734a0695f6c9"/>
    <s v="BHNL-GRP"/>
    <x v="13"/>
    <s v="67d2c5dfc374c35322f71b14"/>
    <s v="22 January 2026, 15:58:59"/>
    <x v="2"/>
    <s v="NA"/>
    <s v="NA"/>
    <n v="30"/>
    <s v="5.54698,7.44786"/>
    <s v="Watch Video"/>
  </r>
  <r>
    <s v="22 January 2026"/>
    <x v="3"/>
    <s v="JBD671XB_BHN _10"/>
    <s v="686d0e0692c4734a0695f6c9"/>
    <s v="BHNL-GRP"/>
    <x v="13"/>
    <s v="67d2c5dfc374c35322f71b14"/>
    <s v="22 January 2026, 15:18:52"/>
    <x v="2"/>
    <s v="NA"/>
    <s v="NA"/>
    <n v="51"/>
    <s v="5.550667,7.455808"/>
    <s v="Watch Video"/>
  </r>
  <r>
    <s v="22 January 2026"/>
    <x v="3"/>
    <s v="JBD674XB_BHN _7"/>
    <s v="686d091192c4734a0695f6c6"/>
    <s v="BHNL-GRP"/>
    <x v="10"/>
    <s v="67d2c5dfc374c35322f71b14"/>
    <s v="22 January 2026, 14:50:25"/>
    <x v="4"/>
    <s v="NA"/>
    <s v="NA"/>
    <n v="26"/>
    <s v="7.79512,5.44736"/>
    <s v="Watch Video"/>
  </r>
  <r>
    <s v="22 January 2026"/>
    <x v="3"/>
    <s v="JBD671XB_BHN _10"/>
    <s v="686d0e0692c4734a0695f6c9"/>
    <s v="BHNL-GRP"/>
    <x v="13"/>
    <s v="67d2c5dfc374c35322f71b14"/>
    <s v="22 January 2026, 14:16:20"/>
    <x v="8"/>
    <s v="NA"/>
    <s v="NA"/>
    <n v="38"/>
    <s v="5.290505,7.32818"/>
    <s v="Watch Video"/>
  </r>
  <r>
    <s v="22 January 2026"/>
    <x v="3"/>
    <s v="JBD690XB_BHN _11"/>
    <s v="686d0f9192c4734a0695f6ca"/>
    <s v="BHNL-GRP"/>
    <x v="6"/>
    <s v="67d2c5dfc374c35322f71b14"/>
    <s v="22 January 2026, 13:57:44"/>
    <x v="0"/>
    <s v="NA"/>
    <s v="NA"/>
    <n v="33"/>
    <s v="6.866955,3.610125"/>
    <s v="Watch Video"/>
  </r>
  <r>
    <s v="22 January 2026"/>
    <x v="3"/>
    <s v="JBD671XB_BHN _10"/>
    <s v="686d0e0692c4734a0695f6c9"/>
    <s v="BHNL-GRP"/>
    <x v="13"/>
    <s v="67d2c5dfc374c35322f71b14"/>
    <s v="22 January 2026, 13:47:24"/>
    <x v="2"/>
    <s v="NA"/>
    <s v="NA"/>
    <n v="40"/>
    <s v="5.12609,7.3306317"/>
    <s v="Watch Video"/>
  </r>
  <r>
    <s v="22 January 2026"/>
    <x v="3"/>
    <s v="JBD671XB_BHN _10"/>
    <s v="686d0e0692c4734a0695f6c9"/>
    <s v="BHNL-GRP"/>
    <x v="13"/>
    <s v="67d2c5dfc374c35322f71b14"/>
    <s v="22 January 2026, 13:44:31"/>
    <x v="2"/>
    <s v="NA"/>
    <s v="NA"/>
    <n v="48"/>
    <s v="5.1104,7.328308"/>
    <s v="Watch Video"/>
  </r>
  <r>
    <s v="22 January 2026"/>
    <x v="3"/>
    <s v="JBD671XB_BHN _10"/>
    <s v="686d0e0692c4734a0695f6c9"/>
    <s v="BHNL-GRP"/>
    <x v="13"/>
    <s v="67d2c5dfc374c35322f71b14"/>
    <s v="22 January 2026, 13:37:38"/>
    <x v="8"/>
    <s v="NA"/>
    <s v="NA"/>
    <n v="34"/>
    <s v="5.066877,7.327825"/>
    <s v="Watch Video"/>
  </r>
  <r>
    <s v="22 January 2026"/>
    <x v="3"/>
    <s v="JBD671XB_BHN _10"/>
    <s v="686d0e0692c4734a0695f6c9"/>
    <s v="BHNL-GRP"/>
    <x v="13"/>
    <s v="67d2c5dfc374c35322f71b14"/>
    <s v="22 January 2026, 13:35:52"/>
    <x v="2"/>
    <s v="NA"/>
    <s v="NA"/>
    <n v="39"/>
    <s v="5.0587635,7.3270216"/>
    <s v="Watch Video"/>
  </r>
  <r>
    <s v="22 January 2026"/>
    <x v="3"/>
    <s v="JBD671XB_BHN _10"/>
    <s v="686d0e0692c4734a0695f6c9"/>
    <s v="BHNL-GRP"/>
    <x v="13"/>
    <s v="67d2c5dfc374c35322f71b14"/>
    <s v="22 January 2026, 13:34:16"/>
    <x v="8"/>
    <s v="NA"/>
    <s v="NA"/>
    <n v="39"/>
    <s v="5.0500083,7.324197"/>
    <s v="Watch Video"/>
  </r>
  <r>
    <s v="22 January 2026"/>
    <x v="3"/>
    <s v="JBD671XB_BHN _10"/>
    <s v="686d0e0692c4734a0695f6c9"/>
    <s v="BHNL-GRP"/>
    <x v="13"/>
    <s v="67d2c5dfc374c35322f71b14"/>
    <s v="22 January 2026, 13:27:24"/>
    <x v="2"/>
    <s v="NA"/>
    <s v="NA"/>
    <n v="40"/>
    <s v="5.0137935,7.3109584"/>
    <s v="Watch Video"/>
  </r>
  <r>
    <s v="22 January 2026"/>
    <x v="3"/>
    <s v="JBD690XB_BHN _11"/>
    <s v="686d0f9192c4734a0695f6ca"/>
    <s v="BHNL-GRP"/>
    <x v="6"/>
    <s v="67d2c5dfc374c35322f71b14"/>
    <s v="22 January 2026, 13:21:28"/>
    <x v="0"/>
    <s v="NA"/>
    <s v="NA"/>
    <n v="42"/>
    <s v="6.8448915,3.5041533"/>
    <s v="Watch Video"/>
  </r>
  <r>
    <s v="22 January 2026"/>
    <x v="3"/>
    <s v="JBD690XB_BHN _11"/>
    <s v="686d0f9192c4734a0695f6ca"/>
    <s v="BHNL-GRP"/>
    <x v="6"/>
    <s v="67d2c5dfc374c35322f71b14"/>
    <s v="22 January 2026, 13:20:25"/>
    <x v="5"/>
    <s v="NA"/>
    <s v="NA"/>
    <n v="45"/>
    <s v="6.84057,3.49893"/>
    <s v="Watch Video"/>
  </r>
  <r>
    <s v="22 January 2026"/>
    <x v="3"/>
    <s v="JBD681XB_BHN _8"/>
    <s v="686d0a6392c4734a0695f6c7"/>
    <s v="BHNL-GRP"/>
    <x v="5"/>
    <s v="67d2c5dfc374c35322f71b14"/>
    <s v="22 January 2026, 13:13:20"/>
    <x v="4"/>
    <s v="NA"/>
    <s v="NA"/>
    <n v="36"/>
    <s v="6.0815783,6.818345"/>
    <s v="Watch Video"/>
  </r>
  <r>
    <s v="22 January 2026"/>
    <x v="3"/>
    <s v="JBD671XB_BHN _10"/>
    <s v="686d0e0692c4734a0695f6c9"/>
    <s v="BHNL-GRP"/>
    <x v="13"/>
    <s v="67d2c5dfc374c35322f71b14"/>
    <s v="22 January 2026, 13:11:33"/>
    <x v="2"/>
    <s v="NA"/>
    <s v="NA"/>
    <n v="41"/>
    <s v="4.9720483,7.276025"/>
    <s v="Watch Video"/>
  </r>
  <r>
    <s v="22 January 2026"/>
    <x v="3"/>
    <s v="JBD681XB_BHN _8"/>
    <s v="686d0a6392c4734a0695f6c7"/>
    <s v="BHNL-GRP"/>
    <x v="5"/>
    <s v="67d2c5dfc374c35322f71b14"/>
    <s v="22 January 2026, 13:10:51"/>
    <x v="5"/>
    <s v="NA"/>
    <s v="NA"/>
    <n v="44"/>
    <s v="6.06861,6.8166566"/>
    <s v="Watch Video"/>
  </r>
  <r>
    <s v="22 January 2026"/>
    <x v="3"/>
    <s v="JBD681XB_BHN _8"/>
    <s v="686d0a6392c4734a0695f6c7"/>
    <s v="BHNL-GRP"/>
    <x v="5"/>
    <s v="67d2c5dfc374c35322f71b14"/>
    <s v="22 January 2026, 12:46:00"/>
    <x v="1"/>
    <s v="NA"/>
    <s v="NA"/>
    <n v="36"/>
    <s v="5.9692516,6.829645"/>
    <s v="Watch Video"/>
  </r>
  <r>
    <s v="22 January 2026"/>
    <x v="3"/>
    <s v="JBD674XB_BHN _7"/>
    <s v="686d091192c4734a0695f6c6"/>
    <s v="BHNL-GRP"/>
    <x v="10"/>
    <s v="67d2c5dfc374c35322f71b14"/>
    <s v="22 January 2026, 12:34:32"/>
    <x v="5"/>
    <s v="NA"/>
    <s v="NA"/>
    <n v="54"/>
    <s v="7.71873,5.050882"/>
    <s v="Watch Video"/>
  </r>
  <r>
    <s v="22 January 2026"/>
    <x v="3"/>
    <s v="JBD671XB_BHN _10"/>
    <s v="686d0e0692c4734a0695f6c9"/>
    <s v="BHNL-GRP"/>
    <x v="13"/>
    <s v="67d2c5dfc374c35322f71b14"/>
    <s v="22 January 2026, 12:27:58"/>
    <x v="8"/>
    <s v="NA"/>
    <s v="NA"/>
    <n v="32"/>
    <s v="4.8822966,7.136308"/>
    <s v="Watch Video"/>
  </r>
  <r>
    <s v="22 January 2026"/>
    <x v="3"/>
    <s v="JBD671XB_BHN _10"/>
    <s v="686d0e0692c4734a0695f6c9"/>
    <s v="BHNL-GRP"/>
    <x v="13"/>
    <s v="67d2c5dfc374c35322f71b14"/>
    <s v="22 January 2026, 12:27:56"/>
    <x v="2"/>
    <s v="NA"/>
    <s v="NA"/>
    <n v="31"/>
    <s v="4.8822417,7.1361566"/>
    <s v="Watch Video"/>
  </r>
  <r>
    <s v="22 January 2026"/>
    <x v="3"/>
    <s v="JBD671XB_BHN _10"/>
    <s v="686d0e0692c4734a0695f6c9"/>
    <s v="BHNL-GRP"/>
    <x v="13"/>
    <s v="67d2c5dfc374c35322f71b14"/>
    <s v="22 January 2026, 12:18:02"/>
    <x v="2"/>
    <s v="NA"/>
    <s v="NA"/>
    <n v="43"/>
    <s v="4.8625317,7.0918036"/>
    <s v="Watch Video"/>
  </r>
  <r>
    <s v="22 January 2026"/>
    <x v="3"/>
    <s v="JBD671XB_BHN _10"/>
    <s v="686d0e0692c4734a0695f6c9"/>
    <s v="BHNL-GRP"/>
    <x v="13"/>
    <s v="67d2c5dfc374c35322f71b14"/>
    <s v="22 January 2026, 12:14:32"/>
    <x v="2"/>
    <s v="NA"/>
    <s v="NA"/>
    <n v="30"/>
    <s v="4.8590417,7.0787516"/>
    <s v="Watch Video"/>
  </r>
  <r>
    <s v="22 January 2026"/>
    <x v="3"/>
    <s v="JBD671XB_BHN _10"/>
    <s v="686d0e0692c4734a0695f6c9"/>
    <s v="BHNL-GRP"/>
    <x v="13"/>
    <s v="67d2c5dfc374c35322f71b14"/>
    <s v="22 January 2026, 12:13:30"/>
    <x v="8"/>
    <s v="NA"/>
    <s v="NA"/>
    <n v="36"/>
    <s v="4.8581667,7.0754566"/>
    <s v="Watch Video"/>
  </r>
  <r>
    <s v="22 January 2026"/>
    <x v="3"/>
    <s v="JBD674XB_BHN _7"/>
    <s v="686d091192c4734a0695f6c6"/>
    <s v="BHNL-GRP"/>
    <x v="8"/>
    <s v="67d2c5dfc374c35322f71b14"/>
    <s v="22 January 2026, 12:10:24"/>
    <x v="2"/>
    <s v="NA"/>
    <s v="NA"/>
    <n v="37"/>
    <s v="7.1139984,4.8579216"/>
    <s v="Watch Video"/>
  </r>
  <r>
    <s v="22 January 2026"/>
    <x v="3"/>
    <s v="JBD681XB_BHN _8"/>
    <s v="686d0a6392c4734a0695f6c7"/>
    <s v="BHNL-GRP"/>
    <x v="5"/>
    <s v="67d2c5dfc374c35322f71b14"/>
    <s v="22 January 2026, 11:48:41"/>
    <x v="1"/>
    <s v="NA"/>
    <s v="NA"/>
    <n v="51"/>
    <s v="5.9088035,6.8705416"/>
    <s v="Watch Video"/>
  </r>
  <r>
    <s v="22 January 2026"/>
    <x v="3"/>
    <s v="JBD681XB_BHN _8"/>
    <s v="686d0a6392c4734a0695f6c7"/>
    <s v="BHNL-GRP"/>
    <x v="5"/>
    <s v="67d2c5dfc374c35322f71b14"/>
    <s v="22 January 2026, 11:45:50"/>
    <x v="4"/>
    <s v="NA"/>
    <s v="NA"/>
    <n v="47"/>
    <s v="5.8929434,6.870905"/>
    <s v="Watch Video"/>
  </r>
  <r>
    <s v="22 January 2026"/>
    <x v="3"/>
    <s v="JBD681XB_BHN _8"/>
    <s v="686d0a6392c4734a0695f6c7"/>
    <s v="BHNL-GRP"/>
    <x v="5"/>
    <s v="67d2c5dfc374c35322f71b14"/>
    <s v="22 January 2026, 11:45:07"/>
    <x v="2"/>
    <s v="NA"/>
    <s v="NA"/>
    <n v="36"/>
    <s v="5.8886585,6.869283"/>
    <s v="Watch Video"/>
  </r>
  <r>
    <s v="22 January 2026"/>
    <x v="3"/>
    <s v="JBD681XB_BHN _8"/>
    <s v="686d0a6392c4734a0695f6c7"/>
    <s v="BHNL-GRP"/>
    <x v="5"/>
    <s v="67d2c5dfc374c35322f71b14"/>
    <s v="22 January 2026, 10:56:32"/>
    <x v="4"/>
    <s v="NA"/>
    <s v="NA"/>
    <n v="41"/>
    <s v="5.8126216,6.86102"/>
    <s v="Watch Video"/>
  </r>
  <r>
    <s v="22 January 2026"/>
    <x v="3"/>
    <s v="JBD674XB_BHN _7"/>
    <s v="686d091192c4734a0695f6c6"/>
    <s v="BHNL-GRP"/>
    <x v="2"/>
    <s v="67d2c5dfc374c35322f71b14"/>
    <s v="22 January 2026, 10:55:43"/>
    <x v="5"/>
    <s v="NA"/>
    <s v="NA"/>
    <n v="38"/>
    <s v="6.890362,3.569925"/>
    <s v="Watch Video"/>
  </r>
  <r>
    <s v="22 January 2026"/>
    <x v="3"/>
    <s v="JBD681XB_BHN _8"/>
    <s v="686d0a6392c4734a0695f6c7"/>
    <s v="BHNL-GRP"/>
    <x v="5"/>
    <s v="67d2c5dfc374c35322f71b14"/>
    <s v="22 January 2026, 10:49:57"/>
    <x v="1"/>
    <s v="NA"/>
    <s v="NA"/>
    <n v="35"/>
    <s v="5.7888284,6.8652368"/>
    <s v="Watch Video"/>
  </r>
  <r>
    <s v="22 January 2026"/>
    <x v="3"/>
    <s v="JBD681XB_BHN _8"/>
    <s v="686d0a6392c4734a0695f6c7"/>
    <s v="BHNL-GRP"/>
    <x v="5"/>
    <s v="67d2c5dfc374c35322f71b14"/>
    <s v="22 January 2026, 10:43:00"/>
    <x v="2"/>
    <s v="NA"/>
    <s v="NA"/>
    <n v="40"/>
    <s v="5.747383,6.882375"/>
    <s v="Watch Video"/>
  </r>
  <r>
    <s v="22 January 2026"/>
    <x v="3"/>
    <s v="JBD681XB_BHN _8"/>
    <s v="686d0a6392c4734a0695f6c7"/>
    <s v="BHNL-GRP"/>
    <x v="5"/>
    <s v="67d2c5dfc374c35322f71b14"/>
    <s v="22 January 2026, 10:28:11"/>
    <x v="6"/>
    <s v="NA"/>
    <s v="NA"/>
    <n v="35"/>
    <s v="5.7030883,6.9124465"/>
    <s v="Watch Video"/>
  </r>
  <r>
    <s v="22 January 2026"/>
    <x v="3"/>
    <s v="JBD681XB_BHN _8"/>
    <s v="686d0a6392c4734a0695f6c7"/>
    <s v="BHNL-GRP"/>
    <x v="5"/>
    <s v="67d2c5dfc374c35322f71b14"/>
    <s v="22 January 2026, 10:07:19"/>
    <x v="4"/>
    <s v="NA"/>
    <s v="NA"/>
    <n v="44"/>
    <s v="5.608842,6.96089"/>
    <s v="Watch Video"/>
  </r>
  <r>
    <s v="22 January 2026"/>
    <x v="3"/>
    <s v="JBD681XB_BHN _8"/>
    <s v="686d0a6392c4734a0695f6c7"/>
    <s v="BHNL-GRP"/>
    <x v="5"/>
    <s v="67d2c5dfc374c35322f71b14"/>
    <s v="22 January 2026, 09:59:12"/>
    <x v="5"/>
    <s v="NA"/>
    <s v="NA"/>
    <n v="43"/>
    <s v="5.568365,6.968808"/>
    <s v="Watch Video"/>
  </r>
  <r>
    <s v="22 January 2026"/>
    <x v="3"/>
    <s v="JBD681XB_BHN _8"/>
    <s v="686d0a6392c4734a0695f6c7"/>
    <s v="BHNL-GRP"/>
    <x v="5"/>
    <s v="67d2c5dfc374c35322f71b14"/>
    <s v="22 January 2026, 09:56:47"/>
    <x v="1"/>
    <s v="NA"/>
    <s v="NA"/>
    <n v="34"/>
    <s v="5.555785,6.97083"/>
    <s v="Watch Video"/>
  </r>
  <r>
    <s v="22 January 2026"/>
    <x v="3"/>
    <s v="JBD681XB_BHN _8"/>
    <s v="686d0a6392c4734a0695f6c7"/>
    <s v="BHNL-GRP"/>
    <x v="5"/>
    <s v="67d2c5dfc374c35322f71b14"/>
    <s v="22 January 2026, 09:52:30"/>
    <x v="5"/>
    <s v="NA"/>
    <s v="NA"/>
    <n v="41"/>
    <s v="5.5474668,6.9765315"/>
    <s v="Watch Video"/>
  </r>
  <r>
    <s v="22 January 2026"/>
    <x v="3"/>
    <s v="JBD681XB_BHN _8"/>
    <s v="686d0a6392c4734a0695f6c7"/>
    <s v="BHNL-GRP"/>
    <x v="5"/>
    <s v="67d2c5dfc374c35322f71b14"/>
    <s v="22 January 2026, 09:52:01"/>
    <x v="1"/>
    <s v="NA"/>
    <s v="NA"/>
    <n v="36"/>
    <s v="5.54561,6.9786215"/>
    <s v="Watch Video"/>
  </r>
  <r>
    <s v="22 January 2026"/>
    <x v="3"/>
    <s v="JBD674XB_BHN _7"/>
    <s v="686d091192c4734a0695f6c6"/>
    <s v="BHNL-GRP"/>
    <x v="2"/>
    <s v="67d2c5dfc374c35322f71b14"/>
    <s v="22 January 2026, 09:48:06"/>
    <x v="2"/>
    <s v="NA"/>
    <s v="NA"/>
    <n v="34"/>
    <s v="6.8217983,3.8268683"/>
    <s v="Watch Video"/>
  </r>
  <r>
    <s v="22 January 2026"/>
    <x v="3"/>
    <s v="JBD681XB_BHN _8"/>
    <s v="686d0a6392c4734a0695f6c7"/>
    <s v="BHNL-GRP"/>
    <x v="5"/>
    <s v="67d2c5dfc374c35322f71b14"/>
    <s v="22 January 2026, 09:34:44"/>
    <x v="2"/>
    <s v="NA"/>
    <s v="NA"/>
    <n v="36"/>
    <s v="5.496987,7.0136466"/>
    <s v="Watch Video"/>
  </r>
  <r>
    <s v="22 January 2026"/>
    <x v="3"/>
    <s v="JBD681XB_BHN _8"/>
    <s v="686d0a6392c4734a0695f6c7"/>
    <s v="BHNL-GRP"/>
    <x v="5"/>
    <s v="67d2c5dfc374c35322f71b14"/>
    <s v="22 January 2026, 09:33:30"/>
    <x v="1"/>
    <s v="NA"/>
    <s v="NA"/>
    <n v="30"/>
    <s v="5.49242,7.01777"/>
    <s v="Watch Video"/>
  </r>
  <r>
    <s v="22 January 2026"/>
    <x v="3"/>
    <s v="JBD681XB_BHN _8"/>
    <s v="686d0a6392c4734a0695f6c7"/>
    <s v="BHNL-GRP"/>
    <x v="5"/>
    <s v="67d2c5dfc374c35322f71b14"/>
    <s v="22 January 2026, 09:27:34"/>
    <x v="4"/>
    <s v="NA"/>
    <s v="NA"/>
    <n v="27"/>
    <s v="5.473243,7.008605"/>
    <s v="Watch Video"/>
  </r>
  <r>
    <s v="22 January 2026"/>
    <x v="3"/>
    <s v="JBD674XB_BHN _7"/>
    <s v="686d091192c4734a0695f6c6"/>
    <s v="BHNL-GRP"/>
    <x v="10"/>
    <s v="67d2c5dfc374c35322f71b14"/>
    <s v="22 January 2026, 09:20:50"/>
    <x v="2"/>
    <s v="NA"/>
    <s v="NA"/>
    <n v="51"/>
    <s v="7.4683633,4.3660116"/>
    <s v="Watch Video"/>
  </r>
  <r>
    <s v="22 January 2026"/>
    <x v="3"/>
    <s v="JBD674XB_BHN _7"/>
    <s v="686d091192c4734a0695f6c6"/>
    <s v="BHNL-GRP"/>
    <x v="2"/>
    <s v="67d2c5dfc374c35322f71b14"/>
    <s v="22 January 2026, 08:48:05"/>
    <x v="2"/>
    <s v="NA"/>
    <s v="NA"/>
    <n v="35"/>
    <s v="6.766045,4.164127"/>
    <s v="Watch Video"/>
  </r>
  <r>
    <s v="22 January 2026"/>
    <x v="3"/>
    <s v="JBD681XB_BHN _8"/>
    <s v="686d0a6392c4734a0695f6c7"/>
    <s v="BHNL-GRP"/>
    <x v="5"/>
    <s v="67d2c5dfc374c35322f71b14"/>
    <s v="22 January 2026, 08:43:42"/>
    <x v="1"/>
    <s v="NA"/>
    <s v="NA"/>
    <n v="29"/>
    <s v="5.334747,6.9493866"/>
    <s v="Watch Video"/>
  </r>
  <r>
    <s v="22 January 2026"/>
    <x v="3"/>
    <s v="JBD674XB_BHN _7"/>
    <s v="686d091192c4734a0695f6c6"/>
    <s v="BHNL-GRP"/>
    <x v="10"/>
    <s v="67d2c5dfc374c35322f71b14"/>
    <s v="22 January 2026, 08:27:15"/>
    <x v="4"/>
    <s v="NA"/>
    <s v="NA"/>
    <n v="29"/>
    <s v="7.3593535,4.126225"/>
    <s v="Watch Video"/>
  </r>
  <r>
    <s v="22 January 2026"/>
    <x v="3"/>
    <s v="JBD674XB_BHN _7"/>
    <s v="686d091192c4734a0695f6c6"/>
    <s v="BHNL-GRP"/>
    <x v="10"/>
    <s v="67d2c5dfc374c35322f71b14"/>
    <s v="22 January 2026, 08:20:27"/>
    <x v="2"/>
    <s v="NA"/>
    <s v="NA"/>
    <n v="34"/>
    <s v="7.3681335,4.0983915"/>
    <s v="Watch Video"/>
  </r>
  <r>
    <s v="22 January 2026"/>
    <x v="3"/>
    <s v="JBD674XB_BHN _7"/>
    <s v="686d091192c4734a0695f6c6"/>
    <s v="BHNL-GRP"/>
    <x v="2"/>
    <s v="67d2c5dfc374c35322f71b14"/>
    <s v="22 January 2026, 06:53:38"/>
    <x v="2"/>
    <s v="NA"/>
    <s v="NA"/>
    <n v="39"/>
    <s v="6.7551084,4.9018984"/>
    <s v="Watch Video"/>
  </r>
  <r>
    <s v="22 January 2026"/>
    <x v="3"/>
    <s v="JBD681XB_BHN _8"/>
    <s v="686d0a6392c4734a0695f6c7"/>
    <s v="BHNL-GRP"/>
    <x v="5"/>
    <s v="67d2c5dfc374c35322f71b14"/>
    <s v="22 January 2026, 05:59:20"/>
    <x v="1"/>
    <s v="NA"/>
    <s v="NA"/>
    <n v="29"/>
    <s v="5.17667,6.860017"/>
    <s v="Watch Video"/>
  </r>
  <r>
    <s v="22 January 2026"/>
    <x v="3"/>
    <s v="JBD681XB_BHN _8"/>
    <s v="686d0a6392c4734a0695f6c7"/>
    <s v="BHNL-GRP"/>
    <x v="5"/>
    <s v="67d2c5dfc374c35322f71b14"/>
    <s v="22 January 2026, 04:59:21"/>
    <x v="2"/>
    <s v="NA"/>
    <s v="NA"/>
    <n v="34"/>
    <s v="4.982545,6.94033"/>
    <s v="Watch Video"/>
  </r>
  <r>
    <s v="21 January 2026"/>
    <x v="3"/>
    <s v="JBD674XB_BHN _7"/>
    <s v="686d091192c4734a0695f6c6"/>
    <s v="BHNL-GRP"/>
    <x v="10"/>
    <s v="67d2c5dfc374c35322f71b14"/>
    <s v="21 January 2026, 18:17:20"/>
    <x v="5"/>
    <s v="NA"/>
    <s v="NA"/>
    <n v="51"/>
    <s v="7.083647,3.7252867"/>
    <s v="Watch Video"/>
  </r>
  <r>
    <s v="21 January 2026"/>
    <x v="3"/>
    <s v="JBD674XB_BHN _7"/>
    <s v="686d091192c4734a0695f6c6"/>
    <s v="BHNL-GRP"/>
    <x v="10"/>
    <s v="67d2c5dfc374c35322f71b14"/>
    <s v="21 January 2026, 17:13:54"/>
    <x v="4"/>
    <s v="NA"/>
    <s v="NA"/>
    <n v="29"/>
    <s v="6.88239,3.5779333"/>
    <s v="Watch Video"/>
  </r>
  <r>
    <s v="21 January 2026"/>
    <x v="3"/>
    <s v="JBD674XB_BHN _7"/>
    <s v="686d091192c4734a0695f6c6"/>
    <s v="BHNL-GRP"/>
    <x v="10"/>
    <s v="67d2c5dfc374c35322f71b14"/>
    <s v="21 January 2026, 17:07:04"/>
    <x v="1"/>
    <s v="NA"/>
    <s v="NA"/>
    <n v="50"/>
    <s v="6.893298,3.570375"/>
    <s v="Watch Video"/>
  </r>
  <r>
    <s v="21 January 2026"/>
    <x v="3"/>
    <s v="JBD674XB_BHN _7"/>
    <s v="686d091192c4734a0695f6c6"/>
    <s v="BHNL-GRP"/>
    <x v="2"/>
    <s v="67d2c5dfc374c35322f71b14"/>
    <s v="21 January 2026, 11:37:56"/>
    <x v="2"/>
    <s v="NA"/>
    <s v="NA"/>
    <n v="44"/>
    <s v="6.770758,4.979695"/>
    <s v="Watch Video"/>
  </r>
  <r>
    <s v="21 January 2026"/>
    <x v="3"/>
    <s v="JBD674XB_BHN _7"/>
    <s v="686d091192c4734a0695f6c6"/>
    <s v="BHNL-GRP"/>
    <x v="10"/>
    <s v="67d2c5dfc374c35322f71b14"/>
    <s v="21 January 2026, 09:55:00"/>
    <x v="5"/>
    <s v="NA"/>
    <s v="NA"/>
    <n v="40"/>
    <s v="6.88939,3.5701318"/>
    <s v="Watch Video"/>
  </r>
  <r>
    <s v="21 January 2026"/>
    <x v="3"/>
    <s v="JBD681XB_BHN _8"/>
    <s v="686d0a6392c4734a0695f6c7"/>
    <s v="BHNL-GRP"/>
    <x v="5"/>
    <s v="67d2c5dfc374c35322f71b14"/>
    <s v="21 January 2026, 09:53:59"/>
    <x v="1"/>
    <s v="NA"/>
    <s v="NA"/>
    <n v="37"/>
    <s v="4.8679967,6.990675"/>
    <s v="Watch Video"/>
  </r>
  <r>
    <s v="21 January 2026"/>
    <x v="3"/>
    <s v="JBD681XB_BHN _8"/>
    <s v="686d0a6392c4734a0695f6c7"/>
    <s v="BHNL-GRP"/>
    <x v="5"/>
    <s v="67d2c5dfc374c35322f71b14"/>
    <s v="21 January 2026, 09:49:50"/>
    <x v="5"/>
    <s v="NA"/>
    <s v="NA"/>
    <n v="41"/>
    <s v="4.8710833,6.96593"/>
    <s v="Watch Video"/>
  </r>
  <r>
    <s v="21 January 2026"/>
    <x v="3"/>
    <s v="JBD681XB_BHN _8"/>
    <s v="686d0a6392c4734a0695f6c7"/>
    <s v="BHNL-GRP"/>
    <x v="5"/>
    <s v="67d2c5dfc374c35322f71b14"/>
    <s v="21 January 2026, 09:48:23"/>
    <x v="0"/>
    <s v="NA"/>
    <s v="NA"/>
    <n v="40"/>
    <s v="4.874202,6.9578867"/>
    <s v="Watch Video"/>
  </r>
  <r>
    <s v="21 January 2026"/>
    <x v="3"/>
    <s v="JBD681XB_BHN _8"/>
    <s v="686d0a6392c4734a0695f6c7"/>
    <s v="BHNL-GRP"/>
    <x v="5"/>
    <s v="67d2c5dfc374c35322f71b14"/>
    <s v="21 January 2026, 09:42:11"/>
    <x v="1"/>
    <s v="NA"/>
    <s v="NA"/>
    <n v="27"/>
    <s v="4.883722,6.93813"/>
    <s v="Watch Video"/>
  </r>
  <r>
    <s v="21 January 2026"/>
    <x v="3"/>
    <s v="NA"/>
    <s v="NA"/>
    <s v="BHNL-GRP"/>
    <x v="3"/>
    <s v="67d2c5dfc374c35322f71b14"/>
    <s v="21 January 2026, 09:25:34"/>
    <x v="1"/>
    <s v="NA"/>
    <s v="NA"/>
    <n v="38"/>
    <s v="6.890732,3.5698783"/>
    <s v="Watch Video"/>
  </r>
  <r>
    <s v="21 January 2026"/>
    <x v="3"/>
    <s v="NA"/>
    <s v="NA"/>
    <s v="BHNL-GRP"/>
    <x v="3"/>
    <s v="67d2c5dfc374c35322f71b14"/>
    <s v="21 January 2026, 09:23:12"/>
    <x v="4"/>
    <s v="NA"/>
    <s v="NA"/>
    <n v="43"/>
    <s v="6.885,3.57593"/>
    <s v="Watch Video"/>
  </r>
  <r>
    <s v="21 January 2026"/>
    <x v="3"/>
    <s v="NA"/>
    <s v="NA"/>
    <s v="BHNL-GRP"/>
    <x v="3"/>
    <s v="67d2c5dfc374c35322f71b14"/>
    <s v="21 January 2026, 09:22:17"/>
    <x v="5"/>
    <s v="NA"/>
    <s v="NA"/>
    <n v="41"/>
    <s v="6.88703,3.5806367"/>
    <s v="Watch Video"/>
  </r>
  <r>
    <s v="21 January 2026"/>
    <x v="3"/>
    <s v="JBD674XB_BHN _7"/>
    <s v="686d091192c4734a0695f6c6"/>
    <s v="BHNL-GRP"/>
    <x v="10"/>
    <s v="67d2c5dfc374c35322f71b14"/>
    <s v="21 January 2026, 09:17:10"/>
    <x v="2"/>
    <s v="NA"/>
    <s v="NA"/>
    <n v="54"/>
    <s v="7.08048,3.72425"/>
    <s v="Watch Video"/>
  </r>
  <r>
    <s v="21 January 2026"/>
    <x v="3"/>
    <s v="JBD674XB_BHN _7"/>
    <s v="686d091192c4734a0695f6c6"/>
    <s v="BHNL-GRP"/>
    <x v="2"/>
    <s v="67d2c5dfc374c35322f71b14"/>
    <s v="21 January 2026, 09:13:04"/>
    <x v="4"/>
    <s v="NA"/>
    <s v="NA"/>
    <n v="31"/>
    <s v="6.417995,5.70552"/>
    <s v="Watch Video"/>
  </r>
  <r>
    <s v="21 January 2026"/>
    <x v="3"/>
    <s v="NA"/>
    <s v="NA"/>
    <s v="BHNL-GRP"/>
    <x v="3"/>
    <s v="67d2c5dfc374c35322f71b14"/>
    <s v="21 January 2026, 09:10:47"/>
    <x v="7"/>
    <s v="NA"/>
    <s v="NA"/>
    <n v="72"/>
    <s v="6.900915,3.5948267"/>
    <s v="NA"/>
  </r>
  <r>
    <s v="21 January 2026"/>
    <x v="3"/>
    <s v="JBD674XB_BHN _7"/>
    <s v="686d091192c4734a0695f6c6"/>
    <s v="BHNL-GRP"/>
    <x v="10"/>
    <s v="67d2c5dfc374c35322f71b14"/>
    <s v="21 January 2026, 08:58:11"/>
    <x v="4"/>
    <s v="NA"/>
    <s v="NA"/>
    <n v="49"/>
    <s v="7.1943665,3.802555"/>
    <s v="Watch Video"/>
  </r>
  <r>
    <s v="21 January 2026"/>
    <x v="3"/>
    <s v="NA"/>
    <s v="NA"/>
    <s v="BHNL-GRP"/>
    <x v="3"/>
    <s v="67d2c5dfc374c35322f71b14"/>
    <s v="21 January 2026, 08:57:21"/>
    <x v="6"/>
    <s v="NA"/>
    <s v="NA"/>
    <n v="39"/>
    <s v="6.853095,3.5321884"/>
    <s v="Watch Video"/>
  </r>
  <r>
    <s v="21 January 2026"/>
    <x v="3"/>
    <s v="NA"/>
    <s v="NA"/>
    <s v="BHNL-GRP"/>
    <x v="3"/>
    <s v="67d2c5dfc374c35322f71b14"/>
    <s v="21 January 2026, 08:51:16"/>
    <x v="5"/>
    <s v="NA"/>
    <s v="NA"/>
    <n v="36"/>
    <s v="6.842098,3.5005784"/>
    <s v="Watch Video"/>
  </r>
  <r>
    <s v="21 January 2026"/>
    <x v="3"/>
    <s v="JBD674XB_BHN _7"/>
    <s v="686d091192c4734a0695f6c6"/>
    <s v="BHNL-GRP"/>
    <x v="10"/>
    <s v="67d2c5dfc374c35322f71b14"/>
    <s v="21 January 2026, 08:45:58"/>
    <x v="5"/>
    <s v="NA"/>
    <s v="NA"/>
    <n v="47"/>
    <s v="7.272695,3.84403"/>
    <s v="Watch Video"/>
  </r>
  <r>
    <s v="21 January 2026"/>
    <x v="3"/>
    <s v="JBD681XB_BHN _8"/>
    <s v="686d0a6392c4734a0695f6c7"/>
    <s v="BHNL-GRP"/>
    <x v="5"/>
    <s v="67d2c5dfc374c35322f71b14"/>
    <s v="21 January 2026, 08:41:23"/>
    <x v="5"/>
    <s v="NA"/>
    <s v="NA"/>
    <n v="41"/>
    <s v="5.0614715,6.713455"/>
    <s v="Watch Video"/>
  </r>
  <r>
    <s v="21 January 2026"/>
    <x v="3"/>
    <s v="JBD674XB_BHN _7"/>
    <s v="686d091192c4734a0695f6c6"/>
    <s v="BHNL-GRP"/>
    <x v="8"/>
    <s v="67d2c5dfc374c35322f71b14"/>
    <s v="21 January 2026, 08:38:31"/>
    <x v="2"/>
    <s v="NA"/>
    <s v="NA"/>
    <n v="33"/>
    <s v="5.069955,6.4332666"/>
    <s v="Watch Video"/>
  </r>
  <r>
    <s v="21 January 2026"/>
    <x v="3"/>
    <s v="JBD681XB_BHN _8"/>
    <s v="686d0a6392c4734a0695f6c7"/>
    <s v="BHNL-GRP"/>
    <x v="5"/>
    <s v="67d2c5dfc374c35322f71b14"/>
    <s v="21 January 2026, 08:29:14"/>
    <x v="1"/>
    <s v="NA"/>
    <s v="NA"/>
    <n v="33"/>
    <s v="5.0696936,6.6489635"/>
    <s v="Watch Video"/>
  </r>
  <r>
    <s v="21 January 2026"/>
    <x v="3"/>
    <s v="JBD681XB_BHN _8"/>
    <s v="686d0a6392c4734a0695f6c7"/>
    <s v="BHNL-GRP"/>
    <x v="5"/>
    <s v="67d2c5dfc374c35322f71b14"/>
    <s v="21 January 2026, 08:08:52"/>
    <x v="4"/>
    <s v="NA"/>
    <s v="NA"/>
    <n v="42"/>
    <s v="5.06005,6.555665"/>
    <s v="Watch Video"/>
  </r>
  <r>
    <s v="21 January 2026"/>
    <x v="3"/>
    <s v="JBD681XB_BHN _8"/>
    <s v="686d0a6392c4734a0695f6c7"/>
    <s v="BHNL-GRP"/>
    <x v="5"/>
    <s v="67d2c5dfc374c35322f71b14"/>
    <s v="21 January 2026, 07:40:09"/>
    <x v="2"/>
    <s v="NA"/>
    <s v="NA"/>
    <n v="37"/>
    <s v="5.0826035,6.4138784"/>
    <s v="Watch Video"/>
  </r>
  <r>
    <s v="21 January 2026"/>
    <x v="3"/>
    <s v="JBD674XB_BHN _7"/>
    <s v="686d091192c4734a0695f6c6"/>
    <s v="BHNL-GRP"/>
    <x v="8"/>
    <s v="67d2c5dfc374c35322f71b14"/>
    <s v="21 January 2026, 07:36:53"/>
    <x v="2"/>
    <s v="NA"/>
    <s v="NA"/>
    <n v="38"/>
    <s v="5.0699716,6.636483"/>
    <s v="Watch Video"/>
  </r>
  <r>
    <s v="21 January 2026"/>
    <x v="3"/>
    <s v="JBD681XB_BHN _8"/>
    <s v="686d0a6392c4734a0695f6c7"/>
    <s v="BHNL-GRP"/>
    <x v="5"/>
    <s v="67d2c5dfc374c35322f71b14"/>
    <s v="21 January 2026, 07:29:26"/>
    <x v="4"/>
    <s v="NA"/>
    <s v="NA"/>
    <n v="40"/>
    <s v="5.119465,6.360503"/>
    <s v="Watch Video"/>
  </r>
  <r>
    <s v="21 January 2026"/>
    <x v="3"/>
    <s v="JBD681XB_BHN _8"/>
    <s v="686d0a6392c4734a0695f6c7"/>
    <s v="BHNL-GRP"/>
    <x v="5"/>
    <s v="67d2c5dfc374c35322f71b14"/>
    <s v="21 January 2026, 07:11:51"/>
    <x v="1"/>
    <s v="NA"/>
    <s v="NA"/>
    <n v="35"/>
    <s v="5.141277,6.274182"/>
    <s v="Watch Video"/>
  </r>
  <r>
    <s v="21 January 2026"/>
    <x v="3"/>
    <s v="JBD674XB_BHN _7"/>
    <s v="686d091192c4734a0695f6c6"/>
    <s v="BHNL-GRP"/>
    <x v="8"/>
    <s v="67d2c5dfc374c35322f71b14"/>
    <s v="21 January 2026, 06:44:04"/>
    <x v="5"/>
    <s v="NA"/>
    <s v="NA"/>
    <n v="44"/>
    <s v="4.897227,6.847522"/>
    <s v="Watch Video"/>
  </r>
  <r>
    <s v="21 January 2026"/>
    <x v="3"/>
    <s v="JBD674XB_BHN _7"/>
    <s v="686d091192c4734a0695f6c6"/>
    <s v="BHNL-GRP"/>
    <x v="2"/>
    <s v="67d2c5dfc374c35322f71b14"/>
    <s v="21 January 2026, 06:17:37"/>
    <x v="2"/>
    <s v="NA"/>
    <s v="NA"/>
    <n v="53"/>
    <s v="6.288515,6.0509615"/>
    <s v="Watch Video"/>
  </r>
  <r>
    <s v="21 January 2026"/>
    <x v="3"/>
    <s v="JBD674XB_BHN _7"/>
    <s v="686d091192c4734a0695f6c6"/>
    <s v="BHNL-GRP"/>
    <x v="2"/>
    <s v="67d2c5dfc374c35322f71b14"/>
    <s v="21 January 2026, 05:17:37"/>
    <x v="2"/>
    <s v="NA"/>
    <s v="NA"/>
    <n v="40"/>
    <s v="6.30857,6.419925"/>
    <s v="Watch Video"/>
  </r>
  <r>
    <s v="20 January 2026"/>
    <x v="3"/>
    <s v="JBD681XB_BHN _8"/>
    <s v="686d0a6392c4734a0695f6c7"/>
    <s v="BHNL-GRP"/>
    <x v="5"/>
    <s v="67d2c5dfc374c35322f71b14"/>
    <s v="20 January 2026, 21:44:05"/>
    <x v="2"/>
    <s v="NA"/>
    <s v="NA"/>
    <n v="36"/>
    <s v="5.4256883,6.034365"/>
    <s v="Watch Video"/>
  </r>
  <r>
    <s v="20 January 2026"/>
    <x v="3"/>
    <s v="JBD681XB_BHN _8"/>
    <s v="686d0a6392c4734a0695f6c7"/>
    <s v="BHNL-GRP"/>
    <x v="5"/>
    <s v="67d2c5dfc374c35322f71b14"/>
    <s v="20 January 2026, 20:43:44"/>
    <x v="2"/>
    <s v="NA"/>
    <s v="NA"/>
    <n v="44"/>
    <s v="5.57782,5.8801365"/>
    <s v="Watch Video"/>
  </r>
  <r>
    <s v="20 January 2026"/>
    <x v="3"/>
    <s v="JBD681XB_BHN _8"/>
    <s v="686d0a6392c4734a0695f6c7"/>
    <s v="BHNL-GRP"/>
    <x v="5"/>
    <s v="67d2c5dfc374c35322f71b14"/>
    <s v="20 January 2026, 19:40:03"/>
    <x v="1"/>
    <s v="NA"/>
    <s v="NA"/>
    <n v="28"/>
    <s v="5.60898,5.77832"/>
    <s v="Watch Video"/>
  </r>
  <r>
    <s v="20 January 2026"/>
    <x v="3"/>
    <s v="JBD681XB_BHN _8"/>
    <s v="686d0a6392c4734a0695f6c7"/>
    <s v="BHNL-GRP"/>
    <x v="5"/>
    <s v="67d2c5dfc374c35322f71b14"/>
    <s v="20 January 2026, 18:43:41"/>
    <x v="2"/>
    <s v="NA"/>
    <s v="NA"/>
    <n v="34"/>
    <s v="5.788995,5.7350717"/>
    <s v="Watch Video"/>
  </r>
  <r>
    <s v="20 January 2026"/>
    <x v="3"/>
    <s v="NA"/>
    <s v="NA"/>
    <s v="BHNL-GRP"/>
    <x v="16"/>
    <s v="67d2c5dfc374c35322f71b14"/>
    <s v="20 January 2026, 18:41:30"/>
    <x v="2"/>
    <s v="NA"/>
    <s v="NA"/>
    <n v="50"/>
    <s v="6.3050117,6.443955"/>
    <s v="Watch Video"/>
  </r>
  <r>
    <s v="20 January 2026"/>
    <x v="3"/>
    <s v="JBD681XB_BHN _8"/>
    <s v="686d0a6392c4734a0695f6c7"/>
    <s v="BHNL-GRP"/>
    <x v="5"/>
    <s v="67d2c5dfc374c35322f71b14"/>
    <s v="20 January 2026, 18:10:33"/>
    <x v="1"/>
    <s v="NA"/>
    <s v="NA"/>
    <n v="42"/>
    <s v="5.8957815,5.73703"/>
    <s v="Watch Video"/>
  </r>
  <r>
    <s v="20 January 2026"/>
    <x v="3"/>
    <s v="JBD681XB_BHN _8"/>
    <s v="686d0a6392c4734a0695f6c7"/>
    <s v="BHNL-GRP"/>
    <x v="5"/>
    <s v="67d2c5dfc374c35322f71b14"/>
    <s v="20 January 2026, 18:08:48"/>
    <x v="4"/>
    <s v="NA"/>
    <s v="NA"/>
    <n v="36"/>
    <s v="5.90414,5.731653"/>
    <s v="Watch Video"/>
  </r>
  <r>
    <s v="20 January 2026"/>
    <x v="3"/>
    <s v="JBD681XB_BHN _8"/>
    <s v="686d0a6392c4734a0695f6c7"/>
    <s v="BHNL-GRP"/>
    <x v="5"/>
    <s v="67d2c5dfc374c35322f71b14"/>
    <s v="20 January 2026, 17:43:41"/>
    <x v="2"/>
    <s v="NA"/>
    <s v="NA"/>
    <n v="39"/>
    <s v="5.9828,5.6920185"/>
    <s v="Watch Video"/>
  </r>
  <r>
    <s v="20 January 2026"/>
    <x v="3"/>
    <s v="NA"/>
    <s v="NA"/>
    <s v="BHNL-GRP"/>
    <x v="16"/>
    <s v="67d2c5dfc374c35322f71b14"/>
    <s v="20 January 2026, 17:41:29"/>
    <x v="2"/>
    <s v="NA"/>
    <s v="NA"/>
    <n v="36"/>
    <s v="6.266277,6.1238985"/>
    <s v="Watch Video"/>
  </r>
  <r>
    <s v="20 January 2026"/>
    <x v="3"/>
    <s v="LSR229XQ_BHN _6"/>
    <s v="686d047492c4734a0695f6c2"/>
    <s v="BHNL-GRP"/>
    <x v="17"/>
    <s v="67d2c5dfc374c35322f71b14"/>
    <s v="20 January 2026, 17:37:13"/>
    <x v="7"/>
    <s v="NA"/>
    <s v="NA"/>
    <n v="68"/>
    <s v="6.90525,3.6062484"/>
    <s v="NA"/>
  </r>
  <r>
    <s v="20 January 2026"/>
    <x v="3"/>
    <s v="LSR229XQ_BHN _6"/>
    <s v="686d047492c4734a0695f6c2"/>
    <s v="BHNL-GRP"/>
    <x v="17"/>
    <s v="67d2c5dfc374c35322f71b14"/>
    <s v="20 January 2026, 17:32:42"/>
    <x v="7"/>
    <s v="NA"/>
    <s v="NA"/>
    <n v="63"/>
    <s v="6.9326735,3.6417916"/>
    <s v="NA"/>
  </r>
  <r>
    <s v="20 January 2026"/>
    <x v="3"/>
    <s v="JBD674XB_BHN _7"/>
    <s v="686d091192c4734a0695f6c6"/>
    <s v="BHNL-GRP"/>
    <x v="10"/>
    <s v="67d2c5dfc374c35322f71b14"/>
    <s v="20 January 2026, 17:31:01"/>
    <x v="8"/>
    <s v="NA"/>
    <s v="NA"/>
    <n v="42"/>
    <s v="7.3336535,3.8853166"/>
    <s v="Watch Video"/>
  </r>
  <r>
    <s v="20 January 2026"/>
    <x v="3"/>
    <s v="JBD674XB_BHN _7"/>
    <s v="686d091192c4734a0695f6c6"/>
    <s v="BHNL-GRP"/>
    <x v="10"/>
    <s v="67d2c5dfc374c35322f71b14"/>
    <s v="20 January 2026, 17:18:55"/>
    <x v="8"/>
    <s v="NA"/>
    <s v="NA"/>
    <n v="34"/>
    <s v="7.383055,3.93377"/>
    <s v="Watch Video"/>
  </r>
  <r>
    <s v="20 January 2026"/>
    <x v="3"/>
    <s v="JBD681XB_BHN _8"/>
    <s v="686d0a6392c4734a0695f6c7"/>
    <s v="BHNL-GRP"/>
    <x v="5"/>
    <s v="67d2c5dfc374c35322f71b14"/>
    <s v="20 January 2026, 16:59:06"/>
    <x v="1"/>
    <s v="NA"/>
    <s v="NA"/>
    <n v="45"/>
    <s v="6.1361065,5.6535816"/>
    <s v="Watch Video"/>
  </r>
  <r>
    <s v="20 January 2026"/>
    <x v="3"/>
    <s v="LSR229XQ_BHN _6"/>
    <s v="686d047492c4734a0695f6c2"/>
    <s v="BHNL-GRP"/>
    <x v="17"/>
    <s v="67d2c5dfc374c35322f71b14"/>
    <s v="20 January 2026, 16:54:40"/>
    <x v="7"/>
    <s v="NA"/>
    <s v="NA"/>
    <n v="69"/>
    <s v="7.169205,3.786795"/>
    <s v="NA"/>
  </r>
  <r>
    <s v="20 January 2026"/>
    <x v="3"/>
    <s v="JBD674XB_BHN _7"/>
    <s v="686d091192c4734a0695f6c6"/>
    <s v="BHNL-GRP"/>
    <x v="10"/>
    <s v="67d2c5dfc374c35322f71b14"/>
    <s v="20 January 2026, 16:52:01"/>
    <x v="4"/>
    <s v="NA"/>
    <s v="NA"/>
    <n v="48"/>
    <s v="7.3803334,4.02338"/>
    <s v="Watch Video"/>
  </r>
  <r>
    <s v="20 January 2026"/>
    <x v="3"/>
    <s v="JBD681XB_BHN _8"/>
    <s v="686d0a6392c4734a0695f6c7"/>
    <s v="BHNL-GRP"/>
    <x v="5"/>
    <s v="67d2c5dfc374c35322f71b14"/>
    <s v="20 January 2026, 16:50:54"/>
    <x v="4"/>
    <s v="NA"/>
    <s v="NA"/>
    <n v="41"/>
    <s v="6.17135,5.646075"/>
    <s v="Watch Video"/>
  </r>
  <r>
    <s v="20 January 2026"/>
    <x v="3"/>
    <s v="LSR229XQ_BHN _6"/>
    <s v="686d047492c4734a0695f6c2"/>
    <s v="BHNL-GRP"/>
    <x v="17"/>
    <s v="67d2c5dfc374c35322f71b14"/>
    <s v="20 January 2026, 16:46:43"/>
    <x v="7"/>
    <s v="NA"/>
    <s v="NA"/>
    <n v="67"/>
    <s v="7.2282166,3.811775"/>
    <s v="NA"/>
  </r>
  <r>
    <s v="20 January 2026"/>
    <x v="3"/>
    <s v="LSR229XQ_BHN _6"/>
    <s v="686d047492c4734a0695f6c2"/>
    <s v="BHNL-GRP"/>
    <x v="17"/>
    <s v="67d2c5dfc374c35322f71b14"/>
    <s v="20 January 2026, 16:46:09"/>
    <x v="5"/>
    <s v="NA"/>
    <s v="NA"/>
    <n v="74"/>
    <s v="7.234065,3.8143466"/>
    <s v="Watch Video"/>
  </r>
  <r>
    <s v="20 January 2026"/>
    <x v="3"/>
    <s v="JBD674XB_BHN _7"/>
    <s v="686d091192c4734a0695f6c6"/>
    <s v="BHNL-GRP"/>
    <x v="10"/>
    <s v="67d2c5dfc374c35322f71b14"/>
    <s v="20 January 2026, 16:30:25"/>
    <x v="2"/>
    <s v="NA"/>
    <s v="NA"/>
    <n v="48"/>
    <s v="7.3549485,4.140547"/>
    <s v="Watch Video"/>
  </r>
  <r>
    <s v="20 January 2026"/>
    <x v="3"/>
    <s v="LSR229XQ_BHN _6"/>
    <s v="686d047492c4734a0695f6c2"/>
    <s v="BHNL-GRP"/>
    <x v="17"/>
    <s v="67d2c5dfc374c35322f71b14"/>
    <s v="20 January 2026, 16:18:19"/>
    <x v="7"/>
    <s v="NA"/>
    <s v="NA"/>
    <n v="64"/>
    <s v="7.3388915,3.9034116"/>
    <s v="NA"/>
  </r>
  <r>
    <s v="20 January 2026"/>
    <x v="3"/>
    <s v="LSR229XQ_BHN _6"/>
    <s v="686d047492c4734a0695f6c2"/>
    <s v="BHNL-GRP"/>
    <x v="17"/>
    <s v="67d2c5dfc374c35322f71b14"/>
    <s v="20 January 2026, 16:07:34"/>
    <x v="5"/>
    <s v="NA"/>
    <s v="NA"/>
    <n v="39"/>
    <s v="7.402455,3.9428017"/>
    <s v="Watch Video"/>
  </r>
  <r>
    <s v="20 January 2026"/>
    <x v="3"/>
    <s v="JBD681XB_BHN _8"/>
    <s v="686d0a6392c4734a0695f6c7"/>
    <s v="BHNL-GRP"/>
    <x v="5"/>
    <s v="67d2c5dfc374c35322f71b14"/>
    <s v="20 January 2026, 16:01:53"/>
    <x v="4"/>
    <s v="NA"/>
    <s v="NA"/>
    <n v="34"/>
    <s v="6.245052,5.6367183"/>
    <s v="Watch Video"/>
  </r>
  <r>
    <s v="20 January 2026"/>
    <x v="3"/>
    <s v="LSR229XQ_BHN _6"/>
    <s v="686d047492c4734a0695f6c2"/>
    <s v="BHNL-GRP"/>
    <x v="17"/>
    <s v="67d2c5dfc374c35322f71b14"/>
    <s v="20 January 2026, 15:45:30"/>
    <x v="4"/>
    <s v="NA"/>
    <s v="NA"/>
    <n v="51"/>
    <s v="7.3765864,4.0393367"/>
    <s v="Watch Video"/>
  </r>
  <r>
    <s v="20 January 2026"/>
    <x v="3"/>
    <s v="JBD681XB_BHN _8"/>
    <s v="686d0a6392c4734a0695f6c7"/>
    <s v="BHNL-GRP"/>
    <x v="5"/>
    <s v="67d2c5dfc374c35322f71b14"/>
    <s v="20 January 2026, 15:32:42"/>
    <x v="1"/>
    <s v="NA"/>
    <s v="NA"/>
    <n v="37"/>
    <s v="6.325568,5.6253815"/>
    <s v="Watch Video"/>
  </r>
  <r>
    <s v="20 January 2026"/>
    <x v="3"/>
    <s v="LSR229XQ_BHN _6"/>
    <s v="686d047492c4734a0695f6c2"/>
    <s v="BHNL-GRP"/>
    <x v="17"/>
    <s v="67d2c5dfc374c35322f71b14"/>
    <s v="20 January 2026, 15:32:11"/>
    <x v="7"/>
    <s v="NA"/>
    <s v="NA"/>
    <n v="61"/>
    <s v="7.35662,4.1355968"/>
    <s v="NA"/>
  </r>
  <r>
    <s v="20 January 2026"/>
    <x v="3"/>
    <s v="LSR229XQ_BHN _6"/>
    <s v="686d047492c4734a0695f6c2"/>
    <s v="BHNL-GRP"/>
    <x v="17"/>
    <s v="67d2c5dfc374c35322f71b14"/>
    <s v="20 January 2026, 15:28:55"/>
    <x v="7"/>
    <s v="NA"/>
    <s v="NA"/>
    <n v="92"/>
    <s v="7.3643966,4.16273"/>
    <s v="NA"/>
  </r>
  <r>
    <s v="20 January 2026"/>
    <x v="3"/>
    <s v="JBD674XB_BHN _7"/>
    <s v="686d091192c4734a0695f6c6"/>
    <s v="BHNL-GRP"/>
    <x v="10"/>
    <s v="67d2c5dfc374c35322f71b14"/>
    <s v="20 January 2026, 15:28:17"/>
    <x v="2"/>
    <s v="NA"/>
    <s v="NA"/>
    <n v="43"/>
    <s v="7.4700084,4.374685"/>
    <s v="Watch Video"/>
  </r>
  <r>
    <s v="20 January 2026"/>
    <x v="3"/>
    <s v="NA"/>
    <s v="NA"/>
    <s v="BHNL-GRP"/>
    <x v="4"/>
    <s v="67d2c5dfc374c35322f71b14"/>
    <s v="20 January 2026, 15:24:02"/>
    <x v="7"/>
    <s v="NA"/>
    <s v="NA"/>
    <n v="62"/>
    <s v="6.901817,3.596505"/>
    <s v="NA"/>
  </r>
  <r>
    <s v="20 January 2026"/>
    <x v="3"/>
    <s v="JBD681XB_BHN _8"/>
    <s v="686d0a6392c4734a0695f6c7"/>
    <s v="BHNL-GRP"/>
    <x v="5"/>
    <s v="67d2c5dfc374c35322f71b14"/>
    <s v="20 January 2026, 15:19:20"/>
    <x v="1"/>
    <s v="NA"/>
    <s v="NA"/>
    <n v="39"/>
    <s v="6.3393865,5.6307535"/>
    <s v="Watch Video"/>
  </r>
  <r>
    <s v="20 January 2026"/>
    <x v="3"/>
    <s v="JBD674XB_BHN _7"/>
    <s v="686d091192c4734a0695f6c6"/>
    <s v="BHNL-GRP"/>
    <x v="2"/>
    <s v="67d2c5dfc374c35322f71b14"/>
    <s v="20 January 2026, 15:14:11"/>
    <x v="2"/>
    <s v="NA"/>
    <s v="NA"/>
    <n v="40"/>
    <s v="6.133335,6.7930417"/>
    <s v="Watch Video"/>
  </r>
  <r>
    <s v="20 January 2026"/>
    <x v="3"/>
    <s v="NA"/>
    <s v="NA"/>
    <s v="BHNL-GRP"/>
    <x v="4"/>
    <s v="67d2c5dfc374c35322f71b14"/>
    <s v="20 January 2026, 15:13:16"/>
    <x v="5"/>
    <s v="NA"/>
    <s v="NA"/>
    <n v="46"/>
    <s v="6.8621864,3.54592"/>
    <s v="Watch Video"/>
  </r>
  <r>
    <s v="20 January 2026"/>
    <x v="3"/>
    <s v="JBD681XB_BHN _8"/>
    <s v="686d0a6392c4734a0695f6c7"/>
    <s v="BHNL-GRP"/>
    <x v="5"/>
    <s v="67d2c5dfc374c35322f71b14"/>
    <s v="20 January 2026, 14:41:28"/>
    <x v="1"/>
    <s v="NA"/>
    <s v="NA"/>
    <n v="29"/>
    <s v="6.456158,5.595102"/>
    <s v="Watch Video"/>
  </r>
  <r>
    <s v="20 January 2026"/>
    <x v="3"/>
    <s v="JBD681XB_BHN _8"/>
    <s v="686d0a6392c4734a0695f6c7"/>
    <s v="BHNL-GRP"/>
    <x v="5"/>
    <s v="67d2c5dfc374c35322f71b14"/>
    <s v="20 January 2026, 14:27:54"/>
    <x v="2"/>
    <s v="NA"/>
    <s v="NA"/>
    <n v="42"/>
    <s v="6.515555,5.5568085"/>
    <s v="Watch Video"/>
  </r>
  <r>
    <s v="20 January 2026"/>
    <x v="3"/>
    <s v="JBD674XB_BHN _7"/>
    <s v="686d091192c4734a0695f6c6"/>
    <s v="BHNL-GRP"/>
    <x v="2"/>
    <s v="67d2c5dfc374c35322f71b14"/>
    <s v="20 January 2026, 14:10:22"/>
    <x v="2"/>
    <s v="NA"/>
    <s v="NA"/>
    <n v="42"/>
    <s v="6.2281017,7.0766215"/>
    <s v="Watch Video"/>
  </r>
  <r>
    <s v="20 January 2026"/>
    <x v="3"/>
    <s v="NA"/>
    <s v="NA"/>
    <s v="BHNL-GRP"/>
    <x v="16"/>
    <s v="67d2c5dfc374c35322f71b14"/>
    <s v="20 January 2026, 13:59:04"/>
    <x v="7"/>
    <s v="NA"/>
    <s v="NA"/>
    <n v="75"/>
    <s v="6.5686784,5.47407"/>
    <s v="NA"/>
  </r>
  <r>
    <s v="20 January 2026"/>
    <x v="3"/>
    <s v="NA"/>
    <s v="NA"/>
    <s v="BHNL-GRP"/>
    <x v="4"/>
    <s v="67d2c5dfc374c35322f71b14"/>
    <s v="20 January 2026, 13:31:12"/>
    <x v="5"/>
    <s v="NA"/>
    <s v="NA"/>
    <n v="44"/>
    <s v="6.76379,3.423285"/>
    <s v="Watch Video"/>
  </r>
  <r>
    <s v="20 January 2026"/>
    <x v="3"/>
    <s v="JBD674XB_BHN _7"/>
    <s v="686d091192c4734a0695f6c6"/>
    <s v="BHNL-GRP"/>
    <x v="2"/>
    <s v="67d2c5dfc374c35322f71b14"/>
    <s v="20 January 2026, 13:20:58"/>
    <x v="8"/>
    <s v="NA"/>
    <s v="NA"/>
    <n v="35"/>
    <s v="6.263165,7.2422585"/>
    <s v="Watch Video"/>
  </r>
  <r>
    <s v="20 January 2026"/>
    <x v="3"/>
    <s v="JBD674XB_BHN _7"/>
    <s v="686d091192c4734a0695f6c6"/>
    <s v="BHNL-GRP"/>
    <x v="2"/>
    <s v="67d2c5dfc374c35322f71b14"/>
    <s v="20 January 2026, 13:06:59"/>
    <x v="2"/>
    <s v="NA"/>
    <s v="NA"/>
    <n v="59"/>
    <s v="6.2950535,7.307515"/>
    <s v="Watch Video"/>
  </r>
  <r>
    <s v="20 January 2026"/>
    <x v="3"/>
    <s v="JBD674XB_BHN _7"/>
    <s v="686d091192c4734a0695f6c6"/>
    <s v="BHNL-GRP"/>
    <x v="2"/>
    <s v="67d2c5dfc374c35322f71b14"/>
    <s v="20 January 2026, 12:56:10"/>
    <x v="2"/>
    <s v="NA"/>
    <s v="NA"/>
    <n v="44"/>
    <s v="6.3612366,7.3542466"/>
    <s v="Watch Video"/>
  </r>
  <r>
    <s v="20 January 2026"/>
    <x v="3"/>
    <s v="NA"/>
    <s v="NA"/>
    <s v="BHNL-GRP"/>
    <x v="16"/>
    <s v="67d2c5dfc374c35322f71b14"/>
    <s v="20 January 2026, 12:55:58"/>
    <x v="7"/>
    <s v="NA"/>
    <s v="NA"/>
    <n v="67"/>
    <s v="6.6846914,5.245363"/>
    <s v="NA"/>
  </r>
  <r>
    <s v="20 January 2026"/>
    <x v="3"/>
    <s v="NA"/>
    <s v="NA"/>
    <s v="BHNL-GRP"/>
    <x v="16"/>
    <s v="67d2c5dfc374c35322f71b14"/>
    <s v="20 January 2026, 12:52:55"/>
    <x v="2"/>
    <s v="NA"/>
    <s v="NA"/>
    <n v="43"/>
    <s v="6.6989465,5.2284884"/>
    <s v="Watch Video"/>
  </r>
  <r>
    <s v="20 January 2026"/>
    <x v="3"/>
    <s v="NA"/>
    <s v="NA"/>
    <s v="BHNL-GRP"/>
    <x v="4"/>
    <s v="67d2c5dfc374c35322f71b14"/>
    <s v="20 January 2026, 12:43:31"/>
    <x v="5"/>
    <s v="NA"/>
    <s v="NA"/>
    <n v="32"/>
    <s v="6.558275,3.3638017"/>
    <s v="Watch Video"/>
  </r>
  <r>
    <s v="20 January 2026"/>
    <x v="3"/>
    <s v="NA"/>
    <s v="NA"/>
    <s v="BHNL-GRP"/>
    <x v="16"/>
    <s v="67d2c5dfc374c35322f71b14"/>
    <s v="20 January 2026, 12:25:38"/>
    <x v="7"/>
    <s v="NA"/>
    <s v="NA"/>
    <n v="77"/>
    <s v="6.76234,5.105155"/>
    <s v="NA"/>
  </r>
  <r>
    <s v="20 January 2026"/>
    <x v="3"/>
    <s v="NA"/>
    <s v="NA"/>
    <s v="BHNL-GRP"/>
    <x v="16"/>
    <s v="67d2c5dfc374c35322f71b14"/>
    <s v="20 January 2026, 12:02:23"/>
    <x v="5"/>
    <s v="NA"/>
    <s v="NA"/>
    <n v="48"/>
    <s v="6.771595,4.981805"/>
    <s v="Watch Video"/>
  </r>
  <r>
    <s v="20 January 2026"/>
    <x v="3"/>
    <s v="NA"/>
    <s v="NA"/>
    <s v="BHNL-GRP"/>
    <x v="16"/>
    <s v="67d2c5dfc374c35322f71b14"/>
    <s v="20 January 2026, 11:55:16"/>
    <x v="8"/>
    <s v="NA"/>
    <s v="NA"/>
    <n v="44"/>
    <s v="6.7475266,4.9400916"/>
    <s v="Watch Video"/>
  </r>
  <r>
    <s v="20 January 2026"/>
    <x v="3"/>
    <s v="NA"/>
    <s v="NA"/>
    <s v="BHNL-GRP"/>
    <x v="16"/>
    <s v="67d2c5dfc374c35322f71b14"/>
    <s v="20 January 2026, 11:52:49"/>
    <x v="2"/>
    <s v="NA"/>
    <s v="NA"/>
    <n v="38"/>
    <s v="6.7466483,4.9221816"/>
    <s v="Watch Video"/>
  </r>
  <r>
    <s v="20 January 2026"/>
    <x v="3"/>
    <s v="JBD681XB_BHN _8"/>
    <s v="686d0a6392c4734a0695f6c7"/>
    <s v="BHNL-GRP"/>
    <x v="5"/>
    <s v="67d2c5dfc374c35322f71b14"/>
    <s v="20 January 2026, 11:43:41"/>
    <x v="1"/>
    <s v="NA"/>
    <s v="NA"/>
    <n v="28"/>
    <s v="6.756485,5.138445"/>
    <s v="Watch Video"/>
  </r>
  <r>
    <s v="20 January 2026"/>
    <x v="3"/>
    <s v="NA"/>
    <s v="NA"/>
    <s v="BHNL-GRP"/>
    <x v="16"/>
    <s v="67d2c5dfc374c35322f71b14"/>
    <s v="20 January 2026, 11:06:53"/>
    <x v="2"/>
    <s v="NA"/>
    <s v="NA"/>
    <n v="38"/>
    <s v="6.7617435,4.880572"/>
    <s v="Watch Video"/>
  </r>
  <r>
    <s v="20 January 2026"/>
    <x v="3"/>
    <s v="NA"/>
    <s v="NA"/>
    <s v="BHNL-GRP"/>
    <x v="0"/>
    <s v="67d2c5dfc374c35322f71b14"/>
    <s v="20 January 2026, 11:04:09"/>
    <x v="5"/>
    <s v="NA"/>
    <s v="NA"/>
    <n v="39"/>
    <s v="6.9086986,3.5697834"/>
    <s v="Watch Video"/>
  </r>
  <r>
    <s v="20 January 2026"/>
    <x v="3"/>
    <s v="NA"/>
    <s v="NA"/>
    <s v="BHNL-GRP"/>
    <x v="0"/>
    <s v="67d2c5dfc374c35322f71b14"/>
    <s v="20 January 2026, 11:03:55"/>
    <x v="2"/>
    <s v="NA"/>
    <s v="NA"/>
    <n v="43"/>
    <s v="6.907345,3.570305"/>
    <s v="Watch Video"/>
  </r>
  <r>
    <s v="20 January 2026"/>
    <x v="3"/>
    <s v="NA"/>
    <s v="NA"/>
    <s v="BHNL-GRP"/>
    <x v="0"/>
    <s v="67d2c5dfc374c35322f71b14"/>
    <s v="20 January 2026, 11:03:28"/>
    <x v="0"/>
    <s v="NA"/>
    <s v="NA"/>
    <n v="42"/>
    <s v="6.904627,3.5713665"/>
    <s v="Watch Video"/>
  </r>
  <r>
    <s v="20 January 2026"/>
    <x v="3"/>
    <s v="NA"/>
    <s v="NA"/>
    <s v="BHNL-GRP"/>
    <x v="16"/>
    <s v="67d2c5dfc374c35322f71b14"/>
    <s v="20 January 2026, 11:01:41"/>
    <x v="7"/>
    <s v="NA"/>
    <s v="NA"/>
    <n v="61"/>
    <s v="6.7611785,4.8612385"/>
    <s v="NA"/>
  </r>
  <r>
    <s v="20 January 2026"/>
    <x v="3"/>
    <s v="NA"/>
    <s v="NA"/>
    <s v="BHNL-GRP"/>
    <x v="16"/>
    <s v="67d2c5dfc374c35322f71b14"/>
    <s v="20 January 2026, 10:57:20"/>
    <x v="7"/>
    <s v="NA"/>
    <s v="NA"/>
    <n v="90"/>
    <s v="6.760162,4.8243966"/>
    <s v="NA"/>
  </r>
  <r>
    <s v="20 January 2026"/>
    <x v="3"/>
    <s v="JBD671XB_BHN _10"/>
    <s v="686d0e0692c4734a0695f6c9"/>
    <s v="BHNL-GRP"/>
    <x v="13"/>
    <s v="67d2c5dfc374c35322f71b14"/>
    <s v="20 January 2026, 10:48:00"/>
    <x v="8"/>
    <s v="NA"/>
    <s v="NA"/>
    <n v="34"/>
    <s v="4.82306,7.0395164"/>
    <s v="Watch Video"/>
  </r>
  <r>
    <s v="20 January 2026"/>
    <x v="3"/>
    <s v="JBD681XB_BHN _8"/>
    <s v="686d0a6392c4734a0695f6c7"/>
    <s v="BHNL-GRP"/>
    <x v="5"/>
    <s v="67d2c5dfc374c35322f71b14"/>
    <s v="20 January 2026, 10:45:02"/>
    <x v="4"/>
    <s v="NA"/>
    <s v="NA"/>
    <n v="49"/>
    <s v="6.7652383,4.9701533"/>
    <s v="Watch Video"/>
  </r>
  <r>
    <s v="20 January 2026"/>
    <x v="3"/>
    <s v="JBD681XB_BHN _8"/>
    <s v="686d0a6392c4734a0695f6c7"/>
    <s v="BHNL-GRP"/>
    <x v="5"/>
    <s v="67d2c5dfc374c35322f71b14"/>
    <s v="20 January 2026, 10:37:41"/>
    <x v="5"/>
    <s v="NA"/>
    <s v="NA"/>
    <n v="57"/>
    <s v="6.7471685,4.9243717"/>
    <s v="Watch Video"/>
  </r>
  <r>
    <s v="20 January 2026"/>
    <x v="3"/>
    <s v="NA"/>
    <s v="NA"/>
    <s v="BHNL-GRP"/>
    <x v="0"/>
    <s v="67d2c5dfc374c35322f71b14"/>
    <s v="20 January 2026, 10:32:22"/>
    <x v="5"/>
    <s v="NA"/>
    <s v="NA"/>
    <n v="39"/>
    <s v="6.8915467,3.5699334"/>
    <s v="Watch Video"/>
  </r>
  <r>
    <s v="20 January 2026"/>
    <x v="3"/>
    <s v="JBD681XB_BHN _8"/>
    <s v="686d0a6392c4734a0695f6c7"/>
    <s v="BHNL-GRP"/>
    <x v="5"/>
    <s v="67d2c5dfc374c35322f71b14"/>
    <s v="20 January 2026, 10:30:41"/>
    <x v="2"/>
    <s v="NA"/>
    <s v="NA"/>
    <n v="32"/>
    <s v="6.7616115,4.891025"/>
    <s v="Watch Video"/>
  </r>
  <r>
    <s v="20 January 2026"/>
    <x v="3"/>
    <s v="NA"/>
    <s v="NA"/>
    <s v="BHNL-GRP"/>
    <x v="0"/>
    <s v="67d2c5dfc374c35322f71b14"/>
    <s v="20 January 2026, 10:24:16"/>
    <x v="1"/>
    <s v="NA"/>
    <s v="NA"/>
    <n v="33"/>
    <s v="6.87331,3.5939217"/>
    <s v="Watch Video"/>
  </r>
  <r>
    <s v="20 January 2026"/>
    <x v="3"/>
    <s v="JBD681XB_BHN _8"/>
    <s v="686d0a6392c4734a0695f6c7"/>
    <s v="BHNL-GRP"/>
    <x v="5"/>
    <s v="67d2c5dfc374c35322f71b14"/>
    <s v="20 January 2026, 10:24:01"/>
    <x v="1"/>
    <s v="NA"/>
    <s v="NA"/>
    <n v="36"/>
    <s v="6.766595,4.8754916"/>
    <s v="Watch Video"/>
  </r>
  <r>
    <s v="20 January 2026"/>
    <x v="3"/>
    <s v="NA"/>
    <s v="NA"/>
    <s v="BHNL-GRP"/>
    <x v="16"/>
    <s v="67d2c5dfc374c35322f71b14"/>
    <s v="20 January 2026, 10:19:46"/>
    <x v="5"/>
    <s v="NA"/>
    <s v="NA"/>
    <n v="41"/>
    <s v="6.7277718,4.59278"/>
    <s v="Watch Video"/>
  </r>
  <r>
    <s v="20 January 2026"/>
    <x v="3"/>
    <s v="JBD674XB_BHN _7"/>
    <s v="686d091192c4734a0695f6c6"/>
    <s v="BHNL-GRP"/>
    <x v="2"/>
    <s v="67d2c5dfc374c35322f71b14"/>
    <s v="20 January 2026, 10:12:19"/>
    <x v="2"/>
    <s v="NA"/>
    <s v="NA"/>
    <n v="39"/>
    <s v="6.9046416,7.4993567"/>
    <s v="Watch Video"/>
  </r>
  <r>
    <s v="20 January 2026"/>
    <x v="3"/>
    <s v="NA"/>
    <s v="NA"/>
    <s v="BHNL-GRP"/>
    <x v="0"/>
    <s v="67d2c5dfc374c35322f71b14"/>
    <s v="20 January 2026, 10:04:53"/>
    <x v="2"/>
    <s v="NA"/>
    <s v="NA"/>
    <n v="45"/>
    <s v="6.881315,3.6945233"/>
    <s v="Watch Video"/>
  </r>
  <r>
    <s v="20 January 2026"/>
    <x v="3"/>
    <s v="JBD681XB_BHN _8"/>
    <s v="686d0a6392c4734a0695f6c7"/>
    <s v="BHNL-GRP"/>
    <x v="5"/>
    <s v="67d2c5dfc374c35322f71b14"/>
    <s v="20 January 2026, 09:59:15"/>
    <x v="4"/>
    <s v="NA"/>
    <s v="NA"/>
    <n v="47"/>
    <s v="6.85207,4.858148"/>
    <s v="Watch Video"/>
  </r>
  <r>
    <s v="20 January 2026"/>
    <x v="3"/>
    <s v="NA"/>
    <s v="NA"/>
    <s v="BHNL-GRP"/>
    <x v="0"/>
    <s v="67d2c5dfc374c35322f71b14"/>
    <s v="20 January 2026, 09:51:59"/>
    <x v="2"/>
    <s v="NA"/>
    <s v="NA"/>
    <n v="32"/>
    <s v="6.8764315,3.7550783"/>
    <s v="Watch Video"/>
  </r>
  <r>
    <s v="20 January 2026"/>
    <x v="3"/>
    <s v="NA"/>
    <s v="NA"/>
    <s v="BHNL-GRP"/>
    <x v="16"/>
    <s v="67d2c5dfc374c35322f71b14"/>
    <s v="20 January 2026, 09:32:39"/>
    <x v="2"/>
    <s v="NA"/>
    <s v="NA"/>
    <n v="41"/>
    <s v="6.7230935,4.4316435"/>
    <s v="Watch Video"/>
  </r>
  <r>
    <s v="20 January 2026"/>
    <x v="3"/>
    <s v="JBD681XB_BHN _8"/>
    <s v="686d0a6392c4734a0695f6c7"/>
    <s v="BHNL-GRP"/>
    <x v="5"/>
    <s v="67d2c5dfc374c35322f71b14"/>
    <s v="20 January 2026, 09:29:28"/>
    <x v="2"/>
    <s v="NA"/>
    <s v="NA"/>
    <n v="33"/>
    <s v="6.9667134,4.8501034"/>
    <s v="Watch Video"/>
  </r>
  <r>
    <s v="20 January 2026"/>
    <x v="3"/>
    <s v="NA"/>
    <s v="NA"/>
    <s v="BHNL-GRP"/>
    <x v="0"/>
    <s v="67d2c5dfc374c35322f71b14"/>
    <s v="20 January 2026, 09:29:07"/>
    <x v="2"/>
    <s v="NA"/>
    <s v="NA"/>
    <n v="46"/>
    <s v="6.8049483,3.8783484"/>
    <s v="Watch Video"/>
  </r>
  <r>
    <s v="20 January 2026"/>
    <x v="3"/>
    <s v="NA"/>
    <s v="NA"/>
    <s v="BHNL-GRP"/>
    <x v="0"/>
    <s v="67d2c5dfc374c35322f71b14"/>
    <s v="20 January 2026, 09:27:25"/>
    <x v="1"/>
    <s v="NA"/>
    <s v="NA"/>
    <n v="43"/>
    <s v="6.8013034,3.8892"/>
    <s v="Watch Video"/>
  </r>
  <r>
    <s v="20 January 2026"/>
    <x v="3"/>
    <s v="JBD681XB_BHN _8"/>
    <s v="686d0a6392c4734a0695f6c7"/>
    <s v="BHNL-GRP"/>
    <x v="5"/>
    <s v="67d2c5dfc374c35322f71b14"/>
    <s v="20 January 2026, 09:27:22"/>
    <x v="4"/>
    <s v="NA"/>
    <s v="NA"/>
    <n v="52"/>
    <s v="6.97638,4.848038"/>
    <s v="Watch Video"/>
  </r>
  <r>
    <s v="20 January 2026"/>
    <x v="3"/>
    <s v="NA"/>
    <s v="NA"/>
    <s v="BHNL-GRP"/>
    <x v="16"/>
    <s v="67d2c5dfc374c35322f71b14"/>
    <s v="20 January 2026, 09:19:06"/>
    <x v="5"/>
    <s v="NA"/>
    <s v="NA"/>
    <n v="49"/>
    <s v="6.7290916,4.396098"/>
    <s v="Watch Video"/>
  </r>
  <r>
    <s v="20 January 2026"/>
    <x v="3"/>
    <s v="JBD681XB_BHN _8"/>
    <s v="686d0a6392c4734a0695f6c7"/>
    <s v="BHNL-GRP"/>
    <x v="5"/>
    <s v="67d2c5dfc374c35322f71b14"/>
    <s v="20 January 2026, 09:16:25"/>
    <x v="1"/>
    <s v="NA"/>
    <s v="NA"/>
    <n v="47"/>
    <s v="7.02653,4.836933"/>
    <s v="Watch Video"/>
  </r>
  <r>
    <s v="20 January 2026"/>
    <x v="3"/>
    <s v="NA"/>
    <s v="NA"/>
    <s v="BHNL-GRP"/>
    <x v="0"/>
    <s v="67d2c5dfc374c35322f71b14"/>
    <s v="20 January 2026, 09:12:15"/>
    <x v="4"/>
    <s v="NA"/>
    <s v="NA"/>
    <n v="57"/>
    <s v="6.78704,3.9791818"/>
    <s v="Watch Video"/>
  </r>
  <r>
    <s v="20 January 2026"/>
    <x v="3"/>
    <s v="JBD681XB_BHN _8"/>
    <s v="686d0a6392c4734a0695f6c7"/>
    <s v="BHNL-GRP"/>
    <x v="5"/>
    <s v="67d2c5dfc374c35322f71b14"/>
    <s v="20 January 2026, 08:55:32"/>
    <x v="4"/>
    <s v="NA"/>
    <s v="NA"/>
    <n v="31"/>
    <s v="7.09451,4.821543"/>
    <s v="Watch Video"/>
  </r>
  <r>
    <s v="20 January 2026"/>
    <x v="3"/>
    <s v="JBD681XB_BHN _8"/>
    <s v="686d0a6392c4734a0695f6c7"/>
    <s v="BHNL-GRP"/>
    <x v="5"/>
    <s v="67d2c5dfc374c35322f71b14"/>
    <s v="20 January 2026, 08:47:34"/>
    <x v="5"/>
    <s v="NA"/>
    <s v="NA"/>
    <n v="41"/>
    <s v="7.1101284,4.851145"/>
    <s v="Watch Video"/>
  </r>
  <r>
    <s v="20 January 2026"/>
    <x v="3"/>
    <s v="NA"/>
    <s v="NA"/>
    <s v="BHNL-GRP"/>
    <x v="0"/>
    <s v="67d2c5dfc374c35322f71b14"/>
    <s v="20 January 2026, 08:33:40"/>
    <x v="2"/>
    <s v="NA"/>
    <s v="NA"/>
    <n v="62"/>
    <s v="6.7654967,4.18214"/>
    <s v="Watch Video"/>
  </r>
  <r>
    <s v="20 January 2026"/>
    <x v="3"/>
    <s v="NA"/>
    <s v="NA"/>
    <s v="BHNL-GRP"/>
    <x v="0"/>
    <s v="67d2c5dfc374c35322f71b14"/>
    <s v="20 January 2026, 08:26:16"/>
    <x v="2"/>
    <s v="NA"/>
    <s v="NA"/>
    <n v="47"/>
    <s v="6.756645,4.2369466"/>
    <s v="Watch Video"/>
  </r>
  <r>
    <s v="20 January 2026"/>
    <x v="3"/>
    <s v="NA"/>
    <s v="NA"/>
    <s v="BHNL-GRP"/>
    <x v="0"/>
    <s v="67d2c5dfc374c35322f71b14"/>
    <s v="20 January 2026, 08:25:03"/>
    <x v="1"/>
    <s v="NA"/>
    <s v="NA"/>
    <n v="50"/>
    <s v="6.7560735,4.245148"/>
    <s v="Watch Video"/>
  </r>
  <r>
    <s v="20 January 2026"/>
    <x v="3"/>
    <s v="NA"/>
    <s v="NA"/>
    <s v="BHNL-GRP"/>
    <x v="0"/>
    <s v="67d2c5dfc374c35322f71b14"/>
    <s v="20 January 2026, 08:24:25"/>
    <x v="2"/>
    <s v="NA"/>
    <s v="NA"/>
    <n v="44"/>
    <s v="6.7557335,4.249775"/>
    <s v="Watch Video"/>
  </r>
  <r>
    <s v="20 January 2026"/>
    <x v="3"/>
    <s v="NA"/>
    <s v="NA"/>
    <s v="BHNL-GRP"/>
    <x v="0"/>
    <s v="67d2c5dfc374c35322f71b14"/>
    <s v="20 January 2026, 08:23:48"/>
    <x v="0"/>
    <s v="NA"/>
    <s v="NA"/>
    <n v="31"/>
    <s v="6.7554784,4.2531934"/>
    <s v="Watch Video"/>
  </r>
  <r>
    <s v="20 January 2026"/>
    <x v="3"/>
    <s v="JBD681XB_BHN _8"/>
    <s v="686d0a6392c4734a0695f6c7"/>
    <s v="BHNL-GRP"/>
    <x v="5"/>
    <s v="67d2c5dfc374c35322f71b14"/>
    <s v="20 January 2026, 08:22:41"/>
    <x v="2"/>
    <s v="NA"/>
    <s v="NA"/>
    <n v="44"/>
    <s v="7.2100267,4.858402"/>
    <s v="Watch Video"/>
  </r>
  <r>
    <s v="20 January 2026"/>
    <x v="3"/>
    <s v="JBD681XB_BHN _8"/>
    <s v="686d0a6392c4734a0695f6c7"/>
    <s v="BHNL-GRP"/>
    <x v="5"/>
    <s v="67d2c5dfc374c35322f71b14"/>
    <s v="20 January 2026, 08:20:00"/>
    <x v="4"/>
    <s v="NA"/>
    <s v="NA"/>
    <n v="49"/>
    <s v="7.22722,4.867262"/>
    <s v="Watch Video"/>
  </r>
  <r>
    <s v="20 January 2026"/>
    <x v="3"/>
    <s v="JBD681XB_BHN _8"/>
    <s v="686d0a6392c4734a0695f6c7"/>
    <s v="BHNL-GRP"/>
    <x v="5"/>
    <s v="67d2c5dfc374c35322f71b14"/>
    <s v="20 January 2026, 08:13:05"/>
    <x v="1"/>
    <s v="NA"/>
    <s v="NA"/>
    <n v="15"/>
    <s v="7.254063,4.869527"/>
    <s v="Watch Video"/>
  </r>
  <r>
    <s v="20 January 2026"/>
    <x v="3"/>
    <s v="NA"/>
    <s v="NA"/>
    <s v="BHNL-GRP"/>
    <x v="0"/>
    <s v="67d2c5dfc374c35322f71b14"/>
    <s v="20 January 2026, 08:05:41"/>
    <x v="2"/>
    <s v="NA"/>
    <s v="NA"/>
    <n v="55"/>
    <s v="6.74311,4.291353"/>
    <s v="Watch Video"/>
  </r>
  <r>
    <s v="20 January 2026"/>
    <x v="3"/>
    <s v="NA"/>
    <s v="NA"/>
    <s v="BHNL-GRP"/>
    <x v="0"/>
    <s v="67d2c5dfc374c35322f71b14"/>
    <s v="20 January 2026, 08:04:52"/>
    <x v="7"/>
    <s v="NA"/>
    <s v="NA"/>
    <n v="65"/>
    <s v="6.73905,4.2964835"/>
    <s v="NA"/>
  </r>
  <r>
    <s v="20 January 2026"/>
    <x v="3"/>
    <s v="NA"/>
    <s v="NA"/>
    <s v="BHNL-GRP"/>
    <x v="0"/>
    <s v="67d2c5dfc374c35322f71b14"/>
    <s v="20 January 2026, 08:02:16"/>
    <x v="2"/>
    <s v="NA"/>
    <s v="NA"/>
    <n v="45"/>
    <s v="6.731745,4.3197284"/>
    <s v="Watch Video"/>
  </r>
  <r>
    <s v="20 January 2026"/>
    <x v="3"/>
    <s v="NA"/>
    <s v="NA"/>
    <s v="BHNL-GRP"/>
    <x v="0"/>
    <s v="67d2c5dfc374c35322f71b14"/>
    <s v="20 January 2026, 07:58:58"/>
    <x v="0"/>
    <s v="NA"/>
    <s v="NA"/>
    <n v="48"/>
    <s v="6.729635,4.3442035"/>
    <s v="Watch Video"/>
  </r>
  <r>
    <s v="20 January 2026"/>
    <x v="3"/>
    <s v="NA"/>
    <s v="NA"/>
    <s v="BHNL-GRP"/>
    <x v="15"/>
    <s v="67d2c5dfc374c35322f71b14"/>
    <s v="20 January 2026, 07:51:31"/>
    <x v="1"/>
    <s v="NA"/>
    <s v="NA"/>
    <n v="35"/>
    <s v="7.7040935,8.538604"/>
    <s v="Watch Video"/>
  </r>
  <r>
    <s v="20 January 2026"/>
    <x v="3"/>
    <s v="JBD674XB_BHN _7"/>
    <s v="686d091192c4734a0695f6c6"/>
    <s v="BHNL-GRP"/>
    <x v="2"/>
    <s v="67d2c5dfc374c35322f71b14"/>
    <s v="20 January 2026, 07:37:58"/>
    <x v="2"/>
    <s v="NA"/>
    <s v="NA"/>
    <n v="33"/>
    <s v="7.158807,7.7792783"/>
    <s v="Watch Video"/>
  </r>
  <r>
    <s v="20 January 2026"/>
    <x v="3"/>
    <s v="JBD674XB_BHN _7"/>
    <s v="686d091192c4734a0695f6c6"/>
    <s v="BHNL-GRP"/>
    <x v="2"/>
    <s v="67d2c5dfc374c35322f71b14"/>
    <s v="20 January 2026, 07:34:48"/>
    <x v="0"/>
    <s v="NA"/>
    <s v="NA"/>
    <n v="40"/>
    <s v="7.1598635,7.793265"/>
    <s v="Watch Video"/>
  </r>
  <r>
    <s v="20 January 2026"/>
    <x v="3"/>
    <s v="JBD681XB_BHN _8"/>
    <s v="686d0a6392c4734a0695f6c7"/>
    <s v="BHNL-GRP"/>
    <x v="5"/>
    <s v="67d2c5dfc374c35322f71b14"/>
    <s v="20 January 2026, 07:34:00"/>
    <x v="4"/>
    <s v="NA"/>
    <s v="NA"/>
    <n v="42"/>
    <s v="7.40647,4.8900585"/>
    <s v="Watch Video"/>
  </r>
  <r>
    <s v="20 January 2026"/>
    <x v="3"/>
    <s v="NA"/>
    <s v="NA"/>
    <s v="BHNL-GRP"/>
    <x v="16"/>
    <s v="67d2c5dfc374c35322f71b14"/>
    <s v="20 January 2026, 07:32:06"/>
    <x v="2"/>
    <s v="NA"/>
    <s v="NA"/>
    <n v="46"/>
    <s v="6.8550735,3.7862766"/>
    <s v="Watch Video"/>
  </r>
  <r>
    <s v="20 January 2026"/>
    <x v="3"/>
    <s v="NA"/>
    <s v="NA"/>
    <s v="BHNL-GRP"/>
    <x v="0"/>
    <s v="67d2c5dfc374c35322f71b14"/>
    <s v="20 January 2026, 07:24:26"/>
    <x v="0"/>
    <s v="NA"/>
    <s v="NA"/>
    <n v="46"/>
    <s v="6.72708,4.5412884"/>
    <s v="Watch Video"/>
  </r>
  <r>
    <s v="20 January 2026"/>
    <x v="3"/>
    <s v="NA"/>
    <s v="NA"/>
    <s v="BHNL-GRP"/>
    <x v="0"/>
    <s v="67d2c5dfc374c35322f71b14"/>
    <s v="20 January 2026, 07:13:15"/>
    <x v="2"/>
    <s v="NA"/>
    <s v="NA"/>
    <n v="45"/>
    <s v="6.728655,4.6132817"/>
    <s v="Watch Video"/>
  </r>
  <r>
    <s v="20 January 2026"/>
    <x v="3"/>
    <s v="JBD690XB_BHN _11"/>
    <s v="686d0f9192c4734a0695f6ca"/>
    <s v="BHNL-GRP"/>
    <x v="6"/>
    <s v="67d2c5dfc374c35322f71b14"/>
    <s v="20 January 2026, 07:11:11"/>
    <x v="5"/>
    <s v="NA"/>
    <s v="NA"/>
    <n v="44"/>
    <s v="6.8500767,3.5176582"/>
    <s v="Watch Video"/>
  </r>
  <r>
    <s v="20 January 2026"/>
    <x v="3"/>
    <s v="JBD690XB_BHN _11"/>
    <s v="686d0f9192c4734a0695f6ca"/>
    <s v="BHNL-GRP"/>
    <x v="6"/>
    <s v="67d2c5dfc374c35322f71b14"/>
    <s v="20 January 2026, 07:08:56"/>
    <x v="0"/>
    <s v="NA"/>
    <s v="NA"/>
    <n v="45"/>
    <s v="6.853,3.5315068"/>
    <s v="Watch Video"/>
  </r>
  <r>
    <s v="20 January 2026"/>
    <x v="3"/>
    <s v="JBD690XB_BHN _11"/>
    <s v="686d0f9192c4734a0695f6ca"/>
    <s v="BHNL-GRP"/>
    <x v="6"/>
    <s v="67d2c5dfc374c35322f71b14"/>
    <s v="20 January 2026, 07:06:47"/>
    <x v="5"/>
    <s v="NA"/>
    <s v="NA"/>
    <n v="53"/>
    <s v="6.8619466,3.5452366"/>
    <s v="Watch Video"/>
  </r>
  <r>
    <s v="20 January 2026"/>
    <x v="3"/>
    <s v="JBD681XB_BHN _8"/>
    <s v="686d0a6392c4734a0695f6c7"/>
    <s v="BHNL-GRP"/>
    <x v="5"/>
    <s v="67d2c5dfc374c35322f71b14"/>
    <s v="20 January 2026, 07:05:35"/>
    <x v="5"/>
    <s v="NA"/>
    <s v="NA"/>
    <n v="43"/>
    <s v="7.4829717,4.897475"/>
    <s v="Watch Video"/>
  </r>
  <r>
    <s v="20 January 2026"/>
    <x v="3"/>
    <s v="JBD681XB_BHN _8"/>
    <s v="686d0a6392c4734a0695f6c7"/>
    <s v="BHNL-GRP"/>
    <x v="5"/>
    <s v="67d2c5dfc374c35322f71b14"/>
    <s v="20 January 2026, 07:05:31"/>
    <x v="1"/>
    <s v="NA"/>
    <s v="NA"/>
    <n v="45"/>
    <s v="7.483343,4.89723"/>
    <s v="Watch Video"/>
  </r>
  <r>
    <s v="20 January 2026"/>
    <x v="3"/>
    <s v="NA"/>
    <s v="NA"/>
    <s v="BHNL-GRP"/>
    <x v="0"/>
    <s v="67d2c5dfc374c35322f71b14"/>
    <s v="20 January 2026, 07:05:05"/>
    <x v="2"/>
    <s v="NA"/>
    <s v="NA"/>
    <n v="55"/>
    <s v="6.725915,4.67403"/>
    <s v="Watch Video"/>
  </r>
  <r>
    <s v="20 January 2026"/>
    <x v="3"/>
    <s v="NA"/>
    <s v="NA"/>
    <s v="BHNL-GRP"/>
    <x v="0"/>
    <s v="67d2c5dfc374c35322f71b14"/>
    <s v="20 January 2026, 07:03:25"/>
    <x v="0"/>
    <s v="NA"/>
    <s v="NA"/>
    <n v="37"/>
    <s v="6.7204766,4.685535"/>
    <s v="Watch Video"/>
  </r>
  <r>
    <s v="20 January 2026"/>
    <x v="3"/>
    <s v="JBD681XB_BHN _8"/>
    <s v="686d0a6392c4734a0695f6c7"/>
    <s v="BHNL-GRP"/>
    <x v="5"/>
    <s v="67d2c5dfc374c35322f71b14"/>
    <s v="20 January 2026, 06:57:59"/>
    <x v="4"/>
    <s v="NA"/>
    <s v="NA"/>
    <n v="43"/>
    <s v="7.525133,4.8905883"/>
    <s v="Watch Video"/>
  </r>
  <r>
    <s v="20 January 2026"/>
    <x v="3"/>
    <s v="JBD690XB_BHN _11"/>
    <s v="686d0f9192c4734a0695f6ca"/>
    <s v="BHNL-GRP"/>
    <x v="6"/>
    <s v="67d2c5dfc374c35322f71b14"/>
    <s v="20 January 2026, 06:52:41"/>
    <x v="1"/>
    <s v="NA"/>
    <s v="NA"/>
    <n v="31"/>
    <s v="6.912463,3.5681283"/>
    <s v="Watch Video"/>
  </r>
  <r>
    <s v="20 January 2026"/>
    <x v="3"/>
    <s v="NA"/>
    <s v="NA"/>
    <s v="BHNL-GRP"/>
    <x v="0"/>
    <s v="67d2c5dfc374c35322f71b14"/>
    <s v="20 January 2026, 06:32:20"/>
    <x v="0"/>
    <s v="NA"/>
    <s v="NA"/>
    <n v="53"/>
    <s v="6.760775,4.8428383"/>
    <s v="Watch Video"/>
  </r>
  <r>
    <s v="20 January 2026"/>
    <x v="3"/>
    <s v="NA"/>
    <s v="NA"/>
    <s v="BHNL-GRP"/>
    <x v="0"/>
    <s v="67d2c5dfc374c35322f71b14"/>
    <s v="20 January 2026, 06:22:50"/>
    <x v="0"/>
    <s v="NA"/>
    <s v="NA"/>
    <n v="50"/>
    <s v="6.761855,4.890445"/>
    <s v="Watch Video"/>
  </r>
  <r>
    <s v="20 January 2026"/>
    <x v="3"/>
    <s v="NA"/>
    <s v="NA"/>
    <s v="BHNL-GRP"/>
    <x v="0"/>
    <s v="67d2c5dfc374c35322f71b14"/>
    <s v="20 January 2026, 06:15:43"/>
    <x v="0"/>
    <s v="NA"/>
    <s v="NA"/>
    <n v="52"/>
    <s v="6.7475033,4.9253836"/>
    <s v="Watch Video"/>
  </r>
  <r>
    <s v="20 January 2026"/>
    <x v="3"/>
    <s v="NA"/>
    <s v="NA"/>
    <s v="BHNL-GRP"/>
    <x v="0"/>
    <s v="67d2c5dfc374c35322f71b14"/>
    <s v="20 January 2026, 06:11:53"/>
    <x v="0"/>
    <s v="NA"/>
    <s v="NA"/>
    <n v="38"/>
    <s v="6.7521615,4.9503384"/>
    <s v="Watch Video"/>
  </r>
  <r>
    <s v="20 January 2026"/>
    <x v="3"/>
    <s v="NA"/>
    <s v="NA"/>
    <s v="BHNL-GRP"/>
    <x v="0"/>
    <s v="67d2c5dfc374c35322f71b14"/>
    <s v="20 January 2026, 06:09:05"/>
    <x v="0"/>
    <s v="NA"/>
    <s v="NA"/>
    <n v="49"/>
    <s v="6.762592,4.9661365"/>
    <s v="Watch Video"/>
  </r>
  <r>
    <s v="20 January 2026"/>
    <x v="3"/>
    <s v="NA"/>
    <s v="NA"/>
    <s v="BHNL-GRP"/>
    <x v="0"/>
    <s v="67d2c5dfc374c35322f71b14"/>
    <s v="20 January 2026, 05:41:33"/>
    <x v="0"/>
    <s v="NA"/>
    <s v="NA"/>
    <n v="42"/>
    <s v="6.760357,5.1168084"/>
    <s v="Watch Video"/>
  </r>
  <r>
    <s v="20 January 2026"/>
    <x v="3"/>
    <s v="NA"/>
    <s v="NA"/>
    <s v="BHNL-GRP"/>
    <x v="0"/>
    <s v="67d2c5dfc374c35322f71b14"/>
    <s v="20 January 2026, 05:39:16"/>
    <x v="0"/>
    <s v="NA"/>
    <s v="NA"/>
    <n v="48"/>
    <s v="6.7577634,5.13134"/>
    <s v="Watch Video"/>
  </r>
  <r>
    <s v="20 January 2026"/>
    <x v="3"/>
    <s v="NA"/>
    <s v="NA"/>
    <s v="BHNL-GRP"/>
    <x v="0"/>
    <s v="67d2c5dfc374c35322f71b14"/>
    <s v="20 January 2026, 05:33:51"/>
    <x v="0"/>
    <s v="NA"/>
    <s v="NA"/>
    <n v="51"/>
    <s v="6.743923,5.16052"/>
    <s v="Watch Video"/>
  </r>
  <r>
    <s v="20 January 2026"/>
    <x v="3"/>
    <s v="NA"/>
    <s v="NA"/>
    <s v="BHNL-GRP"/>
    <x v="0"/>
    <s v="67d2c5dfc374c35322f71b14"/>
    <s v="20 January 2026, 05:27:50"/>
    <x v="0"/>
    <s v="NA"/>
    <s v="NA"/>
    <n v="51"/>
    <s v="6.724117,5.19013"/>
    <s v="Watch Video"/>
  </r>
  <r>
    <s v="20 January 2026"/>
    <x v="3"/>
    <s v="NA"/>
    <s v="NA"/>
    <s v="BHNL-GRP"/>
    <x v="0"/>
    <s v="67d2c5dfc374c35322f71b14"/>
    <s v="20 January 2026, 05:25:58"/>
    <x v="0"/>
    <s v="NA"/>
    <s v="NA"/>
    <n v="50"/>
    <s v="6.7163615,5.200848"/>
    <s v="Watch Video"/>
  </r>
  <r>
    <s v="20 January 2026"/>
    <x v="3"/>
    <s v="NA"/>
    <s v="NA"/>
    <s v="BHNL-GRP"/>
    <x v="0"/>
    <s v="67d2c5dfc374c35322f71b14"/>
    <s v="20 January 2026, 05:23:48"/>
    <x v="0"/>
    <s v="NA"/>
    <s v="NA"/>
    <n v="55"/>
    <s v="6.7086015,5.212485"/>
    <s v="Watch Video"/>
  </r>
  <r>
    <s v="20 January 2026"/>
    <x v="3"/>
    <s v="NA"/>
    <s v="NA"/>
    <s v="BHNL-GRP"/>
    <x v="0"/>
    <s v="67d2c5dfc374c35322f71b14"/>
    <s v="20 January 2026, 05:21:24"/>
    <x v="0"/>
    <s v="NA"/>
    <s v="NA"/>
    <n v="47"/>
    <s v="6.7019315,5.2247133"/>
    <s v="Watch Video"/>
  </r>
  <r>
    <s v="20 January 2026"/>
    <x v="3"/>
    <s v="NA"/>
    <s v="NA"/>
    <s v="BHNL-GRP"/>
    <x v="0"/>
    <s v="67d2c5dfc374c35322f71b14"/>
    <s v="20 January 2026, 05:16:58"/>
    <x v="0"/>
    <s v="NA"/>
    <s v="NA"/>
    <n v="47"/>
    <s v="6.684827,5.2453184"/>
    <s v="Watch Video"/>
  </r>
  <r>
    <s v="20 January 2026"/>
    <x v="3"/>
    <s v="NA"/>
    <s v="NA"/>
    <s v="BHNL-GRP"/>
    <x v="0"/>
    <s v="67d2c5dfc374c35322f71b14"/>
    <s v="20 January 2026, 05:11:30"/>
    <x v="0"/>
    <s v="NA"/>
    <s v="NA"/>
    <n v="41"/>
    <s v="6.666002,5.274545"/>
    <s v="Watch Video"/>
  </r>
  <r>
    <s v="20 January 2026"/>
    <x v="3"/>
    <s v="NA"/>
    <s v="NA"/>
    <s v="BHNL-GRP"/>
    <x v="0"/>
    <s v="67d2c5dfc374c35322f71b14"/>
    <s v="20 January 2026, 05:07:02"/>
    <x v="0"/>
    <s v="NA"/>
    <s v="NA"/>
    <n v="52"/>
    <s v="6.6500735,5.2995"/>
    <s v="Watch Video"/>
  </r>
  <r>
    <s v="20 January 2026"/>
    <x v="3"/>
    <s v="NA"/>
    <s v="NA"/>
    <s v="BHNL-GRP"/>
    <x v="0"/>
    <s v="67d2c5dfc374c35322f71b14"/>
    <s v="20 January 2026, 05:01:26"/>
    <x v="0"/>
    <s v="NA"/>
    <s v="NA"/>
    <n v="46"/>
    <s v="6.63679,5.330158"/>
    <s v="Watch Video"/>
  </r>
  <r>
    <s v="20 January 2026"/>
    <x v="3"/>
    <s v="NA"/>
    <s v="NA"/>
    <s v="BHNL-GRP"/>
    <x v="0"/>
    <s v="67d2c5dfc374c35322f71b14"/>
    <s v="20 January 2026, 02:53:07"/>
    <x v="0"/>
    <s v="NA"/>
    <s v="NA"/>
    <n v="56"/>
    <s v="6.6173816,5.3646417"/>
    <s v="Watch Video"/>
  </r>
  <r>
    <s v="20 January 2026"/>
    <x v="3"/>
    <s v="NA"/>
    <s v="NA"/>
    <s v="BHNL-GRP"/>
    <x v="0"/>
    <s v="67d2c5dfc374c35322f71b14"/>
    <s v="20 January 2026, 02:45:59"/>
    <x v="0"/>
    <s v="NA"/>
    <s v="NA"/>
    <n v="45"/>
    <s v="6.595257,5.40976"/>
    <s v="Watch Video"/>
  </r>
  <r>
    <s v="20 January 2026"/>
    <x v="3"/>
    <s v="NA"/>
    <s v="NA"/>
    <s v="BHNL-GRP"/>
    <x v="0"/>
    <s v="67d2c5dfc374c35322f71b14"/>
    <s v="20 January 2026, 02:42:10"/>
    <x v="0"/>
    <s v="NA"/>
    <s v="NA"/>
    <n v="44"/>
    <s v="6.586665,5.431783"/>
    <s v="Watch Video"/>
  </r>
  <r>
    <s v="20 January 2026"/>
    <x v="3"/>
    <s v="NA"/>
    <s v="NA"/>
    <s v="BHNL-GRP"/>
    <x v="0"/>
    <s v="67d2c5dfc374c35322f71b14"/>
    <s v="20 January 2026, 02:37:40"/>
    <x v="0"/>
    <s v="NA"/>
    <s v="NA"/>
    <n v="53"/>
    <s v="6.57917,5.4496183"/>
    <s v="Watch Video"/>
  </r>
  <r>
    <s v="20 January 2026"/>
    <x v="3"/>
    <s v="NA"/>
    <s v="NA"/>
    <s v="BHNL-GRP"/>
    <x v="0"/>
    <s v="67d2c5dfc374c35322f71b14"/>
    <s v="20 January 2026, 02:34:15"/>
    <x v="0"/>
    <s v="NA"/>
    <s v="NA"/>
    <n v="33"/>
    <s v="6.571675,5.4672985"/>
    <s v="Watch Video"/>
  </r>
  <r>
    <s v="20 January 2026"/>
    <x v="3"/>
    <s v="NA"/>
    <s v="NA"/>
    <s v="BHNL-GRP"/>
    <x v="0"/>
    <s v="67d2c5dfc374c35322f71b14"/>
    <s v="20 January 2026, 02:19:58"/>
    <x v="0"/>
    <s v="NA"/>
    <s v="NA"/>
    <n v="49"/>
    <s v="6.531905,5.5423665"/>
    <s v="Watch Video"/>
  </r>
  <r>
    <s v="20 January 2026"/>
    <x v="3"/>
    <s v="NA"/>
    <s v="NA"/>
    <s v="BHNL-GRP"/>
    <x v="0"/>
    <s v="67d2c5dfc374c35322f71b14"/>
    <s v="20 January 2026, 02:18:47"/>
    <x v="0"/>
    <s v="NA"/>
    <s v="NA"/>
    <n v="58"/>
    <s v="6.52521,5.548305"/>
    <s v="Watch Video"/>
  </r>
  <r>
    <s v="20 January 2026"/>
    <x v="3"/>
    <s v="NA"/>
    <s v="NA"/>
    <s v="BHNL-GRP"/>
    <x v="0"/>
    <s v="67d2c5dfc374c35322f71b14"/>
    <s v="20 January 2026, 02:13:27"/>
    <x v="0"/>
    <s v="NA"/>
    <s v="NA"/>
    <n v="50"/>
    <s v="6.50038,5.5703783"/>
    <s v="Watch Video"/>
  </r>
  <r>
    <s v="20 January 2026"/>
    <x v="3"/>
    <s v="NA"/>
    <s v="NA"/>
    <s v="BHNL-GRP"/>
    <x v="0"/>
    <s v="67d2c5dfc374c35322f71b14"/>
    <s v="20 January 2026, 02:12:06"/>
    <x v="0"/>
    <s v="NA"/>
    <s v="NA"/>
    <n v="45"/>
    <s v="6.4944983,5.575588"/>
    <s v="Watch Video"/>
  </r>
  <r>
    <s v="20 January 2026"/>
    <x v="3"/>
    <s v="NA"/>
    <s v="NA"/>
    <s v="BHNL-GRP"/>
    <x v="0"/>
    <s v="67d2c5dfc374c35322f71b14"/>
    <s v="20 January 2026, 01:50:51"/>
    <x v="0"/>
    <s v="NA"/>
    <s v="NA"/>
    <n v="43"/>
    <s v="6.4371185,5.598045"/>
    <s v="Watch Video"/>
  </r>
  <r>
    <s v="20 January 2026"/>
    <x v="3"/>
    <s v="NA"/>
    <s v="NA"/>
    <s v="BHNL-GRP"/>
    <x v="0"/>
    <s v="67d2c5dfc374c35322f71b14"/>
    <s v="20 January 2026, 01:45:16"/>
    <x v="0"/>
    <s v="NA"/>
    <s v="NA"/>
    <n v="44"/>
    <s v="6.405092,5.607775"/>
    <s v="Watch Video"/>
  </r>
  <r>
    <s v="19 January 2026"/>
    <x v="3"/>
    <s v="NA"/>
    <s v="NA"/>
    <s v="BHNL-GRP"/>
    <x v="0"/>
    <s v="67d2c5dfc374c35322f71b14"/>
    <s v="19 January 2026, 23:58:27"/>
    <x v="4"/>
    <s v="NA"/>
    <s v="NA"/>
    <n v="34"/>
    <s v="6.184067,5.64311"/>
    <s v="Watch Video"/>
  </r>
  <r>
    <s v="19 January 2026"/>
    <x v="3"/>
    <s v="NA"/>
    <s v="NA"/>
    <s v="BHNL-GRP"/>
    <x v="0"/>
    <s v="67d2c5dfc374c35322f71b14"/>
    <s v="19 January 2026, 23:22:41"/>
    <x v="0"/>
    <s v="NA"/>
    <s v="NA"/>
    <n v="52"/>
    <s v="6.042228,5.6693535"/>
    <s v="Watch Video"/>
  </r>
  <r>
    <s v="19 January 2026"/>
    <x v="3"/>
    <s v="NA"/>
    <s v="NA"/>
    <s v="BHNL-GRP"/>
    <x v="0"/>
    <s v="67d2c5dfc374c35322f71b14"/>
    <s v="19 January 2026, 22:49:25"/>
    <x v="4"/>
    <s v="NA"/>
    <s v="NA"/>
    <n v="44"/>
    <s v="5.902765,5.733665"/>
    <s v="Watch Video"/>
  </r>
  <r>
    <s v="19 January 2026"/>
    <x v="3"/>
    <s v="NA"/>
    <s v="NA"/>
    <s v="BHNL-GRP"/>
    <x v="0"/>
    <s v="67d2c5dfc374c35322f71b14"/>
    <s v="19 January 2026, 22:44:29"/>
    <x v="0"/>
    <s v="NA"/>
    <s v="NA"/>
    <n v="50"/>
    <s v="5.8737416,5.7316985"/>
    <s v="Watch Video"/>
  </r>
  <r>
    <s v="19 January 2026"/>
    <x v="3"/>
    <s v="NA"/>
    <s v="NA"/>
    <s v="BHNL-GRP"/>
    <x v="0"/>
    <s v="67d2c5dfc374c35322f71b14"/>
    <s v="19 January 2026, 22:07:55"/>
    <x v="4"/>
    <s v="NA"/>
    <s v="NA"/>
    <n v="45"/>
    <s v="5.7011533,5.753317"/>
    <s v="Watch Video"/>
  </r>
  <r>
    <s v="19 January 2026"/>
    <x v="3"/>
    <s v="NA"/>
    <s v="NA"/>
    <s v="BHNL-GRP"/>
    <x v="0"/>
    <s v="67d2c5dfc374c35322f71b14"/>
    <s v="19 January 2026, 21:36:09"/>
    <x v="4"/>
    <s v="NA"/>
    <s v="NA"/>
    <n v="45"/>
    <s v="5.57321,5.787473"/>
    <s v="Watch Video"/>
  </r>
  <r>
    <s v="19 January 2026"/>
    <x v="3"/>
    <s v="NA"/>
    <s v="NA"/>
    <s v="BHNL-GRP"/>
    <x v="0"/>
    <s v="67d2c5dfc374c35322f71b14"/>
    <s v="19 January 2026, 20:54:45"/>
    <x v="0"/>
    <s v="NA"/>
    <s v="NA"/>
    <n v="44"/>
    <s v="5.49747,6.0108914"/>
    <s v="Watch Video"/>
  </r>
  <r>
    <s v="19 January 2026"/>
    <x v="3"/>
    <s v="NA"/>
    <s v="NA"/>
    <s v="BHNL-GRP"/>
    <x v="0"/>
    <s v="67d2c5dfc374c35322f71b14"/>
    <s v="19 January 2026, 20:12:53"/>
    <x v="0"/>
    <s v="NA"/>
    <s v="NA"/>
    <n v="50"/>
    <s v="5.300327,6.0710983"/>
    <s v="Watch Video"/>
  </r>
  <r>
    <s v="19 January 2026"/>
    <x v="3"/>
    <s v="NA"/>
    <s v="NA"/>
    <s v="BHNL-GRP"/>
    <x v="0"/>
    <s v="67d2c5dfc374c35322f71b14"/>
    <s v="19 January 2026, 19:48:49"/>
    <x v="4"/>
    <s v="NA"/>
    <s v="NA"/>
    <n v="34"/>
    <s v="5.2291465,6.1221685"/>
    <s v="Watch Video"/>
  </r>
  <r>
    <s v="19 January 2026"/>
    <x v="3"/>
    <s v="NA"/>
    <s v="NA"/>
    <s v="BHNL-GRP"/>
    <x v="0"/>
    <s v="67d2c5dfc374c35322f71b14"/>
    <s v="19 January 2026, 19:08:14"/>
    <x v="4"/>
    <s v="NA"/>
    <s v="NA"/>
    <n v="44"/>
    <s v="5.123015,6.312842"/>
    <s v="Watch Video"/>
  </r>
  <r>
    <s v="19 January 2026"/>
    <x v="3"/>
    <s v="JBD674XB_BHN _7"/>
    <s v="686d091192c4734a0695f6c6"/>
    <s v="BHNL-GRP"/>
    <x v="2"/>
    <s v="67d2c5dfc374c35322f71b14"/>
    <s v="19 January 2026, 18:32:13"/>
    <x v="2"/>
    <s v="NA"/>
    <s v="NA"/>
    <n v="34"/>
    <s v="7.2694,8.294498"/>
    <s v="Watch Video"/>
  </r>
  <r>
    <s v="19 January 2026"/>
    <x v="3"/>
    <s v="NA"/>
    <s v="NA"/>
    <s v="BHNL-GRP"/>
    <x v="0"/>
    <s v="67d2c5dfc374c35322f71b14"/>
    <s v="19 January 2026, 18:09:14"/>
    <x v="0"/>
    <s v="NA"/>
    <s v="NA"/>
    <n v="42"/>
    <s v="5.069502,6.6497216"/>
    <s v="Watch Video"/>
  </r>
  <r>
    <s v="19 January 2026"/>
    <x v="3"/>
    <s v="NA"/>
    <s v="NA"/>
    <s v="BHNL-GRP"/>
    <x v="0"/>
    <s v="67d2c5dfc374c35322f71b14"/>
    <s v="19 January 2026, 17:32:30"/>
    <x v="5"/>
    <s v="NA"/>
    <s v="NA"/>
    <n v="50"/>
    <s v="4.919785,6.8227534"/>
    <s v="Watch Video"/>
  </r>
  <r>
    <s v="19 January 2026"/>
    <x v="3"/>
    <s v="NA"/>
    <s v="NA"/>
    <s v="BHNL-GRP"/>
    <x v="0"/>
    <s v="67d2c5dfc374c35322f71b14"/>
    <s v="19 January 2026, 17:30:21"/>
    <x v="0"/>
    <s v="NA"/>
    <s v="NA"/>
    <n v="48"/>
    <s v="4.911135,6.832277"/>
    <s v="Watch Video"/>
  </r>
  <r>
    <s v="19 January 2026"/>
    <x v="3"/>
    <s v="NA"/>
    <s v="NA"/>
    <s v="BHNL-GRP"/>
    <x v="0"/>
    <s v="67d2c5dfc374c35322f71b14"/>
    <s v="19 January 2026, 17:28:04"/>
    <x v="0"/>
    <s v="NA"/>
    <s v="NA"/>
    <n v="51"/>
    <s v="4.8992715,6.845297"/>
    <s v="Watch Video"/>
  </r>
  <r>
    <s v="19 January 2026"/>
    <x v="3"/>
    <s v="NA"/>
    <s v="NA"/>
    <s v="BHNL-GRP"/>
    <x v="0"/>
    <s v="67d2c5dfc374c35322f71b14"/>
    <s v="19 January 2026, 17:23:25"/>
    <x v="5"/>
    <s v="NA"/>
    <s v="NA"/>
    <n v="49"/>
    <s v="4.8851733,6.8734584"/>
    <s v="Watch Video"/>
  </r>
  <r>
    <s v="19 January 2026"/>
    <x v="3"/>
    <s v="NA"/>
    <s v="NA"/>
    <s v="BHNL-GRP"/>
    <x v="0"/>
    <s v="67d2c5dfc374c35322f71b14"/>
    <s v="19 January 2026, 17:21:51"/>
    <x v="1"/>
    <s v="NA"/>
    <s v="NA"/>
    <n v="33"/>
    <s v="4.889722,6.88375"/>
    <s v="Watch Video"/>
  </r>
  <r>
    <s v="19 January 2026"/>
    <x v="3"/>
    <s v="NA"/>
    <s v="NA"/>
    <s v="BHNL-GRP"/>
    <x v="0"/>
    <s v="67d2c5dfc374c35322f71b14"/>
    <s v="19 January 2026, 17:20:49"/>
    <x v="5"/>
    <s v="NA"/>
    <s v="NA"/>
    <n v="51"/>
    <s v="4.891013,6.886783"/>
    <s v="Watch Video"/>
  </r>
  <r>
    <s v="19 January 2026"/>
    <x v="3"/>
    <s v="LSR229XQ_BHN _6"/>
    <s v="686d047492c4734a0695f6c2"/>
    <s v="BHNL-GRP"/>
    <x v="17"/>
    <s v="67d2c5dfc374c35322f71b14"/>
    <s v="19 January 2026, 17:16:56"/>
    <x v="1"/>
    <s v="NA"/>
    <s v="NA"/>
    <n v="50"/>
    <s v="7.496062,4.4379168"/>
    <s v="Watch Video"/>
  </r>
  <r>
    <s v="19 January 2026"/>
    <x v="3"/>
    <s v="JBD674XB_BHN _7"/>
    <s v="686d091192c4734a0695f6c6"/>
    <s v="BHNL-GRP"/>
    <x v="2"/>
    <s v="67d2c5dfc374c35322f71b14"/>
    <s v="19 January 2026, 16:10:21"/>
    <x v="2"/>
    <s v="NA"/>
    <s v="NA"/>
    <n v="34"/>
    <s v="7.7019067,8.537848"/>
    <s v="Watch Video"/>
  </r>
  <r>
    <s v="19 January 2026"/>
    <x v="3"/>
    <s v="JBD674XB_BHN _7"/>
    <s v="686d091192c4734a0695f6c6"/>
    <s v="BHNL-GRP"/>
    <x v="8"/>
    <s v="67d2c5dfc374c35322f71b14"/>
    <s v="19 January 2026, 11:15:19"/>
    <x v="6"/>
    <s v="NA"/>
    <s v="NA"/>
    <n v="45"/>
    <s v="4.9178467,6.8246484"/>
    <s v="Watch Video"/>
  </r>
  <r>
    <s v="19 January 2026"/>
    <x v="3"/>
    <s v="NA"/>
    <s v="NA"/>
    <s v="BHNL-GRP"/>
    <x v="3"/>
    <s v="67d2c5dfc374c35322f71b14"/>
    <s v="19 January 2026, 10:35:32"/>
    <x v="5"/>
    <s v="NA"/>
    <s v="NA"/>
    <n v="47"/>
    <s v="6.8289185,3.4683282"/>
    <s v="Watch Video"/>
  </r>
  <r>
    <s v="19 January 2026"/>
    <x v="3"/>
    <s v="NA"/>
    <s v="NA"/>
    <s v="BHNL-GRP"/>
    <x v="16"/>
    <s v="67d2c5dfc374c35322f71b14"/>
    <s v="19 January 2026, 10:28:45"/>
    <x v="5"/>
    <s v="NA"/>
    <s v="NA"/>
    <n v="48"/>
    <s v="6.921505,3.5625634"/>
    <s v="Watch Video"/>
  </r>
  <r>
    <s v="19 January 2026"/>
    <x v="3"/>
    <s v="JBD674XB_BHN _7"/>
    <s v="686d091192c4734a0695f6c6"/>
    <s v="BHNL-GRP"/>
    <x v="10"/>
    <s v="67d2c5dfc374c35322f71b14"/>
    <s v="19 January 2026, 10:22:09"/>
    <x v="2"/>
    <s v="NA"/>
    <s v="NA"/>
    <n v="51"/>
    <s v="7.5877786,4.6537"/>
    <s v="Watch Video"/>
  </r>
  <r>
    <s v="19 January 2026"/>
    <x v="3"/>
    <s v="NA"/>
    <s v="NA"/>
    <s v="BHNL-GRP"/>
    <x v="3"/>
    <s v="67d2c5dfc374c35322f71b14"/>
    <s v="19 January 2026, 10:11:04"/>
    <x v="4"/>
    <s v="NA"/>
    <s v="NA"/>
    <n v="32"/>
    <s v="6.88461,3.5790668"/>
    <s v="Watch Video"/>
  </r>
  <r>
    <s v="19 January 2026"/>
    <x v="3"/>
    <s v="JBD674XB_BHN _7"/>
    <s v="686d091192c4734a0695f6c6"/>
    <s v="BHNL-GRP"/>
    <x v="8"/>
    <s v="67d2c5dfc374c35322f71b14"/>
    <s v="19 January 2026, 10:11:03"/>
    <x v="6"/>
    <s v="NA"/>
    <s v="NA"/>
    <n v="43"/>
    <s v="5.0630665,6.5311465"/>
    <s v="Watch Video"/>
  </r>
  <r>
    <s v="19 January 2026"/>
    <x v="3"/>
    <s v="JBD681XB_BHN _8"/>
    <s v="686d0a6392c4734a0695f6c7"/>
    <s v="BHNL-GRP"/>
    <x v="5"/>
    <s v="67d2c5dfc374c35322f71b14"/>
    <s v="19 January 2026, 09:46:59"/>
    <x v="5"/>
    <s v="NA"/>
    <s v="NA"/>
    <n v="41"/>
    <s v="7.602915,4.8662934"/>
    <s v="Watch Video"/>
  </r>
  <r>
    <s v="19 January 2026"/>
    <x v="3"/>
    <s v="JBD681XB_BHN _8"/>
    <s v="686d0a6392c4734a0695f6c7"/>
    <s v="BHNL-GRP"/>
    <x v="5"/>
    <s v="67d2c5dfc374c35322f71b14"/>
    <s v="19 January 2026, 09:39:05"/>
    <x v="4"/>
    <s v="NA"/>
    <s v="NA"/>
    <n v="28"/>
    <s v="7.562885,4.8788767"/>
    <s v="Watch Video"/>
  </r>
  <r>
    <s v="19 January 2026"/>
    <x v="3"/>
    <s v="NA"/>
    <s v="NA"/>
    <s v="BHNL-GRP"/>
    <x v="3"/>
    <s v="67d2c5dfc374c35322f71b14"/>
    <s v="19 January 2026, 09:33:57"/>
    <x v="5"/>
    <s v="NA"/>
    <s v="NA"/>
    <n v="33"/>
    <s v="7.0213633,3.7019284"/>
    <s v="Watch Video"/>
  </r>
  <r>
    <s v="19 January 2026"/>
    <x v="3"/>
    <s v="JBD674XB_BHN _7"/>
    <s v="686d091192c4734a0695f6c6"/>
    <s v="BHNL-GRP"/>
    <x v="10"/>
    <s v="67d2c5dfc374c35322f71b14"/>
    <s v="19 January 2026, 09:22:09"/>
    <x v="2"/>
    <s v="NA"/>
    <s v="NA"/>
    <n v="40"/>
    <s v="7.465625,4.31695"/>
    <s v="Watch Video"/>
  </r>
  <r>
    <s v="19 January 2026"/>
    <x v="3"/>
    <s v="NA"/>
    <s v="NA"/>
    <s v="BHNL-GRP"/>
    <x v="3"/>
    <s v="67d2c5dfc374c35322f71b14"/>
    <s v="19 January 2026, 09:20:03"/>
    <x v="0"/>
    <s v="NA"/>
    <s v="NA"/>
    <n v="42"/>
    <s v="7.0331583,3.7058167"/>
    <s v="Watch Video"/>
  </r>
  <r>
    <s v="19 January 2026"/>
    <x v="3"/>
    <s v="JBD681XB_BHN _8"/>
    <s v="686d0a6392c4734a0695f6c7"/>
    <s v="BHNL-GRP"/>
    <x v="5"/>
    <s v="67d2c5dfc374c35322f71b14"/>
    <s v="19 January 2026, 09:05:46"/>
    <x v="5"/>
    <s v="NA"/>
    <s v="NA"/>
    <n v="46"/>
    <s v="7.4944,4.89004"/>
    <s v="Watch Video"/>
  </r>
  <r>
    <s v="19 January 2026"/>
    <x v="3"/>
    <s v="JBD674XB_BHN _7"/>
    <s v="686d091192c4734a0695f6c6"/>
    <s v="BHNL-GRP"/>
    <x v="10"/>
    <s v="67d2c5dfc374c35322f71b14"/>
    <s v="19 January 2026, 08:58:56"/>
    <x v="4"/>
    <s v="NA"/>
    <s v="NA"/>
    <n v="29"/>
    <s v="7.388263,4.21502"/>
    <s v="Watch Video"/>
  </r>
  <r>
    <s v="19 January 2026"/>
    <x v="3"/>
    <s v="NA"/>
    <s v="NA"/>
    <s v="BHNL-GRP"/>
    <x v="3"/>
    <s v="67d2c5dfc374c35322f71b14"/>
    <s v="19 January 2026, 08:37:03"/>
    <x v="5"/>
    <s v="NA"/>
    <s v="NA"/>
    <n v="36"/>
    <s v="7.2815433,3.8571367"/>
    <s v="Watch Video"/>
  </r>
  <r>
    <s v="19 January 2026"/>
    <x v="3"/>
    <s v="LSR229XQ_BHN _6"/>
    <s v="686d047492c4734a0695f6c2"/>
    <s v="BHNL-GRP"/>
    <x v="17"/>
    <s v="67d2c5dfc374c35322f71b14"/>
    <s v="19 January 2026, 08:28:58"/>
    <x v="5"/>
    <s v="NA"/>
    <s v="NA"/>
    <n v="31"/>
    <s v="7.623453,4.7865515"/>
    <s v="Watch Video"/>
  </r>
  <r>
    <s v="19 January 2026"/>
    <x v="3"/>
    <s v="JBD681XB_BHN _8"/>
    <s v="686d0a6392c4734a0695f6c7"/>
    <s v="BHNL-GRP"/>
    <x v="5"/>
    <s v="67d2c5dfc374c35322f71b14"/>
    <s v="19 January 2026, 08:27:37"/>
    <x v="2"/>
    <s v="NA"/>
    <s v="NA"/>
    <n v="34"/>
    <s v="7.37698,4.8928685"/>
    <s v="Watch Video"/>
  </r>
  <r>
    <s v="19 January 2026"/>
    <x v="3"/>
    <s v="JBD681XB_BHN _8"/>
    <s v="686d0a6392c4734a0695f6c7"/>
    <s v="BHNL-GRP"/>
    <x v="5"/>
    <s v="67d2c5dfc374c35322f71b14"/>
    <s v="19 January 2026, 08:27:36"/>
    <x v="4"/>
    <s v="NA"/>
    <s v="NA"/>
    <n v="34"/>
    <s v="7.376895,4.8928866"/>
    <s v="Watch Video"/>
  </r>
  <r>
    <s v="19 January 2026"/>
    <x v="3"/>
    <s v="LSR229XQ_BHN _6"/>
    <s v="686d047492c4734a0695f6c2"/>
    <s v="BHNL-GRP"/>
    <x v="17"/>
    <s v="67d2c5dfc374c35322f71b14"/>
    <s v="19 January 2026, 08:23:32"/>
    <x v="1"/>
    <s v="NA"/>
    <s v="NA"/>
    <n v="53"/>
    <s v="7.6040015,4.771545"/>
    <s v="Watch Video"/>
  </r>
  <r>
    <s v="19 January 2026"/>
    <x v="3"/>
    <s v="JBD681XB_BHN _8"/>
    <s v="686d0a6392c4734a0695f6c7"/>
    <s v="BHNL-GRP"/>
    <x v="5"/>
    <s v="67d2c5dfc374c35322f71b14"/>
    <s v="19 January 2026, 07:57:52"/>
    <x v="1"/>
    <s v="NA"/>
    <s v="NA"/>
    <n v="45"/>
    <s v="7.2268934,4.867103"/>
    <s v="Watch Video"/>
  </r>
  <r>
    <s v="19 January 2026"/>
    <x v="3"/>
    <s v="LSR229XQ_BHN _6"/>
    <s v="686d047492c4734a0695f6c2"/>
    <s v="BHNL-GRP"/>
    <x v="17"/>
    <s v="67d2c5dfc374c35322f71b14"/>
    <s v="19 January 2026, 07:57:15"/>
    <x v="4"/>
    <s v="NA"/>
    <s v="NA"/>
    <n v="42"/>
    <s v="7.5821385,4.6962833"/>
    <s v="Watch Video"/>
  </r>
  <r>
    <s v="19 January 2026"/>
    <x v="3"/>
    <s v="JBD681XB_BHN _8"/>
    <s v="686d0a6392c4734a0695f6c7"/>
    <s v="BHNL-GRP"/>
    <x v="5"/>
    <s v="67d2c5dfc374c35322f71b14"/>
    <s v="19 January 2026, 07:56:14"/>
    <x v="4"/>
    <s v="NA"/>
    <s v="NA"/>
    <n v="41"/>
    <s v="7.2178383,4.862435"/>
    <s v="Watch Video"/>
  </r>
  <r>
    <s v="19 January 2026"/>
    <x v="3"/>
    <s v="JBD674XB_BHN _7"/>
    <s v="686d091192c4734a0695f6c6"/>
    <s v="BHNL-GRP"/>
    <x v="10"/>
    <s v="67d2c5dfc374c35322f71b14"/>
    <s v="19 January 2026, 07:55:08"/>
    <x v="4"/>
    <s v="NA"/>
    <s v="NA"/>
    <n v="54"/>
    <s v="7.3846617,3.98751"/>
    <s v="Watch Video"/>
  </r>
  <r>
    <s v="19 January 2026"/>
    <x v="3"/>
    <s v="JBD674XB_BHN _7"/>
    <s v="686d091192c4734a0695f6c6"/>
    <s v="BHNL-GRP"/>
    <x v="8"/>
    <s v="67d2c5dfc374c35322f71b14"/>
    <s v="19 January 2026, 07:42:11"/>
    <x v="6"/>
    <s v="NA"/>
    <s v="NA"/>
    <n v="45"/>
    <s v="5.419387,6.04401"/>
    <s v="Watch Video"/>
  </r>
  <r>
    <s v="19 January 2026"/>
    <x v="3"/>
    <s v="JBD674XB_BHN _7"/>
    <s v="686d091192c4734a0695f6c6"/>
    <s v="BHNL-GRP"/>
    <x v="10"/>
    <s v="67d2c5dfc374c35322f71b14"/>
    <s v="19 January 2026, 07:37:44"/>
    <x v="1"/>
    <s v="NA"/>
    <s v="NA"/>
    <n v="47"/>
    <s v="7.341777,3.908915"/>
    <s v="Watch Video"/>
  </r>
  <r>
    <s v="19 January 2026"/>
    <x v="3"/>
    <s v="JBD681XB_BHN _8"/>
    <s v="686d0a6392c4734a0695f6c7"/>
    <s v="BHNL-GRP"/>
    <x v="5"/>
    <s v="67d2c5dfc374c35322f71b14"/>
    <s v="19 January 2026, 07:27:14"/>
    <x v="2"/>
    <s v="NA"/>
    <s v="NA"/>
    <n v="39"/>
    <s v="7.110047,4.851538"/>
    <s v="Watch Video"/>
  </r>
  <r>
    <s v="19 January 2026"/>
    <x v="3"/>
    <s v="JBD681XB_BHN _8"/>
    <s v="686d0a6392c4734a0695f6c7"/>
    <s v="BHNL-GRP"/>
    <x v="5"/>
    <s v="67d2c5dfc374c35322f71b14"/>
    <s v="19 January 2026, 07:26:55"/>
    <x v="5"/>
    <s v="NA"/>
    <s v="NA"/>
    <n v="44"/>
    <s v="7.1104283,4.8495183"/>
    <s v="Watch Video"/>
  </r>
  <r>
    <s v="19 January 2026"/>
    <x v="3"/>
    <s v="JBD681XB_BHN _8"/>
    <s v="686d0a6392c4734a0695f6c7"/>
    <s v="BHNL-GRP"/>
    <x v="5"/>
    <s v="67d2c5dfc374c35322f71b14"/>
    <s v="19 January 2026, 07:25:57"/>
    <x v="4"/>
    <s v="NA"/>
    <s v="NA"/>
    <n v="48"/>
    <s v="7.1105165,4.8441133"/>
    <s v="Watch Video"/>
  </r>
  <r>
    <s v="19 January 2026"/>
    <x v="3"/>
    <s v="JBD681XB_BHN _8"/>
    <s v="686d0a6392c4734a0695f6c7"/>
    <s v="BHNL-GRP"/>
    <x v="5"/>
    <s v="67d2c5dfc374c35322f71b14"/>
    <s v="19 January 2026, 06:57:06"/>
    <x v="1"/>
    <s v="NA"/>
    <s v="NA"/>
    <n v="43"/>
    <s v="7.0217915,4.8358865"/>
    <s v="Watch Video"/>
  </r>
  <r>
    <s v="19 January 2026"/>
    <x v="3"/>
    <s v="JBD681XB_BHN _8"/>
    <s v="686d0a6392c4734a0695f6c7"/>
    <s v="BHNL-GRP"/>
    <x v="5"/>
    <s v="67d2c5dfc374c35322f71b14"/>
    <s v="19 January 2026, 06:51:30"/>
    <x v="4"/>
    <s v="NA"/>
    <s v="NA"/>
    <n v="49"/>
    <s v="6.9948835,4.846515"/>
    <s v="Watch Video"/>
  </r>
  <r>
    <s v="19 January 2026"/>
    <x v="3"/>
    <s v="LSR229XQ_BHN _6"/>
    <s v="686d047492c4734a0695f6c2"/>
    <s v="BHNL-GRP"/>
    <x v="17"/>
    <s v="67d2c5dfc374c35322f71b14"/>
    <s v="19 January 2026, 06:37:18"/>
    <x v="4"/>
    <s v="NA"/>
    <s v="NA"/>
    <n v="49"/>
    <s v="7.4610133,4.29831"/>
    <s v="Watch Video"/>
  </r>
  <r>
    <s v="19 January 2026"/>
    <x v="3"/>
    <s v="JBD681XB_BHN _8"/>
    <s v="686d0a6392c4734a0695f6c7"/>
    <s v="BHNL-GRP"/>
    <x v="5"/>
    <s v="67d2c5dfc374c35322f71b14"/>
    <s v="19 January 2026, 06:27:05"/>
    <x v="2"/>
    <s v="NA"/>
    <s v="NA"/>
    <n v="34"/>
    <s v="6.89346,4.8550534"/>
    <s v="Watch Video"/>
  </r>
  <r>
    <s v="19 January 2026"/>
    <x v="3"/>
    <s v="JBD674XB_BHN _7"/>
    <s v="686d091192c4734a0695f6c6"/>
    <s v="BHNL-GRP"/>
    <x v="8"/>
    <s v="67d2c5dfc374c35322f71b14"/>
    <s v="19 January 2026, 06:21:03"/>
    <x v="4"/>
    <s v="NA"/>
    <s v="NA"/>
    <n v="31"/>
    <s v="5.57352,5.7932167"/>
    <s v="Watch Video"/>
  </r>
  <r>
    <s v="19 January 2026"/>
    <x v="3"/>
    <s v="JBD681XB_BHN _8"/>
    <s v="686d0a6392c4734a0695f6c7"/>
    <s v="BHNL-GRP"/>
    <x v="5"/>
    <s v="67d2c5dfc374c35322f71b14"/>
    <s v="19 January 2026, 00:50:38"/>
    <x v="2"/>
    <s v="NA"/>
    <s v="NA"/>
    <n v="33"/>
    <s v="6.635792,5.3330035"/>
    <s v="Watch Video"/>
  </r>
  <r>
    <s v="18 January 2026"/>
    <x v="3"/>
    <s v="JBD681XB_BHN _8"/>
    <s v="686d0a6392c4734a0695f6c7"/>
    <s v="BHNL-GRP"/>
    <x v="5"/>
    <s v="67d2c5dfc374c35322f71b14"/>
    <s v="18 January 2026, 22:55:06"/>
    <x v="2"/>
    <s v="NA"/>
    <s v="NA"/>
    <n v="48"/>
    <s v="6.35738,5.623305"/>
    <s v="Watch Video"/>
  </r>
  <r>
    <s v="18 January 2026"/>
    <x v="3"/>
    <s v="JBD681XB_BHN _8"/>
    <s v="686d0a6392c4734a0695f6c7"/>
    <s v="BHNL-GRP"/>
    <x v="5"/>
    <s v="67d2c5dfc374c35322f71b14"/>
    <s v="18 January 2026, 22:34:16"/>
    <x v="1"/>
    <s v="NA"/>
    <s v="NA"/>
    <n v="31"/>
    <s v="6.344013,5.6947784"/>
    <s v="Watch Video"/>
  </r>
  <r>
    <s v="18 January 2026"/>
    <x v="3"/>
    <s v="JBD681XB_BHN _8"/>
    <s v="686d0a6392c4734a0695f6c7"/>
    <s v="BHNL-GRP"/>
    <x v="5"/>
    <s v="67d2c5dfc374c35322f71b14"/>
    <s v="18 January 2026, 19:13:32"/>
    <x v="1"/>
    <s v="NA"/>
    <s v="NA"/>
    <n v="27"/>
    <s v="6.26684,6.1857033"/>
    <s v="Watch Video"/>
  </r>
  <r>
    <s v="18 January 2026"/>
    <x v="3"/>
    <s v="JBD681XB_BHN _8"/>
    <s v="686d0a6392c4734a0695f6c7"/>
    <s v="BHNL-GRP"/>
    <x v="5"/>
    <s v="67d2c5dfc374c35322f71b14"/>
    <s v="18 January 2026, 19:04:57"/>
    <x v="2"/>
    <s v="NA"/>
    <s v="NA"/>
    <n v="41"/>
    <s v="6.2682,6.24365"/>
    <s v="Watch Video"/>
  </r>
  <r>
    <s v="18 January 2026"/>
    <x v="3"/>
    <s v="JBD681XB_BHN _8"/>
    <s v="686d0a6392c4734a0695f6c7"/>
    <s v="BHNL-GRP"/>
    <x v="5"/>
    <s v="67d2c5dfc374c35322f71b14"/>
    <s v="18 January 2026, 18:27:56"/>
    <x v="4"/>
    <s v="NA"/>
    <s v="NA"/>
    <n v="46"/>
    <s v="6.2989583,6.474263"/>
    <s v="Watch Video"/>
  </r>
  <r>
    <s v="18 January 2026"/>
    <x v="3"/>
    <s v="JBD681XB_BHN _8"/>
    <s v="686d0a6392c4734a0695f6c7"/>
    <s v="BHNL-GRP"/>
    <x v="5"/>
    <s v="67d2c5dfc374c35322f71b14"/>
    <s v="18 January 2026, 17:42:13"/>
    <x v="1"/>
    <s v="NA"/>
    <s v="NA"/>
    <n v="32"/>
    <s v="6.1936765,6.7152534"/>
    <s v="Watch Video"/>
  </r>
  <r>
    <s v="18 January 2026"/>
    <x v="3"/>
    <s v="JBD681XB_BHN _8"/>
    <s v="686d0a6392c4734a0695f6c7"/>
    <s v="BHNL-GRP"/>
    <x v="5"/>
    <s v="67d2c5dfc374c35322f71b14"/>
    <s v="18 January 2026, 17:29:52"/>
    <x v="4"/>
    <s v="NA"/>
    <s v="NA"/>
    <n v="41"/>
    <s v="6.177725,6.74257"/>
    <s v="Watch Video"/>
  </r>
  <r>
    <s v="18 January 2026"/>
    <x v="3"/>
    <s v="JBD681XB_BHN _8"/>
    <s v="686d0a6392c4734a0695f6c7"/>
    <s v="BHNL-GRP"/>
    <x v="5"/>
    <s v="67d2c5dfc374c35322f71b14"/>
    <s v="18 January 2026, 17:18:07"/>
    <x v="4"/>
    <s v="NA"/>
    <s v="NA"/>
    <n v="30"/>
    <s v="6.1353216,6.7566233"/>
    <s v="Watch Video"/>
  </r>
  <r>
    <s v="18 January 2026"/>
    <x v="3"/>
    <s v="JBD681XB_BHN _8"/>
    <s v="686d0a6392c4734a0695f6c7"/>
    <s v="BHNL-GRP"/>
    <x v="5"/>
    <s v="67d2c5dfc374c35322f71b14"/>
    <s v="18 January 2026, 17:17:49"/>
    <x v="1"/>
    <s v="NA"/>
    <s v="NA"/>
    <n v="35"/>
    <s v="6.134772,6.7581215"/>
    <s v="Watch Video"/>
  </r>
  <r>
    <s v="18 January 2026"/>
    <x v="3"/>
    <s v="JBD674XB_BHN _7"/>
    <s v="686d091192c4734a0695f6c6"/>
    <s v="BHNL-GRP"/>
    <x v="8"/>
    <s v="67d2c5dfc374c35322f71b14"/>
    <s v="18 January 2026, 15:41:08"/>
    <x v="2"/>
    <s v="NA"/>
    <s v="NA"/>
    <n v="45"/>
    <s v="6.5685782,5.4744935"/>
    <s v="Watch Video"/>
  </r>
  <r>
    <s v="18 January 2026"/>
    <x v="3"/>
    <s v="JBD674XB_BHN _7"/>
    <s v="686d091192c4734a0695f6c6"/>
    <s v="BHNL-GRP"/>
    <x v="8"/>
    <s v="67d2c5dfc374c35322f71b14"/>
    <s v="18 January 2026, 10:08:46"/>
    <x v="6"/>
    <s v="NA"/>
    <s v="NA"/>
    <n v="52"/>
    <s v="7.026933,4.837015"/>
    <s v="Watch Video"/>
  </r>
  <r>
    <s v="18 January 2026"/>
    <x v="3"/>
    <s v="JBD671XB_BHN _10"/>
    <s v="686d0e0692c4734a0695f6c9"/>
    <s v="BHNL-GRP"/>
    <x v="13"/>
    <s v="67d2c5dfc374c35322f71b14"/>
    <s v="18 January 2026, 09:26:14"/>
    <x v="2"/>
    <s v="NA"/>
    <s v="NA"/>
    <n v="30"/>
    <s v="4.8348017,7.014285"/>
    <s v="Watch Video"/>
  </r>
  <r>
    <s v="18 January 2026"/>
    <x v="3"/>
    <s v="JBD671XB_BHN _10"/>
    <s v="686d0e0692c4734a0695f6c9"/>
    <s v="BHNL-GRP"/>
    <x v="13"/>
    <s v="67d2c5dfc374c35322f71b14"/>
    <s v="18 January 2026, 09:24:34"/>
    <x v="2"/>
    <s v="NA"/>
    <s v="NA"/>
    <n v="39"/>
    <s v="4.84417,7.014838"/>
    <s v="Watch Video"/>
  </r>
  <r>
    <s v="18 January 2026"/>
    <x v="3"/>
    <s v="JBD671XB_BHN _10"/>
    <s v="686d0e0692c4734a0695f6c9"/>
    <s v="BHNL-GRP"/>
    <x v="13"/>
    <s v="67d2c5dfc374c35322f71b14"/>
    <s v="18 January 2026, 09:18:53"/>
    <x v="2"/>
    <s v="NA"/>
    <s v="NA"/>
    <n v="32"/>
    <s v="4.8631835,7.0201035"/>
    <s v="Watch Video"/>
  </r>
  <r>
    <s v="18 January 2026"/>
    <x v="3"/>
    <s v="NA"/>
    <s v="NA"/>
    <s v="BHNL-GRP"/>
    <x v="15"/>
    <s v="67d2c5dfc374c35322f71b14"/>
    <s v="18 January 2026, 09:17:24"/>
    <x v="1"/>
    <s v="NA"/>
    <s v="NA"/>
    <n v="29"/>
    <s v="7.7174516,8.543085"/>
    <s v="Watch Video"/>
  </r>
  <r>
    <s v="18 January 2026"/>
    <x v="3"/>
    <s v="JBD671XB_BHN _10"/>
    <s v="686d0e0692c4734a0695f6c9"/>
    <s v="BHNL-GRP"/>
    <x v="13"/>
    <s v="67d2c5dfc374c35322f71b14"/>
    <s v="18 January 2026, 09:16:00"/>
    <x v="8"/>
    <s v="NA"/>
    <s v="NA"/>
    <n v="35"/>
    <s v="4.876825,7.0129733"/>
    <s v="Watch Video"/>
  </r>
  <r>
    <s v="18 January 2026"/>
    <x v="3"/>
    <s v="JBD671XB_BHN _10"/>
    <s v="686d0e0692c4734a0695f6c9"/>
    <s v="BHNL-GRP"/>
    <x v="13"/>
    <s v="67d2c5dfc374c35322f71b14"/>
    <s v="18 January 2026, 09:13:07"/>
    <x v="8"/>
    <s v="NA"/>
    <s v="NA"/>
    <n v="30"/>
    <s v="4.8911533,7.0084934"/>
    <s v="Watch Video"/>
  </r>
  <r>
    <s v="18 January 2026"/>
    <x v="3"/>
    <s v="JBD671XB_BHN _10"/>
    <s v="686d0e0692c4734a0695f6c9"/>
    <s v="BHNL-GRP"/>
    <x v="13"/>
    <s v="67d2c5dfc374c35322f71b14"/>
    <s v="18 January 2026, 09:06:11"/>
    <x v="8"/>
    <s v="NA"/>
    <s v="NA"/>
    <n v="32"/>
    <s v="4.9076567,6.999185"/>
    <s v="Watch Video"/>
  </r>
  <r>
    <s v="18 January 2026"/>
    <x v="3"/>
    <s v="JBD671XB_BHN _10"/>
    <s v="686d0e0692c4734a0695f6c9"/>
    <s v="BHNL-GRP"/>
    <x v="13"/>
    <s v="67d2c5dfc374c35322f71b14"/>
    <s v="18 January 2026, 09:02:47"/>
    <x v="8"/>
    <s v="NA"/>
    <s v="NA"/>
    <n v="35"/>
    <s v="4.9236817,6.997635"/>
    <s v="Watch Video"/>
  </r>
  <r>
    <s v="18 January 2026"/>
    <x v="3"/>
    <s v="JBD671XB_BHN _10"/>
    <s v="686d0e0692c4734a0695f6c9"/>
    <s v="BHNL-GRP"/>
    <x v="13"/>
    <s v="67d2c5dfc374c35322f71b14"/>
    <s v="18 January 2026, 09:02:37"/>
    <x v="2"/>
    <s v="NA"/>
    <s v="NA"/>
    <n v="36"/>
    <s v="4.9245334,6.997925"/>
    <s v="Watch Video"/>
  </r>
  <r>
    <s v="18 January 2026"/>
    <x v="3"/>
    <s v="JBD671XB_BHN _10"/>
    <s v="686d0e0692c4734a0695f6c9"/>
    <s v="BHNL-GRP"/>
    <x v="13"/>
    <s v="67d2c5dfc374c35322f71b14"/>
    <s v="18 January 2026, 08:57:56"/>
    <x v="8"/>
    <s v="NA"/>
    <s v="NA"/>
    <n v="34"/>
    <s v="4.9393516,7.0076"/>
    <s v="Watch Video"/>
  </r>
  <r>
    <s v="18 January 2026"/>
    <x v="3"/>
    <s v="JBD671XB_BHN _10"/>
    <s v="686d0e0692c4734a0695f6c9"/>
    <s v="BHNL-GRP"/>
    <x v="13"/>
    <s v="67d2c5dfc374c35322f71b14"/>
    <s v="18 January 2026, 08:56:57"/>
    <x v="2"/>
    <s v="NA"/>
    <s v="NA"/>
    <n v="35"/>
    <s v="4.944565,7.0080466"/>
    <s v="Watch Video"/>
  </r>
  <r>
    <s v="18 January 2026"/>
    <x v="3"/>
    <s v="JBD671XB_BHN _10"/>
    <s v="686d0e0692c4734a0695f6c9"/>
    <s v="BHNL-GRP"/>
    <x v="13"/>
    <s v="67d2c5dfc374c35322f71b14"/>
    <s v="18 January 2026, 08:55:29"/>
    <x v="2"/>
    <s v="NA"/>
    <s v="NA"/>
    <n v="35"/>
    <s v="4.951445,7.0115867"/>
    <s v="Watch Video"/>
  </r>
  <r>
    <s v="18 January 2026"/>
    <x v="3"/>
    <s v="JBD671XB_BHN _10"/>
    <s v="686d0e0692c4734a0695f6c9"/>
    <s v="BHNL-GRP"/>
    <x v="13"/>
    <s v="67d2c5dfc374c35322f71b14"/>
    <s v="18 January 2026, 08:53:48"/>
    <x v="8"/>
    <s v="NA"/>
    <s v="NA"/>
    <n v="32"/>
    <s v="4.9570665,7.0104284"/>
    <s v="Watch Video"/>
  </r>
  <r>
    <s v="18 January 2026"/>
    <x v="3"/>
    <s v="JBD671XB_BHN _10"/>
    <s v="686d0e0692c4734a0695f6c9"/>
    <s v="BHNL-GRP"/>
    <x v="13"/>
    <s v="67d2c5dfc374c35322f71b14"/>
    <s v="18 January 2026, 08:47:16"/>
    <x v="8"/>
    <s v="NA"/>
    <s v="NA"/>
    <n v="32"/>
    <s v="4.97038,6.9802833"/>
    <s v="Watch Video"/>
  </r>
  <r>
    <s v="18 January 2026"/>
    <x v="3"/>
    <s v="JBD671XB_BHN _10"/>
    <s v="686d0e0692c4734a0695f6c9"/>
    <s v="BHNL-GRP"/>
    <x v="13"/>
    <s v="67d2c5dfc374c35322f71b14"/>
    <s v="18 January 2026, 08:35:13"/>
    <x v="2"/>
    <s v="NA"/>
    <s v="NA"/>
    <n v="33"/>
    <s v="4.9836516,6.919328"/>
    <s v="Watch Video"/>
  </r>
  <r>
    <s v="18 January 2026"/>
    <x v="3"/>
    <s v="NA"/>
    <s v="NA"/>
    <s v="BHNL-GRP"/>
    <x v="15"/>
    <s v="67d2c5dfc374c35322f71b14"/>
    <s v="18 January 2026, 07:37:00"/>
    <x v="1"/>
    <s v="NA"/>
    <s v="NA"/>
    <n v="42"/>
    <s v="7.4698915,8.607634"/>
    <s v="Watch Video"/>
  </r>
  <r>
    <s v="18 January 2026"/>
    <x v="3"/>
    <s v="JBD674XB_BHN _7"/>
    <s v="686d091192c4734a0695f6c6"/>
    <s v="BHNL-GRP"/>
    <x v="8"/>
    <s v="67d2c5dfc374c35322f71b14"/>
    <s v="18 January 2026, 07:31:39"/>
    <x v="6"/>
    <s v="NA"/>
    <s v="NA"/>
    <n v="35"/>
    <s v="7.497555,4.8888483"/>
    <s v="Watch Video"/>
  </r>
  <r>
    <s v="18 January 2026"/>
    <x v="3"/>
    <s v="JBD671XB_BHN _10"/>
    <s v="686d0e0692c4734a0695f6c9"/>
    <s v="BHNL-GRP"/>
    <x v="13"/>
    <s v="67d2c5dfc374c35322f71b14"/>
    <s v="18 January 2026, 07:27:28"/>
    <x v="8"/>
    <s v="NA"/>
    <s v="NA"/>
    <n v="30"/>
    <s v="5.221142,6.8698316"/>
    <s v="Watch Video"/>
  </r>
  <r>
    <s v="18 January 2026"/>
    <x v="3"/>
    <s v="JBD671XB_BHN _10"/>
    <s v="686d0e0692c4734a0695f6c9"/>
    <s v="BHNL-GRP"/>
    <x v="13"/>
    <s v="67d2c5dfc374c35322f71b14"/>
    <s v="18 January 2026, 07:00:13"/>
    <x v="8"/>
    <s v="NA"/>
    <s v="NA"/>
    <n v="32"/>
    <s v="5.30425,6.9381633"/>
    <s v="Watch Video"/>
  </r>
  <r>
    <s v="18 January 2026"/>
    <x v="3"/>
    <s v="JBD681XB_BHN _8"/>
    <s v="686d0a6392c4734a0695f6c7"/>
    <s v="BHNL-GRP"/>
    <x v="5"/>
    <s v="67d2c5dfc374c35322f71b14"/>
    <s v="18 January 2026, 06:46:05"/>
    <x v="4"/>
    <s v="NA"/>
    <s v="NA"/>
    <n v="41"/>
    <s v="6.215995,6.651497"/>
    <s v="Watch Video"/>
  </r>
  <r>
    <s v="18 January 2026"/>
    <x v="3"/>
    <s v="JBD681XB_BHN _8"/>
    <s v="686d0a6392c4734a0695f6c7"/>
    <s v="BHNL-GRP"/>
    <x v="5"/>
    <s v="67d2c5dfc374c35322f71b14"/>
    <s v="18 January 2026, 06:09:47"/>
    <x v="4"/>
    <s v="NA"/>
    <s v="NA"/>
    <n v="31"/>
    <s v="6.2919817,6.4880767"/>
    <s v="Watch Video"/>
  </r>
  <r>
    <s v="18 January 2026"/>
    <x v="3"/>
    <s v="JBD681XB_BHN _8"/>
    <s v="686d0a6392c4734a0695f6c7"/>
    <s v="BHNL-GRP"/>
    <x v="5"/>
    <s v="67d2c5dfc374c35322f71b14"/>
    <s v="18 January 2026, 05:34:46"/>
    <x v="4"/>
    <s v="NA"/>
    <s v="NA"/>
    <n v="40"/>
    <s v="6.2743134,6.3187933"/>
    <s v="Watch Video"/>
  </r>
  <r>
    <s v="18 January 2026"/>
    <x v="3"/>
    <s v="JBD671XB_BHN _10"/>
    <s v="686d0e0692c4734a0695f6c9"/>
    <s v="BHNL-GRP"/>
    <x v="13"/>
    <s v="67d2c5dfc374c35322f71b14"/>
    <s v="18 January 2026, 03:51:48"/>
    <x v="2"/>
    <s v="NA"/>
    <s v="NA"/>
    <n v="33"/>
    <s v="5.435795,6.980685"/>
    <s v="Watch Video"/>
  </r>
  <r>
    <s v="18 January 2026"/>
    <x v="3"/>
    <s v="JBD671XB_BHN _10"/>
    <s v="686d0e0692c4734a0695f6c9"/>
    <s v="BHNL-GRP"/>
    <x v="13"/>
    <s v="67d2c5dfc374c35322f71b14"/>
    <s v="18 January 2026, 03:50:48"/>
    <x v="8"/>
    <s v="NA"/>
    <s v="NA"/>
    <n v="34"/>
    <s v="5.4398685,6.983752"/>
    <s v="Watch Video"/>
  </r>
  <r>
    <s v="18 January 2026"/>
    <x v="3"/>
    <s v="JBD671XB_BHN _10"/>
    <s v="686d0e0692c4734a0695f6c9"/>
    <s v="BHNL-GRP"/>
    <x v="13"/>
    <s v="67d2c5dfc374c35322f71b14"/>
    <s v="18 January 2026, 03:27:09"/>
    <x v="8"/>
    <s v="NA"/>
    <s v="NA"/>
    <n v="32"/>
    <s v="5.523248,6.9888268"/>
    <s v="Watch Video"/>
  </r>
  <r>
    <s v="18 January 2026"/>
    <x v="3"/>
    <s v="JBD671XB_BHN _10"/>
    <s v="686d0e0692c4734a0695f6c9"/>
    <s v="BHNL-GRP"/>
    <x v="13"/>
    <s v="67d2c5dfc374c35322f71b14"/>
    <s v="18 January 2026, 03:25:35"/>
    <x v="2"/>
    <s v="NA"/>
    <s v="NA"/>
    <n v="33"/>
    <s v="5.53011,6.985495"/>
    <s v="Watch Video"/>
  </r>
  <r>
    <s v="18 January 2026"/>
    <x v="3"/>
    <s v="JBD671XB_BHN _10"/>
    <s v="686d0e0692c4734a0695f6c9"/>
    <s v="BHNL-GRP"/>
    <x v="13"/>
    <s v="67d2c5dfc374c35322f71b14"/>
    <s v="18 January 2026, 03:08:06"/>
    <x v="2"/>
    <s v="NA"/>
    <s v="NA"/>
    <n v="32"/>
    <s v="5.6094265,6.96055"/>
    <s v="Watch Video"/>
  </r>
  <r>
    <s v="17 January 2026"/>
    <x v="3"/>
    <s v="JBD681XB_BHN _8"/>
    <s v="686d0a6392c4734a0695f6c7"/>
    <s v="BHNL-GRP"/>
    <x v="5"/>
    <s v="67d2c5dfc374c35322f71b14"/>
    <s v="17 January 2026, 22:51:07"/>
    <x v="1"/>
    <s v="NA"/>
    <s v="NA"/>
    <n v="31"/>
    <s v="6.3469234,5.680795"/>
    <s v="Watch Video"/>
  </r>
  <r>
    <s v="17 January 2026"/>
    <x v="3"/>
    <s v="JBD681XB_BHN _8"/>
    <s v="686d0a6392c4734a0695f6c7"/>
    <s v="BHNL-GRP"/>
    <x v="5"/>
    <s v="67d2c5dfc374c35322f71b14"/>
    <s v="17 January 2026, 22:51:06"/>
    <x v="2"/>
    <s v="NA"/>
    <s v="NA"/>
    <n v="31"/>
    <s v="6.346935,5.6807165"/>
    <s v="Watch Video"/>
  </r>
  <r>
    <s v="17 January 2026"/>
    <x v="3"/>
    <s v="LSR229XQ_BHN _6"/>
    <s v="686d047492c4734a0695f6c2"/>
    <s v="BHNL-GRP"/>
    <x v="17"/>
    <s v="67d2c5dfc374c35322f71b14"/>
    <s v="17 January 2026, 21:26:58"/>
    <x v="7"/>
    <s v="NA"/>
    <s v="NA"/>
    <n v="69"/>
    <s v="7.361465,4.1594067"/>
    <s v="NA"/>
  </r>
  <r>
    <s v="17 January 2026"/>
    <x v="3"/>
    <s v="LSR229XQ_BHN _6"/>
    <s v="686d047492c4734a0695f6c2"/>
    <s v="BHNL-GRP"/>
    <x v="17"/>
    <s v="67d2c5dfc374c35322f71b14"/>
    <s v="17 January 2026, 19:44:16"/>
    <x v="7"/>
    <s v="NA"/>
    <s v="NA"/>
    <n v="71"/>
    <s v="7.2862334,3.863875"/>
    <s v="NA"/>
  </r>
  <r>
    <s v="17 January 2026"/>
    <x v="3"/>
    <s v="LSR229XQ_BHN _6"/>
    <s v="686d047492c4734a0695f6c2"/>
    <s v="BHNL-GRP"/>
    <x v="17"/>
    <s v="67d2c5dfc374c35322f71b14"/>
    <s v="17 January 2026, 19:18:18"/>
    <x v="7"/>
    <s v="NA"/>
    <s v="NA"/>
    <n v="70"/>
    <s v="7.1273365,3.7599185"/>
    <s v="NA"/>
  </r>
  <r>
    <s v="17 January 2026"/>
    <x v="3"/>
    <s v="LSR229XQ_BHN _6"/>
    <s v="686d047492c4734a0695f6c2"/>
    <s v="BHNL-GRP"/>
    <x v="17"/>
    <s v="67d2c5dfc374c35322f71b14"/>
    <s v="17 January 2026, 19:07:09"/>
    <x v="7"/>
    <s v="NA"/>
    <s v="NA"/>
    <n v="72"/>
    <s v="7.0532665,3.7134783"/>
    <s v="NA"/>
  </r>
  <r>
    <s v="17 January 2026"/>
    <x v="3"/>
    <s v="LSR229XQ_BHN _6"/>
    <s v="686d047492c4734a0695f6c2"/>
    <s v="BHNL-GRP"/>
    <x v="17"/>
    <s v="67d2c5dfc374c35322f71b14"/>
    <s v="17 January 2026, 19:03:38"/>
    <x v="7"/>
    <s v="NA"/>
    <s v="NA"/>
    <n v="63"/>
    <s v="7.0175366,3.698985"/>
    <s v="NA"/>
  </r>
  <r>
    <s v="17 January 2026"/>
    <x v="3"/>
    <s v="LSR229XQ_BHN _6"/>
    <s v="686d047492c4734a0695f6c2"/>
    <s v="BHNL-GRP"/>
    <x v="17"/>
    <s v="67d2c5dfc374c35322f71b14"/>
    <s v="17 January 2026, 18:43:13"/>
    <x v="7"/>
    <s v="NA"/>
    <s v="NA"/>
    <n v="83"/>
    <s v="6.9190984,3.632815"/>
    <s v="NA"/>
  </r>
  <r>
    <s v="17 January 2026"/>
    <x v="3"/>
    <s v="LSR229XQ_BHN _6"/>
    <s v="686d047492c4734a0695f6c2"/>
    <s v="BHNL-GRP"/>
    <x v="17"/>
    <s v="67d2c5dfc374c35322f71b14"/>
    <s v="17 January 2026, 18:38:41"/>
    <x v="7"/>
    <s v="NA"/>
    <s v="NA"/>
    <n v="78"/>
    <s v="6.9010367,3.5950983"/>
    <s v="NA"/>
  </r>
  <r>
    <s v="17 January 2026"/>
    <x v="3"/>
    <s v="LSR229XQ_BHN _6"/>
    <s v="686d047492c4734a0695f6c2"/>
    <s v="BHNL-GRP"/>
    <x v="17"/>
    <s v="67d2c5dfc374c35322f71b14"/>
    <s v="17 January 2026, 18:38:26"/>
    <x v="5"/>
    <s v="NA"/>
    <s v="NA"/>
    <n v="84"/>
    <s v="6.899413,3.59243"/>
    <s v="Watch Video"/>
  </r>
  <r>
    <s v="17 January 2026"/>
    <x v="3"/>
    <s v="NA"/>
    <s v="NA"/>
    <s v="BHNL-GRP"/>
    <x v="16"/>
    <s v="67d2c5dfc374c35322f71b14"/>
    <s v="17 January 2026, 17:21:01"/>
    <x v="5"/>
    <s v="NA"/>
    <s v="NA"/>
    <n v="43"/>
    <s v="6.8501883,3.520865"/>
    <s v="Watch Video"/>
  </r>
  <r>
    <s v="17 January 2026"/>
    <x v="3"/>
    <s v="JBD681XB_BHN _8"/>
    <s v="686d0a6392c4734a0695f6c7"/>
    <s v="BHNL-GRP"/>
    <x v="5"/>
    <s v="67d2c5dfc374c35322f71b14"/>
    <s v="17 January 2026, 16:35:27"/>
    <x v="2"/>
    <s v="NA"/>
    <s v="NA"/>
    <n v="52"/>
    <s v="6.5059686,5.5652885"/>
    <s v="Watch Video"/>
  </r>
  <r>
    <s v="17 January 2026"/>
    <x v="3"/>
    <s v="NA"/>
    <s v="NA"/>
    <s v="BHNL-GRP"/>
    <x v="0"/>
    <s v="67d2c5dfc374c35322f71b14"/>
    <s v="17 January 2026, 16:21:36"/>
    <x v="4"/>
    <s v="NA"/>
    <s v="NA"/>
    <n v="44"/>
    <s v="4.868715,6.9851384"/>
    <s v="Watch Video"/>
  </r>
  <r>
    <s v="17 January 2026"/>
    <x v="3"/>
    <s v="NA"/>
    <s v="NA"/>
    <s v="BHNL-GRP"/>
    <x v="0"/>
    <s v="67d2c5dfc374c35322f71b14"/>
    <s v="17 January 2026, 16:11:29"/>
    <x v="1"/>
    <s v="NA"/>
    <s v="NA"/>
    <n v="45"/>
    <s v="4.8853717,6.9311085"/>
    <s v="Watch Video"/>
  </r>
  <r>
    <s v="17 January 2026"/>
    <x v="3"/>
    <s v="NA"/>
    <s v="NA"/>
    <s v="BHNL-GRP"/>
    <x v="0"/>
    <s v="67d2c5dfc374c35322f71b14"/>
    <s v="17 January 2026, 16:07:21"/>
    <x v="0"/>
    <s v="NA"/>
    <s v="NA"/>
    <n v="46"/>
    <s v="4.895672,6.911495"/>
    <s v="Watch Video"/>
  </r>
  <r>
    <s v="17 January 2026"/>
    <x v="3"/>
    <s v="NA"/>
    <s v="NA"/>
    <s v="BHNL-GRP"/>
    <x v="0"/>
    <s v="67d2c5dfc374c35322f71b14"/>
    <s v="17 January 2026, 16:03:44"/>
    <x v="0"/>
    <s v="NA"/>
    <s v="NA"/>
    <n v="49"/>
    <s v="4.8948317,6.8955083"/>
    <s v="Watch Video"/>
  </r>
  <r>
    <s v="17 January 2026"/>
    <x v="3"/>
    <s v="NA"/>
    <s v="NA"/>
    <s v="BHNL-GRP"/>
    <x v="0"/>
    <s v="67d2c5dfc374c35322f71b14"/>
    <s v="17 January 2026, 16:01:10"/>
    <x v="5"/>
    <s v="NA"/>
    <s v="NA"/>
    <n v="47"/>
    <s v="4.8887067,6.881915"/>
    <s v="Watch Video"/>
  </r>
  <r>
    <s v="17 January 2026"/>
    <x v="3"/>
    <s v="NA"/>
    <s v="NA"/>
    <s v="BHNL-GRP"/>
    <x v="0"/>
    <s v="67d2c5dfc374c35322f71b14"/>
    <s v="17 January 2026, 15:56:20"/>
    <x v="5"/>
    <s v="NA"/>
    <s v="NA"/>
    <n v="46"/>
    <s v="4.8916883,6.853347"/>
    <s v="Watch Video"/>
  </r>
  <r>
    <s v="17 January 2026"/>
    <x v="3"/>
    <s v="JBD671XB_BHN _10"/>
    <s v="686d0e0692c4734a0695f6c9"/>
    <s v="BHNL-GRP"/>
    <x v="13"/>
    <s v="67d2c5dfc374c35322f71b14"/>
    <s v="17 January 2026, 15:55:45"/>
    <x v="2"/>
    <s v="NA"/>
    <s v="NA"/>
    <n v="47"/>
    <s v="5.7985716,6.86442"/>
    <s v="Watch Video"/>
  </r>
  <r>
    <s v="17 January 2026"/>
    <x v="3"/>
    <s v="NA"/>
    <s v="NA"/>
    <s v="BHNL-GRP"/>
    <x v="0"/>
    <s v="67d2c5dfc374c35322f71b14"/>
    <s v="17 January 2026, 15:50:36"/>
    <x v="5"/>
    <s v="NA"/>
    <s v="NA"/>
    <n v="43"/>
    <s v="4.917247,6.8252482"/>
    <s v="Watch Video"/>
  </r>
  <r>
    <s v="17 January 2026"/>
    <x v="3"/>
    <s v="JBD681XB_BHN _8"/>
    <s v="686d0a6392c4734a0695f6c7"/>
    <s v="BHNL-GRP"/>
    <x v="5"/>
    <s v="67d2c5dfc374c35322f71b14"/>
    <s v="17 January 2026, 15:49:28"/>
    <x v="4"/>
    <s v="NA"/>
    <s v="NA"/>
    <n v="46"/>
    <s v="6.6191683,5.3616133"/>
    <s v="Watch Video"/>
  </r>
  <r>
    <s v="17 January 2026"/>
    <x v="3"/>
    <s v="NA"/>
    <s v="NA"/>
    <s v="BHNL-GRP"/>
    <x v="0"/>
    <s v="67d2c5dfc374c35322f71b14"/>
    <s v="17 January 2026, 15:47:43"/>
    <x v="5"/>
    <s v="NA"/>
    <s v="NA"/>
    <n v="46"/>
    <s v="4.9266133,6.8089385"/>
    <s v="Watch Video"/>
  </r>
  <r>
    <s v="17 January 2026"/>
    <x v="3"/>
    <s v="NA"/>
    <s v="NA"/>
    <s v="BHNL-GRP"/>
    <x v="0"/>
    <s v="67d2c5dfc374c35322f71b14"/>
    <s v="17 January 2026, 15:47:11"/>
    <x v="0"/>
    <s v="NA"/>
    <s v="NA"/>
    <n v="46"/>
    <s v="4.9275417,6.805403"/>
    <s v="Watch Video"/>
  </r>
  <r>
    <s v="17 January 2026"/>
    <x v="3"/>
    <s v="NA"/>
    <s v="NA"/>
    <s v="BHNL-GRP"/>
    <x v="0"/>
    <s v="67d2c5dfc374c35322f71b14"/>
    <s v="17 January 2026, 15:44:41"/>
    <x v="0"/>
    <s v="NA"/>
    <s v="NA"/>
    <n v="44"/>
    <s v="4.93274,6.7899966"/>
    <s v="Watch Video"/>
  </r>
  <r>
    <s v="17 January 2026"/>
    <x v="3"/>
    <s v="NA"/>
    <s v="NA"/>
    <s v="BHNL-GRP"/>
    <x v="0"/>
    <s v="67d2c5dfc374c35322f71b14"/>
    <s v="17 January 2026, 15:40:15"/>
    <x v="5"/>
    <s v="NA"/>
    <s v="NA"/>
    <n v="45"/>
    <s v="4.9530215,6.7723866"/>
    <s v="Watch Video"/>
  </r>
  <r>
    <s v="17 January 2026"/>
    <x v="3"/>
    <s v="NA"/>
    <s v="NA"/>
    <s v="BHNL-GRP"/>
    <x v="0"/>
    <s v="67d2c5dfc374c35322f71b14"/>
    <s v="17 January 2026, 15:39:55"/>
    <x v="2"/>
    <s v="NA"/>
    <s v="NA"/>
    <n v="43"/>
    <s v="4.954455,6.7707415"/>
    <s v="Watch Video"/>
  </r>
  <r>
    <s v="17 January 2026"/>
    <x v="3"/>
    <s v="JBD671XB_BHN _10"/>
    <s v="686d0e0692c4734a0695f6c9"/>
    <s v="BHNL-GRP"/>
    <x v="13"/>
    <s v="67d2c5dfc374c35322f71b14"/>
    <s v="17 January 2026, 15:32:53"/>
    <x v="8"/>
    <s v="NA"/>
    <s v="NA"/>
    <n v="48"/>
    <s v="5.883465,6.86834"/>
    <s v="Watch Video"/>
  </r>
  <r>
    <s v="17 January 2026"/>
    <x v="3"/>
    <s v="NA"/>
    <s v="NA"/>
    <s v="BHNL-GRP"/>
    <x v="0"/>
    <s v="67d2c5dfc374c35322f71b14"/>
    <s v="17 January 2026, 15:18:21"/>
    <x v="5"/>
    <s v="NA"/>
    <s v="NA"/>
    <n v="45"/>
    <s v="5.06153,6.713035"/>
    <s v="Watch Video"/>
  </r>
  <r>
    <s v="17 January 2026"/>
    <x v="3"/>
    <s v="JBD671XB_BHN _10"/>
    <s v="686d0e0692c4734a0695f6c9"/>
    <s v="BHNL-GRP"/>
    <x v="13"/>
    <s v="67d2c5dfc374c35322f71b14"/>
    <s v="17 January 2026, 15:04:22"/>
    <x v="8"/>
    <s v="NA"/>
    <s v="NA"/>
    <n v="43"/>
    <s v="5.9979534,6.837135"/>
    <s v="Watch Video"/>
  </r>
  <r>
    <s v="17 January 2026"/>
    <x v="3"/>
    <s v="JBD671XB_BHN _10"/>
    <s v="686d0e0692c4734a0695f6c9"/>
    <s v="BHNL-GRP"/>
    <x v="13"/>
    <s v="67d2c5dfc374c35322f71b14"/>
    <s v="17 January 2026, 15:04:12"/>
    <x v="2"/>
    <s v="NA"/>
    <s v="NA"/>
    <n v="38"/>
    <s v="5.99899,6.8369565"/>
    <s v="Watch Video"/>
  </r>
  <r>
    <s v="17 January 2026"/>
    <x v="3"/>
    <s v="JBD681XB_BHN _8"/>
    <s v="686d0a6392c4734a0695f6c7"/>
    <s v="BHNL-GRP"/>
    <x v="5"/>
    <s v="67d2c5dfc374c35322f71b14"/>
    <s v="17 January 2026, 14:03:39"/>
    <x v="5"/>
    <s v="NA"/>
    <s v="NA"/>
    <n v="46"/>
    <s v="6.753605,5.14623"/>
    <s v="Watch Video"/>
  </r>
  <r>
    <s v="17 January 2026"/>
    <x v="3"/>
    <s v="NA"/>
    <s v="NA"/>
    <s v="BHNL-GRP"/>
    <x v="0"/>
    <s v="67d2c5dfc374c35322f71b14"/>
    <s v="17 January 2026, 13:43:51"/>
    <x v="2"/>
    <s v="NA"/>
    <s v="NA"/>
    <n v="47"/>
    <s v="5.194405,6.2113566"/>
    <s v="Watch Video"/>
  </r>
  <r>
    <s v="17 January 2026"/>
    <x v="3"/>
    <s v="NA"/>
    <s v="NA"/>
    <s v="BHNL-GRP"/>
    <x v="0"/>
    <s v="67d2c5dfc374c35322f71b14"/>
    <s v="17 January 2026, 13:41:46"/>
    <x v="0"/>
    <s v="NA"/>
    <s v="NA"/>
    <n v="43"/>
    <s v="5.2050714,6.207975"/>
    <s v="Watch Video"/>
  </r>
  <r>
    <s v="17 January 2026"/>
    <x v="3"/>
    <s v="JBD681XB_BHN _8"/>
    <s v="686d0a6392c4734a0695f6c7"/>
    <s v="BHNL-GRP"/>
    <x v="5"/>
    <s v="67d2c5dfc374c35322f71b14"/>
    <s v="17 January 2026, 13:11:44"/>
    <x v="5"/>
    <s v="NA"/>
    <s v="NA"/>
    <n v="50"/>
    <s v="6.747783,4.9279866"/>
    <s v="Watch Video"/>
  </r>
  <r>
    <s v="17 January 2026"/>
    <x v="3"/>
    <s v="JBD681XB_BHN _8"/>
    <s v="686d0a6392c4734a0695f6c7"/>
    <s v="BHNL-GRP"/>
    <x v="5"/>
    <s v="67d2c5dfc374c35322f71b14"/>
    <s v="17 January 2026, 13:09:48"/>
    <x v="4"/>
    <s v="NA"/>
    <s v="NA"/>
    <n v="30"/>
    <s v="6.74697,4.9141765"/>
    <s v="Watch Video"/>
  </r>
  <r>
    <s v="17 January 2026"/>
    <x v="3"/>
    <s v="JBD681XB_BHN _8"/>
    <s v="686d0a6392c4734a0695f6c7"/>
    <s v="BHNL-GRP"/>
    <x v="5"/>
    <s v="67d2c5dfc374c35322f71b14"/>
    <s v="17 January 2026, 13:09:24"/>
    <x v="1"/>
    <s v="NA"/>
    <s v="NA"/>
    <n v="35"/>
    <s v="6.74789,4.9122667"/>
    <s v="Watch Video"/>
  </r>
  <r>
    <s v="17 January 2026"/>
    <x v="3"/>
    <s v="NA"/>
    <s v="NA"/>
    <s v="BHNL-GRP"/>
    <x v="3"/>
    <s v="67d2c5dfc374c35322f71b14"/>
    <s v="17 January 2026, 11:03:44"/>
    <x v="2"/>
    <s v="NA"/>
    <s v="NA"/>
    <n v="50"/>
    <s v="7.3402934,3.9062684"/>
    <s v="Watch Video"/>
  </r>
  <r>
    <s v="17 January 2026"/>
    <x v="3"/>
    <s v="JBD681XB_BHN _8"/>
    <s v="686d0a6392c4734a0695f6c7"/>
    <s v="BHNL-GRP"/>
    <x v="5"/>
    <s v="67d2c5dfc374c35322f71b14"/>
    <s v="17 January 2026, 10:56:04"/>
    <x v="6"/>
    <s v="NA"/>
    <s v="NA"/>
    <n v="31"/>
    <s v="6.7724533,4.873562"/>
    <s v="Watch Video"/>
  </r>
  <r>
    <s v="17 January 2026"/>
    <x v="3"/>
    <s v="NA"/>
    <s v="NA"/>
    <s v="BHNL-GRP"/>
    <x v="0"/>
    <s v="67d2c5dfc374c35322f71b14"/>
    <s v="17 January 2026, 10:35:45"/>
    <x v="2"/>
    <s v="NA"/>
    <s v="NA"/>
    <n v="51"/>
    <s v="5.43867,6.025998"/>
    <s v="Watch Video"/>
  </r>
  <r>
    <s v="17 January 2026"/>
    <x v="3"/>
    <s v="JBD681XB_BHN _8"/>
    <s v="686d0a6392c4734a0695f6c7"/>
    <s v="BHNL-GRP"/>
    <x v="5"/>
    <s v="67d2c5dfc374c35322f71b14"/>
    <s v="17 January 2026, 10:35:15"/>
    <x v="4"/>
    <s v="NA"/>
    <s v="NA"/>
    <n v="46"/>
    <s v="6.8635983,4.855632"/>
    <s v="Watch Video"/>
  </r>
  <r>
    <s v="17 January 2026"/>
    <x v="3"/>
    <s v="NA"/>
    <s v="NA"/>
    <s v="BHNL-GRP"/>
    <x v="0"/>
    <s v="67d2c5dfc374c35322f71b14"/>
    <s v="17 January 2026, 10:35:08"/>
    <x v="1"/>
    <s v="NA"/>
    <s v="NA"/>
    <n v="59"/>
    <s v="5.44328,6.02512"/>
    <s v="Watch Video"/>
  </r>
  <r>
    <s v="17 January 2026"/>
    <x v="3"/>
    <s v="NA"/>
    <s v="NA"/>
    <s v="BHNL-GRP"/>
    <x v="0"/>
    <s v="67d2c5dfc374c35322f71b14"/>
    <s v="17 January 2026, 10:34:52"/>
    <x v="0"/>
    <s v="NA"/>
    <s v="NA"/>
    <n v="49"/>
    <s v="5.4453,6.0247235"/>
    <s v="Watch Video"/>
  </r>
  <r>
    <s v="17 January 2026"/>
    <x v="3"/>
    <s v="JBD681XB_BHN _8"/>
    <s v="686d0a6392c4734a0695f6c7"/>
    <s v="BHNL-GRP"/>
    <x v="5"/>
    <s v="67d2c5dfc374c35322f71b14"/>
    <s v="17 January 2026, 10:33:36"/>
    <x v="1"/>
    <s v="NA"/>
    <s v="NA"/>
    <n v="35"/>
    <s v="6.8718133,4.8590465"/>
    <s v="Watch Video"/>
  </r>
  <r>
    <s v="17 January 2026"/>
    <x v="3"/>
    <s v="NA"/>
    <s v="NA"/>
    <s v="BHNL-GRP"/>
    <x v="0"/>
    <s v="67d2c5dfc374c35322f71b14"/>
    <s v="17 January 2026, 10:32:02"/>
    <x v="1"/>
    <s v="NA"/>
    <s v="NA"/>
    <n v="45"/>
    <s v="5.464735,6.021167"/>
    <s v="Watch Video"/>
  </r>
  <r>
    <s v="17 January 2026"/>
    <x v="3"/>
    <s v="NA"/>
    <s v="NA"/>
    <s v="BHNL-GRP"/>
    <x v="3"/>
    <s v="67d2c5dfc374c35322f71b14"/>
    <s v="17 January 2026, 10:23:56"/>
    <x v="4"/>
    <s v="NA"/>
    <s v="NA"/>
    <n v="41"/>
    <s v="7.57161,3.9145017"/>
    <s v="Watch Video"/>
  </r>
  <r>
    <s v="17 January 2026"/>
    <x v="3"/>
    <s v="NA"/>
    <s v="NA"/>
    <s v="BHNL-GRP"/>
    <x v="3"/>
    <s v="67d2c5dfc374c35322f71b14"/>
    <s v="17 January 2026, 10:23:25"/>
    <x v="1"/>
    <s v="NA"/>
    <s v="NA"/>
    <n v="37"/>
    <s v="7.574782,3.914685"/>
    <s v="Watch Video"/>
  </r>
  <r>
    <s v="17 January 2026"/>
    <x v="3"/>
    <s v="NA"/>
    <s v="NA"/>
    <s v="BHNL-GRP"/>
    <x v="0"/>
    <s v="67d2c5dfc374c35322f71b14"/>
    <s v="17 January 2026, 10:17:45"/>
    <x v="4"/>
    <s v="NA"/>
    <s v="NA"/>
    <n v="40"/>
    <s v="5.484695,6.0181565"/>
    <s v="Watch Video"/>
  </r>
  <r>
    <s v="17 January 2026"/>
    <x v="3"/>
    <s v="NA"/>
    <s v="NA"/>
    <s v="BHNL-GRP"/>
    <x v="0"/>
    <s v="67d2c5dfc374c35322f71b14"/>
    <s v="17 January 2026, 10:13:28"/>
    <x v="0"/>
    <s v="NA"/>
    <s v="NA"/>
    <n v="39"/>
    <s v="5.503538,6.0007567"/>
    <s v="Watch Video"/>
  </r>
  <r>
    <s v="17 January 2026"/>
    <x v="3"/>
    <s v="JBD681XB_BHN _8"/>
    <s v="686d0a6392c4734a0695f6c7"/>
    <s v="BHNL-GRP"/>
    <x v="5"/>
    <s v="67d2c5dfc374c35322f71b14"/>
    <s v="17 January 2026, 09:50:59"/>
    <x v="4"/>
    <s v="NA"/>
    <s v="NA"/>
    <n v="53"/>
    <s v="7.057083,4.842963"/>
    <s v="Watch Video"/>
  </r>
  <r>
    <s v="17 January 2026"/>
    <x v="3"/>
    <s v="NA"/>
    <s v="NA"/>
    <s v="BHNL-GRP"/>
    <x v="0"/>
    <s v="67d2c5dfc374c35322f71b14"/>
    <s v="17 January 2026, 09:44:02"/>
    <x v="4"/>
    <s v="NA"/>
    <s v="NA"/>
    <n v="46"/>
    <s v="5.577873,5.8792715"/>
    <s v="Watch Video"/>
  </r>
  <r>
    <s v="17 January 2026"/>
    <x v="3"/>
    <s v="NA"/>
    <s v="NA"/>
    <s v="BHNL-GRP"/>
    <x v="3"/>
    <s v="67d2c5dfc374c35322f71b14"/>
    <s v="17 January 2026, 09:42:40"/>
    <x v="1"/>
    <s v="NA"/>
    <s v="NA"/>
    <n v="47"/>
    <s v="7.608035,3.9149284"/>
    <s v="Watch Video"/>
  </r>
  <r>
    <s v="17 January 2026"/>
    <x v="3"/>
    <s v="NA"/>
    <s v="NA"/>
    <s v="BHNL-GRP"/>
    <x v="0"/>
    <s v="67d2c5dfc374c35322f71b14"/>
    <s v="17 January 2026, 09:42:30"/>
    <x v="0"/>
    <s v="NA"/>
    <s v="NA"/>
    <n v="43"/>
    <s v="5.5787683,5.8683915"/>
    <s v="Watch Video"/>
  </r>
  <r>
    <s v="17 January 2026"/>
    <x v="3"/>
    <s v="NA"/>
    <s v="NA"/>
    <s v="BHNL-GRP"/>
    <x v="0"/>
    <s v="67d2c5dfc374c35322f71b14"/>
    <s v="17 January 2026, 09:41:48"/>
    <x v="0"/>
    <s v="NA"/>
    <s v="NA"/>
    <n v="49"/>
    <s v="5.580935,5.863973"/>
    <s v="Watch Video"/>
  </r>
  <r>
    <s v="17 January 2026"/>
    <x v="3"/>
    <s v="NA"/>
    <s v="NA"/>
    <s v="BHNL-GRP"/>
    <x v="0"/>
    <s v="67d2c5dfc374c35322f71b14"/>
    <s v="17 January 2026, 09:41:25"/>
    <x v="0"/>
    <s v="NA"/>
    <s v="NA"/>
    <n v="46"/>
    <s v="5.5821733,5.8615217"/>
    <s v="Watch Video"/>
  </r>
  <r>
    <s v="17 January 2026"/>
    <x v="3"/>
    <s v="NA"/>
    <s v="NA"/>
    <s v="BHNL-GRP"/>
    <x v="3"/>
    <s v="67d2c5dfc374c35322f71b14"/>
    <s v="17 January 2026, 09:33:56"/>
    <x v="4"/>
    <s v="NA"/>
    <s v="NA"/>
    <n v="46"/>
    <s v="7.6530585,3.918235"/>
    <s v="Watch Video"/>
  </r>
  <r>
    <s v="17 January 2026"/>
    <x v="3"/>
    <s v="JBD681XB_BHN _8"/>
    <s v="686d0a6392c4734a0695f6c7"/>
    <s v="BHNL-GRP"/>
    <x v="5"/>
    <s v="67d2c5dfc374c35322f71b14"/>
    <s v="17 January 2026, 09:32:25"/>
    <x v="5"/>
    <s v="NA"/>
    <s v="NA"/>
    <n v="51"/>
    <s v="7.10835,4.832435"/>
    <s v="Watch Video"/>
  </r>
  <r>
    <s v="17 January 2026"/>
    <x v="3"/>
    <s v="NA"/>
    <s v="NA"/>
    <s v="BHNL-GRP"/>
    <x v="3"/>
    <s v="67d2c5dfc374c35322f71b14"/>
    <s v="17 January 2026, 09:26:48"/>
    <x v="6"/>
    <s v="NA"/>
    <s v="NA"/>
    <n v="31"/>
    <s v="7.68521,3.9075384"/>
    <s v="Watch Video"/>
  </r>
  <r>
    <s v="17 January 2026"/>
    <x v="3"/>
    <s v="JBD674XB_BHN _7"/>
    <s v="686d091192c4734a0695f6c6"/>
    <s v="BHNL-GRP"/>
    <x v="2"/>
    <s v="67d2c5dfc374c35322f71b14"/>
    <s v="17 January 2026, 09:08:05"/>
    <x v="8"/>
    <s v="NA"/>
    <s v="NA"/>
    <n v="40"/>
    <s v="7.280968,8.337992"/>
    <s v="Watch Video"/>
  </r>
  <r>
    <s v="17 January 2026"/>
    <x v="3"/>
    <s v="NA"/>
    <s v="NA"/>
    <s v="BHNL-GRP"/>
    <x v="3"/>
    <s v="67d2c5dfc374c35322f71b14"/>
    <s v="17 January 2026, 08:54:40"/>
    <x v="1"/>
    <s v="NA"/>
    <s v="NA"/>
    <n v="42"/>
    <s v="7.844557,3.90232"/>
    <s v="Watch Video"/>
  </r>
  <r>
    <s v="17 January 2026"/>
    <x v="3"/>
    <s v="NA"/>
    <s v="NA"/>
    <s v="BHNL-GRP"/>
    <x v="3"/>
    <s v="67d2c5dfc374c35322f71b14"/>
    <s v="17 January 2026, 08:46:12"/>
    <x v="2"/>
    <s v="NA"/>
    <s v="NA"/>
    <n v="66"/>
    <s v="7.884673,3.9398584"/>
    <s v="Watch Video"/>
  </r>
  <r>
    <s v="17 January 2026"/>
    <x v="3"/>
    <s v="JBD681XB_BHN _8"/>
    <s v="686d0a6392c4734a0695f6c7"/>
    <s v="BHNL-GRP"/>
    <x v="5"/>
    <s v="67d2c5dfc374c35322f71b14"/>
    <s v="17 January 2026, 08:45:18"/>
    <x v="4"/>
    <s v="NA"/>
    <s v="NA"/>
    <n v="30"/>
    <s v="7.254812,4.86962"/>
    <s v="Watch Video"/>
  </r>
  <r>
    <s v="17 January 2026"/>
    <x v="3"/>
    <s v="JBD681XB_BHN _8"/>
    <s v="686d0a6392c4734a0695f6c7"/>
    <s v="BHNL-GRP"/>
    <x v="5"/>
    <s v="67d2c5dfc374c35322f71b14"/>
    <s v="17 January 2026, 08:43:44"/>
    <x v="2"/>
    <s v="NA"/>
    <s v="NA"/>
    <n v="45"/>
    <s v="7.2636566,4.870475"/>
    <s v="Watch Video"/>
  </r>
  <r>
    <s v="17 January 2026"/>
    <x v="3"/>
    <s v="NA"/>
    <s v="NA"/>
    <s v="BHNL-GRP"/>
    <x v="0"/>
    <s v="67d2c5dfc374c35322f71b14"/>
    <s v="17 January 2026, 08:36:04"/>
    <x v="1"/>
    <s v="NA"/>
    <s v="NA"/>
    <n v="41"/>
    <s v="5.774397,5.73798"/>
    <s v="Watch Video"/>
  </r>
  <r>
    <s v="17 January 2026"/>
    <x v="3"/>
    <s v="NA"/>
    <s v="NA"/>
    <s v="BHNL-GRP"/>
    <x v="0"/>
    <s v="67d2c5dfc374c35322f71b14"/>
    <s v="17 January 2026, 08:33:01"/>
    <x v="4"/>
    <s v="NA"/>
    <s v="NA"/>
    <n v="48"/>
    <s v="5.795173,5.7338815"/>
    <s v="Watch Video"/>
  </r>
  <r>
    <s v="17 January 2026"/>
    <x v="3"/>
    <s v="NA"/>
    <s v="NA"/>
    <s v="BHNL-GRP"/>
    <x v="0"/>
    <s v="67d2c5dfc374c35322f71b14"/>
    <s v="17 January 2026, 08:30:44"/>
    <x v="0"/>
    <s v="NA"/>
    <s v="NA"/>
    <n v="38"/>
    <s v="5.809553,5.732205"/>
    <s v="Watch Video"/>
  </r>
  <r>
    <s v="17 January 2026"/>
    <x v="3"/>
    <s v="NA"/>
    <s v="NA"/>
    <s v="BHNL-GRP"/>
    <x v="0"/>
    <s v="67d2c5dfc374c35322f71b14"/>
    <s v="17 January 2026, 08:28:50"/>
    <x v="2"/>
    <s v="NA"/>
    <s v="NA"/>
    <n v="33"/>
    <s v="5.8205385,5.7313085"/>
    <s v="Watch Video"/>
  </r>
  <r>
    <s v="17 January 2026"/>
    <x v="3"/>
    <s v="NA"/>
    <s v="NA"/>
    <s v="BHNL-GRP"/>
    <x v="0"/>
    <s v="67d2c5dfc374c35322f71b14"/>
    <s v="17 January 2026, 08:17:27"/>
    <x v="1"/>
    <s v="NA"/>
    <s v="NA"/>
    <n v="47"/>
    <s v="5.862975,5.729962"/>
    <s v="Watch Video"/>
  </r>
  <r>
    <s v="17 January 2026"/>
    <x v="3"/>
    <s v="NA"/>
    <s v="NA"/>
    <s v="BHNL-GRP"/>
    <x v="3"/>
    <s v="67d2c5dfc374c35322f71b14"/>
    <s v="17 January 2026, 08:16:34"/>
    <x v="4"/>
    <s v="NA"/>
    <s v="NA"/>
    <n v="38"/>
    <s v="7.9847136,4.086642"/>
    <s v="Watch Video"/>
  </r>
  <r>
    <s v="17 January 2026"/>
    <x v="3"/>
    <s v="NA"/>
    <s v="NA"/>
    <s v="BHNL-GRP"/>
    <x v="3"/>
    <s v="67d2c5dfc374c35322f71b14"/>
    <s v="17 January 2026, 08:16:26"/>
    <x v="2"/>
    <s v="NA"/>
    <s v="NA"/>
    <n v="47"/>
    <s v="7.985455,4.087155"/>
    <s v="Watch Video"/>
  </r>
  <r>
    <s v="17 January 2026"/>
    <x v="3"/>
    <s v="NA"/>
    <s v="NA"/>
    <s v="BHNL-GRP"/>
    <x v="0"/>
    <s v="67d2c5dfc374c35322f71b14"/>
    <s v="17 January 2026, 08:10:56"/>
    <x v="0"/>
    <s v="NA"/>
    <s v="NA"/>
    <n v="51"/>
    <s v="5.896625,5.736833"/>
    <s v="Watch Video"/>
  </r>
  <r>
    <s v="17 January 2026"/>
    <x v="3"/>
    <s v="NA"/>
    <s v="NA"/>
    <s v="BHNL-GRP"/>
    <x v="0"/>
    <s v="67d2c5dfc374c35322f71b14"/>
    <s v="17 January 2026, 07:48:23"/>
    <x v="4"/>
    <s v="NA"/>
    <s v="NA"/>
    <n v="34"/>
    <s v="5.913365,5.714295"/>
    <s v="Watch Video"/>
  </r>
  <r>
    <s v="17 January 2026"/>
    <x v="3"/>
    <s v="NA"/>
    <s v="NA"/>
    <s v="BHNL-GRP"/>
    <x v="0"/>
    <s v="67d2c5dfc374c35322f71b14"/>
    <s v="17 January 2026, 07:47:43"/>
    <x v="2"/>
    <s v="NA"/>
    <s v="NA"/>
    <n v="47"/>
    <s v="5.914225,5.709952"/>
    <s v="Watch Video"/>
  </r>
  <r>
    <s v="17 January 2026"/>
    <x v="3"/>
    <s v="JBD681XB_BHN _8"/>
    <s v="686d0a6392c4734a0695f6c7"/>
    <s v="BHNL-GRP"/>
    <x v="5"/>
    <s v="67d2c5dfc374c35322f71b14"/>
    <s v="17 January 2026, 07:45:21"/>
    <x v="1"/>
    <s v="NA"/>
    <s v="NA"/>
    <n v="34"/>
    <s v="7.457,4.901105"/>
    <s v="Watch Video"/>
  </r>
  <r>
    <s v="17 January 2026"/>
    <x v="3"/>
    <s v="JBD674XB_BHN _7"/>
    <s v="686d091192c4734a0695f6c6"/>
    <s v="BHNL-GRP"/>
    <x v="2"/>
    <s v="67d2c5dfc374c35322f71b14"/>
    <s v="17 January 2026, 07:36:45"/>
    <x v="2"/>
    <s v="NA"/>
    <s v="NA"/>
    <n v="39"/>
    <s v="7.177855,8.03924"/>
    <s v="Watch Video"/>
  </r>
  <r>
    <s v="17 January 2026"/>
    <x v="3"/>
    <s v="NA"/>
    <s v="NA"/>
    <s v="BHNL-GRP"/>
    <x v="0"/>
    <s v="67d2c5dfc374c35322f71b14"/>
    <s v="17 January 2026, 07:35:11"/>
    <x v="2"/>
    <s v="NA"/>
    <s v="NA"/>
    <n v="44"/>
    <s v="5.976033,5.690855"/>
    <s v="Watch Video"/>
  </r>
  <r>
    <s v="17 January 2026"/>
    <x v="3"/>
    <s v="NA"/>
    <s v="NA"/>
    <s v="BHNL-GRP"/>
    <x v="3"/>
    <s v="67d2c5dfc374c35322f71b14"/>
    <s v="17 January 2026, 07:27:02"/>
    <x v="1"/>
    <s v="NA"/>
    <s v="NA"/>
    <n v="31"/>
    <s v="8.1390085,4.235995"/>
    <s v="Watch Video"/>
  </r>
  <r>
    <s v="17 January 2026"/>
    <x v="3"/>
    <s v="NA"/>
    <s v="NA"/>
    <s v="BHNL-GRP"/>
    <x v="0"/>
    <s v="67d2c5dfc374c35322f71b14"/>
    <s v="17 January 2026, 07:26:49"/>
    <x v="0"/>
    <s v="NA"/>
    <s v="NA"/>
    <n v="42"/>
    <s v="6.024503,5.6781416"/>
    <s v="Watch Video"/>
  </r>
  <r>
    <s v="17 January 2026"/>
    <x v="3"/>
    <s v="JBD681XB_BHN _8"/>
    <s v="686d0a6392c4734a0695f6c7"/>
    <s v="BHNL-GRP"/>
    <x v="5"/>
    <s v="67d2c5dfc374c35322f71b14"/>
    <s v="17 January 2026, 07:16:25"/>
    <x v="5"/>
    <s v="NA"/>
    <s v="NA"/>
    <n v="44"/>
    <s v="7.503315,4.888767"/>
    <s v="Watch Video"/>
  </r>
  <r>
    <s v="17 January 2026"/>
    <x v="3"/>
    <s v="JBD681XB_BHN _8"/>
    <s v="686d0a6392c4734a0695f6c7"/>
    <s v="BHNL-GRP"/>
    <x v="5"/>
    <s v="67d2c5dfc374c35322f71b14"/>
    <s v="17 January 2026, 07:15:24"/>
    <x v="1"/>
    <s v="NA"/>
    <s v="NA"/>
    <n v="27"/>
    <s v="7.508285,4.8893833"/>
    <s v="Watch Video"/>
  </r>
  <r>
    <s v="17 January 2026"/>
    <x v="3"/>
    <s v="NA"/>
    <s v="NA"/>
    <s v="BHNL-GRP"/>
    <x v="0"/>
    <s v="67d2c5dfc374c35322f71b14"/>
    <s v="17 January 2026, 07:10:11"/>
    <x v="0"/>
    <s v="NA"/>
    <s v="NA"/>
    <n v="48"/>
    <s v="6.07501,5.663212"/>
    <s v="Watch Video"/>
  </r>
  <r>
    <s v="17 January 2026"/>
    <x v="3"/>
    <s v="NA"/>
    <s v="NA"/>
    <s v="BHNL-GRP"/>
    <x v="0"/>
    <s v="67d2c5dfc374c35322f71b14"/>
    <s v="17 January 2026, 07:07:28"/>
    <x v="0"/>
    <s v="NA"/>
    <s v="NA"/>
    <n v="43"/>
    <s v="6.093722,5.662745"/>
    <s v="Watch Video"/>
  </r>
  <r>
    <s v="17 January 2026"/>
    <x v="3"/>
    <s v="NA"/>
    <s v="NA"/>
    <s v="BHNL-GRP"/>
    <x v="0"/>
    <s v="67d2c5dfc374c35322f71b14"/>
    <s v="17 January 2026, 07:01:06"/>
    <x v="4"/>
    <s v="NA"/>
    <s v="NA"/>
    <n v="40"/>
    <s v="6.127458,5.6554465"/>
    <s v="Watch Video"/>
  </r>
  <r>
    <s v="17 January 2026"/>
    <x v="3"/>
    <s v="JBD681XB_BHN _8"/>
    <s v="686d0a6392c4734a0695f6c7"/>
    <s v="BHNL-GRP"/>
    <x v="5"/>
    <s v="67d2c5dfc374c35322f71b14"/>
    <s v="17 January 2026, 06:55:50"/>
    <x v="4"/>
    <s v="NA"/>
    <s v="NA"/>
    <n v="49"/>
    <s v="7.5925283,4.866773"/>
    <s v="Watch Video"/>
  </r>
  <r>
    <s v="17 January 2026"/>
    <x v="3"/>
    <s v="NA"/>
    <s v="NA"/>
    <s v="BHNL-GRP"/>
    <x v="3"/>
    <s v="67d2c5dfc374c35322f71b14"/>
    <s v="17 January 2026, 06:31:07"/>
    <x v="4"/>
    <s v="NA"/>
    <s v="NA"/>
    <n v="42"/>
    <s v="8.399847,4.4442782"/>
    <s v="Watch Video"/>
  </r>
  <r>
    <s v="17 January 2026"/>
    <x v="3"/>
    <s v="NA"/>
    <s v="NA"/>
    <s v="BHNL-GRP"/>
    <x v="3"/>
    <s v="67d2c5dfc374c35322f71b14"/>
    <s v="17 January 2026, 06:25:16"/>
    <x v="2"/>
    <s v="NA"/>
    <s v="NA"/>
    <n v="30"/>
    <s v="8.423045,4.45646"/>
    <s v="Watch Video"/>
  </r>
  <r>
    <s v="17 January 2026"/>
    <x v="3"/>
    <s v="NA"/>
    <s v="NA"/>
    <s v="BHNL-GRP"/>
    <x v="0"/>
    <s v="67d2c5dfc374c35322f71b14"/>
    <s v="17 January 2026, 01:54:04"/>
    <x v="4"/>
    <s v="NA"/>
    <s v="NA"/>
    <n v="35"/>
    <s v="6.2383466,5.636855"/>
    <s v="Watch Video"/>
  </r>
  <r>
    <s v="17 January 2026"/>
    <x v="3"/>
    <s v="NA"/>
    <s v="NA"/>
    <s v="BHNL-GRP"/>
    <x v="0"/>
    <s v="67d2c5dfc374c35322f71b14"/>
    <s v="17 January 2026, 01:52:32"/>
    <x v="0"/>
    <s v="NA"/>
    <s v="NA"/>
    <n v="40"/>
    <s v="6.2476735,5.63669"/>
    <s v="Watch Video"/>
  </r>
  <r>
    <s v="17 January 2026"/>
    <x v="3"/>
    <s v="LSR229XQ_BHN _6"/>
    <s v="686d047492c4734a0695f6c2"/>
    <s v="BHNL-GRP"/>
    <x v="17"/>
    <s v="67d2c5dfc374c35322f71b14"/>
    <s v="17 January 2026, 01:42:27"/>
    <x v="7"/>
    <s v="NA"/>
    <s v="NA"/>
    <n v="65"/>
    <s v="6.7389817,4.2965035"/>
    <s v="NA"/>
  </r>
  <r>
    <s v="17 January 2026"/>
    <x v="3"/>
    <s v="NA"/>
    <s v="NA"/>
    <s v="BHNL-GRP"/>
    <x v="0"/>
    <s v="67d2c5dfc374c35322f71b14"/>
    <s v="17 January 2026, 01:28:08"/>
    <x v="0"/>
    <s v="NA"/>
    <s v="NA"/>
    <n v="34"/>
    <s v="6.347008,5.6339865"/>
    <s v="Watch Video"/>
  </r>
  <r>
    <s v="17 January 2026"/>
    <x v="3"/>
    <s v="NA"/>
    <s v="NA"/>
    <s v="BHNL-GRP"/>
    <x v="0"/>
    <s v="67d2c5dfc374c35322f71b14"/>
    <s v="17 January 2026, 01:27:39"/>
    <x v="0"/>
    <s v="NA"/>
    <s v="NA"/>
    <n v="30"/>
    <s v="6.3488917,5.6320367"/>
    <s v="Watch Video"/>
  </r>
  <r>
    <s v="17 January 2026"/>
    <x v="3"/>
    <s v="NA"/>
    <s v="NA"/>
    <s v="BHNL-GRP"/>
    <x v="0"/>
    <s v="67d2c5dfc374c35322f71b14"/>
    <s v="17 January 2026, 01:06:22"/>
    <x v="1"/>
    <s v="NA"/>
    <s v="NA"/>
    <n v="17"/>
    <s v="6.4451284,5.5968084"/>
    <s v="Watch Video"/>
  </r>
  <r>
    <s v="17 January 2026"/>
    <x v="3"/>
    <s v="NA"/>
    <s v="NA"/>
    <s v="BHNL-GRP"/>
    <x v="0"/>
    <s v="67d2c5dfc374c35322f71b14"/>
    <s v="17 January 2026, 00:26:47"/>
    <x v="0"/>
    <s v="NA"/>
    <s v="NA"/>
    <n v="56"/>
    <s v="6.4949284,5.5751166"/>
    <s v="Watch Video"/>
  </r>
  <r>
    <s v="17 January 2026"/>
    <x v="3"/>
    <s v="NA"/>
    <s v="NA"/>
    <s v="BHNL-GRP"/>
    <x v="0"/>
    <s v="67d2c5dfc374c35322f71b14"/>
    <s v="17 January 2026, 00:24:30"/>
    <x v="0"/>
    <s v="NA"/>
    <s v="NA"/>
    <n v="51"/>
    <s v="6.50555,5.56573"/>
    <s v="Watch Video"/>
  </r>
  <r>
    <s v="17 January 2026"/>
    <x v="3"/>
    <s v="NA"/>
    <s v="NA"/>
    <s v="BHNL-GRP"/>
    <x v="0"/>
    <s v="67d2c5dfc374c35322f71b14"/>
    <s v="17 January 2026, 00:20:38"/>
    <x v="0"/>
    <s v="NA"/>
    <s v="NA"/>
    <n v="45"/>
    <s v="6.52534,5.54814"/>
    <s v="Watch Video"/>
  </r>
  <r>
    <s v="17 January 2026"/>
    <x v="3"/>
    <s v="NA"/>
    <s v="NA"/>
    <s v="BHNL-GRP"/>
    <x v="0"/>
    <s v="67d2c5dfc374c35322f71b14"/>
    <s v="17 January 2026, 00:06:41"/>
    <x v="0"/>
    <s v="NA"/>
    <s v="NA"/>
    <n v="53"/>
    <s v="6.5661736,5.4804635"/>
    <s v="Watch Video"/>
  </r>
  <r>
    <s v="17 January 2026"/>
    <x v="3"/>
    <s v="NA"/>
    <s v="NA"/>
    <s v="BHNL-GRP"/>
    <x v="0"/>
    <s v="67d2c5dfc374c35322f71b14"/>
    <s v="17 January 2026, 00:04:06"/>
    <x v="0"/>
    <s v="NA"/>
    <s v="NA"/>
    <n v="53"/>
    <s v="6.5734134,5.4631233"/>
    <s v="Watch Video"/>
  </r>
  <r>
    <s v="17 January 2026"/>
    <x v="3"/>
    <s v="NA"/>
    <s v="NA"/>
    <s v="BHNL-GRP"/>
    <x v="0"/>
    <s v="67d2c5dfc374c35322f71b14"/>
    <s v="17 January 2026, 00:03:05"/>
    <x v="0"/>
    <s v="NA"/>
    <s v="NA"/>
    <n v="35"/>
    <s v="6.575745,5.45758"/>
    <s v="Watch Video"/>
  </r>
  <r>
    <s v="16 January 2026"/>
    <x v="3"/>
    <s v="NA"/>
    <s v="NA"/>
    <s v="BHNL-GRP"/>
    <x v="0"/>
    <s v="67d2c5dfc374c35322f71b14"/>
    <s v="16 January 2026, 23:56:26"/>
    <x v="0"/>
    <s v="NA"/>
    <s v="NA"/>
    <n v="35"/>
    <s v="6.5915265,5.4201035"/>
    <s v="Watch Video"/>
  </r>
  <r>
    <s v="16 January 2026"/>
    <x v="3"/>
    <s v="NA"/>
    <s v="NA"/>
    <s v="BHNL-GRP"/>
    <x v="0"/>
    <s v="67d2c5dfc374c35322f71b14"/>
    <s v="16 January 2026, 23:47:00"/>
    <x v="0"/>
    <s v="NA"/>
    <s v="NA"/>
    <n v="51"/>
    <s v="6.6075883,5.3803"/>
    <s v="Watch Video"/>
  </r>
  <r>
    <s v="16 January 2026"/>
    <x v="3"/>
    <s v="NA"/>
    <s v="NA"/>
    <s v="BHNL-GRP"/>
    <x v="3"/>
    <s v="67d2c5dfc374c35322f71b14"/>
    <s v="16 January 2026, 21:32:59"/>
    <x v="2"/>
    <s v="NA"/>
    <s v="NA"/>
    <n v="36"/>
    <s v="8.4307785,4.455157"/>
    <s v="Watch Video"/>
  </r>
  <r>
    <s v="16 January 2026"/>
    <x v="3"/>
    <s v="LSR229XQ_BHN _6"/>
    <s v="686d047492c4734a0695f6c2"/>
    <s v="BHNL-GRP"/>
    <x v="17"/>
    <s v="67d2c5dfc374c35322f71b14"/>
    <s v="16 January 2026, 20:54:18"/>
    <x v="7"/>
    <s v="NA"/>
    <s v="NA"/>
    <n v="64"/>
    <s v="6.726462,4.417082"/>
    <s v="NA"/>
  </r>
  <r>
    <s v="16 January 2026"/>
    <x v="3"/>
    <s v="LSR229XQ_BHN _6"/>
    <s v="686d047492c4734a0695f6c2"/>
    <s v="BHNL-GRP"/>
    <x v="17"/>
    <s v="67d2c5dfc374c35322f71b14"/>
    <s v="16 January 2026, 20:41:35"/>
    <x v="7"/>
    <s v="NA"/>
    <s v="NA"/>
    <n v="77"/>
    <s v="6.7271667,4.51669"/>
    <s v="NA"/>
  </r>
  <r>
    <s v="16 January 2026"/>
    <x v="3"/>
    <s v="NA"/>
    <s v="NA"/>
    <s v="BHNL-GRP"/>
    <x v="0"/>
    <s v="67d2c5dfc374c35322f71b14"/>
    <s v="16 January 2026, 20:19:10"/>
    <x v="0"/>
    <s v="NA"/>
    <s v="NA"/>
    <n v="45"/>
    <s v="6.733125,4.7465234"/>
    <s v="Watch Video"/>
  </r>
  <r>
    <s v="16 January 2026"/>
    <x v="3"/>
    <s v="LSR229XQ_BHN _6"/>
    <s v="686d047492c4734a0695f6c2"/>
    <s v="BHNL-GRP"/>
    <x v="17"/>
    <s v="67d2c5dfc374c35322f71b14"/>
    <s v="16 January 2026, 20:15:37"/>
    <x v="7"/>
    <s v="NA"/>
    <s v="NA"/>
    <n v="72"/>
    <s v="6.722285,4.719855"/>
    <s v="NA"/>
  </r>
  <r>
    <s v="16 January 2026"/>
    <x v="3"/>
    <s v="NA"/>
    <s v="NA"/>
    <s v="BHNL-GRP"/>
    <x v="0"/>
    <s v="67d2c5dfc374c35322f71b14"/>
    <s v="16 January 2026, 20:12:57"/>
    <x v="0"/>
    <s v="NA"/>
    <s v="NA"/>
    <n v="54"/>
    <s v="6.7197785,4.7098064"/>
    <s v="Watch Video"/>
  </r>
  <r>
    <s v="16 January 2026"/>
    <x v="3"/>
    <s v="LSR229XQ_BHN _6"/>
    <s v="686d047492c4734a0695f6c2"/>
    <s v="BHNL-GRP"/>
    <x v="17"/>
    <s v="67d2c5dfc374c35322f71b14"/>
    <s v="16 January 2026, 20:05:36"/>
    <x v="7"/>
    <s v="NA"/>
    <s v="NA"/>
    <n v="81"/>
    <s v="6.75451,4.79592"/>
    <s v="NA"/>
  </r>
  <r>
    <s v="16 January 2026"/>
    <x v="3"/>
    <s v="NA"/>
    <s v="NA"/>
    <s v="BHNL-GRP"/>
    <x v="0"/>
    <s v="67d2c5dfc374c35322f71b14"/>
    <s v="16 January 2026, 19:58:32"/>
    <x v="0"/>
    <s v="NA"/>
    <s v="NA"/>
    <n v="44"/>
    <s v="6.7292733,4.633325"/>
    <s v="Watch Video"/>
  </r>
  <r>
    <s v="16 January 2026"/>
    <x v="3"/>
    <s v="NA"/>
    <s v="NA"/>
    <s v="BHNL-GRP"/>
    <x v="0"/>
    <s v="67d2c5dfc374c35322f71b14"/>
    <s v="16 January 2026, 19:57:22"/>
    <x v="0"/>
    <s v="NA"/>
    <s v="NA"/>
    <n v="47"/>
    <s v="6.7289968,4.6256685"/>
    <s v="Watch Video"/>
  </r>
  <r>
    <s v="16 January 2026"/>
    <x v="3"/>
    <s v="NA"/>
    <s v="NA"/>
    <s v="BHNL-GRP"/>
    <x v="0"/>
    <s v="67d2c5dfc374c35322f71b14"/>
    <s v="16 January 2026, 19:56:15"/>
    <x v="0"/>
    <s v="NA"/>
    <s v="NA"/>
    <n v="46"/>
    <s v="6.7287335,4.618173"/>
    <s v="Watch Video"/>
  </r>
  <r>
    <s v="16 January 2026"/>
    <x v="3"/>
    <s v="NA"/>
    <s v="NA"/>
    <s v="BHNL-GRP"/>
    <x v="0"/>
    <s v="67d2c5dfc374c35322f71b14"/>
    <s v="16 January 2026, 19:47:31"/>
    <x v="0"/>
    <s v="NA"/>
    <s v="NA"/>
    <n v="47"/>
    <s v="6.72702,4.5622635"/>
    <s v="Watch Video"/>
  </r>
  <r>
    <s v="16 January 2026"/>
    <x v="3"/>
    <s v="NA"/>
    <s v="NA"/>
    <s v="BHNL-GRP"/>
    <x v="0"/>
    <s v="67d2c5dfc374c35322f71b14"/>
    <s v="16 January 2026, 19:40:04"/>
    <x v="0"/>
    <s v="NA"/>
    <s v="NA"/>
    <n v="35"/>
    <s v="6.726955,4.5491633"/>
    <s v="Watch Video"/>
  </r>
  <r>
    <s v="16 January 2026"/>
    <x v="3"/>
    <s v="NA"/>
    <s v="NA"/>
    <s v="BHNL-GRP"/>
    <x v="0"/>
    <s v="67d2c5dfc374c35322f71b14"/>
    <s v="16 January 2026, 19:31:36"/>
    <x v="0"/>
    <s v="NA"/>
    <s v="NA"/>
    <n v="50"/>
    <s v="6.727185,4.49332"/>
    <s v="Watch Video"/>
  </r>
  <r>
    <s v="16 January 2026"/>
    <x v="3"/>
    <s v="LSR229XQ_BHN _6"/>
    <s v="686d047492c4734a0695f6c2"/>
    <s v="BHNL-GRP"/>
    <x v="17"/>
    <s v="67d2c5dfc374c35322f71b14"/>
    <s v="16 January 2026, 19:02:32"/>
    <x v="4"/>
    <s v="NA"/>
    <s v="NA"/>
    <n v="55"/>
    <s v="6.7595267,4.961722"/>
    <s v="Watch Video"/>
  </r>
  <r>
    <s v="16 January 2026"/>
    <x v="3"/>
    <s v="LSR229XQ_BHN _6"/>
    <s v="686d047492c4734a0695f6c2"/>
    <s v="BHNL-GRP"/>
    <x v="17"/>
    <s v="67d2c5dfc374c35322f71b14"/>
    <s v="16 January 2026, 19:01:41"/>
    <x v="7"/>
    <s v="NA"/>
    <s v="NA"/>
    <n v="65"/>
    <s v="6.76399,4.9681315"/>
    <s v="NA"/>
  </r>
  <r>
    <s v="16 January 2026"/>
    <x v="3"/>
    <s v="NA"/>
    <s v="NA"/>
    <s v="BHNL-GRP"/>
    <x v="0"/>
    <s v="67d2c5dfc374c35322f71b14"/>
    <s v="16 January 2026, 18:38:53"/>
    <x v="0"/>
    <s v="NA"/>
    <s v="NA"/>
    <n v="43"/>
    <s v="6.7653384,4.1850867"/>
    <s v="Watch Video"/>
  </r>
  <r>
    <s v="16 January 2026"/>
    <x v="3"/>
    <s v="NA"/>
    <s v="NA"/>
    <s v="BHNL-GRP"/>
    <x v="0"/>
    <s v="67d2c5dfc374c35322f71b14"/>
    <s v="16 January 2026, 18:37:13"/>
    <x v="0"/>
    <s v="NA"/>
    <s v="NA"/>
    <n v="50"/>
    <s v="6.7657833,4.17099"/>
    <s v="Watch Video"/>
  </r>
  <r>
    <s v="16 January 2026"/>
    <x v="3"/>
    <s v="NA"/>
    <s v="NA"/>
    <s v="BHNL-GRP"/>
    <x v="0"/>
    <s v="67d2c5dfc374c35322f71b14"/>
    <s v="16 January 2026, 18:35:31"/>
    <x v="0"/>
    <s v="NA"/>
    <s v="NA"/>
    <n v="42"/>
    <s v="6.766145,4.158335"/>
    <s v="Watch Video"/>
  </r>
  <r>
    <s v="16 January 2026"/>
    <x v="3"/>
    <s v="NA"/>
    <s v="NA"/>
    <s v="BHNL-GRP"/>
    <x v="0"/>
    <s v="67d2c5dfc374c35322f71b14"/>
    <s v="16 January 2026, 18:21:55"/>
    <x v="2"/>
    <s v="NA"/>
    <s v="NA"/>
    <n v="51"/>
    <s v="6.7573485,4.07427"/>
    <s v="Watch Video"/>
  </r>
  <r>
    <s v="16 January 2026"/>
    <x v="3"/>
    <s v="JBD674XB_BHN _7"/>
    <s v="686d091192c4734a0695f6c6"/>
    <s v="BHNL-GRP"/>
    <x v="10"/>
    <s v="67d2c5dfc374c35322f71b14"/>
    <s v="16 January 2026, 18:08:58"/>
    <x v="5"/>
    <s v="NA"/>
    <s v="NA"/>
    <n v="42"/>
    <s v="7.1293917,3.7604966"/>
    <s v="Watch Video"/>
  </r>
  <r>
    <s v="16 January 2026"/>
    <x v="3"/>
    <s v="NA"/>
    <s v="NA"/>
    <s v="BHNL-GRP"/>
    <x v="0"/>
    <s v="67d2c5dfc374c35322f71b14"/>
    <s v="16 January 2026, 18:05:14"/>
    <x v="4"/>
    <s v="NA"/>
    <s v="NA"/>
    <n v="58"/>
    <s v="6.787862,3.9721668"/>
    <s v="Watch Video"/>
  </r>
  <r>
    <s v="16 January 2026"/>
    <x v="3"/>
    <s v="NA"/>
    <s v="NA"/>
    <s v="BHNL-GRP"/>
    <x v="0"/>
    <s v="67d2c5dfc374c35322f71b14"/>
    <s v="16 January 2026, 18:01:05"/>
    <x v="1"/>
    <s v="NA"/>
    <s v="NA"/>
    <n v="38"/>
    <s v="6.7906566,3.949585"/>
    <s v="Watch Video"/>
  </r>
  <r>
    <s v="16 January 2026"/>
    <x v="3"/>
    <s v="NA"/>
    <s v="NA"/>
    <s v="BHNL-GRP"/>
    <x v="0"/>
    <s v="67d2c5dfc374c35322f71b14"/>
    <s v="16 January 2026, 17:51:18"/>
    <x v="4"/>
    <s v="NA"/>
    <s v="NA"/>
    <n v="50"/>
    <s v="6.7972865,3.9009383"/>
    <s v="Watch Video"/>
  </r>
  <r>
    <s v="16 January 2026"/>
    <x v="3"/>
    <s v="NA"/>
    <s v="NA"/>
    <s v="BHNL-GRP"/>
    <x v="0"/>
    <s v="67d2c5dfc374c35322f71b14"/>
    <s v="16 January 2026, 17:45:25"/>
    <x v="1"/>
    <s v="NA"/>
    <s v="NA"/>
    <n v="45"/>
    <s v="6.8106384,3.8621767"/>
    <s v="Watch Video"/>
  </r>
  <r>
    <s v="16 January 2026"/>
    <x v="3"/>
    <s v="NA"/>
    <s v="NA"/>
    <s v="BHNL-GRP"/>
    <x v="0"/>
    <s v="67d2c5dfc374c35322f71b14"/>
    <s v="16 January 2026, 17:27:51"/>
    <x v="0"/>
    <s v="NA"/>
    <s v="NA"/>
    <n v="32"/>
    <s v="6.8726234,3.7669816"/>
    <s v="Watch Video"/>
  </r>
  <r>
    <s v="16 January 2026"/>
    <x v="3"/>
    <s v="JBD674XB_BHN _7"/>
    <s v="686d091192c4734a0695f6c6"/>
    <s v="BHNL-GRP"/>
    <x v="2"/>
    <s v="67d2c5dfc374c35322f71b14"/>
    <s v="16 January 2026, 17:13:30"/>
    <x v="2"/>
    <s v="NA"/>
    <s v="NA"/>
    <n v="50"/>
    <s v="6.833155,7.46313"/>
    <s v="Watch Video"/>
  </r>
  <r>
    <s v="16 January 2026"/>
    <x v="3"/>
    <s v="NA"/>
    <s v="NA"/>
    <s v="BHNL-GRP"/>
    <x v="0"/>
    <s v="67d2c5dfc374c35322f71b14"/>
    <s v="16 January 2026, 17:04:55"/>
    <x v="4"/>
    <s v="NA"/>
    <s v="NA"/>
    <n v="47"/>
    <s v="6.8753386,3.6786582"/>
    <s v="Watch Video"/>
  </r>
  <r>
    <s v="16 January 2026"/>
    <x v="3"/>
    <s v="NA"/>
    <s v="NA"/>
    <s v="BHNL-GRP"/>
    <x v="3"/>
    <s v="67d2c5dfc374c35322f71b14"/>
    <s v="16 January 2026, 16:54:22"/>
    <x v="2"/>
    <s v="NA"/>
    <s v="NA"/>
    <n v="45"/>
    <s v="8.721457,4.6208467"/>
    <s v="Watch Video"/>
  </r>
  <r>
    <s v="16 January 2026"/>
    <x v="3"/>
    <s v="NA"/>
    <s v="NA"/>
    <s v="BHNL-GRP"/>
    <x v="3"/>
    <s v="67d2c5dfc374c35322f71b14"/>
    <s v="16 January 2026, 16:47:28"/>
    <x v="2"/>
    <s v="NA"/>
    <s v="NA"/>
    <n v="43"/>
    <s v="8.767215,4.6432867"/>
    <s v="Watch Video"/>
  </r>
  <r>
    <s v="16 January 2026"/>
    <x v="3"/>
    <s v="NA"/>
    <s v="NA"/>
    <s v="BHNL-GRP"/>
    <x v="3"/>
    <s v="67d2c5dfc374c35322f71b14"/>
    <s v="16 January 2026, 16:15:53"/>
    <x v="4"/>
    <s v="NA"/>
    <s v="NA"/>
    <n v="30"/>
    <s v="8.930395,4.773165"/>
    <s v="Watch Video"/>
  </r>
  <r>
    <s v="16 January 2026"/>
    <x v="3"/>
    <s v="JBD674XB_BHN _7"/>
    <s v="686d091192c4734a0695f6c6"/>
    <s v="BHNL-GRP"/>
    <x v="10"/>
    <s v="67d2c5dfc374c35322f71b14"/>
    <s v="16 January 2026, 16:06:40"/>
    <x v="5"/>
    <s v="NA"/>
    <s v="NA"/>
    <n v="52"/>
    <s v="7.0432715,3.7093568"/>
    <s v="Watch Video"/>
  </r>
  <r>
    <s v="16 January 2026"/>
    <x v="3"/>
    <s v="NA"/>
    <s v="NA"/>
    <s v="BHNL-GRP"/>
    <x v="3"/>
    <s v="67d2c5dfc374c35322f71b14"/>
    <s v="16 January 2026, 16:00:41"/>
    <x v="2"/>
    <s v="NA"/>
    <s v="NA"/>
    <n v="46"/>
    <s v="8.999148,4.8074718"/>
    <s v="Watch Video"/>
  </r>
  <r>
    <s v="16 January 2026"/>
    <x v="3"/>
    <s v="LSR229XQ_BHN _6"/>
    <s v="686d047492c4734a0695f6c2"/>
    <s v="BHNL-GRP"/>
    <x v="17"/>
    <s v="67d2c5dfc374c35322f71b14"/>
    <s v="16 January 2026, 15:57:37"/>
    <x v="4"/>
    <s v="NA"/>
    <s v="NA"/>
    <n v="46"/>
    <s v="6.2510734,5.701615"/>
    <s v="Watch Video"/>
  </r>
  <r>
    <s v="16 January 2026"/>
    <x v="3"/>
    <s v="JBD674XB_BHN _7"/>
    <s v="686d091192c4734a0695f6c6"/>
    <s v="BHNL-GRP"/>
    <x v="10"/>
    <s v="67d2c5dfc374c35322f71b14"/>
    <s v="16 January 2026, 15:52:13"/>
    <x v="4"/>
    <s v="NA"/>
    <s v="NA"/>
    <n v="34"/>
    <s v="6.96209,3.6557968"/>
    <s v="Watch Video"/>
  </r>
  <r>
    <s v="16 January 2026"/>
    <x v="3"/>
    <s v="NA"/>
    <s v="NA"/>
    <s v="BHNL-GRP"/>
    <x v="3"/>
    <s v="67d2c5dfc374c35322f71b14"/>
    <s v="16 January 2026, 15:43:54"/>
    <x v="2"/>
    <s v="NA"/>
    <s v="NA"/>
    <n v="54"/>
    <s v="9.050538,4.806755"/>
    <s v="Watch Video"/>
  </r>
  <r>
    <s v="16 January 2026"/>
    <x v="3"/>
    <s v="NA"/>
    <s v="NA"/>
    <s v="BHNL-GRP"/>
    <x v="3"/>
    <s v="67d2c5dfc374c35322f71b14"/>
    <s v="16 January 2026, 15:40:03"/>
    <x v="5"/>
    <s v="NA"/>
    <s v="NA"/>
    <n v="58"/>
    <s v="9.074402,4.819522"/>
    <s v="Watch Video"/>
  </r>
  <r>
    <s v="16 January 2026"/>
    <x v="3"/>
    <s v="NA"/>
    <s v="NA"/>
    <s v="BHNL-GRP"/>
    <x v="3"/>
    <s v="67d2c5dfc374c35322f71b14"/>
    <s v="16 January 2026, 15:33:32"/>
    <x v="5"/>
    <s v="NA"/>
    <s v="NA"/>
    <n v="39"/>
    <s v="9.113842,4.8223667"/>
    <s v="Watch Video"/>
  </r>
  <r>
    <s v="16 January 2026"/>
    <x v="3"/>
    <s v="JBD674XB_BHN _7"/>
    <s v="686d091192c4734a0695f6c6"/>
    <s v="BHNL-GRP"/>
    <x v="10"/>
    <s v="67d2c5dfc374c35322f71b14"/>
    <s v="16 January 2026, 15:27:44"/>
    <x v="4"/>
    <s v="NA"/>
    <s v="NA"/>
    <n v="29"/>
    <s v="6.89193,3.5699615"/>
    <s v="Watch Video"/>
  </r>
  <r>
    <s v="16 January 2026"/>
    <x v="3"/>
    <s v="JBD674XB_BHN _7"/>
    <s v="686d091192c4734a0695f6c6"/>
    <s v="BHNL-GRP"/>
    <x v="10"/>
    <s v="67d2c5dfc374c35322f71b14"/>
    <s v="16 January 2026, 15:22:14"/>
    <x v="5"/>
    <s v="NA"/>
    <s v="NA"/>
    <n v="45"/>
    <s v="6.917752,3.56572"/>
    <s v="Watch Video"/>
  </r>
  <r>
    <s v="16 January 2026"/>
    <x v="3"/>
    <s v="NA"/>
    <s v="NA"/>
    <s v="BHNL-GRP"/>
    <x v="3"/>
    <s v="67d2c5dfc374c35322f71b14"/>
    <s v="16 January 2026, 15:15:01"/>
    <x v="1"/>
    <s v="NA"/>
    <s v="NA"/>
    <n v="41"/>
    <s v="9.193675,4.861933"/>
    <s v="Watch Video"/>
  </r>
  <r>
    <s v="16 January 2026"/>
    <x v="3"/>
    <s v="NA"/>
    <s v="NA"/>
    <s v="BHNL-GRP"/>
    <x v="3"/>
    <s v="67d2c5dfc374c35322f71b14"/>
    <s v="16 January 2026, 14:58:24"/>
    <x v="4"/>
    <s v="NA"/>
    <s v="NA"/>
    <n v="37"/>
    <s v="9.24473,4.9211383"/>
    <s v="Watch Video"/>
  </r>
  <r>
    <s v="16 January 2026"/>
    <x v="3"/>
    <s v="NA"/>
    <s v="NA"/>
    <s v="BHNL-GRP"/>
    <x v="3"/>
    <s v="67d2c5dfc374c35322f71b14"/>
    <s v="16 January 2026, 14:49:11"/>
    <x v="2"/>
    <s v="NA"/>
    <s v="NA"/>
    <n v="45"/>
    <s v="9.247147,4.9569736"/>
    <s v="Watch Video"/>
  </r>
  <r>
    <s v="16 January 2026"/>
    <x v="3"/>
    <s v="NA"/>
    <s v="NA"/>
    <s v="BHNL-GRP"/>
    <x v="3"/>
    <s v="67d2c5dfc374c35322f71b14"/>
    <s v="16 January 2026, 14:39:02"/>
    <x v="2"/>
    <s v="NA"/>
    <s v="NA"/>
    <n v="55"/>
    <s v="9.258371,4.986115"/>
    <s v="Watch Video"/>
  </r>
  <r>
    <s v="16 January 2026"/>
    <x v="3"/>
    <s v="JBD674XB_BHN _7"/>
    <s v="686d091192c4734a0695f6c6"/>
    <s v="BHNL-GRP"/>
    <x v="2"/>
    <s v="67d2c5dfc374c35322f71b14"/>
    <s v="16 January 2026, 14:00:27"/>
    <x v="2"/>
    <s v="NA"/>
    <s v="NA"/>
    <n v="35"/>
    <s v="6.320115,7.3269916"/>
    <s v="Watch Video"/>
  </r>
  <r>
    <s v="16 January 2026"/>
    <x v="3"/>
    <s v="NA"/>
    <s v="NA"/>
    <s v="BHNL-GRP"/>
    <x v="3"/>
    <s v="67d2c5dfc374c35322f71b14"/>
    <s v="16 January 2026, 13:24:49"/>
    <x v="1"/>
    <s v="NA"/>
    <s v="NA"/>
    <n v="39"/>
    <s v="9.308102,5.0936384"/>
    <s v="Watch Video"/>
  </r>
  <r>
    <s v="16 January 2026"/>
    <x v="3"/>
    <s v="NA"/>
    <s v="NA"/>
    <s v="BHNL-GRP"/>
    <x v="3"/>
    <s v="67d2c5dfc374c35322f71b14"/>
    <s v="16 January 2026, 12:42:57"/>
    <x v="4"/>
    <s v="NA"/>
    <s v="NA"/>
    <n v="45"/>
    <s v="9.338188,5.192068"/>
    <s v="Watch Video"/>
  </r>
  <r>
    <s v="16 January 2026"/>
    <x v="3"/>
    <s v="NA"/>
    <s v="NA"/>
    <s v="BHNL-GRP"/>
    <x v="3"/>
    <s v="67d2c5dfc374c35322f71b14"/>
    <s v="16 January 2026, 12:30:04"/>
    <x v="4"/>
    <s v="NA"/>
    <s v="NA"/>
    <n v="48"/>
    <s v="9.297005,5.267998"/>
    <s v="Watch Video"/>
  </r>
  <r>
    <s v="16 January 2026"/>
    <x v="3"/>
    <s v="NA"/>
    <s v="NA"/>
    <s v="BHNL-GRP"/>
    <x v="3"/>
    <s v="67d2c5dfc374c35322f71b14"/>
    <s v="16 January 2026, 12:27:07"/>
    <x v="7"/>
    <s v="NA"/>
    <s v="NA"/>
    <n v="62"/>
    <s v="9.282349,5.282095"/>
    <s v="NA"/>
  </r>
  <r>
    <s v="16 January 2026"/>
    <x v="3"/>
    <s v="JBD674XB_BHN _7"/>
    <s v="686d091192c4734a0695f6c6"/>
    <s v="BHNL-GRP"/>
    <x v="2"/>
    <s v="67d2c5dfc374c35322f71b14"/>
    <s v="16 January 2026, 12:25:50"/>
    <x v="5"/>
    <s v="NA"/>
    <s v="NA"/>
    <n v="45"/>
    <s v="6.210097,6.9908433"/>
    <s v="Watch Video"/>
  </r>
  <r>
    <s v="16 January 2026"/>
    <x v="3"/>
    <s v="NA"/>
    <s v="NA"/>
    <s v="BHNL-GRP"/>
    <x v="3"/>
    <s v="67d2c5dfc374c35322f71b14"/>
    <s v="16 January 2026, 12:22:41"/>
    <x v="1"/>
    <s v="NA"/>
    <s v="NA"/>
    <n v="45"/>
    <s v="9.277034,5.314855"/>
    <s v="Watch Video"/>
  </r>
  <r>
    <s v="16 January 2026"/>
    <x v="3"/>
    <s v="NA"/>
    <s v="NA"/>
    <s v="BHNL-GRP"/>
    <x v="3"/>
    <s v="67d2c5dfc374c35322f71b14"/>
    <s v="16 January 2026, 12:12:39"/>
    <x v="4"/>
    <s v="NA"/>
    <s v="NA"/>
    <n v="46"/>
    <s v="9.255325,5.352132"/>
    <s v="Watch Video"/>
  </r>
  <r>
    <s v="16 January 2026"/>
    <x v="3"/>
    <s v="NA"/>
    <s v="NA"/>
    <s v="BHNL-GRP"/>
    <x v="3"/>
    <s v="67d2c5dfc374c35322f71b14"/>
    <s v="16 January 2026, 11:53:21"/>
    <x v="2"/>
    <s v="NA"/>
    <s v="NA"/>
    <n v="49"/>
    <s v="9.197723,5.456"/>
    <s v="Watch Video"/>
  </r>
  <r>
    <s v="16 January 2026"/>
    <x v="3"/>
    <s v="NA"/>
    <s v="NA"/>
    <s v="BHNL-GRP"/>
    <x v="3"/>
    <s v="67d2c5dfc374c35322f71b14"/>
    <s v="16 January 2026, 11:53:13"/>
    <x v="4"/>
    <s v="NA"/>
    <s v="NA"/>
    <n v="48"/>
    <s v="9.198043,5.456907"/>
    <s v="Watch Video"/>
  </r>
  <r>
    <s v="16 January 2026"/>
    <x v="3"/>
    <s v="NA"/>
    <s v="NA"/>
    <s v="BHNL-GRP"/>
    <x v="3"/>
    <s v="67d2c5dfc374c35322f71b14"/>
    <s v="16 January 2026, 11:33:00"/>
    <x v="2"/>
    <s v="NA"/>
    <s v="NA"/>
    <n v="54"/>
    <s v="9.134677,5.5554667"/>
    <s v="Watch Video"/>
  </r>
  <r>
    <s v="16 January 2026"/>
    <x v="3"/>
    <s v="NA"/>
    <s v="NA"/>
    <s v="BHNL-GRP"/>
    <x v="3"/>
    <s v="67d2c5dfc374c35322f71b14"/>
    <s v="16 January 2026, 11:28:11"/>
    <x v="2"/>
    <s v="NA"/>
    <s v="NA"/>
    <n v="56"/>
    <s v="9.159462,5.585213"/>
    <s v="Watch Video"/>
  </r>
  <r>
    <s v="16 January 2026"/>
    <x v="3"/>
    <s v="JBD674XB_BHN _7"/>
    <s v="686d091192c4734a0695f6c6"/>
    <s v="BHNL-GRP"/>
    <x v="8"/>
    <s v="67d2c5dfc374c35322f71b14"/>
    <s v="16 January 2026, 11:22:54"/>
    <x v="2"/>
    <s v="NA"/>
    <s v="NA"/>
    <n v="30"/>
    <s v="7.5337915,4.4894667"/>
    <s v="Watch Video"/>
  </r>
  <r>
    <s v="16 January 2026"/>
    <x v="3"/>
    <s v="JBD674XB_BHN _7"/>
    <s v="686d091192c4734a0695f6c6"/>
    <s v="BHNL-GRP"/>
    <x v="8"/>
    <s v="67d2c5dfc374c35322f71b14"/>
    <s v="16 January 2026, 11:15:53"/>
    <x v="2"/>
    <s v="NA"/>
    <s v="NA"/>
    <n v="35"/>
    <s v="7.5096016,4.4637866"/>
    <s v="Watch Video"/>
  </r>
  <r>
    <s v="16 January 2026"/>
    <x v="3"/>
    <s v="NA"/>
    <s v="NA"/>
    <s v="BHNL-GRP"/>
    <x v="3"/>
    <s v="67d2c5dfc374c35322f71b14"/>
    <s v="16 January 2026, 11:10:28"/>
    <x v="5"/>
    <s v="NA"/>
    <s v="NA"/>
    <n v="44"/>
    <s v="9.225377,5.6288066"/>
    <s v="Watch Video"/>
  </r>
  <r>
    <s v="16 January 2026"/>
    <x v="3"/>
    <s v="NA"/>
    <s v="NA"/>
    <s v="BHNL-GRP"/>
    <x v="3"/>
    <s v="67d2c5dfc374c35322f71b14"/>
    <s v="16 January 2026, 11:08:30"/>
    <x v="1"/>
    <s v="NA"/>
    <s v="NA"/>
    <n v="46"/>
    <s v="9.227787,5.64224"/>
    <s v="Watch Video"/>
  </r>
  <r>
    <s v="16 January 2026"/>
    <x v="3"/>
    <s v="NA"/>
    <s v="NA"/>
    <s v="BHNL-GRP"/>
    <x v="3"/>
    <s v="67d2c5dfc374c35322f71b14"/>
    <s v="16 January 2026, 10:35:31"/>
    <x v="1"/>
    <s v="NA"/>
    <s v="NA"/>
    <n v="42"/>
    <s v="9.15336,5.799435"/>
    <s v="Watch Video"/>
  </r>
  <r>
    <s v="16 January 2026"/>
    <x v="3"/>
    <s v="NA"/>
    <s v="NA"/>
    <s v="BHNL-GRP"/>
    <x v="3"/>
    <s v="67d2c5dfc374c35322f71b14"/>
    <s v="16 January 2026, 10:16:44"/>
    <x v="4"/>
    <s v="NA"/>
    <s v="NA"/>
    <n v="60"/>
    <s v="9.13676,5.879578"/>
    <s v="Watch Video"/>
  </r>
  <r>
    <s v="16 January 2026"/>
    <x v="3"/>
    <s v="NA"/>
    <s v="NA"/>
    <s v="BHNL-GRP"/>
    <x v="3"/>
    <s v="67d2c5dfc374c35322f71b14"/>
    <s v="16 January 2026, 10:09:02"/>
    <x v="2"/>
    <s v="NA"/>
    <s v="NA"/>
    <n v="31"/>
    <s v="9.127685,5.9187317"/>
    <s v="Watch Video"/>
  </r>
  <r>
    <s v="16 January 2026"/>
    <x v="3"/>
    <s v="JBD681XB_BHN _8"/>
    <s v="686d0a6392c4734a0695f6c7"/>
    <s v="BHNL-GRP"/>
    <x v="5"/>
    <s v="67d2c5dfc374c35322f71b14"/>
    <s v="16 January 2026, 10:01:57"/>
    <x v="4"/>
    <s v="NA"/>
    <s v="NA"/>
    <n v="46"/>
    <s v="7.5933933,4.64194"/>
    <s v="Watch Video"/>
  </r>
  <r>
    <s v="16 January 2026"/>
    <x v="3"/>
    <s v="JBD674XB_BHN _7"/>
    <s v="686d091192c4734a0695f6c6"/>
    <s v="BHNL-GRP"/>
    <x v="2"/>
    <s v="67d2c5dfc374c35322f71b14"/>
    <s v="16 January 2026, 09:52:27"/>
    <x v="2"/>
    <s v="NA"/>
    <s v="NA"/>
    <n v="33"/>
    <s v="6.3067365,6.431053"/>
    <s v="Watch Video"/>
  </r>
  <r>
    <s v="16 January 2026"/>
    <x v="3"/>
    <s v="JBD681XB_BHN _8"/>
    <s v="686d0a6392c4734a0695f6c7"/>
    <s v="BHNL-GRP"/>
    <x v="5"/>
    <s v="67d2c5dfc374c35322f71b14"/>
    <s v="16 January 2026, 09:27:21"/>
    <x v="4"/>
    <s v="NA"/>
    <s v="NA"/>
    <n v="28"/>
    <s v="7.5235615,4.47863"/>
    <s v="Watch Video"/>
  </r>
  <r>
    <s v="16 January 2026"/>
    <x v="3"/>
    <s v="LSR229XQ_BHN _6"/>
    <s v="686d047492c4734a0695f6c2"/>
    <s v="BHNL-GRP"/>
    <x v="17"/>
    <s v="67d2c5dfc374c35322f71b14"/>
    <s v="16 January 2026, 08:52:05"/>
    <x v="1"/>
    <s v="NA"/>
    <s v="NA"/>
    <n v="28"/>
    <s v="5.4981866,5.9886284"/>
    <s v="Watch Video"/>
  </r>
  <r>
    <s v="16 January 2026"/>
    <x v="3"/>
    <s v="LSR229XQ_BHN _6"/>
    <s v="686d047492c4734a0695f6c2"/>
    <s v="BHNL-GRP"/>
    <x v="17"/>
    <s v="67d2c5dfc374c35322f71b14"/>
    <s v="16 January 2026, 08:49:24"/>
    <x v="4"/>
    <s v="NA"/>
    <s v="NA"/>
    <n v="55"/>
    <s v="5.4923067,5.9992685"/>
    <s v="Watch Video"/>
  </r>
  <r>
    <s v="16 January 2026"/>
    <x v="3"/>
    <s v="JBD681XB_BHN _8"/>
    <s v="686d0a6392c4734a0695f6c7"/>
    <s v="BHNL-GRP"/>
    <x v="5"/>
    <s v="67d2c5dfc374c35322f71b14"/>
    <s v="16 January 2026, 08:43:05"/>
    <x v="4"/>
    <s v="NA"/>
    <s v="NA"/>
    <n v="35"/>
    <s v="7.464705,4.313205"/>
    <s v="Watch Video"/>
  </r>
  <r>
    <s v="16 January 2026"/>
    <x v="3"/>
    <s v="JBD681XB_BHN _8"/>
    <s v="686d0a6392c4734a0695f6c7"/>
    <s v="BHNL-GRP"/>
    <x v="5"/>
    <s v="67d2c5dfc374c35322f71b14"/>
    <s v="16 January 2026, 08:12:55"/>
    <x v="4"/>
    <s v="NA"/>
    <s v="NA"/>
    <n v="28"/>
    <s v="7.385775,4.20835"/>
    <s v="Watch Video"/>
  </r>
  <r>
    <s v="16 January 2026"/>
    <x v="3"/>
    <s v="JBD674XB_BHN _7"/>
    <s v="686d091192c4734a0695f6c6"/>
    <s v="BHNL-GRP"/>
    <x v="2"/>
    <s v="67d2c5dfc374c35322f71b14"/>
    <s v="16 January 2026, 07:57:40"/>
    <x v="2"/>
    <s v="NA"/>
    <s v="NA"/>
    <n v="47"/>
    <s v="6.287285,5.977337"/>
    <s v="Watch Video"/>
  </r>
  <r>
    <s v="16 January 2026"/>
    <x v="3"/>
    <s v="JBD674XB_BHN _7"/>
    <s v="686d091192c4734a0695f6c6"/>
    <s v="BHNL-GRP"/>
    <x v="2"/>
    <s v="67d2c5dfc374c35322f71b14"/>
    <s v="16 January 2026, 07:39:05"/>
    <x v="4"/>
    <s v="NA"/>
    <s v="NA"/>
    <n v="32"/>
    <s v="6.3054814,5.8802767"/>
    <s v="Watch Video"/>
  </r>
  <r>
    <s v="16 January 2026"/>
    <x v="3"/>
    <s v="JBD681XB_BHN _8"/>
    <s v="686d0a6392c4734a0695f6c7"/>
    <s v="BHNL-GRP"/>
    <x v="5"/>
    <s v="67d2c5dfc374c35322f71b14"/>
    <s v="16 January 2026, 04:48:02"/>
    <x v="2"/>
    <s v="NA"/>
    <s v="NA"/>
    <n v="39"/>
    <s v="7.3388734,3.9035916"/>
    <s v="Watch Video"/>
  </r>
  <r>
    <s v="16 January 2026"/>
    <x v="3"/>
    <s v="JBD681XB_BHN _8"/>
    <s v="686d0a6392c4734a0695f6c7"/>
    <s v="BHNL-GRP"/>
    <x v="5"/>
    <s v="67d2c5dfc374c35322f71b14"/>
    <s v="16 January 2026, 03:48:01"/>
    <x v="2"/>
    <s v="NA"/>
    <s v="NA"/>
    <n v="41"/>
    <s v="7.106795,3.7448683"/>
    <s v="Watch Video"/>
  </r>
  <r>
    <s v="15 January 2026"/>
    <x v="3"/>
    <s v="JBD674XB_BHN _7"/>
    <s v="686d091192c4734a0695f6c6"/>
    <s v="BHNL-GRP"/>
    <x v="10"/>
    <s v="67d2c5dfc374c35322f71b14"/>
    <s v="15 January 2026, 21:48:39"/>
    <x v="4"/>
    <s v="NA"/>
    <s v="NA"/>
    <n v="44"/>
    <s v="6.867087,3.6069567"/>
    <s v="Watch Video"/>
  </r>
  <r>
    <s v="15 January 2026"/>
    <x v="3"/>
    <s v="JBD674XB_BHN _7"/>
    <s v="686d091192c4734a0695f6c6"/>
    <s v="BHNL-GRP"/>
    <x v="10"/>
    <s v="67d2c5dfc374c35322f71b14"/>
    <s v="15 January 2026, 21:37:19"/>
    <x v="2"/>
    <s v="NA"/>
    <s v="NA"/>
    <n v="48"/>
    <s v="6.872685,3.67143"/>
    <s v="Watch Video"/>
  </r>
  <r>
    <s v="15 January 2026"/>
    <x v="3"/>
    <s v="NA"/>
    <s v="NA"/>
    <s v="BHNL-GRP"/>
    <x v="3"/>
    <s v="67d2c5dfc374c35322f71b14"/>
    <s v="15 January 2026, 20:16:10"/>
    <x v="2"/>
    <s v="NA"/>
    <s v="NA"/>
    <n v="34"/>
    <s v="9.045379,6.5437465"/>
    <s v="Watch Video"/>
  </r>
  <r>
    <s v="15 January 2026"/>
    <x v="3"/>
    <s v="NA"/>
    <s v="NA"/>
    <s v="BHNL-GRP"/>
    <x v="3"/>
    <s v="67d2c5dfc374c35322f71b14"/>
    <s v="15 January 2026, 19:25:53"/>
    <x v="2"/>
    <s v="NA"/>
    <s v="NA"/>
    <n v="35"/>
    <s v="9.069373,6.7226467"/>
    <s v="Watch Video"/>
  </r>
  <r>
    <s v="15 January 2026"/>
    <x v="3"/>
    <s v="JBD674XB_BHN _7"/>
    <s v="686d091192c4734a0695f6c6"/>
    <s v="BHNL-GRP"/>
    <x v="10"/>
    <s v="67d2c5dfc374c35322f71b14"/>
    <s v="15 January 2026, 19:05:23"/>
    <x v="6"/>
    <s v="NA"/>
    <s v="NA"/>
    <n v="52"/>
    <s v="6.76599,4.164675"/>
    <s v="Watch Video"/>
  </r>
  <r>
    <s v="15 January 2026"/>
    <x v="3"/>
    <s v="JBD674XB_BHN _7"/>
    <s v="686d091192c4734a0695f6c6"/>
    <s v="BHNL-GRP"/>
    <x v="8"/>
    <s v="67d2c5dfc374c35322f71b14"/>
    <s v="15 January 2026, 18:50:03"/>
    <x v="5"/>
    <s v="NA"/>
    <s v="NA"/>
    <n v="53"/>
    <s v="7.001808,3.677875"/>
    <s v="Watch Video"/>
  </r>
  <r>
    <s v="15 January 2026"/>
    <x v="3"/>
    <s v="NA"/>
    <s v="NA"/>
    <s v="BHNL-GRP"/>
    <x v="3"/>
    <s v="67d2c5dfc374c35322f71b14"/>
    <s v="15 January 2026, 18:49:57"/>
    <x v="4"/>
    <s v="NA"/>
    <s v="NA"/>
    <n v="49"/>
    <s v="9.217715,6.8695536"/>
    <s v="Watch Video"/>
  </r>
  <r>
    <s v="15 January 2026"/>
    <x v="3"/>
    <s v="NA"/>
    <s v="NA"/>
    <s v="BHNL-GRP"/>
    <x v="3"/>
    <s v="67d2c5dfc374c35322f71b14"/>
    <s v="15 January 2026, 18:31:38"/>
    <x v="5"/>
    <s v="NA"/>
    <s v="NA"/>
    <n v="52"/>
    <s v="9.273225,6.984985"/>
    <s v="Watch Video"/>
  </r>
  <r>
    <s v="15 January 2026"/>
    <x v="3"/>
    <s v="NA"/>
    <s v="NA"/>
    <s v="BHNL-GRP"/>
    <x v="3"/>
    <s v="67d2c5dfc374c35322f71b14"/>
    <s v="15 January 2026, 18:25:57"/>
    <x v="1"/>
    <s v="NA"/>
    <s v="NA"/>
    <n v="21"/>
    <s v="9.268356,6.998823"/>
    <s v="Watch Video"/>
  </r>
  <r>
    <s v="15 January 2026"/>
    <x v="3"/>
    <s v="NA"/>
    <s v="NA"/>
    <s v="BHNL-GRP"/>
    <x v="3"/>
    <s v="67d2c5dfc374c35322f71b14"/>
    <s v="15 January 2026, 18:25:37"/>
    <x v="2"/>
    <s v="NA"/>
    <s v="NA"/>
    <n v="40"/>
    <s v="9.266933,6.999515"/>
    <s v="Watch Video"/>
  </r>
  <r>
    <s v="15 January 2026"/>
    <x v="3"/>
    <s v="JBD674XB_BHN _7"/>
    <s v="686d091192c4734a0695f6c6"/>
    <s v="BHNL-GRP"/>
    <x v="8"/>
    <s v="67d2c5dfc374c35322f71b14"/>
    <s v="15 January 2026, 18:11:04"/>
    <x v="5"/>
    <s v="NA"/>
    <s v="NA"/>
    <n v="45"/>
    <s v="6.8350067,3.4918566"/>
    <s v="Watch Video"/>
  </r>
  <r>
    <s v="15 January 2026"/>
    <x v="3"/>
    <s v="NA"/>
    <s v="NA"/>
    <s v="BHNL-GRP"/>
    <x v="3"/>
    <s v="67d2c5dfc374c35322f71b14"/>
    <s v="15 January 2026, 18:07:37"/>
    <x v="4"/>
    <s v="NA"/>
    <s v="NA"/>
    <n v="41"/>
    <s v="9.271803,7.086015"/>
    <s v="Watch Video"/>
  </r>
  <r>
    <s v="15 January 2026"/>
    <x v="3"/>
    <s v="NA"/>
    <s v="NA"/>
    <s v="BHNL-GRP"/>
    <x v="3"/>
    <s v="67d2c5dfc374c35322f71b14"/>
    <s v="15 January 2026, 18:02:02"/>
    <x v="5"/>
    <s v="NA"/>
    <s v="NA"/>
    <n v="61"/>
    <s v="9.274752,7.1247916"/>
    <s v="Watch Video"/>
  </r>
  <r>
    <s v="15 January 2026"/>
    <x v="3"/>
    <s v="NA"/>
    <s v="NA"/>
    <s v="BHNL-GRP"/>
    <x v="3"/>
    <s v="67d2c5dfc374c35322f71b14"/>
    <s v="15 January 2026, 18:01:38"/>
    <x v="2"/>
    <s v="NA"/>
    <s v="NA"/>
    <n v="59"/>
    <s v="9.27387,7.12841"/>
    <s v="Watch Video"/>
  </r>
  <r>
    <s v="15 January 2026"/>
    <x v="3"/>
    <s v="NA"/>
    <s v="NA"/>
    <s v="BHNL-GRP"/>
    <x v="3"/>
    <s v="67d2c5dfc374c35322f71b14"/>
    <s v="15 January 2026, 18:01:10"/>
    <x v="4"/>
    <s v="NA"/>
    <s v="NA"/>
    <n v="44"/>
    <s v="9.273157,7.131425"/>
    <s v="Watch Video"/>
  </r>
  <r>
    <s v="15 January 2026"/>
    <x v="3"/>
    <s v="NA"/>
    <s v="NA"/>
    <s v="BHNL-GRP"/>
    <x v="3"/>
    <s v="67d2c5dfc374c35322f71b14"/>
    <s v="15 January 2026, 17:58:46"/>
    <x v="7"/>
    <s v="NA"/>
    <s v="NA"/>
    <n v="71"/>
    <s v="9.263786,7.1467233"/>
    <s v="NA"/>
  </r>
  <r>
    <s v="15 January 2026"/>
    <x v="3"/>
    <s v="JBD674XB_BHN _7"/>
    <s v="686d091192c4734a0695f6c6"/>
    <s v="BHNL-GRP"/>
    <x v="10"/>
    <s v="67d2c5dfc374c35322f71b14"/>
    <s v="15 January 2026, 17:46:06"/>
    <x v="4"/>
    <s v="NA"/>
    <s v="NA"/>
    <n v="49"/>
    <s v="6.72201,4.7161465"/>
    <s v="Watch Video"/>
  </r>
  <r>
    <s v="15 January 2026"/>
    <x v="3"/>
    <s v="JBD674XB_BHN _7"/>
    <s v="686d091192c4734a0695f6c6"/>
    <s v="BHNL-GRP"/>
    <x v="10"/>
    <s v="67d2c5dfc374c35322f71b14"/>
    <s v="15 January 2026, 17:22:05"/>
    <x v="4"/>
    <s v="NA"/>
    <s v="NA"/>
    <n v="26"/>
    <s v="6.7616415,4.8744416"/>
    <s v="Watch Video"/>
  </r>
  <r>
    <s v="15 January 2026"/>
    <x v="3"/>
    <s v="JBD674XB_BHN _7"/>
    <s v="686d091192c4734a0695f6c6"/>
    <s v="BHNL-GRP"/>
    <x v="10"/>
    <s v="67d2c5dfc374c35322f71b14"/>
    <s v="15 January 2026, 17:12:14"/>
    <x v="2"/>
    <s v="NA"/>
    <s v="NA"/>
    <n v="46"/>
    <s v="6.7476234,4.938565"/>
    <s v="Watch Video"/>
  </r>
  <r>
    <s v="15 January 2026"/>
    <x v="3"/>
    <s v="NA"/>
    <s v="NA"/>
    <s v="BHNL-GRP"/>
    <x v="3"/>
    <s v="67d2c5dfc374c35322f71b14"/>
    <s v="15 January 2026, 17:06:04"/>
    <x v="5"/>
    <s v="NA"/>
    <s v="NA"/>
    <n v="46"/>
    <s v="9.208192,7.20526"/>
    <s v="Watch Video"/>
  </r>
  <r>
    <s v="15 January 2026"/>
    <x v="3"/>
    <s v="JBD674XB_BHN _7"/>
    <s v="686d091192c4734a0695f6c6"/>
    <s v="BHNL-GRP"/>
    <x v="10"/>
    <s v="67d2c5dfc374c35322f71b14"/>
    <s v="15 January 2026, 17:01:38"/>
    <x v="4"/>
    <s v="NA"/>
    <s v="NA"/>
    <n v="43"/>
    <s v="6.77868,5.0041866"/>
    <s v="Watch Video"/>
  </r>
  <r>
    <s v="15 January 2026"/>
    <x v="3"/>
    <s v="NA"/>
    <s v="NA"/>
    <s v="BHNL-GRP"/>
    <x v="3"/>
    <s v="67d2c5dfc374c35322f71b14"/>
    <s v="15 January 2026, 17:01:11"/>
    <x v="4"/>
    <s v="NA"/>
    <s v="NA"/>
    <n v="55"/>
    <s v="9.179599,7.212575"/>
    <s v="Watch Video"/>
  </r>
  <r>
    <s v="15 January 2026"/>
    <x v="3"/>
    <s v="NA"/>
    <s v="NA"/>
    <s v="BHNL-GRP"/>
    <x v="3"/>
    <s v="67d2c5dfc374c35322f71b14"/>
    <s v="15 January 2026, 16:36:14"/>
    <x v="1"/>
    <s v="NA"/>
    <s v="NA"/>
    <n v="36"/>
    <s v="9.094182,7.2184467"/>
    <s v="Watch Video"/>
  </r>
  <r>
    <s v="15 January 2026"/>
    <x v="3"/>
    <s v="NA"/>
    <s v="NA"/>
    <s v="BHNL-GRP"/>
    <x v="3"/>
    <s v="67d2c5dfc374c35322f71b14"/>
    <s v="15 January 2026, 16:27:07"/>
    <x v="1"/>
    <s v="NA"/>
    <s v="NA"/>
    <n v="64"/>
    <s v="9.125533,7.2709966"/>
    <s v="Watch Video"/>
  </r>
  <r>
    <s v="15 January 2026"/>
    <x v="3"/>
    <s v="NA"/>
    <s v="NA"/>
    <s v="BHNL-GRP"/>
    <x v="3"/>
    <s v="67d2c5dfc374c35322f71b14"/>
    <s v="15 January 2026, 16:20:43"/>
    <x v="4"/>
    <s v="NA"/>
    <s v="NA"/>
    <n v="30"/>
    <s v="9.139025,7.3055067"/>
    <s v="Watch Video"/>
  </r>
  <r>
    <s v="15 January 2026"/>
    <x v="3"/>
    <s v="NA"/>
    <s v="NA"/>
    <s v="BHNL-GRP"/>
    <x v="3"/>
    <s v="67d2c5dfc374c35322f71b14"/>
    <s v="15 January 2026, 16:09:59"/>
    <x v="2"/>
    <s v="NA"/>
    <s v="NA"/>
    <n v="44"/>
    <s v="9.142438,7.333705"/>
    <s v="Watch Video"/>
  </r>
  <r>
    <s v="15 January 2026"/>
    <x v="3"/>
    <s v="JBD674XB_BHN _7"/>
    <s v="686d091192c4734a0695f6c6"/>
    <s v="BHNL-GRP"/>
    <x v="2"/>
    <s v="67d2c5dfc374c35322f71b14"/>
    <s v="15 January 2026, 16:08:08"/>
    <x v="2"/>
    <s v="NA"/>
    <s v="NA"/>
    <n v="53"/>
    <s v="6.72867,4.6456366"/>
    <s v="Watch Video"/>
  </r>
  <r>
    <s v="15 January 2026"/>
    <x v="3"/>
    <s v="JBD674XB_BHN _7"/>
    <s v="686d091192c4734a0695f6c6"/>
    <s v="BHNL-GRP"/>
    <x v="10"/>
    <s v="67d2c5dfc374c35322f71b14"/>
    <s v="15 January 2026, 15:46:53"/>
    <x v="4"/>
    <s v="NA"/>
    <s v="NA"/>
    <n v="27"/>
    <s v="6.584192,5.437598"/>
    <s v="Watch Video"/>
  </r>
  <r>
    <s v="15 January 2026"/>
    <x v="3"/>
    <s v="JBD674XB_BHN _7"/>
    <s v="686d091192c4734a0695f6c6"/>
    <s v="BHNL-GRP"/>
    <x v="10"/>
    <s v="67d2c5dfc374c35322f71b14"/>
    <s v="15 January 2026, 15:46:34"/>
    <x v="2"/>
    <s v="NA"/>
    <s v="NA"/>
    <n v="37"/>
    <s v="6.583525,5.439183"/>
    <s v="Watch Video"/>
  </r>
  <r>
    <s v="15 January 2026"/>
    <x v="3"/>
    <s v="NA"/>
    <s v="NA"/>
    <s v="BHNL-GRP"/>
    <x v="3"/>
    <s v="67d2c5dfc374c35322f71b14"/>
    <s v="15 January 2026, 15:23:19"/>
    <x v="7"/>
    <s v="NA"/>
    <s v="NA"/>
    <n v="74"/>
    <s v="9.11784,7.4569883"/>
    <s v="NA"/>
  </r>
  <r>
    <s v="15 January 2026"/>
    <x v="3"/>
    <s v="NA"/>
    <s v="NA"/>
    <s v="BHNL-GRP"/>
    <x v="3"/>
    <s v="67d2c5dfc374c35322f71b14"/>
    <s v="15 January 2026, 15:21:00"/>
    <x v="7"/>
    <s v="NA"/>
    <s v="NA"/>
    <n v="82"/>
    <s v="9.11756,7.464063"/>
    <s v="NA"/>
  </r>
  <r>
    <s v="15 January 2026"/>
    <x v="3"/>
    <s v="NA"/>
    <s v="NA"/>
    <s v="BHNL-GRP"/>
    <x v="3"/>
    <s v="67d2c5dfc374c35322f71b14"/>
    <s v="15 January 2026, 15:20:19"/>
    <x v="5"/>
    <s v="NA"/>
    <s v="NA"/>
    <n v="83"/>
    <s v="9.115555,7.4723067"/>
    <s v="Watch Video"/>
  </r>
  <r>
    <s v="15 January 2026"/>
    <x v="3"/>
    <s v="JBD674XB_BHN _7"/>
    <s v="686d091192c4734a0695f6c6"/>
    <s v="BHNL-GRP"/>
    <x v="10"/>
    <s v="67d2c5dfc374c35322f71b14"/>
    <s v="15 January 2026, 15:15:49"/>
    <x v="4"/>
    <s v="NA"/>
    <s v="NA"/>
    <n v="29"/>
    <s v="6.4718986,5.5874085"/>
    <s v="Watch Video"/>
  </r>
  <r>
    <s v="15 January 2026"/>
    <x v="3"/>
    <s v="NA"/>
    <s v="NA"/>
    <s v="BHNL-GRP"/>
    <x v="3"/>
    <s v="67d2c5dfc374c35322f71b14"/>
    <s v="15 January 2026, 14:56:23"/>
    <x v="5"/>
    <s v="NA"/>
    <s v="NA"/>
    <n v="31"/>
    <s v="9.024075,7.560663"/>
    <s v="Watch Video"/>
  </r>
  <r>
    <s v="15 January 2026"/>
    <x v="3"/>
    <s v="NA"/>
    <s v="NA"/>
    <s v="BHNL-GRP"/>
    <x v="3"/>
    <s v="67d2c5dfc374c35322f71b14"/>
    <s v="15 January 2026, 14:34:42"/>
    <x v="4"/>
    <s v="NA"/>
    <s v="NA"/>
    <n v="32"/>
    <s v="9.01467,7.63911"/>
    <s v="Watch Video"/>
  </r>
  <r>
    <s v="15 January 2026"/>
    <x v="3"/>
    <s v="NA"/>
    <s v="NA"/>
    <s v="BHNL-GRP"/>
    <x v="3"/>
    <s v="67d2c5dfc374c35322f71b14"/>
    <s v="15 January 2026, 14:34:38"/>
    <x v="1"/>
    <s v="NA"/>
    <s v="NA"/>
    <n v="32"/>
    <s v="9.01461,7.6394267"/>
    <s v="Watch Video"/>
  </r>
  <r>
    <s v="15 January 2026"/>
    <x v="3"/>
    <s v="JBD674XB_BHN _7"/>
    <s v="686d091192c4734a0695f6c6"/>
    <s v="BHNL-GRP"/>
    <x v="8"/>
    <s v="67d2c5dfc374c35322f71b14"/>
    <s v="15 January 2026, 14:09:01"/>
    <x v="5"/>
    <s v="NA"/>
    <s v="NA"/>
    <n v="42"/>
    <s v="6.8755865,3.5729716"/>
    <s v="Watch Video"/>
  </r>
  <r>
    <s v="15 January 2026"/>
    <x v="3"/>
    <s v="NA"/>
    <s v="NA"/>
    <s v="BHNL-GRP"/>
    <x v="4"/>
    <s v="67d2c5dfc374c35322f71b14"/>
    <s v="15 January 2026, 13:51:06"/>
    <x v="5"/>
    <s v="NA"/>
    <s v="NA"/>
    <n v="42"/>
    <s v="6.7284465,4.40474"/>
    <s v="Watch Video"/>
  </r>
  <r>
    <s v="15 January 2026"/>
    <x v="3"/>
    <s v="JBD674XB_BHN _7"/>
    <s v="686d091192c4734a0695f6c6"/>
    <s v="BHNL-GRP"/>
    <x v="2"/>
    <s v="67d2c5dfc374c35322f71b14"/>
    <s v="15 January 2026, 12:32:09"/>
    <x v="2"/>
    <s v="NA"/>
    <s v="NA"/>
    <n v="43"/>
    <s v="6.8578734,3.6327918"/>
    <s v="Watch Video"/>
  </r>
  <r>
    <s v="15 January 2026"/>
    <x v="3"/>
    <s v="LSR229XQ_BHN _6"/>
    <s v="686d047492c4734a0695f6c2"/>
    <s v="BHNL-GRP"/>
    <x v="17"/>
    <s v="67d2c5dfc374c35322f71b14"/>
    <s v="15 January 2026, 12:26:59"/>
    <x v="4"/>
    <s v="NA"/>
    <s v="NA"/>
    <n v="26"/>
    <s v="4.834153,7.03378"/>
    <s v="Watch Video"/>
  </r>
  <r>
    <s v="15 January 2026"/>
    <x v="3"/>
    <s v="JBD674XB_BHN _7"/>
    <s v="686d091192c4734a0695f6c6"/>
    <s v="BHNL-GRP"/>
    <x v="10"/>
    <s v="67d2c5dfc374c35322f71b14"/>
    <s v="15 January 2026, 12:10:29"/>
    <x v="2"/>
    <s v="NA"/>
    <s v="NA"/>
    <n v="33"/>
    <s v="6.28881,5.994438"/>
    <s v="Watch Video"/>
  </r>
  <r>
    <s v="15 January 2026"/>
    <x v="3"/>
    <s v="JBD674XB_BHN _7"/>
    <s v="686d091192c4734a0695f6c6"/>
    <s v="BHNL-GRP"/>
    <x v="2"/>
    <s v="67d2c5dfc374c35322f71b14"/>
    <s v="15 January 2026, 11:34:18"/>
    <x v="4"/>
    <s v="NA"/>
    <s v="NA"/>
    <n v="38"/>
    <s v="6.865898,3.5528984"/>
    <s v="Watch Video"/>
  </r>
  <r>
    <s v="15 January 2026"/>
    <x v="3"/>
    <s v="NA"/>
    <s v="NA"/>
    <s v="BHNL-GRP"/>
    <x v="4"/>
    <s v="67d2c5dfc374c35322f71b14"/>
    <s v="15 January 2026, 11:17:39"/>
    <x v="5"/>
    <s v="NA"/>
    <s v="NA"/>
    <n v="60"/>
    <s v="6.726805,4.4850636"/>
    <s v="Watch Video"/>
  </r>
  <r>
    <s v="15 January 2026"/>
    <x v="3"/>
    <s v="NA"/>
    <s v="NA"/>
    <s v="BHNL-GRP"/>
    <x v="4"/>
    <s v="67d2c5dfc374c35322f71b14"/>
    <s v="15 January 2026, 10:33:35"/>
    <x v="7"/>
    <s v="NA"/>
    <s v="NA"/>
    <n v="61"/>
    <s v="6.72219,4.7205715"/>
    <s v="NA"/>
  </r>
  <r>
    <s v="15 January 2026"/>
    <x v="3"/>
    <s v="NA"/>
    <s v="NA"/>
    <s v="BHNL-GRP"/>
    <x v="4"/>
    <s v="67d2c5dfc374c35322f71b14"/>
    <s v="15 January 2026, 10:21:46"/>
    <x v="7"/>
    <s v="NA"/>
    <s v="NA"/>
    <n v="72"/>
    <s v="6.754492,4.7958717"/>
    <s v="NA"/>
  </r>
  <r>
    <s v="15 January 2026"/>
    <x v="3"/>
    <s v="NA"/>
    <s v="NA"/>
    <s v="BHNL-GRP"/>
    <x v="4"/>
    <s v="67d2c5dfc374c35322f71b14"/>
    <s v="15 January 2026, 10:14:55"/>
    <x v="5"/>
    <s v="NA"/>
    <s v="NA"/>
    <n v="31"/>
    <s v="6.7605968,4.836477"/>
    <s v="Watch Video"/>
  </r>
  <r>
    <s v="15 January 2026"/>
    <x v="3"/>
    <s v="NA"/>
    <s v="NA"/>
    <s v="BHNL-GRP"/>
    <x v="0"/>
    <s v="67d2c5dfc374c35322f71b14"/>
    <s v="15 January 2026, 10:13:24"/>
    <x v="1"/>
    <s v="NA"/>
    <s v="NA"/>
    <n v="45"/>
    <s v="6.8604317,3.639265"/>
    <s v="Watch Video"/>
  </r>
  <r>
    <s v="15 January 2026"/>
    <x v="3"/>
    <s v="NA"/>
    <s v="NA"/>
    <s v="BHNL-GRP"/>
    <x v="0"/>
    <s v="67d2c5dfc374c35322f71b14"/>
    <s v="15 January 2026, 10:11:04"/>
    <x v="0"/>
    <s v="NA"/>
    <s v="NA"/>
    <n v="45"/>
    <s v="6.866562,3.655335"/>
    <s v="Watch Video"/>
  </r>
  <r>
    <s v="15 January 2026"/>
    <x v="3"/>
    <s v="NA"/>
    <s v="NA"/>
    <s v="BHNL-GRP"/>
    <x v="0"/>
    <s v="67d2c5dfc374c35322f71b14"/>
    <s v="15 January 2026, 10:06:50"/>
    <x v="4"/>
    <s v="NA"/>
    <s v="NA"/>
    <n v="48"/>
    <s v="6.876265,3.6809766"/>
    <s v="Watch Video"/>
  </r>
  <r>
    <s v="15 January 2026"/>
    <x v="3"/>
    <s v="NA"/>
    <s v="NA"/>
    <s v="BHNL-GRP"/>
    <x v="0"/>
    <s v="67d2c5dfc374c35322f71b14"/>
    <s v="15 January 2026, 10:05:45"/>
    <x v="0"/>
    <s v="NA"/>
    <s v="NA"/>
    <n v="41"/>
    <s v="6.8786964,3.6873233"/>
    <s v="Watch Video"/>
  </r>
  <r>
    <s v="15 January 2026"/>
    <x v="3"/>
    <s v="NA"/>
    <s v="NA"/>
    <s v="BHNL-GRP"/>
    <x v="0"/>
    <s v="67d2c5dfc374c35322f71b14"/>
    <s v="15 January 2026, 08:42:07"/>
    <x v="2"/>
    <s v="NA"/>
    <s v="NA"/>
    <n v="36"/>
    <s v="6.75534,4.0803165"/>
    <s v="Watch Video"/>
  </r>
  <r>
    <s v="15 January 2026"/>
    <x v="3"/>
    <s v="NA"/>
    <s v="NA"/>
    <s v="BHNL-GRP"/>
    <x v="0"/>
    <s v="67d2c5dfc374c35322f71b14"/>
    <s v="15 January 2026, 08:41:33"/>
    <x v="4"/>
    <s v="NA"/>
    <s v="NA"/>
    <n v="30"/>
    <s v="6.75462,4.0830665"/>
    <s v="Watch Video"/>
  </r>
  <r>
    <s v="15 January 2026"/>
    <x v="3"/>
    <s v="NA"/>
    <s v="NA"/>
    <s v="BHNL-GRP"/>
    <x v="0"/>
    <s v="67d2c5dfc374c35322f71b14"/>
    <s v="15 January 2026, 08:39:08"/>
    <x v="0"/>
    <s v="NA"/>
    <s v="NA"/>
    <n v="38"/>
    <s v="6.7547517,4.096825"/>
    <s v="Watch Video"/>
  </r>
  <r>
    <s v="15 January 2026"/>
    <x v="3"/>
    <s v="NA"/>
    <s v="NA"/>
    <s v="BHNL-GRP"/>
    <x v="0"/>
    <s v="67d2c5dfc374c35322f71b14"/>
    <s v="15 January 2026, 08:37:02"/>
    <x v="4"/>
    <s v="NA"/>
    <s v="NA"/>
    <n v="34"/>
    <s v="6.75781,4.109195"/>
    <s v="Watch Video"/>
  </r>
  <r>
    <s v="15 January 2026"/>
    <x v="3"/>
    <s v="NA"/>
    <s v="NA"/>
    <s v="BHNL-GRP"/>
    <x v="0"/>
    <s v="67d2c5dfc374c35322f71b14"/>
    <s v="15 January 2026, 08:09:57"/>
    <x v="4"/>
    <s v="NA"/>
    <s v="NA"/>
    <n v="45"/>
    <s v="6.765365,4.1391616"/>
    <s v="Watch Video"/>
  </r>
  <r>
    <s v="15 January 2026"/>
    <x v="3"/>
    <s v="NA"/>
    <s v="NA"/>
    <s v="BHNL-GRP"/>
    <x v="0"/>
    <s v="67d2c5dfc374c35322f71b14"/>
    <s v="15 January 2026, 08:06:17"/>
    <x v="4"/>
    <s v="NA"/>
    <s v="NA"/>
    <n v="44"/>
    <s v="6.76623,4.15924"/>
    <s v="Watch Video"/>
  </r>
  <r>
    <s v="15 January 2026"/>
    <x v="3"/>
    <s v="NA"/>
    <s v="NA"/>
    <s v="BHNL-GRP"/>
    <x v="0"/>
    <s v="67d2c5dfc374c35322f71b14"/>
    <s v="15 January 2026, 08:04:07"/>
    <x v="0"/>
    <s v="NA"/>
    <s v="NA"/>
    <n v="42"/>
    <s v="6.765848,4.17159"/>
    <s v="Watch Video"/>
  </r>
  <r>
    <s v="15 January 2026"/>
    <x v="3"/>
    <s v="NA"/>
    <s v="NA"/>
    <s v="BHNL-GRP"/>
    <x v="0"/>
    <s v="67d2c5dfc374c35322f71b14"/>
    <s v="15 January 2026, 07:59:12"/>
    <x v="0"/>
    <s v="NA"/>
    <s v="NA"/>
    <n v="54"/>
    <s v="6.761795,4.209007"/>
    <s v="Watch Video"/>
  </r>
  <r>
    <s v="15 January 2026"/>
    <x v="3"/>
    <s v="NA"/>
    <s v="NA"/>
    <s v="BHNL-GRP"/>
    <x v="0"/>
    <s v="67d2c5dfc374c35322f71b14"/>
    <s v="15 January 2026, 07:33:11"/>
    <x v="2"/>
    <s v="NA"/>
    <s v="NA"/>
    <n v="38"/>
    <s v="6.757312,4.227862"/>
    <s v="Watch Video"/>
  </r>
  <r>
    <s v="15 January 2026"/>
    <x v="3"/>
    <s v="JBD671XB_BHN _10"/>
    <s v="686d0e0692c4734a0695f6c9"/>
    <s v="BHNL-GRP"/>
    <x v="13"/>
    <s v="67d2c5dfc374c35322f71b14"/>
    <s v="15 January 2026, 07:18:44"/>
    <x v="8"/>
    <s v="NA"/>
    <s v="NA"/>
    <n v="32"/>
    <s v="6.2043834,6.684865"/>
    <s v="Watch Video"/>
  </r>
  <r>
    <s v="15 January 2026"/>
    <x v="3"/>
    <s v="JBD671XB_BHN _10"/>
    <s v="686d0e0692c4734a0695f6c9"/>
    <s v="BHNL-GRP"/>
    <x v="13"/>
    <s v="67d2c5dfc374c35322f71b14"/>
    <s v="15 January 2026, 07:18:36"/>
    <x v="2"/>
    <s v="NA"/>
    <s v="NA"/>
    <n v="32"/>
    <s v="6.2046,6.684263"/>
    <s v="Watch Video"/>
  </r>
  <r>
    <s v="15 January 2026"/>
    <x v="3"/>
    <s v="NA"/>
    <s v="NA"/>
    <s v="BHNL-GRP"/>
    <x v="14"/>
    <s v="67d2c5dfc374c35322f71b14"/>
    <s v="15 January 2026, 07:14:32"/>
    <x v="9"/>
    <s v="NA"/>
    <s v="NA"/>
    <n v="35"/>
    <s v="7.583245,4.6785383"/>
    <s v="Watch Video"/>
  </r>
  <r>
    <s v="15 January 2026"/>
    <x v="3"/>
    <s v="JBD671XB_BHN _10"/>
    <s v="686d0e0692c4734a0695f6c9"/>
    <s v="BHNL-GRP"/>
    <x v="13"/>
    <s v="67d2c5dfc374c35322f71b14"/>
    <s v="15 January 2026, 07:07:26"/>
    <x v="2"/>
    <s v="NA"/>
    <s v="NA"/>
    <n v="36"/>
    <s v="6.2398467,6.622492"/>
    <s v="Watch Video"/>
  </r>
  <r>
    <s v="15 January 2026"/>
    <x v="3"/>
    <s v="JBD671XB_BHN _10"/>
    <s v="686d0e0692c4734a0695f6c9"/>
    <s v="BHNL-GRP"/>
    <x v="13"/>
    <s v="67d2c5dfc374c35322f71b14"/>
    <s v="15 January 2026, 07:04:04"/>
    <x v="8"/>
    <s v="NA"/>
    <s v="NA"/>
    <n v="40"/>
    <s v="6.2493935,6.6072116"/>
    <s v="Watch Video"/>
  </r>
  <r>
    <s v="15 January 2026"/>
    <x v="3"/>
    <s v="JBD671XB_BHN _10"/>
    <s v="686d0e0692c4734a0695f6c9"/>
    <s v="BHNL-GRP"/>
    <x v="13"/>
    <s v="67d2c5dfc374c35322f71b14"/>
    <s v="15 January 2026, 06:57:35"/>
    <x v="2"/>
    <s v="NA"/>
    <s v="NA"/>
    <n v="39"/>
    <s v="6.25966,6.5743284"/>
    <s v="Watch Video"/>
  </r>
  <r>
    <s v="15 January 2026"/>
    <x v="3"/>
    <s v="JBD671XB_BHN _10"/>
    <s v="686d0e0692c4734a0695f6c9"/>
    <s v="BHNL-GRP"/>
    <x v="13"/>
    <s v="67d2c5dfc374c35322f71b14"/>
    <s v="15 January 2026, 06:56:09"/>
    <x v="8"/>
    <s v="NA"/>
    <s v="NA"/>
    <n v="37"/>
    <s v="6.262015,6.5667715"/>
    <s v="Watch Video"/>
  </r>
  <r>
    <s v="15 January 2026"/>
    <x v="3"/>
    <s v="JBD671XB_BHN _10"/>
    <s v="686d0e0692c4734a0695f6c9"/>
    <s v="BHNL-GRP"/>
    <x v="13"/>
    <s v="67d2c5dfc374c35322f71b14"/>
    <s v="15 January 2026, 06:52:20"/>
    <x v="2"/>
    <s v="NA"/>
    <s v="NA"/>
    <n v="30"/>
    <s v="6.26831,6.5464168"/>
    <s v="Watch Video"/>
  </r>
  <r>
    <s v="15 January 2026"/>
    <x v="3"/>
    <s v="NA"/>
    <s v="NA"/>
    <s v="BHNL-GRP"/>
    <x v="14"/>
    <s v="67d2c5dfc374c35322f71b14"/>
    <s v="15 January 2026, 06:46:25"/>
    <x v="10"/>
    <s v="NA"/>
    <s v="NA"/>
    <n v="30"/>
    <s v="7.5857267,4.65825"/>
    <s v="Watch Video"/>
  </r>
  <r>
    <s v="15 January 2026"/>
    <x v="3"/>
    <s v="NA"/>
    <s v="NA"/>
    <s v="BHNL-GRP"/>
    <x v="14"/>
    <s v="67d2c5dfc374c35322f71b14"/>
    <s v="15 January 2026, 06:42:29"/>
    <x v="10"/>
    <s v="NA"/>
    <s v="NA"/>
    <n v="39"/>
    <s v="7.595092,4.6384068"/>
    <s v="Watch Video"/>
  </r>
  <r>
    <s v="15 January 2026"/>
    <x v="3"/>
    <s v="NA"/>
    <s v="NA"/>
    <s v="BHNL-GRP"/>
    <x v="14"/>
    <s v="67d2c5dfc374c35322f71b14"/>
    <s v="15 January 2026, 06:39:11"/>
    <x v="9"/>
    <s v="NA"/>
    <s v="NA"/>
    <n v="22"/>
    <s v="7.5995884,4.62488"/>
    <s v="Watch Video"/>
  </r>
  <r>
    <s v="15 January 2026"/>
    <x v="3"/>
    <s v="NA"/>
    <s v="NA"/>
    <s v="BHNL-GRP"/>
    <x v="14"/>
    <s v="67d2c5dfc374c35322f71b14"/>
    <s v="15 January 2026, 06:24:57"/>
    <x v="10"/>
    <s v="NA"/>
    <s v="NA"/>
    <n v="40"/>
    <s v="7.57438,4.553933"/>
    <s v="Watch Video"/>
  </r>
  <r>
    <s v="15 January 2026"/>
    <x v="3"/>
    <s v="NA"/>
    <s v="NA"/>
    <s v="BHNL-GRP"/>
    <x v="0"/>
    <s v="67d2c5dfc374c35322f71b14"/>
    <s v="15 January 2026, 06:15:36"/>
    <x v="0"/>
    <s v="NA"/>
    <s v="NA"/>
    <n v="53"/>
    <s v="6.7171817,4.7017584"/>
    <s v="Watch Video"/>
  </r>
  <r>
    <s v="15 January 2026"/>
    <x v="3"/>
    <s v="NA"/>
    <s v="NA"/>
    <s v="BHNL-GRP"/>
    <x v="0"/>
    <s v="67d2c5dfc374c35322f71b14"/>
    <s v="15 January 2026, 06:11:23"/>
    <x v="0"/>
    <s v="NA"/>
    <s v="NA"/>
    <n v="55"/>
    <s v="6.7225184,4.7289333"/>
    <s v="Watch Video"/>
  </r>
  <r>
    <s v="15 January 2026"/>
    <x v="3"/>
    <s v="NA"/>
    <s v="NA"/>
    <s v="BHNL-GRP"/>
    <x v="14"/>
    <s v="67d2c5dfc374c35322f71b14"/>
    <s v="15 January 2026, 06:08:59"/>
    <x v="10"/>
    <s v="NA"/>
    <s v="NA"/>
    <n v="33"/>
    <s v="7.5284815,4.48377"/>
    <s v="Watch Video"/>
  </r>
  <r>
    <s v="15 January 2026"/>
    <x v="3"/>
    <s v="NA"/>
    <s v="NA"/>
    <s v="BHNL-GRP"/>
    <x v="0"/>
    <s v="67d2c5dfc374c35322f71b14"/>
    <s v="15 January 2026, 06:08:10"/>
    <x v="0"/>
    <s v="NA"/>
    <s v="NA"/>
    <n v="44"/>
    <s v="6.733765,4.747733"/>
    <s v="Watch Video"/>
  </r>
  <r>
    <s v="15 January 2026"/>
    <x v="3"/>
    <s v="NA"/>
    <s v="NA"/>
    <s v="BHNL-GRP"/>
    <x v="14"/>
    <s v="67d2c5dfc374c35322f71b14"/>
    <s v="15 January 2026, 06:07:26"/>
    <x v="9"/>
    <s v="NA"/>
    <s v="NA"/>
    <n v="14"/>
    <s v="7.5262585,4.4814615"/>
    <s v="Watch Video"/>
  </r>
  <r>
    <s v="15 January 2026"/>
    <x v="3"/>
    <s v="NA"/>
    <s v="NA"/>
    <s v="BHNL-GRP"/>
    <x v="0"/>
    <s v="67d2c5dfc374c35322f71b14"/>
    <s v="15 January 2026, 06:05:12"/>
    <x v="0"/>
    <s v="NA"/>
    <s v="NA"/>
    <n v="55"/>
    <s v="6.743932,4.765323"/>
    <s v="Watch Video"/>
  </r>
  <r>
    <s v="15 January 2026"/>
    <x v="3"/>
    <s v="NA"/>
    <s v="NA"/>
    <s v="BHNL-GRP"/>
    <x v="0"/>
    <s v="67d2c5dfc374c35322f71b14"/>
    <s v="15 January 2026, 06:00:59"/>
    <x v="2"/>
    <s v="NA"/>
    <s v="NA"/>
    <n v="41"/>
    <s v="6.7533517,4.7907968"/>
    <s v="Watch Video"/>
  </r>
  <r>
    <s v="15 January 2026"/>
    <x v="3"/>
    <s v="NA"/>
    <s v="NA"/>
    <s v="BHNL-GRP"/>
    <x v="0"/>
    <s v="67d2c5dfc374c35322f71b14"/>
    <s v="15 January 2026, 06:00:16"/>
    <x v="0"/>
    <s v="NA"/>
    <s v="NA"/>
    <n v="53"/>
    <s v="6.754535,4.7959366"/>
    <s v="Watch Video"/>
  </r>
  <r>
    <s v="15 January 2026"/>
    <x v="3"/>
    <s v="LSR229XQ_BHN _6"/>
    <s v="686d047492c4734a0695f6c2"/>
    <s v="BHNL-GRP"/>
    <x v="17"/>
    <s v="67d2c5dfc374c35322f71b14"/>
    <s v="15 January 2026, 01:52:54"/>
    <x v="4"/>
    <s v="NA"/>
    <s v="NA"/>
    <n v="47"/>
    <s v="5.2160482,6.174635"/>
    <s v="Watch Video"/>
  </r>
  <r>
    <s v="14 January 2026"/>
    <x v="3"/>
    <s v="NA"/>
    <s v="NA"/>
    <s v="BHNL-GRP"/>
    <x v="14"/>
    <s v="67d2c5dfc374c35322f71b14"/>
    <s v="14 January 2026, 20:30:58"/>
    <x v="8"/>
    <s v="NA"/>
    <s v="NA"/>
    <n v="34"/>
    <s v="7.4675684,4.351125"/>
    <s v="Watch Video"/>
  </r>
  <r>
    <s v="14 January 2026"/>
    <x v="3"/>
    <s v="NA"/>
    <s v="NA"/>
    <s v="BHNL-GRP"/>
    <x v="14"/>
    <s v="67d2c5dfc374c35322f71b14"/>
    <s v="14 January 2026, 20:11:09"/>
    <x v="8"/>
    <s v="NA"/>
    <s v="NA"/>
    <n v="31"/>
    <s v="7.44872,4.28393"/>
    <s v="Watch Video"/>
  </r>
  <r>
    <s v="14 January 2026"/>
    <x v="3"/>
    <s v="NA"/>
    <s v="NA"/>
    <s v="BHNL-GRP"/>
    <x v="14"/>
    <s v="67d2c5dfc374c35322f71b14"/>
    <s v="14 January 2026, 19:59:17"/>
    <x v="8"/>
    <s v="NA"/>
    <s v="NA"/>
    <n v="34"/>
    <s v="7.414378,4.2519817"/>
    <s v="Watch Video"/>
  </r>
  <r>
    <s v="14 January 2026"/>
    <x v="3"/>
    <s v="NA"/>
    <s v="NA"/>
    <s v="BHNL-GRP"/>
    <x v="14"/>
    <s v="67d2c5dfc374c35322f71b14"/>
    <s v="14 January 2026, 19:27:52"/>
    <x v="2"/>
    <s v="NA"/>
    <s v="NA"/>
    <n v="31"/>
    <s v="7.381543,4.1858215"/>
    <s v="Watch Video"/>
  </r>
  <r>
    <s v="14 January 2026"/>
    <x v="3"/>
    <s v="JBD671XB_BHN _10"/>
    <s v="686d0e0692c4734a0695f6c9"/>
    <s v="BHNL-GRP"/>
    <x v="13"/>
    <s v="67d2c5dfc374c35322f71b14"/>
    <s v="14 January 2026, 19:24:26"/>
    <x v="2"/>
    <s v="NA"/>
    <s v="NA"/>
    <n v="32"/>
    <s v="6.295935,6.47994"/>
    <s v="Watch Video"/>
  </r>
  <r>
    <s v="14 January 2026"/>
    <x v="3"/>
    <s v="JBD671XB_BHN _10"/>
    <s v="686d0e0692c4734a0695f6c9"/>
    <s v="BHNL-GRP"/>
    <x v="13"/>
    <s v="67d2c5dfc374c35322f71b14"/>
    <s v="14 January 2026, 19:23:36"/>
    <x v="8"/>
    <s v="NA"/>
    <s v="NA"/>
    <n v="35"/>
    <s v="6.29768,6.476305"/>
    <s v="Watch Video"/>
  </r>
  <r>
    <s v="14 January 2026"/>
    <x v="3"/>
    <s v="JBD671XB_BHN _10"/>
    <s v="686d0e0692c4734a0695f6c9"/>
    <s v="BHNL-GRP"/>
    <x v="13"/>
    <s v="67d2c5dfc374c35322f71b14"/>
    <s v="14 January 2026, 19:17:16"/>
    <x v="2"/>
    <s v="NA"/>
    <s v="NA"/>
    <n v="33"/>
    <s v="6.304138,6.4505067"/>
    <s v="Watch Video"/>
  </r>
  <r>
    <s v="14 January 2026"/>
    <x v="3"/>
    <s v="NA"/>
    <s v="NA"/>
    <s v="BHNL-GRP"/>
    <x v="14"/>
    <s v="67d2c5dfc374c35322f71b14"/>
    <s v="14 January 2026, 19:15:09"/>
    <x v="9"/>
    <s v="NA"/>
    <s v="NA"/>
    <n v="30"/>
    <s v="7.3603616,4.1579385"/>
    <s v="Watch Video"/>
  </r>
  <r>
    <s v="14 January 2026"/>
    <x v="3"/>
    <s v="NA"/>
    <s v="NA"/>
    <s v="BHNL-GRP"/>
    <x v="14"/>
    <s v="67d2c5dfc374c35322f71b14"/>
    <s v="14 January 2026, 19:12:48"/>
    <x v="2"/>
    <s v="NA"/>
    <s v="NA"/>
    <n v="30"/>
    <s v="7.353453,4.14486"/>
    <s v="Watch Video"/>
  </r>
  <r>
    <s v="14 January 2026"/>
    <x v="3"/>
    <s v="NA"/>
    <s v="NA"/>
    <s v="BHNL-GRP"/>
    <x v="0"/>
    <s v="67d2c5dfc374c35322f71b14"/>
    <s v="14 January 2026, 19:07:30"/>
    <x v="4"/>
    <s v="NA"/>
    <s v="NA"/>
    <n v="46"/>
    <s v="6.7740216,5.044328"/>
    <s v="Watch Video"/>
  </r>
  <r>
    <s v="14 January 2026"/>
    <x v="3"/>
    <s v="LSR229XQ_BHN _6"/>
    <s v="686d047492c4734a0695f6c2"/>
    <s v="BHNL-GRP"/>
    <x v="17"/>
    <s v="67d2c5dfc374c35322f71b14"/>
    <s v="14 January 2026, 19:07:07"/>
    <x v="1"/>
    <s v="NA"/>
    <s v="NA"/>
    <n v="38"/>
    <s v="5.486525,6.009112"/>
    <s v="Watch Video"/>
  </r>
  <r>
    <s v="14 January 2026"/>
    <x v="3"/>
    <s v="JBD671XB_BHN _10"/>
    <s v="686d0e0692c4734a0695f6c9"/>
    <s v="BHNL-GRP"/>
    <x v="13"/>
    <s v="67d2c5dfc374c35322f71b14"/>
    <s v="14 January 2026, 19:05:53"/>
    <x v="2"/>
    <s v="NA"/>
    <s v="NA"/>
    <n v="35"/>
    <s v="6.3109136,6.40078"/>
    <s v="Watch Video"/>
  </r>
  <r>
    <s v="14 January 2026"/>
    <x v="3"/>
    <s v="NA"/>
    <s v="NA"/>
    <s v="BHNL-GRP"/>
    <x v="14"/>
    <s v="67d2c5dfc374c35322f71b14"/>
    <s v="14 January 2026, 19:04:47"/>
    <x v="9"/>
    <s v="NA"/>
    <s v="NA"/>
    <n v="18"/>
    <s v="7.3603516,4.1214933"/>
    <s v="Watch Video"/>
  </r>
  <r>
    <s v="14 January 2026"/>
    <x v="3"/>
    <s v="LSR229XQ_BHN _6"/>
    <s v="686d047492c4734a0695f6c2"/>
    <s v="BHNL-GRP"/>
    <x v="17"/>
    <s v="67d2c5dfc374c35322f71b14"/>
    <s v="14 January 2026, 18:42:39"/>
    <x v="4"/>
    <s v="NA"/>
    <s v="NA"/>
    <n v="28"/>
    <s v="5.551212,5.9126515"/>
    <s v="Watch Video"/>
  </r>
  <r>
    <s v="14 January 2026"/>
    <x v="3"/>
    <s v="JBD671XB_BHN _10"/>
    <s v="686d0e0692c4734a0695f6c9"/>
    <s v="BHNL-GRP"/>
    <x v="13"/>
    <s v="67d2c5dfc374c35322f71b14"/>
    <s v="14 January 2026, 18:31:35"/>
    <x v="2"/>
    <s v="NA"/>
    <s v="NA"/>
    <n v="36"/>
    <s v="6.271022,6.268678"/>
    <s v="Watch Video"/>
  </r>
  <r>
    <s v="14 January 2026"/>
    <x v="3"/>
    <s v="JBD671XB_BHN _10"/>
    <s v="686d0e0692c4734a0695f6c9"/>
    <s v="BHNL-GRP"/>
    <x v="13"/>
    <s v="67d2c5dfc374c35322f71b14"/>
    <s v="14 January 2026, 18:29:56"/>
    <x v="2"/>
    <s v="NA"/>
    <s v="NA"/>
    <n v="39"/>
    <s v="6.2697735,6.25862"/>
    <s v="Watch Video"/>
  </r>
  <r>
    <s v="14 January 2026"/>
    <x v="3"/>
    <s v="JBD671XB_BHN _10"/>
    <s v="686d0e0692c4734a0695f6c9"/>
    <s v="BHNL-GRP"/>
    <x v="13"/>
    <s v="67d2c5dfc374c35322f71b14"/>
    <s v="14 January 2026, 18:26:17"/>
    <x v="8"/>
    <s v="NA"/>
    <s v="NA"/>
    <n v="33"/>
    <s v="6.268083,6.2399282"/>
    <s v="Watch Video"/>
  </r>
  <r>
    <s v="14 January 2026"/>
    <x v="3"/>
    <s v="JBD671XB_BHN _10"/>
    <s v="686d0e0692c4734a0695f6c9"/>
    <s v="BHNL-GRP"/>
    <x v="13"/>
    <s v="67d2c5dfc374c35322f71b14"/>
    <s v="14 January 2026, 18:26:08"/>
    <x v="2"/>
    <s v="NA"/>
    <s v="NA"/>
    <n v="37"/>
    <s v="6.26807,6.239187"/>
    <s v="Watch Video"/>
  </r>
  <r>
    <s v="14 January 2026"/>
    <x v="3"/>
    <s v="NA"/>
    <s v="NA"/>
    <s v="BHNL-GRP"/>
    <x v="14"/>
    <s v="67d2c5dfc374c35322f71b14"/>
    <s v="14 January 2026, 18:17:40"/>
    <x v="9"/>
    <s v="NA"/>
    <s v="NA"/>
    <n v="38"/>
    <s v="7.3766017,4.0328517"/>
    <s v="Watch Video"/>
  </r>
  <r>
    <s v="14 January 2026"/>
    <x v="3"/>
    <s v="NA"/>
    <s v="NA"/>
    <s v="BHNL-GRP"/>
    <x v="0"/>
    <s v="67d2c5dfc374c35322f71b14"/>
    <s v="14 January 2026, 18:14:32"/>
    <x v="0"/>
    <s v="NA"/>
    <s v="NA"/>
    <n v="44"/>
    <s v="6.666485,5.273705"/>
    <s v="Watch Video"/>
  </r>
  <r>
    <s v="14 January 2026"/>
    <x v="3"/>
    <s v="NA"/>
    <s v="NA"/>
    <s v="BHNL-GRP"/>
    <x v="0"/>
    <s v="67d2c5dfc374c35322f71b14"/>
    <s v="14 January 2026, 18:11:12"/>
    <x v="0"/>
    <s v="NA"/>
    <s v="NA"/>
    <n v="49"/>
    <s v="6.65389,5.293462"/>
    <s v="Watch Video"/>
  </r>
  <r>
    <s v="14 January 2026"/>
    <x v="3"/>
    <s v="LSR229XQ_BHN _6"/>
    <s v="686d047492c4734a0695f6c2"/>
    <s v="BHNL-GRP"/>
    <x v="17"/>
    <s v="67d2c5dfc374c35322f71b14"/>
    <s v="14 January 2026, 18:06:47"/>
    <x v="1"/>
    <s v="NA"/>
    <s v="NA"/>
    <n v="20"/>
    <s v="5.5820265,5.782467"/>
    <s v="Watch Video"/>
  </r>
  <r>
    <s v="14 January 2026"/>
    <x v="3"/>
    <s v="JBD671XB_BHN _10"/>
    <s v="686d0e0692c4734a0695f6c9"/>
    <s v="BHNL-GRP"/>
    <x v="13"/>
    <s v="67d2c5dfc374c35322f71b14"/>
    <s v="14 January 2026, 18:02:18"/>
    <x v="8"/>
    <s v="NA"/>
    <s v="NA"/>
    <n v="37"/>
    <s v="6.262705,6.141505"/>
    <s v="Watch Video"/>
  </r>
  <r>
    <s v="14 January 2026"/>
    <x v="3"/>
    <s v="NA"/>
    <s v="NA"/>
    <s v="BHNL-GRP"/>
    <x v="14"/>
    <s v="67d2c5dfc374c35322f71b14"/>
    <s v="14 January 2026, 17:57:38"/>
    <x v="9"/>
    <s v="NA"/>
    <s v="NA"/>
    <n v="40"/>
    <s v="7.39405,3.9671133"/>
    <s v="Watch Video"/>
  </r>
  <r>
    <s v="14 January 2026"/>
    <x v="3"/>
    <s v="NA"/>
    <s v="NA"/>
    <s v="BHNL-GRP"/>
    <x v="4"/>
    <s v="67d2c5dfc374c35322f71b14"/>
    <s v="14 January 2026, 17:54:04"/>
    <x v="7"/>
    <s v="NA"/>
    <s v="NA"/>
    <n v="74"/>
    <s v="6.762845,4.966515"/>
    <s v="NA"/>
  </r>
  <r>
    <s v="14 January 2026"/>
    <x v="3"/>
    <s v="NA"/>
    <s v="NA"/>
    <s v="BHNL-GRP"/>
    <x v="14"/>
    <s v="67d2c5dfc374c35322f71b14"/>
    <s v="14 January 2026, 17:53:53"/>
    <x v="2"/>
    <s v="NA"/>
    <s v="NA"/>
    <n v="49"/>
    <s v="7.39577,3.9532118"/>
    <s v="Watch Video"/>
  </r>
  <r>
    <s v="14 January 2026"/>
    <x v="3"/>
    <s v="JBD671XB_BHN _10"/>
    <s v="686d0e0692c4734a0695f6c9"/>
    <s v="BHNL-GRP"/>
    <x v="13"/>
    <s v="67d2c5dfc374c35322f71b14"/>
    <s v="14 January 2026, 17:50:04"/>
    <x v="2"/>
    <s v="NA"/>
    <s v="NA"/>
    <n v="39"/>
    <s v="6.2756567,6.085455"/>
    <s v="Watch Video"/>
  </r>
  <r>
    <s v="14 January 2026"/>
    <x v="3"/>
    <s v="JBD671XB_BHN _10"/>
    <s v="686d0e0692c4734a0695f6c9"/>
    <s v="BHNL-GRP"/>
    <x v="13"/>
    <s v="67d2c5dfc374c35322f71b14"/>
    <s v="14 January 2026, 17:48:53"/>
    <x v="8"/>
    <s v="NA"/>
    <s v="NA"/>
    <n v="39"/>
    <s v="6.27854,6.079135"/>
    <s v="Watch Video"/>
  </r>
  <r>
    <s v="14 January 2026"/>
    <x v="3"/>
    <s v="JBD671XB_BHN _10"/>
    <s v="686d0e0692c4734a0695f6c9"/>
    <s v="BHNL-GRP"/>
    <x v="13"/>
    <s v="67d2c5dfc374c35322f71b14"/>
    <s v="14 January 2026, 17:45:29"/>
    <x v="2"/>
    <s v="NA"/>
    <s v="NA"/>
    <n v="32"/>
    <s v="6.2861433,6.06257"/>
    <s v="Watch Video"/>
  </r>
  <r>
    <s v="14 January 2026"/>
    <x v="3"/>
    <s v="JBD671XB_BHN _10"/>
    <s v="686d0e0692c4734a0695f6c9"/>
    <s v="BHNL-GRP"/>
    <x v="13"/>
    <s v="67d2c5dfc374c35322f71b14"/>
    <s v="14 January 2026, 17:40:25"/>
    <x v="2"/>
    <s v="NA"/>
    <s v="NA"/>
    <n v="35"/>
    <s v="6.2876534,6.040983"/>
    <s v="Watch Video"/>
  </r>
  <r>
    <s v="14 January 2026"/>
    <x v="3"/>
    <s v="JBD671XB_BHN _10"/>
    <s v="686d0e0692c4734a0695f6c9"/>
    <s v="BHNL-GRP"/>
    <x v="13"/>
    <s v="67d2c5dfc374c35322f71b14"/>
    <s v="14 January 2026, 17:39:54"/>
    <x v="8"/>
    <s v="NA"/>
    <s v="NA"/>
    <n v="40"/>
    <s v="6.287493,6.0380483"/>
    <s v="Watch Video"/>
  </r>
  <r>
    <s v="14 January 2026"/>
    <x v="3"/>
    <s v="NA"/>
    <s v="NA"/>
    <s v="BHNL-GRP"/>
    <x v="0"/>
    <s v="67d2c5dfc374c35322f71b14"/>
    <s v="14 January 2026, 17:36:32"/>
    <x v="0"/>
    <s v="NA"/>
    <s v="NA"/>
    <n v="54"/>
    <s v="6.59387,5.413668"/>
    <s v="Watch Video"/>
  </r>
  <r>
    <s v="14 January 2026"/>
    <x v="3"/>
    <s v="NA"/>
    <s v="NA"/>
    <s v="BHNL-GRP"/>
    <x v="0"/>
    <s v="67d2c5dfc374c35322f71b14"/>
    <s v="14 January 2026, 17:33:13"/>
    <x v="0"/>
    <s v="NA"/>
    <s v="NA"/>
    <n v="43"/>
    <s v="6.584655,5.4365783"/>
    <s v="Watch Video"/>
  </r>
  <r>
    <s v="14 January 2026"/>
    <x v="3"/>
    <s v="JBD671XB_BHN _10"/>
    <s v="686d0e0692c4734a0695f6c9"/>
    <s v="BHNL-GRP"/>
    <x v="13"/>
    <s v="67d2c5dfc374c35322f71b14"/>
    <s v="14 January 2026, 17:30:29"/>
    <x v="2"/>
    <s v="NA"/>
    <s v="NA"/>
    <n v="40"/>
    <s v="6.288503,5.9829116"/>
    <s v="Watch Video"/>
  </r>
  <r>
    <s v="14 January 2026"/>
    <x v="3"/>
    <s v="JBD671XB_BHN _10"/>
    <s v="686d0e0692c4734a0695f6c9"/>
    <s v="BHNL-GRP"/>
    <x v="13"/>
    <s v="67d2c5dfc374c35322f71b14"/>
    <s v="14 January 2026, 17:29:24"/>
    <x v="8"/>
    <s v="NA"/>
    <s v="NA"/>
    <n v="31"/>
    <s v="6.2873282,5.9774685"/>
    <s v="Watch Video"/>
  </r>
  <r>
    <s v="14 January 2026"/>
    <x v="3"/>
    <s v="NA"/>
    <s v="NA"/>
    <s v="BHNL-GRP"/>
    <x v="0"/>
    <s v="67d2c5dfc374c35322f71b14"/>
    <s v="14 January 2026, 17:28:24"/>
    <x v="0"/>
    <s v="NA"/>
    <s v="NA"/>
    <n v="45"/>
    <s v="6.5717015,5.467243"/>
    <s v="Watch Video"/>
  </r>
  <r>
    <s v="14 January 2026"/>
    <x v="3"/>
    <s v="NA"/>
    <s v="NA"/>
    <s v="BHNL-GRP"/>
    <x v="0"/>
    <s v="67d2c5dfc374c35322f71b14"/>
    <s v="14 January 2026, 17:27:35"/>
    <x v="0"/>
    <s v="NA"/>
    <s v="NA"/>
    <n v="52"/>
    <s v="6.5693684,5.47266"/>
    <s v="Watch Video"/>
  </r>
  <r>
    <s v="14 January 2026"/>
    <x v="3"/>
    <s v="NA"/>
    <s v="NA"/>
    <s v="BHNL-GRP"/>
    <x v="4"/>
    <s v="67d2c5dfc374c35322f71b14"/>
    <s v="14 January 2026, 17:27:00"/>
    <x v="7"/>
    <s v="NA"/>
    <s v="NA"/>
    <n v="70"/>
    <s v="6.75003,5.1516685"/>
    <s v="NA"/>
  </r>
  <r>
    <s v="14 January 2026"/>
    <x v="3"/>
    <s v="NA"/>
    <s v="NA"/>
    <s v="BHNL-GRP"/>
    <x v="0"/>
    <s v="67d2c5dfc374c35322f71b14"/>
    <s v="14 January 2026, 17:25:40"/>
    <x v="0"/>
    <s v="NA"/>
    <s v="NA"/>
    <n v="33"/>
    <s v="6.56522,5.482945"/>
    <s v="Watch Video"/>
  </r>
  <r>
    <s v="14 January 2026"/>
    <x v="3"/>
    <s v="NA"/>
    <s v="NA"/>
    <s v="BHNL-GRP"/>
    <x v="0"/>
    <s v="67d2c5dfc374c35322f71b14"/>
    <s v="14 January 2026, 17:04:39"/>
    <x v="7"/>
    <s v="NA"/>
    <s v="NA"/>
    <n v="65"/>
    <s v="6.5470867,5.5284333"/>
    <s v="NA"/>
  </r>
  <r>
    <s v="14 January 2026"/>
    <x v="3"/>
    <s v="NA"/>
    <s v="NA"/>
    <s v="BHNL-GRP"/>
    <x v="0"/>
    <s v="67d2c5dfc374c35322f71b14"/>
    <s v="14 January 2026, 17:02:01"/>
    <x v="4"/>
    <s v="NA"/>
    <s v="NA"/>
    <n v="59"/>
    <s v="6.532398,5.5419083"/>
    <s v="Watch Video"/>
  </r>
  <r>
    <s v="14 January 2026"/>
    <x v="3"/>
    <s v="JBD671XB_BHN _10"/>
    <s v="686d0e0692c4734a0695f6c9"/>
    <s v="BHNL-GRP"/>
    <x v="13"/>
    <s v="67d2c5dfc374c35322f71b14"/>
    <s v="14 January 2026, 16:59:48"/>
    <x v="2"/>
    <s v="NA"/>
    <s v="NA"/>
    <n v="31"/>
    <s v="6.310035,5.83304"/>
    <s v="Watch Video"/>
  </r>
  <r>
    <s v="14 January 2026"/>
    <x v="3"/>
    <s v="NA"/>
    <s v="NA"/>
    <s v="BHNL-GRP"/>
    <x v="0"/>
    <s v="67d2c5dfc374c35322f71b14"/>
    <s v="14 January 2026, 16:39:20"/>
    <x v="2"/>
    <s v="NA"/>
    <s v="NA"/>
    <n v="44"/>
    <s v="6.4618635,5.6197834"/>
    <s v="Watch Video"/>
  </r>
  <r>
    <s v="14 January 2026"/>
    <x v="3"/>
    <s v="NA"/>
    <s v="NA"/>
    <s v="BHNL-GRP"/>
    <x v="0"/>
    <s v="67d2c5dfc374c35322f71b14"/>
    <s v="14 January 2026, 16:36:17"/>
    <x v="4"/>
    <s v="NA"/>
    <s v="NA"/>
    <n v="42"/>
    <s v="6.45896,5.6317015"/>
    <s v="Watch Video"/>
  </r>
  <r>
    <s v="14 January 2026"/>
    <x v="3"/>
    <s v="NA"/>
    <s v="NA"/>
    <s v="BHNL-GRP"/>
    <x v="4"/>
    <s v="67d2c5dfc374c35322f71b14"/>
    <s v="14 January 2026, 16:30:57"/>
    <x v="7"/>
    <s v="NA"/>
    <s v="NA"/>
    <n v="85"/>
    <s v="6.607313,5.3809366"/>
    <s v="NA"/>
  </r>
  <r>
    <s v="14 January 2026"/>
    <x v="3"/>
    <s v="NA"/>
    <s v="NA"/>
    <s v="BHNL-GRP"/>
    <x v="0"/>
    <s v="67d2c5dfc374c35322f71b14"/>
    <s v="14 January 2026, 16:19:18"/>
    <x v="1"/>
    <s v="NA"/>
    <s v="NA"/>
    <n v="48"/>
    <s v="6.4132934,5.7098017"/>
    <s v="Watch Video"/>
  </r>
  <r>
    <s v="14 January 2026"/>
    <x v="3"/>
    <s v="NA"/>
    <s v="NA"/>
    <s v="BHNL-GRP"/>
    <x v="4"/>
    <s v="67d2c5dfc374c35322f71b14"/>
    <s v="14 January 2026, 16:07:49"/>
    <x v="7"/>
    <s v="NA"/>
    <s v="NA"/>
    <n v="80"/>
    <s v="6.5494366,5.5249467"/>
    <s v="NA"/>
  </r>
  <r>
    <s v="14 January 2026"/>
    <x v="3"/>
    <s v="JBD671XB_BHN _10"/>
    <s v="686d0e0692c4734a0695f6c9"/>
    <s v="BHNL-GRP"/>
    <x v="13"/>
    <s v="67d2c5dfc374c35322f71b14"/>
    <s v="14 January 2026, 16:06:42"/>
    <x v="2"/>
    <s v="NA"/>
    <s v="NA"/>
    <n v="31"/>
    <s v="6.390468,5.7305684"/>
    <s v="Watch Video"/>
  </r>
  <r>
    <s v="14 January 2026"/>
    <x v="3"/>
    <s v="NA"/>
    <s v="NA"/>
    <s v="BHNL-GRP"/>
    <x v="4"/>
    <s v="67d2c5dfc374c35322f71b14"/>
    <s v="14 January 2026, 16:04:45"/>
    <x v="7"/>
    <s v="NA"/>
    <s v="NA"/>
    <n v="75"/>
    <s v="6.5314384,5.542742"/>
    <s v="NA"/>
  </r>
  <r>
    <s v="14 January 2026"/>
    <x v="3"/>
    <s v="LSR229XQ_BHN _6"/>
    <s v="686d047492c4734a0695f6c2"/>
    <s v="BHNL-GRP"/>
    <x v="17"/>
    <s v="67d2c5dfc374c35322f71b14"/>
    <s v="14 January 2026, 15:54:47"/>
    <x v="4"/>
    <s v="NA"/>
    <s v="NA"/>
    <n v="49"/>
    <s v="6.072985,5.6629715"/>
    <s v="Watch Video"/>
  </r>
  <r>
    <s v="14 January 2026"/>
    <x v="3"/>
    <s v="JBD674XB_BHN _7"/>
    <s v="686d091192c4734a0695f6c6"/>
    <s v="BHNL-GRP"/>
    <x v="2"/>
    <s v="67d2c5dfc374c35322f71b14"/>
    <s v="14 January 2026, 15:51:59"/>
    <x v="2"/>
    <s v="NA"/>
    <s v="NA"/>
    <n v="43"/>
    <s v="6.918492,3.5651383"/>
    <s v="Watch Video"/>
  </r>
  <r>
    <s v="14 January 2026"/>
    <x v="3"/>
    <s v="NA"/>
    <s v="NA"/>
    <s v="BHNL-GRP"/>
    <x v="0"/>
    <s v="67d2c5dfc374c35322f71b14"/>
    <s v="14 January 2026, 15:44:40"/>
    <x v="2"/>
    <s v="NA"/>
    <s v="NA"/>
    <n v="35"/>
    <s v="6.32889,5.762435"/>
    <s v="Watch Video"/>
  </r>
  <r>
    <s v="14 January 2026"/>
    <x v="3"/>
    <s v="NA"/>
    <s v="NA"/>
    <s v="BHNL-GRP"/>
    <x v="0"/>
    <s v="67d2c5dfc374c35322f71b14"/>
    <s v="14 January 2026, 15:34:52"/>
    <x v="0"/>
    <s v="NA"/>
    <s v="NA"/>
    <n v="38"/>
    <s v="6.31703,5.79388"/>
    <s v="Watch Video"/>
  </r>
  <r>
    <s v="14 January 2026"/>
    <x v="3"/>
    <s v="NA"/>
    <s v="NA"/>
    <s v="BHNL-GRP"/>
    <x v="0"/>
    <s v="67d2c5dfc374c35322f71b14"/>
    <s v="14 January 2026, 15:23:58"/>
    <x v="4"/>
    <s v="NA"/>
    <s v="NA"/>
    <n v="46"/>
    <s v="6.312518,5.8510084"/>
    <s v="Watch Video"/>
  </r>
  <r>
    <s v="14 January 2026"/>
    <x v="3"/>
    <s v="NA"/>
    <s v="NA"/>
    <s v="BHNL-GRP"/>
    <x v="4"/>
    <s v="67d2c5dfc374c35322f71b14"/>
    <s v="14 January 2026, 13:45:59"/>
    <x v="7"/>
    <s v="NA"/>
    <s v="NA"/>
    <n v="71"/>
    <s v="6.28831,6.0468316"/>
    <s v="NA"/>
  </r>
  <r>
    <s v="14 January 2026"/>
    <x v="3"/>
    <s v="JBD681XB_BHN _8"/>
    <s v="686d0a6392c4734a0695f6c7"/>
    <s v="BHNL-GRP"/>
    <x v="5"/>
    <s v="67d2c5dfc374c35322f71b14"/>
    <s v="14 January 2026, 13:37:58"/>
    <x v="4"/>
    <s v="NA"/>
    <s v="NA"/>
    <n v="46"/>
    <s v="6.87709,3.5744917"/>
    <s v="Watch Video"/>
  </r>
  <r>
    <s v="14 January 2026"/>
    <x v="3"/>
    <s v="JBD671XB_BHN _10"/>
    <s v="686d0e0692c4734a0695f6c9"/>
    <s v="BHNL-GRP"/>
    <x v="13"/>
    <s v="67d2c5dfc374c35322f71b14"/>
    <s v="14 January 2026, 13:35:02"/>
    <x v="8"/>
    <s v="NA"/>
    <s v="NA"/>
    <n v="30"/>
    <s v="6.638265,5.3255267"/>
    <s v="Watch Video"/>
  </r>
  <r>
    <s v="14 January 2026"/>
    <x v="3"/>
    <s v="JBD681XB_BHN _8"/>
    <s v="686d0a6392c4734a0695f6c7"/>
    <s v="BHNL-GRP"/>
    <x v="5"/>
    <s v="67d2c5dfc374c35322f71b14"/>
    <s v="14 January 2026, 13:22:21"/>
    <x v="5"/>
    <s v="NA"/>
    <s v="NA"/>
    <n v="41"/>
    <s v="6.837865,3.49601"/>
    <s v="Watch Video"/>
  </r>
  <r>
    <s v="14 January 2026"/>
    <x v="3"/>
    <s v="JBD681XB_BHN _8"/>
    <s v="686d0a6392c4734a0695f6c7"/>
    <s v="BHNL-GRP"/>
    <x v="5"/>
    <s v="67d2c5dfc374c35322f71b14"/>
    <s v="14 January 2026, 13:21:48"/>
    <x v="1"/>
    <s v="NA"/>
    <s v="NA"/>
    <n v="38"/>
    <s v="6.83593,3.493495"/>
    <s v="Watch Video"/>
  </r>
  <r>
    <s v="14 January 2026"/>
    <x v="3"/>
    <s v="JBD671XB_BHN _10"/>
    <s v="686d0e0692c4734a0695f6c9"/>
    <s v="BHNL-GRP"/>
    <x v="13"/>
    <s v="67d2c5dfc374c35322f71b14"/>
    <s v="14 January 2026, 13:19:14"/>
    <x v="2"/>
    <s v="NA"/>
    <s v="NA"/>
    <n v="43"/>
    <s v="6.6806383,5.251545"/>
    <s v="Watch Video"/>
  </r>
  <r>
    <s v="14 January 2026"/>
    <x v="3"/>
    <s v="NA"/>
    <s v="NA"/>
    <s v="BHNL-GRP"/>
    <x v="4"/>
    <s v="67d2c5dfc374c35322f71b14"/>
    <s v="14 January 2026, 13:17:10"/>
    <x v="7"/>
    <s v="NA"/>
    <s v="NA"/>
    <n v="67"/>
    <s v="6.267268,6.197445"/>
    <s v="NA"/>
  </r>
  <r>
    <s v="14 January 2026"/>
    <x v="3"/>
    <s v="JBD671XB_BHN _10"/>
    <s v="686d0e0692c4734a0695f6c9"/>
    <s v="BHNL-GRP"/>
    <x v="13"/>
    <s v="67d2c5dfc374c35322f71b14"/>
    <s v="14 January 2026, 13:14:33"/>
    <x v="2"/>
    <s v="NA"/>
    <s v="NA"/>
    <n v="43"/>
    <s v="6.6924367,5.2361465"/>
    <s v="Watch Video"/>
  </r>
  <r>
    <s v="14 January 2026"/>
    <x v="3"/>
    <s v="NA"/>
    <s v="NA"/>
    <s v="BHNL-GRP"/>
    <x v="4"/>
    <s v="67d2c5dfc374c35322f71b14"/>
    <s v="14 January 2026, 13:06:06"/>
    <x v="7"/>
    <s v="NA"/>
    <s v="NA"/>
    <n v="77"/>
    <s v="6.2721868,6.2776885"/>
    <s v="NA"/>
  </r>
  <r>
    <s v="14 January 2026"/>
    <x v="3"/>
    <s v="NA"/>
    <s v="NA"/>
    <s v="BHNL-GRP"/>
    <x v="4"/>
    <s v="67d2c5dfc374c35322f71b14"/>
    <s v="14 January 2026, 13:03:55"/>
    <x v="4"/>
    <s v="NA"/>
    <s v="NA"/>
    <n v="45"/>
    <s v="6.273792,6.2965083"/>
    <s v="Watch Video"/>
  </r>
  <r>
    <s v="14 January 2026"/>
    <x v="3"/>
    <s v="JBD671XB_BHN _10"/>
    <s v="686d0e0692c4734a0695f6c9"/>
    <s v="BHNL-GRP"/>
    <x v="13"/>
    <s v="67d2c5dfc374c35322f71b14"/>
    <s v="14 January 2026, 12:45:58"/>
    <x v="2"/>
    <s v="NA"/>
    <s v="NA"/>
    <n v="38"/>
    <s v="6.7510715,5.1500034"/>
    <s v="Watch Video"/>
  </r>
  <r>
    <s v="14 January 2026"/>
    <x v="3"/>
    <s v="NA"/>
    <s v="NA"/>
    <s v="BHNL-GRP"/>
    <x v="4"/>
    <s v="67d2c5dfc374c35322f71b14"/>
    <s v="14 January 2026, 12:34:47"/>
    <x v="1"/>
    <s v="NA"/>
    <s v="NA"/>
    <n v="32"/>
    <s v="6.305945,6.4392366"/>
    <s v="Watch Video"/>
  </r>
  <r>
    <s v="14 January 2026"/>
    <x v="3"/>
    <s v="JBD671XB_BHN _10"/>
    <s v="686d0e0692c4734a0695f6c9"/>
    <s v="BHNL-GRP"/>
    <x v="13"/>
    <s v="67d2c5dfc374c35322f71b14"/>
    <s v="14 January 2026, 12:16:03"/>
    <x v="2"/>
    <s v="NA"/>
    <s v="NA"/>
    <n v="42"/>
    <s v="6.766275,5.085602"/>
    <s v="Watch Video"/>
  </r>
  <r>
    <s v="14 January 2026"/>
    <x v="3"/>
    <s v="JBD671XB_BHN _10"/>
    <s v="686d0e0692c4734a0695f6c9"/>
    <s v="BHNL-GRP"/>
    <x v="13"/>
    <s v="67d2c5dfc374c35322f71b14"/>
    <s v="14 January 2026, 12:06:56"/>
    <x v="2"/>
    <s v="NA"/>
    <s v="NA"/>
    <n v="46"/>
    <s v="6.7731385,5.0486684"/>
    <s v="Watch Video"/>
  </r>
  <r>
    <s v="14 January 2026"/>
    <x v="3"/>
    <s v="JBD671XB_BHN _10"/>
    <s v="686d0e0692c4734a0695f6c9"/>
    <s v="BHNL-GRP"/>
    <x v="13"/>
    <s v="67d2c5dfc374c35322f71b14"/>
    <s v="14 January 2026, 11:08:18"/>
    <x v="2"/>
    <s v="NA"/>
    <s v="NA"/>
    <n v="52"/>
    <s v="6.7618933,4.88587"/>
    <s v="Watch Video"/>
  </r>
  <r>
    <s v="14 January 2026"/>
    <x v="3"/>
    <s v="JBD674XB_BHN _7"/>
    <s v="686d091192c4734a0695f6c6"/>
    <s v="BHNL-GRP"/>
    <x v="10"/>
    <s v="67d2c5dfc374c35322f71b14"/>
    <s v="14 January 2026, 10:40:08"/>
    <x v="2"/>
    <s v="NA"/>
    <s v="NA"/>
    <n v="49"/>
    <s v="6.209902,6.668645"/>
    <s v="Watch Video"/>
  </r>
  <r>
    <s v="14 January 2026"/>
    <x v="3"/>
    <s v="JBD674XB_BHN _7"/>
    <s v="686d091192c4734a0695f6c6"/>
    <s v="BHNL-GRP"/>
    <x v="8"/>
    <s v="67d2c5dfc374c35322f71b14"/>
    <s v="14 January 2026, 10:38:24"/>
    <x v="5"/>
    <s v="NA"/>
    <s v="NA"/>
    <n v="42"/>
    <s v="6.8916717,3.569955"/>
    <s v="Watch Video"/>
  </r>
  <r>
    <s v="14 January 2026"/>
    <x v="3"/>
    <s v="LSR229XQ_BHN _6"/>
    <s v="686d047492c4734a0695f6c2"/>
    <s v="BHNL-GRP"/>
    <x v="17"/>
    <s v="67d2c5dfc374c35322f71b14"/>
    <s v="14 January 2026, 10:13:54"/>
    <x v="1"/>
    <s v="NA"/>
    <s v="NA"/>
    <n v="52"/>
    <s v="6.7617416,4.8809714"/>
    <s v="Watch Video"/>
  </r>
  <r>
    <s v="14 January 2026"/>
    <x v="3"/>
    <s v="JBD674XB_BHN _7"/>
    <s v="686d091192c4734a0695f6c6"/>
    <s v="BHNL-GRP"/>
    <x v="8"/>
    <s v="67d2c5dfc374c35322f71b14"/>
    <s v="14 January 2026, 10:13:51"/>
    <x v="5"/>
    <s v="NA"/>
    <s v="NA"/>
    <n v="41"/>
    <s v="6.980115,3.6654234"/>
    <s v="Watch Video"/>
  </r>
  <r>
    <s v="14 January 2026"/>
    <x v="3"/>
    <s v="JBD671XB_BHN _10"/>
    <s v="686d0e0692c4734a0695f6c9"/>
    <s v="BHNL-GRP"/>
    <x v="13"/>
    <s v="67d2c5dfc374c35322f71b14"/>
    <s v="14 January 2026, 09:43:19"/>
    <x v="5"/>
    <s v="NA"/>
    <s v="NA"/>
    <n v="53"/>
    <s v="6.721675,4.4680467"/>
    <s v="Watch Video"/>
  </r>
  <r>
    <s v="14 January 2026"/>
    <x v="3"/>
    <s v="JBD671XB_BHN _10"/>
    <s v="686d0e0692c4734a0695f6c9"/>
    <s v="BHNL-GRP"/>
    <x v="13"/>
    <s v="67d2c5dfc374c35322f71b14"/>
    <s v="14 January 2026, 09:27:59"/>
    <x v="2"/>
    <s v="NA"/>
    <s v="NA"/>
    <n v="48"/>
    <s v="6.7270064,4.4143615"/>
    <s v="Watch Video"/>
  </r>
  <r>
    <s v="14 January 2026"/>
    <x v="3"/>
    <s v="JBD671XB_BHN _10"/>
    <s v="686d0e0692c4734a0695f6c9"/>
    <s v="BHNL-GRP"/>
    <x v="13"/>
    <s v="67d2c5dfc374c35322f71b14"/>
    <s v="14 January 2026, 09:21:00"/>
    <x v="2"/>
    <s v="NA"/>
    <s v="NA"/>
    <n v="30"/>
    <s v="6.7276936,4.410825"/>
    <s v="Watch Video"/>
  </r>
  <r>
    <s v="14 January 2026"/>
    <x v="3"/>
    <s v="JBD671XB_BHN _10"/>
    <s v="686d0e0692c4734a0695f6c9"/>
    <s v="BHNL-GRP"/>
    <x v="13"/>
    <s v="67d2c5dfc374c35322f71b14"/>
    <s v="14 January 2026, 08:47:31"/>
    <x v="2"/>
    <s v="NA"/>
    <s v="NA"/>
    <n v="66"/>
    <s v="6.7656565,4.17511"/>
    <s v="Watch Video"/>
  </r>
  <r>
    <s v="14 January 2026"/>
    <x v="3"/>
    <s v="JBD674XB_BHN _7"/>
    <s v="686d091192c4734a0695f6c6"/>
    <s v="BHNL-GRP"/>
    <x v="8"/>
    <s v="67d2c5dfc374c35322f71b14"/>
    <s v="14 January 2026, 08:00:30"/>
    <x v="5"/>
    <s v="NA"/>
    <s v="NA"/>
    <n v="33"/>
    <s v="7.402722,3.9448516"/>
    <s v="Watch Video"/>
  </r>
  <r>
    <s v="14 January 2026"/>
    <x v="3"/>
    <s v="JBD674XB_BHN _7"/>
    <s v="686d091192c4734a0695f6c6"/>
    <s v="BHNL-GRP"/>
    <x v="8"/>
    <s v="67d2c5dfc374c35322f71b14"/>
    <s v="14 January 2026, 07:57:48"/>
    <x v="1"/>
    <s v="NA"/>
    <s v="NA"/>
    <n v="49"/>
    <s v="7.39422,3.9570267"/>
    <s v="Watch Video"/>
  </r>
  <r>
    <s v="14 January 2026"/>
    <x v="3"/>
    <s v="NA"/>
    <s v="NA"/>
    <s v="BHNL-GRP"/>
    <x v="4"/>
    <s v="67d2c5dfc374c35322f71b14"/>
    <s v="14 January 2026, 07:53:57"/>
    <x v="4"/>
    <s v="NA"/>
    <s v="NA"/>
    <n v="49"/>
    <s v="6.133517,6.7931967"/>
    <s v="Watch Video"/>
  </r>
  <r>
    <s v="14 January 2026"/>
    <x v="3"/>
    <s v="NA"/>
    <s v="NA"/>
    <s v="BHNL-GRP"/>
    <x v="4"/>
    <s v="67d2c5dfc374c35322f71b14"/>
    <s v="14 January 2026, 07:53:08"/>
    <x v="5"/>
    <s v="NA"/>
    <s v="NA"/>
    <n v="54"/>
    <s v="6.137282,6.7991133"/>
    <s v="Watch Video"/>
  </r>
  <r>
    <s v="14 January 2026"/>
    <x v="3"/>
    <s v="JBD671XB_BHN _10"/>
    <s v="686d0e0692c4734a0695f6c9"/>
    <s v="BHNL-GRP"/>
    <x v="13"/>
    <s v="67d2c5dfc374c35322f71b14"/>
    <s v="14 January 2026, 07:48:48"/>
    <x v="2"/>
    <s v="NA"/>
    <s v="NA"/>
    <n v="36"/>
    <s v="6.784177,3.9971216"/>
    <s v="Watch Video"/>
  </r>
  <r>
    <s v="14 January 2026"/>
    <x v="3"/>
    <s v="JBD671XB_BHN _10"/>
    <s v="686d0e0692c4734a0695f6c9"/>
    <s v="BHNL-GRP"/>
    <x v="13"/>
    <s v="67d2c5dfc374c35322f71b14"/>
    <s v="14 January 2026, 07:02:19"/>
    <x v="0"/>
    <s v="NA"/>
    <s v="NA"/>
    <n v="28"/>
    <s v="6.803715,3.8816016"/>
    <s v="Watch Video"/>
  </r>
  <r>
    <s v="14 January 2026"/>
    <x v="3"/>
    <s v="NA"/>
    <s v="NA"/>
    <s v="BHNL-GRP"/>
    <x v="4"/>
    <s v="67d2c5dfc374c35322f71b14"/>
    <s v="14 January 2026, 06:53:12"/>
    <x v="5"/>
    <s v="NA"/>
    <s v="NA"/>
    <n v="35"/>
    <s v="6.2099967,7.04369"/>
    <s v="Watch Video"/>
  </r>
  <r>
    <s v="14 January 2026"/>
    <x v="3"/>
    <s v="NA"/>
    <s v="NA"/>
    <s v="BHNL-GRP"/>
    <x v="4"/>
    <s v="67d2c5dfc374c35322f71b14"/>
    <s v="14 January 2026, 06:44:41"/>
    <x v="5"/>
    <s v="NA"/>
    <s v="NA"/>
    <n v="60"/>
    <s v="6.22783,7.0754766"/>
    <s v="Watch Video"/>
  </r>
  <r>
    <s v="14 January 2026"/>
    <x v="3"/>
    <s v="JBD671XB_BHN _10"/>
    <s v="686d0e0692c4734a0695f6c9"/>
    <s v="BHNL-GRP"/>
    <x v="13"/>
    <s v="67d2c5dfc374c35322f71b14"/>
    <s v="14 January 2026, 06:42:58"/>
    <x v="0"/>
    <s v="NA"/>
    <s v="NA"/>
    <n v="33"/>
    <s v="6.831607,3.80545"/>
    <s v="Watch Video"/>
  </r>
  <r>
    <s v="14 January 2026"/>
    <x v="3"/>
    <s v="JBD671XB_BHN _10"/>
    <s v="686d0e0692c4734a0695f6c9"/>
    <s v="BHNL-GRP"/>
    <x v="13"/>
    <s v="67d2c5dfc374c35322f71b14"/>
    <s v="14 January 2026, 06:39:53"/>
    <x v="8"/>
    <s v="NA"/>
    <s v="NA"/>
    <n v="36"/>
    <s v="6.842913,3.79486"/>
    <s v="Watch Video"/>
  </r>
  <r>
    <s v="14 January 2026"/>
    <x v="3"/>
    <s v="JBD671XB_BHN _10"/>
    <s v="686d0e0692c4734a0695f6c9"/>
    <s v="BHNL-GRP"/>
    <x v="13"/>
    <s v="67d2c5dfc374c35322f71b14"/>
    <s v="14 January 2026, 06:39:26"/>
    <x v="2"/>
    <s v="NA"/>
    <s v="NA"/>
    <n v="31"/>
    <s v="6.84467,3.793605"/>
    <s v="Watch Video"/>
  </r>
  <r>
    <s v="14 January 2026"/>
    <x v="3"/>
    <s v="JBD671XB_BHN _10"/>
    <s v="686d0e0692c4734a0695f6c9"/>
    <s v="BHNL-GRP"/>
    <x v="13"/>
    <s v="67d2c5dfc374c35322f71b14"/>
    <s v="14 January 2026, 05:46:41"/>
    <x v="2"/>
    <s v="NA"/>
    <s v="NA"/>
    <n v="33"/>
    <s v="6.8656816,3.6200783"/>
    <s v="Watch Video"/>
  </r>
  <r>
    <s v="14 January 2026"/>
    <x v="3"/>
    <s v="LSR229XQ_BHN _6"/>
    <s v="686d047492c4734a0695f6c2"/>
    <s v="BHNL-GRP"/>
    <x v="17"/>
    <s v="67d2c5dfc374c35322f71b14"/>
    <s v="14 January 2026, 05:12:48"/>
    <x v="4"/>
    <s v="NA"/>
    <s v="NA"/>
    <n v="30"/>
    <s v="6.790993,3.946825"/>
    <s v="Watch Video"/>
  </r>
  <r>
    <s v="14 January 2026"/>
    <x v="3"/>
    <s v="LSR229XQ_BHN _6"/>
    <s v="686d047492c4734a0695f6c2"/>
    <s v="BHNL-GRP"/>
    <x v="17"/>
    <s v="67d2c5dfc374c35322f71b14"/>
    <s v="14 January 2026, 00:20:00"/>
    <x v="4"/>
    <s v="NA"/>
    <s v="NA"/>
    <n v="40"/>
    <s v="6.817855,3.83681"/>
    <s v="Watch Video"/>
  </r>
  <r>
    <s v="13 January 2026"/>
    <x v="3"/>
    <s v="NA"/>
    <s v="NA"/>
    <s v="BHNL-GRP"/>
    <x v="3"/>
    <s v="67d2c5dfc374c35322f71b14"/>
    <s v="13 January 2026, 22:56:11"/>
    <x v="2"/>
    <s v="NA"/>
    <s v="NA"/>
    <n v="37"/>
    <s v="9.0262165,7.60154"/>
    <s v="Watch Video"/>
  </r>
  <r>
    <s v="13 January 2026"/>
    <x v="3"/>
    <s v="JBD674XB_BHN _7"/>
    <s v="686d091192c4734a0695f6c6"/>
    <s v="BHNL-GRP"/>
    <x v="10"/>
    <s v="67d2c5dfc374c35322f71b14"/>
    <s v="13 January 2026, 19:50:09"/>
    <x v="4"/>
    <s v="NA"/>
    <s v="NA"/>
    <n v="42"/>
    <s v="6.2670183,6.19116"/>
    <s v="Watch Video"/>
  </r>
  <r>
    <s v="13 January 2026"/>
    <x v="3"/>
    <s v="JBD674XB_BHN _7"/>
    <s v="686d091192c4734a0695f6c6"/>
    <s v="BHNL-GRP"/>
    <x v="10"/>
    <s v="67d2c5dfc374c35322f71b14"/>
    <s v="13 January 2026, 19:30:28"/>
    <x v="1"/>
    <s v="NA"/>
    <s v="NA"/>
    <n v="41"/>
    <s v="6.27825,6.0797634"/>
    <s v="Watch Video"/>
  </r>
  <r>
    <s v="13 January 2026"/>
    <x v="3"/>
    <s v="JBD674XB_BHN _7"/>
    <s v="686d091192c4734a0695f6c6"/>
    <s v="BHNL-GRP"/>
    <x v="10"/>
    <s v="67d2c5dfc374c35322f71b14"/>
    <s v="13 January 2026, 19:18:49"/>
    <x v="4"/>
    <s v="NA"/>
    <s v="NA"/>
    <n v="42"/>
    <s v="6.286905,6.028455"/>
    <s v="Watch Video"/>
  </r>
  <r>
    <s v="13 January 2026"/>
    <x v="3"/>
    <s v="LSR229XQ_BHN _6"/>
    <s v="686d047492c4734a0695f6c2"/>
    <s v="BHNL-GRP"/>
    <x v="17"/>
    <s v="67d2c5dfc374c35322f71b14"/>
    <s v="13 January 2026, 18:19:11"/>
    <x v="4"/>
    <s v="NA"/>
    <s v="NA"/>
    <n v="40"/>
    <s v="6.869765,3.5995567"/>
    <s v="Watch Video"/>
  </r>
  <r>
    <s v="13 January 2026"/>
    <x v="3"/>
    <s v="JBD674XB_BHN _7"/>
    <s v="686d091192c4734a0695f6c6"/>
    <s v="BHNL-GRP"/>
    <x v="10"/>
    <s v="67d2c5dfc374c35322f71b14"/>
    <s v="13 January 2026, 18:12:02"/>
    <x v="4"/>
    <s v="NA"/>
    <s v="NA"/>
    <n v="47"/>
    <s v="6.366955,5.744283"/>
    <s v="Watch Video"/>
  </r>
  <r>
    <s v="13 January 2026"/>
    <x v="3"/>
    <s v="NA"/>
    <s v="NA"/>
    <s v="BHNL-GRP"/>
    <x v="3"/>
    <s v="67d2c5dfc374c35322f71b14"/>
    <s v="13 January 2026, 18:06:05"/>
    <x v="5"/>
    <s v="NA"/>
    <s v="NA"/>
    <n v="46"/>
    <s v="8.826041,7.047505"/>
    <s v="Watch Video"/>
  </r>
  <r>
    <s v="13 January 2026"/>
    <x v="3"/>
    <s v="NA"/>
    <s v="NA"/>
    <s v="BHNL-GRP"/>
    <x v="3"/>
    <s v="67d2c5dfc374c35322f71b14"/>
    <s v="13 January 2026, 18:04:06"/>
    <x v="2"/>
    <s v="NA"/>
    <s v="NA"/>
    <n v="45"/>
    <s v="8.816406,7.040695"/>
    <s v="Watch Video"/>
  </r>
  <r>
    <s v="13 January 2026"/>
    <x v="3"/>
    <s v="NA"/>
    <s v="NA"/>
    <s v="BHNL-GRP"/>
    <x v="3"/>
    <s v="67d2c5dfc374c35322f71b14"/>
    <s v="13 January 2026, 17:38:03"/>
    <x v="4"/>
    <s v="NA"/>
    <s v="NA"/>
    <n v="30"/>
    <s v="8.710168,6.940163"/>
    <s v="Watch Video"/>
  </r>
  <r>
    <s v="13 January 2026"/>
    <x v="3"/>
    <s v="NA"/>
    <s v="NA"/>
    <s v="BHNL-GRP"/>
    <x v="3"/>
    <s v="67d2c5dfc374c35322f71b14"/>
    <s v="13 January 2026, 17:37:12"/>
    <x v="5"/>
    <s v="NA"/>
    <s v="NA"/>
    <n v="32"/>
    <s v="8.70664,6.93838"/>
    <s v="Watch Video"/>
  </r>
  <r>
    <s v="13 January 2026"/>
    <x v="3"/>
    <s v="NA"/>
    <s v="NA"/>
    <s v="BHNL-GRP"/>
    <x v="16"/>
    <s v="67d2c5dfc374c35322f71b14"/>
    <s v="13 January 2026, 17:23:42"/>
    <x v="2"/>
    <s v="NA"/>
    <s v="NA"/>
    <n v="49"/>
    <s v="6.7781315,4.0147767"/>
    <s v="Watch Video"/>
  </r>
  <r>
    <s v="13 January 2026"/>
    <x v="3"/>
    <s v="JBD674XB_BHN _7"/>
    <s v="686d091192c4734a0695f6c6"/>
    <s v="BHNL-GRP"/>
    <x v="10"/>
    <s v="67d2c5dfc374c35322f71b14"/>
    <s v="13 January 2026, 17:20:31"/>
    <x v="4"/>
    <s v="NA"/>
    <s v="NA"/>
    <n v="43"/>
    <s v="6.5049615,5.5662084"/>
    <s v="Watch Video"/>
  </r>
  <r>
    <s v="13 January 2026"/>
    <x v="3"/>
    <s v="NA"/>
    <s v="NA"/>
    <s v="BHNL-GRP"/>
    <x v="14"/>
    <s v="67d2c5dfc374c35322f71b14"/>
    <s v="13 January 2026, 17:08:37"/>
    <x v="10"/>
    <s v="NA"/>
    <s v="NA"/>
    <n v="34"/>
    <s v="7.36592,3.927005"/>
    <s v="Watch Video"/>
  </r>
  <r>
    <s v="13 January 2026"/>
    <x v="3"/>
    <s v="JBD690XB_BHN _11"/>
    <s v="686d0f9192c4734a0695f6ca"/>
    <s v="BHNL-GRP"/>
    <x v="6"/>
    <s v="67d2c5dfc374c35322f71b14"/>
    <s v="13 January 2026, 17:04:59"/>
    <x v="5"/>
    <s v="NA"/>
    <s v="NA"/>
    <n v="39"/>
    <s v="6.8503885,3.5226016"/>
    <s v="Watch Video"/>
  </r>
  <r>
    <s v="13 January 2026"/>
    <x v="3"/>
    <s v="NA"/>
    <s v="NA"/>
    <s v="BHNL-GRP"/>
    <x v="14"/>
    <s v="67d2c5dfc374c35322f71b14"/>
    <s v="13 January 2026, 17:01:44"/>
    <x v="9"/>
    <s v="NA"/>
    <s v="NA"/>
    <n v="33"/>
    <s v="7.351595,3.9452534"/>
    <s v="Watch Video"/>
  </r>
  <r>
    <s v="13 January 2026"/>
    <x v="3"/>
    <s v="JBD690XB_BHN _11"/>
    <s v="686d0f9192c4734a0695f6ca"/>
    <s v="BHNL-GRP"/>
    <x v="6"/>
    <s v="67d2c5dfc374c35322f71b14"/>
    <s v="13 January 2026, 16:59:06"/>
    <x v="0"/>
    <s v="NA"/>
    <s v="NA"/>
    <n v="32"/>
    <s v="6.836065,3.4936016"/>
    <s v="Watch Video"/>
  </r>
  <r>
    <s v="13 January 2026"/>
    <x v="3"/>
    <s v="JBD690XB_BHN _11"/>
    <s v="686d0f9192c4734a0695f6ca"/>
    <s v="BHNL-GRP"/>
    <x v="6"/>
    <s v="67d2c5dfc374c35322f71b14"/>
    <s v="13 January 2026, 16:58:52"/>
    <x v="2"/>
    <s v="NA"/>
    <s v="NA"/>
    <n v="41"/>
    <s v="6.8353467,3.4925168"/>
    <s v="Watch Video"/>
  </r>
  <r>
    <s v="13 January 2026"/>
    <x v="3"/>
    <s v="NA"/>
    <s v="NA"/>
    <s v="BHNL-GRP"/>
    <x v="14"/>
    <s v="67d2c5dfc374c35322f71b14"/>
    <s v="13 January 2026, 16:52:41"/>
    <x v="4"/>
    <s v="NA"/>
    <s v="NA"/>
    <n v="31"/>
    <s v="7.3354235,3.96845"/>
    <s v="Watch Video"/>
  </r>
  <r>
    <s v="13 January 2026"/>
    <x v="3"/>
    <s v="NA"/>
    <s v="NA"/>
    <s v="BHNL-GRP"/>
    <x v="16"/>
    <s v="67d2c5dfc374c35322f71b14"/>
    <s v="13 January 2026, 16:51:00"/>
    <x v="1"/>
    <s v="NA"/>
    <s v="NA"/>
    <n v="51"/>
    <s v="6.76518,4.1934686"/>
    <s v="Watch Video"/>
  </r>
  <r>
    <s v="13 January 2026"/>
    <x v="3"/>
    <s v="NA"/>
    <s v="NA"/>
    <s v="BHNL-GRP"/>
    <x v="14"/>
    <s v="67d2c5dfc374c35322f71b14"/>
    <s v="13 January 2026, 16:40:11"/>
    <x v="9"/>
    <s v="NA"/>
    <s v="NA"/>
    <n v="20"/>
    <s v="7.321483,3.988045"/>
    <s v="Watch Video"/>
  </r>
  <r>
    <s v="13 January 2026"/>
    <x v="3"/>
    <s v="NA"/>
    <s v="NA"/>
    <s v="BHNL-GRP"/>
    <x v="16"/>
    <s v="67d2c5dfc374c35322f71b14"/>
    <s v="13 January 2026, 16:36:21"/>
    <x v="7"/>
    <s v="NA"/>
    <s v="NA"/>
    <n v="62"/>
    <s v="6.7391667,4.2963467"/>
    <s v="NA"/>
  </r>
  <r>
    <s v="13 January 2026"/>
    <x v="3"/>
    <s v="NA"/>
    <s v="NA"/>
    <s v="BHNL-GRP"/>
    <x v="14"/>
    <s v="67d2c5dfc374c35322f71b14"/>
    <s v="13 January 2026, 16:29:49"/>
    <x v="9"/>
    <s v="NA"/>
    <s v="NA"/>
    <n v="18"/>
    <s v="7.322417,4.011103"/>
    <s v="Watch Video"/>
  </r>
  <r>
    <s v="13 January 2026"/>
    <x v="3"/>
    <s v="NA"/>
    <s v="NA"/>
    <s v="BHNL-GRP"/>
    <x v="14"/>
    <s v="67d2c5dfc374c35322f71b14"/>
    <s v="13 January 2026, 16:27:20"/>
    <x v="1"/>
    <s v="NA"/>
    <s v="NA"/>
    <n v="33"/>
    <s v="7.330095,4.019087"/>
    <s v="Watch Video"/>
  </r>
  <r>
    <s v="13 January 2026"/>
    <x v="3"/>
    <s v="NA"/>
    <s v="NA"/>
    <s v="BHNL-GRP"/>
    <x v="14"/>
    <s v="67d2c5dfc374c35322f71b14"/>
    <s v="13 January 2026, 16:19:35"/>
    <x v="10"/>
    <s v="NA"/>
    <s v="NA"/>
    <n v="37"/>
    <s v="7.361133,4.042832"/>
    <s v="Watch Video"/>
  </r>
  <r>
    <s v="13 January 2026"/>
    <x v="3"/>
    <s v="NA"/>
    <s v="NA"/>
    <s v="BHNL-GRP"/>
    <x v="14"/>
    <s v="67d2c5dfc374c35322f71b14"/>
    <s v="13 January 2026, 16:17:35"/>
    <x v="9"/>
    <s v="NA"/>
    <s v="NA"/>
    <n v="41"/>
    <s v="7.3662868,4.0457783"/>
    <s v="Watch Video"/>
  </r>
  <r>
    <s v="13 January 2026"/>
    <x v="3"/>
    <s v="NA"/>
    <s v="NA"/>
    <s v="BHNL-GRP"/>
    <x v="16"/>
    <s v="67d2c5dfc374c35322f71b14"/>
    <s v="13 January 2026, 16:16:16"/>
    <x v="5"/>
    <s v="NA"/>
    <s v="NA"/>
    <n v="59"/>
    <s v="6.728145,4.4082317"/>
    <s v="Watch Video"/>
  </r>
  <r>
    <s v="13 January 2026"/>
    <x v="3"/>
    <s v="NA"/>
    <s v="NA"/>
    <s v="BHNL-GRP"/>
    <x v="16"/>
    <s v="67d2c5dfc374c35322f71b14"/>
    <s v="13 January 2026, 16:15:04"/>
    <x v="7"/>
    <s v="NA"/>
    <s v="NA"/>
    <n v="62"/>
    <s v="6.726435,4.4171333"/>
    <s v="NA"/>
  </r>
  <r>
    <s v="13 January 2026"/>
    <x v="3"/>
    <s v="NA"/>
    <s v="NA"/>
    <s v="BHNL-GRP"/>
    <x v="16"/>
    <s v="67d2c5dfc374c35322f71b14"/>
    <s v="13 January 2026, 14:42:30"/>
    <x v="7"/>
    <s v="NA"/>
    <s v="NA"/>
    <n v="72"/>
    <s v="6.763665,4.9677234"/>
    <s v="NA"/>
  </r>
  <r>
    <s v="13 January 2026"/>
    <x v="3"/>
    <s v="NA"/>
    <s v="NA"/>
    <s v="BHNL-GRP"/>
    <x v="16"/>
    <s v="67d2c5dfc374c35322f71b14"/>
    <s v="13 January 2026, 14:20:52"/>
    <x v="2"/>
    <s v="NA"/>
    <s v="NA"/>
    <n v="52"/>
    <s v="6.7593384,5.12274"/>
    <s v="Watch Video"/>
  </r>
  <r>
    <s v="13 January 2026"/>
    <x v="3"/>
    <s v="NA"/>
    <s v="NA"/>
    <s v="BHNL-GRP"/>
    <x v="16"/>
    <s v="67d2c5dfc374c35322f71b14"/>
    <s v="13 January 2026, 14:19:39"/>
    <x v="4"/>
    <s v="NA"/>
    <s v="NA"/>
    <n v="54"/>
    <s v="6.7576833,5.1318283"/>
    <s v="Watch Video"/>
  </r>
  <r>
    <s v="13 January 2026"/>
    <x v="3"/>
    <s v="NA"/>
    <s v="NA"/>
    <s v="BHNL-GRP"/>
    <x v="16"/>
    <s v="67d2c5dfc374c35322f71b14"/>
    <s v="13 January 2026, 13:38:23"/>
    <x v="4"/>
    <s v="NA"/>
    <s v="NA"/>
    <n v="52"/>
    <s v="6.627185,5.34884"/>
    <s v="Watch Video"/>
  </r>
  <r>
    <s v="13 January 2026"/>
    <x v="3"/>
    <s v="JBD674XB_BHN _7"/>
    <s v="686d091192c4734a0695f6c6"/>
    <s v="BHNL-GRP"/>
    <x v="10"/>
    <s v="67d2c5dfc374c35322f71b14"/>
    <s v="13 January 2026, 13:33:04"/>
    <x v="8"/>
    <s v="NA"/>
    <s v="NA"/>
    <n v="40"/>
    <s v="6.713052,5.2052236"/>
    <s v="Watch Video"/>
  </r>
  <r>
    <s v="13 January 2026"/>
    <x v="3"/>
    <s v="NA"/>
    <s v="NA"/>
    <s v="BHNL-GRP"/>
    <x v="16"/>
    <s v="67d2c5dfc374c35322f71b14"/>
    <s v="13 January 2026, 13:31:53"/>
    <x v="7"/>
    <s v="NA"/>
    <s v="NA"/>
    <n v="68"/>
    <s v="6.600847,5.395735"/>
    <s v="NA"/>
  </r>
  <r>
    <s v="13 January 2026"/>
    <x v="3"/>
    <s v="NA"/>
    <s v="NA"/>
    <s v="BHNL-GRP"/>
    <x v="12"/>
    <s v="67d2c5dfc374c35322f71b14"/>
    <s v="13 January 2026, 13:18:52"/>
    <x v="2"/>
    <s v="NA"/>
    <s v="NA"/>
    <n v="43"/>
    <s v="6.7563334,5.1388636"/>
    <s v="Watch Video"/>
  </r>
  <r>
    <s v="13 January 2026"/>
    <x v="3"/>
    <s v="JBD674XB_BHN _7"/>
    <s v="686d091192c4734a0695f6c6"/>
    <s v="BHNL-GRP"/>
    <x v="8"/>
    <s v="67d2c5dfc374c35322f71b14"/>
    <s v="13 January 2026, 13:11:03"/>
    <x v="7"/>
    <s v="NA"/>
    <s v="NA"/>
    <n v="67"/>
    <s v="7.355745,4.1381617"/>
    <s v="NA"/>
  </r>
  <r>
    <s v="13 January 2026"/>
    <x v="3"/>
    <s v="JBD674XB_BHN _7"/>
    <s v="686d091192c4734a0695f6c6"/>
    <s v="BHNL-GRP"/>
    <x v="8"/>
    <s v="67d2c5dfc374c35322f71b14"/>
    <s v="13 January 2026, 12:41:17"/>
    <x v="2"/>
    <s v="NA"/>
    <s v="NA"/>
    <n v="38"/>
    <s v="7.395795,4.2217584"/>
    <s v="Watch Video"/>
  </r>
  <r>
    <s v="13 January 2026"/>
    <x v="3"/>
    <s v="JBD674XB_BHN _7"/>
    <s v="686d091192c4734a0695f6c6"/>
    <s v="BHNL-GRP"/>
    <x v="8"/>
    <s v="67d2c5dfc374c35322f71b14"/>
    <s v="13 January 2026, 12:28:12"/>
    <x v="2"/>
    <s v="NA"/>
    <s v="NA"/>
    <n v="47"/>
    <s v="7.4408617,4.27223"/>
    <s v="Watch Video"/>
  </r>
  <r>
    <s v="13 January 2026"/>
    <x v="3"/>
    <s v="NA"/>
    <s v="NA"/>
    <s v="BHNL-GRP"/>
    <x v="12"/>
    <s v="67d2c5dfc374c35322f71b14"/>
    <s v="13 January 2026, 12:27:56"/>
    <x v="2"/>
    <s v="NA"/>
    <s v="NA"/>
    <n v="30"/>
    <s v="6.761512,4.8726482"/>
    <s v="Watch Video"/>
  </r>
  <r>
    <s v="13 January 2026"/>
    <x v="3"/>
    <s v="JBD674XB_BHN _7"/>
    <s v="686d091192c4734a0695f6c6"/>
    <s v="BHNL-GRP"/>
    <x v="10"/>
    <s v="67d2c5dfc374c35322f71b14"/>
    <s v="13 January 2026, 12:11:05"/>
    <x v="4"/>
    <s v="NA"/>
    <s v="NA"/>
    <n v="28"/>
    <s v="6.779985,5.00935"/>
    <s v="Watch Video"/>
  </r>
  <r>
    <s v="13 January 2026"/>
    <x v="3"/>
    <s v="JBD674XB_BHN _7"/>
    <s v="686d091192c4734a0695f6c6"/>
    <s v="BHNL-GRP"/>
    <x v="10"/>
    <s v="67d2c5dfc374c35322f71b14"/>
    <s v="13 January 2026, 12:10:53"/>
    <x v="2"/>
    <s v="NA"/>
    <s v="NA"/>
    <n v="36"/>
    <s v="6.779723,5.008177"/>
    <s v="Watch Video"/>
  </r>
  <r>
    <s v="13 January 2026"/>
    <x v="3"/>
    <s v="NA"/>
    <s v="NA"/>
    <s v="BHNL-GRP"/>
    <x v="12"/>
    <s v="67d2c5dfc374c35322f71b14"/>
    <s v="13 January 2026, 11:58:45"/>
    <x v="7"/>
    <s v="NA"/>
    <s v="NA"/>
    <n v="64"/>
    <s v="6.7509766,4.78101"/>
    <s v="NA"/>
  </r>
  <r>
    <s v="13 January 2026"/>
    <x v="3"/>
    <s v="NA"/>
    <s v="NA"/>
    <s v="BHNL-GRP"/>
    <x v="12"/>
    <s v="67d2c5dfc374c35322f71b14"/>
    <s v="13 January 2026, 11:50:11"/>
    <x v="5"/>
    <s v="NA"/>
    <s v="NA"/>
    <n v="44"/>
    <s v="6.733412,4.747113"/>
    <s v="Watch Video"/>
  </r>
  <r>
    <s v="13 January 2026"/>
    <x v="3"/>
    <s v="JBD674XB_BHN _7"/>
    <s v="686d091192c4734a0695f6c6"/>
    <s v="BHNL-GRP"/>
    <x v="10"/>
    <s v="67d2c5dfc374c35322f71b14"/>
    <s v="13 January 2026, 11:48:34"/>
    <x v="4"/>
    <s v="NA"/>
    <s v="NA"/>
    <n v="43"/>
    <s v="6.7617283,4.8904233"/>
    <s v="Watch Video"/>
  </r>
  <r>
    <s v="13 January 2026"/>
    <x v="3"/>
    <s v="JBD674XB_BHN _7"/>
    <s v="686d091192c4734a0695f6c6"/>
    <s v="BHNL-GRP"/>
    <x v="10"/>
    <s v="67d2c5dfc374c35322f71b14"/>
    <s v="13 January 2026, 11:46:37"/>
    <x v="1"/>
    <s v="NA"/>
    <s v="NA"/>
    <n v="40"/>
    <s v="6.761598,4.876847"/>
    <s v="Watch Video"/>
  </r>
  <r>
    <s v="13 January 2026"/>
    <x v="3"/>
    <s v="NA"/>
    <s v="NA"/>
    <s v="BHNL-GRP"/>
    <x v="12"/>
    <s v="67d2c5dfc374c35322f71b14"/>
    <s v="13 January 2026, 11:21:23"/>
    <x v="4"/>
    <s v="NA"/>
    <s v="NA"/>
    <n v="27"/>
    <s v="6.728015,4.5981784"/>
    <s v="Watch Video"/>
  </r>
  <r>
    <s v="13 January 2026"/>
    <x v="3"/>
    <s v="NA"/>
    <s v="NA"/>
    <s v="BHNL-GRP"/>
    <x v="12"/>
    <s v="67d2c5dfc374c35322f71b14"/>
    <s v="13 January 2026, 11:19:09"/>
    <x v="2"/>
    <s v="NA"/>
    <s v="NA"/>
    <n v="47"/>
    <s v="6.72761,4.58794"/>
    <s v="Watch Video"/>
  </r>
  <r>
    <s v="13 January 2026"/>
    <x v="3"/>
    <s v="NA"/>
    <s v="NA"/>
    <s v="BHNL-GRP"/>
    <x v="12"/>
    <s v="67d2c5dfc374c35322f71b14"/>
    <s v="13 January 2026, 11:19:03"/>
    <x v="5"/>
    <s v="NA"/>
    <s v="NA"/>
    <n v="46"/>
    <s v="6.72759,4.58735"/>
    <s v="Watch Video"/>
  </r>
  <r>
    <s v="13 January 2026"/>
    <x v="3"/>
    <s v="NA"/>
    <s v="NA"/>
    <s v="BHNL-GRP"/>
    <x v="12"/>
    <s v="67d2c5dfc374c35322f71b14"/>
    <s v="13 January 2026, 11:02:24"/>
    <x v="5"/>
    <s v="NA"/>
    <s v="NA"/>
    <n v="32"/>
    <s v="6.7272315,4.4913216"/>
    <s v="Watch Video"/>
  </r>
  <r>
    <s v="13 January 2026"/>
    <x v="3"/>
    <s v="NA"/>
    <s v="NA"/>
    <s v="BHNL-GRP"/>
    <x v="12"/>
    <s v="67d2c5dfc374c35322f71b14"/>
    <s v="13 January 2026, 10:58:23"/>
    <x v="5"/>
    <s v="NA"/>
    <s v="NA"/>
    <n v="41"/>
    <s v="6.72422,4.476005"/>
    <s v="Watch Video"/>
  </r>
  <r>
    <s v="13 January 2026"/>
    <x v="3"/>
    <s v="JBD674XB_BHN _7"/>
    <s v="686d091192c4734a0695f6c6"/>
    <s v="BHNL-GRP"/>
    <x v="10"/>
    <s v="67d2c5dfc374c35322f71b14"/>
    <s v="13 January 2026, 10:53:50"/>
    <x v="4"/>
    <s v="NA"/>
    <s v="NA"/>
    <n v="30"/>
    <s v="6.726977,4.5534015"/>
    <s v="Watch Video"/>
  </r>
  <r>
    <s v="13 January 2026"/>
    <x v="3"/>
    <s v="JBD674XB_BHN _7"/>
    <s v="686d091192c4734a0695f6c6"/>
    <s v="BHNL-GRP"/>
    <x v="10"/>
    <s v="67d2c5dfc374c35322f71b14"/>
    <s v="13 January 2026, 10:36:55"/>
    <x v="4"/>
    <s v="NA"/>
    <s v="NA"/>
    <n v="30"/>
    <s v="6.7228785,4.471855"/>
    <s v="Watch Video"/>
  </r>
  <r>
    <s v="13 January 2026"/>
    <x v="3"/>
    <s v="JBD674XB_BHN _7"/>
    <s v="686d091192c4734a0695f6c6"/>
    <s v="BHNL-GRP"/>
    <x v="10"/>
    <s v="67d2c5dfc374c35322f71b14"/>
    <s v="13 January 2026, 10:31:05"/>
    <x v="5"/>
    <s v="NA"/>
    <s v="NA"/>
    <n v="57"/>
    <s v="6.720395,4.4438734"/>
    <s v="Watch Video"/>
  </r>
  <r>
    <s v="13 January 2026"/>
    <x v="3"/>
    <s v="JBD674XB_BHN _7"/>
    <s v="686d091192c4734a0695f6c6"/>
    <s v="BHNL-GRP"/>
    <x v="10"/>
    <s v="67d2c5dfc374c35322f71b14"/>
    <s v="13 January 2026, 10:28:55"/>
    <x v="5"/>
    <s v="NA"/>
    <s v="NA"/>
    <n v="46"/>
    <s v="6.72399,4.4276686"/>
    <s v="Watch Video"/>
  </r>
  <r>
    <s v="13 January 2026"/>
    <x v="3"/>
    <s v="NA"/>
    <s v="NA"/>
    <s v="BHNL-GRP"/>
    <x v="16"/>
    <s v="67d2c5dfc374c35322f71b14"/>
    <s v="13 January 2026, 10:21:52"/>
    <x v="0"/>
    <s v="NA"/>
    <s v="NA"/>
    <n v="44"/>
    <s v="6.2863,5.97156"/>
    <s v="Watch Video"/>
  </r>
  <r>
    <s v="13 January 2026"/>
    <x v="3"/>
    <s v="NA"/>
    <s v="NA"/>
    <s v="BHNL-GRP"/>
    <x v="16"/>
    <s v="67d2c5dfc374c35322f71b14"/>
    <s v="13 January 2026, 10:21:28"/>
    <x v="4"/>
    <s v="NA"/>
    <s v="NA"/>
    <n v="48"/>
    <s v="6.2868867,5.97421"/>
    <s v="Watch Video"/>
  </r>
  <r>
    <s v="13 January 2026"/>
    <x v="3"/>
    <s v="JBD674XB_BHN _7"/>
    <s v="686d091192c4734a0695f6c6"/>
    <s v="BHNL-GRP"/>
    <x v="10"/>
    <s v="67d2c5dfc374c35322f71b14"/>
    <s v="13 January 2026, 09:50:42"/>
    <x v="1"/>
    <s v="NA"/>
    <s v="NA"/>
    <n v="34"/>
    <s v="6.76592,4.1667485"/>
    <s v="Watch Video"/>
  </r>
  <r>
    <s v="13 January 2026"/>
    <x v="3"/>
    <s v="NA"/>
    <s v="NA"/>
    <s v="BHNL-GRP"/>
    <x v="16"/>
    <s v="67d2c5dfc374c35322f71b14"/>
    <s v="13 January 2026, 09:21:59"/>
    <x v="2"/>
    <s v="NA"/>
    <s v="NA"/>
    <n v="47"/>
    <s v="6.26293,6.1692533"/>
    <s v="Watch Video"/>
  </r>
  <r>
    <s v="13 January 2026"/>
    <x v="3"/>
    <s v="JBD674XB_BHN _7"/>
    <s v="686d091192c4734a0695f6c6"/>
    <s v="BHNL-GRP"/>
    <x v="10"/>
    <s v="67d2c5dfc374c35322f71b14"/>
    <s v="13 January 2026, 09:19:59"/>
    <x v="2"/>
    <s v="NA"/>
    <s v="NA"/>
    <n v="49"/>
    <s v="6.78669,3.9819918"/>
    <s v="Watch Video"/>
  </r>
  <r>
    <s v="13 January 2026"/>
    <x v="3"/>
    <s v="JBD674XB_BHN _7"/>
    <s v="686d091192c4734a0695f6c6"/>
    <s v="BHNL-GRP"/>
    <x v="10"/>
    <s v="67d2c5dfc374c35322f71b14"/>
    <s v="13 January 2026, 09:02:15"/>
    <x v="2"/>
    <s v="NA"/>
    <s v="NA"/>
    <n v="54"/>
    <s v="6.7939234,3.9233816"/>
    <s v="Watch Video"/>
  </r>
  <r>
    <s v="13 January 2026"/>
    <x v="3"/>
    <s v="NA"/>
    <s v="NA"/>
    <s v="BHNL-GRP"/>
    <x v="16"/>
    <s v="67d2c5dfc374c35322f71b14"/>
    <s v="13 January 2026, 08:59:17"/>
    <x v="7"/>
    <s v="NA"/>
    <s v="NA"/>
    <n v="81"/>
    <s v="6.272178,6.2776265"/>
    <s v="NA"/>
  </r>
  <r>
    <s v="13 January 2026"/>
    <x v="3"/>
    <s v="NA"/>
    <s v="NA"/>
    <s v="BHNL-GRP"/>
    <x v="0"/>
    <s v="67d2c5dfc374c35322f71b14"/>
    <s v="13 January 2026, 08:58:34"/>
    <x v="0"/>
    <s v="NA"/>
    <s v="NA"/>
    <n v="39"/>
    <s v="6.268425,6.5462418"/>
    <s v="Watch Video"/>
  </r>
  <r>
    <s v="13 January 2026"/>
    <x v="3"/>
    <s v="NA"/>
    <s v="NA"/>
    <s v="BHNL-GRP"/>
    <x v="12"/>
    <s v="67d2c5dfc374c35322f71b14"/>
    <s v="13 January 2026, 08:44:54"/>
    <x v="2"/>
    <s v="NA"/>
    <s v="NA"/>
    <n v="41"/>
    <s v="6.7941985,3.9208984"/>
    <s v="Watch Video"/>
  </r>
  <r>
    <s v="13 January 2026"/>
    <x v="3"/>
    <s v="NA"/>
    <s v="NA"/>
    <s v="BHNL-GRP"/>
    <x v="12"/>
    <s v="67d2c5dfc374c35322f71b14"/>
    <s v="13 January 2026, 08:33:36"/>
    <x v="1"/>
    <s v="NA"/>
    <s v="NA"/>
    <n v="38"/>
    <s v="6.80485,3.87823"/>
    <s v="Watch Video"/>
  </r>
  <r>
    <s v="13 January 2026"/>
    <x v="3"/>
    <s v="JBD674XB_BHN _7"/>
    <s v="686d091192c4734a0695f6c6"/>
    <s v="BHNL-GRP"/>
    <x v="10"/>
    <s v="67d2c5dfc374c35322f71b14"/>
    <s v="13 January 2026, 08:02:15"/>
    <x v="2"/>
    <s v="NA"/>
    <s v="NA"/>
    <n v="56"/>
    <s v="6.8608284,3.6406"/>
    <s v="Watch Video"/>
  </r>
  <r>
    <s v="13 January 2026"/>
    <x v="3"/>
    <s v="JBD674XB_BHN _7"/>
    <s v="686d091192c4734a0695f6c6"/>
    <s v="BHNL-GRP"/>
    <x v="10"/>
    <s v="67d2c5dfc374c35322f71b14"/>
    <s v="13 January 2026, 07:57:12"/>
    <x v="2"/>
    <s v="NA"/>
    <s v="NA"/>
    <n v="50"/>
    <s v="6.8669567,3.610885"/>
    <s v="Watch Video"/>
  </r>
  <r>
    <s v="13 January 2026"/>
    <x v="3"/>
    <s v="NA"/>
    <s v="NA"/>
    <s v="BHNL-GRP"/>
    <x v="12"/>
    <s v="67d2c5dfc374c35322f71b14"/>
    <s v="13 January 2026, 07:46:15"/>
    <x v="4"/>
    <s v="NA"/>
    <s v="NA"/>
    <n v="46"/>
    <s v="6.8838034,3.7019634"/>
    <s v="Watch Video"/>
  </r>
  <r>
    <s v="13 January 2026"/>
    <x v="3"/>
    <s v="NA"/>
    <s v="NA"/>
    <s v="BHNL-GRP"/>
    <x v="3"/>
    <s v="67d2c5dfc374c35322f71b14"/>
    <s v="13 January 2026, 07:40:11"/>
    <x v="5"/>
    <s v="NA"/>
    <s v="NA"/>
    <n v="56"/>
    <s v="8.580608,6.913845"/>
    <s v="Watch Video"/>
  </r>
  <r>
    <s v="13 January 2026"/>
    <x v="3"/>
    <s v="NA"/>
    <s v="NA"/>
    <s v="BHNL-GRP"/>
    <x v="12"/>
    <s v="67d2c5dfc374c35322f71b14"/>
    <s v="13 January 2026, 07:37:30"/>
    <x v="0"/>
    <s v="NA"/>
    <s v="NA"/>
    <n v="34"/>
    <s v="6.869885,3.6645017"/>
    <s v="Watch Video"/>
  </r>
  <r>
    <s v="13 January 2026"/>
    <x v="3"/>
    <s v="NA"/>
    <s v="NA"/>
    <s v="BHNL-GRP"/>
    <x v="12"/>
    <s v="67d2c5dfc374c35322f71b14"/>
    <s v="13 January 2026, 07:37:26"/>
    <x v="1"/>
    <s v="NA"/>
    <s v="NA"/>
    <n v="40"/>
    <s v="6.869722,3.6640716"/>
    <s v="Watch Video"/>
  </r>
  <r>
    <s v="13 January 2026"/>
    <x v="3"/>
    <s v="NA"/>
    <s v="NA"/>
    <s v="BHNL-GRP"/>
    <x v="3"/>
    <s v="67d2c5dfc374c35322f71b14"/>
    <s v="13 January 2026, 07:36:04"/>
    <x v="1"/>
    <s v="NA"/>
    <s v="NA"/>
    <n v="43"/>
    <s v="8.552822,6.9219484"/>
    <s v="Watch Video"/>
  </r>
  <r>
    <s v="13 January 2026"/>
    <x v="3"/>
    <s v="NA"/>
    <s v="NA"/>
    <s v="BHNL-GRP"/>
    <x v="12"/>
    <s v="67d2c5dfc374c35322f71b14"/>
    <s v="13 January 2026, 07:28:20"/>
    <x v="0"/>
    <s v="NA"/>
    <s v="NA"/>
    <n v="38"/>
    <s v="6.854785,3.6563733"/>
    <s v="Watch Video"/>
  </r>
  <r>
    <s v="12 January 2026"/>
    <x v="3"/>
    <s v="NA"/>
    <s v="NA"/>
    <s v="BHNL-GRP"/>
    <x v="0"/>
    <s v="67d2c5dfc374c35322f71b14"/>
    <s v="12 January 2026, 23:17:28"/>
    <x v="0"/>
    <s v="NA"/>
    <s v="NA"/>
    <n v="44"/>
    <s v="6.292805,6.486483"/>
    <s v="Watch Video"/>
  </r>
  <r>
    <s v="12 January 2026"/>
    <x v="3"/>
    <s v="NA"/>
    <s v="NA"/>
    <s v="BHNL-GRP"/>
    <x v="0"/>
    <s v="67d2c5dfc374c35322f71b14"/>
    <s v="12 January 2026, 23:14:44"/>
    <x v="0"/>
    <s v="NA"/>
    <s v="NA"/>
    <n v="50"/>
    <s v="6.30111,6.4691668"/>
    <s v="Watch Video"/>
  </r>
  <r>
    <s v="12 January 2026"/>
    <x v="3"/>
    <s v="NA"/>
    <s v="NA"/>
    <s v="BHNL-GRP"/>
    <x v="0"/>
    <s v="67d2c5dfc374c35322f71b14"/>
    <s v="12 January 2026, 23:12:51"/>
    <x v="0"/>
    <s v="NA"/>
    <s v="NA"/>
    <n v="39"/>
    <s v="6.3031383,6.457918"/>
    <s v="Watch Video"/>
  </r>
  <r>
    <s v="12 January 2026"/>
    <x v="3"/>
    <s v="NA"/>
    <s v="NA"/>
    <s v="BHNL-GRP"/>
    <x v="0"/>
    <s v="67d2c5dfc374c35322f71b14"/>
    <s v="12 January 2026, 22:56:21"/>
    <x v="0"/>
    <s v="NA"/>
    <s v="NA"/>
    <n v="53"/>
    <s v="6.2947617,6.3622785"/>
    <s v="Watch Video"/>
  </r>
  <r>
    <s v="12 January 2026"/>
    <x v="3"/>
    <s v="NA"/>
    <s v="NA"/>
    <s v="BHNL-GRP"/>
    <x v="0"/>
    <s v="67d2c5dfc374c35322f71b14"/>
    <s v="12 January 2026, 22:50:37"/>
    <x v="0"/>
    <s v="NA"/>
    <s v="NA"/>
    <n v="45"/>
    <s v="6.276815,6.3269215"/>
    <s v="Watch Video"/>
  </r>
  <r>
    <s v="12 January 2026"/>
    <x v="3"/>
    <s v="NA"/>
    <s v="NA"/>
    <s v="BHNL-GRP"/>
    <x v="3"/>
    <s v="67d2c5dfc374c35322f71b14"/>
    <s v="12 January 2026, 21:50:28"/>
    <x v="2"/>
    <s v="NA"/>
    <s v="NA"/>
    <n v="33"/>
    <s v="8.322146,6.88051"/>
    <s v="Watch Video"/>
  </r>
  <r>
    <s v="12 January 2026"/>
    <x v="3"/>
    <s v="NA"/>
    <s v="NA"/>
    <s v="BHNL-GRP"/>
    <x v="3"/>
    <s v="67d2c5dfc374c35322f71b14"/>
    <s v="12 January 2026, 20:45:51"/>
    <x v="2"/>
    <s v="NA"/>
    <s v="NA"/>
    <n v="37"/>
    <s v="8.063728,6.7815"/>
    <s v="Watch Video"/>
  </r>
  <r>
    <s v="12 January 2026"/>
    <x v="3"/>
    <s v="NA"/>
    <s v="NA"/>
    <s v="BHNL-GRP"/>
    <x v="3"/>
    <s v="67d2c5dfc374c35322f71b14"/>
    <s v="12 January 2026, 19:03:23"/>
    <x v="4"/>
    <s v="NA"/>
    <s v="NA"/>
    <n v="40"/>
    <s v="7.916897,6.748805"/>
    <s v="Watch Video"/>
  </r>
  <r>
    <s v="12 January 2026"/>
    <x v="3"/>
    <s v="NA"/>
    <s v="NA"/>
    <s v="BHNL-GRP"/>
    <x v="3"/>
    <s v="67d2c5dfc374c35322f71b14"/>
    <s v="12 January 2026, 18:27:42"/>
    <x v="1"/>
    <s v="NA"/>
    <s v="NA"/>
    <n v="27"/>
    <s v="7.84865,6.7315"/>
    <s v="Watch Video"/>
  </r>
  <r>
    <s v="12 January 2026"/>
    <x v="3"/>
    <s v="NA"/>
    <s v="NA"/>
    <s v="BHNL-GRP"/>
    <x v="0"/>
    <s v="67d2c5dfc374c35322f71b14"/>
    <s v="12 January 2026, 17:49:46"/>
    <x v="4"/>
    <s v="NA"/>
    <s v="NA"/>
    <n v="29"/>
    <s v="6.525348,5.5481915"/>
    <s v="Watch Video"/>
  </r>
  <r>
    <s v="12 January 2026"/>
    <x v="3"/>
    <s v="JBD674XB_BHN _7"/>
    <s v="686d091192c4734a0695f6c6"/>
    <s v="BHNL-GRP"/>
    <x v="2"/>
    <s v="67d2c5dfc374c35322f71b14"/>
    <s v="12 January 2026, 17:48:06"/>
    <x v="2"/>
    <s v="NA"/>
    <s v="NA"/>
    <n v="42"/>
    <s v="6.904102,3.5715184"/>
    <s v="Watch Video"/>
  </r>
  <r>
    <s v="12 January 2026"/>
    <x v="3"/>
    <s v="NA"/>
    <s v="NA"/>
    <s v="BHNL-GRP"/>
    <x v="0"/>
    <s v="67d2c5dfc374c35322f71b14"/>
    <s v="12 January 2026, 17:39:14"/>
    <x v="4"/>
    <s v="NA"/>
    <s v="NA"/>
    <n v="37"/>
    <s v="6.5535817,5.508858"/>
    <s v="Watch Video"/>
  </r>
  <r>
    <s v="12 January 2026"/>
    <x v="3"/>
    <s v="NA"/>
    <s v="NA"/>
    <s v="BHNL-GRP"/>
    <x v="12"/>
    <s v="67d2c5dfc374c35322f71b14"/>
    <s v="12 January 2026, 17:30:03"/>
    <x v="5"/>
    <s v="NA"/>
    <s v="NA"/>
    <n v="33"/>
    <s v="6.8891,3.5688968"/>
    <s v="Watch Video"/>
  </r>
  <r>
    <s v="12 January 2026"/>
    <x v="3"/>
    <s v="NA"/>
    <s v="NA"/>
    <s v="BHNL-GRP"/>
    <x v="0"/>
    <s v="67d2c5dfc374c35322f71b14"/>
    <s v="12 January 2026, 17:26:52"/>
    <x v="0"/>
    <s v="NA"/>
    <s v="NA"/>
    <n v="44"/>
    <s v="6.585388,5.434645"/>
    <s v="Watch Video"/>
  </r>
  <r>
    <s v="12 January 2026"/>
    <x v="3"/>
    <s v="NA"/>
    <s v="NA"/>
    <s v="BHNL-GRP"/>
    <x v="0"/>
    <s v="67d2c5dfc374c35322f71b14"/>
    <s v="12 January 2026, 17:24:11"/>
    <x v="0"/>
    <s v="NA"/>
    <s v="NA"/>
    <n v="48"/>
    <s v="6.5931983,5.415485"/>
    <s v="Watch Video"/>
  </r>
  <r>
    <s v="12 January 2026"/>
    <x v="3"/>
    <s v="NA"/>
    <s v="NA"/>
    <s v="BHNL-GRP"/>
    <x v="0"/>
    <s v="67d2c5dfc374c35322f71b14"/>
    <s v="12 January 2026, 17:22:17"/>
    <x v="4"/>
    <s v="NA"/>
    <s v="NA"/>
    <n v="40"/>
    <s v="6.597153,5.4041967"/>
    <s v="Watch Video"/>
  </r>
  <r>
    <s v="12 January 2026"/>
    <x v="3"/>
    <s v="NA"/>
    <s v="NA"/>
    <s v="BHNL-GRP"/>
    <x v="12"/>
    <s v="67d2c5dfc374c35322f71b14"/>
    <s v="12 January 2026, 17:20:54"/>
    <x v="4"/>
    <s v="NA"/>
    <s v="NA"/>
    <n v="40"/>
    <s v="6.9236364,3.5603783"/>
    <s v="Watch Video"/>
  </r>
  <r>
    <s v="12 January 2026"/>
    <x v="3"/>
    <s v="JBD674XB_BHN _7"/>
    <s v="686d091192c4734a0695f6c6"/>
    <s v="BHNL-GRP"/>
    <x v="2"/>
    <s v="67d2c5dfc374c35322f71b14"/>
    <s v="12 January 2026, 17:12:18"/>
    <x v="2"/>
    <s v="NA"/>
    <s v="NA"/>
    <n v="38"/>
    <s v="6.9695115,3.6616282"/>
    <s v="Watch Video"/>
  </r>
  <r>
    <s v="12 January 2026"/>
    <x v="3"/>
    <s v="NA"/>
    <s v="NA"/>
    <s v="BHNL-GRP"/>
    <x v="3"/>
    <s v="67d2c5dfc374c35322f71b14"/>
    <s v="12 January 2026, 17:00:28"/>
    <x v="1"/>
    <s v="NA"/>
    <s v="NA"/>
    <n v="51"/>
    <s v="7.721295,6.472582"/>
    <s v="Watch Video"/>
  </r>
  <r>
    <s v="12 January 2026"/>
    <x v="3"/>
    <s v="LSR229XQ_BHN _6"/>
    <s v="686d047492c4734a0695f6c2"/>
    <s v="BHNL-GRP"/>
    <x v="17"/>
    <s v="67d2c5dfc374c35322f71b14"/>
    <s v="12 January 2026, 16:52:41"/>
    <x v="5"/>
    <s v="NA"/>
    <s v="NA"/>
    <n v="47"/>
    <s v="6.85016,3.5202234"/>
    <s v="Watch Video"/>
  </r>
  <r>
    <s v="12 January 2026"/>
    <x v="3"/>
    <s v="NA"/>
    <s v="NA"/>
    <s v="BHNL-GRP"/>
    <x v="3"/>
    <s v="67d2c5dfc374c35322f71b14"/>
    <s v="12 January 2026, 16:39:06"/>
    <x v="2"/>
    <s v="NA"/>
    <s v="NA"/>
    <n v="50"/>
    <s v="7.650988,6.3574967"/>
    <s v="Watch Video"/>
  </r>
  <r>
    <s v="12 January 2026"/>
    <x v="3"/>
    <s v="NA"/>
    <s v="NA"/>
    <s v="BHNL-GRP"/>
    <x v="3"/>
    <s v="67d2c5dfc374c35322f71b14"/>
    <s v="12 January 2026, 16:20:41"/>
    <x v="2"/>
    <s v="NA"/>
    <s v="NA"/>
    <n v="36"/>
    <s v="7.61245,6.2971916"/>
    <s v="Watch Video"/>
  </r>
  <r>
    <s v="12 January 2026"/>
    <x v="3"/>
    <s v="NA"/>
    <s v="NA"/>
    <s v="BHNL-GRP"/>
    <x v="0"/>
    <s v="67d2c5dfc374c35322f71b14"/>
    <s v="12 January 2026, 15:52:40"/>
    <x v="4"/>
    <s v="NA"/>
    <s v="NA"/>
    <n v="27"/>
    <s v="6.639943,5.32046"/>
    <s v="Watch Video"/>
  </r>
  <r>
    <s v="12 January 2026"/>
    <x v="3"/>
    <s v="NA"/>
    <s v="NA"/>
    <s v="BHNL-GRP"/>
    <x v="0"/>
    <s v="67d2c5dfc374c35322f71b14"/>
    <s v="12 January 2026, 15:52:14"/>
    <x v="0"/>
    <s v="NA"/>
    <s v="NA"/>
    <n v="47"/>
    <s v="6.6409636,5.317875"/>
    <s v="Watch Video"/>
  </r>
  <r>
    <s v="12 January 2026"/>
    <x v="3"/>
    <s v="NA"/>
    <s v="NA"/>
    <s v="BHNL-GRP"/>
    <x v="3"/>
    <s v="67d2c5dfc374c35322f71b14"/>
    <s v="12 January 2026, 15:24:55"/>
    <x v="1"/>
    <s v="NA"/>
    <s v="NA"/>
    <n v="34"/>
    <s v="7.484733,6.275685"/>
    <s v="Watch Video"/>
  </r>
  <r>
    <s v="12 January 2026"/>
    <x v="3"/>
    <s v="JBD674XB_BHN _7"/>
    <s v="686d091192c4734a0695f6c6"/>
    <s v="BHNL-GRP"/>
    <x v="2"/>
    <s v="67d2c5dfc374c35322f71b14"/>
    <s v="12 January 2026, 15:14:30"/>
    <x v="2"/>
    <s v="NA"/>
    <s v="NA"/>
    <n v="48"/>
    <s v="7.3692484,4.079565"/>
    <s v="Watch Video"/>
  </r>
  <r>
    <s v="12 January 2026"/>
    <x v="3"/>
    <s v="NA"/>
    <s v="NA"/>
    <s v="BHNL-GRP"/>
    <x v="3"/>
    <s v="67d2c5dfc374c35322f71b14"/>
    <s v="12 January 2026, 14:55:48"/>
    <x v="4"/>
    <s v="NA"/>
    <s v="NA"/>
    <n v="28"/>
    <s v="7.446922,6.326162"/>
    <s v="Watch Video"/>
  </r>
  <r>
    <s v="12 January 2026"/>
    <x v="3"/>
    <s v="LSR229XQ_BHN _6"/>
    <s v="686d047492c4734a0695f6c2"/>
    <s v="BHNL-GRP"/>
    <x v="17"/>
    <s v="67d2c5dfc374c35322f71b14"/>
    <s v="12 January 2026, 14:52:54"/>
    <x v="5"/>
    <s v="NA"/>
    <s v="NA"/>
    <n v="46"/>
    <s v="6.8027067,3.4343417"/>
    <s v="Watch Video"/>
  </r>
  <r>
    <s v="12 January 2026"/>
    <x v="3"/>
    <s v="JBD674XB_BHN _7"/>
    <s v="686d091192c4734a0695f6c6"/>
    <s v="BHNL-GRP"/>
    <x v="2"/>
    <s v="67d2c5dfc374c35322f71b14"/>
    <s v="12 January 2026, 14:27:03"/>
    <x v="2"/>
    <s v="NA"/>
    <s v="NA"/>
    <n v="45"/>
    <s v="7.4625916,4.30433"/>
    <s v="Watch Video"/>
  </r>
  <r>
    <s v="12 January 2026"/>
    <x v="3"/>
    <s v="NA"/>
    <s v="NA"/>
    <s v="BHNL-GRP"/>
    <x v="3"/>
    <s v="67d2c5dfc374c35322f71b14"/>
    <s v="12 January 2026, 14:14:47"/>
    <x v="4"/>
    <s v="NA"/>
    <s v="NA"/>
    <n v="27"/>
    <s v="7.3556266,6.386143"/>
    <s v="Watch Video"/>
  </r>
  <r>
    <s v="12 January 2026"/>
    <x v="3"/>
    <s v="LSR229XQ_BHN _6"/>
    <s v="686d047492c4734a0695f6c2"/>
    <s v="BHNL-GRP"/>
    <x v="17"/>
    <s v="67d2c5dfc374c35322f71b14"/>
    <s v="12 January 2026, 14:09:01"/>
    <x v="1"/>
    <s v="NA"/>
    <s v="NA"/>
    <n v="49"/>
    <s v="6.55827,3.3679917"/>
    <s v="Watch Video"/>
  </r>
  <r>
    <s v="12 January 2026"/>
    <x v="3"/>
    <s v="LSR229XQ_BHN _6"/>
    <s v="686d047492c4734a0695f6c2"/>
    <s v="BHNL-GRP"/>
    <x v="17"/>
    <s v="67d2c5dfc374c35322f71b14"/>
    <s v="12 January 2026, 14:08:28"/>
    <x v="5"/>
    <s v="NA"/>
    <s v="NA"/>
    <n v="47"/>
    <s v="6.5582914,3.3637633"/>
    <s v="Watch Video"/>
  </r>
  <r>
    <s v="12 January 2026"/>
    <x v="3"/>
    <s v="NA"/>
    <s v="NA"/>
    <s v="BHNL-GRP"/>
    <x v="3"/>
    <s v="67d2c5dfc374c35322f71b14"/>
    <s v="12 January 2026, 12:51:36"/>
    <x v="2"/>
    <s v="NA"/>
    <s v="NA"/>
    <n v="40"/>
    <s v="7.1906567,6.3325467"/>
    <s v="Watch Video"/>
  </r>
  <r>
    <s v="12 January 2026"/>
    <x v="3"/>
    <s v="NA"/>
    <s v="NA"/>
    <s v="BHNL-GRP"/>
    <x v="3"/>
    <s v="67d2c5dfc374c35322f71b14"/>
    <s v="12 January 2026, 12:31:53"/>
    <x v="2"/>
    <s v="NA"/>
    <s v="NA"/>
    <n v="49"/>
    <s v="7.112933,6.295427"/>
    <s v="Watch Video"/>
  </r>
  <r>
    <s v="12 January 2026"/>
    <x v="3"/>
    <s v="NA"/>
    <s v="NA"/>
    <s v="BHNL-GRP"/>
    <x v="3"/>
    <s v="67d2c5dfc374c35322f71b14"/>
    <s v="12 January 2026, 12:30:00"/>
    <x v="1"/>
    <s v="NA"/>
    <s v="NA"/>
    <n v="46"/>
    <s v="7.099622,6.2919984"/>
    <s v="Watch Video"/>
  </r>
  <r>
    <s v="12 January 2026"/>
    <x v="3"/>
    <s v="NA"/>
    <s v="NA"/>
    <s v="BHNL-GRP"/>
    <x v="3"/>
    <s v="67d2c5dfc374c35322f71b14"/>
    <s v="12 January 2026, 12:07:06"/>
    <x v="4"/>
    <s v="NA"/>
    <s v="NA"/>
    <n v="28"/>
    <s v="7.071262,6.27743"/>
    <s v="Watch Video"/>
  </r>
  <r>
    <s v="12 January 2026"/>
    <x v="3"/>
    <s v="NA"/>
    <s v="NA"/>
    <s v="BHNL-GRP"/>
    <x v="3"/>
    <s v="67d2c5dfc374c35322f71b14"/>
    <s v="12 January 2026, 12:06:13"/>
    <x v="1"/>
    <s v="NA"/>
    <s v="NA"/>
    <n v="37"/>
    <s v="7.0662565,6.2780085"/>
    <s v="Watch Video"/>
  </r>
  <r>
    <s v="12 January 2026"/>
    <x v="3"/>
    <s v="NA"/>
    <s v="NA"/>
    <s v="BHNL-GRP"/>
    <x v="0"/>
    <s v="67d2c5dfc374c35322f71b14"/>
    <s v="12 January 2026, 11:38:23"/>
    <x v="2"/>
    <s v="NA"/>
    <s v="NA"/>
    <n v="63"/>
    <s v="6.7552466,4.255103"/>
    <s v="Watch Video"/>
  </r>
  <r>
    <s v="12 January 2026"/>
    <x v="3"/>
    <s v="NA"/>
    <s v="NA"/>
    <s v="BHNL-GRP"/>
    <x v="3"/>
    <s v="67d2c5dfc374c35322f71b14"/>
    <s v="12 January 2026, 11:36:35"/>
    <x v="4"/>
    <s v="NA"/>
    <s v="NA"/>
    <n v="32"/>
    <s v="6.9856114,6.2759266"/>
    <s v="Watch Video"/>
  </r>
  <r>
    <s v="12 January 2026"/>
    <x v="3"/>
    <s v="NA"/>
    <s v="NA"/>
    <s v="BHNL-GRP"/>
    <x v="0"/>
    <s v="67d2c5dfc374c35322f71b14"/>
    <s v="12 January 2026, 11:32:15"/>
    <x v="7"/>
    <s v="NA"/>
    <s v="NA"/>
    <n v="80"/>
    <s v="6.719158,4.238653"/>
    <s v="NA"/>
  </r>
  <r>
    <s v="12 January 2026"/>
    <x v="3"/>
    <s v="NA"/>
    <s v="NA"/>
    <s v="BHNL-GRP"/>
    <x v="0"/>
    <s v="67d2c5dfc374c35322f71b14"/>
    <s v="12 January 2026, 10:58:10"/>
    <x v="0"/>
    <s v="NA"/>
    <s v="NA"/>
    <n v="49"/>
    <s v="6.77952,4.010433"/>
    <s v="Watch Video"/>
  </r>
  <r>
    <s v="12 January 2026"/>
    <x v="3"/>
    <s v="NA"/>
    <s v="NA"/>
    <s v="BHNL-GRP"/>
    <x v="0"/>
    <s v="67d2c5dfc374c35322f71b14"/>
    <s v="12 January 2026, 10:30:27"/>
    <x v="1"/>
    <s v="NA"/>
    <s v="NA"/>
    <n v="46"/>
    <s v="6.81172,3.8592384"/>
    <s v="Watch Video"/>
  </r>
  <r>
    <s v="12 January 2026"/>
    <x v="3"/>
    <s v="NA"/>
    <s v="NA"/>
    <s v="BHNL-GRP"/>
    <x v="0"/>
    <s v="67d2c5dfc374c35322f71b14"/>
    <s v="12 January 2026, 10:25:45"/>
    <x v="2"/>
    <s v="NA"/>
    <s v="NA"/>
    <n v="54"/>
    <s v="6.820135,3.8308766"/>
    <s v="Watch Video"/>
  </r>
  <r>
    <s v="12 January 2026"/>
    <x v="3"/>
    <s v="NA"/>
    <s v="NA"/>
    <s v="BHNL-GRP"/>
    <x v="0"/>
    <s v="67d2c5dfc374c35322f71b14"/>
    <s v="12 January 2026, 10:19:13"/>
    <x v="7"/>
    <s v="NA"/>
    <s v="NA"/>
    <n v="65"/>
    <s v="6.8413134,3.7961266"/>
    <s v="NA"/>
  </r>
  <r>
    <s v="12 January 2026"/>
    <x v="3"/>
    <s v="NA"/>
    <s v="NA"/>
    <s v="BHNL-GRP"/>
    <x v="0"/>
    <s v="67d2c5dfc374c35322f71b14"/>
    <s v="12 January 2026, 10:12:59"/>
    <x v="1"/>
    <s v="NA"/>
    <s v="NA"/>
    <n v="31"/>
    <s v="6.8730316,3.76566"/>
    <s v="Watch Video"/>
  </r>
  <r>
    <s v="12 January 2026"/>
    <x v="3"/>
    <s v="NA"/>
    <s v="NA"/>
    <s v="BHNL-GRP"/>
    <x v="0"/>
    <s v="67d2c5dfc374c35322f71b14"/>
    <s v="12 January 2026, 10:07:05"/>
    <x v="4"/>
    <s v="NA"/>
    <s v="NA"/>
    <n v="34"/>
    <s v="6.882197,3.7363334"/>
    <s v="Watch Video"/>
  </r>
  <r>
    <s v="12 January 2026"/>
    <x v="3"/>
    <s v="NA"/>
    <s v="NA"/>
    <s v="BHNL-GRP"/>
    <x v="0"/>
    <s v="67d2c5dfc374c35322f71b14"/>
    <s v="12 January 2026, 10:05:58"/>
    <x v="1"/>
    <s v="NA"/>
    <s v="NA"/>
    <n v="37"/>
    <s v="6.883025,3.7305267"/>
    <s v="Watch Video"/>
  </r>
  <r>
    <s v="12 January 2026"/>
    <x v="3"/>
    <s v="NA"/>
    <s v="NA"/>
    <s v="BHNL-GRP"/>
    <x v="15"/>
    <s v="67d2c5dfc374c35322f71b14"/>
    <s v="12 January 2026, 10:03:10"/>
    <x v="2"/>
    <s v="NA"/>
    <s v="NA"/>
    <n v="37"/>
    <s v="6.8856936,3.5792084"/>
    <s v="Watch Video"/>
  </r>
  <r>
    <s v="12 January 2026"/>
    <x v="3"/>
    <s v="NA"/>
    <s v="NA"/>
    <s v="BHNL-GRP"/>
    <x v="0"/>
    <s v="67d2c5dfc374c35322f71b14"/>
    <s v="12 January 2026, 09:57:45"/>
    <x v="4"/>
    <s v="NA"/>
    <s v="NA"/>
    <n v="42"/>
    <s v="6.877627,3.6848116"/>
    <s v="Watch Video"/>
  </r>
  <r>
    <s v="12 January 2026"/>
    <x v="3"/>
    <s v="NA"/>
    <s v="NA"/>
    <s v="BHNL-GRP"/>
    <x v="0"/>
    <s v="67d2c5dfc374c35322f71b14"/>
    <s v="12 January 2026, 09:41:30"/>
    <x v="4"/>
    <s v="NA"/>
    <s v="NA"/>
    <n v="36"/>
    <s v="6.868775,3.6012018"/>
    <s v="Watch Video"/>
  </r>
  <r>
    <s v="12 January 2026"/>
    <x v="3"/>
    <s v="NA"/>
    <s v="NA"/>
    <s v="BHNL-GRP"/>
    <x v="3"/>
    <s v="67d2c5dfc374c35322f71b14"/>
    <s v="12 January 2026, 09:23:25"/>
    <x v="1"/>
    <s v="NA"/>
    <s v="NA"/>
    <n v="33"/>
    <s v="6.6945934,6.3438034"/>
    <s v="Watch Video"/>
  </r>
  <r>
    <s v="12 January 2026"/>
    <x v="3"/>
    <s v="JBD674XB_BHN _7"/>
    <s v="686d091192c4734a0695f6c6"/>
    <s v="BHNL-GRP"/>
    <x v="10"/>
    <s v="67d2c5dfc374c35322f71b14"/>
    <s v="12 January 2026, 09:20:48"/>
    <x v="1"/>
    <s v="NA"/>
    <s v="NA"/>
    <n v="48"/>
    <s v="6.88643,3.5801866"/>
    <s v="Watch Video"/>
  </r>
  <r>
    <s v="12 January 2026"/>
    <x v="3"/>
    <s v="NA"/>
    <s v="NA"/>
    <s v="BHNL-GRP"/>
    <x v="0"/>
    <s v="67d2c5dfc374c35322f71b14"/>
    <s v="12 January 2026, 09:14:55"/>
    <x v="2"/>
    <s v="NA"/>
    <s v="NA"/>
    <n v="32"/>
    <s v="6.91243,3.5682616"/>
    <s v="Watch Video"/>
  </r>
  <r>
    <s v="12 January 2026"/>
    <x v="3"/>
    <s v="NA"/>
    <s v="NA"/>
    <s v="BHNL-GRP"/>
    <x v="3"/>
    <s v="67d2c5dfc374c35322f71b14"/>
    <s v="12 January 2026, 09:10:52"/>
    <x v="4"/>
    <s v="NA"/>
    <s v="NA"/>
    <n v="30"/>
    <s v="6.657223,6.3769484"/>
    <s v="Watch Video"/>
  </r>
  <r>
    <s v="12 January 2026"/>
    <x v="3"/>
    <s v="JBD674XB_BHN _7"/>
    <s v="686d091192c4734a0695f6c6"/>
    <s v="BHNL-GRP"/>
    <x v="10"/>
    <s v="67d2c5dfc374c35322f71b14"/>
    <s v="12 January 2026, 08:51:13"/>
    <x v="2"/>
    <s v="NA"/>
    <s v="NA"/>
    <n v="47"/>
    <s v="7.0339384,3.70591"/>
    <s v="Watch Video"/>
  </r>
  <r>
    <s v="12 January 2026"/>
    <x v="3"/>
    <s v="NA"/>
    <s v="NA"/>
    <s v="BHNL-GRP"/>
    <x v="15"/>
    <s v="67d2c5dfc374c35322f71b14"/>
    <s v="12 January 2026, 08:27:26"/>
    <x v="4"/>
    <s v="NA"/>
    <s v="NA"/>
    <n v="42"/>
    <s v="7.3817616,3.9948666"/>
    <s v="Watch Video"/>
  </r>
  <r>
    <s v="12 January 2026"/>
    <x v="3"/>
    <s v="JBD674XB_BHN _7"/>
    <s v="686d091192c4734a0695f6c6"/>
    <s v="BHNL-GRP"/>
    <x v="10"/>
    <s v="67d2c5dfc374c35322f71b14"/>
    <s v="12 January 2026, 08:24:23"/>
    <x v="4"/>
    <s v="NA"/>
    <s v="NA"/>
    <n v="47"/>
    <s v="7.194075,3.8023117"/>
    <s v="Watch Video"/>
  </r>
  <r>
    <s v="12 January 2026"/>
    <x v="3"/>
    <s v="NA"/>
    <s v="NA"/>
    <s v="BHNL-GRP"/>
    <x v="15"/>
    <s v="67d2c5dfc374c35322f71b14"/>
    <s v="12 January 2026, 08:17:18"/>
    <x v="1"/>
    <s v="NA"/>
    <s v="NA"/>
    <n v="44"/>
    <s v="7.37788,4.0283318"/>
    <s v="Watch Video"/>
  </r>
  <r>
    <s v="12 January 2026"/>
    <x v="3"/>
    <s v="JBD674XB_BHN _7"/>
    <s v="686d091192c4734a0695f6c6"/>
    <s v="BHNL-GRP"/>
    <x v="10"/>
    <s v="67d2c5dfc374c35322f71b14"/>
    <s v="12 January 2026, 08:06:23"/>
    <x v="5"/>
    <s v="NA"/>
    <s v="NA"/>
    <n v="48"/>
    <s v="7.277382,3.8496184"/>
    <s v="Watch Video"/>
  </r>
  <r>
    <s v="12 January 2026"/>
    <x v="3"/>
    <s v="LSR229XQ_BHN _6"/>
    <s v="686d047492c4734a0695f6c2"/>
    <s v="BHNL-GRP"/>
    <x v="17"/>
    <s v="67d2c5dfc374c35322f71b14"/>
    <s v="12 January 2026, 04:06:47"/>
    <x v="4"/>
    <s v="NA"/>
    <s v="NA"/>
    <n v="23"/>
    <s v="6.5443616,3.356815"/>
    <s v="Watch Video"/>
  </r>
  <r>
    <s v="11 January 2026"/>
    <x v="3"/>
    <s v="NA"/>
    <s v="NA"/>
    <s v="BHNL-GRP"/>
    <x v="16"/>
    <s v="67d2c5dfc374c35322f71b14"/>
    <s v="11 January 2026, 18:37:51"/>
    <x v="1"/>
    <s v="NA"/>
    <s v="NA"/>
    <n v="42"/>
    <s v="5.992855,6.9725065"/>
    <s v="Watch Video"/>
  </r>
  <r>
    <s v="11 January 2026"/>
    <x v="3"/>
    <s v="JBD674XB_BHN _7"/>
    <s v="686d091192c4734a0695f6c6"/>
    <s v="BHNL-GRP"/>
    <x v="8"/>
    <s v="67d2c5dfc374c35322f71b14"/>
    <s v="11 January 2026, 18:19:32"/>
    <x v="1"/>
    <s v="NA"/>
    <s v="NA"/>
    <n v="29"/>
    <s v="7.4327984,4.900087"/>
    <s v="Watch Video"/>
  </r>
  <r>
    <s v="11 January 2026"/>
    <x v="3"/>
    <s v="JBD674XB_BHN _7"/>
    <s v="686d091192c4734a0695f6c6"/>
    <s v="BHNL-GRP"/>
    <x v="2"/>
    <s v="67d2c5dfc374c35322f71b14"/>
    <s v="11 January 2026, 14:28:25"/>
    <x v="2"/>
    <s v="NA"/>
    <s v="NA"/>
    <n v="44"/>
    <s v="7.487195,4.8947268"/>
    <s v="Watch Video"/>
  </r>
  <r>
    <s v="11 January 2026"/>
    <x v="3"/>
    <s v="LSR229XQ_BHN _6"/>
    <s v="686d047492c4734a0695f6c2"/>
    <s v="BHNL-GRP"/>
    <x v="17"/>
    <s v="67d2c5dfc374c35322f71b14"/>
    <s v="11 January 2026, 12:55:36"/>
    <x v="5"/>
    <s v="NA"/>
    <s v="NA"/>
    <n v="43"/>
    <s v="7.403195,3.9428833"/>
    <s v="Watch Video"/>
  </r>
  <r>
    <s v="11 January 2026"/>
    <x v="3"/>
    <s v="LSR229XQ_BHN _6"/>
    <s v="686d047492c4734a0695f6c2"/>
    <s v="BHNL-GRP"/>
    <x v="17"/>
    <s v="67d2c5dfc374c35322f71b14"/>
    <s v="11 January 2026, 12:54:48"/>
    <x v="1"/>
    <s v="NA"/>
    <s v="NA"/>
    <n v="25"/>
    <s v="7.4028068,3.9447932"/>
    <s v="Watch Video"/>
  </r>
  <r>
    <s v="11 January 2026"/>
    <x v="3"/>
    <s v="JBD674XB_BHN _7"/>
    <s v="686d091192c4734a0695f6c6"/>
    <s v="BHNL-GRP"/>
    <x v="8"/>
    <s v="67d2c5dfc374c35322f71b14"/>
    <s v="11 January 2026, 11:15:47"/>
    <x v="2"/>
    <s v="NA"/>
    <s v="NA"/>
    <n v="30"/>
    <s v="6.5174265,5.555217"/>
    <s v="Watch Video"/>
  </r>
  <r>
    <s v="11 January 2026"/>
    <x v="3"/>
    <s v="JBD671XB_BHN _10"/>
    <s v="686d0e0692c4734a0695f6c9"/>
    <s v="BHNL-GRP"/>
    <x v="13"/>
    <s v="67d2c5dfc374c35322f71b14"/>
    <s v="11 January 2026, 10:15:36"/>
    <x v="2"/>
    <s v="NA"/>
    <s v="NA"/>
    <n v="40"/>
    <s v="6.7928615,3.9326718"/>
    <s v="Watch Video"/>
  </r>
  <r>
    <s v="11 January 2026"/>
    <x v="3"/>
    <s v="JBD671XB_BHN _10"/>
    <s v="686d0e0692c4734a0695f6c9"/>
    <s v="BHNL-GRP"/>
    <x v="13"/>
    <s v="67d2c5dfc374c35322f71b14"/>
    <s v="11 January 2026, 09:43:22"/>
    <x v="0"/>
    <s v="NA"/>
    <s v="NA"/>
    <n v="30"/>
    <s v="6.760608,4.0651217"/>
    <s v="Watch Video"/>
  </r>
  <r>
    <s v="11 January 2026"/>
    <x v="3"/>
    <s v="JBD671XB_BHN _10"/>
    <s v="686d0e0692c4734a0695f6c9"/>
    <s v="BHNL-GRP"/>
    <x v="13"/>
    <s v="67d2c5dfc374c35322f71b14"/>
    <s v="11 January 2026, 09:07:23"/>
    <x v="7"/>
    <s v="NA"/>
    <s v="NA"/>
    <n v="87"/>
    <s v="6.7359834,4.30104"/>
    <s v="NA"/>
  </r>
  <r>
    <s v="11 January 2026"/>
    <x v="3"/>
    <s v="JBD671XB_BHN _10"/>
    <s v="686d0e0692c4734a0695f6c9"/>
    <s v="BHNL-GRP"/>
    <x v="13"/>
    <s v="67d2c5dfc374c35322f71b14"/>
    <s v="11 January 2026, 07:49:56"/>
    <x v="8"/>
    <s v="NA"/>
    <s v="NA"/>
    <n v="38"/>
    <s v="6.7614384,4.8676515"/>
    <s v="Watch Video"/>
  </r>
  <r>
    <s v="11 January 2026"/>
    <x v="3"/>
    <s v="JBD671XB_BHN _10"/>
    <s v="686d0e0692c4734a0695f6c9"/>
    <s v="BHNL-GRP"/>
    <x v="13"/>
    <s v="67d2c5dfc374c35322f71b14"/>
    <s v="11 January 2026, 07:49:50"/>
    <x v="2"/>
    <s v="NA"/>
    <s v="NA"/>
    <n v="37"/>
    <s v="6.761453,4.8682017"/>
    <s v="Watch Video"/>
  </r>
  <r>
    <s v="11 January 2026"/>
    <x v="3"/>
    <s v="JBD674XB_BHN _7"/>
    <s v="686d091192c4734a0695f6c6"/>
    <s v="BHNL-GRP"/>
    <x v="2"/>
    <s v="67d2c5dfc374c35322f71b14"/>
    <s v="11 January 2026, 06:29:48"/>
    <x v="2"/>
    <s v="NA"/>
    <s v="NA"/>
    <n v="48"/>
    <s v="6.54061,5.5345435"/>
    <s v="Watch Video"/>
  </r>
  <r>
    <s v="11 January 2026"/>
    <x v="3"/>
    <s v="NA"/>
    <s v="NA"/>
    <s v="BHNL-GRP"/>
    <x v="3"/>
    <s v="67d2c5dfc374c35322f71b14"/>
    <s v="11 January 2026, 06:08:54"/>
    <x v="6"/>
    <s v="NA"/>
    <s v="NA"/>
    <n v="37"/>
    <s v="6.2616234,6.5680666"/>
    <s v="Watch Video"/>
  </r>
  <r>
    <s v="11 January 2026"/>
    <x v="3"/>
    <s v="NA"/>
    <s v="NA"/>
    <s v="BHNL-GRP"/>
    <x v="14"/>
    <s v="67d2c5dfc374c35322f71b14"/>
    <s v="11 January 2026, 05:46:17"/>
    <x v="9"/>
    <s v="NA"/>
    <s v="NA"/>
    <n v="40"/>
    <s v="7.3937635,3.9683716"/>
    <s v="Watch Video"/>
  </r>
  <r>
    <s v="11 January 2026"/>
    <x v="3"/>
    <s v="NA"/>
    <s v="NA"/>
    <s v="BHNL-GRP"/>
    <x v="14"/>
    <s v="67d2c5dfc374c35322f71b14"/>
    <s v="11 January 2026, 05:35:25"/>
    <x v="9"/>
    <s v="NA"/>
    <s v="NA"/>
    <n v="34"/>
    <s v="7.3937635,3.9381135"/>
    <s v="Watch Video"/>
  </r>
  <r>
    <s v="11 January 2026"/>
    <x v="3"/>
    <s v="NA"/>
    <s v="NA"/>
    <s v="BHNL-GRP"/>
    <x v="14"/>
    <s v="67d2c5dfc374c35322f71b14"/>
    <s v="11 January 2026, 05:33:14"/>
    <x v="10"/>
    <s v="NA"/>
    <s v="NA"/>
    <n v="35"/>
    <s v="7.3876233,3.93506"/>
    <s v="Watch Video"/>
  </r>
  <r>
    <s v="11 January 2026"/>
    <x v="3"/>
    <s v="NA"/>
    <s v="NA"/>
    <s v="BHNL-GRP"/>
    <x v="14"/>
    <s v="67d2c5dfc374c35322f71b14"/>
    <s v="11 January 2026, 04:27:41"/>
    <x v="9"/>
    <s v="NA"/>
    <s v="NA"/>
    <n v="29"/>
    <s v="7.349565,3.919475"/>
    <s v="Watch Video"/>
  </r>
  <r>
    <s v="11 January 2026"/>
    <x v="3"/>
    <s v="NA"/>
    <s v="NA"/>
    <s v="BHNL-GRP"/>
    <x v="14"/>
    <s v="67d2c5dfc374c35322f71b14"/>
    <s v="11 January 2026, 04:21:49"/>
    <x v="10"/>
    <s v="NA"/>
    <s v="NA"/>
    <n v="33"/>
    <s v="7.3375716,3.8958018"/>
    <s v="Watch Video"/>
  </r>
  <r>
    <s v="11 January 2026"/>
    <x v="3"/>
    <s v="NA"/>
    <s v="NA"/>
    <s v="BHNL-GRP"/>
    <x v="14"/>
    <s v="67d2c5dfc374c35322f71b14"/>
    <s v="11 January 2026, 04:17:02"/>
    <x v="2"/>
    <s v="NA"/>
    <s v="NA"/>
    <n v="34"/>
    <s v="7.3309617,3.8755918"/>
    <s v="Watch Video"/>
  </r>
  <r>
    <s v="11 January 2026"/>
    <x v="3"/>
    <s v="NA"/>
    <s v="NA"/>
    <s v="BHNL-GRP"/>
    <x v="14"/>
    <s v="67d2c5dfc374c35322f71b14"/>
    <s v="11 January 2026, 04:16:53"/>
    <x v="9"/>
    <s v="NA"/>
    <s v="NA"/>
    <n v="20"/>
    <s v="7.3331,3.8778667"/>
    <s v="Watch Video"/>
  </r>
  <r>
    <s v="11 January 2026"/>
    <x v="3"/>
    <s v="JBD673XB_BHN _1"/>
    <s v="686bbb9b92c4734a0695f6bc"/>
    <s v="BHNL-GRP"/>
    <x v="1"/>
    <s v="67d2c5dfc374c35322f71b14"/>
    <s v="11 January 2026, 00:09:04"/>
    <x v="3"/>
    <s v="NA"/>
    <s v="NA"/>
    <n v="54"/>
    <s v="5.5212216,5.9632134"/>
    <s v="Watch Video"/>
  </r>
  <r>
    <s v="11 January 2026"/>
    <x v="3"/>
    <s v="JBD673XB_BHN _1"/>
    <s v="686bbb9b92c4734a0695f6bc"/>
    <s v="BHNL-GRP"/>
    <x v="1"/>
    <s v="67d2c5dfc374c35322f71b14"/>
    <s v="11 January 2026, 00:00:05"/>
    <x v="9"/>
    <s v="NA"/>
    <s v="NA"/>
    <n v="34"/>
    <s v="5.548908,5.9146585"/>
    <s v="Watch Video"/>
  </r>
  <r>
    <s v="10 January 2026"/>
    <x v="3"/>
    <s v="JBD673XB_BHN _1"/>
    <s v="686bbb9b92c4734a0695f6bc"/>
    <s v="BHNL-GRP"/>
    <x v="1"/>
    <s v="67d2c5dfc374c35322f71b14"/>
    <s v="10 January 2026, 23:47:11"/>
    <x v="10"/>
    <s v="NA"/>
    <s v="NA"/>
    <n v="32"/>
    <s v="5.5820265,5.8443165"/>
    <s v="Watch Video"/>
  </r>
  <r>
    <s v="10 January 2026"/>
    <x v="3"/>
    <s v="JBD673XB_BHN _1"/>
    <s v="686bbb9b92c4734a0695f6bc"/>
    <s v="BHNL-GRP"/>
    <x v="1"/>
    <s v="67d2c5dfc374c35322f71b14"/>
    <s v="10 January 2026, 23:32:17"/>
    <x v="3"/>
    <s v="NA"/>
    <s v="NA"/>
    <n v="43"/>
    <s v="5.5733333,5.7909064"/>
    <s v="Watch Video"/>
  </r>
  <r>
    <s v="10 January 2026"/>
    <x v="3"/>
    <s v="JBD673XB_BHN _1"/>
    <s v="686bbb9b92c4734a0695f6bc"/>
    <s v="BHNL-GRP"/>
    <x v="1"/>
    <s v="67d2c5dfc374c35322f71b14"/>
    <s v="10 January 2026, 23:15:45"/>
    <x v="3"/>
    <s v="NA"/>
    <s v="NA"/>
    <n v="34"/>
    <s v="5.6194415,5.7768"/>
    <s v="Watch Video"/>
  </r>
  <r>
    <s v="10 January 2026"/>
    <x v="3"/>
    <s v="JBD673XB_BHN _1"/>
    <s v="686bbb9b92c4734a0695f6bc"/>
    <s v="BHNL-GRP"/>
    <x v="1"/>
    <s v="67d2c5dfc374c35322f71b14"/>
    <s v="10 January 2026, 22:53:25"/>
    <x v="3"/>
    <s v="NA"/>
    <s v="NA"/>
    <n v="50"/>
    <s v="5.737035,5.7489133"/>
    <s v="Watch Video"/>
  </r>
  <r>
    <s v="10 January 2026"/>
    <x v="3"/>
    <s v="JBD673XB_BHN _1"/>
    <s v="686bbb9b92c4734a0695f6bc"/>
    <s v="BHNL-GRP"/>
    <x v="1"/>
    <s v="67d2c5dfc374c35322f71b14"/>
    <s v="10 January 2026, 22:36:00"/>
    <x v="3"/>
    <s v="NA"/>
    <s v="NA"/>
    <n v="48"/>
    <s v="5.8394785,5.7319183"/>
    <s v="Watch Video"/>
  </r>
  <r>
    <s v="10 January 2026"/>
    <x v="3"/>
    <s v="JBD673XB_BHN _1"/>
    <s v="686bbb9b92c4734a0695f6bc"/>
    <s v="BHNL-GRP"/>
    <x v="1"/>
    <s v="67d2c5dfc374c35322f71b14"/>
    <s v="10 January 2026, 22:35:56"/>
    <x v="3"/>
    <s v="NA"/>
    <s v="NA"/>
    <n v="48"/>
    <s v="5.83996,5.7320085"/>
    <s v="Watch Video"/>
  </r>
  <r>
    <s v="10 January 2026"/>
    <x v="3"/>
    <s v="JBD673XB_BHN _1"/>
    <s v="686bbb9b92c4734a0695f6bc"/>
    <s v="BHNL-GRP"/>
    <x v="1"/>
    <s v="67d2c5dfc374c35322f71b14"/>
    <s v="10 January 2026, 22:20:06"/>
    <x v="2"/>
    <s v="NA"/>
    <s v="NA"/>
    <n v="49"/>
    <s v="5.8890233,5.7371135"/>
    <s v="Watch Video"/>
  </r>
  <r>
    <s v="10 January 2026"/>
    <x v="3"/>
    <s v="NA"/>
    <s v="NA"/>
    <s v="BHNL-GRP"/>
    <x v="0"/>
    <s v="67d2c5dfc374c35322f71b14"/>
    <s v="10 January 2026, 22:07:59"/>
    <x v="1"/>
    <s v="NA"/>
    <s v="NA"/>
    <n v="31"/>
    <s v="6.9065886,3.5705767"/>
    <s v="Watch Video"/>
  </r>
  <r>
    <s v="10 January 2026"/>
    <x v="3"/>
    <s v="JBD673XB_BHN _1"/>
    <s v="686bbb9b92c4734a0695f6bc"/>
    <s v="BHNL-GRP"/>
    <x v="1"/>
    <s v="67d2c5dfc374c35322f71b14"/>
    <s v="10 January 2026, 21:53:29"/>
    <x v="3"/>
    <s v="NA"/>
    <s v="NA"/>
    <n v="47"/>
    <s v="5.9777517,5.6912365"/>
    <s v="Watch Video"/>
  </r>
  <r>
    <s v="10 January 2026"/>
    <x v="3"/>
    <s v="JBD673XB_BHN _1"/>
    <s v="686bbb9b92c4734a0695f6bc"/>
    <s v="BHNL-GRP"/>
    <x v="1"/>
    <s v="67d2c5dfc374c35322f71b14"/>
    <s v="10 January 2026, 21:53:27"/>
    <x v="3"/>
    <s v="NA"/>
    <s v="NA"/>
    <n v="46"/>
    <s v="5.9779816,5.69128"/>
    <s v="Watch Video"/>
  </r>
  <r>
    <s v="10 January 2026"/>
    <x v="3"/>
    <s v="NA"/>
    <s v="NA"/>
    <s v="BHNL-GRP"/>
    <x v="14"/>
    <s v="67d2c5dfc374c35322f71b14"/>
    <s v="10 January 2026, 21:10:55"/>
    <x v="1"/>
    <s v="NA"/>
    <s v="NA"/>
    <n v="28"/>
    <s v="7.3311634,3.8611617"/>
    <s v="Watch Video"/>
  </r>
  <r>
    <s v="10 January 2026"/>
    <x v="3"/>
    <s v="JBD673XB_BHN _1"/>
    <s v="686bbb9b92c4734a0695f6bc"/>
    <s v="BHNL-GRP"/>
    <x v="1"/>
    <s v="67d2c5dfc374c35322f71b14"/>
    <s v="10 January 2026, 20:46:00"/>
    <x v="6"/>
    <s v="NA"/>
    <s v="NA"/>
    <n v="48"/>
    <s v="6.2143383,5.647495"/>
    <s v="Watch Video"/>
  </r>
  <r>
    <s v="10 January 2026"/>
    <x v="3"/>
    <s v="JBD673XB_BHN _1"/>
    <s v="686bbb9b92c4734a0695f6bc"/>
    <s v="BHNL-GRP"/>
    <x v="1"/>
    <s v="67d2c5dfc374c35322f71b14"/>
    <s v="10 January 2026, 20:40:50"/>
    <x v="3"/>
    <s v="NA"/>
    <s v="NA"/>
    <n v="53"/>
    <s v="6.2354083,5.6827884"/>
    <s v="Watch Video"/>
  </r>
  <r>
    <s v="10 January 2026"/>
    <x v="3"/>
    <s v="JBD673XB_BHN _1"/>
    <s v="686bbb9b92c4734a0695f6bc"/>
    <s v="BHNL-GRP"/>
    <x v="1"/>
    <s v="67d2c5dfc374c35322f71b14"/>
    <s v="10 January 2026, 20:20:59"/>
    <x v="3"/>
    <s v="NA"/>
    <s v="NA"/>
    <n v="51"/>
    <s v="6.310685,5.7460485"/>
    <s v="Watch Video"/>
  </r>
  <r>
    <s v="10 January 2026"/>
    <x v="3"/>
    <s v="JBD673XB_BHN _1"/>
    <s v="686bbb9b92c4734a0695f6bc"/>
    <s v="BHNL-GRP"/>
    <x v="1"/>
    <s v="67d2c5dfc374c35322f71b14"/>
    <s v="10 January 2026, 20:20:56"/>
    <x v="3"/>
    <s v="NA"/>
    <s v="NA"/>
    <n v="51"/>
    <s v="6.31107,5.746043"/>
    <s v="Watch Video"/>
  </r>
  <r>
    <s v="10 January 2026"/>
    <x v="3"/>
    <s v="JBD671XB_BHN _10"/>
    <s v="686d0e0692c4734a0695f6c9"/>
    <s v="BHNL-GRP"/>
    <x v="13"/>
    <s v="67d2c5dfc374c35322f71b14"/>
    <s v="10 January 2026, 19:20:15"/>
    <x v="2"/>
    <s v="NA"/>
    <s v="NA"/>
    <n v="36"/>
    <s v="6.747707,4.9371514"/>
    <s v="Watch Video"/>
  </r>
  <r>
    <s v="10 January 2026"/>
    <x v="3"/>
    <s v="JBD671XB_BHN _10"/>
    <s v="686d0e0692c4734a0695f6c9"/>
    <s v="BHNL-GRP"/>
    <x v="13"/>
    <s v="67d2c5dfc374c35322f71b14"/>
    <s v="10 January 2026, 19:15:00"/>
    <x v="2"/>
    <s v="NA"/>
    <s v="NA"/>
    <n v="47"/>
    <s v="6.7621465,4.9655585"/>
    <s v="Watch Video"/>
  </r>
  <r>
    <s v="10 January 2026"/>
    <x v="3"/>
    <s v="NA"/>
    <s v="NA"/>
    <s v="BHNL-GRP"/>
    <x v="0"/>
    <s v="67d2c5dfc374c35322f71b14"/>
    <s v="10 January 2026, 19:14:12"/>
    <x v="0"/>
    <s v="NA"/>
    <s v="NA"/>
    <n v="48"/>
    <s v="6.647647,3.385505"/>
    <s v="Watch Video"/>
  </r>
  <r>
    <s v="10 January 2026"/>
    <x v="3"/>
    <s v="JBD671XB_BHN _10"/>
    <s v="686d0e0692c4734a0695f6c9"/>
    <s v="BHNL-GRP"/>
    <x v="13"/>
    <s v="67d2c5dfc374c35322f71b14"/>
    <s v="10 January 2026, 18:58:41"/>
    <x v="8"/>
    <s v="NA"/>
    <s v="NA"/>
    <n v="42"/>
    <s v="6.769735,5.068265"/>
    <s v="Watch Video"/>
  </r>
  <r>
    <s v="10 January 2026"/>
    <x v="3"/>
    <s v="JBD671XB_BHN _10"/>
    <s v="686d0e0692c4734a0695f6c9"/>
    <s v="BHNL-GRP"/>
    <x v="13"/>
    <s v="67d2c5dfc374c35322f71b14"/>
    <s v="10 January 2026, 18:52:32"/>
    <x v="2"/>
    <s v="NA"/>
    <s v="NA"/>
    <n v="45"/>
    <s v="6.76183,5.1084266"/>
    <s v="Watch Video"/>
  </r>
  <r>
    <s v="10 January 2026"/>
    <x v="3"/>
    <s v="JBD671XB_BHN _10"/>
    <s v="686d0e0692c4734a0695f6c9"/>
    <s v="BHNL-GRP"/>
    <x v="13"/>
    <s v="67d2c5dfc374c35322f71b14"/>
    <s v="10 January 2026, 18:51:42"/>
    <x v="8"/>
    <s v="NA"/>
    <s v="NA"/>
    <n v="45"/>
    <s v="6.760955,5.1132965"/>
    <s v="Watch Video"/>
  </r>
  <r>
    <s v="10 January 2026"/>
    <x v="3"/>
    <s v="JBD671XB_BHN _10"/>
    <s v="686d0e0692c4734a0695f6c9"/>
    <s v="BHNL-GRP"/>
    <x v="13"/>
    <s v="67d2c5dfc374c35322f71b14"/>
    <s v="10 January 2026, 18:44:03"/>
    <x v="8"/>
    <s v="NA"/>
    <s v="NA"/>
    <n v="64"/>
    <s v="6.74721,5.1557884"/>
    <s v="Watch Video"/>
  </r>
  <r>
    <s v="10 January 2026"/>
    <x v="3"/>
    <s v="JBD671XB_BHN _10"/>
    <s v="686d0e0692c4734a0695f6c9"/>
    <s v="BHNL-GRP"/>
    <x v="13"/>
    <s v="67d2c5dfc374c35322f71b14"/>
    <s v="10 January 2026, 18:42:54"/>
    <x v="2"/>
    <s v="NA"/>
    <s v="NA"/>
    <n v="31"/>
    <s v="6.7419915,5.1629934"/>
    <s v="Watch Video"/>
  </r>
  <r>
    <s v="10 January 2026"/>
    <x v="3"/>
    <s v="NA"/>
    <s v="NA"/>
    <s v="BHNL-GRP"/>
    <x v="0"/>
    <s v="67d2c5dfc374c35322f71b14"/>
    <s v="10 January 2026, 18:40:05"/>
    <x v="4"/>
    <s v="NA"/>
    <s v="NA"/>
    <n v="42"/>
    <s v="6.5888066,3.3384132"/>
    <s v="Watch Video"/>
  </r>
  <r>
    <s v="10 January 2026"/>
    <x v="3"/>
    <s v="JBD671XB_BHN _10"/>
    <s v="686d0e0692c4734a0695f6c9"/>
    <s v="BHNL-GRP"/>
    <x v="13"/>
    <s v="67d2c5dfc374c35322f71b14"/>
    <s v="10 January 2026, 18:31:25"/>
    <x v="8"/>
    <s v="NA"/>
    <s v="NA"/>
    <n v="54"/>
    <s v="6.6993365,5.2281218"/>
    <s v="Watch Video"/>
  </r>
  <r>
    <s v="10 January 2026"/>
    <x v="3"/>
    <s v="JBD671XB_BHN _10"/>
    <s v="686d0e0692c4734a0695f6c9"/>
    <s v="BHNL-GRP"/>
    <x v="13"/>
    <s v="67d2c5dfc374c35322f71b14"/>
    <s v="10 January 2026, 18:31:16"/>
    <x v="2"/>
    <s v="NA"/>
    <s v="NA"/>
    <n v="52"/>
    <s v="6.6985483,5.2290483"/>
    <s v="Watch Video"/>
  </r>
  <r>
    <s v="10 January 2026"/>
    <x v="3"/>
    <s v="NA"/>
    <s v="NA"/>
    <s v="BHNL-GRP"/>
    <x v="0"/>
    <s v="67d2c5dfc374c35322f71b14"/>
    <s v="10 January 2026, 18:24:49"/>
    <x v="5"/>
    <s v="NA"/>
    <s v="NA"/>
    <n v="31"/>
    <s v="6.5517683,3.3534484"/>
    <s v="Watch Video"/>
  </r>
  <r>
    <s v="10 January 2026"/>
    <x v="3"/>
    <s v="JBD671XB_BHN _10"/>
    <s v="686d0e0692c4734a0695f6c9"/>
    <s v="BHNL-GRP"/>
    <x v="13"/>
    <s v="67d2c5dfc374c35322f71b14"/>
    <s v="10 January 2026, 18:18:54"/>
    <x v="7"/>
    <s v="NA"/>
    <s v="NA"/>
    <n v="70"/>
    <s v="6.6483436,5.302875"/>
    <s v="NA"/>
  </r>
  <r>
    <s v="10 January 2026"/>
    <x v="3"/>
    <s v="JBD671XB_BHN _10"/>
    <s v="686d0e0692c4734a0695f6c9"/>
    <s v="BHNL-GRP"/>
    <x v="13"/>
    <s v="67d2c5dfc374c35322f71b14"/>
    <s v="10 January 2026, 18:14:29"/>
    <x v="2"/>
    <s v="NA"/>
    <s v="NA"/>
    <n v="30"/>
    <s v="6.636328,5.3314667"/>
    <s v="Watch Video"/>
  </r>
  <r>
    <s v="10 January 2026"/>
    <x v="3"/>
    <s v="JBD671XB_BHN _10"/>
    <s v="686d0e0692c4734a0695f6c9"/>
    <s v="BHNL-GRP"/>
    <x v="13"/>
    <s v="67d2c5dfc374c35322f71b14"/>
    <s v="10 January 2026, 18:12:16"/>
    <x v="2"/>
    <s v="NA"/>
    <s v="NA"/>
    <n v="72"/>
    <s v="6.6289535,5.3457284"/>
    <s v="Watch Video"/>
  </r>
  <r>
    <s v="10 January 2026"/>
    <x v="3"/>
    <s v="NA"/>
    <s v="NA"/>
    <s v="BHNL-GRP"/>
    <x v="3"/>
    <s v="67d2c5dfc374c35322f71b14"/>
    <s v="10 January 2026, 18:04:02"/>
    <x v="4"/>
    <s v="NA"/>
    <s v="NA"/>
    <n v="35"/>
    <s v="6.280113,6.512675"/>
    <s v="Watch Video"/>
  </r>
  <r>
    <s v="10 January 2026"/>
    <x v="3"/>
    <s v="JBD671XB_BHN _10"/>
    <s v="686d0e0692c4734a0695f6c9"/>
    <s v="BHNL-GRP"/>
    <x v="13"/>
    <s v="67d2c5dfc374c35322f71b14"/>
    <s v="10 January 2026, 18:01:40"/>
    <x v="2"/>
    <s v="NA"/>
    <s v="NA"/>
    <n v="61"/>
    <s v="6.5900316,5.423752"/>
    <s v="Watch Video"/>
  </r>
  <r>
    <s v="10 January 2026"/>
    <x v="3"/>
    <s v="NA"/>
    <s v="NA"/>
    <s v="BHNL-GRP"/>
    <x v="3"/>
    <s v="67d2c5dfc374c35322f71b14"/>
    <s v="10 January 2026, 17:56:18"/>
    <x v="4"/>
    <s v="NA"/>
    <s v="NA"/>
    <n v="44"/>
    <s v="6.30209,6.465522"/>
    <s v="Watch Video"/>
  </r>
  <r>
    <s v="10 January 2026"/>
    <x v="3"/>
    <s v="JBD671XB_BHN _10"/>
    <s v="686d0e0692c4734a0695f6c9"/>
    <s v="BHNL-GRP"/>
    <x v="13"/>
    <s v="67d2c5dfc374c35322f71b14"/>
    <s v="10 January 2026, 17:52:25"/>
    <x v="8"/>
    <s v="NA"/>
    <s v="NA"/>
    <n v="34"/>
    <s v="6.574935,5.4596515"/>
    <s v="Watch Video"/>
  </r>
  <r>
    <s v="10 January 2026"/>
    <x v="3"/>
    <s v="JBD671XB_BHN _10"/>
    <s v="686d0e0692c4734a0695f6c9"/>
    <s v="BHNL-GRP"/>
    <x v="13"/>
    <s v="67d2c5dfc374c35322f71b14"/>
    <s v="10 January 2026, 17:52:20"/>
    <x v="2"/>
    <s v="NA"/>
    <s v="NA"/>
    <n v="31"/>
    <s v="6.57477,5.4599967"/>
    <s v="Watch Video"/>
  </r>
  <r>
    <s v="10 January 2026"/>
    <x v="3"/>
    <s v="NA"/>
    <s v="NA"/>
    <s v="BHNL-GRP"/>
    <x v="15"/>
    <s v="67d2c5dfc374c35322f71b14"/>
    <s v="10 January 2026, 17:49:28"/>
    <x v="16"/>
    <s v="NA"/>
    <s v="NA"/>
    <n v="51"/>
    <s v="7.598145,4.616875"/>
    <s v="Watch Video"/>
  </r>
  <r>
    <s v="10 January 2026"/>
    <x v="3"/>
    <s v="JBD673XB_BHN _1"/>
    <s v="686bbb9b92c4734a0695f6bc"/>
    <s v="BHNL-GRP"/>
    <x v="1"/>
    <s v="67d2c5dfc374c35322f71b14"/>
    <s v="10 January 2026, 17:42:05"/>
    <x v="9"/>
    <s v="NA"/>
    <s v="NA"/>
    <n v="40"/>
    <s v="6.4432683,5.6685"/>
    <s v="Watch Video"/>
  </r>
  <r>
    <s v="10 January 2026"/>
    <x v="3"/>
    <s v="JBD673XB_BHN _1"/>
    <s v="686bbb9b92c4734a0695f6bc"/>
    <s v="BHNL-GRP"/>
    <x v="1"/>
    <s v="67d2c5dfc374c35322f71b14"/>
    <s v="10 January 2026, 17:34:30"/>
    <x v="4"/>
    <s v="NA"/>
    <s v="NA"/>
    <n v="57"/>
    <s v="6.4581165,5.6334033"/>
    <s v="Watch Video"/>
  </r>
  <r>
    <s v="10 January 2026"/>
    <x v="3"/>
    <s v="JBD673XB_BHN _1"/>
    <s v="686bbb9b92c4734a0695f6bc"/>
    <s v="BHNL-GRP"/>
    <x v="1"/>
    <s v="67d2c5dfc374c35322f71b14"/>
    <s v="10 January 2026, 17:31:17"/>
    <x v="9"/>
    <s v="NA"/>
    <s v="NA"/>
    <n v="42"/>
    <s v="6.461722,5.623765"/>
    <s v="Watch Video"/>
  </r>
  <r>
    <s v="10 January 2026"/>
    <x v="3"/>
    <s v="NA"/>
    <s v="NA"/>
    <s v="BHNL-GRP"/>
    <x v="15"/>
    <s v="67d2c5dfc374c35322f71b14"/>
    <s v="10 January 2026, 17:30:36"/>
    <x v="2"/>
    <s v="NA"/>
    <s v="NA"/>
    <n v="47"/>
    <s v="7.586235,4.7304482"/>
    <s v="Watch Video"/>
  </r>
  <r>
    <s v="10 January 2026"/>
    <x v="3"/>
    <s v="NA"/>
    <s v="NA"/>
    <s v="BHNL-GRP"/>
    <x v="15"/>
    <s v="67d2c5dfc374c35322f71b14"/>
    <s v="10 January 2026, 17:27:06"/>
    <x v="8"/>
    <s v="NA"/>
    <s v="NA"/>
    <n v="49"/>
    <s v="7.5906034,4.747278"/>
    <s v="Watch Video"/>
  </r>
  <r>
    <s v="10 January 2026"/>
    <x v="3"/>
    <s v="NA"/>
    <s v="NA"/>
    <s v="BHNL-GRP"/>
    <x v="15"/>
    <s v="67d2c5dfc374c35322f71b14"/>
    <s v="10 January 2026, 17:27:06"/>
    <x v="1"/>
    <s v="NA"/>
    <s v="NA"/>
    <n v="49"/>
    <s v="7.590572,4.74716"/>
    <s v="Watch Video"/>
  </r>
  <r>
    <s v="10 January 2026"/>
    <x v="3"/>
    <s v="NA"/>
    <s v="NA"/>
    <s v="BHNL-GRP"/>
    <x v="15"/>
    <s v="67d2c5dfc374c35322f71b14"/>
    <s v="10 January 2026, 17:25:11"/>
    <x v="2"/>
    <s v="NA"/>
    <s v="NA"/>
    <n v="31"/>
    <s v="7.5931115,4.7563634"/>
    <s v="Watch Video"/>
  </r>
  <r>
    <s v="10 January 2026"/>
    <x v="3"/>
    <s v="JBD673XB_BHN _1"/>
    <s v="686bbb9b92c4734a0695f6bc"/>
    <s v="BHNL-GRP"/>
    <x v="1"/>
    <s v="67d2c5dfc374c35322f71b14"/>
    <s v="10 January 2026, 17:21:03"/>
    <x v="9"/>
    <s v="NA"/>
    <s v="NA"/>
    <n v="10"/>
    <s v="6.4724236,5.587098"/>
    <s v="Watch Video"/>
  </r>
  <r>
    <s v="10 January 2026"/>
    <x v="3"/>
    <s v="JBD673XB_BHN _1"/>
    <s v="686bbb9b92c4734a0695f6bc"/>
    <s v="BHNL-GRP"/>
    <x v="1"/>
    <s v="67d2c5dfc374c35322f71b14"/>
    <s v="10 January 2026, 17:11:19"/>
    <x v="7"/>
    <s v="NA"/>
    <s v="NA"/>
    <n v="72"/>
    <s v="6.5067635,5.564582"/>
    <s v="NA"/>
  </r>
  <r>
    <s v="10 January 2026"/>
    <x v="3"/>
    <s v="JBD673XB_BHN _1"/>
    <s v="686bbb9b92c4734a0695f6bc"/>
    <s v="BHNL-GRP"/>
    <x v="1"/>
    <s v="67d2c5dfc374c35322f71b14"/>
    <s v="10 January 2026, 17:10:10"/>
    <x v="9"/>
    <s v="NA"/>
    <s v="NA"/>
    <n v="72"/>
    <s v="6.509237,5.562393"/>
    <s v="Watch Video"/>
  </r>
  <r>
    <s v="10 January 2026"/>
    <x v="3"/>
    <s v="NA"/>
    <s v="NA"/>
    <s v="BHNL-GRP"/>
    <x v="3"/>
    <s v="67d2c5dfc374c35322f71b14"/>
    <s v="10 January 2026, 17:06:17"/>
    <x v="4"/>
    <s v="NA"/>
    <s v="NA"/>
    <n v="44"/>
    <s v="6.267053,6.191992"/>
    <s v="Watch Video"/>
  </r>
  <r>
    <s v="10 January 2026"/>
    <x v="3"/>
    <s v="JBD673XB_BHN _1"/>
    <s v="686bbb9b92c4734a0695f6bc"/>
    <s v="BHNL-GRP"/>
    <x v="1"/>
    <s v="67d2c5dfc374c35322f71b14"/>
    <s v="10 January 2026, 16:55:07"/>
    <x v="9"/>
    <s v="NA"/>
    <s v="NA"/>
    <n v="31"/>
    <s v="6.5502815,5.5226135"/>
    <s v="Watch Video"/>
  </r>
  <r>
    <s v="10 January 2026"/>
    <x v="3"/>
    <s v="NA"/>
    <s v="NA"/>
    <s v="BHNL-GRP"/>
    <x v="3"/>
    <s v="67d2c5dfc374c35322f71b14"/>
    <s v="10 January 2026, 16:48:51"/>
    <x v="1"/>
    <s v="NA"/>
    <s v="NA"/>
    <n v="36"/>
    <s v="6.273142,6.094508"/>
    <s v="Watch Video"/>
  </r>
  <r>
    <s v="10 January 2026"/>
    <x v="3"/>
    <s v="NA"/>
    <s v="NA"/>
    <s v="BHNL-GRP"/>
    <x v="3"/>
    <s v="67d2c5dfc374c35322f71b14"/>
    <s v="10 January 2026, 15:43:48"/>
    <x v="4"/>
    <s v="NA"/>
    <s v="NA"/>
    <n v="43"/>
    <s v="6.324693,5.784125"/>
    <s v="Watch Video"/>
  </r>
  <r>
    <s v="10 January 2026"/>
    <x v="3"/>
    <s v="JBD671XB_BHN _10"/>
    <s v="686d0e0692c4734a0695f6c9"/>
    <s v="BHNL-GRP"/>
    <x v="13"/>
    <s v="67d2c5dfc374c35322f71b14"/>
    <s v="10 January 2026, 15:38:28"/>
    <x v="8"/>
    <s v="NA"/>
    <s v="NA"/>
    <n v="40"/>
    <s v="6.4584084,5.6331434"/>
    <s v="Watch Video"/>
  </r>
  <r>
    <s v="10 January 2026"/>
    <x v="3"/>
    <s v="JBD673XB_BHN _1"/>
    <s v="686bbb9b92c4734a0695f6bc"/>
    <s v="BHNL-GRP"/>
    <x v="1"/>
    <s v="67d2c5dfc374c35322f71b14"/>
    <s v="10 January 2026, 15:34:55"/>
    <x v="9"/>
    <s v="NA"/>
    <s v="NA"/>
    <n v="20"/>
    <s v="6.6269016,5.34928"/>
    <s v="Watch Video"/>
  </r>
  <r>
    <s v="10 January 2026"/>
    <x v="3"/>
    <s v="JBD674XB_BHN _7"/>
    <s v="686d091192c4734a0695f6c6"/>
    <s v="BHNL-GRP"/>
    <x v="2"/>
    <s v="67d2c5dfc374c35322f71b14"/>
    <s v="10 January 2026, 15:25:46"/>
    <x v="2"/>
    <s v="NA"/>
    <s v="NA"/>
    <n v="47"/>
    <s v="6.21412,5.643658"/>
    <s v="Watch Video"/>
  </r>
  <r>
    <s v="10 January 2026"/>
    <x v="3"/>
    <s v="JBD674XB_BHN _7"/>
    <s v="686d091192c4734a0695f6c6"/>
    <s v="BHNL-GRP"/>
    <x v="2"/>
    <s v="67d2c5dfc374c35322f71b14"/>
    <s v="10 January 2026, 15:25:44"/>
    <x v="2"/>
    <s v="NA"/>
    <s v="NA"/>
    <n v="47"/>
    <s v="6.2141185,5.6433015"/>
    <s v="Watch Video"/>
  </r>
  <r>
    <s v="10 January 2026"/>
    <x v="3"/>
    <s v="NA"/>
    <s v="NA"/>
    <s v="BHNL-GRP"/>
    <x v="3"/>
    <s v="67d2c5dfc374c35322f71b14"/>
    <s v="10 January 2026, 15:11:39"/>
    <x v="4"/>
    <s v="NA"/>
    <s v="NA"/>
    <n v="31"/>
    <s v="6.392615,5.7286735"/>
    <s v="Watch Video"/>
  </r>
  <r>
    <s v="10 January 2026"/>
    <x v="3"/>
    <s v="JBD673XB_BHN _1"/>
    <s v="686bbb9b92c4734a0695f6bc"/>
    <s v="BHNL-GRP"/>
    <x v="1"/>
    <s v="67d2c5dfc374c35322f71b14"/>
    <s v="10 January 2026, 15:10:35"/>
    <x v="3"/>
    <s v="NA"/>
    <s v="NA"/>
    <n v="43"/>
    <s v="6.630935,5.342242"/>
    <s v="Watch Video"/>
  </r>
  <r>
    <s v="10 January 2026"/>
    <x v="3"/>
    <s v="JBD681XB_BHN _8"/>
    <s v="686d0a6392c4734a0695f6c7"/>
    <s v="BHNL-GRP"/>
    <x v="5"/>
    <s v="67d2c5dfc374c35322f71b14"/>
    <s v="10 January 2026, 15:10:28"/>
    <x v="4"/>
    <s v="NA"/>
    <s v="NA"/>
    <n v="32"/>
    <s v="6.5494585,3.3359084"/>
    <s v="Watch Video"/>
  </r>
  <r>
    <s v="10 January 2026"/>
    <x v="3"/>
    <s v="JBD671XB_BHN _10"/>
    <s v="686d0e0692c4734a0695f6c9"/>
    <s v="BHNL-GRP"/>
    <x v="13"/>
    <s v="67d2c5dfc374c35322f71b14"/>
    <s v="10 January 2026, 15:09:55"/>
    <x v="2"/>
    <s v="NA"/>
    <s v="NA"/>
    <n v="49"/>
    <s v="6.374075,5.7407417"/>
    <s v="Watch Video"/>
  </r>
  <r>
    <s v="10 January 2026"/>
    <x v="3"/>
    <s v="JBD681XB_BHN _8"/>
    <s v="686d0a6392c4734a0695f6c7"/>
    <s v="BHNL-GRP"/>
    <x v="5"/>
    <s v="67d2c5dfc374c35322f71b14"/>
    <s v="10 January 2026, 15:09:17"/>
    <x v="1"/>
    <s v="NA"/>
    <s v="NA"/>
    <n v="27"/>
    <s v="6.5513916,3.3408616"/>
    <s v="Watch Video"/>
  </r>
  <r>
    <s v="10 January 2026"/>
    <x v="3"/>
    <s v="JBD673XB_BHN _1"/>
    <s v="686bbb9b92c4734a0695f6bc"/>
    <s v="BHNL-GRP"/>
    <x v="1"/>
    <s v="67d2c5dfc374c35322f71b14"/>
    <s v="10 January 2026, 15:08:47"/>
    <x v="9"/>
    <s v="NA"/>
    <s v="NA"/>
    <n v="49"/>
    <s v="6.633085,5.338495"/>
    <s v="Watch Video"/>
  </r>
  <r>
    <s v="10 January 2026"/>
    <x v="3"/>
    <s v="JBD673XB_BHN _1"/>
    <s v="686bbb9b92c4734a0695f6bc"/>
    <s v="BHNL-GRP"/>
    <x v="1"/>
    <s v="67d2c5dfc374c35322f71b14"/>
    <s v="10 January 2026, 14:53:14"/>
    <x v="3"/>
    <s v="NA"/>
    <s v="NA"/>
    <n v="35"/>
    <s v="6.6370583,5.3291965"/>
    <s v="Watch Video"/>
  </r>
  <r>
    <s v="10 January 2026"/>
    <x v="3"/>
    <s v="JBD673XB_BHN _1"/>
    <s v="686bbb9b92c4734a0695f6bc"/>
    <s v="BHNL-GRP"/>
    <x v="1"/>
    <s v="67d2c5dfc374c35322f71b14"/>
    <s v="10 January 2026, 14:51:22"/>
    <x v="9"/>
    <s v="NA"/>
    <s v="NA"/>
    <n v="15"/>
    <s v="6.638875,5.3238"/>
    <s v="Watch Video"/>
  </r>
  <r>
    <s v="10 January 2026"/>
    <x v="3"/>
    <s v="JBD674XB_BHN _7"/>
    <s v="686d091192c4734a0695f6c6"/>
    <s v="BHNL-GRP"/>
    <x v="8"/>
    <s v="67d2c5dfc374c35322f71b14"/>
    <s v="10 January 2026, 14:44:37"/>
    <x v="2"/>
    <s v="NA"/>
    <s v="NA"/>
    <n v="38"/>
    <s v="6.2041,7.0375433"/>
    <s v="Watch Video"/>
  </r>
  <r>
    <s v="10 January 2026"/>
    <x v="3"/>
    <s v="JBD673XB_BHN _1"/>
    <s v="686bbb9b92c4734a0695f6bc"/>
    <s v="BHNL-GRP"/>
    <x v="1"/>
    <s v="67d2c5dfc374c35322f71b14"/>
    <s v="10 January 2026, 14:40:37"/>
    <x v="9"/>
    <s v="NA"/>
    <s v="NA"/>
    <n v="49"/>
    <s v="6.6727166,5.263952"/>
    <s v="Watch Video"/>
  </r>
  <r>
    <s v="10 January 2026"/>
    <x v="3"/>
    <s v="NA"/>
    <s v="NA"/>
    <s v="BHNL-GRP"/>
    <x v="0"/>
    <s v="67d2c5dfc374c35322f71b14"/>
    <s v="10 January 2026, 14:40:10"/>
    <x v="1"/>
    <s v="NA"/>
    <s v="NA"/>
    <n v="32"/>
    <s v="6.5624065,3.3489983"/>
    <s v="Watch Video"/>
  </r>
  <r>
    <s v="10 January 2026"/>
    <x v="3"/>
    <s v="JBD673XB_BHN _1"/>
    <s v="686bbb9b92c4734a0695f6bc"/>
    <s v="BHNL-GRP"/>
    <x v="1"/>
    <s v="67d2c5dfc374c35322f71b14"/>
    <s v="10 January 2026, 14:30:02"/>
    <x v="9"/>
    <s v="NA"/>
    <s v="NA"/>
    <n v="53"/>
    <s v="6.705745,5.2178817"/>
    <s v="Watch Video"/>
  </r>
  <r>
    <s v="10 January 2026"/>
    <x v="3"/>
    <s v="JBD673XB_BHN _1"/>
    <s v="686bbb9b92c4734a0695f6bc"/>
    <s v="BHNL-GRP"/>
    <x v="1"/>
    <s v="67d2c5dfc374c35322f71b14"/>
    <s v="10 January 2026, 14:19:57"/>
    <x v="9"/>
    <s v="NA"/>
    <s v="NA"/>
    <n v="50"/>
    <s v="6.7491264,5.152943"/>
    <s v="Watch Video"/>
  </r>
  <r>
    <s v="10 January 2026"/>
    <x v="3"/>
    <s v="JBD673XB_BHN _1"/>
    <s v="686bbb9b92c4734a0695f6bc"/>
    <s v="BHNL-GRP"/>
    <x v="1"/>
    <s v="67d2c5dfc374c35322f71b14"/>
    <s v="10 January 2026, 14:13:33"/>
    <x v="7"/>
    <s v="NA"/>
    <s v="NA"/>
    <n v="72"/>
    <s v="6.7623367,5.105497"/>
    <s v="NA"/>
  </r>
  <r>
    <s v="10 January 2026"/>
    <x v="3"/>
    <s v="NA"/>
    <s v="NA"/>
    <s v="BHNL-GRP"/>
    <x v="3"/>
    <s v="67d2c5dfc374c35322f71b14"/>
    <s v="10 January 2026, 14:08:59"/>
    <x v="7"/>
    <s v="NA"/>
    <s v="NA"/>
    <n v="78"/>
    <s v="6.5055184,5.565755"/>
    <s v="NA"/>
  </r>
  <r>
    <s v="10 January 2026"/>
    <x v="3"/>
    <s v="JBD674XB_BHN _7"/>
    <s v="686d091192c4734a0695f6c6"/>
    <s v="BHNL-GRP"/>
    <x v="8"/>
    <s v="67d2c5dfc374c35322f71b14"/>
    <s v="10 January 2026, 14:08:03"/>
    <x v="1"/>
    <s v="NA"/>
    <s v="NA"/>
    <n v="30"/>
    <s v="6.2588716,7.1558"/>
    <s v="Watch Video"/>
  </r>
  <r>
    <s v="10 January 2026"/>
    <x v="3"/>
    <s v="NA"/>
    <s v="NA"/>
    <s v="BHNL-GRP"/>
    <x v="0"/>
    <s v="67d2c5dfc374c35322f71b14"/>
    <s v="10 January 2026, 13:52:17"/>
    <x v="5"/>
    <s v="NA"/>
    <s v="NA"/>
    <n v="48"/>
    <s v="6.64611,3.382265"/>
    <s v="Watch Video"/>
  </r>
  <r>
    <s v="10 January 2026"/>
    <x v="3"/>
    <s v="NA"/>
    <s v="NA"/>
    <s v="BHNL-GRP"/>
    <x v="3"/>
    <s v="67d2c5dfc374c35322f71b14"/>
    <s v="10 January 2026, 13:46:55"/>
    <x v="4"/>
    <s v="NA"/>
    <s v="NA"/>
    <n v="30"/>
    <s v="6.553643,5.5086484"/>
    <s v="Watch Video"/>
  </r>
  <r>
    <s v="10 January 2026"/>
    <x v="3"/>
    <s v="NA"/>
    <s v="NA"/>
    <s v="BHNL-GRP"/>
    <x v="3"/>
    <s v="67d2c5dfc374c35322f71b14"/>
    <s v="10 January 2026, 13:46:03"/>
    <x v="1"/>
    <s v="NA"/>
    <s v="NA"/>
    <n v="33"/>
    <s v="6.5555134,5.504317"/>
    <s v="Watch Video"/>
  </r>
  <r>
    <s v="10 January 2026"/>
    <x v="3"/>
    <s v="NA"/>
    <s v="NA"/>
    <s v="BHNL-GRP"/>
    <x v="0"/>
    <s v="67d2c5dfc374c35322f71b14"/>
    <s v="10 January 2026, 13:35:44"/>
    <x v="5"/>
    <s v="NA"/>
    <s v="NA"/>
    <n v="47"/>
    <s v="6.750517,3.4226284"/>
    <s v="Watch Video"/>
  </r>
  <r>
    <s v="10 January 2026"/>
    <x v="3"/>
    <s v="NA"/>
    <s v="NA"/>
    <s v="BHNL-GRP"/>
    <x v="0"/>
    <s v="67d2c5dfc374c35322f71b14"/>
    <s v="10 January 2026, 13:23:53"/>
    <x v="4"/>
    <s v="NA"/>
    <s v="NA"/>
    <n v="44"/>
    <s v="6.8142533,3.4503233"/>
    <s v="Watch Video"/>
  </r>
  <r>
    <s v="10 January 2026"/>
    <x v="3"/>
    <s v="NA"/>
    <s v="NA"/>
    <s v="BHNL-GRP"/>
    <x v="0"/>
    <s v="67d2c5dfc374c35322f71b14"/>
    <s v="10 January 2026, 13:22:26"/>
    <x v="2"/>
    <s v="NA"/>
    <s v="NA"/>
    <n v="44"/>
    <s v="6.821368,3.4568167"/>
    <s v="Watch Video"/>
  </r>
  <r>
    <s v="10 January 2026"/>
    <x v="3"/>
    <s v="NA"/>
    <s v="NA"/>
    <s v="BHNL-GRP"/>
    <x v="0"/>
    <s v="67d2c5dfc374c35322f71b14"/>
    <s v="10 January 2026, 13:18:59"/>
    <x v="5"/>
    <s v="NA"/>
    <s v="NA"/>
    <n v="43"/>
    <s v="6.8309464,3.478645"/>
    <s v="Watch Video"/>
  </r>
  <r>
    <s v="10 January 2026"/>
    <x v="3"/>
    <s v="JBD674XB_BHN _7"/>
    <s v="686d091192c4734a0695f6c6"/>
    <s v="BHNL-GRP"/>
    <x v="2"/>
    <s v="67d2c5dfc374c35322f71b14"/>
    <s v="10 January 2026, 13:06:48"/>
    <x v="2"/>
    <s v="NA"/>
    <s v="NA"/>
    <n v="46"/>
    <s v="5.7116117,5.755075"/>
    <s v="Watch Video"/>
  </r>
  <r>
    <s v="10 January 2026"/>
    <x v="3"/>
    <s v="JBD674XB_BHN _7"/>
    <s v="686d091192c4734a0695f6c6"/>
    <s v="BHNL-GRP"/>
    <x v="8"/>
    <s v="67d2c5dfc374c35322f71b14"/>
    <s v="10 January 2026, 12:52:08"/>
    <x v="0"/>
    <s v="NA"/>
    <s v="NA"/>
    <n v="41"/>
    <s v="6.4592767,7.392423"/>
    <s v="Watch Video"/>
  </r>
  <r>
    <s v="10 January 2026"/>
    <x v="3"/>
    <s v="JBD673XB_BHN _1"/>
    <s v="686bbb9b92c4734a0695f6bc"/>
    <s v="BHNL-GRP"/>
    <x v="1"/>
    <s v="67d2c5dfc374c35322f71b14"/>
    <s v="10 January 2026, 12:25:28"/>
    <x v="7"/>
    <s v="NA"/>
    <s v="NA"/>
    <n v="85"/>
    <s v="6.7602534,4.827015"/>
    <s v="NA"/>
  </r>
  <r>
    <s v="10 January 2026"/>
    <x v="3"/>
    <s v="JBD673XB_BHN _1"/>
    <s v="686bbb9b92c4734a0695f6bc"/>
    <s v="BHNL-GRP"/>
    <x v="1"/>
    <s v="67d2c5dfc374c35322f71b14"/>
    <s v="10 January 2026, 12:24:44"/>
    <x v="3"/>
    <s v="NA"/>
    <s v="NA"/>
    <n v="77"/>
    <s v="6.759345,4.817205"/>
    <s v="Watch Video"/>
  </r>
  <r>
    <s v="10 January 2026"/>
    <x v="3"/>
    <s v="NA"/>
    <s v="NA"/>
    <s v="BHNL-GRP"/>
    <x v="3"/>
    <s v="67d2c5dfc374c35322f71b14"/>
    <s v="10 January 2026, 11:54:18"/>
    <x v="4"/>
    <s v="NA"/>
    <s v="NA"/>
    <n v="29"/>
    <s v="6.6036234,5.38915"/>
    <s v="Watch Video"/>
  </r>
  <r>
    <s v="10 January 2026"/>
    <x v="3"/>
    <s v="JBD671XB_BHN _10"/>
    <s v="686d0e0692c4734a0695f6c9"/>
    <s v="BHNL-GRP"/>
    <x v="13"/>
    <s v="67d2c5dfc374c35322f71b14"/>
    <s v="10 January 2026, 11:52:36"/>
    <x v="2"/>
    <s v="NA"/>
    <s v="NA"/>
    <n v="36"/>
    <s v="5.630855,5.77275"/>
    <s v="Watch Video"/>
  </r>
  <r>
    <s v="10 January 2026"/>
    <x v="3"/>
    <s v="JBD690XB_BHN _11"/>
    <s v="686d0f9192c4734a0695f6ca"/>
    <s v="BHNL-GRP"/>
    <x v="6"/>
    <s v="67d2c5dfc374c35322f71b14"/>
    <s v="10 January 2026, 11:51:01"/>
    <x v="5"/>
    <s v="NA"/>
    <s v="NA"/>
    <n v="46"/>
    <s v="6.8531117,3.5318635"/>
    <s v="Watch Video"/>
  </r>
  <r>
    <s v="10 January 2026"/>
    <x v="3"/>
    <s v="JBD690XB_BHN _11"/>
    <s v="686d0f9192c4734a0695f6ca"/>
    <s v="BHNL-GRP"/>
    <x v="6"/>
    <s v="67d2c5dfc374c35322f71b14"/>
    <s v="10 January 2026, 11:40:34"/>
    <x v="5"/>
    <s v="NA"/>
    <s v="NA"/>
    <n v="42"/>
    <s v="6.8787518,3.5754082"/>
    <s v="Watch Video"/>
  </r>
  <r>
    <s v="10 January 2026"/>
    <x v="3"/>
    <s v="JBD674XB_BHN _7"/>
    <s v="686d091192c4734a0695f6c6"/>
    <s v="BHNL-GRP"/>
    <x v="2"/>
    <s v="67d2c5dfc374c35322f71b14"/>
    <s v="10 January 2026, 11:06:47"/>
    <x v="2"/>
    <s v="NA"/>
    <s v="NA"/>
    <n v="48"/>
    <s v="5.521187,5.9637766"/>
    <s v="Watch Video"/>
  </r>
  <r>
    <s v="10 January 2026"/>
    <x v="3"/>
    <s v="JBD673XB_BHN _1"/>
    <s v="686bbb9b92c4734a0695f6bc"/>
    <s v="BHNL-GRP"/>
    <x v="1"/>
    <s v="67d2c5dfc374c35322f71b14"/>
    <s v="10 January 2026, 11:04:10"/>
    <x v="7"/>
    <s v="NA"/>
    <s v="NA"/>
    <n v="84"/>
    <s v="6.7292,4.3953066"/>
    <s v="NA"/>
  </r>
  <r>
    <s v="10 January 2026"/>
    <x v="3"/>
    <s v="NA"/>
    <s v="NA"/>
    <s v="BHNL-GRP"/>
    <x v="3"/>
    <s v="67d2c5dfc374c35322f71b14"/>
    <s v="10 January 2026, 10:54:23"/>
    <x v="4"/>
    <s v="NA"/>
    <s v="NA"/>
    <n v="50"/>
    <s v="6.6414585,5.31673"/>
    <s v="Watch Video"/>
  </r>
  <r>
    <s v="10 January 2026"/>
    <x v="3"/>
    <s v="NA"/>
    <s v="NA"/>
    <s v="BHNL-GRP"/>
    <x v="3"/>
    <s v="67d2c5dfc374c35322f71b14"/>
    <s v="10 January 2026, 10:45:37"/>
    <x v="4"/>
    <s v="NA"/>
    <s v="NA"/>
    <n v="59"/>
    <s v="6.6653967,5.2752867"/>
    <s v="Watch Video"/>
  </r>
  <r>
    <s v="10 January 2026"/>
    <x v="3"/>
    <s v="NA"/>
    <s v="NA"/>
    <s v="BHNL-GRP"/>
    <x v="4"/>
    <s v="67d2c5dfc374c35322f71b14"/>
    <s v="10 January 2026, 10:43:43"/>
    <x v="5"/>
    <s v="NA"/>
    <s v="NA"/>
    <n v="42"/>
    <s v="6.74795,4.930472"/>
    <s v="Watch Video"/>
  </r>
  <r>
    <s v="10 January 2026"/>
    <x v="3"/>
    <s v="JBD671XB_BHN _10"/>
    <s v="686d0e0692c4734a0695f6c9"/>
    <s v="BHNL-GRP"/>
    <x v="13"/>
    <s v="67d2c5dfc374c35322f71b14"/>
    <s v="10 January 2026, 10:24:42"/>
    <x v="8"/>
    <s v="NA"/>
    <s v="NA"/>
    <n v="43"/>
    <s v="5.573765,5.794875"/>
    <s v="Watch Video"/>
  </r>
  <r>
    <s v="10 January 2026"/>
    <x v="3"/>
    <s v="NA"/>
    <s v="NA"/>
    <s v="BHNL-GRP"/>
    <x v="3"/>
    <s v="67d2c5dfc374c35322f71b14"/>
    <s v="10 January 2026, 10:16:13"/>
    <x v="7"/>
    <s v="NA"/>
    <s v="NA"/>
    <n v="78"/>
    <s v="6.7625017,5.104515"/>
    <s v="NA"/>
  </r>
  <r>
    <s v="10 January 2026"/>
    <x v="3"/>
    <s v="JBD674XB_BHN _7"/>
    <s v="686d091192c4734a0695f6c6"/>
    <s v="BHNL-GRP"/>
    <x v="2"/>
    <s v="67d2c5dfc374c35322f71b14"/>
    <s v="10 January 2026, 10:14:50"/>
    <x v="4"/>
    <s v="NA"/>
    <s v="NA"/>
    <n v="33"/>
    <s v="5.3284035,6.061267"/>
    <s v="Watch Video"/>
  </r>
  <r>
    <s v="10 January 2026"/>
    <x v="3"/>
    <s v="JBD673XB_BHN _1"/>
    <s v="686bbb9b92c4734a0695f6bc"/>
    <s v="BHNL-GRP"/>
    <x v="1"/>
    <s v="67d2c5dfc374c35322f71b14"/>
    <s v="10 January 2026, 10:04:14"/>
    <x v="6"/>
    <s v="NA"/>
    <s v="NA"/>
    <n v="53"/>
    <s v="6.775415,4.0222116"/>
    <s v="Watch Video"/>
  </r>
  <r>
    <s v="10 January 2026"/>
    <x v="3"/>
    <s v="NA"/>
    <s v="NA"/>
    <s v="BHNL-GRP"/>
    <x v="3"/>
    <s v="67d2c5dfc374c35322f71b14"/>
    <s v="10 January 2026, 10:03:11"/>
    <x v="5"/>
    <s v="NA"/>
    <s v="NA"/>
    <n v="43"/>
    <s v="6.780473,5.0131783"/>
    <s v="Watch Video"/>
  </r>
  <r>
    <s v="10 January 2026"/>
    <x v="3"/>
    <s v="NA"/>
    <s v="NA"/>
    <s v="BHNL-GRP"/>
    <x v="4"/>
    <s v="67d2c5dfc374c35322f71b14"/>
    <s v="10 January 2026, 10:03:09"/>
    <x v="1"/>
    <s v="NA"/>
    <s v="NA"/>
    <n v="27"/>
    <s v="6.8730083,4.8597784"/>
    <s v="Watch Video"/>
  </r>
  <r>
    <s v="10 January 2026"/>
    <x v="3"/>
    <s v="JBD673XB_BHN _1"/>
    <s v="686bbb9b92c4734a0695f6bc"/>
    <s v="BHNL-GRP"/>
    <x v="1"/>
    <s v="67d2c5dfc374c35322f71b14"/>
    <s v="10 January 2026, 10:02:12"/>
    <x v="3"/>
    <s v="NA"/>
    <s v="NA"/>
    <n v="40"/>
    <s v="6.780093,4.008765"/>
    <s v="Watch Video"/>
  </r>
  <r>
    <s v="10 January 2026"/>
    <x v="3"/>
    <s v="NA"/>
    <s v="NA"/>
    <s v="BHNL-GRP"/>
    <x v="3"/>
    <s v="67d2c5dfc374c35322f71b14"/>
    <s v="10 January 2026, 09:58:20"/>
    <x v="5"/>
    <s v="NA"/>
    <s v="NA"/>
    <n v="62"/>
    <s v="6.7749515,4.9916368"/>
    <s v="Watch Video"/>
  </r>
  <r>
    <s v="10 January 2026"/>
    <x v="3"/>
    <s v="NA"/>
    <s v="NA"/>
    <s v="BHNL-GRP"/>
    <x v="3"/>
    <s v="67d2c5dfc374c35322f71b14"/>
    <s v="10 January 2026, 09:28:19"/>
    <x v="4"/>
    <s v="NA"/>
    <s v="NA"/>
    <n v="31"/>
    <s v="6.7924566,4.8726935"/>
    <s v="Watch Video"/>
  </r>
  <r>
    <s v="10 January 2026"/>
    <x v="3"/>
    <s v="NA"/>
    <s v="NA"/>
    <s v="BHNL-GRP"/>
    <x v="3"/>
    <s v="67d2c5dfc374c35322f71b14"/>
    <s v="10 January 2026, 09:24:54"/>
    <x v="1"/>
    <s v="NA"/>
    <s v="NA"/>
    <n v="27"/>
    <s v="6.808355,4.863788"/>
    <s v="Watch Video"/>
  </r>
  <r>
    <s v="10 January 2026"/>
    <x v="3"/>
    <s v="NA"/>
    <s v="NA"/>
    <s v="BHNL-GRP"/>
    <x v="3"/>
    <s v="67d2c5dfc374c35322f71b14"/>
    <s v="10 January 2026, 09:07:56"/>
    <x v="7"/>
    <s v="NA"/>
    <s v="NA"/>
    <n v="72"/>
    <s v="6.8968983,4.8535833"/>
    <s v="NA"/>
  </r>
  <r>
    <s v="10 January 2026"/>
    <x v="3"/>
    <s v="NA"/>
    <s v="NA"/>
    <s v="BHNL-GRP"/>
    <x v="3"/>
    <s v="67d2c5dfc374c35322f71b14"/>
    <s v="10 January 2026, 09:04:26"/>
    <x v="7"/>
    <s v="NA"/>
    <s v="NA"/>
    <n v="71"/>
    <s v="6.9248586,4.8574033"/>
    <s v="NA"/>
  </r>
  <r>
    <s v="10 January 2026"/>
    <x v="3"/>
    <s v="NA"/>
    <s v="NA"/>
    <s v="BHNL-GRP"/>
    <x v="3"/>
    <s v="67d2c5dfc374c35322f71b14"/>
    <s v="10 January 2026, 08:56:21"/>
    <x v="1"/>
    <s v="NA"/>
    <s v="NA"/>
    <n v="32"/>
    <s v="6.966397,4.850263"/>
    <s v="Watch Video"/>
  </r>
  <r>
    <s v="10 January 2026"/>
    <x v="3"/>
    <s v="JBD673XB_BHN _1"/>
    <s v="686bbb9b92c4734a0695f6bc"/>
    <s v="BHNL-GRP"/>
    <x v="1"/>
    <s v="67d2c5dfc374c35322f71b14"/>
    <s v="10 January 2026, 08:46:14"/>
    <x v="3"/>
    <s v="NA"/>
    <s v="NA"/>
    <n v="89"/>
    <s v="6.8629785,3.6463017"/>
    <s v="Watch Video"/>
  </r>
  <r>
    <s v="10 January 2026"/>
    <x v="3"/>
    <s v="NA"/>
    <s v="NA"/>
    <s v="BHNL-GRP"/>
    <x v="3"/>
    <s v="67d2c5dfc374c35322f71b14"/>
    <s v="10 January 2026, 08:44:09"/>
    <x v="7"/>
    <s v="NA"/>
    <s v="NA"/>
    <n v="65"/>
    <s v="7.027808,4.837168"/>
    <s v="NA"/>
  </r>
  <r>
    <s v="10 January 2026"/>
    <x v="3"/>
    <s v="JBD674XB_BHN _7"/>
    <s v="686d091192c4734a0695f6c6"/>
    <s v="BHNL-GRP"/>
    <x v="2"/>
    <s v="67d2c5dfc374c35322f71b14"/>
    <s v="10 January 2026, 08:40:04"/>
    <x v="2"/>
    <s v="NA"/>
    <s v="NA"/>
    <n v="43"/>
    <s v="5.177705,6.2329783"/>
    <s v="Watch Video"/>
  </r>
  <r>
    <s v="10 January 2026"/>
    <x v="3"/>
    <s v="NA"/>
    <s v="NA"/>
    <s v="BHNL-GRP"/>
    <x v="3"/>
    <s v="67d2c5dfc374c35322f71b14"/>
    <s v="10 January 2026, 07:34:02"/>
    <x v="6"/>
    <s v="NA"/>
    <s v="NA"/>
    <n v="31"/>
    <s v="7.331617,4.8904514"/>
    <s v="Watch Video"/>
  </r>
  <r>
    <s v="10 January 2026"/>
    <x v="3"/>
    <s v="NA"/>
    <s v="NA"/>
    <s v="BHNL-GRP"/>
    <x v="3"/>
    <s v="67d2c5dfc374c35322f71b14"/>
    <s v="10 January 2026, 07:30:53"/>
    <x v="1"/>
    <s v="NA"/>
    <s v="NA"/>
    <n v="44"/>
    <s v="7.3519936,4.894095"/>
    <s v="Watch Video"/>
  </r>
  <r>
    <s v="10 January 2026"/>
    <x v="3"/>
    <s v="JBD674XB_BHN _7"/>
    <s v="686d091192c4734a0695f6c6"/>
    <s v="BHNL-GRP"/>
    <x v="2"/>
    <s v="67d2c5dfc374c35322f71b14"/>
    <s v="10 January 2026, 07:25:59"/>
    <x v="2"/>
    <s v="NA"/>
    <s v="NA"/>
    <n v="39"/>
    <s v="5.059602,6.569185"/>
    <s v="Watch Video"/>
  </r>
  <r>
    <s v="10 January 2026"/>
    <x v="3"/>
    <s v="NA"/>
    <s v="NA"/>
    <s v="BHNL-GRP"/>
    <x v="3"/>
    <s v="67d2c5dfc374c35322f71b14"/>
    <s v="10 January 2026, 07:05:02"/>
    <x v="4"/>
    <s v="NA"/>
    <s v="NA"/>
    <n v="27"/>
    <s v="7.431495,4.9000235"/>
    <s v="Watch Video"/>
  </r>
  <r>
    <s v="10 January 2026"/>
    <x v="3"/>
    <s v="JBD674XB_BHN _7"/>
    <s v="686d091192c4734a0695f6c6"/>
    <s v="BHNL-GRP"/>
    <x v="2"/>
    <s v="67d2c5dfc374c35322f71b14"/>
    <s v="10 January 2026, 06:52:06"/>
    <x v="8"/>
    <s v="NA"/>
    <s v="NA"/>
    <n v="43"/>
    <s v="5.021042,6.7426233"/>
    <s v="Watch Video"/>
  </r>
  <r>
    <s v="10 January 2026"/>
    <x v="3"/>
    <s v="NA"/>
    <s v="NA"/>
    <s v="BHNL-GRP"/>
    <x v="3"/>
    <s v="67d2c5dfc374c35322f71b14"/>
    <s v="10 January 2026, 06:51:00"/>
    <x v="2"/>
    <s v="NA"/>
    <s v="NA"/>
    <n v="44"/>
    <s v="7.481975,4.8982015"/>
    <s v="Watch Video"/>
  </r>
  <r>
    <s v="10 January 2026"/>
    <x v="3"/>
    <s v="LSR229XQ_BHN _6"/>
    <s v="686d047492c4734a0695f6c2"/>
    <s v="BHNL-GRP"/>
    <x v="17"/>
    <s v="67d2c5dfc374c35322f71b14"/>
    <s v="10 January 2026, 06:30:55"/>
    <x v="4"/>
    <s v="NA"/>
    <s v="NA"/>
    <n v="28"/>
    <s v="7.4881067,4.4173017"/>
    <s v="Watch Video"/>
  </r>
  <r>
    <s v="10 January 2026"/>
    <x v="3"/>
    <s v="NA"/>
    <s v="NA"/>
    <s v="BHNL-GRP"/>
    <x v="3"/>
    <s v="67d2c5dfc374c35322f71b14"/>
    <s v="10 January 2026, 06:15:48"/>
    <x v="4"/>
    <s v="NA"/>
    <s v="NA"/>
    <n v="43"/>
    <s v="7.6187882,4.813802"/>
    <s v="Watch Video"/>
  </r>
  <r>
    <s v="10 January 2026"/>
    <x v="3"/>
    <s v="JBD673XB_BHN _1"/>
    <s v="686bbb9b92c4734a0695f6bc"/>
    <s v="BHNL-GRP"/>
    <x v="1"/>
    <s v="67d2c5dfc374c35322f71b14"/>
    <s v="10 January 2026, 06:01:15"/>
    <x v="3"/>
    <s v="NA"/>
    <s v="NA"/>
    <n v="36"/>
    <s v="6.8612466,3.5445783"/>
    <s v="Watch Video"/>
  </r>
  <r>
    <s v="10 January 2026"/>
    <x v="3"/>
    <s v="JBD673XB_BHN _1"/>
    <s v="686bbb9b92c4734a0695f6bc"/>
    <s v="BHNL-GRP"/>
    <x v="1"/>
    <s v="67d2c5dfc374c35322f71b14"/>
    <s v="10 January 2026, 05:59:55"/>
    <x v="3"/>
    <s v="NA"/>
    <s v="NA"/>
    <n v="43"/>
    <s v="6.856515,3.538515"/>
    <s v="Watch Video"/>
  </r>
  <r>
    <s v="10 January 2026"/>
    <x v="3"/>
    <s v="JBD674XB_BHN _7"/>
    <s v="686d091192c4734a0695f6c6"/>
    <s v="BHNL-GRP"/>
    <x v="8"/>
    <s v="67d2c5dfc374c35322f71b14"/>
    <s v="10 January 2026, 05:50:28"/>
    <x v="14"/>
    <s v="NA"/>
    <s v="NA"/>
    <n v="29"/>
    <s v="7.2026134,8.128487"/>
    <s v="Watch Video"/>
  </r>
  <r>
    <s v="10 January 2026"/>
    <x v="3"/>
    <s v="JBD674XB_BHN _7"/>
    <s v="686d091192c4734a0695f6c6"/>
    <s v="BHNL-GRP"/>
    <x v="8"/>
    <s v="67d2c5dfc374c35322f71b14"/>
    <s v="10 January 2026, 05:49:58"/>
    <x v="1"/>
    <s v="NA"/>
    <s v="NA"/>
    <n v="33"/>
    <s v="7.2004967,8.1296215"/>
    <s v="Watch Video"/>
  </r>
  <r>
    <s v="10 January 2026"/>
    <x v="3"/>
    <s v="JBD671XB_BHN _10"/>
    <s v="686d0e0692c4734a0695f6c9"/>
    <s v="BHNL-GRP"/>
    <x v="13"/>
    <s v="67d2c5dfc374c35322f71b14"/>
    <s v="10 January 2026, 05:20:34"/>
    <x v="2"/>
    <s v="NA"/>
    <s v="NA"/>
    <n v="37"/>
    <s v="4.8991632,6.845462"/>
    <s v="Watch Video"/>
  </r>
  <r>
    <s v="10 January 2026"/>
    <x v="3"/>
    <s v="JBD671XB_BHN _10"/>
    <s v="686d0e0692c4734a0695f6c9"/>
    <s v="BHNL-GRP"/>
    <x v="13"/>
    <s v="67d2c5dfc374c35322f71b14"/>
    <s v="10 January 2026, 05:20:23"/>
    <x v="0"/>
    <s v="NA"/>
    <s v="NA"/>
    <n v="33"/>
    <s v="4.8984184,6.8462715"/>
    <s v="Watch Video"/>
  </r>
  <r>
    <s v="10 January 2026"/>
    <x v="3"/>
    <s v="JBD671XB_BHN _10"/>
    <s v="686d0e0692c4734a0695f6c9"/>
    <s v="BHNL-GRP"/>
    <x v="13"/>
    <s v="67d2c5dfc374c35322f71b14"/>
    <s v="10 January 2026, 05:16:47"/>
    <x v="0"/>
    <s v="NA"/>
    <s v="NA"/>
    <n v="35"/>
    <s v="4.8849635,6.861057"/>
    <s v="Watch Video"/>
  </r>
  <r>
    <s v="09 January 2026"/>
    <x v="3"/>
    <s v="JBD674XB_BHN _7"/>
    <s v="686d091192c4734a0695f6c6"/>
    <s v="BHNL-GRP"/>
    <x v="2"/>
    <s v="67d2c5dfc374c35322f71b14"/>
    <s v="09 January 2026, 23:04:57"/>
    <x v="0"/>
    <s v="NA"/>
    <s v="NA"/>
    <n v="31"/>
    <s v="4.824935,7.038893"/>
    <s v="Watch Video"/>
  </r>
  <r>
    <s v="09 January 2026"/>
    <x v="3"/>
    <s v="JBD671XB_BHN _10"/>
    <s v="686d0e0692c4734a0695f6c9"/>
    <s v="BHNL-GRP"/>
    <x v="13"/>
    <s v="67d2c5dfc374c35322f71b14"/>
    <s v="09 January 2026, 18:27:01"/>
    <x v="2"/>
    <s v="NA"/>
    <s v="NA"/>
    <n v="35"/>
    <s v="4.898862,6.9055533"/>
    <s v="Watch Video"/>
  </r>
  <r>
    <s v="09 January 2026"/>
    <x v="3"/>
    <s v="JBD671XB_BHN _10"/>
    <s v="686d0e0692c4734a0695f6c9"/>
    <s v="BHNL-GRP"/>
    <x v="13"/>
    <s v="67d2c5dfc374c35322f71b14"/>
    <s v="09 January 2026, 18:17:07"/>
    <x v="2"/>
    <s v="NA"/>
    <s v="NA"/>
    <n v="45"/>
    <s v="4.878043,6.950295"/>
    <s v="Watch Video"/>
  </r>
  <r>
    <s v="09 January 2026"/>
    <x v="3"/>
    <s v="NA"/>
    <s v="NA"/>
    <s v="BHNL-GRP"/>
    <x v="14"/>
    <s v="67d2c5dfc374c35322f71b14"/>
    <s v="09 January 2026, 18:09:31"/>
    <x v="10"/>
    <s v="NA"/>
    <s v="NA"/>
    <n v="32"/>
    <s v="7.3861265,3.8146818"/>
    <s v="Watch Video"/>
  </r>
  <r>
    <s v="09 January 2026"/>
    <x v="3"/>
    <s v="JBD671XB_BHN _10"/>
    <s v="686d0e0692c4734a0695f6c9"/>
    <s v="BHNL-GRP"/>
    <x v="13"/>
    <s v="67d2c5dfc374c35322f71b14"/>
    <s v="09 January 2026, 17:48:09"/>
    <x v="2"/>
    <s v="NA"/>
    <s v="NA"/>
    <n v="30"/>
    <s v="4.8297834,7.0349216"/>
    <s v="Watch Video"/>
  </r>
  <r>
    <s v="09 January 2026"/>
    <x v="3"/>
    <s v="NA"/>
    <s v="NA"/>
    <s v="BHNL-GRP"/>
    <x v="14"/>
    <s v="67d2c5dfc374c35322f71b14"/>
    <s v="09 January 2026, 17:27:16"/>
    <x v="9"/>
    <s v="NA"/>
    <s v="NA"/>
    <n v="10"/>
    <s v="7.3653283,3.8166134"/>
    <s v="Watch Video"/>
  </r>
  <r>
    <s v="09 January 2026"/>
    <x v="3"/>
    <s v="NA"/>
    <s v="NA"/>
    <s v="BHNL-GRP"/>
    <x v="14"/>
    <s v="67d2c5dfc374c35322f71b14"/>
    <s v="09 January 2026, 17:16:27"/>
    <x v="9"/>
    <s v="NA"/>
    <s v="NA"/>
    <n v="27"/>
    <s v="7.3467984,3.8465834"/>
    <s v="Watch Video"/>
  </r>
  <r>
    <s v="09 January 2026"/>
    <x v="3"/>
    <s v="NA"/>
    <s v="NA"/>
    <s v="BHNL-GRP"/>
    <x v="14"/>
    <s v="67d2c5dfc374c35322f71b14"/>
    <s v="09 January 2026, 17:08:34"/>
    <x v="2"/>
    <s v="NA"/>
    <s v="NA"/>
    <n v="37"/>
    <s v="7.331607,3.864435"/>
    <s v="Watch Video"/>
  </r>
  <r>
    <s v="09 January 2026"/>
    <x v="3"/>
    <s v="NA"/>
    <s v="NA"/>
    <s v="BHNL-GRP"/>
    <x v="3"/>
    <s v="67d2c5dfc374c35322f71b14"/>
    <s v="09 January 2026, 14:34:10"/>
    <x v="1"/>
    <s v="NA"/>
    <s v="NA"/>
    <n v="27"/>
    <s v="7.618338,4.7890615"/>
    <s v="Watch Video"/>
  </r>
  <r>
    <s v="09 January 2026"/>
    <x v="3"/>
    <s v="NA"/>
    <s v="NA"/>
    <s v="BHNL-GRP"/>
    <x v="3"/>
    <s v="67d2c5dfc374c35322f71b14"/>
    <s v="09 January 2026, 14:32:17"/>
    <x v="5"/>
    <s v="NA"/>
    <s v="NA"/>
    <n v="42"/>
    <s v="7.6230965,4.786685"/>
    <s v="Watch Video"/>
  </r>
  <r>
    <s v="09 January 2026"/>
    <x v="3"/>
    <s v="LSR229XQ_BHN _6"/>
    <s v="686d047492c4734a0695f6c2"/>
    <s v="BHNL-GRP"/>
    <x v="17"/>
    <s v="67d2c5dfc374c35322f71b14"/>
    <s v="09 January 2026, 11:06:49"/>
    <x v="4"/>
    <s v="NA"/>
    <s v="NA"/>
    <n v="42"/>
    <s v="7.709503,4.9318466"/>
    <s v="Watch Video"/>
  </r>
  <r>
    <s v="09 January 2026"/>
    <x v="3"/>
    <s v="LSR229XQ_BHN _6"/>
    <s v="686d047492c4734a0695f6c2"/>
    <s v="BHNL-GRP"/>
    <x v="17"/>
    <s v="67d2c5dfc374c35322f71b14"/>
    <s v="09 January 2026, 10:53:29"/>
    <x v="4"/>
    <s v="NA"/>
    <s v="NA"/>
    <n v="35"/>
    <s v="7.7339435,5.0013566"/>
    <s v="Watch Video"/>
  </r>
  <r>
    <s v="09 January 2026"/>
    <x v="3"/>
    <s v="NA"/>
    <s v="NA"/>
    <s v="BHNL-GRP"/>
    <x v="0"/>
    <s v="67d2c5dfc374c35322f71b14"/>
    <s v="09 January 2026, 10:37:12"/>
    <x v="1"/>
    <s v="NA"/>
    <s v="NA"/>
    <n v="41"/>
    <s v="6.8949466,3.5710683"/>
    <s v="Watch Video"/>
  </r>
  <r>
    <s v="09 January 2026"/>
    <x v="3"/>
    <s v="NA"/>
    <s v="NA"/>
    <s v="BHNL-GRP"/>
    <x v="0"/>
    <s v="67d2c5dfc374c35322f71b14"/>
    <s v="09 January 2026, 10:22:36"/>
    <x v="2"/>
    <s v="NA"/>
    <s v="NA"/>
    <n v="47"/>
    <s v="6.8500466,3.5192783"/>
    <s v="Watch Video"/>
  </r>
  <r>
    <s v="09 January 2026"/>
    <x v="3"/>
    <s v="NA"/>
    <s v="NA"/>
    <s v="BHNL-GRP"/>
    <x v="0"/>
    <s v="67d2c5dfc374c35322f71b14"/>
    <s v="09 January 2026, 10:19:29"/>
    <x v="5"/>
    <s v="NA"/>
    <s v="NA"/>
    <n v="48"/>
    <s v="6.8407116,3.49904"/>
    <s v="Watch Video"/>
  </r>
  <r>
    <s v="09 January 2026"/>
    <x v="3"/>
    <s v="LSR229XQ_BHN _6"/>
    <s v="686d047492c4734a0695f6c2"/>
    <s v="BHNL-GRP"/>
    <x v="17"/>
    <s v="67d2c5dfc374c35322f71b14"/>
    <s v="09 January 2026, 08:33:29"/>
    <x v="4"/>
    <s v="NA"/>
    <s v="NA"/>
    <n v="40"/>
    <s v="7.7934833,5.292363"/>
    <s v="Watch Video"/>
  </r>
  <r>
    <s v="09 January 2026"/>
    <x v="3"/>
    <s v="LSR229XQ_BHN _6"/>
    <s v="686d047492c4734a0695f6c2"/>
    <s v="BHNL-GRP"/>
    <x v="17"/>
    <s v="67d2c5dfc374c35322f71b14"/>
    <s v="09 January 2026, 08:28:53"/>
    <x v="1"/>
    <s v="NA"/>
    <s v="NA"/>
    <n v="38"/>
    <s v="7.7986465,5.3049817"/>
    <s v="Watch Video"/>
  </r>
  <r>
    <s v="09 January 2026"/>
    <x v="3"/>
    <s v="LSR229XQ_BHN _6"/>
    <s v="686d047492c4734a0695f6c2"/>
    <s v="BHNL-GRP"/>
    <x v="17"/>
    <s v="67d2c5dfc374c35322f71b14"/>
    <s v="09 January 2026, 07:32:52"/>
    <x v="1"/>
    <s v="NA"/>
    <s v="NA"/>
    <n v="45"/>
    <s v="7.80135,5.516442"/>
    <s v="Watch Video"/>
  </r>
  <r>
    <s v="09 January 2026"/>
    <x v="3"/>
    <s v="JBD690XB_BHN _11"/>
    <s v="686d0f9192c4734a0695f6ca"/>
    <s v="BHNL-GRP"/>
    <x v="6"/>
    <s v="67d2c5dfc374c35322f71b14"/>
    <s v="09 January 2026, 07:16:52"/>
    <x v="0"/>
    <s v="NA"/>
    <s v="NA"/>
    <n v="54"/>
    <s v="6.7271066,4.5481"/>
    <s v="Watch Video"/>
  </r>
  <r>
    <s v="09 January 2026"/>
    <x v="3"/>
    <s v="NA"/>
    <s v="NA"/>
    <s v="BHNL-GRP"/>
    <x v="16"/>
    <s v="67d2c5dfc374c35322f71b14"/>
    <s v="09 January 2026, 07:08:47"/>
    <x v="2"/>
    <s v="NA"/>
    <s v="NA"/>
    <n v="36"/>
    <s v="5.994963,6.948985"/>
    <s v="Watch Video"/>
  </r>
  <r>
    <s v="08 January 2026"/>
    <x v="3"/>
    <s v="JBD674XB_BHN _7"/>
    <s v="686d091192c4734a0695f6c6"/>
    <s v="BHNL-GRP"/>
    <x v="10"/>
    <s v="67d2c5dfc374c35322f71b14"/>
    <s v="08 January 2026, 19:54:26"/>
    <x v="4"/>
    <s v="NA"/>
    <s v="NA"/>
    <n v="48"/>
    <s v="7.4725466,3.9141667"/>
    <s v="Watch Video"/>
  </r>
  <r>
    <s v="08 January 2026"/>
    <x v="3"/>
    <s v="JBD674XB_BHN _7"/>
    <s v="686d091192c4734a0695f6c6"/>
    <s v="BHNL-GRP"/>
    <x v="10"/>
    <s v="67d2c5dfc374c35322f71b14"/>
    <s v="08 January 2026, 18:31:13"/>
    <x v="4"/>
    <s v="NA"/>
    <s v="NA"/>
    <n v="47"/>
    <s v="7.8616433,3.907495"/>
    <s v="Watch Video"/>
  </r>
  <r>
    <s v="08 January 2026"/>
    <x v="3"/>
    <s v="JBD674XB_BHN _7"/>
    <s v="686d091192c4734a0695f6c6"/>
    <s v="BHNL-GRP"/>
    <x v="10"/>
    <s v="67d2c5dfc374c35322f71b14"/>
    <s v="08 January 2026, 18:04:28"/>
    <x v="2"/>
    <s v="NA"/>
    <s v="NA"/>
    <n v="46"/>
    <s v="7.97067,4.06955"/>
    <s v="Watch Video"/>
  </r>
  <r>
    <s v="08 January 2026"/>
    <x v="3"/>
    <s v="JBD674XB_BHN _7"/>
    <s v="686d091192c4734a0695f6c6"/>
    <s v="BHNL-GRP"/>
    <x v="2"/>
    <s v="67d2c5dfc374c35322f71b14"/>
    <s v="08 January 2026, 17:57:49"/>
    <x v="2"/>
    <s v="NA"/>
    <s v="NA"/>
    <n v="49"/>
    <s v="4.8710985,6.9663334"/>
    <s v="Watch Video"/>
  </r>
  <r>
    <s v="08 January 2026"/>
    <x v="3"/>
    <s v="JBD674XB_BHN _7"/>
    <s v="686d091192c4734a0695f6c6"/>
    <s v="BHNL-GRP"/>
    <x v="10"/>
    <s v="67d2c5dfc374c35322f71b14"/>
    <s v="08 January 2026, 17:32:18"/>
    <x v="4"/>
    <s v="NA"/>
    <s v="NA"/>
    <n v="40"/>
    <s v="8.061147,4.162317"/>
    <s v="Watch Video"/>
  </r>
  <r>
    <s v="08 January 2026"/>
    <x v="3"/>
    <s v="NA"/>
    <s v="NA"/>
    <s v="BHNL-GRP"/>
    <x v="3"/>
    <s v="67d2c5dfc374c35322f71b14"/>
    <s v="08 January 2026, 17:25:13"/>
    <x v="1"/>
    <s v="NA"/>
    <s v="NA"/>
    <n v="41"/>
    <s v="7.613858,4.78307"/>
    <s v="Watch Video"/>
  </r>
  <r>
    <s v="08 January 2026"/>
    <x v="3"/>
    <s v="LSR229XQ_BHN _6"/>
    <s v="686d047492c4734a0695f6c2"/>
    <s v="BHNL-GRP"/>
    <x v="17"/>
    <s v="67d2c5dfc374c35322f71b14"/>
    <s v="08 January 2026, 16:56:29"/>
    <x v="1"/>
    <s v="NA"/>
    <s v="NA"/>
    <n v="30"/>
    <s v="7.82191,6.0479484"/>
    <s v="Watch Video"/>
  </r>
  <r>
    <s v="08 January 2026"/>
    <x v="3"/>
    <s v="NA"/>
    <s v="NA"/>
    <s v="BHNL-GRP"/>
    <x v="3"/>
    <s v="67d2c5dfc374c35322f71b14"/>
    <s v="08 January 2026, 16:47:04"/>
    <x v="2"/>
    <s v="NA"/>
    <s v="NA"/>
    <n v="31"/>
    <s v="7.59213,4.594655"/>
    <s v="Watch Video"/>
  </r>
  <r>
    <s v="08 January 2026"/>
    <x v="3"/>
    <s v="JBD674XB_BHN _7"/>
    <s v="686d091192c4734a0695f6c6"/>
    <s v="BHNL-GRP"/>
    <x v="10"/>
    <s v="67d2c5dfc374c35322f71b14"/>
    <s v="08 January 2026, 16:22:17"/>
    <x v="4"/>
    <s v="NA"/>
    <s v="NA"/>
    <n v="53"/>
    <s v="8.095188,4.195482"/>
    <s v="Watch Video"/>
  </r>
  <r>
    <s v="08 January 2026"/>
    <x v="3"/>
    <s v="NA"/>
    <s v="NA"/>
    <s v="BHNL-GRP"/>
    <x v="3"/>
    <s v="67d2c5dfc374c35322f71b14"/>
    <s v="08 January 2026, 16:21:58"/>
    <x v="4"/>
    <s v="NA"/>
    <s v="NA"/>
    <n v="27"/>
    <s v="7.52016,4.47497"/>
    <s v="Watch Video"/>
  </r>
  <r>
    <s v="08 January 2026"/>
    <x v="3"/>
    <s v="JBD674XB_BHN _7"/>
    <s v="686d091192c4734a0695f6c6"/>
    <s v="BHNL-GRP"/>
    <x v="10"/>
    <s v="67d2c5dfc374c35322f71b14"/>
    <s v="08 January 2026, 16:07:08"/>
    <x v="4"/>
    <s v="NA"/>
    <s v="NA"/>
    <n v="47"/>
    <s v="8.106598,4.2102685"/>
    <s v="Watch Video"/>
  </r>
  <r>
    <s v="08 January 2026"/>
    <x v="3"/>
    <s v="JBD674XB_BHN _7"/>
    <s v="686d091192c4734a0695f6c6"/>
    <s v="BHNL-GRP"/>
    <x v="10"/>
    <s v="67d2c5dfc374c35322f71b14"/>
    <s v="08 January 2026, 15:35:06"/>
    <x v="4"/>
    <s v="NA"/>
    <s v="NA"/>
    <n v="58"/>
    <s v="8.208085,4.2794867"/>
    <s v="Watch Video"/>
  </r>
  <r>
    <s v="08 January 2026"/>
    <x v="3"/>
    <s v="NA"/>
    <s v="NA"/>
    <s v="BHNL-GRP"/>
    <x v="3"/>
    <s v="67d2c5dfc374c35322f71b14"/>
    <s v="08 January 2026, 15:30:59"/>
    <x v="4"/>
    <s v="NA"/>
    <s v="NA"/>
    <n v="29"/>
    <s v="7.471535,4.382108"/>
    <s v="Watch Video"/>
  </r>
  <r>
    <s v="08 January 2026"/>
    <x v="3"/>
    <s v="LSR229XQ_BHN _6"/>
    <s v="686d047492c4734a0695f6c2"/>
    <s v="BHNL-GRP"/>
    <x v="17"/>
    <s v="67d2c5dfc374c35322f71b14"/>
    <s v="08 January 2026, 15:22:57"/>
    <x v="4"/>
    <s v="NA"/>
    <s v="NA"/>
    <n v="22"/>
    <s v="7.9087334,6.4414735"/>
    <s v="Watch Video"/>
  </r>
  <r>
    <s v="08 January 2026"/>
    <x v="3"/>
    <s v="LSR229XQ_BHN _6"/>
    <s v="686d047492c4734a0695f6c2"/>
    <s v="BHNL-GRP"/>
    <x v="17"/>
    <s v="67d2c5dfc374c35322f71b14"/>
    <s v="08 January 2026, 15:18:49"/>
    <x v="1"/>
    <s v="NA"/>
    <s v="NA"/>
    <n v="42"/>
    <s v="7.89894,6.447943"/>
    <s v="Watch Video"/>
  </r>
  <r>
    <s v="08 January 2026"/>
    <x v="3"/>
    <s v="JBD674XB_BHN _7"/>
    <s v="686d091192c4734a0695f6c6"/>
    <s v="BHNL-GRP"/>
    <x v="10"/>
    <s v="67d2c5dfc374c35322f71b14"/>
    <s v="08 January 2026, 15:14:15"/>
    <x v="2"/>
    <s v="NA"/>
    <s v="NA"/>
    <n v="49"/>
    <s v="8.31818,4.3804684"/>
    <s v="Watch Video"/>
  </r>
  <r>
    <s v="08 January 2026"/>
    <x v="3"/>
    <s v="NA"/>
    <s v="NA"/>
    <s v="BHNL-GRP"/>
    <x v="3"/>
    <s v="67d2c5dfc374c35322f71b14"/>
    <s v="08 January 2026, 15:06:00"/>
    <x v="2"/>
    <s v="NA"/>
    <s v="NA"/>
    <n v="47"/>
    <s v="7.438902,4.2674084"/>
    <s v="Watch Video"/>
  </r>
  <r>
    <s v="08 January 2026"/>
    <x v="3"/>
    <s v="NA"/>
    <s v="NA"/>
    <s v="BHNL-GRP"/>
    <x v="3"/>
    <s v="67d2c5dfc374c35322f71b14"/>
    <s v="08 January 2026, 15:01:16"/>
    <x v="4"/>
    <s v="NA"/>
    <s v="NA"/>
    <n v="40"/>
    <s v="7.4193015,4.2547016"/>
    <s v="Watch Video"/>
  </r>
  <r>
    <s v="08 January 2026"/>
    <x v="3"/>
    <s v="NA"/>
    <s v="NA"/>
    <s v="BHNL-GRP"/>
    <x v="3"/>
    <s v="67d2c5dfc374c35322f71b14"/>
    <s v="08 January 2026, 14:47:40"/>
    <x v="4"/>
    <s v="NA"/>
    <s v="NA"/>
    <n v="33"/>
    <s v="7.382975,4.1906433"/>
    <s v="Watch Video"/>
  </r>
  <r>
    <s v="08 January 2026"/>
    <x v="3"/>
    <s v="JBD674XB_BHN _7"/>
    <s v="686d091192c4734a0695f6c6"/>
    <s v="BHNL-GRP"/>
    <x v="8"/>
    <s v="67d2c5dfc374c35322f71b14"/>
    <s v="08 January 2026, 14:27:03"/>
    <x v="5"/>
    <s v="NA"/>
    <s v="NA"/>
    <n v="32"/>
    <s v="6.22995,7.1049533"/>
    <s v="Watch Video"/>
  </r>
  <r>
    <s v="08 January 2026"/>
    <x v="3"/>
    <s v="JBD674XB_BHN _7"/>
    <s v="686d091192c4734a0695f6c6"/>
    <s v="BHNL-GRP"/>
    <x v="10"/>
    <s v="67d2c5dfc374c35322f71b14"/>
    <s v="08 January 2026, 14:23:24"/>
    <x v="4"/>
    <s v="NA"/>
    <s v="NA"/>
    <n v="34"/>
    <s v="8.506627,4.582455"/>
    <s v="Watch Video"/>
  </r>
  <r>
    <s v="08 January 2026"/>
    <x v="3"/>
    <s v="NA"/>
    <s v="NA"/>
    <s v="BHNL-GRP"/>
    <x v="3"/>
    <s v="67d2c5dfc374c35322f71b14"/>
    <s v="08 January 2026, 14:14:48"/>
    <x v="4"/>
    <s v="NA"/>
    <s v="NA"/>
    <n v="33"/>
    <s v="7.3749986,4.046205"/>
    <s v="Watch Video"/>
  </r>
  <r>
    <s v="08 January 2026"/>
    <x v="3"/>
    <s v="JBD671XB_BHN _10"/>
    <s v="686d0e0692c4734a0695f6c9"/>
    <s v="BHNL-GRP"/>
    <x v="13"/>
    <s v="67d2c5dfc374c35322f71b14"/>
    <s v="08 January 2026, 13:59:51"/>
    <x v="2"/>
    <s v="NA"/>
    <s v="NA"/>
    <n v="32"/>
    <s v="4.865802,7.0059032"/>
    <s v="Watch Video"/>
  </r>
  <r>
    <s v="08 January 2026"/>
    <x v="3"/>
    <s v="NA"/>
    <s v="NA"/>
    <s v="BHNL-GRP"/>
    <x v="0"/>
    <s v="67d2c5dfc374c35322f71b14"/>
    <s v="08 January 2026, 13:56:39"/>
    <x v="5"/>
    <s v="NA"/>
    <s v="NA"/>
    <n v="33"/>
    <s v="6.630555,3.3467066"/>
    <s v="Watch Video"/>
  </r>
  <r>
    <s v="08 January 2026"/>
    <x v="3"/>
    <s v="JBD671XB_BHN _10"/>
    <s v="686d0e0692c4734a0695f6c9"/>
    <s v="BHNL-GRP"/>
    <x v="13"/>
    <s v="67d2c5dfc374c35322f71b14"/>
    <s v="08 January 2026, 13:51:30"/>
    <x v="8"/>
    <s v="NA"/>
    <s v="NA"/>
    <n v="34"/>
    <s v="4.870957,6.96698"/>
    <s v="Watch Video"/>
  </r>
  <r>
    <s v="08 January 2026"/>
    <x v="3"/>
    <s v="JBD671XB_BHN _10"/>
    <s v="686d0e0692c4734a0695f6c9"/>
    <s v="BHNL-GRP"/>
    <x v="13"/>
    <s v="67d2c5dfc374c35322f71b14"/>
    <s v="08 January 2026, 13:51:06"/>
    <x v="2"/>
    <s v="NA"/>
    <s v="NA"/>
    <n v="37"/>
    <s v="4.8713465,6.96498"/>
    <s v="Watch Video"/>
  </r>
  <r>
    <s v="08 January 2026"/>
    <x v="3"/>
    <s v="NA"/>
    <s v="NA"/>
    <s v="BHNL-GRP"/>
    <x v="3"/>
    <s v="67d2c5dfc374c35322f71b14"/>
    <s v="08 January 2026, 13:44:03"/>
    <x v="4"/>
    <s v="NA"/>
    <s v="NA"/>
    <n v="50"/>
    <s v="7.394415,3.9555132"/>
    <s v="Watch Video"/>
  </r>
  <r>
    <s v="08 January 2026"/>
    <x v="3"/>
    <s v="NA"/>
    <s v="NA"/>
    <s v="BHNL-GRP"/>
    <x v="3"/>
    <s v="67d2c5dfc374c35322f71b14"/>
    <s v="08 January 2026, 13:40:39"/>
    <x v="1"/>
    <s v="NA"/>
    <s v="NA"/>
    <n v="28"/>
    <s v="7.402685,3.944745"/>
    <s v="Watch Video"/>
  </r>
  <r>
    <s v="08 January 2026"/>
    <x v="3"/>
    <s v="JBD671XB_BHN _10"/>
    <s v="686d0e0692c4734a0695f6c9"/>
    <s v="BHNL-GRP"/>
    <x v="13"/>
    <s v="67d2c5dfc374c35322f71b14"/>
    <s v="08 January 2026, 13:31:07"/>
    <x v="2"/>
    <s v="NA"/>
    <s v="NA"/>
    <n v="31"/>
    <s v="4.8952317,6.9121"/>
    <s v="Watch Video"/>
  </r>
  <r>
    <s v="08 January 2026"/>
    <x v="3"/>
    <s v="JBD690XB_BHN _11"/>
    <s v="686d0f9192c4734a0695f6ca"/>
    <s v="BHNL-GRP"/>
    <x v="6"/>
    <s v="67d2c5dfc374c35322f71b14"/>
    <s v="08 January 2026, 12:58:24"/>
    <x v="4"/>
    <s v="NA"/>
    <s v="NA"/>
    <n v="39"/>
    <s v="6.4668,5.589635"/>
    <s v="Watch Video"/>
  </r>
  <r>
    <s v="08 January 2026"/>
    <x v="3"/>
    <s v="JBD671XB_BHN _10"/>
    <s v="686d0e0692c4734a0695f6c9"/>
    <s v="BHNL-GRP"/>
    <x v="13"/>
    <s v="67d2c5dfc374c35322f71b14"/>
    <s v="08 January 2026, 12:48:03"/>
    <x v="2"/>
    <s v="NA"/>
    <s v="NA"/>
    <n v="40"/>
    <s v="5.0408115,6.734172"/>
    <s v="Watch Video"/>
  </r>
  <r>
    <s v="08 January 2026"/>
    <x v="3"/>
    <s v="JBD674XB_BHN _7"/>
    <s v="686d091192c4734a0695f6c6"/>
    <s v="BHNL-GRP"/>
    <x v="2"/>
    <s v="67d2c5dfc374c35322f71b14"/>
    <s v="08 January 2026, 12:24:29"/>
    <x v="2"/>
    <s v="NA"/>
    <s v="NA"/>
    <n v="33"/>
    <s v="5.7327185,6.888445"/>
    <s v="Watch Video"/>
  </r>
  <r>
    <s v="08 January 2026"/>
    <x v="3"/>
    <s v="JBD671XB_BHN _10"/>
    <s v="686d0e0692c4734a0695f6c9"/>
    <s v="BHNL-GRP"/>
    <x v="13"/>
    <s v="67d2c5dfc374c35322f71b14"/>
    <s v="08 January 2026, 11:59:54"/>
    <x v="2"/>
    <s v="NA"/>
    <s v="NA"/>
    <n v="39"/>
    <s v="5.0659466,6.4441233"/>
    <s v="Watch Video"/>
  </r>
  <r>
    <s v="08 January 2026"/>
    <x v="3"/>
    <s v="JBD671XB_BHN _10"/>
    <s v="686d0e0692c4734a0695f6c9"/>
    <s v="BHNL-GRP"/>
    <x v="13"/>
    <s v="67d2c5dfc374c35322f71b14"/>
    <s v="08 January 2026, 11:42:24"/>
    <x v="8"/>
    <s v="NA"/>
    <s v="NA"/>
    <n v="34"/>
    <s v="5.1226616,6.3531885"/>
    <s v="Watch Video"/>
  </r>
  <r>
    <s v="08 January 2026"/>
    <x v="3"/>
    <s v="JBD671XB_BHN _10"/>
    <s v="686d0e0692c4734a0695f6c9"/>
    <s v="BHNL-GRP"/>
    <x v="13"/>
    <s v="67d2c5dfc374c35322f71b14"/>
    <s v="08 January 2026, 11:36:12"/>
    <x v="8"/>
    <s v="NA"/>
    <s v="NA"/>
    <n v="31"/>
    <s v="5.1226635,6.342145"/>
    <s v="Watch Video"/>
  </r>
  <r>
    <s v="08 January 2026"/>
    <x v="3"/>
    <s v="JBD671XB_BHN _10"/>
    <s v="686d0e0692c4734a0695f6c9"/>
    <s v="BHNL-GRP"/>
    <x v="13"/>
    <s v="67d2c5dfc374c35322f71b14"/>
    <s v="08 January 2026, 11:32:30"/>
    <x v="2"/>
    <s v="NA"/>
    <s v="NA"/>
    <n v="34"/>
    <s v="5.122413,6.32271"/>
    <s v="Watch Video"/>
  </r>
  <r>
    <s v="08 January 2026"/>
    <x v="3"/>
    <s v="JBD671XB_BHN _10"/>
    <s v="686d0e0692c4734a0695f6c9"/>
    <s v="BHNL-GRP"/>
    <x v="13"/>
    <s v="67d2c5dfc374c35322f71b14"/>
    <s v="08 January 2026, 11:17:19"/>
    <x v="8"/>
    <s v="NA"/>
    <s v="NA"/>
    <n v="30"/>
    <s v="5.150698,6.2648516"/>
    <s v="Watch Video"/>
  </r>
  <r>
    <s v="08 January 2026"/>
    <x v="3"/>
    <s v="JBD671XB_BHN _10"/>
    <s v="686d0e0692c4734a0695f6c9"/>
    <s v="BHNL-GRP"/>
    <x v="13"/>
    <s v="67d2c5dfc374c35322f71b14"/>
    <s v="08 January 2026, 11:12:16"/>
    <x v="2"/>
    <s v="NA"/>
    <s v="NA"/>
    <n v="36"/>
    <s v="5.16791,6.2461834"/>
    <s v="Watch Video"/>
  </r>
  <r>
    <s v="08 January 2026"/>
    <x v="3"/>
    <s v="JBD690XB_BHN _11"/>
    <s v="686d0f9192c4734a0695f6ca"/>
    <s v="BHNL-GRP"/>
    <x v="6"/>
    <s v="67d2c5dfc374c35322f71b14"/>
    <s v="08 January 2026, 11:06:07"/>
    <x v="2"/>
    <s v="NA"/>
    <s v="NA"/>
    <n v="31"/>
    <s v="6.309425,5.863815"/>
    <s v="Watch Video"/>
  </r>
  <r>
    <s v="08 January 2026"/>
    <x v="3"/>
    <s v="JBD671XB_BHN _10"/>
    <s v="686d0e0692c4734a0695f6c9"/>
    <s v="BHNL-GRP"/>
    <x v="13"/>
    <s v="67d2c5dfc374c35322f71b14"/>
    <s v="08 January 2026, 11:01:28"/>
    <x v="2"/>
    <s v="NA"/>
    <s v="NA"/>
    <n v="36"/>
    <s v="5.1825633,6.225993"/>
    <s v="Watch Video"/>
  </r>
  <r>
    <s v="08 January 2026"/>
    <x v="3"/>
    <s v="JBD671XB_BHN _10"/>
    <s v="686d0e0692c4734a0695f6c9"/>
    <s v="BHNL-GRP"/>
    <x v="13"/>
    <s v="67d2c5dfc374c35322f71b14"/>
    <s v="08 January 2026, 10:51:40"/>
    <x v="2"/>
    <s v="NA"/>
    <s v="NA"/>
    <n v="34"/>
    <s v="5.211365,6.2065334"/>
    <s v="Watch Video"/>
  </r>
  <r>
    <s v="08 January 2026"/>
    <x v="3"/>
    <s v="NA"/>
    <s v="NA"/>
    <s v="BHNL-GRP"/>
    <x v="14"/>
    <s v="67d2c5dfc374c35322f71b14"/>
    <s v="08 January 2026, 10:41:30"/>
    <x v="10"/>
    <s v="NA"/>
    <s v="NA"/>
    <n v="34"/>
    <s v="7.2620234,3.8374484"/>
    <s v="Watch Video"/>
  </r>
  <r>
    <s v="08 January 2026"/>
    <x v="3"/>
    <s v="JBD671XB_BHN _10"/>
    <s v="686d0e0692c4734a0695f6c9"/>
    <s v="BHNL-GRP"/>
    <x v="13"/>
    <s v="67d2c5dfc374c35322f71b14"/>
    <s v="08 January 2026, 10:37:24"/>
    <x v="2"/>
    <s v="NA"/>
    <s v="NA"/>
    <n v="37"/>
    <s v="5.211555,6.1615815"/>
    <s v="Watch Video"/>
  </r>
  <r>
    <s v="08 January 2026"/>
    <x v="3"/>
    <s v="NA"/>
    <s v="NA"/>
    <s v="BHNL-GRP"/>
    <x v="14"/>
    <s v="67d2c5dfc374c35322f71b14"/>
    <s v="08 January 2026, 10:36:33"/>
    <x v="3"/>
    <s v="NA"/>
    <s v="NA"/>
    <n v="33"/>
    <s v="7.2413235,3.8200366"/>
    <s v="Watch Video"/>
  </r>
  <r>
    <s v="08 January 2026"/>
    <x v="3"/>
    <s v="JBD671XB_BHN _10"/>
    <s v="686d0e0692c4734a0695f6c9"/>
    <s v="BHNL-GRP"/>
    <x v="13"/>
    <s v="67d2c5dfc374c35322f71b14"/>
    <s v="08 January 2026, 10:26:18"/>
    <x v="8"/>
    <s v="NA"/>
    <s v="NA"/>
    <n v="35"/>
    <s v="5.219653,6.1286917"/>
    <s v="Watch Video"/>
  </r>
  <r>
    <s v="08 January 2026"/>
    <x v="3"/>
    <s v="JBD671XB_BHN _10"/>
    <s v="686d0e0692c4734a0695f6c9"/>
    <s v="BHNL-GRP"/>
    <x v="13"/>
    <s v="67d2c5dfc374c35322f71b14"/>
    <s v="08 January 2026, 10:26:02"/>
    <x v="2"/>
    <s v="NA"/>
    <s v="NA"/>
    <n v="34"/>
    <s v="5.2208486,6.127868"/>
    <s v="Watch Video"/>
  </r>
  <r>
    <s v="08 January 2026"/>
    <x v="3"/>
    <s v="JBD671XB_BHN _10"/>
    <s v="686d0e0692c4734a0695f6c9"/>
    <s v="BHNL-GRP"/>
    <x v="13"/>
    <s v="67d2c5dfc374c35322f71b14"/>
    <s v="08 January 2026, 10:17:00"/>
    <x v="2"/>
    <s v="NA"/>
    <s v="NA"/>
    <n v="36"/>
    <s v="5.24853,6.1085734"/>
    <s v="Watch Video"/>
  </r>
  <r>
    <s v="08 January 2026"/>
    <x v="3"/>
    <s v="JBD671XB_BHN _10"/>
    <s v="686d0e0692c4734a0695f6c9"/>
    <s v="BHNL-GRP"/>
    <x v="13"/>
    <s v="67d2c5dfc374c35322f71b14"/>
    <s v="08 January 2026, 10:15:08"/>
    <x v="2"/>
    <s v="NA"/>
    <s v="NA"/>
    <n v="35"/>
    <s v="5.25654,6.10297"/>
    <s v="Watch Video"/>
  </r>
  <r>
    <s v="08 January 2026"/>
    <x v="3"/>
    <s v="JBD671XB_BHN _10"/>
    <s v="686d0e0692c4734a0695f6c9"/>
    <s v="BHNL-GRP"/>
    <x v="13"/>
    <s v="67d2c5dfc374c35322f71b14"/>
    <s v="08 January 2026, 10:11:31"/>
    <x v="8"/>
    <s v="NA"/>
    <s v="NA"/>
    <n v="32"/>
    <s v="5.26362,6.0935717"/>
    <s v="Watch Video"/>
  </r>
  <r>
    <s v="08 January 2026"/>
    <x v="3"/>
    <s v="JBD671XB_BHN _10"/>
    <s v="686d0e0692c4734a0695f6c9"/>
    <s v="BHNL-GRP"/>
    <x v="13"/>
    <s v="67d2c5dfc374c35322f71b14"/>
    <s v="08 January 2026, 10:11:18"/>
    <x v="2"/>
    <s v="NA"/>
    <s v="NA"/>
    <n v="34"/>
    <s v="5.264235,6.0927367"/>
    <s v="Watch Video"/>
  </r>
  <r>
    <s v="08 January 2026"/>
    <x v="3"/>
    <s v="LSR229XQ_BHN _6"/>
    <s v="686d047492c4734a0695f6c2"/>
    <s v="BHNL-GRP"/>
    <x v="17"/>
    <s v="67d2c5dfc374c35322f71b14"/>
    <s v="08 January 2026, 10:10:10"/>
    <x v="1"/>
    <s v="NA"/>
    <s v="NA"/>
    <n v="45"/>
    <s v="8.883788,7.066895"/>
    <s v="Watch Video"/>
  </r>
  <r>
    <s v="08 January 2026"/>
    <x v="3"/>
    <s v="JBD671XB_BHN _10"/>
    <s v="686d0e0692c4734a0695f6c9"/>
    <s v="BHNL-GRP"/>
    <x v="13"/>
    <s v="67d2c5dfc374c35322f71b14"/>
    <s v="08 January 2026, 10:10:07"/>
    <x v="8"/>
    <s v="NA"/>
    <s v="NA"/>
    <n v="35"/>
    <s v="5.2679067,6.0878215"/>
    <s v="Watch Video"/>
  </r>
  <r>
    <s v="08 January 2026"/>
    <x v="3"/>
    <s v="JBD671XB_BHN _10"/>
    <s v="686d0e0692c4734a0695f6c9"/>
    <s v="BHNL-GRP"/>
    <x v="13"/>
    <s v="67d2c5dfc374c35322f71b14"/>
    <s v="08 January 2026, 10:09:38"/>
    <x v="2"/>
    <s v="NA"/>
    <s v="NA"/>
    <n v="34"/>
    <s v="5.26989,6.0864215"/>
    <s v="Watch Video"/>
  </r>
  <r>
    <s v="08 January 2026"/>
    <x v="3"/>
    <s v="JBD671XB_BHN _10"/>
    <s v="686d0e0692c4734a0695f6c9"/>
    <s v="BHNL-GRP"/>
    <x v="13"/>
    <s v="67d2c5dfc374c35322f71b14"/>
    <s v="08 January 2026, 10:07:47"/>
    <x v="6"/>
    <s v="NA"/>
    <s v="NA"/>
    <n v="34"/>
    <s v="5.27787,6.0811234"/>
    <s v="Watch Video"/>
  </r>
  <r>
    <s v="08 January 2026"/>
    <x v="3"/>
    <s v="NA"/>
    <s v="NA"/>
    <s v="BHNL-GRP"/>
    <x v="14"/>
    <s v="67d2c5dfc374c35322f71b14"/>
    <s v="08 January 2026, 10:05:42"/>
    <x v="2"/>
    <s v="NA"/>
    <s v="NA"/>
    <n v="36"/>
    <s v="7.1773734,3.79142"/>
    <s v="Watch Video"/>
  </r>
  <r>
    <s v="08 January 2026"/>
    <x v="3"/>
    <s v="JBD674XB_BHN _7"/>
    <s v="686d091192c4734a0695f6c6"/>
    <s v="BHNL-GRP"/>
    <x v="8"/>
    <s v="67d2c5dfc374c35322f71b14"/>
    <s v="08 January 2026, 09:20:56"/>
    <x v="0"/>
    <s v="NA"/>
    <s v="NA"/>
    <n v="44"/>
    <s v="6.29208,5.953785"/>
    <s v="Watch Video"/>
  </r>
  <r>
    <s v="08 January 2026"/>
    <x v="3"/>
    <s v="NA"/>
    <s v="NA"/>
    <s v="BHNL-GRP"/>
    <x v="14"/>
    <s v="67d2c5dfc374c35322f71b14"/>
    <s v="08 January 2026, 07:36:38"/>
    <x v="2"/>
    <s v="NA"/>
    <s v="NA"/>
    <n v="32"/>
    <s v="6.887678,3.5711017"/>
    <s v="Watch Video"/>
  </r>
  <r>
    <s v="08 January 2026"/>
    <x v="3"/>
    <s v="JBD671XB_BHN _10"/>
    <s v="686d0e0692c4734a0695f6c9"/>
    <s v="BHNL-GRP"/>
    <x v="13"/>
    <s v="67d2c5dfc374c35322f71b14"/>
    <s v="08 January 2026, 06:59:53"/>
    <x v="8"/>
    <s v="NA"/>
    <s v="NA"/>
    <n v="34"/>
    <s v="5.3953466,6.057773"/>
    <s v="Watch Video"/>
  </r>
  <r>
    <s v="08 January 2026"/>
    <x v="3"/>
    <s v="JBD671XB_BHN _10"/>
    <s v="686d0e0692c4734a0695f6c9"/>
    <s v="BHNL-GRP"/>
    <x v="13"/>
    <s v="67d2c5dfc374c35322f71b14"/>
    <s v="08 January 2026, 06:59:38"/>
    <x v="2"/>
    <s v="NA"/>
    <s v="NA"/>
    <n v="32"/>
    <s v="5.3965917,6.0578685"/>
    <s v="Watch Video"/>
  </r>
  <r>
    <s v="08 January 2026"/>
    <x v="3"/>
    <s v="JBD671XB_BHN _10"/>
    <s v="686d0e0692c4734a0695f6c9"/>
    <s v="BHNL-GRP"/>
    <x v="13"/>
    <s v="67d2c5dfc374c35322f71b14"/>
    <s v="08 January 2026, 06:56:23"/>
    <x v="2"/>
    <s v="NA"/>
    <s v="NA"/>
    <n v="34"/>
    <s v="5.411773,6.053428"/>
    <s v="Watch Video"/>
  </r>
  <r>
    <s v="08 January 2026"/>
    <x v="3"/>
    <s v="JBD671XB_BHN _10"/>
    <s v="686d0e0692c4734a0695f6c9"/>
    <s v="BHNL-GRP"/>
    <x v="13"/>
    <s v="67d2c5dfc374c35322f71b14"/>
    <s v="08 January 2026, 06:55:30"/>
    <x v="8"/>
    <s v="NA"/>
    <s v="NA"/>
    <n v="34"/>
    <s v="5.415058,6.050655"/>
    <s v="Watch Video"/>
  </r>
  <r>
    <s v="08 January 2026"/>
    <x v="3"/>
    <s v="JBD671XB_BHN _10"/>
    <s v="686d0e0692c4734a0695f6c9"/>
    <s v="BHNL-GRP"/>
    <x v="13"/>
    <s v="67d2c5dfc374c35322f71b14"/>
    <s v="08 January 2026, 06:51:52"/>
    <x v="8"/>
    <s v="NA"/>
    <s v="NA"/>
    <n v="32"/>
    <s v="5.4253836,6.0348067"/>
    <s v="Watch Video"/>
  </r>
  <r>
    <s v="08 January 2026"/>
    <x v="3"/>
    <s v="JBD671XB_BHN _10"/>
    <s v="686d0e0692c4734a0695f6c9"/>
    <s v="BHNL-GRP"/>
    <x v="13"/>
    <s v="67d2c5dfc374c35322f71b14"/>
    <s v="08 January 2026, 06:03:59"/>
    <x v="8"/>
    <s v="NA"/>
    <s v="NA"/>
    <n v="34"/>
    <s v="5.5287666,5.941177"/>
    <s v="Watch Video"/>
  </r>
  <r>
    <s v="08 January 2026"/>
    <x v="3"/>
    <s v="JBD671XB_BHN _10"/>
    <s v="686d0e0692c4734a0695f6c9"/>
    <s v="BHNL-GRP"/>
    <x v="13"/>
    <s v="67d2c5dfc374c35322f71b14"/>
    <s v="08 January 2026, 06:02:05"/>
    <x v="2"/>
    <s v="NA"/>
    <s v="NA"/>
    <n v="33"/>
    <s v="5.532097,5.9325633"/>
    <s v="Watch Video"/>
  </r>
  <r>
    <s v="08 January 2026"/>
    <x v="3"/>
    <s v="JBD671XB_BHN _10"/>
    <s v="686d0e0692c4734a0695f6c9"/>
    <s v="BHNL-GRP"/>
    <x v="13"/>
    <s v="67d2c5dfc374c35322f71b14"/>
    <s v="08 January 2026, 05:40:58"/>
    <x v="2"/>
    <s v="NA"/>
    <s v="NA"/>
    <n v="33"/>
    <s v="5.581915,5.862085"/>
    <s v="Watch Video"/>
  </r>
  <r>
    <s v="08 January 2026"/>
    <x v="3"/>
    <s v="JBD671XB_BHN _10"/>
    <s v="686d0e0692c4734a0695f6c9"/>
    <s v="BHNL-GRP"/>
    <x v="13"/>
    <s v="67d2c5dfc374c35322f71b14"/>
    <s v="08 January 2026, 05:37:29"/>
    <x v="8"/>
    <s v="NA"/>
    <s v="NA"/>
    <n v="33"/>
    <s v="5.5826116,5.8474665"/>
    <s v="Watch Video"/>
  </r>
  <r>
    <s v="08 January 2026"/>
    <x v="3"/>
    <s v="JBD671XB_BHN _10"/>
    <s v="686d0e0692c4734a0695f6c9"/>
    <s v="BHNL-GRP"/>
    <x v="13"/>
    <s v="67d2c5dfc374c35322f71b14"/>
    <s v="08 January 2026, 05:18:56"/>
    <x v="2"/>
    <s v="NA"/>
    <s v="NA"/>
    <n v="33"/>
    <s v="5.5533366,5.8246164"/>
    <s v="Watch Video"/>
  </r>
  <r>
    <s v="08 January 2026"/>
    <x v="3"/>
    <s v="JBD671XB_BHN _10"/>
    <s v="686d0e0692c4734a0695f6c9"/>
    <s v="BHNL-GRP"/>
    <x v="13"/>
    <s v="67d2c5dfc374c35322f71b14"/>
    <s v="08 January 2026, 04:21:53"/>
    <x v="8"/>
    <s v="NA"/>
    <s v="NA"/>
    <n v="32"/>
    <s v="5.5398216,5.826288"/>
    <s v="Watch Video"/>
  </r>
  <r>
    <s v="08 January 2026"/>
    <x v="3"/>
    <s v="JBD671XB_BHN _10"/>
    <s v="686d0e0692c4734a0695f6c9"/>
    <s v="BHNL-GRP"/>
    <x v="13"/>
    <s v="67d2c5dfc374c35322f71b14"/>
    <s v="08 January 2026, 04:18:46"/>
    <x v="2"/>
    <s v="NA"/>
    <s v="NA"/>
    <n v="29"/>
    <s v="5.5529933,5.824475"/>
    <s v="Watch Video"/>
  </r>
  <r>
    <s v="08 January 2026"/>
    <x v="3"/>
    <s v="JBD671XB_BHN _10"/>
    <s v="686d0e0692c4734a0695f6c9"/>
    <s v="BHNL-GRP"/>
    <x v="13"/>
    <s v="67d2c5dfc374c35322f71b14"/>
    <s v="08 January 2026, 04:17:46"/>
    <x v="0"/>
    <s v="NA"/>
    <s v="NA"/>
    <n v="31"/>
    <s v="5.557268,5.822582"/>
    <s v="Watch Video"/>
  </r>
  <r>
    <s v="08 January 2026"/>
    <x v="3"/>
    <s v="JBD671XB_BHN _10"/>
    <s v="686d0e0692c4734a0695f6c9"/>
    <s v="BHNL-GRP"/>
    <x v="13"/>
    <s v="67d2c5dfc374c35322f71b14"/>
    <s v="08 January 2026, 04:16:50"/>
    <x v="2"/>
    <s v="NA"/>
    <s v="NA"/>
    <n v="35"/>
    <s v="5.561177,5.8200517"/>
    <s v="Watch Video"/>
  </r>
  <r>
    <s v="07 January 2026"/>
    <x v="3"/>
    <s v="JBD671XB_BHN _10"/>
    <s v="686d0e0692c4734a0695f6c9"/>
    <s v="BHNL-GRP"/>
    <x v="13"/>
    <s v="67d2c5dfc374c35322f71b14"/>
    <s v="07 January 2026, 22:59:10"/>
    <x v="0"/>
    <s v="NA"/>
    <s v="NA"/>
    <n v="32"/>
    <s v="5.92331,5.6978517"/>
    <s v="Watch Video"/>
  </r>
  <r>
    <s v="07 January 2026"/>
    <x v="3"/>
    <s v="JBD671XB_BHN _10"/>
    <s v="686d0e0692c4734a0695f6c9"/>
    <s v="BHNL-GRP"/>
    <x v="13"/>
    <s v="67d2c5dfc374c35322f71b14"/>
    <s v="07 January 2026, 22:46:15"/>
    <x v="8"/>
    <s v="NA"/>
    <s v="NA"/>
    <n v="31"/>
    <s v="5.970555,5.6898265"/>
    <s v="Watch Video"/>
  </r>
  <r>
    <s v="07 January 2026"/>
    <x v="3"/>
    <s v="JBD671XB_BHN _10"/>
    <s v="686d0e0692c4734a0695f6c9"/>
    <s v="BHNL-GRP"/>
    <x v="13"/>
    <s v="67d2c5dfc374c35322f71b14"/>
    <s v="07 January 2026, 22:41:47"/>
    <x v="0"/>
    <s v="NA"/>
    <s v="NA"/>
    <n v="31"/>
    <s v="5.9909034,5.6911683"/>
    <s v="Watch Video"/>
  </r>
  <r>
    <s v="07 January 2026"/>
    <x v="3"/>
    <s v="JBD681XB_BHN _8"/>
    <s v="686d0a6392c4734a0695f6c7"/>
    <s v="BHNL-GRP"/>
    <x v="5"/>
    <s v="67d2c5dfc374c35322f71b14"/>
    <s v="07 January 2026, 22:39:24"/>
    <x v="5"/>
    <s v="NA"/>
    <s v="NA"/>
    <n v="41"/>
    <s v="6.558028,3.35682"/>
    <s v="Watch Video"/>
  </r>
  <r>
    <s v="07 January 2026"/>
    <x v="3"/>
    <s v="JBD671XB_BHN _10"/>
    <s v="686d0e0692c4734a0695f6c9"/>
    <s v="BHNL-GRP"/>
    <x v="13"/>
    <s v="67d2c5dfc374c35322f71b14"/>
    <s v="07 January 2026, 22:39:08"/>
    <x v="6"/>
    <s v="NA"/>
    <s v="NA"/>
    <n v="33"/>
    <s v="6.00371,5.6874967"/>
    <s v="Watch Video"/>
  </r>
  <r>
    <s v="07 January 2026"/>
    <x v="3"/>
    <s v="JBD671XB_BHN _10"/>
    <s v="686d0e0692c4734a0695f6c9"/>
    <s v="BHNL-GRP"/>
    <x v="13"/>
    <s v="67d2c5dfc374c35322f71b14"/>
    <s v="07 January 2026, 22:36:19"/>
    <x v="2"/>
    <s v="NA"/>
    <s v="NA"/>
    <n v="32"/>
    <s v="6.01663,5.681482"/>
    <s v="Watch Video"/>
  </r>
  <r>
    <s v="07 January 2026"/>
    <x v="3"/>
    <s v="JBD681XB_BHN _8"/>
    <s v="686d0a6392c4734a0695f6c7"/>
    <s v="BHNL-GRP"/>
    <x v="5"/>
    <s v="67d2c5dfc374c35322f71b14"/>
    <s v="07 January 2026, 22:01:36"/>
    <x v="4"/>
    <s v="NA"/>
    <s v="NA"/>
    <n v="50"/>
    <s v="6.71468,3.4143617"/>
    <s v="Watch Video"/>
  </r>
  <r>
    <s v="07 January 2026"/>
    <x v="3"/>
    <s v="JBD681XB_BHN _8"/>
    <s v="686d0a6392c4734a0695f6c7"/>
    <s v="BHNL-GRP"/>
    <x v="5"/>
    <s v="67d2c5dfc374c35322f71b14"/>
    <s v="07 January 2026, 21:58:46"/>
    <x v="2"/>
    <s v="NA"/>
    <s v="NA"/>
    <n v="44"/>
    <s v="6.7315335,3.41659"/>
    <s v="Watch Video"/>
  </r>
  <r>
    <s v="07 January 2026"/>
    <x v="3"/>
    <s v="JBD681XB_BHN _8"/>
    <s v="686d0a6392c4734a0695f6c7"/>
    <s v="BHNL-GRP"/>
    <x v="5"/>
    <s v="67d2c5dfc374c35322f71b14"/>
    <s v="07 January 2026, 21:51:36"/>
    <x v="1"/>
    <s v="NA"/>
    <s v="NA"/>
    <n v="35"/>
    <s v="6.77037,3.4234366"/>
    <s v="Watch Video"/>
  </r>
  <r>
    <s v="07 January 2026"/>
    <x v="3"/>
    <s v="JBD674XB_BHN _7"/>
    <s v="686d091192c4734a0695f6c6"/>
    <s v="BHNL-GRP"/>
    <x v="10"/>
    <s v="67d2c5dfc374c35322f71b14"/>
    <s v="07 January 2026, 21:33:46"/>
    <x v="2"/>
    <s v="NA"/>
    <s v="NA"/>
    <n v="35"/>
    <s v="8.51874,4.5922217"/>
    <s v="Watch Video"/>
  </r>
  <r>
    <s v="07 January 2026"/>
    <x v="3"/>
    <s v="JBD674XB_BHN _7"/>
    <s v="686d091192c4734a0695f6c6"/>
    <s v="BHNL-GRP"/>
    <x v="10"/>
    <s v="67d2c5dfc374c35322f71b14"/>
    <s v="07 January 2026, 20:47:09"/>
    <x v="4"/>
    <s v="NA"/>
    <s v="NA"/>
    <n v="43"/>
    <s v="8.390502,4.4373317"/>
    <s v="Watch Video"/>
  </r>
  <r>
    <s v="07 January 2026"/>
    <x v="3"/>
    <s v="JBD671XB_BHN _10"/>
    <s v="686d0e0692c4734a0695f6c9"/>
    <s v="BHNL-GRP"/>
    <x v="13"/>
    <s v="67d2c5dfc374c35322f71b14"/>
    <s v="07 January 2026, 20:46:19"/>
    <x v="8"/>
    <s v="NA"/>
    <s v="NA"/>
    <n v="32"/>
    <s v="6.214327,5.6489983"/>
    <s v="Watch Video"/>
  </r>
  <r>
    <s v="07 January 2026"/>
    <x v="3"/>
    <s v="JBD671XB_BHN _10"/>
    <s v="686d0e0692c4734a0695f6c9"/>
    <s v="BHNL-GRP"/>
    <x v="13"/>
    <s v="67d2c5dfc374c35322f71b14"/>
    <s v="07 January 2026, 20:46:04"/>
    <x v="2"/>
    <s v="NA"/>
    <s v="NA"/>
    <n v="34"/>
    <s v="6.214345,5.650325"/>
    <s v="Watch Video"/>
  </r>
  <r>
    <s v="07 January 2026"/>
    <x v="3"/>
    <s v="JBD671XB_BHN _10"/>
    <s v="686d0e0692c4734a0695f6c9"/>
    <s v="BHNL-GRP"/>
    <x v="13"/>
    <s v="67d2c5dfc374c35322f71b14"/>
    <s v="07 January 2026, 20:40:17"/>
    <x v="8"/>
    <s v="NA"/>
    <s v="NA"/>
    <n v="35"/>
    <s v="6.2290735,5.67482"/>
    <s v="Watch Video"/>
  </r>
  <r>
    <s v="07 January 2026"/>
    <x v="3"/>
    <s v="JBD674XB_BHN _7"/>
    <s v="686d091192c4734a0695f6c6"/>
    <s v="BHNL-GRP"/>
    <x v="10"/>
    <s v="67d2c5dfc374c35322f71b14"/>
    <s v="07 January 2026, 20:33:28"/>
    <x v="0"/>
    <s v="NA"/>
    <s v="NA"/>
    <n v="51"/>
    <s v="8.31863,4.38231"/>
    <s v="Watch Video"/>
  </r>
  <r>
    <s v="07 January 2026"/>
    <x v="3"/>
    <s v="JBD671XB_BHN _10"/>
    <s v="686d0e0692c4734a0695f6c9"/>
    <s v="BHNL-GRP"/>
    <x v="13"/>
    <s v="67d2c5dfc374c35322f71b14"/>
    <s v="07 January 2026, 20:12:17"/>
    <x v="2"/>
    <s v="NA"/>
    <s v="NA"/>
    <n v="34"/>
    <s v="6.2971883,5.746065"/>
    <s v="Watch Video"/>
  </r>
  <r>
    <s v="07 January 2026"/>
    <x v="3"/>
    <s v="JBD671XB_BHN _10"/>
    <s v="686d0e0692c4734a0695f6c9"/>
    <s v="BHNL-GRP"/>
    <x v="13"/>
    <s v="67d2c5dfc374c35322f71b14"/>
    <s v="07 January 2026, 19:56:56"/>
    <x v="0"/>
    <s v="NA"/>
    <s v="NA"/>
    <n v="30"/>
    <s v="6.34362,5.74561"/>
    <s v="Watch Video"/>
  </r>
  <r>
    <s v="07 January 2026"/>
    <x v="3"/>
    <s v="JBD674XB_BHN _7"/>
    <s v="686d091192c4734a0695f6c6"/>
    <s v="BHNL-GRP"/>
    <x v="10"/>
    <s v="67d2c5dfc374c35322f71b14"/>
    <s v="07 January 2026, 19:48:13"/>
    <x v="1"/>
    <s v="NA"/>
    <s v="NA"/>
    <n v="45"/>
    <s v="8.153517,4.2543964"/>
    <s v="Watch Video"/>
  </r>
  <r>
    <s v="07 January 2026"/>
    <x v="3"/>
    <s v="JBD671XB_BHN _10"/>
    <s v="686d0e0692c4734a0695f6c9"/>
    <s v="BHNL-GRP"/>
    <x v="13"/>
    <s v="67d2c5dfc374c35322f71b14"/>
    <s v="07 January 2026, 18:59:37"/>
    <x v="8"/>
    <s v="NA"/>
    <s v="NA"/>
    <n v="33"/>
    <s v="6.457025,5.6359334"/>
    <s v="Watch Video"/>
  </r>
  <r>
    <s v="07 January 2026"/>
    <x v="3"/>
    <s v="JBD671XB_BHN _10"/>
    <s v="686d0e0692c4734a0695f6c9"/>
    <s v="BHNL-GRP"/>
    <x v="13"/>
    <s v="67d2c5dfc374c35322f71b14"/>
    <s v="07 January 2026, 18:59:00"/>
    <x v="0"/>
    <s v="NA"/>
    <s v="NA"/>
    <n v="35"/>
    <s v="6.4582214,5.633135"/>
    <s v="Watch Video"/>
  </r>
  <r>
    <s v="07 January 2026"/>
    <x v="3"/>
    <s v="JBD671XB_BHN _10"/>
    <s v="686d0e0692c4734a0695f6c9"/>
    <s v="BHNL-GRP"/>
    <x v="13"/>
    <s v="67d2c5dfc374c35322f71b14"/>
    <s v="07 January 2026, 18:37:57"/>
    <x v="0"/>
    <s v="NA"/>
    <s v="NA"/>
    <n v="35"/>
    <s v="6.485173,5.581653"/>
    <s v="Watch Video"/>
  </r>
  <r>
    <s v="07 January 2026"/>
    <x v="3"/>
    <s v="JBD671XB_BHN _10"/>
    <s v="686d0e0692c4734a0695f6c9"/>
    <s v="BHNL-GRP"/>
    <x v="13"/>
    <s v="67d2c5dfc374c35322f71b14"/>
    <s v="07 January 2026, 18:30:58"/>
    <x v="0"/>
    <s v="NA"/>
    <s v="NA"/>
    <n v="37"/>
    <s v="6.521808,5.551202"/>
    <s v="Watch Video"/>
  </r>
  <r>
    <s v="07 January 2026"/>
    <x v="3"/>
    <s v="JBD690XB_BHN _11"/>
    <s v="686d0f9192c4734a0695f6ca"/>
    <s v="BHNL-GRP"/>
    <x v="6"/>
    <s v="67d2c5dfc374c35322f71b14"/>
    <s v="07 January 2026, 18:01:48"/>
    <x v="5"/>
    <s v="NA"/>
    <s v="NA"/>
    <n v="42"/>
    <s v="5.5129786,6.9949417"/>
    <s v="Watch Video"/>
  </r>
  <r>
    <s v="07 January 2026"/>
    <x v="3"/>
    <s v="JBD674XB_BHN _7"/>
    <s v="686d091192c4734a0695f6c6"/>
    <s v="BHNL-GRP"/>
    <x v="8"/>
    <s v="67d2c5dfc374c35322f71b14"/>
    <s v="07 January 2026, 17:50:38"/>
    <x v="2"/>
    <s v="NA"/>
    <s v="NA"/>
    <n v="40"/>
    <s v="6.697155,5.2306285"/>
    <s v="Watch Video"/>
  </r>
  <r>
    <s v="07 January 2026"/>
    <x v="3"/>
    <s v="JBD690XB_BHN _11"/>
    <s v="686d0f9192c4734a0695f6ca"/>
    <s v="BHNL-GRP"/>
    <x v="6"/>
    <s v="67d2c5dfc374c35322f71b14"/>
    <s v="07 January 2026, 17:48:12"/>
    <x v="1"/>
    <s v="NA"/>
    <s v="NA"/>
    <n v="29"/>
    <s v="5.4660716,7.003307"/>
    <s v="Watch Video"/>
  </r>
  <r>
    <s v="07 January 2026"/>
    <x v="3"/>
    <s v="JBD674XB_BHN _7"/>
    <s v="686d091192c4734a0695f6c6"/>
    <s v="BHNL-GRP"/>
    <x v="8"/>
    <s v="67d2c5dfc374c35322f71b14"/>
    <s v="07 January 2026, 17:35:28"/>
    <x v="2"/>
    <s v="NA"/>
    <s v="NA"/>
    <n v="38"/>
    <s v="6.7487864,5.1533885"/>
    <s v="Watch Video"/>
  </r>
  <r>
    <s v="07 January 2026"/>
    <x v="3"/>
    <s v="JBD674XB_BHN _7"/>
    <s v="686d091192c4734a0695f6c6"/>
    <s v="BHNL-GRP"/>
    <x v="10"/>
    <s v="67d2c5dfc374c35322f71b14"/>
    <s v="07 January 2026, 16:30:19"/>
    <x v="5"/>
    <s v="NA"/>
    <s v="NA"/>
    <n v="57"/>
    <s v="7.9683833,4.0661335"/>
    <s v="Watch Video"/>
  </r>
  <r>
    <s v="07 January 2026"/>
    <x v="3"/>
    <s v="JBD674XB_BHN _7"/>
    <s v="686d091192c4734a0695f6c6"/>
    <s v="BHNL-GRP"/>
    <x v="10"/>
    <s v="67d2c5dfc374c35322f71b14"/>
    <s v="07 January 2026, 16:06:45"/>
    <x v="5"/>
    <s v="NA"/>
    <s v="NA"/>
    <n v="50"/>
    <s v="7.881705,3.9302883"/>
    <s v="Watch Video"/>
  </r>
  <r>
    <s v="07 January 2026"/>
    <x v="3"/>
    <s v="JBD674XB_BHN _7"/>
    <s v="686d091192c4734a0695f6c6"/>
    <s v="BHNL-GRP"/>
    <x v="10"/>
    <s v="67d2c5dfc374c35322f71b14"/>
    <s v="07 January 2026, 15:34:45"/>
    <x v="4"/>
    <s v="NA"/>
    <s v="NA"/>
    <n v="45"/>
    <s v="7.729282,3.9065733"/>
    <s v="Watch Video"/>
  </r>
  <r>
    <s v="07 January 2026"/>
    <x v="3"/>
    <s v="JBD674XB_BHN _7"/>
    <s v="686d091192c4734a0695f6c6"/>
    <s v="BHNL-GRP"/>
    <x v="10"/>
    <s v="67d2c5dfc374c35322f71b14"/>
    <s v="07 January 2026, 15:24:09"/>
    <x v="2"/>
    <s v="NA"/>
    <s v="NA"/>
    <n v="42"/>
    <s v="7.6907535,3.9077318"/>
    <s v="Watch Video"/>
  </r>
  <r>
    <s v="07 January 2026"/>
    <x v="3"/>
    <s v="NA"/>
    <s v="NA"/>
    <s v="BHNL-GRP"/>
    <x v="14"/>
    <s v="67d2c5dfc374c35322f71b14"/>
    <s v="07 January 2026, 15:04:00"/>
    <x v="10"/>
    <s v="NA"/>
    <s v="NA"/>
    <n v="33"/>
    <s v="7.32553,3.8751917"/>
    <s v="Watch Video"/>
  </r>
  <r>
    <s v="07 January 2026"/>
    <x v="3"/>
    <s v="JBD674XB_BHN _7"/>
    <s v="686d091192c4734a0695f6c6"/>
    <s v="BHNL-GRP"/>
    <x v="10"/>
    <s v="67d2c5dfc374c35322f71b14"/>
    <s v="07 January 2026, 14:59:39"/>
    <x v="4"/>
    <s v="NA"/>
    <s v="NA"/>
    <n v="27"/>
    <s v="7.5688,3.9145334"/>
    <s v="Watch Video"/>
  </r>
  <r>
    <s v="07 January 2026"/>
    <x v="3"/>
    <s v="JBD671XB_BHN _10"/>
    <s v="686d0e0692c4734a0695f6c9"/>
    <s v="BHNL-GRP"/>
    <x v="13"/>
    <s v="67d2c5dfc374c35322f71b14"/>
    <s v="07 January 2026, 14:25:30"/>
    <x v="7"/>
    <s v="NA"/>
    <s v="NA"/>
    <n v="70"/>
    <s v="6.6865215,5.2431417"/>
    <s v="NA"/>
  </r>
  <r>
    <s v="07 January 2026"/>
    <x v="3"/>
    <s v="JBD674XB_BHN _7"/>
    <s v="686d091192c4734a0695f6c6"/>
    <s v="BHNL-GRP"/>
    <x v="10"/>
    <s v="67d2c5dfc374c35322f71b14"/>
    <s v="07 January 2026, 14:24:08"/>
    <x v="2"/>
    <s v="NA"/>
    <s v="NA"/>
    <n v="50"/>
    <s v="7.357293,3.9229167"/>
    <s v="Watch Video"/>
  </r>
  <r>
    <s v="07 January 2026"/>
    <x v="3"/>
    <s v="JBD674XB_BHN _7"/>
    <s v="686d091192c4734a0695f6c6"/>
    <s v="BHNL-GRP"/>
    <x v="10"/>
    <s v="67d2c5dfc374c35322f71b14"/>
    <s v="07 January 2026, 14:05:21"/>
    <x v="4"/>
    <s v="NA"/>
    <s v="NA"/>
    <n v="50"/>
    <s v="7.348495,3.9194467"/>
    <s v="Watch Video"/>
  </r>
  <r>
    <s v="07 January 2026"/>
    <x v="3"/>
    <s v="JBD671XB_BHN _10"/>
    <s v="686d0e0692c4734a0695f6c9"/>
    <s v="BHNL-GRP"/>
    <x v="13"/>
    <s v="67d2c5dfc374c35322f71b14"/>
    <s v="07 January 2026, 14:00:04"/>
    <x v="7"/>
    <s v="NA"/>
    <s v="NA"/>
    <n v="68"/>
    <s v="6.7637067,5.0978765"/>
    <s v="NA"/>
  </r>
  <r>
    <s v="07 January 2026"/>
    <x v="3"/>
    <s v="NA"/>
    <s v="NA"/>
    <s v="BHNL-GRP"/>
    <x v="16"/>
    <s v="67d2c5dfc374c35322f71b14"/>
    <s v="07 January 2026, 13:52:04"/>
    <x v="2"/>
    <s v="NA"/>
    <s v="NA"/>
    <n v="36"/>
    <s v="6.279815,6.3333135"/>
    <s v="Watch Video"/>
  </r>
  <r>
    <s v="07 January 2026"/>
    <x v="3"/>
    <s v="JBD671XB_BHN _10"/>
    <s v="686d0e0692c4734a0695f6c9"/>
    <s v="BHNL-GRP"/>
    <x v="13"/>
    <s v="67d2c5dfc374c35322f71b14"/>
    <s v="07 January 2026, 13:42:08"/>
    <x v="7"/>
    <s v="NA"/>
    <s v="NA"/>
    <n v="67"/>
    <s v="6.7765365,4.9972634"/>
    <s v="NA"/>
  </r>
  <r>
    <s v="07 January 2026"/>
    <x v="3"/>
    <s v="JBD674XB_BHN _7"/>
    <s v="686d091192c4734a0695f6c6"/>
    <s v="BHNL-GRP"/>
    <x v="10"/>
    <s v="67d2c5dfc374c35322f71b14"/>
    <s v="07 January 2026, 13:41:48"/>
    <x v="4"/>
    <s v="NA"/>
    <s v="NA"/>
    <n v="35"/>
    <s v="7.3226786,3.874395"/>
    <s v="Watch Video"/>
  </r>
  <r>
    <s v="07 January 2026"/>
    <x v="3"/>
    <s v="JBD674XB_BHN _7"/>
    <s v="686d091192c4734a0695f6c6"/>
    <s v="BHNL-GRP"/>
    <x v="2"/>
    <s v="67d2c5dfc374c35322f71b14"/>
    <s v="07 January 2026, 13:30:17"/>
    <x v="2"/>
    <s v="NA"/>
    <s v="NA"/>
    <n v="49"/>
    <s v="6.264505,6.558865"/>
    <s v="Watch Video"/>
  </r>
  <r>
    <s v="07 January 2026"/>
    <x v="3"/>
    <s v="NA"/>
    <s v="NA"/>
    <s v="BHNL-GRP"/>
    <x v="3"/>
    <s v="67d2c5dfc374c35322f71b14"/>
    <s v="07 January 2026, 13:26:38"/>
    <x v="7"/>
    <s v="NA"/>
    <s v="NA"/>
    <n v="81"/>
    <s v="7.28544,3.8631966"/>
    <s v="NA"/>
  </r>
  <r>
    <s v="07 January 2026"/>
    <x v="3"/>
    <s v="NA"/>
    <s v="NA"/>
    <s v="BHNL-GRP"/>
    <x v="3"/>
    <s v="67d2c5dfc374c35322f71b14"/>
    <s v="07 January 2026, 13:26:36"/>
    <x v="4"/>
    <s v="NA"/>
    <s v="NA"/>
    <n v="81"/>
    <s v="7.28544,3.8631966"/>
    <s v="Watch Video"/>
  </r>
  <r>
    <s v="07 January 2026"/>
    <x v="3"/>
    <s v="JBD674XB_BHN _7"/>
    <s v="686d091192c4734a0695f6c6"/>
    <s v="BHNL-GRP"/>
    <x v="10"/>
    <s v="67d2c5dfc374c35322f71b14"/>
    <s v="07 January 2026, 13:26:17"/>
    <x v="2"/>
    <s v="NA"/>
    <s v="NA"/>
    <n v="40"/>
    <s v="7.2401586,3.818915"/>
    <s v="Watch Video"/>
  </r>
  <r>
    <s v="07 January 2026"/>
    <x v="3"/>
    <s v="NA"/>
    <s v="NA"/>
    <s v="BHNL-GRP"/>
    <x v="3"/>
    <s v="67d2c5dfc374c35322f71b14"/>
    <s v="07 January 2026, 13:25:48"/>
    <x v="5"/>
    <s v="NA"/>
    <s v="NA"/>
    <n v="67"/>
    <s v="7.281242,3.8568933"/>
    <s v="Watch Video"/>
  </r>
  <r>
    <s v="07 January 2026"/>
    <x v="3"/>
    <s v="NA"/>
    <s v="NA"/>
    <s v="BHNL-GRP"/>
    <x v="3"/>
    <s v="67d2c5dfc374c35322f71b14"/>
    <s v="07 January 2026, 13:17:06"/>
    <x v="0"/>
    <s v="NA"/>
    <s v="NA"/>
    <n v="35"/>
    <s v="7.240353,3.8191767"/>
    <s v="Watch Video"/>
  </r>
  <r>
    <s v="07 January 2026"/>
    <x v="3"/>
    <s v="JBD674XB_BHN _7"/>
    <s v="686d091192c4734a0695f6c6"/>
    <s v="BHNL-GRP"/>
    <x v="2"/>
    <s v="67d2c5dfc374c35322f71b14"/>
    <s v="07 January 2026, 13:10:03"/>
    <x v="2"/>
    <s v="NA"/>
    <s v="NA"/>
    <n v="52"/>
    <s v="6.305355,6.4413266"/>
    <s v="Watch Video"/>
  </r>
  <r>
    <s v="07 January 2026"/>
    <x v="3"/>
    <s v="NA"/>
    <s v="NA"/>
    <s v="BHNL-GRP"/>
    <x v="3"/>
    <s v="67d2c5dfc374c35322f71b14"/>
    <s v="07 January 2026, 13:03:00"/>
    <x v="5"/>
    <s v="NA"/>
    <s v="NA"/>
    <n v="48"/>
    <s v="7.16217,3.7757833"/>
    <s v="Watch Video"/>
  </r>
  <r>
    <s v="07 January 2026"/>
    <x v="3"/>
    <s v="NA"/>
    <s v="NA"/>
    <s v="BHNL-GRP"/>
    <x v="16"/>
    <s v="67d2c5dfc374c35322f71b14"/>
    <s v="07 January 2026, 13:02:11"/>
    <x v="0"/>
    <s v="NA"/>
    <s v="NA"/>
    <n v="37"/>
    <s v="6.2807016,6.074295"/>
    <s v="Watch Video"/>
  </r>
  <r>
    <s v="07 January 2026"/>
    <x v="3"/>
    <s v="JBD674XB_BHN _7"/>
    <s v="686d091192c4734a0695f6c6"/>
    <s v="BHNL-GRP"/>
    <x v="10"/>
    <s v="67d2c5dfc374c35322f71b14"/>
    <s v="07 January 2026, 12:48:04"/>
    <x v="2"/>
    <s v="NA"/>
    <s v="NA"/>
    <n v="44"/>
    <s v="7.001312,3.6764917"/>
    <s v="Watch Video"/>
  </r>
  <r>
    <s v="07 January 2026"/>
    <x v="3"/>
    <s v="JBD674XB_BHN _7"/>
    <s v="686d091192c4734a0695f6c6"/>
    <s v="BHNL-GRP"/>
    <x v="10"/>
    <s v="67d2c5dfc374c35322f71b14"/>
    <s v="07 January 2026, 12:45:30"/>
    <x v="5"/>
    <s v="NA"/>
    <s v="NA"/>
    <n v="56"/>
    <s v="6.9842215,3.6667883"/>
    <s v="Watch Video"/>
  </r>
  <r>
    <s v="07 January 2026"/>
    <x v="3"/>
    <s v="JBD674XB_BHN _7"/>
    <s v="686d091192c4734a0695f6c6"/>
    <s v="BHNL-GRP"/>
    <x v="10"/>
    <s v="67d2c5dfc374c35322f71b14"/>
    <s v="07 January 2026, 12:36:41"/>
    <x v="4"/>
    <s v="NA"/>
    <s v="NA"/>
    <n v="36"/>
    <s v="6.9328866,3.642015"/>
    <s v="Watch Video"/>
  </r>
  <r>
    <s v="07 January 2026"/>
    <x v="3"/>
    <s v="JBD671XB_BHN _10"/>
    <s v="686d0e0692c4734a0695f6c9"/>
    <s v="BHNL-GRP"/>
    <x v="13"/>
    <s v="67d2c5dfc374c35322f71b14"/>
    <s v="07 January 2026, 12:22:32"/>
    <x v="7"/>
    <s v="NA"/>
    <s v="NA"/>
    <n v="82"/>
    <s v="6.7601967,4.823025"/>
    <s v="NA"/>
  </r>
  <r>
    <s v="07 January 2026"/>
    <x v="3"/>
    <s v="NA"/>
    <s v="NA"/>
    <s v="BHNL-GRP"/>
    <x v="3"/>
    <s v="67d2c5dfc374c35322f71b14"/>
    <s v="07 January 2026, 12:16:27"/>
    <x v="4"/>
    <s v="NA"/>
    <s v="NA"/>
    <n v="44"/>
    <s v="7.0777116,3.7236333"/>
    <s v="Watch Video"/>
  </r>
  <r>
    <s v="07 January 2026"/>
    <x v="3"/>
    <s v="NA"/>
    <s v="NA"/>
    <s v="BHNL-GRP"/>
    <x v="3"/>
    <s v="67d2c5dfc374c35322f71b14"/>
    <s v="07 January 2026, 12:15:40"/>
    <x v="5"/>
    <s v="NA"/>
    <s v="NA"/>
    <n v="44"/>
    <s v="7.07318,3.721355"/>
    <s v="Watch Video"/>
  </r>
  <r>
    <s v="07 January 2026"/>
    <x v="3"/>
    <s v="NA"/>
    <s v="NA"/>
    <s v="BHNL-GRP"/>
    <x v="3"/>
    <s v="67d2c5dfc374c35322f71b14"/>
    <s v="07 January 2026, 12:15:35"/>
    <x v="0"/>
    <s v="NA"/>
    <s v="NA"/>
    <n v="45"/>
    <s v="7.07274,3.7210233"/>
    <s v="Watch Video"/>
  </r>
  <r>
    <s v="07 January 2026"/>
    <x v="3"/>
    <s v="NA"/>
    <s v="NA"/>
    <s v="BHNL-GRP"/>
    <x v="3"/>
    <s v="67d2c5dfc374c35322f71b14"/>
    <s v="07 January 2026, 12:09:59"/>
    <x v="7"/>
    <s v="NA"/>
    <s v="NA"/>
    <n v="76"/>
    <s v="7.026165,3.7045434"/>
    <s v="NA"/>
  </r>
  <r>
    <s v="07 January 2026"/>
    <x v="3"/>
    <s v="JBD674XB_BHN _7"/>
    <s v="686d091192c4734a0695f6c6"/>
    <s v="BHNL-GRP"/>
    <x v="10"/>
    <s v="67d2c5dfc374c35322f71b14"/>
    <s v="07 January 2026, 12:09:42"/>
    <x v="5"/>
    <s v="NA"/>
    <s v="NA"/>
    <n v="39"/>
    <s v="6.8321133,3.485315"/>
    <s v="Watch Video"/>
  </r>
  <r>
    <s v="07 January 2026"/>
    <x v="3"/>
    <s v="NA"/>
    <s v="NA"/>
    <s v="BHNL-GRP"/>
    <x v="3"/>
    <s v="67d2c5dfc374c35322f71b14"/>
    <s v="07 January 2026, 12:06:20"/>
    <x v="5"/>
    <s v="NA"/>
    <s v="NA"/>
    <n v="51"/>
    <s v="7.003257,3.6811967"/>
    <s v="Watch Video"/>
  </r>
  <r>
    <s v="07 January 2026"/>
    <x v="3"/>
    <s v="NA"/>
    <s v="NA"/>
    <s v="BHNL-GRP"/>
    <x v="3"/>
    <s v="67d2c5dfc374c35322f71b14"/>
    <s v="07 January 2026, 12:04:47"/>
    <x v="4"/>
    <s v="NA"/>
    <s v="NA"/>
    <n v="54"/>
    <s v="6.9992433,3.6731384"/>
    <s v="Watch Video"/>
  </r>
  <r>
    <s v="07 January 2026"/>
    <x v="3"/>
    <s v="JBD671XB_BHN _10"/>
    <s v="686d0e0692c4734a0695f6c9"/>
    <s v="BHNL-GRP"/>
    <x v="13"/>
    <s v="67d2c5dfc374c35322f71b14"/>
    <s v="07 January 2026, 12:01:59"/>
    <x v="2"/>
    <s v="NA"/>
    <s v="NA"/>
    <n v="58"/>
    <s v="6.7214165,4.71465"/>
    <s v="Watch Video"/>
  </r>
  <r>
    <s v="07 January 2026"/>
    <x v="3"/>
    <s v="NA"/>
    <s v="NA"/>
    <s v="BHNL-GRP"/>
    <x v="3"/>
    <s v="67d2c5dfc374c35322f71b14"/>
    <s v="07 January 2026, 11:50:03"/>
    <x v="5"/>
    <s v="NA"/>
    <s v="NA"/>
    <n v="40"/>
    <s v="6.92626,3.6384716"/>
    <s v="Watch Video"/>
  </r>
  <r>
    <s v="07 January 2026"/>
    <x v="3"/>
    <s v="NA"/>
    <s v="NA"/>
    <s v="BHNL-GRP"/>
    <x v="3"/>
    <s v="67d2c5dfc374c35322f71b14"/>
    <s v="07 January 2026, 11:49:47"/>
    <x v="0"/>
    <s v="NA"/>
    <s v="NA"/>
    <n v="41"/>
    <s v="6.9249115,3.6375732"/>
    <s v="Watch Video"/>
  </r>
  <r>
    <s v="07 January 2026"/>
    <x v="3"/>
    <s v="NA"/>
    <s v="NA"/>
    <s v="BHNL-GRP"/>
    <x v="3"/>
    <s v="67d2c5dfc374c35322f71b14"/>
    <s v="07 January 2026, 11:42:53"/>
    <x v="5"/>
    <s v="NA"/>
    <s v="NA"/>
    <n v="47"/>
    <s v="6.8907385,3.583295"/>
    <s v="Watch Video"/>
  </r>
  <r>
    <s v="07 January 2026"/>
    <x v="3"/>
    <s v="JBD671XB_BHN _10"/>
    <s v="686d0e0692c4734a0695f6c9"/>
    <s v="BHNL-GRP"/>
    <x v="13"/>
    <s v="67d2c5dfc374c35322f71b14"/>
    <s v="07 January 2026, 11:31:18"/>
    <x v="2"/>
    <s v="NA"/>
    <s v="NA"/>
    <n v="40"/>
    <s v="6.7269883,4.5247564"/>
    <s v="Watch Video"/>
  </r>
  <r>
    <s v="07 January 2026"/>
    <x v="3"/>
    <s v="NA"/>
    <s v="NA"/>
    <s v="BHNL-GRP"/>
    <x v="3"/>
    <s v="67d2c5dfc374c35322f71b14"/>
    <s v="07 January 2026, 11:31:14"/>
    <x v="1"/>
    <s v="NA"/>
    <s v="NA"/>
    <n v="30"/>
    <s v="6.9002066,3.5725982"/>
    <s v="Watch Video"/>
  </r>
  <r>
    <s v="07 January 2026"/>
    <x v="3"/>
    <s v="JBD674XB_BHN _7"/>
    <s v="686d091192c4734a0695f6c6"/>
    <s v="BHNL-GRP"/>
    <x v="8"/>
    <s v="67d2c5dfc374c35322f71b14"/>
    <s v="07 January 2026, 08:09:57"/>
    <x v="2"/>
    <s v="NA"/>
    <s v="NA"/>
    <n v="40"/>
    <s v="7.3499417,4.894873"/>
    <s v="Watch Video"/>
  </r>
  <r>
    <s v="07 January 2026"/>
    <x v="3"/>
    <s v="JBD674XB_BHN _7"/>
    <s v="686d091192c4734a0695f6c6"/>
    <s v="BHNL-GRP"/>
    <x v="2"/>
    <s v="67d2c5dfc374c35322f71b14"/>
    <s v="07 January 2026, 07:35:10"/>
    <x v="2"/>
    <s v="NA"/>
    <s v="NA"/>
    <n v="40"/>
    <s v="6.26722,6.1198015"/>
    <s v="Watch Video"/>
  </r>
  <r>
    <s v="07 January 2026"/>
    <x v="3"/>
    <s v="JBD674XB_BHN _7"/>
    <s v="686d091192c4734a0695f6c6"/>
    <s v="BHNL-GRP"/>
    <x v="2"/>
    <s v="67d2c5dfc374c35322f71b14"/>
    <s v="07 January 2026, 07:06:39"/>
    <x v="4"/>
    <s v="NA"/>
    <s v="NA"/>
    <n v="28"/>
    <s v="6.2859583,5.96677"/>
    <s v="Watch Video"/>
  </r>
  <r>
    <s v="07 January 2026"/>
    <x v="3"/>
    <s v="JBD674XB_BHN _7"/>
    <s v="686d091192c4734a0695f6c6"/>
    <s v="BHNL-GRP"/>
    <x v="2"/>
    <s v="67d2c5dfc374c35322f71b14"/>
    <s v="07 January 2026, 06:33:39"/>
    <x v="0"/>
    <s v="NA"/>
    <s v="NA"/>
    <n v="39"/>
    <s v="6.3152666,5.803322"/>
    <s v="Watch Video"/>
  </r>
  <r>
    <s v="06 January 2026"/>
    <x v="3"/>
    <s v="JBD674XB_BHN _7"/>
    <s v="686d091192c4734a0695f6c6"/>
    <s v="BHNL-GRP"/>
    <x v="10"/>
    <s v="67d2c5dfc374c35322f71b14"/>
    <s v="06 January 2026, 22:17:14"/>
    <x v="0"/>
    <s v="NA"/>
    <s v="NA"/>
    <n v="35"/>
    <s v="6.894695,3.5709083"/>
    <s v="Watch Video"/>
  </r>
  <r>
    <s v="06 January 2026"/>
    <x v="3"/>
    <s v="NA"/>
    <s v="NA"/>
    <s v="BHNL-GRP"/>
    <x v="16"/>
    <s v="67d2c5dfc374c35322f71b14"/>
    <s v="06 January 2026, 16:54:01"/>
    <x v="0"/>
    <s v="NA"/>
    <s v="NA"/>
    <n v="35"/>
    <s v="6.62885,5.345875"/>
    <s v="Watch Video"/>
  </r>
  <r>
    <s v="06 January 2026"/>
    <x v="3"/>
    <s v="NA"/>
    <s v="NA"/>
    <s v="BHNL-GRP"/>
    <x v="16"/>
    <s v="67d2c5dfc374c35322f71b14"/>
    <s v="06 January 2026, 14:53:37"/>
    <x v="5"/>
    <s v="NA"/>
    <s v="NA"/>
    <n v="42"/>
    <s v="6.7523665,4.9508934"/>
    <s v="Watch Video"/>
  </r>
  <r>
    <s v="06 January 2026"/>
    <x v="3"/>
    <s v="JBD674XB_BHN _7"/>
    <s v="686d091192c4734a0695f6c6"/>
    <s v="BHNL-GRP"/>
    <x v="2"/>
    <s v="67d2c5dfc374c35322f71b14"/>
    <s v="06 January 2026, 13:30:50"/>
    <x v="5"/>
    <s v="NA"/>
    <s v="NA"/>
    <n v="31"/>
    <s v="6.3379884,5.61432"/>
    <s v="Watch Video"/>
  </r>
  <r>
    <s v="06 January 2026"/>
    <x v="3"/>
    <s v="NA"/>
    <s v="NA"/>
    <s v="BHNL-GRP"/>
    <x v="3"/>
    <s v="67d2c5dfc374c35322f71b14"/>
    <s v="06 January 2026, 12:31:33"/>
    <x v="4"/>
    <s v="NA"/>
    <s v="NA"/>
    <n v="41"/>
    <s v="6.881755,3.6953433"/>
    <s v="Watch Video"/>
  </r>
  <r>
    <s v="06 January 2026"/>
    <x v="3"/>
    <s v="NA"/>
    <s v="NA"/>
    <s v="BHNL-GRP"/>
    <x v="3"/>
    <s v="67d2c5dfc374c35322f71b14"/>
    <s v="06 January 2026, 11:58:06"/>
    <x v="4"/>
    <s v="NA"/>
    <s v="NA"/>
    <n v="48"/>
    <s v="6.8159285,3.84489"/>
    <s v="Watch Video"/>
  </r>
  <r>
    <s v="06 January 2026"/>
    <x v="3"/>
    <s v="NA"/>
    <s v="NA"/>
    <s v="BHNL-GRP"/>
    <x v="3"/>
    <s v="67d2c5dfc374c35322f71b14"/>
    <s v="06 January 2026, 11:42:39"/>
    <x v="4"/>
    <s v="NA"/>
    <s v="NA"/>
    <n v="31"/>
    <s v="6.793638,3.9262366"/>
    <s v="Watch Video"/>
  </r>
  <r>
    <s v="06 January 2026"/>
    <x v="3"/>
    <s v="NA"/>
    <s v="NA"/>
    <s v="BHNL-GRP"/>
    <x v="16"/>
    <s v="67d2c5dfc374c35322f71b14"/>
    <s v="06 January 2026, 11:10:19"/>
    <x v="0"/>
    <s v="NA"/>
    <s v="NA"/>
    <n v="72"/>
    <s v="6.7202015,4.7110066"/>
    <s v="Watch Video"/>
  </r>
  <r>
    <s v="06 January 2026"/>
    <x v="3"/>
    <s v="NA"/>
    <s v="NA"/>
    <s v="BHNL-GRP"/>
    <x v="3"/>
    <s v="67d2c5dfc374c35322f71b14"/>
    <s v="06 January 2026, 11:10:17"/>
    <x v="4"/>
    <s v="NA"/>
    <s v="NA"/>
    <n v="28"/>
    <s v="6.7594686,4.06843"/>
    <s v="Watch Video"/>
  </r>
  <r>
    <s v="06 January 2026"/>
    <x v="3"/>
    <s v="NA"/>
    <s v="NA"/>
    <s v="BHNL-GRP"/>
    <x v="3"/>
    <s v="67d2c5dfc374c35322f71b14"/>
    <s v="06 January 2026, 11:01:09"/>
    <x v="4"/>
    <s v="NA"/>
    <s v="NA"/>
    <n v="42"/>
    <s v="6.758715,4.1128883"/>
    <s v="Watch Video"/>
  </r>
  <r>
    <s v="06 January 2026"/>
    <x v="3"/>
    <s v="NA"/>
    <s v="NA"/>
    <s v="BHNL-GRP"/>
    <x v="3"/>
    <s v="67d2c5dfc374c35322f71b14"/>
    <s v="06 January 2026, 10:47:00"/>
    <x v="4"/>
    <s v="NA"/>
    <s v="NA"/>
    <n v="67"/>
    <s v="6.759635,4.2158117"/>
    <s v="Watch Video"/>
  </r>
  <r>
    <s v="06 January 2026"/>
    <x v="3"/>
    <s v="NA"/>
    <s v="NA"/>
    <s v="BHNL-GRP"/>
    <x v="3"/>
    <s v="67d2c5dfc374c35322f71b14"/>
    <s v="06 January 2026, 10:46:24"/>
    <x v="2"/>
    <s v="NA"/>
    <s v="NA"/>
    <n v="49"/>
    <s v="6.7583385,4.22091"/>
    <s v="Watch Video"/>
  </r>
  <r>
    <s v="06 January 2026"/>
    <x v="3"/>
    <s v="NA"/>
    <s v="NA"/>
    <s v="BHNL-GRP"/>
    <x v="3"/>
    <s v="67d2c5dfc374c35322f71b14"/>
    <s v="06 January 2026, 10:35:24"/>
    <x v="7"/>
    <s v="NA"/>
    <s v="NA"/>
    <n v="65"/>
    <s v="6.7391167,4.2963815"/>
    <s v="NA"/>
  </r>
  <r>
    <s v="06 January 2026"/>
    <x v="3"/>
    <s v="NA"/>
    <s v="NA"/>
    <s v="BHNL-GRP"/>
    <x v="3"/>
    <s v="67d2c5dfc374c35322f71b14"/>
    <s v="06 January 2026, 10:17:56"/>
    <x v="5"/>
    <s v="NA"/>
    <s v="NA"/>
    <n v="44"/>
    <s v="6.723223,4.4315314"/>
    <s v="Watch Video"/>
  </r>
  <r>
    <s v="06 January 2026"/>
    <x v="3"/>
    <s v="NA"/>
    <s v="NA"/>
    <s v="BHNL-GRP"/>
    <x v="3"/>
    <s v="67d2c5dfc374c35322f71b14"/>
    <s v="06 January 2026, 10:12:34"/>
    <x v="5"/>
    <s v="NA"/>
    <s v="NA"/>
    <n v="59"/>
    <s v="6.7224665,4.4703135"/>
    <s v="Watch Video"/>
  </r>
  <r>
    <s v="06 January 2026"/>
    <x v="3"/>
    <s v="NA"/>
    <s v="NA"/>
    <s v="BHNL-GRP"/>
    <x v="3"/>
    <s v="67d2c5dfc374c35322f71b14"/>
    <s v="06 January 2026, 09:54:30"/>
    <x v="2"/>
    <s v="NA"/>
    <s v="NA"/>
    <n v="58"/>
    <s v="6.728763,4.6158533"/>
    <s v="Watch Video"/>
  </r>
  <r>
    <s v="06 January 2026"/>
    <x v="3"/>
    <s v="NA"/>
    <s v="NA"/>
    <s v="BHNL-GRP"/>
    <x v="3"/>
    <s v="67d2c5dfc374c35322f71b14"/>
    <s v="06 January 2026, 09:46:12"/>
    <x v="1"/>
    <s v="NA"/>
    <s v="NA"/>
    <n v="46"/>
    <s v="6.7245617,4.678048"/>
    <s v="Watch Video"/>
  </r>
  <r>
    <s v="06 January 2026"/>
    <x v="3"/>
    <s v="NA"/>
    <s v="NA"/>
    <s v="BHNL-GRP"/>
    <x v="3"/>
    <s v="67d2c5dfc374c35322f71b14"/>
    <s v="06 January 2026, 09:43:24"/>
    <x v="5"/>
    <s v="NA"/>
    <s v="NA"/>
    <n v="40"/>
    <s v="6.716523,4.69544"/>
    <s v="Watch Video"/>
  </r>
  <r>
    <s v="06 January 2026"/>
    <x v="3"/>
    <s v="NA"/>
    <s v="NA"/>
    <s v="BHNL-GRP"/>
    <x v="3"/>
    <s v="67d2c5dfc374c35322f71b14"/>
    <s v="06 January 2026, 09:38:37"/>
    <x v="5"/>
    <s v="NA"/>
    <s v="NA"/>
    <n v="48"/>
    <s v="6.724415,4.7343"/>
    <s v="Watch Video"/>
  </r>
  <r>
    <s v="06 January 2026"/>
    <x v="3"/>
    <s v="NA"/>
    <s v="NA"/>
    <s v="BHNL-GRP"/>
    <x v="3"/>
    <s v="67d2c5dfc374c35322f71b14"/>
    <s v="06 January 2026, 09:33:58"/>
    <x v="5"/>
    <s v="NA"/>
    <s v="NA"/>
    <n v="71"/>
    <s v="6.742493,4.763535"/>
    <s v="Watch Video"/>
  </r>
  <r>
    <s v="06 January 2026"/>
    <x v="3"/>
    <s v="NA"/>
    <s v="NA"/>
    <s v="BHNL-GRP"/>
    <x v="3"/>
    <s v="67d2c5dfc374c35322f71b14"/>
    <s v="06 January 2026, 09:29:53"/>
    <x v="7"/>
    <s v="NA"/>
    <s v="NA"/>
    <n v="82"/>
    <s v="6.754405,4.79562"/>
    <s v="NA"/>
  </r>
  <r>
    <s v="06 January 2026"/>
    <x v="3"/>
    <s v="NA"/>
    <s v="NA"/>
    <s v="BHNL-GRP"/>
    <x v="3"/>
    <s v="67d2c5dfc374c35322f71b14"/>
    <s v="06 January 2026, 09:29:39"/>
    <x v="5"/>
    <s v="NA"/>
    <s v="NA"/>
    <n v="72"/>
    <s v="6.7549934,4.798207"/>
    <s v="Watch Video"/>
  </r>
  <r>
    <s v="06 January 2026"/>
    <x v="3"/>
    <s v="NA"/>
    <s v="NA"/>
    <s v="BHNL-GRP"/>
    <x v="16"/>
    <s v="67d2c5dfc374c35322f71b14"/>
    <s v="06 January 2026, 09:23:30"/>
    <x v="7"/>
    <s v="NA"/>
    <s v="NA"/>
    <n v="73"/>
    <s v="6.729417,4.3927984"/>
    <s v="NA"/>
  </r>
  <r>
    <s v="06 January 2026"/>
    <x v="3"/>
    <s v="NA"/>
    <s v="NA"/>
    <s v="BHNL-GRP"/>
    <x v="3"/>
    <s v="67d2c5dfc374c35322f71b14"/>
    <s v="06 January 2026, 09:20:17"/>
    <x v="1"/>
    <s v="NA"/>
    <s v="NA"/>
    <n v="33"/>
    <s v="6.7612033,4.8585014"/>
    <s v="Watch Video"/>
  </r>
  <r>
    <s v="06 January 2026"/>
    <x v="3"/>
    <s v="NA"/>
    <s v="NA"/>
    <s v="BHNL-GRP"/>
    <x v="3"/>
    <s v="67d2c5dfc374c35322f71b14"/>
    <s v="06 January 2026, 09:05:01"/>
    <x v="1"/>
    <s v="NA"/>
    <s v="NA"/>
    <n v="53"/>
    <s v="6.747998,4.9339566"/>
    <s v="Watch Video"/>
  </r>
  <r>
    <s v="06 January 2026"/>
    <x v="3"/>
    <s v="NA"/>
    <s v="NA"/>
    <s v="BHNL-GRP"/>
    <x v="3"/>
    <s v="67d2c5dfc374c35322f71b14"/>
    <s v="06 January 2026, 08:59:30"/>
    <x v="5"/>
    <s v="NA"/>
    <s v="NA"/>
    <n v="54"/>
    <s v="6.769825,4.9774733"/>
    <s v="Watch Video"/>
  </r>
  <r>
    <s v="06 January 2026"/>
    <x v="3"/>
    <s v="NA"/>
    <s v="NA"/>
    <s v="BHNL-GRP"/>
    <x v="3"/>
    <s v="67d2c5dfc374c35322f71b14"/>
    <s v="06 January 2026, 08:44:17"/>
    <x v="1"/>
    <s v="NA"/>
    <s v="NA"/>
    <n v="45"/>
    <s v="6.77078,5.062275"/>
    <s v="Watch Video"/>
  </r>
  <r>
    <s v="06 January 2026"/>
    <x v="3"/>
    <s v="NA"/>
    <s v="NA"/>
    <s v="BHNL-GRP"/>
    <x v="3"/>
    <s v="67d2c5dfc374c35322f71b14"/>
    <s v="06 January 2026, 08:35:29"/>
    <x v="5"/>
    <s v="NA"/>
    <s v="NA"/>
    <n v="42"/>
    <s v="6.75918,5.12326"/>
    <s v="Watch Video"/>
  </r>
  <r>
    <s v="06 January 2026"/>
    <x v="3"/>
    <s v="NA"/>
    <s v="NA"/>
    <s v="BHNL-GRP"/>
    <x v="16"/>
    <s v="67d2c5dfc374c35322f71b14"/>
    <s v="06 January 2026, 08:12:39"/>
    <x v="0"/>
    <s v="NA"/>
    <s v="NA"/>
    <n v="47"/>
    <s v="6.7856865,3.988965"/>
    <s v="Watch Video"/>
  </r>
  <r>
    <s v="06 January 2026"/>
    <x v="3"/>
    <s v="NA"/>
    <s v="NA"/>
    <s v="BHNL-GRP"/>
    <x v="3"/>
    <s v="67d2c5dfc374c35322f71b14"/>
    <s v="06 January 2026, 07:58:50"/>
    <x v="1"/>
    <s v="NA"/>
    <s v="NA"/>
    <n v="50"/>
    <s v="6.6363034,5.331585"/>
    <s v="Watch Video"/>
  </r>
  <r>
    <s v="06 January 2026"/>
    <x v="3"/>
    <s v="NA"/>
    <s v="NA"/>
    <s v="BHNL-GRP"/>
    <x v="3"/>
    <s v="67d2c5dfc374c35322f71b14"/>
    <s v="06 January 2026, 07:28:02"/>
    <x v="7"/>
    <s v="NA"/>
    <s v="NA"/>
    <n v="76"/>
    <s v="6.5449834,5.530578"/>
    <s v="NA"/>
  </r>
  <r>
    <s v="06 January 2026"/>
    <x v="3"/>
    <s v="NA"/>
    <s v="NA"/>
    <s v="BHNL-GRP"/>
    <x v="3"/>
    <s v="67d2c5dfc374c35322f71b14"/>
    <s v="06 January 2026, 07:26:15"/>
    <x v="7"/>
    <s v="NA"/>
    <s v="NA"/>
    <n v="77"/>
    <s v="6.5317082,5.5425334"/>
    <s v="NA"/>
  </r>
  <r>
    <s v="06 January 2026"/>
    <x v="3"/>
    <s v="NA"/>
    <s v="NA"/>
    <s v="BHNL-GRP"/>
    <x v="16"/>
    <s v="67d2c5dfc374c35322f71b14"/>
    <s v="06 January 2026, 06:53:24"/>
    <x v="2"/>
    <s v="NA"/>
    <s v="NA"/>
    <n v="44"/>
    <s v="6.8832316,3.6998866"/>
    <s v="Watch Video"/>
  </r>
  <r>
    <s v="06 January 2026"/>
    <x v="3"/>
    <s v="NA"/>
    <s v="NA"/>
    <s v="BHNL-GRP"/>
    <x v="16"/>
    <s v="67d2c5dfc374c35322f71b14"/>
    <s v="06 January 2026, 06:22:13"/>
    <x v="4"/>
    <s v="NA"/>
    <s v="NA"/>
    <n v="39"/>
    <s v="6.8669534,3.6121366"/>
    <s v="Watch Video"/>
  </r>
  <r>
    <s v="06 January 2026"/>
    <x v="3"/>
    <s v="NA"/>
    <s v="NA"/>
    <s v="BHNL-GRP"/>
    <x v="3"/>
    <s v="67d2c5dfc374c35322f71b14"/>
    <s v="06 January 2026, 06:11:13"/>
    <x v="2"/>
    <s v="NA"/>
    <s v="NA"/>
    <n v="34"/>
    <s v="6.2214384,5.6370735"/>
    <s v="Watch Video"/>
  </r>
  <r>
    <s v="05 January 2026"/>
    <x v="3"/>
    <s v="NA"/>
    <s v="NA"/>
    <s v="BHNL-GRP"/>
    <x v="3"/>
    <s v="67d2c5dfc374c35322f71b14"/>
    <s v="05 January 2026, 23:01:14"/>
    <x v="4"/>
    <s v="NA"/>
    <s v="NA"/>
    <n v="39"/>
    <s v="6.121985,5.65693"/>
    <s v="Watch Video"/>
  </r>
  <r>
    <s v="05 January 2026"/>
    <x v="3"/>
    <s v="NA"/>
    <s v="NA"/>
    <s v="BHNL-GRP"/>
    <x v="3"/>
    <s v="67d2c5dfc374c35322f71b14"/>
    <s v="05 January 2026, 22:33:07"/>
    <x v="2"/>
    <s v="NA"/>
    <s v="NA"/>
    <n v="47"/>
    <s v="6.04327,5.6686683"/>
    <s v="Watch Video"/>
  </r>
  <r>
    <s v="05 January 2026"/>
    <x v="3"/>
    <s v="NA"/>
    <s v="NA"/>
    <s v="BHNL-GRP"/>
    <x v="3"/>
    <s v="67d2c5dfc374c35322f71b14"/>
    <s v="05 January 2026, 21:33:07"/>
    <x v="2"/>
    <s v="NA"/>
    <s v="NA"/>
    <n v="38"/>
    <s v="5.800958,5.733297"/>
    <s v="Watch Video"/>
  </r>
  <r>
    <s v="05 January 2026"/>
    <x v="3"/>
    <s v="NA"/>
    <s v="NA"/>
    <s v="BHNL-GRP"/>
    <x v="3"/>
    <s v="67d2c5dfc374c35322f71b14"/>
    <s v="05 January 2026, 20:31:45"/>
    <x v="2"/>
    <s v="NA"/>
    <s v="NA"/>
    <n v="37"/>
    <s v="5.575685,5.817245"/>
    <s v="Watch Video"/>
  </r>
  <r>
    <s v="05 January 2026"/>
    <x v="3"/>
    <s v="JBD690XB_BHN _11"/>
    <s v="686d0f9192c4734a0695f6ca"/>
    <s v="BHNL-GRP"/>
    <x v="6"/>
    <s v="67d2c5dfc374c35322f71b14"/>
    <s v="05 January 2026, 20:25:00"/>
    <x v="4"/>
    <s v="NA"/>
    <s v="NA"/>
    <n v="40"/>
    <s v="5.316213,7.269505"/>
    <s v="Watch Video"/>
  </r>
  <r>
    <s v="05 January 2026"/>
    <x v="3"/>
    <s v="NA"/>
    <s v="NA"/>
    <s v="BHNL-GRP"/>
    <x v="3"/>
    <s v="67d2c5dfc374c35322f71b14"/>
    <s v="05 January 2026, 19:29:52"/>
    <x v="2"/>
    <s v="NA"/>
    <s v="NA"/>
    <n v="43"/>
    <s v="5.4119916,6.053458"/>
    <s v="Watch Video"/>
  </r>
  <r>
    <s v="05 January 2026"/>
    <x v="3"/>
    <s v="JBD681XB_BHN _8"/>
    <s v="686d0a6392c4734a0695f6c7"/>
    <s v="BHNL-GRP"/>
    <x v="5"/>
    <s v="67d2c5dfc374c35322f71b14"/>
    <s v="05 January 2026, 18:48:42"/>
    <x v="1"/>
    <s v="NA"/>
    <s v="NA"/>
    <n v="31"/>
    <s v="6.915038,3.5670767"/>
    <s v="Watch Video"/>
  </r>
  <r>
    <s v="05 January 2026"/>
    <x v="3"/>
    <s v="JBD681XB_BHN _8"/>
    <s v="686d0a6392c4734a0695f6c7"/>
    <s v="BHNL-GRP"/>
    <x v="5"/>
    <s v="67d2c5dfc374c35322f71b14"/>
    <s v="05 January 2026, 18:44:44"/>
    <x v="5"/>
    <s v="NA"/>
    <s v="NA"/>
    <n v="44"/>
    <s v="6.9235435,3.5604434"/>
    <s v="Watch Video"/>
  </r>
  <r>
    <s v="05 January 2026"/>
    <x v="3"/>
    <s v="NA"/>
    <s v="NA"/>
    <s v="BHNL-GRP"/>
    <x v="3"/>
    <s v="67d2c5dfc374c35322f71b14"/>
    <s v="05 January 2026, 18:16:29"/>
    <x v="4"/>
    <s v="NA"/>
    <s v="NA"/>
    <n v="30"/>
    <s v="5.15097,6.2648416"/>
    <s v="Watch Video"/>
  </r>
  <r>
    <s v="05 January 2026"/>
    <x v="3"/>
    <s v="NA"/>
    <s v="NA"/>
    <s v="BHNL-GRP"/>
    <x v="3"/>
    <s v="67d2c5dfc374c35322f71b14"/>
    <s v="05 January 2026, 17:41:32"/>
    <x v="5"/>
    <s v="NA"/>
    <s v="NA"/>
    <n v="34"/>
    <s v="5.062355,6.4504766"/>
    <s v="Watch Video"/>
  </r>
  <r>
    <s v="05 January 2026"/>
    <x v="3"/>
    <s v="NA"/>
    <s v="NA"/>
    <s v="BHNL-GRP"/>
    <x v="3"/>
    <s v="67d2c5dfc374c35322f71b14"/>
    <s v="05 January 2026, 17:26:05"/>
    <x v="4"/>
    <s v="NA"/>
    <s v="NA"/>
    <n v="45"/>
    <s v="5.0611534,6.543492"/>
    <s v="Watch Video"/>
  </r>
  <r>
    <s v="05 January 2026"/>
    <x v="3"/>
    <s v="NA"/>
    <s v="NA"/>
    <s v="BHNL-GRP"/>
    <x v="3"/>
    <s v="67d2c5dfc374c35322f71b14"/>
    <s v="05 January 2026, 17:14:18"/>
    <x v="2"/>
    <s v="NA"/>
    <s v="NA"/>
    <n v="39"/>
    <s v="5.06648,6.614865"/>
    <s v="Watch Video"/>
  </r>
  <r>
    <s v="05 January 2026"/>
    <x v="3"/>
    <s v="NA"/>
    <s v="NA"/>
    <s v="BHNL-GRP"/>
    <x v="3"/>
    <s v="67d2c5dfc374c35322f71b14"/>
    <s v="05 January 2026, 16:37:56"/>
    <x v="4"/>
    <s v="NA"/>
    <s v="NA"/>
    <n v="45"/>
    <s v="4.965483,6.754588"/>
    <s v="Watch Video"/>
  </r>
  <r>
    <s v="05 January 2026"/>
    <x v="3"/>
    <s v="NA"/>
    <s v="NA"/>
    <s v="BHNL-GRP"/>
    <x v="3"/>
    <s v="67d2c5dfc374c35322f71b14"/>
    <s v="05 January 2026, 16:18:57"/>
    <x v="5"/>
    <s v="NA"/>
    <s v="NA"/>
    <n v="44"/>
    <s v="4.8928986,6.85236"/>
    <s v="Watch Video"/>
  </r>
  <r>
    <s v="05 January 2026"/>
    <x v="3"/>
    <s v="NA"/>
    <s v="NA"/>
    <s v="BHNL-GRP"/>
    <x v="3"/>
    <s v="67d2c5dfc374c35322f71b14"/>
    <s v="05 January 2026, 16:15:22"/>
    <x v="1"/>
    <s v="NA"/>
    <s v="NA"/>
    <n v="40"/>
    <s v="4.884587,6.8720818"/>
    <s v="Watch Video"/>
  </r>
  <r>
    <s v="05 January 2026"/>
    <x v="3"/>
    <s v="NA"/>
    <s v="NA"/>
    <s v="BHNL-GRP"/>
    <x v="15"/>
    <s v="67d2c5dfc374c35322f71b14"/>
    <s v="05 January 2026, 12:37:35"/>
    <x v="6"/>
    <s v="NA"/>
    <s v="NA"/>
    <n v="30"/>
    <s v="6.8125815,3.4487116"/>
    <s v="Watch Video"/>
  </r>
  <r>
    <s v="05 January 2026"/>
    <x v="3"/>
    <s v="NA"/>
    <s v="NA"/>
    <s v="BHNL-GRP"/>
    <x v="15"/>
    <s v="67d2c5dfc374c35322f71b14"/>
    <s v="05 January 2026, 12:13:13"/>
    <x v="6"/>
    <s v="NA"/>
    <s v="NA"/>
    <n v="55"/>
    <s v="6.826085,3.4625566"/>
    <s v="Watch Video"/>
  </r>
  <r>
    <s v="05 January 2026"/>
    <x v="3"/>
    <s v="NA"/>
    <s v="NA"/>
    <s v="BHNL-GRP"/>
    <x v="15"/>
    <s v="67d2c5dfc374c35322f71b14"/>
    <s v="05 January 2026, 12:09:16"/>
    <x v="5"/>
    <s v="NA"/>
    <s v="NA"/>
    <n v="52"/>
    <s v="6.8325167,3.485925"/>
    <s v="Watch Video"/>
  </r>
  <r>
    <s v="05 January 2026"/>
    <x v="3"/>
    <s v="NA"/>
    <s v="NA"/>
    <s v="BHNL-GRP"/>
    <x v="15"/>
    <s v="67d2c5dfc374c35322f71b14"/>
    <s v="05 January 2026, 11:50:11"/>
    <x v="5"/>
    <s v="NA"/>
    <s v="NA"/>
    <n v="50"/>
    <s v="6.875438,3.572885"/>
    <s v="Watch Video"/>
  </r>
  <r>
    <s v="05 January 2026"/>
    <x v="3"/>
    <s v="NA"/>
    <s v="NA"/>
    <s v="BHNL-GRP"/>
    <x v="15"/>
    <s v="67d2c5dfc374c35322f71b14"/>
    <s v="05 January 2026, 08:59:01"/>
    <x v="2"/>
    <s v="NA"/>
    <s v="NA"/>
    <n v="31"/>
    <s v="6.886215,3.5799916"/>
    <s v="Watch Video"/>
  </r>
  <r>
    <s v="05 January 2026"/>
    <x v="3"/>
    <s v="JBD674XB_BHN _7"/>
    <s v="686d091192c4734a0695f6c6"/>
    <s v="BHNL-GRP"/>
    <x v="2"/>
    <s v="67d2c5dfc374c35322f71b14"/>
    <s v="05 January 2026, 08:43:19"/>
    <x v="2"/>
    <s v="NA"/>
    <s v="NA"/>
    <n v="46"/>
    <s v="6.2892632,5.98646"/>
    <s v="Watch Video"/>
  </r>
  <r>
    <s v="05 January 2026"/>
    <x v="3"/>
    <s v="NA"/>
    <s v="NA"/>
    <s v="BHNL-GRP"/>
    <x v="0"/>
    <s v="67d2c5dfc374c35322f71b14"/>
    <s v="05 January 2026, 07:27:54"/>
    <x v="5"/>
    <s v="NA"/>
    <s v="NA"/>
    <n v="41"/>
    <s v="6.678203,3.409445"/>
    <s v="Watch Video"/>
  </r>
  <r>
    <s v="05 January 2026"/>
    <x v="3"/>
    <s v="NA"/>
    <s v="NA"/>
    <s v="BHNL-GRP"/>
    <x v="0"/>
    <s v="67d2c5dfc374c35322f71b14"/>
    <s v="05 January 2026, 07:25:17"/>
    <x v="5"/>
    <s v="NA"/>
    <s v="NA"/>
    <n v="44"/>
    <s v="6.6951065,3.4152932"/>
    <s v="Watch Video"/>
  </r>
  <r>
    <s v="05 January 2026"/>
    <x v="3"/>
    <s v="NA"/>
    <s v="NA"/>
    <s v="BHNL-GRP"/>
    <x v="0"/>
    <s v="67d2c5dfc374c35322f71b14"/>
    <s v="05 January 2026, 07:23:46"/>
    <x v="5"/>
    <s v="NA"/>
    <s v="NA"/>
    <n v="47"/>
    <s v="6.7050133,3.4152184"/>
    <s v="Watch Video"/>
  </r>
  <r>
    <s v="05 January 2026"/>
    <x v="3"/>
    <s v="NA"/>
    <s v="NA"/>
    <s v="BHNL-GRP"/>
    <x v="0"/>
    <s v="67d2c5dfc374c35322f71b14"/>
    <s v="05 January 2026, 07:20:38"/>
    <x v="5"/>
    <s v="NA"/>
    <s v="NA"/>
    <n v="44"/>
    <s v="6.7260585,3.414855"/>
    <s v="Watch Video"/>
  </r>
  <r>
    <s v="05 January 2026"/>
    <x v="3"/>
    <s v="NA"/>
    <s v="NA"/>
    <s v="BHNL-GRP"/>
    <x v="0"/>
    <s v="67d2c5dfc374c35322f71b14"/>
    <s v="05 January 2026, 07:16:50"/>
    <x v="5"/>
    <s v="NA"/>
    <s v="NA"/>
    <n v="42"/>
    <s v="6.7501783,3.4226317"/>
    <s v="Watch Video"/>
  </r>
  <r>
    <s v="05 January 2026"/>
    <x v="3"/>
    <s v="NA"/>
    <s v="NA"/>
    <s v="BHNL-GRP"/>
    <x v="0"/>
    <s v="67d2c5dfc374c35322f71b14"/>
    <s v="05 January 2026, 07:01:21"/>
    <x v="4"/>
    <s v="NA"/>
    <s v="NA"/>
    <n v="48"/>
    <s v="6.8294067,3.46966"/>
    <s v="Watch Video"/>
  </r>
  <r>
    <s v="05 January 2026"/>
    <x v="3"/>
    <s v="NA"/>
    <s v="NA"/>
    <s v="BHNL-GRP"/>
    <x v="0"/>
    <s v="67d2c5dfc374c35322f71b14"/>
    <s v="05 January 2026, 07:00:10"/>
    <x v="5"/>
    <s v="NA"/>
    <s v="NA"/>
    <n v="41"/>
    <s v="6.830927,3.477655"/>
    <s v="Watch Video"/>
  </r>
  <r>
    <s v="05 January 2026"/>
    <x v="3"/>
    <s v="NA"/>
    <s v="NA"/>
    <s v="BHNL-GRP"/>
    <x v="0"/>
    <s v="67d2c5dfc374c35322f71b14"/>
    <s v="05 January 2026, 06:42:33"/>
    <x v="4"/>
    <s v="NA"/>
    <s v="NA"/>
    <n v="41"/>
    <s v="6.850352,3.5208232"/>
    <s v="Watch Video"/>
  </r>
  <r>
    <s v="05 January 2026"/>
    <x v="3"/>
    <s v="NA"/>
    <s v="NA"/>
    <s v="BHNL-GRP"/>
    <x v="0"/>
    <s v="67d2c5dfc374c35322f71b14"/>
    <s v="05 January 2026, 06:41:03"/>
    <x v="6"/>
    <s v="NA"/>
    <s v="NA"/>
    <n v="40"/>
    <s v="6.8524485,3.5301516"/>
    <s v="Watch Video"/>
  </r>
  <r>
    <s v="05 January 2026"/>
    <x v="3"/>
    <s v="NA"/>
    <s v="NA"/>
    <s v="BHNL-GRP"/>
    <x v="0"/>
    <s v="67d2c5dfc374c35322f71b14"/>
    <s v="05 January 2026, 06:40:38"/>
    <x v="5"/>
    <s v="NA"/>
    <s v="NA"/>
    <n v="40"/>
    <s v="6.853327,3.5323634"/>
    <s v="Watch Video"/>
  </r>
  <r>
    <s v="05 January 2026"/>
    <x v="3"/>
    <s v="JBD674XB_BHN _7"/>
    <s v="686d091192c4734a0695f6c6"/>
    <s v="BHNL-GRP"/>
    <x v="2"/>
    <s v="67d2c5dfc374c35322f71b14"/>
    <s v="05 January 2026, 05:56:34"/>
    <x v="0"/>
    <s v="NA"/>
    <s v="NA"/>
    <n v="38"/>
    <s v="6.311392,6.397987"/>
    <s v="Watch Video"/>
  </r>
  <r>
    <s v="05 January 2026"/>
    <x v="3"/>
    <s v="JBD674XB_BHN _7"/>
    <s v="686d091192c4734a0695f6c6"/>
    <s v="BHNL-GRP"/>
    <x v="2"/>
    <s v="67d2c5dfc374c35322f71b14"/>
    <s v="05 January 2026, 05:55:37"/>
    <x v="0"/>
    <s v="NA"/>
    <s v="NA"/>
    <n v="51"/>
    <s v="6.310732,6.404045"/>
    <s v="Watch Video"/>
  </r>
  <r>
    <s v="05 January 2026"/>
    <x v="3"/>
    <s v="JBD674XB_BHN _7"/>
    <s v="686d091192c4734a0695f6c6"/>
    <s v="BHNL-GRP"/>
    <x v="2"/>
    <s v="67d2c5dfc374c35322f71b14"/>
    <s v="05 January 2026, 05:23:27"/>
    <x v="2"/>
    <s v="NA"/>
    <s v="NA"/>
    <n v="41"/>
    <s v="6.2619934,6.56792"/>
    <s v="Watch Video"/>
  </r>
  <r>
    <s v="04 January 2026"/>
    <x v="3"/>
    <s v="NA"/>
    <s v="NA"/>
    <s v="BHNL-GRP"/>
    <x v="3"/>
    <s v="67d2c5dfc374c35322f71b14"/>
    <s v="04 January 2026, 22:57:28"/>
    <x v="2"/>
    <s v="NA"/>
    <s v="NA"/>
    <n v="41"/>
    <s v="4.8840733,6.937248"/>
    <s v="Watch Video"/>
  </r>
  <r>
    <s v="04 January 2026"/>
    <x v="3"/>
    <s v="NA"/>
    <s v="NA"/>
    <s v="BHNL-GRP"/>
    <x v="3"/>
    <s v="67d2c5dfc374c35322f71b14"/>
    <s v="04 January 2026, 22:53:57"/>
    <x v="0"/>
    <s v="NA"/>
    <s v="NA"/>
    <n v="41"/>
    <s v="4.8920236,6.916605"/>
    <s v="Watch Video"/>
  </r>
  <r>
    <s v="04 January 2026"/>
    <x v="3"/>
    <s v="NA"/>
    <s v="NA"/>
    <s v="BHNL-GRP"/>
    <x v="3"/>
    <s v="67d2c5dfc374c35322f71b14"/>
    <s v="04 January 2026, 22:14:19"/>
    <x v="4"/>
    <s v="NA"/>
    <s v="NA"/>
    <n v="39"/>
    <s v="4.935847,6.78707"/>
    <s v="Watch Video"/>
  </r>
  <r>
    <s v="04 January 2026"/>
    <x v="3"/>
    <s v="NA"/>
    <s v="NA"/>
    <s v="BHNL-GRP"/>
    <x v="3"/>
    <s v="67d2c5dfc374c35322f71b14"/>
    <s v="04 January 2026, 21:45:01"/>
    <x v="2"/>
    <s v="NA"/>
    <s v="NA"/>
    <n v="43"/>
    <s v="5.0629635,6.701218"/>
    <s v="Watch Video"/>
  </r>
  <r>
    <s v="04 January 2026"/>
    <x v="3"/>
    <s v="NA"/>
    <s v="NA"/>
    <s v="BHNL-GRP"/>
    <x v="3"/>
    <s v="67d2c5dfc374c35322f71b14"/>
    <s v="04 January 2026, 21:20:51"/>
    <x v="4"/>
    <s v="NA"/>
    <s v="NA"/>
    <n v="43"/>
    <s v="5.059553,6.57106"/>
    <s v="Watch Video"/>
  </r>
  <r>
    <s v="04 January 2026"/>
    <x v="3"/>
    <s v="NA"/>
    <s v="NA"/>
    <s v="BHNL-GRP"/>
    <x v="3"/>
    <s v="67d2c5dfc374c35322f71b14"/>
    <s v="04 January 2026, 20:45:00"/>
    <x v="2"/>
    <s v="NA"/>
    <s v="NA"/>
    <n v="45"/>
    <s v="5.089955,6.4026833"/>
    <s v="Watch Video"/>
  </r>
  <r>
    <s v="04 January 2026"/>
    <x v="3"/>
    <s v="NA"/>
    <s v="NA"/>
    <s v="BHNL-GRP"/>
    <x v="3"/>
    <s v="67d2c5dfc374c35322f71b14"/>
    <s v="04 January 2026, 20:35:33"/>
    <x v="4"/>
    <s v="NA"/>
    <s v="NA"/>
    <n v="41"/>
    <s v="5.12279,6.3519516"/>
    <s v="Watch Video"/>
  </r>
  <r>
    <s v="04 January 2026"/>
    <x v="3"/>
    <s v="NA"/>
    <s v="NA"/>
    <s v="BHNL-GRP"/>
    <x v="3"/>
    <s v="67d2c5dfc374c35322f71b14"/>
    <s v="04 January 2026, 18:45:31"/>
    <x v="4"/>
    <s v="NA"/>
    <s v="NA"/>
    <n v="40"/>
    <s v="5.4919734,6.016965"/>
    <s v="Watch Video"/>
  </r>
  <r>
    <s v="04 January 2026"/>
    <x v="3"/>
    <s v="NA"/>
    <s v="NA"/>
    <s v="BHNL-GRP"/>
    <x v="3"/>
    <s v="67d2c5dfc374c35322f71b14"/>
    <s v="04 January 2026, 18:25:40"/>
    <x v="0"/>
    <s v="NA"/>
    <s v="NA"/>
    <n v="39"/>
    <s v="5.545335,5.9178133"/>
    <s v="Watch Video"/>
  </r>
  <r>
    <s v="04 January 2026"/>
    <x v="3"/>
    <s v="NA"/>
    <s v="NA"/>
    <s v="BHNL-GRP"/>
    <x v="3"/>
    <s v="67d2c5dfc374c35322f71b14"/>
    <s v="04 January 2026, 18:13:43"/>
    <x v="6"/>
    <s v="NA"/>
    <s v="NA"/>
    <n v="43"/>
    <s v="5.57792,5.8772435"/>
    <s v="Watch Video"/>
  </r>
  <r>
    <s v="04 January 2026"/>
    <x v="3"/>
    <s v="NA"/>
    <s v="NA"/>
    <s v="BHNL-GRP"/>
    <x v="3"/>
    <s v="67d2c5dfc374c35322f71b14"/>
    <s v="04 January 2026, 18:11:30"/>
    <x v="1"/>
    <s v="NA"/>
    <s v="NA"/>
    <n v="42"/>
    <s v="5.580955,5.864"/>
    <s v="Watch Video"/>
  </r>
  <r>
    <s v="04 January 2026"/>
    <x v="3"/>
    <s v="NA"/>
    <s v="NA"/>
    <s v="BHNL-GRP"/>
    <x v="3"/>
    <s v="67d2c5dfc374c35322f71b14"/>
    <s v="04 January 2026, 17:32:49"/>
    <x v="4"/>
    <s v="NA"/>
    <s v="NA"/>
    <n v="46"/>
    <s v="5.6338835,5.7711334"/>
    <s v="Watch Video"/>
  </r>
  <r>
    <s v="04 January 2026"/>
    <x v="3"/>
    <s v="NA"/>
    <s v="NA"/>
    <s v="BHNL-GRP"/>
    <x v="3"/>
    <s v="67d2c5dfc374c35322f71b14"/>
    <s v="04 January 2026, 17:08:20"/>
    <x v="1"/>
    <s v="NA"/>
    <s v="NA"/>
    <n v="37"/>
    <s v="5.733095,5.751125"/>
    <s v="Watch Video"/>
  </r>
  <r>
    <s v="04 January 2026"/>
    <x v="3"/>
    <s v="NA"/>
    <s v="NA"/>
    <s v="BHNL-GRP"/>
    <x v="3"/>
    <s v="67d2c5dfc374c35322f71b14"/>
    <s v="04 January 2026, 16:55:25"/>
    <x v="4"/>
    <s v="NA"/>
    <s v="NA"/>
    <n v="40"/>
    <s v="5.81098,5.732722"/>
    <s v="Watch Video"/>
  </r>
  <r>
    <s v="04 January 2026"/>
    <x v="3"/>
    <s v="LSR229XQ_BHN _6"/>
    <s v="686d047492c4734a0695f6c2"/>
    <s v="BHNL-GRP"/>
    <x v="17"/>
    <s v="67d2c5dfc374c35322f71b14"/>
    <s v="04 January 2026, 16:49:42"/>
    <x v="1"/>
    <s v="NA"/>
    <s v="NA"/>
    <n v="23"/>
    <s v="7.9171414,6.4359083"/>
    <s v="Watch Video"/>
  </r>
  <r>
    <s v="04 January 2026"/>
    <x v="3"/>
    <s v="NA"/>
    <s v="NA"/>
    <s v="BHNL-GRP"/>
    <x v="3"/>
    <s v="67d2c5dfc374c35322f71b14"/>
    <s v="04 January 2026, 16:24:43"/>
    <x v="4"/>
    <s v="NA"/>
    <s v="NA"/>
    <n v="24"/>
    <s v="5.9370117,5.688707"/>
    <s v="Watch Video"/>
  </r>
  <r>
    <s v="04 January 2026"/>
    <x v="3"/>
    <s v="NA"/>
    <s v="NA"/>
    <s v="BHNL-GRP"/>
    <x v="3"/>
    <s v="67d2c5dfc374c35322f71b14"/>
    <s v="04 January 2026, 16:21:25"/>
    <x v="2"/>
    <s v="NA"/>
    <s v="NA"/>
    <n v="44"/>
    <s v="5.954243,5.68677"/>
    <s v="Watch Video"/>
  </r>
  <r>
    <s v="04 January 2026"/>
    <x v="3"/>
    <s v="NA"/>
    <s v="NA"/>
    <s v="BHNL-GRP"/>
    <x v="3"/>
    <s v="67d2c5dfc374c35322f71b14"/>
    <s v="04 January 2026, 15:15:41"/>
    <x v="2"/>
    <s v="NA"/>
    <s v="NA"/>
    <n v="21"/>
    <s v="6.208648,5.637865"/>
    <s v="Watch Video"/>
  </r>
  <r>
    <s v="04 January 2026"/>
    <x v="3"/>
    <s v="NA"/>
    <s v="NA"/>
    <s v="BHNL-GRP"/>
    <x v="3"/>
    <s v="67d2c5dfc374c35322f71b14"/>
    <s v="04 January 2026, 14:17:16"/>
    <x v="1"/>
    <s v="NA"/>
    <s v="NA"/>
    <n v="34"/>
    <s v="6.412235,5.71065"/>
    <s v="Watch Video"/>
  </r>
  <r>
    <s v="04 January 2026"/>
    <x v="3"/>
    <s v="LSR229XQ_BHN _6"/>
    <s v="686d047492c4734a0695f6c2"/>
    <s v="BHNL-GRP"/>
    <x v="17"/>
    <s v="67d2c5dfc374c35322f71b14"/>
    <s v="04 January 2026, 13:56:07"/>
    <x v="4"/>
    <s v="NA"/>
    <s v="NA"/>
    <n v="38"/>
    <s v="7.8312182,5.8632317"/>
    <s v="Watch Video"/>
  </r>
  <r>
    <s v="04 January 2026"/>
    <x v="3"/>
    <s v="NA"/>
    <s v="NA"/>
    <s v="BHNL-GRP"/>
    <x v="3"/>
    <s v="67d2c5dfc374c35322f71b14"/>
    <s v="04 January 2026, 13:34:30"/>
    <x v="7"/>
    <s v="NA"/>
    <s v="NA"/>
    <n v="68"/>
    <s v="6.506475,5.56489"/>
    <s v="NA"/>
  </r>
  <r>
    <s v="04 January 2026"/>
    <x v="3"/>
    <s v="NA"/>
    <s v="NA"/>
    <s v="BHNL-GRP"/>
    <x v="3"/>
    <s v="67d2c5dfc374c35322f71b14"/>
    <s v="04 January 2026, 13:22:35"/>
    <x v="2"/>
    <s v="NA"/>
    <s v="NA"/>
    <n v="57"/>
    <s v="6.553213,5.5098066"/>
    <s v="Watch Video"/>
  </r>
  <r>
    <s v="04 January 2026"/>
    <x v="3"/>
    <s v="NA"/>
    <s v="NA"/>
    <s v="BHNL-GRP"/>
    <x v="3"/>
    <s v="67d2c5dfc374c35322f71b14"/>
    <s v="04 January 2026, 13:02:02"/>
    <x v="3"/>
    <s v="NA"/>
    <s v="NA"/>
    <n v="43"/>
    <s v="6.5973883,5.4037266"/>
    <s v="Watch Video"/>
  </r>
  <r>
    <s v="04 January 2026"/>
    <x v="3"/>
    <s v="NA"/>
    <s v="NA"/>
    <s v="BHNL-GRP"/>
    <x v="3"/>
    <s v="67d2c5dfc374c35322f71b14"/>
    <s v="04 January 2026, 12:57:31"/>
    <x v="2"/>
    <s v="NA"/>
    <s v="NA"/>
    <n v="56"/>
    <s v="6.607508,5.3804817"/>
    <s v="Watch Video"/>
  </r>
  <r>
    <s v="04 January 2026"/>
    <x v="3"/>
    <s v="NA"/>
    <s v="NA"/>
    <s v="BHNL-GRP"/>
    <x v="3"/>
    <s v="67d2c5dfc374c35322f71b14"/>
    <s v="04 January 2026, 12:49:46"/>
    <x v="4"/>
    <s v="NA"/>
    <s v="NA"/>
    <n v="42"/>
    <s v="6.6330233,5.3384933"/>
    <s v="Watch Video"/>
  </r>
  <r>
    <s v="04 January 2026"/>
    <x v="3"/>
    <s v="NA"/>
    <s v="NA"/>
    <s v="BHNL-GRP"/>
    <x v="3"/>
    <s v="67d2c5dfc374c35322f71b14"/>
    <s v="04 January 2026, 12:23:13"/>
    <x v="4"/>
    <s v="NA"/>
    <s v="NA"/>
    <n v="52"/>
    <s v="6.7189035,5.197455"/>
    <s v="Watch Video"/>
  </r>
  <r>
    <s v="04 January 2026"/>
    <x v="3"/>
    <s v="NA"/>
    <s v="NA"/>
    <s v="BHNL-GRP"/>
    <x v="3"/>
    <s v="67d2c5dfc374c35322f71b14"/>
    <s v="04 January 2026, 12:10:10"/>
    <x v="5"/>
    <s v="NA"/>
    <s v="NA"/>
    <n v="53"/>
    <s v="6.759287,5.122793"/>
    <s v="Watch Video"/>
  </r>
  <r>
    <s v="04 January 2026"/>
    <x v="3"/>
    <s v="NA"/>
    <s v="NA"/>
    <s v="BHNL-GRP"/>
    <x v="3"/>
    <s v="67d2c5dfc374c35322f71b14"/>
    <s v="04 January 2026, 11:58:15"/>
    <x v="5"/>
    <s v="NA"/>
    <s v="NA"/>
    <n v="47"/>
    <s v="6.773055,5.0496116"/>
    <s v="Watch Video"/>
  </r>
  <r>
    <s v="04 January 2026"/>
    <x v="3"/>
    <s v="NA"/>
    <s v="NA"/>
    <s v="BHNL-GRP"/>
    <x v="3"/>
    <s v="67d2c5dfc374c35322f71b14"/>
    <s v="04 January 2026, 11:45:55"/>
    <x v="5"/>
    <s v="NA"/>
    <s v="NA"/>
    <n v="46"/>
    <s v="6.7716684,4.9818883"/>
    <s v="Watch Video"/>
  </r>
  <r>
    <s v="04 January 2026"/>
    <x v="3"/>
    <s v="NA"/>
    <s v="NA"/>
    <s v="BHNL-GRP"/>
    <x v="3"/>
    <s v="67d2c5dfc374c35322f71b14"/>
    <s v="04 January 2026, 11:40:10"/>
    <x v="5"/>
    <s v="NA"/>
    <s v="NA"/>
    <n v="47"/>
    <s v="6.7498965,4.94607"/>
    <s v="Watch Video"/>
  </r>
  <r>
    <s v="04 January 2026"/>
    <x v="3"/>
    <s v="NA"/>
    <s v="NA"/>
    <s v="BHNL-GRP"/>
    <x v="3"/>
    <s v="67d2c5dfc374c35322f71b14"/>
    <s v="04 January 2026, 11:33:47"/>
    <x v="5"/>
    <s v="NA"/>
    <s v="NA"/>
    <n v="52"/>
    <s v="6.747765,4.927825"/>
    <s v="Watch Video"/>
  </r>
  <r>
    <s v="04 January 2026"/>
    <x v="3"/>
    <s v="NA"/>
    <s v="NA"/>
    <s v="BHNL-GRP"/>
    <x v="3"/>
    <s v="67d2c5dfc374c35322f71b14"/>
    <s v="04 January 2026, 11:14:07"/>
    <x v="2"/>
    <s v="NA"/>
    <s v="NA"/>
    <n v="44"/>
    <s v="6.756312,4.80389"/>
    <s v="Watch Video"/>
  </r>
  <r>
    <s v="04 January 2026"/>
    <x v="3"/>
    <s v="NA"/>
    <s v="NA"/>
    <s v="BHNL-GRP"/>
    <x v="3"/>
    <s v="67d2c5dfc374c35322f71b14"/>
    <s v="04 January 2026, 11:13:50"/>
    <x v="5"/>
    <s v="NA"/>
    <s v="NA"/>
    <n v="42"/>
    <s v="6.755865,4.80198"/>
    <s v="Watch Video"/>
  </r>
  <r>
    <s v="04 January 2026"/>
    <x v="3"/>
    <s v="NA"/>
    <s v="NA"/>
    <s v="BHNL-GRP"/>
    <x v="3"/>
    <s v="67d2c5dfc374c35322f71b14"/>
    <s v="04 January 2026, 11:07:29"/>
    <x v="5"/>
    <s v="NA"/>
    <s v="NA"/>
    <n v="38"/>
    <s v="6.7468133,4.769777"/>
    <s v="Watch Video"/>
  </r>
  <r>
    <s v="04 January 2026"/>
    <x v="3"/>
    <s v="NA"/>
    <s v="NA"/>
    <s v="BHNL-GRP"/>
    <x v="3"/>
    <s v="67d2c5dfc374c35322f71b14"/>
    <s v="04 January 2026, 10:56:51"/>
    <x v="5"/>
    <s v="NA"/>
    <s v="NA"/>
    <n v="50"/>
    <s v="6.7222486,4.7192483"/>
    <s v="Watch Video"/>
  </r>
  <r>
    <s v="04 January 2026"/>
    <x v="3"/>
    <s v="NA"/>
    <s v="NA"/>
    <s v="BHNL-GRP"/>
    <x v="3"/>
    <s v="67d2c5dfc374c35322f71b14"/>
    <s v="04 January 2026, 10:37:24"/>
    <x v="5"/>
    <s v="NA"/>
    <s v="NA"/>
    <n v="43"/>
    <s v="6.72948,4.63774"/>
    <s v="Watch Video"/>
  </r>
  <r>
    <s v="04 January 2026"/>
    <x v="3"/>
    <s v="NA"/>
    <s v="NA"/>
    <s v="BHNL-GRP"/>
    <x v="3"/>
    <s v="67d2c5dfc374c35322f71b14"/>
    <s v="04 January 2026, 10:36:52"/>
    <x v="2"/>
    <s v="NA"/>
    <s v="NA"/>
    <n v="46"/>
    <s v="6.7293534,4.634105"/>
    <s v="Watch Video"/>
  </r>
  <r>
    <s v="04 January 2026"/>
    <x v="3"/>
    <s v="NA"/>
    <s v="NA"/>
    <s v="BHNL-GRP"/>
    <x v="3"/>
    <s v="67d2c5dfc374c35322f71b14"/>
    <s v="04 January 2026, 10:07:54"/>
    <x v="5"/>
    <s v="NA"/>
    <s v="NA"/>
    <n v="42"/>
    <s v="6.71904,4.455382"/>
    <s v="Watch Video"/>
  </r>
  <r>
    <s v="04 January 2026"/>
    <x v="3"/>
    <s v="NA"/>
    <s v="NA"/>
    <s v="BHNL-GRP"/>
    <x v="3"/>
    <s v="67d2c5dfc374c35322f71b14"/>
    <s v="04 January 2026, 10:06:28"/>
    <x v="5"/>
    <s v="NA"/>
    <s v="NA"/>
    <n v="68"/>
    <s v="6.7205634,4.443045"/>
    <s v="Watch Video"/>
  </r>
  <r>
    <s v="04 January 2026"/>
    <x v="3"/>
    <s v="NA"/>
    <s v="NA"/>
    <s v="BHNL-GRP"/>
    <x v="3"/>
    <s v="67d2c5dfc374c35322f71b14"/>
    <s v="04 January 2026, 10:01:43"/>
    <x v="5"/>
    <s v="NA"/>
    <s v="NA"/>
    <n v="33"/>
    <s v="6.7279534,4.40801"/>
    <s v="Watch Video"/>
  </r>
  <r>
    <s v="04 January 2026"/>
    <x v="3"/>
    <s v="NA"/>
    <s v="NA"/>
    <s v="BHNL-GRP"/>
    <x v="3"/>
    <s v="67d2c5dfc374c35322f71b14"/>
    <s v="04 January 2026, 09:59:42"/>
    <x v="7"/>
    <s v="NA"/>
    <s v="NA"/>
    <n v="76"/>
    <s v="6.7292233,4.394592"/>
    <s v="NA"/>
  </r>
  <r>
    <s v="04 January 2026"/>
    <x v="3"/>
    <s v="NA"/>
    <s v="NA"/>
    <s v="BHNL-GRP"/>
    <x v="3"/>
    <s v="67d2c5dfc374c35322f71b14"/>
    <s v="04 January 2026, 09:54:40"/>
    <x v="2"/>
    <s v="NA"/>
    <s v="NA"/>
    <n v="37"/>
    <s v="6.7295666,4.3550367"/>
    <s v="Watch Video"/>
  </r>
  <r>
    <s v="04 January 2026"/>
    <x v="3"/>
    <s v="NA"/>
    <s v="NA"/>
    <s v="BHNL-GRP"/>
    <x v="3"/>
    <s v="67d2c5dfc374c35322f71b14"/>
    <s v="04 January 2026, 09:45:22"/>
    <x v="2"/>
    <s v="NA"/>
    <s v="NA"/>
    <n v="58"/>
    <s v="6.732177,4.3139467"/>
    <s v="Watch Video"/>
  </r>
  <r>
    <s v="04 January 2026"/>
    <x v="3"/>
    <s v="NA"/>
    <s v="NA"/>
    <s v="BHNL-GRP"/>
    <x v="3"/>
    <s v="67d2c5dfc374c35322f71b14"/>
    <s v="04 January 2026, 09:42:16"/>
    <x v="2"/>
    <s v="NA"/>
    <s v="NA"/>
    <n v="51"/>
    <s v="6.7411485,4.29373"/>
    <s v="Watch Video"/>
  </r>
  <r>
    <s v="04 January 2026"/>
    <x v="3"/>
    <s v="NA"/>
    <s v="NA"/>
    <s v="BHNL-GRP"/>
    <x v="3"/>
    <s v="67d2c5dfc374c35322f71b14"/>
    <s v="04 January 2026, 09:30:59"/>
    <x v="2"/>
    <s v="NA"/>
    <s v="NA"/>
    <n v="45"/>
    <s v="6.761315,4.2101083"/>
    <s v="Watch Video"/>
  </r>
  <r>
    <s v="04 January 2026"/>
    <x v="3"/>
    <s v="NA"/>
    <s v="NA"/>
    <s v="BHNL-GRP"/>
    <x v="3"/>
    <s v="67d2c5dfc374c35322f71b14"/>
    <s v="04 January 2026, 09:07:27"/>
    <x v="4"/>
    <s v="NA"/>
    <s v="NA"/>
    <n v="43"/>
    <s v="6.755665,4.079183"/>
    <s v="Watch Video"/>
  </r>
  <r>
    <s v="04 January 2026"/>
    <x v="3"/>
    <s v="NA"/>
    <s v="NA"/>
    <s v="BHNL-GRP"/>
    <x v="3"/>
    <s v="67d2c5dfc374c35322f71b14"/>
    <s v="04 January 2026, 08:58:25"/>
    <x v="2"/>
    <s v="NA"/>
    <s v="NA"/>
    <n v="78"/>
    <s v="6.773347,4.0283065"/>
    <s v="Watch Video"/>
  </r>
  <r>
    <s v="04 January 2026"/>
    <x v="3"/>
    <s v="NA"/>
    <s v="NA"/>
    <s v="BHNL-GRP"/>
    <x v="3"/>
    <s v="67d2c5dfc374c35322f71b14"/>
    <s v="04 January 2026, 08:52:15"/>
    <x v="4"/>
    <s v="NA"/>
    <s v="NA"/>
    <n v="36"/>
    <s v="6.7849717,3.9938934"/>
    <s v="Watch Video"/>
  </r>
  <r>
    <s v="04 January 2026"/>
    <x v="3"/>
    <s v="NA"/>
    <s v="NA"/>
    <s v="BHNL-GRP"/>
    <x v="3"/>
    <s v="67d2c5dfc374c35322f71b14"/>
    <s v="04 January 2026, 08:21:37"/>
    <x v="4"/>
    <s v="NA"/>
    <s v="NA"/>
    <n v="27"/>
    <s v="6.8164515,3.8421984"/>
    <s v="Watch Video"/>
  </r>
  <r>
    <s v="04 January 2026"/>
    <x v="3"/>
    <s v="NA"/>
    <s v="NA"/>
    <s v="BHNL-GRP"/>
    <x v="3"/>
    <s v="67d2c5dfc374c35322f71b14"/>
    <s v="04 January 2026, 07:59:44"/>
    <x v="4"/>
    <s v="NA"/>
    <s v="NA"/>
    <n v="42"/>
    <s v="6.8831015,3.7296233"/>
    <s v="Watch Video"/>
  </r>
  <r>
    <s v="04 January 2026"/>
    <x v="3"/>
    <s v="NA"/>
    <s v="NA"/>
    <s v="BHNL-GRP"/>
    <x v="3"/>
    <s v="67d2c5dfc374c35322f71b14"/>
    <s v="04 January 2026, 07:38:49"/>
    <x v="4"/>
    <s v="NA"/>
    <s v="NA"/>
    <n v="41"/>
    <s v="6.8573866,3.6314034"/>
    <s v="Watch Video"/>
  </r>
  <r>
    <s v="04 January 2026"/>
    <x v="3"/>
    <s v="NA"/>
    <s v="NA"/>
    <s v="BHNL-GRP"/>
    <x v="3"/>
    <s v="67d2c5dfc374c35322f71b14"/>
    <s v="04 January 2026, 07:37:16"/>
    <x v="1"/>
    <s v="NA"/>
    <s v="NA"/>
    <n v="36"/>
    <s v="6.8612,3.622835"/>
    <s v="Watch Video"/>
  </r>
  <r>
    <s v="04 January 2026"/>
    <x v="3"/>
    <s v="NA"/>
    <s v="NA"/>
    <s v="BHNL-GRP"/>
    <x v="3"/>
    <s v="67d2c5dfc374c35322f71b14"/>
    <s v="04 January 2026, 07:24:59"/>
    <x v="1"/>
    <s v="NA"/>
    <s v="NA"/>
    <n v="37"/>
    <s v="6.888262,3.57016"/>
    <s v="Watch Video"/>
  </r>
  <r>
    <s v="03 January 2026"/>
    <x v="3"/>
    <s v="NA"/>
    <s v="NA"/>
    <s v="BHNL-GRP"/>
    <x v="3"/>
    <s v="67d2c5dfc374c35322f71b14"/>
    <s v="03 January 2026, 20:20:27"/>
    <x v="0"/>
    <s v="NA"/>
    <s v="NA"/>
    <n v="41"/>
    <s v="6.905515,3.5709383"/>
    <s v="Watch Video"/>
  </r>
  <r>
    <s v="03 January 2026"/>
    <x v="3"/>
    <s v="JBD674XB_BHN _7"/>
    <s v="686d091192c4734a0695f6c6"/>
    <s v="BHNL-GRP"/>
    <x v="2"/>
    <s v="67d2c5dfc374c35322f71b14"/>
    <s v="03 January 2026, 20:01:21"/>
    <x v="2"/>
    <s v="NA"/>
    <s v="NA"/>
    <n v="39"/>
    <s v="6.2144933,6.6558166"/>
    <s v="Watch Video"/>
  </r>
  <r>
    <s v="03 January 2026"/>
    <x v="3"/>
    <s v="NA"/>
    <s v="NA"/>
    <s v="BHNL-GRP"/>
    <x v="3"/>
    <s v="67d2c5dfc374c35322f71b14"/>
    <s v="03 January 2026, 19:11:15"/>
    <x v="1"/>
    <s v="NA"/>
    <s v="NA"/>
    <n v="53"/>
    <s v="6.9529634,3.6490934"/>
    <s v="Watch Video"/>
  </r>
  <r>
    <s v="03 January 2026"/>
    <x v="3"/>
    <s v="JBD674XB_BHN _7"/>
    <s v="686d091192c4734a0695f6c6"/>
    <s v="BHNL-GRP"/>
    <x v="2"/>
    <s v="67d2c5dfc374c35322f71b14"/>
    <s v="03 January 2026, 19:01:20"/>
    <x v="2"/>
    <s v="NA"/>
    <s v="NA"/>
    <n v="44"/>
    <s v="6.288605,6.3503065"/>
    <s v="Watch Video"/>
  </r>
  <r>
    <s v="03 January 2026"/>
    <x v="3"/>
    <s v="NA"/>
    <s v="NA"/>
    <s v="BHNL-GRP"/>
    <x v="3"/>
    <s v="67d2c5dfc374c35322f71b14"/>
    <s v="03 January 2026, 18:52:20"/>
    <x v="0"/>
    <s v="NA"/>
    <s v="NA"/>
    <n v="33"/>
    <s v="7.0441885,3.709695"/>
    <s v="Watch Video"/>
  </r>
  <r>
    <s v="03 January 2026"/>
    <x v="3"/>
    <s v="NA"/>
    <s v="NA"/>
    <s v="BHNL-GRP"/>
    <x v="3"/>
    <s v="67d2c5dfc374c35322f71b14"/>
    <s v="03 January 2026, 18:45:16"/>
    <x v="5"/>
    <s v="NA"/>
    <s v="NA"/>
    <n v="46"/>
    <s v="7.0910635,3.7272067"/>
    <s v="Watch Video"/>
  </r>
  <r>
    <s v="03 January 2026"/>
    <x v="3"/>
    <s v="NA"/>
    <s v="NA"/>
    <s v="BHNL-GRP"/>
    <x v="3"/>
    <s v="67d2c5dfc374c35322f71b14"/>
    <s v="03 January 2026, 18:37:45"/>
    <x v="5"/>
    <s v="NA"/>
    <s v="NA"/>
    <n v="56"/>
    <s v="7.13321,3.7613516"/>
    <s v="Watch Video"/>
  </r>
  <r>
    <s v="03 January 2026"/>
    <x v="3"/>
    <s v="NA"/>
    <s v="NA"/>
    <s v="BHNL-GRP"/>
    <x v="3"/>
    <s v="67d2c5dfc374c35322f71b14"/>
    <s v="03 January 2026, 18:22:53"/>
    <x v="5"/>
    <s v="NA"/>
    <s v="NA"/>
    <n v="60"/>
    <s v="7.2377415,3.8166783"/>
    <s v="Watch Video"/>
  </r>
  <r>
    <s v="03 January 2026"/>
    <x v="3"/>
    <s v="NA"/>
    <s v="NA"/>
    <s v="BHNL-GRP"/>
    <x v="3"/>
    <s v="67d2c5dfc374c35322f71b14"/>
    <s v="03 January 2026, 18:17:07"/>
    <x v="5"/>
    <s v="NA"/>
    <s v="NA"/>
    <n v="44"/>
    <s v="7.2705584,3.8421016"/>
    <s v="Watch Video"/>
  </r>
  <r>
    <s v="03 January 2026"/>
    <x v="3"/>
    <s v="NA"/>
    <s v="NA"/>
    <s v="BHNL-GRP"/>
    <x v="3"/>
    <s v="67d2c5dfc374c35322f71b14"/>
    <s v="03 January 2026, 17:59:10"/>
    <x v="4"/>
    <s v="NA"/>
    <s v="NA"/>
    <n v="49"/>
    <s v="7.340202,3.90607"/>
    <s v="Watch Video"/>
  </r>
  <r>
    <s v="03 January 2026"/>
    <x v="3"/>
    <s v="NA"/>
    <s v="NA"/>
    <s v="BHNL-GRP"/>
    <x v="3"/>
    <s v="67d2c5dfc374c35322f71b14"/>
    <s v="03 January 2026, 17:46:31"/>
    <x v="1"/>
    <s v="NA"/>
    <s v="NA"/>
    <n v="51"/>
    <s v="7.3556333,3.94079"/>
    <s v="Watch Video"/>
  </r>
  <r>
    <s v="03 January 2026"/>
    <x v="3"/>
    <s v="NA"/>
    <s v="NA"/>
    <s v="BHNL-GRP"/>
    <x v="3"/>
    <s v="67d2c5dfc374c35322f71b14"/>
    <s v="03 January 2026, 17:45:47"/>
    <x v="5"/>
    <s v="NA"/>
    <s v="NA"/>
    <n v="38"/>
    <s v="7.3519316,3.9448583"/>
    <s v="Watch Video"/>
  </r>
  <r>
    <s v="03 January 2026"/>
    <x v="3"/>
    <s v="JBD674XB_BHN _7"/>
    <s v="686d091192c4734a0695f6c6"/>
    <s v="BHNL-GRP"/>
    <x v="2"/>
    <s v="67d2c5dfc374c35322f71b14"/>
    <s v="03 January 2026, 15:12:44"/>
    <x v="8"/>
    <s v="NA"/>
    <s v="NA"/>
    <n v="35"/>
    <s v="6.4607315,5.603785"/>
    <s v="Watch Video"/>
  </r>
  <r>
    <s v="03 January 2026"/>
    <x v="3"/>
    <s v="JBD674XB_BHN _7"/>
    <s v="686d091192c4734a0695f6c6"/>
    <s v="BHNL-GRP"/>
    <x v="2"/>
    <s v="67d2c5dfc374c35322f71b14"/>
    <s v="03 January 2026, 15:08:26"/>
    <x v="2"/>
    <s v="NA"/>
    <s v="NA"/>
    <n v="30"/>
    <s v="6.4624634,5.591738"/>
    <s v="Watch Video"/>
  </r>
  <r>
    <s v="03 January 2026"/>
    <x v="3"/>
    <s v="JBD674XB_BHN _7"/>
    <s v="686d091192c4734a0695f6c6"/>
    <s v="BHNL-GRP"/>
    <x v="2"/>
    <s v="67d2c5dfc374c35322f71b14"/>
    <s v="03 January 2026, 14:08:21"/>
    <x v="2"/>
    <s v="NA"/>
    <s v="NA"/>
    <n v="50"/>
    <s v="6.6314034,5.341325"/>
    <s v="Watch Video"/>
  </r>
  <r>
    <s v="03 January 2026"/>
    <x v="3"/>
    <s v="NA"/>
    <s v="NA"/>
    <s v="BHNL-GRP"/>
    <x v="16"/>
    <s v="67d2c5dfc374c35322f71b14"/>
    <s v="03 January 2026, 12:42:42"/>
    <x v="5"/>
    <s v="NA"/>
    <s v="NA"/>
    <n v="39"/>
    <s v="6.8307567,3.477745"/>
    <s v="Watch Video"/>
  </r>
  <r>
    <s v="03 January 2026"/>
    <x v="3"/>
    <s v="JBD674XB_BHN _7"/>
    <s v="686d091192c4734a0695f6c6"/>
    <s v="BHNL-GRP"/>
    <x v="2"/>
    <s v="67d2c5dfc374c35322f71b14"/>
    <s v="03 January 2026, 12:37:18"/>
    <x v="2"/>
    <s v="NA"/>
    <s v="NA"/>
    <n v="46"/>
    <s v="6.7653184,5.0900583"/>
    <s v="Watch Video"/>
  </r>
  <r>
    <s v="03 January 2026"/>
    <x v="3"/>
    <s v="NA"/>
    <s v="NA"/>
    <s v="BHNL-GRP"/>
    <x v="16"/>
    <s v="67d2c5dfc374c35322f71b14"/>
    <s v="03 January 2026, 12:35:19"/>
    <x v="2"/>
    <s v="NA"/>
    <s v="NA"/>
    <n v="43"/>
    <s v="6.8147383,3.4508433"/>
    <s v="Watch Video"/>
  </r>
  <r>
    <s v="03 January 2026"/>
    <x v="3"/>
    <s v="NA"/>
    <s v="NA"/>
    <s v="BHNL-GRP"/>
    <x v="16"/>
    <s v="67d2c5dfc374c35322f71b14"/>
    <s v="03 January 2026, 12:09:56"/>
    <x v="7"/>
    <s v="NA"/>
    <s v="NA"/>
    <n v="73"/>
    <s v="6.857713,3.5399384"/>
    <s v="NA"/>
  </r>
  <r>
    <s v="03 January 2026"/>
    <x v="3"/>
    <s v="NA"/>
    <s v="NA"/>
    <s v="BHNL-GRP"/>
    <x v="16"/>
    <s v="67d2c5dfc374c35322f71b14"/>
    <s v="03 January 2026, 12:05:38"/>
    <x v="5"/>
    <s v="NA"/>
    <s v="NA"/>
    <n v="50"/>
    <s v="6.873853,3.5712733"/>
    <s v="Watch Video"/>
  </r>
  <r>
    <s v="03 January 2026"/>
    <x v="3"/>
    <s v="JBD674XB_BHN _7"/>
    <s v="686d091192c4734a0695f6c6"/>
    <s v="BHNL-GRP"/>
    <x v="2"/>
    <s v="67d2c5dfc374c35322f71b14"/>
    <s v="03 January 2026, 11:37:12"/>
    <x v="2"/>
    <s v="NA"/>
    <s v="NA"/>
    <n v="37"/>
    <s v="6.744275,4.765887"/>
    <s v="Watch Video"/>
  </r>
  <r>
    <s v="03 January 2026"/>
    <x v="3"/>
    <s v="JBD690XB_BHN _11"/>
    <s v="686d0f9192c4734a0695f6ca"/>
    <s v="BHNL-GRP"/>
    <x v="6"/>
    <s v="67d2c5dfc374c35322f71b14"/>
    <s v="03 January 2026, 11:17:25"/>
    <x v="5"/>
    <s v="NA"/>
    <s v="NA"/>
    <n v="51"/>
    <s v="5.3977933,7.1569533"/>
    <s v="Watch Video"/>
  </r>
  <r>
    <s v="03 January 2026"/>
    <x v="3"/>
    <s v="JBD674XB_BHN _7"/>
    <s v="686d091192c4734a0695f6c6"/>
    <s v="BHNL-GRP"/>
    <x v="2"/>
    <s v="67d2c5dfc374c35322f71b14"/>
    <s v="03 January 2026, 10:37:11"/>
    <x v="2"/>
    <s v="NA"/>
    <s v="NA"/>
    <n v="43"/>
    <s v="6.7282634,4.4056067"/>
    <s v="Watch Video"/>
  </r>
  <r>
    <s v="03 January 2026"/>
    <x v="3"/>
    <s v="JBD674XB_BHN _7"/>
    <s v="686d091192c4734a0695f6c6"/>
    <s v="BHNL-GRP"/>
    <x v="10"/>
    <s v="67d2c5dfc374c35322f71b14"/>
    <s v="03 January 2026, 10:14:48"/>
    <x v="2"/>
    <s v="NA"/>
    <s v="NA"/>
    <n v="49"/>
    <s v="6.993322,3.66933"/>
    <s v="Watch Video"/>
  </r>
  <r>
    <s v="03 January 2026"/>
    <x v="3"/>
    <s v="JBD674XB_BHN _7"/>
    <s v="686d091192c4734a0695f6c6"/>
    <s v="BHNL-GRP"/>
    <x v="2"/>
    <s v="67d2c5dfc374c35322f71b14"/>
    <s v="03 January 2026, 10:06:30"/>
    <x v="8"/>
    <s v="NA"/>
    <s v="NA"/>
    <n v="45"/>
    <s v="6.762542,4.2063084"/>
    <s v="Watch Video"/>
  </r>
  <r>
    <s v="03 January 2026"/>
    <x v="3"/>
    <s v="JBD674XB_BHN _7"/>
    <s v="686d091192c4734a0695f6c6"/>
    <s v="BHNL-GRP"/>
    <x v="10"/>
    <s v="67d2c5dfc374c35322f71b14"/>
    <s v="03 January 2026, 09:41:41"/>
    <x v="5"/>
    <s v="NA"/>
    <s v="NA"/>
    <n v="52"/>
    <s v="7.1979184,3.80463"/>
    <s v="Watch Video"/>
  </r>
  <r>
    <s v="03 January 2026"/>
    <x v="3"/>
    <s v="JBD674XB_BHN _7"/>
    <s v="686d091192c4734a0695f6c6"/>
    <s v="BHNL-GRP"/>
    <x v="10"/>
    <s v="67d2c5dfc374c35322f71b14"/>
    <s v="03 January 2026, 09:40:22"/>
    <x v="0"/>
    <s v="NA"/>
    <s v="NA"/>
    <n v="50"/>
    <s v="7.20738,3.8051383"/>
    <s v="Watch Video"/>
  </r>
  <r>
    <s v="03 January 2026"/>
    <x v="3"/>
    <s v="JBD674XB_BHN _7"/>
    <s v="686d091192c4734a0695f6c6"/>
    <s v="BHNL-GRP"/>
    <x v="2"/>
    <s v="67d2c5dfc374c35322f71b14"/>
    <s v="03 January 2026, 09:37:10"/>
    <x v="2"/>
    <s v="NA"/>
    <s v="NA"/>
    <n v="47"/>
    <s v="6.7697067,4.038912"/>
    <s v="Watch Video"/>
  </r>
  <r>
    <s v="03 January 2026"/>
    <x v="3"/>
    <s v="JBD690XB_BHN _11"/>
    <s v="686d0f9192c4734a0695f6ca"/>
    <s v="BHNL-GRP"/>
    <x v="6"/>
    <s v="67d2c5dfc374c35322f71b14"/>
    <s v="03 January 2026, 09:17:33"/>
    <x v="1"/>
    <s v="NA"/>
    <s v="NA"/>
    <n v="42"/>
    <s v="5.285725,7.2292585"/>
    <s v="Watch Video"/>
  </r>
  <r>
    <s v="03 January 2026"/>
    <x v="3"/>
    <s v="NA"/>
    <s v="NA"/>
    <s v="BHNL-GRP"/>
    <x v="3"/>
    <s v="67d2c5dfc374c35322f71b14"/>
    <s v="03 January 2026, 09:04:21"/>
    <x v="1"/>
    <s v="NA"/>
    <s v="NA"/>
    <n v="9"/>
    <s v="7.316553,3.9978533"/>
    <s v="Watch Video"/>
  </r>
  <r>
    <s v="03 January 2026"/>
    <x v="3"/>
    <s v="NA"/>
    <s v="NA"/>
    <s v="BHNL-GRP"/>
    <x v="3"/>
    <s v="67d2c5dfc374c35322f71b14"/>
    <s v="03 January 2026, 08:56:09"/>
    <x v="7"/>
    <s v="NA"/>
    <s v="NA"/>
    <n v="61"/>
    <s v="7.315595,4.016735"/>
    <s v="NA"/>
  </r>
  <r>
    <s v="03 January 2026"/>
    <x v="3"/>
    <s v="NA"/>
    <s v="NA"/>
    <s v="BHNL-GRP"/>
    <x v="3"/>
    <s v="67d2c5dfc374c35322f71b14"/>
    <s v="03 January 2026, 08:54:54"/>
    <x v="7"/>
    <s v="NA"/>
    <s v="NA"/>
    <n v="62"/>
    <s v="7.32281,4.0278616"/>
    <s v="NA"/>
  </r>
  <r>
    <s v="03 January 2026"/>
    <x v="3"/>
    <s v="NA"/>
    <s v="NA"/>
    <s v="BHNL-GRP"/>
    <x v="3"/>
    <s v="67d2c5dfc374c35322f71b14"/>
    <s v="03 January 2026, 08:53:25"/>
    <x v="2"/>
    <s v="NA"/>
    <s v="NA"/>
    <n v="51"/>
    <s v="7.330015,4.039175"/>
    <s v="Watch Video"/>
  </r>
  <r>
    <s v="03 January 2026"/>
    <x v="3"/>
    <s v="NA"/>
    <s v="NA"/>
    <s v="BHNL-GRP"/>
    <x v="3"/>
    <s v="67d2c5dfc374c35322f71b14"/>
    <s v="03 January 2026, 08:45:58"/>
    <x v="5"/>
    <s v="NA"/>
    <s v="NA"/>
    <n v="61"/>
    <s v="7.363352,4.067085"/>
    <s v="Watch Video"/>
  </r>
  <r>
    <s v="03 January 2026"/>
    <x v="3"/>
    <s v="NA"/>
    <s v="NA"/>
    <s v="BHNL-GRP"/>
    <x v="3"/>
    <s v="67d2c5dfc374c35322f71b14"/>
    <s v="03 January 2026, 08:41:29"/>
    <x v="2"/>
    <s v="NA"/>
    <s v="NA"/>
    <n v="36"/>
    <s v="7.36941,4.086475"/>
    <s v="Watch Video"/>
  </r>
  <r>
    <s v="03 January 2026"/>
    <x v="3"/>
    <s v="NA"/>
    <s v="NA"/>
    <s v="BHNL-GRP"/>
    <x v="3"/>
    <s v="67d2c5dfc374c35322f71b14"/>
    <s v="03 January 2026, 08:27:27"/>
    <x v="1"/>
    <s v="NA"/>
    <s v="NA"/>
    <n v="28"/>
    <s v="7.373133,4.1732183"/>
    <s v="Watch Video"/>
  </r>
  <r>
    <s v="03 January 2026"/>
    <x v="3"/>
    <s v="NA"/>
    <s v="NA"/>
    <s v="BHNL-GRP"/>
    <x v="3"/>
    <s v="67d2c5dfc374c35322f71b14"/>
    <s v="03 January 2026, 08:10:57"/>
    <x v="1"/>
    <s v="NA"/>
    <s v="NA"/>
    <n v="33"/>
    <s v="7.4043865,4.2307568"/>
    <s v="Watch Video"/>
  </r>
  <r>
    <s v="03 January 2026"/>
    <x v="3"/>
    <s v="NA"/>
    <s v="NA"/>
    <s v="BHNL-GRP"/>
    <x v="3"/>
    <s v="67d2c5dfc374c35322f71b14"/>
    <s v="03 January 2026, 08:06:22"/>
    <x v="0"/>
    <s v="NA"/>
    <s v="NA"/>
    <n v="41"/>
    <s v="7.4144483,4.25202"/>
    <s v="Watch Video"/>
  </r>
  <r>
    <s v="03 January 2026"/>
    <x v="3"/>
    <s v="NA"/>
    <s v="NA"/>
    <s v="BHNL-GRP"/>
    <x v="3"/>
    <s v="67d2c5dfc374c35322f71b14"/>
    <s v="03 January 2026, 08:01:14"/>
    <x v="1"/>
    <s v="NA"/>
    <s v="NA"/>
    <n v="42"/>
    <s v="7.441415,4.2735133"/>
    <s v="Watch Video"/>
  </r>
  <r>
    <s v="03 January 2026"/>
    <x v="3"/>
    <s v="NA"/>
    <s v="NA"/>
    <s v="BHNL-GRP"/>
    <x v="3"/>
    <s v="67d2c5dfc374c35322f71b14"/>
    <s v="03 January 2026, 07:40:00"/>
    <x v="2"/>
    <s v="NA"/>
    <s v="NA"/>
    <n v="43"/>
    <s v="7.4679866,4.36375"/>
    <s v="Watch Video"/>
  </r>
  <r>
    <s v="03 January 2026"/>
    <x v="3"/>
    <s v="NA"/>
    <s v="NA"/>
    <s v="BHNL-GRP"/>
    <x v="3"/>
    <s v="67d2c5dfc374c35322f71b14"/>
    <s v="03 January 2026, 07:28:37"/>
    <x v="4"/>
    <s v="NA"/>
    <s v="NA"/>
    <n v="49"/>
    <s v="7.48948,4.420222"/>
    <s v="Watch Video"/>
  </r>
  <r>
    <s v="03 January 2026"/>
    <x v="3"/>
    <s v="NA"/>
    <s v="NA"/>
    <s v="BHNL-GRP"/>
    <x v="3"/>
    <s v="67d2c5dfc374c35322f71b14"/>
    <s v="03 January 2026, 07:24:52"/>
    <x v="0"/>
    <s v="NA"/>
    <s v="NA"/>
    <n v="31"/>
    <s v="7.49714,4.44239"/>
    <s v="Watch Video"/>
  </r>
  <r>
    <s v="02 January 2026"/>
    <x v="3"/>
    <s v="NA"/>
    <s v="NA"/>
    <s v="BHNL-GRP"/>
    <x v="3"/>
    <s v="67d2c5dfc374c35322f71b14"/>
    <s v="02 January 2026, 18:47:43"/>
    <x v="4"/>
    <s v="NA"/>
    <s v="NA"/>
    <n v="38"/>
    <s v="7.5822616,4.69421"/>
    <s v="Watch Video"/>
  </r>
  <r>
    <s v="02 January 2026"/>
    <x v="3"/>
    <s v="NA"/>
    <s v="NA"/>
    <s v="BHNL-GRP"/>
    <x v="3"/>
    <s v="67d2c5dfc374c35322f71b14"/>
    <s v="02 January 2026, 18:44:10"/>
    <x v="2"/>
    <s v="NA"/>
    <s v="NA"/>
    <n v="36"/>
    <s v="7.58258,4.71527"/>
    <s v="Watch Video"/>
  </r>
  <r>
    <s v="02 January 2026"/>
    <x v="3"/>
    <s v="NA"/>
    <s v="NA"/>
    <s v="BHNL-GRP"/>
    <x v="3"/>
    <s v="67d2c5dfc374c35322f71b14"/>
    <s v="02 January 2026, 18:40:12"/>
    <x v="1"/>
    <s v="NA"/>
    <s v="NA"/>
    <n v="36"/>
    <s v="7.58865,4.7400284"/>
    <s v="Watch Video"/>
  </r>
  <r>
    <s v="02 January 2026"/>
    <x v="3"/>
    <s v="NA"/>
    <s v="NA"/>
    <s v="BHNL-GRP"/>
    <x v="3"/>
    <s v="67d2c5dfc374c35322f71b14"/>
    <s v="02 January 2026, 14:29:49"/>
    <x v="5"/>
    <s v="NA"/>
    <s v="NA"/>
    <n v="34"/>
    <s v="7.6194215,4.788582"/>
    <s v="Watch Video"/>
  </r>
  <r>
    <s v="02 January 2026"/>
    <x v="3"/>
    <s v="NA"/>
    <s v="NA"/>
    <s v="BHNL-GRP"/>
    <x v="3"/>
    <s v="67d2c5dfc374c35322f71b14"/>
    <s v="02 January 2026, 14:17:13"/>
    <x v="4"/>
    <s v="NA"/>
    <s v="NA"/>
    <n v="41"/>
    <s v="7.58446,4.7230816"/>
    <s v="Watch Video"/>
  </r>
  <r>
    <s v="02 January 2026"/>
    <x v="3"/>
    <s v="NA"/>
    <s v="NA"/>
    <s v="BHNL-GRP"/>
    <x v="3"/>
    <s v="67d2c5dfc374c35322f71b14"/>
    <s v="02 January 2026, 13:13:25"/>
    <x v="4"/>
    <s v="NA"/>
    <s v="NA"/>
    <n v="48"/>
    <s v="7.4715166,4.382097"/>
    <s v="Watch Video"/>
  </r>
  <r>
    <s v="02 January 2026"/>
    <x v="3"/>
    <s v="NA"/>
    <s v="NA"/>
    <s v="BHNL-GRP"/>
    <x v="3"/>
    <s v="67d2c5dfc374c35322f71b14"/>
    <s v="02 January 2026, 12:28:41"/>
    <x v="4"/>
    <s v="NA"/>
    <s v="NA"/>
    <n v="39"/>
    <s v="7.3701615,4.169715"/>
    <s v="Watch Video"/>
  </r>
  <r>
    <s v="02 January 2026"/>
    <x v="3"/>
    <s v="NA"/>
    <s v="NA"/>
    <s v="BHNL-GRP"/>
    <x v="4"/>
    <s v="67d2c5dfc374c35322f71b14"/>
    <s v="02 January 2026, 12:19:18"/>
    <x v="5"/>
    <s v="NA"/>
    <s v="NA"/>
    <n v="34"/>
    <s v="4.9793715,6.9630685"/>
    <s v="Watch Video"/>
  </r>
  <r>
    <s v="02 January 2026"/>
    <x v="3"/>
    <s v="NA"/>
    <s v="NA"/>
    <s v="BHNL-GRP"/>
    <x v="4"/>
    <s v="67d2c5dfc374c35322f71b14"/>
    <s v="02 January 2026, 11:52:46"/>
    <x v="4"/>
    <s v="NA"/>
    <s v="NA"/>
    <n v="34"/>
    <s v="4.890975,7.005355"/>
    <s v="Watch Video"/>
  </r>
  <r>
    <s v="02 January 2026"/>
    <x v="3"/>
    <s v="NA"/>
    <s v="NA"/>
    <s v="BHNL-GRP"/>
    <x v="3"/>
    <s v="67d2c5dfc374c35322f71b14"/>
    <s v="02 January 2026, 11:43:42"/>
    <x v="4"/>
    <s v="NA"/>
    <s v="NA"/>
    <n v="38"/>
    <s v="7.3838835,3.9891667"/>
    <s v="Watch Video"/>
  </r>
  <r>
    <s v="02 January 2026"/>
    <x v="3"/>
    <s v="NA"/>
    <s v="NA"/>
    <s v="BHNL-GRP"/>
    <x v="3"/>
    <s v="67d2c5dfc374c35322f71b14"/>
    <s v="02 January 2026, 11:34:05"/>
    <x v="1"/>
    <s v="NA"/>
    <s v="NA"/>
    <n v="28"/>
    <s v="7.402725,3.9447134"/>
    <s v="Watch Video"/>
  </r>
  <r>
    <s v="01 January 2026"/>
    <x v="3"/>
    <s v="NA"/>
    <s v="NA"/>
    <s v="BHNL-GRP"/>
    <x v="14"/>
    <s v="67d2c5dfc374c35322f71b14"/>
    <s v="01 January 2026, 11:11:51"/>
    <x v="2"/>
    <s v="NA"/>
    <s v="NA"/>
    <n v="48"/>
    <s v="7.33129,3.8757966"/>
    <s v="Watch Video"/>
  </r>
  <r>
    <s v="01 January 2026"/>
    <x v="3"/>
    <s v="JBD690XB_BHN _11"/>
    <s v="686d0f9192c4734a0695f6ca"/>
    <s v="BHNL-GRP"/>
    <x v="6"/>
    <s v="67d2c5dfc374c35322f71b14"/>
    <s v="01 January 2026, 09:12:48"/>
    <x v="5"/>
    <s v="NA"/>
    <s v="NA"/>
    <n v="39"/>
    <s v="4.8779016,7.12236"/>
    <s v="Watch Video"/>
  </r>
  <r>
    <s v="01 January 2026"/>
    <x v="3"/>
    <s v="JBD674XB_BHN _7"/>
    <s v="686d091192c4734a0695f6c6"/>
    <s v="BHNL-GRP"/>
    <x v="2"/>
    <s v="67d2c5dfc374c35322f71b14"/>
    <s v="01 January 2026, 08:18:46"/>
    <x v="2"/>
    <s v="NA"/>
    <s v="NA"/>
    <n v="41"/>
    <s v="6.8683314,3.660105"/>
    <s v="Watch Video"/>
  </r>
  <r>
    <s v="01 January 2026"/>
    <x v="3"/>
    <s v="NA"/>
    <s v="NA"/>
    <s v="BHNL-GRP"/>
    <x v="15"/>
    <s v="67d2c5dfc374c35322f71b14"/>
    <s v="01 January 2026, 08:13:10"/>
    <x v="1"/>
    <s v="NA"/>
    <s v="NA"/>
    <n v="41"/>
    <s v="7.382748,3.9924734"/>
    <s v="Watch Video"/>
  </r>
  <r>
    <s v="01 January 2026"/>
    <x v="3"/>
    <s v="NA"/>
    <s v="NA"/>
    <s v="BHNL-GRP"/>
    <x v="14"/>
    <s v="67d2c5dfc374c35322f71b14"/>
    <s v="01 January 2026, 08:11:42"/>
    <x v="2"/>
    <s v="NA"/>
    <s v="NA"/>
    <n v="34"/>
    <s v="6.88445,3.5762067"/>
    <s v="Watch Video"/>
  </r>
  <r>
    <s v="01 January 2026"/>
    <x v="3"/>
    <s v="NA"/>
    <s v="NA"/>
    <s v="BHNL-GRP"/>
    <x v="15"/>
    <s v="67d2c5dfc374c35322f71b14"/>
    <s v="01 January 2026, 07:57:51"/>
    <x v="1"/>
    <s v="NA"/>
    <s v="NA"/>
    <n v="42"/>
    <s v="7.3753815,4.045913"/>
    <s v="Watch Video"/>
  </r>
  <r>
    <s v="01 January 2026"/>
    <x v="3"/>
    <s v="JBD674XB_BHN _7"/>
    <s v="686d091192c4734a0695f6c6"/>
    <s v="BHNL-GRP"/>
    <x v="2"/>
    <s v="67d2c5dfc374c35322f71b14"/>
    <s v="01 January 2026, 07:49:08"/>
    <x v="4"/>
    <s v="NA"/>
    <s v="NA"/>
    <n v="26"/>
    <s v="6.8268285,3.814845"/>
    <s v="Watch Video"/>
  </r>
  <r>
    <s v="01 January 2026"/>
    <x v="3"/>
    <s v="JBD674XB_BHN _7"/>
    <s v="686d091192c4734a0695f6c6"/>
    <s v="BHNL-GRP"/>
    <x v="2"/>
    <s v="67d2c5dfc374c35322f71b14"/>
    <s v="01 January 2026, 07:45:02"/>
    <x v="8"/>
    <s v="NA"/>
    <s v="NA"/>
    <n v="42"/>
    <s v="6.8194785,3.8328416"/>
    <s v="Watch Video"/>
  </r>
  <r>
    <s v="01 January 2026"/>
    <x v="3"/>
    <s v="JBD674XB_BHN _7"/>
    <s v="686d091192c4734a0695f6c6"/>
    <s v="BHNL-GRP"/>
    <x v="2"/>
    <s v="67d2c5dfc374c35322f71b14"/>
    <s v="01 January 2026, 07:18:11"/>
    <x v="2"/>
    <s v="NA"/>
    <s v="NA"/>
    <n v="48"/>
    <s v="6.786452,3.9841616"/>
    <s v="Watch Video"/>
  </r>
  <r>
    <s v="01 January 2026"/>
    <x v="3"/>
    <s v="JBD674XB_BHN _7"/>
    <s v="686d091192c4734a0695f6c6"/>
    <s v="BHNL-GRP"/>
    <x v="2"/>
    <s v="67d2c5dfc374c35322f71b14"/>
    <s v="01 January 2026, 06:31:41"/>
    <x v="8"/>
    <s v="NA"/>
    <s v="NA"/>
    <n v="40"/>
    <s v="6.75661,4.23807"/>
    <s v="Watch Video"/>
  </r>
  <r>
    <s v="01 January 2026"/>
    <x v="3"/>
    <s v="JBD674XB_BHN _7"/>
    <s v="686d091192c4734a0695f6c6"/>
    <s v="BHNL-GRP"/>
    <x v="2"/>
    <s v="67d2c5dfc374c35322f71b14"/>
    <s v="01 January 2026, 06:17:59"/>
    <x v="2"/>
    <s v="NA"/>
    <s v="NA"/>
    <n v="31"/>
    <s v="6.731573,4.3216715"/>
    <s v="Watch Video"/>
  </r>
  <r>
    <s v="01 January 2026"/>
    <x v="3"/>
    <s v="JBD674XB_BHN _7"/>
    <s v="686d091192c4734a0695f6c6"/>
    <s v="BHNL-GRP"/>
    <x v="2"/>
    <s v="67d2c5dfc374c35322f71b14"/>
    <s v="01 January 2026, 05:58:45"/>
    <x v="8"/>
    <s v="NA"/>
    <s v="NA"/>
    <n v="47"/>
    <s v="6.7201033,4.4456315"/>
    <s v="Watch Video"/>
  </r>
  <r>
    <s v="01 January 2026"/>
    <x v="3"/>
    <s v="JBD674XB_BHN _7"/>
    <s v="686d091192c4734a0695f6c6"/>
    <s v="BHNL-GRP"/>
    <x v="2"/>
    <s v="67d2c5dfc374c35322f71b14"/>
    <s v="01 January 2026, 05:54:46"/>
    <x v="2"/>
    <s v="NA"/>
    <s v="NA"/>
    <n v="52"/>
    <s v="6.722892,4.4715385"/>
    <s v="Watch Video"/>
  </r>
  <r>
    <s v="01 January 2026"/>
    <x v="3"/>
    <s v="JBD674XB_BHN _7"/>
    <s v="686d091192c4734a0695f6c6"/>
    <s v="BHNL-GRP"/>
    <x v="2"/>
    <s v="67d2c5dfc374c35322f71b14"/>
    <s v="01 January 2026, 05:53:16"/>
    <x v="0"/>
    <s v="NA"/>
    <s v="NA"/>
    <n v="54"/>
    <s v="6.725818,4.480755"/>
    <s v="Watch Video"/>
  </r>
  <r>
    <s v="01 January 2026"/>
    <x v="3"/>
    <s v="JBD674XB_BHN _7"/>
    <s v="686d091192c4734a0695f6c6"/>
    <s v="BHNL-GRP"/>
    <x v="2"/>
    <s v="67d2c5dfc374c35322f71b14"/>
    <s v="01 January 2026, 05:43:29"/>
    <x v="8"/>
    <s v="NA"/>
    <s v="NA"/>
    <n v="45"/>
    <s v="6.727053,4.5477066"/>
    <s v="Watch Video"/>
  </r>
  <r>
    <s v="01 January 2026"/>
    <x v="3"/>
    <s v="JBD674XB_BHN _7"/>
    <s v="686d091192c4734a0695f6c6"/>
    <s v="BHNL-GRP"/>
    <x v="2"/>
    <s v="67d2c5dfc374c35322f71b14"/>
    <s v="01 January 2026, 05:40:16"/>
    <x v="0"/>
    <s v="NA"/>
    <s v="NA"/>
    <n v="41"/>
    <s v="6.7270784,4.567475"/>
    <s v="Watch Video"/>
  </r>
  <r>
    <s v="01 January 2026"/>
    <x v="3"/>
    <s v="JBD674XB_BHN _7"/>
    <s v="686d091192c4734a0695f6c6"/>
    <s v="BHNL-GRP"/>
    <x v="2"/>
    <s v="67d2c5dfc374c35322f71b14"/>
    <s v="01 January 2026, 05:36:50"/>
    <x v="0"/>
    <s v="NA"/>
    <s v="NA"/>
    <n v="52"/>
    <s v="6.727812,4.589945"/>
    <s v="Watch Video"/>
  </r>
  <r>
    <s v="28 February 2026"/>
    <x v="4"/>
    <s v="JBD674XB_BHN _7"/>
    <s v="686d091192c4734a0695f6c6"/>
    <s v="BHNL-GRP"/>
    <x v="9"/>
    <s v="67d2c5dfc374c35322f71b14"/>
    <s v="28 February 2026, 20:52:37"/>
    <x v="5"/>
    <s v="NA"/>
    <s v="NA"/>
    <n v="34"/>
    <s v="7.4042015,3.9437616"/>
    <s v="Watch Video"/>
  </r>
  <r>
    <s v="28 February 2026"/>
    <x v="4"/>
    <s v="JBD674XB_BHN _7"/>
    <s v="686d091192c4734a0695f6c6"/>
    <s v="BHNL-GRP"/>
    <x v="9"/>
    <s v="67d2c5dfc374c35322f71b14"/>
    <s v="28 February 2026, 20:41:55"/>
    <x v="1"/>
    <s v="NA"/>
    <s v="NA"/>
    <n v="30"/>
    <s v="7.381388,3.99651"/>
    <s v="Watch Video"/>
  </r>
  <r>
    <s v="28 February 2026"/>
    <x v="4"/>
    <s v="NA"/>
    <s v="NA"/>
    <s v="BHNL-GRP"/>
    <x v="3"/>
    <s v="67d2c5dfc374c35322f71b14"/>
    <s v="28 February 2026, 19:58:05"/>
    <x v="2"/>
    <s v="NA"/>
    <s v="NA"/>
    <n v="40"/>
    <s v="8.9138565,7.0865617"/>
    <s v="Watch Video"/>
  </r>
  <r>
    <s v="28 February 2026"/>
    <x v="4"/>
    <s v="LSR229XQ_BHN _6"/>
    <s v="686d047492c4734a0695f6c2"/>
    <s v="BHNL-GRP"/>
    <x v="17"/>
    <s v="67d2c5dfc374c35322f71b14"/>
    <s v="28 February 2026, 19:25:26"/>
    <x v="4"/>
    <s v="NA"/>
    <s v="NA"/>
    <n v="34"/>
    <s v="8.191665,6.79598"/>
    <s v="Watch Video"/>
  </r>
  <r>
    <s v="28 February 2026"/>
    <x v="4"/>
    <s v="JBD674XB_BHN _7"/>
    <s v="686d091192c4734a0695f6c6"/>
    <s v="BHNL-GRP"/>
    <x v="9"/>
    <s v="67d2c5dfc374c35322f71b14"/>
    <s v="28 February 2026, 19:17:43"/>
    <x v="1"/>
    <s v="NA"/>
    <s v="NA"/>
    <n v="29"/>
    <s v="7.487225,4.415632"/>
    <s v="Watch Video"/>
  </r>
  <r>
    <s v="28 February 2026"/>
    <x v="4"/>
    <s v="JBD674XB_BHN _7"/>
    <s v="686d091192c4734a0695f6c6"/>
    <s v="BHNL-GRP"/>
    <x v="9"/>
    <s v="67d2c5dfc374c35322f71b14"/>
    <s v="28 February 2026, 19:00:46"/>
    <x v="0"/>
    <s v="NA"/>
    <s v="NA"/>
    <n v="50"/>
    <s v="7.526903,4.482052"/>
    <s v="Watch Video"/>
  </r>
  <r>
    <s v="28 February 2026"/>
    <x v="4"/>
    <s v="JBD674XB_BHN _7"/>
    <s v="686d091192c4734a0695f6c6"/>
    <s v="BHNL-GRP"/>
    <x v="9"/>
    <s v="67d2c5dfc374c35322f71b14"/>
    <s v="28 February 2026, 18:43:22"/>
    <x v="2"/>
    <s v="NA"/>
    <s v="NA"/>
    <n v="53"/>
    <s v="7.5855083,4.576605"/>
    <s v="Watch Video"/>
  </r>
  <r>
    <s v="28 February 2026"/>
    <x v="4"/>
    <s v="JBD674XB_BHN _7"/>
    <s v="686d091192c4734a0695f6c6"/>
    <s v="BHNL-GRP"/>
    <x v="9"/>
    <s v="67d2c5dfc374c35322f71b14"/>
    <s v="28 February 2026, 18:36:08"/>
    <x v="1"/>
    <s v="NA"/>
    <s v="NA"/>
    <n v="54"/>
    <s v="7.5955667,4.637555"/>
    <s v="Watch Video"/>
  </r>
  <r>
    <s v="28 February 2026"/>
    <x v="4"/>
    <s v="NA"/>
    <s v="NA"/>
    <s v="BHNL-GRP"/>
    <x v="16"/>
    <s v="67d2c5dfc374c35322f71b14"/>
    <s v="28 February 2026, 18:26:41"/>
    <x v="5"/>
    <s v="NA"/>
    <s v="NA"/>
    <n v="42"/>
    <s v="6.896755,3.5717"/>
    <s v="Watch Video"/>
  </r>
  <r>
    <s v="28 February 2026"/>
    <x v="4"/>
    <s v="LSR229XQ_BHN _6"/>
    <s v="686d047492c4734a0695f6c2"/>
    <s v="BHNL-GRP"/>
    <x v="17"/>
    <s v="67d2c5dfc374c35322f71b14"/>
    <s v="28 February 2026, 18:15:33"/>
    <x v="7"/>
    <s v="NA"/>
    <s v="NA"/>
    <n v="70"/>
    <s v="8.552352,6.9218984"/>
    <s v="NA"/>
  </r>
  <r>
    <s v="28 February 2026"/>
    <x v="4"/>
    <s v="JBD674XB_BHN _7"/>
    <s v="686d091192c4734a0695f6c6"/>
    <s v="BHNL-GRP"/>
    <x v="9"/>
    <s v="67d2c5dfc374c35322f71b14"/>
    <s v="28 February 2026, 18:13:24"/>
    <x v="1"/>
    <s v="NA"/>
    <s v="NA"/>
    <n v="59"/>
    <s v="7.604455,4.772"/>
    <s v="Watch Video"/>
  </r>
  <r>
    <s v="28 February 2026"/>
    <x v="4"/>
    <s v="JBD681XB_BHN _8"/>
    <s v="686d0a6392c4734a0695f6c7"/>
    <s v="BHNL-GRP"/>
    <x v="5"/>
    <s v="67d2c5dfc374c35322f71b14"/>
    <s v="28 February 2026, 18:02:31"/>
    <x v="2"/>
    <s v="NA"/>
    <s v="NA"/>
    <n v="46"/>
    <s v="6.235375,6.916157"/>
    <s v="Watch Video"/>
  </r>
  <r>
    <s v="28 February 2026"/>
    <x v="4"/>
    <s v="JBD681XB_BHN _8"/>
    <s v="686d0a6392c4734a0695f6c7"/>
    <s v="BHNL-GRP"/>
    <x v="5"/>
    <s v="67d2c5dfc374c35322f71b14"/>
    <s v="28 February 2026, 17:45:32"/>
    <x v="5"/>
    <s v="NA"/>
    <s v="NA"/>
    <n v="43"/>
    <s v="6.2138534,6.9850917"/>
    <s v="Watch Video"/>
  </r>
  <r>
    <s v="28 February 2026"/>
    <x v="4"/>
    <s v="JBD674XB_BHN _7"/>
    <s v="686d091192c4734a0695f6c6"/>
    <s v="BHNL-GRP"/>
    <x v="10"/>
    <s v="67d2c5dfc374c35322f71b14"/>
    <s v="28 February 2026, 17:42:38"/>
    <x v="2"/>
    <s v="NA"/>
    <s v="NA"/>
    <n v="37"/>
    <s v="6.583393,5.439495"/>
    <s v="Watch Video"/>
  </r>
  <r>
    <s v="28 February 2026"/>
    <x v="4"/>
    <s v="LSR229XQ_BHN _6"/>
    <s v="686d047492c4734a0695f6c2"/>
    <s v="BHNL-GRP"/>
    <x v="17"/>
    <s v="67d2c5dfc374c35322f71b14"/>
    <s v="28 February 2026, 17:38:40"/>
    <x v="1"/>
    <s v="NA"/>
    <s v="NA"/>
    <n v="40"/>
    <s v="8.830783,7.04841"/>
    <s v="Watch Video"/>
  </r>
  <r>
    <s v="28 February 2026"/>
    <x v="4"/>
    <s v="NA"/>
    <s v="NA"/>
    <s v="BHNL-GRP"/>
    <x v="3"/>
    <s v="67d2c5dfc374c35322f71b14"/>
    <s v="28 February 2026, 17:16:50"/>
    <x v="4"/>
    <s v="NA"/>
    <s v="NA"/>
    <n v="45"/>
    <s v="8.938822,7.0930233"/>
    <s v="Watch Video"/>
  </r>
  <r>
    <s v="28 February 2026"/>
    <x v="4"/>
    <s v="JBD674XB_BHN _7"/>
    <s v="686d091192c4734a0695f6c6"/>
    <s v="BHNL-GRP"/>
    <x v="10"/>
    <s v="67d2c5dfc374c35322f71b14"/>
    <s v="28 February 2026, 16:52:47"/>
    <x v="4"/>
    <s v="NA"/>
    <s v="NA"/>
    <n v="47"/>
    <s v="6.374427,5.6145167"/>
    <s v="Watch Video"/>
  </r>
  <r>
    <s v="28 February 2026"/>
    <x v="4"/>
    <s v="JBD674XB_BHN _7"/>
    <s v="686d091192c4734a0695f6c6"/>
    <s v="BHNL-GRP"/>
    <x v="10"/>
    <s v="67d2c5dfc374c35322f71b14"/>
    <s v="28 February 2026, 16:38:35"/>
    <x v="5"/>
    <s v="NA"/>
    <s v="NA"/>
    <n v="35"/>
    <s v="6.3379436,5.6147933"/>
    <s v="Watch Video"/>
  </r>
  <r>
    <s v="28 February 2026"/>
    <x v="4"/>
    <s v="JBD681XB_BHN _8"/>
    <s v="686d0a6392c4734a0695f6c7"/>
    <s v="BHNL-GRP"/>
    <x v="5"/>
    <s v="67d2c5dfc374c35322f71b14"/>
    <s v="28 February 2026, 15:30:04"/>
    <x v="6"/>
    <s v="NA"/>
    <s v="NA"/>
    <n v="44"/>
    <s v="6.3306084,7.333805"/>
    <s v="Watch Video"/>
  </r>
  <r>
    <s v="28 February 2026"/>
    <x v="4"/>
    <s v="JBD690XB_BHN _11"/>
    <s v="686d0f9192c4734a0695f6ca"/>
    <s v="BHNL-GRP"/>
    <x v="6"/>
    <s v="67d2c5dfc374c35322f71b14"/>
    <s v="28 February 2026, 15:21:18"/>
    <x v="5"/>
    <s v="NA"/>
    <s v="NA"/>
    <n v="51"/>
    <s v="6.74796,4.929955"/>
    <s v="Watch Video"/>
  </r>
  <r>
    <s v="28 February 2026"/>
    <x v="4"/>
    <s v="JBD681XB_BHN _8"/>
    <s v="686d0a6392c4734a0695f6c7"/>
    <s v="BHNL-GRP"/>
    <x v="5"/>
    <s v="67d2c5dfc374c35322f71b14"/>
    <s v="28 February 2026, 15:20:07"/>
    <x v="4"/>
    <s v="NA"/>
    <s v="NA"/>
    <n v="40"/>
    <s v="6.3848433,7.3736734"/>
    <s v="Watch Video"/>
  </r>
  <r>
    <s v="28 February 2026"/>
    <x v="4"/>
    <s v="JBD681XB_BHN _8"/>
    <s v="686d0a6392c4734a0695f6c7"/>
    <s v="BHNL-GRP"/>
    <x v="5"/>
    <s v="67d2c5dfc374c35322f71b14"/>
    <s v="28 February 2026, 15:16:50"/>
    <x v="5"/>
    <s v="NA"/>
    <s v="NA"/>
    <n v="49"/>
    <s v="6.402055,7.3839784"/>
    <s v="Watch Video"/>
  </r>
  <r>
    <s v="28 February 2026"/>
    <x v="4"/>
    <s v="JBD681XB_BHN _8"/>
    <s v="686d0a6392c4734a0695f6c7"/>
    <s v="BHNL-GRP"/>
    <x v="5"/>
    <s v="67d2c5dfc374c35322f71b14"/>
    <s v="28 February 2026, 15:16:30"/>
    <x v="2"/>
    <s v="NA"/>
    <s v="NA"/>
    <n v="56"/>
    <s v="6.4044685,7.385492"/>
    <s v="Watch Video"/>
  </r>
  <r>
    <s v="28 February 2026"/>
    <x v="4"/>
    <s v="JBD690XB_BHN _11"/>
    <s v="686d0f9192c4734a0695f6ca"/>
    <s v="BHNL-GRP"/>
    <x v="6"/>
    <s v="67d2c5dfc374c35322f71b14"/>
    <s v="28 February 2026, 15:08:27"/>
    <x v="4"/>
    <s v="NA"/>
    <s v="NA"/>
    <n v="33"/>
    <s v="6.761667,4.876408"/>
    <s v="Watch Video"/>
  </r>
  <r>
    <s v="28 February 2026"/>
    <x v="4"/>
    <s v="NA"/>
    <s v="NA"/>
    <s v="BHNL-GRP"/>
    <x v="0"/>
    <s v="67d2c5dfc374c35322f71b14"/>
    <s v="28 February 2026, 14:57:37"/>
    <x v="4"/>
    <s v="NA"/>
    <s v="NA"/>
    <n v="50"/>
    <s v="6.86915,3.5639234"/>
    <s v="Watch Video"/>
  </r>
  <r>
    <s v="28 February 2026"/>
    <x v="4"/>
    <s v="NA"/>
    <s v="NA"/>
    <s v="BHNL-GRP"/>
    <x v="0"/>
    <s v="67d2c5dfc374c35322f71b14"/>
    <s v="28 February 2026, 14:48:11"/>
    <x v="0"/>
    <s v="NA"/>
    <s v="NA"/>
    <n v="48"/>
    <s v="6.843685,3.5023634"/>
    <s v="Watch Video"/>
  </r>
  <r>
    <s v="28 February 2026"/>
    <x v="4"/>
    <s v="NA"/>
    <s v="NA"/>
    <s v="BHNL-GRP"/>
    <x v="0"/>
    <s v="67d2c5dfc374c35322f71b14"/>
    <s v="28 February 2026, 14:48:11"/>
    <x v="5"/>
    <s v="NA"/>
    <s v="NA"/>
    <n v="48"/>
    <s v="6.843685,3.5023634"/>
    <s v="Watch Video"/>
  </r>
  <r>
    <s v="28 February 2026"/>
    <x v="4"/>
    <s v="NA"/>
    <s v="NA"/>
    <s v="BHNL-GRP"/>
    <x v="0"/>
    <s v="67d2c5dfc374c35322f71b14"/>
    <s v="28 February 2026, 14:46:54"/>
    <x v="5"/>
    <s v="NA"/>
    <s v="NA"/>
    <n v="45"/>
    <s v="6.8376317,3.4956567"/>
    <s v="Watch Video"/>
  </r>
  <r>
    <s v="28 February 2026"/>
    <x v="4"/>
    <s v="JBD690XB_BHN _11"/>
    <s v="686d0f9192c4734a0695f6ca"/>
    <s v="BHNL-GRP"/>
    <x v="6"/>
    <s v="67d2c5dfc374c35322f71b14"/>
    <s v="28 February 2026, 14:11:30"/>
    <x v="5"/>
    <s v="NA"/>
    <s v="NA"/>
    <n v="37"/>
    <s v="6.7275167,4.5836215"/>
    <s v="Watch Video"/>
  </r>
  <r>
    <s v="28 February 2026"/>
    <x v="4"/>
    <s v="JBD690XB_BHN _11"/>
    <s v="686d0f9192c4734a0695f6ca"/>
    <s v="BHNL-GRP"/>
    <x v="6"/>
    <s v="67d2c5dfc374c35322f71b14"/>
    <s v="28 February 2026, 13:48:40"/>
    <x v="5"/>
    <s v="NA"/>
    <s v="NA"/>
    <n v="36"/>
    <s v="6.719155,4.456977"/>
    <s v="Watch Video"/>
  </r>
  <r>
    <s v="28 February 2026"/>
    <x v="4"/>
    <s v="JBD690XB_BHN _11"/>
    <s v="686d0f9192c4734a0695f6ca"/>
    <s v="BHNL-GRP"/>
    <x v="6"/>
    <s v="67d2c5dfc374c35322f71b14"/>
    <s v="28 February 2026, 13:43:18"/>
    <x v="5"/>
    <s v="NA"/>
    <s v="NA"/>
    <n v="46"/>
    <s v="6.7274933,4.412245"/>
    <s v="Watch Video"/>
  </r>
  <r>
    <s v="28 February 2026"/>
    <x v="4"/>
    <s v="JBD690XB_BHN _11"/>
    <s v="686d0f9192c4734a0695f6ca"/>
    <s v="BHNL-GRP"/>
    <x v="6"/>
    <s v="67d2c5dfc374c35322f71b14"/>
    <s v="28 February 2026, 13:17:10"/>
    <x v="4"/>
    <s v="NA"/>
    <s v="NA"/>
    <n v="53"/>
    <s v="6.75573,4.2490034"/>
    <s v="Watch Video"/>
  </r>
  <r>
    <s v="28 February 2026"/>
    <x v="4"/>
    <s v="JBD671XB_BHN _10"/>
    <s v="686d0e0692c4734a0695f6c9"/>
    <s v="BHNL-GRP"/>
    <x v="13"/>
    <s v="67d2c5dfc374c35322f71b14"/>
    <s v="28 February 2026, 12:29:02"/>
    <x v="8"/>
    <s v="NA"/>
    <s v="NA"/>
    <n v="32"/>
    <s v="7.3332033,3.8826218"/>
    <s v="Watch Video"/>
  </r>
  <r>
    <s v="28 February 2026"/>
    <x v="4"/>
    <s v="JBD671XB_BHN _10"/>
    <s v="686d0e0692c4734a0695f6c9"/>
    <s v="BHNL-GRP"/>
    <x v="13"/>
    <s v="67d2c5dfc374c35322f71b14"/>
    <s v="28 February 2026, 12:03:38"/>
    <x v="8"/>
    <s v="NA"/>
    <s v="NA"/>
    <n v="46"/>
    <s v="7.38799,3.980405"/>
    <s v="Watch Video"/>
  </r>
  <r>
    <s v="28 February 2026"/>
    <x v="4"/>
    <s v="JBD671XB_BHN _10"/>
    <s v="686d0e0692c4734a0695f6c9"/>
    <s v="BHNL-GRP"/>
    <x v="13"/>
    <s v="67d2c5dfc374c35322f71b14"/>
    <s v="28 February 2026, 11:59:50"/>
    <x v="8"/>
    <s v="NA"/>
    <s v="NA"/>
    <n v="31"/>
    <s v="7.3811884,3.99892"/>
    <s v="Watch Video"/>
  </r>
  <r>
    <s v="28 February 2026"/>
    <x v="4"/>
    <s v="NA"/>
    <s v="NA"/>
    <s v="BHNL-GRP"/>
    <x v="3"/>
    <s v="67d2c5dfc374c35322f71b14"/>
    <s v="28 February 2026, 11:54:37"/>
    <x v="10"/>
    <s v="false"/>
    <s v="NA"/>
    <n v="55"/>
    <s v="8.951377,7.10824"/>
    <s v="Watch Video"/>
  </r>
  <r>
    <s v="28 February 2026"/>
    <x v="4"/>
    <s v="NA"/>
    <s v="NA"/>
    <s v="BHNL-GRP"/>
    <x v="3"/>
    <s v="67d2c5dfc374c35322f71b14"/>
    <s v="28 February 2026, 11:47:53"/>
    <x v="3"/>
    <s v="True"/>
    <s v="NA"/>
    <n v="31"/>
    <s v="8.990421,7.14495"/>
    <s v="Watch Video"/>
  </r>
  <r>
    <s v="28 February 2026"/>
    <x v="4"/>
    <s v="JBD671XB_BHN _10"/>
    <s v="686d0e0692c4734a0695f6c9"/>
    <s v="BHNL-GRP"/>
    <x v="13"/>
    <s v="67d2c5dfc374c35322f71b14"/>
    <s v="28 February 2026, 11:46:40"/>
    <x v="8"/>
    <s v="NA"/>
    <s v="NA"/>
    <n v="37"/>
    <s v="7.3739367,4.0504317"/>
    <s v="Watch Video"/>
  </r>
  <r>
    <s v="28 February 2026"/>
    <x v="4"/>
    <s v="JBD671XB_BHN _10"/>
    <s v="686d0e0692c4734a0695f6c9"/>
    <s v="BHNL-GRP"/>
    <x v="13"/>
    <s v="67d2c5dfc374c35322f71b14"/>
    <s v="28 February 2026, 11:37:09"/>
    <x v="8"/>
    <s v="NA"/>
    <s v="NA"/>
    <n v="66"/>
    <s v="7.364595,4.110978"/>
    <s v="Watch Video"/>
  </r>
  <r>
    <s v="28 February 2026"/>
    <x v="4"/>
    <s v="NA"/>
    <s v="NA"/>
    <s v="BHNL-GRP"/>
    <x v="3"/>
    <s v="67d2c5dfc374c35322f71b14"/>
    <s v="28 February 2026, 11:15:42"/>
    <x v="3"/>
    <s v="True"/>
    <s v="NA"/>
    <n v="58"/>
    <s v="9.124735,7.27036"/>
    <s v="Watch Video"/>
  </r>
  <r>
    <s v="28 February 2026"/>
    <x v="4"/>
    <s v="JBD671XB_BHN _10"/>
    <s v="686d0e0692c4734a0695f6c9"/>
    <s v="BHNL-GRP"/>
    <x v="13"/>
    <s v="67d2c5dfc374c35322f71b14"/>
    <s v="28 February 2026, 11:12:00"/>
    <x v="8"/>
    <s v="NA"/>
    <s v="NA"/>
    <n v="37"/>
    <s v="7.401893,4.227825"/>
    <s v="Watch Video"/>
  </r>
  <r>
    <s v="28 February 2026"/>
    <x v="4"/>
    <s v="JBD671XB_BHN _10"/>
    <s v="686d0e0692c4734a0695f6c9"/>
    <s v="BHNL-GRP"/>
    <x v="13"/>
    <s v="67d2c5dfc374c35322f71b14"/>
    <s v="28 February 2026, 11:07:05"/>
    <x v="8"/>
    <s v="NA"/>
    <s v="NA"/>
    <n v="40"/>
    <s v="7.4144835,4.2520833"/>
    <s v="Watch Video"/>
  </r>
  <r>
    <s v="28 February 2026"/>
    <x v="4"/>
    <s v="JBD671XB_BHN _10"/>
    <s v="686d0e0692c4734a0695f6c9"/>
    <s v="BHNL-GRP"/>
    <x v="13"/>
    <s v="67d2c5dfc374c35322f71b14"/>
    <s v="28 February 2026, 11:04:58"/>
    <x v="8"/>
    <s v="NA"/>
    <s v="NA"/>
    <n v="36"/>
    <s v="7.426195,4.2574234"/>
    <s v="Watch Video"/>
  </r>
  <r>
    <s v="28 February 2026"/>
    <x v="4"/>
    <s v="JBD671XB_BHN _10"/>
    <s v="686d0e0692c4734a0695f6c9"/>
    <s v="BHNL-GRP"/>
    <x v="13"/>
    <s v="67d2c5dfc374c35322f71b14"/>
    <s v="28 February 2026, 10:38:43"/>
    <x v="8"/>
    <s v="NA"/>
    <s v="NA"/>
    <n v="32"/>
    <s v="7.4691014,4.36996"/>
    <s v="Watch Video"/>
  </r>
  <r>
    <s v="28 February 2026"/>
    <x v="4"/>
    <s v="NA"/>
    <s v="NA"/>
    <s v="BHNL-GRP"/>
    <x v="4"/>
    <s v="67d2c5dfc374c35322f71b14"/>
    <s v="28 February 2026, 10:02:26"/>
    <x v="1"/>
    <s v="NA"/>
    <s v="NA"/>
    <n v="31"/>
    <s v="7.032173,6.275425"/>
    <s v="Watch Video"/>
  </r>
  <r>
    <s v="28 February 2026"/>
    <x v="4"/>
    <s v="JBD681XB_BHN _8"/>
    <s v="686d0a6392c4734a0695f6c7"/>
    <s v="BHNL-GRP"/>
    <x v="5"/>
    <s v="67d2c5dfc374c35322f71b14"/>
    <s v="28 February 2026, 09:22:08"/>
    <x v="2"/>
    <s v="NA"/>
    <s v="NA"/>
    <n v="41"/>
    <s v="7.159098,7.7642865"/>
    <s v="Watch Video"/>
  </r>
  <r>
    <s v="28 February 2026"/>
    <x v="4"/>
    <s v="JBD671XB_BHN _10"/>
    <s v="686d0e0692c4734a0695f6c9"/>
    <s v="BHNL-GRP"/>
    <x v="13"/>
    <s v="67d2c5dfc374c35322f71b14"/>
    <s v="28 February 2026, 09:18:18"/>
    <x v="8"/>
    <s v="NA"/>
    <s v="NA"/>
    <n v="33"/>
    <s v="7.5836215,4.668405"/>
    <s v="Watch Video"/>
  </r>
  <r>
    <s v="28 February 2026"/>
    <x v="4"/>
    <s v="JBD671XB_BHN _10"/>
    <s v="686d0e0692c4734a0695f6c9"/>
    <s v="BHNL-GRP"/>
    <x v="13"/>
    <s v="67d2c5dfc374c35322f71b14"/>
    <s v="28 February 2026, 09:14:30"/>
    <x v="8"/>
    <s v="NA"/>
    <s v="NA"/>
    <n v="31"/>
    <s v="7.5826817,4.687405"/>
    <s v="Watch Video"/>
  </r>
  <r>
    <s v="28 February 2026"/>
    <x v="4"/>
    <s v="JBD671XB_BHN _10"/>
    <s v="686d0e0692c4734a0695f6c9"/>
    <s v="BHNL-GRP"/>
    <x v="13"/>
    <s v="67d2c5dfc374c35322f71b14"/>
    <s v="28 February 2026, 09:13:17"/>
    <x v="0"/>
    <s v="NA"/>
    <s v="NA"/>
    <n v="39"/>
    <s v="7.582265,4.6939416"/>
    <s v="Watch Video"/>
  </r>
  <r>
    <s v="28 February 2026"/>
    <x v="4"/>
    <s v="JBD671XB_BHN _10"/>
    <s v="686d0e0692c4734a0695f6c9"/>
    <s v="BHNL-GRP"/>
    <x v="13"/>
    <s v="67d2c5dfc374c35322f71b14"/>
    <s v="28 February 2026, 08:54:23"/>
    <x v="8"/>
    <s v="NA"/>
    <s v="NA"/>
    <n v="39"/>
    <s v="7.591913,4.7520566"/>
    <s v="Watch Video"/>
  </r>
  <r>
    <s v="28 February 2026"/>
    <x v="4"/>
    <s v="JBD681XB_BHN _8"/>
    <s v="686d0a6392c4734a0695f6c7"/>
    <s v="BHNL-GRP"/>
    <x v="5"/>
    <s v="67d2c5dfc374c35322f71b14"/>
    <s v="28 February 2026, 08:23:35"/>
    <x v="5"/>
    <s v="NA"/>
    <s v="NA"/>
    <n v="42"/>
    <s v="7.170067,8.024052"/>
    <s v="Watch Video"/>
  </r>
  <r>
    <s v="28 February 2026"/>
    <x v="4"/>
    <s v="JBD681XB_BHN _8"/>
    <s v="686d0a6392c4734a0695f6c7"/>
    <s v="BHNL-GRP"/>
    <x v="5"/>
    <s v="67d2c5dfc374c35322f71b14"/>
    <s v="28 February 2026, 08:22:01"/>
    <x v="2"/>
    <s v="NA"/>
    <s v="NA"/>
    <n v="46"/>
    <s v="7.1741967,8.033678"/>
    <s v="Watch Video"/>
  </r>
  <r>
    <s v="28 February 2026"/>
    <x v="4"/>
    <s v="JBD681XB_BHN _8"/>
    <s v="686d0a6392c4734a0695f6c7"/>
    <s v="BHNL-GRP"/>
    <x v="5"/>
    <s v="67d2c5dfc374c35322f71b14"/>
    <s v="28 February 2026, 07:03:10"/>
    <x v="4"/>
    <s v="NA"/>
    <s v="NA"/>
    <n v="32"/>
    <s v="7.2571917,8.2563"/>
    <s v="Watch Video"/>
  </r>
  <r>
    <s v="28 February 2026"/>
    <x v="4"/>
    <s v="JBD681XB_BHN _8"/>
    <s v="686d0a6392c4734a0695f6c7"/>
    <s v="BHNL-GRP"/>
    <x v="5"/>
    <s v="67d2c5dfc374c35322f71b14"/>
    <s v="28 February 2026, 06:55:58"/>
    <x v="5"/>
    <s v="NA"/>
    <s v="NA"/>
    <n v="41"/>
    <s v="7.2622085,8.276047"/>
    <s v="Watch Video"/>
  </r>
  <r>
    <s v="28 February 2026"/>
    <x v="4"/>
    <s v="NA"/>
    <s v="NA"/>
    <s v="BHNL-GRP"/>
    <x v="0"/>
    <s v="67d2c5dfc374c35322f71b14"/>
    <s v="28 February 2026, 06:29:35"/>
    <x v="4"/>
    <s v="NA"/>
    <s v="NA"/>
    <n v="46"/>
    <s v="6.825325,3.461795"/>
    <s v="Watch Video"/>
  </r>
  <r>
    <s v="28 February 2026"/>
    <x v="4"/>
    <s v="JBD681XB_BHN _8"/>
    <s v="686d0a6392c4734a0695f6c7"/>
    <s v="BHNL-GRP"/>
    <x v="5"/>
    <s v="67d2c5dfc374c35322f71b14"/>
    <s v="28 February 2026, 06:26:29"/>
    <x v="4"/>
    <s v="NA"/>
    <s v="NA"/>
    <n v="32"/>
    <s v="7.289262,8.435529"/>
    <s v="Watch Video"/>
  </r>
  <r>
    <s v="28 February 2026"/>
    <x v="4"/>
    <s v="NA"/>
    <s v="NA"/>
    <s v="BHNL-GRP"/>
    <x v="0"/>
    <s v="67d2c5dfc374c35322f71b14"/>
    <s v="28 February 2026, 06:09:06"/>
    <x v="0"/>
    <s v="NA"/>
    <s v="NA"/>
    <n v="54"/>
    <s v="6.8612185,3.5442917"/>
    <s v="Watch Video"/>
  </r>
  <r>
    <s v="28 February 2026"/>
    <x v="4"/>
    <s v="NA"/>
    <s v="NA"/>
    <s v="BHNL-GRP"/>
    <x v="0"/>
    <s v="67d2c5dfc374c35322f71b14"/>
    <s v="28 February 2026, 06:05:06"/>
    <x v="2"/>
    <s v="NA"/>
    <s v="NA"/>
    <n v="48"/>
    <s v="6.8740134,3.57148"/>
    <s v="Watch Video"/>
  </r>
  <r>
    <s v="28 February 2026"/>
    <x v="4"/>
    <s v="NA"/>
    <s v="NA"/>
    <s v="BHNL-GRP"/>
    <x v="0"/>
    <s v="67d2c5dfc374c35322f71b14"/>
    <s v="28 February 2026, 05:58:06"/>
    <x v="0"/>
    <s v="NA"/>
    <s v="NA"/>
    <n v="30"/>
    <s v="6.901265,3.572485"/>
    <s v="Watch Video"/>
  </r>
  <r>
    <s v="28 February 2026"/>
    <x v="4"/>
    <s v="NA"/>
    <s v="NA"/>
    <s v="BHNL-GRP"/>
    <x v="3"/>
    <s v="67d2c5dfc374c35322f71b14"/>
    <s v="28 February 2026, 03:11:27"/>
    <x v="10"/>
    <s v="false"/>
    <s v="NA"/>
    <n v="49"/>
    <s v="9.100222,7.5037565"/>
    <s v="Watch Video"/>
  </r>
  <r>
    <s v="28 February 2026"/>
    <x v="4"/>
    <s v="NA"/>
    <s v="NA"/>
    <s v="BHNL-GRP"/>
    <x v="3"/>
    <s v="67d2c5dfc374c35322f71b14"/>
    <s v="28 February 2026, 03:09:43"/>
    <x v="2"/>
    <s v="NA"/>
    <s v="NA"/>
    <n v="42"/>
    <s v="9.091311,7.509525"/>
    <s v="Watch Video"/>
  </r>
  <r>
    <s v="28 February 2026"/>
    <x v="4"/>
    <s v="NA"/>
    <s v="NA"/>
    <s v="BHNL-GRP"/>
    <x v="3"/>
    <s v="67d2c5dfc374c35322f71b14"/>
    <s v="28 February 2026, 02:45:20"/>
    <x v="4"/>
    <s v="NA"/>
    <s v="NA"/>
    <n v="21"/>
    <s v="9.02475,7.6052465"/>
    <s v="Watch Video"/>
  </r>
  <r>
    <s v="27 February 2026"/>
    <x v="4"/>
    <s v="NA"/>
    <s v="NA"/>
    <s v="BHNL-GRP"/>
    <x v="11"/>
    <s v="67d2c5dfc374c35322f71b14"/>
    <s v="27 February 2026, 21:48:19"/>
    <x v="6"/>
    <s v="NA"/>
    <s v="NA"/>
    <n v="30"/>
    <s v="6.2275867,6.91133"/>
    <s v="Watch Video"/>
  </r>
  <r>
    <s v="27 February 2026"/>
    <x v="4"/>
    <s v="JBD681XB_BHN _8"/>
    <s v="686d0a6392c4734a0695f6c7"/>
    <s v="BHNL-GRP"/>
    <x v="5"/>
    <s v="67d2c5dfc374c35322f71b14"/>
    <s v="27 February 2026, 18:58:09"/>
    <x v="2"/>
    <s v="NA"/>
    <s v="NA"/>
    <n v="42"/>
    <s v="7.447135,8.6042385"/>
    <s v="Watch Video"/>
  </r>
  <r>
    <s v="27 February 2026"/>
    <x v="4"/>
    <s v="JBD681XB_BHN _8"/>
    <s v="686d0a6392c4734a0695f6c7"/>
    <s v="BHNL-GRP"/>
    <x v="5"/>
    <s v="67d2c5dfc374c35322f71b14"/>
    <s v="27 February 2026, 18:29:56"/>
    <x v="2"/>
    <s v="NA"/>
    <s v="NA"/>
    <n v="47"/>
    <s v="7.519635,8.59826"/>
    <s v="Watch Video"/>
  </r>
  <r>
    <s v="27 February 2026"/>
    <x v="4"/>
    <s v="JBD673XB_BHN _1"/>
    <s v="686bbb9b92c4734a0695f6bc"/>
    <s v="BHNL-GRP"/>
    <x v="1"/>
    <s v="67d2c5dfc374c35322f71b14"/>
    <s v="27 February 2026, 18:03:32"/>
    <x v="5"/>
    <s v="NA"/>
    <s v="NA"/>
    <n v="34"/>
    <s v="9.054018,7.5225835"/>
    <s v="Watch Video"/>
  </r>
  <r>
    <s v="27 February 2026"/>
    <x v="4"/>
    <s v="JBD681XB_BHN _8"/>
    <s v="686d0a6392c4734a0695f6c7"/>
    <s v="BHNL-GRP"/>
    <x v="5"/>
    <s v="67d2c5dfc374c35322f71b14"/>
    <s v="27 February 2026, 17:35:46"/>
    <x v="4"/>
    <s v="NA"/>
    <s v="NA"/>
    <n v="29"/>
    <s v="7.711525,8.54109"/>
    <s v="Watch Video"/>
  </r>
  <r>
    <s v="27 February 2026"/>
    <x v="4"/>
    <s v="NA"/>
    <s v="NA"/>
    <s v="BHNL-GRP"/>
    <x v="11"/>
    <s v="67d2c5dfc374c35322f71b14"/>
    <s v="27 February 2026, 14:55:08"/>
    <x v="8"/>
    <s v="NA"/>
    <s v="NA"/>
    <n v="36"/>
    <s v="6.6219835,7.387525"/>
    <s v="Watch Video"/>
  </r>
  <r>
    <s v="27 February 2026"/>
    <x v="4"/>
    <s v="NA"/>
    <s v="NA"/>
    <s v="BHNL-GRP"/>
    <x v="16"/>
    <s v="67d2c5dfc374c35322f71b14"/>
    <s v="27 February 2026, 14:18:24"/>
    <x v="7"/>
    <s v="NA"/>
    <s v="NA"/>
    <n v="64"/>
    <s v="6.8565884,3.5383167"/>
    <s v="NA"/>
  </r>
  <r>
    <s v="27 February 2026"/>
    <x v="4"/>
    <s v="NA"/>
    <s v="NA"/>
    <s v="BHNL-GRP"/>
    <x v="16"/>
    <s v="67d2c5dfc374c35322f71b14"/>
    <s v="27 February 2026, 14:16:02"/>
    <x v="5"/>
    <s v="NA"/>
    <s v="NA"/>
    <n v="49"/>
    <s v="6.86726,3.5562916"/>
    <s v="Watch Video"/>
  </r>
  <r>
    <s v="27 February 2026"/>
    <x v="4"/>
    <s v="JBD673XB_BHN _1"/>
    <s v="686bbb9b92c4734a0695f6bc"/>
    <s v="BHNL-GRP"/>
    <x v="1"/>
    <s v="67d2c5dfc374c35322f71b14"/>
    <s v="27 February 2026, 13:56:51"/>
    <x v="3"/>
    <s v="false"/>
    <s v="NA"/>
    <n v="47"/>
    <s v="8.962395,7.1246066"/>
    <s v="Watch Video"/>
  </r>
  <r>
    <s v="27 February 2026"/>
    <x v="4"/>
    <s v="NA"/>
    <s v="NA"/>
    <s v="BHNL-GRP"/>
    <x v="14"/>
    <s v="67d2c5dfc374c35322f71b14"/>
    <s v="27 February 2026, 13:36:09"/>
    <x v="4"/>
    <s v="NA"/>
    <s v="NA"/>
    <n v="43"/>
    <s v="6.142288,6.74814"/>
    <s v="Watch Video"/>
  </r>
  <r>
    <s v="27 February 2026"/>
    <x v="4"/>
    <s v="NA"/>
    <s v="NA"/>
    <s v="BHNL-GRP"/>
    <x v="14"/>
    <s v="67d2c5dfc374c35322f71b14"/>
    <s v="27 February 2026, 13:21:26"/>
    <x v="2"/>
    <s v="True"/>
    <s v="NA"/>
    <n v="45"/>
    <s v="6.179155,6.740033"/>
    <s v="Watch Video"/>
  </r>
  <r>
    <s v="27 February 2026"/>
    <x v="4"/>
    <s v="NA"/>
    <s v="NA"/>
    <s v="BHNL-GRP"/>
    <x v="14"/>
    <s v="67d2c5dfc374c35322f71b14"/>
    <s v="27 February 2026, 13:18:34"/>
    <x v="9"/>
    <s v="NA"/>
    <s v="NA"/>
    <n v="14"/>
    <s v="6.1833935,6.733257"/>
    <s v="Watch Video"/>
  </r>
  <r>
    <s v="27 February 2026"/>
    <x v="4"/>
    <s v="NA"/>
    <s v="NA"/>
    <s v="BHNL-GRP"/>
    <x v="14"/>
    <s v="67d2c5dfc374c35322f71b14"/>
    <s v="27 February 2026, 13:13:12"/>
    <x v="4"/>
    <s v="NA"/>
    <s v="NA"/>
    <n v="28"/>
    <s v="6.192165,6.71888"/>
    <s v="Watch Video"/>
  </r>
  <r>
    <s v="27 February 2026"/>
    <x v="4"/>
    <s v="NA"/>
    <s v="NA"/>
    <s v="BHNL-GRP"/>
    <x v="14"/>
    <s v="67d2c5dfc374c35322f71b14"/>
    <s v="27 February 2026, 13:07:42"/>
    <x v="9"/>
    <s v="NA"/>
    <s v="NA"/>
    <n v="21"/>
    <s v="6.198445,6.701695"/>
    <s v="Watch Video"/>
  </r>
  <r>
    <s v="27 February 2026"/>
    <x v="4"/>
    <s v="NA"/>
    <s v="NA"/>
    <s v="BHNL-GRP"/>
    <x v="14"/>
    <s v="67d2c5dfc374c35322f71b14"/>
    <s v="27 February 2026, 13:06:00"/>
    <x v="4"/>
    <s v="NA"/>
    <s v="NA"/>
    <n v="28"/>
    <s v="6.201215,6.693905"/>
    <s v="Watch Video"/>
  </r>
  <r>
    <s v="27 February 2026"/>
    <x v="4"/>
    <s v="NA"/>
    <s v="NA"/>
    <s v="BHNL-GRP"/>
    <x v="14"/>
    <s v="67d2c5dfc374c35322f71b14"/>
    <s v="27 February 2026, 12:58:26"/>
    <x v="4"/>
    <s v="NA"/>
    <s v="NA"/>
    <n v="44"/>
    <s v="6.2210584,6.644295"/>
    <s v="Watch Video"/>
  </r>
  <r>
    <s v="27 February 2026"/>
    <x v="4"/>
    <s v="NA"/>
    <s v="NA"/>
    <s v="BHNL-GRP"/>
    <x v="14"/>
    <s v="67d2c5dfc374c35322f71b14"/>
    <s v="27 February 2026, 12:57:47"/>
    <x v="2"/>
    <s v="True"/>
    <s v="NA"/>
    <n v="38"/>
    <s v="6.2246084,6.64146"/>
    <s v="Watch Video"/>
  </r>
  <r>
    <s v="27 February 2026"/>
    <x v="4"/>
    <s v="NA"/>
    <s v="NA"/>
    <s v="BHNL-GRP"/>
    <x v="14"/>
    <s v="67d2c5dfc374c35322f71b14"/>
    <s v="27 February 2026, 12:57:32"/>
    <x v="3"/>
    <s v="True"/>
    <s v="NA"/>
    <n v="36"/>
    <s v="6.2257166,6.6405916"/>
    <s v="Watch Video"/>
  </r>
  <r>
    <s v="27 February 2026"/>
    <x v="4"/>
    <s v="NA"/>
    <s v="NA"/>
    <s v="BHNL-GRP"/>
    <x v="14"/>
    <s v="67d2c5dfc374c35322f71b14"/>
    <s v="27 February 2026, 12:57:30"/>
    <x v="9"/>
    <s v="NA"/>
    <s v="NA"/>
    <n v="50"/>
    <s v="6.2218466,6.643687"/>
    <s v="Watch Video"/>
  </r>
  <r>
    <s v="27 February 2026"/>
    <x v="4"/>
    <s v="NA"/>
    <s v="NA"/>
    <s v="BHNL-GRP"/>
    <x v="14"/>
    <s v="67d2c5dfc374c35322f71b14"/>
    <s v="27 February 2026, 12:47:22"/>
    <x v="9"/>
    <s v="NA"/>
    <s v="NA"/>
    <n v="46"/>
    <s v="6.255725,6.586953"/>
    <s v="Watch Video"/>
  </r>
  <r>
    <s v="27 February 2026"/>
    <x v="4"/>
    <s v="NA"/>
    <s v="NA"/>
    <s v="BHNL-GRP"/>
    <x v="14"/>
    <s v="67d2c5dfc374c35322f71b14"/>
    <s v="27 February 2026, 12:37:18"/>
    <x v="9"/>
    <s v="NA"/>
    <s v="NA"/>
    <n v="10"/>
    <s v="6.2761083,6.52139"/>
    <s v="Watch Video"/>
  </r>
  <r>
    <s v="27 February 2026"/>
    <x v="4"/>
    <s v="JBD674XB_BHN _7"/>
    <s v="686d091192c4734a0695f6c6"/>
    <s v="BHNL-GRP"/>
    <x v="2"/>
    <s v="67d2c5dfc374c35322f71b14"/>
    <s v="27 February 2026, 12:11:15"/>
    <x v="2"/>
    <s v="NA"/>
    <s v="NA"/>
    <n v="44"/>
    <s v="6.9216385,3.56244"/>
    <s v="Watch Video"/>
  </r>
  <r>
    <s v="27 February 2026"/>
    <x v="4"/>
    <s v="NA"/>
    <s v="NA"/>
    <s v="BHNL-GRP"/>
    <x v="11"/>
    <s v="67d2c5dfc374c35322f71b14"/>
    <s v="27 February 2026, 11:28:06"/>
    <x v="8"/>
    <s v="NA"/>
    <s v="NA"/>
    <n v="30"/>
    <s v="7.15921,7.7759433"/>
    <s v="Watch Video"/>
  </r>
  <r>
    <s v="27 February 2026"/>
    <x v="4"/>
    <s v="NA"/>
    <s v="NA"/>
    <s v="BHNL-GRP"/>
    <x v="14"/>
    <s v="67d2c5dfc374c35322f71b14"/>
    <s v="27 February 2026, 11:10:37"/>
    <x v="9"/>
    <s v="NA"/>
    <s v="NA"/>
    <n v="32"/>
    <s v="6.281717,6.5093083"/>
    <s v="Watch Video"/>
  </r>
  <r>
    <s v="27 February 2026"/>
    <x v="4"/>
    <s v="NA"/>
    <s v="NA"/>
    <s v="BHNL-GRP"/>
    <x v="14"/>
    <s v="67d2c5dfc374c35322f71b14"/>
    <s v="27 February 2026, 11:00:36"/>
    <x v="9"/>
    <s v="NA"/>
    <s v="NA"/>
    <n v="46"/>
    <s v="6.30513,6.4428716"/>
    <s v="Watch Video"/>
  </r>
  <r>
    <s v="27 February 2026"/>
    <x v="4"/>
    <s v="NA"/>
    <s v="NA"/>
    <s v="BHNL-GRP"/>
    <x v="14"/>
    <s v="67d2c5dfc374c35322f71b14"/>
    <s v="27 February 2026, 10:50:11"/>
    <x v="9"/>
    <s v="NA"/>
    <s v="NA"/>
    <n v="40"/>
    <s v="6.3052735,6.382642"/>
    <s v="Watch Video"/>
  </r>
  <r>
    <s v="27 February 2026"/>
    <x v="4"/>
    <s v="NA"/>
    <s v="NA"/>
    <s v="BHNL-GRP"/>
    <x v="14"/>
    <s v="67d2c5dfc374c35322f71b14"/>
    <s v="27 February 2026, 10:39:33"/>
    <x v="9"/>
    <s v="NA"/>
    <s v="NA"/>
    <n v="43"/>
    <s v="6.2747984,6.32189"/>
    <s v="Watch Video"/>
  </r>
  <r>
    <s v="27 February 2026"/>
    <x v="4"/>
    <s v="NA"/>
    <s v="NA"/>
    <s v="BHNL-GRP"/>
    <x v="14"/>
    <s v="67d2c5dfc374c35322f71b14"/>
    <s v="27 February 2026, 10:20:45"/>
    <x v="9"/>
    <s v="NA"/>
    <s v="NA"/>
    <n v="13"/>
    <s v="6.26859,6.249805"/>
    <s v="Watch Video"/>
  </r>
  <r>
    <s v="27 February 2026"/>
    <x v="4"/>
    <s v="JBD674XB_BHN _7"/>
    <s v="686d091192c4734a0695f6c6"/>
    <s v="BHNL-GRP"/>
    <x v="9"/>
    <s v="67d2c5dfc374c35322f71b14"/>
    <s v="27 February 2026, 10:19:02"/>
    <x v="1"/>
    <s v="NA"/>
    <s v="NA"/>
    <n v="49"/>
    <s v="7.6178117,4.793435"/>
    <s v="Watch Video"/>
  </r>
  <r>
    <s v="27 February 2026"/>
    <x v="4"/>
    <s v="NA"/>
    <s v="NA"/>
    <s v="BHNL-GRP"/>
    <x v="14"/>
    <s v="67d2c5dfc374c35322f71b14"/>
    <s v="27 February 2026, 10:10:42"/>
    <x v="9"/>
    <s v="NA"/>
    <s v="NA"/>
    <n v="22"/>
    <s v="6.2672567,6.20025"/>
    <s v="Watch Video"/>
  </r>
  <r>
    <s v="27 February 2026"/>
    <x v="4"/>
    <s v="JBD674XB_BHN _7"/>
    <s v="686d091192c4734a0695f6c6"/>
    <s v="BHNL-GRP"/>
    <x v="9"/>
    <s v="67d2c5dfc374c35322f71b14"/>
    <s v="27 February 2026, 10:09:46"/>
    <x v="7"/>
    <s v="NA"/>
    <s v="NA"/>
    <n v="71"/>
    <s v="7.6141615,4.8434715"/>
    <s v="NA"/>
  </r>
  <r>
    <s v="27 February 2026"/>
    <x v="4"/>
    <s v="NA"/>
    <s v="NA"/>
    <s v="BHNL-GRP"/>
    <x v="14"/>
    <s v="67d2c5dfc374c35322f71b14"/>
    <s v="27 February 2026, 10:00:27"/>
    <x v="1"/>
    <s v="NA"/>
    <s v="NA"/>
    <n v="42"/>
    <s v="6.26255,6.1440134"/>
    <s v="Watch Video"/>
  </r>
  <r>
    <s v="27 February 2026"/>
    <x v="4"/>
    <s v="NA"/>
    <s v="NA"/>
    <s v="BHNL-GRP"/>
    <x v="14"/>
    <s v="67d2c5dfc374c35322f71b14"/>
    <s v="27 February 2026, 09:59:56"/>
    <x v="9"/>
    <s v="NA"/>
    <s v="NA"/>
    <n v="41"/>
    <s v="6.262545,6.145438"/>
    <s v="Watch Video"/>
  </r>
  <r>
    <s v="27 February 2026"/>
    <x v="4"/>
    <s v="NA"/>
    <s v="NA"/>
    <s v="BHNL-GRP"/>
    <x v="14"/>
    <s v="67d2c5dfc374c35322f71b14"/>
    <s v="27 February 2026, 09:49:07"/>
    <x v="9"/>
    <s v="NA"/>
    <s v="NA"/>
    <n v="42"/>
    <s v="6.2771015,6.0821285"/>
    <s v="Watch Video"/>
  </r>
  <r>
    <s v="27 February 2026"/>
    <x v="4"/>
    <s v="JBD674XB_BHN _7"/>
    <s v="686d091192c4734a0695f6c6"/>
    <s v="BHNL-GRP"/>
    <x v="9"/>
    <s v="67d2c5dfc374c35322f71b14"/>
    <s v="27 February 2026, 09:28:26"/>
    <x v="1"/>
    <s v="NA"/>
    <s v="NA"/>
    <n v="29"/>
    <s v="7.4234967,4.8991218"/>
    <s v="Watch Video"/>
  </r>
  <r>
    <s v="27 February 2026"/>
    <x v="4"/>
    <s v="NA"/>
    <s v="NA"/>
    <s v="BHNL-GRP"/>
    <x v="14"/>
    <s v="67d2c5dfc374c35322f71b14"/>
    <s v="27 February 2026, 09:27:55"/>
    <x v="9"/>
    <s v="NA"/>
    <s v="NA"/>
    <n v="19"/>
    <s v="6.2862535,5.9726834"/>
    <s v="Watch Video"/>
  </r>
  <r>
    <s v="27 February 2026"/>
    <x v="4"/>
    <s v="NA"/>
    <s v="NA"/>
    <s v="BHNL-GRP"/>
    <x v="14"/>
    <s v="67d2c5dfc374c35322f71b14"/>
    <s v="27 February 2026, 09:17:12"/>
    <x v="9"/>
    <s v="NA"/>
    <s v="NA"/>
    <n v="52"/>
    <s v="6.2973084,5.9077435"/>
    <s v="Watch Video"/>
  </r>
  <r>
    <s v="27 February 2026"/>
    <x v="4"/>
    <s v="NA"/>
    <s v="NA"/>
    <s v="BHNL-GRP"/>
    <x v="14"/>
    <s v="67d2c5dfc374c35322f71b14"/>
    <s v="27 February 2026, 09:16:01"/>
    <x v="2"/>
    <s v="True"/>
    <s v="NA"/>
    <n v="46"/>
    <s v="6.300225,5.894523"/>
    <s v="Watch Video"/>
  </r>
  <r>
    <s v="27 February 2026"/>
    <x v="4"/>
    <s v="NA"/>
    <s v="NA"/>
    <s v="BHNL-GRP"/>
    <x v="14"/>
    <s v="67d2c5dfc374c35322f71b14"/>
    <s v="27 February 2026, 09:06:19"/>
    <x v="9"/>
    <s v="NA"/>
    <s v="NA"/>
    <n v="24"/>
    <s v="6.310567,5.8589315"/>
    <s v="Watch Video"/>
  </r>
  <r>
    <s v="27 February 2026"/>
    <x v="4"/>
    <s v="NA"/>
    <s v="NA"/>
    <s v="BHNL-GRP"/>
    <x v="14"/>
    <s v="67d2c5dfc374c35322f71b14"/>
    <s v="27 February 2026, 09:03:08"/>
    <x v="10"/>
    <s v="false"/>
    <s v="NA"/>
    <n v="33"/>
    <s v="6.312155,5.8463817"/>
    <s v="Watch Video"/>
  </r>
  <r>
    <s v="27 February 2026"/>
    <x v="4"/>
    <s v="NA"/>
    <s v="NA"/>
    <s v="BHNL-GRP"/>
    <x v="14"/>
    <s v="67d2c5dfc374c35322f71b14"/>
    <s v="27 February 2026, 09:01:10"/>
    <x v="3"/>
    <s v="True"/>
    <s v="NA"/>
    <n v="43"/>
    <s v="6.3098,5.8342166"/>
    <s v="Watch Video"/>
  </r>
  <r>
    <s v="27 February 2026"/>
    <x v="4"/>
    <s v="NA"/>
    <s v="NA"/>
    <s v="BHNL-GRP"/>
    <x v="14"/>
    <s v="67d2c5dfc374c35322f71b14"/>
    <s v="27 February 2026, 08:55:31"/>
    <x v="9"/>
    <s v="NA"/>
    <s v="NA"/>
    <n v="44"/>
    <s v="6.3140984,5.8083267"/>
    <s v="Watch Video"/>
  </r>
  <r>
    <s v="27 February 2026"/>
    <x v="4"/>
    <s v="JBD671XB_BHN _10"/>
    <s v="686d0e0692c4734a0695f6c9"/>
    <s v="BHNL-GRP"/>
    <x v="13"/>
    <s v="67d2c5dfc374c35322f71b14"/>
    <s v="27 February 2026, 08:53:14"/>
    <x v="8"/>
    <s v="NA"/>
    <s v="NA"/>
    <n v="39"/>
    <s v="7.1829033,4.8643785"/>
    <s v="Watch Video"/>
  </r>
  <r>
    <s v="27 February 2026"/>
    <x v="4"/>
    <s v="JBD674XB_BHN _7"/>
    <s v="686d091192c4734a0695f6c6"/>
    <s v="BHNL-GRP"/>
    <x v="9"/>
    <s v="67d2c5dfc374c35322f71b14"/>
    <s v="27 February 2026, 08:50:57"/>
    <x v="1"/>
    <s v="NA"/>
    <s v="NA"/>
    <n v="28"/>
    <s v="7.241037,4.870915"/>
    <s v="Watch Video"/>
  </r>
  <r>
    <s v="27 February 2026"/>
    <x v="4"/>
    <s v="NA"/>
    <s v="NA"/>
    <s v="BHNL-GRP"/>
    <x v="14"/>
    <s v="67d2c5dfc374c35322f71b14"/>
    <s v="27 February 2026, 08:44:40"/>
    <x v="9"/>
    <s v="NA"/>
    <s v="NA"/>
    <n v="25"/>
    <s v="6.3246083,5.7721567"/>
    <s v="Watch Video"/>
  </r>
  <r>
    <s v="27 February 2026"/>
    <x v="4"/>
    <s v="NA"/>
    <s v="NA"/>
    <s v="BHNL-GRP"/>
    <x v="14"/>
    <s v="67d2c5dfc374c35322f71b14"/>
    <s v="27 February 2026, 08:43:39"/>
    <x v="3"/>
    <s v="false"/>
    <s v="NA"/>
    <n v="44"/>
    <s v="6.326775,5.76504"/>
    <s v="Watch Video"/>
  </r>
  <r>
    <s v="27 February 2026"/>
    <x v="4"/>
    <s v="NA"/>
    <s v="NA"/>
    <s v="BHNL-GRP"/>
    <x v="14"/>
    <s v="67d2c5dfc374c35322f71b14"/>
    <s v="27 February 2026, 08:42:33"/>
    <x v="2"/>
    <s v="True"/>
    <s v="NA"/>
    <n v="39"/>
    <s v="6.331275,5.7583265"/>
    <s v="Watch Video"/>
  </r>
  <r>
    <s v="27 February 2026"/>
    <x v="4"/>
    <s v="JBD671XB_BHN _10"/>
    <s v="686d0e0692c4734a0695f6c9"/>
    <s v="BHNL-GRP"/>
    <x v="13"/>
    <s v="67d2c5dfc374c35322f71b14"/>
    <s v="27 February 2026, 08:41:21"/>
    <x v="1"/>
    <s v="NA"/>
    <s v="NA"/>
    <n v="31"/>
    <s v="7.129443,4.8636084"/>
    <s v="Watch Video"/>
  </r>
  <r>
    <s v="27 February 2026"/>
    <x v="4"/>
    <s v="JBD674XB_BHN _7"/>
    <s v="686d091192c4734a0695f6c6"/>
    <s v="BHNL-GRP"/>
    <x v="9"/>
    <s v="67d2c5dfc374c35322f71b14"/>
    <s v="27 February 2026, 08:35:42"/>
    <x v="2"/>
    <s v="NA"/>
    <s v="NA"/>
    <n v="45"/>
    <s v="7.161395,4.861715"/>
    <s v="Watch Video"/>
  </r>
  <r>
    <s v="27 February 2026"/>
    <x v="4"/>
    <s v="NA"/>
    <s v="NA"/>
    <s v="BHNL-GRP"/>
    <x v="14"/>
    <s v="67d2c5dfc374c35322f71b14"/>
    <s v="27 February 2026, 08:33:52"/>
    <x v="9"/>
    <s v="NA"/>
    <s v="NA"/>
    <n v="27"/>
    <s v="6.3289366,5.7453985"/>
    <s v="Watch Video"/>
  </r>
  <r>
    <s v="27 February 2026"/>
    <x v="4"/>
    <s v="JBD671XB_BHN _10"/>
    <s v="686d0e0692c4734a0695f6c9"/>
    <s v="BHNL-GRP"/>
    <x v="13"/>
    <s v="67d2c5dfc374c35322f71b14"/>
    <s v="27 February 2026, 08:33:36"/>
    <x v="8"/>
    <s v="NA"/>
    <s v="NA"/>
    <n v="34"/>
    <s v="7.1109633,4.8461866"/>
    <s v="Watch Video"/>
  </r>
  <r>
    <s v="27 February 2026"/>
    <x v="4"/>
    <s v="JBD671XB_BHN _10"/>
    <s v="686d0e0692c4734a0695f6c9"/>
    <s v="BHNL-GRP"/>
    <x v="13"/>
    <s v="67d2c5dfc374c35322f71b14"/>
    <s v="27 February 2026, 08:32:17"/>
    <x v="8"/>
    <s v="NA"/>
    <s v="NA"/>
    <n v="32"/>
    <s v="7.1093783,4.838762"/>
    <s v="Watch Video"/>
  </r>
  <r>
    <s v="27 February 2026"/>
    <x v="4"/>
    <s v="JBD674XB_BHN _7"/>
    <s v="686d091192c4734a0695f6c6"/>
    <s v="BHNL-GRP"/>
    <x v="9"/>
    <s v="67d2c5dfc374c35322f71b14"/>
    <s v="27 February 2026, 08:29:45"/>
    <x v="1"/>
    <s v="NA"/>
    <s v="NA"/>
    <n v="33"/>
    <s v="7.130542,4.8633666"/>
    <s v="Watch Video"/>
  </r>
  <r>
    <s v="27 February 2026"/>
    <x v="4"/>
    <s v="NA"/>
    <s v="NA"/>
    <s v="BHNL-GRP"/>
    <x v="14"/>
    <s v="67d2c5dfc374c35322f71b14"/>
    <s v="27 February 2026, 08:23:39"/>
    <x v="1"/>
    <s v="NA"/>
    <s v="NA"/>
    <n v="43"/>
    <s v="6.3864036,5.734073"/>
    <s v="Watch Video"/>
  </r>
  <r>
    <s v="27 February 2026"/>
    <x v="4"/>
    <s v="NA"/>
    <s v="NA"/>
    <s v="BHNL-GRP"/>
    <x v="14"/>
    <s v="67d2c5dfc374c35322f71b14"/>
    <s v="27 February 2026, 08:23:01"/>
    <x v="9"/>
    <s v="NA"/>
    <s v="NA"/>
    <n v="25"/>
    <s v="6.385627,5.734568"/>
    <s v="Watch Video"/>
  </r>
  <r>
    <s v="27 February 2026"/>
    <x v="4"/>
    <s v="JBD674XB_BHN _7"/>
    <s v="686d091192c4734a0695f6c6"/>
    <s v="BHNL-GRP"/>
    <x v="9"/>
    <s v="67d2c5dfc374c35322f71b14"/>
    <s v="27 February 2026, 08:22:52"/>
    <x v="4"/>
    <s v="NA"/>
    <s v="NA"/>
    <n v="44"/>
    <s v="7.1102767,4.8502765"/>
    <s v="Watch Video"/>
  </r>
  <r>
    <s v="27 February 2026"/>
    <x v="4"/>
    <s v="NA"/>
    <s v="NA"/>
    <s v="BHNL-GRP"/>
    <x v="14"/>
    <s v="67d2c5dfc374c35322f71b14"/>
    <s v="27 February 2026, 08:17:39"/>
    <x v="6"/>
    <s v="NA"/>
    <s v="NA"/>
    <n v="32"/>
    <s v="6.404218,5.7179384"/>
    <s v="Watch Video"/>
  </r>
  <r>
    <s v="27 February 2026"/>
    <x v="4"/>
    <s v="NA"/>
    <s v="NA"/>
    <s v="BHNL-GRP"/>
    <x v="14"/>
    <s v="67d2c5dfc374c35322f71b14"/>
    <s v="27 February 2026, 08:16:46"/>
    <x v="1"/>
    <s v="NA"/>
    <s v="NA"/>
    <n v="31"/>
    <s v="6.407245,5.715165"/>
    <s v="Watch Video"/>
  </r>
  <r>
    <s v="27 February 2026"/>
    <x v="4"/>
    <s v="NA"/>
    <s v="NA"/>
    <s v="BHNL-GRP"/>
    <x v="11"/>
    <s v="67d2c5dfc374c35322f71b14"/>
    <s v="27 February 2026, 08:16:29"/>
    <x v="8"/>
    <s v="NA"/>
    <s v="NA"/>
    <n v="32"/>
    <s v="7.29689,8.459864"/>
    <s v="Watch Video"/>
  </r>
  <r>
    <s v="27 February 2026"/>
    <x v="4"/>
    <s v="NA"/>
    <s v="NA"/>
    <s v="BHNL-GRP"/>
    <x v="14"/>
    <s v="67d2c5dfc374c35322f71b14"/>
    <s v="27 February 2026, 08:10:09"/>
    <x v="3"/>
    <s v="false"/>
    <s v="NA"/>
    <n v="46"/>
    <s v="6.4223986,5.701258"/>
    <s v="Watch Video"/>
  </r>
  <r>
    <s v="27 February 2026"/>
    <x v="4"/>
    <s v="NA"/>
    <s v="NA"/>
    <s v="BHNL-GRP"/>
    <x v="14"/>
    <s v="67d2c5dfc374c35322f71b14"/>
    <s v="27 February 2026, 08:06:57"/>
    <x v="4"/>
    <s v="NA"/>
    <s v="NA"/>
    <n v="44"/>
    <s v="6.4321265,5.69254"/>
    <s v="Watch Video"/>
  </r>
  <r>
    <s v="27 February 2026"/>
    <x v="4"/>
    <s v="NA"/>
    <s v="NA"/>
    <s v="BHNL-GRP"/>
    <x v="14"/>
    <s v="67d2c5dfc374c35322f71b14"/>
    <s v="27 February 2026, 08:06:24"/>
    <x v="2"/>
    <s v="True"/>
    <s v="NA"/>
    <n v="53"/>
    <s v="6.43455,5.68925"/>
    <s v="Watch Video"/>
  </r>
  <r>
    <s v="27 February 2026"/>
    <x v="4"/>
    <s v="NA"/>
    <s v="NA"/>
    <s v="BHNL-GRP"/>
    <x v="14"/>
    <s v="67d2c5dfc374c35322f71b14"/>
    <s v="27 February 2026, 08:01:52"/>
    <x v="9"/>
    <s v="NA"/>
    <s v="NA"/>
    <n v="48"/>
    <s v="6.44183,5.6718516"/>
    <s v="Watch Video"/>
  </r>
  <r>
    <s v="27 February 2026"/>
    <x v="4"/>
    <s v="JBD674XB_BHN _7"/>
    <s v="686d091192c4734a0695f6c6"/>
    <s v="BHNL-GRP"/>
    <x v="9"/>
    <s v="67d2c5dfc374c35322f71b14"/>
    <s v="27 February 2026, 07:56:08"/>
    <x v="1"/>
    <s v="NA"/>
    <s v="NA"/>
    <n v="32"/>
    <s v="7.03643,4.8389783"/>
    <s v="Watch Video"/>
  </r>
  <r>
    <s v="27 February 2026"/>
    <x v="4"/>
    <s v="NA"/>
    <s v="NA"/>
    <s v="BHNL-GRP"/>
    <x v="14"/>
    <s v="67d2c5dfc374c35322f71b14"/>
    <s v="27 February 2026, 07:54:33"/>
    <x v="1"/>
    <s v="NA"/>
    <s v="NA"/>
    <n v="53"/>
    <s v="6.458628,5.632107"/>
    <s v="Watch Video"/>
  </r>
  <r>
    <s v="27 February 2026"/>
    <x v="4"/>
    <s v="JBD671XB_BHN _10"/>
    <s v="686d0e0692c4734a0695f6c9"/>
    <s v="BHNL-GRP"/>
    <x v="13"/>
    <s v="67d2c5dfc374c35322f71b14"/>
    <s v="27 February 2026, 07:53:45"/>
    <x v="8"/>
    <s v="NA"/>
    <s v="NA"/>
    <n v="49"/>
    <s v="6.9998417,4.840948"/>
    <s v="Watch Video"/>
  </r>
  <r>
    <s v="27 February 2026"/>
    <x v="4"/>
    <s v="NA"/>
    <s v="NA"/>
    <s v="BHNL-GRP"/>
    <x v="14"/>
    <s v="67d2c5dfc374c35322f71b14"/>
    <s v="27 February 2026, 07:50:39"/>
    <x v="9"/>
    <s v="NA"/>
    <s v="NA"/>
    <n v="27"/>
    <s v="6.461705,5.61947"/>
    <s v="Watch Video"/>
  </r>
  <r>
    <s v="27 February 2026"/>
    <x v="4"/>
    <s v="JBD674XB_BHN _7"/>
    <s v="686d091192c4734a0695f6c6"/>
    <s v="BHNL-GRP"/>
    <x v="9"/>
    <s v="67d2c5dfc374c35322f71b14"/>
    <s v="27 February 2026, 07:45:31"/>
    <x v="7"/>
    <s v="NA"/>
    <s v="NA"/>
    <n v="73"/>
    <s v="6.973915,4.8478384"/>
    <s v="NA"/>
  </r>
  <r>
    <s v="27 February 2026"/>
    <x v="4"/>
    <s v="NA"/>
    <s v="NA"/>
    <s v="BHNL-GRP"/>
    <x v="14"/>
    <s v="67d2c5dfc374c35322f71b14"/>
    <s v="27 February 2026, 07:39:45"/>
    <x v="9"/>
    <s v="NA"/>
    <s v="NA"/>
    <n v="39"/>
    <s v="6.4665465,5.589657"/>
    <s v="Watch Video"/>
  </r>
  <r>
    <s v="27 February 2026"/>
    <x v="4"/>
    <s v="JBD671XB_BHN _10"/>
    <s v="686d0e0692c4734a0695f6c9"/>
    <s v="BHNL-GRP"/>
    <x v="13"/>
    <s v="67d2c5dfc374c35322f71b14"/>
    <s v="27 February 2026, 07:38:02"/>
    <x v="8"/>
    <s v="NA"/>
    <s v="NA"/>
    <n v="36"/>
    <s v="6.9143333,4.85225"/>
    <s v="Watch Video"/>
  </r>
  <r>
    <s v="27 February 2026"/>
    <x v="4"/>
    <s v="JBD671XB_BHN _10"/>
    <s v="686d0e0692c4734a0695f6c9"/>
    <s v="BHNL-GRP"/>
    <x v="13"/>
    <s v="67d2c5dfc374c35322f71b14"/>
    <s v="27 February 2026, 07:33:22"/>
    <x v="8"/>
    <s v="NA"/>
    <s v="NA"/>
    <n v="31"/>
    <s v="6.89196,4.856295"/>
    <s v="Watch Video"/>
  </r>
  <r>
    <s v="27 February 2026"/>
    <x v="4"/>
    <s v="NA"/>
    <s v="NA"/>
    <s v="BHNL-GRP"/>
    <x v="14"/>
    <s v="67d2c5dfc374c35322f71b14"/>
    <s v="27 February 2026, 07:28:53"/>
    <x v="9"/>
    <s v="NA"/>
    <s v="NA"/>
    <n v="46"/>
    <s v="6.5189266,5.5537868"/>
    <s v="Watch Video"/>
  </r>
  <r>
    <s v="27 February 2026"/>
    <x v="4"/>
    <s v="JBD671XB_BHN _10"/>
    <s v="686d0e0692c4734a0695f6c9"/>
    <s v="BHNL-GRP"/>
    <x v="13"/>
    <s v="67d2c5dfc374c35322f71b14"/>
    <s v="27 February 2026, 07:19:02"/>
    <x v="8"/>
    <s v="NA"/>
    <s v="NA"/>
    <n v="30"/>
    <s v="6.8237033,4.8613033"/>
    <s v="Watch Video"/>
  </r>
  <r>
    <s v="27 February 2026"/>
    <x v="4"/>
    <s v="NA"/>
    <s v="NA"/>
    <s v="BHNL-GRP"/>
    <x v="14"/>
    <s v="67d2c5dfc374c35322f71b14"/>
    <s v="27 February 2026, 07:13:42"/>
    <x v="7"/>
    <s v="NA"/>
    <s v="NA"/>
    <n v="66"/>
    <s v="6.5681834,5.4753485"/>
    <s v="NA"/>
  </r>
  <r>
    <s v="27 February 2026"/>
    <x v="4"/>
    <s v="JBD674XB_BHN _7"/>
    <s v="686d091192c4734a0695f6c6"/>
    <s v="BHNL-GRP"/>
    <x v="9"/>
    <s v="67d2c5dfc374c35322f71b14"/>
    <s v="27 February 2026, 07:11:39"/>
    <x v="4"/>
    <s v="NA"/>
    <s v="NA"/>
    <n v="45"/>
    <s v="6.811878,4.8607"/>
    <s v="Watch Video"/>
  </r>
  <r>
    <s v="27 February 2026"/>
    <x v="4"/>
    <s v="NA"/>
    <s v="NA"/>
    <s v="BHNL-GRP"/>
    <x v="14"/>
    <s v="67d2c5dfc374c35322f71b14"/>
    <s v="27 February 2026, 07:07:21"/>
    <x v="9"/>
    <s v="True"/>
    <s v="NA"/>
    <n v="39"/>
    <s v="6.584835,5.43594"/>
    <s v="Watch Video"/>
  </r>
  <r>
    <s v="27 February 2026"/>
    <x v="4"/>
    <s v="JBD671XB_BHN _10"/>
    <s v="686d0e0692c4734a0695f6c9"/>
    <s v="BHNL-GRP"/>
    <x v="13"/>
    <s v="67d2c5dfc374c35322f71b14"/>
    <s v="27 February 2026, 07:00:13"/>
    <x v="8"/>
    <s v="NA"/>
    <s v="NA"/>
    <n v="43"/>
    <s v="6.7618966,4.883197"/>
    <s v="Watch Video"/>
  </r>
  <r>
    <s v="27 February 2026"/>
    <x v="4"/>
    <s v="NA"/>
    <s v="NA"/>
    <s v="BHNL-GRP"/>
    <x v="11"/>
    <s v="67d2c5dfc374c35322f71b14"/>
    <s v="27 February 2026, 06:59:43"/>
    <x v="3"/>
    <s v="false"/>
    <s v="NA"/>
    <n v="32"/>
    <s v="7.510955,8.596215"/>
    <s v="Watch Video"/>
  </r>
  <r>
    <s v="27 February 2026"/>
    <x v="4"/>
    <s v="JBD674XB_BHN _7"/>
    <s v="686d091192c4734a0695f6c6"/>
    <s v="BHNL-GRP"/>
    <x v="9"/>
    <s v="67d2c5dfc374c35322f71b14"/>
    <s v="27 February 2026, 06:57:20"/>
    <x v="1"/>
    <s v="NA"/>
    <s v="NA"/>
    <n v="31"/>
    <s v="6.76616,4.875685"/>
    <s v="Watch Video"/>
  </r>
  <r>
    <s v="27 February 2026"/>
    <x v="4"/>
    <s v="NA"/>
    <s v="NA"/>
    <s v="BHNL-GRP"/>
    <x v="14"/>
    <s v="67d2c5dfc374c35322f71b14"/>
    <s v="27 February 2026, 06:56:56"/>
    <x v="9"/>
    <s v="True"/>
    <s v="NA"/>
    <n v="23"/>
    <s v="6.603493,5.3894935"/>
    <s v="Watch Video"/>
  </r>
  <r>
    <s v="27 February 2026"/>
    <x v="4"/>
    <s v="JBD674XB_BHN _7"/>
    <s v="686d091192c4734a0695f6c6"/>
    <s v="BHNL-GRP"/>
    <x v="9"/>
    <s v="67d2c5dfc374c35322f71b14"/>
    <s v="27 February 2026, 06:51:45"/>
    <x v="1"/>
    <s v="NA"/>
    <s v="NA"/>
    <n v="37"/>
    <s v="6.761258,4.8927417"/>
    <s v="Watch Video"/>
  </r>
  <r>
    <s v="27 February 2026"/>
    <x v="4"/>
    <s v="NA"/>
    <s v="NA"/>
    <s v="BHNL-GRP"/>
    <x v="14"/>
    <s v="67d2c5dfc374c35322f71b14"/>
    <s v="27 February 2026, 06:42:34"/>
    <x v="9"/>
    <s v="True"/>
    <s v="NA"/>
    <n v="33"/>
    <s v="6.636125,5.3320117"/>
    <s v="Watch Video"/>
  </r>
  <r>
    <s v="27 February 2026"/>
    <x v="4"/>
    <s v="NA"/>
    <s v="NA"/>
    <s v="BHNL-GRP"/>
    <x v="14"/>
    <s v="67d2c5dfc374c35322f71b14"/>
    <s v="27 February 2026, 06:27:46"/>
    <x v="8"/>
    <s v="True"/>
    <s v="NA"/>
    <n v="31"/>
    <s v="6.640505,5.3189583"/>
    <s v="Watch Video"/>
  </r>
  <r>
    <s v="27 February 2026"/>
    <x v="4"/>
    <s v="NA"/>
    <s v="NA"/>
    <s v="BHNL-GRP"/>
    <x v="14"/>
    <s v="67d2c5dfc374c35322f71b14"/>
    <s v="27 February 2026, 06:15:37"/>
    <x v="2"/>
    <s v="True"/>
    <s v="NA"/>
    <n v="43"/>
    <s v="6.6742735,5.261425"/>
    <s v="Watch Video"/>
  </r>
  <r>
    <s v="27 February 2026"/>
    <x v="4"/>
    <s v="NA"/>
    <s v="NA"/>
    <s v="BHNL-GRP"/>
    <x v="14"/>
    <s v="67d2c5dfc374c35322f71b14"/>
    <s v="27 February 2026, 06:09:25"/>
    <x v="9"/>
    <s v="True"/>
    <s v="NA"/>
    <n v="31"/>
    <s v="6.695015,5.2331386"/>
    <s v="Watch Video"/>
  </r>
  <r>
    <s v="27 February 2026"/>
    <x v="4"/>
    <s v="NA"/>
    <s v="NA"/>
    <s v="BHNL-GRP"/>
    <x v="14"/>
    <s v="67d2c5dfc374c35322f71b14"/>
    <s v="27 February 2026, 06:08:23"/>
    <x v="10"/>
    <s v="false"/>
    <s v="NA"/>
    <n v="39"/>
    <s v="6.700595,5.226465"/>
    <s v="Watch Video"/>
  </r>
  <r>
    <s v="27 February 2026"/>
    <x v="4"/>
    <s v="NA"/>
    <s v="NA"/>
    <s v="BHNL-GRP"/>
    <x v="14"/>
    <s v="67d2c5dfc374c35322f71b14"/>
    <s v="27 February 2026, 05:58:30"/>
    <x v="9"/>
    <s v="True"/>
    <s v="NA"/>
    <n v="52"/>
    <s v="6.724915,5.18872"/>
    <s v="Watch Video"/>
  </r>
  <r>
    <s v="27 February 2026"/>
    <x v="4"/>
    <s v="NA"/>
    <s v="NA"/>
    <s v="BHNL-GRP"/>
    <x v="14"/>
    <s v="67d2c5dfc374c35322f71b14"/>
    <s v="27 February 2026, 05:58:20"/>
    <x v="2"/>
    <s v="True"/>
    <s v="NA"/>
    <n v="35"/>
    <s v="6.7289166,5.1825185"/>
    <s v="Watch Video"/>
  </r>
  <r>
    <s v="27 February 2026"/>
    <x v="4"/>
    <s v="NA"/>
    <s v="NA"/>
    <s v="BHNL-GRP"/>
    <x v="14"/>
    <s v="67d2c5dfc374c35322f71b14"/>
    <s v="27 February 2026, 05:41:28"/>
    <x v="2"/>
    <s v="True"/>
    <s v="NA"/>
    <n v="51"/>
    <s v="6.7622833,5.1054416"/>
    <s v="Watch Video"/>
  </r>
  <r>
    <s v="27 February 2026"/>
    <x v="4"/>
    <s v="NA"/>
    <s v="NA"/>
    <s v="BHNL-GRP"/>
    <x v="14"/>
    <s v="67d2c5dfc374c35322f71b14"/>
    <s v="27 February 2026, 05:41:18"/>
    <x v="10"/>
    <s v="True"/>
    <s v="NA"/>
    <n v="52"/>
    <s v="6.7625184,5.10413"/>
    <s v="Watch Video"/>
  </r>
  <r>
    <s v="27 February 2026"/>
    <x v="4"/>
    <s v="NA"/>
    <s v="NA"/>
    <s v="BHNL-GRP"/>
    <x v="14"/>
    <s v="67d2c5dfc374c35322f71b14"/>
    <s v="27 February 2026, 05:20:22"/>
    <x v="10"/>
    <s v="True"/>
    <s v="NA"/>
    <n v="31"/>
    <s v="6.7800384,5.009485"/>
    <s v="Watch Video"/>
  </r>
  <r>
    <s v="27 February 2026"/>
    <x v="4"/>
    <s v="NA"/>
    <s v="NA"/>
    <s v="BHNL-GRP"/>
    <x v="14"/>
    <s v="67d2c5dfc374c35322f71b14"/>
    <s v="27 February 2026, 05:16:54"/>
    <x v="9"/>
    <s v="True"/>
    <s v="NA"/>
    <n v="46"/>
    <s v="6.780465,5.01518"/>
    <s v="Watch Video"/>
  </r>
  <r>
    <s v="27 February 2026"/>
    <x v="4"/>
    <s v="NA"/>
    <s v="NA"/>
    <s v="BHNL-GRP"/>
    <x v="14"/>
    <s v="67d2c5dfc374c35322f71b14"/>
    <s v="27 February 2026, 05:14:43"/>
    <x v="10"/>
    <s v="True"/>
    <s v="NA"/>
    <n v="42"/>
    <s v="6.7722983,4.98347"/>
    <s v="Watch Video"/>
  </r>
  <r>
    <s v="27 February 2026"/>
    <x v="4"/>
    <s v="NA"/>
    <s v="NA"/>
    <s v="BHNL-GRP"/>
    <x v="14"/>
    <s v="67d2c5dfc374c35322f71b14"/>
    <s v="27 February 2026, 05:08:30"/>
    <x v="2"/>
    <s v="True"/>
    <s v="NA"/>
    <n v="38"/>
    <s v="6.7594686,4.96178"/>
    <s v="Watch Video"/>
  </r>
  <r>
    <s v="27 February 2026"/>
    <x v="4"/>
    <s v="NA"/>
    <s v="NA"/>
    <s v="BHNL-GRP"/>
    <x v="14"/>
    <s v="67d2c5dfc374c35322f71b14"/>
    <s v="27 February 2026, 05:06:19"/>
    <x v="9"/>
    <s v="false"/>
    <s v="NA"/>
    <n v="40"/>
    <s v="6.7552485,4.9557033"/>
    <s v="Watch Video"/>
  </r>
  <r>
    <s v="27 February 2026"/>
    <x v="4"/>
    <s v="NA"/>
    <s v="NA"/>
    <s v="BHNL-GRP"/>
    <x v="14"/>
    <s v="67d2c5dfc374c35322f71b14"/>
    <s v="27 February 2026, 05:02:38"/>
    <x v="10"/>
    <s v="True"/>
    <s v="NA"/>
    <n v="50"/>
    <s v="6.7479715,4.9328384"/>
    <s v="Watch Video"/>
  </r>
  <r>
    <s v="27 February 2026"/>
    <x v="4"/>
    <s v="JBD674XB_BHN _7"/>
    <s v="686d091192c4734a0695f6c6"/>
    <s v="BHNL-GRP"/>
    <x v="10"/>
    <s v="67d2c5dfc374c35322f71b14"/>
    <s v="27 February 2026, 01:07:27"/>
    <x v="4"/>
    <s v="NA"/>
    <s v="NA"/>
    <n v="42"/>
    <s v="6.3271384,5.76461"/>
    <s v="Watch Video"/>
  </r>
  <r>
    <s v="27 February 2026"/>
    <x v="4"/>
    <s v="JBD674XB_BHN _7"/>
    <s v="686d091192c4734a0695f6c6"/>
    <s v="BHNL-GRP"/>
    <x v="10"/>
    <s v="67d2c5dfc374c35322f71b14"/>
    <s v="27 February 2026, 00:40:24"/>
    <x v="2"/>
    <s v="NA"/>
    <s v="NA"/>
    <n v="34"/>
    <s v="6.3033166,5.8866134"/>
    <s v="Watch Video"/>
  </r>
  <r>
    <s v="27 February 2026"/>
    <x v="4"/>
    <s v="JBD674XB_BHN _7"/>
    <s v="686d091192c4734a0695f6c6"/>
    <s v="BHNL-GRP"/>
    <x v="10"/>
    <s v="67d2c5dfc374c35322f71b14"/>
    <s v="27 February 2026, 00:15:01"/>
    <x v="8"/>
    <s v="NA"/>
    <s v="NA"/>
    <n v="41"/>
    <s v="6.287288,6.01638"/>
    <s v="Watch Video"/>
  </r>
  <r>
    <s v="26 February 2026"/>
    <x v="4"/>
    <s v="JBD674XB_BHN _7"/>
    <s v="686d091192c4734a0695f6c6"/>
    <s v="BHNL-GRP"/>
    <x v="10"/>
    <s v="67d2c5dfc374c35322f71b14"/>
    <s v="26 February 2026, 23:40:24"/>
    <x v="2"/>
    <s v="NA"/>
    <s v="NA"/>
    <n v="53"/>
    <s v="6.267355,6.199673"/>
    <s v="Watch Video"/>
  </r>
  <r>
    <s v="26 February 2026"/>
    <x v="4"/>
    <s v="LSR229XQ_BHN _6"/>
    <s v="686d047492c4734a0695f6c2"/>
    <s v="BHNL-GRP"/>
    <x v="17"/>
    <s v="67d2c5dfc374c35322f71b14"/>
    <s v="26 February 2026, 22:50:28"/>
    <x v="4"/>
    <s v="NA"/>
    <s v="NA"/>
    <n v="42"/>
    <s v="9.013538,7.633613"/>
    <s v="Watch Video"/>
  </r>
  <r>
    <s v="26 February 2026"/>
    <x v="4"/>
    <s v="NA"/>
    <s v="NA"/>
    <s v="BHNL-GRP"/>
    <x v="3"/>
    <s v="67d2c5dfc374c35322f71b14"/>
    <s v="26 February 2026, 22:36:55"/>
    <x v="0"/>
    <s v="NA"/>
    <s v="NA"/>
    <n v="55"/>
    <s v="9.027765,7.5498466"/>
    <s v="Watch Video"/>
  </r>
  <r>
    <s v="26 February 2026"/>
    <x v="4"/>
    <s v="LSR229XQ_BHN _6"/>
    <s v="686d047492c4734a0695f6c2"/>
    <s v="BHNL-GRP"/>
    <x v="17"/>
    <s v="67d2c5dfc374c35322f71b14"/>
    <s v="26 February 2026, 21:51:51"/>
    <x v="1"/>
    <s v="NA"/>
    <s v="NA"/>
    <n v="21"/>
    <s v="9.048648,7.5331182"/>
    <s v="Watch Video"/>
  </r>
  <r>
    <s v="26 February 2026"/>
    <x v="4"/>
    <s v="JBD674XB_BHN _7"/>
    <s v="686d091192c4734a0695f6c6"/>
    <s v="BHNL-GRP"/>
    <x v="10"/>
    <s v="67d2c5dfc374c35322f71b14"/>
    <s v="26 February 2026, 21:47:27"/>
    <x v="4"/>
    <s v="NA"/>
    <s v="NA"/>
    <n v="29"/>
    <s v="6.150865,6.7482"/>
    <s v="Watch Video"/>
  </r>
  <r>
    <s v="26 February 2026"/>
    <x v="4"/>
    <s v="NA"/>
    <s v="NA"/>
    <s v="BHNL-GRP"/>
    <x v="3"/>
    <s v="67d2c5dfc374c35322f71b14"/>
    <s v="26 February 2026, 21:29:00"/>
    <x v="10"/>
    <s v="false"/>
    <s v="NA"/>
    <n v="53"/>
    <s v="9.098578,7.5051684"/>
    <s v="Watch Video"/>
  </r>
  <r>
    <s v="26 February 2026"/>
    <x v="4"/>
    <s v="NA"/>
    <s v="NA"/>
    <s v="BHNL-GRP"/>
    <x v="3"/>
    <s v="67d2c5dfc374c35322f71b14"/>
    <s v="26 February 2026, 20:55:58"/>
    <x v="0"/>
    <s v="NA"/>
    <s v="NA"/>
    <n v="31"/>
    <s v="9.137092,7.29378"/>
    <s v="Watch Video"/>
  </r>
  <r>
    <s v="26 February 2026"/>
    <x v="4"/>
    <s v="NA"/>
    <s v="NA"/>
    <s v="BHNL-GRP"/>
    <x v="3"/>
    <s v="67d2c5dfc374c35322f71b14"/>
    <s v="26 February 2026, 20:31:29"/>
    <x v="10"/>
    <s v="false"/>
    <s v="NA"/>
    <n v="40"/>
    <s v="9.040952,7.189162"/>
    <s v="Watch Video"/>
  </r>
  <r>
    <s v="26 February 2026"/>
    <x v="4"/>
    <s v="LSR229XQ_BHN _6"/>
    <s v="686d047492c4734a0695f6c2"/>
    <s v="BHNL-GRP"/>
    <x v="17"/>
    <s v="67d2c5dfc374c35322f71b14"/>
    <s v="26 February 2026, 20:21:52"/>
    <x v="1"/>
    <s v="NA"/>
    <s v="NA"/>
    <n v="41"/>
    <s v="9.002923,7.151807"/>
    <s v="Watch Video"/>
  </r>
  <r>
    <s v="26 February 2026"/>
    <x v="4"/>
    <s v="NA"/>
    <s v="NA"/>
    <s v="BHNL-GRP"/>
    <x v="3"/>
    <s v="67d2c5dfc374c35322f71b14"/>
    <s v="26 February 2026, 20:21:06"/>
    <x v="4"/>
    <s v="NA"/>
    <s v="NA"/>
    <n v="49"/>
    <s v="8.998305,7.149387"/>
    <s v="Watch Video"/>
  </r>
  <r>
    <s v="26 February 2026"/>
    <x v="4"/>
    <s v="NA"/>
    <s v="NA"/>
    <s v="BHNL-GRP"/>
    <x v="3"/>
    <s v="67d2c5dfc374c35322f71b14"/>
    <s v="26 February 2026, 20:15:44"/>
    <x v="10"/>
    <s v="false"/>
    <s v="NA"/>
    <n v="32"/>
    <s v="8.97835,7.13843"/>
    <s v="Watch Video"/>
  </r>
  <r>
    <s v="26 February 2026"/>
    <x v="4"/>
    <s v="NA"/>
    <s v="NA"/>
    <s v="BHNL-GRP"/>
    <x v="14"/>
    <s v="67d2c5dfc374c35322f71b14"/>
    <s v="26 February 2026, 18:56:03"/>
    <x v="10"/>
    <s v="false"/>
    <s v="NA"/>
    <n v="39"/>
    <s v="6.76091,4.850428"/>
    <s v="Watch Video"/>
  </r>
  <r>
    <s v="26 February 2026"/>
    <x v="4"/>
    <s v="NA"/>
    <s v="NA"/>
    <s v="BHNL-GRP"/>
    <x v="14"/>
    <s v="67d2c5dfc374c35322f71b14"/>
    <s v="26 February 2026, 18:54:29"/>
    <x v="2"/>
    <s v="NA"/>
    <s v="NA"/>
    <n v="43"/>
    <s v="6.7606635,4.8412585"/>
    <s v="Watch Video"/>
  </r>
  <r>
    <s v="26 February 2026"/>
    <x v="4"/>
    <s v="NA"/>
    <s v="NA"/>
    <s v="BHNL-GRP"/>
    <x v="14"/>
    <s v="67d2c5dfc374c35322f71b14"/>
    <s v="26 February 2026, 18:53:44"/>
    <x v="9"/>
    <s v="NA"/>
    <s v="NA"/>
    <n v="39"/>
    <s v="6.760598,4.8386765"/>
    <s v="Watch Video"/>
  </r>
  <r>
    <s v="26 February 2026"/>
    <x v="4"/>
    <s v="NA"/>
    <s v="NA"/>
    <s v="BHNL-GRP"/>
    <x v="14"/>
    <s v="67d2c5dfc374c35322f71b14"/>
    <s v="26 February 2026, 18:52:30"/>
    <x v="7"/>
    <s v="NA"/>
    <s v="NA"/>
    <n v="79"/>
    <s v="6.7603016,4.828107"/>
    <s v="NA"/>
  </r>
  <r>
    <s v="26 February 2026"/>
    <x v="4"/>
    <s v="NA"/>
    <s v="NA"/>
    <s v="BHNL-GRP"/>
    <x v="14"/>
    <s v="67d2c5dfc374c35322f71b14"/>
    <s v="26 February 2026, 18:50:31"/>
    <x v="3"/>
    <s v="NA"/>
    <s v="NA"/>
    <n v="31"/>
    <s v="6.7575436,4.809262"/>
    <s v="Watch Video"/>
  </r>
  <r>
    <s v="26 February 2026"/>
    <x v="4"/>
    <s v="NA"/>
    <s v="NA"/>
    <s v="BHNL-GRP"/>
    <x v="14"/>
    <s v="67d2c5dfc374c35322f71b14"/>
    <s v="26 February 2026, 18:43:39"/>
    <x v="9"/>
    <s v="NA"/>
    <s v="NA"/>
    <n v="53"/>
    <s v="6.750075,4.777312"/>
    <s v="Watch Video"/>
  </r>
  <r>
    <s v="26 February 2026"/>
    <x v="4"/>
    <s v="NA"/>
    <s v="NA"/>
    <s v="BHNL-GRP"/>
    <x v="14"/>
    <s v="67d2c5dfc374c35322f71b14"/>
    <s v="26 February 2026, 18:33:07"/>
    <x v="9"/>
    <s v="NA"/>
    <s v="NA"/>
    <n v="30"/>
    <s v="6.7218432,4.7256117"/>
    <s v="Watch Video"/>
  </r>
  <r>
    <s v="26 February 2026"/>
    <x v="4"/>
    <s v="NA"/>
    <s v="NA"/>
    <s v="BHNL-GRP"/>
    <x v="14"/>
    <s v="67d2c5dfc374c35322f71b14"/>
    <s v="26 February 2026, 18:23:22"/>
    <x v="2"/>
    <s v="NA"/>
    <s v="NA"/>
    <n v="57"/>
    <s v="6.7271,4.6594114"/>
    <s v="Watch Video"/>
  </r>
  <r>
    <s v="26 February 2026"/>
    <x v="4"/>
    <s v="NA"/>
    <s v="NA"/>
    <s v="BHNL-GRP"/>
    <x v="14"/>
    <s v="67d2c5dfc374c35322f71b14"/>
    <s v="26 February 2026, 18:20:08"/>
    <x v="9"/>
    <s v="NA"/>
    <s v="NA"/>
    <n v="42"/>
    <s v="6.72922,4.64214"/>
    <s v="Watch Video"/>
  </r>
  <r>
    <s v="26 February 2026"/>
    <x v="4"/>
    <s v="NA"/>
    <s v="NA"/>
    <s v="BHNL-GRP"/>
    <x v="14"/>
    <s v="67d2c5dfc374c35322f71b14"/>
    <s v="26 February 2026, 18:18:37"/>
    <x v="3"/>
    <s v="NA"/>
    <s v="NA"/>
    <n v="37"/>
    <s v="6.7291083,4.6278934"/>
    <s v="Watch Video"/>
  </r>
  <r>
    <s v="26 February 2026"/>
    <x v="4"/>
    <s v="NA"/>
    <s v="NA"/>
    <s v="BHNL-GRP"/>
    <x v="14"/>
    <s v="67d2c5dfc374c35322f71b14"/>
    <s v="26 February 2026, 18:09:44"/>
    <x v="9"/>
    <s v="NA"/>
    <s v="NA"/>
    <n v="27"/>
    <s v="6.727405,4.5809784"/>
    <s v="Watch Video"/>
  </r>
  <r>
    <s v="26 February 2026"/>
    <x v="4"/>
    <s v="NA"/>
    <s v="NA"/>
    <s v="BHNL-GRP"/>
    <x v="14"/>
    <s v="67d2c5dfc374c35322f71b14"/>
    <s v="26 February 2026, 18:00:41"/>
    <x v="3"/>
    <s v="NA"/>
    <s v="NA"/>
    <n v="42"/>
    <s v="6.727115,4.5175166"/>
    <s v="Watch Video"/>
  </r>
  <r>
    <s v="26 February 2026"/>
    <x v="4"/>
    <s v="NA"/>
    <s v="NA"/>
    <s v="BHNL-GRP"/>
    <x v="14"/>
    <s v="67d2c5dfc374c35322f71b14"/>
    <s v="26 February 2026, 17:44:21"/>
    <x v="9"/>
    <s v="NA"/>
    <s v="NA"/>
    <n v="50"/>
    <s v="6.7271433,4.41385"/>
    <s v="Watch Video"/>
  </r>
  <r>
    <s v="26 February 2026"/>
    <x v="4"/>
    <s v="NA"/>
    <s v="NA"/>
    <s v="BHNL-GRP"/>
    <x v="16"/>
    <s v="67d2c5dfc374c35322f71b14"/>
    <s v="26 February 2026, 17:18:30"/>
    <x v="5"/>
    <s v="NA"/>
    <s v="NA"/>
    <n v="37"/>
    <s v="6.890315,3.5699317"/>
    <s v="Watch Video"/>
  </r>
  <r>
    <s v="26 February 2026"/>
    <x v="4"/>
    <s v="NA"/>
    <s v="NA"/>
    <s v="BHNL-GRP"/>
    <x v="16"/>
    <s v="67d2c5dfc374c35322f71b14"/>
    <s v="26 February 2026, 17:03:42"/>
    <x v="5"/>
    <s v="NA"/>
    <s v="NA"/>
    <n v="44"/>
    <s v="6.871528,3.568545"/>
    <s v="Watch Video"/>
  </r>
  <r>
    <s v="26 February 2026"/>
    <x v="4"/>
    <s v="NA"/>
    <s v="NA"/>
    <s v="BHNL-GRP"/>
    <x v="14"/>
    <s v="67d2c5dfc374c35322f71b14"/>
    <s v="26 February 2026, 16:52:08"/>
    <x v="9"/>
    <s v="NA"/>
    <s v="NA"/>
    <n v="44"/>
    <s v="6.732065,4.3157883"/>
    <s v="Watch Video"/>
  </r>
  <r>
    <s v="26 February 2026"/>
    <x v="4"/>
    <s v="NA"/>
    <s v="NA"/>
    <s v="BHNL-GRP"/>
    <x v="14"/>
    <s v="67d2c5dfc374c35322f71b14"/>
    <s v="26 February 2026, 16:48:34"/>
    <x v="2"/>
    <s v="NA"/>
    <s v="NA"/>
    <n v="37"/>
    <s v="6.74235,4.292198"/>
    <s v="Watch Video"/>
  </r>
  <r>
    <s v="26 February 2026"/>
    <x v="4"/>
    <s v="NA"/>
    <s v="NA"/>
    <s v="BHNL-GRP"/>
    <x v="3"/>
    <s v="67d2c5dfc374c35322f71b14"/>
    <s v="26 February 2026, 16:43:42"/>
    <x v="1"/>
    <s v="NA"/>
    <s v="NA"/>
    <n v="27"/>
    <s v="8.939123,7.0931816"/>
    <s v="Watch Video"/>
  </r>
  <r>
    <s v="26 February 2026"/>
    <x v="4"/>
    <s v="NA"/>
    <s v="NA"/>
    <s v="BHNL-GRP"/>
    <x v="16"/>
    <s v="67d2c5dfc374c35322f71b14"/>
    <s v="26 February 2026, 16:42:22"/>
    <x v="5"/>
    <s v="NA"/>
    <s v="NA"/>
    <n v="43"/>
    <s v="6.836702,3.4944668"/>
    <s v="Watch Video"/>
  </r>
  <r>
    <s v="26 February 2026"/>
    <x v="4"/>
    <s v="NA"/>
    <s v="NA"/>
    <s v="BHNL-GRP"/>
    <x v="3"/>
    <s v="67d2c5dfc374c35322f71b14"/>
    <s v="26 February 2026, 16:42:06"/>
    <x v="4"/>
    <s v="NA"/>
    <s v="NA"/>
    <n v="37"/>
    <s v="8.934972,7.092398"/>
    <s v="Watch Video"/>
  </r>
  <r>
    <s v="26 February 2026"/>
    <x v="4"/>
    <s v="NA"/>
    <s v="NA"/>
    <s v="BHNL-GRP"/>
    <x v="14"/>
    <s v="67d2c5dfc374c35322f71b14"/>
    <s v="26 February 2026, 16:41:32"/>
    <x v="9"/>
    <s v="NA"/>
    <s v="NA"/>
    <n v="46"/>
    <s v="6.7560716,4.244615"/>
    <s v="Watch Video"/>
  </r>
  <r>
    <s v="26 February 2026"/>
    <x v="4"/>
    <s v="NA"/>
    <s v="NA"/>
    <s v="BHNL-GRP"/>
    <x v="3"/>
    <s v="67d2c5dfc374c35322f71b14"/>
    <s v="26 February 2026, 16:36:42"/>
    <x v="2"/>
    <s v="NA"/>
    <s v="NA"/>
    <n v="54"/>
    <s v="8.903077,7.078155"/>
    <s v="Watch Video"/>
  </r>
  <r>
    <s v="26 February 2026"/>
    <x v="4"/>
    <s v="NA"/>
    <s v="NA"/>
    <s v="BHNL-GRP"/>
    <x v="14"/>
    <s v="67d2c5dfc374c35322f71b14"/>
    <s v="26 February 2026, 16:36:27"/>
    <x v="2"/>
    <s v="NA"/>
    <s v="NA"/>
    <n v="39"/>
    <s v="6.7615066,4.2095633"/>
    <s v="Watch Video"/>
  </r>
  <r>
    <s v="26 February 2026"/>
    <x v="4"/>
    <s v="JBD690XB_BHN _11"/>
    <s v="686d0f9192c4734a0695f6ca"/>
    <s v="BHNL-GRP"/>
    <x v="6"/>
    <s v="67d2c5dfc374c35322f71b14"/>
    <s v="26 February 2026, 16:32:38"/>
    <x v="5"/>
    <s v="NA"/>
    <s v="NA"/>
    <n v="34"/>
    <s v="6.8902965,3.5699184"/>
    <s v="Watch Video"/>
  </r>
  <r>
    <s v="26 February 2026"/>
    <x v="4"/>
    <s v="NA"/>
    <s v="NA"/>
    <s v="BHNL-GRP"/>
    <x v="14"/>
    <s v="67d2c5dfc374c35322f71b14"/>
    <s v="26 February 2026, 16:30:41"/>
    <x v="2"/>
    <s v="NA"/>
    <s v="NA"/>
    <n v="34"/>
    <s v="6.765828,4.1689367"/>
    <s v="Watch Video"/>
  </r>
  <r>
    <s v="26 February 2026"/>
    <x v="4"/>
    <s v="NA"/>
    <s v="NA"/>
    <s v="BHNL-GRP"/>
    <x v="14"/>
    <s v="67d2c5dfc374c35322f71b14"/>
    <s v="26 February 2026, 16:28:36"/>
    <x v="9"/>
    <s v="NA"/>
    <s v="NA"/>
    <n v="41"/>
    <s v="6.766225,4.155918"/>
    <s v="Watch Video"/>
  </r>
  <r>
    <s v="26 February 2026"/>
    <x v="4"/>
    <s v="NA"/>
    <s v="NA"/>
    <s v="BHNL-GRP"/>
    <x v="4"/>
    <s v="67d2c5dfc374c35322f71b14"/>
    <s v="26 February 2026, 16:26:07"/>
    <x v="1"/>
    <s v="NA"/>
    <s v="NA"/>
    <n v="31"/>
    <s v="9.093667,7.216833"/>
    <s v="Watch Video"/>
  </r>
  <r>
    <s v="26 February 2026"/>
    <x v="4"/>
    <s v="NA"/>
    <s v="NA"/>
    <s v="BHNL-GRP"/>
    <x v="14"/>
    <s v="67d2c5dfc374c35322f71b14"/>
    <s v="26 February 2026, 16:23:27"/>
    <x v="2"/>
    <s v="NA"/>
    <s v="NA"/>
    <n v="39"/>
    <s v="6.7618318,4.1254334"/>
    <s v="Watch Video"/>
  </r>
  <r>
    <s v="26 February 2026"/>
    <x v="4"/>
    <s v="NA"/>
    <s v="NA"/>
    <s v="BHNL-GRP"/>
    <x v="14"/>
    <s v="67d2c5dfc374c35322f71b14"/>
    <s v="26 February 2026, 16:17:46"/>
    <x v="9"/>
    <s v="NA"/>
    <s v="NA"/>
    <n v="49"/>
    <s v="6.7549467,4.0979867"/>
    <s v="Watch Video"/>
  </r>
  <r>
    <s v="26 February 2026"/>
    <x v="4"/>
    <s v="NA"/>
    <s v="NA"/>
    <s v="BHNL-GRP"/>
    <x v="14"/>
    <s v="67d2c5dfc374c35322f71b14"/>
    <s v="26 February 2026, 16:07:03"/>
    <x v="9"/>
    <s v="NA"/>
    <s v="NA"/>
    <n v="46"/>
    <s v="6.7659783,4.0496283"/>
    <s v="Watch Video"/>
  </r>
  <r>
    <s v="26 February 2026"/>
    <x v="4"/>
    <s v="NA"/>
    <s v="NA"/>
    <s v="BHNL-GRP"/>
    <x v="14"/>
    <s v="67d2c5dfc374c35322f71b14"/>
    <s v="26 February 2026, 15:55:20"/>
    <x v="2"/>
    <s v="NA"/>
    <s v="NA"/>
    <n v="54"/>
    <s v="6.7878833,3.9717283"/>
    <s v="Watch Video"/>
  </r>
  <r>
    <s v="26 February 2026"/>
    <x v="4"/>
    <s v="NA"/>
    <s v="NA"/>
    <s v="BHNL-GRP"/>
    <x v="14"/>
    <s v="67d2c5dfc374c35322f71b14"/>
    <s v="26 February 2026, 15:55:05"/>
    <x v="9"/>
    <s v="NA"/>
    <s v="NA"/>
    <n v="30"/>
    <s v="6.787495,3.9747984"/>
    <s v="Watch Video"/>
  </r>
  <r>
    <s v="26 February 2026"/>
    <x v="4"/>
    <s v="JBD690XB_BHN _11"/>
    <s v="686d0f9192c4734a0695f6ca"/>
    <s v="BHNL-GRP"/>
    <x v="6"/>
    <s v="67d2c5dfc374c35322f71b14"/>
    <s v="26 February 2026, 15:53:18"/>
    <x v="5"/>
    <s v="NA"/>
    <s v="NA"/>
    <n v="40"/>
    <s v="6.8335767,3.4890783"/>
    <s v="Watch Video"/>
  </r>
  <r>
    <s v="26 February 2026"/>
    <x v="4"/>
    <s v="NA"/>
    <s v="NA"/>
    <s v="BHNL-GRP"/>
    <x v="14"/>
    <s v="67d2c5dfc374c35322f71b14"/>
    <s v="26 February 2026, 15:49:27"/>
    <x v="6"/>
    <s v="NA"/>
    <s v="NA"/>
    <n v="45"/>
    <s v="6.7898283,3.9563618"/>
    <s v="Watch Video"/>
  </r>
  <r>
    <s v="26 February 2026"/>
    <x v="4"/>
    <s v="NA"/>
    <s v="NA"/>
    <s v="BHNL-GRP"/>
    <x v="3"/>
    <s v="67d2c5dfc374c35322f71b14"/>
    <s v="26 February 2026, 15:44:34"/>
    <x v="5"/>
    <s v="NA"/>
    <s v="NA"/>
    <n v="31"/>
    <s v="8.62456,6.916003"/>
    <s v="Watch Video"/>
  </r>
  <r>
    <s v="26 February 2026"/>
    <x v="4"/>
    <s v="NA"/>
    <s v="NA"/>
    <s v="BHNL-GRP"/>
    <x v="14"/>
    <s v="67d2c5dfc374c35322f71b14"/>
    <s v="26 February 2026, 15:44:02"/>
    <x v="9"/>
    <s v="NA"/>
    <s v="NA"/>
    <n v="13"/>
    <s v="6.7921267,3.9376032"/>
    <s v="Watch Video"/>
  </r>
  <r>
    <s v="26 February 2026"/>
    <x v="4"/>
    <s v="NA"/>
    <s v="NA"/>
    <s v="BHNL-GRP"/>
    <x v="14"/>
    <s v="67d2c5dfc374c35322f71b14"/>
    <s v="26 February 2026, 15:41:19"/>
    <x v="4"/>
    <s v="NA"/>
    <s v="NA"/>
    <n v="38"/>
    <s v="6.7937417,3.9248016"/>
    <s v="Watch Video"/>
  </r>
  <r>
    <s v="26 February 2026"/>
    <x v="4"/>
    <s v="NA"/>
    <s v="NA"/>
    <s v="BHNL-GRP"/>
    <x v="14"/>
    <s v="67d2c5dfc374c35322f71b14"/>
    <s v="26 February 2026, 15:40:17"/>
    <x v="2"/>
    <s v="NA"/>
    <s v="NA"/>
    <n v="35"/>
    <s v="6.794453,3.9192433"/>
    <s v="Watch Video"/>
  </r>
  <r>
    <s v="26 February 2026"/>
    <x v="4"/>
    <s v="NA"/>
    <s v="NA"/>
    <s v="BHNL-GRP"/>
    <x v="14"/>
    <s v="67d2c5dfc374c35322f71b14"/>
    <s v="26 February 2026, 15:40:08"/>
    <x v="10"/>
    <s v="false"/>
    <s v="NA"/>
    <n v="36"/>
    <s v="6.7945466,3.91845"/>
    <s v="Watch Video"/>
  </r>
  <r>
    <s v="26 February 2026"/>
    <x v="4"/>
    <s v="NA"/>
    <s v="NA"/>
    <s v="BHNL-GRP"/>
    <x v="3"/>
    <s v="67d2c5dfc374c35322f71b14"/>
    <s v="26 February 2026, 15:36:41"/>
    <x v="2"/>
    <s v="NA"/>
    <s v="NA"/>
    <n v="53"/>
    <s v="8.594823,6.9104834"/>
    <s v="Watch Video"/>
  </r>
  <r>
    <s v="26 February 2026"/>
    <x v="4"/>
    <s v="NA"/>
    <s v="NA"/>
    <s v="BHNL-GRP"/>
    <x v="3"/>
    <s v="67d2c5dfc374c35322f71b14"/>
    <s v="26 February 2026, 15:35:23"/>
    <x v="4"/>
    <s v="NA"/>
    <s v="NA"/>
    <n v="50"/>
    <s v="8.584612,6.9127564"/>
    <s v="Watch Video"/>
  </r>
  <r>
    <s v="26 February 2026"/>
    <x v="4"/>
    <s v="NA"/>
    <s v="NA"/>
    <s v="BHNL-GRP"/>
    <x v="14"/>
    <s v="67d2c5dfc374c35322f71b14"/>
    <s v="26 February 2026, 15:33:19"/>
    <x v="9"/>
    <s v="NA"/>
    <s v="NA"/>
    <n v="11"/>
    <s v="6.796715,3.9029818"/>
    <s v="Watch Video"/>
  </r>
  <r>
    <s v="26 February 2026"/>
    <x v="4"/>
    <s v="NA"/>
    <s v="NA"/>
    <s v="BHNL-GRP"/>
    <x v="14"/>
    <s v="67d2c5dfc374c35322f71b14"/>
    <s v="26 February 2026, 15:24:57"/>
    <x v="2"/>
    <s v="NA"/>
    <s v="NA"/>
    <n v="31"/>
    <s v="6.8112435,3.86056"/>
    <s v="Watch Video"/>
  </r>
  <r>
    <s v="26 February 2026"/>
    <x v="4"/>
    <s v="NA"/>
    <s v="NA"/>
    <s v="BHNL-GRP"/>
    <x v="14"/>
    <s v="67d2c5dfc374c35322f71b14"/>
    <s v="26 February 2026, 15:22:20"/>
    <x v="9"/>
    <s v="NA"/>
    <s v="NA"/>
    <n v="23"/>
    <s v="6.8143516,3.8513017"/>
    <s v="Watch Video"/>
  </r>
  <r>
    <s v="26 February 2026"/>
    <x v="4"/>
    <s v="JBD681XB_BHN _8"/>
    <s v="686d0a6392c4734a0695f6c7"/>
    <s v="BHNL-GRP"/>
    <x v="5"/>
    <s v="67d2c5dfc374c35322f71b14"/>
    <s v="26 February 2026, 15:16:35"/>
    <x v="5"/>
    <s v="NA"/>
    <s v="NA"/>
    <n v="49"/>
    <s v="7.562175,8.601797"/>
    <s v="Watch Video"/>
  </r>
  <r>
    <s v="26 February 2026"/>
    <x v="4"/>
    <s v="JBD674XB_BHN _7"/>
    <s v="686d091192c4734a0695f6c6"/>
    <s v="BHNL-GRP"/>
    <x v="9"/>
    <s v="67d2c5dfc374c35322f71b14"/>
    <s v="26 February 2026, 15:14:47"/>
    <x v="1"/>
    <s v="NA"/>
    <s v="NA"/>
    <n v="36"/>
    <s v="6.7507515,4.90818"/>
    <s v="Watch Video"/>
  </r>
  <r>
    <s v="26 February 2026"/>
    <x v="4"/>
    <s v="NA"/>
    <s v="NA"/>
    <s v="BHNL-GRP"/>
    <x v="14"/>
    <s v="67d2c5dfc374c35322f71b14"/>
    <s v="26 February 2026, 15:05:25"/>
    <x v="2"/>
    <s v="NA"/>
    <s v="NA"/>
    <n v="39"/>
    <s v="6.8569117,3.7849667"/>
    <s v="Watch Video"/>
  </r>
  <r>
    <s v="26 February 2026"/>
    <x v="4"/>
    <s v="NA"/>
    <s v="NA"/>
    <s v="BHNL-GRP"/>
    <x v="14"/>
    <s v="67d2c5dfc374c35322f71b14"/>
    <s v="26 February 2026, 15:01:41"/>
    <x v="9"/>
    <s v="NA"/>
    <s v="NA"/>
    <n v="41"/>
    <s v="6.8688865,3.7738266"/>
    <s v="Watch Video"/>
  </r>
  <r>
    <s v="26 February 2026"/>
    <x v="4"/>
    <s v="NA"/>
    <s v="NA"/>
    <s v="BHNL-GRP"/>
    <x v="14"/>
    <s v="67d2c5dfc374c35322f71b14"/>
    <s v="26 February 2026, 14:51:00"/>
    <x v="9"/>
    <s v="NA"/>
    <s v="NA"/>
    <n v="29"/>
    <s v="6.8834715,3.7257116"/>
    <s v="Watch Video"/>
  </r>
  <r>
    <s v="26 February 2026"/>
    <x v="4"/>
    <s v="NA"/>
    <s v="NA"/>
    <s v="BHNL-GRP"/>
    <x v="14"/>
    <s v="67d2c5dfc374c35322f71b14"/>
    <s v="26 February 2026, 14:40:58"/>
    <x v="9"/>
    <s v="NA"/>
    <s v="NA"/>
    <n v="27"/>
    <s v="6.877435,3.6842532"/>
    <s v="Watch Video"/>
  </r>
  <r>
    <s v="26 February 2026"/>
    <x v="4"/>
    <s v="JBD674XB_BHN _7"/>
    <s v="686d091192c4734a0695f6c6"/>
    <s v="BHNL-GRP"/>
    <x v="8"/>
    <s v="67d2c5dfc374c35322f71b14"/>
    <s v="26 February 2026, 14:38:21"/>
    <x v="5"/>
    <s v="NA"/>
    <s v="NA"/>
    <n v="44"/>
    <s v="4.900095,6.8442183"/>
    <s v="Watch Video"/>
  </r>
  <r>
    <s v="26 February 2026"/>
    <x v="4"/>
    <s v="NA"/>
    <s v="NA"/>
    <s v="BHNL-GRP"/>
    <x v="14"/>
    <s v="67d2c5dfc374c35322f71b14"/>
    <s v="26 February 2026, 14:30:37"/>
    <x v="9"/>
    <s v="NA"/>
    <s v="NA"/>
    <n v="20"/>
    <s v="6.865395,3.6526384"/>
    <s v="Watch Video"/>
  </r>
  <r>
    <s v="26 February 2026"/>
    <x v="4"/>
    <s v="NA"/>
    <s v="NA"/>
    <s v="BHNL-GRP"/>
    <x v="14"/>
    <s v="67d2c5dfc374c35322f71b14"/>
    <s v="26 February 2026, 14:26:56"/>
    <x v="10"/>
    <s v="false"/>
    <s v="NA"/>
    <n v="35"/>
    <s v="6.8572516,3.6303234"/>
    <s v="Watch Video"/>
  </r>
  <r>
    <s v="26 February 2026"/>
    <x v="4"/>
    <s v="NA"/>
    <s v="NA"/>
    <s v="BHNL-GRP"/>
    <x v="14"/>
    <s v="67d2c5dfc374c35322f71b14"/>
    <s v="26 February 2026, 14:26:42"/>
    <x v="1"/>
    <s v="NA"/>
    <s v="NA"/>
    <n v="33"/>
    <s v="6.857267,3.6291633"/>
    <s v="Watch Video"/>
  </r>
  <r>
    <s v="26 February 2026"/>
    <x v="4"/>
    <s v="NA"/>
    <s v="NA"/>
    <s v="BHNL-GRP"/>
    <x v="14"/>
    <s v="67d2c5dfc374c35322f71b14"/>
    <s v="26 February 2026, 14:20:03"/>
    <x v="3"/>
    <s v="NA"/>
    <s v="NA"/>
    <n v="37"/>
    <s v="6.8729367,3.59434"/>
    <s v="Watch Video"/>
  </r>
  <r>
    <s v="26 February 2026"/>
    <x v="4"/>
    <s v="NA"/>
    <s v="NA"/>
    <s v="BHNL-GRP"/>
    <x v="14"/>
    <s v="67d2c5dfc374c35322f71b14"/>
    <s v="26 February 2026, 14:19:55"/>
    <x v="9"/>
    <s v="NA"/>
    <s v="NA"/>
    <n v="32"/>
    <s v="6.8720117,3.595855"/>
    <s v="Watch Video"/>
  </r>
  <r>
    <s v="26 February 2026"/>
    <x v="4"/>
    <s v="NA"/>
    <s v="NA"/>
    <s v="BHNL-GRP"/>
    <x v="14"/>
    <s v="67d2c5dfc374c35322f71b14"/>
    <s v="26 February 2026, 13:56:55"/>
    <x v="10"/>
    <s v="false"/>
    <s v="NA"/>
    <n v="44"/>
    <s v="6.8648367,3.550425"/>
    <s v="Watch Video"/>
  </r>
  <r>
    <s v="26 February 2026"/>
    <x v="4"/>
    <s v="NA"/>
    <s v="NA"/>
    <s v="BHNL-GRP"/>
    <x v="14"/>
    <s v="67d2c5dfc374c35322f71b14"/>
    <s v="26 February 2026, 13:55:46"/>
    <x v="9"/>
    <s v="NA"/>
    <s v="NA"/>
    <n v="43"/>
    <s v="6.863885,3.5485883"/>
    <s v="Watch Video"/>
  </r>
  <r>
    <s v="26 February 2026"/>
    <x v="4"/>
    <s v="NA"/>
    <s v="NA"/>
    <s v="BHNL-GRP"/>
    <x v="14"/>
    <s v="67d2c5dfc374c35322f71b14"/>
    <s v="26 February 2026, 13:53:45"/>
    <x v="6"/>
    <s v="True"/>
    <s v="NA"/>
    <n v="48"/>
    <s v="6.85328,3.5326366"/>
    <s v="Watch Video"/>
  </r>
  <r>
    <s v="26 February 2026"/>
    <x v="4"/>
    <s v="NA"/>
    <s v="NA"/>
    <s v="BHNL-GRP"/>
    <x v="14"/>
    <s v="67d2c5dfc374c35322f71b14"/>
    <s v="26 February 2026, 13:48:25"/>
    <x v="10"/>
    <s v="false"/>
    <s v="NA"/>
    <n v="50"/>
    <s v="6.840275,3.4986367"/>
    <s v="Watch Video"/>
  </r>
  <r>
    <s v="26 February 2026"/>
    <x v="4"/>
    <s v="NA"/>
    <s v="NA"/>
    <s v="BHNL-GRP"/>
    <x v="14"/>
    <s v="67d2c5dfc374c35322f71b14"/>
    <s v="26 February 2026, 13:44:59"/>
    <x v="9"/>
    <s v="True"/>
    <s v="NA"/>
    <n v="33"/>
    <s v="6.831525,3.48317"/>
    <s v="Watch Video"/>
  </r>
  <r>
    <s v="26 February 2026"/>
    <x v="4"/>
    <s v="JBD681XB_BHN _8"/>
    <s v="686d0a6392c4734a0695f6c7"/>
    <s v="BHNL-GRP"/>
    <x v="5"/>
    <s v="67d2c5dfc374c35322f71b14"/>
    <s v="26 February 2026, 12:55:48"/>
    <x v="5"/>
    <s v="NA"/>
    <s v="NA"/>
    <n v="46"/>
    <s v="7.2184267,8.1985"/>
    <s v="Watch Video"/>
  </r>
  <r>
    <s v="26 February 2026"/>
    <x v="4"/>
    <s v="JBD674XB_BHN _7"/>
    <s v="686d091192c4734a0695f6c6"/>
    <s v="BHNL-GRP"/>
    <x v="8"/>
    <s v="67d2c5dfc374c35322f71b14"/>
    <s v="26 February 2026, 12:26:02"/>
    <x v="2"/>
    <s v="NA"/>
    <s v="NA"/>
    <n v="43"/>
    <s v="5.14295,6.272548"/>
    <s v="Watch Video"/>
  </r>
  <r>
    <s v="26 February 2026"/>
    <x v="4"/>
    <s v="JBD690XB_BHN _11"/>
    <s v="686d0f9192c4734a0695f6ca"/>
    <s v="BHNL-GRP"/>
    <x v="6"/>
    <s v="67d2c5dfc374c35322f71b14"/>
    <s v="26 February 2026, 11:34:14"/>
    <x v="5"/>
    <s v="NA"/>
    <s v="NA"/>
    <n v="52"/>
    <s v="6.8633165,3.5473416"/>
    <s v="Watch Video"/>
  </r>
  <r>
    <s v="26 February 2026"/>
    <x v="4"/>
    <s v="JBD674XB_BHN _7"/>
    <s v="686d091192c4734a0695f6c6"/>
    <s v="BHNL-GRP"/>
    <x v="2"/>
    <s v="67d2c5dfc374c35322f71b14"/>
    <s v="26 February 2026, 10:45:28"/>
    <x v="2"/>
    <s v="NA"/>
    <s v="NA"/>
    <n v="44"/>
    <s v="6.877575,3.7517717"/>
    <s v="Watch Video"/>
  </r>
  <r>
    <s v="26 February 2026"/>
    <x v="4"/>
    <s v="JBD674XB_BHN _7"/>
    <s v="686d091192c4734a0695f6c6"/>
    <s v="BHNL-GRP"/>
    <x v="8"/>
    <s v="67d2c5dfc374c35322f71b14"/>
    <s v="26 February 2026, 10:21:53"/>
    <x v="0"/>
    <s v="NA"/>
    <s v="NA"/>
    <n v="38"/>
    <s v="5.5317183,5.933475"/>
    <s v="Watch Video"/>
  </r>
  <r>
    <s v="26 February 2026"/>
    <x v="4"/>
    <s v="JBD674XB_BHN _7"/>
    <s v="686d091192c4734a0695f6c6"/>
    <s v="BHNL-GRP"/>
    <x v="2"/>
    <s v="67d2c5dfc374c35322f71b14"/>
    <s v="26 February 2026, 09:14:05"/>
    <x v="8"/>
    <s v="NA"/>
    <s v="NA"/>
    <n v="39"/>
    <s v="6.76524,4.1907783"/>
    <s v="Watch Video"/>
  </r>
  <r>
    <s v="26 February 2026"/>
    <x v="4"/>
    <s v="JBD674XB_BHN _7"/>
    <s v="686d091192c4734a0695f6c6"/>
    <s v="BHNL-GRP"/>
    <x v="2"/>
    <s v="67d2c5dfc374c35322f71b14"/>
    <s v="26 February 2026, 09:10:19"/>
    <x v="2"/>
    <s v="NA"/>
    <s v="NA"/>
    <n v="55"/>
    <s v="6.7596583,4.215775"/>
    <s v="Watch Video"/>
  </r>
  <r>
    <s v="26 February 2026"/>
    <x v="4"/>
    <s v="JBD674XB_BHN _7"/>
    <s v="686d091192c4734a0695f6c6"/>
    <s v="BHNL-GRP"/>
    <x v="2"/>
    <s v="67d2c5dfc374c35322f71b14"/>
    <s v="26 February 2026, 08:38:23"/>
    <x v="2"/>
    <s v="NA"/>
    <s v="NA"/>
    <n v="41"/>
    <s v="6.72979,4.342175"/>
    <s v="Watch Video"/>
  </r>
  <r>
    <s v="26 February 2026"/>
    <x v="4"/>
    <s v="JBD674XB_BHN _7"/>
    <s v="686d091192c4734a0695f6c6"/>
    <s v="BHNL-GRP"/>
    <x v="2"/>
    <s v="67d2c5dfc374c35322f71b14"/>
    <s v="26 February 2026, 08:34:10"/>
    <x v="6"/>
    <s v="NA"/>
    <s v="NA"/>
    <n v="42"/>
    <s v="6.730157,4.370995"/>
    <s v="Watch Video"/>
  </r>
  <r>
    <s v="26 February 2026"/>
    <x v="4"/>
    <s v="JBD674XB_BHN _7"/>
    <s v="686d091192c4734a0695f6c6"/>
    <s v="BHNL-GRP"/>
    <x v="2"/>
    <s v="67d2c5dfc374c35322f71b14"/>
    <s v="26 February 2026, 08:17:48"/>
    <x v="2"/>
    <s v="NA"/>
    <s v="NA"/>
    <n v="55"/>
    <s v="6.7261667,4.482165"/>
    <s v="Watch Video"/>
  </r>
  <r>
    <s v="26 February 2026"/>
    <x v="4"/>
    <s v="JBD681XB_BHN _8"/>
    <s v="686d0a6392c4734a0695f6c7"/>
    <s v="BHNL-GRP"/>
    <x v="5"/>
    <s v="67d2c5dfc374c35322f71b14"/>
    <s v="26 February 2026, 07:58:51"/>
    <x v="6"/>
    <s v="NA"/>
    <s v="NA"/>
    <n v="31"/>
    <s v="6.777798,7.435185"/>
    <s v="Watch Video"/>
  </r>
  <r>
    <s v="26 February 2026"/>
    <x v="4"/>
    <s v="JBD671XB_BHN _10"/>
    <s v="686d0e0692c4734a0695f6c9"/>
    <s v="BHNL-GRP"/>
    <x v="13"/>
    <s v="67d2c5dfc374c35322f71b14"/>
    <s v="26 February 2026, 07:32:03"/>
    <x v="8"/>
    <s v="NA"/>
    <s v="NA"/>
    <n v="61"/>
    <s v="6.770495,5.0639567"/>
    <s v="Watch Video"/>
  </r>
  <r>
    <s v="26 February 2026"/>
    <x v="4"/>
    <s v="JBD671XB_BHN _10"/>
    <s v="686d0e0692c4734a0695f6c9"/>
    <s v="BHNL-GRP"/>
    <x v="13"/>
    <s v="67d2c5dfc374c35322f71b14"/>
    <s v="26 February 2026, 07:08:34"/>
    <x v="8"/>
    <s v="NA"/>
    <s v="NA"/>
    <n v="64"/>
    <s v="6.750857,5.1504536"/>
    <s v="Watch Video"/>
  </r>
  <r>
    <s v="26 February 2026"/>
    <x v="4"/>
    <s v="JBD671XB_BHN _10"/>
    <s v="686d0e0692c4734a0695f6c9"/>
    <s v="BHNL-GRP"/>
    <x v="13"/>
    <s v="67d2c5dfc374c35322f71b14"/>
    <s v="26 February 2026, 07:02:47"/>
    <x v="7"/>
    <s v="NA"/>
    <s v="NA"/>
    <n v="66"/>
    <s v="6.71705,5.199895"/>
    <s v="NA"/>
  </r>
  <r>
    <s v="26 February 2026"/>
    <x v="4"/>
    <s v="JBD674XB_BHN _7"/>
    <s v="686d091192c4734a0695f6c6"/>
    <s v="BHNL-GRP"/>
    <x v="8"/>
    <s v="67d2c5dfc374c35322f71b14"/>
    <s v="26 February 2026, 06:53:46"/>
    <x v="2"/>
    <s v="NA"/>
    <s v="NA"/>
    <n v="41"/>
    <s v="6.07616,5.663365"/>
    <s v="Watch Video"/>
  </r>
  <r>
    <s v="26 February 2026"/>
    <x v="4"/>
    <s v="JBD674XB_BHN _7"/>
    <s v="686d091192c4734a0695f6c6"/>
    <s v="BHNL-GRP"/>
    <x v="8"/>
    <s v="67d2c5dfc374c35322f71b14"/>
    <s v="26 February 2026, 06:32:35"/>
    <x v="4"/>
    <s v="NA"/>
    <s v="NA"/>
    <n v="30"/>
    <s v="6.176727,5.644777"/>
    <s v="Watch Video"/>
  </r>
  <r>
    <s v="26 February 2026"/>
    <x v="4"/>
    <s v="NA"/>
    <s v="NA"/>
    <s v="BHNL-GRP"/>
    <x v="14"/>
    <s v="67d2c5dfc374c35322f71b14"/>
    <s v="26 February 2026, 04:16:14"/>
    <x v="8"/>
    <s v="True"/>
    <s v="NA"/>
    <n v="31"/>
    <s v="6.85449,3.5347934"/>
    <s v="Watch Video"/>
  </r>
  <r>
    <s v="25 February 2026"/>
    <x v="4"/>
    <s v="JBD681XB_BHN _8"/>
    <s v="686d0a6392c4734a0695f6c7"/>
    <s v="BHNL-GRP"/>
    <x v="5"/>
    <s v="67d2c5dfc374c35322f71b14"/>
    <s v="25 February 2026, 22:53:17"/>
    <x v="2"/>
    <s v="NA"/>
    <s v="NA"/>
    <n v="38"/>
    <s v="6.351627,7.3478165"/>
    <s v="Watch Video"/>
  </r>
  <r>
    <s v="25 February 2026"/>
    <x v="4"/>
    <s v="JBD674XB_BHN _7"/>
    <s v="686d091192c4734a0695f6c6"/>
    <s v="BHNL-GRP"/>
    <x v="9"/>
    <s v="67d2c5dfc374c35322f71b14"/>
    <s v="25 February 2026, 21:57:26"/>
    <x v="2"/>
    <s v="NA"/>
    <s v="NA"/>
    <n v="53"/>
    <s v="6.7627716,4.9663014"/>
    <s v="Watch Video"/>
  </r>
  <r>
    <s v="25 February 2026"/>
    <x v="4"/>
    <s v="JBD671XB_BHN _10"/>
    <s v="686d0e0692c4734a0695f6c9"/>
    <s v="BHNL-GRP"/>
    <x v="13"/>
    <s v="67d2c5dfc374c35322f71b14"/>
    <s v="25 February 2026, 21:17:21"/>
    <x v="0"/>
    <s v="NA"/>
    <s v="NA"/>
    <n v="30"/>
    <s v="6.634865,5.335242"/>
    <s v="Watch Video"/>
  </r>
  <r>
    <s v="25 February 2026"/>
    <x v="4"/>
    <s v="JBD671XB_BHN _10"/>
    <s v="686d0e0692c4734a0695f6c9"/>
    <s v="BHNL-GRP"/>
    <x v="13"/>
    <s v="67d2c5dfc374c35322f71b14"/>
    <s v="25 February 2026, 21:15:23"/>
    <x v="0"/>
    <s v="NA"/>
    <s v="NA"/>
    <n v="37"/>
    <s v="6.630162,5.3437614"/>
    <s v="Watch Video"/>
  </r>
  <r>
    <s v="25 February 2026"/>
    <x v="4"/>
    <s v="JBD671XB_BHN _10"/>
    <s v="686d0e0692c4734a0695f6c9"/>
    <s v="BHNL-GRP"/>
    <x v="13"/>
    <s v="67d2c5dfc374c35322f71b14"/>
    <s v="25 February 2026, 21:13:28"/>
    <x v="8"/>
    <s v="NA"/>
    <s v="NA"/>
    <n v="31"/>
    <s v="6.625515,5.3518066"/>
    <s v="Watch Video"/>
  </r>
  <r>
    <s v="25 February 2026"/>
    <x v="4"/>
    <s v="JBD671XB_BHN _10"/>
    <s v="686d0e0692c4734a0695f6c9"/>
    <s v="BHNL-GRP"/>
    <x v="13"/>
    <s v="67d2c5dfc374c35322f71b14"/>
    <s v="25 February 2026, 21:12:45"/>
    <x v="0"/>
    <s v="NA"/>
    <s v="NA"/>
    <n v="36"/>
    <s v="6.623968,5.3543415"/>
    <s v="Watch Video"/>
  </r>
  <r>
    <s v="25 February 2026"/>
    <x v="4"/>
    <s v="JBD674XB_BHN _7"/>
    <s v="686d091192c4734a0695f6c6"/>
    <s v="BHNL-GRP"/>
    <x v="10"/>
    <s v="67d2c5dfc374c35322f71b14"/>
    <s v="25 February 2026, 21:12:41"/>
    <x v="4"/>
    <s v="NA"/>
    <s v="NA"/>
    <n v="43"/>
    <s v="6.144662,6.81052"/>
    <s v="Watch Video"/>
  </r>
  <r>
    <s v="25 February 2026"/>
    <x v="4"/>
    <s v="JBD671XB_BHN _10"/>
    <s v="686d0e0692c4734a0695f6c9"/>
    <s v="BHNL-GRP"/>
    <x v="13"/>
    <s v="67d2c5dfc374c35322f71b14"/>
    <s v="25 February 2026, 21:11:36"/>
    <x v="8"/>
    <s v="NA"/>
    <s v="NA"/>
    <n v="34"/>
    <s v="6.6208367,5.359268"/>
    <s v="Watch Video"/>
  </r>
  <r>
    <s v="25 February 2026"/>
    <x v="4"/>
    <s v="JBD671XB_BHN _10"/>
    <s v="686d0e0692c4734a0695f6c9"/>
    <s v="BHNL-GRP"/>
    <x v="13"/>
    <s v="67d2c5dfc374c35322f71b14"/>
    <s v="25 February 2026, 21:11:05"/>
    <x v="0"/>
    <s v="NA"/>
    <s v="NA"/>
    <n v="33"/>
    <s v="6.61954,5.361338"/>
    <s v="Watch Video"/>
  </r>
  <r>
    <s v="25 February 2026"/>
    <x v="4"/>
    <s v="JBD671XB_BHN _10"/>
    <s v="686d0e0692c4734a0695f6c9"/>
    <s v="BHNL-GRP"/>
    <x v="13"/>
    <s v="67d2c5dfc374c35322f71b14"/>
    <s v="25 February 2026, 21:01:32"/>
    <x v="0"/>
    <s v="NA"/>
    <s v="NA"/>
    <n v="36"/>
    <s v="6.596892,5.405007"/>
    <s v="Watch Video"/>
  </r>
  <r>
    <s v="25 February 2026"/>
    <x v="4"/>
    <s v="JBD674XB_BHN _7"/>
    <s v="686d091192c4734a0695f6c6"/>
    <s v="BHNL-GRP"/>
    <x v="10"/>
    <s v="67d2c5dfc374c35322f71b14"/>
    <s v="25 February 2026, 21:01:02"/>
    <x v="2"/>
    <s v="NA"/>
    <s v="NA"/>
    <n v="46"/>
    <s v="6.1846733,6.8702784"/>
    <s v="Watch Video"/>
  </r>
  <r>
    <s v="25 February 2026"/>
    <x v="4"/>
    <s v="JBD671XB_BHN _10"/>
    <s v="686d0e0692c4734a0695f6c9"/>
    <s v="BHNL-GRP"/>
    <x v="13"/>
    <s v="67d2c5dfc374c35322f71b14"/>
    <s v="25 February 2026, 21:00:31"/>
    <x v="8"/>
    <s v="NA"/>
    <s v="NA"/>
    <n v="34"/>
    <s v="6.5952134,5.40989"/>
    <s v="Watch Video"/>
  </r>
  <r>
    <s v="25 February 2026"/>
    <x v="4"/>
    <s v="JBD671XB_BHN _10"/>
    <s v="686d0e0692c4734a0695f6c9"/>
    <s v="BHNL-GRP"/>
    <x v="13"/>
    <s v="67d2c5dfc374c35322f71b14"/>
    <s v="25 February 2026, 20:56:50"/>
    <x v="0"/>
    <s v="NA"/>
    <s v="NA"/>
    <n v="31"/>
    <s v="6.589297,5.425628"/>
    <s v="Watch Video"/>
  </r>
  <r>
    <s v="25 February 2026"/>
    <x v="4"/>
    <s v="JBD674XB_BHN _7"/>
    <s v="686d091192c4734a0695f6c6"/>
    <s v="BHNL-GRP"/>
    <x v="9"/>
    <s v="67d2c5dfc374c35322f71b14"/>
    <s v="25 February 2026, 20:53:13"/>
    <x v="1"/>
    <s v="NA"/>
    <s v="NA"/>
    <n v="35"/>
    <s v="6.6352534,5.3343716"/>
    <s v="Watch Video"/>
  </r>
  <r>
    <s v="25 February 2026"/>
    <x v="4"/>
    <s v="JBD674XB_BHN _7"/>
    <s v="686d091192c4734a0695f6c6"/>
    <s v="BHNL-GRP"/>
    <x v="9"/>
    <s v="67d2c5dfc374c35322f71b14"/>
    <s v="25 February 2026, 20:51:51"/>
    <x v="2"/>
    <s v="NA"/>
    <s v="NA"/>
    <n v="48"/>
    <s v="6.6312985,5.3417916"/>
    <s v="Watch Video"/>
  </r>
  <r>
    <s v="25 February 2026"/>
    <x v="4"/>
    <s v="JBD674XB_BHN _7"/>
    <s v="686d091192c4734a0695f6c6"/>
    <s v="BHNL-GRP"/>
    <x v="9"/>
    <s v="67d2c5dfc374c35322f71b14"/>
    <s v="25 February 2026, 20:51:01"/>
    <x v="0"/>
    <s v="NA"/>
    <s v="NA"/>
    <n v="43"/>
    <s v="6.628083,5.3473616"/>
    <s v="Watch Video"/>
  </r>
  <r>
    <s v="25 February 2026"/>
    <x v="4"/>
    <s v="JBD671XB_BHN _10"/>
    <s v="686d0e0692c4734a0695f6c9"/>
    <s v="BHNL-GRP"/>
    <x v="13"/>
    <s v="67d2c5dfc374c35322f71b14"/>
    <s v="25 February 2026, 20:48:28"/>
    <x v="8"/>
    <s v="NA"/>
    <s v="NA"/>
    <n v="36"/>
    <s v="6.5857234,5.434058"/>
    <s v="Watch Video"/>
  </r>
  <r>
    <s v="25 February 2026"/>
    <x v="4"/>
    <s v="JBD671XB_BHN _10"/>
    <s v="686d0e0692c4734a0695f6c9"/>
    <s v="BHNL-GRP"/>
    <x v="13"/>
    <s v="67d2c5dfc374c35322f71b14"/>
    <s v="25 February 2026, 20:43:19"/>
    <x v="0"/>
    <s v="NA"/>
    <s v="NA"/>
    <n v="31"/>
    <s v="6.5752583,5.4589033"/>
    <s v="Watch Video"/>
  </r>
  <r>
    <s v="25 February 2026"/>
    <x v="4"/>
    <s v="JBD671XB_BHN _10"/>
    <s v="686d0e0692c4734a0695f6c9"/>
    <s v="BHNL-GRP"/>
    <x v="13"/>
    <s v="67d2c5dfc374c35322f71b14"/>
    <s v="25 February 2026, 20:41:38"/>
    <x v="8"/>
    <s v="NA"/>
    <s v="NA"/>
    <n v="30"/>
    <s v="6.572025,5.466525"/>
    <s v="Watch Video"/>
  </r>
  <r>
    <s v="25 February 2026"/>
    <x v="4"/>
    <s v="JBD671XB_BHN _10"/>
    <s v="686d0e0692c4734a0695f6c9"/>
    <s v="BHNL-GRP"/>
    <x v="13"/>
    <s v="67d2c5dfc374c35322f71b14"/>
    <s v="25 February 2026, 20:41:22"/>
    <x v="0"/>
    <s v="NA"/>
    <s v="NA"/>
    <n v="33"/>
    <s v="6.57158,5.4675183"/>
    <s v="Watch Video"/>
  </r>
  <r>
    <s v="25 February 2026"/>
    <x v="4"/>
    <s v="JBD671XB_BHN _10"/>
    <s v="686d0e0692c4734a0695f6c9"/>
    <s v="BHNL-GRP"/>
    <x v="13"/>
    <s v="67d2c5dfc374c35322f71b14"/>
    <s v="25 February 2026, 20:27:25"/>
    <x v="2"/>
    <s v="NA"/>
    <s v="NA"/>
    <n v="31"/>
    <s v="6.547273,5.5282784"/>
    <s v="Watch Video"/>
  </r>
  <r>
    <s v="25 February 2026"/>
    <x v="4"/>
    <s v="JBD674XB_BHN _7"/>
    <s v="686d091192c4734a0695f6c6"/>
    <s v="BHNL-GRP"/>
    <x v="9"/>
    <s v="67d2c5dfc374c35322f71b14"/>
    <s v="25 February 2026, 20:27:18"/>
    <x v="2"/>
    <s v="NA"/>
    <s v="NA"/>
    <n v="36"/>
    <s v="6.6150565,5.3683367"/>
    <s v="Watch Video"/>
  </r>
  <r>
    <s v="25 February 2026"/>
    <x v="4"/>
    <s v="JBD674XB_BHN _7"/>
    <s v="686d091192c4734a0695f6c6"/>
    <s v="BHNL-GRP"/>
    <x v="9"/>
    <s v="67d2c5dfc374c35322f71b14"/>
    <s v="25 February 2026, 20:27:11"/>
    <x v="6"/>
    <s v="NA"/>
    <s v="NA"/>
    <n v="36"/>
    <s v="6.614665,5.3689485"/>
    <s v="Watch Video"/>
  </r>
  <r>
    <s v="25 February 2026"/>
    <x v="4"/>
    <s v="JBD671XB_BHN _10"/>
    <s v="686d0e0692c4734a0695f6c9"/>
    <s v="BHNL-GRP"/>
    <x v="13"/>
    <s v="67d2c5dfc374c35322f71b14"/>
    <s v="25 February 2026, 20:26:53"/>
    <x v="0"/>
    <s v="NA"/>
    <s v="NA"/>
    <n v="30"/>
    <s v="6.5456166,5.53006"/>
    <s v="Watch Video"/>
  </r>
  <r>
    <s v="25 February 2026"/>
    <x v="4"/>
    <s v="JBD671XB_BHN _10"/>
    <s v="686d0e0692c4734a0695f6c9"/>
    <s v="BHNL-GRP"/>
    <x v="13"/>
    <s v="67d2c5dfc374c35322f71b14"/>
    <s v="25 February 2026, 20:25:25"/>
    <x v="8"/>
    <s v="NA"/>
    <s v="NA"/>
    <n v="35"/>
    <s v="6.539933,5.535155"/>
    <s v="Watch Video"/>
  </r>
  <r>
    <s v="25 February 2026"/>
    <x v="4"/>
    <s v="JBD671XB_BHN _10"/>
    <s v="686d0e0692c4734a0695f6c9"/>
    <s v="BHNL-GRP"/>
    <x v="13"/>
    <s v="67d2c5dfc374c35322f71b14"/>
    <s v="25 February 2026, 20:22:53"/>
    <x v="0"/>
    <s v="NA"/>
    <s v="NA"/>
    <n v="38"/>
    <s v="6.530258,5.543862"/>
    <s v="Watch Video"/>
  </r>
  <r>
    <s v="25 February 2026"/>
    <x v="4"/>
    <s v="JBD671XB_BHN _10"/>
    <s v="686d0e0692c4734a0695f6c9"/>
    <s v="BHNL-GRP"/>
    <x v="13"/>
    <s v="67d2c5dfc374c35322f71b14"/>
    <s v="25 February 2026, 20:22:14"/>
    <x v="0"/>
    <s v="NA"/>
    <s v="NA"/>
    <n v="37"/>
    <s v="6.527547,5.546263"/>
    <s v="Watch Video"/>
  </r>
  <r>
    <s v="25 February 2026"/>
    <x v="4"/>
    <s v="JBD671XB_BHN _10"/>
    <s v="686d0e0692c4734a0695f6c9"/>
    <s v="BHNL-GRP"/>
    <x v="13"/>
    <s v="67d2c5dfc374c35322f71b14"/>
    <s v="25 February 2026, 20:18:20"/>
    <x v="0"/>
    <s v="NA"/>
    <s v="NA"/>
    <n v="31"/>
    <s v="6.5127883,5.55939"/>
    <s v="Watch Video"/>
  </r>
  <r>
    <s v="25 February 2026"/>
    <x v="4"/>
    <s v="NA"/>
    <s v="NA"/>
    <s v="BHNL-GRP"/>
    <x v="0"/>
    <s v="67d2c5dfc374c35322f71b14"/>
    <s v="25 February 2026, 20:04:37"/>
    <x v="0"/>
    <s v="NA"/>
    <s v="NA"/>
    <n v="46"/>
    <s v="6.907077,3.5704284"/>
    <s v="Watch Video"/>
  </r>
  <r>
    <s v="25 February 2026"/>
    <x v="4"/>
    <s v="JBD674XB_BHN _7"/>
    <s v="686d091192c4734a0695f6c6"/>
    <s v="BHNL-GRP"/>
    <x v="9"/>
    <s v="67d2c5dfc374c35322f71b14"/>
    <s v="25 February 2026, 19:54:49"/>
    <x v="2"/>
    <s v="NA"/>
    <s v="NA"/>
    <n v="47"/>
    <s v="6.52356,5.54984"/>
    <s v="Watch Video"/>
  </r>
  <r>
    <s v="25 February 2026"/>
    <x v="4"/>
    <s v="JBD681XB_BHN _8"/>
    <s v="686d0a6392c4734a0695f6c7"/>
    <s v="BHNL-GRP"/>
    <x v="5"/>
    <s v="67d2c5dfc374c35322f71b14"/>
    <s v="25 February 2026, 19:49:04"/>
    <x v="6"/>
    <s v="NA"/>
    <s v="NA"/>
    <n v="41"/>
    <s v="6.2239285,6.9090185"/>
    <s v="Watch Video"/>
  </r>
  <r>
    <s v="25 February 2026"/>
    <x v="4"/>
    <s v="JBD674XB_BHN _7"/>
    <s v="686d091192c4734a0695f6c6"/>
    <s v="BHNL-GRP"/>
    <x v="9"/>
    <s v="67d2c5dfc374c35322f71b14"/>
    <s v="25 February 2026, 19:36:09"/>
    <x v="1"/>
    <s v="NA"/>
    <s v="NA"/>
    <n v="35"/>
    <s v="6.4521165,5.5967216"/>
    <s v="Watch Video"/>
  </r>
  <r>
    <s v="25 February 2026"/>
    <x v="4"/>
    <s v="JBD671XB_BHN _10"/>
    <s v="686d0e0692c4734a0695f6c9"/>
    <s v="BHNL-GRP"/>
    <x v="13"/>
    <s v="67d2c5dfc374c35322f71b14"/>
    <s v="25 February 2026, 19:28:54"/>
    <x v="0"/>
    <s v="NA"/>
    <s v="NA"/>
    <n v="31"/>
    <s v="6.421173,5.602445"/>
    <s v="Watch Video"/>
  </r>
  <r>
    <s v="25 February 2026"/>
    <x v="4"/>
    <s v="JBD671XB_BHN _10"/>
    <s v="686d0e0692c4734a0695f6c9"/>
    <s v="BHNL-GRP"/>
    <x v="13"/>
    <s v="67d2c5dfc374c35322f71b14"/>
    <s v="25 February 2026, 19:19:12"/>
    <x v="8"/>
    <s v="NA"/>
    <s v="NA"/>
    <n v="36"/>
    <s v="6.3845267,5.6097817"/>
    <s v="Watch Video"/>
  </r>
  <r>
    <s v="25 February 2026"/>
    <x v="4"/>
    <s v="JBD671XB_BHN _10"/>
    <s v="686d0e0692c4734a0695f6c9"/>
    <s v="BHNL-GRP"/>
    <x v="13"/>
    <s v="67d2c5dfc374c35322f71b14"/>
    <s v="25 February 2026, 19:18:10"/>
    <x v="0"/>
    <s v="NA"/>
    <s v="NA"/>
    <n v="38"/>
    <s v="6.3793964,5.6118135"/>
    <s v="Watch Video"/>
  </r>
  <r>
    <s v="25 February 2026"/>
    <x v="4"/>
    <s v="JBD671XB_BHN _10"/>
    <s v="686d0e0692c4734a0695f6c9"/>
    <s v="BHNL-GRP"/>
    <x v="13"/>
    <s v="67d2c5dfc374c35322f71b14"/>
    <s v="25 February 2026, 19:10:46"/>
    <x v="4"/>
    <s v="NA"/>
    <s v="NA"/>
    <n v="30"/>
    <s v="6.3609333,5.61862"/>
    <s v="Watch Video"/>
  </r>
  <r>
    <s v="25 February 2026"/>
    <x v="4"/>
    <s v="JBD671XB_BHN _10"/>
    <s v="686d0e0692c4734a0695f6c9"/>
    <s v="BHNL-GRP"/>
    <x v="13"/>
    <s v="67d2c5dfc374c35322f71b14"/>
    <s v="25 February 2026, 19:09:36"/>
    <x v="2"/>
    <s v="NA"/>
    <s v="NA"/>
    <n v="35"/>
    <s v="6.357557,5.61853"/>
    <s v="Watch Video"/>
  </r>
  <r>
    <s v="25 February 2026"/>
    <x v="4"/>
    <s v="JBD681XB_BHN _8"/>
    <s v="686d0a6392c4734a0695f6c7"/>
    <s v="BHNL-GRP"/>
    <x v="5"/>
    <s v="67d2c5dfc374c35322f71b14"/>
    <s v="25 February 2026, 19:06:00"/>
    <x v="3"/>
    <s v="NA"/>
    <s v="NA"/>
    <n v="34"/>
    <s v="6.127138,6.7792"/>
    <s v="Watch Video"/>
  </r>
  <r>
    <s v="25 February 2026"/>
    <x v="4"/>
    <s v="JBD674XB_BHN _7"/>
    <s v="686d091192c4734a0695f6c6"/>
    <s v="BHNL-GRP"/>
    <x v="10"/>
    <s v="67d2c5dfc374c35322f71b14"/>
    <s v="25 February 2026, 18:49:28"/>
    <x v="2"/>
    <s v="NA"/>
    <s v="NA"/>
    <n v="49"/>
    <s v="6.26122,7.163285"/>
    <s v="Watch Video"/>
  </r>
  <r>
    <s v="25 February 2026"/>
    <x v="4"/>
    <s v="LSR229XQ_BHN _6"/>
    <s v="686d047492c4734a0695f6c2"/>
    <s v="BHNL-GRP"/>
    <x v="17"/>
    <s v="67d2c5dfc374c35322f71b14"/>
    <s v="25 February 2026, 18:41:20"/>
    <x v="4"/>
    <s v="NA"/>
    <s v="NA"/>
    <n v="26"/>
    <s v="8.182154,6.79244"/>
    <s v="Watch Video"/>
  </r>
  <r>
    <s v="25 February 2026"/>
    <x v="4"/>
    <s v="JBD674XB_BHN _7"/>
    <s v="686d091192c4734a0695f6c6"/>
    <s v="BHNL-GRP"/>
    <x v="10"/>
    <s v="67d2c5dfc374c35322f71b14"/>
    <s v="25 February 2026, 18:08:35"/>
    <x v="5"/>
    <s v="NA"/>
    <s v="NA"/>
    <n v="59"/>
    <s v="6.3947616,7.379505"/>
    <s v="Watch Video"/>
  </r>
  <r>
    <s v="25 February 2026"/>
    <x v="4"/>
    <s v="JBD674XB_BHN _7"/>
    <s v="686d091192c4734a0695f6c6"/>
    <s v="BHNL-GRP"/>
    <x v="10"/>
    <s v="67d2c5dfc374c35322f71b14"/>
    <s v="25 February 2026, 18:02:06"/>
    <x v="5"/>
    <s v="NA"/>
    <s v="NA"/>
    <n v="34"/>
    <s v="6.42502,7.4103284"/>
    <s v="Watch Video"/>
  </r>
  <r>
    <s v="25 February 2026"/>
    <x v="4"/>
    <s v="NA"/>
    <s v="NA"/>
    <s v="BHNL-GRP"/>
    <x v="0"/>
    <s v="67d2c5dfc374c35322f71b14"/>
    <s v="25 February 2026, 17:51:33"/>
    <x v="0"/>
    <s v="NA"/>
    <s v="NA"/>
    <n v="37"/>
    <s v="6.892133,3.5700684"/>
    <s v="Watch Video"/>
  </r>
  <r>
    <s v="25 February 2026"/>
    <x v="4"/>
    <s v="JBD674XB_BHN _7"/>
    <s v="686d091192c4734a0695f6c6"/>
    <s v="BHNL-GRP"/>
    <x v="2"/>
    <s v="67d2c5dfc374c35322f71b14"/>
    <s v="25 February 2026, 17:39:51"/>
    <x v="2"/>
    <s v="NA"/>
    <s v="NA"/>
    <n v="41"/>
    <s v="6.7696285,5.0687265"/>
    <s v="Watch Video"/>
  </r>
  <r>
    <s v="25 February 2026"/>
    <x v="4"/>
    <s v="JBD674XB_BHN _7"/>
    <s v="686d091192c4734a0695f6c6"/>
    <s v="BHNL-GRP"/>
    <x v="10"/>
    <s v="67d2c5dfc374c35322f71b14"/>
    <s v="25 February 2026, 17:37:24"/>
    <x v="4"/>
    <s v="NA"/>
    <s v="NA"/>
    <n v="41"/>
    <s v="6.517462,7.37788"/>
    <s v="Watch Video"/>
  </r>
  <r>
    <s v="25 February 2026"/>
    <x v="4"/>
    <s v="NA"/>
    <s v="NA"/>
    <s v="BHNL-GRP"/>
    <x v="0"/>
    <s v="67d2c5dfc374c35322f71b14"/>
    <s v="25 February 2026, 17:35:10"/>
    <x v="4"/>
    <s v="NA"/>
    <s v="NA"/>
    <n v="41"/>
    <s v="6.867195,3.6062317"/>
    <s v="Watch Video"/>
  </r>
  <r>
    <s v="25 February 2026"/>
    <x v="4"/>
    <s v="JBD681XB_BHN _8"/>
    <s v="686d0a6392c4734a0695f6c7"/>
    <s v="BHNL-GRP"/>
    <x v="5"/>
    <s v="67d2c5dfc374c35322f71b14"/>
    <s v="25 February 2026, 17:32:09"/>
    <x v="3"/>
    <s v="NA"/>
    <s v="NA"/>
    <n v="39"/>
    <s v="6.234182,6.631335"/>
    <s v="Watch Video"/>
  </r>
  <r>
    <s v="25 February 2026"/>
    <x v="4"/>
    <s v="NA"/>
    <s v="NA"/>
    <s v="BHNL-GRP"/>
    <x v="0"/>
    <s v="67d2c5dfc374c35322f71b14"/>
    <s v="25 February 2026, 17:31:18"/>
    <x v="4"/>
    <s v="NA"/>
    <s v="NA"/>
    <n v="47"/>
    <s v="6.8580317,3.6266067"/>
    <s v="Watch Video"/>
  </r>
  <r>
    <s v="25 February 2026"/>
    <x v="4"/>
    <s v="NA"/>
    <s v="NA"/>
    <s v="BHNL-GRP"/>
    <x v="0"/>
    <s v="67d2c5dfc374c35322f71b14"/>
    <s v="25 February 2026, 17:30:48"/>
    <x v="1"/>
    <s v="NA"/>
    <s v="NA"/>
    <n v="37"/>
    <s v="6.857362,3.6298816"/>
    <s v="Watch Video"/>
  </r>
  <r>
    <s v="25 February 2026"/>
    <x v="4"/>
    <s v="JBD681XB_BHN _8"/>
    <s v="686d0a6392c4734a0695f6c7"/>
    <s v="BHNL-GRP"/>
    <x v="5"/>
    <s v="67d2c5dfc374c35322f71b14"/>
    <s v="25 February 2026, 17:20:49"/>
    <x v="4"/>
    <s v="NA"/>
    <s v="NA"/>
    <n v="40"/>
    <s v="6.257325,6.581957"/>
    <s v="Watch Video"/>
  </r>
  <r>
    <s v="25 February 2026"/>
    <x v="4"/>
    <s v="NA"/>
    <s v="NA"/>
    <s v="BHNL-GRP"/>
    <x v="0"/>
    <s v="67d2c5dfc374c35322f71b14"/>
    <s v="25 February 2026, 17:20:46"/>
    <x v="1"/>
    <s v="NA"/>
    <s v="NA"/>
    <n v="42"/>
    <s v="6.8717384,3.6691682"/>
    <s v="Watch Video"/>
  </r>
  <r>
    <s v="25 February 2026"/>
    <x v="4"/>
    <s v="JBD674XB_BHN _7"/>
    <s v="686d091192c4734a0695f6c6"/>
    <s v="BHNL-GRP"/>
    <x v="10"/>
    <s v="67d2c5dfc374c35322f71b14"/>
    <s v="25 February 2026, 17:19:37"/>
    <x v="8"/>
    <s v="NA"/>
    <s v="NA"/>
    <n v="35"/>
    <s v="6.6059,7.38507"/>
    <s v="Watch Video"/>
  </r>
  <r>
    <s v="25 February 2026"/>
    <x v="4"/>
    <s v="NA"/>
    <s v="NA"/>
    <s v="BHNL-GRP"/>
    <x v="0"/>
    <s v="67d2c5dfc374c35322f71b14"/>
    <s v="25 February 2026, 17:19:28"/>
    <x v="4"/>
    <s v="NA"/>
    <s v="NA"/>
    <n v="45"/>
    <s v="6.874873,3.6774366"/>
    <s v="Watch Video"/>
  </r>
  <r>
    <s v="25 February 2026"/>
    <x v="4"/>
    <s v="LSR229XQ_BHN _6"/>
    <s v="686d047492c4734a0695f6c2"/>
    <s v="BHNL-GRP"/>
    <x v="17"/>
    <s v="67d2c5dfc374c35322f71b14"/>
    <s v="25 February 2026, 17:08:37"/>
    <x v="1"/>
    <s v="NA"/>
    <s v="NA"/>
    <n v="51"/>
    <s v="7.9685,6.7592816"/>
    <s v="Watch Video"/>
  </r>
  <r>
    <s v="25 February 2026"/>
    <x v="4"/>
    <s v="NA"/>
    <s v="NA"/>
    <s v="BHNL-GRP"/>
    <x v="0"/>
    <s v="67d2c5dfc374c35322f71b14"/>
    <s v="25 February 2026, 17:06:45"/>
    <x v="4"/>
    <s v="NA"/>
    <s v="NA"/>
    <n v="48"/>
    <s v="6.8835535,3.726145"/>
    <s v="Watch Video"/>
  </r>
  <r>
    <s v="25 February 2026"/>
    <x v="4"/>
    <s v="NA"/>
    <s v="NA"/>
    <s v="BHNL-GRP"/>
    <x v="0"/>
    <s v="67d2c5dfc374c35322f71b14"/>
    <s v="25 February 2026, 16:47:45"/>
    <x v="4"/>
    <s v="NA"/>
    <s v="NA"/>
    <n v="39"/>
    <s v="6.827298,3.8134284"/>
    <s v="Watch Video"/>
  </r>
  <r>
    <s v="25 February 2026"/>
    <x v="4"/>
    <s v="JBD674XB_BHN _7"/>
    <s v="686d091192c4734a0695f6c6"/>
    <s v="BHNL-GRP"/>
    <x v="2"/>
    <s v="67d2c5dfc374c35322f71b14"/>
    <s v="25 February 2026, 16:42:11"/>
    <x v="2"/>
    <s v="NA"/>
    <s v="NA"/>
    <n v="31"/>
    <s v="6.6272516,5.348725"/>
    <s v="Watch Video"/>
  </r>
  <r>
    <s v="25 February 2026"/>
    <x v="4"/>
    <s v="NA"/>
    <s v="NA"/>
    <s v="BHNL-GRP"/>
    <x v="0"/>
    <s v="67d2c5dfc374c35322f71b14"/>
    <s v="25 February 2026, 16:38:37"/>
    <x v="4"/>
    <s v="NA"/>
    <s v="NA"/>
    <n v="43"/>
    <s v="6.81571,3.845325"/>
    <s v="Watch Video"/>
  </r>
  <r>
    <s v="25 February 2026"/>
    <x v="4"/>
    <s v="NA"/>
    <s v="NA"/>
    <s v="BHNL-GRP"/>
    <x v="0"/>
    <s v="67d2c5dfc374c35322f71b14"/>
    <s v="25 February 2026, 16:35:33"/>
    <x v="4"/>
    <s v="NA"/>
    <s v="NA"/>
    <n v="44"/>
    <s v="6.8095965,3.8648434"/>
    <s v="Watch Video"/>
  </r>
  <r>
    <s v="25 February 2026"/>
    <x v="4"/>
    <s v="NA"/>
    <s v="NA"/>
    <s v="BHNL-GRP"/>
    <x v="0"/>
    <s v="67d2c5dfc374c35322f71b14"/>
    <s v="25 February 2026, 16:35:18"/>
    <x v="0"/>
    <s v="NA"/>
    <s v="NA"/>
    <n v="44"/>
    <s v="6.8089933,3.866405"/>
    <s v="Watch Video"/>
  </r>
  <r>
    <s v="25 February 2026"/>
    <x v="4"/>
    <s v="LSR229XQ_BHN _6"/>
    <s v="686d047492c4734a0695f6c2"/>
    <s v="BHNL-GRP"/>
    <x v="17"/>
    <s v="67d2c5dfc374c35322f71b14"/>
    <s v="25 February 2026, 16:25:14"/>
    <x v="1"/>
    <s v="NA"/>
    <s v="NA"/>
    <n v="31"/>
    <s v="7.852677,6.7100434"/>
    <s v="Watch Video"/>
  </r>
  <r>
    <s v="25 February 2026"/>
    <x v="4"/>
    <s v="NA"/>
    <s v="NA"/>
    <s v="BHNL-GRP"/>
    <x v="3"/>
    <s v="67d2c5dfc374c35322f71b14"/>
    <s v="25 February 2026, 16:23:34"/>
    <x v="2"/>
    <s v="NA"/>
    <s v="NA"/>
    <n v="51"/>
    <s v="8.314465,6.876745"/>
    <s v="Watch Video"/>
  </r>
  <r>
    <s v="25 February 2026"/>
    <x v="4"/>
    <s v="NA"/>
    <s v="NA"/>
    <s v="BHNL-GRP"/>
    <x v="3"/>
    <s v="67d2c5dfc374c35322f71b14"/>
    <s v="25 February 2026, 16:23:01"/>
    <x v="3"/>
    <s v="NA"/>
    <s v="NA"/>
    <n v="40"/>
    <s v="8.310904,6.8749533"/>
    <s v="Watch Video"/>
  </r>
  <r>
    <s v="25 February 2026"/>
    <x v="4"/>
    <s v="NA"/>
    <s v="NA"/>
    <s v="BHNL-GRP"/>
    <x v="3"/>
    <s v="67d2c5dfc374c35322f71b14"/>
    <s v="25 February 2026, 16:22:00"/>
    <x v="3"/>
    <s v="NA"/>
    <s v="NA"/>
    <n v="34"/>
    <s v="8.306342,6.8715315"/>
    <s v="Watch Video"/>
  </r>
  <r>
    <s v="25 February 2026"/>
    <x v="4"/>
    <s v="NA"/>
    <s v="NA"/>
    <s v="BHNL-GRP"/>
    <x v="3"/>
    <s v="67d2c5dfc374c35322f71b14"/>
    <s v="25 February 2026, 16:21:40"/>
    <x v="4"/>
    <s v="NA"/>
    <s v="NA"/>
    <n v="31"/>
    <s v="8.305277,6.8701735"/>
    <s v="Watch Video"/>
  </r>
  <r>
    <s v="25 February 2026"/>
    <x v="4"/>
    <s v="LSR229XQ_BHN _6"/>
    <s v="686d047492c4734a0695f6c2"/>
    <s v="BHNL-GRP"/>
    <x v="17"/>
    <s v="67d2c5dfc374c35322f71b14"/>
    <s v="25 February 2026, 16:18:14"/>
    <x v="4"/>
    <s v="NA"/>
    <s v="NA"/>
    <n v="23"/>
    <s v="7.8491616,6.6813436"/>
    <s v="Watch Video"/>
  </r>
  <r>
    <s v="25 February 2026"/>
    <x v="4"/>
    <s v="NA"/>
    <s v="NA"/>
    <s v="BHNL-GRP"/>
    <x v="3"/>
    <s v="67d2c5dfc374c35322f71b14"/>
    <s v="25 February 2026, 16:14:10"/>
    <x v="8"/>
    <s v="NA"/>
    <s v="NA"/>
    <n v="43"/>
    <s v="8.271655,6.83701"/>
    <s v="Watch Video"/>
  </r>
  <r>
    <s v="25 February 2026"/>
    <x v="4"/>
    <s v="JBD674XB_BHN _7"/>
    <s v="686d091192c4734a0695f6c6"/>
    <s v="BHNL-GRP"/>
    <x v="10"/>
    <s v="67d2c5dfc374c35322f71b14"/>
    <s v="25 February 2026, 16:11:08"/>
    <x v="4"/>
    <s v="NA"/>
    <s v="NA"/>
    <n v="45"/>
    <s v="6.8996367,7.4939117"/>
    <s v="Watch Video"/>
  </r>
  <r>
    <s v="25 February 2026"/>
    <x v="4"/>
    <s v="LSR229XQ_BHN _6"/>
    <s v="686d047492c4734a0695f6c2"/>
    <s v="BHNL-GRP"/>
    <x v="17"/>
    <s v="67d2c5dfc374c35322f71b14"/>
    <s v="25 February 2026, 15:59:25"/>
    <x v="4"/>
    <s v="NA"/>
    <s v="NA"/>
    <n v="31"/>
    <s v="7.823885,6.5900483"/>
    <s v="Watch Video"/>
  </r>
  <r>
    <s v="25 February 2026"/>
    <x v="4"/>
    <s v="NA"/>
    <s v="NA"/>
    <s v="BHNL-GRP"/>
    <x v="0"/>
    <s v="67d2c5dfc374c35322f71b14"/>
    <s v="25 February 2026, 15:57:53"/>
    <x v="4"/>
    <s v="NA"/>
    <s v="NA"/>
    <n v="40"/>
    <s v="6.792665,3.9332917"/>
    <s v="Watch Video"/>
  </r>
  <r>
    <s v="25 February 2026"/>
    <x v="4"/>
    <s v="JBD674XB_BHN _7"/>
    <s v="686d091192c4734a0695f6c6"/>
    <s v="BHNL-GRP"/>
    <x v="10"/>
    <s v="67d2c5dfc374c35322f71b14"/>
    <s v="25 February 2026, 15:53:35"/>
    <x v="1"/>
    <s v="NA"/>
    <s v="NA"/>
    <n v="52"/>
    <s v="6.958155,7.5324216"/>
    <s v="Watch Video"/>
  </r>
  <r>
    <s v="25 February 2026"/>
    <x v="4"/>
    <s v="NA"/>
    <s v="NA"/>
    <s v="BHNL-GRP"/>
    <x v="0"/>
    <s v="67d2c5dfc374c35322f71b14"/>
    <s v="25 February 2026, 15:52:26"/>
    <x v="4"/>
    <s v="NA"/>
    <s v="NA"/>
    <n v="51"/>
    <s v="6.789503,3.95962"/>
    <s v="Watch Video"/>
  </r>
  <r>
    <s v="25 February 2026"/>
    <x v="4"/>
    <s v="JBD674XB_BHN _7"/>
    <s v="686d091192c4734a0695f6c6"/>
    <s v="BHNL-GRP"/>
    <x v="8"/>
    <s v="67d2c5dfc374c35322f71b14"/>
    <s v="25 February 2026, 15:47:47"/>
    <x v="2"/>
    <s v="NA"/>
    <s v="NA"/>
    <n v="30"/>
    <s v="6.778042,5.00233"/>
    <s v="Watch Video"/>
  </r>
  <r>
    <s v="25 February 2026"/>
    <x v="4"/>
    <s v="NA"/>
    <s v="NA"/>
    <s v="BHNL-GRP"/>
    <x v="0"/>
    <s v="67d2c5dfc374c35322f71b14"/>
    <s v="25 February 2026, 15:42:10"/>
    <x v="0"/>
    <s v="NA"/>
    <s v="NA"/>
    <n v="42"/>
    <s v="6.788328,3.96876"/>
    <s v="Watch Video"/>
  </r>
  <r>
    <s v="25 February 2026"/>
    <x v="4"/>
    <s v="NA"/>
    <s v="NA"/>
    <s v="BHNL-GRP"/>
    <x v="0"/>
    <s v="67d2c5dfc374c35322f71b14"/>
    <s v="25 February 2026, 15:35:00"/>
    <x v="4"/>
    <s v="NA"/>
    <s v="NA"/>
    <n v="41"/>
    <s v="6.7753034,4.0225816"/>
    <s v="Watch Video"/>
  </r>
  <r>
    <s v="25 February 2026"/>
    <x v="4"/>
    <s v="NA"/>
    <s v="NA"/>
    <s v="BHNL-GRP"/>
    <x v="0"/>
    <s v="67d2c5dfc374c35322f71b14"/>
    <s v="25 February 2026, 15:33:25"/>
    <x v="4"/>
    <s v="NA"/>
    <s v="NA"/>
    <n v="43"/>
    <s v="6.771555,4.03323"/>
    <s v="Watch Video"/>
  </r>
  <r>
    <s v="25 February 2026"/>
    <x v="4"/>
    <s v="NA"/>
    <s v="NA"/>
    <s v="BHNL-GRP"/>
    <x v="0"/>
    <s v="67d2c5dfc374c35322f71b14"/>
    <s v="25 February 2026, 15:25:04"/>
    <x v="4"/>
    <s v="NA"/>
    <s v="NA"/>
    <n v="42"/>
    <s v="6.754955,4.081732"/>
    <s v="Watch Video"/>
  </r>
  <r>
    <s v="25 February 2026"/>
    <x v="4"/>
    <s v="NA"/>
    <s v="NA"/>
    <s v="BHNL-GRP"/>
    <x v="0"/>
    <s v="67d2c5dfc374c35322f71b14"/>
    <s v="25 February 2026, 14:48:32"/>
    <x v="0"/>
    <s v="NA"/>
    <s v="NA"/>
    <n v="49"/>
    <s v="6.7295866,4.3525767"/>
    <s v="Watch Video"/>
  </r>
  <r>
    <s v="25 February 2026"/>
    <x v="4"/>
    <s v="NA"/>
    <s v="NA"/>
    <s v="BHNL-GRP"/>
    <x v="0"/>
    <s v="67d2c5dfc374c35322f71b14"/>
    <s v="25 February 2026, 14:44:29"/>
    <x v="0"/>
    <s v="NA"/>
    <s v="NA"/>
    <n v="35"/>
    <s v="6.730467,4.382685"/>
    <s v="Watch Video"/>
  </r>
  <r>
    <s v="25 February 2026"/>
    <x v="4"/>
    <s v="JBD674XB_BHN _7"/>
    <s v="686d091192c4734a0695f6c6"/>
    <s v="BHNL-GRP"/>
    <x v="2"/>
    <s v="67d2c5dfc374c35322f71b14"/>
    <s v="25 February 2026, 14:39:29"/>
    <x v="2"/>
    <s v="NA"/>
    <s v="NA"/>
    <n v="32"/>
    <s v="6.387612,5.7333684"/>
    <s v="Watch Video"/>
  </r>
  <r>
    <s v="25 February 2026"/>
    <x v="4"/>
    <s v="JBD674XB_BHN _7"/>
    <s v="686d091192c4734a0695f6c6"/>
    <s v="BHNL-GRP"/>
    <x v="2"/>
    <s v="67d2c5dfc374c35322f71b14"/>
    <s v="25 February 2026, 14:39:26"/>
    <x v="2"/>
    <s v="NA"/>
    <s v="NA"/>
    <n v="31"/>
    <s v="6.387427,5.733525"/>
    <s v="Watch Video"/>
  </r>
  <r>
    <s v="25 February 2026"/>
    <x v="4"/>
    <s v="NA"/>
    <s v="NA"/>
    <s v="BHNL-GRP"/>
    <x v="0"/>
    <s v="67d2c5dfc374c35322f71b14"/>
    <s v="25 February 2026, 14:37:14"/>
    <x v="7"/>
    <s v="NA"/>
    <s v="NA"/>
    <n v="80"/>
    <s v="6.729212,4.39639"/>
    <s v="NA"/>
  </r>
  <r>
    <s v="25 February 2026"/>
    <x v="4"/>
    <s v="JBD673XB_BHN _1"/>
    <s v="686bbb9b92c4734a0695f6bc"/>
    <s v="BHNL-GRP"/>
    <x v="1"/>
    <s v="67d2c5dfc374c35322f71b14"/>
    <s v="25 February 2026, 14:36:32"/>
    <x v="10"/>
    <s v="NA"/>
    <s v="NA"/>
    <n v="40"/>
    <s v="7.9059415,6.228855"/>
    <s v="Watch Video"/>
  </r>
  <r>
    <s v="25 February 2026"/>
    <x v="4"/>
    <s v="NA"/>
    <s v="NA"/>
    <s v="BHNL-GRP"/>
    <x v="0"/>
    <s v="67d2c5dfc374c35322f71b14"/>
    <s v="25 February 2026, 14:35:46"/>
    <x v="0"/>
    <s v="NA"/>
    <s v="NA"/>
    <n v="52"/>
    <s v="6.727792,4.4109316"/>
    <s v="Watch Video"/>
  </r>
  <r>
    <s v="25 February 2026"/>
    <x v="4"/>
    <s v="NA"/>
    <s v="NA"/>
    <s v="BHNL-GRP"/>
    <x v="0"/>
    <s v="67d2c5dfc374c35322f71b14"/>
    <s v="25 February 2026, 14:25:17"/>
    <x v="5"/>
    <s v="NA"/>
    <s v="NA"/>
    <n v="33"/>
    <s v="6.72731,4.48956"/>
    <s v="Watch Video"/>
  </r>
  <r>
    <s v="25 February 2026"/>
    <x v="4"/>
    <s v="NA"/>
    <s v="NA"/>
    <s v="BHNL-GRP"/>
    <x v="0"/>
    <s v="67d2c5dfc374c35322f71b14"/>
    <s v="25 February 2026, 14:19:53"/>
    <x v="0"/>
    <s v="NA"/>
    <s v="NA"/>
    <n v="44"/>
    <s v="6.727105,4.5323567"/>
    <s v="Watch Video"/>
  </r>
  <r>
    <s v="25 February 2026"/>
    <x v="4"/>
    <s v="NA"/>
    <s v="NA"/>
    <s v="BHNL-GRP"/>
    <x v="0"/>
    <s v="67d2c5dfc374c35322f71b14"/>
    <s v="25 February 2026, 14:13:26"/>
    <x v="0"/>
    <s v="NA"/>
    <s v="NA"/>
    <n v="42"/>
    <s v="6.72709,4.55431"/>
    <s v="Watch Video"/>
  </r>
  <r>
    <s v="25 February 2026"/>
    <x v="4"/>
    <s v="LSR229XQ_BHN _6"/>
    <s v="686d047492c4734a0695f6c2"/>
    <s v="BHNL-GRP"/>
    <x v="17"/>
    <s v="67d2c5dfc374c35322f71b14"/>
    <s v="25 February 2026, 14:09:51"/>
    <x v="1"/>
    <s v="NA"/>
    <s v="NA"/>
    <n v="25"/>
    <s v="7.5227017,6.260205"/>
    <s v="Watch Video"/>
  </r>
  <r>
    <s v="25 February 2026"/>
    <x v="4"/>
    <s v="NA"/>
    <s v="NA"/>
    <s v="BHNL-GRP"/>
    <x v="14"/>
    <s v="67d2c5dfc374c35322f71b14"/>
    <s v="25 February 2026, 14:02:40"/>
    <x v="4"/>
    <s v="NA"/>
    <s v="NA"/>
    <n v="29"/>
    <s v="6.8870816,3.572155"/>
    <s v="Watch Video"/>
  </r>
  <r>
    <s v="25 February 2026"/>
    <x v="4"/>
    <s v="NA"/>
    <s v="NA"/>
    <s v="BHNL-GRP"/>
    <x v="0"/>
    <s v="67d2c5dfc374c35322f71b14"/>
    <s v="25 February 2026, 14:00:51"/>
    <x v="0"/>
    <s v="NA"/>
    <s v="NA"/>
    <n v="44"/>
    <s v="6.7280483,4.6491985"/>
    <s v="Watch Video"/>
  </r>
  <r>
    <s v="25 February 2026"/>
    <x v="4"/>
    <s v="LSR229XQ_BHN _6"/>
    <s v="686d047492c4734a0695f6c2"/>
    <s v="BHNL-GRP"/>
    <x v="17"/>
    <s v="67d2c5dfc374c35322f71b14"/>
    <s v="25 February 2026, 13:48:38"/>
    <x v="1"/>
    <s v="NA"/>
    <s v="NA"/>
    <n v="19"/>
    <s v="7.459473,6.301473"/>
    <s v="Watch Video"/>
  </r>
  <r>
    <s v="25 February 2026"/>
    <x v="4"/>
    <s v="NA"/>
    <s v="NA"/>
    <s v="BHNL-GRP"/>
    <x v="0"/>
    <s v="67d2c5dfc374c35322f71b14"/>
    <s v="25 February 2026, 13:41:24"/>
    <x v="0"/>
    <s v="NA"/>
    <s v="NA"/>
    <n v="57"/>
    <s v="6.7248616,4.735265"/>
    <s v="Watch Video"/>
  </r>
  <r>
    <s v="25 February 2026"/>
    <x v="4"/>
    <s v="NA"/>
    <s v="NA"/>
    <s v="BHNL-GRP"/>
    <x v="14"/>
    <s v="67d2c5dfc374c35322f71b14"/>
    <s v="25 February 2026, 13:40:26"/>
    <x v="10"/>
    <s v="NA"/>
    <s v="NA"/>
    <n v="43"/>
    <s v="6.8645916,3.5498784"/>
    <s v="Watch Video"/>
  </r>
  <r>
    <s v="25 February 2026"/>
    <x v="4"/>
    <s v="JBD674XB_BHN _7"/>
    <s v="686d091192c4734a0695f6c6"/>
    <s v="BHNL-GRP"/>
    <x v="2"/>
    <s v="67d2c5dfc374c35322f71b14"/>
    <s v="25 February 2026, 13:39:25"/>
    <x v="2"/>
    <s v="NA"/>
    <s v="NA"/>
    <n v="44"/>
    <s v="6.288698,5.996065"/>
    <s v="Watch Video"/>
  </r>
  <r>
    <s v="25 February 2026"/>
    <x v="4"/>
    <s v="NA"/>
    <s v="NA"/>
    <s v="BHNL-GRP"/>
    <x v="0"/>
    <s v="67d2c5dfc374c35322f71b14"/>
    <s v="25 February 2026, 13:39:18"/>
    <x v="4"/>
    <s v="NA"/>
    <s v="NA"/>
    <n v="45"/>
    <s v="6.733888,4.7480583"/>
    <s v="Watch Video"/>
  </r>
  <r>
    <s v="25 February 2026"/>
    <x v="4"/>
    <s v="NA"/>
    <s v="NA"/>
    <s v="BHNL-GRP"/>
    <x v="0"/>
    <s v="67d2c5dfc374c35322f71b14"/>
    <s v="25 February 2026, 13:32:42"/>
    <x v="7"/>
    <s v="NA"/>
    <s v="NA"/>
    <n v="80"/>
    <s v="6.754605,4.7961764"/>
    <s v="NA"/>
  </r>
  <r>
    <s v="25 February 2026"/>
    <x v="4"/>
    <s v="NA"/>
    <s v="NA"/>
    <s v="BHNL-GRP"/>
    <x v="0"/>
    <s v="67d2c5dfc374c35322f71b14"/>
    <s v="25 February 2026, 13:29:25"/>
    <x v="0"/>
    <s v="NA"/>
    <s v="NA"/>
    <n v="36"/>
    <s v="6.7599535,4.8203683"/>
    <s v="Watch Video"/>
  </r>
  <r>
    <s v="25 February 2026"/>
    <x v="4"/>
    <s v="JBD674XB_BHN _7"/>
    <s v="686d091192c4734a0695f6c6"/>
    <s v="BHNL-GRP"/>
    <x v="2"/>
    <s v="67d2c5dfc374c35322f71b14"/>
    <s v="25 February 2026, 13:28:15"/>
    <x v="3"/>
    <s v="NA"/>
    <s v="NA"/>
    <n v="39"/>
    <s v="6.2836785,6.068653"/>
    <s v="Watch Video"/>
  </r>
  <r>
    <s v="25 February 2026"/>
    <x v="4"/>
    <s v="NA"/>
    <s v="NA"/>
    <s v="BHNL-GRP"/>
    <x v="0"/>
    <s v="67d2c5dfc374c35322f71b14"/>
    <s v="25 February 2026, 13:21:55"/>
    <x v="4"/>
    <s v="NA"/>
    <s v="NA"/>
    <n v="32"/>
    <s v="6.761555,4.870795"/>
    <s v="Watch Video"/>
  </r>
  <r>
    <s v="25 February 2026"/>
    <x v="4"/>
    <s v="NA"/>
    <s v="NA"/>
    <s v="BHNL-GRP"/>
    <x v="3"/>
    <s v="67d2c5dfc374c35322f71b14"/>
    <s v="25 February 2026, 13:02:35"/>
    <x v="4"/>
    <s v="NA"/>
    <s v="NA"/>
    <n v="51"/>
    <s v="8.119462,6.783953"/>
    <s v="Watch Video"/>
  </r>
  <r>
    <s v="25 February 2026"/>
    <x v="4"/>
    <s v="NA"/>
    <s v="NA"/>
    <s v="BHNL-GRP"/>
    <x v="3"/>
    <s v="67d2c5dfc374c35322f71b14"/>
    <s v="25 February 2026, 12:53:49"/>
    <x v="2"/>
    <s v="NA"/>
    <s v="NA"/>
    <n v="39"/>
    <s v="8.075461,6.793452"/>
    <s v="Watch Video"/>
  </r>
  <r>
    <s v="25 February 2026"/>
    <x v="4"/>
    <s v="NA"/>
    <s v="NA"/>
    <s v="BHNL-GRP"/>
    <x v="3"/>
    <s v="67d2c5dfc374c35322f71b14"/>
    <s v="25 February 2026, 12:53:19"/>
    <x v="5"/>
    <s v="NA"/>
    <s v="NA"/>
    <n v="31"/>
    <s v="8.073535,6.791625"/>
    <s v="Watch Video"/>
  </r>
  <r>
    <s v="25 February 2026"/>
    <x v="4"/>
    <s v="JBD674XB_BHN _7"/>
    <s v="686d091192c4734a0695f6c6"/>
    <s v="BHNL-GRP"/>
    <x v="8"/>
    <s v="67d2c5dfc374c35322f71b14"/>
    <s v="25 February 2026, 12:47:55"/>
    <x v="2"/>
    <s v="NA"/>
    <s v="NA"/>
    <n v="44"/>
    <s v="7.273072,4.872"/>
    <s v="Watch Video"/>
  </r>
  <r>
    <s v="25 February 2026"/>
    <x v="4"/>
    <s v="NA"/>
    <s v="NA"/>
    <s v="BHNL-GRP"/>
    <x v="3"/>
    <s v="67d2c5dfc374c35322f71b14"/>
    <s v="25 February 2026, 12:47:26"/>
    <x v="1"/>
    <s v="NA"/>
    <s v="NA"/>
    <n v="31"/>
    <s v="8.051764,6.7693434"/>
    <s v="Watch Video"/>
  </r>
  <r>
    <s v="25 February 2026"/>
    <x v="4"/>
    <s v="JBD674XB_BHN _7"/>
    <s v="686d091192c4734a0695f6c6"/>
    <s v="BHNL-GRP"/>
    <x v="8"/>
    <s v="67d2c5dfc374c35322f71b14"/>
    <s v="25 February 2026, 12:41:02"/>
    <x v="2"/>
    <s v="NA"/>
    <s v="NA"/>
    <n v="51"/>
    <s v="7.3098536,4.8790116"/>
    <s v="Watch Video"/>
  </r>
  <r>
    <s v="25 February 2026"/>
    <x v="4"/>
    <s v="LSR229XQ_BHN _6"/>
    <s v="686d047492c4734a0695f6c2"/>
    <s v="BHNL-GRP"/>
    <x v="17"/>
    <s v="67d2c5dfc374c35322f71b14"/>
    <s v="25 February 2026, 12:37:01"/>
    <x v="1"/>
    <s v="NA"/>
    <s v="NA"/>
    <n v="22"/>
    <s v="7.3536034,6.388962"/>
    <s v="Watch Video"/>
  </r>
  <r>
    <s v="25 February 2026"/>
    <x v="4"/>
    <s v="NA"/>
    <s v="NA"/>
    <s v="BHNL-GRP"/>
    <x v="3"/>
    <s v="67d2c5dfc374c35322f71b14"/>
    <s v="25 February 2026, 12:30:54"/>
    <x v="2"/>
    <s v="NA"/>
    <s v="NA"/>
    <n v="45"/>
    <s v="7.96399,6.7588167"/>
    <s v="Watch Video"/>
  </r>
  <r>
    <s v="25 February 2026"/>
    <x v="4"/>
    <s v="NA"/>
    <s v="NA"/>
    <s v="BHNL-GRP"/>
    <x v="3"/>
    <s v="67d2c5dfc374c35322f71b14"/>
    <s v="25 February 2026, 12:27:15"/>
    <x v="3"/>
    <s v="NA"/>
    <s v="NA"/>
    <n v="44"/>
    <s v="7.94369,6.7562885"/>
    <s v="Watch Video"/>
  </r>
  <r>
    <s v="25 February 2026"/>
    <x v="4"/>
    <s v="NA"/>
    <s v="NA"/>
    <s v="BHNL-GRP"/>
    <x v="3"/>
    <s v="67d2c5dfc374c35322f71b14"/>
    <s v="25 February 2026, 12:26:48"/>
    <x v="3"/>
    <s v="NA"/>
    <s v="NA"/>
    <n v="49"/>
    <s v="7.940612,6.755308"/>
    <s v="Watch Video"/>
  </r>
  <r>
    <s v="25 February 2026"/>
    <x v="4"/>
    <s v="JBD674XB_BHN _7"/>
    <s v="686d091192c4734a0695f6c6"/>
    <s v="BHNL-GRP"/>
    <x v="2"/>
    <s v="67d2c5dfc374c35322f71b14"/>
    <s v="25 February 2026, 12:25:27"/>
    <x v="2"/>
    <s v="NA"/>
    <s v="NA"/>
    <n v="42"/>
    <s v="6.30242,6.4650116"/>
    <s v="Watch Video"/>
  </r>
  <r>
    <s v="25 February 2026"/>
    <x v="4"/>
    <s v="LSR229XQ_BHN _6"/>
    <s v="686d047492c4734a0695f6c2"/>
    <s v="BHNL-GRP"/>
    <x v="17"/>
    <s v="67d2c5dfc374c35322f71b14"/>
    <s v="25 February 2026, 12:12:23"/>
    <x v="1"/>
    <s v="NA"/>
    <s v="NA"/>
    <n v="18"/>
    <s v="7.277078,6.350805"/>
    <s v="Watch Video"/>
  </r>
  <r>
    <s v="25 February 2026"/>
    <x v="4"/>
    <s v="NA"/>
    <s v="NA"/>
    <s v="BHNL-GRP"/>
    <x v="3"/>
    <s v="67d2c5dfc374c35322f71b14"/>
    <s v="25 February 2026, 12:08:25"/>
    <x v="4"/>
    <s v="NA"/>
    <s v="NA"/>
    <n v="43"/>
    <s v="7.86709,6.7596235"/>
    <s v="Watch Video"/>
  </r>
  <r>
    <s v="25 February 2026"/>
    <x v="4"/>
    <s v="NA"/>
    <s v="NA"/>
    <s v="BHNL-GRP"/>
    <x v="0"/>
    <s v="67d2c5dfc374c35322f71b14"/>
    <s v="25 February 2026, 11:45:40"/>
    <x v="5"/>
    <s v="NA"/>
    <s v="NA"/>
    <n v="42"/>
    <s v="6.76153,5.1102486"/>
    <s v="Watch Video"/>
  </r>
  <r>
    <s v="25 February 2026"/>
    <x v="4"/>
    <s v="LSR229XQ_BHN _6"/>
    <s v="686d047492c4734a0695f6c2"/>
    <s v="BHNL-GRP"/>
    <x v="17"/>
    <s v="67d2c5dfc374c35322f71b14"/>
    <s v="25 February 2026, 11:42:37"/>
    <x v="1"/>
    <s v="NA"/>
    <s v="NA"/>
    <n v="47"/>
    <s v="7.189677,6.3321815"/>
    <s v="Watch Video"/>
  </r>
  <r>
    <s v="25 February 2026"/>
    <x v="4"/>
    <s v="NA"/>
    <s v="NA"/>
    <s v="BHNL-GRP"/>
    <x v="0"/>
    <s v="67d2c5dfc374c35322f71b14"/>
    <s v="25 February 2026, 11:41:28"/>
    <x v="4"/>
    <s v="NA"/>
    <s v="NA"/>
    <n v="41"/>
    <s v="6.7565866,5.138015"/>
    <s v="Watch Video"/>
  </r>
  <r>
    <s v="25 February 2026"/>
    <x v="4"/>
    <s v="JBD674XB_BHN _7"/>
    <s v="686d091192c4734a0695f6c6"/>
    <s v="BHNL-GRP"/>
    <x v="2"/>
    <s v="67d2c5dfc374c35322f71b14"/>
    <s v="25 February 2026, 11:37:05"/>
    <x v="2"/>
    <s v="NA"/>
    <s v="NA"/>
    <n v="32"/>
    <s v="6.196955,6.70603"/>
    <s v="Watch Video"/>
  </r>
  <r>
    <s v="25 February 2026"/>
    <x v="4"/>
    <s v="JBD681XB_BHN _8"/>
    <s v="686d0a6392c4734a0695f6c7"/>
    <s v="BHNL-GRP"/>
    <x v="5"/>
    <s v="67d2c5dfc374c35322f71b14"/>
    <s v="25 February 2026, 11:22:46"/>
    <x v="5"/>
    <s v="NA"/>
    <s v="NA"/>
    <n v="42"/>
    <s v="6.4472218,5.6594214"/>
    <s v="Watch Video"/>
  </r>
  <r>
    <s v="25 February 2026"/>
    <x v="4"/>
    <s v="JBD674XB_BHN _7"/>
    <s v="686d091192c4734a0695f6c6"/>
    <s v="BHNL-GRP"/>
    <x v="2"/>
    <s v="67d2c5dfc374c35322f71b14"/>
    <s v="25 February 2026, 11:12:13"/>
    <x v="8"/>
    <s v="NA"/>
    <s v="NA"/>
    <n v="41"/>
    <s v="6.116443,6.7631235"/>
    <s v="Watch Video"/>
  </r>
  <r>
    <s v="25 February 2026"/>
    <x v="4"/>
    <s v="NA"/>
    <s v="NA"/>
    <s v="BHNL-GRP"/>
    <x v="0"/>
    <s v="67d2c5dfc374c35322f71b14"/>
    <s v="25 February 2026, 11:08:12"/>
    <x v="4"/>
    <s v="NA"/>
    <s v="NA"/>
    <n v="32"/>
    <s v="6.63965,5.3215632"/>
    <s v="Watch Video"/>
  </r>
  <r>
    <s v="25 February 2026"/>
    <x v="4"/>
    <s v="NA"/>
    <s v="NA"/>
    <s v="BHNL-GRP"/>
    <x v="0"/>
    <s v="67d2c5dfc374c35322f71b14"/>
    <s v="25 February 2026, 11:07:30"/>
    <x v="0"/>
    <s v="NA"/>
    <s v="NA"/>
    <n v="57"/>
    <s v="6.637952,5.3267016"/>
    <s v="Watch Video"/>
  </r>
  <r>
    <s v="25 February 2026"/>
    <x v="4"/>
    <s v="NA"/>
    <s v="NA"/>
    <s v="BHNL-GRP"/>
    <x v="0"/>
    <s v="67d2c5dfc374c35322f71b14"/>
    <s v="25 February 2026, 11:05:47"/>
    <x v="7"/>
    <s v="NA"/>
    <s v="NA"/>
    <n v="64"/>
    <s v="6.63307,5.3385615"/>
    <s v="NA"/>
  </r>
  <r>
    <s v="25 February 2026"/>
    <x v="4"/>
    <s v="NA"/>
    <s v="NA"/>
    <s v="BHNL-GRP"/>
    <x v="0"/>
    <s v="67d2c5dfc374c35322f71b14"/>
    <s v="25 February 2026, 11:01:53"/>
    <x v="0"/>
    <s v="NA"/>
    <s v="NA"/>
    <n v="49"/>
    <s v="6.615832,5.367055"/>
    <s v="Watch Video"/>
  </r>
  <r>
    <s v="25 February 2026"/>
    <x v="4"/>
    <s v="LSR229XQ_BHN _6"/>
    <s v="686d047492c4734a0695f6c2"/>
    <s v="BHNL-GRP"/>
    <x v="17"/>
    <s v="67d2c5dfc374c35322f71b14"/>
    <s v="25 February 2026, 10:57:27"/>
    <x v="1"/>
    <s v="NA"/>
    <s v="NA"/>
    <n v="21"/>
    <s v="7.003842,6.277205"/>
    <s v="Watch Video"/>
  </r>
  <r>
    <s v="25 February 2026"/>
    <x v="4"/>
    <s v="NA"/>
    <s v="NA"/>
    <s v="BHNL-GRP"/>
    <x v="0"/>
    <s v="67d2c5dfc374c35322f71b14"/>
    <s v="25 February 2026, 10:56:53"/>
    <x v="0"/>
    <s v="NA"/>
    <s v="NA"/>
    <n v="48"/>
    <s v="6.596113,5.4073315"/>
    <s v="Watch Video"/>
  </r>
  <r>
    <s v="25 February 2026"/>
    <x v="4"/>
    <s v="NA"/>
    <s v="NA"/>
    <s v="BHNL-GRP"/>
    <x v="0"/>
    <s v="67d2c5dfc374c35322f71b14"/>
    <s v="25 February 2026, 10:47:09"/>
    <x v="4"/>
    <s v="NA"/>
    <s v="NA"/>
    <n v="42"/>
    <s v="6.5724716,5.465425"/>
    <s v="Watch Video"/>
  </r>
  <r>
    <s v="25 February 2026"/>
    <x v="4"/>
    <s v="NA"/>
    <s v="NA"/>
    <s v="BHNL-GRP"/>
    <x v="0"/>
    <s v="67d2c5dfc374c35322f71b14"/>
    <s v="25 February 2026, 10:46:47"/>
    <x v="0"/>
    <s v="NA"/>
    <s v="NA"/>
    <n v="49"/>
    <s v="6.5714216,5.4678216"/>
    <s v="Watch Video"/>
  </r>
  <r>
    <s v="25 February 2026"/>
    <x v="4"/>
    <s v="NA"/>
    <s v="NA"/>
    <s v="BHNL-GRP"/>
    <x v="0"/>
    <s v="67d2c5dfc374c35322f71b14"/>
    <s v="25 February 2026, 10:44:28"/>
    <x v="0"/>
    <s v="NA"/>
    <s v="NA"/>
    <n v="33"/>
    <s v="6.5656915,5.481775"/>
    <s v="Watch Video"/>
  </r>
  <r>
    <s v="25 February 2026"/>
    <x v="4"/>
    <s v="NA"/>
    <s v="NA"/>
    <s v="BHNL-GRP"/>
    <x v="0"/>
    <s v="67d2c5dfc374c35322f71b14"/>
    <s v="25 February 2026, 10:22:34"/>
    <x v="1"/>
    <s v="NA"/>
    <s v="NA"/>
    <n v="44"/>
    <s v="6.4664116,5.5897765"/>
    <s v="Watch Video"/>
  </r>
  <r>
    <s v="25 February 2026"/>
    <x v="4"/>
    <s v="NA"/>
    <s v="NA"/>
    <s v="BHNL-GRP"/>
    <x v="0"/>
    <s v="67d2c5dfc374c35322f71b14"/>
    <s v="25 February 2026, 10:11:35"/>
    <x v="4"/>
    <s v="NA"/>
    <s v="NA"/>
    <n v="47"/>
    <s v="6.458202,5.63357"/>
    <s v="Watch Video"/>
  </r>
  <r>
    <s v="25 February 2026"/>
    <x v="4"/>
    <s v="NA"/>
    <s v="NA"/>
    <s v="BHNL-GRP"/>
    <x v="3"/>
    <s v="67d2c5dfc374c35322f71b14"/>
    <s v="25 February 2026, 10:07:33"/>
    <x v="4"/>
    <s v="NA"/>
    <s v="NA"/>
    <n v="45"/>
    <s v="7.879565,6.468495"/>
    <s v="Watch Video"/>
  </r>
  <r>
    <s v="25 February 2026"/>
    <x v="4"/>
    <s v="NA"/>
    <s v="NA"/>
    <s v="BHNL-GRP"/>
    <x v="0"/>
    <s v="67d2c5dfc374c35322f71b14"/>
    <s v="25 February 2026, 10:07:02"/>
    <x v="4"/>
    <s v="NA"/>
    <s v="NA"/>
    <n v="23"/>
    <s v="6.4539666,5.643542"/>
    <s v="Watch Video"/>
  </r>
  <r>
    <s v="25 February 2026"/>
    <x v="4"/>
    <s v="NA"/>
    <s v="NA"/>
    <s v="BHNL-GRP"/>
    <x v="3"/>
    <s v="67d2c5dfc374c35322f71b14"/>
    <s v="25 February 2026, 09:49:04"/>
    <x v="1"/>
    <s v="NA"/>
    <s v="NA"/>
    <n v="17"/>
    <s v="7.922078,6.4284983"/>
    <s v="Watch Video"/>
  </r>
  <r>
    <s v="25 February 2026"/>
    <x v="4"/>
    <s v="NA"/>
    <s v="NA"/>
    <s v="BHNL-GRP"/>
    <x v="3"/>
    <s v="67d2c5dfc374c35322f71b14"/>
    <s v="25 February 2026, 09:41:14"/>
    <x v="4"/>
    <s v="NA"/>
    <s v="NA"/>
    <n v="52"/>
    <s v="7.9336567,6.3873315"/>
    <s v="Watch Video"/>
  </r>
  <r>
    <s v="25 February 2026"/>
    <x v="4"/>
    <s v="JBD674XB_BHN _7"/>
    <s v="686d091192c4734a0695f6c6"/>
    <s v="BHNL-GRP"/>
    <x v="2"/>
    <s v="67d2c5dfc374c35322f71b14"/>
    <s v="25 February 2026, 09:23:20"/>
    <x v="2"/>
    <s v="NA"/>
    <s v="NA"/>
    <n v="57"/>
    <s v="5.88005,6.8677335"/>
    <s v="Watch Video"/>
  </r>
  <r>
    <s v="25 February 2026"/>
    <x v="4"/>
    <s v="NA"/>
    <s v="NA"/>
    <s v="BHNL-GRP"/>
    <x v="3"/>
    <s v="67d2c5dfc374c35322f71b14"/>
    <s v="25 February 2026, 09:22:31"/>
    <x v="4"/>
    <s v="NA"/>
    <s v="NA"/>
    <n v="28"/>
    <s v="7.9218516,6.2823215"/>
    <s v="Watch Video"/>
  </r>
  <r>
    <s v="25 February 2026"/>
    <x v="4"/>
    <s v="NA"/>
    <s v="NA"/>
    <s v="BHNL-GRP"/>
    <x v="0"/>
    <s v="67d2c5dfc374c35322f71b14"/>
    <s v="25 February 2026, 09:21:56"/>
    <x v="4"/>
    <s v="NA"/>
    <s v="NA"/>
    <n v="50"/>
    <s v="6.354388,5.7454534"/>
    <s v="Watch Video"/>
  </r>
  <r>
    <s v="25 February 2026"/>
    <x v="4"/>
    <s v="NA"/>
    <s v="NA"/>
    <s v="BHNL-GRP"/>
    <x v="3"/>
    <s v="67d2c5dfc374c35322f71b14"/>
    <s v="25 February 2026, 09:11:35"/>
    <x v="10"/>
    <s v="NA"/>
    <s v="NA"/>
    <n v="34"/>
    <s v="7.9079065,6.2326035"/>
    <s v="Watch Video"/>
  </r>
  <r>
    <s v="25 February 2026"/>
    <x v="4"/>
    <s v="NA"/>
    <s v="NA"/>
    <s v="BHNL-GRP"/>
    <x v="0"/>
    <s v="67d2c5dfc374c35322f71b14"/>
    <s v="25 February 2026, 09:09:27"/>
    <x v="4"/>
    <s v="NA"/>
    <s v="NA"/>
    <n v="34"/>
    <s v="6.3285685,5.762823"/>
    <s v="Watch Video"/>
  </r>
  <r>
    <s v="25 February 2026"/>
    <x v="4"/>
    <s v="NA"/>
    <s v="NA"/>
    <s v="BHNL-GRP"/>
    <x v="0"/>
    <s v="67d2c5dfc374c35322f71b14"/>
    <s v="25 February 2026, 09:08:34"/>
    <x v="4"/>
    <s v="NA"/>
    <s v="NA"/>
    <n v="45"/>
    <s v="6.3260016,5.7660418"/>
    <s v="Watch Video"/>
  </r>
  <r>
    <s v="25 February 2026"/>
    <x v="4"/>
    <s v="NA"/>
    <s v="NA"/>
    <s v="BHNL-GRP"/>
    <x v="3"/>
    <s v="67d2c5dfc374c35322f71b14"/>
    <s v="25 February 2026, 09:05:54"/>
    <x v="1"/>
    <s v="NA"/>
    <s v="NA"/>
    <n v="35"/>
    <s v="7.895855,6.203325"/>
    <s v="Watch Video"/>
  </r>
  <r>
    <s v="25 February 2026"/>
    <x v="4"/>
    <s v="NA"/>
    <s v="NA"/>
    <s v="BHNL-GRP"/>
    <x v="0"/>
    <s v="67d2c5dfc374c35322f71b14"/>
    <s v="25 February 2026, 09:03:10"/>
    <x v="0"/>
    <s v="NA"/>
    <s v="NA"/>
    <n v="39"/>
    <s v="6.3246164,5.7852964"/>
    <s v="Watch Video"/>
  </r>
  <r>
    <s v="25 February 2026"/>
    <x v="4"/>
    <s v="NA"/>
    <s v="NA"/>
    <s v="BHNL-GRP"/>
    <x v="0"/>
    <s v="67d2c5dfc374c35322f71b14"/>
    <s v="25 February 2026, 08:50:41"/>
    <x v="4"/>
    <s v="NA"/>
    <s v="NA"/>
    <n v="27"/>
    <s v="6.309375,5.8364983"/>
    <s v="Watch Video"/>
  </r>
  <r>
    <s v="25 February 2026"/>
    <x v="4"/>
    <s v="NA"/>
    <s v="NA"/>
    <s v="BHNL-GRP"/>
    <x v="0"/>
    <s v="67d2c5dfc374c35322f71b14"/>
    <s v="25 February 2026, 08:47:26"/>
    <x v="4"/>
    <s v="NA"/>
    <s v="NA"/>
    <n v="32"/>
    <s v="6.31151,5.855045"/>
    <s v="Watch Video"/>
  </r>
  <r>
    <s v="25 February 2026"/>
    <x v="4"/>
    <s v="LSR229XQ_BHN _6"/>
    <s v="686d047492c4734a0695f6c2"/>
    <s v="BHNL-GRP"/>
    <x v="17"/>
    <s v="67d2c5dfc374c35322f71b14"/>
    <s v="25 February 2026, 08:39:20"/>
    <x v="1"/>
    <s v="NA"/>
    <s v="NA"/>
    <n v="30"/>
    <s v="6.6588135,6.3807836"/>
    <s v="Watch Video"/>
  </r>
  <r>
    <s v="25 February 2026"/>
    <x v="4"/>
    <s v="NA"/>
    <s v="NA"/>
    <s v="BHNL-GRP"/>
    <x v="0"/>
    <s v="67d2c5dfc374c35322f71b14"/>
    <s v="25 February 2026, 08:36:19"/>
    <x v="5"/>
    <s v="NA"/>
    <s v="NA"/>
    <n v="39"/>
    <s v="6.30005,5.8962464"/>
    <s v="Watch Video"/>
  </r>
  <r>
    <s v="25 February 2026"/>
    <x v="4"/>
    <s v="NA"/>
    <s v="NA"/>
    <s v="BHNL-GRP"/>
    <x v="0"/>
    <s v="67d2c5dfc374c35322f71b14"/>
    <s v="25 February 2026, 08:32:20"/>
    <x v="4"/>
    <s v="NA"/>
    <s v="NA"/>
    <n v="36"/>
    <s v="6.295542,5.917685"/>
    <s v="Watch Video"/>
  </r>
  <r>
    <s v="25 February 2026"/>
    <x v="4"/>
    <s v="NA"/>
    <s v="NA"/>
    <s v="BHNL-GRP"/>
    <x v="0"/>
    <s v="67d2c5dfc374c35322f71b14"/>
    <s v="25 February 2026, 08:15:17"/>
    <x v="4"/>
    <s v="NA"/>
    <s v="NA"/>
    <n v="47"/>
    <s v="6.287585,6.0123167"/>
    <s v="Watch Video"/>
  </r>
  <r>
    <s v="25 February 2026"/>
    <x v="4"/>
    <s v="NA"/>
    <s v="NA"/>
    <s v="BHNL-GRP"/>
    <x v="0"/>
    <s v="67d2c5dfc374c35322f71b14"/>
    <s v="25 February 2026, 08:14:37"/>
    <x v="1"/>
    <s v="NA"/>
    <s v="NA"/>
    <n v="47"/>
    <s v="6.2872314,6.0169683"/>
    <s v="Watch Video"/>
  </r>
  <r>
    <s v="25 February 2026"/>
    <x v="4"/>
    <s v="JBD674XB_BHN _7"/>
    <s v="686d091192c4734a0695f6c6"/>
    <s v="BHNL-GRP"/>
    <x v="2"/>
    <s v="67d2c5dfc374c35322f71b14"/>
    <s v="25 February 2026, 08:11:39"/>
    <x v="2"/>
    <s v="NA"/>
    <s v="NA"/>
    <n v="41"/>
    <s v="5.56134,6.969498"/>
    <s v="Watch Video"/>
  </r>
  <r>
    <s v="25 February 2026"/>
    <x v="4"/>
    <s v="NA"/>
    <s v="NA"/>
    <s v="BHNL-GRP"/>
    <x v="0"/>
    <s v="67d2c5dfc374c35322f71b14"/>
    <s v="25 February 2026, 08:06:17"/>
    <x v="0"/>
    <s v="NA"/>
    <s v="NA"/>
    <n v="36"/>
    <s v="6.2820234,6.0722265"/>
    <s v="Watch Video"/>
  </r>
  <r>
    <s v="25 February 2026"/>
    <x v="4"/>
    <s v="LSR229XQ_BHN _6"/>
    <s v="686d047492c4734a0695f6c2"/>
    <s v="BHNL-GRP"/>
    <x v="17"/>
    <s v="67d2c5dfc374c35322f71b14"/>
    <s v="25 February 2026, 07:59:47"/>
    <x v="4"/>
    <s v="NA"/>
    <s v="NA"/>
    <n v="51"/>
    <s v="6.575947,6.456188"/>
    <s v="Watch Video"/>
  </r>
  <r>
    <s v="25 February 2026"/>
    <x v="4"/>
    <s v="NA"/>
    <s v="NA"/>
    <s v="BHNL-GRP"/>
    <x v="3"/>
    <s v="67d2c5dfc374c35322f71b14"/>
    <s v="25 February 2026, 07:58:55"/>
    <x v="1"/>
    <s v="NA"/>
    <s v="NA"/>
    <n v="27"/>
    <s v="7.841658,6.0995016"/>
    <s v="Watch Video"/>
  </r>
  <r>
    <s v="25 February 2026"/>
    <x v="4"/>
    <s v="NA"/>
    <s v="NA"/>
    <s v="BHNL-GRP"/>
    <x v="0"/>
    <s v="67d2c5dfc374c35322f71b14"/>
    <s v="25 February 2026, 07:58:09"/>
    <x v="1"/>
    <s v="NA"/>
    <s v="NA"/>
    <n v="40"/>
    <s v="6.27344,6.0947733"/>
    <s v="Watch Video"/>
  </r>
  <r>
    <s v="25 February 2026"/>
    <x v="4"/>
    <s v="NA"/>
    <s v="NA"/>
    <s v="BHNL-GRP"/>
    <x v="0"/>
    <s v="67d2c5dfc374c35322f71b14"/>
    <s v="25 February 2026, 07:42:05"/>
    <x v="4"/>
    <s v="NA"/>
    <s v="NA"/>
    <n v="30"/>
    <s v="6.2662582,6.183225"/>
    <s v="Watch Video"/>
  </r>
  <r>
    <s v="25 February 2026"/>
    <x v="4"/>
    <s v="NA"/>
    <s v="NA"/>
    <s v="BHNL-GRP"/>
    <x v="3"/>
    <s v="67d2c5dfc374c35322f71b14"/>
    <s v="25 February 2026, 07:23:58"/>
    <x v="4"/>
    <s v="NA"/>
    <s v="NA"/>
    <n v="39"/>
    <s v="7.8397164,5.995985"/>
    <s v="Watch Video"/>
  </r>
  <r>
    <s v="25 February 2026"/>
    <x v="4"/>
    <s v="JBD673XB_BHN _1"/>
    <s v="686bbb9b92c4734a0695f6bc"/>
    <s v="BHNL-GRP"/>
    <x v="1"/>
    <s v="67d2c5dfc374c35322f71b14"/>
    <s v="25 February 2026, 07:16:02"/>
    <x v="10"/>
    <s v="NA"/>
    <s v="NA"/>
    <n v="30"/>
    <s v="7.8262734,5.08456"/>
    <s v="Watch Video"/>
  </r>
  <r>
    <s v="25 February 2026"/>
    <x v="4"/>
    <s v="JBD674XB_BHN _7"/>
    <s v="686d091192c4734a0695f6c6"/>
    <s v="BHNL-GRP"/>
    <x v="2"/>
    <s v="67d2c5dfc374c35322f71b14"/>
    <s v="25 February 2026, 07:11:38"/>
    <x v="2"/>
    <s v="NA"/>
    <s v="NA"/>
    <n v="46"/>
    <s v="5.262678,6.9"/>
    <s v="Watch Video"/>
  </r>
  <r>
    <s v="25 February 2026"/>
    <x v="4"/>
    <s v="JBD681XB_BHN _8"/>
    <s v="686d0a6392c4734a0695f6c7"/>
    <s v="BHNL-GRP"/>
    <x v="5"/>
    <s v="67d2c5dfc374c35322f71b14"/>
    <s v="25 February 2026, 06:55:10"/>
    <x v="5"/>
    <s v="NA"/>
    <s v="NA"/>
    <n v="49"/>
    <s v="6.747793,4.927805"/>
    <s v="Watch Video"/>
  </r>
  <r>
    <s v="25 February 2026"/>
    <x v="4"/>
    <s v="LSR229XQ_BHN _6"/>
    <s v="686d047492c4734a0695f6c2"/>
    <s v="BHNL-GRP"/>
    <x v="17"/>
    <s v="67d2c5dfc374c35322f71b14"/>
    <s v="25 February 2026, 06:50:40"/>
    <x v="1"/>
    <s v="NA"/>
    <s v="NA"/>
    <n v="29"/>
    <s v="6.4220266,6.647277"/>
    <s v="Watch Video"/>
  </r>
  <r>
    <s v="25 February 2026"/>
    <x v="4"/>
    <s v="NA"/>
    <s v="NA"/>
    <s v="BHNL-GRP"/>
    <x v="3"/>
    <s v="67d2c5dfc374c35322f71b14"/>
    <s v="25 February 2026, 06:49:31"/>
    <x v="4"/>
    <s v="NA"/>
    <s v="NA"/>
    <n v="31"/>
    <s v="7.838947,5.917185"/>
    <s v="Watch Video"/>
  </r>
  <r>
    <s v="25 February 2026"/>
    <x v="4"/>
    <s v="NA"/>
    <s v="NA"/>
    <s v="BHNL-GRP"/>
    <x v="0"/>
    <s v="67d2c5dfc374c35322f71b14"/>
    <s v="25 February 2026, 06:41:02"/>
    <x v="0"/>
    <s v="NA"/>
    <s v="NA"/>
    <n v="36"/>
    <s v="6.28344,6.5064583"/>
    <s v="Watch Video"/>
  </r>
  <r>
    <s v="25 February 2026"/>
    <x v="4"/>
    <s v="JBD674XB_BHN _7"/>
    <s v="686d091192c4734a0695f6c6"/>
    <s v="BHNL-GRP"/>
    <x v="2"/>
    <s v="67d2c5dfc374c35322f71b14"/>
    <s v="25 February 2026, 06:11:38"/>
    <x v="2"/>
    <s v="NA"/>
    <s v="NA"/>
    <n v="38"/>
    <s v="4.976102,6.901612"/>
    <s v="Watch Video"/>
  </r>
  <r>
    <s v="25 February 2026"/>
    <x v="4"/>
    <s v="JBD674XB_BHN _7"/>
    <s v="686d091192c4734a0695f6c6"/>
    <s v="BHNL-GRP"/>
    <x v="2"/>
    <s v="67d2c5dfc374c35322f71b14"/>
    <s v="25 February 2026, 05:55:58"/>
    <x v="0"/>
    <s v="NA"/>
    <s v="NA"/>
    <n v="39"/>
    <s v="4.950695,6.9522533"/>
    <s v="Watch Video"/>
  </r>
  <r>
    <s v="24 February 2026"/>
    <x v="4"/>
    <s v="NA"/>
    <s v="NA"/>
    <s v="BHNL-GRP"/>
    <x v="0"/>
    <s v="67d2c5dfc374c35322f71b14"/>
    <s v="24 February 2026, 21:43:53"/>
    <x v="0"/>
    <s v="NA"/>
    <s v="NA"/>
    <n v="48"/>
    <s v="6.2689586,6.5454965"/>
    <s v="Watch Video"/>
  </r>
  <r>
    <s v="24 February 2026"/>
    <x v="4"/>
    <s v="NA"/>
    <s v="NA"/>
    <s v="BHNL-GRP"/>
    <x v="0"/>
    <s v="67d2c5dfc374c35322f71b14"/>
    <s v="24 February 2026, 21:41:24"/>
    <x v="0"/>
    <s v="NA"/>
    <s v="NA"/>
    <n v="45"/>
    <s v="6.26381,6.562092"/>
    <s v="Watch Video"/>
  </r>
  <r>
    <s v="24 February 2026"/>
    <x v="4"/>
    <s v="NA"/>
    <s v="NA"/>
    <s v="BHNL-GRP"/>
    <x v="0"/>
    <s v="67d2c5dfc374c35322f71b14"/>
    <s v="24 February 2026, 21:38:39"/>
    <x v="0"/>
    <s v="NA"/>
    <s v="NA"/>
    <n v="45"/>
    <s v="6.2603135,6.5733166"/>
    <s v="Watch Video"/>
  </r>
  <r>
    <s v="24 February 2026"/>
    <x v="4"/>
    <s v="JBD690XB_BHN _11"/>
    <s v="686d0f9192c4734a0695f6ca"/>
    <s v="BHNL-GRP"/>
    <x v="6"/>
    <s v="67d2c5dfc374c35322f71b14"/>
    <s v="24 February 2026, 21:25:20"/>
    <x v="4"/>
    <s v="NA"/>
    <s v="NA"/>
    <n v="27"/>
    <s v="6.8684235,3.6605766"/>
    <s v="Watch Video"/>
  </r>
  <r>
    <s v="24 February 2026"/>
    <x v="4"/>
    <s v="NA"/>
    <s v="NA"/>
    <s v="BHNL-GRP"/>
    <x v="0"/>
    <s v="67d2c5dfc374c35322f71b14"/>
    <s v="24 February 2026, 21:22:46"/>
    <x v="0"/>
    <s v="NA"/>
    <s v="NA"/>
    <n v="44"/>
    <s v="6.21259,6.6621466"/>
    <s v="Watch Video"/>
  </r>
  <r>
    <s v="24 February 2026"/>
    <x v="4"/>
    <s v="NA"/>
    <s v="NA"/>
    <s v="BHNL-GRP"/>
    <x v="0"/>
    <s v="67d2c5dfc374c35322f71b14"/>
    <s v="24 February 2026, 21:19:14"/>
    <x v="4"/>
    <s v="NA"/>
    <s v="NA"/>
    <n v="45"/>
    <s v="6.2046866,6.684332"/>
    <s v="Watch Video"/>
  </r>
  <r>
    <s v="24 February 2026"/>
    <x v="4"/>
    <s v="NA"/>
    <s v="NA"/>
    <s v="BHNL-GRP"/>
    <x v="0"/>
    <s v="67d2c5dfc374c35322f71b14"/>
    <s v="24 February 2026, 20:49:44"/>
    <x v="1"/>
    <s v="NA"/>
    <s v="NA"/>
    <n v="41"/>
    <s v="6.1411085,6.74852"/>
    <s v="Watch Video"/>
  </r>
  <r>
    <s v="24 February 2026"/>
    <x v="4"/>
    <s v="NA"/>
    <s v="NA"/>
    <s v="BHNL-GRP"/>
    <x v="0"/>
    <s v="67d2c5dfc374c35322f71b14"/>
    <s v="24 February 2026, 20:46:39"/>
    <x v="4"/>
    <s v="NA"/>
    <s v="NA"/>
    <n v="41"/>
    <s v="6.1354284,6.75638"/>
    <s v="Watch Video"/>
  </r>
  <r>
    <s v="24 February 2026"/>
    <x v="4"/>
    <s v="NA"/>
    <s v="NA"/>
    <s v="BHNL-GRP"/>
    <x v="16"/>
    <s v="67d2c5dfc374c35322f71b14"/>
    <s v="24 February 2026, 17:25:12"/>
    <x v="5"/>
    <s v="NA"/>
    <s v="NA"/>
    <n v="42"/>
    <s v="6.8189116,3.4547734"/>
    <s v="Watch Video"/>
  </r>
  <r>
    <s v="24 February 2026"/>
    <x v="4"/>
    <s v="NA"/>
    <s v="NA"/>
    <s v="BHNL-GRP"/>
    <x v="16"/>
    <s v="67d2c5dfc374c35322f71b14"/>
    <s v="24 February 2026, 17:20:37"/>
    <x v="4"/>
    <s v="NA"/>
    <s v="NA"/>
    <n v="38"/>
    <s v="6.8206983,3.4561467"/>
    <s v="Watch Video"/>
  </r>
  <r>
    <s v="24 February 2026"/>
    <x v="4"/>
    <s v="NA"/>
    <s v="NA"/>
    <s v="BHNL-GRP"/>
    <x v="16"/>
    <s v="67d2c5dfc374c35322f71b14"/>
    <s v="24 February 2026, 15:25:10"/>
    <x v="5"/>
    <s v="NA"/>
    <s v="NA"/>
    <n v="41"/>
    <s v="6.8779883,3.574895"/>
    <s v="Watch Video"/>
  </r>
  <r>
    <s v="24 February 2026"/>
    <x v="4"/>
    <s v="NA"/>
    <s v="NA"/>
    <s v="BHNL-GRP"/>
    <x v="11"/>
    <s v="67d2c5dfc374c35322f71b14"/>
    <s v="24 February 2026, 13:41:11"/>
    <x v="5"/>
    <s v="NA"/>
    <s v="NA"/>
    <n v="34"/>
    <s v="6.2123165,7.0457335"/>
    <s v="Watch Video"/>
  </r>
  <r>
    <s v="24 February 2026"/>
    <x v="4"/>
    <s v="JBD674XB_BHN _7"/>
    <s v="686d091192c4734a0695f6c6"/>
    <s v="BHNL-GRP"/>
    <x v="2"/>
    <s v="67d2c5dfc374c35322f71b14"/>
    <s v="24 February 2026, 13:35:48"/>
    <x v="2"/>
    <s v="NA"/>
    <s v="NA"/>
    <n v="40"/>
    <s v="4.8439083,7.014778"/>
    <s v="Watch Video"/>
  </r>
  <r>
    <s v="24 February 2026"/>
    <x v="4"/>
    <s v="JBD674XB_BHN _7"/>
    <s v="686d091192c4734a0695f6c6"/>
    <s v="BHNL-GRP"/>
    <x v="2"/>
    <s v="67d2c5dfc374c35322f71b14"/>
    <s v="24 February 2026, 12:35:47"/>
    <x v="2"/>
    <s v="NA"/>
    <s v="NA"/>
    <n v="38"/>
    <s v="4.9906135,6.7506967"/>
    <s v="Watch Video"/>
  </r>
  <r>
    <s v="24 February 2026"/>
    <x v="4"/>
    <s v="NA"/>
    <s v="NA"/>
    <s v="BHNL-GRP"/>
    <x v="3"/>
    <s v="67d2c5dfc374c35322f71b14"/>
    <s v="24 February 2026, 12:29:24"/>
    <x v="4"/>
    <s v="NA"/>
    <s v="NA"/>
    <n v="33"/>
    <s v="7.7019267,4.9259567"/>
    <s v="Watch Video"/>
  </r>
  <r>
    <s v="24 February 2026"/>
    <x v="4"/>
    <s v="NA"/>
    <s v="NA"/>
    <s v="BHNL-GRP"/>
    <x v="3"/>
    <s v="67d2c5dfc374c35322f71b14"/>
    <s v="24 February 2026, 11:54:00"/>
    <x v="0"/>
    <s v="NA"/>
    <s v="NA"/>
    <n v="49"/>
    <s v="7.6394167,4.8646684"/>
    <s v="Watch Video"/>
  </r>
  <r>
    <s v="24 February 2026"/>
    <x v="4"/>
    <s v="LSR229XQ_BHN _6"/>
    <s v="686d047492c4734a0695f6c2"/>
    <s v="BHNL-GRP"/>
    <x v="17"/>
    <s v="67d2c5dfc374c35322f71b14"/>
    <s v="24 February 2026, 11:47:59"/>
    <x v="1"/>
    <s v="NA"/>
    <s v="NA"/>
    <n v="30"/>
    <s v="6.138078,6.74954"/>
    <s v="Watch Video"/>
  </r>
  <r>
    <s v="24 February 2026"/>
    <x v="4"/>
    <s v="NA"/>
    <s v="NA"/>
    <s v="BHNL-GRP"/>
    <x v="16"/>
    <s v="67d2c5dfc374c35322f71b14"/>
    <s v="24 February 2026, 10:34:52"/>
    <x v="2"/>
    <s v="NA"/>
    <s v="NA"/>
    <n v="49"/>
    <s v="6.9229765,3.561085"/>
    <s v="Watch Video"/>
  </r>
  <r>
    <s v="24 February 2026"/>
    <x v="4"/>
    <s v="NA"/>
    <s v="NA"/>
    <s v="BHNL-GRP"/>
    <x v="16"/>
    <s v="67d2c5dfc374c35322f71b14"/>
    <s v="24 February 2026, 10:33:20"/>
    <x v="5"/>
    <s v="NA"/>
    <s v="NA"/>
    <n v="33"/>
    <s v="6.914398,3.5674417"/>
    <s v="Watch Video"/>
  </r>
  <r>
    <s v="24 February 2026"/>
    <x v="4"/>
    <s v="JBD674XB_BHN _7"/>
    <s v="686d091192c4734a0695f6c6"/>
    <s v="BHNL-GRP"/>
    <x v="10"/>
    <s v="67d2c5dfc374c35322f71b14"/>
    <s v="24 February 2026, 10:14:36"/>
    <x v="2"/>
    <s v="NA"/>
    <s v="NA"/>
    <n v="32"/>
    <s v="7.0523314,7.609852"/>
    <s v="Watch Video"/>
  </r>
  <r>
    <s v="24 February 2026"/>
    <x v="4"/>
    <s v="JBD674XB_BHN _7"/>
    <s v="686d091192c4734a0695f6c6"/>
    <s v="BHNL-GRP"/>
    <x v="10"/>
    <s v="67d2c5dfc374c35322f71b14"/>
    <s v="24 February 2026, 10:05:41"/>
    <x v="4"/>
    <s v="NA"/>
    <s v="NA"/>
    <n v="49"/>
    <s v="7.0873184,7.63624"/>
    <s v="Watch Video"/>
  </r>
  <r>
    <s v="24 February 2026"/>
    <x v="4"/>
    <s v="LSR229XQ_BHN _6"/>
    <s v="686d047492c4734a0695f6c2"/>
    <s v="BHNL-GRP"/>
    <x v="17"/>
    <s v="67d2c5dfc374c35322f71b14"/>
    <s v="24 February 2026, 09:46:46"/>
    <x v="1"/>
    <s v="NA"/>
    <s v="NA"/>
    <n v="32"/>
    <s v="6.267235,6.199175"/>
    <s v="Watch Video"/>
  </r>
  <r>
    <s v="24 February 2026"/>
    <x v="4"/>
    <s v="JBD674XB_BHN _7"/>
    <s v="686d091192c4734a0695f6c6"/>
    <s v="BHNL-GRP"/>
    <x v="10"/>
    <s v="67d2c5dfc374c35322f71b14"/>
    <s v="24 February 2026, 09:34:01"/>
    <x v="2"/>
    <s v="NA"/>
    <s v="NA"/>
    <n v="38"/>
    <s v="7.148628,7.74022"/>
    <s v="Watch Video"/>
  </r>
  <r>
    <s v="24 February 2026"/>
    <x v="4"/>
    <s v="NA"/>
    <s v="NA"/>
    <s v="BHNL-GRP"/>
    <x v="11"/>
    <s v="67d2c5dfc374c35322f71b14"/>
    <s v="24 February 2026, 08:40:35"/>
    <x v="6"/>
    <s v="NA"/>
    <s v="NA"/>
    <n v="38"/>
    <s v="6.275272,6.086303"/>
    <s v="Watch Video"/>
  </r>
  <r>
    <s v="24 February 2026"/>
    <x v="4"/>
    <s v="JBD674XB_BHN _7"/>
    <s v="686d091192c4734a0695f6c6"/>
    <s v="BHNL-GRP"/>
    <x v="10"/>
    <s v="67d2c5dfc374c35322f71b14"/>
    <s v="24 February 2026, 08:35:49"/>
    <x v="2"/>
    <s v="NA"/>
    <s v="NA"/>
    <n v="40"/>
    <s v="7.1789,8.040809"/>
    <s v="Watch Video"/>
  </r>
  <r>
    <s v="24 February 2026"/>
    <x v="4"/>
    <s v="JBD674XB_BHN _7"/>
    <s v="686d091192c4734a0695f6c6"/>
    <s v="BHNL-GRP"/>
    <x v="10"/>
    <s v="67d2c5dfc374c35322f71b14"/>
    <s v="24 February 2026, 07:59:54"/>
    <x v="1"/>
    <s v="NA"/>
    <s v="NA"/>
    <n v="29"/>
    <s v="7.208525,8.16843"/>
    <s v="Watch Video"/>
  </r>
  <r>
    <s v="24 February 2026"/>
    <x v="4"/>
    <s v="LSR229XQ_BHN _6"/>
    <s v="686d047492c4734a0695f6c2"/>
    <s v="BHNL-GRP"/>
    <x v="17"/>
    <s v="67d2c5dfc374c35322f71b14"/>
    <s v="24 February 2026, 07:50:12"/>
    <x v="4"/>
    <s v="NA"/>
    <s v="NA"/>
    <n v="39"/>
    <s v="6.41875,5.7046185"/>
    <s v="Watch Video"/>
  </r>
  <r>
    <s v="24 February 2026"/>
    <x v="4"/>
    <s v="NA"/>
    <s v="NA"/>
    <s v="BHNL-GRP"/>
    <x v="11"/>
    <s v="67d2c5dfc374c35322f71b14"/>
    <s v="24 February 2026, 07:44:20"/>
    <x v="6"/>
    <s v="NA"/>
    <s v="NA"/>
    <n v="42"/>
    <s v="6.3094482,5.8360314"/>
    <s v="Watch Video"/>
  </r>
  <r>
    <s v="24 February 2026"/>
    <x v="4"/>
    <s v="LSR229XQ_BHN _6"/>
    <s v="686d047492c4734a0695f6c2"/>
    <s v="BHNL-GRP"/>
    <x v="17"/>
    <s v="67d2c5dfc374c35322f71b14"/>
    <s v="24 February 2026, 07:25:08"/>
    <x v="4"/>
    <s v="NA"/>
    <s v="NA"/>
    <n v="29"/>
    <s v="6.474125,5.586398"/>
    <s v="Watch Video"/>
  </r>
  <r>
    <s v="24 February 2026"/>
    <x v="4"/>
    <s v="JBD674XB_BHN _7"/>
    <s v="686d091192c4734a0695f6c6"/>
    <s v="BHNL-GRP"/>
    <x v="10"/>
    <s v="67d2c5dfc374c35322f71b14"/>
    <s v="24 February 2026, 07:13:17"/>
    <x v="4"/>
    <s v="NA"/>
    <s v="NA"/>
    <n v="51"/>
    <s v="7.285858,8.404953"/>
    <s v="Watch Video"/>
  </r>
  <r>
    <s v="24 February 2026"/>
    <x v="4"/>
    <s v="JBD690XB_BHN _11"/>
    <s v="686d0f9192c4734a0695f6ca"/>
    <s v="BHNL-GRP"/>
    <x v="6"/>
    <s v="67d2c5dfc374c35322f71b14"/>
    <s v="24 February 2026, 06:46:54"/>
    <x v="0"/>
    <s v="NA"/>
    <s v="NA"/>
    <n v="52"/>
    <s v="6.1555915,6.7482386"/>
    <s v="Watch Video"/>
  </r>
  <r>
    <s v="24 February 2026"/>
    <x v="4"/>
    <s v="JBD690XB_BHN _11"/>
    <s v="686d0f9192c4734a0695f6ca"/>
    <s v="BHNL-GRP"/>
    <x v="6"/>
    <s v="67d2c5dfc374c35322f71b14"/>
    <s v="24 February 2026, 06:44:00"/>
    <x v="1"/>
    <s v="NA"/>
    <s v="NA"/>
    <n v="30"/>
    <s v="6.1375666,6.751105"/>
    <s v="Watch Video"/>
  </r>
  <r>
    <s v="24 February 2026"/>
    <x v="4"/>
    <s v="JBD674XB_BHN _7"/>
    <s v="686d091192c4734a0695f6c6"/>
    <s v="BHNL-GRP"/>
    <x v="2"/>
    <s v="67d2c5dfc374c35322f71b14"/>
    <s v="24 February 2026, 06:14:27"/>
    <x v="2"/>
    <s v="NA"/>
    <s v="NA"/>
    <n v="40"/>
    <s v="5.7847586,5.7359266"/>
    <s v="Watch Video"/>
  </r>
  <r>
    <s v="23 February 2026"/>
    <x v="4"/>
    <s v="NA"/>
    <s v="NA"/>
    <s v="BHNL-GRP"/>
    <x v="4"/>
    <s v="67d2c5dfc374c35322f71b14"/>
    <s v="23 February 2026, 21:46:25"/>
    <x v="1"/>
    <s v="NA"/>
    <s v="NA"/>
    <n v="35"/>
    <s v="9.02785,7.57978"/>
    <s v="Watch Video"/>
  </r>
  <r>
    <s v="23 February 2026"/>
    <x v="4"/>
    <s v="JBD674XB_BHN _7"/>
    <s v="686d091192c4734a0695f6c6"/>
    <s v="BHNL-GRP"/>
    <x v="10"/>
    <s v="67d2c5dfc374c35322f71b14"/>
    <s v="23 February 2026, 19:12:20"/>
    <x v="4"/>
    <s v="NA"/>
    <s v="NA"/>
    <n v="29"/>
    <s v="7.3057065,8.486297"/>
    <s v="Watch Video"/>
  </r>
  <r>
    <s v="23 February 2026"/>
    <x v="4"/>
    <s v="JBD674XB_BHN _7"/>
    <s v="686d091192c4734a0695f6c6"/>
    <s v="BHNL-GRP"/>
    <x v="10"/>
    <s v="67d2c5dfc374c35322f71b14"/>
    <s v="23 February 2026, 18:41:30"/>
    <x v="4"/>
    <s v="NA"/>
    <s v="NA"/>
    <n v="32"/>
    <s v="7.4497566,8.606564"/>
    <s v="Watch Video"/>
  </r>
  <r>
    <s v="23 February 2026"/>
    <x v="4"/>
    <s v="JBD674XB_BHN _7"/>
    <s v="686d091192c4734a0695f6c6"/>
    <s v="BHNL-GRP"/>
    <x v="10"/>
    <s v="67d2c5dfc374c35322f71b14"/>
    <s v="23 February 2026, 18:34:53"/>
    <x v="1"/>
    <s v="NA"/>
    <s v="NA"/>
    <n v="43"/>
    <s v="7.4823585,8.60458"/>
    <s v="Watch Video"/>
  </r>
  <r>
    <s v="23 February 2026"/>
    <x v="4"/>
    <s v="NA"/>
    <s v="NA"/>
    <s v="BHNL-GRP"/>
    <x v="0"/>
    <s v="67d2c5dfc374c35322f71b14"/>
    <s v="23 February 2026, 18:32:35"/>
    <x v="0"/>
    <s v="NA"/>
    <s v="NA"/>
    <n v="53"/>
    <s v="6.150232,6.82344"/>
    <s v="Watch Video"/>
  </r>
  <r>
    <s v="23 February 2026"/>
    <x v="4"/>
    <s v="JBD674XB_BHN _7"/>
    <s v="686d091192c4734a0695f6c6"/>
    <s v="BHNL-GRP"/>
    <x v="10"/>
    <s v="67d2c5dfc374c35322f71b14"/>
    <s v="23 February 2026, 18:26:14"/>
    <x v="2"/>
    <s v="NA"/>
    <s v="NA"/>
    <n v="41"/>
    <s v="7.5417967,8.603042"/>
    <s v="Watch Video"/>
  </r>
  <r>
    <s v="23 February 2026"/>
    <x v="4"/>
    <s v="NA"/>
    <s v="NA"/>
    <s v="BHNL-GRP"/>
    <x v="0"/>
    <s v="67d2c5dfc374c35322f71b14"/>
    <s v="23 February 2026, 18:23:48"/>
    <x v="7"/>
    <s v="NA"/>
    <s v="NA"/>
    <n v="73"/>
    <s v="6.186092,6.8722515"/>
    <s v="NA"/>
  </r>
  <r>
    <s v="23 February 2026"/>
    <x v="4"/>
    <s v="NA"/>
    <s v="NA"/>
    <s v="BHNL-GRP"/>
    <x v="0"/>
    <s v="67d2c5dfc374c35322f71b14"/>
    <s v="23 February 2026, 18:22:41"/>
    <x v="0"/>
    <s v="NA"/>
    <s v="NA"/>
    <n v="57"/>
    <s v="6.191633,6.879803"/>
    <s v="Watch Video"/>
  </r>
  <r>
    <s v="23 February 2026"/>
    <x v="4"/>
    <s v="NA"/>
    <s v="NA"/>
    <s v="BHNL-GRP"/>
    <x v="0"/>
    <s v="67d2c5dfc374c35322f71b14"/>
    <s v="23 February 2026, 18:19:11"/>
    <x v="5"/>
    <s v="NA"/>
    <s v="NA"/>
    <n v="39"/>
    <s v="6.20643,6.89993"/>
    <s v="Watch Video"/>
  </r>
  <r>
    <s v="23 February 2026"/>
    <x v="4"/>
    <s v="NA"/>
    <s v="NA"/>
    <s v="BHNL-GRP"/>
    <x v="0"/>
    <s v="67d2c5dfc374c35322f71b14"/>
    <s v="23 February 2026, 18:16:49"/>
    <x v="4"/>
    <s v="NA"/>
    <s v="NA"/>
    <n v="55"/>
    <s v="6.21712,6.905413"/>
    <s v="Watch Video"/>
  </r>
  <r>
    <s v="23 February 2026"/>
    <x v="4"/>
    <s v="JBD674XB_BHN _7"/>
    <s v="686d091192c4734a0695f6c6"/>
    <s v="BHNL-GRP"/>
    <x v="2"/>
    <s v="67d2c5dfc374c35322f71b14"/>
    <s v="23 February 2026, 18:11:30"/>
    <x v="2"/>
    <s v="NA"/>
    <s v="NA"/>
    <n v="51"/>
    <s v="6.301705,5.74607"/>
    <s v="Watch Video"/>
  </r>
  <r>
    <s v="23 February 2026"/>
    <x v="4"/>
    <s v="NA"/>
    <s v="NA"/>
    <s v="BHNL-GRP"/>
    <x v="0"/>
    <s v="67d2c5dfc374c35322f71b14"/>
    <s v="23 February 2026, 18:00:20"/>
    <x v="4"/>
    <s v="NA"/>
    <s v="NA"/>
    <n v="44"/>
    <s v="6.2132235,6.9860935"/>
    <s v="Watch Video"/>
  </r>
  <r>
    <s v="23 February 2026"/>
    <x v="4"/>
    <s v="NA"/>
    <s v="NA"/>
    <s v="BHNL-GRP"/>
    <x v="0"/>
    <s v="67d2c5dfc374c35322f71b14"/>
    <s v="23 February 2026, 17:34:26"/>
    <x v="4"/>
    <s v="NA"/>
    <s v="NA"/>
    <n v="51"/>
    <s v="6.240305,7.123667"/>
    <s v="Watch Video"/>
  </r>
  <r>
    <s v="23 February 2026"/>
    <x v="4"/>
    <s v="NA"/>
    <s v="NA"/>
    <s v="BHNL-GRP"/>
    <x v="0"/>
    <s v="67d2c5dfc374c35322f71b14"/>
    <s v="23 February 2026, 17:31:22"/>
    <x v="0"/>
    <s v="NA"/>
    <s v="NA"/>
    <n v="40"/>
    <s v="6.249245,7.1375117"/>
    <s v="Watch Video"/>
  </r>
  <r>
    <s v="23 February 2026"/>
    <x v="4"/>
    <s v="NA"/>
    <s v="NA"/>
    <s v="BHNL-GRP"/>
    <x v="0"/>
    <s v="67d2c5dfc374c35322f71b14"/>
    <s v="23 February 2026, 17:28:35"/>
    <x v="4"/>
    <s v="NA"/>
    <s v="NA"/>
    <n v="31"/>
    <s v="6.2565684,7.1479583"/>
    <s v="Watch Video"/>
  </r>
  <r>
    <s v="23 February 2026"/>
    <x v="4"/>
    <s v="NA"/>
    <s v="NA"/>
    <s v="BHNL-GRP"/>
    <x v="0"/>
    <s v="67d2c5dfc374c35322f71b14"/>
    <s v="23 February 2026, 17:28:28"/>
    <x v="1"/>
    <s v="NA"/>
    <s v="NA"/>
    <n v="28"/>
    <s v="6.25672,7.1484585"/>
    <s v="Watch Video"/>
  </r>
  <r>
    <s v="23 February 2026"/>
    <x v="4"/>
    <s v="NA"/>
    <s v="NA"/>
    <s v="BHNL-GRP"/>
    <x v="0"/>
    <s v="67d2c5dfc374c35322f71b14"/>
    <s v="23 February 2026, 17:11:19"/>
    <x v="0"/>
    <s v="NA"/>
    <s v="NA"/>
    <n v="49"/>
    <s v="6.2636085,7.178943"/>
    <s v="Watch Video"/>
  </r>
  <r>
    <s v="23 February 2026"/>
    <x v="4"/>
    <s v="LSR229XQ_BHN _6"/>
    <s v="686d047492c4734a0695f6c2"/>
    <s v="BHNL-GRP"/>
    <x v="17"/>
    <s v="67d2c5dfc374c35322f71b14"/>
    <s v="23 February 2026, 17:00:49"/>
    <x v="1"/>
    <s v="NA"/>
    <s v="NA"/>
    <n v="53"/>
    <s v="6.751517,4.949305"/>
    <s v="Watch Video"/>
  </r>
  <r>
    <s v="23 February 2026"/>
    <x v="4"/>
    <s v="NA"/>
    <s v="NA"/>
    <s v="BHNL-GRP"/>
    <x v="0"/>
    <s v="67d2c5dfc374c35322f71b14"/>
    <s v="23 February 2026, 16:52:47"/>
    <x v="0"/>
    <s v="NA"/>
    <s v="NA"/>
    <n v="56"/>
    <s v="6.276438,7.285287"/>
    <s v="Watch Video"/>
  </r>
  <r>
    <s v="23 February 2026"/>
    <x v="4"/>
    <s v="NA"/>
    <s v="NA"/>
    <s v="BHNL-GRP"/>
    <x v="0"/>
    <s v="67d2c5dfc374c35322f71b14"/>
    <s v="23 February 2026, 16:49:22"/>
    <x v="7"/>
    <s v="NA"/>
    <s v="NA"/>
    <n v="70"/>
    <s v="6.3017335,7.3129535"/>
    <s v="NA"/>
  </r>
  <r>
    <s v="23 February 2026"/>
    <x v="4"/>
    <s v="NA"/>
    <s v="NA"/>
    <s v="BHNL-GRP"/>
    <x v="0"/>
    <s v="67d2c5dfc374c35322f71b14"/>
    <s v="23 February 2026, 16:45:35"/>
    <x v="4"/>
    <s v="NA"/>
    <s v="NA"/>
    <n v="55"/>
    <s v="6.3194084,7.326473"/>
    <s v="Watch Video"/>
  </r>
  <r>
    <s v="23 February 2026"/>
    <x v="4"/>
    <s v="NA"/>
    <s v="NA"/>
    <s v="BHNL-GRP"/>
    <x v="0"/>
    <s v="67d2c5dfc374c35322f71b14"/>
    <s v="23 February 2026, 16:39:22"/>
    <x v="0"/>
    <s v="NA"/>
    <s v="NA"/>
    <n v="43"/>
    <s v="6.3574233,7.3516035"/>
    <s v="Watch Video"/>
  </r>
  <r>
    <s v="23 February 2026"/>
    <x v="4"/>
    <s v="JBD674XB_BHN _7"/>
    <s v="686d091192c4734a0695f6c6"/>
    <s v="BHNL-GRP"/>
    <x v="8"/>
    <s v="67d2c5dfc374c35322f71b14"/>
    <s v="23 February 2026, 16:36:08"/>
    <x v="0"/>
    <s v="NA"/>
    <s v="NA"/>
    <n v="32"/>
    <s v="7.1283016,3.7601967"/>
    <s v="Watch Video"/>
  </r>
  <r>
    <s v="23 February 2026"/>
    <x v="4"/>
    <s v="NA"/>
    <s v="NA"/>
    <s v="BHNL-GRP"/>
    <x v="0"/>
    <s v="67d2c5dfc374c35322f71b14"/>
    <s v="23 February 2026, 16:32:39"/>
    <x v="5"/>
    <s v="NA"/>
    <s v="NA"/>
    <n v="60"/>
    <s v="6.400825,7.383263"/>
    <s v="Watch Video"/>
  </r>
  <r>
    <s v="23 February 2026"/>
    <x v="4"/>
    <s v="NA"/>
    <s v="NA"/>
    <s v="BHNL-GRP"/>
    <x v="0"/>
    <s v="67d2c5dfc374c35322f71b14"/>
    <s v="23 February 2026, 16:32:16"/>
    <x v="4"/>
    <s v="NA"/>
    <s v="NA"/>
    <n v="42"/>
    <s v="6.4035115,7.3848867"/>
    <s v="Watch Video"/>
  </r>
  <r>
    <s v="23 February 2026"/>
    <x v="4"/>
    <s v="JBD673XB_BHN _1"/>
    <s v="686bbb9b92c4734a0695f6bc"/>
    <s v="BHNL-GRP"/>
    <x v="1"/>
    <s v="67d2c5dfc374c35322f71b14"/>
    <s v="23 February 2026, 16:31:44"/>
    <x v="3"/>
    <s v="NA"/>
    <s v="NA"/>
    <n v="55"/>
    <s v="7.607395,4.775543"/>
    <s v="Watch Video"/>
  </r>
  <r>
    <s v="23 February 2026"/>
    <x v="4"/>
    <s v="JBD674XB_BHN _7"/>
    <s v="686d091192c4734a0695f6c6"/>
    <s v="BHNL-GRP"/>
    <x v="2"/>
    <s v="67d2c5dfc374c35322f71b14"/>
    <s v="23 February 2026, 16:30:19"/>
    <x v="2"/>
    <s v="NA"/>
    <s v="NA"/>
    <n v="46"/>
    <s v="6.5664535,5.479717"/>
    <s v="Watch Video"/>
  </r>
  <r>
    <s v="23 February 2026"/>
    <x v="4"/>
    <s v="JBD674XB_BHN _7"/>
    <s v="686d091192c4734a0695f6c6"/>
    <s v="BHNL-GRP"/>
    <x v="8"/>
    <s v="67d2c5dfc374c35322f71b14"/>
    <s v="23 February 2026, 16:22:35"/>
    <x v="5"/>
    <s v="NA"/>
    <s v="NA"/>
    <n v="41"/>
    <s v="7.0906334,3.7273116"/>
    <s v="Watch Video"/>
  </r>
  <r>
    <s v="23 February 2026"/>
    <x v="4"/>
    <s v="JBD674XB_BHN _7"/>
    <s v="686d091192c4734a0695f6c6"/>
    <s v="BHNL-GRP"/>
    <x v="8"/>
    <s v="67d2c5dfc374c35322f71b14"/>
    <s v="23 February 2026, 16:22:33"/>
    <x v="2"/>
    <s v="NA"/>
    <s v="NA"/>
    <n v="41"/>
    <s v="7.0904317,3.7272518"/>
    <s v="Watch Video"/>
  </r>
  <r>
    <s v="23 February 2026"/>
    <x v="4"/>
    <s v="JBD674XB_BHN _7"/>
    <s v="686d091192c4734a0695f6c6"/>
    <s v="BHNL-GRP"/>
    <x v="2"/>
    <s v="67d2c5dfc374c35322f71b14"/>
    <s v="23 February 2026, 16:10:59"/>
    <x v="2"/>
    <s v="NA"/>
    <s v="NA"/>
    <n v="44"/>
    <s v="6.605185,5.3855815"/>
    <s v="Watch Video"/>
  </r>
  <r>
    <s v="23 February 2026"/>
    <x v="4"/>
    <s v="JBD674XB_BHN _7"/>
    <s v="686d091192c4734a0695f6c6"/>
    <s v="BHNL-GRP"/>
    <x v="8"/>
    <s v="67d2c5dfc374c35322f71b14"/>
    <s v="23 February 2026, 16:05:50"/>
    <x v="5"/>
    <s v="NA"/>
    <s v="NA"/>
    <n v="40"/>
    <s v="7.0012684,3.676415"/>
    <s v="Watch Video"/>
  </r>
  <r>
    <s v="23 February 2026"/>
    <x v="4"/>
    <s v="JBD671XB_BHN _10"/>
    <s v="686d0e0692c4734a0695f6c9"/>
    <s v="BHNL-GRP"/>
    <x v="13"/>
    <s v="67d2c5dfc374c35322f71b14"/>
    <s v="23 February 2026, 15:36:51"/>
    <x v="2"/>
    <s v="NA"/>
    <s v="NA"/>
    <n v="29"/>
    <s v="6.3478165,5.6730165"/>
    <s v="Watch Video"/>
  </r>
  <r>
    <s v="23 February 2026"/>
    <x v="4"/>
    <s v="JBD673XB_BHN _1"/>
    <s v="686bbb9b92c4734a0695f6bc"/>
    <s v="BHNL-GRP"/>
    <x v="1"/>
    <s v="67d2c5dfc374c35322f71b14"/>
    <s v="23 February 2026, 15:33:35"/>
    <x v="3"/>
    <s v="NA"/>
    <s v="NA"/>
    <n v="48"/>
    <s v="7.5455933,4.5046034"/>
    <s v="Watch Video"/>
  </r>
  <r>
    <s v="23 February 2026"/>
    <x v="4"/>
    <s v="JBD671XB_BHN _10"/>
    <s v="686d0e0692c4734a0695f6c9"/>
    <s v="BHNL-GRP"/>
    <x v="13"/>
    <s v="67d2c5dfc374c35322f71b14"/>
    <s v="23 February 2026, 14:01:34"/>
    <x v="8"/>
    <s v="NA"/>
    <s v="NA"/>
    <n v="33"/>
    <s v="6.28848,5.9986033"/>
    <s v="Watch Video"/>
  </r>
  <r>
    <s v="23 February 2026"/>
    <x v="4"/>
    <s v="JBD671XB_BHN _10"/>
    <s v="686d0e0692c4734a0695f6c9"/>
    <s v="BHNL-GRP"/>
    <x v="13"/>
    <s v="67d2c5dfc374c35322f71b14"/>
    <s v="23 February 2026, 13:59:20"/>
    <x v="8"/>
    <s v="NA"/>
    <s v="NA"/>
    <n v="33"/>
    <s v="6.2877,6.01011"/>
    <s v="Watch Video"/>
  </r>
  <r>
    <s v="23 February 2026"/>
    <x v="4"/>
    <s v="JBD673XB_BHN _1"/>
    <s v="686bbb9b92c4734a0695f6bc"/>
    <s v="BHNL-GRP"/>
    <x v="1"/>
    <s v="67d2c5dfc374c35322f71b14"/>
    <s v="23 February 2026, 13:38:10"/>
    <x v="5"/>
    <s v="NA"/>
    <s v="NA"/>
    <n v="37"/>
    <s v="7.3917565,3.94722"/>
    <s v="Watch Video"/>
  </r>
  <r>
    <s v="23 February 2026"/>
    <x v="4"/>
    <s v="NA"/>
    <s v="NA"/>
    <s v="BHNL-GRP"/>
    <x v="3"/>
    <s v="67d2c5dfc374c35322f71b14"/>
    <s v="23 February 2026, 13:38:08"/>
    <x v="4"/>
    <s v="NA"/>
    <s v="NA"/>
    <n v="32"/>
    <s v="7.5986567,4.7652617"/>
    <s v="Watch Video"/>
  </r>
  <r>
    <s v="23 February 2026"/>
    <x v="4"/>
    <s v="JBD673XB_BHN _1"/>
    <s v="686bbb9b92c4734a0695f6bc"/>
    <s v="BHNL-GRP"/>
    <x v="1"/>
    <s v="67d2c5dfc374c35322f71b14"/>
    <s v="23 February 2026, 13:27:53"/>
    <x v="3"/>
    <s v="NA"/>
    <s v="NA"/>
    <n v="36"/>
    <s v="7.3433685,3.91268"/>
    <s v="Watch Video"/>
  </r>
  <r>
    <s v="23 February 2026"/>
    <x v="4"/>
    <s v="JBD671XB_BHN _10"/>
    <s v="686d0e0692c4734a0695f6c9"/>
    <s v="BHNL-GRP"/>
    <x v="13"/>
    <s v="67d2c5dfc374c35322f71b14"/>
    <s v="23 February 2026, 13:17:07"/>
    <x v="8"/>
    <s v="NA"/>
    <s v="NA"/>
    <n v="47"/>
    <s v="6.267578,6.213198"/>
    <s v="Watch Video"/>
  </r>
  <r>
    <s v="23 February 2026"/>
    <x v="4"/>
    <s v="LSR229XQ_BHN _6"/>
    <s v="686d047492c4734a0695f6c2"/>
    <s v="BHNL-GRP"/>
    <x v="17"/>
    <s v="67d2c5dfc374c35322f71b14"/>
    <s v="23 February 2026, 12:51:10"/>
    <x v="4"/>
    <s v="NA"/>
    <s v="NA"/>
    <n v="45"/>
    <s v="6.8307834,3.8065434"/>
    <s v="Watch Video"/>
  </r>
  <r>
    <s v="23 February 2026"/>
    <x v="4"/>
    <s v="LSR229XQ_BHN _6"/>
    <s v="686d047492c4734a0695f6c2"/>
    <s v="BHNL-GRP"/>
    <x v="17"/>
    <s v="67d2c5dfc374c35322f71b14"/>
    <s v="23 February 2026, 12:17:47"/>
    <x v="5"/>
    <s v="NA"/>
    <s v="NA"/>
    <n v="41"/>
    <s v="6.8577366,3.6325383"/>
    <s v="Watch Video"/>
  </r>
  <r>
    <s v="23 February 2026"/>
    <x v="4"/>
    <s v="NA"/>
    <s v="NA"/>
    <s v="BHNL-GRP"/>
    <x v="4"/>
    <s v="67d2c5dfc374c35322f71b14"/>
    <s v="23 February 2026, 11:03:00"/>
    <x v="5"/>
    <s v="NA"/>
    <s v="NA"/>
    <n v="38"/>
    <s v="8.669017,6.925618"/>
    <s v="Watch Video"/>
  </r>
  <r>
    <s v="23 February 2026"/>
    <x v="4"/>
    <s v="NA"/>
    <s v="NA"/>
    <s v="BHNL-GRP"/>
    <x v="3"/>
    <s v="67d2c5dfc374c35322f71b14"/>
    <s v="23 February 2026, 10:56:26"/>
    <x v="1"/>
    <s v="NA"/>
    <s v="NA"/>
    <n v="38"/>
    <s v="7.59861,4.618775"/>
    <s v="Watch Video"/>
  </r>
  <r>
    <s v="23 February 2026"/>
    <x v="4"/>
    <s v="NA"/>
    <s v="NA"/>
    <s v="BHNL-GRP"/>
    <x v="3"/>
    <s v="67d2c5dfc374c35322f71b14"/>
    <s v="23 February 2026, 10:45:58"/>
    <x v="10"/>
    <s v="NA"/>
    <s v="NA"/>
    <n v="59"/>
    <s v="7.573808,4.55163"/>
    <s v="Watch Video"/>
  </r>
  <r>
    <s v="23 February 2026"/>
    <x v="4"/>
    <s v="NA"/>
    <s v="NA"/>
    <s v="BHNL-GRP"/>
    <x v="3"/>
    <s v="67d2c5dfc374c35322f71b14"/>
    <s v="23 February 2026, 10:32:10"/>
    <x v="4"/>
    <s v="NA"/>
    <s v="NA"/>
    <n v="40"/>
    <s v="7.5445285,4.5031567"/>
    <s v="Watch Video"/>
  </r>
  <r>
    <s v="23 February 2026"/>
    <x v="4"/>
    <s v="NA"/>
    <s v="NA"/>
    <s v="BHNL-GRP"/>
    <x v="3"/>
    <s v="67d2c5dfc374c35322f71b14"/>
    <s v="23 February 2026, 10:25:20"/>
    <x v="3"/>
    <s v="NA"/>
    <s v="NA"/>
    <n v="32"/>
    <s v="7.52166,4.4766235"/>
    <s v="Watch Video"/>
  </r>
  <r>
    <s v="23 February 2026"/>
    <x v="4"/>
    <s v="NA"/>
    <s v="NA"/>
    <s v="BHNL-GRP"/>
    <x v="3"/>
    <s v="67d2c5dfc374c35322f71b14"/>
    <s v="23 February 2026, 10:25:13"/>
    <x v="3"/>
    <s v="NA"/>
    <s v="NA"/>
    <n v="35"/>
    <s v="7.521322,4.476247"/>
    <s v="Watch Video"/>
  </r>
  <r>
    <s v="23 February 2026"/>
    <x v="4"/>
    <s v="NA"/>
    <s v="NA"/>
    <s v="BHNL-GRP"/>
    <x v="4"/>
    <s v="67d2c5dfc374c35322f71b14"/>
    <s v="23 February 2026, 10:14:35"/>
    <x v="4"/>
    <s v="NA"/>
    <s v="NA"/>
    <n v="30"/>
    <s v="8.44452,6.9367185"/>
    <s v="Watch Video"/>
  </r>
  <r>
    <s v="23 February 2026"/>
    <x v="4"/>
    <s v="NA"/>
    <s v="NA"/>
    <s v="BHNL-GRP"/>
    <x v="3"/>
    <s v="67d2c5dfc374c35322f71b14"/>
    <s v="23 February 2026, 10:00:55"/>
    <x v="10"/>
    <s v="NA"/>
    <s v="NA"/>
    <n v="35"/>
    <s v="7.4743032,4.395058"/>
    <s v="Watch Video"/>
  </r>
  <r>
    <s v="23 February 2026"/>
    <x v="4"/>
    <s v="NA"/>
    <s v="NA"/>
    <s v="BHNL-GRP"/>
    <x v="3"/>
    <s v="67d2c5dfc374c35322f71b14"/>
    <s v="23 February 2026, 09:15:22"/>
    <x v="10"/>
    <s v="NA"/>
    <s v="NA"/>
    <n v="56"/>
    <s v="7.40624,4.2372417"/>
    <s v="Watch Video"/>
  </r>
  <r>
    <s v="23 February 2026"/>
    <x v="4"/>
    <s v="NA"/>
    <s v="NA"/>
    <s v="BHNL-GRP"/>
    <x v="3"/>
    <s v="67d2c5dfc374c35322f71b14"/>
    <s v="23 February 2026, 09:14:21"/>
    <x v="4"/>
    <s v="NA"/>
    <s v="NA"/>
    <n v="50"/>
    <s v="7.403577,4.229605"/>
    <s v="Watch Video"/>
  </r>
  <r>
    <s v="23 February 2026"/>
    <x v="4"/>
    <s v="JBD674XB_BHN _7"/>
    <s v="686d091192c4734a0695f6c6"/>
    <s v="BHNL-GRP"/>
    <x v="2"/>
    <s v="67d2c5dfc374c35322f71b14"/>
    <s v="23 February 2026, 09:00:05"/>
    <x v="2"/>
    <s v="NA"/>
    <s v="NA"/>
    <n v="48"/>
    <s v="7.0350585,4.839373"/>
    <s v="Watch Video"/>
  </r>
  <r>
    <s v="23 February 2026"/>
    <x v="4"/>
    <s v="JBD674XB_BHN _7"/>
    <s v="686d091192c4734a0695f6c6"/>
    <s v="BHNL-GRP"/>
    <x v="9"/>
    <s v="67d2c5dfc374c35322f71b14"/>
    <s v="23 February 2026, 07:57:23"/>
    <x v="1"/>
    <s v="NA"/>
    <s v="NA"/>
    <n v="28"/>
    <s v="6.31122,5.8563366"/>
    <s v="Watch Video"/>
  </r>
  <r>
    <s v="23 February 2026"/>
    <x v="4"/>
    <s v="JBD674XB_BHN _7"/>
    <s v="686d091192c4734a0695f6c6"/>
    <s v="BHNL-GRP"/>
    <x v="2"/>
    <s v="67d2c5dfc374c35322f71b14"/>
    <s v="23 February 2026, 07:57:22"/>
    <x v="0"/>
    <s v="NA"/>
    <s v="NA"/>
    <n v="36"/>
    <s v="7.2277417,4.8675466"/>
    <s v="Watch Video"/>
  </r>
  <r>
    <s v="23 February 2026"/>
    <x v="4"/>
    <s v="NA"/>
    <s v="NA"/>
    <s v="BHNL-GRP"/>
    <x v="3"/>
    <s v="67d2c5dfc374c35322f71b14"/>
    <s v="23 February 2026, 07:55:27"/>
    <x v="1"/>
    <s v="NA"/>
    <s v="NA"/>
    <n v="41"/>
    <s v="7.3907986,3.9547384"/>
    <s v="Watch Video"/>
  </r>
  <r>
    <s v="23 February 2026"/>
    <x v="4"/>
    <s v="NA"/>
    <s v="NA"/>
    <s v="BHNL-GRP"/>
    <x v="3"/>
    <s v="67d2c5dfc374c35322f71b14"/>
    <s v="23 February 2026, 07:52:55"/>
    <x v="5"/>
    <s v="NA"/>
    <s v="NA"/>
    <n v="43"/>
    <s v="7.39067,3.9436233"/>
    <s v="Watch Video"/>
  </r>
  <r>
    <s v="23 February 2026"/>
    <x v="4"/>
    <s v="JBD674XB_BHN _7"/>
    <s v="686d091192c4734a0695f6c6"/>
    <s v="BHNL-GRP"/>
    <x v="2"/>
    <s v="67d2c5dfc374c35322f71b14"/>
    <s v="23 February 2026, 07:48:12"/>
    <x v="2"/>
    <s v="NA"/>
    <s v="NA"/>
    <n v="45"/>
    <s v="7.2647,4.8705683"/>
    <s v="Watch Video"/>
  </r>
  <r>
    <s v="23 February 2026"/>
    <x v="4"/>
    <s v="NA"/>
    <s v="NA"/>
    <s v="BHNL-GRP"/>
    <x v="3"/>
    <s v="67d2c5dfc374c35322f71b14"/>
    <s v="23 February 2026, 07:37:30"/>
    <x v="10"/>
    <s v="NA"/>
    <s v="NA"/>
    <n v="30"/>
    <s v="7.339113,3.904235"/>
    <s v="Watch Video"/>
  </r>
  <r>
    <s v="23 February 2026"/>
    <x v="4"/>
    <s v="JBD674XB_BHN _7"/>
    <s v="686d091192c4734a0695f6c6"/>
    <s v="BHNL-GRP"/>
    <x v="9"/>
    <s v="67d2c5dfc374c35322f71b14"/>
    <s v="23 February 2026, 07:26:51"/>
    <x v="0"/>
    <s v="NA"/>
    <s v="NA"/>
    <n v="36"/>
    <s v="6.2884383,5.999533"/>
    <s v="Watch Video"/>
  </r>
  <r>
    <s v="23 February 2026"/>
    <x v="4"/>
    <s v="JBD674XB_BHN _7"/>
    <s v="686d091192c4734a0695f6c6"/>
    <s v="BHNL-GRP"/>
    <x v="9"/>
    <s v="67d2c5dfc374c35322f71b14"/>
    <s v="23 February 2026, 07:24:26"/>
    <x v="5"/>
    <s v="NA"/>
    <s v="NA"/>
    <n v="33"/>
    <s v="6.2876434,6.01125"/>
    <s v="Watch Video"/>
  </r>
  <r>
    <s v="23 February 2026"/>
    <x v="4"/>
    <s v="JBD674XB_BHN _7"/>
    <s v="686d091192c4734a0695f6c6"/>
    <s v="BHNL-GRP"/>
    <x v="9"/>
    <s v="67d2c5dfc374c35322f71b14"/>
    <s v="23 February 2026, 07:17:50"/>
    <x v="7"/>
    <s v="NA"/>
    <s v="NA"/>
    <n v="67"/>
    <s v="6.2884865,6.0501566"/>
    <s v="NA"/>
  </r>
  <r>
    <s v="23 February 2026"/>
    <x v="4"/>
    <s v="NA"/>
    <s v="NA"/>
    <s v="BHNL-GRP"/>
    <x v="3"/>
    <s v="67d2c5dfc374c35322f71b14"/>
    <s v="23 February 2026, 07:09:14"/>
    <x v="8"/>
    <s v="NA"/>
    <s v="NA"/>
    <n v="46"/>
    <s v="7.23124,3.81305"/>
    <s v="Watch Video"/>
  </r>
  <r>
    <s v="23 February 2026"/>
    <x v="4"/>
    <s v="NA"/>
    <s v="NA"/>
    <s v="BHNL-GRP"/>
    <x v="3"/>
    <s v="67d2c5dfc374c35322f71b14"/>
    <s v="23 February 2026, 07:08:48"/>
    <x v="10"/>
    <s v="NA"/>
    <s v="NA"/>
    <n v="49"/>
    <s v="7.2282333,3.8119133"/>
    <s v="Watch Video"/>
  </r>
  <r>
    <s v="23 February 2026"/>
    <x v="4"/>
    <s v="NA"/>
    <s v="NA"/>
    <s v="BHNL-GRP"/>
    <x v="3"/>
    <s v="67d2c5dfc374c35322f71b14"/>
    <s v="23 February 2026, 07:00:22"/>
    <x v="0"/>
    <s v="NA"/>
    <s v="NA"/>
    <n v="30"/>
    <s v="7.1866584,3.7953932"/>
    <s v="Watch Video"/>
  </r>
  <r>
    <s v="23 February 2026"/>
    <x v="4"/>
    <s v="JBD674XB_BHN _7"/>
    <s v="686d091192c4734a0695f6c6"/>
    <s v="BHNL-GRP"/>
    <x v="9"/>
    <s v="67d2c5dfc374c35322f71b14"/>
    <s v="23 February 2026, 06:59:39"/>
    <x v="4"/>
    <s v="NA"/>
    <s v="NA"/>
    <n v="44"/>
    <s v="6.2620735,6.157563"/>
    <s v="Watch Video"/>
  </r>
  <r>
    <s v="23 February 2026"/>
    <x v="4"/>
    <s v="JBD674XB_BHN _7"/>
    <s v="686d091192c4734a0695f6c6"/>
    <s v="BHNL-GRP"/>
    <x v="9"/>
    <s v="67d2c5dfc374c35322f71b14"/>
    <s v="23 February 2026, 06:56:35"/>
    <x v="2"/>
    <s v="NA"/>
    <s v="NA"/>
    <n v="30"/>
    <s v="6.263893,6.17328"/>
    <s v="Watch Video"/>
  </r>
  <r>
    <s v="23 February 2026"/>
    <x v="4"/>
    <s v="JBD674XB_BHN _7"/>
    <s v="686d091192c4734a0695f6c6"/>
    <s v="BHNL-GRP"/>
    <x v="9"/>
    <s v="67d2c5dfc374c35322f71b14"/>
    <s v="23 February 2026, 06:51:42"/>
    <x v="7"/>
    <s v="NA"/>
    <s v="NA"/>
    <n v="70"/>
    <s v="6.26727,6.1966815"/>
    <s v="NA"/>
  </r>
  <r>
    <s v="23 February 2026"/>
    <x v="4"/>
    <s v="NA"/>
    <s v="NA"/>
    <s v="BHNL-GRP"/>
    <x v="3"/>
    <s v="67d2c5dfc374c35322f71b14"/>
    <s v="23 February 2026, 06:50:18"/>
    <x v="5"/>
    <s v="NA"/>
    <s v="NA"/>
    <n v="49"/>
    <s v="7.1462917,3.7653816"/>
    <s v="Watch Video"/>
  </r>
  <r>
    <s v="23 February 2026"/>
    <x v="4"/>
    <s v="JBD674XB_BHN _7"/>
    <s v="686d091192c4734a0695f6c6"/>
    <s v="BHNL-GRP"/>
    <x v="9"/>
    <s v="67d2c5dfc374c35322f71b14"/>
    <s v="23 February 2026, 06:48:23"/>
    <x v="1"/>
    <s v="NA"/>
    <s v="NA"/>
    <n v="44"/>
    <s v="6.267895,6.2257385"/>
    <s v="Watch Video"/>
  </r>
  <r>
    <s v="23 February 2026"/>
    <x v="4"/>
    <s v="JBD674XB_BHN _7"/>
    <s v="686d091192c4734a0695f6c6"/>
    <s v="BHNL-GRP"/>
    <x v="2"/>
    <s v="67d2c5dfc374c35322f71b14"/>
    <s v="23 February 2026, 06:42:30"/>
    <x v="0"/>
    <s v="NA"/>
    <s v="NA"/>
    <n v="36"/>
    <s v="7.466407,4.907668"/>
    <s v="Watch Video"/>
  </r>
  <r>
    <s v="23 February 2026"/>
    <x v="4"/>
    <s v="NA"/>
    <s v="NA"/>
    <s v="BHNL-GRP"/>
    <x v="3"/>
    <s v="67d2c5dfc374c35322f71b14"/>
    <s v="23 February 2026, 06:40:08"/>
    <x v="2"/>
    <s v="NA"/>
    <s v="NA"/>
    <n v="35"/>
    <s v="7.10223,3.7405868"/>
    <s v="Watch Video"/>
  </r>
  <r>
    <s v="23 February 2026"/>
    <x v="4"/>
    <s v="JBD674XB_BHN _7"/>
    <s v="686d091192c4734a0695f6c6"/>
    <s v="BHNL-GRP"/>
    <x v="9"/>
    <s v="67d2c5dfc374c35322f71b14"/>
    <s v="23 February 2026, 06:39:24"/>
    <x v="7"/>
    <s v="NA"/>
    <s v="NA"/>
    <n v="79"/>
    <s v="6.2729783,6.283765"/>
    <s v="NA"/>
  </r>
  <r>
    <s v="23 February 2026"/>
    <x v="4"/>
    <s v="NA"/>
    <s v="NA"/>
    <s v="BHNL-GRP"/>
    <x v="3"/>
    <s v="67d2c5dfc374c35322f71b14"/>
    <s v="23 February 2026, 06:36:33"/>
    <x v="10"/>
    <s v="NA"/>
    <s v="NA"/>
    <n v="38"/>
    <s v="7.08788,3.7264817"/>
    <s v="Watch Video"/>
  </r>
  <r>
    <s v="23 February 2026"/>
    <x v="4"/>
    <s v="JBD674XB_BHN _7"/>
    <s v="686d091192c4734a0695f6c6"/>
    <s v="BHNL-GRP"/>
    <x v="9"/>
    <s v="67d2c5dfc374c35322f71b14"/>
    <s v="23 February 2026, 06:24:18"/>
    <x v="7"/>
    <s v="NA"/>
    <s v="NA"/>
    <n v="67"/>
    <s v="6.30194,6.375563"/>
    <s v="NA"/>
  </r>
  <r>
    <s v="23 February 2026"/>
    <x v="4"/>
    <s v="NA"/>
    <s v="NA"/>
    <s v="BHNL-GRP"/>
    <x v="3"/>
    <s v="67d2c5dfc374c35322f71b14"/>
    <s v="23 February 2026, 06:20:08"/>
    <x v="10"/>
    <s v="NA"/>
    <s v="NA"/>
    <n v="39"/>
    <s v="7.00304,3.6808167"/>
    <s v="Watch Video"/>
  </r>
  <r>
    <s v="23 February 2026"/>
    <x v="4"/>
    <s v="NA"/>
    <s v="NA"/>
    <s v="BHNL-GRP"/>
    <x v="3"/>
    <s v="67d2c5dfc374c35322f71b14"/>
    <s v="23 February 2026, 05:22:55"/>
    <x v="4"/>
    <s v="NA"/>
    <s v="NA"/>
    <n v="27"/>
    <s v="6.889973,3.5827117"/>
    <s v="Watch Video"/>
  </r>
  <r>
    <s v="22 February 2026"/>
    <x v="4"/>
    <s v="LSR229XQ_BHN _6"/>
    <s v="686d047492c4734a0695f6c2"/>
    <s v="BHNL-GRP"/>
    <x v="17"/>
    <s v="67d2c5dfc374c35322f71b14"/>
    <s v="22 February 2026, 19:44:01"/>
    <x v="7"/>
    <s v="NA"/>
    <s v="NA"/>
    <n v="72"/>
    <s v="6.7387867,4.296797"/>
    <s v="NA"/>
  </r>
  <r>
    <s v="22 February 2026"/>
    <x v="4"/>
    <s v="LSR229XQ_BHN _6"/>
    <s v="686d047492c4734a0695f6c2"/>
    <s v="BHNL-GRP"/>
    <x v="17"/>
    <s v="67d2c5dfc374c35322f71b14"/>
    <s v="22 February 2026, 19:32:21"/>
    <x v="7"/>
    <s v="NA"/>
    <s v="NA"/>
    <n v="80"/>
    <s v="6.7291317,4.3969517"/>
    <s v="NA"/>
  </r>
  <r>
    <s v="22 February 2026"/>
    <x v="4"/>
    <s v="LSR229XQ_BHN _6"/>
    <s v="686d047492c4734a0695f6c2"/>
    <s v="BHNL-GRP"/>
    <x v="17"/>
    <s v="67d2c5dfc374c35322f71b14"/>
    <s v="22 February 2026, 19:30:06"/>
    <x v="7"/>
    <s v="NA"/>
    <s v="NA"/>
    <n v="64"/>
    <s v="6.7264667,4.4169965"/>
    <s v="NA"/>
  </r>
  <r>
    <s v="22 February 2026"/>
    <x v="4"/>
    <s v="LSR229XQ_BHN _6"/>
    <s v="686d047492c4734a0695f6c2"/>
    <s v="BHNL-GRP"/>
    <x v="17"/>
    <s v="67d2c5dfc374c35322f71b14"/>
    <s v="22 February 2026, 19:18:17"/>
    <x v="7"/>
    <s v="NA"/>
    <s v="NA"/>
    <n v="69"/>
    <s v="6.72717,4.5126834"/>
    <s v="NA"/>
  </r>
  <r>
    <s v="22 February 2026"/>
    <x v="4"/>
    <s v="LSR229XQ_BHN _6"/>
    <s v="686d047492c4734a0695f6c2"/>
    <s v="BHNL-GRP"/>
    <x v="17"/>
    <s v="67d2c5dfc374c35322f71b14"/>
    <s v="22 February 2026, 19:09:52"/>
    <x v="7"/>
    <s v="NA"/>
    <s v="NA"/>
    <n v="61"/>
    <s v="6.727548,4.583615"/>
    <s v="NA"/>
  </r>
  <r>
    <s v="22 February 2026"/>
    <x v="4"/>
    <s v="JBD671XB_BHN _10"/>
    <s v="686d0e0692c4734a0695f6c9"/>
    <s v="BHNL-GRP"/>
    <x v="13"/>
    <s v="67d2c5dfc374c35322f71b14"/>
    <s v="22 February 2026, 19:04:45"/>
    <x v="2"/>
    <s v="NA"/>
    <s v="NA"/>
    <n v="31"/>
    <s v="6.2749033,6.52625"/>
    <s v="Watch Video"/>
  </r>
  <r>
    <s v="22 February 2026"/>
    <x v="4"/>
    <s v="LSR229XQ_BHN _6"/>
    <s v="686d047492c4734a0695f6c2"/>
    <s v="BHNL-GRP"/>
    <x v="17"/>
    <s v="67d2c5dfc374c35322f71b14"/>
    <s v="22 February 2026, 18:52:45"/>
    <x v="7"/>
    <s v="NA"/>
    <s v="NA"/>
    <n v="76"/>
    <s v="6.7223,4.719465"/>
    <s v="NA"/>
  </r>
  <r>
    <s v="22 February 2026"/>
    <x v="4"/>
    <s v="JBD671XB_BHN _10"/>
    <s v="686d0e0692c4734a0695f6c9"/>
    <s v="BHNL-GRP"/>
    <x v="13"/>
    <s v="67d2c5dfc374c35322f71b14"/>
    <s v="22 February 2026, 18:51:26"/>
    <x v="8"/>
    <s v="NA"/>
    <s v="NA"/>
    <n v="39"/>
    <s v="6.251415,6.6016817"/>
    <s v="Watch Video"/>
  </r>
  <r>
    <s v="22 February 2026"/>
    <x v="4"/>
    <s v="JBD674XB_BHN _7"/>
    <s v="686d091192c4734a0695f6c6"/>
    <s v="BHNL-GRP"/>
    <x v="10"/>
    <s v="67d2c5dfc374c35322f71b14"/>
    <s v="22 February 2026, 18:42:10"/>
    <x v="2"/>
    <s v="NA"/>
    <s v="NA"/>
    <n v="32"/>
    <s v="6.338313,7.3389983"/>
    <s v="Watch Video"/>
  </r>
  <r>
    <s v="22 February 2026"/>
    <x v="4"/>
    <s v="JBD674XB_BHN _7"/>
    <s v="686d091192c4734a0695f6c6"/>
    <s v="BHNL-GRP"/>
    <x v="10"/>
    <s v="67d2c5dfc374c35322f71b14"/>
    <s v="22 February 2026, 18:39:36"/>
    <x v="5"/>
    <s v="NA"/>
    <s v="NA"/>
    <n v="46"/>
    <s v="6.325937,7.330768"/>
    <s v="Watch Video"/>
  </r>
  <r>
    <s v="22 February 2026"/>
    <x v="4"/>
    <s v="JBD671XB_BHN _10"/>
    <s v="686d0e0692c4734a0695f6c9"/>
    <s v="BHNL-GRP"/>
    <x v="13"/>
    <s v="67d2c5dfc374c35322f71b14"/>
    <s v="22 February 2026, 18:27:40"/>
    <x v="8"/>
    <s v="NA"/>
    <s v="NA"/>
    <n v="32"/>
    <s v="6.1995883,6.6986833"/>
    <s v="Watch Video"/>
  </r>
  <r>
    <s v="22 February 2026"/>
    <x v="4"/>
    <s v="LSR229XQ_BHN _6"/>
    <s v="686d047492c4734a0695f6c2"/>
    <s v="BHNL-GRP"/>
    <x v="17"/>
    <s v="67d2c5dfc374c35322f71b14"/>
    <s v="22 February 2026, 18:04:45"/>
    <x v="7"/>
    <s v="NA"/>
    <s v="NA"/>
    <n v="78"/>
    <s v="6.7642183,4.9684215"/>
    <s v="NA"/>
  </r>
  <r>
    <s v="22 February 2026"/>
    <x v="4"/>
    <s v="NA"/>
    <s v="NA"/>
    <s v="BHNL-GRP"/>
    <x v="16"/>
    <s v="67d2c5dfc374c35322f71b14"/>
    <s v="22 February 2026, 17:54:16"/>
    <x v="5"/>
    <s v="NA"/>
    <s v="NA"/>
    <n v="44"/>
    <s v="6.8903418,3.56992"/>
    <s v="Watch Video"/>
  </r>
  <r>
    <s v="22 February 2026"/>
    <x v="4"/>
    <s v="JBD674XB_BHN _7"/>
    <s v="686d091192c4734a0695f6c6"/>
    <s v="BHNL-GRP"/>
    <x v="10"/>
    <s v="67d2c5dfc374c35322f71b14"/>
    <s v="22 February 2026, 17:50:37"/>
    <x v="4"/>
    <s v="NA"/>
    <s v="NA"/>
    <n v="28"/>
    <s v="6.255232,7.143872"/>
    <s v="Watch Video"/>
  </r>
  <r>
    <s v="22 February 2026"/>
    <x v="4"/>
    <s v="LSR229XQ_BHN _6"/>
    <s v="686d047492c4734a0695f6c2"/>
    <s v="BHNL-GRP"/>
    <x v="17"/>
    <s v="67d2c5dfc374c35322f71b14"/>
    <s v="22 February 2026, 17:40:12"/>
    <x v="7"/>
    <s v="NA"/>
    <s v="NA"/>
    <n v="74"/>
    <s v="6.749912,5.1518316"/>
    <s v="NA"/>
  </r>
  <r>
    <s v="22 February 2026"/>
    <x v="4"/>
    <s v="JBD674XB_BHN _7"/>
    <s v="686d091192c4734a0695f6c6"/>
    <s v="BHNL-GRP"/>
    <x v="10"/>
    <s v="67d2c5dfc374c35322f71b14"/>
    <s v="22 February 2026, 17:29:54"/>
    <x v="5"/>
    <s v="NA"/>
    <s v="NA"/>
    <n v="34"/>
    <s v="6.215895,7.049013"/>
    <s v="Watch Video"/>
  </r>
  <r>
    <s v="22 February 2026"/>
    <x v="4"/>
    <s v="LSR229XQ_BHN _6"/>
    <s v="686d047492c4734a0695f6c2"/>
    <s v="BHNL-GRP"/>
    <x v="17"/>
    <s v="67d2c5dfc374c35322f71b14"/>
    <s v="22 February 2026, 17:20:25"/>
    <x v="7"/>
    <s v="NA"/>
    <s v="NA"/>
    <n v="77"/>
    <s v="6.6539917,5.293315"/>
    <s v="NA"/>
  </r>
  <r>
    <s v="22 February 2026"/>
    <x v="4"/>
    <s v="LSR229XQ_BHN _6"/>
    <s v="686d047492c4734a0695f6c2"/>
    <s v="BHNL-GRP"/>
    <x v="17"/>
    <s v="67d2c5dfc374c35322f71b14"/>
    <s v="22 February 2026, 17:18:45"/>
    <x v="7"/>
    <s v="NA"/>
    <s v="NA"/>
    <n v="71"/>
    <s v="6.6458836,5.3078966"/>
    <s v="NA"/>
  </r>
  <r>
    <s v="22 February 2026"/>
    <x v="4"/>
    <s v="LSR229XQ_BHN _6"/>
    <s v="686d047492c4734a0695f6c2"/>
    <s v="BHNL-GRP"/>
    <x v="17"/>
    <s v="67d2c5dfc374c35322f71b14"/>
    <s v="22 February 2026, 17:14:51"/>
    <x v="7"/>
    <s v="NA"/>
    <s v="NA"/>
    <n v="72"/>
    <s v="6.6329517,5.338805"/>
    <s v="NA"/>
  </r>
  <r>
    <s v="22 February 2026"/>
    <x v="4"/>
    <s v="NA"/>
    <s v="NA"/>
    <s v="BHNL-GRP"/>
    <x v="16"/>
    <s v="67d2c5dfc374c35322f71b14"/>
    <s v="22 February 2026, 17:09:57"/>
    <x v="2"/>
    <s v="NA"/>
    <s v="NA"/>
    <n v="39"/>
    <s v="6.87208,3.7682967"/>
    <s v="Watch Video"/>
  </r>
  <r>
    <s v="22 February 2026"/>
    <x v="4"/>
    <s v="LSR229XQ_BHN _6"/>
    <s v="686d047492c4734a0695f6c2"/>
    <s v="BHNL-GRP"/>
    <x v="17"/>
    <s v="67d2c5dfc374c35322f71b14"/>
    <s v="22 February 2026, 17:08:44"/>
    <x v="7"/>
    <s v="NA"/>
    <s v="NA"/>
    <n v="81"/>
    <s v="6.600683,5.39613"/>
    <s v="NA"/>
  </r>
  <r>
    <s v="22 February 2026"/>
    <x v="4"/>
    <s v="LSR229XQ_BHN _6"/>
    <s v="686d047492c4734a0695f6c2"/>
    <s v="BHNL-GRP"/>
    <x v="17"/>
    <s v="67d2c5dfc374c35322f71b14"/>
    <s v="22 February 2026, 16:53:26"/>
    <x v="4"/>
    <s v="NA"/>
    <s v="NA"/>
    <n v="39"/>
    <s v="6.55549,5.504307"/>
    <s v="Watch Video"/>
  </r>
  <r>
    <s v="22 February 2026"/>
    <x v="4"/>
    <s v="JBD674XB_BHN _7"/>
    <s v="686d091192c4734a0695f6c6"/>
    <s v="BHNL-GRP"/>
    <x v="10"/>
    <s v="67d2c5dfc374c35322f71b14"/>
    <s v="22 February 2026, 16:52:58"/>
    <x v="4"/>
    <s v="NA"/>
    <s v="NA"/>
    <n v="45"/>
    <s v="6.1765585,6.864802"/>
    <s v="Watch Video"/>
  </r>
  <r>
    <s v="22 February 2026"/>
    <x v="4"/>
    <s v="JBD674XB_BHN _7"/>
    <s v="686d091192c4734a0695f6c6"/>
    <s v="BHNL-GRP"/>
    <x v="9"/>
    <s v="67d2c5dfc374c35322f71b14"/>
    <s v="22 February 2026, 16:48:37"/>
    <x v="1"/>
    <s v="NA"/>
    <s v="NA"/>
    <n v="45"/>
    <s v="6.1590233,6.7482567"/>
    <s v="Watch Video"/>
  </r>
  <r>
    <s v="22 February 2026"/>
    <x v="4"/>
    <s v="LSR229XQ_BHN _6"/>
    <s v="686d047492c4734a0695f6c2"/>
    <s v="BHNL-GRP"/>
    <x v="17"/>
    <s v="67d2c5dfc374c35322f71b14"/>
    <s v="22 February 2026, 16:26:07"/>
    <x v="4"/>
    <s v="NA"/>
    <s v="NA"/>
    <n v="41"/>
    <s v="6.468623,5.5888433"/>
    <s v="Watch Video"/>
  </r>
  <r>
    <s v="22 February 2026"/>
    <x v="4"/>
    <s v="NA"/>
    <s v="NA"/>
    <s v="BHNL-GRP"/>
    <x v="16"/>
    <s v="67d2c5dfc374c35322f71b14"/>
    <s v="22 February 2026, 16:09:57"/>
    <x v="2"/>
    <s v="NA"/>
    <s v="NA"/>
    <n v="44"/>
    <s v="6.7813168,4.00557"/>
    <s v="Watch Video"/>
  </r>
  <r>
    <s v="22 February 2026"/>
    <x v="4"/>
    <s v="LSR229XQ_BHN _6"/>
    <s v="686d047492c4734a0695f6c2"/>
    <s v="BHNL-GRP"/>
    <x v="17"/>
    <s v="67d2c5dfc374c35322f71b14"/>
    <s v="22 February 2026, 15:54:45"/>
    <x v="1"/>
    <s v="NA"/>
    <s v="NA"/>
    <n v="29"/>
    <s v="6.3849134,5.7351184"/>
    <s v="Watch Video"/>
  </r>
  <r>
    <s v="22 February 2026"/>
    <x v="4"/>
    <s v="NA"/>
    <s v="NA"/>
    <s v="BHNL-GRP"/>
    <x v="16"/>
    <s v="67d2c5dfc374c35322f71b14"/>
    <s v="22 February 2026, 14:53:58"/>
    <x v="2"/>
    <s v="NA"/>
    <s v="NA"/>
    <n v="47"/>
    <s v="6.7269535,4.4149265"/>
    <s v="Watch Video"/>
  </r>
  <r>
    <s v="22 February 2026"/>
    <x v="4"/>
    <s v="NA"/>
    <s v="NA"/>
    <s v="BHNL-GRP"/>
    <x v="16"/>
    <s v="67d2c5dfc374c35322f71b14"/>
    <s v="22 February 2026, 14:42:55"/>
    <x v="4"/>
    <s v="NA"/>
    <s v="NA"/>
    <n v="44"/>
    <s v="6.7272882,4.49372"/>
    <s v="Watch Video"/>
  </r>
  <r>
    <s v="22 February 2026"/>
    <x v="4"/>
    <s v="NA"/>
    <s v="NA"/>
    <s v="BHNL-GRP"/>
    <x v="16"/>
    <s v="67d2c5dfc374c35322f71b14"/>
    <s v="22 February 2026, 14:40:41"/>
    <x v="7"/>
    <s v="NA"/>
    <s v="NA"/>
    <n v="68"/>
    <s v="6.727178,4.511463"/>
    <s v="NA"/>
  </r>
  <r>
    <s v="22 February 2026"/>
    <x v="4"/>
    <s v="NA"/>
    <s v="NA"/>
    <s v="BHNL-GRP"/>
    <x v="16"/>
    <s v="67d2c5dfc374c35322f71b14"/>
    <s v="22 February 2026, 14:08:30"/>
    <x v="8"/>
    <s v="NA"/>
    <s v="NA"/>
    <n v="47"/>
    <s v="6.7338085,4.74799"/>
    <s v="Watch Video"/>
  </r>
  <r>
    <s v="22 February 2026"/>
    <x v="4"/>
    <s v="NA"/>
    <s v="NA"/>
    <s v="BHNL-GRP"/>
    <x v="16"/>
    <s v="67d2c5dfc374c35322f71b14"/>
    <s v="22 February 2026, 14:01:52"/>
    <x v="7"/>
    <s v="NA"/>
    <s v="NA"/>
    <n v="73"/>
    <s v="6.75457,4.7961"/>
    <s v="NA"/>
  </r>
  <r>
    <s v="22 February 2026"/>
    <x v="4"/>
    <s v="NA"/>
    <s v="NA"/>
    <s v="BHNL-GRP"/>
    <x v="16"/>
    <s v="67d2c5dfc374c35322f71b14"/>
    <s v="22 February 2026, 14:01:38"/>
    <x v="5"/>
    <s v="NA"/>
    <s v="NA"/>
    <n v="65"/>
    <s v="6.75505,4.7982717"/>
    <s v="Watch Video"/>
  </r>
  <r>
    <s v="22 February 2026"/>
    <x v="4"/>
    <s v="NA"/>
    <s v="NA"/>
    <s v="BHNL-GRP"/>
    <x v="11"/>
    <s v="67d2c5dfc374c35322f71b14"/>
    <s v="22 February 2026, 13:29:40"/>
    <x v="2"/>
    <s v="NA"/>
    <s v="NA"/>
    <n v="34"/>
    <s v="7.1729617,4.86327"/>
    <s v="Watch Video"/>
  </r>
  <r>
    <s v="22 February 2026"/>
    <x v="4"/>
    <s v="JBD681XB_BHN _8"/>
    <s v="686d0a6392c4734a0695f6c7"/>
    <s v="BHNL-GRP"/>
    <x v="5"/>
    <s v="67d2c5dfc374c35322f71b14"/>
    <s v="22 February 2026, 11:34:10"/>
    <x v="6"/>
    <s v="NA"/>
    <s v="NA"/>
    <n v="31"/>
    <s v="6.962353,4.854745"/>
    <s v="Watch Video"/>
  </r>
  <r>
    <s v="22 February 2026"/>
    <x v="4"/>
    <s v="NA"/>
    <s v="NA"/>
    <s v="BHNL-GRP"/>
    <x v="16"/>
    <s v="67d2c5dfc374c35322f71b14"/>
    <s v="22 February 2026, 11:26:19"/>
    <x v="7"/>
    <s v="NA"/>
    <s v="NA"/>
    <n v="75"/>
    <s v="6.76309,4.966835"/>
    <s v="NA"/>
  </r>
  <r>
    <s v="22 February 2026"/>
    <x v="4"/>
    <s v="NA"/>
    <s v="NA"/>
    <s v="BHNL-GRP"/>
    <x v="16"/>
    <s v="67d2c5dfc374c35322f71b14"/>
    <s v="22 February 2026, 11:25:05"/>
    <x v="2"/>
    <s v="NA"/>
    <s v="NA"/>
    <n v="52"/>
    <s v="6.7699366,4.977733"/>
    <s v="Watch Video"/>
  </r>
  <r>
    <s v="22 February 2026"/>
    <x v="4"/>
    <s v="NA"/>
    <s v="NA"/>
    <s v="BHNL-GRP"/>
    <x v="16"/>
    <s v="67d2c5dfc374c35322f71b14"/>
    <s v="22 February 2026, 10:59:01"/>
    <x v="5"/>
    <s v="NA"/>
    <s v="NA"/>
    <n v="41"/>
    <s v="6.755995,5.14087"/>
    <s v="Watch Video"/>
  </r>
  <r>
    <s v="22 February 2026"/>
    <x v="4"/>
    <s v="NA"/>
    <s v="NA"/>
    <s v="BHNL-GRP"/>
    <x v="16"/>
    <s v="67d2c5dfc374c35322f71b14"/>
    <s v="22 February 2026, 10:44:01"/>
    <x v="4"/>
    <s v="NA"/>
    <s v="NA"/>
    <n v="26"/>
    <s v="6.7055483,5.2182584"/>
    <s v="Watch Video"/>
  </r>
  <r>
    <s v="22 February 2026"/>
    <x v="4"/>
    <s v="JBD674XB_BHN _7"/>
    <s v="686d091192c4734a0695f6c6"/>
    <s v="BHNL-GRP"/>
    <x v="2"/>
    <s v="67d2c5dfc374c35322f71b14"/>
    <s v="22 February 2026, 10:05:37"/>
    <x v="2"/>
    <s v="NA"/>
    <s v="NA"/>
    <n v="45"/>
    <s v="7.4847665,4.89634"/>
    <s v="Watch Video"/>
  </r>
  <r>
    <s v="22 February 2026"/>
    <x v="4"/>
    <s v="NA"/>
    <s v="NA"/>
    <s v="BHNL-GRP"/>
    <x v="4"/>
    <s v="67d2c5dfc374c35322f71b14"/>
    <s v="22 February 2026, 09:50:09"/>
    <x v="5"/>
    <s v="NA"/>
    <s v="NA"/>
    <n v="31"/>
    <s v="7.8151217,5.078"/>
    <s v="Watch Video"/>
  </r>
  <r>
    <s v="22 February 2026"/>
    <x v="4"/>
    <s v="NA"/>
    <s v="NA"/>
    <s v="BHNL-GRP"/>
    <x v="16"/>
    <s v="67d2c5dfc374c35322f71b14"/>
    <s v="22 February 2026, 09:40:02"/>
    <x v="7"/>
    <s v="NA"/>
    <s v="NA"/>
    <n v="76"/>
    <s v="6.606885,5.3818316"/>
    <s v="NA"/>
  </r>
  <r>
    <s v="22 February 2026"/>
    <x v="4"/>
    <s v="NA"/>
    <s v="NA"/>
    <s v="BHNL-GRP"/>
    <x v="4"/>
    <s v="67d2c5dfc374c35322f71b14"/>
    <s v="22 February 2026, 09:26:42"/>
    <x v="1"/>
    <s v="NA"/>
    <s v="NA"/>
    <n v="48"/>
    <s v="7.716542,5.04859"/>
    <s v="Watch Video"/>
  </r>
  <r>
    <s v="22 February 2026"/>
    <x v="4"/>
    <s v="NA"/>
    <s v="NA"/>
    <s v="BHNL-GRP"/>
    <x v="11"/>
    <s v="67d2c5dfc374c35322f71b14"/>
    <s v="22 February 2026, 09:26:10"/>
    <x v="5"/>
    <s v="NA"/>
    <s v="NA"/>
    <n v="51"/>
    <s v="6.772765,5.051113"/>
    <s v="Watch Video"/>
  </r>
  <r>
    <s v="22 February 2026"/>
    <x v="4"/>
    <s v="NA"/>
    <s v="NA"/>
    <s v="BHNL-GRP"/>
    <x v="16"/>
    <s v="67d2c5dfc374c35322f71b14"/>
    <s v="22 February 2026, 09:25:57"/>
    <x v="2"/>
    <s v="NA"/>
    <s v="NA"/>
    <n v="44"/>
    <s v="6.570083,5.470925"/>
    <s v="Watch Video"/>
  </r>
  <r>
    <s v="22 February 2026"/>
    <x v="4"/>
    <s v="JBD681XB_BHN _8"/>
    <s v="686d0a6392c4734a0695f6c7"/>
    <s v="BHNL-GRP"/>
    <x v="5"/>
    <s v="67d2c5dfc374c35322f71b14"/>
    <s v="22 February 2026, 09:16:23"/>
    <x v="1"/>
    <s v="NA"/>
    <s v="NA"/>
    <n v="37"/>
    <s v="7.1109715,4.8467"/>
    <s v="Watch Video"/>
  </r>
  <r>
    <s v="22 February 2026"/>
    <x v="4"/>
    <s v="JBD681XB_BHN _8"/>
    <s v="686d0a6392c4734a0695f6c7"/>
    <s v="BHNL-GRP"/>
    <x v="5"/>
    <s v="67d2c5dfc374c35322f71b14"/>
    <s v="22 February 2026, 08:07:21"/>
    <x v="4"/>
    <s v="NA"/>
    <s v="NA"/>
    <n v="32"/>
    <s v="7.3922567,4.8866334"/>
    <s v="Watch Video"/>
  </r>
  <r>
    <s v="21 February 2026"/>
    <x v="4"/>
    <s v="JBD674XB_BHN _7"/>
    <s v="686d091192c4734a0695f6c6"/>
    <s v="BHNL-GRP"/>
    <x v="10"/>
    <s v="67d2c5dfc374c35322f71b14"/>
    <s v="21 February 2026, 15:30:34"/>
    <x v="8"/>
    <s v="NA"/>
    <s v="NA"/>
    <n v="42"/>
    <s v="6.210245,6.667595"/>
    <s v="Watch Video"/>
  </r>
  <r>
    <s v="21 February 2026"/>
    <x v="4"/>
    <s v="JBD674XB_BHN _7"/>
    <s v="686d091192c4734a0695f6c6"/>
    <s v="BHNL-GRP"/>
    <x v="8"/>
    <s v="67d2c5dfc374c35322f71b14"/>
    <s v="21 February 2026, 15:13:55"/>
    <x v="5"/>
    <s v="NA"/>
    <s v="NA"/>
    <n v="37"/>
    <s v="6.861728,3.6225634"/>
    <s v="Watch Video"/>
  </r>
  <r>
    <s v="21 February 2026"/>
    <x v="4"/>
    <s v="JBD674XB_BHN _7"/>
    <s v="686d091192c4734a0695f6c6"/>
    <s v="BHNL-GRP"/>
    <x v="10"/>
    <s v="67d2c5dfc374c35322f71b14"/>
    <s v="21 February 2026, 14:51:39"/>
    <x v="4"/>
    <s v="NA"/>
    <s v="NA"/>
    <n v="27"/>
    <s v="6.28179,6.5092115"/>
    <s v="Watch Video"/>
  </r>
  <r>
    <s v="21 February 2026"/>
    <x v="4"/>
    <s v="JBD674XB_BHN _7"/>
    <s v="686d091192c4734a0695f6c6"/>
    <s v="BHNL-GRP"/>
    <x v="8"/>
    <s v="67d2c5dfc374c35322f71b14"/>
    <s v="21 February 2026, 14:27:51"/>
    <x v="2"/>
    <s v="NA"/>
    <s v="NA"/>
    <n v="40"/>
    <s v="6.8438935,3.7942"/>
    <s v="Watch Video"/>
  </r>
  <r>
    <s v="21 February 2026"/>
    <x v="4"/>
    <s v="NA"/>
    <s v="NA"/>
    <s v="BHNL-GRP"/>
    <x v="16"/>
    <s v="67d2c5dfc374c35322f71b14"/>
    <s v="21 February 2026, 14:00:42"/>
    <x v="1"/>
    <s v="NA"/>
    <s v="NA"/>
    <n v="32"/>
    <s v="5.8445616,5.733168"/>
    <s v="Watch Video"/>
  </r>
  <r>
    <s v="21 February 2026"/>
    <x v="4"/>
    <s v="NA"/>
    <s v="NA"/>
    <s v="BHNL-GRP"/>
    <x v="16"/>
    <s v="67d2c5dfc374c35322f71b14"/>
    <s v="21 February 2026, 13:39:09"/>
    <x v="5"/>
    <s v="NA"/>
    <s v="NA"/>
    <n v="31"/>
    <s v="5.732617,5.75177"/>
    <s v="Watch Video"/>
  </r>
  <r>
    <s v="21 February 2026"/>
    <x v="4"/>
    <s v="NA"/>
    <s v="NA"/>
    <s v="BHNL-GRP"/>
    <x v="16"/>
    <s v="67d2c5dfc374c35322f71b14"/>
    <s v="21 February 2026, 13:36:40"/>
    <x v="2"/>
    <s v="NA"/>
    <s v="NA"/>
    <n v="40"/>
    <s v="5.726355,5.755057"/>
    <s v="Watch Video"/>
  </r>
  <r>
    <s v="21 February 2026"/>
    <x v="4"/>
    <s v="JBD674XB_BHN _7"/>
    <s v="686d091192c4734a0695f6c6"/>
    <s v="BHNL-GRP"/>
    <x v="8"/>
    <s v="67d2c5dfc374c35322f71b14"/>
    <s v="21 February 2026, 12:05:04"/>
    <x v="5"/>
    <s v="NA"/>
    <s v="NA"/>
    <n v="51"/>
    <s v="6.71907,4.4534616"/>
    <s v="Watch Video"/>
  </r>
  <r>
    <s v="21 February 2026"/>
    <x v="4"/>
    <s v="JBD674XB_BHN _7"/>
    <s v="686d091192c4734a0695f6c6"/>
    <s v="BHNL-GRP"/>
    <x v="8"/>
    <s v="67d2c5dfc374c35322f71b14"/>
    <s v="21 February 2026, 11:56:26"/>
    <x v="5"/>
    <s v="NA"/>
    <s v="NA"/>
    <n v="35"/>
    <s v="6.7272334,4.5040765"/>
    <s v="Watch Video"/>
  </r>
  <r>
    <s v="21 February 2026"/>
    <x v="4"/>
    <s v="JBD674XB_BHN _7"/>
    <s v="686d091192c4734a0695f6c6"/>
    <s v="BHNL-GRP"/>
    <x v="8"/>
    <s v="67d2c5dfc374c35322f71b14"/>
    <s v="21 February 2026, 11:38:02"/>
    <x v="5"/>
    <s v="NA"/>
    <s v="NA"/>
    <n v="55"/>
    <s v="6.7288084,4.618145"/>
    <s v="Watch Video"/>
  </r>
  <r>
    <s v="21 February 2026"/>
    <x v="4"/>
    <s v="JBD674XB_BHN _7"/>
    <s v="686d091192c4734a0695f6c6"/>
    <s v="BHNL-GRP"/>
    <x v="8"/>
    <s v="67d2c5dfc374c35322f71b14"/>
    <s v="21 February 2026, 11:06:09"/>
    <x v="2"/>
    <s v="NA"/>
    <s v="NA"/>
    <n v="65"/>
    <s v="6.7562585,4.8035483"/>
    <s v="Watch Video"/>
  </r>
  <r>
    <s v="21 February 2026"/>
    <x v="4"/>
    <s v="NA"/>
    <s v="NA"/>
    <s v="BHNL-GRP"/>
    <x v="16"/>
    <s v="67d2c5dfc374c35322f71b14"/>
    <s v="21 February 2026, 11:01:25"/>
    <x v="5"/>
    <s v="NA"/>
    <s v="NA"/>
    <n v="32"/>
    <s v="5.3839035,6.05706"/>
    <s v="Watch Video"/>
  </r>
  <r>
    <s v="21 February 2026"/>
    <x v="4"/>
    <s v="JBD674XB_BHN _7"/>
    <s v="686d091192c4734a0695f6c6"/>
    <s v="BHNL-GRP"/>
    <x v="10"/>
    <s v="67d2c5dfc374c35322f71b14"/>
    <s v="21 February 2026, 10:53:50"/>
    <x v="1"/>
    <s v="NA"/>
    <s v="NA"/>
    <n v="28"/>
    <s v="6.3975983,5.724015"/>
    <s v="Watch Video"/>
  </r>
  <r>
    <s v="21 February 2026"/>
    <x v="4"/>
    <s v="JBD674XB_BHN _7"/>
    <s v="686d091192c4734a0695f6c6"/>
    <s v="BHNL-GRP"/>
    <x v="10"/>
    <s v="67d2c5dfc374c35322f71b14"/>
    <s v="21 February 2026, 10:47:13"/>
    <x v="4"/>
    <s v="NA"/>
    <s v="NA"/>
    <n v="26"/>
    <s v="6.4122314,5.710632"/>
    <s v="Watch Video"/>
  </r>
  <r>
    <s v="21 February 2026"/>
    <x v="4"/>
    <s v="JBD681XB_BHN _8"/>
    <s v="686d0a6392c4734a0695f6c7"/>
    <s v="BHNL-GRP"/>
    <x v="5"/>
    <s v="67d2c5dfc374c35322f71b14"/>
    <s v="21 February 2026, 10:20:23"/>
    <x v="4"/>
    <s v="NA"/>
    <s v="NA"/>
    <n v="47"/>
    <s v="7.4730716,4.3888984"/>
    <s v="Watch Video"/>
  </r>
  <r>
    <s v="21 February 2026"/>
    <x v="4"/>
    <s v="JBD681XB_BHN _8"/>
    <s v="686d0a6392c4734a0695f6c7"/>
    <s v="BHNL-GRP"/>
    <x v="5"/>
    <s v="67d2c5dfc374c35322f71b14"/>
    <s v="21 February 2026, 10:17:19"/>
    <x v="2"/>
    <s v="NA"/>
    <s v="NA"/>
    <n v="61"/>
    <s v="7.46904,4.36957"/>
    <s v="Watch Video"/>
  </r>
  <r>
    <s v="21 February 2026"/>
    <x v="4"/>
    <s v="JBD674XB_BHN _7"/>
    <s v="686d091192c4734a0695f6c6"/>
    <s v="BHNL-GRP"/>
    <x v="2"/>
    <s v="67d2c5dfc374c35322f71b14"/>
    <s v="21 February 2026, 09:45:33"/>
    <x v="2"/>
    <s v="NA"/>
    <s v="NA"/>
    <n v="34"/>
    <s v="6.308133,5.746175"/>
    <s v="Watch Video"/>
  </r>
  <r>
    <s v="21 February 2026"/>
    <x v="4"/>
    <s v="JBD690XB_BHN _11"/>
    <s v="686d0f9192c4734a0695f6ca"/>
    <s v="BHNL-GRP"/>
    <x v="6"/>
    <s v="67d2c5dfc374c35322f71b14"/>
    <s v="21 February 2026, 09:37:19"/>
    <x v="4"/>
    <s v="NA"/>
    <s v="NA"/>
    <n v="29"/>
    <s v="7.101515,4.822388"/>
    <s v="Watch Video"/>
  </r>
  <r>
    <s v="21 February 2026"/>
    <x v="4"/>
    <s v="NA"/>
    <s v="NA"/>
    <s v="BHNL-GRP"/>
    <x v="16"/>
    <s v="67d2c5dfc374c35322f71b14"/>
    <s v="21 February 2026, 09:31:02"/>
    <x v="2"/>
    <s v="NA"/>
    <s v="NA"/>
    <n v="43"/>
    <s v="5.12136,6.294433"/>
    <s v="Watch Video"/>
  </r>
  <r>
    <s v="21 February 2026"/>
    <x v="4"/>
    <s v="JBD690XB_BHN _11"/>
    <s v="686d0f9192c4734a0695f6ca"/>
    <s v="BHNL-GRP"/>
    <x v="6"/>
    <s v="67d2c5dfc374c35322f71b14"/>
    <s v="21 February 2026, 08:57:24"/>
    <x v="1"/>
    <s v="NA"/>
    <s v="NA"/>
    <n v="53"/>
    <s v="7.222338,4.8647485"/>
    <s v="Watch Video"/>
  </r>
  <r>
    <s v="21 February 2026"/>
    <x v="4"/>
    <s v="JBD674XB_BHN _7"/>
    <s v="686d091192c4734a0695f6c6"/>
    <s v="BHNL-GRP"/>
    <x v="2"/>
    <s v="67d2c5dfc374c35322f71b14"/>
    <s v="21 February 2026, 08:57:22"/>
    <x v="4"/>
    <s v="NA"/>
    <s v="NA"/>
    <n v="32"/>
    <s v="6.154335,5.649985"/>
    <s v="Watch Video"/>
  </r>
  <r>
    <s v="21 February 2026"/>
    <x v="4"/>
    <s v="NA"/>
    <s v="NA"/>
    <s v="BHNL-GRP"/>
    <x v="16"/>
    <s v="67d2c5dfc374c35322f71b14"/>
    <s v="21 February 2026, 08:52:39"/>
    <x v="8"/>
    <s v="NA"/>
    <s v="NA"/>
    <n v="36"/>
    <s v="5.063027,6.479767"/>
    <s v="Watch Video"/>
  </r>
  <r>
    <s v="21 February 2026"/>
    <x v="4"/>
    <s v="JBD674XB_BHN _7"/>
    <s v="686d091192c4734a0695f6c6"/>
    <s v="BHNL-GRP"/>
    <x v="2"/>
    <s v="67d2c5dfc374c35322f71b14"/>
    <s v="21 February 2026, 08:45:15"/>
    <x v="2"/>
    <s v="NA"/>
    <s v="NA"/>
    <n v="42"/>
    <s v="6.083743,5.6645417"/>
    <s v="Watch Video"/>
  </r>
  <r>
    <s v="21 February 2026"/>
    <x v="4"/>
    <s v="JBD681XB_BHN _8"/>
    <s v="686d0a6392c4734a0695f6c7"/>
    <s v="BHNL-GRP"/>
    <x v="5"/>
    <s v="67d2c5dfc374c35322f71b14"/>
    <s v="21 February 2026, 08:40:10"/>
    <x v="6"/>
    <s v="NA"/>
    <s v="NA"/>
    <n v="46"/>
    <s v="7.38672,3.982785"/>
    <s v="Watch Video"/>
  </r>
  <r>
    <s v="21 February 2026"/>
    <x v="4"/>
    <s v="JBD681XB_BHN _8"/>
    <s v="686d0a6392c4734a0695f6c7"/>
    <s v="BHNL-GRP"/>
    <x v="5"/>
    <s v="67d2c5dfc374c35322f71b14"/>
    <s v="21 February 2026, 08:09:53"/>
    <x v="4"/>
    <s v="NA"/>
    <s v="NA"/>
    <n v="40"/>
    <s v="7.2947583,3.8675268"/>
    <s v="Watch Video"/>
  </r>
  <r>
    <s v="21 February 2026"/>
    <x v="4"/>
    <s v="JBD681XB_BHN _8"/>
    <s v="686d0a6392c4734a0695f6c7"/>
    <s v="BHNL-GRP"/>
    <x v="5"/>
    <s v="67d2c5dfc374c35322f71b14"/>
    <s v="21 February 2026, 08:07:31"/>
    <x v="5"/>
    <s v="NA"/>
    <s v="NA"/>
    <n v="49"/>
    <s v="7.281902,3.8581517"/>
    <s v="Watch Video"/>
  </r>
  <r>
    <s v="21 February 2026"/>
    <x v="4"/>
    <s v="JBD681XB_BHN _8"/>
    <s v="686d0a6392c4734a0695f6c7"/>
    <s v="BHNL-GRP"/>
    <x v="5"/>
    <s v="67d2c5dfc374c35322f71b14"/>
    <s v="21 February 2026, 08:06:06"/>
    <x v="6"/>
    <s v="NA"/>
    <s v="NA"/>
    <n v="45"/>
    <s v="7.2768517,3.8490767"/>
    <s v="Watch Video"/>
  </r>
  <r>
    <s v="21 February 2026"/>
    <x v="4"/>
    <s v="JBD674XB_BHN _7"/>
    <s v="686d091192c4734a0695f6c6"/>
    <s v="BHNL-GRP"/>
    <x v="10"/>
    <s v="67d2c5dfc374c35322f71b14"/>
    <s v="21 February 2026, 07:51:47"/>
    <x v="2"/>
    <s v="NA"/>
    <s v="NA"/>
    <n v="41"/>
    <s v="6.6829534,5.2479167"/>
    <s v="Watch Video"/>
  </r>
  <r>
    <s v="21 February 2026"/>
    <x v="4"/>
    <s v="JBD674XB_BHN _7"/>
    <s v="686d091192c4734a0695f6c6"/>
    <s v="BHNL-GRP"/>
    <x v="10"/>
    <s v="67d2c5dfc374c35322f71b14"/>
    <s v="21 February 2026, 07:47:59"/>
    <x v="2"/>
    <s v="NA"/>
    <s v="NA"/>
    <n v="46"/>
    <s v="6.700072,5.22704"/>
    <s v="Watch Video"/>
  </r>
  <r>
    <s v="21 February 2026"/>
    <x v="4"/>
    <s v="JBD681XB_BHN _8"/>
    <s v="686d0a6392c4734a0695f6c7"/>
    <s v="BHNL-GRP"/>
    <x v="5"/>
    <s v="67d2c5dfc374c35322f71b14"/>
    <s v="21 February 2026, 07:39:01"/>
    <x v="2"/>
    <s v="NA"/>
    <s v="NA"/>
    <n v="46"/>
    <s v="7.132865,3.7614284"/>
    <s v="Watch Video"/>
  </r>
  <r>
    <s v="21 February 2026"/>
    <x v="4"/>
    <s v="JBD674XB_BHN _7"/>
    <s v="686d091192c4734a0695f6c6"/>
    <s v="BHNL-GRP"/>
    <x v="2"/>
    <s v="67d2c5dfc374c35322f71b14"/>
    <s v="21 February 2026, 07:36:27"/>
    <x v="2"/>
    <s v="NA"/>
    <s v="NA"/>
    <n v="42"/>
    <s v="5.803263,5.7334366"/>
    <s v="Watch Video"/>
  </r>
  <r>
    <s v="21 February 2026"/>
    <x v="4"/>
    <s v="NA"/>
    <s v="NA"/>
    <s v="BHNL-GRP"/>
    <x v="16"/>
    <s v="67d2c5dfc374c35322f71b14"/>
    <s v="21 February 2026, 07:30:58"/>
    <x v="2"/>
    <s v="NA"/>
    <s v="NA"/>
    <n v="41"/>
    <s v="4.9197817,6.8227367"/>
    <s v="Watch Video"/>
  </r>
  <r>
    <s v="21 February 2026"/>
    <x v="4"/>
    <s v="NA"/>
    <s v="NA"/>
    <s v="BHNL-GRP"/>
    <x v="3"/>
    <s v="67d2c5dfc374c35322f71b14"/>
    <s v="21 February 2026, 07:28:15"/>
    <x v="5"/>
    <s v="NA"/>
    <s v="NA"/>
    <n v="33"/>
    <s v="6.8355417,3.4927483"/>
    <s v="Watch Video"/>
  </r>
  <r>
    <s v="21 February 2026"/>
    <x v="4"/>
    <s v="JBD674XB_BHN _7"/>
    <s v="686d091192c4734a0695f6c6"/>
    <s v="BHNL-GRP"/>
    <x v="8"/>
    <s v="67d2c5dfc374c35322f71b14"/>
    <s v="21 February 2026, 07:27:16"/>
    <x v="5"/>
    <s v="NA"/>
    <s v="NA"/>
    <n v="42"/>
    <s v="6.7744665,5.0417633"/>
    <s v="Watch Video"/>
  </r>
  <r>
    <s v="21 February 2026"/>
    <x v="4"/>
    <s v="JBD690XB_BHN _11"/>
    <s v="686d0f9192c4734a0695f6ca"/>
    <s v="BHNL-GRP"/>
    <x v="6"/>
    <s v="67d2c5dfc374c35322f71b14"/>
    <s v="21 February 2026, 07:07:00"/>
    <x v="0"/>
    <s v="NA"/>
    <s v="NA"/>
    <n v="43"/>
    <s v="7.617272,4.836945"/>
    <s v="Watch Video"/>
  </r>
  <r>
    <s v="21 February 2026"/>
    <x v="4"/>
    <s v="NA"/>
    <s v="NA"/>
    <s v="BHNL-GRP"/>
    <x v="16"/>
    <s v="67d2c5dfc374c35322f71b14"/>
    <s v="21 February 2026, 07:04:01"/>
    <x v="5"/>
    <s v="NA"/>
    <s v="NA"/>
    <n v="31"/>
    <s v="4.8768883,6.9526935"/>
    <s v="Watch Video"/>
  </r>
  <r>
    <s v="21 February 2026"/>
    <x v="4"/>
    <s v="JBD681XB_BHN _8"/>
    <s v="686d0a6392c4734a0695f6c7"/>
    <s v="BHNL-GRP"/>
    <x v="5"/>
    <s v="67d2c5dfc374c35322f71b14"/>
    <s v="21 February 2026, 06:51:50"/>
    <x v="5"/>
    <s v="NA"/>
    <s v="NA"/>
    <n v="41"/>
    <s v="6.8995633,3.5926967"/>
    <s v="Watch Video"/>
  </r>
  <r>
    <s v="21 February 2026"/>
    <x v="4"/>
    <s v="JBD674XB_BHN _7"/>
    <s v="686d091192c4734a0695f6c6"/>
    <s v="BHNL-GRP"/>
    <x v="2"/>
    <s v="67d2c5dfc374c35322f71b14"/>
    <s v="21 February 2026, 05:57:10"/>
    <x v="0"/>
    <s v="NA"/>
    <s v="NA"/>
    <n v="32"/>
    <s v="5.51454,5.9762"/>
    <s v="Watch Video"/>
  </r>
  <r>
    <s v="21 February 2026"/>
    <x v="4"/>
    <s v="JBD673XB_BHN _1"/>
    <s v="686bbb9b92c4734a0695f6bc"/>
    <s v="BHNL-GRP"/>
    <x v="1"/>
    <s v="67d2c5dfc374c35322f71b14"/>
    <s v="21 February 2026, 05:18:44"/>
    <x v="9"/>
    <s v="NA"/>
    <s v="NA"/>
    <n v="33"/>
    <s v="7.294803,3.8675168"/>
    <s v="Watch Video"/>
  </r>
  <r>
    <s v="21 February 2026"/>
    <x v="4"/>
    <s v="JBD673XB_BHN _1"/>
    <s v="686bbb9b92c4734a0695f6bc"/>
    <s v="BHNL-GRP"/>
    <x v="1"/>
    <s v="67d2c5dfc374c35322f71b14"/>
    <s v="21 February 2026, 05:07:51"/>
    <x v="9"/>
    <s v="NA"/>
    <s v="NA"/>
    <n v="34"/>
    <s v="7.24403,3.823245"/>
    <s v="Watch Video"/>
  </r>
  <r>
    <s v="21 February 2026"/>
    <x v="4"/>
    <s v="JBD673XB_BHN _1"/>
    <s v="686bbb9b92c4734a0695f6bc"/>
    <s v="BHNL-GRP"/>
    <x v="1"/>
    <s v="67d2c5dfc374c35322f71b14"/>
    <s v="21 February 2026, 05:04:40"/>
    <x v="6"/>
    <s v="NA"/>
    <s v="NA"/>
    <n v="51"/>
    <s v="7.227725,3.8117616"/>
    <s v="Watch Video"/>
  </r>
  <r>
    <s v="21 February 2026"/>
    <x v="4"/>
    <s v="LSR229XQ_BHN _6"/>
    <s v="686d047492c4734a0695f6c2"/>
    <s v="BHNL-GRP"/>
    <x v="17"/>
    <s v="67d2c5dfc374c35322f71b14"/>
    <s v="21 February 2026, 05:03:38"/>
    <x v="1"/>
    <s v="NA"/>
    <s v="NA"/>
    <n v="26"/>
    <s v="6.1375966,6.7509985"/>
    <s v="Watch Video"/>
  </r>
  <r>
    <s v="21 February 2026"/>
    <x v="4"/>
    <s v="JBD673XB_BHN _1"/>
    <s v="686bbb9b92c4734a0695f6bc"/>
    <s v="BHNL-GRP"/>
    <x v="1"/>
    <s v="67d2c5dfc374c35322f71b14"/>
    <s v="21 February 2026, 04:57:07"/>
    <x v="9"/>
    <s v="NA"/>
    <s v="NA"/>
    <n v="34"/>
    <s v="7.190982,3.79919"/>
    <s v="Watch Video"/>
  </r>
  <r>
    <s v="21 February 2026"/>
    <x v="4"/>
    <s v="JBD673XB_BHN _1"/>
    <s v="686bbb9b92c4734a0695f6bc"/>
    <s v="BHNL-GRP"/>
    <x v="1"/>
    <s v="67d2c5dfc374c35322f71b14"/>
    <s v="21 February 2026, 04:52:34"/>
    <x v="10"/>
    <s v="NA"/>
    <s v="NA"/>
    <n v="39"/>
    <s v="7.17017,3.7878017"/>
    <s v="Watch Video"/>
  </r>
  <r>
    <s v="21 February 2026"/>
    <x v="4"/>
    <s v="JBD671XB_BHN _10"/>
    <s v="686d0e0692c4734a0695f6c9"/>
    <s v="BHNL-GRP"/>
    <x v="13"/>
    <s v="67d2c5dfc374c35322f71b14"/>
    <s v="21 February 2026, 04:46:15"/>
    <x v="8"/>
    <s v="NA"/>
    <s v="NA"/>
    <n v="31"/>
    <s v="6.208668,6.6721416"/>
    <s v="Watch Video"/>
  </r>
  <r>
    <s v="21 February 2026"/>
    <x v="4"/>
    <s v="JBD673XB_BHN _1"/>
    <s v="686bbb9b92c4734a0695f6bc"/>
    <s v="BHNL-GRP"/>
    <x v="1"/>
    <s v="67d2c5dfc374c35322f71b14"/>
    <s v="21 February 2026, 04:46:11"/>
    <x v="9"/>
    <s v="NA"/>
    <s v="NA"/>
    <n v="47"/>
    <s v="7.1431932,3.7643018"/>
    <s v="Watch Video"/>
  </r>
  <r>
    <s v="21 February 2026"/>
    <x v="4"/>
    <s v="JBD671XB_BHN _10"/>
    <s v="686d0e0692c4734a0695f6c9"/>
    <s v="BHNL-GRP"/>
    <x v="13"/>
    <s v="67d2c5dfc374c35322f71b14"/>
    <s v="21 February 2026, 04:43:38"/>
    <x v="8"/>
    <s v="NA"/>
    <s v="NA"/>
    <n v="32"/>
    <s v="6.213165,6.6595116"/>
    <s v="Watch Video"/>
  </r>
  <r>
    <s v="21 February 2026"/>
    <x v="4"/>
    <s v="JBD671XB_BHN _10"/>
    <s v="686d0e0692c4734a0695f6c9"/>
    <s v="BHNL-GRP"/>
    <x v="13"/>
    <s v="67d2c5dfc374c35322f71b14"/>
    <s v="21 February 2026, 04:42:16"/>
    <x v="8"/>
    <s v="NA"/>
    <s v="NA"/>
    <n v="31"/>
    <s v="6.21548,6.6529183"/>
    <s v="Watch Video"/>
  </r>
  <r>
    <s v="21 February 2026"/>
    <x v="4"/>
    <s v="JBD671XB_BHN _10"/>
    <s v="686d0e0692c4734a0695f6c9"/>
    <s v="BHNL-GRP"/>
    <x v="13"/>
    <s v="67d2c5dfc374c35322f71b14"/>
    <s v="21 February 2026, 04:36:52"/>
    <x v="8"/>
    <s v="NA"/>
    <s v="NA"/>
    <n v="33"/>
    <s v="6.228318,6.638545"/>
    <s v="Watch Video"/>
  </r>
  <r>
    <s v="21 February 2026"/>
    <x v="4"/>
    <s v="JBD673XB_BHN _1"/>
    <s v="686bbb9b92c4734a0695f6bc"/>
    <s v="BHNL-GRP"/>
    <x v="1"/>
    <s v="67d2c5dfc374c35322f71b14"/>
    <s v="21 February 2026, 04:36:11"/>
    <x v="9"/>
    <s v="NA"/>
    <s v="NA"/>
    <n v="46"/>
    <s v="7.096015,3.73036"/>
    <s v="Watch Video"/>
  </r>
  <r>
    <s v="21 February 2026"/>
    <x v="4"/>
    <s v="JBD673XB_BHN _1"/>
    <s v="686bbb9b92c4734a0695f6bc"/>
    <s v="BHNL-GRP"/>
    <x v="1"/>
    <s v="67d2c5dfc374c35322f71b14"/>
    <s v="21 February 2026, 04:35:09"/>
    <x v="10"/>
    <s v="NA"/>
    <s v="NA"/>
    <n v="39"/>
    <s v="7.0845284,3.725525"/>
    <s v="Watch Video"/>
  </r>
  <r>
    <s v="21 February 2026"/>
    <x v="4"/>
    <s v="JBD671XB_BHN _10"/>
    <s v="686d0e0692c4734a0695f6c9"/>
    <s v="BHNL-GRP"/>
    <x v="13"/>
    <s v="67d2c5dfc374c35322f71b14"/>
    <s v="21 February 2026, 04:28:31"/>
    <x v="2"/>
    <s v="NA"/>
    <s v="NA"/>
    <n v="33"/>
    <s v="6.247945,6.610618"/>
    <s v="Watch Video"/>
  </r>
  <r>
    <s v="21 February 2026"/>
    <x v="4"/>
    <s v="JBD671XB_BHN _10"/>
    <s v="686d0e0692c4734a0695f6c9"/>
    <s v="BHNL-GRP"/>
    <x v="13"/>
    <s v="67d2c5dfc374c35322f71b14"/>
    <s v="21 February 2026, 04:27:02"/>
    <x v="8"/>
    <s v="NA"/>
    <s v="NA"/>
    <n v="34"/>
    <s v="6.25047,6.6037436"/>
    <s v="Watch Video"/>
  </r>
  <r>
    <s v="21 February 2026"/>
    <x v="4"/>
    <s v="JBD673XB_BHN _1"/>
    <s v="686bbb9b92c4734a0695f6bc"/>
    <s v="BHNL-GRP"/>
    <x v="1"/>
    <s v="67d2c5dfc374c35322f71b14"/>
    <s v="21 February 2026, 04:25:23"/>
    <x v="9"/>
    <s v="NA"/>
    <s v="NA"/>
    <n v="46"/>
    <s v="7.030598,3.7056367"/>
    <s v="Watch Video"/>
  </r>
  <r>
    <s v="21 February 2026"/>
    <x v="4"/>
    <s v="JBD671XB_BHN _10"/>
    <s v="686d0e0692c4734a0695f6c9"/>
    <s v="BHNL-GRP"/>
    <x v="13"/>
    <s v="67d2c5dfc374c35322f71b14"/>
    <s v="21 February 2026, 04:22:35"/>
    <x v="8"/>
    <s v="NA"/>
    <s v="NA"/>
    <n v="37"/>
    <s v="6.25644,6.584665"/>
    <s v="Watch Video"/>
  </r>
  <r>
    <s v="21 February 2026"/>
    <x v="4"/>
    <s v="JBD671XB_BHN _10"/>
    <s v="686d0e0692c4734a0695f6c9"/>
    <s v="BHNL-GRP"/>
    <x v="13"/>
    <s v="67d2c5dfc374c35322f71b14"/>
    <s v="21 February 2026, 04:21:51"/>
    <x v="8"/>
    <s v="NA"/>
    <s v="NA"/>
    <n v="37"/>
    <s v="6.257625,6.5808816"/>
    <s v="Watch Video"/>
  </r>
  <r>
    <s v="21 February 2026"/>
    <x v="4"/>
    <s v="JBD671XB_BHN _10"/>
    <s v="686d0e0692c4734a0695f6c9"/>
    <s v="BHNL-GRP"/>
    <x v="13"/>
    <s v="67d2c5dfc374c35322f71b14"/>
    <s v="21 February 2026, 04:19:34"/>
    <x v="8"/>
    <s v="NA"/>
    <s v="NA"/>
    <n v="36"/>
    <s v="6.2612033,6.5694265"/>
    <s v="Watch Video"/>
  </r>
  <r>
    <s v="21 February 2026"/>
    <x v="4"/>
    <s v="JBD671XB_BHN _10"/>
    <s v="686d0e0692c4734a0695f6c9"/>
    <s v="BHNL-GRP"/>
    <x v="13"/>
    <s v="67d2c5dfc374c35322f71b14"/>
    <s v="21 February 2026, 04:16:57"/>
    <x v="8"/>
    <s v="NA"/>
    <s v="NA"/>
    <n v="34"/>
    <s v="6.265205,6.5564384"/>
    <s v="Watch Video"/>
  </r>
  <r>
    <s v="21 February 2026"/>
    <x v="4"/>
    <s v="JBD671XB_BHN _10"/>
    <s v="686d0e0692c4734a0695f6c9"/>
    <s v="BHNL-GRP"/>
    <x v="13"/>
    <s v="67d2c5dfc374c35322f71b14"/>
    <s v="21 February 2026, 04:16:44"/>
    <x v="0"/>
    <s v="NA"/>
    <s v="NA"/>
    <n v="32"/>
    <s v="6.26554,6.555402"/>
    <s v="Watch Video"/>
  </r>
  <r>
    <s v="21 February 2026"/>
    <x v="4"/>
    <s v="JBD673XB_BHN _1"/>
    <s v="686bbb9b92c4734a0695f6bc"/>
    <s v="BHNL-GRP"/>
    <x v="1"/>
    <s v="67d2c5dfc374c35322f71b14"/>
    <s v="21 February 2026, 04:14:36"/>
    <x v="10"/>
    <s v="NA"/>
    <s v="NA"/>
    <n v="42"/>
    <s v="6.986815,3.6674984"/>
    <s v="Watch Video"/>
  </r>
  <r>
    <s v="21 February 2026"/>
    <x v="4"/>
    <s v="JBD673XB_BHN _1"/>
    <s v="686bbb9b92c4734a0695f6bc"/>
    <s v="BHNL-GRP"/>
    <x v="1"/>
    <s v="67d2c5dfc374c35322f71b14"/>
    <s v="21 February 2026, 04:14:19"/>
    <x v="9"/>
    <s v="NA"/>
    <s v="NA"/>
    <n v="31"/>
    <s v="6.9894466,3.6683483"/>
    <s v="Watch Video"/>
  </r>
  <r>
    <s v="21 February 2026"/>
    <x v="4"/>
    <s v="JBD671XB_BHN _10"/>
    <s v="686d0e0692c4734a0695f6c9"/>
    <s v="BHNL-GRP"/>
    <x v="13"/>
    <s v="67d2c5dfc374c35322f71b14"/>
    <s v="21 February 2026, 04:11:30"/>
    <x v="8"/>
    <s v="NA"/>
    <s v="NA"/>
    <n v="34"/>
    <s v="6.272915,6.5317636"/>
    <s v="Watch Video"/>
  </r>
  <r>
    <s v="21 February 2026"/>
    <x v="4"/>
    <s v="JBD673XB_BHN _1"/>
    <s v="686bbb9b92c4734a0695f6bc"/>
    <s v="BHNL-GRP"/>
    <x v="1"/>
    <s v="67d2c5dfc374c35322f71b14"/>
    <s v="21 February 2026, 04:03:26"/>
    <x v="9"/>
    <s v="NA"/>
    <s v="NA"/>
    <n v="32"/>
    <s v="6.938985,3.6441767"/>
    <s v="Watch Video"/>
  </r>
  <r>
    <s v="21 February 2026"/>
    <x v="4"/>
    <s v="JBD673XB_BHN _1"/>
    <s v="686bbb9b92c4734a0695f6bc"/>
    <s v="BHNL-GRP"/>
    <x v="1"/>
    <s v="67d2c5dfc374c35322f71b14"/>
    <s v="21 February 2026, 03:52:43"/>
    <x v="9"/>
    <s v="NA"/>
    <s v="NA"/>
    <n v="45"/>
    <s v="6.905248,3.60658"/>
    <s v="Watch Video"/>
  </r>
  <r>
    <s v="21 February 2026"/>
    <x v="4"/>
    <s v="JBD673XB_BHN _1"/>
    <s v="686bbb9b92c4734a0695f6bc"/>
    <s v="BHNL-GRP"/>
    <x v="1"/>
    <s v="67d2c5dfc374c35322f71b14"/>
    <s v="21 February 2026, 03:48:50"/>
    <x v="13"/>
    <s v="NA"/>
    <s v="NA"/>
    <n v="36"/>
    <s v="6.890505,3.583075"/>
    <s v="Watch Video"/>
  </r>
  <r>
    <s v="21 February 2026"/>
    <x v="4"/>
    <s v="JBD673XB_BHN _1"/>
    <s v="686bbb9b92c4734a0695f6bc"/>
    <s v="BHNL-GRP"/>
    <x v="1"/>
    <s v="67d2c5dfc374c35322f71b14"/>
    <s v="21 February 2026, 03:42:33"/>
    <x v="9"/>
    <s v="NA"/>
    <s v="NA"/>
    <n v="27"/>
    <s v="6.8869066,3.57226"/>
    <s v="Watch Video"/>
  </r>
  <r>
    <s v="21 February 2026"/>
    <x v="4"/>
    <s v="JBD673XB_BHN _1"/>
    <s v="686bbb9b92c4734a0695f6bc"/>
    <s v="BHNL-GRP"/>
    <x v="1"/>
    <s v="67d2c5dfc374c35322f71b14"/>
    <s v="21 February 2026, 03:31:45"/>
    <x v="9"/>
    <s v="NA"/>
    <s v="NA"/>
    <n v="28"/>
    <s v="6.9078784,3.5700216"/>
    <s v="Watch Video"/>
  </r>
  <r>
    <s v="20 February 2026"/>
    <x v="4"/>
    <s v="JBD674XB_BHN _7"/>
    <s v="686d091192c4734a0695f6c6"/>
    <s v="BHNL-GRP"/>
    <x v="10"/>
    <s v="67d2c5dfc374c35322f71b14"/>
    <s v="20 February 2026, 21:14:52"/>
    <x v="4"/>
    <s v="NA"/>
    <s v="NA"/>
    <n v="29"/>
    <s v="6.7716064,5.057585"/>
    <s v="Watch Video"/>
  </r>
  <r>
    <s v="20 February 2026"/>
    <x v="4"/>
    <s v="JBD674XB_BHN _7"/>
    <s v="686d091192c4734a0695f6c6"/>
    <s v="BHNL-GRP"/>
    <x v="10"/>
    <s v="67d2c5dfc374c35322f71b14"/>
    <s v="20 February 2026, 21:07:43"/>
    <x v="2"/>
    <s v="NA"/>
    <s v="NA"/>
    <n v="44"/>
    <s v="6.780492,5.013203"/>
    <s v="Watch Video"/>
  </r>
  <r>
    <s v="20 February 2026"/>
    <x v="4"/>
    <s v="JBD674XB_BHN _7"/>
    <s v="686d091192c4734a0695f6c6"/>
    <s v="BHNL-GRP"/>
    <x v="8"/>
    <s v="67d2c5dfc374c35322f71b14"/>
    <s v="20 February 2026, 20:21:32"/>
    <x v="2"/>
    <s v="NA"/>
    <s v="NA"/>
    <n v="39"/>
    <s v="6.375005,5.740373"/>
    <s v="Watch Video"/>
  </r>
  <r>
    <s v="20 February 2026"/>
    <x v="4"/>
    <s v="JBD674XB_BHN _7"/>
    <s v="686d091192c4734a0695f6c6"/>
    <s v="BHNL-GRP"/>
    <x v="10"/>
    <s v="67d2c5dfc374c35322f71b14"/>
    <s v="20 February 2026, 20:07:41"/>
    <x v="2"/>
    <s v="NA"/>
    <s v="NA"/>
    <n v="56"/>
    <s v="6.7164536,4.6983185"/>
    <s v="Watch Video"/>
  </r>
  <r>
    <s v="20 February 2026"/>
    <x v="4"/>
    <s v="JBD673XB_BHN _1"/>
    <s v="686bbb9b92c4734a0695f6bc"/>
    <s v="BHNL-GRP"/>
    <x v="1"/>
    <s v="67d2c5dfc374c35322f71b14"/>
    <s v="20 February 2026, 19:28:03"/>
    <x v="10"/>
    <s v="NA"/>
    <s v="NA"/>
    <n v="31"/>
    <s v="6.916742,3.566365"/>
    <s v="Watch Video"/>
  </r>
  <r>
    <s v="20 February 2026"/>
    <x v="4"/>
    <s v="JBD674XB_BHN _7"/>
    <s v="686d091192c4734a0695f6c6"/>
    <s v="BHNL-GRP"/>
    <x v="8"/>
    <s v="67d2c5dfc374c35322f71b14"/>
    <s v="20 February 2026, 19:20:32"/>
    <x v="2"/>
    <s v="NA"/>
    <s v="NA"/>
    <n v="36"/>
    <s v="6.293665,5.9298615"/>
    <s v="Watch Video"/>
  </r>
  <r>
    <s v="20 February 2026"/>
    <x v="4"/>
    <s v="JBD674XB_BHN _7"/>
    <s v="686d091192c4734a0695f6c6"/>
    <s v="BHNL-GRP"/>
    <x v="10"/>
    <s v="67d2c5dfc374c35322f71b14"/>
    <s v="20 February 2026, 19:07:41"/>
    <x v="2"/>
    <s v="NA"/>
    <s v="NA"/>
    <n v="55"/>
    <s v="6.7313385,4.3240585"/>
    <s v="Watch Video"/>
  </r>
  <r>
    <s v="20 February 2026"/>
    <x v="4"/>
    <s v="JBD674XB_BHN _7"/>
    <s v="686d091192c4734a0695f6c6"/>
    <s v="BHNL-GRP"/>
    <x v="10"/>
    <s v="67d2c5dfc374c35322f71b14"/>
    <s v="20 February 2026, 18:57:21"/>
    <x v="2"/>
    <s v="NA"/>
    <s v="NA"/>
    <n v="44"/>
    <s v="6.7404184,4.294675"/>
    <s v="Watch Video"/>
  </r>
  <r>
    <s v="20 February 2026"/>
    <x v="4"/>
    <s v="JBD674XB_BHN _7"/>
    <s v="686d091192c4734a0695f6c6"/>
    <s v="BHNL-GRP"/>
    <x v="8"/>
    <s v="67d2c5dfc374c35322f71b14"/>
    <s v="20 February 2026, 18:33:43"/>
    <x v="0"/>
    <s v="NA"/>
    <s v="NA"/>
    <n v="32"/>
    <s v="6.26456,6.176222"/>
    <s v="Watch Video"/>
  </r>
  <r>
    <s v="20 February 2026"/>
    <x v="4"/>
    <s v="JBD674XB_BHN _7"/>
    <s v="686d091192c4734a0695f6c6"/>
    <s v="BHNL-GRP"/>
    <x v="8"/>
    <s v="67d2c5dfc374c35322f71b14"/>
    <s v="20 February 2026, 18:01:37"/>
    <x v="0"/>
    <s v="NA"/>
    <s v="NA"/>
    <n v="38"/>
    <s v="6.296725,6.3653865"/>
    <s v="Watch Video"/>
  </r>
  <r>
    <s v="20 February 2026"/>
    <x v="4"/>
    <s v="JBD674XB_BHN _7"/>
    <s v="686d091192c4734a0695f6c6"/>
    <s v="BHNL-GRP"/>
    <x v="10"/>
    <s v="67d2c5dfc374c35322f71b14"/>
    <s v="20 February 2026, 15:38:06"/>
    <x v="4"/>
    <s v="NA"/>
    <s v="NA"/>
    <n v="33"/>
    <s v="6.87772,3.7510266"/>
    <s v="Watch Video"/>
  </r>
  <r>
    <s v="20 February 2026"/>
    <x v="4"/>
    <s v="JBD674XB_BHN _7"/>
    <s v="686d091192c4734a0695f6c6"/>
    <s v="BHNL-GRP"/>
    <x v="10"/>
    <s v="67d2c5dfc374c35322f71b14"/>
    <s v="20 February 2026, 15:11:33"/>
    <x v="5"/>
    <s v="NA"/>
    <s v="NA"/>
    <n v="34"/>
    <s v="6.8618135,3.6225383"/>
    <s v="Watch Video"/>
  </r>
  <r>
    <s v="20 February 2026"/>
    <x v="4"/>
    <s v="JBD674XB_BHN _7"/>
    <s v="686d091192c4734a0695f6c6"/>
    <s v="BHNL-GRP"/>
    <x v="10"/>
    <s v="67d2c5dfc374c35322f71b14"/>
    <s v="20 February 2026, 15:04:19"/>
    <x v="4"/>
    <s v="NA"/>
    <s v="NA"/>
    <n v="31"/>
    <s v="6.880295,3.582795"/>
    <s v="Watch Video"/>
  </r>
  <r>
    <s v="20 February 2026"/>
    <x v="4"/>
    <s v="NA"/>
    <s v="NA"/>
    <s v="BHNL-GRP"/>
    <x v="14"/>
    <s v="67d2c5dfc374c35322f71b14"/>
    <s v="20 February 2026, 14:02:03"/>
    <x v="2"/>
    <s v="NA"/>
    <s v="NA"/>
    <n v="37"/>
    <s v="6.8185515,3.4544983"/>
    <s v="Watch Video"/>
  </r>
  <r>
    <s v="20 February 2026"/>
    <x v="4"/>
    <s v="NA"/>
    <s v="NA"/>
    <s v="BHNL-GRP"/>
    <x v="14"/>
    <s v="67d2c5dfc374c35322f71b14"/>
    <s v="20 February 2026, 13:55:59"/>
    <x v="3"/>
    <s v="NA"/>
    <s v="NA"/>
    <n v="33"/>
    <s v="6.828727,3.46768"/>
    <s v="Watch Video"/>
  </r>
  <r>
    <s v="20 February 2026"/>
    <x v="4"/>
    <s v="NA"/>
    <s v="NA"/>
    <s v="BHNL-GRP"/>
    <x v="14"/>
    <s v="67d2c5dfc374c35322f71b14"/>
    <s v="20 February 2026, 13:53:41"/>
    <x v="3"/>
    <s v="NA"/>
    <s v="NA"/>
    <n v="34"/>
    <s v="6.8310685,3.4790432"/>
    <s v="Watch Video"/>
  </r>
  <r>
    <s v="20 February 2026"/>
    <x v="4"/>
    <s v="NA"/>
    <s v="NA"/>
    <s v="BHNL-GRP"/>
    <x v="14"/>
    <s v="67d2c5dfc374c35322f71b14"/>
    <s v="20 February 2026, 13:14:39"/>
    <x v="3"/>
    <s v="NA"/>
    <s v="NA"/>
    <n v="35"/>
    <s v="6.8706717,3.5667918"/>
    <s v="Watch Video"/>
  </r>
  <r>
    <s v="20 February 2026"/>
    <x v="4"/>
    <s v="NA"/>
    <s v="NA"/>
    <s v="BHNL-GRP"/>
    <x v="14"/>
    <s v="67d2c5dfc374c35322f71b14"/>
    <s v="20 February 2026, 13:03:11"/>
    <x v="1"/>
    <s v="NA"/>
    <s v="NA"/>
    <n v="49"/>
    <s v="6.9206266,3.56327"/>
    <s v="Watch Video"/>
  </r>
  <r>
    <s v="20 February 2026"/>
    <x v="4"/>
    <s v="NA"/>
    <s v="NA"/>
    <s v="BHNL-GRP"/>
    <x v="4"/>
    <s v="67d2c5dfc374c35322f71b14"/>
    <s v="20 February 2026, 12:56:44"/>
    <x v="5"/>
    <s v="NA"/>
    <s v="NA"/>
    <n v="39"/>
    <s v="7.493265,4.890715"/>
    <s v="Watch Video"/>
  </r>
  <r>
    <s v="20 February 2026"/>
    <x v="4"/>
    <s v="JBD674XB_BHN _7"/>
    <s v="686d091192c4734a0695f6c6"/>
    <s v="BHNL-GRP"/>
    <x v="2"/>
    <s v="67d2c5dfc374c35322f71b14"/>
    <s v="20 February 2026, 10:55:18"/>
    <x v="4"/>
    <s v="NA"/>
    <s v="NA"/>
    <n v="27"/>
    <s v="4.83608,7.03241"/>
    <s v="Watch Video"/>
  </r>
  <r>
    <s v="20 February 2026"/>
    <x v="4"/>
    <s v="JBD674XB_BHN _7"/>
    <s v="686d091192c4734a0695f6c6"/>
    <s v="BHNL-GRP"/>
    <x v="2"/>
    <s v="67d2c5dfc374c35322f71b14"/>
    <s v="20 February 2026, 10:28:37"/>
    <x v="4"/>
    <s v="NA"/>
    <s v="NA"/>
    <n v="31"/>
    <s v="4.8923335,6.961275"/>
    <s v="Watch Video"/>
  </r>
  <r>
    <s v="20 February 2026"/>
    <x v="4"/>
    <s v="JBD674XB_BHN _7"/>
    <s v="686d091192c4734a0695f6c6"/>
    <s v="BHNL-GRP"/>
    <x v="2"/>
    <s v="67d2c5dfc374c35322f71b14"/>
    <s v="20 February 2026, 09:31:58"/>
    <x v="2"/>
    <s v="NA"/>
    <s v="NA"/>
    <n v="43"/>
    <s v="5.05096,6.882622"/>
    <s v="Watch Video"/>
  </r>
  <r>
    <s v="20 February 2026"/>
    <x v="4"/>
    <s v="NA"/>
    <s v="NA"/>
    <s v="BHNL-GRP"/>
    <x v="4"/>
    <s v="67d2c5dfc374c35322f71b14"/>
    <s v="20 February 2026, 09:03:52"/>
    <x v="7"/>
    <s v="NA"/>
    <s v="NA"/>
    <n v="66"/>
    <s v="6.76153,4.9647017"/>
    <s v="NA"/>
  </r>
  <r>
    <s v="20 February 2026"/>
    <x v="4"/>
    <s v="NA"/>
    <s v="NA"/>
    <s v="BHNL-GRP"/>
    <x v="4"/>
    <s v="67d2c5dfc374c35322f71b14"/>
    <s v="20 February 2026, 08:50:02"/>
    <x v="5"/>
    <s v="NA"/>
    <s v="NA"/>
    <n v="51"/>
    <s v="6.77394,5.044688"/>
    <s v="Watch Video"/>
  </r>
  <r>
    <s v="20 February 2026"/>
    <x v="4"/>
    <s v="JBD674XB_BHN _7"/>
    <s v="686d091192c4734a0695f6c6"/>
    <s v="BHNL-GRP"/>
    <x v="2"/>
    <s v="67d2c5dfc374c35322f71b14"/>
    <s v="20 February 2026, 08:16:49"/>
    <x v="2"/>
    <s v="NA"/>
    <s v="NA"/>
    <n v="42"/>
    <s v="5.408787,6.9643235"/>
    <s v="Watch Video"/>
  </r>
  <r>
    <s v="20 February 2026"/>
    <x v="4"/>
    <s v="JBD681XB_BHN _8"/>
    <s v="686d0a6392c4734a0695f6c7"/>
    <s v="BHNL-GRP"/>
    <x v="5"/>
    <s v="67d2c5dfc374c35322f71b14"/>
    <s v="20 February 2026, 08:16:45"/>
    <x v="5"/>
    <s v="NA"/>
    <s v="NA"/>
    <n v="42"/>
    <s v="6.891482,3.5699134"/>
    <s v="Watch Video"/>
  </r>
  <r>
    <s v="20 February 2026"/>
    <x v="4"/>
    <s v="JBD681XB_BHN _8"/>
    <s v="686d0a6392c4734a0695f6c7"/>
    <s v="BHNL-GRP"/>
    <x v="5"/>
    <s v="67d2c5dfc374c35322f71b14"/>
    <s v="20 February 2026, 08:06:50"/>
    <x v="4"/>
    <s v="NA"/>
    <s v="NA"/>
    <n v="30"/>
    <s v="6.8742733,3.5924118"/>
    <s v="Watch Video"/>
  </r>
  <r>
    <s v="20 February 2026"/>
    <x v="4"/>
    <s v="JBD671XB_BHN _10"/>
    <s v="686d0e0692c4734a0695f6c9"/>
    <s v="BHNL-GRP"/>
    <x v="13"/>
    <s v="67d2c5dfc374c35322f71b14"/>
    <s v="20 February 2026, 07:55:43"/>
    <x v="2"/>
    <s v="NA"/>
    <s v="NA"/>
    <n v="35"/>
    <s v="6.26744,6.2093835"/>
    <s v="Watch Video"/>
  </r>
  <r>
    <s v="20 February 2026"/>
    <x v="4"/>
    <s v="JBD674XB_BHN _7"/>
    <s v="686d091192c4734a0695f6c6"/>
    <s v="BHNL-GRP"/>
    <x v="2"/>
    <s v="67d2c5dfc374c35322f71b14"/>
    <s v="20 February 2026, 07:52:51"/>
    <x v="5"/>
    <s v="NA"/>
    <s v="NA"/>
    <n v="38"/>
    <s v="5.5135965,6.9943233"/>
    <s v="Watch Video"/>
  </r>
  <r>
    <s v="20 February 2026"/>
    <x v="4"/>
    <s v="NA"/>
    <s v="NA"/>
    <s v="BHNL-GRP"/>
    <x v="4"/>
    <s v="67d2c5dfc374c35322f71b14"/>
    <s v="20 February 2026, 07:40:17"/>
    <x v="1"/>
    <s v="NA"/>
    <s v="NA"/>
    <n v="29"/>
    <s v="6.623833,5.3545384"/>
    <s v="Watch Video"/>
  </r>
  <r>
    <s v="20 February 2026"/>
    <x v="4"/>
    <s v="JBD674XB_BHN _7"/>
    <s v="686d091192c4734a0695f6c6"/>
    <s v="BHNL-GRP"/>
    <x v="2"/>
    <s v="67d2c5dfc374c35322f71b14"/>
    <s v="20 February 2026, 07:07:23"/>
    <x v="2"/>
    <s v="NA"/>
    <s v="NA"/>
    <n v="37"/>
    <s v="5.748435,6.8819017"/>
    <s v="Watch Video"/>
  </r>
  <r>
    <s v="20 February 2026"/>
    <x v="4"/>
    <s v="JBD671XB_BHN _10"/>
    <s v="686d0e0692c4734a0695f6c9"/>
    <s v="BHNL-GRP"/>
    <x v="13"/>
    <s v="67d2c5dfc374c35322f71b14"/>
    <s v="20 February 2026, 06:56:02"/>
    <x v="0"/>
    <s v="NA"/>
    <s v="NA"/>
    <n v="32"/>
    <s v="6.2956567,5.915537"/>
    <s v="Watch Video"/>
  </r>
  <r>
    <s v="20 February 2026"/>
    <x v="4"/>
    <s v="JBD671XB_BHN _10"/>
    <s v="686d0e0692c4734a0695f6c9"/>
    <s v="BHNL-GRP"/>
    <x v="13"/>
    <s v="67d2c5dfc374c35322f71b14"/>
    <s v="20 February 2026, 06:55:13"/>
    <x v="0"/>
    <s v="NA"/>
    <s v="NA"/>
    <n v="36"/>
    <s v="6.296545,5.91131"/>
    <s v="Watch Video"/>
  </r>
  <r>
    <s v="20 February 2026"/>
    <x v="4"/>
    <s v="JBD671XB_BHN _10"/>
    <s v="686d0e0692c4734a0695f6c9"/>
    <s v="BHNL-GRP"/>
    <x v="13"/>
    <s v="67d2c5dfc374c35322f71b14"/>
    <s v="20 February 2026, 06:43:10"/>
    <x v="2"/>
    <s v="NA"/>
    <s v="NA"/>
    <n v="33"/>
    <s v="6.310245,5.860328"/>
    <s v="Watch Video"/>
  </r>
  <r>
    <s v="20 February 2026"/>
    <x v="4"/>
    <s v="JBD674XB_BHN _7"/>
    <s v="686d091192c4734a0695f6c6"/>
    <s v="BHNL-GRP"/>
    <x v="2"/>
    <s v="67d2c5dfc374c35322f71b14"/>
    <s v="20 February 2026, 06:41:29"/>
    <x v="8"/>
    <s v="NA"/>
    <s v="NA"/>
    <n v="30"/>
    <s v="5.8779817,6.8667684"/>
    <s v="Watch Video"/>
  </r>
  <r>
    <s v="20 February 2026"/>
    <x v="4"/>
    <s v="JBD671XB_BHN _10"/>
    <s v="686d0e0692c4734a0695f6c9"/>
    <s v="BHNL-GRP"/>
    <x v="13"/>
    <s v="67d2c5dfc374c35322f71b14"/>
    <s v="20 February 2026, 06:41:14"/>
    <x v="8"/>
    <s v="NA"/>
    <s v="NA"/>
    <n v="31"/>
    <s v="6.3125334,5.8507133"/>
    <s v="Watch Video"/>
  </r>
  <r>
    <s v="20 February 2026"/>
    <x v="4"/>
    <s v="JBD674XB_BHN _7"/>
    <s v="686d091192c4734a0695f6c6"/>
    <s v="BHNL-GRP"/>
    <x v="2"/>
    <s v="67d2c5dfc374c35322f71b14"/>
    <s v="20 February 2026, 06:28:17"/>
    <x v="0"/>
    <s v="NA"/>
    <s v="NA"/>
    <n v="43"/>
    <s v="5.934507,6.8504734"/>
    <s v="Watch Video"/>
  </r>
  <r>
    <s v="20 February 2026"/>
    <x v="4"/>
    <s v="JBD674XB_BHN _7"/>
    <s v="686d091192c4734a0695f6c6"/>
    <s v="BHNL-GRP"/>
    <x v="2"/>
    <s v="67d2c5dfc374c35322f71b14"/>
    <s v="20 February 2026, 06:07:21"/>
    <x v="2"/>
    <s v="NA"/>
    <s v="NA"/>
    <n v="48"/>
    <s v="6.0118184,6.8271017"/>
    <s v="Watch Video"/>
  </r>
  <r>
    <s v="20 February 2026"/>
    <x v="4"/>
    <s v="JBD671XB_BHN _10"/>
    <s v="686d0e0692c4734a0695f6c9"/>
    <s v="BHNL-GRP"/>
    <x v="13"/>
    <s v="67d2c5dfc374c35322f71b14"/>
    <s v="20 February 2026, 05:17:56"/>
    <x v="8"/>
    <s v="NA"/>
    <s v="NA"/>
    <n v="35"/>
    <s v="6.368953,5.7433834"/>
    <s v="Watch Video"/>
  </r>
  <r>
    <s v="20 February 2026"/>
    <x v="4"/>
    <s v="JBD671XB_BHN _10"/>
    <s v="686d0e0692c4734a0695f6c9"/>
    <s v="BHNL-GRP"/>
    <x v="13"/>
    <s v="67d2c5dfc374c35322f71b14"/>
    <s v="20 February 2026, 05:11:51"/>
    <x v="8"/>
    <s v="NA"/>
    <s v="NA"/>
    <n v="34"/>
    <s v="6.3879914,5.727198"/>
    <s v="Watch Video"/>
  </r>
  <r>
    <s v="20 February 2026"/>
    <x v="4"/>
    <s v="JBD671XB_BHN _10"/>
    <s v="686d0e0692c4734a0695f6c9"/>
    <s v="BHNL-GRP"/>
    <x v="13"/>
    <s v="67d2c5dfc374c35322f71b14"/>
    <s v="20 February 2026, 05:11:42"/>
    <x v="0"/>
    <s v="NA"/>
    <s v="NA"/>
    <n v="37"/>
    <s v="6.3878465,5.72651"/>
    <s v="Watch Video"/>
  </r>
  <r>
    <s v="19 February 2026"/>
    <x v="4"/>
    <s v="NA"/>
    <s v="NA"/>
    <s v="BHNL-GRP"/>
    <x v="0"/>
    <s v="67d2c5dfc374c35322f71b14"/>
    <s v="19 February 2026, 23:59:56"/>
    <x v="0"/>
    <s v="NA"/>
    <s v="NA"/>
    <n v="50"/>
    <s v="6.4899817,7.391052"/>
    <s v="Watch Video"/>
  </r>
  <r>
    <s v="19 February 2026"/>
    <x v="4"/>
    <s v="NA"/>
    <s v="NA"/>
    <s v="BHNL-GRP"/>
    <x v="4"/>
    <s v="67d2c5dfc374c35322f71b14"/>
    <s v="19 February 2026, 20:54:49"/>
    <x v="4"/>
    <s v="NA"/>
    <s v="NA"/>
    <n v="32"/>
    <s v="6.452493,5.6470666"/>
    <s v="Watch Video"/>
  </r>
  <r>
    <s v="19 February 2026"/>
    <x v="4"/>
    <s v="NA"/>
    <s v="NA"/>
    <s v="BHNL-GRP"/>
    <x v="4"/>
    <s v="67d2c5dfc374c35322f71b14"/>
    <s v="19 February 2026, 19:44:04"/>
    <x v="4"/>
    <s v="NA"/>
    <s v="NA"/>
    <n v="28"/>
    <s v="6.211992,5.637688"/>
    <s v="Watch Video"/>
  </r>
  <r>
    <s v="19 February 2026"/>
    <x v="4"/>
    <s v="JBD673XB_BHN _1"/>
    <s v="686bbb9b92c4734a0695f6bc"/>
    <s v="BHNL-GRP"/>
    <x v="1"/>
    <s v="67d2c5dfc374c35322f71b14"/>
    <s v="19 February 2026, 18:45:03"/>
    <x v="3"/>
    <s v="NA"/>
    <s v="NA"/>
    <n v="38"/>
    <s v="6.8508534,3.7891934"/>
    <s v="Watch Video"/>
  </r>
  <r>
    <s v="19 February 2026"/>
    <x v="4"/>
    <s v="JBD673XB_BHN _1"/>
    <s v="686bbb9b92c4734a0695f6bc"/>
    <s v="BHNL-GRP"/>
    <x v="1"/>
    <s v="67d2c5dfc374c35322f71b14"/>
    <s v="19 February 2026, 17:52:55"/>
    <x v="3"/>
    <s v="NA"/>
    <s v="NA"/>
    <n v="45"/>
    <s v="6.7946467,3.9177167"/>
    <s v="Watch Video"/>
  </r>
  <r>
    <s v="19 February 2026"/>
    <x v="4"/>
    <s v="JBD673XB_BHN _1"/>
    <s v="686bbb9b92c4734a0695f6bc"/>
    <s v="BHNL-GRP"/>
    <x v="1"/>
    <s v="67d2c5dfc374c35322f71b14"/>
    <s v="19 February 2026, 17:34:52"/>
    <x v="3"/>
    <s v="NA"/>
    <s v="NA"/>
    <n v="41"/>
    <s v="6.7829685,4.000622"/>
    <s v="Watch Video"/>
  </r>
  <r>
    <s v="19 February 2026"/>
    <x v="4"/>
    <s v="JBD671XB_BHN _10"/>
    <s v="686d0e0692c4734a0695f6c9"/>
    <s v="BHNL-GRP"/>
    <x v="13"/>
    <s v="67d2c5dfc374c35322f71b14"/>
    <s v="19 February 2026, 17:25:33"/>
    <x v="8"/>
    <s v="NA"/>
    <s v="NA"/>
    <n v="38"/>
    <s v="6.353625,5.6271234"/>
    <s v="Watch Video"/>
  </r>
  <r>
    <s v="19 February 2026"/>
    <x v="4"/>
    <s v="LSR229XQ_BHN _6"/>
    <s v="686d047492c4734a0695f6c2"/>
    <s v="BHNL-GRP"/>
    <x v="17"/>
    <s v="67d2c5dfc374c35322f71b14"/>
    <s v="19 February 2026, 17:19:30"/>
    <x v="1"/>
    <s v="NA"/>
    <s v="NA"/>
    <n v="25"/>
    <s v="6.349185,5.61257"/>
    <s v="Watch Video"/>
  </r>
  <r>
    <s v="19 February 2026"/>
    <x v="4"/>
    <s v="JBD673XB_BHN _1"/>
    <s v="686bbb9b92c4734a0695f6bc"/>
    <s v="BHNL-GRP"/>
    <x v="1"/>
    <s v="67d2c5dfc374c35322f71b14"/>
    <s v="19 February 2026, 16:57:03"/>
    <x v="3"/>
    <s v="NA"/>
    <s v="NA"/>
    <n v="41"/>
    <s v="6.7653832,4.186335"/>
    <s v="Watch Video"/>
  </r>
  <r>
    <s v="19 February 2026"/>
    <x v="4"/>
    <s v="JBD673XB_BHN _1"/>
    <s v="686bbb9b92c4734a0695f6bc"/>
    <s v="BHNL-GRP"/>
    <x v="1"/>
    <s v="67d2c5dfc374c35322f71b14"/>
    <s v="19 February 2026, 16:30:05"/>
    <x v="6"/>
    <s v="NA"/>
    <s v="NA"/>
    <n v="51"/>
    <s v="6.7306733,4.3325515"/>
    <s v="Watch Video"/>
  </r>
  <r>
    <s v="19 February 2026"/>
    <x v="4"/>
    <s v="JBD673XB_BHN _1"/>
    <s v="686bbb9b92c4734a0695f6bc"/>
    <s v="BHNL-GRP"/>
    <x v="1"/>
    <s v="67d2c5dfc374c35322f71b14"/>
    <s v="19 February 2026, 16:23:42"/>
    <x v="3"/>
    <s v="NA"/>
    <s v="NA"/>
    <n v="44"/>
    <s v="6.7304034,4.37722"/>
    <s v="Watch Video"/>
  </r>
  <r>
    <s v="19 February 2026"/>
    <x v="4"/>
    <s v="JBD673XB_BHN _1"/>
    <s v="686bbb9b92c4734a0695f6bc"/>
    <s v="BHNL-GRP"/>
    <x v="1"/>
    <s v="67d2c5dfc374c35322f71b14"/>
    <s v="19 February 2026, 16:08:39"/>
    <x v="6"/>
    <s v="NA"/>
    <s v="NA"/>
    <n v="59"/>
    <s v="6.7249765,4.4237585"/>
    <s v="Watch Video"/>
  </r>
  <r>
    <s v="19 February 2026"/>
    <x v="4"/>
    <s v="JBD674XB_BHN _7"/>
    <s v="686d091192c4734a0695f6c6"/>
    <s v="BHNL-GRP"/>
    <x v="9"/>
    <s v="67d2c5dfc374c35322f71b14"/>
    <s v="19 February 2026, 16:04:15"/>
    <x v="7"/>
    <s v="NA"/>
    <s v="NA"/>
    <n v="71"/>
    <s v="6.210883,6.6658783"/>
    <s v="NA"/>
  </r>
  <r>
    <s v="19 February 2026"/>
    <x v="4"/>
    <s v="JBD674XB_BHN _7"/>
    <s v="686d091192c4734a0695f6c6"/>
    <s v="BHNL-GRP"/>
    <x v="9"/>
    <s v="67d2c5dfc374c35322f71b14"/>
    <s v="19 February 2026, 15:51:13"/>
    <x v="4"/>
    <s v="NA"/>
    <s v="NA"/>
    <n v="42"/>
    <s v="6.2528214,6.5963035"/>
    <s v="Watch Video"/>
  </r>
  <r>
    <s v="19 February 2026"/>
    <x v="4"/>
    <s v="JBD674XB_BHN _7"/>
    <s v="686d091192c4734a0695f6c6"/>
    <s v="BHNL-GRP"/>
    <x v="9"/>
    <s v="67d2c5dfc374c35322f71b14"/>
    <s v="19 February 2026, 15:49:25"/>
    <x v="1"/>
    <s v="NA"/>
    <s v="NA"/>
    <n v="48"/>
    <s v="6.256715,6.583872"/>
    <s v="Watch Video"/>
  </r>
  <r>
    <s v="19 February 2026"/>
    <x v="4"/>
    <s v="JBD674XB_BHN _7"/>
    <s v="686d091192c4734a0695f6c6"/>
    <s v="BHNL-GRP"/>
    <x v="9"/>
    <s v="67d2c5dfc374c35322f71b14"/>
    <s v="19 February 2026, 15:43:03"/>
    <x v="2"/>
    <s v="NA"/>
    <s v="NA"/>
    <n v="37"/>
    <s v="6.267935,6.5478783"/>
    <s v="Watch Video"/>
  </r>
  <r>
    <s v="19 February 2026"/>
    <x v="4"/>
    <s v="JBD673XB_BHN _1"/>
    <s v="686bbb9b92c4734a0695f6bc"/>
    <s v="BHNL-GRP"/>
    <x v="1"/>
    <s v="67d2c5dfc374c35322f71b14"/>
    <s v="19 February 2026, 15:42:54"/>
    <x v="3"/>
    <s v="NA"/>
    <s v="NA"/>
    <n v="38"/>
    <s v="6.7285533,4.6104865"/>
    <s v="Watch Video"/>
  </r>
  <r>
    <s v="19 February 2026"/>
    <x v="4"/>
    <s v="NA"/>
    <s v="NA"/>
    <s v="BHNL-GRP"/>
    <x v="0"/>
    <s v="67d2c5dfc374c35322f71b14"/>
    <s v="19 February 2026, 15:04:33"/>
    <x v="4"/>
    <s v="NA"/>
    <s v="NA"/>
    <n v="32"/>
    <s v="6.8408065,7.4634233"/>
    <s v="Watch Video"/>
  </r>
  <r>
    <s v="19 February 2026"/>
    <x v="4"/>
    <s v="JBD673XB_BHN _1"/>
    <s v="686bbb9b92c4734a0695f6bc"/>
    <s v="BHNL-GRP"/>
    <x v="1"/>
    <s v="67d2c5dfc374c35322f71b14"/>
    <s v="19 February 2026, 15:03:45"/>
    <x v="3"/>
    <s v="NA"/>
    <s v="NA"/>
    <n v="45"/>
    <s v="6.76041,4.8292284"/>
    <s v="Watch Video"/>
  </r>
  <r>
    <s v="19 February 2026"/>
    <x v="4"/>
    <s v="NA"/>
    <s v="NA"/>
    <s v="BHNL-GRP"/>
    <x v="0"/>
    <s v="67d2c5dfc374c35322f71b14"/>
    <s v="19 February 2026, 14:46:34"/>
    <x v="1"/>
    <s v="NA"/>
    <s v="NA"/>
    <n v="36"/>
    <s v="6.905443,7.50008"/>
    <s v="Watch Video"/>
  </r>
  <r>
    <s v="19 February 2026"/>
    <x v="4"/>
    <s v="JBD673XB_BHN _1"/>
    <s v="686bbb9b92c4734a0695f6bc"/>
    <s v="BHNL-GRP"/>
    <x v="1"/>
    <s v="67d2c5dfc374c35322f71b14"/>
    <s v="19 February 2026, 14:37:12"/>
    <x v="3"/>
    <s v="NA"/>
    <s v="NA"/>
    <n v="50"/>
    <s v="6.76939,4.976445"/>
    <s v="Watch Video"/>
  </r>
  <r>
    <s v="19 February 2026"/>
    <x v="4"/>
    <s v="NA"/>
    <s v="NA"/>
    <s v="BHNL-GRP"/>
    <x v="4"/>
    <s v="67d2c5dfc374c35322f71b14"/>
    <s v="19 February 2026, 14:30:27"/>
    <x v="4"/>
    <s v="NA"/>
    <s v="NA"/>
    <n v="35"/>
    <s v="5.5206733,5.967038"/>
    <s v="Watch Video"/>
  </r>
  <r>
    <s v="19 February 2026"/>
    <x v="4"/>
    <s v="NA"/>
    <s v="NA"/>
    <s v="BHNL-GRP"/>
    <x v="0"/>
    <s v="67d2c5dfc374c35322f71b14"/>
    <s v="19 February 2026, 13:58:14"/>
    <x v="4"/>
    <s v="NA"/>
    <s v="NA"/>
    <n v="35"/>
    <s v="6.987213,7.5622616"/>
    <s v="Watch Video"/>
  </r>
  <r>
    <s v="19 February 2026"/>
    <x v="4"/>
    <s v="JBD673XB_BHN _1"/>
    <s v="686bbb9b92c4734a0695f6bc"/>
    <s v="BHNL-GRP"/>
    <x v="1"/>
    <s v="67d2c5dfc374c35322f71b14"/>
    <s v="19 February 2026, 13:44:46"/>
    <x v="3"/>
    <s v="NA"/>
    <s v="NA"/>
    <n v="34"/>
    <s v="6.6685085,5.270603"/>
    <s v="Watch Video"/>
  </r>
  <r>
    <s v="19 February 2026"/>
    <x v="4"/>
    <s v="NA"/>
    <s v="NA"/>
    <s v="BHNL-GRP"/>
    <x v="0"/>
    <s v="67d2c5dfc374c35322f71b14"/>
    <s v="19 February 2026, 13:44:16"/>
    <x v="4"/>
    <s v="NA"/>
    <s v="NA"/>
    <n v="38"/>
    <s v="7.03143,7.597445"/>
    <s v="Watch Video"/>
  </r>
  <r>
    <s v="19 February 2026"/>
    <x v="4"/>
    <s v="JBD674XB_BHN _7"/>
    <s v="686d091192c4734a0695f6c6"/>
    <s v="BHNL-GRP"/>
    <x v="9"/>
    <s v="67d2c5dfc374c35322f71b14"/>
    <s v="19 February 2026, 12:50:40"/>
    <x v="2"/>
    <s v="NA"/>
    <s v="NA"/>
    <n v="55"/>
    <s v="6.304877,6.4449615"/>
    <s v="Watch Video"/>
  </r>
  <r>
    <s v="19 February 2026"/>
    <x v="4"/>
    <s v="JBD681XB_BHN _8"/>
    <s v="686d0a6392c4734a0695f6c7"/>
    <s v="BHNL-GRP"/>
    <x v="5"/>
    <s v="67d2c5dfc374c35322f71b14"/>
    <s v="19 February 2026, 12:49:19"/>
    <x v="6"/>
    <s v="NA"/>
    <s v="NA"/>
    <n v="41"/>
    <s v="6.7924385,3.936305"/>
    <s v="Watch Video"/>
  </r>
  <r>
    <s v="19 February 2026"/>
    <x v="4"/>
    <s v="JBD673XB_BHN _1"/>
    <s v="686bbb9b92c4734a0695f6bc"/>
    <s v="BHNL-GRP"/>
    <x v="1"/>
    <s v="67d2c5dfc374c35322f71b14"/>
    <s v="19 February 2026, 12:38:22"/>
    <x v="3"/>
    <s v="NA"/>
    <s v="NA"/>
    <n v="54"/>
    <s v="6.579193,5.44959"/>
    <s v="Watch Video"/>
  </r>
  <r>
    <s v="19 February 2026"/>
    <x v="4"/>
    <s v="JBD674XB_BHN _7"/>
    <s v="686d091192c4734a0695f6c6"/>
    <s v="BHNL-GRP"/>
    <x v="9"/>
    <s v="67d2c5dfc374c35322f71b14"/>
    <s v="19 February 2026, 12:21:58"/>
    <x v="7"/>
    <s v="NA"/>
    <s v="NA"/>
    <n v="64"/>
    <s v="6.2712584,6.2705884"/>
    <s v="NA"/>
  </r>
  <r>
    <s v="19 February 2026"/>
    <x v="4"/>
    <s v="JBD674XB_BHN _7"/>
    <s v="686d091192c4734a0695f6c6"/>
    <s v="BHNL-GRP"/>
    <x v="10"/>
    <s v="67d2c5dfc374c35322f71b14"/>
    <s v="19 February 2026, 12:19:56"/>
    <x v="8"/>
    <s v="NA"/>
    <s v="NA"/>
    <n v="45"/>
    <s v="6.910032,3.569225"/>
    <s v="Watch Video"/>
  </r>
  <r>
    <s v="19 February 2026"/>
    <x v="4"/>
    <s v="NA"/>
    <s v="NA"/>
    <s v="BHNL-GRP"/>
    <x v="0"/>
    <s v="67d2c5dfc374c35322f71b14"/>
    <s v="19 February 2026, 12:17:57"/>
    <x v="4"/>
    <s v="NA"/>
    <s v="NA"/>
    <n v="48"/>
    <s v="7.146845,7.9112034"/>
    <s v="Watch Video"/>
  </r>
  <r>
    <s v="19 February 2026"/>
    <x v="4"/>
    <s v="JBD674XB_BHN _7"/>
    <s v="686d091192c4734a0695f6c6"/>
    <s v="BHNL-GRP"/>
    <x v="9"/>
    <s v="67d2c5dfc374c35322f71b14"/>
    <s v="19 February 2026, 12:17:02"/>
    <x v="4"/>
    <s v="NA"/>
    <s v="NA"/>
    <n v="33"/>
    <s v="6.2680383,6.23709"/>
    <s v="Watch Video"/>
  </r>
  <r>
    <s v="19 February 2026"/>
    <x v="4"/>
    <s v="JBD674XB_BHN _7"/>
    <s v="686d091192c4734a0695f6c6"/>
    <s v="BHNL-GRP"/>
    <x v="10"/>
    <s v="67d2c5dfc374c35322f71b14"/>
    <s v="19 February 2026, 12:17:01"/>
    <x v="5"/>
    <s v="NA"/>
    <s v="NA"/>
    <n v="43"/>
    <s v="6.8891,3.5702918"/>
    <s v="Watch Video"/>
  </r>
  <r>
    <s v="19 February 2026"/>
    <x v="4"/>
    <s v="JBD674XB_BHN _7"/>
    <s v="686d091192c4734a0695f6c6"/>
    <s v="BHNL-GRP"/>
    <x v="10"/>
    <s v="67d2c5dfc374c35322f71b14"/>
    <s v="19 February 2026, 12:16:17"/>
    <x v="4"/>
    <s v="NA"/>
    <s v="NA"/>
    <n v="29"/>
    <s v="6.8871517,3.5720618"/>
    <s v="Watch Video"/>
  </r>
  <r>
    <s v="19 February 2026"/>
    <x v="4"/>
    <s v="JBD674XB_BHN _7"/>
    <s v="686d091192c4734a0695f6c6"/>
    <s v="BHNL-GRP"/>
    <x v="2"/>
    <s v="67d2c5dfc374c35322f71b14"/>
    <s v="19 February 2026, 12:13:20"/>
    <x v="2"/>
    <s v="NA"/>
    <s v="NA"/>
    <n v="57"/>
    <s v="6.12847,6.78537"/>
    <s v="Watch Video"/>
  </r>
  <r>
    <s v="19 February 2026"/>
    <x v="4"/>
    <s v="JBD674XB_BHN _7"/>
    <s v="686d091192c4734a0695f6c6"/>
    <s v="BHNL-GRP"/>
    <x v="9"/>
    <s v="67d2c5dfc374c35322f71b14"/>
    <s v="19 February 2026, 11:56:44"/>
    <x v="1"/>
    <s v="NA"/>
    <s v="NA"/>
    <n v="46"/>
    <s v="6.2638235,6.1351"/>
    <s v="Watch Video"/>
  </r>
  <r>
    <s v="19 February 2026"/>
    <x v="4"/>
    <s v="NA"/>
    <s v="NA"/>
    <s v="BHNL-GRP"/>
    <x v="3"/>
    <s v="67d2c5dfc374c35322f71b14"/>
    <s v="19 February 2026, 11:49:55"/>
    <x v="4"/>
    <s v="NA"/>
    <s v="NA"/>
    <n v="42"/>
    <s v="6.8148417,3.4509566"/>
    <s v="Watch Video"/>
  </r>
  <r>
    <s v="19 February 2026"/>
    <x v="4"/>
    <s v="NA"/>
    <s v="NA"/>
    <s v="BHNL-GRP"/>
    <x v="3"/>
    <s v="67d2c5dfc374c35322f71b14"/>
    <s v="19 February 2026, 11:44:00"/>
    <x v="5"/>
    <s v="NA"/>
    <s v="NA"/>
    <n v="44"/>
    <s v="6.832043,3.4846368"/>
    <s v="Watch Video"/>
  </r>
  <r>
    <s v="19 February 2026"/>
    <x v="4"/>
    <s v="NA"/>
    <s v="NA"/>
    <s v="BHNL-GRP"/>
    <x v="3"/>
    <s v="67d2c5dfc374c35322f71b14"/>
    <s v="19 February 2026, 11:42:10"/>
    <x v="2"/>
    <s v="NA"/>
    <s v="NA"/>
    <n v="46"/>
    <s v="6.8379016,3.49585"/>
    <s v="Watch Video"/>
  </r>
  <r>
    <s v="19 February 2026"/>
    <x v="4"/>
    <s v="NA"/>
    <s v="NA"/>
    <s v="BHNL-GRP"/>
    <x v="0"/>
    <s v="67d2c5dfc374c35322f71b14"/>
    <s v="19 February 2026, 11:36:32"/>
    <x v="4"/>
    <s v="NA"/>
    <s v="NA"/>
    <n v="29"/>
    <s v="7.20128,8.0785885"/>
    <s v="Watch Video"/>
  </r>
  <r>
    <s v="19 February 2026"/>
    <x v="4"/>
    <s v="NA"/>
    <s v="NA"/>
    <s v="BHNL-GRP"/>
    <x v="3"/>
    <s v="67d2c5dfc374c35322f71b14"/>
    <s v="19 February 2026, 11:35:38"/>
    <x v="7"/>
    <s v="NA"/>
    <s v="NA"/>
    <n v="71"/>
    <s v="6.8574133,3.5395932"/>
    <s v="NA"/>
  </r>
  <r>
    <s v="19 February 2026"/>
    <x v="4"/>
    <s v="JBD674XB_BHN _7"/>
    <s v="686d091192c4734a0695f6c6"/>
    <s v="BHNL-GRP"/>
    <x v="10"/>
    <s v="67d2c5dfc374c35322f71b14"/>
    <s v="19 February 2026, 11:35:00"/>
    <x v="5"/>
    <s v="NA"/>
    <s v="NA"/>
    <n v="47"/>
    <s v="7.1051235,3.7435217"/>
    <s v="Watch Video"/>
  </r>
  <r>
    <s v="19 February 2026"/>
    <x v="4"/>
    <s v="JBD674XB_BHN _7"/>
    <s v="686d091192c4734a0695f6c6"/>
    <s v="BHNL-GRP"/>
    <x v="9"/>
    <s v="67d2c5dfc374c35322f71b14"/>
    <s v="19 February 2026, 11:34:29"/>
    <x v="7"/>
    <s v="NA"/>
    <s v="NA"/>
    <n v="63"/>
    <s v="6.2868066,6.0192833"/>
    <s v="NA"/>
  </r>
  <r>
    <s v="19 February 2026"/>
    <x v="4"/>
    <s v="NA"/>
    <s v="NA"/>
    <s v="BHNL-GRP"/>
    <x v="3"/>
    <s v="67d2c5dfc374c35322f71b14"/>
    <s v="19 February 2026, 11:31:07"/>
    <x v="5"/>
    <s v="NA"/>
    <s v="NA"/>
    <n v="51"/>
    <s v="6.8744035,3.5719516"/>
    <s v="Watch Video"/>
  </r>
  <r>
    <s v="19 February 2026"/>
    <x v="4"/>
    <s v="NA"/>
    <s v="NA"/>
    <s v="BHNL-GRP"/>
    <x v="3"/>
    <s v="67d2c5dfc374c35322f71b14"/>
    <s v="19 February 2026, 11:29:18"/>
    <x v="3"/>
    <s v="NA"/>
    <s v="NA"/>
    <n v="52"/>
    <s v="6.8853436,3.5795467"/>
    <s v="Watch Video"/>
  </r>
  <r>
    <s v="19 February 2026"/>
    <x v="4"/>
    <s v="NA"/>
    <s v="NA"/>
    <s v="BHNL-GRP"/>
    <x v="3"/>
    <s v="67d2c5dfc374c35322f71b14"/>
    <s v="19 February 2026, 11:29:18"/>
    <x v="4"/>
    <s v="NA"/>
    <s v="NA"/>
    <n v="51"/>
    <s v="6.885455,3.579615"/>
    <s v="Watch Video"/>
  </r>
  <r>
    <s v="19 February 2026"/>
    <x v="4"/>
    <s v="JBD681XB_BHN _8"/>
    <s v="686d0a6392c4734a0695f6c7"/>
    <s v="BHNL-GRP"/>
    <x v="5"/>
    <s v="67d2c5dfc374c35322f71b14"/>
    <s v="19 February 2026, 11:25:42"/>
    <x v="6"/>
    <s v="NA"/>
    <s v="NA"/>
    <n v="49"/>
    <s v="6.7301083,4.3697367"/>
    <s v="Watch Video"/>
  </r>
  <r>
    <s v="19 February 2026"/>
    <x v="4"/>
    <s v="NA"/>
    <s v="NA"/>
    <s v="BHNL-GRP"/>
    <x v="3"/>
    <s v="67d2c5dfc374c35322f71b14"/>
    <s v="19 February 2026, 11:12:07"/>
    <x v="1"/>
    <s v="NA"/>
    <s v="NA"/>
    <n v="44"/>
    <s v="6.9677367,3.6605616"/>
    <s v="Watch Video"/>
  </r>
  <r>
    <s v="19 February 2026"/>
    <x v="4"/>
    <s v="NA"/>
    <s v="NA"/>
    <s v="BHNL-GRP"/>
    <x v="3"/>
    <s v="67d2c5dfc374c35322f71b14"/>
    <s v="19 February 2026, 11:06:25"/>
    <x v="4"/>
    <s v="NA"/>
    <s v="NA"/>
    <n v="49"/>
    <s v="7.0015016,3.67676"/>
    <s v="Watch Video"/>
  </r>
  <r>
    <s v="19 February 2026"/>
    <x v="4"/>
    <s v="JBD674XB_BHN _7"/>
    <s v="686d091192c4734a0695f6c6"/>
    <s v="BHNL-GRP"/>
    <x v="10"/>
    <s v="67d2c5dfc374c35322f71b14"/>
    <s v="19 February 2026, 11:05:29"/>
    <x v="2"/>
    <s v="NA"/>
    <s v="NA"/>
    <n v="40"/>
    <s v="7.280015,3.8543084"/>
    <s v="Watch Video"/>
  </r>
  <r>
    <s v="19 February 2026"/>
    <x v="4"/>
    <s v="NA"/>
    <s v="NA"/>
    <s v="BHNL-GRP"/>
    <x v="3"/>
    <s v="67d2c5dfc374c35322f71b14"/>
    <s v="19 February 2026, 11:05:19"/>
    <x v="5"/>
    <s v="NA"/>
    <s v="NA"/>
    <n v="42"/>
    <s v="7.0050735,3.6830084"/>
    <s v="Watch Video"/>
  </r>
  <r>
    <s v="19 February 2026"/>
    <x v="4"/>
    <s v="JBD674XB_BHN _7"/>
    <s v="686d091192c4734a0695f6c6"/>
    <s v="BHNL-GRP"/>
    <x v="2"/>
    <s v="67d2c5dfc374c35322f71b14"/>
    <s v="19 February 2026, 11:03:03"/>
    <x v="2"/>
    <s v="NA"/>
    <s v="NA"/>
    <n v="35"/>
    <s v="5.9326415,6.8521633"/>
    <s v="Watch Video"/>
  </r>
  <r>
    <s v="19 February 2026"/>
    <x v="4"/>
    <s v="JBD674XB_BHN _7"/>
    <s v="686d091192c4734a0695f6c6"/>
    <s v="BHNL-GRP"/>
    <x v="9"/>
    <s v="67d2c5dfc374c35322f71b14"/>
    <s v="19 February 2026, 11:00:17"/>
    <x v="4"/>
    <s v="NA"/>
    <s v="NA"/>
    <n v="56"/>
    <s v="6.311118,5.84379"/>
    <s v="Watch Video"/>
  </r>
  <r>
    <s v="19 February 2026"/>
    <x v="4"/>
    <s v="JBD674XB_BHN _7"/>
    <s v="686d091192c4734a0695f6c6"/>
    <s v="BHNL-GRP"/>
    <x v="9"/>
    <s v="67d2c5dfc374c35322f71b14"/>
    <s v="19 February 2026, 11:00:09"/>
    <x v="2"/>
    <s v="NA"/>
    <s v="NA"/>
    <n v="58"/>
    <s v="6.3106833,5.8427167"/>
    <s v="Watch Video"/>
  </r>
  <r>
    <s v="19 February 2026"/>
    <x v="4"/>
    <s v="JBD674XB_BHN _7"/>
    <s v="686d091192c4734a0695f6c6"/>
    <s v="BHNL-GRP"/>
    <x v="10"/>
    <s v="67d2c5dfc374c35322f71b14"/>
    <s v="19 February 2026, 10:58:02"/>
    <x v="4"/>
    <s v="NA"/>
    <s v="NA"/>
    <n v="47"/>
    <s v="7.328117,3.8750484"/>
    <s v="Watch Video"/>
  </r>
  <r>
    <s v="19 February 2026"/>
    <x v="4"/>
    <s v="NA"/>
    <s v="NA"/>
    <s v="BHNL-GRP"/>
    <x v="14"/>
    <s v="67d2c5dfc374c35322f71b14"/>
    <s v="19 February 2026, 10:41:13"/>
    <x v="3"/>
    <s v="NA"/>
    <s v="NA"/>
    <n v="33"/>
    <s v="6.9149766,3.56711"/>
    <s v="Watch Video"/>
  </r>
  <r>
    <s v="19 February 2026"/>
    <x v="4"/>
    <s v="NA"/>
    <s v="NA"/>
    <s v="BHNL-GRP"/>
    <x v="0"/>
    <s v="67d2c5dfc374c35322f71b14"/>
    <s v="19 February 2026, 10:37:24"/>
    <x v="4"/>
    <s v="NA"/>
    <s v="NA"/>
    <n v="52"/>
    <s v="7.261162,8.275045"/>
    <s v="Watch Video"/>
  </r>
  <r>
    <s v="19 February 2026"/>
    <x v="4"/>
    <s v="JBD673XB_BHN _1"/>
    <s v="686bbb9b92c4734a0695f6bc"/>
    <s v="BHNL-GRP"/>
    <x v="1"/>
    <s v="67d2c5dfc374c35322f71b14"/>
    <s v="19 February 2026, 10:32:56"/>
    <x v="3"/>
    <s v="NA"/>
    <s v="NA"/>
    <n v="33"/>
    <s v="6.2962065,5.9143934"/>
    <s v="Watch Video"/>
  </r>
  <r>
    <s v="19 February 2026"/>
    <x v="4"/>
    <s v="NA"/>
    <s v="NA"/>
    <s v="BHNL-GRP"/>
    <x v="0"/>
    <s v="67d2c5dfc374c35322f71b14"/>
    <s v="19 February 2026, 10:32:23"/>
    <x v="7"/>
    <s v="NA"/>
    <s v="NA"/>
    <n v="66"/>
    <s v="7.2740183,8.302894"/>
    <s v="NA"/>
  </r>
  <r>
    <s v="19 February 2026"/>
    <x v="4"/>
    <s v="JBD681XB_BHN _8"/>
    <s v="686d0a6392c4734a0695f6c7"/>
    <s v="BHNL-GRP"/>
    <x v="5"/>
    <s v="67d2c5dfc374c35322f71b14"/>
    <s v="19 February 2026, 10:27:29"/>
    <x v="6"/>
    <s v="NA"/>
    <s v="NA"/>
    <n v="46"/>
    <s v="6.7379985,4.757457"/>
    <s v="Watch Video"/>
  </r>
  <r>
    <s v="19 February 2026"/>
    <x v="4"/>
    <s v="NA"/>
    <s v="NA"/>
    <s v="BHNL-GRP"/>
    <x v="0"/>
    <s v="67d2c5dfc374c35322f71b14"/>
    <s v="19 February 2026, 10:25:52"/>
    <x v="7"/>
    <s v="NA"/>
    <s v="NA"/>
    <n v="64"/>
    <s v="7.2829766,8.348607"/>
    <s v="NA"/>
  </r>
  <r>
    <s v="19 February 2026"/>
    <x v="4"/>
    <s v="NA"/>
    <s v="NA"/>
    <s v="BHNL-GRP"/>
    <x v="3"/>
    <s v="67d2c5dfc374c35322f71b14"/>
    <s v="19 February 2026, 10:25:13"/>
    <x v="5"/>
    <s v="NA"/>
    <s v="NA"/>
    <n v="57"/>
    <s v="7.1110716,3.7473516"/>
    <s v="Watch Video"/>
  </r>
  <r>
    <s v="19 February 2026"/>
    <x v="4"/>
    <s v="JBD681XB_BHN _8"/>
    <s v="686d0a6392c4734a0695f6c7"/>
    <s v="BHNL-GRP"/>
    <x v="5"/>
    <s v="67d2c5dfc374c35322f71b14"/>
    <s v="19 February 2026, 10:21:50"/>
    <x v="5"/>
    <s v="NA"/>
    <s v="NA"/>
    <n v="56"/>
    <s v="6.753735,4.792525"/>
    <s v="Watch Video"/>
  </r>
  <r>
    <s v="19 February 2026"/>
    <x v="4"/>
    <s v="NA"/>
    <s v="NA"/>
    <s v="BHNL-GRP"/>
    <x v="3"/>
    <s v="67d2c5dfc374c35322f71b14"/>
    <s v="19 February 2026, 10:19:27"/>
    <x v="2"/>
    <s v="NA"/>
    <s v="NA"/>
    <n v="46"/>
    <s v="7.1488385,3.7663367"/>
    <s v="Watch Video"/>
  </r>
  <r>
    <s v="19 February 2026"/>
    <x v="4"/>
    <s v="JBD673XB_BHN _1"/>
    <s v="686bbb9b92c4734a0695f6bc"/>
    <s v="BHNL-GRP"/>
    <x v="1"/>
    <s v="67d2c5dfc374c35322f71b14"/>
    <s v="19 February 2026, 10:16:37"/>
    <x v="10"/>
    <s v="NA"/>
    <s v="NA"/>
    <n v="34"/>
    <s v="6.28861,5.996568"/>
    <s v="Watch Video"/>
  </r>
  <r>
    <s v="19 February 2026"/>
    <x v="4"/>
    <s v="NA"/>
    <s v="NA"/>
    <s v="BHNL-GRP"/>
    <x v="0"/>
    <s v="67d2c5dfc374c35322f71b14"/>
    <s v="19 February 2026, 10:12:57"/>
    <x v="1"/>
    <s v="NA"/>
    <s v="NA"/>
    <n v="29"/>
    <s v="7.2872515,8.42761"/>
    <s v="Watch Video"/>
  </r>
  <r>
    <s v="19 February 2026"/>
    <x v="4"/>
    <s v="NA"/>
    <s v="NA"/>
    <s v="BHNL-GRP"/>
    <x v="3"/>
    <s v="67d2c5dfc374c35322f71b14"/>
    <s v="19 February 2026, 10:09:08"/>
    <x v="5"/>
    <s v="NA"/>
    <s v="NA"/>
    <n v="55"/>
    <s v="7.214383,3.8061883"/>
    <s v="Watch Video"/>
  </r>
  <r>
    <s v="19 February 2026"/>
    <x v="4"/>
    <s v="JBD673XB_BHN _1"/>
    <s v="686bbb9b92c4734a0695f6bc"/>
    <s v="BHNL-GRP"/>
    <x v="1"/>
    <s v="67d2c5dfc374c35322f71b14"/>
    <s v="19 February 2026, 10:07:54"/>
    <x v="3"/>
    <s v="NA"/>
    <s v="NA"/>
    <n v="59"/>
    <s v="6.288123,6.044425"/>
    <s v="Watch Video"/>
  </r>
  <r>
    <s v="19 February 2026"/>
    <x v="4"/>
    <s v="JBD673XB_BHN _1"/>
    <s v="686bbb9b92c4734a0695f6bc"/>
    <s v="BHNL-GRP"/>
    <x v="1"/>
    <s v="67d2c5dfc374c35322f71b14"/>
    <s v="19 February 2026, 10:06:33"/>
    <x v="3"/>
    <s v="NA"/>
    <s v="NA"/>
    <n v="58"/>
    <s v="6.2885265,6.056132"/>
    <s v="Watch Video"/>
  </r>
  <r>
    <s v="19 February 2026"/>
    <x v="4"/>
    <s v="NA"/>
    <s v="NA"/>
    <s v="BHNL-GRP"/>
    <x v="3"/>
    <s v="67d2c5dfc374c35322f71b14"/>
    <s v="19 February 2026, 10:05:36"/>
    <x v="1"/>
    <s v="NA"/>
    <s v="NA"/>
    <n v="49"/>
    <s v="7.239703,3.8183084"/>
    <s v="Watch Video"/>
  </r>
  <r>
    <s v="19 February 2026"/>
    <x v="4"/>
    <s v="NA"/>
    <s v="NA"/>
    <s v="BHNL-GRP"/>
    <x v="3"/>
    <s v="67d2c5dfc374c35322f71b14"/>
    <s v="19 February 2026, 10:04:13"/>
    <x v="5"/>
    <s v="NA"/>
    <s v="NA"/>
    <n v="36"/>
    <s v="7.24554,3.8252332"/>
    <s v="Watch Video"/>
  </r>
  <r>
    <s v="19 February 2026"/>
    <x v="4"/>
    <s v="NA"/>
    <s v="NA"/>
    <s v="BHNL-GRP"/>
    <x v="3"/>
    <s v="67d2c5dfc374c35322f71b14"/>
    <s v="19 February 2026, 09:57:15"/>
    <x v="8"/>
    <s v="NA"/>
    <s v="NA"/>
    <n v="36"/>
    <s v="7.2795134,3.8533282"/>
    <s v="Watch Video"/>
  </r>
  <r>
    <s v="19 February 2026"/>
    <x v="4"/>
    <s v="NA"/>
    <s v="NA"/>
    <s v="BHNL-GRP"/>
    <x v="3"/>
    <s v="67d2c5dfc374c35322f71b14"/>
    <s v="19 February 2026, 09:56:47"/>
    <x v="5"/>
    <s v="NA"/>
    <s v="NA"/>
    <n v="36"/>
    <s v="7.280667,3.8555634"/>
    <s v="Watch Video"/>
  </r>
  <r>
    <s v="19 February 2026"/>
    <x v="4"/>
    <s v="NA"/>
    <s v="NA"/>
    <s v="BHNL-GRP"/>
    <x v="4"/>
    <s v="67d2c5dfc374c35322f71b14"/>
    <s v="19 February 2026, 09:52:29"/>
    <x v="5"/>
    <s v="NA"/>
    <s v="NA"/>
    <n v="31"/>
    <s v="4.8831134,6.9398465"/>
    <s v="Watch Video"/>
  </r>
  <r>
    <s v="19 February 2026"/>
    <x v="4"/>
    <s v="NA"/>
    <s v="NA"/>
    <s v="BHNL-GRP"/>
    <x v="3"/>
    <s v="67d2c5dfc374c35322f71b14"/>
    <s v="19 February 2026, 09:51:59"/>
    <x v="2"/>
    <s v="NA"/>
    <s v="NA"/>
    <n v="59"/>
    <s v="7.3083334,3.869445"/>
    <s v="Watch Video"/>
  </r>
  <r>
    <s v="19 February 2026"/>
    <x v="4"/>
    <s v="JBD674XB_BHN _7"/>
    <s v="686d091192c4734a0695f6c6"/>
    <s v="BHNL-GRP"/>
    <x v="2"/>
    <s v="67d2c5dfc374c35322f71b14"/>
    <s v="19 February 2026, 09:51:25"/>
    <x v="2"/>
    <s v="NA"/>
    <s v="NA"/>
    <n v="42"/>
    <s v="5.5923967,6.9607434"/>
    <s v="Watch Video"/>
  </r>
  <r>
    <s v="19 February 2026"/>
    <x v="4"/>
    <s v="JBD681XB_BHN _8"/>
    <s v="686d0a6392c4734a0695f6c7"/>
    <s v="BHNL-GRP"/>
    <x v="5"/>
    <s v="67d2c5dfc374c35322f71b14"/>
    <s v="19 February 2026, 09:44:30"/>
    <x v="3"/>
    <s v="NA"/>
    <s v="NA"/>
    <n v="48"/>
    <s v="6.76658,4.971948"/>
    <s v="Watch Video"/>
  </r>
  <r>
    <s v="19 February 2026"/>
    <x v="4"/>
    <s v="JBD681XB_BHN _8"/>
    <s v="686d0a6392c4734a0695f6c7"/>
    <s v="BHNL-GRP"/>
    <x v="5"/>
    <s v="67d2c5dfc374c35322f71b14"/>
    <s v="19 February 2026, 09:42:34"/>
    <x v="6"/>
    <s v="NA"/>
    <s v="NA"/>
    <n v="51"/>
    <s v="6.772683,4.9844565"/>
    <s v="Watch Video"/>
  </r>
  <r>
    <s v="19 February 2026"/>
    <x v="4"/>
    <s v="JBD674XB_BHN _7"/>
    <s v="686d091192c4734a0695f6c6"/>
    <s v="BHNL-GRP"/>
    <x v="9"/>
    <s v="67d2c5dfc374c35322f71b14"/>
    <s v="19 February 2026, 09:32:10"/>
    <x v="1"/>
    <s v="NA"/>
    <s v="NA"/>
    <n v="30"/>
    <s v="6.458615,5.5932136"/>
    <s v="Watch Video"/>
  </r>
  <r>
    <s v="19 February 2026"/>
    <x v="4"/>
    <s v="NA"/>
    <s v="NA"/>
    <s v="BHNL-GRP"/>
    <x v="4"/>
    <s v="67d2c5dfc374c35322f71b14"/>
    <s v="19 February 2026, 09:30:09"/>
    <x v="1"/>
    <s v="NA"/>
    <s v="NA"/>
    <n v="30"/>
    <s v="4.837175,7.01503"/>
    <s v="Watch Video"/>
  </r>
  <r>
    <s v="19 February 2026"/>
    <x v="4"/>
    <s v="JBD681XB_BHN _8"/>
    <s v="686d0a6392c4734a0695f6c7"/>
    <s v="BHNL-GRP"/>
    <x v="5"/>
    <s v="67d2c5dfc374c35322f71b14"/>
    <s v="19 February 2026, 09:21:11"/>
    <x v="5"/>
    <s v="NA"/>
    <s v="NA"/>
    <n v="43"/>
    <s v="6.76035,5.1169567"/>
    <s v="Watch Video"/>
  </r>
  <r>
    <s v="19 February 2026"/>
    <x v="4"/>
    <s v="JBD674XB_BHN _7"/>
    <s v="686d091192c4734a0695f6c6"/>
    <s v="BHNL-GRP"/>
    <x v="9"/>
    <s v="67d2c5dfc374c35322f71b14"/>
    <s v="19 February 2026, 09:20:45"/>
    <x v="7"/>
    <s v="NA"/>
    <s v="NA"/>
    <n v="66"/>
    <s v="6.5067434,5.5646033"/>
    <s v="NA"/>
  </r>
  <r>
    <s v="19 February 2026"/>
    <x v="4"/>
    <s v="JBD673XB_BHN _1"/>
    <s v="686bbb9b92c4734a0695f6bc"/>
    <s v="BHNL-GRP"/>
    <x v="1"/>
    <s v="67d2c5dfc374c35322f71b14"/>
    <s v="19 February 2026, 09:17:42"/>
    <x v="3"/>
    <s v="NA"/>
    <s v="NA"/>
    <n v="43"/>
    <s v="6.261815,6.16139"/>
    <s v="Watch Video"/>
  </r>
  <r>
    <s v="19 February 2026"/>
    <x v="4"/>
    <s v="JBD674XB_BHN _7"/>
    <s v="686d091192c4734a0695f6c6"/>
    <s v="BHNL-GRP"/>
    <x v="9"/>
    <s v="67d2c5dfc374c35322f71b14"/>
    <s v="19 February 2026, 09:00:55"/>
    <x v="7"/>
    <s v="NA"/>
    <s v="NA"/>
    <n v="66"/>
    <s v="6.569307,5.4725"/>
    <s v="NA"/>
  </r>
  <r>
    <s v="19 February 2026"/>
    <x v="4"/>
    <s v="JBD674XB_BHN _7"/>
    <s v="686d091192c4734a0695f6c6"/>
    <s v="BHNL-GRP"/>
    <x v="9"/>
    <s v="67d2c5dfc374c35322f71b14"/>
    <s v="19 February 2026, 08:59:33"/>
    <x v="2"/>
    <s v="NA"/>
    <s v="NA"/>
    <n v="48"/>
    <s v="6.57455,5.460322"/>
    <s v="Watch Video"/>
  </r>
  <r>
    <s v="19 February 2026"/>
    <x v="4"/>
    <s v="JBD674XB_BHN _7"/>
    <s v="686d091192c4734a0695f6c6"/>
    <s v="BHNL-GRP"/>
    <x v="2"/>
    <s v="67d2c5dfc374c35322f71b14"/>
    <s v="19 February 2026, 08:57:42"/>
    <x v="8"/>
    <s v="NA"/>
    <s v="NA"/>
    <n v="47"/>
    <s v="5.36282,6.956125"/>
    <s v="Watch Video"/>
  </r>
  <r>
    <s v="19 February 2026"/>
    <x v="4"/>
    <s v="NA"/>
    <s v="NA"/>
    <s v="BHNL-GRP"/>
    <x v="11"/>
    <s v="67d2c5dfc374c35322f71b14"/>
    <s v="19 February 2026, 08:54:37"/>
    <x v="2"/>
    <s v="NA"/>
    <s v="NA"/>
    <n v="32"/>
    <s v="5.7696433,6.872985"/>
    <s v="Watch Video"/>
  </r>
  <r>
    <s v="19 February 2026"/>
    <x v="4"/>
    <s v="JBD673XB_BHN _1"/>
    <s v="686bbb9b92c4734a0695f6bc"/>
    <s v="BHNL-GRP"/>
    <x v="1"/>
    <s v="67d2c5dfc374c35322f71b14"/>
    <s v="19 February 2026, 08:51:11"/>
    <x v="3"/>
    <s v="NA"/>
    <s v="NA"/>
    <n v="40"/>
    <s v="6.2787933,6.3307767"/>
    <s v="Watch Video"/>
  </r>
  <r>
    <s v="19 February 2026"/>
    <x v="4"/>
    <s v="JBD674XB_BHN _7"/>
    <s v="686d091192c4734a0695f6c6"/>
    <s v="BHNL-GRP"/>
    <x v="2"/>
    <s v="67d2c5dfc374c35322f71b14"/>
    <s v="19 February 2026, 08:51:05"/>
    <x v="2"/>
    <s v="NA"/>
    <s v="NA"/>
    <n v="52"/>
    <s v="5.323487,6.949528"/>
    <s v="Watch Video"/>
  </r>
  <r>
    <s v="19 February 2026"/>
    <x v="4"/>
    <s v="JBD673XB_BHN _1"/>
    <s v="686bbb9b92c4734a0695f6bc"/>
    <s v="BHNL-GRP"/>
    <x v="1"/>
    <s v="67d2c5dfc374c35322f71b14"/>
    <s v="19 February 2026, 08:44:19"/>
    <x v="13"/>
    <s v="NA"/>
    <s v="NA"/>
    <n v="42"/>
    <s v="6.2990217,6.3698936"/>
    <s v="Watch Video"/>
  </r>
  <r>
    <s v="19 February 2026"/>
    <x v="4"/>
    <s v="JBD673XB_BHN _1"/>
    <s v="686bbb9b92c4734a0695f6bc"/>
    <s v="BHNL-GRP"/>
    <x v="1"/>
    <s v="67d2c5dfc374c35322f71b14"/>
    <s v="19 February 2026, 08:25:57"/>
    <x v="3"/>
    <s v="NA"/>
    <s v="NA"/>
    <n v="33"/>
    <s v="6.301143,6.46967"/>
    <s v="Watch Video"/>
  </r>
  <r>
    <s v="19 February 2026"/>
    <x v="4"/>
    <s v="NA"/>
    <s v="NA"/>
    <s v="BHNL-GRP"/>
    <x v="11"/>
    <s v="67d2c5dfc374c35322f71b14"/>
    <s v="19 February 2026, 08:07:31"/>
    <x v="5"/>
    <s v="NA"/>
    <s v="NA"/>
    <n v="36"/>
    <s v="5.5755816,6.964965"/>
    <s v="Watch Video"/>
  </r>
  <r>
    <s v="19 February 2026"/>
    <x v="4"/>
    <s v="JBD674XB_BHN _7"/>
    <s v="686d091192c4734a0695f6c6"/>
    <s v="BHNL-GRP"/>
    <x v="8"/>
    <s v="67d2c5dfc374c35322f71b14"/>
    <s v="19 February 2026, 08:07:02"/>
    <x v="5"/>
    <s v="NA"/>
    <s v="NA"/>
    <n v="36"/>
    <s v="5.5765715,6.9647965"/>
    <s v="Watch Video"/>
  </r>
  <r>
    <s v="19 February 2026"/>
    <x v="4"/>
    <s v="JBD674XB_BHN _7"/>
    <s v="686d091192c4734a0695f6c6"/>
    <s v="BHNL-GRP"/>
    <x v="9"/>
    <s v="67d2c5dfc374c35322f71b14"/>
    <s v="19 February 2026, 07:51:15"/>
    <x v="7"/>
    <s v="NA"/>
    <s v="NA"/>
    <n v="79"/>
    <s v="6.76233,5.105252"/>
    <s v="NA"/>
  </r>
  <r>
    <s v="19 February 2026"/>
    <x v="4"/>
    <s v="JBD673XB_BHN _1"/>
    <s v="686bbb9b92c4734a0695f6bc"/>
    <s v="BHNL-GRP"/>
    <x v="1"/>
    <s v="67d2c5dfc374c35322f71b14"/>
    <s v="19 February 2026, 07:41:25"/>
    <x v="3"/>
    <s v="NA"/>
    <s v="NA"/>
    <n v="31"/>
    <s v="6.223085,6.643075"/>
    <s v="Watch Video"/>
  </r>
  <r>
    <s v="19 February 2026"/>
    <x v="4"/>
    <s v="JBD673XB_BHN _1"/>
    <s v="686bbb9b92c4734a0695f6bc"/>
    <s v="BHNL-GRP"/>
    <x v="1"/>
    <s v="67d2c5dfc374c35322f71b14"/>
    <s v="19 February 2026, 07:26:14"/>
    <x v="3"/>
    <s v="NA"/>
    <s v="NA"/>
    <n v="35"/>
    <s v="6.1954765,6.710223"/>
    <s v="Watch Video"/>
  </r>
  <r>
    <s v="19 February 2026"/>
    <x v="4"/>
    <s v="JBD674XB_BHN _7"/>
    <s v="686d091192c4734a0695f6c6"/>
    <s v="BHNL-GRP"/>
    <x v="9"/>
    <s v="67d2c5dfc374c35322f71b14"/>
    <s v="19 February 2026, 07:18:29"/>
    <x v="1"/>
    <s v="NA"/>
    <s v="NA"/>
    <n v="50"/>
    <s v="6.746265,4.9204183"/>
    <s v="Watch Video"/>
  </r>
  <r>
    <s v="19 February 2026"/>
    <x v="4"/>
    <s v="JBD674XB_BHN _7"/>
    <s v="686d091192c4734a0695f6c6"/>
    <s v="BHNL-GRP"/>
    <x v="9"/>
    <s v="67d2c5dfc374c35322f71b14"/>
    <s v="19 February 2026, 07:17:35"/>
    <x v="2"/>
    <s v="NA"/>
    <s v="NA"/>
    <n v="31"/>
    <s v="6.7466536,4.9151835"/>
    <s v="Watch Video"/>
  </r>
  <r>
    <s v="19 February 2026"/>
    <x v="4"/>
    <s v="NA"/>
    <s v="NA"/>
    <s v="BHNL-GRP"/>
    <x v="11"/>
    <s v="67d2c5dfc374c35322f71b14"/>
    <s v="19 February 2026, 06:57:47"/>
    <x v="5"/>
    <s v="NA"/>
    <s v="NA"/>
    <n v="47"/>
    <s v="5.71606,7.0108585"/>
    <s v="Watch Video"/>
  </r>
  <r>
    <s v="19 February 2026"/>
    <x v="4"/>
    <s v="JBD674XB_BHN _7"/>
    <s v="686d091192c4734a0695f6c6"/>
    <s v="BHNL-GRP"/>
    <x v="2"/>
    <s v="67d2c5dfc374c35322f71b14"/>
    <s v="19 February 2026, 06:27:30"/>
    <x v="2"/>
    <s v="NA"/>
    <s v="NA"/>
    <n v="35"/>
    <s v="4.983267,6.917365"/>
    <s v="Watch Video"/>
  </r>
  <r>
    <s v="19 February 2026"/>
    <x v="4"/>
    <s v="JBD674XB_BHN _7"/>
    <s v="686d091192c4734a0695f6c6"/>
    <s v="BHNL-GRP"/>
    <x v="2"/>
    <s v="67d2c5dfc374c35322f71b14"/>
    <s v="19 February 2026, 06:18:13"/>
    <x v="0"/>
    <s v="NA"/>
    <s v="NA"/>
    <n v="35"/>
    <s v="4.9736466,6.9518433"/>
    <s v="Watch Video"/>
  </r>
  <r>
    <s v="19 February 2026"/>
    <x v="4"/>
    <s v="JBD671XB_BHN _10"/>
    <s v="686d0e0692c4734a0695f6c9"/>
    <s v="BHNL-GRP"/>
    <x v="13"/>
    <s v="67d2c5dfc374c35322f71b14"/>
    <s v="19 February 2026, 04:31:11"/>
    <x v="8"/>
    <s v="NA"/>
    <s v="NA"/>
    <n v="36"/>
    <s v="6.35286,5.616403"/>
    <s v="Watch Video"/>
  </r>
  <r>
    <s v="19 February 2026"/>
    <x v="4"/>
    <s v="JBD681XB_BHN _8"/>
    <s v="686d0a6392c4734a0695f6c7"/>
    <s v="BHNL-GRP"/>
    <x v="5"/>
    <s v="67d2c5dfc374c35322f71b14"/>
    <s v="19 February 2026, 03:23:11"/>
    <x v="2"/>
    <s v="NA"/>
    <s v="NA"/>
    <n v="36"/>
    <s v="6.3124766,5.851065"/>
    <s v="Watch Video"/>
  </r>
  <r>
    <s v="19 February 2026"/>
    <x v="4"/>
    <s v="JBD681XB_BHN _8"/>
    <s v="686d0a6392c4734a0695f6c7"/>
    <s v="BHNL-GRP"/>
    <x v="5"/>
    <s v="67d2c5dfc374c35322f71b14"/>
    <s v="19 February 2026, 02:44:55"/>
    <x v="6"/>
    <s v="NA"/>
    <s v="NA"/>
    <n v="48"/>
    <s v="6.2884817,6.050133"/>
    <s v="Watch Video"/>
  </r>
  <r>
    <s v="19 February 2026"/>
    <x v="4"/>
    <s v="JBD681XB_BHN _8"/>
    <s v="686d0a6392c4734a0695f6c7"/>
    <s v="BHNL-GRP"/>
    <x v="5"/>
    <s v="67d2c5dfc374c35322f71b14"/>
    <s v="19 February 2026, 02:22:40"/>
    <x v="2"/>
    <s v="NA"/>
    <s v="NA"/>
    <n v="33"/>
    <s v="6.2619934,6.165015"/>
    <s v="Watch Video"/>
  </r>
  <r>
    <s v="19 February 2026"/>
    <x v="4"/>
    <s v="JBD681XB_BHN _8"/>
    <s v="686d0a6392c4734a0695f6c7"/>
    <s v="BHNL-GRP"/>
    <x v="5"/>
    <s v="67d2c5dfc374c35322f71b14"/>
    <s v="19 February 2026, 01:22:39"/>
    <x v="2"/>
    <s v="NA"/>
    <s v="NA"/>
    <n v="35"/>
    <s v="6.2805667,6.512457"/>
    <s v="Watch Video"/>
  </r>
  <r>
    <s v="18 February 2026"/>
    <x v="4"/>
    <s v="NA"/>
    <s v="NA"/>
    <s v="BHNL-GRP"/>
    <x v="0"/>
    <s v="67d2c5dfc374c35322f71b14"/>
    <s v="18 February 2026, 19:55:56"/>
    <x v="0"/>
    <s v="NA"/>
    <s v="NA"/>
    <n v="45"/>
    <s v="7.325425,8.510848"/>
    <s v="Watch Video"/>
  </r>
  <r>
    <s v="18 February 2026"/>
    <x v="4"/>
    <s v="NA"/>
    <s v="NA"/>
    <s v="BHNL-GRP"/>
    <x v="0"/>
    <s v="67d2c5dfc374c35322f71b14"/>
    <s v="18 February 2026, 19:53:22"/>
    <x v="0"/>
    <s v="NA"/>
    <s v="NA"/>
    <n v="57"/>
    <s v="7.335222,8.524698"/>
    <s v="Watch Video"/>
  </r>
  <r>
    <s v="18 February 2026"/>
    <x v="4"/>
    <s v="NA"/>
    <s v="NA"/>
    <s v="BHNL-GRP"/>
    <x v="0"/>
    <s v="67d2c5dfc374c35322f71b14"/>
    <s v="18 February 2026, 19:45:49"/>
    <x v="0"/>
    <s v="NA"/>
    <s v="NA"/>
    <n v="44"/>
    <s v="7.3644733,8.563791"/>
    <s v="Watch Video"/>
  </r>
  <r>
    <s v="18 February 2026"/>
    <x v="4"/>
    <s v="NA"/>
    <s v="NA"/>
    <s v="BHNL-GRP"/>
    <x v="0"/>
    <s v="67d2c5dfc374c35322f71b14"/>
    <s v="18 February 2026, 19:38:26"/>
    <x v="0"/>
    <s v="NA"/>
    <s v="NA"/>
    <n v="55"/>
    <s v="7.4007435,8.58058"/>
    <s v="Watch Video"/>
  </r>
  <r>
    <s v="18 February 2026"/>
    <x v="4"/>
    <s v="NA"/>
    <s v="NA"/>
    <s v="BHNL-GRP"/>
    <x v="0"/>
    <s v="67d2c5dfc374c35322f71b14"/>
    <s v="18 February 2026, 19:38:03"/>
    <x v="0"/>
    <s v="NA"/>
    <s v="NA"/>
    <n v="53"/>
    <s v="7.40391,8.58026"/>
    <s v="Watch Video"/>
  </r>
  <r>
    <s v="18 February 2026"/>
    <x v="4"/>
    <s v="NA"/>
    <s v="NA"/>
    <s v="BHNL-GRP"/>
    <x v="0"/>
    <s v="67d2c5dfc374c35322f71b14"/>
    <s v="18 February 2026, 19:34:56"/>
    <x v="0"/>
    <s v="NA"/>
    <s v="NA"/>
    <n v="49"/>
    <s v="7.41879,8.580315"/>
    <s v="Watch Video"/>
  </r>
  <r>
    <s v="18 February 2026"/>
    <x v="4"/>
    <s v="NA"/>
    <s v="NA"/>
    <s v="BHNL-GRP"/>
    <x v="0"/>
    <s v="67d2c5dfc374c35322f71b14"/>
    <s v="18 February 2026, 19:17:24"/>
    <x v="0"/>
    <s v="NA"/>
    <s v="NA"/>
    <n v="51"/>
    <s v="7.49625,8.601038"/>
    <s v="Watch Video"/>
  </r>
  <r>
    <s v="18 February 2026"/>
    <x v="4"/>
    <s v="NA"/>
    <s v="NA"/>
    <s v="BHNL-GRP"/>
    <x v="0"/>
    <s v="67d2c5dfc374c35322f71b14"/>
    <s v="18 February 2026, 19:16:35"/>
    <x v="4"/>
    <s v="NA"/>
    <s v="NA"/>
    <n v="43"/>
    <s v="7.501663,8.599295"/>
    <s v="Watch Video"/>
  </r>
  <r>
    <s v="18 February 2026"/>
    <x v="4"/>
    <s v="NA"/>
    <s v="NA"/>
    <s v="BHNL-GRP"/>
    <x v="0"/>
    <s v="67d2c5dfc374c35322f71b14"/>
    <s v="18 February 2026, 19:16:26"/>
    <x v="0"/>
    <s v="NA"/>
    <s v="NA"/>
    <n v="44"/>
    <s v="7.5024867,8.599004"/>
    <s v="Watch Video"/>
  </r>
  <r>
    <s v="18 February 2026"/>
    <x v="4"/>
    <s v="NA"/>
    <s v="NA"/>
    <s v="BHNL-GRP"/>
    <x v="0"/>
    <s v="67d2c5dfc374c35322f71b14"/>
    <s v="18 February 2026, 19:13:14"/>
    <x v="0"/>
    <s v="NA"/>
    <s v="NA"/>
    <n v="56"/>
    <s v="7.522385,8.599359"/>
    <s v="Watch Video"/>
  </r>
  <r>
    <s v="18 February 2026"/>
    <x v="4"/>
    <s v="NA"/>
    <s v="NA"/>
    <s v="BHNL-GRP"/>
    <x v="0"/>
    <s v="67d2c5dfc374c35322f71b14"/>
    <s v="18 February 2026, 19:07:08"/>
    <x v="0"/>
    <s v="NA"/>
    <s v="NA"/>
    <n v="50"/>
    <s v="7.564172,8.601361"/>
    <s v="Watch Video"/>
  </r>
  <r>
    <s v="18 February 2026"/>
    <x v="4"/>
    <s v="NA"/>
    <s v="NA"/>
    <s v="BHNL-GRP"/>
    <x v="14"/>
    <s v="67d2c5dfc374c35322f71b14"/>
    <s v="18 February 2026, 18:23:56"/>
    <x v="4"/>
    <s v="NA"/>
    <s v="NA"/>
    <n v="32"/>
    <s v="6.870897,3.6670268"/>
    <s v="Watch Video"/>
  </r>
  <r>
    <s v="18 February 2026"/>
    <x v="4"/>
    <s v="NA"/>
    <s v="NA"/>
    <s v="BHNL-GRP"/>
    <x v="0"/>
    <s v="67d2c5dfc374c35322f71b14"/>
    <s v="18 February 2026, 18:12:18"/>
    <x v="1"/>
    <s v="NA"/>
    <s v="NA"/>
    <n v="32"/>
    <s v="7.7170415,8.542903"/>
    <s v="Watch Video"/>
  </r>
  <r>
    <s v="18 February 2026"/>
    <x v="4"/>
    <s v="JBD674XB_BHN _7"/>
    <s v="686d091192c4734a0695f6c6"/>
    <s v="BHNL-GRP"/>
    <x v="2"/>
    <s v="67d2c5dfc374c35322f71b14"/>
    <s v="18 February 2026, 18:09:17"/>
    <x v="2"/>
    <s v="NA"/>
    <s v="NA"/>
    <n v="37"/>
    <s v="4.8199883,7.040255"/>
    <s v="Watch Video"/>
  </r>
  <r>
    <s v="18 February 2026"/>
    <x v="4"/>
    <s v="JBD671XB_BHN _10"/>
    <s v="686d0e0692c4734a0695f6c9"/>
    <s v="BHNL-GRP"/>
    <x v="13"/>
    <s v="67d2c5dfc374c35322f71b14"/>
    <s v="18 February 2026, 17:55:28"/>
    <x v="8"/>
    <s v="NA"/>
    <s v="NA"/>
    <n v="31"/>
    <s v="6.3414917,5.702765"/>
    <s v="Watch Video"/>
  </r>
  <r>
    <s v="18 February 2026"/>
    <x v="4"/>
    <s v="JBD671XB_BHN _10"/>
    <s v="686d0e0692c4734a0695f6c9"/>
    <s v="BHNL-GRP"/>
    <x v="13"/>
    <s v="67d2c5dfc374c35322f71b14"/>
    <s v="18 February 2026, 17:47:11"/>
    <x v="2"/>
    <s v="NA"/>
    <s v="NA"/>
    <n v="35"/>
    <s v="6.3360634,5.724768"/>
    <s v="Watch Video"/>
  </r>
  <r>
    <s v="18 February 2026"/>
    <x v="4"/>
    <s v="JBD690XB_BHN _11"/>
    <s v="686d0f9192c4734a0695f6ca"/>
    <s v="BHNL-GRP"/>
    <x v="6"/>
    <s v="67d2c5dfc374c35322f71b14"/>
    <s v="18 February 2026, 17:38:57"/>
    <x v="1"/>
    <s v="NA"/>
    <s v="NA"/>
    <n v="32"/>
    <s v="7.8154283,5.575052"/>
    <s v="Watch Video"/>
  </r>
  <r>
    <s v="18 February 2026"/>
    <x v="4"/>
    <s v="LSR229XQ_BHN _6"/>
    <s v="686d047492c4734a0695f6c2"/>
    <s v="BHNL-GRP"/>
    <x v="17"/>
    <s v="67d2c5dfc374c35322f71b14"/>
    <s v="18 February 2026, 17:34:14"/>
    <x v="1"/>
    <s v="NA"/>
    <s v="NA"/>
    <n v="27"/>
    <s v="6.3308983,5.745527"/>
    <s v="Watch Video"/>
  </r>
  <r>
    <s v="18 February 2026"/>
    <x v="4"/>
    <s v="LSR229XQ_BHN _6"/>
    <s v="686d047492c4734a0695f6c2"/>
    <s v="BHNL-GRP"/>
    <x v="17"/>
    <s v="67d2c5dfc374c35322f71b14"/>
    <s v="18 February 2026, 16:54:26"/>
    <x v="4"/>
    <s v="NA"/>
    <s v="NA"/>
    <n v="36"/>
    <s v="6.2956367,5.9170218"/>
    <s v="Watch Video"/>
  </r>
  <r>
    <s v="18 February 2026"/>
    <x v="4"/>
    <s v="LSR229XQ_BHN _6"/>
    <s v="686d047492c4734a0695f6c2"/>
    <s v="BHNL-GRP"/>
    <x v="17"/>
    <s v="67d2c5dfc374c35322f71b14"/>
    <s v="18 February 2026, 16:31:43"/>
    <x v="1"/>
    <s v="NA"/>
    <s v="NA"/>
    <n v="41"/>
    <s v="6.285888,6.0637984"/>
    <s v="Watch Video"/>
  </r>
  <r>
    <s v="18 February 2026"/>
    <x v="4"/>
    <s v="NA"/>
    <s v="NA"/>
    <s v="BHNL-GRP"/>
    <x v="14"/>
    <s v="67d2c5dfc374c35322f71b14"/>
    <s v="18 February 2026, 16:27:07"/>
    <x v="4"/>
    <s v="NA"/>
    <s v="NA"/>
    <n v="53"/>
    <s v="6.764585,4.053682"/>
    <s v="Watch Video"/>
  </r>
  <r>
    <s v="18 February 2026"/>
    <x v="4"/>
    <s v="JBD671XB_BHN _10"/>
    <s v="686d0e0692c4734a0695f6c9"/>
    <s v="BHNL-GRP"/>
    <x v="13"/>
    <s v="67d2c5dfc374c35322f71b14"/>
    <s v="18 February 2026, 16:14:36"/>
    <x v="8"/>
    <s v="NA"/>
    <s v="NA"/>
    <n v="41"/>
    <s v="6.2671933,6.1927185"/>
    <s v="Watch Video"/>
  </r>
  <r>
    <s v="18 February 2026"/>
    <x v="4"/>
    <s v="NA"/>
    <s v="NA"/>
    <s v="BHNL-GRP"/>
    <x v="14"/>
    <s v="67d2c5dfc374c35322f71b14"/>
    <s v="18 February 2026, 16:06:56"/>
    <x v="10"/>
    <s v="NA"/>
    <s v="NA"/>
    <n v="50"/>
    <s v="6.766405,4.150037"/>
    <s v="Watch Video"/>
  </r>
  <r>
    <s v="18 February 2026"/>
    <x v="4"/>
    <s v="JBD671XB_BHN _10"/>
    <s v="686d0e0692c4734a0695f6c9"/>
    <s v="BHNL-GRP"/>
    <x v="13"/>
    <s v="67d2c5dfc374c35322f71b14"/>
    <s v="18 February 2026, 16:05:52"/>
    <x v="8"/>
    <s v="NA"/>
    <s v="NA"/>
    <n v="43"/>
    <s v="6.2683535,6.2469816"/>
    <s v="Watch Video"/>
  </r>
  <r>
    <s v="18 February 2026"/>
    <x v="4"/>
    <s v="JBD671XB_BHN _10"/>
    <s v="686d0e0692c4734a0695f6c9"/>
    <s v="BHNL-GRP"/>
    <x v="13"/>
    <s v="67d2c5dfc374c35322f71b14"/>
    <s v="18 February 2026, 15:58:50"/>
    <x v="8"/>
    <s v="NA"/>
    <s v="NA"/>
    <n v="36"/>
    <s v="6.274063,6.30572"/>
    <s v="Watch Video"/>
  </r>
  <r>
    <s v="18 February 2026"/>
    <x v="4"/>
    <s v="NA"/>
    <s v="NA"/>
    <s v="BHNL-GRP"/>
    <x v="14"/>
    <s v="67d2c5dfc374c35322f71b14"/>
    <s v="18 February 2026, 15:42:33"/>
    <x v="2"/>
    <s v="NA"/>
    <s v="NA"/>
    <n v="65"/>
    <s v="6.73209,4.3158884"/>
    <s v="Watch Video"/>
  </r>
  <r>
    <s v="18 February 2026"/>
    <x v="4"/>
    <s v="NA"/>
    <s v="NA"/>
    <s v="BHNL-GRP"/>
    <x v="14"/>
    <s v="67d2c5dfc374c35322f71b14"/>
    <s v="18 February 2026, 15:34:14"/>
    <x v="2"/>
    <s v="NA"/>
    <s v="NA"/>
    <n v="49"/>
    <s v="6.730375,4.3775215"/>
    <s v="Watch Video"/>
  </r>
  <r>
    <s v="18 February 2026"/>
    <x v="4"/>
    <s v="JBD674XB_BHN _7"/>
    <s v="686d091192c4734a0695f6c6"/>
    <s v="BHNL-GRP"/>
    <x v="10"/>
    <s v="67d2c5dfc374c35322f71b14"/>
    <s v="18 February 2026, 14:51:26"/>
    <x v="5"/>
    <s v="NA"/>
    <s v="NA"/>
    <n v="36"/>
    <s v="7.403215,3.9409118"/>
    <s v="Watch Video"/>
  </r>
  <r>
    <s v="18 February 2026"/>
    <x v="4"/>
    <s v="JBD674XB_BHN _7"/>
    <s v="686d091192c4734a0695f6c6"/>
    <s v="BHNL-GRP"/>
    <x v="10"/>
    <s v="67d2c5dfc374c35322f71b14"/>
    <s v="18 February 2026, 14:38:45"/>
    <x v="5"/>
    <s v="NA"/>
    <s v="NA"/>
    <n v="43"/>
    <s v="7.402735,3.9449"/>
    <s v="Watch Video"/>
  </r>
  <r>
    <s v="18 February 2026"/>
    <x v="4"/>
    <s v="JBD674XB_BHN _7"/>
    <s v="686d091192c4734a0695f6c6"/>
    <s v="BHNL-GRP"/>
    <x v="10"/>
    <s v="67d2c5dfc374c35322f71b14"/>
    <s v="18 February 2026, 14:36:29"/>
    <x v="1"/>
    <s v="NA"/>
    <s v="NA"/>
    <n v="53"/>
    <s v="7.39425,3.958575"/>
    <s v="Watch Video"/>
  </r>
  <r>
    <s v="18 February 2026"/>
    <x v="4"/>
    <s v="JBD674XB_BHN _7"/>
    <s v="686d091192c4734a0695f6c6"/>
    <s v="BHNL-GRP"/>
    <x v="9"/>
    <s v="67d2c5dfc374c35322f71b14"/>
    <s v="18 February 2026, 14:34:49"/>
    <x v="2"/>
    <s v="NA"/>
    <s v="NA"/>
    <n v="32"/>
    <s v="6.7614617,4.8689384"/>
    <s v="Watch Video"/>
  </r>
  <r>
    <s v="18 February 2026"/>
    <x v="4"/>
    <s v="JBD674XB_BHN _7"/>
    <s v="686d091192c4734a0695f6c6"/>
    <s v="BHNL-GRP"/>
    <x v="9"/>
    <s v="67d2c5dfc374c35322f71b14"/>
    <s v="18 February 2026, 14:34:03"/>
    <x v="1"/>
    <s v="NA"/>
    <s v="NA"/>
    <n v="37"/>
    <s v="6.761315,4.86494"/>
    <s v="Watch Video"/>
  </r>
  <r>
    <s v="18 February 2026"/>
    <x v="4"/>
    <s v="JBD674XB_BHN _7"/>
    <s v="686d091192c4734a0695f6c6"/>
    <s v="BHNL-GRP"/>
    <x v="9"/>
    <s v="67d2c5dfc374c35322f71b14"/>
    <s v="18 February 2026, 14:26:30"/>
    <x v="1"/>
    <s v="NA"/>
    <s v="NA"/>
    <n v="37"/>
    <s v="6.7566233,4.805452"/>
    <s v="Watch Video"/>
  </r>
  <r>
    <s v="18 February 2026"/>
    <x v="4"/>
    <s v="JBD674XB_BHN _7"/>
    <s v="686d091192c4734a0695f6c6"/>
    <s v="BHNL-GRP"/>
    <x v="10"/>
    <s v="67d2c5dfc374c35322f71b14"/>
    <s v="18 February 2026, 14:08:05"/>
    <x v="4"/>
    <s v="NA"/>
    <s v="NA"/>
    <n v="49"/>
    <s v="7.3610735,4.1191936"/>
    <s v="Watch Video"/>
  </r>
  <r>
    <s v="18 February 2026"/>
    <x v="4"/>
    <s v="NA"/>
    <s v="NA"/>
    <s v="BHNL-GRP"/>
    <x v="14"/>
    <s v="67d2c5dfc374c35322f71b14"/>
    <s v="18 February 2026, 14:04:30"/>
    <x v="2"/>
    <s v="NA"/>
    <s v="NA"/>
    <n v="46"/>
    <s v="6.7485332,4.7728634"/>
    <s v="Watch Video"/>
  </r>
  <r>
    <s v="18 February 2026"/>
    <x v="4"/>
    <s v="NA"/>
    <s v="NA"/>
    <s v="BHNL-GRP"/>
    <x v="14"/>
    <s v="67d2c5dfc374c35322f71b14"/>
    <s v="18 February 2026, 14:04:24"/>
    <x v="10"/>
    <s v="NA"/>
    <s v="NA"/>
    <n v="45"/>
    <s v="6.7487636,4.77339"/>
    <s v="Watch Video"/>
  </r>
  <r>
    <s v="18 February 2026"/>
    <x v="4"/>
    <s v="NA"/>
    <s v="NA"/>
    <s v="BHNL-GRP"/>
    <x v="3"/>
    <s v="67d2c5dfc374c35322f71b14"/>
    <s v="18 February 2026, 13:36:09"/>
    <x v="3"/>
    <s v="NA"/>
    <s v="NA"/>
    <n v="60"/>
    <s v="7.3401384,3.9059384"/>
    <s v="Watch Video"/>
  </r>
  <r>
    <s v="18 February 2026"/>
    <x v="4"/>
    <s v="NA"/>
    <s v="NA"/>
    <s v="BHNL-GRP"/>
    <x v="3"/>
    <s v="67d2c5dfc374c35322f71b14"/>
    <s v="18 February 2026, 13:35:29"/>
    <x v="3"/>
    <s v="NA"/>
    <s v="NA"/>
    <n v="55"/>
    <s v="7.343015,3.9111383"/>
    <s v="Watch Video"/>
  </r>
  <r>
    <s v="18 February 2026"/>
    <x v="4"/>
    <s v="JBD674XB_BHN _7"/>
    <s v="686d091192c4734a0695f6c6"/>
    <s v="BHNL-GRP"/>
    <x v="10"/>
    <s v="67d2c5dfc374c35322f71b14"/>
    <s v="18 February 2026, 13:30:39"/>
    <x v="4"/>
    <s v="NA"/>
    <s v="NA"/>
    <n v="43"/>
    <s v="7.46385,4.3094215"/>
    <s v="Watch Video"/>
  </r>
  <r>
    <s v="18 February 2026"/>
    <x v="4"/>
    <s v="NA"/>
    <s v="NA"/>
    <s v="BHNL-GRP"/>
    <x v="3"/>
    <s v="67d2c5dfc374c35322f71b14"/>
    <s v="18 February 2026, 13:24:09"/>
    <x v="5"/>
    <s v="NA"/>
    <s v="NA"/>
    <n v="38"/>
    <s v="7.402785,3.9448533"/>
    <s v="Watch Video"/>
  </r>
  <r>
    <s v="18 February 2026"/>
    <x v="4"/>
    <s v="NA"/>
    <s v="NA"/>
    <s v="BHNL-GRP"/>
    <x v="14"/>
    <s v="67d2c5dfc374c35322f71b14"/>
    <s v="18 February 2026, 13:11:39"/>
    <x v="7"/>
    <s v="NA"/>
    <s v="NA"/>
    <n v="66"/>
    <s v="6.753062,4.7894683"/>
    <s v="NA"/>
  </r>
  <r>
    <s v="18 February 2026"/>
    <x v="4"/>
    <s v="NA"/>
    <s v="NA"/>
    <s v="BHNL-GRP"/>
    <x v="3"/>
    <s v="67d2c5dfc374c35322f71b14"/>
    <s v="18 February 2026, 13:05:54"/>
    <x v="3"/>
    <s v="NA"/>
    <s v="NA"/>
    <n v="43"/>
    <s v="7.3768516,4.032185"/>
    <s v="Watch Video"/>
  </r>
  <r>
    <s v="18 February 2026"/>
    <x v="4"/>
    <s v="JBD674XB_BHN _7"/>
    <s v="686d091192c4734a0695f6c6"/>
    <s v="BHNL-GRP"/>
    <x v="10"/>
    <s v="67d2c5dfc374c35322f71b14"/>
    <s v="18 February 2026, 13:02:37"/>
    <x v="2"/>
    <s v="NA"/>
    <s v="NA"/>
    <n v="50"/>
    <s v="7.4679418,4.3633833"/>
    <s v="Watch Video"/>
  </r>
  <r>
    <s v="18 February 2026"/>
    <x v="4"/>
    <s v="NA"/>
    <s v="NA"/>
    <s v="BHNL-GRP"/>
    <x v="3"/>
    <s v="67d2c5dfc374c35322f71b14"/>
    <s v="18 February 2026, 12:48:44"/>
    <x v="3"/>
    <s v="NA"/>
    <s v="NA"/>
    <n v="53"/>
    <s v="7.3583584,4.13067"/>
    <s v="Watch Video"/>
  </r>
  <r>
    <s v="18 February 2026"/>
    <x v="4"/>
    <s v="NA"/>
    <s v="NA"/>
    <s v="BHNL-GRP"/>
    <x v="3"/>
    <s v="67d2c5dfc374c35322f71b14"/>
    <s v="18 February 2026, 12:25:01"/>
    <x v="4"/>
    <s v="NA"/>
    <s v="NA"/>
    <n v="39"/>
    <s v="7.4124465,4.2496614"/>
    <s v="Watch Video"/>
  </r>
  <r>
    <s v="18 February 2026"/>
    <x v="4"/>
    <s v="JBD674XB_BHN _7"/>
    <s v="686d091192c4734a0695f6c6"/>
    <s v="BHNL-GRP"/>
    <x v="10"/>
    <s v="67d2c5dfc374c35322f71b14"/>
    <s v="18 February 2026, 12:24:03"/>
    <x v="2"/>
    <s v="NA"/>
    <s v="NA"/>
    <n v="50"/>
    <s v="7.58744,4.5800385"/>
    <s v="Watch Video"/>
  </r>
  <r>
    <s v="18 February 2026"/>
    <x v="4"/>
    <s v="JBD674XB_BHN _7"/>
    <s v="686d091192c4734a0695f6c6"/>
    <s v="BHNL-GRP"/>
    <x v="10"/>
    <s v="67d2c5dfc374c35322f71b14"/>
    <s v="18 February 2026, 12:16:09"/>
    <x v="4"/>
    <s v="NA"/>
    <s v="NA"/>
    <n v="34"/>
    <s v="7.5966783,4.6352134"/>
    <s v="Watch Video"/>
  </r>
  <r>
    <s v="18 February 2026"/>
    <x v="4"/>
    <s v="JBD674XB_BHN _7"/>
    <s v="686d091192c4734a0695f6c6"/>
    <s v="BHNL-GRP"/>
    <x v="10"/>
    <s v="67d2c5dfc374c35322f71b14"/>
    <s v="18 February 2026, 11:50:37"/>
    <x v="1"/>
    <s v="NA"/>
    <s v="NA"/>
    <n v="51"/>
    <s v="7.618215,4.80001"/>
    <s v="Watch Video"/>
  </r>
  <r>
    <s v="18 February 2026"/>
    <x v="4"/>
    <s v="NA"/>
    <s v="NA"/>
    <s v="BHNL-GRP"/>
    <x v="3"/>
    <s v="67d2c5dfc374c35322f71b14"/>
    <s v="18 February 2026, 11:47:24"/>
    <x v="1"/>
    <s v="NA"/>
    <s v="NA"/>
    <n v="57"/>
    <s v="7.491545,4.4247885"/>
    <s v="Watch Video"/>
  </r>
  <r>
    <s v="18 February 2026"/>
    <x v="4"/>
    <s v="NA"/>
    <s v="NA"/>
    <s v="BHNL-GRP"/>
    <x v="3"/>
    <s v="67d2c5dfc374c35322f71b14"/>
    <s v="18 February 2026, 11:45:31"/>
    <x v="3"/>
    <s v="NA"/>
    <s v="NA"/>
    <n v="52"/>
    <s v="7.4960866,4.437918"/>
    <s v="Watch Video"/>
  </r>
  <r>
    <s v="18 February 2026"/>
    <x v="4"/>
    <s v="NA"/>
    <s v="NA"/>
    <s v="BHNL-GRP"/>
    <x v="3"/>
    <s v="67d2c5dfc374c35322f71b14"/>
    <s v="18 February 2026, 11:44:43"/>
    <x v="4"/>
    <s v="NA"/>
    <s v="NA"/>
    <n v="44"/>
    <s v="7.4973183,4.4432383"/>
    <s v="Watch Video"/>
  </r>
  <r>
    <s v="18 February 2026"/>
    <x v="4"/>
    <s v="NA"/>
    <s v="NA"/>
    <s v="BHNL-GRP"/>
    <x v="3"/>
    <s v="67d2c5dfc374c35322f71b14"/>
    <s v="18 February 2026, 11:30:32"/>
    <x v="3"/>
    <s v="NA"/>
    <s v="NA"/>
    <n v="39"/>
    <s v="7.51577,4.4703484"/>
    <s v="Watch Video"/>
  </r>
  <r>
    <s v="18 February 2026"/>
    <x v="4"/>
    <s v="JBD674XB_BHN _7"/>
    <s v="686d091192c4734a0695f6c6"/>
    <s v="BHNL-GRP"/>
    <x v="10"/>
    <s v="67d2c5dfc374c35322f71b14"/>
    <s v="18 February 2026, 11:29:01"/>
    <x v="4"/>
    <s v="NA"/>
    <s v="NA"/>
    <n v="44"/>
    <s v="7.6758785,4.8818765"/>
    <s v="Watch Video"/>
  </r>
  <r>
    <s v="18 February 2026"/>
    <x v="4"/>
    <s v="JBD674XB_BHN _7"/>
    <s v="686d091192c4734a0695f6c6"/>
    <s v="BHNL-GRP"/>
    <x v="9"/>
    <s v="67d2c5dfc374c35322f71b14"/>
    <s v="18 February 2026, 11:18:46"/>
    <x v="5"/>
    <s v="NA"/>
    <s v="NA"/>
    <n v="34"/>
    <s v="6.74593,4.7683015"/>
    <s v="Watch Video"/>
  </r>
  <r>
    <s v="18 February 2026"/>
    <x v="4"/>
    <s v="JBD674XB_BHN _7"/>
    <s v="686d091192c4734a0695f6c6"/>
    <s v="BHNL-GRP"/>
    <x v="9"/>
    <s v="67d2c5dfc374c35322f71b14"/>
    <s v="18 February 2026, 11:14:07"/>
    <x v="1"/>
    <s v="NA"/>
    <s v="NA"/>
    <n v="50"/>
    <s v="6.7276382,4.739303"/>
    <s v="Watch Video"/>
  </r>
  <r>
    <s v="18 February 2026"/>
    <x v="4"/>
    <s v="JBD674XB_BHN _7"/>
    <s v="686d091192c4734a0695f6c6"/>
    <s v="BHNL-GRP"/>
    <x v="9"/>
    <s v="67d2c5dfc374c35322f71b14"/>
    <s v="18 February 2026, 10:55:21"/>
    <x v="7"/>
    <s v="NA"/>
    <s v="NA"/>
    <n v="70"/>
    <s v="6.7286034,4.6146917"/>
    <s v="NA"/>
  </r>
  <r>
    <s v="18 February 2026"/>
    <x v="4"/>
    <s v="JBD674XB_BHN _7"/>
    <s v="686d091192c4734a0695f6c6"/>
    <s v="BHNL-GRP"/>
    <x v="9"/>
    <s v="67d2c5dfc374c35322f71b14"/>
    <s v="18 February 2026, 10:47:50"/>
    <x v="1"/>
    <s v="NA"/>
    <s v="NA"/>
    <n v="55"/>
    <s v="6.726957,4.561782"/>
    <s v="Watch Video"/>
  </r>
  <r>
    <s v="18 February 2026"/>
    <x v="4"/>
    <s v="NA"/>
    <s v="NA"/>
    <s v="BHNL-GRP"/>
    <x v="3"/>
    <s v="67d2c5dfc374c35322f71b14"/>
    <s v="18 February 2026, 10:41:17"/>
    <x v="3"/>
    <s v="NA"/>
    <s v="NA"/>
    <n v="37"/>
    <s v="7.593405,4.757243"/>
    <s v="Watch Video"/>
  </r>
  <r>
    <s v="18 February 2026"/>
    <x v="4"/>
    <s v="JBD674XB_BHN _7"/>
    <s v="686d091192c4734a0695f6c6"/>
    <s v="BHNL-GRP"/>
    <x v="10"/>
    <s v="67d2c5dfc374c35322f71b14"/>
    <s v="18 February 2026, 10:36:58"/>
    <x v="4"/>
    <s v="NA"/>
    <s v="NA"/>
    <n v="56"/>
    <s v="7.7112184,5.042505"/>
    <s v="Watch Video"/>
  </r>
  <r>
    <s v="18 February 2026"/>
    <x v="4"/>
    <s v="NA"/>
    <s v="NA"/>
    <s v="BHNL-GRP"/>
    <x v="3"/>
    <s v="67d2c5dfc374c35322f71b14"/>
    <s v="18 February 2026, 10:36:25"/>
    <x v="3"/>
    <s v="NA"/>
    <s v="NA"/>
    <n v="44"/>
    <s v="7.6109767,4.7796984"/>
    <s v="Watch Video"/>
  </r>
  <r>
    <s v="18 February 2026"/>
    <x v="4"/>
    <s v="NA"/>
    <s v="NA"/>
    <s v="BHNL-GRP"/>
    <x v="3"/>
    <s v="67d2c5dfc374c35322f71b14"/>
    <s v="18 February 2026, 10:22:13"/>
    <x v="5"/>
    <s v="NA"/>
    <s v="NA"/>
    <n v="49"/>
    <s v="7.6249,4.84869"/>
    <s v="Watch Video"/>
  </r>
  <r>
    <s v="18 February 2026"/>
    <x v="4"/>
    <s v="JBD674XB_BHN _7"/>
    <s v="686d091192c4734a0695f6c6"/>
    <s v="BHNL-GRP"/>
    <x v="9"/>
    <s v="67d2c5dfc374c35322f71b14"/>
    <s v="18 February 2026, 10:19:47"/>
    <x v="5"/>
    <s v="NA"/>
    <s v="NA"/>
    <n v="40"/>
    <s v="6.7284064,4.403915"/>
    <s v="Watch Video"/>
  </r>
  <r>
    <s v="18 February 2026"/>
    <x v="4"/>
    <s v="JBD674XB_BHN _7"/>
    <s v="686d091192c4734a0695f6c6"/>
    <s v="BHNL-GRP"/>
    <x v="10"/>
    <s v="67d2c5dfc374c35322f71b14"/>
    <s v="18 February 2026, 10:17:21"/>
    <x v="1"/>
    <s v="NA"/>
    <s v="NA"/>
    <n v="35"/>
    <s v="7.8092666,5.075168"/>
    <s v="Watch Video"/>
  </r>
  <r>
    <s v="18 February 2026"/>
    <x v="4"/>
    <s v="JBD674XB_BHN _7"/>
    <s v="686d091192c4734a0695f6c6"/>
    <s v="BHNL-GRP"/>
    <x v="9"/>
    <s v="67d2c5dfc374c35322f71b14"/>
    <s v="18 February 2026, 10:16:30"/>
    <x v="7"/>
    <s v="NA"/>
    <s v="NA"/>
    <n v="77"/>
    <s v="6.729298,4.3940415"/>
    <s v="NA"/>
  </r>
  <r>
    <s v="18 February 2026"/>
    <x v="4"/>
    <s v="JBD674XB_BHN _7"/>
    <s v="686d091192c4734a0695f6c6"/>
    <s v="BHNL-GRP"/>
    <x v="10"/>
    <s v="67d2c5dfc374c35322f71b14"/>
    <s v="18 February 2026, 10:14:56"/>
    <x v="5"/>
    <s v="NA"/>
    <s v="NA"/>
    <n v="48"/>
    <s v="7.8250365,5.0838385"/>
    <s v="Watch Video"/>
  </r>
  <r>
    <s v="18 February 2026"/>
    <x v="4"/>
    <s v="NA"/>
    <s v="NA"/>
    <s v="BHNL-GRP"/>
    <x v="14"/>
    <s v="67d2c5dfc374c35322f71b14"/>
    <s v="18 February 2026, 10:06:46"/>
    <x v="10"/>
    <s v="NA"/>
    <s v="NA"/>
    <n v="53"/>
    <s v="6.6549215,5.29178"/>
    <s v="Watch Video"/>
  </r>
  <r>
    <s v="18 February 2026"/>
    <x v="4"/>
    <s v="JBD674XB_BHN _7"/>
    <s v="686d091192c4734a0695f6c6"/>
    <s v="BHNL-GRP"/>
    <x v="9"/>
    <s v="67d2c5dfc374c35322f71b14"/>
    <s v="18 February 2026, 09:56:12"/>
    <x v="7"/>
    <s v="NA"/>
    <s v="NA"/>
    <n v="66"/>
    <s v="6.7546515,4.26351"/>
    <s v="NA"/>
  </r>
  <r>
    <s v="18 February 2026"/>
    <x v="4"/>
    <s v="NA"/>
    <s v="NA"/>
    <s v="BHNL-GRP"/>
    <x v="3"/>
    <s v="67d2c5dfc374c35322f71b14"/>
    <s v="18 February 2026, 09:53:02"/>
    <x v="4"/>
    <s v="NA"/>
    <s v="NA"/>
    <n v="45"/>
    <s v="7.68922,4.91678"/>
    <s v="Watch Video"/>
  </r>
  <r>
    <s v="18 February 2026"/>
    <x v="4"/>
    <s v="NA"/>
    <s v="NA"/>
    <s v="BHNL-GRP"/>
    <x v="14"/>
    <s v="67d2c5dfc374c35322f71b14"/>
    <s v="18 February 2026, 09:44:17"/>
    <x v="4"/>
    <s v="NA"/>
    <s v="NA"/>
    <n v="53"/>
    <s v="6.586438,5.432355"/>
    <s v="Watch Video"/>
  </r>
  <r>
    <s v="18 February 2026"/>
    <x v="4"/>
    <s v="JBD674XB_BHN _7"/>
    <s v="686d091192c4734a0695f6c6"/>
    <s v="BHNL-GRP"/>
    <x v="9"/>
    <s v="67d2c5dfc374c35322f71b14"/>
    <s v="18 February 2026, 09:40:28"/>
    <x v="1"/>
    <s v="NA"/>
    <s v="NA"/>
    <n v="47"/>
    <s v="6.7664084,4.148955"/>
    <s v="Watch Video"/>
  </r>
  <r>
    <s v="18 February 2026"/>
    <x v="4"/>
    <s v="NA"/>
    <s v="NA"/>
    <s v="BHNL-GRP"/>
    <x v="14"/>
    <s v="67d2c5dfc374c35322f71b14"/>
    <s v="18 February 2026, 09:37:13"/>
    <x v="2"/>
    <s v="NA"/>
    <s v="NA"/>
    <n v="48"/>
    <s v="6.569112,5.4732018"/>
    <s v="Watch Video"/>
  </r>
  <r>
    <s v="18 February 2026"/>
    <x v="4"/>
    <s v="JBD674XB_BHN _7"/>
    <s v="686d091192c4734a0695f6c6"/>
    <s v="BHNL-GRP"/>
    <x v="10"/>
    <s v="67d2c5dfc374c35322f71b14"/>
    <s v="18 February 2026, 09:19:34"/>
    <x v="4"/>
    <s v="NA"/>
    <s v="NA"/>
    <n v="27"/>
    <s v="7.828705,5.21485"/>
    <s v="Watch Video"/>
  </r>
  <r>
    <s v="18 February 2026"/>
    <x v="4"/>
    <s v="NA"/>
    <s v="NA"/>
    <s v="BHNL-GRP"/>
    <x v="3"/>
    <s v="67d2c5dfc374c35322f71b14"/>
    <s v="18 February 2026, 09:19:24"/>
    <x v="1"/>
    <s v="NA"/>
    <s v="NA"/>
    <n v="31"/>
    <s v="7.7199683,5.027837"/>
    <s v="Watch Video"/>
  </r>
  <r>
    <s v="18 February 2026"/>
    <x v="4"/>
    <s v="NA"/>
    <s v="NA"/>
    <s v="BHNL-GRP"/>
    <x v="0"/>
    <s v="67d2c5dfc374c35322f71b14"/>
    <s v="18 February 2026, 09:10:24"/>
    <x v="4"/>
    <s v="NA"/>
    <s v="NA"/>
    <n v="29"/>
    <s v="7.5749116,8.595777"/>
    <s v="Watch Video"/>
  </r>
  <r>
    <s v="18 February 2026"/>
    <x v="4"/>
    <s v="NA"/>
    <s v="NA"/>
    <s v="BHNL-GRP"/>
    <x v="3"/>
    <s v="67d2c5dfc374c35322f71b14"/>
    <s v="18 February 2026, 08:59:54"/>
    <x v="4"/>
    <s v="NA"/>
    <s v="NA"/>
    <n v="43"/>
    <s v="7.7375965,5.0554934"/>
    <s v="Watch Video"/>
  </r>
  <r>
    <s v="18 February 2026"/>
    <x v="4"/>
    <s v="NA"/>
    <s v="NA"/>
    <s v="BHNL-GRP"/>
    <x v="3"/>
    <s v="67d2c5dfc374c35322f71b14"/>
    <s v="18 February 2026, 08:57:41"/>
    <x v="5"/>
    <s v="NA"/>
    <s v="NA"/>
    <n v="46"/>
    <s v="7.75231,5.0491366"/>
    <s v="Watch Video"/>
  </r>
  <r>
    <s v="18 February 2026"/>
    <x v="4"/>
    <s v="NA"/>
    <s v="NA"/>
    <s v="BHNL-GRP"/>
    <x v="3"/>
    <s v="67d2c5dfc374c35322f71b14"/>
    <s v="18 February 2026, 08:47:55"/>
    <x v="1"/>
    <s v="NA"/>
    <s v="NA"/>
    <n v="27"/>
    <s v="7.7983,5.063105"/>
    <s v="Watch Video"/>
  </r>
  <r>
    <s v="18 February 2026"/>
    <x v="4"/>
    <s v="JBD674XB_BHN _7"/>
    <s v="686d091192c4734a0695f6c6"/>
    <s v="BHNL-GRP"/>
    <x v="10"/>
    <s v="67d2c5dfc374c35322f71b14"/>
    <s v="18 February 2026, 08:46:58"/>
    <x v="2"/>
    <s v="NA"/>
    <s v="NA"/>
    <n v="35"/>
    <s v="7.7989182,5.33404"/>
    <s v="Watch Video"/>
  </r>
  <r>
    <s v="18 February 2026"/>
    <x v="4"/>
    <s v="JBD674XB_BHN _7"/>
    <s v="686d091192c4734a0695f6c6"/>
    <s v="BHNL-GRP"/>
    <x v="10"/>
    <s v="67d2c5dfc374c35322f71b14"/>
    <s v="18 February 2026, 08:44:12"/>
    <x v="4"/>
    <s v="NA"/>
    <s v="NA"/>
    <n v="28"/>
    <s v="7.8018866,5.3432617"/>
    <s v="Watch Video"/>
  </r>
  <r>
    <s v="18 February 2026"/>
    <x v="4"/>
    <s v="NA"/>
    <s v="NA"/>
    <s v="BHNL-GRP"/>
    <x v="0"/>
    <s v="67d2c5dfc374c35322f71b14"/>
    <s v="18 February 2026, 08:40:48"/>
    <x v="4"/>
    <s v="NA"/>
    <s v="NA"/>
    <n v="42"/>
    <s v="7.397752,8.580631"/>
    <s v="Watch Video"/>
  </r>
  <r>
    <s v="18 February 2026"/>
    <x v="4"/>
    <s v="JBD674XB_BHN _7"/>
    <s v="686d091192c4734a0695f6c6"/>
    <s v="BHNL-GRP"/>
    <x v="10"/>
    <s v="67d2c5dfc374c35322f71b14"/>
    <s v="18 February 2026, 08:28:51"/>
    <x v="5"/>
    <s v="NA"/>
    <s v="NA"/>
    <n v="32"/>
    <s v="7.8053765,5.4014735"/>
    <s v="Watch Video"/>
  </r>
  <r>
    <s v="18 February 2026"/>
    <x v="4"/>
    <s v="NA"/>
    <s v="NA"/>
    <s v="BHNL-GRP"/>
    <x v="0"/>
    <s v="67d2c5dfc374c35322f71b14"/>
    <s v="18 February 2026, 08:26:48"/>
    <x v="0"/>
    <s v="NA"/>
    <s v="NA"/>
    <n v="47"/>
    <s v="7.3330135,8.518002"/>
    <s v="Watch Video"/>
  </r>
  <r>
    <s v="18 February 2026"/>
    <x v="4"/>
    <s v="NA"/>
    <s v="NA"/>
    <s v="BHNL-GRP"/>
    <x v="0"/>
    <s v="67d2c5dfc374c35322f71b14"/>
    <s v="18 February 2026, 08:25:36"/>
    <x v="0"/>
    <s v="NA"/>
    <s v="NA"/>
    <n v="47"/>
    <s v="7.3263135,8.511686"/>
    <s v="Watch Video"/>
  </r>
  <r>
    <s v="18 February 2026"/>
    <x v="4"/>
    <s v="JBD673XB_BHN _1"/>
    <s v="686bbb9b92c4734a0695f6bc"/>
    <s v="BHNL-GRP"/>
    <x v="1"/>
    <s v="67d2c5dfc374c35322f71b14"/>
    <s v="18 February 2026, 08:18:04"/>
    <x v="3"/>
    <s v="NA"/>
    <s v="NA"/>
    <n v="36"/>
    <s v="6.077685,6.818275"/>
    <s v="Watch Video"/>
  </r>
  <r>
    <s v="18 February 2026"/>
    <x v="4"/>
    <s v="NA"/>
    <s v="NA"/>
    <s v="BHNL-GRP"/>
    <x v="3"/>
    <s v="67d2c5dfc374c35322f71b14"/>
    <s v="18 February 2026, 08:17:14"/>
    <x v="1"/>
    <s v="NA"/>
    <s v="NA"/>
    <n v="46"/>
    <s v="7.8594017,5.160363"/>
    <s v="Watch Video"/>
  </r>
  <r>
    <s v="18 February 2026"/>
    <x v="4"/>
    <s v="NA"/>
    <s v="NA"/>
    <s v="BHNL-GRP"/>
    <x v="0"/>
    <s v="67d2c5dfc374c35322f71b14"/>
    <s v="18 February 2026, 08:13:27"/>
    <x v="1"/>
    <s v="NA"/>
    <s v="NA"/>
    <n v="31"/>
    <s v="7.296665,8.481762"/>
    <s v="Watch Video"/>
  </r>
  <r>
    <s v="18 February 2026"/>
    <x v="4"/>
    <s v="JBD681XB_BHN _8"/>
    <s v="686d0a6392c4734a0695f6c7"/>
    <s v="BHNL-GRP"/>
    <x v="5"/>
    <s v="67d2c5dfc374c35322f71b14"/>
    <s v="18 February 2026, 08:12:33"/>
    <x v="5"/>
    <s v="NA"/>
    <s v="NA"/>
    <n v="52"/>
    <s v="6.0473065,6.809613"/>
    <s v="Watch Video"/>
  </r>
  <r>
    <s v="18 February 2026"/>
    <x v="4"/>
    <s v="NA"/>
    <s v="NA"/>
    <s v="BHNL-GRP"/>
    <x v="3"/>
    <s v="67d2c5dfc374c35322f71b14"/>
    <s v="18 February 2026, 07:59:48"/>
    <x v="4"/>
    <s v="NA"/>
    <s v="NA"/>
    <n v="32"/>
    <s v="7.8280215,5.2159266"/>
    <s v="Watch Video"/>
  </r>
  <r>
    <s v="18 February 2026"/>
    <x v="4"/>
    <s v="NA"/>
    <s v="NA"/>
    <s v="BHNL-GRP"/>
    <x v="3"/>
    <s v="67d2c5dfc374c35322f71b14"/>
    <s v="18 February 2026, 07:39:19"/>
    <x v="3"/>
    <s v="NA"/>
    <s v="NA"/>
    <n v="35"/>
    <s v="7.79343,5.278432"/>
    <s v="Watch Video"/>
  </r>
  <r>
    <s v="18 February 2026"/>
    <x v="4"/>
    <s v="NA"/>
    <s v="NA"/>
    <s v="BHNL-GRP"/>
    <x v="3"/>
    <s v="67d2c5dfc374c35322f71b14"/>
    <s v="18 February 2026, 07:31:49"/>
    <x v="3"/>
    <s v="NA"/>
    <s v="NA"/>
    <n v="38"/>
    <s v="7.798177,5.303903"/>
    <s v="Watch Video"/>
  </r>
  <r>
    <s v="18 February 2026"/>
    <x v="4"/>
    <s v="NA"/>
    <s v="NA"/>
    <s v="BHNL-GRP"/>
    <x v="14"/>
    <s v="67d2c5dfc374c35322f71b14"/>
    <s v="18 February 2026, 06:56:56"/>
    <x v="1"/>
    <s v="NA"/>
    <s v="NA"/>
    <n v="28"/>
    <s v="6.2646,6.176295"/>
    <s v="Watch Video"/>
  </r>
  <r>
    <s v="18 February 2026"/>
    <x v="4"/>
    <s v="JBD674XB_BHN _7"/>
    <s v="686d091192c4734a0695f6c6"/>
    <s v="BHNL-GRP"/>
    <x v="10"/>
    <s v="67d2c5dfc374c35322f71b14"/>
    <s v="18 February 2026, 06:44:23"/>
    <x v="4"/>
    <s v="NA"/>
    <s v="NA"/>
    <n v="43"/>
    <s v="7.766775,5.736325"/>
    <s v="Watch Video"/>
  </r>
  <r>
    <s v="18 February 2026"/>
    <x v="4"/>
    <s v="JBD681XB_BHN _8"/>
    <s v="686d0a6392c4734a0695f6c7"/>
    <s v="BHNL-GRP"/>
    <x v="5"/>
    <s v="67d2c5dfc374c35322f71b14"/>
    <s v="18 February 2026, 06:43:41"/>
    <x v="4"/>
    <s v="NA"/>
    <s v="NA"/>
    <n v="32"/>
    <s v="5.6627436,6.9299335"/>
    <s v="Watch Video"/>
  </r>
  <r>
    <s v="18 February 2026"/>
    <x v="4"/>
    <s v="NA"/>
    <s v="NA"/>
    <s v="BHNL-GRP"/>
    <x v="14"/>
    <s v="67d2c5dfc374c35322f71b14"/>
    <s v="18 February 2026, 06:42:57"/>
    <x v="7"/>
    <s v="NA"/>
    <s v="NA"/>
    <n v="66"/>
    <s v="6.2731533,6.2854967"/>
    <s v="NA"/>
  </r>
  <r>
    <s v="18 February 2026"/>
    <x v="4"/>
    <s v="JBD681XB_BHN _8"/>
    <s v="686d0a6392c4734a0695f6c7"/>
    <s v="BHNL-GRP"/>
    <x v="5"/>
    <s v="67d2c5dfc374c35322f71b14"/>
    <s v="18 February 2026, 06:37:50"/>
    <x v="5"/>
    <s v="NA"/>
    <s v="NA"/>
    <n v="42"/>
    <s v="5.6385016,6.95333"/>
    <s v="Watch Video"/>
  </r>
  <r>
    <s v="18 February 2026"/>
    <x v="4"/>
    <s v="JBD674XB_BHN _7"/>
    <s v="686d091192c4734a0695f6c6"/>
    <s v="BHNL-GRP"/>
    <x v="9"/>
    <s v="67d2c5dfc374c35322f71b14"/>
    <s v="18 February 2026, 05:52:10"/>
    <x v="4"/>
    <s v="NA"/>
    <s v="NA"/>
    <n v="44"/>
    <s v="6.8190084,3.8336816"/>
    <s v="Watch Video"/>
  </r>
  <r>
    <s v="18 February 2026"/>
    <x v="4"/>
    <s v="NA"/>
    <s v="NA"/>
    <s v="BHNL-GRP"/>
    <x v="14"/>
    <s v="67d2c5dfc374c35322f71b14"/>
    <s v="18 February 2026, 05:51:38"/>
    <x v="10"/>
    <s v="NA"/>
    <s v="NA"/>
    <n v="30"/>
    <s v="6.2992635,6.473695"/>
    <s v="Watch Video"/>
  </r>
  <r>
    <s v="18 February 2026"/>
    <x v="4"/>
    <s v="NA"/>
    <s v="NA"/>
    <s v="BHNL-GRP"/>
    <x v="14"/>
    <s v="67d2c5dfc374c35322f71b14"/>
    <s v="18 February 2026, 05:47:32"/>
    <x v="10"/>
    <s v="NA"/>
    <s v="NA"/>
    <n v="30"/>
    <s v="6.290325,6.4922066"/>
    <s v="Watch Video"/>
  </r>
  <r>
    <s v="18 February 2026"/>
    <x v="4"/>
    <s v="JBD674XB_BHN _7"/>
    <s v="686d091192c4734a0695f6c6"/>
    <s v="BHNL-GRP"/>
    <x v="9"/>
    <s v="67d2c5dfc374c35322f71b14"/>
    <s v="18 February 2026, 04:12:14"/>
    <x v="2"/>
    <s v="NA"/>
    <s v="NA"/>
    <n v="45"/>
    <s v="6.904832,3.571195"/>
    <s v="Watch Video"/>
  </r>
  <r>
    <s v="18 February 2026"/>
    <x v="4"/>
    <s v="NA"/>
    <s v="NA"/>
    <s v="BHNL-GRP"/>
    <x v="3"/>
    <s v="67d2c5dfc374c35322f71b14"/>
    <s v="18 February 2026, 03:48:00"/>
    <x v="2"/>
    <s v="NA"/>
    <s v="NA"/>
    <n v="34"/>
    <s v="7.794308,5.4405766"/>
    <s v="Watch Video"/>
  </r>
  <r>
    <s v="18 February 2026"/>
    <x v="4"/>
    <s v="NA"/>
    <s v="NA"/>
    <s v="BHNL-GRP"/>
    <x v="3"/>
    <s v="67d2c5dfc374c35322f71b14"/>
    <s v="18 February 2026, 02:22:52"/>
    <x v="4"/>
    <s v="NA"/>
    <s v="NA"/>
    <n v="25"/>
    <s v="7.803245,5.682318"/>
    <s v="Watch Video"/>
  </r>
  <r>
    <s v="18 February 2026"/>
    <x v="4"/>
    <s v="JBD674XB_BHN _7"/>
    <s v="686d091192c4734a0695f6c6"/>
    <s v="BHNL-GRP"/>
    <x v="10"/>
    <s v="67d2c5dfc374c35322f71b14"/>
    <s v="18 February 2026, 01:56:57"/>
    <x v="4"/>
    <s v="NA"/>
    <s v="NA"/>
    <n v="45"/>
    <s v="7.880555,6.182795"/>
    <s v="Watch Video"/>
  </r>
  <r>
    <s v="18 February 2026"/>
    <x v="4"/>
    <s v="JBD671XB_BHN _10"/>
    <s v="686d0e0692c4734a0695f6c9"/>
    <s v="BHNL-GRP"/>
    <x v="13"/>
    <s v="67d2c5dfc374c35322f71b14"/>
    <s v="18 February 2026, 00:08:41"/>
    <x v="2"/>
    <s v="NA"/>
    <s v="NA"/>
    <n v="30"/>
    <s v="6.2719135,6.5358934"/>
    <s v="Watch Video"/>
  </r>
  <r>
    <s v="18 February 2026"/>
    <x v="4"/>
    <s v="JBD671XB_BHN _10"/>
    <s v="686d0e0692c4734a0695f6c9"/>
    <s v="BHNL-GRP"/>
    <x v="13"/>
    <s v="67d2c5dfc374c35322f71b14"/>
    <s v="18 February 2026, 00:08:02"/>
    <x v="8"/>
    <s v="NA"/>
    <s v="NA"/>
    <n v="30"/>
    <s v="6.271042,6.538675"/>
    <s v="Watch Video"/>
  </r>
  <r>
    <s v="17 February 2026"/>
    <x v="4"/>
    <s v="JBD671XB_BHN _10"/>
    <s v="686d0e0692c4734a0695f6c9"/>
    <s v="BHNL-GRP"/>
    <x v="13"/>
    <s v="67d2c5dfc374c35322f71b14"/>
    <s v="17 February 2026, 23:45:45"/>
    <x v="8"/>
    <s v="NA"/>
    <s v="NA"/>
    <n v="35"/>
    <s v="6.235027,6.630555"/>
    <s v="Watch Video"/>
  </r>
  <r>
    <s v="17 February 2026"/>
    <x v="4"/>
    <s v="JBD674XB_BHN _7"/>
    <s v="686d091192c4734a0695f6c6"/>
    <s v="BHNL-GRP"/>
    <x v="10"/>
    <s v="67d2c5dfc374c35322f71b14"/>
    <s v="17 February 2026, 23:07:03"/>
    <x v="2"/>
    <s v="NA"/>
    <s v="NA"/>
    <n v="44"/>
    <s v="8.049147,6.7667885"/>
    <s v="Watch Video"/>
  </r>
  <r>
    <s v="17 February 2026"/>
    <x v="4"/>
    <s v="NA"/>
    <s v="NA"/>
    <s v="BHNL-GRP"/>
    <x v="3"/>
    <s v="67d2c5dfc374c35322f71b14"/>
    <s v="17 February 2026, 23:01:51"/>
    <x v="3"/>
    <s v="NA"/>
    <s v="NA"/>
    <n v="59"/>
    <s v="7.9156184,6.249173"/>
    <s v="Watch Video"/>
  </r>
  <r>
    <s v="17 February 2026"/>
    <x v="4"/>
    <s v="JBD671XB_BHN _10"/>
    <s v="686d0e0692c4734a0695f6c9"/>
    <s v="BHNL-GRP"/>
    <x v="13"/>
    <s v="67d2c5dfc374c35322f71b14"/>
    <s v="17 February 2026, 22:46:34"/>
    <x v="8"/>
    <s v="NA"/>
    <s v="NA"/>
    <n v="33"/>
    <s v="6.190457,6.7218"/>
    <s v="Watch Video"/>
  </r>
  <r>
    <s v="17 February 2026"/>
    <x v="4"/>
    <s v="JBD674XB_BHN _7"/>
    <s v="686d091192c4734a0695f6c6"/>
    <s v="BHNL-GRP"/>
    <x v="10"/>
    <s v="67d2c5dfc374c35322f71b14"/>
    <s v="17 February 2026, 22:39:20"/>
    <x v="1"/>
    <s v="NA"/>
    <s v="NA"/>
    <n v="30"/>
    <s v="8.170564,6.788047"/>
    <s v="Watch Video"/>
  </r>
  <r>
    <s v="17 February 2026"/>
    <x v="4"/>
    <s v="NA"/>
    <s v="NA"/>
    <s v="BHNL-GRP"/>
    <x v="3"/>
    <s v="67d2c5dfc374c35322f71b14"/>
    <s v="17 February 2026, 22:36:40"/>
    <x v="4"/>
    <s v="NA"/>
    <s v="NA"/>
    <n v="30"/>
    <s v="7.9356284,6.36603"/>
    <s v="Watch Video"/>
  </r>
  <r>
    <s v="17 February 2026"/>
    <x v="4"/>
    <s v="NA"/>
    <s v="NA"/>
    <s v="BHNL-GRP"/>
    <x v="14"/>
    <s v="67d2c5dfc374c35322f71b14"/>
    <s v="17 February 2026, 22:18:40"/>
    <x v="10"/>
    <s v="NA"/>
    <s v="NA"/>
    <n v="35"/>
    <s v="6.15599,6.7482467"/>
    <s v="Watch Video"/>
  </r>
  <r>
    <s v="17 February 2026"/>
    <x v="4"/>
    <s v="JBD674XB_BHN _7"/>
    <s v="686d091192c4734a0695f6c6"/>
    <s v="BHNL-GRP"/>
    <x v="9"/>
    <s v="67d2c5dfc374c35322f71b14"/>
    <s v="17 February 2026, 22:07:57"/>
    <x v="4"/>
    <s v="NA"/>
    <s v="NA"/>
    <n v="44"/>
    <s v="6.921065,3.562925"/>
    <s v="Watch Video"/>
  </r>
  <r>
    <s v="17 February 2026"/>
    <x v="4"/>
    <s v="JBD681XB_BHN _8"/>
    <s v="686d0a6392c4734a0695f6c7"/>
    <s v="BHNL-GRP"/>
    <x v="5"/>
    <s v="67d2c5dfc374c35322f71b14"/>
    <s v="17 February 2026, 22:06:04"/>
    <x v="5"/>
    <s v="NA"/>
    <s v="NA"/>
    <n v="45"/>
    <s v="5.5027866,7.008177"/>
    <s v="Watch Video"/>
  </r>
  <r>
    <s v="17 February 2026"/>
    <x v="4"/>
    <s v="JBD674XB_BHN _7"/>
    <s v="686d091192c4734a0695f6c6"/>
    <s v="BHNL-GRP"/>
    <x v="9"/>
    <s v="67d2c5dfc374c35322f71b14"/>
    <s v="17 February 2026, 22:06:02"/>
    <x v="2"/>
    <s v="NA"/>
    <s v="NA"/>
    <n v="52"/>
    <s v="6.9230666,3.56099"/>
    <s v="Watch Video"/>
  </r>
  <r>
    <s v="17 February 2026"/>
    <x v="4"/>
    <s v="JBD674XB_BHN _7"/>
    <s v="686d091192c4734a0695f6c6"/>
    <s v="BHNL-GRP"/>
    <x v="9"/>
    <s v="67d2c5dfc374c35322f71b14"/>
    <s v="17 February 2026, 22:04:26"/>
    <x v="1"/>
    <s v="NA"/>
    <s v="NA"/>
    <n v="38"/>
    <s v="6.9137216,3.5677216"/>
    <s v="Watch Video"/>
  </r>
  <r>
    <s v="17 February 2026"/>
    <x v="4"/>
    <s v="NA"/>
    <s v="NA"/>
    <s v="BHNL-GRP"/>
    <x v="3"/>
    <s v="67d2c5dfc374c35322f71b14"/>
    <s v="17 February 2026, 22:00:37"/>
    <x v="4"/>
    <s v="NA"/>
    <s v="NA"/>
    <n v="31"/>
    <s v="7.876675,6.474807"/>
    <s v="Watch Video"/>
  </r>
  <r>
    <s v="17 February 2026"/>
    <x v="4"/>
    <s v="NA"/>
    <s v="NA"/>
    <s v="BHNL-GRP"/>
    <x v="3"/>
    <s v="67d2c5dfc374c35322f71b14"/>
    <s v="17 February 2026, 21:44:15"/>
    <x v="2"/>
    <s v="NA"/>
    <s v="NA"/>
    <n v="52"/>
    <s v="7.84357,6.5658183"/>
    <s v="Watch Video"/>
  </r>
  <r>
    <s v="17 February 2026"/>
    <x v="4"/>
    <s v="JBD681XB_BHN _8"/>
    <s v="686d0a6392c4734a0695f6c7"/>
    <s v="BHNL-GRP"/>
    <x v="5"/>
    <s v="67d2c5dfc374c35322f71b14"/>
    <s v="17 February 2026, 21:31:46"/>
    <x v="2"/>
    <s v="NA"/>
    <s v="NA"/>
    <n v="39"/>
    <s v="5.35607,6.95034"/>
    <s v="Watch Video"/>
  </r>
  <r>
    <s v="17 February 2026"/>
    <x v="4"/>
    <s v="JBD673XB_BHN _1"/>
    <s v="686bbb9b92c4734a0695f6bc"/>
    <s v="BHNL-GRP"/>
    <x v="1"/>
    <s v="67d2c5dfc374c35322f71b14"/>
    <s v="17 February 2026, 21:22:08"/>
    <x v="10"/>
    <s v="NA"/>
    <s v="NA"/>
    <n v="47"/>
    <s v="5.3524866,6.9493685"/>
    <s v="Watch Video"/>
  </r>
  <r>
    <s v="17 February 2026"/>
    <x v="4"/>
    <s v="JBD674XB_BHN _7"/>
    <s v="686d091192c4734a0695f6c6"/>
    <s v="BHNL-GRP"/>
    <x v="10"/>
    <s v="67d2c5dfc374c35322f71b14"/>
    <s v="17 February 2026, 21:07:02"/>
    <x v="2"/>
    <s v="NA"/>
    <s v="NA"/>
    <n v="35"/>
    <s v="8.583228,6.9129767"/>
    <s v="Watch Video"/>
  </r>
  <r>
    <s v="17 February 2026"/>
    <x v="4"/>
    <s v="NA"/>
    <s v="NA"/>
    <s v="BHNL-GRP"/>
    <x v="3"/>
    <s v="67d2c5dfc374c35322f71b14"/>
    <s v="17 February 2026, 20:54:42"/>
    <x v="1"/>
    <s v="NA"/>
    <s v="NA"/>
    <n v="18"/>
    <s v="7.84283,6.747842"/>
    <s v="Watch Video"/>
  </r>
  <r>
    <s v="17 February 2026"/>
    <x v="4"/>
    <s v="JBD681XB_BHN _8"/>
    <s v="686d0a6392c4734a0695f6c7"/>
    <s v="BHNL-GRP"/>
    <x v="5"/>
    <s v="67d2c5dfc374c35322f71b14"/>
    <s v="17 February 2026, 20:52:44"/>
    <x v="4"/>
    <s v="NA"/>
    <s v="NA"/>
    <n v="32"/>
    <s v="5.208998,6.86682"/>
    <s v="Watch Video"/>
  </r>
  <r>
    <s v="17 February 2026"/>
    <x v="4"/>
    <s v="JBD673XB_BHN _1"/>
    <s v="686bbb9b92c4734a0695f6bc"/>
    <s v="BHNL-GRP"/>
    <x v="1"/>
    <s v="67d2c5dfc374c35322f71b14"/>
    <s v="17 February 2026, 20:47:25"/>
    <x v="1"/>
    <s v="NA"/>
    <s v="NA"/>
    <n v="28"/>
    <s v="5.2189384,6.8691635"/>
    <s v="Watch Video"/>
  </r>
  <r>
    <s v="17 February 2026"/>
    <x v="4"/>
    <s v="NA"/>
    <s v="NA"/>
    <s v="BHNL-GRP"/>
    <x v="3"/>
    <s v="67d2c5dfc374c35322f71b14"/>
    <s v="17 February 2026, 20:44:06"/>
    <x v="4"/>
    <s v="NA"/>
    <s v="NA"/>
    <n v="26"/>
    <s v="7.8835635,6.7567782"/>
    <s v="Watch Video"/>
  </r>
  <r>
    <s v="17 February 2026"/>
    <x v="4"/>
    <s v="NA"/>
    <s v="NA"/>
    <s v="BHNL-GRP"/>
    <x v="3"/>
    <s v="67d2c5dfc374c35322f71b14"/>
    <s v="17 February 2026, 20:43:34"/>
    <x v="0"/>
    <s v="NA"/>
    <s v="NA"/>
    <n v="40"/>
    <s v="7.8866014,6.755123"/>
    <s v="Watch Video"/>
  </r>
  <r>
    <s v="17 February 2026"/>
    <x v="4"/>
    <s v="JBD674XB_BHN _7"/>
    <s v="686d091192c4734a0695f6c6"/>
    <s v="BHNL-GRP"/>
    <x v="10"/>
    <s v="67d2c5dfc374c35322f71b14"/>
    <s v="17 February 2026, 20:35:39"/>
    <x v="8"/>
    <s v="NA"/>
    <s v="NA"/>
    <n v="47"/>
    <s v="8.778381,6.989535"/>
    <s v="Watch Video"/>
  </r>
  <r>
    <s v="17 February 2026"/>
    <x v="4"/>
    <s v="JBD673XB_BHN _1"/>
    <s v="686bbb9b92c4734a0695f6bc"/>
    <s v="BHNL-GRP"/>
    <x v="1"/>
    <s v="67d2c5dfc374c35322f71b14"/>
    <s v="17 February 2026, 20:31:57"/>
    <x v="10"/>
    <s v="NA"/>
    <s v="NA"/>
    <n v="44"/>
    <s v="5.14898,6.8794665"/>
    <s v="Watch Video"/>
  </r>
  <r>
    <s v="17 February 2026"/>
    <x v="4"/>
    <s v="JBD681XB_BHN _8"/>
    <s v="686d0a6392c4734a0695f6c7"/>
    <s v="BHNL-GRP"/>
    <x v="5"/>
    <s v="67d2c5dfc374c35322f71b14"/>
    <s v="17 February 2026, 20:31:20"/>
    <x v="2"/>
    <s v="NA"/>
    <s v="NA"/>
    <n v="39"/>
    <s v="5.1044416,6.8920684"/>
    <s v="Watch Video"/>
  </r>
  <r>
    <s v="17 February 2026"/>
    <x v="4"/>
    <s v="JBD674XB_BHN _7"/>
    <s v="686d091192c4734a0695f6c6"/>
    <s v="BHNL-GRP"/>
    <x v="10"/>
    <s v="67d2c5dfc374c35322f71b14"/>
    <s v="17 February 2026, 20:08:14"/>
    <x v="4"/>
    <s v="NA"/>
    <s v="NA"/>
    <n v="40"/>
    <s v="8.930217,7.09146"/>
    <s v="Watch Video"/>
  </r>
  <r>
    <s v="17 February 2026"/>
    <x v="4"/>
    <s v="NA"/>
    <s v="NA"/>
    <s v="BHNL-GRP"/>
    <x v="3"/>
    <s v="67d2c5dfc374c35322f71b14"/>
    <s v="17 February 2026, 20:07:05"/>
    <x v="1"/>
    <s v="NA"/>
    <s v="NA"/>
    <n v="28"/>
    <s v="8.052321,6.7699065"/>
    <s v="Watch Video"/>
  </r>
  <r>
    <s v="17 February 2026"/>
    <x v="4"/>
    <s v="JBD674XB_BHN _7"/>
    <s v="686d091192c4734a0695f6c6"/>
    <s v="BHNL-GRP"/>
    <x v="10"/>
    <s v="67d2c5dfc374c35322f71b14"/>
    <s v="17 February 2026, 20:06:57"/>
    <x v="0"/>
    <s v="NA"/>
    <s v="NA"/>
    <n v="43"/>
    <s v="8.938078,7.092883"/>
    <s v="Watch Video"/>
  </r>
  <r>
    <s v="17 February 2026"/>
    <x v="4"/>
    <s v="JBD673XB_BHN _1"/>
    <s v="686bbb9b92c4734a0695f6bc"/>
    <s v="BHNL-GRP"/>
    <x v="1"/>
    <s v="67d2c5dfc374c35322f71b14"/>
    <s v="17 February 2026, 19:56:48"/>
    <x v="10"/>
    <s v="NA"/>
    <s v="NA"/>
    <n v="43"/>
    <s v="5.01,6.8819733"/>
    <s v="Watch Video"/>
  </r>
  <r>
    <s v="17 February 2026"/>
    <x v="4"/>
    <s v="NA"/>
    <s v="NA"/>
    <s v="BHNL-GRP"/>
    <x v="3"/>
    <s v="67d2c5dfc374c35322f71b14"/>
    <s v="17 February 2026, 19:52:08"/>
    <x v="3"/>
    <s v="NA"/>
    <s v="NA"/>
    <n v="41"/>
    <s v="8.100449,6.7882686"/>
    <s v="Watch Video"/>
  </r>
  <r>
    <s v="17 February 2026"/>
    <x v="4"/>
    <s v="JBD673XB_BHN _1"/>
    <s v="686bbb9b92c4734a0695f6bc"/>
    <s v="BHNL-GRP"/>
    <x v="1"/>
    <s v="67d2c5dfc374c35322f71b14"/>
    <s v="17 February 2026, 19:47:58"/>
    <x v="10"/>
    <s v="NA"/>
    <s v="NA"/>
    <n v="39"/>
    <s v="4.975953,6.909295"/>
    <s v="Watch Video"/>
  </r>
  <r>
    <s v="17 February 2026"/>
    <x v="4"/>
    <s v="NA"/>
    <s v="NA"/>
    <s v="BHNL-GRP"/>
    <x v="3"/>
    <s v="67d2c5dfc374c35322f71b14"/>
    <s v="17 February 2026, 19:47:46"/>
    <x v="4"/>
    <s v="NA"/>
    <s v="NA"/>
    <n v="27"/>
    <s v="8.126495,6.782995"/>
    <s v="Watch Video"/>
  </r>
  <r>
    <s v="17 February 2026"/>
    <x v="4"/>
    <s v="JBD674XB_BHN _7"/>
    <s v="686d091192c4734a0695f6c6"/>
    <s v="BHNL-GRP"/>
    <x v="10"/>
    <s v="67d2c5dfc374c35322f71b14"/>
    <s v="17 February 2026, 19:44:56"/>
    <x v="2"/>
    <s v="NA"/>
    <s v="NA"/>
    <n v="55"/>
    <s v="8.951955,7.1096115"/>
    <s v="Watch Video"/>
  </r>
  <r>
    <s v="17 February 2026"/>
    <x v="4"/>
    <s v="NA"/>
    <s v="NA"/>
    <s v="BHNL-GRP"/>
    <x v="3"/>
    <s v="67d2c5dfc374c35322f71b14"/>
    <s v="17 February 2026, 19:32:42"/>
    <x v="2"/>
    <s v="NA"/>
    <s v="NA"/>
    <n v="40"/>
    <s v="8.188673,6.7951517"/>
    <s v="Watch Video"/>
  </r>
  <r>
    <s v="17 February 2026"/>
    <x v="4"/>
    <s v="JBD673XB_BHN _1"/>
    <s v="686bbb9b92c4734a0695f6bc"/>
    <s v="BHNL-GRP"/>
    <x v="1"/>
    <s v="67d2c5dfc374c35322f71b14"/>
    <s v="17 February 2026, 19:19:38"/>
    <x v="10"/>
    <s v="NA"/>
    <s v="NA"/>
    <n v="37"/>
    <s v="4.913873,6.962762"/>
    <s v="Watch Video"/>
  </r>
  <r>
    <s v="17 February 2026"/>
    <x v="4"/>
    <s v="NA"/>
    <s v="NA"/>
    <s v="BHNL-GRP"/>
    <x v="3"/>
    <s v="67d2c5dfc374c35322f71b14"/>
    <s v="17 February 2026, 19:17:10"/>
    <x v="3"/>
    <s v="NA"/>
    <s v="NA"/>
    <n v="51"/>
    <s v="8.269437,6.8354635"/>
    <s v="Watch Video"/>
  </r>
  <r>
    <s v="17 February 2026"/>
    <x v="4"/>
    <s v="NA"/>
    <s v="NA"/>
    <s v="BHNL-GRP"/>
    <x v="3"/>
    <s v="67d2c5dfc374c35322f71b14"/>
    <s v="17 February 2026, 19:14:34"/>
    <x v="4"/>
    <s v="NA"/>
    <s v="NA"/>
    <n v="33"/>
    <s v="8.283532,6.843907"/>
    <s v="Watch Video"/>
  </r>
  <r>
    <s v="17 February 2026"/>
    <x v="4"/>
    <s v="JBD673XB_BHN _1"/>
    <s v="686bbb9b92c4734a0695f6bc"/>
    <s v="BHNL-GRP"/>
    <x v="1"/>
    <s v="67d2c5dfc374c35322f71b14"/>
    <s v="17 February 2026, 19:02:50"/>
    <x v="10"/>
    <s v="NA"/>
    <s v="NA"/>
    <n v="39"/>
    <s v="4.862975,7.0126386"/>
    <s v="Watch Video"/>
  </r>
  <r>
    <s v="17 February 2026"/>
    <x v="4"/>
    <s v="JBD674XB_BHN _7"/>
    <s v="686d091192c4734a0695f6c6"/>
    <s v="BHNL-GRP"/>
    <x v="10"/>
    <s v="67d2c5dfc374c35322f71b14"/>
    <s v="17 February 2026, 19:01:56"/>
    <x v="4"/>
    <s v="NA"/>
    <s v="NA"/>
    <n v="55"/>
    <s v="9.129597,7.2750382"/>
    <s v="Watch Video"/>
  </r>
  <r>
    <s v="17 February 2026"/>
    <x v="4"/>
    <s v="NA"/>
    <s v="NA"/>
    <s v="BHNL-GRP"/>
    <x v="3"/>
    <s v="67d2c5dfc374c35322f71b14"/>
    <s v="17 February 2026, 18:37:48"/>
    <x v="4"/>
    <s v="NA"/>
    <s v="NA"/>
    <n v="35"/>
    <s v="8.420143,6.9457717"/>
    <s v="Watch Video"/>
  </r>
  <r>
    <s v="17 February 2026"/>
    <x v="4"/>
    <s v="NA"/>
    <s v="NA"/>
    <s v="BHNL-GRP"/>
    <x v="3"/>
    <s v="67d2c5dfc374c35322f71b14"/>
    <s v="17 February 2026, 18:35:06"/>
    <x v="3"/>
    <s v="NA"/>
    <s v="NA"/>
    <n v="41"/>
    <s v="8.433302,6.942655"/>
    <s v="Watch Video"/>
  </r>
  <r>
    <s v="17 February 2026"/>
    <x v="4"/>
    <s v="NA"/>
    <s v="NA"/>
    <s v="BHNL-GRP"/>
    <x v="3"/>
    <s v="67d2c5dfc374c35322f71b14"/>
    <s v="17 February 2026, 18:35:05"/>
    <x v="3"/>
    <s v="NA"/>
    <s v="NA"/>
    <n v="40"/>
    <s v="8.433485,6.9425516"/>
    <s v="Watch Video"/>
  </r>
  <r>
    <s v="17 February 2026"/>
    <x v="4"/>
    <s v="NA"/>
    <s v="NA"/>
    <s v="BHNL-GRP"/>
    <x v="3"/>
    <s v="67d2c5dfc374c35322f71b14"/>
    <s v="17 February 2026, 18:13:35"/>
    <x v="5"/>
    <s v="NA"/>
    <s v="NA"/>
    <n v="58"/>
    <s v="8.550805,6.9223833"/>
    <s v="Watch Video"/>
  </r>
  <r>
    <s v="17 February 2026"/>
    <x v="4"/>
    <s v="NA"/>
    <s v="NA"/>
    <s v="BHNL-GRP"/>
    <x v="3"/>
    <s v="67d2c5dfc374c35322f71b14"/>
    <s v="17 February 2026, 18:07:48"/>
    <x v="3"/>
    <s v="NA"/>
    <s v="NA"/>
    <n v="33"/>
    <s v="8.587334,6.91178"/>
    <s v="Watch Video"/>
  </r>
  <r>
    <s v="17 February 2026"/>
    <x v="4"/>
    <s v="NA"/>
    <s v="NA"/>
    <s v="BHNL-GRP"/>
    <x v="3"/>
    <s v="67d2c5dfc374c35322f71b14"/>
    <s v="17 February 2026, 18:06:54"/>
    <x v="3"/>
    <s v="NA"/>
    <s v="NA"/>
    <n v="46"/>
    <s v="8.592787,6.910383"/>
    <s v="Watch Video"/>
  </r>
  <r>
    <s v="17 February 2026"/>
    <x v="4"/>
    <s v="JBD674XB_BHN _7"/>
    <s v="686d091192c4734a0695f6c6"/>
    <s v="BHNL-GRP"/>
    <x v="10"/>
    <s v="67d2c5dfc374c35322f71b14"/>
    <s v="17 February 2026, 18:04:11"/>
    <x v="1"/>
    <s v="NA"/>
    <s v="NA"/>
    <n v="44"/>
    <s v="9.138632,7.30549"/>
    <s v="Watch Video"/>
  </r>
  <r>
    <s v="17 February 2026"/>
    <x v="4"/>
    <s v="NA"/>
    <s v="NA"/>
    <s v="BHNL-GRP"/>
    <x v="3"/>
    <s v="67d2c5dfc374c35322f71b14"/>
    <s v="17 February 2026, 18:00:54"/>
    <x v="3"/>
    <s v="NA"/>
    <s v="NA"/>
    <n v="32"/>
    <s v="8.645712,6.919853"/>
    <s v="Watch Video"/>
  </r>
  <r>
    <s v="17 February 2026"/>
    <x v="4"/>
    <s v="NA"/>
    <s v="NA"/>
    <s v="BHNL-GRP"/>
    <x v="3"/>
    <s v="67d2c5dfc374c35322f71b14"/>
    <s v="17 February 2026, 17:55:16"/>
    <x v="7"/>
    <s v="NA"/>
    <s v="NA"/>
    <n v="65"/>
    <s v="8.70585,6.937832"/>
    <s v="NA"/>
  </r>
  <r>
    <s v="17 February 2026"/>
    <x v="4"/>
    <s v="NA"/>
    <s v="NA"/>
    <s v="BHNL-GRP"/>
    <x v="0"/>
    <s v="67d2c5dfc374c35322f71b14"/>
    <s v="17 February 2026, 17:48:13"/>
    <x v="0"/>
    <s v="NA"/>
    <s v="NA"/>
    <n v="40"/>
    <s v="7.2653365,8.277715"/>
    <s v="Watch Video"/>
  </r>
  <r>
    <s v="17 February 2026"/>
    <x v="4"/>
    <s v="NA"/>
    <s v="NA"/>
    <s v="BHNL-GRP"/>
    <x v="0"/>
    <s v="67d2c5dfc374c35322f71b14"/>
    <s v="17 February 2026, 17:47:30"/>
    <x v="5"/>
    <s v="NA"/>
    <s v="NA"/>
    <n v="40"/>
    <s v="7.2617035,8.275568"/>
    <s v="Watch Video"/>
  </r>
  <r>
    <s v="17 February 2026"/>
    <x v="4"/>
    <s v="NA"/>
    <s v="NA"/>
    <s v="BHNL-GRP"/>
    <x v="3"/>
    <s v="67d2c5dfc374c35322f71b14"/>
    <s v="17 February 2026, 17:46:13"/>
    <x v="3"/>
    <s v="NA"/>
    <s v="NA"/>
    <n v="58"/>
    <s v="8.750175,6.9621882"/>
    <s v="Watch Video"/>
  </r>
  <r>
    <s v="17 February 2026"/>
    <x v="4"/>
    <s v="NA"/>
    <s v="NA"/>
    <s v="BHNL-GRP"/>
    <x v="3"/>
    <s v="67d2c5dfc374c35322f71b14"/>
    <s v="17 February 2026, 17:43:31"/>
    <x v="4"/>
    <s v="NA"/>
    <s v="NA"/>
    <n v="59"/>
    <s v="8.765117,6.97663"/>
    <s v="Watch Video"/>
  </r>
  <r>
    <s v="17 February 2026"/>
    <x v="4"/>
    <s v="NA"/>
    <s v="NA"/>
    <s v="BHNL-GRP"/>
    <x v="3"/>
    <s v="67d2c5dfc374c35322f71b14"/>
    <s v="17 February 2026, 17:42:46"/>
    <x v="3"/>
    <s v="NA"/>
    <s v="NA"/>
    <n v="46"/>
    <s v="8.76912,6.9805164"/>
    <s v="Watch Video"/>
  </r>
  <r>
    <s v="17 February 2026"/>
    <x v="4"/>
    <s v="NA"/>
    <s v="NA"/>
    <s v="BHNL-GRP"/>
    <x v="3"/>
    <s v="67d2c5dfc374c35322f71b14"/>
    <s v="17 February 2026, 17:38:50"/>
    <x v="6"/>
    <s v="NA"/>
    <s v="NA"/>
    <n v="49"/>
    <s v="8.788069,6.998935"/>
    <s v="Watch Video"/>
  </r>
  <r>
    <s v="17 February 2026"/>
    <x v="4"/>
    <s v="NA"/>
    <s v="NA"/>
    <s v="BHNL-GRP"/>
    <x v="3"/>
    <s v="67d2c5dfc374c35322f71b14"/>
    <s v="17 February 2026, 17:38:13"/>
    <x v="1"/>
    <s v="NA"/>
    <s v="NA"/>
    <n v="48"/>
    <s v="8.791228,7.0019784"/>
    <s v="Watch Video"/>
  </r>
  <r>
    <s v="17 February 2026"/>
    <x v="4"/>
    <s v="JBD674XB_BHN _7"/>
    <s v="686d091192c4734a0695f6c6"/>
    <s v="BHNL-GRP"/>
    <x v="10"/>
    <s v="67d2c5dfc374c35322f71b14"/>
    <s v="17 February 2026, 17:33:29"/>
    <x v="8"/>
    <s v="NA"/>
    <s v="NA"/>
    <n v="35"/>
    <s v="9.117958,7.430105"/>
    <s v="Watch Video"/>
  </r>
  <r>
    <s v="17 February 2026"/>
    <x v="4"/>
    <s v="NA"/>
    <s v="NA"/>
    <s v="BHNL-GRP"/>
    <x v="0"/>
    <s v="67d2c5dfc374c35322f71b14"/>
    <s v="17 February 2026, 17:29:09"/>
    <x v="0"/>
    <s v="NA"/>
    <s v="NA"/>
    <n v="48"/>
    <s v="7.24996,8.244222"/>
    <s v="Watch Video"/>
  </r>
  <r>
    <s v="17 February 2026"/>
    <x v="4"/>
    <s v="NA"/>
    <s v="NA"/>
    <s v="BHNL-GRP"/>
    <x v="0"/>
    <s v="67d2c5dfc374c35322f71b14"/>
    <s v="17 February 2026, 17:28:21"/>
    <x v="4"/>
    <s v="NA"/>
    <s v="NA"/>
    <n v="44"/>
    <s v="7.2461915,8.2405615"/>
    <s v="Watch Video"/>
  </r>
  <r>
    <s v="17 February 2026"/>
    <x v="4"/>
    <s v="NA"/>
    <s v="NA"/>
    <s v="BHNL-GRP"/>
    <x v="0"/>
    <s v="67d2c5dfc374c35322f71b14"/>
    <s v="17 February 2026, 17:24:33"/>
    <x v="5"/>
    <s v="NA"/>
    <s v="NA"/>
    <n v="54"/>
    <s v="7.23673,8.212849"/>
    <s v="Watch Video"/>
  </r>
  <r>
    <s v="17 February 2026"/>
    <x v="4"/>
    <s v="JBD674XB_BHN _7"/>
    <s v="686d091192c4734a0695f6c6"/>
    <s v="BHNL-GRP"/>
    <x v="10"/>
    <s v="67d2c5dfc374c35322f71b14"/>
    <s v="17 February 2026, 17:23:27"/>
    <x v="4"/>
    <s v="NA"/>
    <s v="NA"/>
    <n v="44"/>
    <s v="9.10321,7.49813"/>
    <s v="Watch Video"/>
  </r>
  <r>
    <s v="17 February 2026"/>
    <x v="4"/>
    <s v="NA"/>
    <s v="NA"/>
    <s v="BHNL-GRP"/>
    <x v="3"/>
    <s v="67d2c5dfc374c35322f71b14"/>
    <s v="17 February 2026, 17:22:50"/>
    <x v="3"/>
    <s v="NA"/>
    <s v="NA"/>
    <n v="46"/>
    <s v="8.876005,7.063435"/>
    <s v="Watch Video"/>
  </r>
  <r>
    <s v="17 February 2026"/>
    <x v="4"/>
    <s v="NA"/>
    <s v="NA"/>
    <s v="BHNL-GRP"/>
    <x v="3"/>
    <s v="67d2c5dfc374c35322f71b14"/>
    <s v="17 February 2026, 17:14:57"/>
    <x v="5"/>
    <s v="NA"/>
    <s v="NA"/>
    <n v="43"/>
    <s v="8.918787,7.0892467"/>
    <s v="Watch Video"/>
  </r>
  <r>
    <s v="17 February 2026"/>
    <x v="4"/>
    <s v="JBD674XB_BHN _7"/>
    <s v="686d091192c4734a0695f6c6"/>
    <s v="BHNL-GRP"/>
    <x v="10"/>
    <s v="67d2c5dfc374c35322f71b14"/>
    <s v="17 February 2026, 17:14:47"/>
    <x v="1"/>
    <s v="NA"/>
    <s v="NA"/>
    <n v="38"/>
    <s v="9.05105,7.5262465"/>
    <s v="Watch Video"/>
  </r>
  <r>
    <s v="17 February 2026"/>
    <x v="4"/>
    <s v="JBD674XB_BHN _7"/>
    <s v="686d091192c4734a0695f6c6"/>
    <s v="BHNL-GRP"/>
    <x v="10"/>
    <s v="67d2c5dfc374c35322f71b14"/>
    <s v="17 February 2026, 17:11:02"/>
    <x v="5"/>
    <s v="NA"/>
    <s v="NA"/>
    <n v="47"/>
    <s v="9.037215,7.5438886"/>
    <s v="Watch Video"/>
  </r>
  <r>
    <s v="17 February 2026"/>
    <x v="4"/>
    <s v="NA"/>
    <s v="NA"/>
    <s v="BHNL-GRP"/>
    <x v="3"/>
    <s v="67d2c5dfc374c35322f71b14"/>
    <s v="17 February 2026, 17:08:12"/>
    <x v="1"/>
    <s v="NA"/>
    <s v="NA"/>
    <n v="36"/>
    <s v="8.949774,7.1045985"/>
    <s v="Watch Video"/>
  </r>
  <r>
    <s v="17 February 2026"/>
    <x v="4"/>
    <s v="NA"/>
    <s v="NA"/>
    <s v="BHNL-GRP"/>
    <x v="3"/>
    <s v="67d2c5dfc374c35322f71b14"/>
    <s v="17 February 2026, 17:07:32"/>
    <x v="3"/>
    <s v="NA"/>
    <s v="NA"/>
    <n v="53"/>
    <s v="8.951723,7.1089635"/>
    <s v="Watch Video"/>
  </r>
  <r>
    <s v="17 February 2026"/>
    <x v="4"/>
    <s v="JBD674XB_BHN _7"/>
    <s v="686d091192c4734a0695f6c6"/>
    <s v="BHNL-GRP"/>
    <x v="10"/>
    <s v="67d2c5dfc374c35322f71b14"/>
    <s v="17 February 2026, 17:04:50"/>
    <x v="2"/>
    <s v="NA"/>
    <s v="NA"/>
    <n v="50"/>
    <s v="9.024155,7.572163"/>
    <s v="Watch Video"/>
  </r>
  <r>
    <s v="17 February 2026"/>
    <x v="4"/>
    <s v="NA"/>
    <s v="NA"/>
    <s v="BHNL-GRP"/>
    <x v="3"/>
    <s v="67d2c5dfc374c35322f71b14"/>
    <s v="17 February 2026, 17:03:02"/>
    <x v="1"/>
    <s v="NA"/>
    <s v="NA"/>
    <n v="74"/>
    <s v="8.975182,7.13547"/>
    <s v="Watch Video"/>
  </r>
  <r>
    <s v="17 February 2026"/>
    <x v="4"/>
    <s v="NA"/>
    <s v="NA"/>
    <s v="BHNL-GRP"/>
    <x v="3"/>
    <s v="67d2c5dfc374c35322f71b14"/>
    <s v="17 February 2026, 17:02:00"/>
    <x v="3"/>
    <s v="NA"/>
    <s v="NA"/>
    <n v="53"/>
    <s v="8.981825,7.140365"/>
    <s v="Watch Video"/>
  </r>
  <r>
    <s v="17 February 2026"/>
    <x v="4"/>
    <s v="NA"/>
    <s v="NA"/>
    <s v="BHNL-GRP"/>
    <x v="3"/>
    <s v="67d2c5dfc374c35322f71b14"/>
    <s v="17 February 2026, 17:01:58"/>
    <x v="4"/>
    <s v="NA"/>
    <s v="NA"/>
    <n v="53"/>
    <s v="8.98206,7.1404867"/>
    <s v="Watch Video"/>
  </r>
  <r>
    <s v="17 February 2026"/>
    <x v="4"/>
    <s v="NA"/>
    <s v="NA"/>
    <s v="BHNL-GRP"/>
    <x v="3"/>
    <s v="67d2c5dfc374c35322f71b14"/>
    <s v="17 February 2026, 16:46:10"/>
    <x v="4"/>
    <s v="NA"/>
    <s v="NA"/>
    <n v="23"/>
    <s v="9.086554,7.2168465"/>
    <s v="Watch Video"/>
  </r>
  <r>
    <s v="17 February 2026"/>
    <x v="4"/>
    <s v="NA"/>
    <s v="NA"/>
    <s v="BHNL-GRP"/>
    <x v="3"/>
    <s v="67d2c5dfc374c35322f71b14"/>
    <s v="17 February 2026, 16:45:31"/>
    <x v="1"/>
    <s v="NA"/>
    <s v="NA"/>
    <n v="40"/>
    <s v="9.09098,7.2181168"/>
    <s v="Watch Video"/>
  </r>
  <r>
    <s v="17 February 2026"/>
    <x v="4"/>
    <s v="JBD674XB_BHN _7"/>
    <s v="686d091192c4734a0695f6c6"/>
    <s v="BHNL-GRP"/>
    <x v="10"/>
    <s v="67d2c5dfc374c35322f71b14"/>
    <s v="17 February 2026, 16:43:56"/>
    <x v="4"/>
    <s v="NA"/>
    <s v="NA"/>
    <n v="47"/>
    <s v="9.01392,7.634742"/>
    <s v="Watch Video"/>
  </r>
  <r>
    <s v="17 February 2026"/>
    <x v="4"/>
    <s v="NA"/>
    <s v="NA"/>
    <s v="BHNL-GRP"/>
    <x v="3"/>
    <s v="67d2c5dfc374c35322f71b14"/>
    <s v="17 February 2026, 16:30:07"/>
    <x v="3"/>
    <s v="NA"/>
    <s v="NA"/>
    <n v="40"/>
    <s v="9.137749,7.2979364"/>
    <s v="Watch Video"/>
  </r>
  <r>
    <s v="17 February 2026"/>
    <x v="4"/>
    <s v="NA"/>
    <s v="NA"/>
    <s v="BHNL-GRP"/>
    <x v="3"/>
    <s v="67d2c5dfc374c35322f71b14"/>
    <s v="17 February 2026, 16:29:09"/>
    <x v="3"/>
    <s v="NA"/>
    <s v="NA"/>
    <n v="56"/>
    <s v="9.138777,7.305165"/>
    <s v="Watch Video"/>
  </r>
  <r>
    <s v="17 February 2026"/>
    <x v="4"/>
    <s v="NA"/>
    <s v="NA"/>
    <s v="BHNL-GRP"/>
    <x v="3"/>
    <s v="67d2c5dfc374c35322f71b14"/>
    <s v="17 February 2026, 16:22:33"/>
    <x v="3"/>
    <s v="NA"/>
    <s v="NA"/>
    <n v="38"/>
    <s v="9.140206,7.352793"/>
    <s v="Watch Video"/>
  </r>
  <r>
    <s v="17 February 2026"/>
    <x v="4"/>
    <s v="NA"/>
    <s v="NA"/>
    <s v="BHNL-GRP"/>
    <x v="3"/>
    <s v="67d2c5dfc374c35322f71b14"/>
    <s v="17 February 2026, 16:22:21"/>
    <x v="1"/>
    <s v="NA"/>
    <s v="NA"/>
    <n v="39"/>
    <s v="9.139413,7.351985"/>
    <s v="Watch Video"/>
  </r>
  <r>
    <s v="17 February 2026"/>
    <x v="4"/>
    <s v="NA"/>
    <s v="NA"/>
    <s v="BHNL-GRP"/>
    <x v="3"/>
    <s v="67d2c5dfc374c35322f71b14"/>
    <s v="17 February 2026, 15:44:44"/>
    <x v="1"/>
    <s v="NA"/>
    <s v="NA"/>
    <n v="41"/>
    <s v="9.141084,7.3230515"/>
    <s v="Watch Video"/>
  </r>
  <r>
    <s v="17 February 2026"/>
    <x v="4"/>
    <s v="NA"/>
    <s v="NA"/>
    <s v="BHNL-GRP"/>
    <x v="0"/>
    <s v="67d2c5dfc374c35322f71b14"/>
    <s v="17 February 2026, 15:28:04"/>
    <x v="0"/>
    <s v="NA"/>
    <s v="NA"/>
    <n v="36"/>
    <s v="7.1466465,7.7346516"/>
    <s v="Watch Video"/>
  </r>
  <r>
    <s v="17 February 2026"/>
    <x v="4"/>
    <s v="NA"/>
    <s v="NA"/>
    <s v="BHNL-GRP"/>
    <x v="0"/>
    <s v="67d2c5dfc374c35322f71b14"/>
    <s v="17 February 2026, 15:26:23"/>
    <x v="1"/>
    <s v="NA"/>
    <s v="NA"/>
    <n v="35"/>
    <s v="7.145425,7.7250714"/>
    <s v="Watch Video"/>
  </r>
  <r>
    <s v="17 February 2026"/>
    <x v="4"/>
    <s v="NA"/>
    <s v="NA"/>
    <s v="BHNL-GRP"/>
    <x v="0"/>
    <s v="67d2c5dfc374c35322f71b14"/>
    <s v="17 February 2026, 15:20:29"/>
    <x v="4"/>
    <s v="NA"/>
    <s v="NA"/>
    <n v="43"/>
    <s v="7.145342,7.689007"/>
    <s v="Watch Video"/>
  </r>
  <r>
    <s v="17 February 2026"/>
    <x v="4"/>
    <s v="NA"/>
    <s v="NA"/>
    <s v="BHNL-GRP"/>
    <x v="3"/>
    <s v="67d2c5dfc374c35322f71b14"/>
    <s v="17 February 2026, 14:59:16"/>
    <x v="7"/>
    <s v="NA"/>
    <s v="NA"/>
    <n v="73"/>
    <s v="9.143365,7.344365"/>
    <s v="NA"/>
  </r>
  <r>
    <s v="17 February 2026"/>
    <x v="4"/>
    <s v="NA"/>
    <s v="NA"/>
    <s v="BHNL-GRP"/>
    <x v="3"/>
    <s v="67d2c5dfc374c35322f71b14"/>
    <s v="17 February 2026, 14:49:37"/>
    <x v="3"/>
    <s v="NA"/>
    <s v="NA"/>
    <n v="36"/>
    <s v="9.118597,7.4166384"/>
    <s v="Watch Video"/>
  </r>
  <r>
    <s v="17 February 2026"/>
    <x v="4"/>
    <s v="NA"/>
    <s v="NA"/>
    <s v="BHNL-GRP"/>
    <x v="3"/>
    <s v="67d2c5dfc374c35322f71b14"/>
    <s v="17 February 2026, 14:41:14"/>
    <x v="10"/>
    <s v="NA"/>
    <s v="NA"/>
    <n v="30"/>
    <s v="9.10841,7.4873486"/>
    <s v="Watch Video"/>
  </r>
  <r>
    <s v="17 February 2026"/>
    <x v="4"/>
    <s v="NA"/>
    <s v="NA"/>
    <s v="BHNL-GRP"/>
    <x v="3"/>
    <s v="67d2c5dfc374c35322f71b14"/>
    <s v="17 February 2026, 14:40:29"/>
    <x v="3"/>
    <s v="NA"/>
    <s v="NA"/>
    <n v="44"/>
    <s v="9.106941,7.4903436"/>
    <s v="Watch Video"/>
  </r>
  <r>
    <s v="17 February 2026"/>
    <x v="4"/>
    <s v="NA"/>
    <s v="NA"/>
    <s v="BHNL-GRP"/>
    <x v="3"/>
    <s v="67d2c5dfc374c35322f71b14"/>
    <s v="17 February 2026, 14:35:01"/>
    <x v="7"/>
    <s v="NA"/>
    <s v="NA"/>
    <n v="64"/>
    <s v="9.085386,7.5113883"/>
    <s v="NA"/>
  </r>
  <r>
    <s v="17 February 2026"/>
    <x v="4"/>
    <s v="NA"/>
    <s v="NA"/>
    <s v="BHNL-GRP"/>
    <x v="3"/>
    <s v="67d2c5dfc374c35322f71b14"/>
    <s v="17 February 2026, 14:24:03"/>
    <x v="5"/>
    <s v="NA"/>
    <s v="NA"/>
    <n v="36"/>
    <s v="9.030477,7.5460167"/>
    <s v="Watch Video"/>
  </r>
  <r>
    <s v="17 February 2026"/>
    <x v="4"/>
    <s v="NA"/>
    <s v="NA"/>
    <s v="BHNL-GRP"/>
    <x v="3"/>
    <s v="67d2c5dfc374c35322f71b14"/>
    <s v="17 February 2026, 14:16:34"/>
    <x v="1"/>
    <s v="NA"/>
    <s v="NA"/>
    <n v="36"/>
    <s v="9.028035,7.5802717"/>
    <s v="Watch Video"/>
  </r>
  <r>
    <s v="17 February 2026"/>
    <x v="4"/>
    <s v="NA"/>
    <s v="NA"/>
    <s v="BHNL-GRP"/>
    <x v="3"/>
    <s v="67d2c5dfc374c35322f71b14"/>
    <s v="17 February 2026, 13:42:50"/>
    <x v="2"/>
    <s v="NA"/>
    <s v="NA"/>
    <n v="30"/>
    <s v="9.016223,7.6225467"/>
    <s v="Watch Video"/>
  </r>
  <r>
    <s v="17 February 2026"/>
    <x v="4"/>
    <s v="NA"/>
    <s v="NA"/>
    <s v="BHNL-GRP"/>
    <x v="0"/>
    <s v="67d2c5dfc374c35322f71b14"/>
    <s v="17 February 2026, 13:10:09"/>
    <x v="4"/>
    <s v="NA"/>
    <s v="NA"/>
    <n v="26"/>
    <s v="6.8910985,7.4847617"/>
    <s v="Watch Video"/>
  </r>
  <r>
    <s v="17 February 2026"/>
    <x v="4"/>
    <s v="NA"/>
    <s v="NA"/>
    <s v="BHNL-GRP"/>
    <x v="0"/>
    <s v="67d2c5dfc374c35322f71b14"/>
    <s v="17 February 2026, 12:42:20"/>
    <x v="0"/>
    <s v="NA"/>
    <s v="NA"/>
    <n v="36"/>
    <s v="6.78791,7.439185"/>
    <s v="Watch Video"/>
  </r>
  <r>
    <s v="17 February 2026"/>
    <x v="4"/>
    <s v="JBD674XB_BHN _7"/>
    <s v="686d091192c4734a0695f6c6"/>
    <s v="BHNL-GRP"/>
    <x v="2"/>
    <s v="67d2c5dfc374c35322f71b14"/>
    <s v="17 February 2026, 12:21:35"/>
    <x v="2"/>
    <s v="NA"/>
    <s v="NA"/>
    <n v="30"/>
    <s v="4.98089,6.94886"/>
    <s v="Watch Video"/>
  </r>
  <r>
    <s v="17 February 2026"/>
    <x v="4"/>
    <s v="JBD674XB_BHN _7"/>
    <s v="686d091192c4734a0695f6c6"/>
    <s v="BHNL-GRP"/>
    <x v="2"/>
    <s v="67d2c5dfc374c35322f71b14"/>
    <s v="17 February 2026, 11:47:29"/>
    <x v="3"/>
    <s v="NA"/>
    <s v="NA"/>
    <n v="36"/>
    <s v="4.98479,6.8890715"/>
    <s v="Watch Video"/>
  </r>
  <r>
    <s v="17 February 2026"/>
    <x v="4"/>
    <s v="JBD674XB_BHN _7"/>
    <s v="686d091192c4734a0695f6c6"/>
    <s v="BHNL-GRP"/>
    <x v="2"/>
    <s v="67d2c5dfc374c35322f71b14"/>
    <s v="17 February 2026, 11:21:09"/>
    <x v="3"/>
    <s v="NA"/>
    <s v="NA"/>
    <n v="39"/>
    <s v="5.103113,6.891492"/>
    <s v="Watch Video"/>
  </r>
  <r>
    <s v="17 February 2026"/>
    <x v="4"/>
    <s v="NA"/>
    <s v="NA"/>
    <s v="BHNL-GRP"/>
    <x v="4"/>
    <s v="67d2c5dfc374c35322f71b14"/>
    <s v="17 February 2026, 10:37:55"/>
    <x v="4"/>
    <s v="NA"/>
    <s v="NA"/>
    <n v="32"/>
    <s v="5.061283,6.466213"/>
    <s v="Watch Video"/>
  </r>
  <r>
    <s v="17 February 2026"/>
    <x v="4"/>
    <s v="NA"/>
    <s v="NA"/>
    <s v="BHNL-GRP"/>
    <x v="4"/>
    <s v="67d2c5dfc374c35322f71b14"/>
    <s v="17 February 2026, 10:32:39"/>
    <x v="1"/>
    <s v="NA"/>
    <s v="NA"/>
    <n v="36"/>
    <s v="5.058145,6.45465"/>
    <s v="Watch Video"/>
  </r>
  <r>
    <s v="17 February 2026"/>
    <x v="4"/>
    <s v="JBD674XB_BHN _7"/>
    <s v="686d091192c4734a0695f6c6"/>
    <s v="BHNL-GRP"/>
    <x v="2"/>
    <s v="67d2c5dfc374c35322f71b14"/>
    <s v="17 February 2026, 10:32:37"/>
    <x v="4"/>
    <s v="NA"/>
    <s v="NA"/>
    <n v="35"/>
    <s v="5.296827,6.9306183"/>
    <s v="Watch Video"/>
  </r>
  <r>
    <s v="17 February 2026"/>
    <x v="4"/>
    <s v="NA"/>
    <s v="NA"/>
    <s v="BHNL-GRP"/>
    <x v="0"/>
    <s v="67d2c5dfc374c35322f71b14"/>
    <s v="17 February 2026, 10:29:56"/>
    <x v="1"/>
    <s v="NA"/>
    <s v="NA"/>
    <n v="41"/>
    <s v="6.4339066,7.395955"/>
    <s v="Watch Video"/>
  </r>
  <r>
    <s v="17 February 2026"/>
    <x v="4"/>
    <s v="NA"/>
    <s v="NA"/>
    <s v="BHNL-GRP"/>
    <x v="0"/>
    <s v="67d2c5dfc374c35322f71b14"/>
    <s v="17 February 2026, 09:29:23"/>
    <x v="5"/>
    <s v="NA"/>
    <s v="NA"/>
    <n v="41"/>
    <s v="6.333152,7.335553"/>
    <s v="Watch Video"/>
  </r>
  <r>
    <s v="17 February 2026"/>
    <x v="4"/>
    <s v="NA"/>
    <s v="NA"/>
    <s v="BHNL-GRP"/>
    <x v="0"/>
    <s v="67d2c5dfc374c35322f71b14"/>
    <s v="17 February 2026, 09:19:27"/>
    <x v="4"/>
    <s v="NA"/>
    <s v="NA"/>
    <n v="46"/>
    <s v="6.2844067,7.298725"/>
    <s v="Watch Video"/>
  </r>
  <r>
    <s v="17 February 2026"/>
    <x v="4"/>
    <s v="NA"/>
    <s v="NA"/>
    <s v="BHNL-GRP"/>
    <x v="0"/>
    <s v="67d2c5dfc374c35322f71b14"/>
    <s v="17 February 2026, 09:16:14"/>
    <x v="2"/>
    <s v="NA"/>
    <s v="NA"/>
    <n v="37"/>
    <s v="6.2765865,7.28571"/>
    <s v="Watch Video"/>
  </r>
  <r>
    <s v="17 February 2026"/>
    <x v="4"/>
    <s v="JBD674XB_BHN _7"/>
    <s v="686d091192c4734a0695f6c6"/>
    <s v="BHNL-GRP"/>
    <x v="2"/>
    <s v="67d2c5dfc374c35322f71b14"/>
    <s v="17 February 2026, 08:52:55"/>
    <x v="2"/>
    <s v="NA"/>
    <s v="NA"/>
    <n v="42"/>
    <s v="5.390937,6.964685"/>
    <s v="Watch Video"/>
  </r>
  <r>
    <s v="17 February 2026"/>
    <x v="4"/>
    <s v="JBD674XB_BHN _7"/>
    <s v="686d091192c4734a0695f6c6"/>
    <s v="BHNL-GRP"/>
    <x v="2"/>
    <s v="67d2c5dfc374c35322f71b14"/>
    <s v="17 February 2026, 08:43:28"/>
    <x v="0"/>
    <s v="NA"/>
    <s v="NA"/>
    <n v="45"/>
    <s v="5.4415216,6.984955"/>
    <s v="Watch Video"/>
  </r>
  <r>
    <s v="17 February 2026"/>
    <x v="4"/>
    <s v="JBD674XB_BHN _7"/>
    <s v="686d091192c4734a0695f6c6"/>
    <s v="BHNL-GRP"/>
    <x v="2"/>
    <s v="67d2c5dfc374c35322f71b14"/>
    <s v="17 February 2026, 08:38:38"/>
    <x v="0"/>
    <s v="NA"/>
    <s v="NA"/>
    <n v="33"/>
    <s v="5.4636817,7.001495"/>
    <s v="Watch Video"/>
  </r>
  <r>
    <s v="17 February 2026"/>
    <x v="4"/>
    <s v="NA"/>
    <s v="NA"/>
    <s v="BHNL-GRP"/>
    <x v="0"/>
    <s v="67d2c5dfc374c35322f71b14"/>
    <s v="17 February 2026, 08:11:57"/>
    <x v="4"/>
    <s v="NA"/>
    <s v="NA"/>
    <n v="32"/>
    <s v="6.23536,7.115525"/>
    <s v="Watch Video"/>
  </r>
  <r>
    <s v="17 February 2026"/>
    <x v="4"/>
    <s v="NA"/>
    <s v="NA"/>
    <s v="BHNL-GRP"/>
    <x v="0"/>
    <s v="67d2c5dfc374c35322f71b14"/>
    <s v="17 February 2026, 08:10:40"/>
    <x v="0"/>
    <s v="NA"/>
    <s v="NA"/>
    <n v="47"/>
    <s v="6.233228,7.111975"/>
    <s v="Watch Video"/>
  </r>
  <r>
    <s v="17 February 2026"/>
    <x v="4"/>
    <s v="JBD674XB_BHN _7"/>
    <s v="686d091192c4734a0695f6c6"/>
    <s v="BHNL-GRP"/>
    <x v="2"/>
    <s v="67d2c5dfc374c35322f71b14"/>
    <s v="17 February 2026, 08:06:54"/>
    <x v="0"/>
    <s v="NA"/>
    <s v="NA"/>
    <n v="36"/>
    <s v="5.59561,6.96162"/>
    <s v="Watch Video"/>
  </r>
  <r>
    <s v="17 February 2026"/>
    <x v="4"/>
    <s v="NA"/>
    <s v="NA"/>
    <s v="BHNL-GRP"/>
    <x v="0"/>
    <s v="67d2c5dfc374c35322f71b14"/>
    <s v="17 February 2026, 08:04:30"/>
    <x v="2"/>
    <s v="NA"/>
    <s v="NA"/>
    <n v="31"/>
    <s v="6.2260466,7.0716233"/>
    <s v="Watch Video"/>
  </r>
  <r>
    <s v="17 February 2026"/>
    <x v="4"/>
    <s v="NA"/>
    <s v="NA"/>
    <s v="BHNL-GRP"/>
    <x v="0"/>
    <s v="67d2c5dfc374c35322f71b14"/>
    <s v="17 February 2026, 08:03:15"/>
    <x v="5"/>
    <s v="NA"/>
    <s v="NA"/>
    <n v="50"/>
    <s v="6.2215385,7.0665035"/>
    <s v="Watch Video"/>
  </r>
  <r>
    <s v="17 February 2026"/>
    <x v="4"/>
    <s v="NA"/>
    <s v="NA"/>
    <s v="BHNL-GRP"/>
    <x v="0"/>
    <s v="67d2c5dfc374c35322f71b14"/>
    <s v="17 February 2026, 08:01:57"/>
    <x v="0"/>
    <s v="NA"/>
    <s v="NA"/>
    <n v="61"/>
    <s v="6.21754,7.05826"/>
    <s v="Watch Video"/>
  </r>
  <r>
    <s v="17 February 2026"/>
    <x v="4"/>
    <s v="NA"/>
    <s v="NA"/>
    <s v="BHNL-GRP"/>
    <x v="0"/>
    <s v="67d2c5dfc374c35322f71b14"/>
    <s v="17 February 2026, 08:01:04"/>
    <x v="5"/>
    <s v="NA"/>
    <s v="NA"/>
    <n v="44"/>
    <s v="6.21728,7.051757"/>
    <s v="Watch Video"/>
  </r>
  <r>
    <s v="17 February 2026"/>
    <x v="4"/>
    <s v="NA"/>
    <s v="NA"/>
    <s v="BHNL-GRP"/>
    <x v="0"/>
    <s v="67d2c5dfc374c35322f71b14"/>
    <s v="17 February 2026, 07:50:31"/>
    <x v="4"/>
    <s v="NA"/>
    <s v="NA"/>
    <n v="47"/>
    <s v="6.21658,6.980715"/>
    <s v="Watch Video"/>
  </r>
  <r>
    <s v="17 February 2026"/>
    <x v="4"/>
    <s v="NA"/>
    <s v="NA"/>
    <s v="BHNL-GRP"/>
    <x v="0"/>
    <s v="67d2c5dfc374c35322f71b14"/>
    <s v="17 February 2026, 07:42:48"/>
    <x v="0"/>
    <s v="NA"/>
    <s v="NA"/>
    <n v="28"/>
    <s v="6.2505517,6.937452"/>
    <s v="Watch Video"/>
  </r>
  <r>
    <s v="17 February 2026"/>
    <x v="4"/>
    <s v="NA"/>
    <s v="NA"/>
    <s v="BHNL-GRP"/>
    <x v="0"/>
    <s v="67d2c5dfc374c35322f71b14"/>
    <s v="17 February 2026, 07:42:28"/>
    <x v="4"/>
    <s v="NA"/>
    <s v="NA"/>
    <n v="40"/>
    <s v="6.2496367,6.935623"/>
    <s v="Watch Video"/>
  </r>
  <r>
    <s v="17 February 2026"/>
    <x v="4"/>
    <s v="NA"/>
    <s v="NA"/>
    <s v="BHNL-GRP"/>
    <x v="0"/>
    <s v="67d2c5dfc374c35322f71b14"/>
    <s v="17 February 2026, 07:31:50"/>
    <x v="4"/>
    <s v="NA"/>
    <s v="NA"/>
    <n v="45"/>
    <s v="6.196747,6.8870716"/>
    <s v="Watch Video"/>
  </r>
  <r>
    <s v="17 February 2026"/>
    <x v="4"/>
    <s v="NA"/>
    <s v="NA"/>
    <s v="BHNL-GRP"/>
    <x v="0"/>
    <s v="67d2c5dfc374c35322f71b14"/>
    <s v="17 February 2026, 07:29:35"/>
    <x v="0"/>
    <s v="NA"/>
    <s v="NA"/>
    <n v="38"/>
    <s v="6.1894016,6.8771515"/>
    <s v="Watch Video"/>
  </r>
  <r>
    <s v="17 February 2026"/>
    <x v="4"/>
    <s v="NA"/>
    <s v="NA"/>
    <s v="BHNL-GRP"/>
    <x v="0"/>
    <s v="67d2c5dfc374c35322f71b14"/>
    <s v="17 February 2026, 07:23:25"/>
    <x v="0"/>
    <s v="NA"/>
    <s v="NA"/>
    <n v="47"/>
    <s v="6.162835,6.853598"/>
    <s v="Watch Video"/>
  </r>
  <r>
    <s v="17 February 2026"/>
    <x v="4"/>
    <s v="NA"/>
    <s v="NA"/>
    <s v="BHNL-GRP"/>
    <x v="0"/>
    <s v="67d2c5dfc374c35322f71b14"/>
    <s v="17 February 2026, 07:22:22"/>
    <x v="0"/>
    <s v="NA"/>
    <s v="NA"/>
    <n v="47"/>
    <s v="6.15984,6.8458934"/>
    <s v="Watch Video"/>
  </r>
  <r>
    <s v="17 February 2026"/>
    <x v="4"/>
    <s v="NA"/>
    <s v="NA"/>
    <s v="BHNL-GRP"/>
    <x v="16"/>
    <s v="67d2c5dfc374c35322f71b14"/>
    <s v="17 February 2026, 07:22:06"/>
    <x v="5"/>
    <s v="NA"/>
    <s v="NA"/>
    <n v="44"/>
    <s v="5.060653,6.7197685"/>
    <s v="Watch Video"/>
  </r>
  <r>
    <s v="17 February 2026"/>
    <x v="4"/>
    <s v="JBD674XB_BHN _7"/>
    <s v="686d091192c4734a0695f6c6"/>
    <s v="BHNL-GRP"/>
    <x v="2"/>
    <s v="67d2c5dfc374c35322f71b14"/>
    <s v="17 February 2026, 06:53:52"/>
    <x v="0"/>
    <s v="NA"/>
    <s v="NA"/>
    <n v="35"/>
    <s v="5.9382834,6.847377"/>
    <s v="Watch Video"/>
  </r>
  <r>
    <s v="17 February 2026"/>
    <x v="4"/>
    <s v="JBD674XB_BHN _7"/>
    <s v="686d091192c4734a0695f6c6"/>
    <s v="BHNL-GRP"/>
    <x v="2"/>
    <s v="67d2c5dfc374c35322f71b14"/>
    <s v="17 February 2026, 06:25:45"/>
    <x v="0"/>
    <s v="NA"/>
    <s v="NA"/>
    <n v="33"/>
    <s v="6.0033484,6.833182"/>
    <s v="Watch Video"/>
  </r>
  <r>
    <s v="17 February 2026"/>
    <x v="4"/>
    <s v="JBD674XB_BHN _7"/>
    <s v="686d091192c4734a0695f6c6"/>
    <s v="BHNL-GRP"/>
    <x v="2"/>
    <s v="67d2c5dfc374c35322f71b14"/>
    <s v="17 February 2026, 06:21:44"/>
    <x v="2"/>
    <s v="NA"/>
    <s v="NA"/>
    <n v="36"/>
    <s v="6.02047,6.8183565"/>
    <s v="Watch Video"/>
  </r>
  <r>
    <s v="16 February 2026"/>
    <x v="4"/>
    <s v="NA"/>
    <s v="NA"/>
    <s v="BHNL-GRP"/>
    <x v="16"/>
    <s v="67d2c5dfc374c35322f71b14"/>
    <s v="16 February 2026, 22:08:04"/>
    <x v="2"/>
    <s v="NA"/>
    <s v="NA"/>
    <n v="32"/>
    <s v="5.0647516,6.5209584"/>
    <s v="Watch Video"/>
  </r>
  <r>
    <s v="16 February 2026"/>
    <x v="4"/>
    <s v="NA"/>
    <s v="NA"/>
    <s v="BHNL-GRP"/>
    <x v="16"/>
    <s v="67d2c5dfc374c35322f71b14"/>
    <s v="16 February 2026, 21:56:53"/>
    <x v="0"/>
    <s v="NA"/>
    <s v="NA"/>
    <n v="41"/>
    <s v="5.0616,6.46778"/>
    <s v="Watch Video"/>
  </r>
  <r>
    <s v="16 February 2026"/>
    <x v="4"/>
    <s v="NA"/>
    <s v="NA"/>
    <s v="BHNL-GRP"/>
    <x v="16"/>
    <s v="67d2c5dfc374c35322f71b14"/>
    <s v="16 February 2026, 20:42:13"/>
    <x v="0"/>
    <s v="NA"/>
    <s v="NA"/>
    <n v="39"/>
    <s v="5.1548567,6.260803"/>
    <s v="Watch Video"/>
  </r>
  <r>
    <s v="16 February 2026"/>
    <x v="4"/>
    <s v="NA"/>
    <s v="NA"/>
    <s v="BHNL-GRP"/>
    <x v="16"/>
    <s v="67d2c5dfc374c35322f71b14"/>
    <s v="16 February 2026, 20:01:05"/>
    <x v="8"/>
    <s v="NA"/>
    <s v="NA"/>
    <n v="37"/>
    <s v="5.22352,6.12608"/>
    <s v="Watch Video"/>
  </r>
  <r>
    <s v="16 February 2026"/>
    <x v="4"/>
    <s v="NA"/>
    <s v="NA"/>
    <s v="BHNL-GRP"/>
    <x v="0"/>
    <s v="67d2c5dfc374c35322f71b14"/>
    <s v="16 February 2026, 19:53:51"/>
    <x v="0"/>
    <s v="NA"/>
    <s v="NA"/>
    <n v="45"/>
    <s v="6.3056865,6.4391384"/>
    <s v="Watch Video"/>
  </r>
  <r>
    <s v="16 February 2026"/>
    <x v="4"/>
    <s v="NA"/>
    <s v="NA"/>
    <s v="BHNL-GRP"/>
    <x v="16"/>
    <s v="67d2c5dfc374c35322f71b14"/>
    <s v="16 February 2026, 19:42:51"/>
    <x v="2"/>
    <s v="NA"/>
    <s v="NA"/>
    <n v="40"/>
    <s v="5.2807617,6.0778584"/>
    <s v="Watch Video"/>
  </r>
  <r>
    <s v="16 February 2026"/>
    <x v="4"/>
    <s v="NA"/>
    <s v="NA"/>
    <s v="BHNL-GRP"/>
    <x v="16"/>
    <s v="67d2c5dfc374c35322f71b14"/>
    <s v="16 February 2026, 19:07:15"/>
    <x v="0"/>
    <s v="NA"/>
    <s v="NA"/>
    <n v="40"/>
    <s v="5.3180733,6.0604734"/>
    <s v="Watch Video"/>
  </r>
  <r>
    <s v="16 February 2026"/>
    <x v="4"/>
    <s v="NA"/>
    <s v="NA"/>
    <s v="BHNL-GRP"/>
    <x v="11"/>
    <s v="67d2c5dfc374c35322f71b14"/>
    <s v="16 February 2026, 18:58:06"/>
    <x v="6"/>
    <s v="NA"/>
    <s v="NA"/>
    <n v="34"/>
    <s v="5.4308534,6.9771166"/>
    <s v="Watch Video"/>
  </r>
  <r>
    <s v="16 February 2026"/>
    <x v="4"/>
    <s v="NA"/>
    <s v="NA"/>
    <s v="BHNL-GRP"/>
    <x v="16"/>
    <s v="67d2c5dfc374c35322f71b14"/>
    <s v="16 February 2026, 18:55:58"/>
    <x v="2"/>
    <s v="NA"/>
    <s v="NA"/>
    <n v="43"/>
    <s v="5.3830833,6.0568366"/>
    <s v="Watch Video"/>
  </r>
  <r>
    <s v="16 February 2026"/>
    <x v="4"/>
    <s v="NA"/>
    <s v="NA"/>
    <s v="BHNL-GRP"/>
    <x v="0"/>
    <s v="67d2c5dfc374c35322f71b14"/>
    <s v="16 February 2026, 18:00:14"/>
    <x v="0"/>
    <s v="NA"/>
    <s v="NA"/>
    <n v="47"/>
    <s v="6.31139,5.8555384"/>
    <s v="Watch Video"/>
  </r>
  <r>
    <s v="16 February 2026"/>
    <x v="4"/>
    <s v="NA"/>
    <s v="NA"/>
    <s v="BHNL-GRP"/>
    <x v="16"/>
    <s v="67d2c5dfc374c35322f71b14"/>
    <s v="16 February 2026, 17:55:56"/>
    <x v="2"/>
    <s v="NA"/>
    <s v="NA"/>
    <n v="43"/>
    <s v="5.5226283,5.95692"/>
    <s v="Watch Video"/>
  </r>
  <r>
    <s v="16 February 2026"/>
    <x v="4"/>
    <s v="NA"/>
    <s v="NA"/>
    <s v="BHNL-GRP"/>
    <x v="16"/>
    <s v="67d2c5dfc374c35322f71b14"/>
    <s v="16 February 2026, 17:12:42"/>
    <x v="1"/>
    <s v="NA"/>
    <s v="NA"/>
    <n v="41"/>
    <s v="5.5782166,5.825287"/>
    <s v="Watch Video"/>
  </r>
  <r>
    <s v="16 February 2026"/>
    <x v="4"/>
    <s v="NA"/>
    <s v="NA"/>
    <s v="BHNL-GRP"/>
    <x v="16"/>
    <s v="67d2c5dfc374c35322f71b14"/>
    <s v="16 February 2026, 16:53:03"/>
    <x v="2"/>
    <s v="NA"/>
    <s v="NA"/>
    <n v="37"/>
    <s v="5.5211267,5.81942"/>
    <s v="Watch Video"/>
  </r>
  <r>
    <s v="16 February 2026"/>
    <x v="4"/>
    <s v="NA"/>
    <s v="NA"/>
    <s v="BHNL-GRP"/>
    <x v="0"/>
    <s v="67d2c5dfc374c35322f71b14"/>
    <s v="16 February 2026, 16:23:48"/>
    <x v="1"/>
    <s v="NA"/>
    <s v="NA"/>
    <n v="44"/>
    <s v="6.4624233,5.591622"/>
    <s v="Watch Video"/>
  </r>
  <r>
    <s v="16 February 2026"/>
    <x v="4"/>
    <s v="NA"/>
    <s v="NA"/>
    <s v="BHNL-GRP"/>
    <x v="4"/>
    <s v="67d2c5dfc374c35322f71b14"/>
    <s v="16 February 2026, 15:40:21"/>
    <x v="1"/>
    <s v="NA"/>
    <s v="NA"/>
    <n v="45"/>
    <s v="6.32639,5.7458634"/>
    <s v="Watch Video"/>
  </r>
  <r>
    <s v="16 February 2026"/>
    <x v="4"/>
    <s v="NA"/>
    <s v="NA"/>
    <s v="BHNL-GRP"/>
    <x v="14"/>
    <s v="67d2c5dfc374c35322f71b14"/>
    <s v="16 February 2026, 15:06:11"/>
    <x v="2"/>
    <s v="NA"/>
    <s v="NA"/>
    <n v="38"/>
    <s v="6.1591783,6.7482386"/>
    <s v="Watch Video"/>
  </r>
  <r>
    <s v="16 February 2026"/>
    <x v="4"/>
    <s v="NA"/>
    <s v="NA"/>
    <s v="BHNL-GRP"/>
    <x v="14"/>
    <s v="67d2c5dfc374c35322f71b14"/>
    <s v="16 February 2026, 15:04:06"/>
    <x v="1"/>
    <s v="NA"/>
    <s v="NA"/>
    <n v="29"/>
    <s v="6.1682034,6.7483068"/>
    <s v="Watch Video"/>
  </r>
  <r>
    <s v="16 February 2026"/>
    <x v="4"/>
    <s v="NA"/>
    <s v="NA"/>
    <s v="BHNL-GRP"/>
    <x v="14"/>
    <s v="67d2c5dfc374c35322f71b14"/>
    <s v="16 February 2026, 14:23:48"/>
    <x v="2"/>
    <s v="NA"/>
    <s v="NA"/>
    <n v="36"/>
    <s v="6.2522135,6.598318"/>
    <s v="Watch Video"/>
  </r>
  <r>
    <s v="16 February 2026"/>
    <x v="4"/>
    <s v="NA"/>
    <s v="NA"/>
    <s v="BHNL-GRP"/>
    <x v="4"/>
    <s v="67d2c5dfc374c35322f71b14"/>
    <s v="16 February 2026, 14:02:39"/>
    <x v="7"/>
    <s v="NA"/>
    <s v="NA"/>
    <n v="69"/>
    <s v="6.5685534,5.474448"/>
    <s v="NA"/>
  </r>
  <r>
    <s v="16 February 2026"/>
    <x v="4"/>
    <s v="NA"/>
    <s v="NA"/>
    <s v="BHNL-GRP"/>
    <x v="16"/>
    <s v="67d2c5dfc374c35322f71b14"/>
    <s v="16 February 2026, 13:20:11"/>
    <x v="5"/>
    <s v="NA"/>
    <s v="NA"/>
    <n v="44"/>
    <s v="5.700955,5.7532783"/>
    <s v="Watch Video"/>
  </r>
  <r>
    <s v="16 February 2026"/>
    <x v="4"/>
    <s v="NA"/>
    <s v="NA"/>
    <s v="BHNL-GRP"/>
    <x v="11"/>
    <s v="67d2c5dfc374c35322f71b14"/>
    <s v="16 February 2026, 13:14:31"/>
    <x v="5"/>
    <s v="NA"/>
    <s v="NA"/>
    <n v="37"/>
    <s v="4.97546,6.9042215"/>
    <s v="Watch Video"/>
  </r>
  <r>
    <s v="16 February 2026"/>
    <x v="4"/>
    <s v="NA"/>
    <s v="NA"/>
    <s v="BHNL-GRP"/>
    <x v="16"/>
    <s v="67d2c5dfc374c35322f71b14"/>
    <s v="16 February 2026, 13:13:56"/>
    <x v="2"/>
    <s v="NA"/>
    <s v="NA"/>
    <n v="40"/>
    <s v="5.7336917,5.7511435"/>
    <s v="Watch Video"/>
  </r>
  <r>
    <s v="16 February 2026"/>
    <x v="4"/>
    <s v="NA"/>
    <s v="NA"/>
    <s v="BHNL-GRP"/>
    <x v="4"/>
    <s v="67d2c5dfc374c35322f71b14"/>
    <s v="16 February 2026, 13:10:02"/>
    <x v="7"/>
    <s v="NA"/>
    <s v="NA"/>
    <n v="72"/>
    <s v="6.68477,5.2453218"/>
    <s v="NA"/>
  </r>
  <r>
    <s v="16 February 2026"/>
    <x v="4"/>
    <s v="NA"/>
    <s v="NA"/>
    <s v="BHNL-GRP"/>
    <x v="4"/>
    <s v="67d2c5dfc374c35322f71b14"/>
    <s v="16 February 2026, 12:57:39"/>
    <x v="7"/>
    <s v="NA"/>
    <s v="NA"/>
    <n v="74"/>
    <s v="6.732605,5.176735"/>
    <s v="NA"/>
  </r>
  <r>
    <s v="16 February 2026"/>
    <x v="4"/>
    <s v="NA"/>
    <s v="NA"/>
    <s v="BHNL-GRP"/>
    <x v="4"/>
    <s v="67d2c5dfc374c35322f71b14"/>
    <s v="16 February 2026, 12:46:06"/>
    <x v="7"/>
    <s v="NA"/>
    <s v="NA"/>
    <n v="73"/>
    <s v="6.762325,5.10551"/>
    <s v="NA"/>
  </r>
  <r>
    <s v="16 February 2026"/>
    <x v="4"/>
    <s v="NA"/>
    <s v="NA"/>
    <s v="BHNL-GRP"/>
    <x v="0"/>
    <s v="67d2c5dfc374c35322f71b14"/>
    <s v="16 February 2026, 12:32:20"/>
    <x v="14"/>
    <s v="NA"/>
    <s v="NA"/>
    <n v="1"/>
    <s v="6.6384935,5.3248234"/>
    <s v="Watch Video"/>
  </r>
  <r>
    <s v="16 February 2026"/>
    <x v="4"/>
    <s v="NA"/>
    <s v="NA"/>
    <s v="BHNL-GRP"/>
    <x v="4"/>
    <s v="67d2c5dfc374c35322f71b14"/>
    <s v="16 February 2026, 12:31:37"/>
    <x v="1"/>
    <s v="NA"/>
    <s v="NA"/>
    <n v="29"/>
    <s v="6.780175,5.010317"/>
    <s v="Watch Video"/>
  </r>
  <r>
    <s v="16 February 2026"/>
    <x v="4"/>
    <s v="NA"/>
    <s v="NA"/>
    <s v="BHNL-GRP"/>
    <x v="4"/>
    <s v="67d2c5dfc374c35322f71b14"/>
    <s v="16 February 2026, 11:50:51"/>
    <x v="5"/>
    <s v="NA"/>
    <s v="NA"/>
    <n v="46"/>
    <s v="6.7441583,4.7657833"/>
    <s v="Watch Video"/>
  </r>
  <r>
    <s v="16 February 2026"/>
    <x v="4"/>
    <s v="LSR229XQ_BHN _6"/>
    <s v="686d047492c4734a0695f6c2"/>
    <s v="BHNL-GRP"/>
    <x v="17"/>
    <s v="67d2c5dfc374c35322f71b14"/>
    <s v="16 February 2026, 11:44:22"/>
    <x v="1"/>
    <s v="NA"/>
    <s v="NA"/>
    <n v="24"/>
    <s v="6.759735,5.119732"/>
    <s v="Watch Video"/>
  </r>
  <r>
    <s v="16 February 2026"/>
    <x v="4"/>
    <s v="NA"/>
    <s v="NA"/>
    <s v="BHNL-GRP"/>
    <x v="4"/>
    <s v="67d2c5dfc374c35322f71b14"/>
    <s v="16 February 2026, 10:57:32"/>
    <x v="5"/>
    <s v="NA"/>
    <s v="NA"/>
    <n v="41"/>
    <s v="6.719207,4.45776"/>
    <s v="Watch Video"/>
  </r>
  <r>
    <s v="16 February 2026"/>
    <x v="4"/>
    <s v="NA"/>
    <s v="NA"/>
    <s v="BHNL-GRP"/>
    <x v="0"/>
    <s v="67d2c5dfc374c35322f71b14"/>
    <s v="16 February 2026, 10:28:00"/>
    <x v="4"/>
    <s v="NA"/>
    <s v="NA"/>
    <n v="50"/>
    <s v="6.774215,4.9894032"/>
    <s v="Watch Video"/>
  </r>
  <r>
    <s v="16 February 2026"/>
    <x v="4"/>
    <s v="NA"/>
    <s v="NA"/>
    <s v="BHNL-GRP"/>
    <x v="0"/>
    <s v="67d2c5dfc374c35322f71b14"/>
    <s v="16 February 2026, 10:20:26"/>
    <x v="5"/>
    <s v="NA"/>
    <s v="NA"/>
    <n v="50"/>
    <s v="6.74811,4.9425015"/>
    <s v="Watch Video"/>
  </r>
  <r>
    <s v="16 February 2026"/>
    <x v="4"/>
    <s v="NA"/>
    <s v="NA"/>
    <s v="BHNL-GRP"/>
    <x v="0"/>
    <s v="67d2c5dfc374c35322f71b14"/>
    <s v="16 February 2026, 10:12:52"/>
    <x v="1"/>
    <s v="NA"/>
    <s v="NA"/>
    <n v="47"/>
    <s v="6.7501416,4.90899"/>
    <s v="Watch Video"/>
  </r>
  <r>
    <s v="16 February 2026"/>
    <x v="4"/>
    <s v="NA"/>
    <s v="NA"/>
    <s v="BHNL-GRP"/>
    <x v="0"/>
    <s v="67d2c5dfc374c35322f71b14"/>
    <s v="16 February 2026, 09:50:00"/>
    <x v="0"/>
    <s v="NA"/>
    <s v="NA"/>
    <n v="49"/>
    <s v="6.824508,4.8614035"/>
    <s v="Watch Video"/>
  </r>
  <r>
    <s v="16 February 2026"/>
    <x v="4"/>
    <s v="LSR229XQ_BHN _6"/>
    <s v="686d047492c4734a0695f6c2"/>
    <s v="BHNL-GRP"/>
    <x v="17"/>
    <s v="67d2c5dfc374c35322f71b14"/>
    <s v="16 February 2026, 08:33:54"/>
    <x v="4"/>
    <s v="NA"/>
    <s v="NA"/>
    <n v="31"/>
    <s v="7.1222,4.865023"/>
    <s v="Watch Video"/>
  </r>
  <r>
    <s v="16 February 2026"/>
    <x v="4"/>
    <s v="NA"/>
    <s v="NA"/>
    <s v="BHNL-GRP"/>
    <x v="0"/>
    <s v="67d2c5dfc374c35322f71b14"/>
    <s v="16 February 2026, 08:21:20"/>
    <x v="1"/>
    <s v="NA"/>
    <s v="NA"/>
    <n v="33"/>
    <s v="7.2015834,4.85808"/>
    <s v="Watch Video"/>
  </r>
  <r>
    <s v="16 February 2026"/>
    <x v="4"/>
    <s v="LSR229XQ_BHN _6"/>
    <s v="686d047492c4734a0695f6c2"/>
    <s v="BHNL-GRP"/>
    <x v="17"/>
    <s v="67d2c5dfc374c35322f71b14"/>
    <s v="16 February 2026, 08:18:20"/>
    <x v="1"/>
    <s v="NA"/>
    <s v="NA"/>
    <n v="32"/>
    <s v="7.20179,4.8580117"/>
    <s v="Watch Video"/>
  </r>
  <r>
    <s v="16 February 2026"/>
    <x v="4"/>
    <s v="NA"/>
    <s v="NA"/>
    <s v="BHNL-GRP"/>
    <x v="0"/>
    <s v="67d2c5dfc374c35322f71b14"/>
    <s v="16 February 2026, 08:06:40"/>
    <x v="1"/>
    <s v="NA"/>
    <s v="NA"/>
    <n v="48"/>
    <s v="7.2869816,4.874632"/>
    <s v="Watch Video"/>
  </r>
  <r>
    <s v="16 February 2026"/>
    <x v="4"/>
    <s v="NA"/>
    <s v="NA"/>
    <s v="BHNL-GRP"/>
    <x v="0"/>
    <s v="67d2c5dfc374c35322f71b14"/>
    <s v="16 February 2026, 06:55:33"/>
    <x v="7"/>
    <s v="NA"/>
    <s v="NA"/>
    <n v="78"/>
    <s v="7.5890965,4.8668666"/>
    <s v="NA"/>
  </r>
  <r>
    <s v="16 February 2026"/>
    <x v="4"/>
    <s v="NA"/>
    <s v="NA"/>
    <s v="BHNL-GRP"/>
    <x v="0"/>
    <s v="67d2c5dfc374c35322f71b14"/>
    <s v="16 February 2026, 06:52:31"/>
    <x v="0"/>
    <s v="NA"/>
    <s v="NA"/>
    <n v="39"/>
    <s v="7.6083484,4.8555365"/>
    <s v="Watch Video"/>
  </r>
  <r>
    <s v="16 February 2026"/>
    <x v="4"/>
    <s v="JBD671XB_BHN _10"/>
    <s v="686d0e0692c4734a0695f6c9"/>
    <s v="BHNL-GRP"/>
    <x v="13"/>
    <s v="67d2c5dfc374c35322f71b14"/>
    <s v="16 February 2026, 05:39:53"/>
    <x v="8"/>
    <s v="NA"/>
    <s v="NA"/>
    <n v="30"/>
    <s v="6.205187,6.6826434"/>
    <s v="Watch Video"/>
  </r>
  <r>
    <s v="16 February 2026"/>
    <x v="4"/>
    <s v="JBD671XB_BHN _10"/>
    <s v="686d0e0692c4734a0695f6c9"/>
    <s v="BHNL-GRP"/>
    <x v="13"/>
    <s v="67d2c5dfc374c35322f71b14"/>
    <s v="16 February 2026, 05:36:15"/>
    <x v="2"/>
    <s v="NA"/>
    <s v="NA"/>
    <n v="32"/>
    <s v="6.21099,6.665625"/>
    <s v="Watch Video"/>
  </r>
  <r>
    <s v="16 February 2026"/>
    <x v="4"/>
    <s v="JBD671XB_BHN _10"/>
    <s v="686d0e0692c4734a0695f6c9"/>
    <s v="BHNL-GRP"/>
    <x v="13"/>
    <s v="67d2c5dfc374c35322f71b14"/>
    <s v="16 February 2026, 05:34:01"/>
    <x v="2"/>
    <s v="NA"/>
    <s v="NA"/>
    <n v="36"/>
    <s v="6.214898,6.6546216"/>
    <s v="Watch Video"/>
  </r>
  <r>
    <s v="16 February 2026"/>
    <x v="4"/>
    <s v="JBD671XB_BHN _10"/>
    <s v="686d0e0692c4734a0695f6c9"/>
    <s v="BHNL-GRP"/>
    <x v="13"/>
    <s v="67d2c5dfc374c35322f71b14"/>
    <s v="16 February 2026, 05:33:35"/>
    <x v="8"/>
    <s v="NA"/>
    <s v="NA"/>
    <n v="34"/>
    <s v="6.2156,6.6526165"/>
    <s v="Watch Video"/>
  </r>
  <r>
    <s v="16 February 2026"/>
    <x v="4"/>
    <s v="JBD671XB_BHN _10"/>
    <s v="686d0e0692c4734a0695f6c9"/>
    <s v="BHNL-GRP"/>
    <x v="13"/>
    <s v="67d2c5dfc374c35322f71b14"/>
    <s v="16 February 2026, 05:28:14"/>
    <x v="8"/>
    <s v="NA"/>
    <s v="NA"/>
    <n v="33"/>
    <s v="6.231495,6.6351914"/>
    <s v="Watch Video"/>
  </r>
  <r>
    <s v="16 February 2026"/>
    <x v="4"/>
    <s v="JBD671XB_BHN _10"/>
    <s v="686d0e0692c4734a0695f6c9"/>
    <s v="BHNL-GRP"/>
    <x v="13"/>
    <s v="67d2c5dfc374c35322f71b14"/>
    <s v="16 February 2026, 05:27:54"/>
    <x v="2"/>
    <s v="NA"/>
    <s v="NA"/>
    <n v="36"/>
    <s v="6.232478,6.633762"/>
    <s v="Watch Video"/>
  </r>
  <r>
    <s v="16 February 2026"/>
    <x v="4"/>
    <s v="JBD671XB_BHN _10"/>
    <s v="686d0e0692c4734a0695f6c9"/>
    <s v="BHNL-GRP"/>
    <x v="13"/>
    <s v="67d2c5dfc374c35322f71b14"/>
    <s v="16 February 2026, 05:22:19"/>
    <x v="2"/>
    <s v="NA"/>
    <s v="NA"/>
    <n v="36"/>
    <s v="6.2461915,6.613075"/>
    <s v="Watch Video"/>
  </r>
  <r>
    <s v="16 February 2026"/>
    <x v="4"/>
    <s v="JBD671XB_BHN _10"/>
    <s v="686d0e0692c4734a0695f6c9"/>
    <s v="BHNL-GRP"/>
    <x v="13"/>
    <s v="67d2c5dfc374c35322f71b14"/>
    <s v="16 February 2026, 05:22:02"/>
    <x v="8"/>
    <s v="NA"/>
    <s v="NA"/>
    <n v="36"/>
    <s v="6.2470784,6.6119685"/>
    <s v="Watch Video"/>
  </r>
  <r>
    <s v="16 February 2026"/>
    <x v="4"/>
    <s v="JBD671XB_BHN _10"/>
    <s v="686d0e0692c4734a0695f6c9"/>
    <s v="BHNL-GRP"/>
    <x v="13"/>
    <s v="67d2c5dfc374c35322f71b14"/>
    <s v="16 February 2026, 05:04:27"/>
    <x v="8"/>
    <s v="NA"/>
    <s v="NA"/>
    <n v="35"/>
    <s v="6.271665,6.535888"/>
    <s v="Watch Video"/>
  </r>
  <r>
    <s v="15 February 2026"/>
    <x v="4"/>
    <s v="JBD690XB_BHN _11"/>
    <s v="686d0f9192c4734a0695f6ca"/>
    <s v="BHNL-GRP"/>
    <x v="6"/>
    <s v="67d2c5dfc374c35322f71b14"/>
    <s v="15 February 2026, 17:55:02"/>
    <x v="0"/>
    <s v="NA"/>
    <s v="NA"/>
    <n v="45"/>
    <s v="8.896936,7.0733185"/>
    <s v="Watch Video"/>
  </r>
  <r>
    <s v="15 February 2026"/>
    <x v="4"/>
    <s v="JBD690XB_BHN _11"/>
    <s v="686d0f9192c4734a0695f6ca"/>
    <s v="BHNL-GRP"/>
    <x v="6"/>
    <s v="67d2c5dfc374c35322f71b14"/>
    <s v="15 February 2026, 17:40:47"/>
    <x v="5"/>
    <s v="NA"/>
    <s v="NA"/>
    <n v="48"/>
    <s v="8.816605,7.0410266"/>
    <s v="Watch Video"/>
  </r>
  <r>
    <s v="15 February 2026"/>
    <x v="4"/>
    <s v="JBD690XB_BHN _11"/>
    <s v="686d0f9192c4734a0695f6ca"/>
    <s v="BHNL-GRP"/>
    <x v="6"/>
    <s v="67d2c5dfc374c35322f71b14"/>
    <s v="15 February 2026, 16:50:00"/>
    <x v="5"/>
    <s v="NA"/>
    <s v="NA"/>
    <n v="40"/>
    <s v="8.554055,6.921573"/>
    <s v="Watch Video"/>
  </r>
  <r>
    <s v="15 February 2026"/>
    <x v="4"/>
    <s v="JBD671XB_BHN _10"/>
    <s v="686d0e0692c4734a0695f6c9"/>
    <s v="BHNL-GRP"/>
    <x v="13"/>
    <s v="67d2c5dfc374c35322f71b14"/>
    <s v="15 February 2026, 16:24:58"/>
    <x v="8"/>
    <s v="NA"/>
    <s v="NA"/>
    <n v="37"/>
    <s v="6.305575,6.4395833"/>
    <s v="Watch Video"/>
  </r>
  <r>
    <s v="15 February 2026"/>
    <x v="4"/>
    <s v="JBD671XB_BHN _10"/>
    <s v="686d0e0692c4734a0695f6c9"/>
    <s v="BHNL-GRP"/>
    <x v="13"/>
    <s v="67d2c5dfc374c35322f71b14"/>
    <s v="15 February 2026, 16:24:05"/>
    <x v="2"/>
    <s v="NA"/>
    <s v="NA"/>
    <n v="31"/>
    <s v="6.3061733,6.4352264"/>
    <s v="Watch Video"/>
  </r>
  <r>
    <s v="15 February 2026"/>
    <x v="4"/>
    <s v="JBD671XB_BHN _10"/>
    <s v="686d0e0692c4734a0695f6c9"/>
    <s v="BHNL-GRP"/>
    <x v="13"/>
    <s v="67d2c5dfc374c35322f71b14"/>
    <s v="15 February 2026, 15:39:45"/>
    <x v="2"/>
    <s v="NA"/>
    <s v="NA"/>
    <n v="29"/>
    <s v="6.26787,6.2268567"/>
    <s v="Watch Video"/>
  </r>
  <r>
    <s v="15 February 2026"/>
    <x v="4"/>
    <s v="JBD671XB_BHN _10"/>
    <s v="686d0e0692c4734a0695f6c9"/>
    <s v="BHNL-GRP"/>
    <x v="13"/>
    <s v="67d2c5dfc374c35322f71b14"/>
    <s v="15 February 2026, 13:24:55"/>
    <x v="8"/>
    <s v="NA"/>
    <s v="NA"/>
    <n v="30"/>
    <s v="6.31124,5.824877"/>
    <s v="Watch Video"/>
  </r>
  <r>
    <s v="15 February 2026"/>
    <x v="4"/>
    <s v="JBD671XB_BHN _10"/>
    <s v="686d0e0692c4734a0695f6c9"/>
    <s v="BHNL-GRP"/>
    <x v="13"/>
    <s v="67d2c5dfc374c35322f71b14"/>
    <s v="15 February 2026, 12:50:39"/>
    <x v="8"/>
    <s v="NA"/>
    <s v="NA"/>
    <n v="47"/>
    <s v="6.3395734,5.7457685"/>
    <s v="Watch Video"/>
  </r>
  <r>
    <s v="15 February 2026"/>
    <x v="4"/>
    <s v="JBD671XB_BHN _10"/>
    <s v="686d0e0692c4734a0695f6c9"/>
    <s v="BHNL-GRP"/>
    <x v="13"/>
    <s v="67d2c5dfc374c35322f71b14"/>
    <s v="15 February 2026, 12:46:33"/>
    <x v="8"/>
    <s v="NA"/>
    <s v="NA"/>
    <n v="31"/>
    <s v="6.3597617,5.7451215"/>
    <s v="Watch Video"/>
  </r>
  <r>
    <s v="15 February 2026"/>
    <x v="4"/>
    <s v="JBD690XB_BHN _11"/>
    <s v="686d0f9192c4734a0695f6ca"/>
    <s v="BHNL-GRP"/>
    <x v="6"/>
    <s v="67d2c5dfc374c35322f71b14"/>
    <s v="15 February 2026, 12:44:36"/>
    <x v="0"/>
    <s v="NA"/>
    <s v="NA"/>
    <n v="45"/>
    <s v="7.8283615,6.63739"/>
    <s v="Watch Video"/>
  </r>
  <r>
    <s v="15 February 2026"/>
    <x v="4"/>
    <s v="NA"/>
    <s v="NA"/>
    <s v="BHNL-GRP"/>
    <x v="16"/>
    <s v="67d2c5dfc374c35322f71b14"/>
    <s v="15 February 2026, 12:38:20"/>
    <x v="7"/>
    <s v="NA"/>
    <s v="NA"/>
    <n v="70"/>
    <s v="6.6846585,5.2454414"/>
    <s v="NA"/>
  </r>
  <r>
    <s v="15 February 2026"/>
    <x v="4"/>
    <s v="JBD671XB_BHN _10"/>
    <s v="686d0e0692c4734a0695f6c9"/>
    <s v="BHNL-GRP"/>
    <x v="13"/>
    <s v="67d2c5dfc374c35322f71b14"/>
    <s v="15 February 2026, 12:30:57"/>
    <x v="8"/>
    <s v="NA"/>
    <s v="NA"/>
    <n v="29"/>
    <s v="6.404208,5.7179766"/>
    <s v="Watch Video"/>
  </r>
  <r>
    <s v="15 February 2026"/>
    <x v="4"/>
    <s v="NA"/>
    <s v="NA"/>
    <s v="BHNL-GRP"/>
    <x v="16"/>
    <s v="67d2c5dfc374c35322f71b14"/>
    <s v="15 February 2026, 12:21:53"/>
    <x v="7"/>
    <s v="NA"/>
    <s v="NA"/>
    <n v="61"/>
    <s v="6.7325516,5.176765"/>
    <s v="NA"/>
  </r>
  <r>
    <s v="15 February 2026"/>
    <x v="4"/>
    <s v="NA"/>
    <s v="NA"/>
    <s v="BHNL-GRP"/>
    <x v="16"/>
    <s v="67d2c5dfc374c35322f71b14"/>
    <s v="15 February 2026, 11:53:27"/>
    <x v="4"/>
    <s v="NA"/>
    <s v="NA"/>
    <n v="52"/>
    <s v="6.76918,5.07067"/>
    <s v="Watch Video"/>
  </r>
  <r>
    <s v="15 February 2026"/>
    <x v="4"/>
    <s v="NA"/>
    <s v="NA"/>
    <s v="BHNL-GRP"/>
    <x v="16"/>
    <s v="67d2c5dfc374c35322f71b14"/>
    <s v="15 February 2026, 11:29:21"/>
    <x v="5"/>
    <s v="NA"/>
    <s v="NA"/>
    <n v="55"/>
    <s v="6.747958,4.9319835"/>
    <s v="Watch Video"/>
  </r>
  <r>
    <s v="15 February 2026"/>
    <x v="4"/>
    <s v="NA"/>
    <s v="NA"/>
    <s v="BHNL-GRP"/>
    <x v="16"/>
    <s v="67d2c5dfc374c35322f71b14"/>
    <s v="15 February 2026, 11:29:15"/>
    <x v="2"/>
    <s v="NA"/>
    <s v="NA"/>
    <n v="53"/>
    <s v="6.747938,4.93115"/>
    <s v="Watch Video"/>
  </r>
  <r>
    <s v="15 February 2026"/>
    <x v="4"/>
    <s v="NA"/>
    <s v="NA"/>
    <s v="BHNL-GRP"/>
    <x v="16"/>
    <s v="67d2c5dfc374c35322f71b14"/>
    <s v="15 February 2026, 10:55:20"/>
    <x v="2"/>
    <s v="NA"/>
    <s v="NA"/>
    <n v="46"/>
    <s v="6.801823,4.86877"/>
    <s v="Watch Video"/>
  </r>
  <r>
    <s v="15 February 2026"/>
    <x v="4"/>
    <s v="JBD671XB_BHN _10"/>
    <s v="686d0e0692c4734a0695f6c9"/>
    <s v="BHNL-GRP"/>
    <x v="13"/>
    <s v="67d2c5dfc374c35322f71b14"/>
    <s v="15 February 2026, 10:51:05"/>
    <x v="8"/>
    <s v="NA"/>
    <s v="NA"/>
    <n v="33"/>
    <s v="6.487285,5.5805616"/>
    <s v="Watch Video"/>
  </r>
  <r>
    <s v="15 February 2026"/>
    <x v="4"/>
    <s v="JBD671XB_BHN _10"/>
    <s v="686d0e0692c4734a0695f6c9"/>
    <s v="BHNL-GRP"/>
    <x v="13"/>
    <s v="67d2c5dfc374c35322f71b14"/>
    <s v="15 February 2026, 09:45:06"/>
    <x v="8"/>
    <s v="NA"/>
    <s v="NA"/>
    <n v="36"/>
    <s v="6.6470566,5.305333"/>
    <s v="Watch Video"/>
  </r>
  <r>
    <s v="15 February 2026"/>
    <x v="4"/>
    <s v="NA"/>
    <s v="NA"/>
    <s v="BHNL-GRP"/>
    <x v="16"/>
    <s v="67d2c5dfc374c35322f71b14"/>
    <s v="15 February 2026, 09:42:58"/>
    <x v="4"/>
    <s v="NA"/>
    <s v="NA"/>
    <n v="28"/>
    <s v="7.094713,4.8215017"/>
    <s v="Watch Video"/>
  </r>
  <r>
    <s v="15 February 2026"/>
    <x v="4"/>
    <s v="NA"/>
    <s v="NA"/>
    <s v="BHNL-GRP"/>
    <x v="16"/>
    <s v="67d2c5dfc374c35322f71b14"/>
    <s v="15 February 2026, 09:16:50"/>
    <x v="2"/>
    <s v="NA"/>
    <s v="NA"/>
    <n v="35"/>
    <s v="7.1669483,4.8616266"/>
    <s v="Watch Video"/>
  </r>
  <r>
    <s v="15 February 2026"/>
    <x v="4"/>
    <s v="LSR229XQ_BHN _6"/>
    <s v="686d047492c4734a0695f6c2"/>
    <s v="BHNL-GRP"/>
    <x v="17"/>
    <s v="67d2c5dfc374c35322f71b14"/>
    <s v="15 February 2026, 08:23:32"/>
    <x v="4"/>
    <s v="NA"/>
    <s v="NA"/>
    <n v="31"/>
    <s v="7.594885,4.7605066"/>
    <s v="Watch Video"/>
  </r>
  <r>
    <s v="15 February 2026"/>
    <x v="4"/>
    <s v="JBD671XB_BHN _10"/>
    <s v="686d0e0692c4734a0695f6c9"/>
    <s v="BHNL-GRP"/>
    <x v="13"/>
    <s v="67d2c5dfc374c35322f71b14"/>
    <s v="15 February 2026, 07:57:43"/>
    <x v="8"/>
    <s v="NA"/>
    <s v="NA"/>
    <n v="32"/>
    <s v="6.7504683,5.1508965"/>
    <s v="Watch Video"/>
  </r>
  <r>
    <s v="15 February 2026"/>
    <x v="4"/>
    <s v="JBD671XB_BHN _10"/>
    <s v="686d0e0692c4734a0695f6c9"/>
    <s v="BHNL-GRP"/>
    <x v="13"/>
    <s v="67d2c5dfc374c35322f71b14"/>
    <s v="15 February 2026, 07:51:48"/>
    <x v="8"/>
    <s v="NA"/>
    <s v="NA"/>
    <n v="42"/>
    <s v="6.760085,5.1179733"/>
    <s v="Watch Video"/>
  </r>
  <r>
    <s v="15 February 2026"/>
    <x v="4"/>
    <s v="JBD671XB_BHN _10"/>
    <s v="686d0e0692c4734a0695f6c9"/>
    <s v="BHNL-GRP"/>
    <x v="13"/>
    <s v="67d2c5dfc374c35322f71b14"/>
    <s v="15 February 2026, 07:19:50"/>
    <x v="8"/>
    <s v="NA"/>
    <s v="NA"/>
    <n v="36"/>
    <s v="6.76161,4.9648666"/>
    <s v="Watch Video"/>
  </r>
  <r>
    <s v="15 February 2026"/>
    <x v="4"/>
    <s v="JBD674XB_BHN _7"/>
    <s v="686d091192c4734a0695f6c6"/>
    <s v="BHNL-GRP"/>
    <x v="2"/>
    <s v="67d2c5dfc374c35322f71b14"/>
    <s v="15 February 2026, 05:45:38"/>
    <x v="2"/>
    <s v="NA"/>
    <s v="NA"/>
    <n v="37"/>
    <s v="6.30964,6.391115"/>
    <s v="Watch Video"/>
  </r>
  <r>
    <s v="15 February 2026"/>
    <x v="4"/>
    <s v="JBD674XB_BHN _7"/>
    <s v="686d091192c4734a0695f6c6"/>
    <s v="BHNL-GRP"/>
    <x v="2"/>
    <s v="67d2c5dfc374c35322f71b14"/>
    <s v="15 February 2026, 05:40:35"/>
    <x v="0"/>
    <s v="NA"/>
    <s v="NA"/>
    <n v="44"/>
    <s v="6.30055,6.3735"/>
    <s v="Watch Video"/>
  </r>
  <r>
    <s v="14 February 2026"/>
    <x v="4"/>
    <s v="JBD674XB_BHN _7"/>
    <s v="686d091192c4734a0695f6c6"/>
    <s v="BHNL-GRP"/>
    <x v="2"/>
    <s v="67d2c5dfc374c35322f71b14"/>
    <s v="14 February 2026, 20:36:29"/>
    <x v="0"/>
    <s v="NA"/>
    <s v="NA"/>
    <n v="36"/>
    <s v="6.263005,6.1389985"/>
    <s v="Watch Video"/>
  </r>
  <r>
    <s v="14 February 2026"/>
    <x v="4"/>
    <s v="JBD674XB_BHN _7"/>
    <s v="686d091192c4734a0695f6c6"/>
    <s v="BHNL-GRP"/>
    <x v="2"/>
    <s v="67d2c5dfc374c35322f71b14"/>
    <s v="14 February 2026, 20:32:49"/>
    <x v="0"/>
    <s v="NA"/>
    <s v="NA"/>
    <n v="35"/>
    <s v="6.2674317,6.119322"/>
    <s v="Watch Video"/>
  </r>
  <r>
    <s v="14 February 2026"/>
    <x v="4"/>
    <s v="JBD674XB_BHN _7"/>
    <s v="686d091192c4734a0695f6c6"/>
    <s v="BHNL-GRP"/>
    <x v="2"/>
    <s v="67d2c5dfc374c35322f71b14"/>
    <s v="14 February 2026, 20:30:34"/>
    <x v="0"/>
    <s v="NA"/>
    <s v="NA"/>
    <n v="38"/>
    <s v="6.2703,6.106877"/>
    <s v="Watch Video"/>
  </r>
  <r>
    <s v="14 February 2026"/>
    <x v="4"/>
    <s v="NA"/>
    <s v="NA"/>
    <s v="BHNL-GRP"/>
    <x v="14"/>
    <s v="67d2c5dfc374c35322f71b14"/>
    <s v="14 February 2026, 20:29:48"/>
    <x v="2"/>
    <s v="NA"/>
    <s v="NA"/>
    <n v="43"/>
    <s v="6.303847,6.4526267"/>
    <s v="Watch Video"/>
  </r>
  <r>
    <s v="14 February 2026"/>
    <x v="4"/>
    <s v="JBD674XB_BHN _7"/>
    <s v="686d091192c4734a0695f6c6"/>
    <s v="BHNL-GRP"/>
    <x v="2"/>
    <s v="67d2c5dfc374c35322f71b14"/>
    <s v="14 February 2026, 19:19:25"/>
    <x v="0"/>
    <s v="NA"/>
    <s v="NA"/>
    <n v="26"/>
    <s v="6.324673,5.78156"/>
    <s v="Watch Video"/>
  </r>
  <r>
    <s v="14 February 2026"/>
    <x v="4"/>
    <s v="JBD674XB_BHN _7"/>
    <s v="686d091192c4734a0695f6c6"/>
    <s v="BHNL-GRP"/>
    <x v="9"/>
    <s v="67d2c5dfc374c35322f71b14"/>
    <s v="14 February 2026, 19:13:06"/>
    <x v="4"/>
    <s v="NA"/>
    <s v="NA"/>
    <n v="61"/>
    <s v="6.8641915,3.6491482"/>
    <s v="Watch Video"/>
  </r>
  <r>
    <s v="14 February 2026"/>
    <x v="4"/>
    <s v="NA"/>
    <s v="NA"/>
    <s v="BHNL-GRP"/>
    <x v="14"/>
    <s v="67d2c5dfc374c35322f71b14"/>
    <s v="14 February 2026, 19:10:57"/>
    <x v="2"/>
    <s v="NA"/>
    <s v="NA"/>
    <n v="38"/>
    <s v="6.2685585,6.1144285"/>
    <s v="Watch Video"/>
  </r>
  <r>
    <s v="14 February 2026"/>
    <x v="4"/>
    <s v="NA"/>
    <s v="NA"/>
    <s v="BHNL-GRP"/>
    <x v="14"/>
    <s v="67d2c5dfc374c35322f71b14"/>
    <s v="14 February 2026, 19:06:37"/>
    <x v="1"/>
    <s v="NA"/>
    <s v="NA"/>
    <n v="33"/>
    <s v="6.273637,6.09257"/>
    <s v="Watch Video"/>
  </r>
  <r>
    <s v="14 February 2026"/>
    <x v="4"/>
    <s v="JBD674XB_BHN _7"/>
    <s v="686d091192c4734a0695f6c6"/>
    <s v="BHNL-GRP"/>
    <x v="9"/>
    <s v="67d2c5dfc374c35322f71b14"/>
    <s v="14 February 2026, 18:42:17"/>
    <x v="7"/>
    <s v="NA"/>
    <s v="NA"/>
    <n v="63"/>
    <s v="6.8790684,3.7470934"/>
    <s v="NA"/>
  </r>
  <r>
    <s v="14 February 2026"/>
    <x v="4"/>
    <s v="JBD690XB_BHN _11"/>
    <s v="686d0f9192c4734a0695f6ca"/>
    <s v="BHNL-GRP"/>
    <x v="6"/>
    <s v="67d2c5dfc374c35322f71b14"/>
    <s v="14 February 2026, 18:40:28"/>
    <x v="0"/>
    <s v="NA"/>
    <s v="NA"/>
    <n v="38"/>
    <s v="7.8046517,5.54113"/>
    <s v="Watch Video"/>
  </r>
  <r>
    <s v="14 February 2026"/>
    <x v="4"/>
    <s v="NA"/>
    <s v="NA"/>
    <s v="BHNL-GRP"/>
    <x v="14"/>
    <s v="67d2c5dfc374c35322f71b14"/>
    <s v="14 February 2026, 18:02:58"/>
    <x v="4"/>
    <s v="NA"/>
    <s v="NA"/>
    <n v="34"/>
    <s v="6.3179235,5.79231"/>
    <s v="Watch Video"/>
  </r>
  <r>
    <s v="14 February 2026"/>
    <x v="4"/>
    <s v="JBD674XB_BHN _7"/>
    <s v="686d091192c4734a0695f6c6"/>
    <s v="BHNL-GRP"/>
    <x v="9"/>
    <s v="67d2c5dfc374c35322f71b14"/>
    <s v="14 February 2026, 17:51:53"/>
    <x v="4"/>
    <s v="NA"/>
    <s v="NA"/>
    <n v="46"/>
    <s v="6.808875,3.8666615"/>
    <s v="Watch Video"/>
  </r>
  <r>
    <s v="14 February 2026"/>
    <x v="4"/>
    <s v="NA"/>
    <s v="NA"/>
    <s v="BHNL-GRP"/>
    <x v="14"/>
    <s v="67d2c5dfc374c35322f71b14"/>
    <s v="14 February 2026, 17:28:10"/>
    <x v="2"/>
    <s v="NA"/>
    <s v="NA"/>
    <n v="34"/>
    <s v="6.37974,5.7376933"/>
    <s v="Watch Video"/>
  </r>
  <r>
    <s v="14 February 2026"/>
    <x v="4"/>
    <s v="JBD674XB_BHN _7"/>
    <s v="686d091192c4734a0695f6c6"/>
    <s v="BHNL-GRP"/>
    <x v="9"/>
    <s v="67d2c5dfc374c35322f71b14"/>
    <s v="14 February 2026, 16:38:50"/>
    <x v="1"/>
    <s v="NA"/>
    <s v="NA"/>
    <n v="42"/>
    <s v="6.765765,4.1744165"/>
    <s v="Watch Video"/>
  </r>
  <r>
    <s v="14 February 2026"/>
    <x v="4"/>
    <s v="JBD690XB_BHN _11"/>
    <s v="686d0f9192c4734a0695f6ca"/>
    <s v="BHNL-GRP"/>
    <x v="6"/>
    <s v="67d2c5dfc374c35322f71b14"/>
    <s v="14 February 2026, 16:00:08"/>
    <x v="2"/>
    <s v="NA"/>
    <s v="NA"/>
    <n v="43"/>
    <s v="7.7935767,5.29204"/>
    <s v="Watch Video"/>
  </r>
  <r>
    <s v="14 February 2026"/>
    <x v="4"/>
    <s v="NA"/>
    <s v="NA"/>
    <s v="BHNL-GRP"/>
    <x v="14"/>
    <s v="67d2c5dfc374c35322f71b14"/>
    <s v="14 February 2026, 15:32:36"/>
    <x v="2"/>
    <s v="NA"/>
    <s v="NA"/>
    <n v="36"/>
    <s v="6.4877334,5.580312"/>
    <s v="Watch Video"/>
  </r>
  <r>
    <s v="14 February 2026"/>
    <x v="4"/>
    <s v="JBD674XB_BHN _7"/>
    <s v="686d091192c4734a0695f6c6"/>
    <s v="BHNL-GRP"/>
    <x v="9"/>
    <s v="67d2c5dfc374c35322f71b14"/>
    <s v="14 February 2026, 15:32:26"/>
    <x v="7"/>
    <s v="NA"/>
    <s v="NA"/>
    <n v="71"/>
    <s v="6.7271934,4.51234"/>
    <s v="NA"/>
  </r>
  <r>
    <s v="14 February 2026"/>
    <x v="4"/>
    <s v="NA"/>
    <s v="NA"/>
    <s v="BHNL-GRP"/>
    <x v="14"/>
    <s v="67d2c5dfc374c35322f71b14"/>
    <s v="14 February 2026, 15:19:34"/>
    <x v="2"/>
    <s v="NA"/>
    <s v="NA"/>
    <n v="36"/>
    <s v="6.5487466,5.526028"/>
    <s v="Watch Video"/>
  </r>
  <r>
    <s v="14 February 2026"/>
    <x v="4"/>
    <s v="JBD674XB_BHN _7"/>
    <s v="686d091192c4734a0695f6c6"/>
    <s v="BHNL-GRP"/>
    <x v="9"/>
    <s v="67d2c5dfc374c35322f71b14"/>
    <s v="14 February 2026, 15:08:13"/>
    <x v="5"/>
    <s v="NA"/>
    <s v="NA"/>
    <n v="57"/>
    <s v="6.71803,4.6895785"/>
    <s v="Watch Video"/>
  </r>
  <r>
    <s v="14 February 2026"/>
    <x v="4"/>
    <s v="JBD674XB_BHN _7"/>
    <s v="686d091192c4734a0695f6c6"/>
    <s v="BHNL-GRP"/>
    <x v="9"/>
    <s v="67d2c5dfc374c35322f71b14"/>
    <s v="14 February 2026, 15:03:39"/>
    <x v="7"/>
    <s v="NA"/>
    <s v="NA"/>
    <n v="78"/>
    <s v="6.7223015,4.719442"/>
    <s v="NA"/>
  </r>
  <r>
    <s v="14 February 2026"/>
    <x v="4"/>
    <s v="JBD674XB_BHN _7"/>
    <s v="686d091192c4734a0695f6c6"/>
    <s v="BHNL-GRP"/>
    <x v="9"/>
    <s v="67d2c5dfc374c35322f71b14"/>
    <s v="14 February 2026, 14:51:46"/>
    <x v="8"/>
    <s v="NA"/>
    <s v="NA"/>
    <n v="51"/>
    <s v="6.757088,4.8069534"/>
    <s v="Watch Video"/>
  </r>
  <r>
    <s v="14 February 2026"/>
    <x v="4"/>
    <s v="JBD674XB_BHN _7"/>
    <s v="686d091192c4734a0695f6c6"/>
    <s v="BHNL-GRP"/>
    <x v="9"/>
    <s v="67d2c5dfc374c35322f71b14"/>
    <s v="14 February 2026, 14:50:23"/>
    <x v="1"/>
    <s v="NA"/>
    <s v="NA"/>
    <n v="33"/>
    <s v="6.7588167,4.81443"/>
    <s v="Watch Video"/>
  </r>
  <r>
    <s v="14 February 2026"/>
    <x v="4"/>
    <s v="JBD674XB_BHN _7"/>
    <s v="686d091192c4734a0695f6c6"/>
    <s v="BHNL-GRP"/>
    <x v="9"/>
    <s v="67d2c5dfc374c35322f71b14"/>
    <s v="14 February 2026, 14:46:05"/>
    <x v="5"/>
    <s v="NA"/>
    <s v="NA"/>
    <n v="46"/>
    <s v="6.7607217,4.840852"/>
    <s v="Watch Video"/>
  </r>
  <r>
    <s v="14 February 2026"/>
    <x v="4"/>
    <s v="JBD674XB_BHN _7"/>
    <s v="686d091192c4734a0695f6c6"/>
    <s v="BHNL-GRP"/>
    <x v="9"/>
    <s v="67d2c5dfc374c35322f71b14"/>
    <s v="14 February 2026, 14:41:57"/>
    <x v="1"/>
    <s v="NA"/>
    <s v="NA"/>
    <n v="51"/>
    <s v="6.7614264,4.866545"/>
    <s v="Watch Video"/>
  </r>
  <r>
    <s v="14 February 2026"/>
    <x v="4"/>
    <s v="JBD674XB_BHN _7"/>
    <s v="686d091192c4734a0695f6c6"/>
    <s v="BHNL-GRP"/>
    <x v="9"/>
    <s v="67d2c5dfc374c35322f71b14"/>
    <s v="14 February 2026, 14:31:23"/>
    <x v="1"/>
    <s v="NA"/>
    <s v="NA"/>
    <n v="39"/>
    <s v="6.7561517,4.900525"/>
    <s v="Watch Video"/>
  </r>
  <r>
    <s v="14 February 2026"/>
    <x v="4"/>
    <s v="NA"/>
    <s v="NA"/>
    <s v="BHNL-GRP"/>
    <x v="4"/>
    <s v="67d2c5dfc374c35322f71b14"/>
    <s v="14 February 2026, 14:26:49"/>
    <x v="5"/>
    <s v="NA"/>
    <s v="NA"/>
    <n v="37"/>
    <s v="6.8347015,3.491315"/>
    <s v="Watch Video"/>
  </r>
  <r>
    <s v="14 February 2026"/>
    <x v="4"/>
    <s v="JBD681XB_BHN _8"/>
    <s v="686d0a6392c4734a0695f6c7"/>
    <s v="BHNL-GRP"/>
    <x v="5"/>
    <s v="67d2c5dfc374c35322f71b14"/>
    <s v="14 February 2026, 13:47:45"/>
    <x v="2"/>
    <s v="NA"/>
    <s v="NA"/>
    <n v="38"/>
    <s v="4.834972,7.0142417"/>
    <s v="Watch Video"/>
  </r>
  <r>
    <s v="14 February 2026"/>
    <x v="4"/>
    <s v="JBD681XB_BHN _8"/>
    <s v="686d0a6392c4734a0695f6c7"/>
    <s v="BHNL-GRP"/>
    <x v="5"/>
    <s v="67d2c5dfc374c35322f71b14"/>
    <s v="14 February 2026, 13:31:12"/>
    <x v="5"/>
    <s v="NA"/>
    <s v="NA"/>
    <n v="46"/>
    <s v="4.8694882,6.9789934"/>
    <s v="Watch Video"/>
  </r>
  <r>
    <s v="14 February 2026"/>
    <x v="4"/>
    <s v="JBD681XB_BHN _8"/>
    <s v="686d0a6392c4734a0695f6c7"/>
    <s v="BHNL-GRP"/>
    <x v="5"/>
    <s v="67d2c5dfc374c35322f71b14"/>
    <s v="14 February 2026, 13:29:52"/>
    <x v="4"/>
    <s v="NA"/>
    <s v="NA"/>
    <n v="44"/>
    <s v="4.8705416,6.970485"/>
    <s v="Watch Video"/>
  </r>
  <r>
    <s v="14 February 2026"/>
    <x v="4"/>
    <s v="JBD681XB_BHN _8"/>
    <s v="686d0a6392c4734a0695f6c7"/>
    <s v="BHNL-GRP"/>
    <x v="5"/>
    <s v="67d2c5dfc374c35322f71b14"/>
    <s v="14 February 2026, 13:17:56"/>
    <x v="1"/>
    <s v="NA"/>
    <s v="NA"/>
    <n v="30"/>
    <s v="4.89794,6.9082766"/>
    <s v="Watch Video"/>
  </r>
  <r>
    <s v="14 February 2026"/>
    <x v="4"/>
    <s v="NA"/>
    <s v="NA"/>
    <s v="BHNL-GRP"/>
    <x v="14"/>
    <s v="67d2c5dfc374c35322f71b14"/>
    <s v="14 February 2026, 12:49:10"/>
    <x v="2"/>
    <s v="NA"/>
    <s v="NA"/>
    <n v="36"/>
    <s v="6.7682614,5.075888"/>
    <s v="Watch Video"/>
  </r>
  <r>
    <s v="14 February 2026"/>
    <x v="4"/>
    <s v="JBD681XB_BHN _8"/>
    <s v="686d0a6392c4734a0695f6c7"/>
    <s v="BHNL-GRP"/>
    <x v="5"/>
    <s v="67d2c5dfc374c35322f71b14"/>
    <s v="14 February 2026, 12:47:40"/>
    <x v="2"/>
    <s v="NA"/>
    <s v="NA"/>
    <n v="42"/>
    <s v="4.9614015,6.7603817"/>
    <s v="Watch Video"/>
  </r>
  <r>
    <s v="14 February 2026"/>
    <x v="4"/>
    <s v="NA"/>
    <s v="NA"/>
    <s v="BHNL-GRP"/>
    <x v="14"/>
    <s v="67d2c5dfc374c35322f71b14"/>
    <s v="14 February 2026, 12:46:25"/>
    <x v="2"/>
    <s v="NA"/>
    <s v="NA"/>
    <n v="34"/>
    <s v="6.771045,5.0605435"/>
    <s v="Watch Video"/>
  </r>
  <r>
    <s v="14 February 2026"/>
    <x v="4"/>
    <s v="JBD690XB_BHN _11"/>
    <s v="686d0f9192c4734a0695f6ca"/>
    <s v="BHNL-GRP"/>
    <x v="6"/>
    <s v="67d2c5dfc374c35322f71b14"/>
    <s v="14 February 2026, 12:44:53"/>
    <x v="8"/>
    <s v="NA"/>
    <s v="NA"/>
    <n v="42"/>
    <s v="7.6189284,4.81658"/>
    <s v="Watch Video"/>
  </r>
  <r>
    <s v="14 February 2026"/>
    <x v="4"/>
    <s v="LSR229XQ_BHN _6"/>
    <s v="686d047492c4734a0695f6c2"/>
    <s v="BHNL-GRP"/>
    <x v="17"/>
    <s v="67d2c5dfc374c35322f71b14"/>
    <s v="14 February 2026, 12:43:15"/>
    <x v="1"/>
    <s v="NA"/>
    <s v="NA"/>
    <n v="29"/>
    <s v="7.3735685,4.0507317"/>
    <s v="Watch Video"/>
  </r>
  <r>
    <s v="14 February 2026"/>
    <x v="4"/>
    <s v="JBD681XB_BHN _8"/>
    <s v="686d0a6392c4734a0695f6c7"/>
    <s v="BHNL-GRP"/>
    <x v="5"/>
    <s v="67d2c5dfc374c35322f71b14"/>
    <s v="14 February 2026, 12:28:32"/>
    <x v="5"/>
    <s v="NA"/>
    <s v="NA"/>
    <n v="45"/>
    <s v="5.0614834,6.713917"/>
    <s v="Watch Video"/>
  </r>
  <r>
    <s v="14 February 2026"/>
    <x v="4"/>
    <s v="JBD681XB_BHN _8"/>
    <s v="686d0a6392c4734a0695f6c7"/>
    <s v="BHNL-GRP"/>
    <x v="5"/>
    <s v="67d2c5dfc374c35322f71b14"/>
    <s v="14 February 2026, 12:13:36"/>
    <x v="4"/>
    <s v="NA"/>
    <s v="NA"/>
    <n v="41"/>
    <s v="5.0686984,6.6272335"/>
    <s v="Watch Video"/>
  </r>
  <r>
    <s v="14 February 2026"/>
    <x v="4"/>
    <s v="JBD673XB_BHN _1"/>
    <s v="686bbb9b92c4734a0695f6bc"/>
    <s v="BHNL-GRP"/>
    <x v="1"/>
    <s v="67d2c5dfc374c35322f71b14"/>
    <s v="14 February 2026, 11:56:07"/>
    <x v="5"/>
    <s v="NA"/>
    <s v="NA"/>
    <n v="46"/>
    <s v="4.888167,6.8805766"/>
    <s v="Watch Video"/>
  </r>
  <r>
    <s v="14 February 2026"/>
    <x v="4"/>
    <s v="NA"/>
    <s v="NA"/>
    <s v="BHNL-GRP"/>
    <x v="14"/>
    <s v="67d2c5dfc374c35322f71b14"/>
    <s v="14 February 2026, 11:35:17"/>
    <x v="4"/>
    <s v="NA"/>
    <s v="NA"/>
    <n v="31"/>
    <s v="6.761565,4.8744683"/>
    <s v="Watch Video"/>
  </r>
  <r>
    <s v="14 February 2026"/>
    <x v="4"/>
    <s v="NA"/>
    <s v="NA"/>
    <s v="BHNL-GRP"/>
    <x v="14"/>
    <s v="67d2c5dfc374c35322f71b14"/>
    <s v="14 February 2026, 11:29:22"/>
    <x v="7"/>
    <s v="NA"/>
    <s v="NA"/>
    <n v="87"/>
    <s v="6.7601633,4.823197"/>
    <s v="NA"/>
  </r>
  <r>
    <s v="14 February 2026"/>
    <x v="4"/>
    <s v="LSR229XQ_BHN _6"/>
    <s v="686d047492c4734a0695f6c2"/>
    <s v="BHNL-GRP"/>
    <x v="17"/>
    <s v="67d2c5dfc374c35322f71b14"/>
    <s v="14 February 2026, 11:24:47"/>
    <x v="4"/>
    <s v="NA"/>
    <s v="NA"/>
    <n v="34"/>
    <s v="7.3257017,3.8753433"/>
    <s v="Watch Video"/>
  </r>
  <r>
    <s v="14 February 2026"/>
    <x v="4"/>
    <s v="NA"/>
    <s v="NA"/>
    <s v="BHNL-GRP"/>
    <x v="14"/>
    <s v="67d2c5dfc374c35322f71b14"/>
    <s v="14 February 2026, 11:23:31"/>
    <x v="4"/>
    <s v="NA"/>
    <s v="NA"/>
    <n v="43"/>
    <s v="6.7565165,4.804907"/>
    <s v="Watch Video"/>
  </r>
  <r>
    <s v="14 February 2026"/>
    <x v="4"/>
    <s v="NA"/>
    <s v="NA"/>
    <s v="BHNL-GRP"/>
    <x v="14"/>
    <s v="67d2c5dfc374c35322f71b14"/>
    <s v="14 February 2026, 11:05:51"/>
    <x v="4"/>
    <s v="NA"/>
    <s v="NA"/>
    <n v="29"/>
    <s v="6.718362,4.705615"/>
    <s v="Watch Video"/>
  </r>
  <r>
    <s v="14 February 2026"/>
    <x v="4"/>
    <s v="LSR229XQ_BHN _6"/>
    <s v="686d047492c4734a0695f6c2"/>
    <s v="BHNL-GRP"/>
    <x v="17"/>
    <s v="67d2c5dfc374c35322f71b14"/>
    <s v="14 February 2026, 10:44:24"/>
    <x v="5"/>
    <s v="NA"/>
    <s v="NA"/>
    <n v="51"/>
    <s v="7.177223,3.7913933"/>
    <s v="Watch Video"/>
  </r>
  <r>
    <s v="14 February 2026"/>
    <x v="4"/>
    <s v="NA"/>
    <s v="NA"/>
    <s v="BHNL-GRP"/>
    <x v="14"/>
    <s v="67d2c5dfc374c35322f71b14"/>
    <s v="14 February 2026, 10:38:20"/>
    <x v="1"/>
    <s v="NA"/>
    <s v="NA"/>
    <n v="29"/>
    <s v="6.72696,4.555075"/>
    <s v="Watch Video"/>
  </r>
  <r>
    <s v="14 February 2026"/>
    <x v="4"/>
    <s v="LSR229XQ_BHN _6"/>
    <s v="686d047492c4734a0695f6c2"/>
    <s v="BHNL-GRP"/>
    <x v="17"/>
    <s v="67d2c5dfc374c35322f71b14"/>
    <s v="14 February 2026, 10:35:06"/>
    <x v="5"/>
    <s v="NA"/>
    <s v="NA"/>
    <n v="43"/>
    <s v="7.1259217,3.75956"/>
    <s v="Watch Video"/>
  </r>
  <r>
    <s v="14 February 2026"/>
    <x v="4"/>
    <s v="LSR229XQ_BHN _6"/>
    <s v="686d047492c4734a0695f6c2"/>
    <s v="BHNL-GRP"/>
    <x v="17"/>
    <s v="67d2c5dfc374c35322f71b14"/>
    <s v="14 February 2026, 10:32:42"/>
    <x v="5"/>
    <s v="NA"/>
    <s v="NA"/>
    <n v="55"/>
    <s v="7.1127768,3.7489567"/>
    <s v="Watch Video"/>
  </r>
  <r>
    <s v="14 February 2026"/>
    <x v="4"/>
    <s v="NA"/>
    <s v="NA"/>
    <s v="BHNL-GRP"/>
    <x v="14"/>
    <s v="67d2c5dfc374c35322f71b14"/>
    <s v="14 February 2026, 10:05:27"/>
    <x v="5"/>
    <s v="NA"/>
    <s v="NA"/>
    <n v="66"/>
    <s v="6.727175,4.495"/>
    <s v="Watch Video"/>
  </r>
  <r>
    <s v="14 February 2026"/>
    <x v="4"/>
    <s v="LSR229XQ_BHN _6"/>
    <s v="686d047492c4734a0695f6c2"/>
    <s v="BHNL-GRP"/>
    <x v="17"/>
    <s v="67d2c5dfc374c35322f71b14"/>
    <s v="14 February 2026, 09:39:20"/>
    <x v="1"/>
    <s v="NA"/>
    <s v="NA"/>
    <n v="48"/>
    <s v="6.883875,3.5770416"/>
    <s v="Watch Video"/>
  </r>
  <r>
    <s v="14 February 2026"/>
    <x v="4"/>
    <s v="NA"/>
    <s v="NA"/>
    <s v="BHNL-GRP"/>
    <x v="14"/>
    <s v="67d2c5dfc374c35322f71b14"/>
    <s v="14 February 2026, 07:41:17"/>
    <x v="2"/>
    <s v="NA"/>
    <s v="NA"/>
    <n v="40"/>
    <s v="6.8060884,3.87466"/>
    <s v="Watch Video"/>
  </r>
  <r>
    <s v="14 February 2026"/>
    <x v="4"/>
    <s v="JBD681XB_BHN _8"/>
    <s v="686d0a6392c4734a0695f6c7"/>
    <s v="BHNL-GRP"/>
    <x v="5"/>
    <s v="67d2c5dfc374c35322f71b14"/>
    <s v="14 February 2026, 07:26:04"/>
    <x v="2"/>
    <s v="NA"/>
    <s v="NA"/>
    <n v="46"/>
    <s v="5.42736,6.0317717"/>
    <s v="Watch Video"/>
  </r>
  <r>
    <s v="14 February 2026"/>
    <x v="4"/>
    <s v="JBD681XB_BHN _8"/>
    <s v="686d0a6392c4734a0695f6c7"/>
    <s v="BHNL-GRP"/>
    <x v="5"/>
    <s v="67d2c5dfc374c35322f71b14"/>
    <s v="14 February 2026, 07:06:31"/>
    <x v="0"/>
    <s v="NA"/>
    <s v="NA"/>
    <n v="31"/>
    <s v="5.49743,5.992275"/>
    <s v="Watch Video"/>
  </r>
  <r>
    <s v="14 February 2026"/>
    <x v="4"/>
    <s v="NA"/>
    <s v="NA"/>
    <s v="BHNL-GRP"/>
    <x v="14"/>
    <s v="67d2c5dfc374c35322f71b14"/>
    <s v="14 February 2026, 07:00:23"/>
    <x v="2"/>
    <s v="NA"/>
    <s v="NA"/>
    <n v="32"/>
    <s v="6.884267,3.7045734"/>
    <s v="Watch Video"/>
  </r>
  <r>
    <s v="14 February 2026"/>
    <x v="4"/>
    <s v="NA"/>
    <s v="NA"/>
    <s v="BHNL-GRP"/>
    <x v="14"/>
    <s v="67d2c5dfc374c35322f71b14"/>
    <s v="14 February 2026, 06:19:33"/>
    <x v="2"/>
    <s v="NA"/>
    <s v="NA"/>
    <n v="33"/>
    <s v="6.8572235,3.630185"/>
    <s v="Watch Video"/>
  </r>
  <r>
    <s v="14 February 2026"/>
    <x v="4"/>
    <s v="NA"/>
    <s v="NA"/>
    <s v="BHNL-GRP"/>
    <x v="14"/>
    <s v="67d2c5dfc374c35322f71b14"/>
    <s v="14 February 2026, 05:44:07"/>
    <x v="2"/>
    <s v="NA"/>
    <s v="NA"/>
    <n v="34"/>
    <s v="6.8366566,3.4944334"/>
    <s v="Watch Video"/>
  </r>
  <r>
    <s v="14 February 2026"/>
    <x v="4"/>
    <s v="NA"/>
    <s v="NA"/>
    <s v="BHNL-GRP"/>
    <x v="14"/>
    <s v="67d2c5dfc374c35322f71b14"/>
    <s v="14 February 2026, 05:29:06"/>
    <x v="6"/>
    <s v="NA"/>
    <s v="NA"/>
    <n v="34"/>
    <s v="6.82627,3.4631233"/>
    <s v="Watch Video"/>
  </r>
  <r>
    <s v="14 February 2026"/>
    <x v="4"/>
    <s v="JBD681XB_BHN _8"/>
    <s v="686d0a6392c4734a0695f6c7"/>
    <s v="BHNL-GRP"/>
    <x v="5"/>
    <s v="67d2c5dfc374c35322f71b14"/>
    <s v="14 February 2026, 04:39:03"/>
    <x v="2"/>
    <s v="NA"/>
    <s v="NA"/>
    <n v="38"/>
    <s v="5.6082516,5.7784166"/>
    <s v="Watch Video"/>
  </r>
  <r>
    <s v="14 February 2026"/>
    <x v="4"/>
    <s v="JBD681XB_BHN _8"/>
    <s v="686d0a6392c4734a0695f6c7"/>
    <s v="BHNL-GRP"/>
    <x v="5"/>
    <s v="67d2c5dfc374c35322f71b14"/>
    <s v="14 February 2026, 03:38:23"/>
    <x v="2"/>
    <s v="NA"/>
    <s v="NA"/>
    <n v="32"/>
    <s v="5.882022,5.734347"/>
    <s v="Watch Video"/>
  </r>
  <r>
    <s v="14 February 2026"/>
    <x v="4"/>
    <s v="JBD674XB_BHN _7"/>
    <s v="686d091192c4734a0695f6c6"/>
    <s v="BHNL-GRP"/>
    <x v="10"/>
    <s v="67d2c5dfc374c35322f71b14"/>
    <s v="14 February 2026, 03:30:59"/>
    <x v="4"/>
    <s v="NA"/>
    <s v="NA"/>
    <n v="40"/>
    <s v="9.0191965,7.610648"/>
    <s v="Watch Video"/>
  </r>
  <r>
    <s v="14 February 2026"/>
    <x v="4"/>
    <s v="JBD674XB_BHN _7"/>
    <s v="686d091192c4734a0695f6c6"/>
    <s v="BHNL-GRP"/>
    <x v="10"/>
    <s v="67d2c5dfc374c35322f71b14"/>
    <s v="14 February 2026, 03:05:02"/>
    <x v="2"/>
    <s v="NA"/>
    <s v="NA"/>
    <n v="55"/>
    <s v="9.10306,7.49806"/>
    <s v="Watch Video"/>
  </r>
  <r>
    <s v="14 February 2026"/>
    <x v="4"/>
    <s v="JBD681XB_BHN _8"/>
    <s v="686d0a6392c4734a0695f6c7"/>
    <s v="BHNL-GRP"/>
    <x v="5"/>
    <s v="67d2c5dfc374c35322f71b14"/>
    <s v="14 February 2026, 02:57:01"/>
    <x v="2"/>
    <s v="NA"/>
    <s v="NA"/>
    <n v="39"/>
    <s v="6.0029316,5.6878467"/>
    <s v="Watch Video"/>
  </r>
  <r>
    <s v="14 February 2026"/>
    <x v="4"/>
    <s v="JBD674XB_BHN _7"/>
    <s v="686d091192c4734a0695f6c6"/>
    <s v="BHNL-GRP"/>
    <x v="10"/>
    <s v="67d2c5dfc374c35322f71b14"/>
    <s v="14 February 2026, 02:09:14"/>
    <x v="4"/>
    <s v="NA"/>
    <s v="NA"/>
    <n v="51"/>
    <s v="9.066988,7.205593"/>
    <s v="Watch Video"/>
  </r>
  <r>
    <s v="14 February 2026"/>
    <x v="4"/>
    <s v="JBD674XB_BHN _7"/>
    <s v="686d091192c4734a0695f6c6"/>
    <s v="BHNL-GRP"/>
    <x v="10"/>
    <s v="67d2c5dfc374c35322f71b14"/>
    <s v="14 February 2026, 02:03:37"/>
    <x v="2"/>
    <s v="NA"/>
    <s v="NA"/>
    <n v="34"/>
    <s v="9.039822,7.187723"/>
    <s v="Watch Video"/>
  </r>
  <r>
    <s v="14 February 2026"/>
    <x v="4"/>
    <s v="JBD674XB_BHN _7"/>
    <s v="686d091192c4734a0695f6c6"/>
    <s v="BHNL-GRP"/>
    <x v="10"/>
    <s v="67d2c5dfc374c35322f71b14"/>
    <s v="14 February 2026, 00:59:13"/>
    <x v="2"/>
    <s v="NA"/>
    <s v="NA"/>
    <n v="41"/>
    <s v="8.7486,6.960642"/>
    <s v="Watch Video"/>
  </r>
  <r>
    <s v="14 February 2026"/>
    <x v="4"/>
    <s v="JBD674XB_BHN _7"/>
    <s v="686d091192c4734a0695f6c6"/>
    <s v="BHNL-GRP"/>
    <x v="10"/>
    <s v="67d2c5dfc374c35322f71b14"/>
    <s v="14 February 2026, 00:19:01"/>
    <x v="4"/>
    <s v="NA"/>
    <s v="NA"/>
    <n v="45"/>
    <s v="8.52592,6.92973"/>
    <s v="Watch Video"/>
  </r>
  <r>
    <s v="13 February 2026"/>
    <x v="4"/>
    <s v="JBD674XB_BHN _7"/>
    <s v="686d091192c4734a0695f6c6"/>
    <s v="BHNL-GRP"/>
    <x v="10"/>
    <s v="67d2c5dfc374c35322f71b14"/>
    <s v="13 February 2026, 23:58:29"/>
    <x v="0"/>
    <s v="NA"/>
    <s v="NA"/>
    <n v="46"/>
    <s v="8.433045,6.9427233"/>
    <s v="Watch Video"/>
  </r>
  <r>
    <s v="13 February 2026"/>
    <x v="4"/>
    <s v="JBD674XB_BHN _7"/>
    <s v="686d091192c4734a0695f6c6"/>
    <s v="BHNL-GRP"/>
    <x v="9"/>
    <s v="67d2c5dfc374c35322f71b14"/>
    <s v="13 February 2026, 22:03:46"/>
    <x v="7"/>
    <s v="NA"/>
    <s v="NA"/>
    <n v="63"/>
    <s v="6.761425,4.9643583"/>
    <s v="NA"/>
  </r>
  <r>
    <s v="13 February 2026"/>
    <x v="4"/>
    <s v="JBD674XB_BHN _7"/>
    <s v="686d091192c4734a0695f6c6"/>
    <s v="BHNL-GRP"/>
    <x v="10"/>
    <s v="67d2c5dfc374c35322f71b14"/>
    <s v="13 February 2026, 22:00:43"/>
    <x v="2"/>
    <s v="NA"/>
    <s v="NA"/>
    <n v="40"/>
    <s v="8.110655,6.785325"/>
    <s v="Watch Video"/>
  </r>
  <r>
    <s v="13 February 2026"/>
    <x v="4"/>
    <s v="NA"/>
    <s v="NA"/>
    <s v="BHNL-GRP"/>
    <x v="3"/>
    <s v="67d2c5dfc374c35322f71b14"/>
    <s v="13 February 2026, 21:57:48"/>
    <x v="2"/>
    <s v="NA"/>
    <s v="NA"/>
    <n v="40"/>
    <s v="8.095292,6.792267"/>
    <s v="Watch Video"/>
  </r>
  <r>
    <s v="13 February 2026"/>
    <x v="4"/>
    <s v="LSR229XQ_BHN _6"/>
    <s v="686d047492c4734a0695f6c2"/>
    <s v="BHNL-GRP"/>
    <x v="17"/>
    <s v="67d2c5dfc374c35322f71b14"/>
    <s v="13 February 2026, 21:06:11"/>
    <x v="4"/>
    <s v="NA"/>
    <s v="NA"/>
    <n v="23"/>
    <s v="6.8871083,3.572125"/>
    <s v="Watch Video"/>
  </r>
  <r>
    <s v="13 February 2026"/>
    <x v="4"/>
    <s v="JBD674XB_BHN _7"/>
    <s v="686d091192c4734a0695f6c6"/>
    <s v="BHNL-GRP"/>
    <x v="9"/>
    <s v="67d2c5dfc374c35322f71b14"/>
    <s v="13 February 2026, 20:43:41"/>
    <x v="7"/>
    <s v="NA"/>
    <s v="NA"/>
    <n v="74"/>
    <s v="6.606835,5.382078"/>
    <s v="NA"/>
  </r>
  <r>
    <s v="13 February 2026"/>
    <x v="4"/>
    <s v="JBD674XB_BHN _7"/>
    <s v="686d091192c4734a0695f6c6"/>
    <s v="BHNL-GRP"/>
    <x v="9"/>
    <s v="67d2c5dfc374c35322f71b14"/>
    <s v="13 February 2026, 20:29:52"/>
    <x v="2"/>
    <s v="NA"/>
    <s v="NA"/>
    <n v="41"/>
    <s v="6.5712385,5.4683666"/>
    <s v="Watch Video"/>
  </r>
  <r>
    <s v="13 February 2026"/>
    <x v="4"/>
    <s v="JBD674XB_BHN _7"/>
    <s v="686d091192c4734a0695f6c6"/>
    <s v="BHNL-GRP"/>
    <x v="9"/>
    <s v="67d2c5dfc374c35322f71b14"/>
    <s v="13 February 2026, 20:21:28"/>
    <x v="0"/>
    <s v="NA"/>
    <s v="NA"/>
    <n v="32"/>
    <s v="6.5527034,5.5118318"/>
    <s v="Watch Video"/>
  </r>
  <r>
    <s v="13 February 2026"/>
    <x v="4"/>
    <s v="JBD681XB_BHN _8"/>
    <s v="686d0a6392c4734a0695f6c7"/>
    <s v="BHNL-GRP"/>
    <x v="5"/>
    <s v="67d2c5dfc374c35322f71b14"/>
    <s v="13 February 2026, 17:00:04"/>
    <x v="6"/>
    <s v="NA"/>
    <s v="NA"/>
    <n v="39"/>
    <s v="6.6321616,5.340095"/>
    <s v="Watch Video"/>
  </r>
  <r>
    <s v="13 February 2026"/>
    <x v="4"/>
    <s v="JBD674XB_BHN _7"/>
    <s v="686d091192c4734a0695f6c6"/>
    <s v="BHNL-GRP"/>
    <x v="8"/>
    <s v="67d2c5dfc374c35322f71b14"/>
    <s v="13 February 2026, 16:58:42"/>
    <x v="5"/>
    <s v="NA"/>
    <s v="NA"/>
    <n v="39"/>
    <s v="4.9624667,6.758752"/>
    <s v="Watch Video"/>
  </r>
  <r>
    <s v="13 February 2026"/>
    <x v="4"/>
    <s v="LSR229XQ_BHN _6"/>
    <s v="686d047492c4734a0695f6c2"/>
    <s v="BHNL-GRP"/>
    <x v="17"/>
    <s v="67d2c5dfc374c35322f71b14"/>
    <s v="13 February 2026, 15:52:55"/>
    <x v="1"/>
    <s v="NA"/>
    <s v="NA"/>
    <n v="39"/>
    <s v="6.7961884,3.9054716"/>
    <s v="Watch Video"/>
  </r>
  <r>
    <s v="13 February 2026"/>
    <x v="4"/>
    <s v="JBD681XB_BHN _8"/>
    <s v="686d0a6392c4734a0695f6c7"/>
    <s v="BHNL-GRP"/>
    <x v="5"/>
    <s v="67d2c5dfc374c35322f71b14"/>
    <s v="13 February 2026, 15:13:38"/>
    <x v="6"/>
    <s v="NA"/>
    <s v="NA"/>
    <n v="45"/>
    <s v="6.660805,5.2826185"/>
    <s v="Watch Video"/>
  </r>
  <r>
    <s v="13 February 2026"/>
    <x v="4"/>
    <s v="LSR229XQ_BHN _6"/>
    <s v="686d047492c4734a0695f6c2"/>
    <s v="BHNL-GRP"/>
    <x v="17"/>
    <s v="67d2c5dfc374c35322f71b14"/>
    <s v="13 February 2026, 14:49:50"/>
    <x v="1"/>
    <s v="NA"/>
    <s v="NA"/>
    <n v="49"/>
    <s v="6.7552867,4.256593"/>
    <s v="Watch Video"/>
  </r>
  <r>
    <s v="13 February 2026"/>
    <x v="4"/>
    <s v="JBD681XB_BHN _8"/>
    <s v="686d0a6392c4734a0695f6c7"/>
    <s v="BHNL-GRP"/>
    <x v="5"/>
    <s v="67d2c5dfc374c35322f71b14"/>
    <s v="13 February 2026, 14:43:01"/>
    <x v="5"/>
    <s v="NA"/>
    <s v="NA"/>
    <n v="60"/>
    <s v="6.7586517,5.126065"/>
    <s v="Watch Video"/>
  </r>
  <r>
    <s v="13 February 2026"/>
    <x v="4"/>
    <s v="JBD674XB_BHN _7"/>
    <s v="686d091192c4734a0695f6c6"/>
    <s v="BHNL-GRP"/>
    <x v="8"/>
    <s v="67d2c5dfc374c35322f71b14"/>
    <s v="13 February 2026, 14:22:11"/>
    <x v="0"/>
    <s v="NA"/>
    <s v="NA"/>
    <n v="39"/>
    <s v="5.10741,6.379132"/>
    <s v="Watch Video"/>
  </r>
  <r>
    <s v="13 February 2026"/>
    <x v="4"/>
    <s v="JBD674XB_BHN _7"/>
    <s v="686d091192c4734a0695f6c6"/>
    <s v="BHNL-GRP"/>
    <x v="8"/>
    <s v="67d2c5dfc374c35322f71b14"/>
    <s v="13 February 2026, 14:04:04"/>
    <x v="2"/>
    <s v="NA"/>
    <s v="NA"/>
    <n v="36"/>
    <s v="5.1320767,6.2833233"/>
    <s v="Watch Video"/>
  </r>
  <r>
    <s v="13 February 2026"/>
    <x v="4"/>
    <s v="JBD681XB_BHN _8"/>
    <s v="686d0a6392c4734a0695f6c7"/>
    <s v="BHNL-GRP"/>
    <x v="5"/>
    <s v="67d2c5dfc374c35322f71b14"/>
    <s v="13 February 2026, 13:58:35"/>
    <x v="1"/>
    <s v="NA"/>
    <s v="NA"/>
    <n v="37"/>
    <s v="6.761375,4.8921084"/>
    <s v="Watch Video"/>
  </r>
  <r>
    <s v="13 February 2026"/>
    <x v="4"/>
    <s v="JBD681XB_BHN _8"/>
    <s v="686d0a6392c4734a0695f6c7"/>
    <s v="BHNL-GRP"/>
    <x v="5"/>
    <s v="67d2c5dfc374c35322f71b14"/>
    <s v="13 February 2026, 13:56:17"/>
    <x v="2"/>
    <s v="NA"/>
    <s v="NA"/>
    <n v="32"/>
    <s v="6.76173,4.8791265"/>
    <s v="Watch Video"/>
  </r>
  <r>
    <s v="13 February 2026"/>
    <x v="4"/>
    <s v="JBD674XB_BHN _7"/>
    <s v="686d091192c4734a0695f6c6"/>
    <s v="BHNL-GRP"/>
    <x v="8"/>
    <s v="67d2c5dfc374c35322f71b14"/>
    <s v="13 February 2026, 13:52:14"/>
    <x v="2"/>
    <s v="NA"/>
    <s v="NA"/>
    <n v="38"/>
    <s v="5.149717,6.265947"/>
    <s v="Watch Video"/>
  </r>
  <r>
    <s v="13 February 2026"/>
    <x v="4"/>
    <s v="JBD681XB_BHN _8"/>
    <s v="686d0a6392c4734a0695f6c7"/>
    <s v="BHNL-GRP"/>
    <x v="5"/>
    <s v="67d2c5dfc374c35322f71b14"/>
    <s v="13 February 2026, 13:34:29"/>
    <x v="5"/>
    <s v="NA"/>
    <s v="NA"/>
    <n v="51"/>
    <s v="6.7343616,4.74957"/>
    <s v="Watch Video"/>
  </r>
  <r>
    <s v="13 February 2026"/>
    <x v="4"/>
    <s v="JBD681XB_BHN _8"/>
    <s v="686d0a6392c4734a0695f6c7"/>
    <s v="BHNL-GRP"/>
    <x v="5"/>
    <s v="67d2c5dfc374c35322f71b14"/>
    <s v="13 February 2026, 13:12:54"/>
    <x v="4"/>
    <s v="NA"/>
    <s v="NA"/>
    <n v="48"/>
    <s v="6.7276917,4.6500983"/>
    <s v="Watch Video"/>
  </r>
  <r>
    <s v="13 February 2026"/>
    <x v="4"/>
    <s v="JBD681XB_BHN _8"/>
    <s v="686d0a6392c4734a0695f6c7"/>
    <s v="BHNL-GRP"/>
    <x v="5"/>
    <s v="67d2c5dfc374c35322f71b14"/>
    <s v="13 February 2026, 12:50:08"/>
    <x v="2"/>
    <s v="NA"/>
    <s v="NA"/>
    <n v="35"/>
    <s v="6.72708,4.526825"/>
    <s v="Watch Video"/>
  </r>
  <r>
    <s v="13 February 2026"/>
    <x v="4"/>
    <s v="JBD674XB_BHN _7"/>
    <s v="686d091192c4734a0695f6c6"/>
    <s v="BHNL-GRP"/>
    <x v="8"/>
    <s v="67d2c5dfc374c35322f71b14"/>
    <s v="13 February 2026, 12:36:18"/>
    <x v="2"/>
    <s v="NA"/>
    <s v="NA"/>
    <n v="32"/>
    <s v="5.367305,6.060507"/>
    <s v="Watch Video"/>
  </r>
  <r>
    <s v="13 February 2026"/>
    <x v="4"/>
    <s v="JBD681XB_BHN _8"/>
    <s v="686d0a6392c4734a0695f6c7"/>
    <s v="BHNL-GRP"/>
    <x v="5"/>
    <s v="67d2c5dfc374c35322f71b14"/>
    <s v="13 February 2026, 12:33:50"/>
    <x v="5"/>
    <s v="NA"/>
    <s v="NA"/>
    <n v="42"/>
    <s v="6.7241583,4.42722"/>
    <s v="Watch Video"/>
  </r>
  <r>
    <s v="13 February 2026"/>
    <x v="4"/>
    <s v="JBD681XB_BHN _8"/>
    <s v="686d0a6392c4734a0695f6c7"/>
    <s v="BHNL-GRP"/>
    <x v="5"/>
    <s v="67d2c5dfc374c35322f71b14"/>
    <s v="13 February 2026, 12:28:42"/>
    <x v="5"/>
    <s v="NA"/>
    <s v="NA"/>
    <n v="42"/>
    <s v="6.729057,4.39743"/>
    <s v="Watch Video"/>
  </r>
  <r>
    <s v="13 February 2026"/>
    <x v="4"/>
    <s v="LSR229XQ_BHN _6"/>
    <s v="686d047492c4734a0695f6c2"/>
    <s v="BHNL-GRP"/>
    <x v="17"/>
    <s v="67d2c5dfc374c35322f71b14"/>
    <s v="13 February 2026, 11:30:53"/>
    <x v="4"/>
    <s v="NA"/>
    <s v="NA"/>
    <n v="52"/>
    <s v="6.761057,4.8533535"/>
    <s v="Watch Video"/>
  </r>
  <r>
    <s v="13 February 2026"/>
    <x v="4"/>
    <s v="LSR229XQ_BHN _6"/>
    <s v="686d047492c4734a0695f6c2"/>
    <s v="BHNL-GRP"/>
    <x v="17"/>
    <s v="67d2c5dfc374c35322f71b14"/>
    <s v="13 February 2026, 11:30:45"/>
    <x v="5"/>
    <s v="NA"/>
    <s v="NA"/>
    <n v="51"/>
    <s v="6.7610984,4.8544"/>
    <s v="Watch Video"/>
  </r>
  <r>
    <s v="13 February 2026"/>
    <x v="4"/>
    <s v="JBD674XB_BHN _7"/>
    <s v="686d091192c4734a0695f6c6"/>
    <s v="BHNL-GRP"/>
    <x v="8"/>
    <s v="67d2c5dfc374c35322f71b14"/>
    <s v="13 February 2026, 09:34:21"/>
    <x v="0"/>
    <s v="NA"/>
    <s v="NA"/>
    <n v="36"/>
    <s v="5.7424316,5.7468033"/>
    <s v="Watch Video"/>
  </r>
  <r>
    <s v="13 February 2026"/>
    <x v="4"/>
    <s v="NA"/>
    <s v="NA"/>
    <s v="BHNL-GRP"/>
    <x v="0"/>
    <s v="67d2c5dfc374c35322f71b14"/>
    <s v="13 February 2026, 08:36:33"/>
    <x v="4"/>
    <s v="NA"/>
    <s v="NA"/>
    <n v="34"/>
    <s v="7.324993,4.886755"/>
    <s v="Watch Video"/>
  </r>
  <r>
    <s v="13 February 2026"/>
    <x v="4"/>
    <s v="JBD674XB_BHN _7"/>
    <s v="686d091192c4734a0695f6c6"/>
    <s v="BHNL-GRP"/>
    <x v="8"/>
    <s v="67d2c5dfc374c35322f71b14"/>
    <s v="13 February 2026, 08:28:21"/>
    <x v="2"/>
    <s v="NA"/>
    <s v="NA"/>
    <n v="42"/>
    <s v="5.9963083,5.690242"/>
    <s v="Watch Video"/>
  </r>
  <r>
    <s v="13 February 2026"/>
    <x v="4"/>
    <s v="NA"/>
    <s v="NA"/>
    <s v="BHNL-GRP"/>
    <x v="0"/>
    <s v="67d2c5dfc374c35322f71b14"/>
    <s v="13 February 2026, 08:18:47"/>
    <x v="0"/>
    <s v="NA"/>
    <s v="NA"/>
    <n v="34"/>
    <s v="7.305917,4.877775"/>
    <s v="Watch Video"/>
  </r>
  <r>
    <s v="13 February 2026"/>
    <x v="4"/>
    <s v="NA"/>
    <s v="NA"/>
    <s v="BHNL-GRP"/>
    <x v="11"/>
    <s v="67d2c5dfc374c35322f71b14"/>
    <s v="13 February 2026, 08:08:02"/>
    <x v="6"/>
    <s v="NA"/>
    <s v="NA"/>
    <n v="40"/>
    <s v="4.9306083,6.79394"/>
    <s v="Watch Video"/>
  </r>
  <r>
    <s v="13 February 2026"/>
    <x v="4"/>
    <s v="NA"/>
    <s v="NA"/>
    <s v="BHNL-GRP"/>
    <x v="0"/>
    <s v="67d2c5dfc374c35322f71b14"/>
    <s v="13 February 2026, 08:06:01"/>
    <x v="2"/>
    <s v="NA"/>
    <s v="NA"/>
    <n v="33"/>
    <s v="7.255635,4.8696785"/>
    <s v="Watch Video"/>
  </r>
  <r>
    <s v="13 February 2026"/>
    <x v="4"/>
    <s v="NA"/>
    <s v="NA"/>
    <s v="BHNL-GRP"/>
    <x v="11"/>
    <s v="67d2c5dfc374c35322f71b14"/>
    <s v="13 February 2026, 07:59:50"/>
    <x v="1"/>
    <s v="NA"/>
    <s v="NA"/>
    <n v="40"/>
    <s v="4.9638515,6.75665"/>
    <s v="Watch Video"/>
  </r>
  <r>
    <s v="13 February 2026"/>
    <x v="4"/>
    <s v="NA"/>
    <s v="NA"/>
    <s v="BHNL-GRP"/>
    <x v="11"/>
    <s v="67d2c5dfc374c35322f71b14"/>
    <s v="13 February 2026, 07:41:15"/>
    <x v="5"/>
    <s v="NA"/>
    <s v="NA"/>
    <n v="33"/>
    <s v="5.06089,6.7185717"/>
    <s v="Watch Video"/>
  </r>
  <r>
    <s v="13 February 2026"/>
    <x v="4"/>
    <s v="LSR229XQ_BHN _6"/>
    <s v="686d047492c4734a0695f6c2"/>
    <s v="BHNL-GRP"/>
    <x v="17"/>
    <s v="67d2c5dfc374c35322f71b14"/>
    <s v="13 February 2026, 07:39:37"/>
    <x v="1"/>
    <s v="NA"/>
    <s v="NA"/>
    <n v="31"/>
    <s v="6.327395,5.746072"/>
    <s v="Watch Video"/>
  </r>
  <r>
    <s v="13 February 2026"/>
    <x v="4"/>
    <s v="NA"/>
    <s v="NA"/>
    <s v="BHNL-GRP"/>
    <x v="11"/>
    <s v="67d2c5dfc374c35322f71b14"/>
    <s v="13 February 2026, 07:35:43"/>
    <x v="8"/>
    <s v="NA"/>
    <s v="NA"/>
    <n v="38"/>
    <s v="5.0630865,6.699897"/>
    <s v="Watch Video"/>
  </r>
  <r>
    <s v="13 February 2026"/>
    <x v="4"/>
    <s v="LSR229XQ_BHN _6"/>
    <s v="686d047492c4734a0695f6c2"/>
    <s v="BHNL-GRP"/>
    <x v="17"/>
    <s v="67d2c5dfc374c35322f71b14"/>
    <s v="13 February 2026, 07:14:29"/>
    <x v="1"/>
    <s v="NA"/>
    <s v="NA"/>
    <n v="47"/>
    <s v="6.227393,5.67296"/>
    <s v="Watch Video"/>
  </r>
  <r>
    <s v="13 February 2026"/>
    <x v="4"/>
    <s v="JBD674XB_BHN _7"/>
    <s v="686d091192c4734a0695f6c6"/>
    <s v="BHNL-GRP"/>
    <x v="8"/>
    <s v="67d2c5dfc374c35322f71b14"/>
    <s v="13 February 2026, 07:07:31"/>
    <x v="2"/>
    <s v="NA"/>
    <s v="NA"/>
    <n v="42"/>
    <s v="6.2145915,5.6542115"/>
    <s v="Watch Video"/>
  </r>
  <r>
    <s v="13 February 2026"/>
    <x v="4"/>
    <s v="LSR229XQ_BHN _6"/>
    <s v="686d047492c4734a0695f6c2"/>
    <s v="BHNL-GRP"/>
    <x v="17"/>
    <s v="67d2c5dfc374c35322f71b14"/>
    <s v="13 February 2026, 06:34:43"/>
    <x v="4"/>
    <s v="NA"/>
    <s v="NA"/>
    <n v="28"/>
    <s v="6.12927,5.6553717"/>
    <s v="Watch Video"/>
  </r>
  <r>
    <s v="13 February 2026"/>
    <x v="4"/>
    <s v="JBD674XB_BHN _7"/>
    <s v="686d091192c4734a0695f6c6"/>
    <s v="BHNL-GRP"/>
    <x v="8"/>
    <s v="67d2c5dfc374c35322f71b14"/>
    <s v="13 February 2026, 06:23:33"/>
    <x v="4"/>
    <s v="NA"/>
    <s v="NA"/>
    <n v="37"/>
    <s v="6.367245,5.744185"/>
    <s v="Watch Video"/>
  </r>
  <r>
    <s v="13 February 2026"/>
    <x v="4"/>
    <s v="JBD674XB_BHN _7"/>
    <s v="686d091192c4734a0695f6c6"/>
    <s v="BHNL-GRP"/>
    <x v="2"/>
    <s v="67d2c5dfc374c35322f71b14"/>
    <s v="13 February 2026, 05:40:53"/>
    <x v="0"/>
    <s v="NA"/>
    <s v="NA"/>
    <n v="53"/>
    <s v="6.2725916,6.2808886"/>
    <s v="Watch Video"/>
  </r>
  <r>
    <s v="13 February 2026"/>
    <x v="4"/>
    <s v="JBD674XB_BHN _7"/>
    <s v="686d091192c4734a0695f6c6"/>
    <s v="BHNL-GRP"/>
    <x v="9"/>
    <s v="67d2c5dfc374c35322f71b14"/>
    <s v="13 February 2026, 05:23:26"/>
    <x v="1"/>
    <s v="NA"/>
    <s v="NA"/>
    <n v="31"/>
    <s v="6.33503,5.607605"/>
    <s v="Watch Video"/>
  </r>
  <r>
    <s v="13 February 2026"/>
    <x v="4"/>
    <s v="NA"/>
    <s v="NA"/>
    <s v="BHNL-GRP"/>
    <x v="11"/>
    <s v="67d2c5dfc374c35322f71b14"/>
    <s v="13 February 2026, 04:21:57"/>
    <x v="4"/>
    <s v="NA"/>
    <s v="NA"/>
    <n v="32"/>
    <s v="5.3191285,6.060515"/>
    <s v="Watch Video"/>
  </r>
  <r>
    <s v="13 February 2026"/>
    <x v="4"/>
    <s v="NA"/>
    <s v="NA"/>
    <s v="BHNL-GRP"/>
    <x v="3"/>
    <s v="67d2c5dfc374c35322f71b14"/>
    <s v="13 February 2026, 00:37:23"/>
    <x v="2"/>
    <s v="NA"/>
    <s v="NA"/>
    <n v="31"/>
    <s v="8.053478,6.771147"/>
    <s v="Watch Video"/>
  </r>
  <r>
    <s v="13 February 2026"/>
    <x v="4"/>
    <s v="JBD674XB_BHN _7"/>
    <s v="686d091192c4734a0695f6c6"/>
    <s v="BHNL-GRP"/>
    <x v="10"/>
    <s v="67d2c5dfc374c35322f71b14"/>
    <s v="13 February 2026, 00:33:02"/>
    <x v="2"/>
    <s v="NA"/>
    <s v="NA"/>
    <n v="30"/>
    <s v="8.053917,6.7716265"/>
    <s v="Watch Video"/>
  </r>
  <r>
    <s v="12 February 2026"/>
    <x v="4"/>
    <s v="NA"/>
    <s v="NA"/>
    <s v="BHNL-GRP"/>
    <x v="3"/>
    <s v="67d2c5dfc374c35322f71b14"/>
    <s v="12 February 2026, 23:48:08"/>
    <x v="4"/>
    <s v="NA"/>
    <s v="NA"/>
    <n v="41"/>
    <s v="7.8536916,6.7590365"/>
    <s v="Watch Video"/>
  </r>
  <r>
    <s v="12 February 2026"/>
    <x v="4"/>
    <s v="NA"/>
    <s v="NA"/>
    <s v="BHNL-GRP"/>
    <x v="3"/>
    <s v="67d2c5dfc374c35322f71b14"/>
    <s v="12 February 2026, 23:43:15"/>
    <x v="1"/>
    <s v="NA"/>
    <s v="NA"/>
    <n v="28"/>
    <s v="7.8428016,6.7479014"/>
    <s v="Watch Video"/>
  </r>
  <r>
    <s v="12 February 2026"/>
    <x v="4"/>
    <s v="NA"/>
    <s v="NA"/>
    <s v="BHNL-GRP"/>
    <x v="3"/>
    <s v="67d2c5dfc374c35322f71b14"/>
    <s v="12 February 2026, 23:07:55"/>
    <x v="4"/>
    <s v="NA"/>
    <s v="NA"/>
    <n v="48"/>
    <s v="7.82198,6.619005"/>
    <s v="Watch Video"/>
  </r>
  <r>
    <s v="12 February 2026"/>
    <x v="4"/>
    <s v="JBD674XB_BHN _7"/>
    <s v="686d091192c4734a0695f6c6"/>
    <s v="BHNL-GRP"/>
    <x v="10"/>
    <s v="67d2c5dfc374c35322f71b14"/>
    <s v="12 February 2026, 22:34:07"/>
    <x v="4"/>
    <s v="NA"/>
    <s v="NA"/>
    <n v="52"/>
    <s v="7.7928433,6.525688"/>
    <s v="Watch Video"/>
  </r>
  <r>
    <s v="12 February 2026"/>
    <x v="4"/>
    <s v="NA"/>
    <s v="NA"/>
    <s v="BHNL-GRP"/>
    <x v="3"/>
    <s v="67d2c5dfc374c35322f71b14"/>
    <s v="12 February 2026, 22:33:48"/>
    <x v="4"/>
    <s v="NA"/>
    <s v="NA"/>
    <n v="43"/>
    <s v="7.7916117,6.5246882"/>
    <s v="Watch Video"/>
  </r>
  <r>
    <s v="12 February 2026"/>
    <x v="4"/>
    <s v="NA"/>
    <s v="NA"/>
    <s v="BHNL-GRP"/>
    <x v="0"/>
    <s v="67d2c5dfc374c35322f71b14"/>
    <s v="12 February 2026, 22:23:39"/>
    <x v="0"/>
    <s v="NA"/>
    <s v="NA"/>
    <n v="41"/>
    <s v="7.110935,4.8471117"/>
    <s v="Watch Video"/>
  </r>
  <r>
    <s v="12 February 2026"/>
    <x v="4"/>
    <s v="NA"/>
    <s v="NA"/>
    <s v="BHNL-GRP"/>
    <x v="0"/>
    <s v="67d2c5dfc374c35322f71b14"/>
    <s v="12 February 2026, 21:51:08"/>
    <x v="0"/>
    <s v="NA"/>
    <s v="NA"/>
    <n v="47"/>
    <s v="7.036132,4.839112"/>
    <s v="Watch Video"/>
  </r>
  <r>
    <s v="12 February 2026"/>
    <x v="4"/>
    <s v="NA"/>
    <s v="NA"/>
    <s v="BHNL-GRP"/>
    <x v="3"/>
    <s v="67d2c5dfc374c35322f71b14"/>
    <s v="12 February 2026, 21:47:59"/>
    <x v="4"/>
    <s v="NA"/>
    <s v="NA"/>
    <n v="35"/>
    <s v="7.6562285,6.366083"/>
    <s v="Watch Video"/>
  </r>
  <r>
    <s v="12 February 2026"/>
    <x v="4"/>
    <s v="NA"/>
    <s v="NA"/>
    <s v="BHNL-GRP"/>
    <x v="0"/>
    <s v="67d2c5dfc374c35322f71b14"/>
    <s v="12 February 2026, 21:47:11"/>
    <x v="0"/>
    <s v="NA"/>
    <s v="NA"/>
    <n v="53"/>
    <s v="7.011965,4.8355966"/>
    <s v="Watch Video"/>
  </r>
  <r>
    <s v="12 February 2026"/>
    <x v="4"/>
    <s v="NA"/>
    <s v="NA"/>
    <s v="BHNL-GRP"/>
    <x v="0"/>
    <s v="67d2c5dfc374c35322f71b14"/>
    <s v="12 February 2026, 21:39:34"/>
    <x v="0"/>
    <s v="NA"/>
    <s v="NA"/>
    <n v="41"/>
    <s v="6.97544,4.8479486"/>
    <s v="Watch Video"/>
  </r>
  <r>
    <s v="12 February 2026"/>
    <x v="4"/>
    <s v="NA"/>
    <s v="NA"/>
    <s v="BHNL-GRP"/>
    <x v="3"/>
    <s v="67d2c5dfc374c35322f71b14"/>
    <s v="12 February 2026, 21:31:22"/>
    <x v="2"/>
    <s v="NA"/>
    <s v="NA"/>
    <n v="52"/>
    <s v="7.6163383,6.29842"/>
    <s v="Watch Video"/>
  </r>
  <r>
    <s v="12 February 2026"/>
    <x v="4"/>
    <s v="NA"/>
    <s v="NA"/>
    <s v="BHNL-GRP"/>
    <x v="3"/>
    <s v="67d2c5dfc374c35322f71b14"/>
    <s v="12 February 2026, 20:53:11"/>
    <x v="1"/>
    <s v="NA"/>
    <s v="NA"/>
    <n v="30"/>
    <s v="7.52543,6.2552485"/>
    <s v="Watch Video"/>
  </r>
  <r>
    <s v="12 February 2026"/>
    <x v="4"/>
    <s v="NA"/>
    <s v="NA"/>
    <s v="BHNL-GRP"/>
    <x v="0"/>
    <s v="67d2c5dfc374c35322f71b14"/>
    <s v="12 February 2026, 20:49:11"/>
    <x v="0"/>
    <s v="NA"/>
    <s v="NA"/>
    <n v="48"/>
    <s v="6.7617235,4.877092"/>
    <s v="Watch Video"/>
  </r>
  <r>
    <s v="12 February 2026"/>
    <x v="4"/>
    <s v="NA"/>
    <s v="NA"/>
    <s v="BHNL-GRP"/>
    <x v="0"/>
    <s v="67d2c5dfc374c35322f71b14"/>
    <s v="12 February 2026, 20:39:35"/>
    <x v="0"/>
    <s v="NA"/>
    <s v="NA"/>
    <n v="44"/>
    <s v="6.7477317,4.926648"/>
    <s v="Watch Video"/>
  </r>
  <r>
    <s v="12 February 2026"/>
    <x v="4"/>
    <s v="NA"/>
    <s v="NA"/>
    <s v="BHNL-GRP"/>
    <x v="0"/>
    <s v="67d2c5dfc374c35322f71b14"/>
    <s v="12 February 2026, 20:37:05"/>
    <x v="0"/>
    <s v="NA"/>
    <s v="NA"/>
    <n v="37"/>
    <s v="6.747955,4.9416466"/>
    <s v="Watch Video"/>
  </r>
  <r>
    <s v="12 February 2026"/>
    <x v="4"/>
    <s v="JBD674XB_BHN _7"/>
    <s v="686d091192c4734a0695f6c6"/>
    <s v="BHNL-GRP"/>
    <x v="10"/>
    <s v="67d2c5dfc374c35322f71b14"/>
    <s v="12 February 2026, 20:32:41"/>
    <x v="4"/>
    <s v="NA"/>
    <s v="NA"/>
    <n v="32"/>
    <s v="7.465842,6.293165"/>
    <s v="Watch Video"/>
  </r>
  <r>
    <s v="12 February 2026"/>
    <x v="4"/>
    <s v="NA"/>
    <s v="NA"/>
    <s v="BHNL-GRP"/>
    <x v="3"/>
    <s v="67d2c5dfc374c35322f71b14"/>
    <s v="12 February 2026, 20:27:36"/>
    <x v="4"/>
    <s v="NA"/>
    <s v="NA"/>
    <n v="33"/>
    <s v="7.4552083,6.308893"/>
    <s v="Watch Video"/>
  </r>
  <r>
    <s v="12 February 2026"/>
    <x v="4"/>
    <s v="NA"/>
    <s v="NA"/>
    <s v="BHNL-GRP"/>
    <x v="0"/>
    <s v="67d2c5dfc374c35322f71b14"/>
    <s v="12 February 2026, 20:22:24"/>
    <x v="0"/>
    <s v="NA"/>
    <s v="NA"/>
    <n v="40"/>
    <s v="6.7803016,5.018435"/>
    <s v="Watch Video"/>
  </r>
  <r>
    <s v="12 February 2026"/>
    <x v="4"/>
    <s v="NA"/>
    <s v="NA"/>
    <s v="BHNL-GRP"/>
    <x v="0"/>
    <s v="67d2c5dfc374c35322f71b14"/>
    <s v="12 February 2026, 20:19:26"/>
    <x v="4"/>
    <s v="NA"/>
    <s v="NA"/>
    <n v="39"/>
    <s v="6.775308,5.0372415"/>
    <s v="Watch Video"/>
  </r>
  <r>
    <s v="12 February 2026"/>
    <x v="4"/>
    <s v="NA"/>
    <s v="NA"/>
    <s v="BHNL-GRP"/>
    <x v="0"/>
    <s v="67d2c5dfc374c35322f71b14"/>
    <s v="12 February 2026, 20:16:24"/>
    <x v="0"/>
    <s v="NA"/>
    <s v="NA"/>
    <n v="52"/>
    <s v="6.771488,5.0585165"/>
    <s v="Watch Video"/>
  </r>
  <r>
    <s v="12 February 2026"/>
    <x v="4"/>
    <s v="JBD674XB_BHN _7"/>
    <s v="686d091192c4734a0695f6c6"/>
    <s v="BHNL-GRP"/>
    <x v="10"/>
    <s v="67d2c5dfc374c35322f71b14"/>
    <s v="12 February 2026, 20:12:41"/>
    <x v="4"/>
    <s v="NA"/>
    <s v="NA"/>
    <n v="27"/>
    <s v="7.439105,6.3297033"/>
    <s v="Watch Video"/>
  </r>
  <r>
    <s v="12 February 2026"/>
    <x v="4"/>
    <s v="NA"/>
    <s v="NA"/>
    <s v="BHNL-GRP"/>
    <x v="3"/>
    <s v="67d2c5dfc374c35322f71b14"/>
    <s v="12 February 2026, 19:40:02"/>
    <x v="4"/>
    <s v="NA"/>
    <s v="NA"/>
    <n v="29"/>
    <s v="7.3689785,6.376985"/>
    <s v="Watch Video"/>
  </r>
  <r>
    <s v="12 February 2026"/>
    <x v="4"/>
    <s v="JBD674XB_BHN _7"/>
    <s v="686d091192c4734a0695f6c6"/>
    <s v="BHNL-GRP"/>
    <x v="10"/>
    <s v="67d2c5dfc374c35322f71b14"/>
    <s v="12 February 2026, 19:39:32"/>
    <x v="4"/>
    <s v="NA"/>
    <s v="NA"/>
    <n v="42"/>
    <s v="7.366365,6.3785334"/>
    <s v="Watch Video"/>
  </r>
  <r>
    <s v="12 February 2026"/>
    <x v="4"/>
    <s v="NA"/>
    <s v="NA"/>
    <s v="BHNL-GRP"/>
    <x v="0"/>
    <s v="67d2c5dfc374c35322f71b14"/>
    <s v="12 February 2026, 19:32:12"/>
    <x v="0"/>
    <s v="NA"/>
    <s v="NA"/>
    <n v="44"/>
    <s v="6.7605333,5.11607"/>
    <s v="Watch Video"/>
  </r>
  <r>
    <s v="12 February 2026"/>
    <x v="4"/>
    <s v="NA"/>
    <s v="NA"/>
    <s v="BHNL-GRP"/>
    <x v="3"/>
    <s v="67d2c5dfc374c35322f71b14"/>
    <s v="12 February 2026, 19:30:53"/>
    <x v="1"/>
    <s v="NA"/>
    <s v="NA"/>
    <n v="29"/>
    <s v="7.3533916,6.38918"/>
    <s v="Watch Video"/>
  </r>
  <r>
    <s v="12 February 2026"/>
    <x v="4"/>
    <s v="NA"/>
    <s v="NA"/>
    <s v="BHNL-GRP"/>
    <x v="0"/>
    <s v="67d2c5dfc374c35322f71b14"/>
    <s v="12 February 2026, 19:29:56"/>
    <x v="2"/>
    <s v="NA"/>
    <s v="NA"/>
    <n v="54"/>
    <s v="6.7578516,5.131067"/>
    <s v="Watch Video"/>
  </r>
  <r>
    <s v="12 February 2026"/>
    <x v="4"/>
    <s v="NA"/>
    <s v="NA"/>
    <s v="BHNL-GRP"/>
    <x v="0"/>
    <s v="67d2c5dfc374c35322f71b14"/>
    <s v="12 February 2026, 19:29:04"/>
    <x v="0"/>
    <s v="NA"/>
    <s v="NA"/>
    <n v="47"/>
    <s v="6.756795,5.13682"/>
    <s v="Watch Video"/>
  </r>
  <r>
    <s v="12 February 2026"/>
    <x v="4"/>
    <s v="NA"/>
    <s v="NA"/>
    <s v="BHNL-GRP"/>
    <x v="3"/>
    <s v="67d2c5dfc374c35322f71b14"/>
    <s v="12 February 2026, 19:24:18"/>
    <x v="2"/>
    <s v="NA"/>
    <s v="NA"/>
    <n v="42"/>
    <s v="7.3311114,6.3742633"/>
    <s v="Watch Video"/>
  </r>
  <r>
    <s v="12 February 2026"/>
    <x v="4"/>
    <s v="NA"/>
    <s v="NA"/>
    <s v="BHNL-GRP"/>
    <x v="11"/>
    <s v="67d2c5dfc374c35322f71b14"/>
    <s v="12 February 2026, 19:15:11"/>
    <x v="4"/>
    <s v="NA"/>
    <s v="NA"/>
    <n v="29"/>
    <s v="5.870012,5.7301435"/>
    <s v="Watch Video"/>
  </r>
  <r>
    <s v="12 February 2026"/>
    <x v="4"/>
    <s v="JBD674XB_BHN _7"/>
    <s v="686d091192c4734a0695f6c6"/>
    <s v="BHNL-GRP"/>
    <x v="10"/>
    <s v="67d2c5dfc374c35322f71b14"/>
    <s v="12 February 2026, 19:12:47"/>
    <x v="2"/>
    <s v="NA"/>
    <s v="NA"/>
    <n v="36"/>
    <s v="7.301988,6.36367"/>
    <s v="Watch Video"/>
  </r>
  <r>
    <s v="12 February 2026"/>
    <x v="4"/>
    <s v="NA"/>
    <s v="NA"/>
    <s v="BHNL-GRP"/>
    <x v="0"/>
    <s v="67d2c5dfc374c35322f71b14"/>
    <s v="12 February 2026, 19:12:16"/>
    <x v="4"/>
    <s v="NA"/>
    <s v="NA"/>
    <n v="39"/>
    <s v="6.7042165,5.2208233"/>
    <s v="Watch Video"/>
  </r>
  <r>
    <s v="12 February 2026"/>
    <x v="4"/>
    <s v="JBD674XB_BHN _7"/>
    <s v="686d091192c4734a0695f6c6"/>
    <s v="BHNL-GRP"/>
    <x v="8"/>
    <s v="67d2c5dfc374c35322f71b14"/>
    <s v="12 February 2026, 18:49:06"/>
    <x v="2"/>
    <s v="NA"/>
    <s v="NA"/>
    <n v="35"/>
    <s v="6.5554533,5.5044765"/>
    <s v="Watch Video"/>
  </r>
  <r>
    <s v="12 February 2026"/>
    <x v="4"/>
    <s v="JBD674XB_BHN _7"/>
    <s v="686d091192c4734a0695f6c6"/>
    <s v="BHNL-GRP"/>
    <x v="8"/>
    <s v="67d2c5dfc374c35322f71b14"/>
    <s v="12 February 2026, 18:42:54"/>
    <x v="2"/>
    <s v="NA"/>
    <s v="NA"/>
    <n v="44"/>
    <s v="6.5690217,5.4733667"/>
    <s v="Watch Video"/>
  </r>
  <r>
    <s v="12 February 2026"/>
    <x v="4"/>
    <s v="LSR229XQ_BHN _6"/>
    <s v="686d047492c4734a0695f6c2"/>
    <s v="BHNL-GRP"/>
    <x v="17"/>
    <s v="67d2c5dfc374c35322f71b14"/>
    <s v="12 February 2026, 18:31:54"/>
    <x v="4"/>
    <s v="NA"/>
    <s v="NA"/>
    <n v="25"/>
    <s v="5.584225,5.7821236"/>
    <s v="Watch Video"/>
  </r>
  <r>
    <s v="12 February 2026"/>
    <x v="4"/>
    <s v="NA"/>
    <s v="NA"/>
    <s v="BHNL-GRP"/>
    <x v="3"/>
    <s v="67d2c5dfc374c35322f71b14"/>
    <s v="12 February 2026, 18:16:01"/>
    <x v="1"/>
    <s v="NA"/>
    <s v="NA"/>
    <n v="53"/>
    <s v="7.149922,6.328902"/>
    <s v="Watch Video"/>
  </r>
  <r>
    <s v="12 February 2026"/>
    <x v="4"/>
    <s v="NA"/>
    <s v="NA"/>
    <s v="BHNL-GRP"/>
    <x v="0"/>
    <s v="67d2c5dfc374c35322f71b14"/>
    <s v="12 February 2026, 18:10:24"/>
    <x v="7"/>
    <s v="NA"/>
    <s v="NA"/>
    <n v="74"/>
    <s v="6.6047916,5.386737"/>
    <s v="NA"/>
  </r>
  <r>
    <s v="12 February 2026"/>
    <x v="4"/>
    <s v="JBD674XB_BHN _7"/>
    <s v="686d091192c4734a0695f6c6"/>
    <s v="BHNL-GRP"/>
    <x v="10"/>
    <s v="67d2c5dfc374c35322f71b14"/>
    <s v="12 February 2026, 18:09:25"/>
    <x v="0"/>
    <s v="NA"/>
    <s v="NA"/>
    <n v="56"/>
    <s v="7.116083,6.2964916"/>
    <s v="Watch Video"/>
  </r>
  <r>
    <s v="12 February 2026"/>
    <x v="4"/>
    <s v="NA"/>
    <s v="NA"/>
    <s v="BHNL-GRP"/>
    <x v="0"/>
    <s v="67d2c5dfc374c35322f71b14"/>
    <s v="12 February 2026, 18:08:02"/>
    <x v="4"/>
    <s v="NA"/>
    <s v="NA"/>
    <n v="42"/>
    <s v="6.596852,5.405225"/>
    <s v="Watch Video"/>
  </r>
  <r>
    <s v="12 February 2026"/>
    <x v="4"/>
    <s v="NA"/>
    <s v="NA"/>
    <s v="BHNL-GRP"/>
    <x v="3"/>
    <s v="67d2c5dfc374c35322f71b14"/>
    <s v="12 February 2026, 18:05:39"/>
    <x v="2"/>
    <s v="NA"/>
    <s v="NA"/>
    <n v="38"/>
    <s v="7.093755,6.28701"/>
    <s v="Watch Video"/>
  </r>
  <r>
    <s v="12 February 2026"/>
    <x v="4"/>
    <s v="NA"/>
    <s v="NA"/>
    <s v="BHNL-GRP"/>
    <x v="0"/>
    <s v="67d2c5dfc374c35322f71b14"/>
    <s v="12 February 2026, 17:57:04"/>
    <x v="0"/>
    <s v="NA"/>
    <s v="NA"/>
    <n v="44"/>
    <s v="6.56905,5.473465"/>
    <s v="Watch Video"/>
  </r>
  <r>
    <s v="12 February 2026"/>
    <x v="4"/>
    <s v="NA"/>
    <s v="NA"/>
    <s v="BHNL-GRP"/>
    <x v="0"/>
    <s v="67d2c5dfc374c35322f71b14"/>
    <s v="12 February 2026, 17:55:44"/>
    <x v="0"/>
    <s v="NA"/>
    <s v="NA"/>
    <n v="39"/>
    <s v="6.56594,5.481305"/>
    <s v="Watch Video"/>
  </r>
  <r>
    <s v="12 February 2026"/>
    <x v="4"/>
    <s v="NA"/>
    <s v="NA"/>
    <s v="BHNL-GRP"/>
    <x v="3"/>
    <s v="67d2c5dfc374c35322f71b14"/>
    <s v="12 February 2026, 17:49:50"/>
    <x v="0"/>
    <s v="NA"/>
    <s v="NA"/>
    <n v="38"/>
    <s v="7.0550585,6.273155"/>
    <s v="Watch Video"/>
  </r>
  <r>
    <s v="12 February 2026"/>
    <x v="4"/>
    <s v="NA"/>
    <s v="NA"/>
    <s v="BHNL-GRP"/>
    <x v="0"/>
    <s v="67d2c5dfc374c35322f71b14"/>
    <s v="12 February 2026, 17:49:31"/>
    <x v="0"/>
    <s v="NA"/>
    <s v="NA"/>
    <n v="46"/>
    <s v="6.5520067,5.5168285"/>
    <s v="Watch Video"/>
  </r>
  <r>
    <s v="12 February 2026"/>
    <x v="4"/>
    <s v="NA"/>
    <s v="NA"/>
    <s v="BHNL-GRP"/>
    <x v="3"/>
    <s v="67d2c5dfc374c35322f71b14"/>
    <s v="12 February 2026, 17:49:10"/>
    <x v="4"/>
    <s v="NA"/>
    <s v="NA"/>
    <n v="28"/>
    <s v="7.051833,6.2725334"/>
    <s v="Watch Video"/>
  </r>
  <r>
    <s v="12 February 2026"/>
    <x v="4"/>
    <s v="NA"/>
    <s v="NA"/>
    <s v="BHNL-GRP"/>
    <x v="0"/>
    <s v="67d2c5dfc374c35322f71b14"/>
    <s v="12 February 2026, 17:44:18"/>
    <x v="0"/>
    <s v="NA"/>
    <s v="NA"/>
    <n v="42"/>
    <s v="6.5357933,5.538962"/>
    <s v="Watch Video"/>
  </r>
  <r>
    <s v="12 February 2026"/>
    <x v="4"/>
    <s v="NA"/>
    <s v="NA"/>
    <s v="BHNL-GRP"/>
    <x v="0"/>
    <s v="67d2c5dfc374c35322f71b14"/>
    <s v="12 February 2026, 17:40:25"/>
    <x v="0"/>
    <s v="NA"/>
    <s v="NA"/>
    <n v="40"/>
    <s v="6.5144835,5.557845"/>
    <s v="Watch Video"/>
  </r>
  <r>
    <s v="12 February 2026"/>
    <x v="4"/>
    <s v="JBD674XB_BHN _7"/>
    <s v="686d091192c4734a0695f6c6"/>
    <s v="BHNL-GRP"/>
    <x v="8"/>
    <s v="67d2c5dfc374c35322f71b14"/>
    <s v="12 February 2026, 17:32:02"/>
    <x v="2"/>
    <s v="NA"/>
    <s v="NA"/>
    <n v="37"/>
    <s v="6.6734266,5.262785"/>
    <s v="Watch Video"/>
  </r>
  <r>
    <s v="12 February 2026"/>
    <x v="4"/>
    <s v="JBD674XB_BHN _7"/>
    <s v="686d091192c4734a0695f6c6"/>
    <s v="BHNL-GRP"/>
    <x v="10"/>
    <s v="67d2c5dfc374c35322f71b14"/>
    <s v="12 February 2026, 17:25:48"/>
    <x v="0"/>
    <s v="NA"/>
    <s v="NA"/>
    <n v="33"/>
    <s v="6.992278,6.2764034"/>
    <s v="Watch Video"/>
  </r>
  <r>
    <s v="12 February 2026"/>
    <x v="4"/>
    <s v="JBD674XB_BHN _7"/>
    <s v="686d091192c4734a0695f6c6"/>
    <s v="BHNL-GRP"/>
    <x v="8"/>
    <s v="67d2c5dfc374c35322f71b14"/>
    <s v="12 February 2026, 17:23:03"/>
    <x v="0"/>
    <s v="NA"/>
    <s v="NA"/>
    <n v="49"/>
    <s v="6.7013583,5.225425"/>
    <s v="Watch Video"/>
  </r>
  <r>
    <s v="12 February 2026"/>
    <x v="4"/>
    <s v="NA"/>
    <s v="NA"/>
    <s v="BHNL-GRP"/>
    <x v="3"/>
    <s v="67d2c5dfc374c35322f71b14"/>
    <s v="12 February 2026, 17:21:35"/>
    <x v="1"/>
    <s v="NA"/>
    <s v="NA"/>
    <n v="30"/>
    <s v="6.975925,6.2745585"/>
    <s v="Watch Video"/>
  </r>
  <r>
    <s v="12 February 2026"/>
    <x v="4"/>
    <s v="NA"/>
    <s v="NA"/>
    <s v="BHNL-GRP"/>
    <x v="0"/>
    <s v="67d2c5dfc374c35322f71b14"/>
    <s v="12 February 2026, 17:20:04"/>
    <x v="1"/>
    <s v="NA"/>
    <s v="NA"/>
    <n v="37"/>
    <s v="6.457225,5.5945215"/>
    <s v="Watch Video"/>
  </r>
  <r>
    <s v="12 February 2026"/>
    <x v="4"/>
    <s v="JBD674XB_BHN _7"/>
    <s v="686d091192c4734a0695f6c6"/>
    <s v="BHNL-GRP"/>
    <x v="8"/>
    <s v="67d2c5dfc374c35322f71b14"/>
    <s v="12 February 2026, 17:19:43"/>
    <x v="0"/>
    <s v="NA"/>
    <s v="NA"/>
    <n v="54"/>
    <s v="6.7098317,5.21003"/>
    <s v="Watch Video"/>
  </r>
  <r>
    <s v="12 February 2026"/>
    <x v="4"/>
    <s v="NA"/>
    <s v="NA"/>
    <s v="BHNL-GRP"/>
    <x v="3"/>
    <s v="67d2c5dfc374c35322f71b14"/>
    <s v="12 February 2026, 17:18:10"/>
    <x v="4"/>
    <s v="NA"/>
    <s v="NA"/>
    <n v="40"/>
    <s v="6.9606066,6.2718134"/>
    <s v="Watch Video"/>
  </r>
  <r>
    <s v="12 February 2026"/>
    <x v="4"/>
    <s v="JBD674XB_BHN _7"/>
    <s v="686d091192c4734a0695f6c6"/>
    <s v="BHNL-GRP"/>
    <x v="10"/>
    <s v="67d2c5dfc374c35322f71b14"/>
    <s v="12 February 2026, 17:16:32"/>
    <x v="1"/>
    <s v="NA"/>
    <s v="NA"/>
    <n v="45"/>
    <s v="6.950307,6.27131"/>
    <s v="Watch Video"/>
  </r>
  <r>
    <s v="12 February 2026"/>
    <x v="4"/>
    <s v="JBD674XB_BHN _7"/>
    <s v="686d091192c4734a0695f6c6"/>
    <s v="BHNL-GRP"/>
    <x v="10"/>
    <s v="67d2c5dfc374c35322f71b14"/>
    <s v="12 February 2026, 17:14:10"/>
    <x v="4"/>
    <s v="NA"/>
    <s v="NA"/>
    <n v="40"/>
    <s v="6.93612,6.270612"/>
    <s v="Watch Video"/>
  </r>
  <r>
    <s v="12 February 2026"/>
    <x v="4"/>
    <s v="JBD674XB_BHN _7"/>
    <s v="686d091192c4734a0695f6c6"/>
    <s v="BHNL-GRP"/>
    <x v="8"/>
    <s v="67d2c5dfc374c35322f71b14"/>
    <s v="12 February 2026, 17:11:27"/>
    <x v="0"/>
    <s v="NA"/>
    <s v="NA"/>
    <n v="53"/>
    <s v="6.7328715,5.176318"/>
    <s v="Watch Video"/>
  </r>
  <r>
    <s v="12 February 2026"/>
    <x v="4"/>
    <s v="NA"/>
    <s v="NA"/>
    <s v="BHNL-GRP"/>
    <x v="3"/>
    <s v="67d2c5dfc374c35322f71b14"/>
    <s v="12 February 2026, 17:06:43"/>
    <x v="1"/>
    <s v="NA"/>
    <s v="NA"/>
    <n v="14"/>
    <s v="6.9247,6.2717934"/>
    <s v="Watch Video"/>
  </r>
  <r>
    <s v="12 February 2026"/>
    <x v="4"/>
    <s v="NA"/>
    <s v="NA"/>
    <s v="BHNL-GRP"/>
    <x v="0"/>
    <s v="67d2c5dfc374c35322f71b14"/>
    <s v="12 February 2026, 16:56:01"/>
    <x v="2"/>
    <s v="NA"/>
    <s v="NA"/>
    <n v="40"/>
    <s v="6.3549485,5.6257915"/>
    <s v="Watch Video"/>
  </r>
  <r>
    <s v="12 February 2026"/>
    <x v="4"/>
    <s v="NA"/>
    <s v="NA"/>
    <s v="BHNL-GRP"/>
    <x v="0"/>
    <s v="67d2c5dfc374c35322f71b14"/>
    <s v="12 February 2026, 16:50:43"/>
    <x v="1"/>
    <s v="NA"/>
    <s v="NA"/>
    <n v="32"/>
    <s v="6.3458486,5.6351585"/>
    <s v="Watch Video"/>
  </r>
  <r>
    <s v="12 February 2026"/>
    <x v="4"/>
    <s v="NA"/>
    <s v="NA"/>
    <s v="BHNL-GRP"/>
    <x v="3"/>
    <s v="67d2c5dfc374c35322f71b14"/>
    <s v="12 February 2026, 16:40:44"/>
    <x v="4"/>
    <s v="NA"/>
    <s v="NA"/>
    <n v="48"/>
    <s v="6.826615,6.2587833"/>
    <s v="Watch Video"/>
  </r>
  <r>
    <s v="12 February 2026"/>
    <x v="4"/>
    <s v="LSR229XQ_BHN _6"/>
    <s v="686d047492c4734a0695f6c2"/>
    <s v="BHNL-GRP"/>
    <x v="17"/>
    <s v="67d2c5dfc374c35322f71b14"/>
    <s v="12 February 2026, 16:18:27"/>
    <x v="4"/>
    <s v="NA"/>
    <s v="NA"/>
    <n v="26"/>
    <s v="5.40806,6.055395"/>
    <s v="Watch Video"/>
  </r>
  <r>
    <s v="12 February 2026"/>
    <x v="4"/>
    <s v="NA"/>
    <s v="NA"/>
    <s v="BHNL-GRP"/>
    <x v="0"/>
    <s v="67d2c5dfc374c35322f71b14"/>
    <s v="12 February 2026, 16:00:32"/>
    <x v="2"/>
    <s v="NA"/>
    <s v="NA"/>
    <n v="33"/>
    <s v="6.3578615,5.6185083"/>
    <s v="Watch Video"/>
  </r>
  <r>
    <s v="12 February 2026"/>
    <x v="4"/>
    <s v="NA"/>
    <s v="NA"/>
    <s v="BHNL-GRP"/>
    <x v="0"/>
    <s v="67d2c5dfc374c35322f71b14"/>
    <s v="12 February 2026, 15:51:50"/>
    <x v="5"/>
    <s v="NA"/>
    <s v="NA"/>
    <n v="40"/>
    <s v="6.33508,5.607792"/>
    <s v="Watch Video"/>
  </r>
  <r>
    <s v="12 February 2026"/>
    <x v="4"/>
    <s v="NA"/>
    <s v="NA"/>
    <s v="BHNL-GRP"/>
    <x v="3"/>
    <s v="67d2c5dfc374c35322f71b14"/>
    <s v="12 February 2026, 15:34:19"/>
    <x v="4"/>
    <s v="NA"/>
    <s v="NA"/>
    <n v="38"/>
    <s v="6.7005134,6.3414316"/>
    <s v="Watch Video"/>
  </r>
  <r>
    <s v="12 February 2026"/>
    <x v="4"/>
    <s v="NA"/>
    <s v="NA"/>
    <s v="BHNL-GRP"/>
    <x v="3"/>
    <s v="67d2c5dfc374c35322f71b14"/>
    <s v="12 February 2026, 15:26:37"/>
    <x v="3"/>
    <s v="NA"/>
    <s v="NA"/>
    <n v="44"/>
    <s v="6.665282,6.36682"/>
    <s v="Watch Video"/>
  </r>
  <r>
    <s v="12 February 2026"/>
    <x v="4"/>
    <s v="JBD674XB_BHN _7"/>
    <s v="686d091192c4734a0695f6c6"/>
    <s v="BHNL-GRP"/>
    <x v="8"/>
    <s v="67d2c5dfc374c35322f71b14"/>
    <s v="12 February 2026, 15:03:22"/>
    <x v="2"/>
    <s v="NA"/>
    <s v="NA"/>
    <n v="43"/>
    <s v="6.7294235,4.636387"/>
    <s v="Watch Video"/>
  </r>
  <r>
    <s v="12 February 2026"/>
    <x v="4"/>
    <s v="NA"/>
    <s v="NA"/>
    <s v="BHNL-GRP"/>
    <x v="3"/>
    <s v="67d2c5dfc374c35322f71b14"/>
    <s v="12 February 2026, 14:49:44"/>
    <x v="1"/>
    <s v="NA"/>
    <s v="NA"/>
    <n v="18"/>
    <s v="6.64121,6.456105"/>
    <s v="Watch Video"/>
  </r>
  <r>
    <s v="12 February 2026"/>
    <x v="4"/>
    <s v="LSR229XQ_BHN _6"/>
    <s v="686d047492c4734a0695f6c2"/>
    <s v="BHNL-GRP"/>
    <x v="17"/>
    <s v="67d2c5dfc374c35322f71b14"/>
    <s v="12 February 2026, 14:37:58"/>
    <x v="4"/>
    <s v="NA"/>
    <s v="NA"/>
    <n v="42"/>
    <s v="5.2167435,6.1307282"/>
    <s v="Watch Video"/>
  </r>
  <r>
    <s v="12 February 2026"/>
    <x v="4"/>
    <s v="JBD674XB_BHN _7"/>
    <s v="686d091192c4734a0695f6c6"/>
    <s v="BHNL-GRP"/>
    <x v="8"/>
    <s v="67d2c5dfc374c35322f71b14"/>
    <s v="12 February 2026, 14:21:43"/>
    <x v="5"/>
    <s v="NA"/>
    <s v="NA"/>
    <n v="47"/>
    <s v="6.7219,4.468695"/>
    <s v="Watch Video"/>
  </r>
  <r>
    <s v="12 February 2026"/>
    <x v="4"/>
    <s v="JBD674XB_BHN _7"/>
    <s v="686d091192c4734a0695f6c6"/>
    <s v="BHNL-GRP"/>
    <x v="8"/>
    <s v="67d2c5dfc374c35322f71b14"/>
    <s v="12 February 2026, 14:10:16"/>
    <x v="2"/>
    <s v="NA"/>
    <s v="NA"/>
    <n v="56"/>
    <s v="6.720822,4.4420366"/>
    <s v="Watch Video"/>
  </r>
  <r>
    <s v="12 February 2026"/>
    <x v="4"/>
    <s v="NA"/>
    <s v="NA"/>
    <s v="BHNL-GRP"/>
    <x v="3"/>
    <s v="67d2c5dfc374c35322f71b14"/>
    <s v="12 February 2026, 14:02:35"/>
    <x v="4"/>
    <s v="NA"/>
    <s v="NA"/>
    <n v="29"/>
    <s v="6.5269666,6.551978"/>
    <s v="Watch Video"/>
  </r>
  <r>
    <s v="12 February 2026"/>
    <x v="4"/>
    <s v="NA"/>
    <s v="NA"/>
    <s v="BHNL-GRP"/>
    <x v="3"/>
    <s v="67d2c5dfc374c35322f71b14"/>
    <s v="12 February 2026, 13:37:47"/>
    <x v="1"/>
    <s v="NA"/>
    <s v="NA"/>
    <n v="12"/>
    <s v="6.4608235,6.631943"/>
    <s v="Watch Video"/>
  </r>
  <r>
    <s v="12 February 2026"/>
    <x v="4"/>
    <s v="JBD674XB_BHN _7"/>
    <s v="686d091192c4734a0695f6c6"/>
    <s v="BHNL-GRP"/>
    <x v="8"/>
    <s v="67d2c5dfc374c35322f71b14"/>
    <s v="12 February 2026, 13:23:28"/>
    <x v="2"/>
    <s v="NA"/>
    <s v="NA"/>
    <n v="34"/>
    <s v="6.7298865,4.3632765"/>
    <s v="Watch Video"/>
  </r>
  <r>
    <s v="12 February 2026"/>
    <x v="4"/>
    <s v="NA"/>
    <s v="NA"/>
    <s v="BHNL-GRP"/>
    <x v="3"/>
    <s v="67d2c5dfc374c35322f71b14"/>
    <s v="12 February 2026, 13:18:48"/>
    <x v="2"/>
    <s v="NA"/>
    <s v="NA"/>
    <n v="32"/>
    <s v="6.41639,6.6451416"/>
    <s v="Watch Video"/>
  </r>
  <r>
    <s v="12 February 2026"/>
    <x v="4"/>
    <s v="NA"/>
    <s v="NA"/>
    <s v="BHNL-GRP"/>
    <x v="3"/>
    <s v="67d2c5dfc374c35322f71b14"/>
    <s v="12 February 2026, 13:14:16"/>
    <x v="3"/>
    <s v="NA"/>
    <s v="NA"/>
    <n v="37"/>
    <s v="6.39455,6.6502666"/>
    <s v="Watch Video"/>
  </r>
  <r>
    <s v="12 February 2026"/>
    <x v="4"/>
    <s v="JBD674XB_BHN _7"/>
    <s v="686d091192c4734a0695f6c6"/>
    <s v="BHNL-GRP"/>
    <x v="10"/>
    <s v="67d2c5dfc374c35322f71b14"/>
    <s v="12 February 2026, 13:12:17"/>
    <x v="1"/>
    <s v="NA"/>
    <s v="NA"/>
    <n v="30"/>
    <s v="6.3830533,6.654095"/>
    <s v="Watch Video"/>
  </r>
  <r>
    <s v="12 February 2026"/>
    <x v="4"/>
    <s v="JBD674XB_BHN _7"/>
    <s v="686d091192c4734a0695f6c6"/>
    <s v="BHNL-GRP"/>
    <x v="8"/>
    <s v="67d2c5dfc374c35322f71b14"/>
    <s v="12 February 2026, 13:11:43"/>
    <x v="2"/>
    <s v="NA"/>
    <s v="NA"/>
    <n v="51"/>
    <s v="6.7364516,4.30017"/>
    <s v="Watch Video"/>
  </r>
  <r>
    <s v="12 February 2026"/>
    <x v="4"/>
    <s v="NA"/>
    <s v="NA"/>
    <s v="BHNL-GRP"/>
    <x v="3"/>
    <s v="67d2c5dfc374c35322f71b14"/>
    <s v="12 February 2026, 13:04:34"/>
    <x v="4"/>
    <s v="NA"/>
    <s v="NA"/>
    <n v="36"/>
    <s v="6.3534517,6.673605"/>
    <s v="Watch Video"/>
  </r>
  <r>
    <s v="12 February 2026"/>
    <x v="4"/>
    <s v="JBD674XB_BHN _7"/>
    <s v="686d091192c4734a0695f6c6"/>
    <s v="BHNL-GRP"/>
    <x v="8"/>
    <s v="67d2c5dfc374c35322f71b14"/>
    <s v="12 February 2026, 12:59:19"/>
    <x v="2"/>
    <s v="NA"/>
    <s v="NA"/>
    <n v="36"/>
    <s v="6.754832,4.261572"/>
    <s v="Watch Video"/>
  </r>
  <r>
    <s v="12 February 2026"/>
    <x v="4"/>
    <s v="JBD674XB_BHN _7"/>
    <s v="686d091192c4734a0695f6c6"/>
    <s v="BHNL-GRP"/>
    <x v="10"/>
    <s v="67d2c5dfc374c35322f71b14"/>
    <s v="12 February 2026, 12:31:43"/>
    <x v="5"/>
    <s v="NA"/>
    <s v="NA"/>
    <n v="39"/>
    <s v="6.223047,6.70395"/>
    <s v="Watch Video"/>
  </r>
  <r>
    <s v="12 February 2026"/>
    <x v="4"/>
    <s v="NA"/>
    <s v="NA"/>
    <s v="BHNL-GRP"/>
    <x v="3"/>
    <s v="67d2c5dfc374c35322f71b14"/>
    <s v="12 February 2026, 12:31:37"/>
    <x v="5"/>
    <s v="NA"/>
    <s v="NA"/>
    <n v="38"/>
    <s v="6.222985,6.70395"/>
    <s v="Watch Video"/>
  </r>
  <r>
    <s v="12 February 2026"/>
    <x v="4"/>
    <s v="NA"/>
    <s v="NA"/>
    <s v="BHNL-GRP"/>
    <x v="3"/>
    <s v="67d2c5dfc374c35322f71b14"/>
    <s v="12 February 2026, 12:21:15"/>
    <x v="1"/>
    <s v="NA"/>
    <s v="NA"/>
    <n v="39"/>
    <s v="6.20069,6.7348733"/>
    <s v="Watch Video"/>
  </r>
  <r>
    <s v="12 February 2026"/>
    <x v="4"/>
    <s v="JBD674XB_BHN _7"/>
    <s v="686d091192c4734a0695f6c6"/>
    <s v="BHNL-GRP"/>
    <x v="8"/>
    <s v="67d2c5dfc374c35322f71b14"/>
    <s v="12 February 2026, 12:20:53"/>
    <x v="4"/>
    <s v="NA"/>
    <s v="NA"/>
    <n v="39"/>
    <s v="6.758537,4.070833"/>
    <s v="Watch Video"/>
  </r>
  <r>
    <s v="12 February 2026"/>
    <x v="4"/>
    <s v="JBD674XB_BHN _7"/>
    <s v="686d091192c4734a0695f6c6"/>
    <s v="BHNL-GRP"/>
    <x v="10"/>
    <s v="67d2c5dfc374c35322f71b14"/>
    <s v="12 February 2026, 12:10:07"/>
    <x v="1"/>
    <s v="NA"/>
    <s v="NA"/>
    <n v="45"/>
    <s v="6.1596417,6.7482915"/>
    <s v="Watch Video"/>
  </r>
  <r>
    <s v="12 February 2026"/>
    <x v="4"/>
    <s v="NA"/>
    <s v="NA"/>
    <s v="BHNL-GRP"/>
    <x v="11"/>
    <s v="67d2c5dfc374c35322f71b14"/>
    <s v="12 February 2026, 12:06:35"/>
    <x v="0"/>
    <s v="NA"/>
    <s v="NA"/>
    <n v="36"/>
    <s v="6.7672334,5.0811815"/>
    <s v="Watch Video"/>
  </r>
  <r>
    <s v="12 February 2026"/>
    <x v="4"/>
    <s v="JBD674XB_BHN _7"/>
    <s v="686d091192c4734a0695f6c6"/>
    <s v="BHNL-GRP"/>
    <x v="8"/>
    <s v="67d2c5dfc374c35322f71b14"/>
    <s v="12 February 2026, 11:58:30"/>
    <x v="2"/>
    <s v="NA"/>
    <s v="NA"/>
    <n v="45"/>
    <s v="6.7835016,3.99904"/>
    <s v="Watch Video"/>
  </r>
  <r>
    <s v="12 February 2026"/>
    <x v="4"/>
    <s v="JBD674XB_BHN _7"/>
    <s v="686d091192c4734a0695f6c6"/>
    <s v="BHNL-GRP"/>
    <x v="8"/>
    <s v="67d2c5dfc374c35322f71b14"/>
    <s v="12 February 2026, 11:54:41"/>
    <x v="2"/>
    <s v="NA"/>
    <s v="NA"/>
    <n v="37"/>
    <s v="6.786597,3.9821434"/>
    <s v="Watch Video"/>
  </r>
  <r>
    <s v="12 February 2026"/>
    <x v="4"/>
    <s v="NA"/>
    <s v="NA"/>
    <s v="BHNL-GRP"/>
    <x v="11"/>
    <s v="67d2c5dfc374c35322f71b14"/>
    <s v="12 February 2026, 11:51:08"/>
    <x v="1"/>
    <s v="NA"/>
    <s v="NA"/>
    <n v="27"/>
    <s v="6.7801666,5.0103235"/>
    <s v="Watch Video"/>
  </r>
  <r>
    <s v="12 February 2026"/>
    <x v="4"/>
    <s v="LSR229XQ_BHN _6"/>
    <s v="686d047492c4734a0695f6c2"/>
    <s v="BHNL-GRP"/>
    <x v="17"/>
    <s v="67d2c5dfc374c35322f71b14"/>
    <s v="12 February 2026, 11:23:40"/>
    <x v="4"/>
    <s v="NA"/>
    <s v="NA"/>
    <n v="25"/>
    <s v="4.8193383,7.04056"/>
    <s v="Watch Video"/>
  </r>
  <r>
    <s v="12 February 2026"/>
    <x v="4"/>
    <s v="NA"/>
    <s v="NA"/>
    <s v="BHNL-GRP"/>
    <x v="11"/>
    <s v="67d2c5dfc374c35322f71b14"/>
    <s v="12 February 2026, 10:51:57"/>
    <x v="5"/>
    <s v="NA"/>
    <s v="NA"/>
    <n v="38"/>
    <s v="6.760685,4.84439"/>
    <s v="Watch Video"/>
  </r>
  <r>
    <s v="12 February 2026"/>
    <x v="4"/>
    <s v="NA"/>
    <s v="NA"/>
    <s v="BHNL-GRP"/>
    <x v="11"/>
    <s v="67d2c5dfc374c35322f71b14"/>
    <s v="12 February 2026, 10:44:56"/>
    <x v="8"/>
    <s v="NA"/>
    <s v="NA"/>
    <n v="32"/>
    <s v="6.7563667,4.8042483"/>
    <s v="Watch Video"/>
  </r>
  <r>
    <s v="12 February 2026"/>
    <x v="4"/>
    <s v="NA"/>
    <s v="NA"/>
    <s v="BHNL-GRP"/>
    <x v="14"/>
    <s v="67d2c5dfc374c35322f71b14"/>
    <s v="12 February 2026, 10:27:56"/>
    <x v="4"/>
    <s v="NA"/>
    <s v="NA"/>
    <n v="42"/>
    <s v="6.9089,3.6182017"/>
    <s v="Watch Video"/>
  </r>
  <r>
    <s v="12 February 2026"/>
    <x v="4"/>
    <s v="NA"/>
    <s v="NA"/>
    <s v="BHNL-GRP"/>
    <x v="14"/>
    <s v="67d2c5dfc374c35322f71b14"/>
    <s v="12 February 2026, 09:32:56"/>
    <x v="2"/>
    <s v="NA"/>
    <s v="NA"/>
    <n v="34"/>
    <s v="7.1695685,3.7870717"/>
    <s v="Watch Video"/>
  </r>
  <r>
    <s v="12 February 2026"/>
    <x v="4"/>
    <s v="NA"/>
    <s v="NA"/>
    <s v="BHNL-GRP"/>
    <x v="11"/>
    <s v="67d2c5dfc374c35322f71b14"/>
    <s v="12 February 2026, 09:25:52"/>
    <x v="5"/>
    <s v="NA"/>
    <s v="NA"/>
    <n v="39"/>
    <s v="6.7192817,4.4496083"/>
    <s v="Watch Video"/>
  </r>
  <r>
    <s v="12 February 2026"/>
    <x v="4"/>
    <s v="NA"/>
    <s v="NA"/>
    <s v="BHNL-GRP"/>
    <x v="11"/>
    <s v="67d2c5dfc374c35322f71b14"/>
    <s v="12 February 2026, 08:47:48"/>
    <x v="6"/>
    <s v="NA"/>
    <s v="NA"/>
    <n v="44"/>
    <s v="6.754912,4.26051"/>
    <s v="Watch Video"/>
  </r>
  <r>
    <s v="12 February 2026"/>
    <x v="4"/>
    <s v="NA"/>
    <s v="NA"/>
    <s v="BHNL-GRP"/>
    <x v="14"/>
    <s v="67d2c5dfc374c35322f71b14"/>
    <s v="12 February 2026, 07:56:18"/>
    <x v="2"/>
    <s v="NA"/>
    <s v="NA"/>
    <n v="41"/>
    <s v="7.341503,3.9590182"/>
    <s v="Watch Video"/>
  </r>
  <r>
    <s v="12 February 2026"/>
    <x v="4"/>
    <s v="NA"/>
    <s v="NA"/>
    <s v="BHNL-GRP"/>
    <x v="11"/>
    <s v="67d2c5dfc374c35322f71b14"/>
    <s v="12 February 2026, 07:51:28"/>
    <x v="4"/>
    <s v="NA"/>
    <s v="NA"/>
    <n v="53"/>
    <s v="6.78787,3.9715366"/>
    <s v="Watch Video"/>
  </r>
  <r>
    <s v="12 February 2026"/>
    <x v="4"/>
    <s v="NA"/>
    <s v="NA"/>
    <s v="BHNL-GRP"/>
    <x v="0"/>
    <s v="67d2c5dfc374c35322f71b14"/>
    <s v="12 February 2026, 05:44:07"/>
    <x v="2"/>
    <s v="NA"/>
    <s v="NA"/>
    <n v="52"/>
    <s v="6.35196,5.649238"/>
    <s v="Watch Video"/>
  </r>
  <r>
    <s v="11 February 2026"/>
    <x v="4"/>
    <s v="JBD681XB_BHN _8"/>
    <s v="686d0a6392c4734a0695f6c7"/>
    <s v="BHNL-GRP"/>
    <x v="5"/>
    <s v="67d2c5dfc374c35322f71b14"/>
    <s v="11 February 2026, 20:05:30"/>
    <x v="3"/>
    <s v="NA"/>
    <s v="NA"/>
    <n v="41"/>
    <s v="6.84859,3.5117667"/>
    <s v="Watch Video"/>
  </r>
  <r>
    <s v="11 February 2026"/>
    <x v="4"/>
    <s v="JBD681XB_BHN _8"/>
    <s v="686d0a6392c4734a0695f6c7"/>
    <s v="BHNL-GRP"/>
    <x v="5"/>
    <s v="67d2c5dfc374c35322f71b14"/>
    <s v="11 February 2026, 19:15:57"/>
    <x v="6"/>
    <s v="NA"/>
    <s v="NA"/>
    <n v="44"/>
    <s v="6.822068,3.45774"/>
    <s v="Watch Video"/>
  </r>
  <r>
    <s v="11 February 2026"/>
    <x v="4"/>
    <s v="JBD681XB_BHN _8"/>
    <s v="686d0a6392c4734a0695f6c7"/>
    <s v="BHNL-GRP"/>
    <x v="5"/>
    <s v="67d2c5dfc374c35322f71b14"/>
    <s v="11 February 2026, 18:58:39"/>
    <x v="1"/>
    <s v="NA"/>
    <s v="NA"/>
    <n v="43"/>
    <s v="6.769883,3.42354"/>
    <s v="Watch Video"/>
  </r>
  <r>
    <s v="11 February 2026"/>
    <x v="4"/>
    <s v="JBD681XB_BHN _8"/>
    <s v="686d0a6392c4734a0695f6c7"/>
    <s v="BHNL-GRP"/>
    <x v="5"/>
    <s v="67d2c5dfc374c35322f71b14"/>
    <s v="11 February 2026, 18:53:31"/>
    <x v="5"/>
    <s v="NA"/>
    <s v="NA"/>
    <n v="42"/>
    <s v="6.736292,3.4191184"/>
    <s v="Watch Video"/>
  </r>
  <r>
    <s v="11 February 2026"/>
    <x v="4"/>
    <s v="JBD681XB_BHN _8"/>
    <s v="686d0a6392c4734a0695f6c7"/>
    <s v="BHNL-GRP"/>
    <x v="5"/>
    <s v="67d2c5dfc374c35322f71b14"/>
    <s v="11 February 2026, 18:22:40"/>
    <x v="5"/>
    <s v="NA"/>
    <s v="NA"/>
    <n v="41"/>
    <s v="6.600105,3.378"/>
    <s v="Watch Video"/>
  </r>
  <r>
    <s v="11 February 2026"/>
    <x v="4"/>
    <s v="JBD681XB_BHN _8"/>
    <s v="686d0a6392c4734a0695f6c7"/>
    <s v="BHNL-GRP"/>
    <x v="5"/>
    <s v="67d2c5dfc374c35322f71b14"/>
    <s v="11 February 2026, 17:55:44"/>
    <x v="4"/>
    <s v="NA"/>
    <s v="NA"/>
    <n v="49"/>
    <s v="6.550825,3.36702"/>
    <s v="Watch Video"/>
  </r>
  <r>
    <s v="11 February 2026"/>
    <x v="4"/>
    <s v="JBD681XB_BHN _8"/>
    <s v="686d0a6392c4734a0695f6c7"/>
    <s v="BHNL-GRP"/>
    <x v="5"/>
    <s v="67d2c5dfc374c35322f71b14"/>
    <s v="11 February 2026, 17:52:43"/>
    <x v="6"/>
    <s v="NA"/>
    <s v="NA"/>
    <n v="39"/>
    <s v="6.530783,3.367415"/>
    <s v="Watch Video"/>
  </r>
  <r>
    <s v="11 February 2026"/>
    <x v="4"/>
    <s v="JBD681XB_BHN _8"/>
    <s v="686d0a6392c4734a0695f6c7"/>
    <s v="BHNL-GRP"/>
    <x v="5"/>
    <s v="67d2c5dfc374c35322f71b14"/>
    <s v="11 February 2026, 17:38:54"/>
    <x v="5"/>
    <s v="NA"/>
    <s v="NA"/>
    <n v="41"/>
    <s v="6.4748635,3.3757718"/>
    <s v="Watch Video"/>
  </r>
  <r>
    <s v="11 February 2026"/>
    <x v="4"/>
    <s v="NA"/>
    <s v="NA"/>
    <s v="BHNL-GRP"/>
    <x v="11"/>
    <s v="67d2c5dfc374c35322f71b14"/>
    <s v="11 February 2026, 16:36:48"/>
    <x v="5"/>
    <s v="NA"/>
    <s v="NA"/>
    <n v="40"/>
    <s v="6.9216065,3.5624933"/>
    <s v="Watch Video"/>
  </r>
  <r>
    <s v="11 February 2026"/>
    <x v="4"/>
    <s v="JBD674XB_BHN _7"/>
    <s v="686d091192c4734a0695f6c6"/>
    <s v="BHNL-GRP"/>
    <x v="9"/>
    <s v="67d2c5dfc374c35322f71b14"/>
    <s v="11 February 2026, 15:47:59"/>
    <x v="4"/>
    <s v="NA"/>
    <s v="NA"/>
    <n v="47"/>
    <s v="6.3145366,5.807645"/>
    <s v="Watch Video"/>
  </r>
  <r>
    <s v="11 February 2026"/>
    <x v="4"/>
    <s v="JBD674XB_BHN _7"/>
    <s v="686d091192c4734a0695f6c6"/>
    <s v="BHNL-GRP"/>
    <x v="9"/>
    <s v="67d2c5dfc374c35322f71b14"/>
    <s v="11 February 2026, 15:42:19"/>
    <x v="1"/>
    <s v="NA"/>
    <s v="NA"/>
    <n v="42"/>
    <s v="6.310352,5.83137"/>
    <s v="Watch Video"/>
  </r>
  <r>
    <s v="11 February 2026"/>
    <x v="4"/>
    <s v="JBD674XB_BHN _7"/>
    <s v="686d091192c4734a0695f6c6"/>
    <s v="BHNL-GRP"/>
    <x v="9"/>
    <s v="67d2c5dfc374c35322f71b14"/>
    <s v="11 February 2026, 15:20:35"/>
    <x v="1"/>
    <s v="NA"/>
    <s v="NA"/>
    <n v="33"/>
    <s v="6.2921634,5.95113"/>
    <s v="Watch Video"/>
  </r>
  <r>
    <s v="11 February 2026"/>
    <x v="4"/>
    <s v="JBD674XB_BHN _7"/>
    <s v="686d091192c4734a0695f6c6"/>
    <s v="BHNL-GRP"/>
    <x v="9"/>
    <s v="67d2c5dfc374c35322f71b14"/>
    <s v="11 February 2026, 14:33:40"/>
    <x v="1"/>
    <s v="NA"/>
    <s v="NA"/>
    <n v="43"/>
    <s v="6.2682467,6.24401"/>
    <s v="Watch Video"/>
  </r>
  <r>
    <s v="11 February 2026"/>
    <x v="4"/>
    <s v="JBD674XB_BHN _7"/>
    <s v="686d091192c4734a0695f6c6"/>
    <s v="BHNL-GRP"/>
    <x v="9"/>
    <s v="67d2c5dfc374c35322f71b14"/>
    <s v="11 February 2026, 14:10:26"/>
    <x v="7"/>
    <s v="NA"/>
    <s v="NA"/>
    <n v="63"/>
    <s v="6.3026066,6.3767915"/>
    <s v="NA"/>
  </r>
  <r>
    <s v="11 February 2026"/>
    <x v="4"/>
    <s v="JBD674XB_BHN _7"/>
    <s v="686d091192c4734a0695f6c6"/>
    <s v="BHNL-GRP"/>
    <x v="9"/>
    <s v="67d2c5dfc374c35322f71b14"/>
    <s v="11 February 2026, 13:55:57"/>
    <x v="1"/>
    <s v="NA"/>
    <s v="NA"/>
    <n v="38"/>
    <s v="6.3003216,6.47153"/>
    <s v="Watch Video"/>
  </r>
  <r>
    <s v="11 February 2026"/>
    <x v="4"/>
    <s v="JBD674XB_BHN _7"/>
    <s v="686d091192c4734a0695f6c6"/>
    <s v="BHNL-GRP"/>
    <x v="9"/>
    <s v="67d2c5dfc374c35322f71b14"/>
    <s v="11 February 2026, 13:48:50"/>
    <x v="2"/>
    <s v="NA"/>
    <s v="NA"/>
    <n v="38"/>
    <s v="6.280452,6.51275"/>
    <s v="Watch Video"/>
  </r>
  <r>
    <s v="11 February 2026"/>
    <x v="4"/>
    <s v="NA"/>
    <s v="NA"/>
    <s v="BHNL-GRP"/>
    <x v="0"/>
    <s v="67d2c5dfc374c35322f71b14"/>
    <s v="11 February 2026, 13:34:33"/>
    <x v="0"/>
    <s v="NA"/>
    <s v="NA"/>
    <n v="36"/>
    <s v="6.32818,5.7633033"/>
    <s v="Watch Video"/>
  </r>
  <r>
    <s v="11 February 2026"/>
    <x v="4"/>
    <s v="NA"/>
    <s v="NA"/>
    <s v="BHNL-GRP"/>
    <x v="0"/>
    <s v="67d2c5dfc374c35322f71b14"/>
    <s v="11 February 2026, 13:24:53"/>
    <x v="4"/>
    <s v="NA"/>
    <s v="NA"/>
    <n v="48"/>
    <s v="6.3151484,5.8043"/>
    <s v="Watch Video"/>
  </r>
  <r>
    <s v="11 February 2026"/>
    <x v="4"/>
    <s v="NA"/>
    <s v="NA"/>
    <s v="BHNL-GRP"/>
    <x v="0"/>
    <s v="67d2c5dfc374c35322f71b14"/>
    <s v="11 February 2026, 13:18:10"/>
    <x v="0"/>
    <s v="NA"/>
    <s v="NA"/>
    <n v="31"/>
    <s v="6.3091664,5.8378835"/>
    <s v="Watch Video"/>
  </r>
  <r>
    <s v="11 February 2026"/>
    <x v="4"/>
    <s v="NA"/>
    <s v="NA"/>
    <s v="BHNL-GRP"/>
    <x v="0"/>
    <s v="67d2c5dfc374c35322f71b14"/>
    <s v="11 February 2026, 12:47:42"/>
    <x v="4"/>
    <s v="NA"/>
    <s v="NA"/>
    <n v="52"/>
    <s v="6.2862034,5.9663"/>
    <s v="Watch Video"/>
  </r>
  <r>
    <s v="11 February 2026"/>
    <x v="4"/>
    <s v="NA"/>
    <s v="NA"/>
    <s v="BHNL-GRP"/>
    <x v="0"/>
    <s v="67d2c5dfc374c35322f71b14"/>
    <s v="11 February 2026, 12:23:20"/>
    <x v="0"/>
    <s v="NA"/>
    <s v="NA"/>
    <n v="46"/>
    <s v="6.265808,6.127128"/>
    <s v="Watch Video"/>
  </r>
  <r>
    <s v="11 February 2026"/>
    <x v="4"/>
    <s v="NA"/>
    <s v="NA"/>
    <s v="BHNL-GRP"/>
    <x v="0"/>
    <s v="67d2c5dfc374c35322f71b14"/>
    <s v="11 February 2026, 12:20:49"/>
    <x v="0"/>
    <s v="NA"/>
    <s v="NA"/>
    <n v="49"/>
    <s v="6.262737,6.1447315"/>
    <s v="Watch Video"/>
  </r>
  <r>
    <s v="11 February 2026"/>
    <x v="4"/>
    <s v="NA"/>
    <s v="NA"/>
    <s v="BHNL-GRP"/>
    <x v="0"/>
    <s v="67d2c5dfc374c35322f71b14"/>
    <s v="11 February 2026, 12:12:14"/>
    <x v="1"/>
    <s v="NA"/>
    <s v="NA"/>
    <n v="31"/>
    <s v="6.26711,6.189"/>
    <s v="Watch Video"/>
  </r>
  <r>
    <s v="11 February 2026"/>
    <x v="4"/>
    <s v="NA"/>
    <s v="NA"/>
    <s v="BHNL-GRP"/>
    <x v="0"/>
    <s v="67d2c5dfc374c35322f71b14"/>
    <s v="11 February 2026, 12:00:11"/>
    <x v="0"/>
    <s v="NA"/>
    <s v="NA"/>
    <n v="46"/>
    <s v="6.27061,6.265225"/>
    <s v="Watch Video"/>
  </r>
  <r>
    <s v="11 February 2026"/>
    <x v="4"/>
    <s v="JBD674XB_BHN _7"/>
    <s v="686d091192c4734a0695f6c6"/>
    <s v="BHNL-GRP"/>
    <x v="9"/>
    <s v="67d2c5dfc374c35322f71b14"/>
    <s v="11 February 2026, 11:59:43"/>
    <x v="6"/>
    <s v="NA"/>
    <s v="NA"/>
    <n v="30"/>
    <s v="6.275807,6.5233684"/>
    <s v="Watch Video"/>
  </r>
  <r>
    <s v="11 February 2026"/>
    <x v="4"/>
    <s v="NA"/>
    <s v="NA"/>
    <s v="BHNL-GRP"/>
    <x v="0"/>
    <s v="67d2c5dfc374c35322f71b14"/>
    <s v="11 February 2026, 11:45:57"/>
    <x v="0"/>
    <s v="NA"/>
    <s v="NA"/>
    <n v="52"/>
    <s v="6.28133,6.3355784"/>
    <s v="Watch Video"/>
  </r>
  <r>
    <s v="11 February 2026"/>
    <x v="4"/>
    <s v="NA"/>
    <s v="NA"/>
    <s v="BHNL-GRP"/>
    <x v="0"/>
    <s v="67d2c5dfc374c35322f71b14"/>
    <s v="11 February 2026, 11:41:00"/>
    <x v="0"/>
    <s v="NA"/>
    <s v="NA"/>
    <n v="44"/>
    <s v="6.2962165,6.364498"/>
    <s v="Watch Video"/>
  </r>
  <r>
    <s v="11 February 2026"/>
    <x v="4"/>
    <s v="JBD674XB_BHN _7"/>
    <s v="686d091192c4734a0695f6c6"/>
    <s v="BHNL-GRP"/>
    <x v="9"/>
    <s v="67d2c5dfc374c35322f71b14"/>
    <s v="11 February 2026, 11:40:21"/>
    <x v="4"/>
    <s v="NA"/>
    <s v="NA"/>
    <n v="42"/>
    <s v="6.2417765,6.619748"/>
    <s v="Watch Video"/>
  </r>
  <r>
    <s v="11 February 2026"/>
    <x v="4"/>
    <s v="JBD674XB_BHN _7"/>
    <s v="686d091192c4734a0695f6c6"/>
    <s v="BHNL-GRP"/>
    <x v="9"/>
    <s v="67d2c5dfc374c35322f71b14"/>
    <s v="11 February 2026, 11:35:09"/>
    <x v="1"/>
    <s v="NA"/>
    <s v="NA"/>
    <n v="30"/>
    <s v="6.223312,6.6429067"/>
    <s v="Watch Video"/>
  </r>
  <r>
    <s v="11 February 2026"/>
    <x v="4"/>
    <s v="JBD674XB_BHN _7"/>
    <s v="686d091192c4734a0695f6c6"/>
    <s v="BHNL-GRP"/>
    <x v="9"/>
    <s v="67d2c5dfc374c35322f71b14"/>
    <s v="11 February 2026, 11:28:54"/>
    <x v="2"/>
    <s v="NA"/>
    <s v="NA"/>
    <n v="47"/>
    <s v="6.2100916,6.6688833"/>
    <s v="Watch Video"/>
  </r>
  <r>
    <s v="11 February 2026"/>
    <x v="4"/>
    <s v="NA"/>
    <s v="NA"/>
    <s v="BHNL-GRP"/>
    <x v="0"/>
    <s v="67d2c5dfc374c35322f71b14"/>
    <s v="11 February 2026, 11:19:11"/>
    <x v="0"/>
    <s v="NA"/>
    <s v="NA"/>
    <n v="50"/>
    <s v="6.2877083,6.4975915"/>
    <s v="Watch Video"/>
  </r>
  <r>
    <s v="11 February 2026"/>
    <x v="4"/>
    <s v="JBD674XB_BHN _7"/>
    <s v="686d091192c4734a0695f6c6"/>
    <s v="BHNL-GRP"/>
    <x v="2"/>
    <s v="67d2c5dfc374c35322f71b14"/>
    <s v="11 February 2026, 11:05:06"/>
    <x v="5"/>
    <s v="NA"/>
    <s v="NA"/>
    <n v="42"/>
    <s v="5.6446714,6.948458"/>
    <s v="Watch Video"/>
  </r>
  <r>
    <s v="11 February 2026"/>
    <x v="4"/>
    <s v="JBD674XB_BHN _7"/>
    <s v="686d091192c4734a0695f6c6"/>
    <s v="BHNL-GRP"/>
    <x v="10"/>
    <s v="67d2c5dfc374c35322f71b14"/>
    <s v="11 February 2026, 11:01:57"/>
    <x v="2"/>
    <s v="NA"/>
    <s v="NA"/>
    <n v="39"/>
    <s v="6.249777,6.6059833"/>
    <s v="Watch Video"/>
  </r>
  <r>
    <s v="11 February 2026"/>
    <x v="4"/>
    <s v="JBD674XB_BHN _7"/>
    <s v="686d091192c4734a0695f6c6"/>
    <s v="BHNL-GRP"/>
    <x v="2"/>
    <s v="67d2c5dfc374c35322f71b14"/>
    <s v="11 February 2026, 10:48:44"/>
    <x v="2"/>
    <s v="NA"/>
    <s v="NA"/>
    <n v="42"/>
    <s v="5.592312,6.96075"/>
    <s v="Watch Video"/>
  </r>
  <r>
    <s v="11 February 2026"/>
    <x v="4"/>
    <s v="JBD674XB_BHN _7"/>
    <s v="686d091192c4734a0695f6c6"/>
    <s v="BHNL-GRP"/>
    <x v="2"/>
    <s v="67d2c5dfc374c35322f71b14"/>
    <s v="11 February 2026, 10:43:22"/>
    <x v="5"/>
    <s v="NA"/>
    <s v="NA"/>
    <n v="44"/>
    <s v="5.5597982,6.9690166"/>
    <s v="Watch Video"/>
  </r>
  <r>
    <s v="11 February 2026"/>
    <x v="4"/>
    <s v="JBD674XB_BHN _7"/>
    <s v="686d091192c4734a0695f6c6"/>
    <s v="BHNL-GRP"/>
    <x v="9"/>
    <s v="67d2c5dfc374c35322f71b14"/>
    <s v="11 February 2026, 10:41:43"/>
    <x v="1"/>
    <s v="NA"/>
    <s v="NA"/>
    <n v="35"/>
    <s v="6.147465,6.748162"/>
    <s v="Watch Video"/>
  </r>
  <r>
    <s v="11 February 2026"/>
    <x v="4"/>
    <s v="JBD674XB_BHN _7"/>
    <s v="686d091192c4734a0695f6c6"/>
    <s v="BHNL-GRP"/>
    <x v="2"/>
    <s v="67d2c5dfc374c35322f71b14"/>
    <s v="11 February 2026, 07:57:58"/>
    <x v="2"/>
    <s v="NA"/>
    <s v="NA"/>
    <n v="40"/>
    <s v="5.2714868,6.9081736"/>
    <s v="Watch Video"/>
  </r>
  <r>
    <s v="11 February 2026"/>
    <x v="4"/>
    <s v="NA"/>
    <s v="NA"/>
    <s v="BHNL-GRP"/>
    <x v="3"/>
    <s v="67d2c5dfc374c35322f71b14"/>
    <s v="11 February 2026, 07:35:08"/>
    <x v="1"/>
    <s v="NA"/>
    <s v="NA"/>
    <n v="40"/>
    <s v="6.169737,6.7483134"/>
    <s v="Watch Video"/>
  </r>
  <r>
    <s v="11 February 2026"/>
    <x v="4"/>
    <s v="NA"/>
    <s v="NA"/>
    <s v="BHNL-GRP"/>
    <x v="3"/>
    <s v="67d2c5dfc374c35322f71b14"/>
    <s v="11 February 2026, 07:34:57"/>
    <x v="3"/>
    <s v="NA"/>
    <s v="NA"/>
    <n v="43"/>
    <s v="6.1708264,6.7483315"/>
    <s v="Watch Video"/>
  </r>
  <r>
    <s v="11 February 2026"/>
    <x v="4"/>
    <s v="NA"/>
    <s v="NA"/>
    <s v="BHNL-GRP"/>
    <x v="3"/>
    <s v="67d2c5dfc374c35322f71b14"/>
    <s v="11 February 2026, 07:19:28"/>
    <x v="4"/>
    <s v="NA"/>
    <s v="NA"/>
    <n v="27"/>
    <s v="6.199927,6.697612"/>
    <s v="Watch Video"/>
  </r>
  <r>
    <s v="11 February 2026"/>
    <x v="4"/>
    <s v="NA"/>
    <s v="NA"/>
    <s v="BHNL-GRP"/>
    <x v="3"/>
    <s v="67d2c5dfc374c35322f71b14"/>
    <s v="11 February 2026, 07:02:59"/>
    <x v="7"/>
    <s v="NA"/>
    <s v="NA"/>
    <n v="72"/>
    <s v="6.2115417,6.66405"/>
    <s v="NA"/>
  </r>
  <r>
    <s v="11 February 2026"/>
    <x v="4"/>
    <s v="NA"/>
    <s v="NA"/>
    <s v="BHNL-GRP"/>
    <x v="3"/>
    <s v="67d2c5dfc374c35322f71b14"/>
    <s v="11 February 2026, 06:58:04"/>
    <x v="3"/>
    <s v="NA"/>
    <s v="NA"/>
    <n v="36"/>
    <s v="6.2302217,6.6367764"/>
    <s v="Watch Video"/>
  </r>
  <r>
    <s v="11 February 2026"/>
    <x v="4"/>
    <s v="JBD674XB_BHN _7"/>
    <s v="686d091192c4734a0695f6c6"/>
    <s v="BHNL-GRP"/>
    <x v="2"/>
    <s v="67d2c5dfc374c35322f71b14"/>
    <s v="11 February 2026, 06:57:40"/>
    <x v="2"/>
    <s v="NA"/>
    <s v="NA"/>
    <n v="41"/>
    <s v="5.0208535,6.87473"/>
    <s v="Watch Video"/>
  </r>
  <r>
    <s v="11 February 2026"/>
    <x v="4"/>
    <s v="NA"/>
    <s v="NA"/>
    <s v="BHNL-GRP"/>
    <x v="3"/>
    <s v="67d2c5dfc374c35322f71b14"/>
    <s v="11 February 2026, 06:56:20"/>
    <x v="4"/>
    <s v="NA"/>
    <s v="NA"/>
    <n v="41"/>
    <s v="6.2363467,6.628175"/>
    <s v="Watch Video"/>
  </r>
  <r>
    <s v="11 February 2026"/>
    <x v="4"/>
    <s v="NA"/>
    <s v="NA"/>
    <s v="BHNL-GRP"/>
    <x v="3"/>
    <s v="67d2c5dfc374c35322f71b14"/>
    <s v="11 February 2026, 06:56:16"/>
    <x v="3"/>
    <s v="NA"/>
    <s v="NA"/>
    <n v="41"/>
    <s v="6.2365866,6.627835"/>
    <s v="Watch Video"/>
  </r>
  <r>
    <s v="11 February 2026"/>
    <x v="4"/>
    <s v="JBD674XB_BHN _7"/>
    <s v="686d091192c4734a0695f6c6"/>
    <s v="BHNL-GRP"/>
    <x v="2"/>
    <s v="67d2c5dfc374c35322f71b14"/>
    <s v="11 February 2026, 06:44:26"/>
    <x v="8"/>
    <s v="NA"/>
    <s v="NA"/>
    <n v="36"/>
    <s v="4.975752,6.9026117"/>
    <s v="Watch Video"/>
  </r>
  <r>
    <s v="11 February 2026"/>
    <x v="4"/>
    <s v="JBD674XB_BHN _7"/>
    <s v="686d091192c4734a0695f6c6"/>
    <s v="BHNL-GRP"/>
    <x v="2"/>
    <s v="67d2c5dfc374c35322f71b14"/>
    <s v="11 February 2026, 06:14:01"/>
    <x v="0"/>
    <s v="NA"/>
    <s v="NA"/>
    <n v="38"/>
    <s v="4.90874,6.963755"/>
    <s v="Watch Video"/>
  </r>
  <r>
    <s v="11 February 2026"/>
    <x v="4"/>
    <s v="JBD674XB_BHN _7"/>
    <s v="686d091192c4734a0695f6c6"/>
    <s v="BHNL-GRP"/>
    <x v="10"/>
    <s v="67d2c5dfc374c35322f71b14"/>
    <s v="11 February 2026, 02:36:54"/>
    <x v="4"/>
    <s v="NA"/>
    <s v="NA"/>
    <n v="27"/>
    <s v="6.2742186,6.0898685"/>
    <s v="Watch Video"/>
  </r>
  <r>
    <s v="10 February 2026"/>
    <x v="4"/>
    <s v="JBD681XB_BHN _8"/>
    <s v="686d0a6392c4734a0695f6c7"/>
    <s v="BHNL-GRP"/>
    <x v="5"/>
    <s v="67d2c5dfc374c35322f71b14"/>
    <s v="10 February 2026, 22:50:34"/>
    <x v="2"/>
    <s v="NA"/>
    <s v="NA"/>
    <n v="48"/>
    <s v="6.5808535,3.3738034"/>
    <s v="Watch Video"/>
  </r>
  <r>
    <s v="10 February 2026"/>
    <x v="4"/>
    <s v="JBD681XB_BHN _8"/>
    <s v="686d0a6392c4734a0695f6c7"/>
    <s v="BHNL-GRP"/>
    <x v="5"/>
    <s v="67d2c5dfc374c35322f71b14"/>
    <s v="10 February 2026, 22:46:13"/>
    <x v="5"/>
    <s v="NA"/>
    <s v="NA"/>
    <n v="41"/>
    <s v="6.6017785,3.37652"/>
    <s v="Watch Video"/>
  </r>
  <r>
    <s v="10 February 2026"/>
    <x v="4"/>
    <s v="JBD681XB_BHN _8"/>
    <s v="686d0a6392c4734a0695f6c7"/>
    <s v="BHNL-GRP"/>
    <x v="5"/>
    <s v="67d2c5dfc374c35322f71b14"/>
    <s v="10 February 2026, 22:08:15"/>
    <x v="6"/>
    <s v="NA"/>
    <s v="NA"/>
    <n v="42"/>
    <s v="6.76602,3.4232616"/>
    <s v="Watch Video"/>
  </r>
  <r>
    <s v="10 February 2026"/>
    <x v="4"/>
    <s v="NA"/>
    <s v="NA"/>
    <s v="BHNL-GRP"/>
    <x v="0"/>
    <s v="67d2c5dfc374c35322f71b14"/>
    <s v="10 February 2026, 22:05:19"/>
    <x v="4"/>
    <s v="NA"/>
    <s v="NA"/>
    <n v="31"/>
    <s v="6.261735,6.568752"/>
    <s v="Watch Video"/>
  </r>
  <r>
    <s v="10 February 2026"/>
    <x v="4"/>
    <s v="NA"/>
    <s v="NA"/>
    <s v="BHNL-GRP"/>
    <x v="0"/>
    <s v="67d2c5dfc374c35322f71b14"/>
    <s v="10 February 2026, 21:23:21"/>
    <x v="4"/>
    <s v="NA"/>
    <s v="NA"/>
    <n v="45"/>
    <s v="6.1554117,6.748285"/>
    <s v="Watch Video"/>
  </r>
  <r>
    <s v="10 February 2026"/>
    <x v="4"/>
    <s v="JBD681XB_BHN _8"/>
    <s v="686d0a6392c4734a0695f6c7"/>
    <s v="BHNL-GRP"/>
    <x v="5"/>
    <s v="67d2c5dfc374c35322f71b14"/>
    <s v="10 February 2026, 21:03:12"/>
    <x v="6"/>
    <s v="NA"/>
    <s v="NA"/>
    <n v="40"/>
    <s v="6.84173,3.49986"/>
    <s v="Watch Video"/>
  </r>
  <r>
    <s v="10 February 2026"/>
    <x v="4"/>
    <s v="NA"/>
    <s v="NA"/>
    <s v="BHNL-GRP"/>
    <x v="14"/>
    <s v="67d2c5dfc374c35322f71b14"/>
    <s v="10 February 2026, 19:08:50"/>
    <x v="1"/>
    <s v="NA"/>
    <s v="NA"/>
    <n v="30"/>
    <s v="7.368365,4.0983315"/>
    <s v="Watch Video"/>
  </r>
  <r>
    <s v="10 February 2026"/>
    <x v="4"/>
    <s v="NA"/>
    <s v="NA"/>
    <s v="BHNL-GRP"/>
    <x v="3"/>
    <s v="67d2c5dfc374c35322f71b14"/>
    <s v="10 February 2026, 19:05:27"/>
    <x v="3"/>
    <s v="NA"/>
    <s v="NA"/>
    <n v="42"/>
    <s v="6.2942386,6.483335"/>
    <s v="Watch Video"/>
  </r>
  <r>
    <s v="10 February 2026"/>
    <x v="4"/>
    <s v="NA"/>
    <s v="NA"/>
    <s v="BHNL-GRP"/>
    <x v="3"/>
    <s v="67d2c5dfc374c35322f71b14"/>
    <s v="10 February 2026, 18:56:55"/>
    <x v="3"/>
    <s v="NA"/>
    <s v="NA"/>
    <n v="44"/>
    <s v="6.3070235,6.429055"/>
    <s v="Watch Video"/>
  </r>
  <r>
    <s v="10 February 2026"/>
    <x v="4"/>
    <s v="NA"/>
    <s v="NA"/>
    <s v="BHNL-GRP"/>
    <x v="3"/>
    <s v="67d2c5dfc374c35322f71b14"/>
    <s v="10 February 2026, 18:50:18"/>
    <x v="3"/>
    <s v="NA"/>
    <s v="NA"/>
    <n v="32"/>
    <s v="6.309067,6.390082"/>
    <s v="Watch Video"/>
  </r>
  <r>
    <s v="10 February 2026"/>
    <x v="4"/>
    <s v="NA"/>
    <s v="NA"/>
    <s v="BHNL-GRP"/>
    <x v="3"/>
    <s v="67d2c5dfc374c35322f71b14"/>
    <s v="10 February 2026, 18:40:20"/>
    <x v="3"/>
    <s v="NA"/>
    <s v="NA"/>
    <n v="41"/>
    <s v="6.282265,6.338102"/>
    <s v="Watch Video"/>
  </r>
  <r>
    <s v="10 February 2026"/>
    <x v="4"/>
    <s v="NA"/>
    <s v="NA"/>
    <s v="BHNL-GRP"/>
    <x v="3"/>
    <s v="67d2c5dfc374c35322f71b14"/>
    <s v="10 February 2026, 18:31:23"/>
    <x v="2"/>
    <s v="NA"/>
    <s v="NA"/>
    <n v="30"/>
    <s v="6.2735634,6.28911"/>
    <s v="Watch Video"/>
  </r>
  <r>
    <s v="10 February 2026"/>
    <x v="4"/>
    <s v="NA"/>
    <s v="NA"/>
    <s v="BHNL-GRP"/>
    <x v="3"/>
    <s v="67d2c5dfc374c35322f71b14"/>
    <s v="10 February 2026, 18:30:21"/>
    <x v="3"/>
    <s v="NA"/>
    <s v="NA"/>
    <n v="31"/>
    <s v="6.2730217,6.284497"/>
    <s v="Watch Video"/>
  </r>
  <r>
    <s v="10 February 2026"/>
    <x v="4"/>
    <s v="NA"/>
    <s v="NA"/>
    <s v="BHNL-GRP"/>
    <x v="3"/>
    <s v="67d2c5dfc374c35322f71b14"/>
    <s v="10 February 2026, 17:55:53"/>
    <x v="3"/>
    <s v="NA"/>
    <s v="NA"/>
    <n v="42"/>
    <s v="6.26287,6.1394534"/>
    <s v="Watch Video"/>
  </r>
  <r>
    <s v="10 February 2026"/>
    <x v="4"/>
    <s v="NA"/>
    <s v="NA"/>
    <s v="BHNL-GRP"/>
    <x v="3"/>
    <s v="67d2c5dfc374c35322f71b14"/>
    <s v="10 February 2026, 17:55:48"/>
    <x v="3"/>
    <s v="NA"/>
    <s v="NA"/>
    <n v="42"/>
    <s v="6.2629633,6.13894"/>
    <s v="Watch Video"/>
  </r>
  <r>
    <s v="10 February 2026"/>
    <x v="4"/>
    <s v="NA"/>
    <s v="NA"/>
    <s v="BHNL-GRP"/>
    <x v="3"/>
    <s v="67d2c5dfc374c35322f71b14"/>
    <s v="10 February 2026, 17:43:59"/>
    <x v="1"/>
    <s v="NA"/>
    <s v="NA"/>
    <n v="24"/>
    <s v="6.279135,6.07777"/>
    <s v="Watch Video"/>
  </r>
  <r>
    <s v="10 February 2026"/>
    <x v="4"/>
    <s v="NA"/>
    <s v="NA"/>
    <s v="BHNL-GRP"/>
    <x v="3"/>
    <s v="67d2c5dfc374c35322f71b14"/>
    <s v="10 February 2026, 17:14:01"/>
    <x v="3"/>
    <s v="NA"/>
    <s v="NA"/>
    <n v="47"/>
    <s v="6.292752,5.9356065"/>
    <s v="Watch Video"/>
  </r>
  <r>
    <s v="10 February 2026"/>
    <x v="4"/>
    <s v="NA"/>
    <s v="NA"/>
    <s v="BHNL-GRP"/>
    <x v="14"/>
    <s v="67d2c5dfc374c35322f71b14"/>
    <s v="10 February 2026, 16:59:44"/>
    <x v="2"/>
    <s v="NA"/>
    <s v="NA"/>
    <n v="39"/>
    <s v="7.57121,4.5449834"/>
    <s v="Watch Video"/>
  </r>
  <r>
    <s v="10 February 2026"/>
    <x v="4"/>
    <s v="NA"/>
    <s v="NA"/>
    <s v="BHNL-GRP"/>
    <x v="3"/>
    <s v="67d2c5dfc374c35322f71b14"/>
    <s v="10 February 2026, 16:53:34"/>
    <x v="1"/>
    <s v="NA"/>
    <s v="NA"/>
    <n v="48"/>
    <s v="6.3098,5.840397"/>
    <s v="Watch Video"/>
  </r>
  <r>
    <s v="10 February 2026"/>
    <x v="4"/>
    <s v="NA"/>
    <s v="NA"/>
    <s v="BHNL-GRP"/>
    <x v="3"/>
    <s v="67d2c5dfc374c35322f71b14"/>
    <s v="10 February 2026, 16:31:46"/>
    <x v="3"/>
    <s v="NA"/>
    <s v="NA"/>
    <n v="61"/>
    <s v="6.3287,5.762622"/>
    <s v="Watch Video"/>
  </r>
  <r>
    <s v="10 February 2026"/>
    <x v="4"/>
    <s v="NA"/>
    <s v="NA"/>
    <s v="BHNL-GRP"/>
    <x v="3"/>
    <s v="67d2c5dfc374c35322f71b14"/>
    <s v="10 February 2026, 16:31:20"/>
    <x v="4"/>
    <s v="NA"/>
    <s v="NA"/>
    <n v="51"/>
    <s v="6.3309,5.7595115"/>
    <s v="Watch Video"/>
  </r>
  <r>
    <s v="10 February 2026"/>
    <x v="4"/>
    <s v="NA"/>
    <s v="NA"/>
    <s v="BHNL-GRP"/>
    <x v="3"/>
    <s v="67d2c5dfc374c35322f71b14"/>
    <s v="10 February 2026, 16:30:57"/>
    <x v="3"/>
    <s v="NA"/>
    <s v="NA"/>
    <n v="46"/>
    <s v="6.3314185,5.7567816"/>
    <s v="Watch Video"/>
  </r>
  <r>
    <s v="10 February 2026"/>
    <x v="4"/>
    <s v="NA"/>
    <s v="NA"/>
    <s v="BHNL-GRP"/>
    <x v="14"/>
    <s v="67d2c5dfc374c35322f71b14"/>
    <s v="10 February 2026, 16:16:16"/>
    <x v="2"/>
    <s v="NA"/>
    <s v="NA"/>
    <n v="39"/>
    <s v="7.582325,4.692907"/>
    <s v="Watch Video"/>
  </r>
  <r>
    <s v="10 February 2026"/>
    <x v="4"/>
    <s v="JBD671XB_BHN _10"/>
    <s v="686d0e0692c4734a0695f6c9"/>
    <s v="BHNL-GRP"/>
    <x v="13"/>
    <s v="67d2c5dfc374c35322f71b14"/>
    <s v="10 February 2026, 16:14:54"/>
    <x v="8"/>
    <s v="NA"/>
    <s v="NA"/>
    <n v="51"/>
    <s v="6.722025,4.7220316"/>
    <s v="Watch Video"/>
  </r>
  <r>
    <s v="10 February 2026"/>
    <x v="4"/>
    <s v="NA"/>
    <s v="NA"/>
    <s v="BHNL-GRP"/>
    <x v="3"/>
    <s v="67d2c5dfc374c35322f71b14"/>
    <s v="10 February 2026, 16:02:00"/>
    <x v="6"/>
    <s v="NA"/>
    <s v="NA"/>
    <n v="33"/>
    <s v="6.346715,5.68299"/>
    <s v="Watch Video"/>
  </r>
  <r>
    <s v="10 February 2026"/>
    <x v="4"/>
    <s v="NA"/>
    <s v="NA"/>
    <s v="BHNL-GRP"/>
    <x v="3"/>
    <s v="67d2c5dfc374c35322f71b14"/>
    <s v="10 February 2026, 16:00:21"/>
    <x v="3"/>
    <s v="NA"/>
    <s v="NA"/>
    <n v="32"/>
    <s v="6.347552,5.6750484"/>
    <s v="Watch Video"/>
  </r>
  <r>
    <s v="10 February 2026"/>
    <x v="4"/>
    <s v="NA"/>
    <s v="NA"/>
    <s v="BHNL-GRP"/>
    <x v="14"/>
    <s v="67d2c5dfc374c35322f71b14"/>
    <s v="10 February 2026, 15:36:22"/>
    <x v="2"/>
    <s v="NA"/>
    <s v="NA"/>
    <n v="30"/>
    <s v="7.652138,4.8728366"/>
    <s v="Watch Video"/>
  </r>
  <r>
    <s v="10 February 2026"/>
    <x v="4"/>
    <s v="NA"/>
    <s v="NA"/>
    <s v="BHNL-GRP"/>
    <x v="3"/>
    <s v="67d2c5dfc374c35322f71b14"/>
    <s v="10 February 2026, 15:35:23"/>
    <x v="4"/>
    <s v="NA"/>
    <s v="NA"/>
    <n v="46"/>
    <s v="6.349302,5.642043"/>
    <s v="Watch Video"/>
  </r>
  <r>
    <s v="10 February 2026"/>
    <x v="4"/>
    <s v="NA"/>
    <s v="NA"/>
    <s v="BHNL-GRP"/>
    <x v="14"/>
    <s v="67d2c5dfc374c35322f71b14"/>
    <s v="10 February 2026, 15:32:04"/>
    <x v="4"/>
    <s v="NA"/>
    <s v="NA"/>
    <n v="43"/>
    <s v="7.675783,4.8818984"/>
    <s v="Watch Video"/>
  </r>
  <r>
    <s v="10 February 2026"/>
    <x v="4"/>
    <s v="NA"/>
    <s v="NA"/>
    <s v="BHNL-GRP"/>
    <x v="3"/>
    <s v="67d2c5dfc374c35322f71b14"/>
    <s v="10 February 2026, 15:28:27"/>
    <x v="3"/>
    <s v="NA"/>
    <s v="NA"/>
    <n v="35"/>
    <s v="6.3556466,5.625015"/>
    <s v="Watch Video"/>
  </r>
  <r>
    <s v="10 February 2026"/>
    <x v="4"/>
    <s v="NA"/>
    <s v="NA"/>
    <s v="BHNL-GRP"/>
    <x v="3"/>
    <s v="67d2c5dfc374c35322f71b14"/>
    <s v="10 February 2026, 15:23:17"/>
    <x v="1"/>
    <s v="NA"/>
    <s v="NA"/>
    <n v="48"/>
    <s v="6.3758,5.613695"/>
    <s v="Watch Video"/>
  </r>
  <r>
    <s v="10 February 2026"/>
    <x v="4"/>
    <s v="NA"/>
    <s v="NA"/>
    <s v="BHNL-GRP"/>
    <x v="3"/>
    <s v="67d2c5dfc374c35322f71b14"/>
    <s v="10 February 2026, 15:17:20"/>
    <x v="4"/>
    <s v="NA"/>
    <s v="NA"/>
    <n v="30"/>
    <s v="6.3876667,5.6095185"/>
    <s v="Watch Video"/>
  </r>
  <r>
    <s v="10 February 2026"/>
    <x v="4"/>
    <s v="JBD671XB_BHN _10"/>
    <s v="686d0e0692c4734a0695f6c9"/>
    <s v="BHNL-GRP"/>
    <x v="13"/>
    <s v="67d2c5dfc374c35322f71b14"/>
    <s v="10 February 2026, 15:11:44"/>
    <x v="7"/>
    <s v="NA"/>
    <s v="NA"/>
    <n v="76"/>
    <s v="6.7309785,4.328143"/>
    <s v="NA"/>
  </r>
  <r>
    <s v="10 February 2026"/>
    <x v="4"/>
    <s v="NA"/>
    <s v="NA"/>
    <s v="BHNL-GRP"/>
    <x v="3"/>
    <s v="67d2c5dfc374c35322f71b14"/>
    <s v="10 February 2026, 15:10:07"/>
    <x v="4"/>
    <s v="NA"/>
    <s v="NA"/>
    <n v="41"/>
    <s v="6.423295,5.60164"/>
    <s v="Watch Video"/>
  </r>
  <r>
    <s v="10 February 2026"/>
    <x v="4"/>
    <s v="JBD671XB_BHN _10"/>
    <s v="686d0e0692c4734a0695f6c9"/>
    <s v="BHNL-GRP"/>
    <x v="13"/>
    <s v="67d2c5dfc374c35322f71b14"/>
    <s v="10 February 2026, 15:09:06"/>
    <x v="8"/>
    <s v="NA"/>
    <s v="NA"/>
    <n v="52"/>
    <s v="6.7326016,4.3105783"/>
    <s v="Watch Video"/>
  </r>
  <r>
    <s v="10 February 2026"/>
    <x v="4"/>
    <s v="NA"/>
    <s v="NA"/>
    <s v="BHNL-GRP"/>
    <x v="3"/>
    <s v="67d2c5dfc374c35322f71b14"/>
    <s v="10 February 2026, 14:53:39"/>
    <x v="1"/>
    <s v="NA"/>
    <s v="NA"/>
    <n v="43"/>
    <s v="6.48286,5.582618"/>
    <s v="Watch Video"/>
  </r>
  <r>
    <s v="10 February 2026"/>
    <x v="4"/>
    <s v="NA"/>
    <s v="NA"/>
    <s v="BHNL-GRP"/>
    <x v="3"/>
    <s v="67d2c5dfc374c35322f71b14"/>
    <s v="10 February 2026, 14:48:03"/>
    <x v="7"/>
    <s v="NA"/>
    <s v="NA"/>
    <n v="72"/>
    <s v="6.5060034,5.565302"/>
    <s v="NA"/>
  </r>
  <r>
    <s v="10 February 2026"/>
    <x v="4"/>
    <s v="NA"/>
    <s v="NA"/>
    <s v="BHNL-GRP"/>
    <x v="3"/>
    <s v="67d2c5dfc374c35322f71b14"/>
    <s v="10 February 2026, 14:46:07"/>
    <x v="3"/>
    <s v="NA"/>
    <s v="NA"/>
    <n v="36"/>
    <s v="6.519055,5.5537066"/>
    <s v="Watch Video"/>
  </r>
  <r>
    <s v="10 February 2026"/>
    <x v="4"/>
    <s v="JBD671XB_BHN _10"/>
    <s v="686d0e0692c4734a0695f6c9"/>
    <s v="BHNL-GRP"/>
    <x v="13"/>
    <s v="67d2c5dfc374c35322f71b14"/>
    <s v="10 February 2026, 14:40:36"/>
    <x v="7"/>
    <s v="NA"/>
    <s v="NA"/>
    <n v="69"/>
    <s v="6.758917,4.113885"/>
    <s v="NA"/>
  </r>
  <r>
    <s v="10 February 2026"/>
    <x v="4"/>
    <s v="NA"/>
    <s v="NA"/>
    <s v="BHNL-GRP"/>
    <x v="3"/>
    <s v="67d2c5dfc374c35322f71b14"/>
    <s v="10 February 2026, 14:32:19"/>
    <x v="4"/>
    <s v="NA"/>
    <s v="NA"/>
    <n v="41"/>
    <s v="6.5511565,5.5197816"/>
    <s v="Watch Video"/>
  </r>
  <r>
    <s v="10 February 2026"/>
    <x v="4"/>
    <s v="NA"/>
    <s v="NA"/>
    <s v="BHNL-GRP"/>
    <x v="3"/>
    <s v="67d2c5dfc374c35322f71b14"/>
    <s v="10 February 2026, 14:26:09"/>
    <x v="7"/>
    <s v="NA"/>
    <s v="NA"/>
    <n v="70"/>
    <s v="6.56846,5.4747634"/>
    <s v="NA"/>
  </r>
  <r>
    <s v="10 February 2026"/>
    <x v="4"/>
    <s v="JBD674XB_BHN _7"/>
    <s v="686d091192c4734a0695f6c6"/>
    <s v="BHNL-GRP"/>
    <x v="10"/>
    <s v="67d2c5dfc374c35322f71b14"/>
    <s v="10 February 2026, 14:10:59"/>
    <x v="2"/>
    <s v="NA"/>
    <s v="NA"/>
    <n v="35"/>
    <s v="6.549755,5.5240035"/>
    <s v="Watch Video"/>
  </r>
  <r>
    <s v="10 February 2026"/>
    <x v="4"/>
    <s v="NA"/>
    <s v="NA"/>
    <s v="BHNL-GRP"/>
    <x v="3"/>
    <s v="67d2c5dfc374c35322f71b14"/>
    <s v="10 February 2026, 13:45:25"/>
    <x v="4"/>
    <s v="NA"/>
    <s v="NA"/>
    <n v="43"/>
    <s v="6.6524534,5.295573"/>
    <s v="Watch Video"/>
  </r>
  <r>
    <s v="10 February 2026"/>
    <x v="4"/>
    <s v="JBD671XB_BHN _10"/>
    <s v="686d0e0692c4734a0695f6c9"/>
    <s v="BHNL-GRP"/>
    <x v="13"/>
    <s v="67d2c5dfc374c35322f71b14"/>
    <s v="10 February 2026, 13:37:02"/>
    <x v="0"/>
    <s v="NA"/>
    <s v="NA"/>
    <n v="34"/>
    <s v="6.8061566,3.8744967"/>
    <s v="Watch Video"/>
  </r>
  <r>
    <s v="10 February 2026"/>
    <x v="4"/>
    <s v="JBD671XB_BHN _10"/>
    <s v="686d0e0692c4734a0695f6c9"/>
    <s v="BHNL-GRP"/>
    <x v="13"/>
    <s v="67d2c5dfc374c35322f71b14"/>
    <s v="10 February 2026, 13:36:48"/>
    <x v="8"/>
    <s v="NA"/>
    <s v="NA"/>
    <n v="33"/>
    <s v="6.806525,3.8733866"/>
    <s v="Watch Video"/>
  </r>
  <r>
    <s v="10 February 2026"/>
    <x v="4"/>
    <s v="JBD674XB_BHN _7"/>
    <s v="686d091192c4734a0695f6c6"/>
    <s v="BHNL-GRP"/>
    <x v="10"/>
    <s v="67d2c5dfc374c35322f71b14"/>
    <s v="10 February 2026, 13:00:42"/>
    <x v="4"/>
    <s v="NA"/>
    <s v="NA"/>
    <n v="40"/>
    <s v="6.7199736,5.1958785"/>
    <s v="Watch Video"/>
  </r>
  <r>
    <s v="10 February 2026"/>
    <x v="4"/>
    <s v="NA"/>
    <s v="NA"/>
    <s v="BHNL-GRP"/>
    <x v="14"/>
    <s v="67d2c5dfc374c35322f71b14"/>
    <s v="10 February 2026, 12:39:43"/>
    <x v="1"/>
    <s v="NA"/>
    <s v="NA"/>
    <n v="28"/>
    <s v="7.800413,5.314677"/>
    <s v="Watch Video"/>
  </r>
  <r>
    <s v="10 February 2026"/>
    <x v="4"/>
    <s v="JBD673XB_BHN _1"/>
    <s v="686bbb9b92c4734a0695f6bc"/>
    <s v="BHNL-GRP"/>
    <x v="1"/>
    <s v="67d2c5dfc374c35322f71b14"/>
    <s v="10 February 2026, 12:39:25"/>
    <x v="5"/>
    <s v="NA"/>
    <s v="NA"/>
    <n v="49"/>
    <s v="7.8179417,5.0795617"/>
    <s v="Watch Video"/>
  </r>
  <r>
    <s v="10 February 2026"/>
    <x v="4"/>
    <s v="NA"/>
    <s v="NA"/>
    <s v="BHNL-GRP"/>
    <x v="14"/>
    <s v="67d2c5dfc374c35322f71b14"/>
    <s v="10 February 2026, 12:28:34"/>
    <x v="4"/>
    <s v="NA"/>
    <s v="NA"/>
    <n v="30"/>
    <s v="7.7993717,5.336655"/>
    <s v="Watch Video"/>
  </r>
  <r>
    <s v="10 February 2026"/>
    <x v="4"/>
    <s v="NA"/>
    <s v="NA"/>
    <s v="BHNL-GRP"/>
    <x v="14"/>
    <s v="67d2c5dfc374c35322f71b14"/>
    <s v="10 February 2026, 12:27:44"/>
    <x v="1"/>
    <s v="NA"/>
    <s v="NA"/>
    <n v="35"/>
    <s v="7.8003983,5.3391085"/>
    <s v="Watch Video"/>
  </r>
  <r>
    <s v="10 February 2026"/>
    <x v="4"/>
    <s v="JBD671XB_BHN _10"/>
    <s v="686d0e0692c4734a0695f6c9"/>
    <s v="BHNL-GRP"/>
    <x v="13"/>
    <s v="67d2c5dfc374c35322f71b14"/>
    <s v="10 February 2026, 12:14:55"/>
    <x v="8"/>
    <s v="NA"/>
    <s v="NA"/>
    <n v="32"/>
    <s v="6.8265085,3.8153417"/>
    <s v="Watch Video"/>
  </r>
  <r>
    <s v="10 February 2026"/>
    <x v="4"/>
    <s v="NA"/>
    <s v="NA"/>
    <s v="BHNL-GRP"/>
    <x v="3"/>
    <s v="67d2c5dfc374c35322f71b14"/>
    <s v="10 February 2026, 12:12:10"/>
    <x v="4"/>
    <s v="NA"/>
    <s v="NA"/>
    <n v="37"/>
    <s v="6.7531133,5.1469336"/>
    <s v="Watch Video"/>
  </r>
  <r>
    <s v="10 February 2026"/>
    <x v="4"/>
    <s v="NA"/>
    <s v="NA"/>
    <s v="BHNL-GRP"/>
    <x v="3"/>
    <s v="67d2c5dfc374c35322f71b14"/>
    <s v="10 February 2026, 12:07:02"/>
    <x v="13"/>
    <s v="NA"/>
    <s v="NA"/>
    <n v="41"/>
    <s v="6.76114,5.1121416"/>
    <s v="Watch Video"/>
  </r>
  <r>
    <s v="10 February 2026"/>
    <x v="4"/>
    <s v="NA"/>
    <s v="NA"/>
    <s v="BHNL-GRP"/>
    <x v="3"/>
    <s v="67d2c5dfc374c35322f71b14"/>
    <s v="10 February 2026, 12:03:42"/>
    <x v="7"/>
    <s v="NA"/>
    <s v="NA"/>
    <n v="70"/>
    <s v="6.762425,5.104955"/>
    <s v="NA"/>
  </r>
  <r>
    <s v="10 February 2026"/>
    <x v="4"/>
    <s v="NA"/>
    <s v="NA"/>
    <s v="BHNL-GRP"/>
    <x v="14"/>
    <s v="67d2c5dfc374c35322f71b14"/>
    <s v="10 February 2026, 11:58:27"/>
    <x v="2"/>
    <s v="NA"/>
    <s v="NA"/>
    <n v="35"/>
    <s v="7.8032,5.413447"/>
    <s v="Watch Video"/>
  </r>
  <r>
    <s v="10 February 2026"/>
    <x v="4"/>
    <s v="JBD674XB_BHN _7"/>
    <s v="686d091192c4734a0695f6c6"/>
    <s v="BHNL-GRP"/>
    <x v="10"/>
    <s v="67d2c5dfc374c35322f71b14"/>
    <s v="10 February 2026, 11:50:17"/>
    <x v="2"/>
    <s v="NA"/>
    <s v="NA"/>
    <n v="43"/>
    <s v="6.76684,5.0830317"/>
    <s v="Watch Video"/>
  </r>
  <r>
    <s v="10 February 2026"/>
    <x v="4"/>
    <s v="JBD671XB_BHN _10"/>
    <s v="686d0e0692c4734a0695f6c9"/>
    <s v="BHNL-GRP"/>
    <x v="13"/>
    <s v="67d2c5dfc374c35322f71b14"/>
    <s v="10 February 2026, 11:44:06"/>
    <x v="8"/>
    <s v="NA"/>
    <s v="NA"/>
    <n v="32"/>
    <s v="6.879575,3.6899583"/>
    <s v="Watch Video"/>
  </r>
  <r>
    <s v="10 February 2026"/>
    <x v="4"/>
    <s v="NA"/>
    <s v="NA"/>
    <s v="BHNL-GRP"/>
    <x v="3"/>
    <s v="67d2c5dfc374c35322f71b14"/>
    <s v="10 February 2026, 11:36:59"/>
    <x v="3"/>
    <s v="NA"/>
    <s v="NA"/>
    <n v="42"/>
    <s v="6.761163,4.9642234"/>
    <s v="Watch Video"/>
  </r>
  <r>
    <s v="10 February 2026"/>
    <x v="4"/>
    <s v="NA"/>
    <s v="NA"/>
    <s v="BHNL-GRP"/>
    <x v="3"/>
    <s v="67d2c5dfc374c35322f71b14"/>
    <s v="10 February 2026, 11:33:35"/>
    <x v="5"/>
    <s v="NA"/>
    <s v="NA"/>
    <n v="42"/>
    <s v="6.7486267,4.94356"/>
    <s v="Watch Video"/>
  </r>
  <r>
    <s v="10 February 2026"/>
    <x v="4"/>
    <s v="NA"/>
    <s v="NA"/>
    <s v="BHNL-GRP"/>
    <x v="3"/>
    <s v="67d2c5dfc374c35322f71b14"/>
    <s v="10 February 2026, 11:33:20"/>
    <x v="3"/>
    <s v="NA"/>
    <s v="NA"/>
    <n v="42"/>
    <s v="6.747968,4.9421034"/>
    <s v="Watch Video"/>
  </r>
  <r>
    <s v="10 February 2026"/>
    <x v="4"/>
    <s v="NA"/>
    <s v="NA"/>
    <s v="BHNL-GRP"/>
    <x v="3"/>
    <s v="67d2c5dfc374c35322f71b14"/>
    <s v="10 February 2026, 11:30:16"/>
    <x v="4"/>
    <s v="NA"/>
    <s v="NA"/>
    <n v="60"/>
    <s v="6.7462935,4.916947"/>
    <s v="Watch Video"/>
  </r>
  <r>
    <s v="10 February 2026"/>
    <x v="4"/>
    <s v="JBD671XB_BHN _10"/>
    <s v="686d0e0692c4734a0695f6c9"/>
    <s v="BHNL-GRP"/>
    <x v="13"/>
    <s v="67d2c5dfc374c35322f71b14"/>
    <s v="10 February 2026, 11:22:09"/>
    <x v="0"/>
    <s v="NA"/>
    <s v="NA"/>
    <n v="39"/>
    <s v="6.861185,3.6228733"/>
    <s v="Watch Video"/>
  </r>
  <r>
    <s v="10 February 2026"/>
    <x v="4"/>
    <s v="JBD674XB_BHN _7"/>
    <s v="686d091192c4734a0695f6c6"/>
    <s v="BHNL-GRP"/>
    <x v="10"/>
    <s v="67d2c5dfc374c35322f71b14"/>
    <s v="10 February 2026, 11:19:09"/>
    <x v="1"/>
    <s v="NA"/>
    <s v="NA"/>
    <n v="28"/>
    <s v="6.7475734,4.91285"/>
    <s v="Watch Video"/>
  </r>
  <r>
    <s v="10 February 2026"/>
    <x v="4"/>
    <s v="JBD674XB_BHN _7"/>
    <s v="686d091192c4734a0695f6c6"/>
    <s v="BHNL-GRP"/>
    <x v="10"/>
    <s v="67d2c5dfc374c35322f71b14"/>
    <s v="10 February 2026, 11:19:04"/>
    <x v="4"/>
    <s v="NA"/>
    <s v="NA"/>
    <n v="36"/>
    <s v="6.7478185,4.91242"/>
    <s v="Watch Video"/>
  </r>
  <r>
    <s v="10 February 2026"/>
    <x v="4"/>
    <s v="NA"/>
    <s v="NA"/>
    <s v="BHNL-GRP"/>
    <x v="3"/>
    <s v="67d2c5dfc374c35322f71b14"/>
    <s v="10 February 2026, 11:11:01"/>
    <x v="1"/>
    <s v="NA"/>
    <s v="NA"/>
    <n v="38"/>
    <s v="6.79305,4.872442"/>
    <s v="Watch Video"/>
  </r>
  <r>
    <s v="10 February 2026"/>
    <x v="4"/>
    <s v="NA"/>
    <s v="NA"/>
    <s v="BHNL-GRP"/>
    <x v="3"/>
    <s v="67d2c5dfc374c35322f71b14"/>
    <s v="10 February 2026, 11:08:03"/>
    <x v="3"/>
    <s v="NA"/>
    <s v="NA"/>
    <n v="34"/>
    <s v="6.8045716,4.867648"/>
    <s v="Watch Video"/>
  </r>
  <r>
    <s v="10 February 2026"/>
    <x v="4"/>
    <s v="NA"/>
    <s v="NA"/>
    <s v="BHNL-GRP"/>
    <x v="3"/>
    <s v="67d2c5dfc374c35322f71b14"/>
    <s v="10 February 2026, 11:07:09"/>
    <x v="3"/>
    <s v="NA"/>
    <s v="NA"/>
    <n v="30"/>
    <s v="6.807255,4.865092"/>
    <s v="Watch Video"/>
  </r>
  <r>
    <s v="10 February 2026"/>
    <x v="4"/>
    <s v="JBD674XB_BHN _7"/>
    <s v="686d091192c4734a0695f6c6"/>
    <s v="BHNL-GRP"/>
    <x v="10"/>
    <s v="67d2c5dfc374c35322f71b14"/>
    <s v="10 February 2026, 10:47:57"/>
    <x v="5"/>
    <s v="NA"/>
    <s v="NA"/>
    <n v="43"/>
    <s v="6.733275,4.74672"/>
    <s v="Watch Video"/>
  </r>
  <r>
    <s v="10 February 2026"/>
    <x v="4"/>
    <s v="NA"/>
    <s v="NA"/>
    <s v="BHNL-GRP"/>
    <x v="3"/>
    <s v="67d2c5dfc374c35322f71b14"/>
    <s v="10 February 2026, 10:46:06"/>
    <x v="7"/>
    <s v="NA"/>
    <s v="NA"/>
    <n v="70"/>
    <s v="6.898805,4.8535266"/>
    <s v="NA"/>
  </r>
  <r>
    <s v="10 February 2026"/>
    <x v="4"/>
    <s v="NA"/>
    <s v="NA"/>
    <s v="BHNL-GRP"/>
    <x v="3"/>
    <s v="67d2c5dfc374c35322f71b14"/>
    <s v="10 February 2026, 10:43:57"/>
    <x v="3"/>
    <s v="NA"/>
    <s v="NA"/>
    <n v="39"/>
    <s v="6.916535,4.8530817"/>
    <s v="Watch Video"/>
  </r>
  <r>
    <s v="10 February 2026"/>
    <x v="4"/>
    <s v="JBD674XB_BHN _7"/>
    <s v="686d091192c4734a0695f6c6"/>
    <s v="BHNL-GRP"/>
    <x v="10"/>
    <s v="67d2c5dfc374c35322f71b14"/>
    <s v="10 February 2026, 10:30:18"/>
    <x v="4"/>
    <s v="NA"/>
    <s v="NA"/>
    <n v="26"/>
    <s v="6.7273984,4.6515384"/>
    <s v="Watch Video"/>
  </r>
  <r>
    <s v="10 February 2026"/>
    <x v="4"/>
    <s v="NA"/>
    <s v="NA"/>
    <s v="BHNL-GRP"/>
    <x v="3"/>
    <s v="67d2c5dfc374c35322f71b14"/>
    <s v="10 February 2026, 10:26:27"/>
    <x v="2"/>
    <s v="NA"/>
    <s v="NA"/>
    <n v="48"/>
    <s v="6.997423,4.844015"/>
    <s v="Watch Video"/>
  </r>
  <r>
    <s v="10 February 2026"/>
    <x v="4"/>
    <s v="NA"/>
    <s v="NA"/>
    <s v="BHNL-GRP"/>
    <x v="3"/>
    <s v="67d2c5dfc374c35322f71b14"/>
    <s v="10 February 2026, 10:21:20"/>
    <x v="3"/>
    <s v="NA"/>
    <s v="NA"/>
    <n v="45"/>
    <s v="7.01895,4.8352966"/>
    <s v="Watch Video"/>
  </r>
  <r>
    <s v="10 February 2026"/>
    <x v="4"/>
    <s v="NA"/>
    <s v="NA"/>
    <s v="BHNL-GRP"/>
    <x v="3"/>
    <s v="67d2c5dfc374c35322f71b14"/>
    <s v="10 February 2026, 10:21:19"/>
    <x v="3"/>
    <s v="NA"/>
    <s v="NA"/>
    <n v="45"/>
    <s v="7.01895,4.8352966"/>
    <s v="Watch Video"/>
  </r>
  <r>
    <s v="10 February 2026"/>
    <x v="4"/>
    <s v="NA"/>
    <s v="NA"/>
    <s v="BHNL-GRP"/>
    <x v="3"/>
    <s v="67d2c5dfc374c35322f71b14"/>
    <s v="10 February 2026, 10:14:18"/>
    <x v="4"/>
    <s v="NA"/>
    <s v="NA"/>
    <n v="64"/>
    <s v="7.05647,4.842605"/>
    <s v="Watch Video"/>
  </r>
  <r>
    <s v="10 February 2026"/>
    <x v="4"/>
    <s v="NA"/>
    <s v="NA"/>
    <s v="BHNL-GRP"/>
    <x v="14"/>
    <s v="67d2c5dfc374c35322f71b14"/>
    <s v="10 February 2026, 10:11:56"/>
    <x v="4"/>
    <s v="NA"/>
    <s v="NA"/>
    <n v="36"/>
    <s v="7.795785,5.698985"/>
    <s v="Watch Video"/>
  </r>
  <r>
    <s v="10 February 2026"/>
    <x v="4"/>
    <s v="NA"/>
    <s v="NA"/>
    <s v="BHNL-GRP"/>
    <x v="3"/>
    <s v="67d2c5dfc374c35322f71b14"/>
    <s v="10 February 2026, 09:55:59"/>
    <x v="3"/>
    <s v="NA"/>
    <s v="NA"/>
    <n v="47"/>
    <s v="7.105005,4.825782"/>
    <s v="Watch Video"/>
  </r>
  <r>
    <s v="10 February 2026"/>
    <x v="4"/>
    <s v="NA"/>
    <s v="NA"/>
    <s v="BHNL-GRP"/>
    <x v="3"/>
    <s v="67d2c5dfc374c35322f71b14"/>
    <s v="10 February 2026, 09:54:25"/>
    <x v="3"/>
    <s v="NA"/>
    <s v="NA"/>
    <n v="51"/>
    <s v="7.109007,4.836322"/>
    <s v="Watch Video"/>
  </r>
  <r>
    <s v="10 February 2026"/>
    <x v="4"/>
    <s v="JBD674XB_BHN _7"/>
    <s v="686d091192c4734a0695f6c6"/>
    <s v="BHNL-GRP"/>
    <x v="10"/>
    <s v="67d2c5dfc374c35322f71b14"/>
    <s v="10 February 2026, 09:48:16"/>
    <x v="5"/>
    <s v="NA"/>
    <s v="NA"/>
    <n v="41"/>
    <s v="6.7236767,4.429095"/>
    <s v="Watch Video"/>
  </r>
  <r>
    <s v="10 February 2026"/>
    <x v="4"/>
    <s v="NA"/>
    <s v="NA"/>
    <s v="BHNL-GRP"/>
    <x v="3"/>
    <s v="67d2c5dfc374c35322f71b14"/>
    <s v="10 February 2026, 09:36:49"/>
    <x v="10"/>
    <s v="NA"/>
    <s v="NA"/>
    <n v="37"/>
    <s v="7.153352,4.863333"/>
    <s v="Watch Video"/>
  </r>
  <r>
    <s v="10 February 2026"/>
    <x v="4"/>
    <s v="NA"/>
    <s v="NA"/>
    <s v="BHNL-GRP"/>
    <x v="3"/>
    <s v="67d2c5dfc374c35322f71b14"/>
    <s v="10 February 2026, 09:32:25"/>
    <x v="1"/>
    <s v="NA"/>
    <s v="NA"/>
    <n v="41"/>
    <s v="7.17163,4.8629"/>
    <s v="Watch Video"/>
  </r>
  <r>
    <s v="10 February 2026"/>
    <x v="4"/>
    <s v="NA"/>
    <s v="NA"/>
    <s v="BHNL-GRP"/>
    <x v="3"/>
    <s v="67d2c5dfc374c35322f71b14"/>
    <s v="10 February 2026, 09:20:57"/>
    <x v="2"/>
    <s v="NA"/>
    <s v="NA"/>
    <n v="48"/>
    <s v="7.233965,4.869768"/>
    <s v="Watch Video"/>
  </r>
  <r>
    <s v="10 February 2026"/>
    <x v="4"/>
    <s v="NA"/>
    <s v="NA"/>
    <s v="BHNL-GRP"/>
    <x v="3"/>
    <s v="67d2c5dfc374c35322f71b14"/>
    <s v="10 February 2026, 08:57:01"/>
    <x v="3"/>
    <s v="NA"/>
    <s v="NA"/>
    <n v="37"/>
    <s v="7.355405,4.8928084"/>
    <s v="Watch Video"/>
  </r>
  <r>
    <s v="10 February 2026"/>
    <x v="4"/>
    <s v="NA"/>
    <s v="NA"/>
    <s v="BHNL-GRP"/>
    <x v="3"/>
    <s v="67d2c5dfc374c35322f71b14"/>
    <s v="10 February 2026, 08:56:02"/>
    <x v="4"/>
    <s v="NA"/>
    <s v="NA"/>
    <n v="41"/>
    <s v="7.361645,4.890915"/>
    <s v="Watch Video"/>
  </r>
  <r>
    <s v="10 February 2026"/>
    <x v="4"/>
    <s v="NA"/>
    <s v="NA"/>
    <s v="BHNL-GRP"/>
    <x v="3"/>
    <s v="67d2c5dfc374c35322f71b14"/>
    <s v="10 February 2026, 08:33:59"/>
    <x v="9"/>
    <s v="NA"/>
    <s v="NA"/>
    <n v="24"/>
    <s v="7.4203234,4.8981133"/>
    <s v="Watch Video"/>
  </r>
  <r>
    <s v="10 February 2026"/>
    <x v="4"/>
    <s v="NA"/>
    <s v="NA"/>
    <s v="BHNL-GRP"/>
    <x v="3"/>
    <s v="67d2c5dfc374c35322f71b14"/>
    <s v="10 February 2026, 08:24:57"/>
    <x v="4"/>
    <s v="NA"/>
    <s v="NA"/>
    <n v="27"/>
    <s v="7.4392767,4.9003916"/>
    <s v="Watch Video"/>
  </r>
  <r>
    <s v="10 February 2026"/>
    <x v="4"/>
    <s v="NA"/>
    <s v="NA"/>
    <s v="BHNL-GRP"/>
    <x v="3"/>
    <s v="67d2c5dfc374c35322f71b14"/>
    <s v="10 February 2026, 07:53:38"/>
    <x v="7"/>
    <s v="NA"/>
    <s v="NA"/>
    <n v="82"/>
    <s v="7.5874534,4.866928"/>
    <s v="NA"/>
  </r>
  <r>
    <s v="10 February 2026"/>
    <x v="4"/>
    <s v="NA"/>
    <s v="NA"/>
    <s v="BHNL-GRP"/>
    <x v="3"/>
    <s v="67d2c5dfc374c35322f71b14"/>
    <s v="10 February 2026, 07:47:01"/>
    <x v="5"/>
    <s v="NA"/>
    <s v="NA"/>
    <n v="50"/>
    <s v="7.61625,4.83914"/>
    <s v="Watch Video"/>
  </r>
  <r>
    <s v="10 February 2026"/>
    <x v="4"/>
    <s v="NA"/>
    <s v="NA"/>
    <s v="BHNL-GRP"/>
    <x v="3"/>
    <s v="67d2c5dfc374c35322f71b14"/>
    <s v="10 February 2026, 07:46:03"/>
    <x v="9"/>
    <s v="NA"/>
    <s v="NA"/>
    <n v="51"/>
    <s v="7.61669,4.8382335"/>
    <s v="Watch Video"/>
  </r>
  <r>
    <s v="10 February 2026"/>
    <x v="4"/>
    <s v="NA"/>
    <s v="NA"/>
    <s v="BHNL-GRP"/>
    <x v="3"/>
    <s v="67d2c5dfc374c35322f71b14"/>
    <s v="10 February 2026, 07:41:29"/>
    <x v="1"/>
    <s v="NA"/>
    <s v="NA"/>
    <n v="47"/>
    <s v="7.6188436,4.814863"/>
    <s v="Watch Video"/>
  </r>
  <r>
    <s v="10 February 2026"/>
    <x v="4"/>
    <s v="NA"/>
    <s v="NA"/>
    <s v="BHNL-GRP"/>
    <x v="14"/>
    <s v="67d2c5dfc374c35322f71b14"/>
    <s v="10 February 2026, 07:30:20"/>
    <x v="1"/>
    <s v="NA"/>
    <s v="NA"/>
    <n v="30"/>
    <s v="7.8302865,5.859988"/>
    <s v="Watch Video"/>
  </r>
  <r>
    <s v="10 February 2026"/>
    <x v="4"/>
    <s v="NA"/>
    <s v="NA"/>
    <s v="BHNL-GRP"/>
    <x v="14"/>
    <s v="67d2c5dfc374c35322f71b14"/>
    <s v="10 February 2026, 07:14:51"/>
    <x v="2"/>
    <s v="NA"/>
    <s v="NA"/>
    <n v="31"/>
    <s v="7.8322115,5.903052"/>
    <s v="Watch Video"/>
  </r>
  <r>
    <s v="10 February 2026"/>
    <x v="4"/>
    <s v="JBD674XB_BHN _7"/>
    <s v="686d091192c4734a0695f6c6"/>
    <s v="BHNL-GRP"/>
    <x v="9"/>
    <s v="67d2c5dfc374c35322f71b14"/>
    <s v="10 February 2026, 06:57:05"/>
    <x v="2"/>
    <s v="NA"/>
    <s v="NA"/>
    <n v="36"/>
    <s v="6.2284365,6.638435"/>
    <s v="Watch Video"/>
  </r>
  <r>
    <s v="10 February 2026"/>
    <x v="4"/>
    <s v="JBD674XB_BHN _7"/>
    <s v="686d091192c4734a0695f6c6"/>
    <s v="BHNL-GRP"/>
    <x v="9"/>
    <s v="67d2c5dfc374c35322f71b14"/>
    <s v="10 February 2026, 06:56:36"/>
    <x v="1"/>
    <s v="NA"/>
    <s v="NA"/>
    <n v="31"/>
    <s v="6.2302985,6.636707"/>
    <s v="Watch Video"/>
  </r>
  <r>
    <s v="10 February 2026"/>
    <x v="4"/>
    <s v="JBD674XB_BHN _7"/>
    <s v="686d091192c4734a0695f6c6"/>
    <s v="BHNL-GRP"/>
    <x v="10"/>
    <s v="67d2c5dfc374c35322f71b14"/>
    <s v="10 February 2026, 06:45:41"/>
    <x v="2"/>
    <s v="NA"/>
    <s v="NA"/>
    <n v="33"/>
    <s v="6.8750615,3.5911083"/>
    <s v="Watch Video"/>
  </r>
  <r>
    <s v="10 February 2026"/>
    <x v="4"/>
    <s v="JBD674XB_BHN _7"/>
    <s v="686d091192c4734a0695f6c6"/>
    <s v="BHNL-GRP"/>
    <x v="9"/>
    <s v="67d2c5dfc374c35322f71b14"/>
    <s v="10 February 2026, 06:39:54"/>
    <x v="4"/>
    <s v="NA"/>
    <s v="NA"/>
    <n v="51"/>
    <s v="6.2724485,6.53326"/>
    <s v="Watch Video"/>
  </r>
  <r>
    <s v="10 February 2026"/>
    <x v="4"/>
    <s v="JBD674XB_BHN _7"/>
    <s v="686d091192c4734a0695f6c6"/>
    <s v="BHNL-GRP"/>
    <x v="10"/>
    <s v="67d2c5dfc374c35322f71b14"/>
    <s v="10 February 2026, 06:39:45"/>
    <x v="4"/>
    <s v="NA"/>
    <s v="NA"/>
    <n v="27"/>
    <s v="6.8920283,3.569985"/>
    <s v="Watch Video"/>
  </r>
  <r>
    <s v="10 February 2026"/>
    <x v="4"/>
    <s v="JBD674XB_BHN _7"/>
    <s v="686d091192c4734a0695f6c6"/>
    <s v="BHNL-GRP"/>
    <x v="9"/>
    <s v="67d2c5dfc374c35322f71b14"/>
    <s v="10 February 2026, 06:39:05"/>
    <x v="0"/>
    <s v="NA"/>
    <s v="NA"/>
    <n v="58"/>
    <s v="6.274445,6.5268517"/>
    <s v="Watch Video"/>
  </r>
  <r>
    <s v="10 February 2026"/>
    <x v="4"/>
    <s v="JBD674XB_BHN _7"/>
    <s v="686d091192c4734a0695f6c6"/>
    <s v="BHNL-GRP"/>
    <x v="2"/>
    <s v="67d2c5dfc374c35322f71b14"/>
    <s v="10 February 2026, 06:06:47"/>
    <x v="2"/>
    <s v="NA"/>
    <s v="NA"/>
    <n v="41"/>
    <s v="4.817382,7.041537"/>
    <s v="Watch Video"/>
  </r>
  <r>
    <s v="09 February 2026"/>
    <x v="4"/>
    <s v="LSR229XQ_BHN _6"/>
    <s v="686d047492c4734a0695f6c2"/>
    <s v="BHNL-GRP"/>
    <x v="17"/>
    <s v="67d2c5dfc374c35322f71b14"/>
    <s v="09 February 2026, 22:14:17"/>
    <x v="4"/>
    <s v="NA"/>
    <s v="NA"/>
    <n v="48"/>
    <s v="5.498145,6.009732"/>
    <s v="Watch Video"/>
  </r>
  <r>
    <s v="09 February 2026"/>
    <x v="4"/>
    <s v="LSR229XQ_BHN _6"/>
    <s v="686d047492c4734a0695f6c2"/>
    <s v="BHNL-GRP"/>
    <x v="17"/>
    <s v="67d2c5dfc374c35322f71b14"/>
    <s v="09 February 2026, 21:40:21"/>
    <x v="4"/>
    <s v="NA"/>
    <s v="NA"/>
    <n v="26"/>
    <s v="5.581695,5.842175"/>
    <s v="Watch Video"/>
  </r>
  <r>
    <s v="09 February 2026"/>
    <x v="4"/>
    <s v="LSR229XQ_BHN _6"/>
    <s v="686d047492c4734a0695f6c2"/>
    <s v="BHNL-GRP"/>
    <x v="17"/>
    <s v="67d2c5dfc374c35322f71b14"/>
    <s v="09 February 2026, 21:28:16"/>
    <x v="4"/>
    <s v="NA"/>
    <s v="NA"/>
    <n v="49"/>
    <s v="5.573495,5.7922783"/>
    <s v="Watch Video"/>
  </r>
  <r>
    <s v="09 February 2026"/>
    <x v="4"/>
    <s v="NA"/>
    <s v="NA"/>
    <s v="BHNL-GRP"/>
    <x v="14"/>
    <s v="67d2c5dfc374c35322f71b14"/>
    <s v="09 February 2026, 19:35:58"/>
    <x v="1"/>
    <s v="NA"/>
    <s v="NA"/>
    <n v="28"/>
    <s v="7.8243084,6.0683217"/>
    <s v="Watch Video"/>
  </r>
  <r>
    <s v="09 February 2026"/>
    <x v="4"/>
    <s v="NA"/>
    <s v="NA"/>
    <s v="BHNL-GRP"/>
    <x v="14"/>
    <s v="67d2c5dfc374c35322f71b14"/>
    <s v="09 February 2026, 19:12:37"/>
    <x v="2"/>
    <s v="NA"/>
    <s v="NA"/>
    <n v="37"/>
    <s v="7.848358,6.1460567"/>
    <s v="Watch Video"/>
  </r>
  <r>
    <s v="09 February 2026"/>
    <x v="4"/>
    <s v="LSR229XQ_BHN _6"/>
    <s v="686d047492c4734a0695f6c2"/>
    <s v="BHNL-GRP"/>
    <x v="17"/>
    <s v="67d2c5dfc374c35322f71b14"/>
    <s v="09 February 2026, 19:04:07"/>
    <x v="1"/>
    <s v="NA"/>
    <s v="NA"/>
    <n v="28"/>
    <s v="5.5945635,5.7805333"/>
    <s v="Watch Video"/>
  </r>
  <r>
    <s v="09 February 2026"/>
    <x v="4"/>
    <s v="NA"/>
    <s v="NA"/>
    <s v="BHNL-GRP"/>
    <x v="14"/>
    <s v="67d2c5dfc374c35322f71b14"/>
    <s v="09 February 2026, 19:02:05"/>
    <x v="4"/>
    <s v="NA"/>
    <s v="NA"/>
    <n v="48"/>
    <s v="7.8806715,6.1829033"/>
    <s v="Watch Video"/>
  </r>
  <r>
    <s v="09 February 2026"/>
    <x v="4"/>
    <s v="NA"/>
    <s v="NA"/>
    <s v="BHNL-GRP"/>
    <x v="14"/>
    <s v="67d2c5dfc374c35322f71b14"/>
    <s v="09 February 2026, 18:59:27"/>
    <x v="4"/>
    <s v="NA"/>
    <s v="NA"/>
    <n v="29"/>
    <s v="7.88781,6.191702"/>
    <s v="Watch Video"/>
  </r>
  <r>
    <s v="09 February 2026"/>
    <x v="4"/>
    <s v="NA"/>
    <s v="NA"/>
    <s v="BHNL-GRP"/>
    <x v="14"/>
    <s v="67d2c5dfc374c35322f71b14"/>
    <s v="09 February 2026, 18:46:41"/>
    <x v="2"/>
    <s v="NA"/>
    <s v="NA"/>
    <n v="41"/>
    <s v="7.917918,6.263105"/>
    <s v="Watch Video"/>
  </r>
  <r>
    <s v="09 February 2026"/>
    <x v="4"/>
    <s v="LSR229XQ_BHN _6"/>
    <s v="686d047492c4734a0695f6c2"/>
    <s v="BHNL-GRP"/>
    <x v="17"/>
    <s v="67d2c5dfc374c35322f71b14"/>
    <s v="09 February 2026, 18:29:03"/>
    <x v="7"/>
    <s v="NA"/>
    <s v="NA"/>
    <n v="61"/>
    <s v="5.7803483,5.736807"/>
    <s v="NA"/>
  </r>
  <r>
    <s v="09 February 2026"/>
    <x v="4"/>
    <s v="JBD674XB_BHN _7"/>
    <s v="686d091192c4734a0695f6c6"/>
    <s v="BHNL-GRP"/>
    <x v="9"/>
    <s v="67d2c5dfc374c35322f71b14"/>
    <s v="09 February 2026, 18:07:53"/>
    <x v="2"/>
    <s v="NA"/>
    <s v="NA"/>
    <n v="54"/>
    <s v="6.293578,6.359985"/>
    <s v="Watch Video"/>
  </r>
  <r>
    <s v="09 February 2026"/>
    <x v="4"/>
    <s v="JBD674XB_BHN _7"/>
    <s v="686d091192c4734a0695f6c6"/>
    <s v="BHNL-GRP"/>
    <x v="9"/>
    <s v="67d2c5dfc374c35322f71b14"/>
    <s v="09 February 2026, 18:04:13"/>
    <x v="4"/>
    <s v="NA"/>
    <s v="NA"/>
    <n v="48"/>
    <s v="6.2814484,6.33652"/>
    <s v="Watch Video"/>
  </r>
  <r>
    <s v="09 February 2026"/>
    <x v="4"/>
    <s v="JBD674XB_BHN _7"/>
    <s v="686d091192c4734a0695f6c6"/>
    <s v="BHNL-GRP"/>
    <x v="9"/>
    <s v="67d2c5dfc374c35322f71b14"/>
    <s v="09 February 2026, 18:00:30"/>
    <x v="1"/>
    <s v="NA"/>
    <s v="NA"/>
    <n v="40"/>
    <s v="6.27418,6.3130317"/>
    <s v="Watch Video"/>
  </r>
  <r>
    <s v="09 February 2026"/>
    <x v="4"/>
    <s v="NA"/>
    <s v="NA"/>
    <s v="BHNL-GRP"/>
    <x v="14"/>
    <s v="67d2c5dfc374c35322f71b14"/>
    <s v="09 February 2026, 17:55:08"/>
    <x v="1"/>
    <s v="NA"/>
    <s v="NA"/>
    <n v="44"/>
    <s v="7.88262,6.4619865"/>
    <s v="Watch Video"/>
  </r>
  <r>
    <s v="09 February 2026"/>
    <x v="4"/>
    <s v="LSR229XQ_BHN _6"/>
    <s v="686d047492c4734a0695f6c2"/>
    <s v="BHNL-GRP"/>
    <x v="17"/>
    <s v="67d2c5dfc374c35322f71b14"/>
    <s v="09 February 2026, 17:49:44"/>
    <x v="4"/>
    <s v="NA"/>
    <s v="NA"/>
    <n v="40"/>
    <s v="5.9527383,5.686735"/>
    <s v="Watch Video"/>
  </r>
  <r>
    <s v="09 February 2026"/>
    <x v="4"/>
    <s v="NA"/>
    <s v="NA"/>
    <s v="BHNL-GRP"/>
    <x v="14"/>
    <s v="67d2c5dfc374c35322f71b14"/>
    <s v="09 February 2026, 17:44:39"/>
    <x v="2"/>
    <s v="NA"/>
    <s v="NA"/>
    <n v="44"/>
    <s v="7.868817,6.5172615"/>
    <s v="Watch Video"/>
  </r>
  <r>
    <s v="09 February 2026"/>
    <x v="4"/>
    <s v="JBD674XB_BHN _7"/>
    <s v="686d091192c4734a0695f6c6"/>
    <s v="BHNL-GRP"/>
    <x v="9"/>
    <s v="67d2c5dfc374c35322f71b14"/>
    <s v="09 February 2026, 17:11:42"/>
    <x v="2"/>
    <s v="NA"/>
    <s v="NA"/>
    <n v="45"/>
    <s v="6.26174,6.1622066"/>
    <s v="Watch Video"/>
  </r>
  <r>
    <s v="09 February 2026"/>
    <x v="4"/>
    <s v="JBD674XB_BHN _7"/>
    <s v="686d091192c4734a0695f6c6"/>
    <s v="BHNL-GRP"/>
    <x v="9"/>
    <s v="67d2c5dfc374c35322f71b14"/>
    <s v="09 February 2026, 17:03:16"/>
    <x v="1"/>
    <s v="NA"/>
    <s v="NA"/>
    <n v="42"/>
    <s v="6.2699,6.108475"/>
    <s v="Watch Video"/>
  </r>
  <r>
    <s v="09 February 2026"/>
    <x v="4"/>
    <s v="NA"/>
    <s v="NA"/>
    <s v="BHNL-GRP"/>
    <x v="14"/>
    <s v="67d2c5dfc374c35322f71b14"/>
    <s v="09 February 2026, 16:56:33"/>
    <x v="1"/>
    <s v="NA"/>
    <s v="NA"/>
    <n v="34"/>
    <s v="7.8465734,6.7359433"/>
    <s v="Watch Video"/>
  </r>
  <r>
    <s v="09 February 2026"/>
    <x v="4"/>
    <s v="NA"/>
    <s v="NA"/>
    <s v="BHNL-GRP"/>
    <x v="11"/>
    <s v="67d2c5dfc374c35322f71b14"/>
    <s v="09 February 2026, 16:53:54"/>
    <x v="5"/>
    <s v="NA"/>
    <s v="NA"/>
    <n v="33"/>
    <s v="6.920028,3.5637767"/>
    <s v="Watch Video"/>
  </r>
  <r>
    <s v="09 February 2026"/>
    <x v="4"/>
    <s v="JBD673XB_BHN _1"/>
    <s v="686bbb9b92c4734a0695f6bc"/>
    <s v="BHNL-GRP"/>
    <x v="1"/>
    <s v="67d2c5dfc374c35322f71b14"/>
    <s v="09 February 2026, 16:51:26"/>
    <x v="8"/>
    <s v="NA"/>
    <s v="NA"/>
    <n v="42"/>
    <s v="7.8300333,6.6428285"/>
    <s v="Watch Video"/>
  </r>
  <r>
    <s v="09 February 2026"/>
    <x v="4"/>
    <s v="NA"/>
    <s v="NA"/>
    <s v="BHNL-GRP"/>
    <x v="11"/>
    <s v="67d2c5dfc374c35322f71b14"/>
    <s v="09 February 2026, 16:47:51"/>
    <x v="8"/>
    <s v="NA"/>
    <s v="NA"/>
    <n v="31"/>
    <s v="6.911785,3.5684834"/>
    <s v="Watch Video"/>
  </r>
  <r>
    <s v="09 February 2026"/>
    <x v="4"/>
    <s v="NA"/>
    <s v="NA"/>
    <s v="BHNL-GRP"/>
    <x v="11"/>
    <s v="67d2c5dfc374c35322f71b14"/>
    <s v="09 February 2026, 16:46:49"/>
    <x v="2"/>
    <s v="NA"/>
    <s v="NA"/>
    <n v="30"/>
    <s v="6.907655,3.570135"/>
    <s v="Watch Video"/>
  </r>
  <r>
    <s v="09 February 2026"/>
    <x v="4"/>
    <s v="NA"/>
    <s v="NA"/>
    <s v="BHNL-GRP"/>
    <x v="0"/>
    <s v="67d2c5dfc374c35322f71b14"/>
    <s v="09 February 2026, 16:44:07"/>
    <x v="1"/>
    <s v="NA"/>
    <s v="NA"/>
    <n v="32"/>
    <s v="6.2293615,6.637615"/>
    <s v="Watch Video"/>
  </r>
  <r>
    <s v="09 February 2026"/>
    <x v="4"/>
    <s v="NA"/>
    <s v="NA"/>
    <s v="BHNL-GRP"/>
    <x v="14"/>
    <s v="67d2c5dfc374c35322f71b14"/>
    <s v="09 February 2026, 16:05:07"/>
    <x v="2"/>
    <s v="NA"/>
    <s v="NA"/>
    <n v="32"/>
    <s v="8.063807,6.781485"/>
    <s v="Watch Video"/>
  </r>
  <r>
    <s v="09 February 2026"/>
    <x v="4"/>
    <s v="NA"/>
    <s v="NA"/>
    <s v="BHNL-GRP"/>
    <x v="14"/>
    <s v="67d2c5dfc374c35322f71b14"/>
    <s v="09 February 2026, 15:58:31"/>
    <x v="1"/>
    <s v="NA"/>
    <s v="NA"/>
    <n v="38"/>
    <s v="8.088435,6.79618"/>
    <s v="Watch Video"/>
  </r>
  <r>
    <s v="09 February 2026"/>
    <x v="4"/>
    <s v="NA"/>
    <s v="NA"/>
    <s v="BHNL-GRP"/>
    <x v="11"/>
    <s v="67d2c5dfc374c35322f71b14"/>
    <s v="09 February 2026, 15:47:08"/>
    <x v="5"/>
    <s v="NA"/>
    <s v="NA"/>
    <n v="41"/>
    <s v="6.8452234,3.504635"/>
    <s v="Watch Video"/>
  </r>
  <r>
    <s v="09 February 2026"/>
    <x v="4"/>
    <s v="NA"/>
    <s v="NA"/>
    <s v="BHNL-GRP"/>
    <x v="3"/>
    <s v="67d2c5dfc374c35322f71b14"/>
    <s v="09 February 2026, 15:45:50"/>
    <x v="1"/>
    <s v="NA"/>
    <s v="NA"/>
    <n v="30"/>
    <s v="7.593475,4.5989466"/>
    <s v="Watch Video"/>
  </r>
  <r>
    <s v="09 February 2026"/>
    <x v="4"/>
    <s v="NA"/>
    <s v="NA"/>
    <s v="BHNL-GRP"/>
    <x v="3"/>
    <s v="67d2c5dfc374c35322f71b14"/>
    <s v="09 February 2026, 15:36:37"/>
    <x v="3"/>
    <s v="NA"/>
    <s v="NA"/>
    <n v="41"/>
    <s v="7.577143,4.5616083"/>
    <s v="Watch Video"/>
  </r>
  <r>
    <s v="09 February 2026"/>
    <x v="4"/>
    <s v="NA"/>
    <s v="NA"/>
    <s v="BHNL-GRP"/>
    <x v="14"/>
    <s v="67d2c5dfc374c35322f71b14"/>
    <s v="09 February 2026, 15:33:20"/>
    <x v="4"/>
    <s v="NA"/>
    <s v="NA"/>
    <n v="30"/>
    <s v="8.165575,6.787095"/>
    <s v="Watch Video"/>
  </r>
  <r>
    <s v="09 February 2026"/>
    <x v="4"/>
    <s v="JBD674XB_BHN _7"/>
    <s v="686d091192c4734a0695f6c6"/>
    <s v="BHNL-GRP"/>
    <x v="9"/>
    <s v="67d2c5dfc374c35322f71b14"/>
    <s v="09 February 2026, 15:30:38"/>
    <x v="1"/>
    <s v="NA"/>
    <s v="NA"/>
    <n v="29"/>
    <s v="6.394475,5.7269"/>
    <s v="Watch Video"/>
  </r>
  <r>
    <s v="09 February 2026"/>
    <x v="4"/>
    <s v="LSR229XQ_BHN _6"/>
    <s v="686d047492c4734a0695f6c2"/>
    <s v="BHNL-GRP"/>
    <x v="17"/>
    <s v="67d2c5dfc374c35322f71b14"/>
    <s v="09 February 2026, 15:28:32"/>
    <x v="4"/>
    <s v="NA"/>
    <s v="NA"/>
    <n v="48"/>
    <s v="6.4473667,5.6591067"/>
    <s v="Watch Video"/>
  </r>
  <r>
    <s v="09 February 2026"/>
    <x v="4"/>
    <s v="NA"/>
    <s v="NA"/>
    <s v="BHNL-GRP"/>
    <x v="3"/>
    <s v="67d2c5dfc374c35322f71b14"/>
    <s v="09 February 2026, 15:11:24"/>
    <x v="2"/>
    <s v="NA"/>
    <s v="NA"/>
    <n v="41"/>
    <s v="7.5099216,4.4641366"/>
    <s v="Watch Video"/>
  </r>
  <r>
    <s v="09 February 2026"/>
    <x v="4"/>
    <s v="JBD674XB_BHN _7"/>
    <s v="686d091192c4734a0695f6c6"/>
    <s v="BHNL-GRP"/>
    <x v="9"/>
    <s v="67d2c5dfc374c35322f71b14"/>
    <s v="09 February 2026, 14:57:52"/>
    <x v="1"/>
    <s v="NA"/>
    <s v="NA"/>
    <n v="35"/>
    <s v="6.443043,5.669017"/>
    <s v="Watch Video"/>
  </r>
  <r>
    <s v="09 February 2026"/>
    <x v="4"/>
    <s v="NA"/>
    <s v="NA"/>
    <s v="BHNL-GRP"/>
    <x v="14"/>
    <s v="67d2c5dfc374c35322f71b14"/>
    <s v="09 February 2026, 14:56:44"/>
    <x v="2"/>
    <s v="NA"/>
    <s v="NA"/>
    <n v="56"/>
    <s v="8.333326,6.883858"/>
    <s v="Watch Video"/>
  </r>
  <r>
    <s v="09 February 2026"/>
    <x v="4"/>
    <s v="LSR229XQ_BHN _6"/>
    <s v="686d047492c4734a0695f6c2"/>
    <s v="BHNL-GRP"/>
    <x v="17"/>
    <s v="67d2c5dfc374c35322f71b14"/>
    <s v="09 February 2026, 14:48:21"/>
    <x v="7"/>
    <s v="NA"/>
    <s v="NA"/>
    <n v="61"/>
    <s v="6.566808,5.478948"/>
    <s v="NA"/>
  </r>
  <r>
    <s v="09 February 2026"/>
    <x v="4"/>
    <s v="JBD674XB_BHN _7"/>
    <s v="686d091192c4734a0695f6c6"/>
    <s v="BHNL-GRP"/>
    <x v="9"/>
    <s v="67d2c5dfc374c35322f71b14"/>
    <s v="09 February 2026, 14:35:44"/>
    <x v="1"/>
    <s v="NA"/>
    <s v="NA"/>
    <n v="41"/>
    <s v="6.4648085,5.5904517"/>
    <s v="Watch Video"/>
  </r>
  <r>
    <s v="09 February 2026"/>
    <x v="4"/>
    <s v="NA"/>
    <s v="NA"/>
    <s v="BHNL-GRP"/>
    <x v="14"/>
    <s v="67d2c5dfc374c35322f71b14"/>
    <s v="09 February 2026, 14:33:43"/>
    <x v="2"/>
    <s v="NA"/>
    <s v="NA"/>
    <n v="35"/>
    <s v="8.441178,6.938463"/>
    <s v="Watch Video"/>
  </r>
  <r>
    <s v="09 February 2026"/>
    <x v="4"/>
    <s v="JBD674XB_BHN _7"/>
    <s v="686d091192c4734a0695f6c6"/>
    <s v="BHNL-GRP"/>
    <x v="9"/>
    <s v="67d2c5dfc374c35322f71b14"/>
    <s v="09 February 2026, 14:25:16"/>
    <x v="7"/>
    <s v="NA"/>
    <s v="NA"/>
    <n v="62"/>
    <s v="6.5092134,5.5624485"/>
    <s v="NA"/>
  </r>
  <r>
    <s v="09 February 2026"/>
    <x v="4"/>
    <s v="NA"/>
    <s v="NA"/>
    <s v="BHNL-GRP"/>
    <x v="3"/>
    <s v="67d2c5dfc374c35322f71b14"/>
    <s v="09 February 2026, 13:56:25"/>
    <x v="4"/>
    <s v="NA"/>
    <s v="NA"/>
    <n v="50"/>
    <s v="7.415147,4.252605"/>
    <s v="Watch Video"/>
  </r>
  <r>
    <s v="09 February 2026"/>
    <x v="4"/>
    <s v="JBD674XB_BHN _7"/>
    <s v="686d091192c4734a0695f6c6"/>
    <s v="BHNL-GRP"/>
    <x v="9"/>
    <s v="67d2c5dfc374c35322f71b14"/>
    <s v="09 February 2026, 13:49:40"/>
    <x v="4"/>
    <s v="NA"/>
    <s v="NA"/>
    <n v="49"/>
    <s v="6.6084886,5.3784833"/>
    <s v="Watch Video"/>
  </r>
  <r>
    <s v="09 February 2026"/>
    <x v="4"/>
    <s v="JBD674XB_BHN _7"/>
    <s v="686d091192c4734a0695f6c6"/>
    <s v="BHNL-GRP"/>
    <x v="9"/>
    <s v="67d2c5dfc374c35322f71b14"/>
    <s v="09 February 2026, 13:40:33"/>
    <x v="8"/>
    <s v="NA"/>
    <s v="NA"/>
    <n v="50"/>
    <s v="6.6298833,5.3440084"/>
    <s v="Watch Video"/>
  </r>
  <r>
    <s v="09 February 2026"/>
    <x v="4"/>
    <s v="JBD674XB_BHN _7"/>
    <s v="686d091192c4734a0695f6c6"/>
    <s v="BHNL-GRP"/>
    <x v="9"/>
    <s v="67d2c5dfc374c35322f71b14"/>
    <s v="09 February 2026, 13:03:41"/>
    <x v="1"/>
    <s v="NA"/>
    <s v="NA"/>
    <n v="37"/>
    <s v="6.7508616,5.150288"/>
    <s v="Watch Video"/>
  </r>
  <r>
    <s v="09 February 2026"/>
    <x v="4"/>
    <s v="JBD674XB_BHN _7"/>
    <s v="686d091192c4734a0695f6c6"/>
    <s v="BHNL-GRP"/>
    <x v="9"/>
    <s v="67d2c5dfc374c35322f71b14"/>
    <s v="09 February 2026, 12:55:48"/>
    <x v="7"/>
    <s v="NA"/>
    <s v="NA"/>
    <n v="75"/>
    <s v="6.7625017,5.1044383"/>
    <s v="NA"/>
  </r>
  <r>
    <s v="09 February 2026"/>
    <x v="4"/>
    <s v="LSR229XQ_BHN _6"/>
    <s v="686d047492c4734a0695f6c2"/>
    <s v="BHNL-GRP"/>
    <x v="17"/>
    <s v="67d2c5dfc374c35322f71b14"/>
    <s v="09 February 2026, 12:48:58"/>
    <x v="5"/>
    <s v="NA"/>
    <s v="NA"/>
    <n v="54"/>
    <s v="6.7522984,4.9507484"/>
    <s v="Watch Video"/>
  </r>
  <r>
    <s v="09 February 2026"/>
    <x v="4"/>
    <s v="NA"/>
    <s v="NA"/>
    <s v="BHNL-GRP"/>
    <x v="3"/>
    <s v="67d2c5dfc374c35322f71b14"/>
    <s v="09 February 2026, 12:44:10"/>
    <x v="4"/>
    <s v="NA"/>
    <s v="NA"/>
    <n v="54"/>
    <s v="7.382065,3.9935718"/>
    <s v="Watch Video"/>
  </r>
  <r>
    <s v="09 February 2026"/>
    <x v="4"/>
    <s v="NA"/>
    <s v="NA"/>
    <s v="BHNL-GRP"/>
    <x v="3"/>
    <s v="67d2c5dfc374c35322f71b14"/>
    <s v="09 February 2026, 12:42:58"/>
    <x v="1"/>
    <s v="NA"/>
    <s v="NA"/>
    <n v="27"/>
    <s v="7.3849483,3.9862766"/>
    <s v="Watch Video"/>
  </r>
  <r>
    <s v="09 February 2026"/>
    <x v="4"/>
    <s v="JBD674XB_BHN _7"/>
    <s v="686d091192c4734a0695f6c6"/>
    <s v="BHNL-GRP"/>
    <x v="9"/>
    <s v="67d2c5dfc374c35322f71b14"/>
    <s v="09 February 2026, 12:42:15"/>
    <x v="8"/>
    <s v="NA"/>
    <s v="NA"/>
    <n v="49"/>
    <s v="6.777078,5.028735"/>
    <s v="Watch Video"/>
  </r>
  <r>
    <s v="09 February 2026"/>
    <x v="4"/>
    <s v="NA"/>
    <s v="NA"/>
    <s v="BHNL-GRP"/>
    <x v="3"/>
    <s v="67d2c5dfc374c35322f71b14"/>
    <s v="09 February 2026, 12:42:11"/>
    <x v="5"/>
    <s v="NA"/>
    <s v="NA"/>
    <n v="34"/>
    <s v="7.385462,3.9841633"/>
    <s v="Watch Video"/>
  </r>
  <r>
    <s v="09 February 2026"/>
    <x v="4"/>
    <s v="JBD674XB_BHN _7"/>
    <s v="686d091192c4734a0695f6c6"/>
    <s v="BHNL-GRP"/>
    <x v="9"/>
    <s v="67d2c5dfc374c35322f71b14"/>
    <s v="09 February 2026, 12:41:48"/>
    <x v="7"/>
    <s v="NA"/>
    <s v="NA"/>
    <n v="64"/>
    <s v="6.778283,5.02527"/>
    <s v="NA"/>
  </r>
  <r>
    <s v="09 February 2026"/>
    <x v="4"/>
    <s v="JBD674XB_BHN _7"/>
    <s v="686d091192c4734a0695f6c6"/>
    <s v="BHNL-GRP"/>
    <x v="9"/>
    <s v="67d2c5dfc374c35322f71b14"/>
    <s v="09 February 2026, 12:41:00"/>
    <x v="1"/>
    <s v="NA"/>
    <s v="NA"/>
    <n v="62"/>
    <s v="6.780228,5.017998"/>
    <s v="Watch Video"/>
  </r>
  <r>
    <s v="09 February 2026"/>
    <x v="4"/>
    <s v="NA"/>
    <s v="NA"/>
    <s v="BHNL-GRP"/>
    <x v="3"/>
    <s v="67d2c5dfc374c35322f71b14"/>
    <s v="09 February 2026, 12:30:54"/>
    <x v="5"/>
    <s v="NA"/>
    <s v="NA"/>
    <n v="45"/>
    <s v="7.3906717,3.94356"/>
    <s v="Watch Video"/>
  </r>
  <r>
    <s v="09 February 2026"/>
    <x v="4"/>
    <s v="JBD674XB_BHN _7"/>
    <s v="686d091192c4734a0695f6c6"/>
    <s v="BHNL-GRP"/>
    <x v="9"/>
    <s v="67d2c5dfc374c35322f71b14"/>
    <s v="09 February 2026, 12:28:54"/>
    <x v="5"/>
    <s v="NA"/>
    <s v="NA"/>
    <n v="53"/>
    <s v="6.750655,4.94751"/>
    <s v="Watch Video"/>
  </r>
  <r>
    <s v="09 February 2026"/>
    <x v="4"/>
    <s v="LSR229XQ_BHN _6"/>
    <s v="686d047492c4734a0695f6c2"/>
    <s v="BHNL-GRP"/>
    <x v="17"/>
    <s v="67d2c5dfc374c35322f71b14"/>
    <s v="09 February 2026, 12:28:35"/>
    <x v="1"/>
    <s v="NA"/>
    <s v="NA"/>
    <n v="31"/>
    <s v="6.79325,4.8723435"/>
    <s v="Watch Video"/>
  </r>
  <r>
    <s v="09 February 2026"/>
    <x v="4"/>
    <s v="NA"/>
    <s v="NA"/>
    <s v="BHNL-GRP"/>
    <x v="3"/>
    <s v="67d2c5dfc374c35322f71b14"/>
    <s v="09 February 2026, 12:28:13"/>
    <x v="1"/>
    <s v="NA"/>
    <s v="NA"/>
    <n v="38"/>
    <s v="7.39036,3.9363518"/>
    <s v="Watch Video"/>
  </r>
  <r>
    <s v="09 February 2026"/>
    <x v="4"/>
    <s v="JBD674XB_BHN _7"/>
    <s v="686d091192c4734a0695f6c6"/>
    <s v="BHNL-GRP"/>
    <x v="9"/>
    <s v="67d2c5dfc374c35322f71b14"/>
    <s v="09 February 2026, 12:24:36"/>
    <x v="1"/>
    <s v="NA"/>
    <s v="NA"/>
    <n v="51"/>
    <s v="6.748085,4.91198"/>
    <s v="Watch Video"/>
  </r>
  <r>
    <s v="09 February 2026"/>
    <x v="4"/>
    <s v="NA"/>
    <s v="NA"/>
    <s v="BHNL-GRP"/>
    <x v="3"/>
    <s v="67d2c5dfc374c35322f71b14"/>
    <s v="09 February 2026, 12:22:21"/>
    <x v="13"/>
    <s v="NA"/>
    <s v="NA"/>
    <n v="49"/>
    <s v="7.3552,3.9213717"/>
    <s v="Watch Video"/>
  </r>
  <r>
    <s v="09 February 2026"/>
    <x v="4"/>
    <s v="NA"/>
    <s v="NA"/>
    <s v="BHNL-GRP"/>
    <x v="3"/>
    <s v="67d2c5dfc374c35322f71b14"/>
    <s v="09 February 2026, 12:21:41"/>
    <x v="4"/>
    <s v="NA"/>
    <s v="NA"/>
    <n v="47"/>
    <s v="7.3508534,3.91947"/>
    <s v="Watch Video"/>
  </r>
  <r>
    <s v="09 February 2026"/>
    <x v="4"/>
    <s v="LSR229XQ_BHN _6"/>
    <s v="686d047492c4734a0695f6c2"/>
    <s v="BHNL-GRP"/>
    <x v="17"/>
    <s v="67d2c5dfc374c35322f71b14"/>
    <s v="09 February 2026, 12:19:50"/>
    <x v="7"/>
    <s v="NA"/>
    <s v="NA"/>
    <n v="69"/>
    <s v="6.840083,4.8590517"/>
    <s v="NA"/>
  </r>
  <r>
    <s v="09 February 2026"/>
    <x v="4"/>
    <s v="LSR229XQ_BHN _6"/>
    <s v="686d047492c4734a0695f6c2"/>
    <s v="BHNL-GRP"/>
    <x v="17"/>
    <s v="67d2c5dfc374c35322f71b14"/>
    <s v="09 February 2026, 12:06:54"/>
    <x v="7"/>
    <s v="NA"/>
    <s v="NA"/>
    <n v="78"/>
    <s v="6.9260235,4.858015"/>
    <s v="NA"/>
  </r>
  <r>
    <s v="09 February 2026"/>
    <x v="4"/>
    <s v="LSR229XQ_BHN _6"/>
    <s v="686d047492c4734a0695f6c2"/>
    <s v="BHNL-GRP"/>
    <x v="17"/>
    <s v="67d2c5dfc374c35322f71b14"/>
    <s v="09 February 2026, 10:42:59"/>
    <x v="7"/>
    <s v="NA"/>
    <s v="NA"/>
    <n v="66"/>
    <s v="7.30272,4.8767614"/>
    <s v="NA"/>
  </r>
  <r>
    <s v="09 February 2026"/>
    <x v="4"/>
    <s v="LSR229XQ_BHN _6"/>
    <s v="686d047492c4734a0695f6c2"/>
    <s v="BHNL-GRP"/>
    <x v="17"/>
    <s v="67d2c5dfc374c35322f71b14"/>
    <s v="09 February 2026, 10:39:53"/>
    <x v="7"/>
    <s v="NA"/>
    <s v="NA"/>
    <n v="61"/>
    <s v="7.3308835,4.890023"/>
    <s v="NA"/>
  </r>
  <r>
    <s v="09 February 2026"/>
    <x v="4"/>
    <s v="JBD674XB_BHN _7"/>
    <s v="686d091192c4734a0695f6c6"/>
    <s v="BHNL-GRP"/>
    <x v="9"/>
    <s v="67d2c5dfc374c35322f71b14"/>
    <s v="09 February 2026, 10:30:11"/>
    <x v="1"/>
    <s v="NA"/>
    <s v="NA"/>
    <n v="43"/>
    <s v="6.761562,4.8740783"/>
    <s v="Watch Video"/>
  </r>
  <r>
    <s v="09 February 2026"/>
    <x v="4"/>
    <s v="JBD674XB_BHN _7"/>
    <s v="686d091192c4734a0695f6c6"/>
    <s v="BHNL-GRP"/>
    <x v="9"/>
    <s v="67d2c5dfc374c35322f71b14"/>
    <s v="09 February 2026, 10:23:50"/>
    <x v="7"/>
    <s v="NA"/>
    <s v="NA"/>
    <n v="85"/>
    <s v="6.760145,4.82404"/>
    <s v="NA"/>
  </r>
  <r>
    <s v="09 February 2026"/>
    <x v="4"/>
    <s v="JBD674XB_BHN _7"/>
    <s v="686d091192c4734a0695f6c6"/>
    <s v="BHNL-GRP"/>
    <x v="9"/>
    <s v="67d2c5dfc374c35322f71b14"/>
    <s v="09 February 2026, 10:18:31"/>
    <x v="5"/>
    <s v="NA"/>
    <s v="NA"/>
    <n v="59"/>
    <s v="6.752518,4.78771"/>
    <s v="Watch Video"/>
  </r>
  <r>
    <s v="09 February 2026"/>
    <x v="4"/>
    <s v="NA"/>
    <s v="NA"/>
    <s v="BHNL-GRP"/>
    <x v="14"/>
    <s v="67d2c5dfc374c35322f71b14"/>
    <s v="09 February 2026, 10:06:50"/>
    <x v="2"/>
    <s v="NA"/>
    <s v="NA"/>
    <n v="30"/>
    <s v="9.136962,7.293277"/>
    <s v="Watch Video"/>
  </r>
  <r>
    <s v="09 February 2026"/>
    <x v="4"/>
    <s v="JBD674XB_BHN _7"/>
    <s v="686d091192c4734a0695f6c6"/>
    <s v="BHNL-GRP"/>
    <x v="9"/>
    <s v="67d2c5dfc374c35322f71b14"/>
    <s v="09 February 2026, 10:05:32"/>
    <x v="1"/>
    <s v="NA"/>
    <s v="NA"/>
    <n v="31"/>
    <s v="6.71794,4.704385"/>
    <s v="Watch Video"/>
  </r>
  <r>
    <s v="09 February 2026"/>
    <x v="4"/>
    <s v="JBD674XB_BHN _7"/>
    <s v="686d091192c4734a0695f6c6"/>
    <s v="BHNL-GRP"/>
    <x v="9"/>
    <s v="67d2c5dfc374c35322f71b14"/>
    <s v="09 February 2026, 09:54:03"/>
    <x v="7"/>
    <s v="NA"/>
    <s v="NA"/>
    <n v="71"/>
    <s v="6.728588,4.6144285"/>
    <s v="NA"/>
  </r>
  <r>
    <s v="09 February 2026"/>
    <x v="4"/>
    <s v="JBD674XB_BHN _7"/>
    <s v="686d091192c4734a0695f6c6"/>
    <s v="BHNL-GRP"/>
    <x v="9"/>
    <s v="67d2c5dfc374c35322f71b14"/>
    <s v="09 February 2026, 09:52:06"/>
    <x v="5"/>
    <s v="NA"/>
    <s v="NA"/>
    <n v="42"/>
    <s v="6.7280283,4.5986185"/>
    <s v="Watch Video"/>
  </r>
  <r>
    <s v="09 February 2026"/>
    <x v="4"/>
    <s v="LSR229XQ_BHN _6"/>
    <s v="686d047492c4734a0695f6c2"/>
    <s v="BHNL-GRP"/>
    <x v="17"/>
    <s v="67d2c5dfc374c35322f71b14"/>
    <s v="09 February 2026, 09:50:29"/>
    <x v="4"/>
    <s v="NA"/>
    <s v="NA"/>
    <n v="46"/>
    <s v="7.5543466,4.881455"/>
    <s v="Watch Video"/>
  </r>
  <r>
    <s v="09 February 2026"/>
    <x v="4"/>
    <s v="JBD674XB_BHN _7"/>
    <s v="686d091192c4734a0695f6c6"/>
    <s v="BHNL-GRP"/>
    <x v="9"/>
    <s v="67d2c5dfc374c35322f71b14"/>
    <s v="09 February 2026, 09:41:46"/>
    <x v="1"/>
    <s v="NA"/>
    <s v="NA"/>
    <n v="33"/>
    <s v="6.727023,4.525153"/>
    <s v="Watch Video"/>
  </r>
  <r>
    <s v="09 February 2026"/>
    <x v="4"/>
    <s v="JBD674XB_BHN _7"/>
    <s v="686d091192c4734a0695f6c6"/>
    <s v="BHNL-GRP"/>
    <x v="9"/>
    <s v="67d2c5dfc374c35322f71b14"/>
    <s v="09 February 2026, 09:32:07"/>
    <x v="4"/>
    <s v="NA"/>
    <s v="NA"/>
    <n v="54"/>
    <s v="6.719305,4.4586415"/>
    <s v="Watch Video"/>
  </r>
  <r>
    <s v="09 February 2026"/>
    <x v="4"/>
    <s v="JBD674XB_BHN _7"/>
    <s v="686d091192c4734a0695f6c6"/>
    <s v="BHNL-GRP"/>
    <x v="9"/>
    <s v="67d2c5dfc374c35322f71b14"/>
    <s v="09 February 2026, 09:32:03"/>
    <x v="5"/>
    <s v="NA"/>
    <s v="NA"/>
    <n v="54"/>
    <s v="6.719255,4.4582415"/>
    <s v="Watch Video"/>
  </r>
  <r>
    <s v="09 February 2026"/>
    <x v="4"/>
    <s v="JBD674XB_BHN _7"/>
    <s v="686d091192c4734a0695f6c6"/>
    <s v="BHNL-GRP"/>
    <x v="9"/>
    <s v="67d2c5dfc374c35322f71b14"/>
    <s v="09 February 2026, 09:31:28"/>
    <x v="1"/>
    <s v="NA"/>
    <s v="NA"/>
    <n v="48"/>
    <s v="6.718985,4.454088"/>
    <s v="Watch Video"/>
  </r>
  <r>
    <s v="09 February 2026"/>
    <x v="4"/>
    <s v="JBD674XB_BHN _7"/>
    <s v="686d091192c4734a0695f6c6"/>
    <s v="BHNL-GRP"/>
    <x v="9"/>
    <s v="67d2c5dfc374c35322f71b14"/>
    <s v="09 February 2026, 09:25:20"/>
    <x v="5"/>
    <s v="NA"/>
    <s v="NA"/>
    <n v="39"/>
    <s v="6.728238,4.4056616"/>
    <s v="Watch Video"/>
  </r>
  <r>
    <s v="09 February 2026"/>
    <x v="4"/>
    <s v="JBD674XB_BHN _7"/>
    <s v="686d091192c4734a0695f6c6"/>
    <s v="BHNL-GRP"/>
    <x v="9"/>
    <s v="67d2c5dfc374c35322f71b14"/>
    <s v="09 February 2026, 09:20:50"/>
    <x v="2"/>
    <s v="NA"/>
    <s v="NA"/>
    <n v="51"/>
    <s v="6.729915,4.3661933"/>
    <s v="Watch Video"/>
  </r>
  <r>
    <s v="09 February 2026"/>
    <x v="4"/>
    <s v="JBD674XB_BHN _7"/>
    <s v="686d091192c4734a0695f6c6"/>
    <s v="BHNL-GRP"/>
    <x v="9"/>
    <s v="67d2c5dfc374c35322f71b14"/>
    <s v="09 February 2026, 09:06:55"/>
    <x v="7"/>
    <s v="NA"/>
    <s v="NA"/>
    <n v="66"/>
    <s v="6.754645,4.26353"/>
    <s v="NA"/>
  </r>
  <r>
    <s v="09 February 2026"/>
    <x v="4"/>
    <s v="JBD674XB_BHN _7"/>
    <s v="686d091192c4734a0695f6c6"/>
    <s v="BHNL-GRP"/>
    <x v="9"/>
    <s v="67d2c5dfc374c35322f71b14"/>
    <s v="09 February 2026, 08:59:38"/>
    <x v="1"/>
    <s v="NA"/>
    <s v="NA"/>
    <n v="52"/>
    <s v="6.7634516,4.203262"/>
    <s v="Watch Video"/>
  </r>
  <r>
    <s v="09 February 2026"/>
    <x v="4"/>
    <s v="JBD674XB_BHN _7"/>
    <s v="686d091192c4734a0695f6c6"/>
    <s v="BHNL-GRP"/>
    <x v="9"/>
    <s v="67d2c5dfc374c35322f71b14"/>
    <s v="09 February 2026, 07:56:47"/>
    <x v="1"/>
    <s v="NA"/>
    <s v="NA"/>
    <n v="30"/>
    <s v="6.8031282,3.8833933"/>
    <s v="Watch Video"/>
  </r>
  <r>
    <s v="09 February 2026"/>
    <x v="4"/>
    <s v="JBD674XB_BHN _7"/>
    <s v="686d091192c4734a0695f6c6"/>
    <s v="BHNL-GRP"/>
    <x v="9"/>
    <s v="67d2c5dfc374c35322f71b14"/>
    <s v="09 February 2026, 07:37:34"/>
    <x v="7"/>
    <s v="NA"/>
    <s v="NA"/>
    <n v="67"/>
    <s v="6.843825,3.7943268"/>
    <s v="NA"/>
  </r>
  <r>
    <s v="09 February 2026"/>
    <x v="4"/>
    <s v="JBD674XB_BHN _7"/>
    <s v="686d091192c4734a0695f6c6"/>
    <s v="BHNL-GRP"/>
    <x v="9"/>
    <s v="67d2c5dfc374c35322f71b14"/>
    <s v="09 February 2026, 06:53:48"/>
    <x v="1"/>
    <s v="NA"/>
    <s v="NA"/>
    <n v="46"/>
    <s v="6.8795266,3.57611"/>
    <s v="Watch Video"/>
  </r>
  <r>
    <s v="09 February 2026"/>
    <x v="4"/>
    <s v="JBD674XB_BHN _7"/>
    <s v="686d091192c4734a0695f6c6"/>
    <s v="BHNL-GRP"/>
    <x v="9"/>
    <s v="67d2c5dfc374c35322f71b14"/>
    <s v="09 February 2026, 06:48:29"/>
    <x v="5"/>
    <s v="NA"/>
    <s v="NA"/>
    <n v="46"/>
    <s v="6.8614964,3.544945"/>
    <s v="Watch Video"/>
  </r>
  <r>
    <s v="08 February 2026"/>
    <x v="4"/>
    <s v="NA"/>
    <s v="NA"/>
    <s v="BHNL-GRP"/>
    <x v="0"/>
    <s v="67d2c5dfc374c35322f71b14"/>
    <s v="08 February 2026, 18:48:24"/>
    <x v="0"/>
    <s v="NA"/>
    <s v="NA"/>
    <n v="48"/>
    <s v="6.310768,6.401398"/>
    <s v="Watch Video"/>
  </r>
  <r>
    <s v="08 February 2026"/>
    <x v="4"/>
    <s v="NA"/>
    <s v="NA"/>
    <s v="BHNL-GRP"/>
    <x v="0"/>
    <s v="67d2c5dfc374c35322f71b14"/>
    <s v="08 February 2026, 18:44:13"/>
    <x v="0"/>
    <s v="NA"/>
    <s v="NA"/>
    <n v="40"/>
    <s v="6.3032565,6.3787484"/>
    <s v="Watch Video"/>
  </r>
  <r>
    <s v="08 February 2026"/>
    <x v="4"/>
    <s v="NA"/>
    <s v="NA"/>
    <s v="BHNL-GRP"/>
    <x v="0"/>
    <s v="67d2c5dfc374c35322f71b14"/>
    <s v="08 February 2026, 18:32:40"/>
    <x v="0"/>
    <s v="NA"/>
    <s v="NA"/>
    <n v="47"/>
    <s v="6.2748785,6.3221817"/>
    <s v="Watch Video"/>
  </r>
  <r>
    <s v="08 February 2026"/>
    <x v="4"/>
    <s v="NA"/>
    <s v="NA"/>
    <s v="BHNL-GRP"/>
    <x v="0"/>
    <s v="67d2c5dfc374c35322f71b14"/>
    <s v="08 February 2026, 18:23:58"/>
    <x v="0"/>
    <s v="NA"/>
    <s v="NA"/>
    <n v="46"/>
    <s v="6.2716465,6.273803"/>
    <s v="Watch Video"/>
  </r>
  <r>
    <s v="08 February 2026"/>
    <x v="4"/>
    <s v="NA"/>
    <s v="NA"/>
    <s v="BHNL-GRP"/>
    <x v="0"/>
    <s v="67d2c5dfc374c35322f71b14"/>
    <s v="08 February 2026, 17:51:29"/>
    <x v="5"/>
    <s v="NA"/>
    <s v="NA"/>
    <n v="47"/>
    <s v="6.2720585,6.0993085"/>
    <s v="Watch Video"/>
  </r>
  <r>
    <s v="08 February 2026"/>
    <x v="4"/>
    <s v="NA"/>
    <s v="NA"/>
    <s v="BHNL-GRP"/>
    <x v="0"/>
    <s v="67d2c5dfc374c35322f71b14"/>
    <s v="08 February 2026, 17:36:02"/>
    <x v="0"/>
    <s v="NA"/>
    <s v="NA"/>
    <n v="46"/>
    <s v="6.286677,6.0210834"/>
    <s v="Watch Video"/>
  </r>
  <r>
    <s v="08 February 2026"/>
    <x v="4"/>
    <s v="NA"/>
    <s v="NA"/>
    <s v="BHNL-GRP"/>
    <x v="0"/>
    <s v="67d2c5dfc374c35322f71b14"/>
    <s v="08 February 2026, 17:27:18"/>
    <x v="0"/>
    <s v="NA"/>
    <s v="NA"/>
    <n v="36"/>
    <s v="6.2869267,5.96481"/>
    <s v="Watch Video"/>
  </r>
  <r>
    <s v="08 February 2026"/>
    <x v="4"/>
    <s v="NA"/>
    <s v="NA"/>
    <s v="BHNL-GRP"/>
    <x v="0"/>
    <s v="67d2c5dfc374c35322f71b14"/>
    <s v="08 February 2026, 16:42:26"/>
    <x v="4"/>
    <s v="NA"/>
    <s v="NA"/>
    <n v="25"/>
    <s v="6.32717,5.76451"/>
    <s v="Watch Video"/>
  </r>
  <r>
    <s v="08 February 2026"/>
    <x v="4"/>
    <s v="NA"/>
    <s v="NA"/>
    <s v="BHNL-GRP"/>
    <x v="0"/>
    <s v="67d2c5dfc374c35322f71b14"/>
    <s v="08 February 2026, 16:19:28"/>
    <x v="4"/>
    <s v="NA"/>
    <s v="NA"/>
    <n v="41"/>
    <s v="6.386495,5.7339816"/>
    <s v="Watch Video"/>
  </r>
  <r>
    <s v="08 February 2026"/>
    <x v="4"/>
    <s v="NA"/>
    <s v="NA"/>
    <s v="BHNL-GRP"/>
    <x v="0"/>
    <s v="67d2c5dfc374c35322f71b14"/>
    <s v="08 February 2026, 15:19:32"/>
    <x v="4"/>
    <s v="NA"/>
    <s v="NA"/>
    <n v="33"/>
    <s v="6.4608684,5.6060567"/>
    <s v="Watch Video"/>
  </r>
  <r>
    <s v="08 February 2026"/>
    <x v="4"/>
    <s v="JBD674XB_BHN _7"/>
    <s v="686d091192c4734a0695f6c6"/>
    <s v="BHNL-GRP"/>
    <x v="8"/>
    <s v="67d2c5dfc374c35322f71b14"/>
    <s v="08 February 2026, 15:14:32"/>
    <x v="2"/>
    <s v="NA"/>
    <s v="NA"/>
    <n v="53"/>
    <s v="6.8693786,3.66315"/>
    <s v="Watch Video"/>
  </r>
  <r>
    <s v="08 February 2026"/>
    <x v="4"/>
    <s v="NA"/>
    <s v="NA"/>
    <s v="BHNL-GRP"/>
    <x v="0"/>
    <s v="67d2c5dfc374c35322f71b14"/>
    <s v="08 February 2026, 15:12:52"/>
    <x v="0"/>
    <s v="NA"/>
    <s v="NA"/>
    <n v="33"/>
    <s v="6.471403,5.5875583"/>
    <s v="Watch Video"/>
  </r>
  <r>
    <s v="08 February 2026"/>
    <x v="4"/>
    <s v="NA"/>
    <s v="NA"/>
    <s v="BHNL-GRP"/>
    <x v="0"/>
    <s v="67d2c5dfc374c35322f71b14"/>
    <s v="08 February 2026, 14:45:27"/>
    <x v="0"/>
    <s v="NA"/>
    <s v="NA"/>
    <n v="35"/>
    <s v="6.5619636,5.4899783"/>
    <s v="Watch Video"/>
  </r>
  <r>
    <s v="08 February 2026"/>
    <x v="4"/>
    <s v="NA"/>
    <s v="NA"/>
    <s v="BHNL-GRP"/>
    <x v="0"/>
    <s v="67d2c5dfc374c35322f71b14"/>
    <s v="08 February 2026, 13:07:03"/>
    <x v="0"/>
    <s v="NA"/>
    <s v="NA"/>
    <n v="41"/>
    <s v="6.72049,5.195123"/>
    <s v="Watch Video"/>
  </r>
  <r>
    <s v="08 February 2026"/>
    <x v="4"/>
    <s v="NA"/>
    <s v="NA"/>
    <s v="BHNL-GRP"/>
    <x v="0"/>
    <s v="67d2c5dfc374c35322f71b14"/>
    <s v="08 February 2026, 13:03:17"/>
    <x v="7"/>
    <s v="NA"/>
    <s v="NA"/>
    <n v="67"/>
    <s v="6.733025,5.1760736"/>
    <s v="NA"/>
  </r>
  <r>
    <s v="08 February 2026"/>
    <x v="4"/>
    <s v="NA"/>
    <s v="NA"/>
    <s v="BHNL-GRP"/>
    <x v="0"/>
    <s v="67d2c5dfc374c35322f71b14"/>
    <s v="08 February 2026, 12:58:11"/>
    <x v="0"/>
    <s v="NA"/>
    <s v="NA"/>
    <n v="34"/>
    <s v="6.7519317,5.1486983"/>
    <s v="Watch Video"/>
  </r>
  <r>
    <s v="08 February 2026"/>
    <x v="4"/>
    <s v="JBD674XB_BHN _7"/>
    <s v="686d091192c4734a0695f6c6"/>
    <s v="BHNL-GRP"/>
    <x v="2"/>
    <s v="67d2c5dfc374c35322f71b14"/>
    <s v="08 February 2026, 12:31:38"/>
    <x v="2"/>
    <s v="NA"/>
    <s v="NA"/>
    <n v="41"/>
    <s v="4.8695035,6.9790015"/>
    <s v="Watch Video"/>
  </r>
  <r>
    <s v="08 February 2026"/>
    <x v="4"/>
    <s v="JBD674XB_BHN _7"/>
    <s v="686d091192c4734a0695f6c6"/>
    <s v="BHNL-GRP"/>
    <x v="8"/>
    <s v="67d2c5dfc374c35322f71b14"/>
    <s v="08 February 2026, 12:29:52"/>
    <x v="2"/>
    <s v="NA"/>
    <s v="NA"/>
    <n v="43"/>
    <s v="6.72726,4.5050416"/>
    <s v="Watch Video"/>
  </r>
  <r>
    <s v="08 February 2026"/>
    <x v="4"/>
    <s v="JBD674XB_BHN _7"/>
    <s v="686d091192c4734a0695f6c6"/>
    <s v="BHNL-GRP"/>
    <x v="8"/>
    <s v="67d2c5dfc374c35322f71b14"/>
    <s v="08 February 2026, 12:29:45"/>
    <x v="5"/>
    <s v="NA"/>
    <s v="NA"/>
    <n v="46"/>
    <s v="6.727238,4.505823"/>
    <s v="Watch Video"/>
  </r>
  <r>
    <s v="08 February 2026"/>
    <x v="4"/>
    <s v="JBD674XB_BHN _7"/>
    <s v="686d091192c4734a0695f6c6"/>
    <s v="BHNL-GRP"/>
    <x v="8"/>
    <s v="67d2c5dfc374c35322f71b14"/>
    <s v="08 February 2026, 12:27:19"/>
    <x v="2"/>
    <s v="NA"/>
    <s v="NA"/>
    <n v="53"/>
    <s v="6.727102,4.5249968"/>
    <s v="Watch Video"/>
  </r>
  <r>
    <s v="08 February 2026"/>
    <x v="4"/>
    <s v="JBD674XB_BHN _7"/>
    <s v="686d091192c4734a0695f6c6"/>
    <s v="BHNL-GRP"/>
    <x v="8"/>
    <s v="67d2c5dfc374c35322f71b14"/>
    <s v="08 February 2026, 12:06:22"/>
    <x v="2"/>
    <s v="NA"/>
    <s v="NA"/>
    <n v="47"/>
    <s v="6.727165,4.6617284"/>
    <s v="Watch Video"/>
  </r>
  <r>
    <s v="08 February 2026"/>
    <x v="4"/>
    <s v="JBD674XB_BHN _7"/>
    <s v="686d091192c4734a0695f6c6"/>
    <s v="BHNL-GRP"/>
    <x v="8"/>
    <s v="67d2c5dfc374c35322f71b14"/>
    <s v="08 February 2026, 12:05:44"/>
    <x v="2"/>
    <s v="NA"/>
    <s v="NA"/>
    <n v="44"/>
    <s v="6.72715,4.665943"/>
    <s v="Watch Video"/>
  </r>
  <r>
    <s v="08 February 2026"/>
    <x v="4"/>
    <s v="JBD674XB_BHN _7"/>
    <s v="686d091192c4734a0695f6c6"/>
    <s v="BHNL-GRP"/>
    <x v="2"/>
    <s v="67d2c5dfc374c35322f71b14"/>
    <s v="08 February 2026, 12:02:13"/>
    <x v="2"/>
    <s v="NA"/>
    <s v="NA"/>
    <n v="39"/>
    <s v="4.9033165,6.8406034"/>
    <s v="Watch Video"/>
  </r>
  <r>
    <s v="08 February 2026"/>
    <x v="4"/>
    <s v="NA"/>
    <s v="NA"/>
    <s v="BHNL-GRP"/>
    <x v="0"/>
    <s v="67d2c5dfc374c35322f71b14"/>
    <s v="08 February 2026, 11:51:04"/>
    <x v="0"/>
    <s v="NA"/>
    <s v="NA"/>
    <n v="47"/>
    <s v="6.747687,4.94125"/>
    <s v="Watch Video"/>
  </r>
  <r>
    <s v="08 February 2026"/>
    <x v="4"/>
    <s v="NA"/>
    <s v="NA"/>
    <s v="BHNL-GRP"/>
    <x v="0"/>
    <s v="67d2c5dfc374c35322f71b14"/>
    <s v="08 February 2026, 11:48:30"/>
    <x v="0"/>
    <s v="NA"/>
    <s v="NA"/>
    <n v="52"/>
    <s v="6.7463684,4.9210114"/>
    <s v="Watch Video"/>
  </r>
  <r>
    <s v="08 February 2026"/>
    <x v="4"/>
    <s v="NA"/>
    <s v="NA"/>
    <s v="BHNL-GRP"/>
    <x v="0"/>
    <s v="67d2c5dfc374c35322f71b14"/>
    <s v="08 February 2026, 11:38:37"/>
    <x v="4"/>
    <s v="NA"/>
    <s v="NA"/>
    <n v="47"/>
    <s v="6.761882,4.8849735"/>
    <s v="Watch Video"/>
  </r>
  <r>
    <s v="08 February 2026"/>
    <x v="4"/>
    <s v="NA"/>
    <s v="NA"/>
    <s v="BHNL-GRP"/>
    <x v="0"/>
    <s v="67d2c5dfc374c35322f71b14"/>
    <s v="08 February 2026, 11:30:34"/>
    <x v="0"/>
    <s v="NA"/>
    <s v="NA"/>
    <n v="37"/>
    <s v="6.7605467,4.833152"/>
    <s v="Watch Video"/>
  </r>
  <r>
    <s v="08 February 2026"/>
    <x v="4"/>
    <s v="NA"/>
    <s v="NA"/>
    <s v="BHNL-GRP"/>
    <x v="0"/>
    <s v="67d2c5dfc374c35322f71b14"/>
    <s v="08 February 2026, 11:29:19"/>
    <x v="7"/>
    <s v="NA"/>
    <s v="NA"/>
    <n v="67"/>
    <s v="6.7598915,4.820678"/>
    <s v="NA"/>
  </r>
  <r>
    <s v="08 February 2026"/>
    <x v="4"/>
    <s v="NA"/>
    <s v="NA"/>
    <s v="BHNL-GRP"/>
    <x v="0"/>
    <s v="67d2c5dfc374c35322f71b14"/>
    <s v="08 February 2026, 11:12:00"/>
    <x v="4"/>
    <s v="NA"/>
    <s v="NA"/>
    <n v="51"/>
    <s v="6.718955,4.70746"/>
    <s v="Watch Video"/>
  </r>
  <r>
    <s v="08 February 2026"/>
    <x v="4"/>
    <s v="JBD674XB_BHN _7"/>
    <s v="686d091192c4734a0695f6c6"/>
    <s v="BHNL-GRP"/>
    <x v="8"/>
    <s v="67d2c5dfc374c35322f71b14"/>
    <s v="08 February 2026, 10:54:41"/>
    <x v="2"/>
    <s v="NA"/>
    <s v="NA"/>
    <n v="40"/>
    <s v="6.777505,5.02768"/>
    <s v="Watch Video"/>
  </r>
  <r>
    <s v="08 February 2026"/>
    <x v="4"/>
    <s v="JBD674XB_BHN _7"/>
    <s v="686d091192c4734a0695f6c6"/>
    <s v="BHNL-GRP"/>
    <x v="8"/>
    <s v="67d2c5dfc374c35322f71b14"/>
    <s v="08 February 2026, 08:31:58"/>
    <x v="4"/>
    <s v="NA"/>
    <s v="NA"/>
    <n v="31"/>
    <s v="6.461167,5.5935183"/>
    <s v="Watch Video"/>
  </r>
  <r>
    <s v="08 February 2026"/>
    <x v="4"/>
    <s v="NA"/>
    <s v="NA"/>
    <s v="BHNL-GRP"/>
    <x v="0"/>
    <s v="67d2c5dfc374c35322f71b14"/>
    <s v="08 February 2026, 07:10:04"/>
    <x v="0"/>
    <s v="NA"/>
    <s v="NA"/>
    <n v="40"/>
    <s v="6.7290916,4.628763"/>
    <s v="Watch Video"/>
  </r>
  <r>
    <s v="08 February 2026"/>
    <x v="4"/>
    <s v="NA"/>
    <s v="NA"/>
    <s v="BHNL-GRP"/>
    <x v="0"/>
    <s v="67d2c5dfc374c35322f71b14"/>
    <s v="08 February 2026, 06:47:42"/>
    <x v="0"/>
    <s v="NA"/>
    <s v="NA"/>
    <n v="44"/>
    <s v="6.72707,4.5139885"/>
    <s v="Watch Video"/>
  </r>
  <r>
    <s v="08 February 2026"/>
    <x v="4"/>
    <s v="JBD674XB_BHN _7"/>
    <s v="686d091192c4734a0695f6c6"/>
    <s v="BHNL-GRP"/>
    <x v="2"/>
    <s v="67d2c5dfc374c35322f71b14"/>
    <s v="08 February 2026, 06:45:24"/>
    <x v="2"/>
    <s v="NA"/>
    <s v="NA"/>
    <n v="33"/>
    <s v="5.6515017,5.7650266"/>
    <s v="Watch Video"/>
  </r>
  <r>
    <s v="08 February 2026"/>
    <x v="4"/>
    <s v="JBD674XB_BHN _7"/>
    <s v="686d091192c4734a0695f6c6"/>
    <s v="BHNL-GRP"/>
    <x v="2"/>
    <s v="67d2c5dfc374c35322f71b14"/>
    <s v="08 February 2026, 06:44:11"/>
    <x v="0"/>
    <s v="NA"/>
    <s v="NA"/>
    <n v="35"/>
    <s v="5.6580434,5.7627616"/>
    <s v="Watch Video"/>
  </r>
  <r>
    <s v="08 February 2026"/>
    <x v="4"/>
    <s v="JBD674XB_BHN _7"/>
    <s v="686d091192c4734a0695f6c6"/>
    <s v="BHNL-GRP"/>
    <x v="8"/>
    <s v="67d2c5dfc374c35322f71b14"/>
    <s v="08 February 2026, 06:32:28"/>
    <x v="2"/>
    <s v="NA"/>
    <s v="NA"/>
    <n v="40"/>
    <s v="6.281678,6.0728965"/>
    <s v="Watch Video"/>
  </r>
  <r>
    <s v="08 February 2026"/>
    <x v="4"/>
    <s v="JBD674XB_BHN _7"/>
    <s v="686d091192c4734a0695f6c6"/>
    <s v="BHNL-GRP"/>
    <x v="2"/>
    <s v="67d2c5dfc374c35322f71b14"/>
    <s v="08 February 2026, 05:51:37"/>
    <x v="2"/>
    <s v="NA"/>
    <s v="NA"/>
    <n v="39"/>
    <s v="5.8918667,5.737593"/>
    <s v="Watch Video"/>
  </r>
  <r>
    <s v="08 February 2026"/>
    <x v="4"/>
    <s v="JBD674XB_BHN _7"/>
    <s v="686d091192c4734a0695f6c6"/>
    <s v="BHNL-GRP"/>
    <x v="8"/>
    <s v="67d2c5dfc374c35322f71b14"/>
    <s v="08 February 2026, 05:38:49"/>
    <x v="2"/>
    <s v="NA"/>
    <s v="NA"/>
    <n v="37"/>
    <s v="6.2943616,6.3609934"/>
    <s v="Watch Video"/>
  </r>
  <r>
    <s v="08 February 2026"/>
    <x v="4"/>
    <s v="JBD674XB_BHN _7"/>
    <s v="686d091192c4734a0695f6c6"/>
    <s v="BHNL-GRP"/>
    <x v="8"/>
    <s v="67d2c5dfc374c35322f71b14"/>
    <s v="08 February 2026, 05:36:33"/>
    <x v="0"/>
    <s v="NA"/>
    <s v="NA"/>
    <n v="35"/>
    <s v="6.30025,6.3723817"/>
    <s v="Watch Video"/>
  </r>
  <r>
    <s v="08 February 2026"/>
    <x v="4"/>
    <s v="JBD673XB_BHN _1"/>
    <s v="686bbb9b92c4734a0695f6bc"/>
    <s v="BHNL-GRP"/>
    <x v="1"/>
    <s v="67d2c5dfc374c35322f71b14"/>
    <s v="08 February 2026, 02:43:43"/>
    <x v="7"/>
    <s v="NA"/>
    <s v="NA"/>
    <n v="69"/>
    <s v="9.117983,7.435305"/>
    <s v="NA"/>
  </r>
  <r>
    <s v="08 February 2026"/>
    <x v="4"/>
    <s v="NA"/>
    <s v="NA"/>
    <s v="BHNL-GRP"/>
    <x v="14"/>
    <s v="67d2c5dfc374c35322f71b14"/>
    <s v="08 February 2026, 02:24:07"/>
    <x v="4"/>
    <s v="NA"/>
    <s v="NA"/>
    <n v="50"/>
    <s v="9.053951,7.5253983"/>
    <s v="Watch Video"/>
  </r>
  <r>
    <s v="08 February 2026"/>
    <x v="4"/>
    <s v="JBD674XB_BHN _7"/>
    <s v="686d091192c4734a0695f6c6"/>
    <s v="BHNL-GRP"/>
    <x v="10"/>
    <s v="67d2c5dfc374c35322f71b14"/>
    <s v="08 February 2026, 01:02:47"/>
    <x v="4"/>
    <s v="NA"/>
    <s v="NA"/>
    <n v="44"/>
    <s v="6.8812666,3.694405"/>
    <s v="Watch Video"/>
  </r>
  <r>
    <s v="07 February 2026"/>
    <x v="4"/>
    <s v="JBD674XB_BHN _7"/>
    <s v="686d091192c4734a0695f6c6"/>
    <s v="BHNL-GRP"/>
    <x v="10"/>
    <s v="67d2c5dfc374c35322f71b14"/>
    <s v="07 February 2026, 22:23:34"/>
    <x v="2"/>
    <s v="NA"/>
    <s v="NA"/>
    <n v="43"/>
    <s v="6.730088,4.36843"/>
    <s v="Watch Video"/>
  </r>
  <r>
    <s v="07 February 2026"/>
    <x v="4"/>
    <s v="JBD674XB_BHN _7"/>
    <s v="686d091192c4734a0695f6c6"/>
    <s v="BHNL-GRP"/>
    <x v="10"/>
    <s v="67d2c5dfc374c35322f71b14"/>
    <s v="07 February 2026, 21:16:29"/>
    <x v="2"/>
    <s v="NA"/>
    <s v="NA"/>
    <n v="33"/>
    <s v="6.75838,4.812605"/>
    <s v="Watch Video"/>
  </r>
  <r>
    <s v="07 February 2026"/>
    <x v="4"/>
    <s v="NA"/>
    <s v="NA"/>
    <s v="BHNL-GRP"/>
    <x v="0"/>
    <s v="67d2c5dfc374c35322f71b14"/>
    <s v="07 February 2026, 20:08:34"/>
    <x v="0"/>
    <s v="NA"/>
    <s v="NA"/>
    <n v="38"/>
    <s v="6.8793483,3.6892483"/>
    <s v="Watch Video"/>
  </r>
  <r>
    <s v="07 February 2026"/>
    <x v="4"/>
    <s v="JBD674XB_BHN _7"/>
    <s v="686d091192c4734a0695f6c6"/>
    <s v="BHNL-GRP"/>
    <x v="10"/>
    <s v="67d2c5dfc374c35322f71b14"/>
    <s v="07 February 2026, 19:51:06"/>
    <x v="0"/>
    <s v="NA"/>
    <s v="NA"/>
    <n v="45"/>
    <s v="6.640772,5.318382"/>
    <s v="Watch Video"/>
  </r>
  <r>
    <s v="07 February 2026"/>
    <x v="4"/>
    <s v="NA"/>
    <s v="NA"/>
    <s v="BHNL-GRP"/>
    <x v="0"/>
    <s v="67d2c5dfc374c35322f71b14"/>
    <s v="07 February 2026, 19:38:29"/>
    <x v="0"/>
    <s v="NA"/>
    <s v="NA"/>
    <n v="35"/>
    <s v="6.888785,3.5693817"/>
    <s v="Watch Video"/>
  </r>
  <r>
    <s v="07 February 2026"/>
    <x v="4"/>
    <s v="JBD674XB_BHN _7"/>
    <s v="686d091192c4734a0695f6c6"/>
    <s v="BHNL-GRP"/>
    <x v="10"/>
    <s v="67d2c5dfc374c35322f71b14"/>
    <s v="07 February 2026, 19:04:08"/>
    <x v="0"/>
    <s v="NA"/>
    <s v="NA"/>
    <n v="35"/>
    <s v="6.582878,5.440737"/>
    <s v="Watch Video"/>
  </r>
  <r>
    <s v="07 February 2026"/>
    <x v="4"/>
    <s v="JBD674XB_BHN _7"/>
    <s v="686d091192c4734a0695f6c6"/>
    <s v="BHNL-GRP"/>
    <x v="10"/>
    <s v="67d2c5dfc374c35322f71b14"/>
    <s v="07 February 2026, 19:01:36"/>
    <x v="2"/>
    <s v="NA"/>
    <s v="NA"/>
    <n v="45"/>
    <s v="6.5758133,5.457512"/>
    <s v="Watch Video"/>
  </r>
  <r>
    <s v="07 February 2026"/>
    <x v="4"/>
    <s v="JBD674XB_BHN _7"/>
    <s v="686d091192c4734a0695f6c6"/>
    <s v="BHNL-GRP"/>
    <x v="10"/>
    <s v="67d2c5dfc374c35322f71b14"/>
    <s v="07 February 2026, 18:00:19"/>
    <x v="5"/>
    <s v="NA"/>
    <s v="NA"/>
    <n v="36"/>
    <s v="6.3359733,5.6091986"/>
    <s v="Watch Video"/>
  </r>
  <r>
    <s v="07 February 2026"/>
    <x v="4"/>
    <s v="NA"/>
    <s v="NA"/>
    <s v="BHNL-GRP"/>
    <x v="0"/>
    <s v="67d2c5dfc374c35322f71b14"/>
    <s v="07 February 2026, 16:25:23"/>
    <x v="0"/>
    <s v="NA"/>
    <s v="NA"/>
    <n v="53"/>
    <s v="6.9198966,3.5639534"/>
    <s v="Watch Video"/>
  </r>
  <r>
    <s v="07 February 2026"/>
    <x v="4"/>
    <s v="JBD671XB_BHN _10"/>
    <s v="686d0e0692c4734a0695f6c9"/>
    <s v="BHNL-GRP"/>
    <x v="13"/>
    <s v="67d2c5dfc374c35322f71b14"/>
    <s v="07 February 2026, 16:11:39"/>
    <x v="0"/>
    <s v="NA"/>
    <s v="NA"/>
    <n v="40"/>
    <s v="6.8843465,3.5763032"/>
    <s v="Watch Video"/>
  </r>
  <r>
    <s v="07 February 2026"/>
    <x v="4"/>
    <s v="JBD671XB_BHN _10"/>
    <s v="686d0e0692c4734a0695f6c9"/>
    <s v="BHNL-GRP"/>
    <x v="13"/>
    <s v="67d2c5dfc374c35322f71b14"/>
    <s v="07 February 2026, 16:01:57"/>
    <x v="0"/>
    <s v="NA"/>
    <s v="NA"/>
    <n v="40"/>
    <s v="6.8669467,3.6110666"/>
    <s v="Watch Video"/>
  </r>
  <r>
    <s v="07 February 2026"/>
    <x v="4"/>
    <s v="JBD671XB_BHN _10"/>
    <s v="686d0e0692c4734a0695f6c9"/>
    <s v="BHNL-GRP"/>
    <x v="13"/>
    <s v="67d2c5dfc374c35322f71b14"/>
    <s v="07 February 2026, 15:58:07"/>
    <x v="0"/>
    <s v="NA"/>
    <s v="NA"/>
    <n v="48"/>
    <s v="6.858237,3.62604"/>
    <s v="Watch Video"/>
  </r>
  <r>
    <s v="07 February 2026"/>
    <x v="4"/>
    <s v="JBD671XB_BHN _10"/>
    <s v="686d0e0692c4734a0695f6c9"/>
    <s v="BHNL-GRP"/>
    <x v="13"/>
    <s v="67d2c5dfc374c35322f71b14"/>
    <s v="07 February 2026, 15:57:21"/>
    <x v="0"/>
    <s v="NA"/>
    <s v="NA"/>
    <n v="60"/>
    <s v="6.857567,3.6316266"/>
    <s v="Watch Video"/>
  </r>
  <r>
    <s v="07 February 2026"/>
    <x v="4"/>
    <s v="JBD671XB_BHN _10"/>
    <s v="686d0e0692c4734a0695f6c9"/>
    <s v="BHNL-GRP"/>
    <x v="13"/>
    <s v="67d2c5dfc374c35322f71b14"/>
    <s v="07 February 2026, 15:47:34"/>
    <x v="0"/>
    <s v="NA"/>
    <s v="NA"/>
    <n v="30"/>
    <s v="6.878595,3.6872118"/>
    <s v="Watch Video"/>
  </r>
  <r>
    <s v="07 February 2026"/>
    <x v="4"/>
    <s v="JBD671XB_BHN _10"/>
    <s v="686d0e0692c4734a0695f6c9"/>
    <s v="BHNL-GRP"/>
    <x v="13"/>
    <s v="67d2c5dfc374c35322f71b14"/>
    <s v="07 February 2026, 15:44:50"/>
    <x v="0"/>
    <s v="NA"/>
    <s v="NA"/>
    <n v="42"/>
    <s v="6.884297,3.7046866"/>
    <s v="Watch Video"/>
  </r>
  <r>
    <s v="07 February 2026"/>
    <x v="4"/>
    <s v="JBD671XB_BHN _10"/>
    <s v="686d0e0692c4734a0695f6c9"/>
    <s v="BHNL-GRP"/>
    <x v="13"/>
    <s v="67d2c5dfc374c35322f71b14"/>
    <s v="07 February 2026, 15:25:50"/>
    <x v="0"/>
    <s v="NA"/>
    <s v="NA"/>
    <n v="34"/>
    <s v="6.8683715,3.774555"/>
    <s v="Watch Video"/>
  </r>
  <r>
    <s v="07 February 2026"/>
    <x v="4"/>
    <s v="JBD671XB_BHN _10"/>
    <s v="686d0e0692c4734a0695f6c9"/>
    <s v="BHNL-GRP"/>
    <x v="13"/>
    <s v="67d2c5dfc374c35322f71b14"/>
    <s v="07 February 2026, 15:24:51"/>
    <x v="0"/>
    <s v="NA"/>
    <s v="NA"/>
    <n v="37"/>
    <s v="6.864745,3.778785"/>
    <s v="Watch Video"/>
  </r>
  <r>
    <s v="07 February 2026"/>
    <x v="4"/>
    <s v="JBD671XB_BHN _10"/>
    <s v="686d0e0692c4734a0695f6c9"/>
    <s v="BHNL-GRP"/>
    <x v="13"/>
    <s v="67d2c5dfc374c35322f71b14"/>
    <s v="07 February 2026, 15:22:29"/>
    <x v="0"/>
    <s v="NA"/>
    <s v="NA"/>
    <n v="37"/>
    <s v="6.8547783,3.7865233"/>
    <s v="Watch Video"/>
  </r>
  <r>
    <s v="07 February 2026"/>
    <x v="4"/>
    <s v="JBD671XB_BHN _10"/>
    <s v="686d0e0692c4734a0695f6c9"/>
    <s v="BHNL-GRP"/>
    <x v="13"/>
    <s v="67d2c5dfc374c35322f71b14"/>
    <s v="07 February 2026, 15:21:29"/>
    <x v="0"/>
    <s v="NA"/>
    <s v="NA"/>
    <n v="42"/>
    <s v="6.850155,3.789745"/>
    <s v="Watch Video"/>
  </r>
  <r>
    <s v="07 February 2026"/>
    <x v="4"/>
    <s v="JBD671XB_BHN _10"/>
    <s v="686d0e0692c4734a0695f6c9"/>
    <s v="BHNL-GRP"/>
    <x v="13"/>
    <s v="67d2c5dfc374c35322f71b14"/>
    <s v="07 February 2026, 14:59:46"/>
    <x v="0"/>
    <s v="NA"/>
    <s v="NA"/>
    <n v="38"/>
    <s v="6.806938,3.8721416"/>
    <s v="Watch Video"/>
  </r>
  <r>
    <s v="07 February 2026"/>
    <x v="4"/>
    <s v="JBD671XB_BHN _10"/>
    <s v="686d0e0692c4734a0695f6c9"/>
    <s v="BHNL-GRP"/>
    <x v="13"/>
    <s v="67d2c5dfc374c35322f71b14"/>
    <s v="07 February 2026, 14:58:26"/>
    <x v="0"/>
    <s v="NA"/>
    <s v="NA"/>
    <n v="39"/>
    <s v="6.8040433,3.8807383"/>
    <s v="Watch Video"/>
  </r>
  <r>
    <s v="07 February 2026"/>
    <x v="4"/>
    <s v="JBD671XB_BHN _10"/>
    <s v="686d0e0692c4734a0695f6c9"/>
    <s v="BHNL-GRP"/>
    <x v="13"/>
    <s v="67d2c5dfc374c35322f71b14"/>
    <s v="07 February 2026, 14:56:06"/>
    <x v="0"/>
    <s v="NA"/>
    <s v="NA"/>
    <n v="36"/>
    <s v="6.7998967,3.89305"/>
    <s v="Watch Video"/>
  </r>
  <r>
    <s v="07 February 2026"/>
    <x v="4"/>
    <s v="JBD671XB_BHN _10"/>
    <s v="686d0e0692c4734a0695f6c9"/>
    <s v="BHNL-GRP"/>
    <x v="13"/>
    <s v="67d2c5dfc374c35322f71b14"/>
    <s v="07 February 2026, 14:27:34"/>
    <x v="0"/>
    <s v="NA"/>
    <s v="NA"/>
    <n v="52"/>
    <s v="6.7722735,4.0315685"/>
    <s v="Watch Video"/>
  </r>
  <r>
    <s v="07 February 2026"/>
    <x v="4"/>
    <s v="JBD671XB_BHN _10"/>
    <s v="686d0e0692c4734a0695f6c9"/>
    <s v="BHNL-GRP"/>
    <x v="13"/>
    <s v="67d2c5dfc374c35322f71b14"/>
    <s v="07 February 2026, 14:24:34"/>
    <x v="0"/>
    <s v="NA"/>
    <s v="NA"/>
    <n v="69"/>
    <s v="6.763715,4.05618"/>
    <s v="Watch Video"/>
  </r>
  <r>
    <s v="07 February 2026"/>
    <x v="4"/>
    <s v="JBD671XB_BHN _10"/>
    <s v="686d0e0692c4734a0695f6c9"/>
    <s v="BHNL-GRP"/>
    <x v="13"/>
    <s v="67d2c5dfc374c35322f71b14"/>
    <s v="07 February 2026, 14:15:56"/>
    <x v="0"/>
    <s v="NA"/>
    <s v="NA"/>
    <n v="49"/>
    <s v="6.757778,4.1087685"/>
    <s v="Watch Video"/>
  </r>
  <r>
    <s v="07 February 2026"/>
    <x v="4"/>
    <s v="JBD671XB_BHN _10"/>
    <s v="686d0e0692c4734a0695f6c9"/>
    <s v="BHNL-GRP"/>
    <x v="13"/>
    <s v="67d2c5dfc374c35322f71b14"/>
    <s v="07 February 2026, 14:12:26"/>
    <x v="0"/>
    <s v="NA"/>
    <s v="NA"/>
    <n v="59"/>
    <s v="6.7633915,4.1314735"/>
    <s v="Watch Video"/>
  </r>
  <r>
    <s v="07 February 2026"/>
    <x v="4"/>
    <s v="JBD671XB_BHN _10"/>
    <s v="686d0e0692c4734a0695f6c9"/>
    <s v="BHNL-GRP"/>
    <x v="13"/>
    <s v="67d2c5dfc374c35322f71b14"/>
    <s v="07 February 2026, 14:07:23"/>
    <x v="0"/>
    <s v="NA"/>
    <s v="NA"/>
    <n v="41"/>
    <s v="6.76614,4.162007"/>
    <s v="Watch Video"/>
  </r>
  <r>
    <s v="07 February 2026"/>
    <x v="4"/>
    <s v="JBD671XB_BHN _10"/>
    <s v="686d0e0692c4734a0695f6c9"/>
    <s v="BHNL-GRP"/>
    <x v="13"/>
    <s v="67d2c5dfc374c35322f71b14"/>
    <s v="07 February 2026, 13:53:59"/>
    <x v="0"/>
    <s v="NA"/>
    <s v="NA"/>
    <n v="43"/>
    <s v="6.755945,4.2472615"/>
    <s v="Watch Video"/>
  </r>
  <r>
    <s v="07 February 2026"/>
    <x v="4"/>
    <s v="JBD671XB_BHN _10"/>
    <s v="686d0e0692c4734a0695f6c9"/>
    <s v="BHNL-GRP"/>
    <x v="13"/>
    <s v="67d2c5dfc374c35322f71b14"/>
    <s v="07 February 2026, 13:35:24"/>
    <x v="7"/>
    <s v="NA"/>
    <s v="NA"/>
    <n v="72"/>
    <s v="6.7299366,4.3881383"/>
    <s v="NA"/>
  </r>
  <r>
    <s v="07 February 2026"/>
    <x v="4"/>
    <s v="JBD671XB_BHN _10"/>
    <s v="686d0e0692c4734a0695f6c9"/>
    <s v="BHNL-GRP"/>
    <x v="13"/>
    <s v="67d2c5dfc374c35322f71b14"/>
    <s v="07 February 2026, 13:25:40"/>
    <x v="7"/>
    <s v="NA"/>
    <s v="NA"/>
    <n v="70"/>
    <s v="6.724215,4.475805"/>
    <s v="NA"/>
  </r>
  <r>
    <s v="07 February 2026"/>
    <x v="4"/>
    <s v="JBD671XB_BHN _10"/>
    <s v="686d0e0692c4734a0695f6c9"/>
    <s v="BHNL-GRP"/>
    <x v="13"/>
    <s v="67d2c5dfc374c35322f71b14"/>
    <s v="07 February 2026, 13:16:32"/>
    <x v="0"/>
    <s v="NA"/>
    <s v="NA"/>
    <n v="59"/>
    <s v="6.727043,4.55884"/>
    <s v="Watch Video"/>
  </r>
  <r>
    <s v="07 February 2026"/>
    <x v="4"/>
    <s v="JBD671XB_BHN _10"/>
    <s v="686d0e0692c4734a0695f6c9"/>
    <s v="BHNL-GRP"/>
    <x v="13"/>
    <s v="67d2c5dfc374c35322f71b14"/>
    <s v="07 February 2026, 12:33:36"/>
    <x v="7"/>
    <s v="NA"/>
    <s v="NA"/>
    <n v="68"/>
    <s v="6.760625,4.837973"/>
    <s v="NA"/>
  </r>
  <r>
    <s v="07 February 2026"/>
    <x v="4"/>
    <s v="JBD671XB_BHN _10"/>
    <s v="686d0e0692c4734a0695f6c9"/>
    <s v="BHNL-GRP"/>
    <x v="13"/>
    <s v="67d2c5dfc374c35322f71b14"/>
    <s v="07 February 2026, 12:17:12"/>
    <x v="0"/>
    <s v="NA"/>
    <s v="NA"/>
    <n v="76"/>
    <s v="6.7619233,4.8839"/>
    <s v="Watch Video"/>
  </r>
  <r>
    <s v="07 February 2026"/>
    <x v="4"/>
    <s v="JBD671XB_BHN _10"/>
    <s v="686d0e0692c4734a0695f6c9"/>
    <s v="BHNL-GRP"/>
    <x v="13"/>
    <s v="67d2c5dfc374c35322f71b14"/>
    <s v="07 February 2026, 12:13:20"/>
    <x v="0"/>
    <s v="NA"/>
    <s v="NA"/>
    <n v="49"/>
    <s v="6.750883,4.9079986"/>
    <s v="Watch Video"/>
  </r>
  <r>
    <s v="07 February 2026"/>
    <x v="4"/>
    <s v="JBD671XB_BHN _10"/>
    <s v="686d0e0692c4734a0695f6c9"/>
    <s v="BHNL-GRP"/>
    <x v="13"/>
    <s v="67d2c5dfc374c35322f71b14"/>
    <s v="07 February 2026, 12:08:50"/>
    <x v="7"/>
    <s v="NA"/>
    <s v="NA"/>
    <n v="83"/>
    <s v="6.751965,4.950013"/>
    <s v="NA"/>
  </r>
  <r>
    <s v="07 February 2026"/>
    <x v="4"/>
    <s v="JBD671XB_BHN _10"/>
    <s v="686d0e0692c4734a0695f6c9"/>
    <s v="BHNL-GRP"/>
    <x v="13"/>
    <s v="67d2c5dfc374c35322f71b14"/>
    <s v="07 February 2026, 12:06:50"/>
    <x v="0"/>
    <s v="NA"/>
    <s v="NA"/>
    <n v="86"/>
    <s v="6.7638783,4.968035"/>
    <s v="Watch Video"/>
  </r>
  <r>
    <s v="07 February 2026"/>
    <x v="4"/>
    <s v="JBD671XB_BHN _10"/>
    <s v="686d0e0692c4734a0695f6c9"/>
    <s v="BHNL-GRP"/>
    <x v="13"/>
    <s v="67d2c5dfc374c35322f71b14"/>
    <s v="07 February 2026, 11:43:18"/>
    <x v="0"/>
    <s v="NA"/>
    <s v="NA"/>
    <n v="37"/>
    <s v="6.756302,5.1394167"/>
    <s v="Watch Video"/>
  </r>
  <r>
    <s v="07 February 2026"/>
    <x v="4"/>
    <s v="JBD671XB_BHN _10"/>
    <s v="686d0e0692c4734a0695f6c9"/>
    <s v="BHNL-GRP"/>
    <x v="13"/>
    <s v="67d2c5dfc374c35322f71b14"/>
    <s v="07 February 2026, 11:41:41"/>
    <x v="7"/>
    <s v="NA"/>
    <s v="NA"/>
    <n v="71"/>
    <s v="6.7473283,5.1556134"/>
    <s v="NA"/>
  </r>
  <r>
    <s v="07 February 2026"/>
    <x v="4"/>
    <s v="LSR229XQ_BHN _6"/>
    <s v="686d047492c4734a0695f6c2"/>
    <s v="BHNL-GRP"/>
    <x v="17"/>
    <s v="67d2c5dfc374c35322f71b14"/>
    <s v="07 February 2026, 11:20:37"/>
    <x v="1"/>
    <s v="NA"/>
    <s v="NA"/>
    <n v="38"/>
    <s v="6.789378,4.87315"/>
    <s v="Watch Video"/>
  </r>
  <r>
    <s v="07 February 2026"/>
    <x v="4"/>
    <s v="JBD671XB_BHN _10"/>
    <s v="686d0e0692c4734a0695f6c9"/>
    <s v="BHNL-GRP"/>
    <x v="13"/>
    <s v="67d2c5dfc374c35322f71b14"/>
    <s v="07 February 2026, 11:01:48"/>
    <x v="7"/>
    <s v="NA"/>
    <s v="NA"/>
    <n v="67"/>
    <s v="6.702675,5.2235565"/>
    <s v="NA"/>
  </r>
  <r>
    <s v="07 February 2026"/>
    <x v="4"/>
    <s v="JBD671XB_BHN _10"/>
    <s v="686d0e0692c4734a0695f6c9"/>
    <s v="BHNL-GRP"/>
    <x v="13"/>
    <s v="67d2c5dfc374c35322f71b14"/>
    <s v="07 February 2026, 10:42:36"/>
    <x v="0"/>
    <s v="NA"/>
    <s v="NA"/>
    <n v="39"/>
    <s v="6.6348433,5.3352532"/>
    <s v="Watch Video"/>
  </r>
  <r>
    <s v="07 February 2026"/>
    <x v="4"/>
    <s v="JBD671XB_BHN _10"/>
    <s v="686d0e0692c4734a0695f6c9"/>
    <s v="BHNL-GRP"/>
    <x v="13"/>
    <s v="67d2c5dfc374c35322f71b14"/>
    <s v="07 February 2026, 10:36:30"/>
    <x v="7"/>
    <s v="NA"/>
    <s v="NA"/>
    <n v="80"/>
    <s v="6.60933,5.377235"/>
    <s v="NA"/>
  </r>
  <r>
    <s v="07 February 2026"/>
    <x v="4"/>
    <s v="JBD671XB_BHN _10"/>
    <s v="686d0e0692c4734a0695f6c9"/>
    <s v="BHNL-GRP"/>
    <x v="13"/>
    <s v="67d2c5dfc374c35322f71b14"/>
    <s v="07 February 2026, 10:32:29"/>
    <x v="0"/>
    <s v="NA"/>
    <s v="NA"/>
    <n v="59"/>
    <s v="6.594283,5.4125333"/>
    <s v="Watch Video"/>
  </r>
  <r>
    <s v="07 February 2026"/>
    <x v="4"/>
    <s v="JBD671XB_BHN _10"/>
    <s v="686d0e0692c4734a0695f6c9"/>
    <s v="BHNL-GRP"/>
    <x v="13"/>
    <s v="67d2c5dfc374c35322f71b14"/>
    <s v="07 February 2026, 10:23:54"/>
    <x v="7"/>
    <s v="NA"/>
    <s v="NA"/>
    <n v="76"/>
    <s v="6.562935,5.48792"/>
    <s v="NA"/>
  </r>
  <r>
    <s v="07 February 2026"/>
    <x v="4"/>
    <s v="JBD671XB_BHN _10"/>
    <s v="686d0e0692c4734a0695f6c9"/>
    <s v="BHNL-GRP"/>
    <x v="13"/>
    <s v="67d2c5dfc374c35322f71b14"/>
    <s v="07 February 2026, 10:08:46"/>
    <x v="0"/>
    <s v="NA"/>
    <s v="NA"/>
    <n v="59"/>
    <s v="6.51532,5.5571017"/>
    <s v="Watch Video"/>
  </r>
  <r>
    <s v="07 February 2026"/>
    <x v="4"/>
    <s v="JBD671XB_BHN _10"/>
    <s v="686d0e0692c4734a0695f6c9"/>
    <s v="BHNL-GRP"/>
    <x v="13"/>
    <s v="67d2c5dfc374c35322f71b14"/>
    <s v="07 February 2026, 10:04:21"/>
    <x v="0"/>
    <s v="NA"/>
    <s v="NA"/>
    <n v="33"/>
    <s v="6.4832635,5.5825233"/>
    <s v="Watch Video"/>
  </r>
  <r>
    <s v="07 February 2026"/>
    <x v="4"/>
    <s v="JBD671XB_BHN _10"/>
    <s v="686d0e0692c4734a0695f6c9"/>
    <s v="BHNL-GRP"/>
    <x v="13"/>
    <s v="67d2c5dfc374c35322f71b14"/>
    <s v="07 February 2026, 09:07:12"/>
    <x v="0"/>
    <s v="NA"/>
    <s v="NA"/>
    <n v="30"/>
    <s v="6.3624682,5.745167"/>
    <s v="Watch Video"/>
  </r>
  <r>
    <s v="07 February 2026"/>
    <x v="4"/>
    <s v="JBD671XB_BHN _10"/>
    <s v="686d0e0692c4734a0695f6c9"/>
    <s v="BHNL-GRP"/>
    <x v="13"/>
    <s v="67d2c5dfc374c35322f71b14"/>
    <s v="07 February 2026, 09:06:32"/>
    <x v="0"/>
    <s v="NA"/>
    <s v="NA"/>
    <n v="57"/>
    <s v="6.3585668,5.745293"/>
    <s v="Watch Video"/>
  </r>
  <r>
    <s v="07 February 2026"/>
    <x v="4"/>
    <s v="JBD671XB_BHN _10"/>
    <s v="686d0e0692c4734a0695f6c9"/>
    <s v="BHNL-GRP"/>
    <x v="13"/>
    <s v="67d2c5dfc374c35322f71b14"/>
    <s v="07 February 2026, 09:05:32"/>
    <x v="0"/>
    <s v="NA"/>
    <s v="NA"/>
    <n v="50"/>
    <s v="6.3501434,5.74556"/>
    <s v="Watch Video"/>
  </r>
  <r>
    <s v="07 February 2026"/>
    <x v="4"/>
    <s v="JBD671XB_BHN _10"/>
    <s v="686d0e0692c4734a0695f6c9"/>
    <s v="BHNL-GRP"/>
    <x v="13"/>
    <s v="67d2c5dfc374c35322f71b14"/>
    <s v="07 February 2026, 08:57:29"/>
    <x v="0"/>
    <s v="NA"/>
    <s v="NA"/>
    <n v="44"/>
    <s v="6.304597,5.746148"/>
    <s v="Watch Video"/>
  </r>
  <r>
    <s v="07 February 2026"/>
    <x v="4"/>
    <s v="JBD671XB_BHN _10"/>
    <s v="686d0e0692c4734a0695f6c9"/>
    <s v="BHNL-GRP"/>
    <x v="13"/>
    <s v="67d2c5dfc374c35322f71b14"/>
    <s v="07 February 2026, 08:48:52"/>
    <x v="0"/>
    <s v="NA"/>
    <s v="NA"/>
    <n v="51"/>
    <s v="6.2630267,5.7178"/>
    <s v="Watch Video"/>
  </r>
  <r>
    <s v="07 February 2026"/>
    <x v="4"/>
    <s v="JBD671XB_BHN _10"/>
    <s v="686d0e0692c4734a0695f6c9"/>
    <s v="BHNL-GRP"/>
    <x v="13"/>
    <s v="67d2c5dfc374c35322f71b14"/>
    <s v="07 February 2026, 08:34:46"/>
    <x v="2"/>
    <s v="NA"/>
    <s v="NA"/>
    <n v="45"/>
    <s v="6.228493,5.6743236"/>
    <s v="Watch Video"/>
  </r>
  <r>
    <s v="07 February 2026"/>
    <x v="4"/>
    <s v="JBD674XB_BHN _7"/>
    <s v="686d091192c4734a0695f6c6"/>
    <s v="BHNL-GRP"/>
    <x v="8"/>
    <s v="67d2c5dfc374c35322f71b14"/>
    <s v="07 February 2026, 08:03:37"/>
    <x v="0"/>
    <s v="NA"/>
    <s v="NA"/>
    <n v="32"/>
    <s v="6.3094115,6.4115934"/>
    <s v="Watch Video"/>
  </r>
  <r>
    <s v="07 February 2026"/>
    <x v="4"/>
    <s v="JBD674XB_BHN _7"/>
    <s v="686d091192c4734a0695f6c6"/>
    <s v="BHNL-GRP"/>
    <x v="2"/>
    <s v="67d2c5dfc374c35322f71b14"/>
    <s v="07 February 2026, 07:36:47"/>
    <x v="2"/>
    <s v="NA"/>
    <s v="NA"/>
    <n v="42"/>
    <s v="6.719042,4.45292"/>
    <s v="Watch Video"/>
  </r>
  <r>
    <s v="07 February 2026"/>
    <x v="4"/>
    <s v="LSR229XQ_BHN _6"/>
    <s v="686d047492c4734a0695f6c2"/>
    <s v="BHNL-GRP"/>
    <x v="17"/>
    <s v="67d2c5dfc374c35322f71b14"/>
    <s v="07 February 2026, 07:18:41"/>
    <x v="1"/>
    <s v="NA"/>
    <s v="NA"/>
    <n v="53"/>
    <s v="6.3350635,5.7460318"/>
    <s v="Watch Video"/>
  </r>
  <r>
    <s v="07 February 2026"/>
    <x v="4"/>
    <s v="NA"/>
    <s v="NA"/>
    <s v="BHNL-GRP"/>
    <x v="3"/>
    <s v="67d2c5dfc374c35322f71b14"/>
    <s v="07 February 2026, 06:51:44"/>
    <x v="10"/>
    <s v="NA"/>
    <s v="NA"/>
    <n v="33"/>
    <s v="7.315048,3.8719"/>
    <s v="Watch Video"/>
  </r>
  <r>
    <s v="07 February 2026"/>
    <x v="4"/>
    <s v="JBD671XB_BHN _10"/>
    <s v="686d0e0692c4734a0695f6c9"/>
    <s v="BHNL-GRP"/>
    <x v="13"/>
    <s v="67d2c5dfc374c35322f71b14"/>
    <s v="07 February 2026, 06:47:23"/>
    <x v="8"/>
    <s v="NA"/>
    <s v="NA"/>
    <n v="35"/>
    <s v="5.9028015,5.7336435"/>
    <s v="Watch Video"/>
  </r>
  <r>
    <s v="07 February 2026"/>
    <x v="4"/>
    <s v="NA"/>
    <s v="NA"/>
    <s v="BHNL-GRP"/>
    <x v="3"/>
    <s v="67d2c5dfc374c35322f71b14"/>
    <s v="07 February 2026, 06:47:11"/>
    <x v="7"/>
    <s v="NA"/>
    <s v="NA"/>
    <n v="70"/>
    <s v="7.2858667,3.8635266"/>
    <s v="NA"/>
  </r>
  <r>
    <s v="07 February 2026"/>
    <x v="4"/>
    <s v="JBD671XB_BHN _10"/>
    <s v="686d0e0692c4734a0695f6c9"/>
    <s v="BHNL-GRP"/>
    <x v="13"/>
    <s v="67d2c5dfc374c35322f71b14"/>
    <s v="07 February 2026, 06:40:23"/>
    <x v="2"/>
    <s v="NA"/>
    <s v="NA"/>
    <n v="32"/>
    <s v="5.869315,5.73026"/>
    <s v="Watch Video"/>
  </r>
  <r>
    <s v="07 February 2026"/>
    <x v="4"/>
    <s v="JBD674XB_BHN _7"/>
    <s v="686d091192c4734a0695f6c6"/>
    <s v="BHNL-GRP"/>
    <x v="2"/>
    <s v="67d2c5dfc374c35322f71b14"/>
    <s v="07 February 2026, 06:39:49"/>
    <x v="2"/>
    <s v="NA"/>
    <s v="NA"/>
    <n v="43"/>
    <s v="6.7539034,4.0870867"/>
    <s v="Watch Video"/>
  </r>
  <r>
    <s v="07 February 2026"/>
    <x v="4"/>
    <s v="JBD671XB_BHN _10"/>
    <s v="686d0e0692c4734a0695f6c9"/>
    <s v="BHNL-GRP"/>
    <x v="13"/>
    <s v="67d2c5dfc374c35322f71b14"/>
    <s v="07 February 2026, 06:39:40"/>
    <x v="8"/>
    <s v="NA"/>
    <s v="NA"/>
    <n v="31"/>
    <s v="5.866687,5.7299066"/>
    <s v="Watch Video"/>
  </r>
  <r>
    <s v="07 February 2026"/>
    <x v="4"/>
    <s v="NA"/>
    <s v="NA"/>
    <s v="BHNL-GRP"/>
    <x v="3"/>
    <s v="67d2c5dfc374c35322f71b14"/>
    <s v="07 February 2026, 06:33:13"/>
    <x v="4"/>
    <s v="NA"/>
    <s v="NA"/>
    <n v="48"/>
    <s v="7.207267,3.8053334"/>
    <s v="Watch Video"/>
  </r>
  <r>
    <s v="07 February 2026"/>
    <x v="4"/>
    <s v="NA"/>
    <s v="NA"/>
    <s v="BHNL-GRP"/>
    <x v="3"/>
    <s v="67d2c5dfc374c35322f71b14"/>
    <s v="07 February 2026, 06:06:41"/>
    <x v="13"/>
    <s v="NA"/>
    <s v="NA"/>
    <n v="59"/>
    <s v="7.0533586,3.713445"/>
    <s v="Watch Video"/>
  </r>
  <r>
    <s v="07 February 2026"/>
    <x v="4"/>
    <s v="NA"/>
    <s v="NA"/>
    <s v="BHNL-GRP"/>
    <x v="3"/>
    <s v="67d2c5dfc374c35322f71b14"/>
    <s v="07 February 2026, 06:03:43"/>
    <x v="7"/>
    <s v="NA"/>
    <s v="NA"/>
    <n v="65"/>
    <s v="7.0280466,3.70513"/>
    <s v="NA"/>
  </r>
  <r>
    <s v="07 February 2026"/>
    <x v="4"/>
    <s v="LSR229XQ_BHN _6"/>
    <s v="686d047492c4734a0695f6c2"/>
    <s v="BHNL-GRP"/>
    <x v="17"/>
    <s v="67d2c5dfc374c35322f71b14"/>
    <s v="07 February 2026, 06:01:18"/>
    <x v="1"/>
    <s v="NA"/>
    <s v="NA"/>
    <n v="52"/>
    <s v="6.26412,6.1351466"/>
    <s v="Watch Video"/>
  </r>
  <r>
    <s v="07 February 2026"/>
    <x v="4"/>
    <s v="NA"/>
    <s v="NA"/>
    <s v="BHNL-GRP"/>
    <x v="3"/>
    <s v="67d2c5dfc374c35322f71b14"/>
    <s v="07 February 2026, 05:57:21"/>
    <x v="2"/>
    <s v="NA"/>
    <s v="NA"/>
    <n v="41"/>
    <s v="6.993065,3.669385"/>
    <s v="Watch Video"/>
  </r>
  <r>
    <s v="07 February 2026"/>
    <x v="4"/>
    <s v="NA"/>
    <s v="NA"/>
    <s v="BHNL-GRP"/>
    <x v="3"/>
    <s v="67d2c5dfc374c35322f71b14"/>
    <s v="07 February 2026, 05:56:46"/>
    <x v="4"/>
    <s v="NA"/>
    <s v="NA"/>
    <n v="41"/>
    <s v="6.989627,3.6683867"/>
    <s v="Watch Video"/>
  </r>
  <r>
    <s v="07 February 2026"/>
    <x v="4"/>
    <s v="NA"/>
    <s v="NA"/>
    <s v="BHNL-GRP"/>
    <x v="3"/>
    <s v="67d2c5dfc374c35322f71b14"/>
    <s v="07 February 2026, 05:52:35"/>
    <x v="4"/>
    <s v="NA"/>
    <s v="NA"/>
    <n v="46"/>
    <s v="6.964763,3.65837"/>
    <s v="Watch Video"/>
  </r>
  <r>
    <s v="07 February 2026"/>
    <x v="4"/>
    <s v="NA"/>
    <s v="NA"/>
    <s v="BHNL-GRP"/>
    <x v="3"/>
    <s v="67d2c5dfc374c35322f71b14"/>
    <s v="07 February 2026, 05:51:53"/>
    <x v="2"/>
    <s v="NA"/>
    <s v="NA"/>
    <n v="40"/>
    <s v="6.9612885,3.6550684"/>
    <s v="Watch Video"/>
  </r>
  <r>
    <s v="07 February 2026"/>
    <x v="4"/>
    <s v="NA"/>
    <s v="NA"/>
    <s v="BHNL-GRP"/>
    <x v="3"/>
    <s v="67d2c5dfc374c35322f71b14"/>
    <s v="07 February 2026, 05:51:14"/>
    <x v="3"/>
    <s v="NA"/>
    <s v="NA"/>
    <n v="33"/>
    <s v="6.9585867,3.6528983"/>
    <s v="Watch Video"/>
  </r>
  <r>
    <s v="07 February 2026"/>
    <x v="4"/>
    <s v="NA"/>
    <s v="NA"/>
    <s v="BHNL-GRP"/>
    <x v="3"/>
    <s v="67d2c5dfc374c35322f71b14"/>
    <s v="07 February 2026, 05:51:10"/>
    <x v="3"/>
    <s v="NA"/>
    <s v="NA"/>
    <n v="33"/>
    <s v="6.9583335,3.6527"/>
    <s v="Watch Video"/>
  </r>
  <r>
    <s v="07 February 2026"/>
    <x v="4"/>
    <s v="NA"/>
    <s v="NA"/>
    <s v="BHNL-GRP"/>
    <x v="3"/>
    <s v="67d2c5dfc374c35322f71b14"/>
    <s v="07 February 2026, 05:41:26"/>
    <x v="3"/>
    <s v="NA"/>
    <s v="NA"/>
    <n v="64"/>
    <s v="6.915362,3.6287816"/>
    <s v="Watch Video"/>
  </r>
  <r>
    <s v="07 February 2026"/>
    <x v="4"/>
    <s v="NA"/>
    <s v="NA"/>
    <s v="BHNL-GRP"/>
    <x v="3"/>
    <s v="67d2c5dfc374c35322f71b14"/>
    <s v="07 February 2026, 05:35:36"/>
    <x v="7"/>
    <s v="NA"/>
    <s v="NA"/>
    <n v="70"/>
    <s v="6.9001765,3.5935967"/>
    <s v="NA"/>
  </r>
  <r>
    <s v="07 February 2026"/>
    <x v="4"/>
    <s v="JBD674XB_BHN _7"/>
    <s v="686d091192c4734a0695f6c6"/>
    <s v="BHNL-GRP"/>
    <x v="2"/>
    <s v="67d2c5dfc374c35322f71b14"/>
    <s v="07 February 2026, 04:41:34"/>
    <x v="2"/>
    <s v="NA"/>
    <s v="NA"/>
    <n v="43"/>
    <s v="6.866833,3.5553768"/>
    <s v="Watch Video"/>
  </r>
  <r>
    <s v="07 February 2026"/>
    <x v="4"/>
    <s v="JBD674XB_BHN _7"/>
    <s v="686d091192c4734a0695f6c6"/>
    <s v="BHNL-GRP"/>
    <x v="2"/>
    <s v="67d2c5dfc374c35322f71b14"/>
    <s v="07 February 2026, 04:39:53"/>
    <x v="0"/>
    <s v="NA"/>
    <s v="NA"/>
    <n v="42"/>
    <s v="6.86332,3.54759"/>
    <s v="Watch Video"/>
  </r>
  <r>
    <s v="07 February 2026"/>
    <x v="4"/>
    <s v="JBD674XB_BHN _7"/>
    <s v="686d091192c4734a0695f6c6"/>
    <s v="BHNL-GRP"/>
    <x v="2"/>
    <s v="67d2c5dfc374c35322f71b14"/>
    <s v="07 February 2026, 04:30:47"/>
    <x v="2"/>
    <s v="NA"/>
    <s v="NA"/>
    <n v="48"/>
    <s v="6.836887,3.4947333"/>
    <s v="Watch Video"/>
  </r>
  <r>
    <s v="07 February 2026"/>
    <x v="4"/>
    <s v="JBD674XB_BHN _7"/>
    <s v="686d091192c4734a0695f6c6"/>
    <s v="BHNL-GRP"/>
    <x v="10"/>
    <s v="67d2c5dfc374c35322f71b14"/>
    <s v="07 February 2026, 00:02:12"/>
    <x v="2"/>
    <s v="NA"/>
    <s v="NA"/>
    <n v="39"/>
    <s v="6.593593,5.4141617"/>
    <s v="Watch Video"/>
  </r>
  <r>
    <s v="06 February 2026"/>
    <x v="4"/>
    <s v="JBD674XB_BHN _7"/>
    <s v="686d091192c4734a0695f6c6"/>
    <s v="BHNL-GRP"/>
    <x v="10"/>
    <s v="67d2c5dfc374c35322f71b14"/>
    <s v="06 February 2026, 23:02:12"/>
    <x v="2"/>
    <s v="NA"/>
    <s v="NA"/>
    <n v="38"/>
    <s v="6.7463217,5.15702"/>
    <s v="Watch Video"/>
  </r>
  <r>
    <s v="06 February 2026"/>
    <x v="4"/>
    <s v="JBD674XB_BHN _7"/>
    <s v="686d091192c4734a0695f6c6"/>
    <s v="BHNL-GRP"/>
    <x v="10"/>
    <s v="67d2c5dfc374c35322f71b14"/>
    <s v="06 February 2026, 23:02:08"/>
    <x v="0"/>
    <s v="NA"/>
    <s v="NA"/>
    <n v="37"/>
    <s v="6.746588,5.156628"/>
    <s v="Watch Video"/>
  </r>
  <r>
    <s v="06 February 2026"/>
    <x v="4"/>
    <s v="NA"/>
    <s v="NA"/>
    <s v="BHNL-GRP"/>
    <x v="0"/>
    <s v="67d2c5dfc374c35322f71b14"/>
    <s v="06 February 2026, 22:39:58"/>
    <x v="0"/>
    <s v="NA"/>
    <s v="NA"/>
    <n v="43"/>
    <s v="6.8349266,3.4917734"/>
    <s v="Watch Video"/>
  </r>
  <r>
    <s v="06 February 2026"/>
    <x v="4"/>
    <s v="NA"/>
    <s v="NA"/>
    <s v="BHNL-GRP"/>
    <x v="0"/>
    <s v="67d2c5dfc374c35322f71b14"/>
    <s v="06 February 2026, 22:39:56"/>
    <x v="0"/>
    <s v="NA"/>
    <s v="NA"/>
    <n v="43"/>
    <s v="6.834875,3.4916816"/>
    <s v="Watch Video"/>
  </r>
  <r>
    <s v="06 February 2026"/>
    <x v="4"/>
    <s v="JBD674XB_BHN _7"/>
    <s v="686d091192c4734a0695f6c6"/>
    <s v="BHNL-GRP"/>
    <x v="10"/>
    <s v="67d2c5dfc374c35322f71b14"/>
    <s v="06 February 2026, 22:31:58"/>
    <x v="2"/>
    <s v="NA"/>
    <s v="NA"/>
    <n v="41"/>
    <s v="6.7568517,5.13613"/>
    <s v="Watch Video"/>
  </r>
  <r>
    <s v="06 February 2026"/>
    <x v="4"/>
    <s v="JBD671XB_BHN _10"/>
    <s v="686d0e0692c4734a0695f6c9"/>
    <s v="BHNL-GRP"/>
    <x v="13"/>
    <s v="67d2c5dfc374c35322f71b14"/>
    <s v="06 February 2026, 22:06:09"/>
    <x v="2"/>
    <s v="NA"/>
    <s v="NA"/>
    <n v="30"/>
    <s v="5.808035,5.7316885"/>
    <s v="Watch Video"/>
  </r>
  <r>
    <s v="06 February 2026"/>
    <x v="4"/>
    <s v="JBD671XB_BHN _10"/>
    <s v="686d0e0692c4734a0695f6c9"/>
    <s v="BHNL-GRP"/>
    <x v="13"/>
    <s v="67d2c5dfc374c35322f71b14"/>
    <s v="06 February 2026, 22:04:31"/>
    <x v="8"/>
    <s v="NA"/>
    <s v="NA"/>
    <n v="31"/>
    <s v="5.80058,5.7328315"/>
    <s v="Watch Video"/>
  </r>
  <r>
    <s v="06 February 2026"/>
    <x v="4"/>
    <s v="JBD671XB_BHN _10"/>
    <s v="686d0e0692c4734a0695f6c9"/>
    <s v="BHNL-GRP"/>
    <x v="13"/>
    <s v="67d2c5dfc374c35322f71b14"/>
    <s v="06 February 2026, 21:55:45"/>
    <x v="2"/>
    <s v="NA"/>
    <s v="NA"/>
    <n v="30"/>
    <s v="5.7656183,5.740245"/>
    <s v="Watch Video"/>
  </r>
  <r>
    <s v="06 February 2026"/>
    <x v="4"/>
    <s v="JBD671XB_BHN _10"/>
    <s v="686d0e0692c4734a0695f6c9"/>
    <s v="BHNL-GRP"/>
    <x v="13"/>
    <s v="67d2c5dfc374c35322f71b14"/>
    <s v="06 February 2026, 21:49:56"/>
    <x v="8"/>
    <s v="NA"/>
    <s v="NA"/>
    <n v="33"/>
    <s v="5.742705,5.747073"/>
    <s v="Watch Video"/>
  </r>
  <r>
    <s v="06 February 2026"/>
    <x v="4"/>
    <s v="JBD671XB_BHN _10"/>
    <s v="686d0e0692c4734a0695f6c9"/>
    <s v="BHNL-GRP"/>
    <x v="13"/>
    <s v="67d2c5dfc374c35322f71b14"/>
    <s v="06 February 2026, 21:37:01"/>
    <x v="2"/>
    <s v="NA"/>
    <s v="NA"/>
    <n v="32"/>
    <s v="5.6841483,5.75297"/>
    <s v="Watch Video"/>
  </r>
  <r>
    <s v="06 February 2026"/>
    <x v="4"/>
    <s v="JBD671XB_BHN _10"/>
    <s v="686d0e0692c4734a0695f6c9"/>
    <s v="BHNL-GRP"/>
    <x v="13"/>
    <s v="67d2c5dfc374c35322f71b14"/>
    <s v="06 February 2026, 21:36:26"/>
    <x v="8"/>
    <s v="NA"/>
    <s v="NA"/>
    <n v="34"/>
    <s v="5.6814165,5.753955"/>
    <s v="Watch Video"/>
  </r>
  <r>
    <s v="06 February 2026"/>
    <x v="4"/>
    <s v="JBD671XB_BHN _10"/>
    <s v="686d0e0692c4734a0695f6c9"/>
    <s v="BHNL-GRP"/>
    <x v="13"/>
    <s v="67d2c5dfc374c35322f71b14"/>
    <s v="06 February 2026, 21:17:59"/>
    <x v="8"/>
    <s v="NA"/>
    <s v="NA"/>
    <n v="33"/>
    <s v="5.632107,5.7721434"/>
    <s v="Watch Video"/>
  </r>
  <r>
    <s v="06 February 2026"/>
    <x v="4"/>
    <s v="JBD674XB_BHN _7"/>
    <s v="686d091192c4734a0695f6c6"/>
    <s v="BHNL-GRP"/>
    <x v="10"/>
    <s v="67d2c5dfc374c35322f71b14"/>
    <s v="06 February 2026, 20:31:24"/>
    <x v="2"/>
    <s v="NA"/>
    <s v="NA"/>
    <n v="39"/>
    <s v="6.7195983,4.44769"/>
    <s v="Watch Video"/>
  </r>
  <r>
    <s v="06 February 2026"/>
    <x v="4"/>
    <s v="JBD671XB_BHN _10"/>
    <s v="686d0e0692c4734a0695f6c9"/>
    <s v="BHNL-GRP"/>
    <x v="13"/>
    <s v="67d2c5dfc374c35322f71b14"/>
    <s v="06 February 2026, 20:20:22"/>
    <x v="0"/>
    <s v="NA"/>
    <s v="NA"/>
    <n v="33"/>
    <s v="5.578825,5.8686"/>
    <s v="Watch Video"/>
  </r>
  <r>
    <s v="06 February 2026"/>
    <x v="4"/>
    <s v="JBD671XB_BHN _10"/>
    <s v="686d0e0692c4734a0695f6c9"/>
    <s v="BHNL-GRP"/>
    <x v="13"/>
    <s v="67d2c5dfc374c35322f71b14"/>
    <s v="06 February 2026, 19:50:31"/>
    <x v="8"/>
    <s v="NA"/>
    <s v="NA"/>
    <n v="32"/>
    <s v="5.515205,5.9845715"/>
    <s v="Watch Video"/>
  </r>
  <r>
    <s v="06 February 2026"/>
    <x v="4"/>
    <s v="JBD671XB_BHN _10"/>
    <s v="686d0e0692c4734a0695f6c9"/>
    <s v="BHNL-GRP"/>
    <x v="13"/>
    <s v="67d2c5dfc374c35322f71b14"/>
    <s v="06 February 2026, 19:49:27"/>
    <x v="0"/>
    <s v="NA"/>
    <s v="NA"/>
    <n v="33"/>
    <s v="5.5117016,5.98848"/>
    <s v="Watch Video"/>
  </r>
  <r>
    <s v="06 February 2026"/>
    <x v="4"/>
    <s v="JBD671XB_BHN _10"/>
    <s v="686d0e0692c4734a0695f6c9"/>
    <s v="BHNL-GRP"/>
    <x v="13"/>
    <s v="67d2c5dfc374c35322f71b14"/>
    <s v="06 February 2026, 19:41:34"/>
    <x v="0"/>
    <s v="NA"/>
    <s v="NA"/>
    <n v="35"/>
    <s v="5.49082,6.017277"/>
    <s v="Watch Video"/>
  </r>
  <r>
    <s v="06 February 2026"/>
    <x v="4"/>
    <s v="JBD671XB_BHN _10"/>
    <s v="686d0e0692c4734a0695f6c9"/>
    <s v="BHNL-GRP"/>
    <x v="13"/>
    <s v="67d2c5dfc374c35322f71b14"/>
    <s v="06 February 2026, 19:10:44"/>
    <x v="0"/>
    <s v="NA"/>
    <s v="NA"/>
    <n v="31"/>
    <s v="5.4576216,6.0225782"/>
    <s v="Watch Video"/>
  </r>
  <r>
    <s v="06 February 2026"/>
    <x v="4"/>
    <s v="JBD671XB_BHN _10"/>
    <s v="686d0e0692c4734a0695f6c9"/>
    <s v="BHNL-GRP"/>
    <x v="13"/>
    <s v="67d2c5dfc374c35322f71b14"/>
    <s v="06 February 2026, 19:10:10"/>
    <x v="0"/>
    <s v="NA"/>
    <s v="NA"/>
    <n v="35"/>
    <s v="5.45477,6.023122"/>
    <s v="Watch Video"/>
  </r>
  <r>
    <s v="06 February 2026"/>
    <x v="4"/>
    <s v="NA"/>
    <s v="NA"/>
    <s v="BHNL-GRP"/>
    <x v="12"/>
    <s v="67d2c5dfc374c35322f71b14"/>
    <s v="06 February 2026, 18:53:45"/>
    <x v="1"/>
    <s v="NA"/>
    <s v="NA"/>
    <n v="32"/>
    <s v="5.061725,6.6840115"/>
    <s v="Watch Video"/>
  </r>
  <r>
    <s v="06 February 2026"/>
    <x v="4"/>
    <s v="NA"/>
    <s v="NA"/>
    <s v="BHNL-GRP"/>
    <x v="12"/>
    <s v="67d2c5dfc374c35322f71b14"/>
    <s v="06 February 2026, 18:44:52"/>
    <x v="1"/>
    <s v="NA"/>
    <s v="NA"/>
    <n v="37"/>
    <s v="5.070648,6.6429734"/>
    <s v="Watch Video"/>
  </r>
  <r>
    <s v="06 February 2026"/>
    <x v="4"/>
    <s v="JBD674XB_BHN _7"/>
    <s v="686d091192c4734a0695f6c6"/>
    <s v="BHNL-GRP"/>
    <x v="10"/>
    <s v="67d2c5dfc374c35322f71b14"/>
    <s v="06 February 2026, 18:20:54"/>
    <x v="4"/>
    <s v="NA"/>
    <s v="NA"/>
    <n v="34"/>
    <s v="6.801717,3.8876567"/>
    <s v="Watch Video"/>
  </r>
  <r>
    <s v="06 February 2026"/>
    <x v="4"/>
    <s v="NA"/>
    <s v="NA"/>
    <s v="BHNL-GRP"/>
    <x v="12"/>
    <s v="67d2c5dfc374c35322f71b14"/>
    <s v="06 February 2026, 18:14:50"/>
    <x v="4"/>
    <s v="NA"/>
    <s v="NA"/>
    <n v="40"/>
    <s v="5.0668483,6.4979"/>
    <s v="Watch Video"/>
  </r>
  <r>
    <s v="06 February 2026"/>
    <x v="4"/>
    <s v="NA"/>
    <s v="NA"/>
    <s v="BHNL-GRP"/>
    <x v="12"/>
    <s v="67d2c5dfc374c35322f71b14"/>
    <s v="06 February 2026, 17:51:51"/>
    <x v="2"/>
    <s v="NA"/>
    <s v="NA"/>
    <n v="38"/>
    <s v="5.096208,6.3930964"/>
    <s v="Watch Video"/>
  </r>
  <r>
    <s v="06 February 2026"/>
    <x v="4"/>
    <s v="JBD671XB_BHN _10"/>
    <s v="686d0e0692c4734a0695f6c9"/>
    <s v="BHNL-GRP"/>
    <x v="13"/>
    <s v="67d2c5dfc374c35322f71b14"/>
    <s v="06 February 2026, 17:45:28"/>
    <x v="0"/>
    <s v="NA"/>
    <s v="NA"/>
    <n v="36"/>
    <s v="5.11989,6.299168"/>
    <s v="Watch Video"/>
  </r>
  <r>
    <s v="06 February 2026"/>
    <x v="4"/>
    <s v="NA"/>
    <s v="NA"/>
    <s v="BHNL-GRP"/>
    <x v="12"/>
    <s v="67d2c5dfc374c35322f71b14"/>
    <s v="06 February 2026, 17:41:01"/>
    <x v="4"/>
    <s v="NA"/>
    <s v="NA"/>
    <n v="40"/>
    <s v="5.122645,6.3387985"/>
    <s v="Watch Video"/>
  </r>
  <r>
    <s v="06 February 2026"/>
    <x v="4"/>
    <s v="NA"/>
    <s v="NA"/>
    <s v="BHNL-GRP"/>
    <x v="12"/>
    <s v="67d2c5dfc374c35322f71b14"/>
    <s v="06 February 2026, 17:40:42"/>
    <x v="1"/>
    <s v="NA"/>
    <s v="NA"/>
    <n v="40"/>
    <s v="5.1226234,6.3369384"/>
    <s v="Watch Video"/>
  </r>
  <r>
    <s v="06 February 2026"/>
    <x v="4"/>
    <s v="JBD671XB_BHN _10"/>
    <s v="686d0e0692c4734a0695f6c9"/>
    <s v="BHNL-GRP"/>
    <x v="13"/>
    <s v="67d2c5dfc374c35322f71b14"/>
    <s v="06 February 2026, 17:38:54"/>
    <x v="0"/>
    <s v="NA"/>
    <s v="NA"/>
    <n v="54"/>
    <s v="5.1227264,6.34455"/>
    <s v="Watch Video"/>
  </r>
  <r>
    <s v="06 February 2026"/>
    <x v="4"/>
    <s v="NA"/>
    <s v="NA"/>
    <s v="BHNL-GRP"/>
    <x v="12"/>
    <s v="67d2c5dfc374c35322f71b14"/>
    <s v="06 February 2026, 17:14:18"/>
    <x v="1"/>
    <s v="NA"/>
    <s v="NA"/>
    <n v="31"/>
    <s v="5.1525965,6.263"/>
    <s v="Watch Video"/>
  </r>
  <r>
    <s v="06 February 2026"/>
    <x v="4"/>
    <s v="NA"/>
    <s v="NA"/>
    <s v="BHNL-GRP"/>
    <x v="12"/>
    <s v="67d2c5dfc374c35322f71b14"/>
    <s v="06 February 2026, 17:02:41"/>
    <x v="2"/>
    <s v="NA"/>
    <s v="NA"/>
    <n v="38"/>
    <s v="5.18858,6.2176886"/>
    <s v="Watch Video"/>
  </r>
  <r>
    <s v="06 February 2026"/>
    <x v="4"/>
    <s v="JBD674XB_BHN _7"/>
    <s v="686d091192c4734a0695f6c6"/>
    <s v="BHNL-GRP"/>
    <x v="8"/>
    <s v="67d2c5dfc374c35322f71b14"/>
    <s v="06 February 2026, 17:01:38"/>
    <x v="2"/>
    <s v="NA"/>
    <s v="NA"/>
    <n v="33"/>
    <s v="6.4974465,5.57292"/>
    <s v="Watch Video"/>
  </r>
  <r>
    <s v="06 February 2026"/>
    <x v="4"/>
    <s v="JBD674XB_BHN _7"/>
    <s v="686d091192c4734a0695f6c6"/>
    <s v="BHNL-GRP"/>
    <x v="10"/>
    <s v="67d2c5dfc374c35322f71b14"/>
    <s v="06 February 2026, 16:59:06"/>
    <x v="4"/>
    <s v="NA"/>
    <s v="NA"/>
    <n v="30"/>
    <s v="6.879155,3.6888282"/>
    <s v="Watch Video"/>
  </r>
  <r>
    <s v="06 February 2026"/>
    <x v="4"/>
    <s v="NA"/>
    <s v="NA"/>
    <s v="BHNL-GRP"/>
    <x v="12"/>
    <s v="67d2c5dfc374c35322f71b14"/>
    <s v="06 February 2026, 16:57:48"/>
    <x v="1"/>
    <s v="NA"/>
    <s v="NA"/>
    <n v="37"/>
    <s v="5.2131066,6.206082"/>
    <s v="Watch Video"/>
  </r>
  <r>
    <s v="06 February 2026"/>
    <x v="4"/>
    <s v="JBD674XB_BHN _7"/>
    <s v="686d091192c4734a0695f6c6"/>
    <s v="BHNL-GRP"/>
    <x v="8"/>
    <s v="67d2c5dfc374c35322f71b14"/>
    <s v="06 February 2026, 16:48:11"/>
    <x v="0"/>
    <s v="NA"/>
    <s v="NA"/>
    <n v="30"/>
    <s v="6.5375686,5.53722"/>
    <s v="Watch Video"/>
  </r>
  <r>
    <s v="06 February 2026"/>
    <x v="4"/>
    <s v="NA"/>
    <s v="NA"/>
    <s v="BHNL-GRP"/>
    <x v="12"/>
    <s v="67d2c5dfc374c35322f71b14"/>
    <s v="06 February 2026, 16:38:28"/>
    <x v="2"/>
    <s v="NA"/>
    <s v="NA"/>
    <n v="40"/>
    <s v="5.2226267,6.126672"/>
    <s v="Watch Video"/>
  </r>
  <r>
    <s v="06 February 2026"/>
    <x v="4"/>
    <s v="NA"/>
    <s v="NA"/>
    <s v="BHNL-GRP"/>
    <x v="12"/>
    <s v="67d2c5dfc374c35322f71b14"/>
    <s v="06 February 2026, 16:32:38"/>
    <x v="1"/>
    <s v="NA"/>
    <s v="NA"/>
    <n v="35"/>
    <s v="5.240885,6.1138415"/>
    <s v="Watch Video"/>
  </r>
  <r>
    <s v="06 February 2026"/>
    <x v="4"/>
    <s v="LSR229XQ_BHN _6"/>
    <s v="686d047492c4734a0695f6c2"/>
    <s v="BHNL-GRP"/>
    <x v="17"/>
    <s v="67d2c5dfc374c35322f71b14"/>
    <s v="06 February 2026, 15:17:26"/>
    <x v="4"/>
    <s v="NA"/>
    <s v="NA"/>
    <n v="51"/>
    <s v="6.161908,6.8512616"/>
    <s v="Watch Video"/>
  </r>
  <r>
    <s v="06 February 2026"/>
    <x v="4"/>
    <s v="LSR229XQ_BHN _6"/>
    <s v="686d047492c4734a0695f6c2"/>
    <s v="BHNL-GRP"/>
    <x v="17"/>
    <s v="67d2c5dfc374c35322f71b14"/>
    <s v="06 February 2026, 14:38:53"/>
    <x v="4"/>
    <s v="NA"/>
    <s v="NA"/>
    <n v="43"/>
    <s v="6.217725,7.05249"/>
    <s v="Watch Video"/>
  </r>
  <r>
    <s v="06 February 2026"/>
    <x v="4"/>
    <s v="NA"/>
    <s v="NA"/>
    <s v="BHNL-GRP"/>
    <x v="12"/>
    <s v="67d2c5dfc374c35322f71b14"/>
    <s v="06 February 2026, 14:36:54"/>
    <x v="1"/>
    <s v="NA"/>
    <s v="NA"/>
    <n v="43"/>
    <s v="5.416752,6.0480933"/>
    <s v="Watch Video"/>
  </r>
  <r>
    <s v="06 February 2026"/>
    <x v="4"/>
    <s v="LSR229XQ_BHN _6"/>
    <s v="686d047492c4734a0695f6c2"/>
    <s v="BHNL-GRP"/>
    <x v="17"/>
    <s v="67d2c5dfc374c35322f71b14"/>
    <s v="06 February 2026, 14:26:05"/>
    <x v="4"/>
    <s v="NA"/>
    <s v="NA"/>
    <n v="44"/>
    <s v="6.23922,7.121845"/>
    <s v="Watch Video"/>
  </r>
  <r>
    <s v="06 February 2026"/>
    <x v="4"/>
    <s v="NA"/>
    <s v="NA"/>
    <s v="BHNL-GRP"/>
    <x v="12"/>
    <s v="67d2c5dfc374c35322f71b14"/>
    <s v="06 February 2026, 14:25:19"/>
    <x v="1"/>
    <s v="NA"/>
    <s v="NA"/>
    <n v="30"/>
    <s v="5.47485,6.019665"/>
    <s v="Watch Video"/>
  </r>
  <r>
    <s v="06 February 2026"/>
    <x v="4"/>
    <s v="NA"/>
    <s v="NA"/>
    <s v="BHNL-GRP"/>
    <x v="12"/>
    <s v="67d2c5dfc374c35322f71b14"/>
    <s v="06 February 2026, 14:11:24"/>
    <x v="1"/>
    <s v="NA"/>
    <s v="NA"/>
    <n v="30"/>
    <s v="5.4962883,5.9946733"/>
    <s v="Watch Video"/>
  </r>
  <r>
    <s v="06 February 2026"/>
    <x v="4"/>
    <s v="LSR229XQ_BHN _6"/>
    <s v="686d047492c4734a0695f6c2"/>
    <s v="BHNL-GRP"/>
    <x v="17"/>
    <s v="67d2c5dfc374c35322f71b14"/>
    <s v="06 February 2026, 13:59:15"/>
    <x v="1"/>
    <s v="NA"/>
    <s v="NA"/>
    <n v="20"/>
    <s v="6.267525,7.26028"/>
    <s v="Watch Video"/>
  </r>
  <r>
    <s v="06 February 2026"/>
    <x v="4"/>
    <s v="NA"/>
    <s v="NA"/>
    <s v="BHNL-GRP"/>
    <x v="12"/>
    <s v="67d2c5dfc374c35322f71b14"/>
    <s v="06 February 2026, 13:55:13"/>
    <x v="4"/>
    <s v="NA"/>
    <s v="NA"/>
    <n v="40"/>
    <s v="5.5294533,5.9394984"/>
    <s v="Watch Video"/>
  </r>
  <r>
    <s v="06 February 2026"/>
    <x v="4"/>
    <s v="NA"/>
    <s v="NA"/>
    <s v="BHNL-GRP"/>
    <x v="12"/>
    <s v="67d2c5dfc374c35322f71b14"/>
    <s v="06 February 2026, 13:05:16"/>
    <x v="1"/>
    <s v="NA"/>
    <s v="NA"/>
    <n v="38"/>
    <s v="5.573595,5.7957067"/>
    <s v="Watch Video"/>
  </r>
  <r>
    <s v="06 February 2026"/>
    <x v="4"/>
    <s v="NA"/>
    <s v="NA"/>
    <s v="BHNL-GRP"/>
    <x v="12"/>
    <s v="67d2c5dfc374c35322f71b14"/>
    <s v="06 February 2026, 12:07:42"/>
    <x v="1"/>
    <s v="NA"/>
    <s v="NA"/>
    <n v="43"/>
    <s v="5.74878,5.7448735"/>
    <s v="Watch Video"/>
  </r>
  <r>
    <s v="06 February 2026"/>
    <x v="4"/>
    <s v="NA"/>
    <s v="NA"/>
    <s v="BHNL-GRP"/>
    <x v="12"/>
    <s v="67d2c5dfc374c35322f71b14"/>
    <s v="06 February 2026, 12:04:12"/>
    <x v="2"/>
    <s v="NA"/>
    <s v="NA"/>
    <n v="35"/>
    <s v="5.767172,5.7397933"/>
    <s v="Watch Video"/>
  </r>
  <r>
    <s v="06 February 2026"/>
    <x v="4"/>
    <s v="NA"/>
    <s v="NA"/>
    <s v="BHNL-GRP"/>
    <x v="12"/>
    <s v="67d2c5dfc374c35322f71b14"/>
    <s v="06 February 2026, 11:29:20"/>
    <x v="2"/>
    <s v="NA"/>
    <s v="NA"/>
    <n v="38"/>
    <s v="5.8982716,5.7365885"/>
    <s v="Watch Video"/>
  </r>
  <r>
    <s v="06 February 2026"/>
    <x v="4"/>
    <s v="NA"/>
    <s v="NA"/>
    <s v="BHNL-GRP"/>
    <x v="12"/>
    <s v="67d2c5dfc374c35322f71b14"/>
    <s v="06 February 2026, 11:12:05"/>
    <x v="1"/>
    <s v="NA"/>
    <s v="NA"/>
    <n v="34"/>
    <s v="5.932115,5.691045"/>
    <s v="Watch Video"/>
  </r>
  <r>
    <s v="06 February 2026"/>
    <x v="4"/>
    <s v="JBD674XB_BHN _7"/>
    <s v="686d091192c4734a0695f6c6"/>
    <s v="BHNL-GRP"/>
    <x v="8"/>
    <s v="67d2c5dfc374c35322f71b14"/>
    <s v="06 February 2026, 11:11:29"/>
    <x v="2"/>
    <s v="NA"/>
    <s v="NA"/>
    <n v="38"/>
    <s v="6.72713,4.5129633"/>
    <s v="Watch Video"/>
  </r>
  <r>
    <s v="06 February 2026"/>
    <x v="4"/>
    <s v="JBD674XB_BHN _7"/>
    <s v="686d091192c4734a0695f6c6"/>
    <s v="BHNL-GRP"/>
    <x v="8"/>
    <s v="67d2c5dfc374c35322f71b14"/>
    <s v="06 February 2026, 11:01:19"/>
    <x v="5"/>
    <s v="NA"/>
    <s v="NA"/>
    <n v="42"/>
    <s v="6.720597,4.46454"/>
    <s v="Watch Video"/>
  </r>
  <r>
    <s v="06 February 2026"/>
    <x v="4"/>
    <s v="NA"/>
    <s v="NA"/>
    <s v="BHNL-GRP"/>
    <x v="12"/>
    <s v="67d2c5dfc374c35322f71b14"/>
    <s v="06 February 2026, 10:47:19"/>
    <x v="1"/>
    <s v="NA"/>
    <s v="NA"/>
    <n v="30"/>
    <s v="6.038602,5.6715183"/>
    <s v="Watch Video"/>
  </r>
  <r>
    <s v="06 February 2026"/>
    <x v="4"/>
    <s v="NA"/>
    <s v="NA"/>
    <s v="BHNL-GRP"/>
    <x v="12"/>
    <s v="67d2c5dfc374c35322f71b14"/>
    <s v="06 February 2026, 10:30:30"/>
    <x v="1"/>
    <s v="NA"/>
    <s v="NA"/>
    <n v="41"/>
    <s v="6.070258,5.6626215"/>
    <s v="Watch Video"/>
  </r>
  <r>
    <s v="06 February 2026"/>
    <x v="4"/>
    <s v="NA"/>
    <s v="NA"/>
    <s v="BHNL-GRP"/>
    <x v="12"/>
    <s v="67d2c5dfc374c35322f71b14"/>
    <s v="06 February 2026, 10:24:54"/>
    <x v="4"/>
    <s v="NA"/>
    <s v="NA"/>
    <n v="40"/>
    <s v="6.0987034,5.6619234"/>
    <s v="Watch Video"/>
  </r>
  <r>
    <s v="06 February 2026"/>
    <x v="4"/>
    <s v="NA"/>
    <s v="NA"/>
    <s v="BHNL-GRP"/>
    <x v="12"/>
    <s v="67d2c5dfc374c35322f71b14"/>
    <s v="06 February 2026, 10:09:28"/>
    <x v="1"/>
    <s v="NA"/>
    <s v="NA"/>
    <n v="34"/>
    <s v="6.163823,5.6478815"/>
    <s v="Watch Video"/>
  </r>
  <r>
    <s v="06 February 2026"/>
    <x v="4"/>
    <s v="JBD674XB_BHN _7"/>
    <s v="686d091192c4734a0695f6c6"/>
    <s v="BHNL-GRP"/>
    <x v="8"/>
    <s v="67d2c5dfc374c35322f71b14"/>
    <s v="06 February 2026, 10:04:15"/>
    <x v="4"/>
    <s v="NA"/>
    <s v="NA"/>
    <n v="58"/>
    <s v="6.7389817,4.2964168"/>
    <s v="Watch Video"/>
  </r>
  <r>
    <s v="06 February 2026"/>
    <x v="4"/>
    <s v="NA"/>
    <s v="NA"/>
    <s v="BHNL-GRP"/>
    <x v="12"/>
    <s v="67d2c5dfc374c35322f71b14"/>
    <s v="06 February 2026, 09:42:16"/>
    <x v="1"/>
    <s v="NA"/>
    <s v="NA"/>
    <n v="38"/>
    <s v="6.214218,5.6437283"/>
    <s v="Watch Video"/>
  </r>
  <r>
    <s v="06 February 2026"/>
    <x v="4"/>
    <s v="NA"/>
    <s v="NA"/>
    <s v="BHNL-GRP"/>
    <x v="12"/>
    <s v="67d2c5dfc374c35322f71b14"/>
    <s v="06 February 2026, 09:38:05"/>
    <x v="4"/>
    <s v="NA"/>
    <s v="NA"/>
    <n v="41"/>
    <s v="6.2222867,5.6663"/>
    <s v="Watch Video"/>
  </r>
  <r>
    <s v="06 February 2026"/>
    <x v="4"/>
    <s v="NA"/>
    <s v="NA"/>
    <s v="BHNL-GRP"/>
    <x v="12"/>
    <s v="67d2c5dfc374c35322f71b14"/>
    <s v="06 February 2026, 08:52:44"/>
    <x v="1"/>
    <s v="NA"/>
    <s v="NA"/>
    <n v="45"/>
    <s v="6.386502,5.73398"/>
    <s v="Watch Video"/>
  </r>
  <r>
    <s v="06 February 2026"/>
    <x v="4"/>
    <s v="NA"/>
    <s v="NA"/>
    <s v="BHNL-GRP"/>
    <x v="12"/>
    <s v="67d2c5dfc374c35322f71b14"/>
    <s v="06 February 2026, 08:52:43"/>
    <x v="4"/>
    <s v="NA"/>
    <s v="NA"/>
    <n v="45"/>
    <s v="6.3865933,5.7339134"/>
    <s v="Watch Video"/>
  </r>
  <r>
    <s v="06 February 2026"/>
    <x v="4"/>
    <s v="JBD674XB_BHN _7"/>
    <s v="686d091192c4734a0695f6c6"/>
    <s v="BHNL-GRP"/>
    <x v="8"/>
    <s v="67d2c5dfc374c35322f71b14"/>
    <s v="06 February 2026, 08:33:09"/>
    <x v="1"/>
    <s v="NA"/>
    <s v="NA"/>
    <n v="28"/>
    <s v="6.802923,3.8839633"/>
    <s v="Watch Video"/>
  </r>
  <r>
    <s v="06 February 2026"/>
    <x v="4"/>
    <s v="LSR229XQ_BHN _6"/>
    <s v="686d047492c4734a0695f6c2"/>
    <s v="BHNL-GRP"/>
    <x v="17"/>
    <s v="67d2c5dfc374c35322f71b14"/>
    <s v="06 February 2026, 07:38:37"/>
    <x v="1"/>
    <s v="NA"/>
    <s v="NA"/>
    <n v="22"/>
    <s v="6.4384065,7.4013"/>
    <s v="Watch Video"/>
  </r>
  <r>
    <s v="06 February 2026"/>
    <x v="4"/>
    <s v="NA"/>
    <s v="NA"/>
    <s v="BHNL-GRP"/>
    <x v="12"/>
    <s v="67d2c5dfc374c35322f71b14"/>
    <s v="06 February 2026, 06:52:54"/>
    <x v="1"/>
    <s v="NA"/>
    <s v="NA"/>
    <n v="29"/>
    <s v="6.48854,5.5798864"/>
    <s v="Watch Video"/>
  </r>
  <r>
    <s v="06 February 2026"/>
    <x v="4"/>
    <s v="NA"/>
    <s v="NA"/>
    <s v="BHNL-GRP"/>
    <x v="12"/>
    <s v="67d2c5dfc374c35322f71b14"/>
    <s v="06 February 2026, 06:51:36"/>
    <x v="4"/>
    <s v="NA"/>
    <s v="NA"/>
    <n v="52"/>
    <s v="6.494458,5.575555"/>
    <s v="Watch Video"/>
  </r>
  <r>
    <s v="06 February 2026"/>
    <x v="4"/>
    <s v="JBD674XB_BHN _7"/>
    <s v="686d091192c4734a0695f6c6"/>
    <s v="BHNL-GRP"/>
    <x v="9"/>
    <s v="67d2c5dfc374c35322f71b14"/>
    <s v="06 February 2026, 06:21:08"/>
    <x v="4"/>
    <s v="NA"/>
    <s v="NA"/>
    <n v="49"/>
    <s v="6.851475,3.5270984"/>
    <s v="Watch Video"/>
  </r>
  <r>
    <s v="06 February 2026"/>
    <x v="4"/>
    <s v="JBD674XB_BHN _7"/>
    <s v="686d091192c4734a0695f6c6"/>
    <s v="BHNL-GRP"/>
    <x v="9"/>
    <s v="67d2c5dfc374c35322f71b14"/>
    <s v="06 February 2026, 06:19:22"/>
    <x v="7"/>
    <s v="NA"/>
    <s v="NA"/>
    <n v="72"/>
    <s v="6.857993,3.5403433"/>
    <s v="NA"/>
  </r>
  <r>
    <s v="06 February 2026"/>
    <x v="4"/>
    <s v="NA"/>
    <s v="NA"/>
    <s v="BHNL-GRP"/>
    <x v="12"/>
    <s v="67d2c5dfc374c35322f71b14"/>
    <s v="06 February 2026, 05:55:40"/>
    <x v="4"/>
    <s v="NA"/>
    <s v="NA"/>
    <n v="43"/>
    <s v="6.632712,5.339075"/>
    <s v="Watch Video"/>
  </r>
  <r>
    <s v="05 February 2026"/>
    <x v="4"/>
    <s v="JBD674XB_BHN _7"/>
    <s v="686d091192c4734a0695f6c6"/>
    <s v="BHNL-GRP"/>
    <x v="9"/>
    <s v="67d2c5dfc374c35322f71b14"/>
    <s v="05 February 2026, 21:13:01"/>
    <x v="1"/>
    <s v="NA"/>
    <s v="NA"/>
    <n v="27"/>
    <s v="6.89848,3.5722482"/>
    <s v="Watch Video"/>
  </r>
  <r>
    <s v="05 February 2026"/>
    <x v="4"/>
    <s v="NA"/>
    <s v="NA"/>
    <s v="BHNL-GRP"/>
    <x v="12"/>
    <s v="67d2c5dfc374c35322f71b14"/>
    <s v="05 February 2026, 19:00:02"/>
    <x v="0"/>
    <s v="NA"/>
    <s v="NA"/>
    <n v="43"/>
    <s v="6.6798234,5.25284"/>
    <s v="Watch Video"/>
  </r>
  <r>
    <s v="05 February 2026"/>
    <x v="4"/>
    <s v="NA"/>
    <s v="NA"/>
    <s v="BHNL-GRP"/>
    <x v="12"/>
    <s v="67d2c5dfc374c35322f71b14"/>
    <s v="05 February 2026, 18:59:49"/>
    <x v="4"/>
    <s v="NA"/>
    <s v="NA"/>
    <n v="42"/>
    <s v="6.6805215,5.25175"/>
    <s v="Watch Video"/>
  </r>
  <r>
    <s v="05 February 2026"/>
    <x v="4"/>
    <s v="NA"/>
    <s v="NA"/>
    <s v="BHNL-GRP"/>
    <x v="12"/>
    <s v="67d2c5dfc374c35322f71b14"/>
    <s v="05 February 2026, 18:57:08"/>
    <x v="4"/>
    <s v="NA"/>
    <s v="NA"/>
    <n v="55"/>
    <s v="6.692005,5.236685"/>
    <s v="Watch Video"/>
  </r>
  <r>
    <s v="05 February 2026"/>
    <x v="4"/>
    <s v="NA"/>
    <s v="NA"/>
    <s v="BHNL-GRP"/>
    <x v="12"/>
    <s v="67d2c5dfc374c35322f71b14"/>
    <s v="05 February 2026, 18:34:39"/>
    <x v="4"/>
    <s v="NA"/>
    <s v="NA"/>
    <n v="43"/>
    <s v="6.7559066,5.1409316"/>
    <s v="Watch Video"/>
  </r>
  <r>
    <s v="05 February 2026"/>
    <x v="4"/>
    <s v="LSR229XQ_BHN _6"/>
    <s v="686d047492c4734a0695f6c2"/>
    <s v="BHNL-GRP"/>
    <x v="17"/>
    <s v="67d2c5dfc374c35322f71b14"/>
    <s v="05 February 2026, 18:32:34"/>
    <x v="4"/>
    <s v="NA"/>
    <s v="NA"/>
    <n v="45"/>
    <s v="7.1478033,7.905287"/>
    <s v="Watch Video"/>
  </r>
  <r>
    <s v="05 February 2026"/>
    <x v="4"/>
    <s v="LSR229XQ_BHN _6"/>
    <s v="686d047492c4734a0695f6c2"/>
    <s v="BHNL-GRP"/>
    <x v="17"/>
    <s v="67d2c5dfc374c35322f71b14"/>
    <s v="05 February 2026, 18:25:25"/>
    <x v="1"/>
    <s v="NA"/>
    <s v="NA"/>
    <n v="22"/>
    <s v="7.1492434,7.9333916"/>
    <s v="Watch Video"/>
  </r>
  <r>
    <s v="05 February 2026"/>
    <x v="4"/>
    <s v="NA"/>
    <s v="NA"/>
    <s v="BHNL-GRP"/>
    <x v="12"/>
    <s v="67d2c5dfc374c35322f71b14"/>
    <s v="05 February 2026, 18:14:17"/>
    <x v="4"/>
    <s v="NA"/>
    <s v="NA"/>
    <n v="50"/>
    <s v="6.7804284,5.0159035"/>
    <s v="Watch Video"/>
  </r>
  <r>
    <s v="05 February 2026"/>
    <x v="4"/>
    <s v="NA"/>
    <s v="NA"/>
    <s v="BHNL-GRP"/>
    <x v="12"/>
    <s v="67d2c5dfc374c35322f71b14"/>
    <s v="05 February 2026, 18:12:51"/>
    <x v="5"/>
    <s v="NA"/>
    <s v="NA"/>
    <n v="32"/>
    <s v="6.7797465,5.0081267"/>
    <s v="Watch Video"/>
  </r>
  <r>
    <s v="05 February 2026"/>
    <x v="4"/>
    <s v="JBD674XB_BHN _7"/>
    <s v="686d091192c4734a0695f6c6"/>
    <s v="BHNL-GRP"/>
    <x v="2"/>
    <s v="67d2c5dfc374c35322f71b14"/>
    <s v="05 February 2026, 18:00:17"/>
    <x v="2"/>
    <s v="NA"/>
    <s v="NA"/>
    <n v="43"/>
    <s v="6.9184566,3.5651267"/>
    <s v="Watch Video"/>
  </r>
  <r>
    <s v="05 February 2026"/>
    <x v="4"/>
    <s v="NA"/>
    <s v="NA"/>
    <s v="BHNL-GRP"/>
    <x v="12"/>
    <s v="67d2c5dfc374c35322f71b14"/>
    <s v="05 February 2026, 17:57:33"/>
    <x v="5"/>
    <s v="NA"/>
    <s v="NA"/>
    <n v="41"/>
    <s v="6.747575,4.926435"/>
    <s v="Watch Video"/>
  </r>
  <r>
    <s v="05 February 2026"/>
    <x v="4"/>
    <s v="NA"/>
    <s v="NA"/>
    <s v="BHNL-GRP"/>
    <x v="0"/>
    <s v="67d2c5dfc374c35322f71b14"/>
    <s v="05 February 2026, 17:57:07"/>
    <x v="1"/>
    <s v="NA"/>
    <s v="NA"/>
    <n v="27"/>
    <s v="6.6426215,3.3755984"/>
    <s v="Watch Video"/>
  </r>
  <r>
    <s v="05 February 2026"/>
    <x v="4"/>
    <s v="NA"/>
    <s v="NA"/>
    <s v="BHNL-GRP"/>
    <x v="12"/>
    <s v="67d2c5dfc374c35322f71b14"/>
    <s v="05 February 2026, 17:56:42"/>
    <x v="1"/>
    <s v="NA"/>
    <s v="NA"/>
    <n v="41"/>
    <s v="6.746363,4.92094"/>
    <s v="Watch Video"/>
  </r>
  <r>
    <s v="05 February 2026"/>
    <x v="4"/>
    <s v="NA"/>
    <s v="NA"/>
    <s v="BHNL-GRP"/>
    <x v="12"/>
    <s v="67d2c5dfc374c35322f71b14"/>
    <s v="05 February 2026, 17:55:19"/>
    <x v="4"/>
    <s v="NA"/>
    <s v="NA"/>
    <n v="40"/>
    <s v="6.74758,4.9128084"/>
    <s v="Watch Video"/>
  </r>
  <r>
    <s v="05 February 2026"/>
    <x v="4"/>
    <s v="LSR229XQ_BHN _6"/>
    <s v="686d047492c4734a0695f6c2"/>
    <s v="BHNL-GRP"/>
    <x v="17"/>
    <s v="67d2c5dfc374c35322f71b14"/>
    <s v="05 February 2026, 17:53:16"/>
    <x v="4"/>
    <s v="NA"/>
    <s v="NA"/>
    <n v="45"/>
    <s v="7.2006984,8.077924"/>
    <s v="Watch Video"/>
  </r>
  <r>
    <s v="05 February 2026"/>
    <x v="4"/>
    <s v="NA"/>
    <s v="NA"/>
    <s v="BHNL-GRP"/>
    <x v="0"/>
    <s v="67d2c5dfc374c35322f71b14"/>
    <s v="05 February 2026, 17:19:00"/>
    <x v="0"/>
    <s v="NA"/>
    <s v="NA"/>
    <n v="36"/>
    <s v="6.830877,3.477015"/>
    <s v="Watch Video"/>
  </r>
  <r>
    <s v="05 February 2026"/>
    <x v="4"/>
    <s v="NA"/>
    <s v="NA"/>
    <s v="BHNL-GRP"/>
    <x v="0"/>
    <s v="67d2c5dfc374c35322f71b14"/>
    <s v="05 February 2026, 17:11:19"/>
    <x v="5"/>
    <s v="NA"/>
    <s v="NA"/>
    <n v="49"/>
    <s v="6.850682,3.52374"/>
    <s v="Watch Video"/>
  </r>
  <r>
    <s v="05 February 2026"/>
    <x v="4"/>
    <s v="NA"/>
    <s v="NA"/>
    <s v="BHNL-GRP"/>
    <x v="0"/>
    <s v="67d2c5dfc374c35322f71b14"/>
    <s v="05 February 2026, 17:06:34"/>
    <x v="5"/>
    <s v="NA"/>
    <s v="NA"/>
    <n v="44"/>
    <s v="6.8668585,3.5551167"/>
    <s v="Watch Video"/>
  </r>
  <r>
    <s v="05 February 2026"/>
    <x v="4"/>
    <s v="NA"/>
    <s v="NA"/>
    <s v="BHNL-GRP"/>
    <x v="0"/>
    <s v="67d2c5dfc374c35322f71b14"/>
    <s v="05 February 2026, 17:05:15"/>
    <x v="1"/>
    <s v="NA"/>
    <s v="NA"/>
    <n v="44"/>
    <s v="6.86914,3.5635383"/>
    <s v="Watch Video"/>
  </r>
  <r>
    <s v="05 February 2026"/>
    <x v="4"/>
    <s v="LSR229XQ_BHN _6"/>
    <s v="686d047492c4734a0695f6c2"/>
    <s v="BHNL-GRP"/>
    <x v="17"/>
    <s v="67d2c5dfc374c35322f71b14"/>
    <s v="05 February 2026, 16:07:46"/>
    <x v="1"/>
    <s v="NA"/>
    <s v="NA"/>
    <n v="38"/>
    <s v="7.296505,8.47395"/>
    <s v="Watch Video"/>
  </r>
  <r>
    <s v="05 February 2026"/>
    <x v="4"/>
    <s v="JBD671XB_BHN _10"/>
    <s v="686d0e0692c4734a0695f6c9"/>
    <s v="BHNL-GRP"/>
    <x v="13"/>
    <s v="67d2c5dfc374c35322f71b14"/>
    <s v="05 February 2026, 15:47:09"/>
    <x v="8"/>
    <s v="NA"/>
    <s v="NA"/>
    <n v="30"/>
    <s v="4.8286085,7.036545"/>
    <s v="Watch Video"/>
  </r>
  <r>
    <s v="05 February 2026"/>
    <x v="4"/>
    <s v="LSR229XQ_BHN _6"/>
    <s v="686d047492c4734a0695f6c2"/>
    <s v="BHNL-GRP"/>
    <x v="17"/>
    <s v="67d2c5dfc374c35322f71b14"/>
    <s v="05 February 2026, 14:53:35"/>
    <x v="4"/>
    <s v="NA"/>
    <s v="NA"/>
    <n v="24"/>
    <s v="7.664545,8.5490265"/>
    <s v="Watch Video"/>
  </r>
  <r>
    <s v="05 February 2026"/>
    <x v="4"/>
    <s v="JBD674XB_BHN _7"/>
    <s v="686d091192c4734a0695f6c6"/>
    <s v="BHNL-GRP"/>
    <x v="10"/>
    <s v="67d2c5dfc374c35322f71b14"/>
    <s v="05 February 2026, 14:08:04"/>
    <x v="8"/>
    <s v="NA"/>
    <s v="NA"/>
    <n v="41"/>
    <s v="6.909448,3.5694335"/>
    <s v="Watch Video"/>
  </r>
  <r>
    <s v="05 February 2026"/>
    <x v="4"/>
    <s v="JBD674XB_BHN _7"/>
    <s v="686d091192c4734a0695f6c6"/>
    <s v="BHNL-GRP"/>
    <x v="10"/>
    <s v="67d2c5dfc374c35322f71b14"/>
    <s v="05 February 2026, 14:05:02"/>
    <x v="5"/>
    <s v="NA"/>
    <s v="NA"/>
    <n v="40"/>
    <s v="6.889485,3.5701382"/>
    <s v="Watch Video"/>
  </r>
  <r>
    <s v="05 February 2026"/>
    <x v="4"/>
    <s v="JBD674XB_BHN _7"/>
    <s v="686d091192c4734a0695f6c6"/>
    <s v="BHNL-GRP"/>
    <x v="10"/>
    <s v="67d2c5dfc374c35322f71b14"/>
    <s v="05 February 2026, 13:35:05"/>
    <x v="4"/>
    <s v="NA"/>
    <s v="NA"/>
    <n v="42"/>
    <s v="7.015995,3.69711"/>
    <s v="Watch Video"/>
  </r>
  <r>
    <s v="05 February 2026"/>
    <x v="4"/>
    <s v="JBD674XB_BHN _7"/>
    <s v="686d091192c4734a0695f6c6"/>
    <s v="BHNL-GRP"/>
    <x v="10"/>
    <s v="67d2c5dfc374c35322f71b14"/>
    <s v="05 February 2026, 13:26:34"/>
    <x v="8"/>
    <s v="NA"/>
    <s v="NA"/>
    <n v="42"/>
    <s v="7.0660214,3.7151566"/>
    <s v="Watch Video"/>
  </r>
  <r>
    <s v="05 February 2026"/>
    <x v="4"/>
    <s v="JBD674XB_BHN _7"/>
    <s v="686d091192c4734a0695f6c6"/>
    <s v="BHNL-GRP"/>
    <x v="10"/>
    <s v="67d2c5dfc374c35322f71b14"/>
    <s v="05 February 2026, 13:26:33"/>
    <x v="5"/>
    <s v="NA"/>
    <s v="NA"/>
    <n v="42"/>
    <s v="7.0661182,3.7152116"/>
    <s v="Watch Video"/>
  </r>
  <r>
    <s v="05 February 2026"/>
    <x v="4"/>
    <s v="NA"/>
    <s v="NA"/>
    <s v="BHNL-GRP"/>
    <x v="12"/>
    <s v="67d2c5dfc374c35322f71b14"/>
    <s v="05 February 2026, 13:11:15"/>
    <x v="1"/>
    <s v="NA"/>
    <s v="NA"/>
    <n v="28"/>
    <s v="6.755843,4.9007616"/>
    <s v="Watch Video"/>
  </r>
  <r>
    <s v="05 February 2026"/>
    <x v="4"/>
    <s v="NA"/>
    <s v="NA"/>
    <s v="BHNL-GRP"/>
    <x v="12"/>
    <s v="67d2c5dfc374c35322f71b14"/>
    <s v="05 February 2026, 11:33:48"/>
    <x v="1"/>
    <s v="NA"/>
    <s v="NA"/>
    <n v="33"/>
    <s v="6.76134,4.8663936"/>
    <s v="Watch Video"/>
  </r>
  <r>
    <s v="05 February 2026"/>
    <x v="4"/>
    <s v="NA"/>
    <s v="NA"/>
    <s v="BHNL-GRP"/>
    <x v="12"/>
    <s v="67d2c5dfc374c35322f71b14"/>
    <s v="05 February 2026, 11:31:34"/>
    <x v="1"/>
    <s v="NA"/>
    <s v="NA"/>
    <n v="62"/>
    <s v="6.760988,4.8534484"/>
    <s v="Watch Video"/>
  </r>
  <r>
    <s v="05 February 2026"/>
    <x v="4"/>
    <s v="NA"/>
    <s v="NA"/>
    <s v="BHNL-GRP"/>
    <x v="12"/>
    <s v="67d2c5dfc374c35322f71b14"/>
    <s v="05 February 2026, 11:29:00"/>
    <x v="4"/>
    <s v="NA"/>
    <s v="NA"/>
    <n v="43"/>
    <s v="6.7605467,4.8379617"/>
    <s v="Watch Video"/>
  </r>
  <r>
    <s v="05 February 2026"/>
    <x v="4"/>
    <s v="NA"/>
    <s v="NA"/>
    <s v="BHNL-GRP"/>
    <x v="12"/>
    <s v="67d2c5dfc374c35322f71b14"/>
    <s v="05 February 2026, 11:25:52"/>
    <x v="4"/>
    <s v="NA"/>
    <s v="NA"/>
    <n v="55"/>
    <s v="6.7586365,4.8140883"/>
    <s v="Watch Video"/>
  </r>
  <r>
    <s v="05 February 2026"/>
    <x v="4"/>
    <s v="NA"/>
    <s v="NA"/>
    <s v="BHNL-GRP"/>
    <x v="12"/>
    <s v="67d2c5dfc374c35322f71b14"/>
    <s v="05 February 2026, 11:17:46"/>
    <x v="4"/>
    <s v="NA"/>
    <s v="NA"/>
    <n v="43"/>
    <s v="6.74861,4.7733865"/>
    <s v="Watch Video"/>
  </r>
  <r>
    <s v="05 February 2026"/>
    <x v="4"/>
    <s v="NA"/>
    <s v="NA"/>
    <s v="BHNL-GRP"/>
    <x v="12"/>
    <s v="67d2c5dfc374c35322f71b14"/>
    <s v="05 February 2026, 11:10:00"/>
    <x v="4"/>
    <s v="NA"/>
    <s v="NA"/>
    <n v="43"/>
    <s v="6.7254415,4.736612"/>
    <s v="Watch Video"/>
  </r>
  <r>
    <s v="05 February 2026"/>
    <x v="4"/>
    <s v="NA"/>
    <s v="NA"/>
    <s v="BHNL-GRP"/>
    <x v="12"/>
    <s v="67d2c5dfc374c35322f71b14"/>
    <s v="05 February 2026, 11:03:55"/>
    <x v="4"/>
    <s v="NA"/>
    <s v="NA"/>
    <n v="42"/>
    <s v="6.718905,4.7072783"/>
    <s v="Watch Video"/>
  </r>
  <r>
    <s v="05 February 2026"/>
    <x v="4"/>
    <s v="NA"/>
    <s v="NA"/>
    <s v="BHNL-GRP"/>
    <x v="12"/>
    <s v="67d2c5dfc374c35322f71b14"/>
    <s v="05 February 2026, 10:46:44"/>
    <x v="4"/>
    <s v="NA"/>
    <s v="NA"/>
    <n v="41"/>
    <s v="6.7291217,4.628435"/>
    <s v="Watch Video"/>
  </r>
  <r>
    <s v="05 February 2026"/>
    <x v="4"/>
    <s v="NA"/>
    <s v="NA"/>
    <s v="BHNL-GRP"/>
    <x v="12"/>
    <s v="67d2c5dfc374c35322f71b14"/>
    <s v="05 February 2026, 10:39:44"/>
    <x v="5"/>
    <s v="NA"/>
    <s v="NA"/>
    <n v="45"/>
    <s v="6.7277584,4.5907784"/>
    <s v="Watch Video"/>
  </r>
  <r>
    <s v="05 February 2026"/>
    <x v="4"/>
    <s v="NA"/>
    <s v="NA"/>
    <s v="BHNL-GRP"/>
    <x v="12"/>
    <s v="67d2c5dfc374c35322f71b14"/>
    <s v="05 February 2026, 10:27:36"/>
    <x v="1"/>
    <s v="NA"/>
    <s v="NA"/>
    <n v="43"/>
    <s v="6.7270565,4.519225"/>
    <s v="Watch Video"/>
  </r>
  <r>
    <s v="05 February 2026"/>
    <x v="4"/>
    <s v="NA"/>
    <s v="NA"/>
    <s v="BHNL-GRP"/>
    <x v="12"/>
    <s v="67d2c5dfc374c35322f71b14"/>
    <s v="05 February 2026, 10:27:17"/>
    <x v="4"/>
    <s v="NA"/>
    <s v="NA"/>
    <n v="43"/>
    <s v="6.7270784,4.517172"/>
    <s v="Watch Video"/>
  </r>
  <r>
    <s v="05 February 2026"/>
    <x v="4"/>
    <s v="NA"/>
    <s v="NA"/>
    <s v="BHNL-GRP"/>
    <x v="12"/>
    <s v="67d2c5dfc374c35322f71b14"/>
    <s v="05 February 2026, 10:20:47"/>
    <x v="5"/>
    <s v="NA"/>
    <s v="NA"/>
    <n v="54"/>
    <s v="6.7249365,4.47822"/>
    <s v="Watch Video"/>
  </r>
  <r>
    <s v="05 February 2026"/>
    <x v="4"/>
    <s v="NA"/>
    <s v="NA"/>
    <s v="BHNL-GRP"/>
    <x v="12"/>
    <s v="67d2c5dfc374c35322f71b14"/>
    <s v="05 February 2026, 10:12:57"/>
    <x v="4"/>
    <s v="NA"/>
    <s v="NA"/>
    <n v="50"/>
    <s v="6.7228117,4.433077"/>
    <s v="Watch Video"/>
  </r>
  <r>
    <s v="05 February 2026"/>
    <x v="4"/>
    <s v="NA"/>
    <s v="NA"/>
    <s v="BHNL-GRP"/>
    <x v="12"/>
    <s v="67d2c5dfc374c35322f71b14"/>
    <s v="05 February 2026, 10:12:09"/>
    <x v="1"/>
    <s v="NA"/>
    <s v="NA"/>
    <n v="28"/>
    <s v="6.723708,4.4288316"/>
    <s v="Watch Video"/>
  </r>
  <r>
    <s v="05 February 2026"/>
    <x v="4"/>
    <s v="NA"/>
    <s v="NA"/>
    <s v="BHNL-GRP"/>
    <x v="4"/>
    <s v="67d2c5dfc374c35322f71b14"/>
    <s v="05 February 2026, 10:11:55"/>
    <x v="5"/>
    <s v="NA"/>
    <s v="NA"/>
    <n v="32"/>
    <s v="6.9133167,3.5678933"/>
    <s v="Watch Video"/>
  </r>
  <r>
    <s v="05 February 2026"/>
    <x v="4"/>
    <s v="NA"/>
    <s v="NA"/>
    <s v="BHNL-GRP"/>
    <x v="12"/>
    <s v="67d2c5dfc374c35322f71b14"/>
    <s v="05 February 2026, 09:50:21"/>
    <x v="5"/>
    <s v="NA"/>
    <s v="NA"/>
    <n v="34"/>
    <s v="6.728335,4.404985"/>
    <s v="Watch Video"/>
  </r>
  <r>
    <s v="05 February 2026"/>
    <x v="4"/>
    <s v="NA"/>
    <s v="NA"/>
    <s v="BHNL-GRP"/>
    <x v="12"/>
    <s v="67d2c5dfc374c35322f71b14"/>
    <s v="05 February 2026, 09:48:02"/>
    <x v="1"/>
    <s v="NA"/>
    <s v="NA"/>
    <n v="54"/>
    <s v="6.72944,4.3925486"/>
    <s v="Watch Video"/>
  </r>
  <r>
    <s v="05 February 2026"/>
    <x v="4"/>
    <s v="JBD674XB_BHN _7"/>
    <s v="686d091192c4734a0695f6c6"/>
    <s v="BHNL-GRP"/>
    <x v="8"/>
    <s v="67d2c5dfc374c35322f71b14"/>
    <s v="05 February 2026, 09:27:40"/>
    <x v="5"/>
    <s v="NA"/>
    <s v="NA"/>
    <n v="32"/>
    <s v="6.8894334,3.570125"/>
    <s v="Watch Video"/>
  </r>
  <r>
    <s v="05 February 2026"/>
    <x v="4"/>
    <s v="JBD674XB_BHN _7"/>
    <s v="686d091192c4734a0695f6c6"/>
    <s v="BHNL-GRP"/>
    <x v="8"/>
    <s v="67d2c5dfc374c35322f71b14"/>
    <s v="05 February 2026, 09:24:15"/>
    <x v="2"/>
    <s v="NA"/>
    <s v="NA"/>
    <n v="39"/>
    <s v="6.8887115,3.58171"/>
    <s v="Watch Video"/>
  </r>
  <r>
    <s v="05 February 2026"/>
    <x v="4"/>
    <s v="NA"/>
    <s v="NA"/>
    <s v="BHNL-GRP"/>
    <x v="12"/>
    <s v="67d2c5dfc374c35322f71b14"/>
    <s v="05 February 2026, 09:12:27"/>
    <x v="4"/>
    <s v="NA"/>
    <s v="NA"/>
    <n v="58"/>
    <s v="6.7655835,4.17708"/>
    <s v="Watch Video"/>
  </r>
  <r>
    <s v="05 February 2026"/>
    <x v="4"/>
    <s v="NA"/>
    <s v="NA"/>
    <s v="BHNL-GRP"/>
    <x v="12"/>
    <s v="67d2c5dfc374c35322f71b14"/>
    <s v="05 February 2026, 08:32:42"/>
    <x v="4"/>
    <s v="NA"/>
    <s v="NA"/>
    <n v="34"/>
    <s v="6.7798934,4.009375"/>
    <s v="Watch Video"/>
  </r>
  <r>
    <s v="05 February 2026"/>
    <x v="4"/>
    <s v="NA"/>
    <s v="NA"/>
    <s v="BHNL-GRP"/>
    <x v="12"/>
    <s v="67d2c5dfc374c35322f71b14"/>
    <s v="05 February 2026, 08:32:40"/>
    <x v="1"/>
    <s v="NA"/>
    <s v="NA"/>
    <n v="33"/>
    <s v="6.77995,4.009215"/>
    <s v="Watch Video"/>
  </r>
  <r>
    <s v="05 February 2026"/>
    <x v="4"/>
    <s v="NA"/>
    <s v="NA"/>
    <s v="BHNL-GRP"/>
    <x v="12"/>
    <s v="67d2c5dfc374c35322f71b14"/>
    <s v="05 February 2026, 08:31:29"/>
    <x v="1"/>
    <s v="NA"/>
    <s v="NA"/>
    <n v="61"/>
    <s v="6.7820916,4.00304"/>
    <s v="Watch Video"/>
  </r>
  <r>
    <s v="05 February 2026"/>
    <x v="4"/>
    <s v="NA"/>
    <s v="NA"/>
    <s v="BHNL-GRP"/>
    <x v="12"/>
    <s v="67d2c5dfc374c35322f71b14"/>
    <s v="05 February 2026, 07:46:52"/>
    <x v="1"/>
    <s v="NA"/>
    <s v="NA"/>
    <n v="34"/>
    <s v="6.8057,3.8757284"/>
    <s v="Watch Video"/>
  </r>
  <r>
    <s v="05 February 2026"/>
    <x v="4"/>
    <s v="NA"/>
    <s v="NA"/>
    <s v="BHNL-GRP"/>
    <x v="14"/>
    <s v="67d2c5dfc374c35322f71b14"/>
    <s v="05 February 2026, 07:30:27"/>
    <x v="2"/>
    <s v="NA"/>
    <s v="NA"/>
    <n v="48"/>
    <s v="9.023996,7.60653"/>
    <s v="Watch Video"/>
  </r>
  <r>
    <s v="05 February 2026"/>
    <x v="4"/>
    <s v="NA"/>
    <s v="NA"/>
    <s v="BHNL-GRP"/>
    <x v="14"/>
    <s v="67d2c5dfc374c35322f71b14"/>
    <s v="05 February 2026, 07:04:15"/>
    <x v="2"/>
    <s v="NA"/>
    <s v="NA"/>
    <n v="53"/>
    <s v="9.050959,7.4909267"/>
    <s v="Watch Video"/>
  </r>
  <r>
    <s v="05 February 2026"/>
    <x v="4"/>
    <s v="NA"/>
    <s v="NA"/>
    <s v="BHNL-GRP"/>
    <x v="12"/>
    <s v="67d2c5dfc374c35322f71b14"/>
    <s v="05 February 2026, 07:04:14"/>
    <x v="4"/>
    <s v="NA"/>
    <s v="NA"/>
    <n v="42"/>
    <s v="6.8844366,3.714835"/>
    <s v="Watch Video"/>
  </r>
  <r>
    <s v="05 February 2026"/>
    <x v="4"/>
    <s v="NA"/>
    <s v="NA"/>
    <s v="BHNL-GRP"/>
    <x v="0"/>
    <s v="67d2c5dfc374c35322f71b14"/>
    <s v="05 February 2026, 00:48:53"/>
    <x v="0"/>
    <s v="NA"/>
    <s v="NA"/>
    <n v="32"/>
    <s v="6.90837,3.569855"/>
    <s v="Watch Video"/>
  </r>
  <r>
    <s v="04 February 2026"/>
    <x v="4"/>
    <s v="LSR229XQ_BHN _6"/>
    <s v="686d047492c4734a0695f6c2"/>
    <s v="BHNL-GRP"/>
    <x v="17"/>
    <s v="67d2c5dfc374c35322f71b14"/>
    <s v="04 February 2026, 20:16:00"/>
    <x v="4"/>
    <s v="NA"/>
    <s v="NA"/>
    <n v="36"/>
    <s v="7.6180134,8.57249"/>
    <s v="Watch Video"/>
  </r>
  <r>
    <s v="04 February 2026"/>
    <x v="4"/>
    <s v="NA"/>
    <s v="NA"/>
    <s v="BHNL-GRP"/>
    <x v="16"/>
    <s v="67d2c5dfc374c35322f71b14"/>
    <s v="04 February 2026, 19:31:38"/>
    <x v="2"/>
    <s v="NA"/>
    <s v="NA"/>
    <n v="36"/>
    <s v="7.477363,4.9012184"/>
    <s v="Watch Video"/>
  </r>
  <r>
    <s v="04 February 2026"/>
    <x v="4"/>
    <s v="JBD674XB_BHN _7"/>
    <s v="686d091192c4734a0695f6c6"/>
    <s v="BHNL-GRP"/>
    <x v="10"/>
    <s v="67d2c5dfc374c35322f71b14"/>
    <s v="04 February 2026, 19:20:09"/>
    <x v="4"/>
    <s v="NA"/>
    <s v="NA"/>
    <n v="45"/>
    <s v="7.3361783,3.891505"/>
    <s v="Watch Video"/>
  </r>
  <r>
    <s v="04 February 2026"/>
    <x v="4"/>
    <s v="JBD674XB_BHN _7"/>
    <s v="686d091192c4734a0695f6c6"/>
    <s v="BHNL-GRP"/>
    <x v="10"/>
    <s v="67d2c5dfc374c35322f71b14"/>
    <s v="04 February 2026, 19:06:11"/>
    <x v="5"/>
    <s v="NA"/>
    <s v="NA"/>
    <n v="42"/>
    <s v="7.402768,3.944835"/>
    <s v="Watch Video"/>
  </r>
  <r>
    <s v="04 February 2026"/>
    <x v="4"/>
    <s v="JBD690XB_BHN _11"/>
    <s v="686d0f9192c4734a0695f6ca"/>
    <s v="BHNL-GRP"/>
    <x v="6"/>
    <s v="67d2c5dfc374c35322f71b14"/>
    <s v="04 February 2026, 18:35:34"/>
    <x v="0"/>
    <s v="NA"/>
    <s v="NA"/>
    <n v="33"/>
    <s v="7.3217483,4.8848867"/>
    <s v="Watch Video"/>
  </r>
  <r>
    <s v="04 February 2026"/>
    <x v="4"/>
    <s v="JBD674XB_BHN _7"/>
    <s v="686d091192c4734a0695f6c6"/>
    <s v="BHNL-GRP"/>
    <x v="10"/>
    <s v="67d2c5dfc374c35322f71b14"/>
    <s v="04 February 2026, 18:22:41"/>
    <x v="4"/>
    <s v="NA"/>
    <s v="NA"/>
    <n v="22"/>
    <s v="7.37691,4.17819"/>
    <s v="Watch Video"/>
  </r>
  <r>
    <s v="04 February 2026"/>
    <x v="4"/>
    <s v="LSR229XQ_BHN _6"/>
    <s v="686d047492c4734a0695f6c2"/>
    <s v="BHNL-GRP"/>
    <x v="17"/>
    <s v="67d2c5dfc374c35322f71b14"/>
    <s v="04 February 2026, 17:55:25"/>
    <x v="1"/>
    <s v="NA"/>
    <s v="NA"/>
    <n v="36"/>
    <s v="7.2683783,8.292267"/>
    <s v="Watch Video"/>
  </r>
  <r>
    <s v="04 February 2026"/>
    <x v="4"/>
    <s v="NA"/>
    <s v="NA"/>
    <s v="BHNL-GRP"/>
    <x v="14"/>
    <s v="67d2c5dfc374c35322f71b14"/>
    <s v="04 February 2026, 17:02:53"/>
    <x v="2"/>
    <s v="NA"/>
    <s v="NA"/>
    <n v="33"/>
    <s v="8.746616,6.9590716"/>
    <s v="Watch Video"/>
  </r>
  <r>
    <s v="04 February 2026"/>
    <x v="4"/>
    <s v="JBD674XB_BHN _7"/>
    <s v="686d091192c4734a0695f6c6"/>
    <s v="BHNL-GRP"/>
    <x v="10"/>
    <s v="67d2c5dfc374c35322f71b14"/>
    <s v="04 February 2026, 16:36:38"/>
    <x v="4"/>
    <s v="NA"/>
    <s v="NA"/>
    <n v="28"/>
    <s v="7.5821133,4.6962814"/>
    <s v="Watch Video"/>
  </r>
  <r>
    <s v="04 February 2026"/>
    <x v="4"/>
    <s v="NA"/>
    <s v="NA"/>
    <s v="BHNL-GRP"/>
    <x v="12"/>
    <s v="67d2c5dfc374c35322f71b14"/>
    <s v="04 February 2026, 16:02:06"/>
    <x v="1"/>
    <s v="NA"/>
    <s v="NA"/>
    <n v="30"/>
    <s v="6.847892,3.63174"/>
    <s v="Watch Video"/>
  </r>
  <r>
    <s v="04 February 2026"/>
    <x v="4"/>
    <s v="JBD673XB_BHN _1"/>
    <s v="686bbb9b92c4734a0695f6bc"/>
    <s v="BHNL-GRP"/>
    <x v="1"/>
    <s v="67d2c5dfc374c35322f71b14"/>
    <s v="04 February 2026, 15:42:41"/>
    <x v="2"/>
    <s v="NA"/>
    <s v="NA"/>
    <n v="52"/>
    <s v="8.642817,6.9194484"/>
    <s v="Watch Video"/>
  </r>
  <r>
    <s v="04 February 2026"/>
    <x v="4"/>
    <s v="JBD673XB_BHN _1"/>
    <s v="686bbb9b92c4734a0695f6bc"/>
    <s v="BHNL-GRP"/>
    <x v="1"/>
    <s v="67d2c5dfc374c35322f71b14"/>
    <s v="04 February 2026, 15:27:31"/>
    <x v="5"/>
    <s v="NA"/>
    <s v="NA"/>
    <n v="33"/>
    <s v="8.554415,6.92145"/>
    <s v="Watch Video"/>
  </r>
  <r>
    <s v="04 February 2026"/>
    <x v="4"/>
    <s v="NA"/>
    <s v="NA"/>
    <s v="BHNL-GRP"/>
    <x v="12"/>
    <s v="67d2c5dfc374c35322f71b14"/>
    <s v="04 February 2026, 15:23:37"/>
    <x v="1"/>
    <s v="NA"/>
    <s v="NA"/>
    <n v="39"/>
    <s v="6.8980184,3.5720417"/>
    <s v="Watch Video"/>
  </r>
  <r>
    <s v="04 February 2026"/>
    <x v="4"/>
    <s v="NA"/>
    <s v="NA"/>
    <s v="BHNL-GRP"/>
    <x v="12"/>
    <s v="67d2c5dfc374c35322f71b14"/>
    <s v="04 February 2026, 15:20:40"/>
    <x v="2"/>
    <s v="NA"/>
    <s v="NA"/>
    <n v="36"/>
    <s v="6.9122086,3.5682266"/>
    <s v="Watch Video"/>
  </r>
  <r>
    <s v="04 February 2026"/>
    <x v="4"/>
    <s v="JBD674XB_BHN _7"/>
    <s v="686d091192c4734a0695f6c6"/>
    <s v="BHNL-GRP"/>
    <x v="8"/>
    <s v="67d2c5dfc374c35322f71b14"/>
    <s v="04 February 2026, 15:20:29"/>
    <x v="2"/>
    <s v="NA"/>
    <s v="NA"/>
    <n v="62"/>
    <s v="7.35363,4.144925"/>
    <s v="Watch Video"/>
  </r>
  <r>
    <s v="04 February 2026"/>
    <x v="4"/>
    <s v="JBD673XB_BHN _1"/>
    <s v="686bbb9b92c4734a0695f6bc"/>
    <s v="BHNL-GRP"/>
    <x v="1"/>
    <s v="67d2c5dfc374c35322f71b14"/>
    <s v="04 February 2026, 15:12:18"/>
    <x v="6"/>
    <s v="NA"/>
    <s v="NA"/>
    <n v="40"/>
    <s v="8.461228,6.938495"/>
    <s v="Watch Video"/>
  </r>
  <r>
    <s v="04 February 2026"/>
    <x v="4"/>
    <s v="JBD674XB_BHN _7"/>
    <s v="686d091192c4734a0695f6c6"/>
    <s v="BHNL-GRP"/>
    <x v="2"/>
    <s v="67d2c5dfc374c35322f71b14"/>
    <s v="04 February 2026, 14:55:13"/>
    <x v="5"/>
    <s v="NA"/>
    <s v="NA"/>
    <n v="36"/>
    <s v="6.8905334,3.5699184"/>
    <s v="Watch Video"/>
  </r>
  <r>
    <s v="04 February 2026"/>
    <x v="4"/>
    <s v="JBD674XB_BHN _7"/>
    <s v="686d091192c4734a0695f6c6"/>
    <s v="BHNL-GRP"/>
    <x v="8"/>
    <s v="67d2c5dfc374c35322f71b14"/>
    <s v="04 February 2026, 14:26:13"/>
    <x v="2"/>
    <s v="NA"/>
    <s v="NA"/>
    <n v="35"/>
    <s v="7.467322,4.358693"/>
    <s v="Watch Video"/>
  </r>
  <r>
    <s v="04 February 2026"/>
    <x v="4"/>
    <s v="LSR229XQ_BHN _6"/>
    <s v="686d047492c4734a0695f6c2"/>
    <s v="BHNL-GRP"/>
    <x v="17"/>
    <s v="67d2c5dfc374c35322f71b14"/>
    <s v="04 February 2026, 13:21:20"/>
    <x v="1"/>
    <s v="NA"/>
    <s v="NA"/>
    <n v="31"/>
    <s v="6.7904434,7.4401617"/>
    <s v="Watch Video"/>
  </r>
  <r>
    <s v="04 February 2026"/>
    <x v="4"/>
    <s v="JBD674XB_BHN _7"/>
    <s v="686d091192c4734a0695f6c6"/>
    <s v="BHNL-GRP"/>
    <x v="8"/>
    <s v="67d2c5dfc374c35322f71b14"/>
    <s v="04 February 2026, 12:15:51"/>
    <x v="2"/>
    <s v="NA"/>
    <s v="NA"/>
    <n v="41"/>
    <s v="7.553808,4.5160317"/>
    <s v="Watch Video"/>
  </r>
  <r>
    <s v="04 February 2026"/>
    <x v="4"/>
    <s v="JBD674XB_BHN _7"/>
    <s v="686d091192c4734a0695f6c6"/>
    <s v="BHNL-GRP"/>
    <x v="8"/>
    <s v="67d2c5dfc374c35322f71b14"/>
    <s v="04 February 2026, 11:49:34"/>
    <x v="2"/>
    <s v="NA"/>
    <s v="NA"/>
    <n v="73"/>
    <s v="7.585047,4.660025"/>
    <s v="Watch Video"/>
  </r>
  <r>
    <s v="04 February 2026"/>
    <x v="4"/>
    <s v="JBD674XB_BHN _7"/>
    <s v="686d091192c4734a0695f6c6"/>
    <s v="BHNL-GRP"/>
    <x v="8"/>
    <s v="67d2c5dfc374c35322f71b14"/>
    <s v="04 February 2026, 11:47:16"/>
    <x v="2"/>
    <s v="NA"/>
    <s v="NA"/>
    <n v="33"/>
    <s v="7.5835,4.674317"/>
    <s v="Watch Video"/>
  </r>
  <r>
    <s v="04 February 2026"/>
    <x v="4"/>
    <s v="JBD673XB_BHN _1"/>
    <s v="686bbb9b92c4734a0695f6bc"/>
    <s v="BHNL-GRP"/>
    <x v="1"/>
    <s v="67d2c5dfc374c35322f71b14"/>
    <s v="04 February 2026, 10:52:57"/>
    <x v="6"/>
    <s v="NA"/>
    <s v="NA"/>
    <n v="57"/>
    <s v="7.69237,6.436597"/>
    <s v="Watch Video"/>
  </r>
  <r>
    <s v="04 February 2026"/>
    <x v="4"/>
    <s v="JBD673XB_BHN _1"/>
    <s v="686bbb9b92c4734a0695f6bc"/>
    <s v="BHNL-GRP"/>
    <x v="1"/>
    <s v="67d2c5dfc374c35322f71b14"/>
    <s v="04 February 2026, 10:20:30"/>
    <x v="2"/>
    <s v="NA"/>
    <s v="NA"/>
    <n v="44"/>
    <s v="7.61798,6.2986817"/>
    <s v="Watch Video"/>
  </r>
  <r>
    <s v="04 February 2026"/>
    <x v="4"/>
    <s v="JBD674XB_BHN _7"/>
    <s v="686d091192c4734a0695f6c6"/>
    <s v="BHNL-GRP"/>
    <x v="2"/>
    <s v="67d2c5dfc374c35322f71b14"/>
    <s v="04 February 2026, 09:57:44"/>
    <x v="8"/>
    <s v="NA"/>
    <s v="NA"/>
    <n v="54"/>
    <s v="7.604252,4.771835"/>
    <s v="Watch Video"/>
  </r>
  <r>
    <s v="04 February 2026"/>
    <x v="4"/>
    <s v="LSR229XQ_BHN _6"/>
    <s v="686d047492c4734a0695f6c2"/>
    <s v="BHNL-GRP"/>
    <x v="17"/>
    <s v="67d2c5dfc374c35322f71b14"/>
    <s v="04 February 2026, 08:55:15"/>
    <x v="4"/>
    <s v="NA"/>
    <s v="NA"/>
    <n v="45"/>
    <s v="6.731245,7.402395"/>
    <s v="Watch Video"/>
  </r>
  <r>
    <s v="04 February 2026"/>
    <x v="4"/>
    <s v="NA"/>
    <s v="NA"/>
    <s v="BHNL-GRP"/>
    <x v="14"/>
    <s v="67d2c5dfc374c35322f71b14"/>
    <s v="04 February 2026, 08:13:55"/>
    <x v="4"/>
    <s v="NA"/>
    <s v="NA"/>
    <n v="47"/>
    <s v="8.542198,6.925045"/>
    <s v="Watch Video"/>
  </r>
  <r>
    <s v="04 February 2026"/>
    <x v="4"/>
    <s v="NA"/>
    <s v="NA"/>
    <s v="BHNL-GRP"/>
    <x v="14"/>
    <s v="67d2c5dfc374c35322f71b14"/>
    <s v="04 February 2026, 08:11:24"/>
    <x v="7"/>
    <s v="NA"/>
    <s v="NA"/>
    <n v="72"/>
    <s v="8.524705,6.9300866"/>
    <s v="NA"/>
  </r>
  <r>
    <s v="04 February 2026"/>
    <x v="4"/>
    <s v="LSR229XQ_BHN _6"/>
    <s v="686d047492c4734a0695f6c2"/>
    <s v="BHNL-GRP"/>
    <x v="17"/>
    <s v="67d2c5dfc374c35322f71b14"/>
    <s v="04 February 2026, 07:53:53"/>
    <x v="1"/>
    <s v="NA"/>
    <s v="NA"/>
    <n v="42"/>
    <s v="6.5566983,7.395635"/>
    <s v="Watch Video"/>
  </r>
  <r>
    <s v="04 February 2026"/>
    <x v="4"/>
    <s v="NA"/>
    <s v="NA"/>
    <s v="BHNL-GRP"/>
    <x v="14"/>
    <s v="67d2c5dfc374c35322f71b14"/>
    <s v="04 February 2026, 06:35:21"/>
    <x v="2"/>
    <s v="NA"/>
    <s v="NA"/>
    <n v="30"/>
    <s v="8.055081,6.7727685"/>
    <s v="Watch Video"/>
  </r>
  <r>
    <s v="04 February 2026"/>
    <x v="4"/>
    <s v="LSR229XQ_BHN _6"/>
    <s v="686d047492c4734a0695f6c2"/>
    <s v="BHNL-GRP"/>
    <x v="17"/>
    <s v="67d2c5dfc374c35322f71b14"/>
    <s v="04 February 2026, 03:05:12"/>
    <x v="4"/>
    <s v="NA"/>
    <s v="NA"/>
    <n v="29"/>
    <s v="6.243748,7.129495"/>
    <s v="Watch Video"/>
  </r>
  <r>
    <s v="04 February 2026"/>
    <x v="4"/>
    <s v="LSR229XQ_BHN _6"/>
    <s v="686d047492c4734a0695f6c2"/>
    <s v="BHNL-GRP"/>
    <x v="17"/>
    <s v="67d2c5dfc374c35322f71b14"/>
    <s v="04 February 2026, 02:11:22"/>
    <x v="4"/>
    <s v="NA"/>
    <s v="NA"/>
    <n v="39"/>
    <s v="6.1761765,6.8647065"/>
    <s v="Watch Video"/>
  </r>
  <r>
    <s v="03 February 2026"/>
    <x v="4"/>
    <s v="NA"/>
    <s v="NA"/>
    <s v="BHNL-GRP"/>
    <x v="14"/>
    <s v="67d2c5dfc374c35322f71b14"/>
    <s v="03 February 2026, 19:09:29"/>
    <x v="2"/>
    <s v="NA"/>
    <s v="NA"/>
    <n v="34"/>
    <s v="7.83252,6.651765"/>
    <s v="Watch Video"/>
  </r>
  <r>
    <s v="03 February 2026"/>
    <x v="4"/>
    <s v="JBD690XB_BHN _11"/>
    <s v="686d0f9192c4734a0695f6ca"/>
    <s v="BHNL-GRP"/>
    <x v="6"/>
    <s v="67d2c5dfc374c35322f71b14"/>
    <s v="03 February 2026, 18:52:00"/>
    <x v="0"/>
    <s v="NA"/>
    <s v="NA"/>
    <n v="35"/>
    <s v="7.161578,4.8616567"/>
    <s v="Watch Video"/>
  </r>
  <r>
    <s v="03 February 2026"/>
    <x v="4"/>
    <s v="LSR229XQ_BHN _6"/>
    <s v="686d047492c4734a0695f6c2"/>
    <s v="BHNL-GRP"/>
    <x v="17"/>
    <s v="67d2c5dfc374c35322f71b14"/>
    <s v="03 February 2026, 17:50:53"/>
    <x v="1"/>
    <s v="NA"/>
    <s v="NA"/>
    <n v="21"/>
    <s v="6.2671185,6.1933265"/>
    <s v="Watch Video"/>
  </r>
  <r>
    <s v="03 February 2026"/>
    <x v="4"/>
    <s v="LSR229XQ_BHN _6"/>
    <s v="686d047492c4734a0695f6c2"/>
    <s v="BHNL-GRP"/>
    <x v="17"/>
    <s v="67d2c5dfc374c35322f71b14"/>
    <s v="03 February 2026, 17:50:46"/>
    <x v="4"/>
    <s v="NA"/>
    <s v="NA"/>
    <n v="29"/>
    <s v="6.267073,6.1929417"/>
    <s v="Watch Video"/>
  </r>
  <r>
    <s v="03 February 2026"/>
    <x v="4"/>
    <s v="JBD690XB_BHN _11"/>
    <s v="686d0f9192c4734a0695f6ca"/>
    <s v="BHNL-GRP"/>
    <x v="6"/>
    <s v="67d2c5dfc374c35322f71b14"/>
    <s v="03 February 2026, 16:32:23"/>
    <x v="1"/>
    <s v="NA"/>
    <s v="NA"/>
    <n v="35"/>
    <s v="6.761785,4.8795433"/>
    <s v="Watch Video"/>
  </r>
  <r>
    <s v="03 February 2026"/>
    <x v="4"/>
    <s v="LSR229XQ_BHN _6"/>
    <s v="686d047492c4734a0695f6c2"/>
    <s v="BHNL-GRP"/>
    <x v="17"/>
    <s v="67d2c5dfc374c35322f71b14"/>
    <s v="03 February 2026, 16:09:05"/>
    <x v="4"/>
    <s v="NA"/>
    <s v="NA"/>
    <n v="39"/>
    <s v="6.38586,5.7344384"/>
    <s v="Watch Video"/>
  </r>
  <r>
    <s v="03 February 2026"/>
    <x v="4"/>
    <s v="NA"/>
    <s v="NA"/>
    <s v="BHNL-GRP"/>
    <x v="14"/>
    <s v="67d2c5dfc374c35322f71b14"/>
    <s v="03 February 2026, 15:47:24"/>
    <x v="2"/>
    <s v="NA"/>
    <s v="NA"/>
    <n v="32"/>
    <s v="7.8366933,6.082865"/>
    <s v="Watch Video"/>
  </r>
  <r>
    <s v="03 February 2026"/>
    <x v="4"/>
    <s v="LSR229XQ_BHN _6"/>
    <s v="686d047492c4734a0695f6c2"/>
    <s v="BHNL-GRP"/>
    <x v="17"/>
    <s v="67d2c5dfc374c35322f71b14"/>
    <s v="03 February 2026, 15:10:40"/>
    <x v="1"/>
    <s v="NA"/>
    <s v="NA"/>
    <n v="24"/>
    <s v="6.4807334,5.583568"/>
    <s v="Watch Video"/>
  </r>
  <r>
    <s v="03 February 2026"/>
    <x v="4"/>
    <s v="LSR229XQ_BHN _6"/>
    <s v="686d047492c4734a0695f6c2"/>
    <s v="BHNL-GRP"/>
    <x v="17"/>
    <s v="67d2c5dfc374c35322f71b14"/>
    <s v="03 February 2026, 15:10:39"/>
    <x v="4"/>
    <s v="NA"/>
    <s v="NA"/>
    <n v="24"/>
    <s v="6.480788,5.583545"/>
    <s v="Watch Video"/>
  </r>
  <r>
    <s v="03 February 2026"/>
    <x v="4"/>
    <s v="NA"/>
    <s v="NA"/>
    <s v="BHNL-GRP"/>
    <x v="14"/>
    <s v="67d2c5dfc374c35322f71b14"/>
    <s v="03 February 2026, 15:01:51"/>
    <x v="2"/>
    <s v="NA"/>
    <s v="NA"/>
    <n v="33"/>
    <s v="7.8433065,5.9453015"/>
    <s v="Watch Video"/>
  </r>
  <r>
    <s v="03 February 2026"/>
    <x v="4"/>
    <s v="LSR229XQ_BHN _6"/>
    <s v="686d047492c4734a0695f6c2"/>
    <s v="BHNL-GRP"/>
    <x v="17"/>
    <s v="67d2c5dfc374c35322f71b14"/>
    <s v="03 February 2026, 14:32:44"/>
    <x v="1"/>
    <s v="NA"/>
    <s v="NA"/>
    <n v="22"/>
    <s v="6.60374,5.38896"/>
    <s v="Watch Video"/>
  </r>
  <r>
    <s v="03 February 2026"/>
    <x v="4"/>
    <s v="NA"/>
    <s v="NA"/>
    <s v="BHNL-GRP"/>
    <x v="16"/>
    <s v="67d2c5dfc374c35322f71b14"/>
    <s v="03 February 2026, 14:00:35"/>
    <x v="7"/>
    <s v="NA"/>
    <s v="NA"/>
    <n v="71"/>
    <s v="6.6040835,5.3884215"/>
    <s v="NA"/>
  </r>
  <r>
    <s v="03 February 2026"/>
    <x v="4"/>
    <s v="JBD690XB_BHN _11"/>
    <s v="686d0f9192c4734a0695f6ca"/>
    <s v="BHNL-GRP"/>
    <x v="6"/>
    <s v="67d2c5dfc374c35322f71b14"/>
    <s v="03 February 2026, 13:45:18"/>
    <x v="4"/>
    <s v="NA"/>
    <s v="NA"/>
    <n v="43"/>
    <s v="6.577582,5.453407"/>
    <s v="Watch Video"/>
  </r>
  <r>
    <s v="03 February 2026"/>
    <x v="4"/>
    <s v="NA"/>
    <s v="NA"/>
    <s v="BHNL-GRP"/>
    <x v="14"/>
    <s v="67d2c5dfc374c35322f71b14"/>
    <s v="03 February 2026, 13:01:31"/>
    <x v="2"/>
    <s v="NA"/>
    <s v="NA"/>
    <n v="37"/>
    <s v="7.789775,5.7138166"/>
    <s v="Watch Video"/>
  </r>
  <r>
    <s v="03 February 2026"/>
    <x v="4"/>
    <s v="JBD690XB_BHN _11"/>
    <s v="686d0f9192c4734a0695f6ca"/>
    <s v="BHNL-GRP"/>
    <x v="6"/>
    <s v="67d2c5dfc374c35322f71b14"/>
    <s v="03 February 2026, 12:56:09"/>
    <x v="4"/>
    <s v="NA"/>
    <s v="NA"/>
    <n v="28"/>
    <s v="6.452823,5.646315"/>
    <s v="Watch Video"/>
  </r>
  <r>
    <s v="03 February 2026"/>
    <x v="4"/>
    <s v="JBD690XB_BHN _11"/>
    <s v="686d0f9192c4734a0695f6ca"/>
    <s v="BHNL-GRP"/>
    <x v="6"/>
    <s v="67d2c5dfc374c35322f71b14"/>
    <s v="03 February 2026, 12:53:59"/>
    <x v="1"/>
    <s v="NA"/>
    <s v="NA"/>
    <n v="56"/>
    <s v="6.4474316,5.659045"/>
    <s v="Watch Video"/>
  </r>
  <r>
    <s v="03 February 2026"/>
    <x v="4"/>
    <s v="NA"/>
    <s v="NA"/>
    <s v="BHNL-GRP"/>
    <x v="16"/>
    <s v="67d2c5dfc374c35322f71b14"/>
    <s v="03 February 2026, 12:32:01"/>
    <x v="4"/>
    <s v="NA"/>
    <s v="NA"/>
    <n v="42"/>
    <s v="6.3803,5.7374315"/>
    <s v="Watch Video"/>
  </r>
  <r>
    <s v="03 February 2026"/>
    <x v="4"/>
    <s v="JBD674XB_BHN _7"/>
    <s v="686d091192c4734a0695f6c6"/>
    <s v="BHNL-GRP"/>
    <x v="10"/>
    <s v="67d2c5dfc374c35322f71b14"/>
    <s v="03 February 2026, 12:21:01"/>
    <x v="2"/>
    <s v="NA"/>
    <s v="NA"/>
    <n v="51"/>
    <s v="7.139917,4.862038"/>
    <s v="Watch Video"/>
  </r>
  <r>
    <s v="03 February 2026"/>
    <x v="4"/>
    <s v="JBD690XB_BHN _11"/>
    <s v="686d0f9192c4734a0695f6ca"/>
    <s v="BHNL-GRP"/>
    <x v="6"/>
    <s v="67d2c5dfc374c35322f71b14"/>
    <s v="03 February 2026, 11:33:07"/>
    <x v="1"/>
    <s v="NA"/>
    <s v="NA"/>
    <n v="41"/>
    <s v="6.2972918,5.9092336"/>
    <s v="Watch Video"/>
  </r>
  <r>
    <s v="03 February 2026"/>
    <x v="4"/>
    <s v="JBD674XB_BHN _7"/>
    <s v="686d091192c4734a0695f6c6"/>
    <s v="BHNL-GRP"/>
    <x v="10"/>
    <s v="67d2c5dfc374c35322f71b14"/>
    <s v="03 February 2026, 11:29:42"/>
    <x v="4"/>
    <s v="NA"/>
    <s v="NA"/>
    <n v="45"/>
    <s v="6.962325,4.854875"/>
    <s v="Watch Video"/>
  </r>
  <r>
    <s v="03 February 2026"/>
    <x v="4"/>
    <s v="NA"/>
    <s v="NA"/>
    <s v="BHNL-GRP"/>
    <x v="0"/>
    <s v="67d2c5dfc374c35322f71b14"/>
    <s v="03 February 2026, 11:24:56"/>
    <x v="5"/>
    <s v="NA"/>
    <s v="NA"/>
    <n v="46"/>
    <s v="6.8373632,3.49535"/>
    <s v="Watch Video"/>
  </r>
  <r>
    <s v="03 February 2026"/>
    <x v="4"/>
    <s v="JBD674XB_BHN _7"/>
    <s v="686d091192c4734a0695f6c6"/>
    <s v="BHNL-GRP"/>
    <x v="10"/>
    <s v="67d2c5dfc374c35322f71b14"/>
    <s v="03 February 2026, 11:23:03"/>
    <x v="8"/>
    <s v="NA"/>
    <s v="NA"/>
    <n v="33"/>
    <s v="6.94134,4.8532634"/>
    <s v="Watch Video"/>
  </r>
  <r>
    <s v="03 February 2026"/>
    <x v="4"/>
    <s v="NA"/>
    <s v="NA"/>
    <s v="BHNL-GRP"/>
    <x v="0"/>
    <s v="67d2c5dfc374c35322f71b14"/>
    <s v="03 February 2026, 11:22:55"/>
    <x v="1"/>
    <s v="NA"/>
    <s v="NA"/>
    <n v="31"/>
    <s v="6.8316336,3.4836032"/>
    <s v="Watch Video"/>
  </r>
  <r>
    <s v="03 February 2026"/>
    <x v="4"/>
    <s v="NA"/>
    <s v="NA"/>
    <s v="BHNL-GRP"/>
    <x v="14"/>
    <s v="67d2c5dfc374c35322f71b14"/>
    <s v="03 February 2026, 11:14:06"/>
    <x v="1"/>
    <s v="NA"/>
    <s v="NA"/>
    <n v="28"/>
    <s v="7.797155,5.50725"/>
    <s v="Watch Video"/>
  </r>
  <r>
    <s v="03 February 2026"/>
    <x v="4"/>
    <s v="JBD690XB_BHN _11"/>
    <s v="686d0f9192c4734a0695f6ca"/>
    <s v="BHNL-GRP"/>
    <x v="6"/>
    <s v="67d2c5dfc374c35322f71b14"/>
    <s v="03 February 2026, 11:11:47"/>
    <x v="0"/>
    <s v="NA"/>
    <s v="NA"/>
    <n v="47"/>
    <s v="6.2874084,6.0325565"/>
    <s v="Watch Video"/>
  </r>
  <r>
    <s v="03 February 2026"/>
    <x v="4"/>
    <s v="NA"/>
    <s v="NA"/>
    <s v="BHNL-GRP"/>
    <x v="16"/>
    <s v="67d2c5dfc374c35322f71b14"/>
    <s v="03 February 2026, 11:10:08"/>
    <x v="7"/>
    <s v="NA"/>
    <s v="NA"/>
    <n v="83"/>
    <s v="6.2879567,6.041692"/>
    <s v="NA"/>
  </r>
  <r>
    <s v="03 February 2026"/>
    <x v="4"/>
    <s v="NA"/>
    <s v="NA"/>
    <s v="BHNL-GRP"/>
    <x v="14"/>
    <s v="67d2c5dfc374c35322f71b14"/>
    <s v="03 February 2026, 11:01:31"/>
    <x v="2"/>
    <s v="NA"/>
    <s v="NA"/>
    <n v="39"/>
    <s v="7.79319,5.472375"/>
    <s v="Watch Video"/>
  </r>
  <r>
    <s v="03 February 2026"/>
    <x v="4"/>
    <s v="JBD690XB_BHN _11"/>
    <s v="686d0f9192c4734a0695f6ca"/>
    <s v="BHNL-GRP"/>
    <x v="6"/>
    <s v="67d2c5dfc374c35322f71b14"/>
    <s v="03 February 2026, 10:37:15"/>
    <x v="0"/>
    <s v="NA"/>
    <s v="NA"/>
    <n v="40"/>
    <s v="6.2678866,6.2290816"/>
    <s v="Watch Video"/>
  </r>
  <r>
    <s v="03 February 2026"/>
    <x v="4"/>
    <s v="NA"/>
    <s v="NA"/>
    <s v="BHNL-GRP"/>
    <x v="16"/>
    <s v="67d2c5dfc374c35322f71b14"/>
    <s v="03 February 2026, 10:29:34"/>
    <x v="7"/>
    <s v="NA"/>
    <s v="NA"/>
    <n v="82"/>
    <s v="6.2724733,6.279965"/>
    <s v="NA"/>
  </r>
  <r>
    <s v="03 February 2026"/>
    <x v="4"/>
    <s v="JBD674XB_BHN _7"/>
    <s v="686d091192c4734a0695f6c6"/>
    <s v="BHNL-GRP"/>
    <x v="10"/>
    <s v="67d2c5dfc374c35322f71b14"/>
    <s v="03 February 2026, 10:20:48"/>
    <x v="1"/>
    <s v="NA"/>
    <s v="NA"/>
    <n v="42"/>
    <s v="6.746235,4.919152"/>
    <s v="Watch Video"/>
  </r>
  <r>
    <s v="03 February 2026"/>
    <x v="4"/>
    <s v="JBD674XB_BHN _7"/>
    <s v="686d091192c4734a0695f6c6"/>
    <s v="BHNL-GRP"/>
    <x v="10"/>
    <s v="67d2c5dfc374c35322f71b14"/>
    <s v="03 February 2026, 10:20:48"/>
    <x v="4"/>
    <s v="NA"/>
    <s v="NA"/>
    <n v="42"/>
    <s v="6.74623,4.919047"/>
    <s v="Watch Video"/>
  </r>
  <r>
    <s v="03 February 2026"/>
    <x v="4"/>
    <s v="NA"/>
    <s v="NA"/>
    <s v="BHNL-GRP"/>
    <x v="16"/>
    <s v="67d2c5dfc374c35322f71b14"/>
    <s v="03 February 2026, 10:14:05"/>
    <x v="7"/>
    <s v="NA"/>
    <s v="NA"/>
    <n v="66"/>
    <s v="6.3019032,6.3755465"/>
    <s v="NA"/>
  </r>
  <r>
    <s v="03 February 2026"/>
    <x v="4"/>
    <s v="NA"/>
    <s v="NA"/>
    <s v="BHNL-GRP"/>
    <x v="14"/>
    <s v="67d2c5dfc374c35322f71b14"/>
    <s v="03 February 2026, 09:15:58"/>
    <x v="4"/>
    <s v="NA"/>
    <s v="NA"/>
    <n v="64"/>
    <s v="7.7933784,5.269232"/>
    <s v="Watch Video"/>
  </r>
  <r>
    <s v="03 February 2026"/>
    <x v="4"/>
    <s v="NA"/>
    <s v="NA"/>
    <s v="BHNL-GRP"/>
    <x v="3"/>
    <s v="67d2c5dfc374c35322f71b14"/>
    <s v="03 February 2026, 08:51:13"/>
    <x v="1"/>
    <s v="NA"/>
    <s v="NA"/>
    <n v="36"/>
    <s v="6.886922,3.5804868"/>
    <s v="Watch Video"/>
  </r>
  <r>
    <s v="03 February 2026"/>
    <x v="4"/>
    <s v="NA"/>
    <s v="NA"/>
    <s v="BHNL-GRP"/>
    <x v="3"/>
    <s v="67d2c5dfc374c35322f71b14"/>
    <s v="03 February 2026, 08:48:06"/>
    <x v="5"/>
    <s v="NA"/>
    <s v="NA"/>
    <n v="40"/>
    <s v="6.8990865,3.5917134"/>
    <s v="Watch Video"/>
  </r>
  <r>
    <s v="03 February 2026"/>
    <x v="4"/>
    <s v="LSR229XQ_BHN _6"/>
    <s v="686d047492c4734a0695f6c2"/>
    <s v="BHNL-GRP"/>
    <x v="17"/>
    <s v="67d2c5dfc374c35322f71b14"/>
    <s v="03 February 2026, 08:44:50"/>
    <x v="1"/>
    <s v="NA"/>
    <s v="NA"/>
    <n v="56"/>
    <s v="6.819255,4.86073"/>
    <s v="Watch Video"/>
  </r>
  <r>
    <s v="03 February 2026"/>
    <x v="4"/>
    <s v="NA"/>
    <s v="NA"/>
    <s v="BHNL-GRP"/>
    <x v="3"/>
    <s v="67d2c5dfc374c35322f71b14"/>
    <s v="03 February 2026, 08:44:33"/>
    <x v="2"/>
    <s v="NA"/>
    <s v="NA"/>
    <n v="48"/>
    <s v="6.908165,3.6164434"/>
    <s v="Watch Video"/>
  </r>
  <r>
    <s v="03 February 2026"/>
    <x v="4"/>
    <s v="NA"/>
    <s v="NA"/>
    <s v="BHNL-GRP"/>
    <x v="3"/>
    <s v="67d2c5dfc374c35322f71b14"/>
    <s v="03 February 2026, 08:41:22"/>
    <x v="7"/>
    <s v="NA"/>
    <s v="NA"/>
    <n v="89"/>
    <s v="6.9217033,3.6349583"/>
    <s v="NA"/>
  </r>
  <r>
    <s v="03 February 2026"/>
    <x v="4"/>
    <s v="NA"/>
    <s v="NA"/>
    <s v="BHNL-GRP"/>
    <x v="14"/>
    <s v="67d2c5dfc374c35322f71b14"/>
    <s v="03 February 2026, 08:35:15"/>
    <x v="2"/>
    <s v="NA"/>
    <s v="NA"/>
    <n v="37"/>
    <s v="7.6773534,5.2436566"/>
    <s v="Watch Video"/>
  </r>
  <r>
    <s v="03 February 2026"/>
    <x v="4"/>
    <s v="NA"/>
    <s v="NA"/>
    <s v="BHNL-GRP"/>
    <x v="3"/>
    <s v="67d2c5dfc374c35322f71b14"/>
    <s v="03 February 2026, 08:24:29"/>
    <x v="5"/>
    <s v="NA"/>
    <s v="NA"/>
    <n v="38"/>
    <s v="7.02085,3.7015684"/>
    <s v="Watch Video"/>
  </r>
  <r>
    <s v="03 February 2026"/>
    <x v="4"/>
    <s v="JBD673XB_BHN _1"/>
    <s v="686bbb9b92c4734a0695f6bc"/>
    <s v="BHNL-GRP"/>
    <x v="1"/>
    <s v="67d2c5dfc374c35322f71b14"/>
    <s v="03 February 2026, 07:57:06"/>
    <x v="6"/>
    <s v="NA"/>
    <s v="NA"/>
    <n v="56"/>
    <s v="6.2286115,6.638622"/>
    <s v="Watch Video"/>
  </r>
  <r>
    <s v="03 February 2026"/>
    <x v="4"/>
    <s v="NA"/>
    <s v="NA"/>
    <s v="BHNL-GRP"/>
    <x v="3"/>
    <s v="67d2c5dfc374c35322f71b14"/>
    <s v="03 February 2026, 07:51:50"/>
    <x v="7"/>
    <s v="NA"/>
    <s v="NA"/>
    <n v="72"/>
    <s v="7.170902,3.7882333"/>
    <s v="NA"/>
  </r>
  <r>
    <s v="03 February 2026"/>
    <x v="4"/>
    <s v="NA"/>
    <s v="NA"/>
    <s v="BHNL-GRP"/>
    <x v="3"/>
    <s v="67d2c5dfc374c35322f71b14"/>
    <s v="03 February 2026, 07:34:48"/>
    <x v="5"/>
    <s v="NA"/>
    <s v="NA"/>
    <n v="41"/>
    <s v="7.2772317,3.8494167"/>
    <s v="Watch Video"/>
  </r>
  <r>
    <s v="03 February 2026"/>
    <x v="4"/>
    <s v="JBD674XB_BHN _7"/>
    <s v="686d091192c4734a0695f6c6"/>
    <s v="BHNL-GRP"/>
    <x v="2"/>
    <s v="67d2c5dfc374c35322f71b14"/>
    <s v="03 February 2026, 07:30:53"/>
    <x v="0"/>
    <s v="NA"/>
    <s v="NA"/>
    <n v="40"/>
    <s v="6.303428,5.8863416"/>
    <s v="Watch Video"/>
  </r>
  <r>
    <s v="03 February 2026"/>
    <x v="4"/>
    <s v="NA"/>
    <s v="NA"/>
    <s v="BHNL-GRP"/>
    <x v="3"/>
    <s v="67d2c5dfc374c35322f71b14"/>
    <s v="03 February 2026, 07:25:59"/>
    <x v="1"/>
    <s v="NA"/>
    <s v="NA"/>
    <n v="54"/>
    <s v="7.3149285,3.871755"/>
    <s v="Watch Video"/>
  </r>
  <r>
    <s v="03 February 2026"/>
    <x v="4"/>
    <s v="NA"/>
    <s v="NA"/>
    <s v="BHNL-GRP"/>
    <x v="14"/>
    <s v="67d2c5dfc374c35322f71b14"/>
    <s v="03 February 2026, 07:24:06"/>
    <x v="1"/>
    <s v="NA"/>
    <s v="NA"/>
    <n v="35"/>
    <s v="7.608323,5.2227716"/>
    <s v="Watch Video"/>
  </r>
  <r>
    <s v="03 February 2026"/>
    <x v="4"/>
    <s v="JBD674XB_BHN _7"/>
    <s v="686d091192c4734a0695f6c6"/>
    <s v="BHNL-GRP"/>
    <x v="2"/>
    <s v="67d2c5dfc374c35322f71b14"/>
    <s v="03 February 2026, 07:03:12"/>
    <x v="0"/>
    <s v="NA"/>
    <s v="NA"/>
    <n v="51"/>
    <s v="6.288235,6.0457735"/>
    <s v="Watch Video"/>
  </r>
  <r>
    <s v="03 February 2026"/>
    <x v="4"/>
    <s v="LSR229XQ_BHN _6"/>
    <s v="686d047492c4734a0695f6c2"/>
    <s v="BHNL-GRP"/>
    <x v="17"/>
    <s v="67d2c5dfc374c35322f71b14"/>
    <s v="03 February 2026, 06:49:27"/>
    <x v="1"/>
    <s v="NA"/>
    <s v="NA"/>
    <n v="23"/>
    <s v="7.188925,4.86317"/>
    <s v="Watch Video"/>
  </r>
  <r>
    <s v="03 February 2026"/>
    <x v="4"/>
    <s v="JBD674XB_BHN _7"/>
    <s v="686d091192c4734a0695f6c6"/>
    <s v="BHNL-GRP"/>
    <x v="2"/>
    <s v="67d2c5dfc374c35322f71b14"/>
    <s v="03 February 2026, 06:42:42"/>
    <x v="2"/>
    <s v="NA"/>
    <s v="NA"/>
    <n v="44"/>
    <s v="6.26182,6.161565"/>
    <s v="Watch Video"/>
  </r>
  <r>
    <s v="03 February 2026"/>
    <x v="4"/>
    <s v="NA"/>
    <s v="NA"/>
    <s v="BHNL-GRP"/>
    <x v="16"/>
    <s v="67d2c5dfc374c35322f71b14"/>
    <s v="03 February 2026, 06:26:05"/>
    <x v="2"/>
    <s v="NA"/>
    <s v="NA"/>
    <n v="41"/>
    <s v="6.257447,6.58235"/>
    <s v="Watch Video"/>
  </r>
  <r>
    <s v="03 February 2026"/>
    <x v="4"/>
    <s v="JBD674XB_BHN _7"/>
    <s v="686d091192c4734a0695f6c6"/>
    <s v="BHNL-GRP"/>
    <x v="2"/>
    <s v="67d2c5dfc374c35322f71b14"/>
    <s v="03 February 2026, 06:13:23"/>
    <x v="2"/>
    <s v="NA"/>
    <s v="NA"/>
    <n v="41"/>
    <s v="6.277015,6.3272767"/>
    <s v="Watch Video"/>
  </r>
  <r>
    <s v="03 February 2026"/>
    <x v="4"/>
    <s v="JBD674XB_BHN _7"/>
    <s v="686d091192c4734a0695f6c6"/>
    <s v="BHNL-GRP"/>
    <x v="10"/>
    <s v="67d2c5dfc374c35322f71b14"/>
    <s v="03 February 2026, 05:59:29"/>
    <x v="0"/>
    <s v="NA"/>
    <s v="NA"/>
    <n v="36"/>
    <s v="6.4955335,5.5746665"/>
    <s v="Watch Video"/>
  </r>
  <r>
    <s v="03 February 2026"/>
    <x v="4"/>
    <s v="JBD674XB_BHN _7"/>
    <s v="686d091192c4734a0695f6c6"/>
    <s v="BHNL-GRP"/>
    <x v="2"/>
    <s v="67d2c5dfc374c35322f71b14"/>
    <s v="03 February 2026, 05:35:09"/>
    <x v="0"/>
    <s v="NA"/>
    <s v="NA"/>
    <n v="33"/>
    <s v="6.270595,6.540128"/>
    <s v="Watch Video"/>
  </r>
  <r>
    <s v="03 February 2026"/>
    <x v="4"/>
    <s v="JBD674XB_BHN _7"/>
    <s v="686d091192c4734a0695f6c6"/>
    <s v="BHNL-GRP"/>
    <x v="10"/>
    <s v="67d2c5dfc374c35322f71b14"/>
    <s v="03 February 2026, 05:05:34"/>
    <x v="2"/>
    <s v="NA"/>
    <s v="NA"/>
    <n v="32"/>
    <s v="6.39374,5.727598"/>
    <s v="Watch Video"/>
  </r>
  <r>
    <s v="03 February 2026"/>
    <x v="4"/>
    <s v="JBD674XB_BHN _7"/>
    <s v="686d091192c4734a0695f6c6"/>
    <s v="BHNL-GRP"/>
    <x v="10"/>
    <s v="67d2c5dfc374c35322f71b14"/>
    <s v="03 February 2026, 02:28:12"/>
    <x v="2"/>
    <s v="NA"/>
    <s v="NA"/>
    <n v="37"/>
    <s v="6.133255,5.654548"/>
    <s v="Watch Video"/>
  </r>
  <r>
    <s v="03 February 2026"/>
    <x v="4"/>
    <s v="JBD674XB_BHN _7"/>
    <s v="686d091192c4734a0695f6c6"/>
    <s v="BHNL-GRP"/>
    <x v="10"/>
    <s v="67d2c5dfc374c35322f71b14"/>
    <s v="03 February 2026, 00:28:04"/>
    <x v="2"/>
    <s v="NA"/>
    <s v="NA"/>
    <n v="39"/>
    <s v="5.6908617,5.7516084"/>
    <s v="Watch Video"/>
  </r>
  <r>
    <s v="02 February 2026"/>
    <x v="4"/>
    <s v="JBD674XB_BHN _7"/>
    <s v="686d091192c4734a0695f6c6"/>
    <s v="BHNL-GRP"/>
    <x v="10"/>
    <s v="67d2c5dfc374c35322f71b14"/>
    <s v="02 February 2026, 23:27:53"/>
    <x v="2"/>
    <s v="NA"/>
    <s v="NA"/>
    <n v="42"/>
    <s v="5.53425,5.9283633"/>
    <s v="Watch Video"/>
  </r>
  <r>
    <s v="02 February 2026"/>
    <x v="4"/>
    <s v="JBD674XB_BHN _7"/>
    <s v="686d091192c4734a0695f6c6"/>
    <s v="BHNL-GRP"/>
    <x v="10"/>
    <s v="67d2c5dfc374c35322f71b14"/>
    <s v="02 February 2026, 20:08:05"/>
    <x v="2"/>
    <s v="NA"/>
    <s v="NA"/>
    <n v="40"/>
    <s v="5.20522,6.208185"/>
    <s v="Watch Video"/>
  </r>
  <r>
    <s v="02 February 2026"/>
    <x v="4"/>
    <s v="JBD674XB_BHN _7"/>
    <s v="686d091192c4734a0695f6c6"/>
    <s v="BHNL-GRP"/>
    <x v="10"/>
    <s v="67d2c5dfc374c35322f71b14"/>
    <s v="02 February 2026, 19:07:46"/>
    <x v="2"/>
    <s v="NA"/>
    <s v="NA"/>
    <n v="40"/>
    <s v="5.0668516,6.498843"/>
    <s v="Watch Video"/>
  </r>
  <r>
    <s v="02 February 2026"/>
    <x v="4"/>
    <s v="JBD674XB_BHN _7"/>
    <s v="686d091192c4734a0695f6c6"/>
    <s v="BHNL-GRP"/>
    <x v="10"/>
    <s v="67d2c5dfc374c35322f71b14"/>
    <s v="02 February 2026, 18:07:46"/>
    <x v="2"/>
    <s v="NA"/>
    <s v="NA"/>
    <n v="43"/>
    <s v="4.945132,6.7793584"/>
    <s v="Watch Video"/>
  </r>
  <r>
    <s v="02 February 2026"/>
    <x v="4"/>
    <s v="JBD674XB_BHN _7"/>
    <s v="686d091192c4734a0695f6c6"/>
    <s v="BHNL-GRP"/>
    <x v="10"/>
    <s v="67d2c5dfc374c35322f71b14"/>
    <s v="02 February 2026, 17:52:33"/>
    <x v="5"/>
    <s v="NA"/>
    <s v="NA"/>
    <n v="42"/>
    <s v="4.88705,6.8587317"/>
    <s v="Watch Video"/>
  </r>
  <r>
    <s v="02 February 2026"/>
    <x v="4"/>
    <s v="NA"/>
    <s v="NA"/>
    <s v="BHNL-GRP"/>
    <x v="14"/>
    <s v="67d2c5dfc374c35322f71b14"/>
    <s v="02 February 2026, 16:03:16"/>
    <x v="2"/>
    <s v="NA"/>
    <s v="NA"/>
    <n v="41"/>
    <s v="7.4608235,4.9090567"/>
    <s v="Watch Video"/>
  </r>
  <r>
    <s v="02 February 2026"/>
    <x v="4"/>
    <s v="NA"/>
    <s v="NA"/>
    <s v="BHNL-GRP"/>
    <x v="0"/>
    <s v="67d2c5dfc374c35322f71b14"/>
    <s v="02 February 2026, 06:52:18"/>
    <x v="5"/>
    <s v="NA"/>
    <s v="NA"/>
    <n v="37"/>
    <s v="6.8334517,3.4884517"/>
    <s v="Watch Video"/>
  </r>
  <r>
    <s v="01 February 2026"/>
    <x v="4"/>
    <s v="JBD681XB_BHN _8"/>
    <s v="686d0a6392c4734a0695f6c7"/>
    <s v="BHNL-GRP"/>
    <x v="5"/>
    <s v="67d2c5dfc374c35322f71b14"/>
    <s v="01 February 2026, 15:28:49"/>
    <x v="1"/>
    <s v="NA"/>
    <s v="NA"/>
    <n v="48"/>
    <s v="6.87052,3.5984"/>
    <s v="Watch Video"/>
  </r>
  <r>
    <s v="01 February 2026"/>
    <x v="4"/>
    <s v="LSR229XQ_BHN _6"/>
    <s v="686d047492c4734a0695f6c2"/>
    <s v="BHNL-GRP"/>
    <x v="17"/>
    <s v="67d2c5dfc374c35322f71b14"/>
    <s v="01 February 2026, 15:20:54"/>
    <x v="1"/>
    <s v="NA"/>
    <s v="NA"/>
    <n v="34"/>
    <s v="7.3400536,4.8941116"/>
    <s v="Watch Video"/>
  </r>
  <r>
    <s v="01 February 2026"/>
    <x v="4"/>
    <s v="LSR229XQ_BHN _6"/>
    <s v="686d047492c4734a0695f6c2"/>
    <s v="BHNL-GRP"/>
    <x v="17"/>
    <s v="67d2c5dfc374c35322f71b14"/>
    <s v="01 February 2026, 14:14:39"/>
    <x v="1"/>
    <s v="NA"/>
    <s v="NA"/>
    <n v="23"/>
    <s v="7.0545983,4.841388"/>
    <s v="Watch Video"/>
  </r>
  <r>
    <s v="01 February 2026"/>
    <x v="4"/>
    <s v="LSR229XQ_BHN _6"/>
    <s v="686d047492c4734a0695f6c2"/>
    <s v="BHNL-GRP"/>
    <x v="17"/>
    <s v="67d2c5dfc374c35322f71b14"/>
    <s v="01 February 2026, 14:00:43"/>
    <x v="4"/>
    <s v="NA"/>
    <s v="NA"/>
    <n v="51"/>
    <s v="6.9640884,4.851995"/>
    <s v="Watch Video"/>
  </r>
  <r>
    <s v="01 February 2026"/>
    <x v="4"/>
    <s v="LSR229XQ_BHN _6"/>
    <s v="686d047492c4734a0695f6c2"/>
    <s v="BHNL-GRP"/>
    <x v="17"/>
    <s v="67d2c5dfc374c35322f71b14"/>
    <s v="01 February 2026, 13:42:56"/>
    <x v="4"/>
    <s v="NA"/>
    <s v="NA"/>
    <n v="45"/>
    <s v="6.876175,4.85987"/>
    <s v="Watch Video"/>
  </r>
  <r>
    <s v="01 February 2026"/>
    <x v="4"/>
    <s v="LSR229XQ_BHN _6"/>
    <s v="686d047492c4734a0695f6c2"/>
    <s v="BHNL-GRP"/>
    <x v="17"/>
    <s v="67d2c5dfc374c35322f71b14"/>
    <s v="01 February 2026, 13:26:10"/>
    <x v="4"/>
    <s v="NA"/>
    <s v="NA"/>
    <n v="47"/>
    <s v="6.7836165,4.8733"/>
    <s v="Watch Video"/>
  </r>
  <r>
    <s v="01 February 2026"/>
    <x v="4"/>
    <s v="LSR229XQ_BHN _6"/>
    <s v="686d047492c4734a0695f6c2"/>
    <s v="BHNL-GRP"/>
    <x v="17"/>
    <s v="67d2c5dfc374c35322f71b14"/>
    <s v="01 February 2026, 13:24:17"/>
    <x v="1"/>
    <s v="NA"/>
    <s v="NA"/>
    <n v="23"/>
    <s v="6.775455,4.8734865"/>
    <s v="Watch Video"/>
  </r>
  <r>
    <s v="01 February 2026"/>
    <x v="4"/>
    <s v="JBD674XB_BHN _7"/>
    <s v="686d091192c4734a0695f6c6"/>
    <s v="BHNL-GRP"/>
    <x v="10"/>
    <s v="67d2c5dfc374c35322f71b14"/>
    <s v="01 February 2026, 12:36:08"/>
    <x v="2"/>
    <s v="NA"/>
    <s v="NA"/>
    <n v="31"/>
    <s v="4.824042,7.0391917"/>
    <s v="Watch Video"/>
  </r>
  <r>
    <s v="01 February 2026"/>
    <x v="4"/>
    <s v="JBD674XB_BHN _7"/>
    <s v="686d091192c4734a0695f6c6"/>
    <s v="BHNL-GRP"/>
    <x v="10"/>
    <s v="67d2c5dfc374c35322f71b14"/>
    <s v="01 February 2026, 11:39:05"/>
    <x v="8"/>
    <s v="NA"/>
    <s v="NA"/>
    <n v="37"/>
    <s v="4.9137616,6.829135"/>
    <s v="Watch Video"/>
  </r>
  <r>
    <s v="01 February 2026"/>
    <x v="4"/>
    <s v="JBD674XB_BHN _7"/>
    <s v="686d091192c4734a0695f6c6"/>
    <s v="BHNL-GRP"/>
    <x v="10"/>
    <s v="67d2c5dfc374c35322f71b14"/>
    <s v="01 February 2026, 11:38:02"/>
    <x v="2"/>
    <s v="NA"/>
    <s v="NA"/>
    <n v="43"/>
    <s v="4.91804,6.8244567"/>
    <s v="Watch Video"/>
  </r>
  <r>
    <s v="01 February 2026"/>
    <x v="4"/>
    <s v="JBD674XB_BHN _7"/>
    <s v="686d091192c4734a0695f6c6"/>
    <s v="BHNL-GRP"/>
    <x v="10"/>
    <s v="67d2c5dfc374c35322f71b14"/>
    <s v="01 February 2026, 11:12:46"/>
    <x v="5"/>
    <s v="NA"/>
    <s v="NA"/>
    <n v="43"/>
    <s v="5.026698,6.7403216"/>
    <s v="Watch Video"/>
  </r>
  <r>
    <s v="01 February 2026"/>
    <x v="4"/>
    <s v="JBD674XB_BHN _7"/>
    <s v="686d091192c4734a0695f6c6"/>
    <s v="BHNL-GRP"/>
    <x v="2"/>
    <s v="67d2c5dfc374c35322f71b14"/>
    <s v="01 February 2026, 10:06:01"/>
    <x v="2"/>
    <s v="NA"/>
    <s v="NA"/>
    <n v="46"/>
    <s v="6.203067,6.6885333"/>
    <s v="Watch Video"/>
  </r>
  <r>
    <s v="01 February 2026"/>
    <x v="4"/>
    <s v="NA"/>
    <s v="NA"/>
    <s v="BHNL-GRP"/>
    <x v="4"/>
    <s v="67d2c5dfc374c35322f71b14"/>
    <s v="01 February 2026, 10:00:42"/>
    <x v="5"/>
    <s v="NA"/>
    <s v="NA"/>
    <n v="36"/>
    <s v="6.890275,3.569955"/>
    <s v="Watch Video"/>
  </r>
  <r>
    <s v="01 February 2026"/>
    <x v="4"/>
    <s v="JBD674XB_BHN _7"/>
    <s v="686d091192c4734a0695f6c6"/>
    <s v="BHNL-GRP"/>
    <x v="10"/>
    <s v="67d2c5dfc374c35322f71b14"/>
    <s v="01 February 2026, 09:43:05"/>
    <x v="2"/>
    <s v="NA"/>
    <s v="NA"/>
    <n v="42"/>
    <s v="5.1373315,6.27808"/>
    <s v="Watch Video"/>
  </r>
  <r>
    <s v="01 February 2026"/>
    <x v="4"/>
    <s v="JBD674XB_BHN _7"/>
    <s v="686d091192c4734a0695f6c6"/>
    <s v="BHNL-GRP"/>
    <x v="10"/>
    <s v="67d2c5dfc374c35322f71b14"/>
    <s v="01 February 2026, 08:46:18"/>
    <x v="4"/>
    <s v="NA"/>
    <s v="NA"/>
    <n v="39"/>
    <s v="5.2748284,6.0839534"/>
    <s v="Watch Video"/>
  </r>
  <r>
    <s v="01 February 2026"/>
    <x v="4"/>
    <s v="JBD674XB_BHN _7"/>
    <s v="686d091192c4734a0695f6c6"/>
    <s v="BHNL-GRP"/>
    <x v="2"/>
    <s v="67d2c5dfc374c35322f71b14"/>
    <s v="01 February 2026, 08:25:51"/>
    <x v="2"/>
    <s v="NA"/>
    <s v="NA"/>
    <n v="33"/>
    <s v="6.2675233,6.21342"/>
    <s v="Watch Video"/>
  </r>
  <r>
    <s v="01 February 2026"/>
    <x v="4"/>
    <s v="LSR229XQ_BHN _6"/>
    <s v="686d047492c4734a0695f6c2"/>
    <s v="BHNL-GRP"/>
    <x v="17"/>
    <s v="67d2c5dfc374c35322f71b14"/>
    <s v="01 February 2026, 08:13:56"/>
    <x v="1"/>
    <s v="NA"/>
    <s v="NA"/>
    <n v="49"/>
    <s v="6.4143333,5.7088833"/>
    <s v="Watch Video"/>
  </r>
  <r>
    <s v="01 February 2026"/>
    <x v="4"/>
    <s v="JBD673XB_BHN _1"/>
    <s v="686bbb9b92c4734a0695f6bc"/>
    <s v="BHNL-GRP"/>
    <x v="1"/>
    <s v="67d2c5dfc374c35322f71b14"/>
    <s v="01 February 2026, 07:20:19"/>
    <x v="6"/>
    <s v="NA"/>
    <s v="NA"/>
    <n v="45"/>
    <s v="5.864343,6.8601084"/>
    <s v="Watch Video"/>
  </r>
  <r>
    <s v="01 February 2026"/>
    <x v="4"/>
    <s v="NA"/>
    <s v="NA"/>
    <s v="BHNL-GRP"/>
    <x v="4"/>
    <s v="67d2c5dfc374c35322f71b14"/>
    <s v="01 February 2026, 07:17:29"/>
    <x v="7"/>
    <s v="NA"/>
    <s v="NA"/>
    <n v="59"/>
    <s v="6.73901,4.296477"/>
    <s v="NA"/>
  </r>
  <r>
    <s v="01 February 2026"/>
    <x v="4"/>
    <s v="NA"/>
    <s v="NA"/>
    <s v="BHNL-GRP"/>
    <x v="4"/>
    <s v="67d2c5dfc374c35322f71b14"/>
    <s v="01 February 2026, 06:45:09"/>
    <x v="7"/>
    <s v="NA"/>
    <s v="NA"/>
    <n v="64"/>
    <s v="6.727225,4.5116167"/>
    <s v="NA"/>
  </r>
  <r>
    <s v="01 February 2026"/>
    <x v="4"/>
    <s v="JBD674XB_BHN _7"/>
    <s v="686d091192c4734a0695f6c6"/>
    <s v="BHNL-GRP"/>
    <x v="2"/>
    <s v="67d2c5dfc374c35322f71b14"/>
    <s v="01 February 2026, 06:33:48"/>
    <x v="2"/>
    <s v="NA"/>
    <s v="NA"/>
    <n v="52"/>
    <s v="6.3392434,5.7457833"/>
    <s v="Watch Video"/>
  </r>
  <r>
    <s v="01 February 2026"/>
    <x v="4"/>
    <s v="NA"/>
    <s v="NA"/>
    <s v="BHNL-GRP"/>
    <x v="4"/>
    <s v="67d2c5dfc374c35322f71b14"/>
    <s v="01 February 2026, 06:11:27"/>
    <x v="7"/>
    <s v="NA"/>
    <s v="NA"/>
    <n v="64"/>
    <s v="6.7222834,4.72019"/>
    <s v="NA"/>
  </r>
  <r>
    <s v="01 February 2026"/>
    <x v="4"/>
    <s v="JBD674XB_BHN _7"/>
    <s v="686d091192c4734a0695f6c6"/>
    <s v="BHNL-GRP"/>
    <x v="2"/>
    <s v="67d2c5dfc374c35322f71b14"/>
    <s v="01 February 2026, 05:33:48"/>
    <x v="2"/>
    <s v="NA"/>
    <s v="NA"/>
    <n v="31"/>
    <s v="6.4899817,5.5789986"/>
    <s v="Watch Video"/>
  </r>
  <r>
    <s v="31 March 2026"/>
    <x v="5"/>
    <s v="JBD681XB_BHN _8"/>
    <s v="686d0a6392c4734a0695f6c7"/>
    <s v="BHNL-GRP"/>
    <x v="5"/>
    <s v="67d2c5dfc374c35322f71b14"/>
    <s v="31 March 2026, 21:40:35"/>
    <x v="6"/>
    <s v="NA"/>
    <s v="NA"/>
    <n v="39"/>
    <s v="7.590295,4.5867414"/>
    <s v="Watch Video"/>
  </r>
  <r>
    <s v="31 March 2026"/>
    <x v="5"/>
    <s v="JBD681XB_BHN _8"/>
    <s v="686d0a6392c4734a0695f6c7"/>
    <s v="BHNL-GRP"/>
    <x v="5"/>
    <s v="67d2c5dfc374c35322f71b14"/>
    <s v="31 March 2026, 19:36:15"/>
    <x v="2"/>
    <s v="NA"/>
    <s v="NA"/>
    <n v="40"/>
    <s v="7.406695,4.240135"/>
    <s v="Watch Video"/>
  </r>
  <r>
    <s v="31 March 2026"/>
    <x v="5"/>
    <s v="JBD681XB_BHN _8"/>
    <s v="686d0a6392c4734a0695f6c7"/>
    <s v="BHNL-GRP"/>
    <x v="5"/>
    <s v="67d2c5dfc374c35322f71b14"/>
    <s v="31 March 2026, 19:34:22"/>
    <x v="4"/>
    <s v="NA"/>
    <s v="NA"/>
    <n v="39"/>
    <s v="7.40345,4.2294517"/>
    <s v="Watch Video"/>
  </r>
  <r>
    <s v="31 March 2026"/>
    <x v="5"/>
    <s v="JBD681XB_BHN _8"/>
    <s v="686d0a6392c4734a0695f6c7"/>
    <s v="BHNL-GRP"/>
    <x v="5"/>
    <s v="67d2c5dfc374c35322f71b14"/>
    <s v="31 March 2026, 19:29:37"/>
    <x v="6"/>
    <s v="NA"/>
    <s v="NA"/>
    <n v="36"/>
    <s v="7.3877234,4.214278"/>
    <s v="Watch Video"/>
  </r>
  <r>
    <s v="31 March 2026"/>
    <x v="5"/>
    <s v="JBD674XB_BHN _7"/>
    <s v="686d091192c4734a0695f6c6"/>
    <s v="BHNL-GRP"/>
    <x v="9"/>
    <s v="67d2c5dfc374c35322f71b14"/>
    <s v="31 March 2026, 18:50:05"/>
    <x v="2"/>
    <s v="NA"/>
    <s v="NA"/>
    <n v="36"/>
    <s v="7.1512465,3.7676766"/>
    <s v="Watch Video"/>
  </r>
  <r>
    <s v="31 March 2026"/>
    <x v="5"/>
    <s v="JBD681XB_BHN _8"/>
    <s v="686d0a6392c4734a0695f6c7"/>
    <s v="BHNL-GRP"/>
    <x v="5"/>
    <s v="67d2c5dfc374c35322f71b14"/>
    <s v="31 March 2026, 18:38:20"/>
    <x v="4"/>
    <s v="NA"/>
    <s v="NA"/>
    <n v="42"/>
    <s v="7.3818884,3.994125"/>
    <s v="Watch Video"/>
  </r>
  <r>
    <s v="31 March 2026"/>
    <x v="5"/>
    <s v="JBD681XB_BHN _8"/>
    <s v="686d0a6392c4734a0695f6c7"/>
    <s v="BHNL-GRP"/>
    <x v="5"/>
    <s v="67d2c5dfc374c35322f71b14"/>
    <s v="31 March 2026, 18:35:55"/>
    <x v="2"/>
    <s v="NA"/>
    <s v="NA"/>
    <n v="52"/>
    <s v="7.389335,3.97779"/>
    <s v="Watch Video"/>
  </r>
  <r>
    <s v="31 March 2026"/>
    <x v="5"/>
    <s v="JBD674XB_BHN _7"/>
    <s v="686d091192c4734a0695f6c6"/>
    <s v="BHNL-GRP"/>
    <x v="2"/>
    <s v="67d2c5dfc374c35322f71b14"/>
    <s v="31 March 2026, 18:27:58"/>
    <x v="2"/>
    <s v="NA"/>
    <s v="NA"/>
    <n v="44"/>
    <s v="6.589495,5.425035"/>
    <s v="Watch Video"/>
  </r>
  <r>
    <s v="31 March 2026"/>
    <x v="5"/>
    <s v="JBD681XB_BHN _8"/>
    <s v="686d0a6392c4734a0695f6c7"/>
    <s v="BHNL-GRP"/>
    <x v="5"/>
    <s v="67d2c5dfc374c35322f71b14"/>
    <s v="31 March 2026, 18:21:36"/>
    <x v="1"/>
    <s v="NA"/>
    <s v="NA"/>
    <n v="47"/>
    <s v="7.34758,3.9193966"/>
    <s v="Watch Video"/>
  </r>
  <r>
    <s v="31 March 2026"/>
    <x v="5"/>
    <s v="JBD674XB_BHN _7"/>
    <s v="686d091192c4734a0695f6c6"/>
    <s v="BHNL-GRP"/>
    <x v="2"/>
    <s v="67d2c5dfc374c35322f71b14"/>
    <s v="31 March 2026, 18:18:32"/>
    <x v="0"/>
    <s v="NA"/>
    <s v="NA"/>
    <n v="45"/>
    <s v="6.56773,5.4767485"/>
    <s v="Watch Video"/>
  </r>
  <r>
    <s v="31 March 2026"/>
    <x v="5"/>
    <s v="JBD681XB_BHN _8"/>
    <s v="686d0a6392c4734a0695f6c7"/>
    <s v="BHNL-GRP"/>
    <x v="5"/>
    <s v="67d2c5dfc374c35322f71b14"/>
    <s v="31 March 2026, 18:06:32"/>
    <x v="5"/>
    <s v="NA"/>
    <s v="NA"/>
    <n v="55"/>
    <s v="7.2836986,3.8610284"/>
    <s v="Watch Video"/>
  </r>
  <r>
    <s v="31 March 2026"/>
    <x v="5"/>
    <s v="JBD674XB_BHN _7"/>
    <s v="686d091192c4734a0695f6c6"/>
    <s v="BHNL-GRP"/>
    <x v="9"/>
    <s v="67d2c5dfc374c35322f71b14"/>
    <s v="31 March 2026, 17:59:22"/>
    <x v="5"/>
    <s v="NA"/>
    <s v="NA"/>
    <n v="36"/>
    <s v="6.882585,3.578005"/>
    <s v="Watch Video"/>
  </r>
  <r>
    <s v="31 March 2026"/>
    <x v="5"/>
    <s v="JBD681XB_BHN _8"/>
    <s v="686d0a6392c4734a0695f6c7"/>
    <s v="BHNL-GRP"/>
    <x v="5"/>
    <s v="67d2c5dfc374c35322f71b14"/>
    <s v="31 March 2026, 17:35:40"/>
    <x v="2"/>
    <s v="NA"/>
    <s v="NA"/>
    <n v="40"/>
    <s v="7.1136084,3.7497816"/>
    <s v="Watch Video"/>
  </r>
  <r>
    <s v="31 March 2026"/>
    <x v="5"/>
    <s v="LSR229XQ_BHN _6"/>
    <s v="686d047492c4734a0695f6c2"/>
    <s v="BHNL-GRP"/>
    <x v="17"/>
    <s v="67d2c5dfc374c35322f71b14"/>
    <s v="31 March 2026, 17:27:50"/>
    <x v="4"/>
    <s v="NA"/>
    <s v="NA"/>
    <n v="57"/>
    <s v="7.1572833,7.75367"/>
    <s v="Watch Video"/>
  </r>
  <r>
    <s v="31 March 2026"/>
    <x v="5"/>
    <s v="JBD674XB_BHN _7"/>
    <s v="686d091192c4734a0695f6c6"/>
    <s v="BHNL-GRP"/>
    <x v="8"/>
    <s v="67d2c5dfc374c35322f71b14"/>
    <s v="31 March 2026, 17:26:35"/>
    <x v="5"/>
    <s v="NA"/>
    <s v="NA"/>
    <n v="39"/>
    <s v="7.186363,3.7951634"/>
    <s v="Watch Video"/>
  </r>
  <r>
    <s v="31 March 2026"/>
    <x v="5"/>
    <s v="JBD674XB_BHN _7"/>
    <s v="686d091192c4734a0695f6c6"/>
    <s v="BHNL-GRP"/>
    <x v="8"/>
    <s v="67d2c5dfc374c35322f71b14"/>
    <s v="31 March 2026, 17:08:57"/>
    <x v="2"/>
    <s v="NA"/>
    <s v="NA"/>
    <n v="44"/>
    <s v="7.0989366,3.7338884"/>
    <s v="Watch Video"/>
  </r>
  <r>
    <s v="31 March 2026"/>
    <x v="5"/>
    <s v="JBD681XB_BHN _8"/>
    <s v="686d0a6392c4734a0695f6c7"/>
    <s v="BHNL-GRP"/>
    <x v="5"/>
    <s v="67d2c5dfc374c35322f71b14"/>
    <s v="31 March 2026, 17:02:01"/>
    <x v="4"/>
    <s v="NA"/>
    <s v="NA"/>
    <n v="51"/>
    <s v="6.9253716,3.6378167"/>
    <s v="Watch Video"/>
  </r>
  <r>
    <s v="31 March 2026"/>
    <x v="5"/>
    <s v="JBD681XB_BHN _8"/>
    <s v="686d0a6392c4734a0695f6c7"/>
    <s v="BHNL-GRP"/>
    <x v="5"/>
    <s v="67d2c5dfc374c35322f71b14"/>
    <s v="31 March 2026, 16:46:18"/>
    <x v="5"/>
    <s v="NA"/>
    <s v="NA"/>
    <n v="46"/>
    <s v="6.894212,3.570745"/>
    <s v="Watch Video"/>
  </r>
  <r>
    <s v="31 March 2026"/>
    <x v="5"/>
    <s v="JBD674XB_BHN _7"/>
    <s v="686d091192c4734a0695f6c6"/>
    <s v="BHNL-GRP"/>
    <x v="8"/>
    <s v="67d2c5dfc374c35322f71b14"/>
    <s v="31 March 2026, 16:44:49"/>
    <x v="5"/>
    <s v="NA"/>
    <s v="NA"/>
    <n v="38"/>
    <s v="6.9842033,3.66674"/>
    <s v="Watch Video"/>
  </r>
  <r>
    <s v="31 March 2026"/>
    <x v="5"/>
    <s v="JBD674XB_BHN _7"/>
    <s v="686d091192c4734a0695f6c6"/>
    <s v="BHNL-GRP"/>
    <x v="8"/>
    <s v="67d2c5dfc374c35322f71b14"/>
    <s v="31 March 2026, 16:42:38"/>
    <x v="13"/>
    <s v="NA"/>
    <s v="NA"/>
    <n v="39"/>
    <s v="6.971968,3.66302"/>
    <s v="Watch Video"/>
  </r>
  <r>
    <s v="31 March 2026"/>
    <x v="5"/>
    <s v="JBD674XB_BHN _7"/>
    <s v="686d091192c4734a0695f6c6"/>
    <s v="BHNL-GRP"/>
    <x v="8"/>
    <s v="67d2c5dfc374c35322f71b14"/>
    <s v="31 March 2026, 16:42:38"/>
    <x v="10"/>
    <s v="false"/>
    <s v="NA"/>
    <n v="39"/>
    <s v="6.971968,3.66302"/>
    <s v="Watch Video"/>
  </r>
  <r>
    <s v="31 March 2026"/>
    <x v="5"/>
    <s v="JBD681XB_BHN _8"/>
    <s v="686d0a6392c4734a0695f6c7"/>
    <s v="BHNL-GRP"/>
    <x v="5"/>
    <s v="67d2c5dfc374c35322f71b14"/>
    <s v="31 March 2026, 16:15:01"/>
    <x v="2"/>
    <s v="NA"/>
    <s v="NA"/>
    <n v="43"/>
    <s v="6.91649,3.5665734"/>
    <s v="Watch Video"/>
  </r>
  <r>
    <s v="31 March 2026"/>
    <x v="5"/>
    <s v="JBD674XB_BHN _7"/>
    <s v="686d091192c4734a0695f6c6"/>
    <s v="BHNL-GRP"/>
    <x v="8"/>
    <s v="67d2c5dfc374c35322f71b14"/>
    <s v="31 March 2026, 16:12:28"/>
    <x v="2"/>
    <s v="NA"/>
    <s v="NA"/>
    <n v="38"/>
    <s v="6.9170566,3.56622"/>
    <s v="Watch Video"/>
  </r>
  <r>
    <s v="31 March 2026"/>
    <x v="5"/>
    <s v="JBD674XB_BHN _7"/>
    <s v="686d091192c4734a0695f6c6"/>
    <s v="BHNL-GRP"/>
    <x v="8"/>
    <s v="67d2c5dfc374c35322f71b14"/>
    <s v="31 March 2026, 16:12:11"/>
    <x v="5"/>
    <s v="NA"/>
    <s v="NA"/>
    <n v="34"/>
    <s v="6.918225,3.5653467"/>
    <s v="Watch Video"/>
  </r>
  <r>
    <s v="31 March 2026"/>
    <x v="5"/>
    <s v="LSR229XQ_BHN _6"/>
    <s v="686d047492c4734a0695f6c2"/>
    <s v="BHNL-GRP"/>
    <x v="17"/>
    <s v="67d2c5dfc374c35322f71b14"/>
    <s v="31 March 2026, 15:53:27"/>
    <x v="4"/>
    <s v="NA"/>
    <s v="NA"/>
    <n v="48"/>
    <s v="7.2032733,8.15177"/>
    <s v="Watch Video"/>
  </r>
  <r>
    <s v="31 March 2026"/>
    <x v="5"/>
    <s v="JBD674XB_BHN _7"/>
    <s v="686d091192c4734a0695f6c6"/>
    <s v="BHNL-GRP"/>
    <x v="2"/>
    <s v="67d2c5dfc374c35322f71b14"/>
    <s v="31 March 2026, 15:48:38"/>
    <x v="2"/>
    <s v="NA"/>
    <s v="NA"/>
    <n v="42"/>
    <s v="6.377237,5.739012"/>
    <s v="Watch Video"/>
  </r>
  <r>
    <s v="31 March 2026"/>
    <x v="5"/>
    <s v="LSR229XQ_BHN _6"/>
    <s v="686d047492c4734a0695f6c2"/>
    <s v="BHNL-GRP"/>
    <x v="17"/>
    <s v="67d2c5dfc374c35322f71b14"/>
    <s v="31 March 2026, 14:17:35"/>
    <x v="1"/>
    <s v="NA"/>
    <s v="NA"/>
    <n v="22"/>
    <s v="7.304682,8.48578"/>
    <s v="Watch Video"/>
  </r>
  <r>
    <s v="31 March 2026"/>
    <x v="5"/>
    <s v="LSR229XQ_BHN _6"/>
    <s v="686d047492c4734a0695f6c2"/>
    <s v="BHNL-GRP"/>
    <x v="17"/>
    <s v="67d2c5dfc374c35322f71b14"/>
    <s v="31 March 2026, 13:11:50"/>
    <x v="4"/>
    <s v="NA"/>
    <s v="NA"/>
    <n v="47"/>
    <s v="7.66434,8.549193"/>
    <s v="Watch Video"/>
  </r>
  <r>
    <s v="31 March 2026"/>
    <x v="5"/>
    <s v="JBD674XB_BHN _7"/>
    <s v="686d091192c4734a0695f6c6"/>
    <s v="BHNL-GRP"/>
    <x v="2"/>
    <s v="67d2c5dfc374c35322f71b14"/>
    <s v="31 March 2026, 11:52:22"/>
    <x v="4"/>
    <s v="NA"/>
    <s v="NA"/>
    <n v="36"/>
    <s v="5.6032815,5.7791233"/>
    <s v="Watch Video"/>
  </r>
  <r>
    <s v="31 March 2026"/>
    <x v="5"/>
    <s v="JBD674XB_BHN _7"/>
    <s v="686d091192c4734a0695f6c6"/>
    <s v="BHNL-GRP"/>
    <x v="2"/>
    <s v="67d2c5dfc374c35322f71b14"/>
    <s v="31 March 2026, 10:33:25"/>
    <x v="2"/>
    <s v="NA"/>
    <s v="NA"/>
    <n v="38"/>
    <s v="5.52897,5.9409184"/>
    <s v="Watch Video"/>
  </r>
  <r>
    <s v="31 March 2026"/>
    <x v="5"/>
    <s v="JBD674XB_BHN _7"/>
    <s v="686d091192c4734a0695f6c6"/>
    <s v="BHNL-GRP"/>
    <x v="2"/>
    <s v="67d2c5dfc374c35322f71b14"/>
    <s v="31 March 2026, 10:28:00"/>
    <x v="0"/>
    <s v="NA"/>
    <s v="NA"/>
    <n v="36"/>
    <s v="5.520097,5.970525"/>
    <s v="Watch Video"/>
  </r>
  <r>
    <s v="31 March 2026"/>
    <x v="5"/>
    <s v="JBD674XB_BHN _7"/>
    <s v="686d091192c4734a0695f6c6"/>
    <s v="BHNL-GRP"/>
    <x v="2"/>
    <s v="67d2c5dfc374c35322f71b14"/>
    <s v="31 March 2026, 09:39:32"/>
    <x v="8"/>
    <s v="NA"/>
    <s v="NA"/>
    <n v="38"/>
    <s v="5.321995,6.060695"/>
    <s v="Watch Video"/>
  </r>
  <r>
    <s v="31 March 2026"/>
    <x v="5"/>
    <s v="NA"/>
    <s v="NA"/>
    <s v="BHNL-GRP"/>
    <x v="3"/>
    <s v="67d2c5dfc374c35322f71b14"/>
    <s v="31 March 2026, 08:49:17"/>
    <x v="13"/>
    <s v="NA"/>
    <s v="NA"/>
    <n v="39"/>
    <s v="4.872733,6.96111"/>
    <s v="Watch Video"/>
  </r>
  <r>
    <s v="31 March 2026"/>
    <x v="5"/>
    <s v="JBD674XB_BHN _7"/>
    <s v="686d091192c4734a0695f6c6"/>
    <s v="BHNL-GRP"/>
    <x v="2"/>
    <s v="67d2c5dfc374c35322f71b14"/>
    <s v="31 March 2026, 08:45:38"/>
    <x v="2"/>
    <s v="NA"/>
    <s v="NA"/>
    <n v="41"/>
    <s v="5.2195435,6.1784534"/>
    <s v="Watch Video"/>
  </r>
  <r>
    <s v="31 March 2026"/>
    <x v="5"/>
    <s v="NA"/>
    <s v="NA"/>
    <s v="BHNL-GRP"/>
    <x v="3"/>
    <s v="67d2c5dfc374c35322f71b14"/>
    <s v="31 March 2026, 08:38:28"/>
    <x v="6"/>
    <s v="NA"/>
    <s v="NA"/>
    <n v="35"/>
    <s v="4.8937283,6.914252"/>
    <s v="Watch Video"/>
  </r>
  <r>
    <s v="31 March 2026"/>
    <x v="5"/>
    <s v="NA"/>
    <s v="NA"/>
    <s v="BHNL-GRP"/>
    <x v="3"/>
    <s v="67d2c5dfc374c35322f71b14"/>
    <s v="31 March 2026, 08:34:32"/>
    <x v="1"/>
    <s v="NA"/>
    <s v="NA"/>
    <n v="33"/>
    <s v="4.896415,6.898765"/>
    <s v="Watch Video"/>
  </r>
  <r>
    <s v="31 March 2026"/>
    <x v="5"/>
    <s v="NA"/>
    <s v="NA"/>
    <s v="BHNL-GRP"/>
    <x v="3"/>
    <s v="67d2c5dfc374c35322f71b14"/>
    <s v="31 March 2026, 08:33:38"/>
    <x v="5"/>
    <s v="NA"/>
    <s v="NA"/>
    <n v="36"/>
    <s v="4.8942685,6.8943067"/>
    <s v="Watch Video"/>
  </r>
  <r>
    <s v="31 March 2026"/>
    <x v="5"/>
    <s v="NA"/>
    <s v="NA"/>
    <s v="BHNL-GRP"/>
    <x v="11"/>
    <s v="67d2c5dfc374c35322f71b14"/>
    <s v="31 March 2026, 08:16:45"/>
    <x v="5"/>
    <s v="NA"/>
    <s v="NA"/>
    <n v="39"/>
    <s v="7.87632,4.6525717"/>
    <s v="Watch Video"/>
  </r>
  <r>
    <s v="31 March 2026"/>
    <x v="5"/>
    <s v="NA"/>
    <s v="NA"/>
    <s v="BHNL-GRP"/>
    <x v="3"/>
    <s v="67d2c5dfc374c35322f71b14"/>
    <s v="31 March 2026, 08:16:00"/>
    <x v="1"/>
    <s v="NA"/>
    <s v="NA"/>
    <n v="33"/>
    <s v="4.91295,6.830002"/>
    <s v="Watch Video"/>
  </r>
  <r>
    <s v="31 March 2026"/>
    <x v="5"/>
    <s v="NA"/>
    <s v="NA"/>
    <s v="BHNL-GRP"/>
    <x v="11"/>
    <s v="67d2c5dfc374c35322f71b14"/>
    <s v="31 March 2026, 07:57:40"/>
    <x v="3"/>
    <s v="True"/>
    <s v="NA"/>
    <n v="35"/>
    <s v="7.8474717,4.6102934"/>
    <s v="Watch Video"/>
  </r>
  <r>
    <s v="31 March 2026"/>
    <x v="5"/>
    <s v="NA"/>
    <s v="NA"/>
    <s v="BHNL-GRP"/>
    <x v="3"/>
    <s v="67d2c5dfc374c35322f71b14"/>
    <s v="31 March 2026, 07:55:42"/>
    <x v="5"/>
    <s v="NA"/>
    <s v="NA"/>
    <n v="36"/>
    <s v="4.975937,6.7472034"/>
    <s v="Watch Video"/>
  </r>
  <r>
    <s v="31 March 2026"/>
    <x v="5"/>
    <s v="NA"/>
    <s v="NA"/>
    <s v="BHNL-GRP"/>
    <x v="3"/>
    <s v="67d2c5dfc374c35322f71b14"/>
    <s v="31 March 2026, 07:51:53"/>
    <x v="6"/>
    <s v="NA"/>
    <s v="NA"/>
    <n v="38"/>
    <s v="4.9971933,6.75108"/>
    <s v="Watch Video"/>
  </r>
  <r>
    <s v="31 March 2026"/>
    <x v="5"/>
    <s v="NA"/>
    <s v="NA"/>
    <s v="BHNL-GRP"/>
    <x v="11"/>
    <s v="67d2c5dfc374c35322f71b14"/>
    <s v="31 March 2026, 07:43:02"/>
    <x v="8"/>
    <s v="NA"/>
    <s v="NA"/>
    <n v="34"/>
    <s v="7.8040566,4.58091"/>
    <s v="Watch Video"/>
  </r>
  <r>
    <s v="31 March 2026"/>
    <x v="5"/>
    <s v="NA"/>
    <s v="NA"/>
    <s v="BHNL-GRP"/>
    <x v="3"/>
    <s v="67d2c5dfc374c35322f71b14"/>
    <s v="31 March 2026, 07:27:57"/>
    <x v="2"/>
    <s v="NA"/>
    <s v="NA"/>
    <n v="36"/>
    <s v="5.061732,6.66229"/>
    <s v="Watch Video"/>
  </r>
  <r>
    <s v="31 March 2026"/>
    <x v="5"/>
    <s v="NA"/>
    <s v="NA"/>
    <s v="BHNL-GRP"/>
    <x v="3"/>
    <s v="67d2c5dfc374c35322f71b14"/>
    <s v="31 March 2026, 07:12:45"/>
    <x v="1"/>
    <s v="NA"/>
    <s v="NA"/>
    <n v="37"/>
    <s v="5.0621367,6.600478"/>
    <s v="Watch Video"/>
  </r>
  <r>
    <s v="31 March 2026"/>
    <x v="5"/>
    <s v="NA"/>
    <s v="NA"/>
    <s v="BHNL-GRP"/>
    <x v="3"/>
    <s v="67d2c5dfc374c35322f71b14"/>
    <s v="31 March 2026, 07:08:19"/>
    <x v="6"/>
    <s v="NA"/>
    <s v="NA"/>
    <n v="37"/>
    <s v="5.05932,6.576832"/>
    <s v="Watch Video"/>
  </r>
  <r>
    <s v="31 March 2026"/>
    <x v="5"/>
    <s v="JBD674XB_BHN _7"/>
    <s v="686d091192c4734a0695f6c6"/>
    <s v="BHNL-GRP"/>
    <x v="2"/>
    <s v="67d2c5dfc374c35322f71b14"/>
    <s v="31 March 2026, 06:55:11"/>
    <x v="2"/>
    <s v="NA"/>
    <s v="NA"/>
    <n v="39"/>
    <s v="5.065855,6.6558466"/>
    <s v="Watch Video"/>
  </r>
  <r>
    <s v="31 March 2026"/>
    <x v="5"/>
    <s v="JBD674XB_BHN _7"/>
    <s v="686d091192c4734a0695f6c6"/>
    <s v="BHNL-GRP"/>
    <x v="2"/>
    <s v="67d2c5dfc374c35322f71b14"/>
    <s v="31 March 2026, 06:54:39"/>
    <x v="0"/>
    <s v="NA"/>
    <s v="NA"/>
    <n v="44"/>
    <s v="5.064008,6.658807"/>
    <s v="Watch Video"/>
  </r>
  <r>
    <s v="31 March 2026"/>
    <x v="5"/>
    <s v="NA"/>
    <s v="NA"/>
    <s v="BHNL-GRP"/>
    <x v="3"/>
    <s v="67d2c5dfc374c35322f71b14"/>
    <s v="31 March 2026, 06:46:14"/>
    <x v="6"/>
    <s v="NA"/>
    <s v="NA"/>
    <n v="36"/>
    <s v="5.06063,6.46419"/>
    <s v="Watch Video"/>
  </r>
  <r>
    <s v="31 March 2026"/>
    <x v="5"/>
    <s v="NA"/>
    <s v="NA"/>
    <s v="BHNL-GRP"/>
    <x v="3"/>
    <s v="67d2c5dfc374c35322f71b14"/>
    <s v="31 March 2026, 06:45:41"/>
    <x v="0"/>
    <s v="NA"/>
    <s v="NA"/>
    <n v="31"/>
    <s v="5.0593567,6.46167"/>
    <s v="Watch Video"/>
  </r>
  <r>
    <s v="31 March 2026"/>
    <x v="5"/>
    <s v="NA"/>
    <s v="NA"/>
    <s v="BHNL-GRP"/>
    <x v="3"/>
    <s v="67d2c5dfc374c35322f71b14"/>
    <s v="31 March 2026, 06:27:47"/>
    <x v="1"/>
    <s v="NA"/>
    <s v="NA"/>
    <n v="29"/>
    <s v="5.0759068,6.4241433"/>
    <s v="Watch Video"/>
  </r>
  <r>
    <s v="31 March 2026"/>
    <x v="5"/>
    <s v="JBD674XB_BHN _7"/>
    <s v="686d091192c4734a0695f6c6"/>
    <s v="BHNL-GRP"/>
    <x v="2"/>
    <s v="67d2c5dfc374c35322f71b14"/>
    <s v="31 March 2026, 06:16:51"/>
    <x v="2"/>
    <s v="NA"/>
    <s v="NA"/>
    <n v="39"/>
    <s v="4.9714866,6.7479315"/>
    <s v="Watch Video"/>
  </r>
  <r>
    <s v="31 March 2026"/>
    <x v="5"/>
    <s v="JBD674XB_BHN _7"/>
    <s v="686d091192c4734a0695f6c6"/>
    <s v="BHNL-GRP"/>
    <x v="2"/>
    <s v="67d2c5dfc374c35322f71b14"/>
    <s v="31 March 2026, 05:54:05"/>
    <x v="0"/>
    <s v="NA"/>
    <s v="NA"/>
    <n v="37"/>
    <s v="4.902445,6.8418036"/>
    <s v="Watch Video"/>
  </r>
  <r>
    <s v="31 March 2026"/>
    <x v="5"/>
    <s v="JBD674XB_BHN _7"/>
    <s v="686d091192c4734a0695f6c6"/>
    <s v="BHNL-GRP"/>
    <x v="2"/>
    <s v="67d2c5dfc374c35322f71b14"/>
    <s v="31 March 2026, 05:51:37"/>
    <x v="8"/>
    <s v="NA"/>
    <s v="NA"/>
    <n v="38"/>
    <s v="4.893202,6.851945"/>
    <s v="Watch Video"/>
  </r>
  <r>
    <s v="31 March 2026"/>
    <x v="5"/>
    <s v="JBD674XB_BHN _7"/>
    <s v="686d091192c4734a0695f6c6"/>
    <s v="BHNL-GRP"/>
    <x v="2"/>
    <s v="67d2c5dfc374c35322f71b14"/>
    <s v="31 March 2026, 05:06:34"/>
    <x v="2"/>
    <s v="NA"/>
    <s v="NA"/>
    <n v="31"/>
    <s v="4.835325,7.03408"/>
    <s v="Watch Video"/>
  </r>
  <r>
    <s v="31 March 2026"/>
    <x v="5"/>
    <s v="NA"/>
    <s v="NA"/>
    <s v="BHNL-GRP"/>
    <x v="3"/>
    <s v="67d2c5dfc374c35322f71b14"/>
    <s v="31 March 2026, 04:41:08"/>
    <x v="2"/>
    <s v="NA"/>
    <s v="NA"/>
    <n v="37"/>
    <s v="5.276437,6.0828133"/>
    <s v="Watch Video"/>
  </r>
  <r>
    <s v="30 March 2026"/>
    <x v="5"/>
    <s v="NA"/>
    <s v="NA"/>
    <s v="BHNL-GRP"/>
    <x v="3"/>
    <s v="67d2c5dfc374c35322f71b14"/>
    <s v="30 March 2026, 12:47:55"/>
    <x v="13"/>
    <s v="NA"/>
    <s v="NA"/>
    <n v="41"/>
    <s v="5.357508,6.0636635"/>
    <s v="Watch Video"/>
  </r>
  <r>
    <s v="30 March 2026"/>
    <x v="5"/>
    <s v="NA"/>
    <s v="NA"/>
    <s v="BHNL-GRP"/>
    <x v="3"/>
    <s v="67d2c5dfc374c35322f71b14"/>
    <s v="30 March 2026, 12:35:47"/>
    <x v="5"/>
    <s v="NA"/>
    <s v="NA"/>
    <n v="39"/>
    <s v="5.417555,6.046857"/>
    <s v="Watch Video"/>
  </r>
  <r>
    <s v="30 March 2026"/>
    <x v="5"/>
    <s v="NA"/>
    <s v="NA"/>
    <s v="BHNL-GRP"/>
    <x v="3"/>
    <s v="67d2c5dfc374c35322f71b14"/>
    <s v="30 March 2026, 12:29:02"/>
    <x v="13"/>
    <s v="NA"/>
    <s v="NA"/>
    <n v="44"/>
    <s v="5.4421935,6.025348"/>
    <s v="Watch Video"/>
  </r>
  <r>
    <s v="30 March 2026"/>
    <x v="5"/>
    <s v="NA"/>
    <s v="NA"/>
    <s v="BHNL-GRP"/>
    <x v="3"/>
    <s v="67d2c5dfc374c35322f71b14"/>
    <s v="30 March 2026, 12:02:23"/>
    <x v="13"/>
    <s v="NA"/>
    <s v="NA"/>
    <n v="42"/>
    <s v="5.5219584,5.95899"/>
    <s v="Watch Video"/>
  </r>
  <r>
    <s v="30 March 2026"/>
    <x v="5"/>
    <s v="NA"/>
    <s v="NA"/>
    <s v="BHNL-GRP"/>
    <x v="3"/>
    <s v="67d2c5dfc374c35322f71b14"/>
    <s v="30 March 2026, 11:39:11"/>
    <x v="13"/>
    <s v="NA"/>
    <s v="NA"/>
    <n v="40"/>
    <s v="5.583337,5.85737"/>
    <s v="Watch Video"/>
  </r>
  <r>
    <s v="30 March 2026"/>
    <x v="5"/>
    <s v="NA"/>
    <s v="NA"/>
    <s v="BHNL-GRP"/>
    <x v="3"/>
    <s v="67d2c5dfc374c35322f71b14"/>
    <s v="30 March 2026, 11:13:38"/>
    <x v="2"/>
    <s v="NA"/>
    <s v="NA"/>
    <n v="30"/>
    <s v="5.573187,5.789213"/>
    <s v="Watch Video"/>
  </r>
  <r>
    <s v="30 March 2026"/>
    <x v="5"/>
    <s v="NA"/>
    <s v="NA"/>
    <s v="BHNL-GRP"/>
    <x v="11"/>
    <s v="67d2c5dfc374c35322f71b14"/>
    <s v="30 March 2026, 10:54:25"/>
    <x v="4"/>
    <s v="NA"/>
    <s v="NA"/>
    <n v="30"/>
    <s v="7.550113,4.5107584"/>
    <s v="Watch Video"/>
  </r>
  <r>
    <s v="30 March 2026"/>
    <x v="5"/>
    <s v="NA"/>
    <s v="NA"/>
    <s v="BHNL-GRP"/>
    <x v="3"/>
    <s v="67d2c5dfc374c35322f71b14"/>
    <s v="30 March 2026, 10:09:45"/>
    <x v="1"/>
    <s v="NA"/>
    <s v="NA"/>
    <n v="41"/>
    <s v="5.7667565,5.739607"/>
    <s v="Watch Video"/>
  </r>
  <r>
    <s v="30 March 2026"/>
    <x v="5"/>
    <s v="NA"/>
    <s v="NA"/>
    <s v="BHNL-GRP"/>
    <x v="4"/>
    <s v="67d2c5dfc374c35322f71b14"/>
    <s v="30 March 2026, 09:44:57"/>
    <x v="5"/>
    <s v="NA"/>
    <s v="NA"/>
    <n v="38"/>
    <s v="6.853895,3.53352"/>
    <s v="Watch Video"/>
  </r>
  <r>
    <s v="30 March 2026"/>
    <x v="5"/>
    <s v="LSR229XQ_BHN _6"/>
    <s v="686d047492c4734a0695f6c2"/>
    <s v="BHNL-GRP"/>
    <x v="17"/>
    <s v="67d2c5dfc374c35322f71b14"/>
    <s v="30 March 2026, 09:41:54"/>
    <x v="1"/>
    <s v="NA"/>
    <s v="NA"/>
    <n v="35"/>
    <s v="7.727145,8.5446415"/>
    <s v="Watch Video"/>
  </r>
  <r>
    <s v="30 March 2026"/>
    <x v="5"/>
    <s v="NA"/>
    <s v="NA"/>
    <s v="BHNL-GRP"/>
    <x v="4"/>
    <s v="67d2c5dfc374c35322f71b14"/>
    <s v="30 March 2026, 09:40:04"/>
    <x v="5"/>
    <s v="NA"/>
    <s v="NA"/>
    <n v="38"/>
    <s v="6.8683467,3.5608118"/>
    <s v="Watch Video"/>
  </r>
  <r>
    <s v="30 March 2026"/>
    <x v="5"/>
    <s v="NA"/>
    <s v="NA"/>
    <s v="BHNL-GRP"/>
    <x v="3"/>
    <s v="67d2c5dfc374c35322f71b14"/>
    <s v="30 March 2026, 09:24:08"/>
    <x v="4"/>
    <s v="NA"/>
    <s v="NA"/>
    <n v="40"/>
    <s v="5.913615,5.7136784"/>
    <s v="Watch Video"/>
  </r>
  <r>
    <s v="30 March 2026"/>
    <x v="5"/>
    <s v="NA"/>
    <s v="NA"/>
    <s v="BHNL-GRP"/>
    <x v="11"/>
    <s v="67d2c5dfc374c35322f71b14"/>
    <s v="30 March 2026, 09:22:07"/>
    <x v="2"/>
    <s v="NA"/>
    <s v="NA"/>
    <n v="44"/>
    <s v="7.3643,4.1116467"/>
    <s v="Watch Video"/>
  </r>
  <r>
    <s v="30 March 2026"/>
    <x v="5"/>
    <s v="NA"/>
    <s v="NA"/>
    <s v="BHNL-GRP"/>
    <x v="11"/>
    <s v="67d2c5dfc374c35322f71b14"/>
    <s v="30 March 2026, 08:58:23"/>
    <x v="8"/>
    <s v="NA"/>
    <s v="NA"/>
    <n v="35"/>
    <s v="7.3741565,4.0496984"/>
    <s v="Watch Video"/>
  </r>
  <r>
    <s v="30 March 2026"/>
    <x v="5"/>
    <s v="NA"/>
    <s v="NA"/>
    <s v="BHNL-GRP"/>
    <x v="11"/>
    <s v="67d2c5dfc374c35322f71b14"/>
    <s v="30 March 2026, 08:31:35"/>
    <x v="5"/>
    <s v="NA"/>
    <s v="NA"/>
    <n v="33"/>
    <s v="7.4040084,3.943005"/>
    <s v="Watch Video"/>
  </r>
  <r>
    <s v="30 March 2026"/>
    <x v="5"/>
    <s v="NA"/>
    <s v="NA"/>
    <s v="BHNL-GRP"/>
    <x v="3"/>
    <s v="67d2c5dfc374c35322f71b14"/>
    <s v="30 March 2026, 08:24:39"/>
    <x v="4"/>
    <s v="NA"/>
    <s v="NA"/>
    <n v="35"/>
    <s v="6.1160235,5.6582017"/>
    <s v="Watch Video"/>
  </r>
  <r>
    <s v="30 March 2026"/>
    <x v="5"/>
    <s v="NA"/>
    <s v="NA"/>
    <s v="BHNL-GRP"/>
    <x v="3"/>
    <s v="67d2c5dfc374c35322f71b14"/>
    <s v="30 March 2026, 06:50:20"/>
    <x v="1"/>
    <s v="NA"/>
    <s v="NA"/>
    <n v="30"/>
    <s v="6.38247,5.73623"/>
    <s v="Watch Video"/>
  </r>
  <r>
    <s v="29 March 2026"/>
    <x v="5"/>
    <s v="NA"/>
    <s v="NA"/>
    <s v="BHNL-GRP"/>
    <x v="0"/>
    <s v="67d2c5dfc374c35322f71b14"/>
    <s v="29 March 2026, 19:57:59"/>
    <x v="0"/>
    <s v="NA"/>
    <s v="NA"/>
    <n v="44"/>
    <s v="6.905205,3.5711017"/>
    <s v="Watch Video"/>
  </r>
  <r>
    <s v="29 March 2026"/>
    <x v="5"/>
    <s v="NA"/>
    <s v="NA"/>
    <s v="BHNL-GRP"/>
    <x v="0"/>
    <s v="67d2c5dfc374c35322f71b14"/>
    <s v="29 March 2026, 19:56:48"/>
    <x v="0"/>
    <s v="NA"/>
    <s v="NA"/>
    <n v="38"/>
    <s v="6.898277,3.57218"/>
    <s v="Watch Video"/>
  </r>
  <r>
    <s v="29 March 2026"/>
    <x v="5"/>
    <s v="NA"/>
    <s v="NA"/>
    <s v="BHNL-GRP"/>
    <x v="0"/>
    <s v="67d2c5dfc374c35322f71b14"/>
    <s v="29 March 2026, 19:46:24"/>
    <x v="0"/>
    <s v="NA"/>
    <s v="NA"/>
    <n v="44"/>
    <s v="6.904927,3.6045883"/>
    <s v="Watch Video"/>
  </r>
  <r>
    <s v="29 March 2026"/>
    <x v="5"/>
    <s v="NA"/>
    <s v="NA"/>
    <s v="BHNL-GRP"/>
    <x v="0"/>
    <s v="67d2c5dfc374c35322f71b14"/>
    <s v="29 March 2026, 19:36:08"/>
    <x v="0"/>
    <s v="NA"/>
    <s v="NA"/>
    <n v="48"/>
    <s v="6.956577,3.6513417"/>
    <s v="Watch Video"/>
  </r>
  <r>
    <s v="29 March 2026"/>
    <x v="5"/>
    <s v="NA"/>
    <s v="NA"/>
    <s v="BHNL-GRP"/>
    <x v="0"/>
    <s v="67d2c5dfc374c35322f71b14"/>
    <s v="29 March 2026, 19:30:14"/>
    <x v="0"/>
    <s v="NA"/>
    <s v="NA"/>
    <n v="46"/>
    <s v="6.99123,3.668705"/>
    <s v="Watch Video"/>
  </r>
  <r>
    <s v="29 March 2026"/>
    <x v="5"/>
    <s v="NA"/>
    <s v="NA"/>
    <s v="BHNL-GRP"/>
    <x v="0"/>
    <s v="67d2c5dfc374c35322f71b14"/>
    <s v="29 March 2026, 19:26:55"/>
    <x v="0"/>
    <s v="NA"/>
    <s v="NA"/>
    <n v="46"/>
    <s v="7.006945,3.6843984"/>
    <s v="Watch Video"/>
  </r>
  <r>
    <s v="29 March 2026"/>
    <x v="5"/>
    <s v="NA"/>
    <s v="NA"/>
    <s v="BHNL-GRP"/>
    <x v="0"/>
    <s v="67d2c5dfc374c35322f71b14"/>
    <s v="29 March 2026, 19:22:45"/>
    <x v="0"/>
    <s v="NA"/>
    <s v="NA"/>
    <n v="40"/>
    <s v="7.0248466,3.7038083"/>
    <s v="Watch Video"/>
  </r>
  <r>
    <s v="29 March 2026"/>
    <x v="5"/>
    <s v="NA"/>
    <s v="NA"/>
    <s v="BHNL-GRP"/>
    <x v="0"/>
    <s v="67d2c5dfc374c35322f71b14"/>
    <s v="29 March 2026, 19:20:30"/>
    <x v="0"/>
    <s v="NA"/>
    <s v="NA"/>
    <n v="41"/>
    <s v="7.038833,3.7071083"/>
    <s v="Watch Video"/>
  </r>
  <r>
    <s v="29 March 2026"/>
    <x v="5"/>
    <s v="NA"/>
    <s v="NA"/>
    <s v="BHNL-GRP"/>
    <x v="0"/>
    <s v="67d2c5dfc374c35322f71b14"/>
    <s v="29 March 2026, 18:44:52"/>
    <x v="0"/>
    <s v="NA"/>
    <s v="NA"/>
    <n v="50"/>
    <s v="7.156265,3.7704732"/>
    <s v="Watch Video"/>
  </r>
  <r>
    <s v="29 March 2026"/>
    <x v="5"/>
    <s v="NA"/>
    <s v="NA"/>
    <s v="BHNL-GRP"/>
    <x v="0"/>
    <s v="67d2c5dfc374c35322f71b14"/>
    <s v="29 March 2026, 18:39:11"/>
    <x v="5"/>
    <s v="NA"/>
    <s v="NA"/>
    <n v="53"/>
    <s v="7.1928515,3.8010366"/>
    <s v="Watch Video"/>
  </r>
  <r>
    <s v="29 March 2026"/>
    <x v="5"/>
    <s v="NA"/>
    <s v="NA"/>
    <s v="BHNL-GRP"/>
    <x v="0"/>
    <s v="67d2c5dfc374c35322f71b14"/>
    <s v="29 March 2026, 18:37:58"/>
    <x v="0"/>
    <s v="NA"/>
    <s v="NA"/>
    <n v="47"/>
    <s v="7.20083,3.8053932"/>
    <s v="Watch Video"/>
  </r>
  <r>
    <s v="29 March 2026"/>
    <x v="5"/>
    <s v="NA"/>
    <s v="NA"/>
    <s v="BHNL-GRP"/>
    <x v="0"/>
    <s v="67d2c5dfc374c35322f71b14"/>
    <s v="29 March 2026, 18:27:14"/>
    <x v="0"/>
    <s v="NA"/>
    <s v="NA"/>
    <n v="45"/>
    <s v="7.24225,3.8208966"/>
    <s v="Watch Video"/>
  </r>
  <r>
    <s v="29 March 2026"/>
    <x v="5"/>
    <s v="NA"/>
    <s v="NA"/>
    <s v="BHNL-GRP"/>
    <x v="0"/>
    <s v="67d2c5dfc374c35322f71b14"/>
    <s v="29 March 2026, 18:20:06"/>
    <x v="5"/>
    <s v="NA"/>
    <s v="NA"/>
    <n v="43"/>
    <s v="7.2792783,3.8528132"/>
    <s v="Watch Video"/>
  </r>
  <r>
    <s v="29 March 2026"/>
    <x v="5"/>
    <s v="NA"/>
    <s v="NA"/>
    <s v="BHNL-GRP"/>
    <x v="0"/>
    <s v="67d2c5dfc374c35322f71b14"/>
    <s v="29 March 2026, 18:19:06"/>
    <x v="0"/>
    <s v="NA"/>
    <s v="NA"/>
    <n v="43"/>
    <s v="7.28231,3.85859"/>
    <s v="Watch Video"/>
  </r>
  <r>
    <s v="29 March 2026"/>
    <x v="5"/>
    <s v="NA"/>
    <s v="NA"/>
    <s v="BHNL-GRP"/>
    <x v="0"/>
    <s v="67d2c5dfc374c35322f71b14"/>
    <s v="29 March 2026, 18:18:16"/>
    <x v="7"/>
    <s v="NA"/>
    <s v="NA"/>
    <n v="63"/>
    <s v="7.2871532,3.8643982"/>
    <s v="NA"/>
  </r>
  <r>
    <s v="29 March 2026"/>
    <x v="5"/>
    <s v="NA"/>
    <s v="NA"/>
    <s v="BHNL-GRP"/>
    <x v="0"/>
    <s v="67d2c5dfc374c35322f71b14"/>
    <s v="29 March 2026, 18:16:55"/>
    <x v="0"/>
    <s v="NA"/>
    <s v="NA"/>
    <n v="54"/>
    <s v="7.29782,3.86755"/>
    <s v="Watch Video"/>
  </r>
  <r>
    <s v="29 March 2026"/>
    <x v="5"/>
    <s v="NA"/>
    <s v="NA"/>
    <s v="BHNL-GRP"/>
    <x v="0"/>
    <s v="67d2c5dfc374c35322f71b14"/>
    <s v="29 March 2026, 18:08:40"/>
    <x v="7"/>
    <s v="NA"/>
    <s v="NA"/>
    <n v="62"/>
    <s v="7.3391967,3.9040916"/>
    <s v="NA"/>
  </r>
  <r>
    <s v="29 March 2026"/>
    <x v="5"/>
    <s v="NA"/>
    <s v="NA"/>
    <s v="BHNL-GRP"/>
    <x v="0"/>
    <s v="67d2c5dfc374c35322f71b14"/>
    <s v="29 March 2026, 18:07:29"/>
    <x v="4"/>
    <s v="NA"/>
    <s v="NA"/>
    <n v="53"/>
    <s v="7.343857,3.91427"/>
    <s v="Watch Video"/>
  </r>
  <r>
    <s v="29 March 2026"/>
    <x v="5"/>
    <s v="NA"/>
    <s v="NA"/>
    <s v="BHNL-GRP"/>
    <x v="0"/>
    <s v="67d2c5dfc374c35322f71b14"/>
    <s v="29 March 2026, 18:06:06"/>
    <x v="0"/>
    <s v="NA"/>
    <s v="NA"/>
    <n v="44"/>
    <s v="7.349378,3.9193382"/>
    <s v="Watch Video"/>
  </r>
  <r>
    <s v="29 March 2026"/>
    <x v="5"/>
    <s v="NA"/>
    <s v="NA"/>
    <s v="BHNL-GRP"/>
    <x v="0"/>
    <s v="67d2c5dfc374c35322f71b14"/>
    <s v="29 March 2026, 17:59:01"/>
    <x v="0"/>
    <s v="NA"/>
    <s v="NA"/>
    <n v="48"/>
    <s v="7.39379,3.9379733"/>
    <s v="Watch Video"/>
  </r>
  <r>
    <s v="29 March 2026"/>
    <x v="5"/>
    <s v="NA"/>
    <s v="NA"/>
    <s v="BHNL-GRP"/>
    <x v="0"/>
    <s v="67d2c5dfc374c35322f71b14"/>
    <s v="29 March 2026, 17:47:58"/>
    <x v="1"/>
    <s v="NA"/>
    <s v="NA"/>
    <n v="47"/>
    <s v="7.383237,3.9912283"/>
    <s v="Watch Video"/>
  </r>
  <r>
    <s v="29 March 2026"/>
    <x v="5"/>
    <s v="NA"/>
    <s v="NA"/>
    <s v="BHNL-GRP"/>
    <x v="0"/>
    <s v="67d2c5dfc374c35322f71b14"/>
    <s v="29 March 2026, 17:41:55"/>
    <x v="2"/>
    <s v="NA"/>
    <s v="NA"/>
    <n v="33"/>
    <s v="7.38303,4.01602"/>
    <s v="Watch Video"/>
  </r>
  <r>
    <s v="29 March 2026"/>
    <x v="5"/>
    <s v="NA"/>
    <s v="NA"/>
    <s v="BHNL-GRP"/>
    <x v="0"/>
    <s v="67d2c5dfc374c35322f71b14"/>
    <s v="29 March 2026, 17:40:28"/>
    <x v="0"/>
    <s v="NA"/>
    <s v="NA"/>
    <n v="48"/>
    <s v="7.380443,4.023248"/>
    <s v="Watch Video"/>
  </r>
  <r>
    <s v="29 March 2026"/>
    <x v="5"/>
    <s v="LSR229XQ_BHN _6"/>
    <s v="686d047492c4734a0695f6c2"/>
    <s v="BHNL-GRP"/>
    <x v="17"/>
    <s v="67d2c5dfc374c35322f71b14"/>
    <s v="29 March 2026, 15:24:52"/>
    <x v="1"/>
    <s v="NA"/>
    <s v="NA"/>
    <n v="24"/>
    <s v="7.65055,8.555765"/>
    <s v="Watch Video"/>
  </r>
  <r>
    <s v="29 March 2026"/>
    <x v="5"/>
    <s v="LSR229XQ_BHN _6"/>
    <s v="686d047492c4734a0695f6c2"/>
    <s v="BHNL-GRP"/>
    <x v="17"/>
    <s v="67d2c5dfc374c35322f71b14"/>
    <s v="29 March 2026, 15:09:28"/>
    <x v="4"/>
    <s v="NA"/>
    <s v="NA"/>
    <n v="57"/>
    <s v="7.5852785,8.588239"/>
    <s v="Watch Video"/>
  </r>
  <r>
    <s v="29 March 2026"/>
    <x v="5"/>
    <s v="JBD674XB_BHN _7"/>
    <s v="686d091192c4734a0695f6c6"/>
    <s v="BHNL-GRP"/>
    <x v="9"/>
    <s v="67d2c5dfc374c35322f71b14"/>
    <s v="29 March 2026, 14:25:52"/>
    <x v="2"/>
    <s v="NA"/>
    <s v="NA"/>
    <n v="35"/>
    <s v="6.885743,3.5791667"/>
    <s v="Watch Video"/>
  </r>
  <r>
    <s v="29 March 2026"/>
    <x v="5"/>
    <s v="JBD674XB_BHN _7"/>
    <s v="686d091192c4734a0695f6c6"/>
    <s v="BHNL-GRP"/>
    <x v="9"/>
    <s v="67d2c5dfc374c35322f71b14"/>
    <s v="29 March 2026, 14:11:25"/>
    <x v="2"/>
    <s v="NA"/>
    <s v="NA"/>
    <n v="54"/>
    <s v="6.957135,3.6516683"/>
    <s v="Watch Video"/>
  </r>
  <r>
    <s v="29 March 2026"/>
    <x v="5"/>
    <s v="JBD674XB_BHN _7"/>
    <s v="686d091192c4734a0695f6c6"/>
    <s v="BHNL-GRP"/>
    <x v="9"/>
    <s v="67d2c5dfc374c35322f71b14"/>
    <s v="29 March 2026, 13:48:07"/>
    <x v="5"/>
    <s v="NA"/>
    <s v="NA"/>
    <n v="43"/>
    <s v="7.047245,3.7113516"/>
    <s v="Watch Video"/>
  </r>
  <r>
    <s v="29 March 2026"/>
    <x v="5"/>
    <s v="JBD674XB_BHN _7"/>
    <s v="686d091192c4734a0695f6c6"/>
    <s v="BHNL-GRP"/>
    <x v="9"/>
    <s v="67d2c5dfc374c35322f71b14"/>
    <s v="29 March 2026, 13:18:53"/>
    <x v="5"/>
    <s v="NA"/>
    <s v="NA"/>
    <n v="43"/>
    <s v="7.163305,3.7769666"/>
    <s v="Watch Video"/>
  </r>
  <r>
    <s v="29 March 2026"/>
    <x v="5"/>
    <s v="JBD674XB_BHN _7"/>
    <s v="686d091192c4734a0695f6c6"/>
    <s v="BHNL-GRP"/>
    <x v="9"/>
    <s v="67d2c5dfc374c35322f71b14"/>
    <s v="29 March 2026, 13:17:32"/>
    <x v="7"/>
    <s v="NA"/>
    <s v="NA"/>
    <n v="63"/>
    <s v="7.1680984,3.78539"/>
    <s v="NA"/>
  </r>
  <r>
    <s v="29 March 2026"/>
    <x v="5"/>
    <s v="JBD674XB_BHN _7"/>
    <s v="686d091192c4734a0695f6c6"/>
    <s v="BHNL-GRP"/>
    <x v="9"/>
    <s v="67d2c5dfc374c35322f71b14"/>
    <s v="29 March 2026, 13:08:52"/>
    <x v="7"/>
    <s v="NA"/>
    <s v="NA"/>
    <n v="66"/>
    <s v="7.2291865,3.812025"/>
    <s v="NA"/>
  </r>
  <r>
    <s v="29 March 2026"/>
    <x v="5"/>
    <s v="JBD674XB_BHN _7"/>
    <s v="686d091192c4734a0695f6c6"/>
    <s v="BHNL-GRP"/>
    <x v="9"/>
    <s v="67d2c5dfc374c35322f71b14"/>
    <s v="29 March 2026, 12:39:00"/>
    <x v="4"/>
    <s v="NA"/>
    <s v="NA"/>
    <n v="66"/>
    <s v="7.3403983,3.9063632"/>
    <s v="Watch Video"/>
  </r>
  <r>
    <s v="29 March 2026"/>
    <x v="5"/>
    <s v="LSR229XQ_BHN _6"/>
    <s v="686d047492c4734a0695f6c2"/>
    <s v="BHNL-GRP"/>
    <x v="17"/>
    <s v="67d2c5dfc374c35322f71b14"/>
    <s v="29 March 2026, 12:02:01"/>
    <x v="4"/>
    <s v="NA"/>
    <s v="NA"/>
    <n v="48"/>
    <s v="7.16876,8.02034"/>
    <s v="Watch Video"/>
  </r>
  <r>
    <s v="29 March 2026"/>
    <x v="5"/>
    <s v="LSR229XQ_BHN _6"/>
    <s v="686d047492c4734a0695f6c2"/>
    <s v="BHNL-GRP"/>
    <x v="17"/>
    <s v="67d2c5dfc374c35322f71b14"/>
    <s v="29 March 2026, 11:20:16"/>
    <x v="7"/>
    <s v="NA"/>
    <s v="NA"/>
    <n v="61"/>
    <s v="7.14873,7.90421"/>
    <s v="NA"/>
  </r>
  <r>
    <s v="29 March 2026"/>
    <x v="5"/>
    <s v="LSR229XQ_BHN _6"/>
    <s v="686d047492c4734a0695f6c2"/>
    <s v="BHNL-GRP"/>
    <x v="17"/>
    <s v="67d2c5dfc374c35322f71b14"/>
    <s v="29 March 2026, 10:13:34"/>
    <x v="4"/>
    <s v="NA"/>
    <s v="NA"/>
    <n v="33"/>
    <s v="7.019695,7.5922685"/>
    <s v="Watch Video"/>
  </r>
  <r>
    <s v="29 March 2026"/>
    <x v="5"/>
    <s v="JBD674XB_BHN _7"/>
    <s v="686d091192c4734a0695f6c6"/>
    <s v="BHNL-GRP"/>
    <x v="2"/>
    <s v="67d2c5dfc374c35322f71b14"/>
    <s v="29 March 2026, 10:02:18"/>
    <x v="2"/>
    <s v="NA"/>
    <s v="NA"/>
    <n v="40"/>
    <s v="4.851158,7.016518"/>
    <s v="Watch Video"/>
  </r>
  <r>
    <s v="29 March 2026"/>
    <x v="5"/>
    <s v="LSR229XQ_BHN _6"/>
    <s v="686d047492c4734a0695f6c2"/>
    <s v="BHNL-GRP"/>
    <x v="17"/>
    <s v="67d2c5dfc374c35322f71b14"/>
    <s v="29 March 2026, 09:56:56"/>
    <x v="4"/>
    <s v="NA"/>
    <s v="NA"/>
    <n v="43"/>
    <s v="6.96466,7.5337267"/>
    <s v="Watch Video"/>
  </r>
  <r>
    <s v="29 March 2026"/>
    <x v="5"/>
    <s v="LSR229XQ_BHN _6"/>
    <s v="686d047492c4734a0695f6c2"/>
    <s v="BHNL-GRP"/>
    <x v="17"/>
    <s v="67d2c5dfc374c35322f71b14"/>
    <s v="29 March 2026, 09:35:01"/>
    <x v="1"/>
    <s v="NA"/>
    <s v="NA"/>
    <n v="34"/>
    <s v="6.86978,7.4703617"/>
    <s v="Watch Video"/>
  </r>
  <r>
    <s v="29 March 2026"/>
    <x v="5"/>
    <s v="LSR229XQ_BHN _6"/>
    <s v="686d047492c4734a0695f6c2"/>
    <s v="BHNL-GRP"/>
    <x v="17"/>
    <s v="67d2c5dfc374c35322f71b14"/>
    <s v="29 March 2026, 09:19:21"/>
    <x v="1"/>
    <s v="NA"/>
    <s v="NA"/>
    <n v="23"/>
    <s v="6.8218465,7.4610815"/>
    <s v="Watch Video"/>
  </r>
  <r>
    <s v="29 March 2026"/>
    <x v="5"/>
    <s v="JBD674XB_BHN _7"/>
    <s v="686d091192c4734a0695f6c6"/>
    <s v="BHNL-GRP"/>
    <x v="2"/>
    <s v="67d2c5dfc374c35322f71b14"/>
    <s v="29 March 2026, 09:02:16"/>
    <x v="2"/>
    <s v="NA"/>
    <s v="NA"/>
    <n v="36"/>
    <s v="4.9924884,6.7511067"/>
    <s v="Watch Video"/>
  </r>
  <r>
    <s v="29 March 2026"/>
    <x v="5"/>
    <s v="JBD674XB_BHN _7"/>
    <s v="686d091192c4734a0695f6c6"/>
    <s v="BHNL-GRP"/>
    <x v="2"/>
    <s v="67d2c5dfc374c35322f71b14"/>
    <s v="29 March 2026, 08:48:04"/>
    <x v="8"/>
    <s v="NA"/>
    <s v="NA"/>
    <n v="37"/>
    <s v="5.0616584,6.71208"/>
    <s v="Watch Video"/>
  </r>
  <r>
    <s v="29 March 2026"/>
    <x v="5"/>
    <s v="LSR229XQ_BHN _6"/>
    <s v="686d047492c4734a0695f6c2"/>
    <s v="BHNL-GRP"/>
    <x v="17"/>
    <s v="67d2c5dfc374c35322f71b14"/>
    <s v="29 March 2026, 08:06:13"/>
    <x v="4"/>
    <s v="NA"/>
    <s v="NA"/>
    <n v="46"/>
    <s v="6.513078,7.37628"/>
    <s v="Watch Video"/>
  </r>
  <r>
    <s v="29 March 2026"/>
    <x v="5"/>
    <s v="JBD674XB_BHN _7"/>
    <s v="686d091192c4734a0695f6c6"/>
    <s v="BHNL-GRP"/>
    <x v="2"/>
    <s v="67d2c5dfc374c35322f71b14"/>
    <s v="29 March 2026, 07:27:43"/>
    <x v="2"/>
    <s v="NA"/>
    <s v="NA"/>
    <n v="42"/>
    <s v="5.1228585,6.3143315"/>
    <s v="Watch Video"/>
  </r>
  <r>
    <s v="29 March 2026"/>
    <x v="5"/>
    <s v="JBD674XB_BHN _7"/>
    <s v="686d091192c4734a0695f6c6"/>
    <s v="BHNL-GRP"/>
    <x v="2"/>
    <s v="67d2c5dfc374c35322f71b14"/>
    <s v="29 March 2026, 06:26:08"/>
    <x v="8"/>
    <s v="NA"/>
    <s v="NA"/>
    <n v="30"/>
    <s v="5.266683,6.0894365"/>
    <s v="Watch Video"/>
  </r>
  <r>
    <s v="29 March 2026"/>
    <x v="5"/>
    <s v="LSR229XQ_BHN _6"/>
    <s v="686d047492c4734a0695f6c2"/>
    <s v="BHNL-GRP"/>
    <x v="17"/>
    <s v="67d2c5dfc374c35322f71b14"/>
    <s v="29 March 2026, 04:42:18"/>
    <x v="4"/>
    <s v="NA"/>
    <s v="NA"/>
    <n v="49"/>
    <s v="6.1925964,6.71813"/>
    <s v="Watch Video"/>
  </r>
  <r>
    <s v="28 March 2026"/>
    <x v="5"/>
    <s v="JBD674XB_BHN _7"/>
    <s v="686d091192c4734a0695f6c6"/>
    <s v="BHNL-GRP"/>
    <x v="2"/>
    <s v="67d2c5dfc374c35322f71b14"/>
    <s v="28 March 2026, 16:53:36"/>
    <x v="0"/>
    <s v="NA"/>
    <s v="NA"/>
    <n v="38"/>
    <s v="5.33592,6.063647"/>
    <s v="Watch Video"/>
  </r>
  <r>
    <s v="28 March 2026"/>
    <x v="5"/>
    <s v="JBD674XB_BHN _7"/>
    <s v="686d091192c4734a0695f6c6"/>
    <s v="BHNL-GRP"/>
    <x v="2"/>
    <s v="67d2c5dfc374c35322f71b14"/>
    <s v="28 March 2026, 16:48:04"/>
    <x v="2"/>
    <s v="NA"/>
    <s v="NA"/>
    <n v="40"/>
    <s v="5.367225,6.0605316"/>
    <s v="Watch Video"/>
  </r>
  <r>
    <s v="28 March 2026"/>
    <x v="5"/>
    <s v="JBD674XB_BHN _7"/>
    <s v="686d091192c4734a0695f6c6"/>
    <s v="BHNL-GRP"/>
    <x v="2"/>
    <s v="67d2c5dfc374c35322f71b14"/>
    <s v="28 March 2026, 16:07:39"/>
    <x v="8"/>
    <s v="NA"/>
    <s v="NA"/>
    <n v="30"/>
    <s v="5.517905,5.975255"/>
    <s v="Watch Video"/>
  </r>
  <r>
    <s v="28 March 2026"/>
    <x v="5"/>
    <s v="NA"/>
    <s v="NA"/>
    <s v="BHNL-GRP"/>
    <x v="0"/>
    <s v="67d2c5dfc374c35322f71b14"/>
    <s v="28 March 2026, 14:00:16"/>
    <x v="4"/>
    <s v="NA"/>
    <s v="NA"/>
    <n v="37"/>
    <s v="7.37673,4.038347"/>
    <s v="Watch Video"/>
  </r>
  <r>
    <s v="28 March 2026"/>
    <x v="5"/>
    <s v="NA"/>
    <s v="NA"/>
    <s v="BHNL-GRP"/>
    <x v="0"/>
    <s v="67d2c5dfc374c35322f71b14"/>
    <s v="28 March 2026, 13:59:30"/>
    <x v="1"/>
    <s v="NA"/>
    <s v="NA"/>
    <n v="37"/>
    <s v="7.375995,4.043475"/>
    <s v="Watch Video"/>
  </r>
  <r>
    <s v="28 March 2026"/>
    <x v="5"/>
    <s v="NA"/>
    <s v="NA"/>
    <s v="BHNL-GRP"/>
    <x v="0"/>
    <s v="67d2c5dfc374c35322f71b14"/>
    <s v="28 March 2026, 13:56:53"/>
    <x v="0"/>
    <s v="NA"/>
    <s v="NA"/>
    <n v="34"/>
    <s v="7.373298,4.0523667"/>
    <s v="Watch Video"/>
  </r>
  <r>
    <s v="28 March 2026"/>
    <x v="5"/>
    <s v="LSR229XQ_BHN _6"/>
    <s v="686d047492c4734a0695f6c2"/>
    <s v="BHNL-GRP"/>
    <x v="17"/>
    <s v="67d2c5dfc374c35322f71b14"/>
    <s v="28 March 2026, 13:55:19"/>
    <x v="4"/>
    <s v="NA"/>
    <s v="NA"/>
    <n v="23"/>
    <s v="6.4495068,5.654135"/>
    <s v="Watch Video"/>
  </r>
  <r>
    <s v="28 March 2026"/>
    <x v="5"/>
    <s v="NA"/>
    <s v="NA"/>
    <s v="BHNL-GRP"/>
    <x v="0"/>
    <s v="67d2c5dfc374c35322f71b14"/>
    <s v="28 March 2026, 13:55:09"/>
    <x v="0"/>
    <s v="NA"/>
    <s v="NA"/>
    <n v="34"/>
    <s v="7.37083,4.0601234"/>
    <s v="Watch Video"/>
  </r>
  <r>
    <s v="28 March 2026"/>
    <x v="5"/>
    <s v="NA"/>
    <s v="NA"/>
    <s v="BHNL-GRP"/>
    <x v="0"/>
    <s v="67d2c5dfc374c35322f71b14"/>
    <s v="28 March 2026, 13:47:48"/>
    <x v="0"/>
    <s v="NA"/>
    <s v="NA"/>
    <n v="36"/>
    <s v="7.368127,4.100585"/>
    <s v="Watch Video"/>
  </r>
  <r>
    <s v="28 March 2026"/>
    <x v="5"/>
    <s v="LSR229XQ_BHN _6"/>
    <s v="686d047492c4734a0695f6c2"/>
    <s v="BHNL-GRP"/>
    <x v="17"/>
    <s v="67d2c5dfc374c35322f71b14"/>
    <s v="28 March 2026, 13:42:08"/>
    <x v="1"/>
    <s v="NA"/>
    <s v="NA"/>
    <n v="44"/>
    <s v="6.464373,5.5906034"/>
    <s v="Watch Video"/>
  </r>
  <r>
    <s v="28 March 2026"/>
    <x v="5"/>
    <s v="JBD674XB_BHN _7"/>
    <s v="686d091192c4734a0695f6c6"/>
    <s v="BHNL-GRP"/>
    <x v="2"/>
    <s v="67d2c5dfc374c35322f71b14"/>
    <s v="28 March 2026, 13:41:17"/>
    <x v="4"/>
    <s v="NA"/>
    <s v="NA"/>
    <n v="40"/>
    <s v="5.807705,5.7315984"/>
    <s v="Watch Video"/>
  </r>
  <r>
    <s v="28 March 2026"/>
    <x v="5"/>
    <s v="NA"/>
    <s v="NA"/>
    <s v="BHNL-GRP"/>
    <x v="0"/>
    <s v="67d2c5dfc374c35322f71b14"/>
    <s v="28 March 2026, 13:21:11"/>
    <x v="4"/>
    <s v="NA"/>
    <s v="NA"/>
    <n v="31"/>
    <s v="7.3872285,4.213482"/>
    <s v="Watch Video"/>
  </r>
  <r>
    <s v="28 March 2026"/>
    <x v="5"/>
    <s v="JBD674XB_BHN _7"/>
    <s v="686d091192c4734a0695f6c6"/>
    <s v="BHNL-GRP"/>
    <x v="2"/>
    <s v="67d2c5dfc374c35322f71b14"/>
    <s v="28 March 2026, 12:46:38"/>
    <x v="0"/>
    <s v="NA"/>
    <s v="NA"/>
    <n v="43"/>
    <s v="5.9662433,5.6888885"/>
    <s v="Watch Video"/>
  </r>
  <r>
    <s v="28 March 2026"/>
    <x v="5"/>
    <s v="JBD674XB_BHN _7"/>
    <s v="686d091192c4734a0695f6c6"/>
    <s v="BHNL-GRP"/>
    <x v="2"/>
    <s v="67d2c5dfc374c35322f71b14"/>
    <s v="28 March 2026, 12:36:46"/>
    <x v="8"/>
    <s v="NA"/>
    <s v="NA"/>
    <n v="40"/>
    <s v="6.0214467,5.679517"/>
    <s v="Watch Video"/>
  </r>
  <r>
    <s v="28 March 2026"/>
    <x v="5"/>
    <s v="NA"/>
    <s v="NA"/>
    <s v="BHNL-GRP"/>
    <x v="0"/>
    <s v="67d2c5dfc374c35322f71b14"/>
    <s v="28 March 2026, 11:57:52"/>
    <x v="0"/>
    <s v="NA"/>
    <s v="NA"/>
    <n v="41"/>
    <s v="7.521078,4.4756317"/>
    <s v="Watch Video"/>
  </r>
  <r>
    <s v="28 March 2026"/>
    <x v="5"/>
    <s v="NA"/>
    <s v="NA"/>
    <s v="BHNL-GRP"/>
    <x v="0"/>
    <s v="67d2c5dfc374c35322f71b14"/>
    <s v="28 March 2026, 11:27:13"/>
    <x v="0"/>
    <s v="NA"/>
    <s v="NA"/>
    <n v="51"/>
    <s v="7.594115,4.6015267"/>
    <s v="Watch Video"/>
  </r>
  <r>
    <s v="28 March 2026"/>
    <x v="5"/>
    <s v="NA"/>
    <s v="NA"/>
    <s v="BHNL-GRP"/>
    <x v="0"/>
    <s v="67d2c5dfc374c35322f71b14"/>
    <s v="28 March 2026, 11:21:30"/>
    <x v="0"/>
    <s v="NA"/>
    <s v="NA"/>
    <n v="42"/>
    <s v="7.595765,4.6370316"/>
    <s v="Watch Video"/>
  </r>
  <r>
    <s v="28 March 2026"/>
    <x v="5"/>
    <s v="NA"/>
    <s v="NA"/>
    <s v="BHNL-GRP"/>
    <x v="0"/>
    <s v="67d2c5dfc374c35322f71b14"/>
    <s v="28 March 2026, 11:05:46"/>
    <x v="4"/>
    <s v="NA"/>
    <s v="NA"/>
    <n v="47"/>
    <s v="7.581752,4.711855"/>
    <s v="Watch Video"/>
  </r>
  <r>
    <s v="28 March 2026"/>
    <x v="5"/>
    <s v="LSR229XQ_BHN _6"/>
    <s v="686d047492c4734a0695f6c2"/>
    <s v="BHNL-GRP"/>
    <x v="17"/>
    <s v="67d2c5dfc374c35322f71b14"/>
    <s v="28 March 2026, 10:23:59"/>
    <x v="7"/>
    <s v="NA"/>
    <s v="NA"/>
    <n v="62"/>
    <s v="6.673092,5.2632017"/>
    <s v="NA"/>
  </r>
  <r>
    <s v="28 March 2026"/>
    <x v="5"/>
    <s v="LSR229XQ_BHN _6"/>
    <s v="686d047492c4734a0695f6c2"/>
    <s v="BHNL-GRP"/>
    <x v="17"/>
    <s v="67d2c5dfc374c35322f71b14"/>
    <s v="28 March 2026, 10:21:36"/>
    <x v="7"/>
    <s v="NA"/>
    <s v="NA"/>
    <n v="76"/>
    <s v="6.68463,5.2453933"/>
    <s v="NA"/>
  </r>
  <r>
    <s v="28 March 2026"/>
    <x v="5"/>
    <s v="NA"/>
    <s v="NA"/>
    <s v="BHNL-GRP"/>
    <x v="3"/>
    <s v="67d2c5dfc374c35322f71b14"/>
    <s v="28 March 2026, 08:56:01"/>
    <x v="1"/>
    <s v="NA"/>
    <s v="NA"/>
    <n v="27"/>
    <s v="6.5010834,5.569578"/>
    <s v="Watch Video"/>
  </r>
  <r>
    <s v="28 March 2026"/>
    <x v="5"/>
    <s v="NA"/>
    <s v="NA"/>
    <s v="BHNL-GRP"/>
    <x v="3"/>
    <s v="67d2c5dfc374c35322f71b14"/>
    <s v="28 March 2026, 08:54:37"/>
    <x v="6"/>
    <s v="NA"/>
    <s v="NA"/>
    <n v="46"/>
    <s v="6.50688,5.56447"/>
    <s v="Watch Video"/>
  </r>
  <r>
    <s v="28 March 2026"/>
    <x v="5"/>
    <s v="NA"/>
    <s v="NA"/>
    <s v="BHNL-GRP"/>
    <x v="3"/>
    <s v="67d2c5dfc374c35322f71b14"/>
    <s v="28 March 2026, 08:46:46"/>
    <x v="4"/>
    <s v="NA"/>
    <s v="NA"/>
    <n v="32"/>
    <s v="6.538025,5.536725"/>
    <s v="Watch Video"/>
  </r>
  <r>
    <s v="28 March 2026"/>
    <x v="5"/>
    <s v="NA"/>
    <s v="NA"/>
    <s v="BHNL-GRP"/>
    <x v="3"/>
    <s v="67d2c5dfc374c35322f71b14"/>
    <s v="28 March 2026, 07:46:30"/>
    <x v="6"/>
    <s v="NA"/>
    <s v="NA"/>
    <n v="41"/>
    <s v="6.5689635,5.473505"/>
    <s v="Watch Video"/>
  </r>
  <r>
    <s v="28 March 2026"/>
    <x v="5"/>
    <s v="NA"/>
    <s v="NA"/>
    <s v="BHNL-GRP"/>
    <x v="3"/>
    <s v="67d2c5dfc374c35322f71b14"/>
    <s v="28 March 2026, 06:53:48"/>
    <x v="4"/>
    <s v="NA"/>
    <s v="NA"/>
    <n v="34"/>
    <s v="6.65667,5.28901"/>
    <s v="Watch Video"/>
  </r>
  <r>
    <s v="28 March 2026"/>
    <x v="5"/>
    <s v="JBD674XB_BHN _7"/>
    <s v="686d091192c4734a0695f6c6"/>
    <s v="BHNL-GRP"/>
    <x v="2"/>
    <s v="67d2c5dfc374c35322f71b14"/>
    <s v="28 March 2026, 05:41:12"/>
    <x v="0"/>
    <s v="NA"/>
    <s v="NA"/>
    <n v="35"/>
    <s v="6.221483,5.66528"/>
    <s v="Watch Video"/>
  </r>
  <r>
    <s v="28 March 2026"/>
    <x v="5"/>
    <s v="JBD674XB_BHN _7"/>
    <s v="686d091192c4734a0695f6c6"/>
    <s v="BHNL-GRP"/>
    <x v="2"/>
    <s v="67d2c5dfc374c35322f71b14"/>
    <s v="28 March 2026, 05:41:11"/>
    <x v="0"/>
    <s v="NA"/>
    <s v="NA"/>
    <n v="35"/>
    <s v="6.2215385,5.6653466"/>
    <s v="Watch Video"/>
  </r>
  <r>
    <s v="28 March 2026"/>
    <x v="5"/>
    <s v="NA"/>
    <s v="NA"/>
    <s v="BHNL-GRP"/>
    <x v="3"/>
    <s v="67d2c5dfc374c35322f71b14"/>
    <s v="28 March 2026, 05:40:28"/>
    <x v="4"/>
    <s v="NA"/>
    <s v="NA"/>
    <n v="30"/>
    <s v="6.762473,4.9661083"/>
    <s v="Watch Video"/>
  </r>
  <r>
    <s v="27 March 2026"/>
    <x v="5"/>
    <s v="NA"/>
    <s v="NA"/>
    <s v="BHNL-GRP"/>
    <x v="3"/>
    <s v="67d2c5dfc374c35322f71b14"/>
    <s v="27 March 2026, 21:49:56"/>
    <x v="17"/>
    <s v="NA"/>
    <s v="NA"/>
    <n v="0"/>
    <s v="6.753743,4.904053"/>
    <s v="Watch Video"/>
  </r>
  <r>
    <s v="27 March 2026"/>
    <x v="5"/>
    <s v="NA"/>
    <s v="NA"/>
    <s v="BHNL-GRP"/>
    <x v="3"/>
    <s v="67d2c5dfc374c35322f71b14"/>
    <s v="27 March 2026, 19:01:06"/>
    <x v="2"/>
    <s v="NA"/>
    <s v="NA"/>
    <n v="37"/>
    <s v="6.95571,4.85734"/>
    <s v="Watch Video"/>
  </r>
  <r>
    <s v="27 March 2026"/>
    <x v="5"/>
    <s v="NA"/>
    <s v="NA"/>
    <s v="BHNL-GRP"/>
    <x v="3"/>
    <s v="67d2c5dfc374c35322f71b14"/>
    <s v="27 March 2026, 18:50:59"/>
    <x v="4"/>
    <s v="NA"/>
    <s v="NA"/>
    <n v="32"/>
    <s v="6.9911184,4.8488665"/>
    <s v="Watch Video"/>
  </r>
  <r>
    <s v="27 March 2026"/>
    <x v="5"/>
    <s v="NA"/>
    <s v="NA"/>
    <s v="BHNL-GRP"/>
    <x v="3"/>
    <s v="67d2c5dfc374c35322f71b14"/>
    <s v="27 March 2026, 18:42:01"/>
    <x v="1"/>
    <s v="NA"/>
    <s v="NA"/>
    <n v="44"/>
    <s v="7.02801,4.83722"/>
    <s v="Watch Video"/>
  </r>
  <r>
    <s v="27 March 2026"/>
    <x v="5"/>
    <s v="NA"/>
    <s v="NA"/>
    <s v="BHNL-GRP"/>
    <x v="3"/>
    <s v="67d2c5dfc374c35322f71b14"/>
    <s v="27 March 2026, 18:33:21"/>
    <x v="1"/>
    <s v="NA"/>
    <s v="NA"/>
    <n v="40"/>
    <s v="7.04403,4.837088"/>
    <s v="Watch Video"/>
  </r>
  <r>
    <s v="27 March 2026"/>
    <x v="5"/>
    <s v="NA"/>
    <s v="NA"/>
    <s v="BHNL-GRP"/>
    <x v="3"/>
    <s v="67d2c5dfc374c35322f71b14"/>
    <s v="27 March 2026, 18:04:39"/>
    <x v="4"/>
    <s v="NA"/>
    <s v="NA"/>
    <n v="30"/>
    <s v="7.1026635,4.82326"/>
    <s v="Watch Video"/>
  </r>
  <r>
    <s v="27 March 2026"/>
    <x v="5"/>
    <s v="NA"/>
    <s v="NA"/>
    <s v="BHNL-GRP"/>
    <x v="3"/>
    <s v="67d2c5dfc374c35322f71b14"/>
    <s v="27 March 2026, 17:41:52"/>
    <x v="1"/>
    <s v="NA"/>
    <s v="NA"/>
    <n v="36"/>
    <s v="7.1529036,4.863428"/>
    <s v="Watch Video"/>
  </r>
  <r>
    <s v="27 March 2026"/>
    <x v="5"/>
    <s v="JBD674XB_BHN _7"/>
    <s v="686d091192c4734a0695f6c6"/>
    <s v="BHNL-GRP"/>
    <x v="2"/>
    <s v="67d2c5dfc374c35322f71b14"/>
    <s v="27 March 2026, 17:09:13"/>
    <x v="2"/>
    <s v="NA"/>
    <s v="NA"/>
    <n v="42"/>
    <s v="6.5551186,5.505377"/>
    <s v="Watch Video"/>
  </r>
  <r>
    <s v="27 March 2026"/>
    <x v="5"/>
    <s v="NA"/>
    <s v="NA"/>
    <s v="BHNL-GRP"/>
    <x v="3"/>
    <s v="67d2c5dfc374c35322f71b14"/>
    <s v="27 March 2026, 16:41:17"/>
    <x v="1"/>
    <s v="NA"/>
    <s v="NA"/>
    <n v="27"/>
    <s v="7.3635,4.8910785"/>
    <s v="Watch Video"/>
  </r>
  <r>
    <s v="27 March 2026"/>
    <x v="5"/>
    <s v="JBD674XB_BHN _7"/>
    <s v="686d091192c4734a0695f6c6"/>
    <s v="BHNL-GRP"/>
    <x v="2"/>
    <s v="67d2c5dfc374c35322f71b14"/>
    <s v="27 March 2026, 16:32:14"/>
    <x v="0"/>
    <s v="NA"/>
    <s v="NA"/>
    <n v="41"/>
    <s v="6.6339517,5.3369617"/>
    <s v="Watch Video"/>
  </r>
  <r>
    <s v="27 March 2026"/>
    <x v="5"/>
    <s v="JBD674XB_BHN _7"/>
    <s v="686d091192c4734a0695f6c6"/>
    <s v="BHNL-GRP"/>
    <x v="2"/>
    <s v="67d2c5dfc374c35322f71b14"/>
    <s v="27 March 2026, 16:06:12"/>
    <x v="2"/>
    <s v="NA"/>
    <s v="NA"/>
    <n v="56"/>
    <s v="6.7025766,5.2235665"/>
    <s v="Watch Video"/>
  </r>
  <r>
    <s v="27 March 2026"/>
    <x v="5"/>
    <s v="NA"/>
    <s v="NA"/>
    <s v="BHNL-GRP"/>
    <x v="3"/>
    <s v="67d2c5dfc374c35322f71b14"/>
    <s v="27 March 2026, 15:53:58"/>
    <x v="4"/>
    <s v="NA"/>
    <s v="NA"/>
    <n v="49"/>
    <s v="7.4855466,4.895795"/>
    <s v="Watch Video"/>
  </r>
  <r>
    <s v="27 March 2026"/>
    <x v="5"/>
    <s v="NA"/>
    <s v="NA"/>
    <s v="BHNL-GRP"/>
    <x v="3"/>
    <s v="67d2c5dfc374c35322f71b14"/>
    <s v="27 March 2026, 15:26:42"/>
    <x v="4"/>
    <s v="NA"/>
    <s v="NA"/>
    <n v="48"/>
    <s v="7.582558,4.86702"/>
    <s v="Watch Video"/>
  </r>
  <r>
    <s v="27 March 2026"/>
    <x v="5"/>
    <s v="JBD674XB_BHN _7"/>
    <s v="686d091192c4734a0695f6c6"/>
    <s v="BHNL-GRP"/>
    <x v="2"/>
    <s v="67d2c5dfc374c35322f71b14"/>
    <s v="27 March 2026, 15:11:23"/>
    <x v="13"/>
    <s v="NA"/>
    <s v="NA"/>
    <n v="43"/>
    <s v="6.7476783,4.927045"/>
    <s v="Watch Video"/>
  </r>
  <r>
    <s v="27 March 2026"/>
    <x v="5"/>
    <s v="NA"/>
    <s v="NA"/>
    <s v="BHNL-GRP"/>
    <x v="3"/>
    <s v="67d2c5dfc374c35322f71b14"/>
    <s v="27 March 2026, 15:07:03"/>
    <x v="4"/>
    <s v="NA"/>
    <s v="NA"/>
    <n v="31"/>
    <s v="7.618057,4.7973065"/>
    <s v="Watch Video"/>
  </r>
  <r>
    <s v="27 March 2026"/>
    <x v="5"/>
    <s v="NA"/>
    <s v="NA"/>
    <s v="BHNL-GRP"/>
    <x v="11"/>
    <s v="67d2c5dfc374c35322f71b14"/>
    <s v="27 March 2026, 13:33:02"/>
    <x v="7"/>
    <s v="NA"/>
    <s v="NA"/>
    <n v="62"/>
    <s v="7.01814,3.6994934"/>
    <s v="NA"/>
  </r>
  <r>
    <s v="27 March 2026"/>
    <x v="5"/>
    <s v="NA"/>
    <s v="NA"/>
    <s v="BHNL-GRP"/>
    <x v="11"/>
    <s v="67d2c5dfc374c35322f71b14"/>
    <s v="27 March 2026, 13:07:11"/>
    <x v="7"/>
    <s v="NA"/>
    <s v="NA"/>
    <n v="73"/>
    <s v="6.9011664,3.5952268"/>
    <s v="NA"/>
  </r>
  <r>
    <s v="27 March 2026"/>
    <x v="5"/>
    <s v="NA"/>
    <s v="NA"/>
    <s v="BHNL-GRP"/>
    <x v="11"/>
    <s v="67d2c5dfc374c35322f71b14"/>
    <s v="27 March 2026, 13:06:25"/>
    <x v="5"/>
    <s v="NA"/>
    <s v="NA"/>
    <n v="69"/>
    <s v="6.89607,3.588135"/>
    <s v="Watch Video"/>
  </r>
  <r>
    <s v="27 March 2026"/>
    <x v="5"/>
    <s v="JBD674XB_BHN _7"/>
    <s v="686d091192c4734a0695f6c6"/>
    <s v="BHNL-GRP"/>
    <x v="2"/>
    <s v="67d2c5dfc374c35322f71b14"/>
    <s v="27 March 2026, 12:55:05"/>
    <x v="2"/>
    <s v="NA"/>
    <s v="NA"/>
    <n v="54"/>
    <s v="6.757068,4.23033"/>
    <s v="Watch Video"/>
  </r>
  <r>
    <s v="27 March 2026"/>
    <x v="5"/>
    <s v="JBD674XB_BHN _7"/>
    <s v="686d091192c4734a0695f6c6"/>
    <s v="BHNL-GRP"/>
    <x v="2"/>
    <s v="67d2c5dfc374c35322f71b14"/>
    <s v="27 March 2026, 11:36:15"/>
    <x v="2"/>
    <s v="NA"/>
    <s v="NA"/>
    <n v="32"/>
    <s v="6.7891116,3.962445"/>
    <s v="Watch Video"/>
  </r>
  <r>
    <s v="27 March 2026"/>
    <x v="5"/>
    <s v="JBD674XB_BHN _7"/>
    <s v="686d091192c4734a0695f6c6"/>
    <s v="BHNL-GRP"/>
    <x v="2"/>
    <s v="67d2c5dfc374c35322f71b14"/>
    <s v="27 March 2026, 10:48:33"/>
    <x v="2"/>
    <s v="NA"/>
    <s v="NA"/>
    <n v="45"/>
    <s v="6.81387,3.8531883"/>
    <s v="Watch Video"/>
  </r>
  <r>
    <s v="27 March 2026"/>
    <x v="5"/>
    <s v="NA"/>
    <s v="NA"/>
    <s v="BHNL-GRP"/>
    <x v="14"/>
    <s v="67d2c5dfc374c35322f71b14"/>
    <s v="27 March 2026, 09:59:05"/>
    <x v="0"/>
    <s v="True"/>
    <s v="NA"/>
    <n v="56"/>
    <s v="6.8564167,3.53818"/>
    <s v="Watch Video"/>
  </r>
  <r>
    <s v="27 March 2026"/>
    <x v="5"/>
    <s v="NA"/>
    <s v="NA"/>
    <s v="BHNL-GRP"/>
    <x v="14"/>
    <s v="67d2c5dfc374c35322f71b14"/>
    <s v="27 March 2026, 09:55:43"/>
    <x v="0"/>
    <s v="True"/>
    <s v="NA"/>
    <n v="58"/>
    <s v="6.869362,3.564185"/>
    <s v="Watch Video"/>
  </r>
  <r>
    <s v="27 March 2026"/>
    <x v="5"/>
    <s v="NA"/>
    <s v="NA"/>
    <s v="BHNL-GRP"/>
    <x v="14"/>
    <s v="67d2c5dfc374c35322f71b14"/>
    <s v="27 March 2026, 09:49:10"/>
    <x v="0"/>
    <s v="True"/>
    <s v="NA"/>
    <n v="52"/>
    <s v="6.9035015,3.599945"/>
    <s v="Watch Video"/>
  </r>
  <r>
    <s v="27 March 2026"/>
    <x v="5"/>
    <s v="NA"/>
    <s v="NA"/>
    <s v="BHNL-GRP"/>
    <x v="14"/>
    <s v="67d2c5dfc374c35322f71b14"/>
    <s v="27 March 2026, 09:01:26"/>
    <x v="0"/>
    <s v="True"/>
    <s v="NA"/>
    <n v="52"/>
    <s v="7.203038,3.805545"/>
    <s v="Watch Video"/>
  </r>
  <r>
    <s v="27 March 2026"/>
    <x v="5"/>
    <s v="NA"/>
    <s v="NA"/>
    <s v="BHNL-GRP"/>
    <x v="14"/>
    <s v="67d2c5dfc374c35322f71b14"/>
    <s v="27 March 2026, 08:58:50"/>
    <x v="0"/>
    <s v="True"/>
    <s v="NA"/>
    <n v="51"/>
    <s v="7.2240715,3.8106816"/>
    <s v="Watch Video"/>
  </r>
  <r>
    <s v="27 March 2026"/>
    <x v="5"/>
    <s v="NA"/>
    <s v="NA"/>
    <s v="BHNL-GRP"/>
    <x v="14"/>
    <s v="67d2c5dfc374c35322f71b14"/>
    <s v="27 March 2026, 08:48:26"/>
    <x v="0"/>
    <s v="True"/>
    <s v="NA"/>
    <n v="46"/>
    <s v="7.281215,3.85659"/>
    <s v="Watch Video"/>
  </r>
  <r>
    <s v="27 March 2026"/>
    <x v="5"/>
    <s v="NA"/>
    <s v="NA"/>
    <s v="BHNL-GRP"/>
    <x v="14"/>
    <s v="67d2c5dfc374c35322f71b14"/>
    <s v="27 March 2026, 08:33:02"/>
    <x v="9"/>
    <s v="NA"/>
    <s v="NA"/>
    <n v="60"/>
    <s v="7.3428617,3.91079"/>
    <s v="Watch Video"/>
  </r>
  <r>
    <s v="27 March 2026"/>
    <x v="5"/>
    <s v="NA"/>
    <s v="NA"/>
    <s v="BHNL-GRP"/>
    <x v="14"/>
    <s v="67d2c5dfc374c35322f71b14"/>
    <s v="27 March 2026, 08:12:34"/>
    <x v="3"/>
    <s v="True"/>
    <s v="NA"/>
    <n v="40"/>
    <s v="7.389065,3.978255"/>
    <s v="Watch Video"/>
  </r>
  <r>
    <s v="27 March 2026"/>
    <x v="5"/>
    <s v="JBD674XB_BHN _7"/>
    <s v="686d091192c4734a0695f6c6"/>
    <s v="BHNL-GRP"/>
    <x v="9"/>
    <s v="67d2c5dfc374c35322f71b14"/>
    <s v="27 March 2026, 08:10:49"/>
    <x v="7"/>
    <s v="NA"/>
    <s v="NA"/>
    <n v="69"/>
    <s v="7.6149483,4.841805"/>
    <s v="NA"/>
  </r>
  <r>
    <s v="27 March 2026"/>
    <x v="5"/>
    <s v="NA"/>
    <s v="NA"/>
    <s v="BHNL-GRP"/>
    <x v="14"/>
    <s v="67d2c5dfc374c35322f71b14"/>
    <s v="27 March 2026, 08:08:26"/>
    <x v="4"/>
    <s v="NA"/>
    <s v="NA"/>
    <n v="56"/>
    <s v="7.3820133,4.0056634"/>
    <s v="Watch Video"/>
  </r>
  <r>
    <s v="27 March 2026"/>
    <x v="5"/>
    <s v="LSR229XQ_BHN _6"/>
    <s v="686d047492c4734a0695f6c2"/>
    <s v="BHNL-GRP"/>
    <x v="17"/>
    <s v="67d2c5dfc374c35322f71b14"/>
    <s v="27 March 2026, 07:48:48"/>
    <x v="4"/>
    <s v="NA"/>
    <s v="NA"/>
    <n v="37"/>
    <s v="7.5143385,4.4688916"/>
    <s v="Watch Video"/>
  </r>
  <r>
    <s v="27 March 2026"/>
    <x v="5"/>
    <s v="NA"/>
    <s v="NA"/>
    <s v="BHNL-GRP"/>
    <x v="14"/>
    <s v="67d2c5dfc374c35322f71b14"/>
    <s v="27 March 2026, 07:14:15"/>
    <x v="1"/>
    <s v="NA"/>
    <s v="NA"/>
    <n v="44"/>
    <s v="7.426315,4.2574735"/>
    <s v="Watch Video"/>
  </r>
  <r>
    <s v="27 March 2026"/>
    <x v="5"/>
    <s v="JBD674XB_BHN _7"/>
    <s v="686d091192c4734a0695f6c6"/>
    <s v="BHNL-GRP"/>
    <x v="2"/>
    <s v="67d2c5dfc374c35322f71b14"/>
    <s v="27 March 2026, 06:11:13"/>
    <x v="8"/>
    <s v="NA"/>
    <s v="NA"/>
    <n v="32"/>
    <s v="6.8926115,3.5702033"/>
    <s v="Watch Video"/>
  </r>
  <r>
    <s v="27 March 2026"/>
    <x v="5"/>
    <s v="JBD674XB_BHN _7"/>
    <s v="686d091192c4734a0695f6c6"/>
    <s v="BHNL-GRP"/>
    <x v="2"/>
    <s v="67d2c5dfc374c35322f71b14"/>
    <s v="27 March 2026, 05:57:22"/>
    <x v="2"/>
    <s v="NA"/>
    <s v="NA"/>
    <n v="52"/>
    <s v="6.9053135,3.5709767"/>
    <s v="Watch Video"/>
  </r>
  <r>
    <s v="26 March 2026"/>
    <x v="5"/>
    <s v="NA"/>
    <s v="NA"/>
    <s v="BHNL-GRP"/>
    <x v="14"/>
    <s v="67d2c5dfc374c35322f71b14"/>
    <s v="26 March 2026, 22:40:22"/>
    <x v="3"/>
    <s v="false"/>
    <s v="NA"/>
    <n v="33"/>
    <s v="7.58952,4.743203"/>
    <s v="Watch Video"/>
  </r>
  <r>
    <s v="26 March 2026"/>
    <x v="5"/>
    <s v="JBD674XB_BHN _7"/>
    <s v="686d091192c4734a0695f6c6"/>
    <s v="BHNL-GRP"/>
    <x v="9"/>
    <s v="67d2c5dfc374c35322f71b14"/>
    <s v="26 March 2026, 17:14:04"/>
    <x v="3"/>
    <s v="NA"/>
    <s v="NA"/>
    <n v="48"/>
    <s v="7.5224586,4.891072"/>
    <s v="Watch Video"/>
  </r>
  <r>
    <s v="26 March 2026"/>
    <x v="5"/>
    <s v="NA"/>
    <s v="NA"/>
    <s v="BHNL-GRP"/>
    <x v="0"/>
    <s v="67d2c5dfc374c35322f71b14"/>
    <s v="26 March 2026, 14:12:14"/>
    <x v="0"/>
    <s v="NA"/>
    <s v="NA"/>
    <n v="33"/>
    <s v="7.519245,4.8910117"/>
    <s v="Watch Video"/>
  </r>
  <r>
    <s v="26 March 2026"/>
    <x v="5"/>
    <s v="NA"/>
    <s v="NA"/>
    <s v="BHNL-GRP"/>
    <x v="0"/>
    <s v="67d2c5dfc374c35322f71b14"/>
    <s v="26 March 2026, 14:04:10"/>
    <x v="4"/>
    <s v="NA"/>
    <s v="NA"/>
    <n v="43"/>
    <s v="7.4756083,4.9023933"/>
    <s v="Watch Video"/>
  </r>
  <r>
    <s v="26 March 2026"/>
    <x v="5"/>
    <s v="NA"/>
    <s v="NA"/>
    <s v="BHNL-GRP"/>
    <x v="0"/>
    <s v="67d2c5dfc374c35322f71b14"/>
    <s v="26 March 2026, 12:08:55"/>
    <x v="4"/>
    <s v="NA"/>
    <s v="NA"/>
    <n v="28"/>
    <s v="7.296315,4.8747034"/>
    <s v="Watch Video"/>
  </r>
  <r>
    <s v="26 March 2026"/>
    <x v="5"/>
    <s v="NA"/>
    <s v="NA"/>
    <s v="BHNL-GRP"/>
    <x v="11"/>
    <s v="67d2c5dfc374c35322f71b14"/>
    <s v="26 March 2026, 11:49:57"/>
    <x v="7"/>
    <s v="NA"/>
    <s v="NA"/>
    <n v="70"/>
    <s v="6.941415,3.6447184"/>
    <s v="NA"/>
  </r>
  <r>
    <s v="26 March 2026"/>
    <x v="5"/>
    <s v="NA"/>
    <s v="NA"/>
    <s v="BHNL-GRP"/>
    <x v="0"/>
    <s v="67d2c5dfc374c35322f71b14"/>
    <s v="26 March 2026, 11:39:06"/>
    <x v="4"/>
    <s v="NA"/>
    <s v="NA"/>
    <n v="28"/>
    <s v="7.2062035,4.857167"/>
    <s v="Watch Video"/>
  </r>
  <r>
    <s v="26 March 2026"/>
    <x v="5"/>
    <s v="NA"/>
    <s v="NA"/>
    <s v="BHNL-GRP"/>
    <x v="4"/>
    <s v="67d2c5dfc374c35322f71b14"/>
    <s v="26 March 2026, 11:17:31"/>
    <x v="17"/>
    <s v="NA"/>
    <s v="NA"/>
    <n v="0"/>
    <s v="0.0,0.0"/>
    <s v="Watch Video"/>
  </r>
  <r>
    <s v="26 March 2026"/>
    <x v="5"/>
    <s v="NA"/>
    <s v="NA"/>
    <s v="BHNL-GRP"/>
    <x v="4"/>
    <s v="67d2c5dfc374c35322f71b14"/>
    <s v="26 March 2026, 11:17:16"/>
    <x v="17"/>
    <s v="NA"/>
    <s v="NA"/>
    <n v="0"/>
    <s v="0.0,0.0"/>
    <s v="Watch Video"/>
  </r>
  <r>
    <s v="26 March 2026"/>
    <x v="5"/>
    <s v="NA"/>
    <s v="NA"/>
    <s v="BHNL-GRP"/>
    <x v="11"/>
    <s v="67d2c5dfc374c35322f71b14"/>
    <s v="26 March 2026, 11:09:25"/>
    <x v="7"/>
    <s v="NA"/>
    <s v="NA"/>
    <n v="73"/>
    <s v="7.1725783,3.7893717"/>
    <s v="NA"/>
  </r>
  <r>
    <s v="26 March 2026"/>
    <x v="5"/>
    <s v="NA"/>
    <s v="NA"/>
    <s v="BHNL-GRP"/>
    <x v="11"/>
    <s v="67d2c5dfc374c35322f71b14"/>
    <s v="26 March 2026, 11:01:36"/>
    <x v="7"/>
    <s v="NA"/>
    <s v="NA"/>
    <n v="71"/>
    <s v="7.2278533,3.811675"/>
    <s v="NA"/>
  </r>
  <r>
    <s v="26 March 2026"/>
    <x v="5"/>
    <s v="NA"/>
    <s v="NA"/>
    <s v="BHNL-GRP"/>
    <x v="0"/>
    <s v="67d2c5dfc374c35322f71b14"/>
    <s v="26 March 2026, 10:51:24"/>
    <x v="0"/>
    <s v="NA"/>
    <s v="NA"/>
    <n v="42"/>
    <s v="7.1189632,4.8634233"/>
    <s v="Watch Video"/>
  </r>
  <r>
    <s v="26 March 2026"/>
    <x v="5"/>
    <s v="NA"/>
    <s v="NA"/>
    <s v="BHNL-GRP"/>
    <x v="4"/>
    <s v="67d2c5dfc374c35322f71b14"/>
    <s v="26 March 2026, 10:50:26"/>
    <x v="17"/>
    <s v="NA"/>
    <s v="NA"/>
    <n v="0"/>
    <s v="0.0,0.0"/>
    <s v="Watch Video"/>
  </r>
  <r>
    <s v="26 March 2026"/>
    <x v="5"/>
    <s v="NA"/>
    <s v="NA"/>
    <s v="BHNL-GRP"/>
    <x v="4"/>
    <s v="67d2c5dfc374c35322f71b14"/>
    <s v="26 March 2026, 10:47:52"/>
    <x v="17"/>
    <s v="NA"/>
    <s v="NA"/>
    <n v="34"/>
    <s v="7.11073,4.8537383"/>
    <s v="Watch Video"/>
  </r>
  <r>
    <s v="26 March 2026"/>
    <x v="5"/>
    <s v="NA"/>
    <s v="NA"/>
    <s v="BHNL-GRP"/>
    <x v="4"/>
    <s v="67d2c5dfc374c35322f71b14"/>
    <s v="26 March 2026, 10:46:00"/>
    <x v="17"/>
    <s v="NA"/>
    <s v="NA"/>
    <n v="0"/>
    <s v="0.0,0.0"/>
    <s v="Watch Video"/>
  </r>
  <r>
    <s v="26 March 2026"/>
    <x v="5"/>
    <s v="NA"/>
    <s v="NA"/>
    <s v="BHNL-GRP"/>
    <x v="4"/>
    <s v="67d2c5dfc374c35322f71b14"/>
    <s v="26 March 2026, 10:45:59"/>
    <x v="17"/>
    <s v="NA"/>
    <s v="NA"/>
    <n v="0"/>
    <s v="0.0,0.0"/>
    <s v="Watch Video"/>
  </r>
  <r>
    <s v="26 March 2026"/>
    <x v="5"/>
    <s v="NA"/>
    <s v="NA"/>
    <s v="BHNL-GRP"/>
    <x v="11"/>
    <s v="67d2c5dfc374c35322f71b14"/>
    <s v="26 March 2026, 10:44:59"/>
    <x v="3"/>
    <s v="True"/>
    <s v="NA"/>
    <n v="36"/>
    <s v="7.32135,3.87354"/>
    <s v="Watch Video"/>
  </r>
  <r>
    <s v="26 March 2026"/>
    <x v="5"/>
    <s v="NA"/>
    <s v="NA"/>
    <s v="BHNL-GRP"/>
    <x v="11"/>
    <s v="67d2c5dfc374c35322f71b14"/>
    <s v="26 March 2026, 10:44:57"/>
    <x v="3"/>
    <s v="True"/>
    <s v="NA"/>
    <n v="35"/>
    <s v="7.321503,3.873625"/>
    <s v="Watch Video"/>
  </r>
  <r>
    <s v="26 March 2026"/>
    <x v="5"/>
    <s v="NA"/>
    <s v="NA"/>
    <s v="BHNL-GRP"/>
    <x v="4"/>
    <s v="67d2c5dfc374c35322f71b14"/>
    <s v="26 March 2026, 10:43:15"/>
    <x v="17"/>
    <s v="NA"/>
    <s v="NA"/>
    <n v="40"/>
    <s v="7.108095,4.831205"/>
    <s v="Watch Video"/>
  </r>
  <r>
    <s v="26 March 2026"/>
    <x v="5"/>
    <s v="NA"/>
    <s v="NA"/>
    <s v="BHNL-GRP"/>
    <x v="4"/>
    <s v="67d2c5dfc374c35322f71b14"/>
    <s v="26 March 2026, 10:43:03"/>
    <x v="17"/>
    <s v="NA"/>
    <s v="NA"/>
    <n v="37"/>
    <s v="7.1079035,4.83006"/>
    <s v="Watch Video"/>
  </r>
  <r>
    <s v="26 March 2026"/>
    <x v="5"/>
    <s v="JBD674XB_BHN _7"/>
    <s v="686d091192c4734a0695f6c6"/>
    <s v="BHNL-GRP"/>
    <x v="9"/>
    <s v="67d2c5dfc374c35322f71b14"/>
    <s v="26 March 2026, 10:21:49"/>
    <x v="2"/>
    <s v="NA"/>
    <s v="NA"/>
    <n v="42"/>
    <s v="7.0219316,4.835923"/>
    <s v="Watch Video"/>
  </r>
  <r>
    <s v="26 March 2026"/>
    <x v="5"/>
    <s v="JBD681XB_BHN _8"/>
    <s v="686d0a6392c4734a0695f6c7"/>
    <s v="BHNL-GRP"/>
    <x v="5"/>
    <s v="67d2c5dfc374c35322f71b14"/>
    <s v="26 March 2026, 10:14:10"/>
    <x v="3"/>
    <s v="NA"/>
    <s v="NA"/>
    <n v="37"/>
    <s v="6.819112,3.454795"/>
    <s v="Watch Video"/>
  </r>
  <r>
    <s v="26 March 2026"/>
    <x v="5"/>
    <s v="JBD681XB_BHN _8"/>
    <s v="686d0a6392c4734a0695f6c7"/>
    <s v="BHNL-GRP"/>
    <x v="5"/>
    <s v="67d2c5dfc374c35322f71b14"/>
    <s v="26 March 2026, 10:13:50"/>
    <x v="1"/>
    <s v="NA"/>
    <s v="NA"/>
    <n v="43"/>
    <s v="6.820705,3.456155"/>
    <s v="Watch Video"/>
  </r>
  <r>
    <s v="26 March 2026"/>
    <x v="5"/>
    <s v="JBD681XB_BHN _8"/>
    <s v="686d0a6392c4734a0695f6c7"/>
    <s v="BHNL-GRP"/>
    <x v="5"/>
    <s v="67d2c5dfc374c35322f71b14"/>
    <s v="26 March 2026, 10:12:00"/>
    <x v="5"/>
    <s v="NA"/>
    <s v="NA"/>
    <n v="44"/>
    <s v="6.8281183,3.4662867"/>
    <s v="Watch Video"/>
  </r>
  <r>
    <s v="26 March 2026"/>
    <x v="5"/>
    <s v="NA"/>
    <s v="NA"/>
    <s v="BHNL-GRP"/>
    <x v="0"/>
    <s v="67d2c5dfc374c35322f71b14"/>
    <s v="26 March 2026, 10:11:08"/>
    <x v="0"/>
    <s v="NA"/>
    <s v="NA"/>
    <n v="60"/>
    <s v="7.02764,4.8371315"/>
    <s v="Watch Video"/>
  </r>
  <r>
    <s v="26 March 2026"/>
    <x v="5"/>
    <s v="JBD681XB_BHN _8"/>
    <s v="686d0a6392c4734a0695f6c7"/>
    <s v="BHNL-GRP"/>
    <x v="5"/>
    <s v="67d2c5dfc374c35322f71b14"/>
    <s v="26 March 2026, 10:10:33"/>
    <x v="1"/>
    <s v="NA"/>
    <s v="NA"/>
    <n v="43"/>
    <s v="6.830765,3.4757483"/>
    <s v="Watch Video"/>
  </r>
  <r>
    <s v="26 March 2026"/>
    <x v="5"/>
    <s v="JBD681XB_BHN _8"/>
    <s v="686d0a6392c4734a0695f6c7"/>
    <s v="BHNL-GRP"/>
    <x v="5"/>
    <s v="67d2c5dfc374c35322f71b14"/>
    <s v="26 March 2026, 10:03:27"/>
    <x v="6"/>
    <s v="NA"/>
    <s v="NA"/>
    <n v="45"/>
    <s v="6.8501735,3.518355"/>
    <s v="Watch Video"/>
  </r>
  <r>
    <s v="26 March 2026"/>
    <x v="5"/>
    <s v="NA"/>
    <s v="NA"/>
    <s v="BHNL-GRP"/>
    <x v="0"/>
    <s v="67d2c5dfc374c35322f71b14"/>
    <s v="26 March 2026, 10:00:49"/>
    <x v="7"/>
    <s v="NA"/>
    <s v="NA"/>
    <n v="76"/>
    <s v="6.975705,4.8479586"/>
    <s v="NA"/>
  </r>
  <r>
    <s v="26 March 2026"/>
    <x v="5"/>
    <s v="NA"/>
    <s v="NA"/>
    <s v="BHNL-GRP"/>
    <x v="0"/>
    <s v="67d2c5dfc374c35322f71b14"/>
    <s v="26 March 2026, 09:52:06"/>
    <x v="4"/>
    <s v="NA"/>
    <s v="NA"/>
    <n v="28"/>
    <s v="6.9418235,4.853367"/>
    <s v="Watch Video"/>
  </r>
  <r>
    <s v="26 March 2026"/>
    <x v="5"/>
    <s v="JBD681XB_BHN _8"/>
    <s v="686d0a6392c4734a0695f6c7"/>
    <s v="BHNL-GRP"/>
    <x v="5"/>
    <s v="67d2c5dfc374c35322f71b14"/>
    <s v="26 March 2026, 09:46:26"/>
    <x v="4"/>
    <s v="NA"/>
    <s v="NA"/>
    <n v="34"/>
    <s v="6.896088,3.5713966"/>
    <s v="Watch Video"/>
  </r>
  <r>
    <s v="26 March 2026"/>
    <x v="5"/>
    <s v="JBD681XB_BHN _8"/>
    <s v="686d0a6392c4734a0695f6c7"/>
    <s v="BHNL-GRP"/>
    <x v="5"/>
    <s v="67d2c5dfc374c35322f71b14"/>
    <s v="26 March 2026, 09:42:47"/>
    <x v="5"/>
    <s v="NA"/>
    <s v="NA"/>
    <n v="49"/>
    <s v="6.918093,3.5653982"/>
    <s v="Watch Video"/>
  </r>
  <r>
    <s v="26 March 2026"/>
    <x v="5"/>
    <s v="NA"/>
    <s v="NA"/>
    <s v="BHNL-GRP"/>
    <x v="0"/>
    <s v="67d2c5dfc374c35322f71b14"/>
    <s v="26 March 2026, 09:37:27"/>
    <x v="4"/>
    <s v="NA"/>
    <s v="NA"/>
    <n v="31"/>
    <s v="6.88652,4.8576365"/>
    <s v="Watch Video"/>
  </r>
  <r>
    <s v="26 March 2026"/>
    <x v="5"/>
    <s v="NA"/>
    <s v="NA"/>
    <s v="BHNL-GRP"/>
    <x v="0"/>
    <s v="67d2c5dfc374c35322f71b14"/>
    <s v="26 March 2026, 09:34:49"/>
    <x v="0"/>
    <s v="NA"/>
    <s v="NA"/>
    <n v="33"/>
    <s v="6.873875,4.8599567"/>
    <s v="Watch Video"/>
  </r>
  <r>
    <s v="26 March 2026"/>
    <x v="5"/>
    <s v="JBD674XB_BHN _7"/>
    <s v="686d091192c4734a0695f6c6"/>
    <s v="BHNL-GRP"/>
    <x v="9"/>
    <s v="67d2c5dfc374c35322f71b14"/>
    <s v="26 March 2026, 09:32:32"/>
    <x v="4"/>
    <s v="NA"/>
    <s v="NA"/>
    <n v="39"/>
    <s v="6.805548,4.8670583"/>
    <s v="Watch Video"/>
  </r>
  <r>
    <s v="26 March 2026"/>
    <x v="5"/>
    <s v="NA"/>
    <s v="NA"/>
    <s v="BHNL-GRP"/>
    <x v="0"/>
    <s v="67d2c5dfc374c35322f71b14"/>
    <s v="26 March 2026, 09:15:54"/>
    <x v="4"/>
    <s v="NA"/>
    <s v="NA"/>
    <n v="29"/>
    <s v="6.8251233,4.8614736"/>
    <s v="Watch Video"/>
  </r>
  <r>
    <s v="26 March 2026"/>
    <x v="5"/>
    <s v="JBD674XB_BHN _7"/>
    <s v="686d091192c4734a0695f6c6"/>
    <s v="BHNL-GRP"/>
    <x v="9"/>
    <s v="67d2c5dfc374c35322f71b14"/>
    <s v="26 March 2026, 09:11:18"/>
    <x v="2"/>
    <s v="NA"/>
    <s v="NA"/>
    <n v="47"/>
    <s v="6.761585,4.8915033"/>
    <s v="Watch Video"/>
  </r>
  <r>
    <s v="26 March 2026"/>
    <x v="5"/>
    <s v="NA"/>
    <s v="NA"/>
    <s v="BHNL-GRP"/>
    <x v="0"/>
    <s v="67d2c5dfc374c35322f71b14"/>
    <s v="26 March 2026, 08:44:57"/>
    <x v="0"/>
    <s v="NA"/>
    <s v="NA"/>
    <n v="42"/>
    <s v="6.746265,4.9193482"/>
    <s v="Watch Video"/>
  </r>
  <r>
    <s v="26 March 2026"/>
    <x v="5"/>
    <s v="NA"/>
    <s v="NA"/>
    <s v="BHNL-GRP"/>
    <x v="0"/>
    <s v="67d2c5dfc374c35322f71b14"/>
    <s v="26 March 2026, 08:43:15"/>
    <x v="0"/>
    <s v="NA"/>
    <s v="NA"/>
    <n v="37"/>
    <s v="6.7480416,4.93065"/>
    <s v="Watch Video"/>
  </r>
  <r>
    <s v="26 March 2026"/>
    <x v="5"/>
    <s v="NA"/>
    <s v="NA"/>
    <s v="BHNL-GRP"/>
    <x v="0"/>
    <s v="67d2c5dfc374c35322f71b14"/>
    <s v="26 March 2026, 08:42:36"/>
    <x v="0"/>
    <s v="NA"/>
    <s v="NA"/>
    <n v="50"/>
    <s v="6.747875,4.9351835"/>
    <s v="Watch Video"/>
  </r>
  <r>
    <s v="26 March 2026"/>
    <x v="5"/>
    <s v="NA"/>
    <s v="NA"/>
    <s v="BHNL-GRP"/>
    <x v="0"/>
    <s v="67d2c5dfc374c35322f71b14"/>
    <s v="26 March 2026, 08:31:27"/>
    <x v="0"/>
    <s v="NA"/>
    <s v="NA"/>
    <n v="38"/>
    <s v="6.77799,5.0020833"/>
    <s v="Watch Video"/>
  </r>
  <r>
    <s v="26 March 2026"/>
    <x v="5"/>
    <s v="NA"/>
    <s v="NA"/>
    <s v="BHNL-GRP"/>
    <x v="0"/>
    <s v="67d2c5dfc374c35322f71b14"/>
    <s v="26 March 2026, 08:28:46"/>
    <x v="0"/>
    <s v="NA"/>
    <s v="NA"/>
    <n v="39"/>
    <s v="6.780285,5.0182233"/>
    <s v="Watch Video"/>
  </r>
  <r>
    <s v="26 March 2026"/>
    <x v="5"/>
    <s v="NA"/>
    <s v="NA"/>
    <s v="BHNL-GRP"/>
    <x v="0"/>
    <s v="67d2c5dfc374c35322f71b14"/>
    <s v="26 March 2026, 08:21:08"/>
    <x v="4"/>
    <s v="NA"/>
    <s v="NA"/>
    <n v="59"/>
    <s v="6.769067,5.07174"/>
    <s v="Watch Video"/>
  </r>
  <r>
    <s v="26 March 2026"/>
    <x v="5"/>
    <s v="NA"/>
    <s v="NA"/>
    <s v="BHNL-GRP"/>
    <x v="0"/>
    <s v="67d2c5dfc374c35322f71b14"/>
    <s v="26 March 2026, 08:16:02"/>
    <x v="0"/>
    <s v="NA"/>
    <s v="NA"/>
    <n v="38"/>
    <s v="6.7630234,5.101725"/>
    <s v="Watch Video"/>
  </r>
  <r>
    <s v="26 March 2026"/>
    <x v="5"/>
    <s v="NA"/>
    <s v="NA"/>
    <s v="BHNL-GRP"/>
    <x v="0"/>
    <s v="67d2c5dfc374c35322f71b14"/>
    <s v="26 March 2026, 08:00:42"/>
    <x v="0"/>
    <s v="NA"/>
    <s v="NA"/>
    <n v="37"/>
    <s v="6.7280283,5.18402"/>
    <s v="Watch Video"/>
  </r>
  <r>
    <s v="26 March 2026"/>
    <x v="5"/>
    <s v="NA"/>
    <s v="NA"/>
    <s v="BHNL-GRP"/>
    <x v="0"/>
    <s v="67d2c5dfc374c35322f71b14"/>
    <s v="26 March 2026, 07:58:59"/>
    <x v="0"/>
    <s v="NA"/>
    <s v="NA"/>
    <n v="39"/>
    <s v="6.720928,5.194685"/>
    <s v="Watch Video"/>
  </r>
  <r>
    <s v="26 March 2026"/>
    <x v="5"/>
    <s v="NA"/>
    <s v="NA"/>
    <s v="BHNL-GRP"/>
    <x v="0"/>
    <s v="67d2c5dfc374c35322f71b14"/>
    <s v="26 March 2026, 07:56:49"/>
    <x v="0"/>
    <s v="NA"/>
    <s v="NA"/>
    <n v="34"/>
    <s v="6.7122035,5.2064614"/>
    <s v="Watch Video"/>
  </r>
  <r>
    <s v="26 March 2026"/>
    <x v="5"/>
    <s v="NA"/>
    <s v="NA"/>
    <s v="BHNL-GRP"/>
    <x v="0"/>
    <s v="67d2c5dfc374c35322f71b14"/>
    <s v="26 March 2026, 07:51:34"/>
    <x v="0"/>
    <s v="NA"/>
    <s v="NA"/>
    <n v="43"/>
    <s v="6.69582,5.2322483"/>
    <s v="Watch Video"/>
  </r>
  <r>
    <s v="26 March 2026"/>
    <x v="5"/>
    <s v="NA"/>
    <s v="NA"/>
    <s v="BHNL-GRP"/>
    <x v="0"/>
    <s v="67d2c5dfc374c35322f71b14"/>
    <s v="26 March 2026, 07:45:22"/>
    <x v="0"/>
    <s v="NA"/>
    <s v="NA"/>
    <n v="39"/>
    <s v="6.6874533,5.242085"/>
    <s v="Watch Video"/>
  </r>
  <r>
    <s v="26 March 2026"/>
    <x v="5"/>
    <s v="NA"/>
    <s v="NA"/>
    <s v="BHNL-GRP"/>
    <x v="0"/>
    <s v="67d2c5dfc374c35322f71b14"/>
    <s v="26 March 2026, 07:43:00"/>
    <x v="0"/>
    <s v="NA"/>
    <s v="NA"/>
    <n v="39"/>
    <s v="6.679025,5.254192"/>
    <s v="Watch Video"/>
  </r>
  <r>
    <s v="26 March 2026"/>
    <x v="5"/>
    <s v="NA"/>
    <s v="NA"/>
    <s v="BHNL-GRP"/>
    <x v="0"/>
    <s v="67d2c5dfc374c35322f71b14"/>
    <s v="26 March 2026, 07:40:39"/>
    <x v="0"/>
    <s v="NA"/>
    <s v="NA"/>
    <n v="33"/>
    <s v="6.669745,5.268675"/>
    <s v="Watch Video"/>
  </r>
  <r>
    <s v="26 March 2026"/>
    <x v="5"/>
    <s v="NA"/>
    <s v="NA"/>
    <s v="BHNL-GRP"/>
    <x v="0"/>
    <s v="67d2c5dfc374c35322f71b14"/>
    <s v="26 March 2026, 07:35:40"/>
    <x v="0"/>
    <s v="NA"/>
    <s v="NA"/>
    <n v="38"/>
    <s v="6.65475,5.2921834"/>
    <s v="Watch Video"/>
  </r>
  <r>
    <s v="26 March 2026"/>
    <x v="5"/>
    <s v="NA"/>
    <s v="NA"/>
    <s v="BHNL-GRP"/>
    <x v="0"/>
    <s v="67d2c5dfc374c35322f71b14"/>
    <s v="26 March 2026, 07:31:43"/>
    <x v="1"/>
    <s v="NA"/>
    <s v="NA"/>
    <n v="38"/>
    <s v="6.645537,5.3086667"/>
    <s v="Watch Video"/>
  </r>
  <r>
    <s v="26 March 2026"/>
    <x v="5"/>
    <s v="NA"/>
    <s v="NA"/>
    <s v="BHNL-GRP"/>
    <x v="0"/>
    <s v="67d2c5dfc374c35322f71b14"/>
    <s v="26 March 2026, 07:31:22"/>
    <x v="0"/>
    <s v="NA"/>
    <s v="NA"/>
    <n v="38"/>
    <s v="6.644652,5.310478"/>
    <s v="Watch Video"/>
  </r>
  <r>
    <s v="26 March 2026"/>
    <x v="5"/>
    <s v="JBD674XB_BHN _7"/>
    <s v="686d091192c4734a0695f6c6"/>
    <s v="BHNL-GRP"/>
    <x v="9"/>
    <s v="67d2c5dfc374c35322f71b14"/>
    <s v="26 March 2026, 06:27:55"/>
    <x v="2"/>
    <s v="NA"/>
    <s v="NA"/>
    <n v="36"/>
    <s v="6.6887035,5.240695"/>
    <s v="Watch Video"/>
  </r>
  <r>
    <s v="26 March 2026"/>
    <x v="5"/>
    <s v="NA"/>
    <s v="NA"/>
    <s v="BHNL-GRP"/>
    <x v="0"/>
    <s v="67d2c5dfc374c35322f71b14"/>
    <s v="26 March 2026, 04:04:57"/>
    <x v="0"/>
    <s v="NA"/>
    <s v="NA"/>
    <n v="55"/>
    <s v="6.6237717,5.3545685"/>
    <s v="Watch Video"/>
  </r>
  <r>
    <s v="26 March 2026"/>
    <x v="5"/>
    <s v="NA"/>
    <s v="NA"/>
    <s v="BHNL-GRP"/>
    <x v="0"/>
    <s v="67d2c5dfc374c35322f71b14"/>
    <s v="26 March 2026, 03:53:07"/>
    <x v="0"/>
    <s v="NA"/>
    <s v="NA"/>
    <n v="40"/>
    <s v="6.591175,5.421095"/>
    <s v="Watch Video"/>
  </r>
  <r>
    <s v="26 March 2026"/>
    <x v="5"/>
    <s v="NA"/>
    <s v="NA"/>
    <s v="BHNL-GRP"/>
    <x v="0"/>
    <s v="67d2c5dfc374c35322f71b14"/>
    <s v="26 March 2026, 03:42:43"/>
    <x v="0"/>
    <s v="NA"/>
    <s v="NA"/>
    <n v="41"/>
    <s v="6.5710115,5.4687967"/>
    <s v="Watch Video"/>
  </r>
  <r>
    <s v="26 March 2026"/>
    <x v="5"/>
    <s v="NA"/>
    <s v="NA"/>
    <s v="BHNL-GRP"/>
    <x v="0"/>
    <s v="67d2c5dfc374c35322f71b14"/>
    <s v="26 March 2026, 03:41:50"/>
    <x v="0"/>
    <s v="NA"/>
    <s v="NA"/>
    <n v="40"/>
    <s v="6.5688715,5.473873"/>
    <s v="Watch Video"/>
  </r>
  <r>
    <s v="26 March 2026"/>
    <x v="5"/>
    <s v="NA"/>
    <s v="NA"/>
    <s v="BHNL-GRP"/>
    <x v="0"/>
    <s v="67d2c5dfc374c35322f71b14"/>
    <s v="26 March 2026, 03:37:43"/>
    <x v="0"/>
    <s v="NA"/>
    <s v="NA"/>
    <n v="39"/>
    <s v="6.5611067,5.49186"/>
    <s v="Watch Video"/>
  </r>
  <r>
    <s v="26 March 2026"/>
    <x v="5"/>
    <s v="NA"/>
    <s v="NA"/>
    <s v="BHNL-GRP"/>
    <x v="0"/>
    <s v="67d2c5dfc374c35322f71b14"/>
    <s v="26 March 2026, 03:25:23"/>
    <x v="0"/>
    <s v="NA"/>
    <s v="NA"/>
    <n v="36"/>
    <s v="6.533593,5.5408916"/>
    <s v="Watch Video"/>
  </r>
  <r>
    <s v="26 March 2026"/>
    <x v="5"/>
    <s v="NA"/>
    <s v="NA"/>
    <s v="BHNL-GRP"/>
    <x v="0"/>
    <s v="67d2c5dfc374c35322f71b14"/>
    <s v="26 March 2026, 03:15:30"/>
    <x v="0"/>
    <s v="NA"/>
    <s v="NA"/>
    <n v="45"/>
    <s v="6.4900684,5.5790534"/>
    <s v="Watch Video"/>
  </r>
  <r>
    <s v="26 March 2026"/>
    <x v="5"/>
    <s v="NA"/>
    <s v="NA"/>
    <s v="BHNL-GRP"/>
    <x v="0"/>
    <s v="67d2c5dfc374c35322f71b14"/>
    <s v="26 March 2026, 02:49:21"/>
    <x v="2"/>
    <s v="NA"/>
    <s v="NA"/>
    <n v="40"/>
    <s v="6.4429965,5.5969667"/>
    <s v="Watch Video"/>
  </r>
  <r>
    <s v="25 March 2026"/>
    <x v="5"/>
    <s v="JBD674XB_BHN _7"/>
    <s v="686d091192c4734a0695f6c6"/>
    <s v="BHNL-GRP"/>
    <x v="9"/>
    <s v="67d2c5dfc374c35322f71b14"/>
    <s v="25 March 2026, 23:19:42"/>
    <x v="2"/>
    <s v="NA"/>
    <s v="NA"/>
    <n v="50"/>
    <s v="6.4235315,5.7005"/>
    <s v="Watch Video"/>
  </r>
  <r>
    <s v="25 March 2026"/>
    <x v="5"/>
    <s v="NA"/>
    <s v="NA"/>
    <s v="BHNL-GRP"/>
    <x v="0"/>
    <s v="67d2c5dfc374c35322f71b14"/>
    <s v="25 March 2026, 23:03:44"/>
    <x v="4"/>
    <s v="NA"/>
    <s v="NA"/>
    <n v="43"/>
    <s v="5.613527,5.7776017"/>
    <s v="Watch Video"/>
  </r>
  <r>
    <s v="25 March 2026"/>
    <x v="5"/>
    <s v="JBD674XB_BHN _7"/>
    <s v="686d091192c4734a0695f6c6"/>
    <s v="BHNL-GRP"/>
    <x v="9"/>
    <s v="67d2c5dfc374c35322f71b14"/>
    <s v="25 March 2026, 22:13:24"/>
    <x v="2"/>
    <s v="NA"/>
    <s v="NA"/>
    <n v="52"/>
    <s v="6.2310386,5.6774964"/>
    <s v="Watch Video"/>
  </r>
  <r>
    <s v="25 March 2026"/>
    <x v="5"/>
    <s v="JBD674XB_BHN _7"/>
    <s v="686d091192c4734a0695f6c6"/>
    <s v="BHNL-GRP"/>
    <x v="9"/>
    <s v="67d2c5dfc374c35322f71b14"/>
    <s v="25 March 2026, 21:12:26"/>
    <x v="2"/>
    <s v="NA"/>
    <s v="NA"/>
    <n v="34"/>
    <s v="6.0839314,5.6645317"/>
    <s v="Watch Video"/>
  </r>
  <r>
    <s v="25 March 2026"/>
    <x v="5"/>
    <s v="JBD674XB_BHN _7"/>
    <s v="686d091192c4734a0695f6c6"/>
    <s v="BHNL-GRP"/>
    <x v="9"/>
    <s v="67d2c5dfc374c35322f71b14"/>
    <s v="25 March 2026, 20:00:08"/>
    <x v="2"/>
    <s v="NA"/>
    <s v="NA"/>
    <n v="39"/>
    <s v="5.872452,5.731273"/>
    <s v="Watch Video"/>
  </r>
  <r>
    <s v="25 March 2026"/>
    <x v="5"/>
    <s v="JBD674XB_BHN _7"/>
    <s v="686d091192c4734a0695f6c6"/>
    <s v="BHNL-GRP"/>
    <x v="9"/>
    <s v="67d2c5dfc374c35322f71b14"/>
    <s v="25 March 2026, 19:58:41"/>
    <x v="4"/>
    <s v="NA"/>
    <s v="NA"/>
    <n v="27"/>
    <s v="5.866928,5.7299"/>
    <s v="Watch Video"/>
  </r>
  <r>
    <s v="25 March 2026"/>
    <x v="5"/>
    <s v="JBD674XB_BHN _7"/>
    <s v="686d091192c4734a0695f6c6"/>
    <s v="BHNL-GRP"/>
    <x v="9"/>
    <s v="67d2c5dfc374c35322f71b14"/>
    <s v="25 March 2026, 19:23:11"/>
    <x v="4"/>
    <s v="NA"/>
    <s v="NA"/>
    <n v="30"/>
    <s v="5.7788415,5.7371216"/>
    <s v="Watch Video"/>
  </r>
  <r>
    <s v="25 March 2026"/>
    <x v="5"/>
    <s v="JBD674XB_BHN _7"/>
    <s v="686d091192c4734a0695f6c6"/>
    <s v="BHNL-GRP"/>
    <x v="2"/>
    <s v="67d2c5dfc374c35322f71b14"/>
    <s v="25 March 2026, 18:50:59"/>
    <x v="0"/>
    <s v="NA"/>
    <s v="NA"/>
    <n v="43"/>
    <s v="6.877712,3.751475"/>
    <s v="Watch Video"/>
  </r>
  <r>
    <s v="25 March 2026"/>
    <x v="5"/>
    <s v="JBD674XB_BHN _7"/>
    <s v="686d091192c4734a0695f6c6"/>
    <s v="BHNL-GRP"/>
    <x v="9"/>
    <s v="67d2c5dfc374c35322f71b14"/>
    <s v="25 March 2026, 18:50:18"/>
    <x v="2"/>
    <s v="NA"/>
    <s v="NA"/>
    <n v="45"/>
    <s v="5.6362734,5.77017"/>
    <s v="Watch Video"/>
  </r>
  <r>
    <s v="25 March 2026"/>
    <x v="5"/>
    <s v="LSR229XQ_BHN _6"/>
    <s v="686d047492c4734a0695f6c2"/>
    <s v="BHNL-GRP"/>
    <x v="17"/>
    <s v="67d2c5dfc374c35322f71b14"/>
    <s v="25 March 2026, 18:19:42"/>
    <x v="5"/>
    <s v="NA"/>
    <s v="NA"/>
    <n v="52"/>
    <s v="7.188307,3.7966533"/>
    <s v="Watch Video"/>
  </r>
  <r>
    <s v="25 March 2026"/>
    <x v="5"/>
    <s v="NA"/>
    <s v="NA"/>
    <s v="BHNL-GRP"/>
    <x v="0"/>
    <s v="67d2c5dfc374c35322f71b14"/>
    <s v="25 March 2026, 17:52:53"/>
    <x v="4"/>
    <s v="NA"/>
    <s v="NA"/>
    <n v="50"/>
    <s v="5.2230134,6.2003784"/>
    <s v="Watch Video"/>
  </r>
  <r>
    <s v="25 March 2026"/>
    <x v="5"/>
    <s v="LSR229XQ_BHN _6"/>
    <s v="686d047492c4734a0695f6c2"/>
    <s v="BHNL-GRP"/>
    <x v="17"/>
    <s v="67d2c5dfc374c35322f71b14"/>
    <s v="25 March 2026, 17:52:41"/>
    <x v="5"/>
    <s v="NA"/>
    <s v="NA"/>
    <n v="59"/>
    <s v="6.999668,3.6735682"/>
    <s v="Watch Video"/>
  </r>
  <r>
    <s v="25 March 2026"/>
    <x v="5"/>
    <s v="NA"/>
    <s v="NA"/>
    <s v="BHNL-GRP"/>
    <x v="0"/>
    <s v="67d2c5dfc374c35322f71b14"/>
    <s v="25 March 2026, 17:40:55"/>
    <x v="0"/>
    <s v="NA"/>
    <s v="NA"/>
    <n v="46"/>
    <s v="5.1838384,6.22455"/>
    <s v="Watch Video"/>
  </r>
  <r>
    <s v="25 March 2026"/>
    <x v="5"/>
    <s v="NA"/>
    <s v="NA"/>
    <s v="BHNL-GRP"/>
    <x v="11"/>
    <s v="67d2c5dfc374c35322f71b14"/>
    <s v="25 March 2026, 17:33:16"/>
    <x v="7"/>
    <s v="NA"/>
    <s v="NA"/>
    <n v="67"/>
    <s v="7.3570266,4.134645"/>
    <s v="NA"/>
  </r>
  <r>
    <s v="25 March 2026"/>
    <x v="5"/>
    <s v="LSR229XQ_BHN _6"/>
    <s v="686d047492c4734a0695f6c2"/>
    <s v="BHNL-GRP"/>
    <x v="17"/>
    <s v="67d2c5dfc374c35322f71b14"/>
    <s v="25 March 2026, 17:27:01"/>
    <x v="1"/>
    <s v="NA"/>
    <s v="NA"/>
    <n v="23"/>
    <s v="6.890897,3.569055"/>
    <s v="Watch Video"/>
  </r>
  <r>
    <s v="25 March 2026"/>
    <x v="5"/>
    <s v="NA"/>
    <s v="NA"/>
    <s v="BHNL-GRP"/>
    <x v="0"/>
    <s v="67d2c5dfc374c35322f71b14"/>
    <s v="25 March 2026, 16:49:18"/>
    <x v="1"/>
    <s v="NA"/>
    <s v="NA"/>
    <n v="32"/>
    <s v="5.064205,6.449115"/>
    <s v="Watch Video"/>
  </r>
  <r>
    <s v="25 March 2026"/>
    <x v="5"/>
    <s v="NA"/>
    <s v="NA"/>
    <s v="BHNL-GRP"/>
    <x v="0"/>
    <s v="67d2c5dfc374c35322f71b14"/>
    <s v="25 March 2026, 16:36:43"/>
    <x v="0"/>
    <s v="NA"/>
    <s v="NA"/>
    <n v="46"/>
    <s v="5.06475,6.5222135"/>
    <s v="Watch Video"/>
  </r>
  <r>
    <s v="25 March 2026"/>
    <x v="5"/>
    <s v="NA"/>
    <s v="NA"/>
    <s v="BHNL-GRP"/>
    <x v="3"/>
    <s v="67d2c5dfc374c35322f71b14"/>
    <s v="25 March 2026, 16:34:32"/>
    <x v="4"/>
    <s v="NA"/>
    <s v="NA"/>
    <n v="33"/>
    <s v="7.61366,4.782817"/>
    <s v="Watch Video"/>
  </r>
  <r>
    <s v="25 March 2026"/>
    <x v="5"/>
    <s v="NA"/>
    <s v="NA"/>
    <s v="BHNL-GRP"/>
    <x v="0"/>
    <s v="67d2c5dfc374c35322f71b14"/>
    <s v="25 March 2026, 16:27:25"/>
    <x v="1"/>
    <s v="NA"/>
    <s v="NA"/>
    <n v="45"/>
    <s v="5.0594115,6.5753584"/>
    <s v="Watch Video"/>
  </r>
  <r>
    <s v="25 March 2026"/>
    <x v="5"/>
    <s v="NA"/>
    <s v="NA"/>
    <s v="BHNL-GRP"/>
    <x v="3"/>
    <s v="67d2c5dfc374c35322f71b14"/>
    <s v="25 March 2026, 16:26:35"/>
    <x v="4"/>
    <s v="NA"/>
    <s v="NA"/>
    <n v="40"/>
    <s v="7.5923333,4.7535415"/>
    <s v="Watch Video"/>
  </r>
  <r>
    <s v="25 March 2026"/>
    <x v="5"/>
    <s v="NA"/>
    <s v="NA"/>
    <s v="BHNL-GRP"/>
    <x v="3"/>
    <s v="67d2c5dfc374c35322f71b14"/>
    <s v="25 March 2026, 16:24:05"/>
    <x v="4"/>
    <s v="NA"/>
    <s v="NA"/>
    <n v="31"/>
    <s v="7.58895,4.741165"/>
    <s v="Watch Video"/>
  </r>
  <r>
    <s v="25 March 2026"/>
    <x v="5"/>
    <s v="JBD674XB_BHN _7"/>
    <s v="686d091192c4734a0695f6c6"/>
    <s v="BHNL-GRP"/>
    <x v="9"/>
    <s v="67d2c5dfc374c35322f71b14"/>
    <s v="25 March 2026, 16:22:43"/>
    <x v="2"/>
    <s v="NA"/>
    <s v="NA"/>
    <n v="39"/>
    <s v="5.2930665,6.0733867"/>
    <s v="Watch Video"/>
  </r>
  <r>
    <s v="25 March 2026"/>
    <x v="5"/>
    <s v="NA"/>
    <s v="NA"/>
    <s v="BHNL-GRP"/>
    <x v="0"/>
    <s v="67d2c5dfc374c35322f71b14"/>
    <s v="25 March 2026, 16:20:32"/>
    <x v="0"/>
    <s v="NA"/>
    <s v="NA"/>
    <n v="35"/>
    <s v="5.0663166,6.6142683"/>
    <s v="Watch Video"/>
  </r>
  <r>
    <s v="25 March 2026"/>
    <x v="5"/>
    <s v="NA"/>
    <s v="NA"/>
    <s v="BHNL-GRP"/>
    <x v="0"/>
    <s v="67d2c5dfc374c35322f71b14"/>
    <s v="25 March 2026, 16:14:04"/>
    <x v="1"/>
    <s v="NA"/>
    <s v="NA"/>
    <n v="47"/>
    <s v="5.065447,6.6565366"/>
    <s v="Watch Video"/>
  </r>
  <r>
    <s v="25 March 2026"/>
    <x v="5"/>
    <s v="NA"/>
    <s v="NA"/>
    <s v="BHNL-GRP"/>
    <x v="0"/>
    <s v="67d2c5dfc374c35322f71b14"/>
    <s v="25 March 2026, 16:10:46"/>
    <x v="0"/>
    <s v="NA"/>
    <s v="NA"/>
    <n v="46"/>
    <s v="5.0590167,6.6772833"/>
    <s v="Watch Video"/>
  </r>
  <r>
    <s v="25 March 2026"/>
    <x v="5"/>
    <s v="NA"/>
    <s v="NA"/>
    <s v="BHNL-GRP"/>
    <x v="3"/>
    <s v="67d2c5dfc374c35322f71b14"/>
    <s v="25 March 2026, 16:07:28"/>
    <x v="4"/>
    <s v="NA"/>
    <s v="NA"/>
    <n v="51"/>
    <s v="7.5830517,4.681938"/>
    <s v="Watch Video"/>
  </r>
  <r>
    <s v="25 March 2026"/>
    <x v="5"/>
    <s v="NA"/>
    <s v="NA"/>
    <s v="BHNL-GRP"/>
    <x v="0"/>
    <s v="67d2c5dfc374c35322f71b14"/>
    <s v="25 March 2026, 16:03:37"/>
    <x v="4"/>
    <s v="NA"/>
    <s v="NA"/>
    <n v="46"/>
    <s v="5.0572934,6.7261333"/>
    <s v="Watch Video"/>
  </r>
  <r>
    <s v="25 March 2026"/>
    <x v="5"/>
    <s v="NA"/>
    <s v="NA"/>
    <s v="BHNL-GRP"/>
    <x v="0"/>
    <s v="67d2c5dfc374c35322f71b14"/>
    <s v="25 March 2026, 15:41:18"/>
    <x v="0"/>
    <s v="NA"/>
    <s v="NA"/>
    <n v="46"/>
    <s v="4.938918,6.784663"/>
    <s v="Watch Video"/>
  </r>
  <r>
    <s v="25 March 2026"/>
    <x v="5"/>
    <s v="NA"/>
    <s v="NA"/>
    <s v="BHNL-GRP"/>
    <x v="0"/>
    <s v="67d2c5dfc374c35322f71b14"/>
    <s v="25 March 2026, 15:40:07"/>
    <x v="5"/>
    <s v="NA"/>
    <s v="NA"/>
    <n v="48"/>
    <s v="4.932747,6.7903433"/>
    <s v="Watch Video"/>
  </r>
  <r>
    <s v="25 March 2026"/>
    <x v="5"/>
    <s v="NA"/>
    <s v="NA"/>
    <s v="BHNL-GRP"/>
    <x v="0"/>
    <s v="67d2c5dfc374c35322f71b14"/>
    <s v="25 March 2026, 15:37:58"/>
    <x v="0"/>
    <s v="NA"/>
    <s v="NA"/>
    <n v="50"/>
    <s v="4.927767,6.8054667"/>
    <s v="Watch Video"/>
  </r>
  <r>
    <s v="25 March 2026"/>
    <x v="5"/>
    <s v="NA"/>
    <s v="NA"/>
    <s v="BHNL-GRP"/>
    <x v="0"/>
    <s v="67d2c5dfc374c35322f71b14"/>
    <s v="25 March 2026, 15:36:09"/>
    <x v="5"/>
    <s v="NA"/>
    <s v="NA"/>
    <n v="49"/>
    <s v="4.923733,6.818052"/>
    <s v="Watch Video"/>
  </r>
  <r>
    <s v="25 March 2026"/>
    <x v="5"/>
    <s v="NA"/>
    <s v="NA"/>
    <s v="BHNL-GRP"/>
    <x v="0"/>
    <s v="67d2c5dfc374c35322f71b14"/>
    <s v="25 March 2026, 15:34:16"/>
    <x v="0"/>
    <s v="NA"/>
    <s v="NA"/>
    <n v="46"/>
    <s v="4.91494,6.828135"/>
    <s v="Watch Video"/>
  </r>
  <r>
    <s v="25 March 2026"/>
    <x v="5"/>
    <s v="NA"/>
    <s v="NA"/>
    <s v="BHNL-GRP"/>
    <x v="0"/>
    <s v="67d2c5dfc374c35322f71b14"/>
    <s v="25 March 2026, 15:30:36"/>
    <x v="5"/>
    <s v="NA"/>
    <s v="NA"/>
    <n v="34"/>
    <s v="4.8992333,6.845402"/>
    <s v="Watch Video"/>
  </r>
  <r>
    <s v="25 March 2026"/>
    <x v="5"/>
    <s v="NA"/>
    <s v="NA"/>
    <s v="BHNL-GRP"/>
    <x v="0"/>
    <s v="67d2c5dfc374c35322f71b14"/>
    <s v="25 March 2026, 15:29:21"/>
    <x v="0"/>
    <s v="NA"/>
    <s v="NA"/>
    <n v="49"/>
    <s v="4.8955564,6.8494267"/>
    <s v="Watch Video"/>
  </r>
  <r>
    <s v="25 March 2026"/>
    <x v="5"/>
    <s v="NA"/>
    <s v="NA"/>
    <s v="BHNL-GRP"/>
    <x v="0"/>
    <s v="67d2c5dfc374c35322f71b14"/>
    <s v="25 March 2026, 15:26:47"/>
    <x v="5"/>
    <s v="NA"/>
    <s v="NA"/>
    <n v="48"/>
    <s v="4.8832965,6.863335"/>
    <s v="Watch Video"/>
  </r>
  <r>
    <s v="25 March 2026"/>
    <x v="5"/>
    <s v="NA"/>
    <s v="NA"/>
    <s v="BHNL-GRP"/>
    <x v="0"/>
    <s v="67d2c5dfc374c35322f71b14"/>
    <s v="25 March 2026, 15:24:18"/>
    <x v="1"/>
    <s v="NA"/>
    <s v="NA"/>
    <n v="45"/>
    <s v="4.8876915,6.8790483"/>
    <s v="Watch Video"/>
  </r>
  <r>
    <s v="25 March 2026"/>
    <x v="5"/>
    <s v="NA"/>
    <s v="NA"/>
    <s v="BHNL-GRP"/>
    <x v="0"/>
    <s v="67d2c5dfc374c35322f71b14"/>
    <s v="25 March 2026, 15:18:42"/>
    <x v="1"/>
    <s v="NA"/>
    <s v="NA"/>
    <n v="47"/>
    <s v="4.894933,6.912655"/>
    <s v="Watch Video"/>
  </r>
  <r>
    <s v="25 March 2026"/>
    <x v="5"/>
    <s v="NA"/>
    <s v="NA"/>
    <s v="BHNL-GRP"/>
    <x v="0"/>
    <s v="67d2c5dfc374c35322f71b14"/>
    <s v="25 March 2026, 15:17:08"/>
    <x v="4"/>
    <s v="NA"/>
    <s v="NA"/>
    <n v="46"/>
    <s v="4.888692,6.9215236"/>
    <s v="Watch Video"/>
  </r>
  <r>
    <s v="25 March 2026"/>
    <x v="5"/>
    <s v="NA"/>
    <s v="NA"/>
    <s v="BHNL-GRP"/>
    <x v="0"/>
    <s v="67d2c5dfc374c35322f71b14"/>
    <s v="25 March 2026, 15:14:35"/>
    <x v="1"/>
    <s v="NA"/>
    <s v="NA"/>
    <n v="37"/>
    <s v="4.8836617,6.9386134"/>
    <s v="Watch Video"/>
  </r>
  <r>
    <s v="25 March 2026"/>
    <x v="5"/>
    <s v="JBD674XB_BHN _7"/>
    <s v="686d091192c4734a0695f6c6"/>
    <s v="BHNL-GRP"/>
    <x v="2"/>
    <s v="67d2c5dfc374c35322f71b14"/>
    <s v="25 March 2026, 15:11:59"/>
    <x v="2"/>
    <s v="NA"/>
    <s v="NA"/>
    <n v="52"/>
    <s v="6.759647,4.2158933"/>
    <s v="Watch Video"/>
  </r>
  <r>
    <s v="25 March 2026"/>
    <x v="5"/>
    <s v="NA"/>
    <s v="NA"/>
    <s v="BHNL-GRP"/>
    <x v="0"/>
    <s v="67d2c5dfc374c35322f71b14"/>
    <s v="25 March 2026, 15:11:05"/>
    <x v="0"/>
    <s v="NA"/>
    <s v="NA"/>
    <n v="48"/>
    <s v="4.8752484,6.95608"/>
    <s v="Watch Video"/>
  </r>
  <r>
    <s v="25 March 2026"/>
    <x v="5"/>
    <s v="NA"/>
    <s v="NA"/>
    <s v="BHNL-GRP"/>
    <x v="3"/>
    <s v="67d2c5dfc374c35322f71b14"/>
    <s v="25 March 2026, 14:44:51"/>
    <x v="4"/>
    <s v="NA"/>
    <s v="NA"/>
    <n v="30"/>
    <s v="7.5664935,4.534263"/>
    <s v="Watch Video"/>
  </r>
  <r>
    <s v="25 March 2026"/>
    <x v="5"/>
    <s v="NA"/>
    <s v="NA"/>
    <s v="BHNL-GRP"/>
    <x v="3"/>
    <s v="67d2c5dfc374c35322f71b14"/>
    <s v="25 March 2026, 14:37:19"/>
    <x v="4"/>
    <s v="NA"/>
    <s v="NA"/>
    <n v="27"/>
    <s v="7.54789,4.5075417"/>
    <s v="Watch Video"/>
  </r>
  <r>
    <s v="25 March 2026"/>
    <x v="5"/>
    <s v="JBD674XB_BHN _7"/>
    <s v="686d091192c4734a0695f6c6"/>
    <s v="BHNL-GRP"/>
    <x v="9"/>
    <s v="67d2c5dfc374c35322f71b14"/>
    <s v="25 March 2026, 12:54:09"/>
    <x v="2"/>
    <s v="NA"/>
    <s v="NA"/>
    <n v="46"/>
    <s v="5.1334815,6.282205"/>
    <s v="Watch Video"/>
  </r>
  <r>
    <s v="25 March 2026"/>
    <x v="5"/>
    <s v="JBD674XB_BHN _7"/>
    <s v="686d091192c4734a0695f6c6"/>
    <s v="BHNL-GRP"/>
    <x v="9"/>
    <s v="67d2c5dfc374c35322f71b14"/>
    <s v="25 March 2026, 12:45:48"/>
    <x v="4"/>
    <s v="NA"/>
    <s v="NA"/>
    <n v="43"/>
    <s v="5.1229715,6.3115315"/>
    <s v="Watch Video"/>
  </r>
  <r>
    <s v="25 March 2026"/>
    <x v="5"/>
    <s v="LSR229XQ_BHN _6"/>
    <s v="686d047492c4734a0695f6c2"/>
    <s v="BHNL-GRP"/>
    <x v="17"/>
    <s v="67d2c5dfc374c35322f71b14"/>
    <s v="25 March 2026, 12:34:57"/>
    <x v="1"/>
    <s v="NA"/>
    <s v="NA"/>
    <n v="49"/>
    <s v="6.894305,3.5708284"/>
    <s v="Watch Video"/>
  </r>
  <r>
    <s v="25 March 2026"/>
    <x v="5"/>
    <s v="JBD681XB_BHN _8"/>
    <s v="686d0a6392c4734a0695f6c7"/>
    <s v="BHNL-GRP"/>
    <x v="5"/>
    <s v="67d2c5dfc374c35322f71b14"/>
    <s v="25 March 2026, 12:29:36"/>
    <x v="5"/>
    <s v="NA"/>
    <s v="NA"/>
    <n v="48"/>
    <s v="6.9055967,3.5709217"/>
    <s v="Watch Video"/>
  </r>
  <r>
    <s v="25 March 2026"/>
    <x v="5"/>
    <s v="LSR229XQ_BHN _6"/>
    <s v="686d047492c4734a0695f6c2"/>
    <s v="BHNL-GRP"/>
    <x v="17"/>
    <s v="67d2c5dfc374c35322f71b14"/>
    <s v="25 March 2026, 11:14:00"/>
    <x v="4"/>
    <s v="NA"/>
    <s v="NA"/>
    <n v="22"/>
    <s v="6.7918468,3.939985"/>
    <s v="Watch Video"/>
  </r>
  <r>
    <s v="25 March 2026"/>
    <x v="5"/>
    <s v="NA"/>
    <s v="NA"/>
    <s v="BHNL-GRP"/>
    <x v="3"/>
    <s v="67d2c5dfc374c35322f71b14"/>
    <s v="25 March 2026, 10:46:01"/>
    <x v="4"/>
    <s v="NA"/>
    <s v="NA"/>
    <n v="52"/>
    <s v="7.4121118,4.24923"/>
    <s v="Watch Video"/>
  </r>
  <r>
    <s v="25 March 2026"/>
    <x v="5"/>
    <s v="LSR229XQ_BHN _6"/>
    <s v="686d047492c4734a0695f6c2"/>
    <s v="BHNL-GRP"/>
    <x v="17"/>
    <s v="67d2c5dfc374c35322f71b14"/>
    <s v="25 March 2026, 10:17:10"/>
    <x v="7"/>
    <s v="NA"/>
    <s v="NA"/>
    <n v="75"/>
    <s v="6.7389865,4.296505"/>
    <s v="NA"/>
  </r>
  <r>
    <s v="25 March 2026"/>
    <x v="5"/>
    <s v="NA"/>
    <s v="NA"/>
    <s v="BHNL-GRP"/>
    <x v="3"/>
    <s v="67d2c5dfc374c35322f71b14"/>
    <s v="25 March 2026, 10:06:35"/>
    <x v="4"/>
    <s v="NA"/>
    <s v="NA"/>
    <n v="34"/>
    <s v="7.36744,4.1044664"/>
    <s v="Watch Video"/>
  </r>
  <r>
    <s v="25 March 2026"/>
    <x v="5"/>
    <s v="LSR229XQ_BHN _6"/>
    <s v="686d047492c4734a0695f6c2"/>
    <s v="BHNL-GRP"/>
    <x v="17"/>
    <s v="67d2c5dfc374c35322f71b14"/>
    <s v="25 March 2026, 10:03:25"/>
    <x v="7"/>
    <s v="NA"/>
    <s v="NA"/>
    <n v="68"/>
    <s v="6.7265067,4.4167967"/>
    <s v="NA"/>
  </r>
  <r>
    <s v="25 March 2026"/>
    <x v="5"/>
    <s v="LSR229XQ_BHN _6"/>
    <s v="686d047492c4734a0695f6c2"/>
    <s v="BHNL-GRP"/>
    <x v="17"/>
    <s v="67d2c5dfc374c35322f71b14"/>
    <s v="25 March 2026, 09:51:57"/>
    <x v="7"/>
    <s v="NA"/>
    <s v="NA"/>
    <n v="90"/>
    <s v="6.7271433,4.518405"/>
    <s v="NA"/>
  </r>
  <r>
    <s v="25 March 2026"/>
    <x v="5"/>
    <s v="NA"/>
    <s v="NA"/>
    <s v="BHNL-GRP"/>
    <x v="3"/>
    <s v="67d2c5dfc374c35322f71b14"/>
    <s v="25 March 2026, 09:34:42"/>
    <x v="4"/>
    <s v="NA"/>
    <s v="NA"/>
    <n v="28"/>
    <s v="7.3870115,3.9800167"/>
    <s v="Watch Video"/>
  </r>
  <r>
    <s v="25 March 2026"/>
    <x v="5"/>
    <s v="NA"/>
    <s v="NA"/>
    <s v="BHNL-GRP"/>
    <x v="3"/>
    <s v="67d2c5dfc374c35322f71b14"/>
    <s v="25 March 2026, 09:26:27"/>
    <x v="1"/>
    <s v="NA"/>
    <s v="NA"/>
    <n v="41"/>
    <s v="7.3896317,3.9507468"/>
    <s v="Watch Video"/>
  </r>
  <r>
    <s v="25 March 2026"/>
    <x v="5"/>
    <s v="NA"/>
    <s v="NA"/>
    <s v="BHNL-GRP"/>
    <x v="3"/>
    <s v="67d2c5dfc374c35322f71b14"/>
    <s v="25 March 2026, 09:24:47"/>
    <x v="5"/>
    <s v="NA"/>
    <s v="NA"/>
    <n v="39"/>
    <s v="7.39159,3.94578"/>
    <s v="Watch Video"/>
  </r>
  <r>
    <s v="25 March 2026"/>
    <x v="5"/>
    <s v="NA"/>
    <s v="NA"/>
    <s v="BHNL-GRP"/>
    <x v="3"/>
    <s v="67d2c5dfc374c35322f71b14"/>
    <s v="25 March 2026, 09:06:26"/>
    <x v="2"/>
    <s v="NA"/>
    <s v="NA"/>
    <n v="35"/>
    <s v="7.333658,3.88564"/>
    <s v="Watch Video"/>
  </r>
  <r>
    <s v="25 March 2026"/>
    <x v="5"/>
    <s v="NA"/>
    <s v="NA"/>
    <s v="BHNL-GRP"/>
    <x v="3"/>
    <s v="67d2c5dfc374c35322f71b14"/>
    <s v="25 March 2026, 08:05:14"/>
    <x v="5"/>
    <s v="NA"/>
    <s v="NA"/>
    <n v="37"/>
    <s v="7.0572166,3.7138333"/>
    <s v="Watch Video"/>
  </r>
  <r>
    <s v="25 March 2026"/>
    <x v="5"/>
    <s v="JBD674XB_BHN _7"/>
    <s v="686d091192c4734a0695f6c6"/>
    <s v="BHNL-GRP"/>
    <x v="9"/>
    <s v="67d2c5dfc374c35322f71b14"/>
    <s v="25 March 2026, 07:43:00"/>
    <x v="1"/>
    <s v="NA"/>
    <s v="NA"/>
    <n v="48"/>
    <s v="4.9552116,6.770035"/>
    <s v="Watch Video"/>
  </r>
  <r>
    <s v="25 March 2026"/>
    <x v="5"/>
    <s v="NA"/>
    <s v="NA"/>
    <s v="BHNL-GRP"/>
    <x v="3"/>
    <s v="67d2c5dfc374c35322f71b14"/>
    <s v="25 March 2026, 07:40:20"/>
    <x v="5"/>
    <s v="NA"/>
    <s v="NA"/>
    <n v="46"/>
    <s v="6.9955635,3.67033"/>
    <s v="Watch Video"/>
  </r>
  <r>
    <s v="25 March 2026"/>
    <x v="5"/>
    <s v="JBD674XB_BHN _7"/>
    <s v="686d091192c4734a0695f6c6"/>
    <s v="BHNL-GRP"/>
    <x v="9"/>
    <s v="67d2c5dfc374c35322f71b14"/>
    <s v="25 March 2026, 07:39:29"/>
    <x v="5"/>
    <s v="NA"/>
    <s v="NA"/>
    <n v="47"/>
    <s v="4.9381733,6.78529"/>
    <s v="Watch Video"/>
  </r>
  <r>
    <s v="25 March 2026"/>
    <x v="5"/>
    <s v="NA"/>
    <s v="NA"/>
    <s v="BHNL-GRP"/>
    <x v="3"/>
    <s v="67d2c5dfc374c35322f71b14"/>
    <s v="25 March 2026, 07:36:34"/>
    <x v="5"/>
    <s v="NA"/>
    <s v="NA"/>
    <n v="42"/>
    <s v="6.9750834,3.6640916"/>
    <s v="Watch Video"/>
  </r>
  <r>
    <s v="25 March 2026"/>
    <x v="5"/>
    <s v="JBD674XB_BHN _7"/>
    <s v="686d091192c4734a0695f6c6"/>
    <s v="BHNL-GRP"/>
    <x v="2"/>
    <s v="67d2c5dfc374c35322f71b14"/>
    <s v="25 March 2026, 07:31:07"/>
    <x v="2"/>
    <s v="NA"/>
    <s v="NA"/>
    <n v="37"/>
    <s v="6.7281666,4.599817"/>
    <s v="Watch Video"/>
  </r>
  <r>
    <s v="25 March 2026"/>
    <x v="5"/>
    <s v="NA"/>
    <s v="NA"/>
    <s v="BHNL-GRP"/>
    <x v="3"/>
    <s v="67d2c5dfc374c35322f71b14"/>
    <s v="25 March 2026, 07:19:03"/>
    <x v="2"/>
    <s v="NA"/>
    <s v="NA"/>
    <n v="32"/>
    <s v="6.936002,3.6432667"/>
    <s v="Watch Video"/>
  </r>
  <r>
    <s v="25 March 2026"/>
    <x v="5"/>
    <s v="NA"/>
    <s v="NA"/>
    <s v="BHNL-GRP"/>
    <x v="3"/>
    <s v="67d2c5dfc374c35322f71b14"/>
    <s v="25 March 2026, 07:07:11"/>
    <x v="2"/>
    <s v="NA"/>
    <s v="NA"/>
    <n v="46"/>
    <s v="6.90046,3.5940917"/>
    <s v="Watch Video"/>
  </r>
  <r>
    <s v="25 March 2026"/>
    <x v="5"/>
    <s v="JBD674XB_BHN _7"/>
    <s v="686d091192c4734a0695f6c6"/>
    <s v="BHNL-GRP"/>
    <x v="9"/>
    <s v="67d2c5dfc374c35322f71b14"/>
    <s v="25 March 2026, 07:05:12"/>
    <x v="4"/>
    <s v="NA"/>
    <s v="NA"/>
    <n v="47"/>
    <s v="4.8684316,6.9880266"/>
    <s v="Watch Video"/>
  </r>
  <r>
    <s v="25 March 2026"/>
    <x v="5"/>
    <s v="NA"/>
    <s v="NA"/>
    <s v="BHNL-GRP"/>
    <x v="3"/>
    <s v="67d2c5dfc374c35322f71b14"/>
    <s v="25 March 2026, 06:56:07"/>
    <x v="5"/>
    <s v="NA"/>
    <s v="NA"/>
    <n v="38"/>
    <s v="6.893747,3.5705767"/>
    <s v="Watch Video"/>
  </r>
  <r>
    <s v="24 March 2026"/>
    <x v="5"/>
    <s v="JBD674XB_BHN _7"/>
    <s v="686d091192c4734a0695f6c6"/>
    <s v="BHNL-GRP"/>
    <x v="2"/>
    <s v="67d2c5dfc374c35322f71b14"/>
    <s v="24 March 2026, 18:50:17"/>
    <x v="0"/>
    <s v="NA"/>
    <s v="NA"/>
    <n v="41"/>
    <s v="6.74767,4.9378433"/>
    <s v="Watch Video"/>
  </r>
  <r>
    <s v="24 March 2026"/>
    <x v="5"/>
    <s v="JBD674XB_BHN _7"/>
    <s v="686d091192c4734a0695f6c6"/>
    <s v="BHNL-GRP"/>
    <x v="2"/>
    <s v="67d2c5dfc374c35322f71b14"/>
    <s v="24 March 2026, 18:44:14"/>
    <x v="2"/>
    <s v="NA"/>
    <s v="NA"/>
    <n v="53"/>
    <s v="6.7682,4.974375"/>
    <s v="Watch Video"/>
  </r>
  <r>
    <s v="24 March 2026"/>
    <x v="5"/>
    <s v="NA"/>
    <s v="NA"/>
    <s v="BHNL-GRP"/>
    <x v="0"/>
    <s v="67d2c5dfc374c35322f71b14"/>
    <s v="24 March 2026, 18:24:46"/>
    <x v="1"/>
    <s v="NA"/>
    <s v="NA"/>
    <n v="34"/>
    <s v="4.8836565,6.8702784"/>
    <s v="Watch Video"/>
  </r>
  <r>
    <s v="24 March 2026"/>
    <x v="5"/>
    <s v="NA"/>
    <s v="NA"/>
    <s v="BHNL-GRP"/>
    <x v="0"/>
    <s v="67d2c5dfc374c35322f71b14"/>
    <s v="24 March 2026, 18:24:01"/>
    <x v="5"/>
    <s v="NA"/>
    <s v="NA"/>
    <n v="39"/>
    <s v="4.882485,6.8661666"/>
    <s v="Watch Video"/>
  </r>
  <r>
    <s v="24 March 2026"/>
    <x v="5"/>
    <s v="NA"/>
    <s v="NA"/>
    <s v="BHNL-GRP"/>
    <x v="0"/>
    <s v="67d2c5dfc374c35322f71b14"/>
    <s v="24 March 2026, 18:22:28"/>
    <x v="5"/>
    <s v="NA"/>
    <s v="NA"/>
    <n v="40"/>
    <s v="4.887325,6.858255"/>
    <s v="Watch Video"/>
  </r>
  <r>
    <s v="24 March 2026"/>
    <x v="5"/>
    <s v="NA"/>
    <s v="NA"/>
    <s v="BHNL-GRP"/>
    <x v="0"/>
    <s v="67d2c5dfc374c35322f71b14"/>
    <s v="24 March 2026, 18:04:19"/>
    <x v="5"/>
    <s v="NA"/>
    <s v="NA"/>
    <n v="38"/>
    <s v="4.9481516,6.776642"/>
    <s v="Watch Video"/>
  </r>
  <r>
    <s v="24 March 2026"/>
    <x v="5"/>
    <s v="JBD674XB_BHN _7"/>
    <s v="686d091192c4734a0695f6c6"/>
    <s v="BHNL-GRP"/>
    <x v="2"/>
    <s v="67d2c5dfc374c35322f71b14"/>
    <s v="24 March 2026, 18:03:27"/>
    <x v="8"/>
    <s v="NA"/>
    <s v="NA"/>
    <n v="35"/>
    <s v="6.7295685,5.181628"/>
    <s v="Watch Video"/>
  </r>
  <r>
    <s v="24 March 2026"/>
    <x v="5"/>
    <s v="NA"/>
    <s v="NA"/>
    <s v="BHNL-GRP"/>
    <x v="0"/>
    <s v="67d2c5dfc374c35322f71b14"/>
    <s v="24 March 2026, 18:02:42"/>
    <x v="4"/>
    <s v="NA"/>
    <s v="NA"/>
    <n v="39"/>
    <s v="4.955015,6.77008"/>
    <s v="Watch Video"/>
  </r>
  <r>
    <s v="24 March 2026"/>
    <x v="5"/>
    <s v="NA"/>
    <s v="NA"/>
    <s v="BHNL-GRP"/>
    <x v="0"/>
    <s v="67d2c5dfc374c35322f71b14"/>
    <s v="24 March 2026, 17:51:43"/>
    <x v="5"/>
    <s v="NA"/>
    <s v="NA"/>
    <n v="40"/>
    <s v="5.0086718,6.747083"/>
    <s v="Watch Video"/>
  </r>
  <r>
    <s v="24 March 2026"/>
    <x v="5"/>
    <s v="JBD674XB_BHN _7"/>
    <s v="686d091192c4734a0695f6c6"/>
    <s v="BHNL-GRP"/>
    <x v="2"/>
    <s v="67d2c5dfc374c35322f71b14"/>
    <s v="24 March 2026, 17:50:08"/>
    <x v="0"/>
    <s v="NA"/>
    <s v="NA"/>
    <n v="45"/>
    <s v="6.685573,5.24439"/>
    <s v="Watch Video"/>
  </r>
  <r>
    <s v="24 March 2026"/>
    <x v="5"/>
    <s v="NA"/>
    <s v="NA"/>
    <s v="BHNL-GRP"/>
    <x v="0"/>
    <s v="67d2c5dfc374c35322f71b14"/>
    <s v="24 March 2026, 17:43:03"/>
    <x v="5"/>
    <s v="NA"/>
    <s v="NA"/>
    <n v="35"/>
    <s v="5.057132,6.72605"/>
    <s v="Watch Video"/>
  </r>
  <r>
    <s v="24 March 2026"/>
    <x v="5"/>
    <s v="NA"/>
    <s v="NA"/>
    <s v="BHNL-GRP"/>
    <x v="0"/>
    <s v="67d2c5dfc374c35322f71b14"/>
    <s v="24 March 2026, 17:17:05"/>
    <x v="4"/>
    <s v="NA"/>
    <s v="NA"/>
    <n v="40"/>
    <s v="5.0592685,6.579325"/>
    <s v="Watch Video"/>
  </r>
  <r>
    <s v="24 March 2026"/>
    <x v="5"/>
    <s v="NA"/>
    <s v="NA"/>
    <s v="BHNL-GRP"/>
    <x v="0"/>
    <s v="67d2c5dfc374c35322f71b14"/>
    <s v="24 March 2026, 16:21:48"/>
    <x v="4"/>
    <s v="NA"/>
    <s v="NA"/>
    <n v="44"/>
    <s v="5.1200733,6.3013616"/>
    <s v="Watch Video"/>
  </r>
  <r>
    <s v="24 March 2026"/>
    <x v="5"/>
    <s v="JBD674XB_BHN _7"/>
    <s v="686d091192c4734a0695f6c6"/>
    <s v="BHNL-GRP"/>
    <x v="2"/>
    <s v="67d2c5dfc374c35322f71b14"/>
    <s v="24 March 2026, 15:44:24"/>
    <x v="8"/>
    <s v="NA"/>
    <s v="NA"/>
    <n v="46"/>
    <s v="6.5393767,5.5356135"/>
    <s v="Watch Video"/>
  </r>
  <r>
    <s v="24 March 2026"/>
    <x v="5"/>
    <s v="JBD674XB_BHN _7"/>
    <s v="686d091192c4734a0695f6c6"/>
    <s v="BHNL-GRP"/>
    <x v="2"/>
    <s v="67d2c5dfc374c35322f71b14"/>
    <s v="24 March 2026, 15:33:38"/>
    <x v="2"/>
    <s v="NA"/>
    <s v="NA"/>
    <n v="51"/>
    <s v="6.4916415,5.5778966"/>
    <s v="Watch Video"/>
  </r>
  <r>
    <s v="24 March 2026"/>
    <x v="5"/>
    <s v="LSR229XQ_BHN _6"/>
    <s v="686d047492c4734a0695f6c2"/>
    <s v="BHNL-GRP"/>
    <x v="17"/>
    <s v="67d2c5dfc374c35322f71b14"/>
    <s v="24 March 2026, 15:31:29"/>
    <x v="1"/>
    <s v="NA"/>
    <s v="NA"/>
    <n v="49"/>
    <s v="6.014448,5.6825085"/>
    <s v="Watch Video"/>
  </r>
  <r>
    <s v="24 March 2026"/>
    <x v="5"/>
    <s v="LSR229XQ_BHN _6"/>
    <s v="686d047492c4734a0695f6c2"/>
    <s v="BHNL-GRP"/>
    <x v="17"/>
    <s v="67d2c5dfc374c35322f71b14"/>
    <s v="24 March 2026, 15:03:48"/>
    <x v="4"/>
    <s v="NA"/>
    <s v="NA"/>
    <n v="42"/>
    <s v="5.893618,5.737615"/>
    <s v="Watch Video"/>
  </r>
  <r>
    <s v="24 March 2026"/>
    <x v="5"/>
    <s v="NA"/>
    <s v="NA"/>
    <s v="BHNL-GRP"/>
    <x v="0"/>
    <s v="67d2c5dfc374c35322f71b14"/>
    <s v="24 March 2026, 14:14:52"/>
    <x v="0"/>
    <s v="NA"/>
    <s v="NA"/>
    <n v="44"/>
    <s v="5.331735,6.0620985"/>
    <s v="Watch Video"/>
  </r>
  <r>
    <s v="24 March 2026"/>
    <x v="5"/>
    <s v="LSR229XQ_BHN _6"/>
    <s v="686d047492c4734a0695f6c2"/>
    <s v="BHNL-GRP"/>
    <x v="17"/>
    <s v="67d2c5dfc374c35322f71b14"/>
    <s v="24 March 2026, 14:12:30"/>
    <x v="4"/>
    <s v="NA"/>
    <s v="NA"/>
    <n v="40"/>
    <s v="5.619415,5.77678"/>
    <s v="Watch Video"/>
  </r>
  <r>
    <s v="24 March 2026"/>
    <x v="5"/>
    <s v="NA"/>
    <s v="NA"/>
    <s v="BHNL-GRP"/>
    <x v="0"/>
    <s v="67d2c5dfc374c35322f71b14"/>
    <s v="24 March 2026, 14:08:37"/>
    <x v="4"/>
    <s v="NA"/>
    <s v="NA"/>
    <n v="41"/>
    <s v="5.37105,6.0593133"/>
    <s v="Watch Video"/>
  </r>
  <r>
    <s v="24 March 2026"/>
    <x v="5"/>
    <s v="NA"/>
    <s v="NA"/>
    <s v="BHNL-GRP"/>
    <x v="0"/>
    <s v="67d2c5dfc374c35322f71b14"/>
    <s v="24 March 2026, 13:58:15"/>
    <x v="2"/>
    <s v="NA"/>
    <s v="NA"/>
    <n v="47"/>
    <s v="5.422943,6.0385633"/>
    <s v="Watch Video"/>
  </r>
  <r>
    <s v="24 March 2026"/>
    <x v="5"/>
    <s v="NA"/>
    <s v="NA"/>
    <s v="BHNL-GRP"/>
    <x v="0"/>
    <s v="67d2c5dfc374c35322f71b14"/>
    <s v="24 March 2026, 13:32:42"/>
    <x v="1"/>
    <s v="NA"/>
    <s v="NA"/>
    <n v="42"/>
    <s v="5.5173016,5.981955"/>
    <s v="Watch Video"/>
  </r>
  <r>
    <s v="24 March 2026"/>
    <x v="5"/>
    <s v="JBD674XB_BHN _7"/>
    <s v="686d091192c4734a0695f6c6"/>
    <s v="BHNL-GRP"/>
    <x v="2"/>
    <s v="67d2c5dfc374c35322f71b14"/>
    <s v="24 March 2026, 13:25:05"/>
    <x v="2"/>
    <s v="NA"/>
    <s v="NA"/>
    <n v="44"/>
    <s v="6.1811266,5.643795"/>
    <s v="Watch Video"/>
  </r>
  <r>
    <s v="24 March 2026"/>
    <x v="5"/>
    <s v="NA"/>
    <s v="NA"/>
    <s v="BHNL-GRP"/>
    <x v="0"/>
    <s v="67d2c5dfc374c35322f71b14"/>
    <s v="24 March 2026, 13:14:51"/>
    <x v="0"/>
    <s v="NA"/>
    <s v="NA"/>
    <n v="46"/>
    <s v="5.561702,5.893595"/>
    <s v="Watch Video"/>
  </r>
  <r>
    <s v="24 March 2026"/>
    <x v="5"/>
    <s v="LSR229XQ_BHN _6"/>
    <s v="686d047492c4734a0695f6c2"/>
    <s v="BHNL-GRP"/>
    <x v="17"/>
    <s v="67d2c5dfc374c35322f71b14"/>
    <s v="24 March 2026, 12:51:28"/>
    <x v="1"/>
    <s v="NA"/>
    <s v="NA"/>
    <n v="24"/>
    <s v="5.47609,6.019535"/>
    <s v="Watch Video"/>
  </r>
  <r>
    <s v="24 March 2026"/>
    <x v="5"/>
    <s v="NA"/>
    <s v="NA"/>
    <s v="BHNL-GRP"/>
    <x v="0"/>
    <s v="67d2c5dfc374c35322f71b14"/>
    <s v="24 March 2026, 12:50:36"/>
    <x v="4"/>
    <s v="NA"/>
    <s v="NA"/>
    <n v="37"/>
    <s v="5.5735717,5.7970166"/>
    <s v="Watch Video"/>
  </r>
  <r>
    <s v="24 March 2026"/>
    <x v="5"/>
    <s v="JBD674XB_BHN _7"/>
    <s v="686d091192c4734a0695f6c6"/>
    <s v="BHNL-GRP"/>
    <x v="2"/>
    <s v="67d2c5dfc374c35322f71b14"/>
    <s v="24 March 2026, 12:24:23"/>
    <x v="2"/>
    <s v="NA"/>
    <s v="NA"/>
    <n v="35"/>
    <s v="5.950365,5.68729"/>
    <s v="Watch Video"/>
  </r>
  <r>
    <s v="24 March 2026"/>
    <x v="5"/>
    <s v="NA"/>
    <s v="NA"/>
    <s v="BHNL-GRP"/>
    <x v="11"/>
    <s v="67d2c5dfc374c35322f71b14"/>
    <s v="24 March 2026, 12:01:20"/>
    <x v="7"/>
    <s v="NA"/>
    <s v="NA"/>
    <n v="66"/>
    <s v="7.4162216,4.2533484"/>
    <s v="NA"/>
  </r>
  <r>
    <s v="24 March 2026"/>
    <x v="5"/>
    <s v="NA"/>
    <s v="NA"/>
    <s v="BHNL-GRP"/>
    <x v="0"/>
    <s v="67d2c5dfc374c35322f71b14"/>
    <s v="24 March 2026, 11:40:54"/>
    <x v="5"/>
    <s v="NA"/>
    <s v="NA"/>
    <n v="44"/>
    <s v="5.841563,5.7323017"/>
    <s v="Watch Video"/>
  </r>
  <r>
    <s v="24 March 2026"/>
    <x v="5"/>
    <s v="NA"/>
    <s v="NA"/>
    <s v="BHNL-GRP"/>
    <x v="0"/>
    <s v="67d2c5dfc374c35322f71b14"/>
    <s v="24 March 2026, 11:25:29"/>
    <x v="2"/>
    <s v="NA"/>
    <s v="NA"/>
    <n v="35"/>
    <s v="5.9021616,5.7338133"/>
    <s v="Watch Video"/>
  </r>
  <r>
    <s v="24 March 2026"/>
    <x v="5"/>
    <s v="NA"/>
    <s v="NA"/>
    <s v="BHNL-GRP"/>
    <x v="0"/>
    <s v="67d2c5dfc374c35322f71b14"/>
    <s v="24 March 2026, 11:04:31"/>
    <x v="4"/>
    <s v="NA"/>
    <s v="NA"/>
    <n v="48"/>
    <s v="5.971945,5.69007"/>
    <s v="Watch Video"/>
  </r>
  <r>
    <s v="24 March 2026"/>
    <x v="5"/>
    <s v="NA"/>
    <s v="NA"/>
    <s v="BHNL-GRP"/>
    <x v="0"/>
    <s v="67d2c5dfc374c35322f71b14"/>
    <s v="24 March 2026, 11:03:28"/>
    <x v="1"/>
    <s v="NA"/>
    <s v="NA"/>
    <n v="42"/>
    <s v="5.9790235,5.6914434"/>
    <s v="Watch Video"/>
  </r>
  <r>
    <s v="24 March 2026"/>
    <x v="5"/>
    <s v="JBD681XB_BHN _8"/>
    <s v="686d0a6392c4734a0695f6c7"/>
    <s v="BHNL-GRP"/>
    <x v="5"/>
    <s v="67d2c5dfc374c35322f71b14"/>
    <s v="24 March 2026, 11:03:17"/>
    <x v="2"/>
    <s v="NA"/>
    <s v="NA"/>
    <n v="34"/>
    <s v="6.8187633,3.8342783"/>
    <s v="Watch Video"/>
  </r>
  <r>
    <s v="24 March 2026"/>
    <x v="5"/>
    <s v="JBD674XB_BHN _7"/>
    <s v="686d091192c4734a0695f6c6"/>
    <s v="BHNL-GRP"/>
    <x v="2"/>
    <s v="67d2c5dfc374c35322f71b14"/>
    <s v="24 March 2026, 10:43:19"/>
    <x v="2"/>
    <s v="NA"/>
    <s v="NA"/>
    <n v="40"/>
    <s v="5.5738134,5.796655"/>
    <s v="Watch Video"/>
  </r>
  <r>
    <s v="24 March 2026"/>
    <x v="5"/>
    <s v="JBD681XB_BHN _8"/>
    <s v="686d0a6392c4734a0695f6c7"/>
    <s v="BHNL-GRP"/>
    <x v="5"/>
    <s v="67d2c5dfc374c35322f71b14"/>
    <s v="24 March 2026, 10:42:05"/>
    <x v="4"/>
    <s v="NA"/>
    <s v="NA"/>
    <n v="28"/>
    <s v="6.7949367,3.9152915"/>
    <s v="Watch Video"/>
  </r>
  <r>
    <s v="24 March 2026"/>
    <x v="5"/>
    <s v="NA"/>
    <s v="NA"/>
    <s v="BHNL-GRP"/>
    <x v="0"/>
    <s v="67d2c5dfc374c35322f71b14"/>
    <s v="24 March 2026, 10:29:55"/>
    <x v="0"/>
    <s v="NA"/>
    <s v="NA"/>
    <n v="33"/>
    <s v="6.0750833,5.663212"/>
    <s v="Watch Video"/>
  </r>
  <r>
    <s v="24 March 2026"/>
    <x v="5"/>
    <s v="JBD681XB_BHN _8"/>
    <s v="686d0a6392c4734a0695f6c7"/>
    <s v="BHNL-GRP"/>
    <x v="5"/>
    <s v="67d2c5dfc374c35322f71b14"/>
    <s v="24 March 2026, 10:18:19"/>
    <x v="5"/>
    <s v="NA"/>
    <s v="NA"/>
    <n v="53"/>
    <s v="6.777213,4.0173583"/>
    <s v="Watch Video"/>
  </r>
  <r>
    <s v="24 March 2026"/>
    <x v="5"/>
    <s v="JBD681XB_BHN _8"/>
    <s v="686d0a6392c4734a0695f6c7"/>
    <s v="BHNL-GRP"/>
    <x v="5"/>
    <s v="67d2c5dfc374c35322f71b14"/>
    <s v="24 March 2026, 10:00:21"/>
    <x v="2"/>
    <s v="NA"/>
    <s v="NA"/>
    <n v="42"/>
    <s v="6.755417,4.0995016"/>
    <s v="Watch Video"/>
  </r>
  <r>
    <s v="24 March 2026"/>
    <x v="5"/>
    <s v="NA"/>
    <s v="NA"/>
    <s v="BHNL-GRP"/>
    <x v="0"/>
    <s v="67d2c5dfc374c35322f71b14"/>
    <s v="24 March 2026, 09:24:31"/>
    <x v="4"/>
    <s v="NA"/>
    <s v="NA"/>
    <n v="18"/>
    <s v="6.24245,5.6886516"/>
    <s v="Watch Video"/>
  </r>
  <r>
    <s v="24 March 2026"/>
    <x v="5"/>
    <s v="JBD681XB_BHN _8"/>
    <s v="686d0a6392c4734a0695f6c7"/>
    <s v="BHNL-GRP"/>
    <x v="5"/>
    <s v="67d2c5dfc374c35322f71b14"/>
    <s v="24 March 2026, 09:08:11"/>
    <x v="8"/>
    <s v="NA"/>
    <s v="NA"/>
    <n v="33"/>
    <s v="6.7296534,4.355487"/>
    <s v="Watch Video"/>
  </r>
  <r>
    <s v="24 March 2026"/>
    <x v="5"/>
    <s v="NA"/>
    <s v="NA"/>
    <s v="BHNL-GRP"/>
    <x v="0"/>
    <s v="67d2c5dfc374c35322f71b14"/>
    <s v="24 March 2026, 08:53:46"/>
    <x v="1"/>
    <s v="NA"/>
    <s v="NA"/>
    <n v="37"/>
    <s v="6.374635,5.7403665"/>
    <s v="Watch Video"/>
  </r>
  <r>
    <s v="24 March 2026"/>
    <x v="5"/>
    <s v="JBD681XB_BHN _8"/>
    <s v="686d0a6392c4734a0695f6c7"/>
    <s v="BHNL-GRP"/>
    <x v="5"/>
    <s v="67d2c5dfc374c35322f71b14"/>
    <s v="24 March 2026, 08:41:18"/>
    <x v="5"/>
    <s v="NA"/>
    <s v="NA"/>
    <n v="54"/>
    <s v="6.7220583,4.46895"/>
    <s v="Watch Video"/>
  </r>
  <r>
    <s v="24 March 2026"/>
    <x v="5"/>
    <s v="NA"/>
    <s v="NA"/>
    <s v="BHNL-GRP"/>
    <x v="0"/>
    <s v="67d2c5dfc374c35322f71b14"/>
    <s v="24 March 2026, 08:14:30"/>
    <x v="1"/>
    <s v="NA"/>
    <s v="NA"/>
    <n v="29"/>
    <s v="6.461,5.5937634"/>
    <s v="Watch Video"/>
  </r>
  <r>
    <s v="24 March 2026"/>
    <x v="5"/>
    <s v="JBD681XB_BHN _8"/>
    <s v="686d0a6392c4734a0695f6c7"/>
    <s v="BHNL-GRP"/>
    <x v="5"/>
    <s v="67d2c5dfc374c35322f71b14"/>
    <s v="24 March 2026, 08:11:07"/>
    <x v="4"/>
    <s v="NA"/>
    <s v="NA"/>
    <n v="52"/>
    <s v="6.72232,4.6825767"/>
    <s v="Watch Video"/>
  </r>
  <r>
    <s v="24 March 2026"/>
    <x v="5"/>
    <s v="NA"/>
    <s v="NA"/>
    <s v="BHNL-GRP"/>
    <x v="0"/>
    <s v="67d2c5dfc374c35322f71b14"/>
    <s v="24 March 2026, 08:04:59"/>
    <x v="0"/>
    <s v="NA"/>
    <s v="NA"/>
    <n v="29"/>
    <s v="6.487808,5.5803165"/>
    <s v="Watch Video"/>
  </r>
  <r>
    <s v="24 March 2026"/>
    <x v="5"/>
    <s v="NA"/>
    <s v="NA"/>
    <s v="BHNL-GRP"/>
    <x v="0"/>
    <s v="67d2c5dfc374c35322f71b14"/>
    <s v="24 March 2026, 08:02:13"/>
    <x v="0"/>
    <s v="NA"/>
    <s v="NA"/>
    <n v="42"/>
    <s v="6.5015736,5.5691867"/>
    <s v="Watch Video"/>
  </r>
  <r>
    <s v="24 March 2026"/>
    <x v="5"/>
    <s v="JBD674XB_BHN _7"/>
    <s v="686d091192c4734a0695f6c6"/>
    <s v="BHNL-GRP"/>
    <x v="2"/>
    <s v="67d2c5dfc374c35322f71b14"/>
    <s v="24 March 2026, 07:45:10"/>
    <x v="2"/>
    <s v="NA"/>
    <s v="NA"/>
    <n v="34"/>
    <s v="5.21712,6.17578"/>
    <s v="Watch Video"/>
  </r>
  <r>
    <s v="24 March 2026"/>
    <x v="5"/>
    <s v="JBD674XB_BHN _7"/>
    <s v="686d091192c4734a0695f6c6"/>
    <s v="BHNL-GRP"/>
    <x v="2"/>
    <s v="67d2c5dfc374c35322f71b14"/>
    <s v="24 March 2026, 07:44:07"/>
    <x v="0"/>
    <s v="NA"/>
    <s v="NA"/>
    <n v="37"/>
    <s v="5.2204666,6.1792617"/>
    <s v="Watch Video"/>
  </r>
  <r>
    <s v="24 March 2026"/>
    <x v="5"/>
    <s v="JBD681XB_BHN _8"/>
    <s v="686d0a6392c4734a0695f6c7"/>
    <s v="BHNL-GRP"/>
    <x v="5"/>
    <s v="67d2c5dfc374c35322f71b14"/>
    <s v="24 March 2026, 06:56:12"/>
    <x v="5"/>
    <s v="NA"/>
    <s v="NA"/>
    <n v="57"/>
    <s v="6.76568,5.0886817"/>
    <s v="Watch Video"/>
  </r>
  <r>
    <s v="24 March 2026"/>
    <x v="5"/>
    <s v="JBD674XB_BHN _7"/>
    <s v="686d091192c4734a0695f6c6"/>
    <s v="BHNL-GRP"/>
    <x v="2"/>
    <s v="67d2c5dfc374c35322f71b14"/>
    <s v="24 March 2026, 06:39:28"/>
    <x v="2"/>
    <s v="NA"/>
    <s v="NA"/>
    <n v="42"/>
    <s v="5.0623565,6.476987"/>
    <s v="Watch Video"/>
  </r>
  <r>
    <s v="24 March 2026"/>
    <x v="5"/>
    <s v="JBD681XB_BHN _8"/>
    <s v="686d0a6392c4734a0695f6c7"/>
    <s v="BHNL-GRP"/>
    <x v="5"/>
    <s v="67d2c5dfc374c35322f71b14"/>
    <s v="24 March 2026, 06:38:04"/>
    <x v="2"/>
    <s v="NA"/>
    <s v="NA"/>
    <n v="32"/>
    <s v="6.7522383,5.148413"/>
    <s v="Watch Video"/>
  </r>
  <r>
    <s v="24 March 2026"/>
    <x v="5"/>
    <s v="JBD674XB_BHN _7"/>
    <s v="686d091192c4734a0695f6c6"/>
    <s v="BHNL-GRP"/>
    <x v="2"/>
    <s v="67d2c5dfc374c35322f71b14"/>
    <s v="24 March 2026, 06:27:53"/>
    <x v="0"/>
    <s v="NA"/>
    <s v="NA"/>
    <n v="40"/>
    <s v="5.0606666,6.546515"/>
    <s v="Watch Video"/>
  </r>
  <r>
    <s v="24 March 2026"/>
    <x v="5"/>
    <s v="JBD674XB_BHN _7"/>
    <s v="686d091192c4734a0695f6c6"/>
    <s v="BHNL-GRP"/>
    <x v="2"/>
    <s v="67d2c5dfc374c35322f71b14"/>
    <s v="24 March 2026, 05:29:31"/>
    <x v="2"/>
    <s v="NA"/>
    <s v="NA"/>
    <n v="40"/>
    <s v="4.9358215,6.78706"/>
    <s v="Watch Video"/>
  </r>
  <r>
    <s v="24 March 2026"/>
    <x v="5"/>
    <s v="JBD674XB_BHN _7"/>
    <s v="686d091192c4734a0695f6c6"/>
    <s v="BHNL-GRP"/>
    <x v="2"/>
    <s v="67d2c5dfc374c35322f71b14"/>
    <s v="24 March 2026, 04:28:59"/>
    <x v="2"/>
    <s v="NA"/>
    <s v="NA"/>
    <n v="30"/>
    <s v="4.8320065,7.0337067"/>
    <s v="Watch Video"/>
  </r>
  <r>
    <s v="24 March 2026"/>
    <x v="5"/>
    <s v="JBD674XB_BHN _7"/>
    <s v="686d091192c4734a0695f6c6"/>
    <s v="BHNL-GRP"/>
    <x v="2"/>
    <s v="67d2c5dfc374c35322f71b14"/>
    <s v="24 March 2026, 04:26:26"/>
    <x v="0"/>
    <s v="NA"/>
    <s v="NA"/>
    <n v="31"/>
    <s v="4.826763,7.0383615"/>
    <s v="Watch Video"/>
  </r>
  <r>
    <s v="23 March 2026"/>
    <x v="5"/>
    <s v="NA"/>
    <s v="NA"/>
    <s v="BHNL-GRP"/>
    <x v="0"/>
    <s v="67d2c5dfc374c35322f71b14"/>
    <s v="23 March 2026, 22:57:20"/>
    <x v="0"/>
    <s v="NA"/>
    <s v="NA"/>
    <n v="56"/>
    <s v="6.66737,5.2722616"/>
    <s v="Watch Video"/>
  </r>
  <r>
    <s v="23 March 2026"/>
    <x v="5"/>
    <s v="NA"/>
    <s v="NA"/>
    <s v="BHNL-GRP"/>
    <x v="0"/>
    <s v="67d2c5dfc374c35322f71b14"/>
    <s v="23 March 2026, 22:54:47"/>
    <x v="0"/>
    <s v="NA"/>
    <s v="NA"/>
    <n v="46"/>
    <s v="6.6763134,5.258322"/>
    <s v="Watch Video"/>
  </r>
  <r>
    <s v="23 March 2026"/>
    <x v="5"/>
    <s v="NA"/>
    <s v="NA"/>
    <s v="BHNL-GRP"/>
    <x v="0"/>
    <s v="67d2c5dfc374c35322f71b14"/>
    <s v="23 March 2026, 22:51:01"/>
    <x v="0"/>
    <s v="NA"/>
    <s v="NA"/>
    <n v="51"/>
    <s v="6.6918035,5.2369485"/>
    <s v="Watch Video"/>
  </r>
  <r>
    <s v="23 March 2026"/>
    <x v="5"/>
    <s v="JBD681XB_BHN _8"/>
    <s v="686d0a6392c4734a0695f6c7"/>
    <s v="BHNL-GRP"/>
    <x v="5"/>
    <s v="67d2c5dfc374c35322f71b14"/>
    <s v="23 March 2026, 22:39:30"/>
    <x v="2"/>
    <s v="NA"/>
    <s v="NA"/>
    <n v="40"/>
    <s v="6.2690535,5.6347566"/>
    <s v="Watch Video"/>
  </r>
  <r>
    <s v="23 March 2026"/>
    <x v="5"/>
    <s v="NA"/>
    <s v="NA"/>
    <s v="BHNL-GRP"/>
    <x v="0"/>
    <s v="67d2c5dfc374c35322f71b14"/>
    <s v="23 March 2026, 22:37:31"/>
    <x v="0"/>
    <s v="NA"/>
    <s v="NA"/>
    <n v="43"/>
    <s v="6.7316732,5.1781964"/>
    <s v="Watch Video"/>
  </r>
  <r>
    <s v="23 March 2026"/>
    <x v="5"/>
    <s v="NA"/>
    <s v="NA"/>
    <s v="BHNL-GRP"/>
    <x v="0"/>
    <s v="67d2c5dfc374c35322f71b14"/>
    <s v="23 March 2026, 22:24:27"/>
    <x v="0"/>
    <s v="NA"/>
    <s v="NA"/>
    <n v="55"/>
    <s v="6.7587333,5.12538"/>
    <s v="Watch Video"/>
  </r>
  <r>
    <s v="23 March 2026"/>
    <x v="5"/>
    <s v="NA"/>
    <s v="NA"/>
    <s v="BHNL-GRP"/>
    <x v="0"/>
    <s v="67d2c5dfc374c35322f71b14"/>
    <s v="23 March 2026, 22:22:27"/>
    <x v="0"/>
    <s v="NA"/>
    <s v="NA"/>
    <n v="47"/>
    <s v="6.760885,5.11341"/>
    <s v="Watch Video"/>
  </r>
  <r>
    <s v="23 March 2026"/>
    <x v="5"/>
    <s v="NA"/>
    <s v="NA"/>
    <s v="BHNL-GRP"/>
    <x v="0"/>
    <s v="67d2c5dfc374c35322f71b14"/>
    <s v="23 March 2026, 22:02:38"/>
    <x v="4"/>
    <s v="NA"/>
    <s v="NA"/>
    <n v="46"/>
    <s v="6.7777967,5.00173"/>
    <s v="Watch Video"/>
  </r>
  <r>
    <s v="23 March 2026"/>
    <x v="5"/>
    <s v="NA"/>
    <s v="NA"/>
    <s v="BHNL-GRP"/>
    <x v="0"/>
    <s v="67d2c5dfc374c35322f71b14"/>
    <s v="23 March 2026, 22:01:41"/>
    <x v="0"/>
    <s v="NA"/>
    <s v="NA"/>
    <n v="53"/>
    <s v="6.7757435,4.994557"/>
    <s v="Watch Video"/>
  </r>
  <r>
    <s v="23 March 2026"/>
    <x v="5"/>
    <s v="NA"/>
    <s v="NA"/>
    <s v="BHNL-GRP"/>
    <x v="0"/>
    <s v="67d2c5dfc374c35322f71b14"/>
    <s v="23 March 2026, 21:51:25"/>
    <x v="0"/>
    <s v="NA"/>
    <s v="NA"/>
    <n v="53"/>
    <s v="6.7540464,4.953932"/>
    <s v="Watch Video"/>
  </r>
  <r>
    <s v="23 March 2026"/>
    <x v="5"/>
    <s v="NA"/>
    <s v="NA"/>
    <s v="BHNL-GRP"/>
    <x v="0"/>
    <s v="67d2c5dfc374c35322f71b14"/>
    <s v="23 March 2026, 21:48:48"/>
    <x v="0"/>
    <s v="NA"/>
    <s v="NA"/>
    <n v="42"/>
    <s v="6.7477183,4.941272"/>
    <s v="Watch Video"/>
  </r>
  <r>
    <s v="23 March 2026"/>
    <x v="5"/>
    <s v="JBD674XB_BHN _7"/>
    <s v="686d091192c4734a0695f6c6"/>
    <s v="BHNL-GRP"/>
    <x v="10"/>
    <s v="67d2c5dfc374c35322f71b14"/>
    <s v="23 March 2026, 21:47:30"/>
    <x v="4"/>
    <s v="NA"/>
    <s v="NA"/>
    <n v="37"/>
    <s v="6.7479014,4.929663"/>
    <s v="Watch Video"/>
  </r>
  <r>
    <s v="23 March 2026"/>
    <x v="5"/>
    <s v="NA"/>
    <s v="NA"/>
    <s v="BHNL-GRP"/>
    <x v="0"/>
    <s v="67d2c5dfc374c35322f71b14"/>
    <s v="23 March 2026, 21:45:28"/>
    <x v="0"/>
    <s v="NA"/>
    <s v="NA"/>
    <n v="45"/>
    <s v="6.746323,4.920728"/>
    <s v="Watch Video"/>
  </r>
  <r>
    <s v="23 March 2026"/>
    <x v="5"/>
    <s v="NA"/>
    <s v="NA"/>
    <s v="BHNL-GRP"/>
    <x v="11"/>
    <s v="67d2c5dfc374c35322f71b14"/>
    <s v="23 March 2026, 21:08:53"/>
    <x v="3"/>
    <s v="NA"/>
    <s v="NA"/>
    <n v="43"/>
    <s v="7.4165015,3.9624517"/>
    <s v="Watch Video"/>
  </r>
  <r>
    <s v="23 March 2026"/>
    <x v="5"/>
    <s v="NA"/>
    <s v="NA"/>
    <s v="BHNL-GRP"/>
    <x v="0"/>
    <s v="67d2c5dfc374c35322f71b14"/>
    <s v="23 March 2026, 20:57:00"/>
    <x v="0"/>
    <s v="NA"/>
    <s v="NA"/>
    <n v="38"/>
    <s v="6.760655,4.894025"/>
    <s v="Watch Video"/>
  </r>
  <r>
    <s v="23 March 2026"/>
    <x v="5"/>
    <s v="JBD674XB_BHN _7"/>
    <s v="686d091192c4734a0695f6c6"/>
    <s v="BHNL-GRP"/>
    <x v="10"/>
    <s v="67d2c5dfc374c35322f71b14"/>
    <s v="23 March 2026, 20:53:12"/>
    <x v="1"/>
    <s v="NA"/>
    <s v="NA"/>
    <n v="30"/>
    <s v="6.76119,4.8756886"/>
    <s v="Watch Video"/>
  </r>
  <r>
    <s v="23 March 2026"/>
    <x v="5"/>
    <s v="JBD681XB_BHN _8"/>
    <s v="686d0a6392c4734a0695f6c7"/>
    <s v="BHNL-GRP"/>
    <x v="5"/>
    <s v="67d2c5dfc374c35322f71b14"/>
    <s v="23 March 2026, 20:43:16"/>
    <x v="2"/>
    <s v="NA"/>
    <s v="NA"/>
    <n v="39"/>
    <s v="6.0147533,5.6823616"/>
    <s v="Watch Video"/>
  </r>
  <r>
    <s v="23 March 2026"/>
    <x v="5"/>
    <s v="NA"/>
    <s v="NA"/>
    <s v="BHNL-GRP"/>
    <x v="0"/>
    <s v="67d2c5dfc374c35322f71b14"/>
    <s v="23 March 2026, 20:40:40"/>
    <x v="4"/>
    <s v="NA"/>
    <s v="NA"/>
    <n v="32"/>
    <s v="6.7984734,4.8702335"/>
    <s v="Watch Video"/>
  </r>
  <r>
    <s v="23 March 2026"/>
    <x v="5"/>
    <s v="JBD674XB_BHN _7"/>
    <s v="686d091192c4734a0695f6c6"/>
    <s v="BHNL-GRP"/>
    <x v="10"/>
    <s v="67d2c5dfc374c35322f71b14"/>
    <s v="23 March 2026, 20:39:24"/>
    <x v="0"/>
    <s v="NA"/>
    <s v="NA"/>
    <n v="32"/>
    <s v="6.82079,4.861075"/>
    <s v="Watch Video"/>
  </r>
  <r>
    <s v="23 March 2026"/>
    <x v="5"/>
    <s v="NA"/>
    <s v="NA"/>
    <s v="BHNL-GRP"/>
    <x v="0"/>
    <s v="67d2c5dfc374c35322f71b14"/>
    <s v="23 March 2026, 20:37:48"/>
    <x v="0"/>
    <s v="NA"/>
    <s v="NA"/>
    <n v="39"/>
    <s v="6.80992,4.8620467"/>
    <s v="Watch Video"/>
  </r>
  <r>
    <s v="23 March 2026"/>
    <x v="5"/>
    <s v="NA"/>
    <s v="NA"/>
    <s v="BHNL-GRP"/>
    <x v="11"/>
    <s v="67d2c5dfc374c35322f71b14"/>
    <s v="23 March 2026, 20:27:11"/>
    <x v="3"/>
    <s v="NA"/>
    <s v="NA"/>
    <n v="50"/>
    <s v="7.278207,3.8512132"/>
    <s v="Watch Video"/>
  </r>
  <r>
    <s v="23 March 2026"/>
    <x v="5"/>
    <s v="NA"/>
    <s v="NA"/>
    <s v="BHNL-GRP"/>
    <x v="3"/>
    <s v="67d2c5dfc374c35322f71b14"/>
    <s v="23 March 2026, 20:14:23"/>
    <x v="2"/>
    <s v="NA"/>
    <s v="NA"/>
    <n v="35"/>
    <s v="6.87997,3.690605"/>
    <s v="Watch Video"/>
  </r>
  <r>
    <s v="23 March 2026"/>
    <x v="5"/>
    <s v="NA"/>
    <s v="NA"/>
    <s v="BHNL-GRP"/>
    <x v="0"/>
    <s v="67d2c5dfc374c35322f71b14"/>
    <s v="23 March 2026, 20:14:22"/>
    <x v="0"/>
    <s v="NA"/>
    <s v="NA"/>
    <n v="50"/>
    <s v="6.908002,4.8527865"/>
    <s v="Watch Video"/>
  </r>
  <r>
    <s v="23 March 2026"/>
    <x v="5"/>
    <s v="NA"/>
    <s v="NA"/>
    <s v="BHNL-GRP"/>
    <x v="0"/>
    <s v="67d2c5dfc374c35322f71b14"/>
    <s v="23 March 2026, 20:12:18"/>
    <x v="0"/>
    <s v="NA"/>
    <s v="NA"/>
    <n v="40"/>
    <s v="6.919833,4.8548036"/>
    <s v="Watch Video"/>
  </r>
  <r>
    <s v="23 March 2026"/>
    <x v="5"/>
    <s v="NA"/>
    <s v="NA"/>
    <s v="BHNL-GRP"/>
    <x v="11"/>
    <s v="67d2c5dfc374c35322f71b14"/>
    <s v="23 March 2026, 20:01:19"/>
    <x v="4"/>
    <s v="NA"/>
    <s v="NA"/>
    <n v="47"/>
    <s v="7.134065,3.7618134"/>
    <s v="Watch Video"/>
  </r>
  <r>
    <s v="23 March 2026"/>
    <x v="5"/>
    <s v="NA"/>
    <s v="NA"/>
    <s v="BHNL-GRP"/>
    <x v="0"/>
    <s v="67d2c5dfc374c35322f71b14"/>
    <s v="23 March 2026, 19:54:45"/>
    <x v="0"/>
    <s v="NA"/>
    <s v="NA"/>
    <n v="50"/>
    <s v="6.995755,4.8458266"/>
    <s v="Watch Video"/>
  </r>
  <r>
    <s v="23 March 2026"/>
    <x v="5"/>
    <s v="JBD674XB_BHN _7"/>
    <s v="686d091192c4734a0695f6c6"/>
    <s v="BHNL-GRP"/>
    <x v="10"/>
    <s v="67d2c5dfc374c35322f71b14"/>
    <s v="23 March 2026, 19:51:22"/>
    <x v="2"/>
    <s v="NA"/>
    <s v="NA"/>
    <n v="37"/>
    <s v="6.962722,4.8543034"/>
    <s v="Watch Video"/>
  </r>
  <r>
    <s v="23 March 2026"/>
    <x v="5"/>
    <s v="NA"/>
    <s v="NA"/>
    <s v="BHNL-GRP"/>
    <x v="3"/>
    <s v="67d2c5dfc374c35322f71b14"/>
    <s v="23 March 2026, 19:51:06"/>
    <x v="6"/>
    <s v="NA"/>
    <s v="NA"/>
    <n v="42"/>
    <s v="6.860473,3.78248"/>
    <s v="Watch Video"/>
  </r>
  <r>
    <s v="23 March 2026"/>
    <x v="5"/>
    <s v="NA"/>
    <s v="NA"/>
    <s v="BHNL-GRP"/>
    <x v="3"/>
    <s v="67d2c5dfc374c35322f71b14"/>
    <s v="23 March 2026, 19:45:42"/>
    <x v="4"/>
    <s v="NA"/>
    <s v="NA"/>
    <n v="37"/>
    <s v="6.8417535,3.79586"/>
    <s v="Watch Video"/>
  </r>
  <r>
    <s v="23 March 2026"/>
    <x v="5"/>
    <s v="NA"/>
    <s v="NA"/>
    <s v="BHNL-GRP"/>
    <x v="0"/>
    <s v="67d2c5dfc374c35322f71b14"/>
    <s v="23 March 2026, 19:21:51"/>
    <x v="1"/>
    <s v="NA"/>
    <s v="NA"/>
    <n v="29"/>
    <s v="7.100458,4.821845"/>
    <s v="Watch Video"/>
  </r>
  <r>
    <s v="23 March 2026"/>
    <x v="5"/>
    <s v="JBD674XB_BHN _7"/>
    <s v="686d091192c4734a0695f6c6"/>
    <s v="BHNL-GRP"/>
    <x v="10"/>
    <s v="67d2c5dfc374c35322f71b14"/>
    <s v="23 March 2026, 19:12:05"/>
    <x v="1"/>
    <s v="NA"/>
    <s v="NA"/>
    <n v="40"/>
    <s v="7.1110435,4.84596"/>
    <s v="Watch Video"/>
  </r>
  <r>
    <s v="23 March 2026"/>
    <x v="5"/>
    <s v="NA"/>
    <s v="NA"/>
    <s v="BHNL-GRP"/>
    <x v="11"/>
    <s v="67d2c5dfc374c35322f71b14"/>
    <s v="23 March 2026, 18:57:57"/>
    <x v="2"/>
    <s v="NA"/>
    <s v="NA"/>
    <n v="31"/>
    <s v="6.8898883,3.5827334"/>
    <s v="Watch Video"/>
  </r>
  <r>
    <s v="23 March 2026"/>
    <x v="5"/>
    <s v="JBD674XB_BHN _7"/>
    <s v="686d091192c4734a0695f6c6"/>
    <s v="BHNL-GRP"/>
    <x v="10"/>
    <s v="67d2c5dfc374c35322f71b14"/>
    <s v="23 March 2026, 18:51:25"/>
    <x v="0"/>
    <s v="NA"/>
    <s v="NA"/>
    <n v="41"/>
    <s v="7.1984835,4.85905"/>
    <s v="Watch Video"/>
  </r>
  <r>
    <s v="23 March 2026"/>
    <x v="5"/>
    <s v="NA"/>
    <s v="NA"/>
    <s v="BHNL-GRP"/>
    <x v="0"/>
    <s v="67d2c5dfc374c35322f71b14"/>
    <s v="23 March 2026, 18:50:10"/>
    <x v="1"/>
    <s v="NA"/>
    <s v="NA"/>
    <n v="42"/>
    <s v="7.2081633,4.8575315"/>
    <s v="Watch Video"/>
  </r>
  <r>
    <s v="23 March 2026"/>
    <x v="5"/>
    <s v="NA"/>
    <s v="NA"/>
    <s v="BHNL-GRP"/>
    <x v="0"/>
    <s v="67d2c5dfc374c35322f71b14"/>
    <s v="23 March 2026, 18:49:32"/>
    <x v="0"/>
    <s v="NA"/>
    <s v="NA"/>
    <n v="42"/>
    <s v="7.2119284,4.8593416"/>
    <s v="Watch Video"/>
  </r>
  <r>
    <s v="23 March 2026"/>
    <x v="5"/>
    <s v="NA"/>
    <s v="NA"/>
    <s v="BHNL-GRP"/>
    <x v="3"/>
    <s v="67d2c5dfc374c35322f71b14"/>
    <s v="23 March 2026, 18:49:30"/>
    <x v="0"/>
    <s v="NA"/>
    <s v="NA"/>
    <n v="30"/>
    <s v="6.7861586,3.9864783"/>
    <s v="Watch Video"/>
  </r>
  <r>
    <s v="23 March 2026"/>
    <x v="5"/>
    <s v="JBD674XB_BHN _7"/>
    <s v="686d091192c4734a0695f6c6"/>
    <s v="BHNL-GRP"/>
    <x v="10"/>
    <s v="67d2c5dfc374c35322f71b14"/>
    <s v="23 March 2026, 18:39:21"/>
    <x v="0"/>
    <s v="NA"/>
    <s v="NA"/>
    <n v="37"/>
    <s v="7.258653,4.869973"/>
    <s v="Watch Video"/>
  </r>
  <r>
    <s v="23 March 2026"/>
    <x v="5"/>
    <s v="NA"/>
    <s v="NA"/>
    <s v="BHNL-GRP"/>
    <x v="0"/>
    <s v="67d2c5dfc374c35322f71b14"/>
    <s v="23 March 2026, 18:38:06"/>
    <x v="0"/>
    <s v="NA"/>
    <s v="NA"/>
    <n v="48"/>
    <s v="7.267425,4.8708034"/>
    <s v="Watch Video"/>
  </r>
  <r>
    <s v="23 March 2026"/>
    <x v="5"/>
    <s v="JBD674XB_BHN _7"/>
    <s v="686d091192c4734a0695f6c6"/>
    <s v="BHNL-GRP"/>
    <x v="10"/>
    <s v="67d2c5dfc374c35322f71b14"/>
    <s v="23 March 2026, 18:37:25"/>
    <x v="0"/>
    <s v="NA"/>
    <s v="NA"/>
    <n v="40"/>
    <s v="7.268715,4.8709717"/>
    <s v="Watch Video"/>
  </r>
  <r>
    <s v="23 March 2026"/>
    <x v="5"/>
    <s v="JBD674XB_BHN _7"/>
    <s v="686d091192c4734a0695f6c6"/>
    <s v="BHNL-GRP"/>
    <x v="10"/>
    <s v="67d2c5dfc374c35322f71b14"/>
    <s v="23 March 2026, 18:35:26"/>
    <x v="0"/>
    <s v="NA"/>
    <s v="NA"/>
    <n v="53"/>
    <s v="7.2802567,4.874163"/>
    <s v="Watch Video"/>
  </r>
  <r>
    <s v="23 March 2026"/>
    <x v="5"/>
    <s v="NA"/>
    <s v="NA"/>
    <s v="BHNL-GRP"/>
    <x v="0"/>
    <s v="67d2c5dfc374c35322f71b14"/>
    <s v="23 March 2026, 18:33:57"/>
    <x v="0"/>
    <s v="NA"/>
    <s v="NA"/>
    <n v="48"/>
    <s v="7.292955,4.874325"/>
    <s v="Watch Video"/>
  </r>
  <r>
    <s v="23 March 2026"/>
    <x v="5"/>
    <s v="NA"/>
    <s v="NA"/>
    <s v="BHNL-GRP"/>
    <x v="11"/>
    <s v="67d2c5dfc374c35322f71b14"/>
    <s v="23 March 2026, 18:33:52"/>
    <x v="5"/>
    <s v="NA"/>
    <s v="NA"/>
    <n v="35"/>
    <s v="6.920038,3.5638182"/>
    <s v="Watch Video"/>
  </r>
  <r>
    <s v="23 March 2026"/>
    <x v="5"/>
    <s v="NA"/>
    <s v="NA"/>
    <s v="BHNL-GRP"/>
    <x v="0"/>
    <s v="67d2c5dfc374c35322f71b14"/>
    <s v="23 March 2026, 18:28:55"/>
    <x v="0"/>
    <s v="NA"/>
    <s v="NA"/>
    <n v="40"/>
    <s v="7.3184686,4.8828616"/>
    <s v="Watch Video"/>
  </r>
  <r>
    <s v="23 March 2026"/>
    <x v="5"/>
    <s v="JBD674XB_BHN _7"/>
    <s v="686d091192c4734a0695f6c6"/>
    <s v="BHNL-GRP"/>
    <x v="10"/>
    <s v="67d2c5dfc374c35322f71b14"/>
    <s v="23 March 2026, 18:28:34"/>
    <x v="2"/>
    <s v="NA"/>
    <s v="NA"/>
    <n v="38"/>
    <s v="7.31862,4.8831515"/>
    <s v="Watch Video"/>
  </r>
  <r>
    <s v="23 March 2026"/>
    <x v="5"/>
    <s v="NA"/>
    <s v="NA"/>
    <s v="BHNL-GRP"/>
    <x v="0"/>
    <s v="67d2c5dfc374c35322f71b14"/>
    <s v="23 March 2026, 18:23:55"/>
    <x v="0"/>
    <s v="NA"/>
    <s v="NA"/>
    <n v="44"/>
    <s v="7.34798,4.895418"/>
    <s v="Watch Video"/>
  </r>
  <r>
    <s v="23 March 2026"/>
    <x v="5"/>
    <s v="NA"/>
    <s v="NA"/>
    <s v="BHNL-GRP"/>
    <x v="0"/>
    <s v="67d2c5dfc374c35322f71b14"/>
    <s v="23 March 2026, 18:22:50"/>
    <x v="0"/>
    <s v="NA"/>
    <s v="NA"/>
    <n v="39"/>
    <s v="7.3546233,4.893103"/>
    <s v="Watch Video"/>
  </r>
  <r>
    <s v="23 March 2026"/>
    <x v="5"/>
    <s v="NA"/>
    <s v="NA"/>
    <s v="BHNL-GRP"/>
    <x v="0"/>
    <s v="67d2c5dfc374c35322f71b14"/>
    <s v="23 March 2026, 18:11:01"/>
    <x v="4"/>
    <s v="NA"/>
    <s v="NA"/>
    <n v="44"/>
    <s v="7.3935432,4.8855767"/>
    <s v="Watch Video"/>
  </r>
  <r>
    <s v="23 March 2026"/>
    <x v="5"/>
    <s v="NA"/>
    <s v="NA"/>
    <s v="BHNL-GRP"/>
    <x v="0"/>
    <s v="67d2c5dfc374c35322f71b14"/>
    <s v="23 March 2026, 17:50:59"/>
    <x v="0"/>
    <s v="NA"/>
    <s v="NA"/>
    <n v="34"/>
    <s v="7.4482884,4.9008265"/>
    <s v="Watch Video"/>
  </r>
  <r>
    <s v="23 March 2026"/>
    <x v="5"/>
    <s v="NA"/>
    <s v="NA"/>
    <s v="BHNL-GRP"/>
    <x v="0"/>
    <s v="67d2c5dfc374c35322f71b14"/>
    <s v="23 March 2026, 17:48:32"/>
    <x v="1"/>
    <s v="NA"/>
    <s v="NA"/>
    <n v="32"/>
    <s v="7.459015,4.9037685"/>
    <s v="Watch Video"/>
  </r>
  <r>
    <s v="23 March 2026"/>
    <x v="5"/>
    <s v="NA"/>
    <s v="NA"/>
    <s v="BHNL-GRP"/>
    <x v="0"/>
    <s v="67d2c5dfc374c35322f71b14"/>
    <s v="23 March 2026, 17:42:22"/>
    <x v="5"/>
    <s v="NA"/>
    <s v="NA"/>
    <n v="42"/>
    <s v="7.4939485,4.89026"/>
    <s v="Watch Video"/>
  </r>
  <r>
    <s v="23 March 2026"/>
    <x v="5"/>
    <s v="NA"/>
    <s v="NA"/>
    <s v="BHNL-GRP"/>
    <x v="0"/>
    <s v="67d2c5dfc374c35322f71b14"/>
    <s v="23 March 2026, 17:41:58"/>
    <x v="0"/>
    <s v="NA"/>
    <s v="NA"/>
    <n v="42"/>
    <s v="7.49615,4.8892784"/>
    <s v="Watch Video"/>
  </r>
  <r>
    <s v="23 March 2026"/>
    <x v="5"/>
    <s v="NA"/>
    <s v="NA"/>
    <s v="BHNL-GRP"/>
    <x v="0"/>
    <s v="67d2c5dfc374c35322f71b14"/>
    <s v="23 March 2026, 17:38:10"/>
    <x v="0"/>
    <s v="NA"/>
    <s v="NA"/>
    <n v="48"/>
    <s v="7.5261183,4.8902984"/>
    <s v="Watch Video"/>
  </r>
  <r>
    <s v="23 March 2026"/>
    <x v="5"/>
    <s v="NA"/>
    <s v="NA"/>
    <s v="BHNL-GRP"/>
    <x v="3"/>
    <s v="67d2c5dfc374c35322f71b14"/>
    <s v="23 March 2026, 17:36:31"/>
    <x v="5"/>
    <s v="NA"/>
    <s v="NA"/>
    <n v="60"/>
    <s v="6.7291217,4.3974032"/>
    <s v="Watch Video"/>
  </r>
  <r>
    <s v="23 March 2026"/>
    <x v="5"/>
    <s v="JBD681XB_BHN _8"/>
    <s v="686d0a6392c4734a0695f6c7"/>
    <s v="BHNL-GRP"/>
    <x v="5"/>
    <s v="67d2c5dfc374c35322f71b14"/>
    <s v="23 March 2026, 17:35:59"/>
    <x v="8"/>
    <s v="NA"/>
    <s v="NA"/>
    <n v="33"/>
    <s v="5.582423,5.845937"/>
    <s v="Watch Video"/>
  </r>
  <r>
    <s v="23 March 2026"/>
    <x v="5"/>
    <s v="NA"/>
    <s v="NA"/>
    <s v="BHNL-GRP"/>
    <x v="3"/>
    <s v="67d2c5dfc374c35322f71b14"/>
    <s v="23 March 2026, 17:33:28"/>
    <x v="5"/>
    <s v="NA"/>
    <s v="NA"/>
    <n v="72"/>
    <s v="6.726,4.41928"/>
    <s v="Watch Video"/>
  </r>
  <r>
    <s v="23 March 2026"/>
    <x v="5"/>
    <s v="NA"/>
    <s v="NA"/>
    <s v="BHNL-GRP"/>
    <x v="0"/>
    <s v="67d2c5dfc374c35322f71b14"/>
    <s v="23 March 2026, 17:32:21"/>
    <x v="4"/>
    <s v="NA"/>
    <s v="NA"/>
    <n v="45"/>
    <s v="7.55575,4.8810883"/>
    <s v="Watch Video"/>
  </r>
  <r>
    <s v="23 March 2026"/>
    <x v="5"/>
    <s v="NA"/>
    <s v="NA"/>
    <s v="BHNL-GRP"/>
    <x v="0"/>
    <s v="67d2c5dfc374c35322f71b14"/>
    <s v="23 March 2026, 17:27:22"/>
    <x v="7"/>
    <s v="NA"/>
    <s v="NA"/>
    <n v="81"/>
    <s v="7.58831,4.86691"/>
    <s v="NA"/>
  </r>
  <r>
    <s v="23 March 2026"/>
    <x v="5"/>
    <s v="NA"/>
    <s v="NA"/>
    <s v="BHNL-GRP"/>
    <x v="0"/>
    <s v="67d2c5dfc374c35322f71b14"/>
    <s v="23 March 2026, 17:26:12"/>
    <x v="4"/>
    <s v="NA"/>
    <s v="NA"/>
    <n v="54"/>
    <s v="7.6017165,4.8665466"/>
    <s v="Watch Video"/>
  </r>
  <r>
    <s v="23 March 2026"/>
    <x v="5"/>
    <s v="NA"/>
    <s v="NA"/>
    <s v="BHNL-GRP"/>
    <x v="0"/>
    <s v="67d2c5dfc374c35322f71b14"/>
    <s v="23 March 2026, 17:25:52"/>
    <x v="0"/>
    <s v="NA"/>
    <s v="NA"/>
    <n v="47"/>
    <s v="7.603998,4.865735"/>
    <s v="Watch Video"/>
  </r>
  <r>
    <s v="23 March 2026"/>
    <x v="5"/>
    <s v="NA"/>
    <s v="NA"/>
    <s v="BHNL-GRP"/>
    <x v="0"/>
    <s v="67d2c5dfc374c35322f71b14"/>
    <s v="23 March 2026, 17:24:41"/>
    <x v="0"/>
    <s v="NA"/>
    <s v="NA"/>
    <n v="55"/>
    <s v="7.6080465,4.8564067"/>
    <s v="Watch Video"/>
  </r>
  <r>
    <s v="23 March 2026"/>
    <x v="5"/>
    <s v="NA"/>
    <s v="NA"/>
    <s v="BHNL-GRP"/>
    <x v="3"/>
    <s v="67d2c5dfc374c35322f71b14"/>
    <s v="23 March 2026, 17:23:06"/>
    <x v="5"/>
    <s v="NA"/>
    <s v="NA"/>
    <n v="50"/>
    <s v="6.7273135,4.49487"/>
    <s v="Watch Video"/>
  </r>
  <r>
    <s v="23 March 2026"/>
    <x v="5"/>
    <s v="NA"/>
    <s v="NA"/>
    <s v="BHNL-GRP"/>
    <x v="0"/>
    <s v="67d2c5dfc374c35322f71b14"/>
    <s v="23 March 2026, 17:17:37"/>
    <x v="0"/>
    <s v="NA"/>
    <s v="NA"/>
    <n v="47"/>
    <s v="7.6187935,4.8123183"/>
    <s v="Watch Video"/>
  </r>
  <r>
    <s v="23 March 2026"/>
    <x v="5"/>
    <s v="JBD681XB_BHN _8"/>
    <s v="686d0a6392c4734a0695f6c7"/>
    <s v="BHNL-GRP"/>
    <x v="5"/>
    <s v="67d2c5dfc374c35322f71b14"/>
    <s v="23 March 2026, 17:17:14"/>
    <x v="5"/>
    <s v="NA"/>
    <s v="NA"/>
    <n v="45"/>
    <s v="5.5363016,5.925978"/>
    <s v="Watch Video"/>
  </r>
  <r>
    <s v="23 March 2026"/>
    <x v="5"/>
    <s v="NA"/>
    <s v="NA"/>
    <s v="BHNL-GRP"/>
    <x v="0"/>
    <s v="67d2c5dfc374c35322f71b14"/>
    <s v="23 March 2026, 17:16:37"/>
    <x v="0"/>
    <s v="NA"/>
    <s v="NA"/>
    <n v="49"/>
    <s v="7.6184683,4.804715"/>
    <s v="Watch Video"/>
  </r>
  <r>
    <s v="23 March 2026"/>
    <x v="5"/>
    <s v="JBD681XB_BHN _8"/>
    <s v="686d0a6392c4734a0695f6c7"/>
    <s v="BHNL-GRP"/>
    <x v="5"/>
    <s v="67d2c5dfc374c35322f71b14"/>
    <s v="23 March 2026, 17:13:53"/>
    <x v="2"/>
    <s v="NA"/>
    <s v="NA"/>
    <n v="48"/>
    <s v="5.5266786,5.946903"/>
    <s v="Watch Video"/>
  </r>
  <r>
    <s v="23 March 2026"/>
    <x v="5"/>
    <s v="NA"/>
    <s v="NA"/>
    <s v="BHNL-GRP"/>
    <x v="3"/>
    <s v="67d2c5dfc374c35322f71b14"/>
    <s v="23 March 2026, 17:10:04"/>
    <x v="5"/>
    <s v="NA"/>
    <s v="NA"/>
    <n v="50"/>
    <s v="6.728132,4.598655"/>
    <s v="Watch Video"/>
  </r>
  <r>
    <s v="23 March 2026"/>
    <x v="5"/>
    <s v="NA"/>
    <s v="NA"/>
    <s v="BHNL-GRP"/>
    <x v="14"/>
    <s v="67d2c5dfc374c35322f71b14"/>
    <s v="23 March 2026, 17:01:59"/>
    <x v="3"/>
    <s v="false"/>
    <s v="NA"/>
    <n v="40"/>
    <s v="7.2560515,4.8696933"/>
    <s v="Watch Video"/>
  </r>
  <r>
    <s v="23 March 2026"/>
    <x v="5"/>
    <s v="NA"/>
    <s v="NA"/>
    <s v="BHNL-GRP"/>
    <x v="14"/>
    <s v="67d2c5dfc374c35322f71b14"/>
    <s v="23 March 2026, 17:00:54"/>
    <x v="3"/>
    <s v="false"/>
    <s v="NA"/>
    <n v="52"/>
    <s v="7.2491217,4.8690815"/>
    <s v="Watch Video"/>
  </r>
  <r>
    <s v="23 March 2026"/>
    <x v="5"/>
    <s v="NA"/>
    <s v="NA"/>
    <s v="BHNL-GRP"/>
    <x v="3"/>
    <s v="67d2c5dfc374c35322f71b14"/>
    <s v="23 March 2026, 16:59:28"/>
    <x v="5"/>
    <s v="NA"/>
    <s v="NA"/>
    <n v="48"/>
    <s v="6.7247615,4.677485"/>
    <s v="Watch Video"/>
  </r>
  <r>
    <s v="23 March 2026"/>
    <x v="5"/>
    <s v="NA"/>
    <s v="NA"/>
    <s v="BHNL-GRP"/>
    <x v="3"/>
    <s v="67d2c5dfc374c35322f71b14"/>
    <s v="23 March 2026, 16:52:53"/>
    <x v="7"/>
    <s v="NA"/>
    <s v="NA"/>
    <n v="72"/>
    <s v="6.7222767,4.720295"/>
    <s v="NA"/>
  </r>
  <r>
    <s v="23 March 2026"/>
    <x v="5"/>
    <s v="NA"/>
    <s v="NA"/>
    <s v="BHNL-GRP"/>
    <x v="14"/>
    <s v="67d2c5dfc374c35322f71b14"/>
    <s v="23 March 2026, 16:47:58"/>
    <x v="2"/>
    <s v="NA"/>
    <s v="NA"/>
    <n v="47"/>
    <s v="7.17303,4.86331"/>
    <s v="Watch Video"/>
  </r>
  <r>
    <s v="23 March 2026"/>
    <x v="5"/>
    <s v="NA"/>
    <s v="NA"/>
    <s v="BHNL-GRP"/>
    <x v="3"/>
    <s v="67d2c5dfc374c35322f71b14"/>
    <s v="23 March 2026, 16:46:12"/>
    <x v="4"/>
    <s v="NA"/>
    <s v="NA"/>
    <n v="59"/>
    <s v="6.7445784,4.766178"/>
    <s v="Watch Video"/>
  </r>
  <r>
    <s v="23 March 2026"/>
    <x v="5"/>
    <s v="NA"/>
    <s v="NA"/>
    <s v="BHNL-GRP"/>
    <x v="14"/>
    <s v="67d2c5dfc374c35322f71b14"/>
    <s v="23 March 2026, 16:42:03"/>
    <x v="2"/>
    <s v="NA"/>
    <s v="NA"/>
    <n v="42"/>
    <s v="7.138873,4.8618984"/>
    <s v="Watch Video"/>
  </r>
  <r>
    <s v="23 March 2026"/>
    <x v="5"/>
    <s v="NA"/>
    <s v="NA"/>
    <s v="BHNL-GRP"/>
    <x v="3"/>
    <s v="67d2c5dfc374c35322f71b14"/>
    <s v="23 March 2026, 16:41:32"/>
    <x v="5"/>
    <s v="NA"/>
    <s v="NA"/>
    <n v="50"/>
    <s v="6.755045,4.798235"/>
    <s v="Watch Video"/>
  </r>
  <r>
    <s v="23 March 2026"/>
    <x v="5"/>
    <s v="NA"/>
    <s v="NA"/>
    <s v="BHNL-GRP"/>
    <x v="14"/>
    <s v="67d2c5dfc374c35322f71b14"/>
    <s v="23 March 2026, 16:35:39"/>
    <x v="3"/>
    <s v="false"/>
    <s v="NA"/>
    <n v="31"/>
    <s v="7.1249967,4.864528"/>
    <s v="Watch Video"/>
  </r>
  <r>
    <s v="23 March 2026"/>
    <x v="5"/>
    <s v="NA"/>
    <s v="NA"/>
    <s v="BHNL-GRP"/>
    <x v="14"/>
    <s v="67d2c5dfc374c35322f71b14"/>
    <s v="23 March 2026, 16:35:07"/>
    <x v="4"/>
    <s v="NA"/>
    <s v="NA"/>
    <n v="27"/>
    <s v="7.122443,4.8648367"/>
    <s v="Watch Video"/>
  </r>
  <r>
    <s v="23 March 2026"/>
    <x v="5"/>
    <s v="NA"/>
    <s v="NA"/>
    <s v="BHNL-GRP"/>
    <x v="14"/>
    <s v="67d2c5dfc374c35322f71b14"/>
    <s v="23 March 2026, 16:30:10"/>
    <x v="13"/>
    <s v="NA"/>
    <s v="NA"/>
    <n v="58"/>
    <s v="7.110545,4.8442016"/>
    <s v="Watch Video"/>
  </r>
  <r>
    <s v="23 March 2026"/>
    <x v="5"/>
    <s v="NA"/>
    <s v="NA"/>
    <s v="BHNL-GRP"/>
    <x v="3"/>
    <s v="67d2c5dfc374c35322f71b14"/>
    <s v="23 March 2026, 16:28:19"/>
    <x v="8"/>
    <s v="NA"/>
    <s v="NA"/>
    <n v="39"/>
    <s v="6.76107,4.853725"/>
    <s v="Watch Video"/>
  </r>
  <r>
    <s v="23 March 2026"/>
    <x v="5"/>
    <s v="NA"/>
    <s v="NA"/>
    <s v="BHNL-GRP"/>
    <x v="14"/>
    <s v="67d2c5dfc374c35322f71b14"/>
    <s v="23 March 2026, 16:27:07"/>
    <x v="13"/>
    <s v="NA"/>
    <s v="NA"/>
    <n v="36"/>
    <s v="7.104737,4.8255334"/>
    <s v="Watch Video"/>
  </r>
  <r>
    <s v="23 March 2026"/>
    <x v="5"/>
    <s v="NA"/>
    <s v="NA"/>
    <s v="BHNL-GRP"/>
    <x v="14"/>
    <s v="67d2c5dfc374c35322f71b14"/>
    <s v="23 March 2026, 16:27:07"/>
    <x v="10"/>
    <s v="false"/>
    <s v="NA"/>
    <n v="36"/>
    <s v="7.104737,4.8255334"/>
    <s v="Watch Video"/>
  </r>
  <r>
    <s v="23 March 2026"/>
    <x v="5"/>
    <s v="NA"/>
    <s v="NA"/>
    <s v="BHNL-GRP"/>
    <x v="3"/>
    <s v="67d2c5dfc374c35322f71b14"/>
    <s v="23 March 2026, 16:24:58"/>
    <x v="4"/>
    <s v="NA"/>
    <s v="NA"/>
    <n v="30"/>
    <s v="6.761513,4.869635"/>
    <s v="Watch Video"/>
  </r>
  <r>
    <s v="23 March 2026"/>
    <x v="5"/>
    <s v="NA"/>
    <s v="NA"/>
    <s v="BHNL-GRP"/>
    <x v="3"/>
    <s v="67d2c5dfc374c35322f71b14"/>
    <s v="23 March 2026, 16:16:33"/>
    <x v="1"/>
    <s v="NA"/>
    <s v="NA"/>
    <n v="30"/>
    <s v="6.75481,4.902352"/>
    <s v="Watch Video"/>
  </r>
  <r>
    <s v="23 March 2026"/>
    <x v="5"/>
    <s v="JBD681XB_BHN _8"/>
    <s v="686d0a6392c4734a0695f6c7"/>
    <s v="BHNL-GRP"/>
    <x v="5"/>
    <s v="67d2c5dfc374c35322f71b14"/>
    <s v="23 March 2026, 16:16:19"/>
    <x v="5"/>
    <s v="NA"/>
    <s v="NA"/>
    <n v="47"/>
    <s v="5.305043,6.0677366"/>
    <s v="Watch Video"/>
  </r>
  <r>
    <s v="23 March 2026"/>
    <x v="5"/>
    <s v="NA"/>
    <s v="NA"/>
    <s v="BHNL-GRP"/>
    <x v="14"/>
    <s v="67d2c5dfc374c35322f71b14"/>
    <s v="23 March 2026, 16:13:14"/>
    <x v="13"/>
    <s v="NA"/>
    <s v="NA"/>
    <n v="31"/>
    <s v="7.066857,4.840522"/>
    <s v="Watch Video"/>
  </r>
  <r>
    <s v="23 March 2026"/>
    <x v="5"/>
    <s v="NA"/>
    <s v="NA"/>
    <s v="BHNL-GRP"/>
    <x v="14"/>
    <s v="67d2c5dfc374c35322f71b14"/>
    <s v="23 March 2026, 16:13:14"/>
    <x v="10"/>
    <s v="false"/>
    <s v="NA"/>
    <n v="31"/>
    <s v="7.066857,4.840522"/>
    <s v="Watch Video"/>
  </r>
  <r>
    <s v="23 March 2026"/>
    <x v="5"/>
    <s v="NA"/>
    <s v="NA"/>
    <s v="BHNL-GRP"/>
    <x v="14"/>
    <s v="67d2c5dfc374c35322f71b14"/>
    <s v="23 March 2026, 16:12:53"/>
    <x v="4"/>
    <s v="NA"/>
    <s v="NA"/>
    <n v="30"/>
    <s v="7.066215,4.8416033"/>
    <s v="Watch Video"/>
  </r>
  <r>
    <s v="23 March 2026"/>
    <x v="5"/>
    <s v="NA"/>
    <s v="NA"/>
    <s v="BHNL-GRP"/>
    <x v="3"/>
    <s v="67d2c5dfc374c35322f71b14"/>
    <s v="23 March 2026, 16:06:26"/>
    <x v="7"/>
    <s v="NA"/>
    <s v="NA"/>
    <n v="62"/>
    <s v="6.761005,4.963895"/>
    <s v="NA"/>
  </r>
  <r>
    <s v="23 March 2026"/>
    <x v="5"/>
    <s v="NA"/>
    <s v="NA"/>
    <s v="BHNL-GRP"/>
    <x v="3"/>
    <s v="67d2c5dfc374c35322f71b14"/>
    <s v="23 March 2026, 15:54:18"/>
    <x v="5"/>
    <s v="NA"/>
    <s v="NA"/>
    <n v="50"/>
    <s v="6.7752686,5.037502"/>
    <s v="Watch Video"/>
  </r>
  <r>
    <s v="23 March 2026"/>
    <x v="5"/>
    <s v="NA"/>
    <s v="NA"/>
    <s v="BHNL-GRP"/>
    <x v="3"/>
    <s v="67d2c5dfc374c35322f71b14"/>
    <s v="23 March 2026, 15:53:02"/>
    <x v="4"/>
    <s v="NA"/>
    <s v="NA"/>
    <n v="56"/>
    <s v="6.773657,5.046425"/>
    <s v="Watch Video"/>
  </r>
  <r>
    <s v="23 March 2026"/>
    <x v="5"/>
    <s v="NA"/>
    <s v="NA"/>
    <s v="BHNL-GRP"/>
    <x v="3"/>
    <s v="67d2c5dfc374c35322f71b14"/>
    <s v="23 March 2026, 15:37:10"/>
    <x v="8"/>
    <s v="NA"/>
    <s v="NA"/>
    <n v="50"/>
    <s v="6.751445,5.1495185"/>
    <s v="Watch Video"/>
  </r>
  <r>
    <s v="23 March 2026"/>
    <x v="5"/>
    <s v="NA"/>
    <s v="NA"/>
    <s v="BHNL-GRP"/>
    <x v="14"/>
    <s v="67d2c5dfc374c35322f71b14"/>
    <s v="23 March 2026, 15:34:35"/>
    <x v="13"/>
    <s v="NA"/>
    <s v="NA"/>
    <n v="36"/>
    <s v="6.8928385,4.8558283"/>
    <s v="Watch Video"/>
  </r>
  <r>
    <s v="23 March 2026"/>
    <x v="5"/>
    <s v="NA"/>
    <s v="NA"/>
    <s v="BHNL-GRP"/>
    <x v="14"/>
    <s v="67d2c5dfc374c35322f71b14"/>
    <s v="23 March 2026, 15:27:23"/>
    <x v="13"/>
    <s v="NA"/>
    <s v="NA"/>
    <n v="35"/>
    <s v="6.8680034,4.856105"/>
    <s v="Watch Video"/>
  </r>
  <r>
    <s v="23 March 2026"/>
    <x v="5"/>
    <s v="NA"/>
    <s v="NA"/>
    <s v="BHNL-GRP"/>
    <x v="14"/>
    <s v="67d2c5dfc374c35322f71b14"/>
    <s v="23 March 2026, 15:27:23"/>
    <x v="10"/>
    <s v="false"/>
    <s v="NA"/>
    <n v="35"/>
    <s v="6.8680034,4.856105"/>
    <s v="Watch Video"/>
  </r>
  <r>
    <s v="23 March 2026"/>
    <x v="5"/>
    <s v="NA"/>
    <s v="NA"/>
    <s v="BHNL-GRP"/>
    <x v="14"/>
    <s v="67d2c5dfc374c35322f71b14"/>
    <s v="23 March 2026, 15:25:31"/>
    <x v="13"/>
    <s v="NA"/>
    <s v="NA"/>
    <n v="64"/>
    <s v="6.858725,4.856"/>
    <s v="Watch Video"/>
  </r>
  <r>
    <s v="23 March 2026"/>
    <x v="5"/>
    <s v="JBD681XB_BHN _8"/>
    <s v="686d0a6392c4734a0695f6c7"/>
    <s v="BHNL-GRP"/>
    <x v="5"/>
    <s v="67d2c5dfc374c35322f71b14"/>
    <s v="23 March 2026, 15:13:37"/>
    <x v="4"/>
    <s v="NA"/>
    <s v="NA"/>
    <n v="41"/>
    <s v="5.215255,6.2057233"/>
    <s v="Watch Video"/>
  </r>
  <r>
    <s v="23 March 2026"/>
    <x v="5"/>
    <s v="NA"/>
    <s v="NA"/>
    <s v="BHNL-GRP"/>
    <x v="3"/>
    <s v="67d2c5dfc374c35322f71b14"/>
    <s v="23 March 2026, 14:58:10"/>
    <x v="1"/>
    <s v="NA"/>
    <s v="NA"/>
    <n v="39"/>
    <s v="6.63526,5.3342566"/>
    <s v="Watch Video"/>
  </r>
  <r>
    <s v="23 March 2026"/>
    <x v="5"/>
    <s v="NA"/>
    <s v="NA"/>
    <s v="BHNL-GRP"/>
    <x v="14"/>
    <s v="67d2c5dfc374c35322f71b14"/>
    <s v="23 March 2026, 14:55:52"/>
    <x v="3"/>
    <s v="false"/>
    <s v="NA"/>
    <n v="47"/>
    <s v="6.7617683,4.8909082"/>
    <s v="Watch Video"/>
  </r>
  <r>
    <s v="23 March 2026"/>
    <x v="5"/>
    <s v="JBD681XB_BHN _8"/>
    <s v="686d0a6392c4734a0695f6c7"/>
    <s v="BHNL-GRP"/>
    <x v="5"/>
    <s v="67d2c5dfc374c35322f71b14"/>
    <s v="23 March 2026, 14:52:24"/>
    <x v="2"/>
    <s v="NA"/>
    <s v="NA"/>
    <n v="31"/>
    <s v="5.139825,6.275843"/>
    <s v="Watch Video"/>
  </r>
  <r>
    <s v="23 March 2026"/>
    <x v="5"/>
    <s v="NA"/>
    <s v="NA"/>
    <s v="BHNL-GRP"/>
    <x v="3"/>
    <s v="67d2c5dfc374c35322f71b14"/>
    <s v="23 March 2026, 14:47:16"/>
    <x v="2"/>
    <s v="NA"/>
    <s v="NA"/>
    <n v="40"/>
    <s v="6.5948615,5.41076"/>
    <s v="Watch Video"/>
  </r>
  <r>
    <s v="23 March 2026"/>
    <x v="5"/>
    <s v="JBD681XB_BHN _8"/>
    <s v="686d0a6392c4734a0695f6c7"/>
    <s v="BHNL-GRP"/>
    <x v="5"/>
    <s v="67d2c5dfc374c35322f71b14"/>
    <s v="23 March 2026, 14:23:10"/>
    <x v="1"/>
    <s v="NA"/>
    <s v="NA"/>
    <n v="42"/>
    <s v="5.072758,6.429025"/>
    <s v="Watch Video"/>
  </r>
  <r>
    <s v="23 March 2026"/>
    <x v="5"/>
    <s v="JBD681XB_BHN _8"/>
    <s v="686d0a6392c4734a0695f6c7"/>
    <s v="BHNL-GRP"/>
    <x v="5"/>
    <s v="67d2c5dfc374c35322f71b14"/>
    <s v="23 March 2026, 14:22:30"/>
    <x v="4"/>
    <s v="NA"/>
    <s v="NA"/>
    <n v="30"/>
    <s v="5.0706635,6.432238"/>
    <s v="Watch Video"/>
  </r>
  <r>
    <s v="23 March 2026"/>
    <x v="5"/>
    <s v="NA"/>
    <s v="NA"/>
    <s v="BHNL-GRP"/>
    <x v="3"/>
    <s v="67d2c5dfc374c35322f71b14"/>
    <s v="23 March 2026, 14:21:00"/>
    <x v="4"/>
    <s v="NA"/>
    <s v="NA"/>
    <n v="51"/>
    <s v="6.541877,5.5333934"/>
    <s v="Watch Video"/>
  </r>
  <r>
    <s v="23 March 2026"/>
    <x v="5"/>
    <s v="JBD681XB_BHN _8"/>
    <s v="686d0a6392c4734a0695f6c7"/>
    <s v="BHNL-GRP"/>
    <x v="5"/>
    <s v="67d2c5dfc374c35322f71b14"/>
    <s v="23 March 2026, 13:52:24"/>
    <x v="2"/>
    <s v="NA"/>
    <s v="NA"/>
    <n v="39"/>
    <s v="5.0592966,6.5779934"/>
    <s v="Watch Video"/>
  </r>
  <r>
    <s v="23 March 2026"/>
    <x v="5"/>
    <s v="JBD681XB_BHN _8"/>
    <s v="686d0a6392c4734a0695f6c7"/>
    <s v="BHNL-GRP"/>
    <x v="5"/>
    <s v="67d2c5dfc374c35322f71b14"/>
    <s v="23 March 2026, 13:49:52"/>
    <x v="4"/>
    <s v="NA"/>
    <s v="NA"/>
    <n v="41"/>
    <s v="5.0604534,6.594385"/>
    <s v="Watch Video"/>
  </r>
  <r>
    <s v="23 March 2026"/>
    <x v="5"/>
    <s v="NA"/>
    <s v="NA"/>
    <s v="BHNL-GRP"/>
    <x v="3"/>
    <s v="67d2c5dfc374c35322f71b14"/>
    <s v="23 March 2026, 13:49:00"/>
    <x v="4"/>
    <s v="NA"/>
    <s v="NA"/>
    <n v="53"/>
    <s v="6.4452934,5.664047"/>
    <s v="Watch Video"/>
  </r>
  <r>
    <s v="23 March 2026"/>
    <x v="5"/>
    <s v="NA"/>
    <s v="NA"/>
    <s v="BHNL-GRP"/>
    <x v="3"/>
    <s v="67d2c5dfc374c35322f71b14"/>
    <s v="23 March 2026, 13:41:59"/>
    <x v="4"/>
    <s v="NA"/>
    <s v="NA"/>
    <n v="37"/>
    <s v="6.4248533,5.6992717"/>
    <s v="Watch Video"/>
  </r>
  <r>
    <s v="23 March 2026"/>
    <x v="5"/>
    <s v="JBD681XB_BHN _8"/>
    <s v="686d0a6392c4734a0695f6c7"/>
    <s v="BHNL-GRP"/>
    <x v="5"/>
    <s v="67d2c5dfc374c35322f71b14"/>
    <s v="23 March 2026, 13:21:45"/>
    <x v="1"/>
    <s v="NA"/>
    <s v="NA"/>
    <n v="37"/>
    <s v="5.0432014,6.7333136"/>
    <s v="Watch Video"/>
  </r>
  <r>
    <s v="23 March 2026"/>
    <x v="5"/>
    <s v="JBD681XB_BHN _8"/>
    <s v="686d0a6392c4734a0695f6c7"/>
    <s v="BHNL-GRP"/>
    <x v="5"/>
    <s v="67d2c5dfc374c35322f71b14"/>
    <s v="23 March 2026, 13:18:29"/>
    <x v="4"/>
    <s v="NA"/>
    <s v="NA"/>
    <n v="45"/>
    <s v="5.0235314,6.7416983"/>
    <s v="Watch Video"/>
  </r>
  <r>
    <s v="23 March 2026"/>
    <x v="5"/>
    <s v="JBD681XB_BHN _8"/>
    <s v="686d0a6392c4734a0695f6c7"/>
    <s v="BHNL-GRP"/>
    <x v="5"/>
    <s v="67d2c5dfc374c35322f71b14"/>
    <s v="23 March 2026, 12:52:23"/>
    <x v="2"/>
    <s v="NA"/>
    <s v="NA"/>
    <n v="32"/>
    <s v="4.90136,6.8430715"/>
    <s v="Watch Video"/>
  </r>
  <r>
    <s v="23 March 2026"/>
    <x v="5"/>
    <s v="JBD681XB_BHN _8"/>
    <s v="686d0a6392c4734a0695f6c7"/>
    <s v="BHNL-GRP"/>
    <x v="5"/>
    <s v="67d2c5dfc374c35322f71b14"/>
    <s v="23 March 2026, 12:41:36"/>
    <x v="5"/>
    <s v="NA"/>
    <s v="NA"/>
    <n v="43"/>
    <s v="4.8943086,6.89413"/>
    <s v="Watch Video"/>
  </r>
  <r>
    <s v="23 March 2026"/>
    <x v="5"/>
    <s v="JBD674XB_BHN _7"/>
    <s v="686d091192c4734a0695f6c6"/>
    <s v="BHNL-GRP"/>
    <x v="2"/>
    <s v="67d2c5dfc374c35322f71b14"/>
    <s v="23 March 2026, 12:25:54"/>
    <x v="8"/>
    <s v="NA"/>
    <s v="NA"/>
    <n v="41"/>
    <s v="4.87383,6.9588633"/>
    <s v="Watch Video"/>
  </r>
  <r>
    <s v="23 March 2026"/>
    <x v="5"/>
    <s v="JBD674XB_BHN _7"/>
    <s v="686d091192c4734a0695f6c6"/>
    <s v="BHNL-GRP"/>
    <x v="2"/>
    <s v="67d2c5dfc374c35322f71b14"/>
    <s v="23 March 2026, 11:57:46"/>
    <x v="2"/>
    <s v="NA"/>
    <s v="NA"/>
    <n v="39"/>
    <s v="4.915385,6.8274016"/>
    <s v="Watch Video"/>
  </r>
  <r>
    <s v="23 March 2026"/>
    <x v="5"/>
    <s v="JBD674XB_BHN _7"/>
    <s v="686d091192c4734a0695f6c6"/>
    <s v="BHNL-GRP"/>
    <x v="2"/>
    <s v="67d2c5dfc374c35322f71b14"/>
    <s v="23 March 2026, 11:37:54"/>
    <x v="0"/>
    <s v="NA"/>
    <s v="NA"/>
    <n v="41"/>
    <s v="4.98706,6.7498484"/>
    <s v="Watch Video"/>
  </r>
  <r>
    <s v="23 March 2026"/>
    <x v="5"/>
    <s v="JBD674XB_BHN _7"/>
    <s v="686d091192c4734a0695f6c6"/>
    <s v="BHNL-GRP"/>
    <x v="2"/>
    <s v="67d2c5dfc374c35322f71b14"/>
    <s v="23 March 2026, 11:31:14"/>
    <x v="0"/>
    <s v="NA"/>
    <s v="NA"/>
    <n v="37"/>
    <s v="5.02299,6.74174"/>
    <s v="Watch Video"/>
  </r>
  <r>
    <s v="23 March 2026"/>
    <x v="5"/>
    <s v="JBD674XB_BHN _7"/>
    <s v="686d091192c4734a0695f6c6"/>
    <s v="BHNL-GRP"/>
    <x v="2"/>
    <s v="67d2c5dfc374c35322f71b14"/>
    <s v="23 March 2026, 11:25:57"/>
    <x v="2"/>
    <s v="NA"/>
    <s v="NA"/>
    <n v="41"/>
    <s v="5.052087,6.7293315"/>
    <s v="Watch Video"/>
  </r>
  <r>
    <s v="23 March 2026"/>
    <x v="5"/>
    <s v="JBD674XB_BHN _7"/>
    <s v="686d091192c4734a0695f6c6"/>
    <s v="BHNL-GRP"/>
    <x v="2"/>
    <s v="67d2c5dfc374c35322f71b14"/>
    <s v="23 March 2026, 10:58:16"/>
    <x v="8"/>
    <s v="NA"/>
    <s v="NA"/>
    <n v="38"/>
    <s v="5.059085,6.58285"/>
    <s v="Watch Video"/>
  </r>
  <r>
    <s v="23 March 2026"/>
    <x v="5"/>
    <s v="JBD690XB_BHN _11"/>
    <s v="686d0f9192c4734a0695f6ca"/>
    <s v="BHNL-GRP"/>
    <x v="6"/>
    <s v="67d2c5dfc374c35322f71b14"/>
    <s v="23 March 2026, 10:41:12"/>
    <x v="4"/>
    <s v="NA"/>
    <s v="NA"/>
    <n v="42"/>
    <s v="7.5744867,4.8703985"/>
    <s v="Watch Video"/>
  </r>
  <r>
    <s v="23 March 2026"/>
    <x v="5"/>
    <s v="JBD674XB_BHN _7"/>
    <s v="686d091192c4734a0695f6c6"/>
    <s v="BHNL-GRP"/>
    <x v="2"/>
    <s v="67d2c5dfc374c35322f71b14"/>
    <s v="23 March 2026, 10:19:13"/>
    <x v="2"/>
    <s v="NA"/>
    <s v="NA"/>
    <n v="47"/>
    <s v="5.110015,6.3751783"/>
    <s v="Watch Video"/>
  </r>
  <r>
    <s v="23 March 2026"/>
    <x v="5"/>
    <s v="JBD674XB_BHN _7"/>
    <s v="686d091192c4734a0695f6c6"/>
    <s v="BHNL-GRP"/>
    <x v="2"/>
    <s v="67d2c5dfc374c35322f71b14"/>
    <s v="23 March 2026, 09:47:24"/>
    <x v="0"/>
    <s v="NA"/>
    <s v="NA"/>
    <n v="38"/>
    <s v="5.1853867,6.222075"/>
    <s v="Watch Video"/>
  </r>
  <r>
    <s v="23 March 2026"/>
    <x v="5"/>
    <s v="JBD690XB_BHN _11"/>
    <s v="686d0f9192c4734a0695f6ca"/>
    <s v="BHNL-GRP"/>
    <x v="6"/>
    <s v="67d2c5dfc374c35322f71b14"/>
    <s v="23 March 2026, 09:22:10"/>
    <x v="0"/>
    <s v="NA"/>
    <s v="NA"/>
    <n v="37"/>
    <s v="7.4161115,4.896672"/>
    <s v="Watch Video"/>
  </r>
  <r>
    <s v="23 March 2026"/>
    <x v="5"/>
    <s v="JBD674XB_BHN _7"/>
    <s v="686d091192c4734a0695f6c6"/>
    <s v="BHNL-GRP"/>
    <x v="10"/>
    <s v="67d2c5dfc374c35322f71b14"/>
    <s v="23 March 2026, 09:21:42"/>
    <x v="2"/>
    <s v="NA"/>
    <s v="NA"/>
    <n v="54"/>
    <s v="7.593672,4.641395"/>
    <s v="Watch Video"/>
  </r>
  <r>
    <s v="23 March 2026"/>
    <x v="5"/>
    <s v="JBD674XB_BHN _7"/>
    <s v="686d091192c4734a0695f6c6"/>
    <s v="BHNL-GRP"/>
    <x v="10"/>
    <s v="67d2c5dfc374c35322f71b14"/>
    <s v="23 March 2026, 08:46:35"/>
    <x v="4"/>
    <s v="NA"/>
    <s v="NA"/>
    <n v="27"/>
    <s v="7.49863,4.4489765"/>
    <s v="Watch Video"/>
  </r>
  <r>
    <s v="23 March 2026"/>
    <x v="5"/>
    <s v="JBD690XB_BHN _11"/>
    <s v="686d0f9192c4734a0695f6ca"/>
    <s v="BHNL-GRP"/>
    <x v="6"/>
    <s v="67d2c5dfc374c35322f71b14"/>
    <s v="23 March 2026, 08:24:58"/>
    <x v="0"/>
    <s v="NA"/>
    <s v="NA"/>
    <n v="38"/>
    <s v="7.15015,4.86409"/>
    <s v="Watch Video"/>
  </r>
  <r>
    <s v="23 March 2026"/>
    <x v="5"/>
    <s v="JBD674XB_BHN _7"/>
    <s v="686d091192c4734a0695f6c6"/>
    <s v="BHNL-GRP"/>
    <x v="10"/>
    <s v="67d2c5dfc374c35322f71b14"/>
    <s v="23 March 2026, 08:21:42"/>
    <x v="2"/>
    <s v="NA"/>
    <s v="NA"/>
    <n v="54"/>
    <s v="7.457423,4.293532"/>
    <s v="Watch Video"/>
  </r>
  <r>
    <s v="23 March 2026"/>
    <x v="5"/>
    <s v="JBD674XB_BHN _7"/>
    <s v="686d091192c4734a0695f6c6"/>
    <s v="BHNL-GRP"/>
    <x v="2"/>
    <s v="67d2c5dfc374c35322f71b14"/>
    <s v="23 March 2026, 08:19:25"/>
    <x v="6"/>
    <s v="NA"/>
    <s v="NA"/>
    <n v="43"/>
    <s v="5.415745,6.0494986"/>
    <s v="Watch Video"/>
  </r>
  <r>
    <s v="23 March 2026"/>
    <x v="5"/>
    <s v="JBD674XB_BHN _7"/>
    <s v="686d091192c4734a0695f6c6"/>
    <s v="BHNL-GRP"/>
    <x v="2"/>
    <s v="67d2c5dfc374c35322f71b14"/>
    <s v="23 March 2026, 08:10:32"/>
    <x v="0"/>
    <s v="NA"/>
    <s v="NA"/>
    <n v="43"/>
    <s v="5.4598017,6.0219817"/>
    <s v="Watch Video"/>
  </r>
  <r>
    <s v="23 March 2026"/>
    <x v="5"/>
    <s v="JBD674XB_BHN _7"/>
    <s v="686d091192c4734a0695f6c6"/>
    <s v="BHNL-GRP"/>
    <x v="2"/>
    <s v="67d2c5dfc374c35322f71b14"/>
    <s v="23 March 2026, 07:44:38"/>
    <x v="2"/>
    <s v="NA"/>
    <s v="NA"/>
    <n v="43"/>
    <s v="5.521742,5.959835"/>
    <s v="Watch Video"/>
  </r>
  <r>
    <s v="23 March 2026"/>
    <x v="5"/>
    <s v="JBD690XB_BHN _11"/>
    <s v="686d0f9192c4734a0695f6ca"/>
    <s v="BHNL-GRP"/>
    <x v="6"/>
    <s v="67d2c5dfc374c35322f71b14"/>
    <s v="23 March 2026, 07:43:37"/>
    <x v="1"/>
    <s v="NA"/>
    <s v="NA"/>
    <n v="42"/>
    <s v="7.039272,4.83812"/>
    <s v="Watch Video"/>
  </r>
  <r>
    <s v="23 March 2026"/>
    <x v="5"/>
    <s v="JBD690XB_BHN _11"/>
    <s v="686d0f9192c4734a0695f6ca"/>
    <s v="BHNL-GRP"/>
    <x v="6"/>
    <s v="67d2c5dfc374c35322f71b14"/>
    <s v="23 March 2026, 07:41:02"/>
    <x v="0"/>
    <s v="NA"/>
    <s v="NA"/>
    <n v="44"/>
    <s v="7.0241265,4.83642"/>
    <s v="Watch Video"/>
  </r>
  <r>
    <s v="23 March 2026"/>
    <x v="5"/>
    <s v="JBD674XB_BHN _7"/>
    <s v="686d091192c4734a0695f6c6"/>
    <s v="BHNL-GRP"/>
    <x v="10"/>
    <s v="67d2c5dfc374c35322f71b14"/>
    <s v="23 March 2026, 07:38:53"/>
    <x v="4"/>
    <s v="NA"/>
    <s v="NA"/>
    <n v="52"/>
    <s v="7.3691883,4.0648766"/>
    <s v="Watch Video"/>
  </r>
  <r>
    <s v="23 March 2026"/>
    <x v="5"/>
    <s v="JBD674XB_BHN _7"/>
    <s v="686d091192c4734a0695f6c6"/>
    <s v="BHNL-GRP"/>
    <x v="10"/>
    <s v="67d2c5dfc374c35322f71b14"/>
    <s v="23 March 2026, 07:38:46"/>
    <x v="1"/>
    <s v="NA"/>
    <s v="NA"/>
    <n v="49"/>
    <s v="7.369563,4.0639033"/>
    <s v="Watch Video"/>
  </r>
  <r>
    <s v="23 March 2026"/>
    <x v="5"/>
    <s v="JBD674XB_BHN _7"/>
    <s v="686d091192c4734a0695f6c6"/>
    <s v="BHNL-GRP"/>
    <x v="10"/>
    <s v="67d2c5dfc374c35322f71b14"/>
    <s v="23 March 2026, 07:18:42"/>
    <x v="2"/>
    <s v="NA"/>
    <s v="NA"/>
    <n v="36"/>
    <s v="7.3193083,4.007135"/>
    <s v="Watch Video"/>
  </r>
  <r>
    <s v="23 March 2026"/>
    <x v="5"/>
    <s v="JBD674XB_BHN _7"/>
    <s v="686d091192c4734a0695f6c6"/>
    <s v="BHNL-GRP"/>
    <x v="2"/>
    <s v="67d2c5dfc374c35322f71b14"/>
    <s v="23 March 2026, 06:43:41"/>
    <x v="2"/>
    <s v="NA"/>
    <s v="NA"/>
    <n v="43"/>
    <s v="5.6410565,5.768325"/>
    <s v="Watch Video"/>
  </r>
  <r>
    <s v="23 March 2026"/>
    <x v="5"/>
    <s v="JBD674XB_BHN _7"/>
    <s v="686d091192c4734a0695f6c6"/>
    <s v="BHNL-GRP"/>
    <x v="2"/>
    <s v="67d2c5dfc374c35322f71b14"/>
    <s v="23 March 2026, 06:26:26"/>
    <x v="0"/>
    <s v="NA"/>
    <s v="NA"/>
    <n v="44"/>
    <s v="5.7359085,5.7498116"/>
    <s v="Watch Video"/>
  </r>
  <r>
    <s v="23 March 2026"/>
    <x v="5"/>
    <s v="JBD674XB_BHN _7"/>
    <s v="686d091192c4734a0695f6c6"/>
    <s v="BHNL-GRP"/>
    <x v="2"/>
    <s v="67d2c5dfc374c35322f71b14"/>
    <s v="23 March 2026, 05:41:34"/>
    <x v="2"/>
    <s v="NA"/>
    <s v="NA"/>
    <n v="42"/>
    <s v="5.916615,5.70412"/>
    <s v="Watch Video"/>
  </r>
  <r>
    <s v="22 March 2026"/>
    <x v="5"/>
    <s v="JBD690XB_BHN _11"/>
    <s v="686d0f9192c4734a0695f6ca"/>
    <s v="BHNL-GRP"/>
    <x v="6"/>
    <s v="67d2c5dfc374c35322f71b14"/>
    <s v="22 March 2026, 22:20:25"/>
    <x v="0"/>
    <s v="NA"/>
    <s v="NA"/>
    <n v="49"/>
    <s v="6.774755,5.0402064"/>
    <s v="Watch Video"/>
  </r>
  <r>
    <s v="22 March 2026"/>
    <x v="5"/>
    <s v="JBD690XB_BHN _11"/>
    <s v="686d0f9192c4734a0695f6ca"/>
    <s v="BHNL-GRP"/>
    <x v="6"/>
    <s v="67d2c5dfc374c35322f71b14"/>
    <s v="22 March 2026, 22:17:03"/>
    <x v="0"/>
    <s v="NA"/>
    <s v="NA"/>
    <n v="41"/>
    <s v="6.770497,5.0638986"/>
    <s v="Watch Video"/>
  </r>
  <r>
    <s v="22 March 2026"/>
    <x v="5"/>
    <s v="JBD690XB_BHN _11"/>
    <s v="686d0f9192c4734a0695f6ca"/>
    <s v="BHNL-GRP"/>
    <x v="6"/>
    <s v="67d2c5dfc374c35322f71b14"/>
    <s v="22 March 2026, 21:18:03"/>
    <x v="0"/>
    <s v="NA"/>
    <s v="NA"/>
    <n v="48"/>
    <s v="6.60145,5.394338"/>
    <s v="Watch Video"/>
  </r>
  <r>
    <s v="22 March 2026"/>
    <x v="5"/>
    <s v="NA"/>
    <s v="NA"/>
    <s v="BHNL-GRP"/>
    <x v="0"/>
    <s v="67d2c5dfc374c35322f71b14"/>
    <s v="22 March 2026, 21:05:44"/>
    <x v="0"/>
    <s v="NA"/>
    <s v="NA"/>
    <n v="43"/>
    <s v="7.5928316,4.7554317"/>
    <s v="Watch Video"/>
  </r>
  <r>
    <s v="22 March 2026"/>
    <x v="5"/>
    <s v="LSR229XQ_BHN _6"/>
    <s v="686d047492c4734a0695f6c2"/>
    <s v="BHNL-GRP"/>
    <x v="17"/>
    <s v="67d2c5dfc374c35322f71b14"/>
    <s v="22 March 2026, 20:33:48"/>
    <x v="4"/>
    <s v="NA"/>
    <s v="NA"/>
    <n v="40"/>
    <s v="4.8362517,7.032675"/>
    <s v="Watch Video"/>
  </r>
  <r>
    <s v="22 March 2026"/>
    <x v="5"/>
    <s v="NA"/>
    <s v="NA"/>
    <s v="BHNL-GRP"/>
    <x v="0"/>
    <s v="67d2c5dfc374c35322f71b14"/>
    <s v="22 March 2026, 20:23:48"/>
    <x v="0"/>
    <s v="NA"/>
    <s v="NA"/>
    <n v="36"/>
    <s v="7.5763764,4.5589767"/>
    <s v="Watch Video"/>
  </r>
  <r>
    <s v="22 March 2026"/>
    <x v="5"/>
    <s v="LSR229XQ_BHN _6"/>
    <s v="686d047492c4734a0695f6c2"/>
    <s v="BHNL-GRP"/>
    <x v="17"/>
    <s v="67d2c5dfc374c35322f71b14"/>
    <s v="22 March 2026, 20:21:43"/>
    <x v="4"/>
    <s v="NA"/>
    <s v="NA"/>
    <n v="55"/>
    <s v="4.8664017,7.0002017"/>
    <s v="Watch Video"/>
  </r>
  <r>
    <s v="22 March 2026"/>
    <x v="5"/>
    <s v="NA"/>
    <s v="NA"/>
    <s v="BHNL-GRP"/>
    <x v="0"/>
    <s v="67d2c5dfc374c35322f71b14"/>
    <s v="22 March 2026, 20:13:13"/>
    <x v="0"/>
    <s v="NA"/>
    <s v="NA"/>
    <n v="46"/>
    <s v="7.5545735,4.517125"/>
    <s v="Watch Video"/>
  </r>
  <r>
    <s v="22 March 2026"/>
    <x v="5"/>
    <s v="NA"/>
    <s v="NA"/>
    <s v="BHNL-GRP"/>
    <x v="0"/>
    <s v="67d2c5dfc374c35322f71b14"/>
    <s v="22 March 2026, 19:23:23"/>
    <x v="0"/>
    <s v="NA"/>
    <s v="NA"/>
    <n v="46"/>
    <s v="7.4940333,4.430455"/>
    <s v="Watch Video"/>
  </r>
  <r>
    <s v="22 March 2026"/>
    <x v="5"/>
    <s v="NA"/>
    <s v="NA"/>
    <s v="BHNL-GRP"/>
    <x v="0"/>
    <s v="67d2c5dfc374c35322f71b14"/>
    <s v="22 March 2026, 19:21:50"/>
    <x v="0"/>
    <s v="NA"/>
    <s v="NA"/>
    <n v="51"/>
    <s v="7.4900317,4.421535"/>
    <s v="Watch Video"/>
  </r>
  <r>
    <s v="22 March 2026"/>
    <x v="5"/>
    <s v="NA"/>
    <s v="NA"/>
    <s v="BHNL-GRP"/>
    <x v="0"/>
    <s v="67d2c5dfc374c35322f71b14"/>
    <s v="22 March 2026, 19:16:59"/>
    <x v="4"/>
    <s v="NA"/>
    <s v="NA"/>
    <n v="51"/>
    <s v="7.4773784,4.400893"/>
    <s v="Watch Video"/>
  </r>
  <r>
    <s v="22 March 2026"/>
    <x v="5"/>
    <s v="NA"/>
    <s v="NA"/>
    <s v="BHNL-GRP"/>
    <x v="0"/>
    <s v="67d2c5dfc374c35322f71b14"/>
    <s v="22 March 2026, 19:11:49"/>
    <x v="0"/>
    <s v="NA"/>
    <s v="NA"/>
    <n v="46"/>
    <s v="7.469198,4.370332"/>
    <s v="Watch Video"/>
  </r>
  <r>
    <s v="22 March 2026"/>
    <x v="5"/>
    <s v="NA"/>
    <s v="NA"/>
    <s v="BHNL-GRP"/>
    <x v="0"/>
    <s v="67d2c5dfc374c35322f71b14"/>
    <s v="22 March 2026, 19:04:57"/>
    <x v="0"/>
    <s v="NA"/>
    <s v="NA"/>
    <n v="38"/>
    <s v="7.4679184,4.34281"/>
    <s v="Watch Video"/>
  </r>
  <r>
    <s v="22 March 2026"/>
    <x v="5"/>
    <s v="NA"/>
    <s v="NA"/>
    <s v="BHNL-GRP"/>
    <x v="0"/>
    <s v="67d2c5dfc374c35322f71b14"/>
    <s v="22 March 2026, 18:54:23"/>
    <x v="0"/>
    <s v="NA"/>
    <s v="NA"/>
    <n v="32"/>
    <s v="7.451763,4.287647"/>
    <s v="Watch Video"/>
  </r>
  <r>
    <s v="22 March 2026"/>
    <x v="5"/>
    <s v="JBD690XB_BHN _11"/>
    <s v="686d0f9192c4734a0695f6ca"/>
    <s v="BHNL-GRP"/>
    <x v="6"/>
    <s v="67d2c5dfc374c35322f71b14"/>
    <s v="22 March 2026, 18:51:34"/>
    <x v="0"/>
    <s v="NA"/>
    <s v="NA"/>
    <n v="32"/>
    <s v="6.2924585,5.9543133"/>
    <s v="Watch Video"/>
  </r>
  <r>
    <s v="22 March 2026"/>
    <x v="5"/>
    <s v="NA"/>
    <s v="NA"/>
    <s v="BHNL-GRP"/>
    <x v="0"/>
    <s v="67d2c5dfc374c35322f71b14"/>
    <s v="22 March 2026, 18:46:28"/>
    <x v="0"/>
    <s v="NA"/>
    <s v="NA"/>
    <n v="44"/>
    <s v="7.429465,4.2587733"/>
    <s v="Watch Video"/>
  </r>
  <r>
    <s v="22 March 2026"/>
    <x v="5"/>
    <s v="NA"/>
    <s v="NA"/>
    <s v="BHNL-GRP"/>
    <x v="0"/>
    <s v="67d2c5dfc374c35322f71b14"/>
    <s v="22 March 2026, 18:39:17"/>
    <x v="4"/>
    <s v="NA"/>
    <s v="NA"/>
    <n v="27"/>
    <s v="7.4044166,4.2311783"/>
    <s v="Watch Video"/>
  </r>
  <r>
    <s v="22 March 2026"/>
    <x v="5"/>
    <s v="NA"/>
    <s v="NA"/>
    <s v="BHNL-GRP"/>
    <x v="0"/>
    <s v="67d2c5dfc374c35322f71b14"/>
    <s v="22 March 2026, 18:19:04"/>
    <x v="0"/>
    <s v="NA"/>
    <s v="NA"/>
    <n v="36"/>
    <s v="7.37184,4.17143"/>
    <s v="Watch Video"/>
  </r>
  <r>
    <s v="22 March 2026"/>
    <x v="5"/>
    <s v="NA"/>
    <s v="NA"/>
    <s v="BHNL-GRP"/>
    <x v="0"/>
    <s v="67d2c5dfc374c35322f71b14"/>
    <s v="22 March 2026, 18:17:58"/>
    <x v="0"/>
    <s v="NA"/>
    <s v="NA"/>
    <n v="42"/>
    <s v="7.367347,4.166045"/>
    <s v="Watch Video"/>
  </r>
  <r>
    <s v="22 March 2026"/>
    <x v="5"/>
    <s v="NA"/>
    <s v="NA"/>
    <s v="BHNL-GRP"/>
    <x v="0"/>
    <s v="67d2c5dfc374c35322f71b14"/>
    <s v="22 March 2026, 18:11:15"/>
    <x v="0"/>
    <s v="NA"/>
    <s v="NA"/>
    <n v="36"/>
    <s v="7.3598933,4.1248484"/>
    <s v="Watch Video"/>
  </r>
  <r>
    <s v="22 March 2026"/>
    <x v="5"/>
    <s v="NA"/>
    <s v="NA"/>
    <s v="BHNL-GRP"/>
    <x v="0"/>
    <s v="67d2c5dfc374c35322f71b14"/>
    <s v="22 March 2026, 18:09:54"/>
    <x v="0"/>
    <s v="NA"/>
    <s v="NA"/>
    <n v="36"/>
    <s v="7.36244,4.1157417"/>
    <s v="Watch Video"/>
  </r>
  <r>
    <s v="22 March 2026"/>
    <x v="5"/>
    <s v="JBD690XB_BHN _11"/>
    <s v="686d0f9192c4734a0695f6ca"/>
    <s v="BHNL-GRP"/>
    <x v="6"/>
    <s v="67d2c5dfc374c35322f71b14"/>
    <s v="22 March 2026, 18:09:04"/>
    <x v="0"/>
    <s v="NA"/>
    <s v="NA"/>
    <n v="59"/>
    <s v="6.267635,6.2164917"/>
    <s v="Watch Video"/>
  </r>
  <r>
    <s v="22 March 2026"/>
    <x v="5"/>
    <s v="NA"/>
    <s v="NA"/>
    <s v="BHNL-GRP"/>
    <x v="0"/>
    <s v="67d2c5dfc374c35322f71b14"/>
    <s v="22 March 2026, 18:07:03"/>
    <x v="0"/>
    <s v="NA"/>
    <s v="NA"/>
    <n v="44"/>
    <s v="7.368602,4.0961385"/>
    <s v="Watch Video"/>
  </r>
  <r>
    <s v="22 March 2026"/>
    <x v="5"/>
    <s v="JBD690XB_BHN _11"/>
    <s v="686d0f9192c4734a0695f6ca"/>
    <s v="BHNL-GRP"/>
    <x v="6"/>
    <s v="67d2c5dfc374c35322f71b14"/>
    <s v="22 March 2026, 17:54:21"/>
    <x v="0"/>
    <s v="NA"/>
    <s v="NA"/>
    <n v="49"/>
    <s v="6.2773733,6.32807"/>
    <s v="Watch Video"/>
  </r>
  <r>
    <s v="22 March 2026"/>
    <x v="5"/>
    <s v="LSR229XQ_BHN _6"/>
    <s v="686d047492c4734a0695f6c2"/>
    <s v="BHNL-GRP"/>
    <x v="17"/>
    <s v="67d2c5dfc374c35322f71b14"/>
    <s v="22 March 2026, 15:54:03"/>
    <x v="4"/>
    <s v="NA"/>
    <s v="NA"/>
    <n v="44"/>
    <s v="5.0617566,6.5397468"/>
    <s v="Watch Video"/>
  </r>
  <r>
    <s v="22 March 2026"/>
    <x v="5"/>
    <s v="JBD674XB_BHN _7"/>
    <s v="686d091192c4734a0695f6c6"/>
    <s v="BHNL-GRP"/>
    <x v="10"/>
    <s v="67d2c5dfc374c35322f71b14"/>
    <s v="22 March 2026, 15:52:32"/>
    <x v="1"/>
    <s v="NA"/>
    <s v="NA"/>
    <n v="22"/>
    <s v="7.32802,3.980045"/>
    <s v="Watch Video"/>
  </r>
  <r>
    <s v="22 March 2026"/>
    <x v="5"/>
    <s v="LSR229XQ_BHN _6"/>
    <s v="686d047492c4734a0695f6c2"/>
    <s v="BHNL-GRP"/>
    <x v="17"/>
    <s v="67d2c5dfc374c35322f71b14"/>
    <s v="22 March 2026, 15:16:05"/>
    <x v="4"/>
    <s v="NA"/>
    <s v="NA"/>
    <n v="53"/>
    <s v="5.122463,6.3237915"/>
    <s v="Watch Video"/>
  </r>
  <r>
    <s v="22 March 2026"/>
    <x v="5"/>
    <s v="JBD674XB_BHN _7"/>
    <s v="686d091192c4734a0695f6c6"/>
    <s v="BHNL-GRP"/>
    <x v="10"/>
    <s v="67d2c5dfc374c35322f71b14"/>
    <s v="22 March 2026, 14:37:39"/>
    <x v="2"/>
    <s v="NA"/>
    <s v="NA"/>
    <n v="48"/>
    <s v="7.2873635,3.8647466"/>
    <s v="Watch Video"/>
  </r>
  <r>
    <s v="22 March 2026"/>
    <x v="5"/>
    <s v="JBD674XB_BHN _7"/>
    <s v="686d091192c4734a0695f6c6"/>
    <s v="BHNL-GRP"/>
    <x v="10"/>
    <s v="67d2c5dfc374c35322f71b14"/>
    <s v="22 March 2026, 14:32:31"/>
    <x v="2"/>
    <s v="NA"/>
    <s v="NA"/>
    <n v="43"/>
    <s v="7.2634935,3.838125"/>
    <s v="Watch Video"/>
  </r>
  <r>
    <s v="22 March 2026"/>
    <x v="5"/>
    <s v="JBD674XB_BHN _7"/>
    <s v="686d091192c4734a0695f6c6"/>
    <s v="BHNL-GRP"/>
    <x v="10"/>
    <s v="67d2c5dfc374c35322f71b14"/>
    <s v="22 March 2026, 14:16:51"/>
    <x v="5"/>
    <s v="NA"/>
    <s v="NA"/>
    <n v="42"/>
    <s v="7.1743765,3.7904067"/>
    <s v="Watch Video"/>
  </r>
  <r>
    <s v="22 March 2026"/>
    <x v="5"/>
    <s v="JBD674XB_BHN _7"/>
    <s v="686d091192c4734a0695f6c6"/>
    <s v="BHNL-GRP"/>
    <x v="2"/>
    <s v="67d2c5dfc374c35322f71b14"/>
    <s v="22 March 2026, 14:06:39"/>
    <x v="2"/>
    <s v="NA"/>
    <s v="NA"/>
    <n v="43"/>
    <s v="6.229885,5.6758"/>
    <s v="Watch Video"/>
  </r>
  <r>
    <s v="22 March 2026"/>
    <x v="5"/>
    <s v="JBD674XB_BHN _7"/>
    <s v="686d091192c4734a0695f6c6"/>
    <s v="BHNL-GRP"/>
    <x v="10"/>
    <s v="67d2c5dfc374c35322f71b14"/>
    <s v="22 March 2026, 13:58:28"/>
    <x v="5"/>
    <s v="NA"/>
    <s v="NA"/>
    <n v="46"/>
    <s v="7.075743,3.7228882"/>
    <s v="Watch Video"/>
  </r>
  <r>
    <s v="22 March 2026"/>
    <x v="5"/>
    <s v="JBD674XB_BHN _7"/>
    <s v="686d091192c4734a0695f6c6"/>
    <s v="BHNL-GRP"/>
    <x v="10"/>
    <s v="67d2c5dfc374c35322f71b14"/>
    <s v="22 March 2026, 13:25:41"/>
    <x v="2"/>
    <s v="NA"/>
    <s v="NA"/>
    <n v="44"/>
    <s v="6.9335685,3.6423"/>
    <s v="Watch Video"/>
  </r>
  <r>
    <s v="22 March 2026"/>
    <x v="5"/>
    <s v="NA"/>
    <s v="NA"/>
    <s v="BHNL-GRP"/>
    <x v="0"/>
    <s v="67d2c5dfc374c35322f71b14"/>
    <s v="22 March 2026, 13:17:21"/>
    <x v="4"/>
    <s v="NA"/>
    <s v="NA"/>
    <n v="30"/>
    <s v="7.3770566,4.030707"/>
    <s v="Watch Video"/>
  </r>
  <r>
    <s v="22 March 2026"/>
    <x v="5"/>
    <s v="JBD674XB_BHN _7"/>
    <s v="686d091192c4734a0695f6c6"/>
    <s v="BHNL-GRP"/>
    <x v="10"/>
    <s v="67d2c5dfc374c35322f71b14"/>
    <s v="22 March 2026, 13:13:25"/>
    <x v="5"/>
    <s v="NA"/>
    <s v="NA"/>
    <n v="42"/>
    <s v="6.88257,3.57802"/>
    <s v="Watch Video"/>
  </r>
  <r>
    <s v="22 March 2026"/>
    <x v="5"/>
    <s v="JBD674XB_BHN _7"/>
    <s v="686d091192c4734a0695f6c6"/>
    <s v="BHNL-GRP"/>
    <x v="2"/>
    <s v="67d2c5dfc374c35322f71b14"/>
    <s v="22 March 2026, 13:11:43"/>
    <x v="2"/>
    <s v="NA"/>
    <s v="NA"/>
    <n v="52"/>
    <s v="6.4307733,5.693802"/>
    <s v="Watch Video"/>
  </r>
  <r>
    <s v="22 March 2026"/>
    <x v="5"/>
    <s v="NA"/>
    <s v="NA"/>
    <s v="BHNL-GRP"/>
    <x v="0"/>
    <s v="67d2c5dfc374c35322f71b14"/>
    <s v="22 March 2026, 13:01:50"/>
    <x v="8"/>
    <s v="NA"/>
    <s v="NA"/>
    <n v="46"/>
    <s v="7.401345,3.9464984"/>
    <s v="Watch Video"/>
  </r>
  <r>
    <s v="22 March 2026"/>
    <x v="5"/>
    <s v="JBD674XB_BHN _7"/>
    <s v="686d091192c4734a0695f6c6"/>
    <s v="BHNL-GRP"/>
    <x v="2"/>
    <s v="67d2c5dfc374c35322f71b14"/>
    <s v="22 March 2026, 12:59:22"/>
    <x v="2"/>
    <s v="NA"/>
    <s v="NA"/>
    <n v="30"/>
    <s v="6.45337,5.6446834"/>
    <s v="Watch Video"/>
  </r>
  <r>
    <s v="22 March 2026"/>
    <x v="5"/>
    <s v="NA"/>
    <s v="NA"/>
    <s v="BHNL-GRP"/>
    <x v="0"/>
    <s v="67d2c5dfc374c35322f71b14"/>
    <s v="22 March 2026, 12:54:38"/>
    <x v="0"/>
    <s v="NA"/>
    <s v="NA"/>
    <n v="42"/>
    <s v="7.364032,3.9259884"/>
    <s v="Watch Video"/>
  </r>
  <r>
    <s v="22 March 2026"/>
    <x v="5"/>
    <s v="NA"/>
    <s v="NA"/>
    <s v="BHNL-GRP"/>
    <x v="0"/>
    <s v="67d2c5dfc374c35322f71b14"/>
    <s v="22 March 2026, 12:51:46"/>
    <x v="0"/>
    <s v="NA"/>
    <s v="NA"/>
    <n v="41"/>
    <s v="7.3452616,3.91808"/>
    <s v="Watch Video"/>
  </r>
  <r>
    <s v="22 March 2026"/>
    <x v="5"/>
    <s v="NA"/>
    <s v="NA"/>
    <s v="BHNL-GRP"/>
    <x v="0"/>
    <s v="67d2c5dfc374c35322f71b14"/>
    <s v="22 March 2026, 12:45:59"/>
    <x v="8"/>
    <s v="NA"/>
    <s v="NA"/>
    <n v="34"/>
    <s v="7.3332033,3.8826482"/>
    <s v="Watch Video"/>
  </r>
  <r>
    <s v="22 March 2026"/>
    <x v="5"/>
    <s v="NA"/>
    <s v="NA"/>
    <s v="BHNL-GRP"/>
    <x v="0"/>
    <s v="67d2c5dfc374c35322f71b14"/>
    <s v="22 March 2026, 12:39:58"/>
    <x v="0"/>
    <s v="NA"/>
    <s v="NA"/>
    <n v="39"/>
    <s v="7.3114614,3.870795"/>
    <s v="Watch Video"/>
  </r>
  <r>
    <s v="22 March 2026"/>
    <x v="5"/>
    <s v="NA"/>
    <s v="NA"/>
    <s v="BHNL-GRP"/>
    <x v="0"/>
    <s v="67d2c5dfc374c35322f71b14"/>
    <s v="22 March 2026, 12:38:17"/>
    <x v="0"/>
    <s v="NA"/>
    <s v="NA"/>
    <n v="44"/>
    <s v="7.30105,3.8679533"/>
    <s v="Watch Video"/>
  </r>
  <r>
    <s v="22 March 2026"/>
    <x v="5"/>
    <s v="LSR229XQ_BHN _6"/>
    <s v="686d047492c4734a0695f6c2"/>
    <s v="BHNL-GRP"/>
    <x v="17"/>
    <s v="67d2c5dfc374c35322f71b14"/>
    <s v="22 March 2026, 12:34:54"/>
    <x v="1"/>
    <s v="NA"/>
    <s v="NA"/>
    <n v="23"/>
    <s v="5.6004815,5.779587"/>
    <s v="Watch Video"/>
  </r>
  <r>
    <s v="22 March 2026"/>
    <x v="5"/>
    <s v="NA"/>
    <s v="NA"/>
    <s v="BHNL-GRP"/>
    <x v="0"/>
    <s v="67d2c5dfc374c35322f71b14"/>
    <s v="22 March 2026, 12:13:24"/>
    <x v="0"/>
    <s v="NA"/>
    <s v="NA"/>
    <n v="42"/>
    <s v="7.23519,3.8151383"/>
    <s v="Watch Video"/>
  </r>
  <r>
    <s v="22 March 2026"/>
    <x v="5"/>
    <s v="NA"/>
    <s v="NA"/>
    <s v="BHNL-GRP"/>
    <x v="0"/>
    <s v="67d2c5dfc374c35322f71b14"/>
    <s v="22 March 2026, 12:10:53"/>
    <x v="0"/>
    <s v="NA"/>
    <s v="NA"/>
    <n v="34"/>
    <s v="7.217652,3.8081918"/>
    <s v="Watch Video"/>
  </r>
  <r>
    <s v="22 March 2026"/>
    <x v="5"/>
    <s v="NA"/>
    <s v="NA"/>
    <s v="BHNL-GRP"/>
    <x v="0"/>
    <s v="67d2c5dfc374c35322f71b14"/>
    <s v="22 March 2026, 12:02:28"/>
    <x v="5"/>
    <s v="NA"/>
    <s v="NA"/>
    <n v="41"/>
    <s v="7.1732435,3.7898667"/>
    <s v="Watch Video"/>
  </r>
  <r>
    <s v="22 March 2026"/>
    <x v="5"/>
    <s v="NA"/>
    <s v="NA"/>
    <s v="BHNL-GRP"/>
    <x v="0"/>
    <s v="67d2c5dfc374c35322f71b14"/>
    <s v="22 March 2026, 12:01:43"/>
    <x v="0"/>
    <s v="NA"/>
    <s v="NA"/>
    <n v="42"/>
    <s v="7.169483,3.7872"/>
    <s v="Watch Video"/>
  </r>
  <r>
    <s v="22 March 2026"/>
    <x v="5"/>
    <s v="NA"/>
    <s v="NA"/>
    <s v="BHNL-GRP"/>
    <x v="0"/>
    <s v="67d2c5dfc374c35322f71b14"/>
    <s v="22 March 2026, 12:00:39"/>
    <x v="5"/>
    <s v="NA"/>
    <s v="NA"/>
    <n v="51"/>
    <s v="7.16505,3.7805016"/>
    <s v="Watch Video"/>
  </r>
  <r>
    <s v="22 March 2026"/>
    <x v="5"/>
    <s v="JBD674XB_BHN _7"/>
    <s v="686d091192c4734a0695f6c6"/>
    <s v="BHNL-GRP"/>
    <x v="2"/>
    <s v="67d2c5dfc374c35322f71b14"/>
    <s v="22 March 2026, 11:51:24"/>
    <x v="2"/>
    <s v="NA"/>
    <s v="NA"/>
    <n v="45"/>
    <s v="6.611605,5.3735833"/>
    <s v="Watch Video"/>
  </r>
  <r>
    <s v="22 March 2026"/>
    <x v="5"/>
    <s v="NA"/>
    <s v="NA"/>
    <s v="BHNL-GRP"/>
    <x v="0"/>
    <s v="67d2c5dfc374c35322f71b14"/>
    <s v="22 March 2026, 11:46:40"/>
    <x v="5"/>
    <s v="NA"/>
    <s v="NA"/>
    <n v="42"/>
    <s v="7.0993586,3.7348866"/>
    <s v="Watch Video"/>
  </r>
  <r>
    <s v="22 March 2026"/>
    <x v="5"/>
    <s v="NA"/>
    <s v="NA"/>
    <s v="BHNL-GRP"/>
    <x v="0"/>
    <s v="67d2c5dfc374c35322f71b14"/>
    <s v="22 March 2026, 11:44:14"/>
    <x v="5"/>
    <s v="NA"/>
    <s v="NA"/>
    <n v="35"/>
    <s v="7.0878167,3.7264533"/>
    <s v="Watch Video"/>
  </r>
  <r>
    <s v="22 March 2026"/>
    <x v="5"/>
    <s v="NA"/>
    <s v="NA"/>
    <s v="BHNL-GRP"/>
    <x v="0"/>
    <s v="67d2c5dfc374c35322f71b14"/>
    <s v="22 March 2026, 11:43:49"/>
    <x v="0"/>
    <s v="NA"/>
    <s v="NA"/>
    <n v="37"/>
    <s v="7.085573,3.7258184"/>
    <s v="Watch Video"/>
  </r>
  <r>
    <s v="22 March 2026"/>
    <x v="5"/>
    <s v="NA"/>
    <s v="NA"/>
    <s v="BHNL-GRP"/>
    <x v="0"/>
    <s v="67d2c5dfc374c35322f71b14"/>
    <s v="22 March 2026, 11:34:55"/>
    <x v="0"/>
    <s v="NA"/>
    <s v="NA"/>
    <n v="48"/>
    <s v="7.0643315,3.7145667"/>
    <s v="Watch Video"/>
  </r>
  <r>
    <s v="22 March 2026"/>
    <x v="5"/>
    <s v="NA"/>
    <s v="NA"/>
    <s v="BHNL-GRP"/>
    <x v="0"/>
    <s v="67d2c5dfc374c35322f71b14"/>
    <s v="22 March 2026, 11:27:11"/>
    <x v="0"/>
    <s v="NA"/>
    <s v="NA"/>
    <n v="45"/>
    <s v="7.0103183,3.68786"/>
    <s v="Watch Video"/>
  </r>
  <r>
    <s v="22 March 2026"/>
    <x v="5"/>
    <s v="JBD674XB_BHN _7"/>
    <s v="686d091192c4734a0695f6c6"/>
    <s v="BHNL-GRP"/>
    <x v="2"/>
    <s v="67d2c5dfc374c35322f71b14"/>
    <s v="22 March 2026, 11:22:57"/>
    <x v="2"/>
    <s v="NA"/>
    <s v="NA"/>
    <n v="54"/>
    <s v="6.6891484,5.2400384"/>
    <s v="Watch Video"/>
  </r>
  <r>
    <s v="22 March 2026"/>
    <x v="5"/>
    <s v="NA"/>
    <s v="NA"/>
    <s v="BHNL-GRP"/>
    <x v="3"/>
    <s v="67d2c5dfc374c35322f71b14"/>
    <s v="22 March 2026, 11:22:41"/>
    <x v="4"/>
    <s v="NA"/>
    <s v="NA"/>
    <n v="31"/>
    <s v="6.2140517,5.641915"/>
    <s v="Watch Video"/>
  </r>
  <r>
    <s v="22 March 2026"/>
    <x v="5"/>
    <s v="NA"/>
    <s v="NA"/>
    <s v="BHNL-GRP"/>
    <x v="0"/>
    <s v="67d2c5dfc374c35322f71b14"/>
    <s v="22 March 2026, 11:14:56"/>
    <x v="5"/>
    <s v="NA"/>
    <s v="NA"/>
    <n v="47"/>
    <s v="6.9810433,3.6658282"/>
    <s v="Watch Video"/>
  </r>
  <r>
    <s v="22 March 2026"/>
    <x v="5"/>
    <s v="NA"/>
    <s v="NA"/>
    <s v="BHNL-GRP"/>
    <x v="0"/>
    <s v="67d2c5dfc374c35322f71b14"/>
    <s v="22 March 2026, 11:05:06"/>
    <x v="0"/>
    <s v="NA"/>
    <s v="NA"/>
    <n v="37"/>
    <s v="6.9322133,3.641695"/>
    <s v="Watch Video"/>
  </r>
  <r>
    <s v="22 March 2026"/>
    <x v="5"/>
    <s v="NA"/>
    <s v="NA"/>
    <s v="BHNL-GRP"/>
    <x v="0"/>
    <s v="67d2c5dfc374c35322f71b14"/>
    <s v="22 March 2026, 11:01:36"/>
    <x v="5"/>
    <s v="NA"/>
    <s v="NA"/>
    <n v="51"/>
    <s v="6.911385,3.623185"/>
    <s v="Watch Video"/>
  </r>
  <r>
    <s v="22 March 2026"/>
    <x v="5"/>
    <s v="NA"/>
    <s v="NA"/>
    <s v="BHNL-GRP"/>
    <x v="0"/>
    <s v="67d2c5dfc374c35322f71b14"/>
    <s v="22 March 2026, 10:55:50"/>
    <x v="5"/>
    <s v="NA"/>
    <s v="NA"/>
    <n v="42"/>
    <s v="6.890275,3.5829384"/>
    <s v="Watch Video"/>
  </r>
  <r>
    <s v="22 March 2026"/>
    <x v="5"/>
    <s v="NA"/>
    <s v="NA"/>
    <s v="BHNL-GRP"/>
    <x v="3"/>
    <s v="67d2c5dfc374c35322f71b14"/>
    <s v="22 March 2026, 10:52:34"/>
    <x v="4"/>
    <s v="NA"/>
    <s v="NA"/>
    <n v="37"/>
    <s v="6.153032,5.65023"/>
    <s v="Watch Video"/>
  </r>
  <r>
    <s v="22 March 2026"/>
    <x v="5"/>
    <s v="NA"/>
    <s v="NA"/>
    <s v="BHNL-GRP"/>
    <x v="0"/>
    <s v="67d2c5dfc374c35322f71b14"/>
    <s v="22 March 2026, 10:52:10"/>
    <x v="0"/>
    <s v="NA"/>
    <s v="NA"/>
    <n v="41"/>
    <s v="6.886998,3.5721433"/>
    <s v="Watch Video"/>
  </r>
  <r>
    <s v="22 March 2026"/>
    <x v="5"/>
    <s v="NA"/>
    <s v="NA"/>
    <s v="BHNL-GRP"/>
    <x v="0"/>
    <s v="67d2c5dfc374c35322f71b14"/>
    <s v="22 March 2026, 10:45:23"/>
    <x v="1"/>
    <s v="NA"/>
    <s v="NA"/>
    <n v="40"/>
    <s v="6.917977,3.5655017"/>
    <s v="Watch Video"/>
  </r>
  <r>
    <s v="22 March 2026"/>
    <x v="5"/>
    <s v="NA"/>
    <s v="NA"/>
    <s v="BHNL-GRP"/>
    <x v="3"/>
    <s v="67d2c5dfc374c35322f71b14"/>
    <s v="22 March 2026, 10:41:06"/>
    <x v="13"/>
    <s v="NA"/>
    <s v="NA"/>
    <n v="42"/>
    <s v="6.0981083,5.66212"/>
    <s v="Watch Video"/>
  </r>
  <r>
    <s v="22 March 2026"/>
    <x v="5"/>
    <s v="NA"/>
    <s v="NA"/>
    <s v="BHNL-GRP"/>
    <x v="0"/>
    <s v="67d2c5dfc374c35322f71b14"/>
    <s v="22 March 2026, 10:40:43"/>
    <x v="5"/>
    <s v="NA"/>
    <s v="NA"/>
    <n v="48"/>
    <s v="6.9156566,3.566955"/>
    <s v="Watch Video"/>
  </r>
  <r>
    <s v="22 March 2026"/>
    <x v="5"/>
    <s v="NA"/>
    <s v="NA"/>
    <s v="BHNL-GRP"/>
    <x v="3"/>
    <s v="67d2c5dfc374c35322f71b14"/>
    <s v="22 March 2026, 10:40:22"/>
    <x v="4"/>
    <s v="NA"/>
    <s v="NA"/>
    <n v="45"/>
    <s v="6.093375,5.6631417"/>
    <s v="Watch Video"/>
  </r>
  <r>
    <s v="22 March 2026"/>
    <x v="5"/>
    <s v="NA"/>
    <s v="NA"/>
    <s v="BHNL-GRP"/>
    <x v="3"/>
    <s v="67d2c5dfc374c35322f71b14"/>
    <s v="22 March 2026, 10:37:04"/>
    <x v="4"/>
    <s v="NA"/>
    <s v="NA"/>
    <n v="42"/>
    <s v="6.078737,5.663648"/>
    <s v="Watch Video"/>
  </r>
  <r>
    <s v="22 March 2026"/>
    <x v="5"/>
    <s v="NA"/>
    <s v="NA"/>
    <s v="BHNL-GRP"/>
    <x v="3"/>
    <s v="67d2c5dfc374c35322f71b14"/>
    <s v="22 March 2026, 10:08:27"/>
    <x v="4"/>
    <s v="NA"/>
    <s v="NA"/>
    <n v="39"/>
    <s v="6.016373,5.6816034"/>
    <s v="Watch Video"/>
  </r>
  <r>
    <s v="22 March 2026"/>
    <x v="5"/>
    <s v="NA"/>
    <s v="NA"/>
    <s v="BHNL-GRP"/>
    <x v="3"/>
    <s v="67d2c5dfc374c35322f71b14"/>
    <s v="22 March 2026, 10:08:18"/>
    <x v="2"/>
    <s v="NA"/>
    <s v="NA"/>
    <n v="40"/>
    <s v="6.015575,5.681978"/>
    <s v="Watch Video"/>
  </r>
  <r>
    <s v="22 March 2026"/>
    <x v="5"/>
    <s v="JBD674XB_BHN _7"/>
    <s v="686d091192c4734a0695f6c6"/>
    <s v="BHNL-GRP"/>
    <x v="2"/>
    <s v="67d2c5dfc374c35322f71b14"/>
    <s v="22 March 2026, 09:55:52"/>
    <x v="2"/>
    <s v="NA"/>
    <s v="NA"/>
    <n v="55"/>
    <s v="6.7585816,4.8971214"/>
    <s v="Watch Video"/>
  </r>
  <r>
    <s v="22 March 2026"/>
    <x v="5"/>
    <s v="NA"/>
    <s v="NA"/>
    <s v="BHNL-GRP"/>
    <x v="3"/>
    <s v="67d2c5dfc374c35322f71b14"/>
    <s v="22 March 2026, 09:54:12"/>
    <x v="6"/>
    <s v="NA"/>
    <s v="NA"/>
    <n v="39"/>
    <s v="5.98419,5.692068"/>
    <s v="Watch Video"/>
  </r>
  <r>
    <s v="22 March 2026"/>
    <x v="5"/>
    <s v="NA"/>
    <s v="NA"/>
    <s v="BHNL-GRP"/>
    <x v="3"/>
    <s v="67d2c5dfc374c35322f71b14"/>
    <s v="22 March 2026, 09:36:12"/>
    <x v="4"/>
    <s v="NA"/>
    <s v="NA"/>
    <n v="30"/>
    <s v="5.9133835,5.7142334"/>
    <s v="Watch Video"/>
  </r>
  <r>
    <s v="22 March 2026"/>
    <x v="5"/>
    <s v="NA"/>
    <s v="NA"/>
    <s v="BHNL-GRP"/>
    <x v="3"/>
    <s v="67d2c5dfc374c35322f71b14"/>
    <s v="22 March 2026, 09:10:52"/>
    <x v="2"/>
    <s v="NA"/>
    <s v="NA"/>
    <n v="29"/>
    <s v="5.84068,5.7323885"/>
    <s v="Watch Video"/>
  </r>
  <r>
    <s v="22 March 2026"/>
    <x v="5"/>
    <s v="JBD674XB_BHN _7"/>
    <s v="686d091192c4734a0695f6c6"/>
    <s v="BHNL-GRP"/>
    <x v="9"/>
    <s v="67d2c5dfc374c35322f71b14"/>
    <s v="22 March 2026, 09:08:09"/>
    <x v="2"/>
    <s v="NA"/>
    <s v="NA"/>
    <n v="39"/>
    <s v="4.825257,7.038825"/>
    <s v="Watch Video"/>
  </r>
  <r>
    <s v="22 March 2026"/>
    <x v="5"/>
    <s v="JBD674XB_BHN _7"/>
    <s v="686d091192c4734a0695f6c6"/>
    <s v="BHNL-GRP"/>
    <x v="2"/>
    <s v="67d2c5dfc374c35322f71b14"/>
    <s v="22 March 2026, 08:54:41"/>
    <x v="2"/>
    <s v="NA"/>
    <s v="NA"/>
    <n v="52"/>
    <s v="6.995225,4.8461766"/>
    <s v="Watch Video"/>
  </r>
  <r>
    <s v="22 March 2026"/>
    <x v="5"/>
    <s v="NA"/>
    <s v="NA"/>
    <s v="BHNL-GRP"/>
    <x v="3"/>
    <s v="67d2c5dfc374c35322f71b14"/>
    <s v="22 March 2026, 08:49:34"/>
    <x v="4"/>
    <s v="NA"/>
    <s v="NA"/>
    <n v="39"/>
    <s v="5.749415,5.7447033"/>
    <s v="Watch Video"/>
  </r>
  <r>
    <s v="22 March 2026"/>
    <x v="5"/>
    <s v="LSR229XQ_BHN _6"/>
    <s v="686d047492c4734a0695f6c2"/>
    <s v="BHNL-GRP"/>
    <x v="17"/>
    <s v="67d2c5dfc374c35322f71b14"/>
    <s v="22 March 2026, 08:43:34"/>
    <x v="1"/>
    <s v="NA"/>
    <s v="NA"/>
    <n v="51"/>
    <s v="5.862245,5.7300916"/>
    <s v="Watch Video"/>
  </r>
  <r>
    <s v="22 March 2026"/>
    <x v="5"/>
    <s v="NA"/>
    <s v="NA"/>
    <s v="BHNL-GRP"/>
    <x v="3"/>
    <s v="67d2c5dfc374c35322f71b14"/>
    <s v="22 March 2026, 08:41:57"/>
    <x v="5"/>
    <s v="NA"/>
    <s v="NA"/>
    <n v="33"/>
    <s v="5.7189,5.7560735"/>
    <s v="Watch Video"/>
  </r>
  <r>
    <s v="22 March 2026"/>
    <x v="5"/>
    <s v="LSR229XQ_BHN _6"/>
    <s v="686d047492c4734a0695f6c2"/>
    <s v="BHNL-GRP"/>
    <x v="17"/>
    <s v="67d2c5dfc374c35322f71b14"/>
    <s v="22 March 2026, 08:38:43"/>
    <x v="4"/>
    <s v="NA"/>
    <s v="NA"/>
    <n v="24"/>
    <s v="5.8904333,5.7370915"/>
    <s v="Watch Video"/>
  </r>
  <r>
    <s v="22 March 2026"/>
    <x v="5"/>
    <s v="JBD681XB_BHN _8"/>
    <s v="686d0a6392c4734a0695f6c7"/>
    <s v="BHNL-GRP"/>
    <x v="5"/>
    <s v="67d2c5dfc374c35322f71b14"/>
    <s v="22 March 2026, 08:34:50"/>
    <x v="5"/>
    <s v="NA"/>
    <s v="NA"/>
    <n v="52"/>
    <s v="4.8664417,6.9999933"/>
    <s v="Watch Video"/>
  </r>
  <r>
    <s v="22 March 2026"/>
    <x v="5"/>
    <s v="LSR229XQ_BHN _6"/>
    <s v="686d047492c4734a0695f6c2"/>
    <s v="BHNL-GRP"/>
    <x v="17"/>
    <s v="67d2c5dfc374c35322f71b14"/>
    <s v="22 March 2026, 08:31:46"/>
    <x v="4"/>
    <s v="NA"/>
    <s v="NA"/>
    <n v="18"/>
    <s v="5.911373,5.718915"/>
    <s v="Watch Video"/>
  </r>
  <r>
    <s v="22 March 2026"/>
    <x v="5"/>
    <s v="LSR229XQ_BHN _6"/>
    <s v="686d047492c4734a0695f6c2"/>
    <s v="BHNL-GRP"/>
    <x v="17"/>
    <s v="67d2c5dfc374c35322f71b14"/>
    <s v="22 March 2026, 08:31:38"/>
    <x v="1"/>
    <s v="NA"/>
    <s v="NA"/>
    <n v="26"/>
    <s v="5.911615,5.71845"/>
    <s v="Watch Video"/>
  </r>
  <r>
    <s v="22 March 2026"/>
    <x v="5"/>
    <s v="NA"/>
    <s v="NA"/>
    <s v="BHNL-GRP"/>
    <x v="3"/>
    <s v="67d2c5dfc374c35322f71b14"/>
    <s v="22 March 2026, 08:12:58"/>
    <x v="4"/>
    <s v="NA"/>
    <s v="NA"/>
    <n v="28"/>
    <s v="5.6056933,5.778785"/>
    <s v="Watch Video"/>
  </r>
  <r>
    <s v="22 March 2026"/>
    <x v="5"/>
    <s v="JBD681XB_BHN _8"/>
    <s v="686d0a6392c4734a0695f6c7"/>
    <s v="BHNL-GRP"/>
    <x v="5"/>
    <s v="67d2c5dfc374c35322f71b14"/>
    <s v="22 March 2026, 08:02:19"/>
    <x v="2"/>
    <s v="NA"/>
    <s v="NA"/>
    <n v="42"/>
    <s v="4.91638,6.8262534"/>
    <s v="Watch Video"/>
  </r>
  <r>
    <s v="22 March 2026"/>
    <x v="5"/>
    <s v="JBD674XB_BHN _7"/>
    <s v="686d091192c4734a0695f6c6"/>
    <s v="BHNL-GRP"/>
    <x v="2"/>
    <s v="67d2c5dfc374c35322f71b14"/>
    <s v="22 March 2026, 07:54:17"/>
    <x v="2"/>
    <s v="NA"/>
    <s v="NA"/>
    <n v="41"/>
    <s v="7.1953316,4.860123"/>
    <s v="Watch Video"/>
  </r>
  <r>
    <s v="22 March 2026"/>
    <x v="5"/>
    <s v="LSR229XQ_BHN _6"/>
    <s v="686d047492c4734a0695f6c2"/>
    <s v="BHNL-GRP"/>
    <x v="17"/>
    <s v="67d2c5dfc374c35322f71b14"/>
    <s v="22 March 2026, 07:48:34"/>
    <x v="4"/>
    <s v="NA"/>
    <s v="NA"/>
    <n v="32"/>
    <s v="6.111282,5.6589465"/>
    <s v="Watch Video"/>
  </r>
  <r>
    <s v="22 March 2026"/>
    <x v="5"/>
    <s v="JBD681XB_BHN _8"/>
    <s v="686d0a6392c4734a0695f6c7"/>
    <s v="BHNL-GRP"/>
    <x v="5"/>
    <s v="67d2c5dfc374c35322f71b14"/>
    <s v="22 March 2026, 07:34:46"/>
    <x v="5"/>
    <s v="NA"/>
    <s v="NA"/>
    <n v="44"/>
    <s v="5.0471683,6.731415"/>
    <s v="Watch Video"/>
  </r>
  <r>
    <s v="22 March 2026"/>
    <x v="5"/>
    <s v="NA"/>
    <s v="NA"/>
    <s v="BHNL-GRP"/>
    <x v="3"/>
    <s v="67d2c5dfc374c35322f71b14"/>
    <s v="22 March 2026, 07:33:39"/>
    <x v="4"/>
    <s v="NA"/>
    <s v="NA"/>
    <n v="26"/>
    <s v="5.5724783,5.81117"/>
    <s v="Watch Video"/>
  </r>
  <r>
    <s v="22 March 2026"/>
    <x v="5"/>
    <s v="NA"/>
    <s v="NA"/>
    <s v="BHNL-GRP"/>
    <x v="3"/>
    <s v="67d2c5dfc374c35322f71b14"/>
    <s v="22 March 2026, 07:23:48"/>
    <x v="1"/>
    <s v="NA"/>
    <s v="NA"/>
    <n v="38"/>
    <s v="5.582525,5.860905"/>
    <s v="Watch Video"/>
  </r>
  <r>
    <s v="22 March 2026"/>
    <x v="5"/>
    <s v="JBD681XB_BHN _8"/>
    <s v="686d0a6392c4734a0695f6c7"/>
    <s v="BHNL-GRP"/>
    <x v="5"/>
    <s v="67d2c5dfc374c35322f71b14"/>
    <s v="22 March 2026, 07:02:16"/>
    <x v="2"/>
    <s v="NA"/>
    <s v="NA"/>
    <n v="43"/>
    <s v="5.060682,6.5462885"/>
    <s v="Watch Video"/>
  </r>
  <r>
    <s v="22 March 2026"/>
    <x v="5"/>
    <s v="NA"/>
    <s v="NA"/>
    <s v="BHNL-GRP"/>
    <x v="3"/>
    <s v="67d2c5dfc374c35322f71b14"/>
    <s v="22 March 2026, 07:00:24"/>
    <x v="3"/>
    <s v="NA"/>
    <s v="NA"/>
    <n v="35"/>
    <s v="5.526408,5.94744"/>
    <s v="Watch Video"/>
  </r>
  <r>
    <s v="22 March 2026"/>
    <x v="5"/>
    <s v="LSR229XQ_BHN _6"/>
    <s v="686d047492c4734a0695f6c2"/>
    <s v="BHNL-GRP"/>
    <x v="17"/>
    <s v="67d2c5dfc374c35322f71b14"/>
    <s v="22 March 2026, 06:33:34"/>
    <x v="4"/>
    <s v="NA"/>
    <s v="NA"/>
    <n v="22"/>
    <s v="6.3979716,5.723662"/>
    <s v="Watch Video"/>
  </r>
  <r>
    <s v="22 March 2026"/>
    <x v="5"/>
    <s v="JBD674XB_BHN _7"/>
    <s v="686d091192c4734a0695f6c6"/>
    <s v="BHNL-GRP"/>
    <x v="9"/>
    <s v="67d2c5dfc374c35322f71b14"/>
    <s v="22 March 2026, 06:10:21"/>
    <x v="2"/>
    <s v="NA"/>
    <s v="NA"/>
    <n v="44"/>
    <s v="4.875055,6.9562783"/>
    <s v="Watch Video"/>
  </r>
  <r>
    <s v="22 March 2026"/>
    <x v="5"/>
    <s v="JBD681XB_BHN _8"/>
    <s v="686d0a6392c4734a0695f6c7"/>
    <s v="BHNL-GRP"/>
    <x v="5"/>
    <s v="67d2c5dfc374c35322f71b14"/>
    <s v="22 March 2026, 06:02:15"/>
    <x v="2"/>
    <s v="NA"/>
    <s v="NA"/>
    <n v="36"/>
    <s v="5.148142,6.267393"/>
    <s v="Watch Video"/>
  </r>
  <r>
    <s v="22 March 2026"/>
    <x v="5"/>
    <s v="NA"/>
    <s v="NA"/>
    <s v="BHNL-GRP"/>
    <x v="3"/>
    <s v="67d2c5dfc374c35322f71b14"/>
    <s v="22 March 2026, 06:01:20"/>
    <x v="2"/>
    <s v="NA"/>
    <s v="NA"/>
    <n v="37"/>
    <s v="5.300215,6.0711765"/>
    <s v="Watch Video"/>
  </r>
  <r>
    <s v="22 March 2026"/>
    <x v="5"/>
    <s v="JBD674XB_BHN _7"/>
    <s v="686d091192c4734a0695f6c6"/>
    <s v="BHNL-GRP"/>
    <x v="2"/>
    <s v="67d2c5dfc374c35322f71b14"/>
    <s v="22 March 2026, 05:53:49"/>
    <x v="2"/>
    <s v="NA"/>
    <s v="NA"/>
    <n v="50"/>
    <s v="7.618942,4.8172584"/>
    <s v="Watch Video"/>
  </r>
  <r>
    <s v="22 March 2026"/>
    <x v="5"/>
    <s v="JBD681XB_BHN _8"/>
    <s v="686d0a6392c4734a0695f6c7"/>
    <s v="BHNL-GRP"/>
    <x v="5"/>
    <s v="67d2c5dfc374c35322f71b14"/>
    <s v="22 March 2026, 05:25:57"/>
    <x v="6"/>
    <s v="NA"/>
    <s v="NA"/>
    <n v="42"/>
    <s v="5.2129483,6.135268"/>
    <s v="Watch Video"/>
  </r>
  <r>
    <s v="21 March 2026"/>
    <x v="5"/>
    <s v="JBD674XB_BHN _7"/>
    <s v="686d091192c4734a0695f6c6"/>
    <s v="BHNL-GRP"/>
    <x v="9"/>
    <s v="67d2c5dfc374c35322f71b14"/>
    <s v="21 March 2026, 23:32:37"/>
    <x v="0"/>
    <s v="NA"/>
    <s v="NA"/>
    <n v="31"/>
    <s v="4.9537835,6.771587"/>
    <s v="Watch Video"/>
  </r>
  <r>
    <s v="21 March 2026"/>
    <x v="5"/>
    <s v="JBD674XB_BHN _7"/>
    <s v="686d091192c4734a0695f6c6"/>
    <s v="BHNL-GRP"/>
    <x v="9"/>
    <s v="67d2c5dfc374c35322f71b14"/>
    <s v="21 March 2026, 22:35:17"/>
    <x v="13"/>
    <s v="NA"/>
    <s v="NA"/>
    <n v="42"/>
    <s v="5.05936,6.575885"/>
    <s v="Watch Video"/>
  </r>
  <r>
    <s v="21 March 2026"/>
    <x v="5"/>
    <s v="JBD674XB_BHN _7"/>
    <s v="686d091192c4734a0695f6c6"/>
    <s v="BHNL-GRP"/>
    <x v="9"/>
    <s v="67d2c5dfc374c35322f71b14"/>
    <s v="21 March 2026, 22:33:29"/>
    <x v="2"/>
    <s v="NA"/>
    <s v="NA"/>
    <n v="49"/>
    <s v="5.0597634,6.564425"/>
    <s v="Watch Video"/>
  </r>
  <r>
    <s v="21 March 2026"/>
    <x v="5"/>
    <s v="JBD674XB_BHN _7"/>
    <s v="686d091192c4734a0695f6c6"/>
    <s v="BHNL-GRP"/>
    <x v="9"/>
    <s v="67d2c5dfc374c35322f71b14"/>
    <s v="21 March 2026, 21:19:32"/>
    <x v="2"/>
    <s v="NA"/>
    <s v="NA"/>
    <n v="47"/>
    <s v="5.180455,6.2288785"/>
    <s v="Watch Video"/>
  </r>
  <r>
    <s v="21 March 2026"/>
    <x v="5"/>
    <s v="JBD674XB_BHN _7"/>
    <s v="686d091192c4734a0695f6c6"/>
    <s v="BHNL-GRP"/>
    <x v="9"/>
    <s v="67d2c5dfc374c35322f71b14"/>
    <s v="21 March 2026, 20:07:21"/>
    <x v="2"/>
    <s v="NA"/>
    <s v="NA"/>
    <n v="47"/>
    <s v="5.41357,6.0524135"/>
    <s v="Watch Video"/>
  </r>
  <r>
    <s v="21 March 2026"/>
    <x v="5"/>
    <s v="JBD674XB_BHN _7"/>
    <s v="686d091192c4734a0695f6c6"/>
    <s v="BHNL-GRP"/>
    <x v="9"/>
    <s v="67d2c5dfc374c35322f71b14"/>
    <s v="21 March 2026, 19:03:24"/>
    <x v="2"/>
    <s v="NA"/>
    <s v="NA"/>
    <n v="45"/>
    <s v="5.553405,5.909943"/>
    <s v="Watch Video"/>
  </r>
  <r>
    <s v="21 March 2026"/>
    <x v="5"/>
    <s v="JBD674XB_BHN _7"/>
    <s v="686d091192c4734a0695f6c6"/>
    <s v="BHNL-GRP"/>
    <x v="9"/>
    <s v="67d2c5dfc374c35322f71b14"/>
    <s v="21 March 2026, 19:02:30"/>
    <x v="0"/>
    <s v="NA"/>
    <s v="NA"/>
    <n v="46"/>
    <s v="5.55427,5.903772"/>
    <s v="Watch Video"/>
  </r>
  <r>
    <s v="21 March 2026"/>
    <x v="5"/>
    <s v="JBD681XB_BHN _8"/>
    <s v="686d0a6392c4734a0695f6c7"/>
    <s v="BHNL-GRP"/>
    <x v="5"/>
    <s v="67d2c5dfc374c35322f71b14"/>
    <s v="21 March 2026, 19:01:00"/>
    <x v="2"/>
    <s v="NA"/>
    <s v="NA"/>
    <n v="40"/>
    <s v="5.300182,6.07101"/>
    <s v="Watch Video"/>
  </r>
  <r>
    <s v="21 March 2026"/>
    <x v="5"/>
    <s v="NA"/>
    <s v="NA"/>
    <s v="BHNL-GRP"/>
    <x v="3"/>
    <s v="67d2c5dfc374c35322f71b14"/>
    <s v="21 March 2026, 18:48:30"/>
    <x v="4"/>
    <s v="NA"/>
    <s v="NA"/>
    <n v="38"/>
    <s v="5.08704,6.4071784"/>
    <s v="Watch Video"/>
  </r>
  <r>
    <s v="21 March 2026"/>
    <x v="5"/>
    <s v="NA"/>
    <s v="NA"/>
    <s v="BHNL-GRP"/>
    <x v="3"/>
    <s v="67d2c5dfc374c35322f71b14"/>
    <s v="21 March 2026, 18:48:29"/>
    <x v="1"/>
    <s v="NA"/>
    <s v="NA"/>
    <n v="37"/>
    <s v="5.0869884,6.4072566"/>
    <s v="Watch Video"/>
  </r>
  <r>
    <s v="21 March 2026"/>
    <x v="5"/>
    <s v="LSR229XQ_BHN _6"/>
    <s v="686d047492c4734a0695f6c2"/>
    <s v="BHNL-GRP"/>
    <x v="17"/>
    <s v="67d2c5dfc374c35322f71b14"/>
    <s v="21 March 2026, 18:24:44"/>
    <x v="7"/>
    <s v="NA"/>
    <s v="NA"/>
    <n v="67"/>
    <s v="6.7226,5.1922765"/>
    <s v="NA"/>
  </r>
  <r>
    <s v="21 March 2026"/>
    <x v="5"/>
    <s v="LSR229XQ_BHN _6"/>
    <s v="686d047492c4734a0695f6c2"/>
    <s v="BHNL-GRP"/>
    <x v="17"/>
    <s v="67d2c5dfc374c35322f71b14"/>
    <s v="21 March 2026, 18:22:49"/>
    <x v="7"/>
    <s v="NA"/>
    <s v="NA"/>
    <n v="79"/>
    <s v="6.73277,5.1764765"/>
    <s v="NA"/>
  </r>
  <r>
    <s v="21 March 2026"/>
    <x v="5"/>
    <s v="NA"/>
    <s v="NA"/>
    <s v="BHNL-GRP"/>
    <x v="3"/>
    <s v="67d2c5dfc374c35322f71b14"/>
    <s v="21 March 2026, 18:19:47"/>
    <x v="2"/>
    <s v="NA"/>
    <s v="NA"/>
    <n v="37"/>
    <s v="5.0618415,6.5392065"/>
    <s v="Watch Video"/>
  </r>
  <r>
    <s v="21 March 2026"/>
    <x v="5"/>
    <s v="LSR229XQ_BHN _6"/>
    <s v="686d047492c4734a0695f6c2"/>
    <s v="BHNL-GRP"/>
    <x v="17"/>
    <s v="67d2c5dfc374c35322f71b14"/>
    <s v="21 March 2026, 18:12:44"/>
    <x v="7"/>
    <s v="NA"/>
    <s v="NA"/>
    <n v="80"/>
    <s v="6.76238,5.1052184"/>
    <s v="NA"/>
  </r>
  <r>
    <s v="21 March 2026"/>
    <x v="5"/>
    <s v="NA"/>
    <s v="NA"/>
    <s v="BHNL-GRP"/>
    <x v="3"/>
    <s v="67d2c5dfc374c35322f71b14"/>
    <s v="21 March 2026, 18:10:51"/>
    <x v="4"/>
    <s v="NA"/>
    <s v="NA"/>
    <n v="40"/>
    <s v="5.0589633,6.587362"/>
    <s v="Watch Video"/>
  </r>
  <r>
    <s v="21 March 2026"/>
    <x v="5"/>
    <s v="JBD681XB_BHN _8"/>
    <s v="686d0a6392c4734a0695f6c7"/>
    <s v="BHNL-GRP"/>
    <x v="5"/>
    <s v="67d2c5dfc374c35322f71b14"/>
    <s v="21 March 2026, 17:59:50"/>
    <x v="2"/>
    <s v="NA"/>
    <s v="NA"/>
    <n v="44"/>
    <s v="5.528045,5.94301"/>
    <s v="Watch Video"/>
  </r>
  <r>
    <s v="21 March 2026"/>
    <x v="5"/>
    <s v="NA"/>
    <s v="NA"/>
    <s v="BHNL-GRP"/>
    <x v="3"/>
    <s v="67d2c5dfc374c35322f71b14"/>
    <s v="21 March 2026, 17:53:57"/>
    <x v="8"/>
    <s v="NA"/>
    <s v="NA"/>
    <n v="41"/>
    <s v="5.065165,6.6569433"/>
    <s v="Watch Video"/>
  </r>
  <r>
    <s v="21 March 2026"/>
    <x v="5"/>
    <s v="JBD681XB_BHN _8"/>
    <s v="686d0a6392c4734a0695f6c7"/>
    <s v="BHNL-GRP"/>
    <x v="5"/>
    <s v="67d2c5dfc374c35322f71b14"/>
    <s v="21 March 2026, 17:46:40"/>
    <x v="5"/>
    <s v="NA"/>
    <s v="NA"/>
    <n v="46"/>
    <s v="5.570822,5.889398"/>
    <s v="Watch Video"/>
  </r>
  <r>
    <s v="21 March 2026"/>
    <x v="5"/>
    <s v="NA"/>
    <s v="NA"/>
    <s v="BHNL-GRP"/>
    <x v="3"/>
    <s v="67d2c5dfc374c35322f71b14"/>
    <s v="21 March 2026, 17:19:30"/>
    <x v="4"/>
    <s v="NA"/>
    <s v="NA"/>
    <n v="36"/>
    <s v="4.956045,6.768777"/>
    <s v="Watch Video"/>
  </r>
  <r>
    <s v="21 March 2026"/>
    <x v="5"/>
    <s v="NA"/>
    <s v="NA"/>
    <s v="BHNL-GRP"/>
    <x v="3"/>
    <s v="67d2c5dfc374c35322f71b14"/>
    <s v="21 March 2026, 17:15:50"/>
    <x v="1"/>
    <s v="NA"/>
    <s v="NA"/>
    <n v="36"/>
    <s v="4.9408984,6.78297"/>
    <s v="Watch Video"/>
  </r>
  <r>
    <s v="21 March 2026"/>
    <x v="5"/>
    <s v="NA"/>
    <s v="NA"/>
    <s v="BHNL-GRP"/>
    <x v="3"/>
    <s v="67d2c5dfc374c35322f71b14"/>
    <s v="21 March 2026, 17:07:40"/>
    <x v="5"/>
    <s v="NA"/>
    <s v="NA"/>
    <n v="43"/>
    <s v="4.924845,6.8158183"/>
    <s v="Watch Video"/>
  </r>
  <r>
    <s v="21 March 2026"/>
    <x v="5"/>
    <s v="LSR229XQ_BHN _6"/>
    <s v="686d047492c4734a0695f6c2"/>
    <s v="BHNL-GRP"/>
    <x v="17"/>
    <s v="67d2c5dfc374c35322f71b14"/>
    <s v="21 March 2026, 16:59:30"/>
    <x v="1"/>
    <s v="NA"/>
    <s v="NA"/>
    <n v="32"/>
    <s v="6.796662,4.8709784"/>
    <s v="Watch Video"/>
  </r>
  <r>
    <s v="21 March 2026"/>
    <x v="5"/>
    <s v="NA"/>
    <s v="NA"/>
    <s v="BHNL-GRP"/>
    <x v="3"/>
    <s v="67d2c5dfc374c35322f71b14"/>
    <s v="21 March 2026, 16:56:08"/>
    <x v="5"/>
    <s v="NA"/>
    <s v="NA"/>
    <n v="40"/>
    <s v="4.8826084,6.8667765"/>
    <s v="Watch Video"/>
  </r>
  <r>
    <s v="21 March 2026"/>
    <x v="5"/>
    <s v="NA"/>
    <s v="NA"/>
    <s v="BHNL-GRP"/>
    <x v="0"/>
    <s v="67d2c5dfc374c35322f71b14"/>
    <s v="21 March 2026, 16:47:22"/>
    <x v="8"/>
    <s v="NA"/>
    <s v="NA"/>
    <n v="33"/>
    <s v="6.909478,3.569445"/>
    <s v="Watch Video"/>
  </r>
  <r>
    <s v="21 March 2026"/>
    <x v="5"/>
    <s v="LSR229XQ_BHN _6"/>
    <s v="686d047492c4734a0695f6c2"/>
    <s v="BHNL-GRP"/>
    <x v="17"/>
    <s v="67d2c5dfc374c35322f71b14"/>
    <s v="21 March 2026, 16:28:08"/>
    <x v="1"/>
    <s v="NA"/>
    <s v="NA"/>
    <n v="41"/>
    <s v="6.98748,4.8490314"/>
    <s v="Watch Video"/>
  </r>
  <r>
    <s v="21 March 2026"/>
    <x v="5"/>
    <s v="NA"/>
    <s v="NA"/>
    <s v="BHNL-GRP"/>
    <x v="0"/>
    <s v="67d2c5dfc374c35322f71b14"/>
    <s v="21 March 2026, 16:15:20"/>
    <x v="5"/>
    <s v="NA"/>
    <s v="NA"/>
    <n v="41"/>
    <s v="6.8646564,3.5501716"/>
    <s v="Watch Video"/>
  </r>
  <r>
    <s v="21 March 2026"/>
    <x v="5"/>
    <s v="LSR229XQ_BHN _6"/>
    <s v="686d047492c4734a0695f6c2"/>
    <s v="BHNL-GRP"/>
    <x v="17"/>
    <s v="67d2c5dfc374c35322f71b14"/>
    <s v="21 March 2026, 16:13:39"/>
    <x v="1"/>
    <s v="NA"/>
    <s v="NA"/>
    <n v="38"/>
    <s v="7.0674934,4.839317"/>
    <s v="Watch Video"/>
  </r>
  <r>
    <s v="21 March 2026"/>
    <x v="5"/>
    <s v="LSR229XQ_BHN _6"/>
    <s v="686d047492c4734a0695f6c2"/>
    <s v="BHNL-GRP"/>
    <x v="17"/>
    <s v="67d2c5dfc374c35322f71b14"/>
    <s v="21 March 2026, 15:48:18"/>
    <x v="1"/>
    <s v="NA"/>
    <s v="NA"/>
    <n v="21"/>
    <s v="7.1419415,4.8624516"/>
    <s v="Watch Video"/>
  </r>
  <r>
    <s v="21 March 2026"/>
    <x v="5"/>
    <s v="NA"/>
    <s v="NA"/>
    <s v="BHNL-GRP"/>
    <x v="11"/>
    <s v="67d2c5dfc374c35322f71b14"/>
    <s v="21 March 2026, 15:34:26"/>
    <x v="5"/>
    <s v="NA"/>
    <s v="NA"/>
    <n v="45"/>
    <s v="6.900037,3.5931382"/>
    <s v="Watch Video"/>
  </r>
  <r>
    <s v="21 March 2026"/>
    <x v="5"/>
    <s v="NA"/>
    <s v="NA"/>
    <s v="BHNL-GRP"/>
    <x v="11"/>
    <s v="67d2c5dfc374c35322f71b14"/>
    <s v="21 March 2026, 15:30:39"/>
    <x v="2"/>
    <s v="NA"/>
    <s v="NA"/>
    <n v="34"/>
    <s v="6.9098835,3.620185"/>
    <s v="Watch Video"/>
  </r>
  <r>
    <s v="21 March 2026"/>
    <x v="5"/>
    <s v="NA"/>
    <s v="NA"/>
    <s v="BHNL-GRP"/>
    <x v="11"/>
    <s v="67d2c5dfc374c35322f71b14"/>
    <s v="21 March 2026, 15:26:21"/>
    <x v="7"/>
    <s v="NA"/>
    <s v="NA"/>
    <n v="62"/>
    <s v="6.9329615,3.6419432"/>
    <s v="NA"/>
  </r>
  <r>
    <s v="21 March 2026"/>
    <x v="5"/>
    <s v="NA"/>
    <s v="NA"/>
    <s v="BHNL-GRP"/>
    <x v="11"/>
    <s v="67d2c5dfc374c35322f71b14"/>
    <s v="21 March 2026, 14:35:02"/>
    <x v="7"/>
    <s v="NA"/>
    <s v="NA"/>
    <n v="73"/>
    <s v="7.228335,3.8117783"/>
    <s v="NA"/>
  </r>
  <r>
    <s v="21 March 2026"/>
    <x v="5"/>
    <s v="NA"/>
    <s v="NA"/>
    <s v="BHNL-GRP"/>
    <x v="16"/>
    <s v="67d2c5dfc374c35322f71b14"/>
    <s v="21 March 2026, 14:30:48"/>
    <x v="2"/>
    <s v="NA"/>
    <s v="NA"/>
    <n v="42"/>
    <s v="6.0254984,6.8153934"/>
    <s v="Watch Video"/>
  </r>
  <r>
    <s v="21 March 2026"/>
    <x v="5"/>
    <s v="NA"/>
    <s v="NA"/>
    <s v="BHNL-GRP"/>
    <x v="16"/>
    <s v="67d2c5dfc374c35322f71b14"/>
    <s v="21 March 2026, 14:04:03"/>
    <x v="7"/>
    <s v="NA"/>
    <s v="NA"/>
    <n v="61"/>
    <s v="5.9143333,6.866865"/>
    <s v="NA"/>
  </r>
  <r>
    <s v="21 March 2026"/>
    <x v="5"/>
    <s v="JBD681XB_BHN _8"/>
    <s v="686d0a6392c4734a0695f6c7"/>
    <s v="BHNL-GRP"/>
    <x v="5"/>
    <s v="67d2c5dfc374c35322f71b14"/>
    <s v="21 March 2026, 13:56:20"/>
    <x v="2"/>
    <s v="NA"/>
    <s v="NA"/>
    <n v="41"/>
    <s v="5.6985235,5.752825"/>
    <s v="Watch Video"/>
  </r>
  <r>
    <s v="21 March 2026"/>
    <x v="5"/>
    <s v="NA"/>
    <s v="NA"/>
    <s v="BHNL-GRP"/>
    <x v="11"/>
    <s v="67d2c5dfc374c35322f71b14"/>
    <s v="21 March 2026, 13:30:23"/>
    <x v="7"/>
    <s v="NA"/>
    <s v="NA"/>
    <n v="64"/>
    <s v="7.4879117,3.91634"/>
    <s v="NA"/>
  </r>
  <r>
    <s v="21 March 2026"/>
    <x v="5"/>
    <s v="JBD681XB_BHN _8"/>
    <s v="686d0a6392c4734a0695f6c7"/>
    <s v="BHNL-GRP"/>
    <x v="5"/>
    <s v="67d2c5dfc374c35322f71b14"/>
    <s v="21 March 2026, 13:00:33"/>
    <x v="5"/>
    <s v="NA"/>
    <s v="NA"/>
    <n v="51"/>
    <s v="5.8712482,5.730515"/>
    <s v="Watch Video"/>
  </r>
  <r>
    <s v="21 March 2026"/>
    <x v="5"/>
    <s v="JBD681XB_BHN _8"/>
    <s v="686d0a6392c4734a0695f6c7"/>
    <s v="BHNL-GRP"/>
    <x v="5"/>
    <s v="67d2c5dfc374c35322f71b14"/>
    <s v="21 March 2026, 12:55:27"/>
    <x v="2"/>
    <s v="NA"/>
    <s v="NA"/>
    <n v="37"/>
    <s v="5.8942633,5.7372365"/>
    <s v="Watch Video"/>
  </r>
  <r>
    <s v="21 March 2026"/>
    <x v="5"/>
    <s v="NA"/>
    <s v="NA"/>
    <s v="BHNL-GRP"/>
    <x v="4"/>
    <s v="67d2c5dfc374c35322f71b14"/>
    <s v="21 March 2026, 12:38:48"/>
    <x v="5"/>
    <s v="NA"/>
    <s v="NA"/>
    <n v="35"/>
    <s v="5.5483785,6.975497"/>
    <s v="Watch Video"/>
  </r>
  <r>
    <s v="21 March 2026"/>
    <x v="5"/>
    <s v="NA"/>
    <s v="NA"/>
    <s v="BHNL-GRP"/>
    <x v="16"/>
    <s v="67d2c5dfc374c35322f71b14"/>
    <s v="21 March 2026, 12:26:25"/>
    <x v="5"/>
    <s v="NA"/>
    <s v="NA"/>
    <n v="31"/>
    <s v="5.490285,7.01961"/>
    <s v="Watch Video"/>
  </r>
  <r>
    <s v="21 March 2026"/>
    <x v="5"/>
    <s v="JBD674XB_BHN _7"/>
    <s v="686d091192c4734a0695f6c6"/>
    <s v="BHNL-GRP"/>
    <x v="9"/>
    <s v="67d2c5dfc374c35322f71b14"/>
    <s v="21 March 2026, 10:59:05"/>
    <x v="2"/>
    <s v="NA"/>
    <s v="NA"/>
    <n v="53"/>
    <s v="6.33547,5.7458634"/>
    <s v="Watch Video"/>
  </r>
  <r>
    <s v="21 March 2026"/>
    <x v="5"/>
    <s v="JBD674XB_BHN _7"/>
    <s v="686d091192c4734a0695f6c6"/>
    <s v="BHNL-GRP"/>
    <x v="2"/>
    <s v="67d2c5dfc374c35322f71b14"/>
    <s v="21 March 2026, 10:37:42"/>
    <x v="0"/>
    <s v="NA"/>
    <s v="NA"/>
    <n v="43"/>
    <s v="7.4819717,4.407665"/>
    <s v="Watch Video"/>
  </r>
  <r>
    <s v="21 March 2026"/>
    <x v="5"/>
    <s v="JBD674XB_BHN _7"/>
    <s v="686d091192c4734a0695f6c6"/>
    <s v="BHNL-GRP"/>
    <x v="2"/>
    <s v="67d2c5dfc374c35322f71b14"/>
    <s v="21 March 2026, 10:11:43"/>
    <x v="0"/>
    <s v="NA"/>
    <s v="NA"/>
    <n v="37"/>
    <s v="7.43767,4.2643166"/>
    <s v="Watch Video"/>
  </r>
  <r>
    <s v="21 March 2026"/>
    <x v="5"/>
    <s v="NA"/>
    <s v="NA"/>
    <s v="BHNL-GRP"/>
    <x v="3"/>
    <s v="67d2c5dfc374c35322f71b14"/>
    <s v="21 March 2026, 10:04:12"/>
    <x v="1"/>
    <s v="NA"/>
    <s v="NA"/>
    <n v="29"/>
    <s v="4.8865185,6.90121"/>
    <s v="Watch Video"/>
  </r>
  <r>
    <s v="21 March 2026"/>
    <x v="5"/>
    <s v="NA"/>
    <s v="NA"/>
    <s v="BHNL-GRP"/>
    <x v="16"/>
    <s v="67d2c5dfc374c35322f71b14"/>
    <s v="21 March 2026, 09:49:15"/>
    <x v="5"/>
    <s v="NA"/>
    <s v="NA"/>
    <n v="41"/>
    <s v="4.979222,6.95889"/>
    <s v="Watch Video"/>
  </r>
  <r>
    <s v="21 March 2026"/>
    <x v="5"/>
    <s v="NA"/>
    <s v="NA"/>
    <s v="BHNL-GRP"/>
    <x v="16"/>
    <s v="67d2c5dfc374c35322f71b14"/>
    <s v="21 March 2026, 09:48:40"/>
    <x v="2"/>
    <s v="NA"/>
    <s v="NA"/>
    <n v="42"/>
    <s v="4.97935,6.9626365"/>
    <s v="Watch Video"/>
  </r>
  <r>
    <s v="21 March 2026"/>
    <x v="5"/>
    <s v="JBD674XB_BHN _7"/>
    <s v="686d091192c4734a0695f6c6"/>
    <s v="BHNL-GRP"/>
    <x v="2"/>
    <s v="67d2c5dfc374c35322f71b14"/>
    <s v="21 March 2026, 09:29:53"/>
    <x v="4"/>
    <s v="NA"/>
    <s v="NA"/>
    <n v="34"/>
    <s v="7.3752484,4.0463085"/>
    <s v="Watch Video"/>
  </r>
  <r>
    <s v="21 March 2026"/>
    <x v="5"/>
    <s v="NA"/>
    <s v="NA"/>
    <s v="BHNL-GRP"/>
    <x v="3"/>
    <s v="67d2c5dfc374c35322f71b14"/>
    <s v="21 March 2026, 09:25:33"/>
    <x v="5"/>
    <s v="NA"/>
    <s v="NA"/>
    <n v="37"/>
    <s v="4.865878,7.005715"/>
    <s v="Watch Video"/>
  </r>
  <r>
    <s v="21 March 2026"/>
    <x v="5"/>
    <s v="JBD674XB_BHN _7"/>
    <s v="686d091192c4734a0695f6c6"/>
    <s v="BHNL-GRP"/>
    <x v="2"/>
    <s v="67d2c5dfc374c35322f71b14"/>
    <s v="21 March 2026, 09:10:09"/>
    <x v="8"/>
    <s v="NA"/>
    <s v="NA"/>
    <n v="40"/>
    <s v="7.3942065,3.93815"/>
    <s v="Watch Video"/>
  </r>
  <r>
    <s v="21 March 2026"/>
    <x v="5"/>
    <s v="JBD674XB_BHN _7"/>
    <s v="686d091192c4734a0695f6c6"/>
    <s v="BHNL-GRP"/>
    <x v="2"/>
    <s v="67d2c5dfc374c35322f71b14"/>
    <s v="21 March 2026, 08:58:02"/>
    <x v="2"/>
    <s v="NA"/>
    <s v="NA"/>
    <n v="41"/>
    <s v="7.3375683,3.89552"/>
    <s v="Watch Video"/>
  </r>
  <r>
    <s v="21 March 2026"/>
    <x v="5"/>
    <s v="JBD674XB_BHN _7"/>
    <s v="686d091192c4734a0695f6c6"/>
    <s v="BHNL-GRP"/>
    <x v="2"/>
    <s v="67d2c5dfc374c35322f71b14"/>
    <s v="21 March 2026, 08:52:43"/>
    <x v="0"/>
    <s v="NA"/>
    <s v="NA"/>
    <n v="39"/>
    <s v="7.3177,3.872245"/>
    <s v="Watch Video"/>
  </r>
  <r>
    <s v="21 March 2026"/>
    <x v="5"/>
    <s v="JBD674XB_BHN _7"/>
    <s v="686d091192c4734a0695f6c6"/>
    <s v="BHNL-GRP"/>
    <x v="2"/>
    <s v="67d2c5dfc374c35322f71b14"/>
    <s v="21 March 2026, 08:32:32"/>
    <x v="2"/>
    <s v="NA"/>
    <s v="NA"/>
    <n v="46"/>
    <s v="7.206917,3.8053033"/>
    <s v="Watch Video"/>
  </r>
  <r>
    <s v="21 March 2026"/>
    <x v="5"/>
    <s v="JBD674XB_BHN _7"/>
    <s v="686d091192c4734a0695f6c6"/>
    <s v="BHNL-GRP"/>
    <x v="2"/>
    <s v="67d2c5dfc374c35322f71b14"/>
    <s v="21 March 2026, 08:23:09"/>
    <x v="0"/>
    <s v="NA"/>
    <s v="NA"/>
    <n v="43"/>
    <s v="7.158655,3.7724466"/>
    <s v="Watch Video"/>
  </r>
  <r>
    <s v="21 March 2026"/>
    <x v="5"/>
    <s v="JBD674XB_BHN _7"/>
    <s v="686d091192c4734a0695f6c6"/>
    <s v="BHNL-GRP"/>
    <x v="9"/>
    <s v="67d2c5dfc374c35322f71b14"/>
    <s v="21 March 2026, 08:17:53"/>
    <x v="7"/>
    <s v="NA"/>
    <s v="NA"/>
    <n v="61"/>
    <s v="6.7624583,5.104515"/>
    <s v="NA"/>
  </r>
  <r>
    <s v="21 March 2026"/>
    <x v="5"/>
    <s v="JBD681XB_BHN _8"/>
    <s v="686d0a6392c4734a0695f6c7"/>
    <s v="BHNL-GRP"/>
    <x v="5"/>
    <s v="67d2c5dfc374c35322f71b14"/>
    <s v="21 March 2026, 08:10:00"/>
    <x v="3"/>
    <s v="True"/>
    <s v="NA"/>
    <n v="40"/>
    <s v="6.1194735,5.657475"/>
    <s v="Watch Video"/>
  </r>
  <r>
    <s v="21 March 2026"/>
    <x v="5"/>
    <s v="JBD674XB_BHN _7"/>
    <s v="686d091192c4734a0695f6c6"/>
    <s v="BHNL-GRP"/>
    <x v="9"/>
    <s v="67d2c5dfc374c35322f71b14"/>
    <s v="21 March 2026, 07:50:23"/>
    <x v="1"/>
    <s v="NA"/>
    <s v="NA"/>
    <n v="43"/>
    <s v="6.747627,4.9370666"/>
    <s v="Watch Video"/>
  </r>
  <r>
    <s v="21 March 2026"/>
    <x v="5"/>
    <s v="JBD681XB_BHN _8"/>
    <s v="686d0a6392c4734a0695f6c7"/>
    <s v="BHNL-GRP"/>
    <x v="5"/>
    <s v="67d2c5dfc374c35322f71b14"/>
    <s v="21 March 2026, 07:21:43"/>
    <x v="2"/>
    <s v="NA"/>
    <s v="NA"/>
    <n v="34"/>
    <s v="6.25039,5.636608"/>
    <s v="Watch Video"/>
  </r>
  <r>
    <s v="20 March 2026"/>
    <x v="5"/>
    <s v="JBD681XB_BHN _8"/>
    <s v="686d0a6392c4734a0695f6c7"/>
    <s v="BHNL-GRP"/>
    <x v="5"/>
    <s v="67d2c5dfc374c35322f71b14"/>
    <s v="20 March 2026, 20:17:21"/>
    <x v="2"/>
    <s v="NA"/>
    <s v="NA"/>
    <n v="43"/>
    <s v="6.5090632,5.5625668"/>
    <s v="Watch Video"/>
  </r>
  <r>
    <s v="20 March 2026"/>
    <x v="5"/>
    <s v="JBD674XB_BHN _7"/>
    <s v="686d091192c4734a0695f6c6"/>
    <s v="BHNL-GRP"/>
    <x v="9"/>
    <s v="67d2c5dfc374c35322f71b14"/>
    <s v="20 March 2026, 19:45:55"/>
    <x v="1"/>
    <s v="NA"/>
    <s v="NA"/>
    <n v="28"/>
    <s v="6.7614965,4.8708816"/>
    <s v="Watch Video"/>
  </r>
  <r>
    <s v="20 March 2026"/>
    <x v="5"/>
    <s v="LSR229XQ_BHN _6"/>
    <s v="686d047492c4734a0695f6c2"/>
    <s v="BHNL-GRP"/>
    <x v="17"/>
    <s v="67d2c5dfc374c35322f71b14"/>
    <s v="20 March 2026, 19:39:48"/>
    <x v="1"/>
    <s v="NA"/>
    <s v="NA"/>
    <n v="31"/>
    <s v="7.452757,4.9005685"/>
    <s v="Watch Video"/>
  </r>
  <r>
    <s v="20 March 2026"/>
    <x v="5"/>
    <s v="JBD674XB_BHN _7"/>
    <s v="686d091192c4734a0695f6c6"/>
    <s v="BHNL-GRP"/>
    <x v="9"/>
    <s v="67d2c5dfc374c35322f71b14"/>
    <s v="20 March 2026, 19:29:11"/>
    <x v="2"/>
    <s v="NA"/>
    <s v="NA"/>
    <n v="56"/>
    <s v="6.7507734,4.780218"/>
    <s v="Watch Video"/>
  </r>
  <r>
    <s v="20 March 2026"/>
    <x v="5"/>
    <s v="LSR229XQ_BHN _6"/>
    <s v="686d047492c4734a0695f6c2"/>
    <s v="BHNL-GRP"/>
    <x v="17"/>
    <s v="67d2c5dfc374c35322f71b14"/>
    <s v="20 March 2026, 18:59:20"/>
    <x v="1"/>
    <s v="NA"/>
    <s v="NA"/>
    <n v="45"/>
    <s v="7.311205,4.879502"/>
    <s v="Watch Video"/>
  </r>
  <r>
    <s v="20 March 2026"/>
    <x v="5"/>
    <s v="JBD681XB_BHN _8"/>
    <s v="686d0a6392c4734a0695f6c7"/>
    <s v="BHNL-GRP"/>
    <x v="5"/>
    <s v="67d2c5dfc374c35322f71b14"/>
    <s v="20 March 2026, 18:59:09"/>
    <x v="1"/>
    <s v="NA"/>
    <s v="NA"/>
    <n v="9"/>
    <s v="6.6376815,5.327232"/>
    <s v="Watch Video"/>
  </r>
  <r>
    <s v="20 March 2026"/>
    <x v="5"/>
    <s v="JBD674XB_BHN _7"/>
    <s v="686d091192c4734a0695f6c6"/>
    <s v="BHNL-GRP"/>
    <x v="9"/>
    <s v="67d2c5dfc374c35322f71b14"/>
    <s v="20 March 2026, 18:56:01"/>
    <x v="5"/>
    <s v="NA"/>
    <s v="NA"/>
    <n v="40"/>
    <s v="6.727495,4.5834165"/>
    <s v="Watch Video"/>
  </r>
  <r>
    <s v="20 March 2026"/>
    <x v="5"/>
    <s v="LSR229XQ_BHN _6"/>
    <s v="686d047492c4734a0695f6c2"/>
    <s v="BHNL-GRP"/>
    <x v="17"/>
    <s v="67d2c5dfc374c35322f71b14"/>
    <s v="20 March 2026, 18:45:44"/>
    <x v="1"/>
    <s v="NA"/>
    <s v="NA"/>
    <n v="53"/>
    <s v="7.226395,4.866853"/>
    <s v="Watch Video"/>
  </r>
  <r>
    <s v="20 March 2026"/>
    <x v="5"/>
    <s v="NA"/>
    <s v="NA"/>
    <s v="BHNL-GRP"/>
    <x v="11"/>
    <s v="67d2c5dfc374c35322f71b14"/>
    <s v="20 March 2026, 18:34:23"/>
    <x v="7"/>
    <s v="NA"/>
    <s v="NA"/>
    <n v="84"/>
    <s v="7.445007,3.9213834"/>
    <s v="NA"/>
  </r>
  <r>
    <s v="20 March 2026"/>
    <x v="5"/>
    <s v="JBD674XB_BHN _7"/>
    <s v="686d091192c4734a0695f6c6"/>
    <s v="BHNL-GRP"/>
    <x v="9"/>
    <s v="67d2c5dfc374c35322f71b14"/>
    <s v="20 March 2026, 18:30:06"/>
    <x v="9"/>
    <s v="NA"/>
    <s v="NA"/>
    <n v="41"/>
    <s v="6.7251716,4.422497"/>
    <s v="Watch Video"/>
  </r>
  <r>
    <s v="20 March 2026"/>
    <x v="5"/>
    <s v="JBD674XB_BHN _7"/>
    <s v="686d091192c4734a0695f6c6"/>
    <s v="BHNL-GRP"/>
    <x v="9"/>
    <s v="67d2c5dfc374c35322f71b14"/>
    <s v="20 March 2026, 18:21:45"/>
    <x v="5"/>
    <s v="NA"/>
    <s v="NA"/>
    <n v="37"/>
    <s v="6.7284784,4.403518"/>
    <s v="Watch Video"/>
  </r>
  <r>
    <s v="20 March 2026"/>
    <x v="5"/>
    <s v="JBD674XB_BHN _7"/>
    <s v="686d091192c4734a0695f6c6"/>
    <s v="BHNL-GRP"/>
    <x v="9"/>
    <s v="67d2c5dfc374c35322f71b14"/>
    <s v="20 March 2026, 18:20:07"/>
    <x v="3"/>
    <s v="True"/>
    <s v="NA"/>
    <n v="53"/>
    <s v="6.729282,4.39441"/>
    <s v="Watch Video"/>
  </r>
  <r>
    <s v="20 March 2026"/>
    <x v="5"/>
    <s v="JBD681XB_BHN _8"/>
    <s v="686d0a6392c4734a0695f6c7"/>
    <s v="BHNL-GRP"/>
    <x v="5"/>
    <s v="67d2c5dfc374c35322f71b14"/>
    <s v="20 March 2026, 18:16:52"/>
    <x v="4"/>
    <s v="NA"/>
    <s v="NA"/>
    <n v="40"/>
    <s v="6.745545,5.158175"/>
    <s v="Watch Video"/>
  </r>
  <r>
    <s v="20 March 2026"/>
    <x v="5"/>
    <s v="LSR229XQ_BHN _6"/>
    <s v="686d047492c4734a0695f6c2"/>
    <s v="BHNL-GRP"/>
    <x v="17"/>
    <s v="67d2c5dfc374c35322f71b14"/>
    <s v="20 March 2026, 18:01:01"/>
    <x v="4"/>
    <s v="NA"/>
    <s v="NA"/>
    <n v="43"/>
    <s v="7.0614185,4.843535"/>
    <s v="Watch Video"/>
  </r>
  <r>
    <s v="20 March 2026"/>
    <x v="5"/>
    <s v="JBD674XB_BHN _7"/>
    <s v="686d091192c4734a0695f6c6"/>
    <s v="BHNL-GRP"/>
    <x v="9"/>
    <s v="67d2c5dfc374c35322f71b14"/>
    <s v="20 March 2026, 17:54:32"/>
    <x v="13"/>
    <s v="NA"/>
    <s v="NA"/>
    <n v="43"/>
    <s v="6.7590165,4.2176"/>
    <s v="Watch Video"/>
  </r>
  <r>
    <s v="20 March 2026"/>
    <x v="5"/>
    <s v="NA"/>
    <s v="NA"/>
    <s v="BHNL-GRP"/>
    <x v="11"/>
    <s v="67d2c5dfc374c35322f71b14"/>
    <s v="20 March 2026, 17:46:09"/>
    <x v="7"/>
    <s v="NA"/>
    <s v="NA"/>
    <n v="62"/>
    <s v="7.3571,4.13434"/>
    <s v="NA"/>
  </r>
  <r>
    <s v="20 March 2026"/>
    <x v="5"/>
    <s v="JBD674XB_BHN _7"/>
    <s v="686d091192c4734a0695f6c6"/>
    <s v="BHNL-GRP"/>
    <x v="9"/>
    <s v="67d2c5dfc374c35322f71b14"/>
    <s v="20 March 2026, 17:41:59"/>
    <x v="2"/>
    <s v="NA"/>
    <s v="NA"/>
    <n v="36"/>
    <s v="6.766237,4.1553135"/>
    <s v="Watch Video"/>
  </r>
  <r>
    <s v="20 March 2026"/>
    <x v="5"/>
    <s v="JBD681XB_BHN _8"/>
    <s v="686d0a6392c4734a0695f6c7"/>
    <s v="BHNL-GRP"/>
    <x v="5"/>
    <s v="67d2c5dfc374c35322f71b14"/>
    <s v="20 March 2026, 17:39:09"/>
    <x v="5"/>
    <s v="NA"/>
    <s v="NA"/>
    <n v="43"/>
    <s v="6.749465,4.9451385"/>
    <s v="Watch Video"/>
  </r>
  <r>
    <s v="20 March 2026"/>
    <x v="5"/>
    <s v="LSR229XQ_BHN _6"/>
    <s v="686d047492c4734a0695f6c2"/>
    <s v="BHNL-GRP"/>
    <x v="17"/>
    <s v="67d2c5dfc374c35322f71b14"/>
    <s v="20 March 2026, 17:17:24"/>
    <x v="4"/>
    <s v="NA"/>
    <s v="NA"/>
    <n v="38"/>
    <s v="6.7983065,4.870275"/>
    <s v="Watch Video"/>
  </r>
  <r>
    <s v="20 March 2026"/>
    <x v="5"/>
    <s v="LSR229XQ_BHN _6"/>
    <s v="686d047492c4734a0695f6c2"/>
    <s v="BHNL-GRP"/>
    <x v="17"/>
    <s v="67d2c5dfc374c35322f71b14"/>
    <s v="20 March 2026, 17:13:27"/>
    <x v="1"/>
    <s v="NA"/>
    <s v="NA"/>
    <n v="25"/>
    <s v="6.7776966,4.87344"/>
    <s v="Watch Video"/>
  </r>
  <r>
    <s v="20 March 2026"/>
    <x v="5"/>
    <s v="LSR229XQ_BHN _6"/>
    <s v="686d047492c4734a0695f6c2"/>
    <s v="BHNL-GRP"/>
    <x v="17"/>
    <s v="67d2c5dfc374c35322f71b14"/>
    <s v="20 March 2026, 17:00:54"/>
    <x v="4"/>
    <s v="NA"/>
    <s v="NA"/>
    <n v="46"/>
    <s v="6.7482734,4.9118085"/>
    <s v="Watch Video"/>
  </r>
  <r>
    <s v="20 March 2026"/>
    <x v="5"/>
    <s v="JBD681XB_BHN _8"/>
    <s v="686d0a6392c4734a0695f6c7"/>
    <s v="BHNL-GRP"/>
    <x v="5"/>
    <s v="67d2c5dfc374c35322f71b14"/>
    <s v="20 March 2026, 16:58:42"/>
    <x v="4"/>
    <s v="NA"/>
    <s v="NA"/>
    <n v="36"/>
    <s v="6.838075,4.8591833"/>
    <s v="Watch Video"/>
  </r>
  <r>
    <s v="20 March 2026"/>
    <x v="5"/>
    <s v="JBD681XB_BHN _8"/>
    <s v="686d0a6392c4734a0695f6c7"/>
    <s v="BHNL-GRP"/>
    <x v="5"/>
    <s v="67d2c5dfc374c35322f71b14"/>
    <s v="20 March 2026, 16:23:44"/>
    <x v="2"/>
    <s v="NA"/>
    <s v="NA"/>
    <n v="34"/>
    <s v="6.992493,4.848405"/>
    <s v="Watch Video"/>
  </r>
  <r>
    <s v="20 March 2026"/>
    <x v="5"/>
    <s v="JBD681XB_BHN _8"/>
    <s v="686d0a6392c4734a0695f6c7"/>
    <s v="BHNL-GRP"/>
    <x v="5"/>
    <s v="67d2c5dfc374c35322f71b14"/>
    <s v="20 March 2026, 16:12:36"/>
    <x v="1"/>
    <s v="NA"/>
    <s v="NA"/>
    <n v="37"/>
    <s v="7.0461717,4.83759"/>
    <s v="Watch Video"/>
  </r>
  <r>
    <s v="20 March 2026"/>
    <x v="5"/>
    <s v="NA"/>
    <s v="NA"/>
    <s v="BHNL-GRP"/>
    <x v="11"/>
    <s v="67d2c5dfc374c35322f71b14"/>
    <s v="20 March 2026, 15:11:45"/>
    <x v="2"/>
    <s v="NA"/>
    <s v="NA"/>
    <n v="34"/>
    <s v="7.597787,4.7641783"/>
    <s v="Watch Video"/>
  </r>
  <r>
    <s v="20 March 2026"/>
    <x v="5"/>
    <s v="JBD681XB_BHN _8"/>
    <s v="686d0a6392c4734a0695f6c7"/>
    <s v="BHNL-GRP"/>
    <x v="5"/>
    <s v="67d2c5dfc374c35322f71b14"/>
    <s v="20 March 2026, 15:08:26"/>
    <x v="1"/>
    <s v="NA"/>
    <s v="NA"/>
    <n v="27"/>
    <s v="7.2300367,4.868545"/>
    <s v="Watch Video"/>
  </r>
  <r>
    <s v="20 March 2026"/>
    <x v="5"/>
    <s v="LSR229XQ_BHN _6"/>
    <s v="686d047492c4734a0695f6c2"/>
    <s v="BHNL-GRP"/>
    <x v="17"/>
    <s v="67d2c5dfc374c35322f71b14"/>
    <s v="20 March 2026, 14:23:58"/>
    <x v="4"/>
    <s v="NA"/>
    <s v="NA"/>
    <n v="41"/>
    <s v="6.389032,5.609485"/>
    <s v="Watch Video"/>
  </r>
  <r>
    <s v="20 March 2026"/>
    <x v="5"/>
    <s v="JBD674XB_BHN _7"/>
    <s v="686d091192c4734a0695f6c6"/>
    <s v="BHNL-GRP"/>
    <x v="2"/>
    <s v="67d2c5dfc374c35322f71b14"/>
    <s v="20 March 2026, 10:40:29"/>
    <x v="5"/>
    <s v="NA"/>
    <s v="NA"/>
    <n v="41"/>
    <s v="6.890373,3.569905"/>
    <s v="Watch Video"/>
  </r>
  <r>
    <s v="20 March 2026"/>
    <x v="5"/>
    <s v="JBD674XB_BHN _7"/>
    <s v="686d091192c4734a0695f6c6"/>
    <s v="BHNL-GRP"/>
    <x v="2"/>
    <s v="67d2c5dfc374c35322f71b14"/>
    <s v="20 March 2026, 09:50:05"/>
    <x v="2"/>
    <s v="NA"/>
    <s v="NA"/>
    <n v="42"/>
    <s v="6.820755,3.829445"/>
    <s v="Watch Video"/>
  </r>
  <r>
    <s v="20 March 2026"/>
    <x v="5"/>
    <s v="JBD674XB_BHN _7"/>
    <s v="686d091192c4734a0695f6c6"/>
    <s v="BHNL-GRP"/>
    <x v="2"/>
    <s v="67d2c5dfc374c35322f71b14"/>
    <s v="20 March 2026, 09:28:36"/>
    <x v="4"/>
    <s v="NA"/>
    <s v="NA"/>
    <n v="29"/>
    <s v="6.7920165,3.938535"/>
    <s v="Watch Video"/>
  </r>
  <r>
    <s v="20 March 2026"/>
    <x v="5"/>
    <s v="JBD674XB_BHN _7"/>
    <s v="686d091192c4734a0695f6c6"/>
    <s v="BHNL-GRP"/>
    <x v="2"/>
    <s v="67d2c5dfc374c35322f71b14"/>
    <s v="20 March 2026, 08:04:25"/>
    <x v="2"/>
    <s v="NA"/>
    <s v="NA"/>
    <n v="42"/>
    <s v="6.72979,4.342075"/>
    <s v="Watch Video"/>
  </r>
  <r>
    <s v="20 March 2026"/>
    <x v="5"/>
    <s v="NA"/>
    <s v="NA"/>
    <s v="BHNL-GRP"/>
    <x v="4"/>
    <s v="67d2c5dfc374c35322f71b14"/>
    <s v="20 March 2026, 07:34:13"/>
    <x v="5"/>
    <s v="NA"/>
    <s v="NA"/>
    <n v="40"/>
    <s v="4.8667784,6.998745"/>
    <s v="Watch Video"/>
  </r>
  <r>
    <s v="20 March 2026"/>
    <x v="5"/>
    <s v="JBD674XB_BHN _7"/>
    <s v="686d091192c4734a0695f6c6"/>
    <s v="BHNL-GRP"/>
    <x v="2"/>
    <s v="67d2c5dfc374c35322f71b14"/>
    <s v="20 March 2026, 06:55:36"/>
    <x v="8"/>
    <s v="NA"/>
    <s v="NA"/>
    <n v="54"/>
    <s v="6.7563534,4.803933"/>
    <s v="Watch Video"/>
  </r>
  <r>
    <s v="19 March 2026"/>
    <x v="5"/>
    <s v="NA"/>
    <s v="NA"/>
    <s v="BHNL-GRP"/>
    <x v="14"/>
    <s v="67d2c5dfc374c35322f71b14"/>
    <s v="19 March 2026, 20:03:31"/>
    <x v="6"/>
    <s v="NA"/>
    <s v="NA"/>
    <n v="30"/>
    <s v="6.748007,4.91231"/>
    <s v="Watch Video"/>
  </r>
  <r>
    <s v="19 March 2026"/>
    <x v="5"/>
    <s v="NA"/>
    <s v="NA"/>
    <s v="BHNL-GRP"/>
    <x v="14"/>
    <s v="67d2c5dfc374c35322f71b14"/>
    <s v="19 March 2026, 20:01:42"/>
    <x v="2"/>
    <s v="NA"/>
    <s v="NA"/>
    <n v="34"/>
    <s v="6.746425,4.920592"/>
    <s v="Watch Video"/>
  </r>
  <r>
    <s v="19 March 2026"/>
    <x v="5"/>
    <s v="NA"/>
    <s v="NA"/>
    <s v="BHNL-GRP"/>
    <x v="14"/>
    <s v="67d2c5dfc374c35322f71b14"/>
    <s v="19 March 2026, 20:01:19"/>
    <x v="13"/>
    <s v="NA"/>
    <s v="NA"/>
    <n v="33"/>
    <s v="6.746868,4.922525"/>
    <s v="Watch Video"/>
  </r>
  <r>
    <s v="19 March 2026"/>
    <x v="5"/>
    <s v="NA"/>
    <s v="NA"/>
    <s v="BHNL-GRP"/>
    <x v="14"/>
    <s v="67d2c5dfc374c35322f71b14"/>
    <s v="19 March 2026, 20:01:19"/>
    <x v="10"/>
    <s v="false"/>
    <s v="NA"/>
    <n v="33"/>
    <s v="6.746868,4.922525"/>
    <s v="Watch Video"/>
  </r>
  <r>
    <s v="19 March 2026"/>
    <x v="5"/>
    <s v="NA"/>
    <s v="NA"/>
    <s v="BHNL-GRP"/>
    <x v="14"/>
    <s v="67d2c5dfc374c35322f71b14"/>
    <s v="19 March 2026, 20:00:15"/>
    <x v="13"/>
    <s v="NA"/>
    <s v="NA"/>
    <n v="34"/>
    <s v="6.7478933,4.9279385"/>
    <s v="Watch Video"/>
  </r>
  <r>
    <s v="19 March 2026"/>
    <x v="5"/>
    <s v="JBD681XB_BHN _8"/>
    <s v="686d0a6392c4734a0695f6c7"/>
    <s v="BHNL-GRP"/>
    <x v="5"/>
    <s v="67d2c5dfc374c35322f71b14"/>
    <s v="19 March 2026, 19:57:51"/>
    <x v="2"/>
    <s v="NA"/>
    <s v="NA"/>
    <n v="39"/>
    <s v="7.7144,4.654558"/>
    <s v="Watch Video"/>
  </r>
  <r>
    <s v="19 March 2026"/>
    <x v="5"/>
    <s v="NA"/>
    <s v="NA"/>
    <s v="BHNL-GRP"/>
    <x v="14"/>
    <s v="67d2c5dfc374c35322f71b14"/>
    <s v="19 March 2026, 19:53:28"/>
    <x v="13"/>
    <s v="NA"/>
    <s v="NA"/>
    <n v="50"/>
    <s v="6.76194,4.9651966"/>
    <s v="Watch Video"/>
  </r>
  <r>
    <s v="19 March 2026"/>
    <x v="5"/>
    <s v="NA"/>
    <s v="NA"/>
    <s v="BHNL-GRP"/>
    <x v="14"/>
    <s v="67d2c5dfc374c35322f71b14"/>
    <s v="19 March 2026, 19:49:54"/>
    <x v="3"/>
    <s v="True"/>
    <s v="NA"/>
    <n v="36"/>
    <s v="6.773703,4.987455"/>
    <s v="Watch Video"/>
  </r>
  <r>
    <s v="19 March 2026"/>
    <x v="5"/>
    <s v="NA"/>
    <s v="NA"/>
    <s v="BHNL-GRP"/>
    <x v="14"/>
    <s v="67d2c5dfc374c35322f71b14"/>
    <s v="19 March 2026, 19:37:08"/>
    <x v="13"/>
    <s v="NA"/>
    <s v="NA"/>
    <n v="40"/>
    <s v="6.7702384,5.0655966"/>
    <s v="Watch Video"/>
  </r>
  <r>
    <s v="19 March 2026"/>
    <x v="5"/>
    <s v="NA"/>
    <s v="NA"/>
    <s v="BHNL-GRP"/>
    <x v="14"/>
    <s v="67d2c5dfc374c35322f71b14"/>
    <s v="19 March 2026, 19:36:28"/>
    <x v="13"/>
    <s v="NA"/>
    <s v="NA"/>
    <n v="44"/>
    <s v="6.7695017,5.0696616"/>
    <s v="Watch Video"/>
  </r>
  <r>
    <s v="19 March 2026"/>
    <x v="5"/>
    <s v="NA"/>
    <s v="NA"/>
    <s v="BHNL-GRP"/>
    <x v="14"/>
    <s v="67d2c5dfc374c35322f71b14"/>
    <s v="19 March 2026, 19:36:28"/>
    <x v="10"/>
    <s v="false"/>
    <s v="NA"/>
    <n v="44"/>
    <s v="6.7695017,5.0696616"/>
    <s v="Watch Video"/>
  </r>
  <r>
    <s v="19 March 2026"/>
    <x v="5"/>
    <s v="NA"/>
    <s v="NA"/>
    <s v="BHNL-GRP"/>
    <x v="14"/>
    <s v="67d2c5dfc374c35322f71b14"/>
    <s v="19 March 2026, 19:28:00"/>
    <x v="13"/>
    <s v="NA"/>
    <s v="NA"/>
    <n v="37"/>
    <s v="6.7593865,5.122355"/>
    <s v="Watch Video"/>
  </r>
  <r>
    <s v="19 March 2026"/>
    <x v="5"/>
    <s v="NA"/>
    <s v="NA"/>
    <s v="BHNL-GRP"/>
    <x v="14"/>
    <s v="67d2c5dfc374c35322f71b14"/>
    <s v="19 March 2026, 19:28:00"/>
    <x v="10"/>
    <s v="false"/>
    <s v="NA"/>
    <n v="37"/>
    <s v="6.7593865,5.122355"/>
    <s v="Watch Video"/>
  </r>
  <r>
    <s v="19 March 2026"/>
    <x v="5"/>
    <s v="JBD674XB_BHN _7"/>
    <s v="686d091192c4734a0695f6c6"/>
    <s v="BHNL-GRP"/>
    <x v="8"/>
    <s v="67d2c5dfc374c35322f71b14"/>
    <s v="19 March 2026, 19:27:49"/>
    <x v="2"/>
    <s v="NA"/>
    <s v="NA"/>
    <n v="41"/>
    <s v="5.1442585,7.760463"/>
    <s v="Watch Video"/>
  </r>
  <r>
    <s v="19 March 2026"/>
    <x v="5"/>
    <s v="NA"/>
    <s v="NA"/>
    <s v="BHNL-GRP"/>
    <x v="14"/>
    <s v="67d2c5dfc374c35322f71b14"/>
    <s v="19 March 2026, 19:26:07"/>
    <x v="13"/>
    <s v="NA"/>
    <s v="NA"/>
    <n v="44"/>
    <s v="6.7572765,5.1341233"/>
    <s v="Watch Video"/>
  </r>
  <r>
    <s v="19 March 2026"/>
    <x v="5"/>
    <s v="NA"/>
    <s v="NA"/>
    <s v="BHNL-GRP"/>
    <x v="14"/>
    <s v="67d2c5dfc374c35322f71b14"/>
    <s v="19 March 2026, 19:26:07"/>
    <x v="10"/>
    <s v="false"/>
    <s v="NA"/>
    <n v="44"/>
    <s v="6.7572765,5.1341233"/>
    <s v="Watch Video"/>
  </r>
  <r>
    <s v="19 March 2026"/>
    <x v="5"/>
    <s v="NA"/>
    <s v="NA"/>
    <s v="BHNL-GRP"/>
    <x v="14"/>
    <s v="67d2c5dfc374c35322f71b14"/>
    <s v="19 March 2026, 19:23:38"/>
    <x v="13"/>
    <s v="NA"/>
    <s v="NA"/>
    <n v="30"/>
    <s v="6.752627,5.14794"/>
    <s v="Watch Video"/>
  </r>
  <r>
    <s v="19 March 2026"/>
    <x v="5"/>
    <s v="NA"/>
    <s v="NA"/>
    <s v="BHNL-GRP"/>
    <x v="14"/>
    <s v="67d2c5dfc374c35322f71b14"/>
    <s v="19 March 2026, 19:23:38"/>
    <x v="10"/>
    <s v="false"/>
    <s v="NA"/>
    <n v="30"/>
    <s v="6.752627,5.14794"/>
    <s v="Watch Video"/>
  </r>
  <r>
    <s v="19 March 2026"/>
    <x v="5"/>
    <s v="NA"/>
    <s v="NA"/>
    <s v="BHNL-GRP"/>
    <x v="14"/>
    <s v="67d2c5dfc374c35322f71b14"/>
    <s v="19 March 2026, 19:21:47"/>
    <x v="13"/>
    <s v="NA"/>
    <s v="NA"/>
    <n v="54"/>
    <s v="6.7457585,5.158055"/>
    <s v="Watch Video"/>
  </r>
  <r>
    <s v="19 March 2026"/>
    <x v="5"/>
    <s v="NA"/>
    <s v="NA"/>
    <s v="BHNL-GRP"/>
    <x v="14"/>
    <s v="67d2c5dfc374c35322f71b14"/>
    <s v="19 March 2026, 19:17:07"/>
    <x v="13"/>
    <s v="NA"/>
    <s v="NA"/>
    <n v="35"/>
    <s v="6.730145,5.180802"/>
    <s v="Watch Video"/>
  </r>
  <r>
    <s v="19 March 2026"/>
    <x v="5"/>
    <s v="JBD681XB_BHN _8"/>
    <s v="686d0a6392c4734a0695f6c7"/>
    <s v="BHNL-GRP"/>
    <x v="5"/>
    <s v="67d2c5dfc374c35322f71b14"/>
    <s v="19 March 2026, 18:38:54"/>
    <x v="5"/>
    <s v="NA"/>
    <s v="NA"/>
    <n v="41"/>
    <s v="7.8622985,4.6353583"/>
    <s v="Watch Video"/>
  </r>
  <r>
    <s v="19 March 2026"/>
    <x v="5"/>
    <s v="JBD681XB_BHN _8"/>
    <s v="686d0a6392c4734a0695f6c7"/>
    <s v="BHNL-GRP"/>
    <x v="5"/>
    <s v="67d2c5dfc374c35322f71b14"/>
    <s v="19 March 2026, 18:36:28"/>
    <x v="3"/>
    <s v="NA"/>
    <s v="NA"/>
    <n v="45"/>
    <s v="7.8697615,4.644965"/>
    <s v="Watch Video"/>
  </r>
  <r>
    <s v="19 March 2026"/>
    <x v="5"/>
    <s v="NA"/>
    <s v="NA"/>
    <s v="BHNL-GRP"/>
    <x v="14"/>
    <s v="67d2c5dfc374c35322f71b14"/>
    <s v="19 March 2026, 18:35:58"/>
    <x v="13"/>
    <s v="NA"/>
    <s v="NA"/>
    <n v="45"/>
    <s v="6.586665,5.4317684"/>
    <s v="Watch Video"/>
  </r>
  <r>
    <s v="19 March 2026"/>
    <x v="5"/>
    <s v="NA"/>
    <s v="NA"/>
    <s v="BHNL-GRP"/>
    <x v="14"/>
    <s v="67d2c5dfc374c35322f71b14"/>
    <s v="19 March 2026, 18:33:04"/>
    <x v="3"/>
    <s v="false"/>
    <s v="NA"/>
    <n v="47"/>
    <s v="6.5784535,5.4512715"/>
    <s v="Watch Video"/>
  </r>
  <r>
    <s v="19 March 2026"/>
    <x v="5"/>
    <s v="JBD681XB_BHN _8"/>
    <s v="686d0a6392c4734a0695f6c7"/>
    <s v="BHNL-GRP"/>
    <x v="5"/>
    <s v="67d2c5dfc374c35322f71b14"/>
    <s v="19 March 2026, 18:29:57"/>
    <x v="3"/>
    <s v="NA"/>
    <s v="NA"/>
    <n v="31"/>
    <s v="7.8994565,4.654605"/>
    <s v="Watch Video"/>
  </r>
  <r>
    <s v="19 March 2026"/>
    <x v="5"/>
    <s v="NA"/>
    <s v="NA"/>
    <s v="BHNL-GRP"/>
    <x v="14"/>
    <s v="67d2c5dfc374c35322f71b14"/>
    <s v="19 March 2026, 18:28:06"/>
    <x v="2"/>
    <s v="NA"/>
    <s v="NA"/>
    <n v="33"/>
    <s v="6.5722117,5.4661765"/>
    <s v="Watch Video"/>
  </r>
  <r>
    <s v="19 March 2026"/>
    <x v="5"/>
    <s v="NA"/>
    <s v="NA"/>
    <s v="BHNL-GRP"/>
    <x v="14"/>
    <s v="67d2c5dfc374c35322f71b14"/>
    <s v="19 March 2026, 17:46:31"/>
    <x v="3"/>
    <s v="false"/>
    <s v="NA"/>
    <n v="33"/>
    <s v="6.457395,5.635512"/>
    <s v="Watch Video"/>
  </r>
  <r>
    <s v="19 March 2026"/>
    <x v="5"/>
    <s v="JBD674XB_BHN _7"/>
    <s v="686d091192c4734a0695f6c6"/>
    <s v="BHNL-GRP"/>
    <x v="2"/>
    <s v="67d2c5dfc374c35322f71b14"/>
    <s v="19 March 2026, 17:28:29"/>
    <x v="2"/>
    <s v="NA"/>
    <s v="NA"/>
    <n v="31"/>
    <s v="6.69375,5.234773"/>
    <s v="Watch Video"/>
  </r>
  <r>
    <s v="19 March 2026"/>
    <x v="5"/>
    <s v="JBD674XB_BHN _7"/>
    <s v="686d091192c4734a0695f6c6"/>
    <s v="BHNL-GRP"/>
    <x v="8"/>
    <s v="67d2c5dfc374c35322f71b14"/>
    <s v="19 March 2026, 16:56:28"/>
    <x v="5"/>
    <s v="NA"/>
    <s v="NA"/>
    <n v="47"/>
    <s v="5.5350432,7.46876"/>
    <s v="Watch Video"/>
  </r>
  <r>
    <s v="19 March 2026"/>
    <x v="5"/>
    <s v="NA"/>
    <s v="NA"/>
    <s v="BHNL-GRP"/>
    <x v="14"/>
    <s v="67d2c5dfc374c35322f71b14"/>
    <s v="19 March 2026, 16:52:42"/>
    <x v="2"/>
    <s v="NA"/>
    <s v="NA"/>
    <n v="48"/>
    <s v="6.3105335,5.8305783"/>
    <s v="Watch Video"/>
  </r>
  <r>
    <s v="19 March 2026"/>
    <x v="5"/>
    <s v="NA"/>
    <s v="NA"/>
    <s v="BHNL-GRP"/>
    <x v="14"/>
    <s v="67d2c5dfc374c35322f71b14"/>
    <s v="19 March 2026, 16:33:20"/>
    <x v="2"/>
    <s v="NA"/>
    <s v="NA"/>
    <n v="38"/>
    <s v="6.2922516,5.952047"/>
    <s v="Watch Video"/>
  </r>
  <r>
    <s v="19 March 2026"/>
    <x v="5"/>
    <s v="JBD674XB_BHN _7"/>
    <s v="686d091192c4734a0695f6c6"/>
    <s v="BHNL-GRP"/>
    <x v="2"/>
    <s v="67d2c5dfc374c35322f71b14"/>
    <s v="19 March 2026, 16:28:28"/>
    <x v="2"/>
    <s v="NA"/>
    <s v="NA"/>
    <n v="31"/>
    <s v="6.51421,5.5580416"/>
    <s v="Watch Video"/>
  </r>
  <r>
    <s v="19 March 2026"/>
    <x v="5"/>
    <s v="JBD674XB_BHN _7"/>
    <s v="686d091192c4734a0695f6c6"/>
    <s v="BHNL-GRP"/>
    <x v="2"/>
    <s v="67d2c5dfc374c35322f71b14"/>
    <s v="19 March 2026, 16:24:59"/>
    <x v="2"/>
    <s v="NA"/>
    <s v="NA"/>
    <n v="42"/>
    <s v="6.49595,5.57428"/>
    <s v="Watch Video"/>
  </r>
  <r>
    <s v="19 March 2026"/>
    <x v="5"/>
    <s v="JBD681XB_BHN _8"/>
    <s v="686d0a6392c4734a0695f6c7"/>
    <s v="BHNL-GRP"/>
    <x v="5"/>
    <s v="67d2c5dfc374c35322f71b14"/>
    <s v="19 March 2026, 16:20:05"/>
    <x v="2"/>
    <s v="NA"/>
    <s v="NA"/>
    <n v="36"/>
    <s v="8.22192,4.7767415"/>
    <s v="Watch Video"/>
  </r>
  <r>
    <s v="19 March 2026"/>
    <x v="5"/>
    <s v="LSR229XQ_BHN _6"/>
    <s v="686d047492c4734a0695f6c2"/>
    <s v="BHNL-GRP"/>
    <x v="17"/>
    <s v="67d2c5dfc374c35322f71b14"/>
    <s v="19 March 2026, 15:57:04"/>
    <x v="4"/>
    <s v="NA"/>
    <s v="NA"/>
    <n v="30"/>
    <s v="6.3236184,5.7460785"/>
    <s v="Watch Video"/>
  </r>
  <r>
    <s v="19 March 2026"/>
    <x v="5"/>
    <s v="NA"/>
    <s v="NA"/>
    <s v="BHNL-GRP"/>
    <x v="4"/>
    <s v="67d2c5dfc374c35322f71b14"/>
    <s v="19 March 2026, 15:55:19"/>
    <x v="5"/>
    <s v="NA"/>
    <s v="NA"/>
    <n v="36"/>
    <s v="4.9588785,6.7642584"/>
    <s v="Watch Video"/>
  </r>
  <r>
    <s v="19 March 2026"/>
    <x v="5"/>
    <s v="JBD674XB_BHN _7"/>
    <s v="686d091192c4734a0695f6c6"/>
    <s v="BHNL-GRP"/>
    <x v="2"/>
    <s v="67d2c5dfc374c35322f71b14"/>
    <s v="19 March 2026, 15:11:37"/>
    <x v="2"/>
    <s v="NA"/>
    <s v="NA"/>
    <n v="35"/>
    <s v="6.3094115,5.8393683"/>
    <s v="Watch Video"/>
  </r>
  <r>
    <s v="19 March 2026"/>
    <x v="5"/>
    <s v="LSR229XQ_BHN _6"/>
    <s v="686d047492c4734a0695f6c2"/>
    <s v="BHNL-GRP"/>
    <x v="17"/>
    <s v="67d2c5dfc374c35322f71b14"/>
    <s v="19 March 2026, 14:48:24"/>
    <x v="1"/>
    <s v="NA"/>
    <s v="NA"/>
    <n v="47"/>
    <s v="6.1330667,5.65455"/>
    <s v="Watch Video"/>
  </r>
  <r>
    <s v="19 March 2026"/>
    <x v="5"/>
    <s v="JBD674XB_BHN _7"/>
    <s v="686d091192c4734a0695f6c6"/>
    <s v="BHNL-GRP"/>
    <x v="8"/>
    <s v="67d2c5dfc374c35322f71b14"/>
    <s v="19 March 2026, 14:28:36"/>
    <x v="5"/>
    <s v="NA"/>
    <s v="NA"/>
    <n v="34"/>
    <s v="5.611625,7.4422336"/>
    <s v="Watch Video"/>
  </r>
  <r>
    <s v="19 March 2026"/>
    <x v="5"/>
    <s v="JBD674XB_BHN _7"/>
    <s v="686d091192c4734a0695f6c6"/>
    <s v="BHNL-GRP"/>
    <x v="2"/>
    <s v="67d2c5dfc374c35322f71b14"/>
    <s v="19 March 2026, 14:08:26"/>
    <x v="2"/>
    <s v="NA"/>
    <s v="NA"/>
    <n v="48"/>
    <s v="6.2675385,6.210895"/>
    <s v="Watch Video"/>
  </r>
  <r>
    <s v="19 March 2026"/>
    <x v="5"/>
    <s v="LSR229XQ_BHN _6"/>
    <s v="686d047492c4734a0695f6c2"/>
    <s v="BHNL-GRP"/>
    <x v="17"/>
    <s v="67d2c5dfc374c35322f71b14"/>
    <s v="19 March 2026, 14:06:12"/>
    <x v="4"/>
    <s v="NA"/>
    <s v="NA"/>
    <n v="44"/>
    <s v="5.9408464,5.688235"/>
    <s v="Watch Video"/>
  </r>
  <r>
    <s v="19 March 2026"/>
    <x v="5"/>
    <s v="JBD674XB_BHN _7"/>
    <s v="686d091192c4734a0695f6c6"/>
    <s v="BHNL-GRP"/>
    <x v="8"/>
    <s v="67d2c5dfc374c35322f71b14"/>
    <s v="19 March 2026, 14:02:26"/>
    <x v="2"/>
    <s v="NA"/>
    <s v="NA"/>
    <n v="34"/>
    <s v="5.7507315,7.3669167"/>
    <s v="Watch Video"/>
  </r>
  <r>
    <s v="19 March 2026"/>
    <x v="5"/>
    <s v="LSR229XQ_BHN _6"/>
    <s v="686d047492c4734a0695f6c2"/>
    <s v="BHNL-GRP"/>
    <x v="17"/>
    <s v="67d2c5dfc374c35322f71b14"/>
    <s v="19 March 2026, 13:47:18"/>
    <x v="4"/>
    <s v="NA"/>
    <s v="NA"/>
    <n v="42"/>
    <s v="5.8667336,5.729882"/>
    <s v="Watch Video"/>
  </r>
  <r>
    <s v="19 March 2026"/>
    <x v="5"/>
    <s v="LSR229XQ_BHN _6"/>
    <s v="686d047492c4734a0695f6c2"/>
    <s v="BHNL-GRP"/>
    <x v="17"/>
    <s v="67d2c5dfc374c35322f71b14"/>
    <s v="19 March 2026, 13:47:11"/>
    <x v="1"/>
    <s v="NA"/>
    <s v="NA"/>
    <n v="50"/>
    <s v="5.865905,5.729893"/>
    <s v="Watch Video"/>
  </r>
  <r>
    <s v="19 March 2026"/>
    <x v="5"/>
    <s v="JBD674XB_BHN _7"/>
    <s v="686d091192c4734a0695f6c6"/>
    <s v="BHNL-GRP"/>
    <x v="10"/>
    <s v="67d2c5dfc374c35322f71b14"/>
    <s v="19 March 2026, 13:41:20"/>
    <x v="5"/>
    <s v="NA"/>
    <s v="NA"/>
    <n v="36"/>
    <s v="6.889455,3.570125"/>
    <s v="Watch Video"/>
  </r>
  <r>
    <s v="19 March 2026"/>
    <x v="5"/>
    <s v="JBD674XB_BHN _7"/>
    <s v="686d091192c4734a0695f6c6"/>
    <s v="BHNL-GRP"/>
    <x v="8"/>
    <s v="67d2c5dfc374c35322f71b14"/>
    <s v="19 March 2026, 13:38:22"/>
    <x v="5"/>
    <s v="NA"/>
    <s v="NA"/>
    <n v="65"/>
    <s v="5.877452,7.373852"/>
    <s v="Watch Video"/>
  </r>
  <r>
    <s v="19 March 2026"/>
    <x v="5"/>
    <s v="JBD674XB_BHN _7"/>
    <s v="686d091192c4734a0695f6c6"/>
    <s v="BHNL-GRP"/>
    <x v="10"/>
    <s v="67d2c5dfc374c35322f71b14"/>
    <s v="19 March 2026, 13:35:57"/>
    <x v="2"/>
    <s v="NA"/>
    <s v="NA"/>
    <n v="50"/>
    <s v="6.8724117,3.56973"/>
    <s v="Watch Video"/>
  </r>
  <r>
    <s v="19 March 2026"/>
    <x v="5"/>
    <s v="JBD674XB_BHN _7"/>
    <s v="686d091192c4734a0695f6c6"/>
    <s v="BHNL-GRP"/>
    <x v="2"/>
    <s v="67d2c5dfc374c35322f71b14"/>
    <s v="19 March 2026, 13:29:21"/>
    <x v="4"/>
    <s v="NA"/>
    <s v="NA"/>
    <n v="43"/>
    <s v="6.3021865,6.46643"/>
    <s v="Watch Video"/>
  </r>
  <r>
    <s v="19 March 2026"/>
    <x v="5"/>
    <s v="JBD673XB_BHN _1"/>
    <s v="686bbb9b92c4734a0695f6bc"/>
    <s v="BHNL-GRP"/>
    <x v="1"/>
    <s v="67d2c5dfc374c35322f71b14"/>
    <s v="19 March 2026, 13:17:41"/>
    <x v="5"/>
    <s v="NA"/>
    <s v="NA"/>
    <n v="45"/>
    <s v="4.915505,6.8272667"/>
    <s v="Watch Video"/>
  </r>
  <r>
    <s v="19 March 2026"/>
    <x v="5"/>
    <s v="JBD674XB_BHN _7"/>
    <s v="686d091192c4734a0695f6c6"/>
    <s v="BHNL-GRP"/>
    <x v="2"/>
    <s v="67d2c5dfc374c35322f71b14"/>
    <s v="19 March 2026, 13:08:25"/>
    <x v="2"/>
    <s v="NA"/>
    <s v="NA"/>
    <n v="48"/>
    <s v="6.2587533,6.5781765"/>
    <s v="Watch Video"/>
  </r>
  <r>
    <s v="19 March 2026"/>
    <x v="5"/>
    <s v="JBD674XB_BHN _7"/>
    <s v="686d091192c4734a0695f6c6"/>
    <s v="BHNL-GRP"/>
    <x v="8"/>
    <s v="67d2c5dfc374c35322f71b14"/>
    <s v="19 March 2026, 12:53:58"/>
    <x v="2"/>
    <s v="NA"/>
    <s v="NA"/>
    <n v="41"/>
    <s v="6.044958,7.48952"/>
    <s v="Watch Video"/>
  </r>
  <r>
    <s v="19 March 2026"/>
    <x v="5"/>
    <s v="JBD674XB_BHN _7"/>
    <s v="686d091192c4734a0695f6c6"/>
    <s v="BHNL-GRP"/>
    <x v="10"/>
    <s v="67d2c5dfc374c35322f71b14"/>
    <s v="19 March 2026, 12:29:52"/>
    <x v="8"/>
    <s v="NA"/>
    <s v="NA"/>
    <n v="40"/>
    <s v="6.837985,3.4960816"/>
    <s v="Watch Video"/>
  </r>
  <r>
    <s v="19 March 2026"/>
    <x v="5"/>
    <s v="LSR229XQ_BHN _6"/>
    <s v="686d047492c4734a0695f6c2"/>
    <s v="BHNL-GRP"/>
    <x v="17"/>
    <s v="67d2c5dfc374c35322f71b14"/>
    <s v="19 March 2026, 12:14:46"/>
    <x v="4"/>
    <s v="NA"/>
    <s v="NA"/>
    <n v="24"/>
    <s v="5.6033616,5.7791386"/>
    <s v="Watch Video"/>
  </r>
  <r>
    <s v="19 March 2026"/>
    <x v="5"/>
    <s v="JBD674XB_BHN _7"/>
    <s v="686d091192c4734a0695f6c6"/>
    <s v="BHNL-GRP"/>
    <x v="10"/>
    <s v="67d2c5dfc374c35322f71b14"/>
    <s v="19 March 2026, 11:56:18"/>
    <x v="5"/>
    <s v="NA"/>
    <s v="NA"/>
    <n v="44"/>
    <s v="6.66274,3.4031134"/>
    <s v="Watch Video"/>
  </r>
  <r>
    <s v="19 March 2026"/>
    <x v="5"/>
    <s v="JBD674XB_BHN _7"/>
    <s v="686d091192c4734a0695f6c6"/>
    <s v="BHNL-GRP"/>
    <x v="10"/>
    <s v="67d2c5dfc374c35322f71b14"/>
    <s v="19 March 2026, 11:52:29"/>
    <x v="2"/>
    <s v="NA"/>
    <s v="NA"/>
    <n v="55"/>
    <s v="6.64681,3.3839717"/>
    <s v="Watch Video"/>
  </r>
  <r>
    <s v="19 March 2026"/>
    <x v="5"/>
    <s v="NA"/>
    <s v="NA"/>
    <s v="BHNL-GRP"/>
    <x v="14"/>
    <s v="67d2c5dfc374c35322f71b14"/>
    <s v="19 March 2026, 11:48:44"/>
    <x v="2"/>
    <s v="NA"/>
    <s v="NA"/>
    <n v="48"/>
    <s v="6.2940965,6.3604083"/>
    <s v="Watch Video"/>
  </r>
  <r>
    <s v="19 March 2026"/>
    <x v="5"/>
    <s v="JBD674XB_BHN _7"/>
    <s v="686d091192c4734a0695f6c6"/>
    <s v="BHNL-GRP"/>
    <x v="10"/>
    <s v="67d2c5dfc374c35322f71b14"/>
    <s v="19 March 2026, 11:25:39"/>
    <x v="5"/>
    <s v="NA"/>
    <s v="NA"/>
    <n v="32"/>
    <s v="6.548967,3.3566334"/>
    <s v="Watch Video"/>
  </r>
  <r>
    <s v="19 March 2026"/>
    <x v="5"/>
    <s v="NA"/>
    <s v="NA"/>
    <s v="BHNL-GRP"/>
    <x v="11"/>
    <s v="67d2c5dfc374c35322f71b14"/>
    <s v="19 March 2026, 11:10:19"/>
    <x v="3"/>
    <s v="NA"/>
    <s v="NA"/>
    <n v="30"/>
    <s v="7.3849883,4.202645"/>
    <s v="Watch Video"/>
  </r>
  <r>
    <s v="19 March 2026"/>
    <x v="5"/>
    <s v="NA"/>
    <s v="NA"/>
    <s v="BHNL-GRP"/>
    <x v="11"/>
    <s v="67d2c5dfc374c35322f71b14"/>
    <s v="19 March 2026, 10:10:47"/>
    <x v="2"/>
    <s v="NA"/>
    <s v="NA"/>
    <n v="39"/>
    <s v="7.3820934,4.007885"/>
    <s v="Watch Video"/>
  </r>
  <r>
    <s v="19 March 2026"/>
    <x v="5"/>
    <s v="NA"/>
    <s v="NA"/>
    <s v="BHNL-GRP"/>
    <x v="11"/>
    <s v="67d2c5dfc374c35322f71b14"/>
    <s v="19 March 2026, 09:55:46"/>
    <x v="2"/>
    <s v="NA"/>
    <s v="NA"/>
    <n v="31"/>
    <s v="7.400757,3.9471934"/>
    <s v="Watch Video"/>
  </r>
  <r>
    <s v="19 March 2026"/>
    <x v="5"/>
    <s v="NA"/>
    <s v="NA"/>
    <s v="BHNL-GRP"/>
    <x v="11"/>
    <s v="67d2c5dfc374c35322f71b14"/>
    <s v="19 March 2026, 09:37:36"/>
    <x v="2"/>
    <s v="NA"/>
    <s v="NA"/>
    <n v="64"/>
    <s v="7.336167,3.8917618"/>
    <s v="Watch Video"/>
  </r>
  <r>
    <s v="19 March 2026"/>
    <x v="5"/>
    <s v="JBD681XB_BHN _8"/>
    <s v="686d0a6392c4734a0695f6c7"/>
    <s v="BHNL-GRP"/>
    <x v="5"/>
    <s v="67d2c5dfc374c35322f71b14"/>
    <s v="19 March 2026, 09:35:21"/>
    <x v="1"/>
    <s v="NA"/>
    <s v="NA"/>
    <n v="28"/>
    <s v="8.458665,4.576825"/>
    <s v="Watch Video"/>
  </r>
  <r>
    <s v="19 March 2026"/>
    <x v="5"/>
    <s v="JBD681XB_BHN _8"/>
    <s v="686d0a6392c4734a0695f6c7"/>
    <s v="BHNL-GRP"/>
    <x v="5"/>
    <s v="67d2c5dfc374c35322f71b14"/>
    <s v="19 March 2026, 09:11:11"/>
    <x v="5"/>
    <s v="NA"/>
    <s v="NA"/>
    <n v="42"/>
    <s v="8.397977,4.6604"/>
    <s v="Watch Video"/>
  </r>
  <r>
    <s v="19 March 2026"/>
    <x v="5"/>
    <s v="LSR229XQ_BHN _6"/>
    <s v="686d047492c4734a0695f6c2"/>
    <s v="BHNL-GRP"/>
    <x v="17"/>
    <s v="67d2c5dfc374c35322f71b14"/>
    <s v="19 March 2026, 08:16:39"/>
    <x v="1"/>
    <s v="NA"/>
    <s v="NA"/>
    <n v="36"/>
    <s v="5.064202,6.65858"/>
    <s v="Watch Video"/>
  </r>
  <r>
    <s v="19 March 2026"/>
    <x v="5"/>
    <s v="JBD681XB_BHN _8"/>
    <s v="686d0a6392c4734a0695f6c7"/>
    <s v="BHNL-GRP"/>
    <x v="5"/>
    <s v="67d2c5dfc374c35322f71b14"/>
    <s v="19 March 2026, 07:48:45"/>
    <x v="1"/>
    <s v="NA"/>
    <s v="NA"/>
    <n v="11"/>
    <s v="8.140614,4.719537"/>
    <s v="Watch Video"/>
  </r>
  <r>
    <s v="19 March 2026"/>
    <x v="5"/>
    <s v="JBD681XB_BHN _8"/>
    <s v="686d0a6392c4734a0695f6c7"/>
    <s v="BHNL-GRP"/>
    <x v="5"/>
    <s v="67d2c5dfc374c35322f71b14"/>
    <s v="19 March 2026, 00:53:36"/>
    <x v="2"/>
    <s v="NA"/>
    <s v="NA"/>
    <n v="31"/>
    <s v="7.62963,4.7698684"/>
    <s v="Watch Video"/>
  </r>
  <r>
    <s v="18 March 2026"/>
    <x v="5"/>
    <s v="JBD674XB_BHN _7"/>
    <s v="686d091192c4734a0695f6c6"/>
    <s v="BHNL-GRP"/>
    <x v="10"/>
    <s v="67d2c5dfc374c35322f71b14"/>
    <s v="18 March 2026, 21:41:18"/>
    <x v="1"/>
    <s v="NA"/>
    <s v="NA"/>
    <n v="37"/>
    <s v="6.550845,3.35376"/>
    <s v="Watch Video"/>
  </r>
  <r>
    <s v="18 March 2026"/>
    <x v="5"/>
    <s v="JBD674XB_BHN _7"/>
    <s v="686d091192c4734a0695f6c6"/>
    <s v="BHNL-GRP"/>
    <x v="10"/>
    <s v="67d2c5dfc374c35322f71b14"/>
    <s v="18 March 2026, 20:45:18"/>
    <x v="5"/>
    <s v="NA"/>
    <s v="NA"/>
    <n v="34"/>
    <s v="6.61708,3.3654716"/>
    <s v="Watch Video"/>
  </r>
  <r>
    <s v="18 March 2026"/>
    <x v="5"/>
    <s v="JBD674XB_BHN _7"/>
    <s v="686d091192c4734a0695f6c6"/>
    <s v="BHNL-GRP"/>
    <x v="10"/>
    <s v="67d2c5dfc374c35322f71b14"/>
    <s v="18 March 2026, 20:01:32"/>
    <x v="0"/>
    <s v="NA"/>
    <s v="NA"/>
    <n v="30"/>
    <s v="6.8310065,3.4787033"/>
    <s v="Watch Video"/>
  </r>
  <r>
    <s v="18 March 2026"/>
    <x v="5"/>
    <s v="NA"/>
    <s v="NA"/>
    <s v="BHNL-GRP"/>
    <x v="4"/>
    <s v="67d2c5dfc374c35322f71b14"/>
    <s v="18 March 2026, 19:28:44"/>
    <x v="4"/>
    <s v="NA"/>
    <s v="NA"/>
    <n v="27"/>
    <s v="5.3253164,6.0608816"/>
    <s v="Watch Video"/>
  </r>
  <r>
    <s v="18 March 2026"/>
    <x v="5"/>
    <s v="NA"/>
    <s v="NA"/>
    <s v="BHNL-GRP"/>
    <x v="4"/>
    <s v="67d2c5dfc374c35322f71b14"/>
    <s v="18 March 2026, 18:24:29"/>
    <x v="4"/>
    <s v="NA"/>
    <s v="NA"/>
    <n v="36"/>
    <s v="5.5498834,5.91378"/>
    <s v="Watch Video"/>
  </r>
  <r>
    <s v="18 March 2026"/>
    <x v="5"/>
    <s v="JBD690XB_BHN _11"/>
    <s v="686d0f9192c4734a0695f6ca"/>
    <s v="BHNL-GRP"/>
    <x v="6"/>
    <s v="67d2c5dfc374c35322f71b14"/>
    <s v="18 March 2026, 17:57:44"/>
    <x v="4"/>
    <s v="NA"/>
    <s v="NA"/>
    <n v="31"/>
    <s v="6.32565,5.766472"/>
    <s v="Watch Video"/>
  </r>
  <r>
    <s v="18 March 2026"/>
    <x v="5"/>
    <s v="JBD674XB_BHN _7"/>
    <s v="686d091192c4734a0695f6c6"/>
    <s v="BHNL-GRP"/>
    <x v="10"/>
    <s v="67d2c5dfc374c35322f71b14"/>
    <s v="18 March 2026, 17:26:48"/>
    <x v="5"/>
    <s v="NA"/>
    <s v="NA"/>
    <n v="42"/>
    <s v="6.83618,3.49339"/>
    <s v="Watch Video"/>
  </r>
  <r>
    <s v="18 March 2026"/>
    <x v="5"/>
    <s v="NA"/>
    <s v="NA"/>
    <s v="BHNL-GRP"/>
    <x v="0"/>
    <s v="67d2c5dfc374c35322f71b14"/>
    <s v="18 March 2026, 17:25:14"/>
    <x v="0"/>
    <s v="NA"/>
    <s v="NA"/>
    <n v="57"/>
    <s v="6.817385,3.453515"/>
    <s v="Watch Video"/>
  </r>
  <r>
    <s v="18 March 2026"/>
    <x v="5"/>
    <s v="JBD674XB_BHN _7"/>
    <s v="686d091192c4734a0695f6c6"/>
    <s v="BHNL-GRP"/>
    <x v="10"/>
    <s v="67d2c5dfc374c35322f71b14"/>
    <s v="18 March 2026, 17:20:20"/>
    <x v="8"/>
    <s v="NA"/>
    <s v="NA"/>
    <n v="41"/>
    <s v="6.8521333,3.5292284"/>
    <s v="Watch Video"/>
  </r>
  <r>
    <s v="18 March 2026"/>
    <x v="5"/>
    <s v="NA"/>
    <s v="NA"/>
    <s v="BHNL-GRP"/>
    <x v="0"/>
    <s v="67d2c5dfc374c35322f71b14"/>
    <s v="18 March 2026, 17:16:58"/>
    <x v="5"/>
    <s v="NA"/>
    <s v="NA"/>
    <n v="52"/>
    <s v="6.8332534,3.48796"/>
    <s v="Watch Video"/>
  </r>
  <r>
    <s v="18 March 2026"/>
    <x v="5"/>
    <s v="JBD674XB_BHN _7"/>
    <s v="686d091192c4734a0695f6c6"/>
    <s v="BHNL-GRP"/>
    <x v="10"/>
    <s v="67d2c5dfc374c35322f71b14"/>
    <s v="18 March 2026, 17:13:57"/>
    <x v="5"/>
    <s v="NA"/>
    <s v="NA"/>
    <n v="51"/>
    <s v="6.8737516,3.5712016"/>
    <s v="Watch Video"/>
  </r>
  <r>
    <s v="18 March 2026"/>
    <x v="5"/>
    <s v="JBD674XB_BHN _7"/>
    <s v="686d091192c4734a0695f6c6"/>
    <s v="BHNL-GRP"/>
    <x v="10"/>
    <s v="67d2c5dfc374c35322f71b14"/>
    <s v="18 March 2026, 17:00:09"/>
    <x v="2"/>
    <s v="NA"/>
    <s v="NA"/>
    <n v="55"/>
    <s v="6.924745,3.6373"/>
    <s v="Watch Video"/>
  </r>
  <r>
    <s v="18 March 2026"/>
    <x v="5"/>
    <s v="NA"/>
    <s v="NA"/>
    <s v="BHNL-GRP"/>
    <x v="0"/>
    <s v="67d2c5dfc374c35322f71b14"/>
    <s v="18 March 2026, 16:55:32"/>
    <x v="1"/>
    <s v="NA"/>
    <s v="NA"/>
    <n v="26"/>
    <s v="6.906955,3.5703616"/>
    <s v="Watch Video"/>
  </r>
  <r>
    <s v="18 March 2026"/>
    <x v="5"/>
    <s v="NA"/>
    <s v="NA"/>
    <s v="BHNL-GRP"/>
    <x v="0"/>
    <s v="67d2c5dfc374c35322f71b14"/>
    <s v="18 March 2026, 16:53:14"/>
    <x v="5"/>
    <s v="NA"/>
    <s v="NA"/>
    <n v="46"/>
    <s v="6.9189816,3.5647016"/>
    <s v="Watch Video"/>
  </r>
  <r>
    <s v="18 March 2026"/>
    <x v="5"/>
    <s v="NA"/>
    <s v="NA"/>
    <s v="BHNL-GRP"/>
    <x v="0"/>
    <s v="67d2c5dfc374c35322f71b14"/>
    <s v="18 March 2026, 16:46:41"/>
    <x v="2"/>
    <s v="NA"/>
    <s v="NA"/>
    <n v="40"/>
    <s v="6.913648,3.5677316"/>
    <s v="Watch Video"/>
  </r>
  <r>
    <s v="18 March 2026"/>
    <x v="5"/>
    <s v="JBD674XB_BHN _7"/>
    <s v="686d091192c4734a0695f6c6"/>
    <s v="BHNL-GRP"/>
    <x v="10"/>
    <s v="67d2c5dfc374c35322f71b14"/>
    <s v="18 March 2026, 16:25:28"/>
    <x v="5"/>
    <s v="NA"/>
    <s v="NA"/>
    <n v="47"/>
    <s v="7.11499,3.751155"/>
    <s v="Watch Video"/>
  </r>
  <r>
    <s v="18 March 2026"/>
    <x v="5"/>
    <s v="JBD674XB_BHN _7"/>
    <s v="686d091192c4734a0695f6c6"/>
    <s v="BHNL-GRP"/>
    <x v="10"/>
    <s v="67d2c5dfc374c35322f71b14"/>
    <s v="18 March 2026, 16:08:42"/>
    <x v="5"/>
    <s v="NA"/>
    <s v="NA"/>
    <n v="40"/>
    <s v="7.218788,3.8086684"/>
    <s v="Watch Video"/>
  </r>
  <r>
    <s v="18 March 2026"/>
    <x v="5"/>
    <s v="JBD674XB_BHN _7"/>
    <s v="686d091192c4734a0695f6c6"/>
    <s v="BHNL-GRP"/>
    <x v="10"/>
    <s v="67d2c5dfc374c35322f71b14"/>
    <s v="18 March 2026, 16:06:25"/>
    <x v="2"/>
    <s v="NA"/>
    <s v="NA"/>
    <n v="52"/>
    <s v="7.2306733,3.812655"/>
    <s v="Watch Video"/>
  </r>
  <r>
    <s v="18 March 2026"/>
    <x v="5"/>
    <s v="JBD674XB_BHN _7"/>
    <s v="686d091192c4734a0695f6c6"/>
    <s v="BHNL-GRP"/>
    <x v="10"/>
    <s v="67d2c5dfc374c35322f71b14"/>
    <s v="18 March 2026, 16:03:32"/>
    <x v="2"/>
    <s v="NA"/>
    <s v="NA"/>
    <n v="37"/>
    <s v="7.246345,3.8264117"/>
    <s v="Watch Video"/>
  </r>
  <r>
    <s v="18 March 2026"/>
    <x v="5"/>
    <s v="JBD681XB_BHN _8"/>
    <s v="686d0a6392c4734a0695f6c7"/>
    <s v="BHNL-GRP"/>
    <x v="5"/>
    <s v="67d2c5dfc374c35322f71b14"/>
    <s v="18 March 2026, 16:02:11"/>
    <x v="2"/>
    <s v="NA"/>
    <s v="NA"/>
    <n v="32"/>
    <s v="7.618543,4.8060966"/>
    <s v="Watch Video"/>
  </r>
  <r>
    <s v="18 March 2026"/>
    <x v="5"/>
    <s v="JBD681XB_BHN _8"/>
    <s v="686d0a6392c4734a0695f6c7"/>
    <s v="BHNL-GRP"/>
    <x v="5"/>
    <s v="67d2c5dfc374c35322f71b14"/>
    <s v="18 March 2026, 16:02:11"/>
    <x v="4"/>
    <s v="NA"/>
    <s v="NA"/>
    <n v="32"/>
    <s v="7.6185384,4.8060164"/>
    <s v="Watch Video"/>
  </r>
  <r>
    <s v="18 March 2026"/>
    <x v="5"/>
    <s v="JBD674XB_BHN _7"/>
    <s v="686d091192c4734a0695f6c6"/>
    <s v="BHNL-GRP"/>
    <x v="10"/>
    <s v="67d2c5dfc374c35322f71b14"/>
    <s v="18 March 2026, 15:57:56"/>
    <x v="2"/>
    <s v="NA"/>
    <s v="NA"/>
    <n v="41"/>
    <s v="7.2757735,3.8472717"/>
    <s v="Watch Video"/>
  </r>
  <r>
    <s v="18 March 2026"/>
    <x v="5"/>
    <s v="JBD674XB_BHN _7"/>
    <s v="686d091192c4734a0695f6c6"/>
    <s v="BHNL-GRP"/>
    <x v="10"/>
    <s v="67d2c5dfc374c35322f71b14"/>
    <s v="18 March 2026, 15:57:18"/>
    <x v="5"/>
    <s v="NA"/>
    <s v="NA"/>
    <n v="37"/>
    <s v="7.277847,3.85027"/>
    <s v="Watch Video"/>
  </r>
  <r>
    <s v="18 March 2026"/>
    <x v="5"/>
    <s v="JBD674XB_BHN _7"/>
    <s v="686d091192c4734a0695f6c6"/>
    <s v="BHNL-GRP"/>
    <x v="10"/>
    <s v="67d2c5dfc374c35322f71b14"/>
    <s v="18 March 2026, 15:52:11"/>
    <x v="2"/>
    <s v="NA"/>
    <s v="NA"/>
    <n v="47"/>
    <s v="7.29967,3.8676934"/>
    <s v="Watch Video"/>
  </r>
  <r>
    <s v="18 March 2026"/>
    <x v="5"/>
    <s v="NA"/>
    <s v="NA"/>
    <s v="BHNL-GRP"/>
    <x v="4"/>
    <s v="67d2c5dfc374c35322f71b14"/>
    <s v="18 March 2026, 15:29:37"/>
    <x v="1"/>
    <s v="NA"/>
    <s v="NA"/>
    <n v="42"/>
    <s v="5.9860034,5.691933"/>
    <s v="Watch Video"/>
  </r>
  <r>
    <s v="18 March 2026"/>
    <x v="5"/>
    <s v="LSR229XQ_BHN _6"/>
    <s v="686d047492c4734a0695f6c2"/>
    <s v="BHNL-GRP"/>
    <x v="17"/>
    <s v="67d2c5dfc374c35322f71b14"/>
    <s v="18 March 2026, 14:41:40"/>
    <x v="4"/>
    <s v="NA"/>
    <s v="NA"/>
    <n v="25"/>
    <s v="4.83346,7.0337334"/>
    <s v="Watch Video"/>
  </r>
  <r>
    <s v="18 March 2026"/>
    <x v="5"/>
    <s v="NA"/>
    <s v="NA"/>
    <s v="BHNL-GRP"/>
    <x v="16"/>
    <s v="67d2c5dfc374c35322f71b14"/>
    <s v="18 March 2026, 14:27:26"/>
    <x v="2"/>
    <s v="NA"/>
    <s v="NA"/>
    <n v="42"/>
    <s v="4.965608,6.9888716"/>
    <s v="Watch Video"/>
  </r>
  <r>
    <s v="18 March 2026"/>
    <x v="5"/>
    <s v="NA"/>
    <s v="NA"/>
    <s v="BHNL-GRP"/>
    <x v="16"/>
    <s v="67d2c5dfc374c35322f71b14"/>
    <s v="18 March 2026, 14:11:52"/>
    <x v="5"/>
    <s v="NA"/>
    <s v="NA"/>
    <n v="42"/>
    <s v="4.975365,6.9036584"/>
    <s v="Watch Video"/>
  </r>
  <r>
    <s v="18 March 2026"/>
    <x v="5"/>
    <s v="NA"/>
    <s v="NA"/>
    <s v="BHNL-GRP"/>
    <x v="16"/>
    <s v="67d2c5dfc374c35322f71b14"/>
    <s v="18 March 2026, 13:27:26"/>
    <x v="2"/>
    <s v="NA"/>
    <s v="NA"/>
    <n v="46"/>
    <s v="5.1744366,6.858545"/>
    <s v="Watch Video"/>
  </r>
  <r>
    <s v="18 March 2026"/>
    <x v="5"/>
    <s v="NA"/>
    <s v="NA"/>
    <s v="BHNL-GRP"/>
    <x v="16"/>
    <s v="67d2c5dfc374c35322f71b14"/>
    <s v="18 March 2026, 11:56:09"/>
    <x v="5"/>
    <s v="NA"/>
    <s v="NA"/>
    <n v="40"/>
    <s v="5.607005,6.961613"/>
    <s v="Watch Video"/>
  </r>
  <r>
    <s v="18 March 2026"/>
    <x v="5"/>
    <s v="NA"/>
    <s v="NA"/>
    <s v="BHNL-GRP"/>
    <x v="16"/>
    <s v="67d2c5dfc374c35322f71b14"/>
    <s v="18 March 2026, 11:55:56"/>
    <x v="2"/>
    <s v="NA"/>
    <s v="NA"/>
    <n v="46"/>
    <s v="5.608267,6.96107"/>
    <s v="Watch Video"/>
  </r>
  <r>
    <s v="18 March 2026"/>
    <x v="5"/>
    <s v="JBD681XB_BHN _8"/>
    <s v="686d0a6392c4734a0695f6c7"/>
    <s v="BHNL-GRP"/>
    <x v="5"/>
    <s v="67d2c5dfc374c35322f71b14"/>
    <s v="18 March 2026, 11:36:21"/>
    <x v="4"/>
    <s v="NA"/>
    <s v="NA"/>
    <n v="44"/>
    <s v="6.775135,5.0379734"/>
    <s v="Watch Video"/>
  </r>
  <r>
    <s v="18 March 2026"/>
    <x v="5"/>
    <s v="NA"/>
    <s v="NA"/>
    <s v="BHNL-GRP"/>
    <x v="16"/>
    <s v="67d2c5dfc374c35322f71b14"/>
    <s v="18 March 2026, 11:35:33"/>
    <x v="5"/>
    <s v="NA"/>
    <s v="NA"/>
    <n v="46"/>
    <s v="5.6599183,6.931393"/>
    <s v="Watch Video"/>
  </r>
  <r>
    <s v="18 March 2026"/>
    <x v="5"/>
    <s v="JBD681XB_BHN _8"/>
    <s v="686d0a6392c4734a0695f6c7"/>
    <s v="BHNL-GRP"/>
    <x v="5"/>
    <s v="67d2c5dfc374c35322f71b14"/>
    <s v="18 March 2026, 11:34:32"/>
    <x v="5"/>
    <s v="NA"/>
    <s v="NA"/>
    <n v="47"/>
    <s v="6.7727365,5.05132"/>
    <s v="Watch Video"/>
  </r>
  <r>
    <s v="18 March 2026"/>
    <x v="5"/>
    <s v="JBD681XB_BHN _8"/>
    <s v="686d0a6392c4734a0695f6c7"/>
    <s v="BHNL-GRP"/>
    <x v="5"/>
    <s v="67d2c5dfc374c35322f71b14"/>
    <s v="18 March 2026, 11:24:48"/>
    <x v="2"/>
    <s v="NA"/>
    <s v="NA"/>
    <n v="48"/>
    <s v="6.760267,5.11729"/>
    <s v="Watch Video"/>
  </r>
  <r>
    <s v="18 March 2026"/>
    <x v="5"/>
    <s v="JBD681XB_BHN _8"/>
    <s v="686d0a6392c4734a0695f6c7"/>
    <s v="BHNL-GRP"/>
    <x v="5"/>
    <s v="67d2c5dfc374c35322f71b14"/>
    <s v="18 March 2026, 10:29:02"/>
    <x v="2"/>
    <s v="NA"/>
    <s v="NA"/>
    <n v="56"/>
    <s v="6.672927,5.263758"/>
    <s v="Watch Video"/>
  </r>
  <r>
    <s v="18 March 2026"/>
    <x v="5"/>
    <s v="JBD681XB_BHN _8"/>
    <s v="686d0a6392c4734a0695f6c7"/>
    <s v="BHNL-GRP"/>
    <x v="5"/>
    <s v="67d2c5dfc374c35322f71b14"/>
    <s v="18 March 2026, 09:55:20"/>
    <x v="2"/>
    <s v="NA"/>
    <s v="NA"/>
    <n v="56"/>
    <s v="6.5799584,5.4476585"/>
    <s v="Watch Video"/>
  </r>
  <r>
    <s v="18 March 2026"/>
    <x v="5"/>
    <s v="JBD681XB_BHN _8"/>
    <s v="686d0a6392c4734a0695f6c7"/>
    <s v="BHNL-GRP"/>
    <x v="5"/>
    <s v="67d2c5dfc374c35322f71b14"/>
    <s v="18 March 2026, 09:53:57"/>
    <x v="4"/>
    <s v="NA"/>
    <s v="NA"/>
    <n v="48"/>
    <s v="6.5759783,5.4571333"/>
    <s v="Watch Video"/>
  </r>
  <r>
    <s v="18 March 2026"/>
    <x v="5"/>
    <s v="JBD681XB_BHN _8"/>
    <s v="686d0a6392c4734a0695f6c7"/>
    <s v="BHNL-GRP"/>
    <x v="5"/>
    <s v="67d2c5dfc374c35322f71b14"/>
    <s v="18 March 2026, 09:13:03"/>
    <x v="5"/>
    <s v="NA"/>
    <s v="NA"/>
    <n v="41"/>
    <s v="6.4591618,5.6312118"/>
    <s v="Watch Video"/>
  </r>
  <r>
    <s v="18 March 2026"/>
    <x v="5"/>
    <s v="NA"/>
    <s v="NA"/>
    <s v="BHNL-GRP"/>
    <x v="0"/>
    <s v="67d2c5dfc374c35322f71b14"/>
    <s v="18 March 2026, 08:20:29"/>
    <x v="0"/>
    <s v="NA"/>
    <s v="NA"/>
    <n v="33"/>
    <s v="6.873912,3.5931633"/>
    <s v="Watch Video"/>
  </r>
  <r>
    <s v="18 March 2026"/>
    <x v="5"/>
    <s v="NA"/>
    <s v="NA"/>
    <s v="BHNL-GRP"/>
    <x v="0"/>
    <s v="67d2c5dfc374c35322f71b14"/>
    <s v="18 March 2026, 08:11:31"/>
    <x v="4"/>
    <s v="NA"/>
    <s v="NA"/>
    <n v="44"/>
    <s v="6.859677,3.6373417"/>
    <s v="Watch Video"/>
  </r>
  <r>
    <s v="18 March 2026"/>
    <x v="5"/>
    <s v="NA"/>
    <s v="NA"/>
    <s v="BHNL-GRP"/>
    <x v="0"/>
    <s v="67d2c5dfc374c35322f71b14"/>
    <s v="18 March 2026, 08:04:01"/>
    <x v="4"/>
    <s v="NA"/>
    <s v="NA"/>
    <n v="63"/>
    <s v="6.869788,3.663965"/>
    <s v="Watch Video"/>
  </r>
  <r>
    <s v="18 March 2026"/>
    <x v="5"/>
    <s v="NA"/>
    <s v="NA"/>
    <s v="BHNL-GRP"/>
    <x v="4"/>
    <s v="67d2c5dfc374c35322f71b14"/>
    <s v="18 March 2026, 07:58:08"/>
    <x v="1"/>
    <s v="NA"/>
    <s v="NA"/>
    <n v="27"/>
    <s v="6.76162,4.87582"/>
    <s v="Watch Video"/>
  </r>
  <r>
    <s v="18 March 2026"/>
    <x v="5"/>
    <s v="NA"/>
    <s v="NA"/>
    <s v="BHNL-GRP"/>
    <x v="0"/>
    <s v="67d2c5dfc374c35322f71b14"/>
    <s v="18 March 2026, 07:55:58"/>
    <x v="4"/>
    <s v="NA"/>
    <s v="NA"/>
    <n v="33"/>
    <s v="6.884383,3.70535"/>
    <s v="Watch Video"/>
  </r>
  <r>
    <s v="18 March 2026"/>
    <x v="5"/>
    <s v="NA"/>
    <s v="NA"/>
    <s v="BHNL-GRP"/>
    <x v="0"/>
    <s v="67d2c5dfc374c35322f71b14"/>
    <s v="18 March 2026, 07:53:35"/>
    <x v="0"/>
    <s v="NA"/>
    <s v="NA"/>
    <n v="40"/>
    <s v="6.8842316,3.7168083"/>
    <s v="Watch Video"/>
  </r>
  <r>
    <s v="18 March 2026"/>
    <x v="5"/>
    <s v="NA"/>
    <s v="NA"/>
    <s v="BHNL-GRP"/>
    <x v="0"/>
    <s v="67d2c5dfc374c35322f71b14"/>
    <s v="18 March 2026, 07:49:59"/>
    <x v="0"/>
    <s v="NA"/>
    <s v="NA"/>
    <n v="45"/>
    <s v="6.8818665,3.7380383"/>
    <s v="Watch Video"/>
  </r>
  <r>
    <s v="18 March 2026"/>
    <x v="5"/>
    <s v="NA"/>
    <s v="NA"/>
    <s v="BHNL-GRP"/>
    <x v="0"/>
    <s v="67d2c5dfc374c35322f71b14"/>
    <s v="18 March 2026, 07:45:35"/>
    <x v="0"/>
    <s v="NA"/>
    <s v="NA"/>
    <n v="49"/>
    <s v="6.8731318,3.7656868"/>
    <s v="Watch Video"/>
  </r>
  <r>
    <s v="18 March 2026"/>
    <x v="5"/>
    <s v="NA"/>
    <s v="NA"/>
    <s v="BHNL-GRP"/>
    <x v="0"/>
    <s v="67d2c5dfc374c35322f71b14"/>
    <s v="18 March 2026, 07:44:53"/>
    <x v="2"/>
    <s v="NA"/>
    <s v="NA"/>
    <n v="47"/>
    <s v="6.8710866,3.7702634"/>
    <s v="Watch Video"/>
  </r>
  <r>
    <s v="18 March 2026"/>
    <x v="5"/>
    <s v="JBD681XB_BHN _8"/>
    <s v="686d0a6392c4734a0695f6c7"/>
    <s v="BHNL-GRP"/>
    <x v="5"/>
    <s v="67d2c5dfc374c35322f71b14"/>
    <s v="18 March 2026, 07:44:15"/>
    <x v="5"/>
    <s v="NA"/>
    <s v="NA"/>
    <n v="42"/>
    <s v="6.30094,5.8933783"/>
    <s v="Watch Video"/>
  </r>
  <r>
    <s v="18 March 2026"/>
    <x v="5"/>
    <s v="JBD674XB_BHN _7"/>
    <s v="686d091192c4734a0695f6c6"/>
    <s v="BHNL-GRP"/>
    <x v="10"/>
    <s v="67d2c5dfc374c35322f71b14"/>
    <s v="18 March 2026, 07:36:55"/>
    <x v="1"/>
    <s v="NA"/>
    <s v="NA"/>
    <n v="47"/>
    <s v="7.3332467,3.878805"/>
    <s v="Watch Video"/>
  </r>
  <r>
    <s v="18 March 2026"/>
    <x v="5"/>
    <s v="JBD674XB_BHN _7"/>
    <s v="686d091192c4734a0695f6c6"/>
    <s v="BHNL-GRP"/>
    <x v="10"/>
    <s v="67d2c5dfc374c35322f71b14"/>
    <s v="18 March 2026, 07:23:11"/>
    <x v="5"/>
    <s v="NA"/>
    <s v="NA"/>
    <n v="31"/>
    <s v="7.3534217,3.9215567"/>
    <s v="Watch Video"/>
  </r>
  <r>
    <s v="18 March 2026"/>
    <x v="5"/>
    <s v="NA"/>
    <s v="NA"/>
    <s v="BHNL-GRP"/>
    <x v="0"/>
    <s v="67d2c5dfc374c35322f71b14"/>
    <s v="18 March 2026, 07:16:46"/>
    <x v="4"/>
    <s v="NA"/>
    <s v="NA"/>
    <n v="35"/>
    <s v="6.803283,3.8829668"/>
    <s v="Watch Video"/>
  </r>
  <r>
    <s v="18 March 2026"/>
    <x v="5"/>
    <s v="NA"/>
    <s v="NA"/>
    <s v="BHNL-GRP"/>
    <x v="0"/>
    <s v="67d2c5dfc374c35322f71b14"/>
    <s v="18 March 2026, 06:32:40"/>
    <x v="4"/>
    <s v="NA"/>
    <s v="NA"/>
    <n v="52"/>
    <s v="6.7934384,3.9281116"/>
    <s v="Watch Video"/>
  </r>
  <r>
    <s v="18 March 2026"/>
    <x v="5"/>
    <s v="NA"/>
    <s v="NA"/>
    <s v="BHNL-GRP"/>
    <x v="0"/>
    <s v="67d2c5dfc374c35322f71b14"/>
    <s v="18 March 2026, 06:05:34"/>
    <x v="4"/>
    <s v="NA"/>
    <s v="NA"/>
    <n v="29"/>
    <s v="6.7912784,3.9450967"/>
    <s v="Watch Video"/>
  </r>
  <r>
    <s v="18 March 2026"/>
    <x v="5"/>
    <s v="JBD681XB_BHN _8"/>
    <s v="686d0a6392c4734a0695f6c7"/>
    <s v="BHNL-GRP"/>
    <x v="5"/>
    <s v="67d2c5dfc374c35322f71b14"/>
    <s v="18 March 2026, 03:14:08"/>
    <x v="2"/>
    <s v="NA"/>
    <s v="NA"/>
    <n v="44"/>
    <s v="6.271498,6.2719584"/>
    <s v="Watch Video"/>
  </r>
  <r>
    <s v="18 March 2026"/>
    <x v="5"/>
    <s v="NA"/>
    <s v="NA"/>
    <s v="BHNL-GRP"/>
    <x v="0"/>
    <s v="67d2c5dfc374c35322f71b14"/>
    <s v="18 March 2026, 02:14:28"/>
    <x v="0"/>
    <s v="NA"/>
    <s v="NA"/>
    <n v="38"/>
    <s v="6.7853885,3.9923732"/>
    <s v="Watch Video"/>
  </r>
  <r>
    <s v="18 March 2026"/>
    <x v="5"/>
    <s v="NA"/>
    <s v="NA"/>
    <s v="BHNL-GRP"/>
    <x v="0"/>
    <s v="67d2c5dfc374c35322f71b14"/>
    <s v="18 March 2026, 02:07:40"/>
    <x v="0"/>
    <s v="NA"/>
    <s v="NA"/>
    <n v="59"/>
    <s v="6.772897,4.0298386"/>
    <s v="Watch Video"/>
  </r>
  <r>
    <s v="18 March 2026"/>
    <x v="5"/>
    <s v="NA"/>
    <s v="NA"/>
    <s v="BHNL-GRP"/>
    <x v="0"/>
    <s v="67d2c5dfc374c35322f71b14"/>
    <s v="18 March 2026, 02:02:49"/>
    <x v="0"/>
    <s v="NA"/>
    <s v="NA"/>
    <n v="35"/>
    <s v="6.763467,4.056945"/>
    <s v="Watch Video"/>
  </r>
  <r>
    <s v="18 March 2026"/>
    <x v="5"/>
    <s v="NA"/>
    <s v="NA"/>
    <s v="BHNL-GRP"/>
    <x v="0"/>
    <s v="67d2c5dfc374c35322f71b14"/>
    <s v="18 March 2026, 01:37:28"/>
    <x v="0"/>
    <s v="NA"/>
    <s v="NA"/>
    <n v="31"/>
    <s v="6.7605286,4.0653214"/>
    <s v="Watch Video"/>
  </r>
  <r>
    <s v="18 March 2026"/>
    <x v="5"/>
    <s v="NA"/>
    <s v="NA"/>
    <s v="BHNL-GRP"/>
    <x v="0"/>
    <s v="67d2c5dfc374c35322f71b14"/>
    <s v="18 March 2026, 01:17:37"/>
    <x v="0"/>
    <s v="NA"/>
    <s v="NA"/>
    <n v="52"/>
    <s v="6.7655215,4.1828284"/>
    <s v="Watch Video"/>
  </r>
  <r>
    <s v="18 March 2026"/>
    <x v="5"/>
    <s v="JBD681XB_BHN _8"/>
    <s v="686d0a6392c4734a0695f6c7"/>
    <s v="BHNL-GRP"/>
    <x v="5"/>
    <s v="67d2c5dfc374c35322f71b14"/>
    <s v="18 March 2026, 01:11:37"/>
    <x v="2"/>
    <s v="NA"/>
    <s v="NA"/>
    <n v="45"/>
    <s v="6.2526984,6.59764"/>
    <s v="Watch Video"/>
  </r>
  <r>
    <s v="18 March 2026"/>
    <x v="5"/>
    <s v="NA"/>
    <s v="NA"/>
    <s v="BHNL-GRP"/>
    <x v="0"/>
    <s v="67d2c5dfc374c35322f71b14"/>
    <s v="18 March 2026, 00:59:51"/>
    <x v="0"/>
    <s v="NA"/>
    <s v="NA"/>
    <n v="50"/>
    <s v="6.751828,4.278715"/>
    <s v="Watch Video"/>
  </r>
  <r>
    <s v="18 March 2026"/>
    <x v="5"/>
    <s v="NA"/>
    <s v="NA"/>
    <s v="BHNL-GRP"/>
    <x v="0"/>
    <s v="67d2c5dfc374c35322f71b14"/>
    <s v="18 March 2026, 00:50:49"/>
    <x v="0"/>
    <s v="NA"/>
    <s v="NA"/>
    <n v="35"/>
    <s v="6.7303133,4.336788"/>
    <s v="Watch Video"/>
  </r>
  <r>
    <s v="18 March 2026"/>
    <x v="5"/>
    <s v="NA"/>
    <s v="NA"/>
    <s v="BHNL-GRP"/>
    <x v="0"/>
    <s v="67d2c5dfc374c35322f71b14"/>
    <s v="18 March 2026, 00:47:54"/>
    <x v="0"/>
    <s v="NA"/>
    <s v="NA"/>
    <n v="48"/>
    <s v="6.729483,4.349203"/>
    <s v="Watch Video"/>
  </r>
  <r>
    <s v="18 March 2026"/>
    <x v="5"/>
    <s v="JBD681XB_BHN _8"/>
    <s v="686d0a6392c4734a0695f6c7"/>
    <s v="BHNL-GRP"/>
    <x v="5"/>
    <s v="67d2c5dfc374c35322f71b14"/>
    <s v="18 March 2026, 00:39:56"/>
    <x v="4"/>
    <s v="NA"/>
    <s v="NA"/>
    <n v="28"/>
    <s v="6.1947284,6.712342"/>
    <s v="Watch Video"/>
  </r>
  <r>
    <s v="18 March 2026"/>
    <x v="5"/>
    <s v="NA"/>
    <s v="NA"/>
    <s v="BHNL-GRP"/>
    <x v="0"/>
    <s v="67d2c5dfc374c35322f71b14"/>
    <s v="18 March 2026, 00:29:27"/>
    <x v="0"/>
    <s v="NA"/>
    <s v="NA"/>
    <n v="48"/>
    <s v="6.7194166,4.4585366"/>
    <s v="Watch Video"/>
  </r>
  <r>
    <s v="18 March 2026"/>
    <x v="5"/>
    <s v="NA"/>
    <s v="NA"/>
    <s v="BHNL-GRP"/>
    <x v="0"/>
    <s v="67d2c5dfc374c35322f71b14"/>
    <s v="18 March 2026, 00:25:55"/>
    <x v="0"/>
    <s v="NA"/>
    <s v="NA"/>
    <n v="50"/>
    <s v="6.7258034,4.4806385"/>
    <s v="Watch Video"/>
  </r>
  <r>
    <s v="18 March 2026"/>
    <x v="5"/>
    <s v="JBD681XB_BHN _8"/>
    <s v="686d0a6392c4734a0695f6c7"/>
    <s v="BHNL-GRP"/>
    <x v="5"/>
    <s v="67d2c5dfc374c35322f71b14"/>
    <s v="18 March 2026, 00:22:10"/>
    <x v="3"/>
    <s v="True"/>
    <s v="NA"/>
    <n v="35"/>
    <s v="6.1431785,6.748125"/>
    <s v="Watch Video"/>
  </r>
  <r>
    <s v="18 March 2026"/>
    <x v="5"/>
    <s v="NA"/>
    <s v="NA"/>
    <s v="BHNL-GRP"/>
    <x v="0"/>
    <s v="67d2c5dfc374c35322f71b14"/>
    <s v="18 March 2026, 00:16:41"/>
    <x v="0"/>
    <s v="NA"/>
    <s v="NA"/>
    <n v="52"/>
    <s v="6.7271066,4.539213"/>
    <s v="Watch Video"/>
  </r>
  <r>
    <s v="17 March 2026"/>
    <x v="5"/>
    <s v="NA"/>
    <s v="NA"/>
    <s v="BHNL-GRP"/>
    <x v="0"/>
    <s v="67d2c5dfc374c35322f71b14"/>
    <s v="17 March 2026, 23:59:56"/>
    <x v="0"/>
    <s v="NA"/>
    <s v="NA"/>
    <n v="42"/>
    <s v="6.7276435,4.58488"/>
    <s v="Watch Video"/>
  </r>
  <r>
    <s v="17 March 2026"/>
    <x v="5"/>
    <s v="NA"/>
    <s v="NA"/>
    <s v="BHNL-GRP"/>
    <x v="0"/>
    <s v="67d2c5dfc374c35322f71b14"/>
    <s v="17 March 2026, 23:56:51"/>
    <x v="0"/>
    <s v="NA"/>
    <s v="NA"/>
    <n v="38"/>
    <s v="6.7284083,4.6059017"/>
    <s v="Watch Video"/>
  </r>
  <r>
    <s v="17 March 2026"/>
    <x v="5"/>
    <s v="NA"/>
    <s v="NA"/>
    <s v="BHNL-GRP"/>
    <x v="0"/>
    <s v="67d2c5dfc374c35322f71b14"/>
    <s v="17 March 2026, 23:55:07"/>
    <x v="0"/>
    <s v="NA"/>
    <s v="NA"/>
    <n v="52"/>
    <s v="6.7288265,4.6175284"/>
    <s v="Watch Video"/>
  </r>
  <r>
    <s v="17 March 2026"/>
    <x v="5"/>
    <s v="NA"/>
    <s v="NA"/>
    <s v="BHNL-GRP"/>
    <x v="0"/>
    <s v="67d2c5dfc374c35322f71b14"/>
    <s v="17 March 2026, 23:52:22"/>
    <x v="0"/>
    <s v="NA"/>
    <s v="NA"/>
    <n v="54"/>
    <s v="6.729535,4.6367035"/>
    <s v="Watch Video"/>
  </r>
  <r>
    <s v="17 March 2026"/>
    <x v="5"/>
    <s v="NA"/>
    <s v="NA"/>
    <s v="BHNL-GRP"/>
    <x v="0"/>
    <s v="67d2c5dfc374c35322f71b14"/>
    <s v="17 March 2026, 23:12:15"/>
    <x v="0"/>
    <s v="NA"/>
    <s v="NA"/>
    <n v="39"/>
    <s v="6.716562,4.698065"/>
    <s v="Watch Video"/>
  </r>
  <r>
    <s v="17 March 2026"/>
    <x v="5"/>
    <s v="NA"/>
    <s v="NA"/>
    <s v="BHNL-GRP"/>
    <x v="0"/>
    <s v="67d2c5dfc374c35322f71b14"/>
    <s v="17 March 2026, 23:09:13"/>
    <x v="0"/>
    <s v="NA"/>
    <s v="NA"/>
    <n v="44"/>
    <s v="6.722242,4.716757"/>
    <s v="Watch Video"/>
  </r>
  <r>
    <s v="17 March 2026"/>
    <x v="5"/>
    <s v="NA"/>
    <s v="NA"/>
    <s v="BHNL-GRP"/>
    <x v="0"/>
    <s v="67d2c5dfc374c35322f71b14"/>
    <s v="17 March 2026, 23:06:45"/>
    <x v="0"/>
    <s v="NA"/>
    <s v="NA"/>
    <n v="49"/>
    <s v="6.724837,4.7351265"/>
    <s v="Watch Video"/>
  </r>
  <r>
    <s v="17 March 2026"/>
    <x v="5"/>
    <s v="NA"/>
    <s v="NA"/>
    <s v="BHNL-GRP"/>
    <x v="0"/>
    <s v="67d2c5dfc374c35322f71b14"/>
    <s v="17 March 2026, 23:04:59"/>
    <x v="0"/>
    <s v="NA"/>
    <s v="NA"/>
    <n v="46"/>
    <s v="6.7323217,4.7445183"/>
    <s v="Watch Video"/>
  </r>
  <r>
    <s v="17 March 2026"/>
    <x v="5"/>
    <s v="NA"/>
    <s v="NA"/>
    <s v="BHNL-GRP"/>
    <x v="0"/>
    <s v="67d2c5dfc374c35322f71b14"/>
    <s v="17 March 2026, 23:03:52"/>
    <x v="0"/>
    <s v="NA"/>
    <s v="NA"/>
    <n v="52"/>
    <s v="6.735232,4.751605"/>
    <s v="Watch Video"/>
  </r>
  <r>
    <s v="17 March 2026"/>
    <x v="5"/>
    <s v="NA"/>
    <s v="NA"/>
    <s v="BHNL-GRP"/>
    <x v="0"/>
    <s v="67d2c5dfc374c35322f71b14"/>
    <s v="17 March 2026, 23:00:36"/>
    <x v="4"/>
    <s v="NA"/>
    <s v="NA"/>
    <n v="44"/>
    <s v="6.747743,4.77118"/>
    <s v="Watch Video"/>
  </r>
  <r>
    <s v="17 March 2026"/>
    <x v="5"/>
    <s v="NA"/>
    <s v="NA"/>
    <s v="BHNL-GRP"/>
    <x v="0"/>
    <s v="67d2c5dfc374c35322f71b14"/>
    <s v="17 March 2026, 22:51:45"/>
    <x v="0"/>
    <s v="NA"/>
    <s v="NA"/>
    <n v="51"/>
    <s v="6.7604084,4.828388"/>
    <s v="Watch Video"/>
  </r>
  <r>
    <s v="17 March 2026"/>
    <x v="5"/>
    <s v="NA"/>
    <s v="NA"/>
    <s v="BHNL-GRP"/>
    <x v="0"/>
    <s v="67d2c5dfc374c35322f71b14"/>
    <s v="17 March 2026, 22:48:13"/>
    <x v="0"/>
    <s v="NA"/>
    <s v="NA"/>
    <n v="49"/>
    <s v="6.7610917,4.8534184"/>
    <s v="Watch Video"/>
  </r>
  <r>
    <s v="17 March 2026"/>
    <x v="5"/>
    <s v="NA"/>
    <s v="NA"/>
    <s v="BHNL-GRP"/>
    <x v="0"/>
    <s v="67d2c5dfc374c35322f71b14"/>
    <s v="17 March 2026, 22:46:57"/>
    <x v="4"/>
    <s v="NA"/>
    <s v="NA"/>
    <n v="46"/>
    <s v="6.761327,4.862233"/>
    <s v="Watch Video"/>
  </r>
  <r>
    <s v="17 March 2026"/>
    <x v="5"/>
    <s v="NA"/>
    <s v="NA"/>
    <s v="BHNL-GRP"/>
    <x v="0"/>
    <s v="67d2c5dfc374c35322f71b14"/>
    <s v="17 March 2026, 22:26:39"/>
    <x v="0"/>
    <s v="NA"/>
    <s v="NA"/>
    <n v="51"/>
    <s v="6.7690682,4.975732"/>
    <s v="Watch Video"/>
  </r>
  <r>
    <s v="17 March 2026"/>
    <x v="5"/>
    <s v="NA"/>
    <s v="NA"/>
    <s v="BHNL-GRP"/>
    <x v="0"/>
    <s v="67d2c5dfc374c35322f71b14"/>
    <s v="17 March 2026, 22:25:30"/>
    <x v="0"/>
    <s v="NA"/>
    <s v="NA"/>
    <n v="51"/>
    <s v="6.7725816,4.98382"/>
    <s v="Watch Video"/>
  </r>
  <r>
    <s v="17 March 2026"/>
    <x v="5"/>
    <s v="NA"/>
    <s v="NA"/>
    <s v="BHNL-GRP"/>
    <x v="0"/>
    <s v="67d2c5dfc374c35322f71b14"/>
    <s v="17 March 2026, 22:21:51"/>
    <x v="0"/>
    <s v="NA"/>
    <s v="NA"/>
    <n v="50"/>
    <s v="6.779635,5.0070734"/>
    <s v="Watch Video"/>
  </r>
  <r>
    <s v="17 March 2026"/>
    <x v="5"/>
    <s v="NA"/>
    <s v="NA"/>
    <s v="BHNL-GRP"/>
    <x v="11"/>
    <s v="67d2c5dfc374c35322f71b14"/>
    <s v="17 March 2026, 22:19:26"/>
    <x v="2"/>
    <s v="NA"/>
    <s v="NA"/>
    <n v="38"/>
    <s v="7.244555,3.8239484"/>
    <s v="Watch Video"/>
  </r>
  <r>
    <s v="17 March 2026"/>
    <x v="5"/>
    <s v="NA"/>
    <s v="NA"/>
    <s v="BHNL-GRP"/>
    <x v="0"/>
    <s v="67d2c5dfc374c35322f71b14"/>
    <s v="17 March 2026, 22:10:51"/>
    <x v="0"/>
    <s v="NA"/>
    <s v="NA"/>
    <n v="35"/>
    <s v="6.7668233,5.0835967"/>
    <s v="Watch Video"/>
  </r>
  <r>
    <s v="17 March 2026"/>
    <x v="5"/>
    <s v="NA"/>
    <s v="NA"/>
    <s v="BHNL-GRP"/>
    <x v="0"/>
    <s v="67d2c5dfc374c35322f71b14"/>
    <s v="17 March 2026, 21:35:02"/>
    <x v="0"/>
    <s v="NA"/>
    <s v="NA"/>
    <n v="44"/>
    <s v="6.76035,5.1170635"/>
    <s v="Watch Video"/>
  </r>
  <r>
    <s v="17 March 2026"/>
    <x v="5"/>
    <s v="JBD674XB_BHN _7"/>
    <s v="686d091192c4734a0695f6c6"/>
    <s v="BHNL-GRP"/>
    <x v="10"/>
    <s v="67d2c5dfc374c35322f71b14"/>
    <s v="17 March 2026, 21:30:35"/>
    <x v="1"/>
    <s v="NA"/>
    <s v="NA"/>
    <n v="38"/>
    <s v="7.3788733,3.9306684"/>
    <s v="Watch Video"/>
  </r>
  <r>
    <s v="17 March 2026"/>
    <x v="5"/>
    <s v="NA"/>
    <s v="NA"/>
    <s v="BHNL-GRP"/>
    <x v="0"/>
    <s v="67d2c5dfc374c35322f71b14"/>
    <s v="17 March 2026, 21:30:32"/>
    <x v="0"/>
    <s v="NA"/>
    <s v="NA"/>
    <n v="37"/>
    <s v="6.753995,5.145758"/>
    <s v="Watch Video"/>
  </r>
  <r>
    <s v="17 March 2026"/>
    <x v="5"/>
    <s v="NA"/>
    <s v="NA"/>
    <s v="BHNL-GRP"/>
    <x v="0"/>
    <s v="67d2c5dfc374c35322f71b14"/>
    <s v="17 March 2026, 21:27:51"/>
    <x v="0"/>
    <s v="NA"/>
    <s v="NA"/>
    <n v="48"/>
    <s v="6.743245,5.1613917"/>
    <s v="Watch Video"/>
  </r>
  <r>
    <s v="17 March 2026"/>
    <x v="5"/>
    <s v="NA"/>
    <s v="NA"/>
    <s v="BHNL-GRP"/>
    <x v="0"/>
    <s v="67d2c5dfc374c35322f71b14"/>
    <s v="17 March 2026, 21:24:31"/>
    <x v="0"/>
    <s v="NA"/>
    <s v="NA"/>
    <n v="53"/>
    <s v="6.73134,5.178875"/>
    <s v="Watch Video"/>
  </r>
  <r>
    <s v="17 March 2026"/>
    <x v="5"/>
    <s v="NA"/>
    <s v="NA"/>
    <s v="BHNL-GRP"/>
    <x v="0"/>
    <s v="67d2c5dfc374c35322f71b14"/>
    <s v="17 March 2026, 21:20:26"/>
    <x v="0"/>
    <s v="NA"/>
    <s v="NA"/>
    <n v="52"/>
    <s v="6.715258,5.2023716"/>
    <s v="Watch Video"/>
  </r>
  <r>
    <s v="17 March 2026"/>
    <x v="5"/>
    <s v="NA"/>
    <s v="NA"/>
    <s v="BHNL-GRP"/>
    <x v="0"/>
    <s v="67d2c5dfc374c35322f71b14"/>
    <s v="17 March 2026, 21:09:23"/>
    <x v="0"/>
    <s v="NA"/>
    <s v="NA"/>
    <n v="58"/>
    <s v="6.672312,5.2647433"/>
    <s v="Watch Video"/>
  </r>
  <r>
    <s v="17 March 2026"/>
    <x v="5"/>
    <s v="NA"/>
    <s v="NA"/>
    <s v="BHNL-GRP"/>
    <x v="0"/>
    <s v="67d2c5dfc374c35322f71b14"/>
    <s v="17 March 2026, 21:07:49"/>
    <x v="0"/>
    <s v="NA"/>
    <s v="NA"/>
    <n v="41"/>
    <s v="6.666415,5.2740116"/>
    <s v="Watch Video"/>
  </r>
  <r>
    <s v="17 March 2026"/>
    <x v="5"/>
    <s v="JBD674XB_BHN _7"/>
    <s v="686d091192c4734a0695f6c6"/>
    <s v="BHNL-GRP"/>
    <x v="10"/>
    <s v="67d2c5dfc374c35322f71b14"/>
    <s v="17 March 2026, 21:06:20"/>
    <x v="4"/>
    <s v="NA"/>
    <s v="NA"/>
    <n v="54"/>
    <s v="7.376425,4.04093"/>
    <s v="Watch Video"/>
  </r>
  <r>
    <s v="17 March 2026"/>
    <x v="5"/>
    <s v="JBD674XB_BHN _7"/>
    <s v="686d091192c4734a0695f6c6"/>
    <s v="BHNL-GRP"/>
    <x v="10"/>
    <s v="67d2c5dfc374c35322f71b14"/>
    <s v="17 March 2026, 20:46:39"/>
    <x v="2"/>
    <s v="NA"/>
    <s v="NA"/>
    <n v="47"/>
    <s v="7.360882,4.1581964"/>
    <s v="Watch Video"/>
  </r>
  <r>
    <s v="17 March 2026"/>
    <x v="5"/>
    <s v="NA"/>
    <s v="NA"/>
    <s v="BHNL-GRP"/>
    <x v="3"/>
    <s v="67d2c5dfc374c35322f71b14"/>
    <s v="17 March 2026, 20:23:23"/>
    <x v="1"/>
    <s v="NA"/>
    <s v="NA"/>
    <n v="37"/>
    <s v="4.8778267,6.950725"/>
    <s v="Watch Video"/>
  </r>
  <r>
    <s v="17 March 2026"/>
    <x v="5"/>
    <s v="NA"/>
    <s v="NA"/>
    <s v="BHNL-GRP"/>
    <x v="0"/>
    <s v="67d2c5dfc374c35322f71b14"/>
    <s v="17 March 2026, 20:11:37"/>
    <x v="0"/>
    <s v="NA"/>
    <s v="NA"/>
    <n v="56"/>
    <s v="6.6123714,5.3724885"/>
    <s v="Watch Video"/>
  </r>
  <r>
    <s v="17 March 2026"/>
    <x v="5"/>
    <s v="JBD674XB_BHN _7"/>
    <s v="686d091192c4734a0695f6c6"/>
    <s v="BHNL-GRP"/>
    <x v="10"/>
    <s v="67d2c5dfc374c35322f71b14"/>
    <s v="17 March 2026, 20:09:54"/>
    <x v="4"/>
    <s v="NA"/>
    <s v="NA"/>
    <n v="48"/>
    <s v="7.4645267,4.3122168"/>
    <s v="Watch Video"/>
  </r>
  <r>
    <s v="17 March 2026"/>
    <x v="5"/>
    <s v="NA"/>
    <s v="NA"/>
    <s v="BHNL-GRP"/>
    <x v="0"/>
    <s v="67d2c5dfc374c35322f71b14"/>
    <s v="17 March 2026, 20:07:32"/>
    <x v="0"/>
    <s v="NA"/>
    <s v="NA"/>
    <n v="42"/>
    <s v="6.5995617,5.3988385"/>
    <s v="Watch Video"/>
  </r>
  <r>
    <s v="17 March 2026"/>
    <x v="5"/>
    <s v="NA"/>
    <s v="NA"/>
    <s v="BHNL-GRP"/>
    <x v="0"/>
    <s v="67d2c5dfc374c35322f71b14"/>
    <s v="17 March 2026, 19:57:51"/>
    <x v="4"/>
    <s v="NA"/>
    <s v="NA"/>
    <n v="44"/>
    <s v="6.5941067,5.4132133"/>
    <s v="Watch Video"/>
  </r>
  <r>
    <s v="17 March 2026"/>
    <x v="5"/>
    <s v="NA"/>
    <s v="NA"/>
    <s v="BHNL-GRP"/>
    <x v="0"/>
    <s v="67d2c5dfc374c35322f71b14"/>
    <s v="17 March 2026, 19:54:59"/>
    <x v="0"/>
    <s v="NA"/>
    <s v="NA"/>
    <n v="46"/>
    <s v="6.5867934,5.4315734"/>
    <s v="Watch Video"/>
  </r>
  <r>
    <s v="17 March 2026"/>
    <x v="5"/>
    <s v="NA"/>
    <s v="NA"/>
    <s v="BHNL-GRP"/>
    <x v="0"/>
    <s v="67d2c5dfc374c35322f71b14"/>
    <s v="17 March 2026, 19:51:44"/>
    <x v="0"/>
    <s v="NA"/>
    <s v="NA"/>
    <n v="55"/>
    <s v="6.57845,5.4514365"/>
    <s v="Watch Video"/>
  </r>
  <r>
    <s v="17 March 2026"/>
    <x v="5"/>
    <s v="NA"/>
    <s v="NA"/>
    <s v="BHNL-GRP"/>
    <x v="0"/>
    <s v="67d2c5dfc374c35322f71b14"/>
    <s v="17 March 2026, 19:48:49"/>
    <x v="0"/>
    <s v="NA"/>
    <s v="NA"/>
    <n v="47"/>
    <s v="6.57108,5.4687667"/>
    <s v="Watch Video"/>
  </r>
  <r>
    <s v="17 March 2026"/>
    <x v="5"/>
    <s v="NA"/>
    <s v="NA"/>
    <s v="BHNL-GRP"/>
    <x v="0"/>
    <s v="67d2c5dfc374c35322f71b14"/>
    <s v="17 March 2026, 19:46:34"/>
    <x v="0"/>
    <s v="NA"/>
    <s v="NA"/>
    <n v="32"/>
    <s v="6.565545,5.482168"/>
    <s v="Watch Video"/>
  </r>
  <r>
    <s v="17 March 2026"/>
    <x v="5"/>
    <s v="NA"/>
    <s v="NA"/>
    <s v="BHNL-GRP"/>
    <x v="0"/>
    <s v="67d2c5dfc374c35322f71b14"/>
    <s v="17 March 2026, 19:36:13"/>
    <x v="0"/>
    <s v="NA"/>
    <s v="NA"/>
    <n v="51"/>
    <s v="6.538077,5.5368714"/>
    <s v="Watch Video"/>
  </r>
  <r>
    <s v="17 March 2026"/>
    <x v="5"/>
    <s v="NA"/>
    <s v="NA"/>
    <s v="BHNL-GRP"/>
    <x v="0"/>
    <s v="67d2c5dfc374c35322f71b14"/>
    <s v="17 March 2026, 19:06:27"/>
    <x v="0"/>
    <s v="NA"/>
    <s v="NA"/>
    <n v="48"/>
    <s v="6.4533467,5.6450367"/>
    <s v="Watch Video"/>
  </r>
  <r>
    <s v="17 March 2026"/>
    <x v="5"/>
    <s v="JBD674XB_BHN _7"/>
    <s v="686d091192c4734a0695f6c6"/>
    <s v="BHNL-GRP"/>
    <x v="10"/>
    <s v="67d2c5dfc374c35322f71b14"/>
    <s v="17 March 2026, 18:51:18"/>
    <x v="1"/>
    <s v="NA"/>
    <s v="NA"/>
    <n v="35"/>
    <s v="7.5862765,4.6570015"/>
    <s v="Watch Video"/>
  </r>
  <r>
    <s v="17 March 2026"/>
    <x v="5"/>
    <s v="NA"/>
    <s v="NA"/>
    <s v="BHNL-GRP"/>
    <x v="0"/>
    <s v="67d2c5dfc374c35322f71b14"/>
    <s v="17 March 2026, 18:40:57"/>
    <x v="1"/>
    <s v="NA"/>
    <s v="NA"/>
    <n v="17"/>
    <s v="6.384035,5.7355866"/>
    <s v="Watch Video"/>
  </r>
  <r>
    <s v="17 March 2026"/>
    <x v="5"/>
    <s v="JBD674XB_BHN _7"/>
    <s v="686d091192c4734a0695f6c6"/>
    <s v="BHNL-GRP"/>
    <x v="10"/>
    <s v="67d2c5dfc374c35322f71b14"/>
    <s v="17 March 2026, 18:29:43"/>
    <x v="2"/>
    <s v="NA"/>
    <s v="NA"/>
    <n v="40"/>
    <s v="7.606157,4.7740235"/>
    <s v="Watch Video"/>
  </r>
  <r>
    <s v="17 March 2026"/>
    <x v="5"/>
    <s v="NA"/>
    <s v="NA"/>
    <s v="BHNL-GRP"/>
    <x v="3"/>
    <s v="67d2c5dfc374c35322f71b14"/>
    <s v="17 March 2026, 18:24:04"/>
    <x v="8"/>
    <s v="NA"/>
    <s v="NA"/>
    <n v="32"/>
    <s v="4.95635,6.768057"/>
    <s v="Watch Video"/>
  </r>
  <r>
    <s v="17 March 2026"/>
    <x v="5"/>
    <s v="NA"/>
    <s v="NA"/>
    <s v="BHNL-GRP"/>
    <x v="0"/>
    <s v="67d2c5dfc374c35322f71b14"/>
    <s v="17 March 2026, 18:23:23"/>
    <x v="0"/>
    <s v="NA"/>
    <s v="NA"/>
    <n v="33"/>
    <s v="6.329235,5.76205"/>
    <s v="Watch Video"/>
  </r>
  <r>
    <s v="17 March 2026"/>
    <x v="5"/>
    <s v="NA"/>
    <s v="NA"/>
    <s v="BHNL-GRP"/>
    <x v="0"/>
    <s v="67d2c5dfc374c35322f71b14"/>
    <s v="17 March 2026, 18:07:44"/>
    <x v="0"/>
    <s v="NA"/>
    <s v="NA"/>
    <n v="39"/>
    <s v="6.310205,5.832492"/>
    <s v="Watch Video"/>
  </r>
  <r>
    <s v="17 March 2026"/>
    <x v="5"/>
    <s v="NA"/>
    <s v="NA"/>
    <s v="BHNL-GRP"/>
    <x v="3"/>
    <s v="67d2c5dfc374c35322f71b14"/>
    <s v="17 March 2026, 18:05:31"/>
    <x v="2"/>
    <s v="NA"/>
    <s v="NA"/>
    <n v="36"/>
    <s v="5.040285,6.734473"/>
    <s v="Watch Video"/>
  </r>
  <r>
    <s v="17 March 2026"/>
    <x v="5"/>
    <s v="NA"/>
    <s v="NA"/>
    <s v="BHNL-GRP"/>
    <x v="3"/>
    <s v="67d2c5dfc374c35322f71b14"/>
    <s v="17 March 2026, 18:02:32"/>
    <x v="1"/>
    <s v="NA"/>
    <s v="NA"/>
    <n v="37"/>
    <s v="5.054702,6.7280083"/>
    <s v="Watch Video"/>
  </r>
  <r>
    <s v="17 March 2026"/>
    <x v="5"/>
    <s v="NA"/>
    <s v="NA"/>
    <s v="BHNL-GRP"/>
    <x v="3"/>
    <s v="67d2c5dfc374c35322f71b14"/>
    <s v="17 March 2026, 18:01:57"/>
    <x v="5"/>
    <s v="NA"/>
    <s v="NA"/>
    <n v="36"/>
    <s v="5.0571384,6.7260466"/>
    <s v="Watch Video"/>
  </r>
  <r>
    <s v="17 March 2026"/>
    <x v="5"/>
    <s v="NA"/>
    <s v="NA"/>
    <s v="BHNL-GRP"/>
    <x v="0"/>
    <s v="67d2c5dfc374c35322f71b14"/>
    <s v="17 March 2026, 17:51:55"/>
    <x v="1"/>
    <s v="NA"/>
    <s v="NA"/>
    <n v="52"/>
    <s v="6.2933636,5.93301"/>
    <s v="Watch Video"/>
  </r>
  <r>
    <s v="17 March 2026"/>
    <x v="5"/>
    <s v="NA"/>
    <s v="NA"/>
    <s v="BHNL-GRP"/>
    <x v="0"/>
    <s v="67d2c5dfc374c35322f71b14"/>
    <s v="17 March 2026, 17:35:34"/>
    <x v="0"/>
    <s v="NA"/>
    <s v="NA"/>
    <n v="46"/>
    <s v="6.2869067,6.02289"/>
    <s v="Watch Video"/>
  </r>
  <r>
    <s v="17 March 2026"/>
    <x v="5"/>
    <s v="NA"/>
    <s v="NA"/>
    <s v="BHNL-GRP"/>
    <x v="0"/>
    <s v="67d2c5dfc374c35322f71b14"/>
    <s v="17 March 2026, 17:31:47"/>
    <x v="5"/>
    <s v="NA"/>
    <s v="NA"/>
    <n v="65"/>
    <s v="6.288515,6.0503035"/>
    <s v="Watch Video"/>
  </r>
  <r>
    <s v="17 March 2026"/>
    <x v="5"/>
    <s v="NA"/>
    <s v="NA"/>
    <s v="BHNL-GRP"/>
    <x v="3"/>
    <s v="67d2c5dfc374c35322f71b14"/>
    <s v="17 March 2026, 17:28:41"/>
    <x v="4"/>
    <s v="NA"/>
    <s v="NA"/>
    <n v="27"/>
    <s v="5.0656934,6.6126866"/>
    <s v="Watch Video"/>
  </r>
  <r>
    <s v="17 March 2026"/>
    <x v="5"/>
    <s v="JBD674XB_BHN _7"/>
    <s v="686d091192c4734a0695f6c6"/>
    <s v="BHNL-GRP"/>
    <x v="9"/>
    <s v="67d2c5dfc374c35322f71b14"/>
    <s v="17 March 2026, 17:24:16"/>
    <x v="5"/>
    <s v="NA"/>
    <s v="NA"/>
    <n v="60"/>
    <s v="6.8541217,3.5342484"/>
    <s v="Watch Video"/>
  </r>
  <r>
    <s v="17 March 2026"/>
    <x v="5"/>
    <s v="JBD674XB_BHN _7"/>
    <s v="686d091192c4734a0695f6c6"/>
    <s v="BHNL-GRP"/>
    <x v="9"/>
    <s v="67d2c5dfc374c35322f71b14"/>
    <s v="17 March 2026, 17:21:00"/>
    <x v="13"/>
    <s v="NA"/>
    <s v="NA"/>
    <n v="56"/>
    <s v="6.8468533,3.5073884"/>
    <s v="Watch Video"/>
  </r>
  <r>
    <s v="17 March 2026"/>
    <x v="5"/>
    <s v="NA"/>
    <s v="NA"/>
    <s v="BHNL-GRP"/>
    <x v="0"/>
    <s v="67d2c5dfc374c35322f71b14"/>
    <s v="17 March 2026, 17:17:02"/>
    <x v="0"/>
    <s v="NA"/>
    <s v="NA"/>
    <n v="48"/>
    <s v="6.2624316,6.1511035"/>
    <s v="Watch Video"/>
  </r>
  <r>
    <s v="17 March 2026"/>
    <x v="5"/>
    <s v="NA"/>
    <s v="NA"/>
    <s v="BHNL-GRP"/>
    <x v="0"/>
    <s v="67d2c5dfc374c35322f71b14"/>
    <s v="17 March 2026, 17:11:37"/>
    <x v="4"/>
    <s v="NA"/>
    <s v="NA"/>
    <n v="30"/>
    <s v="6.2661467,6.18273"/>
    <s v="Watch Video"/>
  </r>
  <r>
    <s v="17 March 2026"/>
    <x v="5"/>
    <s v="JBD674XB_BHN _7"/>
    <s v="686d091192c4734a0695f6c6"/>
    <s v="BHNL-GRP"/>
    <x v="9"/>
    <s v="67d2c5dfc374c35322f71b14"/>
    <s v="17 March 2026, 17:00:24"/>
    <x v="2"/>
    <s v="NA"/>
    <s v="NA"/>
    <n v="50"/>
    <s v="6.7415333,3.4213066"/>
    <s v="Watch Video"/>
  </r>
  <r>
    <s v="17 March 2026"/>
    <x v="5"/>
    <s v="LSR229XQ_BHN _6"/>
    <s v="686d047492c4734a0695f6c2"/>
    <s v="BHNL-GRP"/>
    <x v="17"/>
    <s v="67d2c5dfc374c35322f71b14"/>
    <s v="17 March 2026, 16:51:43"/>
    <x v="4"/>
    <s v="NA"/>
    <s v="NA"/>
    <n v="41"/>
    <s v="4.891783,6.916973"/>
    <s v="Watch Video"/>
  </r>
  <r>
    <s v="17 March 2026"/>
    <x v="5"/>
    <s v="NA"/>
    <s v="NA"/>
    <s v="BHNL-GRP"/>
    <x v="3"/>
    <s v="67d2c5dfc374c35322f71b14"/>
    <s v="17 March 2026, 16:47:31"/>
    <x v="1"/>
    <s v="NA"/>
    <s v="NA"/>
    <n v="10"/>
    <s v="5.0646567,6.4481616"/>
    <s v="Watch Video"/>
  </r>
  <r>
    <s v="17 March 2026"/>
    <x v="5"/>
    <s v="JBD674XB_BHN _7"/>
    <s v="686d091192c4734a0695f6c6"/>
    <s v="BHNL-GRP"/>
    <x v="9"/>
    <s v="67d2c5dfc374c35322f71b14"/>
    <s v="17 March 2026, 16:47:05"/>
    <x v="3"/>
    <s v="True"/>
    <s v="NA"/>
    <n v="47"/>
    <s v="6.655265,3.3974082"/>
    <s v="Watch Video"/>
  </r>
  <r>
    <s v="17 March 2026"/>
    <x v="5"/>
    <s v="NA"/>
    <s v="NA"/>
    <s v="BHNL-GRP"/>
    <x v="0"/>
    <s v="67d2c5dfc374c35322f71b14"/>
    <s v="17 March 2026, 16:44:17"/>
    <x v="0"/>
    <s v="NA"/>
    <s v="NA"/>
    <n v="50"/>
    <s v="6.277837,6.328757"/>
    <s v="Watch Video"/>
  </r>
  <r>
    <s v="17 March 2026"/>
    <x v="5"/>
    <s v="JBD674XB_BHN _7"/>
    <s v="686d091192c4734a0695f6c6"/>
    <s v="BHNL-GRP"/>
    <x v="9"/>
    <s v="67d2c5dfc374c35322f71b14"/>
    <s v="17 March 2026, 16:42:38"/>
    <x v="4"/>
    <s v="NA"/>
    <s v="NA"/>
    <n v="46"/>
    <s v="6.6429167,3.3764417"/>
    <s v="Watch Video"/>
  </r>
  <r>
    <s v="17 March 2026"/>
    <x v="5"/>
    <s v="NA"/>
    <s v="NA"/>
    <s v="BHNL-GRP"/>
    <x v="0"/>
    <s v="67d2c5dfc374c35322f71b14"/>
    <s v="17 March 2026, 16:42:34"/>
    <x v="0"/>
    <s v="NA"/>
    <s v="NA"/>
    <n v="50"/>
    <s v="6.28364,6.340025"/>
    <s v="Watch Video"/>
  </r>
  <r>
    <s v="17 March 2026"/>
    <x v="5"/>
    <s v="NA"/>
    <s v="NA"/>
    <s v="BHNL-GRP"/>
    <x v="0"/>
    <s v="67d2c5dfc374c35322f71b14"/>
    <s v="17 March 2026, 16:41:30"/>
    <x v="0"/>
    <s v="NA"/>
    <s v="NA"/>
    <n v="48"/>
    <s v="6.2873235,6.3471584"/>
    <s v="Watch Video"/>
  </r>
  <r>
    <s v="17 March 2026"/>
    <x v="5"/>
    <s v="NA"/>
    <s v="NA"/>
    <s v="BHNL-GRP"/>
    <x v="3"/>
    <s v="67d2c5dfc374c35322f71b14"/>
    <s v="17 March 2026, 16:33:50"/>
    <x v="4"/>
    <s v="NA"/>
    <s v="NA"/>
    <n v="32"/>
    <s v="5.0903482,6.4020333"/>
    <s v="Watch Video"/>
  </r>
  <r>
    <s v="17 March 2026"/>
    <x v="5"/>
    <s v="NA"/>
    <s v="NA"/>
    <s v="BHNL-GRP"/>
    <x v="0"/>
    <s v="67d2c5dfc374c35322f71b14"/>
    <s v="17 March 2026, 16:28:59"/>
    <x v="1"/>
    <s v="NA"/>
    <s v="NA"/>
    <n v="27"/>
    <s v="6.3066735,6.4340734"/>
    <s v="Watch Video"/>
  </r>
  <r>
    <s v="17 March 2026"/>
    <x v="5"/>
    <s v="NA"/>
    <s v="NA"/>
    <s v="BHNL-GRP"/>
    <x v="0"/>
    <s v="67d2c5dfc374c35322f71b14"/>
    <s v="17 March 2026, 16:28:56"/>
    <x v="4"/>
    <s v="NA"/>
    <s v="NA"/>
    <n v="31"/>
    <s v="6.3066435,6.434292"/>
    <s v="Watch Video"/>
  </r>
  <r>
    <s v="17 March 2026"/>
    <x v="5"/>
    <s v="NA"/>
    <s v="NA"/>
    <s v="BHNL-GRP"/>
    <x v="0"/>
    <s v="67d2c5dfc374c35322f71b14"/>
    <s v="17 March 2026, 16:23:48"/>
    <x v="0"/>
    <s v="NA"/>
    <s v="NA"/>
    <n v="55"/>
    <s v="6.3026032,6.4639835"/>
    <s v="Watch Video"/>
  </r>
  <r>
    <s v="17 March 2026"/>
    <x v="5"/>
    <s v="NA"/>
    <s v="NA"/>
    <s v="BHNL-GRP"/>
    <x v="0"/>
    <s v="67d2c5dfc374c35322f71b14"/>
    <s v="17 March 2026, 16:19:52"/>
    <x v="0"/>
    <s v="NA"/>
    <s v="NA"/>
    <n v="49"/>
    <s v="6.2907567,6.4913335"/>
    <s v="Watch Video"/>
  </r>
  <r>
    <s v="17 March 2026"/>
    <x v="5"/>
    <s v="JBD674XB_BHN _7"/>
    <s v="686d091192c4734a0695f6c6"/>
    <s v="BHNL-GRP"/>
    <x v="9"/>
    <s v="67d2c5dfc374c35322f71b14"/>
    <s v="17 March 2026, 16:19:16"/>
    <x v="5"/>
    <s v="NA"/>
    <s v="NA"/>
    <n v="45"/>
    <s v="6.5513334,3.3760984"/>
    <s v="Watch Video"/>
  </r>
  <r>
    <s v="17 March 2026"/>
    <x v="5"/>
    <s v="NA"/>
    <s v="NA"/>
    <s v="BHNL-GRP"/>
    <x v="0"/>
    <s v="67d2c5dfc374c35322f71b14"/>
    <s v="17 March 2026, 16:18:59"/>
    <x v="0"/>
    <s v="NA"/>
    <s v="NA"/>
    <n v="55"/>
    <s v="6.28781,6.497423"/>
    <s v="Watch Video"/>
  </r>
  <r>
    <s v="17 March 2026"/>
    <x v="5"/>
    <s v="NA"/>
    <s v="NA"/>
    <s v="BHNL-GRP"/>
    <x v="0"/>
    <s v="67d2c5dfc374c35322f71b14"/>
    <s v="17 March 2026, 16:15:13"/>
    <x v="4"/>
    <s v="NA"/>
    <s v="NA"/>
    <n v="27"/>
    <s v="6.2774367,6.518895"/>
    <s v="Watch Video"/>
  </r>
  <r>
    <s v="17 March 2026"/>
    <x v="5"/>
    <s v="NA"/>
    <s v="NA"/>
    <s v="BHNL-GRP"/>
    <x v="0"/>
    <s v="67d2c5dfc374c35322f71b14"/>
    <s v="17 March 2026, 16:13:22"/>
    <x v="0"/>
    <s v="NA"/>
    <s v="NA"/>
    <n v="52"/>
    <s v="6.274027,6.529248"/>
    <s v="Watch Video"/>
  </r>
  <r>
    <s v="17 March 2026"/>
    <x v="5"/>
    <s v="NA"/>
    <s v="NA"/>
    <s v="BHNL-GRP"/>
    <x v="0"/>
    <s v="67d2c5dfc374c35322f71b14"/>
    <s v="17 March 2026, 16:09:33"/>
    <x v="0"/>
    <s v="NA"/>
    <s v="NA"/>
    <n v="56"/>
    <s v="6.266445,6.553565"/>
    <s v="Watch Video"/>
  </r>
  <r>
    <s v="17 March 2026"/>
    <x v="5"/>
    <s v="NA"/>
    <s v="NA"/>
    <s v="BHNL-GRP"/>
    <x v="0"/>
    <s v="67d2c5dfc374c35322f71b14"/>
    <s v="17 March 2026, 16:04:58"/>
    <x v="0"/>
    <s v="NA"/>
    <s v="NA"/>
    <n v="54"/>
    <s v="6.260995,6.571087"/>
    <s v="Watch Video"/>
  </r>
  <r>
    <s v="17 March 2026"/>
    <x v="5"/>
    <s v="NA"/>
    <s v="NA"/>
    <s v="BHNL-GRP"/>
    <x v="0"/>
    <s v="67d2c5dfc374c35322f71b14"/>
    <s v="17 March 2026, 15:56:54"/>
    <x v="0"/>
    <s v="NA"/>
    <s v="NA"/>
    <n v="55"/>
    <s v="6.2392416,6.624185"/>
    <s v="Watch Video"/>
  </r>
  <r>
    <s v="17 March 2026"/>
    <x v="5"/>
    <s v="NA"/>
    <s v="NA"/>
    <s v="BHNL-GRP"/>
    <x v="0"/>
    <s v="67d2c5dfc374c35322f71b14"/>
    <s v="17 March 2026, 15:49:45"/>
    <x v="0"/>
    <s v="NA"/>
    <s v="NA"/>
    <n v="48"/>
    <s v="6.2122817,6.662845"/>
    <s v="Watch Video"/>
  </r>
  <r>
    <s v="17 March 2026"/>
    <x v="5"/>
    <s v="JBD673XB_BHN _1"/>
    <s v="686bbb9b92c4734a0695f6bc"/>
    <s v="BHNL-GRP"/>
    <x v="1"/>
    <s v="67d2c5dfc374c35322f71b14"/>
    <s v="17 March 2026, 15:47:17"/>
    <x v="5"/>
    <s v="NA"/>
    <s v="NA"/>
    <n v="32"/>
    <s v="7.3920817,3.97183"/>
    <s v="Watch Video"/>
  </r>
  <r>
    <s v="17 March 2026"/>
    <x v="5"/>
    <s v="NA"/>
    <s v="NA"/>
    <s v="BHNL-GRP"/>
    <x v="0"/>
    <s v="67d2c5dfc374c35322f71b14"/>
    <s v="17 March 2026, 15:46:25"/>
    <x v="4"/>
    <s v="NA"/>
    <s v="NA"/>
    <n v="45"/>
    <s v="6.2037334,6.6869683"/>
    <s v="Watch Video"/>
  </r>
  <r>
    <s v="17 March 2026"/>
    <x v="5"/>
    <s v="JBD673XB_BHN _1"/>
    <s v="686bbb9b92c4734a0695f6bc"/>
    <s v="BHNL-GRP"/>
    <x v="1"/>
    <s v="67d2c5dfc374c35322f71b14"/>
    <s v="17 March 2026, 15:41:55"/>
    <x v="5"/>
    <s v="NA"/>
    <s v="NA"/>
    <n v="39"/>
    <s v="7.391805,3.947155"/>
    <s v="Watch Video"/>
  </r>
  <r>
    <s v="17 March 2026"/>
    <x v="5"/>
    <s v="NA"/>
    <s v="NA"/>
    <s v="BHNL-GRP"/>
    <x v="3"/>
    <s v="67d2c5dfc374c35322f71b14"/>
    <s v="17 March 2026, 15:34:58"/>
    <x v="1"/>
    <s v="NA"/>
    <s v="NA"/>
    <n v="29"/>
    <s v="5.209795,6.206895"/>
    <s v="Watch Video"/>
  </r>
  <r>
    <s v="17 March 2026"/>
    <x v="5"/>
    <s v="NA"/>
    <s v="NA"/>
    <s v="BHNL-GRP"/>
    <x v="3"/>
    <s v="67d2c5dfc374c35322f71b14"/>
    <s v="17 March 2026, 15:01:19"/>
    <x v="4"/>
    <s v="NA"/>
    <s v="NA"/>
    <n v="42"/>
    <s v="5.257362,6.102103"/>
    <s v="Watch Video"/>
  </r>
  <r>
    <s v="17 March 2026"/>
    <x v="5"/>
    <s v="NA"/>
    <s v="NA"/>
    <s v="BHNL-GRP"/>
    <x v="0"/>
    <s v="67d2c5dfc374c35322f71b14"/>
    <s v="17 March 2026, 14:55:02"/>
    <x v="4"/>
    <s v="NA"/>
    <s v="NA"/>
    <n v="42"/>
    <s v="6.1932683,6.7165365"/>
    <s v="Watch Video"/>
  </r>
  <r>
    <s v="17 March 2026"/>
    <x v="5"/>
    <s v="NA"/>
    <s v="NA"/>
    <s v="BHNL-GRP"/>
    <x v="0"/>
    <s v="67d2c5dfc374c35322f71b14"/>
    <s v="17 March 2026, 14:36:54"/>
    <x v="0"/>
    <s v="NA"/>
    <s v="NA"/>
    <n v="49"/>
    <s v="6.168638,6.7483134"/>
    <s v="Watch Video"/>
  </r>
  <r>
    <s v="17 March 2026"/>
    <x v="5"/>
    <s v="NA"/>
    <s v="NA"/>
    <s v="BHNL-GRP"/>
    <x v="3"/>
    <s v="67d2c5dfc374c35322f71b14"/>
    <s v="17 March 2026, 11:38:51"/>
    <x v="2"/>
    <s v="NA"/>
    <s v="NA"/>
    <n v="34"/>
    <s v="5.48437,6.018202"/>
    <s v="Watch Video"/>
  </r>
  <r>
    <s v="17 March 2026"/>
    <x v="5"/>
    <s v="NA"/>
    <s v="NA"/>
    <s v="BHNL-GRP"/>
    <x v="3"/>
    <s v="67d2c5dfc374c35322f71b14"/>
    <s v="17 March 2026, 11:15:59"/>
    <x v="1"/>
    <s v="NA"/>
    <s v="NA"/>
    <n v="36"/>
    <s v="5.5400367,5.92254"/>
    <s v="Watch Video"/>
  </r>
  <r>
    <s v="17 March 2026"/>
    <x v="5"/>
    <s v="NA"/>
    <s v="NA"/>
    <s v="BHNL-GRP"/>
    <x v="3"/>
    <s v="67d2c5dfc374c35322f71b14"/>
    <s v="17 March 2026, 11:02:47"/>
    <x v="5"/>
    <s v="NA"/>
    <s v="NA"/>
    <n v="39"/>
    <s v="5.570228,5.8896766"/>
    <s v="Watch Video"/>
  </r>
  <r>
    <s v="17 March 2026"/>
    <x v="5"/>
    <s v="NA"/>
    <s v="NA"/>
    <s v="BHNL-GRP"/>
    <x v="3"/>
    <s v="67d2c5dfc374c35322f71b14"/>
    <s v="17 March 2026, 10:15:28"/>
    <x v="1"/>
    <s v="NA"/>
    <s v="NA"/>
    <n v="36"/>
    <s v="5.6085467,5.7783384"/>
    <s v="Watch Video"/>
  </r>
  <r>
    <s v="17 March 2026"/>
    <x v="5"/>
    <s v="NA"/>
    <s v="NA"/>
    <s v="BHNL-GRP"/>
    <x v="3"/>
    <s v="67d2c5dfc374c35322f71b14"/>
    <s v="17 March 2026, 10:08:01"/>
    <x v="4"/>
    <s v="NA"/>
    <s v="NA"/>
    <n v="45"/>
    <s v="5.6425233,5.76781"/>
    <s v="Watch Video"/>
  </r>
  <r>
    <s v="17 March 2026"/>
    <x v="5"/>
    <s v="JBD674XB_BHN _7"/>
    <s v="686d091192c4734a0695f6c6"/>
    <s v="BHNL-GRP"/>
    <x v="10"/>
    <s v="67d2c5dfc374c35322f71b14"/>
    <s v="17 March 2026, 09:52:40"/>
    <x v="5"/>
    <s v="NA"/>
    <s v="NA"/>
    <n v="35"/>
    <s v="7.62446,4.7848635"/>
    <s v="Watch Video"/>
  </r>
  <r>
    <s v="17 March 2026"/>
    <x v="5"/>
    <s v="JBD674XB_BHN _7"/>
    <s v="686d091192c4734a0695f6c6"/>
    <s v="BHNL-GRP"/>
    <x v="10"/>
    <s v="67d2c5dfc374c35322f71b14"/>
    <s v="17 March 2026, 09:52:28"/>
    <x v="4"/>
    <s v="NA"/>
    <s v="NA"/>
    <n v="36"/>
    <s v="7.62411,4.7858367"/>
    <s v="Watch Video"/>
  </r>
  <r>
    <s v="17 March 2026"/>
    <x v="5"/>
    <s v="JBD674XB_BHN _7"/>
    <s v="686d091192c4734a0695f6c6"/>
    <s v="BHNL-GRP"/>
    <x v="10"/>
    <s v="67d2c5dfc374c35322f71b14"/>
    <s v="17 March 2026, 09:49:27"/>
    <x v="2"/>
    <s v="NA"/>
    <s v="NA"/>
    <n v="51"/>
    <s v="7.6180835,4.798148"/>
    <s v="Watch Video"/>
  </r>
  <r>
    <s v="17 March 2026"/>
    <x v="5"/>
    <s v="NA"/>
    <s v="NA"/>
    <s v="BHNL-GRP"/>
    <x v="3"/>
    <s v="67d2c5dfc374c35322f71b14"/>
    <s v="17 March 2026, 09:25:51"/>
    <x v="1"/>
    <s v="NA"/>
    <s v="NA"/>
    <n v="32"/>
    <s v="5.841573,5.7323017"/>
    <s v="Watch Video"/>
  </r>
  <r>
    <s v="17 March 2026"/>
    <x v="5"/>
    <s v="JBD674XB_BHN _7"/>
    <s v="686d091192c4734a0695f6c6"/>
    <s v="BHNL-GRP"/>
    <x v="10"/>
    <s v="67d2c5dfc374c35322f71b14"/>
    <s v="17 March 2026, 09:25:23"/>
    <x v="2"/>
    <s v="NA"/>
    <s v="NA"/>
    <n v="42"/>
    <s v="7.5419235,4.8853865"/>
    <s v="Watch Video"/>
  </r>
  <r>
    <s v="17 March 2026"/>
    <x v="5"/>
    <s v="JBD674XB_BHN _7"/>
    <s v="686d091192c4734a0695f6c6"/>
    <s v="BHNL-GRP"/>
    <x v="10"/>
    <s v="67d2c5dfc374c35322f71b14"/>
    <s v="17 March 2026, 09:23:37"/>
    <x v="4"/>
    <s v="NA"/>
    <s v="NA"/>
    <n v="55"/>
    <s v="7.5296817,4.889115"/>
    <s v="Watch Video"/>
  </r>
  <r>
    <s v="17 March 2026"/>
    <x v="5"/>
    <s v="NA"/>
    <s v="NA"/>
    <s v="BHNL-GRP"/>
    <x v="3"/>
    <s v="67d2c5dfc374c35322f71b14"/>
    <s v="17 March 2026, 09:08:32"/>
    <x v="5"/>
    <s v="NA"/>
    <s v="NA"/>
    <n v="42"/>
    <s v="5.88403,5.735035"/>
    <s v="Watch Video"/>
  </r>
  <r>
    <s v="17 March 2026"/>
    <x v="5"/>
    <s v="NA"/>
    <s v="NA"/>
    <s v="BHNL-GRP"/>
    <x v="3"/>
    <s v="67d2c5dfc374c35322f71b14"/>
    <s v="17 March 2026, 09:01:47"/>
    <x v="3"/>
    <s v="True"/>
    <s v="NA"/>
    <n v="35"/>
    <s v="5.907262,5.726135"/>
    <s v="Watch Video"/>
  </r>
  <r>
    <s v="17 March 2026"/>
    <x v="5"/>
    <s v="NA"/>
    <s v="NA"/>
    <s v="BHNL-GRP"/>
    <x v="3"/>
    <s v="67d2c5dfc374c35322f71b14"/>
    <s v="17 March 2026, 08:50:51"/>
    <x v="2"/>
    <s v="NA"/>
    <s v="NA"/>
    <n v="31"/>
    <s v="5.921243,5.6993465"/>
    <s v="Watch Video"/>
  </r>
  <r>
    <s v="17 March 2026"/>
    <x v="5"/>
    <s v="JBD674XB_BHN _7"/>
    <s v="686d091192c4734a0695f6c6"/>
    <s v="BHNL-GRP"/>
    <x v="10"/>
    <s v="67d2c5dfc374c35322f71b14"/>
    <s v="17 March 2026, 08:21:04"/>
    <x v="2"/>
    <s v="NA"/>
    <s v="NA"/>
    <n v="47"/>
    <s v="7.226075,4.86669"/>
    <s v="Watch Video"/>
  </r>
  <r>
    <s v="17 March 2026"/>
    <x v="5"/>
    <s v="NA"/>
    <s v="NA"/>
    <s v="BHNL-GRP"/>
    <x v="3"/>
    <s v="67d2c5dfc374c35322f71b14"/>
    <s v="17 March 2026, 08:15:17"/>
    <x v="1"/>
    <s v="NA"/>
    <s v="NA"/>
    <n v="45"/>
    <s v="6.0466733,5.6664934"/>
    <s v="Watch Video"/>
  </r>
  <r>
    <s v="17 March 2026"/>
    <x v="5"/>
    <s v="JBD674XB_BHN _7"/>
    <s v="686d091192c4734a0695f6c6"/>
    <s v="BHNL-GRP"/>
    <x v="10"/>
    <s v="67d2c5dfc374c35322f71b14"/>
    <s v="17 March 2026, 07:56:10"/>
    <x v="4"/>
    <s v="NA"/>
    <s v="NA"/>
    <n v="52"/>
    <s v="7.1101766,4.85065"/>
    <s v="Watch Video"/>
  </r>
  <r>
    <s v="17 March 2026"/>
    <x v="5"/>
    <s v="JBD690XB_BHN _11"/>
    <s v="686d0f9192c4734a0695f6ca"/>
    <s v="BHNL-GRP"/>
    <x v="6"/>
    <s v="67d2c5dfc374c35322f71b14"/>
    <s v="17 March 2026, 07:55:08"/>
    <x v="0"/>
    <s v="True"/>
    <s v="NA"/>
    <n v="36"/>
    <s v="7.458043,4.2941365"/>
    <s v="Watch Video"/>
  </r>
  <r>
    <s v="17 March 2026"/>
    <x v="5"/>
    <s v="NA"/>
    <s v="NA"/>
    <s v="BHNL-GRP"/>
    <x v="11"/>
    <s v="67d2c5dfc374c35322f71b14"/>
    <s v="17 March 2026, 07:52:05"/>
    <x v="3"/>
    <s v="True"/>
    <s v="NA"/>
    <n v="36"/>
    <s v="6.87493,3.5726867"/>
    <s v="Watch Video"/>
  </r>
  <r>
    <s v="17 March 2026"/>
    <x v="5"/>
    <s v="NA"/>
    <s v="NA"/>
    <s v="BHNL-GRP"/>
    <x v="11"/>
    <s v="67d2c5dfc374c35322f71b14"/>
    <s v="17 March 2026, 07:51:59"/>
    <x v="3"/>
    <s v="True"/>
    <s v="NA"/>
    <n v="41"/>
    <s v="6.87453,3.5723116"/>
    <s v="Watch Video"/>
  </r>
  <r>
    <s v="17 March 2026"/>
    <x v="5"/>
    <s v="NA"/>
    <s v="NA"/>
    <s v="BHNL-GRP"/>
    <x v="3"/>
    <s v="67d2c5dfc374c35322f71b14"/>
    <s v="17 March 2026, 07:46:46"/>
    <x v="2"/>
    <s v="NA"/>
    <s v="NA"/>
    <n v="39"/>
    <s v="6.130193,5.6551733"/>
    <s v="Watch Video"/>
  </r>
  <r>
    <s v="17 March 2026"/>
    <x v="5"/>
    <s v="NA"/>
    <s v="NA"/>
    <s v="BHNL-GRP"/>
    <x v="11"/>
    <s v="67d2c5dfc374c35322f71b14"/>
    <s v="17 March 2026, 07:44:52"/>
    <x v="5"/>
    <s v="NA"/>
    <s v="NA"/>
    <n v="38"/>
    <s v="6.85626,3.5380983"/>
    <s v="Watch Video"/>
  </r>
  <r>
    <s v="17 March 2026"/>
    <x v="5"/>
    <s v="NA"/>
    <s v="NA"/>
    <s v="BHNL-GRP"/>
    <x v="11"/>
    <s v="67d2c5dfc374c35322f71b14"/>
    <s v="17 March 2026, 07:40:01"/>
    <x v="1"/>
    <s v="NA"/>
    <s v="NA"/>
    <n v="36"/>
    <s v="6.8488317,3.5126016"/>
    <s v="Watch Video"/>
  </r>
  <r>
    <s v="17 March 2026"/>
    <x v="5"/>
    <s v="NA"/>
    <s v="NA"/>
    <s v="BHNL-GRP"/>
    <x v="3"/>
    <s v="67d2c5dfc374c35322f71b14"/>
    <s v="17 March 2026, 07:38:20"/>
    <x v="4"/>
    <s v="NA"/>
    <s v="NA"/>
    <n v="43"/>
    <s v="6.170985,5.6461535"/>
    <s v="Watch Video"/>
  </r>
  <r>
    <s v="17 March 2026"/>
    <x v="5"/>
    <s v="JBD674XB_BHN _7"/>
    <s v="686d091192c4734a0695f6c6"/>
    <s v="BHNL-GRP"/>
    <x v="10"/>
    <s v="67d2c5dfc374c35322f71b14"/>
    <s v="17 March 2026, 07:36:46"/>
    <x v="2"/>
    <s v="NA"/>
    <s v="NA"/>
    <n v="45"/>
    <s v="7.0565,4.8426"/>
    <s v="Watch Video"/>
  </r>
  <r>
    <s v="17 March 2026"/>
    <x v="5"/>
    <s v="JBD674XB_BHN _7"/>
    <s v="686d091192c4734a0695f6c6"/>
    <s v="BHNL-GRP"/>
    <x v="10"/>
    <s v="67d2c5dfc374c35322f71b14"/>
    <s v="17 March 2026, 07:19:20"/>
    <x v="2"/>
    <s v="NA"/>
    <s v="NA"/>
    <n v="42"/>
    <s v="6.9577518,4.857432"/>
    <s v="Watch Video"/>
  </r>
  <r>
    <s v="17 March 2026"/>
    <x v="5"/>
    <s v="NA"/>
    <s v="NA"/>
    <s v="BHNL-GRP"/>
    <x v="3"/>
    <s v="67d2c5dfc374c35322f71b14"/>
    <s v="17 March 2026, 06:43:51"/>
    <x v="1"/>
    <s v="NA"/>
    <s v="NA"/>
    <n v="49"/>
    <s v="6.2682166,5.72413"/>
    <s v="Watch Video"/>
  </r>
  <r>
    <s v="17 March 2026"/>
    <x v="5"/>
    <s v="NA"/>
    <s v="NA"/>
    <s v="BHNL-GRP"/>
    <x v="3"/>
    <s v="67d2c5dfc374c35322f71b14"/>
    <s v="17 March 2026, 06:29:21"/>
    <x v="4"/>
    <s v="NA"/>
    <s v="NA"/>
    <n v="42"/>
    <s v="6.3191333,5.7459664"/>
    <s v="Watch Video"/>
  </r>
  <r>
    <s v="16 March 2026"/>
    <x v="5"/>
    <s v="NA"/>
    <s v="NA"/>
    <s v="BHNL-GRP"/>
    <x v="14"/>
    <s v="67d2c5dfc374c35322f71b14"/>
    <s v="16 March 2026, 23:51:41"/>
    <x v="13"/>
    <s v="NA"/>
    <s v="NA"/>
    <n v="38"/>
    <s v="6.1774836,6.7427783"/>
    <s v="Watch Video"/>
  </r>
  <r>
    <s v="16 March 2026"/>
    <x v="5"/>
    <s v="NA"/>
    <s v="NA"/>
    <s v="BHNL-GRP"/>
    <x v="14"/>
    <s v="67d2c5dfc374c35322f71b14"/>
    <s v="16 March 2026, 23:51:41"/>
    <x v="10"/>
    <s v="false"/>
    <s v="NA"/>
    <n v="38"/>
    <s v="6.1774836,6.7427783"/>
    <s v="Watch Video"/>
  </r>
  <r>
    <s v="16 March 2026"/>
    <x v="5"/>
    <s v="JBD674XB_BHN _7"/>
    <s v="686d091192c4734a0695f6c6"/>
    <s v="BHNL-GRP"/>
    <x v="9"/>
    <s v="67d2c5dfc374c35322f71b14"/>
    <s v="16 March 2026, 23:43:04"/>
    <x v="5"/>
    <s v="NA"/>
    <s v="NA"/>
    <n v="64"/>
    <s v="6.580468,3.3735266"/>
    <s v="Watch Video"/>
  </r>
  <r>
    <s v="16 March 2026"/>
    <x v="5"/>
    <s v="NA"/>
    <s v="NA"/>
    <s v="BHNL-GRP"/>
    <x v="14"/>
    <s v="67d2c5dfc374c35322f71b14"/>
    <s v="16 March 2026, 23:01:12"/>
    <x v="2"/>
    <s v="NA"/>
    <s v="NA"/>
    <n v="42"/>
    <s v="6.3046265,6.694258"/>
    <s v="Watch Video"/>
  </r>
  <r>
    <s v="16 March 2026"/>
    <x v="5"/>
    <s v="NA"/>
    <s v="NA"/>
    <s v="BHNL-GRP"/>
    <x v="14"/>
    <s v="67d2c5dfc374c35322f71b14"/>
    <s v="16 March 2026, 23:00:33"/>
    <x v="13"/>
    <s v="NA"/>
    <s v="NA"/>
    <n v="40"/>
    <s v="6.3082733,6.6923866"/>
    <s v="Watch Video"/>
  </r>
  <r>
    <s v="16 March 2026"/>
    <x v="5"/>
    <s v="JBD674XB_BHN _7"/>
    <s v="686d091192c4734a0695f6c6"/>
    <s v="BHNL-GRP"/>
    <x v="9"/>
    <s v="67d2c5dfc374c35322f71b14"/>
    <s v="16 March 2026, 22:54:28"/>
    <x v="3"/>
    <s v="True"/>
    <s v="NA"/>
    <n v="52"/>
    <s v="6.844257,3.5028217"/>
    <s v="Watch Video"/>
  </r>
  <r>
    <s v="16 March 2026"/>
    <x v="5"/>
    <s v="JBD674XB_BHN _7"/>
    <s v="686d091192c4734a0695f6c6"/>
    <s v="BHNL-GRP"/>
    <x v="9"/>
    <s v="67d2c5dfc374c35322f71b14"/>
    <s v="16 March 2026, 22:49:03"/>
    <x v="7"/>
    <s v="NA"/>
    <s v="NA"/>
    <n v="62"/>
    <s v="6.85806,3.5403383"/>
    <s v="NA"/>
  </r>
  <r>
    <s v="16 March 2026"/>
    <x v="5"/>
    <s v="NA"/>
    <s v="NA"/>
    <s v="BHNL-GRP"/>
    <x v="14"/>
    <s v="67d2c5dfc374c35322f71b14"/>
    <s v="16 March 2026, 22:47:45"/>
    <x v="13"/>
    <s v="NA"/>
    <s v="NA"/>
    <n v="32"/>
    <s v="6.352773,6.6737986"/>
    <s v="Watch Video"/>
  </r>
  <r>
    <s v="16 March 2026"/>
    <x v="5"/>
    <s v="JBD674XB_BHN _7"/>
    <s v="686d091192c4734a0695f6c6"/>
    <s v="BHNL-GRP"/>
    <x v="9"/>
    <s v="67d2c5dfc374c35322f71b14"/>
    <s v="16 March 2026, 22:44:58"/>
    <x v="10"/>
    <s v="false"/>
    <s v="NA"/>
    <n v="49"/>
    <s v="6.8731,3.5703366"/>
    <s v="Watch Video"/>
  </r>
  <r>
    <s v="16 March 2026"/>
    <x v="5"/>
    <s v="NA"/>
    <s v="NA"/>
    <s v="BHNL-GRP"/>
    <x v="14"/>
    <s v="67d2c5dfc374c35322f71b14"/>
    <s v="16 March 2026, 22:35:21"/>
    <x v="13"/>
    <s v="NA"/>
    <s v="NA"/>
    <n v="32"/>
    <s v="6.412608,6.64711"/>
    <s v="Watch Video"/>
  </r>
  <r>
    <s v="16 March 2026"/>
    <x v="5"/>
    <s v="JBD674XB_BHN _7"/>
    <s v="686d091192c4734a0695f6c6"/>
    <s v="BHNL-GRP"/>
    <x v="9"/>
    <s v="67d2c5dfc374c35322f71b14"/>
    <s v="16 March 2026, 22:34:57"/>
    <x v="2"/>
    <s v="NA"/>
    <s v="NA"/>
    <n v="33"/>
    <s v="6.889425,3.56844"/>
    <s v="Watch Video"/>
  </r>
  <r>
    <s v="16 March 2026"/>
    <x v="5"/>
    <s v="JBD674XB_BHN _7"/>
    <s v="686d091192c4734a0695f6c6"/>
    <s v="BHNL-GRP"/>
    <x v="10"/>
    <s v="67d2c5dfc374c35322f71b14"/>
    <s v="16 March 2026, 21:11:18"/>
    <x v="4"/>
    <s v="NA"/>
    <s v="NA"/>
    <n v="43"/>
    <s v="6.751985,4.9499884"/>
    <s v="Watch Video"/>
  </r>
  <r>
    <s v="16 March 2026"/>
    <x v="5"/>
    <s v="JBD674XB_BHN _7"/>
    <s v="686d091192c4734a0695f6c6"/>
    <s v="BHNL-GRP"/>
    <x v="10"/>
    <s v="67d2c5dfc374c35322f71b14"/>
    <s v="16 March 2026, 20:40:43"/>
    <x v="0"/>
    <s v="NA"/>
    <s v="NA"/>
    <n v="34"/>
    <s v="6.7532616,5.146895"/>
    <s v="Watch Video"/>
  </r>
  <r>
    <s v="16 March 2026"/>
    <x v="5"/>
    <s v="JBD690XB_BHN _11"/>
    <s v="686d0f9192c4734a0695f6ca"/>
    <s v="BHNL-GRP"/>
    <x v="6"/>
    <s v="67d2c5dfc374c35322f71b14"/>
    <s v="16 March 2026, 20:22:09"/>
    <x v="0"/>
    <s v="NA"/>
    <s v="NA"/>
    <n v="40"/>
    <s v="7.064195,3.7145517"/>
    <s v="Watch Video"/>
  </r>
  <r>
    <s v="16 March 2026"/>
    <x v="5"/>
    <s v="JBD674XB_BHN _7"/>
    <s v="686d091192c4734a0695f6c6"/>
    <s v="BHNL-GRP"/>
    <x v="10"/>
    <s v="67d2c5dfc374c35322f71b14"/>
    <s v="16 March 2026, 19:01:34"/>
    <x v="4"/>
    <s v="NA"/>
    <s v="NA"/>
    <n v="33"/>
    <s v="6.6261835,5.3506517"/>
    <s v="Watch Video"/>
  </r>
  <r>
    <s v="16 March 2026"/>
    <x v="5"/>
    <s v="JBD674XB_BHN _7"/>
    <s v="686d091192c4734a0695f6c6"/>
    <s v="BHNL-GRP"/>
    <x v="10"/>
    <s v="67d2c5dfc374c35322f71b14"/>
    <s v="16 March 2026, 18:58:31"/>
    <x v="0"/>
    <s v="NA"/>
    <s v="NA"/>
    <n v="44"/>
    <s v="6.615515,5.3675385"/>
    <s v="Watch Video"/>
  </r>
  <r>
    <s v="16 March 2026"/>
    <x v="5"/>
    <s v="JBD674XB_BHN _7"/>
    <s v="686d091192c4734a0695f6c6"/>
    <s v="BHNL-GRP"/>
    <x v="10"/>
    <s v="67d2c5dfc374c35322f71b14"/>
    <s v="16 March 2026, 18:54:27"/>
    <x v="0"/>
    <s v="NA"/>
    <s v="NA"/>
    <n v="55"/>
    <s v="6.6015434,5.3941216"/>
    <s v="Watch Video"/>
  </r>
  <r>
    <s v="16 March 2026"/>
    <x v="5"/>
    <s v="JBD674XB_BHN _7"/>
    <s v="686d091192c4734a0695f6c6"/>
    <s v="BHNL-GRP"/>
    <x v="9"/>
    <s v="67d2c5dfc374c35322f71b14"/>
    <s v="16 March 2026, 18:48:03"/>
    <x v="1"/>
    <s v="NA"/>
    <s v="NA"/>
    <n v="46"/>
    <s v="6.9238415,3.5601184"/>
    <s v="Watch Video"/>
  </r>
  <r>
    <s v="16 March 2026"/>
    <x v="5"/>
    <s v="NA"/>
    <s v="NA"/>
    <s v="BHNL-GRP"/>
    <x v="14"/>
    <s v="67d2c5dfc374c35322f71b14"/>
    <s v="16 March 2026, 18:28:56"/>
    <x v="3"/>
    <s v="false"/>
    <s v="NA"/>
    <n v="31"/>
    <s v="6.5955,6.463585"/>
    <s v="Watch Video"/>
  </r>
  <r>
    <s v="16 March 2026"/>
    <x v="5"/>
    <s v="NA"/>
    <s v="NA"/>
    <s v="BHNL-GRP"/>
    <x v="14"/>
    <s v="67d2c5dfc374c35322f71b14"/>
    <s v="16 March 2026, 18:27:07"/>
    <x v="7"/>
    <s v="NA"/>
    <s v="NA"/>
    <n v="74"/>
    <s v="6.6148815,6.4610915"/>
    <s v="NA"/>
  </r>
  <r>
    <s v="16 March 2026"/>
    <x v="5"/>
    <s v="NA"/>
    <s v="NA"/>
    <s v="BHNL-GRP"/>
    <x v="14"/>
    <s v="67d2c5dfc374c35322f71b14"/>
    <s v="16 March 2026, 18:21:12"/>
    <x v="1"/>
    <s v="NA"/>
    <s v="NA"/>
    <n v="28"/>
    <s v="6.6452584,6.454485"/>
    <s v="Watch Video"/>
  </r>
  <r>
    <s v="16 March 2026"/>
    <x v="5"/>
    <s v="JBD681XB_BHN _8"/>
    <s v="686d0a6392c4734a0695f6c7"/>
    <s v="BHNL-GRP"/>
    <x v="5"/>
    <s v="67d2c5dfc374c35322f71b14"/>
    <s v="16 March 2026, 18:00:47"/>
    <x v="4"/>
    <s v="NA"/>
    <s v="NA"/>
    <n v="35"/>
    <s v="6.1177416,6.7922535"/>
    <s v="Watch Video"/>
  </r>
  <r>
    <s v="16 March 2026"/>
    <x v="5"/>
    <s v="JBD681XB_BHN _8"/>
    <s v="686d0a6392c4734a0695f6c7"/>
    <s v="BHNL-GRP"/>
    <x v="5"/>
    <s v="67d2c5dfc374c35322f71b14"/>
    <s v="16 March 2026, 17:59:46"/>
    <x v="1"/>
    <s v="NA"/>
    <s v="NA"/>
    <n v="35"/>
    <s v="6.112797,6.792577"/>
    <s v="Watch Video"/>
  </r>
  <r>
    <s v="16 March 2026"/>
    <x v="5"/>
    <s v="JBD674XB_BHN _7"/>
    <s v="686d091192c4734a0695f6c6"/>
    <s v="BHNL-GRP"/>
    <x v="10"/>
    <s v="67d2c5dfc374c35322f71b14"/>
    <s v="16 March 2026, 17:57:30"/>
    <x v="4"/>
    <s v="NA"/>
    <s v="NA"/>
    <n v="50"/>
    <s v="6.3812985,5.610935"/>
    <s v="Watch Video"/>
  </r>
  <r>
    <s v="16 March 2026"/>
    <x v="5"/>
    <s v="JBD681XB_BHN _8"/>
    <s v="686d0a6392c4734a0695f6c7"/>
    <s v="BHNL-GRP"/>
    <x v="5"/>
    <s v="67d2c5dfc374c35322f71b14"/>
    <s v="16 March 2026, 17:24:07"/>
    <x v="4"/>
    <s v="NA"/>
    <s v="NA"/>
    <n v="32"/>
    <s v="5.95151,6.8364367"/>
    <s v="Watch Video"/>
  </r>
  <r>
    <s v="16 March 2026"/>
    <x v="5"/>
    <s v="JBD681XB_BHN _8"/>
    <s v="686d0a6392c4734a0695f6c7"/>
    <s v="BHNL-GRP"/>
    <x v="5"/>
    <s v="67d2c5dfc374c35322f71b14"/>
    <s v="16 March 2026, 16:47:13"/>
    <x v="1"/>
    <s v="NA"/>
    <s v="NA"/>
    <n v="45"/>
    <s v="5.742195,6.884567"/>
    <s v="Watch Video"/>
  </r>
  <r>
    <s v="16 March 2026"/>
    <x v="5"/>
    <s v="JBD681XB_BHN _8"/>
    <s v="686d0a6392c4734a0695f6c7"/>
    <s v="BHNL-GRP"/>
    <x v="5"/>
    <s v="67d2c5dfc374c35322f71b14"/>
    <s v="16 March 2026, 16:24:50"/>
    <x v="5"/>
    <s v="NA"/>
    <s v="NA"/>
    <n v="45"/>
    <s v="5.63152,6.9562964"/>
    <s v="Watch Video"/>
  </r>
  <r>
    <s v="16 March 2026"/>
    <x v="5"/>
    <s v="JBD681XB_BHN _8"/>
    <s v="686d0a6392c4734a0695f6c7"/>
    <s v="BHNL-GRP"/>
    <x v="5"/>
    <s v="67d2c5dfc374c35322f71b14"/>
    <s v="16 March 2026, 15:47:42"/>
    <x v="2"/>
    <s v="NA"/>
    <s v="NA"/>
    <n v="39"/>
    <s v="5.5386086,6.9822035"/>
    <s v="Watch Video"/>
  </r>
  <r>
    <s v="16 March 2026"/>
    <x v="5"/>
    <s v="JBD681XB_BHN _8"/>
    <s v="686d0a6392c4734a0695f6c7"/>
    <s v="BHNL-GRP"/>
    <x v="5"/>
    <s v="67d2c5dfc374c35322f71b14"/>
    <s v="16 March 2026, 15:37:38"/>
    <x v="5"/>
    <s v="NA"/>
    <s v="NA"/>
    <n v="46"/>
    <s v="5.495042,7.0154266"/>
    <s v="Watch Video"/>
  </r>
  <r>
    <s v="16 March 2026"/>
    <x v="5"/>
    <s v="JBD681XB_BHN _8"/>
    <s v="686d0a6392c4734a0695f6c7"/>
    <s v="BHNL-GRP"/>
    <x v="5"/>
    <s v="67d2c5dfc374c35322f71b14"/>
    <s v="16 March 2026, 15:31:58"/>
    <x v="4"/>
    <s v="NA"/>
    <s v="NA"/>
    <n v="33"/>
    <s v="5.4721565,7.00785"/>
    <s v="Watch Video"/>
  </r>
  <r>
    <s v="16 March 2026"/>
    <x v="5"/>
    <s v="JBD681XB_BHN _8"/>
    <s v="686d0a6392c4734a0695f6c7"/>
    <s v="BHNL-GRP"/>
    <x v="5"/>
    <s v="67d2c5dfc374c35322f71b14"/>
    <s v="16 March 2026, 14:58:57"/>
    <x v="4"/>
    <s v="NA"/>
    <s v="NA"/>
    <n v="25"/>
    <s v="5.294988,6.9289"/>
    <s v="Watch Video"/>
  </r>
  <r>
    <s v="16 March 2026"/>
    <x v="5"/>
    <s v="JBD681XB_BHN _8"/>
    <s v="686d0a6392c4734a0695f6c7"/>
    <s v="BHNL-GRP"/>
    <x v="5"/>
    <s v="67d2c5dfc374c35322f71b14"/>
    <s v="16 March 2026, 14:13:48"/>
    <x v="5"/>
    <s v="NA"/>
    <s v="NA"/>
    <n v="42"/>
    <s v="5.1173334,6.8964534"/>
    <s v="Watch Video"/>
  </r>
  <r>
    <s v="16 March 2026"/>
    <x v="5"/>
    <s v="JBD681XB_BHN _8"/>
    <s v="686d0a6392c4734a0695f6c7"/>
    <s v="BHNL-GRP"/>
    <x v="5"/>
    <s v="67d2c5dfc374c35322f71b14"/>
    <s v="16 March 2026, 12:24:17"/>
    <x v="5"/>
    <s v="NA"/>
    <s v="NA"/>
    <n v="43"/>
    <s v="4.890185,7.010935"/>
    <s v="Watch Video"/>
  </r>
  <r>
    <s v="16 March 2026"/>
    <x v="5"/>
    <s v="LSR229XQ_BHN _6"/>
    <s v="686d047492c4734a0695f6c2"/>
    <s v="BHNL-GRP"/>
    <x v="17"/>
    <s v="67d2c5dfc374c35322f71b14"/>
    <s v="16 March 2026, 08:54:09"/>
    <x v="1"/>
    <s v="NA"/>
    <s v="NA"/>
    <n v="33"/>
    <s v="5.063357,6.65953"/>
    <s v="Watch Video"/>
  </r>
  <r>
    <s v="16 March 2026"/>
    <x v="5"/>
    <s v="LSR229XQ_BHN _6"/>
    <s v="686d047492c4734a0695f6c2"/>
    <s v="BHNL-GRP"/>
    <x v="17"/>
    <s v="67d2c5dfc374c35322f71b14"/>
    <s v="16 March 2026, 08:23:14"/>
    <x v="4"/>
    <s v="NA"/>
    <s v="NA"/>
    <n v="47"/>
    <s v="5.06066,6.4643035"/>
    <s v="Watch Video"/>
  </r>
  <r>
    <s v="16 March 2026"/>
    <x v="5"/>
    <s v="LSR229XQ_BHN _6"/>
    <s v="686d047492c4734a0695f6c2"/>
    <s v="BHNL-GRP"/>
    <x v="17"/>
    <s v="67d2c5dfc374c35322f71b14"/>
    <s v="16 March 2026, 08:20:54"/>
    <x v="1"/>
    <s v="NA"/>
    <s v="NA"/>
    <n v="26"/>
    <s v="5.0607386,6.45087"/>
    <s v="Watch Video"/>
  </r>
  <r>
    <s v="16 March 2026"/>
    <x v="5"/>
    <s v="LSR229XQ_BHN _6"/>
    <s v="686d047492c4734a0695f6c2"/>
    <s v="BHNL-GRP"/>
    <x v="17"/>
    <s v="67d2c5dfc374c35322f71b14"/>
    <s v="16 March 2026, 07:34:41"/>
    <x v="1"/>
    <s v="NA"/>
    <s v="NA"/>
    <n v="25"/>
    <s v="5.147835,6.2676816"/>
    <s v="Watch Video"/>
  </r>
  <r>
    <s v="16 March 2026"/>
    <x v="5"/>
    <s v="NA"/>
    <s v="NA"/>
    <s v="BHNL-GRP"/>
    <x v="11"/>
    <s v="67d2c5dfc374c35322f71b14"/>
    <s v="16 March 2026, 06:45:30"/>
    <x v="4"/>
    <s v="NA"/>
    <s v="NA"/>
    <n v="54"/>
    <s v="6.8580384,3.5402884"/>
    <s v="Watch Video"/>
  </r>
  <r>
    <s v="16 March 2026"/>
    <x v="5"/>
    <s v="NA"/>
    <s v="NA"/>
    <s v="BHNL-GRP"/>
    <x v="11"/>
    <s v="67d2c5dfc374c35322f71b14"/>
    <s v="16 March 2026, 06:40:47"/>
    <x v="5"/>
    <s v="NA"/>
    <s v="NA"/>
    <n v="55"/>
    <s v="6.8724833,3.5696416"/>
    <s v="Watch Video"/>
  </r>
  <r>
    <s v="16 March 2026"/>
    <x v="5"/>
    <s v="NA"/>
    <s v="NA"/>
    <s v="BHNL-GRP"/>
    <x v="11"/>
    <s v="67d2c5dfc374c35322f71b14"/>
    <s v="16 March 2026, 05:46:59"/>
    <x v="4"/>
    <s v="NA"/>
    <s v="NA"/>
    <n v="34"/>
    <s v="6.8373833,3.7990267"/>
    <s v="Watch Video"/>
  </r>
  <r>
    <s v="16 March 2026"/>
    <x v="5"/>
    <s v="NA"/>
    <s v="NA"/>
    <s v="BHNL-GRP"/>
    <x v="11"/>
    <s v="67d2c5dfc374c35322f71b14"/>
    <s v="16 March 2026, 05:37:37"/>
    <x v="6"/>
    <s v="NA"/>
    <s v="NA"/>
    <n v="32"/>
    <s v="6.8197865,3.831745"/>
    <s v="Watch Video"/>
  </r>
  <r>
    <s v="16 March 2026"/>
    <x v="5"/>
    <s v="NA"/>
    <s v="NA"/>
    <s v="BHNL-GRP"/>
    <x v="11"/>
    <s v="67d2c5dfc374c35322f71b14"/>
    <s v="16 March 2026, 05:25:06"/>
    <x v="2"/>
    <s v="NA"/>
    <s v="NA"/>
    <n v="34"/>
    <s v="6.8025765,3.8850982"/>
    <s v="Watch Video"/>
  </r>
  <r>
    <s v="16 March 2026"/>
    <x v="5"/>
    <s v="NA"/>
    <s v="NA"/>
    <s v="BHNL-GRP"/>
    <x v="11"/>
    <s v="67d2c5dfc374c35322f71b14"/>
    <s v="16 March 2026, 04:13:10"/>
    <x v="2"/>
    <s v="NA"/>
    <s v="NA"/>
    <n v="44"/>
    <s v="6.7656283,4.1771564"/>
    <s v="Watch Video"/>
  </r>
  <r>
    <s v="16 March 2026"/>
    <x v="5"/>
    <s v="NA"/>
    <s v="NA"/>
    <s v="BHNL-GRP"/>
    <x v="11"/>
    <s v="67d2c5dfc374c35322f71b14"/>
    <s v="16 March 2026, 04:11:17"/>
    <x v="0"/>
    <s v="NA"/>
    <s v="NA"/>
    <n v="33"/>
    <s v="6.765267,4.189182"/>
    <s v="Watch Video"/>
  </r>
  <r>
    <s v="16 March 2026"/>
    <x v="5"/>
    <s v="NA"/>
    <s v="NA"/>
    <s v="BHNL-GRP"/>
    <x v="11"/>
    <s v="67d2c5dfc374c35322f71b14"/>
    <s v="16 March 2026, 04:02:24"/>
    <x v="6"/>
    <s v="NA"/>
    <s v="NA"/>
    <n v="39"/>
    <s v="6.7563167,4.2412834"/>
    <s v="Watch Video"/>
  </r>
  <r>
    <s v="16 March 2026"/>
    <x v="5"/>
    <s v="NA"/>
    <s v="NA"/>
    <s v="BHNL-GRP"/>
    <x v="11"/>
    <s v="67d2c5dfc374c35322f71b14"/>
    <s v="16 March 2026, 03:25:47"/>
    <x v="6"/>
    <s v="NA"/>
    <s v="NA"/>
    <n v="44"/>
    <s v="6.720158,4.445212"/>
    <s v="Watch Video"/>
  </r>
  <r>
    <s v="16 March 2026"/>
    <x v="5"/>
    <s v="NA"/>
    <s v="NA"/>
    <s v="BHNL-GRP"/>
    <x v="11"/>
    <s v="67d2c5dfc374c35322f71b14"/>
    <s v="16 March 2026, 01:39:41"/>
    <x v="6"/>
    <s v="NA"/>
    <s v="NA"/>
    <n v="36"/>
    <s v="6.7508235,4.9477983"/>
    <s v="Watch Video"/>
  </r>
  <r>
    <s v="16 March 2026"/>
    <x v="5"/>
    <s v="JBD674XB_BHN _7"/>
    <s v="686d091192c4734a0695f6c6"/>
    <s v="BHNL-GRP"/>
    <x v="10"/>
    <s v="67d2c5dfc374c35322f71b14"/>
    <s v="16 March 2026, 01:27:49"/>
    <x v="0"/>
    <s v="NA"/>
    <s v="NA"/>
    <n v="47"/>
    <s v="6.421755,5.6021967"/>
    <s v="Watch Video"/>
  </r>
  <r>
    <s v="16 March 2026"/>
    <x v="5"/>
    <s v="JBD674XB_BHN _7"/>
    <s v="686d091192c4734a0695f6c6"/>
    <s v="BHNL-GRP"/>
    <x v="10"/>
    <s v="67d2c5dfc374c35322f71b14"/>
    <s v="16 March 2026, 01:25:15"/>
    <x v="0"/>
    <s v="NA"/>
    <s v="NA"/>
    <n v="37"/>
    <s v="6.4397035,5.5974283"/>
    <s v="Watch Video"/>
  </r>
  <r>
    <s v="16 March 2026"/>
    <x v="5"/>
    <s v="JBD674XB_BHN _7"/>
    <s v="686d091192c4734a0695f6c6"/>
    <s v="BHNL-GRP"/>
    <x v="10"/>
    <s v="67d2c5dfc374c35322f71b14"/>
    <s v="16 March 2026, 01:23:26"/>
    <x v="0"/>
    <s v="NA"/>
    <s v="NA"/>
    <n v="31"/>
    <s v="6.445532,5.596793"/>
    <s v="Watch Video"/>
  </r>
  <r>
    <s v="16 March 2026"/>
    <x v="5"/>
    <s v="NA"/>
    <s v="NA"/>
    <s v="BHNL-GRP"/>
    <x v="11"/>
    <s v="67d2c5dfc374c35322f71b14"/>
    <s v="16 March 2026, 01:16:54"/>
    <x v="0"/>
    <s v="NA"/>
    <s v="NA"/>
    <n v="49"/>
    <s v="6.7716885,5.0569735"/>
    <s v="Watch Video"/>
  </r>
  <r>
    <s v="16 March 2026"/>
    <x v="5"/>
    <s v="JBD674XB_BHN _7"/>
    <s v="686d091192c4734a0695f6c6"/>
    <s v="BHNL-GRP"/>
    <x v="10"/>
    <s v="67d2c5dfc374c35322f71b14"/>
    <s v="16 March 2026, 00:21:53"/>
    <x v="2"/>
    <s v="NA"/>
    <s v="NA"/>
    <n v="50"/>
    <s v="6.6141033,5.369615"/>
    <s v="Watch Video"/>
  </r>
  <r>
    <s v="15 March 2026"/>
    <x v="5"/>
    <s v="JBD674XB_BHN _7"/>
    <s v="686d091192c4734a0695f6c6"/>
    <s v="BHNL-GRP"/>
    <x v="10"/>
    <s v="67d2c5dfc374c35322f71b14"/>
    <s v="15 March 2026, 22:27:28"/>
    <x v="0"/>
    <s v="NA"/>
    <s v="NA"/>
    <n v="33"/>
    <s v="6.745605,4.7677517"/>
    <s v="Watch Video"/>
  </r>
  <r>
    <s v="15 March 2026"/>
    <x v="5"/>
    <s v="JBD674XB_BHN _7"/>
    <s v="686d091192c4734a0695f6c6"/>
    <s v="BHNL-GRP"/>
    <x v="10"/>
    <s v="67d2c5dfc374c35322f71b14"/>
    <s v="15 March 2026, 21:51:53"/>
    <x v="2"/>
    <s v="NA"/>
    <s v="NA"/>
    <n v="51"/>
    <s v="6.7270083,4.5442266"/>
    <s v="Watch Video"/>
  </r>
  <r>
    <s v="15 March 2026"/>
    <x v="5"/>
    <s v="JBD674XB_BHN _7"/>
    <s v="686d091192c4734a0695f6c6"/>
    <s v="BHNL-GRP"/>
    <x v="10"/>
    <s v="67d2c5dfc374c35322f71b14"/>
    <s v="15 March 2026, 21:24:17"/>
    <x v="0"/>
    <s v="NA"/>
    <s v="NA"/>
    <n v="31"/>
    <s v="6.730375,4.3787518"/>
    <s v="Watch Video"/>
  </r>
  <r>
    <s v="15 March 2026"/>
    <x v="5"/>
    <s v="NA"/>
    <s v="NA"/>
    <s v="BHNL-GRP"/>
    <x v="3"/>
    <s v="67d2c5dfc374c35322f71b14"/>
    <s v="15 March 2026, 20:50:49"/>
    <x v="4"/>
    <s v="NA"/>
    <s v="NA"/>
    <n v="27"/>
    <s v="6.4027867,5.719285"/>
    <s v="Watch Video"/>
  </r>
  <r>
    <s v="15 March 2026"/>
    <x v="5"/>
    <s v="JBD674XB_BHN _7"/>
    <s v="686d091192c4734a0695f6c6"/>
    <s v="BHNL-GRP"/>
    <x v="10"/>
    <s v="67d2c5dfc374c35322f71b14"/>
    <s v="15 March 2026, 20:30:34"/>
    <x v="2"/>
    <s v="NA"/>
    <s v="NA"/>
    <n v="49"/>
    <s v="6.765092,4.05195"/>
    <s v="Watch Video"/>
  </r>
  <r>
    <s v="15 March 2026"/>
    <x v="5"/>
    <s v="NA"/>
    <s v="NA"/>
    <s v="BHNL-GRP"/>
    <x v="3"/>
    <s v="67d2c5dfc374c35322f71b14"/>
    <s v="15 March 2026, 20:00:11"/>
    <x v="4"/>
    <s v="NA"/>
    <s v="NA"/>
    <n v="42"/>
    <s v="6.508752,5.5629168"/>
    <s v="Watch Video"/>
  </r>
  <r>
    <s v="15 March 2026"/>
    <x v="5"/>
    <s v="LSR229XQ_BHN _6"/>
    <s v="686d047492c4734a0695f6c2"/>
    <s v="BHNL-GRP"/>
    <x v="17"/>
    <s v="67d2c5dfc374c35322f71b14"/>
    <s v="15 March 2026, 19:58:23"/>
    <x v="1"/>
    <s v="NA"/>
    <s v="NA"/>
    <n v="24"/>
    <s v="5.505705,5.997335"/>
    <s v="Watch Video"/>
  </r>
  <r>
    <s v="15 March 2026"/>
    <x v="5"/>
    <s v="JBD681XB_BHN _8"/>
    <s v="686d0a6392c4734a0695f6c7"/>
    <s v="BHNL-GRP"/>
    <x v="5"/>
    <s v="67d2c5dfc374c35322f71b14"/>
    <s v="15 March 2026, 19:40:07"/>
    <x v="2"/>
    <s v="NA"/>
    <s v="NA"/>
    <n v="31"/>
    <s v="4.8334,6.9957933"/>
    <s v="Watch Video"/>
  </r>
  <r>
    <s v="15 March 2026"/>
    <x v="5"/>
    <s v="NA"/>
    <s v="NA"/>
    <s v="BHNL-GRP"/>
    <x v="3"/>
    <s v="67d2c5dfc374c35322f71b14"/>
    <s v="15 March 2026, 19:32:28"/>
    <x v="2"/>
    <s v="NA"/>
    <s v="NA"/>
    <n v="40"/>
    <s v="6.585942,5.43349"/>
    <s v="Watch Video"/>
  </r>
  <r>
    <s v="15 March 2026"/>
    <x v="5"/>
    <s v="LSR229XQ_BHN _6"/>
    <s v="686d047492c4734a0695f6c2"/>
    <s v="BHNL-GRP"/>
    <x v="17"/>
    <s v="67d2c5dfc374c35322f71b14"/>
    <s v="15 March 2026, 19:27:40"/>
    <x v="4"/>
    <s v="NA"/>
    <s v="NA"/>
    <n v="29"/>
    <s v="5.581673,5.842137"/>
    <s v="Watch Video"/>
  </r>
  <r>
    <s v="15 March 2026"/>
    <x v="5"/>
    <s v="NA"/>
    <s v="NA"/>
    <s v="BHNL-GRP"/>
    <x v="11"/>
    <s v="67d2c5dfc374c35322f71b14"/>
    <s v="15 March 2026, 19:19:58"/>
    <x v="2"/>
    <s v="NA"/>
    <s v="NA"/>
    <n v="37"/>
    <s v="6.5965714,5.40608"/>
    <s v="Watch Video"/>
  </r>
  <r>
    <s v="15 March 2026"/>
    <x v="5"/>
    <s v="JBD674XB_BHN _7"/>
    <s v="686d091192c4734a0695f6c6"/>
    <s v="BHNL-GRP"/>
    <x v="10"/>
    <s v="67d2c5dfc374c35322f71b14"/>
    <s v="15 March 2026, 18:53:57"/>
    <x v="0"/>
    <s v="NA"/>
    <s v="NA"/>
    <n v="52"/>
    <s v="6.83288,3.8036766"/>
    <s v="Watch Video"/>
  </r>
  <r>
    <s v="15 March 2026"/>
    <x v="5"/>
    <s v="NA"/>
    <s v="NA"/>
    <s v="BHNL-GRP"/>
    <x v="3"/>
    <s v="67d2c5dfc374c35322f71b14"/>
    <s v="15 March 2026, 18:49:08"/>
    <x v="1"/>
    <s v="NA"/>
    <s v="NA"/>
    <n v="27"/>
    <s v="6.67021,5.2678285"/>
    <s v="Watch Video"/>
  </r>
  <r>
    <s v="15 March 2026"/>
    <x v="5"/>
    <s v="NA"/>
    <s v="NA"/>
    <s v="BHNL-GRP"/>
    <x v="3"/>
    <s v="67d2c5dfc374c35322f71b14"/>
    <s v="15 March 2026, 18:44:44"/>
    <x v="7"/>
    <s v="NA"/>
    <s v="NA"/>
    <n v="65"/>
    <s v="6.6850867,5.2449183"/>
    <s v="NA"/>
  </r>
  <r>
    <s v="15 March 2026"/>
    <x v="5"/>
    <s v="JBD681XB_BHN _8"/>
    <s v="686d0a6392c4734a0695f6c7"/>
    <s v="BHNL-GRP"/>
    <x v="5"/>
    <s v="67d2c5dfc374c35322f71b14"/>
    <s v="15 March 2026, 18:40:01"/>
    <x v="2"/>
    <s v="NA"/>
    <s v="NA"/>
    <n v="33"/>
    <s v="5.01641,6.868767"/>
    <s v="Watch Video"/>
  </r>
  <r>
    <s v="15 March 2026"/>
    <x v="5"/>
    <s v="NA"/>
    <s v="NA"/>
    <s v="BHNL-GRP"/>
    <x v="3"/>
    <s v="67d2c5dfc374c35322f71b14"/>
    <s v="15 March 2026, 18:39:55"/>
    <x v="1"/>
    <s v="NA"/>
    <s v="NA"/>
    <n v="29"/>
    <s v="6.7066183,5.2160783"/>
    <s v="Watch Video"/>
  </r>
  <r>
    <s v="15 March 2026"/>
    <x v="5"/>
    <s v="LSR229XQ_BHN _6"/>
    <s v="686d047492c4734a0695f6c2"/>
    <s v="BHNL-GRP"/>
    <x v="17"/>
    <s v="67d2c5dfc374c35322f71b14"/>
    <s v="15 March 2026, 18:13:57"/>
    <x v="4"/>
    <s v="NA"/>
    <s v="NA"/>
    <n v="31"/>
    <s v="5.7783484,5.7372017"/>
    <s v="Watch Video"/>
  </r>
  <r>
    <s v="15 March 2026"/>
    <x v="5"/>
    <s v="JBD674XB_BHN _7"/>
    <s v="686d091192c4734a0695f6c6"/>
    <s v="BHNL-GRP"/>
    <x v="10"/>
    <s v="67d2c5dfc374c35322f71b14"/>
    <s v="15 March 2026, 18:03:56"/>
    <x v="2"/>
    <s v="NA"/>
    <s v="NA"/>
    <n v="34"/>
    <s v="6.8768215,3.5883684"/>
    <s v="Watch Video"/>
  </r>
  <r>
    <s v="15 March 2026"/>
    <x v="5"/>
    <s v="JBD673XB_BHN _1"/>
    <s v="686bbb9b92c4734a0695f6bc"/>
    <s v="BHNL-GRP"/>
    <x v="1"/>
    <s v="67d2c5dfc374c35322f71b14"/>
    <s v="15 March 2026, 17:52:59"/>
    <x v="2"/>
    <s v="NA"/>
    <s v="NA"/>
    <n v="37"/>
    <s v="5.5095215,5.9777"/>
    <s v="Watch Video"/>
  </r>
  <r>
    <s v="15 March 2026"/>
    <x v="5"/>
    <s v="LSR229XQ_BHN _6"/>
    <s v="686d047492c4734a0695f6c2"/>
    <s v="BHNL-GRP"/>
    <x v="17"/>
    <s v="67d2c5dfc374c35322f71b14"/>
    <s v="15 March 2026, 17:52:57"/>
    <x v="1"/>
    <s v="NA"/>
    <s v="NA"/>
    <n v="55"/>
    <s v="5.8835115,5.7348332"/>
    <s v="Watch Video"/>
  </r>
  <r>
    <s v="15 March 2026"/>
    <x v="5"/>
    <s v="JBD681XB_BHN _8"/>
    <s v="686d0a6392c4734a0695f6c7"/>
    <s v="BHNL-GRP"/>
    <x v="5"/>
    <s v="67d2c5dfc374c35322f71b14"/>
    <s v="15 March 2026, 17:50:15"/>
    <x v="5"/>
    <s v="NA"/>
    <s v="NA"/>
    <n v="45"/>
    <s v="5.257107,6.8864"/>
    <s v="Watch Video"/>
  </r>
  <r>
    <s v="15 March 2026"/>
    <x v="5"/>
    <s v="NA"/>
    <s v="NA"/>
    <s v="BHNL-GRP"/>
    <x v="3"/>
    <s v="67d2c5dfc374c35322f71b14"/>
    <s v="15 March 2026, 17:40:57"/>
    <x v="5"/>
    <s v="NA"/>
    <s v="NA"/>
    <n v="36"/>
    <s v="6.7607384,4.963585"/>
    <s v="Watch Video"/>
  </r>
  <r>
    <s v="15 March 2026"/>
    <x v="5"/>
    <s v="NA"/>
    <s v="NA"/>
    <s v="BHNL-GRP"/>
    <x v="3"/>
    <s v="67d2c5dfc374c35322f71b14"/>
    <s v="15 March 2026, 17:33:50"/>
    <x v="5"/>
    <s v="NA"/>
    <s v="NA"/>
    <n v="52"/>
    <s v="6.747195,4.924188"/>
    <s v="Watch Video"/>
  </r>
  <r>
    <s v="15 March 2026"/>
    <x v="5"/>
    <s v="JBD674XB_BHN _7"/>
    <s v="686d091192c4734a0695f6c6"/>
    <s v="BHNL-GRP"/>
    <x v="2"/>
    <s v="67d2c5dfc374c35322f71b14"/>
    <s v="15 March 2026, 17:31:48"/>
    <x v="2"/>
    <s v="NA"/>
    <s v="NA"/>
    <n v="40"/>
    <s v="6.2681665,6.547088"/>
    <s v="Watch Video"/>
  </r>
  <r>
    <s v="15 March 2026"/>
    <x v="5"/>
    <s v="JBD681XB_BHN _8"/>
    <s v="686d0a6392c4734a0695f6c7"/>
    <s v="BHNL-GRP"/>
    <x v="5"/>
    <s v="67d2c5dfc374c35322f71b14"/>
    <s v="15 March 2026, 17:29:59"/>
    <x v="2"/>
    <s v="NA"/>
    <s v="NA"/>
    <n v="44"/>
    <s v="5.350672,6.948785"/>
    <s v="Watch Video"/>
  </r>
  <r>
    <s v="15 March 2026"/>
    <x v="5"/>
    <s v="JBD674XB_BHN _7"/>
    <s v="686d091192c4734a0695f6c6"/>
    <s v="BHNL-GRP"/>
    <x v="2"/>
    <s v="67d2c5dfc374c35322f71b14"/>
    <s v="15 March 2026, 17:12:39"/>
    <x v="2"/>
    <s v="NA"/>
    <s v="NA"/>
    <n v="45"/>
    <s v="6.3058333,6.437898"/>
    <s v="Watch Video"/>
  </r>
  <r>
    <s v="15 March 2026"/>
    <x v="5"/>
    <s v="JBD681XB_BHN _8"/>
    <s v="686d0a6392c4734a0695f6c7"/>
    <s v="BHNL-GRP"/>
    <x v="5"/>
    <s v="67d2c5dfc374c35322f71b14"/>
    <s v="15 March 2026, 16:38:01"/>
    <x v="5"/>
    <s v="NA"/>
    <s v="NA"/>
    <n v="41"/>
    <s v="5.620245,6.95696"/>
    <s v="Watch Video"/>
  </r>
  <r>
    <s v="15 March 2026"/>
    <x v="5"/>
    <s v="JBD674XB_BHN _7"/>
    <s v="686d091192c4734a0695f6c6"/>
    <s v="BHNL-GRP"/>
    <x v="2"/>
    <s v="67d2c5dfc374c35322f71b14"/>
    <s v="15 March 2026, 14:43:48"/>
    <x v="0"/>
    <s v="NA"/>
    <s v="NA"/>
    <n v="43"/>
    <s v="6.2692385,6.25415"/>
    <s v="Watch Video"/>
  </r>
  <r>
    <s v="15 March 2026"/>
    <x v="5"/>
    <s v="JBD673XB_BHN _1"/>
    <s v="686bbb9b92c4734a0695f6bc"/>
    <s v="BHNL-GRP"/>
    <x v="1"/>
    <s v="67d2c5dfc374c35322f71b14"/>
    <s v="15 March 2026, 14:29:56"/>
    <x v="8"/>
    <s v="NA"/>
    <s v="NA"/>
    <n v="34"/>
    <s v="4.96805,6.7506666"/>
    <s v="Watch Video"/>
  </r>
  <r>
    <s v="15 March 2026"/>
    <x v="5"/>
    <s v="JBD673XB_BHN _1"/>
    <s v="686bbb9b92c4734a0695f6bc"/>
    <s v="BHNL-GRP"/>
    <x v="1"/>
    <s v="67d2c5dfc374c35322f71b14"/>
    <s v="15 March 2026, 13:52:18"/>
    <x v="3"/>
    <s v="NA"/>
    <s v="NA"/>
    <n v="43"/>
    <s v="4.88451,6.9357533"/>
    <s v="Watch Video"/>
  </r>
  <r>
    <s v="15 March 2026"/>
    <x v="5"/>
    <s v="LSR229XQ_BHN _6"/>
    <s v="686d047492c4734a0695f6c2"/>
    <s v="BHNL-GRP"/>
    <x v="17"/>
    <s v="67d2c5dfc374c35322f71b14"/>
    <s v="15 March 2026, 13:22:52"/>
    <x v="1"/>
    <s v="NA"/>
    <s v="NA"/>
    <n v="42"/>
    <s v="6.39299,5.72823"/>
    <s v="Watch Video"/>
  </r>
  <r>
    <s v="15 March 2026"/>
    <x v="5"/>
    <s v="LSR229XQ_BHN _6"/>
    <s v="686d047492c4734a0695f6c2"/>
    <s v="BHNL-GRP"/>
    <x v="17"/>
    <s v="67d2c5dfc374c35322f71b14"/>
    <s v="15 March 2026, 12:52:31"/>
    <x v="4"/>
    <s v="NA"/>
    <s v="NA"/>
    <n v="39"/>
    <s v="6.4157166,5.7076135"/>
    <s v="Watch Video"/>
  </r>
  <r>
    <s v="15 March 2026"/>
    <x v="5"/>
    <s v="JBD674XB_BHN _7"/>
    <s v="686d091192c4734a0695f6c6"/>
    <s v="BHNL-GRP"/>
    <x v="2"/>
    <s v="67d2c5dfc374c35322f71b14"/>
    <s v="15 March 2026, 10:48:31"/>
    <x v="4"/>
    <s v="NA"/>
    <s v="NA"/>
    <n v="38"/>
    <s v="6.635463,5.333648"/>
    <s v="Watch Video"/>
  </r>
  <r>
    <s v="15 March 2026"/>
    <x v="5"/>
    <s v="JBD674XB_BHN _7"/>
    <s v="686d091192c4734a0695f6c6"/>
    <s v="BHNL-GRP"/>
    <x v="9"/>
    <s v="67d2c5dfc374c35322f71b14"/>
    <s v="15 March 2026, 10:31:55"/>
    <x v="4"/>
    <s v="NA"/>
    <s v="NA"/>
    <n v="46"/>
    <s v="6.8024435,3.8855183"/>
    <s v="Watch Video"/>
  </r>
  <r>
    <s v="15 March 2026"/>
    <x v="5"/>
    <s v="NA"/>
    <s v="NA"/>
    <s v="BHNL-GRP"/>
    <x v="3"/>
    <s v="67d2c5dfc374c35322f71b14"/>
    <s v="15 March 2026, 10:09:47"/>
    <x v="1"/>
    <s v="NA"/>
    <s v="NA"/>
    <n v="34"/>
    <s v="6.761575,4.87326"/>
    <s v="Watch Video"/>
  </r>
  <r>
    <s v="15 March 2026"/>
    <x v="5"/>
    <s v="NA"/>
    <s v="NA"/>
    <s v="BHNL-GRP"/>
    <x v="3"/>
    <s v="67d2c5dfc374c35322f71b14"/>
    <s v="15 March 2026, 09:44:17"/>
    <x v="5"/>
    <s v="NA"/>
    <s v="NA"/>
    <n v="53"/>
    <s v="6.7347565,4.75068"/>
    <s v="Watch Video"/>
  </r>
  <r>
    <s v="15 March 2026"/>
    <x v="5"/>
    <s v="JBD674XB_BHN _7"/>
    <s v="686d091192c4734a0695f6c6"/>
    <s v="BHNL-GRP"/>
    <x v="9"/>
    <s v="67d2c5dfc374c35322f71b14"/>
    <s v="15 March 2026, 09:22:24"/>
    <x v="2"/>
    <s v="NA"/>
    <s v="NA"/>
    <n v="53"/>
    <s v="6.772957,4.029617"/>
    <s v="Watch Video"/>
  </r>
  <r>
    <s v="15 March 2026"/>
    <x v="5"/>
    <s v="LSR229XQ_BHN _6"/>
    <s v="686d047492c4734a0695f6c2"/>
    <s v="BHNL-GRP"/>
    <x v="17"/>
    <s v="67d2c5dfc374c35322f71b14"/>
    <s v="15 March 2026, 09:18:37"/>
    <x v="4"/>
    <s v="NA"/>
    <s v="NA"/>
    <n v="61"/>
    <s v="6.7733316,5.0475683"/>
    <s v="Watch Video"/>
  </r>
  <r>
    <s v="15 March 2026"/>
    <x v="5"/>
    <s v="JBD674XB_BHN _7"/>
    <s v="686d091192c4734a0695f6c6"/>
    <s v="BHNL-GRP"/>
    <x v="2"/>
    <s v="67d2c5dfc374c35322f71b14"/>
    <s v="15 March 2026, 09:15:46"/>
    <x v="2"/>
    <s v="NA"/>
    <s v="NA"/>
    <n v="54"/>
    <s v="6.7747817,4.991073"/>
    <s v="Watch Video"/>
  </r>
  <r>
    <s v="15 March 2026"/>
    <x v="5"/>
    <s v="LSR229XQ_BHN _6"/>
    <s v="686d047492c4734a0695f6c2"/>
    <s v="BHNL-GRP"/>
    <x v="17"/>
    <s v="67d2c5dfc374c35322f71b14"/>
    <s v="15 March 2026, 09:14:20"/>
    <x v="4"/>
    <s v="NA"/>
    <s v="NA"/>
    <n v="53"/>
    <s v="6.7804184,5.013088"/>
    <s v="Watch Video"/>
  </r>
  <r>
    <s v="15 March 2026"/>
    <x v="5"/>
    <s v="LSR229XQ_BHN _6"/>
    <s v="686d047492c4734a0695f6c2"/>
    <s v="BHNL-GRP"/>
    <x v="17"/>
    <s v="67d2c5dfc374c35322f71b14"/>
    <s v="15 March 2026, 09:08:30"/>
    <x v="1"/>
    <s v="NA"/>
    <s v="NA"/>
    <n v="29"/>
    <s v="6.77007,4.9782133"/>
    <s v="Watch Video"/>
  </r>
  <r>
    <s v="15 March 2026"/>
    <x v="5"/>
    <s v="NA"/>
    <s v="NA"/>
    <s v="BHNL-GRP"/>
    <x v="3"/>
    <s v="67d2c5dfc374c35322f71b14"/>
    <s v="15 March 2026, 09:06:13"/>
    <x v="5"/>
    <s v="NA"/>
    <s v="NA"/>
    <n v="52"/>
    <s v="6.7285914,4.61379"/>
    <s v="Watch Video"/>
  </r>
  <r>
    <s v="15 March 2026"/>
    <x v="5"/>
    <s v="LSR229XQ_BHN _6"/>
    <s v="686d047492c4734a0695f6c2"/>
    <s v="BHNL-GRP"/>
    <x v="17"/>
    <s v="67d2c5dfc374c35322f71b14"/>
    <s v="15 March 2026, 08:40:19"/>
    <x v="1"/>
    <s v="NA"/>
    <s v="NA"/>
    <n v="28"/>
    <s v="6.7954383,4.8714533"/>
    <s v="Watch Video"/>
  </r>
  <r>
    <s v="15 March 2026"/>
    <x v="5"/>
    <s v="JBD674XB_BHN _7"/>
    <s v="686d091192c4734a0695f6c6"/>
    <s v="BHNL-GRP"/>
    <x v="9"/>
    <s v="67d2c5dfc374c35322f71b14"/>
    <s v="15 March 2026, 08:30:20"/>
    <x v="3"/>
    <s v="NA"/>
    <s v="NA"/>
    <n v="46"/>
    <s v="6.7328467,4.309695"/>
    <s v="Watch Video"/>
  </r>
  <r>
    <s v="15 March 2026"/>
    <x v="5"/>
    <s v="JBD674XB_BHN _7"/>
    <s v="686d091192c4734a0695f6c6"/>
    <s v="BHNL-GRP"/>
    <x v="2"/>
    <s v="67d2c5dfc374c35322f71b14"/>
    <s v="15 March 2026, 08:14:23"/>
    <x v="2"/>
    <s v="NA"/>
    <s v="NA"/>
    <n v="51"/>
    <s v="6.7291884,4.631475"/>
    <s v="Watch Video"/>
  </r>
  <r>
    <s v="15 March 2026"/>
    <x v="5"/>
    <s v="NA"/>
    <s v="NA"/>
    <s v="BHNL-GRP"/>
    <x v="3"/>
    <s v="67d2c5dfc374c35322f71b14"/>
    <s v="15 March 2026, 08:05:48"/>
    <x v="4"/>
    <s v="NA"/>
    <s v="NA"/>
    <n v="49"/>
    <s v="6.7297783,4.3412833"/>
    <s v="Watch Video"/>
  </r>
  <r>
    <s v="15 March 2026"/>
    <x v="5"/>
    <s v="NA"/>
    <s v="NA"/>
    <s v="BHNL-GRP"/>
    <x v="3"/>
    <s v="67d2c5dfc374c35322f71b14"/>
    <s v="15 March 2026, 08:04:46"/>
    <x v="1"/>
    <s v="NA"/>
    <s v="NA"/>
    <n v="27"/>
    <s v="6.7303033,4.3351684"/>
    <s v="Watch Video"/>
  </r>
  <r>
    <s v="15 March 2026"/>
    <x v="5"/>
    <s v="JBD674XB_BHN _7"/>
    <s v="686d091192c4734a0695f6c6"/>
    <s v="BHNL-GRP"/>
    <x v="2"/>
    <s v="67d2c5dfc374c35322f71b14"/>
    <s v="15 March 2026, 07:48:22"/>
    <x v="0"/>
    <s v="NA"/>
    <s v="NA"/>
    <n v="47"/>
    <s v="6.721882,4.4688115"/>
    <s v="Watch Video"/>
  </r>
  <r>
    <s v="15 March 2026"/>
    <x v="5"/>
    <s v="LSR229XQ_BHN _6"/>
    <s v="686d047492c4734a0695f6c2"/>
    <s v="BHNL-GRP"/>
    <x v="17"/>
    <s v="67d2c5dfc374c35322f71b14"/>
    <s v="15 March 2026, 07:40:55"/>
    <x v="1"/>
    <s v="NA"/>
    <s v="NA"/>
    <n v="22"/>
    <s v="7.09194,4.8214517"/>
    <s v="Watch Video"/>
  </r>
  <r>
    <s v="15 March 2026"/>
    <x v="5"/>
    <s v="JBD674XB_BHN _7"/>
    <s v="686d091192c4734a0695f6c6"/>
    <s v="BHNL-GRP"/>
    <x v="9"/>
    <s v="67d2c5dfc374c35322f71b14"/>
    <s v="15 March 2026, 07:39:34"/>
    <x v="2"/>
    <s v="NA"/>
    <s v="NA"/>
    <n v="39"/>
    <s v="6.72722,4.413775"/>
    <s v="Watch Video"/>
  </r>
  <r>
    <s v="15 March 2026"/>
    <x v="5"/>
    <s v="NA"/>
    <s v="NA"/>
    <s v="BHNL-GRP"/>
    <x v="3"/>
    <s v="67d2c5dfc374c35322f71b14"/>
    <s v="15 March 2026, 07:36:37"/>
    <x v="6"/>
    <s v="NA"/>
    <s v="NA"/>
    <n v="48"/>
    <s v="6.7656784,4.17312"/>
    <s v="Watch Video"/>
  </r>
  <r>
    <s v="15 March 2026"/>
    <x v="5"/>
    <s v="NA"/>
    <s v="NA"/>
    <s v="BHNL-GRP"/>
    <x v="3"/>
    <s v="67d2c5dfc374c35322f71b14"/>
    <s v="15 March 2026, 07:35:54"/>
    <x v="4"/>
    <s v="NA"/>
    <s v="NA"/>
    <n v="39"/>
    <s v="6.7657986,4.168967"/>
    <s v="Watch Video"/>
  </r>
  <r>
    <s v="15 March 2026"/>
    <x v="5"/>
    <s v="JBD674XB_BHN _7"/>
    <s v="686d091192c4734a0695f6c6"/>
    <s v="BHNL-GRP"/>
    <x v="9"/>
    <s v="67d2c5dfc374c35322f71b14"/>
    <s v="15 March 2026, 07:33:36"/>
    <x v="10"/>
    <s v="NA"/>
    <s v="NA"/>
    <n v="47"/>
    <s v="6.719247,4.457248"/>
    <s v="Watch Video"/>
  </r>
  <r>
    <s v="15 March 2026"/>
    <x v="5"/>
    <s v="JBD674XB_BHN _7"/>
    <s v="686d091192c4734a0695f6c6"/>
    <s v="BHNL-GRP"/>
    <x v="9"/>
    <s v="67d2c5dfc374c35322f71b14"/>
    <s v="15 March 2026, 07:26:05"/>
    <x v="7"/>
    <s v="NA"/>
    <s v="NA"/>
    <n v="66"/>
    <s v="6.72718,4.51301"/>
    <s v="NA"/>
  </r>
  <r>
    <s v="15 March 2026"/>
    <x v="5"/>
    <s v="NA"/>
    <s v="NA"/>
    <s v="BHNL-GRP"/>
    <x v="3"/>
    <s v="67d2c5dfc374c35322f71b14"/>
    <s v="15 March 2026, 07:23:01"/>
    <x v="1"/>
    <s v="NA"/>
    <s v="NA"/>
    <n v="28"/>
    <s v="6.757065,4.1065135"/>
    <s v="Watch Video"/>
  </r>
  <r>
    <s v="15 March 2026"/>
    <x v="5"/>
    <s v="JBD674XB_BHN _7"/>
    <s v="686d091192c4734a0695f6c6"/>
    <s v="BHNL-GRP"/>
    <x v="2"/>
    <s v="67d2c5dfc374c35322f71b14"/>
    <s v="15 March 2026, 07:22:01"/>
    <x v="2"/>
    <s v="NA"/>
    <s v="NA"/>
    <n v="48"/>
    <s v="6.7364235,4.30017"/>
    <s v="Watch Video"/>
  </r>
  <r>
    <s v="15 March 2026"/>
    <x v="5"/>
    <s v="LSR229XQ_BHN _6"/>
    <s v="686d047492c4734a0695f6c2"/>
    <s v="BHNL-GRP"/>
    <x v="17"/>
    <s v="67d2c5dfc374c35322f71b14"/>
    <s v="15 March 2026, 07:18:44"/>
    <x v="4"/>
    <s v="NA"/>
    <s v="NA"/>
    <n v="22"/>
    <s v="7.1230516,4.8645935"/>
    <s v="Watch Video"/>
  </r>
  <r>
    <s v="15 March 2026"/>
    <x v="5"/>
    <s v="LSR229XQ_BHN _6"/>
    <s v="686d047492c4734a0695f6c2"/>
    <s v="BHNL-GRP"/>
    <x v="17"/>
    <s v="67d2c5dfc374c35322f71b14"/>
    <s v="15 March 2026, 07:18:42"/>
    <x v="1"/>
    <s v="NA"/>
    <s v="NA"/>
    <n v="24"/>
    <s v="7.1232285,4.864587"/>
    <s v="Watch Video"/>
  </r>
  <r>
    <s v="15 March 2026"/>
    <x v="5"/>
    <s v="JBD674XB_BHN _7"/>
    <s v="686d091192c4734a0695f6c6"/>
    <s v="BHNL-GRP"/>
    <x v="9"/>
    <s v="67d2c5dfc374c35322f71b14"/>
    <s v="15 March 2026, 06:57:35"/>
    <x v="7"/>
    <s v="NA"/>
    <s v="NA"/>
    <n v="71"/>
    <s v="6.7222333,4.72027"/>
    <s v="NA"/>
  </r>
  <r>
    <s v="15 March 2026"/>
    <x v="5"/>
    <s v="JBD674XB_BHN _7"/>
    <s v="686d091192c4734a0695f6c6"/>
    <s v="BHNL-GRP"/>
    <x v="2"/>
    <s v="67d2c5dfc374c35322f71b14"/>
    <s v="15 March 2026, 06:50:32"/>
    <x v="0"/>
    <s v="NA"/>
    <s v="NA"/>
    <n v="42"/>
    <s v="6.7554865,4.100185"/>
    <s v="Watch Video"/>
  </r>
  <r>
    <s v="15 March 2026"/>
    <x v="5"/>
    <s v="JBD674XB_BHN _7"/>
    <s v="686d091192c4734a0695f6c6"/>
    <s v="BHNL-GRP"/>
    <x v="9"/>
    <s v="67d2c5dfc374c35322f71b14"/>
    <s v="15 March 2026, 06:46:47"/>
    <x v="7"/>
    <s v="NA"/>
    <s v="NA"/>
    <n v="76"/>
    <s v="6.7544785,4.795765"/>
    <s v="NA"/>
  </r>
  <r>
    <s v="15 March 2026"/>
    <x v="5"/>
    <s v="JBD674XB_BHN _7"/>
    <s v="686d091192c4734a0695f6c6"/>
    <s v="BHNL-GRP"/>
    <x v="2"/>
    <s v="67d2c5dfc374c35322f71b14"/>
    <s v="15 March 2026, 06:43:20"/>
    <x v="2"/>
    <s v="NA"/>
    <s v="NA"/>
    <n v="32"/>
    <s v="6.758547,4.070975"/>
    <s v="Watch Video"/>
  </r>
  <r>
    <s v="15 March 2026"/>
    <x v="5"/>
    <s v="JBD674XB_BHN _7"/>
    <s v="686d091192c4734a0695f6c6"/>
    <s v="BHNL-GRP"/>
    <x v="9"/>
    <s v="67d2c5dfc374c35322f71b14"/>
    <s v="15 March 2026, 06:37:03"/>
    <x v="2"/>
    <s v="NA"/>
    <s v="NA"/>
    <n v="41"/>
    <s v="6.7611666,4.8572016"/>
    <s v="Watch Video"/>
  </r>
  <r>
    <s v="15 March 2026"/>
    <x v="5"/>
    <s v="NA"/>
    <s v="NA"/>
    <s v="BHNL-GRP"/>
    <x v="3"/>
    <s v="67d2c5dfc374c35322f71b14"/>
    <s v="15 March 2026, 05:12:25"/>
    <x v="4"/>
    <s v="NA"/>
    <s v="NA"/>
    <n v="38"/>
    <s v="6.876815,3.7541184"/>
    <s v="Watch Video"/>
  </r>
  <r>
    <s v="15 March 2026"/>
    <x v="5"/>
    <s v="NA"/>
    <s v="NA"/>
    <s v="BHNL-GRP"/>
    <x v="3"/>
    <s v="67d2c5dfc374c35322f71b14"/>
    <s v="15 March 2026, 04:14:05"/>
    <x v="0"/>
    <s v="NA"/>
    <s v="NA"/>
    <n v="31"/>
    <s v="6.9067616,3.5703983"/>
    <s v="Watch Video"/>
  </r>
  <r>
    <s v="14 March 2026"/>
    <x v="5"/>
    <s v="JBD674XB_BHN _7"/>
    <s v="686d091192c4734a0695f6c6"/>
    <s v="BHNL-GRP"/>
    <x v="9"/>
    <s v="67d2c5dfc374c35322f71b14"/>
    <s v="14 March 2026, 18:43:15"/>
    <x v="3"/>
    <s v="True"/>
    <s v="NA"/>
    <n v="41"/>
    <s v="6.746888,4.9147034"/>
    <s v="Watch Video"/>
  </r>
  <r>
    <s v="14 March 2026"/>
    <x v="5"/>
    <s v="JBD674XB_BHN _7"/>
    <s v="686d091192c4734a0695f6c6"/>
    <s v="BHNL-GRP"/>
    <x v="9"/>
    <s v="67d2c5dfc374c35322f71b14"/>
    <s v="14 March 2026, 18:35:20"/>
    <x v="7"/>
    <s v="NA"/>
    <s v="NA"/>
    <n v="68"/>
    <s v="6.7631783,4.9669867"/>
    <s v="NA"/>
  </r>
  <r>
    <s v="14 March 2026"/>
    <x v="5"/>
    <s v="JBD674XB_BHN _7"/>
    <s v="686d091192c4734a0695f6c6"/>
    <s v="BHNL-GRP"/>
    <x v="9"/>
    <s v="67d2c5dfc374c35322f71b14"/>
    <s v="14 March 2026, 18:06:58"/>
    <x v="4"/>
    <s v="NA"/>
    <s v="NA"/>
    <n v="34"/>
    <s v="6.7523017,5.1483784"/>
    <s v="Watch Video"/>
  </r>
  <r>
    <s v="14 March 2026"/>
    <x v="5"/>
    <s v="JBD674XB_BHN _7"/>
    <s v="686d091192c4734a0695f6c6"/>
    <s v="BHNL-GRP"/>
    <x v="9"/>
    <s v="67d2c5dfc374c35322f71b14"/>
    <s v="14 March 2026, 17:35:44"/>
    <x v="4"/>
    <s v="NA"/>
    <s v="NA"/>
    <n v="25"/>
    <s v="6.6391983,5.32308"/>
    <s v="Watch Video"/>
  </r>
  <r>
    <s v="14 March 2026"/>
    <x v="5"/>
    <s v="JBD674XB_BHN _7"/>
    <s v="686d091192c4734a0695f6c6"/>
    <s v="BHNL-GRP"/>
    <x v="9"/>
    <s v="67d2c5dfc374c35322f71b14"/>
    <s v="14 March 2026, 17:33:03"/>
    <x v="7"/>
    <s v="NA"/>
    <s v="NA"/>
    <n v="64"/>
    <s v="6.6330967,5.3386235"/>
    <s v="NA"/>
  </r>
  <r>
    <s v="14 March 2026"/>
    <x v="5"/>
    <s v="JBD674XB_BHN _7"/>
    <s v="686d091192c4734a0695f6c6"/>
    <s v="BHNL-GRP"/>
    <x v="9"/>
    <s v="67d2c5dfc374c35322f71b14"/>
    <s v="14 March 2026, 16:52:00"/>
    <x v="3"/>
    <s v="True"/>
    <s v="NA"/>
    <n v="48"/>
    <s v="6.559645,5.495025"/>
    <s v="Watch Video"/>
  </r>
  <r>
    <s v="14 March 2026"/>
    <x v="5"/>
    <s v="JBD674XB_BHN _7"/>
    <s v="686d091192c4734a0695f6c6"/>
    <s v="BHNL-GRP"/>
    <x v="9"/>
    <s v="67d2c5dfc374c35322f71b14"/>
    <s v="14 March 2026, 16:45:24"/>
    <x v="7"/>
    <s v="NA"/>
    <s v="NA"/>
    <n v="69"/>
    <s v="6.5498133,5.5241885"/>
    <s v="NA"/>
  </r>
  <r>
    <s v="14 March 2026"/>
    <x v="5"/>
    <s v="JBD674XB_BHN _7"/>
    <s v="686d091192c4734a0695f6c6"/>
    <s v="BHNL-GRP"/>
    <x v="9"/>
    <s v="67d2c5dfc374c35322f71b14"/>
    <s v="14 March 2026, 16:42:23"/>
    <x v="7"/>
    <s v="NA"/>
    <s v="NA"/>
    <n v="64"/>
    <s v="6.5317082,5.5425267"/>
    <s v="NA"/>
  </r>
  <r>
    <s v="14 March 2026"/>
    <x v="5"/>
    <s v="JBD674XB_BHN _7"/>
    <s v="686d091192c4734a0695f6c6"/>
    <s v="BHNL-GRP"/>
    <x v="9"/>
    <s v="67d2c5dfc374c35322f71b14"/>
    <s v="14 March 2026, 16:36:35"/>
    <x v="13"/>
    <s v="NA"/>
    <s v="NA"/>
    <n v="45"/>
    <s v="6.497085,5.573313"/>
    <s v="Watch Video"/>
  </r>
  <r>
    <s v="14 March 2026"/>
    <x v="5"/>
    <s v="JBD674XB_BHN _7"/>
    <s v="686d091192c4734a0695f6c6"/>
    <s v="BHNL-GRP"/>
    <x v="8"/>
    <s v="67d2c5dfc374c35322f71b14"/>
    <s v="14 March 2026, 16:22:58"/>
    <x v="5"/>
    <s v="NA"/>
    <s v="NA"/>
    <n v="52"/>
    <s v="6.3598332,7.4922233"/>
    <s v="Watch Video"/>
  </r>
  <r>
    <s v="14 March 2026"/>
    <x v="5"/>
    <s v="JBD674XB_BHN _7"/>
    <s v="686d091192c4734a0695f6c6"/>
    <s v="BHNL-GRP"/>
    <x v="9"/>
    <s v="67d2c5dfc374c35322f71b14"/>
    <s v="14 March 2026, 16:10:26"/>
    <x v="7"/>
    <s v="NA"/>
    <s v="NA"/>
    <n v="67"/>
    <s v="6.4492316,5.6547565"/>
    <s v="NA"/>
  </r>
  <r>
    <s v="14 March 2026"/>
    <x v="5"/>
    <s v="JBD674XB_BHN _7"/>
    <s v="686d091192c4734a0695f6c6"/>
    <s v="BHNL-GRP"/>
    <x v="8"/>
    <s v="67d2c5dfc374c35322f71b14"/>
    <s v="14 March 2026, 16:03:17"/>
    <x v="5"/>
    <s v="NA"/>
    <s v="NA"/>
    <n v="38"/>
    <s v="6.262698,7.4610085"/>
    <s v="Watch Video"/>
  </r>
  <r>
    <s v="14 March 2026"/>
    <x v="5"/>
    <s v="JBD674XB_BHN _7"/>
    <s v="686d091192c4734a0695f6c6"/>
    <s v="BHNL-GRP"/>
    <x v="9"/>
    <s v="67d2c5dfc374c35322f71b14"/>
    <s v="14 March 2026, 16:01:24"/>
    <x v="2"/>
    <s v="NA"/>
    <s v="NA"/>
    <n v="38"/>
    <s v="6.4142785,5.7089314"/>
    <s v="Watch Video"/>
  </r>
  <r>
    <s v="14 March 2026"/>
    <x v="5"/>
    <s v="NA"/>
    <s v="NA"/>
    <s v="BHNL-GRP"/>
    <x v="14"/>
    <s v="67d2c5dfc374c35322f71b14"/>
    <s v="14 March 2026, 15:25:31"/>
    <x v="4"/>
    <s v="NA"/>
    <s v="NA"/>
    <n v="32"/>
    <s v="7.24208,6.345495"/>
    <s v="Watch Video"/>
  </r>
  <r>
    <s v="14 March 2026"/>
    <x v="5"/>
    <s v="NA"/>
    <s v="NA"/>
    <s v="BHNL-GRP"/>
    <x v="14"/>
    <s v="67d2c5dfc374c35322f71b14"/>
    <s v="14 March 2026, 15:11:59"/>
    <x v="4"/>
    <s v="NA"/>
    <s v="NA"/>
    <n v="27"/>
    <s v="7.266763,6.34612"/>
    <s v="Watch Video"/>
  </r>
  <r>
    <s v="14 March 2026"/>
    <x v="5"/>
    <s v="JBD674XB_BHN _7"/>
    <s v="686d091192c4734a0695f6c6"/>
    <s v="BHNL-GRP"/>
    <x v="8"/>
    <s v="67d2c5dfc374c35322f71b14"/>
    <s v="14 March 2026, 14:58:55"/>
    <x v="5"/>
    <s v="NA"/>
    <s v="NA"/>
    <n v="38"/>
    <s v="5.9582,7.4348617"/>
    <s v="Watch Video"/>
  </r>
  <r>
    <s v="14 March 2026"/>
    <x v="5"/>
    <s v="JBD674XB_BHN _7"/>
    <s v="686d091192c4734a0695f6c6"/>
    <s v="BHNL-GRP"/>
    <x v="8"/>
    <s v="67d2c5dfc374c35322f71b14"/>
    <s v="14 March 2026, 14:36:41"/>
    <x v="5"/>
    <s v="NA"/>
    <s v="NA"/>
    <n v="46"/>
    <s v="5.8669715,7.363815"/>
    <s v="Watch Video"/>
  </r>
  <r>
    <s v="14 March 2026"/>
    <x v="5"/>
    <s v="JBD674XB_BHN _7"/>
    <s v="686d091192c4734a0695f6c6"/>
    <s v="BHNL-GRP"/>
    <x v="9"/>
    <s v="67d2c5dfc374c35322f71b14"/>
    <s v="14 March 2026, 13:49:49"/>
    <x v="2"/>
    <s v="NA"/>
    <s v="NA"/>
    <n v="48"/>
    <s v="6.1585717,5.64906"/>
    <s v="Watch Video"/>
  </r>
  <r>
    <s v="14 March 2026"/>
    <x v="5"/>
    <s v="NA"/>
    <s v="NA"/>
    <s v="BHNL-GRP"/>
    <x v="4"/>
    <s v="67d2c5dfc374c35322f71b14"/>
    <s v="14 March 2026, 13:32:09"/>
    <x v="5"/>
    <s v="NA"/>
    <s v="NA"/>
    <n v="35"/>
    <s v="6.890947,3.569925"/>
    <s v="Watch Video"/>
  </r>
  <r>
    <s v="14 March 2026"/>
    <x v="5"/>
    <s v="JBD674XB_BHN _7"/>
    <s v="686d091192c4734a0695f6c6"/>
    <s v="BHNL-GRP"/>
    <x v="9"/>
    <s v="67d2c5dfc374c35322f71b14"/>
    <s v="14 March 2026, 13:11:04"/>
    <x v="3"/>
    <s v="True"/>
    <s v="NA"/>
    <n v="48"/>
    <s v="6.002732,5.6879435"/>
    <s v="Watch Video"/>
  </r>
  <r>
    <s v="14 March 2026"/>
    <x v="5"/>
    <s v="JBD674XB_BHN _7"/>
    <s v="686d091192c4734a0695f6c6"/>
    <s v="BHNL-GRP"/>
    <x v="9"/>
    <s v="67d2c5dfc374c35322f71b14"/>
    <s v="14 March 2026, 12:49:46"/>
    <x v="2"/>
    <s v="NA"/>
    <s v="NA"/>
    <n v="29"/>
    <s v="5.911307,5.7196484"/>
    <s v="Watch Video"/>
  </r>
  <r>
    <s v="14 March 2026"/>
    <x v="5"/>
    <s v="JBD674XB_BHN _7"/>
    <s v="686d091192c4734a0695f6c6"/>
    <s v="BHNL-GRP"/>
    <x v="9"/>
    <s v="67d2c5dfc374c35322f71b14"/>
    <s v="14 March 2026, 12:44:55"/>
    <x v="4"/>
    <s v="NA"/>
    <s v="NA"/>
    <n v="29"/>
    <s v="5.9033666,5.7330585"/>
    <s v="Watch Video"/>
  </r>
  <r>
    <s v="14 March 2026"/>
    <x v="5"/>
    <s v="NA"/>
    <s v="NA"/>
    <s v="BHNL-GRP"/>
    <x v="14"/>
    <s v="67d2c5dfc374c35322f71b14"/>
    <s v="14 March 2026, 12:41:46"/>
    <x v="1"/>
    <s v="NA"/>
    <s v="NA"/>
    <n v="37"/>
    <s v="7.5254035,6.2551785"/>
    <s v="Watch Video"/>
  </r>
  <r>
    <s v="14 March 2026"/>
    <x v="5"/>
    <s v="NA"/>
    <s v="NA"/>
    <s v="BHNL-GRP"/>
    <x v="14"/>
    <s v="67d2c5dfc374c35322f71b14"/>
    <s v="14 March 2026, 12:26:04"/>
    <x v="2"/>
    <s v="NA"/>
    <s v="NA"/>
    <n v="44"/>
    <s v="7.5432167,6.3077765"/>
    <s v="Watch Video"/>
  </r>
  <r>
    <s v="14 March 2026"/>
    <x v="5"/>
    <s v="JBD674XB_BHN _7"/>
    <s v="686d091192c4734a0695f6c6"/>
    <s v="BHNL-GRP"/>
    <x v="8"/>
    <s v="67d2c5dfc374c35322f71b14"/>
    <s v="14 March 2026, 12:22:11"/>
    <x v="5"/>
    <s v="NA"/>
    <s v="NA"/>
    <n v="33"/>
    <s v="5.573345,7.4487514"/>
    <s v="Watch Video"/>
  </r>
  <r>
    <s v="14 March 2026"/>
    <x v="5"/>
    <s v="NA"/>
    <s v="NA"/>
    <s v="BHNL-GRP"/>
    <x v="14"/>
    <s v="67d2c5dfc374c35322f71b14"/>
    <s v="14 March 2026, 12:03:22"/>
    <x v="2"/>
    <s v="NA"/>
    <s v="NA"/>
    <n v="30"/>
    <s v="7.6213365,6.299198"/>
    <s v="Watch Video"/>
  </r>
  <r>
    <s v="14 March 2026"/>
    <x v="5"/>
    <s v="JBD690XB_BHN _11"/>
    <s v="686d0f9192c4734a0695f6ca"/>
    <s v="BHNL-GRP"/>
    <x v="6"/>
    <s v="67d2c5dfc374c35322f71b14"/>
    <s v="14 March 2026, 11:54:50"/>
    <x v="5"/>
    <s v="NA"/>
    <s v="NA"/>
    <n v="34"/>
    <s v="6.890373,3.56992"/>
    <s v="Watch Video"/>
  </r>
  <r>
    <s v="14 March 2026"/>
    <x v="5"/>
    <s v="JBD674XB_BHN _7"/>
    <s v="686d091192c4734a0695f6c6"/>
    <s v="BHNL-GRP"/>
    <x v="9"/>
    <s v="67d2c5dfc374c35322f71b14"/>
    <s v="14 March 2026, 11:48:20"/>
    <x v="2"/>
    <s v="NA"/>
    <s v="NA"/>
    <n v="30"/>
    <s v="5.6324434,5.7719464"/>
    <s v="Watch Video"/>
  </r>
  <r>
    <s v="14 March 2026"/>
    <x v="5"/>
    <s v="JBD674XB_BHN _7"/>
    <s v="686d091192c4734a0695f6c6"/>
    <s v="BHNL-GRP"/>
    <x v="9"/>
    <s v="67d2c5dfc374c35322f71b14"/>
    <s v="14 March 2026, 11:43:17"/>
    <x v="4"/>
    <s v="NA"/>
    <s v="NA"/>
    <n v="33"/>
    <s v="5.6136217,5.7775764"/>
    <s v="Watch Video"/>
  </r>
  <r>
    <s v="14 March 2026"/>
    <x v="5"/>
    <s v="JBD674XB_BHN _7"/>
    <s v="686d091192c4734a0695f6c6"/>
    <s v="BHNL-GRP"/>
    <x v="9"/>
    <s v="67d2c5dfc374c35322f71b14"/>
    <s v="14 March 2026, 11:03:06"/>
    <x v="3"/>
    <s v="True"/>
    <s v="NA"/>
    <n v="37"/>
    <s v="5.5779514,5.8798065"/>
    <s v="Watch Video"/>
  </r>
  <r>
    <s v="14 March 2026"/>
    <x v="5"/>
    <s v="JBD690XB_BHN _11"/>
    <s v="686d0f9192c4734a0695f6ca"/>
    <s v="BHNL-GRP"/>
    <x v="6"/>
    <s v="67d2c5dfc374c35322f71b14"/>
    <s v="14 March 2026, 10:53:09"/>
    <x v="4"/>
    <s v="NA"/>
    <s v="NA"/>
    <n v="41"/>
    <s v="6.819115,3.8333917"/>
    <s v="Watch Video"/>
  </r>
  <r>
    <s v="14 March 2026"/>
    <x v="5"/>
    <s v="NA"/>
    <s v="NA"/>
    <s v="BHNL-GRP"/>
    <x v="4"/>
    <s v="67d2c5dfc374c35322f71b14"/>
    <s v="14 March 2026, 10:39:36"/>
    <x v="4"/>
    <s v="NA"/>
    <s v="NA"/>
    <n v="42"/>
    <s v="6.729965,4.3636"/>
    <s v="Watch Video"/>
  </r>
  <r>
    <s v="14 March 2026"/>
    <x v="5"/>
    <s v="JBD674XB_BHN _7"/>
    <s v="686d091192c4734a0695f6c6"/>
    <s v="BHNL-GRP"/>
    <x v="8"/>
    <s v="67d2c5dfc374c35322f71b14"/>
    <s v="14 March 2026, 10:36:54"/>
    <x v="1"/>
    <s v="NA"/>
    <s v="NA"/>
    <n v="45"/>
    <s v="5.0944633,7.3281217"/>
    <s v="Watch Video"/>
  </r>
  <r>
    <s v="14 March 2026"/>
    <x v="5"/>
    <s v="JBD674XB_BHN _7"/>
    <s v="686d091192c4734a0695f6c6"/>
    <s v="BHNL-GRP"/>
    <x v="9"/>
    <s v="67d2c5dfc374c35322f71b14"/>
    <s v="14 March 2026, 10:02:26"/>
    <x v="2"/>
    <s v="NA"/>
    <s v="NA"/>
    <n v="51"/>
    <s v="5.419845,6.043615"/>
    <s v="Watch Video"/>
  </r>
  <r>
    <s v="14 March 2026"/>
    <x v="5"/>
    <s v="JBD674XB_BHN _7"/>
    <s v="686d091192c4734a0695f6c6"/>
    <s v="BHNL-GRP"/>
    <x v="9"/>
    <s v="67d2c5dfc374c35322f71b14"/>
    <s v="14 March 2026, 09:56:30"/>
    <x v="13"/>
    <s v="NA"/>
    <s v="NA"/>
    <n v="44"/>
    <s v="5.3876634,6.0573483"/>
    <s v="Watch Video"/>
  </r>
  <r>
    <s v="14 March 2026"/>
    <x v="5"/>
    <s v="NA"/>
    <s v="NA"/>
    <s v="BHNL-GRP"/>
    <x v="4"/>
    <s v="67d2c5dfc374c35322f71b14"/>
    <s v="14 March 2026, 09:43:46"/>
    <x v="5"/>
    <s v="NA"/>
    <s v="NA"/>
    <n v="43"/>
    <s v="6.723955,4.47493"/>
    <s v="Watch Video"/>
  </r>
  <r>
    <s v="14 March 2026"/>
    <x v="5"/>
    <s v="NA"/>
    <s v="NA"/>
    <s v="BHNL-GRP"/>
    <x v="4"/>
    <s v="67d2c5dfc374c35322f71b14"/>
    <s v="14 March 2026, 09:10:23"/>
    <x v="5"/>
    <s v="NA"/>
    <s v="NA"/>
    <n v="33"/>
    <s v="6.7164683,4.6959"/>
    <s v="Watch Video"/>
  </r>
  <r>
    <s v="14 March 2026"/>
    <x v="5"/>
    <s v="JBD690XB_BHN _11"/>
    <s v="686d0f9192c4734a0695f6ca"/>
    <s v="BHNL-GRP"/>
    <x v="6"/>
    <s v="67d2c5dfc374c35322f71b14"/>
    <s v="14 March 2026, 09:08:45"/>
    <x v="5"/>
    <s v="NA"/>
    <s v="NA"/>
    <n v="54"/>
    <s v="6.7196183,4.4601417"/>
    <s v="Watch Video"/>
  </r>
  <r>
    <s v="14 March 2026"/>
    <x v="5"/>
    <s v="JBD674XB_BHN _7"/>
    <s v="686d091192c4734a0695f6c6"/>
    <s v="BHNL-GRP"/>
    <x v="9"/>
    <s v="67d2c5dfc374c35322f71b14"/>
    <s v="14 March 2026, 09:02:20"/>
    <x v="2"/>
    <s v="NA"/>
    <s v="NA"/>
    <n v="41"/>
    <s v="5.1962934,6.2106166"/>
    <s v="Watch Video"/>
  </r>
  <r>
    <s v="14 March 2026"/>
    <x v="5"/>
    <s v="NA"/>
    <s v="NA"/>
    <s v="BHNL-GRP"/>
    <x v="4"/>
    <s v="67d2c5dfc374c35322f71b14"/>
    <s v="14 March 2026, 08:45:45"/>
    <x v="1"/>
    <s v="NA"/>
    <s v="NA"/>
    <n v="42"/>
    <s v="6.760862,4.84731"/>
    <s v="Watch Video"/>
  </r>
  <r>
    <s v="14 March 2026"/>
    <x v="5"/>
    <s v="JBD674XB_BHN _7"/>
    <s v="686d091192c4734a0695f6c6"/>
    <s v="BHNL-GRP"/>
    <x v="9"/>
    <s v="67d2c5dfc374c35322f71b14"/>
    <s v="14 March 2026, 08:32:55"/>
    <x v="10"/>
    <s v="false"/>
    <s v="NA"/>
    <n v="48"/>
    <s v="5.1225367,6.331685"/>
    <s v="Watch Video"/>
  </r>
  <r>
    <s v="14 March 2026"/>
    <x v="5"/>
    <s v="JBD690XB_BHN _11"/>
    <s v="686d0f9192c4734a0695f6ca"/>
    <s v="BHNL-GRP"/>
    <x v="6"/>
    <s v="67d2c5dfc374c35322f71b14"/>
    <s v="14 March 2026, 08:11:28"/>
    <x v="5"/>
    <s v="NA"/>
    <s v="NA"/>
    <n v="45"/>
    <s v="6.7606883,4.8408165"/>
    <s v="Watch Video"/>
  </r>
  <r>
    <s v="14 March 2026"/>
    <x v="5"/>
    <s v="JBD674XB_BHN _7"/>
    <s v="686d091192c4734a0695f6c6"/>
    <s v="BHNL-GRP"/>
    <x v="9"/>
    <s v="67d2c5dfc374c35322f71b14"/>
    <s v="14 March 2026, 08:09:52"/>
    <x v="1"/>
    <s v="NA"/>
    <s v="NA"/>
    <n v="44"/>
    <s v="5.060583,6.451383"/>
    <s v="Watch Video"/>
  </r>
  <r>
    <s v="14 March 2026"/>
    <x v="5"/>
    <s v="JBD674XB_BHN _7"/>
    <s v="686d091192c4734a0695f6c6"/>
    <s v="BHNL-GRP"/>
    <x v="9"/>
    <s v="67d2c5dfc374c35322f71b14"/>
    <s v="14 March 2026, 08:08:17"/>
    <x v="2"/>
    <s v="NA"/>
    <s v="NA"/>
    <n v="48"/>
    <s v="5.058945,6.4605865"/>
    <s v="Watch Video"/>
  </r>
  <r>
    <s v="14 March 2026"/>
    <x v="5"/>
    <s v="JBD674XB_BHN _7"/>
    <s v="686d091192c4734a0695f6c6"/>
    <s v="BHNL-GRP"/>
    <x v="2"/>
    <s v="67d2c5dfc374c35322f71b14"/>
    <s v="14 March 2026, 08:06:58"/>
    <x v="2"/>
    <s v="NA"/>
    <s v="NA"/>
    <n v="44"/>
    <s v="6.7544985,4.266935"/>
    <s v="Watch Video"/>
  </r>
  <r>
    <s v="14 March 2026"/>
    <x v="5"/>
    <s v="JBD681XB_BHN _8"/>
    <s v="686d0a6392c4734a0695f6c7"/>
    <s v="BHNL-GRP"/>
    <x v="5"/>
    <s v="67d2c5dfc374c35322f71b14"/>
    <s v="14 March 2026, 08:06:29"/>
    <x v="3"/>
    <s v="NA"/>
    <s v="NA"/>
    <n v="34"/>
    <s v="6.131785,6.7905684"/>
    <s v="Watch Video"/>
  </r>
  <r>
    <s v="14 March 2026"/>
    <x v="5"/>
    <s v="JBD674XB_BHN _7"/>
    <s v="686d091192c4734a0695f6c6"/>
    <s v="BHNL-GRP"/>
    <x v="8"/>
    <s v="67d2c5dfc374c35322f71b14"/>
    <s v="14 March 2026, 07:55:38"/>
    <x v="2"/>
    <s v="NA"/>
    <s v="NA"/>
    <n v="44"/>
    <s v="4.922848,7.235192"/>
    <s v="Watch Video"/>
  </r>
  <r>
    <s v="14 March 2026"/>
    <x v="5"/>
    <s v="JBD681XB_BHN _8"/>
    <s v="686d0a6392c4734a0695f6c7"/>
    <s v="BHNL-GRP"/>
    <x v="5"/>
    <s v="67d2c5dfc374c35322f71b14"/>
    <s v="14 March 2026, 07:55:35"/>
    <x v="5"/>
    <s v="NA"/>
    <s v="NA"/>
    <n v="41"/>
    <s v="6.0985465,6.805208"/>
    <s v="Watch Video"/>
  </r>
  <r>
    <s v="14 March 2026"/>
    <x v="5"/>
    <s v="JBD681XB_BHN _8"/>
    <s v="686d0a6392c4734a0695f6c7"/>
    <s v="BHNL-GRP"/>
    <x v="5"/>
    <s v="67d2c5dfc374c35322f71b14"/>
    <s v="14 March 2026, 07:26:51"/>
    <x v="2"/>
    <s v="NA"/>
    <s v="NA"/>
    <n v="36"/>
    <s v="5.9701734,6.8295865"/>
    <s v="Watch Video"/>
  </r>
  <r>
    <s v="14 March 2026"/>
    <x v="5"/>
    <s v="NA"/>
    <s v="NA"/>
    <s v="BHNL-GRP"/>
    <x v="4"/>
    <s v="67d2c5dfc374c35322f71b14"/>
    <s v="14 March 2026, 07:16:13"/>
    <x v="4"/>
    <s v="NA"/>
    <s v="NA"/>
    <n v="28"/>
    <s v="6.651935,5.296613"/>
    <s v="Watch Video"/>
  </r>
  <r>
    <s v="14 March 2026"/>
    <x v="5"/>
    <s v="JBD674XB_BHN _7"/>
    <s v="686d091192c4734a0695f6c6"/>
    <s v="BHNL-GRP"/>
    <x v="9"/>
    <s v="67d2c5dfc374c35322f71b14"/>
    <s v="14 March 2026, 07:10:51"/>
    <x v="10"/>
    <s v="false"/>
    <s v="NA"/>
    <n v="45"/>
    <s v="4.983218,6.7491136"/>
    <s v="Watch Video"/>
  </r>
  <r>
    <s v="14 March 2026"/>
    <x v="5"/>
    <s v="JBD674XB_BHN _7"/>
    <s v="686d091192c4734a0695f6c6"/>
    <s v="BHNL-GRP"/>
    <x v="2"/>
    <s v="67d2c5dfc374c35322f71b14"/>
    <s v="14 March 2026, 07:06:50"/>
    <x v="2"/>
    <s v="NA"/>
    <s v="NA"/>
    <n v="43"/>
    <s v="6.72742,4.6521835"/>
    <s v="Watch Video"/>
  </r>
  <r>
    <s v="14 March 2026"/>
    <x v="5"/>
    <s v="JBD674XB_BHN _7"/>
    <s v="686d091192c4734a0695f6c6"/>
    <s v="BHNL-GRP"/>
    <x v="2"/>
    <s v="67d2c5dfc374c35322f71b14"/>
    <s v="14 March 2026, 07:06:42"/>
    <x v="0"/>
    <s v="NA"/>
    <s v="NA"/>
    <n v="39"/>
    <s v="6.72733,4.653002"/>
    <s v="Watch Video"/>
  </r>
  <r>
    <s v="14 March 2026"/>
    <x v="5"/>
    <s v="JBD674XB_BHN _7"/>
    <s v="686d091192c4734a0695f6c6"/>
    <s v="BHNL-GRP"/>
    <x v="9"/>
    <s v="67d2c5dfc374c35322f71b14"/>
    <s v="14 March 2026, 06:41:40"/>
    <x v="5"/>
    <s v="NA"/>
    <s v="NA"/>
    <n v="49"/>
    <s v="4.88544,6.874"/>
    <s v="Watch Video"/>
  </r>
  <r>
    <s v="14 March 2026"/>
    <x v="5"/>
    <s v="JBD681XB_BHN _8"/>
    <s v="686d0a6392c4734a0695f6c7"/>
    <s v="BHNL-GRP"/>
    <x v="5"/>
    <s v="67d2c5dfc374c35322f71b14"/>
    <s v="14 March 2026, 06:41:39"/>
    <x v="0"/>
    <s v="True"/>
    <s v="NA"/>
    <n v="37"/>
    <s v="5.745715,6.8831415"/>
    <s v="Watch Video"/>
  </r>
  <r>
    <s v="14 March 2026"/>
    <x v="5"/>
    <s v="JBD674XB_BHN _7"/>
    <s v="686d091192c4734a0695f6c6"/>
    <s v="BHNL-GRP"/>
    <x v="9"/>
    <s v="67d2c5dfc374c35322f71b14"/>
    <s v="14 March 2026, 06:35:08"/>
    <x v="4"/>
    <s v="NA"/>
    <s v="NA"/>
    <n v="45"/>
    <s v="4.89841,6.907562"/>
    <s v="Watch Video"/>
  </r>
  <r>
    <s v="14 March 2026"/>
    <x v="5"/>
    <s v="JBD674XB_BHN _7"/>
    <s v="686d091192c4734a0695f6c6"/>
    <s v="BHNL-GRP"/>
    <x v="9"/>
    <s v="67d2c5dfc374c35322f71b14"/>
    <s v="14 March 2026, 06:25:07"/>
    <x v="2"/>
    <s v="NA"/>
    <s v="NA"/>
    <n v="49"/>
    <s v="4.870412,6.9719615"/>
    <s v="Watch Video"/>
  </r>
  <r>
    <s v="14 March 2026"/>
    <x v="5"/>
    <s v="LSR229XQ_BHN _6"/>
    <s v="686d047492c4734a0695f6c2"/>
    <s v="BHNL-GRP"/>
    <x v="17"/>
    <s v="67d2c5dfc374c35322f71b14"/>
    <s v="14 March 2026, 05:24:21"/>
    <x v="7"/>
    <s v="NA"/>
    <s v="NA"/>
    <n v="69"/>
    <s v="7.5903616,4.6483116"/>
    <s v="NA"/>
  </r>
  <r>
    <s v="14 March 2026"/>
    <x v="5"/>
    <s v="LSR229XQ_BHN _6"/>
    <s v="686d047492c4734a0695f6c2"/>
    <s v="BHNL-GRP"/>
    <x v="17"/>
    <s v="67d2c5dfc374c35322f71b14"/>
    <s v="14 March 2026, 05:09:37"/>
    <x v="7"/>
    <s v="NA"/>
    <s v="NA"/>
    <n v="80"/>
    <s v="7.5586934,4.52307"/>
    <s v="NA"/>
  </r>
  <r>
    <s v="14 March 2026"/>
    <x v="5"/>
    <s v="LSR229XQ_BHN _6"/>
    <s v="686d047492c4734a0695f6c2"/>
    <s v="BHNL-GRP"/>
    <x v="17"/>
    <s v="67d2c5dfc374c35322f71b14"/>
    <s v="14 March 2026, 04:59:03"/>
    <x v="4"/>
    <s v="NA"/>
    <s v="NA"/>
    <n v="48"/>
    <s v="7.517655,4.4723215"/>
    <s v="Watch Video"/>
  </r>
  <r>
    <s v="14 March 2026"/>
    <x v="5"/>
    <s v="LSR229XQ_BHN _6"/>
    <s v="686d047492c4734a0695f6c2"/>
    <s v="BHNL-GRP"/>
    <x v="17"/>
    <s v="67d2c5dfc374c35322f71b14"/>
    <s v="14 March 2026, 04:47:05"/>
    <x v="7"/>
    <s v="NA"/>
    <s v="NA"/>
    <n v="63"/>
    <s v="7.4932866,4.4286933"/>
    <s v="NA"/>
  </r>
  <r>
    <s v="14 March 2026"/>
    <x v="5"/>
    <s v="LSR229XQ_BHN _6"/>
    <s v="686d047492c4734a0695f6c2"/>
    <s v="BHNL-GRP"/>
    <x v="17"/>
    <s v="67d2c5dfc374c35322f71b14"/>
    <s v="14 March 2026, 04:22:52"/>
    <x v="4"/>
    <s v="NA"/>
    <s v="NA"/>
    <n v="57"/>
    <s v="7.4369764,4.2631035"/>
    <s v="Watch Video"/>
  </r>
  <r>
    <s v="13 March 2026"/>
    <x v="5"/>
    <s v="JBD681XB_BHN _8"/>
    <s v="686d0a6392c4734a0695f6c7"/>
    <s v="BHNL-GRP"/>
    <x v="5"/>
    <s v="67d2c5dfc374c35322f71b14"/>
    <s v="13 March 2026, 22:47:38"/>
    <x v="2"/>
    <s v="NA"/>
    <s v="NA"/>
    <n v="31"/>
    <s v="5.3887014,6.966605"/>
    <s v="Watch Video"/>
  </r>
  <r>
    <s v="13 March 2026"/>
    <x v="5"/>
    <s v="JBD681XB_BHN _8"/>
    <s v="686d0a6392c4734a0695f6c7"/>
    <s v="BHNL-GRP"/>
    <x v="5"/>
    <s v="67d2c5dfc374c35322f71b14"/>
    <s v="13 March 2026, 21:09:36"/>
    <x v="2"/>
    <s v="NA"/>
    <s v="NA"/>
    <n v="38"/>
    <s v="5.36741,6.964765"/>
    <s v="Watch Video"/>
  </r>
  <r>
    <s v="13 March 2026"/>
    <x v="5"/>
    <s v="NA"/>
    <s v="NA"/>
    <s v="BHNL-GRP"/>
    <x v="4"/>
    <s v="67d2c5dfc374c35322f71b14"/>
    <s v="13 March 2026, 20:50:05"/>
    <x v="4"/>
    <s v="NA"/>
    <s v="NA"/>
    <n v="48"/>
    <s v="6.6111817,5.374397"/>
    <s v="Watch Video"/>
  </r>
  <r>
    <s v="13 March 2026"/>
    <x v="5"/>
    <s v="JBD674XB_BHN _7"/>
    <s v="686d091192c4734a0695f6c6"/>
    <s v="BHNL-GRP"/>
    <x v="2"/>
    <s v="67d2c5dfc374c35322f71b14"/>
    <s v="13 March 2026, 20:16:40"/>
    <x v="2"/>
    <s v="NA"/>
    <s v="NA"/>
    <n v="46"/>
    <s v="6.6537786,5.2936435"/>
    <s v="Watch Video"/>
  </r>
  <r>
    <s v="13 March 2026"/>
    <x v="5"/>
    <s v="JBD681XB_BHN _8"/>
    <s v="686d0a6392c4734a0695f6c7"/>
    <s v="BHNL-GRP"/>
    <x v="5"/>
    <s v="67d2c5dfc374c35322f71b14"/>
    <s v="13 March 2026, 20:09:36"/>
    <x v="2"/>
    <s v="NA"/>
    <s v="NA"/>
    <n v="38"/>
    <s v="5.1202283,6.8989735"/>
    <s v="Watch Video"/>
  </r>
  <r>
    <s v="13 March 2026"/>
    <x v="5"/>
    <s v="LSR229XQ_BHN _6"/>
    <s v="686d047492c4734a0695f6c2"/>
    <s v="BHNL-GRP"/>
    <x v="17"/>
    <s v="67d2c5dfc374c35322f71b14"/>
    <s v="13 March 2026, 19:38:10"/>
    <x v="4"/>
    <s v="NA"/>
    <s v="NA"/>
    <n v="29"/>
    <s v="7.3828216,4.015545"/>
    <s v="Watch Video"/>
  </r>
  <r>
    <s v="13 March 2026"/>
    <x v="5"/>
    <s v="LSR229XQ_BHN _6"/>
    <s v="686d047492c4734a0695f6c2"/>
    <s v="BHNL-GRP"/>
    <x v="17"/>
    <s v="67d2c5dfc374c35322f71b14"/>
    <s v="13 March 2026, 19:35:00"/>
    <x v="1"/>
    <s v="NA"/>
    <s v="NA"/>
    <n v="36"/>
    <s v="7.38199,3.9938934"/>
    <s v="Watch Video"/>
  </r>
  <r>
    <s v="13 March 2026"/>
    <x v="5"/>
    <s v="NA"/>
    <s v="NA"/>
    <s v="BHNL-GRP"/>
    <x v="0"/>
    <s v="67d2c5dfc374c35322f71b14"/>
    <s v="13 March 2026, 19:24:02"/>
    <x v="5"/>
    <s v="NA"/>
    <s v="NA"/>
    <n v="68"/>
    <s v="6.1225967,6.7490215"/>
    <s v="Watch Video"/>
  </r>
  <r>
    <s v="13 March 2026"/>
    <x v="5"/>
    <s v="NA"/>
    <s v="NA"/>
    <s v="BHNL-GRP"/>
    <x v="0"/>
    <s v="67d2c5dfc374c35322f71b14"/>
    <s v="13 March 2026, 19:19:28"/>
    <x v="0"/>
    <s v="NA"/>
    <s v="NA"/>
    <n v="51"/>
    <s v="6.1124434,6.778528"/>
    <s v="Watch Video"/>
  </r>
  <r>
    <s v="13 March 2026"/>
    <x v="5"/>
    <s v="JBD681XB_BHN _8"/>
    <s v="686d0a6392c4734a0695f6c7"/>
    <s v="BHNL-GRP"/>
    <x v="5"/>
    <s v="67d2c5dfc374c35322f71b14"/>
    <s v="13 March 2026, 19:09:29"/>
    <x v="2"/>
    <s v="NA"/>
    <s v="NA"/>
    <n v="44"/>
    <s v="4.9264965,6.9988785"/>
    <s v="Watch Video"/>
  </r>
  <r>
    <s v="13 March 2026"/>
    <x v="5"/>
    <s v="NA"/>
    <s v="NA"/>
    <s v="BHNL-GRP"/>
    <x v="0"/>
    <s v="67d2c5dfc374c35322f71b14"/>
    <s v="13 March 2026, 19:04:18"/>
    <x v="0"/>
    <s v="NA"/>
    <s v="NA"/>
    <n v="35"/>
    <s v="6.0539784,6.810315"/>
    <s v="Watch Video"/>
  </r>
  <r>
    <s v="13 March 2026"/>
    <x v="5"/>
    <s v="NA"/>
    <s v="NA"/>
    <s v="BHNL-GRP"/>
    <x v="3"/>
    <s v="67d2c5dfc374c35322f71b14"/>
    <s v="13 March 2026, 19:03:30"/>
    <x v="1"/>
    <s v="NA"/>
    <s v="NA"/>
    <n v="52"/>
    <s v="6.766208,4.1440835"/>
    <s v="Watch Video"/>
  </r>
  <r>
    <s v="13 March 2026"/>
    <x v="5"/>
    <s v="NA"/>
    <s v="NA"/>
    <s v="BHNL-GRP"/>
    <x v="0"/>
    <s v="67d2c5dfc374c35322f71b14"/>
    <s v="13 March 2026, 18:59:50"/>
    <x v="0"/>
    <s v="NA"/>
    <s v="NA"/>
    <n v="48"/>
    <s v="6.02424,6.8161817"/>
    <s v="Watch Video"/>
  </r>
  <r>
    <s v="13 March 2026"/>
    <x v="5"/>
    <s v="LSR229XQ_BHN _6"/>
    <s v="686d047492c4734a0695f6c2"/>
    <s v="BHNL-GRP"/>
    <x v="17"/>
    <s v="67d2c5dfc374c35322f71b14"/>
    <s v="13 March 2026, 18:56:09"/>
    <x v="4"/>
    <s v="NA"/>
    <s v="NA"/>
    <n v="54"/>
    <s v="7.2843566,3.8619018"/>
    <s v="Watch Video"/>
  </r>
  <r>
    <s v="13 March 2026"/>
    <x v="5"/>
    <s v="JBD674XB_BHN _7"/>
    <s v="686d091192c4734a0695f6c6"/>
    <s v="BHNL-GRP"/>
    <x v="2"/>
    <s v="67d2c5dfc374c35322f71b14"/>
    <s v="13 March 2026, 18:51:44"/>
    <x v="0"/>
    <s v="NA"/>
    <s v="NA"/>
    <n v="41"/>
    <s v="6.6155534,5.3675733"/>
    <s v="Watch Video"/>
  </r>
  <r>
    <s v="13 March 2026"/>
    <x v="5"/>
    <s v="NA"/>
    <s v="NA"/>
    <s v="BHNL-GRP"/>
    <x v="3"/>
    <s v="67d2c5dfc374c35322f71b14"/>
    <s v="13 March 2026, 18:38:16"/>
    <x v="13"/>
    <s v="NA"/>
    <s v="NA"/>
    <n v="47"/>
    <s v="6.7519035,4.278488"/>
    <s v="Watch Video"/>
  </r>
  <r>
    <s v="13 March 2026"/>
    <x v="5"/>
    <s v="NA"/>
    <s v="NA"/>
    <s v="BHNL-GRP"/>
    <x v="3"/>
    <s v="67d2c5dfc374c35322f71b14"/>
    <s v="13 March 2026, 18:38:16"/>
    <x v="10"/>
    <s v="NA"/>
    <s v="NA"/>
    <n v="47"/>
    <s v="6.7519035,4.278488"/>
    <s v="Watch Video"/>
  </r>
  <r>
    <s v="13 March 2026"/>
    <x v="5"/>
    <s v="JBD674XB_BHN _7"/>
    <s v="686d091192c4734a0695f6c6"/>
    <s v="BHNL-GRP"/>
    <x v="2"/>
    <s v="67d2c5dfc374c35322f71b14"/>
    <s v="13 March 2026, 18:35:06"/>
    <x v="2"/>
    <s v="NA"/>
    <s v="NA"/>
    <n v="55"/>
    <s v="6.5788465,5.4505115"/>
    <s v="Watch Video"/>
  </r>
  <r>
    <s v="13 March 2026"/>
    <x v="5"/>
    <s v="LSR229XQ_BHN _6"/>
    <s v="686d047492c4734a0695f6c2"/>
    <s v="BHNL-GRP"/>
    <x v="17"/>
    <s v="67d2c5dfc374c35322f71b14"/>
    <s v="13 March 2026, 18:30:56"/>
    <x v="5"/>
    <s v="NA"/>
    <s v="NA"/>
    <n v="50"/>
    <s v="7.126712,3.759765"/>
    <s v="Watch Video"/>
  </r>
  <r>
    <s v="13 March 2026"/>
    <x v="5"/>
    <s v="LSR229XQ_BHN _6"/>
    <s v="686d047492c4734a0695f6c2"/>
    <s v="BHNL-GRP"/>
    <x v="17"/>
    <s v="67d2c5dfc374c35322f71b14"/>
    <s v="13 March 2026, 18:28:35"/>
    <x v="1"/>
    <s v="NA"/>
    <s v="NA"/>
    <n v="36"/>
    <s v="7.12375,3.7587817"/>
    <s v="Watch Video"/>
  </r>
  <r>
    <s v="13 March 2026"/>
    <x v="5"/>
    <s v="NA"/>
    <s v="NA"/>
    <s v="BHNL-GRP"/>
    <x v="0"/>
    <s v="67d2c5dfc374c35322f71b14"/>
    <s v="13 March 2026, 18:25:31"/>
    <x v="4"/>
    <s v="NA"/>
    <s v="NA"/>
    <n v="40"/>
    <s v="5.8642635,6.8601265"/>
    <s v="Watch Video"/>
  </r>
  <r>
    <s v="13 March 2026"/>
    <x v="5"/>
    <s v="NA"/>
    <s v="NA"/>
    <s v="BHNL-GRP"/>
    <x v="3"/>
    <s v="67d2c5dfc374c35322f71b14"/>
    <s v="13 March 2026, 18:23:35"/>
    <x v="2"/>
    <s v="NA"/>
    <s v="NA"/>
    <n v="33"/>
    <s v="6.7296715,4.35607"/>
    <s v="Watch Video"/>
  </r>
  <r>
    <s v="13 March 2026"/>
    <x v="5"/>
    <s v="NA"/>
    <s v="NA"/>
    <s v="BHNL-GRP"/>
    <x v="0"/>
    <s v="67d2c5dfc374c35322f71b14"/>
    <s v="13 March 2026, 18:13:11"/>
    <x v="1"/>
    <s v="NA"/>
    <s v="NA"/>
    <n v="28"/>
    <s v="5.8021083,6.863507"/>
    <s v="Watch Video"/>
  </r>
  <r>
    <s v="13 March 2026"/>
    <x v="5"/>
    <s v="NA"/>
    <s v="NA"/>
    <s v="BHNL-GRP"/>
    <x v="0"/>
    <s v="67d2c5dfc374c35322f71b14"/>
    <s v="13 March 2026, 18:12:50"/>
    <x v="2"/>
    <s v="NA"/>
    <s v="NA"/>
    <n v="39"/>
    <s v="5.8003016,6.864013"/>
    <s v="Watch Video"/>
  </r>
  <r>
    <s v="13 March 2026"/>
    <x v="5"/>
    <s v="NA"/>
    <s v="NA"/>
    <s v="BHNL-GRP"/>
    <x v="3"/>
    <s v="67d2c5dfc374c35322f71b14"/>
    <s v="13 March 2026, 18:05:30"/>
    <x v="5"/>
    <s v="NA"/>
    <s v="NA"/>
    <n v="51"/>
    <s v="6.719115,4.453873"/>
    <s v="Watch Video"/>
  </r>
  <r>
    <s v="13 March 2026"/>
    <x v="5"/>
    <s v="NA"/>
    <s v="NA"/>
    <s v="BHNL-GRP"/>
    <x v="3"/>
    <s v="67d2c5dfc374c35322f71b14"/>
    <s v="13 March 2026, 18:03:52"/>
    <x v="8"/>
    <s v="NA"/>
    <s v="NA"/>
    <n v="37"/>
    <s v="6.720315,4.4633217"/>
    <s v="Watch Video"/>
  </r>
  <r>
    <s v="13 March 2026"/>
    <x v="5"/>
    <s v="NA"/>
    <s v="NA"/>
    <s v="BHNL-GRP"/>
    <x v="3"/>
    <s v="67d2c5dfc374c35322f71b14"/>
    <s v="13 March 2026, 18:02:59"/>
    <x v="3"/>
    <s v="NA"/>
    <s v="NA"/>
    <n v="50"/>
    <s v="6.72192,4.4685216"/>
    <s v="Watch Video"/>
  </r>
  <r>
    <s v="13 March 2026"/>
    <x v="5"/>
    <s v="NA"/>
    <s v="NA"/>
    <s v="BHNL-GRP"/>
    <x v="0"/>
    <s v="67d2c5dfc374c35322f71b14"/>
    <s v="13 March 2026, 17:58:37"/>
    <x v="2"/>
    <s v="NA"/>
    <s v="NA"/>
    <n v="41"/>
    <s v="5.7250834,6.896905"/>
    <s v="Watch Video"/>
  </r>
  <r>
    <s v="13 March 2026"/>
    <x v="5"/>
    <s v="NA"/>
    <s v="NA"/>
    <s v="BHNL-GRP"/>
    <x v="3"/>
    <s v="67d2c5dfc374c35322f71b14"/>
    <s v="13 March 2026, 17:58:00"/>
    <x v="5"/>
    <s v="NA"/>
    <s v="NA"/>
    <n v="37"/>
    <s v="6.72731,4.494605"/>
    <s v="Watch Video"/>
  </r>
  <r>
    <s v="13 March 2026"/>
    <x v="5"/>
    <s v="NA"/>
    <s v="NA"/>
    <s v="BHNL-GRP"/>
    <x v="0"/>
    <s v="67d2c5dfc374c35322f71b14"/>
    <s v="13 March 2026, 17:57:08"/>
    <x v="1"/>
    <s v="NA"/>
    <s v="NA"/>
    <n v="38"/>
    <s v="5.718088,6.902147"/>
    <s v="Watch Video"/>
  </r>
  <r>
    <s v="13 March 2026"/>
    <x v="5"/>
    <s v="LSR229XQ_BHN _6"/>
    <s v="686d047492c4734a0695f6c2"/>
    <s v="BHNL-GRP"/>
    <x v="17"/>
    <s v="67d2c5dfc374c35322f71b14"/>
    <s v="13 March 2026, 17:42:52"/>
    <x v="5"/>
    <s v="NA"/>
    <s v="NA"/>
    <n v="53"/>
    <s v="6.8927817,3.58487"/>
    <s v="Watch Video"/>
  </r>
  <r>
    <s v="13 March 2026"/>
    <x v="5"/>
    <s v="NA"/>
    <s v="NA"/>
    <s v="BHNL-GRP"/>
    <x v="0"/>
    <s v="67d2c5dfc374c35322f71b14"/>
    <s v="13 March 2026, 17:40:54"/>
    <x v="4"/>
    <s v="NA"/>
    <s v="NA"/>
    <n v="43"/>
    <s v="5.638632,6.953282"/>
    <s v="Watch Video"/>
  </r>
  <r>
    <s v="13 March 2026"/>
    <x v="5"/>
    <s v="NA"/>
    <s v="NA"/>
    <s v="BHNL-GRP"/>
    <x v="0"/>
    <s v="67d2c5dfc374c35322f71b14"/>
    <s v="13 March 2026, 17:39:17"/>
    <x v="5"/>
    <s v="NA"/>
    <s v="NA"/>
    <n v="31"/>
    <s v="5.629987,6.9565015"/>
    <s v="Watch Video"/>
  </r>
  <r>
    <s v="13 March 2026"/>
    <x v="5"/>
    <s v="NA"/>
    <s v="NA"/>
    <s v="BHNL-GRP"/>
    <x v="3"/>
    <s v="67d2c5dfc374c35322f71b14"/>
    <s v="13 March 2026, 17:35:50"/>
    <x v="8"/>
    <s v="NA"/>
    <s v="NA"/>
    <n v="53"/>
    <s v="6.729445,4.635443"/>
    <s v="Watch Video"/>
  </r>
  <r>
    <s v="13 March 2026"/>
    <x v="5"/>
    <s v="JBD674XB_BHN _7"/>
    <s v="686d091192c4734a0695f6c6"/>
    <s v="BHNL-GRP"/>
    <x v="2"/>
    <s v="67d2c5dfc374c35322f71b14"/>
    <s v="13 March 2026, 17:23:41"/>
    <x v="2"/>
    <s v="NA"/>
    <s v="NA"/>
    <n v="32"/>
    <s v="6.396263,5.7254567"/>
    <s v="Watch Video"/>
  </r>
  <r>
    <s v="13 March 2026"/>
    <x v="5"/>
    <s v="NA"/>
    <s v="NA"/>
    <s v="BHNL-GRP"/>
    <x v="0"/>
    <s v="67d2c5dfc374c35322f71b14"/>
    <s v="13 March 2026, 17:19:29"/>
    <x v="5"/>
    <s v="NA"/>
    <s v="NA"/>
    <n v="45"/>
    <s v="5.613875,6.95886"/>
    <s v="Watch Video"/>
  </r>
  <r>
    <s v="13 March 2026"/>
    <x v="5"/>
    <s v="NA"/>
    <s v="NA"/>
    <s v="BHNL-GRP"/>
    <x v="0"/>
    <s v="67d2c5dfc374c35322f71b14"/>
    <s v="13 March 2026, 17:19:09"/>
    <x v="0"/>
    <s v="NA"/>
    <s v="NA"/>
    <n v="49"/>
    <s v="5.6118183,6.9597335"/>
    <s v="Watch Video"/>
  </r>
  <r>
    <s v="13 March 2026"/>
    <x v="5"/>
    <s v="NA"/>
    <s v="NA"/>
    <s v="BHNL-GRP"/>
    <x v="3"/>
    <s v="67d2c5dfc374c35322f71b14"/>
    <s v="13 March 2026, 17:16:29"/>
    <x v="1"/>
    <s v="NA"/>
    <s v="NA"/>
    <n v="47"/>
    <s v="6.7328734,4.7455983"/>
    <s v="Watch Video"/>
  </r>
  <r>
    <s v="13 March 2026"/>
    <x v="5"/>
    <s v="NA"/>
    <s v="NA"/>
    <s v="BHNL-GRP"/>
    <x v="0"/>
    <s v="67d2c5dfc374c35322f71b14"/>
    <s v="13 March 2026, 17:15:46"/>
    <x v="0"/>
    <s v="NA"/>
    <s v="NA"/>
    <n v="41"/>
    <s v="5.5906734,6.961245"/>
    <s v="Watch Video"/>
  </r>
  <r>
    <s v="13 March 2026"/>
    <x v="5"/>
    <s v="NA"/>
    <s v="NA"/>
    <s v="BHNL-GRP"/>
    <x v="3"/>
    <s v="67d2c5dfc374c35322f71b14"/>
    <s v="13 March 2026, 17:08:15"/>
    <x v="7"/>
    <s v="NA"/>
    <s v="NA"/>
    <n v="72"/>
    <s v="6.7544217,4.795493"/>
    <s v="NA"/>
  </r>
  <r>
    <s v="13 March 2026"/>
    <x v="5"/>
    <s v="NA"/>
    <s v="NA"/>
    <s v="BHNL-GRP"/>
    <x v="3"/>
    <s v="67d2c5dfc374c35322f71b14"/>
    <s v="13 March 2026, 17:07:30"/>
    <x v="5"/>
    <s v="NA"/>
    <s v="NA"/>
    <n v="74"/>
    <s v="6.756115,4.80283"/>
    <s v="Watch Video"/>
  </r>
  <r>
    <s v="13 March 2026"/>
    <x v="5"/>
    <s v="NA"/>
    <s v="NA"/>
    <s v="BHNL-GRP"/>
    <x v="0"/>
    <s v="67d2c5dfc374c35322f71b14"/>
    <s v="13 March 2026, 16:56:04"/>
    <x v="5"/>
    <s v="NA"/>
    <s v="NA"/>
    <n v="35"/>
    <s v="5.490735,7.019223"/>
    <s v="Watch Video"/>
  </r>
  <r>
    <s v="13 March 2026"/>
    <x v="5"/>
    <s v="JBD690XB_BHN _11"/>
    <s v="686d0f9192c4734a0695f6ca"/>
    <s v="BHNL-GRP"/>
    <x v="6"/>
    <s v="67d2c5dfc374c35322f71b14"/>
    <s v="13 March 2026, 16:51:20"/>
    <x v="0"/>
    <s v="NA"/>
    <s v="NA"/>
    <n v="35"/>
    <s v="6.6362085,5.331925"/>
    <s v="Watch Video"/>
  </r>
  <r>
    <s v="13 March 2026"/>
    <x v="5"/>
    <s v="JBD690XB_BHN _11"/>
    <s v="686d0f9192c4734a0695f6ca"/>
    <s v="BHNL-GRP"/>
    <x v="6"/>
    <s v="67d2c5dfc374c35322f71b14"/>
    <s v="13 March 2026, 16:48:08"/>
    <x v="0"/>
    <s v="NA"/>
    <s v="NA"/>
    <n v="32"/>
    <s v="6.625925,5.351025"/>
    <s v="Watch Video"/>
  </r>
  <r>
    <s v="13 March 2026"/>
    <x v="5"/>
    <s v="NA"/>
    <s v="NA"/>
    <s v="BHNL-GRP"/>
    <x v="3"/>
    <s v="67d2c5dfc374c35322f71b14"/>
    <s v="13 March 2026, 16:41:49"/>
    <x v="1"/>
    <s v="NA"/>
    <s v="NA"/>
    <n v="34"/>
    <s v="6.761443,4.892152"/>
    <s v="Watch Video"/>
  </r>
  <r>
    <s v="13 March 2026"/>
    <x v="5"/>
    <s v="JBD674XB_BHN _7"/>
    <s v="686d091192c4734a0695f6c6"/>
    <s v="BHNL-GRP"/>
    <x v="2"/>
    <s v="67d2c5dfc374c35322f71b14"/>
    <s v="13 March 2026, 16:23:31"/>
    <x v="2"/>
    <s v="NA"/>
    <s v="NA"/>
    <n v="34"/>
    <s v="6.294502,5.9226685"/>
    <s v="Watch Video"/>
  </r>
  <r>
    <s v="13 March 2026"/>
    <x v="5"/>
    <s v="NA"/>
    <s v="NA"/>
    <s v="BHNL-GRP"/>
    <x v="3"/>
    <s v="67d2c5dfc374c35322f71b14"/>
    <s v="13 March 2026, 15:52:17"/>
    <x v="8"/>
    <s v="NA"/>
    <s v="NA"/>
    <n v="35"/>
    <s v="6.750078,4.9461884"/>
    <s v="Watch Video"/>
  </r>
  <r>
    <s v="13 March 2026"/>
    <x v="5"/>
    <s v="NA"/>
    <s v="NA"/>
    <s v="BHNL-GRP"/>
    <x v="3"/>
    <s v="67d2c5dfc374c35322f71b14"/>
    <s v="13 March 2026, 15:29:12"/>
    <x v="5"/>
    <s v="NA"/>
    <s v="NA"/>
    <n v="53"/>
    <s v="6.7720985,5.0548916"/>
    <s v="Watch Video"/>
  </r>
  <r>
    <s v="13 March 2026"/>
    <x v="5"/>
    <s v="NA"/>
    <s v="NA"/>
    <s v="BHNL-GRP"/>
    <x v="3"/>
    <s v="67d2c5dfc374c35322f71b14"/>
    <s v="13 March 2026, 15:28:03"/>
    <x v="8"/>
    <s v="NA"/>
    <s v="NA"/>
    <n v="31"/>
    <s v="6.770835,5.0621567"/>
    <s v="Watch Video"/>
  </r>
  <r>
    <s v="13 March 2026"/>
    <x v="5"/>
    <s v="NA"/>
    <s v="NA"/>
    <s v="BHNL-GRP"/>
    <x v="3"/>
    <s v="67d2c5dfc374c35322f71b14"/>
    <s v="13 March 2026, 15:27:16"/>
    <x v="1"/>
    <s v="NA"/>
    <s v="NA"/>
    <n v="30"/>
    <s v="6.7702417,5.065415"/>
    <s v="Watch Video"/>
  </r>
  <r>
    <s v="13 March 2026"/>
    <x v="5"/>
    <s v="JBD674XB_BHN _7"/>
    <s v="686d091192c4734a0695f6c6"/>
    <s v="BHNL-GRP"/>
    <x v="2"/>
    <s v="67d2c5dfc374c35322f71b14"/>
    <s v="13 March 2026, 15:23:08"/>
    <x v="2"/>
    <s v="NA"/>
    <s v="NA"/>
    <n v="49"/>
    <s v="6.27388,6.2995033"/>
    <s v="Watch Video"/>
  </r>
  <r>
    <s v="13 March 2026"/>
    <x v="5"/>
    <s v="NA"/>
    <s v="NA"/>
    <s v="BHNL-GRP"/>
    <x v="0"/>
    <s v="67d2c5dfc374c35322f71b14"/>
    <s v="13 March 2026, 15:16:18"/>
    <x v="1"/>
    <s v="NA"/>
    <s v="NA"/>
    <n v="27"/>
    <s v="5.2387714,6.87352"/>
    <s v="Watch Video"/>
  </r>
  <r>
    <s v="13 March 2026"/>
    <x v="5"/>
    <s v="NA"/>
    <s v="NA"/>
    <s v="BHNL-GRP"/>
    <x v="3"/>
    <s v="67d2c5dfc374c35322f71b14"/>
    <s v="13 March 2026, 15:14:12"/>
    <x v="8"/>
    <s v="NA"/>
    <s v="NA"/>
    <n v="33"/>
    <s v="6.7570186,5.135607"/>
    <s v="Watch Video"/>
  </r>
  <r>
    <s v="13 March 2026"/>
    <x v="5"/>
    <s v="NA"/>
    <s v="NA"/>
    <s v="BHNL-GRP"/>
    <x v="3"/>
    <s v="67d2c5dfc374c35322f71b14"/>
    <s v="13 March 2026, 15:10:44"/>
    <x v="7"/>
    <s v="NA"/>
    <s v="NA"/>
    <n v="71"/>
    <s v="6.75045,5.151087"/>
    <s v="NA"/>
  </r>
  <r>
    <s v="13 March 2026"/>
    <x v="5"/>
    <s v="NA"/>
    <s v="NA"/>
    <s v="BHNL-GRP"/>
    <x v="3"/>
    <s v="67d2c5dfc374c35322f71b14"/>
    <s v="13 March 2026, 15:02:52"/>
    <x v="8"/>
    <s v="NA"/>
    <s v="NA"/>
    <n v="38"/>
    <s v="6.725772,5.187587"/>
    <s v="Watch Video"/>
  </r>
  <r>
    <s v="13 March 2026"/>
    <x v="5"/>
    <s v="NA"/>
    <s v="NA"/>
    <s v="BHNL-GRP"/>
    <x v="3"/>
    <s v="67d2c5dfc374c35322f71b14"/>
    <s v="13 March 2026, 14:38:22"/>
    <x v="13"/>
    <s v="NA"/>
    <s v="NA"/>
    <n v="42"/>
    <s v="6.6490016,5.301485"/>
    <s v="Watch Video"/>
  </r>
  <r>
    <s v="13 March 2026"/>
    <x v="5"/>
    <s v="NA"/>
    <s v="NA"/>
    <s v="BHNL-GRP"/>
    <x v="3"/>
    <s v="67d2c5dfc374c35322f71b14"/>
    <s v="13 March 2026, 14:38:22"/>
    <x v="10"/>
    <s v="false"/>
    <s v="NA"/>
    <n v="42"/>
    <s v="6.6490016,5.301485"/>
    <s v="Watch Video"/>
  </r>
  <r>
    <s v="13 March 2026"/>
    <x v="5"/>
    <s v="NA"/>
    <s v="NA"/>
    <s v="BHNL-GRP"/>
    <x v="0"/>
    <s v="67d2c5dfc374c35322f71b14"/>
    <s v="13 March 2026, 14:16:40"/>
    <x v="5"/>
    <s v="NA"/>
    <s v="NA"/>
    <n v="46"/>
    <s v="4.978037,6.896515"/>
    <s v="Watch Video"/>
  </r>
  <r>
    <s v="13 March 2026"/>
    <x v="5"/>
    <s v="NA"/>
    <s v="NA"/>
    <s v="BHNL-GRP"/>
    <x v="3"/>
    <s v="67d2c5dfc374c35322f71b14"/>
    <s v="13 March 2026, 14:16:03"/>
    <x v="4"/>
    <s v="NA"/>
    <s v="NA"/>
    <n v="45"/>
    <s v="6.6242533,5.35385"/>
    <s v="Watch Video"/>
  </r>
  <r>
    <s v="13 March 2026"/>
    <x v="5"/>
    <s v="NA"/>
    <s v="NA"/>
    <s v="BHNL-GRP"/>
    <x v="3"/>
    <s v="67d2c5dfc374c35322f71b14"/>
    <s v="13 March 2026, 14:11:15"/>
    <x v="1"/>
    <s v="NA"/>
    <s v="NA"/>
    <n v="36"/>
    <s v="6.609385,5.3771315"/>
    <s v="Watch Video"/>
  </r>
  <r>
    <s v="13 March 2026"/>
    <x v="5"/>
    <s v="JBD690XB_BHN _11"/>
    <s v="686d0f9192c4734a0695f6ca"/>
    <s v="BHNL-GRP"/>
    <x v="6"/>
    <s v="67d2c5dfc374c35322f71b14"/>
    <s v="13 March 2026, 14:04:31"/>
    <x v="4"/>
    <s v="NA"/>
    <s v="NA"/>
    <n v="31"/>
    <s v="6.29239,5.9534116"/>
    <s v="Watch Video"/>
  </r>
  <r>
    <s v="13 March 2026"/>
    <x v="5"/>
    <s v="NA"/>
    <s v="NA"/>
    <s v="BHNL-GRP"/>
    <x v="0"/>
    <s v="67d2c5dfc374c35322f71b14"/>
    <s v="13 March 2026, 13:43:07"/>
    <x v="0"/>
    <s v="NA"/>
    <s v="NA"/>
    <n v="43"/>
    <s v="4.8694415,6.979895"/>
    <s v="Watch Video"/>
  </r>
  <r>
    <s v="13 March 2026"/>
    <x v="5"/>
    <s v="NA"/>
    <s v="NA"/>
    <s v="BHNL-GRP"/>
    <x v="0"/>
    <s v="67d2c5dfc374c35322f71b14"/>
    <s v="13 March 2026, 13:39:15"/>
    <x v="5"/>
    <s v="NA"/>
    <s v="NA"/>
    <n v="32"/>
    <s v="4.8662534,7.000983"/>
    <s v="Watch Video"/>
  </r>
  <r>
    <s v="13 March 2026"/>
    <x v="5"/>
    <s v="NA"/>
    <s v="NA"/>
    <s v="BHNL-GRP"/>
    <x v="3"/>
    <s v="67d2c5dfc374c35322f71b14"/>
    <s v="13 March 2026, 12:39:53"/>
    <x v="2"/>
    <s v="NA"/>
    <s v="NA"/>
    <n v="33"/>
    <s v="6.4493318,5.654515"/>
    <s v="Watch Video"/>
  </r>
  <r>
    <s v="13 March 2026"/>
    <x v="5"/>
    <s v="NA"/>
    <s v="NA"/>
    <s v="BHNL-GRP"/>
    <x v="3"/>
    <s v="67d2c5dfc374c35322f71b14"/>
    <s v="13 March 2026, 12:31:02"/>
    <x v="4"/>
    <s v="NA"/>
    <s v="NA"/>
    <n v="28"/>
    <s v="6.4325485,5.692145"/>
    <s v="Watch Video"/>
  </r>
  <r>
    <s v="13 March 2026"/>
    <x v="5"/>
    <s v="NA"/>
    <s v="NA"/>
    <s v="BHNL-GRP"/>
    <x v="3"/>
    <s v="67d2c5dfc374c35322f71b14"/>
    <s v="13 March 2026, 12:27:47"/>
    <x v="1"/>
    <s v="NA"/>
    <s v="NA"/>
    <n v="31"/>
    <s v="6.4218116,5.702035"/>
    <s v="Watch Video"/>
  </r>
  <r>
    <s v="13 March 2026"/>
    <x v="5"/>
    <s v="JBD673XB_BHN _1"/>
    <s v="686bbb9b92c4734a0695f6bc"/>
    <s v="BHNL-GRP"/>
    <x v="1"/>
    <s v="67d2c5dfc374c35322f71b14"/>
    <s v="13 March 2026, 12:24:28"/>
    <x v="13"/>
    <s v="NA"/>
    <s v="NA"/>
    <n v="43"/>
    <s v="5.12133,6.2942514"/>
    <s v="Watch Video"/>
  </r>
  <r>
    <s v="13 March 2026"/>
    <x v="5"/>
    <s v="JBD673XB_BHN _1"/>
    <s v="686bbb9b92c4734a0695f6bc"/>
    <s v="BHNL-GRP"/>
    <x v="1"/>
    <s v="67d2c5dfc374c35322f71b14"/>
    <s v="13 March 2026, 12:24:28"/>
    <x v="10"/>
    <s v="false"/>
    <s v="NA"/>
    <n v="43"/>
    <s v="5.12133,6.2942514"/>
    <s v="Watch Video"/>
  </r>
  <r>
    <s v="13 March 2026"/>
    <x v="5"/>
    <s v="LSR229XQ_BHN _6"/>
    <s v="686d047492c4734a0695f6c2"/>
    <s v="BHNL-GRP"/>
    <x v="17"/>
    <s v="67d2c5dfc374c35322f71b14"/>
    <s v="13 March 2026, 12:09:10"/>
    <x v="5"/>
    <s v="NA"/>
    <s v="NA"/>
    <n v="59"/>
    <s v="6.890905,3.5699"/>
    <s v="Watch Video"/>
  </r>
  <r>
    <s v="13 March 2026"/>
    <x v="5"/>
    <s v="JBD673XB_BHN _1"/>
    <s v="686bbb9b92c4734a0695f6bc"/>
    <s v="BHNL-GRP"/>
    <x v="1"/>
    <s v="67d2c5dfc374c35322f71b14"/>
    <s v="13 March 2026, 11:46:03"/>
    <x v="13"/>
    <s v="NA"/>
    <s v="NA"/>
    <n v="30"/>
    <s v="5.2107916,6.1573133"/>
    <s v="Watch Video"/>
  </r>
  <r>
    <s v="13 March 2026"/>
    <x v="5"/>
    <s v="LSR229XQ_BHN _6"/>
    <s v="686d047492c4734a0695f6c2"/>
    <s v="BHNL-GRP"/>
    <x v="17"/>
    <s v="67d2c5dfc374c35322f71b14"/>
    <s v="13 March 2026, 11:09:42"/>
    <x v="4"/>
    <s v="NA"/>
    <s v="NA"/>
    <n v="37"/>
    <s v="6.827357,3.81317"/>
    <s v="Watch Video"/>
  </r>
  <r>
    <s v="13 March 2026"/>
    <x v="5"/>
    <s v="LSR229XQ_BHN _6"/>
    <s v="686d047492c4734a0695f6c2"/>
    <s v="BHNL-GRP"/>
    <x v="17"/>
    <s v="67d2c5dfc374c35322f71b14"/>
    <s v="13 March 2026, 10:53:39"/>
    <x v="1"/>
    <s v="NA"/>
    <s v="NA"/>
    <n v="26"/>
    <s v="6.8045683,3.87919"/>
    <s v="Watch Video"/>
  </r>
  <r>
    <s v="13 March 2026"/>
    <x v="5"/>
    <s v="LSR229XQ_BHN _6"/>
    <s v="686d047492c4734a0695f6c2"/>
    <s v="BHNL-GRP"/>
    <x v="17"/>
    <s v="67d2c5dfc374c35322f71b14"/>
    <s v="13 March 2026, 10:38:19"/>
    <x v="4"/>
    <s v="NA"/>
    <s v="NA"/>
    <n v="32"/>
    <s v="6.793968,3.9228466"/>
    <s v="Watch Video"/>
  </r>
  <r>
    <s v="13 March 2026"/>
    <x v="5"/>
    <s v="JBD673XB_BHN _1"/>
    <s v="686bbb9b92c4734a0695f6bc"/>
    <s v="BHNL-GRP"/>
    <x v="1"/>
    <s v="67d2c5dfc374c35322f71b14"/>
    <s v="13 March 2026, 10:10:37"/>
    <x v="3"/>
    <s v="false"/>
    <s v="NA"/>
    <n v="44"/>
    <s v="5.416353,6.0486317"/>
    <s v="Watch Video"/>
  </r>
  <r>
    <s v="13 March 2026"/>
    <x v="5"/>
    <s v="JBD674XB_BHN _7"/>
    <s v="686d091192c4734a0695f6c6"/>
    <s v="BHNL-GRP"/>
    <x v="8"/>
    <s v="67d2c5dfc374c35322f71b14"/>
    <s v="13 March 2026, 08:50:07"/>
    <x v="2"/>
    <s v="NA"/>
    <s v="NA"/>
    <n v="32"/>
    <s v="4.83175,7.03368"/>
    <s v="Watch Video"/>
  </r>
  <r>
    <s v="13 March 2026"/>
    <x v="5"/>
    <s v="LSR229XQ_BHN _6"/>
    <s v="686d047492c4734a0695f6c2"/>
    <s v="BHNL-GRP"/>
    <x v="17"/>
    <s v="67d2c5dfc374c35322f71b14"/>
    <s v="13 March 2026, 07:10:00"/>
    <x v="5"/>
    <s v="NA"/>
    <s v="NA"/>
    <n v="51"/>
    <s v="6.727307,4.49598"/>
    <s v="Watch Video"/>
  </r>
  <r>
    <s v="12 March 2026"/>
    <x v="5"/>
    <s v="NA"/>
    <s v="NA"/>
    <s v="BHNL-GRP"/>
    <x v="11"/>
    <s v="67d2c5dfc374c35322f71b14"/>
    <s v="12 March 2026, 21:48:07"/>
    <x v="1"/>
    <s v="NA"/>
    <s v="NA"/>
    <n v="28"/>
    <s v="6.2327485,7.11107"/>
    <s v="Watch Video"/>
  </r>
  <r>
    <s v="12 March 2026"/>
    <x v="5"/>
    <s v="NA"/>
    <s v="NA"/>
    <s v="BHNL-GRP"/>
    <x v="11"/>
    <s v="67d2c5dfc374c35322f71b14"/>
    <s v="12 March 2026, 21:14:25"/>
    <x v="0"/>
    <s v="True"/>
    <s v="NA"/>
    <n v="31"/>
    <s v="6.2635818,7.218128"/>
    <s v="Watch Video"/>
  </r>
  <r>
    <s v="12 March 2026"/>
    <x v="5"/>
    <s v="LSR229XQ_BHN _6"/>
    <s v="686d047492c4734a0695f6c2"/>
    <s v="BHNL-GRP"/>
    <x v="17"/>
    <s v="67d2c5dfc374c35322f71b14"/>
    <s v="12 March 2026, 18:30:17"/>
    <x v="4"/>
    <s v="NA"/>
    <s v="NA"/>
    <n v="43"/>
    <s v="6.554732,5.50651"/>
    <s v="Watch Video"/>
  </r>
  <r>
    <s v="12 March 2026"/>
    <x v="5"/>
    <s v="LSR229XQ_BHN _6"/>
    <s v="686d047492c4734a0695f6c2"/>
    <s v="BHNL-GRP"/>
    <x v="17"/>
    <s v="67d2c5dfc374c35322f71b14"/>
    <s v="12 March 2026, 17:39:05"/>
    <x v="4"/>
    <s v="NA"/>
    <s v="NA"/>
    <n v="40"/>
    <s v="6.4438634,5.6674485"/>
    <s v="Watch Video"/>
  </r>
  <r>
    <s v="12 March 2026"/>
    <x v="5"/>
    <s v="JBD673XB_BHN _1"/>
    <s v="686bbb9b92c4734a0695f6bc"/>
    <s v="BHNL-GRP"/>
    <x v="1"/>
    <s v="67d2c5dfc374c35322f71b14"/>
    <s v="12 March 2026, 16:59:05"/>
    <x v="3"/>
    <s v="false"/>
    <s v="NA"/>
    <n v="48"/>
    <s v="6.587345,5.43003"/>
    <s v="Watch Video"/>
  </r>
  <r>
    <s v="12 March 2026"/>
    <x v="5"/>
    <s v="NA"/>
    <s v="NA"/>
    <s v="BHNL-GRP"/>
    <x v="11"/>
    <s v="67d2c5dfc374c35322f71b14"/>
    <s v="12 March 2026, 16:22:03"/>
    <x v="8"/>
    <s v="NA"/>
    <s v="NA"/>
    <n v="40"/>
    <s v="6.5458264,7.396343"/>
    <s v="Watch Video"/>
  </r>
  <r>
    <s v="12 March 2026"/>
    <x v="5"/>
    <s v="JBD673XB_BHN _1"/>
    <s v="686bbb9b92c4734a0695f6bc"/>
    <s v="BHNL-GRP"/>
    <x v="1"/>
    <s v="67d2c5dfc374c35322f71b14"/>
    <s v="12 March 2026, 15:10:09"/>
    <x v="3"/>
    <s v="True"/>
    <s v="NA"/>
    <n v="44"/>
    <s v="6.7602067,4.9628034"/>
    <s v="Watch Video"/>
  </r>
  <r>
    <s v="12 March 2026"/>
    <x v="5"/>
    <s v="JBD673XB_BHN _1"/>
    <s v="686bbb9b92c4734a0695f6bc"/>
    <s v="BHNL-GRP"/>
    <x v="1"/>
    <s v="67d2c5dfc374c35322f71b14"/>
    <s v="12 March 2026, 15:10:02"/>
    <x v="3"/>
    <s v="True"/>
    <s v="NA"/>
    <n v="45"/>
    <s v="6.75976,4.9621534"/>
    <s v="Watch Video"/>
  </r>
  <r>
    <s v="12 March 2026"/>
    <x v="5"/>
    <s v="JBD681XB_BHN _8"/>
    <s v="686d0a6392c4734a0695f6c7"/>
    <s v="BHNL-GRP"/>
    <x v="5"/>
    <s v="67d2c5dfc374c35322f71b14"/>
    <s v="12 March 2026, 14:22:51"/>
    <x v="5"/>
    <s v="NA"/>
    <s v="NA"/>
    <n v="46"/>
    <s v="4.8614964,7.015285"/>
    <s v="Watch Video"/>
  </r>
  <r>
    <s v="12 March 2026"/>
    <x v="5"/>
    <s v="LSR229XQ_BHN _6"/>
    <s v="686d047492c4734a0695f6c2"/>
    <s v="BHNL-GRP"/>
    <x v="17"/>
    <s v="67d2c5dfc374c35322f71b14"/>
    <s v="12 March 2026, 14:02:23"/>
    <x v="4"/>
    <s v="NA"/>
    <s v="NA"/>
    <n v="41"/>
    <s v="6.03432,5.6735883"/>
    <s v="Watch Video"/>
  </r>
  <r>
    <s v="12 March 2026"/>
    <x v="5"/>
    <s v="LSR229XQ_BHN _6"/>
    <s v="686d047492c4734a0695f6c2"/>
    <s v="BHNL-GRP"/>
    <x v="17"/>
    <s v="67d2c5dfc374c35322f71b14"/>
    <s v="12 March 2026, 13:51:45"/>
    <x v="4"/>
    <s v="NA"/>
    <s v="NA"/>
    <n v="42"/>
    <s v="5.9659386,5.688872"/>
    <s v="Watch Video"/>
  </r>
  <r>
    <s v="12 March 2026"/>
    <x v="5"/>
    <s v="JBD681XB_BHN _8"/>
    <s v="686d0a6392c4734a0695f6c7"/>
    <s v="BHNL-GRP"/>
    <x v="5"/>
    <s v="67d2c5dfc374c35322f71b14"/>
    <s v="12 March 2026, 13:43:11"/>
    <x v="0"/>
    <s v="NA"/>
    <s v="NA"/>
    <n v="46"/>
    <s v="4.9235916,6.8179784"/>
    <s v="Watch Video"/>
  </r>
  <r>
    <s v="12 March 2026"/>
    <x v="5"/>
    <s v="JBD681XB_BHN _8"/>
    <s v="686d0a6392c4734a0695f6c7"/>
    <s v="BHNL-GRP"/>
    <x v="5"/>
    <s v="67d2c5dfc374c35322f71b14"/>
    <s v="12 March 2026, 13:35:05"/>
    <x v="1"/>
    <s v="NA"/>
    <s v="NA"/>
    <n v="46"/>
    <s v="4.9439535,6.7801886"/>
    <s v="Watch Video"/>
  </r>
  <r>
    <s v="12 March 2026"/>
    <x v="5"/>
    <s v="LSR229XQ_BHN _6"/>
    <s v="686d047492c4734a0695f6c2"/>
    <s v="BHNL-GRP"/>
    <x v="17"/>
    <s v="67d2c5dfc374c35322f71b14"/>
    <s v="12 March 2026, 13:29:06"/>
    <x v="4"/>
    <s v="NA"/>
    <s v="NA"/>
    <n v="37"/>
    <s v="5.8562784,5.731557"/>
    <s v="Watch Video"/>
  </r>
  <r>
    <s v="12 March 2026"/>
    <x v="5"/>
    <s v="JBD673XB_BHN _1"/>
    <s v="686bbb9b92c4734a0695f6bc"/>
    <s v="BHNL-GRP"/>
    <x v="1"/>
    <s v="67d2c5dfc374c35322f71b14"/>
    <s v="12 March 2026, 13:18:24"/>
    <x v="3"/>
    <s v="True"/>
    <s v="NA"/>
    <n v="46"/>
    <s v="7.11919,4.86359"/>
    <s v="Watch Video"/>
  </r>
  <r>
    <s v="12 March 2026"/>
    <x v="5"/>
    <s v="JBD681XB_BHN _8"/>
    <s v="686d0a6392c4734a0695f6c7"/>
    <s v="BHNL-GRP"/>
    <x v="5"/>
    <s v="67d2c5dfc374c35322f71b14"/>
    <s v="12 March 2026, 13:12:46"/>
    <x v="5"/>
    <s v="NA"/>
    <s v="NA"/>
    <n v="46"/>
    <s v="5.0615616,6.71362"/>
    <s v="Watch Video"/>
  </r>
  <r>
    <s v="12 March 2026"/>
    <x v="5"/>
    <s v="JBD681XB_BHN _8"/>
    <s v="686d0a6392c4734a0695f6c7"/>
    <s v="BHNL-GRP"/>
    <x v="5"/>
    <s v="67d2c5dfc374c35322f71b14"/>
    <s v="12 March 2026, 12:43:10"/>
    <x v="0"/>
    <s v="NA"/>
    <s v="NA"/>
    <n v="46"/>
    <s v="5.0635734,6.5282784"/>
    <s v="Watch Video"/>
  </r>
  <r>
    <s v="12 March 2026"/>
    <x v="5"/>
    <s v="NA"/>
    <s v="NA"/>
    <s v="BHNL-GRP"/>
    <x v="14"/>
    <s v="67d2c5dfc374c35322f71b14"/>
    <s v="12 March 2026, 12:39:21"/>
    <x v="13"/>
    <s v="NA"/>
    <s v="NA"/>
    <n v="34"/>
    <s v="7.7307014,6.486758"/>
    <s v="Watch Video"/>
  </r>
  <r>
    <s v="12 March 2026"/>
    <x v="5"/>
    <s v="LSR229XQ_BHN _6"/>
    <s v="686d047492c4734a0695f6c2"/>
    <s v="BHNL-GRP"/>
    <x v="17"/>
    <s v="67d2c5dfc374c35322f71b14"/>
    <s v="12 March 2026, 12:36:05"/>
    <x v="4"/>
    <s v="NA"/>
    <s v="NA"/>
    <n v="21"/>
    <s v="5.6113033,5.7779565"/>
    <s v="Watch Video"/>
  </r>
  <r>
    <s v="12 March 2026"/>
    <x v="5"/>
    <s v="NA"/>
    <s v="NA"/>
    <s v="BHNL-GRP"/>
    <x v="0"/>
    <s v="67d2c5dfc374c35322f71b14"/>
    <s v="12 March 2026, 12:31:31"/>
    <x v="0"/>
    <s v="NA"/>
    <s v="NA"/>
    <n v="38"/>
    <s v="4.83591,7.014225"/>
    <s v="Watch Video"/>
  </r>
  <r>
    <s v="12 March 2026"/>
    <x v="5"/>
    <s v="NA"/>
    <s v="NA"/>
    <s v="BHNL-GRP"/>
    <x v="0"/>
    <s v="67d2c5dfc374c35322f71b14"/>
    <s v="12 March 2026, 12:29:11"/>
    <x v="0"/>
    <s v="NA"/>
    <s v="NA"/>
    <n v="47"/>
    <s v="4.851015,7.0162683"/>
    <s v="Watch Video"/>
  </r>
  <r>
    <s v="12 March 2026"/>
    <x v="5"/>
    <s v="NA"/>
    <s v="NA"/>
    <s v="BHNL-GRP"/>
    <x v="0"/>
    <s v="67d2c5dfc374c35322f71b14"/>
    <s v="12 March 2026, 12:22:20"/>
    <x v="5"/>
    <s v="NA"/>
    <s v="NA"/>
    <n v="39"/>
    <s v="4.867232,6.9973"/>
    <s v="Watch Video"/>
  </r>
  <r>
    <s v="12 March 2026"/>
    <x v="5"/>
    <s v="NA"/>
    <s v="NA"/>
    <s v="BHNL-GRP"/>
    <x v="14"/>
    <s v="67d2c5dfc374c35322f71b14"/>
    <s v="12 March 2026, 12:21:49"/>
    <x v="3"/>
    <s v="false"/>
    <s v="NA"/>
    <n v="43"/>
    <s v="7.677585,6.416828"/>
    <s v="Watch Video"/>
  </r>
  <r>
    <s v="12 March 2026"/>
    <x v="5"/>
    <s v="JBD674XB_BHN _7"/>
    <s v="686d091192c4734a0695f6c6"/>
    <s v="BHNL-GRP"/>
    <x v="8"/>
    <s v="67d2c5dfc374c35322f71b14"/>
    <s v="12 March 2026, 12:13:58"/>
    <x v="3"/>
    <s v="NA"/>
    <s v="NA"/>
    <n v="44"/>
    <s v="5.1167316,6.3648915"/>
    <s v="Watch Video"/>
  </r>
  <r>
    <s v="12 March 2026"/>
    <x v="5"/>
    <s v="NA"/>
    <s v="NA"/>
    <s v="BHNL-GRP"/>
    <x v="0"/>
    <s v="67d2c5dfc374c35322f71b14"/>
    <s v="12 March 2026, 12:13:46"/>
    <x v="0"/>
    <s v="NA"/>
    <s v="NA"/>
    <n v="45"/>
    <s v="4.8844733,6.9582214"/>
    <s v="Watch Video"/>
  </r>
  <r>
    <s v="12 March 2026"/>
    <x v="5"/>
    <s v="NA"/>
    <s v="NA"/>
    <s v="BHNL-GRP"/>
    <x v="0"/>
    <s v="67d2c5dfc374c35322f71b14"/>
    <s v="12 March 2026, 11:46:56"/>
    <x v="5"/>
    <s v="NA"/>
    <s v="NA"/>
    <n v="41"/>
    <s v="4.97536,6.903722"/>
    <s v="Watch Video"/>
  </r>
  <r>
    <s v="12 March 2026"/>
    <x v="5"/>
    <s v="JBD681XB_BHN _8"/>
    <s v="686d0a6392c4734a0695f6c7"/>
    <s v="BHNL-GRP"/>
    <x v="5"/>
    <s v="67d2c5dfc374c35322f71b14"/>
    <s v="12 March 2026, 11:43:10"/>
    <x v="0"/>
    <s v="NA"/>
    <s v="NA"/>
    <n v="41"/>
    <s v="5.174812,6.2367816"/>
    <s v="Watch Video"/>
  </r>
  <r>
    <s v="12 March 2026"/>
    <x v="5"/>
    <s v="NA"/>
    <s v="NA"/>
    <s v="BHNL-GRP"/>
    <x v="0"/>
    <s v="67d2c5dfc374c35322f71b14"/>
    <s v="12 March 2026, 11:41:49"/>
    <x v="0"/>
    <s v="NA"/>
    <s v="NA"/>
    <n v="43"/>
    <s v="4.997445,6.884752"/>
    <s v="Watch Video"/>
  </r>
  <r>
    <s v="12 March 2026"/>
    <x v="5"/>
    <s v="JBD673XB_BHN _1"/>
    <s v="686bbb9b92c4734a0695f6bc"/>
    <s v="BHNL-GRP"/>
    <x v="1"/>
    <s v="67d2c5dfc374c35322f71b14"/>
    <s v="12 March 2026, 11:40:35"/>
    <x v="10"/>
    <s v="false"/>
    <s v="NA"/>
    <n v="47"/>
    <s v="7.533982,4.887775"/>
    <s v="Watch Video"/>
  </r>
  <r>
    <s v="12 March 2026"/>
    <x v="5"/>
    <s v="NA"/>
    <s v="NA"/>
    <s v="BHNL-GRP"/>
    <x v="3"/>
    <s v="67d2c5dfc374c35322f71b14"/>
    <s v="12 March 2026, 11:37:33"/>
    <x v="1"/>
    <s v="NA"/>
    <s v="NA"/>
    <n v="35"/>
    <s v="6.3390985,5.7459235"/>
    <s v="Watch Video"/>
  </r>
  <r>
    <s v="12 March 2026"/>
    <x v="5"/>
    <s v="NA"/>
    <s v="NA"/>
    <s v="BHNL-GRP"/>
    <x v="3"/>
    <s v="67d2c5dfc374c35322f71b14"/>
    <s v="12 March 2026, 11:24:16"/>
    <x v="4"/>
    <s v="NA"/>
    <s v="NA"/>
    <n v="24"/>
    <s v="6.3246183,5.7694416"/>
    <s v="Watch Video"/>
  </r>
  <r>
    <s v="12 March 2026"/>
    <x v="5"/>
    <s v="NA"/>
    <s v="NA"/>
    <s v="BHNL-GRP"/>
    <x v="0"/>
    <s v="67d2c5dfc374c35322f71b14"/>
    <s v="12 March 2026, 11:17:29"/>
    <x v="0"/>
    <s v="NA"/>
    <s v="NA"/>
    <n v="47"/>
    <s v="5.0220785,6.8749866"/>
    <s v="Watch Video"/>
  </r>
  <r>
    <s v="12 March 2026"/>
    <x v="5"/>
    <s v="NA"/>
    <s v="NA"/>
    <s v="BHNL-GRP"/>
    <x v="0"/>
    <s v="67d2c5dfc374c35322f71b14"/>
    <s v="12 March 2026, 11:16:20"/>
    <x v="0"/>
    <s v="NA"/>
    <s v="NA"/>
    <n v="42"/>
    <s v="5.028975,6.8784933"/>
    <s v="Watch Video"/>
  </r>
  <r>
    <s v="12 March 2026"/>
    <x v="5"/>
    <s v="NA"/>
    <s v="NA"/>
    <s v="BHNL-GRP"/>
    <x v="0"/>
    <s v="67d2c5dfc374c35322f71b14"/>
    <s v="12 March 2026, 11:11:26"/>
    <x v="0"/>
    <s v="NA"/>
    <s v="NA"/>
    <n v="37"/>
    <s v="5.0587015,6.8849783"/>
    <s v="Watch Video"/>
  </r>
  <r>
    <s v="12 March 2026"/>
    <x v="5"/>
    <s v="LSR229XQ_BHN _6"/>
    <s v="686d047492c4734a0695f6c2"/>
    <s v="BHNL-GRP"/>
    <x v="17"/>
    <s v="67d2c5dfc374c35322f71b14"/>
    <s v="12 March 2026, 11:02:26"/>
    <x v="4"/>
    <s v="NA"/>
    <s v="NA"/>
    <n v="27"/>
    <s v="5.3606467,6.0628715"/>
    <s v="Watch Video"/>
  </r>
  <r>
    <s v="12 March 2026"/>
    <x v="5"/>
    <s v="NA"/>
    <s v="NA"/>
    <s v="BHNL-GRP"/>
    <x v="0"/>
    <s v="67d2c5dfc374c35322f71b14"/>
    <s v="12 March 2026, 10:59:20"/>
    <x v="0"/>
    <s v="NA"/>
    <s v="NA"/>
    <n v="37"/>
    <s v="5.119355,6.8978868"/>
    <s v="Watch Video"/>
  </r>
  <r>
    <s v="12 March 2026"/>
    <x v="5"/>
    <s v="NA"/>
    <s v="NA"/>
    <s v="BHNL-GRP"/>
    <x v="3"/>
    <s v="67d2c5dfc374c35322f71b14"/>
    <s v="12 March 2026, 10:54:15"/>
    <x v="4"/>
    <s v="NA"/>
    <s v="NA"/>
    <n v="50"/>
    <s v="6.3089333,5.866065"/>
    <s v="Watch Video"/>
  </r>
  <r>
    <s v="12 March 2026"/>
    <x v="5"/>
    <s v="NA"/>
    <s v="NA"/>
    <s v="BHNL-GRP"/>
    <x v="3"/>
    <s v="67d2c5dfc374c35322f71b14"/>
    <s v="12 March 2026, 10:33:48"/>
    <x v="4"/>
    <s v="NA"/>
    <s v="NA"/>
    <n v="55"/>
    <s v="6.2876883,5.9646"/>
    <s v="Watch Video"/>
  </r>
  <r>
    <s v="12 March 2026"/>
    <x v="5"/>
    <s v="NA"/>
    <s v="NA"/>
    <s v="BHNL-GRP"/>
    <x v="14"/>
    <s v="67d2c5dfc374c35322f71b14"/>
    <s v="12 March 2026, 10:33:42"/>
    <x v="4"/>
    <s v="NA"/>
    <s v="NA"/>
    <n v="30"/>
    <s v="7.492008,6.2688017"/>
    <s v="Watch Video"/>
  </r>
  <r>
    <s v="12 March 2026"/>
    <x v="5"/>
    <s v="NA"/>
    <s v="NA"/>
    <s v="BHNL-GRP"/>
    <x v="3"/>
    <s v="67d2c5dfc374c35322f71b14"/>
    <s v="12 March 2026, 10:22:05"/>
    <x v="1"/>
    <s v="NA"/>
    <s v="NA"/>
    <n v="35"/>
    <s v="6.287063,6.0199866"/>
    <s v="Watch Video"/>
  </r>
  <r>
    <s v="12 March 2026"/>
    <x v="5"/>
    <s v="LSR229XQ_BHN _6"/>
    <s v="686d047492c4734a0695f6c2"/>
    <s v="BHNL-GRP"/>
    <x v="17"/>
    <s v="67d2c5dfc374c35322f71b14"/>
    <s v="12 March 2026, 10:21:41"/>
    <x v="4"/>
    <s v="NA"/>
    <s v="NA"/>
    <n v="66"/>
    <s v="5.22645,6.188677"/>
    <s v="Watch Video"/>
  </r>
  <r>
    <s v="12 March 2026"/>
    <x v="5"/>
    <s v="LSR229XQ_BHN _6"/>
    <s v="686d047492c4734a0695f6c2"/>
    <s v="BHNL-GRP"/>
    <x v="17"/>
    <s v="67d2c5dfc374c35322f71b14"/>
    <s v="12 March 2026, 10:13:00"/>
    <x v="1"/>
    <s v="NA"/>
    <s v="NA"/>
    <n v="55"/>
    <s v="5.18639,6.22096"/>
    <s v="Watch Video"/>
  </r>
  <r>
    <s v="12 March 2026"/>
    <x v="5"/>
    <s v="JBD674XB_BHN _7"/>
    <s v="686d091192c4734a0695f6c6"/>
    <s v="BHNL-GRP"/>
    <x v="8"/>
    <s v="67d2c5dfc374c35322f71b14"/>
    <s v="12 March 2026, 09:56:07"/>
    <x v="1"/>
    <s v="NA"/>
    <s v="NA"/>
    <n v="32"/>
    <s v="5.520672,5.966387"/>
    <s v="Watch Video"/>
  </r>
  <r>
    <s v="12 March 2026"/>
    <x v="5"/>
    <s v="JBD681XB_BHN _8"/>
    <s v="686d0a6392c4734a0695f6c7"/>
    <s v="BHNL-GRP"/>
    <x v="5"/>
    <s v="67d2c5dfc374c35322f71b14"/>
    <s v="12 March 2026, 09:39:50"/>
    <x v="3"/>
    <s v="True"/>
    <s v="NA"/>
    <n v="39"/>
    <s v="5.5274467,5.9445515"/>
    <s v="Watch Video"/>
  </r>
  <r>
    <s v="12 March 2026"/>
    <x v="5"/>
    <s v="NA"/>
    <s v="NA"/>
    <s v="BHNL-GRP"/>
    <x v="3"/>
    <s v="67d2c5dfc374c35322f71b14"/>
    <s v="12 March 2026, 09:38:00"/>
    <x v="1"/>
    <s v="NA"/>
    <s v="NA"/>
    <n v="37"/>
    <s v="6.26712,6.1899815"/>
    <s v="Watch Video"/>
  </r>
  <r>
    <s v="12 March 2026"/>
    <x v="5"/>
    <s v="NA"/>
    <s v="NA"/>
    <s v="BHNL-GRP"/>
    <x v="11"/>
    <s v="67d2c5dfc374c35322f71b14"/>
    <s v="12 March 2026, 09:37:48"/>
    <x v="5"/>
    <s v="NA"/>
    <s v="NA"/>
    <n v="31"/>
    <s v="7.257738,8.26068"/>
    <s v="Watch Video"/>
  </r>
  <r>
    <s v="12 March 2026"/>
    <x v="5"/>
    <s v="NA"/>
    <s v="NA"/>
    <s v="BHNL-GRP"/>
    <x v="0"/>
    <s v="67d2c5dfc374c35322f71b14"/>
    <s v="12 March 2026, 09:26:15"/>
    <x v="0"/>
    <s v="NA"/>
    <s v="NA"/>
    <n v="37"/>
    <s v="5.3326635,6.949965"/>
    <s v="Watch Video"/>
  </r>
  <r>
    <s v="12 March 2026"/>
    <x v="5"/>
    <s v="JBD681XB_BHN _8"/>
    <s v="686d0a6392c4734a0695f6c7"/>
    <s v="BHNL-GRP"/>
    <x v="5"/>
    <s v="67d2c5dfc374c35322f71b14"/>
    <s v="12 March 2026, 09:25:51"/>
    <x v="3"/>
    <s v="True"/>
    <s v="NA"/>
    <n v="45"/>
    <s v="5.5763,5.8865066"/>
    <s v="Watch Video"/>
  </r>
  <r>
    <s v="12 March 2026"/>
    <x v="5"/>
    <s v="JBD681XB_BHN _8"/>
    <s v="686d0a6392c4734a0695f6c7"/>
    <s v="BHNL-GRP"/>
    <x v="5"/>
    <s v="67d2c5dfc374c35322f71b14"/>
    <s v="12 March 2026, 09:25:32"/>
    <x v="5"/>
    <s v="NA"/>
    <s v="NA"/>
    <n v="47"/>
    <s v="5.5774918,5.884675"/>
    <s v="Watch Video"/>
  </r>
  <r>
    <s v="12 March 2026"/>
    <x v="5"/>
    <s v="JBD681XB_BHN _8"/>
    <s v="686d0a6392c4734a0695f6c7"/>
    <s v="BHNL-GRP"/>
    <x v="5"/>
    <s v="67d2c5dfc374c35322f71b14"/>
    <s v="12 March 2026, 09:24:31"/>
    <x v="3"/>
    <s v="True"/>
    <s v="NA"/>
    <n v="41"/>
    <s v="5.5778685,5.877885"/>
    <s v="Watch Video"/>
  </r>
  <r>
    <s v="12 March 2026"/>
    <x v="5"/>
    <s v="NA"/>
    <s v="NA"/>
    <s v="BHNL-GRP"/>
    <x v="0"/>
    <s v="67d2c5dfc374c35322f71b14"/>
    <s v="12 March 2026, 09:22:32"/>
    <x v="4"/>
    <s v="NA"/>
    <s v="NA"/>
    <n v="47"/>
    <s v="5.3579516,6.95074"/>
    <s v="Watch Video"/>
  </r>
  <r>
    <s v="12 March 2026"/>
    <x v="5"/>
    <s v="NA"/>
    <s v="NA"/>
    <s v="BHNL-GRP"/>
    <x v="3"/>
    <s v="67d2c5dfc374c35322f71b14"/>
    <s v="12 March 2026, 09:05:38"/>
    <x v="1"/>
    <s v="NA"/>
    <s v="NA"/>
    <n v="34"/>
    <s v="6.293948,6.360085"/>
    <s v="Watch Video"/>
  </r>
  <r>
    <s v="12 March 2026"/>
    <x v="5"/>
    <s v="NA"/>
    <s v="NA"/>
    <s v="BHNL-GRP"/>
    <x v="3"/>
    <s v="67d2c5dfc374c35322f71b14"/>
    <s v="12 March 2026, 09:01:17"/>
    <x v="2"/>
    <s v="NA"/>
    <s v="NA"/>
    <n v="50"/>
    <s v="6.306383,6.3842936"/>
    <s v="Watch Video"/>
  </r>
  <r>
    <s v="12 March 2026"/>
    <x v="5"/>
    <s v="NA"/>
    <s v="NA"/>
    <s v="BHNL-GRP"/>
    <x v="0"/>
    <s v="67d2c5dfc374c35322f71b14"/>
    <s v="12 March 2026, 08:45:42"/>
    <x v="5"/>
    <s v="NA"/>
    <s v="NA"/>
    <n v="38"/>
    <s v="5.5189934,6.9912267"/>
    <s v="Watch Video"/>
  </r>
  <r>
    <s v="12 March 2026"/>
    <x v="5"/>
    <s v="JBD674XB_BHN _7"/>
    <s v="686d091192c4734a0695f6c6"/>
    <s v="BHNL-GRP"/>
    <x v="9"/>
    <s v="67d2c5dfc374c35322f71b14"/>
    <s v="12 March 2026, 08:43:19"/>
    <x v="4"/>
    <s v="NA"/>
    <s v="NA"/>
    <n v="28"/>
    <s v="4.8198333,7.0403666"/>
    <s v="Watch Video"/>
  </r>
  <r>
    <s v="12 March 2026"/>
    <x v="5"/>
    <s v="NA"/>
    <s v="NA"/>
    <s v="BHNL-GRP"/>
    <x v="3"/>
    <s v="67d2c5dfc374c35322f71b14"/>
    <s v="12 March 2026, 08:36:07"/>
    <x v="1"/>
    <s v="NA"/>
    <s v="NA"/>
    <n v="28"/>
    <s v="6.304675,6.4485416"/>
    <s v="Watch Video"/>
  </r>
  <r>
    <s v="12 March 2026"/>
    <x v="5"/>
    <s v="JBD681XB_BHN _8"/>
    <s v="686d0a6392c4734a0695f6c7"/>
    <s v="BHNL-GRP"/>
    <x v="5"/>
    <s v="67d2c5dfc374c35322f71b14"/>
    <s v="12 March 2026, 08:29:23"/>
    <x v="4"/>
    <s v="NA"/>
    <s v="NA"/>
    <n v="31"/>
    <s v="5.6285367,5.773985"/>
    <s v="Watch Video"/>
  </r>
  <r>
    <s v="12 March 2026"/>
    <x v="5"/>
    <s v="JBD681XB_BHN _8"/>
    <s v="686d0a6392c4734a0695f6c7"/>
    <s v="BHNL-GRP"/>
    <x v="5"/>
    <s v="67d2c5dfc374c35322f71b14"/>
    <s v="12 March 2026, 08:28:58"/>
    <x v="14"/>
    <s v="NA"/>
    <s v="NA"/>
    <n v="38"/>
    <s v="5.630425,5.7729635"/>
    <s v="Watch Video"/>
  </r>
  <r>
    <s v="12 March 2026"/>
    <x v="5"/>
    <s v="NA"/>
    <s v="NA"/>
    <s v="BHNL-GRP"/>
    <x v="0"/>
    <s v="67d2c5dfc374c35322f71b14"/>
    <s v="12 March 2026, 08:28:45"/>
    <x v="0"/>
    <s v="NA"/>
    <s v="NA"/>
    <n v="50"/>
    <s v="5.615105,6.95824"/>
    <s v="Watch Video"/>
  </r>
  <r>
    <s v="12 March 2026"/>
    <x v="5"/>
    <s v="NA"/>
    <s v="NA"/>
    <s v="BHNL-GRP"/>
    <x v="0"/>
    <s v="67d2c5dfc374c35322f71b14"/>
    <s v="12 March 2026, 08:28:39"/>
    <x v="5"/>
    <s v="NA"/>
    <s v="NA"/>
    <n v="50"/>
    <s v="5.6159,6.957908"/>
    <s v="Watch Video"/>
  </r>
  <r>
    <s v="12 March 2026"/>
    <x v="5"/>
    <s v="NA"/>
    <s v="NA"/>
    <s v="BHNL-GRP"/>
    <x v="0"/>
    <s v="67d2c5dfc374c35322f71b14"/>
    <s v="12 March 2026, 08:05:38"/>
    <x v="5"/>
    <s v="NA"/>
    <s v="NA"/>
    <n v="33"/>
    <s v="5.6398883,6.9526367"/>
    <s v="Watch Video"/>
  </r>
  <r>
    <s v="12 March 2026"/>
    <x v="5"/>
    <s v="JBD674XB_BHN _7"/>
    <s v="686d091192c4734a0695f6c6"/>
    <s v="BHNL-GRP"/>
    <x v="8"/>
    <s v="67d2c5dfc374c35322f71b14"/>
    <s v="12 March 2026, 08:00:30"/>
    <x v="4"/>
    <s v="NA"/>
    <s v="NA"/>
    <n v="28"/>
    <s v="5.8366785,5.7313085"/>
    <s v="Watch Video"/>
  </r>
  <r>
    <s v="12 March 2026"/>
    <x v="5"/>
    <s v="NA"/>
    <s v="NA"/>
    <s v="BHNL-GRP"/>
    <x v="14"/>
    <s v="67d2c5dfc374c35322f71b14"/>
    <s v="12 March 2026, 07:51:56"/>
    <x v="1"/>
    <s v="NA"/>
    <s v="NA"/>
    <n v="35"/>
    <s v="7.065222,6.2781534"/>
    <s v="Watch Video"/>
  </r>
  <r>
    <s v="12 March 2026"/>
    <x v="5"/>
    <s v="NA"/>
    <s v="NA"/>
    <s v="BHNL-GRP"/>
    <x v="0"/>
    <s v="67d2c5dfc374c35322f71b14"/>
    <s v="12 March 2026, 07:50:33"/>
    <x v="8"/>
    <s v="NA"/>
    <s v="NA"/>
    <n v="43"/>
    <s v="5.7156,6.90394"/>
    <s v="Watch Video"/>
  </r>
  <r>
    <s v="12 March 2026"/>
    <x v="5"/>
    <s v="NA"/>
    <s v="NA"/>
    <s v="BHNL-GRP"/>
    <x v="0"/>
    <s v="67d2c5dfc374c35322f71b14"/>
    <s v="12 March 2026, 07:46:06"/>
    <x v="4"/>
    <s v="NA"/>
    <s v="NA"/>
    <n v="38"/>
    <s v="5.732525,6.8885717"/>
    <s v="Watch Video"/>
  </r>
  <r>
    <s v="12 March 2026"/>
    <x v="5"/>
    <s v="NA"/>
    <s v="NA"/>
    <s v="BHNL-GRP"/>
    <x v="0"/>
    <s v="67d2c5dfc374c35322f71b14"/>
    <s v="12 March 2026, 07:42:14"/>
    <x v="0"/>
    <s v="NA"/>
    <s v="NA"/>
    <n v="43"/>
    <s v="5.7548566,6.879215"/>
    <s v="Watch Video"/>
  </r>
  <r>
    <s v="12 March 2026"/>
    <x v="5"/>
    <s v="NA"/>
    <s v="NA"/>
    <s v="BHNL-GRP"/>
    <x v="0"/>
    <s v="67d2c5dfc374c35322f71b14"/>
    <s v="12 March 2026, 07:36:00"/>
    <x v="0"/>
    <s v="NA"/>
    <s v="NA"/>
    <n v="44"/>
    <s v="5.7924767,6.865373"/>
    <s v="Watch Video"/>
  </r>
  <r>
    <s v="12 March 2026"/>
    <x v="5"/>
    <s v="JBD674XB_BHN _7"/>
    <s v="686d091192c4734a0695f6c6"/>
    <s v="BHNL-GRP"/>
    <x v="8"/>
    <s v="67d2c5dfc374c35322f71b14"/>
    <s v="12 March 2026, 07:33:51"/>
    <x v="1"/>
    <s v="NA"/>
    <s v="NA"/>
    <n v="44"/>
    <s v="5.914255,5.709485"/>
    <s v="Watch Video"/>
  </r>
  <r>
    <s v="12 March 2026"/>
    <x v="5"/>
    <s v="NA"/>
    <s v="NA"/>
    <s v="BHNL-GRP"/>
    <x v="0"/>
    <s v="67d2c5dfc374c35322f71b14"/>
    <s v="12 March 2026, 07:31:59"/>
    <x v="0"/>
    <s v="NA"/>
    <s v="NA"/>
    <n v="42"/>
    <s v="5.8090315,6.861843"/>
    <s v="Watch Video"/>
  </r>
  <r>
    <s v="12 March 2026"/>
    <x v="5"/>
    <s v="JBD681XB_BHN _8"/>
    <s v="686d0a6392c4734a0695f6c7"/>
    <s v="BHNL-GRP"/>
    <x v="5"/>
    <s v="67d2c5dfc374c35322f71b14"/>
    <s v="12 March 2026, 07:31:18"/>
    <x v="2"/>
    <s v="NA"/>
    <s v="NA"/>
    <n v="42"/>
    <s v="5.878987,5.733275"/>
    <s v="Watch Video"/>
  </r>
  <r>
    <s v="12 March 2026"/>
    <x v="5"/>
    <s v="NA"/>
    <s v="NA"/>
    <s v="BHNL-GRP"/>
    <x v="3"/>
    <s v="67d2c5dfc374c35322f71b14"/>
    <s v="12 March 2026, 07:29:20"/>
    <x v="4"/>
    <s v="NA"/>
    <s v="NA"/>
    <n v="35"/>
    <s v="6.234413,6.631405"/>
    <s v="Watch Video"/>
  </r>
  <r>
    <s v="12 March 2026"/>
    <x v="5"/>
    <s v="NA"/>
    <s v="NA"/>
    <s v="BHNL-GRP"/>
    <x v="0"/>
    <s v="67d2c5dfc374c35322f71b14"/>
    <s v="12 March 2026, 07:12:50"/>
    <x v="0"/>
    <s v="NA"/>
    <s v="NA"/>
    <n v="30"/>
    <s v="5.907652,6.871205"/>
    <s v="Watch Video"/>
  </r>
  <r>
    <s v="12 March 2026"/>
    <x v="5"/>
    <s v="NA"/>
    <s v="NA"/>
    <s v="BHNL-GRP"/>
    <x v="0"/>
    <s v="67d2c5dfc374c35322f71b14"/>
    <s v="12 March 2026, 07:10:31"/>
    <x v="4"/>
    <s v="NA"/>
    <s v="NA"/>
    <n v="36"/>
    <s v="5.917158,6.8608317"/>
    <s v="Watch Video"/>
  </r>
  <r>
    <s v="12 March 2026"/>
    <x v="5"/>
    <s v="NA"/>
    <s v="NA"/>
    <s v="BHNL-GRP"/>
    <x v="0"/>
    <s v="67d2c5dfc374c35322f71b14"/>
    <s v="12 March 2026, 07:10:26"/>
    <x v="0"/>
    <s v="NA"/>
    <s v="NA"/>
    <n v="37"/>
    <s v="5.9173965,6.8604417"/>
    <s v="Watch Video"/>
  </r>
  <r>
    <s v="12 March 2026"/>
    <x v="5"/>
    <s v="JBD674XB_BHN _7"/>
    <s v="686d091192c4734a0695f6c6"/>
    <s v="BHNL-GRP"/>
    <x v="8"/>
    <s v="67d2c5dfc374c35322f71b14"/>
    <s v="12 March 2026, 07:06:17"/>
    <x v="2"/>
    <s v="NA"/>
    <s v="NA"/>
    <n v="38"/>
    <s v="6.041465,5.669793"/>
    <s v="Watch Video"/>
  </r>
  <r>
    <s v="12 March 2026"/>
    <x v="5"/>
    <s v="NA"/>
    <s v="NA"/>
    <s v="BHNL-GRP"/>
    <x v="0"/>
    <s v="67d2c5dfc374c35322f71b14"/>
    <s v="12 March 2026, 06:48:27"/>
    <x v="8"/>
    <s v="NA"/>
    <s v="NA"/>
    <n v="45"/>
    <s v="6.028188,6.8146534"/>
    <s v="Watch Video"/>
  </r>
  <r>
    <s v="12 March 2026"/>
    <x v="5"/>
    <s v="NA"/>
    <s v="NA"/>
    <s v="BHNL-GRP"/>
    <x v="0"/>
    <s v="67d2c5dfc374c35322f71b14"/>
    <s v="12 March 2026, 06:46:17"/>
    <x v="1"/>
    <s v="NA"/>
    <s v="NA"/>
    <n v="38"/>
    <s v="6.0412984,6.808893"/>
    <s v="Watch Video"/>
  </r>
  <r>
    <s v="12 March 2026"/>
    <x v="5"/>
    <s v="NA"/>
    <s v="NA"/>
    <s v="BHNL-GRP"/>
    <x v="0"/>
    <s v="67d2c5dfc374c35322f71b14"/>
    <s v="12 March 2026, 06:45:55"/>
    <x v="0"/>
    <s v="NA"/>
    <s v="NA"/>
    <n v="31"/>
    <s v="6.0432534,6.809395"/>
    <s v="Watch Video"/>
  </r>
  <r>
    <s v="12 March 2026"/>
    <x v="5"/>
    <s v="NA"/>
    <s v="NA"/>
    <s v="BHNL-GRP"/>
    <x v="0"/>
    <s v="67d2c5dfc374c35322f71b14"/>
    <s v="12 March 2026, 06:43:56"/>
    <x v="0"/>
    <s v="NA"/>
    <s v="NA"/>
    <n v="37"/>
    <s v="6.055335,6.8109484"/>
    <s v="Watch Video"/>
  </r>
  <r>
    <s v="12 March 2026"/>
    <x v="5"/>
    <s v="LSR229XQ_BHN _6"/>
    <s v="686d047492c4734a0695f6c2"/>
    <s v="BHNL-GRP"/>
    <x v="17"/>
    <s v="67d2c5dfc374c35322f71b14"/>
    <s v="12 March 2026, 06:41:44"/>
    <x v="5"/>
    <s v="NA"/>
    <s v="NA"/>
    <n v="49"/>
    <s v="4.9747267,6.747297"/>
    <s v="Watch Video"/>
  </r>
  <r>
    <s v="12 March 2026"/>
    <x v="5"/>
    <s v="JBD674XB_BHN _7"/>
    <s v="686d091192c4734a0695f6c6"/>
    <s v="BHNL-GRP"/>
    <x v="8"/>
    <s v="67d2c5dfc374c35322f71b14"/>
    <s v="12 March 2026, 06:33:50"/>
    <x v="1"/>
    <s v="NA"/>
    <s v="NA"/>
    <n v="40"/>
    <s v="6.1662436,5.6473584"/>
    <s v="Watch Video"/>
  </r>
  <r>
    <s v="12 March 2026"/>
    <x v="5"/>
    <s v="LSR229XQ_BHN _6"/>
    <s v="686d047492c4734a0695f6c2"/>
    <s v="BHNL-GRP"/>
    <x v="17"/>
    <s v="67d2c5dfc374c35322f71b14"/>
    <s v="12 March 2026, 05:55:37"/>
    <x v="4"/>
    <s v="NA"/>
    <s v="NA"/>
    <n v="44"/>
    <s v="4.89391,6.8933682"/>
    <s v="Watch Video"/>
  </r>
  <r>
    <s v="11 March 2026"/>
    <x v="5"/>
    <s v="JBD674XB_BHN _7"/>
    <s v="686d091192c4734a0695f6c6"/>
    <s v="BHNL-GRP"/>
    <x v="8"/>
    <s v="67d2c5dfc374c35322f71b14"/>
    <s v="11 March 2026, 19:45:26"/>
    <x v="2"/>
    <s v="NA"/>
    <s v="NA"/>
    <n v="39"/>
    <s v="6.225665,5.6704516"/>
    <s v="Watch Video"/>
  </r>
  <r>
    <s v="11 March 2026"/>
    <x v="5"/>
    <s v="NA"/>
    <s v="NA"/>
    <s v="BHNL-GRP"/>
    <x v="14"/>
    <s v="67d2c5dfc374c35322f71b14"/>
    <s v="11 March 2026, 17:22:59"/>
    <x v="13"/>
    <s v="NA"/>
    <s v="NA"/>
    <n v="32"/>
    <s v="6.7238483,6.32753"/>
    <s v="Watch Video"/>
  </r>
  <r>
    <s v="11 March 2026"/>
    <x v="5"/>
    <s v="JBD674XB_BHN _7"/>
    <s v="686d091192c4734a0695f6c6"/>
    <s v="BHNL-GRP"/>
    <x v="9"/>
    <s v="67d2c5dfc374c35322f71b14"/>
    <s v="11 March 2026, 16:39:18"/>
    <x v="13"/>
    <s v="NA"/>
    <s v="NA"/>
    <n v="35"/>
    <s v="4.8907866,7.003637"/>
    <s v="Watch Video"/>
  </r>
  <r>
    <s v="11 March 2026"/>
    <x v="5"/>
    <s v="JBD674XB_BHN _7"/>
    <s v="686d091192c4734a0695f6c6"/>
    <s v="BHNL-GRP"/>
    <x v="2"/>
    <s v="67d2c5dfc374c35322f71b14"/>
    <s v="11 March 2026, 16:36:28"/>
    <x v="0"/>
    <s v="NA"/>
    <s v="NA"/>
    <n v="44"/>
    <s v="6.289513,6.4932165"/>
    <s v="Watch Video"/>
  </r>
  <r>
    <s v="11 March 2026"/>
    <x v="5"/>
    <s v="JBD674XB_BHN _7"/>
    <s v="686d091192c4734a0695f6c6"/>
    <s v="BHNL-GRP"/>
    <x v="9"/>
    <s v="67d2c5dfc374c35322f71b14"/>
    <s v="11 March 2026, 16:16:01"/>
    <x v="10"/>
    <s v="false"/>
    <s v="NA"/>
    <n v="42"/>
    <s v="4.9659467,6.988615"/>
    <s v="Watch Video"/>
  </r>
  <r>
    <s v="11 March 2026"/>
    <x v="5"/>
    <s v="JBD681XB_BHN _8"/>
    <s v="686d0a6392c4734a0695f6c7"/>
    <s v="BHNL-GRP"/>
    <x v="5"/>
    <s v="67d2c5dfc374c35322f71b14"/>
    <s v="11 March 2026, 16:07:00"/>
    <x v="2"/>
    <s v="NA"/>
    <s v="NA"/>
    <n v="34"/>
    <s v="6.614795,5.3685865"/>
    <s v="Watch Video"/>
  </r>
  <r>
    <s v="11 March 2026"/>
    <x v="5"/>
    <s v="JBD674XB_BHN _7"/>
    <s v="686d091192c4734a0695f6c6"/>
    <s v="BHNL-GRP"/>
    <x v="9"/>
    <s v="67d2c5dfc374c35322f71b14"/>
    <s v="11 March 2026, 15:58:41"/>
    <x v="5"/>
    <s v="NA"/>
    <s v="NA"/>
    <n v="43"/>
    <s v="4.97536,6.90369"/>
    <s v="Watch Video"/>
  </r>
  <r>
    <s v="11 March 2026"/>
    <x v="5"/>
    <s v="JBD674XB_BHN _7"/>
    <s v="686d091192c4734a0695f6c6"/>
    <s v="BHNL-GRP"/>
    <x v="9"/>
    <s v="67d2c5dfc374c35322f71b14"/>
    <s v="11 March 2026, 15:48:23"/>
    <x v="2"/>
    <s v="NA"/>
    <s v="NA"/>
    <n v="36"/>
    <s v="5.0169115,6.8683767"/>
    <s v="Watch Video"/>
  </r>
  <r>
    <s v="11 March 2026"/>
    <x v="5"/>
    <s v="JBD674XB_BHN _7"/>
    <s v="686d091192c4734a0695f6c6"/>
    <s v="BHNL-GRP"/>
    <x v="9"/>
    <s v="67d2c5dfc374c35322f71b14"/>
    <s v="11 March 2026, 15:35:39"/>
    <x v="2"/>
    <s v="NA"/>
    <s v="NA"/>
    <n v="48"/>
    <s v="5.0533733,6.8823667"/>
    <s v="Watch Video"/>
  </r>
  <r>
    <s v="11 March 2026"/>
    <x v="5"/>
    <s v="JBD674XB_BHN _7"/>
    <s v="686d091192c4734a0695f6c6"/>
    <s v="BHNL-GRP"/>
    <x v="9"/>
    <s v="67d2c5dfc374c35322f71b14"/>
    <s v="11 March 2026, 14:46:15"/>
    <x v="13"/>
    <s v="NA"/>
    <s v="NA"/>
    <n v="34"/>
    <s v="5.237615,6.8736215"/>
    <s v="Watch Video"/>
  </r>
  <r>
    <s v="11 March 2026"/>
    <x v="5"/>
    <s v="JBD674XB_BHN _7"/>
    <s v="686d091192c4734a0695f6c6"/>
    <s v="BHNL-GRP"/>
    <x v="9"/>
    <s v="67d2c5dfc374c35322f71b14"/>
    <s v="11 March 2026, 14:46:15"/>
    <x v="10"/>
    <s v="false"/>
    <s v="NA"/>
    <n v="34"/>
    <s v="5.237615,6.8736215"/>
    <s v="Watch Video"/>
  </r>
  <r>
    <s v="11 March 2026"/>
    <x v="5"/>
    <s v="JBD674XB_BHN _7"/>
    <s v="686d091192c4734a0695f6c6"/>
    <s v="BHNL-GRP"/>
    <x v="8"/>
    <s v="67d2c5dfc374c35322f71b14"/>
    <s v="11 March 2026, 14:42:04"/>
    <x v="2"/>
    <s v="NA"/>
    <s v="NA"/>
    <n v="36"/>
    <s v="6.726627,4.738125"/>
    <s v="Watch Video"/>
  </r>
  <r>
    <s v="11 March 2026"/>
    <x v="5"/>
    <s v="JBD674XB_BHN _7"/>
    <s v="686d091192c4734a0695f6c6"/>
    <s v="BHNL-GRP"/>
    <x v="9"/>
    <s v="67d2c5dfc374c35322f71b14"/>
    <s v="11 March 2026, 13:56:45"/>
    <x v="5"/>
    <s v="NA"/>
    <s v="NA"/>
    <n v="53"/>
    <s v="5.5102067,6.99836"/>
    <s v="Watch Video"/>
  </r>
  <r>
    <s v="11 March 2026"/>
    <x v="5"/>
    <s v="JBD674XB_BHN _7"/>
    <s v="686d091192c4734a0695f6c6"/>
    <s v="BHNL-GRP"/>
    <x v="8"/>
    <s v="67d2c5dfc374c35322f71b14"/>
    <s v="11 March 2026, 13:51:17"/>
    <x v="2"/>
    <s v="NA"/>
    <s v="NA"/>
    <n v="35"/>
    <s v="6.719205,4.457472"/>
    <s v="Watch Video"/>
  </r>
  <r>
    <s v="11 March 2026"/>
    <x v="5"/>
    <s v="JBD674XB_BHN _7"/>
    <s v="686d091192c4734a0695f6c6"/>
    <s v="BHNL-GRP"/>
    <x v="8"/>
    <s v="67d2c5dfc374c35322f71b14"/>
    <s v="11 March 2026, 13:23:26"/>
    <x v="5"/>
    <s v="NA"/>
    <s v="NA"/>
    <n v="40"/>
    <s v="6.7283435,4.40555"/>
    <s v="Watch Video"/>
  </r>
  <r>
    <s v="11 March 2026"/>
    <x v="5"/>
    <s v="JBD674XB_BHN _7"/>
    <s v="686d091192c4734a0695f6c6"/>
    <s v="BHNL-GRP"/>
    <x v="9"/>
    <s v="67d2c5dfc374c35322f71b14"/>
    <s v="11 March 2026, 13:18:45"/>
    <x v="7"/>
    <s v="NA"/>
    <s v="NA"/>
    <n v="70"/>
    <s v="5.651825,6.94384"/>
    <s v="NA"/>
  </r>
  <r>
    <s v="11 March 2026"/>
    <x v="5"/>
    <s v="JBD674XB_BHN _7"/>
    <s v="686d091192c4734a0695f6c6"/>
    <s v="BHNL-GRP"/>
    <x v="8"/>
    <s v="67d2c5dfc374c35322f71b14"/>
    <s v="11 March 2026, 13:14:16"/>
    <x v="2"/>
    <s v="NA"/>
    <s v="NA"/>
    <n v="55"/>
    <s v="6.7294416,4.3462334"/>
    <s v="Watch Video"/>
  </r>
  <r>
    <s v="11 March 2026"/>
    <x v="5"/>
    <s v="JBD681XB_BHN _8"/>
    <s v="686d0a6392c4734a0695f6c7"/>
    <s v="BHNL-GRP"/>
    <x v="5"/>
    <s v="67d2c5dfc374c35322f71b14"/>
    <s v="11 March 2026, 13:11:51"/>
    <x v="5"/>
    <s v="NA"/>
    <s v="NA"/>
    <n v="47"/>
    <s v="6.774377,4.9896717"/>
    <s v="Watch Video"/>
  </r>
  <r>
    <s v="11 March 2026"/>
    <x v="5"/>
    <s v="JBD674XB_BHN _7"/>
    <s v="686d091192c4734a0695f6c6"/>
    <s v="BHNL-GRP"/>
    <x v="8"/>
    <s v="67d2c5dfc374c35322f71b14"/>
    <s v="11 March 2026, 13:05:19"/>
    <x v="2"/>
    <s v="NA"/>
    <s v="NA"/>
    <n v="45"/>
    <s v="6.7408533,4.294163"/>
    <s v="Watch Video"/>
  </r>
  <r>
    <s v="11 March 2026"/>
    <x v="5"/>
    <s v="JBD674XB_BHN _7"/>
    <s v="686d091192c4734a0695f6c6"/>
    <s v="BHNL-GRP"/>
    <x v="8"/>
    <s v="67d2c5dfc374c35322f71b14"/>
    <s v="11 March 2026, 13:02:17"/>
    <x v="7"/>
    <s v="NA"/>
    <s v="NA"/>
    <n v="68"/>
    <s v="6.754377,4.268595"/>
    <s v="NA"/>
  </r>
  <r>
    <s v="11 March 2026"/>
    <x v="5"/>
    <s v="JBD681XB_BHN _8"/>
    <s v="686d0a6392c4734a0695f6c7"/>
    <s v="BHNL-GRP"/>
    <x v="5"/>
    <s v="67d2c5dfc374c35322f71b14"/>
    <s v="11 March 2026, 12:56:08"/>
    <x v="5"/>
    <s v="NA"/>
    <s v="NA"/>
    <n v="50"/>
    <s v="6.7479916,4.930392"/>
    <s v="Watch Video"/>
  </r>
  <r>
    <s v="11 March 2026"/>
    <x v="5"/>
    <s v="JBD674XB_BHN _7"/>
    <s v="686d091192c4734a0695f6c6"/>
    <s v="BHNL-GRP"/>
    <x v="9"/>
    <s v="67d2c5dfc374c35322f71b14"/>
    <s v="11 March 2026, 12:29:13"/>
    <x v="2"/>
    <s v="NA"/>
    <s v="NA"/>
    <n v="32"/>
    <s v="5.920117,6.858735"/>
    <s v="Watch Video"/>
  </r>
  <r>
    <s v="11 March 2026"/>
    <x v="5"/>
    <s v="JBD681XB_BHN _8"/>
    <s v="686d0a6392c4734a0695f6c7"/>
    <s v="BHNL-GRP"/>
    <x v="5"/>
    <s v="67d2c5dfc374c35322f71b14"/>
    <s v="11 March 2026, 12:12:15"/>
    <x v="5"/>
    <s v="NA"/>
    <s v="NA"/>
    <n v="52"/>
    <s v="6.735535,4.75276"/>
    <s v="Watch Video"/>
  </r>
  <r>
    <s v="11 March 2026"/>
    <x v="5"/>
    <s v="JBD681XB_BHN _8"/>
    <s v="686d0a6392c4734a0695f6c7"/>
    <s v="BHNL-GRP"/>
    <x v="5"/>
    <s v="67d2c5dfc374c35322f71b14"/>
    <s v="11 March 2026, 12:00:32"/>
    <x v="2"/>
    <s v="NA"/>
    <s v="NA"/>
    <n v="38"/>
    <s v="6.7216334,4.6836185"/>
    <s v="Watch Video"/>
  </r>
  <r>
    <s v="11 March 2026"/>
    <x v="5"/>
    <s v="NA"/>
    <s v="NA"/>
    <s v="BHNL-GRP"/>
    <x v="14"/>
    <s v="67d2c5dfc374c35322f71b14"/>
    <s v="11 March 2026, 11:53:31"/>
    <x v="2"/>
    <s v="NA"/>
    <s v="NA"/>
    <n v="33"/>
    <s v="6.1978517,6.7035284"/>
    <s v="Watch Video"/>
  </r>
  <r>
    <s v="11 March 2026"/>
    <x v="5"/>
    <s v="JBD674XB_BHN _7"/>
    <s v="686d091192c4734a0695f6c6"/>
    <s v="BHNL-GRP"/>
    <x v="9"/>
    <s v="67d2c5dfc374c35322f71b14"/>
    <s v="11 March 2026, 11:52:54"/>
    <x v="5"/>
    <s v="NA"/>
    <s v="NA"/>
    <n v="37"/>
    <s v="6.0954084,6.80976"/>
    <s v="Watch Video"/>
  </r>
  <r>
    <s v="11 March 2026"/>
    <x v="5"/>
    <s v="JBD681XB_BHN _8"/>
    <s v="686d0a6392c4734a0695f6c7"/>
    <s v="BHNL-GRP"/>
    <x v="5"/>
    <s v="67d2c5dfc374c35322f71b14"/>
    <s v="11 March 2026, 11:24:07"/>
    <x v="4"/>
    <s v="NA"/>
    <s v="NA"/>
    <n v="28"/>
    <s v="6.7229385,4.47203"/>
    <s v="Watch Video"/>
  </r>
  <r>
    <s v="11 March 2026"/>
    <x v="5"/>
    <s v="JBD674XB_BHN _7"/>
    <s v="686d091192c4734a0695f6c6"/>
    <s v="BHNL-GRP"/>
    <x v="10"/>
    <s v="67d2c5dfc374c35322f71b14"/>
    <s v="11 March 2026, 11:16:12"/>
    <x v="2"/>
    <s v="NA"/>
    <s v="NA"/>
    <n v="54"/>
    <s v="6.9011483,3.57253"/>
    <s v="Watch Video"/>
  </r>
  <r>
    <s v="11 March 2026"/>
    <x v="5"/>
    <s v="JBD681XB_BHN _8"/>
    <s v="686d0a6392c4734a0695f6c7"/>
    <s v="BHNL-GRP"/>
    <x v="5"/>
    <s v="67d2c5dfc374c35322f71b14"/>
    <s v="11 March 2026, 11:12:14"/>
    <x v="5"/>
    <s v="NA"/>
    <s v="NA"/>
    <n v="43"/>
    <s v="6.728815,4.3996468"/>
    <s v="Watch Video"/>
  </r>
  <r>
    <s v="11 March 2026"/>
    <x v="5"/>
    <s v="JBD674XB_BHN _7"/>
    <s v="686d091192c4734a0695f6c6"/>
    <s v="BHNL-GRP"/>
    <x v="10"/>
    <s v="67d2c5dfc374c35322f71b14"/>
    <s v="11 March 2026, 11:10:34"/>
    <x v="5"/>
    <s v="NA"/>
    <s v="NA"/>
    <n v="47"/>
    <s v="6.8755984,3.5904467"/>
    <s v="Watch Video"/>
  </r>
  <r>
    <s v="11 March 2026"/>
    <x v="5"/>
    <s v="JBD681XB_BHN _8"/>
    <s v="686d0a6392c4734a0695f6c7"/>
    <s v="BHNL-GRP"/>
    <x v="5"/>
    <s v="67d2c5dfc374c35322f71b14"/>
    <s v="11 March 2026, 10:52:31"/>
    <x v="2"/>
    <s v="NA"/>
    <s v="NA"/>
    <n v="49"/>
    <s v="6.7530317,4.2752132"/>
    <s v="Watch Video"/>
  </r>
  <r>
    <s v="11 March 2026"/>
    <x v="5"/>
    <s v="JBD674XB_BHN _7"/>
    <s v="686d091192c4734a0695f6c6"/>
    <s v="BHNL-GRP"/>
    <x v="8"/>
    <s v="67d2c5dfc374c35322f71b14"/>
    <s v="11 March 2026, 10:23:31"/>
    <x v="2"/>
    <s v="NA"/>
    <s v="NA"/>
    <n v="45"/>
    <s v="6.895712,3.5712533"/>
    <s v="Watch Video"/>
  </r>
  <r>
    <s v="11 March 2026"/>
    <x v="5"/>
    <s v="JBD674XB_BHN _7"/>
    <s v="686d091192c4734a0695f6c6"/>
    <s v="BHNL-GRP"/>
    <x v="10"/>
    <s v="67d2c5dfc374c35322f71b14"/>
    <s v="11 March 2026, 10:01:00"/>
    <x v="4"/>
    <s v="NA"/>
    <s v="NA"/>
    <n v="40"/>
    <s v="6.790458,3.9509432"/>
    <s v="Watch Video"/>
  </r>
  <r>
    <s v="11 March 2026"/>
    <x v="5"/>
    <s v="JBD674XB_BHN _7"/>
    <s v="686d091192c4734a0695f6c6"/>
    <s v="BHNL-GRP"/>
    <x v="10"/>
    <s v="67d2c5dfc374c35322f71b14"/>
    <s v="11 March 2026, 09:37:19"/>
    <x v="4"/>
    <s v="NA"/>
    <s v="NA"/>
    <n v="31"/>
    <s v="6.7592835,4.0688267"/>
    <s v="Watch Video"/>
  </r>
  <r>
    <s v="11 March 2026"/>
    <x v="5"/>
    <s v="JBD674XB_BHN _7"/>
    <s v="686d091192c4734a0695f6c6"/>
    <s v="BHNL-GRP"/>
    <x v="2"/>
    <s v="67d2c5dfc374c35322f71b14"/>
    <s v="11 March 2026, 09:03:00"/>
    <x v="8"/>
    <s v="NA"/>
    <s v="NA"/>
    <n v="52"/>
    <s v="6.779422,5.0218334"/>
    <s v="Watch Video"/>
  </r>
  <r>
    <s v="11 March 2026"/>
    <x v="5"/>
    <s v="JBD674XB_BHN _7"/>
    <s v="686d091192c4734a0695f6c6"/>
    <s v="BHNL-GRP"/>
    <x v="2"/>
    <s v="67d2c5dfc374c35322f71b14"/>
    <s v="11 March 2026, 08:53:47"/>
    <x v="0"/>
    <s v="NA"/>
    <s v="NA"/>
    <n v="33"/>
    <s v="6.76783,4.9739084"/>
    <s v="Watch Video"/>
  </r>
  <r>
    <s v="11 March 2026"/>
    <x v="5"/>
    <s v="JBD681XB_BHN _8"/>
    <s v="686d0a6392c4734a0695f6c7"/>
    <s v="BHNL-GRP"/>
    <x v="5"/>
    <s v="67d2c5dfc374c35322f71b14"/>
    <s v="11 March 2026, 08:51:18"/>
    <x v="4"/>
    <s v="NA"/>
    <s v="NA"/>
    <n v="30"/>
    <s v="6.8833733,3.7000518"/>
    <s v="Watch Video"/>
  </r>
  <r>
    <s v="11 March 2026"/>
    <x v="5"/>
    <s v="JBD674XB_BHN _7"/>
    <s v="686d091192c4734a0695f6c6"/>
    <s v="BHNL-GRP"/>
    <x v="10"/>
    <s v="67d2c5dfc374c35322f71b14"/>
    <s v="11 March 2026, 08:38:09"/>
    <x v="3"/>
    <s v="True"/>
    <s v="NA"/>
    <n v="44"/>
    <s v="6.7192283,4.457413"/>
    <s v="Watch Video"/>
  </r>
  <r>
    <s v="11 March 2026"/>
    <x v="5"/>
    <s v="JBD681XB_BHN _8"/>
    <s v="686d0a6392c4734a0695f6c7"/>
    <s v="BHNL-GRP"/>
    <x v="5"/>
    <s v="67d2c5dfc374c35322f71b14"/>
    <s v="11 March 2026, 08:33:10"/>
    <x v="5"/>
    <s v="NA"/>
    <s v="NA"/>
    <n v="41"/>
    <s v="6.859192,3.6244633"/>
    <s v="Watch Video"/>
  </r>
  <r>
    <s v="11 March 2026"/>
    <x v="5"/>
    <s v="JBD674XB_BHN _7"/>
    <s v="686d091192c4734a0695f6c6"/>
    <s v="BHNL-GRP"/>
    <x v="10"/>
    <s v="67d2c5dfc374c35322f71b14"/>
    <s v="11 March 2026, 07:57:51"/>
    <x v="0"/>
    <s v="false"/>
    <s v="NA"/>
    <n v="40"/>
    <s v="6.7284684,4.7400165"/>
    <s v="Watch Video"/>
  </r>
  <r>
    <s v="11 March 2026"/>
    <x v="5"/>
    <s v="JBD674XB_BHN _7"/>
    <s v="686d091192c4734a0695f6c6"/>
    <s v="BHNL-GRP"/>
    <x v="2"/>
    <s v="67d2c5dfc374c35322f71b14"/>
    <s v="11 March 2026, 07:53:00"/>
    <x v="8"/>
    <s v="NA"/>
    <s v="NA"/>
    <n v="35"/>
    <s v="6.7280664,4.5993266"/>
    <s v="Watch Video"/>
  </r>
  <r>
    <s v="11 March 2026"/>
    <x v="5"/>
    <s v="JBD674XB_BHN _7"/>
    <s v="686d091192c4734a0695f6c6"/>
    <s v="BHNL-GRP"/>
    <x v="10"/>
    <s v="67d2c5dfc374c35322f71b14"/>
    <s v="11 March 2026, 07:50:12"/>
    <x v="3"/>
    <s v="True"/>
    <s v="NA"/>
    <n v="40"/>
    <s v="6.752158,4.785825"/>
    <s v="Watch Video"/>
  </r>
  <r>
    <s v="11 March 2026"/>
    <x v="5"/>
    <s v="JBD674XB_BHN _7"/>
    <s v="686d091192c4734a0695f6c6"/>
    <s v="BHNL-GRP"/>
    <x v="10"/>
    <s v="67d2c5dfc374c35322f71b14"/>
    <s v="11 March 2026, 07:50:00"/>
    <x v="3"/>
    <s v="True"/>
    <s v="NA"/>
    <n v="42"/>
    <s v="6.7524366,4.7870016"/>
    <s v="Watch Video"/>
  </r>
  <r>
    <s v="11 March 2026"/>
    <x v="5"/>
    <s v="JBD674XB_BHN _7"/>
    <s v="686d091192c4734a0695f6c6"/>
    <s v="BHNL-GRP"/>
    <x v="10"/>
    <s v="67d2c5dfc374c35322f71b14"/>
    <s v="11 March 2026, 07:38:30"/>
    <x v="4"/>
    <s v="NA"/>
    <s v="NA"/>
    <n v="40"/>
    <s v="6.761308,4.862342"/>
    <s v="Watch Video"/>
  </r>
  <r>
    <s v="11 March 2026"/>
    <x v="5"/>
    <s v="JBD674XB_BHN _7"/>
    <s v="686d091192c4734a0695f6c6"/>
    <s v="BHNL-GRP"/>
    <x v="2"/>
    <s v="67d2c5dfc374c35322f71b14"/>
    <s v="11 March 2026, 06:34:47"/>
    <x v="2"/>
    <s v="NA"/>
    <s v="NA"/>
    <n v="48"/>
    <s v="6.759085,4.1145234"/>
    <s v="Watch Video"/>
  </r>
  <r>
    <s v="11 March 2026"/>
    <x v="5"/>
    <s v="JBD674XB_BHN _7"/>
    <s v="686d091192c4734a0695f6c6"/>
    <s v="BHNL-GRP"/>
    <x v="2"/>
    <s v="67d2c5dfc374c35322f71b14"/>
    <s v="11 March 2026, 06:33:32"/>
    <x v="0"/>
    <s v="NA"/>
    <s v="NA"/>
    <n v="40"/>
    <s v="6.75704,4.1063466"/>
    <s v="Watch Video"/>
  </r>
  <r>
    <s v="11 March 2026"/>
    <x v="5"/>
    <s v="JBD674XB_BHN _7"/>
    <s v="686d091192c4734a0695f6c6"/>
    <s v="BHNL-GRP"/>
    <x v="2"/>
    <s v="67d2c5dfc374c35322f71b14"/>
    <s v="11 March 2026, 05:31:16"/>
    <x v="0"/>
    <s v="NA"/>
    <s v="NA"/>
    <n v="37"/>
    <s v="6.8209867,3.8288317"/>
    <s v="Watch Video"/>
  </r>
  <r>
    <s v="11 March 2026"/>
    <x v="5"/>
    <s v="LSR229XQ_BHN _6"/>
    <s v="686d047492c4734a0695f6c2"/>
    <s v="BHNL-GRP"/>
    <x v="17"/>
    <s v="67d2c5dfc374c35322f71b14"/>
    <s v="11 March 2026, 00:32:42"/>
    <x v="4"/>
    <s v="NA"/>
    <s v="NA"/>
    <n v="28"/>
    <s v="4.83572,7.03159"/>
    <s v="Watch Video"/>
  </r>
  <r>
    <s v="11 March 2026"/>
    <x v="5"/>
    <s v="JBD674XB_BHN _7"/>
    <s v="686d091192c4734a0695f6c6"/>
    <s v="BHNL-GRP"/>
    <x v="10"/>
    <s v="67d2c5dfc374c35322f71b14"/>
    <s v="11 March 2026, 00:23:55"/>
    <x v="0"/>
    <s v="NA"/>
    <s v="NA"/>
    <n v="48"/>
    <s v="6.767473,4.973223"/>
    <s v="Watch Video"/>
  </r>
  <r>
    <s v="11 March 2026"/>
    <x v="5"/>
    <s v="LSR229XQ_BHN _6"/>
    <s v="686d047492c4734a0695f6c2"/>
    <s v="BHNL-GRP"/>
    <x v="17"/>
    <s v="67d2c5dfc374c35322f71b14"/>
    <s v="11 March 2026, 00:06:40"/>
    <x v="1"/>
    <s v="NA"/>
    <s v="NA"/>
    <n v="39"/>
    <s v="4.8858433,6.9285483"/>
    <s v="Watch Video"/>
  </r>
  <r>
    <s v="10 March 2026"/>
    <x v="5"/>
    <s v="JBD674XB_BHN _7"/>
    <s v="686d091192c4734a0695f6c6"/>
    <s v="BHNL-GRP"/>
    <x v="10"/>
    <s v="67d2c5dfc374c35322f71b14"/>
    <s v="10 March 2026, 23:48:08"/>
    <x v="2"/>
    <s v="NA"/>
    <s v="NA"/>
    <n v="54"/>
    <s v="6.7224765,5.192577"/>
    <s v="Watch Video"/>
  </r>
  <r>
    <s v="10 March 2026"/>
    <x v="5"/>
    <s v="JBD674XB_BHN _7"/>
    <s v="686d091192c4734a0695f6c6"/>
    <s v="BHNL-GRP"/>
    <x v="10"/>
    <s v="67d2c5dfc374c35322f71b14"/>
    <s v="10 March 2026, 23:32:32"/>
    <x v="0"/>
    <s v="NA"/>
    <s v="NA"/>
    <n v="40"/>
    <s v="6.66703,5.272897"/>
    <s v="Watch Video"/>
  </r>
  <r>
    <s v="10 March 2026"/>
    <x v="5"/>
    <s v="JBD674XB_BHN _7"/>
    <s v="686d091192c4734a0695f6c6"/>
    <s v="BHNL-GRP"/>
    <x v="10"/>
    <s v="67d2c5dfc374c35322f71b14"/>
    <s v="10 March 2026, 22:46:03"/>
    <x v="2"/>
    <s v="NA"/>
    <s v="NA"/>
    <n v="46"/>
    <s v="6.5372367,5.5375533"/>
    <s v="Watch Video"/>
  </r>
  <r>
    <s v="10 March 2026"/>
    <x v="5"/>
    <s v="JBD674XB_BHN _7"/>
    <s v="686d091192c4734a0695f6c6"/>
    <s v="BHNL-GRP"/>
    <x v="10"/>
    <s v="67d2c5dfc374c35322f71b14"/>
    <s v="10 March 2026, 22:12:32"/>
    <x v="0"/>
    <s v="NA"/>
    <s v="NA"/>
    <n v="42"/>
    <s v="6.4346333,5.6891685"/>
    <s v="Watch Video"/>
  </r>
  <r>
    <s v="10 March 2026"/>
    <x v="5"/>
    <s v="JBD674XB_BHN _7"/>
    <s v="686d091192c4734a0695f6c6"/>
    <s v="BHNL-GRP"/>
    <x v="10"/>
    <s v="67d2c5dfc374c35322f71b14"/>
    <s v="10 March 2026, 21:49:06"/>
    <x v="8"/>
    <s v="NA"/>
    <s v="NA"/>
    <n v="38"/>
    <s v="6.3458734,5.745722"/>
    <s v="Watch Video"/>
  </r>
  <r>
    <s v="10 March 2026"/>
    <x v="5"/>
    <s v="JBD674XB_BHN _7"/>
    <s v="686d091192c4734a0695f6c6"/>
    <s v="BHNL-GRP"/>
    <x v="10"/>
    <s v="67d2c5dfc374c35322f71b14"/>
    <s v="10 March 2026, 21:22:26"/>
    <x v="4"/>
    <s v="NA"/>
    <s v="NA"/>
    <n v="53"/>
    <s v="6.310887,5.8429284"/>
    <s v="Watch Video"/>
  </r>
  <r>
    <s v="10 March 2026"/>
    <x v="5"/>
    <s v="JBD674XB_BHN _7"/>
    <s v="686d091192c4734a0695f6c6"/>
    <s v="BHNL-GRP"/>
    <x v="10"/>
    <s v="67d2c5dfc374c35322f71b14"/>
    <s v="10 March 2026, 21:09:02"/>
    <x v="2"/>
    <s v="NA"/>
    <s v="NA"/>
    <n v="41"/>
    <s v="6.2972136,5.9099884"/>
    <s v="Watch Video"/>
  </r>
  <r>
    <s v="10 March 2026"/>
    <x v="5"/>
    <s v="JBD674XB_BHN _7"/>
    <s v="686d091192c4734a0695f6c6"/>
    <s v="BHNL-GRP"/>
    <x v="10"/>
    <s v="67d2c5dfc374c35322f71b14"/>
    <s v="10 March 2026, 20:50:38"/>
    <x v="4"/>
    <s v="NA"/>
    <s v="NA"/>
    <n v="42"/>
    <s v="6.2873116,6.0170584"/>
    <s v="Watch Video"/>
  </r>
  <r>
    <s v="10 March 2026"/>
    <x v="5"/>
    <s v="JBD674XB_BHN _7"/>
    <s v="686d091192c4734a0695f6c6"/>
    <s v="BHNL-GRP"/>
    <x v="10"/>
    <s v="67d2c5dfc374c35322f71b14"/>
    <s v="10 March 2026, 20:45:40"/>
    <x v="0"/>
    <s v="NA"/>
    <s v="NA"/>
    <n v="55"/>
    <s v="6.2886367,6.0517335"/>
    <s v="Watch Video"/>
  </r>
  <r>
    <s v="10 March 2026"/>
    <x v="5"/>
    <s v="JBD674XB_BHN _7"/>
    <s v="686d091192c4734a0695f6c6"/>
    <s v="BHNL-GRP"/>
    <x v="10"/>
    <s v="67d2c5dfc374c35322f71b14"/>
    <s v="10 March 2026, 20:08:46"/>
    <x v="2"/>
    <s v="NA"/>
    <s v="NA"/>
    <n v="53"/>
    <s v="6.272145,6.2768865"/>
    <s v="Watch Video"/>
  </r>
  <r>
    <s v="10 March 2026"/>
    <x v="5"/>
    <s v="JBD674XB_BHN _7"/>
    <s v="686d091192c4734a0695f6c6"/>
    <s v="BHNL-GRP"/>
    <x v="10"/>
    <s v="67d2c5dfc374c35322f71b14"/>
    <s v="10 March 2026, 20:00:25"/>
    <x v="4"/>
    <s v="NA"/>
    <s v="NA"/>
    <n v="39"/>
    <s v="6.278858,6.3308"/>
    <s v="Watch Video"/>
  </r>
  <r>
    <s v="10 March 2026"/>
    <x v="5"/>
    <s v="JBD674XB_BHN _7"/>
    <s v="686d091192c4734a0695f6c6"/>
    <s v="BHNL-GRP"/>
    <x v="10"/>
    <s v="67d2c5dfc374c35322f71b14"/>
    <s v="10 March 2026, 19:37:08"/>
    <x v="0"/>
    <s v="NA"/>
    <s v="NA"/>
    <n v="40"/>
    <s v="6.299315,6.4735684"/>
    <s v="Watch Video"/>
  </r>
  <r>
    <s v="10 March 2026"/>
    <x v="5"/>
    <s v="NA"/>
    <s v="NA"/>
    <s v="BHNL-GRP"/>
    <x v="3"/>
    <s v="67d2c5dfc374c35322f71b14"/>
    <s v="10 March 2026, 18:29:16"/>
    <x v="8"/>
    <s v="NA"/>
    <s v="NA"/>
    <n v="33"/>
    <s v="6.037172,6.8101215"/>
    <s v="Watch Video"/>
  </r>
  <r>
    <s v="10 March 2026"/>
    <x v="5"/>
    <s v="NA"/>
    <s v="NA"/>
    <s v="BHNL-GRP"/>
    <x v="3"/>
    <s v="67d2c5dfc374c35322f71b14"/>
    <s v="10 March 2026, 18:14:33"/>
    <x v="1"/>
    <s v="NA"/>
    <s v="NA"/>
    <n v="27"/>
    <s v="5.97075,6.82953"/>
    <s v="Watch Video"/>
  </r>
  <r>
    <s v="10 March 2026"/>
    <x v="5"/>
    <s v="NA"/>
    <s v="NA"/>
    <s v="BHNL-GRP"/>
    <x v="3"/>
    <s v="67d2c5dfc374c35322f71b14"/>
    <s v="10 March 2026, 17:56:44"/>
    <x v="4"/>
    <s v="NA"/>
    <s v="NA"/>
    <n v="47"/>
    <s v="5.9033117,6.874018"/>
    <s v="Watch Video"/>
  </r>
  <r>
    <s v="10 March 2026"/>
    <x v="5"/>
    <s v="LSR229XQ_BHN _6"/>
    <s v="686d047492c4734a0695f6c2"/>
    <s v="BHNL-GRP"/>
    <x v="17"/>
    <s v="67d2c5dfc374c35322f71b14"/>
    <s v="10 March 2026, 17:55:50"/>
    <x v="1"/>
    <s v="NA"/>
    <s v="NA"/>
    <n v="48"/>
    <s v="5.573615,5.8881116"/>
    <s v="Watch Video"/>
  </r>
  <r>
    <s v="10 March 2026"/>
    <x v="5"/>
    <s v="NA"/>
    <s v="NA"/>
    <s v="BHNL-GRP"/>
    <x v="3"/>
    <s v="67d2c5dfc374c35322f71b14"/>
    <s v="10 March 2026, 17:45:43"/>
    <x v="1"/>
    <s v="NA"/>
    <s v="NA"/>
    <n v="29"/>
    <s v="5.844022,6.8584065"/>
    <s v="Watch Video"/>
  </r>
  <r>
    <s v="10 March 2026"/>
    <x v="5"/>
    <s v="LSR229XQ_BHN _6"/>
    <s v="686d047492c4734a0695f6c2"/>
    <s v="BHNL-GRP"/>
    <x v="17"/>
    <s v="67d2c5dfc374c35322f71b14"/>
    <s v="10 March 2026, 17:42:53"/>
    <x v="4"/>
    <s v="NA"/>
    <s v="NA"/>
    <n v="38"/>
    <s v="5.5737166,5.8134"/>
    <s v="Watch Video"/>
  </r>
  <r>
    <s v="10 March 2026"/>
    <x v="5"/>
    <s v="JBD671XB_BHN _10"/>
    <s v="686d0e0692c4734a0695f6c9"/>
    <s v="BHNL-GRP"/>
    <x v="13"/>
    <s v="67d2c5dfc374c35322f71b14"/>
    <s v="10 March 2026, 17:39:27"/>
    <x v="8"/>
    <s v="NA"/>
    <s v="NA"/>
    <n v="31"/>
    <s v="6.1056867,6.7955217"/>
    <s v="Watch Video"/>
  </r>
  <r>
    <s v="10 March 2026"/>
    <x v="5"/>
    <s v="NA"/>
    <s v="NA"/>
    <s v="BHNL-GRP"/>
    <x v="3"/>
    <s v="67d2c5dfc374c35322f71b14"/>
    <s v="10 March 2026, 17:34:30"/>
    <x v="2"/>
    <s v="NA"/>
    <s v="NA"/>
    <n v="37"/>
    <s v="5.7867417,6.8654165"/>
    <s v="Watch Video"/>
  </r>
  <r>
    <s v="10 March 2026"/>
    <x v="5"/>
    <s v="JBD671XB_BHN _10"/>
    <s v="686d0e0692c4734a0695f6c9"/>
    <s v="BHNL-GRP"/>
    <x v="13"/>
    <s v="67d2c5dfc374c35322f71b14"/>
    <s v="10 March 2026, 17:03:38"/>
    <x v="8"/>
    <s v="NA"/>
    <s v="NA"/>
    <n v="34"/>
    <s v="5.95352,6.834717"/>
    <s v="Watch Video"/>
  </r>
  <r>
    <s v="10 March 2026"/>
    <x v="5"/>
    <s v="NA"/>
    <s v="NA"/>
    <s v="BHNL-GRP"/>
    <x v="3"/>
    <s v="67d2c5dfc374c35322f71b14"/>
    <s v="10 March 2026, 17:02:09"/>
    <x v="5"/>
    <s v="NA"/>
    <s v="NA"/>
    <n v="34"/>
    <s v="5.6307335,6.956432"/>
    <s v="Watch Video"/>
  </r>
  <r>
    <s v="10 March 2026"/>
    <x v="5"/>
    <s v="JBD671XB_BHN _10"/>
    <s v="686d0e0692c4734a0695f6c9"/>
    <s v="BHNL-GRP"/>
    <x v="13"/>
    <s v="67d2c5dfc374c35322f71b14"/>
    <s v="10 March 2026, 16:57:01"/>
    <x v="8"/>
    <s v="NA"/>
    <s v="NA"/>
    <n v="32"/>
    <s v="5.922765,6.857877"/>
    <s v="Watch Video"/>
  </r>
  <r>
    <s v="10 March 2026"/>
    <x v="5"/>
    <s v="NA"/>
    <s v="NA"/>
    <s v="BHNL-GRP"/>
    <x v="3"/>
    <s v="67d2c5dfc374c35322f71b14"/>
    <s v="10 March 2026, 16:48:07"/>
    <x v="1"/>
    <s v="NA"/>
    <s v="NA"/>
    <n v="36"/>
    <s v="5.5605316,6.9691267"/>
    <s v="Watch Video"/>
  </r>
  <r>
    <s v="10 March 2026"/>
    <x v="5"/>
    <s v="NA"/>
    <s v="NA"/>
    <s v="BHNL-GRP"/>
    <x v="3"/>
    <s v="67d2c5dfc374c35322f71b14"/>
    <s v="10 March 2026, 16:42:03"/>
    <x v="5"/>
    <s v="NA"/>
    <s v="NA"/>
    <n v="40"/>
    <s v="5.531065,6.985175"/>
    <s v="Watch Video"/>
  </r>
  <r>
    <s v="10 March 2026"/>
    <x v="5"/>
    <s v="NA"/>
    <s v="NA"/>
    <s v="BHNL-GRP"/>
    <x v="3"/>
    <s v="67d2c5dfc374c35322f71b14"/>
    <s v="10 March 2026, 16:33:09"/>
    <x v="5"/>
    <s v="NA"/>
    <s v="NA"/>
    <n v="38"/>
    <s v="5.493985,7.0163665"/>
    <s v="Watch Video"/>
  </r>
  <r>
    <s v="10 March 2026"/>
    <x v="5"/>
    <s v="JBD671XB_BHN _10"/>
    <s v="686d0e0692c4734a0695f6c9"/>
    <s v="BHNL-GRP"/>
    <x v="13"/>
    <s v="67d2c5dfc374c35322f71b14"/>
    <s v="10 March 2026, 16:31:24"/>
    <x v="8"/>
    <s v="NA"/>
    <s v="NA"/>
    <n v="43"/>
    <s v="5.790925,6.865305"/>
    <s v="Watch Video"/>
  </r>
  <r>
    <s v="10 March 2026"/>
    <x v="5"/>
    <s v="NA"/>
    <s v="NA"/>
    <s v="BHNL-GRP"/>
    <x v="3"/>
    <s v="67d2c5dfc374c35322f71b14"/>
    <s v="10 March 2026, 16:15:01"/>
    <x v="8"/>
    <s v="NA"/>
    <s v="NA"/>
    <n v="40"/>
    <s v="5.434085,6.979485"/>
    <s v="Watch Video"/>
  </r>
  <r>
    <s v="10 March 2026"/>
    <x v="5"/>
    <s v="JBD671XB_BHN _10"/>
    <s v="686d0e0692c4734a0695f6c9"/>
    <s v="BHNL-GRP"/>
    <x v="13"/>
    <s v="67d2c5dfc374c35322f71b14"/>
    <s v="10 March 2026, 16:12:53"/>
    <x v="8"/>
    <s v="NA"/>
    <s v="NA"/>
    <n v="35"/>
    <s v="5.7237034,6.897868"/>
    <s v="Watch Video"/>
  </r>
  <r>
    <s v="10 March 2026"/>
    <x v="5"/>
    <s v="JBD681XB_BHN _8"/>
    <s v="686d0a6392c4734a0695f6c7"/>
    <s v="BHNL-GRP"/>
    <x v="5"/>
    <s v="67d2c5dfc374c35322f71b14"/>
    <s v="10 March 2026, 15:44:53"/>
    <x v="5"/>
    <s v="NA"/>
    <s v="NA"/>
    <n v="41"/>
    <s v="6.8902783,3.5699117"/>
    <s v="Watch Video"/>
  </r>
  <r>
    <s v="10 March 2026"/>
    <x v="5"/>
    <s v="JBD671XB_BHN _10"/>
    <s v="686d0e0692c4734a0695f6c9"/>
    <s v="BHNL-GRP"/>
    <x v="13"/>
    <s v="67d2c5dfc374c35322f71b14"/>
    <s v="10 March 2026, 15:36:03"/>
    <x v="8"/>
    <s v="NA"/>
    <s v="NA"/>
    <n v="50"/>
    <s v="5.5250115,6.9878535"/>
    <s v="Watch Video"/>
  </r>
  <r>
    <s v="10 March 2026"/>
    <x v="5"/>
    <s v="JBD671XB_BHN _10"/>
    <s v="686d0e0692c4734a0695f6c9"/>
    <s v="BHNL-GRP"/>
    <x v="13"/>
    <s v="67d2c5dfc374c35322f71b14"/>
    <s v="10 March 2026, 15:29:28"/>
    <x v="8"/>
    <s v="NA"/>
    <s v="NA"/>
    <n v="43"/>
    <s v="5.496313,7.014265"/>
    <s v="Watch Video"/>
  </r>
  <r>
    <s v="10 March 2026"/>
    <x v="5"/>
    <s v="JBD671XB_BHN _10"/>
    <s v="686d0e0692c4734a0695f6c9"/>
    <s v="BHNL-GRP"/>
    <x v="13"/>
    <s v="67d2c5dfc374c35322f71b14"/>
    <s v="10 March 2026, 15:14:01"/>
    <x v="8"/>
    <s v="NA"/>
    <s v="NA"/>
    <n v="62"/>
    <s v="5.4225636,6.970852"/>
    <s v="Watch Video"/>
  </r>
  <r>
    <s v="10 March 2026"/>
    <x v="5"/>
    <s v="JBD671XB_BHN _10"/>
    <s v="686d0e0692c4734a0695f6c9"/>
    <s v="BHNL-GRP"/>
    <x v="13"/>
    <s v="67d2c5dfc374c35322f71b14"/>
    <s v="10 March 2026, 15:12:37"/>
    <x v="8"/>
    <s v="NA"/>
    <s v="NA"/>
    <n v="49"/>
    <s v="5.4139,6.966085"/>
    <s v="Watch Video"/>
  </r>
  <r>
    <s v="10 March 2026"/>
    <x v="5"/>
    <s v="JBD671XB_BHN _10"/>
    <s v="686d0e0692c4734a0695f6c9"/>
    <s v="BHNL-GRP"/>
    <x v="13"/>
    <s v="67d2c5dfc374c35322f71b14"/>
    <s v="10 March 2026, 15:10:40"/>
    <x v="8"/>
    <s v="NA"/>
    <s v="NA"/>
    <n v="34"/>
    <s v="5.4021583,6.9622536"/>
    <s v="Watch Video"/>
  </r>
  <r>
    <s v="10 March 2026"/>
    <x v="5"/>
    <s v="LSR229XQ_BHN _6"/>
    <s v="686d047492c4734a0695f6c2"/>
    <s v="BHNL-GRP"/>
    <x v="17"/>
    <s v="67d2c5dfc374c35322f71b14"/>
    <s v="10 March 2026, 15:10:40"/>
    <x v="4"/>
    <s v="NA"/>
    <s v="NA"/>
    <n v="49"/>
    <s v="6.030015,5.6755486"/>
    <s v="Watch Video"/>
  </r>
  <r>
    <s v="10 March 2026"/>
    <x v="5"/>
    <s v="NA"/>
    <s v="NA"/>
    <s v="BHNL-GRP"/>
    <x v="3"/>
    <s v="67d2c5dfc374c35322f71b14"/>
    <s v="10 March 2026, 14:49:23"/>
    <x v="4"/>
    <s v="NA"/>
    <s v="NA"/>
    <n v="41"/>
    <s v="5.260265,6.89722"/>
    <s v="Watch Video"/>
  </r>
  <r>
    <s v="10 March 2026"/>
    <x v="5"/>
    <s v="NA"/>
    <s v="NA"/>
    <s v="BHNL-GRP"/>
    <x v="4"/>
    <s v="67d2c5dfc374c35322f71b14"/>
    <s v="10 March 2026, 14:14:02"/>
    <x v="4"/>
    <s v="NA"/>
    <s v="NA"/>
    <n v="43"/>
    <s v="6.746555,4.9157314"/>
    <s v="Watch Video"/>
  </r>
  <r>
    <s v="10 March 2026"/>
    <x v="5"/>
    <s v="JBD671XB_BHN _10"/>
    <s v="686d0e0692c4734a0695f6c9"/>
    <s v="BHNL-GRP"/>
    <x v="13"/>
    <s v="67d2c5dfc374c35322f71b14"/>
    <s v="10 March 2026, 13:27:43"/>
    <x v="8"/>
    <s v="NA"/>
    <s v="NA"/>
    <n v="36"/>
    <s v="5.00728,6.8830333"/>
    <s v="Watch Video"/>
  </r>
  <r>
    <s v="10 March 2026"/>
    <x v="5"/>
    <s v="JBD671XB_BHN _10"/>
    <s v="686d0e0692c4734a0695f6c9"/>
    <s v="BHNL-GRP"/>
    <x v="13"/>
    <s v="67d2c5dfc374c35322f71b14"/>
    <s v="10 March 2026, 13:25:54"/>
    <x v="8"/>
    <s v="NA"/>
    <s v="NA"/>
    <n v="32"/>
    <s v="4.9977417,6.8848767"/>
    <s v="Watch Video"/>
  </r>
  <r>
    <s v="10 March 2026"/>
    <x v="5"/>
    <s v="LSR229XQ_BHN _6"/>
    <s v="686d047492c4734a0695f6c2"/>
    <s v="BHNL-GRP"/>
    <x v="17"/>
    <s v="67d2c5dfc374c35322f71b14"/>
    <s v="10 March 2026, 13:25:54"/>
    <x v="1"/>
    <s v="NA"/>
    <s v="NA"/>
    <n v="50"/>
    <s v="6.313093,5.745965"/>
    <s v="Watch Video"/>
  </r>
  <r>
    <s v="10 March 2026"/>
    <x v="5"/>
    <s v="NA"/>
    <s v="NA"/>
    <s v="BHNL-GRP"/>
    <x v="3"/>
    <s v="67d2c5dfc374c35322f71b14"/>
    <s v="10 March 2026, 13:24:05"/>
    <x v="5"/>
    <s v="NA"/>
    <s v="NA"/>
    <n v="37"/>
    <s v="4.957835,7.007675"/>
    <s v="Watch Video"/>
  </r>
  <r>
    <s v="10 March 2026"/>
    <x v="5"/>
    <s v="NA"/>
    <s v="NA"/>
    <s v="BHNL-GRP"/>
    <x v="3"/>
    <s v="67d2c5dfc374c35322f71b14"/>
    <s v="10 March 2026, 13:22:46"/>
    <x v="1"/>
    <s v="NA"/>
    <s v="NA"/>
    <n v="31"/>
    <s v="4.955068,7.011823"/>
    <s v="Watch Video"/>
  </r>
  <r>
    <s v="10 March 2026"/>
    <x v="5"/>
    <s v="JBD671XB_BHN _10"/>
    <s v="686d0e0692c4734a0695f6c9"/>
    <s v="BHNL-GRP"/>
    <x v="13"/>
    <s v="67d2c5dfc374c35322f71b14"/>
    <s v="10 March 2026, 13:20:33"/>
    <x v="8"/>
    <s v="NA"/>
    <s v="NA"/>
    <n v="34"/>
    <s v="4.977687,6.897385"/>
    <s v="Watch Video"/>
  </r>
  <r>
    <s v="10 March 2026"/>
    <x v="5"/>
    <s v="LSR229XQ_BHN _6"/>
    <s v="686d047492c4734a0695f6c2"/>
    <s v="BHNL-GRP"/>
    <x v="17"/>
    <s v="67d2c5dfc374c35322f71b14"/>
    <s v="10 March 2026, 13:18:22"/>
    <x v="1"/>
    <s v="NA"/>
    <s v="NA"/>
    <n v="41"/>
    <s v="6.359918,5.7450733"/>
    <s v="Watch Video"/>
  </r>
  <r>
    <s v="10 March 2026"/>
    <x v="5"/>
    <s v="JBD671XB_BHN _10"/>
    <s v="686d0e0692c4734a0695f6c9"/>
    <s v="BHNL-GRP"/>
    <x v="13"/>
    <s v="67d2c5dfc374c35322f71b14"/>
    <s v="10 March 2026, 13:17:50"/>
    <x v="8"/>
    <s v="NA"/>
    <s v="NA"/>
    <n v="35"/>
    <s v="4.9764285,6.9107666"/>
    <s v="Watch Video"/>
  </r>
  <r>
    <s v="10 March 2026"/>
    <x v="5"/>
    <s v="JBD671XB_BHN _10"/>
    <s v="686d0e0692c4734a0695f6c9"/>
    <s v="BHNL-GRP"/>
    <x v="13"/>
    <s v="67d2c5dfc374c35322f71b14"/>
    <s v="10 March 2026, 13:16:48"/>
    <x v="8"/>
    <s v="NA"/>
    <s v="NA"/>
    <n v="39"/>
    <s v="4.9807,6.9145565"/>
    <s v="Watch Video"/>
  </r>
  <r>
    <s v="10 March 2026"/>
    <x v="5"/>
    <s v="NA"/>
    <s v="NA"/>
    <s v="BHNL-GRP"/>
    <x v="3"/>
    <s v="67d2c5dfc374c35322f71b14"/>
    <s v="10 March 2026, 13:01:20"/>
    <x v="5"/>
    <s v="NA"/>
    <s v="NA"/>
    <n v="33"/>
    <s v="4.863662,7.019865"/>
    <s v="Watch Video"/>
  </r>
  <r>
    <s v="10 March 2026"/>
    <x v="5"/>
    <s v="JBD671XB_BHN _10"/>
    <s v="686d0e0692c4734a0695f6c9"/>
    <s v="BHNL-GRP"/>
    <x v="13"/>
    <s v="67d2c5dfc374c35322f71b14"/>
    <s v="10 March 2026, 12:50:40"/>
    <x v="5"/>
    <s v="NA"/>
    <s v="NA"/>
    <n v="33"/>
    <s v="4.9636664,6.9918065"/>
    <s v="Watch Video"/>
  </r>
  <r>
    <s v="10 March 2026"/>
    <x v="5"/>
    <s v="NA"/>
    <s v="NA"/>
    <s v="BHNL-GRP"/>
    <x v="4"/>
    <s v="67d2c5dfc374c35322f71b14"/>
    <s v="10 March 2026, 12:30:17"/>
    <x v="5"/>
    <s v="NA"/>
    <s v="NA"/>
    <n v="31"/>
    <s v="6.7279983,4.4092884"/>
    <s v="Watch Video"/>
  </r>
  <r>
    <s v="10 March 2026"/>
    <x v="5"/>
    <s v="JBD671XB_BHN _10"/>
    <s v="686d0e0692c4734a0695f6c9"/>
    <s v="BHNL-GRP"/>
    <x v="13"/>
    <s v="67d2c5dfc374c35322f71b14"/>
    <s v="10 March 2026, 12:23:29"/>
    <x v="8"/>
    <s v="NA"/>
    <s v="NA"/>
    <n v="36"/>
    <s v="4.870682,7.0141"/>
    <s v="Watch Video"/>
  </r>
  <r>
    <s v="10 March 2026"/>
    <x v="5"/>
    <s v="NA"/>
    <s v="NA"/>
    <s v="BHNL-GRP"/>
    <x v="14"/>
    <s v="67d2c5dfc374c35322f71b14"/>
    <s v="10 March 2026, 12:02:01"/>
    <x v="1"/>
    <s v="NA"/>
    <s v="NA"/>
    <n v="35"/>
    <s v="6.13048,6.794542"/>
    <s v="Watch Video"/>
  </r>
  <r>
    <s v="10 March 2026"/>
    <x v="5"/>
    <s v="NA"/>
    <s v="NA"/>
    <s v="BHNL-GRP"/>
    <x v="14"/>
    <s v="67d2c5dfc374c35322f71b14"/>
    <s v="10 March 2026, 12:00:16"/>
    <x v="4"/>
    <s v="NA"/>
    <s v="NA"/>
    <n v="41"/>
    <s v="6.121755,6.7933884"/>
    <s v="Watch Video"/>
  </r>
  <r>
    <s v="10 March 2026"/>
    <x v="5"/>
    <s v="LSR229XQ_BHN _6"/>
    <s v="686d047492c4734a0695f6c2"/>
    <s v="BHNL-GRP"/>
    <x v="17"/>
    <s v="67d2c5dfc374c35322f71b14"/>
    <s v="10 March 2026, 11:50:01"/>
    <x v="7"/>
    <s v="NA"/>
    <s v="NA"/>
    <n v="66"/>
    <s v="6.569248,5.47272"/>
    <s v="NA"/>
  </r>
  <r>
    <s v="10 March 2026"/>
    <x v="5"/>
    <s v="LSR229XQ_BHN _6"/>
    <s v="686d047492c4734a0695f6c2"/>
    <s v="BHNL-GRP"/>
    <x v="17"/>
    <s v="67d2c5dfc374c35322f71b14"/>
    <s v="10 March 2026, 11:44:29"/>
    <x v="7"/>
    <s v="NA"/>
    <s v="NA"/>
    <n v="69"/>
    <s v="6.5868235,5.431165"/>
    <s v="NA"/>
  </r>
  <r>
    <s v="10 March 2026"/>
    <x v="5"/>
    <s v="LSR229XQ_BHN _6"/>
    <s v="686d047492c4734a0695f6c2"/>
    <s v="BHNL-GRP"/>
    <x v="17"/>
    <s v="67d2c5dfc374c35322f71b14"/>
    <s v="10 March 2026, 11:36:10"/>
    <x v="1"/>
    <s v="NA"/>
    <s v="NA"/>
    <n v="31"/>
    <s v="6.60967,5.376497"/>
    <s v="Watch Video"/>
  </r>
  <r>
    <s v="10 March 2026"/>
    <x v="5"/>
    <s v="NA"/>
    <s v="NA"/>
    <s v="BHNL-GRP"/>
    <x v="11"/>
    <s v="67d2c5dfc374c35322f71b14"/>
    <s v="10 March 2026, 11:24:12"/>
    <x v="8"/>
    <s v="NA"/>
    <s v="NA"/>
    <n v="33"/>
    <s v="7.436538,8.591003"/>
    <s v="Watch Video"/>
  </r>
  <r>
    <s v="10 March 2026"/>
    <x v="5"/>
    <s v="LSR229XQ_BHN _6"/>
    <s v="686d047492c4734a0695f6c2"/>
    <s v="BHNL-GRP"/>
    <x v="17"/>
    <s v="67d2c5dfc374c35322f71b14"/>
    <s v="10 March 2026, 09:48:45"/>
    <x v="1"/>
    <s v="NA"/>
    <s v="NA"/>
    <n v="46"/>
    <s v="6.6627283,5.279485"/>
    <s v="Watch Video"/>
  </r>
  <r>
    <s v="10 March 2026"/>
    <x v="5"/>
    <s v="NA"/>
    <s v="NA"/>
    <s v="BHNL-GRP"/>
    <x v="14"/>
    <s v="67d2c5dfc374c35322f71b14"/>
    <s v="10 March 2026, 09:47:31"/>
    <x v="3"/>
    <s v="True"/>
    <s v="NA"/>
    <n v="50"/>
    <s v="5.710932,6.90734"/>
    <s v="Watch Video"/>
  </r>
  <r>
    <s v="10 March 2026"/>
    <x v="5"/>
    <s v="LSR229XQ_BHN _6"/>
    <s v="686d047492c4734a0695f6c2"/>
    <s v="BHNL-GRP"/>
    <x v="17"/>
    <s v="67d2c5dfc374c35322f71b14"/>
    <s v="10 March 2026, 09:44:03"/>
    <x v="4"/>
    <s v="NA"/>
    <s v="NA"/>
    <n v="27"/>
    <s v="6.682245,5.24903"/>
    <s v="Watch Video"/>
  </r>
  <r>
    <s v="10 March 2026"/>
    <x v="5"/>
    <s v="LSR229XQ_BHN _6"/>
    <s v="686d047492c4734a0695f6c2"/>
    <s v="BHNL-GRP"/>
    <x v="17"/>
    <s v="67d2c5dfc374c35322f71b14"/>
    <s v="10 March 2026, 09:43:46"/>
    <x v="7"/>
    <s v="NA"/>
    <s v="NA"/>
    <n v="64"/>
    <s v="6.683485,5.247085"/>
    <s v="NA"/>
  </r>
  <r>
    <s v="10 March 2026"/>
    <x v="5"/>
    <s v="NA"/>
    <s v="NA"/>
    <s v="BHNL-GRP"/>
    <x v="14"/>
    <s v="67d2c5dfc374c35322f71b14"/>
    <s v="10 March 2026, 09:36:07"/>
    <x v="3"/>
    <s v="false"/>
    <s v="NA"/>
    <n v="40"/>
    <s v="5.639187,6.9530015"/>
    <s v="Watch Video"/>
  </r>
  <r>
    <s v="10 March 2026"/>
    <x v="5"/>
    <s v="NA"/>
    <s v="NA"/>
    <s v="BHNL-GRP"/>
    <x v="4"/>
    <s v="67d2c5dfc374c35322f71b14"/>
    <s v="10 March 2026, 09:26:04"/>
    <x v="5"/>
    <s v="NA"/>
    <s v="NA"/>
    <n v="37"/>
    <s v="6.8592315,3.62443"/>
    <s v="Watch Video"/>
  </r>
  <r>
    <s v="10 March 2026"/>
    <x v="5"/>
    <s v="NA"/>
    <s v="NA"/>
    <s v="BHNL-GRP"/>
    <x v="14"/>
    <s v="67d2c5dfc374c35322f71b14"/>
    <s v="10 March 2026, 08:56:26"/>
    <x v="4"/>
    <s v="NA"/>
    <s v="NA"/>
    <n v="32"/>
    <s v="5.470423,7.006563"/>
    <s v="Watch Video"/>
  </r>
  <r>
    <s v="10 March 2026"/>
    <x v="5"/>
    <s v="NA"/>
    <s v="NA"/>
    <s v="BHNL-GRP"/>
    <x v="14"/>
    <s v="67d2c5dfc374c35322f71b14"/>
    <s v="10 March 2026, 08:45:44"/>
    <x v="3"/>
    <s v="false"/>
    <s v="NA"/>
    <n v="42"/>
    <s v="5.4092665,6.96455"/>
    <s v="Watch Video"/>
  </r>
  <r>
    <s v="10 March 2026"/>
    <x v="5"/>
    <s v="LSR229XQ_BHN _6"/>
    <s v="686d047492c4734a0695f6c2"/>
    <s v="BHNL-GRP"/>
    <x v="17"/>
    <s v="67d2c5dfc374c35322f71b14"/>
    <s v="10 March 2026, 08:26:33"/>
    <x v="7"/>
    <s v="NA"/>
    <s v="NA"/>
    <n v="98"/>
    <s v="6.7602015,4.8258033"/>
    <s v="NA"/>
  </r>
  <r>
    <s v="10 March 2026"/>
    <x v="5"/>
    <s v="JBD674XB_BHN _7"/>
    <s v="686d091192c4734a0695f6c6"/>
    <s v="BHNL-GRP"/>
    <x v="9"/>
    <s v="67d2c5dfc374c35322f71b14"/>
    <s v="10 March 2026, 08:15:01"/>
    <x v="1"/>
    <s v="NA"/>
    <s v="NA"/>
    <n v="37"/>
    <s v="6.12678,6.7947"/>
    <s v="Watch Video"/>
  </r>
  <r>
    <s v="10 March 2026"/>
    <x v="5"/>
    <s v="NA"/>
    <s v="NA"/>
    <s v="BHNL-GRP"/>
    <x v="11"/>
    <s v="67d2c5dfc374c35322f71b14"/>
    <s v="10 March 2026, 08:02:16"/>
    <x v="6"/>
    <s v="NA"/>
    <s v="NA"/>
    <n v="38"/>
    <s v="7.1615067,7.8241982"/>
    <s v="Watch Video"/>
  </r>
  <r>
    <s v="10 March 2026"/>
    <x v="5"/>
    <s v="NA"/>
    <s v="NA"/>
    <s v="BHNL-GRP"/>
    <x v="14"/>
    <s v="67d2c5dfc374c35322f71b14"/>
    <s v="10 March 2026, 07:53:52"/>
    <x v="13"/>
    <s v="NA"/>
    <s v="NA"/>
    <n v="46"/>
    <s v="5.2567134,6.8857565"/>
    <s v="Watch Video"/>
  </r>
  <r>
    <s v="10 March 2026"/>
    <x v="5"/>
    <s v="NA"/>
    <s v="NA"/>
    <s v="BHNL-GRP"/>
    <x v="14"/>
    <s v="67d2c5dfc374c35322f71b14"/>
    <s v="10 March 2026, 07:45:38"/>
    <x v="4"/>
    <s v="NA"/>
    <s v="NA"/>
    <n v="38"/>
    <s v="5.2282915,6.87276"/>
    <s v="Watch Video"/>
  </r>
  <r>
    <s v="10 March 2026"/>
    <x v="5"/>
    <s v="NA"/>
    <s v="NA"/>
    <s v="BHNL-GRP"/>
    <x v="14"/>
    <s v="67d2c5dfc374c35322f71b14"/>
    <s v="10 March 2026, 07:45:02"/>
    <x v="3"/>
    <s v="True"/>
    <s v="NA"/>
    <n v="44"/>
    <s v="5.225322,6.871607"/>
    <s v="Watch Video"/>
  </r>
  <r>
    <s v="10 March 2026"/>
    <x v="5"/>
    <s v="NA"/>
    <s v="NA"/>
    <s v="BHNL-GRP"/>
    <x v="11"/>
    <s v="67d2c5dfc374c35322f71b14"/>
    <s v="10 March 2026, 07:37:35"/>
    <x v="0"/>
    <s v="NA"/>
    <s v="NA"/>
    <n v="34"/>
    <s v="7.1425633,7.68036"/>
    <s v="Watch Video"/>
  </r>
  <r>
    <s v="10 March 2026"/>
    <x v="5"/>
    <s v="JBD674XB_BHN _7"/>
    <s v="686d091192c4734a0695f6c6"/>
    <s v="BHNL-GRP"/>
    <x v="9"/>
    <s v="67d2c5dfc374c35322f71b14"/>
    <s v="10 March 2026, 07:26:41"/>
    <x v="7"/>
    <s v="NA"/>
    <s v="NA"/>
    <n v="66"/>
    <s v="5.8843284,6.8684936"/>
    <s v="NA"/>
  </r>
  <r>
    <s v="10 March 2026"/>
    <x v="5"/>
    <s v="NA"/>
    <s v="NA"/>
    <s v="BHNL-GRP"/>
    <x v="14"/>
    <s v="67d2c5dfc374c35322f71b14"/>
    <s v="10 March 2026, 07:18:50"/>
    <x v="3"/>
    <s v="false"/>
    <s v="NA"/>
    <n v="51"/>
    <s v="5.171,6.856827"/>
    <s v="Watch Video"/>
  </r>
  <r>
    <s v="10 March 2026"/>
    <x v="5"/>
    <s v="JBD674XB_BHN _7"/>
    <s v="686d091192c4734a0695f6c6"/>
    <s v="BHNL-GRP"/>
    <x v="9"/>
    <s v="67d2c5dfc374c35322f71b14"/>
    <s v="10 March 2026, 06:37:05"/>
    <x v="2"/>
    <s v="NA"/>
    <s v="NA"/>
    <n v="36"/>
    <s v="5.627887,6.956615"/>
    <s v="Watch Video"/>
  </r>
  <r>
    <s v="10 March 2026"/>
    <x v="5"/>
    <s v="NA"/>
    <s v="NA"/>
    <s v="BHNL-GRP"/>
    <x v="14"/>
    <s v="67d2c5dfc374c35322f71b14"/>
    <s v="10 March 2026, 06:35:21"/>
    <x v="10"/>
    <s v="false"/>
    <s v="NA"/>
    <n v="50"/>
    <s v="5.0723667,6.7568583"/>
    <s v="Watch Video"/>
  </r>
  <r>
    <s v="10 March 2026"/>
    <x v="5"/>
    <s v="NA"/>
    <s v="NA"/>
    <s v="BHNL-GRP"/>
    <x v="14"/>
    <s v="67d2c5dfc374c35322f71b14"/>
    <s v="10 March 2026, 06:28:24"/>
    <x v="2"/>
    <s v="NA"/>
    <s v="NA"/>
    <n v="38"/>
    <s v="5.0560884,6.7304783"/>
    <s v="Watch Video"/>
  </r>
  <r>
    <s v="10 March 2026"/>
    <x v="5"/>
    <s v="LSR229XQ_BHN _6"/>
    <s v="686d047492c4734a0695f6c2"/>
    <s v="BHNL-GRP"/>
    <x v="17"/>
    <s v="67d2c5dfc374c35322f71b14"/>
    <s v="10 March 2026, 06:25:30"/>
    <x v="4"/>
    <s v="NA"/>
    <s v="NA"/>
    <n v="34"/>
    <s v="6.7545733,4.0827465"/>
    <s v="Watch Video"/>
  </r>
  <r>
    <s v="10 March 2026"/>
    <x v="5"/>
    <s v="NA"/>
    <s v="NA"/>
    <s v="BHNL-GRP"/>
    <x v="14"/>
    <s v="67d2c5dfc374c35322f71b14"/>
    <s v="10 March 2026, 06:21:39"/>
    <x v="13"/>
    <s v="NA"/>
    <s v="NA"/>
    <n v="46"/>
    <s v="5.021518,6.7424884"/>
    <s v="Watch Video"/>
  </r>
  <r>
    <s v="10 March 2026"/>
    <x v="5"/>
    <s v="NA"/>
    <s v="NA"/>
    <s v="BHNL-GRP"/>
    <x v="14"/>
    <s v="67d2c5dfc374c35322f71b14"/>
    <s v="10 March 2026, 06:21:39"/>
    <x v="10"/>
    <s v="false"/>
    <s v="NA"/>
    <n v="46"/>
    <s v="5.021518,6.7424884"/>
    <s v="Watch Video"/>
  </r>
  <r>
    <s v="10 March 2026"/>
    <x v="5"/>
    <s v="NA"/>
    <s v="NA"/>
    <s v="BHNL-GRP"/>
    <x v="14"/>
    <s v="67d2c5dfc374c35322f71b14"/>
    <s v="10 March 2026, 06:16:04"/>
    <x v="13"/>
    <s v="NA"/>
    <s v="NA"/>
    <n v="52"/>
    <s v="4.9821815,6.74883"/>
    <s v="Watch Video"/>
  </r>
  <r>
    <s v="10 March 2026"/>
    <x v="5"/>
    <s v="NA"/>
    <s v="NA"/>
    <s v="BHNL-GRP"/>
    <x v="14"/>
    <s v="67d2c5dfc374c35322f71b14"/>
    <s v="10 March 2026, 06:03:55"/>
    <x v="13"/>
    <s v="NA"/>
    <s v="NA"/>
    <n v="37"/>
    <s v="4.930112,6.795717"/>
    <s v="Watch Video"/>
  </r>
  <r>
    <s v="10 March 2026"/>
    <x v="5"/>
    <s v="NA"/>
    <s v="NA"/>
    <s v="BHNL-GRP"/>
    <x v="14"/>
    <s v="67d2c5dfc374c35322f71b14"/>
    <s v="10 March 2026, 06:03:55"/>
    <x v="10"/>
    <s v="false"/>
    <s v="NA"/>
    <n v="37"/>
    <s v="4.930112,6.795717"/>
    <s v="Watch Video"/>
  </r>
  <r>
    <s v="10 March 2026"/>
    <x v="5"/>
    <s v="NA"/>
    <s v="NA"/>
    <s v="BHNL-GRP"/>
    <x v="14"/>
    <s v="67d2c5dfc374c35322f71b14"/>
    <s v="10 March 2026, 05:56:33"/>
    <x v="13"/>
    <s v="NA"/>
    <s v="NA"/>
    <n v="46"/>
    <s v="4.9084516,6.835203"/>
    <s v="Watch Video"/>
  </r>
  <r>
    <s v="10 March 2026"/>
    <x v="5"/>
    <s v="NA"/>
    <s v="NA"/>
    <s v="BHNL-GRP"/>
    <x v="14"/>
    <s v="67d2c5dfc374c35322f71b14"/>
    <s v="10 March 2026, 05:54:48"/>
    <x v="13"/>
    <s v="NA"/>
    <s v="NA"/>
    <n v="45"/>
    <s v="4.9004083,6.84405"/>
    <s v="Watch Video"/>
  </r>
  <r>
    <s v="10 March 2026"/>
    <x v="5"/>
    <s v="NA"/>
    <s v="NA"/>
    <s v="BHNL-GRP"/>
    <x v="14"/>
    <s v="67d2c5dfc374c35322f71b14"/>
    <s v="10 March 2026, 05:54:48"/>
    <x v="10"/>
    <s v="false"/>
    <s v="NA"/>
    <n v="45"/>
    <s v="4.9004083,6.84405"/>
    <s v="Watch Video"/>
  </r>
  <r>
    <s v="10 March 2026"/>
    <x v="5"/>
    <s v="NA"/>
    <s v="NA"/>
    <s v="BHNL-GRP"/>
    <x v="14"/>
    <s v="67d2c5dfc374c35322f71b14"/>
    <s v="10 March 2026, 05:53:09"/>
    <x v="13"/>
    <s v="NA"/>
    <s v="NA"/>
    <n v="46"/>
    <s v="4.8933816,6.851753"/>
    <s v="Watch Video"/>
  </r>
  <r>
    <s v="10 March 2026"/>
    <x v="5"/>
    <s v="NA"/>
    <s v="NA"/>
    <s v="BHNL-GRP"/>
    <x v="14"/>
    <s v="67d2c5dfc374c35322f71b14"/>
    <s v="10 March 2026, 05:52:16"/>
    <x v="13"/>
    <s v="NA"/>
    <s v="NA"/>
    <n v="45"/>
    <s v="4.889127,6.85645"/>
    <s v="Watch Video"/>
  </r>
  <r>
    <s v="10 March 2026"/>
    <x v="5"/>
    <s v="NA"/>
    <s v="NA"/>
    <s v="BHNL-GRP"/>
    <x v="14"/>
    <s v="67d2c5dfc374c35322f71b14"/>
    <s v="10 March 2026, 05:51:35"/>
    <x v="13"/>
    <s v="NA"/>
    <s v="NA"/>
    <n v="37"/>
    <s v="4.8864183,6.859475"/>
    <s v="Watch Video"/>
  </r>
  <r>
    <s v="10 March 2026"/>
    <x v="5"/>
    <s v="NA"/>
    <s v="NA"/>
    <s v="BHNL-GRP"/>
    <x v="14"/>
    <s v="67d2c5dfc374c35322f71b14"/>
    <s v="10 March 2026, 05:51:35"/>
    <x v="10"/>
    <s v="false"/>
    <s v="NA"/>
    <n v="37"/>
    <s v="4.8864183,6.859475"/>
    <s v="Watch Video"/>
  </r>
  <r>
    <s v="10 March 2026"/>
    <x v="5"/>
    <s v="NA"/>
    <s v="NA"/>
    <s v="BHNL-GRP"/>
    <x v="14"/>
    <s v="67d2c5dfc374c35322f71b14"/>
    <s v="10 March 2026, 05:48:37"/>
    <x v="13"/>
    <s v="NA"/>
    <s v="NA"/>
    <n v="44"/>
    <s v="4.8866935,6.876907"/>
    <s v="Watch Video"/>
  </r>
  <r>
    <s v="10 March 2026"/>
    <x v="5"/>
    <s v="NA"/>
    <s v="NA"/>
    <s v="BHNL-GRP"/>
    <x v="14"/>
    <s v="67d2c5dfc374c35322f71b14"/>
    <s v="10 March 2026, 05:47:46"/>
    <x v="13"/>
    <s v="NA"/>
    <s v="NA"/>
    <n v="42"/>
    <s v="4.8886867,6.88144"/>
    <s v="Watch Video"/>
  </r>
  <r>
    <s v="10 March 2026"/>
    <x v="5"/>
    <s v="NA"/>
    <s v="NA"/>
    <s v="BHNL-GRP"/>
    <x v="14"/>
    <s v="67d2c5dfc374c35322f71b14"/>
    <s v="10 March 2026, 05:10:30"/>
    <x v="13"/>
    <s v="NA"/>
    <s v="NA"/>
    <n v="41"/>
    <s v="4.842087,7.014742"/>
    <s v="Watch Video"/>
  </r>
  <r>
    <s v="10 March 2026"/>
    <x v="5"/>
    <s v="NA"/>
    <s v="NA"/>
    <s v="BHNL-GRP"/>
    <x v="14"/>
    <s v="67d2c5dfc374c35322f71b14"/>
    <s v="10 March 2026, 05:10:30"/>
    <x v="10"/>
    <s v="false"/>
    <s v="NA"/>
    <n v="41"/>
    <s v="4.842087,7.014742"/>
    <s v="Watch Video"/>
  </r>
  <r>
    <s v="09 March 2026"/>
    <x v="5"/>
    <s v="NA"/>
    <s v="NA"/>
    <s v="BHNL-GRP"/>
    <x v="0"/>
    <s v="67d2c5dfc374c35322f71b14"/>
    <s v="09 March 2026, 21:22:15"/>
    <x v="0"/>
    <s v="NA"/>
    <s v="NA"/>
    <n v="46"/>
    <s v="6.12752,6.782913"/>
    <s v="Watch Video"/>
  </r>
  <r>
    <s v="09 March 2026"/>
    <x v="5"/>
    <s v="NA"/>
    <s v="NA"/>
    <s v="BHNL-GRP"/>
    <x v="0"/>
    <s v="67d2c5dfc374c35322f71b14"/>
    <s v="09 March 2026, 21:15:19"/>
    <x v="0"/>
    <s v="NA"/>
    <s v="NA"/>
    <n v="42"/>
    <s v="6.1482635,6.8185635"/>
    <s v="Watch Video"/>
  </r>
  <r>
    <s v="09 March 2026"/>
    <x v="5"/>
    <s v="JBD674XB_BHN _7"/>
    <s v="686d091192c4734a0695f6c6"/>
    <s v="BHNL-GRP"/>
    <x v="10"/>
    <s v="67d2c5dfc374c35322f71b14"/>
    <s v="09 March 2026, 21:12:13"/>
    <x v="0"/>
    <s v="NA"/>
    <s v="NA"/>
    <n v="39"/>
    <s v="6.142542,6.74818"/>
    <s v="Watch Video"/>
  </r>
  <r>
    <s v="09 March 2026"/>
    <x v="5"/>
    <s v="NA"/>
    <s v="NA"/>
    <s v="BHNL-GRP"/>
    <x v="0"/>
    <s v="67d2c5dfc374c35322f71b14"/>
    <s v="09 March 2026, 21:07:55"/>
    <x v="0"/>
    <s v="NA"/>
    <s v="NA"/>
    <n v="52"/>
    <s v="6.1657834,6.857217"/>
    <s v="Watch Video"/>
  </r>
  <r>
    <s v="09 March 2026"/>
    <x v="5"/>
    <s v="NA"/>
    <s v="NA"/>
    <s v="BHNL-GRP"/>
    <x v="0"/>
    <s v="67d2c5dfc374c35322f71b14"/>
    <s v="09 March 2026, 21:01:35"/>
    <x v="0"/>
    <s v="NA"/>
    <s v="NA"/>
    <n v="53"/>
    <s v="6.191088,6.878985"/>
    <s v="Watch Video"/>
  </r>
  <r>
    <s v="09 March 2026"/>
    <x v="5"/>
    <s v="NA"/>
    <s v="NA"/>
    <s v="BHNL-GRP"/>
    <x v="0"/>
    <s v="67d2c5dfc374c35322f71b14"/>
    <s v="09 March 2026, 21:00:18"/>
    <x v="0"/>
    <s v="NA"/>
    <s v="NA"/>
    <n v="54"/>
    <s v="6.1961465,6.8859115"/>
    <s v="Watch Video"/>
  </r>
  <r>
    <s v="09 March 2026"/>
    <x v="5"/>
    <s v="NA"/>
    <s v="NA"/>
    <s v="BHNL-GRP"/>
    <x v="0"/>
    <s v="67d2c5dfc374c35322f71b14"/>
    <s v="09 March 2026, 20:47:44"/>
    <x v="0"/>
    <s v="NA"/>
    <s v="NA"/>
    <n v="54"/>
    <s v="6.2468715,6.9295583"/>
    <s v="Watch Video"/>
  </r>
  <r>
    <s v="09 March 2026"/>
    <x v="5"/>
    <s v="NA"/>
    <s v="NA"/>
    <s v="BHNL-GRP"/>
    <x v="0"/>
    <s v="67d2c5dfc374c35322f71b14"/>
    <s v="09 March 2026, 20:46:56"/>
    <x v="0"/>
    <s v="NA"/>
    <s v="NA"/>
    <n v="38"/>
    <s v="6.24938,6.934992"/>
    <s v="Watch Video"/>
  </r>
  <r>
    <s v="09 March 2026"/>
    <x v="5"/>
    <s v="NA"/>
    <s v="NA"/>
    <s v="BHNL-GRP"/>
    <x v="0"/>
    <s v="67d2c5dfc374c35322f71b14"/>
    <s v="09 March 2026, 20:41:43"/>
    <x v="0"/>
    <s v="NA"/>
    <s v="NA"/>
    <n v="52"/>
    <s v="6.235757,6.959545"/>
    <s v="Watch Video"/>
  </r>
  <r>
    <s v="09 March 2026"/>
    <x v="5"/>
    <s v="NA"/>
    <s v="NA"/>
    <s v="BHNL-GRP"/>
    <x v="0"/>
    <s v="67d2c5dfc374c35322f71b14"/>
    <s v="09 March 2026, 20:34:36"/>
    <x v="0"/>
    <s v="NA"/>
    <s v="NA"/>
    <n v="45"/>
    <s v="6.2093534,6.9920516"/>
    <s v="Watch Video"/>
  </r>
  <r>
    <s v="09 March 2026"/>
    <x v="5"/>
    <s v="NA"/>
    <s v="NA"/>
    <s v="BHNL-GRP"/>
    <x v="0"/>
    <s v="67d2c5dfc374c35322f71b14"/>
    <s v="09 March 2026, 20:33:59"/>
    <x v="0"/>
    <s v="NA"/>
    <s v="NA"/>
    <n v="44"/>
    <s v="6.2071133,6.9954915"/>
    <s v="Watch Video"/>
  </r>
  <r>
    <s v="09 March 2026"/>
    <x v="5"/>
    <s v="NA"/>
    <s v="NA"/>
    <s v="BHNL-GRP"/>
    <x v="0"/>
    <s v="67d2c5dfc374c35322f71b14"/>
    <s v="09 March 2026, 20:33:35"/>
    <x v="0"/>
    <s v="NA"/>
    <s v="NA"/>
    <n v="45"/>
    <s v="6.205682,6.9977"/>
    <s v="Watch Video"/>
  </r>
  <r>
    <s v="09 March 2026"/>
    <x v="5"/>
    <s v="NA"/>
    <s v="NA"/>
    <s v="BHNL-GRP"/>
    <x v="0"/>
    <s v="67d2c5dfc374c35322f71b14"/>
    <s v="09 March 2026, 20:30:15"/>
    <x v="0"/>
    <s v="NA"/>
    <s v="NA"/>
    <n v="44"/>
    <s v="6.20161,7.015478"/>
    <s v="Watch Video"/>
  </r>
  <r>
    <s v="09 March 2026"/>
    <x v="5"/>
    <s v="NA"/>
    <s v="NA"/>
    <s v="BHNL-GRP"/>
    <x v="0"/>
    <s v="67d2c5dfc374c35322f71b14"/>
    <s v="09 March 2026, 20:26:29"/>
    <x v="4"/>
    <s v="NA"/>
    <s v="NA"/>
    <n v="47"/>
    <s v="6.20485,7.038863"/>
    <s v="Watch Video"/>
  </r>
  <r>
    <s v="09 March 2026"/>
    <x v="5"/>
    <s v="NA"/>
    <s v="NA"/>
    <s v="BHNL-GRP"/>
    <x v="0"/>
    <s v="67d2c5dfc374c35322f71b14"/>
    <s v="09 March 2026, 20:17:14"/>
    <x v="4"/>
    <s v="NA"/>
    <s v="NA"/>
    <n v="42"/>
    <s v="6.2186832,7.0630417"/>
    <s v="Watch Video"/>
  </r>
  <r>
    <s v="09 March 2026"/>
    <x v="5"/>
    <s v="NA"/>
    <s v="NA"/>
    <s v="BHNL-GRP"/>
    <x v="0"/>
    <s v="67d2c5dfc374c35322f71b14"/>
    <s v="09 March 2026, 20:17:11"/>
    <x v="5"/>
    <s v="NA"/>
    <s v="NA"/>
    <n v="43"/>
    <s v="6.218835,7.0633235"/>
    <s v="Watch Video"/>
  </r>
  <r>
    <s v="09 March 2026"/>
    <x v="5"/>
    <s v="JBD674XB_BHN _7"/>
    <s v="686d091192c4734a0695f6c6"/>
    <s v="BHNL-GRP"/>
    <x v="9"/>
    <s v="67d2c5dfc374c35322f71b14"/>
    <s v="09 March 2026, 19:45:23"/>
    <x v="2"/>
    <s v="NA"/>
    <s v="NA"/>
    <n v="43"/>
    <s v="5.31852,6.9467134"/>
    <s v="Watch Video"/>
  </r>
  <r>
    <s v="09 March 2026"/>
    <x v="5"/>
    <s v="JBD674XB_BHN _7"/>
    <s v="686d091192c4734a0695f6c6"/>
    <s v="BHNL-GRP"/>
    <x v="9"/>
    <s v="67d2c5dfc374c35322f71b14"/>
    <s v="09 March 2026, 19:41:19"/>
    <x v="1"/>
    <s v="NA"/>
    <s v="NA"/>
    <n v="37"/>
    <s v="5.302505,6.936935"/>
    <s v="Watch Video"/>
  </r>
  <r>
    <s v="09 March 2026"/>
    <x v="5"/>
    <s v="NA"/>
    <s v="NA"/>
    <s v="BHNL-GRP"/>
    <x v="0"/>
    <s v="67d2c5dfc374c35322f71b14"/>
    <s v="09 March 2026, 19:10:10"/>
    <x v="0"/>
    <s v="NA"/>
    <s v="NA"/>
    <n v="43"/>
    <s v="6.263272,7.2384667"/>
    <s v="Watch Video"/>
  </r>
  <r>
    <s v="09 March 2026"/>
    <x v="5"/>
    <s v="NA"/>
    <s v="NA"/>
    <s v="BHNL-GRP"/>
    <x v="0"/>
    <s v="67d2c5dfc374c35322f71b14"/>
    <s v="09 March 2026, 19:09:33"/>
    <x v="0"/>
    <s v="NA"/>
    <s v="NA"/>
    <n v="43"/>
    <s v="6.2632165,7.24279"/>
    <s v="Watch Video"/>
  </r>
  <r>
    <s v="09 March 2026"/>
    <x v="5"/>
    <s v="JBD674XB_BHN _7"/>
    <s v="686d091192c4734a0695f6c6"/>
    <s v="BHNL-GRP"/>
    <x v="9"/>
    <s v="67d2c5dfc374c35322f71b14"/>
    <s v="09 March 2026, 19:08:47"/>
    <x v="10"/>
    <s v="NA"/>
    <s v="NA"/>
    <n v="53"/>
    <s v="5.1931133,6.8687935"/>
    <s v="Watch Video"/>
  </r>
  <r>
    <s v="09 March 2026"/>
    <x v="5"/>
    <s v="NA"/>
    <s v="NA"/>
    <s v="BHNL-GRP"/>
    <x v="0"/>
    <s v="67d2c5dfc374c35322f71b14"/>
    <s v="09 March 2026, 19:04:03"/>
    <x v="4"/>
    <s v="NA"/>
    <s v="NA"/>
    <n v="54"/>
    <s v="6.27161,7.2677517"/>
    <s v="Watch Video"/>
  </r>
  <r>
    <s v="09 March 2026"/>
    <x v="5"/>
    <s v="NA"/>
    <s v="NA"/>
    <s v="BHNL-GRP"/>
    <x v="0"/>
    <s v="67d2c5dfc374c35322f71b14"/>
    <s v="09 March 2026, 19:02:59"/>
    <x v="0"/>
    <s v="NA"/>
    <s v="NA"/>
    <n v="54"/>
    <s v="6.273885,7.27609"/>
    <s v="Watch Video"/>
  </r>
  <r>
    <s v="09 March 2026"/>
    <x v="5"/>
    <s v="NA"/>
    <s v="NA"/>
    <s v="BHNL-GRP"/>
    <x v="0"/>
    <s v="67d2c5dfc374c35322f71b14"/>
    <s v="09 March 2026, 18:59:23"/>
    <x v="0"/>
    <s v="NA"/>
    <s v="NA"/>
    <n v="54"/>
    <s v="6.279363,7.291772"/>
    <s v="Watch Video"/>
  </r>
  <r>
    <s v="09 March 2026"/>
    <x v="5"/>
    <s v="NA"/>
    <s v="NA"/>
    <s v="BHNL-GRP"/>
    <x v="0"/>
    <s v="67d2c5dfc374c35322f71b14"/>
    <s v="09 March 2026, 18:53:38"/>
    <x v="0"/>
    <s v="NA"/>
    <s v="NA"/>
    <n v="41"/>
    <s v="6.310555,7.3202467"/>
    <s v="Watch Video"/>
  </r>
  <r>
    <s v="09 March 2026"/>
    <x v="5"/>
    <s v="NA"/>
    <s v="NA"/>
    <s v="BHNL-GRP"/>
    <x v="0"/>
    <s v="67d2c5dfc374c35322f71b14"/>
    <s v="09 March 2026, 18:51:25"/>
    <x v="7"/>
    <s v="NA"/>
    <s v="NA"/>
    <n v="74"/>
    <s v="6.3292418,7.33298"/>
    <s v="NA"/>
  </r>
  <r>
    <s v="09 March 2026"/>
    <x v="5"/>
    <s v="JBD674XB_BHN _7"/>
    <s v="686d091192c4734a0695f6c6"/>
    <s v="BHNL-GRP"/>
    <x v="10"/>
    <s v="67d2c5dfc374c35322f71b14"/>
    <s v="09 March 2026, 18:49:15"/>
    <x v="0"/>
    <s v="NA"/>
    <s v="NA"/>
    <n v="56"/>
    <s v="6.298042,6.4756465"/>
    <s v="Watch Video"/>
  </r>
  <r>
    <s v="09 March 2026"/>
    <x v="5"/>
    <s v="NA"/>
    <s v="NA"/>
    <s v="BHNL-GRP"/>
    <x v="4"/>
    <s v="67d2c5dfc374c35322f71b14"/>
    <s v="09 March 2026, 18:48:27"/>
    <x v="5"/>
    <s v="NA"/>
    <s v="NA"/>
    <n v="39"/>
    <s v="6.893882,3.5706384"/>
    <s v="Watch Video"/>
  </r>
  <r>
    <s v="09 March 2026"/>
    <x v="5"/>
    <s v="JBD674XB_BHN _7"/>
    <s v="686d091192c4734a0695f6c6"/>
    <s v="BHNL-GRP"/>
    <x v="10"/>
    <s v="67d2c5dfc374c35322f71b14"/>
    <s v="09 March 2026, 18:45:59"/>
    <x v="0"/>
    <s v="NA"/>
    <s v="NA"/>
    <n v="31"/>
    <s v="6.303185,6.4574733"/>
    <s v="Watch Video"/>
  </r>
  <r>
    <s v="09 March 2026"/>
    <x v="5"/>
    <s v="JBD674XB_BHN _7"/>
    <s v="686d091192c4734a0695f6c6"/>
    <s v="BHNL-GRP"/>
    <x v="10"/>
    <s v="67d2c5dfc374c35322f71b14"/>
    <s v="09 March 2026, 18:39:15"/>
    <x v="2"/>
    <s v="NA"/>
    <s v="NA"/>
    <n v="38"/>
    <s v="6.308435,6.418928"/>
    <s v="Watch Video"/>
  </r>
  <r>
    <s v="09 March 2026"/>
    <x v="5"/>
    <s v="JBD674XB_BHN _7"/>
    <s v="686d091192c4734a0695f6c6"/>
    <s v="BHNL-GRP"/>
    <x v="10"/>
    <s v="67d2c5dfc374c35322f71b14"/>
    <s v="09 March 2026, 18:38:35"/>
    <x v="3"/>
    <s v="NA"/>
    <s v="NA"/>
    <n v="39"/>
    <s v="6.3089485,6.414995"/>
    <s v="Watch Video"/>
  </r>
  <r>
    <s v="09 March 2026"/>
    <x v="5"/>
    <s v="NA"/>
    <s v="NA"/>
    <s v="BHNL-GRP"/>
    <x v="4"/>
    <s v="67d2c5dfc374c35322f71b14"/>
    <s v="09 March 2026, 18:38:10"/>
    <x v="1"/>
    <s v="NA"/>
    <s v="NA"/>
    <n v="40"/>
    <s v="6.8671365,3.6115367"/>
    <s v="Watch Video"/>
  </r>
  <r>
    <s v="09 March 2026"/>
    <x v="5"/>
    <s v="JBD674XB_BHN _7"/>
    <s v="686d091192c4734a0695f6c6"/>
    <s v="BHNL-GRP"/>
    <x v="10"/>
    <s v="67d2c5dfc374c35322f71b14"/>
    <s v="09 March 2026, 18:37:13"/>
    <x v="0"/>
    <s v="NA"/>
    <s v="NA"/>
    <n v="43"/>
    <s v="6.310035,6.4071283"/>
    <s v="Watch Video"/>
  </r>
  <r>
    <s v="09 March 2026"/>
    <x v="5"/>
    <s v="JBD674XB_BHN _7"/>
    <s v="686d091192c4734a0695f6c6"/>
    <s v="BHNL-GRP"/>
    <x v="9"/>
    <s v="67d2c5dfc374c35322f71b14"/>
    <s v="09 March 2026, 18:32:00"/>
    <x v="5"/>
    <s v="NA"/>
    <s v="NA"/>
    <n v="32"/>
    <s v="4.9755816,6.9037085"/>
    <s v="Watch Video"/>
  </r>
  <r>
    <s v="09 March 2026"/>
    <x v="5"/>
    <s v="JBD674XB_BHN _7"/>
    <s v="686d091192c4734a0695f6c6"/>
    <s v="BHNL-GRP"/>
    <x v="10"/>
    <s v="67d2c5dfc374c35322f71b14"/>
    <s v="09 March 2026, 18:30:06"/>
    <x v="0"/>
    <s v="NA"/>
    <s v="NA"/>
    <n v="57"/>
    <s v="6.297775,6.368038"/>
    <s v="Watch Video"/>
  </r>
  <r>
    <s v="09 March 2026"/>
    <x v="5"/>
    <s v="JBD674XB_BHN _7"/>
    <s v="686d091192c4734a0695f6c6"/>
    <s v="BHNL-GRP"/>
    <x v="9"/>
    <s v="67d2c5dfc374c35322f71b14"/>
    <s v="09 March 2026, 18:23:15"/>
    <x v="4"/>
    <s v="NA"/>
    <s v="NA"/>
    <n v="33"/>
    <s v="4.9818335,6.94457"/>
    <s v="Watch Video"/>
  </r>
  <r>
    <s v="09 March 2026"/>
    <x v="5"/>
    <s v="JBD681XB_BHN _8"/>
    <s v="686d0a6392c4734a0695f6c7"/>
    <s v="BHNL-GRP"/>
    <x v="5"/>
    <s v="67d2c5dfc374c35322f71b14"/>
    <s v="09 March 2026, 18:20:38"/>
    <x v="4"/>
    <s v="NA"/>
    <s v="NA"/>
    <n v="26"/>
    <s v="6.8041234,3.8805034"/>
    <s v="Watch Video"/>
  </r>
  <r>
    <s v="09 March 2026"/>
    <x v="5"/>
    <s v="JBD690XB_BHN _11"/>
    <s v="686d0f9192c4734a0695f6ca"/>
    <s v="BHNL-GRP"/>
    <x v="6"/>
    <s v="67d2c5dfc374c35322f71b14"/>
    <s v="09 March 2026, 18:15:18"/>
    <x v="0"/>
    <s v="NA"/>
    <s v="NA"/>
    <n v="41"/>
    <s v="6.27207,6.27685"/>
    <s v="Watch Video"/>
  </r>
  <r>
    <s v="09 March 2026"/>
    <x v="5"/>
    <s v="JBD674XB_BHN _7"/>
    <s v="686d091192c4734a0695f6c6"/>
    <s v="BHNL-GRP"/>
    <x v="9"/>
    <s v="67d2c5dfc374c35322f71b14"/>
    <s v="09 March 2026, 18:11:23"/>
    <x v="10"/>
    <s v="NA"/>
    <s v="NA"/>
    <n v="40"/>
    <s v="4.9576483,7.0085115"/>
    <s v="Watch Video"/>
  </r>
  <r>
    <s v="09 March 2026"/>
    <x v="5"/>
    <s v="NA"/>
    <s v="NA"/>
    <s v="BHNL-GRP"/>
    <x v="14"/>
    <s v="67d2c5dfc374c35322f71b14"/>
    <s v="09 March 2026, 18:10:23"/>
    <x v="3"/>
    <s v="NA"/>
    <s v="NA"/>
    <n v="32"/>
    <s v="4.81931,7.0404835"/>
    <s v="Watch Video"/>
  </r>
  <r>
    <s v="09 March 2026"/>
    <x v="5"/>
    <s v="JBD681XB_BHN _8"/>
    <s v="686d0a6392c4734a0695f6c7"/>
    <s v="BHNL-GRP"/>
    <x v="5"/>
    <s v="67d2c5dfc374c35322f71b14"/>
    <s v="09 March 2026, 17:55:06"/>
    <x v="5"/>
    <s v="NA"/>
    <s v="NA"/>
    <n v="53"/>
    <s v="6.78682,3.981185"/>
    <s v="Watch Video"/>
  </r>
  <r>
    <s v="09 March 2026"/>
    <x v="5"/>
    <s v="JBD681XB_BHN _8"/>
    <s v="686d0a6392c4734a0695f6c7"/>
    <s v="BHNL-GRP"/>
    <x v="5"/>
    <s v="67d2c5dfc374c35322f71b14"/>
    <s v="09 March 2026, 17:40:53"/>
    <x v="15"/>
    <s v="NA"/>
    <s v="NA"/>
    <n v="6"/>
    <s v="6.7596416,4.0679283"/>
    <s v="Watch Video"/>
  </r>
  <r>
    <s v="09 March 2026"/>
    <x v="5"/>
    <s v="JBD681XB_BHN _8"/>
    <s v="686d0a6392c4734a0695f6c7"/>
    <s v="BHNL-GRP"/>
    <x v="5"/>
    <s v="67d2c5dfc374c35322f71b14"/>
    <s v="09 March 2026, 17:40:46"/>
    <x v="1"/>
    <s v="NA"/>
    <s v="NA"/>
    <n v="46"/>
    <s v="6.7595115,4.0682883"/>
    <s v="Watch Video"/>
  </r>
  <r>
    <s v="09 March 2026"/>
    <x v="5"/>
    <s v="JBD681XB_BHN _8"/>
    <s v="686d0a6392c4734a0695f6c7"/>
    <s v="BHNL-GRP"/>
    <x v="5"/>
    <s v="67d2c5dfc374c35322f71b14"/>
    <s v="09 March 2026, 17:38:40"/>
    <x v="4"/>
    <s v="NA"/>
    <s v="NA"/>
    <n v="43"/>
    <s v="6.754625,4.0830464"/>
    <s v="Watch Video"/>
  </r>
  <r>
    <s v="09 March 2026"/>
    <x v="5"/>
    <s v="JBD681XB_BHN _8"/>
    <s v="686d0a6392c4734a0695f6c7"/>
    <s v="BHNL-GRP"/>
    <x v="5"/>
    <s v="67d2c5dfc374c35322f71b14"/>
    <s v="09 March 2026, 17:08:16"/>
    <x v="2"/>
    <s v="NA"/>
    <s v="NA"/>
    <n v="59"/>
    <s v="6.745713,4.288017"/>
    <s v="Watch Video"/>
  </r>
  <r>
    <s v="09 March 2026"/>
    <x v="5"/>
    <s v="JBD674XB_BHN _7"/>
    <s v="686d091192c4734a0695f6c6"/>
    <s v="BHNL-GRP"/>
    <x v="10"/>
    <s v="67d2c5dfc374c35322f71b14"/>
    <s v="09 March 2026, 17:04:39"/>
    <x v="5"/>
    <s v="NA"/>
    <s v="NA"/>
    <n v="41"/>
    <s v="6.2881417,5.9798565"/>
    <s v="Watch Video"/>
  </r>
  <r>
    <s v="09 March 2026"/>
    <x v="5"/>
    <s v="JBD690XB_BHN _11"/>
    <s v="686d0f9192c4734a0695f6ca"/>
    <s v="BHNL-GRP"/>
    <x v="6"/>
    <s v="67d2c5dfc374c35322f71b14"/>
    <s v="09 March 2026, 16:56:46"/>
    <x v="0"/>
    <s v="NA"/>
    <s v="NA"/>
    <n v="43"/>
    <s v="6.2971935,5.9098415"/>
    <s v="Watch Video"/>
  </r>
  <r>
    <s v="09 March 2026"/>
    <x v="5"/>
    <s v="JBD681XB_BHN _8"/>
    <s v="686d0a6392c4734a0695f6c7"/>
    <s v="BHNL-GRP"/>
    <x v="5"/>
    <s v="67d2c5dfc374c35322f71b14"/>
    <s v="09 March 2026, 16:26:37"/>
    <x v="5"/>
    <s v="NA"/>
    <s v="NA"/>
    <n v="62"/>
    <s v="6.7278333,4.5910115"/>
    <s v="Watch Video"/>
  </r>
  <r>
    <s v="09 March 2026"/>
    <x v="5"/>
    <s v="JBD674XB_BHN _7"/>
    <s v="686d091192c4734a0695f6c6"/>
    <s v="BHNL-GRP"/>
    <x v="8"/>
    <s v="67d2c5dfc374c35322f71b14"/>
    <s v="09 March 2026, 15:57:24"/>
    <x v="2"/>
    <s v="NA"/>
    <s v="NA"/>
    <n v="30"/>
    <s v="6.867037,3.6171768"/>
    <s v="Watch Video"/>
  </r>
  <r>
    <s v="09 March 2026"/>
    <x v="5"/>
    <s v="JBD674XB_BHN _7"/>
    <s v="686d091192c4734a0695f6c6"/>
    <s v="BHNL-GRP"/>
    <x v="10"/>
    <s v="67d2c5dfc374c35322f71b14"/>
    <s v="09 March 2026, 15:50:40"/>
    <x v="4"/>
    <s v="NA"/>
    <s v="NA"/>
    <n v="29"/>
    <s v="6.40121,5.720703"/>
    <s v="Watch Video"/>
  </r>
  <r>
    <s v="09 March 2026"/>
    <x v="5"/>
    <s v="JBD674XB_BHN _7"/>
    <s v="686d091192c4734a0695f6c6"/>
    <s v="BHNL-GRP"/>
    <x v="8"/>
    <s v="67d2c5dfc374c35322f71b14"/>
    <s v="09 March 2026, 15:50:07"/>
    <x v="2"/>
    <s v="NA"/>
    <s v="NA"/>
    <n v="56"/>
    <s v="6.8652115,3.65207"/>
    <s v="Watch Video"/>
  </r>
  <r>
    <s v="09 March 2026"/>
    <x v="5"/>
    <s v="JBD674XB_BHN _7"/>
    <s v="686d091192c4734a0695f6c6"/>
    <s v="BHNL-GRP"/>
    <x v="10"/>
    <s v="67d2c5dfc374c35322f71b14"/>
    <s v="09 March 2026, 15:49:04"/>
    <x v="1"/>
    <s v="NA"/>
    <s v="NA"/>
    <n v="32"/>
    <s v="6.405655,5.716622"/>
    <s v="Watch Video"/>
  </r>
  <r>
    <s v="09 March 2026"/>
    <x v="5"/>
    <s v="JBD681XB_BHN _8"/>
    <s v="686d0a6392c4734a0695f6c7"/>
    <s v="BHNL-GRP"/>
    <x v="5"/>
    <s v="67d2c5dfc374c35322f71b14"/>
    <s v="09 March 2026, 15:07:32"/>
    <x v="2"/>
    <s v="NA"/>
    <s v="NA"/>
    <n v="30"/>
    <s v="6.7635183,5.0988884"/>
    <s v="Watch Video"/>
  </r>
  <r>
    <s v="09 March 2026"/>
    <x v="5"/>
    <s v="JBD681XB_BHN _8"/>
    <s v="686d0a6392c4734a0695f6c7"/>
    <s v="BHNL-GRP"/>
    <x v="5"/>
    <s v="67d2c5dfc374c35322f71b14"/>
    <s v="09 March 2026, 15:06:59"/>
    <x v="4"/>
    <s v="NA"/>
    <s v="NA"/>
    <n v="28"/>
    <s v="6.7632265,5.1008134"/>
    <s v="Watch Video"/>
  </r>
  <r>
    <s v="09 March 2026"/>
    <x v="5"/>
    <s v="JBD681XB_BHN _8"/>
    <s v="686d0a6392c4734a0695f6c7"/>
    <s v="BHNL-GRP"/>
    <x v="5"/>
    <s v="67d2c5dfc374c35322f71b14"/>
    <s v="09 March 2026, 15:06:04"/>
    <x v="5"/>
    <s v="NA"/>
    <s v="NA"/>
    <n v="53"/>
    <s v="6.7620816,5.1072583"/>
    <s v="Watch Video"/>
  </r>
  <r>
    <s v="09 March 2026"/>
    <x v="5"/>
    <s v="JBD674XB_BHN _7"/>
    <s v="686d091192c4734a0695f6c6"/>
    <s v="BHNL-GRP"/>
    <x v="10"/>
    <s v="67d2c5dfc374c35322f71b14"/>
    <s v="09 March 2026, 14:35:51"/>
    <x v="2"/>
    <s v="NA"/>
    <s v="NA"/>
    <n v="47"/>
    <s v="6.595033,5.4102917"/>
    <s v="Watch Video"/>
  </r>
  <r>
    <s v="09 March 2026"/>
    <x v="5"/>
    <s v="JBD674XB_BHN _7"/>
    <s v="686d091192c4734a0695f6c6"/>
    <s v="BHNL-GRP"/>
    <x v="8"/>
    <s v="67d2c5dfc374c35322f71b14"/>
    <s v="09 March 2026, 14:11:22"/>
    <x v="8"/>
    <s v="NA"/>
    <s v="NA"/>
    <n v="31"/>
    <s v="6.7651134,4.194502"/>
    <s v="Watch Video"/>
  </r>
  <r>
    <s v="09 March 2026"/>
    <x v="5"/>
    <s v="NA"/>
    <s v="NA"/>
    <s v="BHNL-GRP"/>
    <x v="16"/>
    <s v="67d2c5dfc374c35322f71b14"/>
    <s v="09 March 2026, 13:49:51"/>
    <x v="2"/>
    <s v="NA"/>
    <s v="NA"/>
    <n v="47"/>
    <s v="6.3065414,6.432905"/>
    <s v="Watch Video"/>
  </r>
  <r>
    <s v="09 March 2026"/>
    <x v="5"/>
    <s v="JBD674XB_BHN _7"/>
    <s v="686d091192c4734a0695f6c6"/>
    <s v="BHNL-GRP"/>
    <x v="10"/>
    <s v="67d2c5dfc374c35322f71b14"/>
    <s v="09 March 2026, 13:17:07"/>
    <x v="4"/>
    <s v="NA"/>
    <s v="NA"/>
    <n v="28"/>
    <s v="6.7745967,5.040818"/>
    <s v="Watch Video"/>
  </r>
  <r>
    <s v="09 March 2026"/>
    <x v="5"/>
    <s v="JBD674XB_BHN _7"/>
    <s v="686d091192c4734a0695f6c6"/>
    <s v="BHNL-GRP"/>
    <x v="10"/>
    <s v="67d2c5dfc374c35322f71b14"/>
    <s v="09 March 2026, 13:16:58"/>
    <x v="2"/>
    <s v="NA"/>
    <s v="NA"/>
    <n v="41"/>
    <s v="6.77474,5.0399833"/>
    <s v="Watch Video"/>
  </r>
  <r>
    <s v="09 March 2026"/>
    <x v="5"/>
    <s v="JBD674XB_BHN _7"/>
    <s v="686d091192c4734a0695f6c6"/>
    <s v="BHNL-GRP"/>
    <x v="10"/>
    <s v="67d2c5dfc374c35322f71b14"/>
    <s v="09 March 2026, 13:04:57"/>
    <x v="5"/>
    <s v="NA"/>
    <s v="NA"/>
    <n v="44"/>
    <s v="6.7649217,4.9695716"/>
    <s v="Watch Video"/>
  </r>
  <r>
    <s v="09 March 2026"/>
    <x v="5"/>
    <s v="NA"/>
    <s v="NA"/>
    <s v="BHNL-GRP"/>
    <x v="16"/>
    <s v="67d2c5dfc374c35322f71b14"/>
    <s v="09 March 2026, 12:49:45"/>
    <x v="2"/>
    <s v="NA"/>
    <s v="NA"/>
    <n v="42"/>
    <s v="6.2649565,6.129793"/>
    <s v="Watch Video"/>
  </r>
  <r>
    <s v="09 March 2026"/>
    <x v="5"/>
    <s v="JBD674XB_BHN _7"/>
    <s v="686d091192c4734a0695f6c6"/>
    <s v="BHNL-GRP"/>
    <x v="10"/>
    <s v="67d2c5dfc374c35322f71b14"/>
    <s v="09 March 2026, 12:42:03"/>
    <x v="2"/>
    <s v="NA"/>
    <s v="NA"/>
    <n v="47"/>
    <s v="6.76029,4.8284516"/>
    <s v="Watch Video"/>
  </r>
  <r>
    <s v="09 March 2026"/>
    <x v="5"/>
    <s v="JBD674XB_BHN _7"/>
    <s v="686d091192c4734a0695f6c6"/>
    <s v="BHNL-GRP"/>
    <x v="8"/>
    <s v="67d2c5dfc374c35322f71b14"/>
    <s v="09 March 2026, 12:32:22"/>
    <x v="2"/>
    <s v="NA"/>
    <s v="NA"/>
    <n v="53"/>
    <s v="6.71771,4.70355"/>
    <s v="Watch Video"/>
  </r>
  <r>
    <s v="09 March 2026"/>
    <x v="5"/>
    <s v="JBD674XB_BHN _7"/>
    <s v="686d091192c4734a0695f6c6"/>
    <s v="BHNL-GRP"/>
    <x v="10"/>
    <s v="67d2c5dfc374c35322f71b14"/>
    <s v="09 March 2026, 12:08:16"/>
    <x v="2"/>
    <s v="NA"/>
    <s v="NA"/>
    <n v="39"/>
    <s v="6.72878,4.6193833"/>
    <s v="Watch Video"/>
  </r>
  <r>
    <s v="09 March 2026"/>
    <x v="5"/>
    <s v="JBD674XB_BHN _7"/>
    <s v="686d091192c4734a0695f6c6"/>
    <s v="BHNL-GRP"/>
    <x v="10"/>
    <s v="67d2c5dfc374c35322f71b14"/>
    <s v="09 March 2026, 11:54:44"/>
    <x v="2"/>
    <s v="NA"/>
    <s v="NA"/>
    <n v="50"/>
    <s v="6.726977,4.53456"/>
    <s v="Watch Video"/>
  </r>
  <r>
    <s v="09 March 2026"/>
    <x v="5"/>
    <s v="JBD671XB_BHN _10"/>
    <s v="686d0e0692c4734a0695f6c9"/>
    <s v="BHNL-GRP"/>
    <x v="13"/>
    <s v="67d2c5dfc374c35322f71b14"/>
    <s v="09 March 2026, 11:52:30"/>
    <x v="2"/>
    <s v="NA"/>
    <s v="NA"/>
    <n v="33"/>
    <s v="4.8531384,7.019923"/>
    <s v="Watch Video"/>
  </r>
  <r>
    <s v="09 March 2026"/>
    <x v="5"/>
    <s v="JBD671XB_BHN _10"/>
    <s v="686d0e0692c4734a0695f6c9"/>
    <s v="BHNL-GRP"/>
    <x v="13"/>
    <s v="67d2c5dfc374c35322f71b14"/>
    <s v="09 March 2026, 11:49:36"/>
    <x v="8"/>
    <s v="NA"/>
    <s v="NA"/>
    <n v="32"/>
    <s v="4.860017,7.0180483"/>
    <s v="Watch Video"/>
  </r>
  <r>
    <s v="09 March 2026"/>
    <x v="5"/>
    <s v="JBD671XB_BHN _10"/>
    <s v="686d0e0692c4734a0695f6c9"/>
    <s v="BHNL-GRP"/>
    <x v="13"/>
    <s v="67d2c5dfc374c35322f71b14"/>
    <s v="09 March 2026, 11:47:17"/>
    <x v="8"/>
    <s v="NA"/>
    <s v="NA"/>
    <n v="35"/>
    <s v="4.865225,7.0080266"/>
    <s v="Watch Video"/>
  </r>
  <r>
    <s v="09 March 2026"/>
    <x v="5"/>
    <s v="JBD674XB_BHN _7"/>
    <s v="686d091192c4734a0695f6c6"/>
    <s v="BHNL-GRP"/>
    <x v="10"/>
    <s v="67d2c5dfc374c35322f71b14"/>
    <s v="09 March 2026, 11:42:51"/>
    <x v="5"/>
    <s v="NA"/>
    <s v="NA"/>
    <n v="49"/>
    <s v="6.722045,4.4691467"/>
    <s v="Watch Video"/>
  </r>
  <r>
    <s v="09 March 2026"/>
    <x v="5"/>
    <s v="JBD671XB_BHN _10"/>
    <s v="686d0e0692c4734a0695f6c9"/>
    <s v="BHNL-GRP"/>
    <x v="13"/>
    <s v="67d2c5dfc374c35322f71b14"/>
    <s v="09 March 2026, 11:42:23"/>
    <x v="2"/>
    <s v="NA"/>
    <s v="NA"/>
    <n v="32"/>
    <s v="4.8685966,6.9858465"/>
    <s v="Watch Video"/>
  </r>
  <r>
    <s v="09 March 2026"/>
    <x v="5"/>
    <s v="JBD671XB_BHN _10"/>
    <s v="686d0e0692c4734a0695f6c9"/>
    <s v="BHNL-GRP"/>
    <x v="13"/>
    <s v="67d2c5dfc374c35322f71b14"/>
    <s v="09 March 2026, 11:40:36"/>
    <x v="8"/>
    <s v="NA"/>
    <s v="NA"/>
    <n v="31"/>
    <s v="4.8697133,6.9770284"/>
    <s v="Watch Video"/>
  </r>
  <r>
    <s v="09 March 2026"/>
    <x v="5"/>
    <s v="JBD674XB_BHN _7"/>
    <s v="686d091192c4734a0695f6c6"/>
    <s v="BHNL-GRP"/>
    <x v="10"/>
    <s v="67d2c5dfc374c35322f71b14"/>
    <s v="09 March 2026, 11:31:14"/>
    <x v="1"/>
    <s v="NA"/>
    <s v="NA"/>
    <n v="30"/>
    <s v="6.7195935,4.460428"/>
    <s v="Watch Video"/>
  </r>
  <r>
    <s v="09 March 2026"/>
    <x v="5"/>
    <s v="JBD674XB_BHN _7"/>
    <s v="686d091192c4734a0695f6c6"/>
    <s v="BHNL-GRP"/>
    <x v="10"/>
    <s v="67d2c5dfc374c35322f71b14"/>
    <s v="09 March 2026, 11:30:59"/>
    <x v="5"/>
    <s v="NA"/>
    <s v="NA"/>
    <n v="47"/>
    <s v="6.719355,4.458875"/>
    <s v="Watch Video"/>
  </r>
  <r>
    <s v="09 March 2026"/>
    <x v="5"/>
    <s v="JBD674XB_BHN _7"/>
    <s v="686d091192c4734a0695f6c6"/>
    <s v="BHNL-GRP"/>
    <x v="10"/>
    <s v="67d2c5dfc374c35322f71b14"/>
    <s v="09 March 2026, 11:22:50"/>
    <x v="5"/>
    <s v="NA"/>
    <s v="NA"/>
    <n v="35"/>
    <s v="6.7281766,4.4069486"/>
    <s v="Watch Video"/>
  </r>
  <r>
    <s v="09 March 2026"/>
    <x v="5"/>
    <s v="JBD671XB_BHN _10"/>
    <s v="686d0e0692c4734a0695f6c9"/>
    <s v="BHNL-GRP"/>
    <x v="13"/>
    <s v="67d2c5dfc374c35322f71b14"/>
    <s v="09 March 2026, 11:13:39"/>
    <x v="8"/>
    <s v="NA"/>
    <s v="NA"/>
    <n v="38"/>
    <s v="4.8839517,6.8618965"/>
    <s v="Watch Video"/>
  </r>
  <r>
    <s v="09 March 2026"/>
    <x v="5"/>
    <s v="JBD681XB_BHN _8"/>
    <s v="686d0a6392c4734a0695f6c7"/>
    <s v="BHNL-GRP"/>
    <x v="5"/>
    <s v="67d2c5dfc374c35322f71b14"/>
    <s v="09 March 2026, 11:11:40"/>
    <x v="2"/>
    <s v="NA"/>
    <s v="NA"/>
    <n v="33"/>
    <s v="6.4547114,5.641745"/>
    <s v="Watch Video"/>
  </r>
  <r>
    <s v="09 March 2026"/>
    <x v="5"/>
    <s v="NA"/>
    <s v="NA"/>
    <s v="BHNL-GRP"/>
    <x v="11"/>
    <s v="67d2c5dfc374c35322f71b14"/>
    <s v="09 March 2026, 11:08:03"/>
    <x v="5"/>
    <s v="NA"/>
    <s v="NA"/>
    <n v="40"/>
    <s v="6.3276668,7.331915"/>
    <s v="Watch Video"/>
  </r>
  <r>
    <s v="09 March 2026"/>
    <x v="5"/>
    <s v="JBD681XB_BHN _8"/>
    <s v="686d0a6392c4734a0695f6c7"/>
    <s v="BHNL-GRP"/>
    <x v="5"/>
    <s v="67d2c5dfc374c35322f71b14"/>
    <s v="09 March 2026, 11:04:24"/>
    <x v="5"/>
    <s v="NA"/>
    <s v="NA"/>
    <n v="46"/>
    <s v="6.4424214,5.670738"/>
    <s v="Watch Video"/>
  </r>
  <r>
    <s v="09 March 2026"/>
    <x v="5"/>
    <s v="JBD671XB_BHN _10"/>
    <s v="686d0e0692c4734a0695f6c9"/>
    <s v="BHNL-GRP"/>
    <x v="13"/>
    <s v="67d2c5dfc374c35322f71b14"/>
    <s v="09 March 2026, 10:32:33"/>
    <x v="8"/>
    <s v="NA"/>
    <s v="NA"/>
    <n v="39"/>
    <s v="5.0535283,6.7286634"/>
    <s v="Watch Video"/>
  </r>
  <r>
    <s v="09 March 2026"/>
    <x v="5"/>
    <s v="JBD671XB_BHN _10"/>
    <s v="686d0e0692c4734a0695f6c9"/>
    <s v="BHNL-GRP"/>
    <x v="13"/>
    <s v="67d2c5dfc374c35322f71b14"/>
    <s v="09 March 2026, 10:32:28"/>
    <x v="2"/>
    <s v="NA"/>
    <s v="NA"/>
    <n v="38"/>
    <s v="5.0539584,6.728433"/>
    <s v="Watch Video"/>
  </r>
  <r>
    <s v="09 March 2026"/>
    <x v="5"/>
    <s v="JBD671XB_BHN _10"/>
    <s v="686d0e0692c4734a0695f6c9"/>
    <s v="BHNL-GRP"/>
    <x v="13"/>
    <s v="67d2c5dfc374c35322f71b14"/>
    <s v="09 March 2026, 10:18:50"/>
    <x v="2"/>
    <s v="NA"/>
    <s v="NA"/>
    <n v="37"/>
    <s v="5.05964,6.665652"/>
    <s v="Watch Video"/>
  </r>
  <r>
    <s v="09 March 2026"/>
    <x v="5"/>
    <s v="JBD671XB_BHN _10"/>
    <s v="686d0e0692c4734a0695f6c9"/>
    <s v="BHNL-GRP"/>
    <x v="13"/>
    <s v="67d2c5dfc374c35322f71b14"/>
    <s v="09 March 2026, 10:15:42"/>
    <x v="8"/>
    <s v="NA"/>
    <s v="NA"/>
    <n v="32"/>
    <s v="5.0669985,6.6536784"/>
    <s v="Watch Video"/>
  </r>
  <r>
    <s v="09 March 2026"/>
    <x v="5"/>
    <s v="NA"/>
    <s v="NA"/>
    <s v="BHNL-GRP"/>
    <x v="16"/>
    <s v="67d2c5dfc374c35322f71b14"/>
    <s v="09 March 2026, 10:07:27"/>
    <x v="1"/>
    <s v="NA"/>
    <s v="NA"/>
    <n v="52"/>
    <s v="6.4297466,5.694522"/>
    <s v="Watch Video"/>
  </r>
  <r>
    <s v="09 March 2026"/>
    <x v="5"/>
    <s v="JBD681XB_BHN _8"/>
    <s v="686d0a6392c4734a0695f6c7"/>
    <s v="BHNL-GRP"/>
    <x v="5"/>
    <s v="67d2c5dfc374c35322f71b14"/>
    <s v="09 March 2026, 10:06:56"/>
    <x v="2"/>
    <s v="NA"/>
    <s v="NA"/>
    <n v="38"/>
    <s v="6.31238,5.851405"/>
    <s v="Watch Video"/>
  </r>
  <r>
    <s v="09 March 2026"/>
    <x v="5"/>
    <s v="NA"/>
    <s v="NA"/>
    <s v="BHNL-GRP"/>
    <x v="11"/>
    <s v="67d2c5dfc374c35322f71b14"/>
    <s v="09 March 2026, 09:51:42"/>
    <x v="5"/>
    <s v="NA"/>
    <s v="NA"/>
    <n v="45"/>
    <s v="6.2098465,7.04372"/>
    <s v="Watch Video"/>
  </r>
  <r>
    <s v="09 March 2026"/>
    <x v="5"/>
    <s v="JBD681XB_BHN _8"/>
    <s v="686d0a6392c4734a0695f6c7"/>
    <s v="BHNL-GRP"/>
    <x v="5"/>
    <s v="67d2c5dfc374c35322f71b14"/>
    <s v="09 March 2026, 09:39:25"/>
    <x v="5"/>
    <s v="NA"/>
    <s v="NA"/>
    <n v="47"/>
    <s v="6.2883134,6.0012183"/>
    <s v="Watch Video"/>
  </r>
  <r>
    <s v="09 March 2026"/>
    <x v="5"/>
    <s v="JBD671XB_BHN _10"/>
    <s v="686d0e0692c4734a0695f6c9"/>
    <s v="BHNL-GRP"/>
    <x v="13"/>
    <s v="67d2c5dfc374c35322f71b14"/>
    <s v="09 March 2026, 09:37:42"/>
    <x v="2"/>
    <s v="NA"/>
    <s v="NA"/>
    <n v="31"/>
    <s v="5.0581617,6.4590282"/>
    <s v="Watch Video"/>
  </r>
  <r>
    <s v="09 March 2026"/>
    <x v="5"/>
    <s v="NA"/>
    <s v="NA"/>
    <s v="BHNL-GRP"/>
    <x v="11"/>
    <s v="67d2c5dfc374c35322f71b14"/>
    <s v="09 March 2026, 09:34:07"/>
    <x v="6"/>
    <s v="NA"/>
    <s v="NA"/>
    <n v="39"/>
    <s v="6.2481833,6.94595"/>
    <s v="Watch Video"/>
  </r>
  <r>
    <s v="09 March 2026"/>
    <x v="5"/>
    <s v="JBD674XB_BHN _7"/>
    <s v="686d091192c4734a0695f6c6"/>
    <s v="BHNL-GRP"/>
    <x v="10"/>
    <s v="67d2c5dfc374c35322f71b14"/>
    <s v="09 March 2026, 09:31:16"/>
    <x v="4"/>
    <s v="NA"/>
    <s v="NA"/>
    <n v="43"/>
    <s v="6.82349,3.82265"/>
    <s v="Watch Video"/>
  </r>
  <r>
    <s v="09 March 2026"/>
    <x v="5"/>
    <s v="JBD681XB_BHN _8"/>
    <s v="686d0a6392c4734a0695f6c7"/>
    <s v="BHNL-GRP"/>
    <x v="5"/>
    <s v="67d2c5dfc374c35322f71b14"/>
    <s v="09 March 2026, 09:18:22"/>
    <x v="5"/>
    <s v="NA"/>
    <s v="NA"/>
    <n v="46"/>
    <s v="6.2689385,6.1138167"/>
    <s v="Watch Video"/>
  </r>
  <r>
    <s v="09 March 2026"/>
    <x v="5"/>
    <s v="JBD681XB_BHN _8"/>
    <s v="686d0a6392c4734a0695f6c7"/>
    <s v="BHNL-GRP"/>
    <x v="5"/>
    <s v="67d2c5dfc374c35322f71b14"/>
    <s v="09 March 2026, 09:08:47"/>
    <x v="1"/>
    <s v="NA"/>
    <s v="NA"/>
    <n v="43"/>
    <s v="6.2618284,6.1636167"/>
    <s v="Watch Video"/>
  </r>
  <r>
    <s v="09 March 2026"/>
    <x v="5"/>
    <s v="NA"/>
    <s v="NA"/>
    <s v="BHNL-GRP"/>
    <x v="11"/>
    <s v="67d2c5dfc374c35322f71b14"/>
    <s v="09 March 2026, 08:53:16"/>
    <x v="1"/>
    <s v="NA"/>
    <s v="NA"/>
    <n v="56"/>
    <s v="6.12801,6.7761617"/>
    <s v="Watch Video"/>
  </r>
  <r>
    <s v="09 March 2026"/>
    <x v="5"/>
    <s v="JBD674XB_BHN _7"/>
    <s v="686d091192c4734a0695f6c6"/>
    <s v="BHNL-GRP"/>
    <x v="10"/>
    <s v="67d2c5dfc374c35322f71b14"/>
    <s v="09 March 2026, 08:49:26"/>
    <x v="3"/>
    <s v="True"/>
    <s v="NA"/>
    <n v="46"/>
    <s v="6.86717,3.605975"/>
    <s v="Watch Video"/>
  </r>
  <r>
    <s v="09 March 2026"/>
    <x v="5"/>
    <s v="JBD674XB_BHN _7"/>
    <s v="686d091192c4734a0695f6c6"/>
    <s v="BHNL-GRP"/>
    <x v="10"/>
    <s v="67d2c5dfc374c35322f71b14"/>
    <s v="09 March 2026, 08:36:53"/>
    <x v="5"/>
    <s v="NA"/>
    <s v="NA"/>
    <n v="45"/>
    <s v="6.9217114,3.5622582"/>
    <s v="Watch Video"/>
  </r>
  <r>
    <s v="09 March 2026"/>
    <x v="5"/>
    <s v="JBD674XB_BHN _7"/>
    <s v="686d091192c4734a0695f6c6"/>
    <s v="BHNL-GRP"/>
    <x v="2"/>
    <s v="67d2c5dfc374c35322f71b14"/>
    <s v="09 March 2026, 08:31:33"/>
    <x v="4"/>
    <s v="NA"/>
    <s v="NA"/>
    <n v="43"/>
    <s v="6.8695035,3.6635318"/>
    <s v="Watch Video"/>
  </r>
  <r>
    <s v="09 March 2026"/>
    <x v="5"/>
    <s v="JBD671XB_BHN _10"/>
    <s v="686d0e0692c4734a0695f6c9"/>
    <s v="BHNL-GRP"/>
    <x v="13"/>
    <s v="67d2c5dfc374c35322f71b14"/>
    <s v="09 March 2026, 08:26:20"/>
    <x v="8"/>
    <s v="NA"/>
    <s v="NA"/>
    <n v="31"/>
    <s v="5.12274,6.349255"/>
    <s v="Watch Video"/>
  </r>
  <r>
    <s v="09 March 2026"/>
    <x v="5"/>
    <s v="JBD671XB_BHN _10"/>
    <s v="686d0e0692c4734a0695f6c9"/>
    <s v="BHNL-GRP"/>
    <x v="13"/>
    <s v="67d2c5dfc374c35322f71b14"/>
    <s v="09 March 2026, 08:23:49"/>
    <x v="8"/>
    <s v="NA"/>
    <s v="NA"/>
    <n v="35"/>
    <s v="5.1225767,6.336197"/>
    <s v="Watch Video"/>
  </r>
  <r>
    <s v="09 March 2026"/>
    <x v="5"/>
    <s v="JBD690XB_BHN _11"/>
    <s v="686d0f9192c4734a0695f6ca"/>
    <s v="BHNL-GRP"/>
    <x v="6"/>
    <s v="67d2c5dfc374c35322f71b14"/>
    <s v="09 March 2026, 08:21:46"/>
    <x v="4"/>
    <s v="NA"/>
    <s v="NA"/>
    <n v="48"/>
    <s v="7.1580467,4.8623815"/>
    <s v="Watch Video"/>
  </r>
  <r>
    <s v="09 March 2026"/>
    <x v="5"/>
    <s v="JBD671XB_BHN _10"/>
    <s v="686d0e0692c4734a0695f6c9"/>
    <s v="BHNL-GRP"/>
    <x v="13"/>
    <s v="67d2c5dfc374c35322f71b14"/>
    <s v="09 March 2026, 08:18:21"/>
    <x v="8"/>
    <s v="NA"/>
    <s v="NA"/>
    <n v="33"/>
    <s v="5.122415,6.3091717"/>
    <s v="Watch Video"/>
  </r>
  <r>
    <s v="09 March 2026"/>
    <x v="5"/>
    <s v="JBD671XB_BHN _10"/>
    <s v="686d0e0692c4734a0695f6c9"/>
    <s v="BHNL-GRP"/>
    <x v="13"/>
    <s v="67d2c5dfc374c35322f71b14"/>
    <s v="09 March 2026, 08:15:38"/>
    <x v="8"/>
    <s v="NA"/>
    <s v="NA"/>
    <n v="33"/>
    <s v="5.1200867,6.296953"/>
    <s v="Watch Video"/>
  </r>
  <r>
    <s v="09 March 2026"/>
    <x v="5"/>
    <s v="JBD671XB_BHN _10"/>
    <s v="686d0e0692c4734a0695f6c9"/>
    <s v="BHNL-GRP"/>
    <x v="13"/>
    <s v="67d2c5dfc374c35322f71b14"/>
    <s v="09 March 2026, 08:12:50"/>
    <x v="8"/>
    <s v="NA"/>
    <s v="NA"/>
    <n v="44"/>
    <s v="5.130833,6.284565"/>
    <s v="Watch Video"/>
  </r>
  <r>
    <s v="09 March 2026"/>
    <x v="5"/>
    <s v="NA"/>
    <s v="NA"/>
    <s v="BHNL-GRP"/>
    <x v="14"/>
    <s v="67d2c5dfc374c35322f71b14"/>
    <s v="09 March 2026, 08:00:05"/>
    <x v="3"/>
    <s v="false"/>
    <s v="NA"/>
    <n v="37"/>
    <s v="4.9528217,7.020837"/>
    <s v="Watch Video"/>
  </r>
  <r>
    <s v="09 March 2026"/>
    <x v="5"/>
    <s v="NA"/>
    <s v="NA"/>
    <s v="BHNL-GRP"/>
    <x v="14"/>
    <s v="67d2c5dfc374c35322f71b14"/>
    <s v="09 March 2026, 07:59:53"/>
    <x v="2"/>
    <s v="True"/>
    <s v="NA"/>
    <n v="30"/>
    <s v="4.953748,7.0203667"/>
    <s v="Watch Video"/>
  </r>
  <r>
    <s v="09 March 2026"/>
    <x v="5"/>
    <s v="JBD690XB_BHN _11"/>
    <s v="686d0f9192c4734a0695f6ca"/>
    <s v="BHNL-GRP"/>
    <x v="6"/>
    <s v="67d2c5dfc374c35322f71b14"/>
    <s v="09 March 2026, 07:55:39"/>
    <x v="0"/>
    <s v="NA"/>
    <s v="NA"/>
    <n v="46"/>
    <s v="7.28054,4.87442"/>
    <s v="Watch Video"/>
  </r>
  <r>
    <s v="09 March 2026"/>
    <x v="5"/>
    <s v="JBD671XB_BHN _10"/>
    <s v="686d0e0692c4734a0695f6c9"/>
    <s v="BHNL-GRP"/>
    <x v="13"/>
    <s v="67d2c5dfc374c35322f71b14"/>
    <s v="09 March 2026, 07:53:54"/>
    <x v="8"/>
    <s v="NA"/>
    <s v="NA"/>
    <n v="34"/>
    <s v="5.1923466,6.2129135"/>
    <s v="Watch Video"/>
  </r>
  <r>
    <s v="09 March 2026"/>
    <x v="5"/>
    <s v="JBD674XB_BHN _7"/>
    <s v="686d091192c4734a0695f6c6"/>
    <s v="BHNL-GRP"/>
    <x v="2"/>
    <s v="67d2c5dfc374c35322f71b14"/>
    <s v="09 March 2026, 07:46:14"/>
    <x v="4"/>
    <s v="NA"/>
    <s v="NA"/>
    <n v="37"/>
    <s v="6.80321,3.8831832"/>
    <s v="Watch Video"/>
  </r>
  <r>
    <s v="09 March 2026"/>
    <x v="5"/>
    <s v="NA"/>
    <s v="NA"/>
    <s v="BHNL-GRP"/>
    <x v="16"/>
    <s v="67d2c5dfc374c35322f71b14"/>
    <s v="09 March 2026, 07:44:39"/>
    <x v="2"/>
    <s v="NA"/>
    <s v="NA"/>
    <n v="34"/>
    <s v="6.610833,5.3746233"/>
    <s v="Watch Video"/>
  </r>
  <r>
    <s v="09 March 2026"/>
    <x v="5"/>
    <s v="JBD690XB_BHN _11"/>
    <s v="686d0f9192c4734a0695f6ca"/>
    <s v="BHNL-GRP"/>
    <x v="6"/>
    <s v="67d2c5dfc374c35322f71b14"/>
    <s v="09 March 2026, 07:39:17"/>
    <x v="1"/>
    <s v="NA"/>
    <s v="NA"/>
    <n v="16"/>
    <s v="7.3585634,4.8916216"/>
    <s v="Watch Video"/>
  </r>
  <r>
    <s v="09 March 2026"/>
    <x v="5"/>
    <s v="JBD671XB_BHN _10"/>
    <s v="686d0e0692c4734a0695f6c9"/>
    <s v="BHNL-GRP"/>
    <x v="13"/>
    <s v="67d2c5dfc374c35322f71b14"/>
    <s v="09 March 2026, 07:37:27"/>
    <x v="8"/>
    <s v="NA"/>
    <s v="NA"/>
    <n v="34"/>
    <s v="5.2170067,6.1758566"/>
    <s v="Watch Video"/>
  </r>
  <r>
    <s v="09 March 2026"/>
    <x v="5"/>
    <s v="JBD671XB_BHN _10"/>
    <s v="686d0e0692c4734a0695f6c9"/>
    <s v="BHNL-GRP"/>
    <x v="13"/>
    <s v="67d2c5dfc374c35322f71b14"/>
    <s v="09 March 2026, 07:29:03"/>
    <x v="8"/>
    <s v="NA"/>
    <s v="NA"/>
    <n v="33"/>
    <s v="5.2096915,6.151815"/>
    <s v="Watch Video"/>
  </r>
  <r>
    <s v="09 March 2026"/>
    <x v="5"/>
    <s v="JBD681XB_BHN _8"/>
    <s v="686d0a6392c4734a0695f6c7"/>
    <s v="BHNL-GRP"/>
    <x v="5"/>
    <s v="67d2c5dfc374c35322f71b14"/>
    <s v="09 March 2026, 07:27:44"/>
    <x v="5"/>
    <s v="NA"/>
    <s v="NA"/>
    <n v="44"/>
    <s v="6.2083435,6.67381"/>
    <s v="Watch Video"/>
  </r>
  <r>
    <s v="09 March 2026"/>
    <x v="5"/>
    <s v="JBD671XB_BHN _10"/>
    <s v="686d0e0692c4734a0695f6c9"/>
    <s v="BHNL-GRP"/>
    <x v="13"/>
    <s v="67d2c5dfc374c35322f71b14"/>
    <s v="09 March 2026, 07:24:55"/>
    <x v="8"/>
    <s v="NA"/>
    <s v="NA"/>
    <n v="37"/>
    <s v="5.2152233,6.1317334"/>
    <s v="Watch Video"/>
  </r>
  <r>
    <s v="09 March 2026"/>
    <x v="5"/>
    <s v="JBD681XB_BHN _8"/>
    <s v="686d0a6392c4734a0695f6c7"/>
    <s v="BHNL-GRP"/>
    <x v="5"/>
    <s v="67d2c5dfc374c35322f71b14"/>
    <s v="09 March 2026, 07:00:02"/>
    <x v="4"/>
    <s v="NA"/>
    <s v="NA"/>
    <n v="37"/>
    <s v="6.134445,6.7589335"/>
    <s v="Watch Video"/>
  </r>
  <r>
    <s v="09 March 2026"/>
    <x v="5"/>
    <s v="JBD690XB_BHN _11"/>
    <s v="686d0f9192c4734a0695f6ca"/>
    <s v="BHNL-GRP"/>
    <x v="6"/>
    <s v="67d2c5dfc374c35322f71b14"/>
    <s v="09 March 2026, 06:49:57"/>
    <x v="0"/>
    <s v="NA"/>
    <s v="NA"/>
    <n v="43"/>
    <s v="7.49701,4.8889966"/>
    <s v="Watch Video"/>
  </r>
  <r>
    <s v="09 March 2026"/>
    <x v="5"/>
    <s v="JBD674XB_BHN _7"/>
    <s v="686d091192c4734a0695f6c6"/>
    <s v="BHNL-GRP"/>
    <x v="8"/>
    <s v="67d2c5dfc374c35322f71b14"/>
    <s v="09 March 2026, 06:47:36"/>
    <x v="2"/>
    <s v="NA"/>
    <s v="NA"/>
    <n v="32"/>
    <s v="6.705855,5.2176"/>
    <s v="Watch Video"/>
  </r>
  <r>
    <s v="09 March 2026"/>
    <x v="5"/>
    <s v="NA"/>
    <s v="NA"/>
    <s v="BHNL-GRP"/>
    <x v="14"/>
    <s v="67d2c5dfc374c35322f71b14"/>
    <s v="09 March 2026, 06:40:58"/>
    <x v="2"/>
    <s v="True"/>
    <s v="NA"/>
    <n v="39"/>
    <s v="5.2232985,6.870713"/>
    <s v="Watch Video"/>
  </r>
  <r>
    <s v="09 March 2026"/>
    <x v="5"/>
    <s v="NA"/>
    <s v="NA"/>
    <s v="BHNL-GRP"/>
    <x v="14"/>
    <s v="67d2c5dfc374c35322f71b14"/>
    <s v="09 March 2026, 06:19:18"/>
    <x v="13"/>
    <s v="NA"/>
    <s v="NA"/>
    <n v="35"/>
    <s v="5.310527,6.941738"/>
    <s v="Watch Video"/>
  </r>
  <r>
    <s v="09 March 2026"/>
    <x v="5"/>
    <s v="NA"/>
    <s v="NA"/>
    <s v="BHNL-GRP"/>
    <x v="14"/>
    <s v="67d2c5dfc374c35322f71b14"/>
    <s v="09 March 2026, 06:16:27"/>
    <x v="13"/>
    <s v="NA"/>
    <s v="NA"/>
    <n v="40"/>
    <s v="5.321645,6.9484715"/>
    <s v="Watch Video"/>
  </r>
  <r>
    <s v="09 March 2026"/>
    <x v="5"/>
    <s v="NA"/>
    <s v="NA"/>
    <s v="BHNL-GRP"/>
    <x v="14"/>
    <s v="67d2c5dfc374c35322f71b14"/>
    <s v="09 March 2026, 06:16:27"/>
    <x v="10"/>
    <s v="false"/>
    <s v="NA"/>
    <n v="40"/>
    <s v="5.321645,6.9484715"/>
    <s v="Watch Video"/>
  </r>
  <r>
    <s v="09 March 2026"/>
    <x v="5"/>
    <s v="JBD674XB_BHN _7"/>
    <s v="686d091192c4734a0695f6c6"/>
    <s v="BHNL-GRP"/>
    <x v="2"/>
    <s v="67d2c5dfc374c35322f71b14"/>
    <s v="09 March 2026, 06:13:52"/>
    <x v="0"/>
    <s v="NA"/>
    <s v="NA"/>
    <n v="42"/>
    <s v="6.7248683,4.47782"/>
    <s v="Watch Video"/>
  </r>
  <r>
    <s v="09 March 2026"/>
    <x v="5"/>
    <s v="NA"/>
    <s v="NA"/>
    <s v="BHNL-GRP"/>
    <x v="14"/>
    <s v="67d2c5dfc374c35322f71b14"/>
    <s v="09 March 2026, 06:10:08"/>
    <x v="13"/>
    <s v="NA"/>
    <s v="NA"/>
    <n v="36"/>
    <s v="5.350135,6.948722"/>
    <s v="Watch Video"/>
  </r>
  <r>
    <s v="09 March 2026"/>
    <x v="5"/>
    <s v="NA"/>
    <s v="NA"/>
    <s v="BHNL-GRP"/>
    <x v="14"/>
    <s v="67d2c5dfc374c35322f71b14"/>
    <s v="09 March 2026, 06:08:26"/>
    <x v="2"/>
    <s v="True"/>
    <s v="NA"/>
    <n v="36"/>
    <s v="5.358832,6.9510717"/>
    <s v="Watch Video"/>
  </r>
  <r>
    <s v="09 March 2026"/>
    <x v="5"/>
    <s v="JBD674XB_BHN _7"/>
    <s v="686d091192c4734a0695f6c6"/>
    <s v="BHNL-GRP"/>
    <x v="2"/>
    <s v="67d2c5dfc374c35322f71b14"/>
    <s v="09 March 2026, 05:27:45"/>
    <x v="0"/>
    <s v="NA"/>
    <s v="NA"/>
    <n v="46"/>
    <s v="6.753115,4.7900167"/>
    <s v="Watch Video"/>
  </r>
  <r>
    <s v="09 March 2026"/>
    <x v="5"/>
    <s v="NA"/>
    <s v="NA"/>
    <s v="BHNL-GRP"/>
    <x v="3"/>
    <s v="67d2c5dfc374c35322f71b14"/>
    <s v="09 March 2026, 03:16:58"/>
    <x v="2"/>
    <s v="NA"/>
    <s v="NA"/>
    <n v="46"/>
    <s v="4.839415,7.0145"/>
    <s v="Watch Video"/>
  </r>
  <r>
    <s v="09 March 2026"/>
    <x v="5"/>
    <s v="NA"/>
    <s v="NA"/>
    <s v="BHNL-GRP"/>
    <x v="3"/>
    <s v="67d2c5dfc374c35322f71b14"/>
    <s v="09 March 2026, 02:50:41"/>
    <x v="13"/>
    <s v="NA"/>
    <s v="NA"/>
    <n v="36"/>
    <s v="4.8892136,6.9205384"/>
    <s v="Watch Video"/>
  </r>
  <r>
    <s v="09 March 2026"/>
    <x v="5"/>
    <s v="NA"/>
    <s v="NA"/>
    <s v="BHNL-GRP"/>
    <x v="3"/>
    <s v="67d2c5dfc374c35322f71b14"/>
    <s v="09 March 2026, 02:16:31"/>
    <x v="2"/>
    <s v="NA"/>
    <s v="NA"/>
    <n v="38"/>
    <s v="4.943363,6.7806315"/>
    <s v="Watch Video"/>
  </r>
  <r>
    <s v="09 March 2026"/>
    <x v="5"/>
    <s v="NA"/>
    <s v="NA"/>
    <s v="BHNL-GRP"/>
    <x v="3"/>
    <s v="67d2c5dfc374c35322f71b14"/>
    <s v="09 March 2026, 01:22:33"/>
    <x v="10"/>
    <s v="false"/>
    <s v="NA"/>
    <n v="35"/>
    <s v="5.06164,6.598655"/>
    <s v="Watch Video"/>
  </r>
  <r>
    <s v="09 March 2026"/>
    <x v="5"/>
    <s v="NA"/>
    <s v="NA"/>
    <s v="BHNL-GRP"/>
    <x v="3"/>
    <s v="67d2c5dfc374c35322f71b14"/>
    <s v="09 March 2026, 01:16:24"/>
    <x v="2"/>
    <s v="NA"/>
    <s v="NA"/>
    <n v="39"/>
    <s v="5.05966,6.56676"/>
    <s v="Watch Video"/>
  </r>
  <r>
    <s v="08 March 2026"/>
    <x v="5"/>
    <s v="NA"/>
    <s v="NA"/>
    <s v="BHNL-GRP"/>
    <x v="3"/>
    <s v="67d2c5dfc374c35322f71b14"/>
    <s v="08 March 2026, 21:45:48"/>
    <x v="2"/>
    <s v="NA"/>
    <s v="NA"/>
    <n v="36"/>
    <s v="5.37154,6.059157"/>
    <s v="Watch Video"/>
  </r>
  <r>
    <s v="08 March 2026"/>
    <x v="5"/>
    <s v="NA"/>
    <s v="NA"/>
    <s v="BHNL-GRP"/>
    <x v="3"/>
    <s v="67d2c5dfc374c35322f71b14"/>
    <s v="08 March 2026, 20:44:50"/>
    <x v="0"/>
    <s v="NA"/>
    <s v="NA"/>
    <n v="38"/>
    <s v="5.541012,5.921692"/>
    <s v="Watch Video"/>
  </r>
  <r>
    <s v="08 March 2026"/>
    <x v="5"/>
    <s v="NA"/>
    <s v="NA"/>
    <s v="BHNL-GRP"/>
    <x v="3"/>
    <s v="67d2c5dfc374c35322f71b14"/>
    <s v="08 March 2026, 20:12:53"/>
    <x v="2"/>
    <s v="NA"/>
    <s v="NA"/>
    <n v="32"/>
    <s v="5.5742483,5.814475"/>
    <s v="Watch Video"/>
  </r>
  <r>
    <s v="08 March 2026"/>
    <x v="5"/>
    <s v="NA"/>
    <s v="NA"/>
    <s v="BHNL-GRP"/>
    <x v="14"/>
    <s v="67d2c5dfc374c35322f71b14"/>
    <s v="08 March 2026, 19:00:40"/>
    <x v="13"/>
    <s v="NA"/>
    <s v="NA"/>
    <n v="31"/>
    <s v="5.4704967,7.0065465"/>
    <s v="Watch Video"/>
  </r>
  <r>
    <s v="08 March 2026"/>
    <x v="5"/>
    <s v="JBD674XB_BHN _7"/>
    <s v="686d091192c4734a0695f6c6"/>
    <s v="BHNL-GRP"/>
    <x v="8"/>
    <s v="67d2c5dfc374c35322f71b14"/>
    <s v="08 March 2026, 19:00:21"/>
    <x v="2"/>
    <s v="NA"/>
    <s v="NA"/>
    <n v="34"/>
    <s v="6.1921735,5.6412635"/>
    <s v="Watch Video"/>
  </r>
  <r>
    <s v="08 March 2026"/>
    <x v="5"/>
    <s v="NA"/>
    <s v="NA"/>
    <s v="BHNL-GRP"/>
    <x v="3"/>
    <s v="67d2c5dfc374c35322f71b14"/>
    <s v="08 March 2026, 18:56:58"/>
    <x v="0"/>
    <s v="NA"/>
    <s v="NA"/>
    <n v="34"/>
    <s v="5.839132,5.731887"/>
    <s v="Watch Video"/>
  </r>
  <r>
    <s v="08 March 2026"/>
    <x v="5"/>
    <s v="NA"/>
    <s v="NA"/>
    <s v="BHNL-GRP"/>
    <x v="3"/>
    <s v="67d2c5dfc374c35322f71b14"/>
    <s v="08 March 2026, 18:39:40"/>
    <x v="0"/>
    <s v="NA"/>
    <s v="NA"/>
    <n v="30"/>
    <s v="5.861242,5.7303267"/>
    <s v="Watch Video"/>
  </r>
  <r>
    <s v="08 March 2026"/>
    <x v="5"/>
    <s v="NA"/>
    <s v="NA"/>
    <s v="BHNL-GRP"/>
    <x v="3"/>
    <s v="67d2c5dfc374c35322f71b14"/>
    <s v="08 March 2026, 18:30:15"/>
    <x v="5"/>
    <s v="NA"/>
    <s v="NA"/>
    <n v="41"/>
    <s v="5.899512,5.735695"/>
    <s v="Watch Video"/>
  </r>
  <r>
    <s v="08 March 2026"/>
    <x v="5"/>
    <s v="NA"/>
    <s v="NA"/>
    <s v="BHNL-GRP"/>
    <x v="3"/>
    <s v="67d2c5dfc374c35322f71b14"/>
    <s v="08 March 2026, 18:27:48"/>
    <x v="4"/>
    <s v="NA"/>
    <s v="NA"/>
    <n v="33"/>
    <s v="5.908243,5.724485"/>
    <s v="Watch Video"/>
  </r>
  <r>
    <s v="08 March 2026"/>
    <x v="5"/>
    <s v="NA"/>
    <s v="NA"/>
    <s v="BHNL-GRP"/>
    <x v="3"/>
    <s v="67d2c5dfc374c35322f71b14"/>
    <s v="08 March 2026, 18:17:01"/>
    <x v="1"/>
    <s v="NA"/>
    <s v="NA"/>
    <n v="41"/>
    <s v="5.928745,5.693558"/>
    <s v="Watch Video"/>
  </r>
  <r>
    <s v="08 March 2026"/>
    <x v="5"/>
    <s v="JBD674XB_BHN _7"/>
    <s v="686d091192c4734a0695f6c6"/>
    <s v="BHNL-GRP"/>
    <x v="2"/>
    <s v="67d2c5dfc374c35322f71b14"/>
    <s v="08 March 2026, 17:32:43"/>
    <x v="2"/>
    <s v="NA"/>
    <s v="NA"/>
    <n v="42"/>
    <s v="6.747977,4.9297085"/>
    <s v="Watch Video"/>
  </r>
  <r>
    <s v="08 March 2026"/>
    <x v="5"/>
    <s v="NA"/>
    <s v="NA"/>
    <s v="BHNL-GRP"/>
    <x v="14"/>
    <s v="67d2c5dfc374c35322f71b14"/>
    <s v="08 March 2026, 17:29:53"/>
    <x v="2"/>
    <s v="NA"/>
    <s v="NA"/>
    <n v="31"/>
    <s v="5.87794,6.8667183"/>
    <s v="Watch Video"/>
  </r>
  <r>
    <s v="08 March 2026"/>
    <x v="5"/>
    <s v="LSR229XQ_BHN _6"/>
    <s v="686d047492c4734a0695f6c2"/>
    <s v="BHNL-GRP"/>
    <x v="17"/>
    <s v="67d2c5dfc374c35322f71b14"/>
    <s v="08 March 2026, 17:20:28"/>
    <x v="4"/>
    <s v="NA"/>
    <s v="NA"/>
    <n v="40"/>
    <s v="6.8960433,3.587925"/>
    <s v="Watch Video"/>
  </r>
  <r>
    <s v="08 March 2026"/>
    <x v="5"/>
    <s v="NA"/>
    <s v="NA"/>
    <s v="BHNL-GRP"/>
    <x v="14"/>
    <s v="67d2c5dfc374c35322f71b14"/>
    <s v="08 March 2026, 17:11:55"/>
    <x v="2"/>
    <s v="NA"/>
    <s v="NA"/>
    <n v="38"/>
    <s v="5.916085,6.8638535"/>
    <s v="Watch Video"/>
  </r>
  <r>
    <s v="08 March 2026"/>
    <x v="5"/>
    <s v="JBD671XB_BHN _10"/>
    <s v="686d0e0692c4734a0695f6c9"/>
    <s v="BHNL-GRP"/>
    <x v="13"/>
    <s v="67d2c5dfc374c35322f71b14"/>
    <s v="08 March 2026, 17:09:13"/>
    <x v="8"/>
    <s v="NA"/>
    <s v="NA"/>
    <n v="50"/>
    <s v="5.51969,5.97269"/>
    <s v="Watch Video"/>
  </r>
  <r>
    <s v="08 March 2026"/>
    <x v="5"/>
    <s v="JBD671XB_BHN _10"/>
    <s v="686d0e0692c4734a0695f6c9"/>
    <s v="BHNL-GRP"/>
    <x v="13"/>
    <s v="67d2c5dfc374c35322f71b14"/>
    <s v="08 March 2026, 16:59:17"/>
    <x v="8"/>
    <s v="NA"/>
    <s v="NA"/>
    <n v="66"/>
    <s v="5.553068,5.910597"/>
    <s v="Watch Video"/>
  </r>
  <r>
    <s v="08 March 2026"/>
    <x v="5"/>
    <s v="NA"/>
    <s v="NA"/>
    <s v="BHNL-GRP"/>
    <x v="11"/>
    <s v="67d2c5dfc374c35322f71b14"/>
    <s v="08 March 2026, 16:59:09"/>
    <x v="5"/>
    <s v="NA"/>
    <s v="NA"/>
    <n v="32"/>
    <s v="6.2884917,5.99444"/>
    <s v="Watch Video"/>
  </r>
  <r>
    <s v="08 March 2026"/>
    <x v="5"/>
    <s v="JBD671XB_BHN _10"/>
    <s v="686d0e0692c4734a0695f6c9"/>
    <s v="BHNL-GRP"/>
    <x v="13"/>
    <s v="67d2c5dfc374c35322f71b14"/>
    <s v="08 March 2026, 16:58:35"/>
    <x v="8"/>
    <s v="NA"/>
    <s v="NA"/>
    <n v="55"/>
    <s v="5.5542,5.9042234"/>
    <s v="Watch Video"/>
  </r>
  <r>
    <s v="08 March 2026"/>
    <x v="5"/>
    <s v="NA"/>
    <s v="NA"/>
    <s v="BHNL-GRP"/>
    <x v="16"/>
    <s v="67d2c5dfc374c35322f71b14"/>
    <s v="08 March 2026, 16:57:22"/>
    <x v="7"/>
    <s v="NA"/>
    <s v="NA"/>
    <n v="75"/>
    <s v="6.7623215,5.105378"/>
    <s v="NA"/>
  </r>
  <r>
    <s v="08 March 2026"/>
    <x v="5"/>
    <s v="LSR229XQ_BHN _6"/>
    <s v="686d047492c4734a0695f6c2"/>
    <s v="BHNL-GRP"/>
    <x v="17"/>
    <s v="67d2c5dfc374c35322f71b14"/>
    <s v="08 March 2026, 16:48:37"/>
    <x v="1"/>
    <s v="NA"/>
    <s v="NA"/>
    <n v="53"/>
    <s v="6.9020433,3.6932316"/>
    <s v="Watch Video"/>
  </r>
  <r>
    <s v="08 March 2026"/>
    <x v="5"/>
    <s v="NA"/>
    <s v="NA"/>
    <s v="BHNL-GRP"/>
    <x v="16"/>
    <s v="67d2c5dfc374c35322f71b14"/>
    <s v="08 March 2026, 16:32:58"/>
    <x v="2"/>
    <s v="NA"/>
    <s v="NA"/>
    <n v="38"/>
    <s v="6.76545,4.97035"/>
    <s v="Watch Video"/>
  </r>
  <r>
    <s v="08 March 2026"/>
    <x v="5"/>
    <s v="NA"/>
    <s v="NA"/>
    <s v="BHNL-GRP"/>
    <x v="16"/>
    <s v="67d2c5dfc374c35322f71b14"/>
    <s v="08 March 2026, 16:08:07"/>
    <x v="7"/>
    <s v="NA"/>
    <s v="NA"/>
    <n v="87"/>
    <s v="6.760185,4.824915"/>
    <s v="NA"/>
  </r>
  <r>
    <s v="08 March 2026"/>
    <x v="5"/>
    <s v="JBD674XB_BHN _7"/>
    <s v="686d091192c4734a0695f6c6"/>
    <s v="BHNL-GRP"/>
    <x v="2"/>
    <s v="67d2c5dfc374c35322f71b14"/>
    <s v="08 March 2026, 16:01:38"/>
    <x v="2"/>
    <s v="NA"/>
    <s v="NA"/>
    <n v="46"/>
    <s v="6.58865,5.4269533"/>
    <s v="Watch Video"/>
  </r>
  <r>
    <s v="08 March 2026"/>
    <x v="5"/>
    <s v="NA"/>
    <s v="NA"/>
    <s v="BHNL-GRP"/>
    <x v="16"/>
    <s v="67d2c5dfc374c35322f71b14"/>
    <s v="08 March 2026, 15:51:36"/>
    <x v="8"/>
    <s v="NA"/>
    <s v="NA"/>
    <n v="30"/>
    <s v="6.7218866,4.7234817"/>
    <s v="Watch Video"/>
  </r>
  <r>
    <s v="08 March 2026"/>
    <x v="5"/>
    <s v="JBD671XB_BHN _10"/>
    <s v="686d0e0692c4734a0695f6c9"/>
    <s v="BHNL-GRP"/>
    <x v="13"/>
    <s v="67d2c5dfc374c35322f71b14"/>
    <s v="08 March 2026, 15:45:08"/>
    <x v="8"/>
    <s v="NA"/>
    <s v="NA"/>
    <n v="35"/>
    <s v="5.8146667,5.733423"/>
    <s v="Watch Video"/>
  </r>
  <r>
    <s v="08 March 2026"/>
    <x v="5"/>
    <s v="NA"/>
    <s v="NA"/>
    <s v="BHNL-GRP"/>
    <x v="16"/>
    <s v="67d2c5dfc374c35322f71b14"/>
    <s v="08 March 2026, 15:38:55"/>
    <x v="5"/>
    <s v="NA"/>
    <s v="NA"/>
    <n v="43"/>
    <s v="6.7289367,4.6232514"/>
    <s v="Watch Video"/>
  </r>
  <r>
    <s v="08 March 2026"/>
    <x v="5"/>
    <s v="JBD671XB_BHN _10"/>
    <s v="686d0e0692c4734a0695f6c9"/>
    <s v="BHNL-GRP"/>
    <x v="13"/>
    <s v="67d2c5dfc374c35322f71b14"/>
    <s v="08 March 2026, 15:30:18"/>
    <x v="8"/>
    <s v="NA"/>
    <s v="NA"/>
    <n v="36"/>
    <s v="5.865248,5.7298985"/>
    <s v="Watch Video"/>
  </r>
  <r>
    <s v="08 March 2026"/>
    <x v="5"/>
    <s v="NA"/>
    <s v="NA"/>
    <s v="BHNL-GRP"/>
    <x v="3"/>
    <s v="67d2c5dfc374c35322f71b14"/>
    <s v="08 March 2026, 15:15:30"/>
    <x v="1"/>
    <s v="NA"/>
    <s v="NA"/>
    <n v="28"/>
    <s v="6.3889866,5.7318835"/>
    <s v="Watch Video"/>
  </r>
  <r>
    <s v="08 March 2026"/>
    <x v="5"/>
    <s v="NA"/>
    <s v="NA"/>
    <s v="BHNL-GRP"/>
    <x v="16"/>
    <s v="67d2c5dfc374c35322f71b14"/>
    <s v="08 March 2026, 14:55:52"/>
    <x v="5"/>
    <s v="NA"/>
    <s v="NA"/>
    <n v="37"/>
    <s v="6.71947,4.4594417"/>
    <s v="Watch Video"/>
  </r>
  <r>
    <s v="08 March 2026"/>
    <x v="5"/>
    <s v="LSR229XQ_BHN _6"/>
    <s v="686d047492c4734a0695f6c2"/>
    <s v="BHNL-GRP"/>
    <x v="17"/>
    <s v="67d2c5dfc374c35322f71b14"/>
    <s v="08 March 2026, 14:49:10"/>
    <x v="4"/>
    <s v="NA"/>
    <s v="NA"/>
    <n v="64"/>
    <s v="6.7876635,3.9740384"/>
    <s v="Watch Video"/>
  </r>
  <r>
    <s v="08 March 2026"/>
    <x v="5"/>
    <s v="NA"/>
    <s v="NA"/>
    <s v="BHNL-GRP"/>
    <x v="16"/>
    <s v="67d2c5dfc374c35322f71b14"/>
    <s v="08 March 2026, 14:44:53"/>
    <x v="7"/>
    <s v="NA"/>
    <s v="NA"/>
    <n v="73"/>
    <s v="6.7294483,4.392862"/>
    <s v="NA"/>
  </r>
  <r>
    <s v="08 March 2026"/>
    <x v="5"/>
    <s v="NA"/>
    <s v="NA"/>
    <s v="BHNL-GRP"/>
    <x v="16"/>
    <s v="67d2c5dfc374c35322f71b14"/>
    <s v="08 March 2026, 14:40:21"/>
    <x v="4"/>
    <s v="NA"/>
    <s v="NA"/>
    <n v="57"/>
    <s v="6.7296286,4.356477"/>
    <s v="Watch Video"/>
  </r>
  <r>
    <s v="08 March 2026"/>
    <x v="5"/>
    <s v="LSR229XQ_BHN _6"/>
    <s v="686d047492c4734a0695f6c2"/>
    <s v="BHNL-GRP"/>
    <x v="17"/>
    <s v="67d2c5dfc374c35322f71b14"/>
    <s v="08 March 2026, 14:36:36"/>
    <x v="1"/>
    <s v="NA"/>
    <s v="NA"/>
    <n v="25"/>
    <s v="6.759845,4.0671816"/>
    <s v="Watch Video"/>
  </r>
  <r>
    <s v="08 March 2026"/>
    <x v="5"/>
    <s v="JBD674XB_BHN _7"/>
    <s v="686d091192c4734a0695f6c6"/>
    <s v="BHNL-GRP"/>
    <x v="2"/>
    <s v="67d2c5dfc374c35322f71b14"/>
    <s v="08 March 2026, 14:34:42"/>
    <x v="4"/>
    <s v="NA"/>
    <s v="NA"/>
    <n v="26"/>
    <s v="6.384955,5.735083"/>
    <s v="Watch Video"/>
  </r>
  <r>
    <s v="08 March 2026"/>
    <x v="5"/>
    <s v="NA"/>
    <s v="NA"/>
    <s v="BHNL-GRP"/>
    <x v="16"/>
    <s v="67d2c5dfc374c35322f71b14"/>
    <s v="08 March 2026, 14:28:13"/>
    <x v="2"/>
    <s v="NA"/>
    <s v="NA"/>
    <n v="49"/>
    <s v="6.75191,4.278365"/>
    <s v="Watch Video"/>
  </r>
  <r>
    <s v="08 March 2026"/>
    <x v="5"/>
    <s v="NA"/>
    <s v="NA"/>
    <s v="BHNL-GRP"/>
    <x v="16"/>
    <s v="67d2c5dfc374c35322f71b14"/>
    <s v="08 March 2026, 14:26:35"/>
    <x v="7"/>
    <s v="NA"/>
    <s v="NA"/>
    <n v="65"/>
    <s v="6.754745,4.263563"/>
    <s v="NA"/>
  </r>
  <r>
    <s v="08 March 2026"/>
    <x v="5"/>
    <s v="JBD674XB_BHN _7"/>
    <s v="686d091192c4734a0695f6c6"/>
    <s v="BHNL-GRP"/>
    <x v="8"/>
    <s v="67d2c5dfc374c35322f71b14"/>
    <s v="08 March 2026, 14:16:28"/>
    <x v="0"/>
    <s v="NA"/>
    <s v="NA"/>
    <n v="49"/>
    <s v="5.115822,6.3663435"/>
    <s v="Watch Video"/>
  </r>
  <r>
    <s v="08 March 2026"/>
    <x v="5"/>
    <s v="LSR229XQ_BHN _6"/>
    <s v="686d047492c4734a0695f6c2"/>
    <s v="BHNL-GRP"/>
    <x v="17"/>
    <s v="67d2c5dfc374c35322f71b14"/>
    <s v="08 March 2026, 14:02:23"/>
    <x v="7"/>
    <s v="NA"/>
    <s v="NA"/>
    <n v="64"/>
    <s v="6.7300067,4.33953"/>
    <s v="NA"/>
  </r>
  <r>
    <s v="08 March 2026"/>
    <x v="5"/>
    <s v="NA"/>
    <s v="NA"/>
    <s v="BHNL-GRP"/>
    <x v="16"/>
    <s v="67d2c5dfc374c35322f71b14"/>
    <s v="08 March 2026, 14:02:02"/>
    <x v="8"/>
    <s v="NA"/>
    <s v="NA"/>
    <n v="34"/>
    <s v="6.7540016,4.0861516"/>
    <s v="Watch Video"/>
  </r>
  <r>
    <s v="08 March 2026"/>
    <x v="5"/>
    <s v="NA"/>
    <s v="NA"/>
    <s v="BHNL-GRP"/>
    <x v="16"/>
    <s v="67d2c5dfc374c35322f71b14"/>
    <s v="08 March 2026, 13:28:02"/>
    <x v="2"/>
    <s v="NA"/>
    <s v="NA"/>
    <n v="44"/>
    <s v="6.793595,3.9258332"/>
    <s v="Watch Video"/>
  </r>
  <r>
    <s v="08 March 2026"/>
    <x v="5"/>
    <s v="LSR229XQ_BHN _6"/>
    <s v="686d047492c4734a0695f6c2"/>
    <s v="BHNL-GRP"/>
    <x v="17"/>
    <s v="67d2c5dfc374c35322f71b14"/>
    <s v="08 March 2026, 13:22:17"/>
    <x v="5"/>
    <s v="NA"/>
    <s v="NA"/>
    <n v="63"/>
    <s v="6.719277,4.4503465"/>
    <s v="Watch Video"/>
  </r>
  <r>
    <s v="08 March 2026"/>
    <x v="5"/>
    <s v="JBD671XB_BHN _10"/>
    <s v="686d0e0692c4734a0695f6c9"/>
    <s v="BHNL-GRP"/>
    <x v="13"/>
    <s v="67d2c5dfc374c35322f71b14"/>
    <s v="08 March 2026, 13:10:33"/>
    <x v="1"/>
    <s v="NA"/>
    <s v="NA"/>
    <n v="31"/>
    <s v="6.27929,5.7379885"/>
    <s v="Watch Video"/>
  </r>
  <r>
    <s v="08 March 2026"/>
    <x v="5"/>
    <s v="JBD671XB_BHN _10"/>
    <s v="686d0e0692c4734a0695f6c9"/>
    <s v="BHNL-GRP"/>
    <x v="13"/>
    <s v="67d2c5dfc374c35322f71b14"/>
    <s v="08 March 2026, 12:30:56"/>
    <x v="8"/>
    <s v="NA"/>
    <s v="NA"/>
    <n v="31"/>
    <s v="6.4164767,5.7068934"/>
    <s v="Watch Video"/>
  </r>
  <r>
    <s v="08 March 2026"/>
    <x v="5"/>
    <s v="JBD674XB_BHN _7"/>
    <s v="686d091192c4734a0695f6c6"/>
    <s v="BHNL-GRP"/>
    <x v="2"/>
    <s v="67d2c5dfc374c35322f71b14"/>
    <s v="08 March 2026, 12:28:24"/>
    <x v="2"/>
    <s v="NA"/>
    <s v="NA"/>
    <n v="46"/>
    <s v="5.8779616,5.7331934"/>
    <s v="Watch Video"/>
  </r>
  <r>
    <s v="08 March 2026"/>
    <x v="5"/>
    <s v="LSR229XQ_BHN _6"/>
    <s v="686d047492c4734a0695f6c2"/>
    <s v="BHNL-GRP"/>
    <x v="17"/>
    <s v="67d2c5dfc374c35322f71b14"/>
    <s v="08 March 2026, 12:10:21"/>
    <x v="7"/>
    <s v="NA"/>
    <s v="NA"/>
    <n v="67"/>
    <s v="6.7702565,5.065058"/>
    <s v="NA"/>
  </r>
  <r>
    <s v="08 March 2026"/>
    <x v="5"/>
    <s v="LSR229XQ_BHN _6"/>
    <s v="686d047492c4734a0695f6c2"/>
    <s v="BHNL-GRP"/>
    <x v="17"/>
    <s v="67d2c5dfc374c35322f71b14"/>
    <s v="08 March 2026, 11:54:29"/>
    <x v="4"/>
    <s v="NA"/>
    <s v="NA"/>
    <n v="48"/>
    <s v="6.713875,5.20419"/>
    <s v="Watch Video"/>
  </r>
  <r>
    <s v="08 March 2026"/>
    <x v="5"/>
    <s v="LSR229XQ_BHN _6"/>
    <s v="686d047492c4734a0695f6c2"/>
    <s v="BHNL-GRP"/>
    <x v="17"/>
    <s v="67d2c5dfc374c35322f71b14"/>
    <s v="08 March 2026, 11:40:55"/>
    <x v="4"/>
    <s v="NA"/>
    <s v="NA"/>
    <n v="49"/>
    <s v="6.6518383,5.296662"/>
    <s v="Watch Video"/>
  </r>
  <r>
    <s v="08 March 2026"/>
    <x v="5"/>
    <s v="LSR229XQ_BHN _6"/>
    <s v="686d047492c4734a0695f6c2"/>
    <s v="BHNL-GRP"/>
    <x v="17"/>
    <s v="67d2c5dfc374c35322f71b14"/>
    <s v="08 March 2026, 11:34:05"/>
    <x v="7"/>
    <s v="NA"/>
    <s v="NA"/>
    <n v="72"/>
    <s v="6.6326165,5.3393335"/>
    <s v="NA"/>
  </r>
  <r>
    <s v="08 March 2026"/>
    <x v="5"/>
    <s v="JBD674XB_BHN _7"/>
    <s v="686d091192c4734a0695f6c6"/>
    <s v="BHNL-GRP"/>
    <x v="2"/>
    <s v="67d2c5dfc374c35322f71b14"/>
    <s v="08 March 2026, 11:18:45"/>
    <x v="2"/>
    <s v="NA"/>
    <s v="NA"/>
    <n v="42"/>
    <s v="5.5804715,5.8355265"/>
    <s v="Watch Video"/>
  </r>
  <r>
    <s v="08 March 2026"/>
    <x v="5"/>
    <s v="JBD690XB_BHN _11"/>
    <s v="686d0f9192c4734a0695f6ca"/>
    <s v="BHNL-GRP"/>
    <x v="6"/>
    <s v="67d2c5dfc374c35322f71b14"/>
    <s v="08 March 2026, 11:17:27"/>
    <x v="4"/>
    <s v="NA"/>
    <s v="NA"/>
    <n v="46"/>
    <s v="7.54572,4.5043983"/>
    <s v="Watch Video"/>
  </r>
  <r>
    <s v="08 March 2026"/>
    <x v="5"/>
    <s v="JBD674XB_BHN _7"/>
    <s v="686d091192c4734a0695f6c6"/>
    <s v="BHNL-GRP"/>
    <x v="2"/>
    <s v="67d2c5dfc374c35322f71b14"/>
    <s v="08 March 2026, 10:58:45"/>
    <x v="0"/>
    <s v="NA"/>
    <s v="NA"/>
    <n v="41"/>
    <s v="5.533098,5.9302716"/>
    <s v="Watch Video"/>
  </r>
  <r>
    <s v="08 March 2026"/>
    <x v="5"/>
    <s v="JBD671XB_BHN _10"/>
    <s v="686d0e0692c4734a0695f6c9"/>
    <s v="BHNL-GRP"/>
    <x v="13"/>
    <s v="67d2c5dfc374c35322f71b14"/>
    <s v="08 March 2026, 10:39:23"/>
    <x v="8"/>
    <s v="NA"/>
    <s v="NA"/>
    <n v="31"/>
    <s v="6.640205,5.31974"/>
    <s v="Watch Video"/>
  </r>
  <r>
    <s v="08 March 2026"/>
    <x v="5"/>
    <s v="JBD690XB_BHN _11"/>
    <s v="686d0f9192c4734a0695f6ca"/>
    <s v="BHNL-GRP"/>
    <x v="6"/>
    <s v="67d2c5dfc374c35322f71b14"/>
    <s v="08 March 2026, 10:33:09"/>
    <x v="2"/>
    <s v="NA"/>
    <s v="NA"/>
    <n v="50"/>
    <s v="7.466163,4.31924"/>
    <s v="Watch Video"/>
  </r>
  <r>
    <s v="08 March 2026"/>
    <x v="5"/>
    <s v="JBD671XB_BHN _10"/>
    <s v="686d0e0692c4734a0695f6c9"/>
    <s v="BHNL-GRP"/>
    <x v="13"/>
    <s v="67d2c5dfc374c35322f71b14"/>
    <s v="08 March 2026, 10:20:20"/>
    <x v="8"/>
    <s v="NA"/>
    <s v="NA"/>
    <n v="34"/>
    <s v="6.6937284,5.234615"/>
    <s v="Watch Video"/>
  </r>
  <r>
    <s v="08 March 2026"/>
    <x v="5"/>
    <s v="JBD671XB_BHN _10"/>
    <s v="686d0e0692c4734a0695f6c9"/>
    <s v="BHNL-GRP"/>
    <x v="13"/>
    <s v="67d2c5dfc374c35322f71b14"/>
    <s v="08 March 2026, 10:17:10"/>
    <x v="8"/>
    <s v="NA"/>
    <s v="NA"/>
    <n v="34"/>
    <s v="6.7033715,5.222192"/>
    <s v="Watch Video"/>
  </r>
  <r>
    <s v="08 March 2026"/>
    <x v="5"/>
    <s v="NA"/>
    <s v="NA"/>
    <s v="BHNL-GRP"/>
    <x v="16"/>
    <s v="67d2c5dfc374c35322f71b14"/>
    <s v="08 March 2026, 09:21:31"/>
    <x v="5"/>
    <s v="NA"/>
    <s v="NA"/>
    <n v="51"/>
    <s v="6.86695,3.6090133"/>
    <s v="Watch Video"/>
  </r>
  <r>
    <s v="08 March 2026"/>
    <x v="5"/>
    <s v="JBD671XB_BHN _10"/>
    <s v="686d0e0692c4734a0695f6c9"/>
    <s v="BHNL-GRP"/>
    <x v="13"/>
    <s v="67d2c5dfc374c35322f71b14"/>
    <s v="08 March 2026, 09:19:20"/>
    <x v="8"/>
    <s v="NA"/>
    <s v="NA"/>
    <n v="39"/>
    <s v="6.756315,5.1389365"/>
    <s v="Watch Video"/>
  </r>
  <r>
    <s v="08 March 2026"/>
    <x v="5"/>
    <s v="JBD674XB_BHN _7"/>
    <s v="686d091192c4734a0695f6c6"/>
    <s v="BHNL-GRP"/>
    <x v="2"/>
    <s v="67d2c5dfc374c35322f71b14"/>
    <s v="08 March 2026, 09:06:57"/>
    <x v="2"/>
    <s v="NA"/>
    <s v="NA"/>
    <n v="52"/>
    <s v="5.2197065,6.1286817"/>
    <s v="Watch Video"/>
  </r>
  <r>
    <s v="08 March 2026"/>
    <x v="5"/>
    <s v="JBD674XB_BHN _7"/>
    <s v="686d091192c4734a0695f6c6"/>
    <s v="BHNL-GRP"/>
    <x v="2"/>
    <s v="67d2c5dfc374c35322f71b14"/>
    <s v="08 March 2026, 09:01:11"/>
    <x v="0"/>
    <s v="NA"/>
    <s v="NA"/>
    <n v="47"/>
    <s v="5.211537,6.160643"/>
    <s v="Watch Video"/>
  </r>
  <r>
    <s v="08 March 2026"/>
    <x v="5"/>
    <s v="NA"/>
    <s v="NA"/>
    <s v="BHNL-GRP"/>
    <x v="16"/>
    <s v="67d2c5dfc374c35322f71b14"/>
    <s v="08 March 2026, 08:57:17"/>
    <x v="5"/>
    <s v="NA"/>
    <s v="NA"/>
    <n v="32"/>
    <s v="6.8351235,3.4920516"/>
    <s v="Watch Video"/>
  </r>
  <r>
    <s v="08 March 2026"/>
    <x v="5"/>
    <s v="LSR229XQ_BHN _6"/>
    <s v="686d047492c4734a0695f6c2"/>
    <s v="BHNL-GRP"/>
    <x v="17"/>
    <s v="67d2c5dfc374c35322f71b14"/>
    <s v="08 March 2026, 08:56:33"/>
    <x v="4"/>
    <s v="NA"/>
    <s v="NA"/>
    <n v="28"/>
    <s v="6.4163985,5.7069216"/>
    <s v="Watch Video"/>
  </r>
  <r>
    <s v="08 March 2026"/>
    <x v="5"/>
    <s v="JBD671XB_BHN _10"/>
    <s v="686d0e0692c4734a0695f6c9"/>
    <s v="BHNL-GRP"/>
    <x v="13"/>
    <s v="67d2c5dfc374c35322f71b14"/>
    <s v="08 March 2026, 08:50:28"/>
    <x v="0"/>
    <s v="NA"/>
    <s v="NA"/>
    <n v="30"/>
    <s v="6.7705,4.979123"/>
    <s v="Watch Video"/>
  </r>
  <r>
    <s v="08 March 2026"/>
    <x v="5"/>
    <s v="JBD674XB_BHN _7"/>
    <s v="686d091192c4734a0695f6c6"/>
    <s v="BHNL-GRP"/>
    <x v="2"/>
    <s v="67d2c5dfc374c35322f71b14"/>
    <s v="08 March 2026, 08:26:51"/>
    <x v="8"/>
    <s v="NA"/>
    <s v="NA"/>
    <n v="52"/>
    <s v="5.1204834,6.303035"/>
    <s v="Watch Video"/>
  </r>
  <r>
    <s v="08 March 2026"/>
    <x v="5"/>
    <s v="JBD674XB_BHN _7"/>
    <s v="686d091192c4734a0695f6c6"/>
    <s v="BHNL-GRP"/>
    <x v="2"/>
    <s v="67d2c5dfc374c35322f71b14"/>
    <s v="08 March 2026, 08:00:54"/>
    <x v="2"/>
    <s v="NA"/>
    <s v="NA"/>
    <n v="37"/>
    <s v="5.0652986,6.4466934"/>
    <s v="Watch Video"/>
  </r>
  <r>
    <s v="08 March 2026"/>
    <x v="5"/>
    <s v="JBD674XB_BHN _7"/>
    <s v="686d091192c4734a0695f6c6"/>
    <s v="BHNL-GRP"/>
    <x v="2"/>
    <s v="67d2c5dfc374c35322f71b14"/>
    <s v="08 March 2026, 07:47:28"/>
    <x v="2"/>
    <s v="NA"/>
    <s v="NA"/>
    <n v="41"/>
    <s v="5.0616083,6.4669285"/>
    <s v="Watch Video"/>
  </r>
  <r>
    <s v="08 March 2026"/>
    <x v="5"/>
    <s v="LSR229XQ_BHN _6"/>
    <s v="686d047492c4734a0695f6c2"/>
    <s v="BHNL-GRP"/>
    <x v="17"/>
    <s v="67d2c5dfc374c35322f71b14"/>
    <s v="08 March 2026, 07:17:57"/>
    <x v="7"/>
    <s v="NA"/>
    <s v="NA"/>
    <n v="61"/>
    <s v="6.267825,6.224875"/>
    <s v="NA"/>
  </r>
  <r>
    <s v="08 March 2026"/>
    <x v="5"/>
    <s v="NA"/>
    <s v="NA"/>
    <s v="BHNL-GRP"/>
    <x v="11"/>
    <s v="67d2c5dfc374c35322f71b14"/>
    <s v="08 March 2026, 07:12:14"/>
    <x v="1"/>
    <s v="NA"/>
    <s v="NA"/>
    <n v="38"/>
    <s v="7.3455267,4.89543"/>
    <s v="Watch Video"/>
  </r>
  <r>
    <s v="08 March 2026"/>
    <x v="5"/>
    <s v="JBD674XB_BHN _7"/>
    <s v="686d091192c4734a0695f6c6"/>
    <s v="BHNL-GRP"/>
    <x v="2"/>
    <s v="67d2c5dfc374c35322f71b14"/>
    <s v="08 March 2026, 06:46:00"/>
    <x v="3"/>
    <s v="NA"/>
    <s v="NA"/>
    <n v="39"/>
    <s v="4.961305,6.760842"/>
    <s v="Watch Video"/>
  </r>
  <r>
    <s v="08 March 2026"/>
    <x v="5"/>
    <s v="JBD674XB_BHN _7"/>
    <s v="686d091192c4734a0695f6c6"/>
    <s v="BHNL-GRP"/>
    <x v="2"/>
    <s v="67d2c5dfc374c35322f71b14"/>
    <s v="08 March 2026, 06:44:07"/>
    <x v="2"/>
    <s v="NA"/>
    <s v="NA"/>
    <n v="41"/>
    <s v="4.9548135,6.770575"/>
    <s v="Watch Video"/>
  </r>
  <r>
    <s v="08 March 2026"/>
    <x v="5"/>
    <s v="JBD674XB_BHN _7"/>
    <s v="686d091192c4734a0695f6c6"/>
    <s v="BHNL-GRP"/>
    <x v="2"/>
    <s v="67d2c5dfc374c35322f71b14"/>
    <s v="08 March 2026, 06:41:13"/>
    <x v="0"/>
    <s v="NA"/>
    <s v="NA"/>
    <n v="39"/>
    <s v="4.9415984,6.7823467"/>
    <s v="Watch Video"/>
  </r>
  <r>
    <s v="07 March 2026"/>
    <x v="5"/>
    <s v="NA"/>
    <s v="NA"/>
    <s v="BHNL-GRP"/>
    <x v="0"/>
    <s v="67d2c5dfc374c35322f71b14"/>
    <s v="07 March 2026, 20:55:09"/>
    <x v="0"/>
    <s v="NA"/>
    <s v="NA"/>
    <n v="35"/>
    <s v="6.4170485,7.396012"/>
    <s v="Watch Video"/>
  </r>
  <r>
    <s v="07 March 2026"/>
    <x v="5"/>
    <s v="NA"/>
    <s v="NA"/>
    <s v="BHNL-GRP"/>
    <x v="0"/>
    <s v="67d2c5dfc374c35322f71b14"/>
    <s v="07 March 2026, 20:41:57"/>
    <x v="0"/>
    <s v="NA"/>
    <s v="NA"/>
    <n v="48"/>
    <s v="6.457485,7.3929915"/>
    <s v="Watch Video"/>
  </r>
  <r>
    <s v="07 March 2026"/>
    <x v="5"/>
    <s v="NA"/>
    <s v="NA"/>
    <s v="BHNL-GRP"/>
    <x v="0"/>
    <s v="67d2c5dfc374c35322f71b14"/>
    <s v="07 March 2026, 20:38:29"/>
    <x v="0"/>
    <s v="NA"/>
    <s v="NA"/>
    <n v="45"/>
    <s v="6.4757185,7.3924"/>
    <s v="Watch Video"/>
  </r>
  <r>
    <s v="07 March 2026"/>
    <x v="5"/>
    <s v="NA"/>
    <s v="NA"/>
    <s v="BHNL-GRP"/>
    <x v="3"/>
    <s v="67d2c5dfc374c35322f71b14"/>
    <s v="07 March 2026, 18:55:39"/>
    <x v="2"/>
    <s v="NA"/>
    <s v="NA"/>
    <n v="34"/>
    <s v="6.5176167,5.5551314"/>
    <s v="Watch Video"/>
  </r>
  <r>
    <s v="07 March 2026"/>
    <x v="5"/>
    <s v="NA"/>
    <s v="NA"/>
    <s v="BHNL-GRP"/>
    <x v="0"/>
    <s v="67d2c5dfc374c35322f71b14"/>
    <s v="07 March 2026, 18:45:58"/>
    <x v="1"/>
    <s v="NA"/>
    <s v="NA"/>
    <n v="32"/>
    <s v="6.7755733,7.4338365"/>
    <s v="Watch Video"/>
  </r>
  <r>
    <s v="07 March 2026"/>
    <x v="5"/>
    <s v="NA"/>
    <s v="NA"/>
    <s v="BHNL-GRP"/>
    <x v="0"/>
    <s v="67d2c5dfc374c35322f71b14"/>
    <s v="07 March 2026, 18:43:25"/>
    <x v="0"/>
    <s v="NA"/>
    <s v="NA"/>
    <n v="51"/>
    <s v="6.7904167,7.4401364"/>
    <s v="Watch Video"/>
  </r>
  <r>
    <s v="07 March 2026"/>
    <x v="5"/>
    <s v="JBD671XB_BHN _10"/>
    <s v="686d0e0692c4734a0695f6c9"/>
    <s v="BHNL-GRP"/>
    <x v="13"/>
    <s v="67d2c5dfc374c35322f71b14"/>
    <s v="07 March 2026, 17:08:51"/>
    <x v="8"/>
    <s v="NA"/>
    <s v="NA"/>
    <n v="34"/>
    <s v="6.7592535,4.896275"/>
    <s v="Watch Video"/>
  </r>
  <r>
    <s v="07 March 2026"/>
    <x v="5"/>
    <s v="NA"/>
    <s v="NA"/>
    <s v="BHNL-GRP"/>
    <x v="3"/>
    <s v="67d2c5dfc374c35322f71b14"/>
    <s v="07 March 2026, 16:39:30"/>
    <x v="1"/>
    <s v="NA"/>
    <s v="NA"/>
    <n v="28"/>
    <s v="6.635627,5.3333635"/>
    <s v="Watch Video"/>
  </r>
  <r>
    <s v="07 March 2026"/>
    <x v="5"/>
    <s v="JBD690XB_BHN _11"/>
    <s v="686d0f9192c4734a0695f6ca"/>
    <s v="BHNL-GRP"/>
    <x v="6"/>
    <s v="67d2c5dfc374c35322f71b14"/>
    <s v="07 March 2026, 15:58:05"/>
    <x v="5"/>
    <s v="NA"/>
    <s v="NA"/>
    <n v="32"/>
    <s v="6.8828883,3.5781417"/>
    <s v="Watch Video"/>
  </r>
  <r>
    <s v="07 March 2026"/>
    <x v="5"/>
    <s v="NA"/>
    <s v="NA"/>
    <s v="BHNL-GRP"/>
    <x v="0"/>
    <s v="67d2c5dfc374c35322f71b14"/>
    <s v="07 March 2026, 15:49:20"/>
    <x v="4"/>
    <s v="NA"/>
    <s v="NA"/>
    <n v="35"/>
    <s v="6.848965,7.464083"/>
    <s v="Watch Video"/>
  </r>
  <r>
    <s v="07 March 2026"/>
    <x v="5"/>
    <s v="NA"/>
    <s v="NA"/>
    <s v="BHNL-GRP"/>
    <x v="3"/>
    <s v="67d2c5dfc374c35322f71b14"/>
    <s v="07 March 2026, 15:33:23"/>
    <x v="2"/>
    <s v="NA"/>
    <s v="NA"/>
    <n v="32"/>
    <s v="6.772547,5.0521884"/>
    <s v="Watch Video"/>
  </r>
  <r>
    <s v="07 March 2026"/>
    <x v="5"/>
    <s v="NA"/>
    <s v="NA"/>
    <s v="BHNL-GRP"/>
    <x v="0"/>
    <s v="67d2c5dfc374c35322f71b14"/>
    <s v="07 March 2026, 15:19:19"/>
    <x v="1"/>
    <s v="NA"/>
    <s v="NA"/>
    <n v="40"/>
    <s v="6.950383,7.5307884"/>
    <s v="Watch Video"/>
  </r>
  <r>
    <s v="07 March 2026"/>
    <x v="5"/>
    <s v="NA"/>
    <s v="NA"/>
    <s v="BHNL-GRP"/>
    <x v="0"/>
    <s v="67d2c5dfc374c35322f71b14"/>
    <s v="07 March 2026, 15:13:50"/>
    <x v="4"/>
    <s v="NA"/>
    <s v="NA"/>
    <n v="40"/>
    <s v="6.96457,7.5336986"/>
    <s v="Watch Video"/>
  </r>
  <r>
    <s v="07 March 2026"/>
    <x v="5"/>
    <s v="NA"/>
    <s v="NA"/>
    <s v="BHNL-GRP"/>
    <x v="3"/>
    <s v="67d2c5dfc374c35322f71b14"/>
    <s v="07 March 2026, 15:13:12"/>
    <x v="5"/>
    <s v="NA"/>
    <s v="NA"/>
    <n v="34"/>
    <s v="6.758623,4.960475"/>
    <s v="Watch Video"/>
  </r>
  <r>
    <s v="07 March 2026"/>
    <x v="5"/>
    <s v="NA"/>
    <s v="NA"/>
    <s v="BHNL-GRP"/>
    <x v="0"/>
    <s v="67d2c5dfc374c35322f71b14"/>
    <s v="07 March 2026, 15:10:27"/>
    <x v="1"/>
    <s v="NA"/>
    <s v="NA"/>
    <n v="27"/>
    <s v="6.9773316,7.5425735"/>
    <s v="Watch Video"/>
  </r>
  <r>
    <s v="07 March 2026"/>
    <x v="5"/>
    <s v="NA"/>
    <s v="NA"/>
    <s v="BHNL-GRP"/>
    <x v="0"/>
    <s v="67d2c5dfc374c35322f71b14"/>
    <s v="07 March 2026, 15:08:12"/>
    <x v="0"/>
    <s v="NA"/>
    <s v="NA"/>
    <n v="33"/>
    <s v="6.982323,7.55267"/>
    <s v="Watch Video"/>
  </r>
  <r>
    <s v="07 March 2026"/>
    <x v="5"/>
    <s v="NA"/>
    <s v="NA"/>
    <s v="BHNL-GRP"/>
    <x v="3"/>
    <s v="67d2c5dfc374c35322f71b14"/>
    <s v="07 March 2026, 15:05:27"/>
    <x v="2"/>
    <s v="NA"/>
    <s v="NA"/>
    <n v="38"/>
    <s v="6.7475467,4.9129834"/>
    <s v="Watch Video"/>
  </r>
  <r>
    <s v="07 March 2026"/>
    <x v="5"/>
    <s v="NA"/>
    <s v="NA"/>
    <s v="BHNL-GRP"/>
    <x v="0"/>
    <s v="67d2c5dfc374c35322f71b14"/>
    <s v="07 March 2026, 15:00:33"/>
    <x v="0"/>
    <s v="NA"/>
    <s v="NA"/>
    <n v="30"/>
    <s v="7.001715,7.57915"/>
    <s v="Watch Video"/>
  </r>
  <r>
    <s v="07 March 2026"/>
    <x v="5"/>
    <s v="NA"/>
    <s v="NA"/>
    <s v="BHNL-GRP"/>
    <x v="14"/>
    <s v="67d2c5dfc374c35322f71b14"/>
    <s v="07 March 2026, 14:59:10"/>
    <x v="3"/>
    <s v="NA"/>
    <s v="NA"/>
    <n v="34"/>
    <s v="6.095568,6.80969"/>
    <s v="Watch Video"/>
  </r>
  <r>
    <s v="07 March 2026"/>
    <x v="5"/>
    <s v="JBD671XB_BHN _10"/>
    <s v="686d0e0692c4734a0695f6c9"/>
    <s v="BHNL-GRP"/>
    <x v="13"/>
    <s v="67d2c5dfc374c35322f71b14"/>
    <s v="07 March 2026, 14:38:52"/>
    <x v="2"/>
    <s v="NA"/>
    <s v="NA"/>
    <n v="30"/>
    <s v="7.198497,4.8589935"/>
    <s v="Watch Video"/>
  </r>
  <r>
    <s v="07 March 2026"/>
    <x v="5"/>
    <s v="JBD671XB_BHN _10"/>
    <s v="686d0e0692c4734a0695f6c9"/>
    <s v="BHNL-GRP"/>
    <x v="13"/>
    <s v="67d2c5dfc374c35322f71b14"/>
    <s v="07 March 2026, 14:31:16"/>
    <x v="2"/>
    <s v="NA"/>
    <s v="NA"/>
    <n v="33"/>
    <s v="7.226122,4.866625"/>
    <s v="Watch Video"/>
  </r>
  <r>
    <s v="07 March 2026"/>
    <x v="5"/>
    <s v="NA"/>
    <s v="NA"/>
    <s v="BHNL-GRP"/>
    <x v="0"/>
    <s v="67d2c5dfc374c35322f71b14"/>
    <s v="07 March 2026, 14:27:46"/>
    <x v="0"/>
    <s v="NA"/>
    <s v="NA"/>
    <n v="41"/>
    <s v="7.0556235,7.6125765"/>
    <s v="Watch Video"/>
  </r>
  <r>
    <s v="07 March 2026"/>
    <x v="5"/>
    <s v="NA"/>
    <s v="NA"/>
    <s v="BHNL-GRP"/>
    <x v="0"/>
    <s v="67d2c5dfc374c35322f71b14"/>
    <s v="07 March 2026, 14:25:45"/>
    <x v="0"/>
    <s v="NA"/>
    <s v="NA"/>
    <n v="49"/>
    <s v="7.06927,7.62132"/>
    <s v="Watch Video"/>
  </r>
  <r>
    <s v="07 March 2026"/>
    <x v="5"/>
    <s v="JBD671XB_BHN _10"/>
    <s v="686d0e0692c4734a0695f6c9"/>
    <s v="BHNL-GRP"/>
    <x v="13"/>
    <s v="67d2c5dfc374c35322f71b14"/>
    <s v="07 March 2026, 14:23:18"/>
    <x v="8"/>
    <s v="NA"/>
    <s v="NA"/>
    <n v="31"/>
    <s v="7.247305,4.86919"/>
    <s v="Watch Video"/>
  </r>
  <r>
    <s v="07 March 2026"/>
    <x v="5"/>
    <s v="NA"/>
    <s v="NA"/>
    <s v="BHNL-GRP"/>
    <x v="0"/>
    <s v="67d2c5dfc374c35322f71b14"/>
    <s v="07 March 2026, 13:57:59"/>
    <x v="1"/>
    <s v="NA"/>
    <s v="NA"/>
    <n v="37"/>
    <s v="7.1464186,7.6951118"/>
    <s v="Watch Video"/>
  </r>
  <r>
    <s v="07 March 2026"/>
    <x v="5"/>
    <s v="NA"/>
    <s v="NA"/>
    <s v="BHNL-GRP"/>
    <x v="0"/>
    <s v="67d2c5dfc374c35322f71b14"/>
    <s v="07 March 2026, 13:45:30"/>
    <x v="0"/>
    <s v="NA"/>
    <s v="NA"/>
    <n v="30"/>
    <s v="7.1591167,7.7566733"/>
    <s v="Watch Video"/>
  </r>
  <r>
    <s v="07 March 2026"/>
    <x v="5"/>
    <s v="NA"/>
    <s v="NA"/>
    <s v="BHNL-GRP"/>
    <x v="0"/>
    <s v="67d2c5dfc374c35322f71b14"/>
    <s v="07 March 2026, 13:43:03"/>
    <x v="4"/>
    <s v="NA"/>
    <s v="NA"/>
    <n v="31"/>
    <s v="7.1587467,7.769087"/>
    <s v="Watch Video"/>
  </r>
  <r>
    <s v="07 March 2026"/>
    <x v="5"/>
    <s v="NA"/>
    <s v="NA"/>
    <s v="BHNL-GRP"/>
    <x v="4"/>
    <s v="67d2c5dfc374c35322f71b14"/>
    <s v="07 March 2026, 13:36:57"/>
    <x v="1"/>
    <s v="NA"/>
    <s v="NA"/>
    <n v="29"/>
    <s v="6.267155,6.188835"/>
    <s v="Watch Video"/>
  </r>
  <r>
    <s v="07 March 2026"/>
    <x v="5"/>
    <s v="NA"/>
    <s v="NA"/>
    <s v="BHNL-GRP"/>
    <x v="0"/>
    <s v="67d2c5dfc374c35322f71b14"/>
    <s v="07 March 2026, 13:34:51"/>
    <x v="4"/>
    <s v="NA"/>
    <s v="NA"/>
    <n v="33"/>
    <s v="7.1587234,7.79068"/>
    <s v="Watch Video"/>
  </r>
  <r>
    <s v="07 March 2026"/>
    <x v="5"/>
    <s v="NA"/>
    <s v="NA"/>
    <s v="BHNL-GRP"/>
    <x v="0"/>
    <s v="67d2c5dfc374c35322f71b14"/>
    <s v="07 March 2026, 13:33:15"/>
    <x v="0"/>
    <s v="NA"/>
    <s v="NA"/>
    <n v="37"/>
    <s v="7.1617117,7.7994184"/>
    <s v="Watch Video"/>
  </r>
  <r>
    <s v="07 March 2026"/>
    <x v="5"/>
    <s v="JBD671XB_BHN _10"/>
    <s v="686d0e0692c4734a0695f6c9"/>
    <s v="BHNL-GRP"/>
    <x v="13"/>
    <s v="67d2c5dfc374c35322f71b14"/>
    <s v="07 March 2026, 13:31:29"/>
    <x v="8"/>
    <s v="NA"/>
    <s v="NA"/>
    <n v="40"/>
    <s v="7.399872,4.8801584"/>
    <s v="Watch Video"/>
  </r>
  <r>
    <s v="07 March 2026"/>
    <x v="5"/>
    <s v="NA"/>
    <s v="NA"/>
    <s v="BHNL-GRP"/>
    <x v="4"/>
    <s v="67d2c5dfc374c35322f71b14"/>
    <s v="07 March 2026, 13:25:51"/>
    <x v="1"/>
    <s v="NA"/>
    <s v="NA"/>
    <n v="33"/>
    <s v="6.263975,6.134585"/>
    <s v="Watch Video"/>
  </r>
  <r>
    <s v="07 March 2026"/>
    <x v="5"/>
    <s v="NA"/>
    <s v="NA"/>
    <s v="BHNL-GRP"/>
    <x v="0"/>
    <s v="67d2c5dfc374c35322f71b14"/>
    <s v="07 March 2026, 13:21:44"/>
    <x v="0"/>
    <s v="NA"/>
    <s v="NA"/>
    <n v="46"/>
    <s v="7.1554585,7.86456"/>
    <s v="Watch Video"/>
  </r>
  <r>
    <s v="07 March 2026"/>
    <x v="5"/>
    <s v="NA"/>
    <s v="NA"/>
    <s v="BHNL-GRP"/>
    <x v="0"/>
    <s v="67d2c5dfc374c35322f71b14"/>
    <s v="07 March 2026, 13:18:47"/>
    <x v="4"/>
    <s v="NA"/>
    <s v="NA"/>
    <n v="50"/>
    <s v="7.1525416,7.8891335"/>
    <s v="Watch Video"/>
  </r>
  <r>
    <s v="07 March 2026"/>
    <x v="5"/>
    <s v="NA"/>
    <s v="NA"/>
    <s v="BHNL-GRP"/>
    <x v="0"/>
    <s v="67d2c5dfc374c35322f71b14"/>
    <s v="07 March 2026, 13:16:49"/>
    <x v="0"/>
    <s v="NA"/>
    <s v="NA"/>
    <n v="49"/>
    <s v="7.150435,7.9017467"/>
    <s v="Watch Video"/>
  </r>
  <r>
    <s v="07 March 2026"/>
    <x v="5"/>
    <s v="NA"/>
    <s v="NA"/>
    <s v="BHNL-GRP"/>
    <x v="0"/>
    <s v="67d2c5dfc374c35322f71b14"/>
    <s v="07 March 2026, 12:59:02"/>
    <x v="4"/>
    <s v="NA"/>
    <s v="NA"/>
    <n v="47"/>
    <s v="7.150125,7.9618516"/>
    <s v="Watch Video"/>
  </r>
  <r>
    <s v="07 March 2026"/>
    <x v="5"/>
    <s v="NA"/>
    <s v="NA"/>
    <s v="BHNL-GRP"/>
    <x v="0"/>
    <s v="67d2c5dfc374c35322f71b14"/>
    <s v="07 March 2026, 12:49:18"/>
    <x v="7"/>
    <s v="NA"/>
    <s v="NA"/>
    <n v="68"/>
    <s v="7.1602416,8.003662"/>
    <s v="NA"/>
  </r>
  <r>
    <s v="07 March 2026"/>
    <x v="5"/>
    <s v="NA"/>
    <s v="NA"/>
    <s v="BHNL-GRP"/>
    <x v="0"/>
    <s v="67d2c5dfc374c35322f71b14"/>
    <s v="07 March 2026, 12:44:47"/>
    <x v="1"/>
    <s v="NA"/>
    <s v="NA"/>
    <n v="33"/>
    <s v="7.175743,8.035962"/>
    <s v="Watch Video"/>
  </r>
  <r>
    <s v="07 March 2026"/>
    <x v="5"/>
    <s v="NA"/>
    <s v="NA"/>
    <s v="BHNL-GRP"/>
    <x v="0"/>
    <s v="67d2c5dfc374c35322f71b14"/>
    <s v="07 March 2026, 12:42:44"/>
    <x v="0"/>
    <s v="NA"/>
    <s v="NA"/>
    <n v="30"/>
    <s v="7.181802,8.045772"/>
    <s v="Watch Video"/>
  </r>
  <r>
    <s v="07 March 2026"/>
    <x v="5"/>
    <s v="NA"/>
    <s v="NA"/>
    <s v="BHNL-GRP"/>
    <x v="3"/>
    <s v="67d2c5dfc374c35322f71b14"/>
    <s v="07 March 2026, 12:26:50"/>
    <x v="7"/>
    <s v="NA"/>
    <s v="NA"/>
    <n v="79"/>
    <s v="6.760275,4.82657"/>
    <s v="NA"/>
  </r>
  <r>
    <s v="07 March 2026"/>
    <x v="5"/>
    <s v="NA"/>
    <s v="NA"/>
    <s v="BHNL-GRP"/>
    <x v="3"/>
    <s v="67d2c5dfc374c35322f71b14"/>
    <s v="07 March 2026, 12:12:07"/>
    <x v="5"/>
    <s v="NA"/>
    <s v="NA"/>
    <n v="41"/>
    <s v="6.733265,4.746657"/>
    <s v="Watch Video"/>
  </r>
  <r>
    <s v="07 March 2026"/>
    <x v="5"/>
    <s v="NA"/>
    <s v="NA"/>
    <s v="BHNL-GRP"/>
    <x v="0"/>
    <s v="67d2c5dfc374c35322f71b14"/>
    <s v="07 March 2026, 12:07:55"/>
    <x v="1"/>
    <s v="NA"/>
    <s v="NA"/>
    <n v="31"/>
    <s v="7.2132215,8.11391"/>
    <s v="Watch Video"/>
  </r>
  <r>
    <s v="07 March 2026"/>
    <x v="5"/>
    <s v="NA"/>
    <s v="NA"/>
    <s v="BHNL-GRP"/>
    <x v="3"/>
    <s v="67d2c5dfc374c35322f71b14"/>
    <s v="07 March 2026, 12:07:36"/>
    <x v="4"/>
    <s v="NA"/>
    <s v="NA"/>
    <n v="37"/>
    <s v="6.722065,4.727453"/>
    <s v="Watch Video"/>
  </r>
  <r>
    <s v="07 March 2026"/>
    <x v="5"/>
    <s v="NA"/>
    <s v="NA"/>
    <s v="BHNL-GRP"/>
    <x v="0"/>
    <s v="67d2c5dfc374c35322f71b14"/>
    <s v="07 March 2026, 12:00:39"/>
    <x v="1"/>
    <s v="NA"/>
    <s v="NA"/>
    <n v="39"/>
    <s v="7.1919484,8.1336"/>
    <s v="Watch Video"/>
  </r>
  <r>
    <s v="07 March 2026"/>
    <x v="5"/>
    <s v="NA"/>
    <s v="NA"/>
    <s v="BHNL-GRP"/>
    <x v="0"/>
    <s v="67d2c5dfc374c35322f71b14"/>
    <s v="07 March 2026, 11:59:25"/>
    <x v="0"/>
    <s v="NA"/>
    <s v="NA"/>
    <n v="35"/>
    <s v="7.1903634,8.138895"/>
    <s v="Watch Video"/>
  </r>
  <r>
    <s v="07 March 2026"/>
    <x v="5"/>
    <s v="NA"/>
    <s v="NA"/>
    <s v="BHNL-GRP"/>
    <x v="3"/>
    <s v="67d2c5dfc374c35322f71b14"/>
    <s v="07 March 2026, 11:53:15"/>
    <x v="5"/>
    <s v="NA"/>
    <s v="NA"/>
    <n v="40"/>
    <s v="6.727072,4.6604834"/>
    <s v="Watch Video"/>
  </r>
  <r>
    <s v="07 March 2026"/>
    <x v="5"/>
    <s v="NA"/>
    <s v="NA"/>
    <s v="BHNL-GRP"/>
    <x v="3"/>
    <s v="67d2c5dfc374c35322f71b14"/>
    <s v="07 March 2026, 11:49:24"/>
    <x v="4"/>
    <s v="NA"/>
    <s v="NA"/>
    <n v="55"/>
    <s v="6.72815,4.647985"/>
    <s v="Watch Video"/>
  </r>
  <r>
    <s v="07 March 2026"/>
    <x v="5"/>
    <s v="JBD671XB_BHN _10"/>
    <s v="686d0e0692c4734a0695f6c9"/>
    <s v="BHNL-GRP"/>
    <x v="13"/>
    <s v="67d2c5dfc374c35322f71b14"/>
    <s v="07 March 2026, 11:49:09"/>
    <x v="8"/>
    <s v="NA"/>
    <s v="NA"/>
    <n v="35"/>
    <s v="7.618715,4.8113766"/>
    <s v="Watch Video"/>
  </r>
  <r>
    <s v="07 March 2026"/>
    <x v="5"/>
    <s v="NA"/>
    <s v="NA"/>
    <s v="BHNL-GRP"/>
    <x v="3"/>
    <s v="67d2c5dfc374c35322f71b14"/>
    <s v="07 March 2026, 11:38:02"/>
    <x v="5"/>
    <s v="NA"/>
    <s v="NA"/>
    <n v="33"/>
    <s v="6.727785,4.5914583"/>
    <s v="Watch Video"/>
  </r>
  <r>
    <s v="07 March 2026"/>
    <x v="5"/>
    <s v="JBD681XB_BHN _8"/>
    <s v="686d0a6392c4734a0695f6c7"/>
    <s v="BHNL-GRP"/>
    <x v="5"/>
    <s v="67d2c5dfc374c35322f71b14"/>
    <s v="07 March 2026, 11:01:48"/>
    <x v="4"/>
    <s v="NA"/>
    <s v="NA"/>
    <n v="29"/>
    <s v="6.7529116,5.1472116"/>
    <s v="Watch Video"/>
  </r>
  <r>
    <s v="07 March 2026"/>
    <x v="5"/>
    <s v="JBD681XB_BHN _8"/>
    <s v="686d0a6392c4734a0695f6c7"/>
    <s v="BHNL-GRP"/>
    <x v="5"/>
    <s v="67d2c5dfc374c35322f71b14"/>
    <s v="07 March 2026, 11:01:03"/>
    <x v="0"/>
    <s v="NA"/>
    <s v="NA"/>
    <n v="48"/>
    <s v="6.7552366,5.1430736"/>
    <s v="Watch Video"/>
  </r>
  <r>
    <s v="07 March 2026"/>
    <x v="5"/>
    <s v="NA"/>
    <s v="NA"/>
    <s v="BHNL-GRP"/>
    <x v="3"/>
    <s v="67d2c5dfc374c35322f71b14"/>
    <s v="07 March 2026, 10:54:56"/>
    <x v="5"/>
    <s v="NA"/>
    <s v="NA"/>
    <n v="47"/>
    <s v="6.729183,4.39594"/>
    <s v="Watch Video"/>
  </r>
  <r>
    <s v="07 March 2026"/>
    <x v="5"/>
    <s v="JBD681XB_BHN _8"/>
    <s v="686d0a6392c4734a0695f6c7"/>
    <s v="BHNL-GRP"/>
    <x v="5"/>
    <s v="67d2c5dfc374c35322f71b14"/>
    <s v="07 March 2026, 10:02:31"/>
    <x v="5"/>
    <s v="NA"/>
    <s v="NA"/>
    <n v="52"/>
    <s v="6.777855,5.0264883"/>
    <s v="Watch Video"/>
  </r>
  <r>
    <s v="07 March 2026"/>
    <x v="5"/>
    <s v="NA"/>
    <s v="NA"/>
    <s v="BHNL-GRP"/>
    <x v="3"/>
    <s v="67d2c5dfc374c35322f71b14"/>
    <s v="07 March 2026, 09:48:51"/>
    <x v="8"/>
    <s v="NA"/>
    <s v="NA"/>
    <n v="30"/>
    <s v="6.7568116,4.075685"/>
    <s v="Watch Video"/>
  </r>
  <r>
    <s v="07 March 2026"/>
    <x v="5"/>
    <s v="JBD681XB_BHN _8"/>
    <s v="686d0a6392c4734a0695f6c7"/>
    <s v="BHNL-GRP"/>
    <x v="5"/>
    <s v="67d2c5dfc374c35322f71b14"/>
    <s v="07 March 2026, 09:35:22"/>
    <x v="5"/>
    <s v="NA"/>
    <s v="NA"/>
    <n v="53"/>
    <s v="6.7478666,4.9346786"/>
    <s v="Watch Video"/>
  </r>
  <r>
    <s v="07 March 2026"/>
    <x v="5"/>
    <s v="NA"/>
    <s v="NA"/>
    <s v="BHNL-GRP"/>
    <x v="0"/>
    <s v="67d2c5dfc374c35322f71b14"/>
    <s v="07 March 2026, 09:19:38"/>
    <x v="0"/>
    <s v="NA"/>
    <s v="NA"/>
    <n v="45"/>
    <s v="7.222212,8.202851"/>
    <s v="Watch Video"/>
  </r>
  <r>
    <s v="07 March 2026"/>
    <x v="5"/>
    <s v="NA"/>
    <s v="NA"/>
    <s v="BHNL-GRP"/>
    <x v="0"/>
    <s v="67d2c5dfc374c35322f71b14"/>
    <s v="07 March 2026, 08:59:22"/>
    <x v="4"/>
    <s v="NA"/>
    <s v="NA"/>
    <n v="41"/>
    <s v="7.2664084,8.288868"/>
    <s v="Watch Video"/>
  </r>
  <r>
    <s v="07 March 2026"/>
    <x v="5"/>
    <s v="LSR229XQ_BHN _6"/>
    <s v="686d047492c4734a0695f6c2"/>
    <s v="BHNL-GRP"/>
    <x v="17"/>
    <s v="67d2c5dfc374c35322f71b14"/>
    <s v="07 March 2026, 08:57:29"/>
    <x v="1"/>
    <s v="NA"/>
    <s v="NA"/>
    <n v="22"/>
    <s v="6.2762485,6.5208483"/>
    <s v="Watch Video"/>
  </r>
  <r>
    <s v="07 March 2026"/>
    <x v="5"/>
    <s v="NA"/>
    <s v="NA"/>
    <s v="BHNL-GRP"/>
    <x v="0"/>
    <s v="67d2c5dfc374c35322f71b14"/>
    <s v="07 March 2026, 08:50:40"/>
    <x v="0"/>
    <s v="NA"/>
    <s v="NA"/>
    <n v="45"/>
    <s v="7.2796783,8.3187685"/>
    <s v="Watch Video"/>
  </r>
  <r>
    <s v="07 March 2026"/>
    <x v="5"/>
    <s v="NA"/>
    <s v="NA"/>
    <s v="BHNL-GRP"/>
    <x v="0"/>
    <s v="67d2c5dfc374c35322f71b14"/>
    <s v="07 March 2026, 08:44:28"/>
    <x v="4"/>
    <s v="NA"/>
    <s v="NA"/>
    <n v="40"/>
    <s v="7.285528,8.364727"/>
    <s v="Watch Video"/>
  </r>
  <r>
    <s v="07 March 2026"/>
    <x v="5"/>
    <s v="JBD674XB_BHN _7"/>
    <s v="686d091192c4734a0695f6c6"/>
    <s v="BHNL-GRP"/>
    <x v="8"/>
    <s v="67d2c5dfc374c35322f71b14"/>
    <s v="07 March 2026, 08:40:33"/>
    <x v="2"/>
    <s v="NA"/>
    <s v="NA"/>
    <n v="35"/>
    <s v="4.8251767,7.0388618"/>
    <s v="Watch Video"/>
  </r>
  <r>
    <s v="07 March 2026"/>
    <x v="5"/>
    <s v="NA"/>
    <s v="NA"/>
    <s v="BHNL-GRP"/>
    <x v="0"/>
    <s v="67d2c5dfc374c35322f71b14"/>
    <s v="07 March 2026, 08:40:33"/>
    <x v="0"/>
    <s v="NA"/>
    <s v="NA"/>
    <n v="43"/>
    <s v="7.2843065,8.372929"/>
    <s v="Watch Video"/>
  </r>
  <r>
    <s v="07 March 2026"/>
    <x v="5"/>
    <s v="NA"/>
    <s v="NA"/>
    <s v="BHNL-GRP"/>
    <x v="0"/>
    <s v="67d2c5dfc374c35322f71b14"/>
    <s v="07 March 2026, 08:30:21"/>
    <x v="1"/>
    <s v="NA"/>
    <s v="NA"/>
    <n v="43"/>
    <s v="7.28975,8.436965"/>
    <s v="Watch Video"/>
  </r>
  <r>
    <s v="07 March 2026"/>
    <x v="5"/>
    <s v="LSR229XQ_BHN _6"/>
    <s v="686d047492c4734a0695f6c2"/>
    <s v="BHNL-GRP"/>
    <x v="17"/>
    <s v="67d2c5dfc374c35322f71b14"/>
    <s v="07 March 2026, 08:09:08"/>
    <x v="1"/>
    <s v="NA"/>
    <s v="NA"/>
    <n v="26"/>
    <s v="6.267123,6.18974"/>
    <s v="Watch Video"/>
  </r>
  <r>
    <s v="07 March 2026"/>
    <x v="5"/>
    <s v="JBD681XB_BHN _8"/>
    <s v="686d0a6392c4734a0695f6c7"/>
    <s v="BHNL-GRP"/>
    <x v="5"/>
    <s v="67d2c5dfc374c35322f71b14"/>
    <s v="07 March 2026, 08:04:02"/>
    <x v="5"/>
    <s v="NA"/>
    <s v="NA"/>
    <n v="57"/>
    <s v="6.7199864,4.445532"/>
    <s v="Watch Video"/>
  </r>
  <r>
    <s v="07 March 2026"/>
    <x v="5"/>
    <s v="NA"/>
    <s v="NA"/>
    <s v="BHNL-GRP"/>
    <x v="4"/>
    <s v="67d2c5dfc374c35322f71b14"/>
    <s v="07 March 2026, 08:01:46"/>
    <x v="4"/>
    <s v="NA"/>
    <s v="NA"/>
    <n v="42"/>
    <s v="6.6749415,5.26039"/>
    <s v="Watch Video"/>
  </r>
  <r>
    <s v="07 March 2026"/>
    <x v="5"/>
    <s v="LSR229XQ_BHN _6"/>
    <s v="686d047492c4734a0695f6c2"/>
    <s v="BHNL-GRP"/>
    <x v="17"/>
    <s v="67d2c5dfc374c35322f71b14"/>
    <s v="07 March 2026, 07:58:14"/>
    <x v="1"/>
    <s v="NA"/>
    <s v="NA"/>
    <n v="52"/>
    <s v="6.2644715,6.132"/>
    <s v="Watch Video"/>
  </r>
  <r>
    <s v="07 March 2026"/>
    <x v="5"/>
    <s v="NA"/>
    <s v="NA"/>
    <s v="BHNL-GRP"/>
    <x v="0"/>
    <s v="67d2c5dfc374c35322f71b14"/>
    <s v="07 March 2026, 07:54:10"/>
    <x v="4"/>
    <s v="NA"/>
    <s v="NA"/>
    <n v="33"/>
    <s v="7.296603,8.474386"/>
    <s v="Watch Video"/>
  </r>
  <r>
    <s v="07 March 2026"/>
    <x v="5"/>
    <s v="NA"/>
    <s v="NA"/>
    <s v="BHNL-GRP"/>
    <x v="0"/>
    <s v="67d2c5dfc374c35322f71b14"/>
    <s v="07 March 2026, 07:46:11"/>
    <x v="0"/>
    <s v="NA"/>
    <s v="NA"/>
    <n v="32"/>
    <s v="7.3114386,8.491016"/>
    <s v="Watch Video"/>
  </r>
  <r>
    <s v="07 March 2026"/>
    <x v="5"/>
    <s v="JBD681XB_BHN _8"/>
    <s v="686d0a6392c4734a0695f6c7"/>
    <s v="BHNL-GRP"/>
    <x v="5"/>
    <s v="67d2c5dfc374c35322f71b14"/>
    <s v="07 March 2026, 07:39:37"/>
    <x v="8"/>
    <s v="NA"/>
    <s v="NA"/>
    <n v="52"/>
    <s v="6.738858,4.2965484"/>
    <s v="Watch Video"/>
  </r>
  <r>
    <s v="07 March 2026"/>
    <x v="5"/>
    <s v="NA"/>
    <s v="NA"/>
    <s v="BHNL-GRP"/>
    <x v="0"/>
    <s v="67d2c5dfc374c35322f71b14"/>
    <s v="07 March 2026, 07:24:33"/>
    <x v="0"/>
    <s v="NA"/>
    <s v="NA"/>
    <n v="51"/>
    <s v="7.42144,8.579882"/>
    <s v="Watch Video"/>
  </r>
  <r>
    <s v="07 March 2026"/>
    <x v="5"/>
    <s v="NA"/>
    <s v="NA"/>
    <s v="BHNL-GRP"/>
    <x v="0"/>
    <s v="67d2c5dfc374c35322f71b14"/>
    <s v="07 March 2026, 07:15:19"/>
    <x v="4"/>
    <s v="NA"/>
    <s v="NA"/>
    <n v="35"/>
    <s v="7.464792,8.608876"/>
    <s v="Watch Video"/>
  </r>
  <r>
    <s v="07 March 2026"/>
    <x v="5"/>
    <s v="NA"/>
    <s v="NA"/>
    <s v="BHNL-GRP"/>
    <x v="0"/>
    <s v="67d2c5dfc374c35322f71b14"/>
    <s v="07 March 2026, 07:13:01"/>
    <x v="0"/>
    <s v="NA"/>
    <s v="NA"/>
    <n v="45"/>
    <s v="7.477835,8.605708"/>
    <s v="Watch Video"/>
  </r>
  <r>
    <s v="07 March 2026"/>
    <x v="5"/>
    <s v="NA"/>
    <s v="NA"/>
    <s v="BHNL-GRP"/>
    <x v="0"/>
    <s v="67d2c5dfc374c35322f71b14"/>
    <s v="07 March 2026, 07:06:58"/>
    <x v="0"/>
    <s v="NA"/>
    <s v="NA"/>
    <n v="46"/>
    <s v="7.516775,8.597154"/>
    <s v="Watch Video"/>
  </r>
  <r>
    <s v="07 March 2026"/>
    <x v="5"/>
    <s v="NA"/>
    <s v="NA"/>
    <s v="BHNL-GRP"/>
    <x v="0"/>
    <s v="67d2c5dfc374c35322f71b14"/>
    <s v="07 March 2026, 07:02:47"/>
    <x v="0"/>
    <s v="NA"/>
    <s v="NA"/>
    <n v="42"/>
    <s v="7.543935,8.603013"/>
    <s v="Watch Video"/>
  </r>
  <r>
    <s v="07 March 2026"/>
    <x v="5"/>
    <s v="NA"/>
    <s v="NA"/>
    <s v="BHNL-GRP"/>
    <x v="0"/>
    <s v="67d2c5dfc374c35322f71b14"/>
    <s v="07 March 2026, 06:51:34"/>
    <x v="4"/>
    <s v="NA"/>
    <s v="NA"/>
    <n v="32"/>
    <s v="7.582925,8.589884"/>
    <s v="Watch Video"/>
  </r>
  <r>
    <s v="07 March 2026"/>
    <x v="5"/>
    <s v="LSR229XQ_BHN _6"/>
    <s v="686d047492c4734a0695f6c2"/>
    <s v="BHNL-GRP"/>
    <x v="17"/>
    <s v="67d2c5dfc374c35322f71b14"/>
    <s v="07 March 2026, 06:46:50"/>
    <x v="7"/>
    <s v="NA"/>
    <s v="NA"/>
    <n v="61"/>
    <s v="6.34059,5.74576"/>
    <s v="NA"/>
  </r>
  <r>
    <s v="07 March 2026"/>
    <x v="5"/>
    <s v="LSR229XQ_BHN _6"/>
    <s v="686d047492c4734a0695f6c2"/>
    <s v="BHNL-GRP"/>
    <x v="17"/>
    <s v="67d2c5dfc374c35322f71b14"/>
    <s v="07 March 2026, 06:38:45"/>
    <x v="1"/>
    <s v="NA"/>
    <s v="NA"/>
    <n v="31"/>
    <s v="6.3904567,5.730602"/>
    <s v="Watch Video"/>
  </r>
  <r>
    <s v="07 March 2026"/>
    <x v="5"/>
    <s v="NA"/>
    <s v="NA"/>
    <s v="BHNL-GRP"/>
    <x v="3"/>
    <s v="67d2c5dfc374c35322f71b14"/>
    <s v="07 March 2026, 06:20:17"/>
    <x v="4"/>
    <s v="NA"/>
    <s v="NA"/>
    <n v="30"/>
    <s v="6.8244367,3.82038"/>
    <s v="Watch Video"/>
  </r>
  <r>
    <s v="07 March 2026"/>
    <x v="5"/>
    <s v="LSR229XQ_BHN _6"/>
    <s v="686d047492c4734a0695f6c2"/>
    <s v="BHNL-GRP"/>
    <x v="17"/>
    <s v="67d2c5dfc374c35322f71b14"/>
    <s v="07 March 2026, 05:48:59"/>
    <x v="7"/>
    <s v="NA"/>
    <s v="NA"/>
    <n v="80"/>
    <s v="6.5089917,5.562637"/>
    <s v="NA"/>
  </r>
  <r>
    <s v="07 March 2026"/>
    <x v="5"/>
    <s v="NA"/>
    <s v="NA"/>
    <s v="BHNL-GRP"/>
    <x v="3"/>
    <s v="67d2c5dfc374c35322f71b14"/>
    <s v="07 March 2026, 05:47:56"/>
    <x v="4"/>
    <s v="NA"/>
    <s v="NA"/>
    <n v="44"/>
    <s v="6.86948,3.66332"/>
    <s v="Watch Video"/>
  </r>
  <r>
    <s v="07 March 2026"/>
    <x v="5"/>
    <s v="LSR229XQ_BHN _6"/>
    <s v="686d047492c4734a0695f6c2"/>
    <s v="BHNL-GRP"/>
    <x v="17"/>
    <s v="67d2c5dfc374c35322f71b14"/>
    <s v="07 March 2026, 05:34:12"/>
    <x v="7"/>
    <s v="NA"/>
    <s v="NA"/>
    <n v="69"/>
    <s v="6.567975,5.47592"/>
    <s v="NA"/>
  </r>
  <r>
    <s v="06 March 2026"/>
    <x v="5"/>
    <s v="JBD674XB_BHN _7"/>
    <s v="686d091192c4734a0695f6c6"/>
    <s v="BHNL-GRP"/>
    <x v="10"/>
    <s v="67d2c5dfc374c35322f71b14"/>
    <s v="06 March 2026, 21:11:36"/>
    <x v="4"/>
    <s v="NA"/>
    <s v="NA"/>
    <n v="36"/>
    <s v="6.8575816,3.6318367"/>
    <s v="Watch Video"/>
  </r>
  <r>
    <s v="06 March 2026"/>
    <x v="5"/>
    <s v="NA"/>
    <s v="NA"/>
    <s v="BHNL-GRP"/>
    <x v="11"/>
    <s v="67d2c5dfc374c35322f71b14"/>
    <s v="06 March 2026, 17:48:28"/>
    <x v="5"/>
    <s v="NA"/>
    <s v="NA"/>
    <n v="32"/>
    <s v="7.620605,4.7879567"/>
    <s v="Watch Video"/>
  </r>
  <r>
    <s v="06 March 2026"/>
    <x v="5"/>
    <s v="NA"/>
    <s v="NA"/>
    <s v="BHNL-GRP"/>
    <x v="4"/>
    <s v="67d2c5dfc374c35322f71b14"/>
    <s v="06 March 2026, 16:22:34"/>
    <x v="5"/>
    <s v="NA"/>
    <s v="NA"/>
    <n v="34"/>
    <s v="6.728357,4.404967"/>
    <s v="Watch Video"/>
  </r>
  <r>
    <s v="06 March 2026"/>
    <x v="5"/>
    <s v="NA"/>
    <s v="NA"/>
    <s v="BHNL-GRP"/>
    <x v="0"/>
    <s v="67d2c5dfc374c35322f71b14"/>
    <s v="06 March 2026, 15:51:08"/>
    <x v="1"/>
    <s v="NA"/>
    <s v="NA"/>
    <n v="36"/>
    <s v="7.7253633,8.552789"/>
    <s v="Watch Video"/>
  </r>
  <r>
    <s v="06 March 2026"/>
    <x v="5"/>
    <s v="JBD674XB_BHN _7"/>
    <s v="686d091192c4734a0695f6c6"/>
    <s v="BHNL-GRP"/>
    <x v="10"/>
    <s v="67d2c5dfc374c35322f71b14"/>
    <s v="06 March 2026, 14:53:28"/>
    <x v="1"/>
    <s v="NA"/>
    <s v="NA"/>
    <n v="54"/>
    <s v="6.785402,3.9921434"/>
    <s v="Watch Video"/>
  </r>
  <r>
    <s v="06 March 2026"/>
    <x v="5"/>
    <s v="NA"/>
    <s v="NA"/>
    <s v="BHNL-GRP"/>
    <x v="16"/>
    <s v="67d2c5dfc374c35322f71b14"/>
    <s v="06 March 2026, 14:35:56"/>
    <x v="7"/>
    <s v="NA"/>
    <s v="NA"/>
    <n v="69"/>
    <s v="6.85737,3.5394232"/>
    <s v="NA"/>
  </r>
  <r>
    <s v="06 March 2026"/>
    <x v="5"/>
    <s v="NA"/>
    <s v="NA"/>
    <s v="BHNL-GRP"/>
    <x v="16"/>
    <s v="67d2c5dfc374c35322f71b14"/>
    <s v="06 March 2026, 14:30:44"/>
    <x v="5"/>
    <s v="NA"/>
    <s v="NA"/>
    <n v="52"/>
    <s v="6.878945,3.5754733"/>
    <s v="Watch Video"/>
  </r>
  <r>
    <s v="06 March 2026"/>
    <x v="5"/>
    <s v="JBD674XB_BHN _7"/>
    <s v="686d091192c4734a0695f6c6"/>
    <s v="BHNL-GRP"/>
    <x v="10"/>
    <s v="67d2c5dfc374c35322f71b14"/>
    <s v="06 March 2026, 13:48:25"/>
    <x v="2"/>
    <s v="NA"/>
    <s v="NA"/>
    <n v="47"/>
    <s v="6.7296133,4.391947"/>
    <s v="Watch Video"/>
  </r>
  <r>
    <s v="06 March 2026"/>
    <x v="5"/>
    <s v="JBD674XB_BHN _7"/>
    <s v="686d091192c4734a0695f6c6"/>
    <s v="BHNL-GRP"/>
    <x v="10"/>
    <s v="67d2c5dfc374c35322f71b14"/>
    <s v="06 March 2026, 13:47:59"/>
    <x v="5"/>
    <s v="NA"/>
    <s v="NA"/>
    <n v="58"/>
    <s v="6.72929,4.3954415"/>
    <s v="Watch Video"/>
  </r>
  <r>
    <s v="06 March 2026"/>
    <x v="5"/>
    <s v="JBD674XB_BHN _7"/>
    <s v="686d091192c4734a0695f6c6"/>
    <s v="BHNL-GRP"/>
    <x v="10"/>
    <s v="67d2c5dfc374c35322f71b14"/>
    <s v="06 March 2026, 13:38:41"/>
    <x v="5"/>
    <s v="NA"/>
    <s v="NA"/>
    <n v="48"/>
    <s v="6.7196617,4.46034"/>
    <s v="Watch Video"/>
  </r>
  <r>
    <s v="06 March 2026"/>
    <x v="5"/>
    <s v="LSR229XQ_BHN _6"/>
    <s v="686d047492c4734a0695f6c2"/>
    <s v="BHNL-GRP"/>
    <x v="17"/>
    <s v="67d2c5dfc374c35322f71b14"/>
    <s v="06 March 2026, 13:38:17"/>
    <x v="4"/>
    <s v="NA"/>
    <s v="NA"/>
    <n v="37"/>
    <s v="6.7550416,4.79843"/>
    <s v="Watch Video"/>
  </r>
  <r>
    <s v="06 March 2026"/>
    <x v="5"/>
    <s v="JBD674XB_BHN _7"/>
    <s v="686d091192c4734a0695f6c6"/>
    <s v="BHNL-GRP"/>
    <x v="10"/>
    <s v="67d2c5dfc374c35322f71b14"/>
    <s v="06 March 2026, 13:17:02"/>
    <x v="2"/>
    <s v="NA"/>
    <s v="NA"/>
    <n v="31"/>
    <s v="6.7283134,4.6048965"/>
    <s v="Watch Video"/>
  </r>
  <r>
    <s v="06 March 2026"/>
    <x v="5"/>
    <s v="LSR229XQ_BHN _6"/>
    <s v="686d047492c4734a0695f6c2"/>
    <s v="BHNL-GRP"/>
    <x v="17"/>
    <s v="67d2c5dfc374c35322f71b14"/>
    <s v="06 March 2026, 12:53:18"/>
    <x v="5"/>
    <s v="NA"/>
    <s v="NA"/>
    <n v="31"/>
    <s v="6.725155,4.4787683"/>
    <s v="Watch Video"/>
  </r>
  <r>
    <s v="06 March 2026"/>
    <x v="5"/>
    <s v="JBD674XB_BHN _7"/>
    <s v="686d091192c4734a0695f6c6"/>
    <s v="BHNL-GRP"/>
    <x v="10"/>
    <s v="67d2c5dfc374c35322f71b14"/>
    <s v="06 March 2026, 12:46:30"/>
    <x v="2"/>
    <s v="NA"/>
    <s v="NA"/>
    <n v="56"/>
    <s v="6.75471,4.7968216"/>
    <s v="Watch Video"/>
  </r>
  <r>
    <s v="06 March 2026"/>
    <x v="5"/>
    <s v="JBD674XB_BHN _7"/>
    <s v="686d091192c4734a0695f6c6"/>
    <s v="BHNL-GRP"/>
    <x v="8"/>
    <s v="67d2c5dfc374c35322f71b14"/>
    <s v="06 March 2026, 12:09:02"/>
    <x v="2"/>
    <s v="NA"/>
    <s v="NA"/>
    <n v="38"/>
    <s v="5.2307534,6.120795"/>
    <s v="Watch Video"/>
  </r>
  <r>
    <s v="06 March 2026"/>
    <x v="5"/>
    <s v="JBD674XB_BHN _7"/>
    <s v="686d091192c4734a0695f6c6"/>
    <s v="BHNL-GRP"/>
    <x v="10"/>
    <s v="67d2c5dfc374c35322f71b14"/>
    <s v="06 March 2026, 12:05:34"/>
    <x v="2"/>
    <s v="NA"/>
    <s v="NA"/>
    <n v="35"/>
    <s v="6.777312,5.0"/>
    <s v="Watch Video"/>
  </r>
  <r>
    <s v="06 March 2026"/>
    <x v="5"/>
    <s v="JBD674XB_BHN _7"/>
    <s v="686d091192c4734a0695f6c6"/>
    <s v="BHNL-GRP"/>
    <x v="10"/>
    <s v="67d2c5dfc374c35322f71b14"/>
    <s v="06 March 2026, 12:02:01"/>
    <x v="2"/>
    <s v="NA"/>
    <s v="NA"/>
    <n v="41"/>
    <s v="6.7795134,5.021838"/>
    <s v="Watch Video"/>
  </r>
  <r>
    <s v="06 March 2026"/>
    <x v="5"/>
    <s v="JBD674XB_BHN _7"/>
    <s v="686d091192c4734a0695f6c6"/>
    <s v="BHNL-GRP"/>
    <x v="10"/>
    <s v="67d2c5dfc374c35322f71b14"/>
    <s v="06 March 2026, 11:58:46"/>
    <x v="5"/>
    <s v="NA"/>
    <s v="NA"/>
    <n v="44"/>
    <s v="6.774053,5.044205"/>
    <s v="Watch Video"/>
  </r>
  <r>
    <s v="06 March 2026"/>
    <x v="5"/>
    <s v="LSR229XQ_BHN _6"/>
    <s v="686d047492c4734a0695f6c2"/>
    <s v="BHNL-GRP"/>
    <x v="17"/>
    <s v="67d2c5dfc374c35322f71b14"/>
    <s v="06 March 2026, 11:56:41"/>
    <x v="4"/>
    <s v="NA"/>
    <s v="NA"/>
    <n v="21"/>
    <s v="6.7597284,4.0676284"/>
    <s v="Watch Video"/>
  </r>
  <r>
    <s v="06 March 2026"/>
    <x v="5"/>
    <s v="JBD674XB_BHN _7"/>
    <s v="686d091192c4734a0695f6c6"/>
    <s v="BHNL-GRP"/>
    <x v="10"/>
    <s v="67d2c5dfc374c35322f71b14"/>
    <s v="06 March 2026, 11:55:52"/>
    <x v="2"/>
    <s v="NA"/>
    <s v="NA"/>
    <n v="44"/>
    <s v="6.770098,5.065975"/>
    <s v="Watch Video"/>
  </r>
  <r>
    <s v="06 March 2026"/>
    <x v="5"/>
    <s v="JBD674XB_BHN _7"/>
    <s v="686d091192c4734a0695f6c6"/>
    <s v="BHNL-GRP"/>
    <x v="10"/>
    <s v="67d2c5dfc374c35322f71b14"/>
    <s v="06 March 2026, 11:45:46"/>
    <x v="2"/>
    <s v="NA"/>
    <s v="NA"/>
    <n v="51"/>
    <s v="6.757283,5.1339016"/>
    <s v="Watch Video"/>
  </r>
  <r>
    <s v="06 March 2026"/>
    <x v="5"/>
    <s v="NA"/>
    <s v="NA"/>
    <s v="BHNL-GRP"/>
    <x v="16"/>
    <s v="67d2c5dfc374c35322f71b14"/>
    <s v="06 March 2026, 11:45:14"/>
    <x v="5"/>
    <s v="NA"/>
    <s v="NA"/>
    <n v="46"/>
    <s v="6.921435,3.5626566"/>
    <s v="Watch Video"/>
  </r>
  <r>
    <s v="06 March 2026"/>
    <x v="5"/>
    <s v="JBD674XB_BHN _7"/>
    <s v="686d091192c4734a0695f6c6"/>
    <s v="BHNL-GRP"/>
    <x v="10"/>
    <s v="67d2c5dfc374c35322f71b14"/>
    <s v="06 March 2026, 11:37:03"/>
    <x v="2"/>
    <s v="NA"/>
    <s v="NA"/>
    <n v="38"/>
    <s v="6.7288933,5.1826982"/>
    <s v="Watch Video"/>
  </r>
  <r>
    <s v="06 March 2026"/>
    <x v="5"/>
    <s v="JBD674XB_BHN _7"/>
    <s v="686d091192c4734a0695f6c6"/>
    <s v="BHNL-GRP"/>
    <x v="10"/>
    <s v="67d2c5dfc374c35322f71b14"/>
    <s v="06 March 2026, 11:32:11"/>
    <x v="2"/>
    <s v="NA"/>
    <s v="NA"/>
    <n v="38"/>
    <s v="6.7107,5.2087517"/>
    <s v="Watch Video"/>
  </r>
  <r>
    <s v="06 March 2026"/>
    <x v="5"/>
    <s v="JBD674XB_BHN _7"/>
    <s v="686d091192c4734a0695f6c6"/>
    <s v="BHNL-GRP"/>
    <x v="10"/>
    <s v="67d2c5dfc374c35322f71b14"/>
    <s v="06 March 2026, 11:19:21"/>
    <x v="2"/>
    <s v="NA"/>
    <s v="NA"/>
    <n v="47"/>
    <s v="6.6646814,5.276592"/>
    <s v="Watch Video"/>
  </r>
  <r>
    <s v="06 March 2026"/>
    <x v="5"/>
    <s v="JBD674XB_BHN _7"/>
    <s v="686d091192c4734a0695f6c6"/>
    <s v="BHNL-GRP"/>
    <x v="2"/>
    <s v="67d2c5dfc374c35322f71b14"/>
    <s v="06 March 2026, 11:09:22"/>
    <x v="2"/>
    <s v="NA"/>
    <s v="NA"/>
    <n v="35"/>
    <s v="4.8935566,6.914418"/>
    <s v="Watch Video"/>
  </r>
  <r>
    <s v="06 March 2026"/>
    <x v="5"/>
    <s v="JBD681XB_BHN _8"/>
    <s v="686d0a6392c4734a0695f6c7"/>
    <s v="BHNL-GRP"/>
    <x v="5"/>
    <s v="67d2c5dfc374c35322f71b14"/>
    <s v="06 March 2026, 11:08:02"/>
    <x v="2"/>
    <s v="NA"/>
    <s v="NA"/>
    <n v="38"/>
    <s v="6.8589516,3.6247566"/>
    <s v="Watch Video"/>
  </r>
  <r>
    <s v="06 March 2026"/>
    <x v="5"/>
    <s v="JBD674XB_BHN _7"/>
    <s v="686d091192c4734a0695f6c6"/>
    <s v="BHNL-GRP"/>
    <x v="10"/>
    <s v="67d2c5dfc374c35322f71b14"/>
    <s v="06 March 2026, 10:58:04"/>
    <x v="2"/>
    <s v="NA"/>
    <s v="NA"/>
    <n v="43"/>
    <s v="6.608353,5.3789234"/>
    <s v="Watch Video"/>
  </r>
  <r>
    <s v="06 March 2026"/>
    <x v="5"/>
    <s v="JBD674XB_BHN _7"/>
    <s v="686d091192c4734a0695f6c6"/>
    <s v="BHNL-GRP"/>
    <x v="10"/>
    <s v="67d2c5dfc374c35322f71b14"/>
    <s v="06 March 2026, 10:49:12"/>
    <x v="4"/>
    <s v="NA"/>
    <s v="NA"/>
    <n v="30"/>
    <s v="6.5841665,5.437595"/>
    <s v="Watch Video"/>
  </r>
  <r>
    <s v="06 March 2026"/>
    <x v="5"/>
    <s v="JBD674XB_BHN _7"/>
    <s v="686d091192c4734a0695f6c6"/>
    <s v="BHNL-GRP"/>
    <x v="10"/>
    <s v="67d2c5dfc374c35322f71b14"/>
    <s v="06 March 2026, 10:46:29"/>
    <x v="2"/>
    <s v="NA"/>
    <s v="NA"/>
    <n v="50"/>
    <s v="6.577892,5.4525266"/>
    <s v="Watch Video"/>
  </r>
  <r>
    <s v="06 March 2026"/>
    <x v="5"/>
    <s v="JBD674XB_BHN _7"/>
    <s v="686d091192c4734a0695f6c6"/>
    <s v="BHNL-GRP"/>
    <x v="2"/>
    <s v="67d2c5dfc374c35322f71b14"/>
    <s v="06 March 2026, 10:09:21"/>
    <x v="2"/>
    <s v="NA"/>
    <s v="NA"/>
    <n v="36"/>
    <s v="5.06844,6.651417"/>
    <s v="Watch Video"/>
  </r>
  <r>
    <s v="06 March 2026"/>
    <x v="5"/>
    <s v="NA"/>
    <s v="NA"/>
    <s v="BHNL-GRP"/>
    <x v="3"/>
    <s v="67d2c5dfc374c35322f71b14"/>
    <s v="06 March 2026, 09:44:08"/>
    <x v="5"/>
    <s v="NA"/>
    <s v="NA"/>
    <n v="31"/>
    <s v="6.8723483,3.5956817"/>
    <s v="Watch Video"/>
  </r>
  <r>
    <s v="06 March 2026"/>
    <x v="5"/>
    <s v="NA"/>
    <s v="NA"/>
    <s v="BHNL-GRP"/>
    <x v="3"/>
    <s v="67d2c5dfc374c35322f71b14"/>
    <s v="06 March 2026, 09:36:00"/>
    <x v="13"/>
    <s v="NA"/>
    <s v="NA"/>
    <n v="36"/>
    <s v="6.858257,3.6260283"/>
    <s v="Watch Video"/>
  </r>
  <r>
    <s v="06 March 2026"/>
    <x v="5"/>
    <s v="NA"/>
    <s v="NA"/>
    <s v="BHNL-GRP"/>
    <x v="3"/>
    <s v="67d2c5dfc374c35322f71b14"/>
    <s v="06 March 2026, 09:36:00"/>
    <x v="10"/>
    <s v="false"/>
    <s v="NA"/>
    <n v="36"/>
    <s v="6.858257,3.6260283"/>
    <s v="Watch Video"/>
  </r>
  <r>
    <s v="06 March 2026"/>
    <x v="5"/>
    <s v="JBD674XB_BHN _7"/>
    <s v="686d091192c4734a0695f6c6"/>
    <s v="BHNL-GRP"/>
    <x v="10"/>
    <s v="67d2c5dfc374c35322f71b14"/>
    <s v="06 March 2026, 09:18:25"/>
    <x v="2"/>
    <s v="NA"/>
    <s v="NA"/>
    <n v="47"/>
    <s v="6.536685,5.538045"/>
    <s v="Watch Video"/>
  </r>
  <r>
    <s v="06 March 2026"/>
    <x v="5"/>
    <s v="JBD674XB_BHN _7"/>
    <s v="686d091192c4734a0695f6c6"/>
    <s v="BHNL-GRP"/>
    <x v="8"/>
    <s v="67d2c5dfc374c35322f71b14"/>
    <s v="06 March 2026, 09:11:32"/>
    <x v="2"/>
    <s v="NA"/>
    <s v="NA"/>
    <n v="32"/>
    <s v="5.671497,5.757385"/>
    <s v="Watch Video"/>
  </r>
  <r>
    <s v="06 March 2026"/>
    <x v="5"/>
    <s v="JBD674XB_BHN _7"/>
    <s v="686d091192c4734a0695f6c6"/>
    <s v="BHNL-GRP"/>
    <x v="10"/>
    <s v="67d2c5dfc374c35322f71b14"/>
    <s v="06 March 2026, 09:10:25"/>
    <x v="2"/>
    <s v="NA"/>
    <s v="NA"/>
    <n v="39"/>
    <s v="6.497277,5.5730515"/>
    <s v="Watch Video"/>
  </r>
  <r>
    <s v="06 March 2026"/>
    <x v="5"/>
    <s v="JBD674XB_BHN _7"/>
    <s v="686d091192c4734a0695f6c6"/>
    <s v="BHNL-GRP"/>
    <x v="2"/>
    <s v="67d2c5dfc374c35322f71b14"/>
    <s v="06 March 2026, 09:09:20"/>
    <x v="2"/>
    <s v="NA"/>
    <s v="NA"/>
    <n v="45"/>
    <s v="5.1224165,6.323405"/>
    <s v="Watch Video"/>
  </r>
  <r>
    <s v="06 March 2026"/>
    <x v="5"/>
    <s v="NA"/>
    <s v="NA"/>
    <s v="BHNL-GRP"/>
    <x v="3"/>
    <s v="67d2c5dfc374c35322f71b14"/>
    <s v="06 March 2026, 08:53:36"/>
    <x v="13"/>
    <s v="NA"/>
    <s v="NA"/>
    <n v="38"/>
    <s v="6.8804984,3.69212"/>
    <s v="Watch Video"/>
  </r>
  <r>
    <s v="06 March 2026"/>
    <x v="5"/>
    <s v="NA"/>
    <s v="NA"/>
    <s v="BHNL-GRP"/>
    <x v="3"/>
    <s v="67d2c5dfc374c35322f71b14"/>
    <s v="06 March 2026, 08:49:30"/>
    <x v="2"/>
    <s v="NA"/>
    <s v="NA"/>
    <n v="31"/>
    <s v="6.8846784,3.7111382"/>
    <s v="Watch Video"/>
  </r>
  <r>
    <s v="06 March 2026"/>
    <x v="5"/>
    <s v="NA"/>
    <s v="NA"/>
    <s v="BHNL-GRP"/>
    <x v="3"/>
    <s v="67d2c5dfc374c35322f71b14"/>
    <s v="06 March 2026, 08:47:00"/>
    <x v="4"/>
    <s v="NA"/>
    <s v="NA"/>
    <n v="36"/>
    <s v="6.8836384,3.7244966"/>
    <s v="Watch Video"/>
  </r>
  <r>
    <s v="06 March 2026"/>
    <x v="5"/>
    <s v="JBD674XB_BHN _7"/>
    <s v="686d091192c4734a0695f6c6"/>
    <s v="BHNL-GRP"/>
    <x v="10"/>
    <s v="67d2c5dfc374c35322f71b14"/>
    <s v="06 March 2026, 08:42:05"/>
    <x v="2"/>
    <s v="NA"/>
    <s v="NA"/>
    <n v="42"/>
    <s v="6.4336,5.6908183"/>
    <s v="Watch Video"/>
  </r>
  <r>
    <s v="06 March 2026"/>
    <x v="5"/>
    <s v="JBD674XB_BHN _7"/>
    <s v="686d091192c4734a0695f6c6"/>
    <s v="BHNL-GRP"/>
    <x v="10"/>
    <s v="67d2c5dfc374c35322f71b14"/>
    <s v="06 March 2026, 08:21:13"/>
    <x v="4"/>
    <s v="NA"/>
    <s v="NA"/>
    <n v="31"/>
    <s v="6.3611317,5.7452116"/>
    <s v="Watch Video"/>
  </r>
  <r>
    <s v="06 March 2026"/>
    <x v="5"/>
    <s v="JBD674XB_BHN _7"/>
    <s v="686d091192c4734a0695f6c6"/>
    <s v="BHNL-GRP"/>
    <x v="2"/>
    <s v="67d2c5dfc374c35322f71b14"/>
    <s v="06 March 2026, 08:11:22"/>
    <x v="8"/>
    <s v="NA"/>
    <s v="NA"/>
    <n v="40"/>
    <s v="5.276817,6.082403"/>
    <s v="Watch Video"/>
  </r>
  <r>
    <s v="06 March 2026"/>
    <x v="5"/>
    <s v="NA"/>
    <s v="NA"/>
    <s v="BHNL-GRP"/>
    <x v="11"/>
    <s v="67d2c5dfc374c35322f71b14"/>
    <s v="06 March 2026, 07:58:36"/>
    <x v="0"/>
    <s v="false"/>
    <s v="NA"/>
    <n v="47"/>
    <s v="6.7619233,5.1079636"/>
    <s v="Watch Video"/>
  </r>
  <r>
    <s v="06 March 2026"/>
    <x v="5"/>
    <s v="NA"/>
    <s v="NA"/>
    <s v="BHNL-GRP"/>
    <x v="3"/>
    <s v="67d2c5dfc374c35322f71b14"/>
    <s v="06 March 2026, 07:49:06"/>
    <x v="4"/>
    <s v="NA"/>
    <s v="NA"/>
    <n v="27"/>
    <s v="6.8518615,3.84172"/>
    <s v="Watch Video"/>
  </r>
  <r>
    <s v="06 March 2026"/>
    <x v="5"/>
    <s v="JBD674XB_BHN _7"/>
    <s v="686d091192c4734a0695f6c6"/>
    <s v="BHNL-GRP"/>
    <x v="8"/>
    <s v="67d2c5dfc374c35322f71b14"/>
    <s v="06 March 2026, 07:48:10"/>
    <x v="1"/>
    <s v="NA"/>
    <s v="NA"/>
    <n v="41"/>
    <s v="5.96833,5.689328"/>
    <s v="Watch Video"/>
  </r>
  <r>
    <s v="06 March 2026"/>
    <x v="5"/>
    <s v="JBD674XB_BHN _7"/>
    <s v="686d091192c4734a0695f6c6"/>
    <s v="BHNL-GRP"/>
    <x v="10"/>
    <s v="67d2c5dfc374c35322f71b14"/>
    <s v="06 March 2026, 07:40:27"/>
    <x v="2"/>
    <s v="NA"/>
    <s v="NA"/>
    <n v="40"/>
    <s v="6.302903,5.887787"/>
    <s v="Watch Video"/>
  </r>
  <r>
    <s v="06 March 2026"/>
    <x v="5"/>
    <s v="NA"/>
    <s v="NA"/>
    <s v="BHNL-GRP"/>
    <x v="3"/>
    <s v="67d2c5dfc374c35322f71b14"/>
    <s v="06 March 2026, 07:29:43"/>
    <x v="1"/>
    <s v="NA"/>
    <s v="NA"/>
    <n v="27"/>
    <s v="6.8335085,3.900955"/>
    <s v="Watch Video"/>
  </r>
  <r>
    <s v="06 March 2026"/>
    <x v="5"/>
    <s v="JBD681XB_BHN _8"/>
    <s v="686d0a6392c4734a0695f6c7"/>
    <s v="BHNL-GRP"/>
    <x v="5"/>
    <s v="67d2c5dfc374c35322f71b14"/>
    <s v="06 March 2026, 07:15:37"/>
    <x v="5"/>
    <s v="NA"/>
    <s v="NA"/>
    <n v="51"/>
    <s v="6.870712,3.598075"/>
    <s v="Watch Video"/>
  </r>
  <r>
    <s v="06 March 2026"/>
    <x v="5"/>
    <s v="NA"/>
    <s v="NA"/>
    <s v="BHNL-GRP"/>
    <x v="3"/>
    <s v="67d2c5dfc374c35322f71b14"/>
    <s v="06 March 2026, 07:08:05"/>
    <x v="5"/>
    <s v="NA"/>
    <s v="NA"/>
    <n v="33"/>
    <s v="6.803805,3.9003966"/>
    <s v="Watch Video"/>
  </r>
  <r>
    <s v="06 March 2026"/>
    <x v="5"/>
    <s v="NA"/>
    <s v="NA"/>
    <s v="BHNL-GRP"/>
    <x v="3"/>
    <s v="67d2c5dfc374c35322f71b14"/>
    <s v="06 March 2026, 07:06:50"/>
    <x v="4"/>
    <s v="NA"/>
    <s v="NA"/>
    <n v="27"/>
    <s v="6.8005285,3.8980234"/>
    <s v="Watch Video"/>
  </r>
  <r>
    <s v="06 March 2026"/>
    <x v="5"/>
    <s v="JBD674XB_BHN _7"/>
    <s v="686d091192c4734a0695f6c6"/>
    <s v="BHNL-GRP"/>
    <x v="2"/>
    <s v="67d2c5dfc374c35322f71b14"/>
    <s v="06 March 2026, 05:24:07"/>
    <x v="0"/>
    <s v="NA"/>
    <s v="NA"/>
    <n v="32"/>
    <s v="5.75481,5.7427783"/>
    <s v="Watch Video"/>
  </r>
  <r>
    <s v="06 March 2026"/>
    <x v="5"/>
    <s v="JBD674XB_BHN _7"/>
    <s v="686d091192c4734a0695f6c6"/>
    <s v="BHNL-GRP"/>
    <x v="2"/>
    <s v="67d2c5dfc374c35322f71b14"/>
    <s v="06 March 2026, 04:41:36"/>
    <x v="2"/>
    <s v="NA"/>
    <s v="NA"/>
    <n v="46"/>
    <s v="5.9249735,5.6964784"/>
    <s v="Watch Video"/>
  </r>
  <r>
    <s v="05 March 2026"/>
    <x v="5"/>
    <s v="JBD674XB_BHN _7"/>
    <s v="686d091192c4734a0695f6c6"/>
    <s v="BHNL-GRP"/>
    <x v="8"/>
    <s v="67d2c5dfc374c35322f71b14"/>
    <s v="05 March 2026, 21:20:34"/>
    <x v="2"/>
    <s v="NA"/>
    <s v="NA"/>
    <n v="44"/>
    <s v="6.3475685,5.7455616"/>
    <s v="Watch Video"/>
  </r>
  <r>
    <s v="05 March 2026"/>
    <x v="5"/>
    <s v="JBD674XB_BHN _7"/>
    <s v="686d091192c4734a0695f6c6"/>
    <s v="BHNL-GRP"/>
    <x v="8"/>
    <s v="67d2c5dfc374c35322f71b14"/>
    <s v="05 March 2026, 21:20:19"/>
    <x v="2"/>
    <s v="NA"/>
    <s v="NA"/>
    <n v="40"/>
    <s v="6.3491416,5.7454967"/>
    <s v="Watch Video"/>
  </r>
  <r>
    <s v="05 March 2026"/>
    <x v="5"/>
    <s v="NA"/>
    <s v="NA"/>
    <s v="BHNL-GRP"/>
    <x v="3"/>
    <s v="67d2c5dfc374c35322f71b14"/>
    <s v="05 March 2026, 19:03:44"/>
    <x v="0"/>
    <s v="false"/>
    <s v="NA"/>
    <n v="41"/>
    <s v="6.7653217,4.1390514"/>
    <s v="Watch Video"/>
  </r>
  <r>
    <s v="05 March 2026"/>
    <x v="5"/>
    <s v="JBD674XB_BHN _7"/>
    <s v="686d091192c4734a0695f6c6"/>
    <s v="BHNL-GRP"/>
    <x v="9"/>
    <s v="67d2c5dfc374c35322f71b14"/>
    <s v="05 March 2026, 18:56:24"/>
    <x v="9"/>
    <s v="NA"/>
    <s v="NA"/>
    <n v="30"/>
    <s v="4.8777833,6.950755"/>
    <s v="Watch Video"/>
  </r>
  <r>
    <s v="05 March 2026"/>
    <x v="5"/>
    <s v="NA"/>
    <s v="NA"/>
    <s v="BHNL-GRP"/>
    <x v="3"/>
    <s v="67d2c5dfc374c35322f71b14"/>
    <s v="05 March 2026, 18:55:25"/>
    <x v="0"/>
    <s v="false"/>
    <s v="NA"/>
    <n v="30"/>
    <s v="6.7653284,4.1885486"/>
    <s v="Watch Video"/>
  </r>
  <r>
    <s v="05 March 2026"/>
    <x v="5"/>
    <s v="JBD674XB_BHN _7"/>
    <s v="686d091192c4734a0695f6c6"/>
    <s v="BHNL-GRP"/>
    <x v="9"/>
    <s v="67d2c5dfc374c35322f71b14"/>
    <s v="05 March 2026, 18:49:06"/>
    <x v="4"/>
    <s v="NA"/>
    <s v="NA"/>
    <n v="37"/>
    <s v="4.8961735,6.910855"/>
    <s v="Watch Video"/>
  </r>
  <r>
    <s v="05 March 2026"/>
    <x v="5"/>
    <s v="NA"/>
    <s v="NA"/>
    <s v="BHNL-GRP"/>
    <x v="3"/>
    <s v="67d2c5dfc374c35322f71b14"/>
    <s v="05 March 2026, 18:46:22"/>
    <x v="2"/>
    <s v="NA"/>
    <s v="NA"/>
    <n v="37"/>
    <s v="6.756415,4.2401686"/>
    <s v="Watch Video"/>
  </r>
  <r>
    <s v="05 March 2026"/>
    <x v="5"/>
    <s v="JBD674XB_BHN _7"/>
    <s v="686d091192c4734a0695f6c6"/>
    <s v="BHNL-GRP"/>
    <x v="8"/>
    <s v="67d2c5dfc374c35322f71b14"/>
    <s v="05 March 2026, 18:46:04"/>
    <x v="2"/>
    <s v="NA"/>
    <s v="NA"/>
    <n v="31"/>
    <s v="6.6378584,5.326875"/>
    <s v="Watch Video"/>
  </r>
  <r>
    <s v="05 March 2026"/>
    <x v="5"/>
    <s v="NA"/>
    <s v="NA"/>
    <s v="BHNL-GRP"/>
    <x v="3"/>
    <s v="67d2c5dfc374c35322f71b14"/>
    <s v="05 March 2026, 18:45:57"/>
    <x v="10"/>
    <s v="false"/>
    <s v="NA"/>
    <n v="38"/>
    <s v="6.75627,4.242427"/>
    <s v="Watch Video"/>
  </r>
  <r>
    <s v="05 March 2026"/>
    <x v="5"/>
    <s v="JBD674XB_BHN _7"/>
    <s v="686d091192c4734a0695f6c6"/>
    <s v="BHNL-GRP"/>
    <x v="9"/>
    <s v="67d2c5dfc374c35322f71b14"/>
    <s v="05 March 2026, 18:45:36"/>
    <x v="9"/>
    <s v="NA"/>
    <s v="NA"/>
    <n v="38"/>
    <s v="4.89765,6.9012933"/>
    <s v="Watch Video"/>
  </r>
  <r>
    <s v="05 March 2026"/>
    <x v="5"/>
    <s v="JBD674XB_BHN _7"/>
    <s v="686d091192c4734a0695f6c6"/>
    <s v="BHNL-GRP"/>
    <x v="9"/>
    <s v="67d2c5dfc374c35322f71b14"/>
    <s v="05 March 2026, 18:44:14"/>
    <x v="10"/>
    <s v="false"/>
    <s v="NA"/>
    <n v="47"/>
    <s v="4.8912883,6.8876834"/>
    <s v="Watch Video"/>
  </r>
  <r>
    <s v="05 March 2026"/>
    <x v="5"/>
    <s v="JBD674XB_BHN _7"/>
    <s v="686d091192c4734a0695f6c6"/>
    <s v="BHNL-GRP"/>
    <x v="9"/>
    <s v="67d2c5dfc374c35322f71b14"/>
    <s v="05 March 2026, 18:34:43"/>
    <x v="9"/>
    <s v="NA"/>
    <s v="NA"/>
    <n v="45"/>
    <s v="4.903402,6.840565"/>
    <s v="Watch Video"/>
  </r>
  <r>
    <s v="05 March 2026"/>
    <x v="5"/>
    <s v="JBD674XB_BHN _7"/>
    <s v="686d091192c4734a0695f6c6"/>
    <s v="BHNL-GRP"/>
    <x v="9"/>
    <s v="67d2c5dfc374c35322f71b14"/>
    <s v="05 March 2026, 18:26:19"/>
    <x v="2"/>
    <s v="NA"/>
    <s v="NA"/>
    <n v="31"/>
    <s v="4.9383917,6.7849584"/>
    <s v="Watch Video"/>
  </r>
  <r>
    <s v="05 March 2026"/>
    <x v="5"/>
    <s v="JBD674XB_BHN _7"/>
    <s v="686d091192c4734a0695f6c6"/>
    <s v="BHNL-GRP"/>
    <x v="9"/>
    <s v="67d2c5dfc374c35322f71b14"/>
    <s v="05 March 2026, 18:25:24"/>
    <x v="5"/>
    <s v="NA"/>
    <s v="NA"/>
    <n v="44"/>
    <s v="4.94036,6.783265"/>
    <s v="Watch Video"/>
  </r>
  <r>
    <s v="05 March 2026"/>
    <x v="5"/>
    <s v="NA"/>
    <s v="NA"/>
    <s v="BHNL-GRP"/>
    <x v="3"/>
    <s v="67d2c5dfc374c35322f71b14"/>
    <s v="05 March 2026, 18:24:20"/>
    <x v="4"/>
    <s v="NA"/>
    <s v="NA"/>
    <n v="55"/>
    <s v="6.7302284,4.372267"/>
    <s v="Watch Video"/>
  </r>
  <r>
    <s v="05 March 2026"/>
    <x v="5"/>
    <s v="JBD674XB_BHN _7"/>
    <s v="686d091192c4734a0695f6c6"/>
    <s v="BHNL-GRP"/>
    <x v="9"/>
    <s v="67d2c5dfc374c35322f71b14"/>
    <s v="05 March 2026, 18:23:46"/>
    <x v="9"/>
    <s v="NA"/>
    <s v="NA"/>
    <n v="36"/>
    <s v="4.949263,6.775668"/>
    <s v="Watch Video"/>
  </r>
  <r>
    <s v="05 March 2026"/>
    <x v="5"/>
    <s v="NA"/>
    <s v="NA"/>
    <s v="BHNL-GRP"/>
    <x v="3"/>
    <s v="67d2c5dfc374c35322f71b14"/>
    <s v="05 March 2026, 18:16:26"/>
    <x v="5"/>
    <s v="NA"/>
    <s v="NA"/>
    <n v="55"/>
    <s v="6.725565,4.4211416"/>
    <s v="Watch Video"/>
  </r>
  <r>
    <s v="05 March 2026"/>
    <x v="5"/>
    <s v="NA"/>
    <s v="NA"/>
    <s v="BHNL-GRP"/>
    <x v="3"/>
    <s v="67d2c5dfc374c35322f71b14"/>
    <s v="05 March 2026, 18:09:35"/>
    <x v="10"/>
    <s v="false"/>
    <s v="NA"/>
    <n v="38"/>
    <s v="6.720375,4.4633384"/>
    <s v="Watch Video"/>
  </r>
  <r>
    <s v="05 March 2026"/>
    <x v="5"/>
    <s v="JBD690XB_BHN _11"/>
    <s v="686d0f9192c4734a0695f6ca"/>
    <s v="BHNL-GRP"/>
    <x v="6"/>
    <s v="67d2c5dfc374c35322f71b14"/>
    <s v="05 March 2026, 17:56:06"/>
    <x v="4"/>
    <s v="NA"/>
    <s v="NA"/>
    <n v="41"/>
    <s v="6.8114915,3.859975"/>
    <s v="Watch Video"/>
  </r>
  <r>
    <s v="05 March 2026"/>
    <x v="5"/>
    <s v="NA"/>
    <s v="NA"/>
    <s v="BHNL-GRP"/>
    <x v="3"/>
    <s v="67d2c5dfc374c35322f71b14"/>
    <s v="05 March 2026, 17:39:15"/>
    <x v="10"/>
    <s v="false"/>
    <s v="NA"/>
    <n v="43"/>
    <s v="6.72952,4.640013"/>
    <s v="Watch Video"/>
  </r>
  <r>
    <s v="05 March 2026"/>
    <x v="5"/>
    <s v="JBD674XB_BHN _7"/>
    <s v="686d091192c4734a0695f6c6"/>
    <s v="BHNL-GRP"/>
    <x v="9"/>
    <s v="67d2c5dfc374c35322f71b14"/>
    <s v="05 March 2026, 17:38:08"/>
    <x v="5"/>
    <s v="NA"/>
    <s v="NA"/>
    <n v="45"/>
    <s v="4.96908,6.7492886"/>
    <s v="Watch Video"/>
  </r>
  <r>
    <s v="05 March 2026"/>
    <x v="5"/>
    <s v="JBD674XB_BHN _7"/>
    <s v="686d091192c4734a0695f6c6"/>
    <s v="BHNL-GRP"/>
    <x v="9"/>
    <s v="67d2c5dfc374c35322f71b14"/>
    <s v="05 March 2026, 17:31:51"/>
    <x v="9"/>
    <s v="NA"/>
    <s v="NA"/>
    <n v="47"/>
    <s v="5.00153,6.7497234"/>
    <s v="Watch Video"/>
  </r>
  <r>
    <s v="05 March 2026"/>
    <x v="5"/>
    <s v="JBD674XB_BHN _7"/>
    <s v="686d091192c4734a0695f6c6"/>
    <s v="BHNL-GRP"/>
    <x v="9"/>
    <s v="67d2c5dfc374c35322f71b14"/>
    <s v="05 March 2026, 17:21:06"/>
    <x v="9"/>
    <s v="NA"/>
    <s v="NA"/>
    <n v="46"/>
    <s v="5.061858,6.710295"/>
    <s v="Watch Video"/>
  </r>
  <r>
    <s v="05 March 2026"/>
    <x v="5"/>
    <s v="JBD674XB_BHN _7"/>
    <s v="686d091192c4734a0695f6c6"/>
    <s v="BHNL-GRP"/>
    <x v="2"/>
    <s v="67d2c5dfc374c35322f71b14"/>
    <s v="05 March 2026, 17:19:37"/>
    <x v="2"/>
    <s v="NA"/>
    <s v="NA"/>
    <n v="40"/>
    <s v="6.166715,5.6472335"/>
    <s v="Watch Video"/>
  </r>
  <r>
    <s v="05 March 2026"/>
    <x v="5"/>
    <s v="JBD674XB_BHN _7"/>
    <s v="686d091192c4734a0695f6c6"/>
    <s v="BHNL-GRP"/>
    <x v="9"/>
    <s v="67d2c5dfc374c35322f71b14"/>
    <s v="05 March 2026, 16:59:27"/>
    <x v="9"/>
    <s v="NA"/>
    <s v="NA"/>
    <n v="39"/>
    <s v="5.0594683,6.5731583"/>
    <s v="Watch Video"/>
  </r>
  <r>
    <s v="05 March 2026"/>
    <x v="5"/>
    <s v="JBD674XB_BHN _7"/>
    <s v="686d091192c4734a0695f6c6"/>
    <s v="BHNL-GRP"/>
    <x v="9"/>
    <s v="67d2c5dfc374c35322f71b14"/>
    <s v="05 March 2026, 16:49:21"/>
    <x v="3"/>
    <s v="True"/>
    <s v="NA"/>
    <n v="47"/>
    <s v="5.0664635,6.493728"/>
    <s v="Watch Video"/>
  </r>
  <r>
    <s v="05 March 2026"/>
    <x v="5"/>
    <s v="JBD674XB_BHN _7"/>
    <s v="686d091192c4734a0695f6c6"/>
    <s v="BHNL-GRP"/>
    <x v="9"/>
    <s v="67d2c5dfc374c35322f71b14"/>
    <s v="05 March 2026, 16:48:34"/>
    <x v="9"/>
    <s v="NA"/>
    <s v="NA"/>
    <n v="47"/>
    <s v="5.0664783,6.493845"/>
    <s v="Watch Video"/>
  </r>
  <r>
    <s v="05 March 2026"/>
    <x v="5"/>
    <s v="JBD674XB_BHN _7"/>
    <s v="686d091192c4734a0695f6c6"/>
    <s v="BHNL-GRP"/>
    <x v="8"/>
    <s v="67d2c5dfc374c35322f71b14"/>
    <s v="05 March 2026, 16:44:09"/>
    <x v="8"/>
    <s v="NA"/>
    <s v="NA"/>
    <n v="42"/>
    <s v="6.748165,4.9425683"/>
    <s v="Watch Video"/>
  </r>
  <r>
    <s v="05 March 2026"/>
    <x v="5"/>
    <s v="JBD674XB_BHN _7"/>
    <s v="686d091192c4734a0695f6c6"/>
    <s v="BHNL-GRP"/>
    <x v="9"/>
    <s v="67d2c5dfc374c35322f71b14"/>
    <s v="05 March 2026, 16:37:51"/>
    <x v="9"/>
    <s v="NA"/>
    <s v="NA"/>
    <n v="29"/>
    <s v="5.065015,6.447173"/>
    <s v="Watch Video"/>
  </r>
  <r>
    <s v="05 March 2026"/>
    <x v="5"/>
    <s v="NA"/>
    <s v="NA"/>
    <s v="BHNL-GRP"/>
    <x v="3"/>
    <s v="67d2c5dfc374c35322f71b14"/>
    <s v="05 March 2026, 16:37:22"/>
    <x v="3"/>
    <s v="True"/>
    <s v="NA"/>
    <n v="32"/>
    <s v="6.7522435,4.950475"/>
    <s v="Watch Video"/>
  </r>
  <r>
    <s v="05 March 2026"/>
    <x v="5"/>
    <s v="NA"/>
    <s v="NA"/>
    <s v="BHNL-GRP"/>
    <x v="3"/>
    <s v="67d2c5dfc374c35322f71b14"/>
    <s v="05 March 2026, 16:36:53"/>
    <x v="3"/>
    <s v="True"/>
    <s v="NA"/>
    <n v="33"/>
    <s v="6.75325,4.952385"/>
    <s v="Watch Video"/>
  </r>
  <r>
    <s v="05 March 2026"/>
    <x v="5"/>
    <s v="JBD674XB_BHN _7"/>
    <s v="686d091192c4734a0695f6c6"/>
    <s v="BHNL-GRP"/>
    <x v="2"/>
    <s v="67d2c5dfc374c35322f71b14"/>
    <s v="05 March 2026, 16:34:08"/>
    <x v="2"/>
    <s v="NA"/>
    <s v="NA"/>
    <n v="40"/>
    <s v="6.2946467,5.7460866"/>
    <s v="Watch Video"/>
  </r>
  <r>
    <s v="05 March 2026"/>
    <x v="5"/>
    <s v="JBD674XB_BHN _7"/>
    <s v="686d091192c4734a0695f6c6"/>
    <s v="BHNL-GRP"/>
    <x v="9"/>
    <s v="67d2c5dfc374c35322f71b14"/>
    <s v="05 March 2026, 16:27:48"/>
    <x v="9"/>
    <s v="NA"/>
    <s v="NA"/>
    <n v="47"/>
    <s v="5.0953,6.3944836"/>
    <s v="Watch Video"/>
  </r>
  <r>
    <s v="05 March 2026"/>
    <x v="5"/>
    <s v="NA"/>
    <s v="NA"/>
    <s v="BHNL-GRP"/>
    <x v="3"/>
    <s v="67d2c5dfc374c35322f71b14"/>
    <s v="05 March 2026, 16:19:20"/>
    <x v="3"/>
    <s v="True"/>
    <s v="NA"/>
    <n v="53"/>
    <s v="6.77338,5.04809"/>
    <s v="Watch Video"/>
  </r>
  <r>
    <s v="05 March 2026"/>
    <x v="5"/>
    <s v="JBD674XB_BHN _7"/>
    <s v="686d091192c4734a0695f6c6"/>
    <s v="BHNL-GRP"/>
    <x v="9"/>
    <s v="67d2c5dfc374c35322f71b14"/>
    <s v="05 March 2026, 16:17:23"/>
    <x v="9"/>
    <s v="NA"/>
    <s v="NA"/>
    <n v="50"/>
    <s v="5.122568,6.3318315"/>
    <s v="Watch Video"/>
  </r>
  <r>
    <s v="05 March 2026"/>
    <x v="5"/>
    <s v="NA"/>
    <s v="NA"/>
    <s v="BHNL-GRP"/>
    <x v="3"/>
    <s v="67d2c5dfc374c35322f71b14"/>
    <s v="05 March 2026, 16:08:41"/>
    <x v="5"/>
    <s v="NA"/>
    <s v="NA"/>
    <n v="45"/>
    <s v="6.760385,5.1166716"/>
    <s v="Watch Video"/>
  </r>
  <r>
    <s v="05 March 2026"/>
    <x v="5"/>
    <s v="JBD674XB_BHN _7"/>
    <s v="686d091192c4734a0695f6c6"/>
    <s v="BHNL-GRP"/>
    <x v="9"/>
    <s v="67d2c5dfc374c35322f71b14"/>
    <s v="05 March 2026, 16:07:07"/>
    <x v="9"/>
    <s v="NA"/>
    <s v="NA"/>
    <n v="13"/>
    <s v="5.1474233,6.2681065"/>
    <s v="Watch Video"/>
  </r>
  <r>
    <s v="05 March 2026"/>
    <x v="5"/>
    <s v="NA"/>
    <s v="NA"/>
    <s v="BHNL-GRP"/>
    <x v="3"/>
    <s v="67d2c5dfc374c35322f71b14"/>
    <s v="05 March 2026, 16:05:38"/>
    <x v="3"/>
    <s v="false"/>
    <s v="NA"/>
    <n v="35"/>
    <s v="6.7568283,5.1364884"/>
    <s v="Watch Video"/>
  </r>
  <r>
    <s v="05 March 2026"/>
    <x v="5"/>
    <s v="JBD674XB_BHN _7"/>
    <s v="686d091192c4734a0695f6c6"/>
    <s v="BHNL-GRP"/>
    <x v="9"/>
    <s v="67d2c5dfc374c35322f71b14"/>
    <s v="05 March 2026, 15:56:40"/>
    <x v="3"/>
    <s v="True"/>
    <s v="NA"/>
    <n v="49"/>
    <s v="5.1891117,6.2169385"/>
    <s v="Watch Video"/>
  </r>
  <r>
    <s v="05 March 2026"/>
    <x v="5"/>
    <s v="JBD674XB_BHN _7"/>
    <s v="686d091192c4734a0695f6c6"/>
    <s v="BHNL-GRP"/>
    <x v="9"/>
    <s v="67d2c5dfc374c35322f71b14"/>
    <s v="05 March 2026, 15:56:19"/>
    <x v="9"/>
    <s v="NA"/>
    <s v="NA"/>
    <n v="48"/>
    <s v="5.187598,6.219062"/>
    <s v="Watch Video"/>
  </r>
  <r>
    <s v="05 March 2026"/>
    <x v="5"/>
    <s v="JBD674XB_BHN _7"/>
    <s v="686d091192c4734a0695f6c6"/>
    <s v="BHNL-GRP"/>
    <x v="9"/>
    <s v="67d2c5dfc374c35322f71b14"/>
    <s v="05 March 2026, 15:55:38"/>
    <x v="10"/>
    <s v="false"/>
    <s v="NA"/>
    <n v="46"/>
    <s v="5.1941,6.2115817"/>
    <s v="Watch Video"/>
  </r>
  <r>
    <s v="05 March 2026"/>
    <x v="5"/>
    <s v="JBD674XB_BHN _7"/>
    <s v="686d091192c4734a0695f6c6"/>
    <s v="BHNL-GRP"/>
    <x v="8"/>
    <s v="67d2c5dfc374c35322f71b14"/>
    <s v="05 March 2026, 15:46:19"/>
    <x v="2"/>
    <s v="NA"/>
    <s v="NA"/>
    <n v="42"/>
    <s v="6.727195,4.6540318"/>
    <s v="Watch Video"/>
  </r>
  <r>
    <s v="05 March 2026"/>
    <x v="5"/>
    <s v="JBD674XB_BHN _7"/>
    <s v="686d091192c4734a0695f6c6"/>
    <s v="BHNL-GRP"/>
    <x v="9"/>
    <s v="67d2c5dfc374c35322f71b14"/>
    <s v="05 March 2026, 15:45:28"/>
    <x v="9"/>
    <s v="NA"/>
    <s v="NA"/>
    <n v="26"/>
    <s v="5.21881,6.1778135"/>
    <s v="Watch Video"/>
  </r>
  <r>
    <s v="05 March 2026"/>
    <x v="5"/>
    <s v="JBD674XB_BHN _7"/>
    <s v="686d091192c4734a0695f6c6"/>
    <s v="BHNL-GRP"/>
    <x v="8"/>
    <s v="67d2c5dfc374c35322f71b14"/>
    <s v="05 March 2026, 15:42:21"/>
    <x v="5"/>
    <s v="NA"/>
    <s v="NA"/>
    <n v="36"/>
    <s v="6.7291765,4.6287584"/>
    <s v="Watch Video"/>
  </r>
  <r>
    <s v="05 March 2026"/>
    <x v="5"/>
    <s v="JBD674XB_BHN _7"/>
    <s v="686d091192c4734a0695f6c6"/>
    <s v="BHNL-GRP"/>
    <x v="2"/>
    <s v="67d2c5dfc374c35322f71b14"/>
    <s v="05 March 2026, 15:27:55"/>
    <x v="2"/>
    <s v="NA"/>
    <s v="NA"/>
    <n v="39"/>
    <s v="6.48958,5.5792766"/>
    <s v="Watch Video"/>
  </r>
  <r>
    <s v="05 March 2026"/>
    <x v="5"/>
    <s v="JBD674XB_BHN _7"/>
    <s v="686d091192c4734a0695f6c6"/>
    <s v="BHNL-GRP"/>
    <x v="9"/>
    <s v="67d2c5dfc374c35322f71b14"/>
    <s v="05 March 2026, 15:23:58"/>
    <x v="2"/>
    <s v="NA"/>
    <s v="NA"/>
    <n v="49"/>
    <s v="5.2639933,6.09308"/>
    <s v="Watch Video"/>
  </r>
  <r>
    <s v="05 March 2026"/>
    <x v="5"/>
    <s v="NA"/>
    <s v="NA"/>
    <s v="BHNL-GRP"/>
    <x v="3"/>
    <s v="67d2c5dfc374c35322f71b14"/>
    <s v="05 March 2026, 15:23:47"/>
    <x v="10"/>
    <s v="false"/>
    <s v="NA"/>
    <n v="43"/>
    <s v="6.627765,5.3479085"/>
    <s v="Watch Video"/>
  </r>
  <r>
    <s v="05 March 2026"/>
    <x v="5"/>
    <s v="JBD674XB_BHN _7"/>
    <s v="686d091192c4734a0695f6c6"/>
    <s v="BHNL-GRP"/>
    <x v="9"/>
    <s v="67d2c5dfc374c35322f71b14"/>
    <s v="05 March 2026, 15:21:22"/>
    <x v="3"/>
    <s v="True"/>
    <s v="NA"/>
    <n v="45"/>
    <s v="5.2782316,6.0807533"/>
    <s v="Watch Video"/>
  </r>
  <r>
    <s v="05 March 2026"/>
    <x v="5"/>
    <s v="JBD674XB_BHN _7"/>
    <s v="686d091192c4734a0695f6c6"/>
    <s v="BHNL-GRP"/>
    <x v="9"/>
    <s v="67d2c5dfc374c35322f71b14"/>
    <s v="05 March 2026, 15:13:15"/>
    <x v="9"/>
    <s v="NA"/>
    <s v="NA"/>
    <n v="30"/>
    <s v="5.2886333,6.07378"/>
    <s v="Watch Video"/>
  </r>
  <r>
    <s v="05 March 2026"/>
    <x v="5"/>
    <s v="NA"/>
    <s v="NA"/>
    <s v="BHNL-GRP"/>
    <x v="3"/>
    <s v="67d2c5dfc374c35322f71b14"/>
    <s v="05 March 2026, 15:09:53"/>
    <x v="10"/>
    <s v="false"/>
    <s v="NA"/>
    <n v="40"/>
    <s v="6.5906367,5.422293"/>
    <s v="Watch Video"/>
  </r>
  <r>
    <s v="05 March 2026"/>
    <x v="5"/>
    <s v="JBD674XB_BHN _7"/>
    <s v="686d091192c4734a0695f6c6"/>
    <s v="BHNL-GRP"/>
    <x v="2"/>
    <s v="67d2c5dfc374c35322f71b14"/>
    <s v="05 March 2026, 15:06:39"/>
    <x v="2"/>
    <s v="NA"/>
    <s v="NA"/>
    <n v="44"/>
    <s v="6.566675,5.4792867"/>
    <s v="Watch Video"/>
  </r>
  <r>
    <s v="05 March 2026"/>
    <x v="5"/>
    <s v="JBD674XB_BHN _7"/>
    <s v="686d091192c4734a0695f6c6"/>
    <s v="BHNL-GRP"/>
    <x v="9"/>
    <s v="67d2c5dfc374c35322f71b14"/>
    <s v="05 March 2026, 14:53:10"/>
    <x v="9"/>
    <s v="NA"/>
    <s v="NA"/>
    <n v="52"/>
    <s v="5.3202233,6.060535"/>
    <s v="Watch Video"/>
  </r>
  <r>
    <s v="05 March 2026"/>
    <x v="5"/>
    <s v="JBD674XB_BHN _7"/>
    <s v="686d091192c4734a0695f6c6"/>
    <s v="BHNL-GRP"/>
    <x v="9"/>
    <s v="67d2c5dfc374c35322f71b14"/>
    <s v="05 March 2026, 14:42:16"/>
    <x v="9"/>
    <s v="NA"/>
    <s v="NA"/>
    <n v="50"/>
    <s v="5.4044085,6.057017"/>
    <s v="Watch Video"/>
  </r>
  <r>
    <s v="05 March 2026"/>
    <x v="5"/>
    <s v="JBD674XB_BHN _7"/>
    <s v="686d091192c4734a0695f6c6"/>
    <s v="BHNL-GRP"/>
    <x v="9"/>
    <s v="67d2c5dfc374c35322f71b14"/>
    <s v="05 March 2026, 14:40:13"/>
    <x v="3"/>
    <s v="True"/>
    <s v="NA"/>
    <n v="48"/>
    <s v="5.419873,6.043297"/>
    <s v="Watch Video"/>
  </r>
  <r>
    <s v="05 March 2026"/>
    <x v="5"/>
    <s v="JBD674XB_BHN _7"/>
    <s v="686d091192c4734a0695f6c6"/>
    <s v="BHNL-GRP"/>
    <x v="9"/>
    <s v="67d2c5dfc374c35322f71b14"/>
    <s v="05 March 2026, 14:31:32"/>
    <x v="9"/>
    <s v="NA"/>
    <s v="NA"/>
    <n v="35"/>
    <s v="5.4691615,6.0204816"/>
    <s v="Watch Video"/>
  </r>
  <r>
    <s v="05 March 2026"/>
    <x v="5"/>
    <s v="JBD674XB_BHN _7"/>
    <s v="686d091192c4734a0695f6c6"/>
    <s v="BHNL-GRP"/>
    <x v="9"/>
    <s v="67d2c5dfc374c35322f71b14"/>
    <s v="05 March 2026, 14:20:46"/>
    <x v="9"/>
    <s v="NA"/>
    <s v="NA"/>
    <n v="10"/>
    <s v="5.489765,6.003665"/>
    <s v="Watch Video"/>
  </r>
  <r>
    <s v="05 March 2026"/>
    <x v="5"/>
    <s v="JBD674XB_BHN _7"/>
    <s v="686d091192c4734a0695f6c6"/>
    <s v="BHNL-GRP"/>
    <x v="2"/>
    <s v="67d2c5dfc374c35322f71b14"/>
    <s v="05 March 2026, 14:14:48"/>
    <x v="8"/>
    <s v="NA"/>
    <s v="NA"/>
    <n v="48"/>
    <s v="6.6932883,5.235152"/>
    <s v="Watch Video"/>
  </r>
  <r>
    <s v="05 March 2026"/>
    <x v="5"/>
    <s v="JBD674XB_BHN _7"/>
    <s v="686d091192c4734a0695f6c6"/>
    <s v="BHNL-GRP"/>
    <x v="9"/>
    <s v="67d2c5dfc374c35322f71b14"/>
    <s v="05 March 2026, 14:12:50"/>
    <x v="2"/>
    <s v="NA"/>
    <s v="NA"/>
    <n v="31"/>
    <s v="5.5031586,5.9841933"/>
    <s v="Watch Video"/>
  </r>
  <r>
    <s v="05 March 2026"/>
    <x v="5"/>
    <s v="JBD674XB_BHN _7"/>
    <s v="686d091192c4734a0695f6c6"/>
    <s v="BHNL-GRP"/>
    <x v="9"/>
    <s v="67d2c5dfc374c35322f71b14"/>
    <s v="05 March 2026, 14:09:49"/>
    <x v="9"/>
    <s v="NA"/>
    <s v="NA"/>
    <n v="26"/>
    <s v="5.51105,5.9769"/>
    <s v="Watch Video"/>
  </r>
  <r>
    <s v="05 March 2026"/>
    <x v="5"/>
    <s v="JBD674XB_BHN _7"/>
    <s v="686d091192c4734a0695f6c6"/>
    <s v="BHNL-GRP"/>
    <x v="9"/>
    <s v="67d2c5dfc374c35322f71b14"/>
    <s v="05 March 2026, 14:04:52"/>
    <x v="1"/>
    <s v="NA"/>
    <s v="NA"/>
    <n v="53"/>
    <s v="5.52529,5.9501033"/>
    <s v="Watch Video"/>
  </r>
  <r>
    <s v="05 March 2026"/>
    <x v="5"/>
    <s v="JBD674XB_BHN _7"/>
    <s v="686d091192c4734a0695f6c6"/>
    <s v="BHNL-GRP"/>
    <x v="9"/>
    <s v="67d2c5dfc374c35322f71b14"/>
    <s v="05 March 2026, 13:58:53"/>
    <x v="9"/>
    <s v="NA"/>
    <s v="NA"/>
    <n v="47"/>
    <s v="5.543065,5.9197984"/>
    <s v="Watch Video"/>
  </r>
  <r>
    <s v="05 March 2026"/>
    <x v="5"/>
    <s v="NA"/>
    <s v="NA"/>
    <s v="BHNL-GRP"/>
    <x v="3"/>
    <s v="67d2c5dfc374c35322f71b14"/>
    <s v="05 March 2026, 13:49:06"/>
    <x v="4"/>
    <s v="NA"/>
    <s v="NA"/>
    <n v="44"/>
    <s v="6.444432,5.66608"/>
    <s v="Watch Video"/>
  </r>
  <r>
    <s v="05 March 2026"/>
    <x v="5"/>
    <s v="JBD674XB_BHN _7"/>
    <s v="686d091192c4734a0695f6c6"/>
    <s v="BHNL-GRP"/>
    <x v="9"/>
    <s v="67d2c5dfc374c35322f71b14"/>
    <s v="05 March 2026, 13:47:59"/>
    <x v="9"/>
    <s v="NA"/>
    <s v="NA"/>
    <n v="51"/>
    <s v="5.57851,5.86923"/>
    <s v="Watch Video"/>
  </r>
  <r>
    <s v="05 March 2026"/>
    <x v="5"/>
    <s v="NA"/>
    <s v="NA"/>
    <s v="BHNL-GRP"/>
    <x v="3"/>
    <s v="67d2c5dfc374c35322f71b14"/>
    <s v="05 March 2026, 13:47:49"/>
    <x v="3"/>
    <s v="True"/>
    <s v="NA"/>
    <n v="35"/>
    <s v="6.4414315,5.6730666"/>
    <s v="Watch Video"/>
  </r>
  <r>
    <s v="05 March 2026"/>
    <x v="5"/>
    <s v="JBD674XB_BHN _7"/>
    <s v="686d091192c4734a0695f6c6"/>
    <s v="BHNL-GRP"/>
    <x v="2"/>
    <s v="67d2c5dfc374c35322f71b14"/>
    <s v="05 March 2026, 13:46:35"/>
    <x v="8"/>
    <s v="NA"/>
    <s v="NA"/>
    <n v="53"/>
    <s v="6.7643585,5.09488"/>
    <s v="Watch Video"/>
  </r>
  <r>
    <s v="05 March 2026"/>
    <x v="5"/>
    <s v="JBD690XB_BHN _11"/>
    <s v="686d0f9192c4734a0695f6ca"/>
    <s v="BHNL-GRP"/>
    <x v="6"/>
    <s v="67d2c5dfc374c35322f71b14"/>
    <s v="05 March 2026, 13:44:50"/>
    <x v="5"/>
    <s v="NA"/>
    <s v="NA"/>
    <n v="42"/>
    <s v="6.7743535,5.0423"/>
    <s v="Watch Video"/>
  </r>
  <r>
    <s v="05 March 2026"/>
    <x v="5"/>
    <s v="JBD674XB_BHN _7"/>
    <s v="686d091192c4734a0695f6c6"/>
    <s v="BHNL-GRP"/>
    <x v="9"/>
    <s v="67d2c5dfc374c35322f71b14"/>
    <s v="05 March 2026, 13:43:50"/>
    <x v="4"/>
    <s v="NA"/>
    <s v="NA"/>
    <n v="46"/>
    <s v="5.58147,5.84125"/>
    <s v="Watch Video"/>
  </r>
  <r>
    <s v="05 March 2026"/>
    <x v="5"/>
    <s v="JBD674XB_BHN _7"/>
    <s v="686d091192c4734a0695f6c6"/>
    <s v="BHNL-GRP"/>
    <x v="9"/>
    <s v="67d2c5dfc374c35322f71b14"/>
    <s v="05 March 2026, 13:37:19"/>
    <x v="9"/>
    <s v="NA"/>
    <s v="NA"/>
    <n v="29"/>
    <s v="5.5713615,5.8072233"/>
    <s v="Watch Video"/>
  </r>
  <r>
    <s v="05 March 2026"/>
    <x v="5"/>
    <s v="JBD674XB_BHN _7"/>
    <s v="686d091192c4734a0695f6c6"/>
    <s v="BHNL-GRP"/>
    <x v="9"/>
    <s v="67d2c5dfc374c35322f71b14"/>
    <s v="05 March 2026, 13:27:04"/>
    <x v="9"/>
    <s v="NA"/>
    <s v="NA"/>
    <n v="12"/>
    <s v="5.5743,5.7835665"/>
    <s v="Watch Video"/>
  </r>
  <r>
    <s v="05 March 2026"/>
    <x v="5"/>
    <s v="JBD674XB_BHN _7"/>
    <s v="686d091192c4734a0695f6c6"/>
    <s v="BHNL-GRP"/>
    <x v="2"/>
    <s v="67d2c5dfc374c35322f71b14"/>
    <s v="05 March 2026, 13:23:36"/>
    <x v="2"/>
    <s v="NA"/>
    <s v="NA"/>
    <n v="42"/>
    <s v="6.7588916,4.96088"/>
    <s v="Watch Video"/>
  </r>
  <r>
    <s v="05 March 2026"/>
    <x v="5"/>
    <s v="JBD674XB_BHN _7"/>
    <s v="686d091192c4734a0695f6c6"/>
    <s v="BHNL-GRP"/>
    <x v="9"/>
    <s v="67d2c5dfc374c35322f71b14"/>
    <s v="05 March 2026, 13:07:45"/>
    <x v="2"/>
    <s v="NA"/>
    <s v="NA"/>
    <n v="48"/>
    <s v="5.645038,5.7667365"/>
    <s v="Watch Video"/>
  </r>
  <r>
    <s v="05 March 2026"/>
    <x v="5"/>
    <s v="JBD690XB_BHN _11"/>
    <s v="686d0f9192c4734a0695f6ca"/>
    <s v="BHNL-GRP"/>
    <x v="6"/>
    <s v="67d2c5dfc374c35322f71b14"/>
    <s v="05 March 2026, 13:06:50"/>
    <x v="2"/>
    <s v="NA"/>
    <s v="NA"/>
    <n v="53"/>
    <s v="6.6545167,5.292465"/>
    <s v="Watch Video"/>
  </r>
  <r>
    <s v="05 March 2026"/>
    <x v="5"/>
    <s v="JBD674XB_BHN _7"/>
    <s v="686d091192c4734a0695f6c6"/>
    <s v="BHNL-GRP"/>
    <x v="9"/>
    <s v="67d2c5dfc374c35322f71b14"/>
    <s v="05 March 2026, 13:04:05"/>
    <x v="4"/>
    <s v="NA"/>
    <s v="NA"/>
    <n v="41"/>
    <s v="5.6575065,5.76292"/>
    <s v="Watch Video"/>
  </r>
  <r>
    <s v="05 March 2026"/>
    <x v="5"/>
    <s v="JBD674XB_BHN _7"/>
    <s v="686d091192c4734a0695f6c6"/>
    <s v="BHNL-GRP"/>
    <x v="9"/>
    <s v="67d2c5dfc374c35322f71b14"/>
    <s v="05 March 2026, 12:55:27"/>
    <x v="9"/>
    <s v="NA"/>
    <s v="NA"/>
    <n v="52"/>
    <s v="5.702705,5.7533784"/>
    <s v="Watch Video"/>
  </r>
  <r>
    <s v="05 March 2026"/>
    <x v="5"/>
    <s v="JBD674XB_BHN _7"/>
    <s v="686d091192c4734a0695f6c6"/>
    <s v="BHNL-GRP"/>
    <x v="9"/>
    <s v="67d2c5dfc374c35322f71b14"/>
    <s v="05 March 2026, 12:44:53"/>
    <x v="9"/>
    <s v="NA"/>
    <s v="NA"/>
    <n v="57"/>
    <s v="5.766132,5.739785"/>
    <s v="Watch Video"/>
  </r>
  <r>
    <s v="05 March 2026"/>
    <x v="5"/>
    <s v="JBD674XB_BHN _7"/>
    <s v="686d091192c4734a0695f6c6"/>
    <s v="BHNL-GRP"/>
    <x v="9"/>
    <s v="67d2c5dfc374c35322f71b14"/>
    <s v="05 March 2026, 12:34:49"/>
    <x v="9"/>
    <s v="NA"/>
    <s v="NA"/>
    <n v="50"/>
    <s v="5.822688,5.7304816"/>
    <s v="Watch Video"/>
  </r>
  <r>
    <s v="05 March 2026"/>
    <x v="5"/>
    <s v="JBD674XB_BHN _7"/>
    <s v="686d091192c4734a0695f6c6"/>
    <s v="BHNL-GRP"/>
    <x v="9"/>
    <s v="67d2c5dfc374c35322f71b14"/>
    <s v="05 March 2026, 12:14:02"/>
    <x v="9"/>
    <s v="NA"/>
    <s v="NA"/>
    <n v="43"/>
    <s v="5.908105,5.7246866"/>
    <s v="Watch Video"/>
  </r>
  <r>
    <s v="05 March 2026"/>
    <x v="5"/>
    <s v="JBD674XB_BHN _7"/>
    <s v="686d091192c4734a0695f6c6"/>
    <s v="BHNL-GRP"/>
    <x v="2"/>
    <s v="67d2c5dfc374c35322f71b14"/>
    <s v="05 March 2026, 12:07:52"/>
    <x v="2"/>
    <s v="NA"/>
    <s v="NA"/>
    <n v="44"/>
    <s v="6.727112,4.5131917"/>
    <s v="Watch Video"/>
  </r>
  <r>
    <s v="05 March 2026"/>
    <x v="5"/>
    <s v="JBD674XB_BHN _7"/>
    <s v="686d091192c4734a0695f6c6"/>
    <s v="BHNL-GRP"/>
    <x v="9"/>
    <s v="67d2c5dfc374c35322f71b14"/>
    <s v="05 March 2026, 12:03:14"/>
    <x v="9"/>
    <s v="NA"/>
    <s v="NA"/>
    <n v="58"/>
    <s v="5.9259033,5.6957283"/>
    <s v="Watch Video"/>
  </r>
  <r>
    <s v="05 March 2026"/>
    <x v="5"/>
    <s v="JBD674XB_BHN _7"/>
    <s v="686d091192c4734a0695f6c6"/>
    <s v="BHNL-GRP"/>
    <x v="9"/>
    <s v="67d2c5dfc374c35322f71b14"/>
    <s v="05 March 2026, 11:55:50"/>
    <x v="2"/>
    <s v="NA"/>
    <s v="NA"/>
    <n v="39"/>
    <s v="5.9698167,5.6896467"/>
    <s v="Watch Video"/>
  </r>
  <r>
    <s v="05 March 2026"/>
    <x v="5"/>
    <s v="JBD674XB_BHN _7"/>
    <s v="686d091192c4734a0695f6c6"/>
    <s v="BHNL-GRP"/>
    <x v="9"/>
    <s v="67d2c5dfc374c35322f71b14"/>
    <s v="05 March 2026, 11:52:26"/>
    <x v="9"/>
    <s v="NA"/>
    <s v="NA"/>
    <n v="38"/>
    <s v="5.989115,5.6914215"/>
    <s v="Watch Video"/>
  </r>
  <r>
    <s v="05 March 2026"/>
    <x v="5"/>
    <s v="JBD674XB_BHN _7"/>
    <s v="686d091192c4734a0695f6c6"/>
    <s v="BHNL-GRP"/>
    <x v="2"/>
    <s v="67d2c5dfc374c35322f71b14"/>
    <s v="05 March 2026, 11:46:28"/>
    <x v="2"/>
    <s v="NA"/>
    <s v="NA"/>
    <n v="43"/>
    <s v="6.7277017,4.410955"/>
    <s v="Watch Video"/>
  </r>
  <r>
    <s v="05 March 2026"/>
    <x v="5"/>
    <s v="JBD673XB_BHN _1"/>
    <s v="686bbb9b92c4734a0695f6bc"/>
    <s v="BHNL-GRP"/>
    <x v="1"/>
    <s v="67d2c5dfc374c35322f71b14"/>
    <s v="05 March 2026, 11:43:12"/>
    <x v="3"/>
    <s v="false"/>
    <s v="NA"/>
    <n v="48"/>
    <s v="6.748895,4.944"/>
    <s v="Watch Video"/>
  </r>
  <r>
    <s v="05 March 2026"/>
    <x v="5"/>
    <s v="JBD673XB_BHN _1"/>
    <s v="686bbb9b92c4734a0695f6bc"/>
    <s v="BHNL-GRP"/>
    <x v="1"/>
    <s v="67d2c5dfc374c35322f71b14"/>
    <s v="05 March 2026, 11:19:35"/>
    <x v="10"/>
    <s v="True"/>
    <s v="NA"/>
    <n v="38"/>
    <s v="6.763398,5.09973"/>
    <s v="Watch Video"/>
  </r>
  <r>
    <s v="05 March 2026"/>
    <x v="5"/>
    <s v="JBD674XB_BHN _7"/>
    <s v="686d091192c4734a0695f6c6"/>
    <s v="BHNL-GRP"/>
    <x v="9"/>
    <s v="67d2c5dfc374c35322f71b14"/>
    <s v="05 March 2026, 11:09:04"/>
    <x v="9"/>
    <s v="NA"/>
    <s v="NA"/>
    <n v="53"/>
    <s v="6.1692333,5.6466064"/>
    <s v="Watch Video"/>
  </r>
  <r>
    <s v="05 March 2026"/>
    <x v="5"/>
    <s v="JBD673XB_BHN _1"/>
    <s v="686bbb9b92c4734a0695f6bc"/>
    <s v="BHNL-GRP"/>
    <x v="1"/>
    <s v="67d2c5dfc374c35322f71b14"/>
    <s v="05 March 2026, 10:54:17"/>
    <x v="3"/>
    <s v="false"/>
    <s v="NA"/>
    <n v="50"/>
    <s v="6.69784,5.2298765"/>
    <s v="Watch Video"/>
  </r>
  <r>
    <s v="05 March 2026"/>
    <x v="5"/>
    <s v="JBD674XB_BHN _7"/>
    <s v="686d091192c4734a0695f6c6"/>
    <s v="BHNL-GRP"/>
    <x v="9"/>
    <s v="67d2c5dfc374c35322f71b14"/>
    <s v="05 March 2026, 10:50:15"/>
    <x v="2"/>
    <s v="NA"/>
    <s v="NA"/>
    <n v="35"/>
    <s v="6.2140417,5.6404066"/>
    <s v="Watch Video"/>
  </r>
  <r>
    <s v="05 March 2026"/>
    <x v="5"/>
    <s v="JBD674XB_BHN _7"/>
    <s v="686d091192c4734a0695f6c6"/>
    <s v="BHNL-GRP"/>
    <x v="9"/>
    <s v="67d2c5dfc374c35322f71b14"/>
    <s v="05 March 2026, 10:47:15"/>
    <x v="9"/>
    <s v="NA"/>
    <s v="NA"/>
    <n v="57"/>
    <s v="6.214423,5.6529818"/>
    <s v="Watch Video"/>
  </r>
  <r>
    <s v="05 March 2026"/>
    <x v="5"/>
    <s v="JBD674XB_BHN _7"/>
    <s v="686d091192c4734a0695f6c6"/>
    <s v="BHNL-GRP"/>
    <x v="9"/>
    <s v="67d2c5dfc374c35322f71b14"/>
    <s v="05 March 2026, 10:43:34"/>
    <x v="10"/>
    <s v="false"/>
    <s v="NA"/>
    <n v="54"/>
    <s v="6.2362366,5.6838984"/>
    <s v="Watch Video"/>
  </r>
  <r>
    <s v="05 March 2026"/>
    <x v="5"/>
    <s v="JBD674XB_BHN _7"/>
    <s v="686d091192c4734a0695f6c6"/>
    <s v="BHNL-GRP"/>
    <x v="9"/>
    <s v="67d2c5dfc374c35322f71b14"/>
    <s v="05 March 2026, 10:36:30"/>
    <x v="9"/>
    <s v="NA"/>
    <s v="NA"/>
    <n v="53"/>
    <s v="6.257203,5.7103267"/>
    <s v="Watch Video"/>
  </r>
  <r>
    <s v="05 March 2026"/>
    <x v="5"/>
    <s v="JBD674XB_BHN _7"/>
    <s v="686d091192c4734a0695f6c6"/>
    <s v="BHNL-GRP"/>
    <x v="9"/>
    <s v="67d2c5dfc374c35322f71b14"/>
    <s v="05 March 2026, 10:25:35"/>
    <x v="9"/>
    <s v="NA"/>
    <s v="NA"/>
    <n v="53"/>
    <s v="6.2972817,5.74607"/>
    <s v="Watch Video"/>
  </r>
  <r>
    <s v="05 March 2026"/>
    <x v="5"/>
    <s v="JBD674XB_BHN _7"/>
    <s v="686d091192c4734a0695f6c6"/>
    <s v="BHNL-GRP"/>
    <x v="9"/>
    <s v="67d2c5dfc374c35322f71b14"/>
    <s v="05 March 2026, 10:14:46"/>
    <x v="9"/>
    <s v="NA"/>
    <s v="NA"/>
    <n v="51"/>
    <s v="6.367232,5.7441583"/>
    <s v="Watch Video"/>
  </r>
  <r>
    <s v="05 March 2026"/>
    <x v="5"/>
    <s v="JBD674XB_BHN _7"/>
    <s v="686d091192c4734a0695f6c6"/>
    <s v="BHNL-GRP"/>
    <x v="9"/>
    <s v="67d2c5dfc374c35322f71b14"/>
    <s v="05 March 2026, 10:13:55"/>
    <x v="1"/>
    <s v="NA"/>
    <s v="NA"/>
    <n v="40"/>
    <s v="6.3783617,5.738392"/>
    <s v="Watch Video"/>
  </r>
  <r>
    <s v="05 March 2026"/>
    <x v="5"/>
    <s v="JBD674XB_BHN _7"/>
    <s v="686d091192c4734a0695f6c6"/>
    <s v="BHNL-GRP"/>
    <x v="2"/>
    <s v="67d2c5dfc374c35322f71b14"/>
    <s v="05 March 2026, 10:08:36"/>
    <x v="4"/>
    <s v="NA"/>
    <s v="NA"/>
    <n v="30"/>
    <s v="6.8010983,3.889355"/>
    <s v="Watch Video"/>
  </r>
  <r>
    <s v="05 March 2026"/>
    <x v="5"/>
    <s v="NA"/>
    <s v="NA"/>
    <s v="BHNL-GRP"/>
    <x v="0"/>
    <s v="67d2c5dfc374c35322f71b14"/>
    <s v="05 March 2026, 09:58:19"/>
    <x v="1"/>
    <s v="NA"/>
    <s v="NA"/>
    <n v="16"/>
    <s v="7.723698,8.543583"/>
    <s v="Watch Video"/>
  </r>
  <r>
    <s v="05 March 2026"/>
    <x v="5"/>
    <s v="JBD673XB_BHN _1"/>
    <s v="686bbb9b92c4734a0695f6bc"/>
    <s v="BHNL-GRP"/>
    <x v="1"/>
    <s v="67d2c5dfc374c35322f71b14"/>
    <s v="05 March 2026, 09:51:50"/>
    <x v="3"/>
    <s v="false"/>
    <s v="NA"/>
    <n v="48"/>
    <s v="6.56142,5.4911165"/>
    <s v="Watch Video"/>
  </r>
  <r>
    <s v="05 March 2026"/>
    <x v="5"/>
    <s v="JBD674XB_BHN _7"/>
    <s v="686d091192c4734a0695f6c6"/>
    <s v="BHNL-GRP"/>
    <x v="9"/>
    <s v="67d2c5dfc374c35322f71b14"/>
    <s v="05 March 2026, 09:49:54"/>
    <x v="2"/>
    <s v="NA"/>
    <s v="NA"/>
    <n v="41"/>
    <s v="6.44381,5.6670585"/>
    <s v="Watch Video"/>
  </r>
  <r>
    <s v="05 March 2026"/>
    <x v="5"/>
    <s v="JBD673XB_BHN _1"/>
    <s v="686bbb9b92c4734a0695f6bc"/>
    <s v="BHNL-GRP"/>
    <x v="1"/>
    <s v="67d2c5dfc374c35322f71b14"/>
    <s v="05 March 2026, 09:48:45"/>
    <x v="3"/>
    <s v="false"/>
    <s v="NA"/>
    <n v="31"/>
    <s v="6.554322,5.5073466"/>
    <s v="Watch Video"/>
  </r>
  <r>
    <s v="05 March 2026"/>
    <x v="5"/>
    <s v="JBD673XB_BHN _1"/>
    <s v="686bbb9b92c4734a0695f6bc"/>
    <s v="BHNL-GRP"/>
    <x v="1"/>
    <s v="67d2c5dfc374c35322f71b14"/>
    <s v="05 March 2026, 09:33:35"/>
    <x v="10"/>
    <s v="false"/>
    <s v="NA"/>
    <n v="47"/>
    <s v="6.509198,5.5625267"/>
    <s v="Watch Video"/>
  </r>
  <r>
    <s v="05 March 2026"/>
    <x v="5"/>
    <s v="JBD674XB_BHN _7"/>
    <s v="686d091192c4734a0695f6c6"/>
    <s v="BHNL-GRP"/>
    <x v="9"/>
    <s v="67d2c5dfc374c35322f71b14"/>
    <s v="05 March 2026, 09:19:46"/>
    <x v="9"/>
    <s v="NA"/>
    <s v="NA"/>
    <n v="26"/>
    <s v="6.497995,5.57234"/>
    <s v="Watch Video"/>
  </r>
  <r>
    <s v="05 March 2026"/>
    <x v="5"/>
    <s v="JBD674XB_BHN _7"/>
    <s v="686d091192c4734a0695f6c6"/>
    <s v="BHNL-GRP"/>
    <x v="9"/>
    <s v="67d2c5dfc374c35322f71b14"/>
    <s v="05 March 2026, 09:17:14"/>
    <x v="4"/>
    <s v="NA"/>
    <s v="NA"/>
    <n v="53"/>
    <s v="6.5169735,5.555452"/>
    <s v="Watch Video"/>
  </r>
  <r>
    <s v="05 March 2026"/>
    <x v="5"/>
    <s v="JBD690XB_BHN _11"/>
    <s v="686d0f9192c4734a0695f6ca"/>
    <s v="BHNL-GRP"/>
    <x v="6"/>
    <s v="67d2c5dfc374c35322f71b14"/>
    <s v="05 March 2026, 09:12:45"/>
    <x v="4"/>
    <s v="NA"/>
    <s v="NA"/>
    <n v="50"/>
    <s v="6.569277,5.472767"/>
    <s v="Watch Video"/>
  </r>
  <r>
    <s v="05 March 2026"/>
    <x v="5"/>
    <s v="JBD674XB_BHN _7"/>
    <s v="686d091192c4734a0695f6c6"/>
    <s v="BHNL-GRP"/>
    <x v="9"/>
    <s v="67d2c5dfc374c35322f71b14"/>
    <s v="05 March 2026, 09:09:21"/>
    <x v="9"/>
    <s v="NA"/>
    <s v="NA"/>
    <n v="25"/>
    <s v="6.54671,5.528695"/>
    <s v="Watch Video"/>
  </r>
  <r>
    <s v="05 March 2026"/>
    <x v="5"/>
    <s v="JBD674XB_BHN _7"/>
    <s v="686d091192c4734a0695f6c6"/>
    <s v="BHNL-GRP"/>
    <x v="9"/>
    <s v="67d2c5dfc374c35322f71b14"/>
    <s v="05 March 2026, 09:06:43"/>
    <x v="10"/>
    <s v="false"/>
    <s v="NA"/>
    <n v="55"/>
    <s v="6.5523067,5.5128517"/>
    <s v="Watch Video"/>
  </r>
  <r>
    <s v="05 March 2026"/>
    <x v="5"/>
    <s v="JBD674XB_BHN _7"/>
    <s v="686d091192c4734a0695f6c6"/>
    <s v="BHNL-GRP"/>
    <x v="9"/>
    <s v="67d2c5dfc374c35322f71b14"/>
    <s v="05 March 2026, 09:01:07"/>
    <x v="7"/>
    <s v="NA"/>
    <s v="NA"/>
    <n v="73"/>
    <s v="6.5688615,5.473583"/>
    <s v="NA"/>
  </r>
  <r>
    <s v="05 March 2026"/>
    <x v="5"/>
    <s v="JBD674XB_BHN _7"/>
    <s v="686d091192c4734a0695f6c6"/>
    <s v="BHNL-GRP"/>
    <x v="9"/>
    <s v="67d2c5dfc374c35322f71b14"/>
    <s v="05 March 2026, 08:58:51"/>
    <x v="9"/>
    <s v="NA"/>
    <s v="NA"/>
    <n v="46"/>
    <s v="6.5746317,5.4600735"/>
    <s v="Watch Video"/>
  </r>
  <r>
    <s v="05 March 2026"/>
    <x v="5"/>
    <s v="JBD674XB_BHN _7"/>
    <s v="686d091192c4734a0695f6c6"/>
    <s v="BHNL-GRP"/>
    <x v="9"/>
    <s v="67d2c5dfc374c35322f71b14"/>
    <s v="05 March 2026, 08:48:48"/>
    <x v="9"/>
    <s v="NA"/>
    <s v="NA"/>
    <n v="26"/>
    <s v="6.60107,5.3949366"/>
    <s v="Watch Video"/>
  </r>
  <r>
    <s v="05 March 2026"/>
    <x v="5"/>
    <s v="JBD681XB_BHN _8"/>
    <s v="686d0a6392c4734a0695f6c7"/>
    <s v="BHNL-GRP"/>
    <x v="5"/>
    <s v="67d2c5dfc374c35322f71b14"/>
    <s v="05 March 2026, 08:48:43"/>
    <x v="5"/>
    <s v="NA"/>
    <s v="NA"/>
    <n v="42"/>
    <s v="6.8731785,3.5943716"/>
    <s v="Watch Video"/>
  </r>
  <r>
    <s v="05 March 2026"/>
    <x v="5"/>
    <s v="JBD673XB_BHN _1"/>
    <s v="686bbb9b92c4734a0695f6bc"/>
    <s v="BHNL-GRP"/>
    <x v="1"/>
    <s v="67d2c5dfc374c35322f71b14"/>
    <s v="05 March 2026, 08:44:36"/>
    <x v="3"/>
    <s v="false"/>
    <s v="NA"/>
    <n v="40"/>
    <s v="6.3457465,5.74575"/>
    <s v="Watch Video"/>
  </r>
  <r>
    <s v="05 March 2026"/>
    <x v="5"/>
    <s v="JBD674XB_BHN _7"/>
    <s v="686d091192c4734a0695f6c6"/>
    <s v="BHNL-GRP"/>
    <x v="9"/>
    <s v="67d2c5dfc374c35322f71b14"/>
    <s v="05 March 2026, 08:38:04"/>
    <x v="9"/>
    <s v="NA"/>
    <s v="NA"/>
    <n v="31"/>
    <s v="6.6268535,5.3492584"/>
    <s v="Watch Video"/>
  </r>
  <r>
    <s v="05 March 2026"/>
    <x v="5"/>
    <s v="JBD674XB_BHN _7"/>
    <s v="686d091192c4734a0695f6c6"/>
    <s v="BHNL-GRP"/>
    <x v="9"/>
    <s v="67d2c5dfc374c35322f71b14"/>
    <s v="05 March 2026, 08:27:10"/>
    <x v="9"/>
    <s v="NA"/>
    <s v="NA"/>
    <n v="49"/>
    <s v="6.6506367,5.298392"/>
    <s v="Watch Video"/>
  </r>
  <r>
    <s v="05 March 2026"/>
    <x v="5"/>
    <s v="JBD674XB_BHN _7"/>
    <s v="686d091192c4734a0695f6c6"/>
    <s v="BHNL-GRP"/>
    <x v="9"/>
    <s v="67d2c5dfc374c35322f71b14"/>
    <s v="05 March 2026, 08:16:55"/>
    <x v="10"/>
    <s v="false"/>
    <s v="NA"/>
    <n v="47"/>
    <s v="6.697972,5.2295933"/>
    <s v="Watch Video"/>
  </r>
  <r>
    <s v="05 March 2026"/>
    <x v="5"/>
    <s v="JBD674XB_BHN _7"/>
    <s v="686d091192c4734a0695f6c6"/>
    <s v="BHNL-GRP"/>
    <x v="9"/>
    <s v="67d2c5dfc374c35322f71b14"/>
    <s v="05 March 2026, 08:16:23"/>
    <x v="9"/>
    <s v="NA"/>
    <s v="NA"/>
    <n v="47"/>
    <s v="6.6971235,5.23059"/>
    <s v="Watch Video"/>
  </r>
  <r>
    <s v="05 March 2026"/>
    <x v="5"/>
    <s v="JBD674XB_BHN _7"/>
    <s v="686d091192c4734a0695f6c6"/>
    <s v="BHNL-GRP"/>
    <x v="9"/>
    <s v="67d2c5dfc374c35322f71b14"/>
    <s v="05 March 2026, 08:05:29"/>
    <x v="9"/>
    <s v="NA"/>
    <s v="NA"/>
    <n v="24"/>
    <s v="6.721205,5.194162"/>
    <s v="Watch Video"/>
  </r>
  <r>
    <s v="05 March 2026"/>
    <x v="5"/>
    <s v="JBD671XB_BHN _10"/>
    <s v="686d0e0692c4734a0695f6c9"/>
    <s v="BHNL-GRP"/>
    <x v="13"/>
    <s v="67d2c5dfc374c35322f71b14"/>
    <s v="05 March 2026, 07:55:34"/>
    <x v="8"/>
    <s v="NA"/>
    <s v="NA"/>
    <n v="33"/>
    <s v="6.90228,3.57217"/>
    <s v="Watch Video"/>
  </r>
  <r>
    <s v="05 March 2026"/>
    <x v="5"/>
    <s v="JBD674XB_BHN _7"/>
    <s v="686d091192c4734a0695f6c6"/>
    <s v="BHNL-GRP"/>
    <x v="9"/>
    <s v="67d2c5dfc374c35322f71b14"/>
    <s v="05 March 2026, 07:53:42"/>
    <x v="9"/>
    <s v="NA"/>
    <s v="NA"/>
    <n v="45"/>
    <s v="6.757117,5.13433"/>
    <s v="Watch Video"/>
  </r>
  <r>
    <s v="05 March 2026"/>
    <x v="5"/>
    <s v="JBD673XB_BHN _1"/>
    <s v="686bbb9b92c4734a0695f6bc"/>
    <s v="BHNL-GRP"/>
    <x v="1"/>
    <s v="67d2c5dfc374c35322f71b14"/>
    <s v="05 March 2026, 07:50:15"/>
    <x v="6"/>
    <s v="NA"/>
    <s v="NA"/>
    <n v="43"/>
    <s v="6.2884865,5.9814067"/>
    <s v="Watch Video"/>
  </r>
  <r>
    <s v="05 March 2026"/>
    <x v="5"/>
    <s v="JBD674XB_BHN _7"/>
    <s v="686d091192c4734a0695f6c6"/>
    <s v="BHNL-GRP"/>
    <x v="9"/>
    <s v="67d2c5dfc374c35322f71b14"/>
    <s v="05 March 2026, 07:50:09"/>
    <x v="7"/>
    <s v="NA"/>
    <s v="NA"/>
    <n v="72"/>
    <s v="6.7624235,5.10465"/>
    <s v="NA"/>
  </r>
  <r>
    <s v="05 March 2026"/>
    <x v="5"/>
    <s v="JBD671XB_BHN _10"/>
    <s v="686d0e0692c4734a0695f6c9"/>
    <s v="BHNL-GRP"/>
    <x v="13"/>
    <s v="67d2c5dfc374c35322f71b14"/>
    <s v="05 March 2026, 07:43:00"/>
    <x v="8"/>
    <s v="NA"/>
    <s v="NA"/>
    <n v="37"/>
    <s v="6.915652,3.5668583"/>
    <s v="Watch Video"/>
  </r>
  <r>
    <s v="05 March 2026"/>
    <x v="5"/>
    <s v="JBD674XB_BHN _7"/>
    <s v="686d091192c4734a0695f6c6"/>
    <s v="BHNL-GRP"/>
    <x v="9"/>
    <s v="67d2c5dfc374c35322f71b14"/>
    <s v="05 March 2026, 07:42:25"/>
    <x v="2"/>
    <s v="NA"/>
    <s v="NA"/>
    <n v="43"/>
    <s v="6.771683,5.05665"/>
    <s v="Watch Video"/>
  </r>
  <r>
    <s v="05 March 2026"/>
    <x v="5"/>
    <s v="JBD674XB_BHN _7"/>
    <s v="686d091192c4734a0695f6c6"/>
    <s v="BHNL-GRP"/>
    <x v="9"/>
    <s v="67d2c5dfc374c35322f71b14"/>
    <s v="05 March 2026, 07:31:47"/>
    <x v="1"/>
    <s v="NA"/>
    <s v="NA"/>
    <n v="50"/>
    <s v="6.776757,5.029673"/>
    <s v="Watch Video"/>
  </r>
  <r>
    <s v="05 March 2026"/>
    <x v="5"/>
    <s v="JBD674XB_BHN _7"/>
    <s v="686d091192c4734a0695f6c6"/>
    <s v="BHNL-GRP"/>
    <x v="9"/>
    <s v="67d2c5dfc374c35322f71b14"/>
    <s v="05 March 2026, 07:25:32"/>
    <x v="1"/>
    <s v="NA"/>
    <s v="NA"/>
    <n v="55"/>
    <s v="6.774493,4.990218"/>
    <s v="Watch Video"/>
  </r>
  <r>
    <s v="05 March 2026"/>
    <x v="5"/>
    <s v="JBD690XB_BHN _11"/>
    <s v="686d0f9192c4734a0695f6ca"/>
    <s v="BHNL-GRP"/>
    <x v="6"/>
    <s v="67d2c5dfc374c35322f71b14"/>
    <s v="05 March 2026, 07:20:22"/>
    <x v="4"/>
    <s v="NA"/>
    <s v="NA"/>
    <n v="43"/>
    <s v="6.291887,5.947728"/>
    <s v="Watch Video"/>
  </r>
  <r>
    <s v="05 March 2026"/>
    <x v="5"/>
    <s v="JBD673XB_BHN _1"/>
    <s v="686bbb9b92c4734a0695f6bc"/>
    <s v="BHNL-GRP"/>
    <x v="1"/>
    <s v="67d2c5dfc374c35322f71b14"/>
    <s v="05 March 2026, 07:10:18"/>
    <x v="3"/>
    <s v="True"/>
    <s v="NA"/>
    <n v="43"/>
    <s v="6.2679415,6.2299085"/>
    <s v="Watch Video"/>
  </r>
  <r>
    <s v="05 March 2026"/>
    <x v="5"/>
    <s v="JBD690XB_BHN _11"/>
    <s v="686d0f9192c4734a0695f6ca"/>
    <s v="BHNL-GRP"/>
    <x v="6"/>
    <s v="67d2c5dfc374c35322f71b14"/>
    <s v="05 March 2026, 06:48:26"/>
    <x v="1"/>
    <s v="NA"/>
    <s v="NA"/>
    <n v="35"/>
    <s v="6.2618184,6.1630917"/>
    <s v="Watch Video"/>
  </r>
  <r>
    <s v="05 March 2026"/>
    <x v="5"/>
    <s v="JBD673XB_BHN _1"/>
    <s v="686bbb9b92c4734a0695f6bc"/>
    <s v="BHNL-GRP"/>
    <x v="1"/>
    <s v="67d2c5dfc374c35322f71b14"/>
    <s v="05 March 2026, 06:34:03"/>
    <x v="10"/>
    <s v="false"/>
    <s v="NA"/>
    <n v="49"/>
    <s v="6.303038,6.460485"/>
    <s v="Watch Video"/>
  </r>
  <r>
    <s v="05 March 2026"/>
    <x v="5"/>
    <s v="JBD690XB_BHN _11"/>
    <s v="686d0f9192c4734a0695f6ca"/>
    <s v="BHNL-GRP"/>
    <x v="6"/>
    <s v="67d2c5dfc374c35322f71b14"/>
    <s v="05 March 2026, 05:55:17"/>
    <x v="4"/>
    <s v="NA"/>
    <s v="NA"/>
    <n v="45"/>
    <s v="6.2891583,6.49463"/>
    <s v="Watch Video"/>
  </r>
  <r>
    <s v="05 March 2026"/>
    <x v="5"/>
    <s v="JBD673XB_BHN _1"/>
    <s v="686bbb9b92c4734a0695f6bc"/>
    <s v="BHNL-GRP"/>
    <x v="1"/>
    <s v="67d2c5dfc374c35322f71b14"/>
    <s v="05 March 2026, 05:04:44"/>
    <x v="10"/>
    <s v="false"/>
    <s v="NA"/>
    <n v="35"/>
    <s v="6.196355,6.7077284"/>
    <s v="Watch Video"/>
  </r>
  <r>
    <s v="04 March 2026"/>
    <x v="5"/>
    <s v="JBD674XB_BHN _7"/>
    <s v="686d091192c4734a0695f6c6"/>
    <s v="BHNL-GRP"/>
    <x v="9"/>
    <s v="67d2c5dfc374c35322f71b14"/>
    <s v="04 March 2026, 21:46:33"/>
    <x v="7"/>
    <s v="NA"/>
    <s v="NA"/>
    <n v="77"/>
    <s v="6.7601933,4.8249984"/>
    <s v="NA"/>
  </r>
  <r>
    <s v="04 March 2026"/>
    <x v="5"/>
    <s v="JBD674XB_BHN _7"/>
    <s v="686d091192c4734a0695f6c6"/>
    <s v="BHNL-GRP"/>
    <x v="9"/>
    <s v="67d2c5dfc374c35322f71b14"/>
    <s v="04 March 2026, 21:08:56"/>
    <x v="2"/>
    <s v="NA"/>
    <s v="NA"/>
    <n v="48"/>
    <s v="6.7271185,4.572797"/>
    <s v="Watch Video"/>
  </r>
  <r>
    <s v="04 March 2026"/>
    <x v="5"/>
    <s v="JBD674XB_BHN _7"/>
    <s v="686d091192c4734a0695f6c6"/>
    <s v="BHNL-GRP"/>
    <x v="9"/>
    <s v="67d2c5dfc374c35322f71b14"/>
    <s v="04 March 2026, 21:02:11"/>
    <x v="0"/>
    <s v="NA"/>
    <s v="NA"/>
    <n v="33"/>
    <s v="6.7270584,4.5230365"/>
    <s v="Watch Video"/>
  </r>
  <r>
    <s v="04 March 2026"/>
    <x v="5"/>
    <s v="JBD674XB_BHN _7"/>
    <s v="686d091192c4734a0695f6c6"/>
    <s v="BHNL-GRP"/>
    <x v="9"/>
    <s v="67d2c5dfc374c35322f71b14"/>
    <s v="04 March 2026, 20:58:08"/>
    <x v="10"/>
    <s v="NA"/>
    <s v="NA"/>
    <n v="44"/>
    <s v="6.7271914,4.5012918"/>
    <s v="Watch Video"/>
  </r>
  <r>
    <s v="04 March 2026"/>
    <x v="5"/>
    <s v="JBD674XB_BHN _7"/>
    <s v="686d091192c4734a0695f6c6"/>
    <s v="BHNL-GRP"/>
    <x v="9"/>
    <s v="67d2c5dfc374c35322f71b14"/>
    <s v="04 March 2026, 20:36:31"/>
    <x v="7"/>
    <s v="NA"/>
    <s v="NA"/>
    <n v="75"/>
    <s v="6.7294116,4.393648"/>
    <s v="NA"/>
  </r>
  <r>
    <s v="04 March 2026"/>
    <x v="5"/>
    <s v="JBD674XB_BHN _7"/>
    <s v="686d091192c4734a0695f6c6"/>
    <s v="BHNL-GRP"/>
    <x v="9"/>
    <s v="67d2c5dfc374c35322f71b14"/>
    <s v="04 March 2026, 20:35:15"/>
    <x v="10"/>
    <s v="NA"/>
    <s v="NA"/>
    <n v="50"/>
    <s v="6.7304435,4.3805184"/>
    <s v="Watch Video"/>
  </r>
  <r>
    <s v="04 March 2026"/>
    <x v="5"/>
    <s v="JBD674XB_BHN _7"/>
    <s v="686d091192c4734a0695f6c6"/>
    <s v="BHNL-GRP"/>
    <x v="9"/>
    <s v="67d2c5dfc374c35322f71b14"/>
    <s v="04 March 2026, 20:15:01"/>
    <x v="2"/>
    <s v="NA"/>
    <s v="NA"/>
    <n v="50"/>
    <s v="6.75407,4.2709885"/>
    <s v="Watch Video"/>
  </r>
  <r>
    <s v="04 March 2026"/>
    <x v="5"/>
    <s v="JBD674XB_BHN _7"/>
    <s v="686d091192c4734a0695f6c6"/>
    <s v="BHNL-GRP"/>
    <x v="9"/>
    <s v="67d2c5dfc374c35322f71b14"/>
    <s v="04 March 2026, 20:14:11"/>
    <x v="7"/>
    <s v="NA"/>
    <s v="NA"/>
    <n v="67"/>
    <s v="6.7547383,4.2639184"/>
    <s v="NA"/>
  </r>
  <r>
    <s v="04 March 2026"/>
    <x v="5"/>
    <s v="JBD674XB_BHN _7"/>
    <s v="686d091192c4734a0695f6c6"/>
    <s v="BHNL-GRP"/>
    <x v="9"/>
    <s v="67d2c5dfc374c35322f71b14"/>
    <s v="04 March 2026, 20:04:11"/>
    <x v="10"/>
    <s v="NA"/>
    <s v="NA"/>
    <n v="47"/>
    <s v="6.7654133,4.183595"/>
    <s v="Watch Video"/>
  </r>
  <r>
    <s v="04 March 2026"/>
    <x v="5"/>
    <s v="JBD674XB_BHN _7"/>
    <s v="686d091192c4734a0695f6c6"/>
    <s v="BHNL-GRP"/>
    <x v="9"/>
    <s v="67d2c5dfc374c35322f71b14"/>
    <s v="04 March 2026, 19:18:15"/>
    <x v="9"/>
    <s v="NA"/>
    <s v="NA"/>
    <n v="14"/>
    <s v="6.7922883,3.93686"/>
    <s v="Watch Video"/>
  </r>
  <r>
    <s v="04 March 2026"/>
    <x v="5"/>
    <s v="JBD674XB_BHN _7"/>
    <s v="686d091192c4734a0695f6c6"/>
    <s v="BHNL-GRP"/>
    <x v="9"/>
    <s v="67d2c5dfc374c35322f71b14"/>
    <s v="04 March 2026, 19:14:12"/>
    <x v="2"/>
    <s v="NA"/>
    <s v="NA"/>
    <n v="47"/>
    <s v="6.794785,3.9171484"/>
    <s v="Watch Video"/>
  </r>
  <r>
    <s v="04 March 2026"/>
    <x v="5"/>
    <s v="NA"/>
    <s v="NA"/>
    <s v="BHNL-GRP"/>
    <x v="16"/>
    <s v="67d2c5dfc374c35322f71b14"/>
    <s v="04 March 2026, 17:16:46"/>
    <x v="4"/>
    <s v="NA"/>
    <s v="NA"/>
    <n v="30"/>
    <s v="6.832403,3.804315"/>
    <s v="Watch Video"/>
  </r>
  <r>
    <s v="04 March 2026"/>
    <x v="5"/>
    <s v="NA"/>
    <s v="NA"/>
    <s v="BHNL-GRP"/>
    <x v="4"/>
    <s v="67d2c5dfc374c35322f71b14"/>
    <s v="04 March 2026, 17:16:33"/>
    <x v="5"/>
    <s v="NA"/>
    <s v="NA"/>
    <n v="45"/>
    <s v="6.9086165,3.5697882"/>
    <s v="Watch Video"/>
  </r>
  <r>
    <s v="04 March 2026"/>
    <x v="5"/>
    <s v="NA"/>
    <s v="NA"/>
    <s v="BHNL-GRP"/>
    <x v="4"/>
    <s v="67d2c5dfc374c35322f71b14"/>
    <s v="04 March 2026, 16:35:10"/>
    <x v="5"/>
    <s v="NA"/>
    <s v="NA"/>
    <n v="37"/>
    <s v="6.8705916,3.65894"/>
    <s v="Watch Video"/>
  </r>
  <r>
    <s v="04 March 2026"/>
    <x v="5"/>
    <s v="NA"/>
    <s v="NA"/>
    <s v="BHNL-GRP"/>
    <x v="0"/>
    <s v="67d2c5dfc374c35322f71b14"/>
    <s v="04 March 2026, 15:48:21"/>
    <x v="1"/>
    <s v="NA"/>
    <s v="NA"/>
    <n v="31"/>
    <s v="7.6787186,8.538268"/>
    <s v="Watch Video"/>
  </r>
  <r>
    <s v="04 March 2026"/>
    <x v="5"/>
    <s v="LSR229XQ_BHN _6"/>
    <s v="686d047492c4734a0695f6c2"/>
    <s v="BHNL-GRP"/>
    <x v="17"/>
    <s v="67d2c5dfc374c35322f71b14"/>
    <s v="04 March 2026, 15:39:25"/>
    <x v="1"/>
    <s v="NA"/>
    <s v="NA"/>
    <n v="21"/>
    <s v="6.9216933,3.64732"/>
    <s v="Watch Video"/>
  </r>
  <r>
    <s v="04 March 2026"/>
    <x v="5"/>
    <s v="NA"/>
    <s v="NA"/>
    <s v="BHNL-GRP"/>
    <x v="0"/>
    <s v="67d2c5dfc374c35322f71b14"/>
    <s v="04 March 2026, 15:36:09"/>
    <x v="0"/>
    <s v="NA"/>
    <s v="NA"/>
    <n v="35"/>
    <s v="7.6472917,8.556435"/>
    <s v="Watch Video"/>
  </r>
  <r>
    <s v="04 March 2026"/>
    <x v="5"/>
    <s v="JBD681XB_BHN _8"/>
    <s v="686d0a6392c4734a0695f6c7"/>
    <s v="BHNL-GRP"/>
    <x v="5"/>
    <s v="67d2c5dfc374c35322f71b14"/>
    <s v="04 March 2026, 15:29:29"/>
    <x v="2"/>
    <s v="NA"/>
    <s v="NA"/>
    <n v="30"/>
    <s v="6.8518667,3.6548567"/>
    <s v="Watch Video"/>
  </r>
  <r>
    <s v="04 March 2026"/>
    <x v="5"/>
    <s v="LSR229XQ_BHN _6"/>
    <s v="686d047492c4734a0695f6c2"/>
    <s v="BHNL-GRP"/>
    <x v="17"/>
    <s v="67d2c5dfc374c35322f71b14"/>
    <s v="04 March 2026, 15:27:57"/>
    <x v="1"/>
    <s v="NA"/>
    <s v="NA"/>
    <n v="30"/>
    <s v="6.8973184,3.7041466"/>
    <s v="Watch Video"/>
  </r>
  <r>
    <s v="04 March 2026"/>
    <x v="5"/>
    <s v="LSR229XQ_BHN _6"/>
    <s v="686d047492c4734a0695f6c2"/>
    <s v="BHNL-GRP"/>
    <x v="17"/>
    <s v="67d2c5dfc374c35322f71b14"/>
    <s v="04 March 2026, 15:23:51"/>
    <x v="4"/>
    <s v="NA"/>
    <s v="NA"/>
    <n v="26"/>
    <s v="6.8883185,3.7030833"/>
    <s v="Watch Video"/>
  </r>
  <r>
    <s v="04 March 2026"/>
    <x v="5"/>
    <s v="NA"/>
    <s v="NA"/>
    <s v="BHNL-GRP"/>
    <x v="0"/>
    <s v="67d2c5dfc374c35322f71b14"/>
    <s v="04 March 2026, 15:03:40"/>
    <x v="0"/>
    <s v="NA"/>
    <s v="NA"/>
    <n v="30"/>
    <s v="7.575168,8.595622"/>
    <s v="Watch Video"/>
  </r>
  <r>
    <s v="04 March 2026"/>
    <x v="5"/>
    <s v="NA"/>
    <s v="NA"/>
    <s v="BHNL-GRP"/>
    <x v="0"/>
    <s v="67d2c5dfc374c35322f71b14"/>
    <s v="04 March 2026, 14:54:30"/>
    <x v="0"/>
    <s v="NA"/>
    <s v="NA"/>
    <n v="55"/>
    <s v="7.523305,8.59974"/>
    <s v="Watch Video"/>
  </r>
  <r>
    <s v="04 March 2026"/>
    <x v="5"/>
    <s v="LSR229XQ_BHN _6"/>
    <s v="686d047492c4734a0695f6c2"/>
    <s v="BHNL-GRP"/>
    <x v="17"/>
    <s v="67d2c5dfc374c35322f71b14"/>
    <s v="04 March 2026, 14:41:30"/>
    <x v="1"/>
    <s v="NA"/>
    <s v="NA"/>
    <n v="34"/>
    <s v="6.8049784,3.8780084"/>
    <s v="Watch Video"/>
  </r>
  <r>
    <s v="04 March 2026"/>
    <x v="5"/>
    <s v="NA"/>
    <s v="NA"/>
    <s v="BHNL-GRP"/>
    <x v="0"/>
    <s v="67d2c5dfc374c35322f71b14"/>
    <s v="04 March 2026, 14:39:31"/>
    <x v="1"/>
    <s v="NA"/>
    <s v="NA"/>
    <n v="40"/>
    <s v="7.446047,8.602807"/>
    <s v="Watch Video"/>
  </r>
  <r>
    <s v="04 March 2026"/>
    <x v="5"/>
    <s v="LSR229XQ_BHN _6"/>
    <s v="686d047492c4734a0695f6c2"/>
    <s v="BHNL-GRP"/>
    <x v="17"/>
    <s v="67d2c5dfc374c35322f71b14"/>
    <s v="04 March 2026, 14:19:09"/>
    <x v="4"/>
    <s v="NA"/>
    <s v="NA"/>
    <n v="32"/>
    <s v="6.7906632,3.9503384"/>
    <s v="Watch Video"/>
  </r>
  <r>
    <s v="04 March 2026"/>
    <x v="5"/>
    <s v="NA"/>
    <s v="NA"/>
    <s v="BHNL-GRP"/>
    <x v="3"/>
    <s v="67d2c5dfc374c35322f71b14"/>
    <s v="04 March 2026, 14:07:52"/>
    <x v="4"/>
    <s v="NA"/>
    <s v="NA"/>
    <n v="30"/>
    <s v="6.309415,5.839337"/>
    <s v="Watch Video"/>
  </r>
  <r>
    <s v="04 March 2026"/>
    <x v="5"/>
    <s v="NA"/>
    <s v="NA"/>
    <s v="BHNL-GRP"/>
    <x v="0"/>
    <s v="67d2c5dfc374c35322f71b14"/>
    <s v="04 March 2026, 13:53:04"/>
    <x v="1"/>
    <s v="NA"/>
    <s v="NA"/>
    <n v="41"/>
    <s v="7.2969866,8.475935"/>
    <s v="Watch Video"/>
  </r>
  <r>
    <s v="04 March 2026"/>
    <x v="5"/>
    <s v="NA"/>
    <s v="NA"/>
    <s v="BHNL-GRP"/>
    <x v="0"/>
    <s v="67d2c5dfc374c35322f71b14"/>
    <s v="04 March 2026, 13:49:11"/>
    <x v="0"/>
    <s v="NA"/>
    <s v="NA"/>
    <n v="35"/>
    <s v="7.2963915,8.45738"/>
    <s v="Watch Video"/>
  </r>
  <r>
    <s v="04 March 2026"/>
    <x v="5"/>
    <s v="NA"/>
    <s v="NA"/>
    <s v="BHNL-GRP"/>
    <x v="3"/>
    <s v="67d2c5dfc374c35322f71b14"/>
    <s v="04 March 2026, 13:39:03"/>
    <x v="4"/>
    <s v="NA"/>
    <s v="NA"/>
    <n v="28"/>
    <s v="6.2956715,5.916985"/>
    <s v="Watch Video"/>
  </r>
  <r>
    <s v="04 March 2026"/>
    <x v="5"/>
    <s v="JBD674XB_BHN _7"/>
    <s v="686d091192c4734a0695f6c6"/>
    <s v="BHNL-GRP"/>
    <x v="9"/>
    <s v="67d2c5dfc374c35322f71b14"/>
    <s v="04 March 2026, 13:35:25"/>
    <x v="10"/>
    <s v="NA"/>
    <s v="NA"/>
    <n v="44"/>
    <s v="6.86925,3.6003866"/>
    <s v="Watch Video"/>
  </r>
  <r>
    <s v="04 March 2026"/>
    <x v="5"/>
    <s v="JBD674XB_BHN _7"/>
    <s v="686d091192c4734a0695f6c6"/>
    <s v="BHNL-GRP"/>
    <x v="9"/>
    <s v="67d2c5dfc374c35322f71b14"/>
    <s v="04 March 2026, 13:19:31"/>
    <x v="5"/>
    <s v="NA"/>
    <s v="NA"/>
    <n v="48"/>
    <s v="6.8501315,3.5197732"/>
    <s v="Watch Video"/>
  </r>
  <r>
    <s v="04 March 2026"/>
    <x v="5"/>
    <s v="JBD674XB_BHN _7"/>
    <s v="686d091192c4734a0695f6c6"/>
    <s v="BHNL-GRP"/>
    <x v="9"/>
    <s v="67d2c5dfc374c35322f71b14"/>
    <s v="04 March 2026, 13:18:10"/>
    <x v="10"/>
    <s v="NA"/>
    <s v="NA"/>
    <n v="49"/>
    <s v="6.84787,3.5097632"/>
    <s v="Watch Video"/>
  </r>
  <r>
    <s v="04 March 2026"/>
    <x v="5"/>
    <s v="NA"/>
    <s v="NA"/>
    <s v="BHNL-GRP"/>
    <x v="3"/>
    <s v="67d2c5dfc374c35322f71b14"/>
    <s v="04 March 2026, 13:15:35"/>
    <x v="1"/>
    <s v="NA"/>
    <s v="NA"/>
    <n v="34"/>
    <s v="6.2879333,6.0075965"/>
    <s v="Watch Video"/>
  </r>
  <r>
    <s v="04 March 2026"/>
    <x v="5"/>
    <s v="NA"/>
    <s v="NA"/>
    <s v="BHNL-GRP"/>
    <x v="4"/>
    <s v="67d2c5dfc374c35322f71b14"/>
    <s v="04 March 2026, 13:12:51"/>
    <x v="5"/>
    <s v="NA"/>
    <s v="NA"/>
    <n v="52"/>
    <s v="6.72277,4.4711385"/>
    <s v="Watch Video"/>
  </r>
  <r>
    <s v="04 March 2026"/>
    <x v="5"/>
    <s v="NA"/>
    <s v="NA"/>
    <s v="BHNL-GRP"/>
    <x v="3"/>
    <s v="67d2c5dfc374c35322f71b14"/>
    <s v="04 March 2026, 13:12:44"/>
    <x v="5"/>
    <s v="NA"/>
    <s v="NA"/>
    <n v="32"/>
    <s v="6.2869267,6.0224233"/>
    <s v="Watch Video"/>
  </r>
  <r>
    <s v="04 March 2026"/>
    <x v="5"/>
    <s v="NA"/>
    <s v="NA"/>
    <s v="BHNL-GRP"/>
    <x v="4"/>
    <s v="67d2c5dfc374c35322f71b14"/>
    <s v="04 March 2026, 13:09:59"/>
    <x v="5"/>
    <s v="NA"/>
    <s v="NA"/>
    <n v="37"/>
    <s v="6.727315,4.489695"/>
    <s v="Watch Video"/>
  </r>
  <r>
    <s v="04 March 2026"/>
    <x v="5"/>
    <s v="JBD674XB_BHN _7"/>
    <s v="686d091192c4734a0695f6c6"/>
    <s v="BHNL-GRP"/>
    <x v="9"/>
    <s v="67d2c5dfc374c35322f71b14"/>
    <s v="04 March 2026, 13:08:26"/>
    <x v="9"/>
    <s v="NA"/>
    <s v="NA"/>
    <n v="38"/>
    <s v="6.8319416,3.48472"/>
    <s v="Watch Video"/>
  </r>
  <r>
    <s v="04 March 2026"/>
    <x v="5"/>
    <s v="NA"/>
    <s v="NA"/>
    <s v="BHNL-GRP"/>
    <x v="3"/>
    <s v="67d2c5dfc374c35322f71b14"/>
    <s v="04 March 2026, 13:03:38"/>
    <x v="2"/>
    <s v="NA"/>
    <s v="NA"/>
    <n v="35"/>
    <s v="6.282755,6.070542"/>
    <s v="Watch Video"/>
  </r>
  <r>
    <s v="04 March 2026"/>
    <x v="5"/>
    <s v="NA"/>
    <s v="NA"/>
    <s v="BHNL-GRP"/>
    <x v="16"/>
    <s v="67d2c5dfc374c35322f71b14"/>
    <s v="04 March 2026, 12:11:57"/>
    <x v="5"/>
    <s v="NA"/>
    <s v="NA"/>
    <n v="50"/>
    <s v="6.7272515,4.503238"/>
    <s v="Watch Video"/>
  </r>
  <r>
    <s v="04 March 2026"/>
    <x v="5"/>
    <s v="NA"/>
    <s v="NA"/>
    <s v="BHNL-GRP"/>
    <x v="16"/>
    <s v="67d2c5dfc374c35322f71b14"/>
    <s v="04 March 2026, 12:10:58"/>
    <x v="7"/>
    <s v="NA"/>
    <s v="NA"/>
    <n v="68"/>
    <s v="6.7272115,4.51196"/>
    <s v="NA"/>
  </r>
  <r>
    <s v="04 March 2026"/>
    <x v="5"/>
    <s v="NA"/>
    <s v="NA"/>
    <s v="BHNL-GRP"/>
    <x v="0"/>
    <s v="67d2c5dfc374c35322f71b14"/>
    <s v="04 March 2026, 12:03:07"/>
    <x v="0"/>
    <s v="NA"/>
    <s v="NA"/>
    <n v="38"/>
    <s v="7.289935,8.43763"/>
    <s v="Watch Video"/>
  </r>
  <r>
    <s v="04 March 2026"/>
    <x v="5"/>
    <s v="NA"/>
    <s v="NA"/>
    <s v="BHNL-GRP"/>
    <x v="0"/>
    <s v="67d2c5dfc374c35322f71b14"/>
    <s v="04 March 2026, 12:01:29"/>
    <x v="0"/>
    <s v="NA"/>
    <s v="NA"/>
    <n v="31"/>
    <s v="7.287055,8.426772"/>
    <s v="Watch Video"/>
  </r>
  <r>
    <s v="04 March 2026"/>
    <x v="5"/>
    <s v="NA"/>
    <s v="NA"/>
    <s v="BHNL-GRP"/>
    <x v="0"/>
    <s v="67d2c5dfc374c35322f71b14"/>
    <s v="04 March 2026, 11:58:27"/>
    <x v="1"/>
    <s v="NA"/>
    <s v="NA"/>
    <n v="43"/>
    <s v="7.284395,8.407958"/>
    <s v="Watch Video"/>
  </r>
  <r>
    <s v="04 March 2026"/>
    <x v="5"/>
    <s v="NA"/>
    <s v="NA"/>
    <s v="BHNL-GRP"/>
    <x v="16"/>
    <s v="67d2c5dfc374c35322f71b14"/>
    <s v="04 March 2026, 11:51:22"/>
    <x v="5"/>
    <s v="NA"/>
    <s v="NA"/>
    <n v="41"/>
    <s v="6.728275,4.603155"/>
    <s v="Watch Video"/>
  </r>
  <r>
    <s v="04 March 2026"/>
    <x v="5"/>
    <s v="JBD681XB_BHN _8"/>
    <s v="686d0a6392c4734a0695f6c7"/>
    <s v="BHNL-GRP"/>
    <x v="5"/>
    <s v="67d2c5dfc374c35322f71b14"/>
    <s v="04 March 2026, 11:31:03"/>
    <x v="2"/>
    <s v="NA"/>
    <s v="NA"/>
    <n v="44"/>
    <s v="6.877755,3.7512667"/>
    <s v="Watch Video"/>
  </r>
  <r>
    <s v="04 March 2026"/>
    <x v="5"/>
    <s v="NA"/>
    <s v="NA"/>
    <s v="BHNL-GRP"/>
    <x v="16"/>
    <s v="67d2c5dfc374c35322f71b14"/>
    <s v="04 March 2026, 11:22:24"/>
    <x v="5"/>
    <s v="NA"/>
    <s v="NA"/>
    <n v="52"/>
    <s v="6.7479515,4.771745"/>
    <s v="Watch Video"/>
  </r>
  <r>
    <s v="04 March 2026"/>
    <x v="5"/>
    <s v="JBD681XB_BHN _8"/>
    <s v="686d0a6392c4734a0695f6c7"/>
    <s v="BHNL-GRP"/>
    <x v="5"/>
    <s v="67d2c5dfc374c35322f71b14"/>
    <s v="04 March 2026, 11:20:20"/>
    <x v="4"/>
    <s v="NA"/>
    <s v="NA"/>
    <n v="30"/>
    <s v="6.84387,3.794185"/>
    <s v="Watch Video"/>
  </r>
  <r>
    <s v="04 March 2026"/>
    <x v="5"/>
    <s v="NA"/>
    <s v="NA"/>
    <s v="BHNL-GRP"/>
    <x v="3"/>
    <s v="67d2c5dfc374c35322f71b14"/>
    <s v="04 March 2026, 10:52:53"/>
    <x v="10"/>
    <s v="NA"/>
    <s v="NA"/>
    <n v="33"/>
    <s v="6.2710934,6.5385017"/>
    <s v="Watch Video"/>
  </r>
  <r>
    <s v="04 March 2026"/>
    <x v="5"/>
    <s v="NA"/>
    <s v="NA"/>
    <s v="BHNL-GRP"/>
    <x v="0"/>
    <s v="67d2c5dfc374c35322f71b14"/>
    <s v="04 March 2026, 10:12:25"/>
    <x v="4"/>
    <s v="NA"/>
    <s v="NA"/>
    <n v="43"/>
    <s v="7.1567616,7.986143"/>
    <s v="Watch Video"/>
  </r>
  <r>
    <s v="04 March 2026"/>
    <x v="5"/>
    <s v="NA"/>
    <s v="NA"/>
    <s v="BHNL-GRP"/>
    <x v="16"/>
    <s v="67d2c5dfc374c35322f71b14"/>
    <s v="04 March 2026, 10:08:16"/>
    <x v="4"/>
    <s v="NA"/>
    <s v="NA"/>
    <n v="51"/>
    <s v="6.7476215,4.9384584"/>
    <s v="Watch Video"/>
  </r>
  <r>
    <s v="04 March 2026"/>
    <x v="5"/>
    <s v="NA"/>
    <s v="NA"/>
    <s v="BHNL-GRP"/>
    <x v="3"/>
    <s v="67d2c5dfc374c35322f71b14"/>
    <s v="04 March 2026, 10:06:50"/>
    <x v="4"/>
    <s v="NA"/>
    <s v="NA"/>
    <n v="35"/>
    <s v="6.188628,6.72475"/>
    <s v="Watch Video"/>
  </r>
  <r>
    <s v="04 March 2026"/>
    <x v="5"/>
    <s v="NA"/>
    <s v="NA"/>
    <s v="BHNL-GRP"/>
    <x v="0"/>
    <s v="67d2c5dfc374c35322f71b14"/>
    <s v="04 March 2026, 09:58:52"/>
    <x v="0"/>
    <s v="NA"/>
    <s v="NA"/>
    <n v="40"/>
    <s v="7.1472816,7.9290066"/>
    <s v="Watch Video"/>
  </r>
  <r>
    <s v="04 March 2026"/>
    <x v="5"/>
    <s v="NA"/>
    <s v="NA"/>
    <s v="BHNL-GRP"/>
    <x v="3"/>
    <s v="67d2c5dfc374c35322f71b14"/>
    <s v="04 March 2026, 09:53:48"/>
    <x v="1"/>
    <s v="NA"/>
    <s v="NA"/>
    <n v="37"/>
    <s v="6.161218,6.7483034"/>
    <s v="Watch Video"/>
  </r>
  <r>
    <s v="04 March 2026"/>
    <x v="5"/>
    <s v="NA"/>
    <s v="NA"/>
    <s v="BHNL-GRP"/>
    <x v="0"/>
    <s v="67d2c5dfc374c35322f71b14"/>
    <s v="04 March 2026, 09:24:50"/>
    <x v="0"/>
    <s v="NA"/>
    <s v="NA"/>
    <n v="42"/>
    <s v="7.151895,7.749027"/>
    <s v="Watch Video"/>
  </r>
  <r>
    <s v="04 March 2026"/>
    <x v="5"/>
    <s v="JBD681XB_BHN _8"/>
    <s v="686d0a6392c4734a0695f6c7"/>
    <s v="BHNL-GRP"/>
    <x v="5"/>
    <s v="67d2c5dfc374c35322f71b14"/>
    <s v="04 March 2026, 09:22:34"/>
    <x v="2"/>
    <s v="NA"/>
    <s v="NA"/>
    <n v="31"/>
    <s v="6.771263,4.0344934"/>
    <s v="Watch Video"/>
  </r>
  <r>
    <s v="04 March 2026"/>
    <x v="5"/>
    <s v="NA"/>
    <s v="NA"/>
    <s v="BHNL-GRP"/>
    <x v="0"/>
    <s v="67d2c5dfc374c35322f71b14"/>
    <s v="04 March 2026, 09:19:26"/>
    <x v="0"/>
    <s v="NA"/>
    <s v="NA"/>
    <n v="40"/>
    <s v="7.1487517,7.713967"/>
    <s v="Watch Video"/>
  </r>
  <r>
    <s v="04 March 2026"/>
    <x v="5"/>
    <s v="JBD681XB_BHN _8"/>
    <s v="686d0a6392c4734a0695f6c7"/>
    <s v="BHNL-GRP"/>
    <x v="5"/>
    <s v="67d2c5dfc374c35322f71b14"/>
    <s v="04 March 2026, 09:19:12"/>
    <x v="1"/>
    <s v="NA"/>
    <s v="NA"/>
    <n v="30"/>
    <s v="6.7658215,4.05013"/>
    <s v="Watch Video"/>
  </r>
  <r>
    <s v="04 March 2026"/>
    <x v="5"/>
    <s v="LSR229XQ_BHN _6"/>
    <s v="686d047492c4734a0695f6c2"/>
    <s v="BHNL-GRP"/>
    <x v="17"/>
    <s v="67d2c5dfc374c35322f71b14"/>
    <s v="04 March 2026, 08:51:26"/>
    <x v="4"/>
    <s v="NA"/>
    <s v="NA"/>
    <n v="19"/>
    <s v="6.4722266,5.587315"/>
    <s v="Watch Video"/>
  </r>
  <r>
    <s v="04 March 2026"/>
    <x v="5"/>
    <s v="NA"/>
    <s v="NA"/>
    <s v="BHNL-GRP"/>
    <x v="0"/>
    <s v="67d2c5dfc374c35322f71b14"/>
    <s v="04 March 2026, 08:28:25"/>
    <x v="4"/>
    <s v="NA"/>
    <s v="NA"/>
    <n v="46"/>
    <s v="7.01317,7.588055"/>
    <s v="Watch Video"/>
  </r>
  <r>
    <s v="04 March 2026"/>
    <x v="5"/>
    <s v="NA"/>
    <s v="NA"/>
    <s v="BHNL-GRP"/>
    <x v="0"/>
    <s v="67d2c5dfc374c35322f71b14"/>
    <s v="04 March 2026, 08:26:12"/>
    <x v="0"/>
    <s v="NA"/>
    <s v="NA"/>
    <n v="41"/>
    <s v="6.99874,7.576647"/>
    <s v="Watch Video"/>
  </r>
  <r>
    <s v="04 March 2026"/>
    <x v="5"/>
    <s v="JBD681XB_BHN _8"/>
    <s v="686d0a6392c4734a0695f6c7"/>
    <s v="BHNL-GRP"/>
    <x v="5"/>
    <s v="67d2c5dfc374c35322f71b14"/>
    <s v="04 March 2026, 08:21:39"/>
    <x v="2"/>
    <s v="NA"/>
    <s v="NA"/>
    <n v="43"/>
    <s v="6.72963,4.3554134"/>
    <s v="Watch Video"/>
  </r>
  <r>
    <s v="04 March 2026"/>
    <x v="5"/>
    <s v="NA"/>
    <s v="NA"/>
    <s v="BHNL-GRP"/>
    <x v="0"/>
    <s v="67d2c5dfc374c35322f71b14"/>
    <s v="04 March 2026, 08:11:54"/>
    <x v="0"/>
    <s v="NA"/>
    <s v="NA"/>
    <n v="30"/>
    <s v="6.9384,7.525705"/>
    <s v="Watch Video"/>
  </r>
  <r>
    <s v="04 March 2026"/>
    <x v="5"/>
    <s v="JBD681XB_BHN _8"/>
    <s v="686d0a6392c4734a0695f6c7"/>
    <s v="BHNL-GRP"/>
    <x v="5"/>
    <s v="67d2c5dfc374c35322f71b14"/>
    <s v="04 March 2026, 08:11:45"/>
    <x v="4"/>
    <s v="NA"/>
    <s v="NA"/>
    <n v="45"/>
    <s v="6.724715,4.4248934"/>
    <s v="Watch Video"/>
  </r>
  <r>
    <s v="04 March 2026"/>
    <x v="5"/>
    <s v="JBD681XB_BHN _8"/>
    <s v="686d0a6392c4734a0695f6c7"/>
    <s v="BHNL-GRP"/>
    <x v="5"/>
    <s v="67d2c5dfc374c35322f71b14"/>
    <s v="04 March 2026, 08:05:16"/>
    <x v="5"/>
    <s v="NA"/>
    <s v="NA"/>
    <n v="48"/>
    <s v="6.71934,4.458482"/>
    <s v="Watch Video"/>
  </r>
  <r>
    <s v="04 March 2026"/>
    <x v="5"/>
    <s v="NA"/>
    <s v="NA"/>
    <s v="BHNL-GRP"/>
    <x v="0"/>
    <s v="67d2c5dfc374c35322f71b14"/>
    <s v="04 March 2026, 08:00:47"/>
    <x v="0"/>
    <s v="NA"/>
    <s v="NA"/>
    <n v="44"/>
    <s v="6.9101615,7.505255"/>
    <s v="Watch Video"/>
  </r>
  <r>
    <s v="04 March 2026"/>
    <x v="5"/>
    <s v="NA"/>
    <s v="NA"/>
    <s v="BHNL-GRP"/>
    <x v="0"/>
    <s v="67d2c5dfc374c35322f71b14"/>
    <s v="04 March 2026, 07:58:15"/>
    <x v="1"/>
    <s v="NA"/>
    <s v="NA"/>
    <n v="46"/>
    <s v="6.899483,7.49378"/>
    <s v="Watch Video"/>
  </r>
  <r>
    <s v="04 March 2026"/>
    <x v="5"/>
    <s v="NA"/>
    <s v="NA"/>
    <s v="BHNL-GRP"/>
    <x v="0"/>
    <s v="67d2c5dfc374c35322f71b14"/>
    <s v="04 March 2026, 07:54:46"/>
    <x v="0"/>
    <s v="NA"/>
    <s v="NA"/>
    <n v="47"/>
    <s v="6.884043,7.4785833"/>
    <s v="Watch Video"/>
  </r>
  <r>
    <s v="04 March 2026"/>
    <x v="5"/>
    <s v="LSR229XQ_BHN _6"/>
    <s v="686d047492c4734a0695f6c2"/>
    <s v="BHNL-GRP"/>
    <x v="17"/>
    <s v="67d2c5dfc374c35322f71b14"/>
    <s v="04 March 2026, 07:51:19"/>
    <x v="1"/>
    <s v="NA"/>
    <s v="NA"/>
    <n v="39"/>
    <s v="6.3166986,5.7952566"/>
    <s v="Watch Video"/>
  </r>
  <r>
    <s v="04 March 2026"/>
    <x v="5"/>
    <s v="NA"/>
    <s v="NA"/>
    <s v="BHNL-GRP"/>
    <x v="16"/>
    <s v="67d2c5dfc374c35322f71b14"/>
    <s v="04 March 2026, 07:31:50"/>
    <x v="7"/>
    <s v="NA"/>
    <s v="NA"/>
    <n v="80"/>
    <s v="6.604865,5.3865385"/>
    <s v="NA"/>
  </r>
  <r>
    <s v="04 March 2026"/>
    <x v="5"/>
    <s v="NA"/>
    <s v="NA"/>
    <s v="BHNL-GRP"/>
    <x v="0"/>
    <s v="67d2c5dfc374c35322f71b14"/>
    <s v="04 March 2026, 07:30:40"/>
    <x v="0"/>
    <s v="NA"/>
    <s v="NA"/>
    <n v="37"/>
    <s v="6.7922,7.440797"/>
    <s v="Watch Video"/>
  </r>
  <r>
    <s v="04 March 2026"/>
    <x v="5"/>
    <s v="JBD681XB_BHN _8"/>
    <s v="686d0a6392c4734a0695f6c7"/>
    <s v="BHNL-GRP"/>
    <x v="5"/>
    <s v="67d2c5dfc374c35322f71b14"/>
    <s v="04 March 2026, 07:21:39"/>
    <x v="2"/>
    <s v="NA"/>
    <s v="NA"/>
    <n v="49"/>
    <s v="6.73732,4.756155"/>
    <s v="Watch Video"/>
  </r>
  <r>
    <s v="04 March 2026"/>
    <x v="5"/>
    <s v="JBD681XB_BHN _8"/>
    <s v="686d0a6392c4734a0695f6c7"/>
    <s v="BHNL-GRP"/>
    <x v="5"/>
    <s v="67d2c5dfc374c35322f71b14"/>
    <s v="04 March 2026, 07:05:15"/>
    <x v="5"/>
    <s v="NA"/>
    <s v="NA"/>
    <n v="42"/>
    <s v="6.7610335,4.852363"/>
    <s v="Watch Video"/>
  </r>
  <r>
    <s v="04 March 2026"/>
    <x v="5"/>
    <s v="NA"/>
    <s v="NA"/>
    <s v="BHNL-GRP"/>
    <x v="4"/>
    <s v="67d2c5dfc374c35322f71b14"/>
    <s v="04 March 2026, 06:54:52"/>
    <x v="4"/>
    <s v="NA"/>
    <s v="NA"/>
    <n v="34"/>
    <s v="6.2671432,6.19009"/>
    <s v="Watch Video"/>
  </r>
  <r>
    <s v="04 March 2026"/>
    <x v="5"/>
    <s v="LSR229XQ_BHN _6"/>
    <s v="686d047492c4734a0695f6c2"/>
    <s v="BHNL-GRP"/>
    <x v="17"/>
    <s v="67d2c5dfc374c35322f71b14"/>
    <s v="04 March 2026, 06:53:49"/>
    <x v="1"/>
    <s v="NA"/>
    <s v="NA"/>
    <n v="29"/>
    <s v="6.2665815,6.1847"/>
    <s v="Watch Video"/>
  </r>
  <r>
    <s v="04 March 2026"/>
    <x v="5"/>
    <s v="NA"/>
    <s v="NA"/>
    <s v="BHNL-GRP"/>
    <x v="0"/>
    <s v="67d2c5dfc374c35322f71b14"/>
    <s v="04 March 2026, 05:45:30"/>
    <x v="0"/>
    <s v="NA"/>
    <s v="NA"/>
    <n v="50"/>
    <s v="6.480982,7.3913317"/>
    <s v="Watch Video"/>
  </r>
  <r>
    <s v="04 March 2026"/>
    <x v="5"/>
    <s v="NA"/>
    <s v="NA"/>
    <s v="BHNL-GRP"/>
    <x v="16"/>
    <s v="67d2c5dfc374c35322f71b14"/>
    <s v="04 March 2026, 04:08:15"/>
    <x v="0"/>
    <s v="NA"/>
    <s v="NA"/>
    <n v="36"/>
    <s v="6.45803,5.5940986"/>
    <s v="Watch Video"/>
  </r>
  <r>
    <s v="04 March 2026"/>
    <x v="5"/>
    <s v="JBD681XB_BHN _8"/>
    <s v="686d0a6392c4734a0695f6c7"/>
    <s v="BHNL-GRP"/>
    <x v="5"/>
    <s v="67d2c5dfc374c35322f71b14"/>
    <s v="04 March 2026, 02:04:26"/>
    <x v="2"/>
    <s v="NA"/>
    <s v="NA"/>
    <n v="43"/>
    <s v="6.677215,5.257015"/>
    <s v="Watch Video"/>
  </r>
  <r>
    <s v="04 March 2026"/>
    <x v="5"/>
    <s v="JBD681XB_BHN _8"/>
    <s v="686d0a6392c4734a0695f6c7"/>
    <s v="BHNL-GRP"/>
    <x v="5"/>
    <s v="67d2c5dfc374c35322f71b14"/>
    <s v="04 March 2026, 01:03:52"/>
    <x v="2"/>
    <s v="NA"/>
    <s v="NA"/>
    <n v="53"/>
    <s v="6.50581,5.56548"/>
    <s v="Watch Video"/>
  </r>
  <r>
    <s v="04 March 2026"/>
    <x v="5"/>
    <s v="JBD674XB_BHN _7"/>
    <s v="686d091192c4734a0695f6c6"/>
    <s v="BHNL-GRP"/>
    <x v="10"/>
    <s v="67d2c5dfc374c35322f71b14"/>
    <s v="04 March 2026, 00:54:28"/>
    <x v="2"/>
    <s v="NA"/>
    <s v="NA"/>
    <n v="31"/>
    <s v="6.230655,6.6362715"/>
    <s v="Watch Video"/>
  </r>
  <r>
    <s v="03 March 2026"/>
    <x v="5"/>
    <s v="JBD674XB_BHN _7"/>
    <s v="686d091192c4734a0695f6c6"/>
    <s v="BHNL-GRP"/>
    <x v="10"/>
    <s v="67d2c5dfc374c35322f71b14"/>
    <s v="03 March 2026, 23:53:05"/>
    <x v="2"/>
    <s v="NA"/>
    <s v="NA"/>
    <n v="37"/>
    <s v="6.2746515,6.321493"/>
    <s v="Watch Video"/>
  </r>
  <r>
    <s v="03 March 2026"/>
    <x v="5"/>
    <s v="JBD674XB_BHN _7"/>
    <s v="686d091192c4734a0695f6c6"/>
    <s v="BHNL-GRP"/>
    <x v="10"/>
    <s v="67d2c5dfc374c35322f71b14"/>
    <s v="03 March 2026, 23:52:22"/>
    <x v="0"/>
    <s v="NA"/>
    <s v="NA"/>
    <n v="32"/>
    <s v="6.274285,6.3176966"/>
    <s v="Watch Video"/>
  </r>
  <r>
    <s v="03 March 2026"/>
    <x v="5"/>
    <s v="JBD681XB_BHN _8"/>
    <s v="686d0a6392c4734a0695f6c7"/>
    <s v="BHNL-GRP"/>
    <x v="5"/>
    <s v="67d2c5dfc374c35322f71b14"/>
    <s v="03 March 2026, 23:03:21"/>
    <x v="2"/>
    <s v="NA"/>
    <s v="NA"/>
    <n v="40"/>
    <s v="6.310765,5.8293767"/>
    <s v="Watch Video"/>
  </r>
  <r>
    <s v="03 March 2026"/>
    <x v="5"/>
    <s v="JBD674XB_BHN _7"/>
    <s v="686d091192c4734a0695f6c6"/>
    <s v="BHNL-GRP"/>
    <x v="10"/>
    <s v="67d2c5dfc374c35322f71b14"/>
    <s v="03 March 2026, 22:22:21"/>
    <x v="2"/>
    <s v="NA"/>
    <s v="NA"/>
    <n v="37"/>
    <s v="6.294317,5.9234133"/>
    <s v="Watch Video"/>
  </r>
  <r>
    <s v="03 March 2026"/>
    <x v="5"/>
    <s v="JBD681XB_BHN _8"/>
    <s v="686d0a6392c4734a0695f6c7"/>
    <s v="BHNL-GRP"/>
    <x v="5"/>
    <s v="67d2c5dfc374c35322f71b14"/>
    <s v="03 March 2026, 22:03:10"/>
    <x v="2"/>
    <s v="NA"/>
    <s v="NA"/>
    <n v="36"/>
    <s v="6.26213,6.1654234"/>
    <s v="Watch Video"/>
  </r>
  <r>
    <s v="03 March 2026"/>
    <x v="5"/>
    <s v="JBD673XB_BHN _1"/>
    <s v="686bbb9b92c4734a0695f6bc"/>
    <s v="BHNL-GRP"/>
    <x v="1"/>
    <s v="67d2c5dfc374c35322f71b14"/>
    <s v="03 March 2026, 20:54:26"/>
    <x v="0"/>
    <s v="NA"/>
    <s v="NA"/>
    <n v="33"/>
    <s v="6.2602983,6.7058916"/>
    <s v="Watch Video"/>
  </r>
  <r>
    <s v="03 March 2026"/>
    <x v="5"/>
    <s v="JBD681XB_BHN _8"/>
    <s v="686d0a6392c4734a0695f6c7"/>
    <s v="BHNL-GRP"/>
    <x v="5"/>
    <s v="67d2c5dfc374c35322f71b14"/>
    <s v="03 March 2026, 20:19:01"/>
    <x v="2"/>
    <s v="NA"/>
    <s v="NA"/>
    <n v="33"/>
    <s v="6.2318,6.635257"/>
    <s v="Watch Video"/>
  </r>
  <r>
    <s v="03 March 2026"/>
    <x v="5"/>
    <s v="JBD681XB_BHN _8"/>
    <s v="686d0a6392c4734a0695f6c7"/>
    <s v="BHNL-GRP"/>
    <x v="5"/>
    <s v="67d2c5dfc374c35322f71b14"/>
    <s v="03 March 2026, 19:56:38"/>
    <x v="4"/>
    <s v="NA"/>
    <s v="NA"/>
    <n v="30"/>
    <s v="6.188033,6.7258215"/>
    <s v="Watch Video"/>
  </r>
  <r>
    <s v="03 March 2026"/>
    <x v="5"/>
    <s v="JBD671XB_BHN _10"/>
    <s v="686d0e0692c4734a0695f6c9"/>
    <s v="BHNL-GRP"/>
    <x v="13"/>
    <s v="67d2c5dfc374c35322f71b14"/>
    <s v="03 March 2026, 19:11:32"/>
    <x v="8"/>
    <s v="NA"/>
    <s v="NA"/>
    <n v="35"/>
    <s v="6.875702,3.57339"/>
    <s v="Watch Video"/>
  </r>
  <r>
    <s v="03 March 2026"/>
    <x v="5"/>
    <s v="JBD671XB_BHN _10"/>
    <s v="686d0e0692c4734a0695f6c9"/>
    <s v="BHNL-GRP"/>
    <x v="13"/>
    <s v="67d2c5dfc374c35322f71b14"/>
    <s v="03 March 2026, 19:04:19"/>
    <x v="8"/>
    <s v="NA"/>
    <s v="NA"/>
    <n v="29"/>
    <s v="6.8589067,3.5416834"/>
    <s v="Watch Video"/>
  </r>
  <r>
    <s v="03 March 2026"/>
    <x v="5"/>
    <s v="JBD671XB_BHN _10"/>
    <s v="686d0e0692c4734a0695f6c9"/>
    <s v="BHNL-GRP"/>
    <x v="13"/>
    <s v="67d2c5dfc374c35322f71b14"/>
    <s v="03 March 2026, 18:59:24"/>
    <x v="8"/>
    <s v="NA"/>
    <s v="NA"/>
    <n v="35"/>
    <s v="6.84997,3.51823"/>
    <s v="Watch Video"/>
  </r>
  <r>
    <s v="03 March 2026"/>
    <x v="5"/>
    <s v="JBD671XB_BHN _10"/>
    <s v="686d0e0692c4734a0695f6c9"/>
    <s v="BHNL-GRP"/>
    <x v="13"/>
    <s v="67d2c5dfc374c35322f71b14"/>
    <s v="03 March 2026, 18:58:05"/>
    <x v="8"/>
    <s v="NA"/>
    <s v="NA"/>
    <n v="36"/>
    <s v="6.848477,3.51144"/>
    <s v="Watch Video"/>
  </r>
  <r>
    <s v="03 March 2026"/>
    <x v="5"/>
    <s v="NA"/>
    <s v="NA"/>
    <s v="BHNL-GRP"/>
    <x v="0"/>
    <s v="67d2c5dfc374c35322f71b14"/>
    <s v="03 March 2026, 18:01:02"/>
    <x v="0"/>
    <s v="NA"/>
    <s v="NA"/>
    <n v="46"/>
    <s v="6.391598,7.377848"/>
    <s v="Watch Video"/>
  </r>
  <r>
    <s v="03 March 2026"/>
    <x v="5"/>
    <s v="NA"/>
    <s v="NA"/>
    <s v="BHNL-GRP"/>
    <x v="0"/>
    <s v="67d2c5dfc374c35322f71b14"/>
    <s v="03 March 2026, 17:58:26"/>
    <x v="5"/>
    <s v="NA"/>
    <s v="NA"/>
    <n v="39"/>
    <s v="6.376943,7.3672285"/>
    <s v="Watch Video"/>
  </r>
  <r>
    <s v="03 March 2026"/>
    <x v="5"/>
    <s v="NA"/>
    <s v="NA"/>
    <s v="BHNL-GRP"/>
    <x v="0"/>
    <s v="67d2c5dfc374c35322f71b14"/>
    <s v="03 March 2026, 17:54:42"/>
    <x v="0"/>
    <s v="NA"/>
    <s v="NA"/>
    <n v="50"/>
    <s v="6.359608,7.353105"/>
    <s v="Watch Video"/>
  </r>
  <r>
    <s v="03 March 2026"/>
    <x v="5"/>
    <s v="NA"/>
    <s v="NA"/>
    <s v="BHNL-GRP"/>
    <x v="0"/>
    <s v="67d2c5dfc374c35322f71b14"/>
    <s v="03 March 2026, 17:48:35"/>
    <x v="5"/>
    <s v="NA"/>
    <s v="NA"/>
    <n v="44"/>
    <s v="6.3315783,7.3345017"/>
    <s v="Watch Video"/>
  </r>
  <r>
    <s v="03 March 2026"/>
    <x v="5"/>
    <s v="NA"/>
    <s v="NA"/>
    <s v="BHNL-GRP"/>
    <x v="0"/>
    <s v="67d2c5dfc374c35322f71b14"/>
    <s v="03 March 2026, 17:47:45"/>
    <x v="0"/>
    <s v="NA"/>
    <s v="NA"/>
    <n v="44"/>
    <s v="6.326598,7.33121"/>
    <s v="Watch Video"/>
  </r>
  <r>
    <s v="03 March 2026"/>
    <x v="5"/>
    <s v="JBD674XB_BHN _7"/>
    <s v="686d091192c4734a0695f6c6"/>
    <s v="BHNL-GRP"/>
    <x v="10"/>
    <s v="67d2c5dfc374c35322f71b14"/>
    <s v="03 March 2026, 17:41:35"/>
    <x v="4"/>
    <s v="NA"/>
    <s v="NA"/>
    <n v="28"/>
    <s v="6.46148,5.6160135"/>
    <s v="Watch Video"/>
  </r>
  <r>
    <s v="03 March 2026"/>
    <x v="5"/>
    <s v="NA"/>
    <s v="NA"/>
    <s v="BHNL-GRP"/>
    <x v="0"/>
    <s v="67d2c5dfc374c35322f71b14"/>
    <s v="03 March 2026, 17:30:02"/>
    <x v="4"/>
    <s v="NA"/>
    <s v="NA"/>
    <n v="30"/>
    <s v="6.2733316,7.2741485"/>
    <s v="Watch Video"/>
  </r>
  <r>
    <s v="03 March 2026"/>
    <x v="5"/>
    <s v="NA"/>
    <s v="NA"/>
    <s v="BHNL-GRP"/>
    <x v="0"/>
    <s v="67d2c5dfc374c35322f71b14"/>
    <s v="03 March 2026, 17:22:40"/>
    <x v="0"/>
    <s v="NA"/>
    <s v="NA"/>
    <n v="49"/>
    <s v="6.263263,7.2373333"/>
    <s v="Watch Video"/>
  </r>
  <r>
    <s v="03 March 2026"/>
    <x v="5"/>
    <s v="JBD674XB_BHN _7"/>
    <s v="686d091192c4734a0695f6c6"/>
    <s v="BHNL-GRP"/>
    <x v="10"/>
    <s v="67d2c5dfc374c35322f71b14"/>
    <s v="03 March 2026, 17:13:00"/>
    <x v="2"/>
    <s v="NA"/>
    <s v="NA"/>
    <n v="55"/>
    <s v="6.551483,5.518592"/>
    <s v="Watch Video"/>
  </r>
  <r>
    <s v="03 March 2026"/>
    <x v="5"/>
    <s v="JBD674XB_BHN _7"/>
    <s v="686d091192c4734a0695f6c6"/>
    <s v="BHNL-GRP"/>
    <x v="10"/>
    <s v="67d2c5dfc374c35322f71b14"/>
    <s v="03 March 2026, 15:49:25"/>
    <x v="2"/>
    <s v="NA"/>
    <s v="NA"/>
    <n v="50"/>
    <s v="6.7659035,5.087517"/>
    <s v="Watch Video"/>
  </r>
  <r>
    <s v="03 March 2026"/>
    <x v="5"/>
    <s v="JBD674XB_BHN _7"/>
    <s v="686d091192c4734a0695f6c6"/>
    <s v="BHNL-GRP"/>
    <x v="10"/>
    <s v="67d2c5dfc374c35322f71b14"/>
    <s v="03 March 2026, 15:36:06"/>
    <x v="2"/>
    <s v="NA"/>
    <s v="NA"/>
    <n v="29"/>
    <s v="6.7789335,5.0053782"/>
    <s v="Watch Video"/>
  </r>
  <r>
    <s v="03 March 2026"/>
    <x v="5"/>
    <s v="JBD674XB_BHN _7"/>
    <s v="686d091192c4734a0695f6c6"/>
    <s v="BHNL-GRP"/>
    <x v="10"/>
    <s v="67d2c5dfc374c35322f71b14"/>
    <s v="03 March 2026, 15:22:51"/>
    <x v="5"/>
    <s v="NA"/>
    <s v="NA"/>
    <n v="45"/>
    <s v="6.748215,4.9427085"/>
    <s v="Watch Video"/>
  </r>
  <r>
    <s v="03 March 2026"/>
    <x v="5"/>
    <s v="JBD674XB_BHN _7"/>
    <s v="686d091192c4734a0695f6c6"/>
    <s v="BHNL-GRP"/>
    <x v="10"/>
    <s v="67d2c5dfc374c35322f71b14"/>
    <s v="03 March 2026, 14:37:54"/>
    <x v="0"/>
    <s v="NA"/>
    <s v="NA"/>
    <n v="47"/>
    <s v="6.7268567,4.66895"/>
    <s v="Watch Video"/>
  </r>
  <r>
    <s v="03 March 2026"/>
    <x v="5"/>
    <s v="NA"/>
    <s v="NA"/>
    <s v="BHNL-GRP"/>
    <x v="0"/>
    <s v="67d2c5dfc374c35322f71b14"/>
    <s v="03 March 2026, 14:21:14"/>
    <x v="5"/>
    <s v="NA"/>
    <s v="NA"/>
    <n v="35"/>
    <s v="6.21247,7.045932"/>
    <s v="Watch Video"/>
  </r>
  <r>
    <s v="03 March 2026"/>
    <x v="5"/>
    <s v="NA"/>
    <s v="NA"/>
    <s v="BHNL-GRP"/>
    <x v="0"/>
    <s v="67d2c5dfc374c35322f71b14"/>
    <s v="03 March 2026, 14:21:10"/>
    <x v="0"/>
    <s v="NA"/>
    <s v="NA"/>
    <n v="32"/>
    <s v="6.212235,7.04573"/>
    <s v="Watch Video"/>
  </r>
  <r>
    <s v="03 March 2026"/>
    <x v="5"/>
    <s v="NA"/>
    <s v="NA"/>
    <s v="BHNL-GRP"/>
    <x v="0"/>
    <s v="67d2c5dfc374c35322f71b14"/>
    <s v="03 March 2026, 14:12:36"/>
    <x v="4"/>
    <s v="NA"/>
    <s v="NA"/>
    <n v="38"/>
    <s v="6.2059865,6.99715"/>
    <s v="Watch Video"/>
  </r>
  <r>
    <s v="03 March 2026"/>
    <x v="5"/>
    <s v="NA"/>
    <s v="NA"/>
    <s v="BHNL-GRP"/>
    <x v="0"/>
    <s v="67d2c5dfc374c35322f71b14"/>
    <s v="03 March 2026, 14:11:26"/>
    <x v="0"/>
    <s v="NA"/>
    <s v="NA"/>
    <n v="41"/>
    <s v="6.209455,6.9918084"/>
    <s v="Watch Video"/>
  </r>
  <r>
    <s v="03 March 2026"/>
    <x v="5"/>
    <s v="JBD674XB_BHN _7"/>
    <s v="686d091192c4734a0695f6c6"/>
    <s v="BHNL-GRP"/>
    <x v="10"/>
    <s v="67d2c5dfc374c35322f71b14"/>
    <s v="03 March 2026, 14:05:15"/>
    <x v="5"/>
    <s v="NA"/>
    <s v="NA"/>
    <n v="43"/>
    <s v="6.719545,4.46031"/>
    <s v="Watch Video"/>
  </r>
  <r>
    <s v="03 March 2026"/>
    <x v="5"/>
    <s v="NA"/>
    <s v="NA"/>
    <s v="BHNL-GRP"/>
    <x v="0"/>
    <s v="67d2c5dfc374c35322f71b14"/>
    <s v="03 March 2026, 14:03:51"/>
    <x v="0"/>
    <s v="NA"/>
    <s v="NA"/>
    <n v="52"/>
    <s v="6.2383566,6.956673"/>
    <s v="Watch Video"/>
  </r>
  <r>
    <s v="03 March 2026"/>
    <x v="5"/>
    <s v="NA"/>
    <s v="NA"/>
    <s v="BHNL-GRP"/>
    <x v="0"/>
    <s v="67d2c5dfc374c35322f71b14"/>
    <s v="03 March 2026, 14:00:45"/>
    <x v="1"/>
    <s v="NA"/>
    <s v="NA"/>
    <n v="30"/>
    <s v="6.25089,6.9381933"/>
    <s v="Watch Video"/>
  </r>
  <r>
    <s v="03 March 2026"/>
    <x v="5"/>
    <s v="NA"/>
    <s v="NA"/>
    <s v="BHNL-GRP"/>
    <x v="0"/>
    <s v="67d2c5dfc374c35322f71b14"/>
    <s v="03 March 2026, 13:52:25"/>
    <x v="5"/>
    <s v="NA"/>
    <s v="NA"/>
    <n v="61"/>
    <s v="6.213432,6.904225"/>
    <s v="Watch Video"/>
  </r>
  <r>
    <s v="03 March 2026"/>
    <x v="5"/>
    <s v="NA"/>
    <s v="NA"/>
    <s v="BHNL-GRP"/>
    <x v="0"/>
    <s v="67d2c5dfc374c35322f71b14"/>
    <s v="03 March 2026, 13:49:38"/>
    <x v="1"/>
    <s v="NA"/>
    <s v="NA"/>
    <n v="33"/>
    <s v="6.198535,6.8894835"/>
    <s v="Watch Video"/>
  </r>
  <r>
    <s v="03 March 2026"/>
    <x v="5"/>
    <s v="NA"/>
    <s v="NA"/>
    <s v="BHNL-GRP"/>
    <x v="0"/>
    <s v="67d2c5dfc374c35322f71b14"/>
    <s v="03 March 2026, 13:46:12"/>
    <x v="4"/>
    <s v="NA"/>
    <s v="NA"/>
    <n v="43"/>
    <s v="6.1881266,6.8753433"/>
    <s v="Watch Video"/>
  </r>
  <r>
    <s v="03 March 2026"/>
    <x v="5"/>
    <s v="NA"/>
    <s v="NA"/>
    <s v="BHNL-GRP"/>
    <x v="14"/>
    <s v="67d2c5dfc374c35322f71b14"/>
    <s v="03 March 2026, 12:21:54"/>
    <x v="10"/>
    <s v="false"/>
    <s v="NA"/>
    <n v="37"/>
    <s v="5.9417214,6.84445"/>
    <s v="Watch Video"/>
  </r>
  <r>
    <s v="03 March 2026"/>
    <x v="5"/>
    <s v="NA"/>
    <s v="NA"/>
    <s v="BHNL-GRP"/>
    <x v="14"/>
    <s v="67d2c5dfc374c35322f71b14"/>
    <s v="03 March 2026, 12:20:57"/>
    <x v="2"/>
    <s v="NA"/>
    <s v="NA"/>
    <n v="33"/>
    <s v="5.94615,6.8407435"/>
    <s v="Watch Video"/>
  </r>
  <r>
    <s v="03 March 2026"/>
    <x v="5"/>
    <s v="JBD674XB_BHN _7"/>
    <s v="686d091192c4734a0695f6c6"/>
    <s v="BHNL-GRP"/>
    <x v="10"/>
    <s v="67d2c5dfc374c35322f71b14"/>
    <s v="03 March 2026, 12:19:53"/>
    <x v="1"/>
    <s v="NA"/>
    <s v="NA"/>
    <n v="33"/>
    <s v="6.7977533,3.8993216"/>
    <s v="Watch Video"/>
  </r>
  <r>
    <s v="03 March 2026"/>
    <x v="5"/>
    <s v="NA"/>
    <s v="NA"/>
    <s v="BHNL-GRP"/>
    <x v="14"/>
    <s v="67d2c5dfc374c35322f71b14"/>
    <s v="03 March 2026, 12:09:15"/>
    <x v="3"/>
    <s v="false"/>
    <s v="NA"/>
    <n v="42"/>
    <s v="5.9986567,6.8370833"/>
    <s v="Watch Video"/>
  </r>
  <r>
    <s v="03 March 2026"/>
    <x v="5"/>
    <s v="NA"/>
    <s v="NA"/>
    <s v="BHNL-GRP"/>
    <x v="14"/>
    <s v="67d2c5dfc374c35322f71b14"/>
    <s v="03 March 2026, 12:03:59"/>
    <x v="3"/>
    <s v="True"/>
    <s v="NA"/>
    <n v="50"/>
    <s v="6.0150766,6.8248534"/>
    <s v="Watch Video"/>
  </r>
  <r>
    <s v="03 March 2026"/>
    <x v="5"/>
    <s v="NA"/>
    <s v="NA"/>
    <s v="BHNL-GRP"/>
    <x v="14"/>
    <s v="67d2c5dfc374c35322f71b14"/>
    <s v="03 March 2026, 11:57:12"/>
    <x v="4"/>
    <s v="NA"/>
    <s v="NA"/>
    <n v="67"/>
    <s v="6.0490766,6.809087"/>
    <s v="Watch Video"/>
  </r>
  <r>
    <s v="03 March 2026"/>
    <x v="5"/>
    <s v="NA"/>
    <s v="NA"/>
    <s v="BHNL-GRP"/>
    <x v="14"/>
    <s v="67d2c5dfc374c35322f71b14"/>
    <s v="03 March 2026, 11:56:58"/>
    <x v="2"/>
    <s v="NA"/>
    <s v="NA"/>
    <n v="64"/>
    <s v="6.0512567,6.8092017"/>
    <s v="Watch Video"/>
  </r>
  <r>
    <s v="03 March 2026"/>
    <x v="5"/>
    <s v="NA"/>
    <s v="NA"/>
    <s v="BHNL-GRP"/>
    <x v="14"/>
    <s v="67d2c5dfc374c35322f71b14"/>
    <s v="03 March 2026, 11:46:19"/>
    <x v="10"/>
    <s v="false"/>
    <s v="NA"/>
    <n v="49"/>
    <s v="6.09644,6.808077"/>
    <s v="Watch Video"/>
  </r>
  <r>
    <s v="03 March 2026"/>
    <x v="5"/>
    <s v="NA"/>
    <s v="NA"/>
    <s v="BHNL-GRP"/>
    <x v="14"/>
    <s v="67d2c5dfc374c35322f71b14"/>
    <s v="03 March 2026, 11:40:44"/>
    <x v="2"/>
    <s v="NA"/>
    <s v="NA"/>
    <n v="36"/>
    <s v="6.1181917,6.7922683"/>
    <s v="Watch Video"/>
  </r>
  <r>
    <s v="03 March 2026"/>
    <x v="5"/>
    <s v="JBD674XB_BHN _7"/>
    <s v="686d091192c4734a0695f6c6"/>
    <s v="BHNL-GRP"/>
    <x v="10"/>
    <s v="67d2c5dfc374c35322f71b14"/>
    <s v="03 March 2026, 11:11:09"/>
    <x v="4"/>
    <s v="NA"/>
    <s v="NA"/>
    <n v="44"/>
    <s v="6.901375,3.5723867"/>
    <s v="Watch Video"/>
  </r>
  <r>
    <s v="03 March 2026"/>
    <x v="5"/>
    <s v="JBD674XB_BHN _7"/>
    <s v="686d091192c4734a0695f6c6"/>
    <s v="BHNL-GRP"/>
    <x v="10"/>
    <s v="67d2c5dfc374c35322f71b14"/>
    <s v="03 March 2026, 11:06:05"/>
    <x v="5"/>
    <s v="NA"/>
    <s v="NA"/>
    <n v="44"/>
    <s v="6.923705,3.5602684"/>
    <s v="Watch Video"/>
  </r>
  <r>
    <s v="03 March 2026"/>
    <x v="5"/>
    <s v="NA"/>
    <s v="NA"/>
    <s v="BHNL-GRP"/>
    <x v="0"/>
    <s v="67d2c5dfc374c35322f71b14"/>
    <s v="03 March 2026, 10:01:41"/>
    <x v="0"/>
    <s v="NA"/>
    <s v="NA"/>
    <n v="50"/>
    <s v="6.2890983,6.49401"/>
    <s v="Watch Video"/>
  </r>
  <r>
    <s v="03 March 2026"/>
    <x v="5"/>
    <s v="NA"/>
    <s v="NA"/>
    <s v="BHNL-GRP"/>
    <x v="0"/>
    <s v="67d2c5dfc374c35322f71b14"/>
    <s v="03 March 2026, 09:49:49"/>
    <x v="4"/>
    <s v="NA"/>
    <s v="NA"/>
    <n v="23"/>
    <s v="6.307852,6.42285"/>
    <s v="Watch Video"/>
  </r>
  <r>
    <s v="03 March 2026"/>
    <x v="5"/>
    <s v="NA"/>
    <s v="NA"/>
    <s v="BHNL-GRP"/>
    <x v="0"/>
    <s v="67d2c5dfc374c35322f71b14"/>
    <s v="03 March 2026, 09:45:00"/>
    <x v="1"/>
    <s v="NA"/>
    <s v="NA"/>
    <n v="39"/>
    <s v="6.3082967,6.38862"/>
    <s v="Watch Video"/>
  </r>
  <r>
    <s v="03 March 2026"/>
    <x v="5"/>
    <s v="NA"/>
    <s v="NA"/>
    <s v="BHNL-GRP"/>
    <x v="0"/>
    <s v="67d2c5dfc374c35322f71b14"/>
    <s v="03 March 2026, 09:19:01"/>
    <x v="4"/>
    <s v="NA"/>
    <s v="NA"/>
    <n v="41"/>
    <s v="6.26782,6.22621"/>
    <s v="Watch Video"/>
  </r>
  <r>
    <s v="03 March 2026"/>
    <x v="5"/>
    <s v="NA"/>
    <s v="NA"/>
    <s v="BHNL-GRP"/>
    <x v="0"/>
    <s v="67d2c5dfc374c35322f71b14"/>
    <s v="03 March 2026, 09:10:38"/>
    <x v="1"/>
    <s v="NA"/>
    <s v="NA"/>
    <n v="41"/>
    <s v="6.2671185,6.1896114"/>
    <s v="Watch Video"/>
  </r>
  <r>
    <s v="03 March 2026"/>
    <x v="5"/>
    <s v="NA"/>
    <s v="NA"/>
    <s v="BHNL-GRP"/>
    <x v="0"/>
    <s v="67d2c5dfc374c35322f71b14"/>
    <s v="03 March 2026, 09:01:44"/>
    <x v="1"/>
    <s v="NA"/>
    <s v="NA"/>
    <n v="37"/>
    <s v="6.2638235,6.135142"/>
    <s v="Watch Video"/>
  </r>
  <r>
    <s v="03 March 2026"/>
    <x v="5"/>
    <s v="NA"/>
    <s v="NA"/>
    <s v="BHNL-GRP"/>
    <x v="0"/>
    <s v="67d2c5dfc374c35322f71b14"/>
    <s v="03 March 2026, 08:53:29"/>
    <x v="0"/>
    <s v="NA"/>
    <s v="NA"/>
    <n v="52"/>
    <s v="6.2746315,6.088313"/>
    <s v="Watch Video"/>
  </r>
  <r>
    <s v="03 March 2026"/>
    <x v="5"/>
    <s v="JBD673XB_BHN _1"/>
    <s v="686bbb9b92c4734a0695f6bc"/>
    <s v="BHNL-GRP"/>
    <x v="1"/>
    <s v="67d2c5dfc374c35322f71b14"/>
    <s v="03 March 2026, 07:58:35"/>
    <x v="7"/>
    <s v="NA"/>
    <s v="NA"/>
    <n v="72"/>
    <s v="7.2068315,6.335095"/>
    <s v="NA"/>
  </r>
  <r>
    <s v="03 March 2026"/>
    <x v="5"/>
    <s v="NA"/>
    <s v="NA"/>
    <s v="BHNL-GRP"/>
    <x v="0"/>
    <s v="67d2c5dfc374c35322f71b14"/>
    <s v="03 March 2026, 07:57:08"/>
    <x v="4"/>
    <s v="NA"/>
    <s v="NA"/>
    <n v="28"/>
    <s v="6.31804,5.792165"/>
    <s v="Watch Video"/>
  </r>
  <r>
    <s v="03 March 2026"/>
    <x v="5"/>
    <s v="NA"/>
    <s v="NA"/>
    <s v="BHNL-GRP"/>
    <x v="0"/>
    <s v="67d2c5dfc374c35322f71b14"/>
    <s v="03 March 2026, 07:48:08"/>
    <x v="0"/>
    <s v="NA"/>
    <s v="NA"/>
    <n v="37"/>
    <s v="6.325848,5.766225"/>
    <s v="Watch Video"/>
  </r>
  <r>
    <s v="03 March 2026"/>
    <x v="5"/>
    <s v="NA"/>
    <s v="NA"/>
    <s v="BHNL-GRP"/>
    <x v="0"/>
    <s v="67d2c5dfc374c35322f71b14"/>
    <s v="03 March 2026, 07:17:38"/>
    <x v="4"/>
    <s v="NA"/>
    <s v="NA"/>
    <n v="30"/>
    <s v="6.4066114,5.715765"/>
    <s v="Watch Video"/>
  </r>
  <r>
    <s v="03 March 2026"/>
    <x v="5"/>
    <s v="NA"/>
    <s v="NA"/>
    <s v="BHNL-GRP"/>
    <x v="0"/>
    <s v="67d2c5dfc374c35322f71b14"/>
    <s v="03 March 2026, 07:11:13"/>
    <x v="0"/>
    <s v="NA"/>
    <s v="NA"/>
    <n v="47"/>
    <s v="6.4232736,5.7005115"/>
    <s v="Watch Video"/>
  </r>
  <r>
    <s v="03 March 2026"/>
    <x v="5"/>
    <s v="NA"/>
    <s v="NA"/>
    <s v="BHNL-GRP"/>
    <x v="0"/>
    <s v="67d2c5dfc374c35322f71b14"/>
    <s v="03 March 2026, 07:06:07"/>
    <x v="4"/>
    <s v="NA"/>
    <s v="NA"/>
    <n v="46"/>
    <s v="6.4416866,5.672118"/>
    <s v="Watch Video"/>
  </r>
  <r>
    <s v="03 March 2026"/>
    <x v="5"/>
    <s v="JBD674XB_BHN _7"/>
    <s v="686d091192c4734a0695f6c6"/>
    <s v="BHNL-GRP"/>
    <x v="9"/>
    <s v="67d2c5dfc374c35322f71b14"/>
    <s v="03 March 2026, 06:36:59"/>
    <x v="1"/>
    <s v="NA"/>
    <s v="NA"/>
    <n v="39"/>
    <s v="6.8305535,3.4757016"/>
    <s v="Watch Video"/>
  </r>
  <r>
    <s v="03 March 2026"/>
    <x v="5"/>
    <s v="JBD674XB_BHN _7"/>
    <s v="686d091192c4734a0695f6c6"/>
    <s v="BHNL-GRP"/>
    <x v="9"/>
    <s v="67d2c5dfc374c35322f71b14"/>
    <s v="03 March 2026, 06:02:57"/>
    <x v="7"/>
    <s v="NA"/>
    <s v="NA"/>
    <n v="65"/>
    <s v="6.8551764,3.5360684"/>
    <s v="NA"/>
  </r>
  <r>
    <s v="03 March 2026"/>
    <x v="5"/>
    <s v="JBD674XB_BHN _7"/>
    <s v="686d091192c4734a0695f6c6"/>
    <s v="BHNL-GRP"/>
    <x v="9"/>
    <s v="67d2c5dfc374c35322f71b14"/>
    <s v="03 March 2026, 05:37:51"/>
    <x v="0"/>
    <s v="false"/>
    <s v="NA"/>
    <n v="32"/>
    <s v="6.897333,3.5718334"/>
    <s v="Watch Video"/>
  </r>
  <r>
    <s v="03 March 2026"/>
    <x v="5"/>
    <s v="NA"/>
    <s v="NA"/>
    <s v="BHNL-GRP"/>
    <x v="3"/>
    <s v="67d2c5dfc374c35322f71b14"/>
    <s v="03 March 2026, 05:35:32"/>
    <x v="2"/>
    <s v="NA"/>
    <s v="NA"/>
    <n v="54"/>
    <s v="6.39285,6.650555"/>
    <s v="Watch Video"/>
  </r>
  <r>
    <s v="03 March 2026"/>
    <x v="5"/>
    <s v="JBD674XB_BHN _7"/>
    <s v="686d091192c4734a0695f6c6"/>
    <s v="BHNL-GRP"/>
    <x v="9"/>
    <s v="67d2c5dfc374c35322f71b14"/>
    <s v="03 March 2026, 05:29:39"/>
    <x v="2"/>
    <s v="NA"/>
    <s v="NA"/>
    <n v="31"/>
    <s v="6.9090166,3.569535"/>
    <s v="Watch Video"/>
  </r>
  <r>
    <s v="02 March 2026"/>
    <x v="5"/>
    <s v="NA"/>
    <s v="NA"/>
    <s v="BHNL-GRP"/>
    <x v="0"/>
    <s v="67d2c5dfc374c35322f71b14"/>
    <s v="02 March 2026, 20:44:23"/>
    <x v="4"/>
    <s v="NA"/>
    <s v="NA"/>
    <n v="37"/>
    <s v="6.6506615,5.2986135"/>
    <s v="Watch Video"/>
  </r>
  <r>
    <s v="02 March 2026"/>
    <x v="5"/>
    <s v="NA"/>
    <s v="NA"/>
    <s v="BHNL-GRP"/>
    <x v="0"/>
    <s v="67d2c5dfc374c35322f71b14"/>
    <s v="02 March 2026, 20:40:57"/>
    <x v="0"/>
    <s v="NA"/>
    <s v="NA"/>
    <n v="30"/>
    <s v="6.6602635,5.2836018"/>
    <s v="Watch Video"/>
  </r>
  <r>
    <s v="02 March 2026"/>
    <x v="5"/>
    <s v="NA"/>
    <s v="NA"/>
    <s v="BHNL-GRP"/>
    <x v="3"/>
    <s v="67d2c5dfc374c35322f71b14"/>
    <s v="02 March 2026, 20:36:11"/>
    <x v="2"/>
    <s v="NA"/>
    <s v="NA"/>
    <n v="53"/>
    <s v="6.4921765,6.5847034"/>
    <s v="Watch Video"/>
  </r>
  <r>
    <s v="02 March 2026"/>
    <x v="5"/>
    <s v="NA"/>
    <s v="NA"/>
    <s v="BHNL-GRP"/>
    <x v="0"/>
    <s v="67d2c5dfc374c35322f71b14"/>
    <s v="02 March 2026, 20:28:14"/>
    <x v="0"/>
    <s v="NA"/>
    <s v="NA"/>
    <n v="44"/>
    <s v="6.7059383,5.217963"/>
    <s v="Watch Video"/>
  </r>
  <r>
    <s v="02 March 2026"/>
    <x v="5"/>
    <s v="NA"/>
    <s v="NA"/>
    <s v="BHNL-GRP"/>
    <x v="3"/>
    <s v="67d2c5dfc374c35322f71b14"/>
    <s v="02 March 2026, 20:11:34"/>
    <x v="4"/>
    <s v="NA"/>
    <s v="NA"/>
    <n v="33"/>
    <s v="6.550055,6.4802084"/>
    <s v="Watch Video"/>
  </r>
  <r>
    <s v="02 March 2026"/>
    <x v="5"/>
    <s v="NA"/>
    <s v="NA"/>
    <s v="BHNL-GRP"/>
    <x v="0"/>
    <s v="67d2c5dfc374c35322f71b14"/>
    <s v="02 March 2026, 20:11:26"/>
    <x v="0"/>
    <s v="NA"/>
    <s v="NA"/>
    <n v="46"/>
    <s v="6.7557635,5.141752"/>
    <s v="Watch Video"/>
  </r>
  <r>
    <s v="02 March 2026"/>
    <x v="5"/>
    <s v="NA"/>
    <s v="NA"/>
    <s v="BHNL-GRP"/>
    <x v="0"/>
    <s v="67d2c5dfc374c35322f71b14"/>
    <s v="02 March 2026, 20:10:39"/>
    <x v="0"/>
    <s v="NA"/>
    <s v="NA"/>
    <n v="45"/>
    <s v="6.756845,5.13641"/>
    <s v="Watch Video"/>
  </r>
  <r>
    <s v="02 March 2026"/>
    <x v="5"/>
    <s v="NA"/>
    <s v="NA"/>
    <s v="BHNL-GRP"/>
    <x v="0"/>
    <s v="67d2c5dfc374c35322f71b14"/>
    <s v="02 March 2026, 20:04:47"/>
    <x v="0"/>
    <s v="NA"/>
    <s v="NA"/>
    <n v="53"/>
    <s v="6.764415,5.094645"/>
    <s v="Watch Video"/>
  </r>
  <r>
    <s v="02 March 2026"/>
    <x v="5"/>
    <s v="NA"/>
    <s v="NA"/>
    <s v="BHNL-GRP"/>
    <x v="0"/>
    <s v="67d2c5dfc374c35322f71b14"/>
    <s v="02 March 2026, 19:50:05"/>
    <x v="0"/>
    <s v="NA"/>
    <s v="NA"/>
    <n v="37"/>
    <s v="6.7735634,5.0465665"/>
    <s v="Watch Video"/>
  </r>
  <r>
    <s v="02 March 2026"/>
    <x v="5"/>
    <s v="NA"/>
    <s v="NA"/>
    <s v="BHNL-GRP"/>
    <x v="0"/>
    <s v="67d2c5dfc374c35322f71b14"/>
    <s v="02 March 2026, 19:46:52"/>
    <x v="0"/>
    <s v="NA"/>
    <s v="NA"/>
    <n v="45"/>
    <s v="6.776962,5.0291166"/>
    <s v="Watch Video"/>
  </r>
  <r>
    <s v="02 March 2026"/>
    <x v="5"/>
    <s v="NA"/>
    <s v="NA"/>
    <s v="BHNL-GRP"/>
    <x v="0"/>
    <s v="67d2c5dfc374c35322f71b14"/>
    <s v="02 March 2026, 19:40:54"/>
    <x v="0"/>
    <s v="NA"/>
    <s v="NA"/>
    <n v="52"/>
    <s v="6.775378,4.99323"/>
    <s v="Watch Video"/>
  </r>
  <r>
    <s v="02 March 2026"/>
    <x v="5"/>
    <s v="NA"/>
    <s v="NA"/>
    <s v="BHNL-GRP"/>
    <x v="3"/>
    <s v="67d2c5dfc374c35322f71b14"/>
    <s v="02 March 2026, 19:32:55"/>
    <x v="2"/>
    <s v="NA"/>
    <s v="NA"/>
    <n v="43"/>
    <s v="6.6490717,6.4160833"/>
    <s v="Watch Video"/>
  </r>
  <r>
    <s v="02 March 2026"/>
    <x v="5"/>
    <s v="NA"/>
    <s v="NA"/>
    <s v="BHNL-GRP"/>
    <x v="0"/>
    <s v="67d2c5dfc374c35322f71b14"/>
    <s v="02 March 2026, 19:29:52"/>
    <x v="0"/>
    <s v="NA"/>
    <s v="NA"/>
    <n v="53"/>
    <s v="6.748007,4.933182"/>
    <s v="Watch Video"/>
  </r>
  <r>
    <s v="02 March 2026"/>
    <x v="5"/>
    <s v="NA"/>
    <s v="NA"/>
    <s v="BHNL-GRP"/>
    <x v="0"/>
    <s v="67d2c5dfc374c35322f71b14"/>
    <s v="02 March 2026, 19:26:39"/>
    <x v="1"/>
    <s v="NA"/>
    <s v="NA"/>
    <n v="43"/>
    <s v="6.7498417,4.9095516"/>
    <s v="Watch Video"/>
  </r>
  <r>
    <s v="02 March 2026"/>
    <x v="5"/>
    <s v="NA"/>
    <s v="NA"/>
    <s v="BHNL-GRP"/>
    <x v="0"/>
    <s v="67d2c5dfc374c35322f71b14"/>
    <s v="02 March 2026, 19:24:09"/>
    <x v="0"/>
    <s v="NA"/>
    <s v="NA"/>
    <n v="51"/>
    <s v="6.758412,4.8974967"/>
    <s v="Watch Video"/>
  </r>
  <r>
    <s v="02 March 2026"/>
    <x v="5"/>
    <s v="NA"/>
    <s v="NA"/>
    <s v="BHNL-GRP"/>
    <x v="0"/>
    <s v="67d2c5dfc374c35322f71b14"/>
    <s v="02 March 2026, 19:18:47"/>
    <x v="1"/>
    <s v="NA"/>
    <s v="NA"/>
    <n v="27"/>
    <s v="6.7611885,4.8756566"/>
    <s v="Watch Video"/>
  </r>
  <r>
    <s v="02 March 2026"/>
    <x v="5"/>
    <s v="NA"/>
    <s v="NA"/>
    <s v="BHNL-GRP"/>
    <x v="3"/>
    <s v="67d2c5dfc374c35322f71b14"/>
    <s v="02 March 2026, 19:07:19"/>
    <x v="1"/>
    <s v="NA"/>
    <s v="NA"/>
    <n v="27"/>
    <s v="6.6687465,6.36358"/>
    <s v="Watch Video"/>
  </r>
  <r>
    <s v="02 March 2026"/>
    <x v="5"/>
    <s v="NA"/>
    <s v="NA"/>
    <s v="BHNL-GRP"/>
    <x v="0"/>
    <s v="67d2c5dfc374c35322f71b14"/>
    <s v="02 March 2026, 19:02:41"/>
    <x v="1"/>
    <s v="NA"/>
    <s v="NA"/>
    <n v="29"/>
    <s v="6.8211083,4.8610115"/>
    <s v="Watch Video"/>
  </r>
  <r>
    <s v="02 March 2026"/>
    <x v="5"/>
    <s v="NA"/>
    <s v="NA"/>
    <s v="BHNL-GRP"/>
    <x v="0"/>
    <s v="67d2c5dfc374c35322f71b14"/>
    <s v="02 March 2026, 18:59:18"/>
    <x v="0"/>
    <s v="NA"/>
    <s v="NA"/>
    <n v="30"/>
    <s v="6.8318467,4.86059"/>
    <s v="Watch Video"/>
  </r>
  <r>
    <s v="02 March 2026"/>
    <x v="5"/>
    <s v="NA"/>
    <s v="NA"/>
    <s v="BHNL-GRP"/>
    <x v="0"/>
    <s v="67d2c5dfc374c35322f71b14"/>
    <s v="02 March 2026, 18:49:23"/>
    <x v="1"/>
    <s v="NA"/>
    <s v="NA"/>
    <n v="30"/>
    <s v="6.8854733,4.8578835"/>
    <s v="Watch Video"/>
  </r>
  <r>
    <s v="02 March 2026"/>
    <x v="5"/>
    <s v="NA"/>
    <s v="NA"/>
    <s v="BHNL-GRP"/>
    <x v="0"/>
    <s v="67d2c5dfc374c35322f71b14"/>
    <s v="02 March 2026, 18:48:36"/>
    <x v="4"/>
    <s v="NA"/>
    <s v="NA"/>
    <n v="32"/>
    <s v="6.888035,4.857343"/>
    <s v="Watch Video"/>
  </r>
  <r>
    <s v="02 March 2026"/>
    <x v="5"/>
    <s v="NA"/>
    <s v="NA"/>
    <s v="BHNL-GRP"/>
    <x v="0"/>
    <s v="67d2c5dfc374c35322f71b14"/>
    <s v="02 March 2026, 18:42:38"/>
    <x v="7"/>
    <s v="NA"/>
    <s v="NA"/>
    <n v="72"/>
    <s v="6.925433,4.85771"/>
    <s v="NA"/>
  </r>
  <r>
    <s v="02 March 2026"/>
    <x v="5"/>
    <s v="NA"/>
    <s v="NA"/>
    <s v="BHNL-GRP"/>
    <x v="0"/>
    <s v="67d2c5dfc374c35322f71b14"/>
    <s v="02 March 2026, 18:26:24"/>
    <x v="1"/>
    <s v="NA"/>
    <s v="NA"/>
    <n v="31"/>
    <s v="7.0017,4.839898"/>
    <s v="Watch Video"/>
  </r>
  <r>
    <s v="02 March 2026"/>
    <x v="5"/>
    <s v="NA"/>
    <s v="NA"/>
    <s v="BHNL-GRP"/>
    <x v="3"/>
    <s v="67d2c5dfc374c35322f71b14"/>
    <s v="02 March 2026, 18:18:13"/>
    <x v="4"/>
    <s v="NA"/>
    <s v="NA"/>
    <n v="35"/>
    <s v="6.733617,6.295457"/>
    <s v="Watch Video"/>
  </r>
  <r>
    <s v="02 March 2026"/>
    <x v="5"/>
    <s v="NA"/>
    <s v="NA"/>
    <s v="BHNL-GRP"/>
    <x v="0"/>
    <s v="67d2c5dfc374c35322f71b14"/>
    <s v="02 March 2026, 18:04:58"/>
    <x v="4"/>
    <s v="NA"/>
    <s v="NA"/>
    <n v="41"/>
    <s v="7.0910134,4.8213882"/>
    <s v="Watch Video"/>
  </r>
  <r>
    <s v="02 March 2026"/>
    <x v="5"/>
    <s v="NA"/>
    <s v="NA"/>
    <s v="BHNL-GRP"/>
    <x v="0"/>
    <s v="67d2c5dfc374c35322f71b14"/>
    <s v="02 March 2026, 18:04:11"/>
    <x v="1"/>
    <s v="NA"/>
    <s v="NA"/>
    <n v="29"/>
    <s v="7.0955815,4.82154"/>
    <s v="Watch Video"/>
  </r>
  <r>
    <s v="02 March 2026"/>
    <x v="5"/>
    <s v="NA"/>
    <s v="NA"/>
    <s v="BHNL-GRP"/>
    <x v="3"/>
    <s v="67d2c5dfc374c35322f71b14"/>
    <s v="02 March 2026, 17:57:58"/>
    <x v="4"/>
    <s v="NA"/>
    <s v="NA"/>
    <n v="26"/>
    <s v="6.782242,6.2506666"/>
    <s v="Watch Video"/>
  </r>
  <r>
    <s v="02 March 2026"/>
    <x v="5"/>
    <s v="NA"/>
    <s v="NA"/>
    <s v="BHNL-GRP"/>
    <x v="0"/>
    <s v="67d2c5dfc374c35322f71b14"/>
    <s v="02 March 2026, 17:55:54"/>
    <x v="1"/>
    <s v="NA"/>
    <s v="NA"/>
    <n v="32"/>
    <s v="7.11236,4.8552384"/>
    <s v="Watch Video"/>
  </r>
  <r>
    <s v="02 March 2026"/>
    <x v="5"/>
    <s v="NA"/>
    <s v="NA"/>
    <s v="BHNL-GRP"/>
    <x v="0"/>
    <s v="67d2c5dfc374c35322f71b14"/>
    <s v="02 March 2026, 17:54:33"/>
    <x v="4"/>
    <s v="NA"/>
    <s v="NA"/>
    <n v="46"/>
    <s v="7.117533,4.86191"/>
    <s v="Watch Video"/>
  </r>
  <r>
    <s v="02 March 2026"/>
    <x v="5"/>
    <s v="NA"/>
    <s v="NA"/>
    <s v="BHNL-GRP"/>
    <x v="14"/>
    <s v="67d2c5dfc374c35322f71b14"/>
    <s v="02 March 2026, 17:53:08"/>
    <x v="1"/>
    <s v="NA"/>
    <s v="NA"/>
    <n v="27"/>
    <s v="6.1280384,6.7905664"/>
    <s v="Watch Video"/>
  </r>
  <r>
    <s v="02 March 2026"/>
    <x v="5"/>
    <s v="LSR229XQ_BHN _6"/>
    <s v="686d047492c4734a0695f6c2"/>
    <s v="BHNL-GRP"/>
    <x v="17"/>
    <s v="67d2c5dfc374c35322f71b14"/>
    <s v="02 March 2026, 17:45:58"/>
    <x v="4"/>
    <s v="NA"/>
    <s v="NA"/>
    <n v="27"/>
    <s v="6.58082,6.45808"/>
    <s v="Watch Video"/>
  </r>
  <r>
    <s v="02 March 2026"/>
    <x v="5"/>
    <s v="NA"/>
    <s v="NA"/>
    <s v="BHNL-GRP"/>
    <x v="14"/>
    <s v="67d2c5dfc374c35322f71b14"/>
    <s v="02 March 2026, 17:44:02"/>
    <x v="2"/>
    <s v="NA"/>
    <s v="NA"/>
    <n v="40"/>
    <s v="6.0984235,6.8054266"/>
    <s v="Watch Video"/>
  </r>
  <r>
    <s v="02 March 2026"/>
    <x v="5"/>
    <s v="NA"/>
    <s v="NA"/>
    <s v="BHNL-GRP"/>
    <x v="14"/>
    <s v="67d2c5dfc374c35322f71b14"/>
    <s v="02 March 2026, 17:43:46"/>
    <x v="10"/>
    <s v="false"/>
    <s v="NA"/>
    <n v="34"/>
    <s v="6.0975866,6.8066916"/>
    <s v="Watch Video"/>
  </r>
  <r>
    <s v="02 March 2026"/>
    <x v="5"/>
    <s v="NA"/>
    <s v="NA"/>
    <s v="BHNL-GRP"/>
    <x v="0"/>
    <s v="67d2c5dfc374c35322f71b14"/>
    <s v="02 March 2026, 17:42:49"/>
    <x v="1"/>
    <s v="NA"/>
    <s v="NA"/>
    <n v="47"/>
    <s v="7.1543965,4.8631"/>
    <s v="Watch Video"/>
  </r>
  <r>
    <s v="02 March 2026"/>
    <x v="5"/>
    <s v="NA"/>
    <s v="NA"/>
    <s v="BHNL-GRP"/>
    <x v="14"/>
    <s v="67d2c5dfc374c35322f71b14"/>
    <s v="02 March 2026, 17:33:43"/>
    <x v="10"/>
    <s v="false"/>
    <s v="NA"/>
    <n v="54"/>
    <s v="6.0480967,6.8093567"/>
    <s v="Watch Video"/>
  </r>
  <r>
    <s v="02 March 2026"/>
    <x v="5"/>
    <s v="NA"/>
    <s v="NA"/>
    <s v="BHNL-GRP"/>
    <x v="14"/>
    <s v="67d2c5dfc374c35322f71b14"/>
    <s v="02 March 2026, 17:27:45"/>
    <x v="10"/>
    <s v="false"/>
    <s v="NA"/>
    <n v="51"/>
    <s v="6.01173,6.827195"/>
    <s v="Watch Video"/>
  </r>
  <r>
    <s v="02 March 2026"/>
    <x v="5"/>
    <s v="NA"/>
    <s v="NA"/>
    <s v="BHNL-GRP"/>
    <x v="0"/>
    <s v="67d2c5dfc374c35322f71b14"/>
    <s v="02 March 2026, 17:25:13"/>
    <x v="0"/>
    <s v="NA"/>
    <s v="NA"/>
    <n v="37"/>
    <s v="7.250427,4.8691335"/>
    <s v="Watch Video"/>
  </r>
  <r>
    <s v="02 March 2026"/>
    <x v="5"/>
    <s v="NA"/>
    <s v="NA"/>
    <s v="BHNL-GRP"/>
    <x v="3"/>
    <s v="67d2c5dfc374c35322f71b14"/>
    <s v="02 March 2026, 17:22:32"/>
    <x v="4"/>
    <s v="NA"/>
    <s v="NA"/>
    <n v="28"/>
    <s v="6.878772,6.2672915"/>
    <s v="Watch Video"/>
  </r>
  <r>
    <s v="02 March 2026"/>
    <x v="5"/>
    <s v="NA"/>
    <s v="NA"/>
    <s v="BHNL-GRP"/>
    <x v="0"/>
    <s v="67d2c5dfc374c35322f71b14"/>
    <s v="02 March 2026, 17:13:29"/>
    <x v="0"/>
    <s v="NA"/>
    <s v="NA"/>
    <n v="45"/>
    <s v="7.318005,4.882722"/>
    <s v="Watch Video"/>
  </r>
  <r>
    <s v="02 March 2026"/>
    <x v="5"/>
    <s v="NA"/>
    <s v="NA"/>
    <s v="BHNL-GRP"/>
    <x v="3"/>
    <s v="67d2c5dfc374c35322f71b14"/>
    <s v="02 March 2026, 17:07:12"/>
    <x v="10"/>
    <s v="false"/>
    <s v="NA"/>
    <n v="42"/>
    <s v="6.9488235,6.2712183"/>
    <s v="Watch Video"/>
  </r>
  <r>
    <s v="02 March 2026"/>
    <x v="5"/>
    <s v="NA"/>
    <s v="NA"/>
    <s v="BHNL-GRP"/>
    <x v="14"/>
    <s v="67d2c5dfc374c35322f71b14"/>
    <s v="02 March 2026, 17:06:29"/>
    <x v="7"/>
    <s v="NA"/>
    <s v="NA"/>
    <n v="96"/>
    <s v="5.884025,6.868455"/>
    <s v="NA"/>
  </r>
  <r>
    <s v="02 March 2026"/>
    <x v="5"/>
    <s v="NA"/>
    <s v="NA"/>
    <s v="BHNL-GRP"/>
    <x v="14"/>
    <s v="67d2c5dfc374c35322f71b14"/>
    <s v="02 March 2026, 16:55:00"/>
    <x v="2"/>
    <s v="NA"/>
    <s v="NA"/>
    <n v="35"/>
    <s v="5.8464465,6.858735"/>
    <s v="Watch Video"/>
  </r>
  <r>
    <s v="02 March 2026"/>
    <x v="5"/>
    <s v="LSR229XQ_BHN _6"/>
    <s v="686d047492c4734a0695f6c2"/>
    <s v="BHNL-GRP"/>
    <x v="17"/>
    <s v="67d2c5dfc374c35322f71b14"/>
    <s v="02 March 2026, 16:43:36"/>
    <x v="1"/>
    <s v="NA"/>
    <s v="NA"/>
    <n v="33"/>
    <s v="6.725778,6.325568"/>
    <s v="Watch Video"/>
  </r>
  <r>
    <s v="02 March 2026"/>
    <x v="5"/>
    <s v="NA"/>
    <s v="NA"/>
    <s v="BHNL-GRP"/>
    <x v="0"/>
    <s v="67d2c5dfc374c35322f71b14"/>
    <s v="02 March 2026, 16:27:37"/>
    <x v="4"/>
    <s v="NA"/>
    <s v="NA"/>
    <n v="42"/>
    <s v="7.4660068,4.90776"/>
    <s v="Watch Video"/>
  </r>
  <r>
    <s v="02 March 2026"/>
    <x v="5"/>
    <s v="NA"/>
    <s v="NA"/>
    <s v="BHNL-GRP"/>
    <x v="0"/>
    <s v="67d2c5dfc374c35322f71b14"/>
    <s v="02 March 2026, 16:13:45"/>
    <x v="1"/>
    <s v="NA"/>
    <s v="NA"/>
    <n v="33"/>
    <s v="7.550502,4.88264"/>
    <s v="Watch Video"/>
  </r>
  <r>
    <s v="02 March 2026"/>
    <x v="5"/>
    <s v="NA"/>
    <s v="NA"/>
    <s v="BHNL-GRP"/>
    <x v="0"/>
    <s v="67d2c5dfc374c35322f71b14"/>
    <s v="02 March 2026, 16:13:42"/>
    <x v="4"/>
    <s v="NA"/>
    <s v="NA"/>
    <n v="33"/>
    <s v="7.55074,4.882563"/>
    <s v="Watch Video"/>
  </r>
  <r>
    <s v="02 March 2026"/>
    <x v="5"/>
    <s v="NA"/>
    <s v="NA"/>
    <s v="BHNL-GRP"/>
    <x v="0"/>
    <s v="67d2c5dfc374c35322f71b14"/>
    <s v="02 March 2026, 16:06:52"/>
    <x v="7"/>
    <s v="NA"/>
    <s v="NA"/>
    <n v="67"/>
    <s v="7.58616,4.866882"/>
    <s v="NA"/>
  </r>
  <r>
    <s v="02 March 2026"/>
    <x v="5"/>
    <s v="NA"/>
    <s v="NA"/>
    <s v="BHNL-GRP"/>
    <x v="0"/>
    <s v="67d2c5dfc374c35322f71b14"/>
    <s v="02 March 2026, 16:00:15"/>
    <x v="5"/>
    <s v="NA"/>
    <s v="NA"/>
    <n v="55"/>
    <s v="7.6065965,4.8610315"/>
    <s v="Watch Video"/>
  </r>
  <r>
    <s v="02 March 2026"/>
    <x v="5"/>
    <s v="NA"/>
    <s v="NA"/>
    <s v="BHNL-GRP"/>
    <x v="0"/>
    <s v="67d2c5dfc374c35322f71b14"/>
    <s v="02 March 2026, 15:59:19"/>
    <x v="0"/>
    <s v="NA"/>
    <s v="NA"/>
    <n v="32"/>
    <s v="7.6087,4.854845"/>
    <s v="Watch Video"/>
  </r>
  <r>
    <s v="02 March 2026"/>
    <x v="5"/>
    <s v="NA"/>
    <s v="NA"/>
    <s v="BHNL-GRP"/>
    <x v="0"/>
    <s v="67d2c5dfc374c35322f71b14"/>
    <s v="02 March 2026, 15:51:02"/>
    <x v="0"/>
    <s v="NA"/>
    <s v="NA"/>
    <n v="45"/>
    <s v="7.6187835,4.812745"/>
    <s v="Watch Video"/>
  </r>
  <r>
    <s v="02 March 2026"/>
    <x v="5"/>
    <s v="JBD674XB_BHN _7"/>
    <s v="686d091192c4734a0695f6c6"/>
    <s v="BHNL-GRP"/>
    <x v="8"/>
    <s v="67d2c5dfc374c35322f71b14"/>
    <s v="02 March 2026, 15:32:25"/>
    <x v="1"/>
    <s v="NA"/>
    <s v="NA"/>
    <n v="49"/>
    <s v="6.86978,3.5997467"/>
    <s v="Watch Video"/>
  </r>
  <r>
    <s v="02 March 2026"/>
    <x v="5"/>
    <s v="LSR229XQ_BHN _6"/>
    <s v="686d047492c4734a0695f6c2"/>
    <s v="BHNL-GRP"/>
    <x v="17"/>
    <s v="67d2c5dfc374c35322f71b14"/>
    <s v="02 March 2026, 15:31:46"/>
    <x v="4"/>
    <s v="NA"/>
    <s v="NA"/>
    <n v="46"/>
    <s v="6.9272017,6.2710333"/>
    <s v="Watch Video"/>
  </r>
  <r>
    <s v="02 March 2026"/>
    <x v="5"/>
    <s v="JBD674XB_BHN _7"/>
    <s v="686d091192c4734a0695f6c6"/>
    <s v="BHNL-GRP"/>
    <x v="8"/>
    <s v="67d2c5dfc374c35322f71b14"/>
    <s v="02 March 2026, 15:26:23"/>
    <x v="5"/>
    <s v="NA"/>
    <s v="NA"/>
    <n v="41"/>
    <s v="6.8616366,3.62261"/>
    <s v="Watch Video"/>
  </r>
  <r>
    <s v="02 March 2026"/>
    <x v="5"/>
    <s v="JBD673XB_BHN _1"/>
    <s v="686bbb9b92c4734a0695f6bc"/>
    <s v="BHNL-GRP"/>
    <x v="1"/>
    <s v="67d2c5dfc374c35322f71b14"/>
    <s v="02 March 2026, 15:04:07"/>
    <x v="3"/>
    <s v="True"/>
    <s v="NA"/>
    <n v="43"/>
    <s v="8.248485,6.823005"/>
    <s v="Watch Video"/>
  </r>
  <r>
    <s v="02 March 2026"/>
    <x v="5"/>
    <s v="LSR229XQ_BHN _6"/>
    <s v="686d047492c4734a0695f6c2"/>
    <s v="BHNL-GRP"/>
    <x v="17"/>
    <s v="67d2c5dfc374c35322f71b14"/>
    <s v="02 March 2026, 14:57:05"/>
    <x v="4"/>
    <s v="NA"/>
    <s v="NA"/>
    <n v="28"/>
    <s v="7.02129,6.277002"/>
    <s v="Watch Video"/>
  </r>
  <r>
    <s v="02 March 2026"/>
    <x v="5"/>
    <s v="NA"/>
    <s v="NA"/>
    <s v="BHNL-GRP"/>
    <x v="3"/>
    <s v="67d2c5dfc374c35322f71b14"/>
    <s v="02 March 2026, 14:53:32"/>
    <x v="1"/>
    <s v="NA"/>
    <s v="NA"/>
    <n v="34"/>
    <s v="7.032553,6.27532"/>
    <s v="Watch Video"/>
  </r>
  <r>
    <s v="02 March 2026"/>
    <x v="5"/>
    <s v="JBD674XB_BHN _7"/>
    <s v="686d091192c4734a0695f6c6"/>
    <s v="BHNL-GRP"/>
    <x v="8"/>
    <s v="67d2c5dfc374c35322f71b14"/>
    <s v="02 March 2026, 14:35:23"/>
    <x v="2"/>
    <s v="NA"/>
    <s v="NA"/>
    <n v="41"/>
    <s v="6.8204184,3.8302467"/>
    <s v="Watch Video"/>
  </r>
  <r>
    <s v="02 March 2026"/>
    <x v="5"/>
    <s v="JBD674XB_BHN _7"/>
    <s v="686d091192c4734a0695f6c6"/>
    <s v="BHNL-GRP"/>
    <x v="8"/>
    <s v="67d2c5dfc374c35322f71b14"/>
    <s v="02 March 2026, 14:25:03"/>
    <x v="0"/>
    <s v="NA"/>
    <s v="NA"/>
    <n v="34"/>
    <s v="6.802225,3.8861682"/>
    <s v="Watch Video"/>
  </r>
  <r>
    <s v="02 March 2026"/>
    <x v="5"/>
    <s v="JBD673XB_BHN _1"/>
    <s v="686bbb9b92c4734a0695f6bc"/>
    <s v="BHNL-GRP"/>
    <x v="1"/>
    <s v="67d2c5dfc374c35322f71b14"/>
    <s v="02 March 2026, 13:44:52"/>
    <x v="3"/>
    <s v="false"/>
    <s v="NA"/>
    <n v="52"/>
    <s v="8.692061,6.931745"/>
    <s v="Watch Video"/>
  </r>
  <r>
    <s v="02 March 2026"/>
    <x v="5"/>
    <s v="JBD673XB_BHN _1"/>
    <s v="686bbb9b92c4734a0695f6bc"/>
    <s v="BHNL-GRP"/>
    <x v="1"/>
    <s v="67d2c5dfc374c35322f71b14"/>
    <s v="02 March 2026, 13:20:02"/>
    <x v="3"/>
    <s v="True"/>
    <s v="NA"/>
    <n v="42"/>
    <s v="8.83587,7.049587"/>
    <s v="Watch Video"/>
  </r>
  <r>
    <s v="02 March 2026"/>
    <x v="5"/>
    <s v="JBD673XB_BHN _1"/>
    <s v="686bbb9b92c4734a0695f6bc"/>
    <s v="BHNL-GRP"/>
    <x v="1"/>
    <s v="67d2c5dfc374c35322f71b14"/>
    <s v="02 March 2026, 13:18:59"/>
    <x v="10"/>
    <s v="True"/>
    <s v="NA"/>
    <n v="51"/>
    <s v="8.843139,7.0512366"/>
    <s v="Watch Video"/>
  </r>
  <r>
    <s v="02 March 2026"/>
    <x v="5"/>
    <s v="JBD673XB_BHN _1"/>
    <s v="686bbb9b92c4734a0695f6bc"/>
    <s v="BHNL-GRP"/>
    <x v="1"/>
    <s v="67d2c5dfc374c35322f71b14"/>
    <s v="02 March 2026, 12:12:40"/>
    <x v="9"/>
    <s v="NA"/>
    <s v="NA"/>
    <n v="31"/>
    <s v="9.137712,7.295925"/>
    <s v="Watch Video"/>
  </r>
  <r>
    <s v="02 March 2026"/>
    <x v="5"/>
    <s v="JBD674XB_BHN _7"/>
    <s v="686d091192c4734a0695f6c6"/>
    <s v="BHNL-GRP"/>
    <x v="8"/>
    <s v="67d2c5dfc374c35322f71b14"/>
    <s v="02 March 2026, 12:00:55"/>
    <x v="4"/>
    <s v="NA"/>
    <s v="NA"/>
    <n v="56"/>
    <s v="6.7291017,4.62516"/>
    <s v="Watch Video"/>
  </r>
  <r>
    <s v="02 March 2026"/>
    <x v="5"/>
    <s v="JBD674XB_BHN _7"/>
    <s v="686d091192c4734a0695f6c6"/>
    <s v="BHNL-GRP"/>
    <x v="8"/>
    <s v="67d2c5dfc374c35322f71b14"/>
    <s v="02 March 2026, 11:56:00"/>
    <x v="6"/>
    <s v="NA"/>
    <s v="NA"/>
    <n v="56"/>
    <s v="6.727162,4.6596184"/>
    <s v="Watch Video"/>
  </r>
  <r>
    <s v="02 March 2026"/>
    <x v="5"/>
    <s v="JBD674XB_BHN _7"/>
    <s v="686d091192c4734a0695f6c6"/>
    <s v="BHNL-GRP"/>
    <x v="8"/>
    <s v="67d2c5dfc374c35322f71b14"/>
    <s v="02 March 2026, 11:54:46"/>
    <x v="6"/>
    <s v="NA"/>
    <s v="NA"/>
    <n v="37"/>
    <s v="6.7269835,4.668245"/>
    <s v="Watch Video"/>
  </r>
  <r>
    <s v="02 March 2026"/>
    <x v="5"/>
    <s v="JBD674XB_BHN _7"/>
    <s v="686d091192c4734a0695f6c6"/>
    <s v="BHNL-GRP"/>
    <x v="8"/>
    <s v="67d2c5dfc374c35322f71b14"/>
    <s v="02 March 2026, 11:41:42"/>
    <x v="2"/>
    <s v="NA"/>
    <s v="NA"/>
    <n v="42"/>
    <s v="6.733765,4.74788"/>
    <s v="Watch Video"/>
  </r>
  <r>
    <s v="02 March 2026"/>
    <x v="5"/>
    <s v="JBD671XB_BHN _10"/>
    <s v="686d0e0692c4734a0695f6c9"/>
    <s v="BHNL-GRP"/>
    <x v="13"/>
    <s v="67d2c5dfc374c35322f71b14"/>
    <s v="02 March 2026, 10:39:32"/>
    <x v="5"/>
    <s v="NA"/>
    <s v="NA"/>
    <n v="37"/>
    <s v="6.8207617,3.4564066"/>
    <s v="Watch Video"/>
  </r>
  <r>
    <s v="02 March 2026"/>
    <x v="5"/>
    <s v="JBD671XB_BHN _10"/>
    <s v="686d0e0692c4734a0695f6c9"/>
    <s v="BHNL-GRP"/>
    <x v="13"/>
    <s v="67d2c5dfc374c35322f71b14"/>
    <s v="02 March 2026, 10:34:15"/>
    <x v="5"/>
    <s v="NA"/>
    <s v="NA"/>
    <n v="33"/>
    <s v="6.821008,3.4564266"/>
    <s v="Watch Video"/>
  </r>
  <r>
    <s v="02 March 2026"/>
    <x v="5"/>
    <s v="JBD671XB_BHN _10"/>
    <s v="686d0e0692c4734a0695f6c9"/>
    <s v="BHNL-GRP"/>
    <x v="13"/>
    <s v="67d2c5dfc374c35322f71b14"/>
    <s v="02 March 2026, 10:33:46"/>
    <x v="8"/>
    <s v="NA"/>
    <s v="NA"/>
    <n v="37"/>
    <s v="6.8227315,3.4581566"/>
    <s v="Watch Video"/>
  </r>
  <r>
    <s v="02 March 2026"/>
    <x v="5"/>
    <s v="JBD671XB_BHN _10"/>
    <s v="686d0e0692c4734a0695f6c9"/>
    <s v="BHNL-GRP"/>
    <x v="13"/>
    <s v="67d2c5dfc374c35322f71b14"/>
    <s v="02 March 2026, 10:19:09"/>
    <x v="5"/>
    <s v="NA"/>
    <s v="NA"/>
    <n v="45"/>
    <s v="6.852782,3.53098"/>
    <s v="Watch Video"/>
  </r>
  <r>
    <s v="02 March 2026"/>
    <x v="5"/>
    <s v="JBD671XB_BHN _10"/>
    <s v="686d0e0692c4734a0695f6c9"/>
    <s v="BHNL-GRP"/>
    <x v="13"/>
    <s v="67d2c5dfc374c35322f71b14"/>
    <s v="02 March 2026, 10:15:40"/>
    <x v="8"/>
    <s v="NA"/>
    <s v="NA"/>
    <n v="38"/>
    <s v="6.8651934,3.5508"/>
    <s v="Watch Video"/>
  </r>
  <r>
    <s v="02 March 2026"/>
    <x v="5"/>
    <s v="JBD671XB_BHN _10"/>
    <s v="686d0e0692c4734a0695f6c9"/>
    <s v="BHNL-GRP"/>
    <x v="13"/>
    <s v="67d2c5dfc374c35322f71b14"/>
    <s v="02 March 2026, 10:01:02"/>
    <x v="8"/>
    <s v="NA"/>
    <s v="NA"/>
    <n v="71"/>
    <s v="6.9062266,3.6105616"/>
    <s v="Watch Video"/>
  </r>
  <r>
    <s v="02 March 2026"/>
    <x v="5"/>
    <s v="JBD671XB_BHN _10"/>
    <s v="686d0e0692c4734a0695f6c9"/>
    <s v="BHNL-GRP"/>
    <x v="13"/>
    <s v="67d2c5dfc374c35322f71b14"/>
    <s v="02 March 2026, 09:54:55"/>
    <x v="7"/>
    <s v="NA"/>
    <s v="NA"/>
    <n v="66"/>
    <s v="6.9349785,3.6427467"/>
    <s v="NA"/>
  </r>
  <r>
    <s v="02 March 2026"/>
    <x v="5"/>
    <s v="JBD671XB_BHN _10"/>
    <s v="686d0e0692c4734a0695f6c9"/>
    <s v="BHNL-GRP"/>
    <x v="13"/>
    <s v="67d2c5dfc374c35322f71b14"/>
    <s v="02 March 2026, 09:20:39"/>
    <x v="0"/>
    <s v="NA"/>
    <s v="NA"/>
    <n v="46"/>
    <s v="7.1561666,3.7704268"/>
    <s v="Watch Video"/>
  </r>
  <r>
    <s v="02 March 2026"/>
    <x v="5"/>
    <s v="JBD671XB_BHN _10"/>
    <s v="686d0e0692c4734a0695f6c9"/>
    <s v="BHNL-GRP"/>
    <x v="13"/>
    <s v="67d2c5dfc374c35322f71b14"/>
    <s v="02 March 2026, 09:18:18"/>
    <x v="7"/>
    <s v="NA"/>
    <s v="NA"/>
    <n v="83"/>
    <s v="7.166507,3.783065"/>
    <s v="NA"/>
  </r>
  <r>
    <s v="02 March 2026"/>
    <x v="5"/>
    <s v="JBD671XB_BHN _10"/>
    <s v="686d0e0692c4734a0695f6c9"/>
    <s v="BHNL-GRP"/>
    <x v="13"/>
    <s v="67d2c5dfc374c35322f71b14"/>
    <s v="02 March 2026, 09:10:43"/>
    <x v="7"/>
    <s v="NA"/>
    <s v="NA"/>
    <n v="72"/>
    <s v="7.24551,3.8251417"/>
    <s v="NA"/>
  </r>
  <r>
    <s v="01 March 2026"/>
    <x v="5"/>
    <s v="NA"/>
    <s v="NA"/>
    <s v="BHNL-GRP"/>
    <x v="0"/>
    <s v="67d2c5dfc374c35322f71b14"/>
    <s v="01 March 2026, 21:10:46"/>
    <x v="0"/>
    <s v="NA"/>
    <s v="NA"/>
    <n v="51"/>
    <s v="7.5925565,4.7543135"/>
    <s v="Watch Video"/>
  </r>
  <r>
    <s v="01 March 2026"/>
    <x v="5"/>
    <s v="NA"/>
    <s v="NA"/>
    <s v="BHNL-GRP"/>
    <x v="0"/>
    <s v="67d2c5dfc374c35322f71b14"/>
    <s v="01 March 2026, 21:10:16"/>
    <x v="0"/>
    <s v="NA"/>
    <s v="NA"/>
    <n v="43"/>
    <s v="7.591615,4.7509665"/>
    <s v="Watch Video"/>
  </r>
  <r>
    <s v="01 March 2026"/>
    <x v="5"/>
    <s v="NA"/>
    <s v="NA"/>
    <s v="BHNL-GRP"/>
    <x v="0"/>
    <s v="67d2c5dfc374c35322f71b14"/>
    <s v="01 March 2026, 21:06:47"/>
    <x v="4"/>
    <s v="NA"/>
    <s v="NA"/>
    <n v="35"/>
    <s v="7.587125,4.733967"/>
    <s v="Watch Video"/>
  </r>
  <r>
    <s v="01 March 2026"/>
    <x v="5"/>
    <s v="NA"/>
    <s v="NA"/>
    <s v="BHNL-GRP"/>
    <x v="0"/>
    <s v="67d2c5dfc374c35322f71b14"/>
    <s v="01 March 2026, 21:06:24"/>
    <x v="0"/>
    <s v="NA"/>
    <s v="NA"/>
    <n v="39"/>
    <s v="7.5866585,4.7321033"/>
    <s v="Watch Video"/>
  </r>
  <r>
    <s v="01 March 2026"/>
    <x v="5"/>
    <s v="NA"/>
    <s v="NA"/>
    <s v="BHNL-GRP"/>
    <x v="0"/>
    <s v="67d2c5dfc374c35322f71b14"/>
    <s v="01 March 2026, 21:00:10"/>
    <x v="0"/>
    <s v="NA"/>
    <s v="NA"/>
    <n v="46"/>
    <s v="7.581525,4.7064085"/>
    <s v="Watch Video"/>
  </r>
  <r>
    <s v="01 March 2026"/>
    <x v="5"/>
    <s v="NA"/>
    <s v="NA"/>
    <s v="BHNL-GRP"/>
    <x v="0"/>
    <s v="67d2c5dfc374c35322f71b14"/>
    <s v="01 March 2026, 20:59:08"/>
    <x v="0"/>
    <s v="NA"/>
    <s v="NA"/>
    <n v="34"/>
    <s v="7.581917,4.70017"/>
    <s v="Watch Video"/>
  </r>
  <r>
    <s v="01 March 2026"/>
    <x v="5"/>
    <s v="NA"/>
    <s v="NA"/>
    <s v="BHNL-GRP"/>
    <x v="0"/>
    <s v="67d2c5dfc374c35322f71b14"/>
    <s v="01 March 2026, 20:55:01"/>
    <x v="0"/>
    <s v="NA"/>
    <s v="NA"/>
    <n v="49"/>
    <s v="7.583298,4.6785436"/>
    <s v="Watch Video"/>
  </r>
  <r>
    <s v="01 March 2026"/>
    <x v="5"/>
    <s v="NA"/>
    <s v="NA"/>
    <s v="BHNL-GRP"/>
    <x v="0"/>
    <s v="67d2c5dfc374c35322f71b14"/>
    <s v="01 March 2026, 20:48:59"/>
    <x v="0"/>
    <s v="NA"/>
    <s v="NA"/>
    <n v="37"/>
    <s v="7.5886965,4.652125"/>
    <s v="Watch Video"/>
  </r>
  <r>
    <s v="01 March 2026"/>
    <x v="5"/>
    <s v="NA"/>
    <s v="NA"/>
    <s v="BHNL-GRP"/>
    <x v="0"/>
    <s v="67d2c5dfc374c35322f71b14"/>
    <s v="01 March 2026, 20:36:36"/>
    <x v="0"/>
    <s v="NA"/>
    <s v="NA"/>
    <n v="37"/>
    <s v="7.59035,4.5869365"/>
    <s v="Watch Video"/>
  </r>
  <r>
    <s v="01 March 2026"/>
    <x v="5"/>
    <s v="NA"/>
    <s v="NA"/>
    <s v="BHNL-GRP"/>
    <x v="0"/>
    <s v="67d2c5dfc374c35322f71b14"/>
    <s v="01 March 2026, 20:31:08"/>
    <x v="4"/>
    <s v="NA"/>
    <s v="NA"/>
    <n v="44"/>
    <s v="7.575567,4.5564885"/>
    <s v="Watch Video"/>
  </r>
  <r>
    <s v="01 March 2026"/>
    <x v="5"/>
    <s v="NA"/>
    <s v="NA"/>
    <s v="BHNL-GRP"/>
    <x v="0"/>
    <s v="67d2c5dfc374c35322f71b14"/>
    <s v="01 March 2026, 20:14:31"/>
    <x v="0"/>
    <s v="NA"/>
    <s v="NA"/>
    <n v="54"/>
    <s v="7.5308766,4.486325"/>
    <s v="Watch Video"/>
  </r>
  <r>
    <s v="01 March 2026"/>
    <x v="5"/>
    <s v="NA"/>
    <s v="NA"/>
    <s v="BHNL-GRP"/>
    <x v="0"/>
    <s v="67d2c5dfc374c35322f71b14"/>
    <s v="01 March 2026, 20:13:22"/>
    <x v="4"/>
    <s v="NA"/>
    <s v="NA"/>
    <n v="41"/>
    <s v="7.5257235,4.4808435"/>
    <s v="Watch Video"/>
  </r>
  <r>
    <s v="01 March 2026"/>
    <x v="5"/>
    <s v="JBD674XB_BHN _7"/>
    <s v="686d091192c4734a0695f6c6"/>
    <s v="BHNL-GRP"/>
    <x v="10"/>
    <s v="67d2c5dfc374c35322f71b14"/>
    <s v="01 March 2026, 19:39:48"/>
    <x v="1"/>
    <s v="NA"/>
    <s v="NA"/>
    <n v="56"/>
    <s v="6.863927,3.621765"/>
    <s v="Watch Video"/>
  </r>
  <r>
    <s v="01 March 2026"/>
    <x v="5"/>
    <s v="JBD674XB_BHN _7"/>
    <s v="686d091192c4734a0695f6c6"/>
    <s v="BHNL-GRP"/>
    <x v="2"/>
    <s v="67d2c5dfc374c35322f71b14"/>
    <s v="01 March 2026, 19:13:52"/>
    <x v="0"/>
    <s v="NA"/>
    <s v="NA"/>
    <n v="43"/>
    <s v="6.8555665,3.5369167"/>
    <s v="Watch Video"/>
  </r>
  <r>
    <s v="01 March 2026"/>
    <x v="5"/>
    <s v="JBD674XB_BHN _7"/>
    <s v="686d091192c4734a0695f6c6"/>
    <s v="BHNL-GRP"/>
    <x v="10"/>
    <s v="67d2c5dfc374c35322f71b14"/>
    <s v="01 March 2026, 19:10:14"/>
    <x v="2"/>
    <s v="NA"/>
    <s v="NA"/>
    <n v="48"/>
    <s v="6.8598285,3.7829432"/>
    <s v="Watch Video"/>
  </r>
  <r>
    <s v="01 March 2026"/>
    <x v="5"/>
    <s v="NA"/>
    <s v="NA"/>
    <s v="BHNL-GRP"/>
    <x v="0"/>
    <s v="67d2c5dfc374c35322f71b14"/>
    <s v="01 March 2026, 19:04:03"/>
    <x v="0"/>
    <s v="NA"/>
    <s v="NA"/>
    <n v="50"/>
    <s v="7.41286,4.25027"/>
    <s v="Watch Video"/>
  </r>
  <r>
    <s v="01 March 2026"/>
    <x v="5"/>
    <s v="JBD674XB_BHN _7"/>
    <s v="686d091192c4734a0695f6c6"/>
    <s v="BHNL-GRP"/>
    <x v="8"/>
    <s v="67d2c5dfc374c35322f71b14"/>
    <s v="01 March 2026, 19:03:20"/>
    <x v="2"/>
    <s v="NA"/>
    <s v="NA"/>
    <n v="39"/>
    <s v="6.780365,5.0177784"/>
    <s v="Watch Video"/>
  </r>
  <r>
    <s v="01 March 2026"/>
    <x v="5"/>
    <s v="JBD674XB_BHN _7"/>
    <s v="686d091192c4734a0695f6c6"/>
    <s v="BHNL-GRP"/>
    <x v="10"/>
    <s v="67d2c5dfc374c35322f71b14"/>
    <s v="01 March 2026, 18:58:27"/>
    <x v="10"/>
    <s v="NA"/>
    <s v="NA"/>
    <n v="45"/>
    <s v="6.8200765,3.8310533"/>
    <s v="Watch Video"/>
  </r>
  <r>
    <s v="01 March 2026"/>
    <x v="5"/>
    <s v="JBD674XB_BHN _7"/>
    <s v="686d091192c4734a0695f6c6"/>
    <s v="BHNL-GRP"/>
    <x v="8"/>
    <s v="67d2c5dfc374c35322f71b14"/>
    <s v="01 March 2026, 18:57:08"/>
    <x v="1"/>
    <s v="NA"/>
    <s v="NA"/>
    <n v="48"/>
    <s v="6.7717586,5.0570984"/>
    <s v="Watch Video"/>
  </r>
  <r>
    <s v="01 March 2026"/>
    <x v="5"/>
    <s v="NA"/>
    <s v="NA"/>
    <s v="BHNL-GRP"/>
    <x v="16"/>
    <s v="67d2c5dfc374c35322f71b14"/>
    <s v="01 March 2026, 18:46:50"/>
    <x v="7"/>
    <s v="NA"/>
    <s v="NA"/>
    <n v="96"/>
    <s v="6.7602315,4.8256516"/>
    <s v="NA"/>
  </r>
  <r>
    <s v="01 March 2026"/>
    <x v="5"/>
    <s v="NA"/>
    <s v="NA"/>
    <s v="BHNL-GRP"/>
    <x v="16"/>
    <s v="67d2c5dfc374c35322f71b14"/>
    <s v="01 March 2026, 18:37:20"/>
    <x v="5"/>
    <s v="NA"/>
    <s v="NA"/>
    <n v="57"/>
    <s v="6.741657,4.7625566"/>
    <s v="Watch Video"/>
  </r>
  <r>
    <s v="01 March 2026"/>
    <x v="5"/>
    <s v="NA"/>
    <s v="NA"/>
    <s v="BHNL-GRP"/>
    <x v="0"/>
    <s v="67d2c5dfc374c35322f71b14"/>
    <s v="01 March 2026, 18:36:30"/>
    <x v="0"/>
    <s v="NA"/>
    <s v="NA"/>
    <n v="33"/>
    <s v="7.375365,4.1762667"/>
    <s v="Watch Video"/>
  </r>
  <r>
    <s v="01 March 2026"/>
    <x v="5"/>
    <s v="NA"/>
    <s v="NA"/>
    <s v="BHNL-GRP"/>
    <x v="0"/>
    <s v="67d2c5dfc374c35322f71b14"/>
    <s v="01 March 2026, 18:32:13"/>
    <x v="0"/>
    <s v="NA"/>
    <s v="NA"/>
    <n v="51"/>
    <s v="7.362527,4.160735"/>
    <s v="Watch Video"/>
  </r>
  <r>
    <s v="01 March 2026"/>
    <x v="5"/>
    <s v="NA"/>
    <s v="NA"/>
    <s v="BHNL-GRP"/>
    <x v="0"/>
    <s v="67d2c5dfc374c35322f71b14"/>
    <s v="01 March 2026, 18:26:12"/>
    <x v="0"/>
    <s v="NA"/>
    <s v="NA"/>
    <n v="46"/>
    <s v="7.359532,4.125427"/>
    <s v="Watch Video"/>
  </r>
  <r>
    <s v="01 March 2026"/>
    <x v="5"/>
    <s v="NA"/>
    <s v="NA"/>
    <s v="BHNL-GRP"/>
    <x v="0"/>
    <s v="67d2c5dfc374c35322f71b14"/>
    <s v="01 March 2026, 18:22:07"/>
    <x v="4"/>
    <s v="NA"/>
    <s v="NA"/>
    <n v="56"/>
    <s v="7.368282,4.09912"/>
    <s v="Watch Video"/>
  </r>
  <r>
    <s v="01 March 2026"/>
    <x v="5"/>
    <s v="NA"/>
    <s v="NA"/>
    <s v="BHNL-GRP"/>
    <x v="0"/>
    <s v="67d2c5dfc374c35322f71b14"/>
    <s v="01 March 2026, 18:21:43"/>
    <x v="0"/>
    <s v="NA"/>
    <s v="NA"/>
    <n v="49"/>
    <s v="7.368605,4.096123"/>
    <s v="Watch Video"/>
  </r>
  <r>
    <s v="01 March 2026"/>
    <x v="5"/>
    <s v="NA"/>
    <s v="NA"/>
    <s v="BHNL-GRP"/>
    <x v="0"/>
    <s v="67d2c5dfc374c35322f71b14"/>
    <s v="01 March 2026, 18:20:45"/>
    <x v="4"/>
    <s v="NA"/>
    <s v="NA"/>
    <n v="59"/>
    <s v="7.3693285,4.0889482"/>
    <s v="Watch Video"/>
  </r>
  <r>
    <s v="01 March 2026"/>
    <x v="5"/>
    <s v="JBD674XB_BHN _7"/>
    <s v="686d091192c4734a0695f6c6"/>
    <s v="BHNL-GRP"/>
    <x v="2"/>
    <s v="67d2c5dfc374c35322f71b14"/>
    <s v="01 March 2026, 18:15:12"/>
    <x v="2"/>
    <s v="NA"/>
    <s v="NA"/>
    <n v="44"/>
    <s v="6.5602865,3.3955567"/>
    <s v="Watch Video"/>
  </r>
  <r>
    <s v="01 March 2026"/>
    <x v="5"/>
    <s v="JBD674XB_BHN _7"/>
    <s v="686d091192c4734a0695f6c6"/>
    <s v="BHNL-GRP"/>
    <x v="8"/>
    <s v="67d2c5dfc374c35322f71b14"/>
    <s v="01 March 2026, 18:12:43"/>
    <x v="8"/>
    <s v="NA"/>
    <s v="NA"/>
    <n v="39"/>
    <s v="6.65621,5.2898417"/>
    <s v="Watch Video"/>
  </r>
  <r>
    <s v="01 March 2026"/>
    <x v="5"/>
    <s v="NA"/>
    <s v="NA"/>
    <s v="BHNL-GRP"/>
    <x v="0"/>
    <s v="67d2c5dfc374c35322f71b14"/>
    <s v="01 March 2026, 18:12:18"/>
    <x v="4"/>
    <s v="NA"/>
    <s v="NA"/>
    <n v="39"/>
    <s v="7.3766584,4.039078"/>
    <s v="Watch Video"/>
  </r>
  <r>
    <s v="01 March 2026"/>
    <x v="5"/>
    <s v="JBD674XB_BHN _7"/>
    <s v="686d091192c4734a0695f6c6"/>
    <s v="BHNL-GRP"/>
    <x v="10"/>
    <s v="67d2c5dfc374c35322f71b14"/>
    <s v="01 March 2026, 18:10:18"/>
    <x v="4"/>
    <s v="NA"/>
    <s v="NA"/>
    <n v="51"/>
    <s v="6.7633867,4.131427"/>
    <s v="Watch Video"/>
  </r>
  <r>
    <s v="01 March 2026"/>
    <x v="5"/>
    <s v="JBD674XB_BHN _7"/>
    <s v="686d091192c4734a0695f6c6"/>
    <s v="BHNL-GRP"/>
    <x v="8"/>
    <s v="67d2c5dfc374c35322f71b14"/>
    <s v="01 March 2026, 17:53:06"/>
    <x v="2"/>
    <s v="NA"/>
    <s v="NA"/>
    <n v="54"/>
    <s v="6.60047,5.39661"/>
    <s v="Watch Video"/>
  </r>
  <r>
    <s v="01 March 2026"/>
    <x v="5"/>
    <s v="JBD674XB_BHN _7"/>
    <s v="686d091192c4734a0695f6c6"/>
    <s v="BHNL-GRP"/>
    <x v="10"/>
    <s v="67d2c5dfc374c35322f71b14"/>
    <s v="01 March 2026, 17:52:49"/>
    <x v="2"/>
    <s v="NA"/>
    <s v="NA"/>
    <n v="46"/>
    <s v="6.75534,4.25543"/>
    <s v="Watch Video"/>
  </r>
  <r>
    <s v="01 March 2026"/>
    <x v="5"/>
    <s v="NA"/>
    <s v="NA"/>
    <s v="BHNL-GRP"/>
    <x v="16"/>
    <s v="67d2c5dfc374c35322f71b14"/>
    <s v="01 March 2026, 17:48:17"/>
    <x v="5"/>
    <s v="NA"/>
    <s v="NA"/>
    <n v="62"/>
    <s v="6.7271433,4.5059085"/>
    <s v="Watch Video"/>
  </r>
  <r>
    <s v="01 March 2026"/>
    <x v="5"/>
    <s v="LSR229XQ_BHN _6"/>
    <s v="686d047492c4734a0695f6c2"/>
    <s v="BHNL-GRP"/>
    <x v="17"/>
    <s v="67d2c5dfc374c35322f71b14"/>
    <s v="01 March 2026, 17:22:30"/>
    <x v="4"/>
    <s v="NA"/>
    <s v="NA"/>
    <n v="31"/>
    <s v="7.064205,6.278217"/>
    <s v="Watch Video"/>
  </r>
  <r>
    <s v="01 March 2026"/>
    <x v="5"/>
    <s v="NA"/>
    <s v="NA"/>
    <s v="BHNL-GRP"/>
    <x v="3"/>
    <s v="67d2c5dfc374c35322f71b14"/>
    <s v="01 March 2026, 17:22:13"/>
    <x v="1"/>
    <s v="NA"/>
    <s v="NA"/>
    <n v="48"/>
    <s v="7.0650816,6.278108"/>
    <s v="Watch Video"/>
  </r>
  <r>
    <s v="01 March 2026"/>
    <x v="5"/>
    <s v="LSR229XQ_BHN _6"/>
    <s v="686d047492c4734a0695f6c2"/>
    <s v="BHNL-GRP"/>
    <x v="17"/>
    <s v="67d2c5dfc374c35322f71b14"/>
    <s v="01 March 2026, 17:20:17"/>
    <x v="1"/>
    <s v="NA"/>
    <s v="NA"/>
    <n v="36"/>
    <s v="7.074745,6.27711"/>
    <s v="Watch Video"/>
  </r>
  <r>
    <s v="01 March 2026"/>
    <x v="5"/>
    <s v="NA"/>
    <s v="NA"/>
    <s v="BHNL-GRP"/>
    <x v="16"/>
    <s v="67d2c5dfc374c35322f71b14"/>
    <s v="01 March 2026, 16:59:55"/>
    <x v="7"/>
    <s v="NA"/>
    <s v="NA"/>
    <n v="65"/>
    <s v="6.7546635,4.2639165"/>
    <s v="NA"/>
  </r>
  <r>
    <s v="01 March 2026"/>
    <x v="5"/>
    <s v="NA"/>
    <s v="NA"/>
    <s v="BHNL-GRP"/>
    <x v="3"/>
    <s v="67d2c5dfc374c35322f71b14"/>
    <s v="01 March 2026, 16:45:47"/>
    <x v="4"/>
    <s v="NA"/>
    <s v="NA"/>
    <n v="28"/>
    <s v="7.24601,6.345385"/>
    <s v="Watch Video"/>
  </r>
  <r>
    <s v="01 March 2026"/>
    <x v="5"/>
    <s v="NA"/>
    <s v="NA"/>
    <s v="BHNL-GRP"/>
    <x v="16"/>
    <s v="67d2c5dfc374c35322f71b14"/>
    <s v="01 March 2026, 16:34:43"/>
    <x v="2"/>
    <s v="NA"/>
    <s v="NA"/>
    <n v="47"/>
    <s v="6.7539015,4.0917115"/>
    <s v="Watch Video"/>
  </r>
  <r>
    <s v="01 March 2026"/>
    <x v="5"/>
    <s v="NA"/>
    <s v="NA"/>
    <s v="BHNL-GRP"/>
    <x v="3"/>
    <s v="67d2c5dfc374c35322f71b14"/>
    <s v="01 March 2026, 15:09:28"/>
    <x v="4"/>
    <s v="NA"/>
    <s v="NA"/>
    <n v="33"/>
    <s v="7.339277,6.3849335"/>
    <s v="Watch Video"/>
  </r>
  <r>
    <s v="01 March 2026"/>
    <x v="5"/>
    <s v="NA"/>
    <s v="NA"/>
    <s v="BHNL-GRP"/>
    <x v="3"/>
    <s v="67d2c5dfc374c35322f71b14"/>
    <s v="01 March 2026, 14:41:40"/>
    <x v="4"/>
    <s v="NA"/>
    <s v="NA"/>
    <n v="30"/>
    <s v="7.374655,6.373697"/>
    <s v="Watch Video"/>
  </r>
  <r>
    <s v="01 March 2026"/>
    <x v="5"/>
    <s v="NA"/>
    <s v="NA"/>
    <s v="BHNL-GRP"/>
    <x v="3"/>
    <s v="67d2c5dfc374c35322f71b14"/>
    <s v="01 March 2026, 14:26:11"/>
    <x v="10"/>
    <s v="NA"/>
    <s v="NA"/>
    <n v="37"/>
    <s v="7.4139433,6.3450217"/>
    <s v="Watch Video"/>
  </r>
  <r>
    <s v="01 March 2026"/>
    <x v="5"/>
    <s v="JBD674XB_BHN _7"/>
    <s v="686d091192c4734a0695f6c6"/>
    <s v="BHNL-GRP"/>
    <x v="2"/>
    <s v="67d2c5dfc374c35322f71b14"/>
    <s v="01 March 2026, 14:08:33"/>
    <x v="5"/>
    <s v="NA"/>
    <s v="NA"/>
    <n v="31"/>
    <s v="6.6288867,3.342745"/>
    <s v="Watch Video"/>
  </r>
  <r>
    <s v="01 March 2026"/>
    <x v="5"/>
    <s v="NA"/>
    <s v="NA"/>
    <s v="BHNL-GRP"/>
    <x v="3"/>
    <s v="67d2c5dfc374c35322f71b14"/>
    <s v="01 March 2026, 14:03:46"/>
    <x v="4"/>
    <s v="NA"/>
    <s v="NA"/>
    <n v="27"/>
    <s v="7.4569116,6.3058715"/>
    <s v="Watch Video"/>
  </r>
  <r>
    <s v="01 March 2026"/>
    <x v="5"/>
    <s v="JBD674XB_BHN _7"/>
    <s v="686d091192c4734a0695f6c6"/>
    <s v="BHNL-GRP"/>
    <x v="8"/>
    <s v="67d2c5dfc374c35322f71b14"/>
    <s v="01 March 2026, 14:00:43"/>
    <x v="4"/>
    <s v="NA"/>
    <s v="NA"/>
    <n v="34"/>
    <s v="5.8937883,5.737625"/>
    <s v="Watch Video"/>
  </r>
  <r>
    <s v="01 March 2026"/>
    <x v="5"/>
    <s v="JBD674XB_BHN _7"/>
    <s v="686d091192c4734a0695f6c6"/>
    <s v="BHNL-GRP"/>
    <x v="8"/>
    <s v="67d2c5dfc374c35322f71b14"/>
    <s v="01 March 2026, 14:00:42"/>
    <x v="1"/>
    <s v="NA"/>
    <s v="NA"/>
    <n v="34"/>
    <s v="5.8937883,5.737625"/>
    <s v="Watch Video"/>
  </r>
  <r>
    <s v="01 March 2026"/>
    <x v="5"/>
    <s v="LSR229XQ_BHN _6"/>
    <s v="686d047492c4734a0695f6c2"/>
    <s v="BHNL-GRP"/>
    <x v="17"/>
    <s v="67d2c5dfc374c35322f71b14"/>
    <s v="01 March 2026, 13:53:17"/>
    <x v="4"/>
    <s v="NA"/>
    <s v="NA"/>
    <n v="42"/>
    <s v="7.3531632,6.38935"/>
    <s v="Watch Video"/>
  </r>
  <r>
    <s v="01 March 2026"/>
    <x v="5"/>
    <s v="NA"/>
    <s v="NA"/>
    <s v="BHNL-GRP"/>
    <x v="3"/>
    <s v="67d2c5dfc374c35322f71b14"/>
    <s v="01 March 2026, 13:15:32"/>
    <x v="1"/>
    <s v="NA"/>
    <s v="NA"/>
    <n v="31"/>
    <s v="7.545057,6.307915"/>
    <s v="Watch Video"/>
  </r>
  <r>
    <s v="01 March 2026"/>
    <x v="5"/>
    <s v="JBD674XB_BHN _7"/>
    <s v="686d091192c4734a0695f6c6"/>
    <s v="BHNL-GRP"/>
    <x v="2"/>
    <s v="67d2c5dfc374c35322f71b14"/>
    <s v="01 March 2026, 13:06:30"/>
    <x v="2"/>
    <s v="NA"/>
    <s v="NA"/>
    <n v="45"/>
    <s v="6.8304515,3.4739268"/>
    <s v="Watch Video"/>
  </r>
  <r>
    <s v="01 March 2026"/>
    <x v="5"/>
    <s v="JBD674XB_BHN _7"/>
    <s v="686d091192c4734a0695f6c6"/>
    <s v="BHNL-GRP"/>
    <x v="8"/>
    <s v="67d2c5dfc374c35322f71b14"/>
    <s v="01 March 2026, 12:57:44"/>
    <x v="4"/>
    <s v="NA"/>
    <s v="NA"/>
    <n v="31"/>
    <s v="5.6165032,5.777175"/>
    <s v="Watch Video"/>
  </r>
  <r>
    <s v="01 March 2026"/>
    <x v="5"/>
    <s v="LSR229XQ_BHN _6"/>
    <s v="686d047492c4734a0695f6c2"/>
    <s v="BHNL-GRP"/>
    <x v="17"/>
    <s v="67d2c5dfc374c35322f71b14"/>
    <s v="01 March 2026, 12:52:34"/>
    <x v="4"/>
    <s v="NA"/>
    <s v="NA"/>
    <n v="43"/>
    <s v="7.496363,6.26452"/>
    <s v="Watch Video"/>
  </r>
  <r>
    <s v="01 March 2026"/>
    <x v="5"/>
    <s v="NA"/>
    <s v="NA"/>
    <s v="BHNL-GRP"/>
    <x v="3"/>
    <s v="67d2c5dfc374c35322f71b14"/>
    <s v="01 March 2026, 12:23:35"/>
    <x v="10"/>
    <s v="NA"/>
    <s v="NA"/>
    <n v="45"/>
    <s v="7.667617,6.393265"/>
    <s v="Watch Video"/>
  </r>
  <r>
    <s v="01 March 2026"/>
    <x v="5"/>
    <s v="NA"/>
    <s v="NA"/>
    <s v="BHNL-GRP"/>
    <x v="3"/>
    <s v="67d2c5dfc374c35322f71b14"/>
    <s v="01 March 2026, 12:05:05"/>
    <x v="4"/>
    <s v="NA"/>
    <s v="NA"/>
    <n v="48"/>
    <s v="7.729027,6.485355"/>
    <s v="Watch Video"/>
  </r>
  <r>
    <s v="01 March 2026"/>
    <x v="5"/>
    <s v="NA"/>
    <s v="NA"/>
    <s v="BHNL-GRP"/>
    <x v="3"/>
    <s v="67d2c5dfc374c35322f71b14"/>
    <s v="01 March 2026, 12:03:12"/>
    <x v="3"/>
    <s v="NA"/>
    <s v="NA"/>
    <n v="33"/>
    <s v="7.7372384,6.4926515"/>
    <s v="Watch Video"/>
  </r>
  <r>
    <s v="01 March 2026"/>
    <x v="5"/>
    <s v="NA"/>
    <s v="NA"/>
    <s v="BHNL-GRP"/>
    <x v="3"/>
    <s v="67d2c5dfc374c35322f71b14"/>
    <s v="01 March 2026, 11:46:59"/>
    <x v="10"/>
    <s v="NA"/>
    <s v="NA"/>
    <n v="32"/>
    <s v="7.8038635,6.5383368"/>
    <s v="Watch Video"/>
  </r>
  <r>
    <s v="01 March 2026"/>
    <x v="5"/>
    <s v="NA"/>
    <s v="NA"/>
    <s v="BHNL-GRP"/>
    <x v="3"/>
    <s v="67d2c5dfc374c35322f71b14"/>
    <s v="01 March 2026, 11:17:43"/>
    <x v="4"/>
    <s v="NA"/>
    <s v="NA"/>
    <n v="31"/>
    <s v="7.8247566,6.5856767"/>
    <s v="Watch Video"/>
  </r>
  <r>
    <s v="01 March 2026"/>
    <x v="5"/>
    <s v="LSR229XQ_BHN _6"/>
    <s v="686d047492c4734a0695f6c2"/>
    <s v="BHNL-GRP"/>
    <x v="17"/>
    <s v="67d2c5dfc374c35322f71b14"/>
    <s v="01 March 2026, 10:58:52"/>
    <x v="4"/>
    <s v="NA"/>
    <s v="NA"/>
    <n v="37"/>
    <s v="7.826675,6.57354"/>
    <s v="Watch Video"/>
  </r>
  <r>
    <s v="01 March 2026"/>
    <x v="5"/>
    <s v="NA"/>
    <s v="NA"/>
    <s v="BHNL-GRP"/>
    <x v="3"/>
    <s v="67d2c5dfc374c35322f71b14"/>
    <s v="01 March 2026, 10:50:55"/>
    <x v="1"/>
    <s v="NA"/>
    <s v="NA"/>
    <n v="39"/>
    <s v="7.851898,6.7245317"/>
    <s v="Watch Video"/>
  </r>
  <r>
    <s v="01 March 2026"/>
    <x v="5"/>
    <s v="NA"/>
    <s v="NA"/>
    <s v="BHNL-GRP"/>
    <x v="3"/>
    <s v="67d2c5dfc374c35322f71b14"/>
    <s v="01 March 2026, 10:44:45"/>
    <x v="4"/>
    <s v="NA"/>
    <s v="NA"/>
    <n v="43"/>
    <s v="7.8439264,6.74966"/>
    <s v="Watch Video"/>
  </r>
  <r>
    <s v="01 March 2026"/>
    <x v="5"/>
    <s v="NA"/>
    <s v="NA"/>
    <s v="BHNL-GRP"/>
    <x v="3"/>
    <s v="67d2c5dfc374c35322f71b14"/>
    <s v="01 March 2026, 10:13:07"/>
    <x v="4"/>
    <s v="NA"/>
    <s v="NA"/>
    <n v="29"/>
    <s v="7.980777,6.763728"/>
    <s v="Watch Video"/>
  </r>
  <r>
    <s v="01 March 2026"/>
    <x v="5"/>
    <s v="NA"/>
    <s v="NA"/>
    <s v="BHNL-GRP"/>
    <x v="3"/>
    <s v="67d2c5dfc374c35322f71b14"/>
    <s v="01 March 2026, 10:04:08"/>
    <x v="5"/>
    <s v="NA"/>
    <s v="NA"/>
    <n v="48"/>
    <s v="8.028147,6.760215"/>
    <s v="Watch Video"/>
  </r>
  <r>
    <s v="01 March 2026"/>
    <x v="5"/>
    <s v="LSR229XQ_BHN _6"/>
    <s v="686d047492c4734a0695f6c2"/>
    <s v="BHNL-GRP"/>
    <x v="17"/>
    <s v="67d2c5dfc374c35322f71b14"/>
    <s v="01 March 2026, 10:02:11"/>
    <x v="4"/>
    <s v="NA"/>
    <s v="NA"/>
    <n v="44"/>
    <s v="7.959105,6.75844"/>
    <s v="Watch Video"/>
  </r>
  <r>
    <s v="01 March 2026"/>
    <x v="5"/>
    <s v="NA"/>
    <s v="NA"/>
    <s v="BHNL-GRP"/>
    <x v="16"/>
    <s v="67d2c5dfc374c35322f71b14"/>
    <s v="01 March 2026, 09:40:47"/>
    <x v="8"/>
    <s v="NA"/>
    <s v="NA"/>
    <n v="36"/>
    <s v="6.841125,3.7961016"/>
    <s v="Watch Video"/>
  </r>
  <r>
    <s v="01 March 2026"/>
    <x v="5"/>
    <s v="NA"/>
    <s v="NA"/>
    <s v="BHNL-GRP"/>
    <x v="3"/>
    <s v="67d2c5dfc374c35322f71b14"/>
    <s v="01 March 2026, 09:31:50"/>
    <x v="4"/>
    <s v="NA"/>
    <s v="NA"/>
    <n v="44"/>
    <s v="8.17898,6.7905884"/>
    <s v="Watch Video"/>
  </r>
  <r>
    <s v="01 March 2026"/>
    <x v="5"/>
    <s v="NA"/>
    <s v="NA"/>
    <s v="BHNL-GRP"/>
    <x v="16"/>
    <s v="67d2c5dfc374c35322f71b14"/>
    <s v="01 March 2026, 09:21:50"/>
    <x v="1"/>
    <s v="NA"/>
    <s v="NA"/>
    <n v="45"/>
    <s v="6.883065,3.699365"/>
    <s v="Watch Video"/>
  </r>
  <r>
    <s v="01 March 2026"/>
    <x v="5"/>
    <s v="NA"/>
    <s v="NA"/>
    <s v="BHNL-GRP"/>
    <x v="16"/>
    <s v="67d2c5dfc374c35322f71b14"/>
    <s v="01 March 2026, 09:21:50"/>
    <x v="4"/>
    <s v="NA"/>
    <s v="NA"/>
    <n v="45"/>
    <s v="6.883065,3.699365"/>
    <s v="Watch Video"/>
  </r>
  <r>
    <s v="01 March 2026"/>
    <x v="5"/>
    <s v="NA"/>
    <s v="NA"/>
    <s v="BHNL-GRP"/>
    <x v="3"/>
    <s v="67d2c5dfc374c35322f71b14"/>
    <s v="01 March 2026, 09:18:28"/>
    <x v="10"/>
    <s v="NA"/>
    <s v="NA"/>
    <n v="49"/>
    <s v="8.245855,6.8223267"/>
    <s v="Watch Video"/>
  </r>
  <r>
    <s v="01 March 2026"/>
    <x v="5"/>
    <s v="NA"/>
    <s v="NA"/>
    <s v="BHNL-GRP"/>
    <x v="16"/>
    <s v="67d2c5dfc374c35322f71b14"/>
    <s v="01 March 2026, 09:03:19"/>
    <x v="5"/>
    <s v="NA"/>
    <s v="NA"/>
    <n v="59"/>
    <s v="6.870148,3.5989234"/>
    <s v="Watch Video"/>
  </r>
  <r>
    <s v="01 March 2026"/>
    <x v="5"/>
    <s v="NA"/>
    <s v="NA"/>
    <s v="BHNL-GRP"/>
    <x v="3"/>
    <s v="67d2c5dfc374c35322f71b14"/>
    <s v="01 March 2026, 09:00:13"/>
    <x v="4"/>
    <s v="NA"/>
    <s v="NA"/>
    <n v="39"/>
    <s v="8.316178,6.877565"/>
    <s v="Watch Video"/>
  </r>
  <r>
    <s v="01 March 2026"/>
    <x v="5"/>
    <s v="NA"/>
    <s v="NA"/>
    <s v="BHNL-GRP"/>
    <x v="16"/>
    <s v="67d2c5dfc374c35322f71b14"/>
    <s v="01 March 2026, 08:52:46"/>
    <x v="2"/>
    <s v="NA"/>
    <s v="NA"/>
    <n v="36"/>
    <s v="6.9070234,3.570315"/>
    <s v="Watch Video"/>
  </r>
  <r>
    <s v="01 March 2026"/>
    <x v="5"/>
    <s v="JBD674XB_BHN _7"/>
    <s v="686d091192c4734a0695f6c6"/>
    <s v="BHNL-GRP"/>
    <x v="8"/>
    <s v="67d2c5dfc374c35322f71b14"/>
    <s v="01 March 2026, 08:47:01"/>
    <x v="3"/>
    <s v="NA"/>
    <s v="NA"/>
    <n v="41"/>
    <s v="5.0622582,6.474225"/>
    <s v="Watch Video"/>
  </r>
  <r>
    <s v="01 March 2026"/>
    <x v="5"/>
    <s v="JBD674XB_BHN _7"/>
    <s v="686d091192c4734a0695f6c6"/>
    <s v="BHNL-GRP"/>
    <x v="8"/>
    <s v="67d2c5dfc374c35322f71b14"/>
    <s v="01 March 2026, 08:32:38"/>
    <x v="2"/>
    <s v="NA"/>
    <s v="NA"/>
    <n v="39"/>
    <s v="5.0600734,6.556092"/>
    <s v="Watch Video"/>
  </r>
  <r>
    <s v="01 March 2026"/>
    <x v="5"/>
    <s v="NA"/>
    <s v="NA"/>
    <s v="BHNL-GRP"/>
    <x v="3"/>
    <s v="67d2c5dfc374c35322f71b14"/>
    <s v="01 March 2026, 08:30:11"/>
    <x v="4"/>
    <s v="NA"/>
    <s v="NA"/>
    <n v="33"/>
    <s v="8.456717,6.9369416"/>
    <s v="Watch Video"/>
  </r>
  <r>
    <s v="01 March 2026"/>
    <x v="5"/>
    <s v="JBD674XB_BHN _7"/>
    <s v="686d091192c4734a0695f6c6"/>
    <s v="BHNL-GRP"/>
    <x v="9"/>
    <s v="67d2c5dfc374c35322f71b14"/>
    <s v="01 March 2026, 07:53:40"/>
    <x v="1"/>
    <s v="NA"/>
    <s v="NA"/>
    <n v="31"/>
    <s v="6.9071465,3.57037"/>
    <s v="Watch Video"/>
  </r>
  <r>
    <s v="01 March 2026"/>
    <x v="5"/>
    <s v="NA"/>
    <s v="NA"/>
    <s v="BHNL-GRP"/>
    <x v="3"/>
    <s v="67d2c5dfc374c35322f71b14"/>
    <s v="01 March 2026, 07:44:40"/>
    <x v="4"/>
    <s v="NA"/>
    <s v="NA"/>
    <n v="44"/>
    <s v="8.4848385,6.9414535"/>
    <s v="Watch Video"/>
  </r>
  <r>
    <s v="01 March 2026"/>
    <x v="5"/>
    <s v="NA"/>
    <s v="NA"/>
    <s v="BHNL-GRP"/>
    <x v="3"/>
    <s v="67d2c5dfc374c35322f71b14"/>
    <s v="01 March 2026, 07:40:14"/>
    <x v="1"/>
    <s v="NA"/>
    <s v="NA"/>
    <n v="50"/>
    <s v="8.516679,6.9322286"/>
    <s v="Watch Video"/>
  </r>
  <r>
    <s v="01 March 2026"/>
    <x v="5"/>
    <s v="NA"/>
    <s v="NA"/>
    <s v="BHNL-GRP"/>
    <x v="3"/>
    <s v="67d2c5dfc374c35322f71b14"/>
    <s v="01 March 2026, 07:40:02"/>
    <x v="10"/>
    <s v="NA"/>
    <s v="NA"/>
    <n v="54"/>
    <s v="8.518217,6.931783"/>
    <s v="Watch Video"/>
  </r>
  <r>
    <s v="01 March 2026"/>
    <x v="5"/>
    <s v="JBD674XB_BHN _7"/>
    <s v="686d091192c4734a0695f6c6"/>
    <s v="BHNL-GRP"/>
    <x v="8"/>
    <s v="67d2c5dfc374c35322f71b14"/>
    <s v="01 March 2026, 07:32:36"/>
    <x v="2"/>
    <s v="NA"/>
    <s v="NA"/>
    <n v="38"/>
    <s v="4.9255915,6.8135366"/>
    <s v="Watch Video"/>
  </r>
  <r>
    <s v="01 March 2026"/>
    <x v="5"/>
    <s v="NA"/>
    <s v="NA"/>
    <s v="BHNL-GRP"/>
    <x v="3"/>
    <s v="67d2c5dfc374c35322f71b14"/>
    <s v="01 March 2026, 07:30:39"/>
    <x v="3"/>
    <s v="NA"/>
    <s v="NA"/>
    <n v="36"/>
    <s v="8.585675,6.9122367"/>
    <s v="Watch Video"/>
  </r>
  <r>
    <s v="01 March 2026"/>
    <x v="5"/>
    <s v="JBD674XB_BHN _7"/>
    <s v="686d091192c4734a0695f6c6"/>
    <s v="BHNL-GRP"/>
    <x v="9"/>
    <s v="67d2c5dfc374c35322f71b14"/>
    <s v="01 March 2026, 07:30:02"/>
    <x v="1"/>
    <s v="NA"/>
    <s v="NA"/>
    <n v="59"/>
    <s v="6.8853416,3.5776167"/>
    <s v="Watch Video"/>
  </r>
  <r>
    <s v="01 March 2026"/>
    <x v="5"/>
    <s v="JBD674XB_BHN _7"/>
    <s v="686d091192c4734a0695f6c6"/>
    <s v="BHNL-GRP"/>
    <x v="9"/>
    <s v="67d2c5dfc374c35322f71b14"/>
    <s v="01 March 2026, 07:29:54"/>
    <x v="2"/>
    <s v="NA"/>
    <s v="NA"/>
    <n v="58"/>
    <s v="6.88559,3.5787833"/>
    <s v="Watch Video"/>
  </r>
  <r>
    <s v="01 March 2026"/>
    <x v="5"/>
    <s v="NA"/>
    <s v="NA"/>
    <s v="BHNL-GRP"/>
    <x v="14"/>
    <s v="67d2c5dfc374c35322f71b14"/>
    <s v="01 March 2026, 07:25:47"/>
    <x v="2"/>
    <s v="NA"/>
    <s v="NA"/>
    <n v="34"/>
    <s v="5.8283134,6.857577"/>
    <s v="Watch Video"/>
  </r>
  <r>
    <s v="01 March 2026"/>
    <x v="5"/>
    <s v="NA"/>
    <s v="NA"/>
    <s v="BHNL-GRP"/>
    <x v="3"/>
    <s v="67d2c5dfc374c35322f71b14"/>
    <s v="01 March 2026, 07:24:11"/>
    <x v="3"/>
    <s v="NA"/>
    <s v="NA"/>
    <n v="39"/>
    <s v="8.638614,6.9184833"/>
    <s v="Watch Video"/>
  </r>
  <r>
    <s v="01 March 2026"/>
    <x v="5"/>
    <s v="JBD674XB_BHN _7"/>
    <s v="686d091192c4734a0695f6c6"/>
    <s v="BHNL-GRP"/>
    <x v="9"/>
    <s v="67d2c5dfc374c35322f71b14"/>
    <s v="01 March 2026, 07:18:07"/>
    <x v="7"/>
    <s v="NA"/>
    <s v="NA"/>
    <n v="64"/>
    <s v="6.9465065,3.646255"/>
    <s v="NA"/>
  </r>
  <r>
    <s v="01 March 2026"/>
    <x v="5"/>
    <s v="NA"/>
    <s v="NA"/>
    <s v="BHNL-GRP"/>
    <x v="14"/>
    <s v="67d2c5dfc374c35322f71b14"/>
    <s v="01 March 2026, 07:14:04"/>
    <x v="2"/>
    <s v="NA"/>
    <s v="NA"/>
    <n v="30"/>
    <s v="5.795008,6.8653564"/>
    <s v="Watch Video"/>
  </r>
  <r>
    <s v="01 March 2026"/>
    <x v="5"/>
    <s v="NA"/>
    <s v="NA"/>
    <s v="BHNL-GRP"/>
    <x v="3"/>
    <s v="67d2c5dfc374c35322f71b14"/>
    <s v="01 March 2026, 07:10:49"/>
    <x v="4"/>
    <s v="NA"/>
    <s v="NA"/>
    <n v="45"/>
    <s v="8.717578,6.94373"/>
    <s v="Watch Video"/>
  </r>
  <r>
    <s v="01 March 2026"/>
    <x v="5"/>
    <s v="NA"/>
    <s v="NA"/>
    <s v="BHNL-GRP"/>
    <x v="0"/>
    <s v="67d2c5dfc374c35322f71b14"/>
    <s v="01 March 2026, 07:03:41"/>
    <x v="0"/>
    <s v="NA"/>
    <s v="NA"/>
    <n v="44"/>
    <s v="7.382702,4.0163517"/>
    <s v="Watch Video"/>
  </r>
  <r>
    <s v="01 March 2026"/>
    <x v="5"/>
    <s v="JBD674XB_BHN _7"/>
    <s v="686d091192c4734a0695f6c6"/>
    <s v="BHNL-GRP"/>
    <x v="9"/>
    <s v="67d2c5dfc374c35322f71b14"/>
    <s v="01 March 2026, 07:02:48"/>
    <x v="4"/>
    <s v="NA"/>
    <s v="NA"/>
    <n v="46"/>
    <s v="7.04262,3.708855"/>
    <s v="Watch Video"/>
  </r>
  <r>
    <s v="01 March 2026"/>
    <x v="5"/>
    <s v="NA"/>
    <s v="NA"/>
    <s v="BHNL-GRP"/>
    <x v="0"/>
    <s v="67d2c5dfc374c35322f71b14"/>
    <s v="01 March 2026, 07:00:03"/>
    <x v="0"/>
    <s v="NA"/>
    <s v="NA"/>
    <n v="54"/>
    <s v="7.3839664,3.9889917"/>
    <s v="Watch Video"/>
  </r>
  <r>
    <s v="01 March 2026"/>
    <x v="5"/>
    <s v="JBD674XB_BHN _7"/>
    <s v="686d091192c4734a0695f6c6"/>
    <s v="BHNL-GRP"/>
    <x v="9"/>
    <s v="67d2c5dfc374c35322f71b14"/>
    <s v="01 March 2026, 06:59:05"/>
    <x v="7"/>
    <s v="NA"/>
    <s v="NA"/>
    <n v="63"/>
    <s v="7.069465,3.7177334"/>
    <s v="NA"/>
  </r>
  <r>
    <s v="01 March 2026"/>
    <x v="5"/>
    <s v="JBD674XB_BHN _7"/>
    <s v="686d091192c4734a0695f6c6"/>
    <s v="BHNL-GRP"/>
    <x v="9"/>
    <s v="67d2c5dfc374c35322f71b14"/>
    <s v="01 March 2026, 06:58:42"/>
    <x v="5"/>
    <s v="NA"/>
    <s v="NA"/>
    <n v="65"/>
    <s v="7.0722165,3.720475"/>
    <s v="Watch Video"/>
  </r>
  <r>
    <s v="01 March 2026"/>
    <x v="5"/>
    <s v="NA"/>
    <s v="NA"/>
    <s v="BHNL-GRP"/>
    <x v="3"/>
    <s v="67d2c5dfc374c35322f71b14"/>
    <s v="01 March 2026, 06:56:13"/>
    <x v="3"/>
    <s v="NA"/>
    <s v="NA"/>
    <n v="44"/>
    <s v="8.795094,7.005952"/>
    <s v="Watch Video"/>
  </r>
  <r>
    <s v="01 March 2026"/>
    <x v="5"/>
    <s v="JBD674XB_BHN _7"/>
    <s v="686d091192c4734a0695f6c6"/>
    <s v="BHNL-GRP"/>
    <x v="9"/>
    <s v="67d2c5dfc374c35322f71b14"/>
    <s v="01 March 2026, 06:55:43"/>
    <x v="1"/>
    <s v="NA"/>
    <s v="NA"/>
    <n v="55"/>
    <s v="7.095695,3.7298818"/>
    <s v="Watch Video"/>
  </r>
  <r>
    <s v="01 March 2026"/>
    <x v="5"/>
    <s v="NA"/>
    <s v="NA"/>
    <s v="BHNL-GRP"/>
    <x v="0"/>
    <s v="67d2c5dfc374c35322f71b14"/>
    <s v="01 March 2026, 06:52:03"/>
    <x v="5"/>
    <s v="NA"/>
    <s v="NA"/>
    <n v="31"/>
    <s v="7.4019885,3.9433134"/>
    <s v="Watch Video"/>
  </r>
  <r>
    <s v="01 March 2026"/>
    <x v="5"/>
    <s v="JBD674XB_BHN _7"/>
    <s v="686d091192c4734a0695f6c6"/>
    <s v="BHNL-GRP"/>
    <x v="8"/>
    <s v="67d2c5dfc374c35322f71b14"/>
    <s v="01 March 2026, 06:50:34"/>
    <x v="4"/>
    <s v="NA"/>
    <s v="NA"/>
    <n v="30"/>
    <s v="4.8545785,7.0225935"/>
    <s v="Watch Video"/>
  </r>
  <r>
    <s v="01 March 2026"/>
    <x v="5"/>
    <s v="NA"/>
    <s v="NA"/>
    <s v="BHNL-GRP"/>
    <x v="3"/>
    <s v="67d2c5dfc374c35322f71b14"/>
    <s v="01 March 2026, 06:50:04"/>
    <x v="5"/>
    <s v="NA"/>
    <s v="NA"/>
    <n v="43"/>
    <s v="8.816392,7.04046"/>
    <s v="Watch Video"/>
  </r>
  <r>
    <s v="01 March 2026"/>
    <x v="5"/>
    <s v="NA"/>
    <s v="NA"/>
    <s v="BHNL-GRP"/>
    <x v="3"/>
    <s v="67d2c5dfc374c35322f71b14"/>
    <s v="01 March 2026, 06:47:03"/>
    <x v="10"/>
    <s v="NA"/>
    <s v="NA"/>
    <n v="34"/>
    <s v="8.831663,7.048655"/>
    <s v="Watch Video"/>
  </r>
  <r>
    <s v="01 March 2026"/>
    <x v="5"/>
    <s v="JBD674XB_BHN _7"/>
    <s v="686d091192c4734a0695f6c6"/>
    <s v="BHNL-GRP"/>
    <x v="9"/>
    <s v="67d2c5dfc374c35322f71b14"/>
    <s v="01 March 2026, 06:43:28"/>
    <x v="7"/>
    <s v="NA"/>
    <s v="NA"/>
    <n v="68"/>
    <s v="7.16908,3.7866266"/>
    <s v="NA"/>
  </r>
  <r>
    <s v="01 March 2026"/>
    <x v="5"/>
    <s v="NA"/>
    <s v="NA"/>
    <s v="BHNL-GRP"/>
    <x v="0"/>
    <s v="67d2c5dfc374c35322f71b14"/>
    <s v="01 March 2026, 06:37:20"/>
    <x v="0"/>
    <s v="NA"/>
    <s v="NA"/>
    <n v="45"/>
    <s v="7.333795,3.8862133"/>
    <s v="Watch Video"/>
  </r>
  <r>
    <s v="01 March 2026"/>
    <x v="5"/>
    <s v="JBD674XB_BHN _7"/>
    <s v="686d091192c4734a0695f6c6"/>
    <s v="BHNL-GRP"/>
    <x v="9"/>
    <s v="67d2c5dfc374c35322f71b14"/>
    <s v="01 March 2026, 06:36:54"/>
    <x v="2"/>
    <s v="NA"/>
    <s v="NA"/>
    <n v="51"/>
    <s v="7.2184815,3.8085217"/>
    <s v="Watch Video"/>
  </r>
  <r>
    <s v="01 March 2026"/>
    <x v="5"/>
    <s v="NA"/>
    <s v="NA"/>
    <s v="BHNL-GRP"/>
    <x v="0"/>
    <s v="67d2c5dfc374c35322f71b14"/>
    <s v="01 March 2026, 06:34:56"/>
    <x v="4"/>
    <s v="NA"/>
    <s v="NA"/>
    <n v="41"/>
    <s v="7.3263,3.875405"/>
    <s v="Watch Video"/>
  </r>
  <r>
    <s v="01 March 2026"/>
    <x v="5"/>
    <s v="NA"/>
    <s v="NA"/>
    <s v="BHNL-GRP"/>
    <x v="0"/>
    <s v="67d2c5dfc374c35322f71b14"/>
    <s v="01 March 2026, 06:26:24"/>
    <x v="0"/>
    <s v="NA"/>
    <s v="NA"/>
    <n v="48"/>
    <s v="7.278643,3.8520317"/>
    <s v="Watch Video"/>
  </r>
  <r>
    <s v="01 March 2026"/>
    <x v="5"/>
    <s v="NA"/>
    <s v="NA"/>
    <s v="BHNL-GRP"/>
    <x v="14"/>
    <s v="67d2c5dfc374c35322f71b14"/>
    <s v="01 March 2026, 05:55:32"/>
    <x v="2"/>
    <s v="NA"/>
    <s v="NA"/>
    <n v="43"/>
    <s v="5.9301233,6.8541765"/>
    <s v="Watch Video"/>
  </r>
  <r>
    <s v="01 March 2026"/>
    <x v="5"/>
    <s v="NA"/>
    <s v="NA"/>
    <s v="BHNL-GRP"/>
    <x v="14"/>
    <s v="67d2c5dfc374c35322f71b14"/>
    <s v="01 March 2026, 05:55:32"/>
    <x v="10"/>
    <s v="NA"/>
    <s v="NA"/>
    <n v="43"/>
    <s v="5.9301233,6.8541765"/>
    <s v="Watch Video"/>
  </r>
  <r>
    <s v="01 March 2026"/>
    <x v="5"/>
    <s v="NA"/>
    <s v="NA"/>
    <s v="BHNL-GRP"/>
    <x v="14"/>
    <s v="67d2c5dfc374c35322f71b14"/>
    <s v="01 March 2026, 04:15:28"/>
    <x v="10"/>
    <s v="NA"/>
    <s v="NA"/>
    <n v="39"/>
    <s v="6.0951133,6.810217"/>
    <s v="Watch Video"/>
  </r>
  <r>
    <s v="01 March 2026"/>
    <x v="5"/>
    <s v="NA"/>
    <s v="NA"/>
    <s v="BHNL-GRP"/>
    <x v="14"/>
    <s v="67d2c5dfc374c35322f71b14"/>
    <s v="01 March 2026, 04:11:52"/>
    <x v="3"/>
    <s v="NA"/>
    <s v="NA"/>
    <n v="36"/>
    <s v="6.104047,6.797105"/>
    <s v="Watch Video"/>
  </r>
  <r>
    <s v="01 March 2026"/>
    <x v="5"/>
    <s v="NA"/>
    <s v="NA"/>
    <s v="BHNL-GRP"/>
    <x v="14"/>
    <s v="67d2c5dfc374c35322f71b14"/>
    <s v="01 March 2026, 04:10:24"/>
    <x v="10"/>
    <s v="NA"/>
    <s v="NA"/>
    <n v="33"/>
    <s v="6.1110783,6.7929716"/>
    <s v="Watch Video"/>
  </r>
  <r>
    <s v="01 March 2026"/>
    <x v="5"/>
    <s v="JBD673XB_BHN _1"/>
    <s v="686bbb9b92c4734a0695f6bc"/>
    <s v="BHNL-GRP"/>
    <x v="1"/>
    <s v="67d2c5dfc374c35322f71b14"/>
    <s v="01 March 2026, 02:08:16"/>
    <x v="10"/>
    <s v="false"/>
    <s v="NA"/>
    <n v="59"/>
    <s v="9.143403,7.344537"/>
    <s v="Watch Video"/>
  </r>
  <r>
    <s v="01 March 2026"/>
    <x v="5"/>
    <s v="JBD673XB_BHN _1"/>
    <s v="686bbb9b92c4734a0695f6bc"/>
    <s v="BHNL-GRP"/>
    <x v="1"/>
    <s v="67d2c5dfc374c35322f71b14"/>
    <s v="01 March 2026, 01:53:16"/>
    <x v="10"/>
    <s v="false"/>
    <s v="NA"/>
    <n v="56"/>
    <s v="9.117844,7.4502234"/>
    <s v="Watch Video"/>
  </r>
  <r>
    <s v="30 April 2026"/>
    <x v="6"/>
    <s v="JBD681XB_BHN _8"/>
    <s v="686d0a6392c4734a0695f6c7"/>
    <s v="BHNL-GRP"/>
    <x v="5"/>
    <s v="67d2c5dfc374c35322f71b14"/>
    <s v="30 April 2026, 19:53:35"/>
    <x v="2"/>
    <s v="NA"/>
    <s v="NA"/>
    <n v="37"/>
    <s v="5.346347,6.063925"/>
    <s v="Watch Video"/>
  </r>
  <r>
    <s v="30 April 2026"/>
    <x v="6"/>
    <s v="NA"/>
    <s v="NA"/>
    <s v="BHNL-GRP"/>
    <x v="12"/>
    <s v="67d2c5dfc374c35322f71b14"/>
    <s v="30 April 2026, 19:07:41"/>
    <x v="4"/>
    <s v="NA"/>
    <s v="NA"/>
    <n v="52"/>
    <s v="6.64403,5.31151"/>
    <s v="Watch Video"/>
  </r>
  <r>
    <s v="30 April 2026"/>
    <x v="6"/>
    <s v="JBD674XB_BHN _7"/>
    <s v="686d091192c4734a0695f6c6"/>
    <s v="BHNL-GRP"/>
    <x v="8"/>
    <s v="67d2c5dfc374c35322f71b14"/>
    <s v="30 April 2026, 19:00:05"/>
    <x v="0"/>
    <s v="NA"/>
    <s v="NA"/>
    <n v="46"/>
    <s v="6.270975,6.268335"/>
    <s v="Watch Video"/>
  </r>
  <r>
    <s v="30 April 2026"/>
    <x v="6"/>
    <s v="NA"/>
    <s v="NA"/>
    <s v="BHNL-GRP"/>
    <x v="4"/>
    <s v="67d2c5dfc374c35322f71b14"/>
    <s v="30 April 2026, 18:40:22"/>
    <x v="1"/>
    <s v="NA"/>
    <s v="NA"/>
    <n v="40"/>
    <s v="6.2142715,5.645985"/>
    <s v="Watch Video"/>
  </r>
  <r>
    <s v="30 April 2026"/>
    <x v="6"/>
    <s v="JBD681XB_BHN _8"/>
    <s v="686d0a6392c4734a0695f6c7"/>
    <s v="BHNL-GRP"/>
    <x v="5"/>
    <s v="67d2c5dfc374c35322f71b14"/>
    <s v="30 April 2026, 18:33:30"/>
    <x v="2"/>
    <s v="NA"/>
    <s v="NA"/>
    <n v="43"/>
    <s v="5.580295,5.865228"/>
    <s v="Watch Video"/>
  </r>
  <r>
    <s v="30 April 2026"/>
    <x v="6"/>
    <s v="JBD674XB_BHN _7"/>
    <s v="686d091192c4734a0695f6c6"/>
    <s v="BHNL-GRP"/>
    <x v="8"/>
    <s v="67d2c5dfc374c35322f71b14"/>
    <s v="30 April 2026, 18:16:21"/>
    <x v="0"/>
    <s v="NA"/>
    <s v="NA"/>
    <n v="35"/>
    <s v="6.275903,6.0848465"/>
    <s v="Watch Video"/>
  </r>
  <r>
    <s v="30 April 2026"/>
    <x v="6"/>
    <s v="NA"/>
    <s v="NA"/>
    <s v="BHNL-GRP"/>
    <x v="12"/>
    <s v="67d2c5dfc374c35322f71b14"/>
    <s v="30 April 2026, 18:16:11"/>
    <x v="1"/>
    <s v="NA"/>
    <s v="NA"/>
    <n v="43"/>
    <s v="6.7748833,5.0388484"/>
    <s v="Watch Video"/>
  </r>
  <r>
    <s v="30 April 2026"/>
    <x v="6"/>
    <s v="NA"/>
    <s v="NA"/>
    <s v="BHNL-GRP"/>
    <x v="12"/>
    <s v="67d2c5dfc374c35322f71b14"/>
    <s v="30 April 2026, 18:14:11"/>
    <x v="5"/>
    <s v="NA"/>
    <s v="NA"/>
    <n v="50"/>
    <s v="6.77819,5.0254335"/>
    <s v="Watch Video"/>
  </r>
  <r>
    <s v="30 April 2026"/>
    <x v="6"/>
    <s v="NA"/>
    <s v="NA"/>
    <s v="BHNL-GRP"/>
    <x v="12"/>
    <s v="67d2c5dfc374c35322f71b14"/>
    <s v="30 April 2026, 18:06:35"/>
    <x v="0"/>
    <s v="NA"/>
    <s v="NA"/>
    <n v="46"/>
    <s v="6.7773533,5.000427"/>
    <s v="Watch Video"/>
  </r>
  <r>
    <s v="30 April 2026"/>
    <x v="6"/>
    <s v="NA"/>
    <s v="NA"/>
    <s v="BHNL-GRP"/>
    <x v="12"/>
    <s v="67d2c5dfc374c35322f71b14"/>
    <s v="30 April 2026, 17:54:58"/>
    <x v="5"/>
    <s v="NA"/>
    <s v="NA"/>
    <n v="49"/>
    <s v="6.74785,4.9346533"/>
    <s v="Watch Video"/>
  </r>
  <r>
    <s v="30 April 2026"/>
    <x v="6"/>
    <s v="NA"/>
    <s v="NA"/>
    <s v="BHNL-GRP"/>
    <x v="12"/>
    <s v="67d2c5dfc374c35322f71b14"/>
    <s v="30 April 2026, 17:54:55"/>
    <x v="1"/>
    <s v="NA"/>
    <s v="NA"/>
    <n v="50"/>
    <s v="6.7478766,4.934282"/>
    <s v="Watch Video"/>
  </r>
  <r>
    <s v="30 April 2026"/>
    <x v="6"/>
    <s v="JBD681XB_BHN _8"/>
    <s v="686d0a6392c4734a0695f6c7"/>
    <s v="BHNL-GRP"/>
    <x v="5"/>
    <s v="67d2c5dfc374c35322f71b14"/>
    <s v="30 April 2026, 17:33:24"/>
    <x v="2"/>
    <s v="NA"/>
    <s v="NA"/>
    <n v="37"/>
    <s v="5.6042166,5.7791066"/>
    <s v="Watch Video"/>
  </r>
  <r>
    <s v="30 April 2026"/>
    <x v="6"/>
    <s v="JBD674XB_BHN _7"/>
    <s v="686d091192c4734a0695f6c6"/>
    <s v="BHNL-GRP"/>
    <x v="2"/>
    <s v="67d2c5dfc374c35322f71b14"/>
    <s v="30 April 2026, 17:00:49"/>
    <x v="4"/>
    <s v="NA"/>
    <s v="NA"/>
    <n v="31"/>
    <s v="6.1557865,5.6496415"/>
    <s v="Watch Video"/>
  </r>
  <r>
    <s v="30 April 2026"/>
    <x v="6"/>
    <s v="JBD681XB_BHN _8"/>
    <s v="686d0a6392c4734a0695f6c7"/>
    <s v="BHNL-GRP"/>
    <x v="5"/>
    <s v="67d2c5dfc374c35322f71b14"/>
    <s v="30 April 2026, 16:29:22"/>
    <x v="2"/>
    <s v="NA"/>
    <s v="NA"/>
    <n v="43"/>
    <s v="5.874305,5.7315817"/>
    <s v="Watch Video"/>
  </r>
  <r>
    <s v="30 April 2026"/>
    <x v="6"/>
    <s v="JBD681XB_BHN _8"/>
    <s v="686d0a6392c4734a0695f6c7"/>
    <s v="BHNL-GRP"/>
    <x v="5"/>
    <s v="67d2c5dfc374c35322f71b14"/>
    <s v="30 April 2026, 16:08:56"/>
    <x v="0"/>
    <s v="NA"/>
    <s v="NA"/>
    <n v="43"/>
    <s v="5.92557,5.696045"/>
    <s v="Watch Video"/>
  </r>
  <r>
    <s v="30 April 2026"/>
    <x v="6"/>
    <s v="JBD674XB_BHN _7"/>
    <s v="686d091192c4734a0695f6c6"/>
    <s v="BHNL-GRP"/>
    <x v="2"/>
    <s v="67d2c5dfc374c35322f71b14"/>
    <s v="30 April 2026, 15:53:35"/>
    <x v="2"/>
    <s v="NA"/>
    <s v="NA"/>
    <n v="30"/>
    <s v="6.2949715,5.74607"/>
    <s v="Watch Video"/>
  </r>
  <r>
    <s v="30 April 2026"/>
    <x v="6"/>
    <s v="NA"/>
    <s v="NA"/>
    <s v="BHNL-GRP"/>
    <x v="12"/>
    <s v="67d2c5dfc374c35322f71b14"/>
    <s v="30 April 2026, 15:46:54"/>
    <x v="0"/>
    <s v="NA"/>
    <s v="NA"/>
    <n v="36"/>
    <s v="6.7603216,4.828348"/>
    <s v="Watch Video"/>
  </r>
  <r>
    <s v="30 April 2026"/>
    <x v="6"/>
    <s v="NA"/>
    <s v="NA"/>
    <s v="BHNL-GRP"/>
    <x v="12"/>
    <s v="67d2c5dfc374c35322f71b14"/>
    <s v="30 April 2026, 15:31:19"/>
    <x v="0"/>
    <s v="NA"/>
    <s v="NA"/>
    <n v="44"/>
    <s v="6.729545,4.741115"/>
    <s v="Watch Video"/>
  </r>
  <r>
    <s v="30 April 2026"/>
    <x v="6"/>
    <s v="JBD681XB_BHN _8"/>
    <s v="686d0a6392c4734a0695f6c7"/>
    <s v="BHNL-GRP"/>
    <x v="5"/>
    <s v="67d2c5dfc374c35322f71b14"/>
    <s v="30 April 2026, 14:50:36"/>
    <x v="0"/>
    <s v="NA"/>
    <s v="NA"/>
    <n v="40"/>
    <s v="6.1729116,5.6456933"/>
    <s v="Watch Video"/>
  </r>
  <r>
    <s v="30 April 2026"/>
    <x v="6"/>
    <s v="NA"/>
    <s v="NA"/>
    <s v="BHNL-GRP"/>
    <x v="12"/>
    <s v="67d2c5dfc374c35322f71b14"/>
    <s v="30 April 2026, 14:47:00"/>
    <x v="5"/>
    <s v="NA"/>
    <s v="NA"/>
    <n v="45"/>
    <s v="6.7272315,4.4989514"/>
    <s v="Watch Video"/>
  </r>
  <r>
    <s v="30 April 2026"/>
    <x v="6"/>
    <s v="JBD674XB_BHN _7"/>
    <s v="686d091192c4734a0695f6c6"/>
    <s v="BHNL-GRP"/>
    <x v="2"/>
    <s v="67d2c5dfc374c35322f71b14"/>
    <s v="30 April 2026, 14:44:44"/>
    <x v="2"/>
    <s v="NA"/>
    <s v="NA"/>
    <n v="39"/>
    <s v="6.486525,5.581003"/>
    <s v="Watch Video"/>
  </r>
  <r>
    <s v="30 April 2026"/>
    <x v="6"/>
    <s v="NA"/>
    <s v="NA"/>
    <s v="BHNL-GRP"/>
    <x v="12"/>
    <s v="67d2c5dfc374c35322f71b14"/>
    <s v="30 April 2026, 14:34:47"/>
    <x v="5"/>
    <s v="NA"/>
    <s v="NA"/>
    <n v="38"/>
    <s v="6.7230716,4.431968"/>
    <s v="Watch Video"/>
  </r>
  <r>
    <s v="30 April 2026"/>
    <x v="6"/>
    <s v="JBD674XB_BHN _7"/>
    <s v="686d091192c4734a0695f6c6"/>
    <s v="BHNL-GRP"/>
    <x v="2"/>
    <s v="67d2c5dfc374c35322f71b14"/>
    <s v="30 April 2026, 14:00:16"/>
    <x v="2"/>
    <s v="NA"/>
    <s v="NA"/>
    <n v="38"/>
    <s v="6.605875,5.38406"/>
    <s v="Watch Video"/>
  </r>
  <r>
    <s v="30 April 2026"/>
    <x v="6"/>
    <s v="NA"/>
    <s v="NA"/>
    <s v="BHNL-GRP"/>
    <x v="12"/>
    <s v="67d2c5dfc374c35322f71b14"/>
    <s v="30 April 2026, 13:42:03"/>
    <x v="0"/>
    <s v="NA"/>
    <s v="NA"/>
    <n v="47"/>
    <s v="6.7521,4.277758"/>
    <s v="Watch Video"/>
  </r>
  <r>
    <s v="30 April 2026"/>
    <x v="6"/>
    <s v="JBD681XB_BHN _8"/>
    <s v="686d0a6392c4734a0695f6c7"/>
    <s v="BHNL-GRP"/>
    <x v="5"/>
    <s v="67d2c5dfc374c35322f71b14"/>
    <s v="30 April 2026, 13:03:05"/>
    <x v="2"/>
    <s v="NA"/>
    <s v="NA"/>
    <n v="52"/>
    <s v="6.4250965,5.6988115"/>
    <s v="Watch Video"/>
  </r>
  <r>
    <s v="30 April 2026"/>
    <x v="6"/>
    <s v="NA"/>
    <s v="NA"/>
    <s v="BHNL-GRP"/>
    <x v="12"/>
    <s v="67d2c5dfc374c35322f71b14"/>
    <s v="30 April 2026, 12:50:27"/>
    <x v="0"/>
    <s v="NA"/>
    <s v="NA"/>
    <n v="42"/>
    <s v="6.779053,4.01175"/>
    <s v="Watch Video"/>
  </r>
  <r>
    <s v="30 April 2026"/>
    <x v="6"/>
    <s v="JBD681XB_BHN _8"/>
    <s v="686d0a6392c4734a0695f6c7"/>
    <s v="BHNL-GRP"/>
    <x v="5"/>
    <s v="67d2c5dfc374c35322f71b14"/>
    <s v="30 April 2026, 12:00:20"/>
    <x v="2"/>
    <s v="NA"/>
    <s v="NA"/>
    <n v="32"/>
    <s v="6.577242,5.454018"/>
    <s v="Watch Video"/>
  </r>
  <r>
    <s v="30 April 2026"/>
    <x v="6"/>
    <s v="JBD674XB_BHN _7"/>
    <s v="686d091192c4734a0695f6c6"/>
    <s v="BHNL-GRP"/>
    <x v="8"/>
    <s v="67d2c5dfc374c35322f71b14"/>
    <s v="30 April 2026, 11:12:05"/>
    <x v="5"/>
    <s v="NA"/>
    <s v="NA"/>
    <n v="45"/>
    <s v="6.720792,4.4651084"/>
    <s v="Watch Video"/>
  </r>
  <r>
    <s v="30 April 2026"/>
    <x v="6"/>
    <s v="NA"/>
    <s v="NA"/>
    <s v="BHNL-GRP"/>
    <x v="12"/>
    <s v="67d2c5dfc374c35322f71b14"/>
    <s v="30 April 2026, 11:01:04"/>
    <x v="5"/>
    <s v="NA"/>
    <s v="NA"/>
    <n v="33"/>
    <s v="6.8825016,3.5792682"/>
    <s v="Watch Video"/>
  </r>
  <r>
    <s v="30 April 2026"/>
    <x v="6"/>
    <s v="JBD681XB_BHN _8"/>
    <s v="686d0a6392c4734a0695f6c7"/>
    <s v="BHNL-GRP"/>
    <x v="5"/>
    <s v="67d2c5dfc374c35322f71b14"/>
    <s v="30 April 2026, 10:49:56"/>
    <x v="2"/>
    <s v="NA"/>
    <s v="NA"/>
    <n v="32"/>
    <s v="6.74452,5.159595"/>
    <s v="Watch Video"/>
  </r>
  <r>
    <s v="30 April 2026"/>
    <x v="6"/>
    <s v="NA"/>
    <s v="NA"/>
    <s v="BHNL-GRP"/>
    <x v="12"/>
    <s v="67d2c5dfc374c35322f71b14"/>
    <s v="30 April 2026, 10:47:30"/>
    <x v="1"/>
    <s v="NA"/>
    <s v="NA"/>
    <n v="40"/>
    <s v="6.919212,3.5644584"/>
    <s v="Watch Video"/>
  </r>
  <r>
    <s v="30 April 2026"/>
    <x v="6"/>
    <s v="JBD674XB_BHN _7"/>
    <s v="686d091192c4734a0695f6c6"/>
    <s v="BHNL-GRP"/>
    <x v="2"/>
    <s v="67d2c5dfc374c35322f71b14"/>
    <s v="30 April 2026, 10:46:21"/>
    <x v="2"/>
    <s v="NA"/>
    <s v="NA"/>
    <n v="42"/>
    <s v="6.727102,4.6654882"/>
    <s v="Watch Video"/>
  </r>
  <r>
    <s v="30 April 2026"/>
    <x v="6"/>
    <s v="JBD681XB_BHN _8"/>
    <s v="686d0a6392c4734a0695f6c7"/>
    <s v="BHNL-GRP"/>
    <x v="5"/>
    <s v="67d2c5dfc374c35322f71b14"/>
    <s v="30 April 2026, 09:50:17"/>
    <x v="5"/>
    <s v="NA"/>
    <s v="NA"/>
    <n v="41"/>
    <s v="6.749833,4.945995"/>
    <s v="Watch Video"/>
  </r>
  <r>
    <s v="30 April 2026"/>
    <x v="6"/>
    <s v="JBD674XB_BHN _7"/>
    <s v="686d091192c4734a0695f6c6"/>
    <s v="BHNL-GRP"/>
    <x v="2"/>
    <s v="67d2c5dfc374c35322f71b14"/>
    <s v="30 April 2026, 08:59:51"/>
    <x v="2"/>
    <s v="NA"/>
    <s v="NA"/>
    <n v="46"/>
    <s v="6.729007,4.3977165"/>
    <s v="Watch Video"/>
  </r>
  <r>
    <s v="30 April 2026"/>
    <x v="6"/>
    <s v="JBD681XB_BHN _8"/>
    <s v="686d0a6392c4734a0695f6c7"/>
    <s v="BHNL-GRP"/>
    <x v="5"/>
    <s v="67d2c5dfc374c35322f71b14"/>
    <s v="30 April 2026, 08:58:56"/>
    <x v="2"/>
    <s v="NA"/>
    <s v="NA"/>
    <n v="40"/>
    <s v="6.9368634,4.852677"/>
    <s v="Watch Video"/>
  </r>
  <r>
    <s v="30 April 2026"/>
    <x v="6"/>
    <s v="JBD681XB_BHN _8"/>
    <s v="686d0a6392c4734a0695f6c7"/>
    <s v="BHNL-GRP"/>
    <x v="5"/>
    <s v="67d2c5dfc374c35322f71b14"/>
    <s v="30 April 2026, 08:35:23"/>
    <x v="4"/>
    <s v="NA"/>
    <s v="NA"/>
    <n v="32"/>
    <s v="7.0472183,4.8378515"/>
    <s v="Watch Video"/>
  </r>
  <r>
    <s v="30 April 2026"/>
    <x v="6"/>
    <s v="JBD681XB_BHN _8"/>
    <s v="686d0a6392c4734a0695f6c7"/>
    <s v="BHNL-GRP"/>
    <x v="5"/>
    <s v="67d2c5dfc374c35322f71b14"/>
    <s v="30 April 2026, 08:24:13"/>
    <x v="1"/>
    <s v="NA"/>
    <s v="NA"/>
    <n v="39"/>
    <s v="7.0733666,4.829595"/>
    <s v="Watch Video"/>
  </r>
  <r>
    <s v="30 April 2026"/>
    <x v="6"/>
    <s v="JBD674XB_BHN _7"/>
    <s v="686d091192c4734a0695f6c6"/>
    <s v="BHNL-GRP"/>
    <x v="2"/>
    <s v="67d2c5dfc374c35322f71b14"/>
    <s v="30 April 2026, 07:44:15"/>
    <x v="4"/>
    <s v="NA"/>
    <s v="NA"/>
    <n v="37"/>
    <s v="6.7907834,3.948355"/>
    <s v="Watch Video"/>
  </r>
  <r>
    <s v="30 April 2026"/>
    <x v="6"/>
    <s v="JBD674XB_BHN _7"/>
    <s v="686d091192c4734a0695f6c6"/>
    <s v="BHNL-GRP"/>
    <x v="2"/>
    <s v="67d2c5dfc374c35322f71b14"/>
    <s v="30 April 2026, 07:17:21"/>
    <x v="8"/>
    <s v="NA"/>
    <s v="NA"/>
    <n v="35"/>
    <s v="6.81567,3.845875"/>
    <s v="Watch Video"/>
  </r>
  <r>
    <s v="30 April 2026"/>
    <x v="6"/>
    <s v="JBD674XB_BHN _7"/>
    <s v="686d091192c4734a0695f6c6"/>
    <s v="BHNL-GRP"/>
    <x v="8"/>
    <s v="67d2c5dfc374c35322f71b14"/>
    <s v="30 April 2026, 07:16:33"/>
    <x v="5"/>
    <s v="NA"/>
    <s v="NA"/>
    <n v="40"/>
    <s v="6.8823586,3.579495"/>
    <s v="Watch Video"/>
  </r>
  <r>
    <s v="30 April 2026"/>
    <x v="6"/>
    <s v="JBD674XB_BHN _7"/>
    <s v="686d091192c4734a0695f6c6"/>
    <s v="BHNL-GRP"/>
    <x v="2"/>
    <s v="67d2c5dfc374c35322f71b14"/>
    <s v="30 April 2026, 07:16:09"/>
    <x v="4"/>
    <s v="NA"/>
    <s v="NA"/>
    <n v="34"/>
    <s v="6.8167815,3.84109"/>
    <s v="Watch Video"/>
  </r>
  <r>
    <s v="30 April 2026"/>
    <x v="6"/>
    <s v="JBD674XB_BHN _7"/>
    <s v="686d091192c4734a0695f6c6"/>
    <s v="BHNL-GRP"/>
    <x v="2"/>
    <s v="67d2c5dfc374c35322f71b14"/>
    <s v="30 April 2026, 06:20:51"/>
    <x v="2"/>
    <s v="NA"/>
    <s v="NA"/>
    <n v="33"/>
    <s v="6.91397,3.5675216"/>
    <s v="Watch Video"/>
  </r>
  <r>
    <s v="30 April 2026"/>
    <x v="6"/>
    <s v="JBD674XB_BHN _7"/>
    <s v="686d091192c4734a0695f6c6"/>
    <s v="BHNL-GRP"/>
    <x v="2"/>
    <s v="67d2c5dfc374c35322f71b14"/>
    <s v="30 April 2026, 06:19:54"/>
    <x v="0"/>
    <s v="NA"/>
    <s v="NA"/>
    <n v="32"/>
    <s v="6.918063,3.5654233"/>
    <s v="Watch Video"/>
  </r>
  <r>
    <s v="30 April 2026"/>
    <x v="6"/>
    <s v="JBD681XB_BHN _8"/>
    <s v="686d0a6392c4734a0695f6c7"/>
    <s v="BHNL-GRP"/>
    <x v="5"/>
    <s v="67d2c5dfc374c35322f71b14"/>
    <s v="30 April 2026, 05:57:21"/>
    <x v="6"/>
    <s v="NA"/>
    <s v="NA"/>
    <n v="40"/>
    <s v="7.60377,4.86586"/>
    <s v="Watch Video"/>
  </r>
  <r>
    <s v="29 April 2026"/>
    <x v="6"/>
    <s v="LSR229XQ_BHN _6"/>
    <s v="686d047492c4734a0695f6c2"/>
    <s v="BHNL-GRP"/>
    <x v="17"/>
    <s v="67d2c5dfc374c35322f71b14"/>
    <s v="29 April 2026, 15:28:16"/>
    <x v="5"/>
    <s v="NA"/>
    <s v="NA"/>
    <n v="40"/>
    <s v="4.897605,6.846895"/>
    <s v="Watch Video"/>
  </r>
  <r>
    <s v="29 April 2026"/>
    <x v="6"/>
    <s v="JBD674XB_BHN _7"/>
    <s v="686d091192c4734a0695f6c6"/>
    <s v="BHNL-GRP"/>
    <x v="8"/>
    <s v="67d2c5dfc374c35322f71b14"/>
    <s v="29 April 2026, 10:27:52"/>
    <x v="4"/>
    <s v="NA"/>
    <s v="NA"/>
    <n v="36"/>
    <s v="6.9001966,3.5726283"/>
    <s v="Watch Video"/>
  </r>
  <r>
    <s v="29 April 2026"/>
    <x v="6"/>
    <s v="JBD674XB_BHN _7"/>
    <s v="686d091192c4734a0695f6c6"/>
    <s v="BHNL-GRP"/>
    <x v="8"/>
    <s v="67d2c5dfc374c35322f71b14"/>
    <s v="29 April 2026, 10:26:33"/>
    <x v="5"/>
    <s v="NA"/>
    <s v="NA"/>
    <n v="35"/>
    <s v="6.8934383,3.5705266"/>
    <s v="Watch Video"/>
  </r>
  <r>
    <s v="29 April 2026"/>
    <x v="6"/>
    <s v="JBD674XB_BHN _7"/>
    <s v="686d091192c4734a0695f6c6"/>
    <s v="BHNL-GRP"/>
    <x v="8"/>
    <s v="67d2c5dfc374c35322f71b14"/>
    <s v="29 April 2026, 09:40:46"/>
    <x v="5"/>
    <s v="NA"/>
    <s v="NA"/>
    <n v="35"/>
    <s v="7.086085,3.725855"/>
    <s v="Watch Video"/>
  </r>
  <r>
    <s v="29 April 2026"/>
    <x v="6"/>
    <s v="JBD674XB_BHN _7"/>
    <s v="686d091192c4734a0695f6c6"/>
    <s v="BHNL-GRP"/>
    <x v="8"/>
    <s v="67d2c5dfc374c35322f71b14"/>
    <s v="29 April 2026, 09:30:04"/>
    <x v="10"/>
    <s v="false"/>
    <s v="NA"/>
    <n v="44"/>
    <s v="7.136355,3.7622867"/>
    <s v="Watch Video"/>
  </r>
  <r>
    <s v="29 April 2026"/>
    <x v="6"/>
    <s v="LSR229XQ_BHN _6"/>
    <s v="686d047492c4734a0695f6c2"/>
    <s v="BHNL-GRP"/>
    <x v="17"/>
    <s v="67d2c5dfc374c35322f71b14"/>
    <s v="29 April 2026, 09:10:08"/>
    <x v="4"/>
    <s v="NA"/>
    <s v="NA"/>
    <n v="43"/>
    <s v="5.582005,5.844353"/>
    <s v="Watch Video"/>
  </r>
  <r>
    <s v="29 April 2026"/>
    <x v="6"/>
    <s v="NA"/>
    <s v="NA"/>
    <s v="BHNL-GRP"/>
    <x v="20"/>
    <s v="67d2c5dfc374c35322f71b14"/>
    <s v="29 April 2026, 08:48:46"/>
    <x v="4"/>
    <s v="NA"/>
    <s v="NA"/>
    <n v="51"/>
    <s v="6.589555,5.4246283"/>
    <s v="Watch Video"/>
  </r>
  <r>
    <s v="29 April 2026"/>
    <x v="6"/>
    <s v="LSR229XQ_BHN _6"/>
    <s v="686d047492c4734a0695f6c2"/>
    <s v="BHNL-GRP"/>
    <x v="17"/>
    <s v="67d2c5dfc374c35322f71b14"/>
    <s v="29 April 2026, 07:43:35"/>
    <x v="4"/>
    <s v="NA"/>
    <s v="NA"/>
    <n v="48"/>
    <s v="5.792607,5.7346935"/>
    <s v="Watch Video"/>
  </r>
  <r>
    <s v="29 April 2026"/>
    <x v="6"/>
    <s v="JBD674XB_BHN _7"/>
    <s v="686d091192c4734a0695f6c6"/>
    <s v="BHNL-GRP"/>
    <x v="8"/>
    <s v="67d2c5dfc374c35322f71b14"/>
    <s v="29 April 2026, 07:29:37"/>
    <x v="5"/>
    <s v="NA"/>
    <s v="NA"/>
    <n v="36"/>
    <s v="7.403643,3.9428732"/>
    <s v="Watch Video"/>
  </r>
  <r>
    <s v="29 April 2026"/>
    <x v="6"/>
    <s v="LSR229XQ_BHN _6"/>
    <s v="686d047492c4734a0695f6c2"/>
    <s v="BHNL-GRP"/>
    <x v="17"/>
    <s v="67d2c5dfc374c35322f71b14"/>
    <s v="29 April 2026, 07:23:56"/>
    <x v="1"/>
    <s v="NA"/>
    <s v="NA"/>
    <n v="53"/>
    <s v="5.879465,5.7334266"/>
    <s v="Watch Video"/>
  </r>
  <r>
    <s v="29 April 2026"/>
    <x v="6"/>
    <s v="LSR229XQ_BHN _6"/>
    <s v="686d047492c4734a0695f6c2"/>
    <s v="BHNL-GRP"/>
    <x v="17"/>
    <s v="67d2c5dfc374c35322f71b14"/>
    <s v="29 April 2026, 07:06:47"/>
    <x v="1"/>
    <s v="NA"/>
    <s v="NA"/>
    <n v="40"/>
    <s v="5.9161134,5.7050667"/>
    <s v="Watch Video"/>
  </r>
  <r>
    <s v="29 April 2026"/>
    <x v="6"/>
    <s v="JBD674XB_BHN _7"/>
    <s v="686d091192c4734a0695f6c6"/>
    <s v="BHNL-GRP"/>
    <x v="10"/>
    <s v="67d2c5dfc374c35322f71b14"/>
    <s v="29 April 2026, 03:57:10"/>
    <x v="0"/>
    <s v="NA"/>
    <s v="NA"/>
    <n v="48"/>
    <s v="6.870607,3.566715"/>
    <s v="Watch Video"/>
  </r>
  <r>
    <s v="29 April 2026"/>
    <x v="6"/>
    <s v="JBD674XB_BHN _7"/>
    <s v="686d091192c4734a0695f6c6"/>
    <s v="BHNL-GRP"/>
    <x v="10"/>
    <s v="67d2c5dfc374c35322f71b14"/>
    <s v="29 April 2026, 03:44:13"/>
    <x v="0"/>
    <s v="NA"/>
    <s v="NA"/>
    <n v="38"/>
    <s v="6.9092784,3.5693316"/>
    <s v="Watch Video"/>
  </r>
  <r>
    <s v="28 April 2026"/>
    <x v="6"/>
    <s v="JBD671XB_BHN _10"/>
    <s v="686d0e0692c4734a0695f6c9"/>
    <s v="BHNL-GRP"/>
    <x v="13"/>
    <s v="67d2c5dfc374c35322f71b14"/>
    <s v="28 April 2026, 21:09:57"/>
    <x v="2"/>
    <s v="NA"/>
    <s v="NA"/>
    <n v="31"/>
    <s v="6.868097,3.5605617"/>
    <s v="Watch Video"/>
  </r>
  <r>
    <s v="28 April 2026"/>
    <x v="6"/>
    <s v="JBD674XB_BHN _7"/>
    <s v="686d091192c4734a0695f6c6"/>
    <s v="BHNL-GRP"/>
    <x v="10"/>
    <s v="67d2c5dfc374c35322f71b14"/>
    <s v="28 April 2026, 16:19:03"/>
    <x v="4"/>
    <s v="NA"/>
    <s v="NA"/>
    <n v="48"/>
    <s v="6.7900834,3.954315"/>
    <s v="Watch Video"/>
  </r>
  <r>
    <s v="28 April 2026"/>
    <x v="6"/>
    <s v="NA"/>
    <s v="NA"/>
    <s v="BHNL-GRP"/>
    <x v="20"/>
    <s v="67d2c5dfc374c35322f71b14"/>
    <s v="28 April 2026, 16:02:21"/>
    <x v="4"/>
    <s v="NA"/>
    <s v="NA"/>
    <n v="37"/>
    <s v="6.966095,4.8504567"/>
    <s v="Watch Video"/>
  </r>
  <r>
    <s v="28 April 2026"/>
    <x v="6"/>
    <s v="LSR229XQ_BHN _6"/>
    <s v="686d047492c4734a0695f6c2"/>
    <s v="BHNL-GRP"/>
    <x v="17"/>
    <s v="67d2c5dfc374c35322f71b14"/>
    <s v="28 April 2026, 15:29:29"/>
    <x v="4"/>
    <s v="NA"/>
    <s v="NA"/>
    <n v="47"/>
    <s v="6.48783,5.5802584"/>
    <s v="Watch Video"/>
  </r>
  <r>
    <s v="28 April 2026"/>
    <x v="6"/>
    <s v="JBD674XB_BHN _7"/>
    <s v="686d091192c4734a0695f6c6"/>
    <s v="BHNL-GRP"/>
    <x v="10"/>
    <s v="67d2c5dfc374c35322f71b14"/>
    <s v="28 April 2026, 15:09:53"/>
    <x v="2"/>
    <s v="NA"/>
    <s v="NA"/>
    <n v="52"/>
    <s v="6.7297983,4.35959"/>
    <s v="Watch Video"/>
  </r>
  <r>
    <s v="28 April 2026"/>
    <x v="6"/>
    <s v="JBD674XB_BHN _7"/>
    <s v="686d091192c4734a0695f6c6"/>
    <s v="BHNL-GRP"/>
    <x v="10"/>
    <s v="67d2c5dfc374c35322f71b14"/>
    <s v="28 April 2026, 14:48:32"/>
    <x v="5"/>
    <s v="NA"/>
    <s v="NA"/>
    <n v="31"/>
    <s v="6.727275,4.4892583"/>
    <s v="Watch Video"/>
  </r>
  <r>
    <s v="28 April 2026"/>
    <x v="6"/>
    <s v="LSR229XQ_BHN _6"/>
    <s v="686d047492c4734a0695f6c2"/>
    <s v="BHNL-GRP"/>
    <x v="17"/>
    <s v="67d2c5dfc374c35322f71b14"/>
    <s v="28 April 2026, 13:35:50"/>
    <x v="4"/>
    <s v="NA"/>
    <s v="NA"/>
    <n v="47"/>
    <s v="6.713015,5.2053566"/>
    <s v="Watch Video"/>
  </r>
  <r>
    <s v="28 April 2026"/>
    <x v="6"/>
    <s v="LSR229XQ_BHN _6"/>
    <s v="686d047492c4734a0695f6c2"/>
    <s v="BHNL-GRP"/>
    <x v="17"/>
    <s v="67d2c5dfc374c35322f71b14"/>
    <s v="28 April 2026, 13:28:51"/>
    <x v="4"/>
    <s v="NA"/>
    <s v="NA"/>
    <n v="47"/>
    <s v="6.7395735,5.16606"/>
    <s v="Watch Video"/>
  </r>
  <r>
    <s v="28 April 2026"/>
    <x v="6"/>
    <s v="JBD674XB_BHN _7"/>
    <s v="686d091192c4734a0695f6c6"/>
    <s v="BHNL-GRP"/>
    <x v="10"/>
    <s v="67d2c5dfc374c35322f71b14"/>
    <s v="28 April 2026, 13:18:12"/>
    <x v="2"/>
    <s v="NA"/>
    <s v="NA"/>
    <n v="48"/>
    <s v="6.764755,4.9692483"/>
    <s v="Watch Video"/>
  </r>
  <r>
    <s v="28 April 2026"/>
    <x v="6"/>
    <s v="LSR229XQ_BHN _6"/>
    <s v="686d047492c4734a0695f6c2"/>
    <s v="BHNL-GRP"/>
    <x v="17"/>
    <s v="67d2c5dfc374c35322f71b14"/>
    <s v="28 April 2026, 12:48:57"/>
    <x v="4"/>
    <s v="NA"/>
    <s v="NA"/>
    <n v="55"/>
    <s v="6.77517,5.0373816"/>
    <s v="Watch Video"/>
  </r>
  <r>
    <s v="28 April 2026"/>
    <x v="6"/>
    <s v="LSR229XQ_BHN _6"/>
    <s v="686d047492c4734a0695f6c2"/>
    <s v="BHNL-GRP"/>
    <x v="17"/>
    <s v="67d2c5dfc374c35322f71b14"/>
    <s v="28 April 2026, 11:42:46"/>
    <x v="1"/>
    <s v="NA"/>
    <s v="NA"/>
    <n v="38"/>
    <s v="6.766485,4.8755"/>
    <s v="Watch Video"/>
  </r>
  <r>
    <s v="28 April 2026"/>
    <x v="6"/>
    <s v="JBD681XB_BHN _8"/>
    <s v="686d0a6392c4734a0695f6c7"/>
    <s v="BHNL-GRP"/>
    <x v="5"/>
    <s v="67d2c5dfc374c35322f71b14"/>
    <s v="28 April 2026, 11:11:46"/>
    <x v="4"/>
    <s v="NA"/>
    <s v="NA"/>
    <n v="31"/>
    <s v="7.5835433,4.6729183"/>
    <s v="Watch Video"/>
  </r>
  <r>
    <s v="28 April 2026"/>
    <x v="6"/>
    <s v="JBD674XB_BHN _7"/>
    <s v="686d091192c4734a0695f6c6"/>
    <s v="BHNL-GRP"/>
    <x v="10"/>
    <s v="67d2c5dfc374c35322f71b14"/>
    <s v="28 April 2026, 11:10:06"/>
    <x v="2"/>
    <s v="NA"/>
    <s v="NA"/>
    <n v="44"/>
    <s v="6.5696616,5.4719133"/>
    <s v="Watch Video"/>
  </r>
  <r>
    <s v="28 April 2026"/>
    <x v="6"/>
    <s v="JBD674XB_BHN _7"/>
    <s v="686d091192c4734a0695f6c6"/>
    <s v="BHNL-GRP"/>
    <x v="10"/>
    <s v="67d2c5dfc374c35322f71b14"/>
    <s v="28 April 2026, 11:08:51"/>
    <x v="4"/>
    <s v="NA"/>
    <s v="NA"/>
    <n v="26"/>
    <s v="6.566867,5.478832"/>
    <s v="Watch Video"/>
  </r>
  <r>
    <s v="28 April 2026"/>
    <x v="6"/>
    <s v="JBD674XB_BHN _7"/>
    <s v="686d091192c4734a0695f6c6"/>
    <s v="BHNL-GRP"/>
    <x v="10"/>
    <s v="67d2c5dfc374c35322f71b14"/>
    <s v="28 April 2026, 11:00:00"/>
    <x v="4"/>
    <s v="NA"/>
    <s v="NA"/>
    <n v="46"/>
    <s v="6.5489335,5.525902"/>
    <s v="Watch Video"/>
  </r>
  <r>
    <s v="28 April 2026"/>
    <x v="6"/>
    <s v="JBD674XB_BHN _7"/>
    <s v="686d091192c4734a0695f6c6"/>
    <s v="BHNL-GRP"/>
    <x v="10"/>
    <s v="67d2c5dfc374c35322f71b14"/>
    <s v="28 April 2026, 10:52:54"/>
    <x v="2"/>
    <s v="NA"/>
    <s v="NA"/>
    <n v="50"/>
    <s v="6.50958,5.5621634"/>
    <s v="Watch Video"/>
  </r>
  <r>
    <s v="28 April 2026"/>
    <x v="6"/>
    <s v="JBD674XB_BHN _7"/>
    <s v="686d091192c4734a0695f6c6"/>
    <s v="BHNL-GRP"/>
    <x v="10"/>
    <s v="67d2c5dfc374c35322f71b14"/>
    <s v="28 April 2026, 10:46:38"/>
    <x v="2"/>
    <s v="NA"/>
    <s v="NA"/>
    <n v="32"/>
    <s v="6.4735584,5.5867033"/>
    <s v="Watch Video"/>
  </r>
  <r>
    <s v="28 April 2026"/>
    <x v="6"/>
    <s v="LSR229XQ_BHN _6"/>
    <s v="686d047492c4734a0695f6c2"/>
    <s v="BHNL-GRP"/>
    <x v="17"/>
    <s v="67d2c5dfc374c35322f71b14"/>
    <s v="28 April 2026, 09:44:17"/>
    <x v="4"/>
    <s v="NA"/>
    <s v="NA"/>
    <n v="28"/>
    <s v="7.1760964,4.863897"/>
    <s v="Watch Video"/>
  </r>
  <r>
    <s v="28 April 2026"/>
    <x v="6"/>
    <s v="JBD674XB_BHN _7"/>
    <s v="686d091192c4734a0695f6c6"/>
    <s v="BHNL-GRP"/>
    <x v="10"/>
    <s v="67d2c5dfc374c35322f71b14"/>
    <s v="28 April 2026, 09:19:55"/>
    <x v="1"/>
    <s v="NA"/>
    <s v="NA"/>
    <n v="44"/>
    <s v="6.29899,5.9013133"/>
    <s v="Watch Video"/>
  </r>
  <r>
    <s v="28 April 2026"/>
    <x v="6"/>
    <s v="JBD681XB_BHN _8"/>
    <s v="686d0a6392c4734a0695f6c7"/>
    <s v="BHNL-GRP"/>
    <x v="5"/>
    <s v="67d2c5dfc374c35322f71b14"/>
    <s v="28 April 2026, 08:56:00"/>
    <x v="0"/>
    <s v="NA"/>
    <s v="NA"/>
    <n v="38"/>
    <s v="7.376497,4.040128"/>
    <s v="Watch Video"/>
  </r>
  <r>
    <s v="28 April 2026"/>
    <x v="6"/>
    <s v="NA"/>
    <s v="NA"/>
    <s v="BHNL-GRP"/>
    <x v="0"/>
    <s v="67d2c5dfc374c35322f71b14"/>
    <s v="28 April 2026, 08:46:39"/>
    <x v="2"/>
    <s v="NA"/>
    <s v="NA"/>
    <n v="40"/>
    <s v="6.2249966,6.9097233"/>
    <s v="Watch Video"/>
  </r>
  <r>
    <s v="28 April 2026"/>
    <x v="6"/>
    <s v="JBD681XB_BHN _8"/>
    <s v="686d0a6392c4734a0695f6c7"/>
    <s v="BHNL-GRP"/>
    <x v="5"/>
    <s v="67d2c5dfc374c35322f71b14"/>
    <s v="28 April 2026, 08:45:47"/>
    <x v="2"/>
    <s v="NA"/>
    <s v="NA"/>
    <n v="54"/>
    <s v="7.381855,4.0057316"/>
    <s v="Watch Video"/>
  </r>
  <r>
    <s v="28 April 2026"/>
    <x v="6"/>
    <s v="JBD674XB_BHN _7"/>
    <s v="686d091192c4734a0695f6c6"/>
    <s v="BHNL-GRP"/>
    <x v="10"/>
    <s v="67d2c5dfc374c35322f71b14"/>
    <s v="28 April 2026, 08:37:40"/>
    <x v="2"/>
    <s v="NA"/>
    <s v="NA"/>
    <n v="39"/>
    <s v="6.2624865,6.167452"/>
    <s v="Watch Video"/>
  </r>
  <r>
    <s v="28 April 2026"/>
    <x v="6"/>
    <s v="NA"/>
    <s v="NA"/>
    <s v="BHNL-GRP"/>
    <x v="0"/>
    <s v="67d2c5dfc374c35322f71b14"/>
    <s v="28 April 2026, 08:36:32"/>
    <x v="4"/>
    <s v="NA"/>
    <s v="NA"/>
    <n v="44"/>
    <s v="6.2429914,6.95158"/>
    <s v="Watch Video"/>
  </r>
  <r>
    <s v="28 April 2026"/>
    <x v="6"/>
    <s v="NA"/>
    <s v="NA"/>
    <s v="BHNL-GRP"/>
    <x v="0"/>
    <s v="67d2c5dfc374c35322f71b14"/>
    <s v="28 April 2026, 08:36:08"/>
    <x v="2"/>
    <s v="NA"/>
    <s v="NA"/>
    <n v="46"/>
    <s v="6.2412434,6.9535484"/>
    <s v="Watch Video"/>
  </r>
  <r>
    <s v="28 April 2026"/>
    <x v="6"/>
    <s v="NA"/>
    <s v="NA"/>
    <s v="BHNL-GRP"/>
    <x v="0"/>
    <s v="67d2c5dfc374c35322f71b14"/>
    <s v="28 April 2026, 08:14:10"/>
    <x v="2"/>
    <s v="NA"/>
    <s v="NA"/>
    <n v="30"/>
    <s v="6.2126064,7.045825"/>
    <s v="Watch Video"/>
  </r>
  <r>
    <s v="28 April 2026"/>
    <x v="6"/>
    <s v="NA"/>
    <s v="NA"/>
    <s v="BHNL-GRP"/>
    <x v="0"/>
    <s v="67d2c5dfc374c35322f71b14"/>
    <s v="28 April 2026, 08:12:52"/>
    <x v="1"/>
    <s v="NA"/>
    <s v="NA"/>
    <n v="27"/>
    <s v="6.2174067,7.051475"/>
    <s v="Watch Video"/>
  </r>
  <r>
    <s v="28 April 2026"/>
    <x v="6"/>
    <s v="NA"/>
    <s v="NA"/>
    <s v="BHNL-GRP"/>
    <x v="0"/>
    <s v="67d2c5dfc374c35322f71b14"/>
    <s v="28 April 2026, 08:10:29"/>
    <x v="5"/>
    <s v="NA"/>
    <s v="NA"/>
    <n v="50"/>
    <s v="6.220455,7.065455"/>
    <s v="Watch Video"/>
  </r>
  <r>
    <s v="28 April 2026"/>
    <x v="6"/>
    <s v="NA"/>
    <s v="NA"/>
    <s v="BHNL-GRP"/>
    <x v="0"/>
    <s v="67d2c5dfc374c35322f71b14"/>
    <s v="28 April 2026, 08:07:29"/>
    <x v="5"/>
    <s v="NA"/>
    <s v="NA"/>
    <n v="45"/>
    <s v="6.228747,7.082455"/>
    <s v="Watch Video"/>
  </r>
  <r>
    <s v="28 April 2026"/>
    <x v="6"/>
    <s v="NA"/>
    <s v="NA"/>
    <s v="BHNL-GRP"/>
    <x v="0"/>
    <s v="67d2c5dfc374c35322f71b14"/>
    <s v="28 April 2026, 07:51:06"/>
    <x v="1"/>
    <s v="NA"/>
    <s v="NA"/>
    <n v="30"/>
    <s v="6.2587433,7.155383"/>
    <s v="Watch Video"/>
  </r>
  <r>
    <s v="28 April 2026"/>
    <x v="6"/>
    <s v="JBD671XB_BHN _10"/>
    <s v="686d0e0692c4734a0695f6c9"/>
    <s v="BHNL-GRP"/>
    <x v="13"/>
    <s v="67d2c5dfc374c35322f71b14"/>
    <s v="28 April 2026, 07:41:30"/>
    <x v="2"/>
    <s v="NA"/>
    <s v="NA"/>
    <n v="32"/>
    <s v="6.8270135,3.464145"/>
    <s v="Watch Video"/>
  </r>
  <r>
    <s v="28 April 2026"/>
    <x v="6"/>
    <s v="JBD681XB_BHN _8"/>
    <s v="686d0a6392c4734a0695f6c7"/>
    <s v="BHNL-GRP"/>
    <x v="5"/>
    <s v="67d2c5dfc374c35322f71b14"/>
    <s v="28 April 2026, 07:39:32"/>
    <x v="2"/>
    <s v="NA"/>
    <s v="NA"/>
    <n v="46"/>
    <s v="7.1175084,3.754455"/>
    <s v="Watch Video"/>
  </r>
  <r>
    <s v="28 April 2026"/>
    <x v="6"/>
    <s v="NA"/>
    <s v="NA"/>
    <s v="BHNL-GRP"/>
    <x v="14"/>
    <s v="67d2c5dfc374c35322f71b14"/>
    <s v="28 April 2026, 07:37:27"/>
    <x v="1"/>
    <s v="NA"/>
    <s v="NA"/>
    <n v="52"/>
    <s v="6.26856,6.249115"/>
    <s v="Watch Video"/>
  </r>
  <r>
    <s v="28 April 2026"/>
    <x v="6"/>
    <s v="JBD674XB_BHN _7"/>
    <s v="686d091192c4734a0695f6c6"/>
    <s v="BHNL-GRP"/>
    <x v="10"/>
    <s v="67d2c5dfc374c35322f71b14"/>
    <s v="28 April 2026, 07:36:59"/>
    <x v="3"/>
    <s v="NA"/>
    <s v="NA"/>
    <n v="35"/>
    <s v="6.2720017,6.535615"/>
    <s v="Watch Video"/>
  </r>
  <r>
    <s v="28 April 2026"/>
    <x v="6"/>
    <s v="NA"/>
    <s v="NA"/>
    <s v="BHNL-GRP"/>
    <x v="14"/>
    <s v="67d2c5dfc374c35322f71b14"/>
    <s v="28 April 2026, 07:36:32"/>
    <x v="8"/>
    <s v="NA"/>
    <s v="NA"/>
    <n v="36"/>
    <s v="6.26811,6.2425084"/>
    <s v="Watch Video"/>
  </r>
  <r>
    <s v="28 April 2026"/>
    <x v="6"/>
    <s v="JBD674XB_BHN _7"/>
    <s v="686d091192c4734a0695f6c6"/>
    <s v="BHNL-GRP"/>
    <x v="10"/>
    <s v="67d2c5dfc374c35322f71b14"/>
    <s v="28 April 2026, 07:36:24"/>
    <x v="2"/>
    <s v="NA"/>
    <s v="NA"/>
    <n v="33"/>
    <s v="6.2710714,6.538582"/>
    <s v="Watch Video"/>
  </r>
  <r>
    <s v="28 April 2026"/>
    <x v="6"/>
    <s v="JBD671XB_BHN _10"/>
    <s v="686d0e0692c4734a0695f6c9"/>
    <s v="BHNL-GRP"/>
    <x v="13"/>
    <s v="67d2c5dfc374c35322f71b14"/>
    <s v="28 April 2026, 07:30:05"/>
    <x v="5"/>
    <s v="NA"/>
    <s v="NA"/>
    <n v="31"/>
    <s v="6.8485565,3.5110817"/>
    <s v="Watch Video"/>
  </r>
  <r>
    <s v="28 April 2026"/>
    <x v="6"/>
    <s v="JBD671XB_BHN _10"/>
    <s v="686d0e0692c4734a0695f6c9"/>
    <s v="BHNL-GRP"/>
    <x v="13"/>
    <s v="67d2c5dfc374c35322f71b14"/>
    <s v="28 April 2026, 07:27:13"/>
    <x v="8"/>
    <s v="NA"/>
    <s v="NA"/>
    <n v="31"/>
    <s v="6.85089,3.5243516"/>
    <s v="Watch Video"/>
  </r>
  <r>
    <s v="28 April 2026"/>
    <x v="6"/>
    <s v="JBD671XB_BHN _10"/>
    <s v="686d0e0692c4734a0695f6c9"/>
    <s v="BHNL-GRP"/>
    <x v="13"/>
    <s v="67d2c5dfc374c35322f71b14"/>
    <s v="28 April 2026, 07:14:54"/>
    <x v="1"/>
    <s v="NA"/>
    <s v="NA"/>
    <n v="26"/>
    <s v="6.8835382,3.5759332"/>
    <s v="Watch Video"/>
  </r>
  <r>
    <s v="28 April 2026"/>
    <x v="6"/>
    <s v="NA"/>
    <s v="NA"/>
    <s v="BHNL-GRP"/>
    <x v="0"/>
    <s v="67d2c5dfc374c35322f71b14"/>
    <s v="28 April 2026, 07:10:34"/>
    <x v="4"/>
    <s v="NA"/>
    <s v="NA"/>
    <n v="27"/>
    <s v="6.26389,7.189582"/>
    <s v="Watch Video"/>
  </r>
  <r>
    <s v="28 April 2026"/>
    <x v="6"/>
    <s v="LSR229XQ_BHN _6"/>
    <s v="686d047492c4734a0695f6c2"/>
    <s v="BHNL-GRP"/>
    <x v="17"/>
    <s v="67d2c5dfc374c35322f71b14"/>
    <s v="28 April 2026, 07:08:35"/>
    <x v="1"/>
    <s v="NA"/>
    <s v="NA"/>
    <n v="55"/>
    <s v="7.54119,4.8856316"/>
    <s v="Watch Video"/>
  </r>
  <r>
    <s v="28 April 2026"/>
    <x v="6"/>
    <s v="NA"/>
    <s v="NA"/>
    <s v="BHNL-GRP"/>
    <x v="0"/>
    <s v="67d2c5dfc374c35322f71b14"/>
    <s v="28 April 2026, 07:00:50"/>
    <x v="2"/>
    <s v="NA"/>
    <s v="NA"/>
    <n v="38"/>
    <s v="6.263045,7.2483315"/>
    <s v="Watch Video"/>
  </r>
  <r>
    <s v="28 April 2026"/>
    <x v="6"/>
    <s v="JBD681XB_BHN _8"/>
    <s v="686d0a6392c4734a0695f6c7"/>
    <s v="BHNL-GRP"/>
    <x v="5"/>
    <s v="67d2c5dfc374c35322f71b14"/>
    <s v="28 April 2026, 06:56:55"/>
    <x v="5"/>
    <s v="NA"/>
    <s v="NA"/>
    <n v="41"/>
    <s v="6.891307,3.583745"/>
    <s v="Watch Video"/>
  </r>
  <r>
    <s v="28 April 2026"/>
    <x v="6"/>
    <s v="JBD674XB_BHN _7"/>
    <s v="686d091192c4734a0695f6c6"/>
    <s v="BHNL-GRP"/>
    <x v="10"/>
    <s v="67d2c5dfc374c35322f71b14"/>
    <s v="28 April 2026, 06:42:38"/>
    <x v="4"/>
    <s v="NA"/>
    <s v="NA"/>
    <n v="39"/>
    <s v="6.167927,6.748377"/>
    <s v="Watch Video"/>
  </r>
  <r>
    <s v="28 April 2026"/>
    <x v="6"/>
    <s v="NA"/>
    <s v="NA"/>
    <s v="BHNL-GRP"/>
    <x v="0"/>
    <s v="67d2c5dfc374c35322f71b14"/>
    <s v="28 April 2026, 06:39:51"/>
    <x v="2"/>
    <s v="NA"/>
    <s v="NA"/>
    <n v="51"/>
    <s v="6.319327,7.32644"/>
    <s v="Watch Video"/>
  </r>
  <r>
    <s v="28 April 2026"/>
    <x v="6"/>
    <s v="NA"/>
    <s v="NA"/>
    <s v="BHNL-GRP"/>
    <x v="0"/>
    <s v="67d2c5dfc374c35322f71b14"/>
    <s v="28 April 2026, 06:15:24"/>
    <x v="0"/>
    <s v="True"/>
    <s v="NA"/>
    <n v="55"/>
    <s v="6.420367,7.3992767"/>
    <s v="Watch Video"/>
  </r>
  <r>
    <s v="28 April 2026"/>
    <x v="6"/>
    <s v="NA"/>
    <s v="NA"/>
    <s v="BHNL-GRP"/>
    <x v="0"/>
    <s v="67d2c5dfc374c35322f71b14"/>
    <s v="28 April 2026, 06:06:09"/>
    <x v="4"/>
    <s v="NA"/>
    <s v="NA"/>
    <n v="36"/>
    <s v="6.4315968,7.398555"/>
    <s v="Watch Video"/>
  </r>
  <r>
    <s v="28 April 2026"/>
    <x v="6"/>
    <s v="NA"/>
    <s v="NA"/>
    <s v="BHNL-GRP"/>
    <x v="0"/>
    <s v="67d2c5dfc374c35322f71b14"/>
    <s v="28 April 2026, 06:00:37"/>
    <x v="2"/>
    <s v="NA"/>
    <s v="NA"/>
    <n v="49"/>
    <s v="6.4533734,7.3945684"/>
    <s v="Watch Video"/>
  </r>
  <r>
    <s v="28 April 2026"/>
    <x v="6"/>
    <s v="NA"/>
    <s v="NA"/>
    <s v="BHNL-GRP"/>
    <x v="0"/>
    <s v="67d2c5dfc374c35322f71b14"/>
    <s v="28 April 2026, 05:59:55"/>
    <x v="0"/>
    <s v="True"/>
    <s v="NA"/>
    <n v="50"/>
    <s v="6.457723,7.392855"/>
    <s v="Watch Video"/>
  </r>
  <r>
    <s v="28 April 2026"/>
    <x v="6"/>
    <s v="NA"/>
    <s v="NA"/>
    <s v="BHNL-GRP"/>
    <x v="14"/>
    <s v="67d2c5dfc374c35322f71b14"/>
    <s v="28 April 2026, 05:56:36"/>
    <x v="6"/>
    <s v="NA"/>
    <s v="NA"/>
    <n v="31"/>
    <s v="6.336495,5.723513"/>
    <s v="Watch Video"/>
  </r>
  <r>
    <s v="28 April 2026"/>
    <x v="6"/>
    <s v="NA"/>
    <s v="NA"/>
    <s v="BHNL-GRP"/>
    <x v="0"/>
    <s v="67d2c5dfc374c35322f71b14"/>
    <s v="28 April 2026, 05:27:22"/>
    <x v="2"/>
    <s v="NA"/>
    <s v="NA"/>
    <n v="40"/>
    <s v="6.5881467,7.3881135"/>
    <s v="Watch Video"/>
  </r>
  <r>
    <s v="28 April 2026"/>
    <x v="6"/>
    <s v="NA"/>
    <s v="NA"/>
    <s v="BHNL-GRP"/>
    <x v="0"/>
    <s v="67d2c5dfc374c35322f71b14"/>
    <s v="28 April 2026, 05:26:33"/>
    <x v="0"/>
    <s v="True"/>
    <s v="NA"/>
    <n v="55"/>
    <s v="6.59422,7.3880067"/>
    <s v="Watch Video"/>
  </r>
  <r>
    <s v="27 April 2026"/>
    <x v="6"/>
    <s v="NA"/>
    <s v="NA"/>
    <s v="BHNL-GRP"/>
    <x v="0"/>
    <s v="67d2c5dfc374c35322f71b14"/>
    <s v="27 April 2026, 22:38:32"/>
    <x v="0"/>
    <s v="NA"/>
    <s v="NA"/>
    <n v="32"/>
    <s v="6.7792015,7.43588"/>
    <s v="Watch Video"/>
  </r>
  <r>
    <s v="27 April 2026"/>
    <x v="6"/>
    <s v="NA"/>
    <s v="NA"/>
    <s v="BHNL-GRP"/>
    <x v="0"/>
    <s v="67d2c5dfc374c35322f71b14"/>
    <s v="27 April 2026, 19:51:32"/>
    <x v="0"/>
    <s v="NA"/>
    <s v="NA"/>
    <n v="46"/>
    <s v="7.0892034,7.63744"/>
    <s v="Watch Video"/>
  </r>
  <r>
    <s v="27 April 2026"/>
    <x v="6"/>
    <s v="NA"/>
    <s v="NA"/>
    <s v="BHNL-GRP"/>
    <x v="0"/>
    <s v="67d2c5dfc374c35322f71b14"/>
    <s v="27 April 2026, 19:27:57"/>
    <x v="0"/>
    <s v="NA"/>
    <s v="NA"/>
    <n v="35"/>
    <s v="7.141705,7.677467"/>
    <s v="Watch Video"/>
  </r>
  <r>
    <s v="27 April 2026"/>
    <x v="6"/>
    <s v="NA"/>
    <s v="NA"/>
    <s v="BHNL-GRP"/>
    <x v="0"/>
    <s v="67d2c5dfc374c35322f71b14"/>
    <s v="27 April 2026, 19:07:53"/>
    <x v="4"/>
    <s v="NA"/>
    <s v="NA"/>
    <n v="33"/>
    <s v="7.1591716,7.7639165"/>
    <s v="Watch Video"/>
  </r>
  <r>
    <s v="27 April 2026"/>
    <x v="6"/>
    <s v="NA"/>
    <s v="NA"/>
    <s v="BHNL-GRP"/>
    <x v="0"/>
    <s v="67d2c5dfc374c35322f71b14"/>
    <s v="27 April 2026, 18:59:32"/>
    <x v="0"/>
    <s v="NA"/>
    <s v="NA"/>
    <n v="44"/>
    <s v="7.1608267,7.795038"/>
    <s v="Watch Video"/>
  </r>
  <r>
    <s v="27 April 2026"/>
    <x v="6"/>
    <s v="NA"/>
    <s v="NA"/>
    <s v="BHNL-GRP"/>
    <x v="0"/>
    <s v="67d2c5dfc374c35322f71b14"/>
    <s v="27 April 2026, 18:56:56"/>
    <x v="0"/>
    <s v="NA"/>
    <s v="NA"/>
    <n v="44"/>
    <s v="7.16002,7.8073034"/>
    <s v="Watch Video"/>
  </r>
  <r>
    <s v="27 April 2026"/>
    <x v="6"/>
    <s v="NA"/>
    <s v="NA"/>
    <s v="BHNL-GRP"/>
    <x v="0"/>
    <s v="67d2c5dfc374c35322f71b14"/>
    <s v="27 April 2026, 18:54:39"/>
    <x v="0"/>
    <s v="NA"/>
    <s v="NA"/>
    <n v="46"/>
    <s v="7.1615834,7.8206635"/>
    <s v="Watch Video"/>
  </r>
  <r>
    <s v="27 April 2026"/>
    <x v="6"/>
    <s v="NA"/>
    <s v="NA"/>
    <s v="BHNL-GRP"/>
    <x v="0"/>
    <s v="67d2c5dfc374c35322f71b14"/>
    <s v="27 April 2026, 18:53:47"/>
    <x v="2"/>
    <s v="NA"/>
    <s v="NA"/>
    <n v="39"/>
    <s v="7.161393,7.8259683"/>
    <s v="Watch Video"/>
  </r>
  <r>
    <s v="27 April 2026"/>
    <x v="6"/>
    <s v="NA"/>
    <s v="NA"/>
    <s v="BHNL-GRP"/>
    <x v="0"/>
    <s v="67d2c5dfc374c35322f71b14"/>
    <s v="27 April 2026, 18:48:42"/>
    <x v="4"/>
    <s v="NA"/>
    <s v="NA"/>
    <n v="38"/>
    <s v="7.1587415,7.852453"/>
    <s v="Watch Video"/>
  </r>
  <r>
    <s v="27 April 2026"/>
    <x v="6"/>
    <s v="NA"/>
    <s v="NA"/>
    <s v="BHNL-GRP"/>
    <x v="0"/>
    <s v="67d2c5dfc374c35322f71b14"/>
    <s v="27 April 2026, 18:17:46"/>
    <x v="0"/>
    <s v="NA"/>
    <s v="NA"/>
    <n v="36"/>
    <s v="7.1555533,7.9756866"/>
    <s v="Watch Video"/>
  </r>
  <r>
    <s v="27 April 2026"/>
    <x v="6"/>
    <s v="NA"/>
    <s v="NA"/>
    <s v="BHNL-GRP"/>
    <x v="0"/>
    <s v="67d2c5dfc374c35322f71b14"/>
    <s v="27 April 2026, 17:58:29"/>
    <x v="1"/>
    <s v="NA"/>
    <s v="NA"/>
    <n v="27"/>
    <s v="7.181645,8.045587"/>
    <s v="Watch Video"/>
  </r>
  <r>
    <s v="27 April 2026"/>
    <x v="6"/>
    <s v="NA"/>
    <s v="NA"/>
    <s v="BHNL-GRP"/>
    <x v="14"/>
    <s v="67d2c5dfc374c35322f71b14"/>
    <s v="27 April 2026, 17:45:08"/>
    <x v="1"/>
    <s v="NA"/>
    <s v="NA"/>
    <n v="27"/>
    <s v="6.3517065,5.6475315"/>
    <s v="Watch Video"/>
  </r>
  <r>
    <s v="27 April 2026"/>
    <x v="6"/>
    <s v="NA"/>
    <s v="NA"/>
    <s v="BHNL-GRP"/>
    <x v="14"/>
    <s v="67d2c5dfc374c35322f71b14"/>
    <s v="27 April 2026, 17:30:19"/>
    <x v="2"/>
    <s v="NA"/>
    <s v="NA"/>
    <n v="38"/>
    <s v="6.3529334,5.616545"/>
    <s v="Watch Video"/>
  </r>
  <r>
    <s v="27 April 2026"/>
    <x v="6"/>
    <s v="NA"/>
    <s v="NA"/>
    <s v="BHNL-GRP"/>
    <x v="4"/>
    <s v="67d2c5dfc374c35322f71b14"/>
    <s v="27 April 2026, 17:20:57"/>
    <x v="5"/>
    <s v="NA"/>
    <s v="NA"/>
    <n v="39"/>
    <s v="7.045203,3.7103417"/>
    <s v="Watch Video"/>
  </r>
  <r>
    <s v="27 April 2026"/>
    <x v="6"/>
    <s v="NA"/>
    <s v="NA"/>
    <s v="BHNL-GRP"/>
    <x v="0"/>
    <s v="67d2c5dfc374c35322f71b14"/>
    <s v="27 April 2026, 17:00:29"/>
    <x v="4"/>
    <s v="NA"/>
    <s v="NA"/>
    <n v="27"/>
    <s v="7.2161717,8.108216"/>
    <s v="Watch Video"/>
  </r>
  <r>
    <s v="27 April 2026"/>
    <x v="6"/>
    <s v="NA"/>
    <s v="NA"/>
    <s v="BHNL-GRP"/>
    <x v="4"/>
    <s v="67d2c5dfc374c35322f71b14"/>
    <s v="27 April 2026, 16:50:13"/>
    <x v="5"/>
    <s v="NA"/>
    <s v="NA"/>
    <n v="47"/>
    <s v="7.193855,3.8020883"/>
    <s v="Watch Video"/>
  </r>
  <r>
    <s v="27 April 2026"/>
    <x v="6"/>
    <s v="NA"/>
    <s v="NA"/>
    <s v="BHNL-GRP"/>
    <x v="4"/>
    <s v="67d2c5dfc374c35322f71b14"/>
    <s v="27 April 2026, 16:37:19"/>
    <x v="5"/>
    <s v="NA"/>
    <s v="NA"/>
    <n v="42"/>
    <s v="7.2697916,3.8415616"/>
    <s v="Watch Video"/>
  </r>
  <r>
    <s v="26 April 2026"/>
    <x v="6"/>
    <s v="NA"/>
    <s v="NA"/>
    <s v="BHNL-GRP"/>
    <x v="14"/>
    <s v="67d2c5dfc374c35322f71b14"/>
    <s v="26 April 2026, 22:20:03"/>
    <x v="1"/>
    <s v="NA"/>
    <s v="NA"/>
    <n v="29"/>
    <s v="6.3246164,5.76921"/>
    <s v="Watch Video"/>
  </r>
  <r>
    <s v="26 April 2026"/>
    <x v="6"/>
    <s v="JBD674XB_BHN _7"/>
    <s v="686d091192c4734a0695f6c6"/>
    <s v="BHNL-GRP"/>
    <x v="10"/>
    <s v="67d2c5dfc374c35322f71b14"/>
    <s v="26 April 2026, 22:00:26"/>
    <x v="4"/>
    <s v="NA"/>
    <s v="NA"/>
    <n v="46"/>
    <s v="6.1309714,6.794202"/>
    <s v="Watch Video"/>
  </r>
  <r>
    <s v="26 April 2026"/>
    <x v="6"/>
    <s v="NA"/>
    <s v="NA"/>
    <s v="BHNL-GRP"/>
    <x v="14"/>
    <s v="67d2c5dfc374c35322f71b14"/>
    <s v="26 April 2026, 21:40:32"/>
    <x v="2"/>
    <s v="NA"/>
    <s v="NA"/>
    <n v="32"/>
    <s v="6.3007135,5.894183"/>
    <s v="Watch Video"/>
  </r>
  <r>
    <s v="26 April 2026"/>
    <x v="6"/>
    <s v="NA"/>
    <s v="NA"/>
    <s v="BHNL-GRP"/>
    <x v="14"/>
    <s v="67d2c5dfc374c35322f71b14"/>
    <s v="26 April 2026, 21:36:59"/>
    <x v="6"/>
    <s v="NA"/>
    <s v="NA"/>
    <n v="37"/>
    <s v="6.2967634,5.911955"/>
    <s v="Watch Video"/>
  </r>
  <r>
    <s v="26 April 2026"/>
    <x v="6"/>
    <s v="NA"/>
    <s v="NA"/>
    <s v="BHNL-GRP"/>
    <x v="14"/>
    <s v="67d2c5dfc374c35322f71b14"/>
    <s v="26 April 2026, 21:00:56"/>
    <x v="2"/>
    <s v="NA"/>
    <s v="NA"/>
    <n v="31"/>
    <s v="6.285645,6.06432"/>
    <s v="Watch Video"/>
  </r>
  <r>
    <s v="26 April 2026"/>
    <x v="6"/>
    <s v="NA"/>
    <s v="NA"/>
    <s v="BHNL-GRP"/>
    <x v="14"/>
    <s v="67d2c5dfc374c35322f71b14"/>
    <s v="26 April 2026, 20:49:38"/>
    <x v="1"/>
    <s v="NA"/>
    <s v="NA"/>
    <n v="29"/>
    <s v="6.2708035,6.1060934"/>
    <s v="Watch Video"/>
  </r>
  <r>
    <s v="26 April 2026"/>
    <x v="6"/>
    <s v="NA"/>
    <s v="NA"/>
    <s v="BHNL-GRP"/>
    <x v="14"/>
    <s v="67d2c5dfc374c35322f71b14"/>
    <s v="26 April 2026, 20:40:58"/>
    <x v="2"/>
    <s v="NA"/>
    <s v="NA"/>
    <n v="34"/>
    <s v="6.262457,6.150397"/>
    <s v="Watch Video"/>
  </r>
  <r>
    <s v="26 April 2026"/>
    <x v="6"/>
    <s v="NA"/>
    <s v="NA"/>
    <s v="BHNL-GRP"/>
    <x v="14"/>
    <s v="67d2c5dfc374c35322f71b14"/>
    <s v="26 April 2026, 20:17:56"/>
    <x v="2"/>
    <s v="NA"/>
    <s v="NA"/>
    <n v="30"/>
    <s v="6.2704234,6.2634916"/>
    <s v="Watch Video"/>
  </r>
  <r>
    <s v="26 April 2026"/>
    <x v="6"/>
    <s v="NA"/>
    <s v="NA"/>
    <s v="BHNL-GRP"/>
    <x v="14"/>
    <s v="67d2c5dfc374c35322f71b14"/>
    <s v="26 April 2026, 20:16:53"/>
    <x v="0"/>
    <s v="NA"/>
    <s v="NA"/>
    <n v="39"/>
    <s v="6.271105,6.26897"/>
    <s v="Watch Video"/>
  </r>
  <r>
    <s v="26 April 2026"/>
    <x v="6"/>
    <s v="NA"/>
    <s v="NA"/>
    <s v="BHNL-GRP"/>
    <x v="14"/>
    <s v="67d2c5dfc374c35322f71b14"/>
    <s v="26 April 2026, 20:16:27"/>
    <x v="0"/>
    <s v="NA"/>
    <s v="NA"/>
    <n v="39"/>
    <s v="6.27142,6.27144"/>
    <s v="Watch Video"/>
  </r>
  <r>
    <s v="26 April 2026"/>
    <x v="6"/>
    <s v="JBD671XB_BHN _10"/>
    <s v="686d0e0692c4734a0695f6c9"/>
    <s v="BHNL-GRP"/>
    <x v="13"/>
    <s v="67d2c5dfc374c35322f71b14"/>
    <s v="26 April 2026, 20:16:21"/>
    <x v="8"/>
    <s v="NA"/>
    <s v="NA"/>
    <n v="34"/>
    <s v="6.8751383,3.5728784"/>
    <s v="Watch Video"/>
  </r>
  <r>
    <s v="26 April 2026"/>
    <x v="6"/>
    <s v="JBD671XB_BHN _10"/>
    <s v="686d0e0692c4734a0695f6c9"/>
    <s v="BHNL-GRP"/>
    <x v="13"/>
    <s v="67d2c5dfc374c35322f71b14"/>
    <s v="26 April 2026, 20:16:15"/>
    <x v="2"/>
    <s v="NA"/>
    <s v="NA"/>
    <n v="35"/>
    <s v="6.8747616,3.572515"/>
    <s v="Watch Video"/>
  </r>
  <r>
    <s v="26 April 2026"/>
    <x v="6"/>
    <s v="NA"/>
    <s v="NA"/>
    <s v="BHNL-GRP"/>
    <x v="14"/>
    <s v="67d2c5dfc374c35322f71b14"/>
    <s v="26 April 2026, 20:15:59"/>
    <x v="0"/>
    <s v="NA"/>
    <s v="NA"/>
    <n v="43"/>
    <s v="6.271762,6.274215"/>
    <s v="Watch Video"/>
  </r>
  <r>
    <s v="26 April 2026"/>
    <x v="6"/>
    <s v="NA"/>
    <s v="NA"/>
    <s v="BHNL-GRP"/>
    <x v="14"/>
    <s v="67d2c5dfc374c35322f71b14"/>
    <s v="26 April 2026, 20:15:09"/>
    <x v="0"/>
    <s v="NA"/>
    <s v="NA"/>
    <n v="49"/>
    <s v="6.2724767,6.279918"/>
    <s v="Watch Video"/>
  </r>
  <r>
    <s v="26 April 2026"/>
    <x v="6"/>
    <s v="JBD674XB_BHN _7"/>
    <s v="686d091192c4734a0695f6c6"/>
    <s v="BHNL-GRP"/>
    <x v="10"/>
    <s v="67d2c5dfc374c35322f71b14"/>
    <s v="26 April 2026, 20:12:26"/>
    <x v="2"/>
    <s v="NA"/>
    <s v="NA"/>
    <n v="39"/>
    <s v="5.8933916,6.871115"/>
    <s v="Watch Video"/>
  </r>
  <r>
    <s v="26 April 2026"/>
    <x v="6"/>
    <s v="NA"/>
    <s v="NA"/>
    <s v="BHNL-GRP"/>
    <x v="14"/>
    <s v="67d2c5dfc374c35322f71b14"/>
    <s v="26 April 2026, 20:03:38"/>
    <x v="0"/>
    <s v="NA"/>
    <s v="NA"/>
    <n v="34"/>
    <s v="6.283855,6.34055"/>
    <s v="Watch Video"/>
  </r>
  <r>
    <s v="26 April 2026"/>
    <x v="6"/>
    <s v="JBD671XB_BHN _10"/>
    <s v="686d0e0692c4734a0695f6c9"/>
    <s v="BHNL-GRP"/>
    <x v="13"/>
    <s v="67d2c5dfc374c35322f71b14"/>
    <s v="26 April 2026, 20:02:30"/>
    <x v="6"/>
    <s v="NA"/>
    <s v="NA"/>
    <n v="33"/>
    <s v="6.84738,3.5086834"/>
    <s v="Watch Video"/>
  </r>
  <r>
    <s v="26 April 2026"/>
    <x v="6"/>
    <s v="JBD671XB_BHN _10"/>
    <s v="686d0e0692c4734a0695f6c9"/>
    <s v="BHNL-GRP"/>
    <x v="13"/>
    <s v="67d2c5dfc374c35322f71b14"/>
    <s v="26 April 2026, 20:01:29"/>
    <x v="8"/>
    <s v="NA"/>
    <s v="NA"/>
    <n v="33"/>
    <s v="6.8449435,3.50423"/>
    <s v="Watch Video"/>
  </r>
  <r>
    <s v="26 April 2026"/>
    <x v="6"/>
    <s v="JBD671XB_BHN _10"/>
    <s v="686d0e0692c4734a0695f6c9"/>
    <s v="BHNL-GRP"/>
    <x v="13"/>
    <s v="67d2c5dfc374c35322f71b14"/>
    <s v="26 April 2026, 20:01:21"/>
    <x v="2"/>
    <s v="NA"/>
    <s v="NA"/>
    <n v="33"/>
    <s v="6.844575,3.503685"/>
    <s v="Watch Video"/>
  </r>
  <r>
    <s v="26 April 2026"/>
    <x v="6"/>
    <s v="JBD671XB_BHN _10"/>
    <s v="686d0e0692c4734a0695f6c9"/>
    <s v="BHNL-GRP"/>
    <x v="13"/>
    <s v="67d2c5dfc374c35322f71b14"/>
    <s v="26 April 2026, 19:56:31"/>
    <x v="8"/>
    <s v="NA"/>
    <s v="NA"/>
    <n v="33"/>
    <s v="6.83143,3.482665"/>
    <s v="Watch Video"/>
  </r>
  <r>
    <s v="26 April 2026"/>
    <x v="6"/>
    <s v="NA"/>
    <s v="NA"/>
    <s v="BHNL-GRP"/>
    <x v="14"/>
    <s v="67d2c5dfc374c35322f71b14"/>
    <s v="26 April 2026, 19:56:16"/>
    <x v="0"/>
    <s v="NA"/>
    <s v="NA"/>
    <n v="38"/>
    <s v="6.3004317,6.3726816"/>
    <s v="Watch Video"/>
  </r>
  <r>
    <s v="26 April 2026"/>
    <x v="6"/>
    <s v="JBD671XB_BHN _10"/>
    <s v="686d0e0692c4734a0695f6c9"/>
    <s v="BHNL-GRP"/>
    <x v="13"/>
    <s v="67d2c5dfc374c35322f71b14"/>
    <s v="26 April 2026, 19:55:48"/>
    <x v="2"/>
    <s v="NA"/>
    <s v="NA"/>
    <n v="33"/>
    <s v="6.8308682,3.4790215"/>
    <s v="Watch Video"/>
  </r>
  <r>
    <s v="26 April 2026"/>
    <x v="6"/>
    <s v="NA"/>
    <s v="NA"/>
    <s v="BHNL-GRP"/>
    <x v="14"/>
    <s v="67d2c5dfc374c35322f71b14"/>
    <s v="26 April 2026, 19:55:27"/>
    <x v="0"/>
    <s v="NA"/>
    <s v="NA"/>
    <n v="56"/>
    <s v="6.3030834,6.377815"/>
    <s v="Watch Video"/>
  </r>
  <r>
    <s v="26 April 2026"/>
    <x v="6"/>
    <s v="NA"/>
    <s v="NA"/>
    <s v="BHNL-GRP"/>
    <x v="14"/>
    <s v="67d2c5dfc374c35322f71b14"/>
    <s v="26 April 2026, 19:54:30"/>
    <x v="0"/>
    <s v="NA"/>
    <s v="NA"/>
    <n v="53"/>
    <s v="6.30693,6.38529"/>
    <s v="Watch Video"/>
  </r>
  <r>
    <s v="26 April 2026"/>
    <x v="6"/>
    <s v="JBD671XB_BHN _10"/>
    <s v="686d0e0692c4734a0695f6c9"/>
    <s v="BHNL-GRP"/>
    <x v="13"/>
    <s v="67d2c5dfc374c35322f71b14"/>
    <s v="26 April 2026, 19:53:52"/>
    <x v="8"/>
    <s v="NA"/>
    <s v="NA"/>
    <n v="34"/>
    <s v="6.829107,3.4692"/>
    <s v="Watch Video"/>
  </r>
  <r>
    <s v="26 April 2026"/>
    <x v="6"/>
    <s v="JBD671XB_BHN _10"/>
    <s v="686d0e0692c4734a0695f6c9"/>
    <s v="BHNL-GRP"/>
    <x v="13"/>
    <s v="67d2c5dfc374c35322f71b14"/>
    <s v="26 April 2026, 19:53:15"/>
    <x v="6"/>
    <s v="NA"/>
    <s v="NA"/>
    <n v="33"/>
    <s v="6.82791,3.466255"/>
    <s v="Watch Video"/>
  </r>
  <r>
    <s v="26 April 2026"/>
    <x v="6"/>
    <s v="NA"/>
    <s v="NA"/>
    <s v="BHNL-GRP"/>
    <x v="14"/>
    <s v="67d2c5dfc374c35322f71b14"/>
    <s v="26 April 2026, 19:52:01"/>
    <x v="0"/>
    <s v="NA"/>
    <s v="NA"/>
    <n v="37"/>
    <s v="6.3113933,6.3981166"/>
    <s v="Watch Video"/>
  </r>
  <r>
    <s v="26 April 2026"/>
    <x v="6"/>
    <s v="JBD671XB_BHN _10"/>
    <s v="686d0e0692c4734a0695f6c9"/>
    <s v="BHNL-GRP"/>
    <x v="13"/>
    <s v="67d2c5dfc374c35322f71b14"/>
    <s v="26 April 2026, 19:51:52"/>
    <x v="2"/>
    <s v="NA"/>
    <s v="NA"/>
    <n v="34"/>
    <s v="6.8244667,3.460485"/>
    <s v="Watch Video"/>
  </r>
  <r>
    <s v="26 April 2026"/>
    <x v="6"/>
    <s v="NA"/>
    <s v="NA"/>
    <s v="BHNL-GRP"/>
    <x v="14"/>
    <s v="67d2c5dfc374c35322f71b14"/>
    <s v="26 April 2026, 19:50:51"/>
    <x v="0"/>
    <s v="NA"/>
    <s v="NA"/>
    <n v="52"/>
    <s v="6.310478,6.4057584"/>
    <s v="Watch Video"/>
  </r>
  <r>
    <s v="26 April 2026"/>
    <x v="6"/>
    <s v="JBD671XB_BHN _10"/>
    <s v="686d0e0692c4734a0695f6c9"/>
    <s v="BHNL-GRP"/>
    <x v="13"/>
    <s v="67d2c5dfc374c35322f71b14"/>
    <s v="26 April 2026, 19:48:21"/>
    <x v="8"/>
    <s v="NA"/>
    <s v="NA"/>
    <n v="33"/>
    <s v="6.81138,3.4471684"/>
    <s v="Watch Video"/>
  </r>
  <r>
    <s v="26 April 2026"/>
    <x v="6"/>
    <s v="JBD671XB_BHN _10"/>
    <s v="686d0e0692c4734a0695f6c9"/>
    <s v="BHNL-GRP"/>
    <x v="13"/>
    <s v="67d2c5dfc374c35322f71b14"/>
    <s v="26 April 2026, 19:44:52"/>
    <x v="2"/>
    <s v="NA"/>
    <s v="NA"/>
    <n v="35"/>
    <s v="6.801008,3.432625"/>
    <s v="Watch Video"/>
  </r>
  <r>
    <s v="26 April 2026"/>
    <x v="6"/>
    <s v="JBD671XB_BHN _10"/>
    <s v="686d0e0692c4734a0695f6c9"/>
    <s v="BHNL-GRP"/>
    <x v="13"/>
    <s v="67d2c5dfc374c35322f71b14"/>
    <s v="26 April 2026, 19:42:55"/>
    <x v="8"/>
    <s v="NA"/>
    <s v="NA"/>
    <n v="36"/>
    <s v="6.7926416,3.42689"/>
    <s v="Watch Video"/>
  </r>
  <r>
    <s v="26 April 2026"/>
    <x v="6"/>
    <s v="JBD671XB_BHN _10"/>
    <s v="686d0e0692c4734a0695f6c9"/>
    <s v="BHNL-GRP"/>
    <x v="13"/>
    <s v="67d2c5dfc374c35322f71b14"/>
    <s v="26 April 2026, 19:40:23"/>
    <x v="8"/>
    <s v="NA"/>
    <s v="NA"/>
    <n v="34"/>
    <s v="6.780045,3.4239082"/>
    <s v="Watch Video"/>
  </r>
  <r>
    <s v="26 April 2026"/>
    <x v="6"/>
    <s v="JBD671XB_BHN _10"/>
    <s v="686d0e0692c4734a0695f6c9"/>
    <s v="BHNL-GRP"/>
    <x v="13"/>
    <s v="67d2c5dfc374c35322f71b14"/>
    <s v="26 April 2026, 19:39:07"/>
    <x v="2"/>
    <s v="NA"/>
    <s v="NA"/>
    <n v="35"/>
    <s v="6.7733817,3.4236367"/>
    <s v="Watch Video"/>
  </r>
  <r>
    <s v="26 April 2026"/>
    <x v="6"/>
    <s v="JBD671XB_BHN _10"/>
    <s v="686d0e0692c4734a0695f6c9"/>
    <s v="BHNL-GRP"/>
    <x v="13"/>
    <s v="67d2c5dfc374c35322f71b14"/>
    <s v="26 April 2026, 19:35:14"/>
    <x v="8"/>
    <s v="NA"/>
    <s v="NA"/>
    <n v="34"/>
    <s v="6.75357,3.4228432"/>
    <s v="Watch Video"/>
  </r>
  <r>
    <s v="26 April 2026"/>
    <x v="6"/>
    <s v="NA"/>
    <s v="NA"/>
    <s v="BHNL-GRP"/>
    <x v="14"/>
    <s v="67d2c5dfc374c35322f71b14"/>
    <s v="26 April 2026, 19:32:20"/>
    <x v="2"/>
    <s v="NA"/>
    <s v="NA"/>
    <n v="36"/>
    <s v="6.294735,6.4829884"/>
    <s v="Watch Video"/>
  </r>
  <r>
    <s v="26 April 2026"/>
    <x v="6"/>
    <s v="NA"/>
    <s v="NA"/>
    <s v="BHNL-GRP"/>
    <x v="14"/>
    <s v="67d2c5dfc374c35322f71b14"/>
    <s v="26 April 2026, 19:29:19"/>
    <x v="2"/>
    <s v="NA"/>
    <s v="NA"/>
    <n v="36"/>
    <s v="6.287862,6.4972415"/>
    <s v="Watch Video"/>
  </r>
  <r>
    <s v="26 April 2026"/>
    <x v="6"/>
    <s v="JBD671XB_BHN _10"/>
    <s v="686d0e0692c4734a0695f6c9"/>
    <s v="BHNL-GRP"/>
    <x v="13"/>
    <s v="67d2c5dfc374c35322f71b14"/>
    <s v="26 April 2026, 19:29:08"/>
    <x v="8"/>
    <s v="NA"/>
    <s v="NA"/>
    <n v="36"/>
    <s v="6.7237315,3.4145317"/>
    <s v="Watch Video"/>
  </r>
  <r>
    <s v="26 April 2026"/>
    <x v="6"/>
    <s v="JBD671XB_BHN _10"/>
    <s v="686d0e0692c4734a0695f6c9"/>
    <s v="BHNL-GRP"/>
    <x v="13"/>
    <s v="67d2c5dfc374c35322f71b14"/>
    <s v="26 April 2026, 19:28:23"/>
    <x v="2"/>
    <s v="NA"/>
    <s v="NA"/>
    <n v="34"/>
    <s v="6.71987,3.4142"/>
    <s v="Watch Video"/>
  </r>
  <r>
    <s v="26 April 2026"/>
    <x v="6"/>
    <s v="JBD674XB_BHN _7"/>
    <s v="686d091192c4734a0695f6c6"/>
    <s v="BHNL-GRP"/>
    <x v="2"/>
    <s v="67d2c5dfc374c35322f71b14"/>
    <s v="26 April 2026, 18:59:18"/>
    <x v="2"/>
    <s v="NA"/>
    <s v="NA"/>
    <n v="39"/>
    <s v="6.901137,3.5950334"/>
    <s v="Watch Video"/>
  </r>
  <r>
    <s v="26 April 2026"/>
    <x v="6"/>
    <s v="JBD674XB_BHN _7"/>
    <s v="686d091192c4734a0695f6c6"/>
    <s v="BHNL-GRP"/>
    <x v="2"/>
    <s v="67d2c5dfc374c35322f71b14"/>
    <s v="26 April 2026, 18:58:04"/>
    <x v="8"/>
    <s v="NA"/>
    <s v="NA"/>
    <n v="38"/>
    <s v="6.903993,3.6014934"/>
    <s v="Watch Video"/>
  </r>
  <r>
    <s v="26 April 2026"/>
    <x v="6"/>
    <s v="JBD674XB_BHN _7"/>
    <s v="686d091192c4734a0695f6c6"/>
    <s v="BHNL-GRP"/>
    <x v="10"/>
    <s v="67d2c5dfc374c35322f71b14"/>
    <s v="26 April 2026, 18:54:52"/>
    <x v="2"/>
    <s v="NA"/>
    <s v="NA"/>
    <n v="54"/>
    <s v="5.6410766,6.952015"/>
    <s v="Watch Video"/>
  </r>
  <r>
    <s v="26 April 2026"/>
    <x v="6"/>
    <s v="JBD671XB_BHN _10"/>
    <s v="686d0e0692c4734a0695f6c9"/>
    <s v="BHNL-GRP"/>
    <x v="13"/>
    <s v="67d2c5dfc374c35322f71b14"/>
    <s v="26 April 2026, 18:48:45"/>
    <x v="8"/>
    <s v="NA"/>
    <s v="NA"/>
    <n v="43"/>
    <s v="6.566292,3.39636"/>
    <s v="Watch Video"/>
  </r>
  <r>
    <s v="26 April 2026"/>
    <x v="6"/>
    <s v="JBD671XB_BHN _10"/>
    <s v="686d0e0692c4734a0695f6c9"/>
    <s v="BHNL-GRP"/>
    <x v="13"/>
    <s v="67d2c5dfc374c35322f71b14"/>
    <s v="26 April 2026, 18:38:55"/>
    <x v="5"/>
    <s v="NA"/>
    <s v="NA"/>
    <n v="32"/>
    <s v="6.555637,3.3546867"/>
    <s v="Watch Video"/>
  </r>
  <r>
    <s v="26 April 2026"/>
    <x v="6"/>
    <s v="JBD671XB_BHN _10"/>
    <s v="686d0e0692c4734a0695f6c9"/>
    <s v="BHNL-GRP"/>
    <x v="13"/>
    <s v="67d2c5dfc374c35322f71b14"/>
    <s v="26 April 2026, 18:34:58"/>
    <x v="1"/>
    <s v="NA"/>
    <s v="NA"/>
    <n v="31"/>
    <s v="6.5445485,3.3573933"/>
    <s v="Watch Video"/>
  </r>
  <r>
    <s v="26 April 2026"/>
    <x v="6"/>
    <s v="JBD674XB_BHN _7"/>
    <s v="686d091192c4734a0695f6c6"/>
    <s v="BHNL-GRP"/>
    <x v="10"/>
    <s v="67d2c5dfc374c35322f71b14"/>
    <s v="26 April 2026, 18:33:32"/>
    <x v="5"/>
    <s v="NA"/>
    <s v="NA"/>
    <n v="47"/>
    <s v="5.5257716,6.98742"/>
    <s v="Watch Video"/>
  </r>
  <r>
    <s v="26 April 2026"/>
    <x v="6"/>
    <s v="JBD674XB_BHN _7"/>
    <s v="686d091192c4734a0695f6c6"/>
    <s v="BHNL-GRP"/>
    <x v="2"/>
    <s v="67d2c5dfc374c35322f71b14"/>
    <s v="26 April 2026, 18:15:44"/>
    <x v="2"/>
    <s v="NA"/>
    <s v="NA"/>
    <n v="40"/>
    <s v="7.1218667,3.7577083"/>
    <s v="Watch Video"/>
  </r>
  <r>
    <s v="26 April 2026"/>
    <x v="6"/>
    <s v="JBD674XB_BHN _7"/>
    <s v="686d091192c4734a0695f6c6"/>
    <s v="BHNL-GRP"/>
    <x v="2"/>
    <s v="67d2c5dfc374c35322f71b14"/>
    <s v="26 April 2026, 17:21:21"/>
    <x v="2"/>
    <s v="NA"/>
    <s v="NA"/>
    <n v="47"/>
    <s v="7.3995533,3.948735"/>
    <s v="Watch Video"/>
  </r>
  <r>
    <s v="26 April 2026"/>
    <x v="6"/>
    <s v="NA"/>
    <s v="NA"/>
    <s v="BHNL-GRP"/>
    <x v="0"/>
    <s v="67d2c5dfc374c35322f71b14"/>
    <s v="26 April 2026, 17:17:53"/>
    <x v="0"/>
    <s v="NA"/>
    <s v="NA"/>
    <n v="38"/>
    <s v="7.18081,8.04416"/>
    <s v="Watch Video"/>
  </r>
  <r>
    <s v="26 April 2026"/>
    <x v="6"/>
    <s v="NA"/>
    <s v="NA"/>
    <s v="BHNL-GRP"/>
    <x v="0"/>
    <s v="67d2c5dfc374c35322f71b14"/>
    <s v="26 April 2026, 17:17:01"/>
    <x v="0"/>
    <s v="NA"/>
    <s v="NA"/>
    <n v="42"/>
    <s v="7.1780334,8.039545"/>
    <s v="Watch Video"/>
  </r>
  <r>
    <s v="26 April 2026"/>
    <x v="6"/>
    <s v="NA"/>
    <s v="NA"/>
    <s v="BHNL-GRP"/>
    <x v="0"/>
    <s v="67d2c5dfc374c35322f71b14"/>
    <s v="26 April 2026, 17:00:34"/>
    <x v="0"/>
    <s v="NA"/>
    <s v="NA"/>
    <n v="39"/>
    <s v="7.1544433,7.969725"/>
    <s v="Watch Video"/>
  </r>
  <r>
    <s v="26 April 2026"/>
    <x v="6"/>
    <s v="NA"/>
    <s v="NA"/>
    <s v="BHNL-GRP"/>
    <x v="0"/>
    <s v="67d2c5dfc374c35322f71b14"/>
    <s v="26 April 2026, 16:57:23"/>
    <x v="0"/>
    <s v="NA"/>
    <s v="NA"/>
    <n v="50"/>
    <s v="7.149115,7.951393"/>
    <s v="Watch Video"/>
  </r>
  <r>
    <s v="26 April 2026"/>
    <x v="6"/>
    <s v="NA"/>
    <s v="NA"/>
    <s v="BHNL-GRP"/>
    <x v="0"/>
    <s v="67d2c5dfc374c35322f71b14"/>
    <s v="26 April 2026, 16:38:37"/>
    <x v="0"/>
    <s v="NA"/>
    <s v="NA"/>
    <n v="50"/>
    <s v="7.1527767,7.8952866"/>
    <s v="Watch Video"/>
  </r>
  <r>
    <s v="26 April 2026"/>
    <x v="6"/>
    <s v="JBD674XB_BHN _7"/>
    <s v="686d091192c4734a0695f6c6"/>
    <s v="BHNL-GRP"/>
    <x v="2"/>
    <s v="67d2c5dfc374c35322f71b14"/>
    <s v="26 April 2026, 16:18:38"/>
    <x v="2"/>
    <s v="NA"/>
    <s v="NA"/>
    <n v="49"/>
    <s v="7.441115,4.2727385"/>
    <s v="Watch Video"/>
  </r>
  <r>
    <s v="26 April 2026"/>
    <x v="6"/>
    <s v="JBD674XB_BHN _7"/>
    <s v="686d091192c4734a0695f6c6"/>
    <s v="BHNL-GRP"/>
    <x v="2"/>
    <s v="67d2c5dfc374c35322f71b14"/>
    <s v="26 April 2026, 16:05:48"/>
    <x v="4"/>
    <s v="NA"/>
    <s v="NA"/>
    <n v="28"/>
    <s v="7.4678383,4.3400235"/>
    <s v="Watch Video"/>
  </r>
  <r>
    <s v="26 April 2026"/>
    <x v="6"/>
    <s v="NA"/>
    <s v="NA"/>
    <s v="BHNL-GRP"/>
    <x v="0"/>
    <s v="67d2c5dfc374c35322f71b14"/>
    <s v="26 April 2026, 16:04:17"/>
    <x v="4"/>
    <s v="NA"/>
    <s v="NA"/>
    <n v="49"/>
    <s v="7.1483083,7.71855"/>
    <s v="Watch Video"/>
  </r>
  <r>
    <s v="26 April 2026"/>
    <x v="6"/>
    <s v="NA"/>
    <s v="NA"/>
    <s v="BHNL-GRP"/>
    <x v="0"/>
    <s v="67d2c5dfc374c35322f71b14"/>
    <s v="26 April 2026, 16:00:40"/>
    <x v="0"/>
    <s v="NA"/>
    <s v="NA"/>
    <n v="49"/>
    <s v="7.14602,7.692305"/>
    <s v="Watch Video"/>
  </r>
  <r>
    <s v="26 April 2026"/>
    <x v="6"/>
    <s v="NA"/>
    <s v="NA"/>
    <s v="BHNL-GRP"/>
    <x v="0"/>
    <s v="67d2c5dfc374c35322f71b14"/>
    <s v="26 April 2026, 16:00:16"/>
    <x v="4"/>
    <s v="NA"/>
    <s v="NA"/>
    <n v="47"/>
    <s v="7.145408,7.689308"/>
    <s v="Watch Video"/>
  </r>
  <r>
    <s v="26 April 2026"/>
    <x v="6"/>
    <s v="NA"/>
    <s v="NA"/>
    <s v="BHNL-GRP"/>
    <x v="0"/>
    <s v="67d2c5dfc374c35322f71b14"/>
    <s v="26 April 2026, 15:57:42"/>
    <x v="0"/>
    <s v="NA"/>
    <s v="NA"/>
    <n v="35"/>
    <s v="7.140735,7.6741366"/>
    <s v="Watch Video"/>
  </r>
  <r>
    <s v="26 April 2026"/>
    <x v="6"/>
    <s v="NA"/>
    <s v="NA"/>
    <s v="BHNL-GRP"/>
    <x v="0"/>
    <s v="67d2c5dfc374c35322f71b14"/>
    <s v="26 April 2026, 15:41:01"/>
    <x v="4"/>
    <s v="NA"/>
    <s v="NA"/>
    <n v="27"/>
    <s v="7.12904,7.6551886"/>
    <s v="Watch Video"/>
  </r>
  <r>
    <s v="26 April 2026"/>
    <x v="6"/>
    <s v="NA"/>
    <s v="NA"/>
    <s v="BHNL-GRP"/>
    <x v="0"/>
    <s v="67d2c5dfc374c35322f71b14"/>
    <s v="26 April 2026, 15:30:09"/>
    <x v="0"/>
    <s v="NA"/>
    <s v="NA"/>
    <n v="39"/>
    <s v="7.08323,7.63273"/>
    <s v="Watch Video"/>
  </r>
  <r>
    <s v="26 April 2026"/>
    <x v="6"/>
    <s v="NA"/>
    <s v="NA"/>
    <s v="BHNL-GRP"/>
    <x v="0"/>
    <s v="67d2c5dfc374c35322f71b14"/>
    <s v="26 April 2026, 15:28:09"/>
    <x v="0"/>
    <s v="NA"/>
    <s v="NA"/>
    <n v="53"/>
    <s v="7.075615,7.62591"/>
    <s v="Watch Video"/>
  </r>
  <r>
    <s v="26 April 2026"/>
    <x v="6"/>
    <s v="NA"/>
    <s v="NA"/>
    <s v="BHNL-GRP"/>
    <x v="0"/>
    <s v="67d2c5dfc374c35322f71b14"/>
    <s v="26 April 2026, 15:27:26"/>
    <x v="4"/>
    <s v="NA"/>
    <s v="NA"/>
    <n v="38"/>
    <s v="7.071747,7.6226234"/>
    <s v="Watch Video"/>
  </r>
  <r>
    <s v="26 April 2026"/>
    <x v="6"/>
    <s v="NA"/>
    <s v="NA"/>
    <s v="BHNL-GRP"/>
    <x v="0"/>
    <s v="67d2c5dfc374c35322f71b14"/>
    <s v="26 April 2026, 15:25:09"/>
    <x v="0"/>
    <s v="NA"/>
    <s v="NA"/>
    <n v="41"/>
    <s v="7.062693,7.6174083"/>
    <s v="Watch Video"/>
  </r>
  <r>
    <s v="26 April 2026"/>
    <x v="6"/>
    <s v="NA"/>
    <s v="NA"/>
    <s v="BHNL-GRP"/>
    <x v="0"/>
    <s v="67d2c5dfc374c35322f71b14"/>
    <s v="26 April 2026, 15:24:09"/>
    <x v="0"/>
    <s v="NA"/>
    <s v="NA"/>
    <n v="38"/>
    <s v="7.057075,7.613633"/>
    <s v="Watch Video"/>
  </r>
  <r>
    <s v="26 April 2026"/>
    <x v="6"/>
    <s v="JBD674XB_BHN _7"/>
    <s v="686d091192c4734a0695f6c6"/>
    <s v="BHNL-GRP"/>
    <x v="2"/>
    <s v="67d2c5dfc374c35322f71b14"/>
    <s v="26 April 2026, 15:17:37"/>
    <x v="2"/>
    <s v="NA"/>
    <s v="NA"/>
    <n v="52"/>
    <s v="7.58871,4.582383"/>
    <s v="Watch Video"/>
  </r>
  <r>
    <s v="26 April 2026"/>
    <x v="6"/>
    <s v="JBD674XB_BHN _7"/>
    <s v="686d091192c4734a0695f6c6"/>
    <s v="BHNL-GRP"/>
    <x v="2"/>
    <s v="67d2c5dfc374c35322f71b14"/>
    <s v="26 April 2026, 15:10:43"/>
    <x v="2"/>
    <s v="NA"/>
    <s v="NA"/>
    <n v="50"/>
    <s v="7.5988336,4.63016"/>
    <s v="Watch Video"/>
  </r>
  <r>
    <s v="26 April 2026"/>
    <x v="6"/>
    <s v="JBD674XB_BHN _7"/>
    <s v="686d091192c4734a0695f6c6"/>
    <s v="BHNL-GRP"/>
    <x v="2"/>
    <s v="67d2c5dfc374c35322f71b14"/>
    <s v="26 April 2026, 14:47:45"/>
    <x v="2"/>
    <s v="NA"/>
    <s v="NA"/>
    <n v="42"/>
    <s v="7.58174,4.702375"/>
    <s v="Watch Video"/>
  </r>
  <r>
    <s v="26 April 2026"/>
    <x v="6"/>
    <s v="NA"/>
    <s v="NA"/>
    <s v="BHNL-GRP"/>
    <x v="0"/>
    <s v="67d2c5dfc374c35322f71b14"/>
    <s v="26 April 2026, 14:44:34"/>
    <x v="0"/>
    <s v="NA"/>
    <s v="NA"/>
    <n v="34"/>
    <s v="6.979335,7.546005"/>
    <s v="Watch Video"/>
  </r>
  <r>
    <s v="26 April 2026"/>
    <x v="6"/>
    <s v="JBD674XB_BHN _7"/>
    <s v="686d091192c4734a0695f6c6"/>
    <s v="BHNL-GRP"/>
    <x v="10"/>
    <s v="67d2c5dfc374c35322f71b14"/>
    <s v="26 April 2026, 14:39:24"/>
    <x v="2"/>
    <s v="NA"/>
    <s v="NA"/>
    <n v="33"/>
    <s v="5.2701516,6.905938"/>
    <s v="Watch Video"/>
  </r>
  <r>
    <s v="26 April 2026"/>
    <x v="6"/>
    <s v="NA"/>
    <s v="NA"/>
    <s v="BHNL-GRP"/>
    <x v="0"/>
    <s v="67d2c5dfc374c35322f71b14"/>
    <s v="26 April 2026, 14:33:00"/>
    <x v="1"/>
    <s v="NA"/>
    <s v="NA"/>
    <n v="31"/>
    <s v="6.92771,7.518942"/>
    <s v="Watch Video"/>
  </r>
  <r>
    <s v="26 April 2026"/>
    <x v="6"/>
    <s v="JBD674XB_BHN _7"/>
    <s v="686d091192c4734a0695f6c6"/>
    <s v="BHNL-GRP"/>
    <x v="10"/>
    <s v="67d2c5dfc374c35322f71b14"/>
    <s v="26 April 2026, 13:39:24"/>
    <x v="2"/>
    <s v="NA"/>
    <s v="NA"/>
    <n v="56"/>
    <s v="5.0156417,6.8748236"/>
    <s v="Watch Video"/>
  </r>
  <r>
    <s v="26 April 2026"/>
    <x v="6"/>
    <s v="NA"/>
    <s v="NA"/>
    <s v="BHNL-GRP"/>
    <x v="0"/>
    <s v="67d2c5dfc374c35322f71b14"/>
    <s v="26 April 2026, 13:39:21"/>
    <x v="0"/>
    <s v="NA"/>
    <s v="NA"/>
    <n v="37"/>
    <s v="6.87617,7.47295"/>
    <s v="Watch Video"/>
  </r>
  <r>
    <s v="26 April 2026"/>
    <x v="6"/>
    <s v="NA"/>
    <s v="NA"/>
    <s v="BHNL-GRP"/>
    <x v="0"/>
    <s v="67d2c5dfc374c35322f71b14"/>
    <s v="26 April 2026, 13:37:10"/>
    <x v="0"/>
    <s v="NA"/>
    <s v="NA"/>
    <n v="39"/>
    <s v="6.868235,7.4701166"/>
    <s v="Watch Video"/>
  </r>
  <r>
    <s v="26 April 2026"/>
    <x v="6"/>
    <s v="JBD674XB_BHN _7"/>
    <s v="686d091192c4734a0695f6c6"/>
    <s v="BHNL-GRP"/>
    <x v="10"/>
    <s v="67d2c5dfc374c35322f71b14"/>
    <s v="26 April 2026, 13:26:50"/>
    <x v="4"/>
    <s v="NA"/>
    <s v="NA"/>
    <n v="38"/>
    <s v="4.9831934,6.91722"/>
    <s v="Watch Video"/>
  </r>
  <r>
    <s v="26 April 2026"/>
    <x v="6"/>
    <s v="NA"/>
    <s v="NA"/>
    <s v="BHNL-GRP"/>
    <x v="0"/>
    <s v="67d2c5dfc374c35322f71b14"/>
    <s v="26 April 2026, 13:16:55"/>
    <x v="4"/>
    <s v="NA"/>
    <s v="NA"/>
    <n v="40"/>
    <s v="6.7998586,7.444928"/>
    <s v="Watch Video"/>
  </r>
  <r>
    <s v="26 April 2026"/>
    <x v="6"/>
    <s v="JBD671XB_BHN _10"/>
    <s v="686d0e0692c4734a0695f6c9"/>
    <s v="BHNL-GRP"/>
    <x v="13"/>
    <s v="67d2c5dfc374c35322f71b14"/>
    <s v="26 April 2026, 12:34:46"/>
    <x v="8"/>
    <s v="NA"/>
    <s v="NA"/>
    <n v="29"/>
    <s v="6.597525,3.3796682"/>
    <s v="Watch Video"/>
  </r>
  <r>
    <s v="26 April 2026"/>
    <x v="6"/>
    <s v="JBD671XB_BHN _10"/>
    <s v="686d0e0692c4734a0695f6c9"/>
    <s v="BHNL-GRP"/>
    <x v="13"/>
    <s v="67d2c5dfc374c35322f71b14"/>
    <s v="26 April 2026, 11:46:00"/>
    <x v="8"/>
    <s v="NA"/>
    <s v="NA"/>
    <n v="33"/>
    <s v="6.7824483,3.4239433"/>
    <s v="Watch Video"/>
  </r>
  <r>
    <s v="26 April 2026"/>
    <x v="6"/>
    <s v="NA"/>
    <s v="NA"/>
    <s v="BHNL-GRP"/>
    <x v="0"/>
    <s v="67d2c5dfc374c35322f71b14"/>
    <s v="26 April 2026, 11:38:14"/>
    <x v="0"/>
    <s v="NA"/>
    <s v="NA"/>
    <n v="50"/>
    <s v="6.548062,7.3970785"/>
    <s v="Watch Video"/>
  </r>
  <r>
    <s v="26 April 2026"/>
    <x v="6"/>
    <s v="NA"/>
    <s v="NA"/>
    <s v="BHNL-GRP"/>
    <x v="0"/>
    <s v="67d2c5dfc374c35322f71b14"/>
    <s v="26 April 2026, 11:37:02"/>
    <x v="1"/>
    <s v="NA"/>
    <s v="NA"/>
    <n v="31"/>
    <s v="6.5417933,7.3928866"/>
    <s v="Watch Video"/>
  </r>
  <r>
    <s v="26 April 2026"/>
    <x v="6"/>
    <s v="NA"/>
    <s v="NA"/>
    <s v="BHNL-GRP"/>
    <x v="0"/>
    <s v="67d2c5dfc374c35322f71b14"/>
    <s v="26 April 2026, 11:22:51"/>
    <x v="1"/>
    <s v="NA"/>
    <s v="NA"/>
    <n v="32"/>
    <s v="6.4896235,7.39116"/>
    <s v="Watch Video"/>
  </r>
  <r>
    <s v="26 April 2026"/>
    <x v="6"/>
    <s v="NA"/>
    <s v="NA"/>
    <s v="BHNL-GRP"/>
    <x v="0"/>
    <s v="67d2c5dfc374c35322f71b14"/>
    <s v="26 April 2026, 11:19:47"/>
    <x v="0"/>
    <s v="NA"/>
    <s v="NA"/>
    <n v="43"/>
    <s v="6.474585,7.3925233"/>
    <s v="Watch Video"/>
  </r>
  <r>
    <s v="26 April 2026"/>
    <x v="6"/>
    <s v="NA"/>
    <s v="NA"/>
    <s v="BHNL-GRP"/>
    <x v="0"/>
    <s v="67d2c5dfc374c35322f71b14"/>
    <s v="26 April 2026, 11:01:57"/>
    <x v="4"/>
    <s v="NA"/>
    <s v="NA"/>
    <n v="28"/>
    <s v="6.4257965,7.4111485"/>
    <s v="Watch Video"/>
  </r>
  <r>
    <s v="26 April 2026"/>
    <x v="6"/>
    <s v="JBD671XB_BHN _10"/>
    <s v="686d0e0692c4734a0695f6c9"/>
    <s v="BHNL-GRP"/>
    <x v="13"/>
    <s v="67d2c5dfc374c35322f71b14"/>
    <s v="26 April 2026, 10:53:34"/>
    <x v="2"/>
    <s v="NA"/>
    <s v="NA"/>
    <n v="33"/>
    <s v="6.887855,3.58112"/>
    <s v="Watch Video"/>
  </r>
  <r>
    <s v="26 April 2026"/>
    <x v="6"/>
    <s v="JBD671XB_BHN _10"/>
    <s v="686d0e0692c4734a0695f6c9"/>
    <s v="BHNL-GRP"/>
    <x v="13"/>
    <s v="67d2c5dfc374c35322f71b14"/>
    <s v="26 April 2026, 10:27:16"/>
    <x v="8"/>
    <s v="NA"/>
    <s v="NA"/>
    <n v="32"/>
    <s v="7.002795,3.680045"/>
    <s v="Watch Video"/>
  </r>
  <r>
    <s v="26 April 2026"/>
    <x v="6"/>
    <s v="JBD671XB_BHN _10"/>
    <s v="686d0e0692c4734a0695f6c9"/>
    <s v="BHNL-GRP"/>
    <x v="13"/>
    <s v="67d2c5dfc374c35322f71b14"/>
    <s v="26 April 2026, 10:16:31"/>
    <x v="8"/>
    <s v="NA"/>
    <s v="NA"/>
    <n v="32"/>
    <s v="7.042255,3.70857"/>
    <s v="Watch Video"/>
  </r>
  <r>
    <s v="26 April 2026"/>
    <x v="6"/>
    <s v="JBD671XB_BHN _10"/>
    <s v="686d0e0692c4734a0695f6c9"/>
    <s v="BHNL-GRP"/>
    <x v="13"/>
    <s v="67d2c5dfc374c35322f71b14"/>
    <s v="26 April 2026, 09:49:16"/>
    <x v="8"/>
    <s v="NA"/>
    <s v="NA"/>
    <n v="29"/>
    <s v="7.1649017,3.77995"/>
    <s v="Watch Video"/>
  </r>
  <r>
    <s v="26 April 2026"/>
    <x v="6"/>
    <s v="JBD671XB_BHN _10"/>
    <s v="686d0e0692c4734a0695f6c9"/>
    <s v="BHNL-GRP"/>
    <x v="13"/>
    <s v="67d2c5dfc374c35322f71b14"/>
    <s v="26 April 2026, 09:34:37"/>
    <x v="8"/>
    <s v="NA"/>
    <s v="NA"/>
    <n v="35"/>
    <s v="7.244755,3.8240833"/>
    <s v="Watch Video"/>
  </r>
  <r>
    <s v="26 April 2026"/>
    <x v="6"/>
    <s v="JBD671XB_BHN _10"/>
    <s v="686d0e0692c4734a0695f6c9"/>
    <s v="BHNL-GRP"/>
    <x v="13"/>
    <s v="67d2c5dfc374c35322f71b14"/>
    <s v="26 April 2026, 09:29:44"/>
    <x v="8"/>
    <s v="NA"/>
    <s v="NA"/>
    <n v="35"/>
    <s v="7.2682834,3.8405333"/>
    <s v="Watch Video"/>
  </r>
  <r>
    <s v="26 April 2026"/>
    <x v="6"/>
    <s v="NA"/>
    <s v="NA"/>
    <s v="BHNL-GRP"/>
    <x v="0"/>
    <s v="67d2c5dfc374c35322f71b14"/>
    <s v="26 April 2026, 08:08:06"/>
    <x v="0"/>
    <s v="NA"/>
    <s v="NA"/>
    <n v="32"/>
    <s v="6.394728,7.3797417"/>
    <s v="Watch Video"/>
  </r>
  <r>
    <s v="26 April 2026"/>
    <x v="6"/>
    <s v="NA"/>
    <s v="NA"/>
    <s v="BHNL-GRP"/>
    <x v="0"/>
    <s v="67d2c5dfc374c35322f71b14"/>
    <s v="26 April 2026, 07:59:56"/>
    <x v="5"/>
    <s v="NA"/>
    <s v="NA"/>
    <n v="42"/>
    <s v="6.3599434,7.3532915"/>
    <s v="Watch Video"/>
  </r>
  <r>
    <s v="26 April 2026"/>
    <x v="6"/>
    <s v="NA"/>
    <s v="NA"/>
    <s v="BHNL-GRP"/>
    <x v="0"/>
    <s v="67d2c5dfc374c35322f71b14"/>
    <s v="26 April 2026, 07:59:54"/>
    <x v="4"/>
    <s v="NA"/>
    <s v="NA"/>
    <n v="41"/>
    <s v="6.3597665,7.353175"/>
    <s v="Watch Video"/>
  </r>
  <r>
    <s v="26 April 2026"/>
    <x v="6"/>
    <s v="NA"/>
    <s v="NA"/>
    <s v="BHNL-GRP"/>
    <x v="0"/>
    <s v="67d2c5dfc374c35322f71b14"/>
    <s v="26 April 2026, 07:51:31"/>
    <x v="4"/>
    <s v="NA"/>
    <s v="NA"/>
    <n v="45"/>
    <s v="6.3244514,7.3297935"/>
    <s v="Watch Video"/>
  </r>
  <r>
    <s v="26 April 2026"/>
    <x v="6"/>
    <s v="NA"/>
    <s v="NA"/>
    <s v="BHNL-GRP"/>
    <x v="0"/>
    <s v="67d2c5dfc374c35322f71b14"/>
    <s v="26 April 2026, 07:49:43"/>
    <x v="0"/>
    <s v="NA"/>
    <s v="NA"/>
    <n v="41"/>
    <s v="6.3151083,7.3235965"/>
    <s v="Watch Video"/>
  </r>
  <r>
    <s v="26 April 2026"/>
    <x v="6"/>
    <s v="NA"/>
    <s v="NA"/>
    <s v="BHNL-GRP"/>
    <x v="0"/>
    <s v="67d2c5dfc374c35322f71b14"/>
    <s v="26 April 2026, 07:44:58"/>
    <x v="0"/>
    <s v="NA"/>
    <s v="NA"/>
    <n v="35"/>
    <s v="6.298838,7.3105516"/>
    <s v="Watch Video"/>
  </r>
  <r>
    <s v="26 April 2026"/>
    <x v="6"/>
    <s v="NA"/>
    <s v="NA"/>
    <s v="BHNL-GRP"/>
    <x v="0"/>
    <s v="67d2c5dfc374c35322f71b14"/>
    <s v="26 April 2026, 07:28:04"/>
    <x v="0"/>
    <s v="NA"/>
    <s v="NA"/>
    <n v="54"/>
    <s v="6.263,7.25034"/>
    <s v="Watch Video"/>
  </r>
  <r>
    <s v="26 April 2026"/>
    <x v="6"/>
    <s v="NA"/>
    <s v="NA"/>
    <s v="BHNL-GRP"/>
    <x v="0"/>
    <s v="67d2c5dfc374c35322f71b14"/>
    <s v="26 April 2026, 07:12:02"/>
    <x v="4"/>
    <s v="NA"/>
    <s v="NA"/>
    <n v="36"/>
    <s v="6.2634516,7.225765"/>
    <s v="Watch Video"/>
  </r>
  <r>
    <s v="26 April 2026"/>
    <x v="6"/>
    <s v="NA"/>
    <s v="NA"/>
    <s v="BHNL-GRP"/>
    <x v="0"/>
    <s v="67d2c5dfc374c35322f71b14"/>
    <s v="26 April 2026, 06:58:11"/>
    <x v="4"/>
    <s v="NA"/>
    <s v="NA"/>
    <n v="27"/>
    <s v="6.257477,7.151513"/>
    <s v="Watch Video"/>
  </r>
  <r>
    <s v="26 April 2026"/>
    <x v="6"/>
    <s v="NA"/>
    <s v="NA"/>
    <s v="BHNL-GRP"/>
    <x v="0"/>
    <s v="67d2c5dfc374c35322f71b14"/>
    <s v="26 April 2026, 06:51:46"/>
    <x v="0"/>
    <s v="NA"/>
    <s v="NA"/>
    <n v="52"/>
    <s v="6.236668,7.1180115"/>
    <s v="Watch Video"/>
  </r>
  <r>
    <s v="26 April 2026"/>
    <x v="6"/>
    <s v="NA"/>
    <s v="NA"/>
    <s v="BHNL-GRP"/>
    <x v="0"/>
    <s v="67d2c5dfc374c35322f71b14"/>
    <s v="26 April 2026, 06:48:46"/>
    <x v="0"/>
    <s v="NA"/>
    <s v="NA"/>
    <n v="52"/>
    <s v="6.22956,7.09871"/>
    <s v="Watch Video"/>
  </r>
  <r>
    <s v="26 April 2026"/>
    <x v="6"/>
    <s v="NA"/>
    <s v="NA"/>
    <s v="BHNL-GRP"/>
    <x v="0"/>
    <s v="67d2c5dfc374c35322f71b14"/>
    <s v="26 April 2026, 06:38:43"/>
    <x v="5"/>
    <s v="NA"/>
    <s v="NA"/>
    <n v="43"/>
    <s v="6.21298,7.046322"/>
    <s v="Watch Video"/>
  </r>
  <r>
    <s v="26 April 2026"/>
    <x v="6"/>
    <s v="NA"/>
    <s v="NA"/>
    <s v="BHNL-GRP"/>
    <x v="0"/>
    <s v="67d2c5dfc374c35322f71b14"/>
    <s v="26 April 2026, 06:35:32"/>
    <x v="0"/>
    <s v="NA"/>
    <s v="NA"/>
    <n v="40"/>
    <s v="6.2068567,7.0413065"/>
    <s v="Watch Video"/>
  </r>
  <r>
    <s v="26 April 2026"/>
    <x v="6"/>
    <s v="NA"/>
    <s v="NA"/>
    <s v="BHNL-GRP"/>
    <x v="0"/>
    <s v="67d2c5dfc374c35322f71b14"/>
    <s v="26 April 2026, 06:32:17"/>
    <x v="0"/>
    <s v="NA"/>
    <s v="NA"/>
    <n v="33"/>
    <s v="6.2008467,7.0195384"/>
    <s v="Watch Video"/>
  </r>
  <r>
    <s v="26 April 2026"/>
    <x v="6"/>
    <s v="NA"/>
    <s v="NA"/>
    <s v="BHNL-GRP"/>
    <x v="0"/>
    <s v="67d2c5dfc374c35322f71b14"/>
    <s v="26 April 2026, 06:22:14"/>
    <x v="0"/>
    <s v="NA"/>
    <s v="NA"/>
    <n v="52"/>
    <s v="6.2299485,6.9657435"/>
    <s v="Watch Video"/>
  </r>
  <r>
    <s v="26 April 2026"/>
    <x v="6"/>
    <s v="NA"/>
    <s v="NA"/>
    <s v="BHNL-GRP"/>
    <x v="0"/>
    <s v="67d2c5dfc374c35322f71b14"/>
    <s v="26 April 2026, 06:19:02"/>
    <x v="0"/>
    <s v="NA"/>
    <s v="NA"/>
    <n v="52"/>
    <s v="6.242945,6.95167"/>
    <s v="Watch Video"/>
  </r>
  <r>
    <s v="26 April 2026"/>
    <x v="6"/>
    <s v="NA"/>
    <s v="NA"/>
    <s v="BHNL-GRP"/>
    <x v="0"/>
    <s v="67d2c5dfc374c35322f71b14"/>
    <s v="26 April 2026, 06:04:30"/>
    <x v="0"/>
    <s v="NA"/>
    <s v="NA"/>
    <n v="48"/>
    <s v="6.20618,6.899945"/>
    <s v="Watch Video"/>
  </r>
  <r>
    <s v="26 April 2026"/>
    <x v="6"/>
    <s v="NA"/>
    <s v="NA"/>
    <s v="BHNL-GRP"/>
    <x v="0"/>
    <s v="67d2c5dfc374c35322f71b14"/>
    <s v="26 April 2026, 04:29:44"/>
    <x v="0"/>
    <s v="NA"/>
    <s v="NA"/>
    <n v="41"/>
    <s v="6.2377768,6.6260166"/>
    <s v="Watch Video"/>
  </r>
  <r>
    <s v="25 April 2026"/>
    <x v="6"/>
    <s v="NA"/>
    <s v="NA"/>
    <s v="BHNL-GRP"/>
    <x v="4"/>
    <s v="67d2c5dfc374c35322f71b14"/>
    <s v="25 April 2026, 20:18:12"/>
    <x v="4"/>
    <s v="NA"/>
    <s v="NA"/>
    <n v="28"/>
    <s v="7.194247,4.860638"/>
    <s v="Watch Video"/>
  </r>
  <r>
    <s v="25 April 2026"/>
    <x v="6"/>
    <s v="NA"/>
    <s v="NA"/>
    <s v="BHNL-GRP"/>
    <x v="0"/>
    <s v="67d2c5dfc374c35322f71b14"/>
    <s v="25 April 2026, 17:12:51"/>
    <x v="1"/>
    <s v="NA"/>
    <s v="NA"/>
    <n v="29"/>
    <s v="6.2675934,6.214968"/>
    <s v="Watch Video"/>
  </r>
  <r>
    <s v="25 April 2026"/>
    <x v="6"/>
    <s v="JBD671XB_BHN _10"/>
    <s v="686d0e0692c4734a0695f6c9"/>
    <s v="BHNL-GRP"/>
    <x v="13"/>
    <s v="67d2c5dfc374c35322f71b14"/>
    <s v="25 April 2026, 16:55:45"/>
    <x v="8"/>
    <s v="NA"/>
    <s v="NA"/>
    <n v="32"/>
    <s v="7.3320966,3.87669"/>
    <s v="Watch Video"/>
  </r>
  <r>
    <s v="25 April 2026"/>
    <x v="6"/>
    <s v="NA"/>
    <s v="NA"/>
    <s v="BHNL-GRP"/>
    <x v="0"/>
    <s v="67d2c5dfc374c35322f71b14"/>
    <s v="25 April 2026, 16:54:28"/>
    <x v="1"/>
    <s v="NA"/>
    <s v="NA"/>
    <n v="33"/>
    <s v="6.2629786,6.1390066"/>
    <s v="Watch Video"/>
  </r>
  <r>
    <s v="25 April 2026"/>
    <x v="6"/>
    <s v="JBD671XB_BHN _10"/>
    <s v="686d0e0692c4734a0695f6c9"/>
    <s v="BHNL-GRP"/>
    <x v="13"/>
    <s v="67d2c5dfc374c35322f71b14"/>
    <s v="25 April 2026, 16:31:10"/>
    <x v="8"/>
    <s v="NA"/>
    <s v="NA"/>
    <n v="30"/>
    <s v="7.4013085,3.9466467"/>
    <s v="Watch Video"/>
  </r>
  <r>
    <s v="25 April 2026"/>
    <x v="6"/>
    <s v="NA"/>
    <s v="NA"/>
    <s v="BHNL-GRP"/>
    <x v="0"/>
    <s v="67d2c5dfc374c35322f71b14"/>
    <s v="25 April 2026, 16:07:16"/>
    <x v="1"/>
    <s v="NA"/>
    <s v="NA"/>
    <n v="27"/>
    <s v="6.3018484,5.88989"/>
    <s v="Watch Video"/>
  </r>
  <r>
    <s v="25 April 2026"/>
    <x v="6"/>
    <s v="NA"/>
    <s v="NA"/>
    <s v="BHNL-GRP"/>
    <x v="0"/>
    <s v="67d2c5dfc374c35322f71b14"/>
    <s v="25 April 2026, 16:01:28"/>
    <x v="4"/>
    <s v="NA"/>
    <s v="NA"/>
    <n v="28"/>
    <s v="6.308397,5.868097"/>
    <s v="Watch Video"/>
  </r>
  <r>
    <s v="25 April 2026"/>
    <x v="6"/>
    <s v="JBD671XB_BHN _10"/>
    <s v="686d0e0692c4734a0695f6c9"/>
    <s v="BHNL-GRP"/>
    <x v="13"/>
    <s v="67d2c5dfc374c35322f71b14"/>
    <s v="25 April 2026, 15:52:08"/>
    <x v="8"/>
    <s v="NA"/>
    <s v="NA"/>
    <n v="31"/>
    <s v="7.369255,4.079758"/>
    <s v="Watch Video"/>
  </r>
  <r>
    <s v="25 April 2026"/>
    <x v="6"/>
    <s v="JBD671XB_BHN _10"/>
    <s v="686d0e0692c4734a0695f6c9"/>
    <s v="BHNL-GRP"/>
    <x v="13"/>
    <s v="67d2c5dfc374c35322f71b14"/>
    <s v="25 April 2026, 15:49:28"/>
    <x v="8"/>
    <s v="NA"/>
    <s v="NA"/>
    <n v="34"/>
    <s v="7.368903,4.0931215"/>
    <s v="Watch Video"/>
  </r>
  <r>
    <s v="25 April 2026"/>
    <x v="6"/>
    <s v="NA"/>
    <s v="NA"/>
    <s v="BHNL-GRP"/>
    <x v="0"/>
    <s v="67d2c5dfc374c35322f71b14"/>
    <s v="25 April 2026, 15:44:19"/>
    <x v="4"/>
    <s v="NA"/>
    <s v="NA"/>
    <n v="43"/>
    <s v="6.3126416,5.816612"/>
    <s v="Watch Video"/>
  </r>
  <r>
    <s v="25 April 2026"/>
    <x v="6"/>
    <s v="JBD671XB_BHN _10"/>
    <s v="686d0e0692c4734a0695f6c9"/>
    <s v="BHNL-GRP"/>
    <x v="13"/>
    <s v="67d2c5dfc374c35322f71b14"/>
    <s v="25 April 2026, 15:39:21"/>
    <x v="8"/>
    <s v="NA"/>
    <s v="NA"/>
    <n v="30"/>
    <s v="7.3566117,4.1357117"/>
    <s v="Watch Video"/>
  </r>
  <r>
    <s v="25 April 2026"/>
    <x v="6"/>
    <s v="JBD671XB_BHN _10"/>
    <s v="686d0e0692c4734a0695f6c9"/>
    <s v="BHNL-GRP"/>
    <x v="13"/>
    <s v="67d2c5dfc374c35322f71b14"/>
    <s v="25 April 2026, 15:37:09"/>
    <x v="8"/>
    <s v="NA"/>
    <s v="NA"/>
    <n v="32"/>
    <s v="7.3537335,4.1475015"/>
    <s v="Watch Video"/>
  </r>
  <r>
    <s v="25 April 2026"/>
    <x v="6"/>
    <s v="JBD671XB_BHN _10"/>
    <s v="686d0e0692c4734a0695f6c9"/>
    <s v="BHNL-GRP"/>
    <x v="13"/>
    <s v="67d2c5dfc374c35322f71b14"/>
    <s v="25 April 2026, 15:31:45"/>
    <x v="8"/>
    <s v="NA"/>
    <s v="NA"/>
    <n v="32"/>
    <s v="7.357478,4.153715"/>
    <s v="Watch Video"/>
  </r>
  <r>
    <s v="25 April 2026"/>
    <x v="6"/>
    <s v="JBD671XB_BHN _10"/>
    <s v="686d0e0692c4734a0695f6c9"/>
    <s v="BHNL-GRP"/>
    <x v="13"/>
    <s v="67d2c5dfc374c35322f71b14"/>
    <s v="25 April 2026, 15:30:42"/>
    <x v="2"/>
    <s v="NA"/>
    <s v="NA"/>
    <n v="37"/>
    <s v="7.3609667,4.1583633"/>
    <s v="Watch Video"/>
  </r>
  <r>
    <s v="25 April 2026"/>
    <x v="6"/>
    <s v="JBD671XB_BHN _10"/>
    <s v="686d0e0692c4734a0695f6c9"/>
    <s v="BHNL-GRP"/>
    <x v="13"/>
    <s v="67d2c5dfc374c35322f71b14"/>
    <s v="25 April 2026, 15:29:06"/>
    <x v="8"/>
    <s v="NA"/>
    <s v="NA"/>
    <n v="37"/>
    <s v="7.3657565,4.1642566"/>
    <s v="Watch Video"/>
  </r>
  <r>
    <s v="25 April 2026"/>
    <x v="6"/>
    <s v="NA"/>
    <s v="NA"/>
    <s v="BHNL-GRP"/>
    <x v="0"/>
    <s v="67d2c5dfc374c35322f71b14"/>
    <s v="25 April 2026, 15:01:15"/>
    <x v="4"/>
    <s v="NA"/>
    <s v="NA"/>
    <n v="34"/>
    <s v="6.4011035,5.720785"/>
    <s v="Watch Video"/>
  </r>
  <r>
    <s v="25 April 2026"/>
    <x v="6"/>
    <s v="NA"/>
    <s v="NA"/>
    <s v="BHNL-GRP"/>
    <x v="0"/>
    <s v="67d2c5dfc374c35322f71b14"/>
    <s v="25 April 2026, 14:27:12"/>
    <x v="4"/>
    <s v="NA"/>
    <s v="NA"/>
    <n v="38"/>
    <s v="6.4611835,5.5974464"/>
    <s v="Watch Video"/>
  </r>
  <r>
    <s v="25 April 2026"/>
    <x v="6"/>
    <s v="NA"/>
    <s v="NA"/>
    <s v="BHNL-GRP"/>
    <x v="0"/>
    <s v="67d2c5dfc374c35322f71b14"/>
    <s v="25 April 2026, 14:07:27"/>
    <x v="4"/>
    <s v="NA"/>
    <s v="NA"/>
    <n v="51"/>
    <s v="6.52632,5.547197"/>
    <s v="Watch Video"/>
  </r>
  <r>
    <s v="25 April 2026"/>
    <x v="6"/>
    <s v="JBD671XB_BHN _10"/>
    <s v="686d0e0692c4734a0695f6c9"/>
    <s v="BHNL-GRP"/>
    <x v="13"/>
    <s v="67d2c5dfc374c35322f71b14"/>
    <s v="25 April 2026, 14:07:22"/>
    <x v="9"/>
    <s v="NA"/>
    <s v="NA"/>
    <n v="33"/>
    <s v="7.472612,4.3867335"/>
    <s v="Watch Video"/>
  </r>
  <r>
    <s v="25 April 2026"/>
    <x v="6"/>
    <s v="JBD671XB_BHN _10"/>
    <s v="686d0e0692c4734a0695f6c9"/>
    <s v="BHNL-GRP"/>
    <x v="13"/>
    <s v="67d2c5dfc374c35322f71b14"/>
    <s v="25 April 2026, 13:57:06"/>
    <x v="2"/>
    <s v="NA"/>
    <s v="NA"/>
    <n v="36"/>
    <s v="7.49615,4.4381866"/>
    <s v="Watch Video"/>
  </r>
  <r>
    <s v="25 April 2026"/>
    <x v="6"/>
    <s v="NA"/>
    <s v="NA"/>
    <s v="BHNL-GRP"/>
    <x v="0"/>
    <s v="67d2c5dfc374c35322f71b14"/>
    <s v="25 April 2026, 13:40:42"/>
    <x v="0"/>
    <s v="NA"/>
    <s v="NA"/>
    <n v="49"/>
    <s v="6.587945,5.428525"/>
    <s v="Watch Video"/>
  </r>
  <r>
    <s v="25 April 2026"/>
    <x v="6"/>
    <s v="NA"/>
    <s v="NA"/>
    <s v="BHNL-GRP"/>
    <x v="0"/>
    <s v="67d2c5dfc374c35322f71b14"/>
    <s v="25 April 2026, 13:30:26"/>
    <x v="0"/>
    <s v="NA"/>
    <s v="NA"/>
    <n v="53"/>
    <s v="6.60704,5.381365"/>
    <s v="Watch Video"/>
  </r>
  <r>
    <s v="25 April 2026"/>
    <x v="6"/>
    <s v="NA"/>
    <s v="NA"/>
    <s v="BHNL-GRP"/>
    <x v="0"/>
    <s v="67d2c5dfc374c35322f71b14"/>
    <s v="25 April 2026, 13:29:48"/>
    <x v="0"/>
    <s v="NA"/>
    <s v="NA"/>
    <n v="36"/>
    <s v="6.60916,5.377305"/>
    <s v="Watch Video"/>
  </r>
  <r>
    <s v="25 April 2026"/>
    <x v="6"/>
    <s v="NA"/>
    <s v="NA"/>
    <s v="BHNL-GRP"/>
    <x v="0"/>
    <s v="67d2c5dfc374c35322f71b14"/>
    <s v="25 April 2026, 12:26:04"/>
    <x v="2"/>
    <s v="NA"/>
    <s v="NA"/>
    <n v="40"/>
    <s v="6.6471767,5.30501"/>
    <s v="Watch Video"/>
  </r>
  <r>
    <s v="25 April 2026"/>
    <x v="6"/>
    <s v="NA"/>
    <s v="NA"/>
    <s v="BHNL-GRP"/>
    <x v="0"/>
    <s v="67d2c5dfc374c35322f71b14"/>
    <s v="25 April 2026, 11:29:16"/>
    <x v="4"/>
    <s v="NA"/>
    <s v="NA"/>
    <n v="50"/>
    <s v="6.7692666,5.0699935"/>
    <s v="Watch Video"/>
  </r>
  <r>
    <s v="25 April 2026"/>
    <x v="6"/>
    <s v="NA"/>
    <s v="NA"/>
    <s v="BHNL-GRP"/>
    <x v="0"/>
    <s v="67d2c5dfc374c35322f71b14"/>
    <s v="25 April 2026, 11:08:06"/>
    <x v="1"/>
    <s v="NA"/>
    <s v="NA"/>
    <n v="41"/>
    <s v="6.771625,4.98186"/>
    <s v="Watch Video"/>
  </r>
  <r>
    <s v="25 April 2026"/>
    <x v="6"/>
    <s v="NA"/>
    <s v="NA"/>
    <s v="BHNL-GRP"/>
    <x v="4"/>
    <s v="67d2c5dfc374c35322f71b14"/>
    <s v="25 April 2026, 11:01:15"/>
    <x v="4"/>
    <s v="NA"/>
    <s v="NA"/>
    <n v="31"/>
    <s v="5.613293,5.7780786"/>
    <s v="Watch Video"/>
  </r>
  <r>
    <s v="25 April 2026"/>
    <x v="6"/>
    <s v="NA"/>
    <s v="NA"/>
    <s v="BHNL-GRP"/>
    <x v="4"/>
    <s v="67d2c5dfc374c35322f71b14"/>
    <s v="25 April 2026, 09:54:12"/>
    <x v="1"/>
    <s v="NA"/>
    <s v="NA"/>
    <n v="38"/>
    <s v="5.500962,6.0051517"/>
    <s v="Watch Video"/>
  </r>
  <r>
    <s v="25 April 2026"/>
    <x v="6"/>
    <s v="NA"/>
    <s v="NA"/>
    <s v="BHNL-GRP"/>
    <x v="0"/>
    <s v="67d2c5dfc374c35322f71b14"/>
    <s v="25 April 2026, 09:54:04"/>
    <x v="0"/>
    <s v="NA"/>
    <s v="NA"/>
    <n v="47"/>
    <s v="6.7995934,4.8696985"/>
    <s v="Watch Video"/>
  </r>
  <r>
    <s v="25 April 2026"/>
    <x v="6"/>
    <s v="NA"/>
    <s v="NA"/>
    <s v="BHNL-GRP"/>
    <x v="0"/>
    <s v="67d2c5dfc374c35322f71b14"/>
    <s v="25 April 2026, 09:50:07"/>
    <x v="0"/>
    <s v="NA"/>
    <s v="NA"/>
    <n v="41"/>
    <s v="6.821115,4.8609734"/>
    <s v="Watch Video"/>
  </r>
  <r>
    <s v="25 April 2026"/>
    <x v="6"/>
    <s v="NA"/>
    <s v="NA"/>
    <s v="BHNL-GRP"/>
    <x v="0"/>
    <s v="67d2c5dfc374c35322f71b14"/>
    <s v="25 April 2026, 09:49:08"/>
    <x v="4"/>
    <s v="NA"/>
    <s v="NA"/>
    <n v="27"/>
    <s v="6.8271966,4.8616614"/>
    <s v="Watch Video"/>
  </r>
  <r>
    <s v="25 April 2026"/>
    <x v="6"/>
    <s v="NA"/>
    <s v="NA"/>
    <s v="BHNL-GRP"/>
    <x v="0"/>
    <s v="67d2c5dfc374c35322f71b14"/>
    <s v="25 April 2026, 09:47:32"/>
    <x v="1"/>
    <s v="NA"/>
    <s v="NA"/>
    <n v="34"/>
    <s v="6.8318734,4.8605266"/>
    <s v="Watch Video"/>
  </r>
  <r>
    <s v="25 April 2026"/>
    <x v="6"/>
    <s v="NA"/>
    <s v="NA"/>
    <s v="BHNL-GRP"/>
    <x v="0"/>
    <s v="67d2c5dfc374c35322f71b14"/>
    <s v="25 April 2026, 09:37:52"/>
    <x v="4"/>
    <s v="NA"/>
    <s v="NA"/>
    <n v="33"/>
    <s v="6.882685,4.858422"/>
    <s v="Watch Video"/>
  </r>
  <r>
    <s v="25 April 2026"/>
    <x v="6"/>
    <s v="NA"/>
    <s v="NA"/>
    <s v="BHNL-GRP"/>
    <x v="14"/>
    <s v="67d2c5dfc374c35322f71b14"/>
    <s v="25 April 2026, 09:06:17"/>
    <x v="1"/>
    <s v="NA"/>
    <s v="NA"/>
    <n v="27"/>
    <s v="6.131457,6.7660666"/>
    <s v="Watch Video"/>
  </r>
  <r>
    <s v="25 April 2026"/>
    <x v="6"/>
    <s v="NA"/>
    <s v="NA"/>
    <s v="BHNL-GRP"/>
    <x v="14"/>
    <s v="67d2c5dfc374c35322f71b14"/>
    <s v="25 April 2026, 09:02:00"/>
    <x v="1"/>
    <s v="NA"/>
    <s v="NA"/>
    <n v="62"/>
    <s v="6.13166,6.7903366"/>
    <s v="Watch Video"/>
  </r>
  <r>
    <s v="25 April 2026"/>
    <x v="6"/>
    <s v="NA"/>
    <s v="NA"/>
    <s v="BHNL-GRP"/>
    <x v="0"/>
    <s v="67d2c5dfc374c35322f71b14"/>
    <s v="25 April 2026, 08:48:34"/>
    <x v="4"/>
    <s v="NA"/>
    <s v="NA"/>
    <n v="40"/>
    <s v="7.066253,4.84146"/>
    <s v="Watch Video"/>
  </r>
  <r>
    <s v="25 April 2026"/>
    <x v="6"/>
    <s v="NA"/>
    <s v="NA"/>
    <s v="BHNL-GRP"/>
    <x v="0"/>
    <s v="67d2c5dfc374c35322f71b14"/>
    <s v="25 April 2026, 08:04:28"/>
    <x v="1"/>
    <s v="NA"/>
    <s v="NA"/>
    <n v="38"/>
    <s v="7.205137,4.85717"/>
    <s v="Watch Video"/>
  </r>
  <r>
    <s v="25 April 2026"/>
    <x v="6"/>
    <s v="NA"/>
    <s v="NA"/>
    <s v="BHNL-GRP"/>
    <x v="0"/>
    <s v="67d2c5dfc374c35322f71b14"/>
    <s v="25 April 2026, 07:38:36"/>
    <x v="0"/>
    <s v="NA"/>
    <s v="NA"/>
    <n v="42"/>
    <s v="7.3215466,4.8847985"/>
    <s v="Watch Video"/>
  </r>
  <r>
    <s v="25 April 2026"/>
    <x v="6"/>
    <s v="NA"/>
    <s v="NA"/>
    <s v="BHNL-GRP"/>
    <x v="0"/>
    <s v="67d2c5dfc374c35322f71b14"/>
    <s v="25 April 2026, 07:35:13"/>
    <x v="0"/>
    <s v="NA"/>
    <s v="NA"/>
    <n v="40"/>
    <s v="7.336712,4.893145"/>
    <s v="Watch Video"/>
  </r>
  <r>
    <s v="25 April 2026"/>
    <x v="6"/>
    <s v="NA"/>
    <s v="NA"/>
    <s v="BHNL-GRP"/>
    <x v="0"/>
    <s v="67d2c5dfc374c35322f71b14"/>
    <s v="25 April 2026, 07:31:37"/>
    <x v="0"/>
    <s v="NA"/>
    <s v="NA"/>
    <n v="29"/>
    <s v="7.35457,4.8931184"/>
    <s v="Watch Video"/>
  </r>
  <r>
    <s v="25 April 2026"/>
    <x v="6"/>
    <s v="NA"/>
    <s v="NA"/>
    <s v="BHNL-GRP"/>
    <x v="0"/>
    <s v="67d2c5dfc374c35322f71b14"/>
    <s v="25 April 2026, 07:21:32"/>
    <x v="4"/>
    <s v="NA"/>
    <s v="NA"/>
    <n v="31"/>
    <s v="7.387892,4.8900466"/>
    <s v="Watch Video"/>
  </r>
  <r>
    <s v="25 April 2026"/>
    <x v="6"/>
    <s v="NA"/>
    <s v="NA"/>
    <s v="BHNL-GRP"/>
    <x v="0"/>
    <s v="67d2c5dfc374c35322f71b14"/>
    <s v="25 April 2026, 06:46:21"/>
    <x v="4"/>
    <s v="NA"/>
    <s v="NA"/>
    <n v="44"/>
    <s v="7.4744434,4.9031434"/>
    <s v="Watch Video"/>
  </r>
  <r>
    <s v="25 April 2026"/>
    <x v="6"/>
    <s v="NA"/>
    <s v="NA"/>
    <s v="BHNL-GRP"/>
    <x v="0"/>
    <s v="67d2c5dfc374c35322f71b14"/>
    <s v="25 April 2026, 06:45:13"/>
    <x v="0"/>
    <s v="NA"/>
    <s v="NA"/>
    <n v="41"/>
    <s v="7.48105,4.898783"/>
    <s v="Watch Video"/>
  </r>
  <r>
    <s v="25 April 2026"/>
    <x v="6"/>
    <s v="NA"/>
    <s v="NA"/>
    <s v="BHNL-GRP"/>
    <x v="4"/>
    <s v="67d2c5dfc374c35322f71b14"/>
    <s v="25 April 2026, 06:18:32"/>
    <x v="4"/>
    <s v="NA"/>
    <s v="NA"/>
    <n v="28"/>
    <s v="4.89783,6.8468933"/>
    <s v="Watch Video"/>
  </r>
  <r>
    <s v="25 April 2026"/>
    <x v="6"/>
    <s v="NA"/>
    <s v="NA"/>
    <s v="BHNL-GRP"/>
    <x v="4"/>
    <s v="67d2c5dfc374c35322f71b14"/>
    <s v="25 April 2026, 06:18:18"/>
    <x v="5"/>
    <s v="NA"/>
    <s v="NA"/>
    <n v="39"/>
    <s v="4.8969483,6.847835"/>
    <s v="Watch Video"/>
  </r>
  <r>
    <s v="25 April 2026"/>
    <x v="6"/>
    <s v="NA"/>
    <s v="NA"/>
    <s v="BHNL-GRP"/>
    <x v="0"/>
    <s v="67d2c5dfc374c35322f71b14"/>
    <s v="25 April 2026, 06:17:33"/>
    <x v="4"/>
    <s v="NA"/>
    <s v="NA"/>
    <n v="45"/>
    <s v="7.5790434,4.86766"/>
    <s v="Watch Video"/>
  </r>
  <r>
    <s v="25 April 2026"/>
    <x v="6"/>
    <s v="NA"/>
    <s v="NA"/>
    <s v="BHNL-GRP"/>
    <x v="0"/>
    <s v="67d2c5dfc374c35322f71b14"/>
    <s v="25 April 2026, 06:15:05"/>
    <x v="0"/>
    <s v="NA"/>
    <s v="NA"/>
    <n v="49"/>
    <s v="7.5970216,4.866665"/>
    <s v="Watch Video"/>
  </r>
  <r>
    <s v="25 April 2026"/>
    <x v="6"/>
    <s v="NA"/>
    <s v="NA"/>
    <s v="BHNL-GRP"/>
    <x v="0"/>
    <s v="67d2c5dfc374c35322f71b14"/>
    <s v="25 April 2026, 06:11:20"/>
    <x v="0"/>
    <s v="NA"/>
    <s v="NA"/>
    <n v="32"/>
    <s v="7.610455,4.8511066"/>
    <s v="Watch Video"/>
  </r>
  <r>
    <s v="25 April 2026"/>
    <x v="6"/>
    <s v="JBD681XB_BHN _8"/>
    <s v="686d0a6392c4734a0695f6c7"/>
    <s v="BHNL-GRP"/>
    <x v="5"/>
    <s v="67d2c5dfc374c35322f71b14"/>
    <s v="25 April 2026, 05:35:57"/>
    <x v="2"/>
    <s v="NA"/>
    <s v="NA"/>
    <n v="41"/>
    <s v="6.866922,3.7764332"/>
    <s v="Watch Video"/>
  </r>
  <r>
    <s v="24 April 2026"/>
    <x v="6"/>
    <s v="JBD681XB_BHN _8"/>
    <s v="686d0a6392c4734a0695f6c7"/>
    <s v="BHNL-GRP"/>
    <x v="5"/>
    <s v="67d2c5dfc374c35322f71b14"/>
    <s v="24 April 2026, 23:30:02"/>
    <x v="3"/>
    <s v="True"/>
    <s v="NA"/>
    <n v="41"/>
    <s v="6.72187,4.468265"/>
    <s v="Watch Video"/>
  </r>
  <r>
    <s v="24 April 2026"/>
    <x v="6"/>
    <s v="NA"/>
    <s v="NA"/>
    <s v="BHNL-GRP"/>
    <x v="14"/>
    <s v="67d2c5dfc374c35322f71b14"/>
    <s v="24 April 2026, 22:35:27"/>
    <x v="6"/>
    <s v="NA"/>
    <s v="NA"/>
    <n v="34"/>
    <s v="5.56371,6.9707565"/>
    <s v="Watch Video"/>
  </r>
  <r>
    <s v="24 April 2026"/>
    <x v="6"/>
    <s v="NA"/>
    <s v="NA"/>
    <s v="BHNL-GRP"/>
    <x v="14"/>
    <s v="67d2c5dfc374c35322f71b14"/>
    <s v="24 April 2026, 22:30:57"/>
    <x v="6"/>
    <s v="NA"/>
    <s v="NA"/>
    <n v="33"/>
    <s v="5.5445833,6.97936"/>
    <s v="Watch Video"/>
  </r>
  <r>
    <s v="24 April 2026"/>
    <x v="6"/>
    <s v="NA"/>
    <s v="NA"/>
    <s v="BHNL-GRP"/>
    <x v="14"/>
    <s v="67d2c5dfc374c35322f71b14"/>
    <s v="24 April 2026, 22:30:10"/>
    <x v="2"/>
    <s v="NA"/>
    <s v="NA"/>
    <n v="34"/>
    <s v="5.541062,6.98135"/>
    <s v="Watch Video"/>
  </r>
  <r>
    <s v="24 April 2026"/>
    <x v="6"/>
    <s v="NA"/>
    <s v="NA"/>
    <s v="BHNL-GRP"/>
    <x v="14"/>
    <s v="67d2c5dfc374c35322f71b14"/>
    <s v="24 April 2026, 21:23:58"/>
    <x v="2"/>
    <s v="NA"/>
    <s v="NA"/>
    <n v="31"/>
    <s v="5.2937183,6.92785"/>
    <s v="Watch Video"/>
  </r>
  <r>
    <s v="24 April 2026"/>
    <x v="6"/>
    <s v="NA"/>
    <s v="NA"/>
    <s v="BHNL-GRP"/>
    <x v="14"/>
    <s v="67d2c5dfc374c35322f71b14"/>
    <s v="24 April 2026, 21:20:46"/>
    <x v="6"/>
    <s v="NA"/>
    <s v="NA"/>
    <n v="36"/>
    <s v="5.27945,6.918948"/>
    <s v="Watch Video"/>
  </r>
  <r>
    <s v="24 April 2026"/>
    <x v="6"/>
    <s v="NA"/>
    <s v="NA"/>
    <s v="BHNL-GRP"/>
    <x v="14"/>
    <s v="67d2c5dfc374c35322f71b14"/>
    <s v="24 April 2026, 21:20:03"/>
    <x v="2"/>
    <s v="NA"/>
    <s v="NA"/>
    <n v="36"/>
    <s v="5.276332,6.916683"/>
    <s v="Watch Video"/>
  </r>
  <r>
    <s v="24 April 2026"/>
    <x v="6"/>
    <s v="LSR229XQ_BHN _6"/>
    <s v="686d047492c4734a0695f6c2"/>
    <s v="BHNL-GRP"/>
    <x v="17"/>
    <s v="67d2c5dfc374c35322f71b14"/>
    <s v="24 April 2026, 20:52:23"/>
    <x v="4"/>
    <s v="NA"/>
    <s v="NA"/>
    <n v="24"/>
    <s v="7.3930383,4.8859515"/>
    <s v="Watch Video"/>
  </r>
  <r>
    <s v="24 April 2026"/>
    <x v="6"/>
    <s v="NA"/>
    <s v="NA"/>
    <s v="BHNL-GRP"/>
    <x v="14"/>
    <s v="67d2c5dfc374c35322f71b14"/>
    <s v="24 April 2026, 20:13:42"/>
    <x v="6"/>
    <s v="NA"/>
    <s v="NA"/>
    <n v="33"/>
    <s v="5.0293217,6.87879"/>
    <s v="Watch Video"/>
  </r>
  <r>
    <s v="24 April 2026"/>
    <x v="6"/>
    <s v="NA"/>
    <s v="NA"/>
    <s v="BHNL-GRP"/>
    <x v="14"/>
    <s v="67d2c5dfc374c35322f71b14"/>
    <s v="24 April 2026, 19:35:59"/>
    <x v="1"/>
    <s v="NA"/>
    <s v="NA"/>
    <n v="35"/>
    <s v="4.9726934,6.951862"/>
    <s v="Watch Video"/>
  </r>
  <r>
    <s v="24 April 2026"/>
    <x v="6"/>
    <s v="NA"/>
    <s v="NA"/>
    <s v="BHNL-GRP"/>
    <x v="14"/>
    <s v="67d2c5dfc374c35322f71b14"/>
    <s v="24 April 2026, 19:29:08"/>
    <x v="6"/>
    <s v="NA"/>
    <s v="NA"/>
    <n v="34"/>
    <s v="4.9389315,6.95815"/>
    <s v="Watch Video"/>
  </r>
  <r>
    <s v="24 April 2026"/>
    <x v="6"/>
    <s v="NA"/>
    <s v="NA"/>
    <s v="BHNL-GRP"/>
    <x v="14"/>
    <s v="67d2c5dfc374c35322f71b14"/>
    <s v="24 April 2026, 19:28:39"/>
    <x v="1"/>
    <s v="NA"/>
    <s v="NA"/>
    <n v="31"/>
    <s v="4.93698,6.959265"/>
    <s v="Watch Video"/>
  </r>
  <r>
    <s v="24 April 2026"/>
    <x v="6"/>
    <s v="NA"/>
    <s v="NA"/>
    <s v="BHNL-GRP"/>
    <x v="14"/>
    <s v="67d2c5dfc374c35322f71b14"/>
    <s v="24 April 2026, 19:27:47"/>
    <x v="2"/>
    <s v="NA"/>
    <s v="NA"/>
    <n v="34"/>
    <s v="4.933215,6.961685"/>
    <s v="Watch Video"/>
  </r>
  <r>
    <s v="24 April 2026"/>
    <x v="6"/>
    <s v="NA"/>
    <s v="NA"/>
    <s v="BHNL-GRP"/>
    <x v="14"/>
    <s v="67d2c5dfc374c35322f71b14"/>
    <s v="24 April 2026, 19:24:25"/>
    <x v="1"/>
    <s v="NA"/>
    <s v="NA"/>
    <n v="35"/>
    <s v="4.916273,6.96223"/>
    <s v="Watch Video"/>
  </r>
  <r>
    <s v="24 April 2026"/>
    <x v="6"/>
    <s v="NA"/>
    <s v="NA"/>
    <s v="BHNL-GRP"/>
    <x v="14"/>
    <s v="67d2c5dfc374c35322f71b14"/>
    <s v="24 April 2026, 19:21:34"/>
    <x v="1"/>
    <s v="NA"/>
    <s v="NA"/>
    <n v="35"/>
    <s v="4.901183,6.9636035"/>
    <s v="Watch Video"/>
  </r>
  <r>
    <s v="24 April 2026"/>
    <x v="6"/>
    <s v="NA"/>
    <s v="NA"/>
    <s v="BHNL-GRP"/>
    <x v="14"/>
    <s v="67d2c5dfc374c35322f71b14"/>
    <s v="24 April 2026, 19:19:43"/>
    <x v="2"/>
    <s v="NA"/>
    <s v="NA"/>
    <n v="35"/>
    <s v="4.8920884,6.961243"/>
    <s v="Watch Video"/>
  </r>
  <r>
    <s v="24 April 2026"/>
    <x v="6"/>
    <s v="JBD681XB_BHN _8"/>
    <s v="686d0a6392c4734a0695f6c7"/>
    <s v="BHNL-GRP"/>
    <x v="5"/>
    <s v="67d2c5dfc374c35322f71b14"/>
    <s v="24 April 2026, 18:34:40"/>
    <x v="5"/>
    <s v="NA"/>
    <s v="NA"/>
    <n v="47"/>
    <s v="6.7774715,5.0277433"/>
    <s v="Watch Video"/>
  </r>
  <r>
    <s v="24 April 2026"/>
    <x v="6"/>
    <s v="LSR229XQ_BHN _6"/>
    <s v="686d047492c4734a0695f6c2"/>
    <s v="BHNL-GRP"/>
    <x v="17"/>
    <s v="67d2c5dfc374c35322f71b14"/>
    <s v="24 April 2026, 18:14:23"/>
    <x v="1"/>
    <s v="NA"/>
    <s v="NA"/>
    <n v="35"/>
    <s v="6.7492867,4.9446235"/>
    <s v="Watch Video"/>
  </r>
  <r>
    <s v="24 April 2026"/>
    <x v="6"/>
    <s v="JBD681XB_BHN _8"/>
    <s v="686d0a6392c4734a0695f6c7"/>
    <s v="BHNL-GRP"/>
    <x v="5"/>
    <s v="67d2c5dfc374c35322f71b14"/>
    <s v="24 April 2026, 17:34:15"/>
    <x v="4"/>
    <s v="NA"/>
    <s v="NA"/>
    <n v="59"/>
    <s v="6.717275,5.19965"/>
    <s v="Watch Video"/>
  </r>
  <r>
    <s v="24 April 2026"/>
    <x v="6"/>
    <s v="LSR229XQ_BHN _6"/>
    <s v="686d047492c4734a0695f6c2"/>
    <s v="BHNL-GRP"/>
    <x v="17"/>
    <s v="67d2c5dfc374c35322f71b14"/>
    <s v="24 April 2026, 16:54:02"/>
    <x v="1"/>
    <s v="NA"/>
    <s v="NA"/>
    <n v="47"/>
    <s v="6.596155,5.407195"/>
    <s v="Watch Video"/>
  </r>
  <r>
    <s v="24 April 2026"/>
    <x v="6"/>
    <s v="JBD681XB_BHN _8"/>
    <s v="686d0a6392c4734a0695f6c7"/>
    <s v="BHNL-GRP"/>
    <x v="5"/>
    <s v="67d2c5dfc374c35322f71b14"/>
    <s v="24 April 2026, 16:49:24"/>
    <x v="5"/>
    <s v="NA"/>
    <s v="NA"/>
    <n v="57"/>
    <s v="6.6179132,5.363815"/>
    <s v="Watch Video"/>
  </r>
  <r>
    <s v="24 April 2026"/>
    <x v="6"/>
    <s v="LSR229XQ_BHN _6"/>
    <s v="686d047492c4734a0695f6c2"/>
    <s v="BHNL-GRP"/>
    <x v="17"/>
    <s v="67d2c5dfc374c35322f71b14"/>
    <s v="24 April 2026, 13:24:20"/>
    <x v="4"/>
    <s v="NA"/>
    <s v="NA"/>
    <n v="43"/>
    <s v="6.12598,5.656057"/>
    <s v="Watch Video"/>
  </r>
  <r>
    <s v="24 April 2026"/>
    <x v="6"/>
    <s v="JBD681XB_BHN _8"/>
    <s v="686d0a6392c4734a0695f6c7"/>
    <s v="BHNL-GRP"/>
    <x v="5"/>
    <s v="67d2c5dfc374c35322f71b14"/>
    <s v="24 April 2026, 11:35:50"/>
    <x v="2"/>
    <s v="NA"/>
    <s v="NA"/>
    <n v="50"/>
    <s v="5.8892,5.7371235"/>
    <s v="Watch Video"/>
  </r>
  <r>
    <s v="24 April 2026"/>
    <x v="6"/>
    <s v="JBD674XB_BHN _7"/>
    <s v="686d091192c4734a0695f6c6"/>
    <s v="BHNL-GRP"/>
    <x v="10"/>
    <s v="67d2c5dfc374c35322f71b14"/>
    <s v="24 April 2026, 11:11:16"/>
    <x v="2"/>
    <s v="NA"/>
    <s v="NA"/>
    <n v="43"/>
    <s v="4.878905,6.9483833"/>
    <s v="Watch Video"/>
  </r>
  <r>
    <s v="24 April 2026"/>
    <x v="6"/>
    <s v="JBD674XB_BHN _7"/>
    <s v="686d091192c4734a0695f6c6"/>
    <s v="BHNL-GRP"/>
    <x v="10"/>
    <s v="67d2c5dfc374c35322f71b14"/>
    <s v="24 April 2026, 11:06:51"/>
    <x v="1"/>
    <s v="NA"/>
    <s v="NA"/>
    <n v="38"/>
    <s v="4.8871264,6.9240565"/>
    <s v="Watch Video"/>
  </r>
  <r>
    <s v="24 April 2026"/>
    <x v="6"/>
    <s v="JBD681XB_BHN _8"/>
    <s v="686d0a6392c4734a0695f6c7"/>
    <s v="BHNL-GRP"/>
    <x v="5"/>
    <s v="67d2c5dfc374c35322f71b14"/>
    <s v="24 April 2026, 10:55:34"/>
    <x v="5"/>
    <s v="NA"/>
    <s v="NA"/>
    <n v="46"/>
    <s v="5.6923666,5.751857"/>
    <s v="Watch Video"/>
  </r>
  <r>
    <s v="24 April 2026"/>
    <x v="6"/>
    <s v="JBD674XB_BHN _7"/>
    <s v="686d091192c4734a0695f6c6"/>
    <s v="BHNL-GRP"/>
    <x v="10"/>
    <s v="67d2c5dfc374c35322f71b14"/>
    <s v="24 April 2026, 10:16:46"/>
    <x v="5"/>
    <s v="NA"/>
    <s v="NA"/>
    <n v="43"/>
    <s v="5.0571833,6.7259865"/>
    <s v="Watch Video"/>
  </r>
  <r>
    <s v="24 April 2026"/>
    <x v="6"/>
    <s v="JBD674XB_BHN _7"/>
    <s v="686d091192c4734a0695f6c6"/>
    <s v="BHNL-GRP"/>
    <x v="10"/>
    <s v="67d2c5dfc374c35322f71b14"/>
    <s v="24 April 2026, 10:14:49"/>
    <x v="8"/>
    <s v="NA"/>
    <s v="NA"/>
    <n v="44"/>
    <s v="5.061365,6.714608"/>
    <s v="Watch Video"/>
  </r>
  <r>
    <s v="24 April 2026"/>
    <x v="6"/>
    <s v="JBD674XB_BHN _7"/>
    <s v="686d091192c4734a0695f6c6"/>
    <s v="BHNL-GRP"/>
    <x v="10"/>
    <s v="67d2c5dfc374c35322f71b14"/>
    <s v="24 April 2026, 10:11:04"/>
    <x v="2"/>
    <s v="NA"/>
    <s v="NA"/>
    <n v="46"/>
    <s v="5.06383,6.690625"/>
    <s v="Watch Video"/>
  </r>
  <r>
    <s v="24 April 2026"/>
    <x v="6"/>
    <s v="JBD681XB_BHN _8"/>
    <s v="686d0a6392c4734a0695f6c7"/>
    <s v="BHNL-GRP"/>
    <x v="5"/>
    <s v="67d2c5dfc374c35322f71b14"/>
    <s v="24 April 2026, 09:46:25"/>
    <x v="5"/>
    <s v="NA"/>
    <s v="NA"/>
    <n v="43"/>
    <s v="5.5292816,5.9401"/>
    <s v="Watch Video"/>
  </r>
  <r>
    <s v="24 April 2026"/>
    <x v="6"/>
    <s v="JBD674XB_BHN _7"/>
    <s v="686d091192c4734a0695f6c6"/>
    <s v="BHNL-GRP"/>
    <x v="10"/>
    <s v="67d2c5dfc374c35322f71b14"/>
    <s v="24 April 2026, 09:17:16"/>
    <x v="2"/>
    <s v="NA"/>
    <s v="NA"/>
    <n v="47"/>
    <s v="5.06598,6.655287"/>
    <s v="Watch Video"/>
  </r>
  <r>
    <s v="24 April 2026"/>
    <x v="6"/>
    <s v="JBD674XB_BHN _7"/>
    <s v="686d091192c4734a0695f6c6"/>
    <s v="BHNL-GRP"/>
    <x v="10"/>
    <s v="67d2c5dfc374c35322f71b14"/>
    <s v="24 April 2026, 09:12:20"/>
    <x v="4"/>
    <s v="NA"/>
    <s v="NA"/>
    <n v="38"/>
    <s v="5.0693035,6.6322665"/>
    <s v="Watch Video"/>
  </r>
  <r>
    <s v="24 April 2026"/>
    <x v="6"/>
    <s v="JBD681XB_BHN _8"/>
    <s v="686d0a6392c4734a0695f6c7"/>
    <s v="BHNL-GRP"/>
    <x v="5"/>
    <s v="67d2c5dfc374c35322f71b14"/>
    <s v="24 April 2026, 09:00:44"/>
    <x v="5"/>
    <s v="NA"/>
    <s v="NA"/>
    <n v="44"/>
    <s v="5.347765,6.06389"/>
    <s v="Watch Video"/>
  </r>
  <r>
    <s v="24 April 2026"/>
    <x v="6"/>
    <s v="JBD674XB_BHN _7"/>
    <s v="686d091192c4734a0695f6c6"/>
    <s v="BHNL-GRP"/>
    <x v="10"/>
    <s v="67d2c5dfc374c35322f71b14"/>
    <s v="24 April 2026, 08:17:10"/>
    <x v="2"/>
    <s v="NA"/>
    <s v="NA"/>
    <n v="49"/>
    <s v="5.1224585,6.3260036"/>
    <s v="Watch Video"/>
  </r>
  <r>
    <s v="24 April 2026"/>
    <x v="6"/>
    <s v="LSR229XQ_BHN _6"/>
    <s v="686d047492c4734a0695f6c2"/>
    <s v="BHNL-GRP"/>
    <x v="17"/>
    <s v="67d2c5dfc374c35322f71b14"/>
    <s v="24 April 2026, 08:05:15"/>
    <x v="4"/>
    <s v="NA"/>
    <s v="NA"/>
    <n v="45"/>
    <s v="5.122598,6.334057"/>
    <s v="Watch Video"/>
  </r>
  <r>
    <s v="24 April 2026"/>
    <x v="6"/>
    <s v="JBD681XB_BHN _8"/>
    <s v="686d0a6392c4734a0695f6c7"/>
    <s v="BHNL-GRP"/>
    <x v="5"/>
    <s v="67d2c5dfc374c35322f71b14"/>
    <s v="24 April 2026, 07:29:33"/>
    <x v="2"/>
    <s v="NA"/>
    <s v="NA"/>
    <n v="30"/>
    <s v="5.1226416,6.33917"/>
    <s v="Watch Video"/>
  </r>
  <r>
    <s v="24 April 2026"/>
    <x v="6"/>
    <s v="JBD681XB_BHN _8"/>
    <s v="686d0a6392c4734a0695f6c7"/>
    <s v="BHNL-GRP"/>
    <x v="5"/>
    <s v="67d2c5dfc374c35322f71b14"/>
    <s v="24 April 2026, 06:27:55"/>
    <x v="2"/>
    <s v="NA"/>
    <s v="NA"/>
    <n v="40"/>
    <s v="5.063483,6.659625"/>
    <s v="Watch Video"/>
  </r>
  <r>
    <s v="24 April 2026"/>
    <x v="6"/>
    <s v="JBD681XB_BHN _8"/>
    <s v="686d0a6392c4734a0695f6c7"/>
    <s v="BHNL-GRP"/>
    <x v="5"/>
    <s v="67d2c5dfc374c35322f71b14"/>
    <s v="24 April 2026, 06:06:10"/>
    <x v="5"/>
    <s v="NA"/>
    <s v="NA"/>
    <n v="45"/>
    <s v="4.999932,6.7505217"/>
    <s v="Watch Video"/>
  </r>
  <r>
    <s v="24 April 2026"/>
    <x v="6"/>
    <s v="JBD674XB_BHN _7"/>
    <s v="686d091192c4734a0695f6c6"/>
    <s v="BHNL-GRP"/>
    <x v="10"/>
    <s v="67d2c5dfc374c35322f71b14"/>
    <s v="24 April 2026, 01:53:42"/>
    <x v="8"/>
    <s v="NA"/>
    <s v="NA"/>
    <n v="45"/>
    <s v="5.5185018,5.9792867"/>
    <s v="Watch Video"/>
  </r>
  <r>
    <s v="24 April 2026"/>
    <x v="6"/>
    <s v="JBD674XB_BHN _7"/>
    <s v="686d091192c4734a0695f6c6"/>
    <s v="BHNL-GRP"/>
    <x v="10"/>
    <s v="67d2c5dfc374c35322f71b14"/>
    <s v="24 April 2026, 00:20:05"/>
    <x v="8"/>
    <s v="NA"/>
    <s v="NA"/>
    <n v="36"/>
    <s v="5.7839866,5.736058"/>
    <s v="Watch Video"/>
  </r>
  <r>
    <s v="23 April 2026"/>
    <x v="6"/>
    <s v="JBD674XB_BHN _7"/>
    <s v="686d091192c4734a0695f6c6"/>
    <s v="BHNL-GRP"/>
    <x v="10"/>
    <s v="67d2c5dfc374c35322f71b14"/>
    <s v="23 April 2026, 22:05:55"/>
    <x v="0"/>
    <s v="NA"/>
    <s v="NA"/>
    <n v="48"/>
    <s v="5.9781017,5.6912417"/>
    <s v="Watch Video"/>
  </r>
  <r>
    <s v="23 April 2026"/>
    <x v="6"/>
    <s v="JBD674XB_BHN _7"/>
    <s v="686d091192c4734a0695f6c6"/>
    <s v="BHNL-GRP"/>
    <x v="10"/>
    <s v="67d2c5dfc374c35322f71b14"/>
    <s v="23 April 2026, 21:54:45"/>
    <x v="2"/>
    <s v="NA"/>
    <s v="NA"/>
    <n v="46"/>
    <s v="6.039853,5.6708136"/>
    <s v="Watch Video"/>
  </r>
  <r>
    <s v="23 April 2026"/>
    <x v="6"/>
    <s v="NA"/>
    <s v="NA"/>
    <s v="BHNL-GRP"/>
    <x v="0"/>
    <s v="67d2c5dfc374c35322f71b14"/>
    <s v="23 April 2026, 20:41:32"/>
    <x v="0"/>
    <s v="NA"/>
    <s v="NA"/>
    <n v="43"/>
    <s v="7.5825567,4.690065"/>
    <s v="Watch Video"/>
  </r>
  <r>
    <s v="23 April 2026"/>
    <x v="6"/>
    <s v="JBD674XB_BHN _7"/>
    <s v="686d091192c4734a0695f6c6"/>
    <s v="BHNL-GRP"/>
    <x v="10"/>
    <s v="67d2c5dfc374c35322f71b14"/>
    <s v="23 April 2026, 20:25:33"/>
    <x v="4"/>
    <s v="NA"/>
    <s v="NA"/>
    <n v="40"/>
    <s v="6.2838483,5.632972"/>
    <s v="Watch Video"/>
  </r>
  <r>
    <s v="23 April 2026"/>
    <x v="6"/>
    <s v="JBD674XB_BHN _7"/>
    <s v="686d091192c4734a0695f6c6"/>
    <s v="BHNL-GRP"/>
    <x v="10"/>
    <s v="67d2c5dfc374c35322f71b14"/>
    <s v="23 April 2026, 19:48:57"/>
    <x v="2"/>
    <s v="NA"/>
    <s v="NA"/>
    <n v="37"/>
    <s v="6.3708415,5.616413"/>
    <s v="Watch Video"/>
  </r>
  <r>
    <s v="23 April 2026"/>
    <x v="6"/>
    <s v="NA"/>
    <s v="NA"/>
    <s v="BHNL-GRP"/>
    <x v="0"/>
    <s v="67d2c5dfc374c35322f71b14"/>
    <s v="23 April 2026, 19:42:22"/>
    <x v="0"/>
    <s v="NA"/>
    <s v="NA"/>
    <n v="51"/>
    <s v="7.59873,4.630542"/>
    <s v="Watch Video"/>
  </r>
  <r>
    <s v="23 April 2026"/>
    <x v="6"/>
    <s v="JBD674XB_BHN _7"/>
    <s v="686d091192c4734a0695f6c6"/>
    <s v="BHNL-GRP"/>
    <x v="10"/>
    <s v="67d2c5dfc374c35322f71b14"/>
    <s v="23 April 2026, 19:40:13"/>
    <x v="4"/>
    <s v="NA"/>
    <s v="NA"/>
    <n v="42"/>
    <s v="6.4085283,5.6066184"/>
    <s v="Watch Video"/>
  </r>
  <r>
    <s v="23 April 2026"/>
    <x v="6"/>
    <s v="NA"/>
    <s v="NA"/>
    <s v="BHNL-GRP"/>
    <x v="0"/>
    <s v="67d2c5dfc374c35322f71b14"/>
    <s v="23 April 2026, 19:35:30"/>
    <x v="0"/>
    <s v="NA"/>
    <s v="NA"/>
    <n v="40"/>
    <s v="7.591873,4.592923"/>
    <s v="Watch Video"/>
  </r>
  <r>
    <s v="23 April 2026"/>
    <x v="6"/>
    <s v="NA"/>
    <s v="NA"/>
    <s v="BHNL-GRP"/>
    <x v="0"/>
    <s v="67d2c5dfc374c35322f71b14"/>
    <s v="23 April 2026, 19:21:36"/>
    <x v="0"/>
    <s v="NA"/>
    <s v="NA"/>
    <n v="40"/>
    <s v="7.5574284,4.521283"/>
    <s v="Watch Video"/>
  </r>
  <r>
    <s v="23 April 2026"/>
    <x v="6"/>
    <s v="JBD674XB_BHN _7"/>
    <s v="686d091192c4734a0695f6c6"/>
    <s v="BHNL-GRP"/>
    <x v="10"/>
    <s v="67d2c5dfc374c35322f71b14"/>
    <s v="23 April 2026, 19:03:35"/>
    <x v="4"/>
    <s v="NA"/>
    <s v="NA"/>
    <n v="46"/>
    <s v="6.531515,5.5427785"/>
    <s v="Watch Video"/>
  </r>
  <r>
    <s v="23 April 2026"/>
    <x v="6"/>
    <s v="JBD681XB_BHN _8"/>
    <s v="686d0a6392c4734a0695f6c7"/>
    <s v="BHNL-GRP"/>
    <x v="5"/>
    <s v="67d2c5dfc374c35322f71b14"/>
    <s v="23 April 2026, 19:01:37"/>
    <x v="2"/>
    <s v="NA"/>
    <s v="NA"/>
    <n v="35"/>
    <s v="4.897013,6.89977"/>
    <s v="Watch Video"/>
  </r>
  <r>
    <s v="23 April 2026"/>
    <x v="6"/>
    <s v="NA"/>
    <s v="NA"/>
    <s v="BHNL-GRP"/>
    <x v="0"/>
    <s v="67d2c5dfc374c35322f71b14"/>
    <s v="23 April 2026, 18:56:15"/>
    <x v="0"/>
    <s v="NA"/>
    <s v="NA"/>
    <n v="38"/>
    <s v="7.505552,4.4592085"/>
    <s v="Watch Video"/>
  </r>
  <r>
    <s v="23 April 2026"/>
    <x v="6"/>
    <s v="NA"/>
    <s v="NA"/>
    <s v="BHNL-GRP"/>
    <x v="0"/>
    <s v="67d2c5dfc374c35322f71b14"/>
    <s v="23 April 2026, 18:55:35"/>
    <x v="2"/>
    <s v="NA"/>
    <s v="NA"/>
    <n v="41"/>
    <s v="7.5028815,4.456383"/>
    <s v="Watch Video"/>
  </r>
  <r>
    <s v="23 April 2026"/>
    <x v="6"/>
    <s v="NA"/>
    <s v="NA"/>
    <s v="BHNL-GRP"/>
    <x v="0"/>
    <s v="67d2c5dfc374c35322f71b14"/>
    <s v="23 April 2026, 18:50:23"/>
    <x v="0"/>
    <s v="NA"/>
    <s v="NA"/>
    <n v="36"/>
    <s v="7.49692,4.441645"/>
    <s v="Watch Video"/>
  </r>
  <r>
    <s v="23 April 2026"/>
    <x v="6"/>
    <s v="NA"/>
    <s v="NA"/>
    <s v="BHNL-GRP"/>
    <x v="0"/>
    <s v="67d2c5dfc374c35322f71b14"/>
    <s v="23 April 2026, 18:49:17"/>
    <x v="2"/>
    <s v="NA"/>
    <s v="NA"/>
    <n v="43"/>
    <s v="7.4954467,4.4352617"/>
    <s v="Watch Video"/>
  </r>
  <r>
    <s v="23 April 2026"/>
    <x v="6"/>
    <s v="NA"/>
    <s v="NA"/>
    <s v="BHNL-GRP"/>
    <x v="0"/>
    <s v="67d2c5dfc374c35322f71b14"/>
    <s v="23 April 2026, 18:49:03"/>
    <x v="0"/>
    <s v="NA"/>
    <s v="NA"/>
    <n v="40"/>
    <s v="7.495098,4.4338117"/>
    <s v="Watch Video"/>
  </r>
  <r>
    <s v="23 April 2026"/>
    <x v="6"/>
    <s v="NA"/>
    <s v="NA"/>
    <s v="BHNL-GRP"/>
    <x v="0"/>
    <s v="67d2c5dfc374c35322f71b14"/>
    <s v="23 April 2026, 18:47:24"/>
    <x v="0"/>
    <s v="NA"/>
    <s v="NA"/>
    <n v="40"/>
    <s v="7.491335,4.42439"/>
    <s v="Watch Video"/>
  </r>
  <r>
    <s v="23 April 2026"/>
    <x v="6"/>
    <s v="JBD681XB_BHN _8"/>
    <s v="686d0a6392c4734a0695f6c7"/>
    <s v="BHNL-GRP"/>
    <x v="5"/>
    <s v="67d2c5dfc374c35322f71b14"/>
    <s v="23 April 2026, 18:41:07"/>
    <x v="4"/>
    <s v="NA"/>
    <s v="NA"/>
    <n v="38"/>
    <s v="4.8660483,7.002792"/>
    <s v="Watch Video"/>
  </r>
  <r>
    <s v="23 April 2026"/>
    <x v="6"/>
    <s v="NA"/>
    <s v="NA"/>
    <s v="BHNL-GRP"/>
    <x v="0"/>
    <s v="67d2c5dfc374c35322f71b14"/>
    <s v="23 April 2026, 18:40:51"/>
    <x v="4"/>
    <s v="NA"/>
    <s v="NA"/>
    <n v="39"/>
    <s v="7.473845,4.3923182"/>
    <s v="Watch Video"/>
  </r>
  <r>
    <s v="23 April 2026"/>
    <x v="6"/>
    <s v="JBD681XB_BHN _8"/>
    <s v="686d0a6392c4734a0695f6c7"/>
    <s v="BHNL-GRP"/>
    <x v="5"/>
    <s v="67d2c5dfc374c35322f71b14"/>
    <s v="23 April 2026, 18:39:18"/>
    <x v="5"/>
    <s v="NA"/>
    <s v="NA"/>
    <n v="46"/>
    <s v="4.863095,7.0124335"/>
    <s v="Watch Video"/>
  </r>
  <r>
    <s v="23 April 2026"/>
    <x v="6"/>
    <s v="JBD674XB_BHN _7"/>
    <s v="686d091192c4734a0695f6c6"/>
    <s v="BHNL-GRP"/>
    <x v="10"/>
    <s v="67d2c5dfc374c35322f71b14"/>
    <s v="23 April 2026, 18:31:06"/>
    <x v="1"/>
    <s v="NA"/>
    <s v="NA"/>
    <n v="29"/>
    <s v="6.603902,5.3885"/>
    <s v="Watch Video"/>
  </r>
  <r>
    <s v="23 April 2026"/>
    <x v="6"/>
    <s v="JBD674XB_BHN _7"/>
    <s v="686d091192c4734a0695f6c6"/>
    <s v="BHNL-GRP"/>
    <x v="10"/>
    <s v="67d2c5dfc374c35322f71b14"/>
    <s v="23 April 2026, 18:27:46"/>
    <x v="1"/>
    <s v="NA"/>
    <s v="NA"/>
    <n v="43"/>
    <s v="6.61448,5.368953"/>
    <s v="Watch Video"/>
  </r>
  <r>
    <s v="23 April 2026"/>
    <x v="6"/>
    <s v="JBD674XB_BHN _7"/>
    <s v="686d091192c4734a0695f6c6"/>
    <s v="BHNL-GRP"/>
    <x v="10"/>
    <s v="67d2c5dfc374c35322f71b14"/>
    <s v="23 April 2026, 17:43:12"/>
    <x v="2"/>
    <s v="NA"/>
    <s v="NA"/>
    <n v="35"/>
    <s v="6.682405,5.24883"/>
    <s v="Watch Video"/>
  </r>
  <r>
    <s v="23 April 2026"/>
    <x v="6"/>
    <s v="JBD674XB_BHN _7"/>
    <s v="686d091192c4734a0695f6c6"/>
    <s v="BHNL-GRP"/>
    <x v="10"/>
    <s v="67d2c5dfc374c35322f71b14"/>
    <s v="23 April 2026, 17:37:53"/>
    <x v="2"/>
    <s v="NA"/>
    <s v="NA"/>
    <n v="43"/>
    <s v="6.7056017,5.2179685"/>
    <s v="Watch Video"/>
  </r>
  <r>
    <s v="23 April 2026"/>
    <x v="6"/>
    <s v="JBD674XB_BHN _7"/>
    <s v="686d091192c4734a0695f6c6"/>
    <s v="BHNL-GRP"/>
    <x v="10"/>
    <s v="67d2c5dfc374c35322f71b14"/>
    <s v="23 April 2026, 17:30:53"/>
    <x v="2"/>
    <s v="NA"/>
    <s v="NA"/>
    <n v="30"/>
    <s v="6.715882,5.2014117"/>
    <s v="Watch Video"/>
  </r>
  <r>
    <s v="23 April 2026"/>
    <x v="6"/>
    <s v="JBD674XB_BHN _7"/>
    <s v="686d091192c4734a0695f6c6"/>
    <s v="BHNL-GRP"/>
    <x v="10"/>
    <s v="67d2c5dfc374c35322f71b14"/>
    <s v="23 April 2026, 16:47:39"/>
    <x v="2"/>
    <s v="NA"/>
    <s v="NA"/>
    <n v="50"/>
    <s v="6.759215,5.1228466"/>
    <s v="Watch Video"/>
  </r>
  <r>
    <s v="23 April 2026"/>
    <x v="6"/>
    <s v="JBD674XB_BHN _7"/>
    <s v="686d091192c4734a0695f6c6"/>
    <s v="BHNL-GRP"/>
    <x v="10"/>
    <s v="67d2c5dfc374c35322f71b14"/>
    <s v="23 April 2026, 16:22:20"/>
    <x v="2"/>
    <s v="NA"/>
    <s v="NA"/>
    <n v="43"/>
    <s v="6.761688,4.964958"/>
    <s v="Watch Video"/>
  </r>
  <r>
    <s v="23 April 2026"/>
    <x v="6"/>
    <s v="JBD674XB_BHN _7"/>
    <s v="686d091192c4734a0695f6c6"/>
    <s v="BHNL-GRP"/>
    <x v="10"/>
    <s v="67d2c5dfc374c35322f71b14"/>
    <s v="23 April 2026, 16:19:11"/>
    <x v="2"/>
    <s v="NA"/>
    <s v="NA"/>
    <n v="44"/>
    <s v="6.749875,4.9459815"/>
    <s v="Watch Video"/>
  </r>
  <r>
    <s v="23 April 2026"/>
    <x v="6"/>
    <s v="JBD674XB_BHN _7"/>
    <s v="686d091192c4734a0695f6c6"/>
    <s v="BHNL-GRP"/>
    <x v="2"/>
    <s v="67d2c5dfc374c35322f71b14"/>
    <s v="23 April 2026, 15:40:21"/>
    <x v="2"/>
    <s v="NA"/>
    <s v="NA"/>
    <n v="35"/>
    <s v="7.599585,4.623985"/>
    <s v="Watch Video"/>
  </r>
  <r>
    <s v="23 April 2026"/>
    <x v="6"/>
    <s v="JBD674XB_BHN _7"/>
    <s v="686d091192c4734a0695f6c6"/>
    <s v="BHNL-GRP"/>
    <x v="10"/>
    <s v="67d2c5dfc374c35322f71b14"/>
    <s v="23 April 2026, 15:16:12"/>
    <x v="4"/>
    <s v="NA"/>
    <s v="NA"/>
    <n v="47"/>
    <s v="6.9604783,4.85659"/>
    <s v="Watch Video"/>
  </r>
  <r>
    <s v="23 April 2026"/>
    <x v="6"/>
    <s v="JBD674XB_BHN _7"/>
    <s v="686d091192c4734a0695f6c6"/>
    <s v="BHNL-GRP"/>
    <x v="10"/>
    <s v="67d2c5dfc374c35322f71b14"/>
    <s v="23 April 2026, 13:58:56"/>
    <x v="2"/>
    <s v="NA"/>
    <s v="NA"/>
    <n v="33"/>
    <s v="7.2479467,4.86915"/>
    <s v="Watch Video"/>
  </r>
  <r>
    <s v="23 April 2026"/>
    <x v="6"/>
    <s v="JBD674XB_BHN _7"/>
    <s v="686d091192c4734a0695f6c6"/>
    <s v="BHNL-GRP"/>
    <x v="2"/>
    <s v="67d2c5dfc374c35322f71b14"/>
    <s v="23 April 2026, 13:55:08"/>
    <x v="2"/>
    <s v="NA"/>
    <s v="NA"/>
    <n v="43"/>
    <s v="7.3712835,4.1707234"/>
    <s v="Watch Video"/>
  </r>
  <r>
    <s v="23 April 2026"/>
    <x v="6"/>
    <s v="JBD671XB_BHN _10"/>
    <s v="686d0e0692c4734a0695f6c9"/>
    <s v="BHNL-GRP"/>
    <x v="13"/>
    <s v="67d2c5dfc374c35322f71b14"/>
    <s v="23 April 2026, 13:26:57"/>
    <x v="8"/>
    <s v="NA"/>
    <s v="NA"/>
    <n v="31"/>
    <s v="7.5984883,4.7650785"/>
    <s v="Watch Video"/>
  </r>
  <r>
    <s v="23 April 2026"/>
    <x v="6"/>
    <s v="JBD674XB_BHN _7"/>
    <s v="686d091192c4734a0695f6c6"/>
    <s v="BHNL-GRP"/>
    <x v="10"/>
    <s v="67d2c5dfc374c35322f71b14"/>
    <s v="23 April 2026, 12:35:32"/>
    <x v="4"/>
    <s v="NA"/>
    <s v="NA"/>
    <n v="55"/>
    <s v="7.57329,4.8737"/>
    <s v="Watch Video"/>
  </r>
  <r>
    <s v="23 April 2026"/>
    <x v="6"/>
    <s v="JBD674XB_BHN _7"/>
    <s v="686d091192c4734a0695f6c6"/>
    <s v="BHNL-GRP"/>
    <x v="2"/>
    <s v="67d2c5dfc374c35322f71b14"/>
    <s v="23 April 2026, 11:51:52"/>
    <x v="2"/>
    <s v="NA"/>
    <s v="NA"/>
    <n v="41"/>
    <s v="7.00207,3.6787534"/>
    <s v="Watch Video"/>
  </r>
  <r>
    <s v="23 April 2026"/>
    <x v="6"/>
    <s v="JBD674XB_BHN _7"/>
    <s v="686d091192c4734a0695f6c6"/>
    <s v="BHNL-GRP"/>
    <x v="2"/>
    <s v="67d2c5dfc374c35322f71b14"/>
    <s v="23 April 2026, 11:20:59"/>
    <x v="8"/>
    <s v="NA"/>
    <s v="NA"/>
    <n v="42"/>
    <s v="6.8945465,3.5708566"/>
    <s v="Watch Video"/>
  </r>
  <r>
    <s v="23 April 2026"/>
    <x v="6"/>
    <s v="JBD674XB_BHN _7"/>
    <s v="686d091192c4734a0695f6c6"/>
    <s v="BHNL-GRP"/>
    <x v="8"/>
    <s v="67d2c5dfc374c35322f71b14"/>
    <s v="23 April 2026, 10:54:18"/>
    <x v="6"/>
    <s v="NA"/>
    <s v="NA"/>
    <n v="31"/>
    <s v="7.582792,4.685665"/>
    <s v="Watch Video"/>
  </r>
  <r>
    <s v="23 April 2026"/>
    <x v="6"/>
    <s v="JBD671XB_BHN _10"/>
    <s v="686d0e0692c4734a0695f6c9"/>
    <s v="BHNL-GRP"/>
    <x v="13"/>
    <s v="67d2c5dfc374c35322f71b14"/>
    <s v="23 April 2026, 09:54:08"/>
    <x v="8"/>
    <s v="NA"/>
    <s v="NA"/>
    <n v="43"/>
    <s v="7.393083,3.9703567"/>
    <s v="Watch Video"/>
  </r>
  <r>
    <s v="23 April 2026"/>
    <x v="6"/>
    <s v="JBD671XB_BHN _10"/>
    <s v="686d0e0692c4734a0695f6c9"/>
    <s v="BHNL-GRP"/>
    <x v="13"/>
    <s v="67d2c5dfc374c35322f71b14"/>
    <s v="23 April 2026, 09:37:02"/>
    <x v="8"/>
    <s v="NA"/>
    <s v="NA"/>
    <n v="33"/>
    <s v="7.343557,3.913535"/>
    <s v="Watch Video"/>
  </r>
  <r>
    <s v="23 April 2026"/>
    <x v="6"/>
    <s v="JBD674XB_BHN _7"/>
    <s v="686d091192c4734a0695f6c6"/>
    <s v="BHNL-GRP"/>
    <x v="8"/>
    <s v="67d2c5dfc374c35322f71b14"/>
    <s v="23 April 2026, 08:01:37"/>
    <x v="2"/>
    <s v="NA"/>
    <s v="NA"/>
    <n v="54"/>
    <s v="7.394408,3.9555182"/>
    <s v="Watch Video"/>
  </r>
  <r>
    <s v="22 April 2026"/>
    <x v="6"/>
    <s v="NA"/>
    <s v="NA"/>
    <s v="BHNL-GRP"/>
    <x v="14"/>
    <s v="67d2c5dfc374c35322f71b14"/>
    <s v="22 April 2026, 23:59:09"/>
    <x v="4"/>
    <s v="NA"/>
    <s v="NA"/>
    <n v="39"/>
    <s v="4.8405385,7.014583"/>
    <s v="Watch Video"/>
  </r>
  <r>
    <s v="22 April 2026"/>
    <x v="6"/>
    <s v="NA"/>
    <s v="NA"/>
    <s v="BHNL-GRP"/>
    <x v="14"/>
    <s v="67d2c5dfc374c35322f71b14"/>
    <s v="22 April 2026, 23:30:26"/>
    <x v="2"/>
    <s v="NA"/>
    <s v="NA"/>
    <n v="34"/>
    <s v="4.8908534,6.918265"/>
    <s v="Watch Video"/>
  </r>
  <r>
    <s v="22 April 2026"/>
    <x v="6"/>
    <s v="NA"/>
    <s v="NA"/>
    <s v="BHNL-GRP"/>
    <x v="14"/>
    <s v="67d2c5dfc374c35322f71b14"/>
    <s v="22 April 2026, 21:41:54"/>
    <x v="1"/>
    <s v="NA"/>
    <s v="NA"/>
    <n v="34"/>
    <s v="5.112477,6.893645"/>
    <s v="Watch Video"/>
  </r>
  <r>
    <s v="22 April 2026"/>
    <x v="6"/>
    <s v="NA"/>
    <s v="NA"/>
    <s v="BHNL-GRP"/>
    <x v="14"/>
    <s v="67d2c5dfc374c35322f71b14"/>
    <s v="22 April 2026, 21:39:45"/>
    <x v="2"/>
    <s v="NA"/>
    <s v="NA"/>
    <n v="35"/>
    <s v="5.1216316,6.8995867"/>
    <s v="Watch Video"/>
  </r>
  <r>
    <s v="22 April 2026"/>
    <x v="6"/>
    <s v="NA"/>
    <s v="NA"/>
    <s v="BHNL-GRP"/>
    <x v="0"/>
    <s v="67d2c5dfc374c35322f71b14"/>
    <s v="22 April 2026, 21:37:23"/>
    <x v="0"/>
    <s v="NA"/>
    <s v="NA"/>
    <n v="39"/>
    <s v="7.391745,3.9730067"/>
    <s v="Watch Video"/>
  </r>
  <r>
    <s v="22 April 2026"/>
    <x v="6"/>
    <s v="NA"/>
    <s v="NA"/>
    <s v="BHNL-GRP"/>
    <x v="0"/>
    <s v="67d2c5dfc374c35322f71b14"/>
    <s v="22 April 2026, 21:33:49"/>
    <x v="0"/>
    <s v="NA"/>
    <s v="NA"/>
    <n v="53"/>
    <s v="7.3958015,3.9532132"/>
    <s v="Watch Video"/>
  </r>
  <r>
    <s v="22 April 2026"/>
    <x v="6"/>
    <s v="NA"/>
    <s v="NA"/>
    <s v="BHNL-GRP"/>
    <x v="0"/>
    <s v="67d2c5dfc374c35322f71b14"/>
    <s v="22 April 2026, 21:12:48"/>
    <x v="0"/>
    <s v="NA"/>
    <s v="NA"/>
    <n v="40"/>
    <s v="7.33756,3.8955684"/>
    <s v="Watch Video"/>
  </r>
  <r>
    <s v="22 April 2026"/>
    <x v="6"/>
    <s v="JBD671XB_BHN _10"/>
    <s v="686d0e0692c4734a0695f6c9"/>
    <s v="BHNL-GRP"/>
    <x v="13"/>
    <s v="67d2c5dfc374c35322f71b14"/>
    <s v="22 April 2026, 21:01:26"/>
    <x v="2"/>
    <s v="NA"/>
    <s v="NA"/>
    <n v="34"/>
    <s v="7.31637,3.872115"/>
    <s v="Watch Video"/>
  </r>
  <r>
    <s v="22 April 2026"/>
    <x v="6"/>
    <s v="NA"/>
    <s v="NA"/>
    <s v="BHNL-GRP"/>
    <x v="0"/>
    <s v="67d2c5dfc374c35322f71b14"/>
    <s v="22 April 2026, 21:01:15"/>
    <x v="4"/>
    <s v="NA"/>
    <s v="NA"/>
    <n v="34"/>
    <s v="7.3180733,3.8723383"/>
    <s v="Watch Video"/>
  </r>
  <r>
    <s v="22 April 2026"/>
    <x v="6"/>
    <s v="NA"/>
    <s v="NA"/>
    <s v="BHNL-GRP"/>
    <x v="14"/>
    <s v="67d2c5dfc374c35322f71b14"/>
    <s v="22 April 2026, 20:54:04"/>
    <x v="2"/>
    <s v="NA"/>
    <s v="NA"/>
    <n v="34"/>
    <s v="5.2663364,6.902405"/>
    <s v="Watch Video"/>
  </r>
  <r>
    <s v="22 April 2026"/>
    <x v="6"/>
    <s v="JBD671XB_BHN _10"/>
    <s v="686d0e0692c4734a0695f6c9"/>
    <s v="BHNL-GRP"/>
    <x v="13"/>
    <s v="67d2c5dfc374c35322f71b14"/>
    <s v="22 April 2026, 20:53:20"/>
    <x v="0"/>
    <s v="NA"/>
    <s v="NA"/>
    <n v="47"/>
    <s v="7.279042,3.8527234"/>
    <s v="Watch Video"/>
  </r>
  <r>
    <s v="22 April 2026"/>
    <x v="6"/>
    <s v="NA"/>
    <s v="NA"/>
    <s v="BHNL-GRP"/>
    <x v="0"/>
    <s v="67d2c5dfc374c35322f71b14"/>
    <s v="22 April 2026, 20:38:13"/>
    <x v="0"/>
    <s v="NA"/>
    <s v="NA"/>
    <n v="50"/>
    <s v="7.2245,3.810965"/>
    <s v="Watch Video"/>
  </r>
  <r>
    <s v="22 April 2026"/>
    <x v="6"/>
    <s v="JBD671XB_BHN _10"/>
    <s v="686d0e0692c4734a0695f6c9"/>
    <s v="BHNL-GRP"/>
    <x v="13"/>
    <s v="67d2c5dfc374c35322f71b14"/>
    <s v="22 April 2026, 20:35:23"/>
    <x v="2"/>
    <s v="NA"/>
    <s v="NA"/>
    <n v="33"/>
    <s v="7.2124085,3.8056433"/>
    <s v="Watch Video"/>
  </r>
  <r>
    <s v="22 April 2026"/>
    <x v="6"/>
    <s v="NA"/>
    <s v="NA"/>
    <s v="BHNL-GRP"/>
    <x v="0"/>
    <s v="67d2c5dfc374c35322f71b14"/>
    <s v="22 April 2026, 20:35:22"/>
    <x v="0"/>
    <s v="NA"/>
    <s v="NA"/>
    <n v="39"/>
    <s v="7.209015,3.8052216"/>
    <s v="Watch Video"/>
  </r>
  <r>
    <s v="22 April 2026"/>
    <x v="6"/>
    <s v="JBD671XB_BHN _10"/>
    <s v="686d0e0692c4734a0695f6c9"/>
    <s v="BHNL-GRP"/>
    <x v="13"/>
    <s v="67d2c5dfc374c35322f71b14"/>
    <s v="22 April 2026, 20:27:21"/>
    <x v="8"/>
    <s v="NA"/>
    <s v="NA"/>
    <n v="35"/>
    <s v="7.17508,3.7906432"/>
    <s v="Watch Video"/>
  </r>
  <r>
    <s v="22 April 2026"/>
    <x v="6"/>
    <s v="JBD671XB_BHN _10"/>
    <s v="686d0e0692c4734a0695f6c9"/>
    <s v="BHNL-GRP"/>
    <x v="13"/>
    <s v="67d2c5dfc374c35322f71b14"/>
    <s v="22 April 2026, 20:26:49"/>
    <x v="2"/>
    <s v="NA"/>
    <s v="NA"/>
    <n v="35"/>
    <s v="7.172555,3.7894883"/>
    <s v="Watch Video"/>
  </r>
  <r>
    <s v="22 April 2026"/>
    <x v="6"/>
    <s v="NA"/>
    <s v="NA"/>
    <s v="BHNL-GRP"/>
    <x v="0"/>
    <s v="67d2c5dfc374c35322f71b14"/>
    <s v="22 April 2026, 20:24:45"/>
    <x v="0"/>
    <s v="NA"/>
    <s v="NA"/>
    <n v="35"/>
    <s v="7.1616735,3.77519"/>
    <s v="Watch Video"/>
  </r>
  <r>
    <s v="22 April 2026"/>
    <x v="6"/>
    <s v="JBD671XB_BHN _10"/>
    <s v="686d0e0692c4734a0695f6c9"/>
    <s v="BHNL-GRP"/>
    <x v="13"/>
    <s v="67d2c5dfc374c35322f71b14"/>
    <s v="22 April 2026, 20:22:42"/>
    <x v="8"/>
    <s v="NA"/>
    <s v="NA"/>
    <n v="35"/>
    <s v="7.1585884,3.7724016"/>
    <s v="Watch Video"/>
  </r>
  <r>
    <s v="22 April 2026"/>
    <x v="6"/>
    <s v="JBD671XB_BHN _10"/>
    <s v="686d0e0692c4734a0695f6c9"/>
    <s v="BHNL-GRP"/>
    <x v="13"/>
    <s v="67d2c5dfc374c35322f71b14"/>
    <s v="22 April 2026, 20:22:33"/>
    <x v="2"/>
    <s v="NA"/>
    <s v="NA"/>
    <n v="35"/>
    <s v="7.1579785,3.7719266"/>
    <s v="Watch Video"/>
  </r>
  <r>
    <s v="22 April 2026"/>
    <x v="6"/>
    <s v="NA"/>
    <s v="NA"/>
    <s v="BHNL-GRP"/>
    <x v="0"/>
    <s v="67d2c5dfc374c35322f71b14"/>
    <s v="22 April 2026, 20:21:04"/>
    <x v="0"/>
    <s v="NA"/>
    <s v="NA"/>
    <n v="39"/>
    <s v="7.14373,3.7645216"/>
    <s v="Watch Video"/>
  </r>
  <r>
    <s v="22 April 2026"/>
    <x v="6"/>
    <s v="JBD671XB_BHN _10"/>
    <s v="686d0e0692c4734a0695f6c9"/>
    <s v="BHNL-GRP"/>
    <x v="13"/>
    <s v="67d2c5dfc374c35322f71b14"/>
    <s v="22 April 2026, 20:18:29"/>
    <x v="2"/>
    <s v="NA"/>
    <s v="NA"/>
    <n v="37"/>
    <s v="7.1372685,3.7626917"/>
    <s v="Watch Video"/>
  </r>
  <r>
    <s v="22 April 2026"/>
    <x v="6"/>
    <s v="JBD671XB_BHN _10"/>
    <s v="686d0e0692c4734a0695f6c9"/>
    <s v="BHNL-GRP"/>
    <x v="13"/>
    <s v="67d2c5dfc374c35322f71b14"/>
    <s v="22 April 2026, 20:16:07"/>
    <x v="8"/>
    <s v="NA"/>
    <s v="NA"/>
    <n v="33"/>
    <s v="7.1253734,3.7593932"/>
    <s v="Watch Video"/>
  </r>
  <r>
    <s v="22 April 2026"/>
    <x v="6"/>
    <s v="JBD671XB_BHN _10"/>
    <s v="686d0e0692c4734a0695f6c9"/>
    <s v="BHNL-GRP"/>
    <x v="13"/>
    <s v="67d2c5dfc374c35322f71b14"/>
    <s v="22 April 2026, 20:11:53"/>
    <x v="8"/>
    <s v="NA"/>
    <s v="NA"/>
    <n v="34"/>
    <s v="7.112137,3.7483218"/>
    <s v="Watch Video"/>
  </r>
  <r>
    <s v="22 April 2026"/>
    <x v="6"/>
    <s v="JBD671XB_BHN _10"/>
    <s v="686d0e0692c4734a0695f6c9"/>
    <s v="BHNL-GRP"/>
    <x v="13"/>
    <s v="67d2c5dfc374c35322f71b14"/>
    <s v="22 April 2026, 20:11:18"/>
    <x v="2"/>
    <s v="NA"/>
    <s v="NA"/>
    <n v="35"/>
    <s v="7.1096683,3.7465184"/>
    <s v="Watch Video"/>
  </r>
  <r>
    <s v="22 April 2026"/>
    <x v="6"/>
    <s v="JBD671XB_BHN _10"/>
    <s v="686d0e0692c4734a0695f6c9"/>
    <s v="BHNL-GRP"/>
    <x v="13"/>
    <s v="67d2c5dfc374c35322f71b14"/>
    <s v="22 April 2026, 20:08:55"/>
    <x v="8"/>
    <s v="NA"/>
    <s v="NA"/>
    <n v="33"/>
    <s v="7.1007867,3.738145"/>
    <s v="Watch Video"/>
  </r>
  <r>
    <s v="22 April 2026"/>
    <x v="6"/>
    <s v="JBD671XB_BHN _10"/>
    <s v="686d0e0692c4734a0695f6c9"/>
    <s v="BHNL-GRP"/>
    <x v="13"/>
    <s v="67d2c5dfc374c35322f71b14"/>
    <s v="22 April 2026, 20:08:17"/>
    <x v="2"/>
    <s v="NA"/>
    <s v="NA"/>
    <n v="34"/>
    <s v="7.0995283,3.73513"/>
    <s v="Watch Video"/>
  </r>
  <r>
    <s v="22 April 2026"/>
    <x v="6"/>
    <s v="JBD671XB_BHN _10"/>
    <s v="686d0e0692c4734a0695f6c9"/>
    <s v="BHNL-GRP"/>
    <x v="13"/>
    <s v="67d2c5dfc374c35322f71b14"/>
    <s v="22 April 2026, 20:01:24"/>
    <x v="2"/>
    <s v="NA"/>
    <s v="NA"/>
    <n v="33"/>
    <s v="7.068615,3.7170517"/>
    <s v="Watch Video"/>
  </r>
  <r>
    <s v="22 April 2026"/>
    <x v="6"/>
    <s v="JBD671XB_BHN _10"/>
    <s v="686d0e0692c4734a0695f6c9"/>
    <s v="BHNL-GRP"/>
    <x v="13"/>
    <s v="67d2c5dfc374c35322f71b14"/>
    <s v="22 April 2026, 20:00:49"/>
    <x v="8"/>
    <s v="NA"/>
    <s v="NA"/>
    <n v="34"/>
    <s v="7.066225,3.7153766"/>
    <s v="Watch Video"/>
  </r>
  <r>
    <s v="22 April 2026"/>
    <x v="6"/>
    <s v="NA"/>
    <s v="NA"/>
    <s v="BHNL-GRP"/>
    <x v="14"/>
    <s v="67d2c5dfc374c35322f71b14"/>
    <s v="22 April 2026, 19:51:32"/>
    <x v="2"/>
    <s v="NA"/>
    <s v="NA"/>
    <n v="31"/>
    <s v="5.3924866,6.9637084"/>
    <s v="Watch Video"/>
  </r>
  <r>
    <s v="22 April 2026"/>
    <x v="6"/>
    <s v="NA"/>
    <s v="NA"/>
    <s v="BHNL-GRP"/>
    <x v="14"/>
    <s v="67d2c5dfc374c35322f71b14"/>
    <s v="22 April 2026, 19:48:51"/>
    <x v="1"/>
    <s v="NA"/>
    <s v="NA"/>
    <n v="34"/>
    <s v="5.40389,6.96267"/>
    <s v="Watch Video"/>
  </r>
  <r>
    <s v="22 April 2026"/>
    <x v="6"/>
    <s v="JBD671XB_BHN _10"/>
    <s v="686d0e0692c4734a0695f6c9"/>
    <s v="BHNL-GRP"/>
    <x v="13"/>
    <s v="67d2c5dfc374c35322f71b14"/>
    <s v="22 April 2026, 19:47:15"/>
    <x v="8"/>
    <s v="NA"/>
    <s v="NA"/>
    <n v="34"/>
    <s v="7.001643,3.6774683"/>
    <s v="Watch Video"/>
  </r>
  <r>
    <s v="22 April 2026"/>
    <x v="6"/>
    <s v="JBD671XB_BHN _10"/>
    <s v="686d0e0692c4734a0695f6c9"/>
    <s v="BHNL-GRP"/>
    <x v="13"/>
    <s v="67d2c5dfc374c35322f71b14"/>
    <s v="22 April 2026, 19:36:32"/>
    <x v="2"/>
    <s v="NA"/>
    <s v="NA"/>
    <n v="33"/>
    <s v="6.95445,3.650125"/>
    <s v="Watch Video"/>
  </r>
  <r>
    <s v="22 April 2026"/>
    <x v="6"/>
    <s v="NA"/>
    <s v="NA"/>
    <s v="BHNL-GRP"/>
    <x v="14"/>
    <s v="67d2c5dfc374c35322f71b14"/>
    <s v="22 April 2026, 19:35:55"/>
    <x v="2"/>
    <s v="NA"/>
    <s v="NA"/>
    <n v="35"/>
    <s v="5.454315,6.9944835"/>
    <s v="Watch Video"/>
  </r>
  <r>
    <s v="22 April 2026"/>
    <x v="6"/>
    <s v="JBD671XB_BHN _10"/>
    <s v="686d0e0692c4734a0695f6c9"/>
    <s v="BHNL-GRP"/>
    <x v="13"/>
    <s v="67d2c5dfc374c35322f71b14"/>
    <s v="22 April 2026, 19:23:50"/>
    <x v="0"/>
    <s v="NA"/>
    <s v="NA"/>
    <n v="37"/>
    <s v="6.93942,3.644355"/>
    <s v="Watch Video"/>
  </r>
  <r>
    <s v="22 April 2026"/>
    <x v="6"/>
    <s v="JBD674XB_BHN _7"/>
    <s v="686d091192c4734a0695f6c6"/>
    <s v="BHNL-GRP"/>
    <x v="2"/>
    <s v="67d2c5dfc374c35322f71b14"/>
    <s v="22 April 2026, 19:12:45"/>
    <x v="2"/>
    <s v="NA"/>
    <s v="NA"/>
    <n v="31"/>
    <s v="6.903663,3.5717068"/>
    <s v="Watch Video"/>
  </r>
  <r>
    <s v="22 April 2026"/>
    <x v="6"/>
    <s v="JBD671XB_BHN _10"/>
    <s v="686d0e0692c4734a0695f6c9"/>
    <s v="BHNL-GRP"/>
    <x v="13"/>
    <s v="67d2c5dfc374c35322f71b14"/>
    <s v="22 April 2026, 18:58:53"/>
    <x v="8"/>
    <s v="NA"/>
    <s v="NA"/>
    <n v="32"/>
    <s v="6.89779,3.5720067"/>
    <s v="Watch Video"/>
  </r>
  <r>
    <s v="22 April 2026"/>
    <x v="6"/>
    <s v="JBD671XB_BHN _10"/>
    <s v="686d0e0692c4734a0695f6c9"/>
    <s v="BHNL-GRP"/>
    <x v="13"/>
    <s v="67d2c5dfc374c35322f71b14"/>
    <s v="22 April 2026, 18:49:02"/>
    <x v="5"/>
    <s v="NA"/>
    <s v="NA"/>
    <n v="35"/>
    <s v="6.920407,3.5635617"/>
    <s v="Watch Video"/>
  </r>
  <r>
    <s v="22 April 2026"/>
    <x v="6"/>
    <s v="NA"/>
    <s v="NA"/>
    <s v="BHNL-GRP"/>
    <x v="4"/>
    <s v="67d2c5dfc374c35322f71b14"/>
    <s v="22 April 2026, 18:35:50"/>
    <x v="5"/>
    <s v="NA"/>
    <s v="NA"/>
    <n v="42"/>
    <s v="4.899182,6.84517"/>
    <s v="Watch Video"/>
  </r>
  <r>
    <s v="22 April 2026"/>
    <x v="6"/>
    <s v="LSR229XQ_BHN _6"/>
    <s v="686d047492c4734a0695f6c2"/>
    <s v="BHNL-GRP"/>
    <x v="17"/>
    <s v="67d2c5dfc374c35322f71b14"/>
    <s v="22 April 2026, 18:02:20"/>
    <x v="5"/>
    <s v="NA"/>
    <s v="NA"/>
    <n v="32"/>
    <s v="4.971862,6.7476034"/>
    <s v="Watch Video"/>
  </r>
  <r>
    <s v="22 April 2026"/>
    <x v="6"/>
    <s v="JBD674XB_BHN _7"/>
    <s v="686d091192c4734a0695f6c6"/>
    <s v="BHNL-GRP"/>
    <x v="8"/>
    <s v="67d2c5dfc374c35322f71b14"/>
    <s v="22 April 2026, 17:18:01"/>
    <x v="5"/>
    <s v="NA"/>
    <s v="NA"/>
    <n v="44"/>
    <s v="6.9721484,3.6630766"/>
    <s v="Watch Video"/>
  </r>
  <r>
    <s v="22 April 2026"/>
    <x v="6"/>
    <s v="JBD674XB_BHN _7"/>
    <s v="686d091192c4734a0695f6c6"/>
    <s v="BHNL-GRP"/>
    <x v="8"/>
    <s v="67d2c5dfc374c35322f71b14"/>
    <s v="22 April 2026, 17:07:48"/>
    <x v="3"/>
    <s v="false"/>
    <s v="NA"/>
    <n v="37"/>
    <s v="6.923585,3.6365316"/>
    <s v="Watch Video"/>
  </r>
  <r>
    <s v="22 April 2026"/>
    <x v="6"/>
    <s v="JBD674XB_BHN _7"/>
    <s v="686d091192c4734a0695f6c6"/>
    <s v="BHNL-GRP"/>
    <x v="8"/>
    <s v="67d2c5dfc374c35322f71b14"/>
    <s v="22 April 2026, 16:47:27"/>
    <x v="2"/>
    <s v="NA"/>
    <s v="NA"/>
    <n v="37"/>
    <s v="6.910362,3.56898"/>
    <s v="Watch Video"/>
  </r>
  <r>
    <s v="22 April 2026"/>
    <x v="6"/>
    <s v="NA"/>
    <s v="NA"/>
    <s v="BHNL-GRP"/>
    <x v="4"/>
    <s v="67d2c5dfc374c35322f71b14"/>
    <s v="22 April 2026, 15:14:40"/>
    <x v="4"/>
    <s v="NA"/>
    <s v="NA"/>
    <n v="31"/>
    <s v="5.31196,6.062637"/>
    <s v="Watch Video"/>
  </r>
  <r>
    <s v="22 April 2026"/>
    <x v="6"/>
    <s v="LSR229XQ_BHN _6"/>
    <s v="686d047492c4734a0695f6c2"/>
    <s v="BHNL-GRP"/>
    <x v="17"/>
    <s v="67d2c5dfc374c35322f71b14"/>
    <s v="22 April 2026, 14:39:19"/>
    <x v="4"/>
    <s v="NA"/>
    <s v="NA"/>
    <n v="19"/>
    <s v="5.4797883,6.0161486"/>
    <s v="Watch Video"/>
  </r>
  <r>
    <s v="22 April 2026"/>
    <x v="6"/>
    <s v="NA"/>
    <s v="NA"/>
    <s v="BHNL-GRP"/>
    <x v="4"/>
    <s v="67d2c5dfc374c35322f71b14"/>
    <s v="22 April 2026, 11:19:14"/>
    <x v="4"/>
    <s v="NA"/>
    <s v="NA"/>
    <n v="35"/>
    <s v="6.08052,5.663872"/>
    <s v="Watch Video"/>
  </r>
  <r>
    <s v="22 April 2026"/>
    <x v="6"/>
    <s v="JBD674XB_BHN _7"/>
    <s v="686d091192c4734a0695f6c6"/>
    <s v="BHNL-GRP"/>
    <x v="10"/>
    <s v="67d2c5dfc374c35322f71b14"/>
    <s v="22 April 2026, 11:10:10"/>
    <x v="2"/>
    <s v="NA"/>
    <s v="NA"/>
    <n v="38"/>
    <s v="7.58464,4.866968"/>
    <s v="Watch Video"/>
  </r>
  <r>
    <s v="22 April 2026"/>
    <x v="6"/>
    <s v="JBD674XB_BHN _7"/>
    <s v="686d091192c4734a0695f6c6"/>
    <s v="BHNL-GRP"/>
    <x v="10"/>
    <s v="67d2c5dfc374c35322f71b14"/>
    <s v="22 April 2026, 11:07:48"/>
    <x v="4"/>
    <s v="NA"/>
    <s v="NA"/>
    <n v="40"/>
    <s v="7.5737915,4.8720384"/>
    <s v="Watch Video"/>
  </r>
  <r>
    <s v="22 April 2026"/>
    <x v="6"/>
    <s v="JBD681XB_BHN _8"/>
    <s v="686d0a6392c4734a0695f6c7"/>
    <s v="BHNL-GRP"/>
    <x v="5"/>
    <s v="67d2c5dfc374c35322f71b14"/>
    <s v="22 April 2026, 09:56:13"/>
    <x v="4"/>
    <s v="NA"/>
    <s v="NA"/>
    <n v="40"/>
    <s v="4.852915,7.019533"/>
    <s v="Watch Video"/>
  </r>
  <r>
    <s v="22 April 2026"/>
    <x v="6"/>
    <s v="JBD681XB_BHN _8"/>
    <s v="686d0a6392c4734a0695f6c7"/>
    <s v="BHNL-GRP"/>
    <x v="5"/>
    <s v="67d2c5dfc374c35322f71b14"/>
    <s v="22 April 2026, 09:50:15"/>
    <x v="2"/>
    <s v="NA"/>
    <s v="NA"/>
    <n v="47"/>
    <s v="4.8665733,6.999495"/>
    <s v="Watch Video"/>
  </r>
  <r>
    <s v="22 April 2026"/>
    <x v="6"/>
    <s v="JBD681XB_BHN _8"/>
    <s v="686d0a6392c4734a0695f6c7"/>
    <s v="BHNL-GRP"/>
    <x v="5"/>
    <s v="67d2c5dfc374c35322f71b14"/>
    <s v="22 April 2026, 09:28:59"/>
    <x v="1"/>
    <s v="NA"/>
    <s v="NA"/>
    <n v="40"/>
    <s v="4.88997,6.8847685"/>
    <s v="Watch Video"/>
  </r>
  <r>
    <s v="22 April 2026"/>
    <x v="6"/>
    <s v="JBD681XB_BHN _8"/>
    <s v="686d0a6392c4734a0695f6c7"/>
    <s v="BHNL-GRP"/>
    <x v="5"/>
    <s v="67d2c5dfc374c35322f71b14"/>
    <s v="22 April 2026, 09:26:35"/>
    <x v="0"/>
    <s v="NA"/>
    <s v="NA"/>
    <n v="42"/>
    <s v="4.883703,6.870488"/>
    <s v="Watch Video"/>
  </r>
  <r>
    <s v="22 April 2026"/>
    <x v="6"/>
    <s v="JBD681XB_BHN _8"/>
    <s v="686d0a6392c4734a0695f6c7"/>
    <s v="BHNL-GRP"/>
    <x v="5"/>
    <s v="67d2c5dfc374c35322f71b14"/>
    <s v="22 April 2026, 08:49:38"/>
    <x v="5"/>
    <s v="NA"/>
    <s v="NA"/>
    <n v="42"/>
    <s v="5.047603,6.7312217"/>
    <s v="Watch Video"/>
  </r>
  <r>
    <s v="22 April 2026"/>
    <x v="6"/>
    <s v="JBD681XB_BHN _8"/>
    <s v="686d0a6392c4734a0695f6c7"/>
    <s v="BHNL-GRP"/>
    <x v="5"/>
    <s v="67d2c5dfc374c35322f71b14"/>
    <s v="22 April 2026, 08:17:28"/>
    <x v="2"/>
    <s v="NA"/>
    <s v="NA"/>
    <n v="43"/>
    <s v="5.05969,6.566283"/>
    <s v="Watch Video"/>
  </r>
  <r>
    <s v="22 April 2026"/>
    <x v="6"/>
    <s v="JBD681XB_BHN _8"/>
    <s v="686d0a6392c4734a0695f6c7"/>
    <s v="BHNL-GRP"/>
    <x v="5"/>
    <s v="67d2c5dfc374c35322f71b14"/>
    <s v="22 April 2026, 07:09:36"/>
    <x v="8"/>
    <s v="NA"/>
    <s v="NA"/>
    <n v="37"/>
    <s v="5.17568,6.2354784"/>
    <s v="Watch Video"/>
  </r>
  <r>
    <s v="22 April 2026"/>
    <x v="6"/>
    <s v="JBD674XB_BHN _7"/>
    <s v="686d091192c4734a0695f6c6"/>
    <s v="BHNL-GRP"/>
    <x v="10"/>
    <s v="67d2c5dfc374c35322f71b14"/>
    <s v="22 April 2026, 02:59:10"/>
    <x v="2"/>
    <s v="NA"/>
    <s v="NA"/>
    <n v="35"/>
    <s v="7.4157667,4.896575"/>
    <s v="Watch Video"/>
  </r>
  <r>
    <s v="22 April 2026"/>
    <x v="6"/>
    <s v="JBD674XB_BHN _7"/>
    <s v="686d091192c4734a0695f6c6"/>
    <s v="BHNL-GRP"/>
    <x v="10"/>
    <s v="67d2c5dfc374c35322f71b14"/>
    <s v="22 April 2026, 00:53:14"/>
    <x v="2"/>
    <s v="NA"/>
    <s v="NA"/>
    <n v="33"/>
    <s v="6.9116,4.8518515"/>
    <s v="Watch Video"/>
  </r>
  <r>
    <s v="21 April 2026"/>
    <x v="6"/>
    <s v="JBD674XB_BHN _7"/>
    <s v="686d091192c4734a0695f6c6"/>
    <s v="BHNL-GRP"/>
    <x v="10"/>
    <s v="67d2c5dfc374c35322f71b14"/>
    <s v="21 April 2026, 23:52:02"/>
    <x v="2"/>
    <s v="NA"/>
    <s v="NA"/>
    <n v="42"/>
    <s v="6.780435,5.0170865"/>
    <s v="Watch Video"/>
  </r>
  <r>
    <s v="21 April 2026"/>
    <x v="6"/>
    <s v="JBD674XB_BHN _7"/>
    <s v="686d091192c4734a0695f6c6"/>
    <s v="BHNL-GRP"/>
    <x v="10"/>
    <s v="67d2c5dfc374c35322f71b14"/>
    <s v="21 April 2026, 23:27:16"/>
    <x v="4"/>
    <s v="NA"/>
    <s v="NA"/>
    <n v="37"/>
    <s v="6.7383018,5.1679635"/>
    <s v="Watch Video"/>
  </r>
  <r>
    <s v="21 April 2026"/>
    <x v="6"/>
    <s v="JBD674XB_BHN _7"/>
    <s v="686d091192c4734a0695f6c6"/>
    <s v="BHNL-GRP"/>
    <x v="10"/>
    <s v="67d2c5dfc374c35322f71b14"/>
    <s v="21 April 2026, 22:52:02"/>
    <x v="2"/>
    <s v="NA"/>
    <s v="NA"/>
    <n v="34"/>
    <s v="6.614082,5.3697515"/>
    <s v="Watch Video"/>
  </r>
  <r>
    <s v="21 April 2026"/>
    <x v="6"/>
    <s v="JBD674XB_BHN _7"/>
    <s v="686d091192c4734a0695f6c6"/>
    <s v="BHNL-GRP"/>
    <x v="10"/>
    <s v="67d2c5dfc374c35322f71b14"/>
    <s v="21 April 2026, 21:52:01"/>
    <x v="2"/>
    <s v="NA"/>
    <s v="NA"/>
    <n v="56"/>
    <s v="6.445063,5.6646185"/>
    <s v="Watch Video"/>
  </r>
  <r>
    <s v="21 April 2026"/>
    <x v="6"/>
    <s v="JBD674XB_BHN _7"/>
    <s v="686d091192c4734a0695f6c6"/>
    <s v="BHNL-GRP"/>
    <x v="10"/>
    <s v="67d2c5dfc374c35322f71b14"/>
    <s v="21 April 2026, 20:51:56"/>
    <x v="2"/>
    <s v="NA"/>
    <s v="NA"/>
    <n v="55"/>
    <s v="6.3080316,5.86983"/>
    <s v="Watch Video"/>
  </r>
  <r>
    <s v="21 April 2026"/>
    <x v="6"/>
    <s v="JBD674XB_BHN _7"/>
    <s v="686d091192c4734a0695f6c6"/>
    <s v="BHNL-GRP"/>
    <x v="10"/>
    <s v="67d2c5dfc374c35322f71b14"/>
    <s v="21 April 2026, 20:24:22"/>
    <x v="4"/>
    <s v="NA"/>
    <s v="NA"/>
    <n v="44"/>
    <s v="6.287105,6.0198517"/>
    <s v="Watch Video"/>
  </r>
  <r>
    <s v="21 April 2026"/>
    <x v="6"/>
    <s v="JBD674XB_BHN _7"/>
    <s v="686d091192c4734a0695f6c6"/>
    <s v="BHNL-GRP"/>
    <x v="2"/>
    <s v="67d2c5dfc374c35322f71b14"/>
    <s v="21 April 2026, 20:00:40"/>
    <x v="2"/>
    <s v="NA"/>
    <s v="NA"/>
    <n v="40"/>
    <s v="6.667422,3.405265"/>
    <s v="Watch Video"/>
  </r>
  <r>
    <s v="21 April 2026"/>
    <x v="6"/>
    <s v="JBD674XB_BHN _7"/>
    <s v="686d091192c4734a0695f6c6"/>
    <s v="BHNL-GRP"/>
    <x v="10"/>
    <s v="67d2c5dfc374c35322f71b14"/>
    <s v="21 April 2026, 19:51:55"/>
    <x v="2"/>
    <s v="NA"/>
    <s v="NA"/>
    <n v="54"/>
    <s v="6.267492,6.20663"/>
    <s v="Watch Video"/>
  </r>
  <r>
    <s v="21 April 2026"/>
    <x v="6"/>
    <s v="JBD671XB_BHN _10"/>
    <s v="686d0e0692c4734a0695f6c9"/>
    <s v="BHNL-GRP"/>
    <x v="13"/>
    <s v="67d2c5dfc374c35322f71b14"/>
    <s v="21 April 2026, 19:13:31"/>
    <x v="8"/>
    <s v="NA"/>
    <s v="NA"/>
    <n v="31"/>
    <s v="6.8982635,3.5722184"/>
    <s v="Watch Video"/>
  </r>
  <r>
    <s v="21 April 2026"/>
    <x v="6"/>
    <s v="JBD674XB_BHN _7"/>
    <s v="686d091192c4734a0695f6c6"/>
    <s v="BHNL-GRP"/>
    <x v="10"/>
    <s v="67d2c5dfc374c35322f71b14"/>
    <s v="21 April 2026, 18:47:55"/>
    <x v="0"/>
    <s v="NA"/>
    <s v="NA"/>
    <n v="36"/>
    <s v="6.2622633,6.56694"/>
    <s v="Watch Video"/>
  </r>
  <r>
    <s v="21 April 2026"/>
    <x v="6"/>
    <s v="JBD674XB_BHN _7"/>
    <s v="686d091192c4734a0695f6c6"/>
    <s v="BHNL-GRP"/>
    <x v="10"/>
    <s v="67d2c5dfc374c35322f71b14"/>
    <s v="21 April 2026, 18:45:29"/>
    <x v="2"/>
    <s v="NA"/>
    <s v="NA"/>
    <n v="40"/>
    <s v="6.25834,6.579583"/>
    <s v="Watch Video"/>
  </r>
  <r>
    <s v="21 April 2026"/>
    <x v="6"/>
    <s v="JBD671XB_BHN _10"/>
    <s v="686d0e0692c4734a0695f6c9"/>
    <s v="BHNL-GRP"/>
    <x v="13"/>
    <s v="67d2c5dfc374c35322f71b14"/>
    <s v="21 April 2026, 18:39:44"/>
    <x v="8"/>
    <s v="NA"/>
    <s v="NA"/>
    <n v="43"/>
    <s v="6.8840866,3.7200816"/>
    <s v="Watch Video"/>
  </r>
  <r>
    <s v="21 April 2026"/>
    <x v="6"/>
    <s v="NA"/>
    <s v="NA"/>
    <s v="BHNL-GRP"/>
    <x v="0"/>
    <s v="67d2c5dfc374c35322f71b14"/>
    <s v="21 April 2026, 18:08:15"/>
    <x v="5"/>
    <s v="NA"/>
    <s v="NA"/>
    <n v="39"/>
    <s v="6.8915133,3.56994"/>
    <s v="Watch Video"/>
  </r>
  <r>
    <s v="21 April 2026"/>
    <x v="6"/>
    <s v="NA"/>
    <s v="NA"/>
    <s v="BHNL-GRP"/>
    <x v="0"/>
    <s v="67d2c5dfc374c35322f71b14"/>
    <s v="21 April 2026, 17:48:21"/>
    <x v="5"/>
    <s v="NA"/>
    <s v="NA"/>
    <n v="37"/>
    <s v="6.866142,3.6541767"/>
    <s v="Watch Video"/>
  </r>
  <r>
    <s v="21 April 2026"/>
    <x v="6"/>
    <s v="NA"/>
    <s v="NA"/>
    <s v="BHNL-GRP"/>
    <x v="0"/>
    <s v="67d2c5dfc374c35322f71b14"/>
    <s v="21 April 2026, 17:44:17"/>
    <x v="4"/>
    <s v="NA"/>
    <s v="NA"/>
    <n v="38"/>
    <s v="6.873165,3.6726816"/>
    <s v="Watch Video"/>
  </r>
  <r>
    <s v="21 April 2026"/>
    <x v="6"/>
    <s v="JBD681XB_BHN _8"/>
    <s v="686d0a6392c4734a0695f6c7"/>
    <s v="BHNL-GRP"/>
    <x v="5"/>
    <s v="67d2c5dfc374c35322f71b14"/>
    <s v="21 April 2026, 17:16:21"/>
    <x v="2"/>
    <s v="NA"/>
    <s v="NA"/>
    <n v="46"/>
    <s v="6.093355,5.663155"/>
    <s v="Watch Video"/>
  </r>
  <r>
    <s v="21 April 2026"/>
    <x v="6"/>
    <s v="NA"/>
    <s v="NA"/>
    <s v="BHNL-GRP"/>
    <x v="0"/>
    <s v="67d2c5dfc374c35322f71b14"/>
    <s v="21 April 2026, 17:11:55"/>
    <x v="4"/>
    <s v="NA"/>
    <s v="NA"/>
    <n v="38"/>
    <s v="6.8192234,3.8334768"/>
    <s v="Watch Video"/>
  </r>
  <r>
    <s v="21 April 2026"/>
    <x v="6"/>
    <s v="NA"/>
    <s v="NA"/>
    <s v="BHNL-GRP"/>
    <x v="0"/>
    <s v="67d2c5dfc374c35322f71b14"/>
    <s v="21 April 2026, 17:03:36"/>
    <x v="4"/>
    <s v="NA"/>
    <s v="NA"/>
    <n v="30"/>
    <s v="6.806435,3.873645"/>
    <s v="Watch Video"/>
  </r>
  <r>
    <s v="21 April 2026"/>
    <x v="6"/>
    <s v="JBD671XB_BHN _10"/>
    <s v="686d0e0692c4734a0695f6c9"/>
    <s v="BHNL-GRP"/>
    <x v="13"/>
    <s v="67d2c5dfc374c35322f71b14"/>
    <s v="21 April 2026, 16:59:18"/>
    <x v="8"/>
    <s v="NA"/>
    <s v="NA"/>
    <n v="46"/>
    <s v="6.76104,4.12215"/>
    <s v="Watch Video"/>
  </r>
  <r>
    <s v="21 April 2026"/>
    <x v="6"/>
    <s v="JBD674XB_BHN _7"/>
    <s v="686d091192c4734a0695f6c6"/>
    <s v="BHNL-GRP"/>
    <x v="2"/>
    <s v="67d2c5dfc374c35322f71b14"/>
    <s v="21 April 2026, 16:58:00"/>
    <x v="5"/>
    <s v="NA"/>
    <s v="NA"/>
    <n v="31"/>
    <s v="6.43779,3.42265"/>
    <s v="Watch Video"/>
  </r>
  <r>
    <s v="21 April 2026"/>
    <x v="6"/>
    <s v="NA"/>
    <s v="NA"/>
    <s v="BHNL-GRP"/>
    <x v="0"/>
    <s v="67d2c5dfc374c35322f71b14"/>
    <s v="21 April 2026, 16:30:33"/>
    <x v="4"/>
    <s v="NA"/>
    <s v="NA"/>
    <n v="40"/>
    <s v="6.7849617,3.9941168"/>
    <s v="Watch Video"/>
  </r>
  <r>
    <s v="21 April 2026"/>
    <x v="6"/>
    <s v="NA"/>
    <s v="NA"/>
    <s v="BHNL-GRP"/>
    <x v="0"/>
    <s v="67d2c5dfc374c35322f71b14"/>
    <s v="21 April 2026, 16:20:06"/>
    <x v="4"/>
    <s v="NA"/>
    <s v="NA"/>
    <n v="26"/>
    <s v="6.770058,4.0380936"/>
    <s v="Watch Video"/>
  </r>
  <r>
    <s v="21 April 2026"/>
    <x v="6"/>
    <s v="NA"/>
    <s v="NA"/>
    <s v="BHNL-GRP"/>
    <x v="0"/>
    <s v="67d2c5dfc374c35322f71b14"/>
    <s v="21 April 2026, 16:12:21"/>
    <x v="4"/>
    <s v="NA"/>
    <s v="NA"/>
    <n v="31"/>
    <s v="6.7594066,4.068597"/>
    <s v="Watch Video"/>
  </r>
  <r>
    <s v="21 April 2026"/>
    <x v="6"/>
    <s v="NA"/>
    <s v="NA"/>
    <s v="BHNL-GRP"/>
    <x v="0"/>
    <s v="67d2c5dfc374c35322f71b14"/>
    <s v="21 April 2026, 16:02:44"/>
    <x v="4"/>
    <s v="NA"/>
    <s v="NA"/>
    <n v="44"/>
    <s v="6.7599616,4.1178184"/>
    <s v="Watch Video"/>
  </r>
  <r>
    <s v="21 April 2026"/>
    <x v="6"/>
    <s v="JBD671XB_BHN _10"/>
    <s v="686d0e0692c4734a0695f6c9"/>
    <s v="BHNL-GRP"/>
    <x v="13"/>
    <s v="67d2c5dfc374c35322f71b14"/>
    <s v="21 April 2026, 15:41:34"/>
    <x v="8"/>
    <s v="NA"/>
    <s v="NA"/>
    <n v="31"/>
    <s v="6.727035,4.5602365"/>
    <s v="Watch Video"/>
  </r>
  <r>
    <s v="21 April 2026"/>
    <x v="6"/>
    <s v="JBD671XB_BHN _10"/>
    <s v="686d0e0692c4734a0695f6c9"/>
    <s v="BHNL-GRP"/>
    <x v="13"/>
    <s v="67d2c5dfc374c35322f71b14"/>
    <s v="21 April 2026, 15:35:05"/>
    <x v="8"/>
    <s v="NA"/>
    <s v="NA"/>
    <n v="31"/>
    <s v="6.72828,4.60325"/>
    <s v="Watch Video"/>
  </r>
  <r>
    <s v="21 April 2026"/>
    <x v="6"/>
    <s v="JBD671XB_BHN _10"/>
    <s v="686d0e0692c4734a0695f6c9"/>
    <s v="BHNL-GRP"/>
    <x v="13"/>
    <s v="67d2c5dfc374c35322f71b14"/>
    <s v="21 April 2026, 15:35:04"/>
    <x v="3"/>
    <s v="NA"/>
    <s v="NA"/>
    <n v="31"/>
    <s v="6.728285,4.6034017"/>
    <s v="Watch Video"/>
  </r>
  <r>
    <s v="21 April 2026"/>
    <x v="6"/>
    <s v="JBD671XB_BHN _10"/>
    <s v="686d0e0692c4734a0695f6c9"/>
    <s v="BHNL-GRP"/>
    <x v="13"/>
    <s v="67d2c5dfc374c35322f71b14"/>
    <s v="21 April 2026, 14:58:23"/>
    <x v="8"/>
    <s v="NA"/>
    <s v="NA"/>
    <n v="30"/>
    <s v="6.76094,4.8494935"/>
    <s v="Watch Video"/>
  </r>
  <r>
    <s v="21 April 2026"/>
    <x v="6"/>
    <s v="JBD671XB_BHN _10"/>
    <s v="686d0e0692c4734a0695f6c9"/>
    <s v="BHNL-GRP"/>
    <x v="13"/>
    <s v="67d2c5dfc374c35322f71b14"/>
    <s v="21 April 2026, 14:41:19"/>
    <x v="9"/>
    <s v="NA"/>
    <s v="NA"/>
    <n v="30"/>
    <s v="6.753185,4.9047084"/>
    <s v="Watch Video"/>
  </r>
  <r>
    <s v="21 April 2026"/>
    <x v="6"/>
    <s v="NA"/>
    <s v="NA"/>
    <s v="BHNL-GRP"/>
    <x v="0"/>
    <s v="67d2c5dfc374c35322f71b14"/>
    <s v="21 April 2026, 14:35:58"/>
    <x v="5"/>
    <s v="NA"/>
    <s v="NA"/>
    <n v="44"/>
    <s v="6.727265,4.5057583"/>
    <s v="Watch Video"/>
  </r>
  <r>
    <s v="21 April 2026"/>
    <x v="6"/>
    <s v="NA"/>
    <s v="NA"/>
    <s v="BHNL-GRP"/>
    <x v="0"/>
    <s v="67d2c5dfc374c35322f71b14"/>
    <s v="21 April 2026, 14:28:48"/>
    <x v="4"/>
    <s v="NA"/>
    <s v="NA"/>
    <n v="43"/>
    <s v="6.727095,4.5501685"/>
    <s v="Watch Video"/>
  </r>
  <r>
    <s v="21 April 2026"/>
    <x v="6"/>
    <s v="NA"/>
    <s v="NA"/>
    <s v="BHNL-GRP"/>
    <x v="0"/>
    <s v="67d2c5dfc374c35322f71b14"/>
    <s v="21 April 2026, 14:17:53"/>
    <x v="5"/>
    <s v="NA"/>
    <s v="NA"/>
    <n v="49"/>
    <s v="6.728783,4.6159916"/>
    <s v="Watch Video"/>
  </r>
  <r>
    <s v="21 April 2026"/>
    <x v="6"/>
    <s v="JBD671XB_BHN _10"/>
    <s v="686d0e0692c4734a0695f6c9"/>
    <s v="BHNL-GRP"/>
    <x v="13"/>
    <s v="67d2c5dfc374c35322f71b14"/>
    <s v="21 April 2026, 14:08:39"/>
    <x v="8"/>
    <s v="NA"/>
    <s v="NA"/>
    <n v="56"/>
    <s v="6.757468,4.95877"/>
    <s v="Watch Video"/>
  </r>
  <r>
    <s v="21 April 2026"/>
    <x v="6"/>
    <s v="JBD671XB_BHN _10"/>
    <s v="686d0e0692c4734a0695f6c9"/>
    <s v="BHNL-GRP"/>
    <x v="13"/>
    <s v="67d2c5dfc374c35322f71b14"/>
    <s v="21 April 2026, 13:41:32"/>
    <x v="8"/>
    <s v="NA"/>
    <s v="NA"/>
    <n v="47"/>
    <s v="6.761143,5.1124535"/>
    <s v="Watch Video"/>
  </r>
  <r>
    <s v="21 April 2026"/>
    <x v="6"/>
    <s v="LSR229XQ_BHN _6"/>
    <s v="686d047492c4734a0695f6c2"/>
    <s v="BHNL-GRP"/>
    <x v="17"/>
    <s v="67d2c5dfc374c35322f71b14"/>
    <s v="21 April 2026, 13:32:31"/>
    <x v="1"/>
    <s v="NA"/>
    <s v="NA"/>
    <n v="31"/>
    <s v="6.383877,5.7355"/>
    <s v="Watch Video"/>
  </r>
  <r>
    <s v="21 April 2026"/>
    <x v="6"/>
    <s v="JBD671XB_BHN _10"/>
    <s v="686d0e0692c4734a0695f6c9"/>
    <s v="BHNL-GRP"/>
    <x v="13"/>
    <s v="67d2c5dfc374c35322f71b14"/>
    <s v="21 April 2026, 13:31:20"/>
    <x v="8"/>
    <s v="NA"/>
    <s v="NA"/>
    <n v="38"/>
    <s v="6.73859,5.1675215"/>
    <s v="Watch Video"/>
  </r>
  <r>
    <s v="21 April 2026"/>
    <x v="6"/>
    <s v="JBD671XB_BHN _10"/>
    <s v="686d0e0692c4734a0695f6c9"/>
    <s v="BHNL-GRP"/>
    <x v="13"/>
    <s v="67d2c5dfc374c35322f71b14"/>
    <s v="21 April 2026, 13:21:13"/>
    <x v="8"/>
    <s v="NA"/>
    <s v="NA"/>
    <n v="52"/>
    <s v="6.70169,5.2250366"/>
    <s v="Watch Video"/>
  </r>
  <r>
    <s v="21 April 2026"/>
    <x v="6"/>
    <s v="NA"/>
    <s v="NA"/>
    <s v="BHNL-GRP"/>
    <x v="0"/>
    <s v="67d2c5dfc374c35322f71b14"/>
    <s v="21 April 2026, 12:57:56"/>
    <x v="4"/>
    <s v="NA"/>
    <s v="NA"/>
    <n v="29"/>
    <s v="6.76154,4.8709917"/>
    <s v="Watch Video"/>
  </r>
  <r>
    <s v="21 April 2026"/>
    <x v="6"/>
    <s v="NA"/>
    <s v="NA"/>
    <s v="BHNL-GRP"/>
    <x v="0"/>
    <s v="67d2c5dfc374c35322f71b14"/>
    <s v="21 April 2026, 12:46:45"/>
    <x v="1"/>
    <s v="NA"/>
    <s v="NA"/>
    <n v="29"/>
    <s v="6.75531,4.9016566"/>
    <s v="Watch Video"/>
  </r>
  <r>
    <s v="21 April 2026"/>
    <x v="6"/>
    <s v="JBD671XB_BHN _10"/>
    <s v="686d0e0692c4734a0695f6c9"/>
    <s v="BHNL-GRP"/>
    <x v="13"/>
    <s v="67d2c5dfc374c35322f71b14"/>
    <s v="21 April 2026, 12:32:56"/>
    <x v="8"/>
    <s v="NA"/>
    <s v="NA"/>
    <n v="34"/>
    <s v="6.5911584,5.42103"/>
    <s v="Watch Video"/>
  </r>
  <r>
    <s v="21 April 2026"/>
    <x v="6"/>
    <s v="JBD671XB_BHN _10"/>
    <s v="686d0e0692c4734a0695f6c9"/>
    <s v="BHNL-GRP"/>
    <x v="13"/>
    <s v="67d2c5dfc374c35322f71b14"/>
    <s v="21 April 2026, 12:32:54"/>
    <x v="2"/>
    <s v="NA"/>
    <s v="NA"/>
    <n v="34"/>
    <s v="6.591095,5.4211864"/>
    <s v="Watch Video"/>
  </r>
  <r>
    <s v="21 April 2026"/>
    <x v="6"/>
    <s v="LSR229XQ_BHN _6"/>
    <s v="686d047492c4734a0695f6c2"/>
    <s v="BHNL-GRP"/>
    <x v="17"/>
    <s v="67d2c5dfc374c35322f71b14"/>
    <s v="21 April 2026, 12:27:36"/>
    <x v="4"/>
    <s v="NA"/>
    <s v="NA"/>
    <n v="25"/>
    <s v="6.462795,5.5915318"/>
    <s v="Watch Video"/>
  </r>
  <r>
    <s v="21 April 2026"/>
    <x v="6"/>
    <s v="NA"/>
    <s v="NA"/>
    <s v="BHNL-GRP"/>
    <x v="0"/>
    <s v="67d2c5dfc374c35322f71b14"/>
    <s v="21 April 2026, 12:14:37"/>
    <x v="1"/>
    <s v="NA"/>
    <s v="NA"/>
    <n v="38"/>
    <s v="6.7766967,4.997617"/>
    <s v="Watch Video"/>
  </r>
  <r>
    <s v="21 April 2026"/>
    <x v="6"/>
    <s v="LSR229XQ_BHN _6"/>
    <s v="686d047492c4734a0695f6c2"/>
    <s v="BHNL-GRP"/>
    <x v="17"/>
    <s v="67d2c5dfc374c35322f71b14"/>
    <s v="21 April 2026, 11:30:33"/>
    <x v="4"/>
    <s v="NA"/>
    <s v="NA"/>
    <n v="35"/>
    <s v="6.5492067,5.5251064"/>
    <s v="Watch Video"/>
  </r>
  <r>
    <s v="21 April 2026"/>
    <x v="6"/>
    <s v="JBD671XB_BHN _10"/>
    <s v="686d0e0692c4734a0695f6c9"/>
    <s v="BHNL-GRP"/>
    <x v="13"/>
    <s v="67d2c5dfc374c35322f71b14"/>
    <s v="21 April 2026, 11:23:01"/>
    <x v="3"/>
    <s v="True"/>
    <s v="NA"/>
    <n v="31"/>
    <s v="6.4872484,5.5806565"/>
    <s v="Watch Video"/>
  </r>
  <r>
    <s v="21 April 2026"/>
    <x v="6"/>
    <s v="JBD671XB_BHN _10"/>
    <s v="686d0e0692c4734a0695f6c9"/>
    <s v="BHNL-GRP"/>
    <x v="13"/>
    <s v="67d2c5dfc374c35322f71b14"/>
    <s v="21 April 2026, 10:15:25"/>
    <x v="8"/>
    <s v="NA"/>
    <s v="NA"/>
    <n v="44"/>
    <s v="6.4164286,5.706937"/>
    <s v="Watch Video"/>
  </r>
  <r>
    <s v="21 April 2026"/>
    <x v="6"/>
    <s v="NA"/>
    <s v="NA"/>
    <s v="BHNL-GRP"/>
    <x v="0"/>
    <s v="67d2c5dfc374c35322f71b14"/>
    <s v="21 April 2026, 10:12:03"/>
    <x v="0"/>
    <s v="NA"/>
    <s v="NA"/>
    <n v="47"/>
    <s v="6.5780816,5.452225"/>
    <s v="Watch Video"/>
  </r>
  <r>
    <s v="21 April 2026"/>
    <x v="6"/>
    <s v="LSR229XQ_BHN _6"/>
    <s v="686d047492c4734a0695f6c2"/>
    <s v="BHNL-GRP"/>
    <x v="17"/>
    <s v="67d2c5dfc374c35322f71b14"/>
    <s v="21 April 2026, 10:00:48"/>
    <x v="4"/>
    <s v="NA"/>
    <s v="NA"/>
    <n v="56"/>
    <s v="6.6491933,5.300988"/>
    <s v="Watch Video"/>
  </r>
  <r>
    <s v="21 April 2026"/>
    <x v="6"/>
    <s v="JBD671XB_BHN _10"/>
    <s v="686d0e0692c4734a0695f6c9"/>
    <s v="BHNL-GRP"/>
    <x v="13"/>
    <s v="67d2c5dfc374c35322f71b14"/>
    <s v="21 April 2026, 10:00:20"/>
    <x v="2"/>
    <s v="NA"/>
    <s v="NA"/>
    <n v="37"/>
    <s v="6.37932,5.73792"/>
    <s v="Watch Video"/>
  </r>
  <r>
    <s v="21 April 2026"/>
    <x v="6"/>
    <s v="NA"/>
    <s v="NA"/>
    <s v="BHNL-GRP"/>
    <x v="0"/>
    <s v="67d2c5dfc374c35322f71b14"/>
    <s v="21 April 2026, 09:56:38"/>
    <x v="1"/>
    <s v="NA"/>
    <s v="NA"/>
    <n v="33"/>
    <s v="6.5518465,5.5176916"/>
    <s v="Watch Video"/>
  </r>
  <r>
    <s v="21 April 2026"/>
    <x v="6"/>
    <s v="NA"/>
    <s v="NA"/>
    <s v="BHNL-GRP"/>
    <x v="0"/>
    <s v="67d2c5dfc374c35322f71b14"/>
    <s v="21 April 2026, 09:55:48"/>
    <x v="4"/>
    <s v="NA"/>
    <s v="NA"/>
    <n v="28"/>
    <s v="6.551155,5.5200334"/>
    <s v="Watch Video"/>
  </r>
  <r>
    <s v="21 April 2026"/>
    <x v="6"/>
    <s v="LSR229XQ_BHN _6"/>
    <s v="686d047492c4734a0695f6c2"/>
    <s v="BHNL-GRP"/>
    <x v="17"/>
    <s v="67d2c5dfc374c35322f71b14"/>
    <s v="21 April 2026, 09:51:53"/>
    <x v="7"/>
    <s v="NA"/>
    <s v="NA"/>
    <n v="66"/>
    <s v="6.695783,5.23223"/>
    <s v="NA"/>
  </r>
  <r>
    <s v="21 April 2026"/>
    <x v="6"/>
    <s v="JBD671XB_BHN _10"/>
    <s v="686d0e0692c4734a0695f6c9"/>
    <s v="BHNL-GRP"/>
    <x v="13"/>
    <s v="67d2c5dfc374c35322f71b14"/>
    <s v="21 April 2026, 09:50:47"/>
    <x v="8"/>
    <s v="NA"/>
    <s v="NA"/>
    <n v="46"/>
    <s v="6.341985,5.7457914"/>
    <s v="Watch Video"/>
  </r>
  <r>
    <s v="21 April 2026"/>
    <x v="6"/>
    <s v="NA"/>
    <s v="NA"/>
    <s v="BHNL-GRP"/>
    <x v="0"/>
    <s v="67d2c5dfc374c35322f71b14"/>
    <s v="21 April 2026, 09:45:39"/>
    <x v="0"/>
    <s v="NA"/>
    <s v="NA"/>
    <n v="40"/>
    <s v="6.5078683,5.563695"/>
    <s v="Watch Video"/>
  </r>
  <r>
    <s v="21 April 2026"/>
    <x v="6"/>
    <s v="NA"/>
    <s v="NA"/>
    <s v="BHNL-GRP"/>
    <x v="0"/>
    <s v="67d2c5dfc374c35322f71b14"/>
    <s v="21 April 2026, 09:42:40"/>
    <x v="0"/>
    <s v="NA"/>
    <s v="NA"/>
    <n v="51"/>
    <s v="6.4928064,5.5770082"/>
    <s v="Watch Video"/>
  </r>
  <r>
    <s v="21 April 2026"/>
    <x v="6"/>
    <s v="NA"/>
    <s v="NA"/>
    <s v="BHNL-GRP"/>
    <x v="0"/>
    <s v="67d2c5dfc374c35322f71b14"/>
    <s v="21 April 2026, 09:39:28"/>
    <x v="1"/>
    <s v="NA"/>
    <s v="NA"/>
    <n v="37"/>
    <s v="6.47496,5.586117"/>
    <s v="Watch Video"/>
  </r>
  <r>
    <s v="21 April 2026"/>
    <x v="6"/>
    <s v="NA"/>
    <s v="NA"/>
    <s v="BHNL-GRP"/>
    <x v="0"/>
    <s v="67d2c5dfc374c35322f71b14"/>
    <s v="21 April 2026, 09:37:50"/>
    <x v="0"/>
    <s v="NA"/>
    <s v="NA"/>
    <n v="32"/>
    <s v="6.469965,5.58826"/>
    <s v="Watch Video"/>
  </r>
  <r>
    <s v="21 April 2026"/>
    <x v="6"/>
    <s v="NA"/>
    <s v="NA"/>
    <s v="BHNL-GRP"/>
    <x v="0"/>
    <s v="67d2c5dfc374c35322f71b14"/>
    <s v="21 April 2026, 09:35:35"/>
    <x v="4"/>
    <s v="NA"/>
    <s v="NA"/>
    <n v="36"/>
    <s v="6.4615016,5.5948534"/>
    <s v="Watch Video"/>
  </r>
  <r>
    <s v="21 April 2026"/>
    <x v="6"/>
    <s v="NA"/>
    <s v="NA"/>
    <s v="BHNL-GRP"/>
    <x v="0"/>
    <s v="67d2c5dfc374c35322f71b14"/>
    <s v="21 April 2026, 09:30:02"/>
    <x v="4"/>
    <s v="NA"/>
    <s v="NA"/>
    <n v="41"/>
    <s v="6.4618416,5.61951"/>
    <s v="Watch Video"/>
  </r>
  <r>
    <s v="21 April 2026"/>
    <x v="6"/>
    <s v="NA"/>
    <s v="NA"/>
    <s v="BHNL-GRP"/>
    <x v="0"/>
    <s v="67d2c5dfc374c35322f71b14"/>
    <s v="21 April 2026, 09:11:02"/>
    <x v="4"/>
    <s v="NA"/>
    <s v="NA"/>
    <n v="33"/>
    <s v="6.4132233,5.7098465"/>
    <s v="Watch Video"/>
  </r>
  <r>
    <s v="21 April 2026"/>
    <x v="6"/>
    <s v="JBD671XB_BHN _10"/>
    <s v="686d0e0692c4734a0695f6c9"/>
    <s v="BHNL-GRP"/>
    <x v="13"/>
    <s v="67d2c5dfc374c35322f71b14"/>
    <s v="21 April 2026, 08:59:38"/>
    <x v="8"/>
    <s v="NA"/>
    <s v="NA"/>
    <n v="35"/>
    <s v="6.3060765,5.877865"/>
    <s v="Watch Video"/>
  </r>
  <r>
    <s v="21 April 2026"/>
    <x v="6"/>
    <s v="NA"/>
    <s v="NA"/>
    <s v="BHNL-GRP"/>
    <x v="0"/>
    <s v="67d2c5dfc374c35322f71b14"/>
    <s v="21 April 2026, 08:42:01"/>
    <x v="4"/>
    <s v="NA"/>
    <s v="NA"/>
    <n v="52"/>
    <s v="6.324597,5.770428"/>
    <s v="Watch Video"/>
  </r>
  <r>
    <s v="21 April 2026"/>
    <x v="6"/>
    <s v="NA"/>
    <s v="NA"/>
    <s v="BHNL-GRP"/>
    <x v="0"/>
    <s v="67d2c5dfc374c35322f71b14"/>
    <s v="21 April 2026, 08:36:53"/>
    <x v="1"/>
    <s v="NA"/>
    <s v="NA"/>
    <n v="27"/>
    <s v="6.324645,5.78448"/>
    <s v="Watch Video"/>
  </r>
  <r>
    <s v="21 April 2026"/>
    <x v="6"/>
    <s v="JBD671XB_BHN _10"/>
    <s v="686d0e0692c4734a0695f6c9"/>
    <s v="BHNL-GRP"/>
    <x v="13"/>
    <s v="67d2c5dfc374c35322f71b14"/>
    <s v="21 April 2026, 08:35:18"/>
    <x v="8"/>
    <s v="NA"/>
    <s v="NA"/>
    <n v="40"/>
    <s v="6.2879815,5.9791784"/>
    <s v="Watch Video"/>
  </r>
  <r>
    <s v="21 April 2026"/>
    <x v="6"/>
    <s v="NA"/>
    <s v="NA"/>
    <s v="BHNL-GRP"/>
    <x v="0"/>
    <s v="67d2c5dfc374c35322f71b14"/>
    <s v="21 April 2026, 08:14:03"/>
    <x v="4"/>
    <s v="NA"/>
    <s v="NA"/>
    <n v="31"/>
    <s v="6.30733,5.8727136"/>
    <s v="Watch Video"/>
  </r>
  <r>
    <s v="21 April 2026"/>
    <x v="6"/>
    <s v="NA"/>
    <s v="NA"/>
    <s v="BHNL-GRP"/>
    <x v="0"/>
    <s v="67d2c5dfc374c35322f71b14"/>
    <s v="21 April 2026, 08:12:29"/>
    <x v="0"/>
    <s v="NA"/>
    <s v="NA"/>
    <n v="39"/>
    <s v="6.3048115,5.88234"/>
    <s v="Watch Video"/>
  </r>
  <r>
    <s v="21 April 2026"/>
    <x v="6"/>
    <s v="JBD671XB_BHN _10"/>
    <s v="686d0e0692c4734a0695f6c9"/>
    <s v="BHNL-GRP"/>
    <x v="13"/>
    <s v="67d2c5dfc374c35322f71b14"/>
    <s v="21 April 2026, 07:57:29"/>
    <x v="2"/>
    <s v="NA"/>
    <s v="NA"/>
    <n v="34"/>
    <s v="6.2646885,6.1766634"/>
    <s v="Watch Video"/>
  </r>
  <r>
    <s v="21 April 2026"/>
    <x v="6"/>
    <s v="JBD671XB_BHN _10"/>
    <s v="686d0e0692c4734a0695f6c9"/>
    <s v="BHNL-GRP"/>
    <x v="13"/>
    <s v="67d2c5dfc374c35322f71b14"/>
    <s v="21 April 2026, 07:51:31"/>
    <x v="8"/>
    <s v="NA"/>
    <s v="NA"/>
    <n v="38"/>
    <s v="6.2672715,6.196658"/>
    <s v="Watch Video"/>
  </r>
  <r>
    <s v="21 April 2026"/>
    <x v="6"/>
    <s v="JBD671XB_BHN _10"/>
    <s v="686d0e0692c4734a0695f6c9"/>
    <s v="BHNL-GRP"/>
    <x v="13"/>
    <s v="67d2c5dfc374c35322f71b14"/>
    <s v="21 April 2026, 07:45:42"/>
    <x v="8"/>
    <s v="NA"/>
    <s v="NA"/>
    <n v="30"/>
    <s v="6.268027,6.234235"/>
    <s v="Watch Video"/>
  </r>
  <r>
    <s v="21 April 2026"/>
    <x v="6"/>
    <s v="NA"/>
    <s v="NA"/>
    <s v="BHNL-GRP"/>
    <x v="0"/>
    <s v="67d2c5dfc374c35322f71b14"/>
    <s v="21 April 2026, 07:45:34"/>
    <x v="0"/>
    <s v="NA"/>
    <s v="NA"/>
    <n v="41"/>
    <s v="6.287357,6.0311117"/>
    <s v="Watch Video"/>
  </r>
  <r>
    <s v="21 April 2026"/>
    <x v="6"/>
    <s v="JBD671XB_BHN _10"/>
    <s v="686d0e0692c4734a0695f6c9"/>
    <s v="BHNL-GRP"/>
    <x v="13"/>
    <s v="67d2c5dfc374c35322f71b14"/>
    <s v="21 April 2026, 07:38:21"/>
    <x v="2"/>
    <s v="NA"/>
    <s v="NA"/>
    <n v="30"/>
    <s v="6.270098,6.261095"/>
    <s v="Watch Video"/>
  </r>
  <r>
    <s v="21 April 2026"/>
    <x v="6"/>
    <s v="JBD671XB_BHN _10"/>
    <s v="686d0e0692c4734a0695f6c9"/>
    <s v="BHNL-GRP"/>
    <x v="13"/>
    <s v="67d2c5dfc374c35322f71b14"/>
    <s v="21 April 2026, 07:38:21"/>
    <x v="8"/>
    <s v="NA"/>
    <s v="NA"/>
    <n v="30"/>
    <s v="6.270098,6.261095"/>
    <s v="Watch Video"/>
  </r>
  <r>
    <s v="21 April 2026"/>
    <x v="6"/>
    <s v="LSR229XQ_BHN _6"/>
    <s v="686d047492c4734a0695f6c2"/>
    <s v="BHNL-GRP"/>
    <x v="17"/>
    <s v="67d2c5dfc374c35322f71b14"/>
    <s v="21 April 2026, 07:33:45"/>
    <x v="1"/>
    <s v="NA"/>
    <s v="NA"/>
    <n v="49"/>
    <s v="7.159332,4.862097"/>
    <s v="Watch Video"/>
  </r>
  <r>
    <s v="21 April 2026"/>
    <x v="6"/>
    <s v="LSR229XQ_BHN _6"/>
    <s v="686d047492c4734a0695f6c2"/>
    <s v="BHNL-GRP"/>
    <x v="17"/>
    <s v="67d2c5dfc374c35322f71b14"/>
    <s v="21 April 2026, 07:29:52"/>
    <x v="1"/>
    <s v="NA"/>
    <s v="NA"/>
    <n v="44"/>
    <s v="7.186207,4.8641315"/>
    <s v="Watch Video"/>
  </r>
  <r>
    <s v="21 April 2026"/>
    <x v="6"/>
    <s v="LSR229XQ_BHN _6"/>
    <s v="686d047492c4734a0695f6c2"/>
    <s v="BHNL-GRP"/>
    <x v="17"/>
    <s v="67d2c5dfc374c35322f71b14"/>
    <s v="21 April 2026, 07:26:38"/>
    <x v="4"/>
    <s v="NA"/>
    <s v="NA"/>
    <n v="52"/>
    <s v="7.2057467,4.8571568"/>
    <s v="Watch Video"/>
  </r>
  <r>
    <s v="21 April 2026"/>
    <x v="6"/>
    <s v="JBD671XB_BHN _10"/>
    <s v="686d0e0692c4734a0695f6c9"/>
    <s v="BHNL-GRP"/>
    <x v="13"/>
    <s v="67d2c5dfc374c35322f71b14"/>
    <s v="21 April 2026, 07:21:22"/>
    <x v="8"/>
    <s v="NA"/>
    <s v="NA"/>
    <n v="33"/>
    <s v="6.2758565,6.324855"/>
    <s v="Watch Video"/>
  </r>
  <r>
    <s v="21 April 2026"/>
    <x v="6"/>
    <s v="NA"/>
    <s v="NA"/>
    <s v="BHNL-GRP"/>
    <x v="4"/>
    <s v="67d2c5dfc374c35322f71b14"/>
    <s v="21 April 2026, 07:20:46"/>
    <x v="4"/>
    <s v="NA"/>
    <s v="NA"/>
    <n v="28"/>
    <s v="6.727908,4.5961633"/>
    <s v="Watch Video"/>
  </r>
  <r>
    <s v="21 April 2026"/>
    <x v="6"/>
    <s v="JBD671XB_BHN _10"/>
    <s v="686d0e0692c4734a0695f6c9"/>
    <s v="BHNL-GRP"/>
    <x v="13"/>
    <s v="67d2c5dfc374c35322f71b14"/>
    <s v="21 April 2026, 07:14:13"/>
    <x v="2"/>
    <s v="NA"/>
    <s v="NA"/>
    <n v="31"/>
    <s v="6.293403,6.359093"/>
    <s v="Watch Video"/>
  </r>
  <r>
    <s v="21 April 2026"/>
    <x v="6"/>
    <s v="NA"/>
    <s v="NA"/>
    <s v="BHNL-GRP"/>
    <x v="0"/>
    <s v="67d2c5dfc374c35322f71b14"/>
    <s v="21 April 2026, 07:13:10"/>
    <x v="0"/>
    <s v="NA"/>
    <s v="NA"/>
    <n v="41"/>
    <s v="6.2846317,6.0664616"/>
    <s v="Watch Video"/>
  </r>
  <r>
    <s v="21 April 2026"/>
    <x v="6"/>
    <s v="JBD671XB_BHN _10"/>
    <s v="686d0e0692c4734a0695f6c9"/>
    <s v="BHNL-GRP"/>
    <x v="13"/>
    <s v="67d2c5dfc374c35322f71b14"/>
    <s v="21 April 2026, 07:10:53"/>
    <x v="8"/>
    <s v="NA"/>
    <s v="NA"/>
    <n v="34"/>
    <s v="6.2997465,6.371363"/>
    <s v="Watch Video"/>
  </r>
  <r>
    <s v="21 April 2026"/>
    <x v="6"/>
    <s v="NA"/>
    <s v="NA"/>
    <s v="BHNL-GRP"/>
    <x v="0"/>
    <s v="67d2c5dfc374c35322f71b14"/>
    <s v="21 April 2026, 07:06:45"/>
    <x v="4"/>
    <s v="NA"/>
    <s v="NA"/>
    <n v="40"/>
    <s v="6.271557,6.1026735"/>
    <s v="Watch Video"/>
  </r>
  <r>
    <s v="21 April 2026"/>
    <x v="6"/>
    <s v="LSR229XQ_BHN _6"/>
    <s v="686d047492c4734a0695f6c2"/>
    <s v="BHNL-GRP"/>
    <x v="17"/>
    <s v="67d2c5dfc374c35322f71b14"/>
    <s v="21 April 2026, 07:04:34"/>
    <x v="1"/>
    <s v="NA"/>
    <s v="NA"/>
    <n v="25"/>
    <s v="7.3335085,4.8915033"/>
    <s v="Watch Video"/>
  </r>
  <r>
    <s v="21 April 2026"/>
    <x v="6"/>
    <s v="NA"/>
    <s v="NA"/>
    <s v="BHNL-GRP"/>
    <x v="4"/>
    <s v="67d2c5dfc374c35322f71b14"/>
    <s v="21 April 2026, 07:01:57"/>
    <x v="5"/>
    <s v="NA"/>
    <s v="NA"/>
    <n v="34"/>
    <s v="6.726733,4.4850116"/>
    <s v="Watch Video"/>
  </r>
  <r>
    <s v="21 April 2026"/>
    <x v="6"/>
    <s v="JBD671XB_BHN _10"/>
    <s v="686d0e0692c4734a0695f6c9"/>
    <s v="BHNL-GRP"/>
    <x v="13"/>
    <s v="67d2c5dfc374c35322f71b14"/>
    <s v="21 April 2026, 06:52:48"/>
    <x v="3"/>
    <s v="True"/>
    <s v="NA"/>
    <n v="31"/>
    <s v="6.3028035,6.4620967"/>
    <s v="Watch Video"/>
  </r>
  <r>
    <s v="21 April 2026"/>
    <x v="6"/>
    <s v="JBD671XB_BHN _10"/>
    <s v="686d0e0692c4734a0695f6c9"/>
    <s v="BHNL-GRP"/>
    <x v="13"/>
    <s v="67d2c5dfc374c35322f71b14"/>
    <s v="21 April 2026, 06:44:47"/>
    <x v="3"/>
    <s v="True"/>
    <s v="NA"/>
    <n v="32"/>
    <s v="6.2890835,6.4946885"/>
    <s v="Watch Video"/>
  </r>
  <r>
    <s v="21 April 2026"/>
    <x v="6"/>
    <s v="NA"/>
    <s v="NA"/>
    <s v="BHNL-GRP"/>
    <x v="0"/>
    <s v="67d2c5dfc374c35322f71b14"/>
    <s v="21 April 2026, 06:43:54"/>
    <x v="1"/>
    <s v="NA"/>
    <s v="NA"/>
    <n v="41"/>
    <s v="6.267987,6.2336683"/>
    <s v="Watch Video"/>
  </r>
  <r>
    <s v="21 April 2026"/>
    <x v="6"/>
    <s v="NA"/>
    <s v="NA"/>
    <s v="BHNL-GRP"/>
    <x v="0"/>
    <s v="67d2c5dfc374c35322f71b14"/>
    <s v="21 April 2026, 06:24:13"/>
    <x v="0"/>
    <s v="NA"/>
    <s v="NA"/>
    <n v="41"/>
    <s v="6.2792115,6.33151"/>
    <s v="Watch Video"/>
  </r>
  <r>
    <s v="21 April 2026"/>
    <x v="6"/>
    <s v="NA"/>
    <s v="NA"/>
    <s v="BHNL-GRP"/>
    <x v="0"/>
    <s v="67d2c5dfc374c35322f71b14"/>
    <s v="21 April 2026, 06:22:24"/>
    <x v="0"/>
    <s v="NA"/>
    <s v="NA"/>
    <n v="40"/>
    <s v="6.284595,6.3419566"/>
    <s v="Watch Video"/>
  </r>
  <r>
    <s v="21 April 2026"/>
    <x v="6"/>
    <s v="NA"/>
    <s v="NA"/>
    <s v="BHNL-GRP"/>
    <x v="0"/>
    <s v="67d2c5dfc374c35322f71b14"/>
    <s v="21 April 2026, 06:14:32"/>
    <x v="0"/>
    <s v="NA"/>
    <s v="NA"/>
    <n v="49"/>
    <s v="6.308427,6.3881817"/>
    <s v="Watch Video"/>
  </r>
  <r>
    <s v="21 April 2026"/>
    <x v="6"/>
    <s v="NA"/>
    <s v="NA"/>
    <s v="BHNL-GRP"/>
    <x v="0"/>
    <s v="67d2c5dfc374c35322f71b14"/>
    <s v="21 April 2026, 06:10:32"/>
    <x v="0"/>
    <s v="NA"/>
    <s v="NA"/>
    <n v="52"/>
    <s v="6.3091316,6.4155135"/>
    <s v="Watch Video"/>
  </r>
  <r>
    <s v="21 April 2026"/>
    <x v="6"/>
    <s v="NA"/>
    <s v="NA"/>
    <s v="BHNL-GRP"/>
    <x v="0"/>
    <s v="67d2c5dfc374c35322f71b14"/>
    <s v="21 April 2026, 06:02:53"/>
    <x v="0"/>
    <s v="NA"/>
    <s v="NA"/>
    <n v="45"/>
    <s v="6.302995,6.4608183"/>
    <s v="Watch Video"/>
  </r>
  <r>
    <s v="21 April 2026"/>
    <x v="6"/>
    <s v="NA"/>
    <s v="NA"/>
    <s v="BHNL-GRP"/>
    <x v="0"/>
    <s v="67d2c5dfc374c35322f71b14"/>
    <s v="21 April 2026, 05:56:38"/>
    <x v="0"/>
    <s v="NA"/>
    <s v="NA"/>
    <n v="41"/>
    <s v="6.2890816,6.494765"/>
    <s v="Watch Video"/>
  </r>
  <r>
    <s v="21 April 2026"/>
    <x v="6"/>
    <s v="NA"/>
    <s v="NA"/>
    <s v="BHNL-GRP"/>
    <x v="0"/>
    <s v="67d2c5dfc374c35322f71b14"/>
    <s v="21 April 2026, 05:55:08"/>
    <x v="0"/>
    <s v="NA"/>
    <s v="NA"/>
    <n v="38"/>
    <s v="6.28477,6.5036964"/>
    <s v="Watch Video"/>
  </r>
  <r>
    <s v="21 April 2026"/>
    <x v="6"/>
    <s v="NA"/>
    <s v="NA"/>
    <s v="BHNL-GRP"/>
    <x v="0"/>
    <s v="67d2c5dfc374c35322f71b14"/>
    <s v="21 April 2026, 05:22:38"/>
    <x v="8"/>
    <s v="NA"/>
    <s v="NA"/>
    <n v="42"/>
    <s v="6.263015,6.5645266"/>
    <s v="Watch Video"/>
  </r>
  <r>
    <s v="21 April 2026"/>
    <x v="6"/>
    <s v="NA"/>
    <s v="NA"/>
    <s v="BHNL-GRP"/>
    <x v="0"/>
    <s v="67d2c5dfc374c35322f71b14"/>
    <s v="21 April 2026, 05:20:12"/>
    <x v="2"/>
    <s v="NA"/>
    <s v="NA"/>
    <n v="45"/>
    <s v="6.258275,6.579755"/>
    <s v="Watch Video"/>
  </r>
  <r>
    <s v="21 April 2026"/>
    <x v="6"/>
    <s v="NA"/>
    <s v="NA"/>
    <s v="BHNL-GRP"/>
    <x v="0"/>
    <s v="67d2c5dfc374c35322f71b14"/>
    <s v="21 April 2026, 05:19:08"/>
    <x v="0"/>
    <s v="NA"/>
    <s v="NA"/>
    <n v="42"/>
    <s v="6.256205,6.5863233"/>
    <s v="Watch Video"/>
  </r>
  <r>
    <s v="21 April 2026"/>
    <x v="6"/>
    <s v="NA"/>
    <s v="NA"/>
    <s v="BHNL-GRP"/>
    <x v="0"/>
    <s v="67d2c5dfc374c35322f71b14"/>
    <s v="21 April 2026, 05:18:09"/>
    <x v="0"/>
    <s v="NA"/>
    <s v="NA"/>
    <n v="44"/>
    <s v="6.2542615,6.5924883"/>
    <s v="Watch Video"/>
  </r>
  <r>
    <s v="21 April 2026"/>
    <x v="6"/>
    <s v="NA"/>
    <s v="NA"/>
    <s v="BHNL-GRP"/>
    <x v="0"/>
    <s v="67d2c5dfc374c35322f71b14"/>
    <s v="21 April 2026, 05:16:10"/>
    <x v="0"/>
    <s v="NA"/>
    <s v="NA"/>
    <n v="38"/>
    <s v="6.2505765,6.6044383"/>
    <s v="Watch Video"/>
  </r>
  <r>
    <s v="21 April 2026"/>
    <x v="6"/>
    <s v="NA"/>
    <s v="NA"/>
    <s v="BHNL-GRP"/>
    <x v="0"/>
    <s v="67d2c5dfc374c35322f71b14"/>
    <s v="21 April 2026, 05:10:01"/>
    <x v="4"/>
    <s v="NA"/>
    <s v="NA"/>
    <n v="38"/>
    <s v="6.2345386,6.6312685"/>
    <s v="Watch Video"/>
  </r>
  <r>
    <s v="21 April 2026"/>
    <x v="6"/>
    <s v="NA"/>
    <s v="NA"/>
    <s v="BHNL-GRP"/>
    <x v="0"/>
    <s v="67d2c5dfc374c35322f71b14"/>
    <s v="21 April 2026, 05:08:34"/>
    <x v="0"/>
    <s v="NA"/>
    <s v="NA"/>
    <n v="51"/>
    <s v="6.22821,6.6389785"/>
    <s v="Watch Video"/>
  </r>
  <r>
    <s v="20 April 2026"/>
    <x v="6"/>
    <s v="JBD671XB_BHN _10"/>
    <s v="686d0e0692c4734a0695f6c9"/>
    <s v="BHNL-GRP"/>
    <x v="13"/>
    <s v="67d2c5dfc374c35322f71b14"/>
    <s v="20 April 2026, 23:23:14"/>
    <x v="2"/>
    <s v="NA"/>
    <s v="NA"/>
    <n v="35"/>
    <s v="6.252775,6.597405"/>
    <s v="Watch Video"/>
  </r>
  <r>
    <s v="20 April 2026"/>
    <x v="6"/>
    <s v="JBD671XB_BHN _10"/>
    <s v="686d0e0692c4734a0695f6c9"/>
    <s v="BHNL-GRP"/>
    <x v="13"/>
    <s v="67d2c5dfc374c35322f71b14"/>
    <s v="20 April 2026, 22:49:11"/>
    <x v="8"/>
    <s v="NA"/>
    <s v="NA"/>
    <n v="30"/>
    <s v="6.212065,6.6634"/>
    <s v="Watch Video"/>
  </r>
  <r>
    <s v="20 April 2026"/>
    <x v="6"/>
    <s v="JBD671XB_BHN _10"/>
    <s v="686d0e0692c4734a0695f6c9"/>
    <s v="BHNL-GRP"/>
    <x v="13"/>
    <s v="67d2c5dfc374c35322f71b14"/>
    <s v="20 April 2026, 22:37:45"/>
    <x v="2"/>
    <s v="NA"/>
    <s v="NA"/>
    <n v="32"/>
    <s v="6.1967382,6.7065916"/>
    <s v="Watch Video"/>
  </r>
  <r>
    <s v="20 April 2026"/>
    <x v="6"/>
    <s v="JBD671XB_BHN _10"/>
    <s v="686d0e0692c4734a0695f6c9"/>
    <s v="BHNL-GRP"/>
    <x v="13"/>
    <s v="67d2c5dfc374c35322f71b14"/>
    <s v="20 April 2026, 22:16:31"/>
    <x v="2"/>
    <s v="NA"/>
    <s v="NA"/>
    <n v="34"/>
    <s v="6.165672,6.748327"/>
    <s v="Watch Video"/>
  </r>
  <r>
    <s v="20 April 2026"/>
    <x v="6"/>
    <s v="JBD674XB_BHN _7"/>
    <s v="686d091192c4734a0695f6c6"/>
    <s v="BHNL-GRP"/>
    <x v="10"/>
    <s v="67d2c5dfc374c35322f71b14"/>
    <s v="20 April 2026, 20:58:37"/>
    <x v="2"/>
    <s v="NA"/>
    <s v="NA"/>
    <n v="37"/>
    <s v="6.2725134,6.2803984"/>
    <s v="Watch Video"/>
  </r>
  <r>
    <s v="20 April 2026"/>
    <x v="6"/>
    <s v="JBD674XB_BHN _7"/>
    <s v="686d091192c4734a0695f6c6"/>
    <s v="BHNL-GRP"/>
    <x v="10"/>
    <s v="67d2c5dfc374c35322f71b14"/>
    <s v="20 April 2026, 19:42:42"/>
    <x v="2"/>
    <s v="NA"/>
    <s v="NA"/>
    <n v="39"/>
    <s v="6.297075,5.9104266"/>
    <s v="Watch Video"/>
  </r>
  <r>
    <s v="20 April 2026"/>
    <x v="6"/>
    <s v="JBD674XB_BHN _7"/>
    <s v="686d091192c4734a0695f6c6"/>
    <s v="BHNL-GRP"/>
    <x v="10"/>
    <s v="67d2c5dfc374c35322f71b14"/>
    <s v="20 April 2026, 18:41:09"/>
    <x v="1"/>
    <s v="NA"/>
    <s v="NA"/>
    <n v="40"/>
    <s v="6.393348,5.7278786"/>
    <s v="Watch Video"/>
  </r>
  <r>
    <s v="20 April 2026"/>
    <x v="6"/>
    <s v="NA"/>
    <s v="NA"/>
    <s v="BHNL-GRP"/>
    <x v="4"/>
    <s v="67d2c5dfc374c35322f71b14"/>
    <s v="20 April 2026, 18:12:16"/>
    <x v="4"/>
    <s v="NA"/>
    <s v="NA"/>
    <n v="42"/>
    <s v="6.785475,3.9908967"/>
    <s v="Watch Video"/>
  </r>
  <r>
    <s v="20 April 2026"/>
    <x v="6"/>
    <s v="JBD674XB_BHN _7"/>
    <s v="686d091192c4734a0695f6c6"/>
    <s v="BHNL-GRP"/>
    <x v="10"/>
    <s v="67d2c5dfc374c35322f71b14"/>
    <s v="20 April 2026, 17:54:14"/>
    <x v="4"/>
    <s v="NA"/>
    <s v="NA"/>
    <n v="32"/>
    <s v="6.473048,5.5869265"/>
    <s v="Watch Video"/>
  </r>
  <r>
    <s v="20 April 2026"/>
    <x v="6"/>
    <s v="JBD674XB_BHN _7"/>
    <s v="686d091192c4734a0695f6c6"/>
    <s v="BHNL-GRP"/>
    <x v="10"/>
    <s v="67d2c5dfc374c35322f71b14"/>
    <s v="20 April 2026, 17:44:24"/>
    <x v="2"/>
    <s v="NA"/>
    <s v="NA"/>
    <n v="35"/>
    <s v="6.5200167,5.5528817"/>
    <s v="Watch Video"/>
  </r>
  <r>
    <s v="20 April 2026"/>
    <x v="6"/>
    <s v="JBD674XB_BHN _7"/>
    <s v="686d091192c4734a0695f6c6"/>
    <s v="BHNL-GRP"/>
    <x v="10"/>
    <s v="67d2c5dfc374c35322f71b14"/>
    <s v="20 April 2026, 16:02:55"/>
    <x v="2"/>
    <s v="NA"/>
    <s v="NA"/>
    <n v="38"/>
    <s v="6.6707735,5.2668433"/>
    <s v="Watch Video"/>
  </r>
  <r>
    <s v="20 April 2026"/>
    <x v="6"/>
    <s v="JBD674XB_BHN _7"/>
    <s v="686d091192c4734a0695f6c6"/>
    <s v="BHNL-GRP"/>
    <x v="10"/>
    <s v="67d2c5dfc374c35322f71b14"/>
    <s v="20 April 2026, 15:39:54"/>
    <x v="2"/>
    <s v="NA"/>
    <s v="NA"/>
    <n v="34"/>
    <s v="6.745335,5.1584134"/>
    <s v="Watch Video"/>
  </r>
  <r>
    <s v="20 April 2026"/>
    <x v="6"/>
    <s v="JBD674XB_BHN _7"/>
    <s v="686d091192c4734a0695f6c6"/>
    <s v="BHNL-GRP"/>
    <x v="8"/>
    <s v="67d2c5dfc374c35322f71b14"/>
    <s v="20 April 2026, 15:20:22"/>
    <x v="2"/>
    <s v="NA"/>
    <s v="NA"/>
    <n v="36"/>
    <s v="6.7270365,4.5583134"/>
    <s v="Watch Video"/>
  </r>
  <r>
    <s v="20 April 2026"/>
    <x v="6"/>
    <s v="JBD674XB_BHN _7"/>
    <s v="686d091192c4734a0695f6c6"/>
    <s v="BHNL-GRP"/>
    <x v="10"/>
    <s v="67d2c5dfc374c35322f71b14"/>
    <s v="20 April 2026, 14:44:54"/>
    <x v="2"/>
    <s v="NA"/>
    <s v="NA"/>
    <n v="51"/>
    <s v="6.7693133,5.070037"/>
    <s v="Watch Video"/>
  </r>
  <r>
    <s v="20 April 2026"/>
    <x v="6"/>
    <s v="JBD674XB_BHN _7"/>
    <s v="686d091192c4734a0695f6c6"/>
    <s v="BHNL-GRP"/>
    <x v="10"/>
    <s v="67d2c5dfc374c35322f71b14"/>
    <s v="20 April 2026, 14:28:15"/>
    <x v="2"/>
    <s v="NA"/>
    <s v="NA"/>
    <n v="44"/>
    <s v="6.762318,4.9658685"/>
    <s v="Watch Video"/>
  </r>
  <r>
    <s v="20 April 2026"/>
    <x v="6"/>
    <s v="JBD674XB_BHN _7"/>
    <s v="686d091192c4734a0695f6c6"/>
    <s v="BHNL-GRP"/>
    <x v="10"/>
    <s v="67d2c5dfc374c35322f71b14"/>
    <s v="20 April 2026, 14:25:40"/>
    <x v="5"/>
    <s v="NA"/>
    <s v="NA"/>
    <n v="47"/>
    <s v="6.752023,4.950208"/>
    <s v="Watch Video"/>
  </r>
  <r>
    <s v="20 April 2026"/>
    <x v="6"/>
    <s v="JBD681XB_BHN _8"/>
    <s v="686d0a6392c4734a0695f6c7"/>
    <s v="BHNL-GRP"/>
    <x v="5"/>
    <s v="67d2c5dfc374c35322f71b14"/>
    <s v="20 April 2026, 14:09:50"/>
    <x v="3"/>
    <s v="NA"/>
    <s v="NA"/>
    <n v="41"/>
    <s v="6.66999,5.268185"/>
    <s v="Watch Video"/>
  </r>
  <r>
    <s v="20 April 2026"/>
    <x v="6"/>
    <s v="JBD674XB_BHN _7"/>
    <s v="686d091192c4734a0695f6c6"/>
    <s v="BHNL-GRP"/>
    <x v="10"/>
    <s v="67d2c5dfc374c35322f71b14"/>
    <s v="20 April 2026, 13:39:11"/>
    <x v="2"/>
    <s v="NA"/>
    <s v="NA"/>
    <n v="56"/>
    <s v="6.72605,4.673227"/>
    <s v="Watch Video"/>
  </r>
  <r>
    <s v="20 April 2026"/>
    <x v="6"/>
    <s v="JBD674XB_BHN _7"/>
    <s v="686d091192c4734a0695f6c6"/>
    <s v="BHNL-GRP"/>
    <x v="10"/>
    <s v="67d2c5dfc374c35322f71b14"/>
    <s v="20 April 2026, 13:36:37"/>
    <x v="2"/>
    <s v="NA"/>
    <s v="NA"/>
    <n v="52"/>
    <s v="6.727135,4.6553116"/>
    <s v="Watch Video"/>
  </r>
  <r>
    <s v="20 April 2026"/>
    <x v="6"/>
    <s v="JBD674XB_BHN _7"/>
    <s v="686d091192c4734a0695f6c6"/>
    <s v="BHNL-GRP"/>
    <x v="10"/>
    <s v="67d2c5dfc374c35322f71b14"/>
    <s v="20 April 2026, 13:04:43"/>
    <x v="5"/>
    <s v="NA"/>
    <s v="NA"/>
    <n v="35"/>
    <s v="6.719197,4.45737"/>
    <s v="Watch Video"/>
  </r>
  <r>
    <s v="20 April 2026"/>
    <x v="6"/>
    <s v="JBD681XB_BHN _8"/>
    <s v="686d0a6392c4734a0695f6c7"/>
    <s v="BHNL-GRP"/>
    <x v="5"/>
    <s v="67d2c5dfc374c35322f71b14"/>
    <s v="20 April 2026, 12:55:02"/>
    <x v="5"/>
    <s v="NA"/>
    <s v="NA"/>
    <n v="58"/>
    <s v="6.762995,5.10178"/>
    <s v="Watch Video"/>
  </r>
  <r>
    <s v="20 April 2026"/>
    <x v="6"/>
    <s v="JBD674XB_BHN _7"/>
    <s v="686d091192c4734a0695f6c6"/>
    <s v="BHNL-GRP"/>
    <x v="10"/>
    <s v="67d2c5dfc374c35322f71b14"/>
    <s v="20 April 2026, 12:24:03"/>
    <x v="2"/>
    <s v="NA"/>
    <s v="NA"/>
    <n v="48"/>
    <s v="6.7643466,4.2000365"/>
    <s v="Watch Video"/>
  </r>
  <r>
    <s v="20 April 2026"/>
    <x v="6"/>
    <s v="JBD681XB_BHN _8"/>
    <s v="686d0a6392c4734a0695f6c7"/>
    <s v="BHNL-GRP"/>
    <x v="5"/>
    <s v="67d2c5dfc374c35322f71b14"/>
    <s v="20 April 2026, 11:44:41"/>
    <x v="5"/>
    <s v="NA"/>
    <s v="NA"/>
    <n v="51"/>
    <s v="6.7408185,4.761465"/>
    <s v="Watch Video"/>
  </r>
  <r>
    <s v="20 April 2026"/>
    <x v="6"/>
    <s v="JBD681XB_BHN _8"/>
    <s v="686d0a6392c4734a0695f6c7"/>
    <s v="BHNL-GRP"/>
    <x v="5"/>
    <s v="67d2c5dfc374c35322f71b14"/>
    <s v="20 April 2026, 11:30:56"/>
    <x v="0"/>
    <s v="NA"/>
    <s v="NA"/>
    <n v="57"/>
    <s v="6.718372,4.6886"/>
    <s v="Watch Video"/>
  </r>
  <r>
    <s v="20 April 2026"/>
    <x v="6"/>
    <s v="JBD674XB_BHN _7"/>
    <s v="686d091192c4734a0695f6c6"/>
    <s v="BHNL-GRP"/>
    <x v="10"/>
    <s v="67d2c5dfc374c35322f71b14"/>
    <s v="20 April 2026, 11:10:26"/>
    <x v="2"/>
    <s v="NA"/>
    <s v="NA"/>
    <n v="43"/>
    <s v="6.822232,3.8259633"/>
    <s v="Watch Video"/>
  </r>
  <r>
    <s v="20 April 2026"/>
    <x v="6"/>
    <s v="JBD674XB_BHN _7"/>
    <s v="686d091192c4734a0695f6c6"/>
    <s v="BHNL-GRP"/>
    <x v="10"/>
    <s v="67d2c5dfc374c35322f71b14"/>
    <s v="20 April 2026, 10:57:37"/>
    <x v="2"/>
    <s v="NA"/>
    <s v="NA"/>
    <n v="42"/>
    <s v="6.875702,3.757665"/>
    <s v="Watch Video"/>
  </r>
  <r>
    <s v="20 April 2026"/>
    <x v="6"/>
    <s v="NA"/>
    <s v="NA"/>
    <s v="BHNL-GRP"/>
    <x v="14"/>
    <s v="67d2c5dfc374c35322f71b14"/>
    <s v="20 April 2026, 10:48:44"/>
    <x v="2"/>
    <s v="NA"/>
    <s v="NA"/>
    <n v="64"/>
    <s v="6.7461867,4.9192867"/>
    <s v="Watch Video"/>
  </r>
  <r>
    <s v="20 April 2026"/>
    <x v="6"/>
    <s v="JBD681XB_BHN _8"/>
    <s v="686d0a6392c4734a0695f6c7"/>
    <s v="BHNL-GRP"/>
    <x v="5"/>
    <s v="67d2c5dfc374c35322f71b14"/>
    <s v="20 April 2026, 10:44:18"/>
    <x v="5"/>
    <s v="NA"/>
    <s v="NA"/>
    <n v="41"/>
    <s v="6.7273283,4.412955"/>
    <s v="Watch Video"/>
  </r>
  <r>
    <s v="20 April 2026"/>
    <x v="6"/>
    <s v="JBD674XB_BHN _7"/>
    <s v="686d091192c4734a0695f6c6"/>
    <s v="BHNL-GRP"/>
    <x v="10"/>
    <s v="67d2c5dfc374c35322f71b14"/>
    <s v="20 April 2026, 10:09:34"/>
    <x v="5"/>
    <s v="NA"/>
    <s v="NA"/>
    <n v="46"/>
    <s v="6.922973,3.5610967"/>
    <s v="Watch Video"/>
  </r>
  <r>
    <s v="20 April 2026"/>
    <x v="6"/>
    <s v="NA"/>
    <s v="NA"/>
    <s v="BHNL-GRP"/>
    <x v="14"/>
    <s v="67d2c5dfc374c35322f71b14"/>
    <s v="20 April 2026, 09:45:59"/>
    <x v="4"/>
    <s v="NA"/>
    <s v="NA"/>
    <n v="41"/>
    <s v="7.0553517,4.841902"/>
    <s v="Watch Video"/>
  </r>
  <r>
    <s v="20 April 2026"/>
    <x v="6"/>
    <s v="NA"/>
    <s v="NA"/>
    <s v="BHNL-GRP"/>
    <x v="14"/>
    <s v="67d2c5dfc374c35322f71b14"/>
    <s v="20 April 2026, 09:45:22"/>
    <x v="1"/>
    <s v="NA"/>
    <s v="NA"/>
    <n v="43"/>
    <s v="7.060458,4.8435764"/>
    <s v="Watch Video"/>
  </r>
  <r>
    <s v="20 April 2026"/>
    <x v="6"/>
    <s v="JBD674XB_BHN _7"/>
    <s v="686d091192c4734a0695f6c6"/>
    <s v="BHNL-GRP"/>
    <x v="8"/>
    <s v="67d2c5dfc374c35322f71b14"/>
    <s v="20 April 2026, 08:47:51"/>
    <x v="5"/>
    <s v="NA"/>
    <s v="NA"/>
    <n v="39"/>
    <s v="6.28812,5.9797482"/>
    <s v="Watch Video"/>
  </r>
  <r>
    <s v="20 April 2026"/>
    <x v="6"/>
    <s v="JBD681XB_BHN _8"/>
    <s v="686d0a6392c4734a0695f6c7"/>
    <s v="BHNL-GRP"/>
    <x v="5"/>
    <s v="67d2c5dfc374c35322f71b14"/>
    <s v="20 April 2026, 08:30:22"/>
    <x v="4"/>
    <s v="NA"/>
    <s v="NA"/>
    <n v="46"/>
    <s v="6.8633966,3.7800684"/>
    <s v="Watch Video"/>
  </r>
  <r>
    <s v="20 April 2026"/>
    <x v="6"/>
    <s v="JBD671XB_BHN _10"/>
    <s v="686d0e0692c4734a0695f6c9"/>
    <s v="BHNL-GRP"/>
    <x v="13"/>
    <s v="67d2c5dfc374c35322f71b14"/>
    <s v="20 April 2026, 08:24:01"/>
    <x v="3"/>
    <s v="false"/>
    <s v="NA"/>
    <n v="34"/>
    <s v="6.141958,6.8065615"/>
    <s v="Watch Video"/>
  </r>
  <r>
    <s v="20 April 2026"/>
    <x v="6"/>
    <s v="JBD671XB_BHN _10"/>
    <s v="686d0e0692c4734a0695f6c9"/>
    <s v="BHNL-GRP"/>
    <x v="13"/>
    <s v="67d2c5dfc374c35322f71b14"/>
    <s v="20 April 2026, 08:11:42"/>
    <x v="8"/>
    <s v="NA"/>
    <s v="NA"/>
    <n v="34"/>
    <s v="6.105038,6.7960715"/>
    <s v="Watch Video"/>
  </r>
  <r>
    <s v="20 April 2026"/>
    <x v="6"/>
    <s v="JBD681XB_BHN _8"/>
    <s v="686d0a6392c4734a0695f6c7"/>
    <s v="BHNL-GRP"/>
    <x v="5"/>
    <s v="67d2c5dfc374c35322f71b14"/>
    <s v="20 April 2026, 07:56:03"/>
    <x v="2"/>
    <s v="NA"/>
    <s v="NA"/>
    <n v="34"/>
    <s v="6.863362,3.62187"/>
    <s v="Watch Video"/>
  </r>
  <r>
    <s v="20 April 2026"/>
    <x v="6"/>
    <s v="JBD674XB_BHN _7"/>
    <s v="686d091192c4734a0695f6c6"/>
    <s v="BHNL-GRP"/>
    <x v="8"/>
    <s v="67d2c5dfc374c35322f71b14"/>
    <s v="20 April 2026, 07:41:35"/>
    <x v="10"/>
    <s v="false"/>
    <s v="NA"/>
    <n v="40"/>
    <s v="6.27753,6.32835"/>
    <s v="Watch Video"/>
  </r>
  <r>
    <s v="20 April 2026"/>
    <x v="6"/>
    <s v="JBD671XB_BHN _10"/>
    <s v="686d0e0692c4734a0695f6c9"/>
    <s v="BHNL-GRP"/>
    <x v="13"/>
    <s v="67d2c5dfc374c35322f71b14"/>
    <s v="20 April 2026, 07:41:20"/>
    <x v="8"/>
    <s v="NA"/>
    <s v="NA"/>
    <n v="34"/>
    <s v="5.967603,6.829847"/>
    <s v="Watch Video"/>
  </r>
  <r>
    <s v="20 April 2026"/>
    <x v="6"/>
    <s v="JBD671XB_BHN _10"/>
    <s v="686d0e0692c4734a0695f6c9"/>
    <s v="BHNL-GRP"/>
    <x v="13"/>
    <s v="67d2c5dfc374c35322f71b14"/>
    <s v="20 April 2026, 07:28:32"/>
    <x v="8"/>
    <s v="NA"/>
    <s v="NA"/>
    <n v="30"/>
    <s v="5.93742,6.8482018"/>
    <s v="Watch Video"/>
  </r>
  <r>
    <s v="20 April 2026"/>
    <x v="6"/>
    <s v="JBD671XB_BHN _10"/>
    <s v="686d0e0692c4734a0695f6c9"/>
    <s v="BHNL-GRP"/>
    <x v="13"/>
    <s v="67d2c5dfc374c35322f71b14"/>
    <s v="20 April 2026, 07:15:39"/>
    <x v="8"/>
    <s v="NA"/>
    <s v="NA"/>
    <n v="30"/>
    <s v="5.86715,6.8599715"/>
    <s v="Watch Video"/>
  </r>
  <r>
    <s v="20 April 2026"/>
    <x v="6"/>
    <s v="JBD671XB_BHN _10"/>
    <s v="686d0e0692c4734a0695f6c9"/>
    <s v="BHNL-GRP"/>
    <x v="13"/>
    <s v="67d2c5dfc374c35322f71b14"/>
    <s v="20 April 2026, 07:05:43"/>
    <x v="8"/>
    <s v="NA"/>
    <s v="NA"/>
    <n v="33"/>
    <s v="5.8328934,6.856712"/>
    <s v="Watch Video"/>
  </r>
  <r>
    <s v="20 April 2026"/>
    <x v="6"/>
    <s v="JBD671XB_BHN _10"/>
    <s v="686d0e0692c4734a0695f6c9"/>
    <s v="BHNL-GRP"/>
    <x v="13"/>
    <s v="67d2c5dfc374c35322f71b14"/>
    <s v="20 April 2026, 06:58:18"/>
    <x v="2"/>
    <s v="NA"/>
    <s v="NA"/>
    <n v="36"/>
    <s v="5.7958117,6.865195"/>
    <s v="Watch Video"/>
  </r>
  <r>
    <s v="20 April 2026"/>
    <x v="6"/>
    <s v="JBD671XB_BHN _10"/>
    <s v="686d0e0692c4734a0695f6c9"/>
    <s v="BHNL-GRP"/>
    <x v="13"/>
    <s v="67d2c5dfc374c35322f71b14"/>
    <s v="20 April 2026, 06:46:53"/>
    <x v="8"/>
    <s v="NA"/>
    <s v="NA"/>
    <n v="37"/>
    <s v="5.7643085,6.875282"/>
    <s v="Watch Video"/>
  </r>
  <r>
    <s v="20 April 2026"/>
    <x v="6"/>
    <s v="JBD671XB_BHN _10"/>
    <s v="686d0e0692c4734a0695f6c9"/>
    <s v="BHNL-GRP"/>
    <x v="13"/>
    <s v="67d2c5dfc374c35322f71b14"/>
    <s v="20 April 2026, 06:43:17"/>
    <x v="8"/>
    <s v="NA"/>
    <s v="NA"/>
    <n v="34"/>
    <s v="5.746802,6.8826184"/>
    <s v="Watch Video"/>
  </r>
  <r>
    <s v="20 April 2026"/>
    <x v="6"/>
    <s v="JBD671XB_BHN _10"/>
    <s v="686d0e0692c4734a0695f6c9"/>
    <s v="BHNL-GRP"/>
    <x v="13"/>
    <s v="67d2c5dfc374c35322f71b14"/>
    <s v="20 April 2026, 06:42:32"/>
    <x v="8"/>
    <s v="NA"/>
    <s v="NA"/>
    <n v="37"/>
    <s v="5.743153,6.8841414"/>
    <s v="Watch Video"/>
  </r>
  <r>
    <s v="20 April 2026"/>
    <x v="6"/>
    <s v="JBD671XB_BHN _10"/>
    <s v="686d0e0692c4734a0695f6c9"/>
    <s v="BHNL-GRP"/>
    <x v="13"/>
    <s v="67d2c5dfc374c35322f71b14"/>
    <s v="20 April 2026, 06:41:33"/>
    <x v="8"/>
    <s v="NA"/>
    <s v="NA"/>
    <n v="36"/>
    <s v="5.7381735,6.8862085"/>
    <s v="Watch Video"/>
  </r>
  <r>
    <s v="20 April 2026"/>
    <x v="6"/>
    <s v="JBD671XB_BHN _10"/>
    <s v="686d0e0692c4734a0695f6c9"/>
    <s v="BHNL-GRP"/>
    <x v="13"/>
    <s v="67d2c5dfc374c35322f71b14"/>
    <s v="20 April 2026, 06:33:03"/>
    <x v="8"/>
    <s v="NA"/>
    <s v="NA"/>
    <n v="36"/>
    <s v="5.711835,6.9066668"/>
    <s v="Watch Video"/>
  </r>
  <r>
    <s v="20 April 2026"/>
    <x v="6"/>
    <s v="JBD671XB_BHN _10"/>
    <s v="686d0e0692c4734a0695f6c9"/>
    <s v="BHNL-GRP"/>
    <x v="13"/>
    <s v="67d2c5dfc374c35322f71b14"/>
    <s v="20 April 2026, 06:24:38"/>
    <x v="8"/>
    <s v="NA"/>
    <s v="NA"/>
    <n v="35"/>
    <s v="5.6727066,6.925162"/>
    <s v="Watch Video"/>
  </r>
  <r>
    <s v="20 April 2026"/>
    <x v="6"/>
    <s v="JBD671XB_BHN _10"/>
    <s v="686d0e0692c4734a0695f6c9"/>
    <s v="BHNL-GRP"/>
    <x v="13"/>
    <s v="67d2c5dfc374c35322f71b14"/>
    <s v="20 April 2026, 06:22:56"/>
    <x v="8"/>
    <s v="NA"/>
    <s v="NA"/>
    <n v="33"/>
    <s v="5.6647215,6.92889"/>
    <s v="Watch Video"/>
  </r>
  <r>
    <s v="20 April 2026"/>
    <x v="6"/>
    <s v="JBD671XB_BHN _10"/>
    <s v="686d0e0692c4734a0695f6c9"/>
    <s v="BHNL-GRP"/>
    <x v="13"/>
    <s v="67d2c5dfc374c35322f71b14"/>
    <s v="20 April 2026, 06:21:42"/>
    <x v="8"/>
    <s v="NA"/>
    <s v="NA"/>
    <n v="34"/>
    <s v="5.6591635,6.9318833"/>
    <s v="Watch Video"/>
  </r>
  <r>
    <s v="20 April 2026"/>
    <x v="6"/>
    <s v="JBD674XB_BHN _7"/>
    <s v="686d091192c4734a0695f6c6"/>
    <s v="BHNL-GRP"/>
    <x v="8"/>
    <s v="67d2c5dfc374c35322f71b14"/>
    <s v="20 April 2026, 06:20:31"/>
    <x v="2"/>
    <s v="NA"/>
    <s v="NA"/>
    <n v="40"/>
    <s v="6.2446017,6.615335"/>
    <s v="Watch Video"/>
  </r>
  <r>
    <s v="19 April 2026"/>
    <x v="6"/>
    <s v="NA"/>
    <s v="NA"/>
    <s v="BHNL-GRP"/>
    <x v="0"/>
    <s v="67d2c5dfc374c35322f71b14"/>
    <s v="19 April 2026, 21:00:36"/>
    <x v="0"/>
    <s v="NA"/>
    <s v="NA"/>
    <n v="37"/>
    <s v="6.1277785,6.77737"/>
    <s v="Watch Video"/>
  </r>
  <r>
    <s v="19 April 2026"/>
    <x v="6"/>
    <s v="JBD671XB_BHN _10"/>
    <s v="686d0e0692c4734a0695f6c9"/>
    <s v="BHNL-GRP"/>
    <x v="13"/>
    <s v="67d2c5dfc374c35322f71b14"/>
    <s v="19 April 2026, 20:38:22"/>
    <x v="8"/>
    <s v="NA"/>
    <s v="NA"/>
    <n v="31"/>
    <s v="5.510812,6.9970365"/>
    <s v="Watch Video"/>
  </r>
  <r>
    <s v="19 April 2026"/>
    <x v="6"/>
    <s v="JBD671XB_BHN _10"/>
    <s v="686d0e0692c4734a0695f6c9"/>
    <s v="BHNL-GRP"/>
    <x v="13"/>
    <s v="67d2c5dfc374c35322f71b14"/>
    <s v="19 April 2026, 20:38:11"/>
    <x v="2"/>
    <s v="NA"/>
    <s v="NA"/>
    <n v="33"/>
    <s v="5.510425,6.997792"/>
    <s v="Watch Video"/>
  </r>
  <r>
    <s v="19 April 2026"/>
    <x v="6"/>
    <s v="JBD671XB_BHN _10"/>
    <s v="686d0e0692c4734a0695f6c9"/>
    <s v="BHNL-GRP"/>
    <x v="13"/>
    <s v="67d2c5dfc374c35322f71b14"/>
    <s v="19 April 2026, 20:34:12"/>
    <x v="2"/>
    <s v="NA"/>
    <s v="NA"/>
    <n v="30"/>
    <s v="5.4977818,7.01298"/>
    <s v="Watch Video"/>
  </r>
  <r>
    <s v="19 April 2026"/>
    <x v="6"/>
    <s v="JBD671XB_BHN _10"/>
    <s v="686d0e0692c4734a0695f6c9"/>
    <s v="BHNL-GRP"/>
    <x v="13"/>
    <s v="67d2c5dfc374c35322f71b14"/>
    <s v="19 April 2026, 20:27:59"/>
    <x v="8"/>
    <s v="NA"/>
    <s v="NA"/>
    <n v="33"/>
    <s v="5.476577,7.0111184"/>
    <s v="Watch Video"/>
  </r>
  <r>
    <s v="19 April 2026"/>
    <x v="6"/>
    <s v="NA"/>
    <s v="NA"/>
    <s v="BHNL-GRP"/>
    <x v="0"/>
    <s v="67d2c5dfc374c35322f71b14"/>
    <s v="19 April 2026, 20:20:33"/>
    <x v="0"/>
    <s v="NA"/>
    <s v="NA"/>
    <n v="33"/>
    <s v="6.014032,6.8258567"/>
    <s v="Watch Video"/>
  </r>
  <r>
    <s v="19 April 2026"/>
    <x v="6"/>
    <s v="JBD671XB_BHN _10"/>
    <s v="686d0e0692c4734a0695f6c9"/>
    <s v="BHNL-GRP"/>
    <x v="13"/>
    <s v="67d2c5dfc374c35322f71b14"/>
    <s v="19 April 2026, 20:15:22"/>
    <x v="8"/>
    <s v="NA"/>
    <s v="NA"/>
    <n v="32"/>
    <s v="5.4595833,6.9984884"/>
    <s v="Watch Video"/>
  </r>
  <r>
    <s v="19 April 2026"/>
    <x v="6"/>
    <s v="NA"/>
    <s v="NA"/>
    <s v="BHNL-GRP"/>
    <x v="0"/>
    <s v="67d2c5dfc374c35322f71b14"/>
    <s v="19 April 2026, 20:13:33"/>
    <x v="0"/>
    <s v="NA"/>
    <s v="NA"/>
    <n v="38"/>
    <s v="5.9793515,6.8320484"/>
    <s v="Watch Video"/>
  </r>
  <r>
    <s v="19 April 2026"/>
    <x v="6"/>
    <s v="JBD671XB_BHN _10"/>
    <s v="686d0e0692c4734a0695f6c9"/>
    <s v="BHNL-GRP"/>
    <x v="13"/>
    <s v="67d2c5dfc374c35322f71b14"/>
    <s v="19 April 2026, 20:11:54"/>
    <x v="3"/>
    <s v="NA"/>
    <s v="NA"/>
    <n v="33"/>
    <s v="5.446835,6.988995"/>
    <s v="Watch Video"/>
  </r>
  <r>
    <s v="19 April 2026"/>
    <x v="6"/>
    <s v="JBD671XB_BHN _10"/>
    <s v="686d0e0692c4734a0695f6c9"/>
    <s v="BHNL-GRP"/>
    <x v="13"/>
    <s v="67d2c5dfc374c35322f71b14"/>
    <s v="19 April 2026, 20:11:24"/>
    <x v="2"/>
    <s v="NA"/>
    <s v="NA"/>
    <n v="31"/>
    <s v="5.44482,6.9875035"/>
    <s v="Watch Video"/>
  </r>
  <r>
    <s v="19 April 2026"/>
    <x v="6"/>
    <s v="NA"/>
    <s v="NA"/>
    <s v="BHNL-GRP"/>
    <x v="0"/>
    <s v="67d2c5dfc374c35322f71b14"/>
    <s v="19 April 2026, 20:08:51"/>
    <x v="0"/>
    <s v="NA"/>
    <s v="NA"/>
    <n v="33"/>
    <s v="5.9680967,6.8297734"/>
    <s v="Watch Video"/>
  </r>
  <r>
    <s v="19 April 2026"/>
    <x v="6"/>
    <s v="JBD671XB_BHN _10"/>
    <s v="686d0e0692c4734a0695f6c9"/>
    <s v="BHNL-GRP"/>
    <x v="13"/>
    <s v="67d2c5dfc374c35322f71b14"/>
    <s v="19 April 2026, 19:58:30"/>
    <x v="2"/>
    <s v="NA"/>
    <s v="NA"/>
    <n v="32"/>
    <s v="5.3967814,6.962178"/>
    <s v="Watch Video"/>
  </r>
  <r>
    <s v="19 April 2026"/>
    <x v="6"/>
    <s v="JBD671XB_BHN _10"/>
    <s v="686d0e0692c4734a0695f6c9"/>
    <s v="BHNL-GRP"/>
    <x v="13"/>
    <s v="67d2c5dfc374c35322f71b14"/>
    <s v="19 April 2026, 19:55:52"/>
    <x v="2"/>
    <s v="NA"/>
    <s v="NA"/>
    <n v="33"/>
    <s v="5.3873935,6.9674516"/>
    <s v="Watch Video"/>
  </r>
  <r>
    <s v="19 April 2026"/>
    <x v="6"/>
    <s v="JBD671XB_BHN _10"/>
    <s v="686d0e0692c4734a0695f6c9"/>
    <s v="BHNL-GRP"/>
    <x v="13"/>
    <s v="67d2c5dfc374c35322f71b14"/>
    <s v="19 April 2026, 19:52:15"/>
    <x v="2"/>
    <s v="NA"/>
    <s v="NA"/>
    <n v="31"/>
    <s v="5.3741784,6.9692283"/>
    <s v="Watch Video"/>
  </r>
  <r>
    <s v="19 April 2026"/>
    <x v="6"/>
    <s v="NA"/>
    <s v="NA"/>
    <s v="BHNL-GRP"/>
    <x v="0"/>
    <s v="67d2c5dfc374c35322f71b14"/>
    <s v="19 April 2026, 19:51:31"/>
    <x v="0"/>
    <s v="NA"/>
    <s v="NA"/>
    <n v="37"/>
    <s v="5.91619,6.8638134"/>
    <s v="Watch Video"/>
  </r>
  <r>
    <s v="19 April 2026"/>
    <x v="6"/>
    <s v="JBD671XB_BHN _10"/>
    <s v="686d0e0692c4734a0695f6c9"/>
    <s v="BHNL-GRP"/>
    <x v="13"/>
    <s v="67d2c5dfc374c35322f71b14"/>
    <s v="19 April 2026, 19:44:03"/>
    <x v="2"/>
    <s v="NA"/>
    <s v="NA"/>
    <n v="35"/>
    <s v="5.344765,6.9485583"/>
    <s v="Watch Video"/>
  </r>
  <r>
    <s v="19 April 2026"/>
    <x v="6"/>
    <s v="NA"/>
    <s v="NA"/>
    <s v="BHNL-GRP"/>
    <x v="0"/>
    <s v="67d2c5dfc374c35322f71b14"/>
    <s v="19 April 2026, 19:43:51"/>
    <x v="0"/>
    <s v="NA"/>
    <s v="NA"/>
    <n v="45"/>
    <s v="5.8736014,6.864795"/>
    <s v="Watch Video"/>
  </r>
  <r>
    <s v="19 April 2026"/>
    <x v="6"/>
    <s v="JBD671XB_BHN _10"/>
    <s v="686d0e0692c4734a0695f6c9"/>
    <s v="BHNL-GRP"/>
    <x v="13"/>
    <s v="67d2c5dfc374c35322f71b14"/>
    <s v="19 April 2026, 19:41:50"/>
    <x v="8"/>
    <s v="NA"/>
    <s v="NA"/>
    <n v="35"/>
    <s v="5.333895,6.949702"/>
    <s v="Watch Video"/>
  </r>
  <r>
    <s v="19 April 2026"/>
    <x v="6"/>
    <s v="JBD671XB_BHN _10"/>
    <s v="686d0e0692c4734a0695f6c9"/>
    <s v="BHNL-GRP"/>
    <x v="13"/>
    <s v="67d2c5dfc374c35322f71b14"/>
    <s v="19 April 2026, 19:29:38"/>
    <x v="8"/>
    <s v="NA"/>
    <s v="NA"/>
    <n v="36"/>
    <s v="5.291025,6.926212"/>
    <s v="Watch Video"/>
  </r>
  <r>
    <s v="19 April 2026"/>
    <x v="6"/>
    <s v="JBD671XB_BHN _10"/>
    <s v="686d0e0692c4734a0695f6c9"/>
    <s v="BHNL-GRP"/>
    <x v="13"/>
    <s v="67d2c5dfc374c35322f71b14"/>
    <s v="19 April 2026, 19:28:43"/>
    <x v="2"/>
    <s v="NA"/>
    <s v="NA"/>
    <n v="36"/>
    <s v="5.286915,6.9236484"/>
    <s v="Watch Video"/>
  </r>
  <r>
    <s v="19 April 2026"/>
    <x v="6"/>
    <s v="JBD671XB_BHN _10"/>
    <s v="686d0e0692c4734a0695f6c9"/>
    <s v="BHNL-GRP"/>
    <x v="13"/>
    <s v="67d2c5dfc374c35322f71b14"/>
    <s v="19 April 2026, 19:22:10"/>
    <x v="8"/>
    <s v="NA"/>
    <s v="NA"/>
    <n v="38"/>
    <s v="5.266185,6.9023085"/>
    <s v="Watch Video"/>
  </r>
  <r>
    <s v="19 April 2026"/>
    <x v="6"/>
    <s v="JBD671XB_BHN _10"/>
    <s v="686d0e0692c4734a0695f6c9"/>
    <s v="BHNL-GRP"/>
    <x v="13"/>
    <s v="67d2c5dfc374c35322f71b14"/>
    <s v="19 April 2026, 19:14:23"/>
    <x v="2"/>
    <s v="NA"/>
    <s v="NA"/>
    <n v="32"/>
    <s v="5.2485685,6.8737917"/>
    <s v="Watch Video"/>
  </r>
  <r>
    <s v="19 April 2026"/>
    <x v="6"/>
    <s v="JBD671XB_BHN _10"/>
    <s v="686d0e0692c4734a0695f6c9"/>
    <s v="BHNL-GRP"/>
    <x v="13"/>
    <s v="67d2c5dfc374c35322f71b14"/>
    <s v="19 April 2026, 19:06:02"/>
    <x v="2"/>
    <s v="NA"/>
    <s v="NA"/>
    <n v="31"/>
    <s v="5.21696,6.8684816"/>
    <s v="Watch Video"/>
  </r>
  <r>
    <s v="19 April 2026"/>
    <x v="6"/>
    <s v="NA"/>
    <s v="NA"/>
    <s v="BHNL-GRP"/>
    <x v="0"/>
    <s v="67d2c5dfc374c35322f71b14"/>
    <s v="19 April 2026, 18:56:02"/>
    <x v="0"/>
    <s v="NA"/>
    <s v="NA"/>
    <n v="34"/>
    <s v="5.6450815,6.948243"/>
    <s v="Watch Video"/>
  </r>
  <r>
    <s v="19 April 2026"/>
    <x v="6"/>
    <s v="NA"/>
    <s v="NA"/>
    <s v="BHNL-GRP"/>
    <x v="0"/>
    <s v="67d2c5dfc374c35322f71b14"/>
    <s v="19 April 2026, 18:52:17"/>
    <x v="0"/>
    <s v="NA"/>
    <s v="NA"/>
    <n v="31"/>
    <s v="5.627062,6.9566364"/>
    <s v="Watch Video"/>
  </r>
  <r>
    <s v="19 April 2026"/>
    <x v="6"/>
    <s v="JBD671XB_BHN _10"/>
    <s v="686d0e0692c4734a0695f6c9"/>
    <s v="BHNL-GRP"/>
    <x v="13"/>
    <s v="67d2c5dfc374c35322f71b14"/>
    <s v="19 April 2026, 18:48:45"/>
    <x v="8"/>
    <s v="NA"/>
    <s v="NA"/>
    <n v="32"/>
    <s v="5.1460967,6.842963"/>
    <s v="Watch Video"/>
  </r>
  <r>
    <s v="19 April 2026"/>
    <x v="6"/>
    <s v="JBD671XB_BHN _10"/>
    <s v="686d0e0692c4734a0695f6c9"/>
    <s v="BHNL-GRP"/>
    <x v="13"/>
    <s v="67d2c5dfc374c35322f71b14"/>
    <s v="19 April 2026, 18:48:07"/>
    <x v="2"/>
    <s v="NA"/>
    <s v="NA"/>
    <n v="34"/>
    <s v="5.1433916,6.841447"/>
    <s v="Watch Video"/>
  </r>
  <r>
    <s v="19 April 2026"/>
    <x v="6"/>
    <s v="JBD671XB_BHN _10"/>
    <s v="686d0e0692c4734a0695f6c9"/>
    <s v="BHNL-GRP"/>
    <x v="13"/>
    <s v="67d2c5dfc374c35322f71b14"/>
    <s v="19 April 2026, 18:47:42"/>
    <x v="9"/>
    <s v="NA"/>
    <s v="NA"/>
    <n v="33"/>
    <s v="5.1456165,6.8426967"/>
    <s v="Watch Video"/>
  </r>
  <r>
    <s v="19 April 2026"/>
    <x v="6"/>
    <s v="JBD671XB_BHN _10"/>
    <s v="686d0e0692c4734a0695f6c9"/>
    <s v="BHNL-GRP"/>
    <x v="13"/>
    <s v="67d2c5dfc374c35322f71b14"/>
    <s v="19 April 2026, 18:32:53"/>
    <x v="2"/>
    <s v="NA"/>
    <s v="NA"/>
    <n v="31"/>
    <s v="5.096162,6.821193"/>
    <s v="Watch Video"/>
  </r>
  <r>
    <s v="19 April 2026"/>
    <x v="6"/>
    <s v="NA"/>
    <s v="NA"/>
    <s v="BHNL-GRP"/>
    <x v="0"/>
    <s v="67d2c5dfc374c35322f71b14"/>
    <s v="19 April 2026, 18:31:32"/>
    <x v="5"/>
    <s v="NA"/>
    <s v="NA"/>
    <n v="37"/>
    <s v="5.61339,6.959055"/>
    <s v="Watch Video"/>
  </r>
  <r>
    <s v="19 April 2026"/>
    <x v="6"/>
    <s v="JBD671XB_BHN _10"/>
    <s v="686d0e0692c4734a0695f6c9"/>
    <s v="BHNL-GRP"/>
    <x v="13"/>
    <s v="67d2c5dfc374c35322f71b14"/>
    <s v="19 April 2026, 18:24:18"/>
    <x v="8"/>
    <s v="NA"/>
    <s v="NA"/>
    <n v="34"/>
    <s v="5.0632734,6.84545"/>
    <s v="Watch Video"/>
  </r>
  <r>
    <s v="19 April 2026"/>
    <x v="6"/>
    <s v="NA"/>
    <s v="NA"/>
    <s v="BHNL-GRP"/>
    <x v="0"/>
    <s v="67d2c5dfc374c35322f71b14"/>
    <s v="19 April 2026, 18:11:03"/>
    <x v="8"/>
    <s v="NA"/>
    <s v="NA"/>
    <n v="38"/>
    <s v="5.5171065,6.991958"/>
    <s v="Watch Video"/>
  </r>
  <r>
    <s v="19 April 2026"/>
    <x v="6"/>
    <s v="JBD671XB_BHN _10"/>
    <s v="686d0e0692c4734a0695f6c9"/>
    <s v="BHNL-GRP"/>
    <x v="13"/>
    <s v="67d2c5dfc374c35322f71b14"/>
    <s v="19 April 2026, 18:09:40"/>
    <x v="3"/>
    <s v="NA"/>
    <s v="NA"/>
    <n v="33"/>
    <s v="5.0079064,6.8713384"/>
    <s v="Watch Video"/>
  </r>
  <r>
    <s v="19 April 2026"/>
    <x v="6"/>
    <s v="NA"/>
    <s v="NA"/>
    <s v="BHNL-GRP"/>
    <x v="0"/>
    <s v="67d2c5dfc374c35322f71b14"/>
    <s v="19 April 2026, 18:04:14"/>
    <x v="5"/>
    <s v="NA"/>
    <s v="NA"/>
    <n v="35"/>
    <s v="5.49112,7.0188932"/>
    <s v="Watch Video"/>
  </r>
  <r>
    <s v="19 April 2026"/>
    <x v="6"/>
    <s v="JBD671XB_BHN _10"/>
    <s v="686d0e0692c4734a0695f6c9"/>
    <s v="BHNL-GRP"/>
    <x v="13"/>
    <s v="67d2c5dfc374c35322f71b14"/>
    <s v="19 April 2026, 18:01:40"/>
    <x v="2"/>
    <s v="NA"/>
    <s v="NA"/>
    <n v="31"/>
    <s v="4.982878,6.87943"/>
    <s v="Watch Video"/>
  </r>
  <r>
    <s v="19 April 2026"/>
    <x v="6"/>
    <s v="NA"/>
    <s v="NA"/>
    <s v="BHNL-GRP"/>
    <x v="0"/>
    <s v="67d2c5dfc374c35322f71b14"/>
    <s v="19 April 2026, 17:58:31"/>
    <x v="1"/>
    <s v="NA"/>
    <s v="NA"/>
    <n v="33"/>
    <s v="5.46788,7.004667"/>
    <s v="Watch Video"/>
  </r>
  <r>
    <s v="19 April 2026"/>
    <x v="6"/>
    <s v="NA"/>
    <s v="NA"/>
    <s v="BHNL-GRP"/>
    <x v="0"/>
    <s v="67d2c5dfc374c35322f71b14"/>
    <s v="19 April 2026, 17:57:38"/>
    <x v="0"/>
    <s v="NA"/>
    <s v="NA"/>
    <n v="37"/>
    <s v="5.464188,7.00193"/>
    <s v="Watch Video"/>
  </r>
  <r>
    <s v="19 April 2026"/>
    <x v="6"/>
    <s v="JBD671XB_BHN _10"/>
    <s v="686d0e0692c4734a0695f6c9"/>
    <s v="BHNL-GRP"/>
    <x v="13"/>
    <s v="67d2c5dfc374c35322f71b14"/>
    <s v="19 April 2026, 17:45:12"/>
    <x v="8"/>
    <s v="NA"/>
    <s v="NA"/>
    <n v="33"/>
    <s v="4.983683,6.9341884"/>
    <s v="Watch Video"/>
  </r>
  <r>
    <s v="19 April 2026"/>
    <x v="6"/>
    <s v="JBD671XB_BHN _10"/>
    <s v="686d0e0692c4734a0695f6c9"/>
    <s v="BHNL-GRP"/>
    <x v="13"/>
    <s v="67d2c5dfc374c35322f71b14"/>
    <s v="19 April 2026, 17:37:10"/>
    <x v="5"/>
    <s v="NA"/>
    <s v="NA"/>
    <n v="34"/>
    <s v="4.9791865,6.959045"/>
    <s v="Watch Video"/>
  </r>
  <r>
    <s v="19 April 2026"/>
    <x v="6"/>
    <s v="JBD671XB_BHN _10"/>
    <s v="686d0e0692c4734a0695f6c9"/>
    <s v="BHNL-GRP"/>
    <x v="13"/>
    <s v="67d2c5dfc374c35322f71b14"/>
    <s v="19 April 2026, 17:36:06"/>
    <x v="8"/>
    <s v="NA"/>
    <s v="NA"/>
    <n v="32"/>
    <s v="4.9793367,6.96416"/>
    <s v="Watch Video"/>
  </r>
  <r>
    <s v="19 April 2026"/>
    <x v="6"/>
    <s v="JBD671XB_BHN _10"/>
    <s v="686d0e0692c4734a0695f6c9"/>
    <s v="BHNL-GRP"/>
    <x v="13"/>
    <s v="67d2c5dfc374c35322f71b14"/>
    <s v="19 April 2026, 17:32:24"/>
    <x v="8"/>
    <s v="NA"/>
    <s v="NA"/>
    <n v="30"/>
    <s v="4.9701715,6.98084"/>
    <s v="Watch Video"/>
  </r>
  <r>
    <s v="19 April 2026"/>
    <x v="6"/>
    <s v="JBD671XB_BHN _10"/>
    <s v="686d0e0692c4734a0695f6c9"/>
    <s v="BHNL-GRP"/>
    <x v="13"/>
    <s v="67d2c5dfc374c35322f71b14"/>
    <s v="19 April 2026, 17:32:16"/>
    <x v="3"/>
    <s v="NA"/>
    <s v="NA"/>
    <n v="31"/>
    <s v="4.9698634,6.9814434"/>
    <s v="Watch Video"/>
  </r>
  <r>
    <s v="19 April 2026"/>
    <x v="6"/>
    <s v="NA"/>
    <s v="NA"/>
    <s v="BHNL-GRP"/>
    <x v="0"/>
    <s v="67d2c5dfc374c35322f71b14"/>
    <s v="19 April 2026, 16:58:06"/>
    <x v="1"/>
    <s v="NA"/>
    <s v="NA"/>
    <n v="35"/>
    <s v="5.2178884,6.868758"/>
    <s v="Watch Video"/>
  </r>
  <r>
    <s v="19 April 2026"/>
    <x v="6"/>
    <s v="JBD671XB_BHN _10"/>
    <s v="686d0e0692c4734a0695f6c9"/>
    <s v="BHNL-GRP"/>
    <x v="13"/>
    <s v="67d2c5dfc374c35322f71b14"/>
    <s v="19 April 2026, 16:45:41"/>
    <x v="2"/>
    <s v="NA"/>
    <s v="NA"/>
    <n v="30"/>
    <s v="4.86792,7.0165915"/>
    <s v="Watch Video"/>
  </r>
  <r>
    <s v="19 April 2026"/>
    <x v="6"/>
    <s v="JBD671XB_BHN _10"/>
    <s v="686d0e0692c4734a0695f6c9"/>
    <s v="BHNL-GRP"/>
    <x v="13"/>
    <s v="67d2c5dfc374c35322f71b14"/>
    <s v="19 April 2026, 16:43:07"/>
    <x v="8"/>
    <s v="NA"/>
    <s v="NA"/>
    <n v="29"/>
    <s v="4.8575115,7.02241"/>
    <s v="Watch Video"/>
  </r>
  <r>
    <s v="19 April 2026"/>
    <x v="6"/>
    <s v="NA"/>
    <s v="NA"/>
    <s v="BHNL-GRP"/>
    <x v="0"/>
    <s v="67d2c5dfc374c35322f71b14"/>
    <s v="19 April 2026, 16:14:00"/>
    <x v="5"/>
    <s v="NA"/>
    <s v="NA"/>
    <n v="40"/>
    <s v="5.0400414,6.883322"/>
    <s v="Watch Video"/>
  </r>
  <r>
    <s v="19 April 2026"/>
    <x v="6"/>
    <s v="JBD674XB_BHN _7"/>
    <s v="686d091192c4734a0695f6c6"/>
    <s v="BHNL-GRP"/>
    <x v="2"/>
    <s v="67d2c5dfc374c35322f71b14"/>
    <s v="19 April 2026, 16:03:01"/>
    <x v="2"/>
    <s v="NA"/>
    <s v="NA"/>
    <n v="36"/>
    <s v="6.8132267,3.8553817"/>
    <s v="Watch Video"/>
  </r>
  <r>
    <s v="19 April 2026"/>
    <x v="6"/>
    <s v="NA"/>
    <s v="NA"/>
    <s v="BHNL-GRP"/>
    <x v="0"/>
    <s v="67d2c5dfc374c35322f71b14"/>
    <s v="19 April 2026, 15:55:45"/>
    <x v="0"/>
    <s v="NA"/>
    <s v="NA"/>
    <n v="40"/>
    <s v="4.97662,6.911085"/>
    <s v="Watch Video"/>
  </r>
  <r>
    <s v="19 April 2026"/>
    <x v="6"/>
    <s v="NA"/>
    <s v="NA"/>
    <s v="BHNL-GRP"/>
    <x v="0"/>
    <s v="67d2c5dfc374c35322f71b14"/>
    <s v="19 April 2026, 15:43:49"/>
    <x v="0"/>
    <s v="NA"/>
    <s v="NA"/>
    <n v="40"/>
    <s v="4.972055,6.9516516"/>
    <s v="Watch Video"/>
  </r>
  <r>
    <s v="19 April 2026"/>
    <x v="6"/>
    <s v="NA"/>
    <s v="NA"/>
    <s v="BHNL-GRP"/>
    <x v="0"/>
    <s v="67d2c5dfc374c35322f71b14"/>
    <s v="19 April 2026, 15:28:38"/>
    <x v="0"/>
    <s v="NA"/>
    <s v="NA"/>
    <n v="42"/>
    <s v="4.888933,6.960117"/>
    <s v="Watch Video"/>
  </r>
  <r>
    <s v="19 April 2026"/>
    <x v="6"/>
    <s v="JBD674XB_BHN _7"/>
    <s v="686d091192c4734a0695f6c6"/>
    <s v="BHNL-GRP"/>
    <x v="2"/>
    <s v="67d2c5dfc374c35322f71b14"/>
    <s v="19 April 2026, 15:02:19"/>
    <x v="2"/>
    <s v="NA"/>
    <s v="NA"/>
    <n v="32"/>
    <s v="6.75736,4.1070285"/>
    <s v="Watch Video"/>
  </r>
  <r>
    <s v="19 April 2026"/>
    <x v="6"/>
    <s v="JBD674XB_BHN _7"/>
    <s v="686d091192c4734a0695f6c6"/>
    <s v="BHNL-GRP"/>
    <x v="2"/>
    <s v="67d2c5dfc374c35322f71b14"/>
    <s v="19 April 2026, 14:03:26"/>
    <x v="3"/>
    <s v="NA"/>
    <s v="NA"/>
    <n v="37"/>
    <s v="6.7194715,4.4487834"/>
    <s v="Watch Video"/>
  </r>
  <r>
    <s v="19 April 2026"/>
    <x v="6"/>
    <s v="JBD674XB_BHN _7"/>
    <s v="686d091192c4734a0695f6c6"/>
    <s v="BHNL-GRP"/>
    <x v="8"/>
    <s v="67d2c5dfc374c35322f71b14"/>
    <s v="19 April 2026, 13:46:38"/>
    <x v="5"/>
    <s v="NA"/>
    <s v="NA"/>
    <n v="53"/>
    <s v="6.22108,7.0659666"/>
    <s v="Watch Video"/>
  </r>
  <r>
    <s v="19 April 2026"/>
    <x v="6"/>
    <s v="JBD674XB_BHN _7"/>
    <s v="686d091192c4734a0695f6c6"/>
    <s v="BHNL-GRP"/>
    <x v="8"/>
    <s v="67d2c5dfc374c35322f71b14"/>
    <s v="19 April 2026, 13:38:28"/>
    <x v="5"/>
    <s v="NA"/>
    <s v="NA"/>
    <n v="34"/>
    <s v="6.229952,7.102755"/>
    <s v="Watch Video"/>
  </r>
  <r>
    <s v="19 April 2026"/>
    <x v="6"/>
    <s v="JBD674XB_BHN _7"/>
    <s v="686d091192c4734a0695f6c6"/>
    <s v="BHNL-GRP"/>
    <x v="2"/>
    <s v="67d2c5dfc374c35322f71b14"/>
    <s v="19 April 2026, 12:07:52"/>
    <x v="8"/>
    <s v="NA"/>
    <s v="NA"/>
    <n v="30"/>
    <s v="6.7521167,4.9503484"/>
    <s v="Watch Video"/>
  </r>
  <r>
    <s v="19 April 2026"/>
    <x v="6"/>
    <s v="JBD674XB_BHN _7"/>
    <s v="686d091192c4734a0695f6c6"/>
    <s v="BHNL-GRP"/>
    <x v="2"/>
    <s v="67d2c5dfc374c35322f71b14"/>
    <s v="19 April 2026, 11:55:57"/>
    <x v="2"/>
    <s v="NA"/>
    <s v="NA"/>
    <n v="42"/>
    <s v="6.780267,5.010608"/>
    <s v="Watch Video"/>
  </r>
  <r>
    <s v="19 April 2026"/>
    <x v="6"/>
    <s v="JBD674XB_BHN _7"/>
    <s v="686d091192c4734a0695f6c6"/>
    <s v="BHNL-GRP"/>
    <x v="8"/>
    <s v="67d2c5dfc374c35322f71b14"/>
    <s v="19 April 2026, 10:31:38"/>
    <x v="5"/>
    <s v="NA"/>
    <s v="NA"/>
    <n v="44"/>
    <s v="6.425122,7.410895"/>
    <s v="Watch Video"/>
  </r>
  <r>
    <s v="19 April 2026"/>
    <x v="6"/>
    <s v="JBD674XB_BHN _7"/>
    <s v="686d091192c4734a0695f6c6"/>
    <s v="BHNL-GRP"/>
    <x v="8"/>
    <s v="67d2c5dfc374c35322f71b14"/>
    <s v="19 April 2026, 10:12:28"/>
    <x v="5"/>
    <s v="NA"/>
    <s v="NA"/>
    <n v="35"/>
    <s v="6.46554,7.461702"/>
    <s v="Watch Video"/>
  </r>
  <r>
    <s v="19 April 2026"/>
    <x v="6"/>
    <s v="JBD674XB_BHN _7"/>
    <s v="686d091192c4734a0695f6c6"/>
    <s v="BHNL-GRP"/>
    <x v="2"/>
    <s v="67d2c5dfc374c35322f71b14"/>
    <s v="19 April 2026, 08:50:04"/>
    <x v="2"/>
    <s v="NA"/>
    <s v="NA"/>
    <n v="38"/>
    <s v="6.434525,5.6893535"/>
    <s v="Watch Video"/>
  </r>
  <r>
    <s v="19 April 2026"/>
    <x v="6"/>
    <s v="JBD674XB_BHN _7"/>
    <s v="686d091192c4734a0695f6c6"/>
    <s v="BHNL-GRP"/>
    <x v="2"/>
    <s v="67d2c5dfc374c35322f71b14"/>
    <s v="19 April 2026, 07:48:51"/>
    <x v="2"/>
    <s v="NA"/>
    <s v="NA"/>
    <n v="35"/>
    <s v="6.310805,5.829038"/>
    <s v="Watch Video"/>
  </r>
  <r>
    <s v="19 April 2026"/>
    <x v="6"/>
    <s v="JBD674XB_BHN _7"/>
    <s v="686d091192c4734a0695f6c6"/>
    <s v="BHNL-GRP"/>
    <x v="2"/>
    <s v="67d2c5dfc374c35322f71b14"/>
    <s v="19 April 2026, 06:28:47"/>
    <x v="2"/>
    <s v="NA"/>
    <s v="NA"/>
    <n v="38"/>
    <s v="6.267965,6.2311215"/>
    <s v="Watch Video"/>
  </r>
  <r>
    <s v="19 April 2026"/>
    <x v="6"/>
    <s v="JBD674XB_BHN _7"/>
    <s v="686d091192c4734a0695f6c6"/>
    <s v="BHNL-GRP"/>
    <x v="2"/>
    <s v="67d2c5dfc374c35322f71b14"/>
    <s v="19 April 2026, 06:24:00"/>
    <x v="0"/>
    <s v="NA"/>
    <s v="NA"/>
    <n v="33"/>
    <s v="6.2690635,6.2526584"/>
    <s v="Watch Video"/>
  </r>
  <r>
    <s v="19 April 2026"/>
    <x v="6"/>
    <s v="JBD674XB_BHN _7"/>
    <s v="686d091192c4734a0695f6c6"/>
    <s v="BHNL-GRP"/>
    <x v="2"/>
    <s v="67d2c5dfc374c35322f71b14"/>
    <s v="19 April 2026, 06:18:33"/>
    <x v="2"/>
    <s v="NA"/>
    <s v="NA"/>
    <n v="44"/>
    <s v="6.27318,6.28574"/>
    <s v="Watch Video"/>
  </r>
  <r>
    <s v="19 April 2026"/>
    <x v="6"/>
    <s v="LSR229XQ_BHN _6"/>
    <s v="686d047492c4734a0695f6c2"/>
    <s v="BHNL-GRP"/>
    <x v="17"/>
    <s v="67d2c5dfc374c35322f71b14"/>
    <s v="19 April 2026, 01:45:18"/>
    <x v="1"/>
    <s v="NA"/>
    <s v="NA"/>
    <n v="45"/>
    <s v="6.9497967,3.6476967"/>
    <s v="Watch Video"/>
  </r>
  <r>
    <s v="19 April 2026"/>
    <x v="6"/>
    <s v="LSR229XQ_BHN _6"/>
    <s v="686d047492c4734a0695f6c2"/>
    <s v="BHNL-GRP"/>
    <x v="17"/>
    <s v="67d2c5dfc374c35322f71b14"/>
    <s v="19 April 2026, 01:25:17"/>
    <x v="4"/>
    <s v="NA"/>
    <s v="NA"/>
    <n v="46"/>
    <s v="6.88707,3.58086"/>
    <s v="Watch Video"/>
  </r>
  <r>
    <s v="18 April 2026"/>
    <x v="6"/>
    <s v="NA"/>
    <s v="NA"/>
    <s v="BHNL-GRP"/>
    <x v="14"/>
    <s v="67d2c5dfc374c35322f71b14"/>
    <s v="18 April 2026, 20:29:05"/>
    <x v="1"/>
    <s v="NA"/>
    <s v="NA"/>
    <n v="34"/>
    <s v="7.6256566,4.746995"/>
    <s v="Watch Video"/>
  </r>
  <r>
    <s v="18 April 2026"/>
    <x v="6"/>
    <s v="NA"/>
    <s v="NA"/>
    <s v="BHNL-GRP"/>
    <x v="14"/>
    <s v="67d2c5dfc374c35322f71b14"/>
    <s v="18 April 2026, 20:14:22"/>
    <x v="1"/>
    <s v="NA"/>
    <s v="NA"/>
    <n v="27"/>
    <s v="7.6569967,4.724865"/>
    <s v="Watch Video"/>
  </r>
  <r>
    <s v="18 April 2026"/>
    <x v="6"/>
    <s v="NA"/>
    <s v="NA"/>
    <s v="BHNL-GRP"/>
    <x v="14"/>
    <s v="67d2c5dfc374c35322f71b14"/>
    <s v="18 April 2026, 19:07:38"/>
    <x v="1"/>
    <s v="NA"/>
    <s v="NA"/>
    <n v="33"/>
    <s v="7.784042,4.565572"/>
    <s v="Watch Video"/>
  </r>
  <r>
    <s v="18 April 2026"/>
    <x v="6"/>
    <s v="NA"/>
    <s v="NA"/>
    <s v="BHNL-GRP"/>
    <x v="15"/>
    <s v="67d2c5dfc374c35322f71b14"/>
    <s v="18 April 2026, 17:02:21"/>
    <x v="2"/>
    <s v="NA"/>
    <s v="NA"/>
    <n v="54"/>
    <s v="5.8861566,5.735775"/>
    <s v="Watch Video"/>
  </r>
  <r>
    <s v="18 April 2026"/>
    <x v="6"/>
    <s v="JBD681XB_BHN _8"/>
    <s v="686d0a6392c4734a0695f6c7"/>
    <s v="BHNL-GRP"/>
    <x v="5"/>
    <s v="67d2c5dfc374c35322f71b14"/>
    <s v="18 April 2026, 16:49:18"/>
    <x v="5"/>
    <s v="NA"/>
    <s v="NA"/>
    <n v="44"/>
    <s v="6.8933935,3.5704267"/>
    <s v="Watch Video"/>
  </r>
  <r>
    <s v="18 April 2026"/>
    <x v="6"/>
    <s v="JBD681XB_BHN _8"/>
    <s v="686d0a6392c4734a0695f6c7"/>
    <s v="BHNL-GRP"/>
    <x v="5"/>
    <s v="67d2c5dfc374c35322f71b14"/>
    <s v="18 April 2026, 16:46:29"/>
    <x v="2"/>
    <s v="NA"/>
    <s v="NA"/>
    <n v="41"/>
    <s v="6.9072833,3.5702384"/>
    <s v="Watch Video"/>
  </r>
  <r>
    <s v="18 April 2026"/>
    <x v="6"/>
    <s v="JBD671XB_BHN _10"/>
    <s v="686d0e0692c4734a0695f6c9"/>
    <s v="BHNL-GRP"/>
    <x v="13"/>
    <s v="67d2c5dfc374c35322f71b14"/>
    <s v="18 April 2026, 16:21:27"/>
    <x v="8"/>
    <s v="NA"/>
    <s v="NA"/>
    <n v="35"/>
    <s v="4.999203,6.8844934"/>
    <s v="Watch Video"/>
  </r>
  <r>
    <s v="18 April 2026"/>
    <x v="6"/>
    <s v="LSR229XQ_BHN _6"/>
    <s v="686d047492c4734a0695f6c2"/>
    <s v="BHNL-GRP"/>
    <x v="17"/>
    <s v="67d2c5dfc374c35322f71b14"/>
    <s v="18 April 2026, 15:53:51"/>
    <x v="1"/>
    <s v="NA"/>
    <s v="NA"/>
    <n v="49"/>
    <s v="6.8345065,3.801965"/>
    <s v="Watch Video"/>
  </r>
  <r>
    <s v="18 April 2026"/>
    <x v="6"/>
    <s v="LSR229XQ_BHN _6"/>
    <s v="686d047492c4734a0695f6c2"/>
    <s v="BHNL-GRP"/>
    <x v="17"/>
    <s v="67d2c5dfc374c35322f71b14"/>
    <s v="18 April 2026, 15:53:51"/>
    <x v="4"/>
    <s v="NA"/>
    <s v="NA"/>
    <n v="49"/>
    <s v="6.83459,3.801875"/>
    <s v="Watch Video"/>
  </r>
  <r>
    <s v="18 April 2026"/>
    <x v="6"/>
    <s v="JBD671XB_BHN _10"/>
    <s v="686d0e0692c4734a0695f6c9"/>
    <s v="BHNL-GRP"/>
    <x v="13"/>
    <s v="67d2c5dfc374c35322f71b14"/>
    <s v="18 April 2026, 15:46:34"/>
    <x v="3"/>
    <s v="True"/>
    <s v="NA"/>
    <n v="31"/>
    <s v="5.094082,6.8877034"/>
    <s v="Watch Video"/>
  </r>
  <r>
    <s v="18 April 2026"/>
    <x v="6"/>
    <s v="NA"/>
    <s v="NA"/>
    <s v="BHNL-GRP"/>
    <x v="14"/>
    <s v="67d2c5dfc374c35322f71b14"/>
    <s v="18 April 2026, 15:39:07"/>
    <x v="1"/>
    <s v="NA"/>
    <s v="NA"/>
    <n v="40"/>
    <s v="8.449425,4.5835"/>
    <s v="Watch Video"/>
  </r>
  <r>
    <s v="18 April 2026"/>
    <x v="6"/>
    <s v="JBD671XB_BHN _10"/>
    <s v="686d0e0692c4734a0695f6c9"/>
    <s v="BHNL-GRP"/>
    <x v="13"/>
    <s v="67d2c5dfc374c35322f71b14"/>
    <s v="18 April 2026, 14:35:17"/>
    <x v="2"/>
    <s v="NA"/>
    <s v="NA"/>
    <n v="30"/>
    <s v="5.2816615,6.92018"/>
    <s v="Watch Video"/>
  </r>
  <r>
    <s v="18 April 2026"/>
    <x v="6"/>
    <s v="NA"/>
    <s v="NA"/>
    <s v="BHNL-GRP"/>
    <x v="0"/>
    <s v="67d2c5dfc374c35322f71b14"/>
    <s v="18 April 2026, 14:05:51"/>
    <x v="5"/>
    <s v="NA"/>
    <s v="NA"/>
    <n v="38"/>
    <s v="4.8679914,6.9909883"/>
    <s v="Watch Video"/>
  </r>
  <r>
    <s v="18 April 2026"/>
    <x v="6"/>
    <s v="LSR229XQ_BHN _6"/>
    <s v="686d047492c4734a0695f6c2"/>
    <s v="BHNL-GRP"/>
    <x v="17"/>
    <s v="67d2c5dfc374c35322f71b14"/>
    <s v="18 April 2026, 14:00:36"/>
    <x v="4"/>
    <s v="NA"/>
    <s v="NA"/>
    <n v="46"/>
    <s v="6.7850432,3.993595"/>
    <s v="Watch Video"/>
  </r>
  <r>
    <s v="18 April 2026"/>
    <x v="6"/>
    <s v="NA"/>
    <s v="NA"/>
    <s v="BHNL-GRP"/>
    <x v="0"/>
    <s v="67d2c5dfc374c35322f71b14"/>
    <s v="18 April 2026, 13:46:48"/>
    <x v="0"/>
    <s v="NA"/>
    <s v="NA"/>
    <n v="32"/>
    <s v="4.8968616,6.89971"/>
    <s v="Watch Video"/>
  </r>
  <r>
    <s v="18 April 2026"/>
    <x v="6"/>
    <s v="JBD671XB_BHN _10"/>
    <s v="686d0e0692c4734a0695f6c9"/>
    <s v="BHNL-GRP"/>
    <x v="13"/>
    <s v="67d2c5dfc374c35322f71b14"/>
    <s v="18 April 2026, 13:29:02"/>
    <x v="8"/>
    <s v="NA"/>
    <s v="NA"/>
    <n v="30"/>
    <s v="5.408875,6.964295"/>
    <s v="Watch Video"/>
  </r>
  <r>
    <s v="18 April 2026"/>
    <x v="6"/>
    <s v="JBD671XB_BHN _10"/>
    <s v="686d0e0692c4734a0695f6c9"/>
    <s v="BHNL-GRP"/>
    <x v="13"/>
    <s v="67d2c5dfc374c35322f71b14"/>
    <s v="18 April 2026, 13:04:40"/>
    <x v="5"/>
    <s v="NA"/>
    <s v="NA"/>
    <n v="31"/>
    <s v="5.4992666,7.0114765"/>
    <s v="Watch Video"/>
  </r>
  <r>
    <s v="18 April 2026"/>
    <x v="6"/>
    <s v="NA"/>
    <s v="NA"/>
    <s v="BHNL-GRP"/>
    <x v="0"/>
    <s v="67d2c5dfc374c35322f71b14"/>
    <s v="18 April 2026, 12:20:28"/>
    <x v="5"/>
    <s v="NA"/>
    <s v="NA"/>
    <n v="33"/>
    <s v="5.0569983,6.726145"/>
    <s v="Watch Video"/>
  </r>
  <r>
    <s v="18 April 2026"/>
    <x v="6"/>
    <s v="NA"/>
    <s v="NA"/>
    <s v="BHNL-GRP"/>
    <x v="0"/>
    <s v="67d2c5dfc374c35322f71b14"/>
    <s v="18 April 2026, 12:12:58"/>
    <x v="0"/>
    <s v="NA"/>
    <s v="NA"/>
    <n v="38"/>
    <s v="5.061877,6.684435"/>
    <s v="Watch Video"/>
  </r>
  <r>
    <s v="18 April 2026"/>
    <x v="6"/>
    <s v="JBD671XB_BHN _10"/>
    <s v="686d0e0692c4734a0695f6c9"/>
    <s v="BHNL-GRP"/>
    <x v="13"/>
    <s v="67d2c5dfc374c35322f71b14"/>
    <s v="18 April 2026, 11:16:18"/>
    <x v="5"/>
    <s v="NA"/>
    <s v="NA"/>
    <n v="32"/>
    <s v="5.567372,6.969442"/>
    <s v="Watch Video"/>
  </r>
  <r>
    <s v="18 April 2026"/>
    <x v="6"/>
    <s v="JBD671XB_BHN _10"/>
    <s v="686d0e0692c4734a0695f6c9"/>
    <s v="BHNL-GRP"/>
    <x v="13"/>
    <s v="67d2c5dfc374c35322f71b14"/>
    <s v="18 April 2026, 11:06:27"/>
    <x v="0"/>
    <s v="True"/>
    <s v="NA"/>
    <n v="34"/>
    <s v="5.6066365,6.961738"/>
    <s v="Watch Video"/>
  </r>
  <r>
    <s v="18 April 2026"/>
    <x v="6"/>
    <s v="JBD671XB_BHN _10"/>
    <s v="686d0e0692c4734a0695f6c9"/>
    <s v="BHNL-GRP"/>
    <x v="13"/>
    <s v="67d2c5dfc374c35322f71b14"/>
    <s v="18 April 2026, 11:05:10"/>
    <x v="5"/>
    <s v="NA"/>
    <s v="NA"/>
    <n v="33"/>
    <s v="5.613285,6.959008"/>
    <s v="Watch Video"/>
  </r>
  <r>
    <s v="18 April 2026"/>
    <x v="6"/>
    <s v="NA"/>
    <s v="NA"/>
    <s v="BHNL-GRP"/>
    <x v="0"/>
    <s v="67d2c5dfc374c35322f71b14"/>
    <s v="18 April 2026, 10:54:48"/>
    <x v="0"/>
    <s v="NA"/>
    <s v="NA"/>
    <n v="36"/>
    <s v="5.06468,6.657397"/>
    <s v="Watch Video"/>
  </r>
  <r>
    <s v="18 April 2026"/>
    <x v="6"/>
    <s v="NA"/>
    <s v="NA"/>
    <s v="BHNL-GRP"/>
    <x v="0"/>
    <s v="67d2c5dfc374c35322f71b14"/>
    <s v="18 April 2026, 10:34:29"/>
    <x v="4"/>
    <s v="NA"/>
    <s v="NA"/>
    <n v="41"/>
    <s v="5.0606265,6.546533"/>
    <s v="Watch Video"/>
  </r>
  <r>
    <s v="18 April 2026"/>
    <x v="6"/>
    <s v="NA"/>
    <s v="NA"/>
    <s v="BHNL-GRP"/>
    <x v="3"/>
    <s v="67d2c5dfc374c35322f71b14"/>
    <s v="18 April 2026, 10:33:00"/>
    <x v="5"/>
    <s v="NA"/>
    <s v="NA"/>
    <n v="34"/>
    <s v="6.89219,3.57006"/>
    <s v="Watch Video"/>
  </r>
  <r>
    <s v="18 April 2026"/>
    <x v="6"/>
    <s v="NA"/>
    <s v="NA"/>
    <s v="BHNL-GRP"/>
    <x v="0"/>
    <s v="67d2c5dfc374c35322f71b14"/>
    <s v="18 April 2026, 10:02:41"/>
    <x v="1"/>
    <s v="NA"/>
    <s v="NA"/>
    <n v="28"/>
    <s v="5.093805,6.396742"/>
    <s v="Watch Video"/>
  </r>
  <r>
    <s v="18 April 2026"/>
    <x v="6"/>
    <s v="NA"/>
    <s v="NA"/>
    <s v="BHNL-GRP"/>
    <x v="0"/>
    <s v="67d2c5dfc374c35322f71b14"/>
    <s v="18 April 2026, 09:52:46"/>
    <x v="4"/>
    <s v="NA"/>
    <s v="NA"/>
    <n v="38"/>
    <s v="5.122707,6.34591"/>
    <s v="Watch Video"/>
  </r>
  <r>
    <s v="18 April 2026"/>
    <x v="6"/>
    <s v="NA"/>
    <s v="NA"/>
    <s v="BHNL-GRP"/>
    <x v="3"/>
    <s v="67d2c5dfc374c35322f71b14"/>
    <s v="18 April 2026, 09:47:37"/>
    <x v="5"/>
    <s v="NA"/>
    <s v="NA"/>
    <n v="44"/>
    <s v="6.8676,3.6045766"/>
    <s v="Watch Video"/>
  </r>
  <r>
    <s v="18 April 2026"/>
    <x v="6"/>
    <s v="NA"/>
    <s v="NA"/>
    <s v="BHNL-GRP"/>
    <x v="3"/>
    <s v="67d2c5dfc374c35322f71b14"/>
    <s v="18 April 2026, 09:39:22"/>
    <x v="5"/>
    <s v="NA"/>
    <s v="NA"/>
    <n v="50"/>
    <s v="6.8655434,3.6528416"/>
    <s v="Watch Video"/>
  </r>
  <r>
    <s v="18 April 2026"/>
    <x v="6"/>
    <s v="JBD671XB_BHN _10"/>
    <s v="686d0e0692c4734a0695f6c9"/>
    <s v="BHNL-GRP"/>
    <x v="13"/>
    <s v="67d2c5dfc374c35322f71b14"/>
    <s v="18 April 2026, 09:21:58"/>
    <x v="0"/>
    <s v="True"/>
    <s v="NA"/>
    <n v="34"/>
    <s v="5.81834,6.859638"/>
    <s v="Watch Video"/>
  </r>
  <r>
    <s v="18 April 2026"/>
    <x v="6"/>
    <s v="NA"/>
    <s v="NA"/>
    <s v="BHNL-GRP"/>
    <x v="0"/>
    <s v="67d2c5dfc374c35322f71b14"/>
    <s v="18 April 2026, 09:21:29"/>
    <x v="4"/>
    <s v="NA"/>
    <s v="NA"/>
    <n v="27"/>
    <s v="5.199478,6.20945"/>
    <s v="Watch Video"/>
  </r>
  <r>
    <s v="18 April 2026"/>
    <x v="6"/>
    <s v="JBD671XB_BHN _10"/>
    <s v="686d0e0692c4734a0695f6c9"/>
    <s v="BHNL-GRP"/>
    <x v="13"/>
    <s v="67d2c5dfc374c35322f71b14"/>
    <s v="18 April 2026, 09:19:51"/>
    <x v="0"/>
    <s v="True"/>
    <s v="NA"/>
    <n v="34"/>
    <s v="5.829945,6.8572"/>
    <s v="Watch Video"/>
  </r>
  <r>
    <s v="18 April 2026"/>
    <x v="6"/>
    <s v="NA"/>
    <s v="NA"/>
    <s v="BHNL-GRP"/>
    <x v="3"/>
    <s v="67d2c5dfc374c35322f71b14"/>
    <s v="18 April 2026, 09:00:46"/>
    <x v="4"/>
    <s v="NA"/>
    <s v="NA"/>
    <n v="43"/>
    <s v="6.8064284,3.8736167"/>
    <s v="Watch Video"/>
  </r>
  <r>
    <s v="18 April 2026"/>
    <x v="6"/>
    <s v="NA"/>
    <s v="NA"/>
    <s v="BHNL-GRP"/>
    <x v="0"/>
    <s v="67d2c5dfc374c35322f71b14"/>
    <s v="18 April 2026, 08:50:33"/>
    <x v="1"/>
    <s v="NA"/>
    <s v="NA"/>
    <n v="36"/>
    <s v="5.2480984,6.108855"/>
    <s v="Watch Video"/>
  </r>
  <r>
    <s v="18 April 2026"/>
    <x v="6"/>
    <s v="JBD671XB_BHN _10"/>
    <s v="686d0e0692c4734a0695f6c9"/>
    <s v="BHNL-GRP"/>
    <x v="13"/>
    <s v="67d2c5dfc374c35322f71b14"/>
    <s v="18 April 2026, 08:50:28"/>
    <x v="0"/>
    <s v="NA"/>
    <s v="NA"/>
    <n v="36"/>
    <s v="5.9287815,6.8553033"/>
    <s v="Watch Video"/>
  </r>
  <r>
    <s v="18 April 2026"/>
    <x v="6"/>
    <s v="NA"/>
    <s v="NA"/>
    <s v="BHNL-GRP"/>
    <x v="3"/>
    <s v="67d2c5dfc374c35322f71b14"/>
    <s v="18 April 2026, 08:38:01"/>
    <x v="5"/>
    <s v="NA"/>
    <s v="NA"/>
    <n v="59"/>
    <s v="6.789915,3.9563782"/>
    <s v="Watch Video"/>
  </r>
  <r>
    <s v="18 April 2026"/>
    <x v="6"/>
    <s v="JBD671XB_BHN _10"/>
    <s v="686d0e0692c4734a0695f6c9"/>
    <s v="BHNL-GRP"/>
    <x v="13"/>
    <s v="67d2c5dfc374c35322f71b14"/>
    <s v="18 April 2026, 08:31:42"/>
    <x v="0"/>
    <s v="NA"/>
    <s v="NA"/>
    <n v="36"/>
    <s v="5.9958334,6.83715"/>
    <s v="Watch Video"/>
  </r>
  <r>
    <s v="18 April 2026"/>
    <x v="6"/>
    <s v="NA"/>
    <s v="NA"/>
    <s v="BHNL-GRP"/>
    <x v="3"/>
    <s v="67d2c5dfc374c35322f71b14"/>
    <s v="18 April 2026, 08:20:45"/>
    <x v="3"/>
    <s v="True"/>
    <s v="NA"/>
    <n v="45"/>
    <s v="6.7670364,4.046635"/>
    <s v="Watch Video"/>
  </r>
  <r>
    <s v="18 April 2026"/>
    <x v="6"/>
    <s v="JBD674XB_BHN _7"/>
    <s v="686d091192c4734a0695f6c6"/>
    <s v="BHNL-GRP"/>
    <x v="2"/>
    <s v="67d2c5dfc374c35322f71b14"/>
    <s v="18 April 2026, 07:56:14"/>
    <x v="2"/>
    <s v="NA"/>
    <s v="NA"/>
    <n v="41"/>
    <s v="6.1563716,6.83821"/>
    <s v="Watch Video"/>
  </r>
  <r>
    <s v="18 April 2026"/>
    <x v="6"/>
    <s v="JBD671XB_BHN _10"/>
    <s v="686d0e0692c4734a0695f6c9"/>
    <s v="BHNL-GRP"/>
    <x v="13"/>
    <s v="67d2c5dfc374c35322f71b14"/>
    <s v="18 April 2026, 07:50:35"/>
    <x v="9"/>
    <s v="NA"/>
    <s v="NA"/>
    <n v="25"/>
    <s v="6.078377,6.81832"/>
    <s v="Watch Video"/>
  </r>
  <r>
    <s v="18 April 2026"/>
    <x v="6"/>
    <s v="NA"/>
    <s v="NA"/>
    <s v="BHNL-GRP"/>
    <x v="3"/>
    <s v="67d2c5dfc374c35322f71b14"/>
    <s v="18 April 2026, 07:45:51"/>
    <x v="3"/>
    <s v="True"/>
    <s v="NA"/>
    <n v="36"/>
    <s v="6.754045,4.0870233"/>
    <s v="Watch Video"/>
  </r>
  <r>
    <s v="18 April 2026"/>
    <x v="6"/>
    <s v="NA"/>
    <s v="NA"/>
    <s v="BHNL-GRP"/>
    <x v="3"/>
    <s v="67d2c5dfc374c35322f71b14"/>
    <s v="18 April 2026, 07:45:51"/>
    <x v="10"/>
    <s v="false"/>
    <s v="NA"/>
    <n v="36"/>
    <s v="6.754045,4.0870233"/>
    <s v="Watch Video"/>
  </r>
  <r>
    <s v="18 April 2026"/>
    <x v="6"/>
    <s v="JBD671XB_BHN _10"/>
    <s v="686d0e0692c4734a0695f6c9"/>
    <s v="BHNL-GRP"/>
    <x v="13"/>
    <s v="67d2c5dfc374c35322f71b14"/>
    <s v="18 April 2026, 07:40:08"/>
    <x v="5"/>
    <s v="NA"/>
    <s v="NA"/>
    <n v="31"/>
    <s v="6.0933466,6.799373"/>
    <s v="Watch Video"/>
  </r>
  <r>
    <s v="18 April 2026"/>
    <x v="6"/>
    <s v="JBD671XB_BHN _10"/>
    <s v="686d0e0692c4734a0695f6c9"/>
    <s v="BHNL-GRP"/>
    <x v="13"/>
    <s v="67d2c5dfc374c35322f71b14"/>
    <s v="18 April 2026, 07:37:24"/>
    <x v="8"/>
    <s v="NA"/>
    <s v="NA"/>
    <n v="38"/>
    <s v="6.101442,6.788532"/>
    <s v="Watch Video"/>
  </r>
  <r>
    <s v="18 April 2026"/>
    <x v="6"/>
    <s v="LSR229XQ_BHN _6"/>
    <s v="686d047492c4734a0695f6c2"/>
    <s v="BHNL-GRP"/>
    <x v="17"/>
    <s v="67d2c5dfc374c35322f71b14"/>
    <s v="18 April 2026, 07:37:13"/>
    <x v="1"/>
    <s v="NA"/>
    <s v="NA"/>
    <n v="24"/>
    <s v="6.3304515,5.7513084"/>
    <s v="Watch Video"/>
  </r>
  <r>
    <s v="18 April 2026"/>
    <x v="6"/>
    <s v="JBD671XB_BHN _10"/>
    <s v="686d0e0692c4734a0695f6c9"/>
    <s v="BHNL-GRP"/>
    <x v="13"/>
    <s v="67d2c5dfc374c35322f71b14"/>
    <s v="18 April 2026, 07:35:17"/>
    <x v="8"/>
    <s v="NA"/>
    <s v="NA"/>
    <n v="37"/>
    <s v="6.11017,6.781145"/>
    <s v="Watch Video"/>
  </r>
  <r>
    <s v="18 April 2026"/>
    <x v="6"/>
    <s v="JBD671XB_BHN _10"/>
    <s v="686d0e0692c4734a0695f6c9"/>
    <s v="BHNL-GRP"/>
    <x v="13"/>
    <s v="67d2c5dfc374c35322f71b14"/>
    <s v="18 April 2026, 07:35:17"/>
    <x v="5"/>
    <s v="NA"/>
    <s v="NA"/>
    <n v="37"/>
    <s v="6.11017,6.781145"/>
    <s v="Watch Video"/>
  </r>
  <r>
    <s v="18 April 2026"/>
    <x v="6"/>
    <s v="JBD671XB_BHN _10"/>
    <s v="686d0e0692c4734a0695f6c9"/>
    <s v="BHNL-GRP"/>
    <x v="13"/>
    <s v="67d2c5dfc374c35322f71b14"/>
    <s v="18 April 2026, 07:34:10"/>
    <x v="8"/>
    <s v="NA"/>
    <s v="NA"/>
    <n v="37"/>
    <s v="6.113333,6.776"/>
    <s v="Watch Video"/>
  </r>
  <r>
    <s v="18 April 2026"/>
    <x v="6"/>
    <s v="JBD671XB_BHN _10"/>
    <s v="686d0e0692c4734a0695f6c9"/>
    <s v="BHNL-GRP"/>
    <x v="13"/>
    <s v="67d2c5dfc374c35322f71b14"/>
    <s v="18 April 2026, 07:27:47"/>
    <x v="9"/>
    <s v="NA"/>
    <s v="NA"/>
    <n v="29"/>
    <s v="6.1241217,6.744408"/>
    <s v="Watch Video"/>
  </r>
  <r>
    <s v="18 April 2026"/>
    <x v="6"/>
    <s v="JBD671XB_BHN _10"/>
    <s v="686d0e0692c4734a0695f6c9"/>
    <s v="BHNL-GRP"/>
    <x v="13"/>
    <s v="67d2c5dfc374c35322f71b14"/>
    <s v="18 April 2026, 07:26:26"/>
    <x v="1"/>
    <s v="NA"/>
    <s v="NA"/>
    <n v="31"/>
    <s v="6.1284466,6.7429185"/>
    <s v="Watch Video"/>
  </r>
  <r>
    <s v="18 April 2026"/>
    <x v="6"/>
    <s v="JBD671XB_BHN _10"/>
    <s v="686d0e0692c4734a0695f6c9"/>
    <s v="BHNL-GRP"/>
    <x v="13"/>
    <s v="67d2c5dfc374c35322f71b14"/>
    <s v="18 April 2026, 07:26:12"/>
    <x v="2"/>
    <s v="NA"/>
    <s v="NA"/>
    <n v="33"/>
    <s v="6.1289415,6.743875"/>
    <s v="Watch Video"/>
  </r>
  <r>
    <s v="18 April 2026"/>
    <x v="6"/>
    <s v="JBD671XB_BHN _10"/>
    <s v="686d0e0692c4734a0695f6c9"/>
    <s v="BHNL-GRP"/>
    <x v="13"/>
    <s v="67d2c5dfc374c35322f71b14"/>
    <s v="18 April 2026, 07:25:34"/>
    <x v="5"/>
    <s v="NA"/>
    <s v="NA"/>
    <n v="31"/>
    <s v="6.1303334,6.74674"/>
    <s v="Watch Video"/>
  </r>
  <r>
    <s v="18 April 2026"/>
    <x v="6"/>
    <s v="JBD671XB_BHN _10"/>
    <s v="686d0e0692c4734a0695f6c9"/>
    <s v="BHNL-GRP"/>
    <x v="13"/>
    <s v="67d2c5dfc374c35322f71b14"/>
    <s v="18 April 2026, 07:16:50"/>
    <x v="9"/>
    <s v="NA"/>
    <s v="NA"/>
    <n v="27"/>
    <s v="6.1636815,6.748295"/>
    <s v="Watch Video"/>
  </r>
  <r>
    <s v="18 April 2026"/>
    <x v="6"/>
    <s v="NA"/>
    <s v="NA"/>
    <s v="BHNL-GRP"/>
    <x v="3"/>
    <s v="67d2c5dfc374c35322f71b14"/>
    <s v="18 April 2026, 07:00:10"/>
    <x v="7"/>
    <s v="NA"/>
    <s v="NA"/>
    <n v="78"/>
    <s v="6.729133,4.3967667"/>
    <s v="NA"/>
  </r>
  <r>
    <s v="18 April 2026"/>
    <x v="6"/>
    <s v="NA"/>
    <s v="NA"/>
    <s v="BHNL-GRP"/>
    <x v="3"/>
    <s v="67d2c5dfc374c35322f71b14"/>
    <s v="18 April 2026, 06:54:41"/>
    <x v="0"/>
    <s v="NA"/>
    <s v="NA"/>
    <n v="33"/>
    <s v="6.721295,4.4402533"/>
    <s v="Watch Video"/>
  </r>
  <r>
    <s v="18 April 2026"/>
    <x v="6"/>
    <s v="NA"/>
    <s v="NA"/>
    <s v="BHNL-GRP"/>
    <x v="3"/>
    <s v="67d2c5dfc374c35322f71b14"/>
    <s v="18 April 2026, 06:52:54"/>
    <x v="5"/>
    <s v="NA"/>
    <s v="NA"/>
    <n v="64"/>
    <s v="6.7191114,4.453035"/>
    <s v="Watch Video"/>
  </r>
  <r>
    <s v="18 April 2026"/>
    <x v="6"/>
    <s v="JBD671XB_BHN _10"/>
    <s v="686d0e0692c4734a0695f6c9"/>
    <s v="BHNL-GRP"/>
    <x v="13"/>
    <s v="67d2c5dfc374c35322f71b14"/>
    <s v="18 April 2026, 06:35:32"/>
    <x v="1"/>
    <s v="NA"/>
    <s v="NA"/>
    <n v="28"/>
    <s v="6.1944985,6.712897"/>
    <s v="Watch Video"/>
  </r>
  <r>
    <s v="18 April 2026"/>
    <x v="6"/>
    <s v="JBD671XB_BHN _10"/>
    <s v="686d0e0692c4734a0695f6c9"/>
    <s v="BHNL-GRP"/>
    <x v="13"/>
    <s v="67d2c5dfc374c35322f71b14"/>
    <s v="18 April 2026, 06:25:36"/>
    <x v="1"/>
    <s v="NA"/>
    <s v="NA"/>
    <n v="32"/>
    <s v="6.208605,6.672303"/>
    <s v="Watch Video"/>
  </r>
  <r>
    <s v="18 April 2026"/>
    <x v="6"/>
    <s v="JBD671XB_BHN _10"/>
    <s v="686d0e0692c4734a0695f6c9"/>
    <s v="BHNL-GRP"/>
    <x v="13"/>
    <s v="67d2c5dfc374c35322f71b14"/>
    <s v="18 April 2026, 06:23:08"/>
    <x v="0"/>
    <s v="True"/>
    <s v="NA"/>
    <n v="32"/>
    <s v="6.2128367,6.660353"/>
    <s v="Watch Video"/>
  </r>
  <r>
    <s v="18 April 2026"/>
    <x v="6"/>
    <s v="JBD671XB_BHN _10"/>
    <s v="686d0e0692c4734a0695f6c9"/>
    <s v="BHNL-GRP"/>
    <x v="13"/>
    <s v="67d2c5dfc374c35322f71b14"/>
    <s v="18 April 2026, 06:22:49"/>
    <x v="8"/>
    <s v="NA"/>
    <s v="NA"/>
    <n v="31"/>
    <s v="6.2133517,6.658943"/>
    <s v="Watch Video"/>
  </r>
  <r>
    <s v="18 April 2026"/>
    <x v="6"/>
    <s v="JBD671XB_BHN _10"/>
    <s v="686d0e0692c4734a0695f6c9"/>
    <s v="BHNL-GRP"/>
    <x v="13"/>
    <s v="67d2c5dfc374c35322f71b14"/>
    <s v="18 April 2026, 06:21:44"/>
    <x v="9"/>
    <s v="NA"/>
    <s v="NA"/>
    <n v="30"/>
    <s v="6.213772,6.6577415"/>
    <s v="Watch Video"/>
  </r>
  <r>
    <s v="18 April 2026"/>
    <x v="6"/>
    <s v="JBD674XB_BHN _7"/>
    <s v="686d091192c4734a0695f6c6"/>
    <s v="BHNL-GRP"/>
    <x v="2"/>
    <s v="67d2c5dfc374c35322f71b14"/>
    <s v="18 April 2026, 06:19:41"/>
    <x v="4"/>
    <s v="NA"/>
    <s v="NA"/>
    <n v="38"/>
    <s v="6.2749915,7.280175"/>
    <s v="Watch Video"/>
  </r>
  <r>
    <s v="18 April 2026"/>
    <x v="6"/>
    <s v="JBD671XB_BHN _10"/>
    <s v="686d0e0692c4734a0695f6c9"/>
    <s v="BHNL-GRP"/>
    <x v="13"/>
    <s v="67d2c5dfc374c35322f71b14"/>
    <s v="18 April 2026, 06:18:41"/>
    <x v="1"/>
    <s v="NA"/>
    <s v="NA"/>
    <n v="28"/>
    <s v="6.222093,6.643525"/>
    <s v="Watch Video"/>
  </r>
  <r>
    <s v="18 April 2026"/>
    <x v="6"/>
    <s v="JBD674XB_BHN _7"/>
    <s v="686d091192c4734a0695f6c6"/>
    <s v="BHNL-GRP"/>
    <x v="2"/>
    <s v="67d2c5dfc374c35322f71b14"/>
    <s v="18 April 2026, 06:16:17"/>
    <x v="8"/>
    <s v="NA"/>
    <s v="NA"/>
    <n v="42"/>
    <s v="6.283563,7.29805"/>
    <s v="Watch Video"/>
  </r>
  <r>
    <s v="18 April 2026"/>
    <x v="6"/>
    <s v="NA"/>
    <s v="NA"/>
    <s v="BHNL-GRP"/>
    <x v="3"/>
    <s v="67d2c5dfc374c35322f71b14"/>
    <s v="18 April 2026, 06:09:39"/>
    <x v="0"/>
    <s v="NA"/>
    <s v="NA"/>
    <n v="53"/>
    <s v="6.72719,4.5738034"/>
    <s v="Watch Video"/>
  </r>
  <r>
    <s v="18 April 2026"/>
    <x v="6"/>
    <s v="JBD671XB_BHN _10"/>
    <s v="686d0e0692c4734a0695f6c9"/>
    <s v="BHNL-GRP"/>
    <x v="13"/>
    <s v="67d2c5dfc374c35322f71b14"/>
    <s v="18 April 2026, 06:05:48"/>
    <x v="1"/>
    <s v="NA"/>
    <s v="NA"/>
    <n v="30"/>
    <s v="6.25222,6.598165"/>
    <s v="Watch Video"/>
  </r>
  <r>
    <s v="18 April 2026"/>
    <x v="6"/>
    <s v="JBD671XB_BHN _10"/>
    <s v="686d0e0692c4734a0695f6c9"/>
    <s v="BHNL-GRP"/>
    <x v="13"/>
    <s v="67d2c5dfc374c35322f71b14"/>
    <s v="18 April 2026, 05:56:05"/>
    <x v="8"/>
    <s v="NA"/>
    <s v="NA"/>
    <n v="30"/>
    <s v="6.2647,6.558105"/>
    <s v="Watch Video"/>
  </r>
  <r>
    <s v="18 April 2026"/>
    <x v="6"/>
    <s v="JBD671XB_BHN _10"/>
    <s v="686d0e0692c4734a0695f6c9"/>
    <s v="BHNL-GRP"/>
    <x v="13"/>
    <s v="67d2c5dfc374c35322f71b14"/>
    <s v="18 April 2026, 05:55:51"/>
    <x v="2"/>
    <s v="NA"/>
    <s v="NA"/>
    <n v="31"/>
    <s v="6.265023,6.5570683"/>
    <s v="Watch Video"/>
  </r>
  <r>
    <s v="18 April 2026"/>
    <x v="6"/>
    <s v="NA"/>
    <s v="NA"/>
    <s v="BHNL-GRP"/>
    <x v="3"/>
    <s v="67d2c5dfc374c35322f71b14"/>
    <s v="18 April 2026, 05:37:09"/>
    <x v="2"/>
    <s v="NA"/>
    <s v="NA"/>
    <n v="54"/>
    <s v="6.754995,4.798003"/>
    <s v="Watch Video"/>
  </r>
  <r>
    <s v="18 April 2026"/>
    <x v="6"/>
    <s v="JBD671XB_BHN _10"/>
    <s v="686d0e0692c4734a0695f6c9"/>
    <s v="BHNL-GRP"/>
    <x v="13"/>
    <s v="67d2c5dfc374c35322f71b14"/>
    <s v="18 April 2026, 05:25:32"/>
    <x v="8"/>
    <s v="NA"/>
    <s v="NA"/>
    <n v="36"/>
    <s v="6.3048615,6.4448333"/>
    <s v="Watch Video"/>
  </r>
  <r>
    <s v="18 April 2026"/>
    <x v="6"/>
    <s v="JBD671XB_BHN _10"/>
    <s v="686d0e0692c4734a0695f6c9"/>
    <s v="BHNL-GRP"/>
    <x v="13"/>
    <s v="67d2c5dfc374c35322f71b14"/>
    <s v="18 April 2026, 05:25:11"/>
    <x v="2"/>
    <s v="NA"/>
    <s v="NA"/>
    <n v="36"/>
    <s v="6.3051233,6.4429283"/>
    <s v="Watch Video"/>
  </r>
  <r>
    <s v="18 April 2026"/>
    <x v="6"/>
    <s v="JBD671XB_BHN _10"/>
    <s v="686d0e0692c4734a0695f6c9"/>
    <s v="BHNL-GRP"/>
    <x v="13"/>
    <s v="67d2c5dfc374c35322f71b14"/>
    <s v="18 April 2026, 05:17:58"/>
    <x v="8"/>
    <s v="NA"/>
    <s v="NA"/>
    <n v="31"/>
    <s v="6.3094983,6.410865"/>
    <s v="Watch Video"/>
  </r>
  <r>
    <s v="18 April 2026"/>
    <x v="6"/>
    <s v="JBD671XB_BHN _10"/>
    <s v="686d0e0692c4734a0695f6c9"/>
    <s v="BHNL-GRP"/>
    <x v="13"/>
    <s v="67d2c5dfc374c35322f71b14"/>
    <s v="18 April 2026, 05:17:38"/>
    <x v="2"/>
    <s v="NA"/>
    <s v="NA"/>
    <n v="32"/>
    <s v="6.309708,6.409273"/>
    <s v="Watch Video"/>
  </r>
  <r>
    <s v="18 April 2026"/>
    <x v="6"/>
    <s v="JBD671XB_BHN _10"/>
    <s v="686d0e0692c4734a0695f6c9"/>
    <s v="BHNL-GRP"/>
    <x v="13"/>
    <s v="67d2c5dfc374c35322f71b14"/>
    <s v="18 April 2026, 05:15:52"/>
    <x v="2"/>
    <s v="NA"/>
    <s v="NA"/>
    <n v="35"/>
    <s v="6.3109016,6.4005184"/>
    <s v="Watch Video"/>
  </r>
  <r>
    <s v="18 April 2026"/>
    <x v="6"/>
    <s v="JBD671XB_BHN _10"/>
    <s v="686d0e0692c4734a0695f6c9"/>
    <s v="BHNL-GRP"/>
    <x v="13"/>
    <s v="67d2c5dfc374c35322f71b14"/>
    <s v="18 April 2026, 05:11:38"/>
    <x v="2"/>
    <s v="NA"/>
    <s v="NA"/>
    <n v="31"/>
    <s v="6.304445,6.38109"/>
    <s v="Watch Video"/>
  </r>
  <r>
    <s v="18 April 2026"/>
    <x v="6"/>
    <s v="JBD671XB_BHN _10"/>
    <s v="686d0e0692c4734a0695f6c9"/>
    <s v="BHNL-GRP"/>
    <x v="13"/>
    <s v="67d2c5dfc374c35322f71b14"/>
    <s v="18 April 2026, 05:04:59"/>
    <x v="1"/>
    <s v="NA"/>
    <s v="NA"/>
    <n v="34"/>
    <s v="6.2912135,6.355445"/>
    <s v="Watch Video"/>
  </r>
  <r>
    <s v="18 April 2026"/>
    <x v="6"/>
    <s v="JBD671XB_BHN _10"/>
    <s v="686d0e0692c4734a0695f6c9"/>
    <s v="BHNL-GRP"/>
    <x v="13"/>
    <s v="67d2c5dfc374c35322f71b14"/>
    <s v="18 April 2026, 05:02:11"/>
    <x v="8"/>
    <s v="NA"/>
    <s v="NA"/>
    <n v="31"/>
    <s v="6.2848682,6.343167"/>
    <s v="Watch Video"/>
  </r>
  <r>
    <s v="18 April 2026"/>
    <x v="6"/>
    <s v="JBD671XB_BHN _10"/>
    <s v="686d0e0692c4734a0695f6c9"/>
    <s v="BHNL-GRP"/>
    <x v="13"/>
    <s v="67d2c5dfc374c35322f71b14"/>
    <s v="18 April 2026, 05:01:32"/>
    <x v="2"/>
    <s v="NA"/>
    <s v="NA"/>
    <n v="30"/>
    <s v="6.2834516,6.3404317"/>
    <s v="Watch Video"/>
  </r>
  <r>
    <s v="18 April 2026"/>
    <x v="6"/>
    <s v="NA"/>
    <s v="NA"/>
    <s v="BHNL-GRP"/>
    <x v="3"/>
    <s v="67d2c5dfc374c35322f71b14"/>
    <s v="18 April 2026, 04:50:00"/>
    <x v="4"/>
    <s v="NA"/>
    <s v="NA"/>
    <n v="36"/>
    <s v="6.7677565,5.078817"/>
    <s v="Watch Video"/>
  </r>
  <r>
    <s v="18 April 2026"/>
    <x v="6"/>
    <s v="NA"/>
    <s v="NA"/>
    <s v="BHNL-GRP"/>
    <x v="3"/>
    <s v="67d2c5dfc374c35322f71b14"/>
    <s v="18 April 2026, 04:38:57"/>
    <x v="6"/>
    <s v="NA"/>
    <s v="NA"/>
    <n v="31"/>
    <s v="6.7531967,5.147"/>
    <s v="Watch Video"/>
  </r>
  <r>
    <s v="18 April 2026"/>
    <x v="6"/>
    <s v="NA"/>
    <s v="NA"/>
    <s v="BHNL-GRP"/>
    <x v="0"/>
    <s v="67d2c5dfc374c35322f71b14"/>
    <s v="18 April 2026, 04:25:55"/>
    <x v="4"/>
    <s v="NA"/>
    <s v="NA"/>
    <n v="30"/>
    <s v="5.5190916,5.976208"/>
    <s v="Watch Video"/>
  </r>
  <r>
    <s v="18 April 2026"/>
    <x v="6"/>
    <s v="NA"/>
    <s v="NA"/>
    <s v="BHNL-GRP"/>
    <x v="0"/>
    <s v="67d2c5dfc374c35322f71b14"/>
    <s v="18 April 2026, 03:54:11"/>
    <x v="0"/>
    <s v="NA"/>
    <s v="NA"/>
    <n v="33"/>
    <s v="5.5822935,5.845765"/>
    <s v="Watch Video"/>
  </r>
  <r>
    <s v="18 April 2026"/>
    <x v="6"/>
    <s v="NA"/>
    <s v="NA"/>
    <s v="BHNL-GRP"/>
    <x v="0"/>
    <s v="67d2c5dfc374c35322f71b14"/>
    <s v="18 April 2026, 03:08:50"/>
    <x v="8"/>
    <s v="NA"/>
    <s v="NA"/>
    <n v="34"/>
    <s v="5.61611,5.7779136"/>
    <s v="Watch Video"/>
  </r>
  <r>
    <s v="18 April 2026"/>
    <x v="6"/>
    <s v="NA"/>
    <s v="NA"/>
    <s v="BHNL-GRP"/>
    <x v="0"/>
    <s v="67d2c5dfc374c35322f71b14"/>
    <s v="18 April 2026, 02:02:37"/>
    <x v="4"/>
    <s v="NA"/>
    <s v="NA"/>
    <n v="45"/>
    <s v="5.884785,5.7353034"/>
    <s v="Watch Video"/>
  </r>
  <r>
    <s v="18 April 2026"/>
    <x v="6"/>
    <s v="NA"/>
    <s v="NA"/>
    <s v="BHNL-GRP"/>
    <x v="0"/>
    <s v="67d2c5dfc374c35322f71b14"/>
    <s v="18 April 2026, 01:24:45"/>
    <x v="0"/>
    <s v="NA"/>
    <s v="NA"/>
    <n v="33"/>
    <s v="6.00656,5.6861467"/>
    <s v="Watch Video"/>
  </r>
  <r>
    <s v="17 April 2026"/>
    <x v="6"/>
    <s v="NA"/>
    <s v="NA"/>
    <s v="BHNL-GRP"/>
    <x v="3"/>
    <s v="67d2c5dfc374c35322f71b14"/>
    <s v="17 April 2026, 22:30:28"/>
    <x v="0"/>
    <s v="NA"/>
    <s v="NA"/>
    <n v="52"/>
    <s v="6.6112185,5.37425"/>
    <s v="Watch Video"/>
  </r>
  <r>
    <s v="17 April 2026"/>
    <x v="6"/>
    <s v="NA"/>
    <s v="NA"/>
    <s v="BHNL-GRP"/>
    <x v="3"/>
    <s v="67d2c5dfc374c35322f71b14"/>
    <s v="17 April 2026, 22:28:44"/>
    <x v="7"/>
    <s v="NA"/>
    <s v="NA"/>
    <n v="69"/>
    <s v="6.6041284,5.388242"/>
    <s v="NA"/>
  </r>
  <r>
    <s v="17 April 2026"/>
    <x v="6"/>
    <s v="NA"/>
    <s v="NA"/>
    <s v="BHNL-GRP"/>
    <x v="3"/>
    <s v="67d2c5dfc374c35322f71b14"/>
    <s v="17 April 2026, 22:19:37"/>
    <x v="6"/>
    <s v="NA"/>
    <s v="NA"/>
    <n v="69"/>
    <s v="6.5799065,5.4477916"/>
    <s v="Watch Video"/>
  </r>
  <r>
    <s v="17 April 2026"/>
    <x v="6"/>
    <s v="NA"/>
    <s v="NA"/>
    <s v="BHNL-GRP"/>
    <x v="3"/>
    <s v="67d2c5dfc374c35322f71b14"/>
    <s v="17 April 2026, 22:03:24"/>
    <x v="2"/>
    <s v="NA"/>
    <s v="NA"/>
    <n v="38"/>
    <s v="6.547785,5.5275764"/>
    <s v="Watch Video"/>
  </r>
  <r>
    <s v="17 April 2026"/>
    <x v="6"/>
    <s v="NA"/>
    <s v="NA"/>
    <s v="BHNL-GRP"/>
    <x v="3"/>
    <s v="67d2c5dfc374c35322f71b14"/>
    <s v="17 April 2026, 21:49:45"/>
    <x v="4"/>
    <s v="NA"/>
    <s v="NA"/>
    <n v="29"/>
    <s v="6.47563,5.58573"/>
    <s v="Watch Video"/>
  </r>
  <r>
    <s v="17 April 2026"/>
    <x v="6"/>
    <s v="NA"/>
    <s v="NA"/>
    <s v="BHNL-GRP"/>
    <x v="0"/>
    <s v="67d2c5dfc374c35322f71b14"/>
    <s v="17 April 2026, 20:57:22"/>
    <x v="4"/>
    <s v="NA"/>
    <s v="NA"/>
    <n v="27"/>
    <s v="6.23014,5.63693"/>
    <s v="Watch Video"/>
  </r>
  <r>
    <s v="17 April 2026"/>
    <x v="6"/>
    <s v="JBD671XB_BHN _10"/>
    <s v="686d0e0692c4734a0695f6c9"/>
    <s v="BHNL-GRP"/>
    <x v="13"/>
    <s v="67d2c5dfc374c35322f71b14"/>
    <s v="17 April 2026, 20:32:34"/>
    <x v="2"/>
    <s v="NA"/>
    <s v="NA"/>
    <n v="35"/>
    <s v="6.2921,5.954165"/>
    <s v="Watch Video"/>
  </r>
  <r>
    <s v="17 April 2026"/>
    <x v="6"/>
    <s v="NA"/>
    <s v="NA"/>
    <s v="BHNL-GRP"/>
    <x v="3"/>
    <s v="67d2c5dfc374c35322f71b14"/>
    <s v="17 April 2026, 20:29:23"/>
    <x v="4"/>
    <s v="NA"/>
    <s v="NA"/>
    <n v="29"/>
    <s v="6.32464,5.7799735"/>
    <s v="Watch Video"/>
  </r>
  <r>
    <s v="17 April 2026"/>
    <x v="6"/>
    <s v="NA"/>
    <s v="NA"/>
    <s v="BHNL-GRP"/>
    <x v="3"/>
    <s v="67d2c5dfc374c35322f71b14"/>
    <s v="17 April 2026, 20:18:12"/>
    <x v="1"/>
    <s v="NA"/>
    <s v="NA"/>
    <n v="38"/>
    <s v="6.3103666,5.8313417"/>
    <s v="Watch Video"/>
  </r>
  <r>
    <s v="17 April 2026"/>
    <x v="6"/>
    <s v="NA"/>
    <s v="NA"/>
    <s v="BHNL-GRP"/>
    <x v="3"/>
    <s v="67d2c5dfc374c35322f71b14"/>
    <s v="17 April 2026, 19:44:08"/>
    <x v="1"/>
    <s v="NA"/>
    <s v="NA"/>
    <n v="42"/>
    <s v="6.28917,5.9849515"/>
    <s v="Watch Video"/>
  </r>
  <r>
    <s v="17 April 2026"/>
    <x v="6"/>
    <s v="NA"/>
    <s v="NA"/>
    <s v="BHNL-GRP"/>
    <x v="3"/>
    <s v="67d2c5dfc374c35322f71b14"/>
    <s v="17 April 2026, 19:36:29"/>
    <x v="0"/>
    <s v="NA"/>
    <s v="NA"/>
    <n v="42"/>
    <s v="6.28735,6.031163"/>
    <s v="Watch Video"/>
  </r>
  <r>
    <s v="17 April 2026"/>
    <x v="6"/>
    <s v="NA"/>
    <s v="NA"/>
    <s v="BHNL-GRP"/>
    <x v="3"/>
    <s v="67d2c5dfc374c35322f71b14"/>
    <s v="17 April 2026, 19:34:21"/>
    <x v="7"/>
    <s v="NA"/>
    <s v="NA"/>
    <n v="66"/>
    <s v="6.288463,6.04992"/>
    <s v="NA"/>
  </r>
  <r>
    <s v="17 April 2026"/>
    <x v="6"/>
    <s v="JBD671XB_BHN _10"/>
    <s v="686d0e0692c4734a0695f6c9"/>
    <s v="BHNL-GRP"/>
    <x v="13"/>
    <s v="67d2c5dfc374c35322f71b14"/>
    <s v="17 April 2026, 19:27:15"/>
    <x v="1"/>
    <s v="NA"/>
    <s v="NA"/>
    <n v="28"/>
    <s v="6.33115,5.758715"/>
    <s v="Watch Video"/>
  </r>
  <r>
    <s v="17 April 2026"/>
    <x v="6"/>
    <s v="NA"/>
    <s v="NA"/>
    <s v="BHNL-GRP"/>
    <x v="3"/>
    <s v="67d2c5dfc374c35322f71b14"/>
    <s v="17 April 2026, 19:07:08"/>
    <x v="4"/>
    <s v="NA"/>
    <s v="NA"/>
    <n v="50"/>
    <s v="6.267255,6.1967635"/>
    <s v="Watch Video"/>
  </r>
  <r>
    <s v="17 April 2026"/>
    <x v="6"/>
    <s v="NA"/>
    <s v="NA"/>
    <s v="BHNL-GRP"/>
    <x v="3"/>
    <s v="67d2c5dfc374c35322f71b14"/>
    <s v="17 April 2026, 18:55:07"/>
    <x v="7"/>
    <s v="NA"/>
    <s v="NA"/>
    <n v="68"/>
    <s v="6.272745,6.282143"/>
    <s v="NA"/>
  </r>
  <r>
    <s v="17 April 2026"/>
    <x v="6"/>
    <s v="JBD671XB_BHN _10"/>
    <s v="686d0e0692c4734a0695f6c9"/>
    <s v="BHNL-GRP"/>
    <x v="13"/>
    <s v="67d2c5dfc374c35322f71b14"/>
    <s v="17 April 2026, 18:51:48"/>
    <x v="2"/>
    <s v="NA"/>
    <s v="NA"/>
    <n v="29"/>
    <s v="6.408342,5.714175"/>
    <s v="Watch Video"/>
  </r>
  <r>
    <s v="17 April 2026"/>
    <x v="6"/>
    <s v="JBD671XB_BHN _10"/>
    <s v="686d0e0692c4734a0695f6c9"/>
    <s v="BHNL-GRP"/>
    <x v="13"/>
    <s v="67d2c5dfc374c35322f71b14"/>
    <s v="17 April 2026, 18:50:55"/>
    <x v="9"/>
    <s v="NA"/>
    <s v="NA"/>
    <n v="29"/>
    <s v="6.408342,5.714175"/>
    <s v="Watch Video"/>
  </r>
  <r>
    <s v="17 April 2026"/>
    <x v="6"/>
    <s v="NA"/>
    <s v="NA"/>
    <s v="BHNL-GRP"/>
    <x v="3"/>
    <s v="67d2c5dfc374c35322f71b14"/>
    <s v="17 April 2026, 18:45:24"/>
    <x v="0"/>
    <s v="NA"/>
    <s v="NA"/>
    <n v="36"/>
    <s v="6.285478,6.3436317"/>
    <s v="Watch Video"/>
  </r>
  <r>
    <s v="17 April 2026"/>
    <x v="6"/>
    <s v="JBD671XB_BHN _10"/>
    <s v="686d0e0692c4734a0695f6c9"/>
    <s v="BHNL-GRP"/>
    <x v="13"/>
    <s v="67d2c5dfc374c35322f71b14"/>
    <s v="17 April 2026, 18:40:34"/>
    <x v="9"/>
    <s v="NA"/>
    <s v="NA"/>
    <n v="22"/>
    <s v="6.4355717,5.686615"/>
    <s v="Watch Video"/>
  </r>
  <r>
    <s v="17 April 2026"/>
    <x v="6"/>
    <s v="JBD671XB_BHN _10"/>
    <s v="686d0e0692c4734a0695f6c9"/>
    <s v="BHNL-GRP"/>
    <x v="13"/>
    <s v="67d2c5dfc374c35322f71b14"/>
    <s v="17 April 2026, 18:28:10"/>
    <x v="9"/>
    <s v="NA"/>
    <s v="NA"/>
    <n v="20"/>
    <s v="6.4525867,5.646362"/>
    <s v="Watch Video"/>
  </r>
  <r>
    <s v="17 April 2026"/>
    <x v="6"/>
    <s v="JBD671XB_BHN _10"/>
    <s v="686d0e0692c4734a0695f6c9"/>
    <s v="BHNL-GRP"/>
    <x v="13"/>
    <s v="67d2c5dfc374c35322f71b14"/>
    <s v="17 April 2026, 17:53:06"/>
    <x v="8"/>
    <s v="NA"/>
    <s v="NA"/>
    <n v="34"/>
    <s v="6.5284715,5.5453315"/>
    <s v="Watch Video"/>
  </r>
  <r>
    <s v="17 April 2026"/>
    <x v="6"/>
    <s v="JBD671XB_BHN _10"/>
    <s v="686d0e0692c4734a0695f6c9"/>
    <s v="BHNL-GRP"/>
    <x v="13"/>
    <s v="67d2c5dfc374c35322f71b14"/>
    <s v="17 April 2026, 17:50:27"/>
    <x v="3"/>
    <s v="NA"/>
    <s v="NA"/>
    <n v="30"/>
    <s v="6.5380836,5.5367684"/>
    <s v="Watch Video"/>
  </r>
  <r>
    <s v="17 April 2026"/>
    <x v="6"/>
    <s v="NA"/>
    <s v="NA"/>
    <s v="BHNL-GRP"/>
    <x v="0"/>
    <s v="67d2c5dfc374c35322f71b14"/>
    <s v="17 April 2026, 17:39:55"/>
    <x v="4"/>
    <s v="NA"/>
    <s v="NA"/>
    <n v="29"/>
    <s v="6.476095,5.5854883"/>
    <s v="Watch Video"/>
  </r>
  <r>
    <s v="17 April 2026"/>
    <x v="6"/>
    <s v="NA"/>
    <s v="NA"/>
    <s v="BHNL-GRP"/>
    <x v="3"/>
    <s v="67d2c5dfc374c35322f71b14"/>
    <s v="17 April 2026, 17:10:45"/>
    <x v="4"/>
    <s v="NA"/>
    <s v="NA"/>
    <n v="38"/>
    <s v="6.1769567,6.7438436"/>
    <s v="Watch Video"/>
  </r>
  <r>
    <s v="17 April 2026"/>
    <x v="6"/>
    <s v="NA"/>
    <s v="NA"/>
    <s v="BHNL-GRP"/>
    <x v="3"/>
    <s v="67d2c5dfc374c35322f71b14"/>
    <s v="17 April 2026, 17:04:59"/>
    <x v="1"/>
    <s v="NA"/>
    <s v="NA"/>
    <n v="27"/>
    <s v="6.1520033,6.74821"/>
    <s v="Watch Video"/>
  </r>
  <r>
    <s v="17 April 2026"/>
    <x v="6"/>
    <s v="NA"/>
    <s v="NA"/>
    <s v="BHNL-GRP"/>
    <x v="0"/>
    <s v="67d2c5dfc374c35322f71b14"/>
    <s v="17 April 2026, 17:01:25"/>
    <x v="0"/>
    <s v="NA"/>
    <s v="NA"/>
    <n v="39"/>
    <s v="6.586385,5.4322534"/>
    <s v="Watch Video"/>
  </r>
  <r>
    <s v="17 April 2026"/>
    <x v="6"/>
    <s v="JBD671XB_BHN _10"/>
    <s v="686d0e0692c4734a0695f6c9"/>
    <s v="BHNL-GRP"/>
    <x v="13"/>
    <s v="67d2c5dfc374c35322f71b14"/>
    <s v="17 April 2026, 17:01:13"/>
    <x v="9"/>
    <s v="NA"/>
    <s v="NA"/>
    <n v="28"/>
    <s v="6.6212,5.3586917"/>
    <s v="Watch Video"/>
  </r>
  <r>
    <s v="17 April 2026"/>
    <x v="6"/>
    <s v="JBD671XB_BHN _10"/>
    <s v="686d0e0692c4734a0695f6c9"/>
    <s v="BHNL-GRP"/>
    <x v="13"/>
    <s v="67d2c5dfc374c35322f71b14"/>
    <s v="17 April 2026, 16:23:09"/>
    <x v="9"/>
    <s v="NA"/>
    <s v="NA"/>
    <n v="27"/>
    <s v="6.6948967,5.2332616"/>
    <s v="Watch Video"/>
  </r>
  <r>
    <s v="17 April 2026"/>
    <x v="6"/>
    <s v="JBD671XB_BHN _10"/>
    <s v="686d0e0692c4734a0695f6c9"/>
    <s v="BHNL-GRP"/>
    <x v="13"/>
    <s v="67d2c5dfc374c35322f71b14"/>
    <s v="17 April 2026, 16:12:58"/>
    <x v="9"/>
    <s v="NA"/>
    <s v="NA"/>
    <n v="32"/>
    <s v="6.7206182,5.1950183"/>
    <s v="Watch Video"/>
  </r>
  <r>
    <s v="17 April 2026"/>
    <x v="6"/>
    <s v="JBD671XB_BHN _10"/>
    <s v="686d0e0692c4734a0695f6c9"/>
    <s v="BHNL-GRP"/>
    <x v="13"/>
    <s v="67d2c5dfc374c35322f71b14"/>
    <s v="17 April 2026, 16:02:53"/>
    <x v="9"/>
    <s v="NA"/>
    <s v="NA"/>
    <n v="34"/>
    <s v="6.747545,5.1552634"/>
    <s v="Watch Video"/>
  </r>
  <r>
    <s v="17 April 2026"/>
    <x v="6"/>
    <s v="JBD671XB_BHN _10"/>
    <s v="686d0e0692c4734a0695f6c9"/>
    <s v="BHNL-GRP"/>
    <x v="13"/>
    <s v="67d2c5dfc374c35322f71b14"/>
    <s v="17 April 2026, 15:46:50"/>
    <x v="8"/>
    <s v="NA"/>
    <s v="NA"/>
    <n v="34"/>
    <s v="6.7710586,5.0602684"/>
    <s v="Watch Video"/>
  </r>
  <r>
    <s v="17 April 2026"/>
    <x v="6"/>
    <s v="JBD671XB_BHN _10"/>
    <s v="686d0e0692c4734a0695f6c9"/>
    <s v="BHNL-GRP"/>
    <x v="13"/>
    <s v="67d2c5dfc374c35322f71b14"/>
    <s v="17 April 2026, 15:43:12"/>
    <x v="8"/>
    <s v="NA"/>
    <s v="NA"/>
    <n v="36"/>
    <s v="6.774212,5.0427732"/>
    <s v="Watch Video"/>
  </r>
  <r>
    <s v="17 April 2026"/>
    <x v="6"/>
    <s v="NA"/>
    <s v="NA"/>
    <s v="BHNL-GRP"/>
    <x v="14"/>
    <s v="67d2c5dfc374c35322f71b14"/>
    <s v="17 April 2026, 15:24:20"/>
    <x v="1"/>
    <s v="NA"/>
    <s v="NA"/>
    <n v="32"/>
    <s v="8.51652,4.5908685"/>
    <s v="Watch Video"/>
  </r>
  <r>
    <s v="17 April 2026"/>
    <x v="6"/>
    <s v="NA"/>
    <s v="NA"/>
    <s v="BHNL-GRP"/>
    <x v="0"/>
    <s v="67d2c5dfc374c35322f71b14"/>
    <s v="17 April 2026, 15:10:04"/>
    <x v="8"/>
    <s v="NA"/>
    <s v="NA"/>
    <n v="32"/>
    <s v="6.65003,5.2995234"/>
    <s v="Watch Video"/>
  </r>
  <r>
    <s v="17 April 2026"/>
    <x v="6"/>
    <s v="NA"/>
    <s v="NA"/>
    <s v="BHNL-GRP"/>
    <x v="0"/>
    <s v="67d2c5dfc374c35322f71b14"/>
    <s v="17 April 2026, 15:05:48"/>
    <x v="8"/>
    <s v="NA"/>
    <s v="NA"/>
    <n v="53"/>
    <s v="6.6646667,5.2764735"/>
    <s v="Watch Video"/>
  </r>
  <r>
    <s v="17 April 2026"/>
    <x v="6"/>
    <s v="NA"/>
    <s v="NA"/>
    <s v="BHNL-GRP"/>
    <x v="0"/>
    <s v="67d2c5dfc374c35322f71b14"/>
    <s v="17 April 2026, 15:04:21"/>
    <x v="8"/>
    <s v="NA"/>
    <s v="NA"/>
    <n v="36"/>
    <s v="6.6705084,5.2673016"/>
    <s v="Watch Video"/>
  </r>
  <r>
    <s v="17 April 2026"/>
    <x v="6"/>
    <s v="NA"/>
    <s v="NA"/>
    <s v="BHNL-GRP"/>
    <x v="0"/>
    <s v="67d2c5dfc374c35322f71b14"/>
    <s v="17 April 2026, 14:56:40"/>
    <x v="0"/>
    <s v="NA"/>
    <s v="NA"/>
    <n v="40"/>
    <s v="6.699762,5.227548"/>
    <s v="Watch Video"/>
  </r>
  <r>
    <s v="17 April 2026"/>
    <x v="6"/>
    <s v="NA"/>
    <s v="NA"/>
    <s v="BHNL-GRP"/>
    <x v="0"/>
    <s v="67d2c5dfc374c35322f71b14"/>
    <s v="17 April 2026, 14:56:00"/>
    <x v="0"/>
    <s v="NA"/>
    <s v="NA"/>
    <n v="52"/>
    <s v="6.7024,5.2238617"/>
    <s v="Watch Video"/>
  </r>
  <r>
    <s v="17 April 2026"/>
    <x v="6"/>
    <s v="NA"/>
    <s v="NA"/>
    <s v="BHNL-GRP"/>
    <x v="0"/>
    <s v="67d2c5dfc374c35322f71b14"/>
    <s v="17 April 2026, 14:53:29"/>
    <x v="0"/>
    <s v="NA"/>
    <s v="NA"/>
    <n v="46"/>
    <s v="6.7087016,5.212138"/>
    <s v="Watch Video"/>
  </r>
  <r>
    <s v="17 April 2026"/>
    <x v="6"/>
    <s v="NA"/>
    <s v="NA"/>
    <s v="BHNL-GRP"/>
    <x v="0"/>
    <s v="67d2c5dfc374c35322f71b14"/>
    <s v="17 April 2026, 14:52:24"/>
    <x v="8"/>
    <s v="NA"/>
    <s v="NA"/>
    <n v="38"/>
    <s v="6.712858,5.205425"/>
    <s v="Watch Video"/>
  </r>
  <r>
    <s v="17 April 2026"/>
    <x v="6"/>
    <s v="NA"/>
    <s v="NA"/>
    <s v="BHNL-GRP"/>
    <x v="0"/>
    <s v="67d2c5dfc374c35322f71b14"/>
    <s v="17 April 2026, 14:48:34"/>
    <x v="8"/>
    <s v="NA"/>
    <s v="NA"/>
    <n v="38"/>
    <s v="6.7200584,5.1957483"/>
    <s v="Watch Video"/>
  </r>
  <r>
    <s v="17 April 2026"/>
    <x v="6"/>
    <s v="NA"/>
    <s v="NA"/>
    <s v="BHNL-GRP"/>
    <x v="0"/>
    <s v="67d2c5dfc374c35322f71b14"/>
    <s v="17 April 2026, 14:43:42"/>
    <x v="0"/>
    <s v="NA"/>
    <s v="NA"/>
    <n v="52"/>
    <s v="6.7363415,5.170873"/>
    <s v="Watch Video"/>
  </r>
  <r>
    <s v="17 April 2026"/>
    <x v="6"/>
    <s v="NA"/>
    <s v="NA"/>
    <s v="BHNL-GRP"/>
    <x v="0"/>
    <s v="67d2c5dfc374c35322f71b14"/>
    <s v="17 April 2026, 14:40:43"/>
    <x v="8"/>
    <s v="NA"/>
    <s v="NA"/>
    <n v="37"/>
    <s v="6.7448,5.15921"/>
    <s v="Watch Video"/>
  </r>
  <r>
    <s v="17 April 2026"/>
    <x v="6"/>
    <s v="NA"/>
    <s v="NA"/>
    <s v="BHNL-GRP"/>
    <x v="0"/>
    <s v="67d2c5dfc374c35322f71b14"/>
    <s v="17 April 2026, 14:36:32"/>
    <x v="8"/>
    <s v="NA"/>
    <s v="NA"/>
    <n v="46"/>
    <s v="6.75657,5.1377215"/>
    <s v="Watch Video"/>
  </r>
  <r>
    <s v="17 April 2026"/>
    <x v="6"/>
    <s v="NA"/>
    <s v="NA"/>
    <s v="BHNL-GRP"/>
    <x v="0"/>
    <s v="67d2c5dfc374c35322f71b14"/>
    <s v="17 April 2026, 14:35:56"/>
    <x v="0"/>
    <s v="NA"/>
    <s v="NA"/>
    <n v="41"/>
    <s v="6.75721,5.134005"/>
    <s v="Watch Video"/>
  </r>
  <r>
    <s v="17 April 2026"/>
    <x v="6"/>
    <s v="NA"/>
    <s v="NA"/>
    <s v="BHNL-GRP"/>
    <x v="0"/>
    <s v="67d2c5dfc374c35322f71b14"/>
    <s v="17 April 2026, 14:32:55"/>
    <x v="8"/>
    <s v="NA"/>
    <s v="NA"/>
    <n v="53"/>
    <s v="6.760595,5.1150217"/>
    <s v="Watch Video"/>
  </r>
  <r>
    <s v="17 April 2026"/>
    <x v="6"/>
    <s v="NA"/>
    <s v="NA"/>
    <s v="BHNL-GRP"/>
    <x v="0"/>
    <s v="67d2c5dfc374c35322f71b14"/>
    <s v="17 April 2026, 14:29:35"/>
    <x v="8"/>
    <s v="NA"/>
    <s v="NA"/>
    <n v="35"/>
    <s v="6.764983,5.091718"/>
    <s v="Watch Video"/>
  </r>
  <r>
    <s v="17 April 2026"/>
    <x v="6"/>
    <s v="NA"/>
    <s v="NA"/>
    <s v="BHNL-GRP"/>
    <x v="0"/>
    <s v="67d2c5dfc374c35322f71b14"/>
    <s v="17 April 2026, 14:27:55"/>
    <x v="0"/>
    <s v="NA"/>
    <s v="NA"/>
    <n v="46"/>
    <s v="6.7671585,5.081445"/>
    <s v="Watch Video"/>
  </r>
  <r>
    <s v="17 April 2026"/>
    <x v="6"/>
    <s v="NA"/>
    <s v="NA"/>
    <s v="BHNL-GRP"/>
    <x v="0"/>
    <s v="67d2c5dfc374c35322f71b14"/>
    <s v="17 April 2026, 14:12:21"/>
    <x v="8"/>
    <s v="NA"/>
    <s v="NA"/>
    <n v="47"/>
    <s v="6.7752733,4.99274"/>
    <s v="Watch Video"/>
  </r>
  <r>
    <s v="17 April 2026"/>
    <x v="6"/>
    <s v="NA"/>
    <s v="NA"/>
    <s v="BHNL-GRP"/>
    <x v="0"/>
    <s v="67d2c5dfc374c35322f71b14"/>
    <s v="17 April 2026, 14:05:05"/>
    <x v="0"/>
    <s v="NA"/>
    <s v="NA"/>
    <n v="40"/>
    <s v="6.7566466,4.957782"/>
    <s v="Watch Video"/>
  </r>
  <r>
    <s v="17 April 2026"/>
    <x v="6"/>
    <s v="NA"/>
    <s v="NA"/>
    <s v="BHNL-GRP"/>
    <x v="0"/>
    <s v="67d2c5dfc374c35322f71b14"/>
    <s v="17 April 2026, 14:00:05"/>
    <x v="0"/>
    <s v="NA"/>
    <s v="NA"/>
    <n v="51"/>
    <s v="6.74746,4.925737"/>
    <s v="Watch Video"/>
  </r>
  <r>
    <s v="17 April 2026"/>
    <x v="6"/>
    <s v="NA"/>
    <s v="NA"/>
    <s v="BHNL-GRP"/>
    <x v="14"/>
    <s v="67d2c5dfc374c35322f71b14"/>
    <s v="17 April 2026, 13:52:10"/>
    <x v="4"/>
    <s v="NA"/>
    <s v="NA"/>
    <n v="29"/>
    <s v="8.266617,4.80023"/>
    <s v="Watch Video"/>
  </r>
  <r>
    <s v="17 April 2026"/>
    <x v="6"/>
    <s v="NA"/>
    <s v="NA"/>
    <s v="BHNL-GRP"/>
    <x v="15"/>
    <s v="67d2c5dfc374c35322f71b14"/>
    <s v="17 April 2026, 13:44:39"/>
    <x v="2"/>
    <s v="NA"/>
    <s v="NA"/>
    <n v="30"/>
    <s v="6.556083,5.503035"/>
    <s v="Watch Video"/>
  </r>
  <r>
    <s v="17 April 2026"/>
    <x v="6"/>
    <s v="NA"/>
    <s v="NA"/>
    <s v="BHNL-GRP"/>
    <x v="0"/>
    <s v="67d2c5dfc374c35322f71b14"/>
    <s v="17 April 2026, 13:22:02"/>
    <x v="0"/>
    <s v="NA"/>
    <s v="NA"/>
    <n v="37"/>
    <s v="6.760667,4.8940134"/>
    <s v="Watch Video"/>
  </r>
  <r>
    <s v="17 April 2026"/>
    <x v="6"/>
    <s v="JBD674XB_BHN _7"/>
    <s v="686d091192c4734a0695f6c6"/>
    <s v="BHNL-GRP"/>
    <x v="10"/>
    <s v="67d2c5dfc374c35322f71b14"/>
    <s v="17 April 2026, 13:21:38"/>
    <x v="5"/>
    <s v="NA"/>
    <s v="NA"/>
    <n v="44"/>
    <s v="6.8684,3.5617216"/>
    <s v="Watch Video"/>
  </r>
  <r>
    <s v="17 April 2026"/>
    <x v="6"/>
    <s v="JBD674XB_BHN _7"/>
    <s v="686d091192c4734a0695f6c6"/>
    <s v="BHNL-GRP"/>
    <x v="10"/>
    <s v="67d2c5dfc374c35322f71b14"/>
    <s v="17 April 2026, 13:10:57"/>
    <x v="2"/>
    <s v="NA"/>
    <s v="NA"/>
    <n v="46"/>
    <s v="6.8415565,3.4998868"/>
    <s v="Watch Video"/>
  </r>
  <r>
    <s v="17 April 2026"/>
    <x v="6"/>
    <s v="NA"/>
    <s v="NA"/>
    <s v="BHNL-GRP"/>
    <x v="0"/>
    <s v="67d2c5dfc374c35322f71b14"/>
    <s v="17 April 2026, 13:10:17"/>
    <x v="1"/>
    <s v="NA"/>
    <s v="NA"/>
    <n v="48"/>
    <s v="6.781865,4.873328"/>
    <s v="Watch Video"/>
  </r>
  <r>
    <s v="17 April 2026"/>
    <x v="6"/>
    <s v="NA"/>
    <s v="NA"/>
    <s v="BHNL-GRP"/>
    <x v="0"/>
    <s v="67d2c5dfc374c35322f71b14"/>
    <s v="17 April 2026, 12:59:19"/>
    <x v="4"/>
    <s v="NA"/>
    <s v="NA"/>
    <n v="31"/>
    <s v="6.8240166,4.86132"/>
    <s v="Watch Video"/>
  </r>
  <r>
    <s v="17 April 2026"/>
    <x v="6"/>
    <s v="NA"/>
    <s v="NA"/>
    <s v="BHNL-GRP"/>
    <x v="0"/>
    <s v="67d2c5dfc374c35322f71b14"/>
    <s v="17 April 2026, 12:54:40"/>
    <x v="0"/>
    <s v="NA"/>
    <s v="NA"/>
    <n v="47"/>
    <s v="6.841493,4.8589168"/>
    <s v="Watch Video"/>
  </r>
  <r>
    <s v="17 April 2026"/>
    <x v="6"/>
    <s v="NA"/>
    <s v="NA"/>
    <s v="BHNL-GRP"/>
    <x v="0"/>
    <s v="67d2c5dfc374c35322f71b14"/>
    <s v="17 April 2026, 12:52:59"/>
    <x v="4"/>
    <s v="NA"/>
    <s v="NA"/>
    <n v="46"/>
    <s v="6.85391,4.85753"/>
    <s v="Watch Video"/>
  </r>
  <r>
    <s v="17 April 2026"/>
    <x v="6"/>
    <s v="NA"/>
    <s v="NA"/>
    <s v="BHNL-GRP"/>
    <x v="14"/>
    <s v="67d2c5dfc374c35322f71b14"/>
    <s v="17 April 2026, 12:52:26"/>
    <x v="1"/>
    <s v="NA"/>
    <s v="NA"/>
    <n v="27"/>
    <s v="8.122118,4.7088785"/>
    <s v="Watch Video"/>
  </r>
  <r>
    <s v="17 April 2026"/>
    <x v="6"/>
    <s v="NA"/>
    <s v="NA"/>
    <s v="BHNL-GRP"/>
    <x v="0"/>
    <s v="67d2c5dfc374c35322f71b14"/>
    <s v="17 April 2026, 12:47:17"/>
    <x v="4"/>
    <s v="NA"/>
    <s v="NA"/>
    <n v="44"/>
    <s v="6.8809686,4.8587866"/>
    <s v="Watch Video"/>
  </r>
  <r>
    <s v="17 April 2026"/>
    <x v="6"/>
    <s v="NA"/>
    <s v="NA"/>
    <s v="BHNL-GRP"/>
    <x v="0"/>
    <s v="67d2c5dfc374c35322f71b14"/>
    <s v="17 April 2026, 12:41:55"/>
    <x v="0"/>
    <s v="NA"/>
    <s v="NA"/>
    <n v="50"/>
    <s v="6.903345,4.8533683"/>
    <s v="Watch Video"/>
  </r>
  <r>
    <s v="17 April 2026"/>
    <x v="6"/>
    <s v="NA"/>
    <s v="NA"/>
    <s v="BHNL-GRP"/>
    <x v="0"/>
    <s v="67d2c5dfc374c35322f71b14"/>
    <s v="17 April 2026, 12:37:55"/>
    <x v="0"/>
    <s v="NA"/>
    <s v="NA"/>
    <n v="41"/>
    <s v="6.9273367,4.8585315"/>
    <s v="Watch Video"/>
  </r>
  <r>
    <s v="17 April 2026"/>
    <x v="6"/>
    <s v="NA"/>
    <s v="NA"/>
    <s v="BHNL-GRP"/>
    <x v="0"/>
    <s v="67d2c5dfc374c35322f71b14"/>
    <s v="17 April 2026, 12:34:51"/>
    <x v="0"/>
    <s v="NA"/>
    <s v="NA"/>
    <n v="37"/>
    <s v="6.9416566,4.853318"/>
    <s v="Watch Video"/>
  </r>
  <r>
    <s v="17 April 2026"/>
    <x v="6"/>
    <s v="NA"/>
    <s v="NA"/>
    <s v="BHNL-GRP"/>
    <x v="0"/>
    <s v="67d2c5dfc374c35322f71b14"/>
    <s v="17 April 2026, 12:31:42"/>
    <x v="4"/>
    <s v="NA"/>
    <s v="NA"/>
    <n v="31"/>
    <s v="6.95437,4.856943"/>
    <s v="Watch Video"/>
  </r>
  <r>
    <s v="17 April 2026"/>
    <x v="6"/>
    <s v="NA"/>
    <s v="NA"/>
    <s v="BHNL-GRP"/>
    <x v="0"/>
    <s v="67d2c5dfc374c35322f71b14"/>
    <s v="17 April 2026, 12:13:41"/>
    <x v="0"/>
    <s v="NA"/>
    <s v="NA"/>
    <n v="53"/>
    <s v="7.04039,4.83766"/>
    <s v="Watch Video"/>
  </r>
  <r>
    <s v="17 April 2026"/>
    <x v="6"/>
    <s v="NA"/>
    <s v="NA"/>
    <s v="BHNL-GRP"/>
    <x v="0"/>
    <s v="67d2c5dfc374c35322f71b14"/>
    <s v="17 April 2026, 12:09:44"/>
    <x v="4"/>
    <s v="NA"/>
    <s v="NA"/>
    <n v="42"/>
    <s v="7.0605216,4.8435383"/>
    <s v="Watch Video"/>
  </r>
  <r>
    <s v="17 April 2026"/>
    <x v="6"/>
    <s v="NA"/>
    <s v="NA"/>
    <s v="BHNL-GRP"/>
    <x v="15"/>
    <s v="67d2c5dfc374c35322f71b14"/>
    <s v="17 April 2026, 11:50:37"/>
    <x v="3"/>
    <s v="NA"/>
    <s v="NA"/>
    <n v="51"/>
    <s v="6.764827,4.96945"/>
    <s v="Watch Video"/>
  </r>
  <r>
    <s v="17 April 2026"/>
    <x v="6"/>
    <s v="NA"/>
    <s v="NA"/>
    <s v="BHNL-GRP"/>
    <x v="0"/>
    <s v="67d2c5dfc374c35322f71b14"/>
    <s v="17 April 2026, 11:46:55"/>
    <x v="1"/>
    <s v="NA"/>
    <s v="NA"/>
    <n v="27"/>
    <s v="7.1113534,4.8542233"/>
    <s v="Watch Video"/>
  </r>
  <r>
    <s v="17 April 2026"/>
    <x v="6"/>
    <s v="NA"/>
    <s v="NA"/>
    <s v="BHNL-GRP"/>
    <x v="14"/>
    <s v="67d2c5dfc374c35322f71b14"/>
    <s v="17 April 2026, 11:25:57"/>
    <x v="1"/>
    <s v="NA"/>
    <s v="NA"/>
    <n v="28"/>
    <s v="7.92905,4.6579165"/>
    <s v="Watch Video"/>
  </r>
  <r>
    <s v="17 April 2026"/>
    <x v="6"/>
    <s v="NA"/>
    <s v="NA"/>
    <s v="BHNL-GRP"/>
    <x v="0"/>
    <s v="67d2c5dfc374c35322f71b14"/>
    <s v="17 April 2026, 11:23:47"/>
    <x v="1"/>
    <s v="NA"/>
    <s v="NA"/>
    <n v="35"/>
    <s v="7.2054768,4.8571367"/>
    <s v="Watch Video"/>
  </r>
  <r>
    <s v="17 April 2026"/>
    <x v="6"/>
    <s v="NA"/>
    <s v="NA"/>
    <s v="BHNL-GRP"/>
    <x v="0"/>
    <s v="67d2c5dfc374c35322f71b14"/>
    <s v="17 April 2026, 11:22:52"/>
    <x v="0"/>
    <s v="NA"/>
    <s v="NA"/>
    <n v="46"/>
    <s v="7.210137,4.8583965"/>
    <s v="Watch Video"/>
  </r>
  <r>
    <s v="17 April 2026"/>
    <x v="6"/>
    <s v="JBD671XB_BHN _10"/>
    <s v="686d0e0692c4734a0695f6c9"/>
    <s v="BHNL-GRP"/>
    <x v="13"/>
    <s v="67d2c5dfc374c35322f71b14"/>
    <s v="17 April 2026, 11:19:19"/>
    <x v="1"/>
    <s v="NA"/>
    <s v="NA"/>
    <n v="30"/>
    <s v="6.82623,4.8615766"/>
    <s v="Watch Video"/>
  </r>
  <r>
    <s v="17 April 2026"/>
    <x v="6"/>
    <s v="NA"/>
    <s v="NA"/>
    <s v="BHNL-GRP"/>
    <x v="0"/>
    <s v="67d2c5dfc374c35322f71b14"/>
    <s v="17 April 2026, 11:13:10"/>
    <x v="4"/>
    <s v="NA"/>
    <s v="NA"/>
    <n v="39"/>
    <s v="7.255025,4.869573"/>
    <s v="Watch Video"/>
  </r>
  <r>
    <s v="17 April 2026"/>
    <x v="6"/>
    <s v="NA"/>
    <s v="NA"/>
    <s v="BHNL-GRP"/>
    <x v="0"/>
    <s v="67d2c5dfc374c35322f71b14"/>
    <s v="17 April 2026, 11:05:24"/>
    <x v="0"/>
    <s v="NA"/>
    <s v="NA"/>
    <n v="44"/>
    <s v="7.2783866,4.87369"/>
    <s v="Watch Video"/>
  </r>
  <r>
    <s v="17 April 2026"/>
    <x v="6"/>
    <s v="JBD671XB_BHN _10"/>
    <s v="686d0e0692c4734a0695f6c9"/>
    <s v="BHNL-GRP"/>
    <x v="13"/>
    <s v="67d2c5dfc374c35322f71b14"/>
    <s v="17 April 2026, 11:03:24"/>
    <x v="1"/>
    <s v="NA"/>
    <s v="NA"/>
    <n v="34"/>
    <s v="6.8823366,4.8584833"/>
    <s v="Watch Video"/>
  </r>
  <r>
    <s v="17 April 2026"/>
    <x v="6"/>
    <s v="JBD671XB_BHN _10"/>
    <s v="686d0e0692c4734a0695f6c9"/>
    <s v="BHNL-GRP"/>
    <x v="13"/>
    <s v="67d2c5dfc374c35322f71b14"/>
    <s v="17 April 2026, 10:56:40"/>
    <x v="8"/>
    <s v="NA"/>
    <s v="NA"/>
    <n v="34"/>
    <s v="6.90161,4.8534"/>
    <s v="Watch Video"/>
  </r>
  <r>
    <s v="17 April 2026"/>
    <x v="6"/>
    <s v="NA"/>
    <s v="NA"/>
    <s v="BHNL-GRP"/>
    <x v="0"/>
    <s v="67d2c5dfc374c35322f71b14"/>
    <s v="17 April 2026, 10:47:31"/>
    <x v="0"/>
    <s v="NA"/>
    <s v="NA"/>
    <n v="31"/>
    <s v="7.3581033,4.8918815"/>
    <s v="Watch Video"/>
  </r>
  <r>
    <s v="17 April 2026"/>
    <x v="6"/>
    <s v="NA"/>
    <s v="NA"/>
    <s v="BHNL-GRP"/>
    <x v="0"/>
    <s v="67d2c5dfc374c35322f71b14"/>
    <s v="17 April 2026, 10:42:22"/>
    <x v="4"/>
    <s v="NA"/>
    <s v="NA"/>
    <n v="27"/>
    <s v="7.375715,4.893115"/>
    <s v="Watch Video"/>
  </r>
  <r>
    <s v="17 April 2026"/>
    <x v="6"/>
    <s v="NA"/>
    <s v="NA"/>
    <s v="BHNL-GRP"/>
    <x v="0"/>
    <s v="67d2c5dfc374c35322f71b14"/>
    <s v="17 April 2026, 10:36:22"/>
    <x v="1"/>
    <s v="NA"/>
    <s v="NA"/>
    <n v="30"/>
    <s v="7.3921685,4.88675"/>
    <s v="Watch Video"/>
  </r>
  <r>
    <s v="17 April 2026"/>
    <x v="6"/>
    <s v="NA"/>
    <s v="NA"/>
    <s v="BHNL-GRP"/>
    <x v="0"/>
    <s v="67d2c5dfc374c35322f71b14"/>
    <s v="17 April 2026, 10:11:23"/>
    <x v="4"/>
    <s v="NA"/>
    <s v="NA"/>
    <n v="32"/>
    <s v="7.443345,4.9005885"/>
    <s v="Watch Video"/>
  </r>
  <r>
    <s v="17 April 2026"/>
    <x v="6"/>
    <s v="NA"/>
    <s v="NA"/>
    <s v="BHNL-GRP"/>
    <x v="0"/>
    <s v="67d2c5dfc374c35322f71b14"/>
    <s v="17 April 2026, 10:04:09"/>
    <x v="0"/>
    <s v="NA"/>
    <s v="NA"/>
    <n v="47"/>
    <s v="7.4742384,4.9033"/>
    <s v="Watch Video"/>
  </r>
  <r>
    <s v="17 April 2026"/>
    <x v="6"/>
    <s v="NA"/>
    <s v="NA"/>
    <s v="BHNL-GRP"/>
    <x v="0"/>
    <s v="67d2c5dfc374c35322f71b14"/>
    <s v="17 April 2026, 10:03:09"/>
    <x v="0"/>
    <s v="NA"/>
    <s v="NA"/>
    <n v="40"/>
    <s v="7.4802284,4.89933"/>
    <s v="Watch Video"/>
  </r>
  <r>
    <s v="17 April 2026"/>
    <x v="6"/>
    <s v="NA"/>
    <s v="NA"/>
    <s v="BHNL-GRP"/>
    <x v="14"/>
    <s v="67d2c5dfc374c35322f71b14"/>
    <s v="17 April 2026, 10:00:12"/>
    <x v="1"/>
    <s v="NA"/>
    <s v="NA"/>
    <n v="32"/>
    <s v="7.7517233,4.5804367"/>
    <s v="Watch Video"/>
  </r>
  <r>
    <s v="17 April 2026"/>
    <x v="6"/>
    <s v="NA"/>
    <s v="NA"/>
    <s v="BHNL-GRP"/>
    <x v="14"/>
    <s v="67d2c5dfc374c35322f71b14"/>
    <s v="17 April 2026, 09:58:59"/>
    <x v="0"/>
    <s v="True"/>
    <s v="NA"/>
    <n v="32"/>
    <s v="7.7472534,4.5768085"/>
    <s v="Watch Video"/>
  </r>
  <r>
    <s v="17 April 2026"/>
    <x v="6"/>
    <s v="NA"/>
    <s v="NA"/>
    <s v="BHNL-GRP"/>
    <x v="0"/>
    <s v="67d2c5dfc374c35322f71b14"/>
    <s v="17 April 2026, 09:58:56"/>
    <x v="4"/>
    <s v="NA"/>
    <s v="NA"/>
    <n v="50"/>
    <s v="7.504295,4.8888884"/>
    <s v="Watch Video"/>
  </r>
  <r>
    <s v="17 April 2026"/>
    <x v="6"/>
    <s v="NA"/>
    <s v="NA"/>
    <s v="BHNL-GRP"/>
    <x v="0"/>
    <s v="67d2c5dfc374c35322f71b14"/>
    <s v="17 April 2026, 09:56:53"/>
    <x v="4"/>
    <s v="NA"/>
    <s v="NA"/>
    <n v="53"/>
    <s v="7.5172915,4.8905115"/>
    <s v="Watch Video"/>
  </r>
  <r>
    <s v="17 April 2026"/>
    <x v="6"/>
    <s v="NA"/>
    <s v="NA"/>
    <s v="BHNL-GRP"/>
    <x v="0"/>
    <s v="67d2c5dfc374c35322f71b14"/>
    <s v="17 April 2026, 09:55:33"/>
    <x v="0"/>
    <s v="NA"/>
    <s v="NA"/>
    <n v="50"/>
    <s v="7.5264816,4.8901315"/>
    <s v="Watch Video"/>
  </r>
  <r>
    <s v="17 April 2026"/>
    <x v="6"/>
    <s v="NA"/>
    <s v="NA"/>
    <s v="BHNL-GRP"/>
    <x v="14"/>
    <s v="67d2c5dfc374c35322f71b14"/>
    <s v="17 April 2026, 09:47:14"/>
    <x v="1"/>
    <s v="NA"/>
    <s v="NA"/>
    <n v="28"/>
    <s v="7.736835,4.5987015"/>
    <s v="Watch Video"/>
  </r>
  <r>
    <s v="17 April 2026"/>
    <x v="6"/>
    <s v="NA"/>
    <s v="NA"/>
    <s v="BHNL-GRP"/>
    <x v="0"/>
    <s v="67d2c5dfc374c35322f71b14"/>
    <s v="17 April 2026, 09:45:16"/>
    <x v="4"/>
    <s v="NA"/>
    <s v="NA"/>
    <n v="51"/>
    <s v="7.5765386,4.8687034"/>
    <s v="Watch Video"/>
  </r>
  <r>
    <s v="17 April 2026"/>
    <x v="6"/>
    <s v="JBD671XB_BHN _10"/>
    <s v="686d0e0692c4734a0695f6c9"/>
    <s v="BHNL-GRP"/>
    <x v="13"/>
    <s v="67d2c5dfc374c35322f71b14"/>
    <s v="17 April 2026, 09:31:03"/>
    <x v="1"/>
    <s v="NA"/>
    <s v="NA"/>
    <n v="28"/>
    <s v="7.0952916,4.8215284"/>
    <s v="Watch Video"/>
  </r>
  <r>
    <s v="17 April 2026"/>
    <x v="6"/>
    <s v="LSR229XQ_BHN _6"/>
    <s v="686d047492c4734a0695f6c2"/>
    <s v="BHNL-GRP"/>
    <x v="17"/>
    <s v="67d2c5dfc374c35322f71b14"/>
    <s v="17 April 2026, 09:30:08"/>
    <x v="4"/>
    <s v="NA"/>
    <s v="NA"/>
    <n v="33"/>
    <s v="6.1366115,6.7529883"/>
    <s v="Watch Video"/>
  </r>
  <r>
    <s v="17 April 2026"/>
    <x v="6"/>
    <s v="JBD671XB_BHN _10"/>
    <s v="686d0e0692c4734a0695f6c9"/>
    <s v="BHNL-GRP"/>
    <x v="13"/>
    <s v="67d2c5dfc374c35322f71b14"/>
    <s v="17 April 2026, 09:25:43"/>
    <x v="1"/>
    <s v="NA"/>
    <s v="NA"/>
    <n v="36"/>
    <s v="7.1093016,4.838035"/>
    <s v="Watch Video"/>
  </r>
  <r>
    <s v="17 April 2026"/>
    <x v="6"/>
    <s v="JBD671XB_BHN _10"/>
    <s v="686d0e0692c4734a0695f6c9"/>
    <s v="BHNL-GRP"/>
    <x v="13"/>
    <s v="67d2c5dfc374c35322f71b14"/>
    <s v="17 April 2026, 08:57:19"/>
    <x v="8"/>
    <s v="NA"/>
    <s v="NA"/>
    <n v="36"/>
    <s v="7.18355,4.8644233"/>
    <s v="Watch Video"/>
  </r>
  <r>
    <s v="17 April 2026"/>
    <x v="6"/>
    <s v="JBD671XB_BHN _10"/>
    <s v="686d0e0692c4734a0695f6c9"/>
    <s v="BHNL-GRP"/>
    <x v="13"/>
    <s v="67d2c5dfc374c35322f71b14"/>
    <s v="17 April 2026, 08:36:03"/>
    <x v="9"/>
    <s v="NA"/>
    <s v="NA"/>
    <n v="35"/>
    <s v="7.226895,4.867087"/>
    <s v="Watch Video"/>
  </r>
  <r>
    <s v="17 April 2026"/>
    <x v="6"/>
    <s v="JBD671XB_BHN _10"/>
    <s v="686d0e0692c4734a0695f6c9"/>
    <s v="BHNL-GRP"/>
    <x v="13"/>
    <s v="67d2c5dfc374c35322f71b14"/>
    <s v="17 April 2026, 08:27:00"/>
    <x v="1"/>
    <s v="NA"/>
    <s v="NA"/>
    <n v="29"/>
    <s v="7.258917,4.8699985"/>
    <s v="Watch Video"/>
  </r>
  <r>
    <s v="17 April 2026"/>
    <x v="6"/>
    <s v="JBD671XB_BHN _10"/>
    <s v="686d0e0692c4734a0695f6c9"/>
    <s v="BHNL-GRP"/>
    <x v="13"/>
    <s v="67d2c5dfc374c35322f71b14"/>
    <s v="17 April 2026, 08:10:33"/>
    <x v="1"/>
    <s v="NA"/>
    <s v="NA"/>
    <n v="28"/>
    <s v="7.31755,4.882575"/>
    <s v="Watch Video"/>
  </r>
  <r>
    <s v="17 April 2026"/>
    <x v="6"/>
    <s v="LSR229XQ_BHN _6"/>
    <s v="686d047492c4734a0695f6c2"/>
    <s v="BHNL-GRP"/>
    <x v="17"/>
    <s v="67d2c5dfc374c35322f71b14"/>
    <s v="17 April 2026, 07:56:43"/>
    <x v="4"/>
    <s v="NA"/>
    <s v="NA"/>
    <n v="32"/>
    <s v="6.4347434,6.6440015"/>
    <s v="Watch Video"/>
  </r>
  <r>
    <s v="17 April 2026"/>
    <x v="6"/>
    <s v="LSR229XQ_BHN _6"/>
    <s v="686d047492c4734a0695f6c2"/>
    <s v="BHNL-GRP"/>
    <x v="17"/>
    <s v="67d2c5dfc374c35322f71b14"/>
    <s v="17 April 2026, 07:48:42"/>
    <x v="1"/>
    <s v="NA"/>
    <s v="NA"/>
    <n v="21"/>
    <s v="6.471152,6.6265817"/>
    <s v="Watch Video"/>
  </r>
  <r>
    <s v="17 April 2026"/>
    <x v="6"/>
    <s v="JBD671XB_BHN _10"/>
    <s v="686d0e0692c4734a0695f6c9"/>
    <s v="BHNL-GRP"/>
    <x v="13"/>
    <s v="67d2c5dfc374c35322f71b14"/>
    <s v="17 April 2026, 06:25:28"/>
    <x v="2"/>
    <s v="NA"/>
    <s v="NA"/>
    <n v="34"/>
    <s v="7.555625,4.8810916"/>
    <s v="Watch Video"/>
  </r>
  <r>
    <s v="17 April 2026"/>
    <x v="6"/>
    <s v="LSR229XQ_BHN _6"/>
    <s v="686d047492c4734a0695f6c2"/>
    <s v="BHNL-GRP"/>
    <x v="17"/>
    <s v="67d2c5dfc374c35322f71b14"/>
    <s v="17 April 2026, 06:15:52"/>
    <x v="1"/>
    <s v="NA"/>
    <s v="NA"/>
    <n v="42"/>
    <s v="6.734258,6.2843833"/>
    <s v="Watch Video"/>
  </r>
  <r>
    <s v="17 April 2026"/>
    <x v="6"/>
    <s v="JBD671XB_BHN _10"/>
    <s v="686d0e0692c4734a0695f6c9"/>
    <s v="BHNL-GRP"/>
    <x v="13"/>
    <s v="67d2c5dfc374c35322f71b14"/>
    <s v="17 April 2026, 06:14:39"/>
    <x v="8"/>
    <s v="NA"/>
    <s v="NA"/>
    <n v="37"/>
    <s v="7.597305,4.8666716"/>
    <s v="Watch Video"/>
  </r>
  <r>
    <s v="17 April 2026"/>
    <x v="6"/>
    <s v="LSR229XQ_BHN _6"/>
    <s v="686d047492c4734a0695f6c2"/>
    <s v="BHNL-GRP"/>
    <x v="17"/>
    <s v="67d2c5dfc374c35322f71b14"/>
    <s v="17 April 2026, 05:44:55"/>
    <x v="4"/>
    <s v="NA"/>
    <s v="NA"/>
    <n v="45"/>
    <s v="6.839465,6.252435"/>
    <s v="Watch Video"/>
  </r>
  <r>
    <s v="17 April 2026"/>
    <x v="6"/>
    <s v="JBD681XB_BHN _8"/>
    <s v="686d0a6392c4734a0695f6c7"/>
    <s v="BHNL-GRP"/>
    <x v="5"/>
    <s v="67d2c5dfc374c35322f71b14"/>
    <s v="17 April 2026, 05:15:38"/>
    <x v="2"/>
    <s v="NA"/>
    <s v="NA"/>
    <n v="34"/>
    <s v="6.863293,3.6219234"/>
    <s v="Watch Video"/>
  </r>
  <r>
    <s v="17 April 2026"/>
    <x v="6"/>
    <s v="JBD681XB_BHN _8"/>
    <s v="686d0a6392c4734a0695f6c7"/>
    <s v="BHNL-GRP"/>
    <x v="5"/>
    <s v="67d2c5dfc374c35322f71b14"/>
    <s v="17 April 2026, 04:08:56"/>
    <x v="2"/>
    <s v="NA"/>
    <s v="NA"/>
    <n v="30"/>
    <s v="6.8562684,3.7854517"/>
    <s v="Watch Video"/>
  </r>
  <r>
    <s v="17 April 2026"/>
    <x v="6"/>
    <s v="JBD681XB_BHN _8"/>
    <s v="686d0a6392c4734a0695f6c7"/>
    <s v="BHNL-GRP"/>
    <x v="5"/>
    <s v="67d2c5dfc374c35322f71b14"/>
    <s v="17 April 2026, 03:08:35"/>
    <x v="2"/>
    <s v="NA"/>
    <s v="NA"/>
    <n v="40"/>
    <s v="6.77228,4.031215"/>
    <s v="Watch Video"/>
  </r>
  <r>
    <s v="17 April 2026"/>
    <x v="6"/>
    <s v="JBD681XB_BHN _8"/>
    <s v="686d0a6392c4734a0695f6c7"/>
    <s v="BHNL-GRP"/>
    <x v="5"/>
    <s v="67d2c5dfc374c35322f71b14"/>
    <s v="17 April 2026, 02:07:39"/>
    <x v="2"/>
    <s v="NA"/>
    <s v="NA"/>
    <n v="57"/>
    <s v="6.7302833,4.3746133"/>
    <s v="Watch Video"/>
  </r>
  <r>
    <s v="17 April 2026"/>
    <x v="6"/>
    <s v="JBD681XB_BHN _8"/>
    <s v="686d0a6392c4734a0695f6c7"/>
    <s v="BHNL-GRP"/>
    <x v="5"/>
    <s v="67d2c5dfc374c35322f71b14"/>
    <s v="17 April 2026, 00:44:28"/>
    <x v="2"/>
    <s v="NA"/>
    <s v="NA"/>
    <n v="40"/>
    <s v="6.722845,4.4333735"/>
    <s v="Watch Video"/>
  </r>
  <r>
    <s v="16 April 2026"/>
    <x v="6"/>
    <s v="JBD681XB_BHN _8"/>
    <s v="686d0a6392c4734a0695f6c7"/>
    <s v="BHNL-GRP"/>
    <x v="5"/>
    <s v="67d2c5dfc374c35322f71b14"/>
    <s v="16 April 2026, 23:39:22"/>
    <x v="2"/>
    <s v="NA"/>
    <s v="NA"/>
    <n v="45"/>
    <s v="6.760415,4.8303866"/>
    <s v="Watch Video"/>
  </r>
  <r>
    <s v="16 April 2026"/>
    <x v="6"/>
    <s v="NA"/>
    <s v="NA"/>
    <s v="BHNL-GRP"/>
    <x v="15"/>
    <s v="67d2c5dfc374c35322f71b14"/>
    <s v="16 April 2026, 18:50:58"/>
    <x v="2"/>
    <s v="NA"/>
    <s v="NA"/>
    <n v="33"/>
    <s v="6.756725,4.8060036"/>
    <s v="Watch Video"/>
  </r>
  <r>
    <s v="16 April 2026"/>
    <x v="6"/>
    <s v="NA"/>
    <s v="NA"/>
    <s v="BHNL-GRP"/>
    <x v="15"/>
    <s v="67d2c5dfc374c35322f71b14"/>
    <s v="16 April 2026, 17:44:56"/>
    <x v="2"/>
    <s v="NA"/>
    <s v="NA"/>
    <n v="51"/>
    <s v="6.730368,4.3819466"/>
    <s v="Watch Video"/>
  </r>
  <r>
    <s v="16 April 2026"/>
    <x v="6"/>
    <s v="JBD681XB_BHN _8"/>
    <s v="686d0a6392c4734a0695f6c7"/>
    <s v="BHNL-GRP"/>
    <x v="5"/>
    <s v="67d2c5dfc374c35322f71b14"/>
    <s v="16 April 2026, 17:44:05"/>
    <x v="2"/>
    <s v="NA"/>
    <s v="NA"/>
    <n v="49"/>
    <s v="6.5968986,5.405083"/>
    <s v="Watch Video"/>
  </r>
  <r>
    <s v="16 April 2026"/>
    <x v="6"/>
    <s v="JBD681XB_BHN _8"/>
    <s v="686d0a6392c4734a0695f6c7"/>
    <s v="BHNL-GRP"/>
    <x v="5"/>
    <s v="67d2c5dfc374c35322f71b14"/>
    <s v="16 April 2026, 16:55:01"/>
    <x v="4"/>
    <s v="NA"/>
    <s v="NA"/>
    <n v="34"/>
    <s v="6.458585,5.6327085"/>
    <s v="Watch Video"/>
  </r>
  <r>
    <s v="16 April 2026"/>
    <x v="6"/>
    <s v="JBD681XB_BHN _8"/>
    <s v="686d0a6392c4734a0695f6c7"/>
    <s v="BHNL-GRP"/>
    <x v="5"/>
    <s v="67d2c5dfc374c35322f71b14"/>
    <s v="16 April 2026, 16:48:20"/>
    <x v="5"/>
    <s v="NA"/>
    <s v="NA"/>
    <n v="45"/>
    <s v="6.441135,5.673905"/>
    <s v="Watch Video"/>
  </r>
  <r>
    <s v="16 April 2026"/>
    <x v="6"/>
    <s v="JBD681XB_BHN _8"/>
    <s v="686d0a6392c4734a0695f6c7"/>
    <s v="BHNL-GRP"/>
    <x v="5"/>
    <s v="67d2c5dfc374c35322f71b14"/>
    <s v="16 April 2026, 16:42:42"/>
    <x v="2"/>
    <s v="NA"/>
    <s v="NA"/>
    <n v="44"/>
    <s v="6.421335,5.7024617"/>
    <s v="Watch Video"/>
  </r>
  <r>
    <s v="16 April 2026"/>
    <x v="6"/>
    <s v="NA"/>
    <s v="NA"/>
    <s v="BHNL-GRP"/>
    <x v="3"/>
    <s v="67d2c5dfc374c35322f71b14"/>
    <s v="16 April 2026, 16:38:03"/>
    <x v="5"/>
    <s v="NA"/>
    <s v="NA"/>
    <n v="38"/>
    <s v="6.0943866,6.7963166"/>
    <s v="Watch Video"/>
  </r>
  <r>
    <s v="16 April 2026"/>
    <x v="6"/>
    <s v="NA"/>
    <s v="NA"/>
    <s v="BHNL-GRP"/>
    <x v="3"/>
    <s v="67d2c5dfc374c35322f71b14"/>
    <s v="16 April 2026, 16:30:31"/>
    <x v="8"/>
    <s v="NA"/>
    <s v="NA"/>
    <n v="38"/>
    <s v="6.0841665,6.817768"/>
    <s v="Watch Video"/>
  </r>
  <r>
    <s v="16 April 2026"/>
    <x v="6"/>
    <s v="JBD681XB_BHN _8"/>
    <s v="686d0a6392c4734a0695f6c7"/>
    <s v="BHNL-GRP"/>
    <x v="5"/>
    <s v="67d2c5dfc374c35322f71b14"/>
    <s v="16 April 2026, 16:24:55"/>
    <x v="4"/>
    <s v="NA"/>
    <s v="NA"/>
    <n v="40"/>
    <s v="6.3762465,5.7397118"/>
    <s v="Watch Video"/>
  </r>
  <r>
    <s v="16 April 2026"/>
    <x v="6"/>
    <s v="NA"/>
    <s v="NA"/>
    <s v="BHNL-GRP"/>
    <x v="3"/>
    <s v="67d2c5dfc374c35322f71b14"/>
    <s v="16 April 2026, 16:16:01"/>
    <x v="1"/>
    <s v="NA"/>
    <s v="NA"/>
    <n v="32"/>
    <s v="6.004298,6.83267"/>
    <s v="Watch Video"/>
  </r>
  <r>
    <s v="16 April 2026"/>
    <x v="6"/>
    <s v="LSR229XQ_BHN _6"/>
    <s v="686d047492c4734a0695f6c2"/>
    <s v="BHNL-GRP"/>
    <x v="17"/>
    <s v="67d2c5dfc374c35322f71b14"/>
    <s v="16 April 2026, 16:09:04"/>
    <x v="1"/>
    <s v="NA"/>
    <s v="NA"/>
    <n v="46"/>
    <s v="7.3833566,6.3709764"/>
    <s v="Watch Video"/>
  </r>
  <r>
    <s v="16 April 2026"/>
    <x v="6"/>
    <s v="LSR229XQ_BHN _6"/>
    <s v="686d047492c4734a0695f6c2"/>
    <s v="BHNL-GRP"/>
    <x v="17"/>
    <s v="67d2c5dfc374c35322f71b14"/>
    <s v="16 April 2026, 16:09:04"/>
    <x v="4"/>
    <s v="NA"/>
    <s v="NA"/>
    <n v="46"/>
    <s v="7.3833566,6.3709764"/>
    <s v="Watch Video"/>
  </r>
  <r>
    <s v="16 April 2026"/>
    <x v="6"/>
    <s v="LSR229XQ_BHN _6"/>
    <s v="686d047492c4734a0695f6c2"/>
    <s v="BHNL-GRP"/>
    <x v="17"/>
    <s v="67d2c5dfc374c35322f71b14"/>
    <s v="16 April 2026, 16:03:57"/>
    <x v="4"/>
    <s v="NA"/>
    <s v="NA"/>
    <n v="42"/>
    <s v="7.406105,6.3546233"/>
    <s v="Watch Video"/>
  </r>
  <r>
    <s v="16 April 2026"/>
    <x v="6"/>
    <s v="JBD674XB_BHN _7"/>
    <s v="686d091192c4734a0695f6c6"/>
    <s v="BHNL-GRP"/>
    <x v="10"/>
    <s v="67d2c5dfc374c35322f71b14"/>
    <s v="16 April 2026, 15:40:48"/>
    <x v="5"/>
    <s v="NA"/>
    <s v="NA"/>
    <n v="43"/>
    <s v="6.6685467,3.40571"/>
    <s v="Watch Video"/>
  </r>
  <r>
    <s v="16 April 2026"/>
    <x v="6"/>
    <s v="JBD674XB_BHN _7"/>
    <s v="686d091192c4734a0695f6c6"/>
    <s v="BHNL-GRP"/>
    <x v="10"/>
    <s v="67d2c5dfc374c35322f71b14"/>
    <s v="16 April 2026, 15:38:23"/>
    <x v="2"/>
    <s v="NA"/>
    <s v="NA"/>
    <n v="42"/>
    <s v="6.655423,3.397535"/>
    <s v="Watch Video"/>
  </r>
  <r>
    <s v="16 April 2026"/>
    <x v="6"/>
    <s v="JBD674XB_BHN _7"/>
    <s v="686d091192c4734a0695f6c6"/>
    <s v="BHNL-GRP"/>
    <x v="10"/>
    <s v="67d2c5dfc374c35322f71b14"/>
    <s v="16 April 2026, 15:22:06"/>
    <x v="5"/>
    <s v="NA"/>
    <s v="NA"/>
    <n v="42"/>
    <s v="6.6285834,3.3420384"/>
    <s v="Watch Video"/>
  </r>
  <r>
    <s v="16 April 2026"/>
    <x v="6"/>
    <s v="JBD674XB_BHN _7"/>
    <s v="686d091192c4734a0695f6c6"/>
    <s v="BHNL-GRP"/>
    <x v="10"/>
    <s v="67d2c5dfc374c35322f71b14"/>
    <s v="16 April 2026, 15:10:45"/>
    <x v="5"/>
    <s v="NA"/>
    <s v="NA"/>
    <n v="37"/>
    <s v="6.635915,3.3195283"/>
    <s v="Watch Video"/>
  </r>
  <r>
    <s v="16 April 2026"/>
    <x v="6"/>
    <s v="NA"/>
    <s v="NA"/>
    <s v="BHNL-GRP"/>
    <x v="3"/>
    <s v="67d2c5dfc374c35322f71b14"/>
    <s v="16 April 2026, 15:08:58"/>
    <x v="4"/>
    <s v="NA"/>
    <s v="NA"/>
    <n v="28"/>
    <s v="5.6904836,6.91806"/>
    <s v="Watch Video"/>
  </r>
  <r>
    <s v="16 April 2026"/>
    <x v="6"/>
    <s v="JBD674XB_BHN _7"/>
    <s v="686d091192c4734a0695f6c6"/>
    <s v="BHNL-GRP"/>
    <x v="10"/>
    <s v="67d2c5dfc374c35322f71b14"/>
    <s v="16 April 2026, 15:06:01"/>
    <x v="4"/>
    <s v="NA"/>
    <s v="NA"/>
    <n v="36"/>
    <s v="6.6498265,3.303645"/>
    <s v="Watch Video"/>
  </r>
  <r>
    <s v="16 April 2026"/>
    <x v="6"/>
    <s v="JBD674XB_BHN _7"/>
    <s v="686d091192c4734a0695f6c6"/>
    <s v="BHNL-GRP"/>
    <x v="10"/>
    <s v="67d2c5dfc374c35322f71b14"/>
    <s v="16 April 2026, 15:01:50"/>
    <x v="2"/>
    <s v="NA"/>
    <s v="NA"/>
    <n v="43"/>
    <s v="6.6631184,3.2840216"/>
    <s v="Watch Video"/>
  </r>
  <r>
    <s v="16 April 2026"/>
    <x v="6"/>
    <s v="NA"/>
    <s v="NA"/>
    <s v="BHNL-GRP"/>
    <x v="3"/>
    <s v="67d2c5dfc374c35322f71b14"/>
    <s v="16 April 2026, 15:00:04"/>
    <x v="7"/>
    <s v="NA"/>
    <s v="NA"/>
    <n v="71"/>
    <s v="5.652225,6.9435334"/>
    <s v="NA"/>
  </r>
  <r>
    <s v="16 April 2026"/>
    <x v="6"/>
    <s v="NA"/>
    <s v="NA"/>
    <s v="BHNL-GRP"/>
    <x v="15"/>
    <s v="67d2c5dfc374c35322f71b14"/>
    <s v="16 April 2026, 14:38:40"/>
    <x v="2"/>
    <s v="NA"/>
    <s v="NA"/>
    <n v="58"/>
    <s v="6.765158,4.1908984"/>
    <s v="Watch Video"/>
  </r>
  <r>
    <s v="16 April 2026"/>
    <x v="6"/>
    <s v="NA"/>
    <s v="NA"/>
    <s v="BHNL-GRP"/>
    <x v="3"/>
    <s v="67d2c5dfc374c35322f71b14"/>
    <s v="16 April 2026, 14:21:08"/>
    <x v="1"/>
    <s v="NA"/>
    <s v="NA"/>
    <n v="37"/>
    <s v="5.460378,6.9991183"/>
    <s v="Watch Video"/>
  </r>
  <r>
    <s v="16 April 2026"/>
    <x v="6"/>
    <s v="NA"/>
    <s v="NA"/>
    <s v="BHNL-GRP"/>
    <x v="3"/>
    <s v="67d2c5dfc374c35322f71b14"/>
    <s v="16 April 2026, 14:11:15"/>
    <x v="5"/>
    <s v="NA"/>
    <s v="NA"/>
    <n v="40"/>
    <s v="5.414345,6.9662185"/>
    <s v="Watch Video"/>
  </r>
  <r>
    <s v="16 April 2026"/>
    <x v="6"/>
    <s v="NA"/>
    <s v="NA"/>
    <s v="BHNL-GRP"/>
    <x v="3"/>
    <s v="67d2c5dfc374c35322f71b14"/>
    <s v="16 April 2026, 14:02:28"/>
    <x v="4"/>
    <s v="NA"/>
    <s v="NA"/>
    <n v="36"/>
    <s v="5.367942,6.965288"/>
    <s v="Watch Video"/>
  </r>
  <r>
    <s v="16 April 2026"/>
    <x v="6"/>
    <s v="JBD674XB_BHN _7"/>
    <s v="686d091192c4734a0695f6c6"/>
    <s v="BHNL-GRP"/>
    <x v="9"/>
    <s v="67d2c5dfc374c35322f71b14"/>
    <s v="16 April 2026, 13:43:28"/>
    <x v="4"/>
    <s v="NA"/>
    <s v="NA"/>
    <n v="38"/>
    <s v="5.913707,5.71416"/>
    <s v="Watch Video"/>
  </r>
  <r>
    <s v="16 April 2026"/>
    <x v="6"/>
    <s v="LSR229XQ_BHN _6"/>
    <s v="686d047492c4734a0695f6c2"/>
    <s v="BHNL-GRP"/>
    <x v="17"/>
    <s v="67d2c5dfc374c35322f71b14"/>
    <s v="16 April 2026, 13:31:42"/>
    <x v="4"/>
    <s v="NA"/>
    <s v="NA"/>
    <n v="40"/>
    <s v="7.8529,6.70862"/>
    <s v="Watch Video"/>
  </r>
  <r>
    <s v="16 April 2026"/>
    <x v="6"/>
    <s v="LSR229XQ_BHN _6"/>
    <s v="686d047492c4734a0695f6c2"/>
    <s v="BHNL-GRP"/>
    <x v="17"/>
    <s v="67d2c5dfc374c35322f71b14"/>
    <s v="16 April 2026, 13:30:16"/>
    <x v="1"/>
    <s v="NA"/>
    <s v="NA"/>
    <n v="38"/>
    <s v="7.853212,6.7177467"/>
    <s v="Watch Video"/>
  </r>
  <r>
    <s v="16 April 2026"/>
    <x v="6"/>
    <s v="NA"/>
    <s v="NA"/>
    <s v="BHNL-GRP"/>
    <x v="3"/>
    <s v="67d2c5dfc374c35322f71b14"/>
    <s v="16 April 2026, 13:04:14"/>
    <x v="1"/>
    <s v="NA"/>
    <s v="NA"/>
    <n v="34"/>
    <s v="5.1295333,6.8337564"/>
    <s v="Watch Video"/>
  </r>
  <r>
    <s v="16 April 2026"/>
    <x v="6"/>
    <s v="NA"/>
    <s v="NA"/>
    <s v="BHNL-GRP"/>
    <x v="3"/>
    <s v="67d2c5dfc374c35322f71b14"/>
    <s v="16 April 2026, 12:44:19"/>
    <x v="5"/>
    <s v="NA"/>
    <s v="NA"/>
    <n v="38"/>
    <s v="5.0377517,6.8548164"/>
    <s v="Watch Video"/>
  </r>
  <r>
    <s v="16 April 2026"/>
    <x v="6"/>
    <s v="NA"/>
    <s v="NA"/>
    <s v="BHNL-GRP"/>
    <x v="15"/>
    <s v="67d2c5dfc374c35322f71b14"/>
    <s v="16 April 2026, 12:13:26"/>
    <x v="2"/>
    <s v="NA"/>
    <s v="NA"/>
    <n v="38"/>
    <s v="6.8713765,3.6681132"/>
    <s v="Watch Video"/>
  </r>
  <r>
    <s v="16 April 2026"/>
    <x v="6"/>
    <s v="NA"/>
    <s v="NA"/>
    <s v="BHNL-GRP"/>
    <x v="3"/>
    <s v="67d2c5dfc374c35322f71b14"/>
    <s v="16 April 2026, 12:02:55"/>
    <x v="5"/>
    <s v="NA"/>
    <s v="NA"/>
    <n v="39"/>
    <s v="4.959815,7.0043964"/>
    <s v="Watch Video"/>
  </r>
  <r>
    <s v="16 April 2026"/>
    <x v="6"/>
    <s v="NA"/>
    <s v="NA"/>
    <s v="BHNL-GRP"/>
    <x v="3"/>
    <s v="67d2c5dfc374c35322f71b14"/>
    <s v="16 April 2026, 11:55:38"/>
    <x v="4"/>
    <s v="NA"/>
    <s v="NA"/>
    <n v="41"/>
    <s v="4.927407,6.9994082"/>
    <s v="Watch Video"/>
  </r>
  <r>
    <s v="16 April 2026"/>
    <x v="6"/>
    <s v="NA"/>
    <s v="NA"/>
    <s v="BHNL-GRP"/>
    <x v="3"/>
    <s v="67d2c5dfc374c35322f71b14"/>
    <s v="16 April 2026, 11:39:25"/>
    <x v="1"/>
    <s v="NA"/>
    <s v="NA"/>
    <n v="33"/>
    <s v="4.8960133,7.0018535"/>
    <s v="Watch Video"/>
  </r>
  <r>
    <s v="16 April 2026"/>
    <x v="6"/>
    <s v="JBD674XB_BHN _7"/>
    <s v="686d091192c4734a0695f6c6"/>
    <s v="BHNL-GRP"/>
    <x v="9"/>
    <s v="67d2c5dfc374c35322f71b14"/>
    <s v="16 April 2026, 11:35:30"/>
    <x v="4"/>
    <s v="NA"/>
    <s v="NA"/>
    <n v="29"/>
    <s v="5.5280166,5.9433618"/>
    <s v="Watch Video"/>
  </r>
  <r>
    <s v="16 April 2026"/>
    <x v="6"/>
    <s v="NA"/>
    <s v="NA"/>
    <s v="BHNL-GRP"/>
    <x v="3"/>
    <s v="67d2c5dfc374c35322f71b14"/>
    <s v="16 April 2026, 11:34:27"/>
    <x v="5"/>
    <s v="NA"/>
    <s v="NA"/>
    <n v="38"/>
    <s v="4.8801317,7.01254"/>
    <s v="Watch Video"/>
  </r>
  <r>
    <s v="16 April 2026"/>
    <x v="6"/>
    <s v="LSR229XQ_BHN _6"/>
    <s v="686d047492c4734a0695f6c2"/>
    <s v="BHNL-GRP"/>
    <x v="17"/>
    <s v="67d2c5dfc374c35322f71b14"/>
    <s v="16 April 2026, 11:26:09"/>
    <x v="7"/>
    <s v="NA"/>
    <s v="NA"/>
    <n v="68"/>
    <s v="8.252767,6.8253865"/>
    <s v="NA"/>
  </r>
  <r>
    <s v="16 April 2026"/>
    <x v="6"/>
    <s v="LSR229XQ_BHN _6"/>
    <s v="686d047492c4734a0695f6c2"/>
    <s v="BHNL-GRP"/>
    <x v="17"/>
    <s v="67d2c5dfc374c35322f71b14"/>
    <s v="16 April 2026, 11:10:24"/>
    <x v="4"/>
    <s v="NA"/>
    <s v="NA"/>
    <n v="48"/>
    <s v="8.3486,6.88528"/>
    <s v="Watch Video"/>
  </r>
  <r>
    <s v="16 April 2026"/>
    <x v="6"/>
    <s v="NA"/>
    <s v="NA"/>
    <s v="BHNL-GRP"/>
    <x v="14"/>
    <s v="67d2c5dfc374c35322f71b14"/>
    <s v="16 April 2026, 10:52:11"/>
    <x v="0"/>
    <s v="True"/>
    <s v="NA"/>
    <n v="32"/>
    <s v="7.14446,4.86303"/>
    <s v="Watch Video"/>
  </r>
  <r>
    <s v="16 April 2026"/>
    <x v="6"/>
    <s v="JBD674XB_BHN _7"/>
    <s v="686d091192c4734a0695f6c6"/>
    <s v="BHNL-GRP"/>
    <x v="8"/>
    <s v="67d2c5dfc374c35322f71b14"/>
    <s v="16 April 2026, 10:45:34"/>
    <x v="5"/>
    <s v="NA"/>
    <s v="NA"/>
    <n v="36"/>
    <s v="6.4748316,7.442002"/>
    <s v="Watch Video"/>
  </r>
  <r>
    <s v="16 April 2026"/>
    <x v="6"/>
    <s v="LSR229XQ_BHN _6"/>
    <s v="686d047492c4734a0695f6c2"/>
    <s v="BHNL-GRP"/>
    <x v="17"/>
    <s v="67d2c5dfc374c35322f71b14"/>
    <s v="16 April 2026, 10:33:19"/>
    <x v="1"/>
    <s v="NA"/>
    <s v="NA"/>
    <n v="27"/>
    <s v="8.510774,6.933965"/>
    <s v="Watch Video"/>
  </r>
  <r>
    <s v="16 April 2026"/>
    <x v="6"/>
    <s v="JBD674XB_BHN _7"/>
    <s v="686d091192c4734a0695f6c6"/>
    <s v="BHNL-GRP"/>
    <x v="9"/>
    <s v="67d2c5dfc374c35322f71b14"/>
    <s v="16 April 2026, 10:32:41"/>
    <x v="2"/>
    <s v="NA"/>
    <s v="NA"/>
    <n v="35"/>
    <s v="5.293822,6.0733232"/>
    <s v="Watch Video"/>
  </r>
  <r>
    <s v="16 April 2026"/>
    <x v="6"/>
    <s v="NA"/>
    <s v="NA"/>
    <s v="BHNL-GRP"/>
    <x v="14"/>
    <s v="67d2c5dfc374c35322f71b14"/>
    <s v="16 April 2026, 10:31:08"/>
    <x v="1"/>
    <s v="NA"/>
    <s v="NA"/>
    <n v="29"/>
    <s v="7.086223,4.821262"/>
    <s v="Watch Video"/>
  </r>
  <r>
    <s v="16 April 2026"/>
    <x v="6"/>
    <s v="JBD681XB_BHN _8"/>
    <s v="686d0a6392c4734a0695f6c7"/>
    <s v="BHNL-GRP"/>
    <x v="5"/>
    <s v="67d2c5dfc374c35322f71b14"/>
    <s v="16 April 2026, 10:05:39"/>
    <x v="4"/>
    <s v="NA"/>
    <s v="NA"/>
    <n v="27"/>
    <s v="6.1804266,5.6439066"/>
    <s v="Watch Video"/>
  </r>
  <r>
    <s v="16 April 2026"/>
    <x v="6"/>
    <s v="NA"/>
    <s v="NA"/>
    <s v="BHNL-GRP"/>
    <x v="14"/>
    <s v="67d2c5dfc374c35322f71b14"/>
    <s v="16 April 2026, 09:48:01"/>
    <x v="0"/>
    <s v="True"/>
    <s v="NA"/>
    <n v="31"/>
    <s v="6.8940015,4.85477"/>
    <s v="Watch Video"/>
  </r>
  <r>
    <s v="16 April 2026"/>
    <x v="6"/>
    <s v="JBD674XB_BHN _7"/>
    <s v="686d091192c4734a0695f6c6"/>
    <s v="BHNL-GRP"/>
    <x v="9"/>
    <s v="67d2c5dfc374c35322f71b14"/>
    <s v="16 April 2026, 09:44:18"/>
    <x v="4"/>
    <s v="NA"/>
    <s v="NA"/>
    <n v="31"/>
    <s v="5.222525,6.1811666"/>
    <s v="Watch Video"/>
  </r>
  <r>
    <s v="16 April 2026"/>
    <x v="6"/>
    <s v="JBD674XB_BHN _7"/>
    <s v="686d091192c4734a0695f6c6"/>
    <s v="BHNL-GRP"/>
    <x v="9"/>
    <s v="67d2c5dfc374c35322f71b14"/>
    <s v="16 April 2026, 09:41:44"/>
    <x v="2"/>
    <s v="NA"/>
    <s v="NA"/>
    <n v="39"/>
    <s v="5.2238317,6.197942"/>
    <s v="Watch Video"/>
  </r>
  <r>
    <s v="16 April 2026"/>
    <x v="6"/>
    <s v="JBD674XB_BHN _7"/>
    <s v="686d091192c4734a0695f6c6"/>
    <s v="BHNL-GRP"/>
    <x v="9"/>
    <s v="67d2c5dfc374c35322f71b14"/>
    <s v="16 April 2026, 09:10:38"/>
    <x v="2"/>
    <s v="NA"/>
    <s v="NA"/>
    <n v="50"/>
    <s v="5.121015,6.3047"/>
    <s v="Watch Video"/>
  </r>
  <r>
    <s v="16 April 2026"/>
    <x v="6"/>
    <s v="LSR229XQ_BHN _6"/>
    <s v="686d047492c4734a0695f6c2"/>
    <s v="BHNL-GRP"/>
    <x v="17"/>
    <s v="67d2c5dfc374c35322f71b14"/>
    <s v="16 April 2026, 08:36:01"/>
    <x v="1"/>
    <s v="NA"/>
    <s v="NA"/>
    <n v="55"/>
    <s v="8.9377365,7.092787"/>
    <s v="Watch Video"/>
  </r>
  <r>
    <s v="16 April 2026"/>
    <x v="6"/>
    <s v="JBD674XB_BHN _7"/>
    <s v="686d091192c4734a0695f6c6"/>
    <s v="BHNL-GRP"/>
    <x v="9"/>
    <s v="67d2c5dfc374c35322f71b14"/>
    <s v="16 April 2026, 08:05:09"/>
    <x v="2"/>
    <s v="NA"/>
    <s v="NA"/>
    <n v="50"/>
    <s v="5.0644317,6.6582017"/>
    <s v="Watch Video"/>
  </r>
  <r>
    <s v="16 April 2026"/>
    <x v="6"/>
    <s v="JBD674XB_BHN _7"/>
    <s v="686d091192c4734a0695f6c6"/>
    <s v="BHNL-GRP"/>
    <x v="9"/>
    <s v="67d2c5dfc374c35322f71b14"/>
    <s v="16 April 2026, 07:24:15"/>
    <x v="5"/>
    <s v="NA"/>
    <s v="NA"/>
    <n v="45"/>
    <s v="4.882785,6.867707"/>
    <s v="Watch Video"/>
  </r>
  <r>
    <s v="16 April 2026"/>
    <x v="6"/>
    <s v="JBD674XB_BHN _7"/>
    <s v="686d091192c4734a0695f6c6"/>
    <s v="BHNL-GRP"/>
    <x v="9"/>
    <s v="67d2c5dfc374c35322f71b14"/>
    <s v="16 April 2026, 07:21:55"/>
    <x v="1"/>
    <s v="NA"/>
    <s v="NA"/>
    <n v="48"/>
    <s v="4.8865433,6.8765535"/>
    <s v="Watch Video"/>
  </r>
  <r>
    <s v="16 April 2026"/>
    <x v="6"/>
    <s v="JBD674XB_BHN _7"/>
    <s v="686d091192c4734a0695f6c6"/>
    <s v="BHNL-GRP"/>
    <x v="9"/>
    <s v="67d2c5dfc374c35322f71b14"/>
    <s v="16 April 2026, 07:16:05"/>
    <x v="4"/>
    <s v="NA"/>
    <s v="NA"/>
    <n v="49"/>
    <s v="4.897625,6.9088717"/>
    <s v="Watch Video"/>
  </r>
  <r>
    <s v="16 April 2026"/>
    <x v="6"/>
    <s v="JBD674XB_BHN _7"/>
    <s v="686d091192c4734a0695f6c6"/>
    <s v="BHNL-GRP"/>
    <x v="9"/>
    <s v="67d2c5dfc374c35322f71b14"/>
    <s v="16 April 2026, 07:04:46"/>
    <x v="2"/>
    <s v="NA"/>
    <s v="NA"/>
    <n v="43"/>
    <s v="4.8694816,6.97954"/>
    <s v="Watch Video"/>
  </r>
  <r>
    <s v="16 April 2026"/>
    <x v="6"/>
    <s v="LSR229XQ_BHN _6"/>
    <s v="686d047492c4734a0695f6c2"/>
    <s v="BHNL-GRP"/>
    <x v="17"/>
    <s v="67d2c5dfc374c35322f71b14"/>
    <s v="16 April 2026, 06:59:52"/>
    <x v="4"/>
    <s v="NA"/>
    <s v="NA"/>
    <n v="46"/>
    <s v="9.137901,7.297478"/>
    <s v="Watch Video"/>
  </r>
  <r>
    <s v="16 April 2026"/>
    <x v="6"/>
    <s v="JBD681XB_BHN _8"/>
    <s v="686d0a6392c4734a0695f6c7"/>
    <s v="BHNL-GRP"/>
    <x v="5"/>
    <s v="67d2c5dfc374c35322f71b14"/>
    <s v="16 April 2026, 05:56:35"/>
    <x v="3"/>
    <s v="True"/>
    <s v="NA"/>
    <n v="36"/>
    <s v="6.009848,5.6846285"/>
    <s v="Watch Video"/>
  </r>
  <r>
    <s v="16 April 2026"/>
    <x v="6"/>
    <s v="JBD681XB_BHN _8"/>
    <s v="686d0a6392c4734a0695f6c7"/>
    <s v="BHNL-GRP"/>
    <x v="5"/>
    <s v="67d2c5dfc374c35322f71b14"/>
    <s v="16 April 2026, 00:33:19"/>
    <x v="2"/>
    <s v="NA"/>
    <s v="NA"/>
    <n v="42"/>
    <s v="5.575578,5.817012"/>
    <s v="Watch Video"/>
  </r>
  <r>
    <s v="15 April 2026"/>
    <x v="6"/>
    <s v="JBD681XB_BHN _8"/>
    <s v="686d0a6392c4734a0695f6c7"/>
    <s v="BHNL-GRP"/>
    <x v="5"/>
    <s v="67d2c5dfc374c35322f71b14"/>
    <s v="15 April 2026, 22:45:21"/>
    <x v="2"/>
    <s v="NA"/>
    <s v="NA"/>
    <n v="39"/>
    <s v="5.2568035,6.1027718"/>
    <s v="Watch Video"/>
  </r>
  <r>
    <s v="15 April 2026"/>
    <x v="6"/>
    <s v="JBD681XB_BHN _8"/>
    <s v="686d0a6392c4734a0695f6c7"/>
    <s v="BHNL-GRP"/>
    <x v="5"/>
    <s v="67d2c5dfc374c35322f71b14"/>
    <s v="15 April 2026, 21:45:17"/>
    <x v="2"/>
    <s v="NA"/>
    <s v="NA"/>
    <n v="43"/>
    <s v="5.1226215,6.317045"/>
    <s v="Watch Video"/>
  </r>
  <r>
    <s v="15 April 2026"/>
    <x v="6"/>
    <s v="JBD674XB_BHN _7"/>
    <s v="686d091192c4734a0695f6c6"/>
    <s v="BHNL-GRP"/>
    <x v="10"/>
    <s v="67d2c5dfc374c35322f71b14"/>
    <s v="15 April 2026, 21:44:28"/>
    <x v="3"/>
    <s v="NA"/>
    <s v="NA"/>
    <n v="41"/>
    <s v="6.6737885,2.7669418"/>
    <s v="Watch Video"/>
  </r>
  <r>
    <s v="15 April 2026"/>
    <x v="6"/>
    <s v="JBD681XB_BHN _8"/>
    <s v="686d0a6392c4734a0695f6c7"/>
    <s v="BHNL-GRP"/>
    <x v="5"/>
    <s v="67d2c5dfc374c35322f71b14"/>
    <s v="15 April 2026, 20:49:17"/>
    <x v="4"/>
    <s v="NA"/>
    <s v="NA"/>
    <n v="27"/>
    <s v="5.0593266,6.57749"/>
    <s v="Watch Video"/>
  </r>
  <r>
    <s v="15 April 2026"/>
    <x v="6"/>
    <s v="JBD681XB_BHN _8"/>
    <s v="686d0a6392c4734a0695f6c7"/>
    <s v="BHNL-GRP"/>
    <x v="5"/>
    <s v="67d2c5dfc374c35322f71b14"/>
    <s v="15 April 2026, 20:45:17"/>
    <x v="2"/>
    <s v="NA"/>
    <s v="NA"/>
    <n v="34"/>
    <s v="5.061623,6.5985"/>
    <s v="Watch Video"/>
  </r>
  <r>
    <s v="15 April 2026"/>
    <x v="6"/>
    <s v="JBD681XB_BHN _8"/>
    <s v="686d0a6392c4734a0695f6c7"/>
    <s v="BHNL-GRP"/>
    <x v="5"/>
    <s v="67d2c5dfc374c35322f71b14"/>
    <s v="15 April 2026, 19:38:00"/>
    <x v="2"/>
    <s v="NA"/>
    <s v="NA"/>
    <n v="42"/>
    <s v="4.89362,6.851518"/>
    <s v="Watch Video"/>
  </r>
  <r>
    <s v="15 April 2026"/>
    <x v="6"/>
    <s v="JBD681XB_BHN _8"/>
    <s v="686d0a6392c4734a0695f6c7"/>
    <s v="BHNL-GRP"/>
    <x v="5"/>
    <s v="67d2c5dfc374c35322f71b14"/>
    <s v="15 April 2026, 19:00:44"/>
    <x v="5"/>
    <s v="NA"/>
    <s v="NA"/>
    <n v="41"/>
    <s v="4.8664064,7.0003085"/>
    <s v="Watch Video"/>
  </r>
  <r>
    <s v="15 April 2026"/>
    <x v="6"/>
    <s v="JBD674XB_BHN _7"/>
    <s v="686d091192c4734a0695f6c6"/>
    <s v="BHNL-GRP"/>
    <x v="10"/>
    <s v="67d2c5dfc374c35322f71b14"/>
    <s v="15 April 2026, 15:18:09"/>
    <x v="1"/>
    <s v="NA"/>
    <s v="NA"/>
    <n v="41"/>
    <s v="6.686597,2.8221433"/>
    <s v="Watch Video"/>
  </r>
  <r>
    <s v="15 April 2026"/>
    <x v="6"/>
    <s v="NA"/>
    <s v="NA"/>
    <s v="BHNL-GRP"/>
    <x v="3"/>
    <s v="67d2c5dfc374c35322f71b14"/>
    <s v="15 April 2026, 14:14:18"/>
    <x v="5"/>
    <s v="NA"/>
    <s v="NA"/>
    <n v="37"/>
    <s v="4.8692884,6.9807034"/>
    <s v="Watch Video"/>
  </r>
  <r>
    <s v="15 April 2026"/>
    <x v="6"/>
    <s v="JBD674XB_BHN _7"/>
    <s v="686d091192c4734a0695f6c6"/>
    <s v="BHNL-GRP"/>
    <x v="10"/>
    <s v="67d2c5dfc374c35322f71b14"/>
    <s v="15 April 2026, 14:05:53"/>
    <x v="4"/>
    <s v="NA"/>
    <s v="NA"/>
    <n v="36"/>
    <s v="6.677893,3.132385"/>
    <s v="Watch Video"/>
  </r>
  <r>
    <s v="15 April 2026"/>
    <x v="6"/>
    <s v="JBD674XB_BHN _7"/>
    <s v="686d091192c4734a0695f6c6"/>
    <s v="BHNL-GRP"/>
    <x v="10"/>
    <s v="67d2c5dfc374c35322f71b14"/>
    <s v="15 April 2026, 13:48:46"/>
    <x v="1"/>
    <s v="NA"/>
    <s v="NA"/>
    <n v="29"/>
    <s v="6.6827765,3.2087917"/>
    <s v="Watch Video"/>
  </r>
  <r>
    <s v="15 April 2026"/>
    <x v="6"/>
    <s v="NA"/>
    <s v="NA"/>
    <s v="BHNL-GRP"/>
    <x v="3"/>
    <s v="67d2c5dfc374c35322f71b14"/>
    <s v="15 April 2026, 13:24:12"/>
    <x v="4"/>
    <s v="NA"/>
    <s v="NA"/>
    <n v="43"/>
    <s v="4.972545,6.7473717"/>
    <s v="Watch Video"/>
  </r>
  <r>
    <s v="15 April 2026"/>
    <x v="6"/>
    <s v="NA"/>
    <s v="NA"/>
    <s v="BHNL-GRP"/>
    <x v="3"/>
    <s v="67d2c5dfc374c35322f71b14"/>
    <s v="15 April 2026, 13:12:19"/>
    <x v="5"/>
    <s v="NA"/>
    <s v="NA"/>
    <n v="41"/>
    <s v="5.0445933,6.7325683"/>
    <s v="Watch Video"/>
  </r>
  <r>
    <s v="15 April 2026"/>
    <x v="6"/>
    <s v="JBD674XB_BHN _7"/>
    <s v="686d091192c4734a0695f6c6"/>
    <s v="BHNL-GRP"/>
    <x v="10"/>
    <s v="67d2c5dfc374c35322f71b14"/>
    <s v="15 April 2026, 13:07:07"/>
    <x v="2"/>
    <s v="NA"/>
    <s v="NA"/>
    <n v="37"/>
    <s v="6.6632566,3.2893233"/>
    <s v="Watch Video"/>
  </r>
  <r>
    <s v="15 April 2026"/>
    <x v="6"/>
    <s v="NA"/>
    <s v="NA"/>
    <s v="BHNL-GRP"/>
    <x v="3"/>
    <s v="67d2c5dfc374c35322f71b14"/>
    <s v="15 April 2026, 13:04:42"/>
    <x v="1"/>
    <s v="NA"/>
    <s v="NA"/>
    <n v="37"/>
    <s v="5.063727,6.694205"/>
    <s v="Watch Video"/>
  </r>
  <r>
    <s v="15 April 2026"/>
    <x v="6"/>
    <s v="JBD674XB_BHN _7"/>
    <s v="686d091192c4734a0695f6c6"/>
    <s v="BHNL-GRP"/>
    <x v="10"/>
    <s v="67d2c5dfc374c35322f71b14"/>
    <s v="15 April 2026, 12:58:26"/>
    <x v="5"/>
    <s v="NA"/>
    <s v="NA"/>
    <n v="35"/>
    <s v="6.64579,3.3155866"/>
    <s v="Watch Video"/>
  </r>
  <r>
    <s v="15 April 2026"/>
    <x v="6"/>
    <s v="JBD674XB_BHN _7"/>
    <s v="686d091192c4734a0695f6c6"/>
    <s v="BHNL-GRP"/>
    <x v="2"/>
    <s v="67d2c5dfc374c35322f71b14"/>
    <s v="15 April 2026, 12:01:20"/>
    <x v="2"/>
    <s v="NA"/>
    <s v="NA"/>
    <n v="39"/>
    <s v="6.535462,7.387183"/>
    <s v="Watch Video"/>
  </r>
  <r>
    <s v="15 April 2026"/>
    <x v="6"/>
    <s v="JBD671XB_BHN _10"/>
    <s v="686d0e0692c4734a0695f6c9"/>
    <s v="BHNL-GRP"/>
    <x v="13"/>
    <s v="67d2c5dfc374c35322f71b14"/>
    <s v="15 April 2026, 10:48:23"/>
    <x v="0"/>
    <s v="True"/>
    <s v="NA"/>
    <n v="42"/>
    <s v="7.62933,4.8618236"/>
    <s v="Watch Video"/>
  </r>
  <r>
    <s v="15 April 2026"/>
    <x v="6"/>
    <s v="JBD671XB_BHN _10"/>
    <s v="686d0e0692c4734a0695f6c9"/>
    <s v="BHNL-GRP"/>
    <x v="13"/>
    <s v="67d2c5dfc374c35322f71b14"/>
    <s v="15 April 2026, 10:47:42"/>
    <x v="9"/>
    <s v="NA"/>
    <s v="NA"/>
    <n v="34"/>
    <s v="7.6283984,4.861415"/>
    <s v="Watch Video"/>
  </r>
  <r>
    <s v="15 April 2026"/>
    <x v="6"/>
    <s v="NA"/>
    <s v="NA"/>
    <s v="BHNL-GRP"/>
    <x v="3"/>
    <s v="67d2c5dfc374c35322f71b14"/>
    <s v="15 April 2026, 10:39:24"/>
    <x v="4"/>
    <s v="NA"/>
    <s v="NA"/>
    <n v="33"/>
    <s v="5.2301016,6.121355"/>
    <s v="Watch Video"/>
  </r>
  <r>
    <s v="15 April 2026"/>
    <x v="6"/>
    <s v="JBD671XB_BHN _10"/>
    <s v="686d0e0692c4734a0695f6c9"/>
    <s v="BHNL-GRP"/>
    <x v="13"/>
    <s v="67d2c5dfc374c35322f71b14"/>
    <s v="15 April 2026, 10:34:06"/>
    <x v="4"/>
    <s v="NA"/>
    <s v="NA"/>
    <n v="49"/>
    <s v="7.6742034,4.881955"/>
    <s v="Watch Video"/>
  </r>
  <r>
    <s v="15 April 2026"/>
    <x v="6"/>
    <s v="NA"/>
    <s v="NA"/>
    <s v="BHNL-GRP"/>
    <x v="3"/>
    <s v="67d2c5dfc374c35322f71b14"/>
    <s v="15 April 2026, 10:01:09"/>
    <x v="5"/>
    <s v="NA"/>
    <s v="NA"/>
    <n v="38"/>
    <s v="5.4156785,6.049677"/>
    <s v="Watch Video"/>
  </r>
  <r>
    <s v="15 April 2026"/>
    <x v="6"/>
    <s v="NA"/>
    <s v="NA"/>
    <s v="BHNL-GRP"/>
    <x v="3"/>
    <s v="67d2c5dfc374c35322f71b14"/>
    <s v="15 April 2026, 09:42:34"/>
    <x v="1"/>
    <s v="NA"/>
    <s v="NA"/>
    <n v="31"/>
    <s v="5.4783516,6.0167165"/>
    <s v="Watch Video"/>
  </r>
  <r>
    <s v="15 April 2026"/>
    <x v="6"/>
    <s v="NA"/>
    <s v="NA"/>
    <s v="BHNL-GRP"/>
    <x v="3"/>
    <s v="67d2c5dfc374c35322f71b14"/>
    <s v="15 April 2026, 09:14:33"/>
    <x v="4"/>
    <s v="NA"/>
    <s v="NA"/>
    <n v="36"/>
    <s v="5.5475135,5.915915"/>
    <s v="Watch Video"/>
  </r>
  <r>
    <s v="15 April 2026"/>
    <x v="6"/>
    <s v="JBD674XB_BHN _7"/>
    <s v="686d091192c4734a0695f6c6"/>
    <s v="BHNL-GRP"/>
    <x v="10"/>
    <s v="67d2c5dfc374c35322f71b14"/>
    <s v="15 April 2026, 09:07:19"/>
    <x v="5"/>
    <s v="NA"/>
    <s v="NA"/>
    <n v="39"/>
    <s v="7.0259914,3.70432"/>
    <s v="Watch Video"/>
  </r>
  <r>
    <s v="15 April 2026"/>
    <x v="6"/>
    <s v="JBD674XB_BHN _7"/>
    <s v="686d091192c4734a0695f6c6"/>
    <s v="BHNL-GRP"/>
    <x v="10"/>
    <s v="67d2c5dfc374c35322f71b14"/>
    <s v="15 April 2026, 08:45:12"/>
    <x v="2"/>
    <s v="NA"/>
    <s v="NA"/>
    <n v="43"/>
    <s v="7.119652,3.7562566"/>
    <s v="Watch Video"/>
  </r>
  <r>
    <s v="15 April 2026"/>
    <x v="6"/>
    <s v="NA"/>
    <s v="NA"/>
    <s v="BHNL-GRP"/>
    <x v="3"/>
    <s v="67d2c5dfc374c35322f71b14"/>
    <s v="15 April 2026, 08:42:02"/>
    <x v="1"/>
    <s v="NA"/>
    <s v="NA"/>
    <n v="34"/>
    <s v="5.57603,5.783445"/>
    <s v="Watch Video"/>
  </r>
  <r>
    <s v="15 April 2026"/>
    <x v="6"/>
    <s v="JBD674XB_BHN _7"/>
    <s v="686d091192c4734a0695f6c6"/>
    <s v="BHNL-GRP"/>
    <x v="2"/>
    <s v="67d2c5dfc374c35322f71b14"/>
    <s v="15 April 2026, 08:24:17"/>
    <x v="2"/>
    <s v="NA"/>
    <s v="NA"/>
    <n v="35"/>
    <s v="6.2307167,7.1074386"/>
    <s v="Watch Video"/>
  </r>
  <r>
    <s v="15 April 2026"/>
    <x v="6"/>
    <s v="JBD671XB_BHN _10"/>
    <s v="686d0e0692c4734a0695f6c9"/>
    <s v="BHNL-GRP"/>
    <x v="13"/>
    <s v="67d2c5dfc374c35322f71b14"/>
    <s v="15 April 2026, 08:12:31"/>
    <x v="8"/>
    <s v="NA"/>
    <s v="NA"/>
    <n v="29"/>
    <s v="7.74813,5.0508084"/>
    <s v="Watch Video"/>
  </r>
  <r>
    <s v="15 April 2026"/>
    <x v="6"/>
    <s v="NA"/>
    <s v="NA"/>
    <s v="BHNL-GRP"/>
    <x v="3"/>
    <s v="67d2c5dfc374c35322f71b14"/>
    <s v="15 April 2026, 08:08:42"/>
    <x v="5"/>
    <s v="NA"/>
    <s v="NA"/>
    <n v="39"/>
    <s v="5.7100334,5.754785"/>
    <s v="Watch Video"/>
  </r>
  <r>
    <s v="15 April 2026"/>
    <x v="6"/>
    <s v="JBD674XB_BHN _7"/>
    <s v="686d091192c4734a0695f6c6"/>
    <s v="BHNL-GRP"/>
    <x v="2"/>
    <s v="67d2c5dfc374c35322f71b14"/>
    <s v="15 April 2026, 08:01:33"/>
    <x v="2"/>
    <s v="NA"/>
    <s v="NA"/>
    <n v="52"/>
    <s v="6.202687,7.004875"/>
    <s v="Watch Video"/>
  </r>
  <r>
    <s v="15 April 2026"/>
    <x v="6"/>
    <s v="JBD671XB_BHN _10"/>
    <s v="686d0e0692c4734a0695f6c9"/>
    <s v="BHNL-GRP"/>
    <x v="13"/>
    <s v="67d2c5dfc374c35322f71b14"/>
    <s v="15 April 2026, 07:58:28"/>
    <x v="1"/>
    <s v="NA"/>
    <s v="NA"/>
    <n v="37"/>
    <s v="7.806205,5.071755"/>
    <s v="Watch Video"/>
  </r>
  <r>
    <s v="15 April 2026"/>
    <x v="6"/>
    <s v="NA"/>
    <s v="NA"/>
    <s v="BHNL-GRP"/>
    <x v="3"/>
    <s v="67d2c5dfc374c35322f71b14"/>
    <s v="15 April 2026, 07:58:06"/>
    <x v="4"/>
    <s v="NA"/>
    <s v="NA"/>
    <n v="42"/>
    <s v="5.759795,5.7412333"/>
    <s v="Watch Video"/>
  </r>
  <r>
    <s v="15 April 2026"/>
    <x v="6"/>
    <s v="JBD671XB_BHN _10"/>
    <s v="686d0e0692c4734a0695f6c9"/>
    <s v="BHNL-GRP"/>
    <x v="13"/>
    <s v="67d2c5dfc374c35322f71b14"/>
    <s v="15 April 2026, 07:43:03"/>
    <x v="1"/>
    <s v="NA"/>
    <s v="NA"/>
    <n v="35"/>
    <s v="7.8459716,5.116142"/>
    <s v="Watch Video"/>
  </r>
  <r>
    <s v="15 April 2026"/>
    <x v="6"/>
    <s v="JBD674XB_BHN _7"/>
    <s v="686d091192c4734a0695f6c6"/>
    <s v="BHNL-GRP"/>
    <x v="8"/>
    <s v="67d2c5dfc374c35322f71b14"/>
    <s v="15 April 2026, 07:37:47"/>
    <x v="2"/>
    <s v="NA"/>
    <s v="NA"/>
    <n v="46"/>
    <s v="6.3009233,6.469555"/>
    <s v="Watch Video"/>
  </r>
  <r>
    <s v="15 April 2026"/>
    <x v="6"/>
    <s v="NA"/>
    <s v="NA"/>
    <s v="BHNL-GRP"/>
    <x v="3"/>
    <s v="67d2c5dfc374c35322f71b14"/>
    <s v="15 April 2026, 07:30:37"/>
    <x v="1"/>
    <s v="NA"/>
    <s v="NA"/>
    <n v="43"/>
    <s v="5.8717365,5.7309866"/>
    <s v="Watch Video"/>
  </r>
  <r>
    <s v="15 April 2026"/>
    <x v="6"/>
    <s v="NA"/>
    <s v="NA"/>
    <s v="BHNL-GRP"/>
    <x v="3"/>
    <s v="67d2c5dfc374c35322f71b14"/>
    <s v="15 April 2026, 07:27:25"/>
    <x v="0"/>
    <s v="NA"/>
    <s v="NA"/>
    <n v="33"/>
    <s v="5.8910785,5.737507"/>
    <s v="Watch Video"/>
  </r>
  <r>
    <s v="15 April 2026"/>
    <x v="6"/>
    <s v="JBD674XB_BHN _7"/>
    <s v="686d091192c4734a0695f6c6"/>
    <s v="BHNL-GRP"/>
    <x v="8"/>
    <s v="67d2c5dfc374c35322f71b14"/>
    <s v="15 April 2026, 07:25:54"/>
    <x v="3"/>
    <s v="True"/>
    <s v="NA"/>
    <n v="34"/>
    <s v="6.3096833,6.4096484"/>
    <s v="Watch Video"/>
  </r>
  <r>
    <s v="15 April 2026"/>
    <x v="6"/>
    <s v="JBD674XB_BHN _7"/>
    <s v="686d091192c4734a0695f6c6"/>
    <s v="BHNL-GRP"/>
    <x v="8"/>
    <s v="67d2c5dfc374c35322f71b14"/>
    <s v="15 April 2026, 07:25:29"/>
    <x v="3"/>
    <s v="True"/>
    <s v="NA"/>
    <n v="39"/>
    <s v="6.309985,6.407377"/>
    <s v="Watch Video"/>
  </r>
  <r>
    <s v="15 April 2026"/>
    <x v="6"/>
    <s v="NA"/>
    <s v="NA"/>
    <s v="BHNL-GRP"/>
    <x v="3"/>
    <s v="67d2c5dfc374c35322f71b14"/>
    <s v="15 April 2026, 07:05:29"/>
    <x v="4"/>
    <s v="NA"/>
    <s v="NA"/>
    <n v="27"/>
    <s v="5.9372516,5.68863"/>
    <s v="Watch Video"/>
  </r>
  <r>
    <s v="15 April 2026"/>
    <x v="6"/>
    <s v="JBD671XB_BHN _10"/>
    <s v="686d0e0692c4734a0695f6c9"/>
    <s v="BHNL-GRP"/>
    <x v="13"/>
    <s v="67d2c5dfc374c35322f71b14"/>
    <s v="15 April 2026, 06:49:16"/>
    <x v="1"/>
    <s v="NA"/>
    <s v="NA"/>
    <n v="29"/>
    <s v="7.794902,5.2366834"/>
    <s v="Watch Video"/>
  </r>
  <r>
    <s v="15 April 2026"/>
    <x v="6"/>
    <s v="JBD674XB_BHN _7"/>
    <s v="686d091192c4734a0695f6c6"/>
    <s v="BHNL-GRP"/>
    <x v="8"/>
    <s v="67d2c5dfc374c35322f71b14"/>
    <s v="15 April 2026, 06:30:02"/>
    <x v="1"/>
    <s v="NA"/>
    <s v="NA"/>
    <n v="31"/>
    <s v="6.261735,6.1617885"/>
    <s v="Watch Video"/>
  </r>
  <r>
    <s v="15 April 2026"/>
    <x v="6"/>
    <s v="NA"/>
    <s v="NA"/>
    <s v="BHNL-GRP"/>
    <x v="3"/>
    <s v="67d2c5dfc374c35322f71b14"/>
    <s v="15 April 2026, 06:17:19"/>
    <x v="4"/>
    <s v="NA"/>
    <s v="NA"/>
    <n v="34"/>
    <s v="6.127138,5.655823"/>
    <s v="Watch Video"/>
  </r>
  <r>
    <s v="15 April 2026"/>
    <x v="6"/>
    <s v="NA"/>
    <s v="NA"/>
    <s v="BHNL-GRP"/>
    <x v="3"/>
    <s v="67d2c5dfc374c35322f71b14"/>
    <s v="15 April 2026, 06:15:41"/>
    <x v="2"/>
    <s v="NA"/>
    <s v="NA"/>
    <n v="34"/>
    <s v="6.13104,5.6549582"/>
    <s v="Watch Video"/>
  </r>
  <r>
    <s v="15 April 2026"/>
    <x v="6"/>
    <s v="JBD674XB_BHN _7"/>
    <s v="686d091192c4734a0695f6c6"/>
    <s v="BHNL-GRP"/>
    <x v="9"/>
    <s v="67d2c5dfc374c35322f71b14"/>
    <s v="15 April 2026, 06:14:53"/>
    <x v="2"/>
    <s v="NA"/>
    <s v="NA"/>
    <n v="31"/>
    <s v="4.828203,7.037"/>
    <s v="Watch Video"/>
  </r>
  <r>
    <s v="15 April 2026"/>
    <x v="6"/>
    <s v="NA"/>
    <s v="NA"/>
    <s v="BHNL-GRP"/>
    <x v="3"/>
    <s v="67d2c5dfc374c35322f71b14"/>
    <s v="15 April 2026, 04:54:20"/>
    <x v="1"/>
    <s v="NA"/>
    <s v="NA"/>
    <n v="28"/>
    <s v="6.351353,5.629445"/>
    <s v="Watch Video"/>
  </r>
  <r>
    <s v="15 April 2026"/>
    <x v="6"/>
    <s v="NA"/>
    <s v="NA"/>
    <s v="BHNL-GRP"/>
    <x v="3"/>
    <s v="67d2c5dfc374c35322f71b14"/>
    <s v="15 April 2026, 04:51:02"/>
    <x v="4"/>
    <s v="NA"/>
    <s v="NA"/>
    <n v="38"/>
    <s v="6.364627,5.61731"/>
    <s v="Watch Video"/>
  </r>
  <r>
    <s v="15 April 2026"/>
    <x v="6"/>
    <s v="NA"/>
    <s v="NA"/>
    <s v="BHNL-GRP"/>
    <x v="3"/>
    <s v="67d2c5dfc374c35322f71b14"/>
    <s v="15 April 2026, 04:48:01"/>
    <x v="10"/>
    <s v="false"/>
    <s v="NA"/>
    <n v="38"/>
    <s v="6.3805385,5.6112885"/>
    <s v="Watch Video"/>
  </r>
  <r>
    <s v="14 April 2026"/>
    <x v="6"/>
    <s v="LSR229XQ_BHN _6"/>
    <s v="686d047492c4734a0695f6c2"/>
    <s v="BHNL-GRP"/>
    <x v="17"/>
    <s v="67d2c5dfc374c35322f71b14"/>
    <s v="14 April 2026, 20:34:19"/>
    <x v="1"/>
    <s v="NA"/>
    <s v="NA"/>
    <n v="23"/>
    <s v="9.018327,7.6129665"/>
    <s v="Watch Video"/>
  </r>
  <r>
    <s v="14 April 2026"/>
    <x v="6"/>
    <s v="JBD671XB_BHN _10"/>
    <s v="686d0e0692c4734a0695f6c9"/>
    <s v="BHNL-GRP"/>
    <x v="13"/>
    <s v="67d2c5dfc374c35322f71b14"/>
    <s v="14 April 2026, 19:06:00"/>
    <x v="2"/>
    <s v="NA"/>
    <s v="NA"/>
    <n v="33"/>
    <s v="7.797877,5.303342"/>
    <s v="Watch Video"/>
  </r>
  <r>
    <s v="14 April 2026"/>
    <x v="6"/>
    <s v="JBD671XB_BHN _10"/>
    <s v="686d0e0692c4734a0695f6c9"/>
    <s v="BHNL-GRP"/>
    <x v="13"/>
    <s v="67d2c5dfc374c35322f71b14"/>
    <s v="14 April 2026, 19:05:55"/>
    <x v="1"/>
    <s v="NA"/>
    <s v="NA"/>
    <n v="28"/>
    <s v="7.7980833,5.303662"/>
    <s v="Watch Video"/>
  </r>
  <r>
    <s v="14 April 2026"/>
    <x v="6"/>
    <s v="JBD671XB_BHN _10"/>
    <s v="686d0e0692c4734a0695f6c9"/>
    <s v="BHNL-GRP"/>
    <x v="13"/>
    <s v="67d2c5dfc374c35322f71b14"/>
    <s v="14 April 2026, 18:51:57"/>
    <x v="1"/>
    <s v="NA"/>
    <s v="NA"/>
    <n v="27"/>
    <s v="7.798907,5.333793"/>
    <s v="Watch Video"/>
  </r>
  <r>
    <s v="14 April 2026"/>
    <x v="6"/>
    <s v="JBD681XB_BHN _8"/>
    <s v="686d0a6392c4734a0695f6c7"/>
    <s v="BHNL-GRP"/>
    <x v="5"/>
    <s v="67d2c5dfc374c35322f71b14"/>
    <s v="14 April 2026, 17:40:22"/>
    <x v="2"/>
    <s v="NA"/>
    <s v="NA"/>
    <n v="38"/>
    <s v="5.0880933,6.4055514"/>
    <s v="Watch Video"/>
  </r>
  <r>
    <s v="14 April 2026"/>
    <x v="6"/>
    <s v="NA"/>
    <s v="NA"/>
    <s v="BHNL-GRP"/>
    <x v="0"/>
    <s v="67d2c5dfc374c35322f71b14"/>
    <s v="14 April 2026, 17:28:39"/>
    <x v="0"/>
    <s v="NA"/>
    <s v="NA"/>
    <n v="47"/>
    <s v="7.6167436,4.8381567"/>
    <s v="Watch Video"/>
  </r>
  <r>
    <s v="14 April 2026"/>
    <x v="6"/>
    <s v="NA"/>
    <s v="NA"/>
    <s v="BHNL-GRP"/>
    <x v="0"/>
    <s v="67d2c5dfc374c35322f71b14"/>
    <s v="14 April 2026, 17:26:18"/>
    <x v="4"/>
    <s v="NA"/>
    <s v="NA"/>
    <n v="51"/>
    <s v="7.6084833,4.855127"/>
    <s v="Watch Video"/>
  </r>
  <r>
    <s v="14 April 2026"/>
    <x v="6"/>
    <s v="NA"/>
    <s v="NA"/>
    <s v="BHNL-GRP"/>
    <x v="0"/>
    <s v="67d2c5dfc374c35322f71b14"/>
    <s v="14 April 2026, 17:25:56"/>
    <x v="0"/>
    <s v="NA"/>
    <s v="NA"/>
    <n v="48"/>
    <s v="7.607615,4.857765"/>
    <s v="Watch Video"/>
  </r>
  <r>
    <s v="14 April 2026"/>
    <x v="6"/>
    <s v="NA"/>
    <s v="NA"/>
    <s v="BHNL-GRP"/>
    <x v="0"/>
    <s v="67d2c5dfc374c35322f71b14"/>
    <s v="14 April 2026, 17:25:14"/>
    <x v="0"/>
    <s v="NA"/>
    <s v="NA"/>
    <n v="61"/>
    <s v="7.6060033,4.86287"/>
    <s v="Watch Video"/>
  </r>
  <r>
    <s v="14 April 2026"/>
    <x v="6"/>
    <s v="JBD681XB_BHN _8"/>
    <s v="686d0a6392c4734a0695f6c7"/>
    <s v="BHNL-GRP"/>
    <x v="5"/>
    <s v="67d2c5dfc374c35322f71b14"/>
    <s v="14 April 2026, 17:20:48"/>
    <x v="0"/>
    <s v="NA"/>
    <s v="NA"/>
    <n v="31"/>
    <s v="5.120535,6.3030667"/>
    <s v="Watch Video"/>
  </r>
  <r>
    <s v="14 April 2026"/>
    <x v="6"/>
    <s v="NA"/>
    <s v="NA"/>
    <s v="BHNL-GRP"/>
    <x v="0"/>
    <s v="67d2c5dfc374c35322f71b14"/>
    <s v="14 April 2026, 17:18:33"/>
    <x v="0"/>
    <s v="NA"/>
    <s v="NA"/>
    <n v="42"/>
    <s v="7.574032,4.8713584"/>
    <s v="Watch Video"/>
  </r>
  <r>
    <s v="14 April 2026"/>
    <x v="6"/>
    <s v="NA"/>
    <s v="NA"/>
    <s v="BHNL-GRP"/>
    <x v="0"/>
    <s v="67d2c5dfc374c35322f71b14"/>
    <s v="14 April 2026, 17:12:58"/>
    <x v="4"/>
    <s v="NA"/>
    <s v="NA"/>
    <n v="34"/>
    <s v="7.555838,4.881125"/>
    <s v="Watch Video"/>
  </r>
  <r>
    <s v="14 April 2026"/>
    <x v="6"/>
    <s v="JBD674XB_BHN _7"/>
    <s v="686d091192c4734a0695f6c6"/>
    <s v="BHNL-GRP"/>
    <x v="8"/>
    <s v="67d2c5dfc374c35322f71b14"/>
    <s v="14 April 2026, 16:28:19"/>
    <x v="2"/>
    <s v="NA"/>
    <s v="NA"/>
    <n v="48"/>
    <s v="6.5063267,5.5649867"/>
    <s v="Watch Video"/>
  </r>
  <r>
    <s v="14 April 2026"/>
    <x v="6"/>
    <s v="NA"/>
    <s v="NA"/>
    <s v="BHNL-GRP"/>
    <x v="0"/>
    <s v="67d2c5dfc374c35322f71b14"/>
    <s v="14 April 2026, 16:09:48"/>
    <x v="4"/>
    <s v="NA"/>
    <s v="NA"/>
    <n v="33"/>
    <s v="7.5438533,4.8848233"/>
    <s v="Watch Video"/>
  </r>
  <r>
    <s v="14 April 2026"/>
    <x v="6"/>
    <s v="NA"/>
    <s v="NA"/>
    <s v="BHNL-GRP"/>
    <x v="0"/>
    <s v="67d2c5dfc374c35322f71b14"/>
    <s v="14 April 2026, 15:23:24"/>
    <x v="4"/>
    <s v="NA"/>
    <s v="NA"/>
    <n v="29"/>
    <s v="7.419317,4.897742"/>
    <s v="Watch Video"/>
  </r>
  <r>
    <s v="14 April 2026"/>
    <x v="6"/>
    <s v="JBD681XB_BHN _8"/>
    <s v="686d0a6392c4734a0695f6c7"/>
    <s v="BHNL-GRP"/>
    <x v="5"/>
    <s v="67d2c5dfc374c35322f71b14"/>
    <s v="14 April 2026, 15:02:11"/>
    <x v="2"/>
    <s v="NA"/>
    <s v="NA"/>
    <n v="39"/>
    <s v="5.444753,6.0248485"/>
    <s v="Watch Video"/>
  </r>
  <r>
    <s v="14 April 2026"/>
    <x v="6"/>
    <s v="JBD674XB_BHN _7"/>
    <s v="686d091192c4734a0695f6c6"/>
    <s v="BHNL-GRP"/>
    <x v="2"/>
    <s v="67d2c5dfc374c35322f71b14"/>
    <s v="14 April 2026, 14:32:10"/>
    <x v="3"/>
    <s v="True"/>
    <s v="NA"/>
    <n v="37"/>
    <s v="6.2560334,6.70611"/>
    <s v="Watch Video"/>
  </r>
  <r>
    <s v="14 April 2026"/>
    <x v="6"/>
    <s v="JBD681XB_BHN _8"/>
    <s v="686d0a6392c4734a0695f6c7"/>
    <s v="BHNL-GRP"/>
    <x v="5"/>
    <s v="67d2c5dfc374c35322f71b14"/>
    <s v="14 April 2026, 14:16:57"/>
    <x v="2"/>
    <s v="NA"/>
    <s v="NA"/>
    <n v="42"/>
    <s v="5.56406,5.892515"/>
    <s v="Watch Video"/>
  </r>
  <r>
    <s v="14 April 2026"/>
    <x v="6"/>
    <s v="JBD681XB_BHN _8"/>
    <s v="686d0a6392c4734a0695f6c7"/>
    <s v="BHNL-GRP"/>
    <x v="5"/>
    <s v="67d2c5dfc374c35322f71b14"/>
    <s v="14 April 2026, 14:15:46"/>
    <x v="5"/>
    <s v="NA"/>
    <s v="NA"/>
    <n v="41"/>
    <s v="5.570975,5.889322"/>
    <s v="Watch Video"/>
  </r>
  <r>
    <s v="14 April 2026"/>
    <x v="6"/>
    <s v="JBD681XB_BHN _8"/>
    <s v="686d0a6392c4734a0695f6c7"/>
    <s v="BHNL-GRP"/>
    <x v="5"/>
    <s v="67d2c5dfc374c35322f71b14"/>
    <s v="14 April 2026, 14:09:23"/>
    <x v="4"/>
    <s v="NA"/>
    <s v="NA"/>
    <n v="33"/>
    <s v="5.5833282,5.857015"/>
    <s v="Watch Video"/>
  </r>
  <r>
    <s v="14 April 2026"/>
    <x v="6"/>
    <s v="JBD674XB_BHN _7"/>
    <s v="686d091192c4734a0695f6c6"/>
    <s v="BHNL-GRP"/>
    <x v="8"/>
    <s v="67d2c5dfc374c35322f71b14"/>
    <s v="14 April 2026, 13:53:33"/>
    <x v="3"/>
    <s v="True"/>
    <s v="NA"/>
    <n v="40"/>
    <s v="6.6674666,5.272128"/>
    <s v="Watch Video"/>
  </r>
  <r>
    <s v="14 April 2026"/>
    <x v="6"/>
    <s v="NA"/>
    <s v="NA"/>
    <s v="BHNL-GRP"/>
    <x v="3"/>
    <s v="67d2c5dfc374c35322f71b14"/>
    <s v="14 April 2026, 13:36:45"/>
    <x v="1"/>
    <s v="NA"/>
    <s v="NA"/>
    <n v="54"/>
    <s v="6.5150967,5.557202"/>
    <s v="Watch Video"/>
  </r>
  <r>
    <s v="14 April 2026"/>
    <x v="6"/>
    <s v="NA"/>
    <s v="NA"/>
    <s v="BHNL-GRP"/>
    <x v="3"/>
    <s v="67d2c5dfc374c35322f71b14"/>
    <s v="14 April 2026, 13:36:00"/>
    <x v="3"/>
    <s v="NA"/>
    <s v="NA"/>
    <n v="37"/>
    <s v="6.5193214,5.5534515"/>
    <s v="Watch Video"/>
  </r>
  <r>
    <s v="14 April 2026"/>
    <x v="6"/>
    <s v="NA"/>
    <s v="NA"/>
    <s v="BHNL-GRP"/>
    <x v="0"/>
    <s v="67d2c5dfc374c35322f71b14"/>
    <s v="14 April 2026, 13:23:40"/>
    <x v="4"/>
    <s v="NA"/>
    <s v="NA"/>
    <n v="46"/>
    <s v="7.1970315,4.8594165"/>
    <s v="Watch Video"/>
  </r>
  <r>
    <s v="14 April 2026"/>
    <x v="6"/>
    <s v="NA"/>
    <s v="NA"/>
    <s v="BHNL-GRP"/>
    <x v="3"/>
    <s v="67d2c5dfc374c35322f71b14"/>
    <s v="14 April 2026, 13:13:10"/>
    <x v="4"/>
    <s v="NA"/>
    <s v="NA"/>
    <n v="50"/>
    <s v="6.583555,5.4389915"/>
    <s v="Watch Video"/>
  </r>
  <r>
    <s v="14 April 2026"/>
    <x v="6"/>
    <s v="NA"/>
    <s v="NA"/>
    <s v="BHNL-GRP"/>
    <x v="3"/>
    <s v="67d2c5dfc374c35322f71b14"/>
    <s v="14 April 2026, 12:51:17"/>
    <x v="4"/>
    <s v="NA"/>
    <s v="NA"/>
    <n v="42"/>
    <s v="6.631955,5.340387"/>
    <s v="Watch Video"/>
  </r>
  <r>
    <s v="14 April 2026"/>
    <x v="6"/>
    <s v="NA"/>
    <s v="NA"/>
    <s v="BHNL-GRP"/>
    <x v="0"/>
    <s v="67d2c5dfc374c35322f71b14"/>
    <s v="14 April 2026, 12:48:51"/>
    <x v="1"/>
    <s v="NA"/>
    <s v="NA"/>
    <n v="27"/>
    <s v="7.09428,4.8215165"/>
    <s v="Watch Video"/>
  </r>
  <r>
    <s v="14 April 2026"/>
    <x v="6"/>
    <s v="NA"/>
    <s v="NA"/>
    <s v="BHNL-GRP"/>
    <x v="0"/>
    <s v="67d2c5dfc374c35322f71b14"/>
    <s v="14 April 2026, 12:47:07"/>
    <x v="8"/>
    <s v="NA"/>
    <s v="NA"/>
    <n v="30"/>
    <s v="7.0874968,4.8212967"/>
    <s v="Watch Video"/>
  </r>
  <r>
    <s v="14 April 2026"/>
    <x v="6"/>
    <s v="NA"/>
    <s v="NA"/>
    <s v="BHNL-GRP"/>
    <x v="3"/>
    <s v="67d2c5dfc374c35322f71b14"/>
    <s v="14 April 2026, 12:24:59"/>
    <x v="4"/>
    <s v="NA"/>
    <s v="NA"/>
    <n v="46"/>
    <s v="6.7057266,5.217857"/>
    <s v="Watch Video"/>
  </r>
  <r>
    <s v="14 April 2026"/>
    <x v="6"/>
    <s v="NA"/>
    <s v="NA"/>
    <s v="BHNL-GRP"/>
    <x v="3"/>
    <s v="67d2c5dfc374c35322f71b14"/>
    <s v="14 April 2026, 12:15:38"/>
    <x v="7"/>
    <s v="NA"/>
    <s v="NA"/>
    <n v="74"/>
    <s v="6.732828,5.176377"/>
    <s v="NA"/>
  </r>
  <r>
    <s v="14 April 2026"/>
    <x v="6"/>
    <s v="NA"/>
    <s v="NA"/>
    <s v="BHNL-GRP"/>
    <x v="3"/>
    <s v="67d2c5dfc374c35322f71b14"/>
    <s v="14 April 2026, 12:08:18"/>
    <x v="4"/>
    <s v="NA"/>
    <s v="NA"/>
    <n v="51"/>
    <s v="6.7547336,5.144407"/>
    <s v="Watch Video"/>
  </r>
  <r>
    <s v="14 April 2026"/>
    <x v="6"/>
    <s v="JBD681XB_BHN _8"/>
    <s v="686d0a6392c4734a0695f6c7"/>
    <s v="BHNL-GRP"/>
    <x v="5"/>
    <s v="67d2c5dfc374c35322f71b14"/>
    <s v="14 April 2026, 11:58:19"/>
    <x v="2"/>
    <s v="NA"/>
    <s v="NA"/>
    <n v="37"/>
    <s v="5.9493732,5.686848"/>
    <s v="Watch Video"/>
  </r>
  <r>
    <s v="14 April 2026"/>
    <x v="6"/>
    <s v="NA"/>
    <s v="NA"/>
    <s v="BHNL-GRP"/>
    <x v="3"/>
    <s v="67d2c5dfc374c35322f71b14"/>
    <s v="14 April 2026, 11:55:32"/>
    <x v="4"/>
    <s v="NA"/>
    <s v="NA"/>
    <n v="36"/>
    <s v="6.7690115,5.07165"/>
    <s v="Watch Video"/>
  </r>
  <r>
    <s v="14 April 2026"/>
    <x v="6"/>
    <s v="NA"/>
    <s v="NA"/>
    <s v="BHNL-GRP"/>
    <x v="3"/>
    <s v="67d2c5dfc374c35322f71b14"/>
    <s v="14 April 2026, 11:40:38"/>
    <x v="5"/>
    <s v="NA"/>
    <s v="NA"/>
    <n v="53"/>
    <s v="6.774525,4.9901266"/>
    <s v="Watch Video"/>
  </r>
  <r>
    <s v="14 April 2026"/>
    <x v="6"/>
    <s v="NA"/>
    <s v="NA"/>
    <s v="BHNL-GRP"/>
    <x v="0"/>
    <s v="67d2c5dfc374c35322f71b14"/>
    <s v="14 April 2026, 11:30:24"/>
    <x v="4"/>
    <s v="NA"/>
    <s v="NA"/>
    <n v="41"/>
    <s v="6.80318,4.868252"/>
    <s v="Watch Video"/>
  </r>
  <r>
    <s v="14 April 2026"/>
    <x v="6"/>
    <s v="NA"/>
    <s v="NA"/>
    <s v="BHNL-GRP"/>
    <x v="3"/>
    <s v="67d2c5dfc374c35322f71b14"/>
    <s v="14 April 2026, 11:28:16"/>
    <x v="5"/>
    <s v="NA"/>
    <s v="NA"/>
    <n v="55"/>
    <s v="6.7473016,4.9246716"/>
    <s v="Watch Video"/>
  </r>
  <r>
    <s v="14 April 2026"/>
    <x v="6"/>
    <s v="NA"/>
    <s v="NA"/>
    <s v="BHNL-GRP"/>
    <x v="3"/>
    <s v="67d2c5dfc374c35322f71b14"/>
    <s v="14 April 2026, 11:20:49"/>
    <x v="1"/>
    <s v="NA"/>
    <s v="NA"/>
    <n v="33"/>
    <s v="6.761245,4.8925085"/>
    <s v="Watch Video"/>
  </r>
  <r>
    <s v="14 April 2026"/>
    <x v="6"/>
    <s v="NA"/>
    <s v="NA"/>
    <s v="BHNL-GRP"/>
    <x v="0"/>
    <s v="67d2c5dfc374c35322f71b14"/>
    <s v="14 April 2026, 11:17:37"/>
    <x v="4"/>
    <s v="NA"/>
    <s v="NA"/>
    <n v="35"/>
    <s v="6.765525,4.8759117"/>
    <s v="Watch Video"/>
  </r>
  <r>
    <s v="14 April 2026"/>
    <x v="6"/>
    <s v="NA"/>
    <s v="NA"/>
    <s v="BHNL-GRP"/>
    <x v="0"/>
    <s v="67d2c5dfc374c35322f71b14"/>
    <s v="14 April 2026, 11:14:41"/>
    <x v="1"/>
    <s v="NA"/>
    <s v="NA"/>
    <n v="45"/>
    <s v="6.76178,4.879925"/>
    <s v="Watch Video"/>
  </r>
  <r>
    <s v="14 April 2026"/>
    <x v="6"/>
    <s v="JBD681XB_BHN _8"/>
    <s v="686d0a6392c4734a0695f6c7"/>
    <s v="BHNL-GRP"/>
    <x v="5"/>
    <s v="67d2c5dfc374c35322f71b14"/>
    <s v="14 April 2026, 11:09:45"/>
    <x v="4"/>
    <s v="NA"/>
    <s v="NA"/>
    <n v="32"/>
    <s v="6.1199985,5.6573634"/>
    <s v="Watch Video"/>
  </r>
  <r>
    <s v="14 April 2026"/>
    <x v="6"/>
    <s v="NA"/>
    <s v="NA"/>
    <s v="BHNL-GRP"/>
    <x v="3"/>
    <s v="67d2c5dfc374c35322f71b14"/>
    <s v="14 April 2026, 10:53:02"/>
    <x v="5"/>
    <s v="NA"/>
    <s v="NA"/>
    <n v="42"/>
    <s v="6.733238,4.746607"/>
    <s v="Watch Video"/>
  </r>
  <r>
    <s v="14 April 2026"/>
    <x v="6"/>
    <s v="NA"/>
    <s v="NA"/>
    <s v="BHNL-GRP"/>
    <x v="3"/>
    <s v="67d2c5dfc374c35322f71b14"/>
    <s v="14 April 2026, 10:34:59"/>
    <x v="5"/>
    <s v="NA"/>
    <s v="NA"/>
    <n v="51"/>
    <s v="6.7266417,4.669872"/>
    <s v="Watch Video"/>
  </r>
  <r>
    <s v="14 April 2026"/>
    <x v="6"/>
    <s v="JBD674XB_BHN _7"/>
    <s v="686d091192c4734a0695f6c6"/>
    <s v="BHNL-GRP"/>
    <x v="8"/>
    <s v="67d2c5dfc374c35322f71b14"/>
    <s v="14 April 2026, 10:24:14"/>
    <x v="5"/>
    <s v="NA"/>
    <s v="NA"/>
    <n v="34"/>
    <s v="6.7192082,4.4577365"/>
    <s v="Watch Video"/>
  </r>
  <r>
    <s v="14 April 2026"/>
    <x v="6"/>
    <s v="NA"/>
    <s v="NA"/>
    <s v="BHNL-GRP"/>
    <x v="3"/>
    <s v="67d2c5dfc374c35322f71b14"/>
    <s v="14 April 2026, 10:21:51"/>
    <x v="7"/>
    <s v="NA"/>
    <s v="NA"/>
    <n v="70"/>
    <s v="6.7286882,4.614643"/>
    <s v="NA"/>
  </r>
  <r>
    <s v="14 April 2026"/>
    <x v="6"/>
    <s v="NA"/>
    <s v="NA"/>
    <s v="BHNL-GRP"/>
    <x v="3"/>
    <s v="67d2c5dfc374c35322f71b14"/>
    <s v="14 April 2026, 10:18:09"/>
    <x v="5"/>
    <s v="NA"/>
    <s v="NA"/>
    <n v="40"/>
    <s v="6.727755,4.591203"/>
    <s v="Watch Video"/>
  </r>
  <r>
    <s v="14 April 2026"/>
    <x v="6"/>
    <s v="NA"/>
    <s v="NA"/>
    <s v="BHNL-GRP"/>
    <x v="3"/>
    <s v="67d2c5dfc374c35322f71b14"/>
    <s v="14 April 2026, 09:56:36"/>
    <x v="5"/>
    <s v="NA"/>
    <s v="NA"/>
    <n v="50"/>
    <s v="6.7273283,4.4913783"/>
    <s v="Watch Video"/>
  </r>
  <r>
    <s v="14 April 2026"/>
    <x v="6"/>
    <s v="NA"/>
    <s v="NA"/>
    <s v="BHNL-GRP"/>
    <x v="3"/>
    <s v="67d2c5dfc374c35322f71b14"/>
    <s v="14 April 2026, 08:57:51"/>
    <x v="6"/>
    <s v="NA"/>
    <s v="NA"/>
    <n v="75"/>
    <s v="6.7297435,4.3893533"/>
    <s v="Watch Video"/>
  </r>
  <r>
    <s v="14 April 2026"/>
    <x v="6"/>
    <s v="NA"/>
    <s v="NA"/>
    <s v="BHNL-GRP"/>
    <x v="3"/>
    <s v="67d2c5dfc374c35322f71b14"/>
    <s v="14 April 2026, 07:57:47"/>
    <x v="4"/>
    <s v="NA"/>
    <s v="NA"/>
    <n v="34"/>
    <s v="6.7661633,4.143005"/>
    <s v="Watch Video"/>
  </r>
  <r>
    <s v="14 April 2026"/>
    <x v="6"/>
    <s v="JBD674XB_BHN _7"/>
    <s v="686d091192c4734a0695f6c6"/>
    <s v="BHNL-GRP"/>
    <x v="8"/>
    <s v="67d2c5dfc374c35322f71b14"/>
    <s v="14 April 2026, 07:31:06"/>
    <x v="3"/>
    <s v="True"/>
    <s v="NA"/>
    <n v="37"/>
    <s v="6.803887,3.8811433"/>
    <s v="Watch Video"/>
  </r>
  <r>
    <s v="14 April 2026"/>
    <x v="6"/>
    <s v="NA"/>
    <s v="NA"/>
    <s v="BHNL-GRP"/>
    <x v="3"/>
    <s v="67d2c5dfc374c35322f71b14"/>
    <s v="14 April 2026, 07:02:50"/>
    <x v="0"/>
    <s v="NA"/>
    <s v="NA"/>
    <n v="32"/>
    <s v="6.794638,3.9176133"/>
    <s v="Watch Video"/>
  </r>
  <r>
    <s v="14 April 2026"/>
    <x v="6"/>
    <s v="JBD674XB_BHN _7"/>
    <s v="686d091192c4734a0695f6c6"/>
    <s v="BHNL-GRP"/>
    <x v="8"/>
    <s v="67d2c5dfc374c35322f71b14"/>
    <s v="14 April 2026, 06:57:04"/>
    <x v="2"/>
    <s v="NA"/>
    <s v="NA"/>
    <n v="38"/>
    <s v="6.877528,3.7518334"/>
    <s v="Watch Video"/>
  </r>
  <r>
    <s v="14 April 2026"/>
    <x v="6"/>
    <s v="JBD674XB_BHN _7"/>
    <s v="686d091192c4734a0695f6c6"/>
    <s v="BHNL-GRP"/>
    <x v="8"/>
    <s v="67d2c5dfc374c35322f71b14"/>
    <s v="14 April 2026, 06:22:05"/>
    <x v="1"/>
    <s v="NA"/>
    <s v="NA"/>
    <n v="47"/>
    <s v="6.8843064,3.576405"/>
    <s v="Watch Video"/>
  </r>
  <r>
    <s v="14 April 2026"/>
    <x v="6"/>
    <s v="NA"/>
    <s v="NA"/>
    <s v="BHNL-GRP"/>
    <x v="3"/>
    <s v="67d2c5dfc374c35322f71b14"/>
    <s v="14 April 2026, 05:51:46"/>
    <x v="0"/>
    <s v="NA"/>
    <s v="NA"/>
    <n v="44"/>
    <s v="6.8640666,3.64918"/>
    <s v="Watch Video"/>
  </r>
  <r>
    <s v="14 April 2026"/>
    <x v="6"/>
    <s v="NA"/>
    <s v="NA"/>
    <s v="BHNL-GRP"/>
    <x v="3"/>
    <s v="67d2c5dfc374c35322f71b14"/>
    <s v="14 April 2026, 05:40:53"/>
    <x v="0"/>
    <s v="NA"/>
    <s v="NA"/>
    <n v="30"/>
    <s v="6.87619,3.589305"/>
    <s v="Watch Video"/>
  </r>
  <r>
    <s v="14 April 2026"/>
    <x v="6"/>
    <s v="NA"/>
    <s v="NA"/>
    <s v="BHNL-GRP"/>
    <x v="3"/>
    <s v="67d2c5dfc374c35322f71b14"/>
    <s v="14 April 2026, 05:27:50"/>
    <x v="1"/>
    <s v="NA"/>
    <s v="NA"/>
    <n v="35"/>
    <s v="6.8805666,3.5771134"/>
    <s v="Watch Video"/>
  </r>
  <r>
    <s v="13 April 2026"/>
    <x v="6"/>
    <s v="JBD674XB_BHN _7"/>
    <s v="686d091192c4734a0695f6c6"/>
    <s v="BHNL-GRP"/>
    <x v="9"/>
    <s v="67d2c5dfc374c35322f71b14"/>
    <s v="13 April 2026, 18:45:41"/>
    <x v="10"/>
    <s v="NA"/>
    <s v="NA"/>
    <n v="42"/>
    <s v="5.007913,6.747335"/>
    <s v="Watch Video"/>
  </r>
  <r>
    <s v="13 April 2026"/>
    <x v="6"/>
    <s v="JBD681XB_BHN _8"/>
    <s v="686d0a6392c4734a0695f6c7"/>
    <s v="BHNL-GRP"/>
    <x v="5"/>
    <s v="67d2c5dfc374c35322f71b14"/>
    <s v="13 April 2026, 18:02:24"/>
    <x v="4"/>
    <s v="NA"/>
    <s v="NA"/>
    <n v="43"/>
    <s v="6.591698,5.419755"/>
    <s v="Watch Video"/>
  </r>
  <r>
    <s v="13 April 2026"/>
    <x v="6"/>
    <s v="NA"/>
    <s v="NA"/>
    <s v="BHNL-GRP"/>
    <x v="4"/>
    <s v="67d2c5dfc374c35322f71b14"/>
    <s v="13 April 2026, 17:35:39"/>
    <x v="5"/>
    <s v="NA"/>
    <s v="NA"/>
    <n v="31"/>
    <s v="6.855942,3.5372717"/>
    <s v="Watch Video"/>
  </r>
  <r>
    <s v="13 April 2026"/>
    <x v="6"/>
    <s v="JBD674XB_BHN _7"/>
    <s v="686d091192c4734a0695f6c6"/>
    <s v="BHNL-GRP"/>
    <x v="9"/>
    <s v="67d2c5dfc374c35322f71b14"/>
    <s v="13 April 2026, 16:45:06"/>
    <x v="2"/>
    <s v="NA"/>
    <s v="NA"/>
    <n v="44"/>
    <s v="5.062865,6.532843"/>
    <s v="Watch Video"/>
  </r>
  <r>
    <s v="13 April 2026"/>
    <x v="6"/>
    <s v="JBD674XB_BHN _7"/>
    <s v="686d091192c4734a0695f6c6"/>
    <s v="BHNL-GRP"/>
    <x v="9"/>
    <s v="67d2c5dfc374c35322f71b14"/>
    <s v="13 April 2026, 16:13:25"/>
    <x v="2"/>
    <s v="NA"/>
    <s v="NA"/>
    <n v="43"/>
    <s v="5.1204815,6.358987"/>
    <s v="Watch Video"/>
  </r>
  <r>
    <s v="13 April 2026"/>
    <x v="6"/>
    <s v="NA"/>
    <s v="NA"/>
    <s v="BHNL-GRP"/>
    <x v="12"/>
    <s v="67d2c5dfc374c35322f71b14"/>
    <s v="13 April 2026, 15:30:31"/>
    <x v="5"/>
    <s v="NA"/>
    <s v="NA"/>
    <n v="44"/>
    <s v="6.8455615,3.505165"/>
    <s v="Watch Video"/>
  </r>
  <r>
    <s v="13 April 2026"/>
    <x v="6"/>
    <s v="JBD674XB_BHN _7"/>
    <s v="686d091192c4734a0695f6c6"/>
    <s v="BHNL-GRP"/>
    <x v="9"/>
    <s v="67d2c5dfc374c35322f71b14"/>
    <s v="13 April 2026, 15:01:48"/>
    <x v="2"/>
    <s v="NA"/>
    <s v="NA"/>
    <n v="46"/>
    <s v="5.278145,6.080825"/>
    <s v="Watch Video"/>
  </r>
  <r>
    <s v="13 April 2026"/>
    <x v="6"/>
    <s v="NA"/>
    <s v="NA"/>
    <s v="BHNL-GRP"/>
    <x v="14"/>
    <s v="67d2c5dfc374c35322f71b14"/>
    <s v="13 April 2026, 13:55:46"/>
    <x v="0"/>
    <s v="True"/>
    <s v="NA"/>
    <n v="36"/>
    <s v="6.3930535,5.72837"/>
    <s v="Watch Video"/>
  </r>
  <r>
    <s v="13 April 2026"/>
    <x v="6"/>
    <s v="NA"/>
    <s v="NA"/>
    <s v="BHNL-GRP"/>
    <x v="14"/>
    <s v="67d2c5dfc374c35322f71b14"/>
    <s v="13 April 2026, 13:49:40"/>
    <x v="0"/>
    <s v="True"/>
    <s v="NA"/>
    <n v="36"/>
    <s v="6.37427,5.740595"/>
    <s v="Watch Video"/>
  </r>
  <r>
    <s v="13 April 2026"/>
    <x v="6"/>
    <s v="NA"/>
    <s v="NA"/>
    <s v="BHNL-GRP"/>
    <x v="14"/>
    <s v="67d2c5dfc374c35322f71b14"/>
    <s v="13 April 2026, 13:41:40"/>
    <x v="0"/>
    <s v="True"/>
    <s v="NA"/>
    <n v="34"/>
    <s v="6.340707,5.74585"/>
    <s v="Watch Video"/>
  </r>
  <r>
    <s v="13 April 2026"/>
    <x v="6"/>
    <s v="JBD674XB_BHN _7"/>
    <s v="686d091192c4734a0695f6c6"/>
    <s v="BHNL-GRP"/>
    <x v="9"/>
    <s v="67d2c5dfc374c35322f71b14"/>
    <s v="13 April 2026, 13:22:46"/>
    <x v="2"/>
    <s v="NA"/>
    <s v="NA"/>
    <n v="44"/>
    <s v="5.5173683,5.9817266"/>
    <s v="Watch Video"/>
  </r>
  <r>
    <s v="13 April 2026"/>
    <x v="6"/>
    <s v="JBD681XB_BHN _8"/>
    <s v="686d0a6392c4734a0695f6c7"/>
    <s v="BHNL-GRP"/>
    <x v="5"/>
    <s v="67d2c5dfc374c35322f71b14"/>
    <s v="13 April 2026, 12:05:19"/>
    <x v="4"/>
    <s v="NA"/>
    <s v="NA"/>
    <n v="52"/>
    <s v="6.769765,5.0674667"/>
    <s v="Watch Video"/>
  </r>
  <r>
    <s v="13 April 2026"/>
    <x v="6"/>
    <s v="JBD681XB_BHN _8"/>
    <s v="686d0a6392c4734a0695f6c7"/>
    <s v="BHNL-GRP"/>
    <x v="5"/>
    <s v="67d2c5dfc374c35322f71b14"/>
    <s v="13 April 2026, 12:02:12"/>
    <x v="2"/>
    <s v="NA"/>
    <s v="NA"/>
    <n v="36"/>
    <s v="6.773043,5.049265"/>
    <s v="Watch Video"/>
  </r>
  <r>
    <s v="13 April 2026"/>
    <x v="6"/>
    <s v="NA"/>
    <s v="NA"/>
    <s v="BHNL-GRP"/>
    <x v="3"/>
    <s v="67d2c5dfc374c35322f71b14"/>
    <s v="13 April 2026, 11:48:50"/>
    <x v="5"/>
    <s v="NA"/>
    <s v="NA"/>
    <n v="45"/>
    <s v="6.83363,3.48892"/>
    <s v="Watch Video"/>
  </r>
  <r>
    <s v="13 April 2026"/>
    <x v="6"/>
    <s v="JBD671XB_BHN _10"/>
    <s v="686d0e0692c4734a0695f6c9"/>
    <s v="BHNL-GRP"/>
    <x v="13"/>
    <s v="67d2c5dfc374c35322f71b14"/>
    <s v="13 April 2026, 11:47:58"/>
    <x v="1"/>
    <s v="NA"/>
    <s v="NA"/>
    <n v="29"/>
    <s v="7.817778,5.5985384"/>
    <s v="Watch Video"/>
  </r>
  <r>
    <s v="13 April 2026"/>
    <x v="6"/>
    <s v="NA"/>
    <s v="NA"/>
    <s v="BHNL-GRP"/>
    <x v="3"/>
    <s v="67d2c5dfc374c35322f71b14"/>
    <s v="13 April 2026, 11:45:36"/>
    <x v="2"/>
    <s v="NA"/>
    <s v="NA"/>
    <n v="48"/>
    <s v="6.8465815,3.5067883"/>
    <s v="Watch Video"/>
  </r>
  <r>
    <s v="13 April 2026"/>
    <x v="6"/>
    <s v="JBD681XB_BHN _8"/>
    <s v="686d0a6392c4734a0695f6c7"/>
    <s v="BHNL-GRP"/>
    <x v="5"/>
    <s v="67d2c5dfc374c35322f71b14"/>
    <s v="13 April 2026, 11:44:47"/>
    <x v="1"/>
    <s v="NA"/>
    <s v="NA"/>
    <n v="47"/>
    <s v="6.7649317,4.96968"/>
    <s v="Watch Video"/>
  </r>
  <r>
    <s v="13 April 2026"/>
    <x v="6"/>
    <s v="NA"/>
    <s v="NA"/>
    <s v="BHNL-GRP"/>
    <x v="3"/>
    <s v="67d2c5dfc374c35322f71b14"/>
    <s v="13 April 2026, 11:41:43"/>
    <x v="7"/>
    <s v="NA"/>
    <s v="NA"/>
    <n v="75"/>
    <s v="6.8563867,3.5380983"/>
    <s v="NA"/>
  </r>
  <r>
    <s v="13 April 2026"/>
    <x v="6"/>
    <s v="JBD681XB_BHN _8"/>
    <s v="686d0a6392c4734a0695f6c7"/>
    <s v="BHNL-GRP"/>
    <x v="5"/>
    <s v="67d2c5dfc374c35322f71b14"/>
    <s v="13 April 2026, 11:38:23"/>
    <x v="5"/>
    <s v="NA"/>
    <s v="NA"/>
    <n v="44"/>
    <s v="6.7478285,4.928662"/>
    <s v="Watch Video"/>
  </r>
  <r>
    <s v="13 April 2026"/>
    <x v="6"/>
    <s v="NA"/>
    <s v="NA"/>
    <s v="BHNL-GRP"/>
    <x v="3"/>
    <s v="67d2c5dfc374c35322f71b14"/>
    <s v="13 April 2026, 11:32:14"/>
    <x v="1"/>
    <s v="NA"/>
    <s v="NA"/>
    <n v="30"/>
    <s v="6.8883233,3.57004"/>
    <s v="Watch Video"/>
  </r>
  <r>
    <s v="13 April 2026"/>
    <x v="6"/>
    <s v="JBD674XB_BHN _7"/>
    <s v="686d091192c4734a0695f6c6"/>
    <s v="BHNL-GRP"/>
    <x v="9"/>
    <s v="67d2c5dfc374c35322f71b14"/>
    <s v="13 April 2026, 11:29:32"/>
    <x v="2"/>
    <s v="NA"/>
    <s v="NA"/>
    <n v="52"/>
    <s v="5.7943234,5.734007"/>
    <s v="Watch Video"/>
  </r>
  <r>
    <s v="13 April 2026"/>
    <x v="6"/>
    <s v="NA"/>
    <s v="NA"/>
    <s v="BHNL-GRP"/>
    <x v="3"/>
    <s v="67d2c5dfc374c35322f71b14"/>
    <s v="13 April 2026, 11:28:23"/>
    <x v="5"/>
    <s v="NA"/>
    <s v="NA"/>
    <n v="42"/>
    <s v="6.903455,3.5716834"/>
    <s v="Watch Video"/>
  </r>
  <r>
    <s v="13 April 2026"/>
    <x v="6"/>
    <s v="JBD681XB_BHN _8"/>
    <s v="686d0a6392c4734a0695f6c7"/>
    <s v="BHNL-GRP"/>
    <x v="5"/>
    <s v="67d2c5dfc374c35322f71b14"/>
    <s v="13 April 2026, 11:22:10"/>
    <x v="1"/>
    <s v="NA"/>
    <s v="NA"/>
    <n v="29"/>
    <s v="6.7705116,4.8739185"/>
    <s v="Watch Video"/>
  </r>
  <r>
    <s v="13 April 2026"/>
    <x v="6"/>
    <s v="JBD681XB_BHN _8"/>
    <s v="686d0a6392c4734a0695f6c7"/>
    <s v="BHNL-GRP"/>
    <x v="5"/>
    <s v="67d2c5dfc374c35322f71b14"/>
    <s v="13 April 2026, 10:57:57"/>
    <x v="4"/>
    <s v="NA"/>
    <s v="NA"/>
    <n v="30"/>
    <s v="6.872918,4.8596816"/>
    <s v="Watch Video"/>
  </r>
  <r>
    <s v="13 April 2026"/>
    <x v="6"/>
    <s v="JBD671XB_BHN _10"/>
    <s v="686d0e0692c4734a0695f6c9"/>
    <s v="BHNL-GRP"/>
    <x v="13"/>
    <s v="67d2c5dfc374c35322f71b14"/>
    <s v="13 April 2026, 10:47:15"/>
    <x v="9"/>
    <s v="NA"/>
    <s v="NA"/>
    <n v="18"/>
    <s v="7.8139267,5.648238"/>
    <s v="Watch Video"/>
  </r>
  <r>
    <s v="13 April 2026"/>
    <x v="6"/>
    <s v="JBD671XB_BHN _10"/>
    <s v="686d0e0692c4734a0695f6c9"/>
    <s v="BHNL-GRP"/>
    <x v="13"/>
    <s v="67d2c5dfc374c35322f71b14"/>
    <s v="13 April 2026, 10:36:17"/>
    <x v="9"/>
    <s v="NA"/>
    <s v="NA"/>
    <n v="25"/>
    <s v="7.8044467,5.67284"/>
    <s v="Watch Video"/>
  </r>
  <r>
    <s v="13 April 2026"/>
    <x v="6"/>
    <s v="JBD681XB_BHN _8"/>
    <s v="686d0a6392c4734a0695f6c7"/>
    <s v="BHNL-GRP"/>
    <x v="5"/>
    <s v="67d2c5dfc374c35322f71b14"/>
    <s v="13 April 2026, 10:24:07"/>
    <x v="0"/>
    <s v="NA"/>
    <s v="NA"/>
    <n v="48"/>
    <s v="7.031445,4.838752"/>
    <s v="Watch Video"/>
  </r>
  <r>
    <s v="13 April 2026"/>
    <x v="6"/>
    <s v="JBD671XB_BHN _10"/>
    <s v="686d0e0692c4734a0695f6c9"/>
    <s v="BHNL-GRP"/>
    <x v="13"/>
    <s v="67d2c5dfc374c35322f71b14"/>
    <s v="13 April 2026, 10:24:02"/>
    <x v="1"/>
    <s v="NA"/>
    <s v="NA"/>
    <n v="28"/>
    <s v="7.79355,5.7046986"/>
    <s v="Watch Video"/>
  </r>
  <r>
    <s v="13 April 2026"/>
    <x v="6"/>
    <s v="JBD681XB_BHN _8"/>
    <s v="686d0a6392c4734a0695f6c7"/>
    <s v="BHNL-GRP"/>
    <x v="5"/>
    <s v="67d2c5dfc374c35322f71b14"/>
    <s v="13 April 2026, 10:12:05"/>
    <x v="1"/>
    <s v="NA"/>
    <s v="NA"/>
    <n v="31"/>
    <s v="7.0675015,4.8393283"/>
    <s v="Watch Video"/>
  </r>
  <r>
    <s v="13 April 2026"/>
    <x v="6"/>
    <s v="JBD681XB_BHN _8"/>
    <s v="686d0a6392c4734a0695f6c7"/>
    <s v="BHNL-GRP"/>
    <x v="5"/>
    <s v="67d2c5dfc374c35322f71b14"/>
    <s v="13 April 2026, 09:56:28"/>
    <x v="4"/>
    <s v="NA"/>
    <s v="NA"/>
    <n v="48"/>
    <s v="7.1076818,4.8291016"/>
    <s v="Watch Video"/>
  </r>
  <r>
    <s v="13 April 2026"/>
    <x v="6"/>
    <s v="JBD674XB_BHN _7"/>
    <s v="686d091192c4734a0695f6c6"/>
    <s v="BHNL-GRP"/>
    <x v="9"/>
    <s v="67d2c5dfc374c35322f71b14"/>
    <s v="13 April 2026, 09:40:13"/>
    <x v="2"/>
    <s v="NA"/>
    <s v="NA"/>
    <n v="39"/>
    <s v="6.180478,5.6439133"/>
    <s v="Watch Video"/>
  </r>
  <r>
    <s v="13 April 2026"/>
    <x v="6"/>
    <s v="JBD681XB_BHN _8"/>
    <s v="686d0a6392c4734a0695f6c7"/>
    <s v="BHNL-GRP"/>
    <x v="5"/>
    <s v="67d2c5dfc374c35322f71b14"/>
    <s v="13 April 2026, 09:30:51"/>
    <x v="2"/>
    <s v="NA"/>
    <s v="NA"/>
    <n v="30"/>
    <s v="7.1941733,4.8606615"/>
    <s v="Watch Video"/>
  </r>
  <r>
    <s v="13 April 2026"/>
    <x v="6"/>
    <s v="JBD681XB_BHN _8"/>
    <s v="686d0a6392c4734a0695f6c7"/>
    <s v="BHNL-GRP"/>
    <x v="5"/>
    <s v="67d2c5dfc374c35322f71b14"/>
    <s v="13 April 2026, 09:27:24"/>
    <x v="1"/>
    <s v="NA"/>
    <s v="NA"/>
    <n v="48"/>
    <s v="7.20974,4.858247"/>
    <s v="Watch Video"/>
  </r>
  <r>
    <s v="13 April 2026"/>
    <x v="6"/>
    <s v="JBD681XB_BHN _8"/>
    <s v="686d0a6392c4734a0695f6c7"/>
    <s v="BHNL-GRP"/>
    <x v="5"/>
    <s v="67d2c5dfc374c35322f71b14"/>
    <s v="13 April 2026, 08:17:34"/>
    <x v="1"/>
    <s v="NA"/>
    <s v="NA"/>
    <n v="31"/>
    <s v="7.4529467,4.900553"/>
    <s v="Watch Video"/>
  </r>
  <r>
    <s v="13 April 2026"/>
    <x v="6"/>
    <s v="JBD681XB_BHN _8"/>
    <s v="686d0a6392c4734a0695f6c7"/>
    <s v="BHNL-GRP"/>
    <x v="5"/>
    <s v="67d2c5dfc374c35322f71b14"/>
    <s v="13 April 2026, 07:45:17"/>
    <x v="5"/>
    <s v="NA"/>
    <s v="NA"/>
    <n v="53"/>
    <s v="7.5814185,4.8670635"/>
    <s v="Watch Video"/>
  </r>
  <r>
    <s v="13 April 2026"/>
    <x v="6"/>
    <s v="JBD681XB_BHN _8"/>
    <s v="686d0a6392c4734a0695f6c7"/>
    <s v="BHNL-GRP"/>
    <x v="5"/>
    <s v="67d2c5dfc374c35322f71b14"/>
    <s v="13 April 2026, 07:29:36"/>
    <x v="2"/>
    <s v="NA"/>
    <s v="NA"/>
    <n v="41"/>
    <s v="7.618153,4.79959"/>
    <s v="Watch Video"/>
  </r>
  <r>
    <s v="13 April 2026"/>
    <x v="6"/>
    <s v="JBD671XB_BHN _10"/>
    <s v="686d0e0692c4734a0695f6c9"/>
    <s v="BHNL-GRP"/>
    <x v="13"/>
    <s v="67d2c5dfc374c35322f71b14"/>
    <s v="13 April 2026, 07:27:02"/>
    <x v="8"/>
    <s v="NA"/>
    <s v="NA"/>
    <n v="32"/>
    <s v="7.8430934,5.946708"/>
    <s v="Watch Video"/>
  </r>
  <r>
    <s v="13 April 2026"/>
    <x v="6"/>
    <s v="JBD671XB_BHN _10"/>
    <s v="686d0e0692c4734a0695f6c9"/>
    <s v="BHNL-GRP"/>
    <x v="13"/>
    <s v="67d2c5dfc374c35322f71b14"/>
    <s v="13 April 2026, 07:26:53"/>
    <x v="3"/>
    <s v="True"/>
    <s v="NA"/>
    <n v="33"/>
    <s v="7.8429866,5.947435"/>
    <s v="Watch Video"/>
  </r>
  <r>
    <s v="13 April 2026"/>
    <x v="6"/>
    <s v="NA"/>
    <s v="NA"/>
    <s v="BHNL-GRP"/>
    <x v="14"/>
    <s v="67d2c5dfc374c35322f71b14"/>
    <s v="13 April 2026, 07:16:51"/>
    <x v="1"/>
    <s v="NA"/>
    <s v="NA"/>
    <n v="44"/>
    <s v="6.2265615,6.640267"/>
    <s v="Watch Video"/>
  </r>
  <r>
    <s v="13 April 2026"/>
    <x v="6"/>
    <s v="NA"/>
    <s v="NA"/>
    <s v="BHNL-GRP"/>
    <x v="14"/>
    <s v="67d2c5dfc374c35322f71b14"/>
    <s v="13 April 2026, 07:00:19"/>
    <x v="4"/>
    <s v="NA"/>
    <s v="NA"/>
    <n v="45"/>
    <s v="6.19097,6.7208834"/>
    <s v="Watch Video"/>
  </r>
  <r>
    <s v="13 April 2026"/>
    <x v="6"/>
    <s v="JBD671XB_BHN _10"/>
    <s v="686d0e0692c4734a0695f6c9"/>
    <s v="BHNL-GRP"/>
    <x v="13"/>
    <s v="67d2c5dfc374c35322f71b14"/>
    <s v="13 April 2026, 06:53:39"/>
    <x v="9"/>
    <s v="NA"/>
    <s v="NA"/>
    <n v="27"/>
    <s v="7.8217416,6.0421615"/>
    <s v="Watch Video"/>
  </r>
  <r>
    <s v="13 April 2026"/>
    <x v="6"/>
    <s v="JBD671XB_BHN _10"/>
    <s v="686d0e0692c4734a0695f6c9"/>
    <s v="BHNL-GRP"/>
    <x v="13"/>
    <s v="67d2c5dfc374c35322f71b14"/>
    <s v="13 April 2026, 06:49:07"/>
    <x v="1"/>
    <s v="NA"/>
    <s v="NA"/>
    <n v="30"/>
    <s v="7.822095,6.055382"/>
    <s v="Watch Video"/>
  </r>
  <r>
    <s v="13 April 2026"/>
    <x v="6"/>
    <s v="NA"/>
    <s v="NA"/>
    <s v="BHNL-GRP"/>
    <x v="14"/>
    <s v="67d2c5dfc374c35322f71b14"/>
    <s v="13 April 2026, 06:42:41"/>
    <x v="1"/>
    <s v="NA"/>
    <s v="NA"/>
    <n v="28"/>
    <s v="6.1521215,6.7482467"/>
    <s v="Watch Video"/>
  </r>
  <r>
    <s v="13 April 2026"/>
    <x v="6"/>
    <s v="JBD671XB_BHN _10"/>
    <s v="686d0e0692c4734a0695f6c9"/>
    <s v="BHNL-GRP"/>
    <x v="13"/>
    <s v="67d2c5dfc374c35322f71b14"/>
    <s v="13 April 2026, 06:30:02"/>
    <x v="1"/>
    <s v="NA"/>
    <s v="NA"/>
    <n v="28"/>
    <s v="7.841552,6.1013784"/>
    <s v="Watch Video"/>
  </r>
  <r>
    <s v="12 April 2026"/>
    <x v="6"/>
    <s v="JBD671XB_BHN _10"/>
    <s v="686d0e0692c4734a0695f6c9"/>
    <s v="BHNL-GRP"/>
    <x v="13"/>
    <s v="67d2c5dfc374c35322f71b14"/>
    <s v="12 April 2026, 19:29:39"/>
    <x v="8"/>
    <s v="NA"/>
    <s v="NA"/>
    <n v="33"/>
    <s v="7.899715,6.2139783"/>
    <s v="Watch Video"/>
  </r>
  <r>
    <s v="12 April 2026"/>
    <x v="6"/>
    <s v="JBD671XB_BHN _10"/>
    <s v="686d0e0692c4734a0695f6c9"/>
    <s v="BHNL-GRP"/>
    <x v="13"/>
    <s v="67d2c5dfc374c35322f71b14"/>
    <s v="12 April 2026, 19:27:07"/>
    <x v="0"/>
    <s v="NA"/>
    <s v="NA"/>
    <n v="33"/>
    <s v="7.9057484,6.228492"/>
    <s v="Watch Video"/>
  </r>
  <r>
    <s v="12 April 2026"/>
    <x v="6"/>
    <s v="JBD671XB_BHN _10"/>
    <s v="686d0e0692c4734a0695f6c9"/>
    <s v="BHNL-GRP"/>
    <x v="13"/>
    <s v="67d2c5dfc374c35322f71b14"/>
    <s v="12 April 2026, 19:08:37"/>
    <x v="2"/>
    <s v="NA"/>
    <s v="NA"/>
    <n v="33"/>
    <s v="7.922577,6.294862"/>
    <s v="Watch Video"/>
  </r>
  <r>
    <s v="12 April 2026"/>
    <x v="6"/>
    <s v="NA"/>
    <s v="NA"/>
    <s v="BHNL-GRP"/>
    <x v="14"/>
    <s v="67d2c5dfc374c35322f71b14"/>
    <s v="12 April 2026, 18:44:58"/>
    <x v="5"/>
    <s v="NA"/>
    <s v="NA"/>
    <n v="61"/>
    <s v="6.0944486,6.80632"/>
    <s v="Watch Video"/>
  </r>
  <r>
    <s v="12 April 2026"/>
    <x v="6"/>
    <s v="NA"/>
    <s v="NA"/>
    <s v="BHNL-GRP"/>
    <x v="14"/>
    <s v="67d2c5dfc374c35322f71b14"/>
    <s v="12 April 2026, 18:17:02"/>
    <x v="1"/>
    <s v="NA"/>
    <s v="NA"/>
    <n v="69"/>
    <s v="5.9872084,6.8347917"/>
    <s v="Watch Video"/>
  </r>
  <r>
    <s v="12 April 2026"/>
    <x v="6"/>
    <s v="LSR229XQ_BHN _6"/>
    <s v="686d047492c4734a0695f6c2"/>
    <s v="BHNL-GRP"/>
    <x v="17"/>
    <s v="67d2c5dfc374c35322f71b14"/>
    <s v="12 April 2026, 18:15:03"/>
    <x v="5"/>
    <s v="NA"/>
    <s v="NA"/>
    <n v="48"/>
    <s v="9.014615,7.638447"/>
    <s v="Watch Video"/>
  </r>
  <r>
    <s v="12 April 2026"/>
    <x v="6"/>
    <s v="LSR229XQ_BHN _6"/>
    <s v="686d047492c4734a0695f6c2"/>
    <s v="BHNL-GRP"/>
    <x v="17"/>
    <s v="67d2c5dfc374c35322f71b14"/>
    <s v="12 April 2026, 17:53:05"/>
    <x v="5"/>
    <s v="NA"/>
    <s v="NA"/>
    <n v="37"/>
    <s v="9.03007,7.546322"/>
    <s v="Watch Video"/>
  </r>
  <r>
    <s v="12 April 2026"/>
    <x v="6"/>
    <s v="JBD674XB_BHN _7"/>
    <s v="686d091192c4734a0695f6c6"/>
    <s v="BHNL-GRP"/>
    <x v="9"/>
    <s v="67d2c5dfc374c35322f71b14"/>
    <s v="12 April 2026, 17:23:06"/>
    <x v="2"/>
    <s v="NA"/>
    <s v="NA"/>
    <n v="57"/>
    <s v="6.4950933,5.57502"/>
    <s v="Watch Video"/>
  </r>
  <r>
    <s v="12 April 2026"/>
    <x v="6"/>
    <s v="JBD671XB_BHN _10"/>
    <s v="686d0e0692c4734a0695f6c9"/>
    <s v="BHNL-GRP"/>
    <x v="13"/>
    <s v="67d2c5dfc374c35322f71b14"/>
    <s v="12 April 2026, 17:03:07"/>
    <x v="1"/>
    <s v="NA"/>
    <s v="NA"/>
    <n v="27"/>
    <s v="7.916178,6.4365783"/>
    <s v="Watch Video"/>
  </r>
  <r>
    <s v="12 April 2026"/>
    <x v="6"/>
    <s v="JBD671XB_BHN _10"/>
    <s v="686d0e0692c4734a0695f6c9"/>
    <s v="BHNL-GRP"/>
    <x v="13"/>
    <s v="67d2c5dfc374c35322f71b14"/>
    <s v="12 April 2026, 16:53:20"/>
    <x v="8"/>
    <s v="NA"/>
    <s v="NA"/>
    <n v="35"/>
    <s v="7.8839984,6.4591017"/>
    <s v="Watch Video"/>
  </r>
  <r>
    <s v="12 April 2026"/>
    <x v="6"/>
    <s v="JBD671XB_BHN _10"/>
    <s v="686d0e0692c4734a0695f6c9"/>
    <s v="BHNL-GRP"/>
    <x v="13"/>
    <s v="67d2c5dfc374c35322f71b14"/>
    <s v="12 April 2026, 16:42:48"/>
    <x v="0"/>
    <s v="NA"/>
    <s v="NA"/>
    <n v="38"/>
    <s v="7.8725815,6.503518"/>
    <s v="Watch Video"/>
  </r>
  <r>
    <s v="12 April 2026"/>
    <x v="6"/>
    <s v="JBD671XB_BHN _10"/>
    <s v="686d0e0692c4734a0695f6c9"/>
    <s v="BHNL-GRP"/>
    <x v="13"/>
    <s v="67d2c5dfc374c35322f71b14"/>
    <s v="12 April 2026, 16:34:07"/>
    <x v="0"/>
    <s v="NA"/>
    <s v="NA"/>
    <n v="31"/>
    <s v="7.8605084,6.5388985"/>
    <s v="Watch Video"/>
  </r>
  <r>
    <s v="12 April 2026"/>
    <x v="6"/>
    <s v="JBD671XB_BHN _10"/>
    <s v="686d0e0692c4734a0695f6c9"/>
    <s v="BHNL-GRP"/>
    <x v="13"/>
    <s v="67d2c5dfc374c35322f71b14"/>
    <s v="12 April 2026, 16:30:09"/>
    <x v="8"/>
    <s v="NA"/>
    <s v="NA"/>
    <n v="35"/>
    <s v="7.8483815,6.5593367"/>
    <s v="Watch Video"/>
  </r>
  <r>
    <s v="12 April 2026"/>
    <x v="6"/>
    <s v="JBD671XB_BHN _10"/>
    <s v="686d0e0692c4734a0695f6c9"/>
    <s v="BHNL-GRP"/>
    <x v="13"/>
    <s v="67d2c5dfc374c35322f71b14"/>
    <s v="12 April 2026, 16:25:35"/>
    <x v="1"/>
    <s v="NA"/>
    <s v="NA"/>
    <n v="31"/>
    <s v="7.8302283,6.576258"/>
    <s v="Watch Video"/>
  </r>
  <r>
    <s v="12 April 2026"/>
    <x v="6"/>
    <s v="NA"/>
    <s v="NA"/>
    <s v="BHNL-GRP"/>
    <x v="21"/>
    <s v="67d2c5dfc374c35322f71b14"/>
    <s v="12 April 2026, 16:13:53"/>
    <x v="0"/>
    <s v="NA"/>
    <s v="NA"/>
    <n v="45"/>
    <s v="9.0248,7.559398"/>
    <s v="Watch Video"/>
  </r>
  <r>
    <s v="12 April 2026"/>
    <x v="6"/>
    <s v="NA"/>
    <s v="NA"/>
    <s v="BHNL-GRP"/>
    <x v="14"/>
    <s v="67d2c5dfc374c35322f71b14"/>
    <s v="12 April 2026, 16:04:29"/>
    <x v="1"/>
    <s v="NA"/>
    <s v="NA"/>
    <n v="27"/>
    <s v="5.444445,6.987225"/>
    <s v="Watch Video"/>
  </r>
  <r>
    <s v="12 April 2026"/>
    <x v="6"/>
    <s v="NA"/>
    <s v="NA"/>
    <s v="BHNL-GRP"/>
    <x v="14"/>
    <s v="67d2c5dfc374c35322f71b14"/>
    <s v="12 April 2026, 16:01:38"/>
    <x v="0"/>
    <s v="NA"/>
    <s v="NA"/>
    <n v="35"/>
    <s v="5.434505,6.9797816"/>
    <s v="Watch Video"/>
  </r>
  <r>
    <s v="12 April 2026"/>
    <x v="6"/>
    <s v="NA"/>
    <s v="NA"/>
    <s v="BHNL-GRP"/>
    <x v="14"/>
    <s v="67d2c5dfc374c35322f71b14"/>
    <s v="12 April 2026, 15:53:01"/>
    <x v="0"/>
    <s v="NA"/>
    <s v="NA"/>
    <n v="35"/>
    <s v="5.396355,6.962235"/>
    <s v="Watch Video"/>
  </r>
  <r>
    <s v="12 April 2026"/>
    <x v="6"/>
    <s v="NA"/>
    <s v="NA"/>
    <s v="BHNL-GRP"/>
    <x v="21"/>
    <s v="67d2c5dfc374c35322f71b14"/>
    <s v="12 April 2026, 15:48:57"/>
    <x v="5"/>
    <s v="NA"/>
    <s v="NA"/>
    <n v="35"/>
    <s v="9.017353,7.4953084"/>
    <s v="Watch Video"/>
  </r>
  <r>
    <s v="12 April 2026"/>
    <x v="6"/>
    <s v="NA"/>
    <s v="NA"/>
    <s v="BHNL-GRP"/>
    <x v="14"/>
    <s v="67d2c5dfc374c35322f71b14"/>
    <s v="12 April 2026, 15:42:29"/>
    <x v="0"/>
    <s v="NA"/>
    <s v="NA"/>
    <n v="33"/>
    <s v="5.3578615,6.950815"/>
    <s v="Watch Video"/>
  </r>
  <r>
    <s v="12 April 2026"/>
    <x v="6"/>
    <s v="JBD671XB_BHN _10"/>
    <s v="686d0e0692c4734a0695f6c9"/>
    <s v="BHNL-GRP"/>
    <x v="13"/>
    <s v="67d2c5dfc374c35322f71b14"/>
    <s v="12 April 2026, 15:18:16"/>
    <x v="1"/>
    <s v="NA"/>
    <s v="NA"/>
    <n v="28"/>
    <s v="7.853055,6.7146883"/>
    <s v="Watch Video"/>
  </r>
  <r>
    <s v="12 April 2026"/>
    <x v="6"/>
    <s v="NA"/>
    <s v="NA"/>
    <s v="BHNL-GRP"/>
    <x v="21"/>
    <s v="67d2c5dfc374c35322f71b14"/>
    <s v="12 April 2026, 15:13:35"/>
    <x v="0"/>
    <s v="NA"/>
    <s v="NA"/>
    <n v="35"/>
    <s v="9.031502,7.4715433"/>
    <s v="Watch Video"/>
  </r>
  <r>
    <s v="12 April 2026"/>
    <x v="6"/>
    <s v="NA"/>
    <s v="NA"/>
    <s v="BHNL-GRP"/>
    <x v="14"/>
    <s v="67d2c5dfc374c35322f71b14"/>
    <s v="12 April 2026, 15:02:49"/>
    <x v="0"/>
    <s v="NA"/>
    <s v="NA"/>
    <n v="30"/>
    <s v="5.2135983,6.867582"/>
    <s v="Watch Video"/>
  </r>
  <r>
    <s v="12 April 2026"/>
    <x v="6"/>
    <s v="JBD671XB_BHN _10"/>
    <s v="686d0e0692c4734a0695f6c9"/>
    <s v="BHNL-GRP"/>
    <x v="13"/>
    <s v="67d2c5dfc374c35322f71b14"/>
    <s v="12 April 2026, 14:59:43"/>
    <x v="1"/>
    <s v="NA"/>
    <s v="NA"/>
    <n v="28"/>
    <s v="7.8423285,6.7457685"/>
    <s v="Watch Video"/>
  </r>
  <r>
    <s v="12 April 2026"/>
    <x v="6"/>
    <s v="JBD671XB_BHN _10"/>
    <s v="686d0e0692c4734a0695f6c9"/>
    <s v="BHNL-GRP"/>
    <x v="13"/>
    <s v="67d2c5dfc374c35322f71b14"/>
    <s v="12 April 2026, 14:41:01"/>
    <x v="0"/>
    <s v="NA"/>
    <s v="NA"/>
    <n v="31"/>
    <s v="7.9067,6.75115"/>
    <s v="Watch Video"/>
  </r>
  <r>
    <s v="12 April 2026"/>
    <x v="6"/>
    <s v="JBD671XB_BHN _10"/>
    <s v="686d0e0692c4734a0695f6c9"/>
    <s v="BHNL-GRP"/>
    <x v="13"/>
    <s v="67d2c5dfc374c35322f71b14"/>
    <s v="12 April 2026, 14:40:11"/>
    <x v="9"/>
    <s v="NA"/>
    <s v="NA"/>
    <n v="31"/>
    <s v="7.9067,6.75115"/>
    <s v="Watch Video"/>
  </r>
  <r>
    <s v="12 April 2026"/>
    <x v="6"/>
    <s v="JBD671XB_BHN _10"/>
    <s v="686d0e0692c4734a0695f6c9"/>
    <s v="BHNL-GRP"/>
    <x v="13"/>
    <s v="67d2c5dfc374c35322f71b14"/>
    <s v="12 April 2026, 14:40:10"/>
    <x v="8"/>
    <s v="NA"/>
    <s v="NA"/>
    <n v="30"/>
    <s v="7.910715,6.7499685"/>
    <s v="Watch Video"/>
  </r>
  <r>
    <s v="12 April 2026"/>
    <x v="6"/>
    <s v="NA"/>
    <s v="NA"/>
    <s v="BHNL-GRP"/>
    <x v="14"/>
    <s v="67d2c5dfc374c35322f71b14"/>
    <s v="12 April 2026, 14:35:44"/>
    <x v="4"/>
    <s v="NA"/>
    <s v="NA"/>
    <n v="28"/>
    <s v="5.1012235,6.81285"/>
    <s v="Watch Video"/>
  </r>
  <r>
    <s v="12 April 2026"/>
    <x v="6"/>
    <s v="NA"/>
    <s v="NA"/>
    <s v="BHNL-GRP"/>
    <x v="14"/>
    <s v="67d2c5dfc374c35322f71b14"/>
    <s v="12 April 2026, 14:31:40"/>
    <x v="0"/>
    <s v="NA"/>
    <s v="NA"/>
    <n v="34"/>
    <s v="5.090875,6.8282986"/>
    <s v="Watch Video"/>
  </r>
  <r>
    <s v="12 April 2026"/>
    <x v="6"/>
    <s v="JBD674XB_BHN _7"/>
    <s v="686d091192c4734a0695f6c6"/>
    <s v="BHNL-GRP"/>
    <x v="9"/>
    <s v="67d2c5dfc374c35322f71b14"/>
    <s v="12 April 2026, 14:30:48"/>
    <x v="2"/>
    <s v="NA"/>
    <s v="NA"/>
    <n v="44"/>
    <s v="6.7570467,5.134885"/>
    <s v="Watch Video"/>
  </r>
  <r>
    <s v="12 April 2026"/>
    <x v="6"/>
    <s v="JBD681XB_BHN _8"/>
    <s v="686d0a6392c4734a0695f6c7"/>
    <s v="BHNL-GRP"/>
    <x v="5"/>
    <s v="67d2c5dfc374c35322f71b14"/>
    <s v="12 April 2026, 14:25:21"/>
    <x v="0"/>
    <s v="NA"/>
    <s v="NA"/>
    <n v="38"/>
    <s v="7.616875,4.787185"/>
    <s v="Watch Video"/>
  </r>
  <r>
    <s v="12 April 2026"/>
    <x v="6"/>
    <s v="JBD671XB_BHN _10"/>
    <s v="686d0e0692c4734a0695f6c9"/>
    <s v="BHNL-GRP"/>
    <x v="13"/>
    <s v="67d2c5dfc374c35322f71b14"/>
    <s v="12 April 2026, 14:20:59"/>
    <x v="2"/>
    <s v="NA"/>
    <s v="NA"/>
    <n v="32"/>
    <s v="7.983858,6.7649264"/>
    <s v="Watch Video"/>
  </r>
  <r>
    <s v="12 April 2026"/>
    <x v="6"/>
    <s v="JBD671XB_BHN _10"/>
    <s v="686d0e0692c4734a0695f6c9"/>
    <s v="BHNL-GRP"/>
    <x v="13"/>
    <s v="67d2c5dfc374c35322f71b14"/>
    <s v="12 April 2026, 14:20:15"/>
    <x v="8"/>
    <s v="NA"/>
    <s v="NA"/>
    <n v="34"/>
    <s v="7.9872065,6.7663136"/>
    <s v="Watch Video"/>
  </r>
  <r>
    <s v="12 April 2026"/>
    <x v="6"/>
    <s v="NA"/>
    <s v="NA"/>
    <s v="BHNL-GRP"/>
    <x v="21"/>
    <s v="67d2c5dfc374c35322f71b14"/>
    <s v="12 April 2026, 14:15:53"/>
    <x v="7"/>
    <s v="NA"/>
    <s v="NA"/>
    <n v="62"/>
    <s v="8.945628,7.284352"/>
    <s v="NA"/>
  </r>
  <r>
    <s v="12 April 2026"/>
    <x v="6"/>
    <s v="JBD671XB_BHN _10"/>
    <s v="686d0e0692c4734a0695f6c9"/>
    <s v="BHNL-GRP"/>
    <x v="13"/>
    <s v="67d2c5dfc374c35322f71b14"/>
    <s v="12 April 2026, 14:04:25"/>
    <x v="1"/>
    <s v="NA"/>
    <s v="NA"/>
    <n v="29"/>
    <s v="8.064215,6.78192"/>
    <s v="Watch Video"/>
  </r>
  <r>
    <s v="12 April 2026"/>
    <x v="6"/>
    <s v="JBD671XB_BHN _10"/>
    <s v="686d0e0692c4734a0695f6c9"/>
    <s v="BHNL-GRP"/>
    <x v="13"/>
    <s v="67d2c5dfc374c35322f71b14"/>
    <s v="12 April 2026, 14:03:05"/>
    <x v="8"/>
    <s v="NA"/>
    <s v="NA"/>
    <n v="33"/>
    <s v="8.067037,6.78478"/>
    <s v="Watch Video"/>
  </r>
  <r>
    <s v="12 April 2026"/>
    <x v="6"/>
    <s v="JBD671XB_BHN _10"/>
    <s v="686d0e0692c4734a0695f6c9"/>
    <s v="BHNL-GRP"/>
    <x v="13"/>
    <s v="67d2c5dfc374c35322f71b14"/>
    <s v="12 April 2026, 13:58:58"/>
    <x v="9"/>
    <s v="NA"/>
    <s v="NA"/>
    <n v="17"/>
    <s v="8.0789385,6.79542"/>
    <s v="Watch Video"/>
  </r>
  <r>
    <s v="12 April 2026"/>
    <x v="6"/>
    <s v="JBD674XB_BHN _7"/>
    <s v="686d091192c4734a0695f6c6"/>
    <s v="BHNL-GRP"/>
    <x v="9"/>
    <s v="67d2c5dfc374c35322f71b14"/>
    <s v="12 April 2026, 13:58:29"/>
    <x v="5"/>
    <s v="NA"/>
    <s v="NA"/>
    <n v="43"/>
    <s v="6.758693,4.9606733"/>
    <s v="Watch Video"/>
  </r>
  <r>
    <s v="12 April 2026"/>
    <x v="6"/>
    <s v="LSR229XQ_BHN _6"/>
    <s v="686d047492c4734a0695f6c2"/>
    <s v="BHNL-GRP"/>
    <x v="17"/>
    <s v="67d2c5dfc374c35322f71b14"/>
    <s v="12 April 2026, 13:57:44"/>
    <x v="4"/>
    <s v="NA"/>
    <s v="NA"/>
    <n v="22"/>
    <s v="8.938454,7.0930085"/>
    <s v="Watch Video"/>
  </r>
  <r>
    <s v="12 April 2026"/>
    <x v="6"/>
    <s v="JBD674XB_BHN _7"/>
    <s v="686d091192c4734a0695f6c6"/>
    <s v="BHNL-GRP"/>
    <x v="9"/>
    <s v="67d2c5dfc374c35322f71b14"/>
    <s v="12 April 2026, 13:53:11"/>
    <x v="1"/>
    <s v="NA"/>
    <s v="NA"/>
    <n v="53"/>
    <s v="6.747495,4.9259634"/>
    <s v="Watch Video"/>
  </r>
  <r>
    <s v="12 April 2026"/>
    <x v="6"/>
    <s v="JBD671XB_BHN _10"/>
    <s v="686d0e0692c4734a0695f6c9"/>
    <s v="BHNL-GRP"/>
    <x v="13"/>
    <s v="67d2c5dfc374c35322f71b14"/>
    <s v="12 April 2026, 13:35:31"/>
    <x v="9"/>
    <s v="NA"/>
    <s v="NA"/>
    <n v="32"/>
    <s v="8.181307,6.7918816"/>
    <s v="Watch Video"/>
  </r>
  <r>
    <s v="12 April 2026"/>
    <x v="6"/>
    <s v="JBD681XB_BHN _8"/>
    <s v="686d0a6392c4734a0695f6c7"/>
    <s v="BHNL-GRP"/>
    <x v="5"/>
    <s v="67d2c5dfc374c35322f71b14"/>
    <s v="12 April 2026, 13:25:15"/>
    <x v="0"/>
    <s v="NA"/>
    <s v="NA"/>
    <n v="30"/>
    <s v="7.55011,4.5107665"/>
    <s v="Watch Video"/>
  </r>
  <r>
    <s v="12 April 2026"/>
    <x v="6"/>
    <s v="JBD674XB_BHN _7"/>
    <s v="686d091192c4734a0695f6c6"/>
    <s v="BHNL-GRP"/>
    <x v="9"/>
    <s v="67d2c5dfc374c35322f71b14"/>
    <s v="12 April 2026, 13:14:51"/>
    <x v="2"/>
    <s v="NA"/>
    <s v="NA"/>
    <n v="45"/>
    <s v="6.7219615,4.7162085"/>
    <s v="Watch Video"/>
  </r>
  <r>
    <s v="12 April 2026"/>
    <x v="6"/>
    <s v="NA"/>
    <s v="NA"/>
    <s v="BHNL-GRP"/>
    <x v="21"/>
    <s v="67d2c5dfc374c35322f71b14"/>
    <s v="12 April 2026, 13:01:49"/>
    <x v="0"/>
    <s v="NA"/>
    <s v="NA"/>
    <n v="44"/>
    <s v="8.877352,7.0640535"/>
    <s v="Watch Video"/>
  </r>
  <r>
    <s v="12 April 2026"/>
    <x v="6"/>
    <s v="NA"/>
    <s v="NA"/>
    <s v="BHNL-GRP"/>
    <x v="4"/>
    <s v="67d2c5dfc374c35322f71b14"/>
    <s v="12 April 2026, 12:54:55"/>
    <x v="5"/>
    <s v="NA"/>
    <s v="NA"/>
    <n v="38"/>
    <s v="6.77436,5.0422883"/>
    <s v="Watch Video"/>
  </r>
  <r>
    <s v="12 April 2026"/>
    <x v="6"/>
    <s v="NA"/>
    <s v="NA"/>
    <s v="BHNL-GRP"/>
    <x v="21"/>
    <s v="67d2c5dfc374c35322f71b14"/>
    <s v="12 April 2026, 12:52:58"/>
    <x v="5"/>
    <s v="NA"/>
    <s v="NA"/>
    <n v="54"/>
    <s v="8.825735,7.047478"/>
    <s v="Watch Video"/>
  </r>
  <r>
    <s v="12 April 2026"/>
    <x v="6"/>
    <s v="JBD671XB_BHN _10"/>
    <s v="686d0e0692c4734a0695f6c9"/>
    <s v="BHNL-GRP"/>
    <x v="13"/>
    <s v="67d2c5dfc374c35322f71b14"/>
    <s v="12 April 2026, 12:49:51"/>
    <x v="3"/>
    <s v="NA"/>
    <s v="NA"/>
    <n v="32"/>
    <s v="8.213721,6.811702"/>
    <s v="Watch Video"/>
  </r>
  <r>
    <s v="12 April 2026"/>
    <x v="6"/>
    <s v="JBD671XB_BHN _10"/>
    <s v="686d0e0692c4734a0695f6c9"/>
    <s v="BHNL-GRP"/>
    <x v="13"/>
    <s v="67d2c5dfc374c35322f71b14"/>
    <s v="12 April 2026, 12:47:37"/>
    <x v="1"/>
    <s v="NA"/>
    <s v="NA"/>
    <n v="32"/>
    <s v="8.225492,6.819815"/>
    <s v="Watch Video"/>
  </r>
  <r>
    <s v="12 April 2026"/>
    <x v="6"/>
    <s v="JBD671XB_BHN _10"/>
    <s v="686d0e0692c4734a0695f6c9"/>
    <s v="BHNL-GRP"/>
    <x v="13"/>
    <s v="67d2c5dfc374c35322f71b14"/>
    <s v="12 April 2026, 12:45:05"/>
    <x v="9"/>
    <s v="NA"/>
    <s v="NA"/>
    <n v="32"/>
    <s v="8.232687,6.8232164"/>
    <s v="Watch Video"/>
  </r>
  <r>
    <s v="12 April 2026"/>
    <x v="6"/>
    <s v="NA"/>
    <s v="NA"/>
    <s v="BHNL-GRP"/>
    <x v="4"/>
    <s v="67d2c5dfc374c35322f71b14"/>
    <s v="12 April 2026, 12:42:57"/>
    <x v="4"/>
    <s v="NA"/>
    <s v="NA"/>
    <n v="44"/>
    <s v="6.7597117,5.120207"/>
    <s v="Watch Video"/>
  </r>
  <r>
    <s v="12 April 2026"/>
    <x v="6"/>
    <s v="NA"/>
    <s v="NA"/>
    <s v="BHNL-GRP"/>
    <x v="21"/>
    <s v="67d2c5dfc374c35322f71b14"/>
    <s v="12 April 2026, 12:37:10"/>
    <x v="4"/>
    <s v="NA"/>
    <s v="NA"/>
    <n v="45"/>
    <s v="8.765529,6.9770184"/>
    <s v="Watch Video"/>
  </r>
  <r>
    <s v="12 April 2026"/>
    <x v="6"/>
    <s v="JBD681XB_BHN _8"/>
    <s v="686d0a6392c4734a0695f6c7"/>
    <s v="BHNL-GRP"/>
    <x v="5"/>
    <s v="67d2c5dfc374c35322f71b14"/>
    <s v="12 April 2026, 12:35:01"/>
    <x v="0"/>
    <s v="NA"/>
    <s v="NA"/>
    <n v="35"/>
    <s v="7.4667683,4.321882"/>
    <s v="Watch Video"/>
  </r>
  <r>
    <s v="12 April 2026"/>
    <x v="6"/>
    <s v="JBD671XB_BHN _10"/>
    <s v="686d0e0692c4734a0695f6c9"/>
    <s v="BHNL-GRP"/>
    <x v="13"/>
    <s v="67d2c5dfc374c35322f71b14"/>
    <s v="12 April 2026, 12:31:17"/>
    <x v="1"/>
    <s v="NA"/>
    <s v="NA"/>
    <n v="31"/>
    <s v="8.29635,6.85151"/>
    <s v="Watch Video"/>
  </r>
  <r>
    <s v="12 April 2026"/>
    <x v="6"/>
    <s v="JBD671XB_BHN _10"/>
    <s v="686d0e0692c4734a0695f6c9"/>
    <s v="BHNL-GRP"/>
    <x v="13"/>
    <s v="67d2c5dfc374c35322f71b14"/>
    <s v="12 April 2026, 12:29:07"/>
    <x v="9"/>
    <s v="NA"/>
    <s v="NA"/>
    <n v="32"/>
    <s v="8.299176,6.853902"/>
    <s v="Watch Video"/>
  </r>
  <r>
    <s v="12 April 2026"/>
    <x v="6"/>
    <s v="JBD674XB_BHN _7"/>
    <s v="686d091192c4734a0695f6c6"/>
    <s v="BHNL-GRP"/>
    <x v="9"/>
    <s v="67d2c5dfc374c35322f71b14"/>
    <s v="12 April 2026, 12:28:50"/>
    <x v="5"/>
    <s v="NA"/>
    <s v="NA"/>
    <n v="52"/>
    <s v="6.726003,4.481788"/>
    <s v="Watch Video"/>
  </r>
  <r>
    <s v="12 April 2026"/>
    <x v="6"/>
    <s v="JBD681XB_BHN _8"/>
    <s v="686d0a6392c4734a0695f6c7"/>
    <s v="BHNL-GRP"/>
    <x v="5"/>
    <s v="67d2c5dfc374c35322f71b14"/>
    <s v="12 April 2026, 12:22:16"/>
    <x v="4"/>
    <s v="NA"/>
    <s v="NA"/>
    <n v="31"/>
    <s v="7.44093,4.27231"/>
    <s v="Watch Video"/>
  </r>
  <r>
    <s v="12 April 2026"/>
    <x v="6"/>
    <s v="NA"/>
    <s v="NA"/>
    <s v="BHNL-GRP"/>
    <x v="21"/>
    <s v="67d2c5dfc374c35322f71b14"/>
    <s v="12 April 2026, 12:17:05"/>
    <x v="7"/>
    <s v="NA"/>
    <s v="NA"/>
    <n v="80"/>
    <s v="8.655637,6.9221816"/>
    <s v="NA"/>
  </r>
  <r>
    <s v="12 April 2026"/>
    <x v="6"/>
    <s v="NA"/>
    <s v="NA"/>
    <s v="BHNL-GRP"/>
    <x v="3"/>
    <s v="67d2c5dfc374c35322f71b14"/>
    <s v="12 April 2026, 12:14:48"/>
    <x v="5"/>
    <s v="NA"/>
    <s v="NA"/>
    <n v="34"/>
    <s v="6.9106035,3.5689516"/>
    <s v="Watch Video"/>
  </r>
  <r>
    <s v="12 April 2026"/>
    <x v="6"/>
    <s v="JBD671XB_BHN _10"/>
    <s v="686d0e0692c4734a0695f6c9"/>
    <s v="BHNL-GRP"/>
    <x v="13"/>
    <s v="67d2c5dfc374c35322f71b14"/>
    <s v="12 April 2026, 12:01:19"/>
    <x v="2"/>
    <s v="NA"/>
    <s v="NA"/>
    <n v="30"/>
    <s v="8.395423,6.941695"/>
    <s v="Watch Video"/>
  </r>
  <r>
    <s v="12 April 2026"/>
    <x v="6"/>
    <s v="NA"/>
    <s v="NA"/>
    <s v="BHNL-GRP"/>
    <x v="21"/>
    <s v="67d2c5dfc374c35322f71b14"/>
    <s v="12 April 2026, 12:01:12"/>
    <x v="0"/>
    <s v="NA"/>
    <s v="NA"/>
    <n v="44"/>
    <s v="8.55861,6.920222"/>
    <s v="Watch Video"/>
  </r>
  <r>
    <s v="12 April 2026"/>
    <x v="6"/>
    <s v="JBD671XB_BHN _10"/>
    <s v="686d0e0692c4734a0695f6c9"/>
    <s v="BHNL-GRP"/>
    <x v="13"/>
    <s v="67d2c5dfc374c35322f71b14"/>
    <s v="12 April 2026, 11:58:41"/>
    <x v="8"/>
    <s v="NA"/>
    <s v="NA"/>
    <n v="30"/>
    <s v="8.406545,6.9435134"/>
    <s v="Watch Video"/>
  </r>
  <r>
    <s v="12 April 2026"/>
    <x v="6"/>
    <s v="NA"/>
    <s v="NA"/>
    <s v="BHNL-GRP"/>
    <x v="3"/>
    <s v="67d2c5dfc374c35322f71b14"/>
    <s v="12 April 2026, 11:56:06"/>
    <x v="5"/>
    <s v="NA"/>
    <s v="NA"/>
    <n v="45"/>
    <s v="6.857575,3.63181"/>
    <s v="Watch Video"/>
  </r>
  <r>
    <s v="12 April 2026"/>
    <x v="6"/>
    <s v="NA"/>
    <s v="NA"/>
    <s v="BHNL-GRP"/>
    <x v="21"/>
    <s v="67d2c5dfc374c35322f71b14"/>
    <s v="12 April 2026, 11:55:55"/>
    <x v="7"/>
    <s v="NA"/>
    <s v="NA"/>
    <n v="75"/>
    <s v="8.524667,6.9300766"/>
    <s v="NA"/>
  </r>
  <r>
    <s v="12 April 2026"/>
    <x v="6"/>
    <s v="JBD674XB_BHN _7"/>
    <s v="686d091192c4734a0695f6c6"/>
    <s v="BHNL-GRP"/>
    <x v="2"/>
    <s v="67d2c5dfc374c35322f71b14"/>
    <s v="12 April 2026, 11:54:33"/>
    <x v="2"/>
    <s v="NA"/>
    <s v="NA"/>
    <n v="39"/>
    <s v="6.929818,6.270468"/>
    <s v="Watch Video"/>
  </r>
  <r>
    <s v="12 April 2026"/>
    <x v="6"/>
    <s v="JBD671XB_BHN _10"/>
    <s v="686d0e0692c4734a0695f6c9"/>
    <s v="BHNL-GRP"/>
    <x v="13"/>
    <s v="67d2c5dfc374c35322f71b14"/>
    <s v="12 April 2026, 11:52:38"/>
    <x v="8"/>
    <s v="NA"/>
    <s v="NA"/>
    <n v="33"/>
    <s v="8.432465,6.94301"/>
    <s v="Watch Video"/>
  </r>
  <r>
    <s v="12 April 2026"/>
    <x v="6"/>
    <s v="JBD671XB_BHN _10"/>
    <s v="686d0e0692c4734a0695f6c9"/>
    <s v="BHNL-GRP"/>
    <x v="13"/>
    <s v="67d2c5dfc374c35322f71b14"/>
    <s v="12 April 2026, 11:51:37"/>
    <x v="0"/>
    <s v="NA"/>
    <s v="NA"/>
    <n v="31"/>
    <s v="8.436767,6.940758"/>
    <s v="Watch Video"/>
  </r>
  <r>
    <s v="12 April 2026"/>
    <x v="6"/>
    <s v="NA"/>
    <s v="NA"/>
    <s v="BHNL-GRP"/>
    <x v="3"/>
    <s v="67d2c5dfc374c35322f71b14"/>
    <s v="12 April 2026, 11:50:09"/>
    <x v="4"/>
    <s v="NA"/>
    <s v="NA"/>
    <n v="42"/>
    <s v="6.870197,3.6650517"/>
    <s v="Watch Video"/>
  </r>
  <r>
    <s v="12 April 2026"/>
    <x v="6"/>
    <s v="JBD674XB_BHN _7"/>
    <s v="686d091192c4734a0695f6c6"/>
    <s v="BHNL-GRP"/>
    <x v="9"/>
    <s v="67d2c5dfc374c35322f71b14"/>
    <s v="12 April 2026, 11:40:05"/>
    <x v="2"/>
    <s v="NA"/>
    <s v="NA"/>
    <n v="37"/>
    <s v="6.7577767,4.223652"/>
    <s v="Watch Video"/>
  </r>
  <r>
    <s v="12 April 2026"/>
    <x v="6"/>
    <s v="JBD681XB_BHN _8"/>
    <s v="686d0a6392c4734a0695f6c7"/>
    <s v="BHNL-GRP"/>
    <x v="5"/>
    <s v="67d2c5dfc374c35322f71b14"/>
    <s v="12 April 2026, 11:35:00"/>
    <x v="0"/>
    <s v="NA"/>
    <s v="NA"/>
    <n v="34"/>
    <s v="7.376405,4.0409117"/>
    <s v="Watch Video"/>
  </r>
  <r>
    <s v="12 April 2026"/>
    <x v="6"/>
    <s v="NA"/>
    <s v="NA"/>
    <s v="BHNL-GRP"/>
    <x v="4"/>
    <s v="67d2c5dfc374c35322f71b14"/>
    <s v="12 April 2026, 11:32:02"/>
    <x v="4"/>
    <s v="NA"/>
    <s v="NA"/>
    <n v="43"/>
    <s v="6.5672,5.477885"/>
    <s v="Watch Video"/>
  </r>
  <r>
    <s v="12 April 2026"/>
    <x v="6"/>
    <s v="JBD681XB_BHN _8"/>
    <s v="686d0a6392c4734a0695f6c7"/>
    <s v="BHNL-GRP"/>
    <x v="5"/>
    <s v="67d2c5dfc374c35322f71b14"/>
    <s v="12 April 2026, 11:25:30"/>
    <x v="2"/>
    <s v="NA"/>
    <s v="NA"/>
    <n v="56"/>
    <s v="7.3816485,4.0039434"/>
    <s v="Watch Video"/>
  </r>
  <r>
    <s v="12 April 2026"/>
    <x v="6"/>
    <s v="JBD671XB_BHN _10"/>
    <s v="686d0e0692c4734a0695f6c9"/>
    <s v="BHNL-GRP"/>
    <x v="13"/>
    <s v="67d2c5dfc374c35322f71b14"/>
    <s v="12 April 2026, 11:23:18"/>
    <x v="1"/>
    <s v="NA"/>
    <s v="NA"/>
    <n v="33"/>
    <s v="8.527224,6.9291883"/>
    <s v="Watch Video"/>
  </r>
  <r>
    <s v="12 April 2026"/>
    <x v="6"/>
    <s v="JBD671XB_BHN _10"/>
    <s v="686d0e0692c4734a0695f6c9"/>
    <s v="BHNL-GRP"/>
    <x v="13"/>
    <s v="67d2c5dfc374c35322f71b14"/>
    <s v="12 April 2026, 11:23:05"/>
    <x v="8"/>
    <s v="NA"/>
    <s v="NA"/>
    <n v="31"/>
    <s v="8.528165,6.9289265"/>
    <s v="Watch Video"/>
  </r>
  <r>
    <s v="12 April 2026"/>
    <x v="6"/>
    <s v="JBD671XB_BHN _10"/>
    <s v="686d0e0692c4734a0695f6c9"/>
    <s v="BHNL-GRP"/>
    <x v="13"/>
    <s v="67d2c5dfc374c35322f71b14"/>
    <s v="12 April 2026, 11:21:25"/>
    <x v="9"/>
    <s v="NA"/>
    <s v="NA"/>
    <n v="24"/>
    <s v="8.531337,6.928015"/>
    <s v="Watch Video"/>
  </r>
  <r>
    <s v="12 April 2026"/>
    <x v="6"/>
    <s v="JBD671XB_BHN _10"/>
    <s v="686d0e0692c4734a0695f6c9"/>
    <s v="BHNL-GRP"/>
    <x v="13"/>
    <s v="67d2c5dfc374c35322f71b14"/>
    <s v="12 April 2026, 11:15:15"/>
    <x v="0"/>
    <s v="NA"/>
    <s v="NA"/>
    <n v="36"/>
    <s v="8.571698,6.91629"/>
    <s v="Watch Video"/>
  </r>
  <r>
    <s v="12 April 2026"/>
    <x v="6"/>
    <s v="JBD671XB_BHN _10"/>
    <s v="686d0e0692c4734a0695f6c9"/>
    <s v="BHNL-GRP"/>
    <x v="13"/>
    <s v="67d2c5dfc374c35322f71b14"/>
    <s v="12 April 2026, 11:00:34"/>
    <x v="8"/>
    <s v="NA"/>
    <s v="NA"/>
    <n v="31"/>
    <s v="8.647057,6.9200816"/>
    <s v="Watch Video"/>
  </r>
  <r>
    <s v="12 April 2026"/>
    <x v="6"/>
    <s v="JBD681XB_BHN _8"/>
    <s v="686d0a6392c4734a0695f6c7"/>
    <s v="BHNL-GRP"/>
    <x v="5"/>
    <s v="67d2c5dfc374c35322f71b14"/>
    <s v="12 April 2026, 10:55:24"/>
    <x v="1"/>
    <s v="NA"/>
    <s v="NA"/>
    <n v="40"/>
    <s v="7.320935,3.8734267"/>
    <s v="Watch Video"/>
  </r>
  <r>
    <s v="12 April 2026"/>
    <x v="6"/>
    <s v="JBD674XB_BHN _7"/>
    <s v="686d091192c4734a0695f6c6"/>
    <s v="BHNL-GRP"/>
    <x v="9"/>
    <s v="67d2c5dfc374c35322f71b14"/>
    <s v="12 April 2026, 10:52:31"/>
    <x v="4"/>
    <s v="NA"/>
    <s v="NA"/>
    <n v="40"/>
    <s v="6.786753,3.9805884"/>
    <s v="Watch Video"/>
  </r>
  <r>
    <s v="12 April 2026"/>
    <x v="6"/>
    <s v="JBD681XB_BHN _8"/>
    <s v="686d0a6392c4734a0695f6c7"/>
    <s v="BHNL-GRP"/>
    <x v="5"/>
    <s v="67d2c5dfc374c35322f71b14"/>
    <s v="12 April 2026, 10:49:05"/>
    <x v="5"/>
    <s v="NA"/>
    <s v="NA"/>
    <n v="47"/>
    <s v="7.2817183,3.85779"/>
    <s v="Watch Video"/>
  </r>
  <r>
    <s v="12 April 2026"/>
    <x v="6"/>
    <s v="JBD681XB_BHN _8"/>
    <s v="686d0a6392c4734a0695f6c7"/>
    <s v="BHNL-GRP"/>
    <x v="5"/>
    <s v="67d2c5dfc374c35322f71b14"/>
    <s v="12 April 2026, 10:44:53"/>
    <x v="4"/>
    <s v="NA"/>
    <s v="NA"/>
    <n v="39"/>
    <s v="7.26156,3.837295"/>
    <s v="Watch Video"/>
  </r>
  <r>
    <s v="12 April 2026"/>
    <x v="6"/>
    <s v="NA"/>
    <s v="NA"/>
    <s v="BHNL-GRP"/>
    <x v="3"/>
    <s v="67d2c5dfc374c35322f71b14"/>
    <s v="12 April 2026, 10:43:56"/>
    <x v="1"/>
    <s v="NA"/>
    <s v="NA"/>
    <n v="29"/>
    <s v="6.809953,3.8639033"/>
    <s v="Watch Video"/>
  </r>
  <r>
    <s v="12 April 2026"/>
    <x v="6"/>
    <s v="LSR229XQ_BHN _6"/>
    <s v="686d047492c4734a0695f6c2"/>
    <s v="BHNL-GRP"/>
    <x v="17"/>
    <s v="67d2c5dfc374c35322f71b14"/>
    <s v="12 April 2026, 10:36:48"/>
    <x v="4"/>
    <s v="NA"/>
    <s v="NA"/>
    <n v="48"/>
    <s v="7.986203,6.7658916"/>
    <s v="Watch Video"/>
  </r>
  <r>
    <s v="12 April 2026"/>
    <x v="6"/>
    <s v="NA"/>
    <s v="NA"/>
    <s v="BHNL-GRP"/>
    <x v="3"/>
    <s v="67d2c5dfc374c35322f71b14"/>
    <s v="12 April 2026, 10:32:35"/>
    <x v="1"/>
    <s v="NA"/>
    <s v="NA"/>
    <n v="27"/>
    <s v="6.80552,3.87634"/>
    <s v="Watch Video"/>
  </r>
  <r>
    <s v="12 April 2026"/>
    <x v="6"/>
    <s v="LSR229XQ_BHN _6"/>
    <s v="686d047492c4734a0695f6c2"/>
    <s v="BHNL-GRP"/>
    <x v="17"/>
    <s v="67d2c5dfc374c35322f71b14"/>
    <s v="12 April 2026, 10:28:42"/>
    <x v="4"/>
    <s v="NA"/>
    <s v="NA"/>
    <n v="20"/>
    <s v="7.9751167,6.76136"/>
    <s v="Watch Video"/>
  </r>
  <r>
    <s v="12 April 2026"/>
    <x v="6"/>
    <s v="JBD671XB_BHN _10"/>
    <s v="686d0e0692c4734a0695f6c9"/>
    <s v="BHNL-GRP"/>
    <x v="13"/>
    <s v="67d2c5dfc374c35322f71b14"/>
    <s v="12 April 2026, 10:26:50"/>
    <x v="0"/>
    <s v="NA"/>
    <s v="NA"/>
    <n v="36"/>
    <s v="8.812128,7.03324"/>
    <s v="Watch Video"/>
  </r>
  <r>
    <s v="12 April 2026"/>
    <x v="6"/>
    <s v="JBD681XB_BHN _8"/>
    <s v="686d0a6392c4734a0695f6c7"/>
    <s v="BHNL-GRP"/>
    <x v="5"/>
    <s v="67d2c5dfc374c35322f71b14"/>
    <s v="12 April 2026, 10:25:19"/>
    <x v="2"/>
    <s v="NA"/>
    <s v="NA"/>
    <n v="44"/>
    <s v="7.173285,3.7898734"/>
    <s v="Watch Video"/>
  </r>
  <r>
    <s v="12 April 2026"/>
    <x v="6"/>
    <s v="JBD671XB_BHN _10"/>
    <s v="686d0e0692c4734a0695f6c9"/>
    <s v="BHNL-GRP"/>
    <x v="13"/>
    <s v="67d2c5dfc374c35322f71b14"/>
    <s v="12 April 2026, 10:21:10"/>
    <x v="0"/>
    <s v="NA"/>
    <s v="NA"/>
    <n v="32"/>
    <s v="8.836175,7.049655"/>
    <s v="Watch Video"/>
  </r>
  <r>
    <s v="12 April 2026"/>
    <x v="6"/>
    <s v="JBD671XB_BHN _10"/>
    <s v="686d0e0692c4734a0695f6c9"/>
    <s v="BHNL-GRP"/>
    <x v="13"/>
    <s v="67d2c5dfc374c35322f71b14"/>
    <s v="12 April 2026, 10:09:50"/>
    <x v="5"/>
    <s v="NA"/>
    <s v="NA"/>
    <n v="37"/>
    <s v="8.899921,7.0755215"/>
    <s v="Watch Video"/>
  </r>
  <r>
    <s v="12 April 2026"/>
    <x v="6"/>
    <s v="JBD671XB_BHN _10"/>
    <s v="686d0e0692c4734a0695f6c9"/>
    <s v="BHNL-GRP"/>
    <x v="13"/>
    <s v="67d2c5dfc374c35322f71b14"/>
    <s v="12 April 2026, 10:09:33"/>
    <x v="0"/>
    <s v="NA"/>
    <s v="NA"/>
    <n v="36"/>
    <s v="8.90113,7.076485"/>
    <s v="Watch Video"/>
  </r>
  <r>
    <s v="12 April 2026"/>
    <x v="6"/>
    <s v="LSR229XQ_BHN _6"/>
    <s v="686d047492c4734a0695f6c2"/>
    <s v="BHNL-GRP"/>
    <x v="17"/>
    <s v="67d2c5dfc374c35322f71b14"/>
    <s v="12 April 2026, 09:50:40"/>
    <x v="1"/>
    <s v="NA"/>
    <s v="NA"/>
    <n v="28"/>
    <s v="7.85158,6.7251115"/>
    <s v="Watch Video"/>
  </r>
  <r>
    <s v="12 April 2026"/>
    <x v="6"/>
    <s v="NA"/>
    <s v="NA"/>
    <s v="BHNL-GRP"/>
    <x v="21"/>
    <s v="67d2c5dfc374c35322f71b14"/>
    <s v="12 April 2026, 09:49:17"/>
    <x v="0"/>
    <s v="NA"/>
    <s v="NA"/>
    <n v="44"/>
    <s v="8.20653,6.8050985"/>
    <s v="Watch Video"/>
  </r>
  <r>
    <s v="12 April 2026"/>
    <x v="6"/>
    <s v="NA"/>
    <s v="NA"/>
    <s v="BHNL-GRP"/>
    <x v="3"/>
    <s v="67d2c5dfc374c35322f71b14"/>
    <s v="12 April 2026, 09:44:59"/>
    <x v="4"/>
    <s v="NA"/>
    <s v="NA"/>
    <n v="35"/>
    <s v="6.7920933,3.9381232"/>
    <s v="Watch Video"/>
  </r>
  <r>
    <s v="12 April 2026"/>
    <x v="6"/>
    <s v="JBD681XB_BHN _8"/>
    <s v="686d0a6392c4734a0695f6c7"/>
    <s v="BHNL-GRP"/>
    <x v="5"/>
    <s v="67d2c5dfc374c35322f71b14"/>
    <s v="12 April 2026, 09:32:34"/>
    <x v="5"/>
    <s v="NA"/>
    <s v="NA"/>
    <n v="48"/>
    <s v="6.891218,3.5836368"/>
    <s v="Watch Video"/>
  </r>
  <r>
    <s v="12 April 2026"/>
    <x v="6"/>
    <s v="JBD671XB_BHN _10"/>
    <s v="686d0e0692c4734a0695f6c9"/>
    <s v="BHNL-GRP"/>
    <x v="13"/>
    <s v="67d2c5dfc374c35322f71b14"/>
    <s v="12 April 2026, 09:28:57"/>
    <x v="8"/>
    <s v="NA"/>
    <s v="NA"/>
    <n v="31"/>
    <s v="8.988218,7.143767"/>
    <s v="Watch Video"/>
  </r>
  <r>
    <s v="12 April 2026"/>
    <x v="6"/>
    <s v="JBD681XB_BHN _8"/>
    <s v="686d0a6392c4734a0695f6c7"/>
    <s v="BHNL-GRP"/>
    <x v="5"/>
    <s v="67d2c5dfc374c35322f71b14"/>
    <s v="12 April 2026, 09:25:55"/>
    <x v="0"/>
    <s v="NA"/>
    <s v="NA"/>
    <n v="39"/>
    <s v="6.8679633,3.6034584"/>
    <s v="Watch Video"/>
  </r>
  <r>
    <s v="12 April 2026"/>
    <x v="6"/>
    <s v="NA"/>
    <s v="NA"/>
    <s v="BHNL-GRP"/>
    <x v="3"/>
    <s v="67d2c5dfc374c35322f71b14"/>
    <s v="12 April 2026, 09:24:09"/>
    <x v="4"/>
    <s v="NA"/>
    <s v="NA"/>
    <n v="43"/>
    <s v="6.7854967,3.9910066"/>
    <s v="Watch Video"/>
  </r>
  <r>
    <s v="12 April 2026"/>
    <x v="6"/>
    <s v="NA"/>
    <s v="NA"/>
    <s v="BHNL-GRP"/>
    <x v="3"/>
    <s v="67d2c5dfc374c35322f71b14"/>
    <s v="12 April 2026, 08:57:55"/>
    <x v="4"/>
    <s v="NA"/>
    <s v="NA"/>
    <n v="41"/>
    <s v="6.75666,4.07645"/>
    <s v="Watch Video"/>
  </r>
  <r>
    <s v="12 April 2026"/>
    <x v="6"/>
    <s v="JBD674XB_BHN _7"/>
    <s v="686d091192c4734a0695f6c6"/>
    <s v="BHNL-GRP"/>
    <x v="10"/>
    <s v="67d2c5dfc374c35322f71b14"/>
    <s v="12 April 2026, 08:56:06"/>
    <x v="3"/>
    <s v="NA"/>
    <s v="NA"/>
    <n v="36"/>
    <s v="7.2947483,3.8675466"/>
    <s v="Watch Video"/>
  </r>
  <r>
    <s v="12 April 2026"/>
    <x v="6"/>
    <s v="JBD671XB_BHN _10"/>
    <s v="686d0e0692c4734a0695f6c9"/>
    <s v="BHNL-GRP"/>
    <x v="13"/>
    <s v="67d2c5dfc374c35322f71b14"/>
    <s v="12 April 2026, 08:52:28"/>
    <x v="1"/>
    <s v="NA"/>
    <s v="NA"/>
    <n v="40"/>
    <s v="9.02613,7.1715083"/>
    <s v="Watch Video"/>
  </r>
  <r>
    <s v="12 April 2026"/>
    <x v="6"/>
    <s v="JBD671XB_BHN _10"/>
    <s v="686d0e0692c4734a0695f6c9"/>
    <s v="BHNL-GRP"/>
    <x v="13"/>
    <s v="67d2c5dfc374c35322f71b14"/>
    <s v="12 April 2026, 08:52:25"/>
    <x v="8"/>
    <s v="NA"/>
    <s v="NA"/>
    <n v="39"/>
    <s v="9.02632,7.17173"/>
    <s v="Watch Video"/>
  </r>
  <r>
    <s v="12 April 2026"/>
    <x v="6"/>
    <s v="JBD674XB_BHN _7"/>
    <s v="686d091192c4734a0695f6c6"/>
    <s v="BHNL-GRP"/>
    <x v="10"/>
    <s v="67d2c5dfc374c35322f71b14"/>
    <s v="12 April 2026, 08:50:23"/>
    <x v="3"/>
    <s v="NA"/>
    <s v="NA"/>
    <n v="43"/>
    <s v="7.265355,3.83898"/>
    <s v="Watch Video"/>
  </r>
  <r>
    <s v="12 April 2026"/>
    <x v="6"/>
    <s v="JBD674XB_BHN _7"/>
    <s v="686d091192c4734a0695f6c6"/>
    <s v="BHNL-GRP"/>
    <x v="2"/>
    <s v="67d2c5dfc374c35322f71b14"/>
    <s v="12 April 2026, 08:47:58"/>
    <x v="2"/>
    <s v="NA"/>
    <s v="NA"/>
    <n v="34"/>
    <s v="7.4600415,6.3003516"/>
    <s v="Watch Video"/>
  </r>
  <r>
    <s v="12 April 2026"/>
    <x v="6"/>
    <s v="JBD671XB_BHN _10"/>
    <s v="686d0e0692c4734a0695f6c9"/>
    <s v="BHNL-GRP"/>
    <x v="13"/>
    <s v="67d2c5dfc374c35322f71b14"/>
    <s v="12 April 2026, 08:42:15"/>
    <x v="1"/>
    <s v="NA"/>
    <s v="NA"/>
    <n v="32"/>
    <s v="9.07662,7.2110934"/>
    <s v="Watch Video"/>
  </r>
  <r>
    <s v="12 April 2026"/>
    <x v="6"/>
    <s v="JBD671XB_BHN _10"/>
    <s v="686d0e0692c4734a0695f6c9"/>
    <s v="BHNL-GRP"/>
    <x v="13"/>
    <s v="67d2c5dfc374c35322f71b14"/>
    <s v="12 April 2026, 08:39:19"/>
    <x v="8"/>
    <s v="NA"/>
    <s v="NA"/>
    <n v="37"/>
    <s v="9.079075,7.21251"/>
    <s v="Watch Video"/>
  </r>
  <r>
    <s v="12 April 2026"/>
    <x v="6"/>
    <s v="JBD674XB_BHN _7"/>
    <s v="686d091192c4734a0695f6c6"/>
    <s v="BHNL-GRP"/>
    <x v="10"/>
    <s v="67d2c5dfc374c35322f71b14"/>
    <s v="12 April 2026, 08:35:10"/>
    <x v="5"/>
    <s v="NA"/>
    <s v="NA"/>
    <n v="41"/>
    <s v="7.1914935,3.7997684"/>
    <s v="Watch Video"/>
  </r>
  <r>
    <s v="12 April 2026"/>
    <x v="6"/>
    <s v="JBD674XB_BHN _7"/>
    <s v="686d091192c4734a0695f6c6"/>
    <s v="BHNL-GRP"/>
    <x v="10"/>
    <s v="67d2c5dfc374c35322f71b14"/>
    <s v="12 April 2026, 08:32:41"/>
    <x v="3"/>
    <s v="NA"/>
    <s v="NA"/>
    <n v="32"/>
    <s v="7.1799717,3.79224"/>
    <s v="Watch Video"/>
  </r>
  <r>
    <s v="12 April 2026"/>
    <x v="6"/>
    <s v="JBD674XB_BHN _7"/>
    <s v="686d091192c4734a0695f6c6"/>
    <s v="BHNL-GRP"/>
    <x v="10"/>
    <s v="67d2c5dfc374c35322f71b14"/>
    <s v="12 April 2026, 08:32:35"/>
    <x v="3"/>
    <s v="NA"/>
    <s v="NA"/>
    <n v="32"/>
    <s v="7.179517,3.7921016"/>
    <s v="Watch Video"/>
  </r>
  <r>
    <s v="12 April 2026"/>
    <x v="6"/>
    <s v="JBD671XB_BHN _10"/>
    <s v="686d0e0692c4734a0695f6c9"/>
    <s v="BHNL-GRP"/>
    <x v="13"/>
    <s v="67d2c5dfc374c35322f71b14"/>
    <s v="12 April 2026, 08:31:35"/>
    <x v="1"/>
    <s v="NA"/>
    <s v="NA"/>
    <n v="35"/>
    <s v="9.113776,7.224088"/>
    <s v="Watch Video"/>
  </r>
  <r>
    <s v="12 April 2026"/>
    <x v="6"/>
    <s v="JBD674XB_BHN _7"/>
    <s v="686d091192c4734a0695f6c6"/>
    <s v="BHNL-GRP"/>
    <x v="10"/>
    <s v="67d2c5dfc374c35322f71b14"/>
    <s v="12 April 2026, 08:28:12"/>
    <x v="5"/>
    <s v="NA"/>
    <s v="NA"/>
    <n v="44"/>
    <s v="7.1606617,3.7741616"/>
    <s v="Watch Video"/>
  </r>
  <r>
    <s v="12 April 2026"/>
    <x v="6"/>
    <s v="LSR229XQ_BHN _6"/>
    <s v="686d047492c4734a0695f6c2"/>
    <s v="BHNL-GRP"/>
    <x v="17"/>
    <s v="67d2c5dfc374c35322f71b14"/>
    <s v="12 April 2026, 08:10:53"/>
    <x v="1"/>
    <s v="NA"/>
    <s v="NA"/>
    <n v="43"/>
    <s v="7.6242733,6.3072133"/>
    <s v="Watch Video"/>
  </r>
  <r>
    <s v="12 April 2026"/>
    <x v="6"/>
    <s v="NA"/>
    <s v="NA"/>
    <s v="BHNL-GRP"/>
    <x v="3"/>
    <s v="67d2c5dfc374c35322f71b14"/>
    <s v="12 April 2026, 08:09:47"/>
    <x v="7"/>
    <s v="NA"/>
    <s v="NA"/>
    <n v="79"/>
    <s v="6.72922,4.39581"/>
    <s v="NA"/>
  </r>
  <r>
    <s v="12 April 2026"/>
    <x v="6"/>
    <s v="JBD674XB_BHN _7"/>
    <s v="686d091192c4734a0695f6c6"/>
    <s v="BHNL-GRP"/>
    <x v="10"/>
    <s v="67d2c5dfc374c35322f71b14"/>
    <s v="12 April 2026, 08:07:41"/>
    <x v="5"/>
    <s v="NA"/>
    <s v="NA"/>
    <n v="51"/>
    <s v="7.059645,3.7138433"/>
    <s v="Watch Video"/>
  </r>
  <r>
    <s v="12 April 2026"/>
    <x v="6"/>
    <s v="NA"/>
    <s v="NA"/>
    <s v="BHNL-GRP"/>
    <x v="3"/>
    <s v="67d2c5dfc374c35322f71b14"/>
    <s v="12 April 2026, 08:06:29"/>
    <x v="5"/>
    <s v="NA"/>
    <s v="NA"/>
    <n v="56"/>
    <s v="6.7242885,4.426862"/>
    <s v="Watch Video"/>
  </r>
  <r>
    <s v="12 April 2026"/>
    <x v="6"/>
    <s v="NA"/>
    <s v="NA"/>
    <s v="BHNL-GRP"/>
    <x v="3"/>
    <s v="67d2c5dfc374c35322f71b14"/>
    <s v="12 April 2026, 07:58:58"/>
    <x v="5"/>
    <s v="NA"/>
    <s v="NA"/>
    <n v="81"/>
    <s v="6.7254333,4.4796634"/>
    <s v="Watch Video"/>
  </r>
  <r>
    <s v="12 April 2026"/>
    <x v="6"/>
    <s v="JBD674XB_BHN _7"/>
    <s v="686d091192c4734a0695f6c6"/>
    <s v="BHNL-GRP"/>
    <x v="2"/>
    <s v="67d2c5dfc374c35322f71b14"/>
    <s v="12 April 2026, 07:54:54"/>
    <x v="2"/>
    <s v="NA"/>
    <s v="NA"/>
    <n v="37"/>
    <s v="7.592758,6.308318"/>
    <s v="Watch Video"/>
  </r>
  <r>
    <s v="12 April 2026"/>
    <x v="6"/>
    <s v="NA"/>
    <s v="NA"/>
    <s v="BHNL-GRP"/>
    <x v="3"/>
    <s v="67d2c5dfc374c35322f71b14"/>
    <s v="12 April 2026, 07:54:50"/>
    <x v="7"/>
    <s v="NA"/>
    <s v="NA"/>
    <n v="71"/>
    <s v="6.72716,4.511667"/>
    <s v="NA"/>
  </r>
  <r>
    <s v="12 April 2026"/>
    <x v="6"/>
    <s v="LSR229XQ_BHN _6"/>
    <s v="686d047492c4734a0695f6c2"/>
    <s v="BHNL-GRP"/>
    <x v="17"/>
    <s v="67d2c5dfc374c35322f71b14"/>
    <s v="12 April 2026, 07:42:44"/>
    <x v="4"/>
    <s v="NA"/>
    <s v="NA"/>
    <n v="28"/>
    <s v="7.5371585,6.306495"/>
    <s v="Watch Video"/>
  </r>
  <r>
    <s v="12 April 2026"/>
    <x v="6"/>
    <s v="NA"/>
    <s v="NA"/>
    <s v="BHNL-GRP"/>
    <x v="3"/>
    <s v="67d2c5dfc374c35322f71b14"/>
    <s v="12 April 2026, 07:37:02"/>
    <x v="5"/>
    <s v="NA"/>
    <s v="NA"/>
    <n v="52"/>
    <s v="6.7276616,4.6506615"/>
    <s v="Watch Video"/>
  </r>
  <r>
    <s v="12 April 2026"/>
    <x v="6"/>
    <s v="JBD674XB_BHN _7"/>
    <s v="686d091192c4734a0695f6c6"/>
    <s v="BHNL-GRP"/>
    <x v="10"/>
    <s v="67d2c5dfc374c35322f71b14"/>
    <s v="12 April 2026, 07:36:04"/>
    <x v="8"/>
    <s v="NA"/>
    <s v="NA"/>
    <n v="43"/>
    <s v="6.903435,3.6000817"/>
    <s v="Watch Video"/>
  </r>
  <r>
    <s v="12 April 2026"/>
    <x v="6"/>
    <s v="JBD674XB_BHN _7"/>
    <s v="686d091192c4734a0695f6c6"/>
    <s v="BHNL-GRP"/>
    <x v="10"/>
    <s v="67d2c5dfc374c35322f71b14"/>
    <s v="12 April 2026, 07:30:35"/>
    <x v="5"/>
    <s v="NA"/>
    <s v="NA"/>
    <n v="39"/>
    <s v="6.8825564,3.5780134"/>
    <s v="Watch Video"/>
  </r>
  <r>
    <s v="12 April 2026"/>
    <x v="6"/>
    <s v="NA"/>
    <s v="NA"/>
    <s v="BHNL-GRP"/>
    <x v="3"/>
    <s v="67d2c5dfc374c35322f71b14"/>
    <s v="12 April 2026, 07:29:18"/>
    <x v="5"/>
    <s v="NA"/>
    <s v="NA"/>
    <n v="44"/>
    <s v="6.7182765,4.705235"/>
    <s v="Watch Video"/>
  </r>
  <r>
    <s v="12 April 2026"/>
    <x v="6"/>
    <s v="NA"/>
    <s v="NA"/>
    <s v="BHNL-GRP"/>
    <x v="3"/>
    <s v="67d2c5dfc374c35322f71b14"/>
    <s v="12 April 2026, 07:19:05"/>
    <x v="0"/>
    <s v="NA"/>
    <s v="NA"/>
    <n v="48"/>
    <s v="6.745858,4.76809"/>
    <s v="Watch Video"/>
  </r>
  <r>
    <s v="12 April 2026"/>
    <x v="6"/>
    <s v="NA"/>
    <s v="NA"/>
    <s v="BHNL-GRP"/>
    <x v="3"/>
    <s v="67d2c5dfc374c35322f71b14"/>
    <s v="12 April 2026, 07:18:17"/>
    <x v="5"/>
    <s v="NA"/>
    <s v="NA"/>
    <n v="45"/>
    <s v="6.748483,4.772967"/>
    <s v="Watch Video"/>
  </r>
  <r>
    <s v="12 April 2026"/>
    <x v="6"/>
    <s v="NA"/>
    <s v="NA"/>
    <s v="BHNL-GRP"/>
    <x v="3"/>
    <s v="67d2c5dfc374c35322f71b14"/>
    <s v="12 April 2026, 07:15:19"/>
    <x v="7"/>
    <s v="NA"/>
    <s v="NA"/>
    <n v="78"/>
    <s v="6.7544,4.7955885"/>
    <s v="NA"/>
  </r>
  <r>
    <s v="12 April 2026"/>
    <x v="6"/>
    <s v="NA"/>
    <s v="NA"/>
    <s v="BHNL-GRP"/>
    <x v="21"/>
    <s v="67d2c5dfc374c35322f71b14"/>
    <s v="12 April 2026, 07:15:16"/>
    <x v="2"/>
    <s v="NA"/>
    <s v="NA"/>
    <n v="43"/>
    <s v="7.8261666,6.63098"/>
    <s v="Watch Video"/>
  </r>
  <r>
    <s v="12 April 2026"/>
    <x v="6"/>
    <s v="LSR229XQ_BHN _6"/>
    <s v="686d047492c4734a0695f6c2"/>
    <s v="BHNL-GRP"/>
    <x v="17"/>
    <s v="67d2c5dfc374c35322f71b14"/>
    <s v="12 April 2026, 07:09:22"/>
    <x v="4"/>
    <s v="NA"/>
    <s v="NA"/>
    <n v="38"/>
    <s v="7.4760566,6.2840185"/>
    <s v="Watch Video"/>
  </r>
  <r>
    <s v="12 April 2026"/>
    <x v="6"/>
    <s v="NA"/>
    <s v="NA"/>
    <s v="BHNL-GRP"/>
    <x v="21"/>
    <s v="67d2c5dfc374c35322f71b14"/>
    <s v="12 April 2026, 07:08:22"/>
    <x v="0"/>
    <s v="NA"/>
    <s v="NA"/>
    <n v="34"/>
    <s v="7.822545,6.5983715"/>
    <s v="Watch Video"/>
  </r>
  <r>
    <s v="12 April 2026"/>
    <x v="6"/>
    <s v="JBD671XB_BHN _10"/>
    <s v="686d0e0692c4734a0695f6c9"/>
    <s v="BHNL-GRP"/>
    <x v="13"/>
    <s v="67d2c5dfc374c35322f71b14"/>
    <s v="12 April 2026, 07:00:20"/>
    <x v="1"/>
    <s v="NA"/>
    <s v="NA"/>
    <n v="29"/>
    <s v="9.138795,7.30791"/>
    <s v="Watch Video"/>
  </r>
  <r>
    <s v="12 April 2026"/>
    <x v="6"/>
    <s v="NA"/>
    <s v="NA"/>
    <s v="BHNL-GRP"/>
    <x v="3"/>
    <s v="67d2c5dfc374c35322f71b14"/>
    <s v="12 April 2026, 06:58:07"/>
    <x v="5"/>
    <s v="NA"/>
    <s v="NA"/>
    <n v="46"/>
    <s v="6.7607036,4.8408866"/>
    <s v="Watch Video"/>
  </r>
  <r>
    <s v="12 April 2026"/>
    <x v="6"/>
    <s v="LSR229XQ_BHN _6"/>
    <s v="686d047492c4734a0695f6c2"/>
    <s v="BHNL-GRP"/>
    <x v="17"/>
    <s v="67d2c5dfc374c35322f71b14"/>
    <s v="12 April 2026, 06:53:55"/>
    <x v="4"/>
    <s v="NA"/>
    <s v="NA"/>
    <n v="56"/>
    <s v="7.4339466,6.3316884"/>
    <s v="Watch Video"/>
  </r>
  <r>
    <s v="12 April 2026"/>
    <x v="6"/>
    <s v="NA"/>
    <s v="NA"/>
    <s v="BHNL-GRP"/>
    <x v="3"/>
    <s v="67d2c5dfc374c35322f71b14"/>
    <s v="12 April 2026, 06:48:30"/>
    <x v="0"/>
    <s v="NA"/>
    <s v="NA"/>
    <n v="40"/>
    <s v="6.760733,4.893932"/>
    <s v="Watch Video"/>
  </r>
  <r>
    <s v="12 April 2026"/>
    <x v="6"/>
    <s v="NA"/>
    <s v="NA"/>
    <s v="BHNL-GRP"/>
    <x v="3"/>
    <s v="67d2c5dfc374c35322f71b14"/>
    <s v="12 April 2026, 06:42:28"/>
    <x v="4"/>
    <s v="NA"/>
    <s v="NA"/>
    <n v="43"/>
    <s v="6.7466083,4.9217515"/>
    <s v="Watch Video"/>
  </r>
  <r>
    <s v="12 April 2026"/>
    <x v="6"/>
    <s v="NA"/>
    <s v="NA"/>
    <s v="BHNL-GRP"/>
    <x v="3"/>
    <s v="67d2c5dfc374c35322f71b14"/>
    <s v="12 April 2026, 06:35:50"/>
    <x v="7"/>
    <s v="NA"/>
    <s v="NA"/>
    <n v="70"/>
    <s v="6.761695,4.9649167"/>
    <s v="NA"/>
  </r>
  <r>
    <s v="12 April 2026"/>
    <x v="6"/>
    <s v="NA"/>
    <s v="NA"/>
    <s v="BHNL-GRP"/>
    <x v="4"/>
    <s v="67d2c5dfc374c35322f71b14"/>
    <s v="12 April 2026, 06:35:44"/>
    <x v="4"/>
    <s v="NA"/>
    <s v="NA"/>
    <n v="42"/>
    <s v="6.02291,5.6788616"/>
    <s v="Watch Video"/>
  </r>
  <r>
    <s v="12 April 2026"/>
    <x v="6"/>
    <s v="NA"/>
    <s v="NA"/>
    <s v="BHNL-GRP"/>
    <x v="3"/>
    <s v="67d2c5dfc374c35322f71b14"/>
    <s v="12 April 2026, 06:34:05"/>
    <x v="5"/>
    <s v="NA"/>
    <s v="NA"/>
    <n v="45"/>
    <s v="6.7706385,4.97934"/>
    <s v="Watch Video"/>
  </r>
  <r>
    <s v="12 April 2026"/>
    <x v="6"/>
    <s v="NA"/>
    <s v="NA"/>
    <s v="BHNL-GRP"/>
    <x v="3"/>
    <s v="67d2c5dfc374c35322f71b14"/>
    <s v="12 April 2026, 06:29:19"/>
    <x v="4"/>
    <s v="NA"/>
    <s v="NA"/>
    <n v="55"/>
    <s v="6.778655,5.0042834"/>
    <s v="Watch Video"/>
  </r>
  <r>
    <s v="12 April 2026"/>
    <x v="6"/>
    <s v="JBD674XB_BHN _7"/>
    <s v="686d091192c4734a0695f6c6"/>
    <s v="BHNL-GRP"/>
    <x v="2"/>
    <s v="67d2c5dfc374c35322f71b14"/>
    <s v="12 April 2026, 06:24:08"/>
    <x v="0"/>
    <s v="NA"/>
    <s v="NA"/>
    <n v="49"/>
    <s v="7.8221,6.6106734"/>
    <s v="Watch Video"/>
  </r>
  <r>
    <s v="12 April 2026"/>
    <x v="6"/>
    <s v="NA"/>
    <s v="NA"/>
    <s v="BHNL-GRP"/>
    <x v="3"/>
    <s v="67d2c5dfc374c35322f71b14"/>
    <s v="12 April 2026, 06:12:18"/>
    <x v="6"/>
    <s v="NA"/>
    <s v="NA"/>
    <n v="35"/>
    <s v="6.7609234,5.1134415"/>
    <s v="Watch Video"/>
  </r>
  <r>
    <s v="12 April 2026"/>
    <x v="6"/>
    <s v="JBD674XB_BHN _7"/>
    <s v="686d091192c4734a0695f6c6"/>
    <s v="BHNL-GRP"/>
    <x v="2"/>
    <s v="67d2c5dfc374c35322f71b14"/>
    <s v="12 April 2026, 05:54:47"/>
    <x v="2"/>
    <s v="NA"/>
    <s v="NA"/>
    <n v="36"/>
    <s v="7.8443217,6.75027"/>
    <s v="Watch Video"/>
  </r>
  <r>
    <s v="12 April 2026"/>
    <x v="6"/>
    <s v="JBD674XB_BHN _7"/>
    <s v="686d091192c4734a0695f6c6"/>
    <s v="BHNL-GRP"/>
    <x v="2"/>
    <s v="67d2c5dfc374c35322f71b14"/>
    <s v="12 April 2026, 05:33:33"/>
    <x v="8"/>
    <s v="NA"/>
    <s v="NA"/>
    <n v="33"/>
    <s v="7.932357,6.7525835"/>
    <s v="Watch Video"/>
  </r>
  <r>
    <s v="11 April 2026"/>
    <x v="6"/>
    <s v="NA"/>
    <s v="NA"/>
    <s v="BHNL-GRP"/>
    <x v="3"/>
    <s v="67d2c5dfc374c35322f71b14"/>
    <s v="11 April 2026, 20:58:30"/>
    <x v="0"/>
    <s v="NA"/>
    <s v="NA"/>
    <n v="31"/>
    <s v="6.6935334,5.23496"/>
    <s v="Watch Video"/>
  </r>
  <r>
    <s v="11 April 2026"/>
    <x v="6"/>
    <s v="NA"/>
    <s v="NA"/>
    <s v="BHNL-GRP"/>
    <x v="3"/>
    <s v="67d2c5dfc374c35322f71b14"/>
    <s v="11 April 2026, 20:02:42"/>
    <x v="4"/>
    <s v="NA"/>
    <s v="NA"/>
    <n v="54"/>
    <s v="6.547035,5.528555"/>
    <s v="Watch Video"/>
  </r>
  <r>
    <s v="11 April 2026"/>
    <x v="6"/>
    <s v="JBD671XB_BHN _10"/>
    <s v="686d0e0692c4734a0695f6c9"/>
    <s v="BHNL-GRP"/>
    <x v="13"/>
    <s v="67d2c5dfc374c35322f71b14"/>
    <s v="11 April 2026, 19:56:28"/>
    <x v="2"/>
    <s v="NA"/>
    <s v="NA"/>
    <n v="31"/>
    <s v="9.139755,7.312025"/>
    <s v="Watch Video"/>
  </r>
  <r>
    <s v="11 April 2026"/>
    <x v="6"/>
    <s v="NA"/>
    <s v="NA"/>
    <s v="BHNL-GRP"/>
    <x v="3"/>
    <s v="67d2c5dfc374c35322f71b14"/>
    <s v="11 April 2026, 19:51:04"/>
    <x v="0"/>
    <s v="NA"/>
    <s v="NA"/>
    <n v="39"/>
    <s v="6.4883065,5.5800667"/>
    <s v="Watch Video"/>
  </r>
  <r>
    <s v="11 April 2026"/>
    <x v="6"/>
    <s v="JBD671XB_BHN _10"/>
    <s v="686d0e0692c4734a0695f6c9"/>
    <s v="BHNL-GRP"/>
    <x v="13"/>
    <s v="67d2c5dfc374c35322f71b14"/>
    <s v="11 April 2026, 19:48:32"/>
    <x v="8"/>
    <s v="NA"/>
    <s v="NA"/>
    <n v="37"/>
    <s v="9.136008,7.3568535"/>
    <s v="Watch Video"/>
  </r>
  <r>
    <s v="11 April 2026"/>
    <x v="6"/>
    <s v="NA"/>
    <s v="NA"/>
    <s v="BHNL-GRP"/>
    <x v="0"/>
    <s v="67d2c5dfc374c35322f71b14"/>
    <s v="11 April 2026, 19:48:12"/>
    <x v="0"/>
    <s v="NA"/>
    <s v="NA"/>
    <n v="40"/>
    <s v="6.627265,5.348705"/>
    <s v="Watch Video"/>
  </r>
  <r>
    <s v="11 April 2026"/>
    <x v="6"/>
    <s v="JBD671XB_BHN _10"/>
    <s v="686d0e0692c4734a0695f6c9"/>
    <s v="BHNL-GRP"/>
    <x v="13"/>
    <s v="67d2c5dfc374c35322f71b14"/>
    <s v="11 April 2026, 19:47:22"/>
    <x v="6"/>
    <s v="NA"/>
    <s v="NA"/>
    <n v="31"/>
    <s v="9.131965,7.3628635"/>
    <s v="Watch Video"/>
  </r>
  <r>
    <s v="11 April 2026"/>
    <x v="6"/>
    <s v="NA"/>
    <s v="NA"/>
    <s v="BHNL-GRP"/>
    <x v="0"/>
    <s v="67d2c5dfc374c35322f71b14"/>
    <s v="11 April 2026, 19:46:26"/>
    <x v="0"/>
    <s v="NA"/>
    <s v="NA"/>
    <n v="41"/>
    <s v="6.6234584,5.35515"/>
    <s v="Watch Video"/>
  </r>
  <r>
    <s v="11 April 2026"/>
    <x v="6"/>
    <s v="JBD671XB_BHN _10"/>
    <s v="686d0e0692c4734a0695f6c9"/>
    <s v="BHNL-GRP"/>
    <x v="13"/>
    <s v="67d2c5dfc374c35322f71b14"/>
    <s v="11 April 2026, 19:42:30"/>
    <x v="8"/>
    <s v="NA"/>
    <s v="NA"/>
    <n v="37"/>
    <s v="9.122566,7.3839135"/>
    <s v="Watch Video"/>
  </r>
  <r>
    <s v="11 April 2026"/>
    <x v="6"/>
    <s v="JBD671XB_BHN _10"/>
    <s v="686d0e0692c4734a0695f6c9"/>
    <s v="BHNL-GRP"/>
    <x v="13"/>
    <s v="67d2c5dfc374c35322f71b14"/>
    <s v="11 April 2026, 19:39:16"/>
    <x v="8"/>
    <s v="NA"/>
    <s v="NA"/>
    <n v="31"/>
    <s v="9.120111,7.4022117"/>
    <s v="Watch Video"/>
  </r>
  <r>
    <s v="11 April 2026"/>
    <x v="6"/>
    <s v="NA"/>
    <s v="NA"/>
    <s v="BHNL-GRP"/>
    <x v="0"/>
    <s v="67d2c5dfc374c35322f71b14"/>
    <s v="11 April 2026, 19:34:51"/>
    <x v="0"/>
    <s v="NA"/>
    <s v="NA"/>
    <n v="42"/>
    <s v="6.5894465,5.42535"/>
    <s v="Watch Video"/>
  </r>
  <r>
    <s v="11 April 2026"/>
    <x v="6"/>
    <s v="JBD671XB_BHN _10"/>
    <s v="686d0e0692c4734a0695f6c9"/>
    <s v="BHNL-GRP"/>
    <x v="13"/>
    <s v="67d2c5dfc374c35322f71b14"/>
    <s v="11 April 2026, 19:34:20"/>
    <x v="2"/>
    <s v="NA"/>
    <s v="NA"/>
    <n v="32"/>
    <s v="9.118154,7.4274135"/>
    <s v="Watch Video"/>
  </r>
  <r>
    <s v="11 April 2026"/>
    <x v="6"/>
    <s v="JBD671XB_BHN _10"/>
    <s v="686d0e0692c4734a0695f6c9"/>
    <s v="BHNL-GRP"/>
    <x v="13"/>
    <s v="67d2c5dfc374c35322f71b14"/>
    <s v="11 April 2026, 19:33:39"/>
    <x v="8"/>
    <s v="NA"/>
    <s v="NA"/>
    <n v="31"/>
    <s v="9.117996,7.4306884"/>
    <s v="Watch Video"/>
  </r>
  <r>
    <s v="11 April 2026"/>
    <x v="6"/>
    <s v="JBD671XB_BHN _10"/>
    <s v="686d0e0692c4734a0695f6c9"/>
    <s v="BHNL-GRP"/>
    <x v="13"/>
    <s v="67d2c5dfc374c35322f71b14"/>
    <s v="11 April 2026, 19:25:36"/>
    <x v="8"/>
    <s v="NA"/>
    <s v="NA"/>
    <n v="38"/>
    <s v="9.111049,7.482138"/>
    <s v="Watch Video"/>
  </r>
  <r>
    <s v="11 April 2026"/>
    <x v="6"/>
    <s v="JBD671XB_BHN _10"/>
    <s v="686d0e0692c4734a0695f6c9"/>
    <s v="BHNL-GRP"/>
    <x v="13"/>
    <s v="67d2c5dfc374c35322f71b14"/>
    <s v="11 April 2026, 19:21:10"/>
    <x v="2"/>
    <s v="NA"/>
    <s v="NA"/>
    <n v="31"/>
    <s v="9.102455,7.49975"/>
    <s v="Watch Video"/>
  </r>
  <r>
    <s v="11 April 2026"/>
    <x v="6"/>
    <s v="JBD671XB_BHN _10"/>
    <s v="686d0e0692c4734a0695f6c9"/>
    <s v="BHNL-GRP"/>
    <x v="13"/>
    <s v="67d2c5dfc374c35322f71b14"/>
    <s v="11 April 2026, 19:13:01"/>
    <x v="1"/>
    <s v="NA"/>
    <s v="NA"/>
    <n v="35"/>
    <s v="9.070078,7.5243783"/>
    <s v="Watch Video"/>
  </r>
  <r>
    <s v="11 April 2026"/>
    <x v="6"/>
    <s v="NA"/>
    <s v="NA"/>
    <s v="BHNL-GRP"/>
    <x v="0"/>
    <s v="67d2c5dfc374c35322f71b14"/>
    <s v="11 April 2026, 19:12:04"/>
    <x v="0"/>
    <s v="NA"/>
    <s v="NA"/>
    <n v="46"/>
    <s v="6.5414915,5.533765"/>
    <s v="Watch Video"/>
  </r>
  <r>
    <s v="11 April 2026"/>
    <x v="6"/>
    <s v="JBD671XB_BHN _10"/>
    <s v="686d0e0692c4734a0695f6c9"/>
    <s v="BHNL-GRP"/>
    <x v="13"/>
    <s v="67d2c5dfc374c35322f71b14"/>
    <s v="11 April 2026, 19:11:56"/>
    <x v="8"/>
    <s v="NA"/>
    <s v="NA"/>
    <n v="35"/>
    <s v="9.06491,7.52503"/>
    <s v="Watch Video"/>
  </r>
  <r>
    <s v="11 April 2026"/>
    <x v="6"/>
    <s v="NA"/>
    <s v="NA"/>
    <s v="BHNL-GRP"/>
    <x v="0"/>
    <s v="67d2c5dfc374c35322f71b14"/>
    <s v="11 April 2026, 19:01:40"/>
    <x v="0"/>
    <s v="NA"/>
    <s v="NA"/>
    <n v="54"/>
    <s v="6.490548,5.578685"/>
    <s v="Watch Video"/>
  </r>
  <r>
    <s v="11 April 2026"/>
    <x v="6"/>
    <s v="NA"/>
    <s v="NA"/>
    <s v="BHNL-GRP"/>
    <x v="0"/>
    <s v="67d2c5dfc374c35322f71b14"/>
    <s v="11 April 2026, 18:59:43"/>
    <x v="0"/>
    <s v="NA"/>
    <s v="NA"/>
    <n v="30"/>
    <s v="6.4821415,5.58299"/>
    <s v="Watch Video"/>
  </r>
  <r>
    <s v="11 April 2026"/>
    <x v="6"/>
    <s v="JBD671XB_BHN _10"/>
    <s v="686d0e0692c4734a0695f6c9"/>
    <s v="BHNL-GRP"/>
    <x v="13"/>
    <s v="67d2c5dfc374c35322f71b14"/>
    <s v="11 April 2026, 18:53:56"/>
    <x v="1"/>
    <s v="NA"/>
    <s v="NA"/>
    <n v="27"/>
    <s v="9.024025,7.5608068"/>
    <s v="Watch Video"/>
  </r>
  <r>
    <s v="11 April 2026"/>
    <x v="6"/>
    <s v="NA"/>
    <s v="NA"/>
    <s v="BHNL-GRP"/>
    <x v="3"/>
    <s v="67d2c5dfc374c35322f71b14"/>
    <s v="11 April 2026, 18:49:27"/>
    <x v="4"/>
    <s v="NA"/>
    <s v="NA"/>
    <n v="33"/>
    <s v="6.3977165,5.723975"/>
    <s v="Watch Video"/>
  </r>
  <r>
    <s v="11 April 2026"/>
    <x v="6"/>
    <s v="JBD671XB_BHN _10"/>
    <s v="686d0e0692c4734a0695f6c9"/>
    <s v="BHNL-GRP"/>
    <x v="13"/>
    <s v="67d2c5dfc374c35322f71b14"/>
    <s v="11 April 2026, 18:40:13"/>
    <x v="1"/>
    <s v="NA"/>
    <s v="NA"/>
    <n v="28"/>
    <s v="9.028947,7.595835"/>
    <s v="Watch Video"/>
  </r>
  <r>
    <s v="11 April 2026"/>
    <x v="6"/>
    <s v="NA"/>
    <s v="NA"/>
    <s v="BHNL-GRP"/>
    <x v="3"/>
    <s v="67d2c5dfc374c35322f71b14"/>
    <s v="11 April 2026, 18:37:42"/>
    <x v="1"/>
    <s v="NA"/>
    <s v="NA"/>
    <n v="39"/>
    <s v="6.349622,5.74561"/>
    <s v="Watch Video"/>
  </r>
  <r>
    <s v="11 April 2026"/>
    <x v="6"/>
    <s v="JBD674XB_BHN _7"/>
    <s v="686d091192c4734a0695f6c6"/>
    <s v="BHNL-GRP"/>
    <x v="2"/>
    <s v="67d2c5dfc374c35322f71b14"/>
    <s v="11 April 2026, 18:28:58"/>
    <x v="0"/>
    <s v="NA"/>
    <s v="NA"/>
    <n v="31"/>
    <s v="8.187455,6.7948384"/>
    <s v="Watch Video"/>
  </r>
  <r>
    <s v="11 April 2026"/>
    <x v="6"/>
    <s v="NA"/>
    <s v="NA"/>
    <s v="BHNL-GRP"/>
    <x v="0"/>
    <s v="67d2c5dfc374c35322f71b14"/>
    <s v="11 April 2026, 18:24:25"/>
    <x v="1"/>
    <s v="NA"/>
    <s v="NA"/>
    <n v="34"/>
    <s v="6.351122,5.6146564"/>
    <s v="Watch Video"/>
  </r>
  <r>
    <s v="11 April 2026"/>
    <x v="6"/>
    <s v="JBD681XB_BHN _8"/>
    <s v="686d0a6392c4734a0695f6c7"/>
    <s v="BHNL-GRP"/>
    <x v="5"/>
    <s v="67d2c5dfc374c35322f71b14"/>
    <s v="11 April 2026, 18:22:45"/>
    <x v="1"/>
    <s v="NA"/>
    <s v="NA"/>
    <n v="26"/>
    <s v="6.8807282,3.577585"/>
    <s v="Watch Video"/>
  </r>
  <r>
    <s v="11 April 2026"/>
    <x v="6"/>
    <s v="JBD681XB_BHN _8"/>
    <s v="686d0a6392c4734a0695f6c7"/>
    <s v="BHNL-GRP"/>
    <x v="5"/>
    <s v="67d2c5dfc374c35322f71b14"/>
    <s v="11 April 2026, 18:19:11"/>
    <x v="5"/>
    <s v="NA"/>
    <s v="NA"/>
    <n v="44"/>
    <s v="6.8676515,3.55838"/>
    <s v="Watch Video"/>
  </r>
  <r>
    <s v="11 April 2026"/>
    <x v="6"/>
    <s v="JBD681XB_BHN _8"/>
    <s v="686d0a6392c4734a0695f6c7"/>
    <s v="BHNL-GRP"/>
    <x v="5"/>
    <s v="67d2c5dfc374c35322f71b14"/>
    <s v="11 April 2026, 18:09:29"/>
    <x v="5"/>
    <s v="NA"/>
    <s v="NA"/>
    <n v="47"/>
    <s v="6.841863,3.5002716"/>
    <s v="Watch Video"/>
  </r>
  <r>
    <s v="11 April 2026"/>
    <x v="6"/>
    <s v="NA"/>
    <s v="NA"/>
    <s v="BHNL-GRP"/>
    <x v="3"/>
    <s v="67d2c5dfc374c35322f71b14"/>
    <s v="11 April 2026, 18:06:24"/>
    <x v="0"/>
    <s v="NA"/>
    <s v="NA"/>
    <n v="38"/>
    <s v="6.222925,5.6673"/>
    <s v="Watch Video"/>
  </r>
  <r>
    <s v="11 April 2026"/>
    <x v="6"/>
    <s v="NA"/>
    <s v="NA"/>
    <s v="BHNL-GRP"/>
    <x v="3"/>
    <s v="67d2c5dfc374c35322f71b14"/>
    <s v="11 April 2026, 17:59:27"/>
    <x v="4"/>
    <s v="NA"/>
    <s v="NA"/>
    <n v="27"/>
    <s v="6.2140684,5.6403685"/>
    <s v="Watch Video"/>
  </r>
  <r>
    <s v="11 April 2026"/>
    <x v="6"/>
    <s v="NA"/>
    <s v="NA"/>
    <s v="BHNL-GRP"/>
    <x v="3"/>
    <s v="67d2c5dfc374c35322f71b14"/>
    <s v="11 April 2026, 17:56:31"/>
    <x v="1"/>
    <s v="NA"/>
    <s v="NA"/>
    <n v="29"/>
    <s v="6.21028,5.63781"/>
    <s v="Watch Video"/>
  </r>
  <r>
    <s v="11 April 2026"/>
    <x v="6"/>
    <s v="JBD674XB_BHN _7"/>
    <s v="686d091192c4734a0695f6c6"/>
    <s v="BHNL-GRP"/>
    <x v="2"/>
    <s v="67d2c5dfc374c35322f71b14"/>
    <s v="11 April 2026, 17:27:27"/>
    <x v="2"/>
    <s v="NA"/>
    <s v="NA"/>
    <n v="51"/>
    <s v="8.485672,6.9412384"/>
    <s v="Watch Video"/>
  </r>
  <r>
    <s v="11 April 2026"/>
    <x v="6"/>
    <s v="LSR229XQ_BHN _6"/>
    <s v="686d047492c4734a0695f6c2"/>
    <s v="BHNL-GRP"/>
    <x v="17"/>
    <s v="67d2c5dfc374c35322f71b14"/>
    <s v="11 April 2026, 17:22:35"/>
    <x v="1"/>
    <s v="NA"/>
    <s v="NA"/>
    <n v="29"/>
    <s v="7.036073,6.27488"/>
    <s v="Watch Video"/>
  </r>
  <r>
    <s v="11 April 2026"/>
    <x v="6"/>
    <s v="JBD674XB_BHN _7"/>
    <s v="686d091192c4734a0695f6c6"/>
    <s v="BHNL-GRP"/>
    <x v="2"/>
    <s v="67d2c5dfc374c35322f71b14"/>
    <s v="11 April 2026, 16:35:09"/>
    <x v="2"/>
    <s v="NA"/>
    <s v="NA"/>
    <n v="43"/>
    <s v="8.80163,7.015732"/>
    <s v="Watch Video"/>
  </r>
  <r>
    <s v="11 April 2026"/>
    <x v="6"/>
    <s v="NA"/>
    <s v="NA"/>
    <s v="BHNL-GRP"/>
    <x v="4"/>
    <s v="67d2c5dfc374c35322f71b14"/>
    <s v="11 April 2026, 16:21:12"/>
    <x v="4"/>
    <s v="NA"/>
    <s v="NA"/>
    <n v="29"/>
    <s v="5.2346115,6.118417"/>
    <s v="Watch Video"/>
  </r>
  <r>
    <s v="11 April 2026"/>
    <x v="6"/>
    <s v="NA"/>
    <s v="NA"/>
    <s v="BHNL-GRP"/>
    <x v="21"/>
    <s v="67d2c5dfc374c35322f71b14"/>
    <s v="11 April 2026, 16:03:11"/>
    <x v="0"/>
    <s v="True"/>
    <s v="NA"/>
    <n v="32"/>
    <s v="7.8355517,6.00801"/>
    <s v="Watch Video"/>
  </r>
  <r>
    <s v="11 April 2026"/>
    <x v="6"/>
    <s v="NA"/>
    <s v="NA"/>
    <s v="BHNL-GRP"/>
    <x v="3"/>
    <s v="67d2c5dfc374c35322f71b14"/>
    <s v="11 April 2026, 15:14:26"/>
    <x v="1"/>
    <s v="NA"/>
    <s v="NA"/>
    <n v="32"/>
    <s v="6.167745,5.64693"/>
    <s v="Watch Video"/>
  </r>
  <r>
    <s v="11 April 2026"/>
    <x v="6"/>
    <s v="NA"/>
    <s v="NA"/>
    <s v="BHNL-GRP"/>
    <x v="3"/>
    <s v="67d2c5dfc374c35322f71b14"/>
    <s v="11 April 2026, 15:14:22"/>
    <x v="4"/>
    <s v="NA"/>
    <s v="NA"/>
    <n v="29"/>
    <s v="6.1674433,5.647005"/>
    <s v="Watch Video"/>
  </r>
  <r>
    <s v="11 April 2026"/>
    <x v="6"/>
    <s v="NA"/>
    <s v="NA"/>
    <s v="BHNL-GRP"/>
    <x v="21"/>
    <s v="67d2c5dfc374c35322f71b14"/>
    <s v="11 April 2026, 14:48:03"/>
    <x v="0"/>
    <s v="True"/>
    <s v="NA"/>
    <n v="30"/>
    <s v="7.8092566,5.8365917"/>
    <s v="Watch Video"/>
  </r>
  <r>
    <s v="11 April 2026"/>
    <x v="6"/>
    <s v="JBD674XB_BHN _7"/>
    <s v="686d091192c4734a0695f6c6"/>
    <s v="BHNL-GRP"/>
    <x v="8"/>
    <s v="67d2c5dfc374c35322f71b14"/>
    <s v="11 April 2026, 14:48:02"/>
    <x v="5"/>
    <s v="NA"/>
    <s v="NA"/>
    <n v="56"/>
    <s v="6.728315,4.4062333"/>
    <s v="Watch Video"/>
  </r>
  <r>
    <s v="11 April 2026"/>
    <x v="6"/>
    <s v="NA"/>
    <s v="NA"/>
    <s v="BHNL-GRP"/>
    <x v="3"/>
    <s v="67d2c5dfc374c35322f71b14"/>
    <s v="11 April 2026, 14:42:33"/>
    <x v="4"/>
    <s v="NA"/>
    <s v="NA"/>
    <n v="29"/>
    <s v="6.15409,5.649998"/>
    <s v="Watch Video"/>
  </r>
  <r>
    <s v="11 April 2026"/>
    <x v="6"/>
    <s v="JBD674XB_BHN _7"/>
    <s v="686d091192c4734a0695f6c6"/>
    <s v="BHNL-GRP"/>
    <x v="8"/>
    <s v="67d2c5dfc374c35322f71b14"/>
    <s v="11 April 2026, 14:37:32"/>
    <x v="2"/>
    <s v="NA"/>
    <s v="NA"/>
    <n v="39"/>
    <s v="6.720105,4.4624734"/>
    <s v="Watch Video"/>
  </r>
  <r>
    <s v="11 April 2026"/>
    <x v="6"/>
    <s v="JBD674XB_BHN _7"/>
    <s v="686d091192c4734a0695f6c6"/>
    <s v="BHNL-GRP"/>
    <x v="2"/>
    <s v="67d2c5dfc374c35322f71b14"/>
    <s v="11 April 2026, 14:16:00"/>
    <x v="2"/>
    <s v="NA"/>
    <s v="NA"/>
    <n v="46"/>
    <s v="8.921345,7.0898266"/>
    <s v="Watch Video"/>
  </r>
  <r>
    <s v="11 April 2026"/>
    <x v="6"/>
    <s v="NA"/>
    <s v="NA"/>
    <s v="BHNL-GRP"/>
    <x v="3"/>
    <s v="67d2c5dfc374c35322f71b14"/>
    <s v="11 April 2026, 14:06:29"/>
    <x v="4"/>
    <s v="NA"/>
    <s v="NA"/>
    <n v="41"/>
    <s v="6.00363,5.6875167"/>
    <s v="Watch Video"/>
  </r>
  <r>
    <s v="11 April 2026"/>
    <x v="6"/>
    <s v="NA"/>
    <s v="NA"/>
    <s v="BHNL-GRP"/>
    <x v="4"/>
    <s v="67d2c5dfc374c35322f71b14"/>
    <s v="11 April 2026, 14:04:05"/>
    <x v="1"/>
    <s v="NA"/>
    <s v="NA"/>
    <n v="35"/>
    <s v="5.043155,6.7333417"/>
    <s v="Watch Video"/>
  </r>
  <r>
    <s v="11 April 2026"/>
    <x v="6"/>
    <s v="JBD674XB_BHN _7"/>
    <s v="686d091192c4734a0695f6c6"/>
    <s v="BHNL-GRP"/>
    <x v="8"/>
    <s v="67d2c5dfc374c35322f71b14"/>
    <s v="11 April 2026, 14:02:18"/>
    <x v="3"/>
    <s v="True"/>
    <s v="NA"/>
    <n v="38"/>
    <s v="6.7271566,4.66595"/>
    <s v="Watch Video"/>
  </r>
  <r>
    <s v="11 April 2026"/>
    <x v="6"/>
    <s v="NA"/>
    <s v="NA"/>
    <s v="BHNL-GRP"/>
    <x v="3"/>
    <s v="67d2c5dfc374c35322f71b14"/>
    <s v="11 April 2026, 13:52:24"/>
    <x v="1"/>
    <s v="NA"/>
    <s v="NA"/>
    <n v="42"/>
    <s v="5.9262133,5.696545"/>
    <s v="Watch Video"/>
  </r>
  <r>
    <s v="11 April 2026"/>
    <x v="6"/>
    <s v="NA"/>
    <s v="NA"/>
    <s v="BHNL-GRP"/>
    <x v="4"/>
    <s v="67d2c5dfc374c35322f71b14"/>
    <s v="11 April 2026, 13:31:45"/>
    <x v="5"/>
    <s v="NA"/>
    <s v="NA"/>
    <n v="37"/>
    <s v="4.9105735,6.8328366"/>
    <s v="Watch Video"/>
  </r>
  <r>
    <s v="11 April 2026"/>
    <x v="6"/>
    <s v="JBD674XB_BHN _7"/>
    <s v="686d091192c4734a0695f6c6"/>
    <s v="BHNL-GRP"/>
    <x v="8"/>
    <s v="67d2c5dfc374c35322f71b14"/>
    <s v="11 April 2026, 13:29:33"/>
    <x v="3"/>
    <s v="True"/>
    <s v="NA"/>
    <n v="44"/>
    <s v="6.7602234,4.8234134"/>
    <s v="Watch Video"/>
  </r>
  <r>
    <s v="11 April 2026"/>
    <x v="6"/>
    <s v="JBD674XB_BHN _7"/>
    <s v="686d091192c4734a0695f6c6"/>
    <s v="BHNL-GRP"/>
    <x v="10"/>
    <s v="67d2c5dfc374c35322f71b14"/>
    <s v="11 April 2026, 13:18:46"/>
    <x v="5"/>
    <s v="NA"/>
    <s v="NA"/>
    <n v="45"/>
    <s v="6.8898067,3.5700116"/>
    <s v="Watch Video"/>
  </r>
  <r>
    <s v="11 April 2026"/>
    <x v="6"/>
    <s v="NA"/>
    <s v="NA"/>
    <s v="BHNL-GRP"/>
    <x v="3"/>
    <s v="67d2c5dfc374c35322f71b14"/>
    <s v="11 April 2026, 13:10:22"/>
    <x v="4"/>
    <s v="NA"/>
    <s v="NA"/>
    <n v="41"/>
    <s v="5.7725616,5.738352"/>
    <s v="Watch Video"/>
  </r>
  <r>
    <s v="11 April 2026"/>
    <x v="6"/>
    <s v="LSR229XQ_BHN _6"/>
    <s v="686d047492c4734a0695f6c2"/>
    <s v="BHNL-GRP"/>
    <x v="17"/>
    <s v="67d2c5dfc374c35322f71b14"/>
    <s v="11 April 2026, 13:03:48"/>
    <x v="1"/>
    <s v="NA"/>
    <s v="NA"/>
    <n v="44"/>
    <s v="6.664058,6.367747"/>
    <s v="Watch Video"/>
  </r>
  <r>
    <s v="11 April 2026"/>
    <x v="6"/>
    <s v="NA"/>
    <s v="NA"/>
    <s v="BHNL-GRP"/>
    <x v="3"/>
    <s v="67d2c5dfc374c35322f71b14"/>
    <s v="11 April 2026, 12:58:01"/>
    <x v="5"/>
    <s v="NA"/>
    <s v="NA"/>
    <n v="43"/>
    <s v="5.7227535,5.7559085"/>
    <s v="Watch Video"/>
  </r>
  <r>
    <s v="11 April 2026"/>
    <x v="6"/>
    <s v="JBD674XB_BHN _7"/>
    <s v="686d091192c4734a0695f6c6"/>
    <s v="BHNL-GRP"/>
    <x v="10"/>
    <s v="67d2c5dfc374c35322f71b14"/>
    <s v="11 April 2026, 12:41:29"/>
    <x v="2"/>
    <s v="NA"/>
    <s v="NA"/>
    <n v="44"/>
    <s v="7.064922,3.7146084"/>
    <s v="Watch Video"/>
  </r>
  <r>
    <s v="11 April 2026"/>
    <x v="6"/>
    <s v="NA"/>
    <s v="NA"/>
    <s v="BHNL-GRP"/>
    <x v="3"/>
    <s v="67d2c5dfc374c35322f71b14"/>
    <s v="11 April 2026, 12:39:02"/>
    <x v="1"/>
    <s v="NA"/>
    <s v="NA"/>
    <n v="25"/>
    <s v="5.621945,5.7767167"/>
    <s v="Watch Video"/>
  </r>
  <r>
    <s v="11 April 2026"/>
    <x v="6"/>
    <s v="NA"/>
    <s v="NA"/>
    <s v="BHNL-GRP"/>
    <x v="3"/>
    <s v="67d2c5dfc374c35322f71b14"/>
    <s v="11 April 2026, 12:38:52"/>
    <x v="4"/>
    <s v="NA"/>
    <s v="NA"/>
    <n v="33"/>
    <s v="5.6211715,5.77674"/>
    <s v="Watch Video"/>
  </r>
  <r>
    <s v="11 April 2026"/>
    <x v="6"/>
    <s v="JBD674XB_BHN _7"/>
    <s v="686d091192c4734a0695f6c6"/>
    <s v="BHNL-GRP"/>
    <x v="10"/>
    <s v="67d2c5dfc374c35322f71b14"/>
    <s v="11 April 2026, 12:36:35"/>
    <x v="5"/>
    <s v="NA"/>
    <s v="NA"/>
    <n v="43"/>
    <s v="7.09576,3.72994"/>
    <s v="Watch Video"/>
  </r>
  <r>
    <s v="11 April 2026"/>
    <x v="6"/>
    <s v="JBD674XB_BHN _7"/>
    <s v="686d091192c4734a0695f6c6"/>
    <s v="BHNL-GRP"/>
    <x v="8"/>
    <s v="67d2c5dfc374c35322f71b14"/>
    <s v="11 April 2026, 12:28:40"/>
    <x v="3"/>
    <s v="True"/>
    <s v="NA"/>
    <n v="38"/>
    <s v="6.776435,5.03111"/>
    <s v="Watch Video"/>
  </r>
  <r>
    <s v="11 April 2026"/>
    <x v="6"/>
    <s v="JBD674XB_BHN _7"/>
    <s v="686d091192c4734a0695f6c6"/>
    <s v="BHNL-GRP"/>
    <x v="8"/>
    <s v="67d2c5dfc374c35322f71b14"/>
    <s v="11 April 2026, 12:23:34"/>
    <x v="3"/>
    <s v="false"/>
    <s v="NA"/>
    <n v="32"/>
    <s v="6.7702084,5.0652084"/>
    <s v="Watch Video"/>
  </r>
  <r>
    <s v="11 April 2026"/>
    <x v="6"/>
    <s v="JBD674XB_BHN _7"/>
    <s v="686d091192c4734a0695f6c6"/>
    <s v="BHNL-GRP"/>
    <x v="8"/>
    <s v="67d2c5dfc374c35322f71b14"/>
    <s v="11 April 2026, 12:09:03"/>
    <x v="3"/>
    <s v="false"/>
    <s v="NA"/>
    <n v="33"/>
    <s v="6.7585835,5.1263533"/>
    <s v="Watch Video"/>
  </r>
  <r>
    <s v="11 April 2026"/>
    <x v="6"/>
    <s v="JBD674XB_BHN _7"/>
    <s v="686d091192c4734a0695f6c6"/>
    <s v="BHNL-GRP"/>
    <x v="10"/>
    <s v="67d2c5dfc374c35322f71b14"/>
    <s v="11 April 2026, 12:05:00"/>
    <x v="5"/>
    <s v="NA"/>
    <s v="NA"/>
    <n v="41"/>
    <s v="7.27743,3.8496168"/>
    <s v="Watch Video"/>
  </r>
  <r>
    <s v="11 April 2026"/>
    <x v="6"/>
    <s v="LSR229XQ_BHN _6"/>
    <s v="686d047492c4734a0695f6c2"/>
    <s v="BHNL-GRP"/>
    <x v="17"/>
    <s v="67d2c5dfc374c35322f71b14"/>
    <s v="11 April 2026, 11:57:55"/>
    <x v="1"/>
    <s v="NA"/>
    <s v="NA"/>
    <n v="22"/>
    <s v="6.4831567,6.6028767"/>
    <s v="Watch Video"/>
  </r>
  <r>
    <s v="11 April 2026"/>
    <x v="6"/>
    <s v="JBD674XB_BHN _7"/>
    <s v="686d091192c4734a0695f6c6"/>
    <s v="BHNL-GRP"/>
    <x v="10"/>
    <s v="67d2c5dfc374c35322f71b14"/>
    <s v="11 April 2026, 11:36:20"/>
    <x v="2"/>
    <s v="NA"/>
    <s v="NA"/>
    <n v="41"/>
    <s v="7.3502717,3.91925"/>
    <s v="Watch Video"/>
  </r>
  <r>
    <s v="11 April 2026"/>
    <x v="6"/>
    <s v="JBD674XB_BHN _7"/>
    <s v="686d091192c4734a0695f6c6"/>
    <s v="BHNL-GRP"/>
    <x v="10"/>
    <s v="67d2c5dfc374c35322f71b14"/>
    <s v="11 April 2026, 11:14:23"/>
    <x v="5"/>
    <s v="NA"/>
    <s v="NA"/>
    <n v="32"/>
    <s v="7.404042,3.9430416"/>
    <s v="Watch Video"/>
  </r>
  <r>
    <s v="11 April 2026"/>
    <x v="6"/>
    <s v="NA"/>
    <s v="NA"/>
    <s v="BHNL-GRP"/>
    <x v="3"/>
    <s v="67d2c5dfc374c35322f71b14"/>
    <s v="11 April 2026, 11:08:48"/>
    <x v="5"/>
    <s v="NA"/>
    <s v="NA"/>
    <n v="44"/>
    <s v="5.57349,5.791877"/>
    <s v="Watch Video"/>
  </r>
  <r>
    <s v="11 April 2026"/>
    <x v="6"/>
    <s v="JBD674XB_BHN _7"/>
    <s v="686d091192c4734a0695f6c6"/>
    <s v="BHNL-GRP"/>
    <x v="8"/>
    <s v="67d2c5dfc374c35322f71b14"/>
    <s v="11 April 2026, 11:05:19"/>
    <x v="2"/>
    <s v="NA"/>
    <s v="NA"/>
    <n v="39"/>
    <s v="6.6553135,5.2911882"/>
    <s v="Watch Video"/>
  </r>
  <r>
    <s v="11 April 2026"/>
    <x v="6"/>
    <s v="NA"/>
    <s v="NA"/>
    <s v="BHNL-GRP"/>
    <x v="3"/>
    <s v="67d2c5dfc374c35322f71b14"/>
    <s v="11 April 2026, 10:59:12"/>
    <x v="4"/>
    <s v="NA"/>
    <s v="NA"/>
    <n v="41"/>
    <s v="5.5831017,5.8497415"/>
    <s v="Watch Video"/>
  </r>
  <r>
    <s v="11 April 2026"/>
    <x v="6"/>
    <s v="LSR229XQ_BHN _6"/>
    <s v="686d047492c4734a0695f6c2"/>
    <s v="BHNL-GRP"/>
    <x v="17"/>
    <s v="67d2c5dfc374c35322f71b14"/>
    <s v="11 April 2026, 10:58:15"/>
    <x v="5"/>
    <s v="NA"/>
    <s v="NA"/>
    <n v="32"/>
    <s v="6.253255,6.7058983"/>
    <s v="Watch Video"/>
  </r>
  <r>
    <s v="11 April 2026"/>
    <x v="6"/>
    <s v="NA"/>
    <s v="NA"/>
    <s v="BHNL-GRP"/>
    <x v="3"/>
    <s v="67d2c5dfc374c35322f71b14"/>
    <s v="11 April 2026, 10:57:41"/>
    <x v="1"/>
    <s v="NA"/>
    <s v="NA"/>
    <n v="47"/>
    <s v="5.5828567,5.8598833"/>
    <s v="Watch Video"/>
  </r>
  <r>
    <s v="11 April 2026"/>
    <x v="6"/>
    <s v="NA"/>
    <s v="NA"/>
    <s v="BHNL-GRP"/>
    <x v="3"/>
    <s v="67d2c5dfc374c35322f71b14"/>
    <s v="11 April 2026, 10:43:49"/>
    <x v="3"/>
    <s v="True"/>
    <s v="NA"/>
    <n v="44"/>
    <s v="5.558005,5.8954234"/>
    <s v="Watch Video"/>
  </r>
  <r>
    <s v="11 April 2026"/>
    <x v="6"/>
    <s v="NA"/>
    <s v="NA"/>
    <s v="BHNL-GRP"/>
    <x v="3"/>
    <s v="67d2c5dfc374c35322f71b14"/>
    <s v="11 April 2026, 10:37:03"/>
    <x v="4"/>
    <s v="NA"/>
    <s v="NA"/>
    <n v="45"/>
    <s v="5.5390935,5.923498"/>
    <s v="Watch Video"/>
  </r>
  <r>
    <s v="11 April 2026"/>
    <x v="6"/>
    <s v="NA"/>
    <s v="NA"/>
    <s v="BHNL-GRP"/>
    <x v="3"/>
    <s v="67d2c5dfc374c35322f71b14"/>
    <s v="11 April 2026, 10:25:09"/>
    <x v="3"/>
    <s v="True"/>
    <s v="NA"/>
    <n v="30"/>
    <s v="5.5066333,5.995795"/>
    <s v="Watch Video"/>
  </r>
  <r>
    <s v="11 April 2026"/>
    <x v="6"/>
    <s v="NA"/>
    <s v="NA"/>
    <s v="BHNL-GRP"/>
    <x v="3"/>
    <s v="67d2c5dfc374c35322f71b14"/>
    <s v="11 April 2026, 10:23:13"/>
    <x v="1"/>
    <s v="NA"/>
    <s v="NA"/>
    <n v="39"/>
    <s v="5.5008516,6.0053067"/>
    <s v="Watch Video"/>
  </r>
  <r>
    <s v="11 April 2026"/>
    <x v="6"/>
    <s v="NA"/>
    <s v="NA"/>
    <s v="BHNL-GRP"/>
    <x v="3"/>
    <s v="67d2c5dfc374c35322f71b14"/>
    <s v="11 April 2026, 10:06:49"/>
    <x v="3"/>
    <s v="True"/>
    <s v="NA"/>
    <n v="46"/>
    <s v="5.452375,6.0235467"/>
    <s v="Watch Video"/>
  </r>
  <r>
    <s v="11 April 2026"/>
    <x v="6"/>
    <s v="NA"/>
    <s v="NA"/>
    <s v="BHNL-GRP"/>
    <x v="3"/>
    <s v="67d2c5dfc374c35322f71b14"/>
    <s v="11 April 2026, 09:58:39"/>
    <x v="5"/>
    <s v="NA"/>
    <s v="NA"/>
    <n v="50"/>
    <s v="5.4165316,6.0486884"/>
    <s v="Watch Video"/>
  </r>
  <r>
    <s v="11 April 2026"/>
    <x v="6"/>
    <s v="NA"/>
    <s v="NA"/>
    <s v="BHNL-GRP"/>
    <x v="3"/>
    <s v="67d2c5dfc374c35322f71b14"/>
    <s v="11 April 2026, 09:55:21"/>
    <x v="2"/>
    <s v="NA"/>
    <s v="NA"/>
    <n v="48"/>
    <s v="5.404052,6.0573835"/>
    <s v="Watch Video"/>
  </r>
  <r>
    <s v="11 April 2026"/>
    <x v="6"/>
    <s v="JBD674XB_BHN _7"/>
    <s v="686d091192c4734a0695f6c6"/>
    <s v="BHNL-GRP"/>
    <x v="10"/>
    <s v="67d2c5dfc374c35322f71b14"/>
    <s v="11 April 2026, 09:54:56"/>
    <x v="2"/>
    <s v="NA"/>
    <s v="NA"/>
    <n v="53"/>
    <s v="7.38404,4.1949615"/>
    <s v="Watch Video"/>
  </r>
  <r>
    <s v="11 April 2026"/>
    <x v="6"/>
    <s v="JBD674XB_BHN _7"/>
    <s v="686d091192c4734a0695f6c6"/>
    <s v="BHNL-GRP"/>
    <x v="10"/>
    <s v="67d2c5dfc374c35322f71b14"/>
    <s v="11 April 2026, 09:45:53"/>
    <x v="2"/>
    <s v="NA"/>
    <s v="NA"/>
    <n v="41"/>
    <s v="7.403098,4.229067"/>
    <s v="Watch Video"/>
  </r>
  <r>
    <s v="11 April 2026"/>
    <x v="6"/>
    <s v="NA"/>
    <s v="NA"/>
    <s v="BHNL-GRP"/>
    <x v="3"/>
    <s v="67d2c5dfc374c35322f71b14"/>
    <s v="11 April 2026, 08:52:12"/>
    <x v="4"/>
    <s v="NA"/>
    <s v="NA"/>
    <n v="43"/>
    <s v="5.183385,6.225095"/>
    <s v="Watch Video"/>
  </r>
  <r>
    <s v="11 April 2026"/>
    <x v="6"/>
    <s v="JBD674XB_BHN _7"/>
    <s v="686d091192c4734a0695f6c6"/>
    <s v="BHNL-GRP"/>
    <x v="10"/>
    <s v="67d2c5dfc374c35322f71b14"/>
    <s v="11 April 2026, 08:27:27"/>
    <x v="2"/>
    <s v="NA"/>
    <s v="NA"/>
    <n v="34"/>
    <s v="7.597883,4.615898"/>
    <s v="Watch Video"/>
  </r>
  <r>
    <s v="11 April 2026"/>
    <x v="6"/>
    <s v="JBD674XB_BHN _7"/>
    <s v="686d091192c4734a0695f6c6"/>
    <s v="BHNL-GRP"/>
    <x v="8"/>
    <s v="67d2c5dfc374c35322f71b14"/>
    <s v="11 April 2026, 08:10:08"/>
    <x v="2"/>
    <s v="NA"/>
    <s v="NA"/>
    <n v="38"/>
    <s v="6.3141418,5.80983"/>
    <s v="Watch Video"/>
  </r>
  <r>
    <s v="11 April 2026"/>
    <x v="6"/>
    <s v="NA"/>
    <s v="NA"/>
    <s v="BHNL-GRP"/>
    <x v="3"/>
    <s v="67d2c5dfc374c35322f71b14"/>
    <s v="11 April 2026, 08:03:01"/>
    <x v="1"/>
    <s v="NA"/>
    <s v="NA"/>
    <n v="38"/>
    <s v="5.0601516,6.4515915"/>
    <s v="Watch Video"/>
  </r>
  <r>
    <s v="11 April 2026"/>
    <x v="6"/>
    <s v="JBD674XB_BHN _7"/>
    <s v="686d091192c4734a0695f6c6"/>
    <s v="BHNL-GRP"/>
    <x v="10"/>
    <s v="67d2c5dfc374c35322f71b14"/>
    <s v="11 April 2026, 07:57:05"/>
    <x v="2"/>
    <s v="NA"/>
    <s v="NA"/>
    <n v="39"/>
    <s v="7.582845,4.685273"/>
    <s v="Watch Video"/>
  </r>
  <r>
    <s v="11 April 2026"/>
    <x v="6"/>
    <s v="JBD674XB_BHN _7"/>
    <s v="686d091192c4734a0695f6c6"/>
    <s v="BHNL-GRP"/>
    <x v="8"/>
    <s v="67d2c5dfc374c35322f71b14"/>
    <s v="11 April 2026, 07:54:54"/>
    <x v="3"/>
    <s v="True"/>
    <s v="NA"/>
    <n v="50"/>
    <s v="6.308107,5.8693585"/>
    <s v="Watch Video"/>
  </r>
  <r>
    <s v="11 April 2026"/>
    <x v="6"/>
    <s v="NA"/>
    <s v="NA"/>
    <s v="BHNL-GRP"/>
    <x v="3"/>
    <s v="67d2c5dfc374c35322f71b14"/>
    <s v="11 April 2026, 07:50:22"/>
    <x v="4"/>
    <s v="NA"/>
    <s v="NA"/>
    <n v="45"/>
    <s v="5.064035,6.52516"/>
    <s v="Watch Video"/>
  </r>
  <r>
    <s v="11 April 2026"/>
    <x v="6"/>
    <s v="NA"/>
    <s v="NA"/>
    <s v="BHNL-GRP"/>
    <x v="3"/>
    <s v="67d2c5dfc374c35322f71b14"/>
    <s v="11 April 2026, 07:39:19"/>
    <x v="5"/>
    <s v="NA"/>
    <s v="NA"/>
    <n v="43"/>
    <s v="5.06117,6.5969634"/>
    <s v="Watch Video"/>
  </r>
  <r>
    <s v="11 April 2026"/>
    <x v="6"/>
    <s v="JBD681XB_BHN _8"/>
    <s v="686d0a6392c4734a0695f6c7"/>
    <s v="BHNL-GRP"/>
    <x v="5"/>
    <s v="67d2c5dfc374c35322f71b14"/>
    <s v="11 April 2026, 07:13:34"/>
    <x v="1"/>
    <s v="NA"/>
    <s v="NA"/>
    <n v="49"/>
    <s v="6.8504186,3.5212917"/>
    <s v="Watch Video"/>
  </r>
  <r>
    <s v="11 April 2026"/>
    <x v="6"/>
    <s v="JBD681XB_BHN _8"/>
    <s v="686d0a6392c4734a0695f6c7"/>
    <s v="BHNL-GRP"/>
    <x v="5"/>
    <s v="67d2c5dfc374c35322f71b14"/>
    <s v="11 April 2026, 06:56:42"/>
    <x v="5"/>
    <s v="NA"/>
    <s v="NA"/>
    <n v="42"/>
    <s v="6.9197183,3.5640633"/>
    <s v="Watch Video"/>
  </r>
  <r>
    <s v="11 April 2026"/>
    <x v="6"/>
    <s v="NA"/>
    <s v="NA"/>
    <s v="BHNL-GRP"/>
    <x v="3"/>
    <s v="67d2c5dfc374c35322f71b14"/>
    <s v="11 April 2026, 06:53:37"/>
    <x v="4"/>
    <s v="NA"/>
    <s v="NA"/>
    <n v="43"/>
    <s v="4.94674,6.7779984"/>
    <s v="Watch Video"/>
  </r>
  <r>
    <s v="11 April 2026"/>
    <x v="6"/>
    <s v="NA"/>
    <s v="NA"/>
    <s v="BHNL-GRP"/>
    <x v="21"/>
    <s v="67d2c5dfc374c35322f71b14"/>
    <s v="11 April 2026, 06:50:21"/>
    <x v="0"/>
    <s v="True"/>
    <s v="NA"/>
    <n v="42"/>
    <s v="7.652633,4.872978"/>
    <s v="Watch Video"/>
  </r>
  <r>
    <s v="11 April 2026"/>
    <x v="6"/>
    <s v="NA"/>
    <s v="NA"/>
    <s v="BHNL-GRP"/>
    <x v="3"/>
    <s v="67d2c5dfc374c35322f71b14"/>
    <s v="11 April 2026, 06:47:01"/>
    <x v="0"/>
    <s v="NA"/>
    <s v="NA"/>
    <n v="45"/>
    <s v="4.925958,6.8121367"/>
    <s v="Watch Video"/>
  </r>
  <r>
    <s v="11 April 2026"/>
    <x v="6"/>
    <s v="NA"/>
    <s v="NA"/>
    <s v="BHNL-GRP"/>
    <x v="3"/>
    <s v="67d2c5dfc374c35322f71b14"/>
    <s v="11 April 2026, 06:35:44"/>
    <x v="5"/>
    <s v="NA"/>
    <s v="NA"/>
    <n v="43"/>
    <s v="4.8827515,6.867493"/>
    <s v="Watch Video"/>
  </r>
  <r>
    <s v="11 April 2026"/>
    <x v="6"/>
    <s v="NA"/>
    <s v="NA"/>
    <s v="BHNL-GRP"/>
    <x v="3"/>
    <s v="67d2c5dfc374c35322f71b14"/>
    <s v="11 April 2026, 06:00:25"/>
    <x v="2"/>
    <s v="NA"/>
    <s v="NA"/>
    <n v="37"/>
    <s v="4.8458,7.0149565"/>
    <s v="Watch Video"/>
  </r>
  <r>
    <s v="11 April 2026"/>
    <x v="6"/>
    <s v="NA"/>
    <s v="NA"/>
    <s v="BHNL-GRP"/>
    <x v="3"/>
    <s v="67d2c5dfc374c35322f71b14"/>
    <s v="11 April 2026, 05:58:32"/>
    <x v="1"/>
    <s v="NA"/>
    <s v="NA"/>
    <n v="33"/>
    <s v="4.836415,7.015643"/>
    <s v="Watch Video"/>
  </r>
  <r>
    <s v="10 April 2026"/>
    <x v="6"/>
    <s v="JBD681XB_BHN _8"/>
    <s v="686d0a6392c4734a0695f6c7"/>
    <s v="BHNL-GRP"/>
    <x v="5"/>
    <s v="67d2c5dfc374c35322f71b14"/>
    <s v="10 April 2026, 17:48:58"/>
    <x v="5"/>
    <s v="NA"/>
    <s v="NA"/>
    <n v="47"/>
    <s v="6.895583,3.5712867"/>
    <s v="Watch Video"/>
  </r>
  <r>
    <s v="10 April 2026"/>
    <x v="6"/>
    <s v="JBD674XB_BHN _7"/>
    <s v="686d091192c4734a0695f6c6"/>
    <s v="BHNL-GRP"/>
    <x v="8"/>
    <s v="67d2c5dfc374c35322f71b14"/>
    <s v="10 April 2026, 17:18:57"/>
    <x v="2"/>
    <s v="NA"/>
    <s v="NA"/>
    <n v="35"/>
    <s v="6.2034035,6.6879168"/>
    <s v="Watch Video"/>
  </r>
  <r>
    <s v="10 April 2026"/>
    <x v="6"/>
    <s v="JBD671XB_BHN _10"/>
    <s v="686d0e0692c4734a0695f6c9"/>
    <s v="BHNL-GRP"/>
    <x v="13"/>
    <s v="67d2c5dfc374c35322f71b14"/>
    <s v="10 April 2026, 17:10:01"/>
    <x v="5"/>
    <s v="NA"/>
    <s v="NA"/>
    <n v="34"/>
    <s v="9.007267,7.6505585"/>
    <s v="Watch Video"/>
  </r>
  <r>
    <s v="10 April 2026"/>
    <x v="6"/>
    <s v="JBD671XB_BHN _10"/>
    <s v="686d0e0692c4734a0695f6c9"/>
    <s v="BHNL-GRP"/>
    <x v="13"/>
    <s v="67d2c5dfc374c35322f71b14"/>
    <s v="10 April 2026, 17:09:06"/>
    <x v="1"/>
    <s v="NA"/>
    <s v="NA"/>
    <n v="30"/>
    <s v="9.009572,7.64712"/>
    <s v="Watch Video"/>
  </r>
  <r>
    <s v="10 April 2026"/>
    <x v="6"/>
    <s v="LSR229XQ_BHN _6"/>
    <s v="686d047492c4734a0695f6c2"/>
    <s v="BHNL-GRP"/>
    <x v="17"/>
    <s v="67d2c5dfc374c35322f71b14"/>
    <s v="10 April 2026, 15:07:31"/>
    <x v="4"/>
    <s v="NA"/>
    <s v="NA"/>
    <n v="53"/>
    <s v="6.2790117,6.078057"/>
    <s v="Watch Video"/>
  </r>
  <r>
    <s v="10 April 2026"/>
    <x v="6"/>
    <s v="LSR229XQ_BHN _6"/>
    <s v="686d047492c4734a0695f6c2"/>
    <s v="BHNL-GRP"/>
    <x v="17"/>
    <s v="67d2c5dfc374c35322f71b14"/>
    <s v="10 April 2026, 14:15:22"/>
    <x v="4"/>
    <s v="NA"/>
    <s v="NA"/>
    <n v="29"/>
    <s v="6.3301067,5.750845"/>
    <s v="Watch Video"/>
  </r>
  <r>
    <s v="10 April 2026"/>
    <x v="6"/>
    <s v="LSR229XQ_BHN _6"/>
    <s v="686d047492c4734a0695f6c2"/>
    <s v="BHNL-GRP"/>
    <x v="17"/>
    <s v="67d2c5dfc374c35322f71b14"/>
    <s v="10 April 2026, 14:08:07"/>
    <x v="1"/>
    <s v="NA"/>
    <s v="NA"/>
    <n v="30"/>
    <s v="6.357653,5.745188"/>
    <s v="Watch Video"/>
  </r>
  <r>
    <s v="10 April 2026"/>
    <x v="6"/>
    <s v="JBD674XB_BHN _7"/>
    <s v="686d091192c4734a0695f6c6"/>
    <s v="BHNL-GRP"/>
    <x v="9"/>
    <s v="67d2c5dfc374c35322f71b14"/>
    <s v="10 April 2026, 12:49:38"/>
    <x v="5"/>
    <s v="NA"/>
    <s v="NA"/>
    <n v="40"/>
    <s v="6.890323,3.5699317"/>
    <s v="Watch Video"/>
  </r>
  <r>
    <s v="10 April 2026"/>
    <x v="6"/>
    <s v="NA"/>
    <s v="NA"/>
    <s v="BHNL-GRP"/>
    <x v="14"/>
    <s v="67d2c5dfc374c35322f71b14"/>
    <s v="10 April 2026, 12:48:50"/>
    <x v="2"/>
    <s v="NA"/>
    <s v="NA"/>
    <n v="48"/>
    <s v="5.12764,6.832548"/>
    <s v="Watch Video"/>
  </r>
  <r>
    <s v="10 April 2026"/>
    <x v="6"/>
    <s v="LSR229XQ_BHN _6"/>
    <s v="686d047492c4734a0695f6c2"/>
    <s v="BHNL-GRP"/>
    <x v="17"/>
    <s v="67d2c5dfc374c35322f71b14"/>
    <s v="10 April 2026, 12:39:23"/>
    <x v="4"/>
    <s v="NA"/>
    <s v="NA"/>
    <n v="50"/>
    <s v="6.602755,5.39148"/>
    <s v="Watch Video"/>
  </r>
  <r>
    <s v="10 April 2026"/>
    <x v="6"/>
    <s v="JBD674XB_BHN _7"/>
    <s v="686d091192c4734a0695f6c6"/>
    <s v="BHNL-GRP"/>
    <x v="9"/>
    <s v="67d2c5dfc374c35322f71b14"/>
    <s v="10 April 2026, 11:59:16"/>
    <x v="4"/>
    <s v="NA"/>
    <s v="NA"/>
    <n v="34"/>
    <s v="6.88444,3.7144516"/>
    <s v="Watch Video"/>
  </r>
  <r>
    <s v="10 April 2026"/>
    <x v="6"/>
    <s v="JBD674XB_BHN _7"/>
    <s v="686d091192c4734a0695f6c6"/>
    <s v="BHNL-GRP"/>
    <x v="9"/>
    <s v="67d2c5dfc374c35322f71b14"/>
    <s v="10 April 2026, 11:50:43"/>
    <x v="3"/>
    <s v="NA"/>
    <s v="NA"/>
    <n v="43"/>
    <s v="6.8717985,3.7688034"/>
    <s v="Watch Video"/>
  </r>
  <r>
    <s v="10 April 2026"/>
    <x v="6"/>
    <s v="LSR229XQ_BHN _6"/>
    <s v="686d047492c4734a0695f6c2"/>
    <s v="BHNL-GRP"/>
    <x v="17"/>
    <s v="67d2c5dfc374c35322f71b14"/>
    <s v="10 April 2026, 11:41:58"/>
    <x v="4"/>
    <s v="NA"/>
    <s v="NA"/>
    <n v="57"/>
    <s v="6.6548367,5.2918634"/>
    <s v="Watch Video"/>
  </r>
  <r>
    <s v="10 April 2026"/>
    <x v="6"/>
    <s v="JBD674XB_BHN _7"/>
    <s v="686d091192c4734a0695f6c6"/>
    <s v="BHNL-GRP"/>
    <x v="9"/>
    <s v="67d2c5dfc374c35322f71b14"/>
    <s v="10 April 2026, 11:04:31"/>
    <x v="2"/>
    <s v="NA"/>
    <s v="NA"/>
    <n v="35"/>
    <s v="6.78984,3.9560266"/>
    <s v="Watch Video"/>
  </r>
  <r>
    <s v="10 April 2026"/>
    <x v="6"/>
    <s v="NA"/>
    <s v="NA"/>
    <s v="BHNL-GRP"/>
    <x v="21"/>
    <s v="67d2c5dfc374c35322f71b14"/>
    <s v="10 April 2026, 10:46:46"/>
    <x v="0"/>
    <s v="True"/>
    <s v="NA"/>
    <n v="40"/>
    <s v="7.465463,4.3163185"/>
    <s v="Watch Video"/>
  </r>
  <r>
    <s v="10 April 2026"/>
    <x v="6"/>
    <s v="LSR229XQ_BHN _6"/>
    <s v="686d047492c4734a0695f6c2"/>
    <s v="BHNL-GRP"/>
    <x v="17"/>
    <s v="67d2c5dfc374c35322f71b14"/>
    <s v="10 April 2026, 10:24:51"/>
    <x v="4"/>
    <s v="NA"/>
    <s v="NA"/>
    <n v="60"/>
    <s v="6.7751484,5.0374866"/>
    <s v="Watch Video"/>
  </r>
  <r>
    <s v="10 April 2026"/>
    <x v="6"/>
    <s v="NA"/>
    <s v="NA"/>
    <s v="BHNL-GRP"/>
    <x v="14"/>
    <s v="67d2c5dfc374c35322f71b14"/>
    <s v="10 April 2026, 10:07:08"/>
    <x v="0"/>
    <s v="True"/>
    <s v="NA"/>
    <n v="34"/>
    <s v="5.801095,6.86366"/>
    <s v="Watch Video"/>
  </r>
  <r>
    <s v="10 April 2026"/>
    <x v="6"/>
    <s v="LSR229XQ_BHN _6"/>
    <s v="686d047492c4734a0695f6c2"/>
    <s v="BHNL-GRP"/>
    <x v="17"/>
    <s v="67d2c5dfc374c35322f71b14"/>
    <s v="10 April 2026, 10:06:12"/>
    <x v="1"/>
    <s v="NA"/>
    <s v="NA"/>
    <n v="30"/>
    <s v="6.7467084,4.914955"/>
    <s v="Watch Video"/>
  </r>
  <r>
    <s v="10 April 2026"/>
    <x v="6"/>
    <s v="NA"/>
    <s v="NA"/>
    <s v="BHNL-GRP"/>
    <x v="0"/>
    <s v="67d2c5dfc374c35322f71b14"/>
    <s v="10 April 2026, 10:05:50"/>
    <x v="1"/>
    <s v="NA"/>
    <s v="NA"/>
    <n v="27"/>
    <s v="6.3314815,5.7440286"/>
    <s v="Watch Video"/>
  </r>
  <r>
    <s v="10 April 2026"/>
    <x v="6"/>
    <s v="NA"/>
    <s v="NA"/>
    <s v="BHNL-GRP"/>
    <x v="0"/>
    <s v="67d2c5dfc374c35322f71b14"/>
    <s v="10 April 2026, 09:50:09"/>
    <x v="4"/>
    <s v="NA"/>
    <s v="NA"/>
    <n v="48"/>
    <s v="6.316778,5.7947884"/>
    <s v="Watch Video"/>
  </r>
  <r>
    <s v="10 April 2026"/>
    <x v="6"/>
    <s v="NA"/>
    <s v="NA"/>
    <s v="BHNL-GRP"/>
    <x v="0"/>
    <s v="67d2c5dfc374c35322f71b14"/>
    <s v="10 April 2026, 09:48:13"/>
    <x v="0"/>
    <s v="NA"/>
    <s v="NA"/>
    <n v="30"/>
    <s v="6.31542,5.80256"/>
    <s v="Watch Video"/>
  </r>
  <r>
    <s v="10 April 2026"/>
    <x v="6"/>
    <s v="JBD674XB_BHN _7"/>
    <s v="686d091192c4734a0695f6c6"/>
    <s v="BHNL-GRP"/>
    <x v="9"/>
    <s v="67d2c5dfc374c35322f71b14"/>
    <s v="10 April 2026, 09:43:34"/>
    <x v="5"/>
    <s v="NA"/>
    <s v="NA"/>
    <n v="56"/>
    <s v="6.7284217,4.40487"/>
    <s v="Watch Video"/>
  </r>
  <r>
    <s v="10 April 2026"/>
    <x v="6"/>
    <s v="JBD681XB_BHN _8"/>
    <s v="686d0a6392c4734a0695f6c7"/>
    <s v="BHNL-GRP"/>
    <x v="5"/>
    <s v="67d2c5dfc374c35322f71b14"/>
    <s v="10 April 2026, 09:37:32"/>
    <x v="2"/>
    <s v="NA"/>
    <s v="NA"/>
    <n v="38"/>
    <s v="6.860533,3.6233017"/>
    <s v="Watch Video"/>
  </r>
  <r>
    <s v="10 April 2026"/>
    <x v="6"/>
    <s v="LSR229XQ_BHN _6"/>
    <s v="686d047492c4734a0695f6c2"/>
    <s v="BHNL-GRP"/>
    <x v="17"/>
    <s v="67d2c5dfc374c35322f71b14"/>
    <s v="10 April 2026, 09:23:42"/>
    <x v="7"/>
    <s v="NA"/>
    <s v="NA"/>
    <n v="69"/>
    <s v="6.7611766,4.860628"/>
    <s v="NA"/>
  </r>
  <r>
    <s v="10 April 2026"/>
    <x v="6"/>
    <s v="JBD681XB_BHN _8"/>
    <s v="686d0a6392c4734a0695f6c7"/>
    <s v="BHNL-GRP"/>
    <x v="5"/>
    <s v="67d2c5dfc374c35322f71b14"/>
    <s v="10 April 2026, 09:15:18"/>
    <x v="4"/>
    <s v="NA"/>
    <s v="NA"/>
    <n v="43"/>
    <s v="6.8736734,3.7641866"/>
    <s v="Watch Video"/>
  </r>
  <r>
    <s v="10 April 2026"/>
    <x v="6"/>
    <s v="JBD681XB_BHN _8"/>
    <s v="686d0a6392c4734a0695f6c7"/>
    <s v="BHNL-GRP"/>
    <x v="5"/>
    <s v="67d2c5dfc374c35322f71b14"/>
    <s v="10 April 2026, 09:05:55"/>
    <x v="0"/>
    <s v="NA"/>
    <s v="NA"/>
    <n v="34"/>
    <s v="6.8334084,3.80326"/>
    <s v="Watch Video"/>
  </r>
  <r>
    <s v="10 April 2026"/>
    <x v="6"/>
    <s v="JBD671XB_BHN _10"/>
    <s v="686d0e0692c4734a0695f6c9"/>
    <s v="BHNL-GRP"/>
    <x v="13"/>
    <s v="67d2c5dfc374c35322f71b14"/>
    <s v="10 April 2026, 09:00:55"/>
    <x v="9"/>
    <s v="NA"/>
    <s v="NA"/>
    <n v="20"/>
    <s v="9.007058,7.6556935"/>
    <s v="Watch Video"/>
  </r>
  <r>
    <s v="10 April 2026"/>
    <x v="6"/>
    <s v="NA"/>
    <s v="NA"/>
    <s v="BHNL-GRP"/>
    <x v="21"/>
    <s v="67d2c5dfc374c35322f71b14"/>
    <s v="10 April 2026, 09:00:54"/>
    <x v="2"/>
    <s v="NA"/>
    <s v="NA"/>
    <n v="36"/>
    <s v="7.3787317,3.93079"/>
    <s v="Watch Video"/>
  </r>
  <r>
    <s v="10 April 2026"/>
    <x v="6"/>
    <s v="NA"/>
    <s v="NA"/>
    <s v="BHNL-GRP"/>
    <x v="14"/>
    <s v="67d2c5dfc374c35322f71b14"/>
    <s v="10 April 2026, 08:56:30"/>
    <x v="0"/>
    <s v="True"/>
    <s v="NA"/>
    <n v="36"/>
    <s v="6.1203732,6.79279"/>
    <s v="Watch Video"/>
  </r>
  <r>
    <s v="10 April 2026"/>
    <x v="6"/>
    <s v="NA"/>
    <s v="NA"/>
    <s v="BHNL-GRP"/>
    <x v="0"/>
    <s v="67d2c5dfc374c35322f71b14"/>
    <s v="10 April 2026, 08:51:29"/>
    <x v="4"/>
    <s v="NA"/>
    <s v="NA"/>
    <n v="32"/>
    <s v="6.3113284,5.84425"/>
    <s v="Watch Video"/>
  </r>
  <r>
    <s v="10 April 2026"/>
    <x v="6"/>
    <s v="NA"/>
    <s v="NA"/>
    <s v="BHNL-GRP"/>
    <x v="0"/>
    <s v="67d2c5dfc374c35322f71b14"/>
    <s v="10 April 2026, 08:51:12"/>
    <x v="0"/>
    <s v="NA"/>
    <s v="NA"/>
    <n v="50"/>
    <s v="6.31203,5.846053"/>
    <s v="Watch Video"/>
  </r>
  <r>
    <s v="10 April 2026"/>
    <x v="6"/>
    <s v="JBD681XB_BHN _8"/>
    <s v="686d0a6392c4734a0695f6c7"/>
    <s v="BHNL-GRP"/>
    <x v="5"/>
    <s v="67d2c5dfc374c35322f71b14"/>
    <s v="10 April 2026, 08:47:12"/>
    <x v="2"/>
    <s v="NA"/>
    <s v="NA"/>
    <n v="32"/>
    <s v="6.8051066,3.8775616"/>
    <s v="Watch Video"/>
  </r>
  <r>
    <s v="10 April 2026"/>
    <x v="6"/>
    <s v="NA"/>
    <s v="NA"/>
    <s v="BHNL-GRP"/>
    <x v="0"/>
    <s v="67d2c5dfc374c35322f71b14"/>
    <s v="10 April 2026, 08:42:03"/>
    <x v="1"/>
    <s v="NA"/>
    <s v="NA"/>
    <n v="38"/>
    <s v="6.3055367,5.8801365"/>
    <s v="Watch Video"/>
  </r>
  <r>
    <s v="10 April 2026"/>
    <x v="6"/>
    <s v="JBD674XB_BHN _7"/>
    <s v="686d091192c4734a0695f6c6"/>
    <s v="BHNL-GRP"/>
    <x v="8"/>
    <s v="67d2c5dfc374c35322f71b14"/>
    <s v="10 April 2026, 08:41:31"/>
    <x v="3"/>
    <s v="True"/>
    <s v="NA"/>
    <n v="40"/>
    <s v="6.2672734,6.5498734"/>
    <s v="Watch Video"/>
  </r>
  <r>
    <s v="10 April 2026"/>
    <x v="6"/>
    <s v="JBD674XB_BHN _7"/>
    <s v="686d091192c4734a0695f6c6"/>
    <s v="BHNL-GRP"/>
    <x v="9"/>
    <s v="67d2c5dfc374c35322f71b14"/>
    <s v="10 April 2026, 08:36:06"/>
    <x v="5"/>
    <s v="NA"/>
    <s v="NA"/>
    <n v="43"/>
    <s v="6.7294416,4.6406465"/>
    <s v="Watch Video"/>
  </r>
  <r>
    <s v="10 April 2026"/>
    <x v="6"/>
    <s v="LSR229XQ_BHN _6"/>
    <s v="686d047492c4734a0695f6c2"/>
    <s v="BHNL-GRP"/>
    <x v="17"/>
    <s v="67d2c5dfc374c35322f71b14"/>
    <s v="10 April 2026, 08:31:57"/>
    <x v="4"/>
    <s v="NA"/>
    <s v="NA"/>
    <n v="27"/>
    <s v="6.7271814,4.5754085"/>
    <s v="Watch Video"/>
  </r>
  <r>
    <s v="10 April 2026"/>
    <x v="6"/>
    <s v="NA"/>
    <s v="NA"/>
    <s v="BHNL-GRP"/>
    <x v="0"/>
    <s v="67d2c5dfc374c35322f71b14"/>
    <s v="10 April 2026, 08:25:25"/>
    <x v="0"/>
    <s v="NA"/>
    <s v="NA"/>
    <n v="44"/>
    <s v="6.2858734,5.969762"/>
    <s v="Watch Video"/>
  </r>
  <r>
    <s v="10 April 2026"/>
    <x v="6"/>
    <s v="JBD674XB_BHN _7"/>
    <s v="686d091192c4734a0695f6c6"/>
    <s v="BHNL-GRP"/>
    <x v="9"/>
    <s v="67d2c5dfc374c35322f71b14"/>
    <s v="10 April 2026, 08:23:02"/>
    <x v="7"/>
    <s v="NA"/>
    <s v="NA"/>
    <n v="65"/>
    <s v="6.7221484,4.721465"/>
    <s v="NA"/>
  </r>
  <r>
    <s v="10 April 2026"/>
    <x v="6"/>
    <s v="JBD674XB_BHN _7"/>
    <s v="686d091192c4734a0695f6c6"/>
    <s v="BHNL-GRP"/>
    <x v="9"/>
    <s v="67d2c5dfc374c35322f71b14"/>
    <s v="10 April 2026, 08:11:26"/>
    <x v="7"/>
    <s v="NA"/>
    <s v="NA"/>
    <n v="76"/>
    <s v="6.754485,4.795785"/>
    <s v="NA"/>
  </r>
  <r>
    <s v="10 April 2026"/>
    <x v="6"/>
    <s v="NA"/>
    <s v="NA"/>
    <s v="BHNL-GRP"/>
    <x v="0"/>
    <s v="67d2c5dfc374c35322f71b14"/>
    <s v="10 April 2026, 08:08:08"/>
    <x v="0"/>
    <s v="NA"/>
    <s v="NA"/>
    <n v="48"/>
    <s v="6.2877517,6.059477"/>
    <s v="Watch Video"/>
  </r>
  <r>
    <s v="10 April 2026"/>
    <x v="6"/>
    <s v="JBD674XB_BHN _7"/>
    <s v="686d091192c4734a0695f6c6"/>
    <s v="BHNL-GRP"/>
    <x v="9"/>
    <s v="67d2c5dfc374c35322f71b14"/>
    <s v="10 April 2026, 08:07:40"/>
    <x v="2"/>
    <s v="NA"/>
    <s v="NA"/>
    <n v="30"/>
    <s v="6.759925,4.8199315"/>
    <s v="Watch Video"/>
  </r>
  <r>
    <s v="10 April 2026"/>
    <x v="6"/>
    <s v="NA"/>
    <s v="NA"/>
    <s v="BHNL-GRP"/>
    <x v="0"/>
    <s v="67d2c5dfc374c35322f71b14"/>
    <s v="10 April 2026, 07:57:51"/>
    <x v="0"/>
    <s v="NA"/>
    <s v="NA"/>
    <n v="41"/>
    <s v="6.26922,6.1126933"/>
    <s v="Watch Video"/>
  </r>
  <r>
    <s v="10 April 2026"/>
    <x v="6"/>
    <s v="NA"/>
    <s v="NA"/>
    <s v="BHNL-GRP"/>
    <x v="0"/>
    <s v="67d2c5dfc374c35322f71b14"/>
    <s v="10 April 2026, 07:54:32"/>
    <x v="0"/>
    <s v="NA"/>
    <s v="NA"/>
    <n v="41"/>
    <s v="6.2645316,6.1330166"/>
    <s v="Watch Video"/>
  </r>
  <r>
    <s v="10 April 2026"/>
    <x v="6"/>
    <s v="NA"/>
    <s v="NA"/>
    <s v="BHNL-GRP"/>
    <x v="0"/>
    <s v="67d2c5dfc374c35322f71b14"/>
    <s v="10 April 2026, 07:49:46"/>
    <x v="1"/>
    <s v="NA"/>
    <s v="NA"/>
    <n v="43"/>
    <s v="6.2617965,6.1619782"/>
    <s v="Watch Video"/>
  </r>
  <r>
    <s v="10 April 2026"/>
    <x v="6"/>
    <s v="JBD681XB_BHN _8"/>
    <s v="686d0a6392c4734a0695f6c7"/>
    <s v="BHNL-GRP"/>
    <x v="5"/>
    <s v="67d2c5dfc374c35322f71b14"/>
    <s v="10 April 2026, 07:45:40"/>
    <x v="1"/>
    <s v="NA"/>
    <s v="NA"/>
    <n v="33"/>
    <s v="6.7627115,4.1285114"/>
    <s v="Watch Video"/>
  </r>
  <r>
    <s v="10 April 2026"/>
    <x v="6"/>
    <s v="NA"/>
    <s v="NA"/>
    <s v="BHNL-GRP"/>
    <x v="0"/>
    <s v="67d2c5dfc374c35322f71b14"/>
    <s v="10 April 2026, 07:37:42"/>
    <x v="0"/>
    <s v="NA"/>
    <s v="NA"/>
    <n v="50"/>
    <s v="6.26777,6.2209067"/>
    <s v="Watch Video"/>
  </r>
  <r>
    <s v="10 April 2026"/>
    <x v="6"/>
    <s v="NA"/>
    <s v="NA"/>
    <s v="BHNL-GRP"/>
    <x v="0"/>
    <s v="67d2c5dfc374c35322f71b14"/>
    <s v="10 April 2026, 07:32:55"/>
    <x v="1"/>
    <s v="NA"/>
    <s v="NA"/>
    <n v="29"/>
    <s v="6.268708,6.2498918"/>
    <s v="Watch Video"/>
  </r>
  <r>
    <s v="10 April 2026"/>
    <x v="6"/>
    <s v="NA"/>
    <s v="NA"/>
    <s v="BHNL-GRP"/>
    <x v="0"/>
    <s v="67d2c5dfc374c35322f71b14"/>
    <s v="10 April 2026, 07:15:31"/>
    <x v="0"/>
    <s v="NA"/>
    <s v="NA"/>
    <n v="40"/>
    <s v="6.278148,6.329475"/>
    <s v="Watch Video"/>
  </r>
  <r>
    <s v="10 April 2026"/>
    <x v="6"/>
    <s v="NA"/>
    <s v="NA"/>
    <s v="BHNL-GRP"/>
    <x v="0"/>
    <s v="67d2c5dfc374c35322f71b14"/>
    <s v="10 April 2026, 07:08:08"/>
    <x v="1"/>
    <s v="NA"/>
    <s v="NA"/>
    <n v="41"/>
    <s v="6.298898,6.3696885"/>
    <s v="Watch Video"/>
  </r>
  <r>
    <s v="10 April 2026"/>
    <x v="6"/>
    <s v="NA"/>
    <s v="NA"/>
    <s v="BHNL-GRP"/>
    <x v="0"/>
    <s v="67d2c5dfc374c35322f71b14"/>
    <s v="10 April 2026, 07:05:19"/>
    <x v="0"/>
    <s v="NA"/>
    <s v="NA"/>
    <n v="49"/>
    <s v="6.30829,6.387902"/>
    <s v="Watch Video"/>
  </r>
  <r>
    <s v="10 April 2026"/>
    <x v="6"/>
    <s v="NA"/>
    <s v="NA"/>
    <s v="BHNL-GRP"/>
    <x v="0"/>
    <s v="67d2c5dfc374c35322f71b14"/>
    <s v="10 April 2026, 07:01:21"/>
    <x v="0"/>
    <s v="NA"/>
    <s v="NA"/>
    <n v="52"/>
    <s v="6.30971,6.4116235"/>
    <s v="Watch Video"/>
  </r>
  <r>
    <s v="10 April 2026"/>
    <x v="6"/>
    <s v="NA"/>
    <s v="NA"/>
    <s v="BHNL-GRP"/>
    <x v="0"/>
    <s v="67d2c5dfc374c35322f71b14"/>
    <s v="10 April 2026, 07:00:23"/>
    <x v="0"/>
    <s v="NA"/>
    <s v="NA"/>
    <n v="44"/>
    <s v="6.3087783,6.418472"/>
    <s v="Watch Video"/>
  </r>
  <r>
    <s v="10 April 2026"/>
    <x v="6"/>
    <s v="NA"/>
    <s v="NA"/>
    <s v="BHNL-GRP"/>
    <x v="0"/>
    <s v="67d2c5dfc374c35322f71b14"/>
    <s v="10 April 2026, 06:53:16"/>
    <x v="0"/>
    <s v="NA"/>
    <s v="NA"/>
    <n v="40"/>
    <s v="6.3045616,6.44939"/>
    <s v="Watch Video"/>
  </r>
  <r>
    <s v="10 April 2026"/>
    <x v="6"/>
    <s v="JBD681XB_BHN _8"/>
    <s v="686d0a6392c4734a0695f6c7"/>
    <s v="BHNL-GRP"/>
    <x v="5"/>
    <s v="67d2c5dfc374c35322f71b14"/>
    <s v="10 April 2026, 06:52:47"/>
    <x v="4"/>
    <s v="NA"/>
    <s v="NA"/>
    <n v="51"/>
    <s v="6.7192717,4.4504385"/>
    <s v="Watch Video"/>
  </r>
  <r>
    <s v="10 April 2026"/>
    <x v="6"/>
    <s v="JBD681XB_BHN _8"/>
    <s v="686d0a6392c4734a0695f6c7"/>
    <s v="BHNL-GRP"/>
    <x v="5"/>
    <s v="67d2c5dfc374c35322f71b14"/>
    <s v="10 April 2026, 06:40:37"/>
    <x v="2"/>
    <s v="NA"/>
    <s v="NA"/>
    <n v="32"/>
    <s v="6.727082,4.5357265"/>
    <s v="Watch Video"/>
  </r>
  <r>
    <s v="10 April 2026"/>
    <x v="6"/>
    <s v="JBD681XB_BHN _8"/>
    <s v="686d0a6392c4734a0695f6c7"/>
    <s v="BHNL-GRP"/>
    <x v="5"/>
    <s v="67d2c5dfc374c35322f71b14"/>
    <s v="10 April 2026, 06:25:45"/>
    <x v="5"/>
    <s v="NA"/>
    <s v="NA"/>
    <n v="55"/>
    <s v="6.7293935,4.6345234"/>
    <s v="Watch Video"/>
  </r>
  <r>
    <s v="10 April 2026"/>
    <x v="6"/>
    <s v="JBD681XB_BHN _8"/>
    <s v="686d0a6392c4734a0695f6c7"/>
    <s v="BHNL-GRP"/>
    <x v="5"/>
    <s v="67d2c5dfc374c35322f71b14"/>
    <s v="10 April 2026, 05:57:14"/>
    <x v="4"/>
    <s v="NA"/>
    <s v="NA"/>
    <n v="27"/>
    <s v="6.758485,4.813113"/>
    <s v="Watch Video"/>
  </r>
  <r>
    <s v="10 April 2026"/>
    <x v="6"/>
    <s v="LSR229XQ_BHN _6"/>
    <s v="686d047492c4734a0695f6c2"/>
    <s v="BHNL-GRP"/>
    <x v="17"/>
    <s v="67d2c5dfc374c35322f71b14"/>
    <s v="10 April 2026, 05:51:11"/>
    <x v="4"/>
    <s v="NA"/>
    <s v="NA"/>
    <n v="44"/>
    <s v="6.880123,3.743635"/>
    <s v="Watch Video"/>
  </r>
  <r>
    <s v="10 April 2026"/>
    <x v="6"/>
    <s v="JBD681XB_BHN _8"/>
    <s v="686d0a6392c4734a0695f6c7"/>
    <s v="BHNL-GRP"/>
    <x v="5"/>
    <s v="67d2c5dfc374c35322f71b14"/>
    <s v="10 April 2026, 05:13:03"/>
    <x v="6"/>
    <s v="NA"/>
    <s v="NA"/>
    <n v="59"/>
    <s v="6.7685585,5.0746083"/>
    <s v="Watch Video"/>
  </r>
  <r>
    <s v="09 April 2026"/>
    <x v="6"/>
    <s v="JBD674XB_BHN _7"/>
    <s v="686d091192c4734a0695f6c6"/>
    <s v="BHNL-GRP"/>
    <x v="9"/>
    <s v="67d2c5dfc374c35322f71b14"/>
    <s v="09 April 2026, 23:10:58"/>
    <x v="0"/>
    <s v="NA"/>
    <s v="NA"/>
    <n v="32"/>
    <s v="6.7582417,5.128835"/>
    <s v="Watch Video"/>
  </r>
  <r>
    <s v="09 April 2026"/>
    <x v="6"/>
    <s v="JBD674XB_BHN _7"/>
    <s v="686d091192c4734a0695f6c6"/>
    <s v="BHNL-GRP"/>
    <x v="9"/>
    <s v="67d2c5dfc374c35322f71b14"/>
    <s v="09 April 2026, 22:46:57"/>
    <x v="2"/>
    <s v="NA"/>
    <s v="NA"/>
    <n v="36"/>
    <s v="6.7206182,5.195155"/>
    <s v="Watch Video"/>
  </r>
  <r>
    <s v="09 April 2026"/>
    <x v="6"/>
    <s v="JBD674XB_BHN _7"/>
    <s v="686d091192c4734a0695f6c6"/>
    <s v="BHNL-GRP"/>
    <x v="10"/>
    <s v="67d2c5dfc374c35322f71b14"/>
    <s v="09 April 2026, 22:19:01"/>
    <x v="4"/>
    <s v="NA"/>
    <s v="NA"/>
    <n v="30"/>
    <s v="7.0697985,4.835272"/>
    <s v="Watch Video"/>
  </r>
  <r>
    <s v="09 April 2026"/>
    <x v="6"/>
    <s v="JBD674XB_BHN _7"/>
    <s v="686d091192c4734a0695f6c6"/>
    <s v="BHNL-GRP"/>
    <x v="9"/>
    <s v="67d2c5dfc374c35322f71b14"/>
    <s v="09 April 2026, 21:35:07"/>
    <x v="6"/>
    <s v="NA"/>
    <s v="NA"/>
    <n v="52"/>
    <s v="6.5042167,5.566995"/>
    <s v="Watch Video"/>
  </r>
  <r>
    <s v="09 April 2026"/>
    <x v="6"/>
    <s v="JBD674XB_BHN _7"/>
    <s v="686d091192c4734a0695f6c6"/>
    <s v="BHNL-GRP"/>
    <x v="2"/>
    <s v="67d2c5dfc374c35322f71b14"/>
    <s v="09 April 2026, 20:16:40"/>
    <x v="2"/>
    <s v="NA"/>
    <s v="NA"/>
    <n v="34"/>
    <s v="9.04946,7.5176783"/>
    <s v="Watch Video"/>
  </r>
  <r>
    <s v="09 April 2026"/>
    <x v="6"/>
    <s v="JBD681XB_BHN _8"/>
    <s v="686d0a6392c4734a0695f6c7"/>
    <s v="BHNL-GRP"/>
    <x v="5"/>
    <s v="67d2c5dfc374c35322f71b14"/>
    <s v="09 April 2026, 19:27:36"/>
    <x v="2"/>
    <s v="NA"/>
    <s v="NA"/>
    <n v="35"/>
    <s v="6.638873,5.3240185"/>
    <s v="Watch Video"/>
  </r>
  <r>
    <s v="09 April 2026"/>
    <x v="6"/>
    <s v="NA"/>
    <s v="NA"/>
    <s v="BHNL-GRP"/>
    <x v="0"/>
    <s v="67d2c5dfc374c35322f71b14"/>
    <s v="09 April 2026, 19:25:19"/>
    <x v="0"/>
    <s v="NA"/>
    <s v="NA"/>
    <n v="48"/>
    <s v="6.2662315,6.554382"/>
    <s v="Watch Video"/>
  </r>
  <r>
    <s v="09 April 2026"/>
    <x v="6"/>
    <s v="NA"/>
    <s v="NA"/>
    <s v="BHNL-GRP"/>
    <x v="0"/>
    <s v="67d2c5dfc374c35322f71b14"/>
    <s v="09 April 2026, 19:21:14"/>
    <x v="0"/>
    <s v="NA"/>
    <s v="NA"/>
    <n v="41"/>
    <s v="6.259745,6.57522"/>
    <s v="Watch Video"/>
  </r>
  <r>
    <s v="09 April 2026"/>
    <x v="6"/>
    <s v="JBD674XB_BHN _7"/>
    <s v="686d091192c4734a0695f6c6"/>
    <s v="BHNL-GRP"/>
    <x v="10"/>
    <s v="67d2c5dfc374c35322f71b14"/>
    <s v="09 April 2026, 19:00:22"/>
    <x v="0"/>
    <s v="NA"/>
    <s v="NA"/>
    <n v="57"/>
    <s v="6.7236814,5.190873"/>
    <s v="Watch Video"/>
  </r>
  <r>
    <s v="09 April 2026"/>
    <x v="6"/>
    <s v="JBD674XB_BHN _7"/>
    <s v="686d091192c4734a0695f6c6"/>
    <s v="BHNL-GRP"/>
    <x v="10"/>
    <s v="67d2c5dfc374c35322f71b14"/>
    <s v="09 April 2026, 18:56:14"/>
    <x v="0"/>
    <s v="NA"/>
    <s v="NA"/>
    <n v="55"/>
    <s v="6.7084517,5.2128735"/>
    <s v="Watch Video"/>
  </r>
  <r>
    <s v="09 April 2026"/>
    <x v="6"/>
    <s v="JBD674XB_BHN _7"/>
    <s v="686d091192c4734a0695f6c6"/>
    <s v="BHNL-GRP"/>
    <x v="8"/>
    <s v="67d2c5dfc374c35322f71b14"/>
    <s v="09 April 2026, 18:55:40"/>
    <x v="4"/>
    <s v="NA"/>
    <s v="NA"/>
    <n v="29"/>
    <s v="6.2922935,5.94304"/>
    <s v="Watch Video"/>
  </r>
  <r>
    <s v="09 April 2026"/>
    <x v="6"/>
    <s v="JBD674XB_BHN _7"/>
    <s v="686d091192c4734a0695f6c6"/>
    <s v="BHNL-GRP"/>
    <x v="10"/>
    <s v="67d2c5dfc374c35322f71b14"/>
    <s v="09 April 2026, 18:54:25"/>
    <x v="0"/>
    <s v="NA"/>
    <s v="NA"/>
    <n v="31"/>
    <s v="6.70376,5.221625"/>
    <s v="Watch Video"/>
  </r>
  <r>
    <s v="09 April 2026"/>
    <x v="6"/>
    <s v="JBD674XB_BHN _7"/>
    <s v="686d091192c4734a0695f6c6"/>
    <s v="BHNL-GRP"/>
    <x v="10"/>
    <s v="67d2c5dfc374c35322f71b14"/>
    <s v="09 April 2026, 18:49:24"/>
    <x v="0"/>
    <s v="NA"/>
    <s v="NA"/>
    <n v="46"/>
    <s v="6.68382,5.246745"/>
    <s v="Watch Video"/>
  </r>
  <r>
    <s v="09 April 2026"/>
    <x v="6"/>
    <s v="JBD674XB_BHN _7"/>
    <s v="686d091192c4734a0695f6c6"/>
    <s v="BHNL-GRP"/>
    <x v="9"/>
    <s v="67d2c5dfc374c35322f71b14"/>
    <s v="09 April 2026, 18:38:13"/>
    <x v="0"/>
    <s v="NA"/>
    <s v="NA"/>
    <n v="41"/>
    <s v="6.2724733,5.7296834"/>
    <s v="Watch Video"/>
  </r>
  <r>
    <s v="09 April 2026"/>
    <x v="6"/>
    <s v="JBD681XB_BHN _8"/>
    <s v="686d0a6392c4734a0695f6c7"/>
    <s v="BHNL-GRP"/>
    <x v="5"/>
    <s v="67d2c5dfc374c35322f71b14"/>
    <s v="09 April 2026, 18:31:39"/>
    <x v="2"/>
    <s v="NA"/>
    <s v="NA"/>
    <n v="35"/>
    <s v="6.5565667,5.5021367"/>
    <s v="Watch Video"/>
  </r>
  <r>
    <s v="09 April 2026"/>
    <x v="6"/>
    <s v="JBD674XB_BHN _7"/>
    <s v="686d091192c4734a0695f6c6"/>
    <s v="BHNL-GRP"/>
    <x v="8"/>
    <s v="67d2c5dfc374c35322f71b14"/>
    <s v="09 April 2026, 18:28:44"/>
    <x v="2"/>
    <s v="NA"/>
    <s v="NA"/>
    <n v="32"/>
    <s v="6.31027,5.83193"/>
    <s v="Watch Video"/>
  </r>
  <r>
    <s v="09 April 2026"/>
    <x v="6"/>
    <s v="NA"/>
    <s v="NA"/>
    <s v="BHNL-GRP"/>
    <x v="3"/>
    <s v="67d2c5dfc374c35322f71b14"/>
    <s v="09 April 2026, 18:25:07"/>
    <x v="0"/>
    <s v="NA"/>
    <s v="NA"/>
    <n v="32"/>
    <s v="4.85585,7.023003"/>
    <s v="Watch Video"/>
  </r>
  <r>
    <s v="09 April 2026"/>
    <x v="6"/>
    <s v="NA"/>
    <s v="NA"/>
    <s v="BHNL-GRP"/>
    <x v="3"/>
    <s v="67d2c5dfc374c35322f71b14"/>
    <s v="09 April 2026, 18:22:35"/>
    <x v="1"/>
    <s v="NA"/>
    <s v="NA"/>
    <n v="29"/>
    <s v="4.8594,7.020715"/>
    <s v="Watch Video"/>
  </r>
  <r>
    <s v="09 April 2026"/>
    <x v="6"/>
    <s v="NA"/>
    <s v="NA"/>
    <s v="BHNL-GRP"/>
    <x v="3"/>
    <s v="67d2c5dfc374c35322f71b14"/>
    <s v="09 April 2026, 18:21:25"/>
    <x v="5"/>
    <s v="NA"/>
    <s v="NA"/>
    <n v="41"/>
    <s v="4.862245,7.0138917"/>
    <s v="Watch Video"/>
  </r>
  <r>
    <s v="09 April 2026"/>
    <x v="6"/>
    <s v="NA"/>
    <s v="NA"/>
    <s v="BHNL-GRP"/>
    <x v="0"/>
    <s v="67d2c5dfc374c35322f71b14"/>
    <s v="09 April 2026, 17:59:57"/>
    <x v="4"/>
    <s v="NA"/>
    <s v="NA"/>
    <n v="29"/>
    <s v="6.1415915,6.748335"/>
    <s v="Watch Video"/>
  </r>
  <r>
    <s v="09 April 2026"/>
    <x v="6"/>
    <s v="NA"/>
    <s v="NA"/>
    <s v="BHNL-GRP"/>
    <x v="0"/>
    <s v="67d2c5dfc374c35322f71b14"/>
    <s v="09 April 2026, 17:58:47"/>
    <x v="1"/>
    <s v="NA"/>
    <s v="NA"/>
    <n v="27"/>
    <s v="6.1376414,6.75102"/>
    <s v="Watch Video"/>
  </r>
  <r>
    <s v="09 April 2026"/>
    <x v="6"/>
    <s v="JBD674XB_BHN _7"/>
    <s v="686d091192c4734a0695f6c6"/>
    <s v="BHNL-GRP"/>
    <x v="10"/>
    <s v="67d2c5dfc374c35322f71b14"/>
    <s v="09 April 2026, 17:54:39"/>
    <x v="2"/>
    <s v="NA"/>
    <s v="NA"/>
    <n v="47"/>
    <s v="6.5279136,5.5458817"/>
    <s v="Watch Video"/>
  </r>
  <r>
    <s v="09 April 2026"/>
    <x v="6"/>
    <s v="NA"/>
    <s v="NA"/>
    <s v="BHNL-GRP"/>
    <x v="3"/>
    <s v="67d2c5dfc374c35322f71b14"/>
    <s v="09 April 2026, 17:52:06"/>
    <x v="5"/>
    <s v="NA"/>
    <s v="NA"/>
    <n v="40"/>
    <s v="4.887895,6.9227033"/>
    <s v="Watch Video"/>
  </r>
  <r>
    <s v="09 April 2026"/>
    <x v="6"/>
    <s v="JBD681XB_BHN _8"/>
    <s v="686d0a6392c4734a0695f6c7"/>
    <s v="BHNL-GRP"/>
    <x v="5"/>
    <s v="67d2c5dfc374c35322f71b14"/>
    <s v="09 April 2026, 17:49:12"/>
    <x v="5"/>
    <s v="NA"/>
    <s v="NA"/>
    <n v="51"/>
    <s v="6.4444666,5.665993"/>
    <s v="Watch Video"/>
  </r>
  <r>
    <s v="09 April 2026"/>
    <x v="6"/>
    <s v="NA"/>
    <s v="NA"/>
    <s v="BHNL-GRP"/>
    <x v="3"/>
    <s v="67d2c5dfc374c35322f71b14"/>
    <s v="09 April 2026, 17:48:42"/>
    <x v="4"/>
    <s v="NA"/>
    <s v="NA"/>
    <n v="40"/>
    <s v="4.89659,6.9102983"/>
    <s v="Watch Video"/>
  </r>
  <r>
    <s v="09 April 2026"/>
    <x v="6"/>
    <s v="NA"/>
    <s v="NA"/>
    <s v="BHNL-GRP"/>
    <x v="3"/>
    <s v="67d2c5dfc374c35322f71b14"/>
    <s v="09 April 2026, 17:37:46"/>
    <x v="1"/>
    <s v="NA"/>
    <s v="NA"/>
    <n v="41"/>
    <s v="4.88559,6.874698"/>
    <s v="Watch Video"/>
  </r>
  <r>
    <s v="09 April 2026"/>
    <x v="6"/>
    <s v="NA"/>
    <s v="NA"/>
    <s v="BHNL-GRP"/>
    <x v="3"/>
    <s v="67d2c5dfc374c35322f71b14"/>
    <s v="09 April 2026, 16:54:17"/>
    <x v="5"/>
    <s v="NA"/>
    <s v="NA"/>
    <n v="37"/>
    <s v="5.061693,6.712227"/>
    <s v="Watch Video"/>
  </r>
  <r>
    <s v="09 April 2026"/>
    <x v="6"/>
    <s v="NA"/>
    <s v="NA"/>
    <s v="BHNL-GRP"/>
    <x v="3"/>
    <s v="67d2c5dfc374c35322f71b14"/>
    <s v="09 April 2026, 16:27:43"/>
    <x v="1"/>
    <s v="NA"/>
    <s v="NA"/>
    <n v="40"/>
    <s v="5.059487,6.572873"/>
    <s v="Watch Video"/>
  </r>
  <r>
    <s v="09 April 2026"/>
    <x v="6"/>
    <s v="NA"/>
    <s v="NA"/>
    <s v="BHNL-GRP"/>
    <x v="3"/>
    <s v="67d2c5dfc374c35322f71b14"/>
    <s v="09 April 2026, 16:14:59"/>
    <x v="4"/>
    <s v="NA"/>
    <s v="NA"/>
    <n v="45"/>
    <s v="5.0659933,6.4911165"/>
    <s v="Watch Video"/>
  </r>
  <r>
    <s v="09 April 2026"/>
    <x v="6"/>
    <s v="JBD681XB_BHN _8"/>
    <s v="686d0a6392c4734a0695f6c7"/>
    <s v="BHNL-GRP"/>
    <x v="5"/>
    <s v="67d2c5dfc374c35322f71b14"/>
    <s v="09 April 2026, 15:51:11"/>
    <x v="2"/>
    <s v="NA"/>
    <s v="NA"/>
    <n v="30"/>
    <s v="6.3219914,5.74608"/>
    <s v="Watch Video"/>
  </r>
  <r>
    <s v="09 April 2026"/>
    <x v="6"/>
    <s v="NA"/>
    <s v="NA"/>
    <s v="BHNL-GRP"/>
    <x v="3"/>
    <s v="67d2c5dfc374c35322f71b14"/>
    <s v="09 April 2026, 15:39:05"/>
    <x v="1"/>
    <s v="NA"/>
    <s v="NA"/>
    <n v="56"/>
    <s v="5.122842,6.314803"/>
    <s v="Watch Video"/>
  </r>
  <r>
    <s v="09 April 2026"/>
    <x v="6"/>
    <s v="NA"/>
    <s v="NA"/>
    <s v="BHNL-GRP"/>
    <x v="3"/>
    <s v="67d2c5dfc374c35322f71b14"/>
    <s v="09 April 2026, 15:12:44"/>
    <x v="4"/>
    <s v="NA"/>
    <s v="NA"/>
    <n v="41"/>
    <s v="5.2076416,6.207403"/>
    <s v="Watch Video"/>
  </r>
  <r>
    <s v="09 April 2026"/>
    <x v="6"/>
    <s v="JBD674XB_BHN _7"/>
    <s v="686d091192c4734a0695f6c6"/>
    <s v="BHNL-GRP"/>
    <x v="9"/>
    <s v="67d2c5dfc374c35322f71b14"/>
    <s v="09 April 2026, 15:10:04"/>
    <x v="4"/>
    <s v="NA"/>
    <s v="NA"/>
    <n v="43"/>
    <s v="6.177535,5.644543"/>
    <s v="Watch Video"/>
  </r>
  <r>
    <s v="09 April 2026"/>
    <x v="6"/>
    <s v="JBD674XB_BHN _7"/>
    <s v="686d091192c4734a0695f6c6"/>
    <s v="BHNL-GRP"/>
    <x v="9"/>
    <s v="67d2c5dfc374c35322f71b14"/>
    <s v="09 April 2026, 14:57:27"/>
    <x v="2"/>
    <s v="NA"/>
    <s v="NA"/>
    <n v="50"/>
    <s v="6.1056833,5.660415"/>
    <s v="Watch Video"/>
  </r>
  <r>
    <s v="09 April 2026"/>
    <x v="6"/>
    <s v="NA"/>
    <s v="NA"/>
    <s v="BHNL-GRP"/>
    <x v="3"/>
    <s v="67d2c5dfc374c35322f71b14"/>
    <s v="09 April 2026, 14:41:08"/>
    <x v="8"/>
    <s v="NA"/>
    <s v="NA"/>
    <n v="37"/>
    <s v="5.2748165,6.0840034"/>
    <s v="Watch Video"/>
  </r>
  <r>
    <s v="09 April 2026"/>
    <x v="6"/>
    <s v="NA"/>
    <s v="NA"/>
    <s v="BHNL-GRP"/>
    <x v="3"/>
    <s v="67d2c5dfc374c35322f71b14"/>
    <s v="09 April 2026, 14:32:34"/>
    <x v="4"/>
    <s v="NA"/>
    <s v="NA"/>
    <n v="35"/>
    <s v="5.3123517,6.0623817"/>
    <s v="Watch Video"/>
  </r>
  <r>
    <s v="09 April 2026"/>
    <x v="6"/>
    <s v="JBD674XB_BHN _7"/>
    <s v="686d091192c4734a0695f6c6"/>
    <s v="BHNL-GRP"/>
    <x v="10"/>
    <s v="67d2c5dfc374c35322f71b14"/>
    <s v="09 April 2026, 14:30:35"/>
    <x v="2"/>
    <s v="NA"/>
    <s v="NA"/>
    <n v="45"/>
    <s v="6.214443,5.65402"/>
    <s v="Watch Video"/>
  </r>
  <r>
    <s v="09 April 2026"/>
    <x v="6"/>
    <s v="NA"/>
    <s v="NA"/>
    <s v="BHNL-GRP"/>
    <x v="3"/>
    <s v="67d2c5dfc374c35322f71b14"/>
    <s v="09 April 2026, 14:29:58"/>
    <x v="1"/>
    <s v="NA"/>
    <s v="NA"/>
    <n v="43"/>
    <s v="5.32705,6.0610185"/>
    <s v="Watch Video"/>
  </r>
  <r>
    <s v="09 April 2026"/>
    <x v="6"/>
    <s v="JBD681XB_BHN _8"/>
    <s v="686d0a6392c4734a0695f6c7"/>
    <s v="BHNL-GRP"/>
    <x v="5"/>
    <s v="67d2c5dfc374c35322f71b14"/>
    <s v="09 April 2026, 13:57:05"/>
    <x v="2"/>
    <s v="NA"/>
    <s v="NA"/>
    <n v="39"/>
    <s v="6.171595,5.646012"/>
    <s v="Watch Video"/>
  </r>
  <r>
    <s v="09 April 2026"/>
    <x v="6"/>
    <s v="JBD674XB_BHN _7"/>
    <s v="686d091192c4734a0695f6c6"/>
    <s v="BHNL-GRP"/>
    <x v="9"/>
    <s v="67d2c5dfc374c35322f71b14"/>
    <s v="09 April 2026, 13:55:46"/>
    <x v="2"/>
    <s v="NA"/>
    <s v="NA"/>
    <n v="36"/>
    <s v="5.892805,5.7376018"/>
    <s v="Watch Video"/>
  </r>
  <r>
    <s v="09 April 2026"/>
    <x v="6"/>
    <s v="NA"/>
    <s v="NA"/>
    <s v="BHNL-GRP"/>
    <x v="4"/>
    <s v="67d2c5dfc374c35322f71b14"/>
    <s v="09 April 2026, 13:28:30"/>
    <x v="1"/>
    <s v="NA"/>
    <s v="NA"/>
    <n v="33"/>
    <s v="5.3809686,6.9694333"/>
    <s v="Watch Video"/>
  </r>
  <r>
    <s v="09 April 2026"/>
    <x v="6"/>
    <s v="NA"/>
    <s v="NA"/>
    <s v="BHNL-GRP"/>
    <x v="3"/>
    <s v="67d2c5dfc374c35322f71b14"/>
    <s v="09 April 2026, 13:15:17"/>
    <x v="1"/>
    <s v="NA"/>
    <s v="NA"/>
    <n v="27"/>
    <s v="5.558815,5.8949766"/>
    <s v="Watch Video"/>
  </r>
  <r>
    <s v="09 April 2026"/>
    <x v="6"/>
    <s v="NA"/>
    <s v="NA"/>
    <s v="BHNL-GRP"/>
    <x v="3"/>
    <s v="67d2c5dfc374c35322f71b14"/>
    <s v="09 April 2026, 13:13:15"/>
    <x v="5"/>
    <s v="NA"/>
    <s v="NA"/>
    <n v="41"/>
    <s v="5.5702434,5.889652"/>
    <s v="Watch Video"/>
  </r>
  <r>
    <s v="09 April 2026"/>
    <x v="6"/>
    <s v="JBD681XB_BHN _8"/>
    <s v="686d0a6392c4734a0695f6c7"/>
    <s v="BHNL-GRP"/>
    <x v="5"/>
    <s v="67d2c5dfc374c35322f71b14"/>
    <s v="09 April 2026, 12:52:25"/>
    <x v="2"/>
    <s v="NA"/>
    <s v="NA"/>
    <n v="35"/>
    <s v="5.9299016,5.69318"/>
    <s v="Watch Video"/>
  </r>
  <r>
    <s v="09 April 2026"/>
    <x v="6"/>
    <s v="JBD674XB_BHN _7"/>
    <s v="686d091192c4734a0695f6c6"/>
    <s v="BHNL-GRP"/>
    <x v="9"/>
    <s v="67d2c5dfc374c35322f71b14"/>
    <s v="09 April 2026, 12:49:42"/>
    <x v="4"/>
    <s v="NA"/>
    <s v="NA"/>
    <n v="28"/>
    <s v="5.6215634,5.7767515"/>
    <s v="Watch Video"/>
  </r>
  <r>
    <s v="09 April 2026"/>
    <x v="6"/>
    <s v="NA"/>
    <s v="NA"/>
    <s v="BHNL-GRP"/>
    <x v="4"/>
    <s v="67d2c5dfc374c35322f71b14"/>
    <s v="09 April 2026, 12:45:03"/>
    <x v="5"/>
    <s v="NA"/>
    <s v="NA"/>
    <n v="37"/>
    <s v="5.5674067,6.96941"/>
    <s v="Watch Video"/>
  </r>
  <r>
    <s v="09 April 2026"/>
    <x v="6"/>
    <s v="NA"/>
    <s v="NA"/>
    <s v="BHNL-GRP"/>
    <x v="3"/>
    <s v="67d2c5dfc374c35322f71b14"/>
    <s v="09 April 2026, 12:21:30"/>
    <x v="4"/>
    <s v="NA"/>
    <s v="NA"/>
    <n v="33"/>
    <s v="5.602905,5.7792"/>
    <s v="Watch Video"/>
  </r>
  <r>
    <s v="09 April 2026"/>
    <x v="6"/>
    <s v="JBD674XB_BHN _7"/>
    <s v="686d091192c4734a0695f6c6"/>
    <s v="BHNL-GRP"/>
    <x v="8"/>
    <s v="67d2c5dfc374c35322f71b14"/>
    <s v="09 April 2026, 12:16:29"/>
    <x v="4"/>
    <s v="NA"/>
    <s v="NA"/>
    <n v="34"/>
    <s v="6.67588,5.25895"/>
    <s v="Watch Video"/>
  </r>
  <r>
    <s v="09 April 2026"/>
    <x v="6"/>
    <s v="JBD674XB_BHN _7"/>
    <s v="686d091192c4734a0695f6c6"/>
    <s v="BHNL-GRP"/>
    <x v="9"/>
    <s v="67d2c5dfc374c35322f71b14"/>
    <s v="09 April 2026, 12:08:48"/>
    <x v="1"/>
    <s v="NA"/>
    <s v="NA"/>
    <n v="44"/>
    <s v="5.5787883,5.8268833"/>
    <s v="Watch Video"/>
  </r>
  <r>
    <s v="09 April 2026"/>
    <x v="6"/>
    <s v="NA"/>
    <s v="NA"/>
    <s v="BHNL-GRP"/>
    <x v="3"/>
    <s v="67d2c5dfc374c35322f71b14"/>
    <s v="09 April 2026, 12:00:13"/>
    <x v="1"/>
    <s v="NA"/>
    <s v="NA"/>
    <n v="41"/>
    <s v="5.708175,5.7544465"/>
    <s v="Watch Video"/>
  </r>
  <r>
    <s v="09 April 2026"/>
    <x v="6"/>
    <s v="JBD674XB_BHN _7"/>
    <s v="686d091192c4734a0695f6c6"/>
    <s v="BHNL-GRP"/>
    <x v="10"/>
    <s v="67d2c5dfc374c35322f71b14"/>
    <s v="09 April 2026, 11:52:53"/>
    <x v="2"/>
    <s v="NA"/>
    <s v="NA"/>
    <n v="38"/>
    <s v="5.87017,5.730485"/>
    <s v="Watch Video"/>
  </r>
  <r>
    <s v="09 April 2026"/>
    <x v="6"/>
    <s v="JBD681XB_BHN _8"/>
    <s v="686d0a6392c4734a0695f6c7"/>
    <s v="BHNL-GRP"/>
    <x v="5"/>
    <s v="67d2c5dfc374c35322f71b14"/>
    <s v="09 April 2026, 11:47:44"/>
    <x v="5"/>
    <s v="NA"/>
    <s v="NA"/>
    <n v="42"/>
    <s v="5.72222,5.75596"/>
    <s v="Watch Video"/>
  </r>
  <r>
    <s v="09 April 2026"/>
    <x v="6"/>
    <s v="NA"/>
    <s v="NA"/>
    <s v="BHNL-GRP"/>
    <x v="3"/>
    <s v="67d2c5dfc374c35322f71b14"/>
    <s v="09 April 2026, 11:46:19"/>
    <x v="4"/>
    <s v="NA"/>
    <s v="NA"/>
    <n v="45"/>
    <s v="5.7733135,5.7381415"/>
    <s v="Watch Video"/>
  </r>
  <r>
    <s v="09 April 2026"/>
    <x v="6"/>
    <s v="JBD674XB_BHN _7"/>
    <s v="686d091192c4734a0695f6c6"/>
    <s v="BHNL-GRP"/>
    <x v="10"/>
    <s v="67d2c5dfc374c35322f71b14"/>
    <s v="09 April 2026, 11:43:39"/>
    <x v="2"/>
    <s v="NA"/>
    <s v="NA"/>
    <n v="40"/>
    <s v="5.833605,5.73093"/>
    <s v="Watch Video"/>
  </r>
  <r>
    <s v="09 April 2026"/>
    <x v="6"/>
    <s v="JBD674XB_BHN _7"/>
    <s v="686d091192c4734a0695f6c6"/>
    <s v="BHNL-GRP"/>
    <x v="9"/>
    <s v="67d2c5dfc374c35322f71b14"/>
    <s v="09 April 2026, 11:43:38"/>
    <x v="2"/>
    <s v="NA"/>
    <s v="NA"/>
    <n v="43"/>
    <s v="5.5280886,5.9430866"/>
    <s v="Watch Video"/>
  </r>
  <r>
    <s v="09 April 2026"/>
    <x v="6"/>
    <s v="JBD674XB_BHN _7"/>
    <s v="686d091192c4734a0695f6c6"/>
    <s v="BHNL-GRP"/>
    <x v="10"/>
    <s v="67d2c5dfc374c35322f71b14"/>
    <s v="09 April 2026, 11:42:21"/>
    <x v="1"/>
    <s v="NA"/>
    <s v="NA"/>
    <n v="38"/>
    <s v="5.8283935,5.72977"/>
    <s v="Watch Video"/>
  </r>
  <r>
    <s v="09 April 2026"/>
    <x v="6"/>
    <s v="NA"/>
    <s v="NA"/>
    <s v="BHNL-GRP"/>
    <x v="3"/>
    <s v="67d2c5dfc374c35322f71b14"/>
    <s v="09 April 2026, 11:14:52"/>
    <x v="4"/>
    <s v="NA"/>
    <s v="NA"/>
    <n v="43"/>
    <s v="5.8836017,5.7351766"/>
    <s v="Watch Video"/>
  </r>
  <r>
    <s v="09 April 2026"/>
    <x v="6"/>
    <s v="NA"/>
    <s v="NA"/>
    <s v="BHNL-GRP"/>
    <x v="3"/>
    <s v="67d2c5dfc374c35322f71b14"/>
    <s v="09 April 2026, 11:11:00"/>
    <x v="14"/>
    <s v="NA"/>
    <s v="NA"/>
    <n v="26"/>
    <s v="5.9024034,5.7339435"/>
    <s v="Watch Video"/>
  </r>
  <r>
    <s v="09 April 2026"/>
    <x v="6"/>
    <s v="NA"/>
    <s v="NA"/>
    <s v="BHNL-GRP"/>
    <x v="3"/>
    <s v="67d2c5dfc374c35322f71b14"/>
    <s v="09 April 2026, 11:00:13"/>
    <x v="1"/>
    <s v="NA"/>
    <s v="NA"/>
    <n v="39"/>
    <s v="5.9147015,5.7077966"/>
    <s v="Watch Video"/>
  </r>
  <r>
    <s v="09 April 2026"/>
    <x v="6"/>
    <s v="JBD674XB_BHN _7"/>
    <s v="686d091192c4734a0695f6c6"/>
    <s v="BHNL-GRP"/>
    <x v="9"/>
    <s v="67d2c5dfc374c35322f71b14"/>
    <s v="09 April 2026, 10:43:38"/>
    <x v="2"/>
    <s v="NA"/>
    <s v="NA"/>
    <n v="30"/>
    <s v="5.290983,6.07366"/>
    <s v="Watch Video"/>
  </r>
  <r>
    <s v="09 April 2026"/>
    <x v="6"/>
    <s v="NA"/>
    <s v="NA"/>
    <s v="BHNL-GRP"/>
    <x v="3"/>
    <s v="67d2c5dfc374c35322f71b14"/>
    <s v="09 April 2026, 10:43:27"/>
    <x v="4"/>
    <s v="NA"/>
    <s v="NA"/>
    <n v="43"/>
    <s v="5.996795,5.690117"/>
    <s v="Watch Video"/>
  </r>
  <r>
    <s v="09 April 2026"/>
    <x v="6"/>
    <s v="NA"/>
    <s v="NA"/>
    <s v="BHNL-GRP"/>
    <x v="4"/>
    <s v="67d2c5dfc374c35322f71b14"/>
    <s v="09 April 2026, 10:41:05"/>
    <x v="4"/>
    <s v="NA"/>
    <s v="NA"/>
    <n v="29"/>
    <s v="6.0828533,6.81803"/>
    <s v="Watch Video"/>
  </r>
  <r>
    <s v="09 April 2026"/>
    <x v="6"/>
    <s v="NA"/>
    <s v="NA"/>
    <s v="BHNL-GRP"/>
    <x v="4"/>
    <s v="67d2c5dfc374c35322f71b14"/>
    <s v="09 April 2026, 10:31:31"/>
    <x v="4"/>
    <s v="NA"/>
    <s v="NA"/>
    <n v="30"/>
    <s v="6.11915,6.792415"/>
    <s v="Watch Video"/>
  </r>
  <r>
    <s v="09 April 2026"/>
    <x v="6"/>
    <s v="JBD674XB_BHN _7"/>
    <s v="686d091192c4734a0695f6c6"/>
    <s v="BHNL-GRP"/>
    <x v="8"/>
    <s v="67d2c5dfc374c35322f71b14"/>
    <s v="09 April 2026, 10:29:05"/>
    <x v="6"/>
    <s v="NA"/>
    <s v="NA"/>
    <n v="40"/>
    <s v="6.764098,4.9684267"/>
    <s v="Watch Video"/>
  </r>
  <r>
    <s v="09 April 2026"/>
    <x v="6"/>
    <s v="JBD674XB_BHN _7"/>
    <s v="686d091192c4734a0695f6c6"/>
    <s v="BHNL-GRP"/>
    <x v="10"/>
    <s v="67d2c5dfc374c35322f71b14"/>
    <s v="09 April 2026, 10:10:03"/>
    <x v="4"/>
    <s v="NA"/>
    <s v="NA"/>
    <n v="44"/>
    <s v="5.5831017,5.8495917"/>
    <s v="Watch Video"/>
  </r>
  <r>
    <s v="09 April 2026"/>
    <x v="6"/>
    <s v="JBD681XB_BHN _8"/>
    <s v="686d0a6392c4734a0695f6c7"/>
    <s v="BHNL-GRP"/>
    <x v="5"/>
    <s v="67d2c5dfc374c35322f71b14"/>
    <s v="09 April 2026, 10:01:13"/>
    <x v="5"/>
    <s v="NA"/>
    <s v="NA"/>
    <n v="41"/>
    <s v="5.5236735,5.9545417"/>
    <s v="Watch Video"/>
  </r>
  <r>
    <s v="09 April 2026"/>
    <x v="6"/>
    <s v="NA"/>
    <s v="NA"/>
    <s v="BHNL-GRP"/>
    <x v="3"/>
    <s v="67d2c5dfc374c35322f71b14"/>
    <s v="09 April 2026, 09:58:18"/>
    <x v="1"/>
    <s v="NA"/>
    <s v="NA"/>
    <n v="27"/>
    <s v="6.1730933,5.6456566"/>
    <s v="Watch Video"/>
  </r>
  <r>
    <s v="09 April 2026"/>
    <x v="6"/>
    <s v="NA"/>
    <s v="NA"/>
    <s v="BHNL-GRP"/>
    <x v="3"/>
    <s v="67d2c5dfc374c35322f71b14"/>
    <s v="09 April 2026, 09:54:30"/>
    <x v="4"/>
    <s v="NA"/>
    <s v="NA"/>
    <n v="28"/>
    <s v="6.181082,5.6437683"/>
    <s v="Watch Video"/>
  </r>
  <r>
    <s v="09 April 2026"/>
    <x v="6"/>
    <s v="JBD674XB_BHN _7"/>
    <s v="686d091192c4734a0695f6c6"/>
    <s v="BHNL-GRP"/>
    <x v="10"/>
    <s v="67d2c5dfc374c35322f71b14"/>
    <s v="09 April 2026, 09:36:00"/>
    <x v="1"/>
    <s v="NA"/>
    <s v="NA"/>
    <n v="30"/>
    <s v="5.5019135,6.00361"/>
    <s v="Watch Video"/>
  </r>
  <r>
    <s v="09 April 2026"/>
    <x v="6"/>
    <s v="JBD674XB_BHN _7"/>
    <s v="686d091192c4734a0695f6c6"/>
    <s v="BHNL-GRP"/>
    <x v="9"/>
    <s v="67d2c5dfc374c35322f71b14"/>
    <s v="09 April 2026, 09:30:27"/>
    <x v="2"/>
    <s v="NA"/>
    <s v="NA"/>
    <n v="43"/>
    <s v="5.2230434,6.200205"/>
    <s v="Watch Video"/>
  </r>
  <r>
    <s v="09 April 2026"/>
    <x v="6"/>
    <s v="JBD674XB_BHN _7"/>
    <s v="686d091192c4734a0695f6c6"/>
    <s v="BHNL-GRP"/>
    <x v="9"/>
    <s v="67d2c5dfc374c35322f71b14"/>
    <s v="09 April 2026, 08:23:43"/>
    <x v="2"/>
    <s v="NA"/>
    <s v="NA"/>
    <n v="45"/>
    <s v="5.065807,6.515323"/>
    <s v="Watch Video"/>
  </r>
  <r>
    <s v="09 April 2026"/>
    <x v="6"/>
    <s v="JBD674XB_BHN _7"/>
    <s v="686d091192c4734a0695f6c6"/>
    <s v="BHNL-GRP"/>
    <x v="10"/>
    <s v="67d2c5dfc374c35322f71b14"/>
    <s v="09 April 2026, 07:59:57"/>
    <x v="3"/>
    <s v="NA"/>
    <s v="NA"/>
    <n v="44"/>
    <s v="5.2213335,6.20272"/>
    <s v="Watch Video"/>
  </r>
  <r>
    <s v="09 April 2026"/>
    <x v="6"/>
    <s v="JBD674XB_BHN _7"/>
    <s v="686d091192c4734a0695f6c6"/>
    <s v="BHNL-GRP"/>
    <x v="8"/>
    <s v="67d2c5dfc374c35322f71b14"/>
    <s v="09 April 2026, 07:51:34"/>
    <x v="2"/>
    <s v="NA"/>
    <s v="NA"/>
    <n v="43"/>
    <s v="7.21152,4.859155"/>
    <s v="Watch Video"/>
  </r>
  <r>
    <s v="09 April 2026"/>
    <x v="6"/>
    <s v="JBD674XB_BHN _7"/>
    <s v="686d091192c4734a0695f6c6"/>
    <s v="BHNL-GRP"/>
    <x v="9"/>
    <s v="67d2c5dfc374c35322f71b14"/>
    <s v="09 April 2026, 07:12:26"/>
    <x v="2"/>
    <s v="NA"/>
    <s v="NA"/>
    <n v="40"/>
    <s v="4.8852835,6.8607216"/>
    <s v="Watch Video"/>
  </r>
  <r>
    <s v="09 April 2026"/>
    <x v="6"/>
    <s v="JBD681XB_BHN _8"/>
    <s v="686d0a6392c4734a0695f6c7"/>
    <s v="BHNL-GRP"/>
    <x v="5"/>
    <s v="67d2c5dfc374c35322f71b14"/>
    <s v="09 April 2026, 07:03:53"/>
    <x v="2"/>
    <s v="NA"/>
    <s v="NA"/>
    <n v="43"/>
    <s v="5.1226535,6.339637"/>
    <s v="Watch Video"/>
  </r>
  <r>
    <s v="09 April 2026"/>
    <x v="6"/>
    <s v="JBD674XB_BHN _7"/>
    <s v="686d091192c4734a0695f6c6"/>
    <s v="BHNL-GRP"/>
    <x v="9"/>
    <s v="67d2c5dfc374c35322f71b14"/>
    <s v="09 April 2026, 06:50:56"/>
    <x v="2"/>
    <s v="NA"/>
    <s v="NA"/>
    <n v="44"/>
    <s v="4.87051,6.971015"/>
    <s v="Watch Video"/>
  </r>
  <r>
    <s v="09 April 2026"/>
    <x v="6"/>
    <s v="JBD674XB_BHN _7"/>
    <s v="686d091192c4734a0695f6c6"/>
    <s v="BHNL-GRP"/>
    <x v="10"/>
    <s v="67d2c5dfc374c35322f71b14"/>
    <s v="09 April 2026, 06:43:36"/>
    <x v="3"/>
    <s v="NA"/>
    <s v="NA"/>
    <n v="41"/>
    <s v="5.0602565,6.5506883"/>
    <s v="Watch Video"/>
  </r>
  <r>
    <s v="09 April 2026"/>
    <x v="6"/>
    <s v="JBD674XB_BHN _7"/>
    <s v="686d091192c4734a0695f6c6"/>
    <s v="BHNL-GRP"/>
    <x v="10"/>
    <s v="67d2c5dfc374c35322f71b14"/>
    <s v="09 April 2026, 06:43:32"/>
    <x v="3"/>
    <s v="NA"/>
    <s v="NA"/>
    <n v="40"/>
    <s v="5.060243,6.5511"/>
    <s v="Watch Video"/>
  </r>
  <r>
    <s v="09 April 2026"/>
    <x v="6"/>
    <s v="JBD681XB_BHN _8"/>
    <s v="686d0a6392c4734a0695f6c7"/>
    <s v="BHNL-GRP"/>
    <x v="5"/>
    <s v="67d2c5dfc374c35322f71b14"/>
    <s v="09 April 2026, 06:08:26"/>
    <x v="6"/>
    <s v="NA"/>
    <s v="NA"/>
    <n v="36"/>
    <s v="5.070522,6.64061"/>
    <s v="Watch Video"/>
  </r>
  <r>
    <s v="09 April 2026"/>
    <x v="6"/>
    <s v="JBD681XB_BHN _8"/>
    <s v="686d0a6392c4734a0695f6c7"/>
    <s v="BHNL-GRP"/>
    <x v="5"/>
    <s v="67d2c5dfc374c35322f71b14"/>
    <s v="09 April 2026, 01:45:56"/>
    <x v="2"/>
    <s v="NA"/>
    <s v="NA"/>
    <n v="45"/>
    <s v="4.905385,6.8385534"/>
    <s v="Watch Video"/>
  </r>
  <r>
    <s v="09 April 2026"/>
    <x v="6"/>
    <s v="JBD674XB_BHN _7"/>
    <s v="686d091192c4734a0695f6c6"/>
    <s v="BHNL-GRP"/>
    <x v="10"/>
    <s v="67d2c5dfc374c35322f71b14"/>
    <s v="09 April 2026, 01:45:54"/>
    <x v="2"/>
    <s v="NA"/>
    <s v="NA"/>
    <n v="38"/>
    <s v="4.93242,6.7904835"/>
    <s v="Watch Video"/>
  </r>
  <r>
    <s v="08 April 2026"/>
    <x v="6"/>
    <s v="NA"/>
    <s v="NA"/>
    <s v="BHNL-GRP"/>
    <x v="3"/>
    <s v="67d2c5dfc374c35322f71b14"/>
    <s v="08 April 2026, 18:15:50"/>
    <x v="4"/>
    <s v="NA"/>
    <s v="NA"/>
    <n v="46"/>
    <s v="6.233915,5.680907"/>
    <s v="Watch Video"/>
  </r>
  <r>
    <s v="08 April 2026"/>
    <x v="6"/>
    <s v="NA"/>
    <s v="NA"/>
    <s v="BHNL-GRP"/>
    <x v="0"/>
    <s v="67d2c5dfc374c35322f71b14"/>
    <s v="08 April 2026, 18:14:55"/>
    <x v="0"/>
    <s v="NA"/>
    <s v="NA"/>
    <n v="37"/>
    <s v="6.129035,6.7738814"/>
    <s v="Watch Video"/>
  </r>
  <r>
    <s v="08 April 2026"/>
    <x v="6"/>
    <s v="NA"/>
    <s v="NA"/>
    <s v="BHNL-GRP"/>
    <x v="0"/>
    <s v="67d2c5dfc374c35322f71b14"/>
    <s v="08 April 2026, 18:00:16"/>
    <x v="0"/>
    <s v="NA"/>
    <s v="NA"/>
    <n v="48"/>
    <s v="6.1000485,6.8029118"/>
    <s v="Watch Video"/>
  </r>
  <r>
    <s v="08 April 2026"/>
    <x v="6"/>
    <s v="NA"/>
    <s v="NA"/>
    <s v="BHNL-GRP"/>
    <x v="3"/>
    <s v="67d2c5dfc374c35322f71b14"/>
    <s v="08 April 2026, 17:52:03"/>
    <x v="0"/>
    <s v="NA"/>
    <s v="NA"/>
    <n v="44"/>
    <s v="6.303527,5.7460365"/>
    <s v="Watch Video"/>
  </r>
  <r>
    <s v="08 April 2026"/>
    <x v="6"/>
    <s v="NA"/>
    <s v="NA"/>
    <s v="BHNL-GRP"/>
    <x v="0"/>
    <s v="67d2c5dfc374c35322f71b14"/>
    <s v="08 April 2026, 17:45:06"/>
    <x v="0"/>
    <s v="NA"/>
    <s v="NA"/>
    <n v="46"/>
    <s v="6.0369115,6.810295"/>
    <s v="Watch Video"/>
  </r>
  <r>
    <s v="08 April 2026"/>
    <x v="6"/>
    <s v="NA"/>
    <s v="NA"/>
    <s v="BHNL-GRP"/>
    <x v="0"/>
    <s v="67d2c5dfc374c35322f71b14"/>
    <s v="08 April 2026, 17:41:31"/>
    <x v="0"/>
    <s v="NA"/>
    <s v="NA"/>
    <n v="39"/>
    <s v="6.0192866,6.8194885"/>
    <s v="Watch Video"/>
  </r>
  <r>
    <s v="08 April 2026"/>
    <x v="6"/>
    <s v="NA"/>
    <s v="NA"/>
    <s v="BHNL-GRP"/>
    <x v="3"/>
    <s v="67d2c5dfc374c35322f71b14"/>
    <s v="08 April 2026, 17:19:13"/>
    <x v="4"/>
    <s v="NA"/>
    <s v="NA"/>
    <n v="28"/>
    <s v="6.4047184,5.717543"/>
    <s v="Watch Video"/>
  </r>
  <r>
    <s v="08 April 2026"/>
    <x v="6"/>
    <s v="NA"/>
    <s v="NA"/>
    <s v="BHNL-GRP"/>
    <x v="0"/>
    <s v="67d2c5dfc374c35322f71b14"/>
    <s v="08 April 2026, 17:10:00"/>
    <x v="1"/>
    <s v="NA"/>
    <s v="NA"/>
    <n v="40"/>
    <s v="5.9467535,6.840455"/>
    <s v="Watch Video"/>
  </r>
  <r>
    <s v="08 April 2026"/>
    <x v="6"/>
    <s v="NA"/>
    <s v="NA"/>
    <s v="BHNL-GRP"/>
    <x v="0"/>
    <s v="67d2c5dfc374c35322f71b14"/>
    <s v="08 April 2026, 16:36:47"/>
    <x v="4"/>
    <s v="NA"/>
    <s v="NA"/>
    <n v="42"/>
    <s v="5.8120766,6.8611465"/>
    <s v="Watch Video"/>
  </r>
  <r>
    <s v="08 April 2026"/>
    <x v="6"/>
    <s v="NA"/>
    <s v="NA"/>
    <s v="BHNL-GRP"/>
    <x v="0"/>
    <s v="67d2c5dfc374c35322f71b14"/>
    <s v="08 April 2026, 16:01:41"/>
    <x v="5"/>
    <s v="NA"/>
    <s v="NA"/>
    <n v="37"/>
    <s v="5.660485,6.9311733"/>
    <s v="Watch Video"/>
  </r>
  <r>
    <s v="08 April 2026"/>
    <x v="6"/>
    <s v="NA"/>
    <s v="NA"/>
    <s v="BHNL-GRP"/>
    <x v="0"/>
    <s v="67d2c5dfc374c35322f71b14"/>
    <s v="08 April 2026, 15:32:53"/>
    <x v="5"/>
    <s v="NA"/>
    <s v="NA"/>
    <n v="40"/>
    <s v="5.531152,6.9851365"/>
    <s v="Watch Video"/>
  </r>
  <r>
    <s v="08 April 2026"/>
    <x v="6"/>
    <s v="NA"/>
    <s v="NA"/>
    <s v="BHNL-GRP"/>
    <x v="0"/>
    <s v="67d2c5dfc374c35322f71b14"/>
    <s v="08 April 2026, 15:23:50"/>
    <x v="5"/>
    <s v="NA"/>
    <s v="NA"/>
    <n v="36"/>
    <s v="5.4911265,7.018872"/>
    <s v="Watch Video"/>
  </r>
  <r>
    <s v="08 April 2026"/>
    <x v="6"/>
    <s v="NA"/>
    <s v="NA"/>
    <s v="BHNL-GRP"/>
    <x v="0"/>
    <s v="67d2c5dfc374c35322f71b14"/>
    <s v="08 April 2026, 15:17:22"/>
    <x v="1"/>
    <s v="NA"/>
    <s v="NA"/>
    <n v="33"/>
    <s v="5.465835,7.003198"/>
    <s v="Watch Video"/>
  </r>
  <r>
    <s v="08 April 2026"/>
    <x v="6"/>
    <s v="NA"/>
    <s v="NA"/>
    <s v="BHNL-GRP"/>
    <x v="3"/>
    <s v="67d2c5dfc374c35322f71b14"/>
    <s v="08 April 2026, 14:03:55"/>
    <x v="0"/>
    <s v="NA"/>
    <s v="NA"/>
    <n v="32"/>
    <s v="6.529365,5.5445285"/>
    <s v="Watch Video"/>
  </r>
  <r>
    <s v="08 April 2026"/>
    <x v="6"/>
    <s v="NA"/>
    <s v="NA"/>
    <s v="BHNL-GRP"/>
    <x v="0"/>
    <s v="67d2c5dfc374c35322f71b14"/>
    <s v="08 April 2026, 13:59:27"/>
    <x v="1"/>
    <s v="NA"/>
    <s v="NA"/>
    <n v="34"/>
    <s v="5.2220316,6.87029"/>
    <s v="Watch Video"/>
  </r>
  <r>
    <s v="08 April 2026"/>
    <x v="6"/>
    <s v="NA"/>
    <s v="NA"/>
    <s v="BHNL-GRP"/>
    <x v="3"/>
    <s v="67d2c5dfc374c35322f71b14"/>
    <s v="08 April 2026, 13:47:46"/>
    <x v="7"/>
    <s v="NA"/>
    <s v="NA"/>
    <n v="63"/>
    <s v="6.5690866,5.473233"/>
    <s v="NA"/>
  </r>
  <r>
    <s v="08 April 2026"/>
    <x v="6"/>
    <s v="NA"/>
    <s v="NA"/>
    <s v="BHNL-GRP"/>
    <x v="0"/>
    <s v="67d2c5dfc374c35322f71b14"/>
    <s v="08 April 2026, 13:41:14"/>
    <x v="4"/>
    <s v="NA"/>
    <s v="NA"/>
    <n v="40"/>
    <s v="5.1767836,6.8688765"/>
    <s v="Watch Video"/>
  </r>
  <r>
    <s v="08 April 2026"/>
    <x v="6"/>
    <s v="NA"/>
    <s v="NA"/>
    <s v="BHNL-GRP"/>
    <x v="0"/>
    <s v="67d2c5dfc374c35322f71b14"/>
    <s v="08 April 2026, 13:40:49"/>
    <x v="0"/>
    <s v="NA"/>
    <s v="NA"/>
    <n v="34"/>
    <s v="5.1742215,6.8689733"/>
    <s v="Watch Video"/>
  </r>
  <r>
    <s v="08 April 2026"/>
    <x v="6"/>
    <s v="NA"/>
    <s v="NA"/>
    <s v="BHNL-GRP"/>
    <x v="3"/>
    <s v="67d2c5dfc374c35322f71b14"/>
    <s v="08 April 2026, 13:29:41"/>
    <x v="4"/>
    <s v="NA"/>
    <s v="NA"/>
    <n v="38"/>
    <s v="6.607957,5.3796616"/>
    <s v="Watch Video"/>
  </r>
  <r>
    <s v="08 April 2026"/>
    <x v="6"/>
    <s v="NA"/>
    <s v="NA"/>
    <s v="BHNL-GRP"/>
    <x v="0"/>
    <s v="67d2c5dfc374c35322f71b14"/>
    <s v="08 April 2026, 13:21:37"/>
    <x v="2"/>
    <s v="NA"/>
    <s v="NA"/>
    <n v="42"/>
    <s v="5.0711484,6.8853235"/>
    <s v="Watch Video"/>
  </r>
  <r>
    <s v="08 April 2026"/>
    <x v="6"/>
    <s v="NA"/>
    <s v="NA"/>
    <s v="BHNL-GRP"/>
    <x v="3"/>
    <s v="67d2c5dfc374c35322f71b14"/>
    <s v="08 April 2026, 13:15:30"/>
    <x v="1"/>
    <s v="NA"/>
    <s v="NA"/>
    <n v="30"/>
    <s v="6.6354485,5.333685"/>
    <s v="Watch Video"/>
  </r>
  <r>
    <s v="08 April 2026"/>
    <x v="6"/>
    <s v="NA"/>
    <s v="NA"/>
    <s v="BHNL-GRP"/>
    <x v="0"/>
    <s v="67d2c5dfc374c35322f71b14"/>
    <s v="08 April 2026, 12:57:41"/>
    <x v="5"/>
    <s v="NA"/>
    <s v="NA"/>
    <n v="44"/>
    <s v="4.9755516,6.903535"/>
    <s v="Watch Video"/>
  </r>
  <r>
    <s v="08 April 2026"/>
    <x v="6"/>
    <s v="NA"/>
    <s v="NA"/>
    <s v="BHNL-GRP"/>
    <x v="0"/>
    <s v="67d2c5dfc374c35322f71b14"/>
    <s v="08 April 2026, 12:45:30"/>
    <x v="0"/>
    <s v="NA"/>
    <s v="NA"/>
    <n v="43"/>
    <s v="4.972255,6.951705"/>
    <s v="Watch Video"/>
  </r>
  <r>
    <s v="08 April 2026"/>
    <x v="6"/>
    <s v="NA"/>
    <s v="NA"/>
    <s v="BHNL-GRP"/>
    <x v="3"/>
    <s v="67d2c5dfc374c35322f71b14"/>
    <s v="08 April 2026, 12:38:34"/>
    <x v="1"/>
    <s v="NA"/>
    <s v="NA"/>
    <n v="75"/>
    <s v="6.6640167,5.2775035"/>
    <s v="Watch Video"/>
  </r>
  <r>
    <s v="08 April 2026"/>
    <x v="6"/>
    <s v="NA"/>
    <s v="NA"/>
    <s v="BHNL-GRP"/>
    <x v="3"/>
    <s v="67d2c5dfc374c35322f71b14"/>
    <s v="08 April 2026, 12:30:02"/>
    <x v="7"/>
    <s v="NA"/>
    <s v="NA"/>
    <n v="69"/>
    <s v="6.6848865,5.2451835"/>
    <s v="NA"/>
  </r>
  <r>
    <s v="08 April 2026"/>
    <x v="6"/>
    <s v="NA"/>
    <s v="NA"/>
    <s v="BHNL-GRP"/>
    <x v="0"/>
    <s v="67d2c5dfc374c35322f71b14"/>
    <s v="08 April 2026, 12:22:46"/>
    <x v="4"/>
    <s v="NA"/>
    <s v="NA"/>
    <n v="45"/>
    <s v="4.8704634,6.971628"/>
    <s v="Watch Video"/>
  </r>
  <r>
    <s v="08 April 2026"/>
    <x v="6"/>
    <s v="NA"/>
    <s v="NA"/>
    <s v="BHNL-GRP"/>
    <x v="0"/>
    <s v="67d2c5dfc374c35322f71b14"/>
    <s v="08 April 2026, 12:21:53"/>
    <x v="0"/>
    <s v="NA"/>
    <s v="NA"/>
    <n v="41"/>
    <s v="4.8697734,6.97704"/>
    <s v="Watch Video"/>
  </r>
  <r>
    <s v="08 April 2026"/>
    <x v="6"/>
    <s v="NA"/>
    <s v="NA"/>
    <s v="BHNL-GRP"/>
    <x v="0"/>
    <s v="67d2c5dfc374c35322f71b14"/>
    <s v="08 April 2026, 12:19:06"/>
    <x v="5"/>
    <s v="NA"/>
    <s v="NA"/>
    <n v="54"/>
    <s v="4.8675733,6.9947934"/>
    <s v="Watch Video"/>
  </r>
  <r>
    <s v="08 April 2026"/>
    <x v="6"/>
    <s v="NA"/>
    <s v="NA"/>
    <s v="BHNL-GRP"/>
    <x v="3"/>
    <s v="67d2c5dfc374c35322f71b14"/>
    <s v="08 April 2026, 12:07:58"/>
    <x v="7"/>
    <s v="NA"/>
    <s v="NA"/>
    <n v="71"/>
    <s v="6.7333884,5.1755185"/>
    <s v="NA"/>
  </r>
  <r>
    <s v="08 April 2026"/>
    <x v="6"/>
    <s v="NA"/>
    <s v="NA"/>
    <s v="BHNL-GRP"/>
    <x v="3"/>
    <s v="67d2c5dfc374c35322f71b14"/>
    <s v="08 April 2026, 11:44:11"/>
    <x v="5"/>
    <s v="NA"/>
    <s v="NA"/>
    <n v="35"/>
    <s v="6.773432,5.047235"/>
    <s v="Watch Video"/>
  </r>
  <r>
    <s v="08 April 2026"/>
    <x v="6"/>
    <s v="NA"/>
    <s v="NA"/>
    <s v="BHNL-GRP"/>
    <x v="3"/>
    <s v="67d2c5dfc374c35322f71b14"/>
    <s v="08 April 2026, 11:18:25"/>
    <x v="5"/>
    <s v="NA"/>
    <s v="NA"/>
    <n v="54"/>
    <s v="6.7472434,4.924415"/>
    <s v="Watch Video"/>
  </r>
  <r>
    <s v="08 April 2026"/>
    <x v="6"/>
    <s v="NA"/>
    <s v="NA"/>
    <s v="BHNL-GRP"/>
    <x v="3"/>
    <s v="67d2c5dfc374c35322f71b14"/>
    <s v="08 April 2026, 10:57:59"/>
    <x v="1"/>
    <s v="NA"/>
    <s v="NA"/>
    <n v="27"/>
    <s v="6.7613,4.8642135"/>
    <s v="Watch Video"/>
  </r>
  <r>
    <s v="08 April 2026"/>
    <x v="6"/>
    <s v="NA"/>
    <s v="NA"/>
    <s v="BHNL-GRP"/>
    <x v="3"/>
    <s v="67d2c5dfc374c35322f71b14"/>
    <s v="08 April 2026, 10:54:22"/>
    <x v="4"/>
    <s v="NA"/>
    <s v="NA"/>
    <n v="29"/>
    <s v="6.760765,4.846315"/>
    <s v="Watch Video"/>
  </r>
  <r>
    <s v="08 April 2026"/>
    <x v="6"/>
    <s v="NA"/>
    <s v="NA"/>
    <s v="BHNL-GRP"/>
    <x v="3"/>
    <s v="67d2c5dfc374c35322f71b14"/>
    <s v="08 April 2026, 10:51:15"/>
    <x v="7"/>
    <s v="NA"/>
    <s v="NA"/>
    <n v="70"/>
    <s v="6.760023,4.821377"/>
    <s v="NA"/>
  </r>
  <r>
    <s v="08 April 2026"/>
    <x v="6"/>
    <s v="NA"/>
    <s v="NA"/>
    <s v="BHNL-GRP"/>
    <x v="3"/>
    <s v="67d2c5dfc374c35322f71b14"/>
    <s v="08 April 2026, 10:33:06"/>
    <x v="5"/>
    <s v="NA"/>
    <s v="NA"/>
    <n v="39"/>
    <s v="6.744025,4.765548"/>
    <s v="Watch Video"/>
  </r>
  <r>
    <s v="08 April 2026"/>
    <x v="6"/>
    <s v="NA"/>
    <s v="NA"/>
    <s v="BHNL-GRP"/>
    <x v="3"/>
    <s v="67d2c5dfc374c35322f71b14"/>
    <s v="08 April 2026, 10:24:36"/>
    <x v="4"/>
    <s v="NA"/>
    <s v="NA"/>
    <n v="44"/>
    <s v="6.722045,4.7213583"/>
    <s v="Watch Video"/>
  </r>
  <r>
    <s v="08 April 2026"/>
    <x v="6"/>
    <s v="NA"/>
    <s v="NA"/>
    <s v="BHNL-GRP"/>
    <x v="3"/>
    <s v="67d2c5dfc374c35322f71b14"/>
    <s v="08 April 2026, 10:08:51"/>
    <x v="4"/>
    <s v="NA"/>
    <s v="NA"/>
    <n v="45"/>
    <s v="6.729185,4.6310735"/>
    <s v="Watch Video"/>
  </r>
  <r>
    <s v="08 April 2026"/>
    <x v="6"/>
    <s v="NA"/>
    <s v="NA"/>
    <s v="BHNL-GRP"/>
    <x v="3"/>
    <s v="67d2c5dfc374c35322f71b14"/>
    <s v="08 April 2026, 09:59:06"/>
    <x v="5"/>
    <s v="NA"/>
    <s v="NA"/>
    <n v="32"/>
    <s v="6.727505,4.584523"/>
    <s v="Watch Video"/>
  </r>
  <r>
    <s v="08 April 2026"/>
    <x v="6"/>
    <s v="JBD674XB_BHN _7"/>
    <s v="686d091192c4734a0695f6c6"/>
    <s v="BHNL-GRP"/>
    <x v="10"/>
    <s v="67d2c5dfc374c35322f71b14"/>
    <s v="08 April 2026, 09:47:05"/>
    <x v="4"/>
    <s v="NA"/>
    <s v="NA"/>
    <n v="29"/>
    <s v="4.8309584,7.0339985"/>
    <s v="Watch Video"/>
  </r>
  <r>
    <s v="08 April 2026"/>
    <x v="6"/>
    <s v="NA"/>
    <s v="NA"/>
    <s v="BHNL-GRP"/>
    <x v="3"/>
    <s v="67d2c5dfc374c35322f71b14"/>
    <s v="08 April 2026, 09:36:15"/>
    <x v="5"/>
    <s v="NA"/>
    <s v="NA"/>
    <n v="49"/>
    <s v="6.722305,4.469967"/>
    <s v="Watch Video"/>
  </r>
  <r>
    <s v="08 April 2026"/>
    <x v="6"/>
    <s v="NA"/>
    <s v="NA"/>
    <s v="BHNL-GRP"/>
    <x v="3"/>
    <s v="67d2c5dfc374c35322f71b14"/>
    <s v="08 April 2026, 09:22:31"/>
    <x v="5"/>
    <s v="NA"/>
    <s v="NA"/>
    <n v="48"/>
    <s v="6.7290936,4.3965716"/>
    <s v="Watch Video"/>
  </r>
  <r>
    <s v="08 April 2026"/>
    <x v="6"/>
    <s v="NA"/>
    <s v="NA"/>
    <s v="BHNL-GRP"/>
    <x v="3"/>
    <s v="67d2c5dfc374c35322f71b14"/>
    <s v="08 April 2026, 09:22:08"/>
    <x v="4"/>
    <s v="NA"/>
    <s v="NA"/>
    <n v="54"/>
    <s v="6.729348,4.393618"/>
    <s v="Watch Video"/>
  </r>
  <r>
    <s v="08 April 2026"/>
    <x v="6"/>
    <s v="NA"/>
    <s v="NA"/>
    <s v="BHNL-GRP"/>
    <x v="4"/>
    <s v="67d2c5dfc374c35322f71b14"/>
    <s v="08 April 2026, 09:18:33"/>
    <x v="5"/>
    <s v="NA"/>
    <s v="NA"/>
    <n v="31"/>
    <s v="6.217805,7.060372"/>
    <s v="Watch Video"/>
  </r>
  <r>
    <s v="08 April 2026"/>
    <x v="6"/>
    <s v="NA"/>
    <s v="NA"/>
    <s v="BHNL-GRP"/>
    <x v="4"/>
    <s v="67d2c5dfc374c35322f71b14"/>
    <s v="08 April 2026, 09:14:27"/>
    <x v="5"/>
    <s v="NA"/>
    <s v="NA"/>
    <n v="35"/>
    <s v="6.2288165,7.08356"/>
    <s v="Watch Video"/>
  </r>
  <r>
    <s v="08 April 2026"/>
    <x v="6"/>
    <s v="JBD674XB_BHN _7"/>
    <s v="686d091192c4734a0695f6c6"/>
    <s v="BHNL-GRP"/>
    <x v="10"/>
    <s v="67d2c5dfc374c35322f71b14"/>
    <s v="08 April 2026, 09:02:18"/>
    <x v="5"/>
    <s v="NA"/>
    <s v="NA"/>
    <n v="38"/>
    <s v="4.8671017,6.9974885"/>
    <s v="Watch Video"/>
  </r>
  <r>
    <s v="08 April 2026"/>
    <x v="6"/>
    <s v="NA"/>
    <s v="NA"/>
    <s v="BHNL-GRP"/>
    <x v="14"/>
    <s v="67d2c5dfc374c35322f71b14"/>
    <s v="08 April 2026, 08:37:19"/>
    <x v="1"/>
    <s v="NA"/>
    <s v="NA"/>
    <n v="30"/>
    <s v="4.83564,7.026315"/>
    <s v="Watch Video"/>
  </r>
  <r>
    <s v="08 April 2026"/>
    <x v="6"/>
    <s v="NA"/>
    <s v="NA"/>
    <s v="BHNL-GRP"/>
    <x v="3"/>
    <s v="67d2c5dfc374c35322f71b14"/>
    <s v="08 April 2026, 08:35:58"/>
    <x v="8"/>
    <s v="NA"/>
    <s v="NA"/>
    <n v="35"/>
    <s v="6.75897,4.114085"/>
    <s v="Watch Video"/>
  </r>
  <r>
    <s v="08 April 2026"/>
    <x v="6"/>
    <s v="JBD681XB_BHN _8"/>
    <s v="686d0a6392c4734a0695f6c7"/>
    <s v="BHNL-GRP"/>
    <x v="5"/>
    <s v="67d2c5dfc374c35322f71b14"/>
    <s v="08 April 2026, 08:35:04"/>
    <x v="5"/>
    <s v="NA"/>
    <s v="NA"/>
    <n v="42"/>
    <s v="4.866822,6.9985785"/>
    <s v="Watch Video"/>
  </r>
  <r>
    <s v="08 April 2026"/>
    <x v="6"/>
    <s v="JBD681XB_BHN _8"/>
    <s v="686d0a6392c4734a0695f6c7"/>
    <s v="BHNL-GRP"/>
    <x v="5"/>
    <s v="67d2c5dfc374c35322f71b14"/>
    <s v="08 April 2026, 08:34:26"/>
    <x v="2"/>
    <s v="NA"/>
    <s v="NA"/>
    <n v="44"/>
    <s v="4.867523,6.9949183"/>
    <s v="Watch Video"/>
  </r>
  <r>
    <s v="08 April 2026"/>
    <x v="6"/>
    <s v="JBD674XB_BHN _7"/>
    <s v="686d091192c4734a0695f6c6"/>
    <s v="BHNL-GRP"/>
    <x v="10"/>
    <s v="67d2c5dfc374c35322f71b14"/>
    <s v="08 April 2026, 08:05:51"/>
    <x v="2"/>
    <s v="NA"/>
    <s v="NA"/>
    <n v="43"/>
    <s v="5.0099015,6.74656"/>
    <s v="Watch Video"/>
  </r>
  <r>
    <s v="08 April 2026"/>
    <x v="6"/>
    <s v="JBD674XB_BHN _7"/>
    <s v="686d091192c4734a0695f6c6"/>
    <s v="BHNL-GRP"/>
    <x v="10"/>
    <s v="67d2c5dfc374c35322f71b14"/>
    <s v="08 April 2026, 07:57:19"/>
    <x v="5"/>
    <s v="NA"/>
    <s v="NA"/>
    <n v="43"/>
    <s v="5.0587883,6.7239785"/>
    <s v="Watch Video"/>
  </r>
  <r>
    <s v="08 April 2026"/>
    <x v="6"/>
    <s v="NA"/>
    <s v="NA"/>
    <s v="BHNL-GRP"/>
    <x v="4"/>
    <s v="67d2c5dfc374c35322f71b14"/>
    <s v="08 April 2026, 07:50:14"/>
    <x v="5"/>
    <s v="NA"/>
    <s v="NA"/>
    <n v="31"/>
    <s v="6.406892,7.387485"/>
    <s v="Watch Video"/>
  </r>
  <r>
    <s v="08 April 2026"/>
    <x v="6"/>
    <s v="NA"/>
    <s v="NA"/>
    <s v="BHNL-GRP"/>
    <x v="3"/>
    <s v="67d2c5dfc374c35322f71b14"/>
    <s v="08 April 2026, 07:44:57"/>
    <x v="1"/>
    <s v="NA"/>
    <s v="NA"/>
    <n v="40"/>
    <s v="6.795992,3.9065766"/>
    <s v="Watch Video"/>
  </r>
  <r>
    <s v="08 April 2026"/>
    <x v="6"/>
    <s v="LSR229XQ_BHN _6"/>
    <s v="686d047492c4734a0695f6c2"/>
    <s v="BHNL-GRP"/>
    <x v="17"/>
    <s v="67d2c5dfc374c35322f71b14"/>
    <s v="08 April 2026, 07:38:22"/>
    <x v="4"/>
    <s v="NA"/>
    <s v="NA"/>
    <n v="20"/>
    <s v="6.5109,3.3219416"/>
    <s v="Watch Video"/>
  </r>
  <r>
    <s v="08 April 2026"/>
    <x v="6"/>
    <s v="JBD681XB_BHN _8"/>
    <s v="686d0a6392c4734a0695f6c7"/>
    <s v="BHNL-GRP"/>
    <x v="5"/>
    <s v="67d2c5dfc374c35322f71b14"/>
    <s v="08 April 2026, 07:34:47"/>
    <x v="5"/>
    <s v="NA"/>
    <s v="NA"/>
    <n v="45"/>
    <s v="5.0792,6.8354816"/>
    <s v="Watch Video"/>
  </r>
  <r>
    <s v="08 April 2026"/>
    <x v="6"/>
    <s v="JBD681XB_BHN _8"/>
    <s v="686d0a6392c4734a0695f6c7"/>
    <s v="BHNL-GRP"/>
    <x v="5"/>
    <s v="67d2c5dfc374c35322f71b14"/>
    <s v="08 April 2026, 07:34:26"/>
    <x v="2"/>
    <s v="NA"/>
    <s v="NA"/>
    <n v="45"/>
    <s v="5.081207,6.834245"/>
    <s v="Watch Video"/>
  </r>
  <r>
    <s v="08 April 2026"/>
    <x v="6"/>
    <s v="JBD681XB_BHN _8"/>
    <s v="686d0a6392c4734a0695f6c7"/>
    <s v="BHNL-GRP"/>
    <x v="5"/>
    <s v="67d2c5dfc374c35322f71b14"/>
    <s v="08 April 2026, 07:26:53"/>
    <x v="4"/>
    <s v="NA"/>
    <s v="NA"/>
    <n v="27"/>
    <s v="5.1054235,6.8172483"/>
    <s v="Watch Video"/>
  </r>
  <r>
    <s v="08 April 2026"/>
    <x v="6"/>
    <s v="NA"/>
    <s v="NA"/>
    <s v="BHNL-GRP"/>
    <x v="3"/>
    <s v="67d2c5dfc374c35322f71b14"/>
    <s v="08 April 2026, 07:17:50"/>
    <x v="4"/>
    <s v="NA"/>
    <s v="NA"/>
    <n v="47"/>
    <s v="6.8531833,3.787625"/>
    <s v="Watch Video"/>
  </r>
  <r>
    <s v="08 April 2026"/>
    <x v="6"/>
    <s v="JBD674XB_BHN _7"/>
    <s v="686d091192c4734a0695f6c6"/>
    <s v="BHNL-GRP"/>
    <x v="10"/>
    <s v="67d2c5dfc374c35322f71b14"/>
    <s v="08 April 2026, 07:04:55"/>
    <x v="2"/>
    <s v="NA"/>
    <s v="NA"/>
    <n v="30"/>
    <s v="5.0730534,6.4284782"/>
    <s v="Watch Video"/>
  </r>
  <r>
    <s v="08 April 2026"/>
    <x v="6"/>
    <s v="NA"/>
    <s v="NA"/>
    <s v="BHNL-GRP"/>
    <x v="3"/>
    <s v="67d2c5dfc374c35322f71b14"/>
    <s v="08 April 2026, 06:46:35"/>
    <x v="4"/>
    <s v="NA"/>
    <s v="NA"/>
    <n v="42"/>
    <s v="6.857245,3.629365"/>
    <s v="Watch Video"/>
  </r>
  <r>
    <s v="08 April 2026"/>
    <x v="6"/>
    <s v="JBD674XB_BHN _7"/>
    <s v="686d091192c4734a0695f6c6"/>
    <s v="BHNL-GRP"/>
    <x v="10"/>
    <s v="67d2c5dfc374c35322f71b14"/>
    <s v="08 April 2026, 06:41:53"/>
    <x v="2"/>
    <s v="NA"/>
    <s v="NA"/>
    <n v="42"/>
    <s v="5.10805,6.3781834"/>
    <s v="Watch Video"/>
  </r>
  <r>
    <s v="08 April 2026"/>
    <x v="6"/>
    <s v="JBD681XB_BHN _8"/>
    <s v="686d0a6392c4734a0695f6c7"/>
    <s v="BHNL-GRP"/>
    <x v="5"/>
    <s v="67d2c5dfc374c35322f71b14"/>
    <s v="08 April 2026, 06:34:26"/>
    <x v="2"/>
    <s v="NA"/>
    <s v="NA"/>
    <n v="40"/>
    <s v="5.337405,6.9486165"/>
    <s v="Watch Video"/>
  </r>
  <r>
    <s v="08 April 2026"/>
    <x v="6"/>
    <s v="JBD674XB_BHN _7"/>
    <s v="686d091192c4734a0695f6c6"/>
    <s v="BHNL-GRP"/>
    <x v="10"/>
    <s v="67d2c5dfc374c35322f71b14"/>
    <s v="08 April 2026, 06:28:26"/>
    <x v="4"/>
    <s v="NA"/>
    <s v="NA"/>
    <n v="41"/>
    <s v="5.1201835,6.3020267"/>
    <s v="Watch Video"/>
  </r>
  <r>
    <s v="08 April 2026"/>
    <x v="6"/>
    <s v="LSR229XQ_BHN _6"/>
    <s v="686d047492c4734a0695f6c2"/>
    <s v="BHNL-GRP"/>
    <x v="17"/>
    <s v="67d2c5dfc374c35322f71b14"/>
    <s v="08 April 2026, 05:39:03"/>
    <x v="1"/>
    <s v="NA"/>
    <s v="NA"/>
    <n v="39"/>
    <s v="6.65558,3.3975017"/>
    <s v="Watch Video"/>
  </r>
  <r>
    <s v="08 April 2026"/>
    <x v="6"/>
    <s v="NA"/>
    <s v="NA"/>
    <s v="BHNL-GRP"/>
    <x v="4"/>
    <s v="67d2c5dfc374c35322f71b14"/>
    <s v="08 April 2026, 01:01:01"/>
    <x v="4"/>
    <s v="NA"/>
    <s v="NA"/>
    <n v="39"/>
    <s v="6.9601564,7.532843"/>
    <s v="Watch Video"/>
  </r>
  <r>
    <s v="07 April 2026"/>
    <x v="6"/>
    <s v="JBD681XB_BHN _8"/>
    <s v="686d0a6392c4734a0695f6c7"/>
    <s v="BHNL-GRP"/>
    <x v="5"/>
    <s v="67d2c5dfc374c35322f71b14"/>
    <s v="07 April 2026, 20:39:26"/>
    <x v="6"/>
    <s v="NA"/>
    <s v="NA"/>
    <n v="38"/>
    <s v="5.7410684,6.8849783"/>
    <s v="Watch Video"/>
  </r>
  <r>
    <s v="07 April 2026"/>
    <x v="6"/>
    <s v="JBD674XB_BHN _7"/>
    <s v="686d091192c4734a0695f6c6"/>
    <s v="BHNL-GRP"/>
    <x v="2"/>
    <s v="67d2c5dfc374c35322f71b14"/>
    <s v="07 April 2026, 20:07:27"/>
    <x v="2"/>
    <s v="NA"/>
    <s v="NA"/>
    <n v="40"/>
    <s v="9.142825,7.3349266"/>
    <s v="Watch Video"/>
  </r>
  <r>
    <s v="07 April 2026"/>
    <x v="6"/>
    <s v="NA"/>
    <s v="NA"/>
    <s v="BHNL-GRP"/>
    <x v="0"/>
    <s v="67d2c5dfc374c35322f71b14"/>
    <s v="07 April 2026, 18:41:17"/>
    <x v="0"/>
    <s v="NA"/>
    <s v="NA"/>
    <n v="36"/>
    <s v="4.988295,6.8877134"/>
    <s v="Watch Video"/>
  </r>
  <r>
    <s v="07 April 2026"/>
    <x v="6"/>
    <s v="JBD674XB_BHN _7"/>
    <s v="686d091192c4734a0695f6c6"/>
    <s v="BHNL-GRP"/>
    <x v="10"/>
    <s v="67d2c5dfc374c35322f71b14"/>
    <s v="07 April 2026, 18:37:08"/>
    <x v="4"/>
    <s v="NA"/>
    <s v="NA"/>
    <n v="46"/>
    <s v="6.085455,5.6645684"/>
    <s v="Watch Video"/>
  </r>
  <r>
    <s v="07 April 2026"/>
    <x v="6"/>
    <s v="NA"/>
    <s v="NA"/>
    <s v="BHNL-GRP"/>
    <x v="0"/>
    <s v="67d2c5dfc374c35322f71b14"/>
    <s v="07 April 2026, 18:16:51"/>
    <x v="0"/>
    <s v="NA"/>
    <s v="NA"/>
    <n v="40"/>
    <s v="5.1106367,6.893988"/>
    <s v="Watch Video"/>
  </r>
  <r>
    <s v="07 April 2026"/>
    <x v="6"/>
    <s v="JBD674XB_BHN _7"/>
    <s v="686d091192c4734a0695f6c6"/>
    <s v="BHNL-GRP"/>
    <x v="2"/>
    <s v="67d2c5dfc374c35322f71b14"/>
    <s v="07 April 2026, 17:35:40"/>
    <x v="2"/>
    <s v="NA"/>
    <s v="NA"/>
    <n v="47"/>
    <s v="8.9172535,7.0888534"/>
    <s v="Watch Video"/>
  </r>
  <r>
    <s v="07 April 2026"/>
    <x v="6"/>
    <s v="NA"/>
    <s v="NA"/>
    <s v="BHNL-GRP"/>
    <x v="0"/>
    <s v="67d2c5dfc374c35322f71b14"/>
    <s v="07 April 2026, 17:15:39"/>
    <x v="1"/>
    <s v="NA"/>
    <s v="NA"/>
    <n v="36"/>
    <s v="5.3377585,6.94854"/>
    <s v="Watch Video"/>
  </r>
  <r>
    <s v="07 April 2026"/>
    <x v="6"/>
    <s v="NA"/>
    <s v="NA"/>
    <s v="BHNL-GRP"/>
    <x v="0"/>
    <s v="67d2c5dfc374c35322f71b14"/>
    <s v="07 April 2026, 17:10:13"/>
    <x v="0"/>
    <s v="NA"/>
    <s v="NA"/>
    <n v="43"/>
    <s v="5.3649235,6.96072"/>
    <s v="Watch Video"/>
  </r>
  <r>
    <s v="07 April 2026"/>
    <x v="6"/>
    <s v="NA"/>
    <s v="NA"/>
    <s v="BHNL-GRP"/>
    <x v="0"/>
    <s v="67d2c5dfc374c35322f71b14"/>
    <s v="07 April 2026, 16:41:31"/>
    <x v="1"/>
    <s v="NA"/>
    <s v="NA"/>
    <n v="36"/>
    <s v="5.399413,6.9618683"/>
    <s v="Watch Video"/>
  </r>
  <r>
    <s v="07 April 2026"/>
    <x v="6"/>
    <s v="NA"/>
    <s v="NA"/>
    <s v="BHNL-GRP"/>
    <x v="0"/>
    <s v="67d2c5dfc374c35322f71b14"/>
    <s v="07 April 2026, 16:35:16"/>
    <x v="0"/>
    <s v="NA"/>
    <s v="NA"/>
    <n v="46"/>
    <s v="5.435235,6.980245"/>
    <s v="Watch Video"/>
  </r>
  <r>
    <s v="07 April 2026"/>
    <x v="6"/>
    <s v="NA"/>
    <s v="NA"/>
    <s v="BHNL-GRP"/>
    <x v="0"/>
    <s v="67d2c5dfc374c35322f71b14"/>
    <s v="07 April 2026, 16:31:04"/>
    <x v="0"/>
    <s v="NA"/>
    <s v="NA"/>
    <n v="47"/>
    <s v="5.4567986,6.9963317"/>
    <s v="Watch Video"/>
  </r>
  <r>
    <s v="07 April 2026"/>
    <x v="6"/>
    <s v="NA"/>
    <s v="NA"/>
    <s v="BHNL-GRP"/>
    <x v="0"/>
    <s v="67d2c5dfc374c35322f71b14"/>
    <s v="07 April 2026, 16:23:54"/>
    <x v="5"/>
    <s v="NA"/>
    <s v="NA"/>
    <n v="33"/>
    <s v="5.489762,7.0200415"/>
    <s v="Watch Video"/>
  </r>
  <r>
    <s v="07 April 2026"/>
    <x v="6"/>
    <s v="NA"/>
    <s v="NA"/>
    <s v="BHNL-GRP"/>
    <x v="0"/>
    <s v="67d2c5dfc374c35322f71b14"/>
    <s v="07 April 2026, 16:21:55"/>
    <x v="5"/>
    <s v="NA"/>
    <s v="NA"/>
    <n v="44"/>
    <s v="5.499155,7.011625"/>
    <s v="Watch Video"/>
  </r>
  <r>
    <s v="07 April 2026"/>
    <x v="6"/>
    <s v="NA"/>
    <s v="NA"/>
    <s v="BHNL-GRP"/>
    <x v="0"/>
    <s v="67d2c5dfc374c35322f71b14"/>
    <s v="07 April 2026, 16:20:32"/>
    <x v="0"/>
    <s v="NA"/>
    <s v="NA"/>
    <n v="42"/>
    <s v="5.504998,7.0052185"/>
    <s v="Watch Video"/>
  </r>
  <r>
    <s v="07 April 2026"/>
    <x v="6"/>
    <s v="NA"/>
    <s v="NA"/>
    <s v="BHNL-GRP"/>
    <x v="0"/>
    <s v="67d2c5dfc374c35322f71b14"/>
    <s v="07 April 2026, 16:19:40"/>
    <x v="5"/>
    <s v="NA"/>
    <s v="NA"/>
    <n v="41"/>
    <s v="5.5090265,7.001475"/>
    <s v="Watch Video"/>
  </r>
  <r>
    <s v="07 April 2026"/>
    <x v="6"/>
    <s v="NA"/>
    <s v="NA"/>
    <s v="BHNL-GRP"/>
    <x v="0"/>
    <s v="67d2c5dfc374c35322f71b14"/>
    <s v="07 April 2026, 16:17:13"/>
    <x v="5"/>
    <s v="NA"/>
    <s v="NA"/>
    <n v="39"/>
    <s v="5.5193667,6.991075"/>
    <s v="Watch Video"/>
  </r>
  <r>
    <s v="07 April 2026"/>
    <x v="6"/>
    <s v="NA"/>
    <s v="NA"/>
    <s v="BHNL-GRP"/>
    <x v="0"/>
    <s v="67d2c5dfc374c35322f71b14"/>
    <s v="07 April 2026, 16:16:32"/>
    <x v="0"/>
    <s v="NA"/>
    <s v="NA"/>
    <n v="41"/>
    <s v="5.52281,6.989085"/>
    <s v="Watch Video"/>
  </r>
  <r>
    <s v="07 April 2026"/>
    <x v="6"/>
    <s v="NA"/>
    <s v="NA"/>
    <s v="BHNL-GRP"/>
    <x v="0"/>
    <s v="67d2c5dfc374c35322f71b14"/>
    <s v="07 April 2026, 16:12:52"/>
    <x v="1"/>
    <s v="NA"/>
    <s v="NA"/>
    <n v="43"/>
    <s v="5.544555,6.9793234"/>
    <s v="Watch Video"/>
  </r>
  <r>
    <s v="07 April 2026"/>
    <x v="6"/>
    <s v="NA"/>
    <s v="NA"/>
    <s v="BHNL-GRP"/>
    <x v="4"/>
    <s v="67d2c5dfc374c35322f71b14"/>
    <s v="07 April 2026, 16:07:38"/>
    <x v="1"/>
    <s v="NA"/>
    <s v="NA"/>
    <n v="39"/>
    <s v="7.446018,8.602386"/>
    <s v="Watch Video"/>
  </r>
  <r>
    <s v="07 April 2026"/>
    <x v="6"/>
    <s v="NA"/>
    <s v="NA"/>
    <s v="BHNL-GRP"/>
    <x v="0"/>
    <s v="67d2c5dfc374c35322f71b14"/>
    <s v="07 April 2026, 16:06:02"/>
    <x v="5"/>
    <s v="NA"/>
    <s v="NA"/>
    <n v="42"/>
    <s v="5.581607,6.963435"/>
    <s v="Watch Video"/>
  </r>
  <r>
    <s v="07 April 2026"/>
    <x v="6"/>
    <s v="NA"/>
    <s v="NA"/>
    <s v="BHNL-GRP"/>
    <x v="0"/>
    <s v="67d2c5dfc374c35322f71b14"/>
    <s v="07 April 2026, 16:02:23"/>
    <x v="0"/>
    <s v="NA"/>
    <s v="NA"/>
    <n v="47"/>
    <s v="5.604405,6.9626017"/>
    <s v="Watch Video"/>
  </r>
  <r>
    <s v="07 April 2026"/>
    <x v="6"/>
    <s v="NA"/>
    <s v="NA"/>
    <s v="BHNL-GRP"/>
    <x v="0"/>
    <s v="67d2c5dfc374c35322f71b14"/>
    <s v="07 April 2026, 16:02:15"/>
    <x v="5"/>
    <s v="NA"/>
    <s v="NA"/>
    <n v="48"/>
    <s v="5.605398,6.962177"/>
    <s v="Watch Video"/>
  </r>
  <r>
    <s v="07 April 2026"/>
    <x v="6"/>
    <s v="NA"/>
    <s v="NA"/>
    <s v="BHNL-GRP"/>
    <x v="0"/>
    <s v="67d2c5dfc374c35322f71b14"/>
    <s v="07 April 2026, 15:43:53"/>
    <x v="4"/>
    <s v="NA"/>
    <s v="NA"/>
    <n v="48"/>
    <s v="5.618592,6.95704"/>
    <s v="Watch Video"/>
  </r>
  <r>
    <s v="07 April 2026"/>
    <x v="6"/>
    <s v="JBD674XB_BHN _7"/>
    <s v="686d091192c4734a0695f6c6"/>
    <s v="BHNL-GRP"/>
    <x v="10"/>
    <s v="67d2c5dfc374c35322f71b14"/>
    <s v="07 April 2026, 15:42:45"/>
    <x v="2"/>
    <s v="NA"/>
    <s v="NA"/>
    <n v="49"/>
    <s v="6.5935764,5.4144216"/>
    <s v="Watch Video"/>
  </r>
  <r>
    <s v="07 April 2026"/>
    <x v="6"/>
    <s v="NA"/>
    <s v="NA"/>
    <s v="BHNL-GRP"/>
    <x v="0"/>
    <s v="67d2c5dfc374c35322f71b14"/>
    <s v="07 April 2026, 15:40:06"/>
    <x v="5"/>
    <s v="NA"/>
    <s v="NA"/>
    <n v="31"/>
    <s v="5.6409082,6.9520864"/>
    <s v="Watch Video"/>
  </r>
  <r>
    <s v="07 April 2026"/>
    <x v="6"/>
    <s v="NA"/>
    <s v="NA"/>
    <s v="BHNL-GRP"/>
    <x v="0"/>
    <s v="67d2c5dfc374c35322f71b14"/>
    <s v="07 April 2026, 15:24:39"/>
    <x v="0"/>
    <s v="NA"/>
    <s v="NA"/>
    <n v="43"/>
    <s v="5.715075,6.904333"/>
    <s v="Watch Video"/>
  </r>
  <r>
    <s v="07 April 2026"/>
    <x v="6"/>
    <s v="NA"/>
    <s v="NA"/>
    <s v="BHNL-GRP"/>
    <x v="0"/>
    <s v="67d2c5dfc374c35322f71b14"/>
    <s v="07 April 2026, 15:22:36"/>
    <x v="5"/>
    <s v="NA"/>
    <s v="NA"/>
    <n v="33"/>
    <s v="5.7252917,6.8966866"/>
    <s v="Watch Video"/>
  </r>
  <r>
    <s v="07 April 2026"/>
    <x v="6"/>
    <s v="JBD674XB_BHN _7"/>
    <s v="686d091192c4734a0695f6c6"/>
    <s v="BHNL-GRP"/>
    <x v="10"/>
    <s v="67d2c5dfc374c35322f71b14"/>
    <s v="07 April 2026, 15:13:43"/>
    <x v="3"/>
    <s v="NA"/>
    <s v="NA"/>
    <n v="51"/>
    <s v="6.6688466,5.269975"/>
    <s v="Watch Video"/>
  </r>
  <r>
    <s v="07 April 2026"/>
    <x v="6"/>
    <s v="NA"/>
    <s v="NA"/>
    <s v="BHNL-GRP"/>
    <x v="0"/>
    <s v="67d2c5dfc374c35322f71b14"/>
    <s v="07 April 2026, 15:06:44"/>
    <x v="0"/>
    <s v="NA"/>
    <s v="NA"/>
    <n v="44"/>
    <s v="5.8072615,6.86217"/>
    <s v="Watch Video"/>
  </r>
  <r>
    <s v="07 April 2026"/>
    <x v="6"/>
    <s v="NA"/>
    <s v="NA"/>
    <s v="BHNL-GRP"/>
    <x v="0"/>
    <s v="67d2c5dfc374c35322f71b14"/>
    <s v="07 April 2026, 15:02:24"/>
    <x v="1"/>
    <s v="NA"/>
    <s v="NA"/>
    <n v="38"/>
    <s v="5.8390617,6.8575068"/>
    <s v="Watch Video"/>
  </r>
  <r>
    <s v="07 April 2026"/>
    <x v="6"/>
    <s v="NA"/>
    <s v="NA"/>
    <s v="BHNL-GRP"/>
    <x v="0"/>
    <s v="67d2c5dfc374c35322f71b14"/>
    <s v="07 April 2026, 14:50:54"/>
    <x v="1"/>
    <s v="NA"/>
    <s v="NA"/>
    <n v="48"/>
    <s v="5.886445,6.8687735"/>
    <s v="Watch Video"/>
  </r>
  <r>
    <s v="07 April 2026"/>
    <x v="6"/>
    <s v="NA"/>
    <s v="NA"/>
    <s v="BHNL-GRP"/>
    <x v="0"/>
    <s v="67d2c5dfc374c35322f71b14"/>
    <s v="07 April 2026, 14:31:16"/>
    <x v="1"/>
    <s v="NA"/>
    <s v="NA"/>
    <n v="46"/>
    <s v="5.9592633,6.8313184"/>
    <s v="Watch Video"/>
  </r>
  <r>
    <s v="07 April 2026"/>
    <x v="6"/>
    <s v="JBD674XB_BHN _7"/>
    <s v="686d091192c4734a0695f6c6"/>
    <s v="BHNL-GRP"/>
    <x v="10"/>
    <s v="67d2c5dfc374c35322f71b14"/>
    <s v="07 April 2026, 14:15:35"/>
    <x v="5"/>
    <s v="NA"/>
    <s v="NA"/>
    <n v="36"/>
    <s v="6.7744265,4.989927"/>
    <s v="Watch Video"/>
  </r>
  <r>
    <s v="07 April 2026"/>
    <x v="6"/>
    <s v="NA"/>
    <s v="NA"/>
    <s v="BHNL-GRP"/>
    <x v="0"/>
    <s v="67d2c5dfc374c35322f71b14"/>
    <s v="07 April 2026, 14:13:46"/>
    <x v="0"/>
    <s v="NA"/>
    <s v="NA"/>
    <n v="43"/>
    <s v="6.0196915,6.8189735"/>
    <s v="Watch Video"/>
  </r>
  <r>
    <s v="07 April 2026"/>
    <x v="6"/>
    <s v="JBD674XB_BHN _7"/>
    <s v="686d091192c4734a0695f6c6"/>
    <s v="BHNL-GRP"/>
    <x v="10"/>
    <s v="67d2c5dfc374c35322f71b14"/>
    <s v="07 April 2026, 14:04:59"/>
    <x v="5"/>
    <s v="NA"/>
    <s v="NA"/>
    <n v="44"/>
    <s v="6.74877,4.943805"/>
    <s v="Watch Video"/>
  </r>
  <r>
    <s v="07 April 2026"/>
    <x v="6"/>
    <s v="JBD674XB_BHN _7"/>
    <s v="686d091192c4734a0695f6c6"/>
    <s v="BHNL-GRP"/>
    <x v="10"/>
    <s v="67d2c5dfc374c35322f71b14"/>
    <s v="07 April 2026, 14:03:04"/>
    <x v="2"/>
    <s v="NA"/>
    <s v="NA"/>
    <n v="47"/>
    <s v="6.747985,4.9300165"/>
    <s v="Watch Video"/>
  </r>
  <r>
    <s v="07 April 2026"/>
    <x v="6"/>
    <s v="JBD674XB_BHN _7"/>
    <s v="686d091192c4734a0695f6c6"/>
    <s v="BHNL-GRP"/>
    <x v="10"/>
    <s v="67d2c5dfc374c35322f71b14"/>
    <s v="07 April 2026, 14:00:13"/>
    <x v="2"/>
    <s v="NA"/>
    <s v="NA"/>
    <n v="43"/>
    <s v="6.750272,4.908867"/>
    <s v="Watch Video"/>
  </r>
  <r>
    <s v="07 April 2026"/>
    <x v="6"/>
    <s v="NA"/>
    <s v="NA"/>
    <s v="BHNL-GRP"/>
    <x v="0"/>
    <s v="67d2c5dfc374c35322f71b14"/>
    <s v="07 April 2026, 13:53:29"/>
    <x v="4"/>
    <s v="NA"/>
    <s v="NA"/>
    <n v="41"/>
    <s v="6.1058383,6.79538"/>
    <s v="Watch Video"/>
  </r>
  <r>
    <s v="07 April 2026"/>
    <x v="6"/>
    <s v="JBD681XB_BHN _8"/>
    <s v="686d0a6392c4734a0695f6c7"/>
    <s v="BHNL-GRP"/>
    <x v="5"/>
    <s v="67d2c5dfc374c35322f71b14"/>
    <s v="07 April 2026, 11:02:04"/>
    <x v="3"/>
    <s v="false"/>
    <s v="NA"/>
    <n v="31"/>
    <s v="6.059615,6.81295"/>
    <s v="Watch Video"/>
  </r>
  <r>
    <s v="07 April 2026"/>
    <x v="6"/>
    <s v="JBD681XB_BHN _8"/>
    <s v="686d0a6392c4734a0695f6c7"/>
    <s v="BHNL-GRP"/>
    <x v="5"/>
    <s v="67d2c5dfc374c35322f71b14"/>
    <s v="07 April 2026, 10:38:34"/>
    <x v="3"/>
    <s v="True"/>
    <s v="NA"/>
    <n v="35"/>
    <s v="5.970297,6.8295565"/>
    <s v="Watch Video"/>
  </r>
  <r>
    <s v="07 April 2026"/>
    <x v="6"/>
    <s v="JBD671XB_BHN _10"/>
    <s v="686d0e0692c4734a0695f6c9"/>
    <s v="BHNL-GRP"/>
    <x v="13"/>
    <s v="67d2c5dfc374c35322f71b14"/>
    <s v="07 April 2026, 10:03:06"/>
    <x v="9"/>
    <s v="NA"/>
    <s v="NA"/>
    <n v="18"/>
    <s v="9.006621,7.661908"/>
    <s v="Watch Video"/>
  </r>
  <r>
    <s v="07 April 2026"/>
    <x v="6"/>
    <s v="JBD671XB_BHN _10"/>
    <s v="686d0e0692c4734a0695f6c9"/>
    <s v="BHNL-GRP"/>
    <x v="13"/>
    <s v="67d2c5dfc374c35322f71b14"/>
    <s v="07 April 2026, 09:58:22"/>
    <x v="5"/>
    <s v="NA"/>
    <s v="NA"/>
    <n v="31"/>
    <s v="9.011735,7.6440034"/>
    <s v="Watch Video"/>
  </r>
  <r>
    <s v="07 April 2026"/>
    <x v="6"/>
    <s v="JBD671XB_BHN _10"/>
    <s v="686d0e0692c4734a0695f6c9"/>
    <s v="BHNL-GRP"/>
    <x v="13"/>
    <s v="67d2c5dfc374c35322f71b14"/>
    <s v="07 April 2026, 09:58:19"/>
    <x v="1"/>
    <s v="NA"/>
    <s v="NA"/>
    <n v="29"/>
    <s v="9.011865,7.6438165"/>
    <s v="Watch Video"/>
  </r>
  <r>
    <s v="07 April 2026"/>
    <x v="6"/>
    <s v="JBD671XB_BHN _10"/>
    <s v="686d0e0692c4734a0695f6c9"/>
    <s v="BHNL-GRP"/>
    <x v="13"/>
    <s v="67d2c5dfc374c35322f71b14"/>
    <s v="07 April 2026, 09:52:17"/>
    <x v="9"/>
    <s v="NA"/>
    <s v="NA"/>
    <n v="28"/>
    <s v="9.014196,7.628687"/>
    <s v="Watch Video"/>
  </r>
  <r>
    <s v="07 April 2026"/>
    <x v="6"/>
    <s v="JBD671XB_BHN _10"/>
    <s v="686d0e0692c4734a0695f6c9"/>
    <s v="BHNL-GRP"/>
    <x v="13"/>
    <s v="67d2c5dfc374c35322f71b14"/>
    <s v="07 April 2026, 09:42:13"/>
    <x v="9"/>
    <s v="NA"/>
    <s v="NA"/>
    <n v="19"/>
    <s v="9.02554,7.60289"/>
    <s v="Watch Video"/>
  </r>
  <r>
    <s v="07 April 2026"/>
    <x v="6"/>
    <s v="JBD674XB_BHN _7"/>
    <s v="686d091192c4734a0695f6c6"/>
    <s v="BHNL-GRP"/>
    <x v="10"/>
    <s v="67d2c5dfc374c35322f71b14"/>
    <s v="07 April 2026, 09:08:27"/>
    <x v="1"/>
    <s v="NA"/>
    <s v="NA"/>
    <n v="55"/>
    <s v="6.86702,3.6163018"/>
    <s v="Watch Video"/>
  </r>
  <r>
    <s v="07 April 2026"/>
    <x v="6"/>
    <s v="JBD681XB_BHN _8"/>
    <s v="686d0a6392c4734a0695f6c7"/>
    <s v="BHNL-GRP"/>
    <x v="5"/>
    <s v="67d2c5dfc374c35322f71b14"/>
    <s v="07 April 2026, 09:08:08"/>
    <x v="2"/>
    <s v="NA"/>
    <s v="NA"/>
    <n v="36"/>
    <s v="5.8650184,6.8600383"/>
    <s v="Watch Video"/>
  </r>
  <r>
    <s v="07 April 2026"/>
    <x v="6"/>
    <s v="JBD674XB_BHN _7"/>
    <s v="686d091192c4734a0695f6c6"/>
    <s v="BHNL-GRP"/>
    <x v="10"/>
    <s v="67d2c5dfc374c35322f71b14"/>
    <s v="07 April 2026, 08:49:04"/>
    <x v="5"/>
    <s v="NA"/>
    <s v="NA"/>
    <n v="47"/>
    <s v="6.92033,3.5636532"/>
    <s v="Watch Video"/>
  </r>
  <r>
    <s v="07 April 2026"/>
    <x v="6"/>
    <s v="JBD681XB_BHN _8"/>
    <s v="686d0a6392c4734a0695f6c7"/>
    <s v="BHNL-GRP"/>
    <x v="5"/>
    <s v="67d2c5dfc374c35322f71b14"/>
    <s v="07 April 2026, 08:29:37"/>
    <x v="1"/>
    <s v="NA"/>
    <s v="NA"/>
    <n v="36"/>
    <s v="5.721483,6.8995867"/>
    <s v="Watch Video"/>
  </r>
  <r>
    <s v="07 April 2026"/>
    <x v="6"/>
    <s v="JBD674XB_BHN _7"/>
    <s v="686d091192c4734a0695f6c6"/>
    <s v="BHNL-GRP"/>
    <x v="9"/>
    <s v="67d2c5dfc374c35322f71b14"/>
    <s v="07 April 2026, 08:28:36"/>
    <x v="2"/>
    <s v="NA"/>
    <s v="NA"/>
    <n v="44"/>
    <s v="4.8885517,6.92153"/>
    <s v="Watch Video"/>
  </r>
  <r>
    <s v="07 April 2026"/>
    <x v="6"/>
    <s v="JBD674XB_BHN _7"/>
    <s v="686d091192c4734a0695f6c6"/>
    <s v="BHNL-GRP"/>
    <x v="9"/>
    <s v="67d2c5dfc374c35322f71b14"/>
    <s v="07 April 2026, 08:12:05"/>
    <x v="10"/>
    <s v="NA"/>
    <s v="NA"/>
    <n v="44"/>
    <s v="4.88644,6.859105"/>
    <s v="Watch Video"/>
  </r>
  <r>
    <s v="07 April 2026"/>
    <x v="6"/>
    <s v="JBD681XB_BHN _8"/>
    <s v="686d0a6392c4734a0695f6c7"/>
    <s v="BHNL-GRP"/>
    <x v="5"/>
    <s v="67d2c5dfc374c35322f71b14"/>
    <s v="07 April 2026, 08:10:44"/>
    <x v="5"/>
    <s v="NA"/>
    <s v="NA"/>
    <n v="42"/>
    <s v="5.63726,6.9538565"/>
    <s v="Watch Video"/>
  </r>
  <r>
    <s v="07 April 2026"/>
    <x v="6"/>
    <s v="JBD674XB_BHN _7"/>
    <s v="686d091192c4734a0695f6c6"/>
    <s v="BHNL-GRP"/>
    <x v="9"/>
    <s v="67d2c5dfc374c35322f71b14"/>
    <s v="07 April 2026, 07:47:35"/>
    <x v="1"/>
    <s v="NA"/>
    <s v="NA"/>
    <n v="43"/>
    <s v="4.959513,6.763135"/>
    <s v="Watch Video"/>
  </r>
  <r>
    <s v="07 April 2026"/>
    <x v="6"/>
    <s v="JBD674XB_BHN _7"/>
    <s v="686d091192c4734a0695f6c6"/>
    <s v="BHNL-GRP"/>
    <x v="9"/>
    <s v="67d2c5dfc374c35322f71b14"/>
    <s v="07 April 2026, 07:42:22"/>
    <x v="5"/>
    <s v="NA"/>
    <s v="NA"/>
    <n v="46"/>
    <s v="4.9870634,6.749825"/>
    <s v="Watch Video"/>
  </r>
  <r>
    <s v="07 April 2026"/>
    <x v="6"/>
    <s v="JBD674XB_BHN _7"/>
    <s v="686d091192c4734a0695f6c6"/>
    <s v="BHNL-GRP"/>
    <x v="8"/>
    <s v="67d2c5dfc374c35322f71b14"/>
    <s v="07 April 2026, 07:21:18"/>
    <x v="2"/>
    <s v="NA"/>
    <s v="NA"/>
    <n v="31"/>
    <s v="7.43544,4.261532"/>
    <s v="Watch Video"/>
  </r>
  <r>
    <s v="07 April 2026"/>
    <x v="6"/>
    <s v="JBD681XB_BHN _8"/>
    <s v="686d0a6392c4734a0695f6c7"/>
    <s v="BHNL-GRP"/>
    <x v="5"/>
    <s v="67d2c5dfc374c35322f71b14"/>
    <s v="07 April 2026, 07:03:02"/>
    <x v="1"/>
    <s v="NA"/>
    <s v="NA"/>
    <n v="38"/>
    <s v="5.508535,7.0020986"/>
    <s v="Watch Video"/>
  </r>
  <r>
    <s v="07 April 2026"/>
    <x v="6"/>
    <s v="JBD681XB_BHN _8"/>
    <s v="686d0a6392c4734a0695f6c7"/>
    <s v="BHNL-GRP"/>
    <x v="5"/>
    <s v="67d2c5dfc374c35322f71b14"/>
    <s v="07 April 2026, 06:55:40"/>
    <x v="5"/>
    <s v="NA"/>
    <s v="NA"/>
    <n v="41"/>
    <s v="5.475303,7.010205"/>
    <s v="Watch Video"/>
  </r>
  <r>
    <s v="07 April 2026"/>
    <x v="6"/>
    <s v="JBD674XB_BHN _7"/>
    <s v="686d091192c4734a0695f6c6"/>
    <s v="BHNL-GRP"/>
    <x v="9"/>
    <s v="67d2c5dfc374c35322f71b14"/>
    <s v="07 April 2026, 06:51:06"/>
    <x v="2"/>
    <s v="NA"/>
    <s v="NA"/>
    <n v="47"/>
    <s v="5.06167,6.54005"/>
    <s v="Watch Video"/>
  </r>
  <r>
    <s v="07 April 2026"/>
    <x v="6"/>
    <s v="JBD674XB_BHN _7"/>
    <s v="686d091192c4734a0695f6c6"/>
    <s v="BHNL-GRP"/>
    <x v="8"/>
    <s v="67d2c5dfc374c35322f71b14"/>
    <s v="07 April 2026, 06:42:37"/>
    <x v="2"/>
    <s v="NA"/>
    <s v="NA"/>
    <n v="50"/>
    <s v="7.365175,4.109793"/>
    <s v="Watch Video"/>
  </r>
  <r>
    <s v="07 April 2026"/>
    <x v="6"/>
    <s v="JBD674XB_BHN _7"/>
    <s v="686d091192c4734a0695f6c6"/>
    <s v="BHNL-GRP"/>
    <x v="8"/>
    <s v="67d2c5dfc374c35322f71b14"/>
    <s v="07 April 2026, 06:39:46"/>
    <x v="2"/>
    <s v="NA"/>
    <s v="NA"/>
    <n v="41"/>
    <s v="7.369035,4.09186"/>
    <s v="Watch Video"/>
  </r>
  <r>
    <s v="07 April 2026"/>
    <x v="6"/>
    <s v="JBD674XB_BHN _7"/>
    <s v="686d091192c4734a0695f6c6"/>
    <s v="BHNL-GRP"/>
    <x v="8"/>
    <s v="67d2c5dfc374c35322f71b14"/>
    <s v="07 April 2026, 06:21:57"/>
    <x v="0"/>
    <s v="True"/>
    <s v="NA"/>
    <n v="37"/>
    <s v="7.382685,4.016297"/>
    <s v="Watch Video"/>
  </r>
  <r>
    <s v="07 April 2026"/>
    <x v="6"/>
    <s v="JBD681XB_BHN _8"/>
    <s v="686d0a6392c4734a0695f6c7"/>
    <s v="BHNL-GRP"/>
    <x v="5"/>
    <s v="67d2c5dfc374c35322f71b14"/>
    <s v="07 April 2026, 06:17:40"/>
    <x v="6"/>
    <s v="NA"/>
    <s v="NA"/>
    <n v="42"/>
    <s v="5.288437,6.924415"/>
    <s v="Watch Video"/>
  </r>
  <r>
    <s v="07 April 2026"/>
    <x v="6"/>
    <s v="JBD681XB_BHN _8"/>
    <s v="686d0a6392c4734a0695f6c7"/>
    <s v="BHNL-GRP"/>
    <x v="5"/>
    <s v="67d2c5dfc374c35322f71b14"/>
    <s v="07 April 2026, 04:30:31"/>
    <x v="6"/>
    <s v="NA"/>
    <s v="NA"/>
    <n v="40"/>
    <s v="5.10768,6.82083"/>
    <s v="Watch Video"/>
  </r>
  <r>
    <s v="07 April 2026"/>
    <x v="6"/>
    <s v="JBD681XB_BHN _8"/>
    <s v="686d0a6392c4734a0695f6c7"/>
    <s v="BHNL-GRP"/>
    <x v="5"/>
    <s v="67d2c5dfc374c35322f71b14"/>
    <s v="07 April 2026, 03:52:12"/>
    <x v="2"/>
    <s v="NA"/>
    <s v="NA"/>
    <n v="42"/>
    <s v="4.9836082,6.934725"/>
    <s v="Watch Video"/>
  </r>
  <r>
    <s v="07 April 2026"/>
    <x v="6"/>
    <s v="JBD671XB_BHN _10"/>
    <s v="686d0e0692c4734a0695f6c9"/>
    <s v="BHNL-GRP"/>
    <x v="13"/>
    <s v="67d2c5dfc374c35322f71b14"/>
    <s v="07 April 2026, 00:42:30"/>
    <x v="0"/>
    <s v="True"/>
    <s v="NA"/>
    <n v="37"/>
    <s v="9.04321,7.539602"/>
    <s v="Watch Video"/>
  </r>
  <r>
    <s v="07 April 2026"/>
    <x v="6"/>
    <s v="JBD671XB_BHN _10"/>
    <s v="686d0e0692c4734a0695f6c9"/>
    <s v="BHNL-GRP"/>
    <x v="13"/>
    <s v="67d2c5dfc374c35322f71b14"/>
    <s v="07 April 2026, 00:25:27"/>
    <x v="0"/>
    <s v="True"/>
    <s v="NA"/>
    <n v="31"/>
    <s v="9.018175,7.496205"/>
    <s v="Watch Video"/>
  </r>
  <r>
    <s v="07 April 2026"/>
    <x v="6"/>
    <s v="JBD671XB_BHN _10"/>
    <s v="686d0e0692c4734a0695f6c9"/>
    <s v="BHNL-GRP"/>
    <x v="13"/>
    <s v="67d2c5dfc374c35322f71b14"/>
    <s v="07 April 2026, 00:23:01"/>
    <x v="0"/>
    <s v="True"/>
    <s v="NA"/>
    <n v="34"/>
    <s v="9.013536,7.4906783"/>
    <s v="Watch Video"/>
  </r>
  <r>
    <s v="07 April 2026"/>
    <x v="6"/>
    <s v="JBD671XB_BHN _10"/>
    <s v="686d0e0692c4734a0695f6c9"/>
    <s v="BHNL-GRP"/>
    <x v="13"/>
    <s v="67d2c5dfc374c35322f71b14"/>
    <s v="07 April 2026, 00:17:35"/>
    <x v="0"/>
    <s v="NA"/>
    <s v="NA"/>
    <n v="31"/>
    <s v="9.025713,7.4740133"/>
    <s v="Watch Video"/>
  </r>
  <r>
    <s v="07 April 2026"/>
    <x v="6"/>
    <s v="JBD674XB_BHN _7"/>
    <s v="686d091192c4734a0695f6c6"/>
    <s v="BHNL-GRP"/>
    <x v="9"/>
    <s v="67d2c5dfc374c35322f71b14"/>
    <s v="07 April 2026, 00:09:19"/>
    <x v="2"/>
    <s v="NA"/>
    <s v="NA"/>
    <n v="43"/>
    <s v="5.414943,6.050763"/>
    <s v="Watch Video"/>
  </r>
  <r>
    <s v="06 April 2026"/>
    <x v="6"/>
    <s v="NA"/>
    <s v="NA"/>
    <s v="BHNL-GRP"/>
    <x v="14"/>
    <s v="67d2c5dfc374c35322f71b14"/>
    <s v="06 April 2026, 23:31:35"/>
    <x v="4"/>
    <s v="NA"/>
    <s v="NA"/>
    <n v="30"/>
    <s v="5.0778084,6.4212317"/>
    <s v="Watch Video"/>
  </r>
  <r>
    <s v="06 April 2026"/>
    <x v="6"/>
    <s v="NA"/>
    <s v="NA"/>
    <s v="BHNL-GRP"/>
    <x v="14"/>
    <s v="67d2c5dfc374c35322f71b14"/>
    <s v="06 April 2026, 23:11:40"/>
    <x v="0"/>
    <s v="True"/>
    <s v="NA"/>
    <n v="34"/>
    <s v="5.12274,6.3452735"/>
    <s v="Watch Video"/>
  </r>
  <r>
    <s v="06 April 2026"/>
    <x v="6"/>
    <s v="JBD671XB_BHN _10"/>
    <s v="686d0e0692c4734a0695f6c9"/>
    <s v="BHNL-GRP"/>
    <x v="13"/>
    <s v="67d2c5dfc374c35322f71b14"/>
    <s v="06 April 2026, 22:20:37"/>
    <x v="8"/>
    <s v="NA"/>
    <s v="NA"/>
    <n v="31"/>
    <s v="8.982228,7.384032"/>
    <s v="Watch Video"/>
  </r>
  <r>
    <s v="06 April 2026"/>
    <x v="6"/>
    <s v="NA"/>
    <s v="NA"/>
    <s v="BHNL-GRP"/>
    <x v="14"/>
    <s v="67d2c5dfc374c35322f71b14"/>
    <s v="06 April 2026, 22:08:27"/>
    <x v="0"/>
    <s v="True"/>
    <s v="NA"/>
    <n v="33"/>
    <s v="5.21259,6.136275"/>
    <s v="Watch Video"/>
  </r>
  <r>
    <s v="06 April 2026"/>
    <x v="6"/>
    <s v="JBD674XB_BHN _7"/>
    <s v="686d091192c4734a0695f6c6"/>
    <s v="BHNL-GRP"/>
    <x v="9"/>
    <s v="67d2c5dfc374c35322f71b14"/>
    <s v="06 April 2026, 22:07:01"/>
    <x v="1"/>
    <s v="NA"/>
    <s v="NA"/>
    <n v="39"/>
    <s v="5.741405,5.74748"/>
    <s v="Watch Video"/>
  </r>
  <r>
    <s v="06 April 2026"/>
    <x v="6"/>
    <s v="NA"/>
    <s v="NA"/>
    <s v="BHNL-GRP"/>
    <x v="15"/>
    <s v="67d2c5dfc374c35322f71b14"/>
    <s v="06 April 2026, 21:57:06"/>
    <x v="2"/>
    <s v="NA"/>
    <s v="NA"/>
    <n v="45"/>
    <s v="6.8710585,3.667085"/>
    <s v="Watch Video"/>
  </r>
  <r>
    <s v="06 April 2026"/>
    <x v="6"/>
    <s v="NA"/>
    <s v="NA"/>
    <s v="BHNL-GRP"/>
    <x v="3"/>
    <s v="67d2c5dfc374c35322f71b14"/>
    <s v="06 April 2026, 21:48:13"/>
    <x v="2"/>
    <s v="NA"/>
    <s v="NA"/>
    <n v="34"/>
    <s v="6.790825,3.9492"/>
    <s v="Watch Video"/>
  </r>
  <r>
    <s v="06 April 2026"/>
    <x v="6"/>
    <s v="JBD671XB_BHN _10"/>
    <s v="686d0e0692c4734a0695f6c9"/>
    <s v="BHNL-GRP"/>
    <x v="13"/>
    <s v="67d2c5dfc374c35322f71b14"/>
    <s v="06 April 2026, 21:38:49"/>
    <x v="8"/>
    <s v="NA"/>
    <s v="NA"/>
    <n v="31"/>
    <s v="8.939285,7.306667"/>
    <s v="Watch Video"/>
  </r>
  <r>
    <s v="06 April 2026"/>
    <x v="6"/>
    <s v="NA"/>
    <s v="NA"/>
    <s v="BHNL-GRP"/>
    <x v="3"/>
    <s v="67d2c5dfc374c35322f71b14"/>
    <s v="06 April 2026, 21:25:39"/>
    <x v="4"/>
    <s v="NA"/>
    <s v="NA"/>
    <n v="44"/>
    <s v="6.766307,4.0487285"/>
    <s v="Watch Video"/>
  </r>
  <r>
    <s v="06 April 2026"/>
    <x v="6"/>
    <s v="JBD671XB_BHN _10"/>
    <s v="686d0e0692c4734a0695f6c9"/>
    <s v="BHNL-GRP"/>
    <x v="13"/>
    <s v="67d2c5dfc374c35322f71b14"/>
    <s v="06 April 2026, 20:56:45"/>
    <x v="8"/>
    <s v="NA"/>
    <s v="NA"/>
    <n v="32"/>
    <s v="8.967234,7.2306285"/>
    <s v="Watch Video"/>
  </r>
  <r>
    <s v="06 April 2026"/>
    <x v="6"/>
    <s v="JBD671XB_BHN _10"/>
    <s v="686d0e0692c4734a0695f6c9"/>
    <s v="BHNL-GRP"/>
    <x v="13"/>
    <s v="67d2c5dfc374c35322f71b14"/>
    <s v="06 April 2026, 20:42:48"/>
    <x v="1"/>
    <s v="NA"/>
    <s v="NA"/>
    <n v="30"/>
    <s v="8.993245,7.17979"/>
    <s v="Watch Video"/>
  </r>
  <r>
    <s v="06 April 2026"/>
    <x v="6"/>
    <s v="NA"/>
    <s v="NA"/>
    <s v="BHNL-GRP"/>
    <x v="14"/>
    <s v="67d2c5dfc374c35322f71b14"/>
    <s v="06 April 2026, 20:24:18"/>
    <x v="0"/>
    <s v="True"/>
    <s v="NA"/>
    <n v="35"/>
    <s v="5.53187,5.933348"/>
    <s v="Watch Video"/>
  </r>
  <r>
    <s v="06 April 2026"/>
    <x v="6"/>
    <s v="JBD674XB_BHN _7"/>
    <s v="686d091192c4734a0695f6c6"/>
    <s v="BHNL-GRP"/>
    <x v="9"/>
    <s v="67d2c5dfc374c35322f71b14"/>
    <s v="06 April 2026, 20:19:34"/>
    <x v="2"/>
    <s v="NA"/>
    <s v="NA"/>
    <n v="37"/>
    <s v="6.1354766,5.6540666"/>
    <s v="Watch Video"/>
  </r>
  <r>
    <s v="06 April 2026"/>
    <x v="6"/>
    <s v="NA"/>
    <s v="NA"/>
    <s v="BHNL-GRP"/>
    <x v="14"/>
    <s v="67d2c5dfc374c35322f71b14"/>
    <s v="06 April 2026, 20:15:49"/>
    <x v="0"/>
    <s v="True"/>
    <s v="NA"/>
    <n v="34"/>
    <s v="5.554085,5.905578"/>
    <s v="Watch Video"/>
  </r>
  <r>
    <s v="06 April 2026"/>
    <x v="6"/>
    <s v="NA"/>
    <s v="NA"/>
    <s v="BHNL-GRP"/>
    <x v="14"/>
    <s v="67d2c5dfc374c35322f71b14"/>
    <s v="06 April 2026, 20:14:42"/>
    <x v="0"/>
    <s v="True"/>
    <s v="NA"/>
    <n v="36"/>
    <s v="5.554735,5.899628"/>
    <s v="Watch Video"/>
  </r>
  <r>
    <s v="06 April 2026"/>
    <x v="6"/>
    <s v="NA"/>
    <s v="NA"/>
    <s v="BHNL-GRP"/>
    <x v="14"/>
    <s v="67d2c5dfc374c35322f71b14"/>
    <s v="06 April 2026, 20:11:51"/>
    <x v="0"/>
    <s v="True"/>
    <s v="NA"/>
    <n v="37"/>
    <s v="5.5670285,5.891227"/>
    <s v="Watch Video"/>
  </r>
  <r>
    <s v="06 April 2026"/>
    <x v="6"/>
    <s v="NA"/>
    <s v="NA"/>
    <s v="BHNL-GRP"/>
    <x v="14"/>
    <s v="67d2c5dfc374c35322f71b14"/>
    <s v="06 April 2026, 20:05:30"/>
    <x v="0"/>
    <s v="True"/>
    <s v="NA"/>
    <n v="34"/>
    <s v="5.58059,5.8648467"/>
    <s v="Watch Video"/>
  </r>
  <r>
    <s v="06 April 2026"/>
    <x v="6"/>
    <s v="NA"/>
    <s v="NA"/>
    <s v="BHNL-GRP"/>
    <x v="14"/>
    <s v="67d2c5dfc374c35322f71b14"/>
    <s v="06 April 2026, 20:00:44"/>
    <x v="0"/>
    <s v="True"/>
    <s v="NA"/>
    <n v="30"/>
    <s v="5.5818086,5.8429785"/>
    <s v="Watch Video"/>
  </r>
  <r>
    <s v="06 April 2026"/>
    <x v="6"/>
    <s v="NA"/>
    <s v="NA"/>
    <s v="BHNL-GRP"/>
    <x v="14"/>
    <s v="67d2c5dfc374c35322f71b14"/>
    <s v="06 April 2026, 19:59:57"/>
    <x v="0"/>
    <s v="True"/>
    <s v="NA"/>
    <n v="40"/>
    <s v="5.581092,5.838995"/>
    <s v="Watch Video"/>
  </r>
  <r>
    <s v="06 April 2026"/>
    <x v="6"/>
    <s v="NA"/>
    <s v="NA"/>
    <s v="BHNL-GRP"/>
    <x v="14"/>
    <s v="67d2c5dfc374c35322f71b14"/>
    <s v="06 April 2026, 19:58:53"/>
    <x v="0"/>
    <s v="True"/>
    <s v="NA"/>
    <n v="36"/>
    <s v="5.5800133,5.833162"/>
    <s v="Watch Video"/>
  </r>
  <r>
    <s v="06 April 2026"/>
    <x v="6"/>
    <s v="NA"/>
    <s v="NA"/>
    <s v="BHNL-GRP"/>
    <x v="14"/>
    <s v="67d2c5dfc374c35322f71b14"/>
    <s v="06 April 2026, 19:16:02"/>
    <x v="0"/>
    <s v="True"/>
    <s v="NA"/>
    <n v="34"/>
    <s v="5.638457,5.769338"/>
    <s v="Watch Video"/>
  </r>
  <r>
    <s v="06 April 2026"/>
    <x v="6"/>
    <s v="NA"/>
    <s v="NA"/>
    <s v="BHNL-GRP"/>
    <x v="14"/>
    <s v="67d2c5dfc374c35322f71b14"/>
    <s v="06 April 2026, 19:13:59"/>
    <x v="1"/>
    <s v="NA"/>
    <s v="NA"/>
    <n v="30"/>
    <s v="5.648165,5.7658916"/>
    <s v="Watch Video"/>
  </r>
  <r>
    <s v="06 April 2026"/>
    <x v="6"/>
    <s v="JBD674XB_BHN _7"/>
    <s v="686d091192c4734a0695f6c6"/>
    <s v="BHNL-GRP"/>
    <x v="9"/>
    <s v="67d2c5dfc374c35322f71b14"/>
    <s v="06 April 2026, 19:09:00"/>
    <x v="0"/>
    <s v="NA"/>
    <s v="NA"/>
    <n v="44"/>
    <s v="6.2992516,5.746082"/>
    <s v="Watch Video"/>
  </r>
  <r>
    <s v="06 April 2026"/>
    <x v="6"/>
    <s v="NA"/>
    <s v="NA"/>
    <s v="BHNL-GRP"/>
    <x v="14"/>
    <s v="67d2c5dfc374c35322f71b14"/>
    <s v="06 April 2026, 19:07:14"/>
    <x v="0"/>
    <s v="True"/>
    <s v="NA"/>
    <n v="38"/>
    <s v="5.678098,5.75525"/>
    <s v="Watch Video"/>
  </r>
  <r>
    <s v="06 April 2026"/>
    <x v="6"/>
    <s v="NA"/>
    <s v="NA"/>
    <s v="BHNL-GRP"/>
    <x v="14"/>
    <s v="67d2c5dfc374c35322f71b14"/>
    <s v="06 April 2026, 19:05:13"/>
    <x v="0"/>
    <s v="True"/>
    <s v="NA"/>
    <n v="37"/>
    <s v="5.6890235,5.75148"/>
    <s v="Watch Video"/>
  </r>
  <r>
    <s v="06 April 2026"/>
    <x v="6"/>
    <s v="JBD671XB_BHN _10"/>
    <s v="686d0e0692c4734a0695f6c9"/>
    <s v="BHNL-GRP"/>
    <x v="13"/>
    <s v="67d2c5dfc374c35322f71b14"/>
    <s v="06 April 2026, 19:01:05"/>
    <x v="0"/>
    <s v="false"/>
    <s v="NA"/>
    <n v="34"/>
    <s v="8.891639,7.0706415"/>
    <s v="Watch Video"/>
  </r>
  <r>
    <s v="06 April 2026"/>
    <x v="6"/>
    <s v="NA"/>
    <s v="NA"/>
    <s v="BHNL-GRP"/>
    <x v="15"/>
    <s v="67d2c5dfc374c35322f71b14"/>
    <s v="06 April 2026, 18:59:29"/>
    <x v="2"/>
    <s v="NA"/>
    <s v="NA"/>
    <n v="56"/>
    <s v="6.7273283,4.49927"/>
    <s v="Watch Video"/>
  </r>
  <r>
    <s v="06 April 2026"/>
    <x v="6"/>
    <s v="NA"/>
    <s v="NA"/>
    <s v="BHNL-GRP"/>
    <x v="15"/>
    <s v="67d2c5dfc374c35322f71b14"/>
    <s v="06 April 2026, 18:57:56"/>
    <x v="2"/>
    <s v="NA"/>
    <s v="NA"/>
    <n v="63"/>
    <s v="6.727195,4.5109715"/>
    <s v="Watch Video"/>
  </r>
  <r>
    <s v="06 April 2026"/>
    <x v="6"/>
    <s v="NA"/>
    <s v="NA"/>
    <s v="BHNL-GRP"/>
    <x v="14"/>
    <s v="67d2c5dfc374c35322f71b14"/>
    <s v="06 April 2026, 18:55:00"/>
    <x v="0"/>
    <s v="True"/>
    <s v="NA"/>
    <n v="43"/>
    <s v="5.7401333,5.747987"/>
    <s v="Watch Video"/>
  </r>
  <r>
    <s v="06 April 2026"/>
    <x v="6"/>
    <s v="NA"/>
    <s v="NA"/>
    <s v="BHNL-GRP"/>
    <x v="15"/>
    <s v="67d2c5dfc374c35322f71b14"/>
    <s v="06 April 2026, 18:42:49"/>
    <x v="2"/>
    <s v="NA"/>
    <s v="NA"/>
    <n v="67"/>
    <s v="6.7295117,4.63603"/>
    <s v="Watch Video"/>
  </r>
  <r>
    <s v="06 April 2026"/>
    <x v="6"/>
    <s v="NA"/>
    <s v="NA"/>
    <s v="BHNL-GRP"/>
    <x v="15"/>
    <s v="67d2c5dfc374c35322f71b14"/>
    <s v="06 April 2026, 18:24:08"/>
    <x v="5"/>
    <s v="NA"/>
    <s v="NA"/>
    <n v="64"/>
    <s v="6.7506566,4.7790866"/>
    <s v="Watch Video"/>
  </r>
  <r>
    <s v="06 April 2026"/>
    <x v="6"/>
    <s v="JBD671XB_BHN _10"/>
    <s v="686d0e0692c4734a0695f6c9"/>
    <s v="BHNL-GRP"/>
    <x v="13"/>
    <s v="67d2c5dfc374c35322f71b14"/>
    <s v="06 April 2026, 18:15:06"/>
    <x v="8"/>
    <s v="NA"/>
    <s v="NA"/>
    <n v="31"/>
    <s v="8.76724,6.9787016"/>
    <s v="Watch Video"/>
  </r>
  <r>
    <s v="06 April 2026"/>
    <x v="6"/>
    <s v="NA"/>
    <s v="NA"/>
    <s v="BHNL-GRP"/>
    <x v="14"/>
    <s v="67d2c5dfc374c35322f71b14"/>
    <s v="06 April 2026, 18:14:47"/>
    <x v="1"/>
    <s v="NA"/>
    <s v="NA"/>
    <n v="37"/>
    <s v="5.9075017,5.725877"/>
    <s v="Watch Video"/>
  </r>
  <r>
    <s v="06 April 2026"/>
    <x v="6"/>
    <s v="JBD671XB_BHN _10"/>
    <s v="686d0e0692c4734a0695f6c9"/>
    <s v="BHNL-GRP"/>
    <x v="13"/>
    <s v="67d2c5dfc374c35322f71b14"/>
    <s v="06 April 2026, 18:11:34"/>
    <x v="8"/>
    <s v="NA"/>
    <s v="NA"/>
    <n v="31"/>
    <s v="8.755393,6.9672265"/>
    <s v="Watch Video"/>
  </r>
  <r>
    <s v="06 April 2026"/>
    <x v="6"/>
    <s v="JBD674XB_BHN _7"/>
    <s v="686d091192c4734a0695f6c6"/>
    <s v="BHNL-GRP"/>
    <x v="9"/>
    <s v="67d2c5dfc374c35322f71b14"/>
    <s v="06 April 2026, 18:02:14"/>
    <x v="1"/>
    <s v="NA"/>
    <s v="NA"/>
    <n v="30"/>
    <s v="6.4583015,5.5926833"/>
    <s v="Watch Video"/>
  </r>
  <r>
    <s v="06 April 2026"/>
    <x v="6"/>
    <s v="NA"/>
    <s v="NA"/>
    <s v="BHNL-GRP"/>
    <x v="15"/>
    <s v="67d2c5dfc374c35322f71b14"/>
    <s v="06 April 2026, 17:53:28"/>
    <x v="2"/>
    <s v="NA"/>
    <s v="NA"/>
    <n v="36"/>
    <s v="6.753277,4.9045568"/>
    <s v="Watch Video"/>
  </r>
  <r>
    <s v="06 April 2026"/>
    <x v="6"/>
    <s v="JBD671XB_BHN _10"/>
    <s v="686d0e0692c4734a0695f6c9"/>
    <s v="BHNL-GRP"/>
    <x v="13"/>
    <s v="67d2c5dfc374c35322f71b14"/>
    <s v="06 April 2026, 17:51:28"/>
    <x v="8"/>
    <s v="NA"/>
    <s v="NA"/>
    <n v="30"/>
    <s v="8.691437,6.9317465"/>
    <s v="Watch Video"/>
  </r>
  <r>
    <s v="06 April 2026"/>
    <x v="6"/>
    <s v="NA"/>
    <s v="NA"/>
    <s v="BHNL-GRP"/>
    <x v="3"/>
    <s v="67d2c5dfc374c35322f71b14"/>
    <s v="06 April 2026, 17:50:53"/>
    <x v="1"/>
    <s v="NA"/>
    <s v="NA"/>
    <n v="31"/>
    <s v="6.7559733,4.07848"/>
    <s v="Watch Video"/>
  </r>
  <r>
    <s v="06 April 2026"/>
    <x v="6"/>
    <s v="NA"/>
    <s v="NA"/>
    <s v="BHNL-GRP"/>
    <x v="3"/>
    <s v="67d2c5dfc374c35322f71b14"/>
    <s v="06 April 2026, 17:41:20"/>
    <x v="4"/>
    <s v="NA"/>
    <s v="NA"/>
    <n v="47"/>
    <s v="6.76253,4.128023"/>
    <s v="Watch Video"/>
  </r>
  <r>
    <s v="06 April 2026"/>
    <x v="6"/>
    <s v="JBD671XB_BHN _10"/>
    <s v="686d0e0692c4734a0695f6c9"/>
    <s v="BHNL-GRP"/>
    <x v="13"/>
    <s v="67d2c5dfc374c35322f71b14"/>
    <s v="06 April 2026, 17:23:59"/>
    <x v="8"/>
    <s v="NA"/>
    <s v="NA"/>
    <n v="30"/>
    <s v="8.558468,6.920315"/>
    <s v="Watch Video"/>
  </r>
  <r>
    <s v="06 April 2026"/>
    <x v="6"/>
    <s v="JBD671XB_BHN _10"/>
    <s v="686d0e0692c4734a0695f6c9"/>
    <s v="BHNL-GRP"/>
    <x v="13"/>
    <s v="67d2c5dfc374c35322f71b14"/>
    <s v="06 April 2026, 17:22:18"/>
    <x v="2"/>
    <s v="NA"/>
    <s v="NA"/>
    <n v="30"/>
    <s v="8.550297,6.9226885"/>
    <s v="Watch Video"/>
  </r>
  <r>
    <s v="06 April 2026"/>
    <x v="6"/>
    <s v="JBD681XB_BHN _8"/>
    <s v="686d0a6392c4734a0695f6c7"/>
    <s v="BHNL-GRP"/>
    <x v="5"/>
    <s v="67d2c5dfc374c35322f71b14"/>
    <s v="06 April 2026, 17:16:31"/>
    <x v="2"/>
    <s v="NA"/>
    <s v="NA"/>
    <n v="42"/>
    <s v="4.87229,6.9623117"/>
    <s v="Watch Video"/>
  </r>
  <r>
    <s v="06 April 2026"/>
    <x v="6"/>
    <s v="NA"/>
    <s v="NA"/>
    <s v="BHNL-GRP"/>
    <x v="14"/>
    <s v="67d2c5dfc374c35322f71b14"/>
    <s v="06 April 2026, 17:07:32"/>
    <x v="0"/>
    <s v="True"/>
    <s v="NA"/>
    <n v="29"/>
    <s v="6.184777,5.642955"/>
    <s v="Watch Video"/>
  </r>
  <r>
    <s v="06 April 2026"/>
    <x v="6"/>
    <s v="JBD671XB_BHN _10"/>
    <s v="686d0e0692c4734a0695f6c9"/>
    <s v="BHNL-GRP"/>
    <x v="13"/>
    <s v="67d2c5dfc374c35322f71b14"/>
    <s v="06 April 2026, 17:04:11"/>
    <x v="8"/>
    <s v="NA"/>
    <s v="NA"/>
    <n v="37"/>
    <s v="8.471088,6.9419866"/>
    <s v="Watch Video"/>
  </r>
  <r>
    <s v="06 April 2026"/>
    <x v="6"/>
    <s v="JBD674XB_BHN _7"/>
    <s v="686d091192c4734a0695f6c6"/>
    <s v="BHNL-GRP"/>
    <x v="9"/>
    <s v="67d2c5dfc374c35322f71b14"/>
    <s v="06 April 2026, 16:59:48"/>
    <x v="0"/>
    <s v="NA"/>
    <s v="NA"/>
    <n v="45"/>
    <s v="6.630437,5.343068"/>
    <s v="Watch Video"/>
  </r>
  <r>
    <s v="06 April 2026"/>
    <x v="6"/>
    <s v="JBD671XB_BHN _10"/>
    <s v="686d0e0692c4734a0695f6c9"/>
    <s v="BHNL-GRP"/>
    <x v="13"/>
    <s v="67d2c5dfc374c35322f71b14"/>
    <s v="06 April 2026, 16:52:30"/>
    <x v="2"/>
    <s v="NA"/>
    <s v="NA"/>
    <n v="31"/>
    <s v="8.426198,6.945833"/>
    <s v="Watch Video"/>
  </r>
  <r>
    <s v="06 April 2026"/>
    <x v="6"/>
    <s v="JBD674XB_BHN _7"/>
    <s v="686d091192c4734a0695f6c6"/>
    <s v="BHNL-GRP"/>
    <x v="9"/>
    <s v="67d2c5dfc374c35322f71b14"/>
    <s v="06 April 2026, 16:49:43"/>
    <x v="0"/>
    <s v="NA"/>
    <s v="NA"/>
    <n v="55"/>
    <s v="6.641675,5.3163486"/>
    <s v="Watch Video"/>
  </r>
  <r>
    <s v="06 April 2026"/>
    <x v="6"/>
    <s v="NA"/>
    <s v="NA"/>
    <s v="BHNL-GRP"/>
    <x v="3"/>
    <s v="67d2c5dfc374c35322f71b14"/>
    <s v="06 April 2026, 16:46:16"/>
    <x v="6"/>
    <s v="NA"/>
    <s v="NA"/>
    <n v="57"/>
    <s v="6.729057,4.3980565"/>
    <s v="Watch Video"/>
  </r>
  <r>
    <s v="06 April 2026"/>
    <x v="6"/>
    <s v="JBD674XB_BHN _7"/>
    <s v="686d091192c4734a0695f6c6"/>
    <s v="BHNL-GRP"/>
    <x v="9"/>
    <s v="67d2c5dfc374c35322f71b14"/>
    <s v="06 April 2026, 16:45:08"/>
    <x v="0"/>
    <s v="NA"/>
    <s v="NA"/>
    <n v="48"/>
    <s v="6.6556582,5.29058"/>
    <s v="Watch Video"/>
  </r>
  <r>
    <s v="06 April 2026"/>
    <x v="6"/>
    <s v="JBD674XB_BHN _7"/>
    <s v="686d091192c4734a0695f6c6"/>
    <s v="BHNL-GRP"/>
    <x v="9"/>
    <s v="67d2c5dfc374c35322f71b14"/>
    <s v="06 April 2026, 16:44:05"/>
    <x v="0"/>
    <s v="NA"/>
    <s v="NA"/>
    <n v="41"/>
    <s v="6.65921,5.2849884"/>
    <s v="Watch Video"/>
  </r>
  <r>
    <s v="06 April 2026"/>
    <x v="6"/>
    <s v="JBD681XB_BHN _8"/>
    <s v="686d0a6392c4734a0695f6c7"/>
    <s v="BHNL-GRP"/>
    <x v="5"/>
    <s v="67d2c5dfc374c35322f71b14"/>
    <s v="06 April 2026, 16:42:01"/>
    <x v="5"/>
    <s v="NA"/>
    <s v="NA"/>
    <n v="45"/>
    <s v="4.9965515,6.884987"/>
    <s v="Watch Video"/>
  </r>
  <r>
    <s v="06 April 2026"/>
    <x v="6"/>
    <s v="NA"/>
    <s v="NA"/>
    <s v="BHNL-GRP"/>
    <x v="3"/>
    <s v="67d2c5dfc374c35322f71b14"/>
    <s v="06 April 2026, 16:38:09"/>
    <x v="5"/>
    <s v="NA"/>
    <s v="NA"/>
    <n v="49"/>
    <s v="6.72002,4.446018"/>
    <s v="Watch Video"/>
  </r>
  <r>
    <s v="06 April 2026"/>
    <x v="6"/>
    <s v="JBD671XB_BHN _10"/>
    <s v="686d0e0692c4734a0695f6c9"/>
    <s v="BHNL-GRP"/>
    <x v="13"/>
    <s v="67d2c5dfc374c35322f71b14"/>
    <s v="06 April 2026, 16:33:04"/>
    <x v="8"/>
    <s v="NA"/>
    <s v="NA"/>
    <n v="40"/>
    <s v="8.36383,6.9033766"/>
    <s v="Watch Video"/>
  </r>
  <r>
    <s v="06 April 2026"/>
    <x v="6"/>
    <s v="JBD674XB_BHN _7"/>
    <s v="686d091192c4734a0695f6c6"/>
    <s v="BHNL-GRP"/>
    <x v="9"/>
    <s v="67d2c5dfc374c35322f71b14"/>
    <s v="06 April 2026, 16:31:52"/>
    <x v="0"/>
    <s v="NA"/>
    <s v="NA"/>
    <n v="52"/>
    <s v="6.70415,5.2206583"/>
    <s v="Watch Video"/>
  </r>
  <r>
    <s v="06 April 2026"/>
    <x v="6"/>
    <s v="JBD674XB_BHN _7"/>
    <s v="686d091192c4734a0695f6c6"/>
    <s v="BHNL-GRP"/>
    <x v="9"/>
    <s v="67d2c5dfc374c35322f71b14"/>
    <s v="06 April 2026, 16:31:50"/>
    <x v="0"/>
    <s v="NA"/>
    <s v="NA"/>
    <n v="52"/>
    <s v="6.704272,5.2204285"/>
    <s v="Watch Video"/>
  </r>
  <r>
    <s v="06 April 2026"/>
    <x v="6"/>
    <s v="NA"/>
    <s v="NA"/>
    <s v="BHNL-GRP"/>
    <x v="3"/>
    <s v="67d2c5dfc374c35322f71b14"/>
    <s v="06 April 2026, 16:24:05"/>
    <x v="1"/>
    <s v="NA"/>
    <s v="NA"/>
    <n v="27"/>
    <s v="6.727132,4.534205"/>
    <s v="Watch Video"/>
  </r>
  <r>
    <s v="06 April 2026"/>
    <x v="6"/>
    <s v="JBD671XB_BHN _10"/>
    <s v="686d0e0692c4734a0695f6c9"/>
    <s v="BHNL-GRP"/>
    <x v="13"/>
    <s v="67d2c5dfc374c35322f71b14"/>
    <s v="06 April 2026, 16:22:25"/>
    <x v="8"/>
    <s v="NA"/>
    <s v="NA"/>
    <n v="32"/>
    <s v="8.330573,6.883905"/>
    <s v="Watch Video"/>
  </r>
  <r>
    <s v="06 April 2026"/>
    <x v="6"/>
    <s v="JBD671XB_BHN _10"/>
    <s v="686d0e0692c4734a0695f6c9"/>
    <s v="BHNL-GRP"/>
    <x v="13"/>
    <s v="67d2c5dfc374c35322f71b14"/>
    <s v="06 April 2026, 16:18:01"/>
    <x v="8"/>
    <s v="NA"/>
    <s v="NA"/>
    <n v="33"/>
    <s v="8.312322,6.8756433"/>
    <s v="Watch Video"/>
  </r>
  <r>
    <s v="06 April 2026"/>
    <x v="6"/>
    <s v="JBD671XB_BHN _10"/>
    <s v="686d0e0692c4734a0695f6c9"/>
    <s v="BHNL-GRP"/>
    <x v="13"/>
    <s v="67d2c5dfc374c35322f71b14"/>
    <s v="06 April 2026, 16:02:37"/>
    <x v="8"/>
    <s v="NA"/>
    <s v="NA"/>
    <n v="36"/>
    <s v="8.263262,6.8319235"/>
    <s v="Watch Video"/>
  </r>
  <r>
    <s v="06 April 2026"/>
    <x v="6"/>
    <s v="JBD681XB_BHN _8"/>
    <s v="686d0a6392c4734a0695f6c7"/>
    <s v="BHNL-GRP"/>
    <x v="5"/>
    <s v="67d2c5dfc374c35322f71b14"/>
    <s v="06 April 2026, 15:49:33"/>
    <x v="1"/>
    <s v="NA"/>
    <s v="NA"/>
    <n v="29"/>
    <s v="5.2177234,6.868583"/>
    <s v="Watch Video"/>
  </r>
  <r>
    <s v="06 April 2026"/>
    <x v="6"/>
    <s v="JBD674XB_BHN _7"/>
    <s v="686d091192c4734a0695f6c6"/>
    <s v="BHNL-GRP"/>
    <x v="9"/>
    <s v="67d2c5dfc374c35322f71b14"/>
    <s v="06 April 2026, 15:45:48"/>
    <x v="5"/>
    <s v="NA"/>
    <s v="NA"/>
    <n v="49"/>
    <s v="6.7586865,4.96063"/>
    <s v="Watch Video"/>
  </r>
  <r>
    <s v="06 April 2026"/>
    <x v="6"/>
    <s v="NA"/>
    <s v="NA"/>
    <s v="BHNL-GRP"/>
    <x v="3"/>
    <s v="67d2c5dfc374c35322f71b14"/>
    <s v="06 April 2026, 15:30:28"/>
    <x v="5"/>
    <s v="NA"/>
    <s v="NA"/>
    <n v="33"/>
    <s v="6.7606215,4.835915"/>
    <s v="Watch Video"/>
  </r>
  <r>
    <s v="06 April 2026"/>
    <x v="6"/>
    <s v="NA"/>
    <s v="NA"/>
    <s v="BHNL-GRP"/>
    <x v="3"/>
    <s v="67d2c5dfc374c35322f71b14"/>
    <s v="06 April 2026, 15:25:09"/>
    <x v="4"/>
    <s v="NA"/>
    <s v="NA"/>
    <n v="43"/>
    <s v="6.7614164,4.8642135"/>
    <s v="Watch Video"/>
  </r>
  <r>
    <s v="06 April 2026"/>
    <x v="6"/>
    <s v="NA"/>
    <s v="NA"/>
    <s v="BHNL-GRP"/>
    <x v="15"/>
    <s v="67d2c5dfc374c35322f71b14"/>
    <s v="06 April 2026, 15:22:19"/>
    <x v="2"/>
    <s v="NA"/>
    <s v="NA"/>
    <n v="39"/>
    <s v="6.3290534,5.6235785"/>
    <s v="Watch Video"/>
  </r>
  <r>
    <s v="06 April 2026"/>
    <x v="6"/>
    <s v="JBD681XB_BHN _8"/>
    <s v="686d0a6392c4734a0695f6c7"/>
    <s v="BHNL-GRP"/>
    <x v="5"/>
    <s v="67d2c5dfc374c35322f71b14"/>
    <s v="06 April 2026, 15:19:26"/>
    <x v="2"/>
    <s v="NA"/>
    <s v="NA"/>
    <n v="32"/>
    <s v="5.3083167,6.9403567"/>
    <s v="Watch Video"/>
  </r>
  <r>
    <s v="06 April 2026"/>
    <x v="6"/>
    <s v="NA"/>
    <s v="NA"/>
    <s v="BHNL-GRP"/>
    <x v="3"/>
    <s v="67d2c5dfc374c35322f71b14"/>
    <s v="06 April 2026, 15:18:04"/>
    <x v="1"/>
    <s v="NA"/>
    <s v="NA"/>
    <n v="43"/>
    <s v="6.7616935,4.89125"/>
    <s v="Watch Video"/>
  </r>
  <r>
    <s v="06 April 2026"/>
    <x v="6"/>
    <s v="JBD671XB_BHN _10"/>
    <s v="686d0e0692c4734a0695f6c9"/>
    <s v="BHNL-GRP"/>
    <x v="13"/>
    <s v="67d2c5dfc374c35322f71b14"/>
    <s v="06 April 2026, 15:00:04"/>
    <x v="1"/>
    <s v="NA"/>
    <s v="NA"/>
    <n v="31"/>
    <s v="8.059895,6.7776465"/>
    <s v="Watch Video"/>
  </r>
  <r>
    <s v="06 April 2026"/>
    <x v="6"/>
    <s v="JBD674XB_BHN _7"/>
    <s v="686d091192c4734a0695f6c6"/>
    <s v="BHNL-GRP"/>
    <x v="9"/>
    <s v="67d2c5dfc374c35322f71b14"/>
    <s v="06 April 2026, 14:54:58"/>
    <x v="2"/>
    <s v="NA"/>
    <s v="NA"/>
    <n v="45"/>
    <s v="6.7472935,4.7706933"/>
    <s v="Watch Video"/>
  </r>
  <r>
    <s v="06 April 2026"/>
    <x v="6"/>
    <s v="NA"/>
    <s v="NA"/>
    <s v="BHNL-GRP"/>
    <x v="14"/>
    <s v="67d2c5dfc374c35322f71b14"/>
    <s v="06 April 2026, 14:52:29"/>
    <x v="7"/>
    <s v="NA"/>
    <s v="NA"/>
    <n v="83"/>
    <s v="6.568075,5.475762"/>
    <s v="NA"/>
  </r>
  <r>
    <s v="06 April 2026"/>
    <x v="6"/>
    <s v="JBD681XB_BHN _8"/>
    <s v="686d0a6392c4734a0695f6c7"/>
    <s v="BHNL-GRP"/>
    <x v="5"/>
    <s v="67d2c5dfc374c35322f71b14"/>
    <s v="06 April 2026, 14:37:52"/>
    <x v="5"/>
    <s v="NA"/>
    <s v="NA"/>
    <n v="43"/>
    <s v="5.5101733,6.998423"/>
    <s v="Watch Video"/>
  </r>
  <r>
    <s v="06 April 2026"/>
    <x v="6"/>
    <s v="JBD681XB_BHN _8"/>
    <s v="686d0a6392c4734a0695f6c7"/>
    <s v="BHNL-GRP"/>
    <x v="5"/>
    <s v="67d2c5dfc374c35322f71b14"/>
    <s v="06 April 2026, 14:07:27"/>
    <x v="4"/>
    <s v="NA"/>
    <s v="NA"/>
    <n v="42"/>
    <s v="5.6589284,6.9319267"/>
    <s v="Watch Video"/>
  </r>
  <r>
    <s v="06 April 2026"/>
    <x v="6"/>
    <s v="JBD674XB_BHN _7"/>
    <s v="686d091192c4734a0695f6c6"/>
    <s v="BHNL-GRP"/>
    <x v="9"/>
    <s v="67d2c5dfc374c35322f71b14"/>
    <s v="06 April 2026, 13:58:33"/>
    <x v="5"/>
    <s v="NA"/>
    <s v="NA"/>
    <n v="44"/>
    <s v="6.7252984,4.421982"/>
    <s v="Watch Video"/>
  </r>
  <r>
    <s v="06 April 2026"/>
    <x v="6"/>
    <s v="LSR229XQ_BHN _6"/>
    <s v="686d047492c4734a0695f6c2"/>
    <s v="BHNL-GRP"/>
    <x v="17"/>
    <s v="67d2c5dfc374c35322f71b14"/>
    <s v="06 April 2026, 13:40:15"/>
    <x v="5"/>
    <s v="NA"/>
    <s v="NA"/>
    <n v="58"/>
    <s v="6.81531,3.4515834"/>
    <s v="Watch Video"/>
  </r>
  <r>
    <s v="06 April 2026"/>
    <x v="6"/>
    <s v="JBD681XB_BHN _8"/>
    <s v="686d0a6392c4734a0695f6c7"/>
    <s v="BHNL-GRP"/>
    <x v="5"/>
    <s v="67d2c5dfc374c35322f71b14"/>
    <s v="06 April 2026, 13:37:28"/>
    <x v="5"/>
    <s v="NA"/>
    <s v="NA"/>
    <n v="44"/>
    <s v="5.812683,6.860895"/>
    <s v="Watch Video"/>
  </r>
  <r>
    <s v="06 April 2026"/>
    <x v="6"/>
    <s v="JBD674XB_BHN _7"/>
    <s v="686d091192c4734a0695f6c6"/>
    <s v="BHNL-GRP"/>
    <x v="2"/>
    <s v="67d2c5dfc374c35322f71b14"/>
    <s v="06 April 2026, 12:49:17"/>
    <x v="8"/>
    <s v="NA"/>
    <s v="NA"/>
    <n v="32"/>
    <s v="8.706337,6.9382415"/>
    <s v="Watch Video"/>
  </r>
  <r>
    <s v="06 April 2026"/>
    <x v="6"/>
    <s v="JBD674XB_BHN _7"/>
    <s v="686d091192c4734a0695f6c6"/>
    <s v="BHNL-GRP"/>
    <x v="2"/>
    <s v="67d2c5dfc374c35322f71b14"/>
    <s v="06 April 2026, 12:46:27"/>
    <x v="2"/>
    <s v="NA"/>
    <s v="NA"/>
    <n v="41"/>
    <s v="8.690645,6.931515"/>
    <s v="Watch Video"/>
  </r>
  <r>
    <s v="06 April 2026"/>
    <x v="6"/>
    <s v="JBD674XB_BHN _7"/>
    <s v="686d091192c4734a0695f6c6"/>
    <s v="BHNL-GRP"/>
    <x v="9"/>
    <s v="67d2c5dfc374c35322f71b14"/>
    <s v="06 April 2026, 12:32:05"/>
    <x v="9"/>
    <s v="NA"/>
    <s v="NA"/>
    <n v="25"/>
    <s v="6.7549415,4.08138"/>
    <s v="Watch Video"/>
  </r>
  <r>
    <s v="06 April 2026"/>
    <x v="6"/>
    <s v="JBD674XB_BHN _7"/>
    <s v="686d091192c4734a0695f6c6"/>
    <s v="BHNL-GRP"/>
    <x v="9"/>
    <s v="67d2c5dfc374c35322f71b14"/>
    <s v="06 April 2026, 12:30:04"/>
    <x v="2"/>
    <s v="NA"/>
    <s v="NA"/>
    <n v="46"/>
    <s v="6.7580233,4.07232"/>
    <s v="Watch Video"/>
  </r>
  <r>
    <s v="06 April 2026"/>
    <x v="6"/>
    <s v="JBD681XB_BHN _8"/>
    <s v="686d0a6392c4734a0695f6c7"/>
    <s v="BHNL-GRP"/>
    <x v="5"/>
    <s v="67d2c5dfc374c35322f71b14"/>
    <s v="06 April 2026, 12:19:25"/>
    <x v="4"/>
    <s v="NA"/>
    <s v="NA"/>
    <n v="45"/>
    <s v="6.1278834,6.784468"/>
    <s v="Watch Video"/>
  </r>
  <r>
    <s v="06 April 2026"/>
    <x v="6"/>
    <s v="JBD674XB_BHN _7"/>
    <s v="686d091192c4734a0695f6c6"/>
    <s v="BHNL-GRP"/>
    <x v="2"/>
    <s v="67d2c5dfc374c35322f71b14"/>
    <s v="06 April 2026, 11:37:06"/>
    <x v="2"/>
    <s v="NA"/>
    <s v="NA"/>
    <n v="55"/>
    <s v="8.518278,6.931928"/>
    <s v="Watch Video"/>
  </r>
  <r>
    <s v="06 April 2026"/>
    <x v="6"/>
    <s v="JBD674XB_BHN _7"/>
    <s v="686d091192c4734a0695f6c6"/>
    <s v="BHNL-GRP"/>
    <x v="9"/>
    <s v="67d2c5dfc374c35322f71b14"/>
    <s v="06 April 2026, 10:40:35"/>
    <x v="5"/>
    <s v="NA"/>
    <s v="NA"/>
    <n v="54"/>
    <s v="6.9052815,3.5710118"/>
    <s v="Watch Video"/>
  </r>
  <r>
    <s v="06 April 2026"/>
    <x v="6"/>
    <s v="JBD674XB_BHN _7"/>
    <s v="686d091192c4734a0695f6c6"/>
    <s v="BHNL-GRP"/>
    <x v="9"/>
    <s v="67d2c5dfc374c35322f71b14"/>
    <s v="06 April 2026, 10:33:40"/>
    <x v="2"/>
    <s v="NA"/>
    <s v="NA"/>
    <n v="34"/>
    <s v="6.913025,3.56801"/>
    <s v="Watch Video"/>
  </r>
  <r>
    <s v="06 April 2026"/>
    <x v="6"/>
    <s v="NA"/>
    <s v="NA"/>
    <s v="BHNL-GRP"/>
    <x v="14"/>
    <s v="67d2c5dfc374c35322f71b14"/>
    <s v="06 April 2026, 10:23:03"/>
    <x v="1"/>
    <s v="NA"/>
    <s v="NA"/>
    <n v="30"/>
    <s v="6.789435,3.959245"/>
    <s v="Watch Video"/>
  </r>
  <r>
    <s v="06 April 2026"/>
    <x v="6"/>
    <s v="NA"/>
    <s v="NA"/>
    <s v="BHNL-GRP"/>
    <x v="14"/>
    <s v="67d2c5dfc374c35322f71b14"/>
    <s v="06 April 2026, 10:22:19"/>
    <x v="4"/>
    <s v="NA"/>
    <s v="NA"/>
    <n v="56"/>
    <s v="6.78979,3.9563267"/>
    <s v="Watch Video"/>
  </r>
  <r>
    <s v="06 April 2026"/>
    <x v="6"/>
    <s v="NA"/>
    <s v="NA"/>
    <s v="BHNL-GRP"/>
    <x v="14"/>
    <s v="67d2c5dfc374c35322f71b14"/>
    <s v="06 April 2026, 10:03:30"/>
    <x v="0"/>
    <s v="True"/>
    <s v="NA"/>
    <n v="31"/>
    <s v="6.7961483,3.9055834"/>
    <s v="Watch Video"/>
  </r>
  <r>
    <s v="06 April 2026"/>
    <x v="6"/>
    <s v="LSR229XQ_BHN _6"/>
    <s v="686d047492c4734a0695f6c2"/>
    <s v="BHNL-GRP"/>
    <x v="17"/>
    <s v="67d2c5dfc374c35322f71b14"/>
    <s v="06 April 2026, 07:06:18"/>
    <x v="5"/>
    <s v="NA"/>
    <s v="NA"/>
    <n v="68"/>
    <s v="6.726445,4.48316"/>
    <s v="Watch Video"/>
  </r>
  <r>
    <s v="06 April 2026"/>
    <x v="6"/>
    <s v="LSR229XQ_BHN _6"/>
    <s v="686d047492c4734a0695f6c2"/>
    <s v="BHNL-GRP"/>
    <x v="17"/>
    <s v="67d2c5dfc374c35322f71b14"/>
    <s v="06 April 2026, 07:02:44"/>
    <x v="1"/>
    <s v="NA"/>
    <s v="NA"/>
    <n v="42"/>
    <s v="6.727238,4.507235"/>
    <s v="Watch Video"/>
  </r>
  <r>
    <s v="06 April 2026"/>
    <x v="6"/>
    <s v="LSR229XQ_BHN _6"/>
    <s v="686d047492c4734a0695f6c2"/>
    <s v="BHNL-GRP"/>
    <x v="17"/>
    <s v="67d2c5dfc374c35322f71b14"/>
    <s v="06 April 2026, 07:02:07"/>
    <x v="7"/>
    <s v="NA"/>
    <s v="NA"/>
    <n v="66"/>
    <s v="6.727175,4.5124865"/>
    <s v="NA"/>
  </r>
  <r>
    <s v="06 April 2026"/>
    <x v="6"/>
    <s v="JBD674XB_BHN _7"/>
    <s v="686d091192c4734a0695f6c6"/>
    <s v="BHNL-GRP"/>
    <x v="2"/>
    <s v="67d2c5dfc374c35322f71b14"/>
    <s v="06 April 2026, 06:36:17"/>
    <x v="2"/>
    <s v="NA"/>
    <s v="NA"/>
    <n v="33"/>
    <s v="7.48838,6.66662"/>
    <s v="Watch Video"/>
  </r>
  <r>
    <s v="06 April 2026"/>
    <x v="6"/>
    <s v="LSR229XQ_BHN _6"/>
    <s v="686d047492c4734a0695f6c2"/>
    <s v="BHNL-GRP"/>
    <x v="17"/>
    <s v="67d2c5dfc374c35322f71b14"/>
    <s v="06 April 2026, 06:22:18"/>
    <x v="7"/>
    <s v="NA"/>
    <s v="NA"/>
    <n v="84"/>
    <s v="6.7543383,4.7951965"/>
    <s v="NA"/>
  </r>
  <r>
    <s v="06 April 2026"/>
    <x v="6"/>
    <s v="JBD674XB_BHN _7"/>
    <s v="686d091192c4734a0695f6c6"/>
    <s v="BHNL-GRP"/>
    <x v="2"/>
    <s v="67d2c5dfc374c35322f71b14"/>
    <s v="06 April 2026, 06:15:42"/>
    <x v="2"/>
    <s v="NA"/>
    <s v="NA"/>
    <n v="40"/>
    <s v="7.433395,6.693855"/>
    <s v="Watch Video"/>
  </r>
  <r>
    <s v="05 April 2026"/>
    <x v="6"/>
    <s v="JBD674XB_BHN _7"/>
    <s v="686d091192c4734a0695f6c6"/>
    <s v="BHNL-GRP"/>
    <x v="2"/>
    <s v="67d2c5dfc374c35322f71b14"/>
    <s v="05 April 2026, 17:25:14"/>
    <x v="2"/>
    <s v="NA"/>
    <s v="NA"/>
    <n v="40"/>
    <s v="7.419278,6.737405"/>
    <s v="Watch Video"/>
  </r>
  <r>
    <s v="05 April 2026"/>
    <x v="6"/>
    <s v="JBD674XB_BHN _7"/>
    <s v="686d091192c4734a0695f6c6"/>
    <s v="BHNL-GRP"/>
    <x v="2"/>
    <s v="67d2c5dfc374c35322f71b14"/>
    <s v="05 April 2026, 16:10:01"/>
    <x v="2"/>
    <s v="NA"/>
    <s v="NA"/>
    <n v="41"/>
    <s v="7.42483,7.1067533"/>
    <s v="Watch Video"/>
  </r>
  <r>
    <s v="05 April 2026"/>
    <x v="6"/>
    <s v="NA"/>
    <s v="NA"/>
    <s v="BHNL-GRP"/>
    <x v="0"/>
    <s v="67d2c5dfc374c35322f71b14"/>
    <s v="05 April 2026, 15:59:20"/>
    <x v="0"/>
    <s v="NA"/>
    <s v="NA"/>
    <n v="37"/>
    <s v="6.1052384,6.795902"/>
    <s v="Watch Video"/>
  </r>
  <r>
    <s v="05 April 2026"/>
    <x v="6"/>
    <s v="NA"/>
    <s v="NA"/>
    <s v="BHNL-GRP"/>
    <x v="0"/>
    <s v="67d2c5dfc374c35322f71b14"/>
    <s v="05 April 2026, 15:37:45"/>
    <x v="0"/>
    <s v="NA"/>
    <s v="NA"/>
    <n v="50"/>
    <s v="6.0474734,6.8094935"/>
    <s v="Watch Video"/>
  </r>
  <r>
    <s v="05 April 2026"/>
    <x v="6"/>
    <s v="NA"/>
    <s v="NA"/>
    <s v="BHNL-GRP"/>
    <x v="0"/>
    <s v="67d2c5dfc374c35322f71b14"/>
    <s v="05 April 2026, 15:29:30"/>
    <x v="0"/>
    <s v="NA"/>
    <s v="NA"/>
    <n v="48"/>
    <s v="6.0087733,6.8289185"/>
    <s v="Watch Video"/>
  </r>
  <r>
    <s v="05 April 2026"/>
    <x v="6"/>
    <s v="NA"/>
    <s v="NA"/>
    <s v="BHNL-GRP"/>
    <x v="0"/>
    <s v="67d2c5dfc374c35322f71b14"/>
    <s v="05 April 2026, 15:12:30"/>
    <x v="0"/>
    <s v="NA"/>
    <s v="NA"/>
    <n v="33"/>
    <s v="5.960137,6.831198"/>
    <s v="Watch Video"/>
  </r>
  <r>
    <s v="05 April 2026"/>
    <x v="6"/>
    <s v="JBD674XB_BHN _7"/>
    <s v="686d091192c4734a0695f6c6"/>
    <s v="BHNL-GRP"/>
    <x v="2"/>
    <s v="67d2c5dfc374c35322f71b14"/>
    <s v="05 April 2026, 15:01:33"/>
    <x v="2"/>
    <s v="NA"/>
    <s v="NA"/>
    <n v="37"/>
    <s v="7.42343,7.3139567"/>
    <s v="Watch Video"/>
  </r>
  <r>
    <s v="05 April 2026"/>
    <x v="6"/>
    <s v="NA"/>
    <s v="NA"/>
    <s v="BHNL-GRP"/>
    <x v="0"/>
    <s v="67d2c5dfc374c35322f71b14"/>
    <s v="05 April 2026, 15:00:27"/>
    <x v="0"/>
    <s v="NA"/>
    <s v="NA"/>
    <n v="36"/>
    <s v="5.922625,6.8579383"/>
    <s v="Watch Video"/>
  </r>
  <r>
    <s v="05 April 2026"/>
    <x v="6"/>
    <s v="NA"/>
    <s v="NA"/>
    <s v="BHNL-GRP"/>
    <x v="0"/>
    <s v="67d2c5dfc374c35322f71b14"/>
    <s v="05 April 2026, 13:44:10"/>
    <x v="5"/>
    <s v="NA"/>
    <s v="NA"/>
    <n v="35"/>
    <s v="5.63509,6.9548516"/>
    <s v="Watch Video"/>
  </r>
  <r>
    <s v="05 April 2026"/>
    <x v="6"/>
    <s v="NA"/>
    <s v="NA"/>
    <s v="BHNL-GRP"/>
    <x v="0"/>
    <s v="67d2c5dfc374c35322f71b14"/>
    <s v="05 April 2026, 13:30:36"/>
    <x v="5"/>
    <s v="NA"/>
    <s v="NA"/>
    <n v="35"/>
    <s v="5.6137586,6.9589233"/>
    <s v="Watch Video"/>
  </r>
  <r>
    <s v="05 April 2026"/>
    <x v="6"/>
    <s v="NA"/>
    <s v="NA"/>
    <s v="BHNL-GRP"/>
    <x v="0"/>
    <s v="67d2c5dfc374c35322f71b14"/>
    <s v="05 April 2026, 13:30:16"/>
    <x v="0"/>
    <s v="NA"/>
    <s v="NA"/>
    <n v="35"/>
    <s v="5.6120467,6.9596415"/>
    <s v="Watch Video"/>
  </r>
  <r>
    <s v="05 April 2026"/>
    <x v="6"/>
    <s v="NA"/>
    <s v="NA"/>
    <s v="BHNL-GRP"/>
    <x v="0"/>
    <s v="67d2c5dfc374c35322f71b14"/>
    <s v="05 April 2026, 13:28:49"/>
    <x v="5"/>
    <s v="NA"/>
    <s v="NA"/>
    <n v="35"/>
    <s v="5.60433,6.9628234"/>
    <s v="Watch Video"/>
  </r>
  <r>
    <s v="05 April 2026"/>
    <x v="6"/>
    <s v="NA"/>
    <s v="NA"/>
    <s v="BHNL-GRP"/>
    <x v="4"/>
    <s v="67d2c5dfc374c35322f71b14"/>
    <s v="05 April 2026, 13:28:31"/>
    <x v="4"/>
    <s v="NA"/>
    <s v="NA"/>
    <n v="44"/>
    <s v="6.318158,7.3256583"/>
    <s v="Watch Video"/>
  </r>
  <r>
    <s v="05 April 2026"/>
    <x v="6"/>
    <s v="NA"/>
    <s v="NA"/>
    <s v="BHNL-GRP"/>
    <x v="0"/>
    <s v="67d2c5dfc374c35322f71b14"/>
    <s v="05 April 2026, 13:26:52"/>
    <x v="5"/>
    <s v="NA"/>
    <s v="NA"/>
    <n v="32"/>
    <s v="5.594412,6.96077"/>
    <s v="Watch Video"/>
  </r>
  <r>
    <s v="05 April 2026"/>
    <x v="6"/>
    <s v="NA"/>
    <s v="NA"/>
    <s v="BHNL-GRP"/>
    <x v="0"/>
    <s v="67d2c5dfc374c35322f71b14"/>
    <s v="05 April 2026, 13:22:44"/>
    <x v="5"/>
    <s v="NA"/>
    <s v="NA"/>
    <n v="42"/>
    <s v="5.571425,6.966765"/>
    <s v="Watch Video"/>
  </r>
  <r>
    <s v="05 April 2026"/>
    <x v="6"/>
    <s v="NA"/>
    <s v="NA"/>
    <s v="BHNL-GRP"/>
    <x v="0"/>
    <s v="67d2c5dfc374c35322f71b14"/>
    <s v="05 April 2026, 13:17:45"/>
    <x v="5"/>
    <s v="NA"/>
    <s v="NA"/>
    <n v="38"/>
    <s v="5.546623,6.977525"/>
    <s v="Watch Video"/>
  </r>
  <r>
    <s v="05 April 2026"/>
    <x v="6"/>
    <s v="NA"/>
    <s v="NA"/>
    <s v="BHNL-GRP"/>
    <x v="0"/>
    <s v="67d2c5dfc374c35322f71b14"/>
    <s v="05 April 2026, 13:16:53"/>
    <x v="0"/>
    <s v="NA"/>
    <s v="NA"/>
    <n v="36"/>
    <s v="5.542763,6.9804683"/>
    <s v="Watch Video"/>
  </r>
  <r>
    <s v="05 April 2026"/>
    <x v="6"/>
    <s v="NA"/>
    <s v="NA"/>
    <s v="BHNL-GRP"/>
    <x v="0"/>
    <s v="67d2c5dfc374c35322f71b14"/>
    <s v="05 April 2026, 13:04:40"/>
    <x v="5"/>
    <s v="NA"/>
    <s v="NA"/>
    <n v="32"/>
    <s v="5.4910784,7.01892"/>
    <s v="Watch Video"/>
  </r>
  <r>
    <s v="05 April 2026"/>
    <x v="6"/>
    <s v="NA"/>
    <s v="NA"/>
    <s v="BHNL-GRP"/>
    <x v="0"/>
    <s v="67d2c5dfc374c35322f71b14"/>
    <s v="05 April 2026, 13:03:24"/>
    <x v="0"/>
    <s v="NA"/>
    <s v="NA"/>
    <n v="35"/>
    <s v="5.487145,7.019045"/>
    <s v="Watch Video"/>
  </r>
  <r>
    <s v="05 April 2026"/>
    <x v="6"/>
    <s v="NA"/>
    <s v="NA"/>
    <s v="BHNL-GRP"/>
    <x v="0"/>
    <s v="67d2c5dfc374c35322f71b14"/>
    <s v="05 April 2026, 12:38:23"/>
    <x v="4"/>
    <s v="NA"/>
    <s v="NA"/>
    <n v="30"/>
    <s v="5.3747635,6.969267"/>
    <s v="Watch Video"/>
  </r>
  <r>
    <s v="05 April 2026"/>
    <x v="6"/>
    <s v="NA"/>
    <s v="NA"/>
    <s v="BHNL-GRP"/>
    <x v="4"/>
    <s v="67d2c5dfc374c35322f71b14"/>
    <s v="05 April 2026, 12:28:51"/>
    <x v="5"/>
    <s v="NA"/>
    <s v="NA"/>
    <n v="57"/>
    <s v="6.217635,7.05731"/>
    <s v="Watch Video"/>
  </r>
  <r>
    <s v="05 April 2026"/>
    <x v="6"/>
    <s v="NA"/>
    <s v="NA"/>
    <s v="BHNL-GRP"/>
    <x v="4"/>
    <s v="67d2c5dfc374c35322f71b14"/>
    <s v="05 April 2026, 12:28:19"/>
    <x v="5"/>
    <s v="NA"/>
    <s v="NA"/>
    <n v="36"/>
    <s v="6.2176685,7.0529118"/>
    <s v="Watch Video"/>
  </r>
  <r>
    <s v="05 April 2026"/>
    <x v="6"/>
    <s v="LSR229XQ_BHN _6"/>
    <s v="686d047492c4734a0695f6c2"/>
    <s v="BHNL-GRP"/>
    <x v="17"/>
    <s v="67d2c5dfc374c35322f71b14"/>
    <s v="05 April 2026, 11:56:21"/>
    <x v="1"/>
    <s v="NA"/>
    <s v="NA"/>
    <n v="21"/>
    <s v="6.407213,5.71523"/>
    <s v="Watch Video"/>
  </r>
  <r>
    <s v="05 April 2026"/>
    <x v="6"/>
    <s v="LSR229XQ_BHN _6"/>
    <s v="686d047492c4734a0695f6c2"/>
    <s v="BHNL-GRP"/>
    <x v="17"/>
    <s v="67d2c5dfc374c35322f71b14"/>
    <s v="05 April 2026, 09:49:53"/>
    <x v="4"/>
    <s v="NA"/>
    <s v="NA"/>
    <n v="28"/>
    <s v="6.27396,6.3017836"/>
    <s v="Watch Video"/>
  </r>
  <r>
    <s v="05 April 2026"/>
    <x v="6"/>
    <s v="NA"/>
    <s v="NA"/>
    <s v="BHNL-GRP"/>
    <x v="0"/>
    <s v="67d2c5dfc374c35322f71b14"/>
    <s v="05 April 2026, 09:05:04"/>
    <x v="0"/>
    <s v="NA"/>
    <s v="NA"/>
    <n v="39"/>
    <s v="5.196655,6.8681617"/>
    <s v="Watch Video"/>
  </r>
  <r>
    <s v="05 April 2026"/>
    <x v="6"/>
    <s v="JBD671XB_BHN _10"/>
    <s v="686d0e0692c4734a0695f6c9"/>
    <s v="BHNL-GRP"/>
    <x v="13"/>
    <s v="67d2c5dfc374c35322f71b14"/>
    <s v="05 April 2026, 09:01:13"/>
    <x v="1"/>
    <s v="NA"/>
    <s v="NA"/>
    <n v="30"/>
    <s v="8.01927,6.7598333"/>
    <s v="Watch Video"/>
  </r>
  <r>
    <s v="05 April 2026"/>
    <x v="6"/>
    <s v="JBD671XB_BHN _10"/>
    <s v="686d0e0692c4734a0695f6c9"/>
    <s v="BHNL-GRP"/>
    <x v="13"/>
    <s v="67d2c5dfc374c35322f71b14"/>
    <s v="05 April 2026, 09:00:45"/>
    <x v="8"/>
    <s v="NA"/>
    <s v="NA"/>
    <n v="33"/>
    <s v="8.0171585,6.76052"/>
    <s v="Watch Video"/>
  </r>
  <r>
    <s v="05 April 2026"/>
    <x v="6"/>
    <s v="JBD671XB_BHN _10"/>
    <s v="686d0e0692c4734a0695f6c9"/>
    <s v="BHNL-GRP"/>
    <x v="13"/>
    <s v="67d2c5dfc374c35322f71b14"/>
    <s v="05 April 2026, 09:00:18"/>
    <x v="9"/>
    <s v="NA"/>
    <s v="NA"/>
    <n v="30"/>
    <s v="8.019343,6.759815"/>
    <s v="Watch Video"/>
  </r>
  <r>
    <s v="05 April 2026"/>
    <x v="6"/>
    <s v="JBD674XB_BHN _7"/>
    <s v="686d091192c4734a0695f6c6"/>
    <s v="BHNL-GRP"/>
    <x v="2"/>
    <s v="67d2c5dfc374c35322f71b14"/>
    <s v="05 April 2026, 08:57:54"/>
    <x v="8"/>
    <s v="NA"/>
    <s v="NA"/>
    <n v="36"/>
    <s v="6.5885367,7.3882284"/>
    <s v="Watch Video"/>
  </r>
  <r>
    <s v="05 April 2026"/>
    <x v="6"/>
    <s v="JBD671XB_BHN _10"/>
    <s v="686d0e0692c4734a0695f6c9"/>
    <s v="BHNL-GRP"/>
    <x v="13"/>
    <s v="67d2c5dfc374c35322f71b14"/>
    <s v="05 April 2026, 08:30:32"/>
    <x v="9"/>
    <s v="NA"/>
    <s v="NA"/>
    <n v="36"/>
    <s v="7.89541,6.7534885"/>
    <s v="Watch Video"/>
  </r>
  <r>
    <s v="05 April 2026"/>
    <x v="6"/>
    <s v="JBD681XB_BHN _8"/>
    <s v="686d0a6392c4734a0695f6c7"/>
    <s v="BHNL-GRP"/>
    <x v="5"/>
    <s v="67d2c5dfc374c35322f71b14"/>
    <s v="05 April 2026, 08:05:21"/>
    <x v="2"/>
    <s v="NA"/>
    <s v="NA"/>
    <n v="32"/>
    <s v="6.199795,6.6979766"/>
    <s v="Watch Video"/>
  </r>
  <r>
    <s v="05 April 2026"/>
    <x v="6"/>
    <s v="NA"/>
    <s v="NA"/>
    <s v="BHNL-GRP"/>
    <x v="0"/>
    <s v="67d2c5dfc374c35322f71b14"/>
    <s v="05 April 2026, 07:58:01"/>
    <x v="0"/>
    <s v="NA"/>
    <s v="NA"/>
    <n v="41"/>
    <s v="4.9756165,6.9033284"/>
    <s v="Watch Video"/>
  </r>
  <r>
    <s v="05 April 2026"/>
    <x v="6"/>
    <s v="NA"/>
    <s v="NA"/>
    <s v="BHNL-GRP"/>
    <x v="0"/>
    <s v="67d2c5dfc374c35322f71b14"/>
    <s v="05 April 2026, 07:48:05"/>
    <x v="5"/>
    <s v="NA"/>
    <s v="NA"/>
    <n v="32"/>
    <s v="4.9811068,6.948157"/>
    <s v="Watch Video"/>
  </r>
  <r>
    <s v="05 April 2026"/>
    <x v="6"/>
    <s v="NA"/>
    <s v="NA"/>
    <s v="BHNL-GRP"/>
    <x v="0"/>
    <s v="67d2c5dfc374c35322f71b14"/>
    <s v="05 April 2026, 07:39:06"/>
    <x v="0"/>
    <s v="NA"/>
    <s v="NA"/>
    <n v="40"/>
    <s v="4.9349732,6.960715"/>
    <s v="Watch Video"/>
  </r>
  <r>
    <s v="05 April 2026"/>
    <x v="6"/>
    <s v="NA"/>
    <s v="NA"/>
    <s v="BHNL-GRP"/>
    <x v="0"/>
    <s v="67d2c5dfc374c35322f71b14"/>
    <s v="05 April 2026, 07:24:19"/>
    <x v="5"/>
    <s v="NA"/>
    <s v="NA"/>
    <n v="38"/>
    <s v="4.8722615,6.9623666"/>
    <s v="Watch Video"/>
  </r>
  <r>
    <s v="05 April 2026"/>
    <x v="6"/>
    <s v="JBD671XB_BHN _10"/>
    <s v="686d0e0692c4734a0695f6c9"/>
    <s v="BHNL-GRP"/>
    <x v="13"/>
    <s v="67d2c5dfc374c35322f71b14"/>
    <s v="05 April 2026, 07:20:17"/>
    <x v="9"/>
    <s v="NA"/>
    <s v="NA"/>
    <n v="31"/>
    <s v="7.8344483,6.658365"/>
    <s v="Watch Video"/>
  </r>
  <r>
    <s v="05 April 2026"/>
    <x v="6"/>
    <s v="JBD674XB_BHN _7"/>
    <s v="686d091192c4734a0695f6c6"/>
    <s v="BHNL-GRP"/>
    <x v="2"/>
    <s v="67d2c5dfc374c35322f71b14"/>
    <s v="05 April 2026, 07:15:13"/>
    <x v="2"/>
    <s v="NA"/>
    <s v="NA"/>
    <n v="43"/>
    <s v="6.263215,7.237787"/>
    <s v="Watch Video"/>
  </r>
  <r>
    <s v="05 April 2026"/>
    <x v="6"/>
    <s v="NA"/>
    <s v="NA"/>
    <s v="BHNL-GRP"/>
    <x v="0"/>
    <s v="67d2c5dfc374c35322f71b14"/>
    <s v="05 April 2026, 07:06:43"/>
    <x v="1"/>
    <s v="NA"/>
    <s v="NA"/>
    <n v="41"/>
    <s v="4.8363132,7.016905"/>
    <s v="Watch Video"/>
  </r>
  <r>
    <s v="05 April 2026"/>
    <x v="6"/>
    <s v="JBD674XB_BHN _7"/>
    <s v="686d091192c4734a0695f6c6"/>
    <s v="BHNL-GRP"/>
    <x v="2"/>
    <s v="67d2c5dfc374c35322f71b14"/>
    <s v="05 April 2026, 06:04:07"/>
    <x v="2"/>
    <s v="NA"/>
    <s v="NA"/>
    <n v="38"/>
    <s v="6.2095065,7.043445"/>
    <s v="Watch Video"/>
  </r>
  <r>
    <s v="05 April 2026"/>
    <x v="6"/>
    <s v="JBD681XB_BHN _8"/>
    <s v="686d0a6392c4734a0695f6c7"/>
    <s v="BHNL-GRP"/>
    <x v="5"/>
    <s v="67d2c5dfc374c35322f71b14"/>
    <s v="05 April 2026, 03:42:53"/>
    <x v="6"/>
    <s v="NA"/>
    <s v="NA"/>
    <n v="37"/>
    <s v="6.3054914,6.44036"/>
    <s v="Watch Video"/>
  </r>
  <r>
    <s v="05 April 2026"/>
    <x v="6"/>
    <s v="JBD681XB_BHN _8"/>
    <s v="686d0a6392c4734a0695f6c7"/>
    <s v="BHNL-GRP"/>
    <x v="5"/>
    <s v="67d2c5dfc374c35322f71b14"/>
    <s v="05 April 2026, 01:55:05"/>
    <x v="6"/>
    <s v="NA"/>
    <s v="NA"/>
    <n v="33"/>
    <s v="6.2618384,6.1601715"/>
    <s v="Watch Video"/>
  </r>
  <r>
    <s v="05 April 2026"/>
    <x v="6"/>
    <s v="JBD681XB_BHN _8"/>
    <s v="686d0a6392c4734a0695f6c7"/>
    <s v="BHNL-GRP"/>
    <x v="5"/>
    <s v="67d2c5dfc374c35322f71b14"/>
    <s v="05 April 2026, 01:03:18"/>
    <x v="2"/>
    <s v="NA"/>
    <s v="NA"/>
    <n v="42"/>
    <s v="6.2923517,5.9423666"/>
    <s v="Watch Video"/>
  </r>
  <r>
    <s v="05 April 2026"/>
    <x v="6"/>
    <s v="JBD681XB_BHN _8"/>
    <s v="686d0a6392c4734a0695f6c7"/>
    <s v="BHNL-GRP"/>
    <x v="5"/>
    <s v="67d2c5dfc374c35322f71b14"/>
    <s v="05 April 2026, 00:03:01"/>
    <x v="2"/>
    <s v="NA"/>
    <s v="NA"/>
    <n v="37"/>
    <s v="6.336995,5.721403"/>
    <s v="Watch Video"/>
  </r>
  <r>
    <s v="04 April 2026"/>
    <x v="6"/>
    <s v="NA"/>
    <s v="NA"/>
    <s v="BHNL-GRP"/>
    <x v="0"/>
    <s v="67d2c5dfc374c35322f71b14"/>
    <s v="04 April 2026, 21:20:36"/>
    <x v="0"/>
    <s v="NA"/>
    <s v="NA"/>
    <n v="42"/>
    <s v="4.861125,7.01598"/>
    <s v="Watch Video"/>
  </r>
  <r>
    <s v="04 April 2026"/>
    <x v="6"/>
    <s v="NA"/>
    <s v="NA"/>
    <s v="BHNL-GRP"/>
    <x v="0"/>
    <s v="67d2c5dfc374c35322f71b14"/>
    <s v="04 April 2026, 20:51:51"/>
    <x v="1"/>
    <s v="NA"/>
    <s v="NA"/>
    <n v="32"/>
    <s v="4.8907285,6.886433"/>
    <s v="Watch Video"/>
  </r>
  <r>
    <s v="04 April 2026"/>
    <x v="6"/>
    <s v="NA"/>
    <s v="NA"/>
    <s v="BHNL-GRP"/>
    <x v="0"/>
    <s v="67d2c5dfc374c35322f71b14"/>
    <s v="04 April 2026, 20:17:06"/>
    <x v="4"/>
    <s v="NA"/>
    <s v="NA"/>
    <n v="35"/>
    <s v="4.97188,6.74768"/>
    <s v="Watch Video"/>
  </r>
  <r>
    <s v="04 April 2026"/>
    <x v="6"/>
    <s v="NA"/>
    <s v="NA"/>
    <s v="BHNL-GRP"/>
    <x v="0"/>
    <s v="67d2c5dfc374c35322f71b14"/>
    <s v="04 April 2026, 20:05:59"/>
    <x v="0"/>
    <s v="NA"/>
    <s v="NA"/>
    <n v="35"/>
    <s v="5.0283833,6.739665"/>
    <s v="Watch Video"/>
  </r>
  <r>
    <s v="04 April 2026"/>
    <x v="6"/>
    <s v="NA"/>
    <s v="NA"/>
    <s v="BHNL-GRP"/>
    <x v="0"/>
    <s v="67d2c5dfc374c35322f71b14"/>
    <s v="04 April 2026, 19:49:36"/>
    <x v="4"/>
    <s v="NA"/>
    <s v="NA"/>
    <n v="42"/>
    <s v="5.058195,6.669665"/>
    <s v="Watch Video"/>
  </r>
  <r>
    <s v="04 April 2026"/>
    <x v="6"/>
    <s v="NA"/>
    <s v="NA"/>
    <s v="BHNL-GRP"/>
    <x v="0"/>
    <s v="67d2c5dfc374c35322f71b14"/>
    <s v="04 April 2026, 19:48:54"/>
    <x v="0"/>
    <s v="NA"/>
    <s v="NA"/>
    <n v="36"/>
    <s v="5.0594535,6.6660466"/>
    <s v="Watch Video"/>
  </r>
  <r>
    <s v="04 April 2026"/>
    <x v="6"/>
    <s v="NA"/>
    <s v="NA"/>
    <s v="BHNL-GRP"/>
    <x v="0"/>
    <s v="67d2c5dfc374c35322f71b14"/>
    <s v="04 April 2026, 19:20:28"/>
    <x v="0"/>
    <s v="NA"/>
    <s v="NA"/>
    <n v="38"/>
    <s v="5.0595036,6.5727134"/>
    <s v="Watch Video"/>
  </r>
  <r>
    <s v="04 April 2026"/>
    <x v="6"/>
    <s v="NA"/>
    <s v="NA"/>
    <s v="BHNL-GRP"/>
    <x v="3"/>
    <s v="67d2c5dfc374c35322f71b14"/>
    <s v="04 April 2026, 18:41:29"/>
    <x v="0"/>
    <s v="NA"/>
    <s v="NA"/>
    <n v="31"/>
    <s v="6.7806015,5.015178"/>
    <s v="Watch Video"/>
  </r>
  <r>
    <s v="04 April 2026"/>
    <x v="6"/>
    <s v="NA"/>
    <s v="NA"/>
    <s v="BHNL-GRP"/>
    <x v="3"/>
    <s v="67d2c5dfc374c35322f71b14"/>
    <s v="04 April 2026, 18:37:12"/>
    <x v="4"/>
    <s v="NA"/>
    <s v="NA"/>
    <n v="46"/>
    <s v="6.775348,5.03699"/>
    <s v="Watch Video"/>
  </r>
  <r>
    <s v="04 April 2026"/>
    <x v="6"/>
    <s v="NA"/>
    <s v="NA"/>
    <s v="BHNL-GRP"/>
    <x v="3"/>
    <s v="67d2c5dfc374c35322f71b14"/>
    <s v="04 April 2026, 18:13:31"/>
    <x v="1"/>
    <s v="NA"/>
    <s v="NA"/>
    <n v="50"/>
    <s v="6.747908,5.1548386"/>
    <s v="Watch Video"/>
  </r>
  <r>
    <s v="04 April 2026"/>
    <x v="6"/>
    <s v="NA"/>
    <s v="NA"/>
    <s v="BHNL-GRP"/>
    <x v="0"/>
    <s v="67d2c5dfc374c35322f71b14"/>
    <s v="04 April 2026, 17:54:13"/>
    <x v="1"/>
    <s v="NA"/>
    <s v="NA"/>
    <n v="42"/>
    <s v="5.2175684,6.17653"/>
    <s v="Watch Video"/>
  </r>
  <r>
    <s v="04 April 2026"/>
    <x v="6"/>
    <s v="NA"/>
    <s v="NA"/>
    <s v="BHNL-GRP"/>
    <x v="15"/>
    <s v="67d2c5dfc374c35322f71b14"/>
    <s v="04 April 2026, 17:52:01"/>
    <x v="2"/>
    <s v="NA"/>
    <s v="NA"/>
    <n v="50"/>
    <s v="5.0185766,6.743358"/>
    <s v="Watch Video"/>
  </r>
  <r>
    <s v="04 April 2026"/>
    <x v="6"/>
    <s v="NA"/>
    <s v="NA"/>
    <s v="BHNL-GRP"/>
    <x v="15"/>
    <s v="67d2c5dfc374c35322f71b14"/>
    <s v="04 April 2026, 17:34:59"/>
    <x v="2"/>
    <s v="NA"/>
    <s v="NA"/>
    <n v="48"/>
    <s v="5.066818,6.654042"/>
    <s v="Watch Video"/>
  </r>
  <r>
    <s v="04 April 2026"/>
    <x v="6"/>
    <s v="NA"/>
    <s v="NA"/>
    <s v="BHNL-GRP"/>
    <x v="0"/>
    <s v="67d2c5dfc374c35322f71b14"/>
    <s v="04 April 2026, 17:28:56"/>
    <x v="4"/>
    <s v="NA"/>
    <s v="NA"/>
    <n v="28"/>
    <s v="5.28402,6.0746"/>
    <s v="Watch Video"/>
  </r>
  <r>
    <s v="04 April 2026"/>
    <x v="6"/>
    <s v="NA"/>
    <s v="NA"/>
    <s v="BHNL-GRP"/>
    <x v="4"/>
    <s v="67d2c5dfc374c35322f71b14"/>
    <s v="04 April 2026, 17:06:28"/>
    <x v="4"/>
    <s v="NA"/>
    <s v="NA"/>
    <n v="40"/>
    <s v="6.26247,6.1493382"/>
    <s v="Watch Video"/>
  </r>
  <r>
    <s v="04 April 2026"/>
    <x v="6"/>
    <s v="JBD671XB_BHN _10"/>
    <s v="686d0e0692c4734a0695f6c9"/>
    <s v="BHNL-GRP"/>
    <x v="13"/>
    <s v="67d2c5dfc374c35322f71b14"/>
    <s v="04 April 2026, 17:03:36"/>
    <x v="8"/>
    <s v="NA"/>
    <s v="NA"/>
    <n v="34"/>
    <s v="7.828552,6.57654"/>
    <s v="Watch Video"/>
  </r>
  <r>
    <s v="04 April 2026"/>
    <x v="6"/>
    <s v="JBD671XB_BHN _10"/>
    <s v="686d0e0692c4734a0695f6c9"/>
    <s v="BHNL-GRP"/>
    <x v="13"/>
    <s v="67d2c5dfc374c35322f71b14"/>
    <s v="04 April 2026, 17:02:31"/>
    <x v="9"/>
    <s v="NA"/>
    <s v="NA"/>
    <n v="38"/>
    <s v="7.8333483,6.5753264"/>
    <s v="Watch Video"/>
  </r>
  <r>
    <s v="04 April 2026"/>
    <x v="6"/>
    <s v="JBD674XB_BHN _7"/>
    <s v="686d091192c4734a0695f6c6"/>
    <s v="BHNL-GRP"/>
    <x v="8"/>
    <s v="67d2c5dfc374c35322f71b14"/>
    <s v="04 April 2026, 16:57:47"/>
    <x v="9"/>
    <s v="NA"/>
    <s v="NA"/>
    <n v="37"/>
    <s v="7.32544,3.8752782"/>
    <s v="Watch Video"/>
  </r>
  <r>
    <s v="04 April 2026"/>
    <x v="6"/>
    <s v="JBD671XB_BHN _10"/>
    <s v="686d0e0692c4734a0695f6c9"/>
    <s v="BHNL-GRP"/>
    <x v="13"/>
    <s v="67d2c5dfc374c35322f71b14"/>
    <s v="04 April 2026, 16:54:15"/>
    <x v="8"/>
    <s v="NA"/>
    <s v="NA"/>
    <n v="34"/>
    <s v="7.8620214,6.5353"/>
    <s v="Watch Video"/>
  </r>
  <r>
    <s v="04 April 2026"/>
    <x v="6"/>
    <s v="JBD671XB_BHN _10"/>
    <s v="686d0e0692c4734a0695f6c9"/>
    <s v="BHNL-GRP"/>
    <x v="13"/>
    <s v="67d2c5dfc374c35322f71b14"/>
    <s v="04 April 2026, 16:51:41"/>
    <x v="9"/>
    <s v="NA"/>
    <s v="NA"/>
    <n v="20"/>
    <s v="7.86512,6.5270033"/>
    <s v="Watch Video"/>
  </r>
  <r>
    <s v="04 April 2026"/>
    <x v="6"/>
    <s v="JBD674XB_BHN _7"/>
    <s v="686d091192c4734a0695f6c6"/>
    <s v="BHNL-GRP"/>
    <x v="8"/>
    <s v="67d2c5dfc374c35322f71b14"/>
    <s v="04 April 2026, 16:47:31"/>
    <x v="9"/>
    <s v="NA"/>
    <s v="NA"/>
    <n v="47"/>
    <s v="7.2765183,3.84857"/>
    <s v="Watch Video"/>
  </r>
  <r>
    <s v="04 April 2026"/>
    <x v="6"/>
    <s v="JBD674XB_BHN _7"/>
    <s v="686d091192c4734a0695f6c6"/>
    <s v="BHNL-GRP"/>
    <x v="8"/>
    <s v="67d2c5dfc374c35322f71b14"/>
    <s v="04 April 2026, 16:26:46"/>
    <x v="9"/>
    <s v="NA"/>
    <s v="NA"/>
    <n v="36"/>
    <s v="7.17213,3.7892084"/>
    <s v="Watch Video"/>
  </r>
  <r>
    <s v="04 April 2026"/>
    <x v="6"/>
    <s v="NA"/>
    <s v="NA"/>
    <s v="BHNL-GRP"/>
    <x v="15"/>
    <s v="67d2c5dfc374c35322f71b14"/>
    <s v="04 April 2026, 16:22:08"/>
    <x v="2"/>
    <s v="NA"/>
    <s v="NA"/>
    <n v="37"/>
    <s v="5.1732535,6.238885"/>
    <s v="Watch Video"/>
  </r>
  <r>
    <s v="04 April 2026"/>
    <x v="6"/>
    <s v="NA"/>
    <s v="NA"/>
    <s v="BHNL-GRP"/>
    <x v="4"/>
    <s v="67d2c5dfc374c35322f71b14"/>
    <s v="04 April 2026, 16:13:17"/>
    <x v="4"/>
    <s v="NA"/>
    <s v="NA"/>
    <n v="29"/>
    <s v="6.306355,5.87684"/>
    <s v="Watch Video"/>
  </r>
  <r>
    <s v="04 April 2026"/>
    <x v="6"/>
    <s v="JBD674XB_BHN _7"/>
    <s v="686d091192c4734a0695f6c6"/>
    <s v="BHNL-GRP"/>
    <x v="8"/>
    <s v="67d2c5dfc374c35322f71b14"/>
    <s v="04 April 2026, 16:10:44"/>
    <x v="2"/>
    <s v="NA"/>
    <s v="NA"/>
    <n v="38"/>
    <s v="7.0989733,3.7339218"/>
    <s v="Watch Video"/>
  </r>
  <r>
    <s v="04 April 2026"/>
    <x v="6"/>
    <s v="JBD674XB_BHN _7"/>
    <s v="686d091192c4734a0695f6c6"/>
    <s v="BHNL-GRP"/>
    <x v="8"/>
    <s v="67d2c5dfc374c35322f71b14"/>
    <s v="04 April 2026, 16:03:31"/>
    <x v="9"/>
    <s v="NA"/>
    <s v="NA"/>
    <n v="36"/>
    <s v="7.0661964,3.715315"/>
    <s v="Watch Video"/>
  </r>
  <r>
    <s v="04 April 2026"/>
    <x v="6"/>
    <s v="JBD674XB_BHN _7"/>
    <s v="686d091192c4734a0695f6c6"/>
    <s v="BHNL-GRP"/>
    <x v="8"/>
    <s v="67d2c5dfc374c35322f71b14"/>
    <s v="04 April 2026, 15:51:43"/>
    <x v="9"/>
    <s v="NA"/>
    <s v="NA"/>
    <n v="35"/>
    <s v="7.0006533,3.6750784"/>
    <s v="Watch Video"/>
  </r>
  <r>
    <s v="04 April 2026"/>
    <x v="6"/>
    <s v="JBD681XB_BHN _8"/>
    <s v="686d0a6392c4734a0695f6c7"/>
    <s v="BHNL-GRP"/>
    <x v="5"/>
    <s v="67d2c5dfc374c35322f71b14"/>
    <s v="04 April 2026, 15:50:03"/>
    <x v="2"/>
    <s v="NA"/>
    <s v="NA"/>
    <n v="30"/>
    <s v="6.75666,5.1370983"/>
    <s v="Watch Video"/>
  </r>
  <r>
    <s v="04 April 2026"/>
    <x v="6"/>
    <s v="JBD671XB_BHN _10"/>
    <s v="686d0e0692c4734a0695f6c9"/>
    <s v="BHNL-GRP"/>
    <x v="13"/>
    <s v="67d2c5dfc374c35322f71b14"/>
    <s v="04 April 2026, 15:32:44"/>
    <x v="9"/>
    <s v="NA"/>
    <s v="NA"/>
    <n v="41"/>
    <s v="7.885305,6.188615"/>
    <s v="Watch Video"/>
  </r>
  <r>
    <s v="04 April 2026"/>
    <x v="6"/>
    <s v="JBD674XB_BHN _7"/>
    <s v="686d091192c4734a0695f6c6"/>
    <s v="BHNL-GRP"/>
    <x v="8"/>
    <s v="67d2c5dfc374c35322f71b14"/>
    <s v="04 April 2026, 15:25:00"/>
    <x v="2"/>
    <s v="NA"/>
    <s v="NA"/>
    <n v="44"/>
    <s v="6.9201016,3.6336718"/>
    <s v="Watch Video"/>
  </r>
  <r>
    <s v="04 April 2026"/>
    <x v="6"/>
    <s v="NA"/>
    <s v="NA"/>
    <s v="BHNL-GRP"/>
    <x v="0"/>
    <s v="67d2c5dfc374c35322f71b14"/>
    <s v="04 April 2026, 15:24:48"/>
    <x v="0"/>
    <s v="NA"/>
    <s v="NA"/>
    <n v="42"/>
    <s v="5.413173,6.052595"/>
    <s v="Watch Video"/>
  </r>
  <r>
    <s v="04 April 2026"/>
    <x v="6"/>
    <s v="JBD671XB_BHN _10"/>
    <s v="686d0e0692c4734a0695f6c9"/>
    <s v="BHNL-GRP"/>
    <x v="13"/>
    <s v="67d2c5dfc374c35322f71b14"/>
    <s v="04 April 2026, 15:17:22"/>
    <x v="8"/>
    <s v="NA"/>
    <s v="NA"/>
    <n v="34"/>
    <s v="7.8454785,6.13353"/>
    <s v="Watch Video"/>
  </r>
  <r>
    <s v="04 April 2026"/>
    <x v="6"/>
    <s v="JBD674XB_BHN _7"/>
    <s v="686d091192c4734a0695f6c6"/>
    <s v="BHNL-GRP"/>
    <x v="8"/>
    <s v="67d2c5dfc374c35322f71b14"/>
    <s v="04 April 2026, 15:12:10"/>
    <x v="5"/>
    <s v="NA"/>
    <s v="NA"/>
    <n v="35"/>
    <s v="6.875817,3.5733733"/>
    <s v="Watch Video"/>
  </r>
  <r>
    <s v="04 April 2026"/>
    <x v="6"/>
    <s v="JBD671XB_BHN _10"/>
    <s v="686d0e0692c4734a0695f6c9"/>
    <s v="BHNL-GRP"/>
    <x v="13"/>
    <s v="67d2c5dfc374c35322f71b14"/>
    <s v="04 April 2026, 15:03:55"/>
    <x v="9"/>
    <s v="NA"/>
    <s v="NA"/>
    <n v="27"/>
    <s v="7.836315,6.0785685"/>
    <s v="Watch Video"/>
  </r>
  <r>
    <s v="04 April 2026"/>
    <x v="6"/>
    <s v="NA"/>
    <s v="NA"/>
    <s v="BHNL-GRP"/>
    <x v="0"/>
    <s v="67d2c5dfc374c35322f71b14"/>
    <s v="04 April 2026, 15:00:48"/>
    <x v="1"/>
    <s v="NA"/>
    <s v="NA"/>
    <n v="27"/>
    <s v="5.501108,6.004813"/>
    <s v="Watch Video"/>
  </r>
  <r>
    <s v="04 April 2026"/>
    <x v="6"/>
    <s v="JBD671XB_BHN _10"/>
    <s v="686d0e0692c4734a0695f6c9"/>
    <s v="BHNL-GRP"/>
    <x v="13"/>
    <s v="67d2c5dfc374c35322f71b14"/>
    <s v="04 April 2026, 14:53:14"/>
    <x v="9"/>
    <s v="NA"/>
    <s v="NA"/>
    <n v="34"/>
    <s v="7.8221436,6.055735"/>
    <s v="Watch Video"/>
  </r>
  <r>
    <s v="04 April 2026"/>
    <x v="6"/>
    <s v="JBD671XB_BHN _10"/>
    <s v="686d0e0692c4734a0695f6c9"/>
    <s v="BHNL-GRP"/>
    <x v="13"/>
    <s v="67d2c5dfc374c35322f71b14"/>
    <s v="04 April 2026, 14:38:59"/>
    <x v="8"/>
    <s v="NA"/>
    <s v="NA"/>
    <n v="35"/>
    <s v="7.8409266,5.990733"/>
    <s v="Watch Video"/>
  </r>
  <r>
    <s v="04 April 2026"/>
    <x v="6"/>
    <s v="JBD681XB_BHN _8"/>
    <s v="686d0a6392c4734a0695f6c7"/>
    <s v="BHNL-GRP"/>
    <x v="5"/>
    <s v="67d2c5dfc374c35322f71b14"/>
    <s v="04 April 2026, 14:37:33"/>
    <x v="4"/>
    <s v="NA"/>
    <s v="NA"/>
    <n v="51"/>
    <s v="6.778333,5.0250616"/>
    <s v="Watch Video"/>
  </r>
  <r>
    <s v="04 April 2026"/>
    <x v="6"/>
    <s v="JBD671XB_BHN _10"/>
    <s v="686d0e0692c4734a0695f6c9"/>
    <s v="BHNL-GRP"/>
    <x v="13"/>
    <s v="67d2c5dfc374c35322f71b14"/>
    <s v="04 April 2026, 14:28:51"/>
    <x v="9"/>
    <s v="NA"/>
    <s v="NA"/>
    <n v="24"/>
    <s v="7.8425384,5.95969"/>
    <s v="Watch Video"/>
  </r>
  <r>
    <s v="04 April 2026"/>
    <x v="6"/>
    <s v="NA"/>
    <s v="NA"/>
    <s v="BHNL-GRP"/>
    <x v="0"/>
    <s v="67d2c5dfc374c35322f71b14"/>
    <s v="04 April 2026, 14:21:26"/>
    <x v="0"/>
    <s v="NA"/>
    <s v="NA"/>
    <n v="44"/>
    <s v="5.5793266,5.82956"/>
    <s v="Watch Video"/>
  </r>
  <r>
    <s v="04 April 2026"/>
    <x v="6"/>
    <s v="JBD681XB_BHN _8"/>
    <s v="686d0a6392c4734a0695f6c7"/>
    <s v="BHNL-GRP"/>
    <x v="5"/>
    <s v="67d2c5dfc374c35322f71b14"/>
    <s v="04 April 2026, 14:19:33"/>
    <x v="5"/>
    <s v="NA"/>
    <s v="NA"/>
    <n v="49"/>
    <s v="6.747855,4.9287715"/>
    <s v="Watch Video"/>
  </r>
  <r>
    <s v="04 April 2026"/>
    <x v="6"/>
    <s v="JBD671XB_BHN _10"/>
    <s v="686d0e0692c4734a0695f6c9"/>
    <s v="BHNL-GRP"/>
    <x v="13"/>
    <s v="67d2c5dfc374c35322f71b14"/>
    <s v="04 April 2026, 14:03:55"/>
    <x v="9"/>
    <s v="NA"/>
    <s v="NA"/>
    <n v="24"/>
    <s v="7.8335,5.91127"/>
    <s v="Watch Video"/>
  </r>
  <r>
    <s v="04 April 2026"/>
    <x v="6"/>
    <s v="NA"/>
    <s v="NA"/>
    <s v="BHNL-GRP"/>
    <x v="3"/>
    <s v="67d2c5dfc374c35322f71b14"/>
    <s v="04 April 2026, 14:02:42"/>
    <x v="1"/>
    <s v="NA"/>
    <s v="NA"/>
    <n v="34"/>
    <s v="6.6352835,5.3342133"/>
    <s v="Watch Video"/>
  </r>
  <r>
    <s v="04 April 2026"/>
    <x v="6"/>
    <s v="JBD671XB_BHN _10"/>
    <s v="686d0e0692c4734a0695f6c9"/>
    <s v="BHNL-GRP"/>
    <x v="13"/>
    <s v="67d2c5dfc374c35322f71b14"/>
    <s v="04 April 2026, 13:42:58"/>
    <x v="9"/>
    <s v="NA"/>
    <s v="NA"/>
    <n v="17"/>
    <s v="7.8303366,5.859945"/>
    <s v="Watch Video"/>
  </r>
  <r>
    <s v="04 April 2026"/>
    <x v="6"/>
    <s v="NA"/>
    <s v="NA"/>
    <s v="BHNL-GRP"/>
    <x v="15"/>
    <s v="67d2c5dfc374c35322f71b14"/>
    <s v="04 April 2026, 13:36:18"/>
    <x v="9"/>
    <s v="NA"/>
    <s v="NA"/>
    <n v="42"/>
    <s v="5.4012084,6.05808"/>
    <s v="Watch Video"/>
  </r>
  <r>
    <s v="04 April 2026"/>
    <x v="6"/>
    <s v="JBD681XB_BHN _8"/>
    <s v="686d0a6392c4734a0695f6c7"/>
    <s v="BHNL-GRP"/>
    <x v="5"/>
    <s v="67d2c5dfc374c35322f71b14"/>
    <s v="04 April 2026, 13:14:48"/>
    <x v="2"/>
    <s v="NA"/>
    <s v="NA"/>
    <n v="46"/>
    <s v="6.7269917,4.548785"/>
    <s v="Watch Video"/>
  </r>
  <r>
    <s v="04 April 2026"/>
    <x v="6"/>
    <s v="JBD681XB_BHN _8"/>
    <s v="686d0a6392c4734a0695f6c7"/>
    <s v="BHNL-GRP"/>
    <x v="5"/>
    <s v="67d2c5dfc374c35322f71b14"/>
    <s v="04 April 2026, 13:13:36"/>
    <x v="1"/>
    <s v="NA"/>
    <s v="NA"/>
    <n v="38"/>
    <s v="6.7270064,4.5407085"/>
    <s v="Watch Video"/>
  </r>
  <r>
    <s v="04 April 2026"/>
    <x v="6"/>
    <s v="NA"/>
    <s v="NA"/>
    <s v="BHNL-GRP"/>
    <x v="3"/>
    <s v="67d2c5dfc374c35322f71b14"/>
    <s v="04 April 2026, 13:06:47"/>
    <x v="4"/>
    <s v="NA"/>
    <s v="NA"/>
    <n v="41"/>
    <s v="6.5071635,5.564315"/>
    <s v="Watch Video"/>
  </r>
  <r>
    <s v="04 April 2026"/>
    <x v="6"/>
    <s v="NA"/>
    <s v="NA"/>
    <s v="BHNL-GRP"/>
    <x v="3"/>
    <s v="67d2c5dfc374c35322f71b14"/>
    <s v="04 April 2026, 12:57:24"/>
    <x v="1"/>
    <s v="NA"/>
    <s v="NA"/>
    <n v="37"/>
    <s v="6.4686184,5.588825"/>
    <s v="Watch Video"/>
  </r>
  <r>
    <s v="04 April 2026"/>
    <x v="6"/>
    <s v="JBD681XB_BHN _8"/>
    <s v="686d0a6392c4734a0695f6c7"/>
    <s v="BHNL-GRP"/>
    <x v="5"/>
    <s v="67d2c5dfc374c35322f71b14"/>
    <s v="04 April 2026, 12:51:14"/>
    <x v="5"/>
    <s v="NA"/>
    <s v="NA"/>
    <n v="42"/>
    <s v="6.727615,4.411608"/>
    <s v="Watch Video"/>
  </r>
  <r>
    <s v="04 April 2026"/>
    <x v="6"/>
    <s v="NA"/>
    <s v="NA"/>
    <s v="BHNL-GRP"/>
    <x v="0"/>
    <s v="67d2c5dfc374c35322f71b14"/>
    <s v="04 April 2026, 12:46:39"/>
    <x v="4"/>
    <s v="NA"/>
    <s v="NA"/>
    <n v="27"/>
    <s v="5.8041315,5.732055"/>
    <s v="Watch Video"/>
  </r>
  <r>
    <s v="04 April 2026"/>
    <x v="6"/>
    <s v="NA"/>
    <s v="NA"/>
    <s v="BHNL-GRP"/>
    <x v="3"/>
    <s v="67d2c5dfc374c35322f71b14"/>
    <s v="04 April 2026, 12:33:03"/>
    <x v="4"/>
    <s v="NA"/>
    <s v="NA"/>
    <n v="36"/>
    <s v="6.4416084,5.6727085"/>
    <s v="Watch Video"/>
  </r>
  <r>
    <s v="04 April 2026"/>
    <x v="6"/>
    <s v="NA"/>
    <s v="NA"/>
    <s v="BHNL-GRP"/>
    <x v="0"/>
    <s v="67d2c5dfc374c35322f71b14"/>
    <s v="04 April 2026, 12:29:05"/>
    <x v="0"/>
    <s v="NA"/>
    <s v="NA"/>
    <n v="48"/>
    <s v="5.871725,5.730952"/>
    <s v="Watch Video"/>
  </r>
  <r>
    <s v="04 April 2026"/>
    <x v="6"/>
    <s v="NA"/>
    <s v="NA"/>
    <s v="BHNL-GRP"/>
    <x v="3"/>
    <s v="67d2c5dfc374c35322f71b14"/>
    <s v="04 April 2026, 12:23:46"/>
    <x v="1"/>
    <s v="NA"/>
    <s v="NA"/>
    <n v="35"/>
    <s v="6.41232,5.7107"/>
    <s v="Watch Video"/>
  </r>
  <r>
    <s v="04 April 2026"/>
    <x v="6"/>
    <s v="JBD671XB_BHN _10"/>
    <s v="686d0e0692c4734a0695f6c9"/>
    <s v="BHNL-GRP"/>
    <x v="13"/>
    <s v="67d2c5dfc374c35322f71b14"/>
    <s v="04 April 2026, 12:22:27"/>
    <x v="0"/>
    <s v="NA"/>
    <s v="NA"/>
    <n v="31"/>
    <s v="7.77738,5.766003"/>
    <s v="Watch Video"/>
  </r>
  <r>
    <s v="04 April 2026"/>
    <x v="6"/>
    <s v="NA"/>
    <s v="NA"/>
    <s v="BHNL-GRP"/>
    <x v="0"/>
    <s v="67d2c5dfc374c35322f71b14"/>
    <s v="04 April 2026, 12:21:47"/>
    <x v="1"/>
    <s v="NA"/>
    <s v="NA"/>
    <n v="36"/>
    <s v="5.9035,5.7323933"/>
    <s v="Watch Video"/>
  </r>
  <r>
    <s v="04 April 2026"/>
    <x v="6"/>
    <s v="NA"/>
    <s v="NA"/>
    <s v="BHNL-GRP"/>
    <x v="3"/>
    <s v="67d2c5dfc374c35322f71b14"/>
    <s v="04 April 2026, 12:18:57"/>
    <x v="1"/>
    <s v="NA"/>
    <s v="NA"/>
    <n v="37"/>
    <s v="6.401835,5.720145"/>
    <s v="Watch Video"/>
  </r>
  <r>
    <s v="04 April 2026"/>
    <x v="6"/>
    <s v="NA"/>
    <s v="NA"/>
    <s v="BHNL-GRP"/>
    <x v="15"/>
    <s v="67d2c5dfc374c35322f71b14"/>
    <s v="04 April 2026, 12:15:47"/>
    <x v="3"/>
    <s v="True"/>
    <s v="NA"/>
    <n v="50"/>
    <s v="5.6382017,5.7693515"/>
    <s v="Watch Video"/>
  </r>
  <r>
    <s v="04 April 2026"/>
    <x v="6"/>
    <s v="JBD681XB_BHN _8"/>
    <s v="686d0a6392c4734a0695f6c7"/>
    <s v="BHNL-GRP"/>
    <x v="5"/>
    <s v="67d2c5dfc374c35322f71b14"/>
    <s v="04 April 2026, 12:14:45"/>
    <x v="2"/>
    <s v="NA"/>
    <s v="NA"/>
    <n v="52"/>
    <s v="6.765585,4.1777015"/>
    <s v="Watch Video"/>
  </r>
  <r>
    <s v="04 April 2026"/>
    <x v="6"/>
    <s v="NA"/>
    <s v="NA"/>
    <s v="BHNL-GRP"/>
    <x v="15"/>
    <s v="67d2c5dfc374c35322f71b14"/>
    <s v="04 April 2026, 12:01:34"/>
    <x v="3"/>
    <s v="True"/>
    <s v="NA"/>
    <n v="40"/>
    <s v="5.7161984,5.755695"/>
    <s v="Watch Video"/>
  </r>
  <r>
    <s v="04 April 2026"/>
    <x v="6"/>
    <s v="NA"/>
    <s v="NA"/>
    <s v="BHNL-GRP"/>
    <x v="4"/>
    <s v="67d2c5dfc374c35322f71b14"/>
    <s v="04 April 2026, 11:55:03"/>
    <x v="5"/>
    <s v="NA"/>
    <s v="NA"/>
    <n v="44"/>
    <s v="6.77183,4.98224"/>
    <s v="Watch Video"/>
  </r>
  <r>
    <s v="04 April 2026"/>
    <x v="6"/>
    <s v="NA"/>
    <s v="NA"/>
    <s v="BHNL-GRP"/>
    <x v="0"/>
    <s v="67d2c5dfc374c35322f71b14"/>
    <s v="04 April 2026, 11:52:06"/>
    <x v="0"/>
    <s v="NA"/>
    <s v="NA"/>
    <n v="37"/>
    <s v="6.017908,5.680835"/>
    <s v="Watch Video"/>
  </r>
  <r>
    <s v="04 April 2026"/>
    <x v="6"/>
    <s v="NA"/>
    <s v="NA"/>
    <s v="BHNL-GRP"/>
    <x v="0"/>
    <s v="67d2c5dfc374c35322f71b14"/>
    <s v="04 April 2026, 11:42:19"/>
    <x v="0"/>
    <s v="NA"/>
    <s v="NA"/>
    <n v="43"/>
    <s v="6.0542417,5.663882"/>
    <s v="Watch Video"/>
  </r>
  <r>
    <s v="04 April 2026"/>
    <x v="6"/>
    <s v="NA"/>
    <s v="NA"/>
    <s v="BHNL-GRP"/>
    <x v="0"/>
    <s v="67d2c5dfc374c35322f71b14"/>
    <s v="04 April 2026, 11:40:31"/>
    <x v="0"/>
    <s v="NA"/>
    <s v="NA"/>
    <n v="41"/>
    <s v="6.0660233,5.6628833"/>
    <s v="Watch Video"/>
  </r>
  <r>
    <s v="04 April 2026"/>
    <x v="6"/>
    <s v="NA"/>
    <s v="NA"/>
    <s v="BHNL-GRP"/>
    <x v="4"/>
    <s v="67d2c5dfc374c35322f71b14"/>
    <s v="04 April 2026, 11:33:19"/>
    <x v="4"/>
    <s v="NA"/>
    <s v="NA"/>
    <n v="47"/>
    <s v="6.761863,4.885005"/>
    <s v="Watch Video"/>
  </r>
  <r>
    <s v="04 April 2026"/>
    <x v="6"/>
    <s v="JBD681XB_BHN _8"/>
    <s v="686d0a6392c4734a0695f6c7"/>
    <s v="BHNL-GRP"/>
    <x v="5"/>
    <s v="67d2c5dfc374c35322f71b14"/>
    <s v="04 April 2026, 11:23:25"/>
    <x v="4"/>
    <s v="NA"/>
    <s v="NA"/>
    <n v="26"/>
    <s v="6.787562,3.9741616"/>
    <s v="Watch Video"/>
  </r>
  <r>
    <s v="04 April 2026"/>
    <x v="6"/>
    <s v="NA"/>
    <s v="NA"/>
    <s v="BHNL-GRP"/>
    <x v="0"/>
    <s v="67d2c5dfc374c35322f71b14"/>
    <s v="04 April 2026, 11:22:59"/>
    <x v="4"/>
    <s v="NA"/>
    <s v="NA"/>
    <n v="44"/>
    <s v="6.1553636,5.6497183"/>
    <s v="Watch Video"/>
  </r>
  <r>
    <s v="04 April 2026"/>
    <x v="6"/>
    <s v="JBD671XB_BHN _10"/>
    <s v="686d0e0692c4734a0695f6c9"/>
    <s v="BHNL-GRP"/>
    <x v="13"/>
    <s v="67d2c5dfc374c35322f71b14"/>
    <s v="04 April 2026, 11:13:22"/>
    <x v="8"/>
    <s v="NA"/>
    <s v="NA"/>
    <n v="30"/>
    <s v="7.789305,5.7148914"/>
    <s v="Watch Video"/>
  </r>
  <r>
    <s v="04 April 2026"/>
    <x v="6"/>
    <s v="JBD671XB_BHN _10"/>
    <s v="686d0e0692c4734a0695f6c9"/>
    <s v="BHNL-GRP"/>
    <x v="13"/>
    <s v="67d2c5dfc374c35322f71b14"/>
    <s v="04 April 2026, 11:12:26"/>
    <x v="8"/>
    <s v="NA"/>
    <s v="NA"/>
    <n v="31"/>
    <s v="7.791002,5.7108"/>
    <s v="Watch Video"/>
  </r>
  <r>
    <s v="04 April 2026"/>
    <x v="6"/>
    <s v="NA"/>
    <s v="NA"/>
    <s v="BHNL-GRP"/>
    <x v="15"/>
    <s v="67d2c5dfc374c35322f71b14"/>
    <s v="04 April 2026, 10:34:18"/>
    <x v="13"/>
    <s v="NA"/>
    <s v="NA"/>
    <n v="51"/>
    <s v="6.0027566,5.687908"/>
    <s v="Watch Video"/>
  </r>
  <r>
    <s v="04 April 2026"/>
    <x v="6"/>
    <s v="NA"/>
    <s v="NA"/>
    <s v="BHNL-GRP"/>
    <x v="0"/>
    <s v="67d2c5dfc374c35322f71b14"/>
    <s v="04 April 2026, 10:15:12"/>
    <x v="0"/>
    <s v="NA"/>
    <s v="NA"/>
    <n v="31"/>
    <s v="6.305145,5.746052"/>
    <s v="Watch Video"/>
  </r>
  <r>
    <s v="04 April 2026"/>
    <x v="6"/>
    <s v="NA"/>
    <s v="NA"/>
    <s v="BHNL-GRP"/>
    <x v="0"/>
    <s v="67d2c5dfc374c35322f71b14"/>
    <s v="04 April 2026, 10:03:58"/>
    <x v="4"/>
    <s v="NA"/>
    <s v="NA"/>
    <n v="28"/>
    <s v="6.358715,5.745167"/>
    <s v="Watch Video"/>
  </r>
  <r>
    <s v="04 April 2026"/>
    <x v="6"/>
    <s v="NA"/>
    <s v="NA"/>
    <s v="BHNL-GRP"/>
    <x v="0"/>
    <s v="67d2c5dfc374c35322f71b14"/>
    <s v="04 April 2026, 09:58:36"/>
    <x v="1"/>
    <s v="NA"/>
    <s v="NA"/>
    <n v="27"/>
    <s v="6.383362,5.735783"/>
    <s v="Watch Video"/>
  </r>
  <r>
    <s v="04 April 2026"/>
    <x v="6"/>
    <s v="JBD681XB_BHN _8"/>
    <s v="686d0a6392c4734a0695f6c7"/>
    <s v="BHNL-GRP"/>
    <x v="5"/>
    <s v="67d2c5dfc374c35322f71b14"/>
    <s v="04 April 2026, 09:51:55"/>
    <x v="0"/>
    <s v="NA"/>
    <s v="NA"/>
    <n v="49"/>
    <s v="6.884265,3.716585"/>
    <s v="Watch Video"/>
  </r>
  <r>
    <s v="04 April 2026"/>
    <x v="6"/>
    <s v="NA"/>
    <s v="NA"/>
    <s v="BHNL-GRP"/>
    <x v="4"/>
    <s v="67d2c5dfc374c35322f71b14"/>
    <s v="04 April 2026, 09:42:21"/>
    <x v="5"/>
    <s v="NA"/>
    <s v="NA"/>
    <n v="35"/>
    <s v="6.71918,4.4575815"/>
    <s v="Watch Video"/>
  </r>
  <r>
    <s v="04 April 2026"/>
    <x v="6"/>
    <s v="JBD671XB_BHN _10"/>
    <s v="686d0e0692c4734a0695f6c9"/>
    <s v="BHNL-GRP"/>
    <x v="13"/>
    <s v="67d2c5dfc374c35322f71b14"/>
    <s v="04 April 2026, 09:30:29"/>
    <x v="4"/>
    <s v="NA"/>
    <s v="NA"/>
    <n v="36"/>
    <s v="7.802853,5.52712"/>
    <s v="Watch Video"/>
  </r>
  <r>
    <s v="04 April 2026"/>
    <x v="6"/>
    <s v="JBD681XB_BHN _8"/>
    <s v="686d0a6392c4734a0695f6c7"/>
    <s v="BHNL-GRP"/>
    <x v="5"/>
    <s v="67d2c5dfc374c35322f71b14"/>
    <s v="04 April 2026, 09:28:40"/>
    <x v="5"/>
    <s v="NA"/>
    <s v="NA"/>
    <n v="46"/>
    <s v="6.8621235,3.622395"/>
    <s v="Watch Video"/>
  </r>
  <r>
    <s v="04 April 2026"/>
    <x v="6"/>
    <s v="NA"/>
    <s v="NA"/>
    <s v="BHNL-GRP"/>
    <x v="0"/>
    <s v="67d2c5dfc374c35322f71b14"/>
    <s v="04 April 2026, 09:18:46"/>
    <x v="0"/>
    <s v="NA"/>
    <s v="NA"/>
    <n v="46"/>
    <s v="6.4207315,5.70283"/>
    <s v="Watch Video"/>
  </r>
  <r>
    <s v="04 April 2026"/>
    <x v="6"/>
    <s v="NA"/>
    <s v="NA"/>
    <s v="BHNL-GRP"/>
    <x v="0"/>
    <s v="67d2c5dfc374c35322f71b14"/>
    <s v="04 April 2026, 09:04:33"/>
    <x v="0"/>
    <s v="NA"/>
    <s v="NA"/>
    <n v="33"/>
    <s v="6.45259,5.6464567"/>
    <s v="Watch Video"/>
  </r>
  <r>
    <s v="04 April 2026"/>
    <x v="6"/>
    <s v="JBD671XB_BHN _10"/>
    <s v="686d0e0692c4734a0695f6c9"/>
    <s v="BHNL-GRP"/>
    <x v="13"/>
    <s v="67d2c5dfc374c35322f71b14"/>
    <s v="04 April 2026, 08:59:46"/>
    <x v="1"/>
    <s v="NA"/>
    <s v="NA"/>
    <n v="31"/>
    <s v="7.7914615,5.4604383"/>
    <s v="Watch Video"/>
  </r>
  <r>
    <s v="04 April 2026"/>
    <x v="6"/>
    <s v="NA"/>
    <s v="NA"/>
    <s v="BHNL-GRP"/>
    <x v="0"/>
    <s v="67d2c5dfc374c35322f71b14"/>
    <s v="04 April 2026, 08:55:17"/>
    <x v="0"/>
    <s v="NA"/>
    <s v="NA"/>
    <n v="32"/>
    <s v="6.4606633,5.603245"/>
    <s v="Watch Video"/>
  </r>
  <r>
    <s v="04 April 2026"/>
    <x v="6"/>
    <s v="LSR229XQ_BHN _6"/>
    <s v="686d047492c4734a0695f6c2"/>
    <s v="BHNL-GRP"/>
    <x v="17"/>
    <s v="67d2c5dfc374c35322f71b14"/>
    <s v="04 April 2026, 08:54:44"/>
    <x v="4"/>
    <s v="NA"/>
    <s v="NA"/>
    <n v="48"/>
    <s v="5.82492,6.85829"/>
    <s v="Watch Video"/>
  </r>
  <r>
    <s v="04 April 2026"/>
    <x v="6"/>
    <s v="NA"/>
    <s v="NA"/>
    <s v="BHNL-GRP"/>
    <x v="0"/>
    <s v="67d2c5dfc374c35322f71b14"/>
    <s v="04 April 2026, 08:42:42"/>
    <x v="0"/>
    <s v="NA"/>
    <s v="NA"/>
    <n v="36"/>
    <s v="6.4852233,5.5816283"/>
    <s v="Watch Video"/>
  </r>
  <r>
    <s v="04 April 2026"/>
    <x v="6"/>
    <s v="NA"/>
    <s v="NA"/>
    <s v="BHNL-GRP"/>
    <x v="15"/>
    <s v="67d2c5dfc374c35322f71b14"/>
    <s v="04 April 2026, 08:33:32"/>
    <x v="2"/>
    <s v="NA"/>
    <s v="NA"/>
    <n v="40"/>
    <s v="6.3647833,5.74483"/>
    <s v="Watch Video"/>
  </r>
  <r>
    <s v="04 April 2026"/>
    <x v="6"/>
    <s v="JBD671XB_BHN _10"/>
    <s v="686d0e0692c4734a0695f6c9"/>
    <s v="BHNL-GRP"/>
    <x v="13"/>
    <s v="67d2c5dfc374c35322f71b14"/>
    <s v="04 April 2026, 07:14:30"/>
    <x v="8"/>
    <s v="NA"/>
    <s v="NA"/>
    <n v="31"/>
    <s v="7.7908235,5.2501683"/>
    <s v="Watch Video"/>
  </r>
  <r>
    <s v="04 April 2026"/>
    <x v="6"/>
    <s v="LSR229XQ_BHN _6"/>
    <s v="686d047492c4734a0695f6c2"/>
    <s v="BHNL-GRP"/>
    <x v="17"/>
    <s v="67d2c5dfc374c35322f71b14"/>
    <s v="04 April 2026, 06:40:01"/>
    <x v="1"/>
    <s v="NA"/>
    <s v="NA"/>
    <n v="31"/>
    <s v="5.217728,6.8687234"/>
    <s v="Watch Video"/>
  </r>
  <r>
    <s v="03 April 2026"/>
    <x v="6"/>
    <s v="NA"/>
    <s v="NA"/>
    <s v="BHNL-GRP"/>
    <x v="0"/>
    <s v="67d2c5dfc374c35322f71b14"/>
    <s v="03 April 2026, 23:03:20"/>
    <x v="0"/>
    <s v="NA"/>
    <s v="NA"/>
    <n v="50"/>
    <s v="6.7599816,4.821348"/>
    <s v="Watch Video"/>
  </r>
  <r>
    <s v="03 April 2026"/>
    <x v="6"/>
    <s v="NA"/>
    <s v="NA"/>
    <s v="BHNL-GRP"/>
    <x v="0"/>
    <s v="67d2c5dfc374c35322f71b14"/>
    <s v="03 April 2026, 22:49:04"/>
    <x v="0"/>
    <s v="NA"/>
    <s v="NA"/>
    <n v="52"/>
    <s v="6.734823,4.75097"/>
    <s v="Watch Video"/>
  </r>
  <r>
    <s v="03 April 2026"/>
    <x v="6"/>
    <s v="NA"/>
    <s v="NA"/>
    <s v="BHNL-GRP"/>
    <x v="0"/>
    <s v="67d2c5dfc374c35322f71b14"/>
    <s v="03 April 2026, 22:45:51"/>
    <x v="0"/>
    <s v="NA"/>
    <s v="NA"/>
    <n v="41"/>
    <s v="6.72479,4.7354136"/>
    <s v="Watch Video"/>
  </r>
  <r>
    <s v="03 April 2026"/>
    <x v="6"/>
    <s v="NA"/>
    <s v="NA"/>
    <s v="BHNL-GRP"/>
    <x v="0"/>
    <s v="67d2c5dfc374c35322f71b14"/>
    <s v="03 April 2026, 22:35:48"/>
    <x v="0"/>
    <s v="NA"/>
    <s v="NA"/>
    <n v="45"/>
    <s v="6.7225065,4.682045"/>
    <s v="Watch Video"/>
  </r>
  <r>
    <s v="03 April 2026"/>
    <x v="6"/>
    <s v="NA"/>
    <s v="NA"/>
    <s v="BHNL-GRP"/>
    <x v="0"/>
    <s v="67d2c5dfc374c35322f71b14"/>
    <s v="03 April 2026, 22:03:27"/>
    <x v="0"/>
    <s v="NA"/>
    <s v="NA"/>
    <n v="52"/>
    <s v="6.7282286,4.60439"/>
    <s v="Watch Video"/>
  </r>
  <r>
    <s v="03 April 2026"/>
    <x v="6"/>
    <s v="NA"/>
    <s v="NA"/>
    <s v="BHNL-GRP"/>
    <x v="0"/>
    <s v="67d2c5dfc374c35322f71b14"/>
    <s v="03 April 2026, 22:02:20"/>
    <x v="0"/>
    <s v="NA"/>
    <s v="NA"/>
    <n v="32"/>
    <s v="6.72801,4.59842"/>
    <s v="Watch Video"/>
  </r>
  <r>
    <s v="03 April 2026"/>
    <x v="6"/>
    <s v="NA"/>
    <s v="NA"/>
    <s v="BHNL-GRP"/>
    <x v="0"/>
    <s v="67d2c5dfc374c35322f71b14"/>
    <s v="03 April 2026, 21:56:49"/>
    <x v="0"/>
    <s v="NA"/>
    <s v="NA"/>
    <n v="40"/>
    <s v="6.72712,4.57321"/>
    <s v="Watch Video"/>
  </r>
  <r>
    <s v="03 April 2026"/>
    <x v="6"/>
    <s v="NA"/>
    <s v="NA"/>
    <s v="BHNL-GRP"/>
    <x v="0"/>
    <s v="67d2c5dfc374c35322f71b14"/>
    <s v="03 April 2026, 21:40:22"/>
    <x v="0"/>
    <s v="NA"/>
    <s v="NA"/>
    <n v="52"/>
    <s v="6.7251635,4.4790835"/>
    <s v="Watch Video"/>
  </r>
  <r>
    <s v="03 April 2026"/>
    <x v="6"/>
    <s v="NA"/>
    <s v="NA"/>
    <s v="BHNL-GRP"/>
    <x v="0"/>
    <s v="67d2c5dfc374c35322f71b14"/>
    <s v="03 April 2026, 21:33:47"/>
    <x v="0"/>
    <s v="NA"/>
    <s v="NA"/>
    <n v="47"/>
    <s v="6.7190466,4.452162"/>
    <s v="Watch Video"/>
  </r>
  <r>
    <s v="03 April 2026"/>
    <x v="6"/>
    <s v="NA"/>
    <s v="NA"/>
    <s v="BHNL-GRP"/>
    <x v="0"/>
    <s v="67d2c5dfc374c35322f71b14"/>
    <s v="03 April 2026, 21:32:45"/>
    <x v="0"/>
    <s v="NA"/>
    <s v="NA"/>
    <n v="47"/>
    <s v="6.71991,4.445998"/>
    <s v="Watch Video"/>
  </r>
  <r>
    <s v="03 April 2026"/>
    <x v="6"/>
    <s v="NA"/>
    <s v="NA"/>
    <s v="BHNL-GRP"/>
    <x v="0"/>
    <s v="67d2c5dfc374c35322f71b14"/>
    <s v="03 April 2026, 21:27:41"/>
    <x v="0"/>
    <s v="NA"/>
    <s v="NA"/>
    <n v="38"/>
    <s v="6.72668,4.41579"/>
    <s v="Watch Video"/>
  </r>
  <r>
    <s v="03 April 2026"/>
    <x v="6"/>
    <s v="NA"/>
    <s v="NA"/>
    <s v="BHNL-GRP"/>
    <x v="0"/>
    <s v="67d2c5dfc374c35322f71b14"/>
    <s v="03 April 2026, 21:18:50"/>
    <x v="0"/>
    <s v="NA"/>
    <s v="NA"/>
    <n v="37"/>
    <s v="6.730065,4.369785"/>
    <s v="Watch Video"/>
  </r>
  <r>
    <s v="03 April 2026"/>
    <x v="6"/>
    <s v="NA"/>
    <s v="NA"/>
    <s v="BHNL-GRP"/>
    <x v="0"/>
    <s v="67d2c5dfc374c35322f71b14"/>
    <s v="03 April 2026, 21:02:31"/>
    <x v="0"/>
    <s v="NA"/>
    <s v="NA"/>
    <n v="54"/>
    <s v="6.747647,4.285462"/>
    <s v="Watch Video"/>
  </r>
  <r>
    <s v="03 April 2026"/>
    <x v="6"/>
    <s v="NA"/>
    <s v="NA"/>
    <s v="BHNL-GRP"/>
    <x v="0"/>
    <s v="67d2c5dfc374c35322f71b14"/>
    <s v="03 April 2026, 20:55:11"/>
    <x v="0"/>
    <s v="NA"/>
    <s v="NA"/>
    <n v="37"/>
    <s v="6.756662,4.235395"/>
    <s v="Watch Video"/>
  </r>
  <r>
    <s v="03 April 2026"/>
    <x v="6"/>
    <s v="NA"/>
    <s v="NA"/>
    <s v="BHNL-GRP"/>
    <x v="0"/>
    <s v="67d2c5dfc374c35322f71b14"/>
    <s v="03 April 2026, 20:50:09"/>
    <x v="0"/>
    <s v="NA"/>
    <s v="NA"/>
    <n v="45"/>
    <s v="6.763632,4.202735"/>
    <s v="Watch Video"/>
  </r>
  <r>
    <s v="03 April 2026"/>
    <x v="6"/>
    <s v="NA"/>
    <s v="NA"/>
    <s v="BHNL-GRP"/>
    <x v="0"/>
    <s v="67d2c5dfc374c35322f71b14"/>
    <s v="03 April 2026, 20:40:05"/>
    <x v="0"/>
    <s v="NA"/>
    <s v="NA"/>
    <n v="43"/>
    <s v="6.7659864,4.1425333"/>
    <s v="Watch Video"/>
  </r>
  <r>
    <s v="03 April 2026"/>
    <x v="6"/>
    <s v="JBD674XB_BHN _7"/>
    <s v="686d091192c4734a0695f6c6"/>
    <s v="BHNL-GRP"/>
    <x v="2"/>
    <s v="67d2c5dfc374c35322f71b14"/>
    <s v="03 April 2026, 19:17:07"/>
    <x v="2"/>
    <s v="NA"/>
    <s v="NA"/>
    <n v="36"/>
    <s v="6.2148767,6.6547"/>
    <s v="Watch Video"/>
  </r>
  <r>
    <s v="03 April 2026"/>
    <x v="6"/>
    <s v="JBD674XB_BHN _7"/>
    <s v="686d091192c4734a0695f6c6"/>
    <s v="BHNL-GRP"/>
    <x v="2"/>
    <s v="67d2c5dfc374c35322f71b14"/>
    <s v="03 April 2026, 18:35:02"/>
    <x v="0"/>
    <s v="NA"/>
    <s v="NA"/>
    <n v="42"/>
    <s v="6.303195,6.4573965"/>
    <s v="Watch Video"/>
  </r>
  <r>
    <s v="03 April 2026"/>
    <x v="6"/>
    <s v="JBD671XB_BHN _10"/>
    <s v="686d0e0692c4734a0695f6c9"/>
    <s v="BHNL-GRP"/>
    <x v="13"/>
    <s v="67d2c5dfc374c35322f71b14"/>
    <s v="03 April 2026, 18:33:42"/>
    <x v="1"/>
    <s v="NA"/>
    <s v="NA"/>
    <n v="29"/>
    <s v="7.83389,5.2035966"/>
    <s v="Watch Video"/>
  </r>
  <r>
    <s v="03 April 2026"/>
    <x v="6"/>
    <s v="JBD674XB_BHN _7"/>
    <s v="686d091192c4734a0695f6c6"/>
    <s v="BHNL-GRP"/>
    <x v="10"/>
    <s v="67d2c5dfc374c35322f71b14"/>
    <s v="03 April 2026, 18:19:53"/>
    <x v="5"/>
    <s v="NA"/>
    <s v="NA"/>
    <n v="42"/>
    <s v="6.8765016,3.57397"/>
    <s v="Watch Video"/>
  </r>
  <r>
    <s v="03 April 2026"/>
    <x v="6"/>
    <s v="NA"/>
    <s v="NA"/>
    <s v="BHNL-GRP"/>
    <x v="15"/>
    <s v="67d2c5dfc374c35322f71b14"/>
    <s v="03 April 2026, 18:09:56"/>
    <x v="9"/>
    <s v="NA"/>
    <s v="NA"/>
    <n v="33"/>
    <s v="6.61982,5.77096"/>
    <s v="Watch Video"/>
  </r>
  <r>
    <s v="03 April 2026"/>
    <x v="6"/>
    <s v="NA"/>
    <s v="NA"/>
    <s v="BHNL-GRP"/>
    <x v="15"/>
    <s v="67d2c5dfc374c35322f71b14"/>
    <s v="03 April 2026, 17:40:11"/>
    <x v="9"/>
    <s v="NA"/>
    <s v="NA"/>
    <n v="47"/>
    <s v="6.7695518,5.767287"/>
    <s v="Watch Video"/>
  </r>
  <r>
    <s v="03 April 2026"/>
    <x v="6"/>
    <s v="JBD671XB_BHN _10"/>
    <s v="686d0e0692c4734a0695f6c9"/>
    <s v="BHNL-GRP"/>
    <x v="13"/>
    <s v="67d2c5dfc374c35322f71b14"/>
    <s v="03 April 2026, 17:05:20"/>
    <x v="2"/>
    <s v="NA"/>
    <s v="NA"/>
    <n v="33"/>
    <s v="7.727005,5.0534635"/>
    <s v="Watch Video"/>
  </r>
  <r>
    <s v="03 April 2026"/>
    <x v="6"/>
    <s v="NA"/>
    <s v="NA"/>
    <s v="BHNL-GRP"/>
    <x v="15"/>
    <s v="67d2c5dfc374c35322f71b14"/>
    <s v="03 April 2026, 16:57:39"/>
    <x v="9"/>
    <s v="NA"/>
    <s v="NA"/>
    <n v="52"/>
    <s v="6.8998265,5.777682"/>
    <s v="Watch Video"/>
  </r>
  <r>
    <s v="03 April 2026"/>
    <x v="6"/>
    <s v="NA"/>
    <s v="NA"/>
    <s v="BHNL-GRP"/>
    <x v="15"/>
    <s v="67d2c5dfc374c35322f71b14"/>
    <s v="03 April 2026, 16:41:48"/>
    <x v="2"/>
    <s v="NA"/>
    <s v="NA"/>
    <n v="37"/>
    <s v="6.9986334,5.722787"/>
    <s v="Watch Video"/>
  </r>
  <r>
    <s v="03 April 2026"/>
    <x v="6"/>
    <s v="JBD681XB_BHN _8"/>
    <s v="686d0a6392c4734a0695f6c7"/>
    <s v="BHNL-GRP"/>
    <x v="5"/>
    <s v="67d2c5dfc374c35322f71b14"/>
    <s v="03 April 2026, 16:22:12"/>
    <x v="3"/>
    <s v="NA"/>
    <s v="NA"/>
    <n v="43"/>
    <s v="6.89456,3.5708683"/>
    <s v="Watch Video"/>
  </r>
  <r>
    <s v="03 April 2026"/>
    <x v="6"/>
    <s v="JBD674XB_BHN _7"/>
    <s v="686d091192c4734a0695f6c6"/>
    <s v="BHNL-GRP"/>
    <x v="2"/>
    <s v="67d2c5dfc374c35322f71b14"/>
    <s v="03 April 2026, 16:21:45"/>
    <x v="8"/>
    <s v="NA"/>
    <s v="NA"/>
    <n v="41"/>
    <s v="6.26525,6.128317"/>
    <s v="Watch Video"/>
  </r>
  <r>
    <s v="03 April 2026"/>
    <x v="6"/>
    <s v="JBD681XB_BHN _8"/>
    <s v="686d0a6392c4734a0695f6c7"/>
    <s v="BHNL-GRP"/>
    <x v="5"/>
    <s v="67d2c5dfc374c35322f71b14"/>
    <s v="03 April 2026, 16:20:47"/>
    <x v="5"/>
    <s v="NA"/>
    <s v="NA"/>
    <n v="43"/>
    <s v="6.9026284,3.5720384"/>
    <s v="Watch Video"/>
  </r>
  <r>
    <s v="03 April 2026"/>
    <x v="6"/>
    <s v="JBD674XB_BHN _7"/>
    <s v="686d091192c4734a0695f6c6"/>
    <s v="BHNL-GRP"/>
    <x v="2"/>
    <s v="67d2c5dfc374c35322f71b14"/>
    <s v="03 April 2026, 16:14:48"/>
    <x v="2"/>
    <s v="NA"/>
    <s v="NA"/>
    <n v="39"/>
    <s v="6.2734785,6.09323"/>
    <s v="Watch Video"/>
  </r>
  <r>
    <s v="03 April 2026"/>
    <x v="6"/>
    <s v="JBD674XB_BHN _7"/>
    <s v="686d091192c4734a0695f6c6"/>
    <s v="BHNL-GRP"/>
    <x v="8"/>
    <s v="67d2c5dfc374c35322f71b14"/>
    <s v="03 April 2026, 16:12:16"/>
    <x v="5"/>
    <s v="NA"/>
    <s v="NA"/>
    <n v="31"/>
    <s v="6.558338,3.36409"/>
    <s v="Watch Video"/>
  </r>
  <r>
    <s v="03 April 2026"/>
    <x v="6"/>
    <s v="JBD671XB_BHN _10"/>
    <s v="686d0e0692c4734a0695f6c9"/>
    <s v="BHNL-GRP"/>
    <x v="13"/>
    <s v="67d2c5dfc374c35322f71b14"/>
    <s v="03 April 2026, 16:06:45"/>
    <x v="8"/>
    <s v="NA"/>
    <s v="NA"/>
    <n v="31"/>
    <s v="7.7115083,4.9335885"/>
    <s v="Watch Video"/>
  </r>
  <r>
    <s v="03 April 2026"/>
    <x v="6"/>
    <s v="JBD671XB_BHN _10"/>
    <s v="686d0e0692c4734a0695f6c9"/>
    <s v="BHNL-GRP"/>
    <x v="13"/>
    <s v="67d2c5dfc374c35322f71b14"/>
    <s v="03 April 2026, 16:06:40"/>
    <x v="4"/>
    <s v="NA"/>
    <s v="NA"/>
    <n v="29"/>
    <s v="7.7112083,4.9333434"/>
    <s v="Watch Video"/>
  </r>
  <r>
    <s v="03 April 2026"/>
    <x v="6"/>
    <s v="NA"/>
    <s v="NA"/>
    <s v="BHNL-GRP"/>
    <x v="0"/>
    <s v="67d2c5dfc374c35322f71b14"/>
    <s v="03 April 2026, 16:00:51"/>
    <x v="0"/>
    <s v="NA"/>
    <s v="NA"/>
    <n v="45"/>
    <s v="6.82518,3.8188016"/>
    <s v="Watch Video"/>
  </r>
  <r>
    <s v="03 April 2026"/>
    <x v="6"/>
    <s v="NA"/>
    <s v="NA"/>
    <s v="BHNL-GRP"/>
    <x v="0"/>
    <s v="67d2c5dfc374c35322f71b14"/>
    <s v="03 April 2026, 16:00:01"/>
    <x v="1"/>
    <s v="NA"/>
    <s v="NA"/>
    <n v="43"/>
    <s v="6.8273416,3.8134782"/>
    <s v="Watch Video"/>
  </r>
  <r>
    <s v="03 April 2026"/>
    <x v="6"/>
    <s v="NA"/>
    <s v="NA"/>
    <s v="BHNL-GRP"/>
    <x v="0"/>
    <s v="67d2c5dfc374c35322f71b14"/>
    <s v="03 April 2026, 15:27:27"/>
    <x v="4"/>
    <s v="NA"/>
    <s v="NA"/>
    <n v="39"/>
    <s v="6.869435,3.6629434"/>
    <s v="Watch Video"/>
  </r>
  <r>
    <s v="03 April 2026"/>
    <x v="6"/>
    <s v="JBD671XB_BHN _10"/>
    <s v="686d0e0692c4734a0695f6c9"/>
    <s v="BHNL-GRP"/>
    <x v="13"/>
    <s v="67d2c5dfc374c35322f71b14"/>
    <s v="03 April 2026, 15:23:59"/>
    <x v="2"/>
    <s v="NA"/>
    <s v="NA"/>
    <n v="35"/>
    <s v="7.65344,4.87321"/>
    <s v="Watch Video"/>
  </r>
  <r>
    <s v="03 April 2026"/>
    <x v="6"/>
    <s v="NA"/>
    <s v="NA"/>
    <s v="BHNL-GRP"/>
    <x v="0"/>
    <s v="67d2c5dfc374c35322f71b14"/>
    <s v="03 April 2026, 15:20:42"/>
    <x v="5"/>
    <s v="NA"/>
    <s v="NA"/>
    <n v="44"/>
    <s v="6.860067,3.6386266"/>
    <s v="Watch Video"/>
  </r>
  <r>
    <s v="03 April 2026"/>
    <x v="6"/>
    <s v="NA"/>
    <s v="NA"/>
    <s v="BHNL-GRP"/>
    <x v="0"/>
    <s v="67d2c5dfc374c35322f71b14"/>
    <s v="03 April 2026, 15:19:38"/>
    <x v="0"/>
    <s v="NA"/>
    <s v="NA"/>
    <n v="35"/>
    <s v="6.8584585,3.6344366"/>
    <s v="Watch Video"/>
  </r>
  <r>
    <s v="03 April 2026"/>
    <x v="6"/>
    <s v="NA"/>
    <s v="NA"/>
    <s v="BHNL-GRP"/>
    <x v="0"/>
    <s v="67d2c5dfc374c35322f71b14"/>
    <s v="03 April 2026, 15:19:24"/>
    <x v="4"/>
    <s v="NA"/>
    <s v="NA"/>
    <n v="38"/>
    <s v="6.8580117,3.6332483"/>
    <s v="Watch Video"/>
  </r>
  <r>
    <s v="03 April 2026"/>
    <x v="6"/>
    <s v="JBD671XB_BHN _10"/>
    <s v="686d0e0692c4734a0695f6c9"/>
    <s v="BHNL-GRP"/>
    <x v="13"/>
    <s v="67d2c5dfc374c35322f71b14"/>
    <s v="03 April 2026, 15:18:23"/>
    <x v="8"/>
    <s v="NA"/>
    <s v="NA"/>
    <n v="35"/>
    <s v="7.638497,4.8633966"/>
    <s v="Watch Video"/>
  </r>
  <r>
    <s v="03 April 2026"/>
    <x v="6"/>
    <s v="NA"/>
    <s v="NA"/>
    <s v="BHNL-GRP"/>
    <x v="0"/>
    <s v="67d2c5dfc374c35322f71b14"/>
    <s v="03 April 2026, 15:13:22"/>
    <x v="0"/>
    <s v="NA"/>
    <s v="NA"/>
    <n v="46"/>
    <s v="6.866678,3.61824"/>
    <s v="Watch Video"/>
  </r>
  <r>
    <s v="03 April 2026"/>
    <x v="6"/>
    <s v="NA"/>
    <s v="NA"/>
    <s v="BHNL-GRP"/>
    <x v="3"/>
    <s v="67d2c5dfc374c35322f71b14"/>
    <s v="03 April 2026, 14:51:56"/>
    <x v="4"/>
    <s v="NA"/>
    <s v="NA"/>
    <n v="49"/>
    <s v="6.3464,5.7456717"/>
    <s v="Watch Video"/>
  </r>
  <r>
    <s v="03 April 2026"/>
    <x v="6"/>
    <s v="NA"/>
    <s v="NA"/>
    <s v="BHNL-GRP"/>
    <x v="0"/>
    <s v="67d2c5dfc374c35322f71b14"/>
    <s v="03 April 2026, 14:51:09"/>
    <x v="5"/>
    <s v="NA"/>
    <s v="NA"/>
    <n v="46"/>
    <s v="6.8446236,3.5037434"/>
    <s v="Watch Video"/>
  </r>
  <r>
    <s v="03 April 2026"/>
    <x v="6"/>
    <s v="JBD671XB_BHN _10"/>
    <s v="686d0e0692c4734a0695f6c9"/>
    <s v="BHNL-GRP"/>
    <x v="13"/>
    <s v="67d2c5dfc374c35322f71b14"/>
    <s v="03 April 2026, 14:22:44"/>
    <x v="0"/>
    <s v="NA"/>
    <s v="NA"/>
    <n v="34"/>
    <s v="7.5853767,4.7268615"/>
    <s v="Watch Video"/>
  </r>
  <r>
    <s v="03 April 2026"/>
    <x v="6"/>
    <s v="JBD674XB_BHN _7"/>
    <s v="686d091192c4734a0695f6c6"/>
    <s v="BHNL-GRP"/>
    <x v="9"/>
    <s v="67d2c5dfc374c35322f71b14"/>
    <s v="03 April 2026, 14:20:17"/>
    <x v="5"/>
    <s v="NA"/>
    <s v="NA"/>
    <n v="44"/>
    <s v="6.8966064,3.5716133"/>
    <s v="Watch Video"/>
  </r>
  <r>
    <s v="03 April 2026"/>
    <x v="6"/>
    <s v="NA"/>
    <s v="NA"/>
    <s v="BHNL-GRP"/>
    <x v="3"/>
    <s v="67d2c5dfc374c35322f71b14"/>
    <s v="03 April 2026, 14:13:10"/>
    <x v="1"/>
    <s v="NA"/>
    <s v="NA"/>
    <n v="37"/>
    <s v="6.216047,5.6583767"/>
    <s v="Watch Video"/>
  </r>
  <r>
    <s v="03 April 2026"/>
    <x v="6"/>
    <s v="NA"/>
    <s v="NA"/>
    <s v="BHNL-GRP"/>
    <x v="15"/>
    <s v="67d2c5dfc374c35322f71b14"/>
    <s v="03 April 2026, 14:09:21"/>
    <x v="2"/>
    <s v="NA"/>
    <s v="NA"/>
    <n v="34"/>
    <s v="7.28156,5.1903634"/>
    <s v="Watch Video"/>
  </r>
  <r>
    <s v="03 April 2026"/>
    <x v="6"/>
    <s v="JBD671XB_BHN _10"/>
    <s v="686d0e0692c4734a0695f6c9"/>
    <s v="BHNL-GRP"/>
    <x v="13"/>
    <s v="67d2c5dfc374c35322f71b14"/>
    <s v="03 April 2026, 14:06:41"/>
    <x v="0"/>
    <s v="True"/>
    <s v="NA"/>
    <n v="35"/>
    <s v="7.5872283,4.6549215"/>
    <s v="Watch Video"/>
  </r>
  <r>
    <s v="03 April 2026"/>
    <x v="6"/>
    <s v="JBD674XB_BHN _7"/>
    <s v="686d091192c4734a0695f6c6"/>
    <s v="BHNL-GRP"/>
    <x v="9"/>
    <s v="67d2c5dfc374c35322f71b14"/>
    <s v="03 April 2026, 14:06:19"/>
    <x v="2"/>
    <s v="NA"/>
    <s v="NA"/>
    <n v="60"/>
    <s v="6.9273715,3.638945"/>
    <s v="Watch Video"/>
  </r>
  <r>
    <s v="03 April 2026"/>
    <x v="6"/>
    <s v="JBD671XB_BHN _10"/>
    <s v="686d0e0692c4734a0695f6c9"/>
    <s v="BHNL-GRP"/>
    <x v="13"/>
    <s v="67d2c5dfc374c35322f71b14"/>
    <s v="03 April 2026, 14:02:27"/>
    <x v="0"/>
    <s v="NA"/>
    <s v="NA"/>
    <n v="32"/>
    <s v="7.59716,4.6340966"/>
    <s v="Watch Video"/>
  </r>
  <r>
    <s v="03 April 2026"/>
    <x v="6"/>
    <s v="JBD674XB_BHN _7"/>
    <s v="686d091192c4734a0695f6c6"/>
    <s v="BHNL-GRP"/>
    <x v="9"/>
    <s v="67d2c5dfc374c35322f71b14"/>
    <s v="03 April 2026, 13:57:25"/>
    <x v="5"/>
    <s v="NA"/>
    <s v="NA"/>
    <n v="41"/>
    <s v="6.985067,3.66687"/>
    <s v="Watch Video"/>
  </r>
  <r>
    <s v="03 April 2026"/>
    <x v="6"/>
    <s v="JBD674XB_BHN _7"/>
    <s v="686d091192c4734a0695f6c6"/>
    <s v="BHNL-GRP"/>
    <x v="9"/>
    <s v="67d2c5dfc374c35322f71b14"/>
    <s v="03 April 2026, 13:14:09"/>
    <x v="2"/>
    <s v="NA"/>
    <s v="NA"/>
    <n v="42"/>
    <s v="7.163095,3.7767184"/>
    <s v="Watch Video"/>
  </r>
  <r>
    <s v="03 April 2026"/>
    <x v="6"/>
    <s v="JBD674XB_BHN _7"/>
    <s v="686d091192c4734a0695f6c6"/>
    <s v="BHNL-GRP"/>
    <x v="2"/>
    <s v="67d2c5dfc374c35322f71b14"/>
    <s v="03 April 2026, 13:12:50"/>
    <x v="2"/>
    <s v="NA"/>
    <s v="NA"/>
    <n v="44"/>
    <s v="6.4824085,5.58279"/>
    <s v="Watch Video"/>
  </r>
  <r>
    <s v="03 April 2026"/>
    <x v="6"/>
    <s v="JBD671XB_BHN _10"/>
    <s v="686d0e0692c4734a0695f6c9"/>
    <s v="BHNL-GRP"/>
    <x v="13"/>
    <s v="67d2c5dfc374c35322f71b14"/>
    <s v="03 April 2026, 12:40:16"/>
    <x v="0"/>
    <s v="True"/>
    <s v="NA"/>
    <n v="30"/>
    <s v="7.4669433,4.323115"/>
    <s v="Watch Video"/>
  </r>
  <r>
    <s v="03 April 2026"/>
    <x v="6"/>
    <s v="JBD674XB_BHN _7"/>
    <s v="686d091192c4734a0695f6c6"/>
    <s v="BHNL-GRP"/>
    <x v="9"/>
    <s v="67d2c5dfc374c35322f71b14"/>
    <s v="03 April 2026, 12:28:51"/>
    <x v="2"/>
    <s v="NA"/>
    <s v="NA"/>
    <n v="41"/>
    <s v="7.3552184,3.921265"/>
    <s v="Watch Video"/>
  </r>
  <r>
    <s v="03 April 2026"/>
    <x v="6"/>
    <s v="JBD671XB_BHN _10"/>
    <s v="686d0e0692c4734a0695f6c9"/>
    <s v="BHNL-GRP"/>
    <x v="13"/>
    <s v="67d2c5dfc374c35322f71b14"/>
    <s v="03 April 2026, 12:28:06"/>
    <x v="0"/>
    <s v="True"/>
    <s v="NA"/>
    <n v="35"/>
    <s v="7.44084,4.27213"/>
    <s v="Watch Video"/>
  </r>
  <r>
    <s v="03 April 2026"/>
    <x v="6"/>
    <s v="NA"/>
    <s v="NA"/>
    <s v="BHNL-GRP"/>
    <x v="15"/>
    <s v="67d2c5dfc374c35322f71b14"/>
    <s v="03 April 2026, 12:16:34"/>
    <x v="9"/>
    <s v="NA"/>
    <s v="NA"/>
    <n v="26"/>
    <s v="7.61894,4.81799"/>
    <s v="Watch Video"/>
  </r>
  <r>
    <s v="03 April 2026"/>
    <x v="6"/>
    <s v="JBD674XB_BHN _7"/>
    <s v="686d091192c4734a0695f6c6"/>
    <s v="BHNL-GRP"/>
    <x v="9"/>
    <s v="67d2c5dfc374c35322f71b14"/>
    <s v="03 April 2026, 12:11:23"/>
    <x v="1"/>
    <s v="NA"/>
    <s v="NA"/>
    <n v="52"/>
    <s v="7.3942084,3.9574234"/>
    <s v="Watch Video"/>
  </r>
  <r>
    <s v="03 April 2026"/>
    <x v="6"/>
    <s v="JBD671XB_BHN _10"/>
    <s v="686d0e0692c4734a0695f6c9"/>
    <s v="BHNL-GRP"/>
    <x v="13"/>
    <s v="67d2c5dfc374c35322f71b14"/>
    <s v="03 April 2026, 11:56:35"/>
    <x v="0"/>
    <s v="NA"/>
    <s v="NA"/>
    <n v="41"/>
    <s v="7.3687634,4.1677"/>
    <s v="Watch Video"/>
  </r>
  <r>
    <s v="03 April 2026"/>
    <x v="6"/>
    <s v="JBD671XB_BHN _10"/>
    <s v="686d0e0692c4734a0695f6c9"/>
    <s v="BHNL-GRP"/>
    <x v="13"/>
    <s v="67d2c5dfc374c35322f71b14"/>
    <s v="03 April 2026, 11:55:54"/>
    <x v="0"/>
    <s v="NA"/>
    <s v="NA"/>
    <n v="47"/>
    <s v="7.366135,4.164708"/>
    <s v="Watch Video"/>
  </r>
  <r>
    <s v="03 April 2026"/>
    <x v="6"/>
    <s v="JBD671XB_BHN _10"/>
    <s v="686d0e0692c4734a0695f6c9"/>
    <s v="BHNL-GRP"/>
    <x v="13"/>
    <s v="67d2c5dfc374c35322f71b14"/>
    <s v="03 April 2026, 11:44:33"/>
    <x v="0"/>
    <s v="True"/>
    <s v="NA"/>
    <n v="30"/>
    <s v="7.3535767,4.1452565"/>
    <s v="Watch Video"/>
  </r>
  <r>
    <s v="03 April 2026"/>
    <x v="6"/>
    <s v="JBD671XB_BHN _10"/>
    <s v="686d0e0692c4734a0695f6c9"/>
    <s v="BHNL-GRP"/>
    <x v="13"/>
    <s v="67d2c5dfc374c35322f71b14"/>
    <s v="03 April 2026, 11:43:29"/>
    <x v="4"/>
    <s v="NA"/>
    <s v="NA"/>
    <n v="58"/>
    <s v="7.35558,4.138662"/>
    <s v="Watch Video"/>
  </r>
  <r>
    <s v="03 April 2026"/>
    <x v="6"/>
    <s v="JBD674XB_BHN _7"/>
    <s v="686d091192c4734a0695f6c6"/>
    <s v="BHNL-GRP"/>
    <x v="9"/>
    <s v="67d2c5dfc374c35322f71b14"/>
    <s v="03 April 2026, 11:37:35"/>
    <x v="4"/>
    <s v="NA"/>
    <s v="NA"/>
    <n v="50"/>
    <s v="7.367125,4.07405"/>
    <s v="Watch Video"/>
  </r>
  <r>
    <s v="03 April 2026"/>
    <x v="6"/>
    <s v="JBD674XB_BHN _7"/>
    <s v="686d091192c4734a0695f6c6"/>
    <s v="BHNL-GRP"/>
    <x v="2"/>
    <s v="67d2c5dfc374c35322f71b14"/>
    <s v="03 April 2026, 11:27:01"/>
    <x v="2"/>
    <s v="NA"/>
    <s v="NA"/>
    <n v="41"/>
    <s v="6.713805,5.204253"/>
    <s v="Watch Video"/>
  </r>
  <r>
    <s v="03 April 2026"/>
    <x v="6"/>
    <s v="JBD674XB_BHN _7"/>
    <s v="686d091192c4734a0695f6c6"/>
    <s v="BHNL-GRP"/>
    <x v="8"/>
    <s v="67d2c5dfc374c35322f71b14"/>
    <s v="03 April 2026, 11:22:43"/>
    <x v="5"/>
    <s v="NA"/>
    <s v="NA"/>
    <n v="36"/>
    <s v="6.602075,3.3762317"/>
    <s v="Watch Video"/>
  </r>
  <r>
    <s v="03 April 2026"/>
    <x v="6"/>
    <s v="JBD674XB_BHN _7"/>
    <s v="686d091192c4734a0695f6c6"/>
    <s v="BHNL-GRP"/>
    <x v="9"/>
    <s v="67d2c5dfc374c35322f71b14"/>
    <s v="03 April 2026, 11:22:36"/>
    <x v="2"/>
    <s v="NA"/>
    <s v="NA"/>
    <n v="63"/>
    <s v="7.36631,4.164915"/>
    <s v="Watch Video"/>
  </r>
  <r>
    <s v="03 April 2026"/>
    <x v="6"/>
    <s v="JBD674XB_BHN _7"/>
    <s v="686d091192c4734a0695f6c6"/>
    <s v="BHNL-GRP"/>
    <x v="8"/>
    <s v="67d2c5dfc374c35322f71b14"/>
    <s v="03 April 2026, 10:58:04"/>
    <x v="10"/>
    <s v="false"/>
    <s v="NA"/>
    <n v="39"/>
    <s v="6.699245,3.4155884"/>
    <s v="Watch Video"/>
  </r>
  <r>
    <s v="03 April 2026"/>
    <x v="6"/>
    <s v="JBD674XB_BHN _7"/>
    <s v="686d091192c4734a0695f6c6"/>
    <s v="BHNL-GRP"/>
    <x v="9"/>
    <s v="67d2c5dfc374c35322f71b14"/>
    <s v="03 April 2026, 10:46:53"/>
    <x v="4"/>
    <s v="NA"/>
    <s v="NA"/>
    <n v="48"/>
    <s v="7.4648585,4.313695"/>
    <s v="Watch Video"/>
  </r>
  <r>
    <s v="03 April 2026"/>
    <x v="6"/>
    <s v="JBD674XB_BHN _7"/>
    <s v="686d091192c4734a0695f6c6"/>
    <s v="BHNL-GRP"/>
    <x v="8"/>
    <s v="67d2c5dfc374c35322f71b14"/>
    <s v="03 April 2026, 10:36:29"/>
    <x v="5"/>
    <s v="NA"/>
    <s v="NA"/>
    <n v="35"/>
    <s v="6.811478,3.447135"/>
    <s v="Watch Video"/>
  </r>
  <r>
    <s v="03 April 2026"/>
    <x v="6"/>
    <s v="JBD674XB_BHN _7"/>
    <s v="686d091192c4734a0695f6c6"/>
    <s v="BHNL-GRP"/>
    <x v="8"/>
    <s v="67d2c5dfc374c35322f71b14"/>
    <s v="03 April 2026, 10:29:48"/>
    <x v="13"/>
    <s v="NA"/>
    <s v="NA"/>
    <n v="37"/>
    <s v="6.8308535,3.4776433"/>
    <s v="Watch Video"/>
  </r>
  <r>
    <s v="03 April 2026"/>
    <x v="6"/>
    <s v="JBD674XB_BHN _7"/>
    <s v="686d091192c4734a0695f6c6"/>
    <s v="BHNL-GRP"/>
    <x v="9"/>
    <s v="67d2c5dfc374c35322f71b14"/>
    <s v="03 April 2026, 10:21:12"/>
    <x v="2"/>
    <s v="NA"/>
    <s v="NA"/>
    <n v="43"/>
    <s v="7.4951534,4.433893"/>
    <s v="Watch Video"/>
  </r>
  <r>
    <s v="03 April 2026"/>
    <x v="6"/>
    <s v="JBD674XB_BHN _7"/>
    <s v="686d091192c4734a0695f6c6"/>
    <s v="BHNL-GRP"/>
    <x v="8"/>
    <s v="67d2c5dfc374c35322f71b14"/>
    <s v="03 April 2026, 10:20:23"/>
    <x v="10"/>
    <s v="false"/>
    <s v="NA"/>
    <n v="45"/>
    <s v="6.8509283,3.5249617"/>
    <s v="Watch Video"/>
  </r>
  <r>
    <s v="03 April 2026"/>
    <x v="6"/>
    <s v="JBD674XB_BHN _7"/>
    <s v="686d091192c4734a0695f6c6"/>
    <s v="BHNL-GRP"/>
    <x v="8"/>
    <s v="67d2c5dfc374c35322f71b14"/>
    <s v="03 April 2026, 10:16:17"/>
    <x v="5"/>
    <s v="NA"/>
    <s v="NA"/>
    <n v="54"/>
    <s v="6.866172,3.55318"/>
    <s v="Watch Video"/>
  </r>
  <r>
    <s v="03 April 2026"/>
    <x v="6"/>
    <s v="JBD674XB_BHN _7"/>
    <s v="686d091192c4734a0695f6c6"/>
    <s v="BHNL-GRP"/>
    <x v="8"/>
    <s v="67d2c5dfc374c35322f71b14"/>
    <s v="03 April 2026, 10:11:49"/>
    <x v="5"/>
    <s v="NA"/>
    <s v="NA"/>
    <n v="37"/>
    <s v="6.880757,3.57666"/>
    <s v="Watch Video"/>
  </r>
  <r>
    <s v="03 April 2026"/>
    <x v="6"/>
    <s v="JBD674XB_BHN _7"/>
    <s v="686d091192c4734a0695f6c6"/>
    <s v="BHNL-GRP"/>
    <x v="9"/>
    <s v="67d2c5dfc374c35322f71b14"/>
    <s v="03 April 2026, 09:55:47"/>
    <x v="4"/>
    <s v="NA"/>
    <s v="NA"/>
    <n v="43"/>
    <s v="7.551018,4.5120683"/>
    <s v="Watch Video"/>
  </r>
  <r>
    <s v="03 April 2026"/>
    <x v="6"/>
    <s v="NA"/>
    <s v="NA"/>
    <s v="BHNL-GRP"/>
    <x v="3"/>
    <s v="67d2c5dfc374c35322f71b14"/>
    <s v="03 April 2026, 09:48:42"/>
    <x v="1"/>
    <s v="NA"/>
    <s v="NA"/>
    <n v="35"/>
    <s v="5.9783735,5.6913466"/>
    <s v="Watch Video"/>
  </r>
  <r>
    <s v="03 April 2026"/>
    <x v="6"/>
    <s v="JBD674XB_BHN _7"/>
    <s v="686d091192c4734a0695f6c6"/>
    <s v="BHNL-GRP"/>
    <x v="2"/>
    <s v="67d2c5dfc374c35322f71b14"/>
    <s v="03 April 2026, 09:47:59"/>
    <x v="4"/>
    <s v="NA"/>
    <s v="NA"/>
    <n v="43"/>
    <s v="6.7251616,4.73612"/>
    <s v="Watch Video"/>
  </r>
  <r>
    <s v="03 April 2026"/>
    <x v="6"/>
    <s v="NA"/>
    <s v="NA"/>
    <s v="BHNL-GRP"/>
    <x v="3"/>
    <s v="67d2c5dfc374c35322f71b14"/>
    <s v="03 April 2026, 09:33:43"/>
    <x v="4"/>
    <s v="NA"/>
    <s v="NA"/>
    <n v="33"/>
    <s v="5.917792,5.702152"/>
    <s v="Watch Video"/>
  </r>
  <r>
    <s v="03 April 2026"/>
    <x v="6"/>
    <s v="JBD674XB_BHN _7"/>
    <s v="686d091192c4734a0695f6c6"/>
    <s v="BHNL-GRP"/>
    <x v="8"/>
    <s v="67d2c5dfc374c35322f71b14"/>
    <s v="03 April 2026, 09:28:07"/>
    <x v="5"/>
    <s v="NA"/>
    <s v="NA"/>
    <n v="46"/>
    <s v="7.063815,3.7142484"/>
    <s v="Watch Video"/>
  </r>
  <r>
    <s v="03 April 2026"/>
    <x v="6"/>
    <s v="JBD674XB_BHN _7"/>
    <s v="686d091192c4734a0695f6c6"/>
    <s v="BHNL-GRP"/>
    <x v="9"/>
    <s v="67d2c5dfc374c35322f71b14"/>
    <s v="03 April 2026, 09:09:21"/>
    <x v="4"/>
    <s v="NA"/>
    <s v="NA"/>
    <n v="33"/>
    <s v="7.5930834,4.7562833"/>
    <s v="Watch Video"/>
  </r>
  <r>
    <s v="03 April 2026"/>
    <x v="6"/>
    <s v="NA"/>
    <s v="NA"/>
    <s v="BHNL-GRP"/>
    <x v="3"/>
    <s v="67d2c5dfc374c35322f71b14"/>
    <s v="03 April 2026, 08:30:36"/>
    <x v="1"/>
    <s v="NA"/>
    <s v="NA"/>
    <n v="43"/>
    <s v="5.77169,5.738525"/>
    <s v="Watch Video"/>
  </r>
  <r>
    <s v="03 April 2026"/>
    <x v="6"/>
    <s v="JBD674XB_BHN _7"/>
    <s v="686d091192c4734a0695f6c6"/>
    <s v="BHNL-GRP"/>
    <x v="2"/>
    <s v="67d2c5dfc374c35322f71b14"/>
    <s v="03 April 2026, 08:29:45"/>
    <x v="2"/>
    <s v="NA"/>
    <s v="NA"/>
    <n v="37"/>
    <s v="6.7326617,4.310233"/>
    <s v="Watch Video"/>
  </r>
  <r>
    <s v="03 April 2026"/>
    <x v="6"/>
    <s v="JBD674XB_BHN _7"/>
    <s v="686d091192c4734a0695f6c6"/>
    <s v="BHNL-GRP"/>
    <x v="8"/>
    <s v="67d2c5dfc374c35322f71b14"/>
    <s v="03 April 2026, 08:15:04"/>
    <x v="4"/>
    <s v="NA"/>
    <s v="NA"/>
    <n v="35"/>
    <s v="7.40128,3.9423134"/>
    <s v="Watch Video"/>
  </r>
  <r>
    <s v="03 April 2026"/>
    <x v="6"/>
    <s v="JBD674XB_BHN _7"/>
    <s v="686d091192c4734a0695f6c6"/>
    <s v="BHNL-GRP"/>
    <x v="8"/>
    <s v="67d2c5dfc374c35322f71b14"/>
    <s v="03 April 2026, 08:15:02"/>
    <x v="1"/>
    <s v="NA"/>
    <s v="NA"/>
    <n v="32"/>
    <s v="7.4014115,3.9424183"/>
    <s v="Watch Video"/>
  </r>
  <r>
    <s v="03 April 2026"/>
    <x v="6"/>
    <s v="JBD674XB_BHN _7"/>
    <s v="686d091192c4734a0695f6c6"/>
    <s v="BHNL-GRP"/>
    <x v="8"/>
    <s v="67d2c5dfc374c35322f71b14"/>
    <s v="03 April 2026, 08:14:30"/>
    <x v="5"/>
    <s v="NA"/>
    <s v="NA"/>
    <n v="32"/>
    <s v="7.4036016,3.94284"/>
    <s v="Watch Video"/>
  </r>
  <r>
    <s v="03 April 2026"/>
    <x v="6"/>
    <s v="NA"/>
    <s v="NA"/>
    <s v="BHNL-GRP"/>
    <x v="3"/>
    <s v="67d2c5dfc374c35322f71b14"/>
    <s v="03 April 2026, 07:58:24"/>
    <x v="1"/>
    <s v="NA"/>
    <s v="NA"/>
    <n v="36"/>
    <s v="5.6314983,5.7726765"/>
    <s v="Watch Video"/>
  </r>
  <r>
    <s v="03 April 2026"/>
    <x v="6"/>
    <s v="NA"/>
    <s v="NA"/>
    <s v="BHNL-GRP"/>
    <x v="3"/>
    <s v="67d2c5dfc374c35322f71b14"/>
    <s v="03 April 2026, 07:53:55"/>
    <x v="4"/>
    <s v="NA"/>
    <s v="NA"/>
    <n v="28"/>
    <s v="5.617318,5.777058"/>
    <s v="Watch Video"/>
  </r>
  <r>
    <s v="03 April 2026"/>
    <x v="6"/>
    <s v="NA"/>
    <s v="NA"/>
    <s v="BHNL-GRP"/>
    <x v="3"/>
    <s v="67d2c5dfc374c35322f71b14"/>
    <s v="03 April 2026, 07:49:06"/>
    <x v="4"/>
    <s v="NA"/>
    <s v="NA"/>
    <n v="36"/>
    <s v="5.6056485,5.778825"/>
    <s v="Watch Video"/>
  </r>
  <r>
    <s v="03 April 2026"/>
    <x v="6"/>
    <s v="NA"/>
    <s v="NA"/>
    <s v="BHNL-GRP"/>
    <x v="3"/>
    <s v="67d2c5dfc374c35322f71b14"/>
    <s v="03 April 2026, 06:49:23"/>
    <x v="1"/>
    <s v="NA"/>
    <s v="NA"/>
    <n v="42"/>
    <s v="5.5054,5.9978633"/>
    <s v="Watch Video"/>
  </r>
  <r>
    <s v="02 April 2026"/>
    <x v="6"/>
    <s v="JBD671XB_BHN _10"/>
    <s v="686d0e0692c4734a0695f6c9"/>
    <s v="BHNL-GRP"/>
    <x v="13"/>
    <s v="67d2c5dfc374c35322f71b14"/>
    <s v="02 April 2026, 19:50:31"/>
    <x v="0"/>
    <s v="NA"/>
    <s v="NA"/>
    <n v="36"/>
    <s v="7.051395,3.7130318"/>
    <s v="Watch Video"/>
  </r>
  <r>
    <s v="02 April 2026"/>
    <x v="6"/>
    <s v="JBD671XB_BHN _10"/>
    <s v="686d0e0692c4734a0695f6c9"/>
    <s v="BHNL-GRP"/>
    <x v="13"/>
    <s v="67d2c5dfc374c35322f71b14"/>
    <s v="02 April 2026, 19:47:47"/>
    <x v="0"/>
    <s v="True"/>
    <s v="NA"/>
    <n v="36"/>
    <s v="7.038095,3.706975"/>
    <s v="Watch Video"/>
  </r>
  <r>
    <s v="02 April 2026"/>
    <x v="6"/>
    <s v="JBD671XB_BHN _10"/>
    <s v="686d0e0692c4734a0695f6c9"/>
    <s v="BHNL-GRP"/>
    <x v="13"/>
    <s v="67d2c5dfc374c35322f71b14"/>
    <s v="02 April 2026, 19:41:19"/>
    <x v="0"/>
    <s v="NA"/>
    <s v="NA"/>
    <n v="33"/>
    <s v="7.0083485,3.685705"/>
    <s v="Watch Video"/>
  </r>
  <r>
    <s v="02 April 2026"/>
    <x v="6"/>
    <s v="JBD671XB_BHN _10"/>
    <s v="686d0e0692c4734a0695f6c9"/>
    <s v="BHNL-GRP"/>
    <x v="13"/>
    <s v="67d2c5dfc374c35322f71b14"/>
    <s v="02 April 2026, 19:27:57"/>
    <x v="1"/>
    <s v="NA"/>
    <s v="NA"/>
    <n v="29"/>
    <s v="6.95593,3.65106"/>
    <s v="Watch Video"/>
  </r>
  <r>
    <s v="02 April 2026"/>
    <x v="6"/>
    <s v="JBD671XB_BHN _10"/>
    <s v="686d0e0692c4734a0695f6c9"/>
    <s v="BHNL-GRP"/>
    <x v="13"/>
    <s v="67d2c5dfc374c35322f71b14"/>
    <s v="02 April 2026, 19:13:19"/>
    <x v="0"/>
    <s v="True"/>
    <s v="NA"/>
    <n v="35"/>
    <s v="6.90616,3.6108"/>
    <s v="Watch Video"/>
  </r>
  <r>
    <s v="02 April 2026"/>
    <x v="6"/>
    <s v="JBD674XB_BHN _7"/>
    <s v="686d091192c4734a0695f6c6"/>
    <s v="BHNL-GRP"/>
    <x v="8"/>
    <s v="67d2c5dfc374c35322f71b14"/>
    <s v="02 April 2026, 18:44:35"/>
    <x v="2"/>
    <s v="NA"/>
    <s v="NA"/>
    <n v="42"/>
    <s v="7.417053,3.9637084"/>
    <s v="Watch Video"/>
  </r>
  <r>
    <s v="02 April 2026"/>
    <x v="6"/>
    <s v="JBD674XB_BHN _7"/>
    <s v="686d091192c4734a0695f6c6"/>
    <s v="BHNL-GRP"/>
    <x v="8"/>
    <s v="67d2c5dfc374c35322f71b14"/>
    <s v="02 April 2026, 18:40:58"/>
    <x v="1"/>
    <s v="NA"/>
    <s v="NA"/>
    <n v="46"/>
    <s v="7.409672,3.9492383"/>
    <s v="Watch Video"/>
  </r>
  <r>
    <s v="02 April 2026"/>
    <x v="6"/>
    <s v="LSR229XQ_BHN _6"/>
    <s v="686d047492c4734a0695f6c2"/>
    <s v="BHNL-GRP"/>
    <x v="17"/>
    <s v="67d2c5dfc374c35322f71b14"/>
    <s v="02 April 2026, 18:31:31"/>
    <x v="1"/>
    <s v="NA"/>
    <s v="NA"/>
    <n v="21"/>
    <s v="4.828115,7.03722"/>
    <s v="Watch Video"/>
  </r>
  <r>
    <s v="02 April 2026"/>
    <x v="6"/>
    <s v="LSR229XQ_BHN _6"/>
    <s v="686d047492c4734a0695f6c2"/>
    <s v="BHNL-GRP"/>
    <x v="17"/>
    <s v="67d2c5dfc374c35322f71b14"/>
    <s v="02 April 2026, 18:14:26"/>
    <x v="4"/>
    <s v="NA"/>
    <s v="NA"/>
    <n v="46"/>
    <s v="4.8598185,7.018715"/>
    <s v="Watch Video"/>
  </r>
  <r>
    <s v="02 April 2026"/>
    <x v="6"/>
    <s v="LSR229XQ_BHN _6"/>
    <s v="686d047492c4734a0695f6c2"/>
    <s v="BHNL-GRP"/>
    <x v="17"/>
    <s v="67d2c5dfc374c35322f71b14"/>
    <s v="02 April 2026, 18:07:46"/>
    <x v="4"/>
    <s v="NA"/>
    <s v="NA"/>
    <n v="24"/>
    <s v="4.87,6.9750266"/>
    <s v="Watch Video"/>
  </r>
  <r>
    <s v="02 April 2026"/>
    <x v="6"/>
    <s v="JBD674XB_BHN _7"/>
    <s v="686d091192c4734a0695f6c6"/>
    <s v="BHNL-GRP"/>
    <x v="8"/>
    <s v="67d2c5dfc374c35322f71b14"/>
    <s v="02 April 2026, 17:21:08"/>
    <x v="4"/>
    <s v="NA"/>
    <s v="NA"/>
    <n v="29"/>
    <s v="7.4035916,4.22959"/>
    <s v="Watch Video"/>
  </r>
  <r>
    <s v="02 April 2026"/>
    <x v="6"/>
    <s v="NA"/>
    <s v="NA"/>
    <s v="BHNL-GRP"/>
    <x v="3"/>
    <s v="67d2c5dfc374c35322f71b14"/>
    <s v="02 April 2026, 16:36:07"/>
    <x v="1"/>
    <s v="NA"/>
    <s v="NA"/>
    <n v="38"/>
    <s v="5.1070366,6.3795867"/>
    <s v="Watch Video"/>
  </r>
  <r>
    <s v="02 April 2026"/>
    <x v="6"/>
    <s v="NA"/>
    <s v="NA"/>
    <s v="BHNL-GRP"/>
    <x v="3"/>
    <s v="67d2c5dfc374c35322f71b14"/>
    <s v="02 April 2026, 16:16:01"/>
    <x v="5"/>
    <s v="NA"/>
    <s v="NA"/>
    <n v="38"/>
    <s v="5.0595818,6.4616785"/>
    <s v="Watch Video"/>
  </r>
  <r>
    <s v="02 April 2026"/>
    <x v="6"/>
    <s v="NA"/>
    <s v="NA"/>
    <s v="BHNL-GRP"/>
    <x v="3"/>
    <s v="67d2c5dfc374c35322f71b14"/>
    <s v="02 April 2026, 15:33:01"/>
    <x v="1"/>
    <s v="NA"/>
    <s v="NA"/>
    <n v="38"/>
    <s v="5.062745,6.660878"/>
    <s v="Watch Video"/>
  </r>
  <r>
    <s v="02 April 2026"/>
    <x v="6"/>
    <s v="JBD674XB_BHN _7"/>
    <s v="686d091192c4734a0695f6c6"/>
    <s v="BHNL-GRP"/>
    <x v="10"/>
    <s v="67d2c5dfc374c35322f71b14"/>
    <s v="02 April 2026, 15:28:36"/>
    <x v="5"/>
    <s v="NA"/>
    <s v="NA"/>
    <n v="41"/>
    <s v="6.835243,3.49192"/>
    <s v="Watch Video"/>
  </r>
  <r>
    <s v="02 April 2026"/>
    <x v="6"/>
    <s v="LSR229XQ_BHN _6"/>
    <s v="686d047492c4734a0695f6c2"/>
    <s v="BHNL-GRP"/>
    <x v="17"/>
    <s v="67d2c5dfc374c35322f71b14"/>
    <s v="02 April 2026, 15:25:57"/>
    <x v="5"/>
    <s v="NA"/>
    <s v="NA"/>
    <n v="53"/>
    <s v="5.5014114,7.009825"/>
    <s v="Watch Video"/>
  </r>
  <r>
    <s v="02 April 2026"/>
    <x v="6"/>
    <s v="NA"/>
    <s v="NA"/>
    <s v="BHNL-GRP"/>
    <x v="3"/>
    <s v="67d2c5dfc374c35322f71b14"/>
    <s v="02 April 2026, 15:18:37"/>
    <x v="6"/>
    <s v="NA"/>
    <s v="NA"/>
    <n v="38"/>
    <s v="5.0480986,6.731195"/>
    <s v="Watch Video"/>
  </r>
  <r>
    <s v="02 April 2026"/>
    <x v="6"/>
    <s v="LSR229XQ_BHN _6"/>
    <s v="686d047492c4734a0695f6c2"/>
    <s v="BHNL-GRP"/>
    <x v="17"/>
    <s v="67d2c5dfc374c35322f71b14"/>
    <s v="02 April 2026, 15:17:27"/>
    <x v="5"/>
    <s v="NA"/>
    <s v="NA"/>
    <n v="49"/>
    <s v="5.548802,6.97487"/>
    <s v="Watch Video"/>
  </r>
  <r>
    <s v="02 April 2026"/>
    <x v="6"/>
    <s v="JBD674XB_BHN _7"/>
    <s v="686d091192c4734a0695f6c6"/>
    <s v="BHNL-GRP"/>
    <x v="10"/>
    <s v="67d2c5dfc374c35322f71b14"/>
    <s v="02 April 2026, 15:13:55"/>
    <x v="5"/>
    <s v="NA"/>
    <s v="NA"/>
    <n v="44"/>
    <s v="6.879985,3.57615"/>
    <s v="Watch Video"/>
  </r>
  <r>
    <s v="02 April 2026"/>
    <x v="6"/>
    <s v="NA"/>
    <s v="NA"/>
    <s v="BHNL-GRP"/>
    <x v="3"/>
    <s v="67d2c5dfc374c35322f71b14"/>
    <s v="02 April 2026, 15:13:26"/>
    <x v="2"/>
    <s v="NA"/>
    <s v="NA"/>
    <n v="37"/>
    <s v="5.021633,6.7423735"/>
    <s v="Watch Video"/>
  </r>
  <r>
    <s v="02 April 2026"/>
    <x v="6"/>
    <s v="NA"/>
    <s v="NA"/>
    <s v="BHNL-GRP"/>
    <x v="3"/>
    <s v="67d2c5dfc374c35322f71b14"/>
    <s v="02 April 2026, 15:03:57"/>
    <x v="5"/>
    <s v="NA"/>
    <s v="NA"/>
    <n v="39"/>
    <s v="4.9707665,6.7482815"/>
    <s v="Watch Video"/>
  </r>
  <r>
    <s v="02 April 2026"/>
    <x v="6"/>
    <s v="NA"/>
    <s v="NA"/>
    <s v="BHNL-GRP"/>
    <x v="3"/>
    <s v="67d2c5dfc374c35322f71b14"/>
    <s v="02 April 2026, 14:51:14"/>
    <x v="6"/>
    <s v="NA"/>
    <s v="NA"/>
    <n v="31"/>
    <s v="4.953348,6.772315"/>
    <s v="Watch Video"/>
  </r>
  <r>
    <s v="02 April 2026"/>
    <x v="6"/>
    <s v="LSR229XQ_BHN _6"/>
    <s v="686d047492c4734a0695f6c2"/>
    <s v="BHNL-GRP"/>
    <x v="17"/>
    <s v="67d2c5dfc374c35322f71b14"/>
    <s v="02 April 2026, 14:32:44"/>
    <x v="5"/>
    <s v="NA"/>
    <s v="NA"/>
    <n v="45"/>
    <s v="5.6350465,6.9547367"/>
    <s v="Watch Video"/>
  </r>
  <r>
    <s v="02 April 2026"/>
    <x v="6"/>
    <s v="LSR229XQ_BHN _6"/>
    <s v="686d047492c4734a0695f6c2"/>
    <s v="BHNL-GRP"/>
    <x v="17"/>
    <s v="67d2c5dfc374c35322f71b14"/>
    <s v="02 April 2026, 14:20:53"/>
    <x v="5"/>
    <s v="NA"/>
    <s v="NA"/>
    <n v="48"/>
    <s v="5.704517,6.911745"/>
    <s v="Watch Video"/>
  </r>
  <r>
    <s v="02 April 2026"/>
    <x v="6"/>
    <s v="NA"/>
    <s v="NA"/>
    <s v="BHNL-GRP"/>
    <x v="3"/>
    <s v="67d2c5dfc374c35322f71b14"/>
    <s v="02 April 2026, 14:01:04"/>
    <x v="1"/>
    <s v="NA"/>
    <s v="NA"/>
    <n v="37"/>
    <s v="4.868418,6.98789"/>
    <s v="Watch Video"/>
  </r>
  <r>
    <s v="02 April 2026"/>
    <x v="6"/>
    <s v="NA"/>
    <s v="NA"/>
    <s v="BHNL-GRP"/>
    <x v="3"/>
    <s v="67d2c5dfc374c35322f71b14"/>
    <s v="02 April 2026, 13:58:48"/>
    <x v="5"/>
    <s v="NA"/>
    <s v="NA"/>
    <n v="39"/>
    <s v="4.8664284,7.00004"/>
    <s v="Watch Video"/>
  </r>
  <r>
    <s v="02 April 2026"/>
    <x v="6"/>
    <s v="LSR229XQ_BHN _6"/>
    <s v="686d047492c4734a0695f6c2"/>
    <s v="BHNL-GRP"/>
    <x v="17"/>
    <s v="67d2c5dfc374c35322f71b14"/>
    <s v="02 April 2026, 13:55:13"/>
    <x v="7"/>
    <s v="NA"/>
    <s v="NA"/>
    <n v="62"/>
    <s v="5.825122,6.858158"/>
    <s v="NA"/>
  </r>
  <r>
    <s v="02 April 2026"/>
    <x v="6"/>
    <s v="LSR229XQ_BHN _6"/>
    <s v="686d047492c4734a0695f6c2"/>
    <s v="BHNL-GRP"/>
    <x v="17"/>
    <s v="67d2c5dfc374c35322f71b14"/>
    <s v="02 April 2026, 12:55:29"/>
    <x v="1"/>
    <s v="NA"/>
    <s v="NA"/>
    <n v="57"/>
    <s v="6.1105633,6.793075"/>
    <s v="Watch Video"/>
  </r>
  <r>
    <s v="02 April 2026"/>
    <x v="6"/>
    <s v="NA"/>
    <s v="NA"/>
    <s v="BHNL-GRP"/>
    <x v="15"/>
    <s v="67d2c5dfc374c35322f71b14"/>
    <s v="02 April 2026, 10:13:25"/>
    <x v="2"/>
    <s v="NA"/>
    <s v="NA"/>
    <n v="49"/>
    <s v="7.368075,4.1005936"/>
    <s v="Watch Video"/>
  </r>
  <r>
    <s v="02 April 2026"/>
    <x v="6"/>
    <s v="NA"/>
    <s v="NA"/>
    <s v="BHNL-GRP"/>
    <x v="15"/>
    <s v="67d2c5dfc374c35322f71b14"/>
    <s v="02 April 2026, 09:35:09"/>
    <x v="5"/>
    <s v="NA"/>
    <s v="NA"/>
    <n v="47"/>
    <s v="7.391677,3.9459784"/>
    <s v="Watch Video"/>
  </r>
  <r>
    <s v="02 April 2026"/>
    <x v="6"/>
    <s v="NA"/>
    <s v="NA"/>
    <s v="BHNL-GRP"/>
    <x v="15"/>
    <s v="67d2c5dfc374c35322f71b14"/>
    <s v="02 April 2026, 09:28:45"/>
    <x v="2"/>
    <s v="NA"/>
    <s v="NA"/>
    <n v="49"/>
    <s v="7.3674216,3.928065"/>
    <s v="Watch Video"/>
  </r>
  <r>
    <s v="02 April 2026"/>
    <x v="6"/>
    <s v="JBD674XB_BHN _7"/>
    <s v="686d091192c4734a0695f6c6"/>
    <s v="BHNL-GRP"/>
    <x v="10"/>
    <s v="67d2c5dfc374c35322f71b14"/>
    <s v="02 April 2026, 09:20:32"/>
    <x v="5"/>
    <s v="NA"/>
    <s v="NA"/>
    <n v="31"/>
    <s v="6.888348,3.57077"/>
    <s v="Watch Video"/>
  </r>
  <r>
    <s v="02 April 2026"/>
    <x v="6"/>
    <s v="JBD674XB_BHN _7"/>
    <s v="686d091192c4734a0695f6c6"/>
    <s v="BHNL-GRP"/>
    <x v="10"/>
    <s v="67d2c5dfc374c35322f71b14"/>
    <s v="02 April 2026, 08:46:44"/>
    <x v="5"/>
    <s v="NA"/>
    <s v="NA"/>
    <n v="41"/>
    <s v="7.044133,3.7096767"/>
    <s v="Watch Video"/>
  </r>
  <r>
    <s v="02 April 2026"/>
    <x v="6"/>
    <s v="JBD674XB_BHN _7"/>
    <s v="686d091192c4734a0695f6c6"/>
    <s v="BHNL-GRP"/>
    <x v="10"/>
    <s v="67d2c5dfc374c35322f71b14"/>
    <s v="02 April 2026, 08:36:17"/>
    <x v="2"/>
    <s v="NA"/>
    <s v="NA"/>
    <n v="43"/>
    <s v="7.10472,3.743185"/>
    <s v="Watch Video"/>
  </r>
  <r>
    <s v="02 April 2026"/>
    <x v="6"/>
    <s v="NA"/>
    <s v="NA"/>
    <s v="BHNL-GRP"/>
    <x v="0"/>
    <s v="67d2c5dfc374c35322f71b14"/>
    <s v="02 April 2026, 08:24:49"/>
    <x v="5"/>
    <s v="NA"/>
    <s v="NA"/>
    <n v="42"/>
    <s v="6.8305635,3.4757183"/>
    <s v="Watch Video"/>
  </r>
  <r>
    <s v="02 April 2026"/>
    <x v="6"/>
    <s v="JBD674XB_BHN _7"/>
    <s v="686d091192c4734a0695f6c6"/>
    <s v="BHNL-GRP"/>
    <x v="10"/>
    <s v="67d2c5dfc374c35322f71b14"/>
    <s v="02 April 2026, 08:23:27"/>
    <x v="5"/>
    <s v="NA"/>
    <s v="NA"/>
    <n v="55"/>
    <s v="7.177768,3.7913866"/>
    <s v="Watch Video"/>
  </r>
  <r>
    <s v="02 April 2026"/>
    <x v="6"/>
    <s v="JBD674XB_BHN _7"/>
    <s v="686d091192c4734a0695f6c6"/>
    <s v="BHNL-GRP"/>
    <x v="10"/>
    <s v="67d2c5dfc374c35322f71b14"/>
    <s v="02 April 2026, 08:20:11"/>
    <x v="5"/>
    <s v="NA"/>
    <s v="NA"/>
    <n v="41"/>
    <s v="7.1984367,3.80482"/>
    <s v="Watch Video"/>
  </r>
  <r>
    <s v="02 April 2026"/>
    <x v="6"/>
    <s v="NA"/>
    <s v="NA"/>
    <s v="BHNL-GRP"/>
    <x v="0"/>
    <s v="67d2c5dfc374c35322f71b14"/>
    <s v="02 April 2026, 08:10:49"/>
    <x v="5"/>
    <s v="NA"/>
    <s v="NA"/>
    <n v="42"/>
    <s v="6.834875,3.4913766"/>
    <s v="Watch Video"/>
  </r>
  <r>
    <s v="02 April 2026"/>
    <x v="6"/>
    <s v="JBD674XB_BHN _7"/>
    <s v="686d091192c4734a0695f6c6"/>
    <s v="BHNL-GRP"/>
    <x v="10"/>
    <s v="67d2c5dfc374c35322f71b14"/>
    <s v="02 April 2026, 08:04:30"/>
    <x v="5"/>
    <s v="NA"/>
    <s v="NA"/>
    <n v="36"/>
    <s v="7.28127,3.8565717"/>
    <s v="Watch Video"/>
  </r>
  <r>
    <s v="02 April 2026"/>
    <x v="6"/>
    <s v="JBD674XB_BHN _7"/>
    <s v="686d091192c4734a0695f6c6"/>
    <s v="BHNL-GRP"/>
    <x v="10"/>
    <s v="67d2c5dfc374c35322f71b14"/>
    <s v="02 April 2026, 08:00:45"/>
    <x v="2"/>
    <s v="NA"/>
    <s v="NA"/>
    <n v="38"/>
    <s v="7.30267,3.8680367"/>
    <s v="Watch Video"/>
  </r>
  <r>
    <s v="02 April 2026"/>
    <x v="6"/>
    <s v="NA"/>
    <s v="NA"/>
    <s v="BHNL-GRP"/>
    <x v="0"/>
    <s v="67d2c5dfc374c35322f71b14"/>
    <s v="02 April 2026, 07:59:17"/>
    <x v="5"/>
    <s v="NA"/>
    <s v="NA"/>
    <n v="46"/>
    <s v="6.870805,3.5672016"/>
    <s v="Watch Video"/>
  </r>
  <r>
    <s v="02 April 2026"/>
    <x v="6"/>
    <s v="NA"/>
    <s v="NA"/>
    <s v="BHNL-GRP"/>
    <x v="0"/>
    <s v="67d2c5dfc374c35322f71b14"/>
    <s v="02 April 2026, 07:57:42"/>
    <x v="5"/>
    <s v="NA"/>
    <s v="NA"/>
    <n v="46"/>
    <s v="6.87892,3.5755367"/>
    <s v="Watch Video"/>
  </r>
  <r>
    <s v="02 April 2026"/>
    <x v="6"/>
    <s v="NA"/>
    <s v="NA"/>
    <s v="BHNL-GRP"/>
    <x v="0"/>
    <s v="67d2c5dfc374c35322f71b14"/>
    <s v="02 April 2026, 07:47:00"/>
    <x v="0"/>
    <s v="NA"/>
    <s v="NA"/>
    <n v="35"/>
    <s v="6.9008718,3.572515"/>
    <s v="Watch Video"/>
  </r>
  <r>
    <s v="02 April 2026"/>
    <x v="6"/>
    <s v="JBD681XB_BHN _8"/>
    <s v="686d0a6392c4734a0695f6c7"/>
    <s v="BHNL-GRP"/>
    <x v="5"/>
    <s v="67d2c5dfc374c35322f71b14"/>
    <s v="02 April 2026, 01:08:39"/>
    <x v="2"/>
    <s v="NA"/>
    <s v="NA"/>
    <n v="55"/>
    <s v="6.9194584,3.6329868"/>
    <s v="Watch Video"/>
  </r>
  <r>
    <s v="02 April 2026"/>
    <x v="6"/>
    <s v="JBD681XB_BHN _8"/>
    <s v="686d0a6392c4734a0695f6c7"/>
    <s v="BHNL-GRP"/>
    <x v="5"/>
    <s v="67d2c5dfc374c35322f71b14"/>
    <s v="02 April 2026, 00:28:06"/>
    <x v="5"/>
    <s v="NA"/>
    <s v="NA"/>
    <n v="41"/>
    <s v="7.1427317,3.76408"/>
    <s v="Watch Video"/>
  </r>
  <r>
    <s v="01 April 2026"/>
    <x v="6"/>
    <s v="JBD681XB_BHN _8"/>
    <s v="686d0a6392c4734a0695f6c7"/>
    <s v="BHNL-GRP"/>
    <x v="5"/>
    <s v="67d2c5dfc374c35322f71b14"/>
    <s v="01 April 2026, 22:46:38"/>
    <x v="2"/>
    <s v="NA"/>
    <s v="NA"/>
    <n v="36"/>
    <s v="7.3718467,4.057085"/>
    <s v="Watch Video"/>
  </r>
  <r>
    <s v="01 April 2026"/>
    <x v="6"/>
    <s v="NA"/>
    <s v="NA"/>
    <s v="BHNL-GRP"/>
    <x v="15"/>
    <s v="67d2c5dfc374c35322f71b14"/>
    <s v="01 April 2026, 14:10:16"/>
    <x v="5"/>
    <s v="NA"/>
    <s v="NA"/>
    <n v="40"/>
    <s v="7.1376715,3.7628"/>
    <s v="Watch Video"/>
  </r>
  <r>
    <s v="01 April 2026"/>
    <x v="6"/>
    <s v="JBD681XB_BHN _8"/>
    <s v="686d0a6392c4734a0695f6c7"/>
    <s v="BHNL-GRP"/>
    <x v="5"/>
    <s v="67d2c5dfc374c35322f71b14"/>
    <s v="01 April 2026, 13:22:42"/>
    <x v="5"/>
    <s v="NA"/>
    <s v="NA"/>
    <n v="45"/>
    <s v="7.623735,4.7862234"/>
    <s v="Watch Video"/>
  </r>
  <r>
    <s v="01 April 2026"/>
    <x v="6"/>
    <s v="JBD681XB_BHN _8"/>
    <s v="686d0a6392c4734a0695f6c7"/>
    <s v="BHNL-GRP"/>
    <x v="5"/>
    <s v="67d2c5dfc374c35322f71b14"/>
    <s v="01 April 2026, 13:22:35"/>
    <x v="2"/>
    <s v="NA"/>
    <s v="NA"/>
    <n v="39"/>
    <s v="7.624183,4.78561"/>
    <s v="Watch Video"/>
  </r>
  <r>
    <s v="01 April 2026"/>
    <x v="6"/>
    <s v="NA"/>
    <s v="NA"/>
    <s v="BHNL-GRP"/>
    <x v="15"/>
    <s v="67d2c5dfc374c35322f71b14"/>
    <s v="01 April 2026, 13:18:43"/>
    <x v="3"/>
    <s v="NA"/>
    <s v="NA"/>
    <n v="50"/>
    <s v="6.889392,3.582315"/>
    <s v="Watch Video"/>
  </r>
  <r>
    <s v="01 April 2026"/>
    <x v="6"/>
    <s v="NA"/>
    <s v="NA"/>
    <s v="BHNL-GRP"/>
    <x v="15"/>
    <s v="67d2c5dfc374c35322f71b14"/>
    <s v="01 April 2026, 13:02:24"/>
    <x v="2"/>
    <s v="NA"/>
    <s v="NA"/>
    <n v="43"/>
    <s v="6.9171,3.5663033"/>
    <s v="Watch Video"/>
  </r>
  <r>
    <s v="01 April 2026"/>
    <x v="6"/>
    <s v="JBD674XB_BHN _7"/>
    <s v="686d091192c4734a0695f6c6"/>
    <s v="BHNL-GRP"/>
    <x v="8"/>
    <s v="67d2c5dfc374c35322f71b14"/>
    <s v="01 April 2026, 12:39:21"/>
    <x v="2"/>
    <s v="NA"/>
    <s v="NA"/>
    <n v="37"/>
    <s v="7.581567,4.704935"/>
    <s v="Watch Video"/>
  </r>
  <r>
    <s v="01 April 2026"/>
    <x v="6"/>
    <s v="JBD674XB_BHN _7"/>
    <s v="686d091192c4734a0695f6c6"/>
    <s v="BHNL-GRP"/>
    <x v="9"/>
    <s v="67d2c5dfc374c35322f71b14"/>
    <s v="01 April 2026, 12:03:48"/>
    <x v="2"/>
    <s v="NA"/>
    <s v="NA"/>
    <n v="31"/>
    <s v="7.6176734,4.7949266"/>
    <s v="Watch Video"/>
  </r>
  <r>
    <s v="01 April 2026"/>
    <x v="6"/>
    <s v="JBD674XB_BHN _7"/>
    <s v="686d091192c4734a0695f6c6"/>
    <s v="BHNL-GRP"/>
    <x v="8"/>
    <s v="67d2c5dfc374c35322f71b14"/>
    <s v="01 April 2026, 11:50:14"/>
    <x v="2"/>
    <s v="NA"/>
    <s v="NA"/>
    <n v="44"/>
    <s v="7.583825,4.573645"/>
    <s v="Watch Video"/>
  </r>
  <r>
    <s v="01 April 2026"/>
    <x v="6"/>
    <s v="JBD674XB_BHN _7"/>
    <s v="686d091192c4734a0695f6c6"/>
    <s v="BHNL-GRP"/>
    <x v="9"/>
    <s v="67d2c5dfc374c35322f71b14"/>
    <s v="01 April 2026, 11:44:05"/>
    <x v="13"/>
    <s v="NA"/>
    <s v="NA"/>
    <n v="39"/>
    <s v="7.5832667,4.718128"/>
    <s v="Watch Video"/>
  </r>
  <r>
    <s v="01 April 2026"/>
    <x v="6"/>
    <s v="JBD674XB_BHN _7"/>
    <s v="686d091192c4734a0695f6c6"/>
    <s v="BHNL-GRP"/>
    <x v="9"/>
    <s v="67d2c5dfc374c35322f71b14"/>
    <s v="01 April 2026, 11:19:16"/>
    <x v="8"/>
    <s v="NA"/>
    <s v="NA"/>
    <n v="31"/>
    <s v="7.5855465,4.6586933"/>
    <s v="Watch Video"/>
  </r>
  <r>
    <s v="01 April 2026"/>
    <x v="6"/>
    <s v="JBD674XB_BHN _7"/>
    <s v="686d091192c4734a0695f6c6"/>
    <s v="BHNL-GRP"/>
    <x v="10"/>
    <s v="67d2c5dfc374c35322f71b14"/>
    <s v="01 April 2026, 11:13:05"/>
    <x v="5"/>
    <s v="NA"/>
    <s v="NA"/>
    <n v="41"/>
    <s v="7.4027085,3.9448867"/>
    <s v="Watch Video"/>
  </r>
  <r>
    <s v="01 April 2026"/>
    <x v="6"/>
    <s v="JBD674XB_BHN _7"/>
    <s v="686d091192c4734a0695f6c6"/>
    <s v="BHNL-GRP"/>
    <x v="10"/>
    <s v="67d2c5dfc374c35322f71b14"/>
    <s v="01 April 2026, 10:05:14"/>
    <x v="2"/>
    <s v="NA"/>
    <s v="NA"/>
    <n v="54"/>
    <s v="7.439255,4.2682333"/>
    <s v="Watch Video"/>
  </r>
  <r>
    <s v="01 April 2026"/>
    <x v="6"/>
    <s v="JBD674XB_BHN _7"/>
    <s v="686d091192c4734a0695f6c6"/>
    <s v="BHNL-GRP"/>
    <x v="8"/>
    <s v="67d2c5dfc374c35322f71b14"/>
    <s v="01 April 2026, 09:29:17"/>
    <x v="3"/>
    <s v="NA"/>
    <s v="NA"/>
    <n v="37"/>
    <s v="7.4660134,4.3194065"/>
    <s v="Watch Video"/>
  </r>
  <r>
    <s v="01 April 2026"/>
    <x v="6"/>
    <s v="JBD674XB_BHN _7"/>
    <s v="686d091192c4734a0695f6c6"/>
    <s v="BHNL-GRP"/>
    <x v="10"/>
    <s v="67d2c5dfc374c35322f71b14"/>
    <s v="01 April 2026, 09:22:27"/>
    <x v="4"/>
    <s v="NA"/>
    <s v="NA"/>
    <n v="37"/>
    <s v="7.5089717,4.46289"/>
    <s v="Watch Video"/>
  </r>
  <r>
    <s v="01 April 2026"/>
    <x v="6"/>
    <s v="LSR229XQ_BHN _6"/>
    <s v="686d047492c4734a0695f6c2"/>
    <s v="BHNL-GRP"/>
    <x v="17"/>
    <s v="67d2c5dfc374c35322f71b14"/>
    <s v="01 April 2026, 09:18:59"/>
    <x v="4"/>
    <s v="NA"/>
    <s v="NA"/>
    <n v="26"/>
    <s v="6.1465964,6.81372"/>
    <s v="Watch Video"/>
  </r>
  <r>
    <s v="01 April 2026"/>
    <x v="6"/>
    <s v="JBD674XB_BHN _7"/>
    <s v="686d091192c4734a0695f6c6"/>
    <s v="BHNL-GRP"/>
    <x v="10"/>
    <s v="67d2c5dfc374c35322f71b14"/>
    <s v="01 April 2026, 09:18:32"/>
    <x v="2"/>
    <s v="NA"/>
    <s v="NA"/>
    <n v="40"/>
    <s v="7.5230517,4.477755"/>
    <s v="Watch Video"/>
  </r>
  <r>
    <s v="01 April 2026"/>
    <x v="6"/>
    <s v="JBD674XB_BHN _7"/>
    <s v="686d091192c4734a0695f6c6"/>
    <s v="BHNL-GRP"/>
    <x v="9"/>
    <s v="67d2c5dfc374c35322f71b14"/>
    <s v="01 April 2026, 09:18:20"/>
    <x v="13"/>
    <s v="NA"/>
    <s v="NA"/>
    <n v="35"/>
    <s v="7.3602133,4.15739"/>
    <s v="Watch Video"/>
  </r>
  <r>
    <s v="01 April 2026"/>
    <x v="6"/>
    <s v="JBD674XB_BHN _7"/>
    <s v="686d091192c4734a0695f6c6"/>
    <s v="BHNL-GRP"/>
    <x v="2"/>
    <s v="67d2c5dfc374c35322f71b14"/>
    <s v="01 April 2026, 08:54:56"/>
    <x v="3"/>
    <s v="NA"/>
    <s v="NA"/>
    <n v="48"/>
    <s v="6.7591634,4.21758"/>
    <s v="Watch Video"/>
  </r>
  <r>
    <s v="01 April 2026"/>
    <x v="6"/>
    <s v="JBD674XB_BHN _7"/>
    <s v="686d091192c4734a0695f6c6"/>
    <s v="BHNL-GRP"/>
    <x v="2"/>
    <s v="67d2c5dfc374c35322f71b14"/>
    <s v="01 April 2026, 08:54:33"/>
    <x v="3"/>
    <s v="NA"/>
    <s v="NA"/>
    <n v="34"/>
    <s v="6.75862,4.2197866"/>
    <s v="Watch Video"/>
  </r>
  <r>
    <s v="01 April 2026"/>
    <x v="6"/>
    <s v="JBD674XB_BHN _7"/>
    <s v="686d091192c4734a0695f6c6"/>
    <s v="BHNL-GRP"/>
    <x v="10"/>
    <s v="67d2c5dfc374c35322f71b14"/>
    <s v="01 April 2026, 08:53:27"/>
    <x v="2"/>
    <s v="NA"/>
    <s v="NA"/>
    <n v="53"/>
    <s v="7.5936666,4.599827"/>
    <s v="Watch Video"/>
  </r>
  <r>
    <s v="01 April 2026"/>
    <x v="6"/>
    <s v="JBD674XB_BHN _7"/>
    <s v="686d091192c4734a0695f6c6"/>
    <s v="BHNL-GRP"/>
    <x v="10"/>
    <s v="67d2c5dfc374c35322f71b14"/>
    <s v="01 April 2026, 08:39:16"/>
    <x v="4"/>
    <s v="NA"/>
    <s v="NA"/>
    <n v="41"/>
    <s v="7.58288,4.68477"/>
    <s v="Watch Video"/>
  </r>
  <r>
    <s v="01 April 2026"/>
    <x v="6"/>
    <s v="JBD674XB_BHN _7"/>
    <s v="686d091192c4734a0695f6c6"/>
    <s v="BHNL-GRP"/>
    <x v="2"/>
    <s v="67d2c5dfc374c35322f71b14"/>
    <s v="01 April 2026, 08:16:26"/>
    <x v="8"/>
    <s v="NA"/>
    <s v="NA"/>
    <n v="53"/>
    <s v="6.7294,4.348165"/>
    <s v="Watch Video"/>
  </r>
  <r>
    <s v="01 April 2026"/>
    <x v="6"/>
    <s v="LSR229XQ_BHN _6"/>
    <s v="686d047492c4734a0695f6c2"/>
    <s v="BHNL-GRP"/>
    <x v="17"/>
    <s v="67d2c5dfc374c35322f71b14"/>
    <s v="01 April 2026, 07:54:13"/>
    <x v="4"/>
    <s v="NA"/>
    <s v="NA"/>
    <n v="44"/>
    <s v="6.26387,7.195832"/>
    <s v="Watch Video"/>
  </r>
  <r>
    <s v="01 April 2026"/>
    <x v="6"/>
    <s v="JBD674XB_BHN _7"/>
    <s v="686d091192c4734a0695f6c6"/>
    <s v="BHNL-GRP"/>
    <x v="2"/>
    <s v="67d2c5dfc374c35322f71b14"/>
    <s v="01 April 2026, 07:15:16"/>
    <x v="0"/>
    <s v="NA"/>
    <s v="NA"/>
    <n v="37"/>
    <s v="6.7282314,4.73977"/>
    <s v="Watch Video"/>
  </r>
  <r>
    <s v="01 April 2026"/>
    <x v="6"/>
    <s v="LSR229XQ_BHN _6"/>
    <s v="686d047492c4734a0695f6c2"/>
    <s v="BHNL-GRP"/>
    <x v="17"/>
    <s v="67d2c5dfc374c35322f71b14"/>
    <s v="01 April 2026, 07:12:27"/>
    <x v="7"/>
    <s v="NA"/>
    <s v="NA"/>
    <n v="74"/>
    <s v="6.41936,7.398035"/>
    <s v="NA"/>
  </r>
  <r>
    <s v="01 April 2026"/>
    <x v="6"/>
    <s v="LSR229XQ_BHN _6"/>
    <s v="686d047492c4734a0695f6c2"/>
    <s v="BHNL-GRP"/>
    <x v="17"/>
    <s v="67d2c5dfc374c35322f71b14"/>
    <s v="01 April 2026, 07:11:06"/>
    <x v="5"/>
    <s v="NA"/>
    <s v="NA"/>
    <n v="35"/>
    <s v="6.424905,7.410208"/>
    <s v="Watch Video"/>
  </r>
  <r>
    <s v="01 April 2026"/>
    <x v="6"/>
    <s v="LSR229XQ_BHN _6"/>
    <s v="686d047492c4734a0695f6c2"/>
    <s v="BHNL-GRP"/>
    <x v="17"/>
    <s v="67d2c5dfc374c35322f71b14"/>
    <s v="01 April 2026, 06:57:56"/>
    <x v="4"/>
    <s v="NA"/>
    <s v="NA"/>
    <n v="42"/>
    <s v="6.4809465,7.3912582"/>
    <s v="Watch Video"/>
  </r>
  <r>
    <s v="01 April 2026"/>
    <x v="6"/>
    <s v="JBD674XB_BHN _7"/>
    <s v="686d091192c4734a0695f6c6"/>
    <s v="BHNL-GRP"/>
    <x v="2"/>
    <s v="67d2c5dfc374c35322f71b14"/>
    <s v="01 April 2026, 05:56:59"/>
    <x v="6"/>
    <s v="NA"/>
    <s v="NA"/>
    <n v="41"/>
    <s v="6.7443786,5.159937"/>
    <s v="Watch Video"/>
  </r>
  <r>
    <s v="01 April 2026"/>
    <x v="6"/>
    <s v="LSR229XQ_BHN _6"/>
    <s v="686d047492c4734a0695f6c2"/>
    <s v="BHNL-GRP"/>
    <x v="17"/>
    <s v="67d2c5dfc374c35322f71b14"/>
    <s v="01 April 2026, 05:46:36"/>
    <x v="4"/>
    <s v="NA"/>
    <s v="NA"/>
    <n v="35"/>
    <s v="6.754,7.419725"/>
    <s v="Watch Video"/>
  </r>
  <r>
    <s v="01 April 2026"/>
    <x v="6"/>
    <s v="JBD674XB_BHN _7"/>
    <s v="686d091192c4734a0695f6c6"/>
    <s v="BHNL-GRP"/>
    <x v="2"/>
    <s v="67d2c5dfc374c35322f71b14"/>
    <s v="01 April 2026, 05:20:39"/>
    <x v="0"/>
    <s v="NA"/>
    <s v="NA"/>
    <n v="32"/>
    <s v="6.638467,5.325218"/>
    <s v="Watch Vide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4CC89-57F4-4326-9C72-96D073163138}" name="PivotTable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19" firstHeaderRow="1" firstDataRow="2" firstDataCol="1"/>
  <pivotFields count="14">
    <pivotField showAll="0"/>
    <pivotField axis="axisCol" showAll="0">
      <items count="8">
        <item h="1" x="0"/>
        <item h="1" x="1"/>
        <item h="1" x="2"/>
        <item h="1" x="3"/>
        <item h="1" x="4"/>
        <item h="1" x="5"/>
        <item x="6"/>
        <item t="default"/>
      </items>
    </pivotField>
    <pivotField showAll="0"/>
    <pivotField showAll="0"/>
    <pivotField showAll="0"/>
    <pivotField axis="axisRow" showAll="0">
      <items count="23">
        <item x="13"/>
        <item x="2"/>
        <item x="1"/>
        <item x="9"/>
        <item x="10"/>
        <item x="8"/>
        <item x="16"/>
        <item x="18"/>
        <item x="3"/>
        <item x="5"/>
        <item x="0"/>
        <item x="12"/>
        <item x="14"/>
        <item x="19"/>
        <item x="4"/>
        <item x="17"/>
        <item x="11"/>
        <item x="6"/>
        <item x="15"/>
        <item x="7"/>
        <item x="20"/>
        <item x="21"/>
        <item t="default"/>
      </items>
    </pivotField>
    <pivotField showAll="0"/>
    <pivotField showAll="0"/>
    <pivotField dataField="1" showAll="0"/>
    <pivotField showAll="0"/>
    <pivotField showAll="0"/>
    <pivotField showAll="0"/>
    <pivotField showAll="0"/>
    <pivotField showAll="0"/>
  </pivotFields>
  <rowFields count="1">
    <field x="5"/>
  </rowFields>
  <rowItems count="15">
    <i>
      <x/>
    </i>
    <i>
      <x v="1"/>
    </i>
    <i>
      <x v="3"/>
    </i>
    <i>
      <x v="4"/>
    </i>
    <i>
      <x v="5"/>
    </i>
    <i>
      <x v="8"/>
    </i>
    <i>
      <x v="9"/>
    </i>
    <i>
      <x v="10"/>
    </i>
    <i>
      <x v="11"/>
    </i>
    <i>
      <x v="12"/>
    </i>
    <i>
      <x v="14"/>
    </i>
    <i>
      <x v="15"/>
    </i>
    <i>
      <x v="18"/>
    </i>
    <i>
      <x v="20"/>
    </i>
    <i>
      <x v="21"/>
    </i>
  </rowItems>
  <colFields count="1">
    <field x="1"/>
  </colFields>
  <colItems count="1">
    <i>
      <x v="6"/>
    </i>
  </colItems>
  <dataFields count="1">
    <dataField name="Count of Alert Type" fld="8"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8">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2">
          <reference field="4294967294" count="1" selected="0">
            <x v="0"/>
          </reference>
          <reference field="1" count="1" selected="0">
            <x v="5"/>
          </reference>
        </references>
      </pivotArea>
    </chartFormat>
    <chartFormat chart="0" format="11"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43F83B-C477-466E-ABE0-E2A2A86F3829}"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1" firstHeaderRow="0" firstDataRow="1" firstDataCol="1"/>
  <pivotFields count="14">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Total Events" fld="8" subtotal="count" baseField="1" baseItem="0"/>
    <dataField name="% Change" fld="8" subtotal="count" showDataAs="percentDiff" baseField="1" baseItem="1048828"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2A2C9B-3BA8-4002-AD26-0A8765409A9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0:C41" firstHeaderRow="1" firstDataRow="1" firstDataCol="1"/>
  <pivotFields count="14">
    <pivotField showAll="0"/>
    <pivotField showAll="0">
      <items count="8">
        <item x="6"/>
        <item h="1" x="2"/>
        <item h="1" x="4"/>
        <item h="1" x="3"/>
        <item h="1" x="5"/>
        <item h="1" x="1"/>
        <item h="1" x="0"/>
        <item t="default"/>
      </items>
    </pivotField>
    <pivotField showAll="0"/>
    <pivotField showAll="0"/>
    <pivotField showAll="0"/>
    <pivotField axis="axisRow" showAll="0" measureFilter="1" sortType="ascending">
      <items count="23">
        <item x="13"/>
        <item x="2"/>
        <item x="1"/>
        <item x="9"/>
        <item x="10"/>
        <item x="8"/>
        <item x="16"/>
        <item x="18"/>
        <item x="3"/>
        <item x="5"/>
        <item x="0"/>
        <item x="12"/>
        <item x="14"/>
        <item x="19"/>
        <item x="4"/>
        <item x="17"/>
        <item x="11"/>
        <item x="6"/>
        <item x="15"/>
        <item x="7"/>
        <item x="20"/>
        <item x="2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5"/>
  </rowFields>
  <rowItems count="11">
    <i>
      <x v="5"/>
    </i>
    <i>
      <x v="1"/>
    </i>
    <i>
      <x v="3"/>
    </i>
    <i>
      <x v="15"/>
    </i>
    <i>
      <x v="12"/>
    </i>
    <i>
      <x v="4"/>
    </i>
    <i>
      <x v="9"/>
    </i>
    <i>
      <x v="8"/>
    </i>
    <i>
      <x/>
    </i>
    <i>
      <x v="10"/>
    </i>
    <i t="grand">
      <x/>
    </i>
  </rowItems>
  <colItems count="1">
    <i/>
  </colItems>
  <dataFields count="1">
    <dataField name="Count of Alert Type"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0C19F4-AFE1-4129-8F6A-8D76AEAA8AE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0:I41" firstHeaderRow="1" firstDataRow="1" firstDataCol="1"/>
  <pivotFields count="14">
    <pivotField showAll="0"/>
    <pivotField showAll="0">
      <items count="8">
        <item x="6"/>
        <item h="1" x="2"/>
        <item h="1" x="4"/>
        <item h="1" x="3"/>
        <item h="1" x="5"/>
        <item h="1" x="1"/>
        <item h="1" x="0"/>
        <item t="default"/>
      </items>
    </pivotField>
    <pivotField showAll="0"/>
    <pivotField showAll="0"/>
    <pivotField showAll="0"/>
    <pivotField showAll="0"/>
    <pivotField showAll="0"/>
    <pivotField showAll="0"/>
    <pivotField axis="axisRow" dataField="1" showAll="0" measureFilter="1" sortType="ascending">
      <items count="19">
        <item x="9"/>
        <item x="0"/>
        <item x="8"/>
        <item x="10"/>
        <item x="11"/>
        <item x="4"/>
        <item x="15"/>
        <item x="5"/>
        <item x="13"/>
        <item x="7"/>
        <item x="3"/>
        <item x="2"/>
        <item x="12"/>
        <item x="14"/>
        <item x="1"/>
        <item x="6"/>
        <item x="16"/>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11">
    <i>
      <x v="9"/>
    </i>
    <i>
      <x v="15"/>
    </i>
    <i>
      <x/>
    </i>
    <i>
      <x v="10"/>
    </i>
    <i>
      <x v="2"/>
    </i>
    <i>
      <x v="7"/>
    </i>
    <i>
      <x v="14"/>
    </i>
    <i>
      <x v="5"/>
    </i>
    <i>
      <x v="1"/>
    </i>
    <i>
      <x v="11"/>
    </i>
    <i t="grand">
      <x/>
    </i>
  </rowItems>
  <colItems count="1">
    <i/>
  </colItems>
  <dataFields count="1">
    <dataField name="Count of Alert Type" fld="8" subtotal="count"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3D9887-2789-4DF3-B8A3-575A0B831C52}"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3:P20" firstHeaderRow="1" firstDataRow="2" firstDataCol="1"/>
  <pivotFields count="14">
    <pivotField compact="0" outline="0" showAll="0"/>
    <pivotField compact="0" outline="0" showAll="0">
      <items count="8">
        <item x="6"/>
        <item h="1" x="2"/>
        <item h="1" x="4"/>
        <item h="1" x="3"/>
        <item h="1" x="5"/>
        <item h="1" x="1"/>
        <item h="1" x="0"/>
        <item t="default"/>
      </items>
    </pivotField>
    <pivotField compact="0" outline="0" showAll="0"/>
    <pivotField compact="0" outline="0" showAll="0"/>
    <pivotField compact="0" outline="0" showAll="0"/>
    <pivotField axis="axisRow" compact="0" outline="0" showAll="0">
      <items count="23">
        <item x="13"/>
        <item x="2"/>
        <item x="1"/>
        <item x="9"/>
        <item x="10"/>
        <item x="8"/>
        <item x="16"/>
        <item x="18"/>
        <item x="3"/>
        <item x="5"/>
        <item x="0"/>
        <item x="12"/>
        <item x="14"/>
        <item x="19"/>
        <item x="4"/>
        <item x="17"/>
        <item x="11"/>
        <item x="6"/>
        <item x="15"/>
        <item x="7"/>
        <item x="20"/>
        <item x="21"/>
        <item t="default"/>
      </items>
    </pivotField>
    <pivotField compact="0" outline="0" showAll="0"/>
    <pivotField compact="0" outline="0" showAll="0"/>
    <pivotField axis="axisCol" dataField="1" compact="0" outline="0" showAll="0">
      <items count="19">
        <item x="9"/>
        <item x="0"/>
        <item x="8"/>
        <item x="10"/>
        <item x="11"/>
        <item x="4"/>
        <item x="15"/>
        <item x="5"/>
        <item x="13"/>
        <item x="7"/>
        <item x="3"/>
        <item x="2"/>
        <item x="12"/>
        <item x="14"/>
        <item x="1"/>
        <item x="6"/>
        <item x="16"/>
        <item x="17"/>
        <item t="default"/>
      </items>
    </pivotField>
    <pivotField compact="0" outline="0" showAll="0"/>
    <pivotField compact="0" outline="0" showAll="0"/>
    <pivotField compact="0" outline="0" showAll="0"/>
    <pivotField compact="0" outline="0" showAll="0"/>
    <pivotField compact="0" outline="0" showAll="0"/>
  </pivotFields>
  <rowFields count="1">
    <field x="5"/>
  </rowFields>
  <rowItems count="16">
    <i>
      <x/>
    </i>
    <i>
      <x v="1"/>
    </i>
    <i>
      <x v="3"/>
    </i>
    <i>
      <x v="4"/>
    </i>
    <i>
      <x v="5"/>
    </i>
    <i>
      <x v="8"/>
    </i>
    <i>
      <x v="9"/>
    </i>
    <i>
      <x v="10"/>
    </i>
    <i>
      <x v="11"/>
    </i>
    <i>
      <x v="12"/>
    </i>
    <i>
      <x v="14"/>
    </i>
    <i>
      <x v="15"/>
    </i>
    <i>
      <x v="18"/>
    </i>
    <i>
      <x v="20"/>
    </i>
    <i>
      <x v="21"/>
    </i>
    <i t="grand">
      <x/>
    </i>
  </rowItems>
  <colFields count="1">
    <field x="8"/>
  </colFields>
  <colItems count="14">
    <i>
      <x/>
    </i>
    <i>
      <x v="1"/>
    </i>
    <i>
      <x v="2"/>
    </i>
    <i>
      <x v="3"/>
    </i>
    <i>
      <x v="5"/>
    </i>
    <i>
      <x v="7"/>
    </i>
    <i>
      <x v="8"/>
    </i>
    <i>
      <x v="9"/>
    </i>
    <i>
      <x v="10"/>
    </i>
    <i>
      <x v="11"/>
    </i>
    <i>
      <x v="13"/>
    </i>
    <i>
      <x v="14"/>
    </i>
    <i>
      <x v="15"/>
    </i>
    <i t="grand">
      <x/>
    </i>
  </colItems>
  <dataFields count="1">
    <dataField name="Count of Alert Type" fld="8" subtotal="count" baseField="0" baseItem="0"/>
  </dataFields>
  <formats count="2">
    <format dxfId="4">
      <pivotArea outline="0" fieldPosition="0">
        <references count="1">
          <reference field="5" count="15" selected="0">
            <x v="1"/>
            <x v="2"/>
            <x v="3"/>
            <x v="4"/>
            <x v="5"/>
            <x v="6"/>
            <x v="7"/>
            <x v="8"/>
            <x v="9"/>
            <x v="10"/>
            <x v="11"/>
            <x v="12"/>
            <x v="13"/>
            <x v="14"/>
            <x v="15"/>
          </reference>
        </references>
      </pivotArea>
    </format>
    <format dxfId="3">
      <pivotArea dataOnly="0" labelOnly="1" outline="0" fieldPosition="0">
        <references count="1">
          <reference field="5" count="15">
            <x v="1"/>
            <x v="2"/>
            <x v="3"/>
            <x v="4"/>
            <x v="5"/>
            <x v="6"/>
            <x v="7"/>
            <x v="8"/>
            <x v="9"/>
            <x v="10"/>
            <x v="11"/>
            <x v="12"/>
            <x v="13"/>
            <x v="14"/>
            <x v="15"/>
          </reference>
        </references>
      </pivotArea>
    </format>
  </formats>
  <chartFormats count="1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 chart="0" format="10" series="1">
      <pivotArea type="data" outline="0" fieldPosition="0">
        <references count="2">
          <reference field="4294967294" count="1" selected="0">
            <x v="0"/>
          </reference>
          <reference field="8" count="1" selected="0">
            <x v="10"/>
          </reference>
        </references>
      </pivotArea>
    </chartFormat>
    <chartFormat chart="0" format="11" series="1">
      <pivotArea type="data" outline="0" fieldPosition="0">
        <references count="2">
          <reference field="4294967294" count="1" selected="0">
            <x v="0"/>
          </reference>
          <reference field="8" count="1" selected="0">
            <x v="11"/>
          </reference>
        </references>
      </pivotArea>
    </chartFormat>
    <chartFormat chart="0" format="12" series="1">
      <pivotArea type="data" outline="0" fieldPosition="0">
        <references count="2">
          <reference field="4294967294" count="1" selected="0">
            <x v="0"/>
          </reference>
          <reference field="8" count="1" selected="0">
            <x v="12"/>
          </reference>
        </references>
      </pivotArea>
    </chartFormat>
    <chartFormat chart="0" format="13" series="1">
      <pivotArea type="data" outline="0" fieldPosition="0">
        <references count="2">
          <reference field="4294967294" count="1" selected="0">
            <x v="0"/>
          </reference>
          <reference field="8" count="1" selected="0">
            <x v="13"/>
          </reference>
        </references>
      </pivotArea>
    </chartFormat>
    <chartFormat chart="0" format="14" series="1">
      <pivotArea type="data" outline="0" fieldPosition="0">
        <references count="2">
          <reference field="4294967294" count="1" selected="0">
            <x v="0"/>
          </reference>
          <reference field="8" count="1" selected="0">
            <x v="14"/>
          </reference>
        </references>
      </pivotArea>
    </chartFormat>
    <chartFormat chart="0" format="15" series="1">
      <pivotArea type="data" outline="0" fieldPosition="0">
        <references count="2">
          <reference field="4294967294" count="1" selected="0">
            <x v="0"/>
          </reference>
          <reference field="8"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3312C6B-10AB-41F8-888E-56A117F45140}" sourceName="Month">
  <pivotTables>
    <pivotTable tabId="6" name="PivotTable1"/>
    <pivotTable tabId="3" name="PivotTable1"/>
    <pivotTable tabId="3" name="PivotTable2"/>
    <pivotTable tabId="3" name="PivotTable3"/>
  </pivotTables>
  <data>
    <tabular pivotCacheId="1149600299">
      <items count="7">
        <i x="6" s="1"/>
        <i x="2"/>
        <i x="4"/>
        <i x="3"/>
        <i x="5"/>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Reg_No." xr10:uid="{34EBCA95-25CD-4A9C-BCAA-E8BA52FD8FE2}" sourceName="Vehicle Reg No.">
  <data>
    <tabular pivotCacheId="1149600299">
      <items count="22">
        <i x="13" s="1"/>
        <i x="2" s="1"/>
        <i x="1" s="1"/>
        <i x="9" s="1"/>
        <i x="10" s="1"/>
        <i x="8" s="1"/>
        <i x="16" s="1"/>
        <i x="18" s="1"/>
        <i x="3" s="1"/>
        <i x="20" s="1"/>
        <i x="5" s="1"/>
        <i x="0" s="1"/>
        <i x="21" s="1"/>
        <i x="12" s="1"/>
        <i x="14" s="1"/>
        <i x="19" s="1"/>
        <i x="4" s="1"/>
        <i x="17" s="1"/>
        <i x="11" s="1"/>
        <i x="6" s="1"/>
        <i x="1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rt_Type" xr10:uid="{75511654-D5C5-4C89-BEC2-EE3551CDF9C5}" sourceName="Alert Type">
  <data>
    <tabular pivotCacheId="1149600299">
      <items count="18">
        <i x="9" s="1"/>
        <i x="0" s="1"/>
        <i x="8" s="1"/>
        <i x="10" s="1"/>
        <i x="11" s="1"/>
        <i x="4" s="1"/>
        <i x="16" s="1"/>
        <i x="15" s="1"/>
        <i x="5" s="1"/>
        <i x="13" s="1"/>
        <i x="7" s="1"/>
        <i x="3" s="1"/>
        <i x="17" s="1"/>
        <i x="2" s="1"/>
        <i x="12" s="1"/>
        <i x="14"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1535C55-05F6-4A52-986B-ADE88ACFB8D5}" cache="Slicer_Month" caption="Month" rowHeight="247650"/>
  <slicer name="Vehicle Reg No." xr10:uid="{2F3CADB2-7C94-4EC1-907C-AC19249205F5}" cache="Slicer_Vehicle_Reg_No." caption="Vehicle Reg No." startItem="10" rowHeight="247650"/>
  <slicer name="Alert Type" xr10:uid="{4B1FB1F0-FBF2-4A4B-B76A-13B258F4EF9B}" cache="Slicer_Alert_Type" caption="Alert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291FA-8740-49B7-A8F4-E9CFFEC980E3}" name="Master_Data" displayName="Master_Data" ref="A1:N14661" totalsRowShown="0" headerRowDxfId="2" headerRowCellStyle="Normal 2">
  <autoFilter ref="A1:N14661" xr:uid="{292291FA-8740-49B7-A8F4-E9CFFEC980E3}"/>
  <tableColumns count="14">
    <tableColumn id="1" xr3:uid="{F0407488-ED36-4952-B9F6-FF7838CB0C12}" name="Date"/>
    <tableColumn id="2" xr3:uid="{31EB789D-2AEB-4AAA-8DD6-28E3F61225C9}" name="Month">
      <calculatedColumnFormula>TEXT(A2,"mmm yy")</calculatedColumnFormula>
    </tableColumn>
    <tableColumn id="3" xr3:uid="{0DB79F57-F1D9-4D18-848C-1395AB3E857F}" name="Driver Name"/>
    <tableColumn id="4" xr3:uid="{5A6B287C-219F-4313-B8C9-B1957C526BC3}" name="Driver Id"/>
    <tableColumn id="5" xr3:uid="{762D6B58-20F1-4D17-8E81-51FAE81ECBA1}" name="Group"/>
    <tableColumn id="6" xr3:uid="{58865A42-3C73-4B08-A568-0DA9AA6CA71D}" name="Vehicle Reg No."/>
    <tableColumn id="7" xr3:uid="{78E929F1-8553-42A6-AFEB-396F75391E1F}" name="Managed Fleet"/>
    <tableColumn id="8" xr3:uid="{80CC14E2-CA21-4C7D-86B2-3D58744F4877}" name="Timestamp"/>
    <tableColumn id="9" xr3:uid="{9810E28D-D479-4A1C-A7AF-19A254C978B5}" name="Alert Type"/>
    <tableColumn id="10" xr3:uid="{DDF7D6D2-1712-438D-B092-09DA90E69159}" name="Warning Status"/>
    <tableColumn id="11" xr3:uid="{D34C3F8B-1700-47A1-B493-31BA9ADBDE0E}" name="Warning Comment"/>
    <tableColumn id="12" xr3:uid="{E093DF4B-88B6-4117-BDB7-43BC0F8AA9AC}" name="Speed(Km/h)"/>
    <tableColumn id="13" xr3:uid="{0207F8BB-727B-4D42-8D76-660F2212BCBB}" name="LatLong"/>
    <tableColumn id="14" xr3:uid="{9089419C-85C1-404C-949A-B191C486CACF}" name="Watch Ev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182" Type="http://schemas.openxmlformats.org/officeDocument/2006/relationships/hyperlink" Target="https:www.novusomnifleet.com/hitech-api/utility/play-videos/346430010882/2025-11-17:08:05:42" TargetMode="External"/><Relationship Id="rId4233" Type="http://schemas.openxmlformats.org/officeDocument/2006/relationships/hyperlink" Target="https:www.novusomnifleet.com/hitech-api/utility/play-videos/346430006419/2025-11-06:15:41:19" TargetMode="External"/><Relationship Id="rId8854" Type="http://schemas.openxmlformats.org/officeDocument/2006/relationships/hyperlink" Target="https://www.novusomnifleet.com/hitech-api/utility/play-videos/346430011633/2026-02-21:15:13:55" TargetMode="External"/><Relationship Id="rId9905" Type="http://schemas.openxmlformats.org/officeDocument/2006/relationships/hyperlink" Target="https://www.novusomnifleet.com/hitech-api/utility/play-videos/346430006211/2026-02-06:11:12:05" TargetMode="External"/><Relationship Id="rId7456" Type="http://schemas.openxmlformats.org/officeDocument/2006/relationships/hyperlink" Target="https://www.novusomnifleet.com/hitech-api/utility/play-videos/346430010643/2026-01-17:09:41:48" TargetMode="External"/><Relationship Id="rId8507" Type="http://schemas.openxmlformats.org/officeDocument/2006/relationships/hyperlink" Target="https://www.novusomnifleet.com/hitech-api/utility/play-videos/346430010882/2026-02-26:16:28:36" TargetMode="External"/><Relationship Id="rId10784" Type="http://schemas.openxmlformats.org/officeDocument/2006/relationships/hyperlink" Target="https://www.novusomnifleet.com/hitech-api/utility/play-videos/346430011633/2026-03-19:14:02:26" TargetMode="External"/><Relationship Id="rId11835" Type="http://schemas.openxmlformats.org/officeDocument/2006/relationships/hyperlink" Target="https://www.novusomnifleet.com/hitech-api/utility/play-videos/346430007391/2026-03-05:13:37:19" TargetMode="External"/><Relationship Id="rId6058" Type="http://schemas.openxmlformats.org/officeDocument/2006/relationships/hyperlink" Target="https://www.novusomnifleet.com/hitech-api/utility/play-videos/346430010635/2025-12-11:06:12:55" TargetMode="External"/><Relationship Id="rId7109" Type="http://schemas.openxmlformats.org/officeDocument/2006/relationships/hyperlink" Target="https://www.novusomnifleet.com/hitech-api/utility/play-videos/346430008779/2026-01-22:23:12:08" TargetMode="External"/><Relationship Id="rId10437" Type="http://schemas.openxmlformats.org/officeDocument/2006/relationships/hyperlink" Target="https://www.novusomnifleet.com/hitech-api/utility/play-videos/346430010643/2026-03-23:22:37:31" TargetMode="External"/><Relationship Id="rId987" Type="http://schemas.openxmlformats.org/officeDocument/2006/relationships/hyperlink" Target="https:www.novusomnifleet.com/hitech-api/utility/play-videos/346430013712/2025-09-21:15:33:20" TargetMode="External"/><Relationship Id="rId2668" Type="http://schemas.openxmlformats.org/officeDocument/2006/relationships/hyperlink" Target="https:www.novusomnifleet.com/hitech-api/utility/play-videos/346430006328/2025-11-23:11:10:04" TargetMode="External"/><Relationship Id="rId3719" Type="http://schemas.openxmlformats.org/officeDocument/2006/relationships/hyperlink" Target="https:www.novusomnifleet.com/hitech-api/utility/play-videos/346430006328/2025-11-10:18:23:57" TargetMode="External"/><Relationship Id="rId4090" Type="http://schemas.openxmlformats.org/officeDocument/2006/relationships/hyperlink" Target="https:www.novusomnifleet.com/hitech-api/utility/play-videos/346430010882/2025-11-07:17:27:24" TargetMode="External"/><Relationship Id="rId5141" Type="http://schemas.openxmlformats.org/officeDocument/2006/relationships/hyperlink" Target="https://www.novusomnifleet.com/hitech-api/utility/play-videos/346430008779/2025-12-23:10:58:29" TargetMode="External"/><Relationship Id="rId9762" Type="http://schemas.openxmlformats.org/officeDocument/2006/relationships/hyperlink" Target="https://www.novusomnifleet.com/hitech-api/utility/play-videos/346430011633/2026-02-08:15:14:32" TargetMode="External"/><Relationship Id="rId11692" Type="http://schemas.openxmlformats.org/officeDocument/2006/relationships/hyperlink" Target="https://www.novusomnifleet.com/hitech-api/utility/play-videos/346430010643/2026-03-07:08:59:22" TargetMode="External"/><Relationship Id="rId12743" Type="http://schemas.openxmlformats.org/officeDocument/2006/relationships/hyperlink" Target="https://www.novusomnifleet.com/hitech-api/utility/play-videos/346430008779/2026-04-20:12:24:03" TargetMode="External"/><Relationship Id="rId1751" Type="http://schemas.openxmlformats.org/officeDocument/2006/relationships/hyperlink" Target="https:www.novusomnifleet.com/hitech-api/utility/play-videos/346430007656/2025-09-07:16:58:28" TargetMode="External"/><Relationship Id="rId2802" Type="http://schemas.openxmlformats.org/officeDocument/2006/relationships/hyperlink" Target="https:www.novusomnifleet.com/hitech-api/utility/play-videos/346430010882/2025-11-22:04:37:56" TargetMode="External"/><Relationship Id="rId8364" Type="http://schemas.openxmlformats.org/officeDocument/2006/relationships/hyperlink" Target="https://www.novusomnifleet.com/hitech-api/utility/play-videos/346430007656/2026-02-28:08:54:23" TargetMode="External"/><Relationship Id="rId9415" Type="http://schemas.openxmlformats.org/officeDocument/2006/relationships/hyperlink" Target="https://www.novusomnifleet.com/hitech-api/utility/play-videos/346430006328/2026-02-13:14:43:01" TargetMode="External"/><Relationship Id="rId10294" Type="http://schemas.openxmlformats.org/officeDocument/2006/relationships/hyperlink" Target="https://www.novusomnifleet.com/hitech-api/utility/play-videos/346430010643/2026-03-26:08:28:46" TargetMode="External"/><Relationship Id="rId11345" Type="http://schemas.openxmlformats.org/officeDocument/2006/relationships/hyperlink" Target="https://www.novusomnifleet.com/hitech-api/utility/play-videos/346430006328/2026-03-11:08:51:18" TargetMode="External"/><Relationship Id="rId1404" Type="http://schemas.openxmlformats.org/officeDocument/2006/relationships/hyperlink" Target="https:www.novusomnifleet.com/hitech-api/utility/play-videos/346430006419/2025-09-17:15:54:43" TargetMode="External"/><Relationship Id="rId8017" Type="http://schemas.openxmlformats.org/officeDocument/2006/relationships/hyperlink" Target="https://www.novusomnifleet.com/hitech-api/utility/play-videos/346430006419/2026-01-08:15:01:16" TargetMode="External"/><Relationship Id="rId3576" Type="http://schemas.openxmlformats.org/officeDocument/2006/relationships/hyperlink" Target="https:www.novusomnifleet.com/hitech-api/utility/play-videos/346430010643/2025-11-12:06:13:49" TargetMode="External"/><Relationship Id="rId4627" Type="http://schemas.openxmlformats.org/officeDocument/2006/relationships/hyperlink" Target="https://www.novusomnifleet.com/hitech-api/utility/play-videos/346430006419/2025-12-29:06:39:11" TargetMode="External"/><Relationship Id="rId4974" Type="http://schemas.openxmlformats.org/officeDocument/2006/relationships/hyperlink" Target="https://www.novusomnifleet.com/hitech-api/utility/play-videos/346430006419/2025-12-25:13:24:48" TargetMode="External"/><Relationship Id="rId497" Type="http://schemas.openxmlformats.org/officeDocument/2006/relationships/hyperlink" Target="https:www.novusomnifleet.com/hitech-api/utility/play-videos/346430010635/2025-09-26:08:48:56" TargetMode="External"/><Relationship Id="rId2178" Type="http://schemas.openxmlformats.org/officeDocument/2006/relationships/hyperlink" Target="https:www.novusomnifleet.com/hitech-api/utility/play-videos/346430007656/2025-11-28:09:07:14" TargetMode="External"/><Relationship Id="rId3229" Type="http://schemas.openxmlformats.org/officeDocument/2006/relationships/hyperlink" Target="https:www.novusomnifleet.com/hitech-api/utility/play-videos/346430011633/2025-11-16:06:11:12" TargetMode="External"/><Relationship Id="rId7100" Type="http://schemas.openxmlformats.org/officeDocument/2006/relationships/hyperlink" Target="https://www.novusomnifleet.com/hitech-api/utility/play-videos/346430008779/2026-01-23:02:53:31" TargetMode="External"/><Relationship Id="rId6799" Type="http://schemas.openxmlformats.org/officeDocument/2006/relationships/hyperlink" Target="https://www.novusomnifleet.com/hitech-api/utility/play-videos/346430006328/2026-01-30:17:49:33" TargetMode="External"/><Relationship Id="rId13651" Type="http://schemas.openxmlformats.org/officeDocument/2006/relationships/hyperlink" Target="https://www.novusomnifleet.com/hitech-api/utility/play-videos/346430008779/2026-04-08:06:28:26" TargetMode="External"/><Relationship Id="rId3710" Type="http://schemas.openxmlformats.org/officeDocument/2006/relationships/hyperlink" Target="https:www.novusomnifleet.com/hitech-api/utility/play-videos/346430010643/2025-11-10:19:03:09" TargetMode="External"/><Relationship Id="rId9272" Type="http://schemas.openxmlformats.org/officeDocument/2006/relationships/hyperlink" Target="https://www.novusomnifleet.com/hitech-api/utility/play-videos/346430014710/2026-02-17:06:25:45" TargetMode="External"/><Relationship Id="rId12253" Type="http://schemas.openxmlformats.org/officeDocument/2006/relationships/hyperlink" Target="https://www.novusomnifleet.com/hitech-api/utility/play-videos/346430011633/2026-04-29:09:30:04" TargetMode="External"/><Relationship Id="rId13304" Type="http://schemas.openxmlformats.org/officeDocument/2006/relationships/hyperlink" Target="https://www.novusomnifleet.com/hitech-api/utility/play-videos/346430006328/2026-04-12:10:44:53" TargetMode="External"/><Relationship Id="rId631" Type="http://schemas.openxmlformats.org/officeDocument/2006/relationships/hyperlink" Target="https:www.novusomnifleet.com/hitech-api/utility/play-videos/346430011633/2025-09-24:15:49:12" TargetMode="External"/><Relationship Id="rId1261" Type="http://schemas.openxmlformats.org/officeDocument/2006/relationships/hyperlink" Target="https:www.novusomnifleet.com/hitech-api/utility/play-videos/346430013621/2025-09-18:15:12:07" TargetMode="External"/><Relationship Id="rId2312" Type="http://schemas.openxmlformats.org/officeDocument/2006/relationships/hyperlink" Target="https:www.novusomnifleet.com/hitech-api/utility/play-videos/346430007656/2025-11-26:20:40:26" TargetMode="External"/><Relationship Id="rId5882" Type="http://schemas.openxmlformats.org/officeDocument/2006/relationships/hyperlink" Target="https://www.novusomnifleet.com/hitech-api/utility/play-videos/346430006427/2025-12-12:18:41:20" TargetMode="External"/><Relationship Id="rId6933" Type="http://schemas.openxmlformats.org/officeDocument/2006/relationships/hyperlink" Target="https://www.novusomnifleet.com/hitech-api/utility/play-videos/346430006419/2026-01-27:18:10:12" TargetMode="External"/><Relationship Id="rId4484" Type="http://schemas.openxmlformats.org/officeDocument/2006/relationships/hyperlink" Target="https:www.novusomnifleet.com/hitech-api/utility/play-videos/346430008779/2025-11-01:17:01:43" TargetMode="External"/><Relationship Id="rId5535" Type="http://schemas.openxmlformats.org/officeDocument/2006/relationships/hyperlink" Target="https://www.novusomnifleet.com/hitech-api/utility/play-videos/346430006419/2025-12-16:20:41:56" TargetMode="External"/><Relationship Id="rId14078" Type="http://schemas.openxmlformats.org/officeDocument/2006/relationships/hyperlink" Target="https://www.novusomnifleet.com/hitech-api/utility/play-videos/346430006427/2026-04-01:13:02:24" TargetMode="External"/><Relationship Id="rId3086" Type="http://schemas.openxmlformats.org/officeDocument/2006/relationships/hyperlink" Target="https:www.novusomnifleet.com/hitech-api/utility/play-videos/346430013613/2025-11-17:22:03:51" TargetMode="External"/><Relationship Id="rId4137" Type="http://schemas.openxmlformats.org/officeDocument/2006/relationships/hyperlink" Target="https:www.novusomnifleet.com/hitech-api/utility/play-videos/346430010882/2025-11-07:12:36:22" TargetMode="External"/><Relationship Id="rId8758" Type="http://schemas.openxmlformats.org/officeDocument/2006/relationships/hyperlink" Target="https://www.novusomnifleet.com/hitech-api/utility/play-videos/346430010643/2026-02-23:18:22:41" TargetMode="External"/><Relationship Id="rId9809" Type="http://schemas.openxmlformats.org/officeDocument/2006/relationships/hyperlink" Target="https://www.novusomnifleet.com/hitech-api/utility/play-videos/346430007656/2026-02-07:15:21:29" TargetMode="External"/><Relationship Id="rId10688" Type="http://schemas.openxmlformats.org/officeDocument/2006/relationships/hyperlink" Target="https://www.novusomnifleet.com/hitech-api/utility/play-videos/346430006641/2026-03-21:15:34:26" TargetMode="External"/><Relationship Id="rId11739" Type="http://schemas.openxmlformats.org/officeDocument/2006/relationships/hyperlink" Target="https://www.novusomnifleet.com/hitech-api/utility/play-videos/346430014710/2026-03-06:11:09:22" TargetMode="External"/><Relationship Id="rId13161" Type="http://schemas.openxmlformats.org/officeDocument/2006/relationships/hyperlink" Target="https://www.novusomnifleet.com/hitech-api/utility/play-videos/346430006419/2026-04-14:12:08:18" TargetMode="External"/><Relationship Id="rId141" Type="http://schemas.openxmlformats.org/officeDocument/2006/relationships/hyperlink" Target="https:www.novusomnifleet.com/hitech-api/utility/play-videos/346430013621/2025-09-29:16:13:20" TargetMode="External"/><Relationship Id="rId3220" Type="http://schemas.openxmlformats.org/officeDocument/2006/relationships/hyperlink" Target="https:www.novusomnifleet.com/hitech-api/utility/play-videos/346430007656/2025-11-16:09:30:14" TargetMode="External"/><Relationship Id="rId6790" Type="http://schemas.openxmlformats.org/officeDocument/2006/relationships/hyperlink" Target="https://www.novusomnifleet.com/hitech-api/utility/play-videos/346430006328/2026-01-30:20:33:50" TargetMode="External"/><Relationship Id="rId7841" Type="http://schemas.openxmlformats.org/officeDocument/2006/relationships/hyperlink" Target="https://www.novusomnifleet.com/hitech-api/utility/play-videos/346430006419/2026-01-12:09:10:52" TargetMode="External"/><Relationship Id="rId10822" Type="http://schemas.openxmlformats.org/officeDocument/2006/relationships/hyperlink" Target="https://www.novusomnifleet.com/hitech-api/utility/play-videos/346430010643/2026-03-18:16:53:14" TargetMode="External"/><Relationship Id="rId7" Type="http://schemas.openxmlformats.org/officeDocument/2006/relationships/hyperlink" Target="https:www.novusomnifleet.com/hitech-api/utility/play-videos/346430010643/2025-09-30:19:13:51" TargetMode="External"/><Relationship Id="rId5392" Type="http://schemas.openxmlformats.org/officeDocument/2006/relationships/hyperlink" Target="https://www.novusomnifleet.com/hitech-api/utility/play-videos/346430006328/2025-12-19:08:50:57" TargetMode="External"/><Relationship Id="rId6443" Type="http://schemas.openxmlformats.org/officeDocument/2006/relationships/hyperlink" Target="https://www.novusomnifleet.com/hitech-api/utility/play-videos/346430006641/2025-12-05:18:47:14" TargetMode="External"/><Relationship Id="rId5045" Type="http://schemas.openxmlformats.org/officeDocument/2006/relationships/hyperlink" Target="https://www.novusomnifleet.com/hitech-api/utility/play-videos/346430010643/2025-12-24:19:21:02" TargetMode="External"/><Relationship Id="rId9666" Type="http://schemas.openxmlformats.org/officeDocument/2006/relationships/hyperlink" Target="https://www.novusomnifleet.com/hitech-api/utility/play-videos/346430006419/2026-02-10:09:20:57" TargetMode="External"/><Relationship Id="rId11596" Type="http://schemas.openxmlformats.org/officeDocument/2006/relationships/hyperlink" Target="https://www.novusomnifleet.com/hitech-api/utility/play-videos/346430014710/2026-03-08:16:01:38" TargetMode="External"/><Relationship Id="rId12994" Type="http://schemas.openxmlformats.org/officeDocument/2006/relationships/hyperlink" Target="https://www.novusomnifleet.com/hitech-api/utility/play-videos/346430010643/2026-04-17:11:05:24" TargetMode="External"/><Relationship Id="rId1655" Type="http://schemas.openxmlformats.org/officeDocument/2006/relationships/hyperlink" Target="https:www.novusomnifleet.com/hitech-api/utility/play-videos/346430007656/2025-09-10:13:19:40" TargetMode="External"/><Relationship Id="rId2706" Type="http://schemas.openxmlformats.org/officeDocument/2006/relationships/hyperlink" Target="https:www.novusomnifleet.com/hitech-api/utility/play-videos/346430014710/2025-11-23:06:18:38" TargetMode="External"/><Relationship Id="rId8268" Type="http://schemas.openxmlformats.org/officeDocument/2006/relationships/hyperlink" Target="https://www.novusomnifleet.com/hitech-api/utility/play-videos/346430014710/2026-01-03:11:37:12" TargetMode="External"/><Relationship Id="rId9319" Type="http://schemas.openxmlformats.org/officeDocument/2006/relationships/hyperlink" Target="https://www.novusomnifleet.com/hitech-api/utility/play-videos/346430013621/2026-02-15:17:40:47" TargetMode="External"/><Relationship Id="rId10198" Type="http://schemas.openxmlformats.org/officeDocument/2006/relationships/hyperlink" Target="https://www.novusomnifleet.com/hitech-api/utility/play-videos/346430014710/2026-03-29:06:26:08" TargetMode="External"/><Relationship Id="rId11249" Type="http://schemas.openxmlformats.org/officeDocument/2006/relationships/hyperlink" Target="https://www.novusomnifleet.com/hitech-api/utility/play-videos/346430010643/2026-03-12:12:29:11" TargetMode="External"/><Relationship Id="rId12647" Type="http://schemas.openxmlformats.org/officeDocument/2006/relationships/hyperlink" Target="https://www.novusomnifleet.com/hitech-api/utility/play-videos/346430007656/2026-04-21:15:41:34" TargetMode="External"/><Relationship Id="rId1308" Type="http://schemas.openxmlformats.org/officeDocument/2006/relationships/hyperlink" Target="https:www.novusomnifleet.com/hitech-api/utility/play-videos/346430010643/2025-09-18:09:22:25" TargetMode="External"/><Relationship Id="rId4878" Type="http://schemas.openxmlformats.org/officeDocument/2006/relationships/hyperlink" Target="https://www.novusomnifleet.com/hitech-api/utility/play-videos/346430006419/2025-12-26:11:13:47" TargetMode="External"/><Relationship Id="rId5929" Type="http://schemas.openxmlformats.org/officeDocument/2006/relationships/hyperlink" Target="https://www.novusomnifleet.com/hitech-api/utility/play-videos/346430014710/2025-12-12:09:19:50" TargetMode="External"/><Relationship Id="rId9800" Type="http://schemas.openxmlformats.org/officeDocument/2006/relationships/hyperlink" Target="https://www.novusomnifleet.com/hitech-api/utility/play-videos/346430007656/2026-02-07:16:11:39" TargetMode="External"/><Relationship Id="rId11730" Type="http://schemas.openxmlformats.org/officeDocument/2006/relationships/hyperlink" Target="https://www.novusomnifleet.com/hitech-api/utility/play-videos/346430008779/2026-03-06:12:02:01" TargetMode="External"/><Relationship Id="rId14" Type="http://schemas.openxmlformats.org/officeDocument/2006/relationships/hyperlink" Target="https:www.novusomnifleet.com/hitech-api/utility/play-videos/346430010635/2025-09-30:18:03:17" TargetMode="External"/><Relationship Id="rId7004" Type="http://schemas.openxmlformats.org/officeDocument/2006/relationships/hyperlink" Target="https://www.novusomnifleet.com/hitech-api/utility/play-videos/346430006419/2026-01-25:14:43:03" TargetMode="External"/><Relationship Id="rId7351" Type="http://schemas.openxmlformats.org/officeDocument/2006/relationships/hyperlink" Target="https://www.novusomnifleet.com/hitech-api/utility/play-videos/346430006328/2026-01-19:09:05:46" TargetMode="External"/><Relationship Id="rId8402" Type="http://schemas.openxmlformats.org/officeDocument/2006/relationships/hyperlink" Target="https://www.novusomnifleet.com/hitech-api/utility/play-videos/346430010882/2026-02-27:10:39:33" TargetMode="External"/><Relationship Id="rId10332" Type="http://schemas.openxmlformats.org/officeDocument/2006/relationships/hyperlink" Target="https://www.novusomnifleet.com/hitech-api/utility/play-videos/346430006419/2026-03-25:16:34:32" TargetMode="External"/><Relationship Id="rId3961" Type="http://schemas.openxmlformats.org/officeDocument/2006/relationships/hyperlink" Target="https:www.novusomnifleet.com/hitech-api/utility/play-videos/346430013621/2025-11-08:15:47:27" TargetMode="External"/><Relationship Id="rId13555" Type="http://schemas.openxmlformats.org/officeDocument/2006/relationships/hyperlink" Target="https://www.novusomnifleet.com/hitech-api/utility/play-videos/346430006328/2026-04-09:12:52:25" TargetMode="External"/><Relationship Id="rId882" Type="http://schemas.openxmlformats.org/officeDocument/2006/relationships/hyperlink" Target="https:www.novusomnifleet.com/hitech-api/utility/play-videos/346430010635/2025-09-22:12:46:50" TargetMode="External"/><Relationship Id="rId2563" Type="http://schemas.openxmlformats.org/officeDocument/2006/relationships/hyperlink" Target="https:www.novusomnifleet.com/hitech-api/utility/play-videos/346430006328/2025-11-24:10:31:50" TargetMode="External"/><Relationship Id="rId3614" Type="http://schemas.openxmlformats.org/officeDocument/2006/relationships/hyperlink" Target="https:www.novusomnifleet.com/hitech-api/utility/play-videos/346430010643/2025-11-11:19:27:07" TargetMode="External"/><Relationship Id="rId9176" Type="http://schemas.openxmlformats.org/officeDocument/2006/relationships/hyperlink" Target="https://www.novusomnifleet.com/hitech-api/utility/play-videos/346430006419/2026-02-17:20:43:34" TargetMode="External"/><Relationship Id="rId12157" Type="http://schemas.openxmlformats.org/officeDocument/2006/relationships/hyperlink" Target="https://www.novusomnifleet.com/hitech-api/utility/play-videos/346430006419/2026-03-01:10:44:45" TargetMode="External"/><Relationship Id="rId13208" Type="http://schemas.openxmlformats.org/officeDocument/2006/relationships/hyperlink" Target="https://www.novusomnifleet.com/hitech-api/utility/play-videos/346430007656/2026-04-13:10:47:15" TargetMode="External"/><Relationship Id="rId535" Type="http://schemas.openxmlformats.org/officeDocument/2006/relationships/hyperlink" Target="https:www.novusomnifleet.com/hitech-api/utility/play-videos/346430006328/2025-09-25:22:01:20" TargetMode="External"/><Relationship Id="rId1165" Type="http://schemas.openxmlformats.org/officeDocument/2006/relationships/hyperlink" Target="https:www.novusomnifleet.com/hitech-api/utility/play-videos/346430010635/2025-09-20:08:19:25" TargetMode="External"/><Relationship Id="rId2216" Type="http://schemas.openxmlformats.org/officeDocument/2006/relationships/hyperlink" Target="https:www.novusomnifleet.com/hitech-api/utility/play-videos/346430010882/2025-11-28:06:43:14" TargetMode="External"/><Relationship Id="rId5786" Type="http://schemas.openxmlformats.org/officeDocument/2006/relationships/hyperlink" Target="https://www.novusomnifleet.com/hitech-api/utility/play-videos/346430010643/2025-12-13:16:27:23" TargetMode="External"/><Relationship Id="rId6837" Type="http://schemas.openxmlformats.org/officeDocument/2006/relationships/hyperlink" Target="https://www.novusomnifleet.com/hitech-api/utility/play-videos/346430010643/2026-01-30:10:08:27" TargetMode="External"/><Relationship Id="rId4388" Type="http://schemas.openxmlformats.org/officeDocument/2006/relationships/hyperlink" Target="https:www.novusomnifleet.com/hitech-api/utility/play-videos/346430010643/2025-11-04:17:09:53" TargetMode="External"/><Relationship Id="rId5439" Type="http://schemas.openxmlformats.org/officeDocument/2006/relationships/hyperlink" Target="https://www.novusomnifleet.com/hitech-api/utility/play-videos/346430006427/2025-12-18:11:59:19" TargetMode="External"/><Relationship Id="rId9310" Type="http://schemas.openxmlformats.org/officeDocument/2006/relationships/hyperlink" Target="https://www.novusomnifleet.com/hitech-api/utility/play-videos/346430007656/2026-02-16:05:36:15" TargetMode="External"/><Relationship Id="rId11240" Type="http://schemas.openxmlformats.org/officeDocument/2006/relationships/hyperlink" Target="https://www.novusomnifleet.com/hitech-api/utility/play-videos/346430006328/2026-03-12:13:43:11" TargetMode="External"/><Relationship Id="rId5920" Type="http://schemas.openxmlformats.org/officeDocument/2006/relationships/hyperlink" Target="https://www.novusomnifleet.com/hitech-api/utility/play-videos/346430008779/2025-12-12:10:30:41" TargetMode="External"/><Relationship Id="rId3471" Type="http://schemas.openxmlformats.org/officeDocument/2006/relationships/hyperlink" Target="https:www.novusomnifleet.com/hitech-api/utility/play-videos/346430006328/2025-11-13:08:32:14" TargetMode="External"/><Relationship Id="rId4522" Type="http://schemas.openxmlformats.org/officeDocument/2006/relationships/hyperlink" Target="https://www.novusomnifleet.com/hitech-api/utility/play-videos/346430006419/2025-12-30:18:30:15" TargetMode="External"/><Relationship Id="rId13065" Type="http://schemas.openxmlformats.org/officeDocument/2006/relationships/hyperlink" Target="https://www.novusomnifleet.com/hitech-api/utility/play-videos/346430010882/2026-04-16:10:52:11" TargetMode="External"/><Relationship Id="rId392" Type="http://schemas.openxmlformats.org/officeDocument/2006/relationships/hyperlink" Target="https:www.novusomnifleet.com/hitech-api/utility/play-videos/346430013621/2025-09-27:14:03:24" TargetMode="External"/><Relationship Id="rId2073" Type="http://schemas.openxmlformats.org/officeDocument/2006/relationships/hyperlink" Target="https:www.novusomnifleet.com/hitech-api/utility/play-videos/346430007391/2025-11-29:04:36:42" TargetMode="External"/><Relationship Id="rId3124" Type="http://schemas.openxmlformats.org/officeDocument/2006/relationships/hyperlink" Target="https:www.novusomnifleet.com/hitech-api/utility/play-videos/346430006328/2025-11-17:17:00:33" TargetMode="External"/><Relationship Id="rId6694" Type="http://schemas.openxmlformats.org/officeDocument/2006/relationships/hyperlink" Target="https://www.novusomnifleet.com/hitech-api/utility/play-videos/346430006328/2025-12-01:15:52:52" TargetMode="External"/><Relationship Id="rId7745" Type="http://schemas.openxmlformats.org/officeDocument/2006/relationships/hyperlink" Target="https://www.novusomnifleet.com/hitech-api/utility/play-videos/346430010882/2026-01-13:16:40:11" TargetMode="External"/><Relationship Id="rId5296" Type="http://schemas.openxmlformats.org/officeDocument/2006/relationships/hyperlink" Target="https://www.novusomnifleet.com/hitech-api/utility/play-videos/346430010643/2025-12-20:15:07:40" TargetMode="External"/><Relationship Id="rId6347" Type="http://schemas.openxmlformats.org/officeDocument/2006/relationships/hyperlink" Target="https://www.novusomnifleet.com/hitech-api/utility/play-videos/346430008779/2025-12-08:07:49:01" TargetMode="External"/><Relationship Id="rId10726" Type="http://schemas.openxmlformats.org/officeDocument/2006/relationships/hyperlink" Target="https://www.novusomnifleet.com/hitech-api/utility/play-videos/346430007391/2026-03-20:17:41:59" TargetMode="External"/><Relationship Id="rId12898" Type="http://schemas.openxmlformats.org/officeDocument/2006/relationships/hyperlink" Target="https://www.novusomnifleet.com/hitech-api/utility/play-videos/346430014710/2026-04-18:06:19:41" TargetMode="External"/><Relationship Id="rId13949" Type="http://schemas.openxmlformats.org/officeDocument/2006/relationships/hyperlink" Target="https://www.novusomnifleet.com/hitech-api/utility/play-videos/346430010643/2026-04-03:21:32:45" TargetMode="External"/><Relationship Id="rId2957" Type="http://schemas.openxmlformats.org/officeDocument/2006/relationships/hyperlink" Target="https:www.novusomnifleet.com/hitech-api/utility/play-videos/346430014710/2025-11-20:13:21:45" TargetMode="External"/><Relationship Id="rId929" Type="http://schemas.openxmlformats.org/officeDocument/2006/relationships/hyperlink" Target="https:www.novusomnifleet.com/hitech-api/utility/play-videos/346430010635/2025-09-22:08:46:22" TargetMode="External"/><Relationship Id="rId1559" Type="http://schemas.openxmlformats.org/officeDocument/2006/relationships/hyperlink" Target="https:www.novusomnifleet.com/hitech-api/utility/play-videos/346430010635/2025-09-14:15:32:13" TargetMode="External"/><Relationship Id="rId4032" Type="http://schemas.openxmlformats.org/officeDocument/2006/relationships/hyperlink" Target="https:www.novusomnifleet.com/hitech-api/utility/play-videos/346430007656/2025-11-08:08:06:37" TargetMode="External"/><Relationship Id="rId5430" Type="http://schemas.openxmlformats.org/officeDocument/2006/relationships/hyperlink" Target="https://www.novusomnifleet.com/hitech-api/utility/play-videos/346430013613/2025-12-18:14:25:53" TargetMode="External"/><Relationship Id="rId11981" Type="http://schemas.openxmlformats.org/officeDocument/2006/relationships/hyperlink" Target="https://www.novusomnifleet.com/hitech-api/utility/play-videos/346430010643/2026-03-03:17:58:26" TargetMode="External"/><Relationship Id="rId8653" Type="http://schemas.openxmlformats.org/officeDocument/2006/relationships/hyperlink" Target="https://www.novusomnifleet.com/hitech-api/utility/play-videos/346430010643/2026-02-25:13:29:25" TargetMode="External"/><Relationship Id="rId9704" Type="http://schemas.openxmlformats.org/officeDocument/2006/relationships/hyperlink" Target="https://www.novusomnifleet.com/hitech-api/utility/play-videos/346430006641/2026-02-09:16:46:49" TargetMode="External"/><Relationship Id="rId10583" Type="http://schemas.openxmlformats.org/officeDocument/2006/relationships/hyperlink" Target="https://www.novusomnifleet.com/hitech-api/utility/play-videos/346430010643/2026-03-22:18:17:58" TargetMode="External"/><Relationship Id="rId11634" Type="http://schemas.openxmlformats.org/officeDocument/2006/relationships/hyperlink" Target="https://www.novusomnifleet.com/hitech-api/utility/play-videos/346430006641/2026-03-08:07:12:14" TargetMode="External"/><Relationship Id="rId7255" Type="http://schemas.openxmlformats.org/officeDocument/2006/relationships/hyperlink" Target="https://www.novusomnifleet.com/hitech-api/utility/play-videos/346430010643/2026-01-20:09:51:59" TargetMode="External"/><Relationship Id="rId8306" Type="http://schemas.openxmlformats.org/officeDocument/2006/relationships/hyperlink" Target="https://www.novusomnifleet.com/hitech-api/utility/play-videos/346430014710/2026-01-01:07:45:02" TargetMode="External"/><Relationship Id="rId10236" Type="http://schemas.openxmlformats.org/officeDocument/2006/relationships/hyperlink" Target="https://www.novusomnifleet.com/hitech-api/utility/play-videos/346430014710/2026-03-27:16:06:12" TargetMode="External"/><Relationship Id="rId3865" Type="http://schemas.openxmlformats.org/officeDocument/2006/relationships/hyperlink" Target="https:www.novusomnifleet.com/hitech-api/utility/play-videos/346430007656/2025-11-09:15:44:57" TargetMode="External"/><Relationship Id="rId4916" Type="http://schemas.openxmlformats.org/officeDocument/2006/relationships/hyperlink" Target="https://www.novusomnifleet.com/hitech-api/utility/play-videos/346430006419/2025-12-26:08:52:43" TargetMode="External"/><Relationship Id="rId13459" Type="http://schemas.openxmlformats.org/officeDocument/2006/relationships/hyperlink" Target="https://www.novusomnifleet.com/hitech-api/utility/play-videos/346430007656/2026-04-10:17:09:06" TargetMode="External"/><Relationship Id="rId786" Type="http://schemas.openxmlformats.org/officeDocument/2006/relationships/hyperlink" Target="https:www.novusomnifleet.com/hitech-api/utility/play-videos/346430007656/2025-09-23:13:11:17" TargetMode="External"/><Relationship Id="rId2467" Type="http://schemas.openxmlformats.org/officeDocument/2006/relationships/hyperlink" Target="https:www.novusomnifleet.com/hitech-api/utility/play-videos/346430010882/2025-11-25:16:05:33" TargetMode="External"/><Relationship Id="rId3518" Type="http://schemas.openxmlformats.org/officeDocument/2006/relationships/hyperlink" Target="https:www.novusomnifleet.com/hitech-api/utility/play-videos/346430010882/2025-11-12:16:00:46" TargetMode="External"/><Relationship Id="rId439" Type="http://schemas.openxmlformats.org/officeDocument/2006/relationships/hyperlink" Target="https:www.novusomnifleet.com/hitech-api/utility/play-videos/346430008779/2025-09-27:00:35:18" TargetMode="External"/><Relationship Id="rId1069" Type="http://schemas.openxmlformats.org/officeDocument/2006/relationships/hyperlink" Target="https:www.novusomnifleet.com/hitech-api/utility/play-videos/346430006419/2025-09-20:18:24:34" TargetMode="External"/><Relationship Id="rId13940" Type="http://schemas.openxmlformats.org/officeDocument/2006/relationships/hyperlink" Target="https://www.novusomnifleet.com/hitech-api/utility/play-videos/346430010643/2026-04-03:23:03:20" TargetMode="External"/><Relationship Id="rId8163" Type="http://schemas.openxmlformats.org/officeDocument/2006/relationships/hyperlink" Target="https://www.novusomnifleet.com/hitech-api/utility/play-videos/346430006419/2026-01-06:06:11:13" TargetMode="External"/><Relationship Id="rId9214" Type="http://schemas.openxmlformats.org/officeDocument/2006/relationships/hyperlink" Target="https://www.novusomnifleet.com/hitech-api/utility/play-videos/346430006419/2026-02-17:17:22:50" TargetMode="External"/><Relationship Id="rId9561" Type="http://schemas.openxmlformats.org/officeDocument/2006/relationships/hyperlink" Target="https://www.novusomnifleet.com/hitech-api/utility/play-videos/346430010643/2026-02-11:13:24:53" TargetMode="External"/><Relationship Id="rId11491" Type="http://schemas.openxmlformats.org/officeDocument/2006/relationships/hyperlink" Target="https://www.novusomnifleet.com/hitech-api/utility/play-videos/346430006328/2026-03-09:17:08:16" TargetMode="External"/><Relationship Id="rId12542" Type="http://schemas.openxmlformats.org/officeDocument/2006/relationships/hyperlink" Target="https://www.novusomnifleet.com/hitech-api/utility/play-videos/346430010643/2026-04-23:18:49:03" TargetMode="External"/><Relationship Id="rId920" Type="http://schemas.openxmlformats.org/officeDocument/2006/relationships/hyperlink" Target="https:www.novusomnifleet.com/hitech-api/utility/play-videos/346430013621/2025-09-22:09:18:24" TargetMode="External"/><Relationship Id="rId1550" Type="http://schemas.openxmlformats.org/officeDocument/2006/relationships/hyperlink" Target="https:www.novusomnifleet.com/hitech-api/utility/play-videos/346430010635/2025-09-14:17:34:01" TargetMode="External"/><Relationship Id="rId2601" Type="http://schemas.openxmlformats.org/officeDocument/2006/relationships/hyperlink" Target="https:www.novusomnifleet.com/hitech-api/utility/play-videos/346430010635/2025-11-23:20:22:51" TargetMode="External"/><Relationship Id="rId10093" Type="http://schemas.openxmlformats.org/officeDocument/2006/relationships/hyperlink" Target="https://www.novusomnifleet.com/hitech-api/utility/play-videos/346430006328/2026-03-31:18:35:55" TargetMode="External"/><Relationship Id="rId11144" Type="http://schemas.openxmlformats.org/officeDocument/2006/relationships/hyperlink" Target="https://www.novusomnifleet.com/hitech-api/utility/play-videos/346430006328/2026-03-14:07:26:51" TargetMode="External"/><Relationship Id="rId1203" Type="http://schemas.openxmlformats.org/officeDocument/2006/relationships/hyperlink" Target="https:www.novusomnifleet.com/hitech-api/utility/play-videos/346430010643/2025-09-19:16:10:50" TargetMode="External"/><Relationship Id="rId4773" Type="http://schemas.openxmlformats.org/officeDocument/2006/relationships/hyperlink" Target="https://www.novusomnifleet.com/hitech-api/utility/play-videos/346430010643/2025-12-27:06:03:16" TargetMode="External"/><Relationship Id="rId5824" Type="http://schemas.openxmlformats.org/officeDocument/2006/relationships/hyperlink" Target="https://www.novusomnifleet.com/hitech-api/utility/play-videos/346430006328/2025-12-13:11:26:24" TargetMode="External"/><Relationship Id="rId3375" Type="http://schemas.openxmlformats.org/officeDocument/2006/relationships/hyperlink" Target="https:www.novusomnifleet.com/hitech-api/utility/play-videos/346430006328/2025-11-14:12:23:26" TargetMode="External"/><Relationship Id="rId4426" Type="http://schemas.openxmlformats.org/officeDocument/2006/relationships/hyperlink" Target="https:www.novusomnifleet.com/hitech-api/utility/play-videos/346430006328/2025-11-03:15:36:10" TargetMode="External"/><Relationship Id="rId7996" Type="http://schemas.openxmlformats.org/officeDocument/2006/relationships/hyperlink" Target="https://www.novusomnifleet.com/hitech-api/utility/play-videos/346430013712/2026-01-09:08:28:53" TargetMode="External"/><Relationship Id="rId296" Type="http://schemas.openxmlformats.org/officeDocument/2006/relationships/hyperlink" Target="https:www.novusomnifleet.com/hitech-api/utility/play-videos/346430010635/2025-09-28:11:10:42" TargetMode="External"/><Relationship Id="rId3028" Type="http://schemas.openxmlformats.org/officeDocument/2006/relationships/hyperlink" Target="https:www.novusomnifleet.com/hitech-api/utility/play-videos/346430010882/2025-11-18:19:55:23" TargetMode="External"/><Relationship Id="rId6598" Type="http://schemas.openxmlformats.org/officeDocument/2006/relationships/hyperlink" Target="https://www.novusomnifleet.com/hitech-api/utility/play-videos/346430010643/2025-12-03:07:22:26" TargetMode="External"/><Relationship Id="rId7649" Type="http://schemas.openxmlformats.org/officeDocument/2006/relationships/hyperlink" Target="https://www.novusomnifleet.com/hitech-api/utility/play-videos/346430007656/2026-01-14:19:23:36" TargetMode="External"/><Relationship Id="rId10977" Type="http://schemas.openxmlformats.org/officeDocument/2006/relationships/hyperlink" Target="https://www.novusomnifleet.com/hitech-api/utility/play-videos/346430006419/2026-03-17:08:15:17" TargetMode="External"/><Relationship Id="rId9071" Type="http://schemas.openxmlformats.org/officeDocument/2006/relationships/hyperlink" Target="https://www.novusomnifleet.com/hitech-api/utility/play-videos/346430007656/2026-02-18:17:55:28" TargetMode="External"/><Relationship Id="rId12052" Type="http://schemas.openxmlformats.org/officeDocument/2006/relationships/hyperlink" Target="https://www.novusomnifleet.com/hitech-api/utility/play-videos/346430006419/2026-03-02:18:18:13" TargetMode="External"/><Relationship Id="rId13450" Type="http://schemas.openxmlformats.org/officeDocument/2006/relationships/hyperlink" Target="https://www.novusomnifleet.com/hitech-api/utility/play-videos/346430006419/2026-04-11:06:53:37" TargetMode="External"/><Relationship Id="rId430" Type="http://schemas.openxmlformats.org/officeDocument/2006/relationships/hyperlink" Target="https:www.novusomnifleet.com/hitech-api/utility/play-videos/346430008779/2025-09-27:08:24:54" TargetMode="External"/><Relationship Id="rId1060" Type="http://schemas.openxmlformats.org/officeDocument/2006/relationships/hyperlink" Target="https:www.novusomnifleet.com/hitech-api/utility/play-videos/346430008779/2025-09-21:07:19:28" TargetMode="External"/><Relationship Id="rId2111" Type="http://schemas.openxmlformats.org/officeDocument/2006/relationships/hyperlink" Target="https:www.novusomnifleet.com/hitech-api/utility/play-videos/346430010643/2025-11-28:14:55:28" TargetMode="External"/><Relationship Id="rId13103" Type="http://schemas.openxmlformats.org/officeDocument/2006/relationships/hyperlink" Target="https://www.novusomnifleet.com/hitech-api/utility/play-videos/346430006419/2026-04-15:10:39:24" TargetMode="External"/><Relationship Id="rId5681" Type="http://schemas.openxmlformats.org/officeDocument/2006/relationships/hyperlink" Target="https://www.novusomnifleet.com/hitech-api/utility/play-videos/346430014710/2025-12-15:11:50:49" TargetMode="External"/><Relationship Id="rId6732" Type="http://schemas.openxmlformats.org/officeDocument/2006/relationships/hyperlink" Target="https://www.novusomnifleet.com/hitech-api/utility/play-videos/346430006328/2025-12-01:10:01:46" TargetMode="External"/><Relationship Id="rId4283" Type="http://schemas.openxmlformats.org/officeDocument/2006/relationships/hyperlink" Target="https:www.novusomnifleet.com/hitech-api/utility/play-videos/346430010635/2025-11-06:10:08:37" TargetMode="External"/><Relationship Id="rId5334" Type="http://schemas.openxmlformats.org/officeDocument/2006/relationships/hyperlink" Target="https://www.novusomnifleet.com/hitech-api/utility/play-videos/346430010882/2025-12-20:10:42:11" TargetMode="External"/><Relationship Id="rId9955" Type="http://schemas.openxmlformats.org/officeDocument/2006/relationships/hyperlink" Target="https://www.novusomnifleet.com/hitech-api/utility/play-videos/346430006211/2026-02-05:11:17:46" TargetMode="External"/><Relationship Id="rId11885" Type="http://schemas.openxmlformats.org/officeDocument/2006/relationships/hyperlink" Target="https://www.novusomnifleet.com/hitech-api/utility/play-videos/346430007391/2026-03-05:07:42:25" TargetMode="External"/><Relationship Id="rId1944" Type="http://schemas.openxmlformats.org/officeDocument/2006/relationships/hyperlink" Target="https:www.novusomnifleet.com/hitech-api/utility/play-videos/346430010882/2025-11-30:09:27:56" TargetMode="External"/><Relationship Id="rId8557" Type="http://schemas.openxmlformats.org/officeDocument/2006/relationships/hyperlink" Target="https://www.novusomnifleet.com/hitech-api/utility/play-videos/346430011633/2026-02-26:06:32:35" TargetMode="External"/><Relationship Id="rId9608" Type="http://schemas.openxmlformats.org/officeDocument/2006/relationships/hyperlink" Target="https://www.novusomnifleet.com/hitech-api/utility/play-videos/346430010882/2026-02-10:16:59:44" TargetMode="External"/><Relationship Id="rId10487" Type="http://schemas.openxmlformats.org/officeDocument/2006/relationships/hyperlink" Target="https://www.novusomnifleet.com/hitech-api/utility/play-videos/346430006419/2026-03-23:17:33:28" TargetMode="External"/><Relationship Id="rId11538" Type="http://schemas.openxmlformats.org/officeDocument/2006/relationships/hyperlink" Target="https://www.novusomnifleet.com/hitech-api/utility/play-videos/346430006328/2026-03-09:09:08:47" TargetMode="External"/><Relationship Id="rId12936" Type="http://schemas.openxmlformats.org/officeDocument/2006/relationships/hyperlink" Target="https://www.novusomnifleet.com/hitech-api/utility/play-videos/346430006419/2026-04-17:18:45:24" TargetMode="External"/><Relationship Id="rId7159" Type="http://schemas.openxmlformats.org/officeDocument/2006/relationships/hyperlink" Target="https://www.novusomnifleet.com/hitech-api/utility/play-videos/346430006328/2026-01-22:09:56:47" TargetMode="External"/><Relationship Id="rId14011" Type="http://schemas.openxmlformats.org/officeDocument/2006/relationships/hyperlink" Target="https://www.novusomnifleet.com/hitech-api/utility/play-videos/346430011633/2026-04-03:10:20:23" TargetMode="External"/><Relationship Id="rId3769" Type="http://schemas.openxmlformats.org/officeDocument/2006/relationships/hyperlink" Target="https:www.novusomnifleet.com/hitech-api/utility/play-videos/346430006419/2025-11-10:15:15:56" TargetMode="External"/><Relationship Id="rId5191" Type="http://schemas.openxmlformats.org/officeDocument/2006/relationships/hyperlink" Target="https://www.novusomnifleet.com/hitech-api/utility/play-videos/346430006419/2025-12-22:09:16:14" TargetMode="External"/><Relationship Id="rId6242" Type="http://schemas.openxmlformats.org/officeDocument/2006/relationships/hyperlink" Target="https://www.novusomnifleet.com/hitech-api/utility/play-videos/346430007656/2025-12-09:13:46:16" TargetMode="External"/><Relationship Id="rId7640" Type="http://schemas.openxmlformats.org/officeDocument/2006/relationships/hyperlink" Target="https://www.novusomnifleet.com/hitech-api/utility/play-videos/346430010643/2026-01-15:06:05:12" TargetMode="External"/><Relationship Id="rId10621" Type="http://schemas.openxmlformats.org/officeDocument/2006/relationships/hyperlink" Target="https://www.novusomnifleet.com/hitech-api/utility/play-videos/346430006419/2026-03-22:11:22:41" TargetMode="External"/><Relationship Id="rId12793" Type="http://schemas.openxmlformats.org/officeDocument/2006/relationships/hyperlink" Target="https://www.novusomnifleet.com/hitech-api/utility/play-videos/346430007656/2026-04-19:19:22:10" TargetMode="External"/><Relationship Id="rId13844" Type="http://schemas.openxmlformats.org/officeDocument/2006/relationships/hyperlink" Target="https://www.novusomnifleet.com/hitech-api/utility/play-videos/346430010643/2026-04-05:07:39:06" TargetMode="External"/><Relationship Id="rId2852" Type="http://schemas.openxmlformats.org/officeDocument/2006/relationships/hyperlink" Target="https:www.novusomnifleet.com/hitech-api/utility/play-videos/346430006419/2025-11-21:16:01:17" TargetMode="External"/><Relationship Id="rId3903" Type="http://schemas.openxmlformats.org/officeDocument/2006/relationships/hyperlink" Target="https:www.novusomnifleet.com/hitech-api/utility/play-videos/346430010882/2025-11-08:22:37:23" TargetMode="External"/><Relationship Id="rId9465" Type="http://schemas.openxmlformats.org/officeDocument/2006/relationships/hyperlink" Target="https://www.novusomnifleet.com/hitech-api/utility/play-videos/346430010643/2026-02-12:20:22:24" TargetMode="External"/><Relationship Id="rId11395" Type="http://schemas.openxmlformats.org/officeDocument/2006/relationships/hyperlink" Target="https://www.novusomnifleet.com/hitech-api/utility/play-videos/346430006419/2026-03-10:14:49:23" TargetMode="External"/><Relationship Id="rId12446" Type="http://schemas.openxmlformats.org/officeDocument/2006/relationships/hyperlink" Target="https://www.novusomnifleet.com/hitech-api/utility/play-videos/346430007656/2026-04-25:15:49:28" TargetMode="External"/><Relationship Id="rId824" Type="http://schemas.openxmlformats.org/officeDocument/2006/relationships/hyperlink" Target="https:www.novusomnifleet.com/hitech-api/utility/play-videos/346430013621/2025-09-23:07:49:32" TargetMode="External"/><Relationship Id="rId1454" Type="http://schemas.openxmlformats.org/officeDocument/2006/relationships/hyperlink" Target="https:www.novusomnifleet.com/hitech-api/utility/play-videos/346430006641/2025-09-16:20:28:55" TargetMode="External"/><Relationship Id="rId2505" Type="http://schemas.openxmlformats.org/officeDocument/2006/relationships/hyperlink" Target="https:www.novusomnifleet.com/hitech-api/utility/play-videos/346430006419/2025-11-25:09:13:47" TargetMode="External"/><Relationship Id="rId8067" Type="http://schemas.openxmlformats.org/officeDocument/2006/relationships/hyperlink" Target="https://www.novusomnifleet.com/hitech-api/utility/play-videos/346430007656/2026-01-08:04:21:53" TargetMode="External"/><Relationship Id="rId9118" Type="http://schemas.openxmlformats.org/officeDocument/2006/relationships/hyperlink" Target="https://www.novusomnifleet.com/hitech-api/utility/play-videos/346430008779/2026-02-18:10:14:56" TargetMode="External"/><Relationship Id="rId11048" Type="http://schemas.openxmlformats.org/officeDocument/2006/relationships/hyperlink" Target="https://www.novusomnifleet.com/hitech-api/utility/play-videos/346430006419/2026-03-15:19:32:28" TargetMode="External"/><Relationship Id="rId1107" Type="http://schemas.openxmlformats.org/officeDocument/2006/relationships/hyperlink" Target="https:www.novusomnifleet.com/hitech-api/utility/play-videos/346430013621/2025-09-20:14:38:59" TargetMode="External"/><Relationship Id="rId4677" Type="http://schemas.openxmlformats.org/officeDocument/2006/relationships/hyperlink" Target="https://www.novusomnifleet.com/hitech-api/utility/play-videos/346430014710/2025-12-28:08:48:27" TargetMode="External"/><Relationship Id="rId5728" Type="http://schemas.openxmlformats.org/officeDocument/2006/relationships/hyperlink" Target="https://www.novusomnifleet.com/hitech-api/utility/play-videos/346430010643/2025-12-14:11:23:18" TargetMode="External"/><Relationship Id="rId3279" Type="http://schemas.openxmlformats.org/officeDocument/2006/relationships/hyperlink" Target="https:www.novusomnifleet.com/hitech-api/utility/play-videos/346430010882/2025-11-15:08:35:03" TargetMode="External"/><Relationship Id="rId7150" Type="http://schemas.openxmlformats.org/officeDocument/2006/relationships/hyperlink" Target="https://www.novusomnifleet.com/hitech-api/utility/play-videos/346430006328/2026-01-22:11:45:50" TargetMode="External"/><Relationship Id="rId8201" Type="http://schemas.openxmlformats.org/officeDocument/2006/relationships/hyperlink" Target="https://www.novusomnifleet.com/hitech-api/utility/play-videos/346430006419/2026-01-04:21:45:01" TargetMode="External"/><Relationship Id="rId10131" Type="http://schemas.openxmlformats.org/officeDocument/2006/relationships/hyperlink" Target="https://www.novusomnifleet.com/hitech-api/utility/play-videos/346430006419/2026-03-31:07:12:45" TargetMode="External"/><Relationship Id="rId3760" Type="http://schemas.openxmlformats.org/officeDocument/2006/relationships/hyperlink" Target="https:www.novusomnifleet.com/hitech-api/utility/play-videos/346430010882/2025-11-10:15:44:34" TargetMode="External"/><Relationship Id="rId4811" Type="http://schemas.openxmlformats.org/officeDocument/2006/relationships/hyperlink" Target="https://www.novusomnifleet.com/hitech-api/utility/play-videos/346430010643/2025-12-26:20:11:31" TargetMode="External"/><Relationship Id="rId13354" Type="http://schemas.openxmlformats.org/officeDocument/2006/relationships/hyperlink" Target="https://www.novusomnifleet.com/hitech-api/utility/play-videos/346430012656/2026-04-12:06:35:44" TargetMode="External"/><Relationship Id="rId681" Type="http://schemas.openxmlformats.org/officeDocument/2006/relationships/hyperlink" Target="https:www.novusomnifleet.com/hitech-api/utility/play-videos/346430010643/2025-09-24:10:26:53" TargetMode="External"/><Relationship Id="rId2362" Type="http://schemas.openxmlformats.org/officeDocument/2006/relationships/hyperlink" Target="https:www.novusomnifleet.com/hitech-api/utility/play-videos/346430010882/2025-11-26:14:55:25" TargetMode="External"/><Relationship Id="rId3413" Type="http://schemas.openxmlformats.org/officeDocument/2006/relationships/hyperlink" Target="https:www.novusomnifleet.com/hitech-api/utility/play-videos/346430013613/2025-11-13:18:00:37" TargetMode="External"/><Relationship Id="rId6983" Type="http://schemas.openxmlformats.org/officeDocument/2006/relationships/hyperlink" Target="https://www.novusomnifleet.com/hitech-api/utility/play-videos/346430010643/2026-01-25:18:02:24" TargetMode="External"/><Relationship Id="rId13007" Type="http://schemas.openxmlformats.org/officeDocument/2006/relationships/hyperlink" Target="https://www.novusomnifleet.com/hitech-api/utility/play-videos/346430010643/2026-04-17:09:55:33" TargetMode="External"/><Relationship Id="rId334" Type="http://schemas.openxmlformats.org/officeDocument/2006/relationships/hyperlink" Target="https:www.novusomnifleet.com/hitech-api/utility/play-videos/346430006419/2025-09-28:06:31:15" TargetMode="External"/><Relationship Id="rId2015" Type="http://schemas.openxmlformats.org/officeDocument/2006/relationships/hyperlink" Target="https:www.novusomnifleet.com/hitech-api/utility/play-videos/346430006427/2025-11-29:16:14:55" TargetMode="External"/><Relationship Id="rId5585" Type="http://schemas.openxmlformats.org/officeDocument/2006/relationships/hyperlink" Target="https://www.novusomnifleet.com/hitech-api/utility/play-videos/346430006328/2025-12-16:09:30:40" TargetMode="External"/><Relationship Id="rId6636" Type="http://schemas.openxmlformats.org/officeDocument/2006/relationships/hyperlink" Target="https://www.novusomnifleet.com/hitech-api/utility/play-videos/346430006328/2025-12-02:11:51:29" TargetMode="External"/><Relationship Id="rId4187" Type="http://schemas.openxmlformats.org/officeDocument/2006/relationships/hyperlink" Target="https:www.novusomnifleet.com/hitech-api/utility/play-videos/346430014710/2025-11-07:08:53:22" TargetMode="External"/><Relationship Id="rId5238" Type="http://schemas.openxmlformats.org/officeDocument/2006/relationships/hyperlink" Target="https://www.novusomnifleet.com/hitech-api/utility/play-videos/346430010643/2025-12-21:10:14:52" TargetMode="External"/><Relationship Id="rId9859" Type="http://schemas.openxmlformats.org/officeDocument/2006/relationships/hyperlink" Target="https://www.novusomnifleet.com/hitech-api/utility/play-videos/346430010643/2026-02-06:22:39:58" TargetMode="External"/><Relationship Id="rId11789" Type="http://schemas.openxmlformats.org/officeDocument/2006/relationships/hyperlink" Target="https://www.novusomnifleet.com/hitech-api/utility/play-videos/346430007391/2026-03-05:17:31:51" TargetMode="External"/><Relationship Id="rId1848" Type="http://schemas.openxmlformats.org/officeDocument/2006/relationships/hyperlink" Target="https:www.novusomnifleet.com/hitech-api/utility/play-videos/346430013621/2025-09-05:10:18:07" TargetMode="External"/><Relationship Id="rId3270" Type="http://schemas.openxmlformats.org/officeDocument/2006/relationships/hyperlink" Target="https:www.novusomnifleet.com/hitech-api/utility/play-videos/346430007656/2025-11-15:10:55:39" TargetMode="External"/><Relationship Id="rId4321" Type="http://schemas.openxmlformats.org/officeDocument/2006/relationships/hyperlink" Target="https:www.novusomnifleet.com/hitech-api/utility/play-videos/346430010635/2025-11-05:18:47:17" TargetMode="External"/><Relationship Id="rId191" Type="http://schemas.openxmlformats.org/officeDocument/2006/relationships/hyperlink" Target="https:www.novusomnifleet.com/hitech-api/utility/play-videos/346430013621/2025-09-29:12:46:55" TargetMode="External"/><Relationship Id="rId7891" Type="http://schemas.openxmlformats.org/officeDocument/2006/relationships/hyperlink" Target="https://www.novusomnifleet.com/hitech-api/utility/play-videos/346430007656/2026-01-10:18:42:54" TargetMode="External"/><Relationship Id="rId8942" Type="http://schemas.openxmlformats.org/officeDocument/2006/relationships/hyperlink" Target="https://www.novusomnifleet.com/hitech-api/utility/play-videos/346430012656/2026-02-20:08:50:02" TargetMode="External"/><Relationship Id="rId10872" Type="http://schemas.openxmlformats.org/officeDocument/2006/relationships/hyperlink" Target="https://www.novusomnifleet.com/hitech-api/utility/play-videos/346430010643/2026-03-18:00:47:54" TargetMode="External"/><Relationship Id="rId11923" Type="http://schemas.openxmlformats.org/officeDocument/2006/relationships/hyperlink" Target="https://www.novusomnifleet.com/hitech-api/utility/play-videos/346430006419/2026-03-04:13:15:35" TargetMode="External"/><Relationship Id="rId5095" Type="http://schemas.openxmlformats.org/officeDocument/2006/relationships/hyperlink" Target="https://www.novusomnifleet.com/hitech-api/utility/play-videos/346430013613/2025-12-24:00:19:56" TargetMode="External"/><Relationship Id="rId6493" Type="http://schemas.openxmlformats.org/officeDocument/2006/relationships/hyperlink" Target="https://www.novusomnifleet.com/hitech-api/utility/play-videos/346430006419/2025-12-05:08:19:37" TargetMode="External"/><Relationship Id="rId7544" Type="http://schemas.openxmlformats.org/officeDocument/2006/relationships/hyperlink" Target="https://www.novusomnifleet.com/hitech-api/utility/play-videos/346430014710/2026-01-16:12:25:50" TargetMode="External"/><Relationship Id="rId10525" Type="http://schemas.openxmlformats.org/officeDocument/2006/relationships/hyperlink" Target="https://www.novusomnifleet.com/hitech-api/utility/play-videos/346430006419/2026-03-23:14:58:10" TargetMode="External"/><Relationship Id="rId6146" Type="http://schemas.openxmlformats.org/officeDocument/2006/relationships/hyperlink" Target="https://www.novusomnifleet.com/hitech-api/utility/play-videos/346430010882/2025-12-10:09:26:22" TargetMode="External"/><Relationship Id="rId12697" Type="http://schemas.openxmlformats.org/officeDocument/2006/relationships/hyperlink" Target="https://www.novusomnifleet.com/hitech-api/utility/play-videos/346430007656/2026-04-21:07:21:22" TargetMode="External"/><Relationship Id="rId13748" Type="http://schemas.openxmlformats.org/officeDocument/2006/relationships/hyperlink" Target="https://www.novusomnifleet.com/hitech-api/utility/play-videos/346430007656/2026-04-06:19:01:05" TargetMode="External"/><Relationship Id="rId2756" Type="http://schemas.openxmlformats.org/officeDocument/2006/relationships/hyperlink" Target="https:www.novusomnifleet.com/hitech-api/utility/play-videos/346430010882/2025-11-22:15:39:01" TargetMode="External"/><Relationship Id="rId3807" Type="http://schemas.openxmlformats.org/officeDocument/2006/relationships/hyperlink" Target="https:www.novusomnifleet.com/hitech-api/utility/play-videos/346430006328/2025-11-10:09:56:00" TargetMode="External"/><Relationship Id="rId9369" Type="http://schemas.openxmlformats.org/officeDocument/2006/relationships/hyperlink" Target="https://www.novusomnifleet.com/hitech-api/utility/play-videos/346430006328/2026-02-14:13:17:56" TargetMode="External"/><Relationship Id="rId11299" Type="http://schemas.openxmlformats.org/officeDocument/2006/relationships/hyperlink" Target="https://www.novusomnifleet.com/hitech-api/utility/play-videos/346430006419/2026-03-12:07:29:20" TargetMode="External"/><Relationship Id="rId728" Type="http://schemas.openxmlformats.org/officeDocument/2006/relationships/hyperlink" Target="https:www.novusomnifleet.com/hitech-api/utility/play-videos/346430006419/2025-09-23:17:39:34" TargetMode="External"/><Relationship Id="rId1358" Type="http://schemas.openxmlformats.org/officeDocument/2006/relationships/hyperlink" Target="https:www.novusomnifleet.com/hitech-api/utility/play-videos/346430013621/2025-09-17:17:56:35" TargetMode="External"/><Relationship Id="rId2409" Type="http://schemas.openxmlformats.org/officeDocument/2006/relationships/hyperlink" Target="https:www.novusomnifleet.com/hitech-api/utility/play-videos/346430010882/2025-11-26:09:33:58" TargetMode="External"/><Relationship Id="rId5979" Type="http://schemas.openxmlformats.org/officeDocument/2006/relationships/hyperlink" Target="https://www.novusomnifleet.com/hitech-api/utility/play-videos/346430010643/2025-12-11:17:42:43" TargetMode="External"/><Relationship Id="rId64" Type="http://schemas.openxmlformats.org/officeDocument/2006/relationships/hyperlink" Target="https:www.novusomnifleet.com/hitech-api/utility/play-videos/346430011633/2025-09-30:14:27:28" TargetMode="External"/><Relationship Id="rId8452" Type="http://schemas.openxmlformats.org/officeDocument/2006/relationships/hyperlink" Target="https://www.novusomnifleet.com/hitech-api/utility/play-videos/346430010882/2026-02-27:06:56:56" TargetMode="External"/><Relationship Id="rId9503" Type="http://schemas.openxmlformats.org/officeDocument/2006/relationships/hyperlink" Target="https://www.novusomnifleet.com/hitech-api/utility/play-videos/346430006419/2026-02-12:17:06:43" TargetMode="External"/><Relationship Id="rId9850" Type="http://schemas.openxmlformats.org/officeDocument/2006/relationships/hyperlink" Target="https://www.novusomnifleet.com/hitech-api/utility/play-videos/346430006419/2026-02-07:05:51:14" TargetMode="External"/><Relationship Id="rId11780" Type="http://schemas.openxmlformats.org/officeDocument/2006/relationships/hyperlink" Target="https://www.novusomnifleet.com/hitech-api/utility/play-videos/346430007391/2026-03-05:18:26:19" TargetMode="External"/><Relationship Id="rId12831" Type="http://schemas.openxmlformats.org/officeDocument/2006/relationships/hyperlink" Target="https://www.novusomnifleet.com/hitech-api/utility/play-videos/346430014710/2026-04-19:08:50:04" TargetMode="External"/><Relationship Id="rId7054" Type="http://schemas.openxmlformats.org/officeDocument/2006/relationships/hyperlink" Target="https://www.novusomnifleet.com/hitech-api/utility/play-videos/346430008779/2026-01-24:07:26:54" TargetMode="External"/><Relationship Id="rId8105" Type="http://schemas.openxmlformats.org/officeDocument/2006/relationships/hyperlink" Target="https://www.novusomnifleet.com/hitech-api/utility/play-videos/346430013613/2026-01-07:13:52:04" TargetMode="External"/><Relationship Id="rId10382" Type="http://schemas.openxmlformats.org/officeDocument/2006/relationships/hyperlink" Target="https://www.novusomnifleet.com/hitech-api/utility/play-videos/346430010643/2026-03-24:18:24:01" TargetMode="External"/><Relationship Id="rId11433" Type="http://schemas.openxmlformats.org/officeDocument/2006/relationships/hyperlink" Target="https://www.novusomnifleet.com/hitech-api/utility/play-videos/346430010882/2026-03-10:06:21:39" TargetMode="External"/><Relationship Id="rId10035" Type="http://schemas.openxmlformats.org/officeDocument/2006/relationships/hyperlink" Target="https://www.novusomnifleet.com/hitech-api/utility/play-videos/346430013621/2026-02-03:10:37:15" TargetMode="External"/><Relationship Id="rId3664" Type="http://schemas.openxmlformats.org/officeDocument/2006/relationships/hyperlink" Target="https:www.novusomnifleet.com/hitech-api/utility/play-videos/346430007391/2025-11-11:12:35:36" TargetMode="External"/><Relationship Id="rId4715" Type="http://schemas.openxmlformats.org/officeDocument/2006/relationships/hyperlink" Target="https://www.novusomnifleet.com/hitech-api/utility/play-videos/346430013613/2025-12-27:16:51:34" TargetMode="External"/><Relationship Id="rId13258" Type="http://schemas.openxmlformats.org/officeDocument/2006/relationships/hyperlink" Target="https://www.novusomnifleet.com/hitech-api/utility/play-videos/346430006328/2026-04-12:14:25:21" TargetMode="External"/><Relationship Id="rId585" Type="http://schemas.openxmlformats.org/officeDocument/2006/relationships/hyperlink" Target="https:www.novusomnifleet.com/hitech-api/utility/play-videos/346430008779/2025-09-25:14:35:29" TargetMode="External"/><Relationship Id="rId2266" Type="http://schemas.openxmlformats.org/officeDocument/2006/relationships/hyperlink" Target="https:www.novusomnifleet.com/hitech-api/utility/play-videos/346430010882/2025-11-27:17:12:05" TargetMode="External"/><Relationship Id="rId3317" Type="http://schemas.openxmlformats.org/officeDocument/2006/relationships/hyperlink" Target="https:www.novusomnifleet.com/hitech-api/utility/play-videos/346430010882/2025-11-14:20:48:10" TargetMode="External"/><Relationship Id="rId6887" Type="http://schemas.openxmlformats.org/officeDocument/2006/relationships/hyperlink" Target="https://www.novusomnifleet.com/hitech-api/utility/play-videos/346430006328/2026-01-28:17:32:05" TargetMode="External"/><Relationship Id="rId7938" Type="http://schemas.openxmlformats.org/officeDocument/2006/relationships/hyperlink" Target="https://www.novusomnifleet.com/hitech-api/utility/play-videos/346430010643/2026-01-10:13:35:44" TargetMode="External"/><Relationship Id="rId238" Type="http://schemas.openxmlformats.org/officeDocument/2006/relationships/hyperlink" Target="https:www.novusomnifleet.com/hitech-api/utility/play-videos/346430006641/2025-09-29:07:10:16" TargetMode="External"/><Relationship Id="rId5489" Type="http://schemas.openxmlformats.org/officeDocument/2006/relationships/hyperlink" Target="https://www.novusomnifleet.com/hitech-api/utility/play-videos/346430006328/2025-12-17:23:40:04" TargetMode="External"/><Relationship Id="rId9360" Type="http://schemas.openxmlformats.org/officeDocument/2006/relationships/hyperlink" Target="https://www.novusomnifleet.com/hitech-api/utility/play-videos/346430007391/2026-02-14:14:51:46" TargetMode="External"/><Relationship Id="rId10919" Type="http://schemas.openxmlformats.org/officeDocument/2006/relationships/hyperlink" Target="https://www.novusomnifleet.com/hitech-api/utility/play-videos/346430008779/2026-03-17:18:29:43" TargetMode="External"/><Relationship Id="rId11290" Type="http://schemas.openxmlformats.org/officeDocument/2006/relationships/hyperlink" Target="https://www.novusomnifleet.com/hitech-api/utility/play-videos/346430011633/2026-03-12:08:00:30" TargetMode="External"/><Relationship Id="rId12341" Type="http://schemas.openxmlformats.org/officeDocument/2006/relationships/hyperlink" Target="https://www.novusomnifleet.com/hitech-api/utility/play-videos/346430007656/2026-04-26:20:16:21" TargetMode="External"/><Relationship Id="rId2400" Type="http://schemas.openxmlformats.org/officeDocument/2006/relationships/hyperlink" Target="https:www.novusomnifleet.com/hitech-api/utility/play-videos/346430006328/2025-11-26:09:55:12" TargetMode="External"/><Relationship Id="rId9013" Type="http://schemas.openxmlformats.org/officeDocument/2006/relationships/hyperlink" Target="https://www.novusomnifleet.com/hitech-api/utility/play-videos/346430010635/2026-02-19:10:32:56" TargetMode="External"/><Relationship Id="rId1002" Type="http://schemas.openxmlformats.org/officeDocument/2006/relationships/hyperlink" Target="https:www.novusomnifleet.com/hitech-api/utility/play-videos/346430013712/2025-09-21:14:19:19" TargetMode="External"/><Relationship Id="rId5970" Type="http://schemas.openxmlformats.org/officeDocument/2006/relationships/hyperlink" Target="https://www.novusomnifleet.com/hitech-api/utility/play-videos/346430007656/2025-12-11:21:47:27" TargetMode="External"/><Relationship Id="rId3174" Type="http://schemas.openxmlformats.org/officeDocument/2006/relationships/hyperlink" Target="https:www.novusomnifleet.com/hitech-api/utility/play-videos/346430006419/2025-11-17:08:45:22" TargetMode="External"/><Relationship Id="rId4572" Type="http://schemas.openxmlformats.org/officeDocument/2006/relationships/hyperlink" Target="https://www.novusomnifleet.com/hitech-api/utility/play-videos/346430006427/2025-12-30:08:38:38" TargetMode="External"/><Relationship Id="rId5623" Type="http://schemas.openxmlformats.org/officeDocument/2006/relationships/hyperlink" Target="https://www.novusomnifleet.com/hitech-api/utility/play-videos/346430007656/2025-12-15:19:38:30" TargetMode="External"/><Relationship Id="rId4225" Type="http://schemas.openxmlformats.org/officeDocument/2006/relationships/hyperlink" Target="https:www.novusomnifleet.com/hitech-api/utility/play-videos/346430007391/2025-11-06:18:32:54" TargetMode="External"/><Relationship Id="rId7795" Type="http://schemas.openxmlformats.org/officeDocument/2006/relationships/hyperlink" Target="https://www.novusomnifleet.com/hitech-api/utility/play-videos/346430006419/2026-01-12:21:50:28" TargetMode="External"/><Relationship Id="rId8846" Type="http://schemas.openxmlformats.org/officeDocument/2006/relationships/hyperlink" Target="https://www.novusomnifleet.com/hitech-api/utility/play-videos/346430014710/2026-02-22:10:05:37" TargetMode="External"/><Relationship Id="rId10776" Type="http://schemas.openxmlformats.org/officeDocument/2006/relationships/hyperlink" Target="https://www.novusomnifleet.com/hitech-api/utility/play-videos/346430006328/2026-03-19:16:20:05" TargetMode="External"/><Relationship Id="rId11827" Type="http://schemas.openxmlformats.org/officeDocument/2006/relationships/hyperlink" Target="https://www.novusomnifleet.com/hitech-api/utility/play-videos/346430007391/2026-03-05:14:04:52" TargetMode="External"/><Relationship Id="rId6397" Type="http://schemas.openxmlformats.org/officeDocument/2006/relationships/hyperlink" Target="https://www.novusomnifleet.com/hitech-api/utility/play-videos/346430006419/2025-12-06:16:32:49" TargetMode="External"/><Relationship Id="rId7448" Type="http://schemas.openxmlformats.org/officeDocument/2006/relationships/hyperlink" Target="https://www.novusomnifleet.com/hitech-api/utility/play-videos/346430006419/2026-01-17:10:23:56" TargetMode="External"/><Relationship Id="rId10429" Type="http://schemas.openxmlformats.org/officeDocument/2006/relationships/hyperlink" Target="https://www.novusomnifleet.com/hitech-api/utility/play-videos/346430014710/2026-03-24:06:27:53" TargetMode="External"/><Relationship Id="rId13999" Type="http://schemas.openxmlformats.org/officeDocument/2006/relationships/hyperlink" Target="https://www.novusomnifleet.com/hitech-api/utility/play-videos/346430007656/2026-04-03:11:55:54" TargetMode="External"/><Relationship Id="rId979" Type="http://schemas.openxmlformats.org/officeDocument/2006/relationships/hyperlink" Target="https:www.novusomnifleet.com/hitech-api/utility/play-videos/346430012656/2025-09-21:16:18:14" TargetMode="External"/><Relationship Id="rId5480" Type="http://schemas.openxmlformats.org/officeDocument/2006/relationships/hyperlink" Target="https://www.novusomnifleet.com/hitech-api/utility/play-videos/346430006419/2025-12-18:05:59:28" TargetMode="External"/><Relationship Id="rId6531" Type="http://schemas.openxmlformats.org/officeDocument/2006/relationships/hyperlink" Target="https://www.novusomnifleet.com/hitech-api/utility/play-videos/346430010882/2025-12-04:17:33:25" TargetMode="External"/><Relationship Id="rId10910" Type="http://schemas.openxmlformats.org/officeDocument/2006/relationships/hyperlink" Target="https://www.novusomnifleet.com/hitech-api/utility/play-videos/346430010643/2026-03-17:19:57:51" TargetMode="External"/><Relationship Id="rId4082" Type="http://schemas.openxmlformats.org/officeDocument/2006/relationships/hyperlink" Target="https:www.novusomnifleet.com/hitech-api/utility/play-videos/346430014710/2025-11-07:17:58:16" TargetMode="External"/><Relationship Id="rId5133" Type="http://schemas.openxmlformats.org/officeDocument/2006/relationships/hyperlink" Target="https://www.novusomnifleet.com/hitech-api/utility/play-videos/346430006427/2025-12-23:12:22:37" TargetMode="External"/><Relationship Id="rId9754" Type="http://schemas.openxmlformats.org/officeDocument/2006/relationships/hyperlink" Target="https://www.novusomnifleet.com/hitech-api/utility/play-videos/346430010643/2026-02-08:18:32:40" TargetMode="External"/><Relationship Id="rId11684" Type="http://schemas.openxmlformats.org/officeDocument/2006/relationships/hyperlink" Target="https://www.novusomnifleet.com/hitech-api/utility/play-videos/346430006419/2026-03-07:11:38:02" TargetMode="External"/><Relationship Id="rId12735" Type="http://schemas.openxmlformats.org/officeDocument/2006/relationships/hyperlink" Target="https://www.novusomnifleet.com/hitech-api/utility/play-videos/346430008779/2026-04-20:14:44:54" TargetMode="External"/><Relationship Id="rId1743" Type="http://schemas.openxmlformats.org/officeDocument/2006/relationships/hyperlink" Target="https:www.novusomnifleet.com/hitech-api/utility/play-videos/346430008779/2025-09-07:18:48:06" TargetMode="External"/><Relationship Id="rId8009" Type="http://schemas.openxmlformats.org/officeDocument/2006/relationships/hyperlink" Target="https://www.novusomnifleet.com/hitech-api/utility/play-videos/346430006419/2026-01-08:16:21:58" TargetMode="External"/><Relationship Id="rId8356" Type="http://schemas.openxmlformats.org/officeDocument/2006/relationships/hyperlink" Target="https://www.novusomnifleet.com/hitech-api/utility/play-videos/346430007656/2026-02-28:11:07:05" TargetMode="External"/><Relationship Id="rId9407" Type="http://schemas.openxmlformats.org/officeDocument/2006/relationships/hyperlink" Target="https://www.novusomnifleet.com/hitech-api/utility/play-videos/346430013712/2026-02-13:21:06:11" TargetMode="External"/><Relationship Id="rId10286" Type="http://schemas.openxmlformats.org/officeDocument/2006/relationships/hyperlink" Target="https://www.novusomnifleet.com/hitech-api/utility/play-videos/346430010643/2026-03-26:09:34:49" TargetMode="External"/><Relationship Id="rId11337" Type="http://schemas.openxmlformats.org/officeDocument/2006/relationships/hyperlink" Target="https://www.novusomnifleet.com/hitech-api/utility/play-videos/346430006328/2026-03-11:11:12:14" TargetMode="External"/><Relationship Id="rId4966" Type="http://schemas.openxmlformats.org/officeDocument/2006/relationships/hyperlink" Target="https://www.novusomnifleet.com/hitech-api/utility/play-videos/346430006419/2025-12-25:14:59:35" TargetMode="External"/><Relationship Id="rId3568" Type="http://schemas.openxmlformats.org/officeDocument/2006/relationships/hyperlink" Target="https:www.novusomnifleet.com/hitech-api/utility/play-videos/346430010643/2025-11-12:08:04:59" TargetMode="External"/><Relationship Id="rId4619" Type="http://schemas.openxmlformats.org/officeDocument/2006/relationships/hyperlink" Target="https://www.novusomnifleet.com/hitech-api/utility/play-videos/346430006419/2025-12-29:09:28:04" TargetMode="External"/><Relationship Id="rId10420" Type="http://schemas.openxmlformats.org/officeDocument/2006/relationships/hyperlink" Target="https://www.novusomnifleet.com/hitech-api/utility/play-videos/346430010643/2026-03-24:08:14:30" TargetMode="External"/><Relationship Id="rId489" Type="http://schemas.openxmlformats.org/officeDocument/2006/relationships/hyperlink" Target="https:www.novusomnifleet.com/hitech-api/utility/play-videos/346430006419/2025-09-26:09:14:21" TargetMode="External"/><Relationship Id="rId6041" Type="http://schemas.openxmlformats.org/officeDocument/2006/relationships/hyperlink" Target="https://www.novusomnifleet.com/hitech-api/utility/play-videos/346430013621/2025-12-11:07:54:44" TargetMode="External"/><Relationship Id="rId13990" Type="http://schemas.openxmlformats.org/officeDocument/2006/relationships/hyperlink" Target="https://www.novusomnifleet.com/hitech-api/utility/play-videos/346430007391/2026-04-03:13:57:25" TargetMode="External"/><Relationship Id="rId9264" Type="http://schemas.openxmlformats.org/officeDocument/2006/relationships/hyperlink" Target="https://www.novusomnifleet.com/hitech-api/utility/play-videos/346430010643/2026-02-17:07:42:48" TargetMode="External"/><Relationship Id="rId12592" Type="http://schemas.openxmlformats.org/officeDocument/2006/relationships/hyperlink" Target="https://www.novusomnifleet.com/hitech-api/utility/play-videos/346430007656/2026-04-22:20:08:17" TargetMode="External"/><Relationship Id="rId13643" Type="http://schemas.openxmlformats.org/officeDocument/2006/relationships/hyperlink" Target="https://www.novusomnifleet.com/hitech-api/utility/play-videos/346430006328/2026-04-08:07:34:47" TargetMode="External"/><Relationship Id="rId970" Type="http://schemas.openxmlformats.org/officeDocument/2006/relationships/hyperlink" Target="https:www.novusomnifleet.com/hitech-api/utility/play-videos/346430012656/2025-09-21:17:27:45" TargetMode="External"/><Relationship Id="rId1253" Type="http://schemas.openxmlformats.org/officeDocument/2006/relationships/hyperlink" Target="https:www.novusomnifleet.com/hitech-api/utility/play-videos/346430006211/2025-09-18:15:31:30" TargetMode="External"/><Relationship Id="rId2651" Type="http://schemas.openxmlformats.org/officeDocument/2006/relationships/hyperlink" Target="https:www.novusomnifleet.com/hitech-api/utility/play-videos/346430006419/2025-11-23:13:42:40" TargetMode="External"/><Relationship Id="rId3702" Type="http://schemas.openxmlformats.org/officeDocument/2006/relationships/hyperlink" Target="https:www.novusomnifleet.com/hitech-api/utility/play-videos/346430010643/2025-11-10:19:26:18" TargetMode="External"/><Relationship Id="rId11194" Type="http://schemas.openxmlformats.org/officeDocument/2006/relationships/hyperlink" Target="https://www.novusomnifleet.com/hitech-api/utility/play-videos/346430006419/2026-03-13:17:07:30" TargetMode="External"/><Relationship Id="rId12245" Type="http://schemas.openxmlformats.org/officeDocument/2006/relationships/hyperlink" Target="https://www.novusomnifleet.com/hitech-api/utility/play-videos/346430014710/2026-04-30:07:16:09" TargetMode="External"/><Relationship Id="rId623" Type="http://schemas.openxmlformats.org/officeDocument/2006/relationships/hyperlink" Target="https:www.novusomnifleet.com/hitech-api/utility/play-videos/346430010643/2025-09-24:18:06:15" TargetMode="External"/><Relationship Id="rId2304" Type="http://schemas.openxmlformats.org/officeDocument/2006/relationships/hyperlink" Target="https:www.novusomnifleet.com/hitech-api/utility/play-videos/346430010643/2025-11-26:22:07:07" TargetMode="External"/><Relationship Id="rId5874" Type="http://schemas.openxmlformats.org/officeDocument/2006/relationships/hyperlink" Target="https://www.novusomnifleet.com/hitech-api/utility/play-videos/346430007656/2025-12-12:19:32:38" TargetMode="External"/><Relationship Id="rId6925" Type="http://schemas.openxmlformats.org/officeDocument/2006/relationships/hyperlink" Target="https://www.novusomnifleet.com/hitech-api/utility/play-videos/346430010643/2026-01-27:21:32:23" TargetMode="External"/><Relationship Id="rId4476" Type="http://schemas.openxmlformats.org/officeDocument/2006/relationships/hyperlink" Target="https:www.novusomnifleet.com/hitech-api/utility/play-videos/346430008779/2025-11-01:20:45:53" TargetMode="External"/><Relationship Id="rId5527" Type="http://schemas.openxmlformats.org/officeDocument/2006/relationships/hyperlink" Target="https://www.novusomnifleet.com/hitech-api/utility/play-videos/346430008779/2025-12-17:10:47:14" TargetMode="External"/><Relationship Id="rId3078" Type="http://schemas.openxmlformats.org/officeDocument/2006/relationships/hyperlink" Target="https:www.novusomnifleet.com/hitech-api/utility/play-videos/346430006419/2025-11-18:11:50:45" TargetMode="External"/><Relationship Id="rId4129" Type="http://schemas.openxmlformats.org/officeDocument/2006/relationships/hyperlink" Target="https:www.novusomnifleet.com/hitech-api/utility/play-videos/346430006419/2025-11-07:13:12:03" TargetMode="External"/><Relationship Id="rId7699" Type="http://schemas.openxmlformats.org/officeDocument/2006/relationships/hyperlink" Target="https://www.novusomnifleet.com/hitech-api/utility/play-videos/346430007656/2026-01-14:12:45:58" TargetMode="External"/><Relationship Id="rId8000" Type="http://schemas.openxmlformats.org/officeDocument/2006/relationships/hyperlink" Target="https://www.novusomnifleet.com/hitech-api/utility/play-videos/346430008779/2026-01-08:19:54:26" TargetMode="External"/><Relationship Id="rId4610" Type="http://schemas.openxmlformats.org/officeDocument/2006/relationships/hyperlink" Target="https://www.novusomnifleet.com/hitech-api/utility/play-videos/346430007656/2025-12-29:13:55:17" TargetMode="External"/><Relationship Id="rId13153" Type="http://schemas.openxmlformats.org/officeDocument/2006/relationships/hyperlink" Target="https://www.novusomnifleet.com/hitech-api/utility/play-videos/346430006419/2026-04-14:13:36:45" TargetMode="External"/><Relationship Id="rId480" Type="http://schemas.openxmlformats.org/officeDocument/2006/relationships/hyperlink" Target="https:www.novusomnifleet.com/hitech-api/utility/play-videos/346430010635/2025-09-26:09:55:44" TargetMode="External"/><Relationship Id="rId2161" Type="http://schemas.openxmlformats.org/officeDocument/2006/relationships/hyperlink" Target="https:www.novusomnifleet.com/hitech-api/utility/play-videos/346430007656/2025-11-28:10:22:33" TargetMode="External"/><Relationship Id="rId3212" Type="http://schemas.openxmlformats.org/officeDocument/2006/relationships/hyperlink" Target="https:www.novusomnifleet.com/hitech-api/utility/play-videos/346430014710/2025-11-16:14:42:41" TargetMode="External"/><Relationship Id="rId133" Type="http://schemas.openxmlformats.org/officeDocument/2006/relationships/hyperlink" Target="https:www.novusomnifleet.com/hitech-api/utility/play-videos/346430007391/2025-09-29:17:13:52" TargetMode="External"/><Relationship Id="rId5384" Type="http://schemas.openxmlformats.org/officeDocument/2006/relationships/hyperlink" Target="https://www.novusomnifleet.com/hitech-api/utility/play-videos/346430012656/2025-12-19:14:36:28" TargetMode="External"/><Relationship Id="rId6782" Type="http://schemas.openxmlformats.org/officeDocument/2006/relationships/hyperlink" Target="https://www.novusomnifleet.com/hitech-api/utility/play-videos/346430014710/2026-01-31:06:53:21" TargetMode="External"/><Relationship Id="rId7833" Type="http://schemas.openxmlformats.org/officeDocument/2006/relationships/hyperlink" Target="https://www.novusomnifleet.com/hitech-api/utility/play-videos/346430010643/2026-01-12:10:07:05" TargetMode="External"/><Relationship Id="rId10814" Type="http://schemas.openxmlformats.org/officeDocument/2006/relationships/hyperlink" Target="https://www.novusomnifleet.com/hitech-api/utility/play-videos/346430013621/2026-03-18:17:57:44" TargetMode="External"/><Relationship Id="rId5037" Type="http://schemas.openxmlformats.org/officeDocument/2006/relationships/hyperlink" Target="https://www.novusomnifleet.com/hitech-api/utility/play-videos/346430008779/2025-12-24:22:10:39" TargetMode="External"/><Relationship Id="rId6435" Type="http://schemas.openxmlformats.org/officeDocument/2006/relationships/hyperlink" Target="https://www.novusomnifleet.com/hitech-api/utility/play-videos/346430012656/2025-12-06:06:39:17" TargetMode="External"/><Relationship Id="rId12986" Type="http://schemas.openxmlformats.org/officeDocument/2006/relationships/hyperlink" Target="https://www.novusomnifleet.com/hitech-api/utility/play-videos/346430010643/2026-04-17:12:09:44" TargetMode="External"/><Relationship Id="rId1994" Type="http://schemas.openxmlformats.org/officeDocument/2006/relationships/hyperlink" Target="https:www.novusomnifleet.com/hitech-api/utility/play-videos/346430010882/2025-11-29:21:03:34" TargetMode="External"/><Relationship Id="rId9658" Type="http://schemas.openxmlformats.org/officeDocument/2006/relationships/hyperlink" Target="https://www.novusomnifleet.com/hitech-api/utility/play-videos/346430006419/2026-02-10:10:21:19" TargetMode="External"/><Relationship Id="rId11588" Type="http://schemas.openxmlformats.org/officeDocument/2006/relationships/hyperlink" Target="https://www.novusomnifleet.com/hitech-api/utility/play-videos/346430013712/2026-03-08:17:20:28" TargetMode="External"/><Relationship Id="rId12639" Type="http://schemas.openxmlformats.org/officeDocument/2006/relationships/hyperlink" Target="https://www.novusomnifleet.com/hitech-api/utility/play-videos/346430010643/2026-04-21:17:11:55" TargetMode="External"/><Relationship Id="rId1647" Type="http://schemas.openxmlformats.org/officeDocument/2006/relationships/hyperlink" Target="https:www.novusomnifleet.com/hitech-api/utility/play-videos/346430008779/2025-09-11:05:34:19" TargetMode="External"/><Relationship Id="rId14061" Type="http://schemas.openxmlformats.org/officeDocument/2006/relationships/hyperlink" Target="https://www.novusomnifleet.com/hitech-api/utility/play-videos/346430008779/2026-04-02:08:36:17" TargetMode="External"/><Relationship Id="rId4120" Type="http://schemas.openxmlformats.org/officeDocument/2006/relationships/hyperlink" Target="https:www.novusomnifleet.com/hitech-api/utility/play-videos/346430013621/2025-11-07:13:46:38" TargetMode="External"/><Relationship Id="rId7690" Type="http://schemas.openxmlformats.org/officeDocument/2006/relationships/hyperlink" Target="https://www.novusomnifleet.com/hitech-api/utility/play-videos/346430010643/2026-01-14:15:34:52" TargetMode="External"/><Relationship Id="rId8741" Type="http://schemas.openxmlformats.org/officeDocument/2006/relationships/hyperlink" Target="https://www.novusomnifleet.com/hitech-api/utility/play-videos/346430008779/2026-02-24:09:34:01" TargetMode="External"/><Relationship Id="rId6292" Type="http://schemas.openxmlformats.org/officeDocument/2006/relationships/hyperlink" Target="https://www.novusomnifleet.com/hitech-api/utility/play-videos/346430006419/2025-12-09:07:07:27" TargetMode="External"/><Relationship Id="rId7343" Type="http://schemas.openxmlformats.org/officeDocument/2006/relationships/hyperlink" Target="https://www.novusomnifleet.com/hitech-api/utility/play-videos/346430008779/2026-01-19:10:22:09" TargetMode="External"/><Relationship Id="rId10671" Type="http://schemas.openxmlformats.org/officeDocument/2006/relationships/hyperlink" Target="https://www.novusomnifleet.com/hitech-api/utility/play-videos/346430006419/2026-03-21:18:48:30" TargetMode="External"/><Relationship Id="rId11722" Type="http://schemas.openxmlformats.org/officeDocument/2006/relationships/hyperlink" Target="https://www.novusomnifleet.com/hitech-api/utility/play-videos/346430008779/2026-03-06:13:47:59" TargetMode="External"/><Relationship Id="rId10324" Type="http://schemas.openxmlformats.org/officeDocument/2006/relationships/hyperlink" Target="https://www.novusomnifleet.com/hitech-api/utility/play-videos/346430007391/2026-03-25:18:50:18" TargetMode="External"/><Relationship Id="rId13894" Type="http://schemas.openxmlformats.org/officeDocument/2006/relationships/hyperlink" Target="https://www.novusomnifleet.com/hitech-api/utility/play-videos/346430006328/2026-04-04:14:19:33" TargetMode="External"/><Relationship Id="rId3953" Type="http://schemas.openxmlformats.org/officeDocument/2006/relationships/hyperlink" Target="https:www.novusomnifleet.com/hitech-api/utility/play-videos/346430006328/2025-11-08:16:22:54" TargetMode="External"/><Relationship Id="rId9168" Type="http://schemas.openxmlformats.org/officeDocument/2006/relationships/hyperlink" Target="https://www.novusomnifleet.com/hitech-api/utility/play-videos/346430006419/2026-02-17:21:44:15" TargetMode="External"/><Relationship Id="rId12496" Type="http://schemas.openxmlformats.org/officeDocument/2006/relationships/hyperlink" Target="https://www.novusomnifleet.com/hitech-api/utility/play-videos/346430010882/2026-04-24:19:35:59" TargetMode="External"/><Relationship Id="rId13547" Type="http://schemas.openxmlformats.org/officeDocument/2006/relationships/hyperlink" Target="https://www.novusomnifleet.com/hitech-api/utility/play-videos/346430006419/2026-04-09:14:32:34" TargetMode="External"/><Relationship Id="rId874" Type="http://schemas.openxmlformats.org/officeDocument/2006/relationships/hyperlink" Target="https:www.novusomnifleet.com/hitech-api/utility/play-videos/346430010635/2025-09-22:13:42:39" TargetMode="External"/><Relationship Id="rId2555" Type="http://schemas.openxmlformats.org/officeDocument/2006/relationships/hyperlink" Target="https:www.novusomnifleet.com/hitech-api/utility/play-videos/346430010635/2025-11-24:17:01:37" TargetMode="External"/><Relationship Id="rId3606" Type="http://schemas.openxmlformats.org/officeDocument/2006/relationships/hyperlink" Target="https:www.novusomnifleet.com/hitech-api/utility/play-videos/346430010643/2025-11-11:20:11:09" TargetMode="External"/><Relationship Id="rId11098" Type="http://schemas.openxmlformats.org/officeDocument/2006/relationships/hyperlink" Target="https://www.novusomnifleet.com/hitech-api/utility/play-videos/346430007391/2026-03-15:06:37:03" TargetMode="External"/><Relationship Id="rId12149" Type="http://schemas.openxmlformats.org/officeDocument/2006/relationships/hyperlink" Target="https://www.novusomnifleet.com/hitech-api/utility/play-videos/346430013712/2026-03-01:12:52:34" TargetMode="External"/><Relationship Id="rId527" Type="http://schemas.openxmlformats.org/officeDocument/2006/relationships/hyperlink" Target="https:www.novusomnifleet.com/hitech-api/utility/play-videos/346430008779/2025-09-26:03:36:11" TargetMode="External"/><Relationship Id="rId1157" Type="http://schemas.openxmlformats.org/officeDocument/2006/relationships/hyperlink" Target="https:www.novusomnifleet.com/hitech-api/utility/play-videos/346430014710/2025-09-20:09:06:35" TargetMode="External"/><Relationship Id="rId2208" Type="http://schemas.openxmlformats.org/officeDocument/2006/relationships/hyperlink" Target="https:www.novusomnifleet.com/hitech-api/utility/play-videos/346430010643/2025-11-28:07:07:12" TargetMode="External"/><Relationship Id="rId5778" Type="http://schemas.openxmlformats.org/officeDocument/2006/relationships/hyperlink" Target="https://www.novusomnifleet.com/hitech-api/utility/play-videos/346430006328/2025-12-13:18:20:33" TargetMode="External"/><Relationship Id="rId6829" Type="http://schemas.openxmlformats.org/officeDocument/2006/relationships/hyperlink" Target="https://www.novusomnifleet.com/hitech-api/utility/play-videos/346430010643/2026-01-30:12:14:42" TargetMode="External"/><Relationship Id="rId12630" Type="http://schemas.openxmlformats.org/officeDocument/2006/relationships/hyperlink" Target="https://www.novusomnifleet.com/hitech-api/utility/play-videos/346430008779/2026-04-21:19:51:55" TargetMode="External"/><Relationship Id="rId8251" Type="http://schemas.openxmlformats.org/officeDocument/2006/relationships/hyperlink" Target="https://www.novusomnifleet.com/hitech-api/utility/play-videos/346430006419/2026-01-03:19:11:15" TargetMode="External"/><Relationship Id="rId9302" Type="http://schemas.openxmlformats.org/officeDocument/2006/relationships/hyperlink" Target="https://www.novusomnifleet.com/hitech-api/utility/play-videos/346430010643/2026-02-16:10:12:52" TargetMode="External"/><Relationship Id="rId10181" Type="http://schemas.openxmlformats.org/officeDocument/2006/relationships/hyperlink" Target="https://www.novusomnifleet.com/hitech-api/utility/play-videos/346430013712/2026-03-29:15:24:52" TargetMode="External"/><Relationship Id="rId11232" Type="http://schemas.openxmlformats.org/officeDocument/2006/relationships/hyperlink" Target="https://www.novusomnifleet.com/hitech-api/utility/play-videos/346430013712/2026-03-12:17:39:05" TargetMode="External"/><Relationship Id="rId3463" Type="http://schemas.openxmlformats.org/officeDocument/2006/relationships/hyperlink" Target="https:www.novusomnifleet.com/hitech-api/utility/play-videos/346430010635/2025-11-13:10:21:38" TargetMode="External"/><Relationship Id="rId4861" Type="http://schemas.openxmlformats.org/officeDocument/2006/relationships/hyperlink" Target="https://www.novusomnifleet.com/hitech-api/utility/play-videos/346430007656/2025-12-26:12:09:19" TargetMode="External"/><Relationship Id="rId5912" Type="http://schemas.openxmlformats.org/officeDocument/2006/relationships/hyperlink" Target="https://www.novusomnifleet.com/hitech-api/utility/play-videos/346430007656/2025-12-12:11:39:07" TargetMode="External"/><Relationship Id="rId13057" Type="http://schemas.openxmlformats.org/officeDocument/2006/relationships/hyperlink" Target="https://www.novusomnifleet.com/hitech-api/utility/play-videos/346430006419/2026-04-16:12:44:19" TargetMode="External"/><Relationship Id="rId384" Type="http://schemas.openxmlformats.org/officeDocument/2006/relationships/hyperlink" Target="https:www.novusomnifleet.com/hitech-api/utility/play-videos/346430013621/2025-09-27:14:29:41" TargetMode="External"/><Relationship Id="rId2065" Type="http://schemas.openxmlformats.org/officeDocument/2006/relationships/hyperlink" Target="https:www.novusomnifleet.com/hitech-api/utility/play-videos/346430010635/2025-11-29:09:05:08" TargetMode="External"/><Relationship Id="rId3116" Type="http://schemas.openxmlformats.org/officeDocument/2006/relationships/hyperlink" Target="https:www.novusomnifleet.com/hitech-api/utility/play-videos/346430010643/2025-11-17:17:17:57" TargetMode="External"/><Relationship Id="rId4514" Type="http://schemas.openxmlformats.org/officeDocument/2006/relationships/hyperlink" Target="https://www.novusomnifleet.com/hitech-api/utility/play-videos/346430008779/2025-12-30:19:06:32" TargetMode="External"/><Relationship Id="rId6686" Type="http://schemas.openxmlformats.org/officeDocument/2006/relationships/hyperlink" Target="https://www.novusomnifleet.com/hitech-api/utility/play-videos/346430013712/2025-12-01:17:11:45" TargetMode="External"/><Relationship Id="rId7737" Type="http://schemas.openxmlformats.org/officeDocument/2006/relationships/hyperlink" Target="https://www.novusomnifleet.com/hitech-api/utility/play-videos/346430008779/2026-01-13:17:20:31" TargetMode="External"/><Relationship Id="rId10718" Type="http://schemas.openxmlformats.org/officeDocument/2006/relationships/hyperlink" Target="https://www.novusomnifleet.com/hitech-api/utility/play-videos/346430007391/2026-03-20:18:56:01" TargetMode="External"/><Relationship Id="rId5288" Type="http://schemas.openxmlformats.org/officeDocument/2006/relationships/hyperlink" Target="https://www.novusomnifleet.com/hitech-api/utility/play-videos/346430010643/2025-12-20:16:30:11" TargetMode="External"/><Relationship Id="rId6339" Type="http://schemas.openxmlformats.org/officeDocument/2006/relationships/hyperlink" Target="https://www.novusomnifleet.com/hitech-api/utility/play-videos/346430007656/2025-12-08:09:36:38" TargetMode="External"/><Relationship Id="rId12140" Type="http://schemas.openxmlformats.org/officeDocument/2006/relationships/hyperlink" Target="https://www.novusomnifleet.com/hitech-api/utility/play-videos/346430006419/2026-03-01:14:26:11" TargetMode="External"/><Relationship Id="rId1898" Type="http://schemas.openxmlformats.org/officeDocument/2006/relationships/hyperlink" Target="https:www.novusomnifleet.com/hitech-api/utility/play-videos/346430013621/2025-09-01:12:52:34" TargetMode="External"/><Relationship Id="rId2949" Type="http://schemas.openxmlformats.org/officeDocument/2006/relationships/hyperlink" Target="https:www.novusomnifleet.com/hitech-api/utility/play-videos/346430006328/2025-11-20:16:29:47" TargetMode="External"/><Relationship Id="rId6820" Type="http://schemas.openxmlformats.org/officeDocument/2006/relationships/hyperlink" Target="https://www.novusomnifleet.com/hitech-api/utility/play-videos/346430006328/2026-01-30:14:49:30" TargetMode="External"/><Relationship Id="rId4371" Type="http://schemas.openxmlformats.org/officeDocument/2006/relationships/hyperlink" Target="https:www.novusomnifleet.com/hitech-api/utility/play-videos/346430008779/2025-11-05:11:58:40" TargetMode="External"/><Relationship Id="rId5422" Type="http://schemas.openxmlformats.org/officeDocument/2006/relationships/hyperlink" Target="https://www.novusomnifleet.com/hitech-api/utility/play-videos/346430013613/2025-12-18:20:57:27" TargetMode="External"/><Relationship Id="rId4024" Type="http://schemas.openxmlformats.org/officeDocument/2006/relationships/hyperlink" Target="https:www.novusomnifleet.com/hitech-api/utility/play-videos/346430010882/2025-11-08:08:27:10" TargetMode="External"/><Relationship Id="rId7594" Type="http://schemas.openxmlformats.org/officeDocument/2006/relationships/hyperlink" Target="https://www.novusomnifleet.com/hitech-api/utility/play-videos/346430014710/2026-01-15:16:08:08" TargetMode="External"/><Relationship Id="rId8992" Type="http://schemas.openxmlformats.org/officeDocument/2006/relationships/hyperlink" Target="https://www.novusomnifleet.com/hitech-api/utility/play-videos/346430014710/2026-02-19:12:13:20" TargetMode="External"/><Relationship Id="rId11973" Type="http://schemas.openxmlformats.org/officeDocument/2006/relationships/hyperlink" Target="https://www.novusomnifleet.com/hitech-api/utility/play-videos/346430010635/2026-03-03:20:54:26" TargetMode="External"/><Relationship Id="rId6196" Type="http://schemas.openxmlformats.org/officeDocument/2006/relationships/hyperlink" Target="https://www.novusomnifleet.com/hitech-api/utility/play-videos/346430010643/2025-12-09:22:58:49" TargetMode="External"/><Relationship Id="rId7247" Type="http://schemas.openxmlformats.org/officeDocument/2006/relationships/hyperlink" Target="https://www.novusomnifleet.com/hitech-api/utility/play-videos/346430010643/2026-01-20:10:32:22" TargetMode="External"/><Relationship Id="rId8645" Type="http://schemas.openxmlformats.org/officeDocument/2006/relationships/hyperlink" Target="https://www.novusomnifleet.com/hitech-api/utility/play-videos/346430013712/2026-02-25:14:09:51" TargetMode="External"/><Relationship Id="rId10575" Type="http://schemas.openxmlformats.org/officeDocument/2006/relationships/hyperlink" Target="https://www.novusomnifleet.com/hitech-api/utility/play-videos/346430010643/2026-03-22:19:16:59" TargetMode="External"/><Relationship Id="rId11626" Type="http://schemas.openxmlformats.org/officeDocument/2006/relationships/hyperlink" Target="https://www.novusomnifleet.com/hitech-api/utility/play-videos/346430014710/2026-03-08:09:06:57" TargetMode="External"/><Relationship Id="rId10228" Type="http://schemas.openxmlformats.org/officeDocument/2006/relationships/hyperlink" Target="https://www.novusomnifleet.com/hitech-api/utility/play-videos/346430006419/2026-03-27:18:50:59" TargetMode="External"/><Relationship Id="rId13798" Type="http://schemas.openxmlformats.org/officeDocument/2006/relationships/hyperlink" Target="https://www.novusomnifleet.com/hitech-api/utility/play-videos/346430007391/2026-04-06:12:32:05" TargetMode="External"/><Relationship Id="rId3857" Type="http://schemas.openxmlformats.org/officeDocument/2006/relationships/hyperlink" Target="https:www.novusomnifleet.com/hitech-api/utility/play-videos/346430011633/2025-11-09:17:26:26" TargetMode="External"/><Relationship Id="rId4908" Type="http://schemas.openxmlformats.org/officeDocument/2006/relationships/hyperlink" Target="https://www.novusomnifleet.com/hitech-api/utility/play-videos/346430006419/2025-12-26:09:44:07" TargetMode="External"/><Relationship Id="rId778" Type="http://schemas.openxmlformats.org/officeDocument/2006/relationships/hyperlink" Target="https:www.novusomnifleet.com/hitech-api/utility/play-videos/346430007656/2025-09-23:13:51:10" TargetMode="External"/><Relationship Id="rId2459" Type="http://schemas.openxmlformats.org/officeDocument/2006/relationships/hyperlink" Target="https:www.novusomnifleet.com/hitech-api/utility/play-videos/346430013621/2025-11-25:18:37:45" TargetMode="External"/><Relationship Id="rId6330" Type="http://schemas.openxmlformats.org/officeDocument/2006/relationships/hyperlink" Target="https://www.novusomnifleet.com/hitech-api/utility/play-videos/346430014710/2025-12-08:12:49:00" TargetMode="External"/><Relationship Id="rId9553" Type="http://schemas.openxmlformats.org/officeDocument/2006/relationships/hyperlink" Target="https://www.novusomnifleet.com/hitech-api/utility/play-videos/346430006641/2026-02-11:16:36:48" TargetMode="External"/><Relationship Id="rId12881" Type="http://schemas.openxmlformats.org/officeDocument/2006/relationships/hyperlink" Target="https://www.novusomnifleet.com/hitech-api/utility/play-videos/346430007656/2026-04-18:07:37:24" TargetMode="External"/><Relationship Id="rId13932" Type="http://schemas.openxmlformats.org/officeDocument/2006/relationships/hyperlink" Target="https://www.novusomnifleet.com/hitech-api/utility/play-videos/346430010643/2026-04-04:09:04:33" TargetMode="External"/><Relationship Id="rId1542" Type="http://schemas.openxmlformats.org/officeDocument/2006/relationships/hyperlink" Target="https:www.novusomnifleet.com/hitech-api/utility/play-videos/346430008779/2025-09-15:13:32:16" TargetMode="External"/><Relationship Id="rId2940" Type="http://schemas.openxmlformats.org/officeDocument/2006/relationships/hyperlink" Target="https:www.novusomnifleet.com/hitech-api/utility/play-videos/346430006328/2025-11-20:18:47:31" TargetMode="External"/><Relationship Id="rId8155" Type="http://schemas.openxmlformats.org/officeDocument/2006/relationships/hyperlink" Target="https://www.novusomnifleet.com/hitech-api/utility/play-videos/346430006419/2026-01-06:09:05:01" TargetMode="External"/><Relationship Id="rId9206" Type="http://schemas.openxmlformats.org/officeDocument/2006/relationships/hyperlink" Target="https://www.novusomnifleet.com/hitech-api/utility/play-videos/346430006419/2026-02-17:17:42:46" TargetMode="External"/><Relationship Id="rId10085" Type="http://schemas.openxmlformats.org/officeDocument/2006/relationships/hyperlink" Target="https://www.novusomnifleet.com/hitech-api/utility/play-videos/346430014710/2026-02-01:06:33:48" TargetMode="External"/><Relationship Id="rId11136" Type="http://schemas.openxmlformats.org/officeDocument/2006/relationships/hyperlink" Target="https://www.novusomnifleet.com/hitech-api/utility/play-videos/346430007391/2026-03-14:08:32:55" TargetMode="External"/><Relationship Id="rId11483" Type="http://schemas.openxmlformats.org/officeDocument/2006/relationships/hyperlink" Target="https://www.novusomnifleet.com/hitech-api/utility/play-videos/346430006328/2026-03-09:18:20:38" TargetMode="External"/><Relationship Id="rId12534" Type="http://schemas.openxmlformats.org/officeDocument/2006/relationships/hyperlink" Target="https://www.novusomnifleet.com/hitech-api/utility/play-videos/346430010643/2026-04-23:19:35:30" TargetMode="External"/><Relationship Id="rId912" Type="http://schemas.openxmlformats.org/officeDocument/2006/relationships/hyperlink" Target="https:www.novusomnifleet.com/hitech-api/utility/play-videos/346430010635/2025-09-22:10:26:59" TargetMode="External"/><Relationship Id="rId4765" Type="http://schemas.openxmlformats.org/officeDocument/2006/relationships/hyperlink" Target="https://www.novusomnifleet.com/hitech-api/utility/play-videos/346430010643/2025-12-27:06:25:31" TargetMode="External"/><Relationship Id="rId5816" Type="http://schemas.openxmlformats.org/officeDocument/2006/relationships/hyperlink" Target="https://www.novusomnifleet.com/hitech-api/utility/play-videos/346430006328/2025-12-13:11:50:36" TargetMode="External"/><Relationship Id="rId288" Type="http://schemas.openxmlformats.org/officeDocument/2006/relationships/hyperlink" Target="https:www.novusomnifleet.com/hitech-api/utility/play-videos/346430010635/2025-09-28:11:33:53" TargetMode="External"/><Relationship Id="rId3367" Type="http://schemas.openxmlformats.org/officeDocument/2006/relationships/hyperlink" Target="https:www.novusomnifleet.com/hitech-api/utility/play-videos/346430006419/2025-11-14:13:46:09" TargetMode="External"/><Relationship Id="rId4418" Type="http://schemas.openxmlformats.org/officeDocument/2006/relationships/hyperlink" Target="https:www.novusomnifleet.com/hitech-api/utility/play-videos/346430007656/2025-11-04:06:41:02" TargetMode="External"/><Relationship Id="rId7988" Type="http://schemas.openxmlformats.org/officeDocument/2006/relationships/hyperlink" Target="https://www.novusomnifleet.com/hitech-api/utility/play-videos/346430006419/2026-01-09:14:34:10" TargetMode="External"/><Relationship Id="rId10969" Type="http://schemas.openxmlformats.org/officeDocument/2006/relationships/hyperlink" Target="https://www.novusomnifleet.com/hitech-api/utility/play-videos/346430008779/2026-03-17:09:49:27" TargetMode="External"/><Relationship Id="rId12391" Type="http://schemas.openxmlformats.org/officeDocument/2006/relationships/hyperlink" Target="https://www.novusomnifleet.com/hitech-api/utility/play-videos/346430010643/2026-04-26:15:30:09" TargetMode="External"/><Relationship Id="rId13442" Type="http://schemas.openxmlformats.org/officeDocument/2006/relationships/hyperlink" Target="https://www.novusomnifleet.com/hitech-api/utility/play-videos/346430011633/2026-04-11:08:10:08" TargetMode="External"/><Relationship Id="rId2450" Type="http://schemas.openxmlformats.org/officeDocument/2006/relationships/hyperlink" Target="https:www.novusomnifleet.com/hitech-api/utility/play-videos/346430010882/2025-11-26:05:12:43" TargetMode="External"/><Relationship Id="rId3501" Type="http://schemas.openxmlformats.org/officeDocument/2006/relationships/hyperlink" Target="https:www.novusomnifleet.com/hitech-api/utility/play-videos/346430010643/2025-11-12:18:40:06" TargetMode="External"/><Relationship Id="rId9063" Type="http://schemas.openxmlformats.org/officeDocument/2006/relationships/hyperlink" Target="https://www.novusomnifleet.com/hitech-api/utility/play-videos/346430010643/2026-02-18:19:17:24" TargetMode="External"/><Relationship Id="rId12044" Type="http://schemas.openxmlformats.org/officeDocument/2006/relationships/hyperlink" Target="https://www.novusomnifleet.com/hitech-api/utility/play-videos/346430010643/2026-03-02:19:24:09" TargetMode="External"/><Relationship Id="rId422" Type="http://schemas.openxmlformats.org/officeDocument/2006/relationships/hyperlink" Target="https:www.novusomnifleet.com/hitech-api/utility/play-videos/346430014710/2025-09-27:10:58:53" TargetMode="External"/><Relationship Id="rId1052" Type="http://schemas.openxmlformats.org/officeDocument/2006/relationships/hyperlink" Target="https:www.novusomnifleet.com/hitech-api/utility/play-videos/346430006641/2025-09-21:08:12:49" TargetMode="External"/><Relationship Id="rId2103" Type="http://schemas.openxmlformats.org/officeDocument/2006/relationships/hyperlink" Target="https:www.novusomnifleet.com/hitech-api/utility/play-videos/346430010643/2025-11-28:15:01:41" TargetMode="External"/><Relationship Id="rId5673" Type="http://schemas.openxmlformats.org/officeDocument/2006/relationships/hyperlink" Target="https://www.novusomnifleet.com/hitech-api/utility/play-videos/346430006427/2025-12-15:13:18:40" TargetMode="External"/><Relationship Id="rId4275" Type="http://schemas.openxmlformats.org/officeDocument/2006/relationships/hyperlink" Target="https:www.novusomnifleet.com/hitech-api/utility/play-videos/346430010635/2025-11-06:10:36:37" TargetMode="External"/><Relationship Id="rId5326" Type="http://schemas.openxmlformats.org/officeDocument/2006/relationships/hyperlink" Target="https://www.novusomnifleet.com/hitech-api/utility/play-videos/346430013613/2025-12-20:11:08:06" TargetMode="External"/><Relationship Id="rId6724" Type="http://schemas.openxmlformats.org/officeDocument/2006/relationships/hyperlink" Target="https://www.novusomnifleet.com/hitech-api/utility/play-videos/346430007391/2025-12-01:11:18:22" TargetMode="External"/><Relationship Id="rId8896" Type="http://schemas.openxmlformats.org/officeDocument/2006/relationships/hyperlink" Target="https://www.novusomnifleet.com/hitech-api/utility/play-videos/346430010635/2026-02-21:04:52:34" TargetMode="External"/><Relationship Id="rId9947" Type="http://schemas.openxmlformats.org/officeDocument/2006/relationships/hyperlink" Target="https://www.novusomnifleet.com/hitech-api/utility/play-videos/346430008779/2026-02-05:13:35:05" TargetMode="External"/><Relationship Id="rId11877" Type="http://schemas.openxmlformats.org/officeDocument/2006/relationships/hyperlink" Target="https://www.novusomnifleet.com/hitech-api/utility/play-videos/346430007391/2026-03-05:08:27:10" TargetMode="External"/><Relationship Id="rId12928" Type="http://schemas.openxmlformats.org/officeDocument/2006/relationships/hyperlink" Target="https://www.novusomnifleet.com/hitech-api/utility/play-videos/346430006419/2026-04-17:20:29:23" TargetMode="External"/><Relationship Id="rId1936" Type="http://schemas.openxmlformats.org/officeDocument/2006/relationships/hyperlink" Target="https:www.novusomnifleet.com/hitech-api/utility/play-videos/346430010882/2025-11-30:10:01:25" TargetMode="External"/><Relationship Id="rId7498" Type="http://schemas.openxmlformats.org/officeDocument/2006/relationships/hyperlink" Target="https://www.novusomnifleet.com/hitech-api/utility/play-videos/346430010643/2026-01-17:00:04:06" TargetMode="External"/><Relationship Id="rId8549" Type="http://schemas.openxmlformats.org/officeDocument/2006/relationships/hyperlink" Target="https://www.novusomnifleet.com/hitech-api/utility/play-videos/346430014710/2026-02-26:09:10:19" TargetMode="External"/><Relationship Id="rId10479" Type="http://schemas.openxmlformats.org/officeDocument/2006/relationships/hyperlink" Target="https://www.novusomnifleet.com/hitech-api/utility/play-videos/346430010643/2026-03-23:18:11:01" TargetMode="External"/><Relationship Id="rId14003" Type="http://schemas.openxmlformats.org/officeDocument/2006/relationships/hyperlink" Target="https://www.novusomnifleet.com/hitech-api/utility/play-videos/346430014710/2026-04-03:11:27:01" TargetMode="External"/><Relationship Id="rId3011" Type="http://schemas.openxmlformats.org/officeDocument/2006/relationships/hyperlink" Target="https:www.novusomnifleet.com/hitech-api/utility/play-videos/346430013712/2025-11-19:12:39:57" TargetMode="External"/><Relationship Id="rId6581" Type="http://schemas.openxmlformats.org/officeDocument/2006/relationships/hyperlink" Target="https://www.novusomnifleet.com/hitech-api/utility/play-videos/346430008779/2025-12-03:10:41:14" TargetMode="External"/><Relationship Id="rId7632" Type="http://schemas.openxmlformats.org/officeDocument/2006/relationships/hyperlink" Target="https://www.novusomnifleet.com/hitech-api/utility/play-videos/346430010882/2026-01-15:06:42:29" TargetMode="External"/><Relationship Id="rId10960" Type="http://schemas.openxmlformats.org/officeDocument/2006/relationships/hyperlink" Target="https://www.novusomnifleet.com/hitech-api/utility/play-videos/346430010643/2026-03-17:14:55:02" TargetMode="External"/><Relationship Id="rId5183" Type="http://schemas.openxmlformats.org/officeDocument/2006/relationships/hyperlink" Target="https://www.novusomnifleet.com/hitech-api/utility/play-videos/346430006419/2025-12-22:14:22:42" TargetMode="External"/><Relationship Id="rId6234" Type="http://schemas.openxmlformats.org/officeDocument/2006/relationships/hyperlink" Target="https://www.novusomnifleet.com/hitech-api/utility/play-videos/346430011633/2025-12-09:15:25:11" TargetMode="External"/><Relationship Id="rId10613" Type="http://schemas.openxmlformats.org/officeDocument/2006/relationships/hyperlink" Target="https://www.novusomnifleet.com/hitech-api/utility/play-videos/346430010643/2026-03-22:12:00:39" TargetMode="External"/><Relationship Id="rId9457" Type="http://schemas.openxmlformats.org/officeDocument/2006/relationships/hyperlink" Target="https://www.novusomnifleet.com/hitech-api/utility/play-videos/346430010643/2026-02-12:21:39:34" TargetMode="External"/><Relationship Id="rId12785" Type="http://schemas.openxmlformats.org/officeDocument/2006/relationships/hyperlink" Target="https://www.novusomnifleet.com/hitech-api/utility/play-videos/346430007656/2026-04-19:19:55:52" TargetMode="External"/><Relationship Id="rId13836" Type="http://schemas.openxmlformats.org/officeDocument/2006/relationships/hyperlink" Target="https://www.novusomnifleet.com/hitech-api/utility/play-videos/346430007656/2026-04-05:09:01:13" TargetMode="External"/><Relationship Id="rId1793" Type="http://schemas.openxmlformats.org/officeDocument/2006/relationships/hyperlink" Target="https:www.novusomnifleet.com/hitech-api/utility/play-videos/346430007656/2025-09-06:17:44:54" TargetMode="External"/><Relationship Id="rId2844" Type="http://schemas.openxmlformats.org/officeDocument/2006/relationships/hyperlink" Target="https:www.novusomnifleet.com/hitech-api/utility/play-videos/346430014710/2025-11-21:17:25:25" TargetMode="External"/><Relationship Id="rId8059" Type="http://schemas.openxmlformats.org/officeDocument/2006/relationships/hyperlink" Target="https://www.novusomnifleet.com/hitech-api/utility/play-videos/346430007656/2026-01-08:06:56:23" TargetMode="External"/><Relationship Id="rId11387" Type="http://schemas.openxmlformats.org/officeDocument/2006/relationships/hyperlink" Target="https://www.novusomnifleet.com/hitech-api/utility/play-videos/346430007656/2026-03-10:16:12:53" TargetMode="External"/><Relationship Id="rId12438" Type="http://schemas.openxmlformats.org/officeDocument/2006/relationships/hyperlink" Target="https://www.novusomnifleet.com/hitech-api/utility/play-videos/346430012656/2026-04-25:20:18:12" TargetMode="External"/><Relationship Id="rId816" Type="http://schemas.openxmlformats.org/officeDocument/2006/relationships/hyperlink" Target="https:www.novusomnifleet.com/hitech-api/utility/play-videos/346430006419/2025-09-23:09:22:16" TargetMode="External"/><Relationship Id="rId1446" Type="http://schemas.openxmlformats.org/officeDocument/2006/relationships/hyperlink" Target="https:www.novusomnifleet.com/hitech-api/utility/play-videos/346430013621/2025-09-17:12:00:09" TargetMode="External"/><Relationship Id="rId4669" Type="http://schemas.openxmlformats.org/officeDocument/2006/relationships/hyperlink" Target="https://www.novusomnifleet.com/hitech-api/utility/play-videos/346430006419/2025-12-28:10:25:45" TargetMode="External"/><Relationship Id="rId8540" Type="http://schemas.openxmlformats.org/officeDocument/2006/relationships/hyperlink" Target="https://www.novusomnifleet.com/hitech-api/utility/play-videos/346430010882/2026-02-26:13:53:45" TargetMode="External"/><Relationship Id="rId10470" Type="http://schemas.openxmlformats.org/officeDocument/2006/relationships/hyperlink" Target="https://www.novusomnifleet.com/hitech-api/utility/play-videos/346430010643/2026-03-23:18:38:06" TargetMode="External"/><Relationship Id="rId11521" Type="http://schemas.openxmlformats.org/officeDocument/2006/relationships/hyperlink" Target="https://www.novusomnifleet.com/hitech-api/utility/play-videos/346430008779/2026-03-09:11:22:50" TargetMode="External"/><Relationship Id="rId6091" Type="http://schemas.openxmlformats.org/officeDocument/2006/relationships/hyperlink" Target="https://www.novusomnifleet.com/hitech-api/utility/play-videos/346430010635/2025-12-10:18:31:43" TargetMode="External"/><Relationship Id="rId7142" Type="http://schemas.openxmlformats.org/officeDocument/2006/relationships/hyperlink" Target="https://www.novusomnifleet.com/hitech-api/utility/play-videos/346430008779/2026-01-22:12:34:32" TargetMode="External"/><Relationship Id="rId10123" Type="http://schemas.openxmlformats.org/officeDocument/2006/relationships/hyperlink" Target="https://www.novusomnifleet.com/hitech-api/utility/play-videos/346430006419/2026-03-31:08:33:38" TargetMode="External"/><Relationship Id="rId13693" Type="http://schemas.openxmlformats.org/officeDocument/2006/relationships/hyperlink" Target="https://www.novusomnifleet.com/hitech-api/utility/play-videos/346430006328/2026-04-07:10:38:34" TargetMode="External"/><Relationship Id="rId3752" Type="http://schemas.openxmlformats.org/officeDocument/2006/relationships/hyperlink" Target="https:www.novusomnifleet.com/hitech-api/utility/play-videos/346430010643/2025-11-10:16:13:15" TargetMode="External"/><Relationship Id="rId12295" Type="http://schemas.openxmlformats.org/officeDocument/2006/relationships/hyperlink" Target="https://www.novusomnifleet.com/hitech-api/utility/play-videos/346430008779/2026-04-28:07:36:59" TargetMode="External"/><Relationship Id="rId13346" Type="http://schemas.openxmlformats.org/officeDocument/2006/relationships/hyperlink" Target="https://www.novusomnifleet.com/hitech-api/utility/play-videos/346430012979/2026-04-12:07:15:16" TargetMode="External"/><Relationship Id="rId673" Type="http://schemas.openxmlformats.org/officeDocument/2006/relationships/hyperlink" Target="https:www.novusomnifleet.com/hitech-api/utility/play-videos/346430013712/2025-09-24:11:18:11" TargetMode="External"/><Relationship Id="rId2354" Type="http://schemas.openxmlformats.org/officeDocument/2006/relationships/hyperlink" Target="https:www.novusomnifleet.com/hitech-api/utility/play-videos/346430010882/2025-11-26:15:14:00" TargetMode="External"/><Relationship Id="rId3405" Type="http://schemas.openxmlformats.org/officeDocument/2006/relationships/hyperlink" Target="https:www.novusomnifleet.com/hitech-api/utility/play-videos/346430006328/2025-11-13:23:08:46" TargetMode="External"/><Relationship Id="rId4803" Type="http://schemas.openxmlformats.org/officeDocument/2006/relationships/hyperlink" Target="https://www.novusomnifleet.com/hitech-api/utility/play-videos/346430010643/2025-12-26:21:39:06" TargetMode="External"/><Relationship Id="rId326" Type="http://schemas.openxmlformats.org/officeDocument/2006/relationships/hyperlink" Target="https:www.novusomnifleet.com/hitech-api/utility/play-videos/346430006211/2025-09-28:07:00:31" TargetMode="External"/><Relationship Id="rId2007" Type="http://schemas.openxmlformats.org/officeDocument/2006/relationships/hyperlink" Target="https:www.novusomnifleet.com/hitech-api/utility/play-videos/346430010882/2025-11-29:18:04:35" TargetMode="External"/><Relationship Id="rId6975" Type="http://schemas.openxmlformats.org/officeDocument/2006/relationships/hyperlink" Target="https://www.novusomnifleet.com/hitech-api/utility/play-videos/346430007656/2026-01-25:18:19:06" TargetMode="External"/><Relationship Id="rId4179" Type="http://schemas.openxmlformats.org/officeDocument/2006/relationships/hyperlink" Target="https:www.novusomnifleet.com/hitech-api/utility/play-videos/346430010882/2025-11-07:09:18:41" TargetMode="External"/><Relationship Id="rId5577" Type="http://schemas.openxmlformats.org/officeDocument/2006/relationships/hyperlink" Target="https://www.novusomnifleet.com/hitech-api/utility/play-videos/346430010635/2025-12-16:10:31:35" TargetMode="External"/><Relationship Id="rId6628" Type="http://schemas.openxmlformats.org/officeDocument/2006/relationships/hyperlink" Target="https://www.novusomnifleet.com/hitech-api/utility/play-videos/346430010635/2025-12-02:13:37:53" TargetMode="External"/><Relationship Id="rId8050" Type="http://schemas.openxmlformats.org/officeDocument/2006/relationships/hyperlink" Target="https://www.novusomnifleet.com/hitech-api/utility/play-videos/346430013712/2026-01-08:10:10:10" TargetMode="External"/><Relationship Id="rId9101" Type="http://schemas.openxmlformats.org/officeDocument/2006/relationships/hyperlink" Target="https://www.novusomnifleet.com/hitech-api/utility/play-videos/346430008779/2026-02-18:12:24:03" TargetMode="External"/><Relationship Id="rId11031" Type="http://schemas.openxmlformats.org/officeDocument/2006/relationships/hyperlink" Target="https://www.novusomnifleet.com/hitech-api/utility/play-videos/346430006641/2026-03-16:04:11:17" TargetMode="External"/><Relationship Id="rId4660" Type="http://schemas.openxmlformats.org/officeDocument/2006/relationships/hyperlink" Target="https://www.novusomnifleet.com/hitech-api/utility/play-videos/346430014710/2025-12-28:11:33:06" TargetMode="External"/><Relationship Id="rId5711" Type="http://schemas.openxmlformats.org/officeDocument/2006/relationships/hyperlink" Target="https://www.novusomnifleet.com/hitech-api/utility/play-videos/346430010643/2025-12-14:14:20:34" TargetMode="External"/><Relationship Id="rId3262" Type="http://schemas.openxmlformats.org/officeDocument/2006/relationships/hyperlink" Target="https:www.novusomnifleet.com/hitech-api/utility/play-videos/346430007656/2025-11-15:12:11:52" TargetMode="External"/><Relationship Id="rId4313" Type="http://schemas.openxmlformats.org/officeDocument/2006/relationships/hyperlink" Target="https:www.novusomnifleet.com/hitech-api/utility/play-videos/346430010635/2025-11-05:21:09:38" TargetMode="External"/><Relationship Id="rId7883" Type="http://schemas.openxmlformats.org/officeDocument/2006/relationships/hyperlink" Target="https://www.novusomnifleet.com/hitech-api/utility/play-videos/346430010635/2026-01-10:20:20:56" TargetMode="External"/><Relationship Id="rId183" Type="http://schemas.openxmlformats.org/officeDocument/2006/relationships/hyperlink" Target="https:www.novusomnifleet.com/hitech-api/utility/play-videos/346430011633/2025-09-29:13:21:14" TargetMode="External"/><Relationship Id="rId6485" Type="http://schemas.openxmlformats.org/officeDocument/2006/relationships/hyperlink" Target="https://www.novusomnifleet.com/hitech-api/utility/play-videos/346430008779/2025-12-05:09:00:11" TargetMode="External"/><Relationship Id="rId7536" Type="http://schemas.openxmlformats.org/officeDocument/2006/relationships/hyperlink" Target="https://www.novusomnifleet.com/hitech-api/utility/play-videos/346430006419/2026-01-16:15:15:01" TargetMode="External"/><Relationship Id="rId8934" Type="http://schemas.openxmlformats.org/officeDocument/2006/relationships/hyperlink" Target="https://www.novusomnifleet.com/hitech-api/utility/play-videos/346430010882/2026-02-20:13:55:59" TargetMode="External"/><Relationship Id="rId10864" Type="http://schemas.openxmlformats.org/officeDocument/2006/relationships/hyperlink" Target="https://www.novusomnifleet.com/hitech-api/utility/play-videos/346430010643/2026-03-18:02:14:28" TargetMode="External"/><Relationship Id="rId11915" Type="http://schemas.openxmlformats.org/officeDocument/2006/relationships/hyperlink" Target="https://www.novusomnifleet.com/hitech-api/utility/play-videos/346430013712/2026-03-04:14:19:09" TargetMode="External"/><Relationship Id="rId5087" Type="http://schemas.openxmlformats.org/officeDocument/2006/relationships/hyperlink" Target="https://www.novusomnifleet.com/hitech-api/utility/play-videos/346430006427/2025-12-24:10:07:14" TargetMode="External"/><Relationship Id="rId6138" Type="http://schemas.openxmlformats.org/officeDocument/2006/relationships/hyperlink" Target="https://www.novusomnifleet.com/hitech-api/utility/play-videos/346430007656/2025-12-10:10:33:43" TargetMode="External"/><Relationship Id="rId10517" Type="http://schemas.openxmlformats.org/officeDocument/2006/relationships/hyperlink" Target="https://www.novusomnifleet.com/hitech-api/utility/play-videos/346430006419/2026-03-23:15:54:18" TargetMode="External"/><Relationship Id="rId12689" Type="http://schemas.openxmlformats.org/officeDocument/2006/relationships/hyperlink" Target="https://www.novusomnifleet.com/hitech-api/utility/play-videos/346430007656/2026-04-21:07:51:31" TargetMode="External"/><Relationship Id="rId1697" Type="http://schemas.openxmlformats.org/officeDocument/2006/relationships/hyperlink" Target="https:www.novusomnifleet.com/hitech-api/utility/play-videos/346430007656/2025-09-10:09:14:05" TargetMode="External"/><Relationship Id="rId2748" Type="http://schemas.openxmlformats.org/officeDocument/2006/relationships/hyperlink" Target="https:www.novusomnifleet.com/hitech-api/utility/play-videos/346430010643/2025-11-22:16:32:05" TargetMode="External"/><Relationship Id="rId4170" Type="http://schemas.openxmlformats.org/officeDocument/2006/relationships/hyperlink" Target="https:www.novusomnifleet.com/hitech-api/utility/play-videos/346430010635/2025-11-07:09:50:20" TargetMode="External"/><Relationship Id="rId5221" Type="http://schemas.openxmlformats.org/officeDocument/2006/relationships/hyperlink" Target="https://www.novusomnifleet.com/hitech-api/utility/play-videos/346430010643/2025-12-21:18:39:57" TargetMode="External"/><Relationship Id="rId8791" Type="http://schemas.openxmlformats.org/officeDocument/2006/relationships/hyperlink" Target="https://www.novusomnifleet.com/hitech-api/utility/play-videos/346430012656/2026-02-23:11:03:00" TargetMode="External"/><Relationship Id="rId9842" Type="http://schemas.openxmlformats.org/officeDocument/2006/relationships/hyperlink" Target="https://www.novusomnifleet.com/hitech-api/utility/play-videos/346430007656/2026-02-07:06:39:40" TargetMode="External"/><Relationship Id="rId56" Type="http://schemas.openxmlformats.org/officeDocument/2006/relationships/hyperlink" Target="https:www.novusomnifleet.com/hitech-api/utility/play-videos/346430013621/2025-09-30:14:47:54" TargetMode="External"/><Relationship Id="rId1831" Type="http://schemas.openxmlformats.org/officeDocument/2006/relationships/hyperlink" Target="https:www.novusomnifleet.com/hitech-api/utility/play-videos/346430007656/2025-09-05:21:19:43" TargetMode="External"/><Relationship Id="rId7393" Type="http://schemas.openxmlformats.org/officeDocument/2006/relationships/hyperlink" Target="https://www.novusomnifleet.com/hitech-api/utility/play-videos/346430007656/2026-01-18:08:57:56" TargetMode="External"/><Relationship Id="rId8444" Type="http://schemas.openxmlformats.org/officeDocument/2006/relationships/hyperlink" Target="https://www.novusomnifleet.com/hitech-api/utility/play-videos/346430007656/2026-02-27:07:33:22" TargetMode="External"/><Relationship Id="rId10374" Type="http://schemas.openxmlformats.org/officeDocument/2006/relationships/hyperlink" Target="https://www.novusomnifleet.com/hitech-api/utility/play-videos/346430014710/2026-03-25:07:31:07" TargetMode="External"/><Relationship Id="rId11425" Type="http://schemas.openxmlformats.org/officeDocument/2006/relationships/hyperlink" Target="https://www.novusomnifleet.com/hitech-api/utility/play-videos/346430010882/2026-03-10:07:45:02" TargetMode="External"/><Relationship Id="rId11772" Type="http://schemas.openxmlformats.org/officeDocument/2006/relationships/hyperlink" Target="https://www.novusomnifleet.com/hitech-api/utility/play-videos/346430006419/2026-03-05:18:55:25" TargetMode="External"/><Relationship Id="rId12823" Type="http://schemas.openxmlformats.org/officeDocument/2006/relationships/hyperlink" Target="https://www.novusomnifleet.com/hitech-api/utility/play-videos/346430014710/2026-04-19:15:02:19" TargetMode="External"/><Relationship Id="rId7046" Type="http://schemas.openxmlformats.org/officeDocument/2006/relationships/hyperlink" Target="https://www.novusomnifleet.com/hitech-api/utility/play-videos/346430010635/2026-01-24:13:25:12" TargetMode="External"/><Relationship Id="rId10027" Type="http://schemas.openxmlformats.org/officeDocument/2006/relationships/hyperlink" Target="https://www.novusomnifleet.com/hitech-api/utility/play-videos/346430013621/2026-02-03:11:33:07" TargetMode="External"/><Relationship Id="rId12199" Type="http://schemas.openxmlformats.org/officeDocument/2006/relationships/hyperlink" Target="https://www.novusomnifleet.com/hitech-api/utility/play-videos/346430010882/2026-03-01:05:55:32" TargetMode="External"/><Relationship Id="rId13597" Type="http://schemas.openxmlformats.org/officeDocument/2006/relationships/hyperlink" Target="https://www.novusomnifleet.com/hitech-api/utility/play-videos/346430010643/2026-04-08:17:45:06" TargetMode="External"/><Relationship Id="rId577" Type="http://schemas.openxmlformats.org/officeDocument/2006/relationships/hyperlink" Target="https:www.novusomnifleet.com/hitech-api/utility/play-videos/346430008779/2025-09-25:15:38:55" TargetMode="External"/><Relationship Id="rId2258" Type="http://schemas.openxmlformats.org/officeDocument/2006/relationships/hyperlink" Target="https:www.novusomnifleet.com/hitech-api/utility/play-videos/346430006427/2025-11-27:20:25:55" TargetMode="External"/><Relationship Id="rId3656" Type="http://schemas.openxmlformats.org/officeDocument/2006/relationships/hyperlink" Target="https:www.novusomnifleet.com/hitech-api/utility/play-videos/346430007656/2025-11-11:13:23:56" TargetMode="External"/><Relationship Id="rId4707" Type="http://schemas.openxmlformats.org/officeDocument/2006/relationships/hyperlink" Target="https://www.novusomnifleet.com/hitech-api/utility/play-videos/346430014710/2025-12-27:17:45:58" TargetMode="External"/><Relationship Id="rId3309" Type="http://schemas.openxmlformats.org/officeDocument/2006/relationships/hyperlink" Target="https:www.novusomnifleet.com/hitech-api/utility/play-videos/346430010882/2025-11-15:05:30:12" TargetMode="External"/><Relationship Id="rId6879" Type="http://schemas.openxmlformats.org/officeDocument/2006/relationships/hyperlink" Target="https://www.novusomnifleet.com/hitech-api/utility/play-videos/346430013712/2026-01-28:18:57:57" TargetMode="External"/><Relationship Id="rId12680" Type="http://schemas.openxmlformats.org/officeDocument/2006/relationships/hyperlink" Target="https://www.novusomnifleet.com/hitech-api/utility/play-videos/346430010643/2026-04-21:09:30:02" TargetMode="External"/><Relationship Id="rId13731" Type="http://schemas.openxmlformats.org/officeDocument/2006/relationships/hyperlink" Target="https://www.novusomnifleet.com/hitech-api/utility/play-videos/346430006419/2026-04-06:21:25:39" TargetMode="External"/><Relationship Id="rId9352" Type="http://schemas.openxmlformats.org/officeDocument/2006/relationships/hyperlink" Target="https://www.novusomnifleet.com/hitech-api/utility/play-videos/346430010882/2026-02-14:18:02:58" TargetMode="External"/><Relationship Id="rId11282" Type="http://schemas.openxmlformats.org/officeDocument/2006/relationships/hyperlink" Target="https://www.novusomnifleet.com/hitech-api/utility/play-videos/346430010643/2026-03-12:08:45:42" TargetMode="External"/><Relationship Id="rId12333" Type="http://schemas.openxmlformats.org/officeDocument/2006/relationships/hyperlink" Target="https://www.novusomnifleet.com/hitech-api/utility/play-videos/346430010882/2026-04-26:21:40:32" TargetMode="External"/><Relationship Id="rId711" Type="http://schemas.openxmlformats.org/officeDocument/2006/relationships/hyperlink" Target="https:www.novusomnifleet.com/hitech-api/utility/play-videos/346430006419/2025-09-24:07:18:33" TargetMode="External"/><Relationship Id="rId1341" Type="http://schemas.openxmlformats.org/officeDocument/2006/relationships/hyperlink" Target="https:www.novusomnifleet.com/hitech-api/utility/play-videos/346430007656/2025-09-17:19:58:21" TargetMode="External"/><Relationship Id="rId5962" Type="http://schemas.openxmlformats.org/officeDocument/2006/relationships/hyperlink" Target="https://www.novusomnifleet.com/hitech-api/utility/play-videos/346430006641/2025-12-12:01:43:24" TargetMode="External"/><Relationship Id="rId9005" Type="http://schemas.openxmlformats.org/officeDocument/2006/relationships/hyperlink" Target="https://www.novusomnifleet.com/hitech-api/utility/play-videos/346430008779/2026-02-19:11:05:29" TargetMode="External"/><Relationship Id="rId4564" Type="http://schemas.openxmlformats.org/officeDocument/2006/relationships/hyperlink" Target="https://www.novusomnifleet.com/hitech-api/utility/play-videos/346430011633/2025-12-30:11:11:11" TargetMode="External"/><Relationship Id="rId5615" Type="http://schemas.openxmlformats.org/officeDocument/2006/relationships/hyperlink" Target="https://www.novusomnifleet.com/hitech-api/utility/play-videos/346430006427/2025-12-15:23:12:15" TargetMode="External"/><Relationship Id="rId3166" Type="http://schemas.openxmlformats.org/officeDocument/2006/relationships/hyperlink" Target="https:www.novusomnifleet.com/hitech-api/utility/play-videos/346430006419/2025-11-17:09:30:44" TargetMode="External"/><Relationship Id="rId4217" Type="http://schemas.openxmlformats.org/officeDocument/2006/relationships/hyperlink" Target="https:www.novusomnifleet.com/hitech-api/utility/play-videos/346430014710/2025-11-07:05:12:45" TargetMode="External"/><Relationship Id="rId6389" Type="http://schemas.openxmlformats.org/officeDocument/2006/relationships/hyperlink" Target="https://www.novusomnifleet.com/hitech-api/utility/play-videos/346430006419/2025-12-06:17:36:27" TargetMode="External"/><Relationship Id="rId7787" Type="http://schemas.openxmlformats.org/officeDocument/2006/relationships/hyperlink" Target="https://www.novusomnifleet.com/hitech-api/utility/play-videos/346430006211/2026-01-13:07:37:26" TargetMode="External"/><Relationship Id="rId8838" Type="http://schemas.openxmlformats.org/officeDocument/2006/relationships/hyperlink" Target="https://www.novusomnifleet.com/hitech-api/utility/play-videos/346430013613/2026-02-22:14:42:55" TargetMode="External"/><Relationship Id="rId10768" Type="http://schemas.openxmlformats.org/officeDocument/2006/relationships/hyperlink" Target="https://www.novusomnifleet.com/hitech-api/utility/play-videos/346430010882/2026-03-19:18:28:06" TargetMode="External"/><Relationship Id="rId11819" Type="http://schemas.openxmlformats.org/officeDocument/2006/relationships/hyperlink" Target="https://www.novusomnifleet.com/hitech-api/utility/play-videos/346430007391/2026-03-05:14:53:10" TargetMode="External"/><Relationship Id="rId12190" Type="http://schemas.openxmlformats.org/officeDocument/2006/relationships/hyperlink" Target="https://www.novusomnifleet.com/hitech-api/utility/play-videos/346430010643/2026-03-01:06:52:03" TargetMode="External"/><Relationship Id="rId13241" Type="http://schemas.openxmlformats.org/officeDocument/2006/relationships/hyperlink" Target="https://www.novusomnifleet.com/hitech-api/utility/play-videos/346430007656/2026-04-12:16:25:35" TargetMode="External"/><Relationship Id="rId2999" Type="http://schemas.openxmlformats.org/officeDocument/2006/relationships/hyperlink" Target="https:www.novusomnifleet.com/hitech-api/utility/play-videos/346430013613/2025-11-20:01:14:21" TargetMode="External"/><Relationship Id="rId3300" Type="http://schemas.openxmlformats.org/officeDocument/2006/relationships/hyperlink" Target="https:www.novusomnifleet.com/hitech-api/utility/play-videos/346430006328/2025-11-15:06:36:10" TargetMode="External"/><Relationship Id="rId6870" Type="http://schemas.openxmlformats.org/officeDocument/2006/relationships/hyperlink" Target="https://www.novusomnifleet.com/hitech-api/utility/play-videos/346430013712/2026-01-29:08:24:35" TargetMode="External"/><Relationship Id="rId7921" Type="http://schemas.openxmlformats.org/officeDocument/2006/relationships/hyperlink" Target="https://www.novusomnifleet.com/hitech-api/utility/play-videos/346430006419/2026-01-10:15:11:39" TargetMode="External"/><Relationship Id="rId221" Type="http://schemas.openxmlformats.org/officeDocument/2006/relationships/hyperlink" Target="https:www.novusomnifleet.com/hitech-api/utility/play-videos/346430013621/2025-09-29:10:01:07" TargetMode="External"/><Relationship Id="rId5472" Type="http://schemas.openxmlformats.org/officeDocument/2006/relationships/hyperlink" Target="https://www.novusomnifleet.com/hitech-api/utility/play-videos/346430008779/2025-12-18:08:08:45" TargetMode="External"/><Relationship Id="rId6523" Type="http://schemas.openxmlformats.org/officeDocument/2006/relationships/hyperlink" Target="https://www.novusomnifleet.com/hitech-api/utility/play-videos/346430010882/2025-12-04:18:40:02" TargetMode="External"/><Relationship Id="rId10902" Type="http://schemas.openxmlformats.org/officeDocument/2006/relationships/hyperlink" Target="https://www.novusomnifleet.com/hitech-api/utility/play-videos/346430010643/2026-03-17:21:09:23" TargetMode="External"/><Relationship Id="rId4074" Type="http://schemas.openxmlformats.org/officeDocument/2006/relationships/hyperlink" Target="https:www.novusomnifleet.com/hitech-api/utility/play-videos/346430014710/2025-11-07:18:38:20" TargetMode="External"/><Relationship Id="rId5125" Type="http://schemas.openxmlformats.org/officeDocument/2006/relationships/hyperlink" Target="https://www.novusomnifleet.com/hitech-api/utility/play-videos/346430006419/2025-12-23:15:06:05" TargetMode="External"/><Relationship Id="rId8695" Type="http://schemas.openxmlformats.org/officeDocument/2006/relationships/hyperlink" Target="https://www.novusomnifleet.com/hitech-api/utility/play-videos/346430006419/2026-02-25:09:05:54" TargetMode="External"/><Relationship Id="rId9746" Type="http://schemas.openxmlformats.org/officeDocument/2006/relationships/hyperlink" Target="https://www.novusomnifleet.com/hitech-api/utility/play-videos/346430007391/2026-02-09:09:25:20" TargetMode="External"/><Relationship Id="rId7297" Type="http://schemas.openxmlformats.org/officeDocument/2006/relationships/hyperlink" Target="https://www.novusomnifleet.com/hitech-api/utility/play-videos/346430010643/2026-01-20:06:09:05" TargetMode="External"/><Relationship Id="rId8348" Type="http://schemas.openxmlformats.org/officeDocument/2006/relationships/hyperlink" Target="https://www.novusomnifleet.com/hitech-api/utility/play-videos/346430007656/2026-02-28:12:03:38" TargetMode="External"/><Relationship Id="rId10278" Type="http://schemas.openxmlformats.org/officeDocument/2006/relationships/hyperlink" Target="https://www.novusomnifleet.com/hitech-api/utility/play-videos/346430006328/2026-03-26:10:12:00" TargetMode="External"/><Relationship Id="rId11676" Type="http://schemas.openxmlformats.org/officeDocument/2006/relationships/hyperlink" Target="https://www.novusomnifleet.com/hitech-api/utility/play-videos/346430006419/2026-03-07:12:12:07" TargetMode="External"/><Relationship Id="rId12727" Type="http://schemas.openxmlformats.org/officeDocument/2006/relationships/hyperlink" Target="https://www.novusomnifleet.com/hitech-api/utility/play-videos/346430008779/2026-04-20:19:42:42" TargetMode="External"/><Relationship Id="rId1735" Type="http://schemas.openxmlformats.org/officeDocument/2006/relationships/hyperlink" Target="https:www.novusomnifleet.com/hitech-api/utility/play-videos/346430008779/2025-09-07:20:37:00" TargetMode="External"/><Relationship Id="rId11329" Type="http://schemas.openxmlformats.org/officeDocument/2006/relationships/hyperlink" Target="https://www.novusomnifleet.com/hitech-api/utility/play-videos/346430006328/2026-03-11:12:56:08" TargetMode="External"/><Relationship Id="rId4958" Type="http://schemas.openxmlformats.org/officeDocument/2006/relationships/hyperlink" Target="https://www.novusomnifleet.com/hitech-api/utility/play-videos/346430006419/2025-12-25:15:54:36" TargetMode="External"/><Relationship Id="rId11810" Type="http://schemas.openxmlformats.org/officeDocument/2006/relationships/hyperlink" Target="https://www.novusomnifleet.com/hitech-api/utility/play-videos/346430007391/2026-03-05:15:45:28" TargetMode="External"/><Relationship Id="rId6380" Type="http://schemas.openxmlformats.org/officeDocument/2006/relationships/hyperlink" Target="https://www.novusomnifleet.com/hitech-api/utility/play-videos/346430006419/2025-12-06:19:15:05" TargetMode="External"/><Relationship Id="rId7431" Type="http://schemas.openxmlformats.org/officeDocument/2006/relationships/hyperlink" Target="https://www.novusomnifleet.com/hitech-api/utility/play-videos/346430010643/2026-01-17:15:18:21" TargetMode="External"/><Relationship Id="rId10412" Type="http://schemas.openxmlformats.org/officeDocument/2006/relationships/hyperlink" Target="https://www.novusomnifleet.com/hitech-api/utility/play-videos/346430006328/2026-03-24:10:42:05" TargetMode="External"/><Relationship Id="rId13982" Type="http://schemas.openxmlformats.org/officeDocument/2006/relationships/hyperlink" Target="https://www.novusomnifleet.com/hitech-api/utility/play-videos/346430010643/2026-04-03:14:51:09" TargetMode="External"/><Relationship Id="rId2990" Type="http://schemas.openxmlformats.org/officeDocument/2006/relationships/hyperlink" Target="https:www.novusomnifleet.com/hitech-api/utility/play-videos/346430014710/2025-11-20:06:33:49" TargetMode="External"/><Relationship Id="rId6033" Type="http://schemas.openxmlformats.org/officeDocument/2006/relationships/hyperlink" Target="https://www.novusomnifleet.com/hitech-api/utility/play-videos/346430006641/2025-12-11:08:41:10" TargetMode="External"/><Relationship Id="rId12584" Type="http://schemas.openxmlformats.org/officeDocument/2006/relationships/hyperlink" Target="https://www.novusomnifleet.com/hitech-api/utility/play-videos/346430007656/2026-04-22:20:22:42" TargetMode="External"/><Relationship Id="rId13635" Type="http://schemas.openxmlformats.org/officeDocument/2006/relationships/hyperlink" Target="https://www.novusomnifleet.com/hitech-api/utility/play-videos/346430006419/2026-04-08:08:35:58" TargetMode="External"/><Relationship Id="rId962" Type="http://schemas.openxmlformats.org/officeDocument/2006/relationships/hyperlink" Target="https:www.novusomnifleet.com/hitech-api/utility/play-videos/346430008779/2025-09-21:18:47:31" TargetMode="External"/><Relationship Id="rId1592" Type="http://schemas.openxmlformats.org/officeDocument/2006/relationships/hyperlink" Target="https:www.novusomnifleet.com/hitech-api/utility/play-videos/346430010635/2025-09-12:17:43:41" TargetMode="External"/><Relationship Id="rId2643" Type="http://schemas.openxmlformats.org/officeDocument/2006/relationships/hyperlink" Target="https:www.novusomnifleet.com/hitech-api/utility/play-videos/346430006419/2025-11-23:14:37:58" TargetMode="External"/><Relationship Id="rId9256" Type="http://schemas.openxmlformats.org/officeDocument/2006/relationships/hyperlink" Target="https://www.novusomnifleet.com/hitech-api/utility/play-videos/346430010643/2026-02-17:08:11:57" TargetMode="External"/><Relationship Id="rId11186" Type="http://schemas.openxmlformats.org/officeDocument/2006/relationships/hyperlink" Target="https://www.novusomnifleet.com/hitech-api/utility/play-videos/346430010643/2026-03-13:17:40:54" TargetMode="External"/><Relationship Id="rId12237" Type="http://schemas.openxmlformats.org/officeDocument/2006/relationships/hyperlink" Target="https://www.novusomnifleet.com/hitech-api/utility/play-videos/346430006328/2026-04-30:09:50:17" TargetMode="External"/><Relationship Id="rId615" Type="http://schemas.openxmlformats.org/officeDocument/2006/relationships/hyperlink" Target="https:www.novusomnifleet.com/hitech-api/utility/play-videos/346430013621/2025-09-24:22:28:55" TargetMode="External"/><Relationship Id="rId1245" Type="http://schemas.openxmlformats.org/officeDocument/2006/relationships/hyperlink" Target="https:www.novusomnifleet.com/hitech-api/utility/play-videos/346430006211/2025-09-18:16:41:16" TargetMode="External"/><Relationship Id="rId4468" Type="http://schemas.openxmlformats.org/officeDocument/2006/relationships/hyperlink" Target="https:www.novusomnifleet.com/hitech-api/utility/play-videos/346430008779/2025-11-02:11:03:42" TargetMode="External"/><Relationship Id="rId5866" Type="http://schemas.openxmlformats.org/officeDocument/2006/relationships/hyperlink" Target="https://www.novusomnifleet.com/hitech-api/utility/play-videos/346430006427/2025-12-13:04:33:15" TargetMode="External"/><Relationship Id="rId6917" Type="http://schemas.openxmlformats.org/officeDocument/2006/relationships/hyperlink" Target="https://www.novusomnifleet.com/hitech-api/utility/play-videos/346430014710/2026-01-28:07:12:24" TargetMode="External"/><Relationship Id="rId5519" Type="http://schemas.openxmlformats.org/officeDocument/2006/relationships/hyperlink" Target="https://www.novusomnifleet.com/hitech-api/utility/play-videos/346430006419/2025-12-17:13:51:42" TargetMode="External"/><Relationship Id="rId11320" Type="http://schemas.openxmlformats.org/officeDocument/2006/relationships/hyperlink" Target="https://www.novusomnifleet.com/hitech-api/utility/play-videos/346430007391/2026-03-11:14:46:15" TargetMode="External"/><Relationship Id="rId13492" Type="http://schemas.openxmlformats.org/officeDocument/2006/relationships/hyperlink" Target="https://www.novusomnifleet.com/hitech-api/utility/play-videos/346430010643/2026-04-10:08:08:08" TargetMode="External"/><Relationship Id="rId3551" Type="http://schemas.openxmlformats.org/officeDocument/2006/relationships/hyperlink" Target="https:www.novusomnifleet.com/hitech-api/utility/play-videos/346430010635/2025-11-12:12:12:06" TargetMode="External"/><Relationship Id="rId4602" Type="http://schemas.openxmlformats.org/officeDocument/2006/relationships/hyperlink" Target="https://www.novusomnifleet.com/hitech-api/utility/play-videos/346430014710/2025-12-29:15:18:17" TargetMode="External"/><Relationship Id="rId12094" Type="http://schemas.openxmlformats.org/officeDocument/2006/relationships/hyperlink" Target="https://www.novusomnifleet.com/hitech-api/utility/play-videos/346430007656/2026-03-02:10:34:15" TargetMode="External"/><Relationship Id="rId13145" Type="http://schemas.openxmlformats.org/officeDocument/2006/relationships/hyperlink" Target="https://www.novusomnifleet.com/hitech-api/utility/play-videos/346430010643/2026-04-14:16:09:48" TargetMode="External"/><Relationship Id="rId472" Type="http://schemas.openxmlformats.org/officeDocument/2006/relationships/hyperlink" Target="https:www.novusomnifleet.com/hitech-api/utility/play-videos/346430008779/2025-09-26:11:06:23" TargetMode="External"/><Relationship Id="rId2153" Type="http://schemas.openxmlformats.org/officeDocument/2006/relationships/hyperlink" Target="https:www.novusomnifleet.com/hitech-api/utility/play-videos/346430010882/2025-11-28:10:56:53" TargetMode="External"/><Relationship Id="rId3204" Type="http://schemas.openxmlformats.org/officeDocument/2006/relationships/hyperlink" Target="https:www.novusomnifleet.com/hitech-api/utility/play-videos/346430006328/2025-11-16:19:01:29" TargetMode="External"/><Relationship Id="rId6774" Type="http://schemas.openxmlformats.org/officeDocument/2006/relationships/hyperlink" Target="https://www.novusomnifleet.com/hitech-api/utility/play-videos/346430006328/2026-01-31:08:03:41" TargetMode="External"/><Relationship Id="rId7825" Type="http://schemas.openxmlformats.org/officeDocument/2006/relationships/hyperlink" Target="https://www.novusomnifleet.com/hitech-api/utility/play-videos/346430006419/2026-01-12:12:07:06" TargetMode="External"/><Relationship Id="rId125" Type="http://schemas.openxmlformats.org/officeDocument/2006/relationships/hyperlink" Target="https:www.novusomnifleet.com/hitech-api/utility/play-videos/346430008779/2025-09-30:08:00:45" TargetMode="External"/><Relationship Id="rId5376" Type="http://schemas.openxmlformats.org/officeDocument/2006/relationships/hyperlink" Target="https://www.novusomnifleet.com/hitech-api/utility/play-videos/346430008779/2025-12-19:18:54:47" TargetMode="External"/><Relationship Id="rId6427" Type="http://schemas.openxmlformats.org/officeDocument/2006/relationships/hyperlink" Target="https://www.novusomnifleet.com/hitech-api/utility/play-videos/346430006427/2025-12-06:08:18:18" TargetMode="External"/><Relationship Id="rId10806" Type="http://schemas.openxmlformats.org/officeDocument/2006/relationships/hyperlink" Target="https://www.novusomnifleet.com/hitech-api/utility/play-videos/346430013712/2026-03-19:08:16:39" TargetMode="External"/><Relationship Id="rId5029" Type="http://schemas.openxmlformats.org/officeDocument/2006/relationships/hyperlink" Target="https://www.novusomnifleet.com/hitech-api/utility/play-videos/346430010643/2025-12-25:06:40:04" TargetMode="External"/><Relationship Id="rId8599" Type="http://schemas.openxmlformats.org/officeDocument/2006/relationships/hyperlink" Target="https://www.novusomnifleet.com/hitech-api/utility/play-videos/346430008779/2026-02-25:18:08:35" TargetMode="External"/><Relationship Id="rId9997" Type="http://schemas.openxmlformats.org/officeDocument/2006/relationships/hyperlink" Target="https://www.novusomnifleet.com/hitech-api/utility/play-videos/346430013712/2026-02-04:13:21:20" TargetMode="External"/><Relationship Id="rId12978" Type="http://schemas.openxmlformats.org/officeDocument/2006/relationships/hyperlink" Target="https://www.novusomnifleet.com/hitech-api/utility/play-videos/346430010643/2026-04-17:12:52:59" TargetMode="External"/><Relationship Id="rId1986" Type="http://schemas.openxmlformats.org/officeDocument/2006/relationships/hyperlink" Target="https:www.novusomnifleet.com/hitech-api/utility/play-videos/346430010882/2025-11-29:21:23:54" TargetMode="External"/><Relationship Id="rId1639" Type="http://schemas.openxmlformats.org/officeDocument/2006/relationships/hyperlink" Target="https:www.novusomnifleet.com/hitech-api/utility/play-videos/346430012656/2025-09-11:08:34:05" TargetMode="External"/><Relationship Id="rId3061" Type="http://schemas.openxmlformats.org/officeDocument/2006/relationships/hyperlink" Target="https:www.novusomnifleet.com/hitech-api/utility/play-videos/346430014710/2025-11-18:15:18:58" TargetMode="External"/><Relationship Id="rId5510" Type="http://schemas.openxmlformats.org/officeDocument/2006/relationships/hyperlink" Target="https://www.novusomnifleet.com/hitech-api/utility/play-videos/346430006328/2025-12-17:16:35:10" TargetMode="External"/><Relationship Id="rId14053" Type="http://schemas.openxmlformats.org/officeDocument/2006/relationships/hyperlink" Target="https://www.novusomnifleet.com/hitech-api/utility/play-videos/346430006419/2026-04-02:14:01:04" TargetMode="External"/><Relationship Id="rId4112" Type="http://schemas.openxmlformats.org/officeDocument/2006/relationships/hyperlink" Target="https:www.novusomnifleet.com/hitech-api/utility/play-videos/346430007391/2025-11-07:14:42:12" TargetMode="External"/><Relationship Id="rId7682" Type="http://schemas.openxmlformats.org/officeDocument/2006/relationships/hyperlink" Target="https://www.novusomnifleet.com/hitech-api/utility/play-videos/346430007656/2026-01-14:16:59:48" TargetMode="External"/><Relationship Id="rId8733" Type="http://schemas.openxmlformats.org/officeDocument/2006/relationships/hyperlink" Target="https://www.novusomnifleet.com/hitech-api/utility/play-videos/346430006419/2026-02-24:12:29:24" TargetMode="External"/><Relationship Id="rId10663" Type="http://schemas.openxmlformats.org/officeDocument/2006/relationships/hyperlink" Target="https://www.novusomnifleet.com/hitech-api/utility/play-videos/346430007391/2026-03-21:23:32:37" TargetMode="External"/><Relationship Id="rId11714" Type="http://schemas.openxmlformats.org/officeDocument/2006/relationships/hyperlink" Target="https://www.novusomnifleet.com/hitech-api/utility/play-videos/346430006419/2026-03-07:05:47:56" TargetMode="External"/><Relationship Id="rId6284" Type="http://schemas.openxmlformats.org/officeDocument/2006/relationships/hyperlink" Target="https://www.novusomnifleet.com/hitech-api/utility/play-videos/346430012656/2025-12-09:08:09:37" TargetMode="External"/><Relationship Id="rId7335" Type="http://schemas.openxmlformats.org/officeDocument/2006/relationships/hyperlink" Target="https://www.novusomnifleet.com/hitech-api/utility/play-videos/346430010643/2026-01-19:17:23:25" TargetMode="External"/><Relationship Id="rId10316" Type="http://schemas.openxmlformats.org/officeDocument/2006/relationships/hyperlink" Target="https://www.novusomnifleet.com/hitech-api/utility/play-videos/346430007391/2026-03-25:23:19:42" TargetMode="External"/><Relationship Id="rId2894" Type="http://schemas.openxmlformats.org/officeDocument/2006/relationships/hyperlink" Target="https:www.novusomnifleet.com/hitech-api/utility/play-videos/346430010643/2025-11-21:09:28:07" TargetMode="External"/><Relationship Id="rId12488" Type="http://schemas.openxmlformats.org/officeDocument/2006/relationships/hyperlink" Target="https://www.novusomnifleet.com/hitech-api/utility/play-videos/346430010882/2026-04-24:22:35:27" TargetMode="External"/><Relationship Id="rId13886" Type="http://schemas.openxmlformats.org/officeDocument/2006/relationships/hyperlink" Target="https://www.novusomnifleet.com/hitech-api/utility/play-videos/346430011633/2026-04-04:15:12:10" TargetMode="External"/><Relationship Id="rId866" Type="http://schemas.openxmlformats.org/officeDocument/2006/relationships/hyperlink" Target="https:www.novusomnifleet.com/hitech-api/utility/play-videos/346430006328/2025-09-22:14:46:38" TargetMode="External"/><Relationship Id="rId1496" Type="http://schemas.openxmlformats.org/officeDocument/2006/relationships/hyperlink" Target="https:www.novusomnifleet.com/hitech-api/utility/play-videos/346430006419/2025-09-16:09:21:58" TargetMode="External"/><Relationship Id="rId2547" Type="http://schemas.openxmlformats.org/officeDocument/2006/relationships/hyperlink" Target="https:www.novusomnifleet.com/hitech-api/utility/play-videos/346430008779/2025-11-24:17:36:26" TargetMode="External"/><Relationship Id="rId3945" Type="http://schemas.openxmlformats.org/officeDocument/2006/relationships/hyperlink" Target="https:www.novusomnifleet.com/hitech-api/utility/play-videos/346430010882/2025-11-08:17:44:38" TargetMode="External"/><Relationship Id="rId13539" Type="http://schemas.openxmlformats.org/officeDocument/2006/relationships/hyperlink" Target="https://www.novusomnifleet.com/hitech-api/utility/play-videos/346430006419/2026-04-09:16:27:43" TargetMode="External"/><Relationship Id="rId519" Type="http://schemas.openxmlformats.org/officeDocument/2006/relationships/hyperlink" Target="https:www.novusomnifleet.com/hitech-api/utility/play-videos/346430010635/2025-09-26:06:28:22" TargetMode="External"/><Relationship Id="rId1149" Type="http://schemas.openxmlformats.org/officeDocument/2006/relationships/hyperlink" Target="https:www.novusomnifleet.com/hitech-api/utility/play-videos/346430006641/2025-09-20:09:40:54" TargetMode="External"/><Relationship Id="rId5020" Type="http://schemas.openxmlformats.org/officeDocument/2006/relationships/hyperlink" Target="https://www.novusomnifleet.com/hitech-api/utility/play-videos/346430006419/2025-12-25:07:50:04" TargetMode="External"/><Relationship Id="rId7192" Type="http://schemas.openxmlformats.org/officeDocument/2006/relationships/hyperlink" Target="https://www.novusomnifleet.com/hitech-api/utility/play-videos/346430006328/2026-01-21:08:41:23" TargetMode="External"/><Relationship Id="rId8590" Type="http://schemas.openxmlformats.org/officeDocument/2006/relationships/hyperlink" Target="https://www.novusomnifleet.com/hitech-api/utility/play-videos/346430007391/2026-02-25:19:36:09" TargetMode="External"/><Relationship Id="rId9641" Type="http://schemas.openxmlformats.org/officeDocument/2006/relationships/hyperlink" Target="https://www.novusomnifleet.com/hitech-api/utility/play-videos/346430008779/2026-02-10:11:50:17" TargetMode="External"/><Relationship Id="rId11571" Type="http://schemas.openxmlformats.org/officeDocument/2006/relationships/hyperlink" Target="https://www.novusomnifleet.com/hitech-api/utility/play-videos/346430006419/2026-03-09:03:16:58" TargetMode="External"/><Relationship Id="rId12622" Type="http://schemas.openxmlformats.org/officeDocument/2006/relationships/hyperlink" Target="https://www.novusomnifleet.com/hitech-api/utility/play-videos/346430008779/2026-04-22:00:53:14" TargetMode="External"/><Relationship Id="rId1630" Type="http://schemas.openxmlformats.org/officeDocument/2006/relationships/hyperlink" Target="https:www.novusomnifleet.com/hitech-api/utility/play-videos/346430007656/2025-09-11:13:20:18" TargetMode="External"/><Relationship Id="rId8243" Type="http://schemas.openxmlformats.org/officeDocument/2006/relationships/hyperlink" Target="https://www.novusomnifleet.com/hitech-api/utility/play-videos/346430006419/2026-01-04:08:52:15" TargetMode="External"/><Relationship Id="rId10173" Type="http://schemas.openxmlformats.org/officeDocument/2006/relationships/hyperlink" Target="https://www.novusomnifleet.com/hitech-api/utility/play-videos/346430010643/2026-03-29:18:19:06" TargetMode="External"/><Relationship Id="rId11224" Type="http://schemas.openxmlformats.org/officeDocument/2006/relationships/hyperlink" Target="https://www.novusomnifleet.com/hitech-api/utility/play-videos/346430013712/2026-03-13:10:53:39" TargetMode="External"/><Relationship Id="rId4853" Type="http://schemas.openxmlformats.org/officeDocument/2006/relationships/hyperlink" Target="https://www.novusomnifleet.com/hitech-api/utility/play-videos/346430007656/2025-12-26:13:19:00" TargetMode="External"/><Relationship Id="rId5904" Type="http://schemas.openxmlformats.org/officeDocument/2006/relationships/hyperlink" Target="https://www.novusomnifleet.com/hitech-api/utility/play-videos/346430013613/2025-12-12:13:05:56" TargetMode="External"/><Relationship Id="rId13396" Type="http://schemas.openxmlformats.org/officeDocument/2006/relationships/hyperlink" Target="https://www.novusomnifleet.com/hitech-api/utility/play-videos/346430012656/2026-04-11:16:21:12" TargetMode="External"/><Relationship Id="rId3455" Type="http://schemas.openxmlformats.org/officeDocument/2006/relationships/hyperlink" Target="https:www.novusomnifleet.com/hitech-api/utility/play-videos/346430014710/2025-11-13:11:05:43" TargetMode="External"/><Relationship Id="rId4506" Type="http://schemas.openxmlformats.org/officeDocument/2006/relationships/hyperlink" Target="https://www.novusomnifleet.com/hitech-api/utility/play-videos/346430011633/2025-12-31:11:28:44" TargetMode="External"/><Relationship Id="rId13049" Type="http://schemas.openxmlformats.org/officeDocument/2006/relationships/hyperlink" Target="https://www.novusomnifleet.com/hitech-api/utility/play-videos/346430006427/2026-04-16:14:38:40" TargetMode="External"/><Relationship Id="rId376" Type="http://schemas.openxmlformats.org/officeDocument/2006/relationships/hyperlink" Target="https:www.novusomnifleet.com/hitech-api/utility/play-videos/346430008779/2025-09-27:14:53:16" TargetMode="External"/><Relationship Id="rId2057" Type="http://schemas.openxmlformats.org/officeDocument/2006/relationships/hyperlink" Target="https:www.novusomnifleet.com/hitech-api/utility/play-videos/346430010635/2025-11-29:09:56:28" TargetMode="External"/><Relationship Id="rId3108" Type="http://schemas.openxmlformats.org/officeDocument/2006/relationships/hyperlink" Target="https:www.novusomnifleet.com/hitech-api/utility/play-videos/346430006419/2025-11-17:17:53:51" TargetMode="External"/><Relationship Id="rId6678" Type="http://schemas.openxmlformats.org/officeDocument/2006/relationships/hyperlink" Target="https://www.novusomnifleet.com/hitech-api/utility/play-videos/346430006328/2025-12-01:18:27:22" TargetMode="External"/><Relationship Id="rId7729" Type="http://schemas.openxmlformats.org/officeDocument/2006/relationships/hyperlink" Target="https://www.novusomnifleet.com/hitech-api/utility/play-videos/346430008779/2026-01-13:19:18:49" TargetMode="External"/><Relationship Id="rId9151" Type="http://schemas.openxmlformats.org/officeDocument/2006/relationships/hyperlink" Target="https://www.novusomnifleet.com/hitech-api/utility/play-videos/346430006419/2026-02-18:03:48:00" TargetMode="External"/><Relationship Id="rId13530" Type="http://schemas.openxmlformats.org/officeDocument/2006/relationships/hyperlink" Target="https://www.novusomnifleet.com/hitech-api/utility/play-videos/346430006419/2026-04-09:18:21:25" TargetMode="External"/><Relationship Id="rId1140" Type="http://schemas.openxmlformats.org/officeDocument/2006/relationships/hyperlink" Target="https:www.novusomnifleet.com/hitech-api/utility/play-videos/346430014710/2025-09-20:10:21:57" TargetMode="External"/><Relationship Id="rId11081" Type="http://schemas.openxmlformats.org/officeDocument/2006/relationships/hyperlink" Target="https://www.novusomnifleet.com/hitech-api/utility/play-videos/346430013712/2026-03-15:08:40:19" TargetMode="External"/><Relationship Id="rId12132" Type="http://schemas.openxmlformats.org/officeDocument/2006/relationships/hyperlink" Target="https://www.novusomnifleet.com/hitech-api/utility/play-videos/346430013613/2026-03-01:17:48:17" TargetMode="External"/><Relationship Id="rId510" Type="http://schemas.openxmlformats.org/officeDocument/2006/relationships/hyperlink" Target="https:www.novusomnifleet.com/hitech-api/utility/play-videos/346430007391/2025-09-26:07:28:52" TargetMode="External"/><Relationship Id="rId5761" Type="http://schemas.openxmlformats.org/officeDocument/2006/relationships/hyperlink" Target="https://www.novusomnifleet.com/hitech-api/utility/play-videos/346430014710/2025-12-14:07:38:18" TargetMode="External"/><Relationship Id="rId6812" Type="http://schemas.openxmlformats.org/officeDocument/2006/relationships/hyperlink" Target="https://www.novusomnifleet.com/hitech-api/utility/play-videos/346430006328/2026-01-30:15:33:27" TargetMode="External"/><Relationship Id="rId4363" Type="http://schemas.openxmlformats.org/officeDocument/2006/relationships/hyperlink" Target="https:www.novusomnifleet.com/hitech-api/utility/play-videos/346430010635/2025-11-05:12:46:53" TargetMode="External"/><Relationship Id="rId5414" Type="http://schemas.openxmlformats.org/officeDocument/2006/relationships/hyperlink" Target="https://www.novusomnifleet.com/hitech-api/utility/play-videos/346430006419/2025-12-19:06:42:00" TargetMode="External"/><Relationship Id="rId8984" Type="http://schemas.openxmlformats.org/officeDocument/2006/relationships/hyperlink" Target="https://www.novusomnifleet.com/hitech-api/utility/play-videos/346430007391/2026-02-19:12:50:40" TargetMode="External"/><Relationship Id="rId4016" Type="http://schemas.openxmlformats.org/officeDocument/2006/relationships/hyperlink" Target="https:www.novusomnifleet.com/hitech-api/utility/play-videos/346430010882/2025-11-08:09:09:01" TargetMode="External"/><Relationship Id="rId7586" Type="http://schemas.openxmlformats.org/officeDocument/2006/relationships/hyperlink" Target="https://www.novusomnifleet.com/hitech-api/utility/play-videos/346430008779/2026-01-15:17:12:14" TargetMode="External"/><Relationship Id="rId8637" Type="http://schemas.openxmlformats.org/officeDocument/2006/relationships/hyperlink" Target="https://www.novusomnifleet.com/hitech-api/utility/play-videos/346430010643/2026-02-25:14:44:29" TargetMode="External"/><Relationship Id="rId10567" Type="http://schemas.openxmlformats.org/officeDocument/2006/relationships/hyperlink" Target="https://www.novusomnifleet.com/hitech-api/utility/play-videos/346430013621/2026-03-22:21:18:03" TargetMode="External"/><Relationship Id="rId11965" Type="http://schemas.openxmlformats.org/officeDocument/2006/relationships/hyperlink" Target="https://www.novusomnifleet.com/hitech-api/utility/play-videos/346430006328/2026-03-04:02:04:26" TargetMode="External"/><Relationship Id="rId6188" Type="http://schemas.openxmlformats.org/officeDocument/2006/relationships/hyperlink" Target="https://www.novusomnifleet.com/hitech-api/utility/play-videos/346430010643/2025-12-09:23:33:34" TargetMode="External"/><Relationship Id="rId7239" Type="http://schemas.openxmlformats.org/officeDocument/2006/relationships/hyperlink" Target="https://www.novusomnifleet.com/hitech-api/utility/play-videos/346430006328/2026-01-20:11:43:41" TargetMode="External"/><Relationship Id="rId11618" Type="http://schemas.openxmlformats.org/officeDocument/2006/relationships/hyperlink" Target="https://www.novusomnifleet.com/hitech-api/utility/play-videos/346430013621/2026-03-08:11:17:27" TargetMode="External"/><Relationship Id="rId13040" Type="http://schemas.openxmlformats.org/officeDocument/2006/relationships/hyperlink" Target="https://www.novusomnifleet.com/hitech-api/utility/play-videos/346430013712/2026-04-16:16:09:04" TargetMode="External"/><Relationship Id="rId2798" Type="http://schemas.openxmlformats.org/officeDocument/2006/relationships/hyperlink" Target="https:www.novusomnifleet.com/hitech-api/utility/play-videos/346430010643/2025-11-22:05:24:00" TargetMode="External"/><Relationship Id="rId3849" Type="http://schemas.openxmlformats.org/officeDocument/2006/relationships/hyperlink" Target="https:www.novusomnifleet.com/hitech-api/utility/play-videos/346430006419/2025-11-09:19:25:44" TargetMode="External"/><Relationship Id="rId5271" Type="http://schemas.openxmlformats.org/officeDocument/2006/relationships/hyperlink" Target="https://www.novusomnifleet.com/hitech-api/utility/play-videos/346430006427/2025-12-20:18:06:52" TargetMode="External"/><Relationship Id="rId7720" Type="http://schemas.openxmlformats.org/officeDocument/2006/relationships/hyperlink" Target="https://www.novusomnifleet.com/hitech-api/utility/play-videos/346430007656/2026-01-14:06:42:58" TargetMode="External"/><Relationship Id="rId10701" Type="http://schemas.openxmlformats.org/officeDocument/2006/relationships/hyperlink" Target="https://www.novusomnifleet.com/hitech-api/utility/play-videos/346430013613/2026-03-21:09:48:40" TargetMode="External"/><Relationship Id="rId6322" Type="http://schemas.openxmlformats.org/officeDocument/2006/relationships/hyperlink" Target="https://www.novusomnifleet.com/hitech-api/utility/play-videos/346430013712/2025-12-08:15:52:41" TargetMode="External"/><Relationship Id="rId9892" Type="http://schemas.openxmlformats.org/officeDocument/2006/relationships/hyperlink" Target="https://www.novusomnifleet.com/hitech-api/utility/play-videos/346430006211/2026-02-06:16:32:38" TargetMode="External"/><Relationship Id="rId12873" Type="http://schemas.openxmlformats.org/officeDocument/2006/relationships/hyperlink" Target="https://www.novusomnifleet.com/hitech-api/utility/play-videos/346430006419/2026-04-18:08:38:01" TargetMode="External"/><Relationship Id="rId13924" Type="http://schemas.openxmlformats.org/officeDocument/2006/relationships/hyperlink" Target="https://www.novusomnifleet.com/hitech-api/utility/play-videos/346430010643/2026-04-04:10:15:12" TargetMode="External"/><Relationship Id="rId1881" Type="http://schemas.openxmlformats.org/officeDocument/2006/relationships/hyperlink" Target="https:www.novusomnifleet.com/hitech-api/utility/play-videos/346430011633/2025-09-02:09:41:23" TargetMode="External"/><Relationship Id="rId2932" Type="http://schemas.openxmlformats.org/officeDocument/2006/relationships/hyperlink" Target="https:www.novusomnifleet.com/hitech-api/utility/play-videos/346430010643/2025-11-21:05:46:17" TargetMode="External"/><Relationship Id="rId8494" Type="http://schemas.openxmlformats.org/officeDocument/2006/relationships/hyperlink" Target="https://www.novusomnifleet.com/hitech-api/utility/play-videos/346430010882/2026-02-26:17:44:21" TargetMode="External"/><Relationship Id="rId9545" Type="http://schemas.openxmlformats.org/officeDocument/2006/relationships/hyperlink" Target="https://www.novusomnifleet.com/hitech-api/utility/play-videos/346430006328/2026-02-11:20:05:30" TargetMode="External"/><Relationship Id="rId11475" Type="http://schemas.openxmlformats.org/officeDocument/2006/relationships/hyperlink" Target="https://www.novusomnifleet.com/hitech-api/utility/play-videos/346430008779/2026-03-09:18:45:59" TargetMode="External"/><Relationship Id="rId12526" Type="http://schemas.openxmlformats.org/officeDocument/2006/relationships/hyperlink" Target="https://www.novusomnifleet.com/hitech-api/utility/play-videos/346430008779/2026-04-24:00:20:05" TargetMode="External"/><Relationship Id="rId904" Type="http://schemas.openxmlformats.org/officeDocument/2006/relationships/hyperlink" Target="https:www.novusomnifleet.com/hitech-api/utility/play-videos/346430010635/2025-09-22:11:02:45" TargetMode="External"/><Relationship Id="rId1534" Type="http://schemas.openxmlformats.org/officeDocument/2006/relationships/hyperlink" Target="https:www.novusomnifleet.com/hitech-api/utility/play-videos/346430008779/2025-09-15:15:52:09" TargetMode="External"/><Relationship Id="rId7096" Type="http://schemas.openxmlformats.org/officeDocument/2006/relationships/hyperlink" Target="https://www.novusomnifleet.com/hitech-api/utility/play-videos/346430006419/2026-01-23:08:07:28" TargetMode="External"/><Relationship Id="rId8147" Type="http://schemas.openxmlformats.org/officeDocument/2006/relationships/hyperlink" Target="https://www.novusomnifleet.com/hitech-api/utility/play-videos/346430006419/2026-01-06:10:12:34" TargetMode="External"/><Relationship Id="rId10077" Type="http://schemas.openxmlformats.org/officeDocument/2006/relationships/hyperlink" Target="https://www.novusomnifleet.com/hitech-api/utility/play-videos/346430008779/2026-02-01:11:12:46" TargetMode="External"/><Relationship Id="rId11128" Type="http://schemas.openxmlformats.org/officeDocument/2006/relationships/hyperlink" Target="https://www.novusomnifleet.com/hitech-api/utility/play-videos/346430011633/2026-03-14:10:36:54" TargetMode="External"/><Relationship Id="rId4757" Type="http://schemas.openxmlformats.org/officeDocument/2006/relationships/hyperlink" Target="https://www.novusomnifleet.com/hitech-api/utility/play-videos/346430010643/2025-12-27:06:46:47" TargetMode="External"/><Relationship Id="rId3359" Type="http://schemas.openxmlformats.org/officeDocument/2006/relationships/hyperlink" Target="https:www.novusomnifleet.com/hitech-api/utility/play-videos/346430006328/2025-11-14:14:39:43" TargetMode="External"/><Relationship Id="rId5808" Type="http://schemas.openxmlformats.org/officeDocument/2006/relationships/hyperlink" Target="https://www.novusomnifleet.com/hitech-api/utility/play-videos/346430010643/2025-12-13:13:25:31" TargetMode="External"/><Relationship Id="rId7230" Type="http://schemas.openxmlformats.org/officeDocument/2006/relationships/hyperlink" Target="https://www.novusomnifleet.com/hitech-api/utility/play-videos/346430012656/2026-01-20:13:31:12" TargetMode="External"/><Relationship Id="rId10211" Type="http://schemas.openxmlformats.org/officeDocument/2006/relationships/hyperlink" Target="https://www.novusomnifleet.com/hitech-api/utility/play-videos/346430010643/2026-03-28:13:21:11" TargetMode="External"/><Relationship Id="rId13781" Type="http://schemas.openxmlformats.org/officeDocument/2006/relationships/hyperlink" Target="https://www.novusomnifleet.com/hitech-api/utility/play-videos/346430007656/2026-04-06:16:02:37" TargetMode="External"/><Relationship Id="rId3840" Type="http://schemas.openxmlformats.org/officeDocument/2006/relationships/hyperlink" Target="https:www.novusomnifleet.com/hitech-api/utility/play-videos/346430006419/2025-11-09:21:20:46" TargetMode="External"/><Relationship Id="rId9055" Type="http://schemas.openxmlformats.org/officeDocument/2006/relationships/hyperlink" Target="https://www.novusomnifleet.com/hitech-api/utility/play-videos/346430006328/2026-02-19:02:22:40" TargetMode="External"/><Relationship Id="rId12383" Type="http://schemas.openxmlformats.org/officeDocument/2006/relationships/hyperlink" Target="https://www.novusomnifleet.com/hitech-api/utility/play-videos/346430010643/2026-04-26:16:38:37" TargetMode="External"/><Relationship Id="rId13434" Type="http://schemas.openxmlformats.org/officeDocument/2006/relationships/hyperlink" Target="https://www.novusomnifleet.com/hitech-api/utility/play-videos/346430006419/2026-04-11:10:23:13" TargetMode="External"/><Relationship Id="rId761" Type="http://schemas.openxmlformats.org/officeDocument/2006/relationships/hyperlink" Target="https:www.novusomnifleet.com/hitech-api/utility/play-videos/346430007656/2025-09-23:15:12:38" TargetMode="External"/><Relationship Id="rId1391" Type="http://schemas.openxmlformats.org/officeDocument/2006/relationships/hyperlink" Target="https:www.novusomnifleet.com/hitech-api/utility/play-videos/346430013621/2025-09-17:16:38:57" TargetMode="External"/><Relationship Id="rId2442" Type="http://schemas.openxmlformats.org/officeDocument/2006/relationships/hyperlink" Target="https:www.novusomnifleet.com/hitech-api/utility/play-videos/346430011633/2025-11-26:06:17:48" TargetMode="External"/><Relationship Id="rId12036" Type="http://schemas.openxmlformats.org/officeDocument/2006/relationships/hyperlink" Target="https://www.novusomnifleet.com/hitech-api/utility/play-videos/346430010643/2026-03-02:20:10:39" TargetMode="External"/><Relationship Id="rId414" Type="http://schemas.openxmlformats.org/officeDocument/2006/relationships/hyperlink" Target="https:www.novusomnifleet.com/hitech-api/utility/play-videos/346430008779/2025-09-27:12:40:08" TargetMode="External"/><Relationship Id="rId1044" Type="http://schemas.openxmlformats.org/officeDocument/2006/relationships/hyperlink" Target="https:www.novusomnifleet.com/hitech-api/utility/play-videos/346430007391/2025-09-21:09:01:55" TargetMode="External"/><Relationship Id="rId5665" Type="http://schemas.openxmlformats.org/officeDocument/2006/relationships/hyperlink" Target="https://www.novusomnifleet.com/hitech-api/utility/play-videos/346430007656/2025-12-15:13:44:04" TargetMode="External"/><Relationship Id="rId6716" Type="http://schemas.openxmlformats.org/officeDocument/2006/relationships/hyperlink" Target="https://www.novusomnifleet.com/hitech-api/utility/play-videos/346430006419/2025-12-01:11:43:13" TargetMode="External"/><Relationship Id="rId4267" Type="http://schemas.openxmlformats.org/officeDocument/2006/relationships/hyperlink" Target="https:www.novusomnifleet.com/hitech-api/utility/play-videos/346430013712/2025-11-06:11:47:51" TargetMode="External"/><Relationship Id="rId5318" Type="http://schemas.openxmlformats.org/officeDocument/2006/relationships/hyperlink" Target="https://www.novusomnifleet.com/hitech-api/utility/play-videos/346430010643/2025-12-20:12:01:57" TargetMode="External"/><Relationship Id="rId8888" Type="http://schemas.openxmlformats.org/officeDocument/2006/relationships/hyperlink" Target="https://www.novusomnifleet.com/hitech-api/utility/play-videos/346430013613/2026-02-21:07:04:01" TargetMode="External"/><Relationship Id="rId9939" Type="http://schemas.openxmlformats.org/officeDocument/2006/relationships/hyperlink" Target="https://www.novusomnifleet.com/hitech-api/utility/play-videos/346430010643/2026-02-05:17:11:19" TargetMode="External"/><Relationship Id="rId11869" Type="http://schemas.openxmlformats.org/officeDocument/2006/relationships/hyperlink" Target="https://www.novusomnifleet.com/hitech-api/utility/play-videos/346430013621/2026-03-05:09:12:45" TargetMode="External"/><Relationship Id="rId1928" Type="http://schemas.openxmlformats.org/officeDocument/2006/relationships/hyperlink" Target="https:www.novusomnifleet.com/hitech-api/utility/play-videos/346430010882/2025-11-30:13:38:22" TargetMode="External"/><Relationship Id="rId3350" Type="http://schemas.openxmlformats.org/officeDocument/2006/relationships/hyperlink" Target="https:www.novusomnifleet.com/hitech-api/utility/play-videos/346430010643/2025-11-14:15:19:56" TargetMode="External"/><Relationship Id="rId13291" Type="http://schemas.openxmlformats.org/officeDocument/2006/relationships/hyperlink" Target="https://www.novusomnifleet.com/hitech-api/utility/play-videos/346430006419/2026-04-12:11:50:09" TargetMode="External"/><Relationship Id="rId271" Type="http://schemas.openxmlformats.org/officeDocument/2006/relationships/hyperlink" Target="https:www.novusomnifleet.com/hitech-api/utility/play-videos/346430010643/2025-09-28:13:28:26" TargetMode="External"/><Relationship Id="rId3003" Type="http://schemas.openxmlformats.org/officeDocument/2006/relationships/hyperlink" Target="https:www.novusomnifleet.com/hitech-api/utility/play-videos/346430007391/2025-11-19:18:48:57" TargetMode="External"/><Relationship Id="rId4401" Type="http://schemas.openxmlformats.org/officeDocument/2006/relationships/hyperlink" Target="https:www.novusomnifleet.com/hitech-api/utility/play-videos/346430007391/2025-11-04:11:43:57" TargetMode="External"/><Relationship Id="rId7971" Type="http://schemas.openxmlformats.org/officeDocument/2006/relationships/hyperlink" Target="https://www.novusomnifleet.com/hitech-api/utility/play-videos/346430013712/2026-01-10:06:30:55" TargetMode="External"/><Relationship Id="rId10952" Type="http://schemas.openxmlformats.org/officeDocument/2006/relationships/hyperlink" Target="https://www.novusomnifleet.com/hitech-api/utility/play-videos/346430010643/2026-03-17:16:04:58" TargetMode="External"/><Relationship Id="rId6573" Type="http://schemas.openxmlformats.org/officeDocument/2006/relationships/hyperlink" Target="https://www.novusomnifleet.com/hitech-api/utility/play-videos/346430008779/2025-12-03:11:26:39" TargetMode="External"/><Relationship Id="rId7624" Type="http://schemas.openxmlformats.org/officeDocument/2006/relationships/hyperlink" Target="https://www.novusomnifleet.com/hitech-api/utility/play-videos/346430007656/2026-01-15:07:18:36" TargetMode="External"/><Relationship Id="rId10605" Type="http://schemas.openxmlformats.org/officeDocument/2006/relationships/hyperlink" Target="https://www.novusomnifleet.com/hitech-api/utility/play-videos/346430010643/2026-03-22:12:45:59" TargetMode="External"/><Relationship Id="rId5175" Type="http://schemas.openxmlformats.org/officeDocument/2006/relationships/hyperlink" Target="https://www.novusomnifleet.com/hitech-api/utility/play-videos/346430011633/2025-12-22:18:22:51" TargetMode="External"/><Relationship Id="rId6226" Type="http://schemas.openxmlformats.org/officeDocument/2006/relationships/hyperlink" Target="https://www.novusomnifleet.com/hitech-api/utility/play-videos/346430008779/2025-12-09:16:19:06" TargetMode="External"/><Relationship Id="rId9796" Type="http://schemas.openxmlformats.org/officeDocument/2006/relationships/hyperlink" Target="https://www.novusomnifleet.com/hitech-api/utility/play-videos/346430008779/2026-02-07:19:04:08" TargetMode="External"/><Relationship Id="rId12777" Type="http://schemas.openxmlformats.org/officeDocument/2006/relationships/hyperlink" Target="https://www.novusomnifleet.com/hitech-api/utility/play-videos/346430007656/2026-04-19:20:27:59" TargetMode="External"/><Relationship Id="rId1785" Type="http://schemas.openxmlformats.org/officeDocument/2006/relationships/hyperlink" Target="https:www.novusomnifleet.com/hitech-api/utility/play-videos/346430007656/2025-09-07:06:42:52" TargetMode="External"/><Relationship Id="rId2836" Type="http://schemas.openxmlformats.org/officeDocument/2006/relationships/hyperlink" Target="https:www.novusomnifleet.com/hitech-api/utility/play-videos/346430006328/2025-11-21:17:49:09" TargetMode="External"/><Relationship Id="rId8398" Type="http://schemas.openxmlformats.org/officeDocument/2006/relationships/hyperlink" Target="https://www.novusomnifleet.com/hitech-api/utility/play-videos/346430006641/2026-02-27:11:28:06" TargetMode="External"/><Relationship Id="rId9449" Type="http://schemas.openxmlformats.org/officeDocument/2006/relationships/hyperlink" Target="https://www.novusomnifleet.com/hitech-api/utility/play-videos/346430006419/2026-02-12:23:43:15" TargetMode="External"/><Relationship Id="rId11379" Type="http://schemas.openxmlformats.org/officeDocument/2006/relationships/hyperlink" Target="https://www.novusomnifleet.com/hitech-api/utility/play-videos/346430007656/2026-03-10:17:03:38" TargetMode="External"/><Relationship Id="rId13828" Type="http://schemas.openxmlformats.org/officeDocument/2006/relationships/hyperlink" Target="https://www.novusomnifleet.com/hitech-api/utility/play-videos/346430010643/2026-04-05:13:04:40" TargetMode="External"/><Relationship Id="rId808" Type="http://schemas.openxmlformats.org/officeDocument/2006/relationships/hyperlink" Target="https:www.novusomnifleet.com/hitech-api/utility/play-videos/346430007656/2025-09-23:10:38:55" TargetMode="External"/><Relationship Id="rId1438" Type="http://schemas.openxmlformats.org/officeDocument/2006/relationships/hyperlink" Target="https:www.novusomnifleet.com/hitech-api/utility/play-videos/346430013621/2025-09-17:14:07:37" TargetMode="External"/><Relationship Id="rId7481" Type="http://schemas.openxmlformats.org/officeDocument/2006/relationships/hyperlink" Target="https://www.novusomnifleet.com/hitech-api/utility/play-videos/346430006328/2026-01-17:07:16:25" TargetMode="External"/><Relationship Id="rId9930" Type="http://schemas.openxmlformats.org/officeDocument/2006/relationships/hyperlink" Target="https://www.novusomnifleet.com/hitech-api/utility/play-videos/346430006211/2026-02-05:18:14:17" TargetMode="External"/><Relationship Id="rId11860" Type="http://schemas.openxmlformats.org/officeDocument/2006/relationships/hyperlink" Target="https://www.novusomnifleet.com/hitech-api/utility/play-videos/346430007391/2026-03-05:10:13:55" TargetMode="External"/><Relationship Id="rId12911" Type="http://schemas.openxmlformats.org/officeDocument/2006/relationships/hyperlink" Target="https://www.novusomnifleet.com/hitech-api/utility/play-videos/346430007656/2026-04-18:05:11:38" TargetMode="External"/><Relationship Id="rId6083" Type="http://schemas.openxmlformats.org/officeDocument/2006/relationships/hyperlink" Target="https://www.novusomnifleet.com/hitech-api/utility/play-videos/346430006419/2025-12-10:18:59:25" TargetMode="External"/><Relationship Id="rId7134" Type="http://schemas.openxmlformats.org/officeDocument/2006/relationships/hyperlink" Target="https://www.novusomnifleet.com/hitech-api/utility/play-videos/346430007656/2026-01-22:13:34:16" TargetMode="External"/><Relationship Id="rId8532" Type="http://schemas.openxmlformats.org/officeDocument/2006/relationships/hyperlink" Target="https://www.novusomnifleet.com/hitech-api/utility/play-videos/346430011633/2026-02-26:14:38:21" TargetMode="External"/><Relationship Id="rId10462" Type="http://schemas.openxmlformats.org/officeDocument/2006/relationships/hyperlink" Target="https://www.novusomnifleet.com/hitech-api/utility/play-videos/346430010643/2026-03-23:19:21:51" TargetMode="External"/><Relationship Id="rId11513" Type="http://schemas.openxmlformats.org/officeDocument/2006/relationships/hyperlink" Target="https://www.novusomnifleet.com/hitech-api/utility/play-videos/346430007656/2026-03-09:11:52:30" TargetMode="External"/><Relationship Id="rId10115" Type="http://schemas.openxmlformats.org/officeDocument/2006/relationships/hyperlink" Target="https://www.novusomnifleet.com/hitech-api/utility/play-videos/346430014710/2026-03-31:11:52:22" TargetMode="External"/><Relationship Id="rId13685" Type="http://schemas.openxmlformats.org/officeDocument/2006/relationships/hyperlink" Target="https://www.novusomnifleet.com/hitech-api/utility/play-videos/346430010643/2026-04-07:14:31:16" TargetMode="External"/><Relationship Id="rId2693" Type="http://schemas.openxmlformats.org/officeDocument/2006/relationships/hyperlink" Target="https:www.novusomnifleet.com/hitech-api/utility/play-videos/346430011633/2025-11-23:07:53:18" TargetMode="External"/><Relationship Id="rId3744" Type="http://schemas.openxmlformats.org/officeDocument/2006/relationships/hyperlink" Target="https:www.novusomnifleet.com/hitech-api/utility/play-videos/346430013712/2025-11-10:16:45:36" TargetMode="External"/><Relationship Id="rId12287" Type="http://schemas.openxmlformats.org/officeDocument/2006/relationships/hyperlink" Target="https://www.novusomnifleet.com/hitech-api/utility/play-videos/346430010643/2026-04-28:08:14:10" TargetMode="External"/><Relationship Id="rId13338" Type="http://schemas.openxmlformats.org/officeDocument/2006/relationships/hyperlink" Target="https://www.novusomnifleet.com/hitech-api/utility/play-videos/346430014710/2026-04-12:07:54:54" TargetMode="External"/><Relationship Id="rId665" Type="http://schemas.openxmlformats.org/officeDocument/2006/relationships/hyperlink" Target="https:www.novusomnifleet.com/hitech-api/utility/play-videos/346430006419/2025-09-24:12:28:09" TargetMode="External"/><Relationship Id="rId1295" Type="http://schemas.openxmlformats.org/officeDocument/2006/relationships/hyperlink" Target="https:www.novusomnifleet.com/hitech-api/utility/play-videos/346430006419/2025-09-18:10:44:37" TargetMode="External"/><Relationship Id="rId2346" Type="http://schemas.openxmlformats.org/officeDocument/2006/relationships/hyperlink" Target="https:www.novusomnifleet.com/hitech-api/utility/play-videos/346430010643/2025-11-26:15:34:11" TargetMode="External"/><Relationship Id="rId6967" Type="http://schemas.openxmlformats.org/officeDocument/2006/relationships/hyperlink" Target="https://www.novusomnifleet.com/hitech-api/utility/play-videos/346430006419/2026-01-25:18:48:37" TargetMode="External"/><Relationship Id="rId318" Type="http://schemas.openxmlformats.org/officeDocument/2006/relationships/hyperlink" Target="https:www.novusomnifleet.com/hitech-api/utility/play-videos/346430010643/2025-09-28:08:37:04" TargetMode="External"/><Relationship Id="rId5569" Type="http://schemas.openxmlformats.org/officeDocument/2006/relationships/hyperlink" Target="https://www.novusomnifleet.com/hitech-api/utility/play-videos/346430006419/2025-12-16:12:31:03" TargetMode="External"/><Relationship Id="rId9440" Type="http://schemas.openxmlformats.org/officeDocument/2006/relationships/hyperlink" Target="https://www.novusomnifleet.com/hitech-api/utility/play-videos/346430011633/2026-02-13:07:07:31" TargetMode="External"/><Relationship Id="rId8042" Type="http://schemas.openxmlformats.org/officeDocument/2006/relationships/hyperlink" Target="https://www.novusomnifleet.com/hitech-api/utility/play-videos/346430007656/2026-01-08:10:37:24" TargetMode="External"/><Relationship Id="rId11370" Type="http://schemas.openxmlformats.org/officeDocument/2006/relationships/hyperlink" Target="https://www.novusomnifleet.com/hitech-api/utility/play-videos/346430008779/2026-03-10:19:37:08" TargetMode="External"/><Relationship Id="rId12421" Type="http://schemas.openxmlformats.org/officeDocument/2006/relationships/hyperlink" Target="https://www.novusomnifleet.com/hitech-api/utility/play-videos/346430010643/2026-04-26:07:59:56" TargetMode="External"/><Relationship Id="rId11023" Type="http://schemas.openxmlformats.org/officeDocument/2006/relationships/hyperlink" Target="https://www.novusomnifleet.com/hitech-api/utility/play-videos/346430013712/2026-03-16:08:20:54" TargetMode="External"/><Relationship Id="rId4652" Type="http://schemas.openxmlformats.org/officeDocument/2006/relationships/hyperlink" Target="https://www.novusomnifleet.com/hitech-api/utility/play-videos/346430006419/2025-12-28:12:58:44" TargetMode="External"/><Relationship Id="rId5703" Type="http://schemas.openxmlformats.org/officeDocument/2006/relationships/hyperlink" Target="https://www.novusomnifleet.com/hitech-api/utility/play-videos/346430010643/2025-12-14:16:01:57" TargetMode="External"/><Relationship Id="rId13195" Type="http://schemas.openxmlformats.org/officeDocument/2006/relationships/hyperlink" Target="https://www.novusomnifleet.com/hitech-api/utility/play-videos/346430007391/2026-04-13:13:22:46" TargetMode="External"/><Relationship Id="rId175" Type="http://schemas.openxmlformats.org/officeDocument/2006/relationships/hyperlink" Target="https:www.novusomnifleet.com/hitech-api/utility/play-videos/346430013621/2025-09-29:13:41:48" TargetMode="External"/><Relationship Id="rId3254" Type="http://schemas.openxmlformats.org/officeDocument/2006/relationships/hyperlink" Target="https:www.novusomnifleet.com/hitech-api/utility/play-videos/346430010635/2025-11-15:13:33:18" TargetMode="External"/><Relationship Id="rId4305" Type="http://schemas.openxmlformats.org/officeDocument/2006/relationships/hyperlink" Target="https:www.novusomnifleet.com/hitech-api/utility/play-videos/346430008779/2025-11-06:06:41:10" TargetMode="External"/><Relationship Id="rId7875" Type="http://schemas.openxmlformats.org/officeDocument/2006/relationships/hyperlink" Target="https://www.novusomnifleet.com/hitech-api/utility/play-videos/346430010635/2026-01-10:22:20:06" TargetMode="External"/><Relationship Id="rId8926" Type="http://schemas.openxmlformats.org/officeDocument/2006/relationships/hyperlink" Target="https://www.novusomnifleet.com/hitech-api/utility/play-videos/346430008779/2026-02-20:19:07:41" TargetMode="External"/><Relationship Id="rId10856" Type="http://schemas.openxmlformats.org/officeDocument/2006/relationships/hyperlink" Target="https://www.novusomnifleet.com/hitech-api/utility/play-videos/346430010643/2026-03-18:07:44:53" TargetMode="External"/><Relationship Id="rId6477" Type="http://schemas.openxmlformats.org/officeDocument/2006/relationships/hyperlink" Target="https://www.novusomnifleet.com/hitech-api/utility/play-videos/346430010882/2025-12-05:09:56:54" TargetMode="External"/><Relationship Id="rId7528" Type="http://schemas.openxmlformats.org/officeDocument/2006/relationships/hyperlink" Target="https://www.novusomnifleet.com/hitech-api/utility/play-videos/346430006419/2026-01-16:16:00:41" TargetMode="External"/><Relationship Id="rId10509" Type="http://schemas.openxmlformats.org/officeDocument/2006/relationships/hyperlink" Target="https://www.novusomnifleet.com/hitech-api/utility/play-videos/346430010882/2026-03-23:16:27:07" TargetMode="External"/><Relationship Id="rId11907" Type="http://schemas.openxmlformats.org/officeDocument/2006/relationships/hyperlink" Target="https://www.novusomnifleet.com/hitech-api/utility/play-videos/346430010643/2026-03-04:15:36:09" TargetMode="External"/><Relationship Id="rId5079" Type="http://schemas.openxmlformats.org/officeDocument/2006/relationships/hyperlink" Target="https://www.novusomnifleet.com/hitech-api/utility/play-videos/346430006427/2025-12-24:15:16:47" TargetMode="External"/><Relationship Id="rId1689" Type="http://schemas.openxmlformats.org/officeDocument/2006/relationships/hyperlink" Target="https:www.novusomnifleet.com/hitech-api/utility/play-videos/346430007656/2025-09-10:10:47:15" TargetMode="External"/><Relationship Id="rId5560" Type="http://schemas.openxmlformats.org/officeDocument/2006/relationships/hyperlink" Target="https://www.novusomnifleet.com/hitech-api/utility/play-videos/346430006419/2025-12-16:14:49:50" TargetMode="External"/><Relationship Id="rId4162" Type="http://schemas.openxmlformats.org/officeDocument/2006/relationships/hyperlink" Target="https:www.novusomnifleet.com/hitech-api/utility/play-videos/346430010635/2025-11-07:10:20:31" TargetMode="External"/><Relationship Id="rId5213" Type="http://schemas.openxmlformats.org/officeDocument/2006/relationships/hyperlink" Target="https://www.novusomnifleet.com/hitech-api/utility/play-videos/346430006419/2025-12-22:07:09:30" TargetMode="External"/><Relationship Id="rId6611" Type="http://schemas.openxmlformats.org/officeDocument/2006/relationships/hyperlink" Target="https://www.novusomnifleet.com/hitech-api/utility/play-videos/346430010635/2025-12-02:17:33:09" TargetMode="External"/><Relationship Id="rId8783" Type="http://schemas.openxmlformats.org/officeDocument/2006/relationships/hyperlink" Target="https://www.novusomnifleet.com/hitech-api/utility/play-videos/346430007656/2026-02-23:14:01:34" TargetMode="External"/><Relationship Id="rId9834" Type="http://schemas.openxmlformats.org/officeDocument/2006/relationships/hyperlink" Target="https://www.novusomnifleet.com/hitech-api/utility/play-videos/346430007656/2026-02-07:08:34:46" TargetMode="External"/><Relationship Id="rId11764" Type="http://schemas.openxmlformats.org/officeDocument/2006/relationships/hyperlink" Target="https://www.novusomnifleet.com/hitech-api/utility/play-videos/346430006419/2026-03-06:07:08:05" TargetMode="External"/><Relationship Id="rId12815" Type="http://schemas.openxmlformats.org/officeDocument/2006/relationships/hyperlink" Target="https://www.novusomnifleet.com/hitech-api/utility/play-videos/346430010643/2026-04-19:16:58:06" TargetMode="External"/><Relationship Id="rId48" Type="http://schemas.openxmlformats.org/officeDocument/2006/relationships/hyperlink" Target="https:www.novusomnifleet.com/hitech-api/utility/play-videos/346430010643/2025-09-30:15:26:09" TargetMode="External"/><Relationship Id="rId1823" Type="http://schemas.openxmlformats.org/officeDocument/2006/relationships/hyperlink" Target="https:www.novusomnifleet.com/hitech-api/utility/play-videos/346430007391/2025-09-06:07:20:49" TargetMode="External"/><Relationship Id="rId7385" Type="http://schemas.openxmlformats.org/officeDocument/2006/relationships/hyperlink" Target="https://www.novusomnifleet.com/hitech-api/utility/play-videos/346430007656/2026-01-18:09:24:34" TargetMode="External"/><Relationship Id="rId8436" Type="http://schemas.openxmlformats.org/officeDocument/2006/relationships/hyperlink" Target="https://www.novusomnifleet.com/hitech-api/utility/play-videos/346430010882/2026-02-27:08:06:24" TargetMode="External"/><Relationship Id="rId10366" Type="http://schemas.openxmlformats.org/officeDocument/2006/relationships/hyperlink" Target="https://www.novusomnifleet.com/hitech-api/utility/play-videos/346430006419/2026-03-25:09:26:27" TargetMode="External"/><Relationship Id="rId11417" Type="http://schemas.openxmlformats.org/officeDocument/2006/relationships/hyperlink" Target="https://www.novusomnifleet.com/hitech-api/utility/play-videos/346430010882/2026-03-10:09:36:07" TargetMode="External"/><Relationship Id="rId3995" Type="http://schemas.openxmlformats.org/officeDocument/2006/relationships/hyperlink" Target="https:www.novusomnifleet.com/hitech-api/utility/play-videos/346430010882/2025-11-08:10:42:41" TargetMode="External"/><Relationship Id="rId7038" Type="http://schemas.openxmlformats.org/officeDocument/2006/relationships/hyperlink" Target="https://www.novusomnifleet.com/hitech-api/utility/play-videos/346430006328/2026-01-24:16:57:05" TargetMode="External"/><Relationship Id="rId10019" Type="http://schemas.openxmlformats.org/officeDocument/2006/relationships/hyperlink" Target="https://www.novusomnifleet.com/hitech-api/utility/play-videos/346430010882/2026-02-03:15:01:51" TargetMode="External"/><Relationship Id="rId13589" Type="http://schemas.openxmlformats.org/officeDocument/2006/relationships/hyperlink" Target="https://www.novusomnifleet.com/hitech-api/utility/play-videos/346430008779/2026-04-09:06:43:32" TargetMode="External"/><Relationship Id="rId2597" Type="http://schemas.openxmlformats.org/officeDocument/2006/relationships/hyperlink" Target="https:www.novusomnifleet.com/hitech-api/utility/play-videos/346430006641/2025-11-23:21:05:15" TargetMode="External"/><Relationship Id="rId3648" Type="http://schemas.openxmlformats.org/officeDocument/2006/relationships/hyperlink" Target="https:www.novusomnifleet.com/hitech-api/utility/play-videos/346430007656/2025-11-11:13:31:46" TargetMode="External"/><Relationship Id="rId569" Type="http://schemas.openxmlformats.org/officeDocument/2006/relationships/hyperlink" Target="https:www.novusomnifleet.com/hitech-api/utility/play-videos/346430010643/2025-09-25:16:50:28" TargetMode="External"/><Relationship Id="rId1199" Type="http://schemas.openxmlformats.org/officeDocument/2006/relationships/hyperlink" Target="https:www.novusomnifleet.com/hitech-api/utility/play-videos/346430010635/2025-09-19:16:36:50" TargetMode="External"/><Relationship Id="rId5070" Type="http://schemas.openxmlformats.org/officeDocument/2006/relationships/hyperlink" Target="https://www.novusomnifleet.com/hitech-api/utility/play-videos/346430010643/2025-12-24:16:04:56" TargetMode="External"/><Relationship Id="rId6121" Type="http://schemas.openxmlformats.org/officeDocument/2006/relationships/hyperlink" Target="https://www.novusomnifleet.com/hitech-api/utility/play-videos/346430010643/2025-12-10:15:39:59" TargetMode="External"/><Relationship Id="rId9691" Type="http://schemas.openxmlformats.org/officeDocument/2006/relationships/hyperlink" Target="https://www.novusomnifleet.com/hitech-api/utility/play-videos/346430010882/2026-02-09:18:46:41" TargetMode="External"/><Relationship Id="rId10500" Type="http://schemas.openxmlformats.org/officeDocument/2006/relationships/hyperlink" Target="https://www.novusomnifleet.com/hitech-api/utility/play-videos/346430006419/2026-03-23:16:59:28" TargetMode="External"/><Relationship Id="rId8293" Type="http://schemas.openxmlformats.org/officeDocument/2006/relationships/hyperlink" Target="https://www.novusomnifleet.com/hitech-api/utility/play-videos/346430006419/2026-01-02:13:13:25" TargetMode="External"/><Relationship Id="rId9344" Type="http://schemas.openxmlformats.org/officeDocument/2006/relationships/hyperlink" Target="https://www.novusomnifleet.com/hitech-api/utility/play-videos/346430014710/2026-02-14:20:32:49" TargetMode="External"/><Relationship Id="rId12672" Type="http://schemas.openxmlformats.org/officeDocument/2006/relationships/hyperlink" Target="https://www.novusomnifleet.com/hitech-api/utility/play-videos/346430010643/2026-04-21:09:56:38" TargetMode="External"/><Relationship Id="rId13723" Type="http://schemas.openxmlformats.org/officeDocument/2006/relationships/hyperlink" Target="https://www.novusomnifleet.com/hitech-api/utility/play-videos/346430010882/2026-04-06:23:31:35" TargetMode="External"/><Relationship Id="rId1680" Type="http://schemas.openxmlformats.org/officeDocument/2006/relationships/hyperlink" Target="https:www.novusomnifleet.com/hitech-api/utility/play-videos/346430006419/2025-09-10:11:44:52" TargetMode="External"/><Relationship Id="rId2731" Type="http://schemas.openxmlformats.org/officeDocument/2006/relationships/hyperlink" Target="https:www.novusomnifleet.com/hitech-api/utility/play-videos/346430010643/2025-11-22:18:40:23" TargetMode="External"/><Relationship Id="rId11274" Type="http://schemas.openxmlformats.org/officeDocument/2006/relationships/hyperlink" Target="https://www.novusomnifleet.com/hitech-api/utility/play-videos/346430006641/2026-03-12:09:37:48" TargetMode="External"/><Relationship Id="rId12325" Type="http://schemas.openxmlformats.org/officeDocument/2006/relationships/hyperlink" Target="https://www.novusomnifleet.com/hitech-api/utility/play-videos/346430010882/2026-04-27:17:45:08" TargetMode="External"/><Relationship Id="rId703" Type="http://schemas.openxmlformats.org/officeDocument/2006/relationships/hyperlink" Target="https:www.novusomnifleet.com/hitech-api/utility/play-videos/346430006419/2025-09-24:07:54:33" TargetMode="External"/><Relationship Id="rId1333" Type="http://schemas.openxmlformats.org/officeDocument/2006/relationships/hyperlink" Target="https:www.novusomnifleet.com/hitech-api/utility/play-videos/346430006641/2025-09-17:20:52:28" TargetMode="External"/><Relationship Id="rId5954" Type="http://schemas.openxmlformats.org/officeDocument/2006/relationships/hyperlink" Target="https://www.novusomnifleet.com/hitech-api/utility/play-videos/346430007656/2025-12-12:07:01:15" TargetMode="External"/><Relationship Id="rId4556" Type="http://schemas.openxmlformats.org/officeDocument/2006/relationships/hyperlink" Target="https://www.novusomnifleet.com/hitech-api/utility/play-videos/346430013621/2025-12-30:12:11:12" TargetMode="External"/><Relationship Id="rId5607" Type="http://schemas.openxmlformats.org/officeDocument/2006/relationships/hyperlink" Target="https://www.novusomnifleet.com/hitech-api/utility/play-videos/346430006328/2025-12-16:05:43:20" TargetMode="External"/><Relationship Id="rId13099" Type="http://schemas.openxmlformats.org/officeDocument/2006/relationships/hyperlink" Target="https://www.novusomnifleet.com/hitech-api/utility/play-videos/346430008779/2026-04-15:12:58:26" TargetMode="External"/><Relationship Id="rId3158" Type="http://schemas.openxmlformats.org/officeDocument/2006/relationships/hyperlink" Target="https:www.novusomnifleet.com/hitech-api/utility/play-videos/346430006419/2025-11-17:12:09:07" TargetMode="External"/><Relationship Id="rId4209" Type="http://schemas.openxmlformats.org/officeDocument/2006/relationships/hyperlink" Target="https:www.novusomnifleet.com/hitech-api/utility/play-videos/346430006419/2025-11-07:07:02:02" TargetMode="External"/><Relationship Id="rId7779" Type="http://schemas.openxmlformats.org/officeDocument/2006/relationships/hyperlink" Target="https://www.novusomnifleet.com/hitech-api/utility/play-videos/346430010643/2026-01-13:08:58:34" TargetMode="External"/><Relationship Id="rId10010" Type="http://schemas.openxmlformats.org/officeDocument/2006/relationships/hyperlink" Target="https://www.novusomnifleet.com/hitech-api/utility/play-videos/346430010882/2026-02-03:19:09:29" TargetMode="External"/><Relationship Id="rId12182" Type="http://schemas.openxmlformats.org/officeDocument/2006/relationships/hyperlink" Target="https://www.novusomnifleet.com/hitech-api/utility/play-videos/346430010882/2026-03-01:07:14:04" TargetMode="External"/><Relationship Id="rId13580" Type="http://schemas.openxmlformats.org/officeDocument/2006/relationships/hyperlink" Target="https://www.novusomnifleet.com/hitech-api/utility/play-videos/346430008779/2026-04-09:09:36:00" TargetMode="External"/><Relationship Id="rId560" Type="http://schemas.openxmlformats.org/officeDocument/2006/relationships/hyperlink" Target="https:www.novusomnifleet.com/hitech-api/utility/play-videos/346430007391/2025-09-25:17:42:16" TargetMode="External"/><Relationship Id="rId1190" Type="http://schemas.openxmlformats.org/officeDocument/2006/relationships/hyperlink" Target="https:www.novusomnifleet.com/hitech-api/utility/play-videos/346430011633/2025-09-19:19:08:20" TargetMode="External"/><Relationship Id="rId2241" Type="http://schemas.openxmlformats.org/officeDocument/2006/relationships/hyperlink" Target="https:www.novusomnifleet.com/hitech-api/utility/play-videos/346430007656/2025-11-28:05:33:19" TargetMode="External"/><Relationship Id="rId13233" Type="http://schemas.openxmlformats.org/officeDocument/2006/relationships/hyperlink" Target="https://www.novusomnifleet.com/hitech-api/utility/play-videos/346430013712/2026-04-12:18:15:03" TargetMode="External"/><Relationship Id="rId213" Type="http://schemas.openxmlformats.org/officeDocument/2006/relationships/hyperlink" Target="https:www.novusomnifleet.com/hitech-api/utility/play-videos/346430011633/2025-09-29:10:24:41" TargetMode="External"/><Relationship Id="rId6862" Type="http://schemas.openxmlformats.org/officeDocument/2006/relationships/hyperlink" Target="https://www.novusomnifleet.com/hitech-api/utility/play-videos/346430006328/2026-01-29:17:56:02" TargetMode="External"/><Relationship Id="rId7913" Type="http://schemas.openxmlformats.org/officeDocument/2006/relationships/hyperlink" Target="https://www.novusomnifleet.com/hitech-api/utility/play-videos/346430006419/2026-01-10:17:06:17" TargetMode="External"/><Relationship Id="rId4066" Type="http://schemas.openxmlformats.org/officeDocument/2006/relationships/hyperlink" Target="https:www.novusomnifleet.com/hitech-api/utility/play-videos/346430008779/2025-11-07:19:44:06" TargetMode="External"/><Relationship Id="rId5464" Type="http://schemas.openxmlformats.org/officeDocument/2006/relationships/hyperlink" Target="https://www.novusomnifleet.com/hitech-api/utility/play-videos/346430006328/2025-12-18:08:42:45" TargetMode="External"/><Relationship Id="rId6515" Type="http://schemas.openxmlformats.org/officeDocument/2006/relationships/hyperlink" Target="https://www.novusomnifleet.com/hitech-api/utility/play-videos/346430010882/2025-12-05:05:17:58" TargetMode="External"/><Relationship Id="rId5117" Type="http://schemas.openxmlformats.org/officeDocument/2006/relationships/hyperlink" Target="https://www.novusomnifleet.com/hitech-api/utility/play-videos/346430006419/2025-12-23:19:07:06" TargetMode="External"/><Relationship Id="rId8687" Type="http://schemas.openxmlformats.org/officeDocument/2006/relationships/hyperlink" Target="https://www.novusomnifleet.com/hitech-api/utility/play-videos/346430006419/2026-02-25:09:49:04" TargetMode="External"/><Relationship Id="rId9738" Type="http://schemas.openxmlformats.org/officeDocument/2006/relationships/hyperlink" Target="https://www.novusomnifleet.com/hitech-api/utility/play-videos/346430010882/2026-02-09:10:06:50" TargetMode="External"/><Relationship Id="rId11668" Type="http://schemas.openxmlformats.org/officeDocument/2006/relationships/hyperlink" Target="https://www.novusomnifleet.com/hitech-api/utility/play-videos/346430007656/2026-03-07:13:31:29" TargetMode="External"/><Relationship Id="rId12719" Type="http://schemas.openxmlformats.org/officeDocument/2006/relationships/hyperlink" Target="https://www.novusomnifleet.com/hitech-api/utility/play-videos/346430010643/2026-04-21:05:16:10" TargetMode="External"/><Relationship Id="rId1727" Type="http://schemas.openxmlformats.org/officeDocument/2006/relationships/hyperlink" Target="https:www.novusomnifleet.com/hitech-api/utility/play-videos/346430011633/2025-09-08:09:55:04" TargetMode="External"/><Relationship Id="rId7289" Type="http://schemas.openxmlformats.org/officeDocument/2006/relationships/hyperlink" Target="https://www.novusomnifleet.com/hitech-api/utility/play-videos/346430010643/2026-01-20:07:05:05" TargetMode="External"/><Relationship Id="rId13090" Type="http://schemas.openxmlformats.org/officeDocument/2006/relationships/hyperlink" Target="https://www.novusomnifleet.com/hitech-api/utility/play-videos/346430006328/2026-04-15:19:00:44" TargetMode="External"/><Relationship Id="rId3899" Type="http://schemas.openxmlformats.org/officeDocument/2006/relationships/hyperlink" Target="https:www.novusomnifleet.com/hitech-api/utility/play-videos/346430010882/2025-11-08:22:50:44" TargetMode="External"/><Relationship Id="rId4200" Type="http://schemas.openxmlformats.org/officeDocument/2006/relationships/hyperlink" Target="https:www.novusomnifleet.com/hitech-api/utility/play-videos/346430010635/2025-11-07:07:34:13" TargetMode="External"/><Relationship Id="rId7770" Type="http://schemas.openxmlformats.org/officeDocument/2006/relationships/hyperlink" Target="https://www.novusomnifleet.com/hitech-api/utility/play-videos/346430008779/2026-01-13:10:36:55" TargetMode="External"/><Relationship Id="rId6372" Type="http://schemas.openxmlformats.org/officeDocument/2006/relationships/hyperlink" Target="https://www.novusomnifleet.com/hitech-api/utility/play-videos/346430012656/2025-12-07:07:57:50" TargetMode="External"/><Relationship Id="rId7423" Type="http://schemas.openxmlformats.org/officeDocument/2006/relationships/hyperlink" Target="https://www.novusomnifleet.com/hitech-api/utility/play-videos/346430010643/2026-01-17:15:50:36" TargetMode="External"/><Relationship Id="rId8821" Type="http://schemas.openxmlformats.org/officeDocument/2006/relationships/hyperlink" Target="https://www.novusomnifleet.com/hitech-api/utility/play-videos/346430006419/2026-02-23:05:22:55" TargetMode="External"/><Relationship Id="rId10751" Type="http://schemas.openxmlformats.org/officeDocument/2006/relationships/hyperlink" Target="https://www.novusomnifleet.com/hitech-api/utility/play-videos/346430010882/2026-03-19:19:37:08" TargetMode="External"/><Relationship Id="rId11802" Type="http://schemas.openxmlformats.org/officeDocument/2006/relationships/hyperlink" Target="https://www.novusomnifleet.com/hitech-api/utility/play-videos/346430007391/2026-03-05:16:17:23" TargetMode="External"/><Relationship Id="rId6025" Type="http://schemas.openxmlformats.org/officeDocument/2006/relationships/hyperlink" Target="https://www.novusomnifleet.com/hitech-api/utility/play-videos/346430010635/2025-12-11:09:38:45" TargetMode="External"/><Relationship Id="rId10404" Type="http://schemas.openxmlformats.org/officeDocument/2006/relationships/hyperlink" Target="https://www.novusomnifleet.com/hitech-api/utility/play-videos/346430010643/2026-03-24:12:50:36" TargetMode="External"/><Relationship Id="rId13974" Type="http://schemas.openxmlformats.org/officeDocument/2006/relationships/hyperlink" Target="https://www.novusomnifleet.com/hitech-api/utility/play-videos/346430010643/2026-04-03:15:27:27" TargetMode="External"/><Relationship Id="rId2982" Type="http://schemas.openxmlformats.org/officeDocument/2006/relationships/hyperlink" Target="https:www.novusomnifleet.com/hitech-api/utility/play-videos/346430014710/2025-11-20:07:48:00" TargetMode="External"/><Relationship Id="rId8197" Type="http://schemas.openxmlformats.org/officeDocument/2006/relationships/hyperlink" Target="https://www.novusomnifleet.com/hitech-api/utility/play-videos/346430014710/2026-01-05:05:23:27" TargetMode="External"/><Relationship Id="rId9595" Type="http://schemas.openxmlformats.org/officeDocument/2006/relationships/hyperlink" Target="https://www.novusomnifleet.com/hitech-api/utility/play-videos/346430010643/2026-02-10:21:23:21" TargetMode="External"/><Relationship Id="rId12576" Type="http://schemas.openxmlformats.org/officeDocument/2006/relationships/hyperlink" Target="https://www.novusomnifleet.com/hitech-api/utility/play-videos/346430010882/2026-04-22:20:54:04" TargetMode="External"/><Relationship Id="rId13627" Type="http://schemas.openxmlformats.org/officeDocument/2006/relationships/hyperlink" Target="https://www.novusomnifleet.com/hitech-api/utility/play-videos/346430008779/2026-04-08:09:47:05" TargetMode="External"/><Relationship Id="rId954" Type="http://schemas.openxmlformats.org/officeDocument/2006/relationships/hyperlink" Target="https:www.novusomnifleet.com/hitech-api/utility/play-videos/346430008779/2025-09-21:19:44:15" TargetMode="External"/><Relationship Id="rId1584" Type="http://schemas.openxmlformats.org/officeDocument/2006/relationships/hyperlink" Target="https:www.novusomnifleet.com/hitech-api/utility/play-videos/346430010635/2025-09-12:18:40:44" TargetMode="External"/><Relationship Id="rId2635" Type="http://schemas.openxmlformats.org/officeDocument/2006/relationships/hyperlink" Target="https:www.novusomnifleet.com/hitech-api/utility/play-videos/346430010635/2025-11-23:15:43:25" TargetMode="External"/><Relationship Id="rId9248" Type="http://schemas.openxmlformats.org/officeDocument/2006/relationships/hyperlink" Target="https://www.novusomnifleet.com/hitech-api/utility/play-videos/346430014710/2026-02-17:10:32:37" TargetMode="External"/><Relationship Id="rId11178" Type="http://schemas.openxmlformats.org/officeDocument/2006/relationships/hyperlink" Target="https://www.novusomnifleet.com/hitech-api/utility/play-videos/346430010643/2026-03-13:18:12:50" TargetMode="External"/><Relationship Id="rId12229" Type="http://schemas.openxmlformats.org/officeDocument/2006/relationships/hyperlink" Target="https://www.novusomnifleet.com/hitech-api/utility/play-videos/346430006328/2026-04-30:13:03:05" TargetMode="External"/><Relationship Id="rId607" Type="http://schemas.openxmlformats.org/officeDocument/2006/relationships/hyperlink" Target="https:www.novusomnifleet.com/hitech-api/utility/play-videos/346430010643/2025-09-25:07:42:49" TargetMode="External"/><Relationship Id="rId1237" Type="http://schemas.openxmlformats.org/officeDocument/2006/relationships/hyperlink" Target="https:www.novusomnifleet.com/hitech-api/utility/play-videos/346430006211/2025-09-18:17:46:41" TargetMode="External"/><Relationship Id="rId5858" Type="http://schemas.openxmlformats.org/officeDocument/2006/relationships/hyperlink" Target="https://www.novusomnifleet.com/hitech-api/utility/play-videos/346430006427/2025-12-13:06:54:48" TargetMode="External"/><Relationship Id="rId6909" Type="http://schemas.openxmlformats.org/officeDocument/2006/relationships/hyperlink" Target="https://www.novusomnifleet.com/hitech-api/utility/play-videos/346430013621/2026-01-28:11:06:50" TargetMode="External"/><Relationship Id="rId7280" Type="http://schemas.openxmlformats.org/officeDocument/2006/relationships/hyperlink" Target="https://www.novusomnifleet.com/hitech-api/utility/play-videos/346430006328/2026-01-20:07:34:00" TargetMode="External"/><Relationship Id="rId8331" Type="http://schemas.openxmlformats.org/officeDocument/2006/relationships/hyperlink" Target="https://www.novusomnifleet.com/hitech-api/utility/play-videos/346430008779/2026-02-28:16:52:47" TargetMode="External"/><Relationship Id="rId10261" Type="http://schemas.openxmlformats.org/officeDocument/2006/relationships/hyperlink" Target="https://www.novusomnifleet.com/hitech-api/utility/play-videos/346430010643/2026-03-26:14:04:10" TargetMode="External"/><Relationship Id="rId12710" Type="http://schemas.openxmlformats.org/officeDocument/2006/relationships/hyperlink" Target="https://www.novusomnifleet.com/hitech-api/utility/play-videos/346430010643/2026-04-21:06:14:32" TargetMode="External"/><Relationship Id="rId11312" Type="http://schemas.openxmlformats.org/officeDocument/2006/relationships/hyperlink" Target="https://www.novusomnifleet.com/hitech-api/utility/play-videos/346430010882/2026-03-11:17:22:59" TargetMode="External"/><Relationship Id="rId2492" Type="http://schemas.openxmlformats.org/officeDocument/2006/relationships/hyperlink" Target="https:www.novusomnifleet.com/hitech-api/utility/play-videos/346430014710/2025-11-25:10:17:43" TargetMode="External"/><Relationship Id="rId3890" Type="http://schemas.openxmlformats.org/officeDocument/2006/relationships/hyperlink" Target="https:www.novusomnifleet.com/hitech-api/utility/play-videos/346430010882/2025-11-09:11:44:23" TargetMode="External"/><Relationship Id="rId4941" Type="http://schemas.openxmlformats.org/officeDocument/2006/relationships/hyperlink" Target="https://www.novusomnifleet.com/hitech-api/utility/play-videos/346430006419/2025-12-25:20:34:42" TargetMode="External"/><Relationship Id="rId13484" Type="http://schemas.openxmlformats.org/officeDocument/2006/relationships/hyperlink" Target="https://www.novusomnifleet.com/hitech-api/utility/play-videos/346430010643/2026-04-10:08:51:29" TargetMode="External"/><Relationship Id="rId464" Type="http://schemas.openxmlformats.org/officeDocument/2006/relationships/hyperlink" Target="https:www.novusomnifleet.com/hitech-api/utility/play-videos/346430007391/2025-09-26:13:56:23" TargetMode="External"/><Relationship Id="rId1094" Type="http://schemas.openxmlformats.org/officeDocument/2006/relationships/hyperlink" Target="https:www.novusomnifleet.com/hitech-api/utility/play-videos/346430013621/2025-09-20:15:29:33" TargetMode="External"/><Relationship Id="rId2145" Type="http://schemas.openxmlformats.org/officeDocument/2006/relationships/hyperlink" Target="https:www.novusomnifleet.com/hitech-api/utility/play-videos/346430010882/2025-11-28:11:17:03" TargetMode="External"/><Relationship Id="rId3543" Type="http://schemas.openxmlformats.org/officeDocument/2006/relationships/hyperlink" Target="https:www.novusomnifleet.com/hitech-api/utility/play-videos/346430010635/2025-11-12:12:47:31" TargetMode="External"/><Relationship Id="rId12086" Type="http://schemas.openxmlformats.org/officeDocument/2006/relationships/hyperlink" Target="https://www.novusomnifleet.com/hitech-api/utility/play-videos/346430010635/2026-03-02:13:20:02" TargetMode="External"/><Relationship Id="rId13137" Type="http://schemas.openxmlformats.org/officeDocument/2006/relationships/hyperlink" Target="https://www.novusomnifleet.com/hitech-api/utility/play-videos/346430010643/2026-04-14:17:28:39" TargetMode="External"/><Relationship Id="rId117" Type="http://schemas.openxmlformats.org/officeDocument/2006/relationships/hyperlink" Target="https:www.novusomnifleet.com/hitech-api/utility/play-videos/346430013621/2025-09-30:09:15:49" TargetMode="External"/><Relationship Id="rId6766" Type="http://schemas.openxmlformats.org/officeDocument/2006/relationships/hyperlink" Target="https://www.novusomnifleet.com/hitech-api/utility/play-videos/346430006328/2026-01-31:12:18:21" TargetMode="External"/><Relationship Id="rId7817" Type="http://schemas.openxmlformats.org/officeDocument/2006/relationships/hyperlink" Target="https://www.novusomnifleet.com/hitech-api/utility/play-videos/346430013712/2026-01-12:14:52:54" TargetMode="External"/><Relationship Id="rId5368" Type="http://schemas.openxmlformats.org/officeDocument/2006/relationships/hyperlink" Target="https://www.novusomnifleet.com/hitech-api/utility/play-videos/346430010643/2025-12-20:05:14:37" TargetMode="External"/><Relationship Id="rId6419" Type="http://schemas.openxmlformats.org/officeDocument/2006/relationships/hyperlink" Target="https://www.novusomnifleet.com/hitech-api/utility/play-videos/346430010882/2025-12-06:10:21:17" TargetMode="External"/><Relationship Id="rId9989" Type="http://schemas.openxmlformats.org/officeDocument/2006/relationships/hyperlink" Target="https://www.novusomnifleet.com/hitech-api/utility/play-videos/346430010635/2026-02-04:15:42:41" TargetMode="External"/><Relationship Id="rId12220" Type="http://schemas.openxmlformats.org/officeDocument/2006/relationships/hyperlink" Target="https://www.novusomnifleet.com/hitech-api/utility/play-videos/346430014710/2026-04-30:15:53:35" TargetMode="External"/><Relationship Id="rId1978" Type="http://schemas.openxmlformats.org/officeDocument/2006/relationships/hyperlink" Target="https:www.novusomnifleet.com/hitech-api/utility/play-videos/346430010882/2025-11-29:21:54:35" TargetMode="External"/><Relationship Id="rId4451" Type="http://schemas.openxmlformats.org/officeDocument/2006/relationships/hyperlink" Target="https:www.novusomnifleet.com/hitech-api/utility/play-videos/346430008779/2025-11-02:14:22:27" TargetMode="External"/><Relationship Id="rId5502" Type="http://schemas.openxmlformats.org/officeDocument/2006/relationships/hyperlink" Target="https://www.novusomnifleet.com/hitech-api/utility/play-videos/346430006328/2025-12-17:18:09:18" TargetMode="External"/><Relationship Id="rId6900" Type="http://schemas.openxmlformats.org/officeDocument/2006/relationships/hyperlink" Target="https://www.novusomnifleet.com/hitech-api/utility/play-videos/346430006328/2026-01-28:15:20:47" TargetMode="External"/><Relationship Id="rId14045" Type="http://schemas.openxmlformats.org/officeDocument/2006/relationships/hyperlink" Target="https://www.novusomnifleet.com/hitech-api/utility/play-videos/346430006419/2026-04-02:15:18:37" TargetMode="External"/><Relationship Id="rId3053" Type="http://schemas.openxmlformats.org/officeDocument/2006/relationships/hyperlink" Target="https:www.novusomnifleet.com/hitech-api/utility/play-videos/346430013712/2025-11-18:16:59:56" TargetMode="External"/><Relationship Id="rId4104" Type="http://schemas.openxmlformats.org/officeDocument/2006/relationships/hyperlink" Target="https:www.novusomnifleet.com/hitech-api/utility/play-videos/346430006419/2025-11-07:15:55:16" TargetMode="External"/><Relationship Id="rId6276" Type="http://schemas.openxmlformats.org/officeDocument/2006/relationships/hyperlink" Target="https://www.novusomnifleet.com/hitech-api/utility/play-videos/346430008779/2025-12-09:09:31:03" TargetMode="External"/><Relationship Id="rId7674" Type="http://schemas.openxmlformats.org/officeDocument/2006/relationships/hyperlink" Target="https://www.novusomnifleet.com/hitech-api/utility/play-videos/346430010643/2026-01-14:17:36:32" TargetMode="External"/><Relationship Id="rId8725" Type="http://schemas.openxmlformats.org/officeDocument/2006/relationships/hyperlink" Target="https://www.novusomnifleet.com/hitech-api/utility/play-videos/346430010643/2026-02-24:20:49:44" TargetMode="External"/><Relationship Id="rId10655" Type="http://schemas.openxmlformats.org/officeDocument/2006/relationships/hyperlink" Target="https://www.novusomnifleet.com/hitech-api/utility/play-videos/346430006328/2026-03-22:07:02:16" TargetMode="External"/><Relationship Id="rId11706" Type="http://schemas.openxmlformats.org/officeDocument/2006/relationships/hyperlink" Target="https://www.novusomnifleet.com/hitech-api/utility/play-videos/346430010643/2026-03-07:07:24:33" TargetMode="External"/><Relationship Id="rId7327" Type="http://schemas.openxmlformats.org/officeDocument/2006/relationships/hyperlink" Target="https://www.novusomnifleet.com/hitech-api/utility/play-videos/346430010643/2026-01-19:20:12:53" TargetMode="External"/><Relationship Id="rId10308" Type="http://schemas.openxmlformats.org/officeDocument/2006/relationships/hyperlink" Target="https://www.novusomnifleet.com/hitech-api/utility/play-videos/346430010643/2026-03-26:04:04:57" TargetMode="External"/><Relationship Id="rId13878" Type="http://schemas.openxmlformats.org/officeDocument/2006/relationships/hyperlink" Target="https://www.novusomnifleet.com/hitech-api/utility/play-videos/346430011633/2026-04-04:16:10:44" TargetMode="External"/><Relationship Id="rId2886" Type="http://schemas.openxmlformats.org/officeDocument/2006/relationships/hyperlink" Target="https:www.novusomnifleet.com/hitech-api/utility/play-videos/346430010643/2025-11-21:10:44:28" TargetMode="External"/><Relationship Id="rId3937" Type="http://schemas.openxmlformats.org/officeDocument/2006/relationships/hyperlink" Target="https:www.novusomnifleet.com/hitech-api/utility/play-videos/346430010882/2025-11-08:18:28:19" TargetMode="External"/><Relationship Id="rId9499" Type="http://schemas.openxmlformats.org/officeDocument/2006/relationships/hyperlink" Target="https://www.novusomnifleet.com/hitech-api/utility/play-videos/346430006419/2026-02-12:17:18:10" TargetMode="External"/><Relationship Id="rId858" Type="http://schemas.openxmlformats.org/officeDocument/2006/relationships/hyperlink" Target="https:www.novusomnifleet.com/hitech-api/utility/play-videos/346430006328/2025-09-22:15:46:04" TargetMode="External"/><Relationship Id="rId1488" Type="http://schemas.openxmlformats.org/officeDocument/2006/relationships/hyperlink" Target="https:www.novusomnifleet.com/hitech-api/utility/play-videos/346430012656/2025-09-16:11:00:45" TargetMode="External"/><Relationship Id="rId2539" Type="http://schemas.openxmlformats.org/officeDocument/2006/relationships/hyperlink" Target="https:www.novusomnifleet.com/hitech-api/utility/play-videos/346430006419/2025-11-24:18:37:35" TargetMode="External"/><Relationship Id="rId6410" Type="http://schemas.openxmlformats.org/officeDocument/2006/relationships/hyperlink" Target="https://www.novusomnifleet.com/hitech-api/utility/play-videos/346430007656/2025-12-06:14:30:49" TargetMode="External"/><Relationship Id="rId9980" Type="http://schemas.openxmlformats.org/officeDocument/2006/relationships/hyperlink" Target="https://www.novusomnifleet.com/hitech-api/utility/play-videos/346430013613/2026-02-04:19:31:38" TargetMode="External"/><Relationship Id="rId5012" Type="http://schemas.openxmlformats.org/officeDocument/2006/relationships/hyperlink" Target="https://www.novusomnifleet.com/hitech-api/utility/play-videos/346430013613/2025-12-25:08:08:51" TargetMode="External"/><Relationship Id="rId8582" Type="http://schemas.openxmlformats.org/officeDocument/2006/relationships/hyperlink" Target="https://www.novusomnifleet.com/hitech-api/utility/play-videos/346430007656/2026-02-25:20:26:53" TargetMode="External"/><Relationship Id="rId9633" Type="http://schemas.openxmlformats.org/officeDocument/2006/relationships/hyperlink" Target="https://www.novusomnifleet.com/hitech-api/utility/play-videos/346430010882/2026-02-10:12:39:43" TargetMode="External"/><Relationship Id="rId12961" Type="http://schemas.openxmlformats.org/officeDocument/2006/relationships/hyperlink" Target="https://www.novusomnifleet.com/hitech-api/utility/play-videos/346430010643/2026-04-17:14:40:43" TargetMode="External"/><Relationship Id="rId7184" Type="http://schemas.openxmlformats.org/officeDocument/2006/relationships/hyperlink" Target="https://www.novusomnifleet.com/hitech-api/utility/play-videos/346430006419/2026-01-21:09:23:12" TargetMode="External"/><Relationship Id="rId8235" Type="http://schemas.openxmlformats.org/officeDocument/2006/relationships/hyperlink" Target="https://www.novusomnifleet.com/hitech-api/utility/play-videos/346430006419/2026-01-04:10:06:28" TargetMode="External"/><Relationship Id="rId11563" Type="http://schemas.openxmlformats.org/officeDocument/2006/relationships/hyperlink" Target="https://www.novusomnifleet.com/hitech-api/utility/play-videos/346430010882/2026-03-09:06:40:58" TargetMode="External"/><Relationship Id="rId12614" Type="http://schemas.openxmlformats.org/officeDocument/2006/relationships/hyperlink" Target="https://www.novusomnifleet.com/hitech-api/utility/play-videos/346430006328/2026-04-22:09:56:13" TargetMode="External"/><Relationship Id="rId1622" Type="http://schemas.openxmlformats.org/officeDocument/2006/relationships/hyperlink" Target="https:www.novusomnifleet.com/hitech-api/utility/play-videos/346430006419/2025-09-11:15:10:43" TargetMode="External"/><Relationship Id="rId10165" Type="http://schemas.openxmlformats.org/officeDocument/2006/relationships/hyperlink" Target="https://www.novusomnifleet.com/hitech-api/utility/play-videos/346430010643/2026-03-29:19:26:55" TargetMode="External"/><Relationship Id="rId11216" Type="http://schemas.openxmlformats.org/officeDocument/2006/relationships/hyperlink" Target="https://www.novusomnifleet.com/hitech-api/utility/play-videos/346430006419/2026-03-13:12:39:53" TargetMode="External"/><Relationship Id="rId3794" Type="http://schemas.openxmlformats.org/officeDocument/2006/relationships/hyperlink" Target="https:www.novusomnifleet.com/hitech-api/utility/play-videos/346430006419/2025-11-10:12:08:49" TargetMode="External"/><Relationship Id="rId4845" Type="http://schemas.openxmlformats.org/officeDocument/2006/relationships/hyperlink" Target="https://www.novusomnifleet.com/hitech-api/utility/play-videos/346430010643/2025-12-26:14:15:17" TargetMode="External"/><Relationship Id="rId13388" Type="http://schemas.openxmlformats.org/officeDocument/2006/relationships/hyperlink" Target="https://www.novusomnifleet.com/hitech-api/utility/play-videos/346430006328/2026-04-11:18:19:11" TargetMode="External"/><Relationship Id="rId2396" Type="http://schemas.openxmlformats.org/officeDocument/2006/relationships/hyperlink" Target="https:www.novusomnifleet.com/hitech-api/utility/play-videos/346430011633/2025-11-26:12:11:49" TargetMode="External"/><Relationship Id="rId3447" Type="http://schemas.openxmlformats.org/officeDocument/2006/relationships/hyperlink" Target="https:www.novusomnifleet.com/hitech-api/utility/play-videos/346430006328/2025-11-13:14:31:38" TargetMode="External"/><Relationship Id="rId368" Type="http://schemas.openxmlformats.org/officeDocument/2006/relationships/hyperlink" Target="https:www.novusomnifleet.com/hitech-api/utility/play-videos/346430008779/2025-09-27:15:05:47" TargetMode="External"/><Relationship Id="rId2049" Type="http://schemas.openxmlformats.org/officeDocument/2006/relationships/hyperlink" Target="https:www.novusomnifleet.com/hitech-api/utility/play-videos/346430006641/2025-11-29:11:11:44" TargetMode="External"/><Relationship Id="rId9490" Type="http://schemas.openxmlformats.org/officeDocument/2006/relationships/hyperlink" Target="https://www.novusomnifleet.com/hitech-api/utility/play-videos/346430006419/2026-02-12:17:49:10" TargetMode="External"/><Relationship Id="rId12471" Type="http://schemas.openxmlformats.org/officeDocument/2006/relationships/hyperlink" Target="https://www.novusomnifleet.com/hitech-api/utility/play-videos/346430010882/2026-04-25:09:06:17" TargetMode="External"/><Relationship Id="rId2530" Type="http://schemas.openxmlformats.org/officeDocument/2006/relationships/hyperlink" Target="https:www.novusomnifleet.com/hitech-api/utility/play-videos/346430006419/2025-11-24:19:49:39" TargetMode="External"/><Relationship Id="rId8092" Type="http://schemas.openxmlformats.org/officeDocument/2006/relationships/hyperlink" Target="https://www.novusomnifleet.com/hitech-api/utility/play-videos/346430007656/2026-01-07:18:30:58" TargetMode="External"/><Relationship Id="rId9143" Type="http://schemas.openxmlformats.org/officeDocument/2006/relationships/hyperlink" Target="https://www.novusomnifleet.com/hitech-api/utility/play-videos/346430010882/2026-02-18:06:56:56" TargetMode="External"/><Relationship Id="rId11073" Type="http://schemas.openxmlformats.org/officeDocument/2006/relationships/hyperlink" Target="https://www.novusomnifleet.com/hitech-api/utility/play-videos/346430006419/2026-03-15:10:09:47" TargetMode="External"/><Relationship Id="rId12124" Type="http://schemas.openxmlformats.org/officeDocument/2006/relationships/hyperlink" Target="https://www.novusomnifleet.com/hitech-api/utility/play-videos/346430010643/2026-03-01:18:21:43" TargetMode="External"/><Relationship Id="rId13522" Type="http://schemas.openxmlformats.org/officeDocument/2006/relationships/hyperlink" Target="https://www.novusomnifleet.com/hitech-api/utility/play-videos/346430011633/2026-04-09:18:55:40" TargetMode="External"/><Relationship Id="rId502" Type="http://schemas.openxmlformats.org/officeDocument/2006/relationships/hyperlink" Target="https:www.novusomnifleet.com/hitech-api/utility/play-videos/346430010635/2025-09-26:08:23:37" TargetMode="External"/><Relationship Id="rId1132" Type="http://schemas.openxmlformats.org/officeDocument/2006/relationships/hyperlink" Target="https:www.novusomnifleet.com/hitech-api/utility/play-videos/346430013621/2025-09-20:11:58:41" TargetMode="External"/><Relationship Id="rId4355" Type="http://schemas.openxmlformats.org/officeDocument/2006/relationships/hyperlink" Target="https:www.novusomnifleet.com/hitech-api/utility/play-videos/346430010635/2025-11-05:14:05:04" TargetMode="External"/><Relationship Id="rId5753" Type="http://schemas.openxmlformats.org/officeDocument/2006/relationships/hyperlink" Target="https://www.novusomnifleet.com/hitech-api/utility/play-videos/346430010643/2025-12-14:08:36:06" TargetMode="External"/><Relationship Id="rId6804" Type="http://schemas.openxmlformats.org/officeDocument/2006/relationships/hyperlink" Target="https://www.novusomnifleet.com/hitech-api/utility/play-videos/346430006328/2026-01-30:16:20:41" TargetMode="External"/><Relationship Id="rId4008" Type="http://schemas.openxmlformats.org/officeDocument/2006/relationships/hyperlink" Target="https:www.novusomnifleet.com/hitech-api/utility/play-videos/346430010882/2025-11-08:09:45:42" TargetMode="External"/><Relationship Id="rId5406" Type="http://schemas.openxmlformats.org/officeDocument/2006/relationships/hyperlink" Target="https://www.novusomnifleet.com/hitech-api/utility/play-videos/346430006419/2025-12-19:07:25:10" TargetMode="External"/><Relationship Id="rId8976" Type="http://schemas.openxmlformats.org/officeDocument/2006/relationships/hyperlink" Target="https://www.novusomnifleet.com/hitech-api/utility/play-videos/346430010643/2026-02-19:15:04:33" TargetMode="External"/><Relationship Id="rId11957" Type="http://schemas.openxmlformats.org/officeDocument/2006/relationships/hyperlink" Target="https://www.novusomnifleet.com/hitech-api/utility/play-videos/346430013712/2026-03-04:07:51:19" TargetMode="External"/><Relationship Id="rId7578" Type="http://schemas.openxmlformats.org/officeDocument/2006/relationships/hyperlink" Target="https://www.novusomnifleet.com/hitech-api/utility/play-videos/346430006419/2026-01-15:18:25:37" TargetMode="External"/><Relationship Id="rId8629" Type="http://schemas.openxmlformats.org/officeDocument/2006/relationships/hyperlink" Target="https://www.novusomnifleet.com/hitech-api/utility/play-videos/346430008779/2026-02-25:15:53:35" TargetMode="External"/><Relationship Id="rId10559" Type="http://schemas.openxmlformats.org/officeDocument/2006/relationships/hyperlink" Target="https://www.novusomnifleet.com/hitech-api/utility/play-videos/346430008779/2026-03-23:07:38:53" TargetMode="External"/><Relationship Id="rId13032" Type="http://schemas.openxmlformats.org/officeDocument/2006/relationships/hyperlink" Target="https://www.novusomnifleet.com/hitech-api/utility/play-videos/346430006328/2026-04-16:16:55:01" TargetMode="External"/><Relationship Id="rId2040" Type="http://schemas.openxmlformats.org/officeDocument/2006/relationships/hyperlink" Target="https:www.novusomnifleet.com/hitech-api/utility/play-videos/346430010635/2025-11-29:12:35:33" TargetMode="External"/><Relationship Id="rId6661" Type="http://schemas.openxmlformats.org/officeDocument/2006/relationships/hyperlink" Target="https://www.novusomnifleet.com/hitech-api/utility/play-videos/346430006419/2025-12-02:07:19:48" TargetMode="External"/><Relationship Id="rId7712" Type="http://schemas.openxmlformats.org/officeDocument/2006/relationships/hyperlink" Target="https://www.novusomnifleet.com/hitech-api/utility/play-videos/346430011633/2026-01-14:08:00:30" TargetMode="External"/><Relationship Id="rId5263" Type="http://schemas.openxmlformats.org/officeDocument/2006/relationships/hyperlink" Target="https://www.novusomnifleet.com/hitech-api/utility/play-videos/346430007656/2025-12-20:18:55:30" TargetMode="External"/><Relationship Id="rId6314" Type="http://schemas.openxmlformats.org/officeDocument/2006/relationships/hyperlink" Target="https://www.novusomnifleet.com/hitech-api/utility/play-videos/346430008779/2025-12-08:18:22:59" TargetMode="External"/><Relationship Id="rId8486" Type="http://schemas.openxmlformats.org/officeDocument/2006/relationships/hyperlink" Target="https://www.novusomnifleet.com/hitech-api/utility/play-videos/346430010882/2026-02-26:18:50:31" TargetMode="External"/><Relationship Id="rId9884" Type="http://schemas.openxmlformats.org/officeDocument/2006/relationships/hyperlink" Target="https://www.novusomnifleet.com/hitech-api/utility/play-videos/346430007656/2026-02-06:17:38:54" TargetMode="External"/><Relationship Id="rId12865" Type="http://schemas.openxmlformats.org/officeDocument/2006/relationships/hyperlink" Target="https://www.novusomnifleet.com/hitech-api/utility/play-videos/346430006419/2026-04-18:09:47:37" TargetMode="External"/><Relationship Id="rId13916" Type="http://schemas.openxmlformats.org/officeDocument/2006/relationships/hyperlink" Target="https://www.novusomnifleet.com/hitech-api/utility/play-videos/346430010643/2026-04-04:11:42:19" TargetMode="External"/><Relationship Id="rId98" Type="http://schemas.openxmlformats.org/officeDocument/2006/relationships/hyperlink" Target="https:www.novusomnifleet.com/hitech-api/utility/play-videos/346430013621/2025-09-30:11:15:30" TargetMode="External"/><Relationship Id="rId1873" Type="http://schemas.openxmlformats.org/officeDocument/2006/relationships/hyperlink" Target="https:www.novusomnifleet.com/hitech-api/utility/play-videos/346430008779/2025-09-03:13:09:57" TargetMode="External"/><Relationship Id="rId2924" Type="http://schemas.openxmlformats.org/officeDocument/2006/relationships/hyperlink" Target="https:www.novusomnifleet.com/hitech-api/utility/play-videos/346430006328/2025-11-21:06:53:33" TargetMode="External"/><Relationship Id="rId7088" Type="http://schemas.openxmlformats.org/officeDocument/2006/relationships/hyperlink" Target="https://www.novusomnifleet.com/hitech-api/utility/play-videos/346430010643/2026-01-23:09:24:15" TargetMode="External"/><Relationship Id="rId8139" Type="http://schemas.openxmlformats.org/officeDocument/2006/relationships/hyperlink" Target="https://www.novusomnifleet.com/hitech-api/utility/play-videos/346430006419/2026-01-06:11:58:06" TargetMode="External"/><Relationship Id="rId9537" Type="http://schemas.openxmlformats.org/officeDocument/2006/relationships/hyperlink" Target="https://www.novusomnifleet.com/hitech-api/utility/play-videos/346430006641/2026-02-12:10:44:56" TargetMode="External"/><Relationship Id="rId11467" Type="http://schemas.openxmlformats.org/officeDocument/2006/relationships/hyperlink" Target="https://www.novusomnifleet.com/hitech-api/utility/play-videos/346430010643/2026-03-09:19:09:33" TargetMode="External"/><Relationship Id="rId12518" Type="http://schemas.openxmlformats.org/officeDocument/2006/relationships/hyperlink" Target="https://www.novusomnifleet.com/hitech-api/utility/play-videos/346430008779/2026-04-24:09:12:20" TargetMode="External"/><Relationship Id="rId1526" Type="http://schemas.openxmlformats.org/officeDocument/2006/relationships/hyperlink" Target="https:www.novusomnifleet.com/hitech-api/utility/play-videos/346430014710/2025-09-15:16:50:38" TargetMode="External"/><Relationship Id="rId10069" Type="http://schemas.openxmlformats.org/officeDocument/2006/relationships/hyperlink" Target="https://www.novusomnifleet.com/hitech-api/utility/play-videos/346430013712/2026-02-01:14:14:39" TargetMode="External"/><Relationship Id="rId3698" Type="http://schemas.openxmlformats.org/officeDocument/2006/relationships/hyperlink" Target="https:www.novusomnifleet.com/hitech-api/utility/play-videos/346430007391/2025-11-11:06:29:05" TargetMode="External"/><Relationship Id="rId4749" Type="http://schemas.openxmlformats.org/officeDocument/2006/relationships/hyperlink" Target="https://www.novusomnifleet.com/hitech-api/utility/play-videos/346430010643/2025-12-27:07:39:37" TargetMode="External"/><Relationship Id="rId8620" Type="http://schemas.openxmlformats.org/officeDocument/2006/relationships/hyperlink" Target="https://www.novusomnifleet.com/hitech-api/utility/play-videos/346430006419/2026-02-25:16:23:34" TargetMode="External"/><Relationship Id="rId10550" Type="http://schemas.openxmlformats.org/officeDocument/2006/relationships/hyperlink" Target="https://www.novusomnifleet.com/hitech-api/utility/play-videos/346430008779/2026-03-23:09:21:42" TargetMode="External"/><Relationship Id="rId6171" Type="http://schemas.openxmlformats.org/officeDocument/2006/relationships/hyperlink" Target="https://www.novusomnifleet.com/hitech-api/utility/play-videos/346430014710/2025-12-10:07:14:07" TargetMode="External"/><Relationship Id="rId7222" Type="http://schemas.openxmlformats.org/officeDocument/2006/relationships/hyperlink" Target="https://www.novusomnifleet.com/hitech-api/utility/play-videos/346430006328/2026-01-20:15:32:42" TargetMode="External"/><Relationship Id="rId10203" Type="http://schemas.openxmlformats.org/officeDocument/2006/relationships/hyperlink" Target="https://www.novusomnifleet.com/hitech-api/utility/play-videos/346430010643/2026-03-28:14:00:16" TargetMode="External"/><Relationship Id="rId11601" Type="http://schemas.openxmlformats.org/officeDocument/2006/relationships/hyperlink" Target="https://www.novusomnifleet.com/hitech-api/utility/play-videos/346430006419/2026-03-08:15:15:30" TargetMode="External"/><Relationship Id="rId2781" Type="http://schemas.openxmlformats.org/officeDocument/2006/relationships/hyperlink" Target="https:www.novusomnifleet.com/hitech-api/utility/play-videos/346430008779/2025-11-22:08:56:38" TargetMode="External"/><Relationship Id="rId9394" Type="http://schemas.openxmlformats.org/officeDocument/2006/relationships/hyperlink" Target="https://www.novusomnifleet.com/hitech-api/utility/play-videos/346430010882/2026-02-14:05:29:06" TargetMode="External"/><Relationship Id="rId13773" Type="http://schemas.openxmlformats.org/officeDocument/2006/relationships/hyperlink" Target="https://www.novusomnifleet.com/hitech-api/utility/play-videos/346430006328/2026-04-06:16:42:01" TargetMode="External"/><Relationship Id="rId753" Type="http://schemas.openxmlformats.org/officeDocument/2006/relationships/hyperlink" Target="https:www.novusomnifleet.com/hitech-api/utility/play-videos/346430006419/2025-09-23:15:40:20" TargetMode="External"/><Relationship Id="rId1383" Type="http://schemas.openxmlformats.org/officeDocument/2006/relationships/hyperlink" Target="https:www.novusomnifleet.com/hitech-api/utility/play-videos/346430013621/2025-09-17:16:55:16" TargetMode="External"/><Relationship Id="rId2434" Type="http://schemas.openxmlformats.org/officeDocument/2006/relationships/hyperlink" Target="https:www.novusomnifleet.com/hitech-api/utility/play-videos/346430007656/2025-11-26:07:21:12" TargetMode="External"/><Relationship Id="rId3832" Type="http://schemas.openxmlformats.org/officeDocument/2006/relationships/hyperlink" Target="https:www.novusomnifleet.com/hitech-api/utility/play-videos/346430006328/2025-11-10:00:24:06" TargetMode="External"/><Relationship Id="rId9047" Type="http://schemas.openxmlformats.org/officeDocument/2006/relationships/hyperlink" Target="https://www.novusomnifleet.com/hitech-api/utility/play-videos/346430007391/2026-02-19:07:18:29" TargetMode="External"/><Relationship Id="rId12028" Type="http://schemas.openxmlformats.org/officeDocument/2006/relationships/hyperlink" Target="https://www.novusomnifleet.com/hitech-api/utility/play-videos/346430006419/2026-03-03:05:35:32" TargetMode="External"/><Relationship Id="rId12375" Type="http://schemas.openxmlformats.org/officeDocument/2006/relationships/hyperlink" Target="https://www.novusomnifleet.com/hitech-api/utility/play-videos/346430007656/2026-04-26:18:34:58" TargetMode="External"/><Relationship Id="rId13426" Type="http://schemas.openxmlformats.org/officeDocument/2006/relationships/hyperlink" Target="https://www.novusomnifleet.com/hitech-api/utility/play-videos/346430006419/2026-04-11:11:08:48" TargetMode="External"/><Relationship Id="rId406" Type="http://schemas.openxmlformats.org/officeDocument/2006/relationships/hyperlink" Target="https:www.novusomnifleet.com/hitech-api/utility/play-videos/346430013621/2025-09-27:13:24:26" TargetMode="External"/><Relationship Id="rId1036" Type="http://schemas.openxmlformats.org/officeDocument/2006/relationships/hyperlink" Target="https:www.novusomnifleet.com/hitech-api/utility/play-videos/346430010643/2025-09-21:10:11:08" TargetMode="External"/><Relationship Id="rId5657" Type="http://schemas.openxmlformats.org/officeDocument/2006/relationships/hyperlink" Target="https://www.novusomnifleet.com/hitech-api/utility/play-videos/346430007656/2025-12-15:14:40:06" TargetMode="External"/><Relationship Id="rId6708" Type="http://schemas.openxmlformats.org/officeDocument/2006/relationships/hyperlink" Target="https://www.novusomnifleet.com/hitech-api/utility/play-videos/346430006328/2025-12-01:12:51:14" TargetMode="External"/><Relationship Id="rId4259" Type="http://schemas.openxmlformats.org/officeDocument/2006/relationships/hyperlink" Target="https:www.novusomnifleet.com/hitech-api/utility/play-videos/346430006419/2025-11-06:12:09:27" TargetMode="External"/><Relationship Id="rId8130" Type="http://schemas.openxmlformats.org/officeDocument/2006/relationships/hyperlink" Target="https://www.novusomnifleet.com/hitech-api/utility/play-videos/346430011633/2026-01-07:08:09:57" TargetMode="External"/><Relationship Id="rId10060" Type="http://schemas.openxmlformats.org/officeDocument/2006/relationships/hyperlink" Target="https://www.novusomnifleet.com/hitech-api/utility/play-videos/346430008779/2026-02-02:23:27:53" TargetMode="External"/><Relationship Id="rId11111" Type="http://schemas.openxmlformats.org/officeDocument/2006/relationships/hyperlink" Target="https://www.novusomnifleet.com/hitech-api/utility/play-videos/346430011633/2026-03-14:14:58:55" TargetMode="External"/><Relationship Id="rId4740" Type="http://schemas.openxmlformats.org/officeDocument/2006/relationships/hyperlink" Target="https://www.novusomnifleet.com/hitech-api/utility/play-videos/346430010643/2025-12-27:09:31:57" TargetMode="External"/><Relationship Id="rId13283" Type="http://schemas.openxmlformats.org/officeDocument/2006/relationships/hyperlink" Target="https://www.novusomnifleet.com/hitech-api/utility/play-videos/346430006419/2026-04-12:12:14:48" TargetMode="External"/><Relationship Id="rId2291" Type="http://schemas.openxmlformats.org/officeDocument/2006/relationships/hyperlink" Target="https:www.novusomnifleet.com/hitech-api/utility/play-videos/346430006328/2025-11-27:07:01:24" TargetMode="External"/><Relationship Id="rId3342" Type="http://schemas.openxmlformats.org/officeDocument/2006/relationships/hyperlink" Target="https:www.novusomnifleet.com/hitech-api/utility/play-videos/346430006328/2025-11-14:17:00:58" TargetMode="External"/><Relationship Id="rId263" Type="http://schemas.openxmlformats.org/officeDocument/2006/relationships/hyperlink" Target="https:www.novusomnifleet.com/hitech-api/utility/play-videos/346430010643/2025-09-28:16:02:39" TargetMode="External"/><Relationship Id="rId6565" Type="http://schemas.openxmlformats.org/officeDocument/2006/relationships/hyperlink" Target="https://www.novusomnifleet.com/hitech-api/utility/play-videos/346430010643/2025-12-03:12:42:57" TargetMode="External"/><Relationship Id="rId7963" Type="http://schemas.openxmlformats.org/officeDocument/2006/relationships/hyperlink" Target="https://www.novusomnifleet.com/hitech-api/utility/play-videos/346430010635/2026-01-10:08:46:14" TargetMode="External"/><Relationship Id="rId10944" Type="http://schemas.openxmlformats.org/officeDocument/2006/relationships/hyperlink" Target="https://www.novusomnifleet.com/hitech-api/utility/play-videos/346430010643/2026-03-17:16:28:56" TargetMode="External"/><Relationship Id="rId5167" Type="http://schemas.openxmlformats.org/officeDocument/2006/relationships/hyperlink" Target="https://www.novusomnifleet.com/hitech-api/utility/play-videos/346430013613/2025-12-23:07:39:49" TargetMode="External"/><Relationship Id="rId6218" Type="http://schemas.openxmlformats.org/officeDocument/2006/relationships/hyperlink" Target="https://www.novusomnifleet.com/hitech-api/utility/play-videos/346430010643/2025-12-09:19:32:50" TargetMode="External"/><Relationship Id="rId7616" Type="http://schemas.openxmlformats.org/officeDocument/2006/relationships/hyperlink" Target="https://www.novusomnifleet.com/hitech-api/utility/play-videos/346430010643/2026-01-15:08:39:08" TargetMode="External"/><Relationship Id="rId9788" Type="http://schemas.openxmlformats.org/officeDocument/2006/relationships/hyperlink" Target="https://www.novusomnifleet.com/hitech-api/utility/play-videos/346430011633/2026-02-08:05:36:33" TargetMode="External"/><Relationship Id="rId12769" Type="http://schemas.openxmlformats.org/officeDocument/2006/relationships/hyperlink" Target="https://www.novusomnifleet.com/hitech-api/utility/play-videos/346430007656/2026-04-20:06:24:38" TargetMode="External"/><Relationship Id="rId1777" Type="http://schemas.openxmlformats.org/officeDocument/2006/relationships/hyperlink" Target="https:www.novusomnifleet.com/hitech-api/utility/play-videos/346430008779/2025-09-07:13:17:45" TargetMode="External"/><Relationship Id="rId2828" Type="http://schemas.openxmlformats.org/officeDocument/2006/relationships/hyperlink" Target="https:www.novusomnifleet.com/hitech-api/utility/play-videos/346430006328/2025-11-21:18:54:03" TargetMode="External"/><Relationship Id="rId4250" Type="http://schemas.openxmlformats.org/officeDocument/2006/relationships/hyperlink" Target="https:www.novusomnifleet.com/hitech-api/utility/play-videos/346430007391/2025-11-06:12:56:37" TargetMode="External"/><Relationship Id="rId5301" Type="http://schemas.openxmlformats.org/officeDocument/2006/relationships/hyperlink" Target="https://www.novusomnifleet.com/hitech-api/utility/play-videos/346430006427/2025-12-20:14:29:33" TargetMode="External"/><Relationship Id="rId8871" Type="http://schemas.openxmlformats.org/officeDocument/2006/relationships/hyperlink" Target="https://www.novusomnifleet.com/hitech-api/utility/play-videos/346430013613/2026-02-21:09:31:02" TargetMode="External"/><Relationship Id="rId9922" Type="http://schemas.openxmlformats.org/officeDocument/2006/relationships/hyperlink" Target="https://www.novusomnifleet.com/hitech-api/utility/play-videos/346430006211/2026-02-06:05:55:40" TargetMode="External"/><Relationship Id="rId7473" Type="http://schemas.openxmlformats.org/officeDocument/2006/relationships/hyperlink" Target="https://www.novusomnifleet.com/hitech-api/utility/play-videos/346430010643/2026-01-17:08:10:56" TargetMode="External"/><Relationship Id="rId8524" Type="http://schemas.openxmlformats.org/officeDocument/2006/relationships/hyperlink" Target="https://www.novusomnifleet.com/hitech-api/utility/play-videos/346430010882/2026-02-26:15:24:57" TargetMode="External"/><Relationship Id="rId11852" Type="http://schemas.openxmlformats.org/officeDocument/2006/relationships/hyperlink" Target="https://www.novusomnifleet.com/hitech-api/utility/play-videos/346430007391/2026-03-05:11:09:04" TargetMode="External"/><Relationship Id="rId12903" Type="http://schemas.openxmlformats.org/officeDocument/2006/relationships/hyperlink" Target="https://www.novusomnifleet.com/hitech-api/utility/play-videos/346430007656/2026-04-18:05:56:05" TargetMode="External"/><Relationship Id="rId1911" Type="http://schemas.openxmlformats.org/officeDocument/2006/relationships/hyperlink" Target="https:www.novusomnifleet.com/hitech-api/utility/play-videos/346430006328/2025-11-30:20:52:26" TargetMode="External"/><Relationship Id="rId6075" Type="http://schemas.openxmlformats.org/officeDocument/2006/relationships/hyperlink" Target="https://www.novusomnifleet.com/hitech-api/utility/play-videos/346430007656/2025-12-10:19:13:12" TargetMode="External"/><Relationship Id="rId7126" Type="http://schemas.openxmlformats.org/officeDocument/2006/relationships/hyperlink" Target="https://www.novusomnifleet.com/hitech-api/utility/play-videos/346430007656/2026-01-22:15:18:52" TargetMode="External"/><Relationship Id="rId10454" Type="http://schemas.openxmlformats.org/officeDocument/2006/relationships/hyperlink" Target="https://www.novusomnifleet.com/hitech-api/utility/play-videos/346430006419/2026-03-23:20:14:23" TargetMode="External"/><Relationship Id="rId11505" Type="http://schemas.openxmlformats.org/officeDocument/2006/relationships/hyperlink" Target="https://www.novusomnifleet.com/hitech-api/utility/play-videos/346430008779/2026-03-09:13:17:07" TargetMode="External"/><Relationship Id="rId9298" Type="http://schemas.openxmlformats.org/officeDocument/2006/relationships/hyperlink" Target="https://www.novusomnifleet.com/hitech-api/utility/play-videos/346430013712/2026-02-16:11:44:22" TargetMode="External"/><Relationship Id="rId10107" Type="http://schemas.openxmlformats.org/officeDocument/2006/relationships/hyperlink" Target="https://www.novusomnifleet.com/hitech-api/utility/play-videos/346430011633/2026-03-31:16:42:38" TargetMode="External"/><Relationship Id="rId13677" Type="http://schemas.openxmlformats.org/officeDocument/2006/relationships/hyperlink" Target="https://www.novusomnifleet.com/hitech-api/utility/play-videos/346430008779/2026-04-07:15:42:45" TargetMode="External"/><Relationship Id="rId1287" Type="http://schemas.openxmlformats.org/officeDocument/2006/relationships/hyperlink" Target="https:www.novusomnifleet.com/hitech-api/utility/play-videos/346430011633/2025-09-18:11:45:53" TargetMode="External"/><Relationship Id="rId2685" Type="http://schemas.openxmlformats.org/officeDocument/2006/relationships/hyperlink" Target="https:www.novusomnifleet.com/hitech-api/utility/play-videos/346430006419/2025-11-23:09:07:51" TargetMode="External"/><Relationship Id="rId3736" Type="http://schemas.openxmlformats.org/officeDocument/2006/relationships/hyperlink" Target="https:www.novusomnifleet.com/hitech-api/utility/play-videos/346430013712/2025-11-10:17:12:48" TargetMode="External"/><Relationship Id="rId12279" Type="http://schemas.openxmlformats.org/officeDocument/2006/relationships/hyperlink" Target="https://www.novusomnifleet.com/hitech-api/utility/play-videos/346430013712/2026-04-28:09:44:17" TargetMode="External"/><Relationship Id="rId657" Type="http://schemas.openxmlformats.org/officeDocument/2006/relationships/hyperlink" Target="https:www.novusomnifleet.com/hitech-api/utility/play-videos/346430011633/2025-09-24:13:46:33" TargetMode="External"/><Relationship Id="rId2338" Type="http://schemas.openxmlformats.org/officeDocument/2006/relationships/hyperlink" Target="https:www.novusomnifleet.com/hitech-api/utility/play-videos/346430013712/2025-11-26:17:07:32" TargetMode="External"/><Relationship Id="rId6959" Type="http://schemas.openxmlformats.org/officeDocument/2006/relationships/hyperlink" Target="https://www.novusomnifleet.com/hitech-api/utility/play-videos/346430011633/2026-01-26:09:45:25" TargetMode="External"/><Relationship Id="rId12760" Type="http://schemas.openxmlformats.org/officeDocument/2006/relationships/hyperlink" Target="https://www.novusomnifleet.com/hitech-api/utility/play-videos/346430007656/2026-04-20:07:28:32" TargetMode="External"/><Relationship Id="rId8381" Type="http://schemas.openxmlformats.org/officeDocument/2006/relationships/hyperlink" Target="https://www.novusomnifleet.com/hitech-api/utility/play-videos/346430006328/2026-02-27:17:35:46" TargetMode="External"/><Relationship Id="rId9432" Type="http://schemas.openxmlformats.org/officeDocument/2006/relationships/hyperlink" Target="https://www.novusomnifleet.com/hitech-api/utility/play-videos/346430010643/2026-02-13:08:18:47" TargetMode="External"/><Relationship Id="rId11362" Type="http://schemas.openxmlformats.org/officeDocument/2006/relationships/hyperlink" Target="https://www.novusomnifleet.com/hitech-api/utility/play-videos/346430008779/2026-03-10:22:12:32" TargetMode="External"/><Relationship Id="rId12413" Type="http://schemas.openxmlformats.org/officeDocument/2006/relationships/hyperlink" Target="https://www.novusomnifleet.com/hitech-api/utility/play-videos/346430010643/2026-04-26:11:01:57" TargetMode="External"/><Relationship Id="rId13811" Type="http://schemas.openxmlformats.org/officeDocument/2006/relationships/hyperlink" Target="https://www.novusomnifleet.com/hitech-api/utility/play-videos/346430014710/2026-04-05:17:25:14" TargetMode="External"/><Relationship Id="rId1421" Type="http://schemas.openxmlformats.org/officeDocument/2006/relationships/hyperlink" Target="https:www.novusomnifleet.com/hitech-api/utility/play-videos/346430013621/2025-09-17:14:45:38" TargetMode="External"/><Relationship Id="rId4991" Type="http://schemas.openxmlformats.org/officeDocument/2006/relationships/hyperlink" Target="https://www.novusomnifleet.com/hitech-api/utility/play-videos/346430006419/2025-12-25:10:06:51" TargetMode="External"/><Relationship Id="rId8034" Type="http://schemas.openxmlformats.org/officeDocument/2006/relationships/hyperlink" Target="https://www.novusomnifleet.com/hitech-api/utility/play-videos/346430007656/2026-01-08:11:36:12" TargetMode="External"/><Relationship Id="rId11015" Type="http://schemas.openxmlformats.org/officeDocument/2006/relationships/hyperlink" Target="https://www.novusomnifleet.com/hitech-api/utility/play-videos/346430006328/2026-03-16:15:47:42" TargetMode="External"/><Relationship Id="rId3593" Type="http://schemas.openxmlformats.org/officeDocument/2006/relationships/hyperlink" Target="https:www.novusomnifleet.com/hitech-api/utility/play-videos/346430010635/2025-11-11:20:55:41" TargetMode="External"/><Relationship Id="rId4644" Type="http://schemas.openxmlformats.org/officeDocument/2006/relationships/hyperlink" Target="https://www.novusomnifleet.com/hitech-api/utility/play-videos/346430006419/2025-12-28:18:43:39" TargetMode="External"/><Relationship Id="rId13187" Type="http://schemas.openxmlformats.org/officeDocument/2006/relationships/hyperlink" Target="https://www.novusomnifleet.com/hitech-api/utility/play-videos/346430012656/2026-04-13:17:35:39" TargetMode="External"/><Relationship Id="rId2195" Type="http://schemas.openxmlformats.org/officeDocument/2006/relationships/hyperlink" Target="https:www.novusomnifleet.com/hitech-api/utility/play-videos/346430013613/2025-11-28:08:10:01" TargetMode="External"/><Relationship Id="rId3246" Type="http://schemas.openxmlformats.org/officeDocument/2006/relationships/hyperlink" Target="https:www.novusomnifleet.com/hitech-api/utility/play-videos/346430013712/2025-11-15:15:22:31" TargetMode="External"/><Relationship Id="rId167" Type="http://schemas.openxmlformats.org/officeDocument/2006/relationships/hyperlink" Target="https:www.novusomnifleet.com/hitech-api/utility/play-videos/346430011633/2025-09-29:14:13:15" TargetMode="External"/><Relationship Id="rId7867" Type="http://schemas.openxmlformats.org/officeDocument/2006/relationships/hyperlink" Target="https://www.novusomnifleet.com/hitech-api/utility/play-videos/346430010635/2026-01-11:00:09:04" TargetMode="External"/><Relationship Id="rId8918" Type="http://schemas.openxmlformats.org/officeDocument/2006/relationships/hyperlink" Target="https://www.novusomnifleet.com/hitech-api/utility/play-videos/346430010635/2026-02-21:03:42:33" TargetMode="External"/><Relationship Id="rId10848" Type="http://schemas.openxmlformats.org/officeDocument/2006/relationships/hyperlink" Target="https://www.novusomnifleet.com/hitech-api/utility/play-videos/346430010643/2026-03-18:08:20:29" TargetMode="External"/><Relationship Id="rId6469" Type="http://schemas.openxmlformats.org/officeDocument/2006/relationships/hyperlink" Target="https://www.novusomnifleet.com/hitech-api/utility/play-videos/346430008779/2025-12-05:14:13:31" TargetMode="External"/><Relationship Id="rId12270" Type="http://schemas.openxmlformats.org/officeDocument/2006/relationships/hyperlink" Target="https://www.novusomnifleet.com/hitech-api/utility/play-videos/346430008779/2026-04-28:13:18:12" TargetMode="External"/><Relationship Id="rId13321" Type="http://schemas.openxmlformats.org/officeDocument/2006/relationships/hyperlink" Target="https://www.novusomnifleet.com/hitech-api/utility/play-videos/346430006419/2026-04-12:08:57:55" TargetMode="External"/><Relationship Id="rId6950" Type="http://schemas.openxmlformats.org/officeDocument/2006/relationships/hyperlink" Target="https://www.novusomnifleet.com/hitech-api/utility/play-videos/346430012656/2026-01-26:17:18:05" TargetMode="External"/><Relationship Id="rId301" Type="http://schemas.openxmlformats.org/officeDocument/2006/relationships/hyperlink" Target="https:www.novusomnifleet.com/hitech-api/utility/play-videos/346430010635/2025-09-28:10:44:07" TargetMode="External"/><Relationship Id="rId5552" Type="http://schemas.openxmlformats.org/officeDocument/2006/relationships/hyperlink" Target="https://www.novusomnifleet.com/hitech-api/utility/play-videos/346430006419/2025-12-16:16:09:28" TargetMode="External"/><Relationship Id="rId6603" Type="http://schemas.openxmlformats.org/officeDocument/2006/relationships/hyperlink" Target="https://www.novusomnifleet.com/hitech-api/utility/play-videos/346430010882/2025-12-03:06:39:41" TargetMode="External"/><Relationship Id="rId14095" Type="http://schemas.openxmlformats.org/officeDocument/2006/relationships/hyperlink" Target="https://www.novusomnifleet.com/hitech-api/utility/play-videos/346430014710/2026-04-01:08:16:26" TargetMode="External"/><Relationship Id="rId4154" Type="http://schemas.openxmlformats.org/officeDocument/2006/relationships/hyperlink" Target="https:www.novusomnifleet.com/hitech-api/utility/play-videos/346430013621/2025-11-07:10:40:48" TargetMode="External"/><Relationship Id="rId5205" Type="http://schemas.openxmlformats.org/officeDocument/2006/relationships/hyperlink" Target="https://www.novusomnifleet.com/hitech-api/utility/play-videos/346430008779/2025-12-22:08:19:44" TargetMode="External"/><Relationship Id="rId8775" Type="http://schemas.openxmlformats.org/officeDocument/2006/relationships/hyperlink" Target="https://www.novusomnifleet.com/hitech-api/utility/play-videos/346430010635/2026-02-23:16:31:44" TargetMode="External"/><Relationship Id="rId7377" Type="http://schemas.openxmlformats.org/officeDocument/2006/relationships/hyperlink" Target="https://www.novusomnifleet.com/hitech-api/utility/play-videos/346430006328/2026-01-18:18:27:56" TargetMode="External"/><Relationship Id="rId8428" Type="http://schemas.openxmlformats.org/officeDocument/2006/relationships/hyperlink" Target="https://www.novusomnifleet.com/hitech-api/utility/play-videos/346430010882/2026-02-27:08:23:39" TargetMode="External"/><Relationship Id="rId9826" Type="http://schemas.openxmlformats.org/officeDocument/2006/relationships/hyperlink" Target="https://www.novusomnifleet.com/hitech-api/utility/play-videos/346430007656/2026-02-07:10:32:29" TargetMode="External"/><Relationship Id="rId11756" Type="http://schemas.openxmlformats.org/officeDocument/2006/relationships/hyperlink" Target="https://www.novusomnifleet.com/hitech-api/utility/play-videos/346430008779/2026-03-06:08:21:13" TargetMode="External"/><Relationship Id="rId12807" Type="http://schemas.openxmlformats.org/officeDocument/2006/relationships/hyperlink" Target="https://www.novusomnifleet.com/hitech-api/utility/play-videos/346430007656/2026-04-19:18:01:40" TargetMode="External"/><Relationship Id="rId1815" Type="http://schemas.openxmlformats.org/officeDocument/2006/relationships/hyperlink" Target="https:www.novusomnifleet.com/hitech-api/utility/play-videos/346430013621/2025-09-06:09:53:17" TargetMode="External"/><Relationship Id="rId10358" Type="http://schemas.openxmlformats.org/officeDocument/2006/relationships/hyperlink" Target="https://www.novusomnifleet.com/hitech-api/utility/play-videos/346430007391/2026-03-25:12:54:09" TargetMode="External"/><Relationship Id="rId11409" Type="http://schemas.openxmlformats.org/officeDocument/2006/relationships/hyperlink" Target="https://www.novusomnifleet.com/hitech-api/utility/play-videos/346430007656/2026-03-10:12:23:29" TargetMode="External"/><Relationship Id="rId3987" Type="http://schemas.openxmlformats.org/officeDocument/2006/relationships/hyperlink" Target="https:www.novusomnifleet.com/hitech-api/utility/play-videos/346430014710/2025-11-08:11:44:21" TargetMode="External"/><Relationship Id="rId2589" Type="http://schemas.openxmlformats.org/officeDocument/2006/relationships/hyperlink" Target="https:www.novusomnifleet.com/hitech-api/utility/play-videos/346430006328/2025-11-24:06:45:58" TargetMode="External"/><Relationship Id="rId6460" Type="http://schemas.openxmlformats.org/officeDocument/2006/relationships/hyperlink" Target="https://www.novusomnifleet.com/hitech-api/utility/play-videos/346430010882/2025-12-05:15:00:05" TargetMode="External"/><Relationship Id="rId7511" Type="http://schemas.openxmlformats.org/officeDocument/2006/relationships/hyperlink" Target="https://www.novusomnifleet.com/hitech-api/utility/play-videos/346430013712/2026-01-16:19:02:32" TargetMode="External"/><Relationship Id="rId5062" Type="http://schemas.openxmlformats.org/officeDocument/2006/relationships/hyperlink" Target="https://www.novusomnifleet.com/hitech-api/utility/play-videos/346430010643/2025-12-24:16:45:57" TargetMode="External"/><Relationship Id="rId6113" Type="http://schemas.openxmlformats.org/officeDocument/2006/relationships/hyperlink" Target="https://www.novusomnifleet.com/hitech-api/utility/play-videos/346430013712/2025-12-10:17:14:16" TargetMode="External"/><Relationship Id="rId9683" Type="http://schemas.openxmlformats.org/officeDocument/2006/relationships/hyperlink" Target="https://www.novusomnifleet.com/hitech-api/utility/play-videos/346430013712/2026-02-09:22:14:17" TargetMode="External"/><Relationship Id="rId1672" Type="http://schemas.openxmlformats.org/officeDocument/2006/relationships/hyperlink" Target="https:www.novusomnifleet.com/hitech-api/utility/play-videos/346430007656/2025-09-10:12:05:49" TargetMode="External"/><Relationship Id="rId2723" Type="http://schemas.openxmlformats.org/officeDocument/2006/relationships/hyperlink" Target="https:www.novusomnifleet.com/hitech-api/utility/play-videos/346430006419/2025-11-22:18:47:24" TargetMode="External"/><Relationship Id="rId8285" Type="http://schemas.openxmlformats.org/officeDocument/2006/relationships/hyperlink" Target="https://www.novusomnifleet.com/hitech-api/utility/play-videos/346430006419/2026-01-03:07:40:00" TargetMode="External"/><Relationship Id="rId9336" Type="http://schemas.openxmlformats.org/officeDocument/2006/relationships/hyperlink" Target="https://www.novusomnifleet.com/hitech-api/utility/play-videos/346430013613/2026-02-15:09:16:50" TargetMode="External"/><Relationship Id="rId11266" Type="http://schemas.openxmlformats.org/officeDocument/2006/relationships/hyperlink" Target="https://www.novusomnifleet.com/hitech-api/utility/play-videos/346430006419/2026-03-12:10:33:48" TargetMode="External"/><Relationship Id="rId12317" Type="http://schemas.openxmlformats.org/officeDocument/2006/relationships/hyperlink" Target="https://www.novusomnifleet.com/hitech-api/utility/play-videos/346430010643/2026-04-27:19:07:53" TargetMode="External"/><Relationship Id="rId12664" Type="http://schemas.openxmlformats.org/officeDocument/2006/relationships/hyperlink" Target="https://www.novusomnifleet.com/hitech-api/utility/play-videos/346430013712/2026-04-21:12:27:36" TargetMode="External"/><Relationship Id="rId13715" Type="http://schemas.openxmlformats.org/officeDocument/2006/relationships/hyperlink" Target="https://www.novusomnifleet.com/hitech-api/utility/play-videos/346430006328/2026-04-07:06:17:40" TargetMode="External"/><Relationship Id="rId1325" Type="http://schemas.openxmlformats.org/officeDocument/2006/relationships/hyperlink" Target="https:www.novusomnifleet.com/hitech-api/utility/play-videos/346430013621/2025-09-18:06:55:40" TargetMode="External"/><Relationship Id="rId3497" Type="http://schemas.openxmlformats.org/officeDocument/2006/relationships/hyperlink" Target="https:www.novusomnifleet.com/hitech-api/utility/play-videos/346430010882/2025-11-12:18:58:54" TargetMode="External"/><Relationship Id="rId4895" Type="http://schemas.openxmlformats.org/officeDocument/2006/relationships/hyperlink" Target="https://www.novusomnifleet.com/hitech-api/utility/play-videos/346430006419/2025-12-26:10:27:14" TargetMode="External"/><Relationship Id="rId5946" Type="http://schemas.openxmlformats.org/officeDocument/2006/relationships/hyperlink" Target="https://www.novusomnifleet.com/hitech-api/utility/play-videos/346430006427/2025-12-12:07:38:09" TargetMode="External"/><Relationship Id="rId31" Type="http://schemas.openxmlformats.org/officeDocument/2006/relationships/hyperlink" Target="https:www.novusomnifleet.com/hitech-api/utility/play-videos/346430006328/2025-09-30:16:39:36" TargetMode="External"/><Relationship Id="rId2099" Type="http://schemas.openxmlformats.org/officeDocument/2006/relationships/hyperlink" Target="https:www.novusomnifleet.com/hitech-api/utility/play-videos/346430010643/2025-11-28:15:19:44" TargetMode="External"/><Relationship Id="rId4548" Type="http://schemas.openxmlformats.org/officeDocument/2006/relationships/hyperlink" Target="https://www.novusomnifleet.com/hitech-api/utility/play-videos/346430006427/2025-12-30:12:58:27" TargetMode="External"/><Relationship Id="rId7021" Type="http://schemas.openxmlformats.org/officeDocument/2006/relationships/hyperlink" Target="https://www.novusomnifleet.com/hitech-api/utility/play-videos/346430014710/2026-01-25:07:27:00" TargetMode="External"/><Relationship Id="rId11400" Type="http://schemas.openxmlformats.org/officeDocument/2006/relationships/hyperlink" Target="https://www.novusomnifleet.com/hitech-api/utility/play-videos/346430006419/2026-03-10:13:24:05" TargetMode="External"/><Relationship Id="rId10002" Type="http://schemas.openxmlformats.org/officeDocument/2006/relationships/hyperlink" Target="https://www.novusomnifleet.com/hitech-api/utility/play-videos/346430010635/2026-02-04:10:20:30" TargetMode="External"/><Relationship Id="rId13572" Type="http://schemas.openxmlformats.org/officeDocument/2006/relationships/hyperlink" Target="https://www.novusomnifleet.com/hitech-api/utility/play-videos/346430006419/2026-04-09:10:43:27" TargetMode="External"/><Relationship Id="rId2580" Type="http://schemas.openxmlformats.org/officeDocument/2006/relationships/hyperlink" Target="https:www.novusomnifleet.com/hitech-api/utility/play-videos/346430006328/2025-11-24:07:48:05" TargetMode="External"/><Relationship Id="rId3631" Type="http://schemas.openxmlformats.org/officeDocument/2006/relationships/hyperlink" Target="https:www.novusomnifleet.com/hitech-api/utility/play-videos/346430007656/2025-11-11:15:38:13" TargetMode="External"/><Relationship Id="rId9193" Type="http://schemas.openxmlformats.org/officeDocument/2006/relationships/hyperlink" Target="https://www.novusomnifleet.com/hitech-api/utility/play-videos/346430008779/2026-02-17:19:01:56" TargetMode="External"/><Relationship Id="rId12174" Type="http://schemas.openxmlformats.org/officeDocument/2006/relationships/hyperlink" Target="https://www.novusomnifleet.com/hitech-api/utility/play-videos/346430006419/2026-03-01:07:40:14" TargetMode="External"/><Relationship Id="rId13225" Type="http://schemas.openxmlformats.org/officeDocument/2006/relationships/hyperlink" Target="https://www.novusomnifleet.com/hitech-api/utility/play-videos/346430007656/2026-04-13:06:49:07" TargetMode="External"/><Relationship Id="rId552" Type="http://schemas.openxmlformats.org/officeDocument/2006/relationships/hyperlink" Target="https:www.novusomnifleet.com/hitech-api/utility/play-videos/346430013621/2025-09-25:19:36:56" TargetMode="External"/><Relationship Id="rId1182" Type="http://schemas.openxmlformats.org/officeDocument/2006/relationships/hyperlink" Target="https:www.novusomnifleet.com/hitech-api/utility/play-videos/346430011633/2025-09-19:20:28:54" TargetMode="External"/><Relationship Id="rId2233" Type="http://schemas.openxmlformats.org/officeDocument/2006/relationships/hyperlink" Target="https:www.novusomnifleet.com/hitech-api/utility/play-videos/346430006419/2025-11-28:06:11:45" TargetMode="External"/><Relationship Id="rId6854" Type="http://schemas.openxmlformats.org/officeDocument/2006/relationships/hyperlink" Target="https://www.novusomnifleet.com/hitech-api/utility/play-videos/346430010643/2026-01-29:19:52:03" TargetMode="External"/><Relationship Id="rId205" Type="http://schemas.openxmlformats.org/officeDocument/2006/relationships/hyperlink" Target="https:www.novusomnifleet.com/hitech-api/utility/play-videos/346430007391/2025-09-29:11:27:02" TargetMode="External"/><Relationship Id="rId5456" Type="http://schemas.openxmlformats.org/officeDocument/2006/relationships/hyperlink" Target="https://www.novusomnifleet.com/hitech-api/utility/play-videos/346430006419/2025-12-18:09:52:36" TargetMode="External"/><Relationship Id="rId6507" Type="http://schemas.openxmlformats.org/officeDocument/2006/relationships/hyperlink" Target="https://www.novusomnifleet.com/hitech-api/utility/play-videos/346430010882/2025-12-05:05:45:18" TargetMode="External"/><Relationship Id="rId7905" Type="http://schemas.openxmlformats.org/officeDocument/2006/relationships/hyperlink" Target="https://www.novusomnifleet.com/hitech-api/utility/play-videos/346430010635/2026-01-10:17:34:30" TargetMode="External"/><Relationship Id="rId4058" Type="http://schemas.openxmlformats.org/officeDocument/2006/relationships/hyperlink" Target="https:www.novusomnifleet.com/hitech-api/utility/play-videos/346430010882/2025-11-08:06:01:07" TargetMode="External"/><Relationship Id="rId5109" Type="http://schemas.openxmlformats.org/officeDocument/2006/relationships/hyperlink" Target="https://www.novusomnifleet.com/hitech-api/utility/play-videos/346430006419/2025-12-23:20:50:30" TargetMode="External"/><Relationship Id="rId8679" Type="http://schemas.openxmlformats.org/officeDocument/2006/relationships/hyperlink" Target="https://www.novusomnifleet.com/hitech-api/utility/play-videos/346430010643/2026-02-25:10:56:53" TargetMode="External"/><Relationship Id="rId1719" Type="http://schemas.openxmlformats.org/officeDocument/2006/relationships/hyperlink" Target="https:www.novusomnifleet.com/hitech-api/utility/play-videos/346430012656/2025-09-09:08:31:21" TargetMode="External"/><Relationship Id="rId13082" Type="http://schemas.openxmlformats.org/officeDocument/2006/relationships/hyperlink" Target="https://www.novusomnifleet.com/hitech-api/utility/play-videos/346430006328/2026-04-16:05:56:35" TargetMode="External"/><Relationship Id="rId2090" Type="http://schemas.openxmlformats.org/officeDocument/2006/relationships/hyperlink" Target="https:www.novusomnifleet.com/hitech-api/utility/play-videos/346430010643/2025-11-28:23:14:21" TargetMode="External"/><Relationship Id="rId3141" Type="http://schemas.openxmlformats.org/officeDocument/2006/relationships/hyperlink" Target="https:www.novusomnifleet.com/hitech-api/utility/play-videos/346430010882/2025-11-17:16:04:38" TargetMode="External"/><Relationship Id="rId7762" Type="http://schemas.openxmlformats.org/officeDocument/2006/relationships/hyperlink" Target="https://www.novusomnifleet.com/hitech-api/utility/play-videos/346430008779/2026-01-13:11:48:34" TargetMode="External"/><Relationship Id="rId8813" Type="http://schemas.openxmlformats.org/officeDocument/2006/relationships/hyperlink" Target="https://www.novusomnifleet.com/hitech-api/utility/play-videos/346430007391/2026-02-23:06:59:39" TargetMode="External"/><Relationship Id="rId6364" Type="http://schemas.openxmlformats.org/officeDocument/2006/relationships/hyperlink" Target="https://www.novusomnifleet.com/hitech-api/utility/play-videos/346430013712/2025-12-07:13:03:45" TargetMode="External"/><Relationship Id="rId7415" Type="http://schemas.openxmlformats.org/officeDocument/2006/relationships/hyperlink" Target="https://www.novusomnifleet.com/hitech-api/utility/play-videos/346430006328/2026-01-17:16:35:27" TargetMode="External"/><Relationship Id="rId10743" Type="http://schemas.openxmlformats.org/officeDocument/2006/relationships/hyperlink" Target="https://www.novusomnifleet.com/hitech-api/utility/play-videos/346430010882/2026-03-19:20:03:31" TargetMode="External"/><Relationship Id="rId6017" Type="http://schemas.openxmlformats.org/officeDocument/2006/relationships/hyperlink" Target="https://www.novusomnifleet.com/hitech-api/utility/play-videos/346430008779/2025-12-11:10:26:50" TargetMode="External"/><Relationship Id="rId9587" Type="http://schemas.openxmlformats.org/officeDocument/2006/relationships/hyperlink" Target="https://www.novusomnifleet.com/hitech-api/utility/play-videos/346430006419/2026-02-11:06:56:16" TargetMode="External"/><Relationship Id="rId13966" Type="http://schemas.openxmlformats.org/officeDocument/2006/relationships/hyperlink" Target="https://www.novusomnifleet.com/hitech-api/utility/play-videos/346430014710/2026-04-03:16:21:45" TargetMode="External"/><Relationship Id="rId1576" Type="http://schemas.openxmlformats.org/officeDocument/2006/relationships/hyperlink" Target="https:www.novusomnifleet.com/hitech-api/utility/play-videos/346430008779/2025-09-13:10:21:42" TargetMode="External"/><Relationship Id="rId2974" Type="http://schemas.openxmlformats.org/officeDocument/2006/relationships/hyperlink" Target="https:www.novusomnifleet.com/hitech-api/utility/play-videos/346430006641/2025-11-20:09:42:26" TargetMode="External"/><Relationship Id="rId8189" Type="http://schemas.openxmlformats.org/officeDocument/2006/relationships/hyperlink" Target="https://www.novusomnifleet.com/hitech-api/utility/play-videos/346430010643/2026-01-05:07:16:50" TargetMode="External"/><Relationship Id="rId12568" Type="http://schemas.openxmlformats.org/officeDocument/2006/relationships/hyperlink" Target="https://www.novusomnifleet.com/hitech-api/utility/play-videos/346430010882/2026-04-22:23:30:26" TargetMode="External"/><Relationship Id="rId13619" Type="http://schemas.openxmlformats.org/officeDocument/2006/relationships/hyperlink" Target="https://www.novusomnifleet.com/hitech-api/utility/play-videos/346430006419/2026-04-08:11:44:11" TargetMode="External"/><Relationship Id="rId946" Type="http://schemas.openxmlformats.org/officeDocument/2006/relationships/hyperlink" Target="https:www.novusomnifleet.com/hitech-api/utility/play-videos/346430006419/2025-09-22:06:03:21" TargetMode="External"/><Relationship Id="rId1229" Type="http://schemas.openxmlformats.org/officeDocument/2006/relationships/hyperlink" Target="https:www.novusomnifleet.com/hitech-api/utility/play-videos/346430014710/2025-09-18:19:08:52" TargetMode="External"/><Relationship Id="rId2627" Type="http://schemas.openxmlformats.org/officeDocument/2006/relationships/hyperlink" Target="https:www.novusomnifleet.com/hitech-api/utility/play-videos/346430010635/2025-11-23:16:33:39" TargetMode="External"/><Relationship Id="rId5100" Type="http://schemas.openxmlformats.org/officeDocument/2006/relationships/hyperlink" Target="https://www.novusomnifleet.com/hitech-api/utility/play-videos/346430006419/2025-12-23:22:56:52" TargetMode="External"/><Relationship Id="rId4799" Type="http://schemas.openxmlformats.org/officeDocument/2006/relationships/hyperlink" Target="https://www.novusomnifleet.com/hitech-api/utility/play-videos/346430010643/2025-12-26:21:59:09" TargetMode="External"/><Relationship Id="rId8670" Type="http://schemas.openxmlformats.org/officeDocument/2006/relationships/hyperlink" Target="https://www.novusomnifleet.com/hitech-api/utility/play-videos/346430013712/2026-02-25:11:42:37" TargetMode="External"/><Relationship Id="rId9721" Type="http://schemas.openxmlformats.org/officeDocument/2006/relationships/hyperlink" Target="https://www.novusomnifleet.com/hitech-api/utility/play-videos/346430007391/2026-02-09:13:40:33" TargetMode="External"/><Relationship Id="rId11651" Type="http://schemas.openxmlformats.org/officeDocument/2006/relationships/hyperlink" Target="https://www.novusomnifleet.com/hitech-api/utility/play-videos/346430006419/2026-03-07:15:13:12" TargetMode="External"/><Relationship Id="rId12702" Type="http://schemas.openxmlformats.org/officeDocument/2006/relationships/hyperlink" Target="https://www.novusomnifleet.com/hitech-api/utility/play-videos/346430010643/2026-04-21:07:06:45" TargetMode="External"/><Relationship Id="rId1710" Type="http://schemas.openxmlformats.org/officeDocument/2006/relationships/hyperlink" Target="https:www.novusomnifleet.com/hitech-api/utility/play-videos/346430007656/2025-09-09:13:11:39" TargetMode="External"/><Relationship Id="rId7272" Type="http://schemas.openxmlformats.org/officeDocument/2006/relationships/hyperlink" Target="https://www.novusomnifleet.com/hitech-api/utility/play-videos/346430006328/2026-01-20:08:20:00" TargetMode="External"/><Relationship Id="rId8323" Type="http://schemas.openxmlformats.org/officeDocument/2006/relationships/hyperlink" Target="https://www.novusomnifleet.com/hitech-api/utility/play-videos/346430007391/2026-02-28:18:36:08" TargetMode="External"/><Relationship Id="rId10253" Type="http://schemas.openxmlformats.org/officeDocument/2006/relationships/hyperlink" Target="https://www.novusomnifleet.com/hitech-api/utility/play-videos/346430010882/2026-03-27:08:08:26" TargetMode="External"/><Relationship Id="rId11304" Type="http://schemas.openxmlformats.org/officeDocument/2006/relationships/hyperlink" Target="https://www.novusomnifleet.com/hitech-api/utility/play-videos/346430010643/2026-03-12:06:48:27" TargetMode="External"/><Relationship Id="rId3882" Type="http://schemas.openxmlformats.org/officeDocument/2006/relationships/hyperlink" Target="https:www.novusomnifleet.com/hitech-api/utility/play-videos/346430006419/2025-11-09:13:32:11" TargetMode="External"/><Relationship Id="rId4933" Type="http://schemas.openxmlformats.org/officeDocument/2006/relationships/hyperlink" Target="https://www.novusomnifleet.com/hitech-api/utility/play-videos/346430006419/2025-12-26:06:46:05" TargetMode="External"/><Relationship Id="rId13476" Type="http://schemas.openxmlformats.org/officeDocument/2006/relationships/hyperlink" Target="https://www.novusomnifleet.com/hitech-api/utility/play-videos/346430010643/2026-04-10:09:48:13" TargetMode="External"/><Relationship Id="rId2484" Type="http://schemas.openxmlformats.org/officeDocument/2006/relationships/hyperlink" Target="https:www.novusomnifleet.com/hitech-api/utility/play-videos/346430011633/2025-11-25:10:45:20" TargetMode="External"/><Relationship Id="rId3535" Type="http://schemas.openxmlformats.org/officeDocument/2006/relationships/hyperlink" Target="https:www.novusomnifleet.com/hitech-api/utility/play-videos/346430010882/2025-11-12:13:37:58" TargetMode="External"/><Relationship Id="rId9097" Type="http://schemas.openxmlformats.org/officeDocument/2006/relationships/hyperlink" Target="https://www.novusomnifleet.com/hitech-api/utility/play-videos/346430006419/2026-02-18:13:05:54" TargetMode="External"/><Relationship Id="rId12078" Type="http://schemas.openxmlformats.org/officeDocument/2006/relationships/hyperlink" Target="https://www.novusomnifleet.com/hitech-api/utility/play-videos/346430013712/2026-03-02:15:31:46" TargetMode="External"/><Relationship Id="rId13129" Type="http://schemas.openxmlformats.org/officeDocument/2006/relationships/hyperlink" Target="https://www.novusomnifleet.com/hitech-api/utility/play-videos/346430006419/2026-04-15:04:54:20" TargetMode="External"/><Relationship Id="rId456" Type="http://schemas.openxmlformats.org/officeDocument/2006/relationships/hyperlink" Target="https:www.novusomnifleet.com/hitech-api/utility/play-videos/346430014710/2025-09-26:18:22:21" TargetMode="External"/><Relationship Id="rId1086" Type="http://schemas.openxmlformats.org/officeDocument/2006/relationships/hyperlink" Target="https:www.novusomnifleet.com/hitech-api/utility/play-videos/346430013621/2025-09-20:16:08:24" TargetMode="External"/><Relationship Id="rId2137" Type="http://schemas.openxmlformats.org/officeDocument/2006/relationships/hyperlink" Target="https:www.novusomnifleet.com/hitech-api/utility/play-videos/346430007656/2025-11-28:11:46:56" TargetMode="External"/><Relationship Id="rId109" Type="http://schemas.openxmlformats.org/officeDocument/2006/relationships/hyperlink" Target="https:www.novusomnifleet.com/hitech-api/utility/play-videos/346430013621/2025-09-30:09:58:36" TargetMode="External"/><Relationship Id="rId6758" Type="http://schemas.openxmlformats.org/officeDocument/2006/relationships/hyperlink" Target="https://www.novusomnifleet.com/hitech-api/utility/play-videos/346430014710/2025-12-01:06:15:49" TargetMode="External"/><Relationship Id="rId7809" Type="http://schemas.openxmlformats.org/officeDocument/2006/relationships/hyperlink" Target="https://www.novusomnifleet.com/hitech-api/utility/play-videos/346430013712/2026-01-12:16:52:41" TargetMode="External"/><Relationship Id="rId8180" Type="http://schemas.openxmlformats.org/officeDocument/2006/relationships/hyperlink" Target="https://www.novusomnifleet.com/hitech-api/utility/play-videos/346430006427/2026-01-05:12:13:13" TargetMode="External"/><Relationship Id="rId9231" Type="http://schemas.openxmlformats.org/officeDocument/2006/relationships/hyperlink" Target="https://www.novusomnifleet.com/hitech-api/utility/play-videos/346430006419/2026-02-17:15:44:44" TargetMode="External"/><Relationship Id="rId13610" Type="http://schemas.openxmlformats.org/officeDocument/2006/relationships/hyperlink" Target="https://www.novusomnifleet.com/hitech-api/utility/play-videos/346430006419/2026-04-08:13:29:41" TargetMode="External"/><Relationship Id="rId11161" Type="http://schemas.openxmlformats.org/officeDocument/2006/relationships/hyperlink" Target="https://www.novusomnifleet.com/hitech-api/utility/play-videos/346430013712/2026-03-13:19:35:00" TargetMode="External"/><Relationship Id="rId12212" Type="http://schemas.openxmlformats.org/officeDocument/2006/relationships/hyperlink" Target="https://www.novusomnifleet.com/hitech-api/utility/play-videos/346430006211/2026-04-30:18:14:11" TargetMode="External"/><Relationship Id="rId1220" Type="http://schemas.openxmlformats.org/officeDocument/2006/relationships/hyperlink" Target="https:www.novusomnifleet.com/hitech-api/utility/play-videos/346430008779/2025-09-19:12:08:06" TargetMode="External"/><Relationship Id="rId4790" Type="http://schemas.openxmlformats.org/officeDocument/2006/relationships/hyperlink" Target="https://www.novusomnifleet.com/hitech-api/utility/play-videos/346430010643/2025-12-26:23:12:14" TargetMode="External"/><Relationship Id="rId5841" Type="http://schemas.openxmlformats.org/officeDocument/2006/relationships/hyperlink" Target="https://www.novusomnifleet.com/hitech-api/utility/play-videos/346430006427/2025-12-13:09:30:42" TargetMode="External"/><Relationship Id="rId3392" Type="http://schemas.openxmlformats.org/officeDocument/2006/relationships/hyperlink" Target="https:www.novusomnifleet.com/hitech-api/utility/play-videos/346430006328/2025-11-14:07:03:12" TargetMode="External"/><Relationship Id="rId4443" Type="http://schemas.openxmlformats.org/officeDocument/2006/relationships/hyperlink" Target="https:www.novusomnifleet.com/hitech-api/utility/play-videos/346430010643/2025-11-02:22:53:08" TargetMode="External"/><Relationship Id="rId14037" Type="http://schemas.openxmlformats.org/officeDocument/2006/relationships/hyperlink" Target="https://www.novusomnifleet.com/hitech-api/utility/play-videos/346430013712/2026-04-02:18:14:26" TargetMode="External"/><Relationship Id="rId3045" Type="http://schemas.openxmlformats.org/officeDocument/2006/relationships/hyperlink" Target="https:www.novusomnifleet.com/hitech-api/utility/play-videos/346430010882/2025-11-18:18:51:33" TargetMode="External"/><Relationship Id="rId7666" Type="http://schemas.openxmlformats.org/officeDocument/2006/relationships/hyperlink" Target="https://www.novusomnifleet.com/hitech-api/utility/play-videos/346430007656/2026-01-14:18:02:18" TargetMode="External"/><Relationship Id="rId8717" Type="http://schemas.openxmlformats.org/officeDocument/2006/relationships/hyperlink" Target="https://www.novusomnifleet.com/hitech-api/utility/play-videos/346430014710/2026-02-25:06:11:38" TargetMode="External"/><Relationship Id="rId10994" Type="http://schemas.openxmlformats.org/officeDocument/2006/relationships/hyperlink" Target="https://www.novusomnifleet.com/hitech-api/utility/play-videos/346430010882/2026-03-16:23:00:33" TargetMode="External"/><Relationship Id="rId6268" Type="http://schemas.openxmlformats.org/officeDocument/2006/relationships/hyperlink" Target="https://www.novusomnifleet.com/hitech-api/utility/play-videos/346430006419/2025-12-09:10:07:24" TargetMode="External"/><Relationship Id="rId7319" Type="http://schemas.openxmlformats.org/officeDocument/2006/relationships/hyperlink" Target="https://www.novusomnifleet.com/hitech-api/utility/play-videos/346430010643/2026-01-20:01:45:16" TargetMode="External"/><Relationship Id="rId10647" Type="http://schemas.openxmlformats.org/officeDocument/2006/relationships/hyperlink" Target="https://www.novusomnifleet.com/hitech-api/utility/play-videos/346430013712/2026-03-22:08:31:38" TargetMode="External"/><Relationship Id="rId13120" Type="http://schemas.openxmlformats.org/officeDocument/2006/relationships/hyperlink" Target="https://www.novusomnifleet.com/hitech-api/utility/play-videos/346430006419/2026-04-15:07:27:25" TargetMode="External"/><Relationship Id="rId100" Type="http://schemas.openxmlformats.org/officeDocument/2006/relationships/hyperlink" Target="https:www.novusomnifleet.com/hitech-api/utility/play-videos/346430010635/2025-09-30:11:02:38" TargetMode="External"/><Relationship Id="rId2878" Type="http://schemas.openxmlformats.org/officeDocument/2006/relationships/hyperlink" Target="https:www.novusomnifleet.com/hitech-api/utility/play-videos/346430006328/2025-11-21:12:14:40" TargetMode="External"/><Relationship Id="rId3929" Type="http://schemas.openxmlformats.org/officeDocument/2006/relationships/hyperlink" Target="https:www.novusomnifleet.com/hitech-api/utility/play-videos/346430010882/2025-11-08:19:29:16" TargetMode="External"/><Relationship Id="rId7800" Type="http://schemas.openxmlformats.org/officeDocument/2006/relationships/hyperlink" Target="https://www.novusomnifleet.com/hitech-api/utility/play-videos/346430014710/2026-01-12:17:48:06" TargetMode="External"/><Relationship Id="rId5351" Type="http://schemas.openxmlformats.org/officeDocument/2006/relationships/hyperlink" Target="https://www.novusomnifleet.com/hitech-api/utility/play-videos/346430006427/2025-12-20:09:30:33" TargetMode="External"/><Relationship Id="rId6402" Type="http://schemas.openxmlformats.org/officeDocument/2006/relationships/hyperlink" Target="https://www.novusomnifleet.com/hitech-api/utility/play-videos/346430006419/2025-12-06:16:15:23" TargetMode="External"/><Relationship Id="rId9972" Type="http://schemas.openxmlformats.org/officeDocument/2006/relationships/hyperlink" Target="https://www.novusomnifleet.com/hitech-api/utility/play-videos/346430006211/2026-02-05:08:32:40" TargetMode="External"/><Relationship Id="rId1961" Type="http://schemas.openxmlformats.org/officeDocument/2006/relationships/hyperlink" Target="https:www.novusomnifleet.com/hitech-api/utility/play-videos/346430010882/2025-11-30:06:51:47" TargetMode="External"/><Relationship Id="rId5004" Type="http://schemas.openxmlformats.org/officeDocument/2006/relationships/hyperlink" Target="https://www.novusomnifleet.com/hitech-api/utility/play-videos/346430006419/2025-12-25:09:14:17" TargetMode="External"/><Relationship Id="rId8574" Type="http://schemas.openxmlformats.org/officeDocument/2006/relationships/hyperlink" Target="https://www.novusomnifleet.com/hitech-api/utility/play-videos/346430007391/2026-02-25:20:51:01" TargetMode="External"/><Relationship Id="rId9625" Type="http://schemas.openxmlformats.org/officeDocument/2006/relationships/hyperlink" Target="https://www.novusomnifleet.com/hitech-api/utility/play-videos/346430006419/2026-02-10:14:53:39" TargetMode="External"/><Relationship Id="rId11555" Type="http://schemas.openxmlformats.org/officeDocument/2006/relationships/hyperlink" Target="https://www.novusomnifleet.com/hitech-api/utility/play-videos/346430013621/2026-03-09:07:39:17" TargetMode="External"/><Relationship Id="rId12606" Type="http://schemas.openxmlformats.org/officeDocument/2006/relationships/hyperlink" Target="https://www.novusomnifleet.com/hitech-api/utility/play-videos/346430011633/2026-04-22:17:18:01" TargetMode="External"/><Relationship Id="rId12953" Type="http://schemas.openxmlformats.org/officeDocument/2006/relationships/hyperlink" Target="https://www.novusomnifleet.com/hitech-api/utility/play-videos/346430010643/2026-04-17:15:05:48" TargetMode="External"/><Relationship Id="rId1614" Type="http://schemas.openxmlformats.org/officeDocument/2006/relationships/hyperlink" Target="https:www.novusomnifleet.com/hitech-api/utility/play-videos/346430006419/2025-09-11:19:13:09" TargetMode="External"/><Relationship Id="rId7176" Type="http://schemas.openxmlformats.org/officeDocument/2006/relationships/hyperlink" Target="https://www.novusomnifleet.com/hitech-api/utility/play-videos/346430008779/2026-01-21:17:07:04" TargetMode="External"/><Relationship Id="rId8227" Type="http://schemas.openxmlformats.org/officeDocument/2006/relationships/hyperlink" Target="https://www.novusomnifleet.com/hitech-api/utility/play-videos/346430006419/2026-01-04:11:33:47" TargetMode="External"/><Relationship Id="rId10157" Type="http://schemas.openxmlformats.org/officeDocument/2006/relationships/hyperlink" Target="https://www.novusomnifleet.com/hitech-api/utility/play-videos/346430006641/2026-03-30:08:31:35" TargetMode="External"/><Relationship Id="rId11208" Type="http://schemas.openxmlformats.org/officeDocument/2006/relationships/hyperlink" Target="https://www.novusomnifleet.com/hitech-api/utility/play-videos/346430006419/2026-03-13:14:38:22" TargetMode="External"/><Relationship Id="rId3786" Type="http://schemas.openxmlformats.org/officeDocument/2006/relationships/hyperlink" Target="https:www.novusomnifleet.com/hitech-api/utility/play-videos/346430006328/2025-11-10:14:12:23" TargetMode="External"/><Relationship Id="rId2388" Type="http://schemas.openxmlformats.org/officeDocument/2006/relationships/hyperlink" Target="https:www.novusomnifleet.com/hitech-api/utility/play-videos/346430010882/2025-11-26:13:07:06" TargetMode="External"/><Relationship Id="rId3439" Type="http://schemas.openxmlformats.org/officeDocument/2006/relationships/hyperlink" Target="https:www.novusomnifleet.com/hitech-api/utility/play-videos/346430010635/2025-11-13:15:28:22" TargetMode="External"/><Relationship Id="rId4837" Type="http://schemas.openxmlformats.org/officeDocument/2006/relationships/hyperlink" Target="https://www.novusomnifleet.com/hitech-api/utility/play-videos/346430007656/2025-12-26:15:32:54" TargetMode="External"/><Relationship Id="rId7310" Type="http://schemas.openxmlformats.org/officeDocument/2006/relationships/hyperlink" Target="https://www.novusomnifleet.com/hitech-api/utility/play-videos/346430010643/2026-01-20:02:45:59" TargetMode="External"/><Relationship Id="rId13861" Type="http://schemas.openxmlformats.org/officeDocument/2006/relationships/hyperlink" Target="https://www.novusomnifleet.com/hitech-api/utility/play-videos/346430006419/2026-04-04:18:41:29" TargetMode="External"/><Relationship Id="rId3920" Type="http://schemas.openxmlformats.org/officeDocument/2006/relationships/hyperlink" Target="https:www.novusomnifleet.com/hitech-api/utility/play-videos/346430007656/2025-11-08:20:19:07" TargetMode="External"/><Relationship Id="rId8084" Type="http://schemas.openxmlformats.org/officeDocument/2006/relationships/hyperlink" Target="https://www.novusomnifleet.com/hitech-api/utility/play-videos/346430007656/2026-01-07:20:40:17" TargetMode="External"/><Relationship Id="rId9482" Type="http://schemas.openxmlformats.org/officeDocument/2006/relationships/hyperlink" Target="https://www.novusomnifleet.com/hitech-api/utility/play-videos/346430006419/2026-02-12:18:16:01" TargetMode="External"/><Relationship Id="rId12463" Type="http://schemas.openxmlformats.org/officeDocument/2006/relationships/hyperlink" Target="https://www.novusomnifleet.com/hitech-api/utility/play-videos/346430010643/2026-04-25:11:08:06" TargetMode="External"/><Relationship Id="rId13514" Type="http://schemas.openxmlformats.org/officeDocument/2006/relationships/hyperlink" Target="https://www.novusomnifleet.com/hitech-api/utility/play-videos/346430008779/2026-04-09:22:19:01" TargetMode="External"/><Relationship Id="rId841" Type="http://schemas.openxmlformats.org/officeDocument/2006/relationships/hyperlink" Target="https:www.novusomnifleet.com/hitech-api/utility/play-videos/346430010635/2025-09-22:19:57:43" TargetMode="External"/><Relationship Id="rId1471" Type="http://schemas.openxmlformats.org/officeDocument/2006/relationships/hyperlink" Target="https:www.novusomnifleet.com/hitech-api/utility/play-videos/346430011633/2025-09-16:13:59:42" TargetMode="External"/><Relationship Id="rId2522" Type="http://schemas.openxmlformats.org/officeDocument/2006/relationships/hyperlink" Target="https:www.novusomnifleet.com/hitech-api/utility/play-videos/346430008779/2025-11-25:07:30:21" TargetMode="External"/><Relationship Id="rId9135" Type="http://schemas.openxmlformats.org/officeDocument/2006/relationships/hyperlink" Target="https://www.novusomnifleet.com/hitech-api/utility/play-videos/346430010643/2026-02-18:08:25:36" TargetMode="External"/><Relationship Id="rId11065" Type="http://schemas.openxmlformats.org/officeDocument/2006/relationships/hyperlink" Target="https://www.novusomnifleet.com/hitech-api/utility/play-videos/346430006328/2026-03-15:16:38:01" TargetMode="External"/><Relationship Id="rId12116" Type="http://schemas.openxmlformats.org/officeDocument/2006/relationships/hyperlink" Target="https://www.novusomnifleet.com/hitech-api/utility/play-videos/346430011633/2026-03-01:19:03:20" TargetMode="External"/><Relationship Id="rId1124" Type="http://schemas.openxmlformats.org/officeDocument/2006/relationships/hyperlink" Target="https:www.novusomnifleet.com/hitech-api/utility/play-videos/346430013621/2025-09-20:12:50:32" TargetMode="External"/><Relationship Id="rId4694" Type="http://schemas.openxmlformats.org/officeDocument/2006/relationships/hyperlink" Target="https://www.novusomnifleet.com/hitech-api/utility/play-videos/346430008779/2025-12-28:06:06:36" TargetMode="External"/><Relationship Id="rId5745" Type="http://schemas.openxmlformats.org/officeDocument/2006/relationships/hyperlink" Target="https://www.novusomnifleet.com/hitech-api/utility/play-videos/346430010643/2025-12-14:09:13:21" TargetMode="External"/><Relationship Id="rId3296" Type="http://schemas.openxmlformats.org/officeDocument/2006/relationships/hyperlink" Target="https:www.novusomnifleet.com/hitech-api/utility/play-videos/346430010882/2025-11-15:06:46:08" TargetMode="External"/><Relationship Id="rId4347" Type="http://schemas.openxmlformats.org/officeDocument/2006/relationships/hyperlink" Target="https:www.novusomnifleet.com/hitech-api/utility/play-videos/346430010643/2025-11-05:15:31:34" TargetMode="External"/><Relationship Id="rId8968" Type="http://schemas.openxmlformats.org/officeDocument/2006/relationships/hyperlink" Target="https://www.novusomnifleet.com/hitech-api/utility/play-videos/346430010635/2026-02-19:16:57:03" TargetMode="External"/><Relationship Id="rId10898" Type="http://schemas.openxmlformats.org/officeDocument/2006/relationships/hyperlink" Target="https://www.novusomnifleet.com/hitech-api/utility/play-videos/346430010643/2026-03-17:21:30:32" TargetMode="External"/><Relationship Id="rId11949" Type="http://schemas.openxmlformats.org/officeDocument/2006/relationships/hyperlink" Target="https://www.novusomnifleet.com/hitech-api/utility/play-videos/346430010643/2026-03-04:08:26:12" TargetMode="External"/><Relationship Id="rId13371" Type="http://schemas.openxmlformats.org/officeDocument/2006/relationships/hyperlink" Target="https://www.novusomnifleet.com/hitech-api/utility/play-videos/346430010643/2026-04-11:19:34:51" TargetMode="External"/><Relationship Id="rId3430" Type="http://schemas.openxmlformats.org/officeDocument/2006/relationships/hyperlink" Target="https:www.novusomnifleet.com/hitech-api/utility/play-videos/346430010643/2025-11-13:16:15:30" TargetMode="External"/><Relationship Id="rId13024" Type="http://schemas.openxmlformats.org/officeDocument/2006/relationships/hyperlink" Target="https://www.novusomnifleet.com/hitech-api/utility/play-videos/346430006328/2026-04-17:04:08:56" TargetMode="External"/><Relationship Id="rId351" Type="http://schemas.openxmlformats.org/officeDocument/2006/relationships/hyperlink" Target="https:www.novusomnifleet.com/hitech-api/utility/play-videos/346430008779/2025-09-27:16:20:45" TargetMode="External"/><Relationship Id="rId2032" Type="http://schemas.openxmlformats.org/officeDocument/2006/relationships/hyperlink" Target="https:www.novusomnifleet.com/hitech-api/utility/play-videos/346430010635/2025-11-29:13:18:49" TargetMode="External"/><Relationship Id="rId6653" Type="http://schemas.openxmlformats.org/officeDocument/2006/relationships/hyperlink" Target="https://www.novusomnifleet.com/hitech-api/utility/play-videos/346430006328/2025-12-02:07:51:37" TargetMode="External"/><Relationship Id="rId7704" Type="http://schemas.openxmlformats.org/officeDocument/2006/relationships/hyperlink" Target="https://www.novusomnifleet.com/hitech-api/utility/play-videos/346430008779/2026-01-14:10:40:08" TargetMode="External"/><Relationship Id="rId5255" Type="http://schemas.openxmlformats.org/officeDocument/2006/relationships/hyperlink" Target="https://www.novusomnifleet.com/hitech-api/utility/play-videos/346430007656/2025-12-20:20:19:32" TargetMode="External"/><Relationship Id="rId6306" Type="http://schemas.openxmlformats.org/officeDocument/2006/relationships/hyperlink" Target="https://www.novusomnifleet.com/hitech-api/utility/play-videos/346430008779/2025-12-08:19:36:50" TargetMode="External"/><Relationship Id="rId9876" Type="http://schemas.openxmlformats.org/officeDocument/2006/relationships/hyperlink" Target="https://www.novusomnifleet.com/hitech-api/utility/play-videos/346430006211/2026-02-06:18:53:45" TargetMode="External"/><Relationship Id="rId1865" Type="http://schemas.openxmlformats.org/officeDocument/2006/relationships/hyperlink" Target="https:www.novusomnifleet.com/hitech-api/utility/play-videos/346430013621/2025-09-04:22:32:02" TargetMode="External"/><Relationship Id="rId8478" Type="http://schemas.openxmlformats.org/officeDocument/2006/relationships/hyperlink" Target="https://www.novusomnifleet.com/hitech-api/utility/play-videos/346430006419/2026-02-26:20:55:58" TargetMode="External"/><Relationship Id="rId9529" Type="http://schemas.openxmlformats.org/officeDocument/2006/relationships/hyperlink" Target="https://www.novusomnifleet.com/hitech-api/utility/play-videos/346430011633/2026-02-12:12:20:53" TargetMode="External"/><Relationship Id="rId12857" Type="http://schemas.openxmlformats.org/officeDocument/2006/relationships/hyperlink" Target="https://www.novusomnifleet.com/hitech-api/utility/play-videos/346430007656/2026-04-18:11:16:18" TargetMode="External"/><Relationship Id="rId13908" Type="http://schemas.openxmlformats.org/officeDocument/2006/relationships/hyperlink" Target="https://www.novusomnifleet.com/hitech-api/utility/play-videos/346430007656/2026-04-04:12:22:27" TargetMode="External"/><Relationship Id="rId1518" Type="http://schemas.openxmlformats.org/officeDocument/2006/relationships/hyperlink" Target="https:www.novusomnifleet.com/hitech-api/utility/play-videos/346430006419/2025-09-15:17:42:48" TargetMode="External"/><Relationship Id="rId2916" Type="http://schemas.openxmlformats.org/officeDocument/2006/relationships/hyperlink" Target="https:www.novusomnifleet.com/hitech-api/utility/play-videos/346430010643/2025-11-21:07:31:32" TargetMode="External"/><Relationship Id="rId11459" Type="http://schemas.openxmlformats.org/officeDocument/2006/relationships/hyperlink" Target="https://www.novusomnifleet.com/hitech-api/utility/play-videos/346430010643/2026-03-09:20:33:35" TargetMode="External"/><Relationship Id="rId11940" Type="http://schemas.openxmlformats.org/officeDocument/2006/relationships/hyperlink" Target="https://www.novusomnifleet.com/hitech-api/utility/play-videos/346430006419/2026-03-04:10:06:50" TargetMode="External"/><Relationship Id="rId6163" Type="http://schemas.openxmlformats.org/officeDocument/2006/relationships/hyperlink" Target="https://www.novusomnifleet.com/hitech-api/utility/play-videos/346430006419/2025-12-10:07:47:50" TargetMode="External"/><Relationship Id="rId7561" Type="http://schemas.openxmlformats.org/officeDocument/2006/relationships/hyperlink" Target="https://www.novusomnifleet.com/hitech-api/utility/play-videos/346430013712/2026-01-16:08:52:05" TargetMode="External"/><Relationship Id="rId8612" Type="http://schemas.openxmlformats.org/officeDocument/2006/relationships/hyperlink" Target="https://www.novusomnifleet.com/hitech-api/utility/play-videos/346430013712/2026-02-25:17:08:37" TargetMode="External"/><Relationship Id="rId10542" Type="http://schemas.openxmlformats.org/officeDocument/2006/relationships/hyperlink" Target="https://www.novusomnifleet.com/hitech-api/utility/play-videos/346430014710/2026-03-23:11:37:54" TargetMode="External"/><Relationship Id="rId7214" Type="http://schemas.openxmlformats.org/officeDocument/2006/relationships/hyperlink" Target="https://www.novusomnifleet.com/hitech-api/utility/play-videos/346430006328/2026-01-20:16:59:06" TargetMode="External"/><Relationship Id="rId13765" Type="http://schemas.openxmlformats.org/officeDocument/2006/relationships/hyperlink" Target="https://www.novusomnifleet.com/hitech-api/utility/play-videos/346430010882/2026-04-06:17:07:32" TargetMode="External"/><Relationship Id="rId2773" Type="http://schemas.openxmlformats.org/officeDocument/2006/relationships/hyperlink" Target="https:www.novusomnifleet.com/hitech-api/utility/play-videos/346430008779/2025-11-22:11:18:48" TargetMode="External"/><Relationship Id="rId3824" Type="http://schemas.openxmlformats.org/officeDocument/2006/relationships/hyperlink" Target="https:www.novusomnifleet.com/hitech-api/utility/play-videos/346430006419/2025-11-10:05:08:08" TargetMode="External"/><Relationship Id="rId9386" Type="http://schemas.openxmlformats.org/officeDocument/2006/relationships/hyperlink" Target="https://www.novusomnifleet.com/hitech-api/utility/play-videos/346430010882/2026-02-14:10:05:27" TargetMode="External"/><Relationship Id="rId12367" Type="http://schemas.openxmlformats.org/officeDocument/2006/relationships/hyperlink" Target="https://www.novusomnifleet.com/hitech-api/utility/play-videos/346430010882/2026-04-26:19:29:19" TargetMode="External"/><Relationship Id="rId13418" Type="http://schemas.openxmlformats.org/officeDocument/2006/relationships/hyperlink" Target="https://www.novusomnifleet.com/hitech-api/utility/play-videos/346430008779/2026-04-11:12:36:35" TargetMode="External"/><Relationship Id="rId745" Type="http://schemas.openxmlformats.org/officeDocument/2006/relationships/hyperlink" Target="https:www.novusomnifleet.com/hitech-api/utility/play-videos/346430006419/2025-09-23:16:15:26" TargetMode="External"/><Relationship Id="rId1375" Type="http://schemas.openxmlformats.org/officeDocument/2006/relationships/hyperlink" Target="https:www.novusomnifleet.com/hitech-api/utility/play-videos/346430006211/2025-09-17:17:06:48" TargetMode="External"/><Relationship Id="rId2426" Type="http://schemas.openxmlformats.org/officeDocument/2006/relationships/hyperlink" Target="https:www.novusomnifleet.com/hitech-api/utility/play-videos/346430007656/2025-11-26:08:09:59" TargetMode="External"/><Relationship Id="rId5996" Type="http://schemas.openxmlformats.org/officeDocument/2006/relationships/hyperlink" Target="https://www.novusomnifleet.com/hitech-api/utility/play-videos/346430010643/2025-12-11:13:02:30" TargetMode="External"/><Relationship Id="rId9039" Type="http://schemas.openxmlformats.org/officeDocument/2006/relationships/hyperlink" Target="https://www.novusomnifleet.com/hitech-api/utility/play-videos/346430010635/2026-02-19:08:51:11" TargetMode="External"/><Relationship Id="rId81" Type="http://schemas.openxmlformats.org/officeDocument/2006/relationships/hyperlink" Target="https:www.novusomnifleet.com/hitech-api/utility/play-videos/346430011633/2025-09-30:13:20:49" TargetMode="External"/><Relationship Id="rId1028" Type="http://schemas.openxmlformats.org/officeDocument/2006/relationships/hyperlink" Target="https:www.novusomnifleet.com/hitech-api/utility/play-videos/346430007391/2025-09-21:10:52:51" TargetMode="External"/><Relationship Id="rId4598" Type="http://schemas.openxmlformats.org/officeDocument/2006/relationships/hyperlink" Target="https://www.novusomnifleet.com/hitech-api/utility/play-videos/346430014710/2025-12-29:16:16:20" TargetMode="External"/><Relationship Id="rId5649" Type="http://schemas.openxmlformats.org/officeDocument/2006/relationships/hyperlink" Target="https://www.novusomnifleet.com/hitech-api/utility/play-videos/346430010643/2025-12-15:16:08:39" TargetMode="External"/><Relationship Id="rId9520" Type="http://schemas.openxmlformats.org/officeDocument/2006/relationships/hyperlink" Target="https://www.novusomnifleet.com/hitech-api/utility/play-videos/346430006419/2026-02-12:13:18:48" TargetMode="External"/><Relationship Id="rId7071" Type="http://schemas.openxmlformats.org/officeDocument/2006/relationships/hyperlink" Target="https://www.novusomnifleet.com/hitech-api/utility/play-videos/346430013621/2026-01-23:12:14:57" TargetMode="External"/><Relationship Id="rId8122" Type="http://schemas.openxmlformats.org/officeDocument/2006/relationships/hyperlink" Target="https://www.novusomnifleet.com/hitech-api/utility/play-videos/346430006419/2026-01-07:12:06:20" TargetMode="External"/><Relationship Id="rId11450" Type="http://schemas.openxmlformats.org/officeDocument/2006/relationships/hyperlink" Target="https://www.novusomnifleet.com/hitech-api/utility/play-videos/346430008779/2026-03-09:21:12:13" TargetMode="External"/><Relationship Id="rId12501" Type="http://schemas.openxmlformats.org/officeDocument/2006/relationships/hyperlink" Target="https://www.novusomnifleet.com/hitech-api/utility/play-videos/346430010882/2026-04-24:19:21:34" TargetMode="External"/><Relationship Id="rId10052" Type="http://schemas.openxmlformats.org/officeDocument/2006/relationships/hyperlink" Target="https://www.novusomnifleet.com/hitech-api/utility/play-videos/346430014710/2026-02-03:06:42:42" TargetMode="External"/><Relationship Id="rId11103" Type="http://schemas.openxmlformats.org/officeDocument/2006/relationships/hyperlink" Target="https://www.novusomnifleet.com/hitech-api/utility/play-videos/346430007391/2026-03-14:17:35:44" TargetMode="External"/><Relationship Id="rId3681" Type="http://schemas.openxmlformats.org/officeDocument/2006/relationships/hyperlink" Target="https:www.novusomnifleet.com/hitech-api/utility/play-videos/346430013621/2025-11-11:08:22:43" TargetMode="External"/><Relationship Id="rId4732" Type="http://schemas.openxmlformats.org/officeDocument/2006/relationships/hyperlink" Target="https://www.novusomnifleet.com/hitech-api/utility/play-videos/346430008779/2025-12-27:10:09:32" TargetMode="External"/><Relationship Id="rId13275" Type="http://schemas.openxmlformats.org/officeDocument/2006/relationships/hyperlink" Target="https://www.novusomnifleet.com/hitech-api/utility/play-videos/346430007656/2026-04-12:12:45:05" TargetMode="External"/><Relationship Id="rId2283" Type="http://schemas.openxmlformats.org/officeDocument/2006/relationships/hyperlink" Target="https:www.novusomnifleet.com/hitech-api/utility/play-videos/346430010882/2025-11-27:09:10:55" TargetMode="External"/><Relationship Id="rId3334" Type="http://schemas.openxmlformats.org/officeDocument/2006/relationships/hyperlink" Target="https:www.novusomnifleet.com/hitech-api/utility/play-videos/346430010882/2025-11-14:17:36:42" TargetMode="External"/><Relationship Id="rId7955" Type="http://schemas.openxmlformats.org/officeDocument/2006/relationships/hyperlink" Target="https://www.novusomnifleet.com/hitech-api/utility/play-videos/346430010635/2026-01-10:10:04:14" TargetMode="External"/><Relationship Id="rId255" Type="http://schemas.openxmlformats.org/officeDocument/2006/relationships/hyperlink" Target="https:www.novusomnifleet.com/hitech-api/utility/play-videos/346430010643/2025-09-28:18:29:12" TargetMode="External"/><Relationship Id="rId6557" Type="http://schemas.openxmlformats.org/officeDocument/2006/relationships/hyperlink" Target="https://www.novusomnifleet.com/hitech-api/utility/play-videos/346430010635/2025-12-03:17:32:15" TargetMode="External"/><Relationship Id="rId7608" Type="http://schemas.openxmlformats.org/officeDocument/2006/relationships/hyperlink" Target="https://www.novusomnifleet.com/hitech-api/utility/play-videos/346430012656/2026-01-15:11:17:39" TargetMode="External"/><Relationship Id="rId10936" Type="http://schemas.openxmlformats.org/officeDocument/2006/relationships/hyperlink" Target="https://www.novusomnifleet.com/hitech-api/utility/play-videos/346430006419/2026-03-17:16:47:31" TargetMode="External"/><Relationship Id="rId5159" Type="http://schemas.openxmlformats.org/officeDocument/2006/relationships/hyperlink" Target="https://www.novusomnifleet.com/hitech-api/utility/play-videos/346430006419/2025-12-23:09:28:17" TargetMode="External"/><Relationship Id="rId9030" Type="http://schemas.openxmlformats.org/officeDocument/2006/relationships/hyperlink" Target="https://www.novusomnifleet.com/hitech-api/utility/play-videos/346430006328/2026-02-19:09:44:30" TargetMode="External"/><Relationship Id="rId12011" Type="http://schemas.openxmlformats.org/officeDocument/2006/relationships/hyperlink" Target="https://www.novusomnifleet.com/hitech-api/utility/play-videos/346430010882/2026-03-03:11:40:44" TargetMode="External"/><Relationship Id="rId1769" Type="http://schemas.openxmlformats.org/officeDocument/2006/relationships/hyperlink" Target="https:www.novusomnifleet.com/hitech-api/utility/play-videos/346430007656/2025-09-07:14:45:26" TargetMode="External"/><Relationship Id="rId3191" Type="http://schemas.openxmlformats.org/officeDocument/2006/relationships/hyperlink" Target="https:www.novusomnifleet.com/hitech-api/utility/play-videos/346430006419/2025-11-17:06:37:40" TargetMode="External"/><Relationship Id="rId4242" Type="http://schemas.openxmlformats.org/officeDocument/2006/relationships/hyperlink" Target="https:www.novusomnifleet.com/hitech-api/utility/play-videos/346430011633/2025-11-06:13:55:43" TargetMode="External"/><Relationship Id="rId5640" Type="http://schemas.openxmlformats.org/officeDocument/2006/relationships/hyperlink" Target="https://www.novusomnifleet.com/hitech-api/utility/play-videos/346430014710/2025-12-15:16:53:40" TargetMode="External"/><Relationship Id="rId8863" Type="http://schemas.openxmlformats.org/officeDocument/2006/relationships/hyperlink" Target="https://www.novusomnifleet.com/hitech-api/utility/play-videos/346430011633/2026-02-21:11:06:09" TargetMode="External"/><Relationship Id="rId9914" Type="http://schemas.openxmlformats.org/officeDocument/2006/relationships/hyperlink" Target="https://www.novusomnifleet.com/hitech-api/utility/play-videos/346430006211/2026-02-06:09:38:05" TargetMode="External"/><Relationship Id="rId10793" Type="http://schemas.openxmlformats.org/officeDocument/2006/relationships/hyperlink" Target="https://www.novusomnifleet.com/hitech-api/utility/play-videos/346430011633/2026-03-19:12:53:58" TargetMode="External"/><Relationship Id="rId11844" Type="http://schemas.openxmlformats.org/officeDocument/2006/relationships/hyperlink" Target="https://www.novusomnifleet.com/hitech-api/utility/play-videos/346430007391/2026-03-05:12:14:02" TargetMode="External"/><Relationship Id="rId1903" Type="http://schemas.openxmlformats.org/officeDocument/2006/relationships/hyperlink" Target="https:www.novusomnifleet.com/hitech-api/utility/play-videos/346430008779/2025-09-01:01:47:12" TargetMode="External"/><Relationship Id="rId7465" Type="http://schemas.openxmlformats.org/officeDocument/2006/relationships/hyperlink" Target="https://www.novusomnifleet.com/hitech-api/utility/play-videos/346430006328/2026-01-17:08:43:44" TargetMode="External"/><Relationship Id="rId8516" Type="http://schemas.openxmlformats.org/officeDocument/2006/relationships/hyperlink" Target="https://www.novusomnifleet.com/hitech-api/utility/play-videos/346430006419/2026-02-26:15:44:34" TargetMode="External"/><Relationship Id="rId10446" Type="http://schemas.openxmlformats.org/officeDocument/2006/relationships/hyperlink" Target="https://www.novusomnifleet.com/hitech-api/utility/play-videos/346430006641/2026-03-23:21:08:53" TargetMode="External"/><Relationship Id="rId6067" Type="http://schemas.openxmlformats.org/officeDocument/2006/relationships/hyperlink" Target="https://www.novusomnifleet.com/hitech-api/utility/play-videos/346430010882/2025-12-11:05:31:59" TargetMode="External"/><Relationship Id="rId7118" Type="http://schemas.openxmlformats.org/officeDocument/2006/relationships/hyperlink" Target="https://www.novusomnifleet.com/hitech-api/utility/play-videos/346430013621/2026-01-22:17:54:53" TargetMode="External"/><Relationship Id="rId996" Type="http://schemas.openxmlformats.org/officeDocument/2006/relationships/hyperlink" Target="https:www.novusomnifleet.com/hitech-api/utility/play-videos/346430013621/2025-09-21:14:53:19" TargetMode="External"/><Relationship Id="rId2677" Type="http://schemas.openxmlformats.org/officeDocument/2006/relationships/hyperlink" Target="https:www.novusomnifleet.com/hitech-api/utility/play-videos/346430006419/2025-11-23:10:37:19" TargetMode="External"/><Relationship Id="rId3728" Type="http://schemas.openxmlformats.org/officeDocument/2006/relationships/hyperlink" Target="https:www.novusomnifleet.com/hitech-api/utility/play-videos/346430010643/2025-11-10:17:53:44" TargetMode="External"/><Relationship Id="rId13669" Type="http://schemas.openxmlformats.org/officeDocument/2006/relationships/hyperlink" Target="https://www.novusomnifleet.com/hitech-api/utility/play-videos/346430010643/2026-04-07:16:17:13" TargetMode="External"/><Relationship Id="rId649" Type="http://schemas.openxmlformats.org/officeDocument/2006/relationships/hyperlink" Target="https:www.novusomnifleet.com/hitech-api/utility/play-videos/346430011633/2025-09-24:14:23:26" TargetMode="External"/><Relationship Id="rId1279" Type="http://schemas.openxmlformats.org/officeDocument/2006/relationships/hyperlink" Target="https:www.novusomnifleet.com/hitech-api/utility/play-videos/346430006211/2025-09-18:12:43:10" TargetMode="External"/><Relationship Id="rId5150" Type="http://schemas.openxmlformats.org/officeDocument/2006/relationships/hyperlink" Target="https://www.novusomnifleet.com/hitech-api/utility/play-videos/346430006328/2025-12-23:10:12:39" TargetMode="External"/><Relationship Id="rId6201" Type="http://schemas.openxmlformats.org/officeDocument/2006/relationships/hyperlink" Target="https://www.novusomnifleet.com/hitech-api/utility/play-videos/346430010643/2025-12-09:21:47:17" TargetMode="External"/><Relationship Id="rId8373" Type="http://schemas.openxmlformats.org/officeDocument/2006/relationships/hyperlink" Target="https://www.novusomnifleet.com/hitech-api/utility/play-videos/346430010643/2026-02-28:05:58:06" TargetMode="External"/><Relationship Id="rId9771" Type="http://schemas.openxmlformats.org/officeDocument/2006/relationships/hyperlink" Target="https://www.novusomnifleet.com/hitech-api/utility/play-videos/346430011633/2026-02-08:12:06:22" TargetMode="External"/><Relationship Id="rId12752" Type="http://schemas.openxmlformats.org/officeDocument/2006/relationships/hyperlink" Target="https://www.novusomnifleet.com/hitech-api/utility/play-videos/346430010882/2026-04-20:09:45:22" TargetMode="External"/><Relationship Id="rId13803" Type="http://schemas.openxmlformats.org/officeDocument/2006/relationships/hyperlink" Target="https://www.novusomnifleet.com/hitech-api/utility/play-videos/346430007391/2026-04-06:10:33:40" TargetMode="External"/><Relationship Id="rId1760" Type="http://schemas.openxmlformats.org/officeDocument/2006/relationships/hyperlink" Target="https:www.novusomnifleet.com/hitech-api/utility/play-videos/346430008779/2025-09-07:15:38:11" TargetMode="External"/><Relationship Id="rId2811" Type="http://schemas.openxmlformats.org/officeDocument/2006/relationships/hyperlink" Target="https:www.novusomnifleet.com/hitech-api/utility/play-videos/346430007391/2025-11-21:23:30:12" TargetMode="External"/><Relationship Id="rId8026" Type="http://schemas.openxmlformats.org/officeDocument/2006/relationships/hyperlink" Target="https://www.novusomnifleet.com/hitech-api/utility/play-videos/346430006419/2026-01-08:13:44:03" TargetMode="External"/><Relationship Id="rId9424" Type="http://schemas.openxmlformats.org/officeDocument/2006/relationships/hyperlink" Target="https://www.novusomnifleet.com/hitech-api/utility/play-videos/346430011633/2026-02-13:12:36:18" TargetMode="External"/><Relationship Id="rId11354" Type="http://schemas.openxmlformats.org/officeDocument/2006/relationships/hyperlink" Target="https://www.novusomnifleet.com/hitech-api/utility/play-videos/346430014710/2026-03-11:06:33:32" TargetMode="External"/><Relationship Id="rId12405" Type="http://schemas.openxmlformats.org/officeDocument/2006/relationships/hyperlink" Target="https://www.novusomnifleet.com/hitech-api/utility/play-videos/346430008779/2026-04-26:13:26:50" TargetMode="External"/><Relationship Id="rId1413" Type="http://schemas.openxmlformats.org/officeDocument/2006/relationships/hyperlink" Target="https:www.novusomnifleet.com/hitech-api/utility/play-videos/346430013712/2025-09-17:15:00:51" TargetMode="External"/><Relationship Id="rId4983" Type="http://schemas.openxmlformats.org/officeDocument/2006/relationships/hyperlink" Target="https://www.novusomnifleet.com/hitech-api/utility/play-videos/346430012656/2025-12-25:11:23:57" TargetMode="External"/><Relationship Id="rId11007" Type="http://schemas.openxmlformats.org/officeDocument/2006/relationships/hyperlink" Target="https://www.novusomnifleet.com/hitech-api/utility/play-videos/346430010882/2026-03-16:18:28:56" TargetMode="External"/><Relationship Id="rId3585" Type="http://schemas.openxmlformats.org/officeDocument/2006/relationships/hyperlink" Target="https:www.novusomnifleet.com/hitech-api/utility/play-videos/346430008779/2025-11-11:22:02:51" TargetMode="External"/><Relationship Id="rId4636" Type="http://schemas.openxmlformats.org/officeDocument/2006/relationships/hyperlink" Target="https://www.novusomnifleet.com/hitech-api/utility/play-videos/346430010882/2025-12-29:01:21:13" TargetMode="External"/><Relationship Id="rId13179" Type="http://schemas.openxmlformats.org/officeDocument/2006/relationships/hyperlink" Target="https://www.novusomnifleet.com/hitech-api/utility/play-videos/346430006419/2026-04-14:07:02:50" TargetMode="External"/><Relationship Id="rId2187" Type="http://schemas.openxmlformats.org/officeDocument/2006/relationships/hyperlink" Target="https:www.novusomnifleet.com/hitech-api/utility/play-videos/346430007656/2025-11-28:08:32:02" TargetMode="External"/><Relationship Id="rId3238" Type="http://schemas.openxmlformats.org/officeDocument/2006/relationships/hyperlink" Target="https:www.novusomnifleet.com/hitech-api/utility/play-videos/346430011633/2025-11-15:18:42:41" TargetMode="External"/><Relationship Id="rId7859" Type="http://schemas.openxmlformats.org/officeDocument/2006/relationships/hyperlink" Target="https://www.novusomnifleet.com/hitech-api/utility/play-videos/346430006419/2026-01-11:06:08:54" TargetMode="External"/><Relationship Id="rId159" Type="http://schemas.openxmlformats.org/officeDocument/2006/relationships/hyperlink" Target="https:www.novusomnifleet.com/hitech-api/utility/play-videos/346430013621/2025-09-29:14:42:34" TargetMode="External"/><Relationship Id="rId9281" Type="http://schemas.openxmlformats.org/officeDocument/2006/relationships/hyperlink" Target="https://www.novusomnifleet.com/hitech-api/utility/play-videos/346430006641/2026-02-16:18:58:06" TargetMode="External"/><Relationship Id="rId13660" Type="http://schemas.openxmlformats.org/officeDocument/2006/relationships/hyperlink" Target="https://www.novusomnifleet.com/hitech-api/utility/play-videos/346430010643/2026-04-07:17:15:39" TargetMode="External"/><Relationship Id="rId1270" Type="http://schemas.openxmlformats.org/officeDocument/2006/relationships/hyperlink" Target="https:www.novusomnifleet.com/hitech-api/utility/play-videos/346430007391/2025-09-18:14:34:59" TargetMode="External"/><Relationship Id="rId12262" Type="http://schemas.openxmlformats.org/officeDocument/2006/relationships/hyperlink" Target="https://www.novusomnifleet.com/hitech-api/utility/play-videos/346430007656/2026-04-28:21:09:57" TargetMode="External"/><Relationship Id="rId13313" Type="http://schemas.openxmlformats.org/officeDocument/2006/relationships/hyperlink" Target="https://www.novusomnifleet.com/hitech-api/utility/play-videos/346430007656/2026-04-12:10:09:33" TargetMode="External"/><Relationship Id="rId640" Type="http://schemas.openxmlformats.org/officeDocument/2006/relationships/hyperlink" Target="https:www.novusomnifleet.com/hitech-api/utility/play-videos/346430010643/2025-09-24:15:01:41" TargetMode="External"/><Relationship Id="rId2321" Type="http://schemas.openxmlformats.org/officeDocument/2006/relationships/hyperlink" Target="https:www.novusomnifleet.com/hitech-api/utility/play-videos/346430008779/2025-11-26:19:10:24" TargetMode="External"/><Relationship Id="rId5891" Type="http://schemas.openxmlformats.org/officeDocument/2006/relationships/hyperlink" Target="https://www.novusomnifleet.com/hitech-api/utility/play-videos/346430010643/2025-12-12:17:01:47" TargetMode="External"/><Relationship Id="rId6942" Type="http://schemas.openxmlformats.org/officeDocument/2006/relationships/hyperlink" Target="https://www.novusomnifleet.com/hitech-api/utility/play-videos/346430008779/2026-01-27:11:23:50" TargetMode="External"/><Relationship Id="rId4493" Type="http://schemas.openxmlformats.org/officeDocument/2006/relationships/hyperlink" Target="https://www.novusomnifleet.com/hitech-api/utility/play-videos/346430008779/2025-12-31:17:34:35" TargetMode="External"/><Relationship Id="rId5544" Type="http://schemas.openxmlformats.org/officeDocument/2006/relationships/hyperlink" Target="https://www.novusomnifleet.com/hitech-api/utility/play-videos/346430010635/2025-12-16:16:53:26" TargetMode="External"/><Relationship Id="rId14087" Type="http://schemas.openxmlformats.org/officeDocument/2006/relationships/hyperlink" Target="https://www.novusomnifleet.com/hitech-api/utility/play-videos/346430008779/2026-04-01:09:22:27" TargetMode="External"/><Relationship Id="rId3095" Type="http://schemas.openxmlformats.org/officeDocument/2006/relationships/hyperlink" Target="https:www.novusomnifleet.com/hitech-api/utility/play-videos/346430010882/2025-11-17:19:13:36" TargetMode="External"/><Relationship Id="rId4146" Type="http://schemas.openxmlformats.org/officeDocument/2006/relationships/hyperlink" Target="https:www.novusomnifleet.com/hitech-api/utility/play-videos/346430010882/2025-11-07:11:31:45" TargetMode="External"/><Relationship Id="rId8767" Type="http://schemas.openxmlformats.org/officeDocument/2006/relationships/hyperlink" Target="https://www.novusomnifleet.com/hitech-api/utility/play-videos/346430010643/2026-02-23:17:11:19" TargetMode="External"/><Relationship Id="rId9818" Type="http://schemas.openxmlformats.org/officeDocument/2006/relationships/hyperlink" Target="https://www.novusomnifleet.com/hitech-api/utility/play-videos/346430007656/2026-02-07:13:53:59" TargetMode="External"/><Relationship Id="rId10697" Type="http://schemas.openxmlformats.org/officeDocument/2006/relationships/hyperlink" Target="https://www.novusomnifleet.com/hitech-api/utility/play-videos/346430014710/2026-03-21:10:37:42" TargetMode="External"/><Relationship Id="rId1807" Type="http://schemas.openxmlformats.org/officeDocument/2006/relationships/hyperlink" Target="https:www.novusomnifleet.com/hitech-api/utility/play-videos/346430013621/2025-09-06:11:04:41" TargetMode="External"/><Relationship Id="rId7369" Type="http://schemas.openxmlformats.org/officeDocument/2006/relationships/hyperlink" Target="https://www.novusomnifleet.com/hitech-api/utility/play-videos/346430013712/2026-01-19:06:37:18" TargetMode="External"/><Relationship Id="rId11748" Type="http://schemas.openxmlformats.org/officeDocument/2006/relationships/hyperlink" Target="https://www.novusomnifleet.com/hitech-api/utility/play-videos/346430008779/2026-03-06:09:18:25" TargetMode="External"/><Relationship Id="rId13170" Type="http://schemas.openxmlformats.org/officeDocument/2006/relationships/hyperlink" Target="https://www.novusomnifleet.com/hitech-api/utility/play-videos/346430006328/2026-04-14:11:09:45" TargetMode="External"/><Relationship Id="rId150" Type="http://schemas.openxmlformats.org/officeDocument/2006/relationships/hyperlink" Target="https:www.novusomnifleet.com/hitech-api/utility/play-videos/346430011633/2025-09-29:15:09:19" TargetMode="External"/><Relationship Id="rId3979" Type="http://schemas.openxmlformats.org/officeDocument/2006/relationships/hyperlink" Target="https:www.novusomnifleet.com/hitech-api/utility/play-videos/346430007656/2025-11-08:13:07:46" TargetMode="External"/><Relationship Id="rId6452" Type="http://schemas.openxmlformats.org/officeDocument/2006/relationships/hyperlink" Target="https://www.novusomnifleet.com/hitech-api/utility/play-videos/346430006419/2025-12-05:15:56:07" TargetMode="External"/><Relationship Id="rId7850" Type="http://schemas.openxmlformats.org/officeDocument/2006/relationships/hyperlink" Target="https://www.novusomnifleet.com/hitech-api/utility/play-videos/346430014710/2026-01-11:14:28:25" TargetMode="External"/><Relationship Id="rId8901" Type="http://schemas.openxmlformats.org/officeDocument/2006/relationships/hyperlink" Target="https://www.novusomnifleet.com/hitech-api/utility/play-videos/346430007656/2026-02-21:04:36:52" TargetMode="External"/><Relationship Id="rId10831" Type="http://schemas.openxmlformats.org/officeDocument/2006/relationships/hyperlink" Target="https://www.novusomnifleet.com/hitech-api/utility/play-videos/346430008779/2026-03-18:15:57:18" TargetMode="External"/><Relationship Id="rId5054" Type="http://schemas.openxmlformats.org/officeDocument/2006/relationships/hyperlink" Target="https://www.novusomnifleet.com/hitech-api/utility/play-videos/346430008779/2025-12-24:18:04:14" TargetMode="External"/><Relationship Id="rId6105" Type="http://schemas.openxmlformats.org/officeDocument/2006/relationships/hyperlink" Target="https://www.novusomnifleet.com/hitech-api/utility/play-videos/346430006419/2025-12-10:17:48:20" TargetMode="External"/><Relationship Id="rId7503" Type="http://schemas.openxmlformats.org/officeDocument/2006/relationships/hyperlink" Target="https://www.novusomnifleet.com/hitech-api/utility/play-videos/346430010643/2026-01-16:20:19:10" TargetMode="External"/><Relationship Id="rId9675" Type="http://schemas.openxmlformats.org/officeDocument/2006/relationships/hyperlink" Target="https://www.novusomnifleet.com/hitech-api/utility/play-videos/346430010882/2026-02-10:07:14:51" TargetMode="External"/><Relationship Id="rId12656" Type="http://schemas.openxmlformats.org/officeDocument/2006/relationships/hyperlink" Target="https://www.novusomnifleet.com/hitech-api/utility/play-videos/346430007656/2026-04-21:13:41:32" TargetMode="External"/><Relationship Id="rId13707" Type="http://schemas.openxmlformats.org/officeDocument/2006/relationships/hyperlink" Target="https://www.novusomnifleet.com/hitech-api/utility/play-videos/346430007391/2026-04-07:07:42:22" TargetMode="External"/><Relationship Id="rId1664" Type="http://schemas.openxmlformats.org/officeDocument/2006/relationships/hyperlink" Target="https:www.novusomnifleet.com/hitech-api/utility/play-videos/346430007656/2025-09-10:12:44:20" TargetMode="External"/><Relationship Id="rId2715" Type="http://schemas.openxmlformats.org/officeDocument/2006/relationships/hyperlink" Target="https:www.novusomnifleet.com/hitech-api/utility/play-videos/346430013712/2025-11-22:21:14:12" TargetMode="External"/><Relationship Id="rId8277" Type="http://schemas.openxmlformats.org/officeDocument/2006/relationships/hyperlink" Target="https://www.novusomnifleet.com/hitech-api/utility/play-videos/346430006419/2026-01-03:09:04:21" TargetMode="External"/><Relationship Id="rId9328" Type="http://schemas.openxmlformats.org/officeDocument/2006/relationships/hyperlink" Target="https://www.novusomnifleet.com/hitech-api/utility/play-videos/346430007656/2026-02-15:12:30:57" TargetMode="External"/><Relationship Id="rId11258" Type="http://schemas.openxmlformats.org/officeDocument/2006/relationships/hyperlink" Target="https://www.novusomnifleet.com/hitech-api/utility/play-videos/346430006419/2026-03-12:11:37:33" TargetMode="External"/><Relationship Id="rId12309" Type="http://schemas.openxmlformats.org/officeDocument/2006/relationships/hyperlink" Target="https://www.novusomnifleet.com/hitech-api/utility/play-videos/346430010643/2026-04-28:06:00:37" TargetMode="External"/><Relationship Id="rId1317" Type="http://schemas.openxmlformats.org/officeDocument/2006/relationships/hyperlink" Target="https:www.novusomnifleet.com/hitech-api/utility/play-videos/346430006211/2025-09-18:08:03:47" TargetMode="External"/><Relationship Id="rId4887" Type="http://schemas.openxmlformats.org/officeDocument/2006/relationships/hyperlink" Target="https://www.novusomnifleet.com/hitech-api/utility/play-videos/346430010643/2025-12-26:10:53:57" TargetMode="External"/><Relationship Id="rId5938" Type="http://schemas.openxmlformats.org/officeDocument/2006/relationships/hyperlink" Target="https://www.novusomnifleet.com/hitech-api/utility/play-videos/346430007656/2025-12-12:08:18:45" TargetMode="External"/><Relationship Id="rId23" Type="http://schemas.openxmlformats.org/officeDocument/2006/relationships/hyperlink" Target="https:www.novusomnifleet.com/hitech-api/utility/play-videos/346430010635/2025-09-30:17:12:03" TargetMode="External"/><Relationship Id="rId3489" Type="http://schemas.openxmlformats.org/officeDocument/2006/relationships/hyperlink" Target="https:www.novusomnifleet.com/hitech-api/utility/play-videos/346430010882/2025-11-12:20:05:35" TargetMode="External"/><Relationship Id="rId7360" Type="http://schemas.openxmlformats.org/officeDocument/2006/relationships/hyperlink" Target="https://www.novusomnifleet.com/hitech-api/utility/play-videos/346430006328/2026-01-19:07:56:14" TargetMode="External"/><Relationship Id="rId8411" Type="http://schemas.openxmlformats.org/officeDocument/2006/relationships/hyperlink" Target="https://www.novusomnifleet.com/hitech-api/utility/play-videos/346430010882/2026-02-27:09:17:12" TargetMode="External"/><Relationship Id="rId7013" Type="http://schemas.openxmlformats.org/officeDocument/2006/relationships/hyperlink" Target="https://www.novusomnifleet.com/hitech-api/utility/play-videos/346430011633/2026-01-25:10:30:08" TargetMode="External"/><Relationship Id="rId10341" Type="http://schemas.openxmlformats.org/officeDocument/2006/relationships/hyperlink" Target="https://www.novusomnifleet.com/hitech-api/utility/play-videos/346430010643/2026-03-25:16:03:37" TargetMode="External"/><Relationship Id="rId3970" Type="http://schemas.openxmlformats.org/officeDocument/2006/relationships/hyperlink" Target="https:www.novusomnifleet.com/hitech-api/utility/play-videos/346430010882/2025-11-08:15:20:19" TargetMode="External"/><Relationship Id="rId9185" Type="http://schemas.openxmlformats.org/officeDocument/2006/relationships/hyperlink" Target="https://www.novusomnifleet.com/hitech-api/utility/play-videos/346430010635/2026-02-17:19:47:58" TargetMode="External"/><Relationship Id="rId13564" Type="http://schemas.openxmlformats.org/officeDocument/2006/relationships/hyperlink" Target="https://www.novusomnifleet.com/hitech-api/utility/play-videos/346430006419/2026-04-09:11:46:19" TargetMode="External"/><Relationship Id="rId891" Type="http://schemas.openxmlformats.org/officeDocument/2006/relationships/hyperlink" Target="https:www.novusomnifleet.com/hitech-api/utility/play-videos/346430013621/2025-09-22:11:47:02" TargetMode="External"/><Relationship Id="rId2572" Type="http://schemas.openxmlformats.org/officeDocument/2006/relationships/hyperlink" Target="https:www.novusomnifleet.com/hitech-api/utility/play-videos/346430006641/2025-11-24:08:59:48" TargetMode="External"/><Relationship Id="rId3623" Type="http://schemas.openxmlformats.org/officeDocument/2006/relationships/hyperlink" Target="https:www.novusomnifleet.com/hitech-api/utility/play-videos/346430008779/2025-11-11:17:13:26" TargetMode="External"/><Relationship Id="rId12166" Type="http://schemas.openxmlformats.org/officeDocument/2006/relationships/hyperlink" Target="https://www.novusomnifleet.com/hitech-api/utility/play-videos/346430013613/2026-03-01:09:03:19" TargetMode="External"/><Relationship Id="rId13217" Type="http://schemas.openxmlformats.org/officeDocument/2006/relationships/hyperlink" Target="https://www.novusomnifleet.com/hitech-api/utility/play-videos/346430006328/2026-04-13:08:17:34" TargetMode="External"/><Relationship Id="rId544" Type="http://schemas.openxmlformats.org/officeDocument/2006/relationships/hyperlink" Target="https:www.novusomnifleet.com/hitech-api/utility/play-videos/346430006328/2025-09-25:20:24:39" TargetMode="External"/><Relationship Id="rId1174" Type="http://schemas.openxmlformats.org/officeDocument/2006/relationships/hyperlink" Target="https:www.novusomnifleet.com/hitech-api/utility/play-videos/346430006419/2025-09-20:07:30:15" TargetMode="External"/><Relationship Id="rId2225" Type="http://schemas.openxmlformats.org/officeDocument/2006/relationships/hyperlink" Target="https:www.novusomnifleet.com/hitech-api/utility/play-videos/346430006419/2025-11-28:06:29:26" TargetMode="External"/><Relationship Id="rId5795" Type="http://schemas.openxmlformats.org/officeDocument/2006/relationships/hyperlink" Target="https://www.novusomnifleet.com/hitech-api/utility/play-videos/346430010643/2025-12-13:15:27:22" TargetMode="External"/><Relationship Id="rId6846" Type="http://schemas.openxmlformats.org/officeDocument/2006/relationships/hyperlink" Target="https://www.novusomnifleet.com/hitech-api/utility/play-videos/346430013712/2026-01-29:23:07:07" TargetMode="External"/><Relationship Id="rId4397" Type="http://schemas.openxmlformats.org/officeDocument/2006/relationships/hyperlink" Target="https:www.novusomnifleet.com/hitech-api/utility/play-videos/346430008779/2025-11-04:12:29:17" TargetMode="External"/><Relationship Id="rId5448" Type="http://schemas.openxmlformats.org/officeDocument/2006/relationships/hyperlink" Target="https://www.novusomnifleet.com/hitech-api/utility/play-videos/346430006419/2025-12-18:10:23:26" TargetMode="External"/><Relationship Id="rId12300" Type="http://schemas.openxmlformats.org/officeDocument/2006/relationships/hyperlink" Target="https://www.novusomnifleet.com/hitech-api/utility/play-videos/346430007656/2026-04-28:07:14:54" TargetMode="External"/><Relationship Id="rId11999" Type="http://schemas.openxmlformats.org/officeDocument/2006/relationships/hyperlink" Target="https://www.novusomnifleet.com/hitech-api/utility/play-videos/346430010643/2026-03-03:14:00:45" TargetMode="External"/><Relationship Id="rId3480" Type="http://schemas.openxmlformats.org/officeDocument/2006/relationships/hyperlink" Target="https:www.novusomnifleet.com/hitech-api/utility/play-videos/346430010882/2025-11-13:06:54:08" TargetMode="External"/><Relationship Id="rId4531" Type="http://schemas.openxmlformats.org/officeDocument/2006/relationships/hyperlink" Target="https://www.novusomnifleet.com/hitech-api/utility/play-videos/346430006419/2025-12-30:17:16:18" TargetMode="External"/><Relationship Id="rId13074" Type="http://schemas.openxmlformats.org/officeDocument/2006/relationships/hyperlink" Target="https://www.novusomnifleet.com/hitech-api/utility/play-videos/346430007391/2026-04-16:09:10:38" TargetMode="External"/><Relationship Id="rId2082" Type="http://schemas.openxmlformats.org/officeDocument/2006/relationships/hyperlink" Target="https:www.novusomnifleet.com/hitech-api/utility/play-videos/346430008779/2025-11-28:23:53:25" TargetMode="External"/><Relationship Id="rId3133" Type="http://schemas.openxmlformats.org/officeDocument/2006/relationships/hyperlink" Target="https:www.novusomnifleet.com/hitech-api/utility/play-videos/346430010882/2025-11-17:16:21:59" TargetMode="External"/><Relationship Id="rId7754" Type="http://schemas.openxmlformats.org/officeDocument/2006/relationships/hyperlink" Target="https://www.novusomnifleet.com/hitech-api/utility/play-videos/346430008779/2026-01-13:13:33:04" TargetMode="External"/><Relationship Id="rId8805" Type="http://schemas.openxmlformats.org/officeDocument/2006/relationships/hyperlink" Target="https://www.novusomnifleet.com/hitech-api/utility/play-videos/346430006419/2026-02-23:07:52:55" TargetMode="External"/><Relationship Id="rId10735" Type="http://schemas.openxmlformats.org/officeDocument/2006/relationships/hyperlink" Target="https://www.novusomnifleet.com/hitech-api/utility/play-videos/346430006328/2026-03-20:15:08:26" TargetMode="External"/><Relationship Id="rId6356" Type="http://schemas.openxmlformats.org/officeDocument/2006/relationships/hyperlink" Target="https://www.novusomnifleet.com/hitech-api/utility/play-videos/346430011633/2025-12-07:19:33:25" TargetMode="External"/><Relationship Id="rId7407" Type="http://schemas.openxmlformats.org/officeDocument/2006/relationships/hyperlink" Target="https://www.novusomnifleet.com/hitech-api/utility/play-videos/346430007656/2026-01-18:03:50:48" TargetMode="External"/><Relationship Id="rId2966" Type="http://schemas.openxmlformats.org/officeDocument/2006/relationships/hyperlink" Target="https:www.novusomnifleet.com/hitech-api/utility/play-videos/346430013613/2025-11-20:11:20:39" TargetMode="External"/><Relationship Id="rId6009" Type="http://schemas.openxmlformats.org/officeDocument/2006/relationships/hyperlink" Target="https://www.novusomnifleet.com/hitech-api/utility/play-videos/346430006427/2025-12-11:11:23:57" TargetMode="External"/><Relationship Id="rId9579" Type="http://schemas.openxmlformats.org/officeDocument/2006/relationships/hyperlink" Target="https://www.novusomnifleet.com/hitech-api/utility/play-videos/346430007391/2026-02-11:10:41:43" TargetMode="External"/><Relationship Id="rId13958" Type="http://schemas.openxmlformats.org/officeDocument/2006/relationships/hyperlink" Target="https://www.novusomnifleet.com/hitech-api/utility/play-videos/346430007656/2026-04-03:18:33:42" TargetMode="External"/><Relationship Id="rId938" Type="http://schemas.openxmlformats.org/officeDocument/2006/relationships/hyperlink" Target="https:www.novusomnifleet.com/hitech-api/utility/play-videos/346430006328/2025-09-22:07:06:38" TargetMode="External"/><Relationship Id="rId1568" Type="http://schemas.openxmlformats.org/officeDocument/2006/relationships/hyperlink" Target="https:www.novusomnifleet.com/hitech-api/utility/play-videos/346430007656/2025-09-13:16:31:57" TargetMode="External"/><Relationship Id="rId2619" Type="http://schemas.openxmlformats.org/officeDocument/2006/relationships/hyperlink" Target="https:www.novusomnifleet.com/hitech-api/utility/play-videos/346430007656/2025-11-23:17:09:23" TargetMode="External"/><Relationship Id="rId4041" Type="http://schemas.openxmlformats.org/officeDocument/2006/relationships/hyperlink" Target="https:www.novusomnifleet.com/hitech-api/utility/play-videos/346430010882/2025-11-08:07:21:25" TargetMode="External"/><Relationship Id="rId8662" Type="http://schemas.openxmlformats.org/officeDocument/2006/relationships/hyperlink" Target="https://www.novusomnifleet.com/hitech-api/utility/play-videos/346430013712/2026-02-25:12:37:01" TargetMode="External"/><Relationship Id="rId11990" Type="http://schemas.openxmlformats.org/officeDocument/2006/relationships/hyperlink" Target="https://www.novusomnifleet.com/hitech-api/utility/play-videos/346430008779/2026-03-03:15:36:06" TargetMode="External"/><Relationship Id="rId7264" Type="http://schemas.openxmlformats.org/officeDocument/2006/relationships/hyperlink" Target="https://www.novusomnifleet.com/hitech-api/utility/play-videos/346430006328/2026-01-20:08:55:32" TargetMode="External"/><Relationship Id="rId8315" Type="http://schemas.openxmlformats.org/officeDocument/2006/relationships/hyperlink" Target="https://www.novusomnifleet.com/hitech-api/utility/play-videos/346430014710/2026-01-01:05:36:50" TargetMode="External"/><Relationship Id="rId9713" Type="http://schemas.openxmlformats.org/officeDocument/2006/relationships/hyperlink" Target="https://www.novusomnifleet.com/hitech-api/utility/play-videos/346430013712/2026-02-09:15:28:32" TargetMode="External"/><Relationship Id="rId10592" Type="http://schemas.openxmlformats.org/officeDocument/2006/relationships/hyperlink" Target="https://www.novusomnifleet.com/hitech-api/utility/play-videos/346430008779/2026-03-22:14:37:39" TargetMode="External"/><Relationship Id="rId11643" Type="http://schemas.openxmlformats.org/officeDocument/2006/relationships/hyperlink" Target="https://www.novusomnifleet.com/hitech-api/utility/play-videos/346430010643/2026-03-07:18:43:25" TargetMode="External"/><Relationship Id="rId1702" Type="http://schemas.openxmlformats.org/officeDocument/2006/relationships/hyperlink" Target="https:www.novusomnifleet.com/hitech-api/utility/play-videos/346430007656/2025-09-10:06:52:21" TargetMode="External"/><Relationship Id="rId10245" Type="http://schemas.openxmlformats.org/officeDocument/2006/relationships/hyperlink" Target="https://www.novusomnifleet.com/hitech-api/utility/play-videos/346430010882/2026-03-27:09:59:05" TargetMode="External"/><Relationship Id="rId3874" Type="http://schemas.openxmlformats.org/officeDocument/2006/relationships/hyperlink" Target="https:www.novusomnifleet.com/hitech-api/utility/play-videos/346430007656/2025-11-09:14:42:18" TargetMode="External"/><Relationship Id="rId4925" Type="http://schemas.openxmlformats.org/officeDocument/2006/relationships/hyperlink" Target="https://www.novusomnifleet.com/hitech-api/utility/play-videos/346430006419/2025-12-26:08:05:14" TargetMode="External"/><Relationship Id="rId9089" Type="http://schemas.openxmlformats.org/officeDocument/2006/relationships/hyperlink" Target="https://www.novusomnifleet.com/hitech-api/utility/play-videos/346430007391/2026-02-18:14:26:30" TargetMode="External"/><Relationship Id="rId13468" Type="http://schemas.openxmlformats.org/officeDocument/2006/relationships/hyperlink" Target="https://www.novusomnifleet.com/hitech-api/utility/play-videos/346430013712/2026-04-10:11:41:58" TargetMode="External"/><Relationship Id="rId795" Type="http://schemas.openxmlformats.org/officeDocument/2006/relationships/hyperlink" Target="https:www.novusomnifleet.com/hitech-api/utility/play-videos/346430013621/2025-09-23:11:59:42" TargetMode="External"/><Relationship Id="rId2476" Type="http://schemas.openxmlformats.org/officeDocument/2006/relationships/hyperlink" Target="https:www.novusomnifleet.com/hitech-api/utility/play-videos/346430007391/2025-11-25:11:33:21" TargetMode="External"/><Relationship Id="rId3527" Type="http://schemas.openxmlformats.org/officeDocument/2006/relationships/hyperlink" Target="https:www.novusomnifleet.com/hitech-api/utility/play-videos/346430010882/2025-11-12:15:01:18" TargetMode="External"/><Relationship Id="rId448" Type="http://schemas.openxmlformats.org/officeDocument/2006/relationships/hyperlink" Target="https:www.novusomnifleet.com/hitech-api/utility/play-videos/346430006419/2025-09-26:21:13:14" TargetMode="External"/><Relationship Id="rId1078" Type="http://schemas.openxmlformats.org/officeDocument/2006/relationships/hyperlink" Target="https:www.novusomnifleet.com/hitech-api/utility/play-videos/346430013621/2025-09-20:16:49:12" TargetMode="External"/><Relationship Id="rId2129" Type="http://schemas.openxmlformats.org/officeDocument/2006/relationships/hyperlink" Target="https:www.novusomnifleet.com/hitech-api/utility/play-videos/346430007656/2025-11-28:12:01:56" TargetMode="External"/><Relationship Id="rId5699" Type="http://schemas.openxmlformats.org/officeDocument/2006/relationships/hyperlink" Target="https://www.novusomnifleet.com/hitech-api/utility/play-videos/346430008779/2025-12-14:17:30:28" TargetMode="External"/><Relationship Id="rId6000" Type="http://schemas.openxmlformats.org/officeDocument/2006/relationships/hyperlink" Target="https://www.novusomnifleet.com/hitech-api/utility/play-videos/346430010643/2025-12-11:12:46:46" TargetMode="External"/><Relationship Id="rId9570" Type="http://schemas.openxmlformats.org/officeDocument/2006/relationships/hyperlink" Target="https://www.novusomnifleet.com/hitech-api/utility/play-videos/346430010643/2026-02-11:11:41:00" TargetMode="External"/><Relationship Id="rId8172" Type="http://schemas.openxmlformats.org/officeDocument/2006/relationships/hyperlink" Target="https://www.novusomnifleet.com/hitech-api/utility/play-videos/346430006419/2026-01-05:18:16:29" TargetMode="External"/><Relationship Id="rId9223" Type="http://schemas.openxmlformats.org/officeDocument/2006/relationships/hyperlink" Target="https://www.novusomnifleet.com/hitech-api/utility/play-videos/346430006419/2026-02-17:17:01:58" TargetMode="External"/><Relationship Id="rId11153" Type="http://schemas.openxmlformats.org/officeDocument/2006/relationships/hyperlink" Target="https://www.novusomnifleet.com/hitech-api/utility/play-videos/346430013712/2026-03-14:04:59:03" TargetMode="External"/><Relationship Id="rId12551" Type="http://schemas.openxmlformats.org/officeDocument/2006/relationships/hyperlink" Target="https://www.novusomnifleet.com/hitech-api/utility/play-videos/346430008779/2026-04-23:17:30:53" TargetMode="External"/><Relationship Id="rId13602" Type="http://schemas.openxmlformats.org/officeDocument/2006/relationships/hyperlink" Target="https://www.novusomnifleet.com/hitech-api/utility/play-videos/346430010643/2026-04-08:16:01:41" TargetMode="External"/><Relationship Id="rId1212" Type="http://schemas.openxmlformats.org/officeDocument/2006/relationships/hyperlink" Target="https:www.novusomnifleet.com/hitech-api/utility/play-videos/346430008779/2025-09-19:14:24:32" TargetMode="External"/><Relationship Id="rId2610" Type="http://schemas.openxmlformats.org/officeDocument/2006/relationships/hyperlink" Target="https:www.novusomnifleet.com/hitech-api/utility/play-videos/346430006419/2025-11-23:18:09:58" TargetMode="External"/><Relationship Id="rId12204" Type="http://schemas.openxmlformats.org/officeDocument/2006/relationships/hyperlink" Target="https://www.novusomnifleet.com/hitech-api/utility/play-videos/346430010635/2026-03-01:01:53:16" TargetMode="External"/><Relationship Id="rId4782" Type="http://schemas.openxmlformats.org/officeDocument/2006/relationships/hyperlink" Target="https://www.novusomnifleet.com/hitech-api/utility/play-videos/346430010643/2025-12-26:23:44:59" TargetMode="External"/><Relationship Id="rId5833" Type="http://schemas.openxmlformats.org/officeDocument/2006/relationships/hyperlink" Target="https://www.novusomnifleet.com/hitech-api/utility/play-videos/346430014710/2025-12-13:10:31:46" TargetMode="External"/><Relationship Id="rId3037" Type="http://schemas.openxmlformats.org/officeDocument/2006/relationships/hyperlink" Target="https:www.novusomnifleet.com/hitech-api/utility/play-videos/346430010882/2025-11-18:19:22:13" TargetMode="External"/><Relationship Id="rId3384" Type="http://schemas.openxmlformats.org/officeDocument/2006/relationships/hyperlink" Target="https:www.novusomnifleet.com/hitech-api/utility/play-videos/346430011633/2025-11-14:09:58:18" TargetMode="External"/><Relationship Id="rId4435" Type="http://schemas.openxmlformats.org/officeDocument/2006/relationships/hyperlink" Target="https:www.novusomnifleet.com/hitech-api/utility/play-videos/346430010643/2025-11-03:00:00:41" TargetMode="External"/><Relationship Id="rId10986" Type="http://schemas.openxmlformats.org/officeDocument/2006/relationships/hyperlink" Target="https://www.novusomnifleet.com/hitech-api/utility/play-videos/346430008779/2026-03-17:07:36:46" TargetMode="External"/><Relationship Id="rId14029" Type="http://schemas.openxmlformats.org/officeDocument/2006/relationships/hyperlink" Target="https://www.novusomnifleet.com/hitech-api/utility/play-videos/346430007656/2026-04-02:19:50:31" TargetMode="External"/><Relationship Id="rId7658" Type="http://schemas.openxmlformats.org/officeDocument/2006/relationships/hyperlink" Target="https://www.novusomnifleet.com/hitech-api/utility/play-videos/346430007656/2026-01-14:18:31:35" TargetMode="External"/><Relationship Id="rId8709" Type="http://schemas.openxmlformats.org/officeDocument/2006/relationships/hyperlink" Target="https://www.novusomnifleet.com/hitech-api/utility/play-videos/346430010643/2026-02-25:07:42:05" TargetMode="External"/><Relationship Id="rId10639" Type="http://schemas.openxmlformats.org/officeDocument/2006/relationships/hyperlink" Target="https://www.novusomnifleet.com/hitech-api/utility/play-videos/346430007391/2026-03-22:09:08:09" TargetMode="External"/><Relationship Id="rId9080" Type="http://schemas.openxmlformats.org/officeDocument/2006/relationships/hyperlink" Target="https://www.novusomnifleet.com/hitech-api/utility/play-videos/346430007656/2026-02-18:16:05:52" TargetMode="External"/><Relationship Id="rId12061" Type="http://schemas.openxmlformats.org/officeDocument/2006/relationships/hyperlink" Target="https://www.novusomnifleet.com/hitech-api/utility/play-videos/346430010882/2026-03-02:17:43:46" TargetMode="External"/><Relationship Id="rId13112" Type="http://schemas.openxmlformats.org/officeDocument/2006/relationships/hyperlink" Target="https://www.novusomnifleet.com/hitech-api/utility/play-videos/346430007656/2026-04-15:08:12:31" TargetMode="External"/><Relationship Id="rId2120" Type="http://schemas.openxmlformats.org/officeDocument/2006/relationships/hyperlink" Target="https:www.novusomnifleet.com/hitech-api/utility/play-videos/346430010643/2025-11-28:14:18:32" TargetMode="External"/><Relationship Id="rId5690" Type="http://schemas.openxmlformats.org/officeDocument/2006/relationships/hyperlink" Target="https://www.novusomnifleet.com/hitech-api/utility/play-videos/346430014710/2025-12-15:07:22:41" TargetMode="External"/><Relationship Id="rId6741" Type="http://schemas.openxmlformats.org/officeDocument/2006/relationships/hyperlink" Target="https://www.novusomnifleet.com/hitech-api/utility/play-videos/346430006328/2025-12-01:08:54:53" TargetMode="External"/><Relationship Id="rId4292" Type="http://schemas.openxmlformats.org/officeDocument/2006/relationships/hyperlink" Target="https:www.novusomnifleet.com/hitech-api/utility/play-videos/346430007391/2025-11-06:08:54:57" TargetMode="External"/><Relationship Id="rId5343" Type="http://schemas.openxmlformats.org/officeDocument/2006/relationships/hyperlink" Target="https://www.novusomnifleet.com/hitech-api/utility/play-videos/346430010643/2025-12-20:09:55:49" TargetMode="External"/><Relationship Id="rId9964" Type="http://schemas.openxmlformats.org/officeDocument/2006/relationships/hyperlink" Target="https://www.novusomnifleet.com/hitech-api/utility/play-videos/346430006211/2026-02-05:10:12:09" TargetMode="External"/><Relationship Id="rId11894" Type="http://schemas.openxmlformats.org/officeDocument/2006/relationships/hyperlink" Target="https://www.novusomnifleet.com/hitech-api/utility/play-videos/346430007391/2026-03-04:21:08:56" TargetMode="External"/><Relationship Id="rId12945" Type="http://schemas.openxmlformats.org/officeDocument/2006/relationships/hyperlink" Target="https://www.novusomnifleet.com/hitech-api/utility/play-videos/346430007656/2026-04-17:17:01:13" TargetMode="External"/><Relationship Id="rId1953" Type="http://schemas.openxmlformats.org/officeDocument/2006/relationships/hyperlink" Target="https:www.novusomnifleet.com/hitech-api/utility/play-videos/346430010882/2025-11-30:07:53:58" TargetMode="External"/><Relationship Id="rId7168" Type="http://schemas.openxmlformats.org/officeDocument/2006/relationships/hyperlink" Target="https://www.novusomnifleet.com/hitech-api/utility/play-videos/346430006328/2026-01-22:08:43:42" TargetMode="External"/><Relationship Id="rId8566" Type="http://schemas.openxmlformats.org/officeDocument/2006/relationships/hyperlink" Target="https://www.novusomnifleet.com/hitech-api/utility/play-videos/346430007656/2026-02-25:21:11:36" TargetMode="External"/><Relationship Id="rId9617" Type="http://schemas.openxmlformats.org/officeDocument/2006/relationships/hyperlink" Target="https://www.novusomnifleet.com/hitech-api/utility/play-videos/346430010882/2026-02-10:15:36:22" TargetMode="External"/><Relationship Id="rId10496" Type="http://schemas.openxmlformats.org/officeDocument/2006/relationships/hyperlink" Target="https://www.novusomnifleet.com/hitech-api/utility/play-videos/346430006328/2026-03-23:17:13:53" TargetMode="External"/><Relationship Id="rId11547" Type="http://schemas.openxmlformats.org/officeDocument/2006/relationships/hyperlink" Target="https://www.novusomnifleet.com/hitech-api/utility/play-videos/346430007656/2026-03-09:08:15:38" TargetMode="External"/><Relationship Id="rId1606" Type="http://schemas.openxmlformats.org/officeDocument/2006/relationships/hyperlink" Target="https:www.novusomnifleet.com/hitech-api/utility/play-videos/346430013712/2025-09-12:14:16:53" TargetMode="External"/><Relationship Id="rId8219" Type="http://schemas.openxmlformats.org/officeDocument/2006/relationships/hyperlink" Target="https://www.novusomnifleet.com/hitech-api/utility/play-videos/346430006419/2026-01-04:13:02:02" TargetMode="External"/><Relationship Id="rId10149" Type="http://schemas.openxmlformats.org/officeDocument/2006/relationships/hyperlink" Target="https://www.novusomnifleet.com/hitech-api/utility/play-videos/346430006641/2026-03-30:10:54:25" TargetMode="External"/><Relationship Id="rId14020" Type="http://schemas.openxmlformats.org/officeDocument/2006/relationships/hyperlink" Target="https://www.novusomnifleet.com/hitech-api/utility/play-videos/346430006419/2026-04-03:08:30:36" TargetMode="External"/><Relationship Id="rId3778" Type="http://schemas.openxmlformats.org/officeDocument/2006/relationships/hyperlink" Target="https:www.novusomnifleet.com/hitech-api/utility/play-videos/346430006328/2025-11-10:14:51:25" TargetMode="External"/><Relationship Id="rId4829" Type="http://schemas.openxmlformats.org/officeDocument/2006/relationships/hyperlink" Target="https://www.novusomnifleet.com/hitech-api/utility/play-videos/346430007656/2025-12-26:16:41:20" TargetMode="External"/><Relationship Id="rId8700" Type="http://schemas.openxmlformats.org/officeDocument/2006/relationships/hyperlink" Target="https://www.novusomnifleet.com/hitech-api/utility/play-videos/346430010643/2026-02-25:08:36:19" TargetMode="External"/><Relationship Id="rId699" Type="http://schemas.openxmlformats.org/officeDocument/2006/relationships/hyperlink" Target="https:www.novusomnifleet.com/hitech-api/utility/play-videos/346430006419/2025-09-24:08:10:45" TargetMode="External"/><Relationship Id="rId6251" Type="http://schemas.openxmlformats.org/officeDocument/2006/relationships/hyperlink" Target="https://www.novusomnifleet.com/hitech-api/utility/play-videos/346430006419/2025-12-09:12:02:18" TargetMode="External"/><Relationship Id="rId7302" Type="http://schemas.openxmlformats.org/officeDocument/2006/relationships/hyperlink" Target="https://www.novusomnifleet.com/hitech-api/utility/play-videos/346430010643/2026-01-20:05:25:58" TargetMode="External"/><Relationship Id="rId10630" Type="http://schemas.openxmlformats.org/officeDocument/2006/relationships/hyperlink" Target="https://www.novusomnifleet.com/hitech-api/utility/play-videos/346430010643/2026-03-22:10:40:43" TargetMode="External"/><Relationship Id="rId9474" Type="http://schemas.openxmlformats.org/officeDocument/2006/relationships/hyperlink" Target="https://www.novusomnifleet.com/hitech-api/utility/play-videos/346430010643/2026-02-12:19:29:04" TargetMode="External"/><Relationship Id="rId13853" Type="http://schemas.openxmlformats.org/officeDocument/2006/relationships/hyperlink" Target="https://www.novusomnifleet.com/hitech-api/utility/play-videos/346430006328/2026-04-05:00:03:01" TargetMode="External"/><Relationship Id="rId2861" Type="http://schemas.openxmlformats.org/officeDocument/2006/relationships/hyperlink" Target="https:www.novusomnifleet.com/hitech-api/utility/play-videos/346430006419/2025-11-21:14:26:02" TargetMode="External"/><Relationship Id="rId3912" Type="http://schemas.openxmlformats.org/officeDocument/2006/relationships/hyperlink" Target="https:www.novusomnifleet.com/hitech-api/utility/play-videos/346430007656/2025-11-08:22:01:28" TargetMode="External"/><Relationship Id="rId8076" Type="http://schemas.openxmlformats.org/officeDocument/2006/relationships/hyperlink" Target="https://www.novusomnifleet.com/hitech-api/utility/play-videos/346430007656/2026-01-07:22:36:19" TargetMode="External"/><Relationship Id="rId9127" Type="http://schemas.openxmlformats.org/officeDocument/2006/relationships/hyperlink" Target="https://www.novusomnifleet.com/hitech-api/utility/play-videos/346430006419/2026-02-18:08:59:54" TargetMode="External"/><Relationship Id="rId12455" Type="http://schemas.openxmlformats.org/officeDocument/2006/relationships/hyperlink" Target="https://www.novusomnifleet.com/hitech-api/utility/play-videos/346430010643/2026-04-25:14:07:27" TargetMode="External"/><Relationship Id="rId13506" Type="http://schemas.openxmlformats.org/officeDocument/2006/relationships/hyperlink" Target="https://www.novusomnifleet.com/hitech-api/utility/play-videos/346430006328/2026-04-10:06:52:47" TargetMode="External"/><Relationship Id="rId833" Type="http://schemas.openxmlformats.org/officeDocument/2006/relationships/hyperlink" Target="https:www.novusomnifleet.com/hitech-api/utility/play-videos/346430011633/2025-09-23:05:50:21" TargetMode="External"/><Relationship Id="rId1116" Type="http://schemas.openxmlformats.org/officeDocument/2006/relationships/hyperlink" Target="https:www.novusomnifleet.com/hitech-api/utility/play-videos/346430013621/2025-09-20:13:36:03" TargetMode="External"/><Relationship Id="rId1463" Type="http://schemas.openxmlformats.org/officeDocument/2006/relationships/hyperlink" Target="https:www.novusomnifleet.com/hitech-api/utility/play-videos/346430006419/2025-09-16:15:25:22" TargetMode="External"/><Relationship Id="rId2514" Type="http://schemas.openxmlformats.org/officeDocument/2006/relationships/hyperlink" Target="https:www.novusomnifleet.com/hitech-api/utility/play-videos/346430006328/2025-11-25:08:25:50" TargetMode="External"/><Relationship Id="rId11057" Type="http://schemas.openxmlformats.org/officeDocument/2006/relationships/hyperlink" Target="https://www.novusomnifleet.com/hitech-api/utility/play-videos/346430010635/2026-03-15:17:52:59" TargetMode="External"/><Relationship Id="rId12108" Type="http://schemas.openxmlformats.org/officeDocument/2006/relationships/hyperlink" Target="https://www.novusomnifleet.com/hitech-api/utility/play-videos/346430010643/2026-03-01:20:36:36" TargetMode="External"/><Relationship Id="rId4686" Type="http://schemas.openxmlformats.org/officeDocument/2006/relationships/hyperlink" Target="https://www.novusomnifleet.com/hitech-api/utility/play-videos/346430006419/2025-12-28:07:50:28" TargetMode="External"/><Relationship Id="rId5737" Type="http://schemas.openxmlformats.org/officeDocument/2006/relationships/hyperlink" Target="https://www.novusomnifleet.com/hitech-api/utility/play-videos/346430006328/2025-12-14:10:20:03" TargetMode="External"/><Relationship Id="rId3288" Type="http://schemas.openxmlformats.org/officeDocument/2006/relationships/hyperlink" Target="https:www.novusomnifleet.com/hitech-api/utility/play-videos/346430010882/2025-11-15:07:30:04" TargetMode="External"/><Relationship Id="rId4339" Type="http://schemas.openxmlformats.org/officeDocument/2006/relationships/hyperlink" Target="https:www.novusomnifleet.com/hitech-api/utility/play-videos/346430010635/2025-11-05:15:45:52" TargetMode="External"/><Relationship Id="rId8210" Type="http://schemas.openxmlformats.org/officeDocument/2006/relationships/hyperlink" Target="https://www.novusomnifleet.com/hitech-api/utility/play-videos/346430006419/2026-01-04:17:08:20" TargetMode="External"/><Relationship Id="rId10140" Type="http://schemas.openxmlformats.org/officeDocument/2006/relationships/hyperlink" Target="https://www.novusomnifleet.com/hitech-api/utility/play-videos/346430014710/2026-03-31:05:51:37" TargetMode="External"/><Relationship Id="rId13363" Type="http://schemas.openxmlformats.org/officeDocument/2006/relationships/hyperlink" Target="https://www.novusomnifleet.com/hitech-api/utility/play-videos/346430007656/2026-04-11:19:56:28" TargetMode="External"/><Relationship Id="rId690" Type="http://schemas.openxmlformats.org/officeDocument/2006/relationships/hyperlink" Target="https:www.novusomnifleet.com/hitech-api/utility/play-videos/346430006419/2025-09-24:08:38:13" TargetMode="External"/><Relationship Id="rId2371" Type="http://schemas.openxmlformats.org/officeDocument/2006/relationships/hyperlink" Target="https:www.novusomnifleet.com/hitech-api/utility/play-videos/346430006211/2025-11-26:13:59:19" TargetMode="External"/><Relationship Id="rId3422" Type="http://schemas.openxmlformats.org/officeDocument/2006/relationships/hyperlink" Target="https:www.novusomnifleet.com/hitech-api/utility/play-videos/346430006328/2025-11-13:17:13:34" TargetMode="External"/><Relationship Id="rId4820" Type="http://schemas.openxmlformats.org/officeDocument/2006/relationships/hyperlink" Target="https://www.novusomnifleet.com/hitech-api/utility/play-videos/346430007656/2025-12-26:18:06:41" TargetMode="External"/><Relationship Id="rId13016" Type="http://schemas.openxmlformats.org/officeDocument/2006/relationships/hyperlink" Target="https://www.novusomnifleet.com/hitech-api/utility/play-videos/346430007656/2026-04-17:08:10:33" TargetMode="External"/><Relationship Id="rId343" Type="http://schemas.openxmlformats.org/officeDocument/2006/relationships/hyperlink" Target="https:www.novusomnifleet.com/hitech-api/utility/play-videos/346430007391/2025-09-27:22:17:14" TargetMode="External"/><Relationship Id="rId2024" Type="http://schemas.openxmlformats.org/officeDocument/2006/relationships/hyperlink" Target="https:www.novusomnifleet.com/hitech-api/utility/play-videos/346430008779/2025-11-29:14:12:58" TargetMode="External"/><Relationship Id="rId6992" Type="http://schemas.openxmlformats.org/officeDocument/2006/relationships/hyperlink" Target="https://www.novusomnifleet.com/hitech-api/utility/play-videos/346430006419/2026-01-25:17:28:11" TargetMode="External"/><Relationship Id="rId4196" Type="http://schemas.openxmlformats.org/officeDocument/2006/relationships/hyperlink" Target="https:www.novusomnifleet.com/hitech-api/utility/play-videos/346430010635/2025-11-07:07:54:37" TargetMode="External"/><Relationship Id="rId5247" Type="http://schemas.openxmlformats.org/officeDocument/2006/relationships/hyperlink" Target="https://www.novusomnifleet.com/hitech-api/utility/play-videos/346430007656/2025-12-20:21:55:06" TargetMode="External"/><Relationship Id="rId5594" Type="http://schemas.openxmlformats.org/officeDocument/2006/relationships/hyperlink" Target="https://www.novusomnifleet.com/hitech-api/utility/play-videos/346430010635/2025-12-16:08:28:40" TargetMode="External"/><Relationship Id="rId6645" Type="http://schemas.openxmlformats.org/officeDocument/2006/relationships/hyperlink" Target="https://www.novusomnifleet.com/hitech-api/utility/play-videos/346430010635/2025-12-02:10:27:45" TargetMode="External"/><Relationship Id="rId9868" Type="http://schemas.openxmlformats.org/officeDocument/2006/relationships/hyperlink" Target="https://www.novusomnifleet.com/hitech-api/utility/play-videos/346430007656/2026-02-06:21:17:59" TargetMode="External"/><Relationship Id="rId11798" Type="http://schemas.openxmlformats.org/officeDocument/2006/relationships/hyperlink" Target="https://www.novusomnifleet.com/hitech-api/utility/play-videos/346430006419/2026-03-05:16:36:53" TargetMode="External"/><Relationship Id="rId12849" Type="http://schemas.openxmlformats.org/officeDocument/2006/relationships/hyperlink" Target="https://www.novusomnifleet.com/hitech-api/utility/play-videos/346430007656/2026-04-18:14:35:17" TargetMode="External"/><Relationship Id="rId1857" Type="http://schemas.openxmlformats.org/officeDocument/2006/relationships/hyperlink" Target="https:www.novusomnifleet.com/hitech-api/utility/play-videos/346430011633/2025-09-05:07:43:44" TargetMode="External"/><Relationship Id="rId2908" Type="http://schemas.openxmlformats.org/officeDocument/2006/relationships/hyperlink" Target="https:www.novusomnifleet.com/hitech-api/utility/play-videos/346430014710/2025-11-21:08:08:29" TargetMode="External"/><Relationship Id="rId4330" Type="http://schemas.openxmlformats.org/officeDocument/2006/relationships/hyperlink" Target="https:www.novusomnifleet.com/hitech-api/utility/play-videos/346430010635/2025-11-05:17:46:15" TargetMode="External"/><Relationship Id="rId8951" Type="http://schemas.openxmlformats.org/officeDocument/2006/relationships/hyperlink" Target="https://www.novusomnifleet.com/hitech-api/utility/play-videos/346430007656/2026-02-20:06:55:13" TargetMode="External"/><Relationship Id="rId7553" Type="http://schemas.openxmlformats.org/officeDocument/2006/relationships/hyperlink" Target="https://www.novusomnifleet.com/hitech-api/utility/play-videos/346430006419/2026-01-16:11:10:28" TargetMode="External"/><Relationship Id="rId8604" Type="http://schemas.openxmlformats.org/officeDocument/2006/relationships/hyperlink" Target="https://www.novusomnifleet.com/hitech-api/utility/play-videos/346430010643/2026-02-25:17:35:10" TargetMode="External"/><Relationship Id="rId10881" Type="http://schemas.openxmlformats.org/officeDocument/2006/relationships/hyperlink" Target="https://www.novusomnifleet.com/hitech-api/utility/play-videos/346430010643/2026-03-17:23:52:22" TargetMode="External"/><Relationship Id="rId11932" Type="http://schemas.openxmlformats.org/officeDocument/2006/relationships/hyperlink" Target="https://www.novusomnifleet.com/hitech-api/utility/play-videos/346430010643/2026-03-04:11:58:27" TargetMode="External"/><Relationship Id="rId6155" Type="http://schemas.openxmlformats.org/officeDocument/2006/relationships/hyperlink" Target="https://www.novusomnifleet.com/hitech-api/utility/play-videos/346430014710/2025-12-10:08:28:01" TargetMode="External"/><Relationship Id="rId7206" Type="http://schemas.openxmlformats.org/officeDocument/2006/relationships/hyperlink" Target="https://www.novusomnifleet.com/hitech-api/utility/play-videos/346430006328/2026-01-20:18:43:41" TargetMode="External"/><Relationship Id="rId10534" Type="http://schemas.openxmlformats.org/officeDocument/2006/relationships/hyperlink" Target="https://www.novusomnifleet.com/hitech-api/utility/play-videos/346430006419/2026-03-23:13:49:00" TargetMode="External"/><Relationship Id="rId9378" Type="http://schemas.openxmlformats.org/officeDocument/2006/relationships/hyperlink" Target="https://www.novusomnifleet.com/hitech-api/utility/play-videos/346430010882/2026-02-14:11:35:17" TargetMode="External"/><Relationship Id="rId13757" Type="http://schemas.openxmlformats.org/officeDocument/2006/relationships/hyperlink" Target="https://www.novusomnifleet.com/hitech-api/utility/play-videos/346430007391/2026-04-06:18:02:14" TargetMode="External"/><Relationship Id="rId2765" Type="http://schemas.openxmlformats.org/officeDocument/2006/relationships/hyperlink" Target="https:www.novusomnifleet.com/hitech-api/utility/play-videos/346430008779/2025-11-22:13:58:45" TargetMode="External"/><Relationship Id="rId3816" Type="http://schemas.openxmlformats.org/officeDocument/2006/relationships/hyperlink" Target="https:www.novusomnifleet.com/hitech-api/utility/play-videos/346430006328/2025-11-10:06:55:47" TargetMode="External"/><Relationship Id="rId12359" Type="http://schemas.openxmlformats.org/officeDocument/2006/relationships/hyperlink" Target="https://www.novusomnifleet.com/hitech-api/utility/play-videos/346430010882/2026-04-26:19:50:51" TargetMode="External"/><Relationship Id="rId737" Type="http://schemas.openxmlformats.org/officeDocument/2006/relationships/hyperlink" Target="https:www.novusomnifleet.com/hitech-api/utility/play-videos/346430011633/2025-09-23:16:57:37" TargetMode="External"/><Relationship Id="rId1367" Type="http://schemas.openxmlformats.org/officeDocument/2006/relationships/hyperlink" Target="https:www.novusomnifleet.com/hitech-api/utility/play-videos/346430006419/2025-09-17:17:16:07" TargetMode="External"/><Relationship Id="rId2418" Type="http://schemas.openxmlformats.org/officeDocument/2006/relationships/hyperlink" Target="https:www.novusomnifleet.com/hitech-api/utility/play-videos/346430006211/2025-11-26:08:51:32" TargetMode="External"/><Relationship Id="rId5988" Type="http://schemas.openxmlformats.org/officeDocument/2006/relationships/hyperlink" Target="https://www.novusomnifleet.com/hitech-api/utility/play-videos/346430010643/2025-12-11:16:04:19" TargetMode="External"/><Relationship Id="rId73" Type="http://schemas.openxmlformats.org/officeDocument/2006/relationships/hyperlink" Target="https:www.novusomnifleet.com/hitech-api/utility/play-videos/346430011633/2025-09-30:13:57:12" TargetMode="External"/><Relationship Id="rId8461" Type="http://schemas.openxmlformats.org/officeDocument/2006/relationships/hyperlink" Target="https://www.novusomnifleet.com/hitech-api/utility/play-videos/346430010882/2026-02-27:05:41:28" TargetMode="External"/><Relationship Id="rId9512" Type="http://schemas.openxmlformats.org/officeDocument/2006/relationships/hyperlink" Target="https://www.novusomnifleet.com/hitech-api/utility/play-videos/346430011633/2026-02-12:15:03:22" TargetMode="External"/><Relationship Id="rId10391" Type="http://schemas.openxmlformats.org/officeDocument/2006/relationships/hyperlink" Target="https://www.novusomnifleet.com/hitech-api/utility/play-videos/346430010643/2026-03-24:16:21:48" TargetMode="External"/><Relationship Id="rId11442" Type="http://schemas.openxmlformats.org/officeDocument/2006/relationships/hyperlink" Target="https://www.novusomnifleet.com/hitech-api/utility/play-videos/346430010882/2026-03-10:05:51:35" TargetMode="External"/><Relationship Id="rId12840" Type="http://schemas.openxmlformats.org/officeDocument/2006/relationships/hyperlink" Target="https://www.novusomnifleet.com/hitech-api/utility/play-videos/346430010882/2026-04-18:19:07:38" TargetMode="External"/><Relationship Id="rId1501" Type="http://schemas.openxmlformats.org/officeDocument/2006/relationships/hyperlink" Target="https:www.novusomnifleet.com/hitech-api/utility/play-videos/346430012656/2025-09-16:07:06:00" TargetMode="External"/><Relationship Id="rId7063" Type="http://schemas.openxmlformats.org/officeDocument/2006/relationships/hyperlink" Target="https://www.novusomnifleet.com/hitech-api/utility/play-videos/346430008779/2026-01-23:15:05:29" TargetMode="External"/><Relationship Id="rId8114" Type="http://schemas.openxmlformats.org/officeDocument/2006/relationships/hyperlink" Target="https://www.novusomnifleet.com/hitech-api/utility/play-videos/346430013613/2026-01-07:13:02:11" TargetMode="External"/><Relationship Id="rId10044" Type="http://schemas.openxmlformats.org/officeDocument/2006/relationships/hyperlink" Target="https://www.novusomnifleet.com/hitech-api/utility/play-videos/346430006419/2026-02-03:08:24:29" TargetMode="External"/><Relationship Id="rId594" Type="http://schemas.openxmlformats.org/officeDocument/2006/relationships/hyperlink" Target="https:www.novusomnifleet.com/hitech-api/utility/play-videos/346430008779/2025-09-25:10:59:23" TargetMode="External"/><Relationship Id="rId2275" Type="http://schemas.openxmlformats.org/officeDocument/2006/relationships/hyperlink" Target="https:www.novusomnifleet.com/hitech-api/utility/play-videos/346430013613/2025-11-27:14:58:57" TargetMode="External"/><Relationship Id="rId3326" Type="http://schemas.openxmlformats.org/officeDocument/2006/relationships/hyperlink" Target="https:www.novusomnifleet.com/hitech-api/utility/play-videos/346430006328/2025-11-14:18:21:50" TargetMode="External"/><Relationship Id="rId3673" Type="http://schemas.openxmlformats.org/officeDocument/2006/relationships/hyperlink" Target="https:www.novusomnifleet.com/hitech-api/utility/play-videos/346430010643/2025-11-11:10:57:17" TargetMode="External"/><Relationship Id="rId4724" Type="http://schemas.openxmlformats.org/officeDocument/2006/relationships/hyperlink" Target="https://www.novusomnifleet.com/hitech-api/utility/play-videos/346430010882/2025-12-27:14:14:29" TargetMode="External"/><Relationship Id="rId13267" Type="http://schemas.openxmlformats.org/officeDocument/2006/relationships/hyperlink" Target="https://www.novusomnifleet.com/hitech-api/utility/play-videos/346430007656/2026-04-12:13:35:31" TargetMode="External"/><Relationship Id="rId247" Type="http://schemas.openxmlformats.org/officeDocument/2006/relationships/hyperlink" Target="https:www.novusomnifleet.com/hitech-api/utility/play-videos/346430010643/2025-09-28:19:26:49" TargetMode="External"/><Relationship Id="rId6896" Type="http://schemas.openxmlformats.org/officeDocument/2006/relationships/hyperlink" Target="https://www.novusomnifleet.com/hitech-api/utility/play-videos/346430006328/2026-01-28:16:15:02" TargetMode="External"/><Relationship Id="rId7947" Type="http://schemas.openxmlformats.org/officeDocument/2006/relationships/hyperlink" Target="https://www.novusomnifleet.com/hitech-api/utility/play-videos/346430013621/2026-01-10:11:51:01" TargetMode="External"/><Relationship Id="rId10928" Type="http://schemas.openxmlformats.org/officeDocument/2006/relationships/hyperlink" Target="https://www.novusomnifleet.com/hitech-api/utility/play-videos/346430010643/2026-03-17:17:31:47" TargetMode="External"/><Relationship Id="rId5498" Type="http://schemas.openxmlformats.org/officeDocument/2006/relationships/hyperlink" Target="https://www.novusomnifleet.com/hitech-api/utility/play-videos/346430006328/2025-12-17:19:46:21" TargetMode="External"/><Relationship Id="rId6549" Type="http://schemas.openxmlformats.org/officeDocument/2006/relationships/hyperlink" Target="https://www.novusomnifleet.com/hitech-api/utility/play-videos/346430006641/2025-12-04:07:07:03" TargetMode="External"/><Relationship Id="rId12350" Type="http://schemas.openxmlformats.org/officeDocument/2006/relationships/hyperlink" Target="https://www.novusomnifleet.com/hitech-api/utility/play-videos/346430007656/2026-04-26:19:56:31" TargetMode="External"/><Relationship Id="rId13401" Type="http://schemas.openxmlformats.org/officeDocument/2006/relationships/hyperlink" Target="https://www.novusomnifleet.com/hitech-api/utility/play-videos/346430011633/2026-04-11:14:48:02" TargetMode="External"/><Relationship Id="rId9022" Type="http://schemas.openxmlformats.org/officeDocument/2006/relationships/hyperlink" Target="https://www.novusomnifleet.com/hitech-api/utility/play-videos/346430010635/2026-02-19:10:06:33" TargetMode="External"/><Relationship Id="rId12003" Type="http://schemas.openxmlformats.org/officeDocument/2006/relationships/hyperlink" Target="https://www.novusomnifleet.com/hitech-api/utility/play-videos/346430010882/2026-03-03:12:21:54" TargetMode="External"/><Relationship Id="rId1011" Type="http://schemas.openxmlformats.org/officeDocument/2006/relationships/hyperlink" Target="https:www.novusomnifleet.com/hitech-api/utility/play-videos/346430006419/2025-09-21:13:16:49" TargetMode="External"/><Relationship Id="rId4581" Type="http://schemas.openxmlformats.org/officeDocument/2006/relationships/hyperlink" Target="https://www.novusomnifleet.com/hitech-api/utility/play-videos/346430007656/2025-12-29:19:55:37" TargetMode="External"/><Relationship Id="rId5632" Type="http://schemas.openxmlformats.org/officeDocument/2006/relationships/hyperlink" Target="https://www.novusomnifleet.com/hitech-api/utility/play-videos/346430012656/2025-12-15:17:44:32" TargetMode="External"/><Relationship Id="rId3183" Type="http://schemas.openxmlformats.org/officeDocument/2006/relationships/hyperlink" Target="https:www.novusomnifleet.com/hitech-api/utility/play-videos/346430006419/2025-11-17:08:00:23" TargetMode="External"/><Relationship Id="rId4234" Type="http://schemas.openxmlformats.org/officeDocument/2006/relationships/hyperlink" Target="https:www.novusomnifleet.com/hitech-api/utility/play-videos/346430006419/2025-11-06:15:11:51" TargetMode="External"/><Relationship Id="rId7457" Type="http://schemas.openxmlformats.org/officeDocument/2006/relationships/hyperlink" Target="https://www.novusomnifleet.com/hitech-api/utility/play-videos/346430010643/2026-01-17:09:41:25" TargetMode="External"/><Relationship Id="rId8855" Type="http://schemas.openxmlformats.org/officeDocument/2006/relationships/hyperlink" Target="https://www.novusomnifleet.com/hitech-api/utility/play-videos/346430008779/2026-02-21:14:51:39" TargetMode="External"/><Relationship Id="rId9906" Type="http://schemas.openxmlformats.org/officeDocument/2006/relationships/hyperlink" Target="https://www.novusomnifleet.com/hitech-api/utility/play-videos/346430011633/2026-02-06:11:11:29" TargetMode="External"/><Relationship Id="rId10785" Type="http://schemas.openxmlformats.org/officeDocument/2006/relationships/hyperlink" Target="https://www.novusomnifleet.com/hitech-api/utility/play-videos/346430013712/2026-03-19:13:47:18" TargetMode="External"/><Relationship Id="rId11836" Type="http://schemas.openxmlformats.org/officeDocument/2006/relationships/hyperlink" Target="https://www.novusomnifleet.com/hitech-api/utility/play-videos/346430007391/2026-03-05:13:27:04" TargetMode="External"/><Relationship Id="rId6059" Type="http://schemas.openxmlformats.org/officeDocument/2006/relationships/hyperlink" Target="https://www.novusomnifleet.com/hitech-api/utility/play-videos/346430010882/2025-12-11:06:11:25" TargetMode="External"/><Relationship Id="rId8508" Type="http://schemas.openxmlformats.org/officeDocument/2006/relationships/hyperlink" Target="https://www.novusomnifleet.com/hitech-api/utility/play-videos/346430012656/2026-02-26:16:26:07" TargetMode="External"/><Relationship Id="rId10438" Type="http://schemas.openxmlformats.org/officeDocument/2006/relationships/hyperlink" Target="https://www.novusomnifleet.com/hitech-api/utility/play-videos/346430010643/2026-03-23:22:24:27" TargetMode="External"/><Relationship Id="rId988" Type="http://schemas.openxmlformats.org/officeDocument/2006/relationships/hyperlink" Target="https:www.novusomnifleet.com/hitech-api/utility/play-videos/346430013621/2025-09-21:15:32:55" TargetMode="External"/><Relationship Id="rId2669" Type="http://schemas.openxmlformats.org/officeDocument/2006/relationships/hyperlink" Target="https:www.novusomnifleet.com/hitech-api/utility/play-videos/346430006328/2025-11-23:11:05:53" TargetMode="External"/><Relationship Id="rId6540" Type="http://schemas.openxmlformats.org/officeDocument/2006/relationships/hyperlink" Target="https://www.novusomnifleet.com/hitech-api/utility/play-videos/346430007391/2025-12-04:14:42:15" TargetMode="External"/><Relationship Id="rId4091" Type="http://schemas.openxmlformats.org/officeDocument/2006/relationships/hyperlink" Target="https:www.novusomnifleet.com/hitech-api/utility/play-videos/346430010882/2025-11-07:17:22:34" TargetMode="External"/><Relationship Id="rId5142" Type="http://schemas.openxmlformats.org/officeDocument/2006/relationships/hyperlink" Target="https://www.novusomnifleet.com/hitech-api/utility/play-videos/346430008779/2025-12-23:10:50:48" TargetMode="External"/><Relationship Id="rId9763" Type="http://schemas.openxmlformats.org/officeDocument/2006/relationships/hyperlink" Target="https://www.novusomnifleet.com/hitech-api/utility/play-videos/346430010643/2026-02-08:15:12:52" TargetMode="External"/><Relationship Id="rId8365" Type="http://schemas.openxmlformats.org/officeDocument/2006/relationships/hyperlink" Target="https://www.novusomnifleet.com/hitech-api/utility/play-videos/346430006328/2026-02-28:08:23:35" TargetMode="External"/><Relationship Id="rId9416" Type="http://schemas.openxmlformats.org/officeDocument/2006/relationships/hyperlink" Target="https://www.novusomnifleet.com/hitech-api/utility/play-videos/346430011633/2026-02-13:14:22:11" TargetMode="External"/><Relationship Id="rId10295" Type="http://schemas.openxmlformats.org/officeDocument/2006/relationships/hyperlink" Target="https://www.novusomnifleet.com/hitech-api/utility/play-videos/346430010643/2026-03-26:08:21:08" TargetMode="External"/><Relationship Id="rId11693" Type="http://schemas.openxmlformats.org/officeDocument/2006/relationships/hyperlink" Target="https://www.novusomnifleet.com/hitech-api/utility/play-videos/346430013712/2026-03-07:08:57:29" TargetMode="External"/><Relationship Id="rId12744" Type="http://schemas.openxmlformats.org/officeDocument/2006/relationships/hyperlink" Target="https://www.novusomnifleet.com/hitech-api/utility/play-videos/346430006328/2026-04-20:11:44:41" TargetMode="External"/><Relationship Id="rId1405" Type="http://schemas.openxmlformats.org/officeDocument/2006/relationships/hyperlink" Target="https:www.novusomnifleet.com/hitech-api/utility/play-videos/346430006641/2025-09-17:15:52:58" TargetMode="External"/><Relationship Id="rId1752" Type="http://schemas.openxmlformats.org/officeDocument/2006/relationships/hyperlink" Target="https:www.novusomnifleet.com/hitech-api/utility/play-videos/346430007656/2025-09-07:16:52:15" TargetMode="External"/><Relationship Id="rId2803" Type="http://schemas.openxmlformats.org/officeDocument/2006/relationships/hyperlink" Target="https:www.novusomnifleet.com/hitech-api/utility/play-videos/346430006419/2025-11-22:02:23:31" TargetMode="External"/><Relationship Id="rId8018" Type="http://schemas.openxmlformats.org/officeDocument/2006/relationships/hyperlink" Target="https://www.novusomnifleet.com/hitech-api/utility/play-videos/346430006419/2026-01-08:14:47:40" TargetMode="External"/><Relationship Id="rId11346" Type="http://schemas.openxmlformats.org/officeDocument/2006/relationships/hyperlink" Target="https://www.novusomnifleet.com/hitech-api/utility/play-videos/346430008779/2026-03-11:08:38:09" TargetMode="External"/><Relationship Id="rId4975" Type="http://schemas.openxmlformats.org/officeDocument/2006/relationships/hyperlink" Target="https://www.novusomnifleet.com/hitech-api/utility/play-videos/346430006419/2025-12-25:13:08:03" TargetMode="External"/><Relationship Id="rId498" Type="http://schemas.openxmlformats.org/officeDocument/2006/relationships/hyperlink" Target="https:www.novusomnifleet.com/hitech-api/utility/play-videos/346430010635/2025-09-26:08:43:34" TargetMode="External"/><Relationship Id="rId2179" Type="http://schemas.openxmlformats.org/officeDocument/2006/relationships/hyperlink" Target="https:www.novusomnifleet.com/hitech-api/utility/play-videos/346430010882/2025-11-28:09:05:00" TargetMode="External"/><Relationship Id="rId3577" Type="http://schemas.openxmlformats.org/officeDocument/2006/relationships/hyperlink" Target="https:www.novusomnifleet.com/hitech-api/utility/play-videos/346430010882/2025-11-12:04:55:47" TargetMode="External"/><Relationship Id="rId4628" Type="http://schemas.openxmlformats.org/officeDocument/2006/relationships/hyperlink" Target="https://www.novusomnifleet.com/hitech-api/utility/play-videos/346430006419/2025-12-29:06:02:22" TargetMode="External"/><Relationship Id="rId6050" Type="http://schemas.openxmlformats.org/officeDocument/2006/relationships/hyperlink" Target="https://www.novusomnifleet.com/hitech-api/utility/play-videos/346430010882/2025-12-11:07:00:59" TargetMode="External"/><Relationship Id="rId7101" Type="http://schemas.openxmlformats.org/officeDocument/2006/relationships/hyperlink" Target="https://www.novusomnifleet.com/hitech-api/utility/play-videos/346430008779/2026-01-23:01:53:31" TargetMode="External"/><Relationship Id="rId13652" Type="http://schemas.openxmlformats.org/officeDocument/2006/relationships/hyperlink" Target="https://www.novusomnifleet.com/hitech-api/utility/play-videos/346430013712/2026-04-08:05:39:03" TargetMode="External"/><Relationship Id="rId2660" Type="http://schemas.openxmlformats.org/officeDocument/2006/relationships/hyperlink" Target="https:www.novusomnifleet.com/hitech-api/utility/play-videos/346430006419/2025-11-23:12:44:46" TargetMode="External"/><Relationship Id="rId3711" Type="http://schemas.openxmlformats.org/officeDocument/2006/relationships/hyperlink" Target="https:www.novusomnifleet.com/hitech-api/utility/play-videos/346430010643/2025-11-10:18:59:04" TargetMode="External"/><Relationship Id="rId9273" Type="http://schemas.openxmlformats.org/officeDocument/2006/relationships/hyperlink" Target="https://www.novusomnifleet.com/hitech-api/utility/play-videos/346430014710/2026-02-17:06:21:44" TargetMode="External"/><Relationship Id="rId12254" Type="http://schemas.openxmlformats.org/officeDocument/2006/relationships/hyperlink" Target="https://www.novusomnifleet.com/hitech-api/utility/play-videos/346430013712/2026-04-29:09:10:08" TargetMode="External"/><Relationship Id="rId13305" Type="http://schemas.openxmlformats.org/officeDocument/2006/relationships/hyperlink" Target="https://www.novusomnifleet.com/hitech-api/utility/play-videos/346430006419/2026-04-12:10:43:56" TargetMode="External"/><Relationship Id="rId632" Type="http://schemas.openxmlformats.org/officeDocument/2006/relationships/hyperlink" Target="https:www.novusomnifleet.com/hitech-api/utility/play-videos/346430007656/2025-09-24:15:41:04" TargetMode="External"/><Relationship Id="rId1262" Type="http://schemas.openxmlformats.org/officeDocument/2006/relationships/hyperlink" Target="https:www.novusomnifleet.com/hitech-api/utility/play-videos/346430006211/2025-09-18:15:08:59" TargetMode="External"/><Relationship Id="rId2313" Type="http://schemas.openxmlformats.org/officeDocument/2006/relationships/hyperlink" Target="https:www.novusomnifleet.com/hitech-api/utility/play-videos/346430010643/2025-11-26:19:46:55" TargetMode="External"/><Relationship Id="rId4485" Type="http://schemas.openxmlformats.org/officeDocument/2006/relationships/hyperlink" Target="https:www.novusomnifleet.com/hitech-api/utility/play-videos/346430008779/2025-11-01:13:54:26" TargetMode="External"/><Relationship Id="rId5536" Type="http://schemas.openxmlformats.org/officeDocument/2006/relationships/hyperlink" Target="https://www.novusomnifleet.com/hitech-api/utility/play-videos/346430010635/2025-12-16:20:28:15" TargetMode="External"/><Relationship Id="rId5883" Type="http://schemas.openxmlformats.org/officeDocument/2006/relationships/hyperlink" Target="https://www.novusomnifleet.com/hitech-api/utility/play-videos/346430007656/2025-12-12:18:32:31" TargetMode="External"/><Relationship Id="rId6934" Type="http://schemas.openxmlformats.org/officeDocument/2006/relationships/hyperlink" Target="https://www.novusomnifleet.com/hitech-api/utility/play-videos/346430014710/2026-01-27:17:44:22" TargetMode="External"/><Relationship Id="rId14079" Type="http://schemas.openxmlformats.org/officeDocument/2006/relationships/hyperlink" Target="https://www.novusomnifleet.com/hitech-api/utility/play-videos/346430011633/2026-04-01:12:39:21" TargetMode="External"/><Relationship Id="rId3087" Type="http://schemas.openxmlformats.org/officeDocument/2006/relationships/hyperlink" Target="https:www.novusomnifleet.com/hitech-api/utility/play-videos/346430013613/2025-11-17:21:28:13" TargetMode="External"/><Relationship Id="rId4138" Type="http://schemas.openxmlformats.org/officeDocument/2006/relationships/hyperlink" Target="https:www.novusomnifleet.com/hitech-api/utility/play-videos/346430010882/2025-11-07:12:29:47" TargetMode="External"/><Relationship Id="rId8759" Type="http://schemas.openxmlformats.org/officeDocument/2006/relationships/hyperlink" Target="https://www.novusomnifleet.com/hitech-api/utility/play-videos/346430010643/2026-02-23:18:19:11" TargetMode="External"/><Relationship Id="rId10689" Type="http://schemas.openxmlformats.org/officeDocument/2006/relationships/hyperlink" Target="https://www.novusomnifleet.com/hitech-api/utility/play-videos/346430006641/2026-03-21:15:30:39" TargetMode="External"/><Relationship Id="rId13162" Type="http://schemas.openxmlformats.org/officeDocument/2006/relationships/hyperlink" Target="https://www.novusomnifleet.com/hitech-api/utility/play-videos/346430006328/2026-04-14:11:58:19" TargetMode="External"/><Relationship Id="rId2170" Type="http://schemas.openxmlformats.org/officeDocument/2006/relationships/hyperlink" Target="https:www.novusomnifleet.com/hitech-api/utility/play-videos/346430007656/2025-11-28:09:51:03" TargetMode="External"/><Relationship Id="rId3221" Type="http://schemas.openxmlformats.org/officeDocument/2006/relationships/hyperlink" Target="https:www.novusomnifleet.com/hitech-api/utility/play-videos/346430011633/2025-11-16:08:43:09" TargetMode="External"/><Relationship Id="rId6791" Type="http://schemas.openxmlformats.org/officeDocument/2006/relationships/hyperlink" Target="https://www.novusomnifleet.com/hitech-api/utility/play-videos/346430006328/2026-01-30:20:24:34" TargetMode="External"/><Relationship Id="rId7842" Type="http://schemas.openxmlformats.org/officeDocument/2006/relationships/hyperlink" Target="https://www.novusomnifleet.com/hitech-api/utility/play-videos/346430008779/2026-01-12:08:51:13" TargetMode="External"/><Relationship Id="rId8" Type="http://schemas.openxmlformats.org/officeDocument/2006/relationships/hyperlink" Target="https:www.novusomnifleet.com/hitech-api/utility/play-videos/346430010643/2025-09-30:19:12:24" TargetMode="External"/><Relationship Id="rId142" Type="http://schemas.openxmlformats.org/officeDocument/2006/relationships/hyperlink" Target="https:www.novusomnifleet.com/hitech-api/utility/play-videos/346430011633/2025-09-29:16:02:54" TargetMode="External"/><Relationship Id="rId5393" Type="http://schemas.openxmlformats.org/officeDocument/2006/relationships/hyperlink" Target="https://www.novusomnifleet.com/hitech-api/utility/play-videos/346430010635/2025-12-19:08:37:29" TargetMode="External"/><Relationship Id="rId6444" Type="http://schemas.openxmlformats.org/officeDocument/2006/relationships/hyperlink" Target="https://www.novusomnifleet.com/hitech-api/utility/play-videos/346430006641/2025-12-05:17:43:54" TargetMode="External"/><Relationship Id="rId10823" Type="http://schemas.openxmlformats.org/officeDocument/2006/relationships/hyperlink" Target="https://www.novusomnifleet.com/hitech-api/utility/play-videos/346430010643/2026-03-18:16:46:41" TargetMode="External"/><Relationship Id="rId5046" Type="http://schemas.openxmlformats.org/officeDocument/2006/relationships/hyperlink" Target="https://www.novusomnifleet.com/hitech-api/utility/play-videos/346430010643/2025-12-24:19:17:07" TargetMode="External"/><Relationship Id="rId9667" Type="http://schemas.openxmlformats.org/officeDocument/2006/relationships/hyperlink" Target="https://www.novusomnifleet.com/hitech-api/utility/play-videos/346430006419/2026-02-10:08:57:01" TargetMode="External"/><Relationship Id="rId12995" Type="http://schemas.openxmlformats.org/officeDocument/2006/relationships/hyperlink" Target="https://www.novusomnifleet.com/hitech-api/utility/play-videos/346430007656/2026-04-17:11:03:24" TargetMode="External"/><Relationship Id="rId8269" Type="http://schemas.openxmlformats.org/officeDocument/2006/relationships/hyperlink" Target="https://www.novusomnifleet.com/hitech-api/utility/play-videos/346430013621/2026-01-03:11:17:25" TargetMode="External"/><Relationship Id="rId11597" Type="http://schemas.openxmlformats.org/officeDocument/2006/relationships/hyperlink" Target="https://www.novusomnifleet.com/hitech-api/utility/play-videos/346430013613/2026-03-08:15:51:36" TargetMode="External"/><Relationship Id="rId12648" Type="http://schemas.openxmlformats.org/officeDocument/2006/relationships/hyperlink" Target="https://www.novusomnifleet.com/hitech-api/utility/play-videos/346430007656/2026-04-21:15:35:05" TargetMode="External"/><Relationship Id="rId1656" Type="http://schemas.openxmlformats.org/officeDocument/2006/relationships/hyperlink" Target="https:www.novusomnifleet.com/hitech-api/utility/play-videos/346430007656/2025-09-10:13:19:38" TargetMode="External"/><Relationship Id="rId2707" Type="http://schemas.openxmlformats.org/officeDocument/2006/relationships/hyperlink" Target="https:www.novusomnifleet.com/hitech-api/utility/play-videos/346430006419/2025-11-23:06:12:54" TargetMode="External"/><Relationship Id="rId10199" Type="http://schemas.openxmlformats.org/officeDocument/2006/relationships/hyperlink" Target="https://www.novusomnifleet.com/hitech-api/utility/play-videos/346430013712/2026-03-29:04:42:18" TargetMode="External"/><Relationship Id="rId14070" Type="http://schemas.openxmlformats.org/officeDocument/2006/relationships/hyperlink" Target="https://www.novusomnifleet.com/hitech-api/utility/play-videos/346430010643/2026-04-02:07:47:00" TargetMode="External"/><Relationship Id="rId1309" Type="http://schemas.openxmlformats.org/officeDocument/2006/relationships/hyperlink" Target="https:www.novusomnifleet.com/hitech-api/utility/play-videos/346430006419/2025-09-18:09:21:06" TargetMode="External"/><Relationship Id="rId4879" Type="http://schemas.openxmlformats.org/officeDocument/2006/relationships/hyperlink" Target="https://www.novusomnifleet.com/hitech-api/utility/play-videos/346430010643/2025-12-26:11:13:46" TargetMode="External"/><Relationship Id="rId8750" Type="http://schemas.openxmlformats.org/officeDocument/2006/relationships/hyperlink" Target="https://www.novusomnifleet.com/hitech-api/utility/play-videos/346430013621/2026-02-24:06:44:00" TargetMode="External"/><Relationship Id="rId9801" Type="http://schemas.openxmlformats.org/officeDocument/2006/relationships/hyperlink" Target="https://www.novusomnifleet.com/hitech-api/utility/play-videos/346430007656/2026-02-07:16:01:57" TargetMode="External"/><Relationship Id="rId10680" Type="http://schemas.openxmlformats.org/officeDocument/2006/relationships/hyperlink" Target="https://www.novusomnifleet.com/hitech-api/utility/play-videos/346430006419/2026-03-21:17:07:40" TargetMode="External"/><Relationship Id="rId11731" Type="http://schemas.openxmlformats.org/officeDocument/2006/relationships/hyperlink" Target="https://www.novusomnifleet.com/hitech-api/utility/play-videos/346430008779/2026-03-06:11:58:46" TargetMode="External"/><Relationship Id="rId15" Type="http://schemas.openxmlformats.org/officeDocument/2006/relationships/hyperlink" Target="https:www.novusomnifleet.com/hitech-api/utility/play-videos/346430006419/2025-09-30:18:02:32" TargetMode="External"/><Relationship Id="rId7352" Type="http://schemas.openxmlformats.org/officeDocument/2006/relationships/hyperlink" Target="https://www.novusomnifleet.com/hitech-api/utility/play-videos/346430008779/2026-01-19:08:58:56" TargetMode="External"/><Relationship Id="rId8403" Type="http://schemas.openxmlformats.org/officeDocument/2006/relationships/hyperlink" Target="https://www.novusomnifleet.com/hitech-api/utility/play-videos/346430010882/2026-02-27:10:20:45" TargetMode="External"/><Relationship Id="rId10333" Type="http://schemas.openxmlformats.org/officeDocument/2006/relationships/hyperlink" Target="https://www.novusomnifleet.com/hitech-api/utility/play-videos/346430010643/2026-03-25:16:27:25" TargetMode="External"/><Relationship Id="rId7005" Type="http://schemas.openxmlformats.org/officeDocument/2006/relationships/hyperlink" Target="https://www.novusomnifleet.com/hitech-api/utility/play-videos/346430006419/2026-01-25:14:41:48" TargetMode="External"/><Relationship Id="rId883" Type="http://schemas.openxmlformats.org/officeDocument/2006/relationships/hyperlink" Target="https:www.novusomnifleet.com/hitech-api/utility/play-videos/346430010635/2025-09-22:12:39:28" TargetMode="External"/><Relationship Id="rId2564" Type="http://schemas.openxmlformats.org/officeDocument/2006/relationships/hyperlink" Target="https:www.novusomnifleet.com/hitech-api/utility/play-videos/346430006328/2025-11-24:10:13:53" TargetMode="External"/><Relationship Id="rId3615" Type="http://schemas.openxmlformats.org/officeDocument/2006/relationships/hyperlink" Target="https:www.novusomnifleet.com/hitech-api/utility/play-videos/346430008779/2025-11-11:19:21:02" TargetMode="External"/><Relationship Id="rId3962" Type="http://schemas.openxmlformats.org/officeDocument/2006/relationships/hyperlink" Target="https:www.novusomnifleet.com/hitech-api/utility/play-videos/346430010882/2025-11-08:15:45:37" TargetMode="External"/><Relationship Id="rId9177" Type="http://schemas.openxmlformats.org/officeDocument/2006/relationships/hyperlink" Target="https://www.novusomnifleet.com/hitech-api/utility/play-videos/346430008779/2026-02-17:20:35:39" TargetMode="External"/><Relationship Id="rId12158" Type="http://schemas.openxmlformats.org/officeDocument/2006/relationships/hyperlink" Target="https://www.novusomnifleet.com/hitech-api/utility/play-videos/346430006419/2026-03-01:10:13:07" TargetMode="External"/><Relationship Id="rId13556" Type="http://schemas.openxmlformats.org/officeDocument/2006/relationships/hyperlink" Target="https://www.novusomnifleet.com/hitech-api/utility/play-videos/346430007391/2026-04-09:12:49:42" TargetMode="External"/><Relationship Id="rId536" Type="http://schemas.openxmlformats.org/officeDocument/2006/relationships/hyperlink" Target="https:www.novusomnifleet.com/hitech-api/utility/play-videos/346430006641/2025-09-25:21:40:08" TargetMode="External"/><Relationship Id="rId1166" Type="http://schemas.openxmlformats.org/officeDocument/2006/relationships/hyperlink" Target="https:www.novusomnifleet.com/hitech-api/utility/play-videos/346430006419/2025-09-20:08:16:39" TargetMode="External"/><Relationship Id="rId2217" Type="http://schemas.openxmlformats.org/officeDocument/2006/relationships/hyperlink" Target="https:www.novusomnifleet.com/hitech-api/utility/play-videos/346430007656/2025-11-28:06:41:39" TargetMode="External"/><Relationship Id="rId13209" Type="http://schemas.openxmlformats.org/officeDocument/2006/relationships/hyperlink" Target="https://www.novusomnifleet.com/hitech-api/utility/play-videos/346430007656/2026-04-13:10:36:17" TargetMode="External"/><Relationship Id="rId4389" Type="http://schemas.openxmlformats.org/officeDocument/2006/relationships/hyperlink" Target="https:www.novusomnifleet.com/hitech-api/utility/play-videos/346430010643/2025-11-04:17:02:36" TargetMode="External"/><Relationship Id="rId5787" Type="http://schemas.openxmlformats.org/officeDocument/2006/relationships/hyperlink" Target="https://www.novusomnifleet.com/hitech-api/utility/play-videos/346430006328/2025-12-13:16:25:14" TargetMode="External"/><Relationship Id="rId6838" Type="http://schemas.openxmlformats.org/officeDocument/2006/relationships/hyperlink" Target="https://www.novusomnifleet.com/hitech-api/utility/play-videos/346430010643/2026-01-30:09:54:48" TargetMode="External"/><Relationship Id="rId8260" Type="http://schemas.openxmlformats.org/officeDocument/2006/relationships/hyperlink" Target="https://www.novusomnifleet.com/hitech-api/utility/play-videos/346430006419/2026-01-03:17:45:47" TargetMode="External"/><Relationship Id="rId9311" Type="http://schemas.openxmlformats.org/officeDocument/2006/relationships/hyperlink" Target="https://www.novusomnifleet.com/hitech-api/utility/play-videos/346430007656/2026-02-16:05:34:01" TargetMode="External"/><Relationship Id="rId10190" Type="http://schemas.openxmlformats.org/officeDocument/2006/relationships/hyperlink" Target="https://www.novusomnifleet.com/hitech-api/utility/play-videos/346430014710/2026-03-29:10:02:18" TargetMode="External"/><Relationship Id="rId11241" Type="http://schemas.openxmlformats.org/officeDocument/2006/relationships/hyperlink" Target="https://www.novusomnifleet.com/hitech-api/utility/play-videos/346430006328/2026-03-12:13:35:05" TargetMode="External"/><Relationship Id="rId1300" Type="http://schemas.openxmlformats.org/officeDocument/2006/relationships/hyperlink" Target="https:www.novusomnifleet.com/hitech-api/utility/play-videos/346430008779/2025-09-18:10:07:28" TargetMode="External"/><Relationship Id="rId4870" Type="http://schemas.openxmlformats.org/officeDocument/2006/relationships/hyperlink" Target="https://www.novusomnifleet.com/hitech-api/utility/play-videos/346430010643/2025-12-26:11:31:39" TargetMode="External"/><Relationship Id="rId5921" Type="http://schemas.openxmlformats.org/officeDocument/2006/relationships/hyperlink" Target="https://www.novusomnifleet.com/hitech-api/utility/play-videos/346430008779/2025-12-12:10:27:10" TargetMode="External"/><Relationship Id="rId3472" Type="http://schemas.openxmlformats.org/officeDocument/2006/relationships/hyperlink" Target="https:www.novusomnifleet.com/hitech-api/utility/play-videos/346430006328/2025-11-13:08:29:47" TargetMode="External"/><Relationship Id="rId4523" Type="http://schemas.openxmlformats.org/officeDocument/2006/relationships/hyperlink" Target="https://www.novusomnifleet.com/hitech-api/utility/play-videos/346430006419/2025-12-30:18:13:41" TargetMode="External"/><Relationship Id="rId13066" Type="http://schemas.openxmlformats.org/officeDocument/2006/relationships/hyperlink" Target="https://www.novusomnifleet.com/hitech-api/utility/play-videos/346430011633/2026-04-16:10:45:34" TargetMode="External"/><Relationship Id="rId393" Type="http://schemas.openxmlformats.org/officeDocument/2006/relationships/hyperlink" Target="https:www.novusomnifleet.com/hitech-api/utility/play-videos/346430013621/2025-09-27:13:59:33" TargetMode="External"/><Relationship Id="rId2074" Type="http://schemas.openxmlformats.org/officeDocument/2006/relationships/hyperlink" Target="https:www.novusomnifleet.com/hitech-api/utility/play-videos/346430007391/2025-11-29:02:18:05" TargetMode="External"/><Relationship Id="rId3125" Type="http://schemas.openxmlformats.org/officeDocument/2006/relationships/hyperlink" Target="https:www.novusomnifleet.com/hitech-api/utility/play-videos/346430006328/2025-11-17:17:00:28" TargetMode="External"/><Relationship Id="rId6695" Type="http://schemas.openxmlformats.org/officeDocument/2006/relationships/hyperlink" Target="https://www.novusomnifleet.com/hitech-api/utility/play-videos/346430006419/2025-12-01:15:42:20" TargetMode="External"/><Relationship Id="rId7746" Type="http://schemas.openxmlformats.org/officeDocument/2006/relationships/hyperlink" Target="https://www.novusomnifleet.com/hitech-api/utility/play-videos/346430010882/2026-01-13:16:29:49" TargetMode="External"/><Relationship Id="rId5297" Type="http://schemas.openxmlformats.org/officeDocument/2006/relationships/hyperlink" Target="https://www.novusomnifleet.com/hitech-api/utility/play-videos/346430010643/2025-12-20:15:06:37" TargetMode="External"/><Relationship Id="rId6348" Type="http://schemas.openxmlformats.org/officeDocument/2006/relationships/hyperlink" Target="https://www.novusomnifleet.com/hitech-api/utility/play-videos/346430014710/2025-12-08:07:48:13" TargetMode="External"/><Relationship Id="rId10727" Type="http://schemas.openxmlformats.org/officeDocument/2006/relationships/hyperlink" Target="https://www.novusomnifleet.com/hitech-api/utility/play-videos/346430006328/2026-03-20:17:39:09" TargetMode="External"/><Relationship Id="rId12899" Type="http://schemas.openxmlformats.org/officeDocument/2006/relationships/hyperlink" Target="https://www.novusomnifleet.com/hitech-api/utility/play-videos/346430007656/2026-04-18:06:18:41" TargetMode="External"/><Relationship Id="rId13200" Type="http://schemas.openxmlformats.org/officeDocument/2006/relationships/hyperlink" Target="https://www.novusomnifleet.com/hitech-api/utility/play-videos/346430006419/2026-04-13:11:45:36" TargetMode="External"/><Relationship Id="rId2958" Type="http://schemas.openxmlformats.org/officeDocument/2006/relationships/hyperlink" Target="https:www.novusomnifleet.com/hitech-api/utility/play-videos/346430014710/2025-11-20:13:06:44" TargetMode="External"/><Relationship Id="rId4380" Type="http://schemas.openxmlformats.org/officeDocument/2006/relationships/hyperlink" Target="https:www.novusomnifleet.com/hitech-api/utility/play-videos/346430014710/2025-11-05:08:00:38" TargetMode="External"/><Relationship Id="rId5431" Type="http://schemas.openxmlformats.org/officeDocument/2006/relationships/hyperlink" Target="https://www.novusomnifleet.com/hitech-api/utility/play-videos/346430013613/2025-12-18:14:10:23" TargetMode="External"/><Relationship Id="rId4033" Type="http://schemas.openxmlformats.org/officeDocument/2006/relationships/hyperlink" Target="https:www.novusomnifleet.com/hitech-api/utility/play-videos/346430007656/2025-11-08:08:03:10" TargetMode="External"/><Relationship Id="rId8654" Type="http://schemas.openxmlformats.org/officeDocument/2006/relationships/hyperlink" Target="https://www.novusomnifleet.com/hitech-api/utility/play-videos/346430014710/2026-02-25:13:28:15" TargetMode="External"/><Relationship Id="rId9705" Type="http://schemas.openxmlformats.org/officeDocument/2006/relationships/hyperlink" Target="https://www.novusomnifleet.com/hitech-api/utility/play-videos/346430010643/2026-02-09:16:44:07" TargetMode="External"/><Relationship Id="rId10584" Type="http://schemas.openxmlformats.org/officeDocument/2006/relationships/hyperlink" Target="https://www.novusomnifleet.com/hitech-api/utility/play-videos/346430010643/2026-03-22:18:11:15" TargetMode="External"/><Relationship Id="rId11982" Type="http://schemas.openxmlformats.org/officeDocument/2006/relationships/hyperlink" Target="https://www.novusomnifleet.com/hitech-api/utility/play-videos/346430010643/2026-03-03:17:54:42" TargetMode="External"/><Relationship Id="rId7256" Type="http://schemas.openxmlformats.org/officeDocument/2006/relationships/hyperlink" Target="https://www.novusomnifleet.com/hitech-api/utility/play-videos/346430013613/2026-01-20:09:32:39" TargetMode="External"/><Relationship Id="rId8307" Type="http://schemas.openxmlformats.org/officeDocument/2006/relationships/hyperlink" Target="https://www.novusomnifleet.com/hitech-api/utility/play-videos/346430014710/2026-01-01:07:18:11" TargetMode="External"/><Relationship Id="rId10237" Type="http://schemas.openxmlformats.org/officeDocument/2006/relationships/hyperlink" Target="https://www.novusomnifleet.com/hitech-api/utility/play-videos/346430006419/2026-03-27:15:53:58" TargetMode="External"/><Relationship Id="rId11635" Type="http://schemas.openxmlformats.org/officeDocument/2006/relationships/hyperlink" Target="https://www.novusomnifleet.com/hitech-api/utility/play-videos/346430014710/2026-03-08:06:46:00" TargetMode="External"/><Relationship Id="rId3866" Type="http://schemas.openxmlformats.org/officeDocument/2006/relationships/hyperlink" Target="https:www.novusomnifleet.com/hitech-api/utility/play-videos/346430007656/2025-11-09:15:42:01" TargetMode="External"/><Relationship Id="rId4917" Type="http://schemas.openxmlformats.org/officeDocument/2006/relationships/hyperlink" Target="https://www.novusomnifleet.com/hitech-api/utility/play-videos/346430008779/2025-12-26:08:50:33" TargetMode="External"/><Relationship Id="rId787" Type="http://schemas.openxmlformats.org/officeDocument/2006/relationships/hyperlink" Target="https:www.novusomnifleet.com/hitech-api/utility/play-videos/346430007656/2025-09-23:13:11:06" TargetMode="External"/><Relationship Id="rId2468" Type="http://schemas.openxmlformats.org/officeDocument/2006/relationships/hyperlink" Target="https:www.novusomnifleet.com/hitech-api/utility/play-videos/346430013621/2025-11-25:15:19:57" TargetMode="External"/><Relationship Id="rId3519" Type="http://schemas.openxmlformats.org/officeDocument/2006/relationships/hyperlink" Target="https:www.novusomnifleet.com/hitech-api/utility/play-videos/346430010882/2025-11-12:15:47:23" TargetMode="External"/><Relationship Id="rId12890" Type="http://schemas.openxmlformats.org/officeDocument/2006/relationships/hyperlink" Target="https://www.novusomnifleet.com/hitech-api/utility/play-videos/346430007656/2026-04-18:07:16:50" TargetMode="External"/><Relationship Id="rId13941" Type="http://schemas.openxmlformats.org/officeDocument/2006/relationships/hyperlink" Target="https://www.novusomnifleet.com/hitech-api/utility/play-videos/346430010643/2026-04-03:22:49:04" TargetMode="External"/><Relationship Id="rId9562" Type="http://schemas.openxmlformats.org/officeDocument/2006/relationships/hyperlink" Target="https://www.novusomnifleet.com/hitech-api/utility/play-videos/346430010643/2026-02-11:13:18:10" TargetMode="External"/><Relationship Id="rId11492" Type="http://schemas.openxmlformats.org/officeDocument/2006/relationships/hyperlink" Target="https://www.novusomnifleet.com/hitech-api/utility/play-videos/346430008779/2026-03-09:17:04:39" TargetMode="External"/><Relationship Id="rId12543" Type="http://schemas.openxmlformats.org/officeDocument/2006/relationships/hyperlink" Target="https://www.novusomnifleet.com/hitech-api/utility/play-videos/346430010643/2026-04-23:18:47:24" TargetMode="External"/><Relationship Id="rId921" Type="http://schemas.openxmlformats.org/officeDocument/2006/relationships/hyperlink" Target="https:www.novusomnifleet.com/hitech-api/utility/play-videos/346430010635/2025-09-22:09:17:52" TargetMode="External"/><Relationship Id="rId1551" Type="http://schemas.openxmlformats.org/officeDocument/2006/relationships/hyperlink" Target="https:www.novusomnifleet.com/hitech-api/utility/play-videos/346430010635/2025-09-14:16:53:04" TargetMode="External"/><Relationship Id="rId2602" Type="http://schemas.openxmlformats.org/officeDocument/2006/relationships/hyperlink" Target="https:www.novusomnifleet.com/hitech-api/utility/play-videos/346430006328/2025-11-23:19:39:09" TargetMode="External"/><Relationship Id="rId8164" Type="http://schemas.openxmlformats.org/officeDocument/2006/relationships/hyperlink" Target="https://www.novusomnifleet.com/hitech-api/utility/play-videos/346430006419/2026-01-05:23:01:14" TargetMode="External"/><Relationship Id="rId9215" Type="http://schemas.openxmlformats.org/officeDocument/2006/relationships/hyperlink" Target="https://www.novusomnifleet.com/hitech-api/utility/play-videos/346430006419/2026-02-17:17:14:57" TargetMode="External"/><Relationship Id="rId10094" Type="http://schemas.openxmlformats.org/officeDocument/2006/relationships/hyperlink" Target="https://www.novusomnifleet.com/hitech-api/utility/play-videos/346430014710/2026-03-31:18:27:58" TargetMode="External"/><Relationship Id="rId11145" Type="http://schemas.openxmlformats.org/officeDocument/2006/relationships/hyperlink" Target="https://www.novusomnifleet.com/hitech-api/utility/play-videos/346430012656/2026-03-14:07:16:13" TargetMode="External"/><Relationship Id="rId1204" Type="http://schemas.openxmlformats.org/officeDocument/2006/relationships/hyperlink" Target="https:www.novusomnifleet.com/hitech-api/utility/play-videos/346430008779/2025-09-19:16:09:58" TargetMode="External"/><Relationship Id="rId4774" Type="http://schemas.openxmlformats.org/officeDocument/2006/relationships/hyperlink" Target="https://www.novusomnifleet.com/hitech-api/utility/play-videos/346430010882/2025-12-27:05:46:04" TargetMode="External"/><Relationship Id="rId5825" Type="http://schemas.openxmlformats.org/officeDocument/2006/relationships/hyperlink" Target="https://www.novusomnifleet.com/hitech-api/utility/play-videos/346430010643/2025-12-13:11:20:34" TargetMode="External"/><Relationship Id="rId3376" Type="http://schemas.openxmlformats.org/officeDocument/2006/relationships/hyperlink" Target="https:www.novusomnifleet.com/hitech-api/utility/play-videos/346430014710/2025-11-14:12:19:26" TargetMode="External"/><Relationship Id="rId4427" Type="http://schemas.openxmlformats.org/officeDocument/2006/relationships/hyperlink" Target="https:www.novusomnifleet.com/hitech-api/utility/play-videos/346430008779/2025-11-03:15:03:21" TargetMode="External"/><Relationship Id="rId297" Type="http://schemas.openxmlformats.org/officeDocument/2006/relationships/hyperlink" Target="https:www.novusomnifleet.com/hitech-api/utility/play-videos/346430010635/2025-09-28:10:58:39" TargetMode="External"/><Relationship Id="rId3029" Type="http://schemas.openxmlformats.org/officeDocument/2006/relationships/hyperlink" Target="https:www.novusomnifleet.com/hitech-api/utility/play-videos/346430010882/2025-11-18:19:55:08" TargetMode="External"/><Relationship Id="rId6599" Type="http://schemas.openxmlformats.org/officeDocument/2006/relationships/hyperlink" Target="https://www.novusomnifleet.com/hitech-api/utility/play-videos/346430010643/2025-12-03:06:56:41" TargetMode="External"/><Relationship Id="rId7997" Type="http://schemas.openxmlformats.org/officeDocument/2006/relationships/hyperlink" Target="https://www.novusomnifleet.com/hitech-api/utility/play-videos/346430013712/2026-01-09:07:32:52" TargetMode="External"/><Relationship Id="rId10978" Type="http://schemas.openxmlformats.org/officeDocument/2006/relationships/hyperlink" Target="https://www.novusomnifleet.com/hitech-api/utility/play-videos/346430008779/2026-03-17:07:56:10" TargetMode="External"/><Relationship Id="rId9072" Type="http://schemas.openxmlformats.org/officeDocument/2006/relationships/hyperlink" Target="https://www.novusomnifleet.com/hitech-api/utility/play-videos/346430007656/2026-02-18:17:47:11" TargetMode="External"/><Relationship Id="rId13451" Type="http://schemas.openxmlformats.org/officeDocument/2006/relationships/hyperlink" Target="https://www.novusomnifleet.com/hitech-api/utility/play-videos/346430012979/2026-04-11:06:50:21" TargetMode="External"/><Relationship Id="rId3510" Type="http://schemas.openxmlformats.org/officeDocument/2006/relationships/hyperlink" Target="https:www.novusomnifleet.com/hitech-api/utility/play-videos/346430010882/2025-11-12:17:15:43" TargetMode="External"/><Relationship Id="rId12053" Type="http://schemas.openxmlformats.org/officeDocument/2006/relationships/hyperlink" Target="https://www.novusomnifleet.com/hitech-api/utility/play-videos/346430010643/2026-03-02:18:04:58" TargetMode="External"/><Relationship Id="rId13104" Type="http://schemas.openxmlformats.org/officeDocument/2006/relationships/hyperlink" Target="https://www.novusomnifleet.com/hitech-api/utility/play-videos/346430007656/2026-04-15:10:34:06" TargetMode="External"/><Relationship Id="rId431" Type="http://schemas.openxmlformats.org/officeDocument/2006/relationships/hyperlink" Target="https:www.novusomnifleet.com/hitech-api/utility/play-videos/346430012656/2025-09-27:08:12:28" TargetMode="External"/><Relationship Id="rId1061" Type="http://schemas.openxmlformats.org/officeDocument/2006/relationships/hyperlink" Target="https:www.novusomnifleet.com/hitech-api/utility/play-videos/346430008779/2025-09-21:07:09:44" TargetMode="External"/><Relationship Id="rId2112" Type="http://schemas.openxmlformats.org/officeDocument/2006/relationships/hyperlink" Target="https:www.novusomnifleet.com/hitech-api/utility/play-videos/346430010882/2025-11-28:14:55:20" TargetMode="External"/><Relationship Id="rId5682" Type="http://schemas.openxmlformats.org/officeDocument/2006/relationships/hyperlink" Target="https://www.novusomnifleet.com/hitech-api/utility/play-videos/346430014710/2025-12-15:10:39:42" TargetMode="External"/><Relationship Id="rId6733" Type="http://schemas.openxmlformats.org/officeDocument/2006/relationships/hyperlink" Target="https://www.novusomnifleet.com/hitech-api/utility/play-videos/346430006328/2025-12-01:09:56:52" TargetMode="External"/><Relationship Id="rId4284" Type="http://schemas.openxmlformats.org/officeDocument/2006/relationships/hyperlink" Target="https:www.novusomnifleet.com/hitech-api/utility/play-videos/346430014710/2025-11-06:10:05:06" TargetMode="External"/><Relationship Id="rId5335" Type="http://schemas.openxmlformats.org/officeDocument/2006/relationships/hyperlink" Target="https://www.novusomnifleet.com/hitech-api/utility/play-videos/346430010643/2025-12-20:10:40:03" TargetMode="External"/><Relationship Id="rId9956" Type="http://schemas.openxmlformats.org/officeDocument/2006/relationships/hyperlink" Target="https://www.novusomnifleet.com/hitech-api/utility/play-videos/346430006211/2026-02-05:11:10:00" TargetMode="External"/><Relationship Id="rId8558" Type="http://schemas.openxmlformats.org/officeDocument/2006/relationships/hyperlink" Target="https://www.novusomnifleet.com/hitech-api/utility/play-videos/346430010882/2026-02-26:04:16:14" TargetMode="External"/><Relationship Id="rId9609" Type="http://schemas.openxmlformats.org/officeDocument/2006/relationships/hyperlink" Target="https://www.novusomnifleet.com/hitech-api/utility/play-videos/346430006419/2026-02-10:16:53:34" TargetMode="External"/><Relationship Id="rId11886" Type="http://schemas.openxmlformats.org/officeDocument/2006/relationships/hyperlink" Target="https://www.novusomnifleet.com/hitech-api/utility/play-videos/346430007391/2026-03-05:07:31:47" TargetMode="External"/><Relationship Id="rId12937" Type="http://schemas.openxmlformats.org/officeDocument/2006/relationships/hyperlink" Target="https://www.novusomnifleet.com/hitech-api/utility/play-videos/346430007656/2026-04-17:18:40:34" TargetMode="External"/><Relationship Id="rId1945" Type="http://schemas.openxmlformats.org/officeDocument/2006/relationships/hyperlink" Target="https:www.novusomnifleet.com/hitech-api/utility/play-videos/346430010882/2025-11-30:09:23:55" TargetMode="External"/><Relationship Id="rId10488" Type="http://schemas.openxmlformats.org/officeDocument/2006/relationships/hyperlink" Target="https://www.novusomnifleet.com/hitech-api/utility/play-videos/346430010643/2026-03-23:17:32:21" TargetMode="External"/><Relationship Id="rId11539" Type="http://schemas.openxmlformats.org/officeDocument/2006/relationships/hyperlink" Target="https://www.novusomnifleet.com/hitech-api/utility/play-videos/346430006641/2026-03-09:08:53:16" TargetMode="External"/><Relationship Id="rId3020" Type="http://schemas.openxmlformats.org/officeDocument/2006/relationships/hyperlink" Target="https:www.novusomnifleet.com/hitech-api/utility/play-videos/346430013621/2025-11-19:07:35:21" TargetMode="External"/><Relationship Id="rId14012" Type="http://schemas.openxmlformats.org/officeDocument/2006/relationships/hyperlink" Target="https://www.novusomnifleet.com/hitech-api/utility/play-videos/346430011633/2026-04-03:10:16:17" TargetMode="External"/><Relationship Id="rId6590" Type="http://schemas.openxmlformats.org/officeDocument/2006/relationships/hyperlink" Target="https://www.novusomnifleet.com/hitech-api/utility/play-videos/346430010643/2025-12-03:08:20:13" TargetMode="External"/><Relationship Id="rId7641" Type="http://schemas.openxmlformats.org/officeDocument/2006/relationships/hyperlink" Target="https://www.novusomnifleet.com/hitech-api/utility/play-videos/346430010643/2026-01-15:06:00:59" TargetMode="External"/><Relationship Id="rId10622" Type="http://schemas.openxmlformats.org/officeDocument/2006/relationships/hyperlink" Target="https://www.novusomnifleet.com/hitech-api/utility/play-videos/346430010643/2026-03-22:11:14:56" TargetMode="External"/><Relationship Id="rId5192" Type="http://schemas.openxmlformats.org/officeDocument/2006/relationships/hyperlink" Target="https://www.novusomnifleet.com/hitech-api/utility/play-videos/346430008779/2025-12-22:09:10:46" TargetMode="External"/><Relationship Id="rId6243" Type="http://schemas.openxmlformats.org/officeDocument/2006/relationships/hyperlink" Target="https://www.novusomnifleet.com/hitech-api/utility/play-videos/346430007656/2025-12-09:13:40:44" TargetMode="External"/><Relationship Id="rId12794" Type="http://schemas.openxmlformats.org/officeDocument/2006/relationships/hyperlink" Target="https://www.novusomnifleet.com/hitech-api/utility/play-videos/346430007656/2026-04-19:19:14:23" TargetMode="External"/><Relationship Id="rId2853" Type="http://schemas.openxmlformats.org/officeDocument/2006/relationships/hyperlink" Target="https:www.novusomnifleet.com/hitech-api/utility/play-videos/346430006328/2025-11-21:15:57:48" TargetMode="External"/><Relationship Id="rId3904" Type="http://schemas.openxmlformats.org/officeDocument/2006/relationships/hyperlink" Target="https:www.novusomnifleet.com/hitech-api/utility/play-videos/346430010882/2025-11-08:22:30:26" TargetMode="External"/><Relationship Id="rId9466" Type="http://schemas.openxmlformats.org/officeDocument/2006/relationships/hyperlink" Target="https://www.novusomnifleet.com/hitech-api/utility/play-videos/346430010643/2026-02-12:20:19:26" TargetMode="External"/><Relationship Id="rId11396" Type="http://schemas.openxmlformats.org/officeDocument/2006/relationships/hyperlink" Target="https://www.novusomnifleet.com/hitech-api/utility/play-videos/346430012656/2026-03-10:14:14:02" TargetMode="External"/><Relationship Id="rId12447" Type="http://schemas.openxmlformats.org/officeDocument/2006/relationships/hyperlink" Target="https://www.novusomnifleet.com/hitech-api/utility/play-videos/346430010643/2026-04-25:15:44:19" TargetMode="External"/><Relationship Id="rId13845" Type="http://schemas.openxmlformats.org/officeDocument/2006/relationships/hyperlink" Target="https://www.novusomnifleet.com/hitech-api/utility/play-videos/346430010643/2026-04-05:07:24:19" TargetMode="External"/><Relationship Id="rId825" Type="http://schemas.openxmlformats.org/officeDocument/2006/relationships/hyperlink" Target="https:www.novusomnifleet.com/hitech-api/utility/play-videos/346430006419/2025-09-23:07:23:22" TargetMode="External"/><Relationship Id="rId1455" Type="http://schemas.openxmlformats.org/officeDocument/2006/relationships/hyperlink" Target="https:www.novusomnifleet.com/hitech-api/utility/play-videos/346430006641/2025-09-16:20:25:38" TargetMode="External"/><Relationship Id="rId2506" Type="http://schemas.openxmlformats.org/officeDocument/2006/relationships/hyperlink" Target="https:www.novusomnifleet.com/hitech-api/utility/play-videos/346430014710/2025-11-25:09:10:55" TargetMode="External"/><Relationship Id="rId8068" Type="http://schemas.openxmlformats.org/officeDocument/2006/relationships/hyperlink" Target="https://www.novusomnifleet.com/hitech-api/utility/play-videos/346430007656/2026-01-08:04:18:46" TargetMode="External"/><Relationship Id="rId9119" Type="http://schemas.openxmlformats.org/officeDocument/2006/relationships/hyperlink" Target="https://www.novusomnifleet.com/hitech-api/utility/play-videos/346430010882/2026-02-18:10:06:46" TargetMode="External"/><Relationship Id="rId11049" Type="http://schemas.openxmlformats.org/officeDocument/2006/relationships/hyperlink" Target="https://www.novusomnifleet.com/hitech-api/utility/play-videos/346430013712/2026-03-15:19:27:40" TargetMode="External"/><Relationship Id="rId1108" Type="http://schemas.openxmlformats.org/officeDocument/2006/relationships/hyperlink" Target="https:www.novusomnifleet.com/hitech-api/utility/play-videos/346430013621/2025-09-20:14:37:33" TargetMode="External"/><Relationship Id="rId4678" Type="http://schemas.openxmlformats.org/officeDocument/2006/relationships/hyperlink" Target="https://www.novusomnifleet.com/hitech-api/utility/play-videos/346430008779/2025-12-28:08:47:02" TargetMode="External"/><Relationship Id="rId5729" Type="http://schemas.openxmlformats.org/officeDocument/2006/relationships/hyperlink" Target="https://www.novusomnifleet.com/hitech-api/utility/play-videos/346430010643/2025-12-14:11:05:55" TargetMode="External"/><Relationship Id="rId7151" Type="http://schemas.openxmlformats.org/officeDocument/2006/relationships/hyperlink" Target="https://www.novusomnifleet.com/hitech-api/utility/play-videos/346430006328/2026-01-22:11:45:07" TargetMode="External"/><Relationship Id="rId8202" Type="http://schemas.openxmlformats.org/officeDocument/2006/relationships/hyperlink" Target="https://www.novusomnifleet.com/hitech-api/utility/play-videos/346430006419/2026-01-04:21:20:51" TargetMode="External"/><Relationship Id="rId9600" Type="http://schemas.openxmlformats.org/officeDocument/2006/relationships/hyperlink" Target="https://www.novusomnifleet.com/hitech-api/utility/play-videos/346430006419/2026-02-10:18:50:18" TargetMode="External"/><Relationship Id="rId11530" Type="http://schemas.openxmlformats.org/officeDocument/2006/relationships/hyperlink" Target="https://www.novusomnifleet.com/hitech-api/utility/play-videos/346430013613/2026-03-09:10:07:27" TargetMode="External"/><Relationship Id="rId10132" Type="http://schemas.openxmlformats.org/officeDocument/2006/relationships/hyperlink" Target="https://www.novusomnifleet.com/hitech-api/utility/play-videos/346430006419/2026-03-31:07:08:19" TargetMode="External"/><Relationship Id="rId3761" Type="http://schemas.openxmlformats.org/officeDocument/2006/relationships/hyperlink" Target="https:www.novusomnifleet.com/hitech-api/utility/play-videos/346430010882/2025-11-10:15:44:24" TargetMode="External"/><Relationship Id="rId4812" Type="http://schemas.openxmlformats.org/officeDocument/2006/relationships/hyperlink" Target="https://www.novusomnifleet.com/hitech-api/utility/play-videos/346430010643/2025-12-26:20:10:55" TargetMode="External"/><Relationship Id="rId13355" Type="http://schemas.openxmlformats.org/officeDocument/2006/relationships/hyperlink" Target="https://www.novusomnifleet.com/hitech-api/utility/play-videos/346430006419/2026-04-12:06:34:05" TargetMode="External"/><Relationship Id="rId682" Type="http://schemas.openxmlformats.org/officeDocument/2006/relationships/hyperlink" Target="https:www.novusomnifleet.com/hitech-api/utility/play-videos/346430006419/2025-09-24:10:22:00" TargetMode="External"/><Relationship Id="rId2363" Type="http://schemas.openxmlformats.org/officeDocument/2006/relationships/hyperlink" Target="https:www.novusomnifleet.com/hitech-api/utility/play-videos/346430010882/2025-11-26:14:52:01" TargetMode="External"/><Relationship Id="rId3414" Type="http://schemas.openxmlformats.org/officeDocument/2006/relationships/hyperlink" Target="https:www.novusomnifleet.com/hitech-api/utility/play-videos/346430010643/2025-11-13:17:51:26" TargetMode="External"/><Relationship Id="rId6984" Type="http://schemas.openxmlformats.org/officeDocument/2006/relationships/hyperlink" Target="https://www.novusomnifleet.com/hitech-api/utility/play-videos/346430010643/2026-01-25:18:00:14" TargetMode="External"/><Relationship Id="rId13008" Type="http://schemas.openxmlformats.org/officeDocument/2006/relationships/hyperlink" Target="https://www.novusomnifleet.com/hitech-api/utility/play-videos/346430010882/2026-04-17:09:47:14" TargetMode="External"/><Relationship Id="rId335" Type="http://schemas.openxmlformats.org/officeDocument/2006/relationships/hyperlink" Target="https:www.novusomnifleet.com/hitech-api/utility/play-videos/346430006211/2025-09-28:06:26:34" TargetMode="External"/><Relationship Id="rId2016" Type="http://schemas.openxmlformats.org/officeDocument/2006/relationships/hyperlink" Target="https:www.novusomnifleet.com/hitech-api/utility/play-videos/346430006427/2025-11-29:16:11:04" TargetMode="External"/><Relationship Id="rId5586" Type="http://schemas.openxmlformats.org/officeDocument/2006/relationships/hyperlink" Target="https://www.novusomnifleet.com/hitech-api/utility/play-videos/346430007656/2025-12-16:09:29:35" TargetMode="External"/><Relationship Id="rId6637" Type="http://schemas.openxmlformats.org/officeDocument/2006/relationships/hyperlink" Target="https://www.novusomnifleet.com/hitech-api/utility/play-videos/346430010635/2025-12-02:11:22:50" TargetMode="External"/><Relationship Id="rId4188" Type="http://schemas.openxmlformats.org/officeDocument/2006/relationships/hyperlink" Target="https:www.novusomnifleet.com/hitech-api/utility/play-videos/346430010635/2025-11-07:08:49:55" TargetMode="External"/><Relationship Id="rId5239" Type="http://schemas.openxmlformats.org/officeDocument/2006/relationships/hyperlink" Target="https://www.novusomnifleet.com/hitech-api/utility/play-videos/346430010882/2025-12-21:09:48:11" TargetMode="External"/><Relationship Id="rId9110" Type="http://schemas.openxmlformats.org/officeDocument/2006/relationships/hyperlink" Target="https://www.novusomnifleet.com/hitech-api/utility/play-videos/346430007391/2026-02-18:11:14:07" TargetMode="External"/><Relationship Id="rId11040" Type="http://schemas.openxmlformats.org/officeDocument/2006/relationships/hyperlink" Target="https://www.novusomnifleet.com/hitech-api/utility/play-videos/346430008779/2026-03-15:22:27:28" TargetMode="External"/><Relationship Id="rId1849" Type="http://schemas.openxmlformats.org/officeDocument/2006/relationships/hyperlink" Target="https:www.novusomnifleet.com/hitech-api/utility/play-videos/346430013621/2025-09-05:10:12:35" TargetMode="External"/><Relationship Id="rId5720" Type="http://schemas.openxmlformats.org/officeDocument/2006/relationships/hyperlink" Target="https://www.novusomnifleet.com/hitech-api/utility/play-videos/346430010643/2025-12-14:12:18:58" TargetMode="External"/><Relationship Id="rId192" Type="http://schemas.openxmlformats.org/officeDocument/2006/relationships/hyperlink" Target="https:www.novusomnifleet.com/hitech-api/utility/play-videos/346430013621/2025-09-29:12:44:01" TargetMode="External"/><Relationship Id="rId3271" Type="http://schemas.openxmlformats.org/officeDocument/2006/relationships/hyperlink" Target="https:www.novusomnifleet.com/hitech-api/utility/play-videos/346430010635/2025-11-15:10:45:38" TargetMode="External"/><Relationship Id="rId4322" Type="http://schemas.openxmlformats.org/officeDocument/2006/relationships/hyperlink" Target="https:www.novusomnifleet.com/hitech-api/utility/play-videos/346430010635/2025-11-05:18:45:43" TargetMode="External"/><Relationship Id="rId7892" Type="http://schemas.openxmlformats.org/officeDocument/2006/relationships/hyperlink" Target="https://www.novusomnifleet.com/hitech-api/utility/play-videos/346430010643/2026-01-10:18:40:05" TargetMode="External"/><Relationship Id="rId8943" Type="http://schemas.openxmlformats.org/officeDocument/2006/relationships/hyperlink" Target="https://www.novusomnifleet.com/hitech-api/utility/play-videos/346430014710/2026-02-20:08:16:49" TargetMode="External"/><Relationship Id="rId10873" Type="http://schemas.openxmlformats.org/officeDocument/2006/relationships/hyperlink" Target="https://www.novusomnifleet.com/hitech-api/utility/play-videos/346430006328/2026-03-18:00:39:56" TargetMode="External"/><Relationship Id="rId6494" Type="http://schemas.openxmlformats.org/officeDocument/2006/relationships/hyperlink" Target="https://www.novusomnifleet.com/hitech-api/utility/play-videos/346430010882/2025-12-05:08:18:55" TargetMode="External"/><Relationship Id="rId7545" Type="http://schemas.openxmlformats.org/officeDocument/2006/relationships/hyperlink" Target="https://www.novusomnifleet.com/hitech-api/utility/play-videos/346430006419/2026-01-16:12:22:41" TargetMode="External"/><Relationship Id="rId10526" Type="http://schemas.openxmlformats.org/officeDocument/2006/relationships/hyperlink" Target="https://www.novusomnifleet.com/hitech-api/utility/play-videos/346430010882/2026-03-23:14:55:52" TargetMode="External"/><Relationship Id="rId11924" Type="http://schemas.openxmlformats.org/officeDocument/2006/relationships/hyperlink" Target="https://www.novusomnifleet.com/hitech-api/utility/play-videos/346430012656/2026-03-04:13:12:51" TargetMode="External"/><Relationship Id="rId5096" Type="http://schemas.openxmlformats.org/officeDocument/2006/relationships/hyperlink" Target="https://www.novusomnifleet.com/hitech-api/utility/play-videos/346430006419/2025-12-23:23:20:46" TargetMode="External"/><Relationship Id="rId6147" Type="http://schemas.openxmlformats.org/officeDocument/2006/relationships/hyperlink" Target="https://www.novusomnifleet.com/hitech-api/utility/play-videos/346430010643/2025-12-10:09:19:14" TargetMode="External"/><Relationship Id="rId12698" Type="http://schemas.openxmlformats.org/officeDocument/2006/relationships/hyperlink" Target="https://www.novusomnifleet.com/hitech-api/utility/play-videos/346430012656/2026-04-21:07:20:46" TargetMode="External"/><Relationship Id="rId13749" Type="http://schemas.openxmlformats.org/officeDocument/2006/relationships/hyperlink" Target="https://www.novusomnifleet.com/hitech-api/utility/play-videos/346430006427/2026-04-06:18:59:29" TargetMode="External"/><Relationship Id="rId729" Type="http://schemas.openxmlformats.org/officeDocument/2006/relationships/hyperlink" Target="https:www.novusomnifleet.com/hitech-api/utility/play-videos/346430011633/2025-09-23:17:31:54" TargetMode="External"/><Relationship Id="rId1359" Type="http://schemas.openxmlformats.org/officeDocument/2006/relationships/hyperlink" Target="https:www.novusomnifleet.com/hitech-api/utility/play-videos/346430013621/2025-09-17:17:53:55" TargetMode="External"/><Relationship Id="rId2757" Type="http://schemas.openxmlformats.org/officeDocument/2006/relationships/hyperlink" Target="https:www.novusomnifleet.com/hitech-api/utility/play-videos/346430010882/2025-11-22:15:38:29" TargetMode="External"/><Relationship Id="rId3808" Type="http://schemas.openxmlformats.org/officeDocument/2006/relationships/hyperlink" Target="https:www.novusomnifleet.com/hitech-api/utility/play-videos/346430006419/2025-11-10:09:53:57" TargetMode="External"/><Relationship Id="rId5230" Type="http://schemas.openxmlformats.org/officeDocument/2006/relationships/hyperlink" Target="https://www.novusomnifleet.com/hitech-api/utility/play-videos/346430013613/2025-12-21:12:24:45" TargetMode="External"/><Relationship Id="rId9851" Type="http://schemas.openxmlformats.org/officeDocument/2006/relationships/hyperlink" Target="https://www.novusomnifleet.com/hitech-api/utility/play-videos/346430006419/2026-02-07:05:51:10" TargetMode="External"/><Relationship Id="rId11781" Type="http://schemas.openxmlformats.org/officeDocument/2006/relationships/hyperlink" Target="https://www.novusomnifleet.com/hitech-api/utility/play-videos/346430007391/2026-03-05:18:25:24" TargetMode="External"/><Relationship Id="rId12832" Type="http://schemas.openxmlformats.org/officeDocument/2006/relationships/hyperlink" Target="https://www.novusomnifleet.com/hitech-api/utility/play-videos/346430014710/2026-04-19:07:48:51" TargetMode="External"/><Relationship Id="rId65" Type="http://schemas.openxmlformats.org/officeDocument/2006/relationships/hyperlink" Target="https:www.novusomnifleet.com/hitech-api/utility/play-videos/346430011633/2025-09-30:14:26:26" TargetMode="External"/><Relationship Id="rId1840" Type="http://schemas.openxmlformats.org/officeDocument/2006/relationships/hyperlink" Target="https:www.novusomnifleet.com/hitech-api/utility/play-videos/346430013621/2025-09-05:12:17:35" TargetMode="External"/><Relationship Id="rId8453" Type="http://schemas.openxmlformats.org/officeDocument/2006/relationships/hyperlink" Target="https://www.novusomnifleet.com/hitech-api/utility/play-videos/346430007391/2026-02-27:06:51:45" TargetMode="External"/><Relationship Id="rId9504" Type="http://schemas.openxmlformats.org/officeDocument/2006/relationships/hyperlink" Target="https://www.novusomnifleet.com/hitech-api/utility/play-videos/346430010643/2026-02-12:16:56:01" TargetMode="External"/><Relationship Id="rId10383" Type="http://schemas.openxmlformats.org/officeDocument/2006/relationships/hyperlink" Target="https://www.novusomnifleet.com/hitech-api/utility/play-videos/346430010643/2026-03-24:18:22:28" TargetMode="External"/><Relationship Id="rId11434" Type="http://schemas.openxmlformats.org/officeDocument/2006/relationships/hyperlink" Target="https://www.novusomnifleet.com/hitech-api/utility/play-videos/346430010882/2026-03-10:06:16:04" TargetMode="External"/><Relationship Id="rId7055" Type="http://schemas.openxmlformats.org/officeDocument/2006/relationships/hyperlink" Target="https://www.novusomnifleet.com/hitech-api/utility/play-videos/346430008779/2026-01-24:06:31:14" TargetMode="External"/><Relationship Id="rId8106" Type="http://schemas.openxmlformats.org/officeDocument/2006/relationships/hyperlink" Target="https://www.novusomnifleet.com/hitech-api/utility/play-videos/346430008779/2026-01-07:13:41:48" TargetMode="External"/><Relationship Id="rId10036" Type="http://schemas.openxmlformats.org/officeDocument/2006/relationships/hyperlink" Target="https://www.novusomnifleet.com/hitech-api/utility/play-videos/346430008779/2026-02-03:10:20:48" TargetMode="External"/><Relationship Id="rId3665" Type="http://schemas.openxmlformats.org/officeDocument/2006/relationships/hyperlink" Target="https:www.novusomnifleet.com/hitech-api/utility/play-videos/346430007391/2025-11-11:12:17:16" TargetMode="External"/><Relationship Id="rId4716" Type="http://schemas.openxmlformats.org/officeDocument/2006/relationships/hyperlink" Target="https://www.novusomnifleet.com/hitech-api/utility/play-videos/346430010882/2025-12-27:16:37:23" TargetMode="External"/><Relationship Id="rId13259" Type="http://schemas.openxmlformats.org/officeDocument/2006/relationships/hyperlink" Target="https://www.novusomnifleet.com/hitech-api/utility/play-videos/346430007656/2026-04-12:14:20:59" TargetMode="External"/><Relationship Id="rId586" Type="http://schemas.openxmlformats.org/officeDocument/2006/relationships/hyperlink" Target="https:www.novusomnifleet.com/hitech-api/utility/play-videos/346430013712/2025-09-25:14:13:12" TargetMode="External"/><Relationship Id="rId2267" Type="http://schemas.openxmlformats.org/officeDocument/2006/relationships/hyperlink" Target="https:www.novusomnifleet.com/hitech-api/utility/play-videos/346430010882/2025-11-27:17:09:06" TargetMode="External"/><Relationship Id="rId3318" Type="http://schemas.openxmlformats.org/officeDocument/2006/relationships/hyperlink" Target="https:www.novusomnifleet.com/hitech-api/utility/play-videos/346430010882/2025-11-14:20:37:40" TargetMode="External"/><Relationship Id="rId6888" Type="http://schemas.openxmlformats.org/officeDocument/2006/relationships/hyperlink" Target="https://www.novusomnifleet.com/hitech-api/utility/play-videos/346430013621/2026-01-28:17:17:58" TargetMode="External"/><Relationship Id="rId239" Type="http://schemas.openxmlformats.org/officeDocument/2006/relationships/hyperlink" Target="https:www.novusomnifleet.com/hitech-api/utility/play-videos/346430007391/2025-09-29:07:02:57" TargetMode="External"/><Relationship Id="rId7939" Type="http://schemas.openxmlformats.org/officeDocument/2006/relationships/hyperlink" Target="https://www.novusomnifleet.com/hitech-api/utility/play-videos/346430010643/2026-01-10:13:23:53" TargetMode="External"/><Relationship Id="rId9361" Type="http://schemas.openxmlformats.org/officeDocument/2006/relationships/hyperlink" Target="https://www.novusomnifleet.com/hitech-api/utility/play-videos/346430007391/2026-02-14:14:50:23" TargetMode="External"/><Relationship Id="rId13740" Type="http://schemas.openxmlformats.org/officeDocument/2006/relationships/hyperlink" Target="https://www.novusomnifleet.com/hitech-api/utility/play-videos/346430010882/2026-04-06:20:00:44" TargetMode="External"/><Relationship Id="rId9014" Type="http://schemas.openxmlformats.org/officeDocument/2006/relationships/hyperlink" Target="https://www.novusomnifleet.com/hitech-api/utility/play-videos/346430006328/2026-02-19:10:27:29" TargetMode="External"/><Relationship Id="rId11291" Type="http://schemas.openxmlformats.org/officeDocument/2006/relationships/hyperlink" Target="https://www.novusomnifleet.com/hitech-api/utility/play-videos/346430010882/2026-03-12:07:51:56" TargetMode="External"/><Relationship Id="rId12342" Type="http://schemas.openxmlformats.org/officeDocument/2006/relationships/hyperlink" Target="https://www.novusomnifleet.com/hitech-api/utility/play-videos/346430007656/2026-04-26:20:16:15" TargetMode="External"/><Relationship Id="rId720" Type="http://schemas.openxmlformats.org/officeDocument/2006/relationships/hyperlink" Target="https:www.novusomnifleet.com/hitech-api/utility/play-videos/346430010643/2025-09-24:06:25:46" TargetMode="External"/><Relationship Id="rId1350" Type="http://schemas.openxmlformats.org/officeDocument/2006/relationships/hyperlink" Target="https:www.novusomnifleet.com/hitech-api/utility/play-videos/346430006211/2025-09-17:18:36:36" TargetMode="External"/><Relationship Id="rId2401" Type="http://schemas.openxmlformats.org/officeDocument/2006/relationships/hyperlink" Target="https:www.novusomnifleet.com/hitech-api/utility/play-videos/346430006328/2025-11-26:09:53:59" TargetMode="External"/><Relationship Id="rId5971" Type="http://schemas.openxmlformats.org/officeDocument/2006/relationships/hyperlink" Target="https://www.novusomnifleet.com/hitech-api/utility/play-videos/346430007656/2025-12-11:19:42:58" TargetMode="External"/><Relationship Id="rId1003" Type="http://schemas.openxmlformats.org/officeDocument/2006/relationships/hyperlink" Target="https:www.novusomnifleet.com/hitech-api/utility/play-videos/346430013621/2025-09-21:14:17:39" TargetMode="External"/><Relationship Id="rId4573" Type="http://schemas.openxmlformats.org/officeDocument/2006/relationships/hyperlink" Target="https://www.novusomnifleet.com/hitech-api/utility/play-videos/346430007656/2025-12-30:08:30:10" TargetMode="External"/><Relationship Id="rId5624" Type="http://schemas.openxmlformats.org/officeDocument/2006/relationships/hyperlink" Target="https://www.novusomnifleet.com/hitech-api/utility/play-videos/346430006427/2025-12-15:19:27:55" TargetMode="External"/><Relationship Id="rId3175" Type="http://schemas.openxmlformats.org/officeDocument/2006/relationships/hyperlink" Target="https:www.novusomnifleet.com/hitech-api/utility/play-videos/346430013613/2025-11-17:08:27:26" TargetMode="External"/><Relationship Id="rId4226" Type="http://schemas.openxmlformats.org/officeDocument/2006/relationships/hyperlink" Target="https:www.novusomnifleet.com/hitech-api/utility/play-videos/346430007391/2025-11-06:18:15:58" TargetMode="External"/><Relationship Id="rId7796" Type="http://schemas.openxmlformats.org/officeDocument/2006/relationships/hyperlink" Target="https://www.novusomnifleet.com/hitech-api/utility/play-videos/346430006419/2026-01-12:20:45:51" TargetMode="External"/><Relationship Id="rId8847" Type="http://schemas.openxmlformats.org/officeDocument/2006/relationships/hyperlink" Target="https://www.novusomnifleet.com/hitech-api/utility/play-videos/346430012656/2026-02-22:09:50:09" TargetMode="External"/><Relationship Id="rId6398" Type="http://schemas.openxmlformats.org/officeDocument/2006/relationships/hyperlink" Target="https://www.novusomnifleet.com/hitech-api/utility/play-videos/346430006419/2025-12-06:16:29:22" TargetMode="External"/><Relationship Id="rId7449" Type="http://schemas.openxmlformats.org/officeDocument/2006/relationships/hyperlink" Target="https://www.novusomnifleet.com/hitech-api/utility/play-videos/346430006419/2026-01-17:10:23:25" TargetMode="External"/><Relationship Id="rId10777" Type="http://schemas.openxmlformats.org/officeDocument/2006/relationships/hyperlink" Target="https://www.novusomnifleet.com/hitech-api/utility/play-videos/346430013712/2026-03-19:15:57:04" TargetMode="External"/><Relationship Id="rId11828" Type="http://schemas.openxmlformats.org/officeDocument/2006/relationships/hyperlink" Target="https://www.novusomnifleet.com/hitech-api/utility/play-videos/346430007391/2026-03-05:13:58:53" TargetMode="External"/><Relationship Id="rId13250" Type="http://schemas.openxmlformats.org/officeDocument/2006/relationships/hyperlink" Target="https://www.novusomnifleet.com/hitech-api/utility/play-videos/346430010882/2026-04-12:15:02:49" TargetMode="External"/><Relationship Id="rId230" Type="http://schemas.openxmlformats.org/officeDocument/2006/relationships/hyperlink" Target="https:www.novusomnifleet.com/hitech-api/utility/play-videos/346430013621/2025-09-29:09:12:15" TargetMode="External"/><Relationship Id="rId7930" Type="http://schemas.openxmlformats.org/officeDocument/2006/relationships/hyperlink" Target="https://www.novusomnifleet.com/hitech-api/utility/play-videos/346430010635/2026-01-10:14:40:37" TargetMode="External"/><Relationship Id="rId10911" Type="http://schemas.openxmlformats.org/officeDocument/2006/relationships/hyperlink" Target="https://www.novusomnifleet.com/hitech-api/utility/play-videos/346430010643/2026-03-17:19:54:59" TargetMode="External"/><Relationship Id="rId4083" Type="http://schemas.openxmlformats.org/officeDocument/2006/relationships/hyperlink" Target="https:www.novusomnifleet.com/hitech-api/utility/play-videos/346430014710/2025-11-07:17:53:54" TargetMode="External"/><Relationship Id="rId5481" Type="http://schemas.openxmlformats.org/officeDocument/2006/relationships/hyperlink" Target="https://www.novusomnifleet.com/hitech-api/utility/play-videos/346430006419/2025-12-18:05:57:07" TargetMode="External"/><Relationship Id="rId6532" Type="http://schemas.openxmlformats.org/officeDocument/2006/relationships/hyperlink" Target="https://www.novusomnifleet.com/hitech-api/utility/play-videos/346430010882/2025-12-04:17:23:14" TargetMode="External"/><Relationship Id="rId5134" Type="http://schemas.openxmlformats.org/officeDocument/2006/relationships/hyperlink" Target="https://www.novusomnifleet.com/hitech-api/utility/play-videos/346430008779/2025-12-23:12:03:49" TargetMode="External"/><Relationship Id="rId9755" Type="http://schemas.openxmlformats.org/officeDocument/2006/relationships/hyperlink" Target="https://www.novusomnifleet.com/hitech-api/utility/play-videos/346430010643/2026-02-08:18:23:58" TargetMode="External"/><Relationship Id="rId11685" Type="http://schemas.openxmlformats.org/officeDocument/2006/relationships/hyperlink" Target="https://www.novusomnifleet.com/hitech-api/utility/play-videos/346430006328/2026-03-07:11:01:48" TargetMode="External"/><Relationship Id="rId12736" Type="http://schemas.openxmlformats.org/officeDocument/2006/relationships/hyperlink" Target="https://www.novusomnifleet.com/hitech-api/utility/play-videos/346430008779/2026-04-20:14:28:15" TargetMode="External"/><Relationship Id="rId1744" Type="http://schemas.openxmlformats.org/officeDocument/2006/relationships/hyperlink" Target="https:www.novusomnifleet.com/hitech-api/utility/play-videos/346430007656/2025-09-07:18:32:12" TargetMode="External"/><Relationship Id="rId8357" Type="http://schemas.openxmlformats.org/officeDocument/2006/relationships/hyperlink" Target="https://www.novusomnifleet.com/hitech-api/utility/play-videos/346430007656/2026-02-28:11:04:58" TargetMode="External"/><Relationship Id="rId9408" Type="http://schemas.openxmlformats.org/officeDocument/2006/relationships/hyperlink" Target="https://www.novusomnifleet.com/hitech-api/utility/play-videos/346430007391/2026-02-13:20:29:52" TargetMode="External"/><Relationship Id="rId10287" Type="http://schemas.openxmlformats.org/officeDocument/2006/relationships/hyperlink" Target="https://www.novusomnifleet.com/hitech-api/utility/play-videos/346430007391/2026-03-26:09:32:32" TargetMode="External"/><Relationship Id="rId11338" Type="http://schemas.openxmlformats.org/officeDocument/2006/relationships/hyperlink" Target="https://www.novusomnifleet.com/hitech-api/utility/play-videos/346430008779/2026-03-11:11:10:34" TargetMode="External"/><Relationship Id="rId4967" Type="http://schemas.openxmlformats.org/officeDocument/2006/relationships/hyperlink" Target="https://www.novusomnifleet.com/hitech-api/utility/play-videos/346430013613/2025-12-25:14:57:11" TargetMode="External"/><Relationship Id="rId3569" Type="http://schemas.openxmlformats.org/officeDocument/2006/relationships/hyperlink" Target="https:www.novusomnifleet.com/hitech-api/utility/play-videos/346430010643/2025-11-12:08:03:22" TargetMode="External"/><Relationship Id="rId7440" Type="http://schemas.openxmlformats.org/officeDocument/2006/relationships/hyperlink" Target="https://www.novusomnifleet.com/hitech-api/utility/play-videos/346430006419/2026-01-17:11:03:44" TargetMode="External"/><Relationship Id="rId6042" Type="http://schemas.openxmlformats.org/officeDocument/2006/relationships/hyperlink" Target="https://www.novusomnifleet.com/hitech-api/utility/play-videos/346430006427/2025-12-11:07:54:08" TargetMode="External"/><Relationship Id="rId10421" Type="http://schemas.openxmlformats.org/officeDocument/2006/relationships/hyperlink" Target="https://www.novusomnifleet.com/hitech-api/utility/play-videos/346430006328/2026-03-24:08:11:07" TargetMode="External"/><Relationship Id="rId13991" Type="http://schemas.openxmlformats.org/officeDocument/2006/relationships/hyperlink" Target="https://www.novusomnifleet.com/hitech-api/utility/play-videos/346430007391/2026-04-03:13:14:09" TargetMode="External"/><Relationship Id="rId12593" Type="http://schemas.openxmlformats.org/officeDocument/2006/relationships/hyperlink" Target="https://www.novusomnifleet.com/hitech-api/utility/play-videos/346430007656/2026-04-22:20:01:24" TargetMode="External"/><Relationship Id="rId13644" Type="http://schemas.openxmlformats.org/officeDocument/2006/relationships/hyperlink" Target="https://www.novusomnifleet.com/hitech-api/utility/play-videos/346430006328/2026-04-08:07:34:26" TargetMode="External"/><Relationship Id="rId971" Type="http://schemas.openxmlformats.org/officeDocument/2006/relationships/hyperlink" Target="https:www.novusomnifleet.com/hitech-api/utility/play-videos/346430006419/2025-09-21:17:03:31" TargetMode="External"/><Relationship Id="rId2652" Type="http://schemas.openxmlformats.org/officeDocument/2006/relationships/hyperlink" Target="https:www.novusomnifleet.com/hitech-api/utility/play-videos/346430010635/2025-11-23:13:41:58" TargetMode="External"/><Relationship Id="rId3703" Type="http://schemas.openxmlformats.org/officeDocument/2006/relationships/hyperlink" Target="https:www.novusomnifleet.com/hitech-api/utility/play-videos/346430010643/2025-11-10:19:18:57" TargetMode="External"/><Relationship Id="rId9265" Type="http://schemas.openxmlformats.org/officeDocument/2006/relationships/hyperlink" Target="https://www.novusomnifleet.com/hitech-api/utility/play-videos/346430010643/2026-02-17:07:42:28" TargetMode="External"/><Relationship Id="rId11195" Type="http://schemas.openxmlformats.org/officeDocument/2006/relationships/hyperlink" Target="https://www.novusomnifleet.com/hitech-api/utility/play-videos/346430010643/2026-03-13:16:56:04" TargetMode="External"/><Relationship Id="rId12246" Type="http://schemas.openxmlformats.org/officeDocument/2006/relationships/hyperlink" Target="https://www.novusomnifleet.com/hitech-api/utility/play-videos/346430014710/2026-04-30:06:20:51" TargetMode="External"/><Relationship Id="rId624" Type="http://schemas.openxmlformats.org/officeDocument/2006/relationships/hyperlink" Target="https:www.novusomnifleet.com/hitech-api/utility/play-videos/346430013621/2025-09-24:17:46:18" TargetMode="External"/><Relationship Id="rId1254" Type="http://schemas.openxmlformats.org/officeDocument/2006/relationships/hyperlink" Target="https:www.novusomnifleet.com/hitech-api/utility/play-videos/346430006211/2025-09-18:15:26:46" TargetMode="External"/><Relationship Id="rId2305" Type="http://schemas.openxmlformats.org/officeDocument/2006/relationships/hyperlink" Target="https:www.novusomnifleet.com/hitech-api/utility/play-videos/346430010643/2025-11-26:22:05:19" TargetMode="External"/><Relationship Id="rId5875" Type="http://schemas.openxmlformats.org/officeDocument/2006/relationships/hyperlink" Target="https://www.novusomnifleet.com/hitech-api/utility/play-videos/346430007656/2025-12-12:19:28:23" TargetMode="External"/><Relationship Id="rId6926" Type="http://schemas.openxmlformats.org/officeDocument/2006/relationships/hyperlink" Target="https://www.novusomnifleet.com/hitech-api/utility/play-videos/346430010643/2026-01-27:21:04:05" TargetMode="External"/><Relationship Id="rId4477" Type="http://schemas.openxmlformats.org/officeDocument/2006/relationships/hyperlink" Target="https:www.novusomnifleet.com/hitech-api/utility/play-videos/346430008779/2025-11-01:19:21:02" TargetMode="External"/><Relationship Id="rId5528" Type="http://schemas.openxmlformats.org/officeDocument/2006/relationships/hyperlink" Target="https://www.novusomnifleet.com/hitech-api/utility/play-videos/346430011633/2025-12-17:09:34:51" TargetMode="External"/><Relationship Id="rId3079" Type="http://schemas.openxmlformats.org/officeDocument/2006/relationships/hyperlink" Target="https:www.novusomnifleet.com/hitech-api/utility/play-videos/346430006419/2025-11-18:11:03:22" TargetMode="External"/><Relationship Id="rId8001" Type="http://schemas.openxmlformats.org/officeDocument/2006/relationships/hyperlink" Target="https://www.novusomnifleet.com/hitech-api/utility/play-videos/346430008779/2026-01-08:18:31:13" TargetMode="External"/><Relationship Id="rId481" Type="http://schemas.openxmlformats.org/officeDocument/2006/relationships/hyperlink" Target="https:www.novusomnifleet.com/hitech-api/utility/play-videos/346430008779/2025-09-26:09:55:32" TargetMode="External"/><Relationship Id="rId2162" Type="http://schemas.openxmlformats.org/officeDocument/2006/relationships/hyperlink" Target="https:www.novusomnifleet.com/hitech-api/utility/play-videos/346430007656/2025-11-28:10:12:12" TargetMode="External"/><Relationship Id="rId3560" Type="http://schemas.openxmlformats.org/officeDocument/2006/relationships/hyperlink" Target="https:www.novusomnifleet.com/hitech-api/utility/play-videos/346430010643/2025-11-12:09:24:08" TargetMode="External"/><Relationship Id="rId4611" Type="http://schemas.openxmlformats.org/officeDocument/2006/relationships/hyperlink" Target="https://www.novusomnifleet.com/hitech-api/utility/play-videos/346430012656/2025-12-29:12:51:03" TargetMode="External"/><Relationship Id="rId13154" Type="http://schemas.openxmlformats.org/officeDocument/2006/relationships/hyperlink" Target="https://www.novusomnifleet.com/hitech-api/utility/play-videos/346430006419/2026-04-14:13:36:00" TargetMode="External"/><Relationship Id="rId134" Type="http://schemas.openxmlformats.org/officeDocument/2006/relationships/hyperlink" Target="https:www.novusomnifleet.com/hitech-api/utility/play-videos/346430007391/2025-09-29:17:07:18" TargetMode="External"/><Relationship Id="rId3213" Type="http://schemas.openxmlformats.org/officeDocument/2006/relationships/hyperlink" Target="https:www.novusomnifleet.com/hitech-api/utility/play-videos/346430014710/2025-11-16:14:09:20" TargetMode="External"/><Relationship Id="rId6783" Type="http://schemas.openxmlformats.org/officeDocument/2006/relationships/hyperlink" Target="https://www.novusomnifleet.com/hitech-api/utility/play-videos/346430014710/2026-01-31:06:51:19" TargetMode="External"/><Relationship Id="rId7834" Type="http://schemas.openxmlformats.org/officeDocument/2006/relationships/hyperlink" Target="https://www.novusomnifleet.com/hitech-api/utility/play-videos/346430010643/2026-01-12:10:05:58" TargetMode="External"/><Relationship Id="rId10815" Type="http://schemas.openxmlformats.org/officeDocument/2006/relationships/hyperlink" Target="https://www.novusomnifleet.com/hitech-api/utility/play-videos/346430008779/2026-03-18:17:26:48" TargetMode="External"/><Relationship Id="rId5385" Type="http://schemas.openxmlformats.org/officeDocument/2006/relationships/hyperlink" Target="https://www.novusomnifleet.com/hitech-api/utility/play-videos/346430006427/2025-12-19:10:35:25" TargetMode="External"/><Relationship Id="rId6436" Type="http://schemas.openxmlformats.org/officeDocument/2006/relationships/hyperlink" Target="https://www.novusomnifleet.com/hitech-api/utility/play-videos/346430010882/2025-12-06:06:33:08" TargetMode="External"/><Relationship Id="rId1995" Type="http://schemas.openxmlformats.org/officeDocument/2006/relationships/hyperlink" Target="https:www.novusomnifleet.com/hitech-api/utility/play-videos/346430010882/2025-11-29:20:56:23" TargetMode="External"/><Relationship Id="rId5038" Type="http://schemas.openxmlformats.org/officeDocument/2006/relationships/hyperlink" Target="https://www.novusomnifleet.com/hitech-api/utility/play-videos/346430008779/2025-12-24:21:50:41" TargetMode="External"/><Relationship Id="rId9659" Type="http://schemas.openxmlformats.org/officeDocument/2006/relationships/hyperlink" Target="https://www.novusomnifleet.com/hitech-api/utility/play-videos/346430006419/2026-02-10:10:14:18" TargetMode="External"/><Relationship Id="rId11589" Type="http://schemas.openxmlformats.org/officeDocument/2006/relationships/hyperlink" Target="https://www.novusomnifleet.com/hitech-api/utility/play-videos/346430010882/2026-03-08:17:11:55" TargetMode="External"/><Relationship Id="rId12987" Type="http://schemas.openxmlformats.org/officeDocument/2006/relationships/hyperlink" Target="https://www.novusomnifleet.com/hitech-api/utility/play-videos/346430006427/2026-04-17:11:50:37" TargetMode="External"/><Relationship Id="rId1648" Type="http://schemas.openxmlformats.org/officeDocument/2006/relationships/hyperlink" Target="https:www.novusomnifleet.com/hitech-api/utility/play-videos/346430008779/2025-09-11:04:59:25" TargetMode="External"/><Relationship Id="rId14062" Type="http://schemas.openxmlformats.org/officeDocument/2006/relationships/hyperlink" Target="https://www.novusomnifleet.com/hitech-api/utility/play-videos/346430010643/2026-04-02:08:24:49" TargetMode="External"/><Relationship Id="rId3070" Type="http://schemas.openxmlformats.org/officeDocument/2006/relationships/hyperlink" Target="https:www.novusomnifleet.com/hitech-api/utility/play-videos/346430006641/2025-11-18:14:08:38" TargetMode="External"/><Relationship Id="rId4121" Type="http://schemas.openxmlformats.org/officeDocument/2006/relationships/hyperlink" Target="https:www.novusomnifleet.com/hitech-api/utility/play-videos/346430010882/2025-11-07:13:37:29" TargetMode="External"/><Relationship Id="rId6293" Type="http://schemas.openxmlformats.org/officeDocument/2006/relationships/hyperlink" Target="https://www.novusomnifleet.com/hitech-api/utility/play-videos/346430006641/2025-12-09:07:06:49" TargetMode="External"/><Relationship Id="rId7691" Type="http://schemas.openxmlformats.org/officeDocument/2006/relationships/hyperlink" Target="https://www.novusomnifleet.com/hitech-api/utility/play-videos/346430010643/2026-01-14:15:23:58" TargetMode="External"/><Relationship Id="rId8742" Type="http://schemas.openxmlformats.org/officeDocument/2006/relationships/hyperlink" Target="https://www.novusomnifleet.com/hitech-api/utility/play-videos/346430006641/2026-02-24:08:40:35" TargetMode="External"/><Relationship Id="rId10672" Type="http://schemas.openxmlformats.org/officeDocument/2006/relationships/hyperlink" Target="https://www.novusomnifleet.com/hitech-api/utility/play-videos/346430006419/2026-03-21:18:48:29" TargetMode="External"/><Relationship Id="rId11723" Type="http://schemas.openxmlformats.org/officeDocument/2006/relationships/hyperlink" Target="https://www.novusomnifleet.com/hitech-api/utility/play-videos/346430008779/2026-03-06:13:38:41" TargetMode="External"/><Relationship Id="rId7344" Type="http://schemas.openxmlformats.org/officeDocument/2006/relationships/hyperlink" Target="https://www.novusomnifleet.com/hitech-api/utility/play-videos/346430006419/2026-01-19:10:11:04" TargetMode="External"/><Relationship Id="rId10325" Type="http://schemas.openxmlformats.org/officeDocument/2006/relationships/hyperlink" Target="https://www.novusomnifleet.com/hitech-api/utility/play-videos/346430013712/2026-03-25:18:19:42" TargetMode="External"/><Relationship Id="rId13895" Type="http://schemas.openxmlformats.org/officeDocument/2006/relationships/hyperlink" Target="https://www.novusomnifleet.com/hitech-api/utility/play-videos/346430007656/2026-04-04:14:03:55" TargetMode="External"/><Relationship Id="rId3954" Type="http://schemas.openxmlformats.org/officeDocument/2006/relationships/hyperlink" Target="https:www.novusomnifleet.com/hitech-api/utility/play-videos/346430010882/2025-11-08:16:20:13" TargetMode="External"/><Relationship Id="rId12497" Type="http://schemas.openxmlformats.org/officeDocument/2006/relationships/hyperlink" Target="https://www.novusomnifleet.com/hitech-api/utility/play-videos/346430010882/2026-04-24:19:29:08" TargetMode="External"/><Relationship Id="rId13548" Type="http://schemas.openxmlformats.org/officeDocument/2006/relationships/hyperlink" Target="https://www.novusomnifleet.com/hitech-api/utility/play-videos/346430008779/2026-04-09:14:30:35" TargetMode="External"/><Relationship Id="rId875" Type="http://schemas.openxmlformats.org/officeDocument/2006/relationships/hyperlink" Target="https:www.novusomnifleet.com/hitech-api/utility/play-videos/346430010635/2025-09-22:13:31:46" TargetMode="External"/><Relationship Id="rId2556" Type="http://schemas.openxmlformats.org/officeDocument/2006/relationships/hyperlink" Target="https:www.novusomnifleet.com/hitech-api/utility/play-videos/346430011633/2025-11-24:16:59:30" TargetMode="External"/><Relationship Id="rId3607" Type="http://schemas.openxmlformats.org/officeDocument/2006/relationships/hyperlink" Target="https:www.novusomnifleet.com/hitech-api/utility/play-videos/346430008779/2025-11-11:20:10:01" TargetMode="External"/><Relationship Id="rId9169" Type="http://schemas.openxmlformats.org/officeDocument/2006/relationships/hyperlink" Target="https://www.novusomnifleet.com/hitech-api/utility/play-videos/346430006328/2026-02-17:21:31:46" TargetMode="External"/><Relationship Id="rId11099" Type="http://schemas.openxmlformats.org/officeDocument/2006/relationships/hyperlink" Target="https://www.novusomnifleet.com/hitech-api/utility/play-videos/346430006419/2026-03-15:05:12:25" TargetMode="External"/><Relationship Id="rId528" Type="http://schemas.openxmlformats.org/officeDocument/2006/relationships/hyperlink" Target="https:www.novusomnifleet.com/hitech-api/utility/play-videos/346430008779/2025-09-26:02:36:10" TargetMode="External"/><Relationship Id="rId1158" Type="http://schemas.openxmlformats.org/officeDocument/2006/relationships/hyperlink" Target="https:www.novusomnifleet.com/hitech-api/utility/play-videos/346430006419/2025-09-20:09:01:03" TargetMode="External"/><Relationship Id="rId2209" Type="http://schemas.openxmlformats.org/officeDocument/2006/relationships/hyperlink" Target="https:www.novusomnifleet.com/hitech-api/utility/play-videos/346430010882/2025-11-28:07:03:01" TargetMode="External"/><Relationship Id="rId5779" Type="http://schemas.openxmlformats.org/officeDocument/2006/relationships/hyperlink" Target="https://www.novusomnifleet.com/hitech-api/utility/play-videos/346430006328/2025-12-13:17:38:14" TargetMode="External"/><Relationship Id="rId9650" Type="http://schemas.openxmlformats.org/officeDocument/2006/relationships/hyperlink" Target="https://www.novusomnifleet.com/hitech-api/utility/play-videos/346430006419/2026-02-10:11:11:01" TargetMode="External"/><Relationship Id="rId8252" Type="http://schemas.openxmlformats.org/officeDocument/2006/relationships/hyperlink" Target="https://www.novusomnifleet.com/hitech-api/utility/play-videos/346430014710/2026-01-03:19:01:20" TargetMode="External"/><Relationship Id="rId9303" Type="http://schemas.openxmlformats.org/officeDocument/2006/relationships/hyperlink" Target="https://www.novusomnifleet.com/hitech-api/utility/play-videos/346430010643/2026-02-16:09:50:00" TargetMode="External"/><Relationship Id="rId11580" Type="http://schemas.openxmlformats.org/officeDocument/2006/relationships/hyperlink" Target="https://www.novusomnifleet.com/hitech-api/utility/play-videos/346430011633/2026-03-08:19:00:21" TargetMode="External"/><Relationship Id="rId12631" Type="http://schemas.openxmlformats.org/officeDocument/2006/relationships/hyperlink" Target="https://www.novusomnifleet.com/hitech-api/utility/play-videos/346430007656/2026-04-21:19:13:31" TargetMode="External"/><Relationship Id="rId10182" Type="http://schemas.openxmlformats.org/officeDocument/2006/relationships/hyperlink" Target="https://www.novusomnifleet.com/hitech-api/utility/play-videos/346430013712/2026-03-29:15:09:28" TargetMode="External"/><Relationship Id="rId11233" Type="http://schemas.openxmlformats.org/officeDocument/2006/relationships/hyperlink" Target="https://www.novusomnifleet.com/hitech-api/utility/play-videos/346430010635/2026-03-12:16:59:05" TargetMode="External"/><Relationship Id="rId4862" Type="http://schemas.openxmlformats.org/officeDocument/2006/relationships/hyperlink" Target="https://www.novusomnifleet.com/hitech-api/utility/play-videos/346430007656/2025-12-26:12:07:22" TargetMode="External"/><Relationship Id="rId5913" Type="http://schemas.openxmlformats.org/officeDocument/2006/relationships/hyperlink" Target="https://www.novusomnifleet.com/hitech-api/utility/play-videos/346430007656/2025-12-12:11:38:07" TargetMode="External"/><Relationship Id="rId3464" Type="http://schemas.openxmlformats.org/officeDocument/2006/relationships/hyperlink" Target="https:www.novusomnifleet.com/hitech-api/utility/play-videos/346430010635/2025-11-13:10:10:49" TargetMode="External"/><Relationship Id="rId4515" Type="http://schemas.openxmlformats.org/officeDocument/2006/relationships/hyperlink" Target="https://www.novusomnifleet.com/hitech-api/utility/play-videos/346430008779/2025-12-30:19:00:08" TargetMode="External"/><Relationship Id="rId13058" Type="http://schemas.openxmlformats.org/officeDocument/2006/relationships/hyperlink" Target="https://www.novusomnifleet.com/hitech-api/utility/play-videos/346430006427/2026-04-16:12:13:26" TargetMode="External"/><Relationship Id="rId385" Type="http://schemas.openxmlformats.org/officeDocument/2006/relationships/hyperlink" Target="https:www.novusomnifleet.com/hitech-api/utility/play-videos/346430013621/2025-09-27:14:27:44" TargetMode="External"/><Relationship Id="rId2066" Type="http://schemas.openxmlformats.org/officeDocument/2006/relationships/hyperlink" Target="https:www.novusomnifleet.com/hitech-api/utility/play-videos/346430010635/2025-11-29:08:46:29" TargetMode="External"/><Relationship Id="rId3117" Type="http://schemas.openxmlformats.org/officeDocument/2006/relationships/hyperlink" Target="https:www.novusomnifleet.com/hitech-api/utility/play-videos/346430010643/2025-11-17:17:15:17" TargetMode="External"/><Relationship Id="rId6687" Type="http://schemas.openxmlformats.org/officeDocument/2006/relationships/hyperlink" Target="https://www.novusomnifleet.com/hitech-api/utility/play-videos/346430006328/2025-12-01:17:09:27" TargetMode="External"/><Relationship Id="rId7738" Type="http://schemas.openxmlformats.org/officeDocument/2006/relationships/hyperlink" Target="https://www.novusomnifleet.com/hitech-api/utility/play-videos/346430010882/2026-01-13:17:08:37" TargetMode="External"/><Relationship Id="rId5289" Type="http://schemas.openxmlformats.org/officeDocument/2006/relationships/hyperlink" Target="https://www.novusomnifleet.com/hitech-api/utility/play-videos/346430013621/2025-12-20:16:25:09" TargetMode="External"/><Relationship Id="rId9160" Type="http://schemas.openxmlformats.org/officeDocument/2006/relationships/hyperlink" Target="https://www.novusomnifleet.com/hitech-api/utility/play-videos/346430008779/2026-02-17:22:39:20" TargetMode="External"/><Relationship Id="rId10719" Type="http://schemas.openxmlformats.org/officeDocument/2006/relationships/hyperlink" Target="https://www.novusomnifleet.com/hitech-api/utility/play-videos/346430013712/2026-03-20:18:45:44" TargetMode="External"/><Relationship Id="rId11090" Type="http://schemas.openxmlformats.org/officeDocument/2006/relationships/hyperlink" Target="https://www.novusomnifleet.com/hitech-api/utility/play-videos/346430006419/2026-03-15:07:35:54" TargetMode="External"/><Relationship Id="rId12141" Type="http://schemas.openxmlformats.org/officeDocument/2006/relationships/hyperlink" Target="https://www.novusomnifleet.com/hitech-api/utility/play-videos/346430014710/2026-03-01:14:08:33" TargetMode="External"/><Relationship Id="rId2200" Type="http://schemas.openxmlformats.org/officeDocument/2006/relationships/hyperlink" Target="https:www.novusomnifleet.com/hitech-api/utility/play-videos/346430006328/2025-11-28:07:55:25" TargetMode="External"/><Relationship Id="rId1899" Type="http://schemas.openxmlformats.org/officeDocument/2006/relationships/hyperlink" Target="https:www.novusomnifleet.com/hitech-api/utility/play-videos/346430013621/2025-09-01:10:52:41" TargetMode="External"/><Relationship Id="rId4372" Type="http://schemas.openxmlformats.org/officeDocument/2006/relationships/hyperlink" Target="https:www.novusomnifleet.com/hitech-api/utility/play-videos/346430008779/2025-11-05:11:48:39" TargetMode="External"/><Relationship Id="rId5770" Type="http://schemas.openxmlformats.org/officeDocument/2006/relationships/hyperlink" Target="https://www.novusomnifleet.com/hitech-api/utility/play-videos/346430010643/2025-12-14:07:06:49" TargetMode="External"/><Relationship Id="rId6821" Type="http://schemas.openxmlformats.org/officeDocument/2006/relationships/hyperlink" Target="https://www.novusomnifleet.com/hitech-api/utility/play-videos/346430010643/2026-01-30:14:42:24" TargetMode="External"/><Relationship Id="rId4025" Type="http://schemas.openxmlformats.org/officeDocument/2006/relationships/hyperlink" Target="https:www.novusomnifleet.com/hitech-api/utility/play-videos/346430007656/2025-11-08:08:25:17" TargetMode="External"/><Relationship Id="rId5423" Type="http://schemas.openxmlformats.org/officeDocument/2006/relationships/hyperlink" Target="https://www.novusomnifleet.com/hitech-api/utility/play-videos/346430013613/2025-12-18:20:44:47" TargetMode="External"/><Relationship Id="rId8993" Type="http://schemas.openxmlformats.org/officeDocument/2006/relationships/hyperlink" Target="https://www.novusomnifleet.com/hitech-api/utility/play-videos/346430007391/2026-02-19:11:56:44" TargetMode="External"/><Relationship Id="rId11974" Type="http://schemas.openxmlformats.org/officeDocument/2006/relationships/hyperlink" Target="https://www.novusomnifleet.com/hitech-api/utility/play-videos/346430006328/2026-03-03:20:19:01" TargetMode="External"/><Relationship Id="rId7595" Type="http://schemas.openxmlformats.org/officeDocument/2006/relationships/hyperlink" Target="https://www.novusomnifleet.com/hitech-api/utility/play-videos/346430008779/2026-01-15:15:46:53" TargetMode="External"/><Relationship Id="rId8646" Type="http://schemas.openxmlformats.org/officeDocument/2006/relationships/hyperlink" Target="https://www.novusomnifleet.com/hitech-api/utility/play-videos/346430010882/2026-02-25:14:02:40" TargetMode="External"/><Relationship Id="rId10576" Type="http://schemas.openxmlformats.org/officeDocument/2006/relationships/hyperlink" Target="https://www.novusomnifleet.com/hitech-api/utility/play-videos/346430010643/2026-03-22:19:11:49" TargetMode="External"/><Relationship Id="rId11627" Type="http://schemas.openxmlformats.org/officeDocument/2006/relationships/hyperlink" Target="https://www.novusomnifleet.com/hitech-api/utility/play-videos/346430014710/2026-03-08:09:01:11" TargetMode="External"/><Relationship Id="rId6197" Type="http://schemas.openxmlformats.org/officeDocument/2006/relationships/hyperlink" Target="https://www.novusomnifleet.com/hitech-api/utility/play-videos/346430010643/2025-12-09:22:52:33" TargetMode="External"/><Relationship Id="rId7248" Type="http://schemas.openxmlformats.org/officeDocument/2006/relationships/hyperlink" Target="https://www.novusomnifleet.com/hitech-api/utility/play-videos/346430006328/2026-01-20:10:30:41" TargetMode="External"/><Relationship Id="rId10229" Type="http://schemas.openxmlformats.org/officeDocument/2006/relationships/hyperlink" Target="https://www.novusomnifleet.com/hitech-api/utility/play-videos/346430006419/2026-03-27:18:42:01" TargetMode="External"/><Relationship Id="rId13799" Type="http://schemas.openxmlformats.org/officeDocument/2006/relationships/hyperlink" Target="https://www.novusomnifleet.com/hitech-api/utility/play-videos/346430007391/2026-04-06:12:30:04" TargetMode="External"/><Relationship Id="rId14100" Type="http://schemas.openxmlformats.org/officeDocument/2006/relationships/hyperlink" Target="https://www.novusomnifleet.com/hitech-api/utility/play-videos/346430014710/2026-04-01:05:56:59" TargetMode="External"/><Relationship Id="rId3858" Type="http://schemas.openxmlformats.org/officeDocument/2006/relationships/hyperlink" Target="https:www.novusomnifleet.com/hitech-api/utility/play-videos/346430006419/2025-11-09:17:22:24" TargetMode="External"/><Relationship Id="rId4909" Type="http://schemas.openxmlformats.org/officeDocument/2006/relationships/hyperlink" Target="https://www.novusomnifleet.com/hitech-api/utility/play-videos/346430006419/2025-12-26:09:41:02" TargetMode="External"/><Relationship Id="rId779" Type="http://schemas.openxmlformats.org/officeDocument/2006/relationships/hyperlink" Target="https:www.novusomnifleet.com/hitech-api/utility/play-videos/346430006419/2025-09-23:13:45:33" TargetMode="External"/><Relationship Id="rId5280" Type="http://schemas.openxmlformats.org/officeDocument/2006/relationships/hyperlink" Target="https://www.novusomnifleet.com/hitech-api/utility/play-videos/346430014710/2025-12-20:17:12:56" TargetMode="External"/><Relationship Id="rId6331" Type="http://schemas.openxmlformats.org/officeDocument/2006/relationships/hyperlink" Target="https://www.novusomnifleet.com/hitech-api/utility/play-videos/346430007656/2025-12-08:11:46:10" TargetMode="External"/><Relationship Id="rId10710" Type="http://schemas.openxmlformats.org/officeDocument/2006/relationships/hyperlink" Target="https://www.novusomnifleet.com/hitech-api/utility/play-videos/346430007391/2026-03-21:07:50:23" TargetMode="External"/><Relationship Id="rId12882" Type="http://schemas.openxmlformats.org/officeDocument/2006/relationships/hyperlink" Target="https://www.novusomnifleet.com/hitech-api/utility/play-videos/346430013712/2026-04-18:07:37:13" TargetMode="External"/><Relationship Id="rId13933" Type="http://schemas.openxmlformats.org/officeDocument/2006/relationships/hyperlink" Target="https://www.novusomnifleet.com/hitech-api/utility/play-videos/346430007656/2026-04-04:08:59:46" TargetMode="External"/><Relationship Id="rId1890" Type="http://schemas.openxmlformats.org/officeDocument/2006/relationships/hyperlink" Target="https:www.novusomnifleet.com/hitech-api/utility/play-videos/346430013621/2025-09-01:15:00:09" TargetMode="External"/><Relationship Id="rId2941" Type="http://schemas.openxmlformats.org/officeDocument/2006/relationships/hyperlink" Target="https:www.novusomnifleet.com/hitech-api/utility/play-videos/346430014710/2025-11-20:18:34:52" TargetMode="External"/><Relationship Id="rId8156" Type="http://schemas.openxmlformats.org/officeDocument/2006/relationships/hyperlink" Target="https://www.novusomnifleet.com/hitech-api/utility/play-videos/346430006419/2026-01-06:08:59:30" TargetMode="External"/><Relationship Id="rId9207" Type="http://schemas.openxmlformats.org/officeDocument/2006/relationships/hyperlink" Target="https://www.novusomnifleet.com/hitech-api/utility/play-videos/346430006419/2026-02-17:17:38:50" TargetMode="External"/><Relationship Id="rId9554" Type="http://schemas.openxmlformats.org/officeDocument/2006/relationships/hyperlink" Target="https://www.novusomnifleet.com/hitech-api/utility/play-videos/346430007391/2026-02-11:15:47:59" TargetMode="External"/><Relationship Id="rId11484" Type="http://schemas.openxmlformats.org/officeDocument/2006/relationships/hyperlink" Target="https://www.novusomnifleet.com/hitech-api/utility/play-videos/346430013621/2026-03-09:18:15:18" TargetMode="External"/><Relationship Id="rId12535" Type="http://schemas.openxmlformats.org/officeDocument/2006/relationships/hyperlink" Target="https://www.novusomnifleet.com/hitech-api/utility/play-videos/346430010643/2026-04-23:19:21:36" TargetMode="External"/><Relationship Id="rId913" Type="http://schemas.openxmlformats.org/officeDocument/2006/relationships/hyperlink" Target="https:www.novusomnifleet.com/hitech-api/utility/play-videos/346430010635/2025-09-22:09:50:18" TargetMode="External"/><Relationship Id="rId1543" Type="http://schemas.openxmlformats.org/officeDocument/2006/relationships/hyperlink" Target="https:www.novusomnifleet.com/hitech-api/utility/play-videos/346430008779/2025-09-15:13:29:42" TargetMode="External"/><Relationship Id="rId10086" Type="http://schemas.openxmlformats.org/officeDocument/2006/relationships/hyperlink" Target="https://www.novusomnifleet.com/hitech-api/utility/play-videos/346430014710/2026-02-01:05:33:48" TargetMode="External"/><Relationship Id="rId11137" Type="http://schemas.openxmlformats.org/officeDocument/2006/relationships/hyperlink" Target="https://www.novusomnifleet.com/hitech-api/utility/play-videos/346430013621/2026-03-14:08:11:28" TargetMode="External"/><Relationship Id="rId4766" Type="http://schemas.openxmlformats.org/officeDocument/2006/relationships/hyperlink" Target="https://www.novusomnifleet.com/hitech-api/utility/play-videos/346430010643/2025-12-27:06:23:41" TargetMode="External"/><Relationship Id="rId5817" Type="http://schemas.openxmlformats.org/officeDocument/2006/relationships/hyperlink" Target="https://www.novusomnifleet.com/hitech-api/utility/play-videos/346430006328/2025-12-13:11:49:34" TargetMode="External"/><Relationship Id="rId3368" Type="http://schemas.openxmlformats.org/officeDocument/2006/relationships/hyperlink" Target="https:www.novusomnifleet.com/hitech-api/utility/play-videos/346430010643/2025-11-14:13:37:54" TargetMode="External"/><Relationship Id="rId4419" Type="http://schemas.openxmlformats.org/officeDocument/2006/relationships/hyperlink" Target="https:www.novusomnifleet.com/hitech-api/utility/play-videos/346430007656/2025-11-04:06:39:30" TargetMode="External"/><Relationship Id="rId7989" Type="http://schemas.openxmlformats.org/officeDocument/2006/relationships/hyperlink" Target="https://www.novusomnifleet.com/hitech-api/utility/play-videos/346430006419/2026-01-09:14:32:17" TargetMode="External"/><Relationship Id="rId10220" Type="http://schemas.openxmlformats.org/officeDocument/2006/relationships/hyperlink" Target="https://www.novusomnifleet.com/hitech-api/utility/play-videos/346430006419/2026-03-28:08:46:46" TargetMode="External"/><Relationship Id="rId289" Type="http://schemas.openxmlformats.org/officeDocument/2006/relationships/hyperlink" Target="https:www.novusomnifleet.com/hitech-api/utility/play-videos/346430010635/2025-09-28:11:22:25" TargetMode="External"/><Relationship Id="rId12392" Type="http://schemas.openxmlformats.org/officeDocument/2006/relationships/hyperlink" Target="https://www.novusomnifleet.com/hitech-api/utility/play-videos/346430010643/2026-04-26:15:28:09" TargetMode="External"/><Relationship Id="rId13790" Type="http://schemas.openxmlformats.org/officeDocument/2006/relationships/hyperlink" Target="https://www.novusomnifleet.com/hitech-api/utility/play-videos/346430007391/2026-04-06:14:54:58" TargetMode="External"/><Relationship Id="rId770" Type="http://schemas.openxmlformats.org/officeDocument/2006/relationships/hyperlink" Target="https:www.novusomnifleet.com/hitech-api/utility/play-videos/346430006419/2025-09-23:14:39:24" TargetMode="External"/><Relationship Id="rId2451" Type="http://schemas.openxmlformats.org/officeDocument/2006/relationships/hyperlink" Target="https:www.novusomnifleet.com/hitech-api/utility/play-videos/346430010882/2025-11-26:05:10:48" TargetMode="External"/><Relationship Id="rId4900" Type="http://schemas.openxmlformats.org/officeDocument/2006/relationships/hyperlink" Target="https://www.novusomnifleet.com/hitech-api/utility/play-videos/346430006419/2025-12-26:10:10:15" TargetMode="External"/><Relationship Id="rId9064" Type="http://schemas.openxmlformats.org/officeDocument/2006/relationships/hyperlink" Target="https://www.novusomnifleet.com/hitech-api/utility/play-videos/346430010643/2026-02-18:19:16:35" TargetMode="External"/><Relationship Id="rId12045" Type="http://schemas.openxmlformats.org/officeDocument/2006/relationships/hyperlink" Target="https://www.novusomnifleet.com/hitech-api/utility/play-videos/346430010643/2026-03-02:19:18:47" TargetMode="External"/><Relationship Id="rId13443" Type="http://schemas.openxmlformats.org/officeDocument/2006/relationships/hyperlink" Target="https://www.novusomnifleet.com/hitech-api/utility/play-videos/346430006419/2026-04-11:08:03:01" TargetMode="External"/><Relationship Id="rId423" Type="http://schemas.openxmlformats.org/officeDocument/2006/relationships/hyperlink" Target="https:www.novusomnifleet.com/hitech-api/utility/play-videos/346430014710/2025-09-27:10:58:41" TargetMode="External"/><Relationship Id="rId1053" Type="http://schemas.openxmlformats.org/officeDocument/2006/relationships/hyperlink" Target="https:www.novusomnifleet.com/hitech-api/utility/play-videos/346430008779/2025-09-21:08:12:37" TargetMode="External"/><Relationship Id="rId2104" Type="http://schemas.openxmlformats.org/officeDocument/2006/relationships/hyperlink" Target="https:www.novusomnifleet.com/hitech-api/utility/play-videos/346430010643/2025-11-28:15:01:29" TargetMode="External"/><Relationship Id="rId3502" Type="http://schemas.openxmlformats.org/officeDocument/2006/relationships/hyperlink" Target="https:www.novusomnifleet.com/hitech-api/utility/play-videos/346430010643/2025-11-12:18:31:02" TargetMode="External"/><Relationship Id="rId5674" Type="http://schemas.openxmlformats.org/officeDocument/2006/relationships/hyperlink" Target="https://www.novusomnifleet.com/hitech-api/utility/play-videos/346430006427/2025-12-15:12:51:01" TargetMode="External"/><Relationship Id="rId6725" Type="http://schemas.openxmlformats.org/officeDocument/2006/relationships/hyperlink" Target="https://www.novusomnifleet.com/hitech-api/utility/play-videos/346430006328/2025-12-01:11:08:54" TargetMode="External"/><Relationship Id="rId4276" Type="http://schemas.openxmlformats.org/officeDocument/2006/relationships/hyperlink" Target="https:www.novusomnifleet.com/hitech-api/utility/play-videos/346430013621/2025-11-06:10:32:36" TargetMode="External"/><Relationship Id="rId5327" Type="http://schemas.openxmlformats.org/officeDocument/2006/relationships/hyperlink" Target="https://www.novusomnifleet.com/hitech-api/utility/play-videos/346430013613/2025-12-20:11:07:58" TargetMode="External"/><Relationship Id="rId8897" Type="http://schemas.openxmlformats.org/officeDocument/2006/relationships/hyperlink" Target="https://www.novusomnifleet.com/hitech-api/utility/play-videos/346430007656/2026-02-21:04:46:15" TargetMode="External"/><Relationship Id="rId9948" Type="http://schemas.openxmlformats.org/officeDocument/2006/relationships/hyperlink" Target="https://www.novusomnifleet.com/hitech-api/utility/play-videos/346430008779/2026-02-05:13:26:34" TargetMode="External"/><Relationship Id="rId11878" Type="http://schemas.openxmlformats.org/officeDocument/2006/relationships/hyperlink" Target="https://www.novusomnifleet.com/hitech-api/utility/play-videos/346430007391/2026-03-05:08:16:55" TargetMode="External"/><Relationship Id="rId1937" Type="http://schemas.openxmlformats.org/officeDocument/2006/relationships/hyperlink" Target="https:www.novusomnifleet.com/hitech-api/utility/play-videos/346430010882/2025-11-30:10:01:23" TargetMode="External"/><Relationship Id="rId7499" Type="http://schemas.openxmlformats.org/officeDocument/2006/relationships/hyperlink" Target="https://www.novusomnifleet.com/hitech-api/utility/play-videos/346430010643/2026-01-17:00:03:05" TargetMode="External"/><Relationship Id="rId12929" Type="http://schemas.openxmlformats.org/officeDocument/2006/relationships/hyperlink" Target="https://www.novusomnifleet.com/hitech-api/utility/play-videos/346430006419/2026-04-17:20:18:12" TargetMode="External"/><Relationship Id="rId4410" Type="http://schemas.openxmlformats.org/officeDocument/2006/relationships/hyperlink" Target="https:www.novusomnifleet.com/hitech-api/utility/play-videos/346430007656/2025-11-04:08:36:35" TargetMode="External"/><Relationship Id="rId14004" Type="http://schemas.openxmlformats.org/officeDocument/2006/relationships/hyperlink" Target="https://www.novusomnifleet.com/hitech-api/utility/play-videos/346430011633/2026-04-03:11:22:43" TargetMode="External"/><Relationship Id="rId280" Type="http://schemas.openxmlformats.org/officeDocument/2006/relationships/hyperlink" Target="https:www.novusomnifleet.com/hitech-api/utility/play-videos/346430014710/2025-09-28:12:58:58" TargetMode="External"/><Relationship Id="rId3012" Type="http://schemas.openxmlformats.org/officeDocument/2006/relationships/hyperlink" Target="https:www.novusomnifleet.com/hitech-api/utility/play-videos/346430013712/2025-11-19:12:27:02" TargetMode="External"/><Relationship Id="rId6582" Type="http://schemas.openxmlformats.org/officeDocument/2006/relationships/hyperlink" Target="https://www.novusomnifleet.com/hitech-api/utility/play-videos/346430010643/2025-12-03:10:38:39" TargetMode="External"/><Relationship Id="rId7980" Type="http://schemas.openxmlformats.org/officeDocument/2006/relationships/hyperlink" Target="https://www.novusomnifleet.com/hitech-api/utility/play-videos/346430014710/2026-01-09:23:04:57" TargetMode="External"/><Relationship Id="rId10961" Type="http://schemas.openxmlformats.org/officeDocument/2006/relationships/hyperlink" Target="https://www.novusomnifleet.com/hitech-api/utility/play-videos/346430010643/2026-03-17:14:36:54" TargetMode="External"/><Relationship Id="rId5184" Type="http://schemas.openxmlformats.org/officeDocument/2006/relationships/hyperlink" Target="https://www.novusomnifleet.com/hitech-api/utility/play-videos/346430006419/2025-12-22:14:21:02" TargetMode="External"/><Relationship Id="rId6235" Type="http://schemas.openxmlformats.org/officeDocument/2006/relationships/hyperlink" Target="https://www.novusomnifleet.com/hitech-api/utility/play-videos/346430006419/2025-12-09:14:47:39" TargetMode="External"/><Relationship Id="rId7633" Type="http://schemas.openxmlformats.org/officeDocument/2006/relationships/hyperlink" Target="https://www.novusomnifleet.com/hitech-api/utility/play-videos/346430010882/2026-01-15:06:39:11" TargetMode="External"/><Relationship Id="rId10614" Type="http://schemas.openxmlformats.org/officeDocument/2006/relationships/hyperlink" Target="https://www.novusomnifleet.com/hitech-api/utility/play-videos/346430014710/2026-03-22:11:51:24" TargetMode="External"/><Relationship Id="rId12786" Type="http://schemas.openxmlformats.org/officeDocument/2006/relationships/hyperlink" Target="https://www.novusomnifleet.com/hitech-api/utility/play-videos/346430007656/2026-04-19:19:52:15" TargetMode="External"/><Relationship Id="rId13837" Type="http://schemas.openxmlformats.org/officeDocument/2006/relationships/hyperlink" Target="https://www.novusomnifleet.com/hitech-api/utility/play-videos/346430007656/2026-04-05:09:00:45" TargetMode="External"/><Relationship Id="rId1794" Type="http://schemas.openxmlformats.org/officeDocument/2006/relationships/hyperlink" Target="https:www.novusomnifleet.com/hitech-api/utility/play-videos/346430007656/2025-09-06:17:14:18" TargetMode="External"/><Relationship Id="rId2845" Type="http://schemas.openxmlformats.org/officeDocument/2006/relationships/hyperlink" Target="https:www.novusomnifleet.com/hitech-api/utility/play-videos/346430006419/2025-11-21:17:07:22" TargetMode="External"/><Relationship Id="rId9458" Type="http://schemas.openxmlformats.org/officeDocument/2006/relationships/hyperlink" Target="https://www.novusomnifleet.com/hitech-api/utility/play-videos/346430006419/2026-02-12:21:31:22" TargetMode="External"/><Relationship Id="rId11388" Type="http://schemas.openxmlformats.org/officeDocument/2006/relationships/hyperlink" Target="https://www.novusomnifleet.com/hitech-api/utility/play-videos/346430006328/2026-03-10:15:44:53" TargetMode="External"/><Relationship Id="rId12439" Type="http://schemas.openxmlformats.org/officeDocument/2006/relationships/hyperlink" Target="https://www.novusomnifleet.com/hitech-api/utility/play-videos/346430010643/2026-04-25:17:12:51" TargetMode="External"/><Relationship Id="rId817" Type="http://schemas.openxmlformats.org/officeDocument/2006/relationships/hyperlink" Target="https:www.novusomnifleet.com/hitech-api/utility/play-videos/346430006419/2025-09-23:09:22:14" TargetMode="External"/><Relationship Id="rId1447" Type="http://schemas.openxmlformats.org/officeDocument/2006/relationships/hyperlink" Target="https:www.novusomnifleet.com/hitech-api/utility/play-videos/346430006419/2025-09-17:11:58:34" TargetMode="External"/><Relationship Id="rId7490" Type="http://schemas.openxmlformats.org/officeDocument/2006/relationships/hyperlink" Target="https://www.novusomnifleet.com/hitech-api/utility/play-videos/346430010643/2026-01-17:01:52:32" TargetMode="External"/><Relationship Id="rId8541" Type="http://schemas.openxmlformats.org/officeDocument/2006/relationships/hyperlink" Target="https://www.novusomnifleet.com/hitech-api/utility/play-videos/346430010882/2026-02-26:13:48:25" TargetMode="External"/><Relationship Id="rId12920" Type="http://schemas.openxmlformats.org/officeDocument/2006/relationships/hyperlink" Target="https://www.novusomnifleet.com/hitech-api/utility/play-videos/346430010643/2026-04-18:02:02:37" TargetMode="External"/><Relationship Id="rId6092" Type="http://schemas.openxmlformats.org/officeDocument/2006/relationships/hyperlink" Target="https://www.novusomnifleet.com/hitech-api/utility/play-videos/346430007656/2025-12-10:18:31:18" TargetMode="External"/><Relationship Id="rId7143" Type="http://schemas.openxmlformats.org/officeDocument/2006/relationships/hyperlink" Target="https://www.novusomnifleet.com/hitech-api/utility/play-videos/346430007656/2026-01-22:12:27:58" TargetMode="External"/><Relationship Id="rId10124" Type="http://schemas.openxmlformats.org/officeDocument/2006/relationships/hyperlink" Target="https://www.novusomnifleet.com/hitech-api/utility/play-videos/346430006641/2026-03-31:08:16:45" TargetMode="External"/><Relationship Id="rId10471" Type="http://schemas.openxmlformats.org/officeDocument/2006/relationships/hyperlink" Target="https://www.novusomnifleet.com/hitech-api/utility/play-videos/346430008779/2026-03-23:18:37:25" TargetMode="External"/><Relationship Id="rId11522" Type="http://schemas.openxmlformats.org/officeDocument/2006/relationships/hyperlink" Target="https://www.novusomnifleet.com/hitech-api/utility/play-videos/346430007656/2026-03-09:11:13:39" TargetMode="External"/><Relationship Id="rId13694" Type="http://schemas.openxmlformats.org/officeDocument/2006/relationships/hyperlink" Target="https://www.novusomnifleet.com/hitech-api/utility/play-videos/346430007656/2026-04-07:10:03:06" TargetMode="External"/><Relationship Id="rId3753" Type="http://schemas.openxmlformats.org/officeDocument/2006/relationships/hyperlink" Target="https:www.novusomnifleet.com/hitech-api/utility/play-videos/346430013613/2025-11-10:16:09:06" TargetMode="External"/><Relationship Id="rId4804" Type="http://schemas.openxmlformats.org/officeDocument/2006/relationships/hyperlink" Target="https://www.novusomnifleet.com/hitech-api/utility/play-videos/346430010643/2025-12-26:21:27:27" TargetMode="External"/><Relationship Id="rId12296" Type="http://schemas.openxmlformats.org/officeDocument/2006/relationships/hyperlink" Target="https://www.novusomnifleet.com/hitech-api/utility/play-videos/346430010882/2026-04-28:07:36:32" TargetMode="External"/><Relationship Id="rId13347" Type="http://schemas.openxmlformats.org/officeDocument/2006/relationships/hyperlink" Target="https://www.novusomnifleet.com/hitech-api/utility/play-videos/346430013712/2026-04-12:07:09:22" TargetMode="External"/><Relationship Id="rId674" Type="http://schemas.openxmlformats.org/officeDocument/2006/relationships/hyperlink" Target="https:www.novusomnifleet.com/hitech-api/utility/play-videos/346430006419/2025-09-24:11:16:18" TargetMode="External"/><Relationship Id="rId2355" Type="http://schemas.openxmlformats.org/officeDocument/2006/relationships/hyperlink" Target="https:www.novusomnifleet.com/hitech-api/utility/play-videos/346430010882/2025-11-26:15:13:59" TargetMode="External"/><Relationship Id="rId3406" Type="http://schemas.openxmlformats.org/officeDocument/2006/relationships/hyperlink" Target="https:www.novusomnifleet.com/hitech-api/utility/play-videos/346430013712/2025-11-13:22:12:13" TargetMode="External"/><Relationship Id="rId6976" Type="http://schemas.openxmlformats.org/officeDocument/2006/relationships/hyperlink" Target="https://www.novusomnifleet.com/hitech-api/utility/play-videos/346430007656/2026-01-25:18:13:49" TargetMode="External"/><Relationship Id="rId327" Type="http://schemas.openxmlformats.org/officeDocument/2006/relationships/hyperlink" Target="https:www.novusomnifleet.com/hitech-api/utility/play-videos/346430010643/2025-09-28:06:58:51" TargetMode="External"/><Relationship Id="rId2008" Type="http://schemas.openxmlformats.org/officeDocument/2006/relationships/hyperlink" Target="https:www.novusomnifleet.com/hitech-api/utility/play-videos/346430010882/2025-11-29:18:02:13" TargetMode="External"/><Relationship Id="rId5578" Type="http://schemas.openxmlformats.org/officeDocument/2006/relationships/hyperlink" Target="https://www.novusomnifleet.com/hitech-api/utility/play-videos/346430006328/2025-12-16:10:29:12" TargetMode="External"/><Relationship Id="rId6629" Type="http://schemas.openxmlformats.org/officeDocument/2006/relationships/hyperlink" Target="https://www.novusomnifleet.com/hitech-api/utility/play-videos/346430008779/2025-12-02:13:09:52" TargetMode="External"/><Relationship Id="rId12430" Type="http://schemas.openxmlformats.org/officeDocument/2006/relationships/hyperlink" Target="https://www.novusomnifleet.com/hitech-api/utility/play-videos/346430010643/2026-04-26:06:48:46" TargetMode="External"/><Relationship Id="rId8051" Type="http://schemas.openxmlformats.org/officeDocument/2006/relationships/hyperlink" Target="https://www.novusomnifleet.com/hitech-api/utility/play-videos/346430007656/2026-01-08:10:10:07" TargetMode="External"/><Relationship Id="rId9102" Type="http://schemas.openxmlformats.org/officeDocument/2006/relationships/hyperlink" Target="https://www.novusomnifleet.com/hitech-api/utility/play-videos/346430008779/2026-02-18:12:16:09" TargetMode="External"/><Relationship Id="rId11032" Type="http://schemas.openxmlformats.org/officeDocument/2006/relationships/hyperlink" Target="https://www.novusomnifleet.com/hitech-api/utility/play-videos/346430006641/2026-03-16:04:02:24" TargetMode="External"/><Relationship Id="rId4661" Type="http://schemas.openxmlformats.org/officeDocument/2006/relationships/hyperlink" Target="https://www.novusomnifleet.com/hitech-api/utility/play-videos/346430006419/2025-12-28:11:32:05" TargetMode="External"/><Relationship Id="rId3263" Type="http://schemas.openxmlformats.org/officeDocument/2006/relationships/hyperlink" Target="https:www.novusomnifleet.com/hitech-api/utility/play-videos/346430007656/2025-11-15:12:08:32" TargetMode="External"/><Relationship Id="rId4314" Type="http://schemas.openxmlformats.org/officeDocument/2006/relationships/hyperlink" Target="https:www.novusomnifleet.com/hitech-api/utility/play-videos/346430010635/2025-11-05:21:07:07" TargetMode="External"/><Relationship Id="rId5712" Type="http://schemas.openxmlformats.org/officeDocument/2006/relationships/hyperlink" Target="https://www.novusomnifleet.com/hitech-api/utility/play-videos/346430010643/2025-12-14:14:19:58" TargetMode="External"/><Relationship Id="rId184" Type="http://schemas.openxmlformats.org/officeDocument/2006/relationships/hyperlink" Target="https:www.novusomnifleet.com/hitech-api/utility/play-videos/346430013621/2025-09-29:13:12:44" TargetMode="External"/><Relationship Id="rId7884" Type="http://schemas.openxmlformats.org/officeDocument/2006/relationships/hyperlink" Target="https://www.novusomnifleet.com/hitech-api/utility/play-videos/346430007656/2026-01-10:19:20:15" TargetMode="External"/><Relationship Id="rId8935" Type="http://schemas.openxmlformats.org/officeDocument/2006/relationships/hyperlink" Target="https://www.novusomnifleet.com/hitech-api/utility/play-videos/346430010882/2026-02-20:13:53:41" TargetMode="External"/><Relationship Id="rId10865" Type="http://schemas.openxmlformats.org/officeDocument/2006/relationships/hyperlink" Target="https://www.novusomnifleet.com/hitech-api/utility/play-videos/346430010643/2026-03-18:02:07:40" TargetMode="External"/><Relationship Id="rId11916" Type="http://schemas.openxmlformats.org/officeDocument/2006/relationships/hyperlink" Target="https://www.novusomnifleet.com/hitech-api/utility/play-videos/346430006419/2026-03-04:14:07:52" TargetMode="External"/><Relationship Id="rId5088" Type="http://schemas.openxmlformats.org/officeDocument/2006/relationships/hyperlink" Target="https://www.novusomnifleet.com/hitech-api/utility/play-videos/346430006427/2025-12-24:09:51:13" TargetMode="External"/><Relationship Id="rId6139" Type="http://schemas.openxmlformats.org/officeDocument/2006/relationships/hyperlink" Target="https://www.novusomnifleet.com/hitech-api/utility/play-videos/346430007656/2025-12-10:10:33:13" TargetMode="External"/><Relationship Id="rId6486" Type="http://schemas.openxmlformats.org/officeDocument/2006/relationships/hyperlink" Target="https://www.novusomnifleet.com/hitech-api/utility/play-videos/346430010882/2025-12-05:08:44:16" TargetMode="External"/><Relationship Id="rId7537" Type="http://schemas.openxmlformats.org/officeDocument/2006/relationships/hyperlink" Target="https://www.novusomnifleet.com/hitech-api/utility/play-videos/346430006419/2026-01-16:14:58:24" TargetMode="External"/><Relationship Id="rId10518" Type="http://schemas.openxmlformats.org/officeDocument/2006/relationships/hyperlink" Target="https://www.novusomnifleet.com/hitech-api/utility/play-videos/346430006419/2026-03-23:15:53:02" TargetMode="External"/><Relationship Id="rId1698" Type="http://schemas.openxmlformats.org/officeDocument/2006/relationships/hyperlink" Target="https:www.novusomnifleet.com/hitech-api/utility/play-videos/346430006641/2025-09-10:09:05:16" TargetMode="External"/><Relationship Id="rId2749" Type="http://schemas.openxmlformats.org/officeDocument/2006/relationships/hyperlink" Target="https:www.novusomnifleet.com/hitech-api/utility/play-videos/346430014710/2025-11-22:16:31:40" TargetMode="External"/><Relationship Id="rId6620" Type="http://schemas.openxmlformats.org/officeDocument/2006/relationships/hyperlink" Target="https://www.novusomnifleet.com/hitech-api/utility/play-videos/346430007656/2025-12-02:14:38:01" TargetMode="External"/><Relationship Id="rId4171" Type="http://schemas.openxmlformats.org/officeDocument/2006/relationships/hyperlink" Target="https:www.novusomnifleet.com/hitech-api/utility/play-videos/346430010635/2025-11-07:09:48:17" TargetMode="External"/><Relationship Id="rId5222" Type="http://schemas.openxmlformats.org/officeDocument/2006/relationships/hyperlink" Target="https://www.novusomnifleet.com/hitech-api/utility/play-videos/346430010643/2025-12-21:18:37:12" TargetMode="External"/><Relationship Id="rId8792" Type="http://schemas.openxmlformats.org/officeDocument/2006/relationships/hyperlink" Target="https://www.novusomnifleet.com/hitech-api/utility/play-videos/346430006419/2026-02-23:10:56:26" TargetMode="External"/><Relationship Id="rId57" Type="http://schemas.openxmlformats.org/officeDocument/2006/relationships/hyperlink" Target="https:www.novusomnifleet.com/hitech-api/utility/play-videos/346430011633/2025-09-30:14:37:28" TargetMode="External"/><Relationship Id="rId7394" Type="http://schemas.openxmlformats.org/officeDocument/2006/relationships/hyperlink" Target="https://www.novusomnifleet.com/hitech-api/utility/play-videos/346430007656/2026-01-18:08:56:57" TargetMode="External"/><Relationship Id="rId8445" Type="http://schemas.openxmlformats.org/officeDocument/2006/relationships/hyperlink" Target="https://www.novusomnifleet.com/hitech-api/utility/play-videos/346430010882/2026-02-27:07:28:53" TargetMode="External"/><Relationship Id="rId9843" Type="http://schemas.openxmlformats.org/officeDocument/2006/relationships/hyperlink" Target="https://www.novusomnifleet.com/hitech-api/utility/play-videos/346430006419/2026-02-07:06:33:13" TargetMode="External"/><Relationship Id="rId11773" Type="http://schemas.openxmlformats.org/officeDocument/2006/relationships/hyperlink" Target="https://www.novusomnifleet.com/hitech-api/utility/play-videos/346430007391/2026-03-05:18:49:06" TargetMode="External"/><Relationship Id="rId12824" Type="http://schemas.openxmlformats.org/officeDocument/2006/relationships/hyperlink" Target="https://www.novusomnifleet.com/hitech-api/utility/play-videos/346430014710/2026-04-19:14:03:26" TargetMode="External"/><Relationship Id="rId1832" Type="http://schemas.openxmlformats.org/officeDocument/2006/relationships/hyperlink" Target="https:www.novusomnifleet.com/hitech-api/utility/play-videos/346430007656/2025-09-05:21:18:24" TargetMode="External"/><Relationship Id="rId7047" Type="http://schemas.openxmlformats.org/officeDocument/2006/relationships/hyperlink" Target="https://www.novusomnifleet.com/hitech-api/utility/play-videos/346430014710/2026-01-24:11:25:08" TargetMode="External"/><Relationship Id="rId10375" Type="http://schemas.openxmlformats.org/officeDocument/2006/relationships/hyperlink" Target="https://www.novusomnifleet.com/hitech-api/utility/play-videos/346430006419/2026-03-25:07:19:03" TargetMode="External"/><Relationship Id="rId11426" Type="http://schemas.openxmlformats.org/officeDocument/2006/relationships/hyperlink" Target="https://www.novusomnifleet.com/hitech-api/utility/play-videos/346430006641/2026-03-10:07:37:35" TargetMode="External"/><Relationship Id="rId10028" Type="http://schemas.openxmlformats.org/officeDocument/2006/relationships/hyperlink" Target="https://www.novusomnifleet.com/hitech-api/utility/play-videos/346430008779/2026-02-03:11:29:42" TargetMode="External"/><Relationship Id="rId13598" Type="http://schemas.openxmlformats.org/officeDocument/2006/relationships/hyperlink" Target="https://www.novusomnifleet.com/hitech-api/utility/play-videos/346430010643/2026-04-08:17:41:31" TargetMode="External"/><Relationship Id="rId3657" Type="http://schemas.openxmlformats.org/officeDocument/2006/relationships/hyperlink" Target="https:www.novusomnifleet.com/hitech-api/utility/play-videos/346430007656/2025-11-11:13:23:07" TargetMode="External"/><Relationship Id="rId4708" Type="http://schemas.openxmlformats.org/officeDocument/2006/relationships/hyperlink" Target="https://www.novusomnifleet.com/hitech-api/utility/play-videos/346430010882/2025-12-27:17:36:18" TargetMode="External"/><Relationship Id="rId578" Type="http://schemas.openxmlformats.org/officeDocument/2006/relationships/hyperlink" Target="https:www.novusomnifleet.com/hitech-api/utility/play-videos/346430007391/2025-09-25:15:36:22" TargetMode="External"/><Relationship Id="rId2259" Type="http://schemas.openxmlformats.org/officeDocument/2006/relationships/hyperlink" Target="https:www.novusomnifleet.com/hitech-api/utility/play-videos/346430007656/2025-11-27:19:40:43" TargetMode="External"/><Relationship Id="rId6130" Type="http://schemas.openxmlformats.org/officeDocument/2006/relationships/hyperlink" Target="https://www.novusomnifleet.com/hitech-api/utility/play-videos/346430010643/2025-12-10:13:29:03" TargetMode="External"/><Relationship Id="rId12681" Type="http://schemas.openxmlformats.org/officeDocument/2006/relationships/hyperlink" Target="https://www.novusomnifleet.com/hitech-api/utility/play-videos/346430010643/2026-04-21:09:11:02" TargetMode="External"/><Relationship Id="rId2740" Type="http://schemas.openxmlformats.org/officeDocument/2006/relationships/hyperlink" Target="https:www.novusomnifleet.com/hitech-api/utility/play-videos/346430010643/2025-11-22:18:07:34" TargetMode="External"/><Relationship Id="rId9353" Type="http://schemas.openxmlformats.org/officeDocument/2006/relationships/hyperlink" Target="https://www.novusomnifleet.com/hitech-api/utility/play-videos/346430007391/2026-02-14:17:51:53" TargetMode="External"/><Relationship Id="rId11283" Type="http://schemas.openxmlformats.org/officeDocument/2006/relationships/hyperlink" Target="https://www.novusomnifleet.com/hitech-api/utility/play-videos/346430007391/2026-03-12:08:43:19" TargetMode="External"/><Relationship Id="rId12334" Type="http://schemas.openxmlformats.org/officeDocument/2006/relationships/hyperlink" Target="https://www.novusomnifleet.com/hitech-api/utility/play-videos/346430010882/2026-04-26:21:36:59" TargetMode="External"/><Relationship Id="rId13732" Type="http://schemas.openxmlformats.org/officeDocument/2006/relationships/hyperlink" Target="https://www.novusomnifleet.com/hitech-api/utility/play-videos/346430007656/2026-04-06:20:56:45" TargetMode="External"/><Relationship Id="rId712" Type="http://schemas.openxmlformats.org/officeDocument/2006/relationships/hyperlink" Target="https:www.novusomnifleet.com/hitech-api/utility/play-videos/346430007656/2025-09-24:07:14:58" TargetMode="External"/><Relationship Id="rId1342" Type="http://schemas.openxmlformats.org/officeDocument/2006/relationships/hyperlink" Target="https:www.novusomnifleet.com/hitech-api/utility/play-videos/346430007656/2025-09-17:19:55:56" TargetMode="External"/><Relationship Id="rId9006" Type="http://schemas.openxmlformats.org/officeDocument/2006/relationships/hyperlink" Target="https://www.novusomnifleet.com/hitech-api/utility/play-videos/346430006419/2026-02-19:11:05:19" TargetMode="External"/><Relationship Id="rId5963" Type="http://schemas.openxmlformats.org/officeDocument/2006/relationships/hyperlink" Target="https://www.novusomnifleet.com/hitech-api/utility/play-videos/346430006641/2025-12-12:01:15:46" TargetMode="External"/><Relationship Id="rId3167" Type="http://schemas.openxmlformats.org/officeDocument/2006/relationships/hyperlink" Target="https:www.novusomnifleet.com/hitech-api/utility/play-videos/346430013613/2025-11-17:09:04:55" TargetMode="External"/><Relationship Id="rId4565" Type="http://schemas.openxmlformats.org/officeDocument/2006/relationships/hyperlink" Target="https://www.novusomnifleet.com/hitech-api/utility/play-videos/346430011633/2025-12-30:10:55:06" TargetMode="External"/><Relationship Id="rId5616" Type="http://schemas.openxmlformats.org/officeDocument/2006/relationships/hyperlink" Target="https://www.novusomnifleet.com/hitech-api/utility/play-videos/346430007656/2025-12-15:21:35:04" TargetMode="External"/><Relationship Id="rId4218" Type="http://schemas.openxmlformats.org/officeDocument/2006/relationships/hyperlink" Target="https:www.novusomnifleet.com/hitech-api/utility/play-videos/346430010882/2025-11-07:01:15:13" TargetMode="External"/><Relationship Id="rId7788" Type="http://schemas.openxmlformats.org/officeDocument/2006/relationships/hyperlink" Target="https://www.novusomnifleet.com/hitech-api/utility/play-videos/346430006419/2026-01-13:07:36:04" TargetMode="External"/><Relationship Id="rId8839" Type="http://schemas.openxmlformats.org/officeDocument/2006/relationships/hyperlink" Target="https://www.novusomnifleet.com/hitech-api/utility/play-videos/346430013613/2026-02-22:14:08:30" TargetMode="External"/><Relationship Id="rId10769" Type="http://schemas.openxmlformats.org/officeDocument/2006/relationships/hyperlink" Target="https://www.novusomnifleet.com/hitech-api/utility/play-videos/346430010882/2026-03-19:17:46:31" TargetMode="External"/><Relationship Id="rId12191" Type="http://schemas.openxmlformats.org/officeDocument/2006/relationships/hyperlink" Target="https://www.novusomnifleet.com/hitech-api/utility/play-videos/346430011633/2026-03-01:06:50:34" TargetMode="External"/><Relationship Id="rId13242" Type="http://schemas.openxmlformats.org/officeDocument/2006/relationships/hyperlink" Target="https://www.novusomnifleet.com/hitech-api/utility/play-videos/346430012979/2026-04-12:16:13:53" TargetMode="External"/><Relationship Id="rId2250" Type="http://schemas.openxmlformats.org/officeDocument/2006/relationships/hyperlink" Target="https:www.novusomnifleet.com/hitech-api/utility/play-videos/346430010643/2025-11-28:04:49:58" TargetMode="External"/><Relationship Id="rId3301" Type="http://schemas.openxmlformats.org/officeDocument/2006/relationships/hyperlink" Target="https:www.novusomnifleet.com/hitech-api/utility/play-videos/346430010882/2025-11-15:06:32:55" TargetMode="External"/><Relationship Id="rId6871" Type="http://schemas.openxmlformats.org/officeDocument/2006/relationships/hyperlink" Target="https://www.novusomnifleet.com/hitech-api/utility/play-videos/346430014710/2026-01-29:08:13:26" TargetMode="External"/><Relationship Id="rId222" Type="http://schemas.openxmlformats.org/officeDocument/2006/relationships/hyperlink" Target="https:www.novusomnifleet.com/hitech-api/utility/play-videos/346430011633/2025-09-29:10:00:10" TargetMode="External"/><Relationship Id="rId5473" Type="http://schemas.openxmlformats.org/officeDocument/2006/relationships/hyperlink" Target="https://www.novusomnifleet.com/hitech-api/utility/play-videos/346430013621/2025-12-18:07:55:09" TargetMode="External"/><Relationship Id="rId6524" Type="http://schemas.openxmlformats.org/officeDocument/2006/relationships/hyperlink" Target="https://www.novusomnifleet.com/hitech-api/utility/play-videos/346430010882/2025-12-04:18:31:33" TargetMode="External"/><Relationship Id="rId7922" Type="http://schemas.openxmlformats.org/officeDocument/2006/relationships/hyperlink" Target="https://www.novusomnifleet.com/hitech-api/utility/play-videos/346430010635/2026-01-10:15:10:35" TargetMode="External"/><Relationship Id="rId10903" Type="http://schemas.openxmlformats.org/officeDocument/2006/relationships/hyperlink" Target="https://www.novusomnifleet.com/hitech-api/utility/play-videos/346430010643/2026-03-17:21:07:49" TargetMode="External"/><Relationship Id="rId4075" Type="http://schemas.openxmlformats.org/officeDocument/2006/relationships/hyperlink" Target="https:www.novusomnifleet.com/hitech-api/utility/play-videos/346430006419/2025-11-07:18:35:13" TargetMode="External"/><Relationship Id="rId5126" Type="http://schemas.openxmlformats.org/officeDocument/2006/relationships/hyperlink" Target="https://www.novusomnifleet.com/hitech-api/utility/play-videos/346430006419/2025-12-23:14:16:53" TargetMode="External"/><Relationship Id="rId7298" Type="http://schemas.openxmlformats.org/officeDocument/2006/relationships/hyperlink" Target="https://www.novusomnifleet.com/hitech-api/utility/play-videos/346430010643/2026-01-20:05:41:33" TargetMode="External"/><Relationship Id="rId8349" Type="http://schemas.openxmlformats.org/officeDocument/2006/relationships/hyperlink" Target="https://www.novusomnifleet.com/hitech-api/utility/play-videos/346430007656/2026-02-28:11:59:50" TargetMode="External"/><Relationship Id="rId8696" Type="http://schemas.openxmlformats.org/officeDocument/2006/relationships/hyperlink" Target="https://www.novusomnifleet.com/hitech-api/utility/play-videos/346430010643/2026-02-25:09:03:10" TargetMode="External"/><Relationship Id="rId9747" Type="http://schemas.openxmlformats.org/officeDocument/2006/relationships/hyperlink" Target="https://www.novusomnifleet.com/hitech-api/utility/play-videos/346430007391/2026-02-09:09:20:50" TargetMode="External"/><Relationship Id="rId11677" Type="http://schemas.openxmlformats.org/officeDocument/2006/relationships/hyperlink" Target="https://www.novusomnifleet.com/hitech-api/utility/play-videos/346430010643/2026-03-07:12:07:55" TargetMode="External"/><Relationship Id="rId12728" Type="http://schemas.openxmlformats.org/officeDocument/2006/relationships/hyperlink" Target="https://www.novusomnifleet.com/hitech-api/utility/play-videos/346430008779/2026-04-20:18:41:09" TargetMode="External"/><Relationship Id="rId1736" Type="http://schemas.openxmlformats.org/officeDocument/2006/relationships/hyperlink" Target="https:www.novusomnifleet.com/hitech-api/utility/play-videos/346430008779/2025-09-07:20:34:22" TargetMode="External"/><Relationship Id="rId10279" Type="http://schemas.openxmlformats.org/officeDocument/2006/relationships/hyperlink" Target="https://www.novusomnifleet.com/hitech-api/utility/play-videos/346430010643/2026-03-26:10:11:08" TargetMode="External"/><Relationship Id="rId4959" Type="http://schemas.openxmlformats.org/officeDocument/2006/relationships/hyperlink" Target="https://www.novusomnifleet.com/hitech-api/utility/play-videos/346430014710/2025-12-25:15:51:16" TargetMode="External"/><Relationship Id="rId8830" Type="http://schemas.openxmlformats.org/officeDocument/2006/relationships/hyperlink" Target="https://www.novusomnifleet.com/hitech-api/utility/play-videos/346430013613/2026-02-22:17:09:57" TargetMode="External"/><Relationship Id="rId6381" Type="http://schemas.openxmlformats.org/officeDocument/2006/relationships/hyperlink" Target="https://www.novusomnifleet.com/hitech-api/utility/play-videos/346430006419/2025-12-06:19:07:09" TargetMode="External"/><Relationship Id="rId7432" Type="http://schemas.openxmlformats.org/officeDocument/2006/relationships/hyperlink" Target="https://www.novusomnifleet.com/hitech-api/utility/play-videos/346430007656/2026-01-17:15:04:22" TargetMode="External"/><Relationship Id="rId10413" Type="http://schemas.openxmlformats.org/officeDocument/2006/relationships/hyperlink" Target="https://www.novusomnifleet.com/hitech-api/utility/play-videos/346430010643/2026-03-24:10:29:55" TargetMode="External"/><Relationship Id="rId10760" Type="http://schemas.openxmlformats.org/officeDocument/2006/relationships/hyperlink" Target="https://www.novusomnifleet.com/hitech-api/utility/play-videos/346430010882/2026-03-19:19:23:38" TargetMode="External"/><Relationship Id="rId11811" Type="http://schemas.openxmlformats.org/officeDocument/2006/relationships/hyperlink" Target="https://www.novusomnifleet.com/hitech-api/utility/play-videos/346430011633/2026-03-05:15:42:21" TargetMode="External"/><Relationship Id="rId6034" Type="http://schemas.openxmlformats.org/officeDocument/2006/relationships/hyperlink" Target="https://www.novusomnifleet.com/hitech-api/utility/play-videos/346430006641/2025-12-11:08:40:03" TargetMode="External"/><Relationship Id="rId13983" Type="http://schemas.openxmlformats.org/officeDocument/2006/relationships/hyperlink" Target="https://www.novusomnifleet.com/hitech-api/utility/play-videos/346430007656/2026-04-03:14:22:44" TargetMode="External"/><Relationship Id="rId1593" Type="http://schemas.openxmlformats.org/officeDocument/2006/relationships/hyperlink" Target="https:www.novusomnifleet.com/hitech-api/utility/play-videos/346430006419/2025-09-12:17:40:43" TargetMode="External"/><Relationship Id="rId2991" Type="http://schemas.openxmlformats.org/officeDocument/2006/relationships/hyperlink" Target="https:www.novusomnifleet.com/hitech-api/utility/play-videos/346430014710/2025-11-20:06:13:43" TargetMode="External"/><Relationship Id="rId9257" Type="http://schemas.openxmlformats.org/officeDocument/2006/relationships/hyperlink" Target="https://www.novusomnifleet.com/hitech-api/utility/play-videos/346430010643/2026-02-17:08:10:40" TargetMode="External"/><Relationship Id="rId11187" Type="http://schemas.openxmlformats.org/officeDocument/2006/relationships/hyperlink" Target="https://www.novusomnifleet.com/hitech-api/utility/play-videos/346430010643/2026-03-13:17:39:17" TargetMode="External"/><Relationship Id="rId12585" Type="http://schemas.openxmlformats.org/officeDocument/2006/relationships/hyperlink" Target="https://www.novusomnifleet.com/hitech-api/utility/play-videos/346430007656/2026-04-22:20:22:33" TargetMode="External"/><Relationship Id="rId13636" Type="http://schemas.openxmlformats.org/officeDocument/2006/relationships/hyperlink" Target="https://www.novusomnifleet.com/hitech-api/utility/play-videos/346430006328/2026-04-08:08:35:04" TargetMode="External"/><Relationship Id="rId963" Type="http://schemas.openxmlformats.org/officeDocument/2006/relationships/hyperlink" Target="https:www.novusomnifleet.com/hitech-api/utility/play-videos/346430010643/2025-09-21:18:21:02" TargetMode="External"/><Relationship Id="rId1246" Type="http://schemas.openxmlformats.org/officeDocument/2006/relationships/hyperlink" Target="https:www.novusomnifleet.com/hitech-api/utility/play-videos/346430007391/2025-09-18:16:39:46" TargetMode="External"/><Relationship Id="rId2644" Type="http://schemas.openxmlformats.org/officeDocument/2006/relationships/hyperlink" Target="https:www.novusomnifleet.com/hitech-api/utility/play-videos/346430006328/2025-11-23:14:34:23" TargetMode="External"/><Relationship Id="rId12238" Type="http://schemas.openxmlformats.org/officeDocument/2006/relationships/hyperlink" Target="https://www.novusomnifleet.com/hitech-api/utility/play-videos/346430014710/2026-04-30:08:59:51" TargetMode="External"/><Relationship Id="rId616" Type="http://schemas.openxmlformats.org/officeDocument/2006/relationships/hyperlink" Target="https:www.novusomnifleet.com/hitech-api/utility/play-videos/346430013621/2025-09-24:22:13:19" TargetMode="External"/><Relationship Id="rId5867" Type="http://schemas.openxmlformats.org/officeDocument/2006/relationships/hyperlink" Target="https://www.novusomnifleet.com/hitech-api/utility/play-videos/346430006427/2025-12-12:22:47:38" TargetMode="External"/><Relationship Id="rId6918" Type="http://schemas.openxmlformats.org/officeDocument/2006/relationships/hyperlink" Target="https://www.novusomnifleet.com/hitech-api/utility/play-videos/346430013712/2026-01-28:07:05:49" TargetMode="External"/><Relationship Id="rId4469" Type="http://schemas.openxmlformats.org/officeDocument/2006/relationships/hyperlink" Target="https:www.novusomnifleet.com/hitech-api/utility/play-videos/346430010643/2025-11-02:10:58:19" TargetMode="External"/><Relationship Id="rId8340" Type="http://schemas.openxmlformats.org/officeDocument/2006/relationships/hyperlink" Target="https://www.novusomnifleet.com/hitech-api/utility/play-videos/346430010643/2026-02-28:14:48:11" TargetMode="External"/><Relationship Id="rId10270" Type="http://schemas.openxmlformats.org/officeDocument/2006/relationships/hyperlink" Target="https://www.novusomnifleet.com/hitech-api/utility/play-videos/346430012656/2026-03-26:10:45:59" TargetMode="External"/><Relationship Id="rId11321" Type="http://schemas.openxmlformats.org/officeDocument/2006/relationships/hyperlink" Target="https://www.novusomnifleet.com/hitech-api/utility/play-videos/346430007391/2026-03-11:14:46:15" TargetMode="External"/><Relationship Id="rId4950" Type="http://schemas.openxmlformats.org/officeDocument/2006/relationships/hyperlink" Target="https://www.novusomnifleet.com/hitech-api/utility/play-videos/346430006419/2025-12-25:17:21:02" TargetMode="External"/><Relationship Id="rId13493" Type="http://schemas.openxmlformats.org/officeDocument/2006/relationships/hyperlink" Target="https://www.novusomnifleet.com/hitech-api/utility/play-videos/346430007391/2026-04-10:08:07:40" TargetMode="External"/><Relationship Id="rId3552" Type="http://schemas.openxmlformats.org/officeDocument/2006/relationships/hyperlink" Target="https:www.novusomnifleet.com/hitech-api/utility/play-videos/346430008779/2025-11-12:12:10:53" TargetMode="External"/><Relationship Id="rId4603" Type="http://schemas.openxmlformats.org/officeDocument/2006/relationships/hyperlink" Target="https://www.novusomnifleet.com/hitech-api/utility/play-videos/346430007656/2025-12-29:15:14:51" TargetMode="External"/><Relationship Id="rId12095" Type="http://schemas.openxmlformats.org/officeDocument/2006/relationships/hyperlink" Target="https://www.novusomnifleet.com/hitech-api/utility/play-videos/346430007656/2026-03-02:10:33:46" TargetMode="External"/><Relationship Id="rId13146" Type="http://schemas.openxmlformats.org/officeDocument/2006/relationships/hyperlink" Target="https://www.novusomnifleet.com/hitech-api/utility/play-videos/346430010643/2026-04-14:15:23:24" TargetMode="External"/><Relationship Id="rId473" Type="http://schemas.openxmlformats.org/officeDocument/2006/relationships/hyperlink" Target="https:www.novusomnifleet.com/hitech-api/utility/play-videos/346430010635/2025-09-26:10:49:37" TargetMode="External"/><Relationship Id="rId2154" Type="http://schemas.openxmlformats.org/officeDocument/2006/relationships/hyperlink" Target="https:www.novusomnifleet.com/hitech-api/utility/play-videos/346430007656/2025-11-28:10:52:33" TargetMode="External"/><Relationship Id="rId3205" Type="http://schemas.openxmlformats.org/officeDocument/2006/relationships/hyperlink" Target="https:www.novusomnifleet.com/hitech-api/utility/play-videos/346430013613/2025-11-16:18:33:41" TargetMode="External"/><Relationship Id="rId126" Type="http://schemas.openxmlformats.org/officeDocument/2006/relationships/hyperlink" Target="https:www.novusomnifleet.com/hitech-api/utility/play-videos/346430008779/2025-09-30:07:50:54" TargetMode="External"/><Relationship Id="rId5377" Type="http://schemas.openxmlformats.org/officeDocument/2006/relationships/hyperlink" Target="https://www.novusomnifleet.com/hitech-api/utility/play-videos/346430008779/2025-12-19:18:43:13" TargetMode="External"/><Relationship Id="rId6428" Type="http://schemas.openxmlformats.org/officeDocument/2006/relationships/hyperlink" Target="https://www.novusomnifleet.com/hitech-api/utility/play-videos/346430006328/2025-12-06:08:17:00" TargetMode="External"/><Relationship Id="rId6775" Type="http://schemas.openxmlformats.org/officeDocument/2006/relationships/hyperlink" Target="https://www.novusomnifleet.com/hitech-api/utility/play-videos/346430006328/2026-01-31:07:54:30" TargetMode="External"/><Relationship Id="rId7826" Type="http://schemas.openxmlformats.org/officeDocument/2006/relationships/hyperlink" Target="https://www.novusomnifleet.com/hitech-api/utility/play-videos/346430006419/2026-01-12:12:06:13" TargetMode="External"/><Relationship Id="rId10807" Type="http://schemas.openxmlformats.org/officeDocument/2006/relationships/hyperlink" Target="https://www.novusomnifleet.com/hitech-api/utility/play-videos/346430006328/2026-03-19:07:48:45" TargetMode="External"/><Relationship Id="rId9998" Type="http://schemas.openxmlformats.org/officeDocument/2006/relationships/hyperlink" Target="https://www.novusomnifleet.com/hitech-api/utility/play-videos/346430011633/2026-02-04:12:15:51" TargetMode="External"/><Relationship Id="rId12979" Type="http://schemas.openxmlformats.org/officeDocument/2006/relationships/hyperlink" Target="https://www.novusomnifleet.com/hitech-api/utility/play-videos/346430010882/2026-04-17:12:52:26" TargetMode="External"/><Relationship Id="rId1987" Type="http://schemas.openxmlformats.org/officeDocument/2006/relationships/hyperlink" Target="https:www.novusomnifleet.com/hitech-api/utility/play-videos/346430010882/2025-11-29:21:18:57" TargetMode="External"/><Relationship Id="rId4460" Type="http://schemas.openxmlformats.org/officeDocument/2006/relationships/hyperlink" Target="https:www.novusomnifleet.com/hitech-api/utility/play-videos/346430010643/2025-11-02:13:33:15" TargetMode="External"/><Relationship Id="rId5511" Type="http://schemas.openxmlformats.org/officeDocument/2006/relationships/hyperlink" Target="https://www.novusomnifleet.com/hitech-api/utility/play-videos/346430006328/2025-12-17:16:23:07" TargetMode="External"/><Relationship Id="rId14054" Type="http://schemas.openxmlformats.org/officeDocument/2006/relationships/hyperlink" Target="https://www.novusomnifleet.com/hitech-api/utility/play-videos/346430006419/2026-04-02:13:58:48" TargetMode="External"/><Relationship Id="rId3062" Type="http://schemas.openxmlformats.org/officeDocument/2006/relationships/hyperlink" Target="https:www.novusomnifleet.com/hitech-api/utility/play-videos/346430010643/2025-11-18:15:15:47" TargetMode="External"/><Relationship Id="rId4113" Type="http://schemas.openxmlformats.org/officeDocument/2006/relationships/hyperlink" Target="https:www.novusomnifleet.com/hitech-api/utility/play-videos/346430008779/2025-11-07:14:35:51" TargetMode="External"/><Relationship Id="rId7683" Type="http://schemas.openxmlformats.org/officeDocument/2006/relationships/hyperlink" Target="https://www.novusomnifleet.com/hitech-api/utility/play-videos/346430010643/2026-01-14:16:39:20" TargetMode="External"/><Relationship Id="rId8734" Type="http://schemas.openxmlformats.org/officeDocument/2006/relationships/hyperlink" Target="https://www.novusomnifleet.com/hitech-api/utility/play-videos/346430006419/2026-02-24:11:54:00" TargetMode="External"/><Relationship Id="rId6285" Type="http://schemas.openxmlformats.org/officeDocument/2006/relationships/hyperlink" Target="https://www.novusomnifleet.com/hitech-api/utility/play-videos/346430006641/2025-12-09:08:00:16" TargetMode="External"/><Relationship Id="rId7336" Type="http://schemas.openxmlformats.org/officeDocument/2006/relationships/hyperlink" Target="https://www.novusomnifleet.com/hitech-api/utility/play-videos/346430010643/2026-01-19:17:21:51" TargetMode="External"/><Relationship Id="rId10664" Type="http://schemas.openxmlformats.org/officeDocument/2006/relationships/hyperlink" Target="https://www.novusomnifleet.com/hitech-api/utility/play-videos/346430007391/2026-03-21:22:35:17" TargetMode="External"/><Relationship Id="rId11715" Type="http://schemas.openxmlformats.org/officeDocument/2006/relationships/hyperlink" Target="https://www.novusomnifleet.com/hitech-api/utility/play-videos/346430008779/2026-03-06:21:11:36" TargetMode="External"/><Relationship Id="rId10317" Type="http://schemas.openxmlformats.org/officeDocument/2006/relationships/hyperlink" Target="https://www.novusomnifleet.com/hitech-api/utility/play-videos/346430010643/2026-03-25:23:03:44" TargetMode="External"/><Relationship Id="rId13887" Type="http://schemas.openxmlformats.org/officeDocument/2006/relationships/hyperlink" Target="https://www.novusomnifleet.com/hitech-api/utility/play-videos/346430007656/2026-04-04:15:03:55" TargetMode="External"/><Relationship Id="rId2895" Type="http://schemas.openxmlformats.org/officeDocument/2006/relationships/hyperlink" Target="https:www.novusomnifleet.com/hitech-api/utility/play-videos/346430010643/2025-11-21:09:02:02" TargetMode="External"/><Relationship Id="rId3946" Type="http://schemas.openxmlformats.org/officeDocument/2006/relationships/hyperlink" Target="https:www.novusomnifleet.com/hitech-api/utility/play-videos/346430010882/2025-11-08:17:31:43" TargetMode="External"/><Relationship Id="rId12489" Type="http://schemas.openxmlformats.org/officeDocument/2006/relationships/hyperlink" Target="https://www.novusomnifleet.com/hitech-api/utility/play-videos/346430010882/2026-04-24:22:30:57" TargetMode="External"/><Relationship Id="rId867" Type="http://schemas.openxmlformats.org/officeDocument/2006/relationships/hyperlink" Target="https:www.novusomnifleet.com/hitech-api/utility/play-videos/346430014710/2025-09-22:14:36:33" TargetMode="External"/><Relationship Id="rId1497" Type="http://schemas.openxmlformats.org/officeDocument/2006/relationships/hyperlink" Target="https:www.novusomnifleet.com/hitech-api/utility/play-videos/346430006419/2025-09-16:09:06:34" TargetMode="External"/><Relationship Id="rId2548" Type="http://schemas.openxmlformats.org/officeDocument/2006/relationships/hyperlink" Target="https:www.novusomnifleet.com/hitech-api/utility/play-videos/346430006419/2025-11-24:17:33:20" TargetMode="External"/><Relationship Id="rId5021" Type="http://schemas.openxmlformats.org/officeDocument/2006/relationships/hyperlink" Target="https://www.novusomnifleet.com/hitech-api/utility/play-videos/346430010643/2025-12-25:07:42:27" TargetMode="External"/><Relationship Id="rId8591" Type="http://schemas.openxmlformats.org/officeDocument/2006/relationships/hyperlink" Target="https://www.novusomnifleet.com/hitech-api/utility/play-videos/346430007656/2026-02-25:19:28:54" TargetMode="External"/><Relationship Id="rId9642" Type="http://schemas.openxmlformats.org/officeDocument/2006/relationships/hyperlink" Target="https://www.novusomnifleet.com/hitech-api/utility/play-videos/346430007656/2026-02-10:11:44:06" TargetMode="External"/><Relationship Id="rId11572" Type="http://schemas.openxmlformats.org/officeDocument/2006/relationships/hyperlink" Target="https://www.novusomnifleet.com/hitech-api/utility/play-videos/346430006419/2026-03-09:02:50:41" TargetMode="External"/><Relationship Id="rId12623" Type="http://schemas.openxmlformats.org/officeDocument/2006/relationships/hyperlink" Target="https://www.novusomnifleet.com/hitech-api/utility/play-videos/346430008779/2026-04-21:23:52:02" TargetMode="External"/><Relationship Id="rId12970" Type="http://schemas.openxmlformats.org/officeDocument/2006/relationships/hyperlink" Target="https://www.novusomnifleet.com/hitech-api/utility/play-videos/346430010882/2026-04-17:13:52:10" TargetMode="External"/><Relationship Id="rId1631" Type="http://schemas.openxmlformats.org/officeDocument/2006/relationships/hyperlink" Target="https:www.novusomnifleet.com/hitech-api/utility/play-videos/346430008779/2025-09-11:12:35:40" TargetMode="External"/><Relationship Id="rId7193" Type="http://schemas.openxmlformats.org/officeDocument/2006/relationships/hyperlink" Target="https://www.novusomnifleet.com/hitech-api/utility/play-videos/346430011633/2026-01-21:08:38:31" TargetMode="External"/><Relationship Id="rId8244" Type="http://schemas.openxmlformats.org/officeDocument/2006/relationships/hyperlink" Target="https://www.novusomnifleet.com/hitech-api/utility/play-videos/346430006419/2026-01-04:08:21:37" TargetMode="External"/><Relationship Id="rId10174" Type="http://schemas.openxmlformats.org/officeDocument/2006/relationships/hyperlink" Target="https://www.novusomnifleet.com/hitech-api/utility/play-videos/346430010643/2026-03-29:18:16:55" TargetMode="External"/><Relationship Id="rId11225" Type="http://schemas.openxmlformats.org/officeDocument/2006/relationships/hyperlink" Target="https://www.novusomnifleet.com/hitech-api/utility/play-videos/346430013712/2026-03-13:10:38:19" TargetMode="External"/><Relationship Id="rId13397" Type="http://schemas.openxmlformats.org/officeDocument/2006/relationships/hyperlink" Target="https://www.novusomnifleet.com/hitech-api/utility/play-videos/346430012979/2026-04-11:16:03:11" TargetMode="External"/><Relationship Id="rId3456" Type="http://schemas.openxmlformats.org/officeDocument/2006/relationships/hyperlink" Target="https:www.novusomnifleet.com/hitech-api/utility/play-videos/346430010635/2025-11-13:10:43:37" TargetMode="External"/><Relationship Id="rId4854" Type="http://schemas.openxmlformats.org/officeDocument/2006/relationships/hyperlink" Target="https://www.novusomnifleet.com/hitech-api/utility/play-videos/346430007656/2025-12-26:13:15:43" TargetMode="External"/><Relationship Id="rId5905" Type="http://schemas.openxmlformats.org/officeDocument/2006/relationships/hyperlink" Target="https://www.novusomnifleet.com/hitech-api/utility/play-videos/346430013621/2025-12-12:13:03:41" TargetMode="External"/><Relationship Id="rId377" Type="http://schemas.openxmlformats.org/officeDocument/2006/relationships/hyperlink" Target="https:www.novusomnifleet.com/hitech-api/utility/play-videos/346430014710/2025-09-27:14:47:55" TargetMode="External"/><Relationship Id="rId2058" Type="http://schemas.openxmlformats.org/officeDocument/2006/relationships/hyperlink" Target="https:www.novusomnifleet.com/hitech-api/utility/play-videos/346430010635/2025-11-29:09:45:26" TargetMode="External"/><Relationship Id="rId3109" Type="http://schemas.openxmlformats.org/officeDocument/2006/relationships/hyperlink" Target="https:www.novusomnifleet.com/hitech-api/utility/play-videos/346430010882/2025-11-17:17:51:22" TargetMode="External"/><Relationship Id="rId4507" Type="http://schemas.openxmlformats.org/officeDocument/2006/relationships/hyperlink" Target="https://www.novusomnifleet.com/hitech-api/utility/play-videos/346430011633/2025-12-31:11:26:29" TargetMode="External"/><Relationship Id="rId6679" Type="http://schemas.openxmlformats.org/officeDocument/2006/relationships/hyperlink" Target="https://www.novusomnifleet.com/hitech-api/utility/play-videos/346430010882/2025-12-01:18:18:24" TargetMode="External"/><Relationship Id="rId12480" Type="http://schemas.openxmlformats.org/officeDocument/2006/relationships/hyperlink" Target="https://www.novusomnifleet.com/hitech-api/utility/play-videos/346430010643/2026-04-25:06:45:13" TargetMode="External"/><Relationship Id="rId13531" Type="http://schemas.openxmlformats.org/officeDocument/2006/relationships/hyperlink" Target="https://www.novusomnifleet.com/hitech-api/utility/play-videos/346430010643/2026-04-09:17:59:57" TargetMode="External"/><Relationship Id="rId9152" Type="http://schemas.openxmlformats.org/officeDocument/2006/relationships/hyperlink" Target="https://www.novusomnifleet.com/hitech-api/utility/play-videos/346430006419/2026-02-18:02:22:52" TargetMode="External"/><Relationship Id="rId11082" Type="http://schemas.openxmlformats.org/officeDocument/2006/relationships/hyperlink" Target="https://www.novusomnifleet.com/hitech-api/utility/play-videos/346430007391/2026-03-15:08:30:20" TargetMode="External"/><Relationship Id="rId12133" Type="http://schemas.openxmlformats.org/officeDocument/2006/relationships/hyperlink" Target="https://www.novusomnifleet.com/hitech-api/utility/play-videos/346430013712/2026-03-01:17:22:30" TargetMode="External"/><Relationship Id="rId511" Type="http://schemas.openxmlformats.org/officeDocument/2006/relationships/hyperlink" Target="https:www.novusomnifleet.com/hitech-api/utility/play-videos/346430010635/2025-09-26:07:25:38" TargetMode="External"/><Relationship Id="rId1141" Type="http://schemas.openxmlformats.org/officeDocument/2006/relationships/hyperlink" Target="https:www.novusomnifleet.com/hitech-api/utility/play-videos/346430010643/2025-09-20:10:18:13" TargetMode="External"/><Relationship Id="rId5762" Type="http://schemas.openxmlformats.org/officeDocument/2006/relationships/hyperlink" Target="https://www.novusomnifleet.com/hitech-api/utility/play-videos/346430006328/2025-12-14:07:37:08" TargetMode="External"/><Relationship Id="rId6813" Type="http://schemas.openxmlformats.org/officeDocument/2006/relationships/hyperlink" Target="https://www.novusomnifleet.com/hitech-api/utility/play-videos/346430010643/2026-01-30:15:33:04" TargetMode="External"/><Relationship Id="rId4364" Type="http://schemas.openxmlformats.org/officeDocument/2006/relationships/hyperlink" Target="https:www.novusomnifleet.com/hitech-api/utility/play-videos/346430008779/2025-11-05:12:46:02" TargetMode="External"/><Relationship Id="rId5415" Type="http://schemas.openxmlformats.org/officeDocument/2006/relationships/hyperlink" Target="https://www.novusomnifleet.com/hitech-api/utility/play-videos/346430010635/2025-12-19:06:34:40" TargetMode="External"/><Relationship Id="rId4017" Type="http://schemas.openxmlformats.org/officeDocument/2006/relationships/hyperlink" Target="https:www.novusomnifleet.com/hitech-api/utility/play-videos/346430007656/2025-11-08:09:06:09" TargetMode="External"/><Relationship Id="rId7587" Type="http://schemas.openxmlformats.org/officeDocument/2006/relationships/hyperlink" Target="https://www.novusomnifleet.com/hitech-api/utility/play-videos/346430006419/2026-01-15:17:06:04" TargetMode="External"/><Relationship Id="rId8638" Type="http://schemas.openxmlformats.org/officeDocument/2006/relationships/hyperlink" Target="https://www.novusomnifleet.com/hitech-api/utility/play-videos/346430014710/2026-02-25:14:39:29" TargetMode="External"/><Relationship Id="rId8985" Type="http://schemas.openxmlformats.org/officeDocument/2006/relationships/hyperlink" Target="https://www.novusomnifleet.com/hitech-api/utility/play-videos/346430006328/2026-02-19:12:49:19" TargetMode="External"/><Relationship Id="rId11966" Type="http://schemas.openxmlformats.org/officeDocument/2006/relationships/hyperlink" Target="https://www.novusomnifleet.com/hitech-api/utility/play-videos/346430006328/2026-03-04:01:03:52" TargetMode="External"/><Relationship Id="rId6189" Type="http://schemas.openxmlformats.org/officeDocument/2006/relationships/hyperlink" Target="https://www.novusomnifleet.com/hitech-api/utility/play-videos/346430011633/2025-12-09:23:33:27" TargetMode="External"/><Relationship Id="rId10568" Type="http://schemas.openxmlformats.org/officeDocument/2006/relationships/hyperlink" Target="https://www.novusomnifleet.com/hitech-api/utility/play-videos/346430010643/2026-03-22:21:05:44" TargetMode="External"/><Relationship Id="rId11619" Type="http://schemas.openxmlformats.org/officeDocument/2006/relationships/hyperlink" Target="https://www.novusomnifleet.com/hitech-api/utility/play-videos/346430014710/2026-03-08:10:58:45" TargetMode="External"/><Relationship Id="rId13041" Type="http://schemas.openxmlformats.org/officeDocument/2006/relationships/hyperlink" Target="https://www.novusomnifleet.com/hitech-api/utility/play-videos/346430013712/2026-04-16:16:03:57" TargetMode="External"/><Relationship Id="rId2799" Type="http://schemas.openxmlformats.org/officeDocument/2006/relationships/hyperlink" Target="https:www.novusomnifleet.com/hitech-api/utility/play-videos/346430010882/2025-11-22:04:43:50" TargetMode="External"/><Relationship Id="rId3100" Type="http://schemas.openxmlformats.org/officeDocument/2006/relationships/hyperlink" Target="https:www.novusomnifleet.com/hitech-api/utility/play-videos/346430010882/2025-11-17:18:46:26" TargetMode="External"/><Relationship Id="rId6670" Type="http://schemas.openxmlformats.org/officeDocument/2006/relationships/hyperlink" Target="https://www.novusomnifleet.com/hitech-api/utility/play-videos/346430006419/2025-12-01:22:01:52" TargetMode="External"/><Relationship Id="rId7721" Type="http://schemas.openxmlformats.org/officeDocument/2006/relationships/hyperlink" Target="https://www.novusomnifleet.com/hitech-api/utility/play-videos/346430007656/2026-01-14:06:39:53" TargetMode="External"/><Relationship Id="rId10702" Type="http://schemas.openxmlformats.org/officeDocument/2006/relationships/hyperlink" Target="https://www.novusomnifleet.com/hitech-api/utility/play-videos/346430014710/2026-03-21:09:29:53" TargetMode="External"/><Relationship Id="rId5272" Type="http://schemas.openxmlformats.org/officeDocument/2006/relationships/hyperlink" Target="https://www.novusomnifleet.com/hitech-api/utility/play-videos/346430010882/2025-12-20:18:04:21" TargetMode="External"/><Relationship Id="rId6323" Type="http://schemas.openxmlformats.org/officeDocument/2006/relationships/hyperlink" Target="https://www.novusomnifleet.com/hitech-api/utility/play-videos/346430013712/2025-12-08:15:39:21" TargetMode="External"/><Relationship Id="rId9893" Type="http://schemas.openxmlformats.org/officeDocument/2006/relationships/hyperlink" Target="https://www.novusomnifleet.com/hitech-api/utility/play-videos/346430013712/2026-02-06:15:17:26" TargetMode="External"/><Relationship Id="rId1882" Type="http://schemas.openxmlformats.org/officeDocument/2006/relationships/hyperlink" Target="https:www.novusomnifleet.com/hitech-api/utility/play-videos/346430011633/2025-09-02:09:01:22" TargetMode="External"/><Relationship Id="rId8495" Type="http://schemas.openxmlformats.org/officeDocument/2006/relationships/hyperlink" Target="https://www.novusomnifleet.com/hitech-api/utility/play-videos/346430013613/2026-02-26:17:18:30" TargetMode="External"/><Relationship Id="rId9546" Type="http://schemas.openxmlformats.org/officeDocument/2006/relationships/hyperlink" Target="https://www.novusomnifleet.com/hitech-api/utility/play-videos/346430006328/2026-02-11:19:15:57" TargetMode="External"/><Relationship Id="rId11476" Type="http://schemas.openxmlformats.org/officeDocument/2006/relationships/hyperlink" Target="https://www.novusomnifleet.com/hitech-api/utility/play-videos/346430008779/2026-03-09:18:39:15" TargetMode="External"/><Relationship Id="rId12874" Type="http://schemas.openxmlformats.org/officeDocument/2006/relationships/hyperlink" Target="https://www.novusomnifleet.com/hitech-api/utility/play-videos/346430007656/2026-04-18:08:31:42" TargetMode="External"/><Relationship Id="rId13925" Type="http://schemas.openxmlformats.org/officeDocument/2006/relationships/hyperlink" Target="https://www.novusomnifleet.com/hitech-api/utility/play-videos/346430010643/2026-04-04:10:03:58" TargetMode="External"/><Relationship Id="rId1535" Type="http://schemas.openxmlformats.org/officeDocument/2006/relationships/hyperlink" Target="https:www.novusomnifleet.com/hitech-api/utility/play-videos/346430008779/2025-09-15:15:49:24" TargetMode="External"/><Relationship Id="rId2933" Type="http://schemas.openxmlformats.org/officeDocument/2006/relationships/hyperlink" Target="https:www.novusomnifleet.com/hitech-api/utility/play-videos/346430010643/2025-11-21:05:32:55" TargetMode="External"/><Relationship Id="rId7097" Type="http://schemas.openxmlformats.org/officeDocument/2006/relationships/hyperlink" Target="https://www.novusomnifleet.com/hitech-api/utility/play-videos/346430012656/2026-01-23:07:32:55" TargetMode="External"/><Relationship Id="rId8148" Type="http://schemas.openxmlformats.org/officeDocument/2006/relationships/hyperlink" Target="https://www.novusomnifleet.com/hitech-api/utility/play-videos/346430006419/2026-01-06:09:54:30" TargetMode="External"/><Relationship Id="rId10078" Type="http://schemas.openxmlformats.org/officeDocument/2006/relationships/hyperlink" Target="https://www.novusomnifleet.com/hitech-api/utility/play-videos/346430014710/2026-02-01:10:06:01" TargetMode="External"/><Relationship Id="rId11129" Type="http://schemas.openxmlformats.org/officeDocument/2006/relationships/hyperlink" Target="https://www.novusomnifleet.com/hitech-api/utility/play-videos/346430007391/2026-03-14:10:02:26" TargetMode="External"/><Relationship Id="rId12527" Type="http://schemas.openxmlformats.org/officeDocument/2006/relationships/hyperlink" Target="https://www.novusomnifleet.com/hitech-api/utility/play-videos/346430008779/2026-04-23:22:05:55" TargetMode="External"/><Relationship Id="rId905" Type="http://schemas.openxmlformats.org/officeDocument/2006/relationships/hyperlink" Target="https:www.novusomnifleet.com/hitech-api/utility/play-videos/346430010635/2025-09-22:10:52:43" TargetMode="External"/><Relationship Id="rId4758" Type="http://schemas.openxmlformats.org/officeDocument/2006/relationships/hyperlink" Target="https://www.novusomnifleet.com/hitech-api/utility/play-videos/346430010643/2025-12-27:06:45:56" TargetMode="External"/><Relationship Id="rId5809" Type="http://schemas.openxmlformats.org/officeDocument/2006/relationships/hyperlink" Target="https://www.novusomnifleet.com/hitech-api/utility/play-videos/346430010882/2025-12-13:13:05:42" TargetMode="External"/><Relationship Id="rId6180" Type="http://schemas.openxmlformats.org/officeDocument/2006/relationships/hyperlink" Target="https://www.novusomnifleet.com/hitech-api/utility/play-videos/346430010643/2025-12-10:00:45:27" TargetMode="External"/><Relationship Id="rId11610" Type="http://schemas.openxmlformats.org/officeDocument/2006/relationships/hyperlink" Target="https://www.novusomnifleet.com/hitech-api/utility/play-videos/346430013613/2026-03-08:13:28:02" TargetMode="External"/><Relationship Id="rId7231" Type="http://schemas.openxmlformats.org/officeDocument/2006/relationships/hyperlink" Target="https://www.novusomnifleet.com/hitech-api/utility/play-videos/346430014710/2026-01-20:13:20:58" TargetMode="External"/><Relationship Id="rId10212" Type="http://schemas.openxmlformats.org/officeDocument/2006/relationships/hyperlink" Target="https://www.novusomnifleet.com/hitech-api/utility/play-videos/346430014710/2026-03-28:12:46:38" TargetMode="External"/><Relationship Id="rId13782" Type="http://schemas.openxmlformats.org/officeDocument/2006/relationships/hyperlink" Target="https://www.novusomnifleet.com/hitech-api/utility/play-videos/346430006328/2026-04-06:15:49:33" TargetMode="External"/><Relationship Id="rId2790" Type="http://schemas.openxmlformats.org/officeDocument/2006/relationships/hyperlink" Target="https:www.novusomnifleet.com/hitech-api/utility/play-videos/346430014710/2025-11-22:07:12:56" TargetMode="External"/><Relationship Id="rId3841" Type="http://schemas.openxmlformats.org/officeDocument/2006/relationships/hyperlink" Target="https:www.novusomnifleet.com/hitech-api/utility/play-videos/346430008779/2025-11-09:21:15:39" TargetMode="External"/><Relationship Id="rId12384" Type="http://schemas.openxmlformats.org/officeDocument/2006/relationships/hyperlink" Target="https://www.novusomnifleet.com/hitech-api/utility/play-videos/346430014710/2026-04-26:16:18:38" TargetMode="External"/><Relationship Id="rId13435" Type="http://schemas.openxmlformats.org/officeDocument/2006/relationships/hyperlink" Target="https://www.novusomnifleet.com/hitech-api/utility/play-videos/346430006419/2026-04-11:10:06:49" TargetMode="External"/><Relationship Id="rId762" Type="http://schemas.openxmlformats.org/officeDocument/2006/relationships/hyperlink" Target="https:www.novusomnifleet.com/hitech-api/utility/play-videos/346430007656/2025-09-23:15:07:54" TargetMode="External"/><Relationship Id="rId1392" Type="http://schemas.openxmlformats.org/officeDocument/2006/relationships/hyperlink" Target="https:www.novusomnifleet.com/hitech-api/utility/play-videos/346430013621/2025-09-17:16:37:16" TargetMode="External"/><Relationship Id="rId2443" Type="http://schemas.openxmlformats.org/officeDocument/2006/relationships/hyperlink" Target="https:www.novusomnifleet.com/hitech-api/utility/play-videos/346430011633/2025-11-26:06:16:52" TargetMode="External"/><Relationship Id="rId9056" Type="http://schemas.openxmlformats.org/officeDocument/2006/relationships/hyperlink" Target="https://www.novusomnifleet.com/hitech-api/utility/play-videos/346430006328/2026-02-19:01:22:39" TargetMode="External"/><Relationship Id="rId12037" Type="http://schemas.openxmlformats.org/officeDocument/2006/relationships/hyperlink" Target="https://www.novusomnifleet.com/hitech-api/utility/play-videos/346430010643/2026-03-02:20:04:47" TargetMode="External"/><Relationship Id="rId415" Type="http://schemas.openxmlformats.org/officeDocument/2006/relationships/hyperlink" Target="https:www.novusomnifleet.com/hitech-api/utility/play-videos/346430008779/2025-09-27:12:32:42" TargetMode="External"/><Relationship Id="rId1045" Type="http://schemas.openxmlformats.org/officeDocument/2006/relationships/hyperlink" Target="https:www.novusomnifleet.com/hitech-api/utility/play-videos/346430007391/2025-09-21:08:49:08" TargetMode="External"/><Relationship Id="rId5666" Type="http://schemas.openxmlformats.org/officeDocument/2006/relationships/hyperlink" Target="https://www.novusomnifleet.com/hitech-api/utility/play-videos/346430006427/2025-12-15:13:43:36" TargetMode="External"/><Relationship Id="rId4268" Type="http://schemas.openxmlformats.org/officeDocument/2006/relationships/hyperlink" Target="https:www.novusomnifleet.com/hitech-api/utility/play-videos/346430013712/2025-11-06:11:47:31" TargetMode="External"/><Relationship Id="rId5319" Type="http://schemas.openxmlformats.org/officeDocument/2006/relationships/hyperlink" Target="https://www.novusomnifleet.com/hitech-api/utility/play-videos/346430010643/2025-12-20:12:00:34" TargetMode="External"/><Relationship Id="rId6717" Type="http://schemas.openxmlformats.org/officeDocument/2006/relationships/hyperlink" Target="https://www.novusomnifleet.com/hitech-api/utility/play-videos/346430010882/2025-12-01:11:38:59" TargetMode="External"/><Relationship Id="rId8889" Type="http://schemas.openxmlformats.org/officeDocument/2006/relationships/hyperlink" Target="https://www.novusomnifleet.com/hitech-api/utility/play-videos/346430006328/2026-02-21:06:51:50" TargetMode="External"/><Relationship Id="rId11120" Type="http://schemas.openxmlformats.org/officeDocument/2006/relationships/hyperlink" Target="https://www.novusomnifleet.com/hitech-api/utility/play-videos/346430011633/2026-03-14:12:22:11" TargetMode="External"/><Relationship Id="rId1929" Type="http://schemas.openxmlformats.org/officeDocument/2006/relationships/hyperlink" Target="https:www.novusomnifleet.com/hitech-api/utility/play-videos/346430010882/2025-11-30:13:26:29" TargetMode="External"/><Relationship Id="rId5800" Type="http://schemas.openxmlformats.org/officeDocument/2006/relationships/hyperlink" Target="https://www.novusomnifleet.com/hitech-api/utility/play-videos/346430010643/2025-12-13:14:56:20" TargetMode="External"/><Relationship Id="rId13292" Type="http://schemas.openxmlformats.org/officeDocument/2006/relationships/hyperlink" Target="https://www.novusomnifleet.com/hitech-api/utility/play-videos/346430007391/2026-04-12:11:40:05" TargetMode="External"/><Relationship Id="rId3351" Type="http://schemas.openxmlformats.org/officeDocument/2006/relationships/hyperlink" Target="https:www.novusomnifleet.com/hitech-api/utility/play-videos/346430010643/2025-11-14:15:19:45" TargetMode="External"/><Relationship Id="rId4402" Type="http://schemas.openxmlformats.org/officeDocument/2006/relationships/hyperlink" Target="https:www.novusomnifleet.com/hitech-api/utility/play-videos/346430007391/2025-11-04:11:43:53" TargetMode="External"/><Relationship Id="rId7972" Type="http://schemas.openxmlformats.org/officeDocument/2006/relationships/hyperlink" Target="https://www.novusomnifleet.com/hitech-api/utility/play-videos/346430006419/2026-01-10:06:15:48" TargetMode="External"/><Relationship Id="rId272" Type="http://schemas.openxmlformats.org/officeDocument/2006/relationships/hyperlink" Target="https:www.novusomnifleet.com/hitech-api/utility/play-videos/346430013621/2025-09-28:13:26:15" TargetMode="External"/><Relationship Id="rId3004" Type="http://schemas.openxmlformats.org/officeDocument/2006/relationships/hyperlink" Target="https:www.novusomnifleet.com/hitech-api/utility/play-videos/346430008779/2025-11-19:17:09:06" TargetMode="External"/><Relationship Id="rId6574" Type="http://schemas.openxmlformats.org/officeDocument/2006/relationships/hyperlink" Target="https://www.novusomnifleet.com/hitech-api/utility/play-videos/346430010643/2025-12-03:11:23:11" TargetMode="External"/><Relationship Id="rId7625" Type="http://schemas.openxmlformats.org/officeDocument/2006/relationships/hyperlink" Target="https://www.novusomnifleet.com/hitech-api/utility/play-videos/346430010882/2026-01-15:07:14:32" TargetMode="External"/><Relationship Id="rId10953" Type="http://schemas.openxmlformats.org/officeDocument/2006/relationships/hyperlink" Target="https://www.novusomnifleet.com/hitech-api/utility/play-videos/346430010643/2026-03-17:15:56:54" TargetMode="External"/><Relationship Id="rId5176" Type="http://schemas.openxmlformats.org/officeDocument/2006/relationships/hyperlink" Target="https://www.novusomnifleet.com/hitech-api/utility/play-videos/346430011633/2025-12-22:17:49:15" TargetMode="External"/><Relationship Id="rId6227" Type="http://schemas.openxmlformats.org/officeDocument/2006/relationships/hyperlink" Target="https://www.novusomnifleet.com/hitech-api/utility/play-videos/346430007656/2025-12-09:16:17:12" TargetMode="External"/><Relationship Id="rId9797" Type="http://schemas.openxmlformats.org/officeDocument/2006/relationships/hyperlink" Target="https://www.novusomnifleet.com/hitech-api/utility/play-videos/346430008779/2026-02-07:19:01:36" TargetMode="External"/><Relationship Id="rId10606" Type="http://schemas.openxmlformats.org/officeDocument/2006/relationships/hyperlink" Target="https://www.novusomnifleet.com/hitech-api/utility/play-videos/346430010643/2026-03-22:12:39:58" TargetMode="External"/><Relationship Id="rId8399" Type="http://schemas.openxmlformats.org/officeDocument/2006/relationships/hyperlink" Target="https://www.novusomnifleet.com/hitech-api/utility/play-videos/346430010882/2026-02-27:11:10:37" TargetMode="External"/><Relationship Id="rId12778" Type="http://schemas.openxmlformats.org/officeDocument/2006/relationships/hyperlink" Target="https://www.novusomnifleet.com/hitech-api/utility/play-videos/346430010643/2026-04-19:20:20:33" TargetMode="External"/><Relationship Id="rId13829" Type="http://schemas.openxmlformats.org/officeDocument/2006/relationships/hyperlink" Target="https://www.novusomnifleet.com/hitech-api/utility/play-videos/346430010643/2026-04-05:13:03:24" TargetMode="External"/><Relationship Id="rId1786" Type="http://schemas.openxmlformats.org/officeDocument/2006/relationships/hyperlink" Target="https:www.novusomnifleet.com/hitech-api/utility/play-videos/346430012656/2025-09-07:06:24:47" TargetMode="External"/><Relationship Id="rId2837" Type="http://schemas.openxmlformats.org/officeDocument/2006/relationships/hyperlink" Target="https:www.novusomnifleet.com/hitech-api/utility/play-videos/346430013613/2025-11-21:17:47:44" TargetMode="External"/><Relationship Id="rId809" Type="http://schemas.openxmlformats.org/officeDocument/2006/relationships/hyperlink" Target="https:www.novusomnifleet.com/hitech-api/utility/play-videos/346430007656/2025-09-23:10:30:10" TargetMode="External"/><Relationship Id="rId1439" Type="http://schemas.openxmlformats.org/officeDocument/2006/relationships/hyperlink" Target="https:www.novusomnifleet.com/hitech-api/utility/play-videos/346430013621/2025-09-17:14:05:51" TargetMode="External"/><Relationship Id="rId5310" Type="http://schemas.openxmlformats.org/officeDocument/2006/relationships/hyperlink" Target="https://www.novusomnifleet.com/hitech-api/utility/play-videos/346430006427/2025-12-20:13:11:34" TargetMode="External"/><Relationship Id="rId8880" Type="http://schemas.openxmlformats.org/officeDocument/2006/relationships/hyperlink" Target="https://www.novusomnifleet.com/hitech-api/utility/play-videos/346430008779/2026-02-21:07:51:47" TargetMode="External"/><Relationship Id="rId9931" Type="http://schemas.openxmlformats.org/officeDocument/2006/relationships/hyperlink" Target="https://www.novusomnifleet.com/hitech-api/utility/play-videos/346430006211/2026-02-05:18:12:51" TargetMode="External"/><Relationship Id="rId11861" Type="http://schemas.openxmlformats.org/officeDocument/2006/relationships/hyperlink" Target="https://www.novusomnifleet.com/hitech-api/utility/play-videos/346430014710/2026-03-05:10:08:36" TargetMode="External"/><Relationship Id="rId12912" Type="http://schemas.openxmlformats.org/officeDocument/2006/relationships/hyperlink" Target="https://www.novusomnifleet.com/hitech-api/utility/play-videos/346430007656/2026-04-18:05:04:59" TargetMode="External"/><Relationship Id="rId1920" Type="http://schemas.openxmlformats.org/officeDocument/2006/relationships/hyperlink" Target="https:www.novusomnifleet.com/hitech-api/utility/play-videos/346430006328/2025-11-30:18:41:15" TargetMode="External"/><Relationship Id="rId7482" Type="http://schemas.openxmlformats.org/officeDocument/2006/relationships/hyperlink" Target="https://www.novusomnifleet.com/hitech-api/utility/play-videos/346430006328/2026-01-17:07:15:24" TargetMode="External"/><Relationship Id="rId8533" Type="http://schemas.openxmlformats.org/officeDocument/2006/relationships/hyperlink" Target="https://www.novusomnifleet.com/hitech-api/utility/play-videos/346430010882/2026-02-26:14:30:37" TargetMode="External"/><Relationship Id="rId10463" Type="http://schemas.openxmlformats.org/officeDocument/2006/relationships/hyperlink" Target="https://www.novusomnifleet.com/hitech-api/utility/play-videos/346430008779/2026-03-23:19:12:05" TargetMode="External"/><Relationship Id="rId11514" Type="http://schemas.openxmlformats.org/officeDocument/2006/relationships/hyperlink" Target="https://www.novusomnifleet.com/hitech-api/utility/play-videos/346430007656/2026-03-09:11:49:36" TargetMode="External"/><Relationship Id="rId6084" Type="http://schemas.openxmlformats.org/officeDocument/2006/relationships/hyperlink" Target="https://www.novusomnifleet.com/hitech-api/utility/play-videos/346430007656/2025-12-10:18:57:59" TargetMode="External"/><Relationship Id="rId7135" Type="http://schemas.openxmlformats.org/officeDocument/2006/relationships/hyperlink" Target="https://www.novusomnifleet.com/hitech-api/utility/play-videos/346430007656/2026-01-22:13:27:24" TargetMode="External"/><Relationship Id="rId10116" Type="http://schemas.openxmlformats.org/officeDocument/2006/relationships/hyperlink" Target="https://www.novusomnifleet.com/hitech-api/utility/play-videos/346430014710/2026-03-31:10:33:25" TargetMode="External"/><Relationship Id="rId13686" Type="http://schemas.openxmlformats.org/officeDocument/2006/relationships/hyperlink" Target="https://www.novusomnifleet.com/hitech-api/utility/play-videos/346430008779/2026-04-07:14:15:35" TargetMode="External"/><Relationship Id="rId2694" Type="http://schemas.openxmlformats.org/officeDocument/2006/relationships/hyperlink" Target="https:www.novusomnifleet.com/hitech-api/utility/play-videos/346430014710/2025-11-23:07:50:43" TargetMode="External"/><Relationship Id="rId3745" Type="http://schemas.openxmlformats.org/officeDocument/2006/relationships/hyperlink" Target="https:www.novusomnifleet.com/hitech-api/utility/play-videos/346430013712/2025-11-10:16:44:58" TargetMode="External"/><Relationship Id="rId12288" Type="http://schemas.openxmlformats.org/officeDocument/2006/relationships/hyperlink" Target="https://www.novusomnifleet.com/hitech-api/utility/play-videos/346430010643/2026-04-28:08:12:52" TargetMode="External"/><Relationship Id="rId13339" Type="http://schemas.openxmlformats.org/officeDocument/2006/relationships/hyperlink" Target="https://www.novusomnifleet.com/hitech-api/utility/play-videos/346430013712/2026-04-12:07:42:44" TargetMode="External"/><Relationship Id="rId666" Type="http://schemas.openxmlformats.org/officeDocument/2006/relationships/hyperlink" Target="https:www.novusomnifleet.com/hitech-api/utility/play-videos/346430010643/2025-09-24:12:05:21" TargetMode="External"/><Relationship Id="rId1296" Type="http://schemas.openxmlformats.org/officeDocument/2006/relationships/hyperlink" Target="https:www.novusomnifleet.com/hitech-api/utility/play-videos/346430006419/2025-09-18:10:39:55" TargetMode="External"/><Relationship Id="rId2347" Type="http://schemas.openxmlformats.org/officeDocument/2006/relationships/hyperlink" Target="https:www.novusomnifleet.com/hitech-api/utility/play-videos/346430010882/2025-11-26:15:33:07" TargetMode="External"/><Relationship Id="rId319" Type="http://schemas.openxmlformats.org/officeDocument/2006/relationships/hyperlink" Target="https:www.novusomnifleet.com/hitech-api/utility/play-videos/346430010643/2025-09-28:08:31:09" TargetMode="External"/><Relationship Id="rId6968" Type="http://schemas.openxmlformats.org/officeDocument/2006/relationships/hyperlink" Target="https://www.novusomnifleet.com/hitech-api/utility/play-videos/346430007656/2026-01-25:18:35:54" TargetMode="External"/><Relationship Id="rId8390" Type="http://schemas.openxmlformats.org/officeDocument/2006/relationships/hyperlink" Target="https://www.novusomnifleet.com/hitech-api/utility/play-videos/346430010882/2026-02-27:13:06:00" TargetMode="External"/><Relationship Id="rId13820" Type="http://schemas.openxmlformats.org/officeDocument/2006/relationships/hyperlink" Target="https://www.novusomnifleet.com/hitech-api/utility/play-videos/346430010643/2026-04-05:13:30:36" TargetMode="External"/><Relationship Id="rId8043" Type="http://schemas.openxmlformats.org/officeDocument/2006/relationships/hyperlink" Target="https://www.novusomnifleet.com/hitech-api/utility/play-videos/346430010882/2026-01-08:10:36:33" TargetMode="External"/><Relationship Id="rId9441" Type="http://schemas.openxmlformats.org/officeDocument/2006/relationships/hyperlink" Target="https://www.novusomnifleet.com/hitech-api/utility/play-videos/346430013712/2026-02-13:06:34:43" TargetMode="External"/><Relationship Id="rId11371" Type="http://schemas.openxmlformats.org/officeDocument/2006/relationships/hyperlink" Target="https://www.novusomnifleet.com/hitech-api/utility/play-videos/346430006419/2026-03-10:18:29:16" TargetMode="External"/><Relationship Id="rId12422" Type="http://schemas.openxmlformats.org/officeDocument/2006/relationships/hyperlink" Target="https://www.novusomnifleet.com/hitech-api/utility/play-videos/346430010643/2026-04-26:07:59:54" TargetMode="External"/><Relationship Id="rId800" Type="http://schemas.openxmlformats.org/officeDocument/2006/relationships/hyperlink" Target="https:www.novusomnifleet.com/hitech-api/utility/play-videos/346430006419/2025-09-23:11:16:24" TargetMode="External"/><Relationship Id="rId1430" Type="http://schemas.openxmlformats.org/officeDocument/2006/relationships/hyperlink" Target="https:www.novusomnifleet.com/hitech-api/utility/play-videos/346430013621/2025-09-17:14:18:20" TargetMode="External"/><Relationship Id="rId11024" Type="http://schemas.openxmlformats.org/officeDocument/2006/relationships/hyperlink" Target="https://www.novusomnifleet.com/hitech-api/utility/play-videos/346430013712/2026-03-16:07:34:41" TargetMode="External"/><Relationship Id="rId4653" Type="http://schemas.openxmlformats.org/officeDocument/2006/relationships/hyperlink" Target="https://www.novusomnifleet.com/hitech-api/utility/play-videos/346430006419/2025-12-28:12:44:20" TargetMode="External"/><Relationship Id="rId5704" Type="http://schemas.openxmlformats.org/officeDocument/2006/relationships/hyperlink" Target="https://www.novusomnifleet.com/hitech-api/utility/play-videos/346430010643/2025-12-14:15:44:19" TargetMode="External"/><Relationship Id="rId13196" Type="http://schemas.openxmlformats.org/officeDocument/2006/relationships/hyperlink" Target="https://www.novusomnifleet.com/hitech-api/utility/play-videos/346430006328/2026-04-13:12:05:19" TargetMode="External"/><Relationship Id="rId3255" Type="http://schemas.openxmlformats.org/officeDocument/2006/relationships/hyperlink" Target="https:www.novusomnifleet.com/hitech-api/utility/play-videos/346430010635/2025-11-15:13:22:01" TargetMode="External"/><Relationship Id="rId4306" Type="http://schemas.openxmlformats.org/officeDocument/2006/relationships/hyperlink" Target="https:www.novusomnifleet.com/hitech-api/utility/play-videos/346430007391/2025-11-06:06:38:01" TargetMode="External"/><Relationship Id="rId7876" Type="http://schemas.openxmlformats.org/officeDocument/2006/relationships/hyperlink" Target="https://www.novusomnifleet.com/hitech-api/utility/play-videos/346430010643/2026-01-10:22:07:59" TargetMode="External"/><Relationship Id="rId8927" Type="http://schemas.openxmlformats.org/officeDocument/2006/relationships/hyperlink" Target="https://www.novusomnifleet.com/hitech-api/utility/play-videos/346430008779/2026-02-20:18:57:21" TargetMode="External"/><Relationship Id="rId176" Type="http://schemas.openxmlformats.org/officeDocument/2006/relationships/hyperlink" Target="https:www.novusomnifleet.com/hitech-api/utility/play-videos/346430013621/2025-09-29:13:36:07" TargetMode="External"/><Relationship Id="rId6478" Type="http://schemas.openxmlformats.org/officeDocument/2006/relationships/hyperlink" Target="https://www.novusomnifleet.com/hitech-api/utility/play-videos/346430008779/2025-12-05:09:43:35" TargetMode="External"/><Relationship Id="rId7529" Type="http://schemas.openxmlformats.org/officeDocument/2006/relationships/hyperlink" Target="https://www.novusomnifleet.com/hitech-api/utility/play-videos/346430013712/2026-01-16:15:57:37" TargetMode="External"/><Relationship Id="rId10857" Type="http://schemas.openxmlformats.org/officeDocument/2006/relationships/hyperlink" Target="https://www.novusomnifleet.com/hitech-api/utility/play-videos/346430006328/2026-03-18:07:44:15" TargetMode="External"/><Relationship Id="rId11908" Type="http://schemas.openxmlformats.org/officeDocument/2006/relationships/hyperlink" Target="https://www.novusomnifleet.com/hitech-api/utility/play-videos/346430006328/2026-03-04:15:29:29" TargetMode="External"/><Relationship Id="rId13330" Type="http://schemas.openxmlformats.org/officeDocument/2006/relationships/hyperlink" Target="https://www.novusomnifleet.com/hitech-api/utility/play-videos/346430008779/2026-04-12:08:32:41" TargetMode="External"/><Relationship Id="rId310" Type="http://schemas.openxmlformats.org/officeDocument/2006/relationships/hyperlink" Target="https:www.novusomnifleet.com/hitech-api/utility/play-videos/346430006211/2025-09-28:09:53:46" TargetMode="External"/><Relationship Id="rId5561" Type="http://schemas.openxmlformats.org/officeDocument/2006/relationships/hyperlink" Target="https://www.novusomnifleet.com/hitech-api/utility/play-videos/346430006427/2025-12-16:14:30:40" TargetMode="External"/><Relationship Id="rId6612" Type="http://schemas.openxmlformats.org/officeDocument/2006/relationships/hyperlink" Target="https://www.novusomnifleet.com/hitech-api/utility/play-videos/346430010635/2025-12-02:17:32:06" TargetMode="External"/><Relationship Id="rId4163" Type="http://schemas.openxmlformats.org/officeDocument/2006/relationships/hyperlink" Target="https:www.novusomnifleet.com/hitech-api/utility/play-videos/346430010882/2025-11-07:10:19:12" TargetMode="External"/><Relationship Id="rId5214" Type="http://schemas.openxmlformats.org/officeDocument/2006/relationships/hyperlink" Target="https://www.novusomnifleet.com/hitech-api/utility/play-videos/346430006419/2025-12-22:07:08:46" TargetMode="External"/><Relationship Id="rId8784" Type="http://schemas.openxmlformats.org/officeDocument/2006/relationships/hyperlink" Target="https://www.novusomnifleet.com/hitech-api/utility/play-videos/346430007656/2026-02-23:13:59:20" TargetMode="External"/><Relationship Id="rId9835" Type="http://schemas.openxmlformats.org/officeDocument/2006/relationships/hyperlink" Target="https://www.novusomnifleet.com/hitech-api/utility/play-videos/346430011633/2026-02-07:08:03:37" TargetMode="External"/><Relationship Id="rId11765" Type="http://schemas.openxmlformats.org/officeDocument/2006/relationships/hyperlink" Target="https://www.novusomnifleet.com/hitech-api/utility/play-videos/346430006419/2026-03-06:07:06:50" TargetMode="External"/><Relationship Id="rId49" Type="http://schemas.openxmlformats.org/officeDocument/2006/relationships/hyperlink" Target="https:www.novusomnifleet.com/hitech-api/utility/play-videos/346430010635/2025-09-30:15:24:14" TargetMode="External"/><Relationship Id="rId1824" Type="http://schemas.openxmlformats.org/officeDocument/2006/relationships/hyperlink" Target="https:www.novusomnifleet.com/hitech-api/utility/play-videos/346430007656/2025-09-06:07:20:01" TargetMode="External"/><Relationship Id="rId7386" Type="http://schemas.openxmlformats.org/officeDocument/2006/relationships/hyperlink" Target="https://www.novusomnifleet.com/hitech-api/utility/play-videos/346430007656/2026-01-18:09:18:53" TargetMode="External"/><Relationship Id="rId8437" Type="http://schemas.openxmlformats.org/officeDocument/2006/relationships/hyperlink" Target="https://www.novusomnifleet.com/hitech-api/utility/play-videos/346430010882/2026-02-27:08:01:52" TargetMode="External"/><Relationship Id="rId10367" Type="http://schemas.openxmlformats.org/officeDocument/2006/relationships/hyperlink" Target="https://www.novusomnifleet.com/hitech-api/utility/play-videos/346430006419/2026-03-25:09:24:47" TargetMode="External"/><Relationship Id="rId11418" Type="http://schemas.openxmlformats.org/officeDocument/2006/relationships/hyperlink" Target="https://www.novusomnifleet.com/hitech-api/utility/play-videos/346430012656/2026-03-10:09:26:04" TargetMode="External"/><Relationship Id="rId12816" Type="http://schemas.openxmlformats.org/officeDocument/2006/relationships/hyperlink" Target="https://www.novusomnifleet.com/hitech-api/utility/play-videos/346430007656/2026-04-19:16:45:41" TargetMode="External"/><Relationship Id="rId7039" Type="http://schemas.openxmlformats.org/officeDocument/2006/relationships/hyperlink" Target="https://www.novusomnifleet.com/hitech-api/utility/play-videos/346430006328/2026-01-24:16:41:33" TargetMode="External"/><Relationship Id="rId2598" Type="http://schemas.openxmlformats.org/officeDocument/2006/relationships/hyperlink" Target="https:www.novusomnifleet.com/hitech-api/utility/play-videos/346430006328/2025-11-23:20:55:42" TargetMode="External"/><Relationship Id="rId3996" Type="http://schemas.openxmlformats.org/officeDocument/2006/relationships/hyperlink" Target="https:www.novusomnifleet.com/hitech-api/utility/play-videos/346430010882/2025-11-08:10:39:56" TargetMode="External"/><Relationship Id="rId3649" Type="http://schemas.openxmlformats.org/officeDocument/2006/relationships/hyperlink" Target="https:www.novusomnifleet.com/hitech-api/utility/play-videos/346430007656/2025-11-11:13:30:36" TargetMode="External"/><Relationship Id="rId5071" Type="http://schemas.openxmlformats.org/officeDocument/2006/relationships/hyperlink" Target="https://www.novusomnifleet.com/hitech-api/utility/play-videos/346430006419/2025-12-24:16:04:20" TargetMode="External"/><Relationship Id="rId6122" Type="http://schemas.openxmlformats.org/officeDocument/2006/relationships/hyperlink" Target="https://www.novusomnifleet.com/hitech-api/utility/play-videos/346430010643/2025-12-10:15:36:50" TargetMode="External"/><Relationship Id="rId7520" Type="http://schemas.openxmlformats.org/officeDocument/2006/relationships/hyperlink" Target="https://www.novusomnifleet.com/hitech-api/utility/play-videos/346430010643/2026-01-16:17:45:25" TargetMode="External"/><Relationship Id="rId10501" Type="http://schemas.openxmlformats.org/officeDocument/2006/relationships/hyperlink" Target="https://www.novusomnifleet.com/hitech-api/utility/play-videos/346430010882/2026-03-23:16:47:58" TargetMode="External"/><Relationship Id="rId9692" Type="http://schemas.openxmlformats.org/officeDocument/2006/relationships/hyperlink" Target="https://www.novusomnifleet.com/hitech-api/utility/play-videos/346430007391/2026-02-09:18:07:53" TargetMode="External"/><Relationship Id="rId12673" Type="http://schemas.openxmlformats.org/officeDocument/2006/relationships/hyperlink" Target="https://www.novusomnifleet.com/hitech-api/utility/play-videos/346430010643/2026-04-21:09:55:48" TargetMode="External"/><Relationship Id="rId13724" Type="http://schemas.openxmlformats.org/officeDocument/2006/relationships/hyperlink" Target="https://www.novusomnifleet.com/hitech-api/utility/play-videos/346430010882/2026-04-06:23:11:40" TargetMode="External"/><Relationship Id="rId1681" Type="http://schemas.openxmlformats.org/officeDocument/2006/relationships/hyperlink" Target="https:www.novusomnifleet.com/hitech-api/utility/play-videos/346430007656/2025-09-10:11:40:59" TargetMode="External"/><Relationship Id="rId2732" Type="http://schemas.openxmlformats.org/officeDocument/2006/relationships/hyperlink" Target="https:www.novusomnifleet.com/hitech-api/utility/play-videos/346430010643/2025-11-22:18:22:04" TargetMode="External"/><Relationship Id="rId8294" Type="http://schemas.openxmlformats.org/officeDocument/2006/relationships/hyperlink" Target="https://www.novusomnifleet.com/hitech-api/utility/play-videos/346430006419/2026-01-02:12:28:41" TargetMode="External"/><Relationship Id="rId9345" Type="http://schemas.openxmlformats.org/officeDocument/2006/relationships/hyperlink" Target="https://www.novusomnifleet.com/hitech-api/utility/play-videos/346430014710/2026-02-14:20:30:34" TargetMode="External"/><Relationship Id="rId11275" Type="http://schemas.openxmlformats.org/officeDocument/2006/relationships/hyperlink" Target="https://www.novusomnifleet.com/hitech-api/utility/play-videos/346430010643/2026-03-12:09:26:15" TargetMode="External"/><Relationship Id="rId12326" Type="http://schemas.openxmlformats.org/officeDocument/2006/relationships/hyperlink" Target="https://www.novusomnifleet.com/hitech-api/utility/play-videos/346430010882/2026-04-27:17:30:19" TargetMode="External"/><Relationship Id="rId704" Type="http://schemas.openxmlformats.org/officeDocument/2006/relationships/hyperlink" Target="https:www.novusomnifleet.com/hitech-api/utility/play-videos/346430010643/2025-09-24:07:53:13" TargetMode="External"/><Relationship Id="rId1334" Type="http://schemas.openxmlformats.org/officeDocument/2006/relationships/hyperlink" Target="https:www.novusomnifleet.com/hitech-api/utility/play-videos/346430007656/2025-09-17:20:09:10" TargetMode="External"/><Relationship Id="rId5955" Type="http://schemas.openxmlformats.org/officeDocument/2006/relationships/hyperlink" Target="https://www.novusomnifleet.com/hitech-api/utility/play-videos/346430007656/2025-12-12:06:56:33" TargetMode="External"/><Relationship Id="rId40" Type="http://schemas.openxmlformats.org/officeDocument/2006/relationships/hyperlink" Target="https:www.novusomnifleet.com/hitech-api/utility/play-videos/346430010643/2025-09-30:15:49:41" TargetMode="External"/><Relationship Id="rId4557" Type="http://schemas.openxmlformats.org/officeDocument/2006/relationships/hyperlink" Target="https://www.novusomnifleet.com/hitech-api/utility/play-videos/346430013621/2025-12-30:11:58:23" TargetMode="External"/><Relationship Id="rId5608" Type="http://schemas.openxmlformats.org/officeDocument/2006/relationships/hyperlink" Target="https://www.novusomnifleet.com/hitech-api/utility/play-videos/346430006328/2025-12-16:05:42:12" TargetMode="External"/><Relationship Id="rId3159" Type="http://schemas.openxmlformats.org/officeDocument/2006/relationships/hyperlink" Target="https:www.novusomnifleet.com/hitech-api/utility/play-videos/346430006328/2025-11-17:11:51:45" TargetMode="External"/><Relationship Id="rId7030" Type="http://schemas.openxmlformats.org/officeDocument/2006/relationships/hyperlink" Target="https://www.novusomnifleet.com/hitech-api/utility/play-videos/346430006328/2026-01-24:18:07:48" TargetMode="External"/><Relationship Id="rId10011" Type="http://schemas.openxmlformats.org/officeDocument/2006/relationships/hyperlink" Target="https://www.novusomnifleet.com/hitech-api/utility/play-videos/346430013621/2026-02-03:18:52:00" TargetMode="External"/><Relationship Id="rId13581" Type="http://schemas.openxmlformats.org/officeDocument/2006/relationships/hyperlink" Target="https://www.novusomnifleet.com/hitech-api/utility/play-videos/346430007391/2026-04-09:09:30:27" TargetMode="External"/><Relationship Id="rId1191" Type="http://schemas.openxmlformats.org/officeDocument/2006/relationships/hyperlink" Target="https:www.novusomnifleet.com/hitech-api/utility/play-videos/346430011633/2025-09-19:19:04:36" TargetMode="External"/><Relationship Id="rId3640" Type="http://schemas.openxmlformats.org/officeDocument/2006/relationships/hyperlink" Target="https:www.novusomnifleet.com/hitech-api/utility/play-videos/346430007656/2025-11-11:13:52:54" TargetMode="External"/><Relationship Id="rId12183" Type="http://schemas.openxmlformats.org/officeDocument/2006/relationships/hyperlink" Target="https://www.novusomnifleet.com/hitech-api/utility/play-videos/346430006419/2026-03-01:07:10:49" TargetMode="External"/><Relationship Id="rId13234" Type="http://schemas.openxmlformats.org/officeDocument/2006/relationships/hyperlink" Target="https://www.novusomnifleet.com/hitech-api/utility/play-videos/346430013712/2026-04-12:17:53:05" TargetMode="External"/><Relationship Id="rId561" Type="http://schemas.openxmlformats.org/officeDocument/2006/relationships/hyperlink" Target="https:www.novusomnifleet.com/hitech-api/utility/play-videos/346430007391/2025-09-25:17:40:00" TargetMode="External"/><Relationship Id="rId2242" Type="http://schemas.openxmlformats.org/officeDocument/2006/relationships/hyperlink" Target="https:www.novusomnifleet.com/hitech-api/utility/play-videos/346430007656/2025-11-28:05:31:19" TargetMode="External"/><Relationship Id="rId6863" Type="http://schemas.openxmlformats.org/officeDocument/2006/relationships/hyperlink" Target="https://www.novusomnifleet.com/hitech-api/utility/play-videos/346430011633/2026-01-29:16:13:32" TargetMode="External"/><Relationship Id="rId7914" Type="http://schemas.openxmlformats.org/officeDocument/2006/relationships/hyperlink" Target="https://www.novusomnifleet.com/hitech-api/utility/play-videos/346430010635/2026-01-10:16:55:07" TargetMode="External"/><Relationship Id="rId214" Type="http://schemas.openxmlformats.org/officeDocument/2006/relationships/hyperlink" Target="https:www.novusomnifleet.com/hitech-api/utility/play-videos/346430011633/2025-09-29:10:24:27" TargetMode="External"/><Relationship Id="rId5465" Type="http://schemas.openxmlformats.org/officeDocument/2006/relationships/hyperlink" Target="https://www.novusomnifleet.com/hitech-api/utility/play-videos/346430006328/2025-12-18:08:42:12" TargetMode="External"/><Relationship Id="rId6516" Type="http://schemas.openxmlformats.org/officeDocument/2006/relationships/hyperlink" Target="https://www.novusomnifleet.com/hitech-api/utility/play-videos/346430010882/2025-12-05:05:09:15" TargetMode="External"/><Relationship Id="rId4067" Type="http://schemas.openxmlformats.org/officeDocument/2006/relationships/hyperlink" Target="https:www.novusomnifleet.com/hitech-api/utility/play-videos/346430006419/2025-11-07:19:31:16" TargetMode="External"/><Relationship Id="rId5118" Type="http://schemas.openxmlformats.org/officeDocument/2006/relationships/hyperlink" Target="https://www.novusomnifleet.com/hitech-api/utility/play-videos/346430006419/2025-12-23:18:53:27" TargetMode="External"/><Relationship Id="rId8688" Type="http://schemas.openxmlformats.org/officeDocument/2006/relationships/hyperlink" Target="https://www.novusomnifleet.com/hitech-api/utility/play-videos/346430006419/2026-02-25:09:41:14" TargetMode="External"/><Relationship Id="rId9739" Type="http://schemas.openxmlformats.org/officeDocument/2006/relationships/hyperlink" Target="https://www.novusomnifleet.com/hitech-api/utility/play-videos/346430007391/2026-02-09:10:05:32" TargetMode="External"/><Relationship Id="rId11669" Type="http://schemas.openxmlformats.org/officeDocument/2006/relationships/hyperlink" Target="https://www.novusomnifleet.com/hitech-api/utility/play-videos/346430012656/2026-03-07:13:25:51" TargetMode="External"/><Relationship Id="rId13091" Type="http://schemas.openxmlformats.org/officeDocument/2006/relationships/hyperlink" Target="https://www.novusomnifleet.com/hitech-api/utility/play-videos/346430008779/2026-04-15:15:18:09" TargetMode="External"/><Relationship Id="rId1728" Type="http://schemas.openxmlformats.org/officeDocument/2006/relationships/hyperlink" Target="https:www.novusomnifleet.com/hitech-api/utility/play-videos/346430013621/2025-09-08:09:14:01" TargetMode="External"/><Relationship Id="rId3150" Type="http://schemas.openxmlformats.org/officeDocument/2006/relationships/hyperlink" Target="https:www.novusomnifleet.com/hitech-api/utility/play-videos/346430006328/2025-11-17:12:51:51" TargetMode="External"/><Relationship Id="rId4201" Type="http://schemas.openxmlformats.org/officeDocument/2006/relationships/hyperlink" Target="https:www.novusomnifleet.com/hitech-api/utility/play-videos/346430014710/2025-11-07:07:16:43" TargetMode="External"/><Relationship Id="rId7771" Type="http://schemas.openxmlformats.org/officeDocument/2006/relationships/hyperlink" Target="https://www.novusomnifleet.com/hitech-api/utility/play-videos/346430008779/2026-01-13:10:31:05" TargetMode="External"/><Relationship Id="rId8822" Type="http://schemas.openxmlformats.org/officeDocument/2006/relationships/hyperlink" Target="https://www.novusomnifleet.com/hitech-api/utility/play-videos/346430007656/2026-02-22:19:04:45" TargetMode="External"/><Relationship Id="rId10752" Type="http://schemas.openxmlformats.org/officeDocument/2006/relationships/hyperlink" Target="https://www.novusomnifleet.com/hitech-api/utility/play-videos/346430010882/2026-03-19:19:36:28" TargetMode="External"/><Relationship Id="rId11803" Type="http://schemas.openxmlformats.org/officeDocument/2006/relationships/hyperlink" Target="https://www.novusomnifleet.com/hitech-api/utility/play-videos/346430006419/2026-03-05:16:08:41" TargetMode="External"/><Relationship Id="rId6373" Type="http://schemas.openxmlformats.org/officeDocument/2006/relationships/hyperlink" Target="https://www.novusomnifleet.com/hitech-api/utility/play-videos/346430008779/2025-12-07:07:48:15" TargetMode="External"/><Relationship Id="rId7424" Type="http://schemas.openxmlformats.org/officeDocument/2006/relationships/hyperlink" Target="https://www.novusomnifleet.com/hitech-api/utility/play-videos/346430006328/2026-01-17:15:49:28" TargetMode="External"/><Relationship Id="rId10405" Type="http://schemas.openxmlformats.org/officeDocument/2006/relationships/hyperlink" Target="https://www.novusomnifleet.com/hitech-api/utility/play-videos/346430014710/2026-03-24:12:24:23" TargetMode="External"/><Relationship Id="rId13975" Type="http://schemas.openxmlformats.org/officeDocument/2006/relationships/hyperlink" Target="https://www.novusomnifleet.com/hitech-api/utility/play-videos/346430007656/2026-04-03:15:23:59" TargetMode="External"/><Relationship Id="rId2983" Type="http://schemas.openxmlformats.org/officeDocument/2006/relationships/hyperlink" Target="https:www.novusomnifleet.com/hitech-api/utility/play-videos/346430014710/2025-11-20:07:43:12" TargetMode="External"/><Relationship Id="rId6026" Type="http://schemas.openxmlformats.org/officeDocument/2006/relationships/hyperlink" Target="https://www.novusomnifleet.com/hitech-api/utility/play-videos/346430013613/2025-12-11:09:19:15" TargetMode="External"/><Relationship Id="rId9596" Type="http://schemas.openxmlformats.org/officeDocument/2006/relationships/hyperlink" Target="https://www.novusomnifleet.com/hitech-api/utility/play-videos/346430006328/2026-02-10:21:03:12" TargetMode="External"/><Relationship Id="rId12577" Type="http://schemas.openxmlformats.org/officeDocument/2006/relationships/hyperlink" Target="https://www.novusomnifleet.com/hitech-api/utility/play-videos/346430007656/2026-04-22:20:53:20" TargetMode="External"/><Relationship Id="rId13628" Type="http://schemas.openxmlformats.org/officeDocument/2006/relationships/hyperlink" Target="https://www.novusomnifleet.com/hitech-api/utility/play-videos/346430006419/2026-04-08:09:36:15" TargetMode="External"/><Relationship Id="rId955" Type="http://schemas.openxmlformats.org/officeDocument/2006/relationships/hyperlink" Target="https:www.novusomnifleet.com/hitech-api/utility/play-videos/346430008779/2025-09-21:19:42:10" TargetMode="External"/><Relationship Id="rId1585" Type="http://schemas.openxmlformats.org/officeDocument/2006/relationships/hyperlink" Target="https:www.novusomnifleet.com/hitech-api/utility/play-videos/346430010635/2025-09-12:18:23:00" TargetMode="External"/><Relationship Id="rId2636" Type="http://schemas.openxmlformats.org/officeDocument/2006/relationships/hyperlink" Target="https:www.novusomnifleet.com/hitech-api/utility/play-videos/346430006328/2025-11-23:15:40:21" TargetMode="External"/><Relationship Id="rId8198" Type="http://schemas.openxmlformats.org/officeDocument/2006/relationships/hyperlink" Target="https://www.novusomnifleet.com/hitech-api/utility/play-videos/346430006419/2026-01-04:22:57:28" TargetMode="External"/><Relationship Id="rId9249" Type="http://schemas.openxmlformats.org/officeDocument/2006/relationships/hyperlink" Target="https://www.novusomnifleet.com/hitech-api/utility/play-videos/346430010643/2026-02-17:10:29:56" TargetMode="External"/><Relationship Id="rId11179" Type="http://schemas.openxmlformats.org/officeDocument/2006/relationships/hyperlink" Target="https://www.novusomnifleet.com/hitech-api/utility/play-videos/346430006419/2026-03-13:18:05:30" TargetMode="External"/><Relationship Id="rId608" Type="http://schemas.openxmlformats.org/officeDocument/2006/relationships/hyperlink" Target="https:www.novusomnifleet.com/hitech-api/utility/play-videos/346430013712/2025-09-25:07:41:06" TargetMode="External"/><Relationship Id="rId1238" Type="http://schemas.openxmlformats.org/officeDocument/2006/relationships/hyperlink" Target="https:www.novusomnifleet.com/hitech-api/utility/play-videos/346430006211/2025-09-18:17:46:41" TargetMode="External"/><Relationship Id="rId5859" Type="http://schemas.openxmlformats.org/officeDocument/2006/relationships/hyperlink" Target="https://www.novusomnifleet.com/hitech-api/utility/play-videos/346430013712/2025-12-13:06:44:46" TargetMode="External"/><Relationship Id="rId7281" Type="http://schemas.openxmlformats.org/officeDocument/2006/relationships/hyperlink" Target="https://www.novusomnifleet.com/hitech-api/utility/play-videos/346430013613/2026-01-20:07:32:06" TargetMode="External"/><Relationship Id="rId8332" Type="http://schemas.openxmlformats.org/officeDocument/2006/relationships/hyperlink" Target="https://www.novusomnifleet.com/hitech-api/utility/play-videos/346430008779/2026-02-28:16:38:35" TargetMode="External"/><Relationship Id="rId9730" Type="http://schemas.openxmlformats.org/officeDocument/2006/relationships/hyperlink" Target="https://www.novusomnifleet.com/hitech-api/utility/play-videos/346430007391/2026-02-09:12:28:54" TargetMode="External"/><Relationship Id="rId11660" Type="http://schemas.openxmlformats.org/officeDocument/2006/relationships/hyperlink" Target="https://www.novusomnifleet.com/hitech-api/utility/play-videos/346430010643/2026-03-07:14:25:45" TargetMode="External"/><Relationship Id="rId12711" Type="http://schemas.openxmlformats.org/officeDocument/2006/relationships/hyperlink" Target="https://www.novusomnifleet.com/hitech-api/utility/play-videos/346430010643/2026-04-21:06:10:32" TargetMode="External"/><Relationship Id="rId10262" Type="http://schemas.openxmlformats.org/officeDocument/2006/relationships/hyperlink" Target="https://www.novusomnifleet.com/hitech-api/utility/play-videos/346430010643/2026-03-26:12:08:55" TargetMode="External"/><Relationship Id="rId11313" Type="http://schemas.openxmlformats.org/officeDocument/2006/relationships/hyperlink" Target="https://www.novusomnifleet.com/hitech-api/utility/play-videos/346430007391/2026-03-11:16:39:18" TargetMode="External"/><Relationship Id="rId3891" Type="http://schemas.openxmlformats.org/officeDocument/2006/relationships/hyperlink" Target="https:www.novusomnifleet.com/hitech-api/utility/play-videos/346430010882/2025-11-09:11:39:14" TargetMode="External"/><Relationship Id="rId4942" Type="http://schemas.openxmlformats.org/officeDocument/2006/relationships/hyperlink" Target="https://www.novusomnifleet.com/hitech-api/utility/play-videos/346430006419/2025-12-25:19:47:25" TargetMode="External"/><Relationship Id="rId13485" Type="http://schemas.openxmlformats.org/officeDocument/2006/relationships/hyperlink" Target="https://www.novusomnifleet.com/hitech-api/utility/play-videos/346430010643/2026-04-10:08:51:12" TargetMode="External"/><Relationship Id="rId2493" Type="http://schemas.openxmlformats.org/officeDocument/2006/relationships/hyperlink" Target="https:www.novusomnifleet.com/hitech-api/utility/play-videos/346430006419/2025-11-25:09:58:39" TargetMode="External"/><Relationship Id="rId3544" Type="http://schemas.openxmlformats.org/officeDocument/2006/relationships/hyperlink" Target="https:www.novusomnifleet.com/hitech-api/utility/play-videos/346430010635/2025-11-12:12:47:24" TargetMode="External"/><Relationship Id="rId12087" Type="http://schemas.openxmlformats.org/officeDocument/2006/relationships/hyperlink" Target="https://www.novusomnifleet.com/hitech-api/utility/play-videos/346430010635/2026-03-02:13:18:59" TargetMode="External"/><Relationship Id="rId13138" Type="http://schemas.openxmlformats.org/officeDocument/2006/relationships/hyperlink" Target="https://www.novusomnifleet.com/hitech-api/utility/play-videos/346430010643/2026-04-14:17:26:18" TargetMode="External"/><Relationship Id="rId465" Type="http://schemas.openxmlformats.org/officeDocument/2006/relationships/hyperlink" Target="https:www.novusomnifleet.com/hitech-api/utility/play-videos/346430006328/2025-09-26:13:19:03" TargetMode="External"/><Relationship Id="rId1095" Type="http://schemas.openxmlformats.org/officeDocument/2006/relationships/hyperlink" Target="https:www.novusomnifleet.com/hitech-api/utility/play-videos/346430013621/2025-09-20:15:27:41" TargetMode="External"/><Relationship Id="rId2146" Type="http://schemas.openxmlformats.org/officeDocument/2006/relationships/hyperlink" Target="https:www.novusomnifleet.com/hitech-api/utility/play-videos/346430013613/2025-11-28:11:16:18" TargetMode="External"/><Relationship Id="rId6767" Type="http://schemas.openxmlformats.org/officeDocument/2006/relationships/hyperlink" Target="https://www.novusomnifleet.com/hitech-api/utility/play-videos/346430006328/2026-01-31:12:07:56" TargetMode="External"/><Relationship Id="rId7818" Type="http://schemas.openxmlformats.org/officeDocument/2006/relationships/hyperlink" Target="https://www.novusomnifleet.com/hitech-api/utility/play-videos/346430014710/2026-01-12:14:27:03" TargetMode="External"/><Relationship Id="rId118" Type="http://schemas.openxmlformats.org/officeDocument/2006/relationships/hyperlink" Target="https:www.novusomnifleet.com/hitech-api/utility/play-videos/346430007391/2025-09-30:09:08:24" TargetMode="External"/><Relationship Id="rId5369" Type="http://schemas.openxmlformats.org/officeDocument/2006/relationships/hyperlink" Target="https://www.novusomnifleet.com/hitech-api/utility/play-videos/346430010882/2025-12-20:05:13:57" TargetMode="External"/><Relationship Id="rId9240" Type="http://schemas.openxmlformats.org/officeDocument/2006/relationships/hyperlink" Target="https://www.novusomnifleet.com/hitech-api/utility/play-videos/346430006419/2026-02-17:13:42:50" TargetMode="External"/><Relationship Id="rId11170" Type="http://schemas.openxmlformats.org/officeDocument/2006/relationships/hyperlink" Target="https://www.novusomnifleet.com/hitech-api/utility/play-videos/346430006419/2026-03-13:18:38:16" TargetMode="External"/><Relationship Id="rId12221" Type="http://schemas.openxmlformats.org/officeDocument/2006/relationships/hyperlink" Target="https://www.novusomnifleet.com/hitech-api/utility/play-videos/346430006211/2026-04-30:15:46:54" TargetMode="External"/><Relationship Id="rId1979" Type="http://schemas.openxmlformats.org/officeDocument/2006/relationships/hyperlink" Target="https:www.novusomnifleet.com/hitech-api/utility/play-videos/346430010882/2025-11-29:21:54:17" TargetMode="External"/><Relationship Id="rId5850" Type="http://schemas.openxmlformats.org/officeDocument/2006/relationships/hyperlink" Target="https://www.novusomnifleet.com/hitech-api/utility/play-videos/346430014710/2025-12-13:08:29:59" TargetMode="External"/><Relationship Id="rId6901" Type="http://schemas.openxmlformats.org/officeDocument/2006/relationships/hyperlink" Target="https://www.novusomnifleet.com/hitech-api/utility/play-videos/346430006328/2026-01-28:14:51:19" TargetMode="External"/><Relationship Id="rId3054" Type="http://schemas.openxmlformats.org/officeDocument/2006/relationships/hyperlink" Target="https:www.novusomnifleet.com/hitech-api/utility/play-videos/346430014710/2025-11-18:16:53:31" TargetMode="External"/><Relationship Id="rId4452" Type="http://schemas.openxmlformats.org/officeDocument/2006/relationships/hyperlink" Target="https:www.novusomnifleet.com/hitech-api/utility/play-videos/346430010643/2025-11-02:14:19:54" TargetMode="External"/><Relationship Id="rId5503" Type="http://schemas.openxmlformats.org/officeDocument/2006/relationships/hyperlink" Target="https://www.novusomnifleet.com/hitech-api/utility/play-videos/346430012656/2025-12-17:17:56:02" TargetMode="External"/><Relationship Id="rId14046" Type="http://schemas.openxmlformats.org/officeDocument/2006/relationships/hyperlink" Target="https://www.novusomnifleet.com/hitech-api/utility/play-videos/346430013712/2026-04-02:15:17:27" TargetMode="External"/><Relationship Id="rId4105" Type="http://schemas.openxmlformats.org/officeDocument/2006/relationships/hyperlink" Target="https:www.novusomnifleet.com/hitech-api/utility/play-videos/346430010882/2025-11-07:15:53:05" TargetMode="External"/><Relationship Id="rId7675" Type="http://schemas.openxmlformats.org/officeDocument/2006/relationships/hyperlink" Target="https://www.novusomnifleet.com/hitech-api/utility/play-videos/346430010643/2026-01-14:17:33:13" TargetMode="External"/><Relationship Id="rId8726" Type="http://schemas.openxmlformats.org/officeDocument/2006/relationships/hyperlink" Target="https://www.novusomnifleet.com/hitech-api/utility/play-videos/346430010643/2026-02-24:20:46:39" TargetMode="External"/><Relationship Id="rId10656" Type="http://schemas.openxmlformats.org/officeDocument/2006/relationships/hyperlink" Target="https://www.novusomnifleet.com/hitech-api/utility/play-videos/346430006419/2026-03-22:07:00:24" TargetMode="External"/><Relationship Id="rId11707" Type="http://schemas.openxmlformats.org/officeDocument/2006/relationships/hyperlink" Target="https://www.novusomnifleet.com/hitech-api/utility/play-videos/346430010643/2026-03-07:07:15:19" TargetMode="External"/><Relationship Id="rId6277" Type="http://schemas.openxmlformats.org/officeDocument/2006/relationships/hyperlink" Target="https://www.novusomnifleet.com/hitech-api/utility/play-videos/346430012656/2025-12-09:09:14:13" TargetMode="External"/><Relationship Id="rId7328" Type="http://schemas.openxmlformats.org/officeDocument/2006/relationships/hyperlink" Target="https://www.novusomnifleet.com/hitech-api/utility/play-videos/346430010643/2026-01-19:19:48:49" TargetMode="External"/><Relationship Id="rId10309" Type="http://schemas.openxmlformats.org/officeDocument/2006/relationships/hyperlink" Target="https://www.novusomnifleet.com/hitech-api/utility/play-videos/346430010643/2026-03-26:03:53:07" TargetMode="External"/><Relationship Id="rId2887" Type="http://schemas.openxmlformats.org/officeDocument/2006/relationships/hyperlink" Target="https:www.novusomnifleet.com/hitech-api/utility/play-videos/346430006328/2025-11-21:10:10:57" TargetMode="External"/><Relationship Id="rId13879" Type="http://schemas.openxmlformats.org/officeDocument/2006/relationships/hyperlink" Target="https://www.novusomnifleet.com/hitech-api/utility/play-videos/346430011633/2026-04-04:16:03:31" TargetMode="External"/><Relationship Id="rId859" Type="http://schemas.openxmlformats.org/officeDocument/2006/relationships/hyperlink" Target="https:www.novusomnifleet.com/hitech-api/utility/play-videos/346430006328/2025-09-22:15:38:30" TargetMode="External"/><Relationship Id="rId1489" Type="http://schemas.openxmlformats.org/officeDocument/2006/relationships/hyperlink" Target="https:www.novusomnifleet.com/hitech-api/utility/play-videos/346430010643/2025-09-16:11:00:02" TargetMode="External"/><Relationship Id="rId3938" Type="http://schemas.openxmlformats.org/officeDocument/2006/relationships/hyperlink" Target="https:www.novusomnifleet.com/hitech-api/utility/play-videos/346430010882/2025-11-08:18:24:32" TargetMode="External"/><Relationship Id="rId5360" Type="http://schemas.openxmlformats.org/officeDocument/2006/relationships/hyperlink" Target="https://www.novusomnifleet.com/hitech-api/utility/play-videos/346430006427/2025-12-20:08:19:54" TargetMode="External"/><Relationship Id="rId6411" Type="http://schemas.openxmlformats.org/officeDocument/2006/relationships/hyperlink" Target="https://www.novusomnifleet.com/hitech-api/utility/play-videos/346430007656/2025-12-06:14:27:16" TargetMode="External"/><Relationship Id="rId5013" Type="http://schemas.openxmlformats.org/officeDocument/2006/relationships/hyperlink" Target="https://www.novusomnifleet.com/hitech-api/utility/play-videos/346430010643/2025-12-25:08:07:42" TargetMode="External"/><Relationship Id="rId9981" Type="http://schemas.openxmlformats.org/officeDocument/2006/relationships/hyperlink" Target="https://www.novusomnifleet.com/hitech-api/utility/play-videos/346430008779/2026-02-04:19:20:09" TargetMode="External"/><Relationship Id="rId12962" Type="http://schemas.openxmlformats.org/officeDocument/2006/relationships/hyperlink" Target="https://www.novusomnifleet.com/hitech-api/utility/play-videos/346430010643/2026-04-17:14:36:32" TargetMode="External"/><Relationship Id="rId1970" Type="http://schemas.openxmlformats.org/officeDocument/2006/relationships/hyperlink" Target="https:www.novusomnifleet.com/hitech-api/utility/play-videos/346430010882/2025-11-30:05:32:36" TargetMode="External"/><Relationship Id="rId7185" Type="http://schemas.openxmlformats.org/officeDocument/2006/relationships/hyperlink" Target="https://www.novusomnifleet.com/hitech-api/utility/play-videos/346430006419/2026-01-21:09:22:17" TargetMode="External"/><Relationship Id="rId8583" Type="http://schemas.openxmlformats.org/officeDocument/2006/relationships/hyperlink" Target="https://www.novusomnifleet.com/hitech-api/utility/play-videos/346430007656/2026-02-25:20:25:25" TargetMode="External"/><Relationship Id="rId9634" Type="http://schemas.openxmlformats.org/officeDocument/2006/relationships/hyperlink" Target="https://www.novusomnifleet.com/hitech-api/utility/play-videos/346430010635/2026-02-10:12:39:25" TargetMode="External"/><Relationship Id="rId11564" Type="http://schemas.openxmlformats.org/officeDocument/2006/relationships/hyperlink" Target="https://www.novusomnifleet.com/hitech-api/utility/play-videos/346430010882/2026-03-09:06:19:18" TargetMode="External"/><Relationship Id="rId12615" Type="http://schemas.openxmlformats.org/officeDocument/2006/relationships/hyperlink" Target="https://www.novusomnifleet.com/hitech-api/utility/play-videos/346430006328/2026-04-22:09:50:15" TargetMode="External"/><Relationship Id="rId1623" Type="http://schemas.openxmlformats.org/officeDocument/2006/relationships/hyperlink" Target="https:www.novusomnifleet.com/hitech-api/utility/play-videos/346430006419/2025-09-11:14:46:41" TargetMode="External"/><Relationship Id="rId8236" Type="http://schemas.openxmlformats.org/officeDocument/2006/relationships/hyperlink" Target="https://www.novusomnifleet.com/hitech-api/utility/play-videos/346430006419/2026-01-04:10:01:43" TargetMode="External"/><Relationship Id="rId10166" Type="http://schemas.openxmlformats.org/officeDocument/2006/relationships/hyperlink" Target="https://www.novusomnifleet.com/hitech-api/utility/play-videos/346430010643/2026-03-29:19:22:45" TargetMode="External"/><Relationship Id="rId11217" Type="http://schemas.openxmlformats.org/officeDocument/2006/relationships/hyperlink" Target="https://www.novusomnifleet.com/hitech-api/utility/play-videos/346430006419/2026-03-13:12:31:02" TargetMode="External"/><Relationship Id="rId3795" Type="http://schemas.openxmlformats.org/officeDocument/2006/relationships/hyperlink" Target="https:www.novusomnifleet.com/hitech-api/utility/play-videos/346430006419/2025-11-10:11:48:54" TargetMode="External"/><Relationship Id="rId4846" Type="http://schemas.openxmlformats.org/officeDocument/2006/relationships/hyperlink" Target="https://www.novusomnifleet.com/hitech-api/utility/play-videos/346430007656/2025-12-26:14:12:21" TargetMode="External"/><Relationship Id="rId13389" Type="http://schemas.openxmlformats.org/officeDocument/2006/relationships/hyperlink" Target="https://www.novusomnifleet.com/hitech-api/utility/play-videos/346430006328/2026-04-11:18:09:29" TargetMode="External"/><Relationship Id="rId2397" Type="http://schemas.openxmlformats.org/officeDocument/2006/relationships/hyperlink" Target="https:www.novusomnifleet.com/hitech-api/utility/play-videos/346430010882/2025-11-26:12:09:28" TargetMode="External"/><Relationship Id="rId3448" Type="http://schemas.openxmlformats.org/officeDocument/2006/relationships/hyperlink" Target="https:www.novusomnifleet.com/hitech-api/utility/play-videos/346430010635/2025-11-13:14:19:15" TargetMode="External"/><Relationship Id="rId369" Type="http://schemas.openxmlformats.org/officeDocument/2006/relationships/hyperlink" Target="https:www.novusomnifleet.com/hitech-api/utility/play-videos/346430008779/2025-09-27:15:03:44" TargetMode="External"/><Relationship Id="rId9491" Type="http://schemas.openxmlformats.org/officeDocument/2006/relationships/hyperlink" Target="https://www.novusomnifleet.com/hitech-api/utility/play-videos/346430010643/2026-02-12:17:44:18" TargetMode="External"/><Relationship Id="rId10300" Type="http://schemas.openxmlformats.org/officeDocument/2006/relationships/hyperlink" Target="https://www.novusomnifleet.com/hitech-api/utility/play-videos/346430010643/2026-03-26:07:51:34" TargetMode="External"/><Relationship Id="rId13870" Type="http://schemas.openxmlformats.org/officeDocument/2006/relationships/hyperlink" Target="https://www.novusomnifleet.com/hitech-api/utility/play-videos/346430007656/2026-04-04:17:02:31" TargetMode="External"/><Relationship Id="rId1480" Type="http://schemas.openxmlformats.org/officeDocument/2006/relationships/hyperlink" Target="https:www.novusomnifleet.com/hitech-api/utility/play-videos/346430010643/2025-09-16:12:39:37" TargetMode="External"/><Relationship Id="rId8093" Type="http://schemas.openxmlformats.org/officeDocument/2006/relationships/hyperlink" Target="https://www.novusomnifleet.com/hitech-api/utility/play-videos/346430013621/2026-01-07:18:01:48" TargetMode="External"/><Relationship Id="rId9144" Type="http://schemas.openxmlformats.org/officeDocument/2006/relationships/hyperlink" Target="https://www.novusomnifleet.com/hitech-api/utility/play-videos/346430008779/2026-02-18:06:44:23" TargetMode="External"/><Relationship Id="rId12472" Type="http://schemas.openxmlformats.org/officeDocument/2006/relationships/hyperlink" Target="https://www.novusomnifleet.com/hitech-api/utility/play-videos/346430010882/2026-04-25:09:02:00" TargetMode="External"/><Relationship Id="rId13523" Type="http://schemas.openxmlformats.org/officeDocument/2006/relationships/hyperlink" Target="https://www.novusomnifleet.com/hitech-api/utility/play-videos/346430008779/2026-04-09:18:54:25" TargetMode="External"/><Relationship Id="rId850" Type="http://schemas.openxmlformats.org/officeDocument/2006/relationships/hyperlink" Target="https:www.novusomnifleet.com/hitech-api/utility/play-videos/346430006419/2025-09-22:18:32:33" TargetMode="External"/><Relationship Id="rId1133" Type="http://schemas.openxmlformats.org/officeDocument/2006/relationships/hyperlink" Target="https:www.novusomnifleet.com/hitech-api/utility/play-videos/346430013621/2025-09-20:11:53:31" TargetMode="External"/><Relationship Id="rId2531" Type="http://schemas.openxmlformats.org/officeDocument/2006/relationships/hyperlink" Target="https:www.novusomnifleet.com/hitech-api/utility/play-videos/346430006419/2025-11-24:19:47:48" TargetMode="External"/><Relationship Id="rId11074" Type="http://schemas.openxmlformats.org/officeDocument/2006/relationships/hyperlink" Target="https://www.novusomnifleet.com/hitech-api/utility/play-videos/346430006419/2026-03-15:09:44:17" TargetMode="External"/><Relationship Id="rId12125" Type="http://schemas.openxmlformats.org/officeDocument/2006/relationships/hyperlink" Target="https://www.novusomnifleet.com/hitech-api/utility/play-videos/346430010643/2026-03-01:18:20:45" TargetMode="External"/><Relationship Id="rId503" Type="http://schemas.openxmlformats.org/officeDocument/2006/relationships/hyperlink" Target="https:www.novusomnifleet.com/hitech-api/utility/play-videos/346430008779/2025-09-26:08:22:42" TargetMode="External"/><Relationship Id="rId5754" Type="http://schemas.openxmlformats.org/officeDocument/2006/relationships/hyperlink" Target="https://www.novusomnifleet.com/hitech-api/utility/play-videos/346430014710/2025-12-14:08:28:56" TargetMode="External"/><Relationship Id="rId6805" Type="http://schemas.openxmlformats.org/officeDocument/2006/relationships/hyperlink" Target="https://www.novusomnifleet.com/hitech-api/utility/play-videos/346430006328/2026-01-30:15:52:33" TargetMode="External"/><Relationship Id="rId4356" Type="http://schemas.openxmlformats.org/officeDocument/2006/relationships/hyperlink" Target="https:www.novusomnifleet.com/hitech-api/utility/play-videos/346430010635/2025-11-05:14:04:46" TargetMode="External"/><Relationship Id="rId5407" Type="http://schemas.openxmlformats.org/officeDocument/2006/relationships/hyperlink" Target="https://www.novusomnifleet.com/hitech-api/utility/play-videos/346430010635/2025-12-19:07:09:29" TargetMode="External"/><Relationship Id="rId8977" Type="http://schemas.openxmlformats.org/officeDocument/2006/relationships/hyperlink" Target="https://www.novusomnifleet.com/hitech-api/utility/play-videos/346430010635/2026-02-19:15:03:45" TargetMode="External"/><Relationship Id="rId4009" Type="http://schemas.openxmlformats.org/officeDocument/2006/relationships/hyperlink" Target="https:www.novusomnifleet.com/hitech-api/utility/play-videos/346430010882/2025-11-08:09:34:44" TargetMode="External"/><Relationship Id="rId7579" Type="http://schemas.openxmlformats.org/officeDocument/2006/relationships/hyperlink" Target="https://www.novusomnifleet.com/hitech-api/utility/play-videos/346430011633/2026-01-15:18:11:04" TargetMode="External"/><Relationship Id="rId11958" Type="http://schemas.openxmlformats.org/officeDocument/2006/relationships/hyperlink" Target="https://www.novusomnifleet.com/hitech-api/utility/play-videos/346430010643/2026-03-04:07:30:40" TargetMode="External"/><Relationship Id="rId13380" Type="http://schemas.openxmlformats.org/officeDocument/2006/relationships/hyperlink" Target="https://www.novusomnifleet.com/hitech-api/utility/play-videos/346430010643/2026-04-11:18:59:43" TargetMode="External"/><Relationship Id="rId13033" Type="http://schemas.openxmlformats.org/officeDocument/2006/relationships/hyperlink" Target="https://www.novusomnifleet.com/hitech-api/utility/play-videos/346430006328/2026-04-16:16:48:20" TargetMode="External"/><Relationship Id="rId360" Type="http://schemas.openxmlformats.org/officeDocument/2006/relationships/hyperlink" Target="https:www.novusomnifleet.com/hitech-api/utility/play-videos/346430013621/2025-09-27:15:45:13" TargetMode="External"/><Relationship Id="rId2041" Type="http://schemas.openxmlformats.org/officeDocument/2006/relationships/hyperlink" Target="https:www.novusomnifleet.com/hitech-api/utility/play-videos/346430013621/2025-11-29:12:34:54" TargetMode="External"/><Relationship Id="rId5264" Type="http://schemas.openxmlformats.org/officeDocument/2006/relationships/hyperlink" Target="https://www.novusomnifleet.com/hitech-api/utility/play-videos/346430007656/2025-12-20:18:40:16" TargetMode="External"/><Relationship Id="rId6662" Type="http://schemas.openxmlformats.org/officeDocument/2006/relationships/hyperlink" Target="https://www.novusomnifleet.com/hitech-api/utility/play-videos/346430011633/2025-12-02:07:09:31" TargetMode="External"/><Relationship Id="rId7713" Type="http://schemas.openxmlformats.org/officeDocument/2006/relationships/hyperlink" Target="https://www.novusomnifleet.com/hitech-api/utility/play-videos/346430011633/2026-01-14:07:57:48" TargetMode="External"/><Relationship Id="rId6315" Type="http://schemas.openxmlformats.org/officeDocument/2006/relationships/hyperlink" Target="https://www.novusomnifleet.com/hitech-api/utility/play-videos/346430007656/2025-12-08:17:54:48" TargetMode="External"/><Relationship Id="rId9885" Type="http://schemas.openxmlformats.org/officeDocument/2006/relationships/hyperlink" Target="https://www.novusomnifleet.com/hitech-api/utility/play-videos/346430006211/2026-02-06:17:14:18" TargetMode="External"/><Relationship Id="rId12866" Type="http://schemas.openxmlformats.org/officeDocument/2006/relationships/hyperlink" Target="https://www.novusomnifleet.com/hitech-api/utility/play-videos/346430006419/2026-04-18:09:39:22" TargetMode="External"/><Relationship Id="rId13917" Type="http://schemas.openxmlformats.org/officeDocument/2006/relationships/hyperlink" Target="https://www.novusomnifleet.com/hitech-api/utility/play-videos/346430010643/2026-04-04:11:40:31" TargetMode="External"/><Relationship Id="rId99" Type="http://schemas.openxmlformats.org/officeDocument/2006/relationships/hyperlink" Target="https:www.novusomnifleet.com/hitech-api/utility/play-videos/346430013621/2025-09-30:11:11:48" TargetMode="External"/><Relationship Id="rId1874" Type="http://schemas.openxmlformats.org/officeDocument/2006/relationships/hyperlink" Target="https:www.novusomnifleet.com/hitech-api/utility/play-videos/346430008779/2025-09-03:13:01:54" TargetMode="External"/><Relationship Id="rId2925" Type="http://schemas.openxmlformats.org/officeDocument/2006/relationships/hyperlink" Target="https:www.novusomnifleet.com/hitech-api/utility/play-videos/346430010643/2025-11-21:06:41:55" TargetMode="External"/><Relationship Id="rId8487" Type="http://schemas.openxmlformats.org/officeDocument/2006/relationships/hyperlink" Target="https://www.novusomnifleet.com/hitech-api/utility/play-videos/346430010882/2026-02-26:18:43:39" TargetMode="External"/><Relationship Id="rId9538" Type="http://schemas.openxmlformats.org/officeDocument/2006/relationships/hyperlink" Target="https://www.novusomnifleet.com/hitech-api/utility/play-videos/346430010882/2026-02-12:10:27:56" TargetMode="External"/><Relationship Id="rId11468" Type="http://schemas.openxmlformats.org/officeDocument/2006/relationships/hyperlink" Target="https://www.novusomnifleet.com/hitech-api/utility/play-videos/346430007391/2026-03-09:19:08:47" TargetMode="External"/><Relationship Id="rId12519" Type="http://schemas.openxmlformats.org/officeDocument/2006/relationships/hyperlink" Target="https://www.novusomnifleet.com/hitech-api/utility/play-videos/346430006328/2026-04-24:09:00:44" TargetMode="External"/><Relationship Id="rId1527" Type="http://schemas.openxmlformats.org/officeDocument/2006/relationships/hyperlink" Target="https:www.novusomnifleet.com/hitech-api/utility/play-videos/346430006419/2025-09-15:16:50:28" TargetMode="External"/><Relationship Id="rId7089" Type="http://schemas.openxmlformats.org/officeDocument/2006/relationships/hyperlink" Target="https://www.novusomnifleet.com/hitech-api/utility/play-videos/346430010643/2026-01-23:09:13:51" TargetMode="External"/><Relationship Id="rId3699" Type="http://schemas.openxmlformats.org/officeDocument/2006/relationships/hyperlink" Target="https:www.novusomnifleet.com/hitech-api/utility/play-videos/346430010643/2025-11-11:06:19:26" TargetMode="External"/><Relationship Id="rId4000" Type="http://schemas.openxmlformats.org/officeDocument/2006/relationships/hyperlink" Target="https:www.novusomnifleet.com/hitech-api/utility/play-videos/346430010882/2025-11-08:10:24:48" TargetMode="External"/><Relationship Id="rId7570" Type="http://schemas.openxmlformats.org/officeDocument/2006/relationships/hyperlink" Target="https://www.novusomnifleet.com/hitech-api/utility/play-videos/346430008779/2026-01-15:21:37:19" TargetMode="External"/><Relationship Id="rId8621" Type="http://schemas.openxmlformats.org/officeDocument/2006/relationships/hyperlink" Target="https://www.novusomnifleet.com/hitech-api/utility/play-videos/346430006419/2026-02-25:16:23:01" TargetMode="External"/><Relationship Id="rId6172" Type="http://schemas.openxmlformats.org/officeDocument/2006/relationships/hyperlink" Target="https://www.novusomnifleet.com/hitech-api/utility/play-videos/346430007656/2025-12-10:07:14:05" TargetMode="External"/><Relationship Id="rId7223" Type="http://schemas.openxmlformats.org/officeDocument/2006/relationships/hyperlink" Target="https://www.novusomnifleet.com/hitech-api/utility/play-videos/346430008779/2026-01-20:15:28:17" TargetMode="External"/><Relationship Id="rId10551" Type="http://schemas.openxmlformats.org/officeDocument/2006/relationships/hyperlink" Target="https://www.novusomnifleet.com/hitech-api/utility/play-videos/346430008779/2026-03-23:08:46:35" TargetMode="External"/><Relationship Id="rId11602" Type="http://schemas.openxmlformats.org/officeDocument/2006/relationships/hyperlink" Target="https://www.novusomnifleet.com/hitech-api/utility/play-videos/346430013613/2026-03-08:14:55:52" TargetMode="External"/><Relationship Id="rId9395" Type="http://schemas.openxmlformats.org/officeDocument/2006/relationships/hyperlink" Target="https://www.novusomnifleet.com/hitech-api/utility/play-videos/346430006328/2026-02-14:04:39:03" TargetMode="External"/><Relationship Id="rId10204" Type="http://schemas.openxmlformats.org/officeDocument/2006/relationships/hyperlink" Target="https://www.novusomnifleet.com/hitech-api/utility/play-videos/346430010643/2026-03-28:13:59:30" TargetMode="External"/><Relationship Id="rId13774" Type="http://schemas.openxmlformats.org/officeDocument/2006/relationships/hyperlink" Target="https://www.novusomnifleet.com/hitech-api/utility/play-videos/346430006419/2026-04-06:16:38:09" TargetMode="External"/><Relationship Id="rId2782" Type="http://schemas.openxmlformats.org/officeDocument/2006/relationships/hyperlink" Target="https:www.novusomnifleet.com/hitech-api/utility/play-videos/346430013712/2025-11-22:08:46:01" TargetMode="External"/><Relationship Id="rId3833" Type="http://schemas.openxmlformats.org/officeDocument/2006/relationships/hyperlink" Target="https:www.novusomnifleet.com/hitech-api/utility/play-videos/346430006328/2025-11-10:00:23:55" TargetMode="External"/><Relationship Id="rId9048" Type="http://schemas.openxmlformats.org/officeDocument/2006/relationships/hyperlink" Target="https://www.novusomnifleet.com/hitech-api/utility/play-videos/346430007391/2026-02-19:07:17:35" TargetMode="External"/><Relationship Id="rId12376" Type="http://schemas.openxmlformats.org/officeDocument/2006/relationships/hyperlink" Target="https://www.novusomnifleet.com/hitech-api/utility/play-videos/346430008779/2026-04-26:18:33:32" TargetMode="External"/><Relationship Id="rId13427" Type="http://schemas.openxmlformats.org/officeDocument/2006/relationships/hyperlink" Target="https://www.novusomnifleet.com/hitech-api/utility/play-videos/346430011633/2026-04-11:11:05:19" TargetMode="External"/><Relationship Id="rId754" Type="http://schemas.openxmlformats.org/officeDocument/2006/relationships/hyperlink" Target="https:www.novusomnifleet.com/hitech-api/utility/play-videos/346430006419/2025-09-23:15:36:12" TargetMode="External"/><Relationship Id="rId1384" Type="http://schemas.openxmlformats.org/officeDocument/2006/relationships/hyperlink" Target="https:www.novusomnifleet.com/hitech-api/utility/play-videos/346430006211/2025-09-17:16:54:16" TargetMode="External"/><Relationship Id="rId2435" Type="http://schemas.openxmlformats.org/officeDocument/2006/relationships/hyperlink" Target="https:www.novusomnifleet.com/hitech-api/utility/play-videos/346430010882/2025-11-26:07:20:45" TargetMode="External"/><Relationship Id="rId12029" Type="http://schemas.openxmlformats.org/officeDocument/2006/relationships/hyperlink" Target="https://www.novusomnifleet.com/hitech-api/utility/play-videos/346430007391/2026-03-03:05:29:39" TargetMode="External"/><Relationship Id="rId90" Type="http://schemas.openxmlformats.org/officeDocument/2006/relationships/hyperlink" Target="https:www.novusomnifleet.com/hitech-api/utility/play-videos/346430007391/2025-09-30:12:01:26" TargetMode="External"/><Relationship Id="rId407" Type="http://schemas.openxmlformats.org/officeDocument/2006/relationships/hyperlink" Target="https:www.novusomnifleet.com/hitech-api/utility/play-videos/346430013621/2025-09-27:13:22:38" TargetMode="External"/><Relationship Id="rId1037" Type="http://schemas.openxmlformats.org/officeDocument/2006/relationships/hyperlink" Target="https:www.novusomnifleet.com/hitech-api/utility/play-videos/346430010643/2025-09-21:09:50:33" TargetMode="External"/><Relationship Id="rId5658" Type="http://schemas.openxmlformats.org/officeDocument/2006/relationships/hyperlink" Target="https://www.novusomnifleet.com/hitech-api/utility/play-videos/346430007656/2025-12-15:14:22:17" TargetMode="External"/><Relationship Id="rId6709" Type="http://schemas.openxmlformats.org/officeDocument/2006/relationships/hyperlink" Target="https://www.novusomnifleet.com/hitech-api/utility/play-videos/346430006419/2025-12-01:12:50:14" TargetMode="External"/><Relationship Id="rId7080" Type="http://schemas.openxmlformats.org/officeDocument/2006/relationships/hyperlink" Target="https://www.novusomnifleet.com/hitech-api/utility/play-videos/346430010643/2026-01-23:10:33:12" TargetMode="External"/><Relationship Id="rId8131" Type="http://schemas.openxmlformats.org/officeDocument/2006/relationships/hyperlink" Target="https://www.novusomnifleet.com/hitech-api/utility/play-videos/346430014710/2026-01-07:07:35:10" TargetMode="External"/><Relationship Id="rId10061" Type="http://schemas.openxmlformats.org/officeDocument/2006/relationships/hyperlink" Target="https://www.novusomnifleet.com/hitech-api/utility/play-videos/346430008779/2026-02-02:20:08:05" TargetMode="External"/><Relationship Id="rId11112" Type="http://schemas.openxmlformats.org/officeDocument/2006/relationships/hyperlink" Target="https://www.novusomnifleet.com/hitech-api/utility/play-videos/346430011633/2026-03-14:14:36:41" TargetMode="External"/><Relationship Id="rId12510" Type="http://schemas.openxmlformats.org/officeDocument/2006/relationships/hyperlink" Target="https://www.novusomnifleet.com/hitech-api/utility/play-videos/346430008779/2026-04-24:11:11:16" TargetMode="External"/><Relationship Id="rId3690" Type="http://schemas.openxmlformats.org/officeDocument/2006/relationships/hyperlink" Target="https:www.novusomnifleet.com/hitech-api/utility/play-videos/346430010643/2025-11-11:07:10:15" TargetMode="External"/><Relationship Id="rId2292" Type="http://schemas.openxmlformats.org/officeDocument/2006/relationships/hyperlink" Target="https:www.novusomnifleet.com/hitech-api/utility/play-videos/346430006328/2025-11-27:06:29:17" TargetMode="External"/><Relationship Id="rId3343" Type="http://schemas.openxmlformats.org/officeDocument/2006/relationships/hyperlink" Target="https:www.novusomnifleet.com/hitech-api/utility/play-videos/346430006328/2025-11-14:16:39:49" TargetMode="External"/><Relationship Id="rId4741" Type="http://schemas.openxmlformats.org/officeDocument/2006/relationships/hyperlink" Target="https://www.novusomnifleet.com/hitech-api/utility/play-videos/346430010643/2025-12-27:09:15:33" TargetMode="External"/><Relationship Id="rId13284" Type="http://schemas.openxmlformats.org/officeDocument/2006/relationships/hyperlink" Target="https://www.novusomnifleet.com/hitech-api/utility/play-videos/346430007656/2026-04-12:12:01:19" TargetMode="External"/><Relationship Id="rId264" Type="http://schemas.openxmlformats.org/officeDocument/2006/relationships/hyperlink" Target="https:www.novusomnifleet.com/hitech-api/utility/play-videos/346430006641/2025-09-28:16:01:46" TargetMode="External"/><Relationship Id="rId7964" Type="http://schemas.openxmlformats.org/officeDocument/2006/relationships/hyperlink" Target="https://www.novusomnifleet.com/hitech-api/utility/play-videos/346430014710/2026-01-10:08:40:04" TargetMode="External"/><Relationship Id="rId10945" Type="http://schemas.openxmlformats.org/officeDocument/2006/relationships/hyperlink" Target="https://www.novusomnifleet.com/hitech-api/utility/play-videos/346430010643/2026-03-17:16:23:48" TargetMode="External"/><Relationship Id="rId6566" Type="http://schemas.openxmlformats.org/officeDocument/2006/relationships/hyperlink" Target="https://www.novusomnifleet.com/hitech-api/utility/play-videos/346430010643/2025-12-03:12:37:04" TargetMode="External"/><Relationship Id="rId7617" Type="http://schemas.openxmlformats.org/officeDocument/2006/relationships/hyperlink" Target="https://www.novusomnifleet.com/hitech-api/utility/play-videos/346430010643/2026-01-15:08:37:02" TargetMode="External"/><Relationship Id="rId5168" Type="http://schemas.openxmlformats.org/officeDocument/2006/relationships/hyperlink" Target="https://www.novusomnifleet.com/hitech-api/utility/play-videos/346430014710/2025-12-23:07:18:19" TargetMode="External"/><Relationship Id="rId6219" Type="http://schemas.openxmlformats.org/officeDocument/2006/relationships/hyperlink" Target="https://www.novusomnifleet.com/hitech-api/utility/play-videos/346430010643/2025-12-09:19:27:29" TargetMode="External"/><Relationship Id="rId9789" Type="http://schemas.openxmlformats.org/officeDocument/2006/relationships/hyperlink" Target="https://www.novusomnifleet.com/hitech-api/utility/play-videos/346430010882/2026-02-08:02:24:07" TargetMode="External"/><Relationship Id="rId12020" Type="http://schemas.openxmlformats.org/officeDocument/2006/relationships/hyperlink" Target="https://www.novusomnifleet.com/hitech-api/utility/play-videos/346430010643/2026-03-03:08:53:29" TargetMode="External"/><Relationship Id="rId1778" Type="http://schemas.openxmlformats.org/officeDocument/2006/relationships/hyperlink" Target="https:www.novusomnifleet.com/hitech-api/utility/play-videos/346430008779/2025-09-07:13:09:01" TargetMode="External"/><Relationship Id="rId2829" Type="http://schemas.openxmlformats.org/officeDocument/2006/relationships/hyperlink" Target="https:www.novusomnifleet.com/hitech-api/utility/play-videos/346430010643/2025-11-21:18:52:55" TargetMode="External"/><Relationship Id="rId6700" Type="http://schemas.openxmlformats.org/officeDocument/2006/relationships/hyperlink" Target="https://www.novusomnifleet.com/hitech-api/utility/play-videos/346430014710/2025-12-01:14:53:43" TargetMode="External"/><Relationship Id="rId4251" Type="http://schemas.openxmlformats.org/officeDocument/2006/relationships/hyperlink" Target="https:www.novusomnifleet.com/hitech-api/utility/play-videos/346430006419/2025-11-06:12:54:19" TargetMode="External"/><Relationship Id="rId5302" Type="http://schemas.openxmlformats.org/officeDocument/2006/relationships/hyperlink" Target="https://www.novusomnifleet.com/hitech-api/utility/play-videos/346430010882/2025-12-20:13:51:20" TargetMode="External"/><Relationship Id="rId7474" Type="http://schemas.openxmlformats.org/officeDocument/2006/relationships/hyperlink" Target="https://www.novusomnifleet.com/hitech-api/utility/play-videos/346430010643/2026-01-17:07:48:23" TargetMode="External"/><Relationship Id="rId8872" Type="http://schemas.openxmlformats.org/officeDocument/2006/relationships/hyperlink" Target="https://www.novusomnifleet.com/hitech-api/utility/play-videos/346430013621/2026-02-21:08:57:24" TargetMode="External"/><Relationship Id="rId9923" Type="http://schemas.openxmlformats.org/officeDocument/2006/relationships/hyperlink" Target="https://www.novusomnifleet.com/hitech-api/utility/play-videos/346430007391/2026-02-05:21:13:01" TargetMode="External"/><Relationship Id="rId11853" Type="http://schemas.openxmlformats.org/officeDocument/2006/relationships/hyperlink" Target="https://www.novusomnifleet.com/hitech-api/utility/play-videos/346430010635/2026-03-05:10:54:17" TargetMode="External"/><Relationship Id="rId12904" Type="http://schemas.openxmlformats.org/officeDocument/2006/relationships/hyperlink" Target="https://www.novusomnifleet.com/hitech-api/utility/play-videos/346430007656/2026-04-18:05:55:51" TargetMode="External"/><Relationship Id="rId1912" Type="http://schemas.openxmlformats.org/officeDocument/2006/relationships/hyperlink" Target="https:www.novusomnifleet.com/hitech-api/utility/play-videos/346430006328/2025-11-30:20:19:37" TargetMode="External"/><Relationship Id="rId6076" Type="http://schemas.openxmlformats.org/officeDocument/2006/relationships/hyperlink" Target="https://www.novusomnifleet.com/hitech-api/utility/play-videos/346430006419/2025-12-10:19:10:20" TargetMode="External"/><Relationship Id="rId7127" Type="http://schemas.openxmlformats.org/officeDocument/2006/relationships/hyperlink" Target="https://www.novusomnifleet.com/hitech-api/utility/play-videos/346430008779/2026-01-22:14:50:25" TargetMode="External"/><Relationship Id="rId8525" Type="http://schemas.openxmlformats.org/officeDocument/2006/relationships/hyperlink" Target="https://www.novusomnifleet.com/hitech-api/utility/play-videos/346430010882/2026-02-26:15:22:20" TargetMode="External"/><Relationship Id="rId10455" Type="http://schemas.openxmlformats.org/officeDocument/2006/relationships/hyperlink" Target="https://www.novusomnifleet.com/hitech-api/utility/play-videos/346430010643/2026-03-23:20:14:22" TargetMode="External"/><Relationship Id="rId11506" Type="http://schemas.openxmlformats.org/officeDocument/2006/relationships/hyperlink" Target="https://www.novusomnifleet.com/hitech-api/utility/play-videos/346430008779/2026-03-09:13:16:58" TargetMode="External"/><Relationship Id="rId10108" Type="http://schemas.openxmlformats.org/officeDocument/2006/relationships/hyperlink" Target="https://www.novusomnifleet.com/hitech-api/utility/play-videos/346430006328/2026-03-31:16:15:01" TargetMode="External"/><Relationship Id="rId13678" Type="http://schemas.openxmlformats.org/officeDocument/2006/relationships/hyperlink" Target="https://www.novusomnifleet.com/hitech-api/utility/play-videos/346430010643/2026-04-07:15:40:06" TargetMode="External"/><Relationship Id="rId2686" Type="http://schemas.openxmlformats.org/officeDocument/2006/relationships/hyperlink" Target="https:www.novusomnifleet.com/hitech-api/utility/play-videos/346430008779/2025-11-23:08:43:31" TargetMode="External"/><Relationship Id="rId3737" Type="http://schemas.openxmlformats.org/officeDocument/2006/relationships/hyperlink" Target="https:www.novusomnifleet.com/hitech-api/utility/play-videos/346430006328/2025-11-10:17:10:26" TargetMode="External"/><Relationship Id="rId9299" Type="http://schemas.openxmlformats.org/officeDocument/2006/relationships/hyperlink" Target="https://www.novusomnifleet.com/hitech-api/utility/play-videos/346430012656/2026-02-16:10:57:32" TargetMode="External"/><Relationship Id="rId658" Type="http://schemas.openxmlformats.org/officeDocument/2006/relationships/hyperlink" Target="https:www.novusomnifleet.com/hitech-api/utility/play-videos/346430006419/2025-09-24:13:39:52" TargetMode="External"/><Relationship Id="rId1288" Type="http://schemas.openxmlformats.org/officeDocument/2006/relationships/hyperlink" Target="https:www.novusomnifleet.com/hitech-api/utility/play-videos/346430011633/2025-09-18:11:41:09" TargetMode="External"/><Relationship Id="rId2339" Type="http://schemas.openxmlformats.org/officeDocument/2006/relationships/hyperlink" Target="https:www.novusomnifleet.com/hitech-api/utility/play-videos/346430013712/2025-11-26:17:07:05" TargetMode="External"/><Relationship Id="rId6210" Type="http://schemas.openxmlformats.org/officeDocument/2006/relationships/hyperlink" Target="https://www.novusomnifleet.com/hitech-api/utility/play-videos/346430010643/2025-12-09:20:43:40" TargetMode="External"/><Relationship Id="rId9780" Type="http://schemas.openxmlformats.org/officeDocument/2006/relationships/hyperlink" Target="https://www.novusomnifleet.com/hitech-api/utility/play-videos/346430011633/2026-02-08:08:31:58" TargetMode="External"/><Relationship Id="rId8382" Type="http://schemas.openxmlformats.org/officeDocument/2006/relationships/hyperlink" Target="https://www.novusomnifleet.com/hitech-api/utility/play-videos/346430006641/2026-02-27:14:55:08" TargetMode="External"/><Relationship Id="rId9433" Type="http://schemas.openxmlformats.org/officeDocument/2006/relationships/hyperlink" Target="https://www.novusomnifleet.com/hitech-api/utility/play-videos/346430006641/2026-02-13:08:08:02" TargetMode="External"/><Relationship Id="rId12761" Type="http://schemas.openxmlformats.org/officeDocument/2006/relationships/hyperlink" Target="https://www.novusomnifleet.com/hitech-api/utility/play-videos/346430007656/2026-04-20:07:15:39" TargetMode="External"/><Relationship Id="rId13812" Type="http://schemas.openxmlformats.org/officeDocument/2006/relationships/hyperlink" Target="https://www.novusomnifleet.com/hitech-api/utility/play-videos/346430014710/2026-04-05:16:10:01" TargetMode="External"/><Relationship Id="rId1422" Type="http://schemas.openxmlformats.org/officeDocument/2006/relationships/hyperlink" Target="https:www.novusomnifleet.com/hitech-api/utility/play-videos/346430013621/2025-09-17:14:42:25" TargetMode="External"/><Relationship Id="rId2820" Type="http://schemas.openxmlformats.org/officeDocument/2006/relationships/hyperlink" Target="https:www.novusomnifleet.com/hitech-api/utility/play-videos/346430010882/2025-11-21:21:15:45" TargetMode="External"/><Relationship Id="rId8035" Type="http://schemas.openxmlformats.org/officeDocument/2006/relationships/hyperlink" Target="https://www.novusomnifleet.com/hitech-api/utility/play-videos/346430007656/2026-01-08:11:32:30" TargetMode="External"/><Relationship Id="rId11016" Type="http://schemas.openxmlformats.org/officeDocument/2006/relationships/hyperlink" Target="https://www.novusomnifleet.com/hitech-api/utility/play-videos/346430006328/2026-03-16:15:37:38" TargetMode="External"/><Relationship Id="rId11363" Type="http://schemas.openxmlformats.org/officeDocument/2006/relationships/hyperlink" Target="https://www.novusomnifleet.com/hitech-api/utility/play-videos/346430008779/2026-03-10:21:49:06" TargetMode="External"/><Relationship Id="rId12414" Type="http://schemas.openxmlformats.org/officeDocument/2006/relationships/hyperlink" Target="https://www.novusomnifleet.com/hitech-api/utility/play-videos/346430007656/2026-04-26:10:53:34" TargetMode="External"/><Relationship Id="rId4992" Type="http://schemas.openxmlformats.org/officeDocument/2006/relationships/hyperlink" Target="https://www.novusomnifleet.com/hitech-api/utility/play-videos/346430010882/2025-12-25:10:04:26" TargetMode="External"/><Relationship Id="rId2196" Type="http://schemas.openxmlformats.org/officeDocument/2006/relationships/hyperlink" Target="https:www.novusomnifleet.com/hitech-api/utility/play-videos/346430010643/2025-11-28:08:06:26" TargetMode="External"/><Relationship Id="rId3594" Type="http://schemas.openxmlformats.org/officeDocument/2006/relationships/hyperlink" Target="https:www.novusomnifleet.com/hitech-api/utility/play-videos/346430010635/2025-11-11:20:52:52" TargetMode="External"/><Relationship Id="rId4645" Type="http://schemas.openxmlformats.org/officeDocument/2006/relationships/hyperlink" Target="https://www.novusomnifleet.com/hitech-api/utility/play-videos/346430006419/2025-12-28:18:37:39" TargetMode="External"/><Relationship Id="rId13188" Type="http://schemas.openxmlformats.org/officeDocument/2006/relationships/hyperlink" Target="https://www.novusomnifleet.com/hitech-api/utility/play-videos/346430007391/2026-04-13:16:45:06" TargetMode="External"/><Relationship Id="rId168" Type="http://schemas.openxmlformats.org/officeDocument/2006/relationships/hyperlink" Target="https:www.novusomnifleet.com/hitech-api/utility/play-videos/346430013621/2025-09-29:14:09:18" TargetMode="External"/><Relationship Id="rId3247" Type="http://schemas.openxmlformats.org/officeDocument/2006/relationships/hyperlink" Target="https:www.novusomnifleet.com/hitech-api/utility/play-videos/346430011633/2025-11-15:14:34:31" TargetMode="External"/><Relationship Id="rId7868" Type="http://schemas.openxmlformats.org/officeDocument/2006/relationships/hyperlink" Target="https://www.novusomnifleet.com/hitech-api/utility/play-videos/346430010635/2026-01-11:00:00:05" TargetMode="External"/><Relationship Id="rId8919" Type="http://schemas.openxmlformats.org/officeDocument/2006/relationships/hyperlink" Target="https://www.novusomnifleet.com/hitech-api/utility/play-videos/346430010635/2026-02-21:03:31:45" TargetMode="External"/><Relationship Id="rId10849" Type="http://schemas.openxmlformats.org/officeDocument/2006/relationships/hyperlink" Target="https://www.novusomnifleet.com/hitech-api/utility/play-videos/346430010643/2026-03-18:08:11:31" TargetMode="External"/><Relationship Id="rId9290" Type="http://schemas.openxmlformats.org/officeDocument/2006/relationships/hyperlink" Target="https://www.novusomnifleet.com/hitech-api/utility/play-videos/346430010882/2026-02-16:15:04:06" TargetMode="External"/><Relationship Id="rId12271" Type="http://schemas.openxmlformats.org/officeDocument/2006/relationships/hyperlink" Target="https://www.novusomnifleet.com/hitech-api/utility/play-videos/346430013712/2026-04-28:12:48:57" TargetMode="External"/><Relationship Id="rId13322" Type="http://schemas.openxmlformats.org/officeDocument/2006/relationships/hyperlink" Target="https://www.novusomnifleet.com/hitech-api/utility/play-videos/346430008779/2026-04-12:08:56:06" TargetMode="External"/><Relationship Id="rId2330" Type="http://schemas.openxmlformats.org/officeDocument/2006/relationships/hyperlink" Target="https:www.novusomnifleet.com/hitech-api/utility/play-videos/346430010643/2025-11-26:17:37:54" TargetMode="External"/><Relationship Id="rId302" Type="http://schemas.openxmlformats.org/officeDocument/2006/relationships/hyperlink" Target="https:www.novusomnifleet.com/hitech-api/utility/play-videos/346430010635/2025-09-28:10:43:49" TargetMode="External"/><Relationship Id="rId5553" Type="http://schemas.openxmlformats.org/officeDocument/2006/relationships/hyperlink" Target="https://www.novusomnifleet.com/hitech-api/utility/play-videos/346430006419/2025-12-16:15:47:42" TargetMode="External"/><Relationship Id="rId6951" Type="http://schemas.openxmlformats.org/officeDocument/2006/relationships/hyperlink" Target="https://www.novusomnifleet.com/hitech-api/utility/play-videos/346430011633/2026-01-26:14:12:03" TargetMode="External"/><Relationship Id="rId14096" Type="http://schemas.openxmlformats.org/officeDocument/2006/relationships/hyperlink" Target="https://www.novusomnifleet.com/hitech-api/utility/play-videos/346430013712/2026-04-01:07:54:13" TargetMode="External"/><Relationship Id="rId4155" Type="http://schemas.openxmlformats.org/officeDocument/2006/relationships/hyperlink" Target="https:www.novusomnifleet.com/hitech-api/utility/play-videos/346430010882/2025-11-07:10:40:16" TargetMode="External"/><Relationship Id="rId5206" Type="http://schemas.openxmlformats.org/officeDocument/2006/relationships/hyperlink" Target="https://www.novusomnifleet.com/hitech-api/utility/play-videos/346430006419/2025-12-22:08:19:11" TargetMode="External"/><Relationship Id="rId6604" Type="http://schemas.openxmlformats.org/officeDocument/2006/relationships/hyperlink" Target="https://www.novusomnifleet.com/hitech-api/utility/play-videos/346430010882/2025-12-03:06:31:52" TargetMode="External"/><Relationship Id="rId8776" Type="http://schemas.openxmlformats.org/officeDocument/2006/relationships/hyperlink" Target="https://www.novusomnifleet.com/hitech-api/utility/play-videos/346430014710/2026-02-23:16:30:19" TargetMode="External"/><Relationship Id="rId9827" Type="http://schemas.openxmlformats.org/officeDocument/2006/relationships/hyperlink" Target="https://www.novusomnifleet.com/hitech-api/utility/play-videos/346430007656/2026-02-07:10:08:46" TargetMode="External"/><Relationship Id="rId11757" Type="http://schemas.openxmlformats.org/officeDocument/2006/relationships/hyperlink" Target="https://www.novusomnifleet.com/hitech-api/utility/play-videos/346430014710/2026-03-06:08:11:22" TargetMode="External"/><Relationship Id="rId12808" Type="http://schemas.openxmlformats.org/officeDocument/2006/relationships/hyperlink" Target="https://www.novusomnifleet.com/hitech-api/utility/play-videos/346430010643/2026-04-19:17:58:31" TargetMode="External"/><Relationship Id="rId1816" Type="http://schemas.openxmlformats.org/officeDocument/2006/relationships/hyperlink" Target="https:www.novusomnifleet.com/hitech-api/utility/play-videos/346430013621/2025-09-06:09:42:55" TargetMode="External"/><Relationship Id="rId7378" Type="http://schemas.openxmlformats.org/officeDocument/2006/relationships/hyperlink" Target="https://www.novusomnifleet.com/hitech-api/utility/play-videos/346430006328/2026-01-18:17:42:13" TargetMode="External"/><Relationship Id="rId8429" Type="http://schemas.openxmlformats.org/officeDocument/2006/relationships/hyperlink" Target="https://www.novusomnifleet.com/hitech-api/utility/play-videos/346430010882/2026-02-27:08:23:01" TargetMode="External"/><Relationship Id="rId10359" Type="http://schemas.openxmlformats.org/officeDocument/2006/relationships/hyperlink" Target="https://www.novusomnifleet.com/hitech-api/utility/play-videos/346430007391/2026-03-25:12:45:48" TargetMode="External"/><Relationship Id="rId3988" Type="http://schemas.openxmlformats.org/officeDocument/2006/relationships/hyperlink" Target="https:www.novusomnifleet.com/hitech-api/utility/play-videos/346430010882/2025-11-08:11:30:18" TargetMode="External"/><Relationship Id="rId8910" Type="http://schemas.openxmlformats.org/officeDocument/2006/relationships/hyperlink" Target="https://www.novusomnifleet.com/hitech-api/utility/play-videos/346430007656/2026-02-21:04:16:57" TargetMode="External"/><Relationship Id="rId6461" Type="http://schemas.openxmlformats.org/officeDocument/2006/relationships/hyperlink" Target="https://www.novusomnifleet.com/hitech-api/utility/play-videos/346430006419/2025-12-05:14:45:20" TargetMode="External"/><Relationship Id="rId7512" Type="http://schemas.openxmlformats.org/officeDocument/2006/relationships/hyperlink" Target="https://www.novusomnifleet.com/hitech-api/utility/play-videos/346430010643/2026-01-16:18:38:53" TargetMode="External"/><Relationship Id="rId10840" Type="http://schemas.openxmlformats.org/officeDocument/2006/relationships/hyperlink" Target="https://www.novusomnifleet.com/hitech-api/utility/play-videos/346430006328/2026-03-18:11:36:21" TargetMode="External"/><Relationship Id="rId5063" Type="http://schemas.openxmlformats.org/officeDocument/2006/relationships/hyperlink" Target="https://www.novusomnifleet.com/hitech-api/utility/play-videos/346430010643/2025-12-24:16:41:45" TargetMode="External"/><Relationship Id="rId6114" Type="http://schemas.openxmlformats.org/officeDocument/2006/relationships/hyperlink" Target="https://www.novusomnifleet.com/hitech-api/utility/play-videos/346430006419/2025-12-10:16:54:21" TargetMode="External"/><Relationship Id="rId9684" Type="http://schemas.openxmlformats.org/officeDocument/2006/relationships/hyperlink" Target="https://www.novusomnifleet.com/hitech-api/utility/play-videos/346430013712/2026-02-09:21:40:21" TargetMode="External"/><Relationship Id="rId8286" Type="http://schemas.openxmlformats.org/officeDocument/2006/relationships/hyperlink" Target="https://www.novusomnifleet.com/hitech-api/utility/play-videos/346430006419/2026-01-03:07:28:37" TargetMode="External"/><Relationship Id="rId9337" Type="http://schemas.openxmlformats.org/officeDocument/2006/relationships/hyperlink" Target="https://www.novusomnifleet.com/hitech-api/utility/play-videos/346430013712/2026-02-15:08:23:32" TargetMode="External"/><Relationship Id="rId12665" Type="http://schemas.openxmlformats.org/officeDocument/2006/relationships/hyperlink" Target="https://www.novusomnifleet.com/hitech-api/utility/play-videos/346430010643/2026-04-21:12:14:37" TargetMode="External"/><Relationship Id="rId13716" Type="http://schemas.openxmlformats.org/officeDocument/2006/relationships/hyperlink" Target="https://www.novusomnifleet.com/hitech-api/utility/play-videos/346430006328/2026-04-07:04:30:31" TargetMode="External"/><Relationship Id="rId1673" Type="http://schemas.openxmlformats.org/officeDocument/2006/relationships/hyperlink" Target="https:www.novusomnifleet.com/hitech-api/utility/play-videos/346430007656/2025-09-10:11:55:13" TargetMode="External"/><Relationship Id="rId2724" Type="http://schemas.openxmlformats.org/officeDocument/2006/relationships/hyperlink" Target="https:www.novusomnifleet.com/hitech-api/utility/play-videos/346430006419/2025-11-22:18:46:11" TargetMode="External"/><Relationship Id="rId11267" Type="http://schemas.openxmlformats.org/officeDocument/2006/relationships/hyperlink" Target="https://www.novusomnifleet.com/hitech-api/utility/play-videos/346430010882/2026-03-12:10:33:42" TargetMode="External"/><Relationship Id="rId12318" Type="http://schemas.openxmlformats.org/officeDocument/2006/relationships/hyperlink" Target="https://www.novusomnifleet.com/hitech-api/utility/play-videos/346430010643/2026-04-27:18:59:32" TargetMode="External"/><Relationship Id="rId1326" Type="http://schemas.openxmlformats.org/officeDocument/2006/relationships/hyperlink" Target="https:www.novusomnifleet.com/hitech-api/utility/play-videos/346430013621/2025-09-18:06:53:27" TargetMode="External"/><Relationship Id="rId4896" Type="http://schemas.openxmlformats.org/officeDocument/2006/relationships/hyperlink" Target="https://www.novusomnifleet.com/hitech-api/utility/play-videos/346430006419/2025-12-26:10:20:40" TargetMode="External"/><Relationship Id="rId5947" Type="http://schemas.openxmlformats.org/officeDocument/2006/relationships/hyperlink" Target="https://www.novusomnifleet.com/hitech-api/utility/play-videos/346430006427/2025-12-12:07:37:28" TargetMode="External"/><Relationship Id="rId32" Type="http://schemas.openxmlformats.org/officeDocument/2006/relationships/hyperlink" Target="https:www.novusomnifleet.com/hitech-api/utility/play-videos/346430010643/2025-09-30:16:36:27" TargetMode="External"/><Relationship Id="rId3498" Type="http://schemas.openxmlformats.org/officeDocument/2006/relationships/hyperlink" Target="https:www.novusomnifleet.com/hitech-api/utility/play-videos/346430010882/2025-11-12:18:49:56" TargetMode="External"/><Relationship Id="rId4549" Type="http://schemas.openxmlformats.org/officeDocument/2006/relationships/hyperlink" Target="https://www.novusomnifleet.com/hitech-api/utility/play-videos/346430011633/2025-12-30:12:56:56" TargetMode="External"/><Relationship Id="rId8420" Type="http://schemas.openxmlformats.org/officeDocument/2006/relationships/hyperlink" Target="https://www.novusomnifleet.com/hitech-api/utility/play-videos/346430010882/2026-02-27:08:43:39" TargetMode="External"/><Relationship Id="rId10350" Type="http://schemas.openxmlformats.org/officeDocument/2006/relationships/hyperlink" Target="https://www.novusomnifleet.com/hitech-api/utility/play-videos/346430010643/2026-03-25:15:24:18" TargetMode="External"/><Relationship Id="rId11401" Type="http://schemas.openxmlformats.org/officeDocument/2006/relationships/hyperlink" Target="https://www.novusomnifleet.com/hitech-api/utility/play-videos/346430006419/2026-03-10:13:22:46" TargetMode="External"/><Relationship Id="rId7022" Type="http://schemas.openxmlformats.org/officeDocument/2006/relationships/hyperlink" Target="https://www.novusomnifleet.com/hitech-api/utility/play-videos/346430014710/2026-01-25:06:25:03" TargetMode="External"/><Relationship Id="rId10003" Type="http://schemas.openxmlformats.org/officeDocument/2006/relationships/hyperlink" Target="https://www.novusomnifleet.com/hitech-api/utility/play-videos/346430014710/2026-02-04:09:57:44" TargetMode="External"/><Relationship Id="rId2581" Type="http://schemas.openxmlformats.org/officeDocument/2006/relationships/hyperlink" Target="https:www.novusomnifleet.com/hitech-api/utility/play-videos/346430006419/2025-11-24:07:43:19" TargetMode="External"/><Relationship Id="rId3632" Type="http://schemas.openxmlformats.org/officeDocument/2006/relationships/hyperlink" Target="https:www.novusomnifleet.com/hitech-api/utility/play-videos/346430008779/2025-11-11:15:33:02" TargetMode="External"/><Relationship Id="rId9194" Type="http://schemas.openxmlformats.org/officeDocument/2006/relationships/hyperlink" Target="https://www.novusomnifleet.com/hitech-api/utility/play-videos/346430006419/2026-02-17:18:37:48" TargetMode="External"/><Relationship Id="rId12175" Type="http://schemas.openxmlformats.org/officeDocument/2006/relationships/hyperlink" Target="https://www.novusomnifleet.com/hitech-api/utility/play-videos/346430006419/2026-03-01:07:40:02" TargetMode="External"/><Relationship Id="rId13226" Type="http://schemas.openxmlformats.org/officeDocument/2006/relationships/hyperlink" Target="https://www.novusomnifleet.com/hitech-api/utility/play-videos/346430010882/2026-04-13:06:42:41" TargetMode="External"/><Relationship Id="rId13573" Type="http://schemas.openxmlformats.org/officeDocument/2006/relationships/hyperlink" Target="https://www.novusomnifleet.com/hitech-api/utility/play-videos/346430012656/2026-04-09:10:41:05" TargetMode="External"/><Relationship Id="rId553" Type="http://schemas.openxmlformats.org/officeDocument/2006/relationships/hyperlink" Target="https:www.novusomnifleet.com/hitech-api/utility/play-videos/346430013621/2025-09-25:19:36:32" TargetMode="External"/><Relationship Id="rId1183" Type="http://schemas.openxmlformats.org/officeDocument/2006/relationships/hyperlink" Target="https:www.novusomnifleet.com/hitech-api/utility/play-videos/346430011633/2025-09-19:19:59:43" TargetMode="External"/><Relationship Id="rId2234" Type="http://schemas.openxmlformats.org/officeDocument/2006/relationships/hyperlink" Target="https:www.novusomnifleet.com/hitech-api/utility/play-videos/346430010643/2025-11-28:06:02:45" TargetMode="External"/><Relationship Id="rId206" Type="http://schemas.openxmlformats.org/officeDocument/2006/relationships/hyperlink" Target="https:www.novusomnifleet.com/hitech-api/utility/play-videos/346430013621/2025-09-29:11:20:17" TargetMode="External"/><Relationship Id="rId6855" Type="http://schemas.openxmlformats.org/officeDocument/2006/relationships/hyperlink" Target="https://www.novusomnifleet.com/hitech-api/utility/play-videos/346430006328/2026-01-29:19:25:29" TargetMode="External"/><Relationship Id="rId7906" Type="http://schemas.openxmlformats.org/officeDocument/2006/relationships/hyperlink" Target="https://www.novusomnifleet.com/hitech-api/utility/play-videos/346430010635/2026-01-10:17:31:17" TargetMode="External"/><Relationship Id="rId4059" Type="http://schemas.openxmlformats.org/officeDocument/2006/relationships/hyperlink" Target="https:www.novusomnifleet.com/hitech-api/utility/play-videos/346430010882/2025-11-08:05:59:12" TargetMode="External"/><Relationship Id="rId5457" Type="http://schemas.openxmlformats.org/officeDocument/2006/relationships/hyperlink" Target="https://www.novusomnifleet.com/hitech-api/utility/play-videos/346430013613/2025-12-18:09:51:38" TargetMode="External"/><Relationship Id="rId6508" Type="http://schemas.openxmlformats.org/officeDocument/2006/relationships/hyperlink" Target="https://www.novusomnifleet.com/hitech-api/utility/play-videos/346430010882/2025-12-05:05:30:28" TargetMode="External"/><Relationship Id="rId4540" Type="http://schemas.openxmlformats.org/officeDocument/2006/relationships/hyperlink" Target="https://www.novusomnifleet.com/hitech-api/utility/play-videos/346430011633/2025-12-30:13:54:02" TargetMode="External"/><Relationship Id="rId13083" Type="http://schemas.openxmlformats.org/officeDocument/2006/relationships/hyperlink" Target="https://www.novusomnifleet.com/hitech-api/utility/play-videos/346430006328/2026-04-16:00:33:19" TargetMode="External"/><Relationship Id="rId2091" Type="http://schemas.openxmlformats.org/officeDocument/2006/relationships/hyperlink" Target="https:www.novusomnifleet.com/hitech-api/utility/play-videos/346430010643/2025-11-28:23:13:03" TargetMode="External"/><Relationship Id="rId3142" Type="http://schemas.openxmlformats.org/officeDocument/2006/relationships/hyperlink" Target="https:www.novusomnifleet.com/hitech-api/utility/play-videos/346430006328/2025-11-17:14:52:01" TargetMode="External"/><Relationship Id="rId7763" Type="http://schemas.openxmlformats.org/officeDocument/2006/relationships/hyperlink" Target="https://www.novusomnifleet.com/hitech-api/utility/play-videos/346430008779/2026-01-13:11:46:37" TargetMode="External"/><Relationship Id="rId6365" Type="http://schemas.openxmlformats.org/officeDocument/2006/relationships/hyperlink" Target="https://www.novusomnifleet.com/hitech-api/utility/play-videos/346430014710/2025-12-07:10:37:18" TargetMode="External"/><Relationship Id="rId7416" Type="http://schemas.openxmlformats.org/officeDocument/2006/relationships/hyperlink" Target="https://www.novusomnifleet.com/hitech-api/utility/play-videos/346430010643/2026-01-17:16:21:36" TargetMode="External"/><Relationship Id="rId8814" Type="http://schemas.openxmlformats.org/officeDocument/2006/relationships/hyperlink" Target="https://www.novusomnifleet.com/hitech-api/utility/play-videos/346430007391/2026-02-23:06:56:35" TargetMode="External"/><Relationship Id="rId10744" Type="http://schemas.openxmlformats.org/officeDocument/2006/relationships/hyperlink" Target="https://www.novusomnifleet.com/hitech-api/utility/play-videos/346430010882/2026-03-19:20:01:42" TargetMode="External"/><Relationship Id="rId6018" Type="http://schemas.openxmlformats.org/officeDocument/2006/relationships/hyperlink" Target="https://www.novusomnifleet.com/hitech-api/utility/play-videos/346430010643/2025-12-11:10:20:08" TargetMode="External"/><Relationship Id="rId13967" Type="http://schemas.openxmlformats.org/officeDocument/2006/relationships/hyperlink" Target="https://www.novusomnifleet.com/hitech-api/utility/play-videos/346430006328/2026-04-03:16:20:47" TargetMode="External"/><Relationship Id="rId2975" Type="http://schemas.openxmlformats.org/officeDocument/2006/relationships/hyperlink" Target="https:www.novusomnifleet.com/hitech-api/utility/play-videos/346430014710/2025-11-20:08:58:29" TargetMode="External"/><Relationship Id="rId9588" Type="http://schemas.openxmlformats.org/officeDocument/2006/relationships/hyperlink" Target="https://www.novusomnifleet.com/hitech-api/utility/play-videos/346430014710/2026-02-11:06:44:26" TargetMode="External"/><Relationship Id="rId12569" Type="http://schemas.openxmlformats.org/officeDocument/2006/relationships/hyperlink" Target="https://www.novusomnifleet.com/hitech-api/utility/play-videos/346430010882/2026-04-22:21:41:54" TargetMode="External"/><Relationship Id="rId947" Type="http://schemas.openxmlformats.org/officeDocument/2006/relationships/hyperlink" Target="https:www.novusomnifleet.com/hitech-api/utility/play-videos/346430008779/2025-09-22:05:54:48" TargetMode="External"/><Relationship Id="rId1577" Type="http://schemas.openxmlformats.org/officeDocument/2006/relationships/hyperlink" Target="https:www.novusomnifleet.com/hitech-api/utility/play-videos/346430008779/2025-09-13:10:21:02" TargetMode="External"/><Relationship Id="rId2628" Type="http://schemas.openxmlformats.org/officeDocument/2006/relationships/hyperlink" Target="https:www.novusomnifleet.com/hitech-api/utility/play-videos/346430006419/2025-11-23:16:30:09" TargetMode="External"/><Relationship Id="rId4050" Type="http://schemas.openxmlformats.org/officeDocument/2006/relationships/hyperlink" Target="https:www.novusomnifleet.com/hitech-api/utility/play-videos/346430010882/2025-11-08:06:34:19" TargetMode="External"/><Relationship Id="rId5101" Type="http://schemas.openxmlformats.org/officeDocument/2006/relationships/hyperlink" Target="https://www.novusomnifleet.com/hitech-api/utility/play-videos/346430006419/2025-12-23:22:42:00" TargetMode="External"/><Relationship Id="rId8671" Type="http://schemas.openxmlformats.org/officeDocument/2006/relationships/hyperlink" Target="https://www.novusomnifleet.com/hitech-api/utility/play-videos/346430010643/2026-02-25:11:41:28" TargetMode="External"/><Relationship Id="rId9722" Type="http://schemas.openxmlformats.org/officeDocument/2006/relationships/hyperlink" Target="https://www.novusomnifleet.com/hitech-api/utility/play-videos/346430007391/2026-02-09:13:03:41" TargetMode="External"/><Relationship Id="rId1711" Type="http://schemas.openxmlformats.org/officeDocument/2006/relationships/hyperlink" Target="https:www.novusomnifleet.com/hitech-api/utility/play-videos/346430013621/2025-09-09:13:01:42" TargetMode="External"/><Relationship Id="rId7273" Type="http://schemas.openxmlformats.org/officeDocument/2006/relationships/hyperlink" Target="https://www.novusomnifleet.com/hitech-api/utility/play-videos/346430006328/2026-01-20:08:13:05" TargetMode="External"/><Relationship Id="rId8324" Type="http://schemas.openxmlformats.org/officeDocument/2006/relationships/hyperlink" Target="https://www.novusomnifleet.com/hitech-api/utility/play-videos/346430013613/2026-02-28:18:26:41" TargetMode="External"/><Relationship Id="rId10254" Type="http://schemas.openxmlformats.org/officeDocument/2006/relationships/hyperlink" Target="https://www.novusomnifleet.com/hitech-api/utility/play-videos/346430013712/2026-03-27:07:48:48" TargetMode="External"/><Relationship Id="rId11652" Type="http://schemas.openxmlformats.org/officeDocument/2006/relationships/hyperlink" Target="https://www.novusomnifleet.com/hitech-api/utility/play-videos/346430010643/2026-03-07:15:10:27" TargetMode="External"/><Relationship Id="rId12703" Type="http://schemas.openxmlformats.org/officeDocument/2006/relationships/hyperlink" Target="https://www.novusomnifleet.com/hitech-api/utility/play-videos/346430013712/2026-04-21:07:04:34" TargetMode="External"/><Relationship Id="rId11305" Type="http://schemas.openxmlformats.org/officeDocument/2006/relationships/hyperlink" Target="https://www.novusomnifleet.com/hitech-api/utility/play-videos/346430010643/2026-03-12:06:46:17" TargetMode="External"/><Relationship Id="rId2485" Type="http://schemas.openxmlformats.org/officeDocument/2006/relationships/hyperlink" Target="https:www.novusomnifleet.com/hitech-api/utility/play-videos/346430011633/2025-11-25:10:37:48" TargetMode="External"/><Relationship Id="rId3883" Type="http://schemas.openxmlformats.org/officeDocument/2006/relationships/hyperlink" Target="https:www.novusomnifleet.com/hitech-api/utility/play-videos/346430006419/2025-11-09:13:14:05" TargetMode="External"/><Relationship Id="rId4934" Type="http://schemas.openxmlformats.org/officeDocument/2006/relationships/hyperlink" Target="https://www.novusomnifleet.com/hitech-api/utility/play-videos/346430006419/2025-12-26:06:29:54" TargetMode="External"/><Relationship Id="rId9098" Type="http://schemas.openxmlformats.org/officeDocument/2006/relationships/hyperlink" Target="https://www.novusomnifleet.com/hitech-api/utility/play-videos/346430008779/2026-02-18:13:02:37" TargetMode="External"/><Relationship Id="rId13477" Type="http://schemas.openxmlformats.org/officeDocument/2006/relationships/hyperlink" Target="https://www.novusomnifleet.com/hitech-api/utility/play-videos/346430007391/2026-04-10:09:43:34" TargetMode="External"/><Relationship Id="rId457" Type="http://schemas.openxmlformats.org/officeDocument/2006/relationships/hyperlink" Target="https:www.novusomnifleet.com/hitech-api/utility/play-videos/346430014710/2025-09-26:17:23:10" TargetMode="External"/><Relationship Id="rId1087" Type="http://schemas.openxmlformats.org/officeDocument/2006/relationships/hyperlink" Target="https:www.novusomnifleet.com/hitech-api/utility/play-videos/346430013621/2025-09-20:15:57:18" TargetMode="External"/><Relationship Id="rId2138" Type="http://schemas.openxmlformats.org/officeDocument/2006/relationships/hyperlink" Target="https:www.novusomnifleet.com/hitech-api/utility/play-videos/346430014710/2025-11-28:11:46:14" TargetMode="External"/><Relationship Id="rId3536" Type="http://schemas.openxmlformats.org/officeDocument/2006/relationships/hyperlink" Target="https:www.novusomnifleet.com/hitech-api/utility/play-videos/346430010882/2025-11-12:13:19:19" TargetMode="External"/><Relationship Id="rId12079" Type="http://schemas.openxmlformats.org/officeDocument/2006/relationships/hyperlink" Target="https://www.novusomnifleet.com/hitech-api/utility/play-videos/346430011633/2026-03-02:15:26:23" TargetMode="External"/><Relationship Id="rId6759" Type="http://schemas.openxmlformats.org/officeDocument/2006/relationships/hyperlink" Target="https://www.novusomnifleet.com/hitech-api/utility/play-videos/346430006328/2025-12-01:05:37:37" TargetMode="External"/><Relationship Id="rId12560" Type="http://schemas.openxmlformats.org/officeDocument/2006/relationships/hyperlink" Target="https://www.novusomnifleet.com/hitech-api/utility/play-videos/346430008779/2026-04-23:12:35:32" TargetMode="External"/><Relationship Id="rId13611" Type="http://schemas.openxmlformats.org/officeDocument/2006/relationships/hyperlink" Target="https://www.novusomnifleet.com/hitech-api/utility/play-videos/346430010643/2026-04-08:13:21:37" TargetMode="External"/><Relationship Id="rId8181" Type="http://schemas.openxmlformats.org/officeDocument/2006/relationships/hyperlink" Target="https://www.novusomnifleet.com/hitech-api/utility/play-videos/346430006427/2026-01-05:12:09:16" TargetMode="External"/><Relationship Id="rId9232" Type="http://schemas.openxmlformats.org/officeDocument/2006/relationships/hyperlink" Target="https://www.novusomnifleet.com/hitech-api/utility/play-videos/346430010643/2026-02-17:15:28:04" TargetMode="External"/><Relationship Id="rId11162" Type="http://schemas.openxmlformats.org/officeDocument/2006/relationships/hyperlink" Target="https://www.novusomnifleet.com/hitech-api/utility/play-videos/346430010643/2026-03-13:19:24:02" TargetMode="External"/><Relationship Id="rId12213" Type="http://schemas.openxmlformats.org/officeDocument/2006/relationships/hyperlink" Target="https://www.novusomnifleet.com/hitech-api/utility/play-videos/346430006211/2026-04-30:18:06:35" TargetMode="External"/><Relationship Id="rId1221" Type="http://schemas.openxmlformats.org/officeDocument/2006/relationships/hyperlink" Target="https:www.novusomnifleet.com/hitech-api/utility/play-videos/346430008779/2025-09-19:11:51:32" TargetMode="External"/><Relationship Id="rId4791" Type="http://schemas.openxmlformats.org/officeDocument/2006/relationships/hyperlink" Target="https://www.novusomnifleet.com/hitech-api/utility/play-videos/346430010643/2025-12-26:23:03:44" TargetMode="External"/><Relationship Id="rId5842" Type="http://schemas.openxmlformats.org/officeDocument/2006/relationships/hyperlink" Target="https://www.novusomnifleet.com/hitech-api/utility/play-videos/346430006427/2025-12-13:09:30:32" TargetMode="External"/><Relationship Id="rId3393" Type="http://schemas.openxmlformats.org/officeDocument/2006/relationships/hyperlink" Target="https:www.novusomnifleet.com/hitech-api/utility/play-videos/346430014710/2025-11-14:06:54:14" TargetMode="External"/><Relationship Id="rId4444" Type="http://schemas.openxmlformats.org/officeDocument/2006/relationships/hyperlink" Target="https:www.novusomnifleet.com/hitech-api/utility/play-videos/346430010643/2025-11-02:15:30:06" TargetMode="External"/><Relationship Id="rId14038" Type="http://schemas.openxmlformats.org/officeDocument/2006/relationships/hyperlink" Target="https://www.novusomnifleet.com/hitech-api/utility/play-videos/346430013712/2026-04-02:18:07:46" TargetMode="External"/><Relationship Id="rId3046" Type="http://schemas.openxmlformats.org/officeDocument/2006/relationships/hyperlink" Target="https:www.novusomnifleet.com/hitech-api/utility/play-videos/346430010643/2025-11-18:18:51:07" TargetMode="External"/><Relationship Id="rId10995" Type="http://schemas.openxmlformats.org/officeDocument/2006/relationships/hyperlink" Target="https://www.novusomnifleet.com/hitech-api/utility/play-videos/346430007391/2026-03-16:22:54:28" TargetMode="External"/><Relationship Id="rId6269" Type="http://schemas.openxmlformats.org/officeDocument/2006/relationships/hyperlink" Target="https://www.novusomnifleet.com/hitech-api/utility/play-videos/346430006419/2025-12-09:10:05:34" TargetMode="External"/><Relationship Id="rId7667" Type="http://schemas.openxmlformats.org/officeDocument/2006/relationships/hyperlink" Target="https://www.novusomnifleet.com/hitech-api/utility/play-videos/346430010882/2026-01-14:17:57:38" TargetMode="External"/><Relationship Id="rId8718" Type="http://schemas.openxmlformats.org/officeDocument/2006/relationships/hyperlink" Target="https://www.novusomnifleet.com/hitech-api/utility/play-videos/346430014710/2026-02-25:05:55:58" TargetMode="External"/><Relationship Id="rId10648" Type="http://schemas.openxmlformats.org/officeDocument/2006/relationships/hyperlink" Target="https://www.novusomnifleet.com/hitech-api/utility/play-videos/346430006419/2026-03-22:08:12:58" TargetMode="External"/><Relationship Id="rId12070" Type="http://schemas.openxmlformats.org/officeDocument/2006/relationships/hyperlink" Target="https://www.novusomnifleet.com/hitech-api/utility/play-videos/346430013712/2026-03-02:16:43:36" TargetMode="External"/><Relationship Id="rId13121" Type="http://schemas.openxmlformats.org/officeDocument/2006/relationships/hyperlink" Target="https://www.novusomnifleet.com/hitech-api/utility/play-videos/346430011633/2026-04-15:07:25:54" TargetMode="External"/><Relationship Id="rId2879" Type="http://schemas.openxmlformats.org/officeDocument/2006/relationships/hyperlink" Target="https:www.novusomnifleet.com/hitech-api/utility/play-videos/346430006419/2025-11-21:12:14:31" TargetMode="External"/><Relationship Id="rId6750" Type="http://schemas.openxmlformats.org/officeDocument/2006/relationships/hyperlink" Target="https://www.novusomnifleet.com/hitech-api/utility/play-videos/346430006419/2025-12-01:07:20:35" TargetMode="External"/><Relationship Id="rId7801" Type="http://schemas.openxmlformats.org/officeDocument/2006/relationships/hyperlink" Target="https://www.novusomnifleet.com/hitech-api/utility/play-videos/346430010643/2026-01-12:17:39:14" TargetMode="External"/><Relationship Id="rId101" Type="http://schemas.openxmlformats.org/officeDocument/2006/relationships/hyperlink" Target="https:www.novusomnifleet.com/hitech-api/utility/play-videos/346430008779/2025-09-30:10:43:08" TargetMode="External"/><Relationship Id="rId5352" Type="http://schemas.openxmlformats.org/officeDocument/2006/relationships/hyperlink" Target="https://www.novusomnifleet.com/hitech-api/utility/play-videos/346430011633/2025-12-20:09:25:43" TargetMode="External"/><Relationship Id="rId6403" Type="http://schemas.openxmlformats.org/officeDocument/2006/relationships/hyperlink" Target="https://www.novusomnifleet.com/hitech-api/utility/play-videos/346430006419/2025-12-06:16:11:15" TargetMode="External"/><Relationship Id="rId9973" Type="http://schemas.openxmlformats.org/officeDocument/2006/relationships/hyperlink" Target="https://www.novusomnifleet.com/hitech-api/utility/play-videos/346430006211/2026-02-05:08:31:29" TargetMode="External"/><Relationship Id="rId5005" Type="http://schemas.openxmlformats.org/officeDocument/2006/relationships/hyperlink" Target="https://www.novusomnifleet.com/hitech-api/utility/play-videos/346430013613/2025-12-25:09:11:45" TargetMode="External"/><Relationship Id="rId8575" Type="http://schemas.openxmlformats.org/officeDocument/2006/relationships/hyperlink" Target="https://www.novusomnifleet.com/hitech-api/utility/play-videos/346430007656/2026-02-25:20:48:28" TargetMode="External"/><Relationship Id="rId9626" Type="http://schemas.openxmlformats.org/officeDocument/2006/relationships/hyperlink" Target="https://www.novusomnifleet.com/hitech-api/utility/play-videos/346430006419/2026-02-10:14:46:07" TargetMode="External"/><Relationship Id="rId12954" Type="http://schemas.openxmlformats.org/officeDocument/2006/relationships/hyperlink" Target="https://www.novusomnifleet.com/hitech-api/utility/play-videos/346430010643/2026-04-17:15:04:21" TargetMode="External"/><Relationship Id="rId1962" Type="http://schemas.openxmlformats.org/officeDocument/2006/relationships/hyperlink" Target="https:www.novusomnifleet.com/hitech-api/utility/play-videos/346430006328/2025-11-30:06:43:46" TargetMode="External"/><Relationship Id="rId7177" Type="http://schemas.openxmlformats.org/officeDocument/2006/relationships/hyperlink" Target="https://www.novusomnifleet.com/hitech-api/utility/play-videos/346430014710/2026-01-21:11:37:56" TargetMode="External"/><Relationship Id="rId8228" Type="http://schemas.openxmlformats.org/officeDocument/2006/relationships/hyperlink" Target="https://www.novusomnifleet.com/hitech-api/utility/play-videos/346430006419/2026-01-04:11:14:07" TargetMode="External"/><Relationship Id="rId11556" Type="http://schemas.openxmlformats.org/officeDocument/2006/relationships/hyperlink" Target="https://www.novusomnifleet.com/hitech-api/utility/play-videos/346430007656/2026-03-09:07:37:27" TargetMode="External"/><Relationship Id="rId12607" Type="http://schemas.openxmlformats.org/officeDocument/2006/relationships/hyperlink" Target="https://www.novusomnifleet.com/hitech-api/utility/play-videos/346430011633/2026-04-22:17:07:48" TargetMode="External"/><Relationship Id="rId1615" Type="http://schemas.openxmlformats.org/officeDocument/2006/relationships/hyperlink" Target="https:www.novusomnifleet.com/hitech-api/utility/play-videos/346430006419/2025-09-11:18:18:03" TargetMode="External"/><Relationship Id="rId10158" Type="http://schemas.openxmlformats.org/officeDocument/2006/relationships/hyperlink" Target="https://www.novusomnifleet.com/hitech-api/utility/play-videos/346430006419/2026-03-30:08:24:39" TargetMode="External"/><Relationship Id="rId11209" Type="http://schemas.openxmlformats.org/officeDocument/2006/relationships/hyperlink" Target="https://www.novusomnifleet.com/hitech-api/utility/play-videos/346430006419/2026-03-13:14:38:22" TargetMode="External"/><Relationship Id="rId3787" Type="http://schemas.openxmlformats.org/officeDocument/2006/relationships/hyperlink" Target="https:www.novusomnifleet.com/hitech-api/utility/play-videos/346430006328/2025-11-10:13:59:06" TargetMode="External"/><Relationship Id="rId4838" Type="http://schemas.openxmlformats.org/officeDocument/2006/relationships/hyperlink" Target="https://www.novusomnifleet.com/hitech-api/utility/play-videos/346430006427/2025-12-26:15:28:25" TargetMode="External"/><Relationship Id="rId2389" Type="http://schemas.openxmlformats.org/officeDocument/2006/relationships/hyperlink" Target="https:www.novusomnifleet.com/hitech-api/utility/play-videos/346430007656/2025-11-26:12:59:48" TargetMode="External"/><Relationship Id="rId6260" Type="http://schemas.openxmlformats.org/officeDocument/2006/relationships/hyperlink" Target="https://www.novusomnifleet.com/hitech-api/utility/play-videos/346430006427/2025-12-09:10:42:35" TargetMode="External"/><Relationship Id="rId7311" Type="http://schemas.openxmlformats.org/officeDocument/2006/relationships/hyperlink" Target="https://www.novusomnifleet.com/hitech-api/utility/play-videos/346430010643/2026-01-20:02:42:10" TargetMode="External"/><Relationship Id="rId2870" Type="http://schemas.openxmlformats.org/officeDocument/2006/relationships/hyperlink" Target="https:www.novusomnifleet.com/hitech-api/utility/play-videos/346430011633/2025-11-21:13:02:55" TargetMode="External"/><Relationship Id="rId3921" Type="http://schemas.openxmlformats.org/officeDocument/2006/relationships/hyperlink" Target="https:www.novusomnifleet.com/hitech-api/utility/play-videos/346430007656/2025-11-08:20:18:43" TargetMode="External"/><Relationship Id="rId9483" Type="http://schemas.openxmlformats.org/officeDocument/2006/relationships/hyperlink" Target="https://www.novusomnifleet.com/hitech-api/utility/play-videos/346430008779/2026-02-12:18:09:25" TargetMode="External"/><Relationship Id="rId12464" Type="http://schemas.openxmlformats.org/officeDocument/2006/relationships/hyperlink" Target="https://www.novusomnifleet.com/hitech-api/utility/play-videos/346430012656/2026-04-25:11:01:15" TargetMode="External"/><Relationship Id="rId13515" Type="http://schemas.openxmlformats.org/officeDocument/2006/relationships/hyperlink" Target="https://www.novusomnifleet.com/hitech-api/utility/play-videos/346430007391/2026-04-09:21:35:07" TargetMode="External"/><Relationship Id="rId13862" Type="http://schemas.openxmlformats.org/officeDocument/2006/relationships/hyperlink" Target="https://www.novusomnifleet.com/hitech-api/utility/play-videos/346430006419/2026-04-04:18:37:12" TargetMode="External"/><Relationship Id="rId842" Type="http://schemas.openxmlformats.org/officeDocument/2006/relationships/hyperlink" Target="https:www.novusomnifleet.com/hitech-api/utility/play-videos/346430010635/2025-09-22:19:41:24" TargetMode="External"/><Relationship Id="rId1472" Type="http://schemas.openxmlformats.org/officeDocument/2006/relationships/hyperlink" Target="https:www.novusomnifleet.com/hitech-api/utility/play-videos/346430008779/2025-09-16:13:51:13" TargetMode="External"/><Relationship Id="rId2523" Type="http://schemas.openxmlformats.org/officeDocument/2006/relationships/hyperlink" Target="https:www.novusomnifleet.com/hitech-api/utility/play-videos/346430010643/2025-11-25:07:17:57" TargetMode="External"/><Relationship Id="rId8085" Type="http://schemas.openxmlformats.org/officeDocument/2006/relationships/hyperlink" Target="https://www.novusomnifleet.com/hitech-api/utility/play-videos/346430008779/2026-01-07:20:33:28" TargetMode="External"/><Relationship Id="rId9136" Type="http://schemas.openxmlformats.org/officeDocument/2006/relationships/hyperlink" Target="https://www.novusomnifleet.com/hitech-api/utility/play-videos/346430010635/2026-02-18:08:18:04" TargetMode="External"/><Relationship Id="rId11066" Type="http://schemas.openxmlformats.org/officeDocument/2006/relationships/hyperlink" Target="https://www.novusomnifleet.com/hitech-api/utility/play-videos/346430014710/2026-03-15:14:43:48" TargetMode="External"/><Relationship Id="rId12117" Type="http://schemas.openxmlformats.org/officeDocument/2006/relationships/hyperlink" Target="https://www.novusomnifleet.com/hitech-api/utility/play-videos/346430008779/2026-03-01:18:58:27" TargetMode="External"/><Relationship Id="rId1125" Type="http://schemas.openxmlformats.org/officeDocument/2006/relationships/hyperlink" Target="https:www.novusomnifleet.com/hitech-api/utility/play-videos/346430006419/2025-09-20:12:39:52" TargetMode="External"/><Relationship Id="rId4695" Type="http://schemas.openxmlformats.org/officeDocument/2006/relationships/hyperlink" Target="https://www.novusomnifleet.com/hitech-api/utility/play-videos/346430007656/2025-12-28:05:44:40" TargetMode="External"/><Relationship Id="rId3297" Type="http://schemas.openxmlformats.org/officeDocument/2006/relationships/hyperlink" Target="https:www.novusomnifleet.com/hitech-api/utility/play-videos/346430006328/2025-11-15:06:45:56" TargetMode="External"/><Relationship Id="rId4348" Type="http://schemas.openxmlformats.org/officeDocument/2006/relationships/hyperlink" Target="https:www.novusomnifleet.com/hitech-api/utility/play-videos/346430013613/2025-11-05:15:29:03" TargetMode="External"/><Relationship Id="rId5746" Type="http://schemas.openxmlformats.org/officeDocument/2006/relationships/hyperlink" Target="https://www.novusomnifleet.com/hitech-api/utility/play-videos/346430006328/2025-12-14:09:12:11" TargetMode="External"/><Relationship Id="rId8969" Type="http://schemas.openxmlformats.org/officeDocument/2006/relationships/hyperlink" Target="https://www.novusomnifleet.com/hitech-api/utility/play-videos/346430010635/2026-02-19:16:30:05" TargetMode="External"/><Relationship Id="rId10899" Type="http://schemas.openxmlformats.org/officeDocument/2006/relationships/hyperlink" Target="https://www.novusomnifleet.com/hitech-api/utility/play-videos/346430010643/2026-03-17:21:27:51" TargetMode="External"/><Relationship Id="rId11200" Type="http://schemas.openxmlformats.org/officeDocument/2006/relationships/hyperlink" Target="https://www.novusomnifleet.com/hitech-api/utility/play-videos/346430006419/2026-03-13:15:52:17" TargetMode="External"/><Relationship Id="rId13372" Type="http://schemas.openxmlformats.org/officeDocument/2006/relationships/hyperlink" Target="https://www.novusomnifleet.com/hitech-api/utility/play-videos/346430007656/2026-04-11:19:34:20" TargetMode="External"/><Relationship Id="rId2380" Type="http://schemas.openxmlformats.org/officeDocument/2006/relationships/hyperlink" Target="https:www.novusomnifleet.com/hitech-api/utility/play-videos/346430006211/2025-11-26:13:31:05" TargetMode="External"/><Relationship Id="rId3431" Type="http://schemas.openxmlformats.org/officeDocument/2006/relationships/hyperlink" Target="https:www.novusomnifleet.com/hitech-api/utility/play-videos/346430010643/2025-11-13:16:14:56" TargetMode="External"/><Relationship Id="rId13025" Type="http://schemas.openxmlformats.org/officeDocument/2006/relationships/hyperlink" Target="https://www.novusomnifleet.com/hitech-api/utility/play-videos/346430006328/2026-04-17:03:08:35" TargetMode="External"/><Relationship Id="rId352" Type="http://schemas.openxmlformats.org/officeDocument/2006/relationships/hyperlink" Target="https:www.novusomnifleet.com/hitech-api/utility/play-videos/346430008779/2025-09-27:16:18:00" TargetMode="External"/><Relationship Id="rId2033" Type="http://schemas.openxmlformats.org/officeDocument/2006/relationships/hyperlink" Target="https:www.novusomnifleet.com/hitech-api/utility/play-videos/346430012656/2025-11-29:13:05:00" TargetMode="External"/><Relationship Id="rId6654" Type="http://schemas.openxmlformats.org/officeDocument/2006/relationships/hyperlink" Target="https://www.novusomnifleet.com/hitech-api/utility/play-videos/346430010635/2025-12-02:07:44:42" TargetMode="External"/><Relationship Id="rId7705" Type="http://schemas.openxmlformats.org/officeDocument/2006/relationships/hyperlink" Target="https://www.novusomnifleet.com/hitech-api/utility/play-videos/346430011633/2026-01-14:10:38:24" TargetMode="External"/><Relationship Id="rId5256" Type="http://schemas.openxmlformats.org/officeDocument/2006/relationships/hyperlink" Target="https://www.novusomnifleet.com/hitech-api/utility/play-videos/346430007656/2025-12-20:20:12:39" TargetMode="External"/><Relationship Id="rId6307" Type="http://schemas.openxmlformats.org/officeDocument/2006/relationships/hyperlink" Target="https://www.novusomnifleet.com/hitech-api/utility/play-videos/346430007656/2025-12-08:19:21:54" TargetMode="External"/><Relationship Id="rId8479" Type="http://schemas.openxmlformats.org/officeDocument/2006/relationships/hyperlink" Target="https://www.novusomnifleet.com/hitech-api/utility/play-videos/346430006419/2026-02-26:20:31:29" TargetMode="External"/><Relationship Id="rId9877" Type="http://schemas.openxmlformats.org/officeDocument/2006/relationships/hyperlink" Target="https://www.novusomnifleet.com/hitech-api/utility/play-videos/346430006211/2026-02-06:18:44:52" TargetMode="External"/><Relationship Id="rId12858" Type="http://schemas.openxmlformats.org/officeDocument/2006/relationships/hyperlink" Target="https://www.novusomnifleet.com/hitech-api/utility/play-videos/346430007656/2026-04-18:11:06:27" TargetMode="External"/><Relationship Id="rId13909" Type="http://schemas.openxmlformats.org/officeDocument/2006/relationships/hyperlink" Target="https://www.novusomnifleet.com/hitech-api/utility/play-videos/346430010643/2026-04-04:12:21:47" TargetMode="External"/><Relationship Id="rId1866" Type="http://schemas.openxmlformats.org/officeDocument/2006/relationships/hyperlink" Target="https:www.novusomnifleet.com/hitech-api/utility/play-videos/346430013621/2025-09-04:22:25:07" TargetMode="External"/><Relationship Id="rId2917" Type="http://schemas.openxmlformats.org/officeDocument/2006/relationships/hyperlink" Target="https:www.novusomnifleet.com/hitech-api/utility/play-videos/346430010643/2025-11-21:07:30:34" TargetMode="External"/><Relationship Id="rId1519" Type="http://schemas.openxmlformats.org/officeDocument/2006/relationships/hyperlink" Target="https:www.novusomnifleet.com/hitech-api/utility/play-videos/346430006419/2025-09-15:17:37:47" TargetMode="External"/><Relationship Id="rId8960" Type="http://schemas.openxmlformats.org/officeDocument/2006/relationships/hyperlink" Target="https://www.novusomnifleet.com/hitech-api/utility/play-videos/346430010643/2026-02-19:23:59:56" TargetMode="External"/><Relationship Id="rId10890" Type="http://schemas.openxmlformats.org/officeDocument/2006/relationships/hyperlink" Target="https://www.novusomnifleet.com/hitech-api/utility/play-videos/346430010643/2026-03-17:22:46:57" TargetMode="External"/><Relationship Id="rId7562" Type="http://schemas.openxmlformats.org/officeDocument/2006/relationships/hyperlink" Target="https://www.novusomnifleet.com/hitech-api/utility/play-videos/346430013712/2026-01-16:08:49:24" TargetMode="External"/><Relationship Id="rId8613" Type="http://schemas.openxmlformats.org/officeDocument/2006/relationships/hyperlink" Target="https://www.novusomnifleet.com/hitech-api/utility/play-videos/346430010643/2026-02-25:17:06:45" TargetMode="External"/><Relationship Id="rId10543" Type="http://schemas.openxmlformats.org/officeDocument/2006/relationships/hyperlink" Target="https://www.novusomnifleet.com/hitech-api/utility/play-videos/346430014710/2026-03-23:11:31:14" TargetMode="External"/><Relationship Id="rId11941" Type="http://schemas.openxmlformats.org/officeDocument/2006/relationships/hyperlink" Target="https://www.novusomnifleet.com/hitech-api/utility/play-videos/346430010643/2026-03-04:09:58:52" TargetMode="External"/><Relationship Id="rId6164" Type="http://schemas.openxmlformats.org/officeDocument/2006/relationships/hyperlink" Target="https://www.novusomnifleet.com/hitech-api/utility/play-videos/346430010643/2025-12-10:07:47:24" TargetMode="External"/><Relationship Id="rId7215" Type="http://schemas.openxmlformats.org/officeDocument/2006/relationships/hyperlink" Target="https://www.novusomnifleet.com/hitech-api/utility/play-videos/346430008779/2026-01-20:16:52:01" TargetMode="External"/><Relationship Id="rId2774" Type="http://schemas.openxmlformats.org/officeDocument/2006/relationships/hyperlink" Target="https:www.novusomnifleet.com/hitech-api/utility/play-videos/346430008779/2025-11-22:10:51:45" TargetMode="External"/><Relationship Id="rId9387" Type="http://schemas.openxmlformats.org/officeDocument/2006/relationships/hyperlink" Target="https://www.novusomnifleet.com/hitech-api/utility/play-videos/346430013712/2026-02-14:09:39:20" TargetMode="External"/><Relationship Id="rId13766" Type="http://schemas.openxmlformats.org/officeDocument/2006/relationships/hyperlink" Target="https://www.novusomnifleet.com/hitech-api/utility/play-videos/346430007656/2026-04-06:17:04:11" TargetMode="External"/><Relationship Id="rId746" Type="http://schemas.openxmlformats.org/officeDocument/2006/relationships/hyperlink" Target="https:www.novusomnifleet.com/hitech-api/utility/play-videos/346430006419/2025-09-23:16:15:13" TargetMode="External"/><Relationship Id="rId1376" Type="http://schemas.openxmlformats.org/officeDocument/2006/relationships/hyperlink" Target="https:www.novusomnifleet.com/hitech-api/utility/play-videos/346430006211/2025-09-17:17:06:21" TargetMode="External"/><Relationship Id="rId2427" Type="http://schemas.openxmlformats.org/officeDocument/2006/relationships/hyperlink" Target="https:www.novusomnifleet.com/hitech-api/utility/play-videos/346430011633/2025-11-26:08:04:00" TargetMode="External"/><Relationship Id="rId3825" Type="http://schemas.openxmlformats.org/officeDocument/2006/relationships/hyperlink" Target="https:www.novusomnifleet.com/hitech-api/utility/play-videos/346430008779/2025-11-10:04:38:25" TargetMode="External"/><Relationship Id="rId12368" Type="http://schemas.openxmlformats.org/officeDocument/2006/relationships/hyperlink" Target="https://www.novusomnifleet.com/hitech-api/utility/play-videos/346430007656/2026-04-26:19:29:08" TargetMode="External"/><Relationship Id="rId13419" Type="http://schemas.openxmlformats.org/officeDocument/2006/relationships/hyperlink" Target="https://www.novusomnifleet.com/hitech-api/utility/play-videos/346430011633/2026-04-11:12:28:40" TargetMode="External"/><Relationship Id="rId1029" Type="http://schemas.openxmlformats.org/officeDocument/2006/relationships/hyperlink" Target="https:www.novusomnifleet.com/hitech-api/utility/play-videos/346430010643/2025-09-21:10:28:57" TargetMode="External"/><Relationship Id="rId5997" Type="http://schemas.openxmlformats.org/officeDocument/2006/relationships/hyperlink" Target="https://www.novusomnifleet.com/hitech-api/utility/play-videos/346430010643/2025-12-11:13:01:03" TargetMode="External"/><Relationship Id="rId13900" Type="http://schemas.openxmlformats.org/officeDocument/2006/relationships/hyperlink" Target="https://www.novusomnifleet.com/hitech-api/utility/play-videos/346430006328/2026-04-04:13:13:36" TargetMode="External"/><Relationship Id="rId82" Type="http://schemas.openxmlformats.org/officeDocument/2006/relationships/hyperlink" Target="https:www.novusomnifleet.com/hitech-api/utility/play-videos/346430007391/2025-09-30:13:03:27" TargetMode="External"/><Relationship Id="rId4599" Type="http://schemas.openxmlformats.org/officeDocument/2006/relationships/hyperlink" Target="https://www.novusomnifleet.com/hitech-api/utility/play-videos/346430014710/2025-12-29:15:46:23" TargetMode="External"/><Relationship Id="rId7072" Type="http://schemas.openxmlformats.org/officeDocument/2006/relationships/hyperlink" Target="https://www.novusomnifleet.com/hitech-api/utility/play-videos/346430010643/2026-01-23:11:51:44" TargetMode="External"/><Relationship Id="rId8470" Type="http://schemas.openxmlformats.org/officeDocument/2006/relationships/hyperlink" Target="https://www.novusomnifleet.com/hitech-api/utility/play-videos/346430008779/2026-02-27:00:40:24" TargetMode="External"/><Relationship Id="rId9521" Type="http://schemas.openxmlformats.org/officeDocument/2006/relationships/hyperlink" Target="https://www.novusomnifleet.com/hitech-api/utility/play-videos/346430006419/2026-02-12:13:14:16" TargetMode="External"/><Relationship Id="rId11451" Type="http://schemas.openxmlformats.org/officeDocument/2006/relationships/hyperlink" Target="https://www.novusomnifleet.com/hitech-api/utility/play-videos/346430010643/2026-03-09:21:07:55" TargetMode="External"/><Relationship Id="rId12502" Type="http://schemas.openxmlformats.org/officeDocument/2006/relationships/hyperlink" Target="https://www.novusomnifleet.com/hitech-api/utility/play-videos/346430010882/2026-04-24:19:19:43" TargetMode="External"/><Relationship Id="rId1510" Type="http://schemas.openxmlformats.org/officeDocument/2006/relationships/hyperlink" Target="https:www.novusomnifleet.com/hitech-api/utility/play-videos/346430006419/2025-09-15:20:59:19" TargetMode="External"/><Relationship Id="rId8123" Type="http://schemas.openxmlformats.org/officeDocument/2006/relationships/hyperlink" Target="https://www.novusomnifleet.com/hitech-api/utility/play-videos/346430006419/2026-01-07:12:04:47" TargetMode="External"/><Relationship Id="rId10053" Type="http://schemas.openxmlformats.org/officeDocument/2006/relationships/hyperlink" Target="https://www.novusomnifleet.com/hitech-api/utility/play-videos/346430013613/2026-02-03:06:26:05" TargetMode="External"/><Relationship Id="rId11104" Type="http://schemas.openxmlformats.org/officeDocument/2006/relationships/hyperlink" Target="https://www.novusomnifleet.com/hitech-api/utility/play-videos/346430007391/2026-03-14:16:52:00" TargetMode="External"/><Relationship Id="rId3682" Type="http://schemas.openxmlformats.org/officeDocument/2006/relationships/hyperlink" Target="https:www.novusomnifleet.com/hitech-api/utility/play-videos/346430013613/2025-11-11:08:19:59" TargetMode="External"/><Relationship Id="rId4733" Type="http://schemas.openxmlformats.org/officeDocument/2006/relationships/hyperlink" Target="https://www.novusomnifleet.com/hitech-api/utility/play-videos/346430008779/2025-12-27:10:09:07" TargetMode="External"/><Relationship Id="rId13276" Type="http://schemas.openxmlformats.org/officeDocument/2006/relationships/hyperlink" Target="https://www.novusomnifleet.com/hitech-api/utility/play-videos/346430012656/2026-04-12:12:42:57" TargetMode="External"/><Relationship Id="rId2284" Type="http://schemas.openxmlformats.org/officeDocument/2006/relationships/hyperlink" Target="https:www.novusomnifleet.com/hitech-api/utility/play-videos/346430010882/2025-11-27:08:54:27" TargetMode="External"/><Relationship Id="rId3335" Type="http://schemas.openxmlformats.org/officeDocument/2006/relationships/hyperlink" Target="https:www.novusomnifleet.com/hitech-api/utility/play-videos/346430010882/2025-11-14:17:20:50" TargetMode="External"/><Relationship Id="rId256" Type="http://schemas.openxmlformats.org/officeDocument/2006/relationships/hyperlink" Target="https:www.novusomnifleet.com/hitech-api/utility/play-videos/346430010643/2025-09-28:18:23:49" TargetMode="External"/><Relationship Id="rId6558" Type="http://schemas.openxmlformats.org/officeDocument/2006/relationships/hyperlink" Target="https://www.novusomnifleet.com/hitech-api/utility/play-videos/346430007391/2025-12-03:16:58:02" TargetMode="External"/><Relationship Id="rId7956" Type="http://schemas.openxmlformats.org/officeDocument/2006/relationships/hyperlink" Target="https://www.novusomnifleet.com/hitech-api/utility/play-videos/346430006419/2026-01-10:10:03:11" TargetMode="External"/><Relationship Id="rId10937" Type="http://schemas.openxmlformats.org/officeDocument/2006/relationships/hyperlink" Target="https://www.novusomnifleet.com/hitech-api/utility/play-videos/346430007391/2026-03-17:16:47:05" TargetMode="External"/><Relationship Id="rId7609" Type="http://schemas.openxmlformats.org/officeDocument/2006/relationships/hyperlink" Target="https://www.novusomnifleet.com/hitech-api/utility/play-videos/346430012656/2026-01-15:10:14:55" TargetMode="External"/><Relationship Id="rId9031" Type="http://schemas.openxmlformats.org/officeDocument/2006/relationships/hyperlink" Target="https://www.novusomnifleet.com/hitech-api/utility/play-videos/346430006328/2026-02-19:09:42:34" TargetMode="External"/><Relationship Id="rId13410" Type="http://schemas.openxmlformats.org/officeDocument/2006/relationships/hyperlink" Target="https://www.novusomnifleet.com/hitech-api/utility/play-videos/346430011633/2026-04-11:13:29:33" TargetMode="External"/><Relationship Id="rId12012" Type="http://schemas.openxmlformats.org/officeDocument/2006/relationships/hyperlink" Target="https://www.novusomnifleet.com/hitech-api/utility/play-videos/346430008779/2026-03-03:11:11:09" TargetMode="External"/><Relationship Id="rId1020" Type="http://schemas.openxmlformats.org/officeDocument/2006/relationships/hyperlink" Target="https:www.novusomnifleet.com/hitech-api/utility/play-videos/346430006419/2025-09-21:12:17:31" TargetMode="External"/><Relationship Id="rId4590" Type="http://schemas.openxmlformats.org/officeDocument/2006/relationships/hyperlink" Target="https://www.novusomnifleet.com/hitech-api/utility/play-videos/346430014710/2025-12-29:18:01:11" TargetMode="External"/><Relationship Id="rId5641" Type="http://schemas.openxmlformats.org/officeDocument/2006/relationships/hyperlink" Target="https://www.novusomnifleet.com/hitech-api/utility/play-videos/346430011633/2025-12-15:16:52:59" TargetMode="External"/><Relationship Id="rId3192" Type="http://schemas.openxmlformats.org/officeDocument/2006/relationships/hyperlink" Target="https:www.novusomnifleet.com/hitech-api/utility/play-videos/346430006328/2025-11-17:06:00:31" TargetMode="External"/><Relationship Id="rId4243" Type="http://schemas.openxmlformats.org/officeDocument/2006/relationships/hyperlink" Target="https:www.novusomnifleet.com/hitech-api/utility/play-videos/346430006419/2025-11-06:13:54:58" TargetMode="External"/><Relationship Id="rId8864" Type="http://schemas.openxmlformats.org/officeDocument/2006/relationships/hyperlink" Target="https://www.novusomnifleet.com/hitech-api/utility/play-videos/346430013613/2026-02-21:11:01:25" TargetMode="External"/><Relationship Id="rId9915" Type="http://schemas.openxmlformats.org/officeDocument/2006/relationships/hyperlink" Target="https://www.novusomnifleet.com/hitech-api/utility/play-videos/346430006211/2026-02-06:08:52:44" TargetMode="External"/><Relationship Id="rId7466" Type="http://schemas.openxmlformats.org/officeDocument/2006/relationships/hyperlink" Target="https://www.novusomnifleet.com/hitech-api/utility/play-videos/346430010643/2026-01-17:08:36:04" TargetMode="External"/><Relationship Id="rId8517" Type="http://schemas.openxmlformats.org/officeDocument/2006/relationships/hyperlink" Target="https://www.novusomnifleet.com/hitech-api/utility/play-videos/346430010882/2026-02-26:15:44:02" TargetMode="External"/><Relationship Id="rId10794" Type="http://schemas.openxmlformats.org/officeDocument/2006/relationships/hyperlink" Target="https://www.novusomnifleet.com/hitech-api/utility/play-videos/346430008779/2026-03-19:12:29:52" TargetMode="External"/><Relationship Id="rId11845" Type="http://schemas.openxmlformats.org/officeDocument/2006/relationships/hyperlink" Target="https://www.novusomnifleet.com/hitech-api/utility/play-videos/346430014710/2026-03-05:12:07:52" TargetMode="External"/><Relationship Id="rId1904" Type="http://schemas.openxmlformats.org/officeDocument/2006/relationships/hyperlink" Target="https:www.novusomnifleet.com/hitech-api/utility/play-videos/346430008779/2025-09-01:01:19:42" TargetMode="External"/><Relationship Id="rId6068" Type="http://schemas.openxmlformats.org/officeDocument/2006/relationships/hyperlink" Target="https://www.novusomnifleet.com/hitech-api/utility/play-videos/346430008779/2025-12-10:21:50:21" TargetMode="External"/><Relationship Id="rId7119" Type="http://schemas.openxmlformats.org/officeDocument/2006/relationships/hyperlink" Target="https://www.novusomnifleet.com/hitech-api/utility/play-videos/346430013621/2026-01-22:17:48:52" TargetMode="External"/><Relationship Id="rId10447" Type="http://schemas.openxmlformats.org/officeDocument/2006/relationships/hyperlink" Target="https://www.novusomnifleet.com/hitech-api/utility/play-videos/346430010643/2026-03-23:20:57:00" TargetMode="External"/><Relationship Id="rId997" Type="http://schemas.openxmlformats.org/officeDocument/2006/relationships/hyperlink" Target="https:www.novusomnifleet.com/hitech-api/utility/play-videos/346430013621/2025-09-21:14:52:20" TargetMode="External"/><Relationship Id="rId2678" Type="http://schemas.openxmlformats.org/officeDocument/2006/relationships/hyperlink" Target="https:www.novusomnifleet.com/hitech-api/utility/play-videos/346430006419/2025-11-23:10:34:38" TargetMode="External"/><Relationship Id="rId3729" Type="http://schemas.openxmlformats.org/officeDocument/2006/relationships/hyperlink" Target="https:www.novusomnifleet.com/hitech-api/utility/play-videos/346430006328/2025-11-10:17:47:43" TargetMode="External"/><Relationship Id="rId5151" Type="http://schemas.openxmlformats.org/officeDocument/2006/relationships/hyperlink" Target="https://www.novusomnifleet.com/hitech-api/utility/play-videos/346430008779/2025-12-23:10:11:07" TargetMode="External"/><Relationship Id="rId7600" Type="http://schemas.openxmlformats.org/officeDocument/2006/relationships/hyperlink" Target="https://www.novusomnifleet.com/hitech-api/utility/play-videos/346430006419/2026-01-15:14:34:42" TargetMode="External"/><Relationship Id="rId6202" Type="http://schemas.openxmlformats.org/officeDocument/2006/relationships/hyperlink" Target="https://www.novusomnifleet.com/hitech-api/utility/play-videos/346430010643/2025-12-09:21:46:19" TargetMode="External"/><Relationship Id="rId9772" Type="http://schemas.openxmlformats.org/officeDocument/2006/relationships/hyperlink" Target="https://www.novusomnifleet.com/hitech-api/utility/play-videos/346430011633/2026-02-08:12:05:44" TargetMode="External"/><Relationship Id="rId12753" Type="http://schemas.openxmlformats.org/officeDocument/2006/relationships/hyperlink" Target="https://www.novusomnifleet.com/hitech-api/utility/play-videos/346430011633/2026-04-20:08:47:51" TargetMode="External"/><Relationship Id="rId13804" Type="http://schemas.openxmlformats.org/officeDocument/2006/relationships/hyperlink" Target="https://www.novusomnifleet.com/hitech-api/utility/play-videos/346430010882/2026-04-06:10:23:03" TargetMode="External"/><Relationship Id="rId1761" Type="http://schemas.openxmlformats.org/officeDocument/2006/relationships/hyperlink" Target="https:www.novusomnifleet.com/hitech-api/utility/play-videos/346430007656/2025-09-07:15:26:47" TargetMode="External"/><Relationship Id="rId2812" Type="http://schemas.openxmlformats.org/officeDocument/2006/relationships/hyperlink" Target="https:www.novusomnifleet.com/hitech-api/utility/play-videos/346430007391/2025-11-21:23:22:45" TargetMode="External"/><Relationship Id="rId8374" Type="http://schemas.openxmlformats.org/officeDocument/2006/relationships/hyperlink" Target="https://www.novusomnifleet.com/hitech-api/utility/play-videos/346430006419/2026-02-28:03:11:27" TargetMode="External"/><Relationship Id="rId9425" Type="http://schemas.openxmlformats.org/officeDocument/2006/relationships/hyperlink" Target="https://www.novusomnifleet.com/hitech-api/utility/play-videos/346430006328/2026-02-13:12:33:50" TargetMode="External"/><Relationship Id="rId11355" Type="http://schemas.openxmlformats.org/officeDocument/2006/relationships/hyperlink" Target="https://www.novusomnifleet.com/hitech-api/utility/play-videos/346430014710/2026-03-11:05:31:16" TargetMode="External"/><Relationship Id="rId12406" Type="http://schemas.openxmlformats.org/officeDocument/2006/relationships/hyperlink" Target="https://www.novusomnifleet.com/hitech-api/utility/play-videos/346430010643/2026-04-26:13:16:55" TargetMode="External"/><Relationship Id="rId1414" Type="http://schemas.openxmlformats.org/officeDocument/2006/relationships/hyperlink" Target="https:www.novusomnifleet.com/hitech-api/utility/play-videos/346430013621/2025-09-17:15:00:38" TargetMode="External"/><Relationship Id="rId4984" Type="http://schemas.openxmlformats.org/officeDocument/2006/relationships/hyperlink" Target="https://www.novusomnifleet.com/hitech-api/utility/play-videos/346430006419/2025-12-25:11:13:56" TargetMode="External"/><Relationship Id="rId8027" Type="http://schemas.openxmlformats.org/officeDocument/2006/relationships/hyperlink" Target="https://www.novusomnifleet.com/hitech-api/utility/play-videos/346430006419/2026-01-08:13:40:39" TargetMode="External"/><Relationship Id="rId11008" Type="http://schemas.openxmlformats.org/officeDocument/2006/relationships/hyperlink" Target="https://www.novusomnifleet.com/hitech-api/utility/play-videos/346430010882/2026-03-16:18:21:12" TargetMode="External"/><Relationship Id="rId3586" Type="http://schemas.openxmlformats.org/officeDocument/2006/relationships/hyperlink" Target="https:www.novusomnifleet.com/hitech-api/utility/play-videos/346430010635/2025-11-11:21:23:40" TargetMode="External"/><Relationship Id="rId4637" Type="http://schemas.openxmlformats.org/officeDocument/2006/relationships/hyperlink" Target="https://www.novusomnifleet.com/hitech-api/utility/play-videos/346430010882/2025-12-29:00:50:25" TargetMode="External"/><Relationship Id="rId2188" Type="http://schemas.openxmlformats.org/officeDocument/2006/relationships/hyperlink" Target="https:www.novusomnifleet.com/hitech-api/utility/play-videos/346430007656/2025-11-28:08:24:04" TargetMode="External"/><Relationship Id="rId3239" Type="http://schemas.openxmlformats.org/officeDocument/2006/relationships/hyperlink" Target="https:www.novusomnifleet.com/hitech-api/utility/play-videos/346430011633/2025-11-15:18:38:15" TargetMode="External"/><Relationship Id="rId7110" Type="http://schemas.openxmlformats.org/officeDocument/2006/relationships/hyperlink" Target="https://www.novusomnifleet.com/hitech-api/utility/play-videos/346430010643/2026-01-22:23:10:53" TargetMode="External"/><Relationship Id="rId9282" Type="http://schemas.openxmlformats.org/officeDocument/2006/relationships/hyperlink" Target="https://www.novusomnifleet.com/hitech-api/utility/play-videos/346430013613/2026-02-16:18:55:58" TargetMode="External"/><Relationship Id="rId13661" Type="http://schemas.openxmlformats.org/officeDocument/2006/relationships/hyperlink" Target="https://www.novusomnifleet.com/hitech-api/utility/play-videos/346430010643/2026-04-07:17:10:13" TargetMode="External"/><Relationship Id="rId3720" Type="http://schemas.openxmlformats.org/officeDocument/2006/relationships/hyperlink" Target="https:www.novusomnifleet.com/hitech-api/utility/play-videos/346430006328/2025-11-10:18:20:02" TargetMode="External"/><Relationship Id="rId12263" Type="http://schemas.openxmlformats.org/officeDocument/2006/relationships/hyperlink" Target="https://www.novusomnifleet.com/hitech-api/utility/play-videos/346430008779/2026-04-28:16:19:03" TargetMode="External"/><Relationship Id="rId13314" Type="http://schemas.openxmlformats.org/officeDocument/2006/relationships/hyperlink" Target="https://www.novusomnifleet.com/hitech-api/utility/play-videos/346430013712/2026-04-12:09:50:40" TargetMode="External"/><Relationship Id="rId641" Type="http://schemas.openxmlformats.org/officeDocument/2006/relationships/hyperlink" Target="https:www.novusomnifleet.com/hitech-api/utility/play-videos/346430006419/2025-09-24:15:01:15" TargetMode="External"/><Relationship Id="rId1271" Type="http://schemas.openxmlformats.org/officeDocument/2006/relationships/hyperlink" Target="https:www.novusomnifleet.com/hitech-api/utility/play-videos/346430010635/2025-09-18:14:31:16" TargetMode="External"/><Relationship Id="rId2322" Type="http://schemas.openxmlformats.org/officeDocument/2006/relationships/hyperlink" Target="https:www.novusomnifleet.com/hitech-api/utility/play-videos/346430010643/2025-11-26:19:08:29" TargetMode="External"/><Relationship Id="rId5892" Type="http://schemas.openxmlformats.org/officeDocument/2006/relationships/hyperlink" Target="https://www.novusomnifleet.com/hitech-api/utility/play-videos/346430010643/2025-12-12:16:47:32" TargetMode="External"/><Relationship Id="rId6943" Type="http://schemas.openxmlformats.org/officeDocument/2006/relationships/hyperlink" Target="https://www.novusomnifleet.com/hitech-api/utility/play-videos/346430013621/2026-01-27:11:21:25" TargetMode="External"/><Relationship Id="rId4494" Type="http://schemas.openxmlformats.org/officeDocument/2006/relationships/hyperlink" Target="https://www.novusomnifleet.com/hitech-api/utility/play-videos/346430008779/2025-12-31:17:11:19" TargetMode="External"/><Relationship Id="rId5545" Type="http://schemas.openxmlformats.org/officeDocument/2006/relationships/hyperlink" Target="https://www.novusomnifleet.com/hitech-api/utility/play-videos/346430006419/2025-12-16:16:36:28" TargetMode="External"/><Relationship Id="rId14088" Type="http://schemas.openxmlformats.org/officeDocument/2006/relationships/hyperlink" Target="https://www.novusomnifleet.com/hitech-api/utility/play-videos/346430013712/2026-04-01:09:18:59" TargetMode="External"/><Relationship Id="rId3096" Type="http://schemas.openxmlformats.org/officeDocument/2006/relationships/hyperlink" Target="https:www.novusomnifleet.com/hitech-api/utility/play-videos/346430010882/2025-11-17:19:08:36" TargetMode="External"/><Relationship Id="rId4147" Type="http://schemas.openxmlformats.org/officeDocument/2006/relationships/hyperlink" Target="https:www.novusomnifleet.com/hitech-api/utility/play-videos/346430006419/2025-11-07:11:28:46" TargetMode="External"/><Relationship Id="rId8768" Type="http://schemas.openxmlformats.org/officeDocument/2006/relationships/hyperlink" Target="https://www.novusomnifleet.com/hitech-api/utility/play-videos/346430013712/2026-02-23:17:00:49" TargetMode="External"/><Relationship Id="rId9819" Type="http://schemas.openxmlformats.org/officeDocument/2006/relationships/hyperlink" Target="https://www.novusomnifleet.com/hitech-api/utility/play-videos/346430007656/2026-02-07:13:16:32" TargetMode="External"/><Relationship Id="rId10698" Type="http://schemas.openxmlformats.org/officeDocument/2006/relationships/hyperlink" Target="https://www.novusomnifleet.com/hitech-api/utility/play-videos/346430014710/2026-03-21:10:11:43" TargetMode="External"/><Relationship Id="rId11749" Type="http://schemas.openxmlformats.org/officeDocument/2006/relationships/hyperlink" Target="https://www.novusomnifleet.com/hitech-api/utility/play-videos/346430011633/2026-03-06:09:11:32" TargetMode="External"/><Relationship Id="rId1808" Type="http://schemas.openxmlformats.org/officeDocument/2006/relationships/hyperlink" Target="https:www.novusomnifleet.com/hitech-api/utility/play-videos/346430013621/2025-09-06:11:00:16" TargetMode="External"/><Relationship Id="rId13171" Type="http://schemas.openxmlformats.org/officeDocument/2006/relationships/hyperlink" Target="https://www.novusomnifleet.com/hitech-api/utility/play-videos/346430006419/2026-04-14:10:53:02" TargetMode="External"/><Relationship Id="rId151" Type="http://schemas.openxmlformats.org/officeDocument/2006/relationships/hyperlink" Target="https:www.novusomnifleet.com/hitech-api/utility/play-videos/346430013621/2025-09-29:15:02:06" TargetMode="External"/><Relationship Id="rId3230" Type="http://schemas.openxmlformats.org/officeDocument/2006/relationships/hyperlink" Target="https:www.novusomnifleet.com/hitech-api/utility/play-videos/346430011633/2025-11-16:06:09:18" TargetMode="External"/><Relationship Id="rId7851" Type="http://schemas.openxmlformats.org/officeDocument/2006/relationships/hyperlink" Target="https://www.novusomnifleet.com/hitech-api/utility/play-videos/346430013712/2026-01-11:12:55:36" TargetMode="External"/><Relationship Id="rId8902" Type="http://schemas.openxmlformats.org/officeDocument/2006/relationships/hyperlink" Target="https://www.novusomnifleet.com/hitech-api/utility/play-videos/346430010635/2026-02-21:04:36:11" TargetMode="External"/><Relationship Id="rId10832" Type="http://schemas.openxmlformats.org/officeDocument/2006/relationships/hyperlink" Target="https://www.novusomnifleet.com/hitech-api/utility/play-videos/346430008779/2026-03-18:15:52:11" TargetMode="External"/><Relationship Id="rId6453" Type="http://schemas.openxmlformats.org/officeDocument/2006/relationships/hyperlink" Target="https://www.novusomnifleet.com/hitech-api/utility/play-videos/346430006641/2025-12-05:15:46:14" TargetMode="External"/><Relationship Id="rId7504" Type="http://schemas.openxmlformats.org/officeDocument/2006/relationships/hyperlink" Target="https://www.novusomnifleet.com/hitech-api/utility/play-videos/346430010643/2026-01-16:20:12:57" TargetMode="External"/><Relationship Id="rId5055" Type="http://schemas.openxmlformats.org/officeDocument/2006/relationships/hyperlink" Target="https://www.novusomnifleet.com/hitech-api/utility/play-videos/346430010643/2025-12-24:18:00:41" TargetMode="External"/><Relationship Id="rId6106" Type="http://schemas.openxmlformats.org/officeDocument/2006/relationships/hyperlink" Target="https://www.novusomnifleet.com/hitech-api/utility/play-videos/346430010643/2025-12-10:17:33:48" TargetMode="External"/><Relationship Id="rId9676" Type="http://schemas.openxmlformats.org/officeDocument/2006/relationships/hyperlink" Target="https://www.novusomnifleet.com/hitech-api/utility/play-videos/346430007391/2026-02-10:06:57:05" TargetMode="External"/><Relationship Id="rId1665" Type="http://schemas.openxmlformats.org/officeDocument/2006/relationships/hyperlink" Target="https:www.novusomnifleet.com/hitech-api/utility/play-videos/346430006419/2025-09-10:12:40:42" TargetMode="External"/><Relationship Id="rId2716" Type="http://schemas.openxmlformats.org/officeDocument/2006/relationships/hyperlink" Target="https:www.novusomnifleet.com/hitech-api/utility/play-videos/346430006419/2025-11-22:21:01:56" TargetMode="External"/><Relationship Id="rId8278" Type="http://schemas.openxmlformats.org/officeDocument/2006/relationships/hyperlink" Target="https://www.novusomnifleet.com/hitech-api/utility/play-videos/346430006419/2026-01-03:08:53:25" TargetMode="External"/><Relationship Id="rId9329" Type="http://schemas.openxmlformats.org/officeDocument/2006/relationships/hyperlink" Target="https://www.novusomnifleet.com/hitech-api/utility/play-videos/346430013613/2026-02-15:11:53:27" TargetMode="External"/><Relationship Id="rId11259" Type="http://schemas.openxmlformats.org/officeDocument/2006/relationships/hyperlink" Target="https://www.novusomnifleet.com/hitech-api/utility/play-videos/346430006419/2026-03-12:11:24:16" TargetMode="External"/><Relationship Id="rId12657" Type="http://schemas.openxmlformats.org/officeDocument/2006/relationships/hyperlink" Target="https://www.novusomnifleet.com/hitech-api/utility/play-videos/346430013712/2026-04-21:13:32:31" TargetMode="External"/><Relationship Id="rId13708" Type="http://schemas.openxmlformats.org/officeDocument/2006/relationships/hyperlink" Target="https://www.novusomnifleet.com/hitech-api/utility/play-videos/346430011633/2026-04-07:07:21:18" TargetMode="External"/><Relationship Id="rId1318" Type="http://schemas.openxmlformats.org/officeDocument/2006/relationships/hyperlink" Target="https:www.novusomnifleet.com/hitech-api/utility/play-videos/346430006211/2025-09-18:08:01:25" TargetMode="External"/><Relationship Id="rId4888" Type="http://schemas.openxmlformats.org/officeDocument/2006/relationships/hyperlink" Target="https://www.novusomnifleet.com/hitech-api/utility/play-videos/346430006419/2025-12-26:10:48:06" TargetMode="External"/><Relationship Id="rId5939" Type="http://schemas.openxmlformats.org/officeDocument/2006/relationships/hyperlink" Target="https://www.novusomnifleet.com/hitech-api/utility/play-videos/346430007656/2025-12-12:08:17:23" TargetMode="External"/><Relationship Id="rId7361" Type="http://schemas.openxmlformats.org/officeDocument/2006/relationships/hyperlink" Target="https://www.novusomnifleet.com/hitech-api/utility/play-videos/346430008779/2026-01-19:07:55:08" TargetMode="External"/><Relationship Id="rId9810" Type="http://schemas.openxmlformats.org/officeDocument/2006/relationships/hyperlink" Target="https://www.novusomnifleet.com/hitech-api/utility/play-videos/346430007656/2026-02-07:14:59:46" TargetMode="External"/><Relationship Id="rId11740" Type="http://schemas.openxmlformats.org/officeDocument/2006/relationships/hyperlink" Target="https://www.novusomnifleet.com/hitech-api/utility/play-videos/346430006328/2026-03-06:11:08:02" TargetMode="External"/><Relationship Id="rId24" Type="http://schemas.openxmlformats.org/officeDocument/2006/relationships/hyperlink" Target="https:www.novusomnifleet.com/hitech-api/utility/play-videos/346430006328/2025-09-30:17:10:23" TargetMode="External"/><Relationship Id="rId7014" Type="http://schemas.openxmlformats.org/officeDocument/2006/relationships/hyperlink" Target="https://www.novusomnifleet.com/hitech-api/utility/play-videos/346430011633/2026-01-25:10:23:25" TargetMode="External"/><Relationship Id="rId8412" Type="http://schemas.openxmlformats.org/officeDocument/2006/relationships/hyperlink" Target="https://www.novusomnifleet.com/hitech-api/utility/play-videos/346430010882/2026-02-27:09:16:01" TargetMode="External"/><Relationship Id="rId10342" Type="http://schemas.openxmlformats.org/officeDocument/2006/relationships/hyperlink" Target="https://www.novusomnifleet.com/hitech-api/utility/play-videos/346430010643/2026-03-25:15:41:18" TargetMode="External"/><Relationship Id="rId3971" Type="http://schemas.openxmlformats.org/officeDocument/2006/relationships/hyperlink" Target="https:www.novusomnifleet.com/hitech-api/utility/play-videos/346430010882/2025-11-08:15:18:18" TargetMode="External"/><Relationship Id="rId13565" Type="http://schemas.openxmlformats.org/officeDocument/2006/relationships/hyperlink" Target="https://www.novusomnifleet.com/hitech-api/utility/play-videos/346430008779/2026-04-09:11:43:39" TargetMode="External"/><Relationship Id="rId892" Type="http://schemas.openxmlformats.org/officeDocument/2006/relationships/hyperlink" Target="https:www.novusomnifleet.com/hitech-api/utility/play-videos/346430010635/2025-09-22:11:46:39" TargetMode="External"/><Relationship Id="rId2573" Type="http://schemas.openxmlformats.org/officeDocument/2006/relationships/hyperlink" Target="https:www.novusomnifleet.com/hitech-api/utility/play-videos/346430007656/2025-11-24:08:56:13" TargetMode="External"/><Relationship Id="rId3624" Type="http://schemas.openxmlformats.org/officeDocument/2006/relationships/hyperlink" Target="https:www.novusomnifleet.com/hitech-api/utility/play-videos/346430008779/2025-11-11:17:13:16" TargetMode="External"/><Relationship Id="rId9186" Type="http://schemas.openxmlformats.org/officeDocument/2006/relationships/hyperlink" Target="https://www.novusomnifleet.com/hitech-api/utility/play-videos/346430006419/2026-02-17:19:47:46" TargetMode="External"/><Relationship Id="rId12167" Type="http://schemas.openxmlformats.org/officeDocument/2006/relationships/hyperlink" Target="https://www.novusomnifleet.com/hitech-api/utility/play-videos/346430006419/2026-03-01:09:00:13" TargetMode="External"/><Relationship Id="rId13218" Type="http://schemas.openxmlformats.org/officeDocument/2006/relationships/hyperlink" Target="https://www.novusomnifleet.com/hitech-api/utility/play-videos/346430006328/2026-04-13:07:45:17" TargetMode="External"/><Relationship Id="rId545" Type="http://schemas.openxmlformats.org/officeDocument/2006/relationships/hyperlink" Target="https:www.novusomnifleet.com/hitech-api/utility/play-videos/346430013621/2025-09-25:20:18:26" TargetMode="External"/><Relationship Id="rId1175" Type="http://schemas.openxmlformats.org/officeDocument/2006/relationships/hyperlink" Target="https:www.novusomnifleet.com/hitech-api/utility/play-videos/346430006419/2025-09-20:06:51:21" TargetMode="External"/><Relationship Id="rId2226" Type="http://schemas.openxmlformats.org/officeDocument/2006/relationships/hyperlink" Target="https:www.novusomnifleet.com/hitech-api/utility/play-videos/346430007656/2025-11-28:06:28:31" TargetMode="External"/><Relationship Id="rId5796" Type="http://schemas.openxmlformats.org/officeDocument/2006/relationships/hyperlink" Target="https://www.novusomnifleet.com/hitech-api/utility/play-videos/346430006328/2025-12-13:15:22:49" TargetMode="External"/><Relationship Id="rId6847" Type="http://schemas.openxmlformats.org/officeDocument/2006/relationships/hyperlink" Target="https://www.novusomnifleet.com/hitech-api/utility/play-videos/346430006328/2026-01-29:22:54:40" TargetMode="External"/><Relationship Id="rId4398" Type="http://schemas.openxmlformats.org/officeDocument/2006/relationships/hyperlink" Target="https:www.novusomnifleet.com/hitech-api/utility/play-videos/346430008779/2025-11-04:12:08:34" TargetMode="External"/><Relationship Id="rId5449" Type="http://schemas.openxmlformats.org/officeDocument/2006/relationships/hyperlink" Target="https://www.novusomnifleet.com/hitech-api/utility/play-videos/346430006419/2025-12-18:10:23:12" TargetMode="External"/><Relationship Id="rId9320" Type="http://schemas.openxmlformats.org/officeDocument/2006/relationships/hyperlink" Target="https://www.novusomnifleet.com/hitech-api/utility/play-videos/346430013621/2026-02-15:16:50:00" TargetMode="External"/><Relationship Id="rId11250" Type="http://schemas.openxmlformats.org/officeDocument/2006/relationships/hyperlink" Target="https://www.novusomnifleet.com/hitech-api/utility/play-videos/346430010643/2026-03-12:12:22:20" TargetMode="External"/><Relationship Id="rId12301" Type="http://schemas.openxmlformats.org/officeDocument/2006/relationships/hyperlink" Target="https://www.novusomnifleet.com/hitech-api/utility/play-videos/346430010643/2026-04-28:07:10:34" TargetMode="External"/><Relationship Id="rId5930" Type="http://schemas.openxmlformats.org/officeDocument/2006/relationships/hyperlink" Target="https://www.novusomnifleet.com/hitech-api/utility/play-videos/346430013712/2025-12-12:09:11:38" TargetMode="External"/><Relationship Id="rId3481" Type="http://schemas.openxmlformats.org/officeDocument/2006/relationships/hyperlink" Target="https:www.novusomnifleet.com/hitech-api/utility/play-videos/346430010882/2025-11-13:06:46:01" TargetMode="External"/><Relationship Id="rId4532" Type="http://schemas.openxmlformats.org/officeDocument/2006/relationships/hyperlink" Target="https://www.novusomnifleet.com/hitech-api/utility/play-videos/346430006419/2025-12-30:17:11:50" TargetMode="External"/><Relationship Id="rId13075" Type="http://schemas.openxmlformats.org/officeDocument/2006/relationships/hyperlink" Target="https://www.novusomnifleet.com/hitech-api/utility/play-videos/346430013712/2026-04-16:08:36:01" TargetMode="External"/><Relationship Id="rId2083" Type="http://schemas.openxmlformats.org/officeDocument/2006/relationships/hyperlink" Target="https:www.novusomnifleet.com/hitech-api/utility/play-videos/346430008779/2025-11-28:23:42:45" TargetMode="External"/><Relationship Id="rId3134" Type="http://schemas.openxmlformats.org/officeDocument/2006/relationships/hyperlink" Target="https:www.novusomnifleet.com/hitech-api/utility/play-videos/346430010882/2025-11-17:16:21:19" TargetMode="External"/><Relationship Id="rId7755" Type="http://schemas.openxmlformats.org/officeDocument/2006/relationships/hyperlink" Target="https://www.novusomnifleet.com/hitech-api/utility/play-videos/346430006211/2026-01-13:13:18:52" TargetMode="External"/><Relationship Id="rId8806" Type="http://schemas.openxmlformats.org/officeDocument/2006/relationships/hyperlink" Target="https://www.novusomnifleet.com/hitech-api/utility/play-videos/346430014710/2026-02-23:07:48:12" TargetMode="External"/><Relationship Id="rId6357" Type="http://schemas.openxmlformats.org/officeDocument/2006/relationships/hyperlink" Target="https://www.novusomnifleet.com/hitech-api/utility/play-videos/346430011633/2025-12-07:18:50:29" TargetMode="External"/><Relationship Id="rId7408" Type="http://schemas.openxmlformats.org/officeDocument/2006/relationships/hyperlink" Target="https://www.novusomnifleet.com/hitech-api/utility/play-videos/346430007656/2026-01-18:03:27:09" TargetMode="External"/><Relationship Id="rId10736" Type="http://schemas.openxmlformats.org/officeDocument/2006/relationships/hyperlink" Target="https://www.novusomnifleet.com/hitech-api/utility/play-videos/346430013712/2026-03-20:14:23:58" TargetMode="External"/><Relationship Id="rId13959" Type="http://schemas.openxmlformats.org/officeDocument/2006/relationships/hyperlink" Target="https://www.novusomnifleet.com/hitech-api/utility/play-videos/346430008779/2026-04-03:18:19:53" TargetMode="External"/><Relationship Id="rId1569" Type="http://schemas.openxmlformats.org/officeDocument/2006/relationships/hyperlink" Target="https:www.novusomnifleet.com/hitech-api/utility/play-videos/346430007656/2025-09-13:16:31:54" TargetMode="External"/><Relationship Id="rId2967" Type="http://schemas.openxmlformats.org/officeDocument/2006/relationships/hyperlink" Target="https:www.novusomnifleet.com/hitech-api/utility/play-videos/346430006641/2025-11-20:11:10:05" TargetMode="External"/><Relationship Id="rId5440" Type="http://schemas.openxmlformats.org/officeDocument/2006/relationships/hyperlink" Target="https://www.novusomnifleet.com/hitech-api/utility/play-videos/346430008779/2025-12-18:11:17:36" TargetMode="External"/><Relationship Id="rId939" Type="http://schemas.openxmlformats.org/officeDocument/2006/relationships/hyperlink" Target="https:www.novusomnifleet.com/hitech-api/utility/play-videos/346430010635/2025-09-22:06:52:19" TargetMode="External"/><Relationship Id="rId4042" Type="http://schemas.openxmlformats.org/officeDocument/2006/relationships/hyperlink" Target="https:www.novusomnifleet.com/hitech-api/utility/play-videos/346430007656/2025-11-08:07:21:09" TargetMode="External"/><Relationship Id="rId11991" Type="http://schemas.openxmlformats.org/officeDocument/2006/relationships/hyperlink" Target="https://www.novusomnifleet.com/hitech-api/utility/play-videos/346430008779/2026-03-03:15:22:51" TargetMode="External"/><Relationship Id="rId8663" Type="http://schemas.openxmlformats.org/officeDocument/2006/relationships/hyperlink" Target="https://www.novusomnifleet.com/hitech-api/utility/play-videos/346430006419/2026-02-25:12:30:54" TargetMode="External"/><Relationship Id="rId9714" Type="http://schemas.openxmlformats.org/officeDocument/2006/relationships/hyperlink" Target="https://www.novusomnifleet.com/hitech-api/utility/play-videos/346430006419/2026-02-09:15:11:24" TargetMode="External"/><Relationship Id="rId10593" Type="http://schemas.openxmlformats.org/officeDocument/2006/relationships/hyperlink" Target="https://www.novusomnifleet.com/hitech-api/utility/play-videos/346430008779/2026-03-22:14:32:31" TargetMode="External"/><Relationship Id="rId11644" Type="http://schemas.openxmlformats.org/officeDocument/2006/relationships/hyperlink" Target="https://www.novusomnifleet.com/hitech-api/utility/play-videos/346430007656/2026-03-07:17:08:51" TargetMode="External"/><Relationship Id="rId1703" Type="http://schemas.openxmlformats.org/officeDocument/2006/relationships/hyperlink" Target="https:www.novusomnifleet.com/hitech-api/utility/play-videos/346430007656/2025-09-10:06:44:43" TargetMode="External"/><Relationship Id="rId7265" Type="http://schemas.openxmlformats.org/officeDocument/2006/relationships/hyperlink" Target="https://www.novusomnifleet.com/hitech-api/utility/play-videos/346430006328/2026-01-20:08:47:34" TargetMode="External"/><Relationship Id="rId8316" Type="http://schemas.openxmlformats.org/officeDocument/2006/relationships/hyperlink" Target="https://www.novusomnifleet.com/hitech-api/utility/play-videos/346430007391/2026-02-28:20:52:37" TargetMode="External"/><Relationship Id="rId10246" Type="http://schemas.openxmlformats.org/officeDocument/2006/relationships/hyperlink" Target="https://www.novusomnifleet.com/hitech-api/utility/play-videos/346430010882/2026-03-27:09:55:43" TargetMode="External"/><Relationship Id="rId3875" Type="http://schemas.openxmlformats.org/officeDocument/2006/relationships/hyperlink" Target="https:www.novusomnifleet.com/hitech-api/utility/play-videos/346430007656/2025-11-09:14:40:36" TargetMode="External"/><Relationship Id="rId4926" Type="http://schemas.openxmlformats.org/officeDocument/2006/relationships/hyperlink" Target="https://www.novusomnifleet.com/hitech-api/utility/play-videos/346430006419/2025-12-26:08:00:54" TargetMode="External"/><Relationship Id="rId13469" Type="http://schemas.openxmlformats.org/officeDocument/2006/relationships/hyperlink" Target="https://www.novusomnifleet.com/hitech-api/utility/play-videos/346430007391/2026-04-10:11:04:31" TargetMode="External"/><Relationship Id="rId796" Type="http://schemas.openxmlformats.org/officeDocument/2006/relationships/hyperlink" Target="https:www.novusomnifleet.com/hitech-api/utility/play-videos/346430006419/2025-09-23:11:46:02" TargetMode="External"/><Relationship Id="rId2477" Type="http://schemas.openxmlformats.org/officeDocument/2006/relationships/hyperlink" Target="https:www.novusomnifleet.com/hitech-api/utility/play-videos/346430006641/2025-11-25:11:25:17" TargetMode="External"/><Relationship Id="rId3528" Type="http://schemas.openxmlformats.org/officeDocument/2006/relationships/hyperlink" Target="https:www.novusomnifleet.com/hitech-api/utility/play-videos/346430010882/2025-11-12:15:01:06" TargetMode="External"/><Relationship Id="rId449" Type="http://schemas.openxmlformats.org/officeDocument/2006/relationships/hyperlink" Target="https:www.novusomnifleet.com/hitech-api/utility/play-videos/346430006419/2025-09-26:21:09:55" TargetMode="External"/><Relationship Id="rId1079" Type="http://schemas.openxmlformats.org/officeDocument/2006/relationships/hyperlink" Target="https:www.novusomnifleet.com/hitech-api/utility/play-videos/346430010643/2025-09-20:16:43:36" TargetMode="External"/><Relationship Id="rId6001" Type="http://schemas.openxmlformats.org/officeDocument/2006/relationships/hyperlink" Target="https://www.novusomnifleet.com/hitech-api/utility/play-videos/346430010643/2025-12-11:12:46:16" TargetMode="External"/><Relationship Id="rId9571" Type="http://schemas.openxmlformats.org/officeDocument/2006/relationships/hyperlink" Target="https://www.novusomnifleet.com/hitech-api/utility/play-videos/346430007391/2026-02-11:11:40:21" TargetMode="External"/><Relationship Id="rId13950" Type="http://schemas.openxmlformats.org/officeDocument/2006/relationships/hyperlink" Target="https://www.novusomnifleet.com/hitech-api/utility/play-videos/346430010643/2026-04-03:21:27:41" TargetMode="External"/><Relationship Id="rId8173" Type="http://schemas.openxmlformats.org/officeDocument/2006/relationships/hyperlink" Target="https://www.novusomnifleet.com/hitech-api/utility/play-videos/346430006419/2026-01-05:17:41:32" TargetMode="External"/><Relationship Id="rId9224" Type="http://schemas.openxmlformats.org/officeDocument/2006/relationships/hyperlink" Target="https://www.novusomnifleet.com/hitech-api/utility/play-videos/346430006419/2026-02-17:16:46:10" TargetMode="External"/><Relationship Id="rId12552" Type="http://schemas.openxmlformats.org/officeDocument/2006/relationships/hyperlink" Target="https://www.novusomnifleet.com/hitech-api/utility/play-videos/346430008779/2026-04-23:16:47:39" TargetMode="External"/><Relationship Id="rId13603" Type="http://schemas.openxmlformats.org/officeDocument/2006/relationships/hyperlink" Target="https://www.novusomnifleet.com/hitech-api/utility/play-videos/346430010643/2026-04-08:15:32:53" TargetMode="External"/><Relationship Id="rId930" Type="http://schemas.openxmlformats.org/officeDocument/2006/relationships/hyperlink" Target="https:www.novusomnifleet.com/hitech-api/utility/play-videos/346430013712/2025-09-22:08:40:41" TargetMode="External"/><Relationship Id="rId1560" Type="http://schemas.openxmlformats.org/officeDocument/2006/relationships/hyperlink" Target="https:www.novusomnifleet.com/hitech-api/utility/play-videos/346430007656/2025-09-14:09:43:49" TargetMode="External"/><Relationship Id="rId2611" Type="http://schemas.openxmlformats.org/officeDocument/2006/relationships/hyperlink" Target="https:www.novusomnifleet.com/hitech-api/utility/play-videos/346430006419/2025-11-23:18:08:38" TargetMode="External"/><Relationship Id="rId11154" Type="http://schemas.openxmlformats.org/officeDocument/2006/relationships/hyperlink" Target="https://www.novusomnifleet.com/hitech-api/utility/play-videos/346430013712/2026-03-14:04:22:52" TargetMode="External"/><Relationship Id="rId12205" Type="http://schemas.openxmlformats.org/officeDocument/2006/relationships/hyperlink" Target="https://www.novusomnifleet.com/hitech-api/utility/play-videos/346430006328/2026-04-30:19:53:35" TargetMode="External"/><Relationship Id="rId1213" Type="http://schemas.openxmlformats.org/officeDocument/2006/relationships/hyperlink" Target="https:www.novusomnifleet.com/hitech-api/utility/play-videos/346430006641/2025-09-19:13:16:51" TargetMode="External"/><Relationship Id="rId4783" Type="http://schemas.openxmlformats.org/officeDocument/2006/relationships/hyperlink" Target="https://www.novusomnifleet.com/hitech-api/utility/play-videos/346430010643/2025-12-26:23:42:39" TargetMode="External"/><Relationship Id="rId5834" Type="http://schemas.openxmlformats.org/officeDocument/2006/relationships/hyperlink" Target="https://www.novusomnifleet.com/hitech-api/utility/play-videos/346430010643/2025-12-13:10:13:17" TargetMode="External"/><Relationship Id="rId3385" Type="http://schemas.openxmlformats.org/officeDocument/2006/relationships/hyperlink" Target="https:www.novusomnifleet.com/hitech-api/utility/play-videos/346430013621/2025-11-14:09:41:38" TargetMode="External"/><Relationship Id="rId4436" Type="http://schemas.openxmlformats.org/officeDocument/2006/relationships/hyperlink" Target="https:www.novusomnifleet.com/hitech-api/utility/play-videos/346430010643/2025-11-03:00:00:00" TargetMode="External"/><Relationship Id="rId3038" Type="http://schemas.openxmlformats.org/officeDocument/2006/relationships/hyperlink" Target="https:www.novusomnifleet.com/hitech-api/utility/play-videos/346430010882/2025-11-18:19:18:57" TargetMode="External"/><Relationship Id="rId7659" Type="http://schemas.openxmlformats.org/officeDocument/2006/relationships/hyperlink" Target="https://www.novusomnifleet.com/hitech-api/utility/play-videos/346430007656/2026-01-14:18:29:56" TargetMode="External"/><Relationship Id="rId10987" Type="http://schemas.openxmlformats.org/officeDocument/2006/relationships/hyperlink" Target="https://www.novusomnifleet.com/hitech-api/utility/play-videos/346430008779/2026-03-17:07:19:20" TargetMode="External"/><Relationship Id="rId9081" Type="http://schemas.openxmlformats.org/officeDocument/2006/relationships/hyperlink" Target="https://www.novusomnifleet.com/hitech-api/utility/play-videos/346430007656/2026-02-18:15:58:50" TargetMode="External"/><Relationship Id="rId12062" Type="http://schemas.openxmlformats.org/officeDocument/2006/relationships/hyperlink" Target="https://www.novusomnifleet.com/hitech-api/utility/play-videos/346430010643/2026-03-02:17:42:49" TargetMode="External"/><Relationship Id="rId13460" Type="http://schemas.openxmlformats.org/officeDocument/2006/relationships/hyperlink" Target="https://www.novusomnifleet.com/hitech-api/utility/play-videos/346430013712/2026-04-10:15:07:31" TargetMode="External"/><Relationship Id="rId440" Type="http://schemas.openxmlformats.org/officeDocument/2006/relationships/hyperlink" Target="https:www.novusomnifleet.com/hitech-api/utility/play-videos/346430008779/2025-09-26:23:35:18" TargetMode="External"/><Relationship Id="rId1070" Type="http://schemas.openxmlformats.org/officeDocument/2006/relationships/hyperlink" Target="https:www.novusomnifleet.com/hitech-api/utility/play-videos/346430006419/2025-09-20:18:24:33" TargetMode="External"/><Relationship Id="rId2121" Type="http://schemas.openxmlformats.org/officeDocument/2006/relationships/hyperlink" Target="https:www.novusomnifleet.com/hitech-api/utility/play-videos/346430010882/2025-11-28:14:14:23" TargetMode="External"/><Relationship Id="rId13113" Type="http://schemas.openxmlformats.org/officeDocument/2006/relationships/hyperlink" Target="https://www.novusomnifleet.com/hitech-api/utility/play-videos/346430006419/2026-04-15:08:08:42" TargetMode="External"/><Relationship Id="rId5691" Type="http://schemas.openxmlformats.org/officeDocument/2006/relationships/hyperlink" Target="https://www.novusomnifleet.com/hitech-api/utility/play-videos/346430008779/2025-12-15:06:26:36" TargetMode="External"/><Relationship Id="rId6742" Type="http://schemas.openxmlformats.org/officeDocument/2006/relationships/hyperlink" Target="https://www.novusomnifleet.com/hitech-api/utility/play-videos/346430006328/2025-12-01:08:48:00" TargetMode="External"/><Relationship Id="rId4293" Type="http://schemas.openxmlformats.org/officeDocument/2006/relationships/hyperlink" Target="https:www.novusomnifleet.com/hitech-api/utility/play-videos/346430014710/2025-11-06:08:50:59" TargetMode="External"/><Relationship Id="rId5344" Type="http://schemas.openxmlformats.org/officeDocument/2006/relationships/hyperlink" Target="https://www.novusomnifleet.com/hitech-api/utility/play-videos/346430010882/2025-12-20:09:49:13" TargetMode="External"/><Relationship Id="rId9965" Type="http://schemas.openxmlformats.org/officeDocument/2006/relationships/hyperlink" Target="https://www.novusomnifleet.com/hitech-api/utility/play-videos/346430012656/2026-02-05:10:11:55" TargetMode="External"/><Relationship Id="rId11895" Type="http://schemas.openxmlformats.org/officeDocument/2006/relationships/hyperlink" Target="https://www.novusomnifleet.com/hitech-api/utility/play-videos/346430007391/2026-03-04:21:02:11" TargetMode="External"/><Relationship Id="rId1954" Type="http://schemas.openxmlformats.org/officeDocument/2006/relationships/hyperlink" Target="https:www.novusomnifleet.com/hitech-api/utility/play-videos/346430010635/2025-11-30:07:52:56" TargetMode="External"/><Relationship Id="rId8567" Type="http://schemas.openxmlformats.org/officeDocument/2006/relationships/hyperlink" Target="https://www.novusomnifleet.com/hitech-api/utility/play-videos/346430007656/2026-02-25:21:11:05" TargetMode="External"/><Relationship Id="rId9618" Type="http://schemas.openxmlformats.org/officeDocument/2006/relationships/hyperlink" Target="https://www.novusomnifleet.com/hitech-api/utility/play-videos/346430006419/2026-02-10:15:35:23" TargetMode="External"/><Relationship Id="rId10497" Type="http://schemas.openxmlformats.org/officeDocument/2006/relationships/hyperlink" Target="https://www.novusomnifleet.com/hitech-api/utility/play-videos/346430006419/2026-03-23:17:10:04" TargetMode="External"/><Relationship Id="rId11548" Type="http://schemas.openxmlformats.org/officeDocument/2006/relationships/hyperlink" Target="https://www.novusomnifleet.com/hitech-api/utility/play-videos/346430007656/2026-03-09:08:12:50" TargetMode="External"/><Relationship Id="rId12946" Type="http://schemas.openxmlformats.org/officeDocument/2006/relationships/hyperlink" Target="https://www.novusomnifleet.com/hitech-api/utility/play-videos/346430007656/2026-04-17:16:23:09" TargetMode="External"/><Relationship Id="rId1607" Type="http://schemas.openxmlformats.org/officeDocument/2006/relationships/hyperlink" Target="https:www.novusomnifleet.com/hitech-api/utility/play-videos/346430013712/2025-09-12:13:26:49" TargetMode="External"/><Relationship Id="rId7169" Type="http://schemas.openxmlformats.org/officeDocument/2006/relationships/hyperlink" Target="https://www.novusomnifleet.com/hitech-api/utility/play-videos/346430008779/2026-01-22:08:27:15" TargetMode="External"/><Relationship Id="rId14021" Type="http://schemas.openxmlformats.org/officeDocument/2006/relationships/hyperlink" Target="https://www.novusomnifleet.com/hitech-api/utility/play-videos/346430014710/2026-04-03:08:29:45" TargetMode="External"/><Relationship Id="rId3779" Type="http://schemas.openxmlformats.org/officeDocument/2006/relationships/hyperlink" Target="https:www.novusomnifleet.com/hitech-api/utility/play-videos/346430013613/2025-11-10:14:49:54" TargetMode="External"/><Relationship Id="rId7650" Type="http://schemas.openxmlformats.org/officeDocument/2006/relationships/hyperlink" Target="https://www.novusomnifleet.com/hitech-api/utility/play-videos/346430007656/2026-01-14:19:17:16" TargetMode="External"/><Relationship Id="rId6252" Type="http://schemas.openxmlformats.org/officeDocument/2006/relationships/hyperlink" Target="https://www.novusomnifleet.com/hitech-api/utility/play-videos/346430006419/2025-12-09:11:51:09" TargetMode="External"/><Relationship Id="rId7303" Type="http://schemas.openxmlformats.org/officeDocument/2006/relationships/hyperlink" Target="https://www.novusomnifleet.com/hitech-api/utility/play-videos/346430010643/2026-01-20:05:23:48" TargetMode="External"/><Relationship Id="rId8701" Type="http://schemas.openxmlformats.org/officeDocument/2006/relationships/hyperlink" Target="https://www.novusomnifleet.com/hitech-api/utility/play-videos/346430010643/2026-02-25:08:32:20" TargetMode="External"/><Relationship Id="rId10631" Type="http://schemas.openxmlformats.org/officeDocument/2006/relationships/hyperlink" Target="https://www.novusomnifleet.com/hitech-api/utility/play-videos/346430006419/2026-03-22:10:40:22" TargetMode="External"/><Relationship Id="rId13854" Type="http://schemas.openxmlformats.org/officeDocument/2006/relationships/hyperlink" Target="https://www.novusomnifleet.com/hitech-api/utility/play-videos/346430010643/2026-04-04:21:20:36" TargetMode="External"/><Relationship Id="rId2862" Type="http://schemas.openxmlformats.org/officeDocument/2006/relationships/hyperlink" Target="https:www.novusomnifleet.com/hitech-api/utility/play-videos/346430006419/2025-11-21:14:21:09" TargetMode="External"/><Relationship Id="rId3913" Type="http://schemas.openxmlformats.org/officeDocument/2006/relationships/hyperlink" Target="https:www.novusomnifleet.com/hitech-api/utility/play-videos/346430007656/2025-11-08:21:27:48" TargetMode="External"/><Relationship Id="rId8077" Type="http://schemas.openxmlformats.org/officeDocument/2006/relationships/hyperlink" Target="https://www.novusomnifleet.com/hitech-api/utility/play-videos/346430006328/2026-01-07:22:01:36" TargetMode="External"/><Relationship Id="rId9475" Type="http://schemas.openxmlformats.org/officeDocument/2006/relationships/hyperlink" Target="https://www.novusomnifleet.com/hitech-api/utility/play-videos/346430006419/2026-02-12:19:24:18" TargetMode="External"/><Relationship Id="rId12456" Type="http://schemas.openxmlformats.org/officeDocument/2006/relationships/hyperlink" Target="https://www.novusomnifleet.com/hitech-api/utility/play-videos/346430007656/2026-04-25:14:07:22" TargetMode="External"/><Relationship Id="rId13507" Type="http://schemas.openxmlformats.org/officeDocument/2006/relationships/hyperlink" Target="https://www.novusomnifleet.com/hitech-api/utility/play-videos/346430006328/2026-04-10:06:40:37" TargetMode="External"/><Relationship Id="rId834" Type="http://schemas.openxmlformats.org/officeDocument/2006/relationships/hyperlink" Target="https:www.novusomnifleet.com/hitech-api/utility/play-videos/346430011633/2025-09-23:05:50:06" TargetMode="External"/><Relationship Id="rId1464" Type="http://schemas.openxmlformats.org/officeDocument/2006/relationships/hyperlink" Target="https:www.novusomnifleet.com/hitech-api/utility/play-videos/346430010643/2025-09-16:15:21:05" TargetMode="External"/><Relationship Id="rId2515" Type="http://schemas.openxmlformats.org/officeDocument/2006/relationships/hyperlink" Target="https:www.novusomnifleet.com/hitech-api/utility/play-videos/346430006328/2025-11-25:08:24:40" TargetMode="External"/><Relationship Id="rId9128" Type="http://schemas.openxmlformats.org/officeDocument/2006/relationships/hyperlink" Target="https://www.novusomnifleet.com/hitech-api/utility/play-videos/346430006419/2026-02-18:08:57:41" TargetMode="External"/><Relationship Id="rId11058" Type="http://schemas.openxmlformats.org/officeDocument/2006/relationships/hyperlink" Target="https://www.novusomnifleet.com/hitech-api/utility/play-videos/346430013712/2026-03-15:17:52:57" TargetMode="External"/><Relationship Id="rId12109" Type="http://schemas.openxmlformats.org/officeDocument/2006/relationships/hyperlink" Target="https://www.novusomnifleet.com/hitech-api/utility/play-videos/346430010643/2026-03-01:20:31:08" TargetMode="External"/><Relationship Id="rId1117" Type="http://schemas.openxmlformats.org/officeDocument/2006/relationships/hyperlink" Target="https:www.novusomnifleet.com/hitech-api/utility/play-videos/346430013621/2025-09-20:13:32:58" TargetMode="External"/><Relationship Id="rId4687" Type="http://schemas.openxmlformats.org/officeDocument/2006/relationships/hyperlink" Target="https://www.novusomnifleet.com/hitech-api/utility/play-videos/346430006419/2025-12-28:07:49:24" TargetMode="External"/><Relationship Id="rId5738" Type="http://schemas.openxmlformats.org/officeDocument/2006/relationships/hyperlink" Target="https://www.novusomnifleet.com/hitech-api/utility/play-videos/346430010882/2025-12-14:10:18:12" TargetMode="External"/><Relationship Id="rId3289" Type="http://schemas.openxmlformats.org/officeDocument/2006/relationships/hyperlink" Target="https:www.novusomnifleet.com/hitech-api/utility/play-videos/346430007391/2025-11-15:07:25:03" TargetMode="External"/><Relationship Id="rId7160" Type="http://schemas.openxmlformats.org/officeDocument/2006/relationships/hyperlink" Target="https://www.novusomnifleet.com/hitech-api/utility/play-videos/346430006328/2026-01-22:09:52:30" TargetMode="External"/><Relationship Id="rId8211" Type="http://schemas.openxmlformats.org/officeDocument/2006/relationships/hyperlink" Target="https://www.novusomnifleet.com/hitech-api/utility/play-videos/346430006419/2026-01-04:16:55:25" TargetMode="External"/><Relationship Id="rId10141" Type="http://schemas.openxmlformats.org/officeDocument/2006/relationships/hyperlink" Target="https://www.novusomnifleet.com/hitech-api/utility/play-videos/346430014710/2026-03-31:05:06:34" TargetMode="External"/><Relationship Id="rId3770" Type="http://schemas.openxmlformats.org/officeDocument/2006/relationships/hyperlink" Target="https:www.novusomnifleet.com/hitech-api/utility/play-videos/346430006328/2025-11-10:15:12:01" TargetMode="External"/><Relationship Id="rId4821" Type="http://schemas.openxmlformats.org/officeDocument/2006/relationships/hyperlink" Target="https://www.novusomnifleet.com/hitech-api/utility/play-videos/346430010643/2025-12-26:17:58:29" TargetMode="External"/><Relationship Id="rId13364" Type="http://schemas.openxmlformats.org/officeDocument/2006/relationships/hyperlink" Target="https://www.novusomnifleet.com/hitech-api/utility/play-videos/346430006419/2026-04-11:19:51:04" TargetMode="External"/><Relationship Id="rId344" Type="http://schemas.openxmlformats.org/officeDocument/2006/relationships/hyperlink" Target="https:www.novusomnifleet.com/hitech-api/utility/play-videos/346430007391/2025-09-27:22:16:24" TargetMode="External"/><Relationship Id="rId691" Type="http://schemas.openxmlformats.org/officeDocument/2006/relationships/hyperlink" Target="https:www.novusomnifleet.com/hitech-api/utility/play-videos/346430010643/2025-09-24:08:34:19" TargetMode="External"/><Relationship Id="rId2025" Type="http://schemas.openxmlformats.org/officeDocument/2006/relationships/hyperlink" Target="https:www.novusomnifleet.com/hitech-api/utility/play-videos/346430006641/2025-11-29:13:59:40" TargetMode="External"/><Relationship Id="rId2372" Type="http://schemas.openxmlformats.org/officeDocument/2006/relationships/hyperlink" Target="https:www.novusomnifleet.com/hitech-api/utility/play-videos/346430006211/2025-11-26:13:56:33" TargetMode="External"/><Relationship Id="rId3423" Type="http://schemas.openxmlformats.org/officeDocument/2006/relationships/hyperlink" Target="https:www.novusomnifleet.com/hitech-api/utility/play-videos/346430006641/2025-11-13:17:11:27" TargetMode="External"/><Relationship Id="rId6993" Type="http://schemas.openxmlformats.org/officeDocument/2006/relationships/hyperlink" Target="https://www.novusomnifleet.com/hitech-api/utility/play-videos/346430007656/2026-01-25:17:26:27" TargetMode="External"/><Relationship Id="rId13017" Type="http://schemas.openxmlformats.org/officeDocument/2006/relationships/hyperlink" Target="https://www.novusomnifleet.com/hitech-api/utility/play-videos/346430013712/2026-04-17:07:56:43" TargetMode="External"/><Relationship Id="rId5595" Type="http://schemas.openxmlformats.org/officeDocument/2006/relationships/hyperlink" Target="https://www.novusomnifleet.com/hitech-api/utility/play-videos/346430006328/2025-12-16:08:26:47" TargetMode="External"/><Relationship Id="rId6646" Type="http://schemas.openxmlformats.org/officeDocument/2006/relationships/hyperlink" Target="https://www.novusomnifleet.com/hitech-api/utility/play-videos/346430011633/2025-12-02:09:53:48" TargetMode="External"/><Relationship Id="rId4197" Type="http://schemas.openxmlformats.org/officeDocument/2006/relationships/hyperlink" Target="https:www.novusomnifleet.com/hitech-api/utility/play-videos/346430010635/2025-11-07:07:54:26" TargetMode="External"/><Relationship Id="rId5248" Type="http://schemas.openxmlformats.org/officeDocument/2006/relationships/hyperlink" Target="https://www.novusomnifleet.com/hitech-api/utility/play-videos/346430007656/2025-12-20:21:31:02" TargetMode="External"/><Relationship Id="rId9869" Type="http://schemas.openxmlformats.org/officeDocument/2006/relationships/hyperlink" Target="https://www.novusomnifleet.com/hitech-api/utility/play-videos/346430008779/2026-02-06:20:31:24" TargetMode="External"/><Relationship Id="rId12100" Type="http://schemas.openxmlformats.org/officeDocument/2006/relationships/hyperlink" Target="https://www.novusomnifleet.com/hitech-api/utility/play-videos/346430010643/2026-03-01:21:10:46" TargetMode="External"/><Relationship Id="rId1858" Type="http://schemas.openxmlformats.org/officeDocument/2006/relationships/hyperlink" Target="https:www.novusomnifleet.com/hitech-api/utility/play-videos/346430013621/2025-09-05:07:42:37" TargetMode="External"/><Relationship Id="rId11799" Type="http://schemas.openxmlformats.org/officeDocument/2006/relationships/hyperlink" Target="https://www.novusomnifleet.com/hitech-api/utility/play-videos/346430014710/2026-03-05:16:34:08" TargetMode="External"/><Relationship Id="rId2909" Type="http://schemas.openxmlformats.org/officeDocument/2006/relationships/hyperlink" Target="https:www.novusomnifleet.com/hitech-api/utility/play-videos/346430006328/2025-11-21:08:04:56" TargetMode="External"/><Relationship Id="rId3280" Type="http://schemas.openxmlformats.org/officeDocument/2006/relationships/hyperlink" Target="https:www.novusomnifleet.com/hitech-api/utility/play-videos/346430010882/2025-11-15:08:33:21" TargetMode="External"/><Relationship Id="rId4331" Type="http://schemas.openxmlformats.org/officeDocument/2006/relationships/hyperlink" Target="https:www.novusomnifleet.com/hitech-api/utility/play-videos/346430010882/2025-11-05:16:31:56" TargetMode="External"/><Relationship Id="rId8952" Type="http://schemas.openxmlformats.org/officeDocument/2006/relationships/hyperlink" Target="https://www.novusomnifleet.com/hitech-api/utility/play-videos/346430007656/2026-02-20:06:43:10" TargetMode="External"/><Relationship Id="rId10882" Type="http://schemas.openxmlformats.org/officeDocument/2006/relationships/hyperlink" Target="https://www.novusomnifleet.com/hitech-api/utility/play-videos/346430010643/2026-03-17:23:12:15" TargetMode="External"/><Relationship Id="rId11933" Type="http://schemas.openxmlformats.org/officeDocument/2006/relationships/hyperlink" Target="https://www.novusomnifleet.com/hitech-api/utility/play-videos/346430013613/2026-03-04:11:51:22" TargetMode="External"/><Relationship Id="rId6156" Type="http://schemas.openxmlformats.org/officeDocument/2006/relationships/hyperlink" Target="https://www.novusomnifleet.com/hitech-api/utility/play-videos/346430007656/2025-12-10:08:21:31" TargetMode="External"/><Relationship Id="rId7554" Type="http://schemas.openxmlformats.org/officeDocument/2006/relationships/hyperlink" Target="https://www.novusomnifleet.com/hitech-api/utility/play-videos/346430006419/2026-01-16:11:08:30" TargetMode="External"/><Relationship Id="rId8605" Type="http://schemas.openxmlformats.org/officeDocument/2006/relationships/hyperlink" Target="https://www.novusomnifleet.com/hitech-api/utility/play-videos/346430006328/2026-02-25:17:32:09" TargetMode="External"/><Relationship Id="rId10535" Type="http://schemas.openxmlformats.org/officeDocument/2006/relationships/hyperlink" Target="https://www.novusomnifleet.com/hitech-api/utility/play-videos/346430006419/2026-03-23:13:41:59" TargetMode="External"/><Relationship Id="rId7207" Type="http://schemas.openxmlformats.org/officeDocument/2006/relationships/hyperlink" Target="https://www.novusomnifleet.com/hitech-api/utility/play-videos/346430013613/2026-01-20:18:41:30" TargetMode="External"/><Relationship Id="rId13758" Type="http://schemas.openxmlformats.org/officeDocument/2006/relationships/hyperlink" Target="https://www.novusomnifleet.com/hitech-api/utility/play-videos/346430006427/2026-04-06:17:53:28" TargetMode="External"/><Relationship Id="rId2766" Type="http://schemas.openxmlformats.org/officeDocument/2006/relationships/hyperlink" Target="https:www.novusomnifleet.com/hitech-api/utility/play-videos/346430006641/2025-11-22:13:56:45" TargetMode="External"/><Relationship Id="rId3817" Type="http://schemas.openxmlformats.org/officeDocument/2006/relationships/hyperlink" Target="https:www.novusomnifleet.com/hitech-api/utility/play-videos/346430011633/2025-11-10:06:51:37" TargetMode="External"/><Relationship Id="rId9379" Type="http://schemas.openxmlformats.org/officeDocument/2006/relationships/hyperlink" Target="https://www.novusomnifleet.com/hitech-api/utility/play-videos/346430013712/2026-02-14:11:24:47" TargetMode="External"/><Relationship Id="rId738" Type="http://schemas.openxmlformats.org/officeDocument/2006/relationships/hyperlink" Target="https:www.novusomnifleet.com/hitech-api/utility/play-videos/346430010643/2025-09-23:16:48:22" TargetMode="External"/><Relationship Id="rId1368" Type="http://schemas.openxmlformats.org/officeDocument/2006/relationships/hyperlink" Target="https:www.novusomnifleet.com/hitech-api/utility/play-videos/346430013621/2025-09-17:17:14:30" TargetMode="External"/><Relationship Id="rId2419" Type="http://schemas.openxmlformats.org/officeDocument/2006/relationships/hyperlink" Target="https:www.novusomnifleet.com/hitech-api/utility/play-videos/346430006211/2025-11-26:08:43:48" TargetMode="External"/><Relationship Id="rId5989" Type="http://schemas.openxmlformats.org/officeDocument/2006/relationships/hyperlink" Target="https://www.novusomnifleet.com/hitech-api/utility/play-videos/346430006641/2025-12-11:14:00:11" TargetMode="External"/><Relationship Id="rId9860" Type="http://schemas.openxmlformats.org/officeDocument/2006/relationships/hyperlink" Target="https://www.novusomnifleet.com/hitech-api/utility/play-videos/346430010643/2026-02-06:22:39:56" TargetMode="External"/><Relationship Id="rId74" Type="http://schemas.openxmlformats.org/officeDocument/2006/relationships/hyperlink" Target="https:www.novusomnifleet.com/hitech-api/utility/play-videos/346430011633/2025-09-30:13:52:22" TargetMode="External"/><Relationship Id="rId8462" Type="http://schemas.openxmlformats.org/officeDocument/2006/relationships/hyperlink" Target="https://www.novusomnifleet.com/hitech-api/utility/play-videos/346430010882/2026-02-27:05:41:18" TargetMode="External"/><Relationship Id="rId9513" Type="http://schemas.openxmlformats.org/officeDocument/2006/relationships/hyperlink" Target="https://www.novusomnifleet.com/hitech-api/utility/play-videos/346430006419/2026-02-12:14:49:44" TargetMode="External"/><Relationship Id="rId11790" Type="http://schemas.openxmlformats.org/officeDocument/2006/relationships/hyperlink" Target="https://www.novusomnifleet.com/hitech-api/utility/play-videos/346430007391/2026-03-05:17:21:06" TargetMode="External"/><Relationship Id="rId12841" Type="http://schemas.openxmlformats.org/officeDocument/2006/relationships/hyperlink" Target="https://www.novusomnifleet.com/hitech-api/utility/play-videos/346430006427/2026-04-18:17:02:21" TargetMode="External"/><Relationship Id="rId2900" Type="http://schemas.openxmlformats.org/officeDocument/2006/relationships/hyperlink" Target="https:www.novusomnifleet.com/hitech-api/utility/play-videos/346430007391/2025-11-21:08:49:39" TargetMode="External"/><Relationship Id="rId7064" Type="http://schemas.openxmlformats.org/officeDocument/2006/relationships/hyperlink" Target="https://www.novusomnifleet.com/hitech-api/utility/play-videos/346430008779/2026-01-23:15:03:38" TargetMode="External"/><Relationship Id="rId8115" Type="http://schemas.openxmlformats.org/officeDocument/2006/relationships/hyperlink" Target="https://www.novusomnifleet.com/hitech-api/utility/play-videos/346430008779/2026-01-07:12:48:04" TargetMode="External"/><Relationship Id="rId10392" Type="http://schemas.openxmlformats.org/officeDocument/2006/relationships/hyperlink" Target="https://www.novusomnifleet.com/hitech-api/utility/play-videos/346430014710/2026-03-24:15:44:24" TargetMode="External"/><Relationship Id="rId11443" Type="http://schemas.openxmlformats.org/officeDocument/2006/relationships/hyperlink" Target="https://www.novusomnifleet.com/hitech-api/utility/play-videos/346430010882/2026-03-10:05:51:35" TargetMode="External"/><Relationship Id="rId1502" Type="http://schemas.openxmlformats.org/officeDocument/2006/relationships/hyperlink" Target="https:www.novusomnifleet.com/hitech-api/utility/play-videos/346430012656/2025-09-16:06:50:25" TargetMode="External"/><Relationship Id="rId10045" Type="http://schemas.openxmlformats.org/officeDocument/2006/relationships/hyperlink" Target="https://www.novusomnifleet.com/hitech-api/utility/play-videos/346430010635/2026-02-03:07:57:06" TargetMode="External"/><Relationship Id="rId3674" Type="http://schemas.openxmlformats.org/officeDocument/2006/relationships/hyperlink" Target="https:www.novusomnifleet.com/hitech-api/utility/play-videos/346430013712/2025-11-11:10:29:59" TargetMode="External"/><Relationship Id="rId4725" Type="http://schemas.openxmlformats.org/officeDocument/2006/relationships/hyperlink" Target="https://www.novusomnifleet.com/hitech-api/utility/play-videos/346430010882/2025-12-27:13:34:32" TargetMode="External"/><Relationship Id="rId13268" Type="http://schemas.openxmlformats.org/officeDocument/2006/relationships/hyperlink" Target="https://www.novusomnifleet.com/hitech-api/utility/play-videos/346430006328/2026-04-12:13:25:15" TargetMode="External"/><Relationship Id="rId595" Type="http://schemas.openxmlformats.org/officeDocument/2006/relationships/hyperlink" Target="https:www.novusomnifleet.com/hitech-api/utility/play-videos/346430011633/2025-09-25:10:03:20" TargetMode="External"/><Relationship Id="rId2276" Type="http://schemas.openxmlformats.org/officeDocument/2006/relationships/hyperlink" Target="https:www.novusomnifleet.com/hitech-api/utility/play-videos/346430007656/2025-11-27:14:32:01" TargetMode="External"/><Relationship Id="rId3327" Type="http://schemas.openxmlformats.org/officeDocument/2006/relationships/hyperlink" Target="https:www.novusomnifleet.com/hitech-api/utility/play-videos/346430006328/2025-11-14:18:19:18" TargetMode="External"/><Relationship Id="rId6897" Type="http://schemas.openxmlformats.org/officeDocument/2006/relationships/hyperlink" Target="https://www.novusomnifleet.com/hitech-api/utility/play-videos/346430006328/2026-01-28:15:59:52" TargetMode="External"/><Relationship Id="rId7948" Type="http://schemas.openxmlformats.org/officeDocument/2006/relationships/hyperlink" Target="https://www.novusomnifleet.com/hitech-api/utility/play-videos/346430013621/2026-01-10:11:40:34" TargetMode="External"/><Relationship Id="rId248" Type="http://schemas.openxmlformats.org/officeDocument/2006/relationships/hyperlink" Target="https:www.novusomnifleet.com/hitech-api/utility/play-videos/346430010643/2025-09-28:19:15:27" TargetMode="External"/><Relationship Id="rId5499" Type="http://schemas.openxmlformats.org/officeDocument/2006/relationships/hyperlink" Target="https://www.novusomnifleet.com/hitech-api/utility/play-videos/346430006328/2025-12-17:19:28:41" TargetMode="External"/><Relationship Id="rId9370" Type="http://schemas.openxmlformats.org/officeDocument/2006/relationships/hyperlink" Target="https://www.novusomnifleet.com/hitech-api/utility/play-videos/346430010882/2026-02-14:12:49:10" TargetMode="External"/><Relationship Id="rId10929" Type="http://schemas.openxmlformats.org/officeDocument/2006/relationships/hyperlink" Target="https://www.novusomnifleet.com/hitech-api/utility/play-videos/346430006419/2026-03-17:17:28:41" TargetMode="External"/><Relationship Id="rId12351" Type="http://schemas.openxmlformats.org/officeDocument/2006/relationships/hyperlink" Target="https://www.novusomnifleet.com/hitech-api/utility/play-videos/346430010882/2026-04-26:19:56:16" TargetMode="External"/><Relationship Id="rId2410" Type="http://schemas.openxmlformats.org/officeDocument/2006/relationships/hyperlink" Target="https:www.novusomnifleet.com/hitech-api/utility/play-videos/346430010882/2025-11-26:09:28:13" TargetMode="External"/><Relationship Id="rId9023" Type="http://schemas.openxmlformats.org/officeDocument/2006/relationships/hyperlink" Target="https://www.novusomnifleet.com/hitech-api/utility/play-videos/346430006419/2026-02-19:10:05:36" TargetMode="External"/><Relationship Id="rId12004" Type="http://schemas.openxmlformats.org/officeDocument/2006/relationships/hyperlink" Target="https://www.novusomnifleet.com/hitech-api/utility/play-videos/346430010882/2026-03-03:12:20:57" TargetMode="External"/><Relationship Id="rId13402" Type="http://schemas.openxmlformats.org/officeDocument/2006/relationships/hyperlink" Target="https://www.novusomnifleet.com/hitech-api/utility/play-videos/346430006419/2026-04-11:14:42:33" TargetMode="External"/><Relationship Id="rId1012" Type="http://schemas.openxmlformats.org/officeDocument/2006/relationships/hyperlink" Target="https:www.novusomnifleet.com/hitech-api/utility/play-videos/346430006419/2025-09-21:13:02:54" TargetMode="External"/><Relationship Id="rId5980" Type="http://schemas.openxmlformats.org/officeDocument/2006/relationships/hyperlink" Target="https://www.novusomnifleet.com/hitech-api/utility/play-videos/346430008779/2025-12-11:17:41:48" TargetMode="External"/><Relationship Id="rId3184" Type="http://schemas.openxmlformats.org/officeDocument/2006/relationships/hyperlink" Target="https:www.novusomnifleet.com/hitech-api/utility/play-videos/346430006328/2025-11-17:07:50:53" TargetMode="External"/><Relationship Id="rId4235" Type="http://schemas.openxmlformats.org/officeDocument/2006/relationships/hyperlink" Target="https:www.novusomnifleet.com/hitech-api/utility/play-videos/346430007391/2025-11-06:15:04:19" TargetMode="External"/><Relationship Id="rId4582" Type="http://schemas.openxmlformats.org/officeDocument/2006/relationships/hyperlink" Target="https://www.novusomnifleet.com/hitech-api/utility/play-videos/346430008779/2025-12-29:19:53:15" TargetMode="External"/><Relationship Id="rId5633" Type="http://schemas.openxmlformats.org/officeDocument/2006/relationships/hyperlink" Target="https://www.novusomnifleet.com/hitech-api/utility/play-videos/346430008779/2025-12-15:17:40:42" TargetMode="External"/><Relationship Id="rId8856" Type="http://schemas.openxmlformats.org/officeDocument/2006/relationships/hyperlink" Target="https://www.novusomnifleet.com/hitech-api/utility/play-videos/346430011633/2026-02-21:14:27:51" TargetMode="External"/><Relationship Id="rId9907" Type="http://schemas.openxmlformats.org/officeDocument/2006/relationships/hyperlink" Target="https://www.novusomnifleet.com/hitech-api/utility/play-videos/346430011633/2026-02-06:11:01:19" TargetMode="External"/><Relationship Id="rId10786" Type="http://schemas.openxmlformats.org/officeDocument/2006/relationships/hyperlink" Target="https://www.novusomnifleet.com/hitech-api/utility/play-videos/346430013712/2026-03-19:13:47:11" TargetMode="External"/><Relationship Id="rId11837" Type="http://schemas.openxmlformats.org/officeDocument/2006/relationships/hyperlink" Target="https://www.novusomnifleet.com/hitech-api/utility/play-videos/346430014710/2026-03-05:13:23:36" TargetMode="External"/><Relationship Id="rId7458" Type="http://schemas.openxmlformats.org/officeDocument/2006/relationships/hyperlink" Target="https://www.novusomnifleet.com/hitech-api/utility/play-videos/346430006419/2026-01-17:09:33:56" TargetMode="External"/><Relationship Id="rId8509" Type="http://schemas.openxmlformats.org/officeDocument/2006/relationships/hyperlink" Target="https://www.novusomnifleet.com/hitech-api/utility/play-videos/346430010882/2026-02-26:16:23:27" TargetMode="External"/><Relationship Id="rId10439" Type="http://schemas.openxmlformats.org/officeDocument/2006/relationships/hyperlink" Target="https://www.novusomnifleet.com/hitech-api/utility/play-videos/346430010643/2026-03-23:22:22:27" TargetMode="External"/><Relationship Id="rId989" Type="http://schemas.openxmlformats.org/officeDocument/2006/relationships/hyperlink" Target="https:www.novusomnifleet.com/hitech-api/utility/play-videos/346430006419/2025-09-21:15:32:27" TargetMode="External"/><Relationship Id="rId5490" Type="http://schemas.openxmlformats.org/officeDocument/2006/relationships/hyperlink" Target="https://www.novusomnifleet.com/hitech-api/utility/play-videos/346430006419/2025-12-17:23:00:00" TargetMode="External"/><Relationship Id="rId6541" Type="http://schemas.openxmlformats.org/officeDocument/2006/relationships/hyperlink" Target="https://www.novusomnifleet.com/hitech-api/utility/play-videos/346430007391/2025-12-04:14:42:10" TargetMode="External"/><Relationship Id="rId10920" Type="http://schemas.openxmlformats.org/officeDocument/2006/relationships/hyperlink" Target="https://www.novusomnifleet.com/hitech-api/utility/play-videos/346430006419/2026-03-17:18:24:04" TargetMode="External"/><Relationship Id="rId4092" Type="http://schemas.openxmlformats.org/officeDocument/2006/relationships/hyperlink" Target="https:www.novusomnifleet.com/hitech-api/utility/play-videos/346430010882/2025-11-07:17:18:11" TargetMode="External"/><Relationship Id="rId5143" Type="http://schemas.openxmlformats.org/officeDocument/2006/relationships/hyperlink" Target="https://www.novusomnifleet.com/hitech-api/utility/play-videos/346430006419/2025-12-23:10:32:51" TargetMode="External"/><Relationship Id="rId8366" Type="http://schemas.openxmlformats.org/officeDocument/2006/relationships/hyperlink" Target="https://www.novusomnifleet.com/hitech-api/utility/play-videos/346430006328/2026-02-28:08:22:01" TargetMode="External"/><Relationship Id="rId9764" Type="http://schemas.openxmlformats.org/officeDocument/2006/relationships/hyperlink" Target="https://www.novusomnifleet.com/hitech-api/utility/play-videos/346430010643/2026-02-08:14:45:27" TargetMode="External"/><Relationship Id="rId11694" Type="http://schemas.openxmlformats.org/officeDocument/2006/relationships/hyperlink" Target="https://www.novusomnifleet.com/hitech-api/utility/play-videos/346430010643/2026-03-07:08:50:40" TargetMode="External"/><Relationship Id="rId12745" Type="http://schemas.openxmlformats.org/officeDocument/2006/relationships/hyperlink" Target="https://www.novusomnifleet.com/hitech-api/utility/play-videos/346430006328/2026-04-20:11:30:56" TargetMode="External"/><Relationship Id="rId1753" Type="http://schemas.openxmlformats.org/officeDocument/2006/relationships/hyperlink" Target="https:www.novusomnifleet.com/hitech-api/utility/play-videos/346430007656/2025-09-07:16:36:15" TargetMode="External"/><Relationship Id="rId2804" Type="http://schemas.openxmlformats.org/officeDocument/2006/relationships/hyperlink" Target="https:www.novusomnifleet.com/hitech-api/utility/play-videos/346430006419/2025-11-22:02:18:53" TargetMode="External"/><Relationship Id="rId8019" Type="http://schemas.openxmlformats.org/officeDocument/2006/relationships/hyperlink" Target="https://www.novusomnifleet.com/hitech-api/utility/play-videos/346430011633/2026-01-08:14:27:03" TargetMode="External"/><Relationship Id="rId9417" Type="http://schemas.openxmlformats.org/officeDocument/2006/relationships/hyperlink" Target="https://www.novusomnifleet.com/hitech-api/utility/play-videos/346430011633/2026-02-13:14:04:04" TargetMode="External"/><Relationship Id="rId10296" Type="http://schemas.openxmlformats.org/officeDocument/2006/relationships/hyperlink" Target="https://www.novusomnifleet.com/hitech-api/utility/play-videos/346430010643/2026-03-26:08:16:02" TargetMode="External"/><Relationship Id="rId11347" Type="http://schemas.openxmlformats.org/officeDocument/2006/relationships/hyperlink" Target="https://www.novusomnifleet.com/hitech-api/utility/play-videos/346430006328/2026-03-11:08:33:10" TargetMode="External"/><Relationship Id="rId1406" Type="http://schemas.openxmlformats.org/officeDocument/2006/relationships/hyperlink" Target="https:www.novusomnifleet.com/hitech-api/utility/play-videos/346430010643/2025-09-17:15:47:41" TargetMode="External"/><Relationship Id="rId4976" Type="http://schemas.openxmlformats.org/officeDocument/2006/relationships/hyperlink" Target="https://www.novusomnifleet.com/hitech-api/utility/play-videos/346430006419/2025-12-25:13:05:44" TargetMode="External"/><Relationship Id="rId3578" Type="http://schemas.openxmlformats.org/officeDocument/2006/relationships/hyperlink" Target="https:www.novusomnifleet.com/hitech-api/utility/play-videos/346430010882/2025-11-12:04:53:07" TargetMode="External"/><Relationship Id="rId4629" Type="http://schemas.openxmlformats.org/officeDocument/2006/relationships/hyperlink" Target="https://www.novusomnifleet.com/hitech-api/utility/play-videos/346430006419/2025-12-29:05:20:17" TargetMode="External"/><Relationship Id="rId8500" Type="http://schemas.openxmlformats.org/officeDocument/2006/relationships/hyperlink" Target="https://www.novusomnifleet.com/hitech-api/utility/play-videos/346430013613/2026-02-26:16:42:22" TargetMode="External"/><Relationship Id="rId10430" Type="http://schemas.openxmlformats.org/officeDocument/2006/relationships/hyperlink" Target="https://www.novusomnifleet.com/hitech-api/utility/play-videos/346430014710/2026-03-24:05:29:31" TargetMode="External"/><Relationship Id="rId499" Type="http://schemas.openxmlformats.org/officeDocument/2006/relationships/hyperlink" Target="https:www.novusomnifleet.com/hitech-api/utility/play-videos/346430010635/2025-09-26:08:40:40" TargetMode="External"/><Relationship Id="rId6051" Type="http://schemas.openxmlformats.org/officeDocument/2006/relationships/hyperlink" Target="https://www.novusomnifleet.com/hitech-api/utility/play-videos/346430006427/2025-12-11:06:59:26" TargetMode="External"/><Relationship Id="rId7102" Type="http://schemas.openxmlformats.org/officeDocument/2006/relationships/hyperlink" Target="https://www.novusomnifleet.com/hitech-api/utility/play-videos/346430012656/2026-01-23:01:41:26" TargetMode="External"/><Relationship Id="rId9274" Type="http://schemas.openxmlformats.org/officeDocument/2006/relationships/hyperlink" Target="https://www.novusomnifleet.com/hitech-api/utility/play-videos/346430013613/2026-02-16:22:08:04" TargetMode="External"/><Relationship Id="rId13653" Type="http://schemas.openxmlformats.org/officeDocument/2006/relationships/hyperlink" Target="https://www.novusomnifleet.com/hitech-api/utility/play-videos/346430012656/2026-04-08:01:01:01" TargetMode="External"/><Relationship Id="rId633" Type="http://schemas.openxmlformats.org/officeDocument/2006/relationships/hyperlink" Target="https:www.novusomnifleet.com/hitech-api/utility/play-videos/346430011633/2025-09-24:15:38:30" TargetMode="External"/><Relationship Id="rId980" Type="http://schemas.openxmlformats.org/officeDocument/2006/relationships/hyperlink" Target="https:www.novusomnifleet.com/hitech-api/utility/play-videos/346430010643/2025-09-21:16:11:41" TargetMode="External"/><Relationship Id="rId1263" Type="http://schemas.openxmlformats.org/officeDocument/2006/relationships/hyperlink" Target="https:www.novusomnifleet.com/hitech-api/utility/play-videos/346430006211/2025-09-18:15:03:46" TargetMode="External"/><Relationship Id="rId2314" Type="http://schemas.openxmlformats.org/officeDocument/2006/relationships/hyperlink" Target="https:www.novusomnifleet.com/hitech-api/utility/play-videos/346430010643/2025-11-26:19:42:34" TargetMode="External"/><Relationship Id="rId2661" Type="http://schemas.openxmlformats.org/officeDocument/2006/relationships/hyperlink" Target="https:www.novusomnifleet.com/hitech-api/utility/play-videos/346430006419/2025-11-23:12:34:48" TargetMode="External"/><Relationship Id="rId3712" Type="http://schemas.openxmlformats.org/officeDocument/2006/relationships/hyperlink" Target="https:www.novusomnifleet.com/hitech-api/utility/play-videos/346430010643/2025-11-10:18:58:36" TargetMode="External"/><Relationship Id="rId12255" Type="http://schemas.openxmlformats.org/officeDocument/2006/relationships/hyperlink" Target="https://www.novusomnifleet.com/hitech-api/utility/play-videos/346430011401/2026-04-29:08:48:46" TargetMode="External"/><Relationship Id="rId13306" Type="http://schemas.openxmlformats.org/officeDocument/2006/relationships/hyperlink" Target="https://www.novusomnifleet.com/hitech-api/utility/play-videos/346430013712/2026-04-12:10:36:48" TargetMode="External"/><Relationship Id="rId5884" Type="http://schemas.openxmlformats.org/officeDocument/2006/relationships/hyperlink" Target="https://www.novusomnifleet.com/hitech-api/utility/play-videos/346430006328/2025-12-12:18:09:36" TargetMode="External"/><Relationship Id="rId6935" Type="http://schemas.openxmlformats.org/officeDocument/2006/relationships/hyperlink" Target="https://www.novusomnifleet.com/hitech-api/utility/play-videos/346430006419/2026-01-27:16:52:16" TargetMode="External"/><Relationship Id="rId3088" Type="http://schemas.openxmlformats.org/officeDocument/2006/relationships/hyperlink" Target="https:www.novusomnifleet.com/hitech-api/utility/play-videos/346430013613/2025-11-17:21:03:21" TargetMode="External"/><Relationship Id="rId4486" Type="http://schemas.openxmlformats.org/officeDocument/2006/relationships/hyperlink" Target="https:www.novusomnifleet.com/hitech-api/utility/play-videos/346430008779/2025-11-01:13:46:36" TargetMode="External"/><Relationship Id="rId5537" Type="http://schemas.openxmlformats.org/officeDocument/2006/relationships/hyperlink" Target="https://www.novusomnifleet.com/hitech-api/utility/play-videos/346430010635/2025-12-16:19:34:50" TargetMode="External"/><Relationship Id="rId4139" Type="http://schemas.openxmlformats.org/officeDocument/2006/relationships/hyperlink" Target="https:www.novusomnifleet.com/hitech-api/utility/play-videos/346430010882/2025-11-07:12:27:52" TargetMode="External"/><Relationship Id="rId8010" Type="http://schemas.openxmlformats.org/officeDocument/2006/relationships/hyperlink" Target="https://www.novusomnifleet.com/hitech-api/utility/play-videos/346430008779/2026-01-08:16:07:08" TargetMode="External"/><Relationship Id="rId4620" Type="http://schemas.openxmlformats.org/officeDocument/2006/relationships/hyperlink" Target="https://www.novusomnifleet.com/hitech-api/utility/play-videos/346430006419/2025-12-29:09:28:02" TargetMode="External"/><Relationship Id="rId13163" Type="http://schemas.openxmlformats.org/officeDocument/2006/relationships/hyperlink" Target="https://www.novusomnifleet.com/hitech-api/utility/play-videos/346430006419/2026-04-14:11:55:32" TargetMode="External"/><Relationship Id="rId490" Type="http://schemas.openxmlformats.org/officeDocument/2006/relationships/hyperlink" Target="https:www.novusomnifleet.com/hitech-api/utility/play-videos/346430010635/2025-09-26:09:13:14" TargetMode="External"/><Relationship Id="rId2171" Type="http://schemas.openxmlformats.org/officeDocument/2006/relationships/hyperlink" Target="https:www.novusomnifleet.com/hitech-api/utility/play-videos/346430014710/2025-11-28:09:45:54" TargetMode="External"/><Relationship Id="rId3222" Type="http://schemas.openxmlformats.org/officeDocument/2006/relationships/hyperlink" Target="https:www.novusomnifleet.com/hitech-api/utility/play-videos/346430010635/2025-11-16:07:36:41" TargetMode="External"/><Relationship Id="rId143" Type="http://schemas.openxmlformats.org/officeDocument/2006/relationships/hyperlink" Target="https:www.novusomnifleet.com/hitech-api/utility/play-videos/346430013621/2025-09-29:15:53:29" TargetMode="External"/><Relationship Id="rId5394" Type="http://schemas.openxmlformats.org/officeDocument/2006/relationships/hyperlink" Target="https://www.novusomnifleet.com/hitech-api/utility/play-videos/346430010635/2025-12-19:08:32:40" TargetMode="External"/><Relationship Id="rId6445" Type="http://schemas.openxmlformats.org/officeDocument/2006/relationships/hyperlink" Target="https://www.novusomnifleet.com/hitech-api/utility/play-videos/346430006641/2025-12-05:16:41:08" TargetMode="External"/><Relationship Id="rId6792" Type="http://schemas.openxmlformats.org/officeDocument/2006/relationships/hyperlink" Target="https://www.novusomnifleet.com/hitech-api/utility/play-videos/346430006328/2026-01-30:20:24:14" TargetMode="External"/><Relationship Id="rId7843" Type="http://schemas.openxmlformats.org/officeDocument/2006/relationships/hyperlink" Target="https://www.novusomnifleet.com/hitech-api/utility/play-videos/346430006427/2026-01-12:08:27:26" TargetMode="External"/><Relationship Id="rId10824" Type="http://schemas.openxmlformats.org/officeDocument/2006/relationships/hyperlink" Target="https://www.novusomnifleet.com/hitech-api/utility/play-videos/346430008779/2026-03-18:16:25:28" TargetMode="External"/><Relationship Id="rId9" Type="http://schemas.openxmlformats.org/officeDocument/2006/relationships/hyperlink" Target="https:www.novusomnifleet.com/hitech-api/utility/play-videos/346430010643/2025-09-30:18:33:41" TargetMode="External"/><Relationship Id="rId5047" Type="http://schemas.openxmlformats.org/officeDocument/2006/relationships/hyperlink" Target="https://www.novusomnifleet.com/hitech-api/utility/play-videos/346430010643/2025-12-24:19:16:27" TargetMode="External"/><Relationship Id="rId12996" Type="http://schemas.openxmlformats.org/officeDocument/2006/relationships/hyperlink" Target="https://www.novusomnifleet.com/hitech-api/utility/play-videos/346430007656/2026-04-17:10:56:40" TargetMode="External"/><Relationship Id="rId9668" Type="http://schemas.openxmlformats.org/officeDocument/2006/relationships/hyperlink" Target="https://www.novusomnifleet.com/hitech-api/utility/play-videos/346430006419/2026-02-10:08:56:02" TargetMode="External"/><Relationship Id="rId11598" Type="http://schemas.openxmlformats.org/officeDocument/2006/relationships/hyperlink" Target="https://www.novusomnifleet.com/hitech-api/utility/play-videos/346430007656/2026-03-08:15:45:08" TargetMode="External"/><Relationship Id="rId12649" Type="http://schemas.openxmlformats.org/officeDocument/2006/relationships/hyperlink" Target="https://www.novusomnifleet.com/hitech-api/utility/play-videos/346430007656/2026-04-21:15:35:04" TargetMode="External"/><Relationship Id="rId1657" Type="http://schemas.openxmlformats.org/officeDocument/2006/relationships/hyperlink" Target="https:www.novusomnifleet.com/hitech-api/utility/play-videos/346430007656/2025-09-10:13:13:21" TargetMode="External"/><Relationship Id="rId2708" Type="http://schemas.openxmlformats.org/officeDocument/2006/relationships/hyperlink" Target="https:www.novusomnifleet.com/hitech-api/utility/play-videos/346430011633/2025-11-23:05:36:59" TargetMode="External"/><Relationship Id="rId14071" Type="http://schemas.openxmlformats.org/officeDocument/2006/relationships/hyperlink" Target="https://www.novusomnifleet.com/hitech-api/utility/play-videos/346430006328/2026-04-02:01:08:39" TargetMode="External"/><Relationship Id="rId4130" Type="http://schemas.openxmlformats.org/officeDocument/2006/relationships/hyperlink" Target="https:www.novusomnifleet.com/hitech-api/utility/play-videos/346430007391/2025-11-07:13:06:52" TargetMode="External"/><Relationship Id="rId8751" Type="http://schemas.openxmlformats.org/officeDocument/2006/relationships/hyperlink" Target="https://www.novusomnifleet.com/hitech-api/utility/play-videos/346430014710/2026-02-24:06:14:27" TargetMode="External"/><Relationship Id="rId9802" Type="http://schemas.openxmlformats.org/officeDocument/2006/relationships/hyperlink" Target="https://www.novusomnifleet.com/hitech-api/utility/play-videos/346430007656/2026-02-07:15:58:07" TargetMode="External"/><Relationship Id="rId16" Type="http://schemas.openxmlformats.org/officeDocument/2006/relationships/hyperlink" Target="https:www.novusomnifleet.com/hitech-api/utility/play-videos/346430006419/2025-09-30:18:00:01" TargetMode="External"/><Relationship Id="rId7353" Type="http://schemas.openxmlformats.org/officeDocument/2006/relationships/hyperlink" Target="https://www.novusomnifleet.com/hitech-api/utility/play-videos/346430006419/2026-01-19:08:37:03" TargetMode="External"/><Relationship Id="rId8404" Type="http://schemas.openxmlformats.org/officeDocument/2006/relationships/hyperlink" Target="https://www.novusomnifleet.com/hitech-api/utility/play-videos/346430007391/2026-02-27:10:19:02" TargetMode="External"/><Relationship Id="rId10681" Type="http://schemas.openxmlformats.org/officeDocument/2006/relationships/hyperlink" Target="https://www.novusomnifleet.com/hitech-api/utility/play-videos/346430013712/2026-03-21:16:59:30" TargetMode="External"/><Relationship Id="rId11732" Type="http://schemas.openxmlformats.org/officeDocument/2006/relationships/hyperlink" Target="https://www.novusomnifleet.com/hitech-api/utility/play-videos/346430013712/2026-03-06:11:56:41" TargetMode="External"/><Relationship Id="rId7006" Type="http://schemas.openxmlformats.org/officeDocument/2006/relationships/hyperlink" Target="https://www.novusomnifleet.com/hitech-api/utility/play-videos/346430011633/2026-01-25:14:17:49" TargetMode="External"/><Relationship Id="rId10334" Type="http://schemas.openxmlformats.org/officeDocument/2006/relationships/hyperlink" Target="https://www.novusomnifleet.com/hitech-api/utility/play-videos/346430006419/2026-03-25:16:26:35" TargetMode="External"/><Relationship Id="rId3963" Type="http://schemas.openxmlformats.org/officeDocument/2006/relationships/hyperlink" Target="https:www.novusomnifleet.com/hitech-api/utility/play-videos/346430007656/2025-11-08:15:45:17" TargetMode="External"/><Relationship Id="rId9178" Type="http://schemas.openxmlformats.org/officeDocument/2006/relationships/hyperlink" Target="https://www.novusomnifleet.com/hitech-api/utility/play-videos/346430010635/2026-02-17:20:31:57" TargetMode="External"/><Relationship Id="rId13557" Type="http://schemas.openxmlformats.org/officeDocument/2006/relationships/hyperlink" Target="https://www.novusomnifleet.com/hitech-api/utility/play-videos/346430012656/2026-04-09:12:45:03" TargetMode="External"/><Relationship Id="rId884" Type="http://schemas.openxmlformats.org/officeDocument/2006/relationships/hyperlink" Target="https:www.novusomnifleet.com/hitech-api/utility/play-videos/346430010635/2025-09-22:12:29:35" TargetMode="External"/><Relationship Id="rId2565" Type="http://schemas.openxmlformats.org/officeDocument/2006/relationships/hyperlink" Target="https:www.novusomnifleet.com/hitech-api/utility/play-videos/346430006328/2025-11-24:09:56:26" TargetMode="External"/><Relationship Id="rId3616" Type="http://schemas.openxmlformats.org/officeDocument/2006/relationships/hyperlink" Target="https:www.novusomnifleet.com/hitech-api/utility/play-videos/346430008779/2025-11-11:18:41:22" TargetMode="External"/><Relationship Id="rId12159" Type="http://schemas.openxmlformats.org/officeDocument/2006/relationships/hyperlink" Target="https://www.novusomnifleet.com/hitech-api/utility/play-videos/346430006419/2026-03-01:10:04:08" TargetMode="External"/><Relationship Id="rId537" Type="http://schemas.openxmlformats.org/officeDocument/2006/relationships/hyperlink" Target="https:www.novusomnifleet.com/hitech-api/utility/play-videos/346430008779/2025-09-25:21:26:52" TargetMode="External"/><Relationship Id="rId1167" Type="http://schemas.openxmlformats.org/officeDocument/2006/relationships/hyperlink" Target="https:www.novusomnifleet.com/hitech-api/utility/play-videos/346430006419/2025-09-20:08:12:57" TargetMode="External"/><Relationship Id="rId2218" Type="http://schemas.openxmlformats.org/officeDocument/2006/relationships/hyperlink" Target="https:www.novusomnifleet.com/hitech-api/utility/play-videos/346430006328/2025-11-28:06:40:40" TargetMode="External"/><Relationship Id="rId5788" Type="http://schemas.openxmlformats.org/officeDocument/2006/relationships/hyperlink" Target="https://www.novusomnifleet.com/hitech-api/utility/play-videos/346430010643/2025-12-13:16:21:03" TargetMode="External"/><Relationship Id="rId6839" Type="http://schemas.openxmlformats.org/officeDocument/2006/relationships/hyperlink" Target="https://www.novusomnifleet.com/hitech-api/utility/play-videos/346430010643/2026-01-30:09:49:36" TargetMode="External"/><Relationship Id="rId12640" Type="http://schemas.openxmlformats.org/officeDocument/2006/relationships/hyperlink" Target="https://www.novusomnifleet.com/hitech-api/utility/play-videos/346430010643/2026-04-21:17:03:36" TargetMode="External"/><Relationship Id="rId8261" Type="http://schemas.openxmlformats.org/officeDocument/2006/relationships/hyperlink" Target="https://www.novusomnifleet.com/hitech-api/utility/play-videos/346430014710/2026-01-03:15:12:44" TargetMode="External"/><Relationship Id="rId9312" Type="http://schemas.openxmlformats.org/officeDocument/2006/relationships/hyperlink" Target="https://www.novusomnifleet.com/hitech-api/utility/play-videos/346430007656/2026-02-16:05:33:35" TargetMode="External"/><Relationship Id="rId10191" Type="http://schemas.openxmlformats.org/officeDocument/2006/relationships/hyperlink" Target="https://www.novusomnifleet.com/hitech-api/utility/play-videos/346430013712/2026-03-29:09:56:56" TargetMode="External"/><Relationship Id="rId11242" Type="http://schemas.openxmlformats.org/officeDocument/2006/relationships/hyperlink" Target="https://www.novusomnifleet.com/hitech-api/utility/play-videos/346430013712/2026-03-12:13:29:06" TargetMode="External"/><Relationship Id="rId1301" Type="http://schemas.openxmlformats.org/officeDocument/2006/relationships/hyperlink" Target="https:www.novusomnifleet.com/hitech-api/utility/play-videos/346430008779/2025-09-18:10:06:01" TargetMode="External"/><Relationship Id="rId3473" Type="http://schemas.openxmlformats.org/officeDocument/2006/relationships/hyperlink" Target="https:www.novusomnifleet.com/hitech-api/utility/play-videos/346430014710/2025-11-13:07:58:14" TargetMode="External"/><Relationship Id="rId4524" Type="http://schemas.openxmlformats.org/officeDocument/2006/relationships/hyperlink" Target="https://www.novusomnifleet.com/hitech-api/utility/play-videos/346430006419/2025-12-30:18:01:50" TargetMode="External"/><Relationship Id="rId4871" Type="http://schemas.openxmlformats.org/officeDocument/2006/relationships/hyperlink" Target="https://www.novusomnifleet.com/hitech-api/utility/play-videos/346430007656/2025-12-26:11:26:19" TargetMode="External"/><Relationship Id="rId5922" Type="http://schemas.openxmlformats.org/officeDocument/2006/relationships/hyperlink" Target="https://www.novusomnifleet.com/hitech-api/utility/play-videos/346430013621/2025-12-12:10:19:22" TargetMode="External"/><Relationship Id="rId13067" Type="http://schemas.openxmlformats.org/officeDocument/2006/relationships/hyperlink" Target="https://www.novusomnifleet.com/hitech-api/utility/play-videos/346430013712/2026-04-16:10:33:19" TargetMode="External"/><Relationship Id="rId394" Type="http://schemas.openxmlformats.org/officeDocument/2006/relationships/hyperlink" Target="https:www.novusomnifleet.com/hitech-api/utility/play-videos/346430013621/2025-09-27:13:55:54" TargetMode="External"/><Relationship Id="rId2075" Type="http://schemas.openxmlformats.org/officeDocument/2006/relationships/hyperlink" Target="https:www.novusomnifleet.com/hitech-api/utility/play-videos/346430008779/2025-11-29:01:32:15" TargetMode="External"/><Relationship Id="rId3126" Type="http://schemas.openxmlformats.org/officeDocument/2006/relationships/hyperlink" Target="https:www.novusomnifleet.com/hitech-api/utility/play-videos/346430010882/2025-11-17:17:00:19" TargetMode="External"/><Relationship Id="rId5298" Type="http://schemas.openxmlformats.org/officeDocument/2006/relationships/hyperlink" Target="https://www.novusomnifleet.com/hitech-api/utility/play-videos/346430010643/2025-12-20:15:04:34" TargetMode="External"/><Relationship Id="rId6696" Type="http://schemas.openxmlformats.org/officeDocument/2006/relationships/hyperlink" Target="https://www.novusomnifleet.com/hitech-api/utility/play-videos/346430006419/2025-12-01:15:28:23" TargetMode="External"/><Relationship Id="rId7747" Type="http://schemas.openxmlformats.org/officeDocument/2006/relationships/hyperlink" Target="https://www.novusomnifleet.com/hitech-api/utility/play-videos/346430010882/2026-01-13:16:27:20" TargetMode="External"/><Relationship Id="rId10728" Type="http://schemas.openxmlformats.org/officeDocument/2006/relationships/hyperlink" Target="https://www.novusomnifleet.com/hitech-api/utility/play-videos/346430013712/2026-03-20:17:17:24" TargetMode="External"/><Relationship Id="rId6349" Type="http://schemas.openxmlformats.org/officeDocument/2006/relationships/hyperlink" Target="https://www.novusomnifleet.com/hitech-api/utility/play-videos/346430013712/2025-12-08:07:21:14" TargetMode="External"/><Relationship Id="rId12150" Type="http://schemas.openxmlformats.org/officeDocument/2006/relationships/hyperlink" Target="https://www.novusomnifleet.com/hitech-api/utility/play-videos/346430006419/2026-03-01:12:23:35" TargetMode="External"/><Relationship Id="rId13201" Type="http://schemas.openxmlformats.org/officeDocument/2006/relationships/hyperlink" Target="https://www.novusomnifleet.com/hitech-api/utility/play-videos/346430006328/2026-04-13:11:44:47" TargetMode="External"/><Relationship Id="rId2959" Type="http://schemas.openxmlformats.org/officeDocument/2006/relationships/hyperlink" Target="https:www.novusomnifleet.com/hitech-api/utility/play-videos/346430006641/2025-11-20:12:31:25" TargetMode="External"/><Relationship Id="rId6830" Type="http://schemas.openxmlformats.org/officeDocument/2006/relationships/hyperlink" Target="https://www.novusomnifleet.com/hitech-api/utility/play-videos/346430013712/2026-01-30:11:17:52" TargetMode="External"/><Relationship Id="rId4381" Type="http://schemas.openxmlformats.org/officeDocument/2006/relationships/hyperlink" Target="https:www.novusomnifleet.com/hitech-api/utility/play-videos/346430014710/2025-11-05:07:54:14" TargetMode="External"/><Relationship Id="rId5432" Type="http://schemas.openxmlformats.org/officeDocument/2006/relationships/hyperlink" Target="https://www.novusomnifleet.com/hitech-api/utility/play-videos/346430013613/2025-12-18:12:55:29" TargetMode="External"/><Relationship Id="rId4034" Type="http://schemas.openxmlformats.org/officeDocument/2006/relationships/hyperlink" Target="https:www.novusomnifleet.com/hitech-api/utility/play-videos/346430007656/2025-11-08:08:02:10" TargetMode="External"/><Relationship Id="rId8655" Type="http://schemas.openxmlformats.org/officeDocument/2006/relationships/hyperlink" Target="https://www.novusomnifleet.com/hitech-api/utility/play-videos/346430010643/2026-02-25:13:21:55" TargetMode="External"/><Relationship Id="rId11983" Type="http://schemas.openxmlformats.org/officeDocument/2006/relationships/hyperlink" Target="https://www.novusomnifleet.com/hitech-api/utility/play-videos/346430010643/2026-03-03:17:48:35" TargetMode="External"/><Relationship Id="rId7257" Type="http://schemas.openxmlformats.org/officeDocument/2006/relationships/hyperlink" Target="https://www.novusomnifleet.com/hitech-api/utility/play-videos/346430006328/2026-01-20:09:29:28" TargetMode="External"/><Relationship Id="rId8308" Type="http://schemas.openxmlformats.org/officeDocument/2006/relationships/hyperlink" Target="https://www.novusomnifleet.com/hitech-api/utility/play-videos/346430014710/2026-01-01:06:31:41" TargetMode="External"/><Relationship Id="rId9706" Type="http://schemas.openxmlformats.org/officeDocument/2006/relationships/hyperlink" Target="https://www.novusomnifleet.com/hitech-api/utility/play-videos/346430010882/2026-02-09:16:05:07" TargetMode="External"/><Relationship Id="rId10585" Type="http://schemas.openxmlformats.org/officeDocument/2006/relationships/hyperlink" Target="https://www.novusomnifleet.com/hitech-api/utility/play-videos/346430010643/2026-03-22:18:09:54" TargetMode="External"/><Relationship Id="rId11636" Type="http://schemas.openxmlformats.org/officeDocument/2006/relationships/hyperlink" Target="https://www.novusomnifleet.com/hitech-api/utility/play-videos/346430014710/2026-03-08:06:44:07" TargetMode="External"/><Relationship Id="rId10238" Type="http://schemas.openxmlformats.org/officeDocument/2006/relationships/hyperlink" Target="https://www.novusomnifleet.com/hitech-api/utility/play-videos/346430006419/2026-03-27:15:26:42" TargetMode="External"/><Relationship Id="rId3867" Type="http://schemas.openxmlformats.org/officeDocument/2006/relationships/hyperlink" Target="https:www.novusomnifleet.com/hitech-api/utility/play-videos/346430006419/2025-11-09:15:32:52" TargetMode="External"/><Relationship Id="rId4918" Type="http://schemas.openxmlformats.org/officeDocument/2006/relationships/hyperlink" Target="https://www.novusomnifleet.com/hitech-api/utility/play-videos/346430006419/2025-12-26:08:46:43" TargetMode="External"/><Relationship Id="rId788" Type="http://schemas.openxmlformats.org/officeDocument/2006/relationships/hyperlink" Target="https:www.novusomnifleet.com/hitech-api/utility/play-videos/346430013712/2025-09-23:13:01:52" TargetMode="External"/><Relationship Id="rId2469" Type="http://schemas.openxmlformats.org/officeDocument/2006/relationships/hyperlink" Target="https:www.novusomnifleet.com/hitech-api/utility/play-videos/346430011633/2025-11-25:14:25:36" TargetMode="External"/><Relationship Id="rId6340" Type="http://schemas.openxmlformats.org/officeDocument/2006/relationships/hyperlink" Target="https://www.novusomnifleet.com/hitech-api/utility/play-videos/346430007656/2025-12-08:09:30:26" TargetMode="External"/><Relationship Id="rId9563" Type="http://schemas.openxmlformats.org/officeDocument/2006/relationships/hyperlink" Target="https://www.novusomnifleet.com/hitech-api/utility/play-videos/346430010643/2026-02-11:12:47:42" TargetMode="External"/><Relationship Id="rId11493" Type="http://schemas.openxmlformats.org/officeDocument/2006/relationships/hyperlink" Target="https://www.novusomnifleet.com/hitech-api/utility/play-videos/346430013621/2026-03-09:16:56:46" TargetMode="External"/><Relationship Id="rId12891" Type="http://schemas.openxmlformats.org/officeDocument/2006/relationships/hyperlink" Target="https://www.novusomnifleet.com/hitech-api/utility/play-videos/346430006419/2026-04-18:06:54:41" TargetMode="External"/><Relationship Id="rId13942" Type="http://schemas.openxmlformats.org/officeDocument/2006/relationships/hyperlink" Target="https://www.novusomnifleet.com/hitech-api/utility/play-videos/346430010643/2026-04-03:22:45:51" TargetMode="External"/><Relationship Id="rId922" Type="http://schemas.openxmlformats.org/officeDocument/2006/relationships/hyperlink" Target="https:www.novusomnifleet.com/hitech-api/utility/play-videos/346430010635/2025-09-22:09:17:11" TargetMode="External"/><Relationship Id="rId1552" Type="http://schemas.openxmlformats.org/officeDocument/2006/relationships/hyperlink" Target="https:www.novusomnifleet.com/hitech-api/utility/play-videos/346430006211/2025-09-14:16:43:20" TargetMode="External"/><Relationship Id="rId2603" Type="http://schemas.openxmlformats.org/officeDocument/2006/relationships/hyperlink" Target="https:www.novusomnifleet.com/hitech-api/utility/play-videos/346430006328/2025-11-23:19:15:03" TargetMode="External"/><Relationship Id="rId2950" Type="http://schemas.openxmlformats.org/officeDocument/2006/relationships/hyperlink" Target="https:www.novusomnifleet.com/hitech-api/utility/play-videos/346430006641/2025-11-20:14:32:44" TargetMode="External"/><Relationship Id="rId8165" Type="http://schemas.openxmlformats.org/officeDocument/2006/relationships/hyperlink" Target="https://www.novusomnifleet.com/hitech-api/utility/play-videos/346430006419/2026-01-05:22:33:07" TargetMode="External"/><Relationship Id="rId9216" Type="http://schemas.openxmlformats.org/officeDocument/2006/relationships/hyperlink" Target="https://www.novusomnifleet.com/hitech-api/utility/play-videos/346430008779/2026-02-17:17:14:47" TargetMode="External"/><Relationship Id="rId10095" Type="http://schemas.openxmlformats.org/officeDocument/2006/relationships/hyperlink" Target="https://www.novusomnifleet.com/hitech-api/utility/play-videos/346430006328/2026-03-31:18:21:36" TargetMode="External"/><Relationship Id="rId11146" Type="http://schemas.openxmlformats.org/officeDocument/2006/relationships/hyperlink" Target="https://www.novusomnifleet.com/hitech-api/utility/play-videos/346430007391/2026-03-14:07:10:51" TargetMode="External"/><Relationship Id="rId12544" Type="http://schemas.openxmlformats.org/officeDocument/2006/relationships/hyperlink" Target="https://www.novusomnifleet.com/hitech-api/utility/play-videos/346430006328/2026-04-23:18:41:07" TargetMode="External"/><Relationship Id="rId1205" Type="http://schemas.openxmlformats.org/officeDocument/2006/relationships/hyperlink" Target="https:www.novusomnifleet.com/hitech-api/utility/play-videos/346430010643/2025-09-19:16:09:18" TargetMode="External"/><Relationship Id="rId3377" Type="http://schemas.openxmlformats.org/officeDocument/2006/relationships/hyperlink" Target="https:www.novusomnifleet.com/hitech-api/utility/play-videos/346430008779/2025-11-14:11:51:58" TargetMode="External"/><Relationship Id="rId4775" Type="http://schemas.openxmlformats.org/officeDocument/2006/relationships/hyperlink" Target="https://www.novusomnifleet.com/hitech-api/utility/play-videos/346430010882/2025-12-27:04:28:42" TargetMode="External"/><Relationship Id="rId5826" Type="http://schemas.openxmlformats.org/officeDocument/2006/relationships/hyperlink" Target="https://www.novusomnifleet.com/hitech-api/utility/play-videos/346430006328/2025-12-13:11:19:32" TargetMode="External"/><Relationship Id="rId298" Type="http://schemas.openxmlformats.org/officeDocument/2006/relationships/hyperlink" Target="https:www.novusomnifleet.com/hitech-api/utility/play-videos/346430006211/2025-09-28:10:54:17" TargetMode="External"/><Relationship Id="rId4428" Type="http://schemas.openxmlformats.org/officeDocument/2006/relationships/hyperlink" Target="https:www.novusomnifleet.com/hitech-api/utility/play-videos/346430008779/2025-11-03:14:33:50" TargetMode="External"/><Relationship Id="rId7998" Type="http://schemas.openxmlformats.org/officeDocument/2006/relationships/hyperlink" Target="https://www.novusomnifleet.com/hitech-api/utility/play-videos/346430013621/2026-01-09:07:16:52" TargetMode="External"/><Relationship Id="rId10979" Type="http://schemas.openxmlformats.org/officeDocument/2006/relationships/hyperlink" Target="https://www.novusomnifleet.com/hitech-api/utility/play-videos/346430013621/2026-03-17:07:55:08" TargetMode="External"/><Relationship Id="rId13452" Type="http://schemas.openxmlformats.org/officeDocument/2006/relationships/hyperlink" Target="https://www.novusomnifleet.com/hitech-api/utility/play-videos/346430006419/2026-04-11:06:47:01" TargetMode="External"/><Relationship Id="rId2460" Type="http://schemas.openxmlformats.org/officeDocument/2006/relationships/hyperlink" Target="https:www.novusomnifleet.com/hitech-api/utility/play-videos/346430006328/2025-11-25:17:29:26" TargetMode="External"/><Relationship Id="rId3511" Type="http://schemas.openxmlformats.org/officeDocument/2006/relationships/hyperlink" Target="https:www.novusomnifleet.com/hitech-api/utility/play-videos/346430010882/2025-11-12:17:13:36" TargetMode="External"/><Relationship Id="rId9073" Type="http://schemas.openxmlformats.org/officeDocument/2006/relationships/hyperlink" Target="https://www.novusomnifleet.com/hitech-api/utility/play-videos/346430013621/2026-02-18:17:38:57" TargetMode="External"/><Relationship Id="rId12054" Type="http://schemas.openxmlformats.org/officeDocument/2006/relationships/hyperlink" Target="https://www.novusomnifleet.com/hitech-api/utility/play-videos/346430010643/2026-03-02:18:04:11" TargetMode="External"/><Relationship Id="rId13105" Type="http://schemas.openxmlformats.org/officeDocument/2006/relationships/hyperlink" Target="https://www.novusomnifleet.com/hitech-api/utility/play-videos/346430006419/2026-04-15:10:01:09" TargetMode="External"/><Relationship Id="rId432" Type="http://schemas.openxmlformats.org/officeDocument/2006/relationships/hyperlink" Target="https:www.novusomnifleet.com/hitech-api/utility/play-videos/346430008779/2025-09-27:07:58:38" TargetMode="External"/><Relationship Id="rId1062" Type="http://schemas.openxmlformats.org/officeDocument/2006/relationships/hyperlink" Target="https:www.novusomnifleet.com/hitech-api/utility/play-videos/346430008779/2025-09-21:07:09:33" TargetMode="External"/><Relationship Id="rId2113" Type="http://schemas.openxmlformats.org/officeDocument/2006/relationships/hyperlink" Target="https:www.novusomnifleet.com/hitech-api/utility/play-videos/346430013613/2025-11-28:14:52:54" TargetMode="External"/><Relationship Id="rId5683" Type="http://schemas.openxmlformats.org/officeDocument/2006/relationships/hyperlink" Target="https://www.novusomnifleet.com/hitech-api/utility/play-videos/346430014710/2025-12-15:09:44:54" TargetMode="External"/><Relationship Id="rId6734" Type="http://schemas.openxmlformats.org/officeDocument/2006/relationships/hyperlink" Target="https://www.novusomnifleet.com/hitech-api/utility/play-videos/346430010882/2025-12-01:09:56:42" TargetMode="External"/><Relationship Id="rId4285" Type="http://schemas.openxmlformats.org/officeDocument/2006/relationships/hyperlink" Target="https:www.novusomnifleet.com/hitech-api/utility/play-videos/346430013621/2025-11-06:09:55:14" TargetMode="External"/><Relationship Id="rId5336" Type="http://schemas.openxmlformats.org/officeDocument/2006/relationships/hyperlink" Target="https://www.novusomnifleet.com/hitech-api/utility/play-videos/346430010643/2025-12-20:10:29:59" TargetMode="External"/><Relationship Id="rId9957" Type="http://schemas.openxmlformats.org/officeDocument/2006/relationships/hyperlink" Target="https://www.novusomnifleet.com/hitech-api/utility/play-videos/346430006211/2026-02-05:11:03:55" TargetMode="External"/><Relationship Id="rId11887" Type="http://schemas.openxmlformats.org/officeDocument/2006/relationships/hyperlink" Target="https://www.novusomnifleet.com/hitech-api/utility/play-videos/346430007391/2026-03-05:07:25:32" TargetMode="External"/><Relationship Id="rId12938" Type="http://schemas.openxmlformats.org/officeDocument/2006/relationships/hyperlink" Target="https://www.novusomnifleet.com/hitech-api/utility/play-videos/346430007656/2026-04-17:18:28:10" TargetMode="External"/><Relationship Id="rId1946" Type="http://schemas.openxmlformats.org/officeDocument/2006/relationships/hyperlink" Target="https:www.novusomnifleet.com/hitech-api/utility/play-videos/346430010882/2025-11-30:09:19:08" TargetMode="External"/><Relationship Id="rId8559" Type="http://schemas.openxmlformats.org/officeDocument/2006/relationships/hyperlink" Target="https://www.novusomnifleet.com/hitech-api/utility/play-videos/346430006328/2026-02-25:22:53:17" TargetMode="External"/><Relationship Id="rId10489" Type="http://schemas.openxmlformats.org/officeDocument/2006/relationships/hyperlink" Target="https://www.novusomnifleet.com/hitech-api/utility/play-videos/346430010643/2026-03-23:17:26:12" TargetMode="External"/><Relationship Id="rId14013" Type="http://schemas.openxmlformats.org/officeDocument/2006/relationships/hyperlink" Target="https://www.novusomnifleet.com/hitech-api/utility/play-videos/346430011633/2026-04-03:10:11:49" TargetMode="External"/><Relationship Id="rId3021" Type="http://schemas.openxmlformats.org/officeDocument/2006/relationships/hyperlink" Target="https:www.novusomnifleet.com/hitech-api/utility/play-videos/346430013621/2025-11-19:06:28:43" TargetMode="External"/><Relationship Id="rId6591" Type="http://schemas.openxmlformats.org/officeDocument/2006/relationships/hyperlink" Target="https://www.novusomnifleet.com/hitech-api/utility/play-videos/346430010635/2025-12-03:08:05:56" TargetMode="External"/><Relationship Id="rId7642" Type="http://schemas.openxmlformats.org/officeDocument/2006/relationships/hyperlink" Target="https://www.novusomnifleet.com/hitech-api/utility/play-videos/346430010643/2026-01-15:06:00:16" TargetMode="External"/><Relationship Id="rId10970" Type="http://schemas.openxmlformats.org/officeDocument/2006/relationships/hyperlink" Target="https://www.novusomnifleet.com/hitech-api/utility/play-videos/346430006419/2026-03-17:09:25:51" TargetMode="External"/><Relationship Id="rId5193" Type="http://schemas.openxmlformats.org/officeDocument/2006/relationships/hyperlink" Target="https://www.novusomnifleet.com/hitech-api/utility/play-videos/346430006419/2025-12-22:09:07:29" TargetMode="External"/><Relationship Id="rId6244" Type="http://schemas.openxmlformats.org/officeDocument/2006/relationships/hyperlink" Target="https://www.novusomnifleet.com/hitech-api/utility/play-videos/346430006419/2025-12-09:13:34:38" TargetMode="External"/><Relationship Id="rId10623" Type="http://schemas.openxmlformats.org/officeDocument/2006/relationships/hyperlink" Target="https://www.novusomnifleet.com/hitech-api/utility/play-videos/346430010643/2026-03-22:11:05:06" TargetMode="External"/><Relationship Id="rId9467" Type="http://schemas.openxmlformats.org/officeDocument/2006/relationships/hyperlink" Target="https://www.novusomnifleet.com/hitech-api/utility/play-videos/346430010643/2026-02-12:20:16:24" TargetMode="External"/><Relationship Id="rId12795" Type="http://schemas.openxmlformats.org/officeDocument/2006/relationships/hyperlink" Target="https://www.novusomnifleet.com/hitech-api/utility/play-videos/346430007656/2026-04-19:19:06:02" TargetMode="External"/><Relationship Id="rId13846" Type="http://schemas.openxmlformats.org/officeDocument/2006/relationships/hyperlink" Target="https://www.novusomnifleet.com/hitech-api/utility/play-videos/346430007656/2026-04-05:07:20:17" TargetMode="External"/><Relationship Id="rId2854" Type="http://schemas.openxmlformats.org/officeDocument/2006/relationships/hyperlink" Target="https:www.novusomnifleet.com/hitech-api/utility/play-videos/346430006328/2025-11-21:15:44:03" TargetMode="External"/><Relationship Id="rId3905" Type="http://schemas.openxmlformats.org/officeDocument/2006/relationships/hyperlink" Target="https:www.novusomnifleet.com/hitech-api/utility/play-videos/346430010882/2025-11-08:22:25:18" TargetMode="External"/><Relationship Id="rId8069" Type="http://schemas.openxmlformats.org/officeDocument/2006/relationships/hyperlink" Target="https://www.novusomnifleet.com/hitech-api/utility/play-videos/346430007656/2026-01-08:04:17:46" TargetMode="External"/><Relationship Id="rId11397" Type="http://schemas.openxmlformats.org/officeDocument/2006/relationships/hyperlink" Target="https://www.novusomnifleet.com/hitech-api/utility/play-videos/346430007656/2026-03-10:13:27:43" TargetMode="External"/><Relationship Id="rId12448" Type="http://schemas.openxmlformats.org/officeDocument/2006/relationships/hyperlink" Target="https://www.novusomnifleet.com/hitech-api/utility/play-videos/346430007656/2026-04-25:15:39:21" TargetMode="External"/><Relationship Id="rId826" Type="http://schemas.openxmlformats.org/officeDocument/2006/relationships/hyperlink" Target="https:www.novusomnifleet.com/hitech-api/utility/play-videos/346430013621/2025-09-23:07:21:20" TargetMode="External"/><Relationship Id="rId1109" Type="http://schemas.openxmlformats.org/officeDocument/2006/relationships/hyperlink" Target="https:www.novusomnifleet.com/hitech-api/utility/play-videos/346430013621/2025-09-20:14:37:02" TargetMode="External"/><Relationship Id="rId1456" Type="http://schemas.openxmlformats.org/officeDocument/2006/relationships/hyperlink" Target="https:www.novusomnifleet.com/hitech-api/utility/play-videos/346430006641/2025-09-16:19:53:54" TargetMode="External"/><Relationship Id="rId2507" Type="http://schemas.openxmlformats.org/officeDocument/2006/relationships/hyperlink" Target="https:www.novusomnifleet.com/hitech-api/utility/play-videos/346430006419/2025-11-25:09:09:45" TargetMode="External"/><Relationship Id="rId4679" Type="http://schemas.openxmlformats.org/officeDocument/2006/relationships/hyperlink" Target="https://www.novusomnifleet.com/hitech-api/utility/play-videos/346430006419/2025-12-28:08:40:25" TargetMode="External"/><Relationship Id="rId8550" Type="http://schemas.openxmlformats.org/officeDocument/2006/relationships/hyperlink" Target="https://www.novusomnifleet.com/hitech-api/utility/play-videos/346430014710/2026-02-26:08:38:23" TargetMode="External"/><Relationship Id="rId9601" Type="http://schemas.openxmlformats.org/officeDocument/2006/relationships/hyperlink" Target="https://www.novusomnifleet.com/hitech-api/utility/play-videos/346430006419/2026-02-10:18:40:20" TargetMode="External"/><Relationship Id="rId10480" Type="http://schemas.openxmlformats.org/officeDocument/2006/relationships/hyperlink" Target="https://www.novusomnifleet.com/hitech-api/utility/play-videos/346430010643/2026-03-23:17:50:59" TargetMode="External"/><Relationship Id="rId11531" Type="http://schemas.openxmlformats.org/officeDocument/2006/relationships/hyperlink" Target="https://www.novusomnifleet.com/hitech-api/utility/play-videos/346430006328/2026-03-09:10:06:56" TargetMode="External"/><Relationship Id="rId7152" Type="http://schemas.openxmlformats.org/officeDocument/2006/relationships/hyperlink" Target="https://www.novusomnifleet.com/hitech-api/utility/play-videos/346430006328/2026-01-22:10:56:32" TargetMode="External"/><Relationship Id="rId8203" Type="http://schemas.openxmlformats.org/officeDocument/2006/relationships/hyperlink" Target="https://www.novusomnifleet.com/hitech-api/utility/play-videos/346430006419/2026-01-04:20:45:00" TargetMode="External"/><Relationship Id="rId10133" Type="http://schemas.openxmlformats.org/officeDocument/2006/relationships/hyperlink" Target="https://www.novusomnifleet.com/hitech-api/utility/play-videos/346430014710/2026-03-31:06:55:11" TargetMode="External"/><Relationship Id="rId3762" Type="http://schemas.openxmlformats.org/officeDocument/2006/relationships/hyperlink" Target="https:www.novusomnifleet.com/hitech-api/utility/play-videos/346430013712/2025-11-10:15:43:47" TargetMode="External"/><Relationship Id="rId4813" Type="http://schemas.openxmlformats.org/officeDocument/2006/relationships/hyperlink" Target="https://www.novusomnifleet.com/hitech-api/utility/play-videos/346430010643/2025-12-26:20:08:16" TargetMode="External"/><Relationship Id="rId13356" Type="http://schemas.openxmlformats.org/officeDocument/2006/relationships/hyperlink" Target="https://www.novusomnifleet.com/hitech-api/utility/play-videos/346430006419/2026-04-12:06:29:19" TargetMode="External"/><Relationship Id="rId683" Type="http://schemas.openxmlformats.org/officeDocument/2006/relationships/hyperlink" Target="https:www.novusomnifleet.com/hitech-api/utility/play-videos/346430006419/2025-09-24:10:20:23" TargetMode="External"/><Relationship Id="rId2364" Type="http://schemas.openxmlformats.org/officeDocument/2006/relationships/hyperlink" Target="https:www.novusomnifleet.com/hitech-api/utility/play-videos/346430008779/2025-11-26:14:37:16" TargetMode="External"/><Relationship Id="rId3415" Type="http://schemas.openxmlformats.org/officeDocument/2006/relationships/hyperlink" Target="https:www.novusomnifleet.com/hitech-api/utility/play-videos/346430010643/2025-11-13:17:49:15" TargetMode="External"/><Relationship Id="rId13009" Type="http://schemas.openxmlformats.org/officeDocument/2006/relationships/hyperlink" Target="https://www.novusomnifleet.com/hitech-api/utility/play-videos/346430010643/2026-04-17:09:45:16" TargetMode="External"/><Relationship Id="rId336" Type="http://schemas.openxmlformats.org/officeDocument/2006/relationships/hyperlink" Target="https:www.novusomnifleet.com/hitech-api/utility/play-videos/346430006211/2025-09-28:06:25:43" TargetMode="External"/><Relationship Id="rId2017" Type="http://schemas.openxmlformats.org/officeDocument/2006/relationships/hyperlink" Target="https:www.novusomnifleet.com/hitech-api/utility/play-videos/346430006427/2025-11-29:16:10:55" TargetMode="External"/><Relationship Id="rId5587" Type="http://schemas.openxmlformats.org/officeDocument/2006/relationships/hyperlink" Target="https://www.novusomnifleet.com/hitech-api/utility/play-videos/346430006328/2025-12-16:09:25:57" TargetMode="External"/><Relationship Id="rId6985" Type="http://schemas.openxmlformats.org/officeDocument/2006/relationships/hyperlink" Target="https://www.novusomnifleet.com/hitech-api/utility/play-videos/346430007656/2026-01-25:17:59:55" TargetMode="External"/><Relationship Id="rId4189" Type="http://schemas.openxmlformats.org/officeDocument/2006/relationships/hyperlink" Target="https:www.novusomnifleet.com/hitech-api/utility/play-videos/346430014710/2025-11-07:08:49:40" TargetMode="External"/><Relationship Id="rId6638" Type="http://schemas.openxmlformats.org/officeDocument/2006/relationships/hyperlink" Target="https://www.novusomnifleet.com/hitech-api/utility/play-videos/346430010882/2025-12-02:11:07:44" TargetMode="External"/><Relationship Id="rId8060" Type="http://schemas.openxmlformats.org/officeDocument/2006/relationships/hyperlink" Target="https://www.novusomnifleet.com/hitech-api/utility/play-videos/346430007656/2026-01-08:06:55:30" TargetMode="External"/><Relationship Id="rId9111" Type="http://schemas.openxmlformats.org/officeDocument/2006/relationships/hyperlink" Target="https://www.novusomnifleet.com/hitech-api/utility/play-videos/346430007391/2026-02-18:10:47:50" TargetMode="External"/><Relationship Id="rId11041" Type="http://schemas.openxmlformats.org/officeDocument/2006/relationships/hyperlink" Target="https://www.novusomnifleet.com/hitech-api/utility/play-videos/346430008779/2026-03-15:21:51:53" TargetMode="External"/><Relationship Id="rId1100" Type="http://schemas.openxmlformats.org/officeDocument/2006/relationships/hyperlink" Target="https:www.novusomnifleet.com/hitech-api/utility/play-videos/346430013621/2025-09-20:15:01:27" TargetMode="External"/><Relationship Id="rId4670" Type="http://schemas.openxmlformats.org/officeDocument/2006/relationships/hyperlink" Target="https://www.novusomnifleet.com/hitech-api/utility/play-videos/346430014710/2025-12-28:10:17:17" TargetMode="External"/><Relationship Id="rId5721" Type="http://schemas.openxmlformats.org/officeDocument/2006/relationships/hyperlink" Target="https://www.novusomnifleet.com/hitech-api/utility/play-videos/346430012656/2025-12-14:12:04:45" TargetMode="External"/><Relationship Id="rId3272" Type="http://schemas.openxmlformats.org/officeDocument/2006/relationships/hyperlink" Target="https:www.novusomnifleet.com/hitech-api/utility/play-videos/346430010635/2025-11-15:10:19:03" TargetMode="External"/><Relationship Id="rId4323" Type="http://schemas.openxmlformats.org/officeDocument/2006/relationships/hyperlink" Target="https:www.novusomnifleet.com/hitech-api/utility/play-videos/346430010635/2025-11-05:18:38:22" TargetMode="External"/><Relationship Id="rId7893" Type="http://schemas.openxmlformats.org/officeDocument/2006/relationships/hyperlink" Target="https://www.novusomnifleet.com/hitech-api/utility/play-videos/346430007656/2026-01-10:18:31:25" TargetMode="External"/><Relationship Id="rId8944" Type="http://schemas.openxmlformats.org/officeDocument/2006/relationships/hyperlink" Target="https://www.novusomnifleet.com/hitech-api/utility/play-videos/346430006328/2026-02-20:08:16:45" TargetMode="External"/><Relationship Id="rId193" Type="http://schemas.openxmlformats.org/officeDocument/2006/relationships/hyperlink" Target="https:www.novusomnifleet.com/hitech-api/utility/play-videos/346430010643/2025-09-29:12:41:38" TargetMode="External"/><Relationship Id="rId6495" Type="http://schemas.openxmlformats.org/officeDocument/2006/relationships/hyperlink" Target="https://www.novusomnifleet.com/hitech-api/utility/play-videos/346430006419/2025-12-05:08:15:53" TargetMode="External"/><Relationship Id="rId7546" Type="http://schemas.openxmlformats.org/officeDocument/2006/relationships/hyperlink" Target="https://www.novusomnifleet.com/hitech-api/utility/play-videos/346430006419/2026-01-16:12:12:39" TargetMode="External"/><Relationship Id="rId10874" Type="http://schemas.openxmlformats.org/officeDocument/2006/relationships/hyperlink" Target="https://www.novusomnifleet.com/hitech-api/utility/play-videos/346430010643/2026-03-18:00:29:27" TargetMode="External"/><Relationship Id="rId11925" Type="http://schemas.openxmlformats.org/officeDocument/2006/relationships/hyperlink" Target="https://www.novusomnifleet.com/hitech-api/utility/play-videos/346430006419/2026-03-04:13:12:44" TargetMode="External"/><Relationship Id="rId5097" Type="http://schemas.openxmlformats.org/officeDocument/2006/relationships/hyperlink" Target="https://www.novusomnifleet.com/hitech-api/utility/play-videos/346430006419/2025-12-23:23:17:28" TargetMode="External"/><Relationship Id="rId6148" Type="http://schemas.openxmlformats.org/officeDocument/2006/relationships/hyperlink" Target="https://www.novusomnifleet.com/hitech-api/utility/play-videos/346430014710/2025-12-10:09:16:06" TargetMode="External"/><Relationship Id="rId10527" Type="http://schemas.openxmlformats.org/officeDocument/2006/relationships/hyperlink" Target="https://www.novusomnifleet.com/hitech-api/utility/play-videos/346430006328/2026-03-23:14:52:24" TargetMode="External"/><Relationship Id="rId12699" Type="http://schemas.openxmlformats.org/officeDocument/2006/relationships/hyperlink" Target="https://www.novusomnifleet.com/hitech-api/utility/play-videos/346430007656/2026-04-21:07:14:13" TargetMode="External"/><Relationship Id="rId13000" Type="http://schemas.openxmlformats.org/officeDocument/2006/relationships/hyperlink" Target="https://www.novusomnifleet.com/hitech-api/utility/play-videos/346430010643/2026-04-17:10:11:23" TargetMode="External"/><Relationship Id="rId2758" Type="http://schemas.openxmlformats.org/officeDocument/2006/relationships/hyperlink" Target="https:www.novusomnifleet.com/hitech-api/utility/play-videos/346430010882/2025-11-22:15:34:33" TargetMode="External"/><Relationship Id="rId3809" Type="http://schemas.openxmlformats.org/officeDocument/2006/relationships/hyperlink" Target="https:www.novusomnifleet.com/hitech-api/utility/play-videos/346430006419/2025-11-10:09:47:18" TargetMode="External"/><Relationship Id="rId4180" Type="http://schemas.openxmlformats.org/officeDocument/2006/relationships/hyperlink" Target="https:www.novusomnifleet.com/hitech-api/utility/play-videos/346430010635/2025-11-07:09:18:29" TargetMode="External"/><Relationship Id="rId5231" Type="http://schemas.openxmlformats.org/officeDocument/2006/relationships/hyperlink" Target="https://www.novusomnifleet.com/hitech-api/utility/play-videos/346430013613/2025-12-21:12:16:04" TargetMode="External"/><Relationship Id="rId9852" Type="http://schemas.openxmlformats.org/officeDocument/2006/relationships/hyperlink" Target="https://www.novusomnifleet.com/hitech-api/utility/play-videos/346430006419/2026-02-07:05:41:26" TargetMode="External"/><Relationship Id="rId11782" Type="http://schemas.openxmlformats.org/officeDocument/2006/relationships/hyperlink" Target="https://www.novusomnifleet.com/hitech-api/utility/play-videos/346430006419/2026-03-05:18:24:20" TargetMode="External"/><Relationship Id="rId66" Type="http://schemas.openxmlformats.org/officeDocument/2006/relationships/hyperlink" Target="https:www.novusomnifleet.com/hitech-api/utility/play-videos/346430011633/2025-09-30:14:16:33" TargetMode="External"/><Relationship Id="rId1841" Type="http://schemas.openxmlformats.org/officeDocument/2006/relationships/hyperlink" Target="https:www.novusomnifleet.com/hitech-api/utility/play-videos/346430011633/2025-09-05:11:50:20" TargetMode="External"/><Relationship Id="rId8454" Type="http://schemas.openxmlformats.org/officeDocument/2006/relationships/hyperlink" Target="https://www.novusomnifleet.com/hitech-api/utility/play-videos/346430010882/2026-02-27:06:42:34" TargetMode="External"/><Relationship Id="rId9505" Type="http://schemas.openxmlformats.org/officeDocument/2006/relationships/hyperlink" Target="https://www.novusomnifleet.com/hitech-api/utility/play-videos/346430010643/2026-02-12:16:50:43" TargetMode="External"/><Relationship Id="rId10384" Type="http://schemas.openxmlformats.org/officeDocument/2006/relationships/hyperlink" Target="https://www.novusomnifleet.com/hitech-api/utility/play-videos/346430010643/2026-03-24:18:04:19" TargetMode="External"/><Relationship Id="rId11435" Type="http://schemas.openxmlformats.org/officeDocument/2006/relationships/hyperlink" Target="https://www.novusomnifleet.com/hitech-api/utility/play-videos/346430010882/2026-03-10:06:03:55" TargetMode="External"/><Relationship Id="rId12833" Type="http://schemas.openxmlformats.org/officeDocument/2006/relationships/hyperlink" Target="https://www.novusomnifleet.com/hitech-api/utility/play-videos/346430014710/2026-04-19:06:28:47" TargetMode="External"/><Relationship Id="rId7056" Type="http://schemas.openxmlformats.org/officeDocument/2006/relationships/hyperlink" Target="https://www.novusomnifleet.com/hitech-api/utility/play-videos/346430013613/2026-01-24:05:35:36" TargetMode="External"/><Relationship Id="rId8107" Type="http://schemas.openxmlformats.org/officeDocument/2006/relationships/hyperlink" Target="https://www.novusomnifleet.com/hitech-api/utility/play-videos/346430014710/2026-01-07:13:30:17" TargetMode="External"/><Relationship Id="rId10037" Type="http://schemas.openxmlformats.org/officeDocument/2006/relationships/hyperlink" Target="https://www.novusomnifleet.com/hitech-api/utility/play-videos/346430008779/2026-02-03:10:20:48" TargetMode="External"/><Relationship Id="rId3666" Type="http://schemas.openxmlformats.org/officeDocument/2006/relationships/hyperlink" Target="https:www.novusomnifleet.com/hitech-api/utility/play-videos/346430010643/2025-11-11:11:59:02" TargetMode="External"/><Relationship Id="rId587" Type="http://schemas.openxmlformats.org/officeDocument/2006/relationships/hyperlink" Target="https:www.novusomnifleet.com/hitech-api/utility/play-videos/346430008779/2025-09-25:14:07:17" TargetMode="External"/><Relationship Id="rId2268" Type="http://schemas.openxmlformats.org/officeDocument/2006/relationships/hyperlink" Target="https:www.novusomnifleet.com/hitech-api/utility/play-videos/346430006641/2025-11-27:17:05:13" TargetMode="External"/><Relationship Id="rId3319" Type="http://schemas.openxmlformats.org/officeDocument/2006/relationships/hyperlink" Target="https:www.novusomnifleet.com/hitech-api/utility/play-videos/346430010882/2025-11-14:20:33:02" TargetMode="External"/><Relationship Id="rId4717" Type="http://schemas.openxmlformats.org/officeDocument/2006/relationships/hyperlink" Target="https://www.novusomnifleet.com/hitech-api/utility/play-videos/346430010882/2025-12-27:16:28:15" TargetMode="External"/><Relationship Id="rId6889" Type="http://schemas.openxmlformats.org/officeDocument/2006/relationships/hyperlink" Target="https://www.novusomnifleet.com/hitech-api/utility/play-videos/346430006328/2026-01-28:17:14:57" TargetMode="External"/><Relationship Id="rId12690" Type="http://schemas.openxmlformats.org/officeDocument/2006/relationships/hyperlink" Target="https://www.novusomnifleet.com/hitech-api/utility/play-videos/346430007656/2026-04-21:07:45:42" TargetMode="External"/><Relationship Id="rId13741" Type="http://schemas.openxmlformats.org/officeDocument/2006/relationships/hyperlink" Target="https://www.novusomnifleet.com/hitech-api/utility/play-videos/346430010882/2026-04-06:19:59:57" TargetMode="External"/><Relationship Id="rId3800" Type="http://schemas.openxmlformats.org/officeDocument/2006/relationships/hyperlink" Target="https:www.novusomnifleet.com/hitech-api/utility/play-videos/346430006419/2025-11-10:10:58:56" TargetMode="External"/><Relationship Id="rId9362" Type="http://schemas.openxmlformats.org/officeDocument/2006/relationships/hyperlink" Target="https://www.novusomnifleet.com/hitech-api/utility/play-videos/346430007391/2026-02-14:14:46:05" TargetMode="External"/><Relationship Id="rId11292" Type="http://schemas.openxmlformats.org/officeDocument/2006/relationships/hyperlink" Target="https://www.novusomnifleet.com/hitech-api/utility/play-videos/346430010643/2026-03-12:07:50:33" TargetMode="External"/><Relationship Id="rId12343" Type="http://schemas.openxmlformats.org/officeDocument/2006/relationships/hyperlink" Target="https://www.novusomnifleet.com/hitech-api/utility/play-videos/346430010882/2026-04-26:20:15:59" TargetMode="External"/><Relationship Id="rId721" Type="http://schemas.openxmlformats.org/officeDocument/2006/relationships/hyperlink" Target="https:www.novusomnifleet.com/hitech-api/utility/play-videos/346430006419/2025-09-24:06:12:06" TargetMode="External"/><Relationship Id="rId1351" Type="http://schemas.openxmlformats.org/officeDocument/2006/relationships/hyperlink" Target="https:www.novusomnifleet.com/hitech-api/utility/play-videos/346430006641/2025-09-17:18:28:34" TargetMode="External"/><Relationship Id="rId2402" Type="http://schemas.openxmlformats.org/officeDocument/2006/relationships/hyperlink" Target="https:www.novusomnifleet.com/hitech-api/utility/play-videos/346430006211/2025-11-26:09:53:57" TargetMode="External"/><Relationship Id="rId5972" Type="http://schemas.openxmlformats.org/officeDocument/2006/relationships/hyperlink" Target="https://www.novusomnifleet.com/hitech-api/utility/play-videos/346430007656/2025-12-11:19:39:59" TargetMode="External"/><Relationship Id="rId9015" Type="http://schemas.openxmlformats.org/officeDocument/2006/relationships/hyperlink" Target="https://www.novusomnifleet.com/hitech-api/utility/play-videos/346430006419/2026-02-19:10:25:13" TargetMode="External"/><Relationship Id="rId1004" Type="http://schemas.openxmlformats.org/officeDocument/2006/relationships/hyperlink" Target="https:www.novusomnifleet.com/hitech-api/utility/play-videos/346430013621/2025-09-21:14:13:00" TargetMode="External"/><Relationship Id="rId4574" Type="http://schemas.openxmlformats.org/officeDocument/2006/relationships/hyperlink" Target="https://www.novusomnifleet.com/hitech-api/utility/play-videos/346430011633/2025-12-30:07:44:16" TargetMode="External"/><Relationship Id="rId5625" Type="http://schemas.openxmlformats.org/officeDocument/2006/relationships/hyperlink" Target="https://www.novusomnifleet.com/hitech-api/utility/play-videos/346430010643/2025-12-15:18:29:47" TargetMode="External"/><Relationship Id="rId3176" Type="http://schemas.openxmlformats.org/officeDocument/2006/relationships/hyperlink" Target="https:www.novusomnifleet.com/hitech-api/utility/play-videos/346430013613/2025-11-17:08:27:24" TargetMode="External"/><Relationship Id="rId4227" Type="http://schemas.openxmlformats.org/officeDocument/2006/relationships/hyperlink" Target="https:www.novusomnifleet.com/hitech-api/utility/play-videos/346430007391/2025-11-06:17:11:51" TargetMode="External"/><Relationship Id="rId7797" Type="http://schemas.openxmlformats.org/officeDocument/2006/relationships/hyperlink" Target="https://www.novusomnifleet.com/hitech-api/utility/play-videos/346430006419/2026-01-12:19:03:23" TargetMode="External"/><Relationship Id="rId6399" Type="http://schemas.openxmlformats.org/officeDocument/2006/relationships/hyperlink" Target="https://www.novusomnifleet.com/hitech-api/utility/play-videos/346430006419/2025-12-06:16:28:48" TargetMode="External"/><Relationship Id="rId8848" Type="http://schemas.openxmlformats.org/officeDocument/2006/relationships/hyperlink" Target="https://www.novusomnifleet.com/hitech-api/utility/play-videos/346430012656/2026-02-22:09:26:42" TargetMode="External"/><Relationship Id="rId10778" Type="http://schemas.openxmlformats.org/officeDocument/2006/relationships/hyperlink" Target="https://www.novusomnifleet.com/hitech-api/utility/play-videos/346430012656/2026-03-19:15:55:19" TargetMode="External"/><Relationship Id="rId11829" Type="http://schemas.openxmlformats.org/officeDocument/2006/relationships/hyperlink" Target="https://www.novusomnifleet.com/hitech-api/utility/play-videos/346430006419/2026-03-05:13:49:06" TargetMode="External"/><Relationship Id="rId13251" Type="http://schemas.openxmlformats.org/officeDocument/2006/relationships/hyperlink" Target="https://www.novusomnifleet.com/hitech-api/utility/play-videos/346430007656/2026-04-12:14:59:43" TargetMode="External"/><Relationship Id="rId3310" Type="http://schemas.openxmlformats.org/officeDocument/2006/relationships/hyperlink" Target="https:www.novusomnifleet.com/hitech-api/utility/play-videos/346430010882/2025-11-15:05:18:54" TargetMode="External"/><Relationship Id="rId6880" Type="http://schemas.openxmlformats.org/officeDocument/2006/relationships/hyperlink" Target="https://www.novusomnifleet.com/hitech-api/utility/play-videos/346430013712/2026-01-28:18:43:30" TargetMode="External"/><Relationship Id="rId7931" Type="http://schemas.openxmlformats.org/officeDocument/2006/relationships/hyperlink" Target="https://www.novusomnifleet.com/hitech-api/utility/play-videos/346430010643/2026-01-10:14:40:10" TargetMode="External"/><Relationship Id="rId231" Type="http://schemas.openxmlformats.org/officeDocument/2006/relationships/hyperlink" Target="https:www.novusomnifleet.com/hitech-api/utility/play-videos/346430006641/2025-09-29:09:04:28" TargetMode="External"/><Relationship Id="rId5482" Type="http://schemas.openxmlformats.org/officeDocument/2006/relationships/hyperlink" Target="https://www.novusomnifleet.com/hitech-api/utility/play-videos/346430006328/2025-12-18:05:30:23" TargetMode="External"/><Relationship Id="rId6533" Type="http://schemas.openxmlformats.org/officeDocument/2006/relationships/hyperlink" Target="https://www.novusomnifleet.com/hitech-api/utility/play-videos/346430010882/2025-12-04:17:20:29" TargetMode="External"/><Relationship Id="rId10912" Type="http://schemas.openxmlformats.org/officeDocument/2006/relationships/hyperlink" Target="https://www.novusomnifleet.com/hitech-api/utility/play-videos/346430010643/2026-03-17:19:51:44" TargetMode="External"/><Relationship Id="rId4084" Type="http://schemas.openxmlformats.org/officeDocument/2006/relationships/hyperlink" Target="https:www.novusomnifleet.com/hitech-api/utility/play-videos/346430010882/2025-11-07:17:53:13" TargetMode="External"/><Relationship Id="rId5135" Type="http://schemas.openxmlformats.org/officeDocument/2006/relationships/hyperlink" Target="https://www.novusomnifleet.com/hitech-api/utility/play-videos/346430006328/2025-12-23:12:00:17" TargetMode="External"/><Relationship Id="rId9756" Type="http://schemas.openxmlformats.org/officeDocument/2006/relationships/hyperlink" Target="https://www.novusomnifleet.com/hitech-api/utility/play-videos/346430010643/2026-02-08:17:51:29" TargetMode="External"/><Relationship Id="rId8358" Type="http://schemas.openxmlformats.org/officeDocument/2006/relationships/hyperlink" Target="https://www.novusomnifleet.com/hitech-api/utility/play-videos/346430007656/2026-02-28:10:38:43" TargetMode="External"/><Relationship Id="rId9409" Type="http://schemas.openxmlformats.org/officeDocument/2006/relationships/hyperlink" Target="https://www.novusomnifleet.com/hitech-api/utility/play-videos/346430007391/2026-02-13:20:21:28" TargetMode="External"/><Relationship Id="rId10288" Type="http://schemas.openxmlformats.org/officeDocument/2006/relationships/hyperlink" Target="https://www.novusomnifleet.com/hitech-api/utility/play-videos/346430010643/2026-03-26:09:15:54" TargetMode="External"/><Relationship Id="rId11686" Type="http://schemas.openxmlformats.org/officeDocument/2006/relationships/hyperlink" Target="https://www.novusomnifleet.com/hitech-api/utility/play-videos/346430006328/2026-03-07:11:01:03" TargetMode="External"/><Relationship Id="rId12737" Type="http://schemas.openxmlformats.org/officeDocument/2006/relationships/hyperlink" Target="https://www.novusomnifleet.com/hitech-api/utility/play-videos/346430008779/2026-04-20:14:25:40" TargetMode="External"/><Relationship Id="rId1745" Type="http://schemas.openxmlformats.org/officeDocument/2006/relationships/hyperlink" Target="https:www.novusomnifleet.com/hitech-api/utility/play-videos/346430006641/2025-09-07:18:22:53" TargetMode="External"/><Relationship Id="rId11339" Type="http://schemas.openxmlformats.org/officeDocument/2006/relationships/hyperlink" Target="https://www.novusomnifleet.com/hitech-api/utility/play-videos/346430006328/2026-03-11:10:52:31" TargetMode="External"/><Relationship Id="rId4968" Type="http://schemas.openxmlformats.org/officeDocument/2006/relationships/hyperlink" Target="https://www.novusomnifleet.com/hitech-api/utility/play-videos/346430006419/2025-12-25:14:17:55" TargetMode="External"/><Relationship Id="rId11820" Type="http://schemas.openxmlformats.org/officeDocument/2006/relationships/hyperlink" Target="https://www.novusomnifleet.com/hitech-api/utility/play-videos/346430007391/2026-03-05:14:42:16" TargetMode="External"/><Relationship Id="rId6390" Type="http://schemas.openxmlformats.org/officeDocument/2006/relationships/hyperlink" Target="https://www.novusomnifleet.com/hitech-api/utility/play-videos/346430006419/2025-12-06:17:25:39" TargetMode="External"/><Relationship Id="rId7441" Type="http://schemas.openxmlformats.org/officeDocument/2006/relationships/hyperlink" Target="https://www.novusomnifleet.com/hitech-api/utility/play-videos/346430006328/2026-01-17:10:56:04" TargetMode="External"/><Relationship Id="rId10422" Type="http://schemas.openxmlformats.org/officeDocument/2006/relationships/hyperlink" Target="https://www.novusomnifleet.com/hitech-api/utility/play-videos/346430010643/2026-03-24:08:04:59" TargetMode="External"/><Relationship Id="rId13992" Type="http://schemas.openxmlformats.org/officeDocument/2006/relationships/hyperlink" Target="https://www.novusomnifleet.com/hitech-api/utility/play-videos/346430014710/2026-04-03:13:12:50" TargetMode="External"/><Relationship Id="rId6043" Type="http://schemas.openxmlformats.org/officeDocument/2006/relationships/hyperlink" Target="https://www.novusomnifleet.com/hitech-api/utility/play-videos/346430010882/2025-12-11:07:52:51" TargetMode="External"/><Relationship Id="rId12594" Type="http://schemas.openxmlformats.org/officeDocument/2006/relationships/hyperlink" Target="https://www.novusomnifleet.com/hitech-api/utility/play-videos/346430007656/2026-04-22:20:00:49" TargetMode="External"/><Relationship Id="rId13645" Type="http://schemas.openxmlformats.org/officeDocument/2006/relationships/hyperlink" Target="https://www.novusomnifleet.com/hitech-api/utility/play-videos/346430006328/2026-04-08:07:26:53" TargetMode="External"/><Relationship Id="rId972" Type="http://schemas.openxmlformats.org/officeDocument/2006/relationships/hyperlink" Target="https:www.novusomnifleet.com/hitech-api/utility/play-videos/346430006419/2025-09-21:17:02:01" TargetMode="External"/><Relationship Id="rId2653" Type="http://schemas.openxmlformats.org/officeDocument/2006/relationships/hyperlink" Target="https:www.novusomnifleet.com/hitech-api/utility/play-videos/346430006328/2025-11-23:13:31:17" TargetMode="External"/><Relationship Id="rId3704" Type="http://schemas.openxmlformats.org/officeDocument/2006/relationships/hyperlink" Target="https:www.novusomnifleet.com/hitech-api/utility/play-videos/346430010643/2025-11-10:19:15:55" TargetMode="External"/><Relationship Id="rId9266" Type="http://schemas.openxmlformats.org/officeDocument/2006/relationships/hyperlink" Target="https://www.novusomnifleet.com/hitech-api/utility/play-videos/346430010643/2026-02-17:07:31:50" TargetMode="External"/><Relationship Id="rId11196" Type="http://schemas.openxmlformats.org/officeDocument/2006/relationships/hyperlink" Target="https://www.novusomnifleet.com/hitech-api/utility/play-videos/346430013621/2026-03-13:16:51:20" TargetMode="External"/><Relationship Id="rId12247" Type="http://schemas.openxmlformats.org/officeDocument/2006/relationships/hyperlink" Target="https://www.novusomnifleet.com/hitech-api/utility/play-videos/346430014710/2026-04-30:06:19:54" TargetMode="External"/><Relationship Id="rId625" Type="http://schemas.openxmlformats.org/officeDocument/2006/relationships/hyperlink" Target="https:www.novusomnifleet.com/hitech-api/utility/play-videos/346430013621/2025-09-24:17:27:22" TargetMode="External"/><Relationship Id="rId1255" Type="http://schemas.openxmlformats.org/officeDocument/2006/relationships/hyperlink" Target="https:www.novusomnifleet.com/hitech-api/utility/play-videos/346430006211/2025-09-18:15:26:30" TargetMode="External"/><Relationship Id="rId2306" Type="http://schemas.openxmlformats.org/officeDocument/2006/relationships/hyperlink" Target="https:www.novusomnifleet.com/hitech-api/utility/play-videos/346430010643/2025-11-26:22:01:19" TargetMode="External"/><Relationship Id="rId5876" Type="http://schemas.openxmlformats.org/officeDocument/2006/relationships/hyperlink" Target="https://www.novusomnifleet.com/hitech-api/utility/play-videos/346430007656/2025-12-12:19:21:30" TargetMode="External"/><Relationship Id="rId4478" Type="http://schemas.openxmlformats.org/officeDocument/2006/relationships/hyperlink" Target="https:www.novusomnifleet.com/hitech-api/utility/play-videos/346430008779/2025-11-01:19:08:20" TargetMode="External"/><Relationship Id="rId5529" Type="http://schemas.openxmlformats.org/officeDocument/2006/relationships/hyperlink" Target="https://www.novusomnifleet.com/hitech-api/utility/play-videos/346430011633/2025-12-17:07:42:43" TargetMode="External"/><Relationship Id="rId6927" Type="http://schemas.openxmlformats.org/officeDocument/2006/relationships/hyperlink" Target="https://www.novusomnifleet.com/hitech-api/utility/play-videos/346430006419/2026-01-27:20:47:44" TargetMode="External"/><Relationship Id="rId9400" Type="http://schemas.openxmlformats.org/officeDocument/2006/relationships/hyperlink" Target="https://www.novusomnifleet.com/hitech-api/utility/play-videos/346430008779/2026-02-14:02:09:14" TargetMode="External"/><Relationship Id="rId8002" Type="http://schemas.openxmlformats.org/officeDocument/2006/relationships/hyperlink" Target="https://www.novusomnifleet.com/hitech-api/utility/play-videos/346430008779/2026-01-08:18:04:28" TargetMode="External"/><Relationship Id="rId11330" Type="http://schemas.openxmlformats.org/officeDocument/2006/relationships/hyperlink" Target="https://www.novusomnifleet.com/hitech-api/utility/play-videos/346430007391/2026-03-11:12:29:13" TargetMode="External"/><Relationship Id="rId3561" Type="http://schemas.openxmlformats.org/officeDocument/2006/relationships/hyperlink" Target="https:www.novusomnifleet.com/hitech-api/utility/play-videos/346430010643/2025-11-12:09:10:38" TargetMode="External"/><Relationship Id="rId4612" Type="http://schemas.openxmlformats.org/officeDocument/2006/relationships/hyperlink" Target="https://www.novusomnifleet.com/hitech-api/utility/play-videos/346430006419/2025-12-29:10:17:01" TargetMode="External"/><Relationship Id="rId13155" Type="http://schemas.openxmlformats.org/officeDocument/2006/relationships/hyperlink" Target="https://www.novusomnifleet.com/hitech-api/utility/play-videos/346430010643/2026-04-14:13:23:40" TargetMode="External"/><Relationship Id="rId482" Type="http://schemas.openxmlformats.org/officeDocument/2006/relationships/hyperlink" Target="https:www.novusomnifleet.com/hitech-api/utility/play-videos/346430010635/2025-09-26:09:55:16" TargetMode="External"/><Relationship Id="rId2163" Type="http://schemas.openxmlformats.org/officeDocument/2006/relationships/hyperlink" Target="https:www.novusomnifleet.com/hitech-api/utility/play-videos/346430007656/2025-11-28:10:10:54" TargetMode="External"/><Relationship Id="rId3214" Type="http://schemas.openxmlformats.org/officeDocument/2006/relationships/hyperlink" Target="https:www.novusomnifleet.com/hitech-api/utility/play-videos/346430014710/2025-11-16:13:57:40" TargetMode="External"/><Relationship Id="rId6784" Type="http://schemas.openxmlformats.org/officeDocument/2006/relationships/hyperlink" Target="https://www.novusomnifleet.com/hitech-api/utility/play-videos/346430006328/2026-01-31:02:05:26" TargetMode="External"/><Relationship Id="rId7835" Type="http://schemas.openxmlformats.org/officeDocument/2006/relationships/hyperlink" Target="https://www.novusomnifleet.com/hitech-api/utility/play-videos/346430006427/2026-01-12:10:03:10" TargetMode="External"/><Relationship Id="rId135" Type="http://schemas.openxmlformats.org/officeDocument/2006/relationships/hyperlink" Target="https:www.novusomnifleet.com/hitech-api/utility/play-videos/346430010643/2025-09-29:17:01:46" TargetMode="External"/><Relationship Id="rId5386" Type="http://schemas.openxmlformats.org/officeDocument/2006/relationships/hyperlink" Target="https://www.novusomnifleet.com/hitech-api/utility/play-videos/346430010635/2025-12-19:10:07:08" TargetMode="External"/><Relationship Id="rId6437" Type="http://schemas.openxmlformats.org/officeDocument/2006/relationships/hyperlink" Target="https://www.novusomnifleet.com/hitech-api/utility/play-videos/346430010882/2025-12-06:06:27:20" TargetMode="External"/><Relationship Id="rId10816" Type="http://schemas.openxmlformats.org/officeDocument/2006/relationships/hyperlink" Target="https://www.novusomnifleet.com/hitech-api/utility/play-videos/346430010643/2026-03-18:17:25:14" TargetMode="External"/><Relationship Id="rId5039" Type="http://schemas.openxmlformats.org/officeDocument/2006/relationships/hyperlink" Target="https://www.novusomnifleet.com/hitech-api/utility/play-videos/346430008779/2025-12-24:21:10:39" TargetMode="External"/><Relationship Id="rId12988" Type="http://schemas.openxmlformats.org/officeDocument/2006/relationships/hyperlink" Target="https://www.novusomnifleet.com/hitech-api/utility/play-videos/346430010643/2026-04-17:11:46:55" TargetMode="External"/><Relationship Id="rId1996" Type="http://schemas.openxmlformats.org/officeDocument/2006/relationships/hyperlink" Target="https:www.novusomnifleet.com/hitech-api/utility/play-videos/346430010882/2025-11-29:20:50:54" TargetMode="External"/><Relationship Id="rId1649" Type="http://schemas.openxmlformats.org/officeDocument/2006/relationships/hyperlink" Target="https:www.novusomnifleet.com/hitech-api/utility/play-videos/346430008779/2025-09-11:04:48:09" TargetMode="External"/><Relationship Id="rId3071" Type="http://schemas.openxmlformats.org/officeDocument/2006/relationships/hyperlink" Target="https:www.novusomnifleet.com/hitech-api/utility/play-videos/346430014710/2025-11-18:14:03:08" TargetMode="External"/><Relationship Id="rId5520" Type="http://schemas.openxmlformats.org/officeDocument/2006/relationships/hyperlink" Target="https://www.novusomnifleet.com/hitech-api/utility/play-videos/346430006419/2025-12-17:13:40:11" TargetMode="External"/><Relationship Id="rId14063" Type="http://schemas.openxmlformats.org/officeDocument/2006/relationships/hyperlink" Target="https://www.novusomnifleet.com/hitech-api/utility/play-videos/346430008779/2026-04-02:08:23:27" TargetMode="External"/><Relationship Id="rId4122" Type="http://schemas.openxmlformats.org/officeDocument/2006/relationships/hyperlink" Target="https:www.novusomnifleet.com/hitech-api/utility/play-videos/346430010882/2025-11-07:13:28:48" TargetMode="External"/><Relationship Id="rId7692" Type="http://schemas.openxmlformats.org/officeDocument/2006/relationships/hyperlink" Target="https://www.novusomnifleet.com/hitech-api/utility/play-videos/346430006328/2026-01-14:13:37:58" TargetMode="External"/><Relationship Id="rId8743" Type="http://schemas.openxmlformats.org/officeDocument/2006/relationships/hyperlink" Target="https://www.novusomnifleet.com/hitech-api/utility/play-videos/346430008779/2026-02-24:08:35:49" TargetMode="External"/><Relationship Id="rId10673" Type="http://schemas.openxmlformats.org/officeDocument/2006/relationships/hyperlink" Target="https://www.novusomnifleet.com/hitech-api/utility/play-videos/346430006419/2026-03-21:18:19:47" TargetMode="External"/><Relationship Id="rId11724" Type="http://schemas.openxmlformats.org/officeDocument/2006/relationships/hyperlink" Target="https://www.novusomnifleet.com/hitech-api/utility/play-videos/346430013712/2026-03-06:13:38:17" TargetMode="External"/><Relationship Id="rId6294" Type="http://schemas.openxmlformats.org/officeDocument/2006/relationships/hyperlink" Target="https://www.novusomnifleet.com/hitech-api/utility/play-videos/346430006641/2025-12-09:07:04:22" TargetMode="External"/><Relationship Id="rId7345" Type="http://schemas.openxmlformats.org/officeDocument/2006/relationships/hyperlink" Target="https://www.novusomnifleet.com/hitech-api/utility/play-videos/346430011633/2026-01-19:10:11:03" TargetMode="External"/><Relationship Id="rId10326" Type="http://schemas.openxmlformats.org/officeDocument/2006/relationships/hyperlink" Target="https://www.novusomnifleet.com/hitech-api/utility/play-videos/346430010643/2026-03-25:17:52:53" TargetMode="External"/><Relationship Id="rId12498" Type="http://schemas.openxmlformats.org/officeDocument/2006/relationships/hyperlink" Target="https://www.novusomnifleet.com/hitech-api/utility/play-videos/346430010882/2026-04-24:19:28:39" TargetMode="External"/><Relationship Id="rId13896" Type="http://schemas.openxmlformats.org/officeDocument/2006/relationships/hyperlink" Target="https://www.novusomnifleet.com/hitech-api/utility/play-videos/346430006419/2026-04-04:14:02:42" TargetMode="External"/><Relationship Id="rId876" Type="http://schemas.openxmlformats.org/officeDocument/2006/relationships/hyperlink" Target="https:www.novusomnifleet.com/hitech-api/utility/play-videos/346430010635/2025-09-22:13:22:23" TargetMode="External"/><Relationship Id="rId2557" Type="http://schemas.openxmlformats.org/officeDocument/2006/relationships/hyperlink" Target="https:www.novusomnifleet.com/hitech-api/utility/play-videos/346430006419/2025-11-24:16:15:48" TargetMode="External"/><Relationship Id="rId3608" Type="http://schemas.openxmlformats.org/officeDocument/2006/relationships/hyperlink" Target="https:www.novusomnifleet.com/hitech-api/utility/play-videos/346430008779/2025-11-11:20:01:43" TargetMode="External"/><Relationship Id="rId3955" Type="http://schemas.openxmlformats.org/officeDocument/2006/relationships/hyperlink" Target="https:www.novusomnifleet.com/hitech-api/utility/play-videos/346430006328/2025-11-08:16:16:44" TargetMode="External"/><Relationship Id="rId13549" Type="http://schemas.openxmlformats.org/officeDocument/2006/relationships/hyperlink" Target="https://www.novusomnifleet.com/hitech-api/utility/play-videos/346430006419/2026-04-09:14:29:58" TargetMode="External"/><Relationship Id="rId529" Type="http://schemas.openxmlformats.org/officeDocument/2006/relationships/hyperlink" Target="https:www.novusomnifleet.com/hitech-api/utility/play-videos/346430008779/2025-09-26:02:18:56" TargetMode="External"/><Relationship Id="rId1159" Type="http://schemas.openxmlformats.org/officeDocument/2006/relationships/hyperlink" Target="https:www.novusomnifleet.com/hitech-api/utility/play-videos/346430006419/2025-09-20:08:59:34" TargetMode="External"/><Relationship Id="rId5030" Type="http://schemas.openxmlformats.org/officeDocument/2006/relationships/hyperlink" Target="https://www.novusomnifleet.com/hitech-api/utility/play-videos/346430010643/2025-12-25:06:35:28" TargetMode="External"/><Relationship Id="rId9651" Type="http://schemas.openxmlformats.org/officeDocument/2006/relationships/hyperlink" Target="https://www.novusomnifleet.com/hitech-api/utility/play-videos/346430006419/2026-02-10:11:08:03" TargetMode="External"/><Relationship Id="rId11581" Type="http://schemas.openxmlformats.org/officeDocument/2006/relationships/hyperlink" Target="https://www.novusomnifleet.com/hitech-api/utility/play-videos/346430006419/2026-03-08:18:56:58" TargetMode="External"/><Relationship Id="rId12632" Type="http://schemas.openxmlformats.org/officeDocument/2006/relationships/hyperlink" Target="https://www.novusomnifleet.com/hitech-api/utility/play-videos/346430008779/2026-04-21:18:47:55" TargetMode="External"/><Relationship Id="rId1640" Type="http://schemas.openxmlformats.org/officeDocument/2006/relationships/hyperlink" Target="https:www.novusomnifleet.com/hitech-api/utility/play-videos/346430008779/2025-09-11:08:10:40" TargetMode="External"/><Relationship Id="rId8253" Type="http://schemas.openxmlformats.org/officeDocument/2006/relationships/hyperlink" Target="https://www.novusomnifleet.com/hitech-api/utility/play-videos/346430006419/2026-01-03:18:52:20" TargetMode="External"/><Relationship Id="rId9304" Type="http://schemas.openxmlformats.org/officeDocument/2006/relationships/hyperlink" Target="https://www.novusomnifleet.com/hitech-api/utility/play-videos/346430013712/2026-02-16:08:33:54" TargetMode="External"/><Relationship Id="rId10183" Type="http://schemas.openxmlformats.org/officeDocument/2006/relationships/hyperlink" Target="https://www.novusomnifleet.com/hitech-api/utility/play-videos/346430007391/2026-03-29:14:25:52" TargetMode="External"/><Relationship Id="rId11234" Type="http://schemas.openxmlformats.org/officeDocument/2006/relationships/hyperlink" Target="https://www.novusomnifleet.com/hitech-api/utility/play-videos/346430006641/2026-03-12:16:22:03" TargetMode="External"/><Relationship Id="rId4863" Type="http://schemas.openxmlformats.org/officeDocument/2006/relationships/hyperlink" Target="https://www.novusomnifleet.com/hitech-api/utility/play-videos/346430008779/2025-12-26:12:03:34" TargetMode="External"/><Relationship Id="rId5914" Type="http://schemas.openxmlformats.org/officeDocument/2006/relationships/hyperlink" Target="https://www.novusomnifleet.com/hitech-api/utility/play-videos/346430008779/2025-12-12:11:30:42" TargetMode="External"/><Relationship Id="rId3465" Type="http://schemas.openxmlformats.org/officeDocument/2006/relationships/hyperlink" Target="https:www.novusomnifleet.com/hitech-api/utility/play-videos/346430010635/2025-11-13:10:04:35" TargetMode="External"/><Relationship Id="rId4516" Type="http://schemas.openxmlformats.org/officeDocument/2006/relationships/hyperlink" Target="https://www.novusomnifleet.com/hitech-api/utility/play-videos/346430008779/2025-12-30:18:54:34" TargetMode="External"/><Relationship Id="rId13059" Type="http://schemas.openxmlformats.org/officeDocument/2006/relationships/hyperlink" Target="https://www.novusomnifleet.com/hitech-api/utility/play-videos/346430006419/2026-04-16:12:02:55" TargetMode="External"/><Relationship Id="rId386" Type="http://schemas.openxmlformats.org/officeDocument/2006/relationships/hyperlink" Target="https:www.novusomnifleet.com/hitech-api/utility/play-videos/346430013621/2025-09-27:14:20:47" TargetMode="External"/><Relationship Id="rId2067" Type="http://schemas.openxmlformats.org/officeDocument/2006/relationships/hyperlink" Target="https:www.novusomnifleet.com/hitech-api/utility/play-videos/346430010635/2025-11-29:07:57:13" TargetMode="External"/><Relationship Id="rId3118" Type="http://schemas.openxmlformats.org/officeDocument/2006/relationships/hyperlink" Target="https:www.novusomnifleet.com/hitech-api/utility/play-videos/346430010882/2025-11-17:17:12:19" TargetMode="External"/><Relationship Id="rId6688" Type="http://schemas.openxmlformats.org/officeDocument/2006/relationships/hyperlink" Target="https://www.novusomnifleet.com/hitech-api/utility/play-videos/346430013712/2025-12-01:16:50:33" TargetMode="External"/><Relationship Id="rId7739" Type="http://schemas.openxmlformats.org/officeDocument/2006/relationships/hyperlink" Target="https://www.novusomnifleet.com/hitech-api/utility/play-videos/346430013621/2026-01-13:17:04:59" TargetMode="External"/><Relationship Id="rId9161" Type="http://schemas.openxmlformats.org/officeDocument/2006/relationships/hyperlink" Target="https://www.novusomnifleet.com/hitech-api/utility/play-videos/346430006419/2026-02-17:22:36:40" TargetMode="External"/><Relationship Id="rId11091" Type="http://schemas.openxmlformats.org/officeDocument/2006/relationships/hyperlink" Target="https://www.novusomnifleet.com/hitech-api/utility/play-videos/346430007391/2026-03-15:07:33:36" TargetMode="External"/><Relationship Id="rId13540" Type="http://schemas.openxmlformats.org/officeDocument/2006/relationships/hyperlink" Target="https://www.novusomnifleet.com/hitech-api/utility/play-videos/346430006419/2026-04-09:16:14:59" TargetMode="External"/><Relationship Id="rId1150" Type="http://schemas.openxmlformats.org/officeDocument/2006/relationships/hyperlink" Target="https:www.novusomnifleet.com/hitech-api/utility/play-videos/346430006419/2025-09-20:09:39:55" TargetMode="External"/><Relationship Id="rId12142" Type="http://schemas.openxmlformats.org/officeDocument/2006/relationships/hyperlink" Target="https://www.novusomnifleet.com/hitech-api/utility/play-videos/346430006419/2026-03-01:14:03:46" TargetMode="External"/><Relationship Id="rId520" Type="http://schemas.openxmlformats.org/officeDocument/2006/relationships/hyperlink" Target="https:www.novusomnifleet.com/hitech-api/utility/play-videos/346430006419/2025-09-26:06:11:45" TargetMode="External"/><Relationship Id="rId2201" Type="http://schemas.openxmlformats.org/officeDocument/2006/relationships/hyperlink" Target="https:www.novusomnifleet.com/hitech-api/utility/play-videos/346430006328/2025-11-28:07:53:37" TargetMode="External"/><Relationship Id="rId5771" Type="http://schemas.openxmlformats.org/officeDocument/2006/relationships/hyperlink" Target="https://www.novusomnifleet.com/hitech-api/utility/play-videos/346430006328/2025-12-14:07:01:40" TargetMode="External"/><Relationship Id="rId6822" Type="http://schemas.openxmlformats.org/officeDocument/2006/relationships/hyperlink" Target="https://www.novusomnifleet.com/hitech-api/utility/play-videos/346430010643/2026-01-30:14:37:29" TargetMode="External"/><Relationship Id="rId4373" Type="http://schemas.openxmlformats.org/officeDocument/2006/relationships/hyperlink" Target="https:www.novusomnifleet.com/hitech-api/utility/play-videos/346430010635/2025-11-05:11:35:06" TargetMode="External"/><Relationship Id="rId5424" Type="http://schemas.openxmlformats.org/officeDocument/2006/relationships/hyperlink" Target="https://www.novusomnifleet.com/hitech-api/utility/play-videos/346430013613/2025-12-18:20:42:34" TargetMode="External"/><Relationship Id="rId8994" Type="http://schemas.openxmlformats.org/officeDocument/2006/relationships/hyperlink" Target="https://www.novusomnifleet.com/hitech-api/utility/play-videos/346430006419/2026-02-19:11:49:55" TargetMode="External"/><Relationship Id="rId4026" Type="http://schemas.openxmlformats.org/officeDocument/2006/relationships/hyperlink" Target="https:www.novusomnifleet.com/hitech-api/utility/play-videos/346430010882/2025-11-08:08:24:23" TargetMode="External"/><Relationship Id="rId7596" Type="http://schemas.openxmlformats.org/officeDocument/2006/relationships/hyperlink" Target="https://www.novusomnifleet.com/hitech-api/utility/play-videos/346430008779/2026-01-15:15:46:34" TargetMode="External"/><Relationship Id="rId8647" Type="http://schemas.openxmlformats.org/officeDocument/2006/relationships/hyperlink" Target="https://www.novusomnifleet.com/hitech-api/utility/play-videos/346430010643/2026-02-25:14:00:51" TargetMode="External"/><Relationship Id="rId10577" Type="http://schemas.openxmlformats.org/officeDocument/2006/relationships/hyperlink" Target="https://www.novusomnifleet.com/hitech-api/utility/play-videos/346430010643/2026-03-22:19:04:57" TargetMode="External"/><Relationship Id="rId11975" Type="http://schemas.openxmlformats.org/officeDocument/2006/relationships/hyperlink" Target="https://www.novusomnifleet.com/hitech-api/utility/play-videos/346430006328/2026-03-03:19:56:38" TargetMode="External"/><Relationship Id="rId6198" Type="http://schemas.openxmlformats.org/officeDocument/2006/relationships/hyperlink" Target="https://www.novusomnifleet.com/hitech-api/utility/play-videos/346430010643/2025-12-09:22:11:46" TargetMode="External"/><Relationship Id="rId7249" Type="http://schemas.openxmlformats.org/officeDocument/2006/relationships/hyperlink" Target="https://www.novusomnifleet.com/hitech-api/utility/play-videos/346430010643/2026-01-20:10:24:16" TargetMode="External"/><Relationship Id="rId11628" Type="http://schemas.openxmlformats.org/officeDocument/2006/relationships/hyperlink" Target="https://www.novusomnifleet.com/hitech-api/utility/play-videos/346430013613/2026-03-08:08:57:17" TargetMode="External"/><Relationship Id="rId13050" Type="http://schemas.openxmlformats.org/officeDocument/2006/relationships/hyperlink" Target="https://www.novusomnifleet.com/hitech-api/utility/play-videos/346430006419/2026-04-16:14:21:08" TargetMode="External"/><Relationship Id="rId14101" Type="http://schemas.openxmlformats.org/officeDocument/2006/relationships/hyperlink" Target="https://www.novusomnifleet.com/hitech-api/utility/play-videos/346430013712/2026-04-01:05:46:36" TargetMode="External"/><Relationship Id="rId3859" Type="http://schemas.openxmlformats.org/officeDocument/2006/relationships/hyperlink" Target="https:www.novusomnifleet.com/hitech-api/utility/play-videos/346430006419/2025-11-09:17:21:42" TargetMode="External"/><Relationship Id="rId5281" Type="http://schemas.openxmlformats.org/officeDocument/2006/relationships/hyperlink" Target="https://www.novusomnifleet.com/hitech-api/utility/play-videos/346430010643/2025-12-20:16:56:07" TargetMode="External"/><Relationship Id="rId7730" Type="http://schemas.openxmlformats.org/officeDocument/2006/relationships/hyperlink" Target="https://www.novusomnifleet.com/hitech-api/utility/play-videos/346430013712/2026-01-13:18:19:11" TargetMode="External"/><Relationship Id="rId10711" Type="http://schemas.openxmlformats.org/officeDocument/2006/relationships/hyperlink" Target="https://www.novusomnifleet.com/hitech-api/utility/play-videos/346430006328/2026-03-21:07:21:43" TargetMode="External"/><Relationship Id="rId6332" Type="http://schemas.openxmlformats.org/officeDocument/2006/relationships/hyperlink" Target="https://www.novusomnifleet.com/hitech-api/utility/play-videos/346430007656/2025-12-08:11:40:53" TargetMode="External"/><Relationship Id="rId12883" Type="http://schemas.openxmlformats.org/officeDocument/2006/relationships/hyperlink" Target="https://www.novusomnifleet.com/hitech-api/utility/play-videos/346430007656/2026-04-18:07:35:17" TargetMode="External"/><Relationship Id="rId13934" Type="http://schemas.openxmlformats.org/officeDocument/2006/relationships/hyperlink" Target="https://www.novusomnifleet.com/hitech-api/utility/play-videos/346430010643/2026-04-04:08:55:17" TargetMode="External"/><Relationship Id="rId1891" Type="http://schemas.openxmlformats.org/officeDocument/2006/relationships/hyperlink" Target="https:www.novusomnifleet.com/hitech-api/utility/play-videos/346430013621/2025-09-01:14:57:53" TargetMode="External"/><Relationship Id="rId2942" Type="http://schemas.openxmlformats.org/officeDocument/2006/relationships/hyperlink" Target="https:www.novusomnifleet.com/hitech-api/utility/play-videos/346430014710/2025-11-20:18:15:32" TargetMode="External"/><Relationship Id="rId9555" Type="http://schemas.openxmlformats.org/officeDocument/2006/relationships/hyperlink" Target="https://www.novusomnifleet.com/hitech-api/utility/play-videos/346430007391/2026-02-11:15:42:19" TargetMode="External"/><Relationship Id="rId11485" Type="http://schemas.openxmlformats.org/officeDocument/2006/relationships/hyperlink" Target="https://www.novusomnifleet.com/hitech-api/utility/play-videos/346430007391/2026-03-09:18:11:23" TargetMode="External"/><Relationship Id="rId12536" Type="http://schemas.openxmlformats.org/officeDocument/2006/relationships/hyperlink" Target="https://www.novusomnifleet.com/hitech-api/utility/play-videos/346430008779/2026-04-23:19:03:35" TargetMode="External"/><Relationship Id="rId914" Type="http://schemas.openxmlformats.org/officeDocument/2006/relationships/hyperlink" Target="https:www.novusomnifleet.com/hitech-api/utility/play-videos/346430010635/2025-09-22:09:44:27" TargetMode="External"/><Relationship Id="rId1544" Type="http://schemas.openxmlformats.org/officeDocument/2006/relationships/hyperlink" Target="https:www.novusomnifleet.com/hitech-api/utility/play-videos/346430014710/2025-09-15:07:10:17" TargetMode="External"/><Relationship Id="rId8157" Type="http://schemas.openxmlformats.org/officeDocument/2006/relationships/hyperlink" Target="https://www.novusomnifleet.com/hitech-api/utility/play-videos/346430006419/2026-01-06:08:44:17" TargetMode="External"/><Relationship Id="rId9208" Type="http://schemas.openxmlformats.org/officeDocument/2006/relationships/hyperlink" Target="https://www.novusomnifleet.com/hitech-api/utility/play-videos/346430006419/2026-02-17:17:38:13" TargetMode="External"/><Relationship Id="rId10087" Type="http://schemas.openxmlformats.org/officeDocument/2006/relationships/hyperlink" Target="https://www.novusomnifleet.com/hitech-api/utility/play-videos/346430006328/2026-03-31:21:40:35" TargetMode="External"/><Relationship Id="rId11138" Type="http://schemas.openxmlformats.org/officeDocument/2006/relationships/hyperlink" Target="https://www.novusomnifleet.com/hitech-api/utility/play-videos/346430007391/2026-03-14:08:09:52" TargetMode="External"/><Relationship Id="rId4767" Type="http://schemas.openxmlformats.org/officeDocument/2006/relationships/hyperlink" Target="https://www.novusomnifleet.com/hitech-api/utility/play-videos/346430010643/2025-12-27:06:23:11" TargetMode="External"/><Relationship Id="rId5818" Type="http://schemas.openxmlformats.org/officeDocument/2006/relationships/hyperlink" Target="https://www.novusomnifleet.com/hitech-api/utility/play-videos/346430010643/2025-12-13:11:49:29" TargetMode="External"/><Relationship Id="rId3369" Type="http://schemas.openxmlformats.org/officeDocument/2006/relationships/hyperlink" Target="https:www.novusomnifleet.com/hitech-api/utility/play-videos/346430010643/2025-11-14:13:35:24" TargetMode="External"/><Relationship Id="rId7240" Type="http://schemas.openxmlformats.org/officeDocument/2006/relationships/hyperlink" Target="https://www.novusomnifleet.com/hitech-api/utility/play-videos/346430013613/2026-01-20:11:06:53" TargetMode="External"/><Relationship Id="rId10221" Type="http://schemas.openxmlformats.org/officeDocument/2006/relationships/hyperlink" Target="https://www.novusomnifleet.com/hitech-api/utility/play-videos/346430006419/2026-03-28:07:46:30" TargetMode="External"/><Relationship Id="rId13791" Type="http://schemas.openxmlformats.org/officeDocument/2006/relationships/hyperlink" Target="https://www.novusomnifleet.com/hitech-api/utility/play-videos/346430006328/2026-04-06:14:37:52" TargetMode="External"/><Relationship Id="rId3850" Type="http://schemas.openxmlformats.org/officeDocument/2006/relationships/hyperlink" Target="https:www.novusomnifleet.com/hitech-api/utility/play-videos/346430008779/2025-11-09:19:15:34" TargetMode="External"/><Relationship Id="rId4901" Type="http://schemas.openxmlformats.org/officeDocument/2006/relationships/hyperlink" Target="https://www.novusomnifleet.com/hitech-api/utility/play-videos/346430006419/2025-12-26:10:09:37" TargetMode="External"/><Relationship Id="rId9065" Type="http://schemas.openxmlformats.org/officeDocument/2006/relationships/hyperlink" Target="https://www.novusomnifleet.com/hitech-api/utility/play-videos/346430010643/2026-02-18:19:16:26" TargetMode="External"/><Relationship Id="rId12393" Type="http://schemas.openxmlformats.org/officeDocument/2006/relationships/hyperlink" Target="https://www.novusomnifleet.com/hitech-api/utility/play-videos/346430010643/2026-04-26:15:27:26" TargetMode="External"/><Relationship Id="rId13444" Type="http://schemas.openxmlformats.org/officeDocument/2006/relationships/hyperlink" Target="https://www.novusomnifleet.com/hitech-api/utility/play-videos/346430008779/2026-04-11:07:57:05" TargetMode="External"/><Relationship Id="rId771" Type="http://schemas.openxmlformats.org/officeDocument/2006/relationships/hyperlink" Target="https:www.novusomnifleet.com/hitech-api/utility/play-videos/346430010643/2025-09-23:14:37:42" TargetMode="External"/><Relationship Id="rId2452" Type="http://schemas.openxmlformats.org/officeDocument/2006/relationships/hyperlink" Target="https:www.novusomnifleet.com/hitech-api/utility/play-videos/346430006211/2025-11-26:05:10:43" TargetMode="External"/><Relationship Id="rId3503" Type="http://schemas.openxmlformats.org/officeDocument/2006/relationships/hyperlink" Target="https:www.novusomnifleet.com/hitech-api/utility/play-videos/346430010643/2025-11-12:18:25:30" TargetMode="External"/><Relationship Id="rId12046" Type="http://schemas.openxmlformats.org/officeDocument/2006/relationships/hyperlink" Target="https://www.novusomnifleet.com/hitech-api/utility/play-videos/346430006419/2026-03-02:19:07:19" TargetMode="External"/><Relationship Id="rId424" Type="http://schemas.openxmlformats.org/officeDocument/2006/relationships/hyperlink" Target="https:www.novusomnifleet.com/hitech-api/utility/play-videos/346430008779/2025-09-27:10:40:05" TargetMode="External"/><Relationship Id="rId1054" Type="http://schemas.openxmlformats.org/officeDocument/2006/relationships/hyperlink" Target="https:www.novusomnifleet.com/hitech-api/utility/play-videos/346430007391/2025-09-21:08:07:06" TargetMode="External"/><Relationship Id="rId2105" Type="http://schemas.openxmlformats.org/officeDocument/2006/relationships/hyperlink" Target="https:www.novusomnifleet.com/hitech-api/utility/play-videos/346430010882/2025-11-28:15:00:11" TargetMode="External"/><Relationship Id="rId5675" Type="http://schemas.openxmlformats.org/officeDocument/2006/relationships/hyperlink" Target="https://www.novusomnifleet.com/hitech-api/utility/play-videos/346430006427/2025-12-15:12:48:46" TargetMode="External"/><Relationship Id="rId6726" Type="http://schemas.openxmlformats.org/officeDocument/2006/relationships/hyperlink" Target="https://www.novusomnifleet.com/hitech-api/utility/play-videos/346430006419/2025-12-01:10:56:55" TargetMode="External"/><Relationship Id="rId4277" Type="http://schemas.openxmlformats.org/officeDocument/2006/relationships/hyperlink" Target="https:www.novusomnifleet.com/hitech-api/utility/play-videos/346430010635/2025-11-06:10:27:34" TargetMode="External"/><Relationship Id="rId5328" Type="http://schemas.openxmlformats.org/officeDocument/2006/relationships/hyperlink" Target="https://www.novusomnifleet.com/hitech-api/utility/play-videos/346430006427/2025-12-20:11:04:39" TargetMode="External"/><Relationship Id="rId8898" Type="http://schemas.openxmlformats.org/officeDocument/2006/relationships/hyperlink" Target="https://www.novusomnifleet.com/hitech-api/utility/play-videos/346430010635/2026-02-21:04:46:11" TargetMode="External"/><Relationship Id="rId9949" Type="http://schemas.openxmlformats.org/officeDocument/2006/relationships/hyperlink" Target="https://www.novusomnifleet.com/hitech-api/utility/play-videos/346430008779/2026-02-05:13:26:33" TargetMode="External"/><Relationship Id="rId11879" Type="http://schemas.openxmlformats.org/officeDocument/2006/relationships/hyperlink" Target="https://www.novusomnifleet.com/hitech-api/utility/play-videos/346430007391/2026-03-05:08:16:23" TargetMode="External"/><Relationship Id="rId1938" Type="http://schemas.openxmlformats.org/officeDocument/2006/relationships/hyperlink" Target="https:www.novusomnifleet.com/hitech-api/utility/play-videos/346430010882/2025-11-30:10:00:24" TargetMode="External"/><Relationship Id="rId3360" Type="http://schemas.openxmlformats.org/officeDocument/2006/relationships/hyperlink" Target="https:www.novusomnifleet.com/hitech-api/utility/play-videos/346430010882/2025-11-14:14:35:07" TargetMode="External"/><Relationship Id="rId281" Type="http://schemas.openxmlformats.org/officeDocument/2006/relationships/hyperlink" Target="https:www.novusomnifleet.com/hitech-api/utility/play-videos/346430013621/2025-09-28:12:43:32" TargetMode="External"/><Relationship Id="rId3013" Type="http://schemas.openxmlformats.org/officeDocument/2006/relationships/hyperlink" Target="https:www.novusomnifleet.com/hitech-api/utility/play-videos/346430013712/2025-11-19:12:07:23" TargetMode="External"/><Relationship Id="rId4411" Type="http://schemas.openxmlformats.org/officeDocument/2006/relationships/hyperlink" Target="https:www.novusomnifleet.com/hitech-api/utility/play-videos/346430007656/2025-11-04:08:21:36" TargetMode="External"/><Relationship Id="rId7981" Type="http://schemas.openxmlformats.org/officeDocument/2006/relationships/hyperlink" Target="https://www.novusomnifleet.com/hitech-api/utility/play-videos/346430007656/2026-01-09:18:27:01" TargetMode="External"/><Relationship Id="rId10962" Type="http://schemas.openxmlformats.org/officeDocument/2006/relationships/hyperlink" Target="https://www.novusomnifleet.com/hitech-api/utility/play-videos/346430006419/2026-03-17:11:38:51" TargetMode="External"/><Relationship Id="rId14005" Type="http://schemas.openxmlformats.org/officeDocument/2006/relationships/hyperlink" Target="https://www.novusomnifleet.com/hitech-api/utility/play-videos/346430007391/2026-04-03:11:22:36" TargetMode="External"/><Relationship Id="rId6583" Type="http://schemas.openxmlformats.org/officeDocument/2006/relationships/hyperlink" Target="https://www.novusomnifleet.com/hitech-api/utility/play-videos/346430010643/2025-12-03:09:12:00" TargetMode="External"/><Relationship Id="rId7634" Type="http://schemas.openxmlformats.org/officeDocument/2006/relationships/hyperlink" Target="https://www.novusomnifleet.com/hitech-api/utility/play-videos/346430010882/2026-01-15:06:24:57" TargetMode="External"/><Relationship Id="rId10615" Type="http://schemas.openxmlformats.org/officeDocument/2006/relationships/hyperlink" Target="https://www.novusomnifleet.com/hitech-api/utility/play-videos/346430010643/2026-03-22:11:46:40" TargetMode="External"/><Relationship Id="rId5185" Type="http://schemas.openxmlformats.org/officeDocument/2006/relationships/hyperlink" Target="https://www.novusomnifleet.com/hitech-api/utility/play-videos/346430007656/2025-12-22:10:58:10" TargetMode="External"/><Relationship Id="rId6236" Type="http://schemas.openxmlformats.org/officeDocument/2006/relationships/hyperlink" Target="https://www.novusomnifleet.com/hitech-api/utility/play-videos/346430008779/2025-12-09:14:41:18" TargetMode="External"/><Relationship Id="rId12787" Type="http://schemas.openxmlformats.org/officeDocument/2006/relationships/hyperlink" Target="https://www.novusomnifleet.com/hitech-api/utility/play-videos/346430010643/2026-04-19:19:51:31" TargetMode="External"/><Relationship Id="rId1795" Type="http://schemas.openxmlformats.org/officeDocument/2006/relationships/hyperlink" Target="https:www.novusomnifleet.com/hitech-api/utility/play-videos/346430007656/2025-09-06:16:37:51" TargetMode="External"/><Relationship Id="rId2846" Type="http://schemas.openxmlformats.org/officeDocument/2006/relationships/hyperlink" Target="https:www.novusomnifleet.com/hitech-api/utility/play-videos/346430011633/2025-11-21:17:01:29" TargetMode="External"/><Relationship Id="rId9459" Type="http://schemas.openxmlformats.org/officeDocument/2006/relationships/hyperlink" Target="https://www.novusomnifleet.com/hitech-api/utility/play-videos/346430006419/2026-02-12:20:53:11" TargetMode="External"/><Relationship Id="rId11389" Type="http://schemas.openxmlformats.org/officeDocument/2006/relationships/hyperlink" Target="https://www.novusomnifleet.com/hitech-api/utility/play-videos/346430007656/2026-03-10:15:36:03" TargetMode="External"/><Relationship Id="rId13838" Type="http://schemas.openxmlformats.org/officeDocument/2006/relationships/hyperlink" Target="https://www.novusomnifleet.com/hitech-api/utility/play-videos/346430007656/2026-04-05:09:00:18" TargetMode="External"/><Relationship Id="rId818" Type="http://schemas.openxmlformats.org/officeDocument/2006/relationships/hyperlink" Target="https:www.novusomnifleet.com/hitech-api/utility/play-videos/346430006419/2025-09-23:09:11:26" TargetMode="External"/><Relationship Id="rId1448" Type="http://schemas.openxmlformats.org/officeDocument/2006/relationships/hyperlink" Target="https:www.novusomnifleet.com/hitech-api/utility/play-videos/346430006419/2025-09-17:11:48:11" TargetMode="External"/><Relationship Id="rId7491" Type="http://schemas.openxmlformats.org/officeDocument/2006/relationships/hyperlink" Target="https://www.novusomnifleet.com/hitech-api/utility/play-videos/346430010643/2026-01-17:01:28:08" TargetMode="External"/><Relationship Id="rId9940" Type="http://schemas.openxmlformats.org/officeDocument/2006/relationships/hyperlink" Target="https://www.novusomnifleet.com/hitech-api/utility/play-videos/346430010643/2026-02-05:17:06:34" TargetMode="External"/><Relationship Id="rId11870" Type="http://schemas.openxmlformats.org/officeDocument/2006/relationships/hyperlink" Target="https://www.novusomnifleet.com/hitech-api/utility/play-videos/346430007391/2026-03-05:09:09:21" TargetMode="External"/><Relationship Id="rId12921" Type="http://schemas.openxmlformats.org/officeDocument/2006/relationships/hyperlink" Target="https://www.novusomnifleet.com/hitech-api/utility/play-videos/346430010643/2026-04-18:01:24:45" TargetMode="External"/><Relationship Id="rId6093" Type="http://schemas.openxmlformats.org/officeDocument/2006/relationships/hyperlink" Target="https://www.novusomnifleet.com/hitech-api/utility/play-videos/346430006419/2025-12-10:18:30:59" TargetMode="External"/><Relationship Id="rId7144" Type="http://schemas.openxmlformats.org/officeDocument/2006/relationships/hyperlink" Target="https://www.novusomnifleet.com/hitech-api/utility/play-videos/346430007656/2026-01-22:12:27:56" TargetMode="External"/><Relationship Id="rId8542" Type="http://schemas.openxmlformats.org/officeDocument/2006/relationships/hyperlink" Target="https://www.novusomnifleet.com/hitech-api/utility/play-videos/346430010882/2026-02-26:13:44:59" TargetMode="External"/><Relationship Id="rId10472" Type="http://schemas.openxmlformats.org/officeDocument/2006/relationships/hyperlink" Target="https://www.novusomnifleet.com/hitech-api/utility/play-videos/346430008779/2026-03-23:18:35:26" TargetMode="External"/><Relationship Id="rId11523" Type="http://schemas.openxmlformats.org/officeDocument/2006/relationships/hyperlink" Target="https://www.novusomnifleet.com/hitech-api/utility/play-videos/346430006328/2026-03-09:11:11:40" TargetMode="External"/><Relationship Id="rId10125" Type="http://schemas.openxmlformats.org/officeDocument/2006/relationships/hyperlink" Target="https://www.novusomnifleet.com/hitech-api/utility/play-videos/346430006419/2026-03-31:08:16:00" TargetMode="External"/><Relationship Id="rId13695" Type="http://schemas.openxmlformats.org/officeDocument/2006/relationships/hyperlink" Target="https://www.novusomnifleet.com/hitech-api/utility/play-videos/346430007656/2026-04-07:09:58:22" TargetMode="External"/><Relationship Id="rId3754" Type="http://schemas.openxmlformats.org/officeDocument/2006/relationships/hyperlink" Target="https:www.novusomnifleet.com/hitech-api/utility/play-videos/346430006328/2025-11-10:16:08:42" TargetMode="External"/><Relationship Id="rId4805" Type="http://schemas.openxmlformats.org/officeDocument/2006/relationships/hyperlink" Target="https://www.novusomnifleet.com/hitech-api/utility/play-videos/346430010643/2025-12-26:20:46:57" TargetMode="External"/><Relationship Id="rId12297" Type="http://schemas.openxmlformats.org/officeDocument/2006/relationships/hyperlink" Target="https://www.novusomnifleet.com/hitech-api/utility/play-videos/346430008779/2026-04-28:07:36:24" TargetMode="External"/><Relationship Id="rId13348" Type="http://schemas.openxmlformats.org/officeDocument/2006/relationships/hyperlink" Target="https://www.novusomnifleet.com/hitech-api/utility/play-videos/346430012979/2026-04-12:07:08:22" TargetMode="External"/><Relationship Id="rId675" Type="http://schemas.openxmlformats.org/officeDocument/2006/relationships/hyperlink" Target="https:www.novusomnifleet.com/hitech-api/utility/play-videos/346430006419/2025-09-24:11:15:52" TargetMode="External"/><Relationship Id="rId2356" Type="http://schemas.openxmlformats.org/officeDocument/2006/relationships/hyperlink" Target="https:www.novusomnifleet.com/hitech-api/utility/play-videos/346430010882/2025-11-26:15:11:11" TargetMode="External"/><Relationship Id="rId3407" Type="http://schemas.openxmlformats.org/officeDocument/2006/relationships/hyperlink" Target="https:www.novusomnifleet.com/hitech-api/utility/play-videos/346430013613/2025-11-13:19:00:24" TargetMode="External"/><Relationship Id="rId6977" Type="http://schemas.openxmlformats.org/officeDocument/2006/relationships/hyperlink" Target="https://www.novusomnifleet.com/hitech-api/utility/play-videos/346430010643/2026-01-25:18:13:21" TargetMode="External"/><Relationship Id="rId328" Type="http://schemas.openxmlformats.org/officeDocument/2006/relationships/hyperlink" Target="https:www.novusomnifleet.com/hitech-api/utility/play-videos/346430010635/2025-09-28:06:55:59" TargetMode="External"/><Relationship Id="rId2009" Type="http://schemas.openxmlformats.org/officeDocument/2006/relationships/hyperlink" Target="https:www.novusomnifleet.com/hitech-api/utility/play-videos/346430010882/2025-11-29:17:53:33" TargetMode="External"/><Relationship Id="rId5579" Type="http://schemas.openxmlformats.org/officeDocument/2006/relationships/hyperlink" Target="https://www.novusomnifleet.com/hitech-api/utility/play-videos/346430006427/2025-12-16:10:23:34" TargetMode="External"/><Relationship Id="rId9450" Type="http://schemas.openxmlformats.org/officeDocument/2006/relationships/hyperlink" Target="https://www.novusomnifleet.com/hitech-api/utility/play-videos/346430006419/2026-02-12:23:07:55" TargetMode="External"/><Relationship Id="rId8052" Type="http://schemas.openxmlformats.org/officeDocument/2006/relationships/hyperlink" Target="https://www.novusomnifleet.com/hitech-api/utility/play-videos/346430007656/2026-01-08:10:09:38" TargetMode="External"/><Relationship Id="rId9103" Type="http://schemas.openxmlformats.org/officeDocument/2006/relationships/hyperlink" Target="https://www.novusomnifleet.com/hitech-api/utility/play-videos/346430008779/2026-02-18:11:50:37" TargetMode="External"/><Relationship Id="rId11033" Type="http://schemas.openxmlformats.org/officeDocument/2006/relationships/hyperlink" Target="https://www.novusomnifleet.com/hitech-api/utility/play-videos/346430006641/2026-03-16:03:25:47" TargetMode="External"/><Relationship Id="rId11380" Type="http://schemas.openxmlformats.org/officeDocument/2006/relationships/hyperlink" Target="https://www.novusomnifleet.com/hitech-api/utility/play-videos/346430006419/2026-03-10:17:02:09" TargetMode="External"/><Relationship Id="rId12431" Type="http://schemas.openxmlformats.org/officeDocument/2006/relationships/hyperlink" Target="https://www.novusomnifleet.com/hitech-api/utility/play-videos/346430010643/2026-04-26:06:38:43" TargetMode="External"/><Relationship Id="rId4662" Type="http://schemas.openxmlformats.org/officeDocument/2006/relationships/hyperlink" Target="https://www.novusomnifleet.com/hitech-api/utility/play-videos/346430006419/2025-12-28:11:30:43" TargetMode="External"/><Relationship Id="rId5713" Type="http://schemas.openxmlformats.org/officeDocument/2006/relationships/hyperlink" Target="https://www.novusomnifleet.com/hitech-api/utility/play-videos/346430010643/2025-12-14:14:18:38" TargetMode="External"/><Relationship Id="rId185" Type="http://schemas.openxmlformats.org/officeDocument/2006/relationships/hyperlink" Target="https:www.novusomnifleet.com/hitech-api/utility/play-videos/346430011633/2025-09-29:13:11:15" TargetMode="External"/><Relationship Id="rId3264" Type="http://schemas.openxmlformats.org/officeDocument/2006/relationships/hyperlink" Target="https:www.novusomnifleet.com/hitech-api/utility/play-videos/346430007656/2025-11-15:12:07:44" TargetMode="External"/><Relationship Id="rId4315" Type="http://schemas.openxmlformats.org/officeDocument/2006/relationships/hyperlink" Target="https:www.novusomnifleet.com/hitech-api/utility/play-videos/346430010635/2025-11-05:21:04:24" TargetMode="External"/><Relationship Id="rId7885" Type="http://schemas.openxmlformats.org/officeDocument/2006/relationships/hyperlink" Target="https://www.novusomnifleet.com/hitech-api/utility/play-videos/346430007656/2026-01-10:19:15:00" TargetMode="External"/><Relationship Id="rId8936" Type="http://schemas.openxmlformats.org/officeDocument/2006/relationships/hyperlink" Target="https://www.novusomnifleet.com/hitech-api/utility/play-videos/346430010882/2026-02-20:13:14:39" TargetMode="External"/><Relationship Id="rId10866" Type="http://schemas.openxmlformats.org/officeDocument/2006/relationships/hyperlink" Target="https://www.novusomnifleet.com/hitech-api/utility/play-videos/346430010643/2026-03-18:02:02:49" TargetMode="External"/><Relationship Id="rId6487" Type="http://schemas.openxmlformats.org/officeDocument/2006/relationships/hyperlink" Target="https://www.novusomnifleet.com/hitech-api/utility/play-videos/346430010882/2025-12-05:08:39:23" TargetMode="External"/><Relationship Id="rId7538" Type="http://schemas.openxmlformats.org/officeDocument/2006/relationships/hyperlink" Target="https://www.novusomnifleet.com/hitech-api/utility/play-videos/346430006419/2026-01-16:14:49:11" TargetMode="External"/><Relationship Id="rId10519" Type="http://schemas.openxmlformats.org/officeDocument/2006/relationships/hyperlink" Target="https://www.novusomnifleet.com/hitech-api/utility/play-videos/346430006419/2026-03-23:15:37:10" TargetMode="External"/><Relationship Id="rId11917" Type="http://schemas.openxmlformats.org/officeDocument/2006/relationships/hyperlink" Target="https://www.novusomnifleet.com/hitech-api/utility/play-videos/346430010643/2026-03-04:13:53:04" TargetMode="External"/><Relationship Id="rId5089" Type="http://schemas.openxmlformats.org/officeDocument/2006/relationships/hyperlink" Target="https://www.novusomnifleet.com/hitech-api/utility/play-videos/346430006427/2025-12-24:08:46:53" TargetMode="External"/><Relationship Id="rId1699" Type="http://schemas.openxmlformats.org/officeDocument/2006/relationships/hyperlink" Target="https:www.novusomnifleet.com/hitech-api/utility/play-videos/346430006641/2025-09-10:09:05:10" TargetMode="External"/><Relationship Id="rId2000" Type="http://schemas.openxmlformats.org/officeDocument/2006/relationships/hyperlink" Target="https:www.novusomnifleet.com/hitech-api/utility/play-videos/346430010882/2025-11-29:19:28:56" TargetMode="External"/><Relationship Id="rId5570" Type="http://schemas.openxmlformats.org/officeDocument/2006/relationships/hyperlink" Target="https://www.novusomnifleet.com/hitech-api/utility/play-videos/346430010882/2025-12-16:11:39:42" TargetMode="External"/><Relationship Id="rId4172" Type="http://schemas.openxmlformats.org/officeDocument/2006/relationships/hyperlink" Target="https:www.novusomnifleet.com/hitech-api/utility/play-videos/346430010635/2025-11-07:09:45:18" TargetMode="External"/><Relationship Id="rId5223" Type="http://schemas.openxmlformats.org/officeDocument/2006/relationships/hyperlink" Target="https://www.novusomnifleet.com/hitech-api/utility/play-videos/346430010643/2025-12-21:18:22:09" TargetMode="External"/><Relationship Id="rId6621" Type="http://schemas.openxmlformats.org/officeDocument/2006/relationships/hyperlink" Target="https://www.novusomnifleet.com/hitech-api/utility/play-videos/346430011633/2025-12-02:14:26:10" TargetMode="External"/><Relationship Id="rId8793" Type="http://schemas.openxmlformats.org/officeDocument/2006/relationships/hyperlink" Target="https://www.novusomnifleet.com/hitech-api/utility/play-videos/346430006419/2026-02-23:10:45:58" TargetMode="External"/><Relationship Id="rId9844" Type="http://schemas.openxmlformats.org/officeDocument/2006/relationships/hyperlink" Target="https://www.novusomnifleet.com/hitech-api/utility/play-videos/346430006419/2026-02-07:06:06:41" TargetMode="External"/><Relationship Id="rId11774" Type="http://schemas.openxmlformats.org/officeDocument/2006/relationships/hyperlink" Target="https://www.novusomnifleet.com/hitech-api/utility/play-videos/346430006419/2026-03-05:18:46:22" TargetMode="External"/><Relationship Id="rId12825" Type="http://schemas.openxmlformats.org/officeDocument/2006/relationships/hyperlink" Target="https://www.novusomnifleet.com/hitech-api/utility/play-videos/346430011633/2026-04-19:13:46:38" TargetMode="External"/><Relationship Id="rId58" Type="http://schemas.openxmlformats.org/officeDocument/2006/relationships/hyperlink" Target="https:www.novusomnifleet.com/hitech-api/utility/play-videos/346430010635/2025-09-30:14:36:23" TargetMode="External"/><Relationship Id="rId1833" Type="http://schemas.openxmlformats.org/officeDocument/2006/relationships/hyperlink" Target="https:www.novusomnifleet.com/hitech-api/utility/play-videos/346430007656/2025-09-05:20:00:23" TargetMode="External"/><Relationship Id="rId7048" Type="http://schemas.openxmlformats.org/officeDocument/2006/relationships/hyperlink" Target="https://www.novusomnifleet.com/hitech-api/utility/play-videos/346430008779/2026-01-24:10:41:29" TargetMode="External"/><Relationship Id="rId7395" Type="http://schemas.openxmlformats.org/officeDocument/2006/relationships/hyperlink" Target="https://www.novusomnifleet.com/hitech-api/utility/play-videos/346430007656/2026-01-18:08:55:29" TargetMode="External"/><Relationship Id="rId8446" Type="http://schemas.openxmlformats.org/officeDocument/2006/relationships/hyperlink" Target="https://www.novusomnifleet.com/hitech-api/utility/play-videos/346430007656/2026-02-27:07:19:02" TargetMode="External"/><Relationship Id="rId10376" Type="http://schemas.openxmlformats.org/officeDocument/2006/relationships/hyperlink" Target="https://www.novusomnifleet.com/hitech-api/utility/play-videos/346430006419/2026-03-25:07:07:11" TargetMode="External"/><Relationship Id="rId11427" Type="http://schemas.openxmlformats.org/officeDocument/2006/relationships/hyperlink" Target="https://www.novusomnifleet.com/hitech-api/utility/play-videos/346430010882/2026-03-10:07:18:50" TargetMode="External"/><Relationship Id="rId10029" Type="http://schemas.openxmlformats.org/officeDocument/2006/relationships/hyperlink" Target="https://www.novusomnifleet.com/hitech-api/utility/play-videos/346430010643/2026-02-03:11:24:56" TargetMode="External"/><Relationship Id="rId13599" Type="http://schemas.openxmlformats.org/officeDocument/2006/relationships/hyperlink" Target="https://www.novusomnifleet.com/hitech-api/utility/play-videos/346430006419/2026-04-08:17:19:13" TargetMode="External"/><Relationship Id="rId3658" Type="http://schemas.openxmlformats.org/officeDocument/2006/relationships/hyperlink" Target="https:www.novusomnifleet.com/hitech-api/utility/play-videos/346430007656/2025-11-11:13:22:34" TargetMode="External"/><Relationship Id="rId4709" Type="http://schemas.openxmlformats.org/officeDocument/2006/relationships/hyperlink" Target="https://www.novusomnifleet.com/hitech-api/utility/play-videos/346430010882/2025-12-27:17:35:14" TargetMode="External"/><Relationship Id="rId579" Type="http://schemas.openxmlformats.org/officeDocument/2006/relationships/hyperlink" Target="https:www.novusomnifleet.com/hitech-api/utility/play-videos/346430008779/2025-09-25:15:07:52" TargetMode="External"/><Relationship Id="rId5080" Type="http://schemas.openxmlformats.org/officeDocument/2006/relationships/hyperlink" Target="https://www.novusomnifleet.com/hitech-api/utility/play-videos/346430006427/2025-12-24:15:11:13" TargetMode="External"/><Relationship Id="rId6131" Type="http://schemas.openxmlformats.org/officeDocument/2006/relationships/hyperlink" Target="https://www.novusomnifleet.com/hitech-api/utility/play-videos/346430010643/2025-12-10:13:27:23" TargetMode="External"/><Relationship Id="rId10510" Type="http://schemas.openxmlformats.org/officeDocument/2006/relationships/hyperlink" Target="https://www.novusomnifleet.com/hitech-api/utility/play-videos/346430010882/2026-03-23:16:27:07" TargetMode="External"/><Relationship Id="rId9354" Type="http://schemas.openxmlformats.org/officeDocument/2006/relationships/hyperlink" Target="https://www.novusomnifleet.com/hitech-api/utility/play-videos/346430010882/2026-02-14:17:28:10" TargetMode="External"/><Relationship Id="rId12682" Type="http://schemas.openxmlformats.org/officeDocument/2006/relationships/hyperlink" Target="https://www.novusomnifleet.com/hitech-api/utility/play-videos/346430007656/2026-04-21:08:59:38" TargetMode="External"/><Relationship Id="rId13733" Type="http://schemas.openxmlformats.org/officeDocument/2006/relationships/hyperlink" Target="https://www.novusomnifleet.com/hitech-api/utility/play-videos/346430007656/2026-04-06:20:42:48" TargetMode="External"/><Relationship Id="rId1690" Type="http://schemas.openxmlformats.org/officeDocument/2006/relationships/hyperlink" Target="https:www.novusomnifleet.com/hitech-api/utility/play-videos/346430006641/2025-09-10:10:28:34" TargetMode="External"/><Relationship Id="rId2741" Type="http://schemas.openxmlformats.org/officeDocument/2006/relationships/hyperlink" Target="https:www.novusomnifleet.com/hitech-api/utility/play-videos/346430014710/2025-11-22:17:40:06" TargetMode="External"/><Relationship Id="rId9007" Type="http://schemas.openxmlformats.org/officeDocument/2006/relationships/hyperlink" Target="https://www.novusomnifleet.com/hitech-api/utility/play-videos/346430014710/2026-02-19:11:03:03" TargetMode="External"/><Relationship Id="rId11284" Type="http://schemas.openxmlformats.org/officeDocument/2006/relationships/hyperlink" Target="https://www.novusomnifleet.com/hitech-api/utility/play-videos/346430006419/2026-03-12:08:36:07" TargetMode="External"/><Relationship Id="rId12335" Type="http://schemas.openxmlformats.org/officeDocument/2006/relationships/hyperlink" Target="https://www.novusomnifleet.com/hitech-api/utility/play-videos/346430010882/2026-04-26:21:00:56" TargetMode="External"/><Relationship Id="rId713" Type="http://schemas.openxmlformats.org/officeDocument/2006/relationships/hyperlink" Target="https:www.novusomnifleet.com/hitech-api/utility/play-videos/346430007656/2025-09-24:07:14:57" TargetMode="External"/><Relationship Id="rId1343" Type="http://schemas.openxmlformats.org/officeDocument/2006/relationships/hyperlink" Target="https:www.novusomnifleet.com/hitech-api/utility/play-videos/346430008779/2025-09-17:19:50:28" TargetMode="External"/><Relationship Id="rId5964" Type="http://schemas.openxmlformats.org/officeDocument/2006/relationships/hyperlink" Target="https://www.novusomnifleet.com/hitech-api/utility/play-videos/346430006641/2025-12-11:23:37:01" TargetMode="External"/><Relationship Id="rId4566" Type="http://schemas.openxmlformats.org/officeDocument/2006/relationships/hyperlink" Target="https://www.novusomnifleet.com/hitech-api/utility/play-videos/346430011633/2025-12-30:10:46:00" TargetMode="External"/><Relationship Id="rId5617" Type="http://schemas.openxmlformats.org/officeDocument/2006/relationships/hyperlink" Target="https://www.novusomnifleet.com/hitech-api/utility/play-videos/346430006427/2025-12-15:21:27:51" TargetMode="External"/><Relationship Id="rId3168" Type="http://schemas.openxmlformats.org/officeDocument/2006/relationships/hyperlink" Target="https:www.novusomnifleet.com/hitech-api/utility/play-videos/346430006419/2025-11-17:09:00:23" TargetMode="External"/><Relationship Id="rId4219" Type="http://schemas.openxmlformats.org/officeDocument/2006/relationships/hyperlink" Target="https:www.novusomnifleet.com/hitech-api/utility/play-videos/346430010882/2025-11-07:01:14:20" TargetMode="External"/><Relationship Id="rId7789" Type="http://schemas.openxmlformats.org/officeDocument/2006/relationships/hyperlink" Target="https://www.novusomnifleet.com/hitech-api/utility/play-videos/346430006211/2026-01-13:07:28:20" TargetMode="External"/><Relationship Id="rId10020" Type="http://schemas.openxmlformats.org/officeDocument/2006/relationships/hyperlink" Target="https://www.novusomnifleet.com/hitech-api/utility/play-videos/346430013712/2026-02-03:14:32:44" TargetMode="External"/><Relationship Id="rId13590" Type="http://schemas.openxmlformats.org/officeDocument/2006/relationships/hyperlink" Target="https://www.novusomnifleet.com/hitech-api/utility/play-videos/346430006328/2026-04-09:06:08:26" TargetMode="External"/><Relationship Id="rId12192" Type="http://schemas.openxmlformats.org/officeDocument/2006/relationships/hyperlink" Target="https://www.novusomnifleet.com/hitech-api/utility/play-videos/346430006419/2026-03-01:06:50:04" TargetMode="External"/><Relationship Id="rId13243" Type="http://schemas.openxmlformats.org/officeDocument/2006/relationships/hyperlink" Target="https://www.novusomnifleet.com/hitech-api/utility/play-videos/346430010882/2026-04-12:16:04:29" TargetMode="External"/><Relationship Id="rId570" Type="http://schemas.openxmlformats.org/officeDocument/2006/relationships/hyperlink" Target="https:www.novusomnifleet.com/hitech-api/utility/play-videos/346430008779/2025-09-25:16:44:34" TargetMode="External"/><Relationship Id="rId2251" Type="http://schemas.openxmlformats.org/officeDocument/2006/relationships/hyperlink" Target="https:www.novusomnifleet.com/hitech-api/utility/play-videos/346430010643/2025-11-28:04:43:49" TargetMode="External"/><Relationship Id="rId3302" Type="http://schemas.openxmlformats.org/officeDocument/2006/relationships/hyperlink" Target="https:www.novusomnifleet.com/hitech-api/utility/play-videos/346430007391/2025-11-15:06:26:10" TargetMode="External"/><Relationship Id="rId4700" Type="http://schemas.openxmlformats.org/officeDocument/2006/relationships/hyperlink" Target="https://www.novusomnifleet.com/hitech-api/utility/play-videos/346430013621/2025-12-27:19:33:04" TargetMode="External"/><Relationship Id="rId223" Type="http://schemas.openxmlformats.org/officeDocument/2006/relationships/hyperlink" Target="https:www.novusomnifleet.com/hitech-api/utility/play-videos/346430010643/2025-09-29:09:48:45" TargetMode="External"/><Relationship Id="rId6872" Type="http://schemas.openxmlformats.org/officeDocument/2006/relationships/hyperlink" Target="https://www.novusomnifleet.com/hitech-api/utility/play-videos/346430014710/2026-01-29:08:12:49" TargetMode="External"/><Relationship Id="rId7923" Type="http://schemas.openxmlformats.org/officeDocument/2006/relationships/hyperlink" Target="https://www.novusomnifleet.com/hitech-api/utility/play-videos/346430006328/2026-01-10:15:10:28" TargetMode="External"/><Relationship Id="rId10904" Type="http://schemas.openxmlformats.org/officeDocument/2006/relationships/hyperlink" Target="https://www.novusomnifleet.com/hitech-api/utility/play-videos/346430008779/2026-03-17:21:06:20" TargetMode="External"/><Relationship Id="rId4076" Type="http://schemas.openxmlformats.org/officeDocument/2006/relationships/hyperlink" Target="https:www.novusomnifleet.com/hitech-api/utility/play-videos/346430013621/2025-11-07:18:31:58" TargetMode="External"/><Relationship Id="rId5474" Type="http://schemas.openxmlformats.org/officeDocument/2006/relationships/hyperlink" Target="https://www.novusomnifleet.com/hitech-api/utility/play-videos/346430006328/2025-12-18:07:50:47" TargetMode="External"/><Relationship Id="rId6525" Type="http://schemas.openxmlformats.org/officeDocument/2006/relationships/hyperlink" Target="https://www.novusomnifleet.com/hitech-api/utility/play-videos/346430010882/2025-12-04:18:07:06" TargetMode="External"/><Relationship Id="rId5127" Type="http://schemas.openxmlformats.org/officeDocument/2006/relationships/hyperlink" Target="https://www.novusomnifleet.com/hitech-api/utility/play-videos/346430013613/2025-12-23:14:05:48" TargetMode="External"/><Relationship Id="rId8697" Type="http://schemas.openxmlformats.org/officeDocument/2006/relationships/hyperlink" Target="https://www.novusomnifleet.com/hitech-api/utility/play-videos/346430010643/2026-02-25:08:50:41" TargetMode="External"/><Relationship Id="rId9748" Type="http://schemas.openxmlformats.org/officeDocument/2006/relationships/hyperlink" Target="https://www.novusomnifleet.com/hitech-api/utility/play-videos/346430007391/2026-02-09:08:59:38" TargetMode="External"/><Relationship Id="rId11678" Type="http://schemas.openxmlformats.org/officeDocument/2006/relationships/hyperlink" Target="https://www.novusomnifleet.com/hitech-api/utility/play-videos/346430006419/2026-03-07:12:07:36" TargetMode="External"/><Relationship Id="rId12729" Type="http://schemas.openxmlformats.org/officeDocument/2006/relationships/hyperlink" Target="https://www.novusomnifleet.com/hitech-api/utility/play-videos/346430012656/2026-04-20:18:12:16" TargetMode="External"/><Relationship Id="rId1737" Type="http://schemas.openxmlformats.org/officeDocument/2006/relationships/hyperlink" Target="https:www.novusomnifleet.com/hitech-api/utility/play-videos/346430008779/2025-09-07:20:11:23" TargetMode="External"/><Relationship Id="rId7299" Type="http://schemas.openxmlformats.org/officeDocument/2006/relationships/hyperlink" Target="https://www.novusomnifleet.com/hitech-api/utility/play-videos/346430010643/2026-01-20:05:39:16" TargetMode="External"/><Relationship Id="rId4210" Type="http://schemas.openxmlformats.org/officeDocument/2006/relationships/hyperlink" Target="https:www.novusomnifleet.com/hitech-api/utility/play-videos/346430010635/2025-11-07:07:01:34" TargetMode="External"/><Relationship Id="rId7780" Type="http://schemas.openxmlformats.org/officeDocument/2006/relationships/hyperlink" Target="https://www.novusomnifleet.com/hitech-api/utility/play-videos/346430006211/2026-01-13:08:44:54" TargetMode="External"/><Relationship Id="rId6382" Type="http://schemas.openxmlformats.org/officeDocument/2006/relationships/hyperlink" Target="https://www.novusomnifleet.com/hitech-api/utility/play-videos/346430006419/2025-12-06:18:44:19" TargetMode="External"/><Relationship Id="rId7433" Type="http://schemas.openxmlformats.org/officeDocument/2006/relationships/hyperlink" Target="https://www.novusomnifleet.com/hitech-api/utility/play-videos/346430007656/2026-01-17:15:04:12" TargetMode="External"/><Relationship Id="rId8831" Type="http://schemas.openxmlformats.org/officeDocument/2006/relationships/hyperlink" Target="https://www.novusomnifleet.com/hitech-api/utility/play-videos/346430013712/2026-02-22:16:53:26" TargetMode="External"/><Relationship Id="rId10761" Type="http://schemas.openxmlformats.org/officeDocument/2006/relationships/hyperlink" Target="https://www.novusomnifleet.com/hitech-api/utility/play-videos/346430010882/2026-03-19:19:21:47" TargetMode="External"/><Relationship Id="rId11812" Type="http://schemas.openxmlformats.org/officeDocument/2006/relationships/hyperlink" Target="https://www.novusomnifleet.com/hitech-api/utility/play-videos/346430014710/2026-03-05:15:27:55" TargetMode="External"/><Relationship Id="rId6035" Type="http://schemas.openxmlformats.org/officeDocument/2006/relationships/hyperlink" Target="https://www.novusomnifleet.com/hitech-api/utility/play-videos/346430010643/2025-12-11:08:37:26" TargetMode="External"/><Relationship Id="rId10414" Type="http://schemas.openxmlformats.org/officeDocument/2006/relationships/hyperlink" Target="https://www.novusomnifleet.com/hitech-api/utility/play-videos/346430006328/2026-03-24:10:18:19" TargetMode="External"/><Relationship Id="rId13984" Type="http://schemas.openxmlformats.org/officeDocument/2006/relationships/hyperlink" Target="https://www.novusomnifleet.com/hitech-api/utility/play-videos/346430007391/2026-04-03:14:20:17" TargetMode="External"/><Relationship Id="rId2992" Type="http://schemas.openxmlformats.org/officeDocument/2006/relationships/hyperlink" Target="https:www.novusomnifleet.com/hitech-api/utility/play-videos/346430014710/2025-11-20:06:04:24" TargetMode="External"/><Relationship Id="rId9258" Type="http://schemas.openxmlformats.org/officeDocument/2006/relationships/hyperlink" Target="https://www.novusomnifleet.com/hitech-api/utility/play-videos/346430014710/2026-02-17:08:06:54" TargetMode="External"/><Relationship Id="rId12586" Type="http://schemas.openxmlformats.org/officeDocument/2006/relationships/hyperlink" Target="https://www.novusomnifleet.com/hitech-api/utility/play-videos/346430010643/2026-04-22:20:21:04" TargetMode="External"/><Relationship Id="rId13637" Type="http://schemas.openxmlformats.org/officeDocument/2006/relationships/hyperlink" Target="https://www.novusomnifleet.com/hitech-api/utility/play-videos/346430006328/2026-04-08:08:34:26" TargetMode="External"/><Relationship Id="rId964" Type="http://schemas.openxmlformats.org/officeDocument/2006/relationships/hyperlink" Target="https:www.novusomnifleet.com/hitech-api/utility/play-videos/346430006419/2025-09-21:18:14:44" TargetMode="External"/><Relationship Id="rId1594" Type="http://schemas.openxmlformats.org/officeDocument/2006/relationships/hyperlink" Target="https:www.novusomnifleet.com/hitech-api/utility/play-videos/346430010635/2025-09-12:17:40:17" TargetMode="External"/><Relationship Id="rId2645" Type="http://schemas.openxmlformats.org/officeDocument/2006/relationships/hyperlink" Target="https:www.novusomnifleet.com/hitech-api/utility/play-videos/346430006328/2025-11-23:14:31:40" TargetMode="External"/><Relationship Id="rId11188" Type="http://schemas.openxmlformats.org/officeDocument/2006/relationships/hyperlink" Target="https://www.novusomnifleet.com/hitech-api/utility/play-videos/346430006419/2026-03-13:17:35:50" TargetMode="External"/><Relationship Id="rId12239" Type="http://schemas.openxmlformats.org/officeDocument/2006/relationships/hyperlink" Target="https://www.novusomnifleet.com/hitech-api/utility/play-videos/346430006328/2026-04-30:08:58:56" TargetMode="External"/><Relationship Id="rId617" Type="http://schemas.openxmlformats.org/officeDocument/2006/relationships/hyperlink" Target="https:www.novusomnifleet.com/hitech-api/utility/play-videos/346430013621/2025-09-24:22:10:28" TargetMode="External"/><Relationship Id="rId1247" Type="http://schemas.openxmlformats.org/officeDocument/2006/relationships/hyperlink" Target="https:www.novusomnifleet.com/hitech-api/utility/play-videos/346430013621/2025-09-18:16:33:28" TargetMode="External"/><Relationship Id="rId5868" Type="http://schemas.openxmlformats.org/officeDocument/2006/relationships/hyperlink" Target="https://www.novusomnifleet.com/hitech-api/utility/play-videos/346430013712/2025-12-12:22:47:23" TargetMode="External"/><Relationship Id="rId6919" Type="http://schemas.openxmlformats.org/officeDocument/2006/relationships/hyperlink" Target="https://www.novusomnifleet.com/hitech-api/utility/play-videos/346430006419/2026-01-28:06:36:05" TargetMode="External"/><Relationship Id="rId7290" Type="http://schemas.openxmlformats.org/officeDocument/2006/relationships/hyperlink" Target="https://www.novusomnifleet.com/hitech-api/utility/play-videos/346430010643/2026-01-20:07:03:25" TargetMode="External"/><Relationship Id="rId8341" Type="http://schemas.openxmlformats.org/officeDocument/2006/relationships/hyperlink" Target="https://www.novusomnifleet.com/hitech-api/utility/play-videos/346430010643/2026-02-28:14:48:11" TargetMode="External"/><Relationship Id="rId10271" Type="http://schemas.openxmlformats.org/officeDocument/2006/relationships/hyperlink" Target="https://www.novusomnifleet.com/hitech-api/utility/play-videos/346430006641/2026-03-26:10:44:59" TargetMode="External"/><Relationship Id="rId11322" Type="http://schemas.openxmlformats.org/officeDocument/2006/relationships/hyperlink" Target="https://www.novusomnifleet.com/hitech-api/utility/play-videos/346430011633/2026-03-11:14:42:04" TargetMode="External"/><Relationship Id="rId12720" Type="http://schemas.openxmlformats.org/officeDocument/2006/relationships/hyperlink" Target="https://www.novusomnifleet.com/hitech-api/utility/play-videos/346430010643/2026-04-21:05:10:01" TargetMode="External"/><Relationship Id="rId4951" Type="http://schemas.openxmlformats.org/officeDocument/2006/relationships/hyperlink" Target="https://www.novusomnifleet.com/hitech-api/utility/play-videos/346430010882/2025-12-25:16:45:20" TargetMode="External"/><Relationship Id="rId12096" Type="http://schemas.openxmlformats.org/officeDocument/2006/relationships/hyperlink" Target="https://www.novusomnifleet.com/hitech-api/utility/play-videos/346430007656/2026-03-02:10:19:09" TargetMode="External"/><Relationship Id="rId13494" Type="http://schemas.openxmlformats.org/officeDocument/2006/relationships/hyperlink" Target="https://www.novusomnifleet.com/hitech-api/utility/play-videos/346430010643/2026-04-10:07:57:51" TargetMode="External"/><Relationship Id="rId474" Type="http://schemas.openxmlformats.org/officeDocument/2006/relationships/hyperlink" Target="https:www.novusomnifleet.com/hitech-api/utility/play-videos/346430008779/2025-09-26:10:41:37" TargetMode="External"/><Relationship Id="rId2155" Type="http://schemas.openxmlformats.org/officeDocument/2006/relationships/hyperlink" Target="https:www.novusomnifleet.com/hitech-api/utility/play-videos/346430007656/2025-11-28:10:51:10" TargetMode="External"/><Relationship Id="rId3553" Type="http://schemas.openxmlformats.org/officeDocument/2006/relationships/hyperlink" Target="https:www.novusomnifleet.com/hitech-api/utility/play-videos/346430010882/2025-11-12:11:56:20" TargetMode="External"/><Relationship Id="rId4604" Type="http://schemas.openxmlformats.org/officeDocument/2006/relationships/hyperlink" Target="https://www.novusomnifleet.com/hitech-api/utility/play-videos/346430014710/2025-12-29:15:07:59" TargetMode="External"/><Relationship Id="rId13147" Type="http://schemas.openxmlformats.org/officeDocument/2006/relationships/hyperlink" Target="https://www.novusomnifleet.com/hitech-api/utility/play-videos/346430006328/2026-04-14:15:02:11" TargetMode="External"/><Relationship Id="rId127" Type="http://schemas.openxmlformats.org/officeDocument/2006/relationships/hyperlink" Target="https:www.novusomnifleet.com/hitech-api/utility/play-videos/346430008779/2025-09-29:23:25:46" TargetMode="External"/><Relationship Id="rId3206" Type="http://schemas.openxmlformats.org/officeDocument/2006/relationships/hyperlink" Target="https:www.novusomnifleet.com/hitech-api/utility/play-videos/346430006328/2025-11-16:18:19:04" TargetMode="External"/><Relationship Id="rId6776" Type="http://schemas.openxmlformats.org/officeDocument/2006/relationships/hyperlink" Target="https://www.novusomnifleet.com/hitech-api/utility/play-videos/346430006328/2026-01-31:07:31:11" TargetMode="External"/><Relationship Id="rId7827" Type="http://schemas.openxmlformats.org/officeDocument/2006/relationships/hyperlink" Target="https://www.novusomnifleet.com/hitech-api/utility/play-videos/346430010643/2026-01-12:11:38:23" TargetMode="External"/><Relationship Id="rId10808" Type="http://schemas.openxmlformats.org/officeDocument/2006/relationships/hyperlink" Target="https://www.novusomnifleet.com/hitech-api/utility/play-videos/346430006328/2026-03-19:00:53:36" TargetMode="External"/><Relationship Id="rId5378" Type="http://schemas.openxmlformats.org/officeDocument/2006/relationships/hyperlink" Target="https://www.novusomnifleet.com/hitech-api/utility/play-videos/346430008779/2025-12-19:17:22:49" TargetMode="External"/><Relationship Id="rId6429" Type="http://schemas.openxmlformats.org/officeDocument/2006/relationships/hyperlink" Target="https://www.novusomnifleet.com/hitech-api/utility/play-videos/346430006427/2025-12-06:08:10:26" TargetMode="External"/><Relationship Id="rId9999" Type="http://schemas.openxmlformats.org/officeDocument/2006/relationships/hyperlink" Target="https://www.novusomnifleet.com/hitech-api/utility/play-videos/346430011633/2026-02-04:11:49:34" TargetMode="External"/><Relationship Id="rId12230" Type="http://schemas.openxmlformats.org/officeDocument/2006/relationships/hyperlink" Target="https://www.novusomnifleet.com/hitech-api/utility/play-videos/346430006211/2026-04-30:12:50:27" TargetMode="External"/><Relationship Id="rId1988" Type="http://schemas.openxmlformats.org/officeDocument/2006/relationships/hyperlink" Target="https:www.novusomnifleet.com/hitech-api/utility/play-videos/346430010882/2025-11-29:21:17:32" TargetMode="External"/><Relationship Id="rId4461" Type="http://schemas.openxmlformats.org/officeDocument/2006/relationships/hyperlink" Target="https:www.novusomnifleet.com/hitech-api/utility/play-videos/346430010643/2025-11-02:13:33:01" TargetMode="External"/><Relationship Id="rId5512" Type="http://schemas.openxmlformats.org/officeDocument/2006/relationships/hyperlink" Target="https://www.novusomnifleet.com/hitech-api/utility/play-videos/346430008779/2025-12-17:14:59:26" TargetMode="External"/><Relationship Id="rId6910" Type="http://schemas.openxmlformats.org/officeDocument/2006/relationships/hyperlink" Target="https://www.novusomnifleet.com/hitech-api/utility/play-videos/346430006419/2026-01-28:10:48:47" TargetMode="External"/><Relationship Id="rId14055" Type="http://schemas.openxmlformats.org/officeDocument/2006/relationships/hyperlink" Target="https://www.novusomnifleet.com/hitech-api/utility/play-videos/346430013712/2026-04-02:12:55:29" TargetMode="External"/><Relationship Id="rId3063" Type="http://schemas.openxmlformats.org/officeDocument/2006/relationships/hyperlink" Target="https:www.novusomnifleet.com/hitech-api/utility/play-videos/346430010643/2025-11-18:15:04:48" TargetMode="External"/><Relationship Id="rId4114" Type="http://schemas.openxmlformats.org/officeDocument/2006/relationships/hyperlink" Target="https:www.novusomnifleet.com/hitech-api/utility/play-videos/346430006419/2025-11-07:14:33:36" TargetMode="External"/><Relationship Id="rId6286" Type="http://schemas.openxmlformats.org/officeDocument/2006/relationships/hyperlink" Target="https://www.novusomnifleet.com/hitech-api/utility/play-videos/346430006419/2025-12-09:07:59:16" TargetMode="External"/><Relationship Id="rId7337" Type="http://schemas.openxmlformats.org/officeDocument/2006/relationships/hyperlink" Target="https://www.novusomnifleet.com/hitech-api/utility/play-videos/346430010643/2026-01-19:17:20:49" TargetMode="External"/><Relationship Id="rId7684" Type="http://schemas.openxmlformats.org/officeDocument/2006/relationships/hyperlink" Target="https://www.novusomnifleet.com/hitech-api/utility/play-videos/346430010643/2026-01-14:16:36:17" TargetMode="External"/><Relationship Id="rId8735" Type="http://schemas.openxmlformats.org/officeDocument/2006/relationships/hyperlink" Target="https://www.novusomnifleet.com/hitech-api/utility/play-videos/346430013712/2026-02-24:11:47:59" TargetMode="External"/><Relationship Id="rId10665" Type="http://schemas.openxmlformats.org/officeDocument/2006/relationships/hyperlink" Target="https://www.novusomnifleet.com/hitech-api/utility/play-videos/346430007391/2026-03-21:22:33:29" TargetMode="External"/><Relationship Id="rId11716" Type="http://schemas.openxmlformats.org/officeDocument/2006/relationships/hyperlink" Target="https://www.novusomnifleet.com/hitech-api/utility/play-videos/346430006641/2026-03-06:17:48:28" TargetMode="External"/><Relationship Id="rId10318" Type="http://schemas.openxmlformats.org/officeDocument/2006/relationships/hyperlink" Target="https://www.novusomnifleet.com/hitech-api/utility/play-videos/346430007391/2026-03-25:22:13:24" TargetMode="External"/><Relationship Id="rId13888" Type="http://schemas.openxmlformats.org/officeDocument/2006/relationships/hyperlink" Target="https://www.novusomnifleet.com/hitech-api/utility/play-videos/346430010643/2026-04-04:15:00:48" TargetMode="External"/><Relationship Id="rId2896" Type="http://schemas.openxmlformats.org/officeDocument/2006/relationships/hyperlink" Target="https:www.novusomnifleet.com/hitech-api/utility/play-videos/346430006328/2025-11-21:09:01:47" TargetMode="External"/><Relationship Id="rId3947" Type="http://schemas.openxmlformats.org/officeDocument/2006/relationships/hyperlink" Target="https:www.novusomnifleet.com/hitech-api/utility/play-videos/346430010882/2025-11-08:17:07:03" TargetMode="External"/><Relationship Id="rId868" Type="http://schemas.openxmlformats.org/officeDocument/2006/relationships/hyperlink" Target="https:www.novusomnifleet.com/hitech-api/utility/play-videos/346430010635/2025-09-22:14:16:59" TargetMode="External"/><Relationship Id="rId1498" Type="http://schemas.openxmlformats.org/officeDocument/2006/relationships/hyperlink" Target="https:www.novusomnifleet.com/hitech-api/utility/play-videos/346430006419/2025-09-16:09:06:13" TargetMode="External"/><Relationship Id="rId2549" Type="http://schemas.openxmlformats.org/officeDocument/2006/relationships/hyperlink" Target="https:www.novusomnifleet.com/hitech-api/utility/play-videos/346430006419/2025-11-24:17:29:35" TargetMode="External"/><Relationship Id="rId6420" Type="http://schemas.openxmlformats.org/officeDocument/2006/relationships/hyperlink" Target="https://www.novusomnifleet.com/hitech-api/utility/play-videos/346430010882/2025-12-06:09:42:37" TargetMode="External"/><Relationship Id="rId9990" Type="http://schemas.openxmlformats.org/officeDocument/2006/relationships/hyperlink" Target="https://www.novusomnifleet.com/hitech-api/utility/play-videos/346430010635/2026-02-04:15:27:31" TargetMode="External"/><Relationship Id="rId5022" Type="http://schemas.openxmlformats.org/officeDocument/2006/relationships/hyperlink" Target="https://www.novusomnifleet.com/hitech-api/utility/play-videos/346430010643/2025-12-25:07:37:43" TargetMode="External"/><Relationship Id="rId8592" Type="http://schemas.openxmlformats.org/officeDocument/2006/relationships/hyperlink" Target="https://www.novusomnifleet.com/hitech-api/utility/play-videos/346430007656/2026-02-25:19:19:12" TargetMode="External"/><Relationship Id="rId9643" Type="http://schemas.openxmlformats.org/officeDocument/2006/relationships/hyperlink" Target="https://www.novusomnifleet.com/hitech-api/utility/play-videos/346430006419/2026-02-10:11:36:59" TargetMode="External"/><Relationship Id="rId12971" Type="http://schemas.openxmlformats.org/officeDocument/2006/relationships/hyperlink" Target="https://www.novusomnifleet.com/hitech-api/utility/play-videos/346430006427/2026-04-17:13:44:39" TargetMode="External"/><Relationship Id="rId7194" Type="http://schemas.openxmlformats.org/officeDocument/2006/relationships/hyperlink" Target="https://www.novusomnifleet.com/hitech-api/utility/play-videos/346430006328/2026-01-21:08:29:14" TargetMode="External"/><Relationship Id="rId8245" Type="http://schemas.openxmlformats.org/officeDocument/2006/relationships/hyperlink" Target="https://www.novusomnifleet.com/hitech-api/utility/play-videos/346430006419/2026-01-04:07:59:44" TargetMode="External"/><Relationship Id="rId10175" Type="http://schemas.openxmlformats.org/officeDocument/2006/relationships/hyperlink" Target="https://www.novusomnifleet.com/hitech-api/utility/play-videos/346430010643/2026-03-29:18:07:29" TargetMode="External"/><Relationship Id="rId11573" Type="http://schemas.openxmlformats.org/officeDocument/2006/relationships/hyperlink" Target="https://www.novusomnifleet.com/hitech-api/utility/play-videos/346430006419/2026-03-09:02:16:31" TargetMode="External"/><Relationship Id="rId12624" Type="http://schemas.openxmlformats.org/officeDocument/2006/relationships/hyperlink" Target="https://www.novusomnifleet.com/hitech-api/utility/play-videos/346430008779/2026-04-21:23:27:16" TargetMode="External"/><Relationship Id="rId1632" Type="http://schemas.openxmlformats.org/officeDocument/2006/relationships/hyperlink" Target="https:www.novusomnifleet.com/hitech-api/utility/play-videos/346430006419/2025-09-11:12:07:01" TargetMode="External"/><Relationship Id="rId11226" Type="http://schemas.openxmlformats.org/officeDocument/2006/relationships/hyperlink" Target="https://www.novusomnifleet.com/hitech-api/utility/play-videos/346430010635/2026-03-13:10:10:37" TargetMode="External"/><Relationship Id="rId4855" Type="http://schemas.openxmlformats.org/officeDocument/2006/relationships/hyperlink" Target="https://www.novusomnifleet.com/hitech-api/utility/play-videos/346430007656/2025-12-26:12:54:24" TargetMode="External"/><Relationship Id="rId5906" Type="http://schemas.openxmlformats.org/officeDocument/2006/relationships/hyperlink" Target="https://www.novusomnifleet.com/hitech-api/utility/play-videos/346430013613/2025-12-12:12:50:52" TargetMode="External"/><Relationship Id="rId13398" Type="http://schemas.openxmlformats.org/officeDocument/2006/relationships/hyperlink" Target="https://www.novusomnifleet.com/hitech-api/utility/play-videos/346430006419/2026-04-11:15:14:26" TargetMode="External"/><Relationship Id="rId3457" Type="http://schemas.openxmlformats.org/officeDocument/2006/relationships/hyperlink" Target="https:www.novusomnifleet.com/hitech-api/utility/play-videos/346430010635/2025-11-13:10:41:51" TargetMode="External"/><Relationship Id="rId4508" Type="http://schemas.openxmlformats.org/officeDocument/2006/relationships/hyperlink" Target="https://www.novusomnifleet.com/hitech-api/utility/play-videos/346430011633/2025-12-31:11:11:56" TargetMode="External"/><Relationship Id="rId378" Type="http://schemas.openxmlformats.org/officeDocument/2006/relationships/hyperlink" Target="https:www.novusomnifleet.com/hitech-api/utility/play-videos/346430013621/2025-09-27:14:47:40" TargetMode="External"/><Relationship Id="rId2059" Type="http://schemas.openxmlformats.org/officeDocument/2006/relationships/hyperlink" Target="https:www.novusomnifleet.com/hitech-api/utility/play-videos/346430010635/2025-11-29:09:38:39" TargetMode="External"/><Relationship Id="rId12481" Type="http://schemas.openxmlformats.org/officeDocument/2006/relationships/hyperlink" Target="https://www.novusomnifleet.com/hitech-api/utility/play-videos/346430012656/2026-04-25:06:18:32" TargetMode="External"/><Relationship Id="rId13532" Type="http://schemas.openxmlformats.org/officeDocument/2006/relationships/hyperlink" Target="https://www.novusomnifleet.com/hitech-api/utility/play-videos/346430010643/2026-04-09:17:58:47" TargetMode="External"/><Relationship Id="rId2540" Type="http://schemas.openxmlformats.org/officeDocument/2006/relationships/hyperlink" Target="https:www.novusomnifleet.com/hitech-api/utility/play-videos/346430010882/2025-11-24:18:36:05" TargetMode="External"/><Relationship Id="rId9153" Type="http://schemas.openxmlformats.org/officeDocument/2006/relationships/hyperlink" Target="https://www.novusomnifleet.com/hitech-api/utility/play-videos/346430008779/2026-02-18:01:56:57" TargetMode="External"/><Relationship Id="rId11083" Type="http://schemas.openxmlformats.org/officeDocument/2006/relationships/hyperlink" Target="https://www.novusomnifleet.com/hitech-api/utility/play-videos/346430014710/2026-03-15:08:14:23" TargetMode="External"/><Relationship Id="rId12134" Type="http://schemas.openxmlformats.org/officeDocument/2006/relationships/hyperlink" Target="https://www.novusomnifleet.com/hitech-api/utility/play-videos/346430006419/2026-03-01:17:22:13" TargetMode="External"/><Relationship Id="rId512" Type="http://schemas.openxmlformats.org/officeDocument/2006/relationships/hyperlink" Target="https:www.novusomnifleet.com/hitech-api/utility/play-videos/346430010635/2025-09-26:07:21:53" TargetMode="External"/><Relationship Id="rId1142" Type="http://schemas.openxmlformats.org/officeDocument/2006/relationships/hyperlink" Target="https:www.novusomnifleet.com/hitech-api/utility/play-videos/346430006419/2025-09-20:10:15:01" TargetMode="External"/><Relationship Id="rId4365" Type="http://schemas.openxmlformats.org/officeDocument/2006/relationships/hyperlink" Target="https:www.novusomnifleet.com/hitech-api/utility/play-videos/346430010635/2025-11-05:12:42:47" TargetMode="External"/><Relationship Id="rId5763" Type="http://schemas.openxmlformats.org/officeDocument/2006/relationships/hyperlink" Target="https://www.novusomnifleet.com/hitech-api/utility/play-videos/346430006328/2025-12-14:07:34:01" TargetMode="External"/><Relationship Id="rId6814" Type="http://schemas.openxmlformats.org/officeDocument/2006/relationships/hyperlink" Target="https://www.novusomnifleet.com/hitech-api/utility/play-videos/346430010643/2026-01-30:15:30:43" TargetMode="External"/><Relationship Id="rId4018" Type="http://schemas.openxmlformats.org/officeDocument/2006/relationships/hyperlink" Target="https:www.novusomnifleet.com/hitech-api/utility/play-videos/346430010882/2025-11-08:08:50:38" TargetMode="External"/><Relationship Id="rId5416" Type="http://schemas.openxmlformats.org/officeDocument/2006/relationships/hyperlink" Target="https://www.novusomnifleet.com/hitech-api/utility/play-videos/346430013621/2025-12-19:06:32:14" TargetMode="External"/><Relationship Id="rId8986" Type="http://schemas.openxmlformats.org/officeDocument/2006/relationships/hyperlink" Target="https://www.novusomnifleet.com/hitech-api/utility/play-videos/346430010635/2026-02-19:12:38:22" TargetMode="External"/><Relationship Id="rId11967" Type="http://schemas.openxmlformats.org/officeDocument/2006/relationships/hyperlink" Target="https://www.novusomnifleet.com/hitech-api/utility/play-videos/346430008779/2026-03-04:00:54:28" TargetMode="External"/><Relationship Id="rId7588" Type="http://schemas.openxmlformats.org/officeDocument/2006/relationships/hyperlink" Target="https://www.novusomnifleet.com/hitech-api/utility/play-videos/346430008779/2026-01-15:17:01:38" TargetMode="External"/><Relationship Id="rId8639" Type="http://schemas.openxmlformats.org/officeDocument/2006/relationships/hyperlink" Target="https://www.novusomnifleet.com/hitech-api/utility/play-videos/346430014710/2026-02-25:14:39:26" TargetMode="External"/><Relationship Id="rId10569" Type="http://schemas.openxmlformats.org/officeDocument/2006/relationships/hyperlink" Target="https://www.novusomnifleet.com/hitech-api/utility/play-videos/346430013712/2026-03-22:20:33:48" TargetMode="External"/><Relationship Id="rId13042" Type="http://schemas.openxmlformats.org/officeDocument/2006/relationships/hyperlink" Target="https://www.novusomnifleet.com/hitech-api/utility/play-videos/346430008779/2026-04-16:15:40:48" TargetMode="External"/><Relationship Id="rId2050" Type="http://schemas.openxmlformats.org/officeDocument/2006/relationships/hyperlink" Target="https:www.novusomnifleet.com/hitech-api/utility/play-videos/346430006641/2025-11-29:11:08:56" TargetMode="External"/><Relationship Id="rId3101" Type="http://schemas.openxmlformats.org/officeDocument/2006/relationships/hyperlink" Target="https:www.novusomnifleet.com/hitech-api/utility/play-videos/346430010882/2025-11-17:18:42:01" TargetMode="External"/><Relationship Id="rId6671" Type="http://schemas.openxmlformats.org/officeDocument/2006/relationships/hyperlink" Target="https://www.novusomnifleet.com/hitech-api/utility/play-videos/346430006419/2025-12-01:21:55:20" TargetMode="External"/><Relationship Id="rId7722" Type="http://schemas.openxmlformats.org/officeDocument/2006/relationships/hyperlink" Target="https://www.novusomnifleet.com/hitech-api/utility/play-videos/346430007656/2026-01-14:06:39:26" TargetMode="External"/><Relationship Id="rId5273" Type="http://schemas.openxmlformats.org/officeDocument/2006/relationships/hyperlink" Target="https://www.novusomnifleet.com/hitech-api/utility/play-videos/346430014710/2025-12-20:17:53:54" TargetMode="External"/><Relationship Id="rId6324" Type="http://schemas.openxmlformats.org/officeDocument/2006/relationships/hyperlink" Target="https://www.novusomnifleet.com/hitech-api/utility/play-videos/346430014710/2025-12-08:15:12:38" TargetMode="External"/><Relationship Id="rId10703" Type="http://schemas.openxmlformats.org/officeDocument/2006/relationships/hyperlink" Target="https://www.novusomnifleet.com/hitech-api/utility/play-videos/346430006419/2026-03-21:09:25:33" TargetMode="External"/><Relationship Id="rId8496" Type="http://schemas.openxmlformats.org/officeDocument/2006/relationships/hyperlink" Target="https://www.novusomnifleet.com/hitech-api/utility/play-videos/346430013613/2026-02-26:17:03:42" TargetMode="External"/><Relationship Id="rId9547" Type="http://schemas.openxmlformats.org/officeDocument/2006/relationships/hyperlink" Target="https://www.novusomnifleet.com/hitech-api/utility/play-videos/346430006328/2026-02-11:18:58:39" TargetMode="External"/><Relationship Id="rId9894" Type="http://schemas.openxmlformats.org/officeDocument/2006/relationships/hyperlink" Target="https://www.novusomnifleet.com/hitech-api/utility/play-videos/346430013712/2026-02-06:14:38:53" TargetMode="External"/><Relationship Id="rId12875" Type="http://schemas.openxmlformats.org/officeDocument/2006/relationships/hyperlink" Target="https://www.novusomnifleet.com/hitech-api/utility/play-videos/346430006419/2026-04-18:08:20:45" TargetMode="External"/><Relationship Id="rId13926" Type="http://schemas.openxmlformats.org/officeDocument/2006/relationships/hyperlink" Target="https://www.novusomnifleet.com/hitech-api/utility/play-videos/346430010643/2026-04-04:09:58:36" TargetMode="External"/><Relationship Id="rId1883" Type="http://schemas.openxmlformats.org/officeDocument/2006/relationships/hyperlink" Target="https:www.novusomnifleet.com/hitech-api/utility/play-videos/346430007391/2025-09-02:07:32:12" TargetMode="External"/><Relationship Id="rId2934" Type="http://schemas.openxmlformats.org/officeDocument/2006/relationships/hyperlink" Target="https:www.novusomnifleet.com/hitech-api/utility/play-videos/346430007391/2025-11-20:22:08:32" TargetMode="External"/><Relationship Id="rId7098" Type="http://schemas.openxmlformats.org/officeDocument/2006/relationships/hyperlink" Target="https://www.novusomnifleet.com/hitech-api/utility/play-videos/346430006419/2026-01-23:06:24:34" TargetMode="External"/><Relationship Id="rId8149" Type="http://schemas.openxmlformats.org/officeDocument/2006/relationships/hyperlink" Target="https://www.novusomnifleet.com/hitech-api/utility/play-videos/346430006419/2026-01-06:09:46:12" TargetMode="External"/><Relationship Id="rId11477" Type="http://schemas.openxmlformats.org/officeDocument/2006/relationships/hyperlink" Target="https://www.novusomnifleet.com/hitech-api/utility/play-videos/346430008779/2026-03-09:18:38:35" TargetMode="External"/><Relationship Id="rId12528" Type="http://schemas.openxmlformats.org/officeDocument/2006/relationships/hyperlink" Target="https://www.novusomnifleet.com/hitech-api/utility/play-videos/346430008779/2026-04-23:21:54:45" TargetMode="External"/><Relationship Id="rId906" Type="http://schemas.openxmlformats.org/officeDocument/2006/relationships/hyperlink" Target="https:www.novusomnifleet.com/hitech-api/utility/play-videos/346430013621/2025-09-22:10:50:21" TargetMode="External"/><Relationship Id="rId1536" Type="http://schemas.openxmlformats.org/officeDocument/2006/relationships/hyperlink" Target="https:www.novusomnifleet.com/hitech-api/utility/play-videos/346430008779/2025-09-15:15:47:32" TargetMode="External"/><Relationship Id="rId10079" Type="http://schemas.openxmlformats.org/officeDocument/2006/relationships/hyperlink" Target="https://www.novusomnifleet.com/hitech-api/utility/play-videos/346430012656/2026-02-01:10:00:42" TargetMode="External"/><Relationship Id="rId4759" Type="http://schemas.openxmlformats.org/officeDocument/2006/relationships/hyperlink" Target="https://www.novusomnifleet.com/hitech-api/utility/play-videos/346430010643/2025-12-27:06:44:50" TargetMode="External"/><Relationship Id="rId8630" Type="http://schemas.openxmlformats.org/officeDocument/2006/relationships/hyperlink" Target="https://www.novusomnifleet.com/hitech-api/utility/play-videos/346430010643/2026-02-25:15:52:26" TargetMode="External"/><Relationship Id="rId10560" Type="http://schemas.openxmlformats.org/officeDocument/2006/relationships/hyperlink" Target="https://www.novusomnifleet.com/hitech-api/utility/play-videos/346430008779/2026-03-23:07:38:46" TargetMode="External"/><Relationship Id="rId11611" Type="http://schemas.openxmlformats.org/officeDocument/2006/relationships/hyperlink" Target="https://www.novusomnifleet.com/hitech-api/utility/play-videos/346430013712/2026-03-08:13:22:17" TargetMode="External"/><Relationship Id="rId6181" Type="http://schemas.openxmlformats.org/officeDocument/2006/relationships/hyperlink" Target="https://www.novusomnifleet.com/hitech-api/utility/play-videos/346430010643/2025-12-10:00:42:28" TargetMode="External"/><Relationship Id="rId7232" Type="http://schemas.openxmlformats.org/officeDocument/2006/relationships/hyperlink" Target="https://www.novusomnifleet.com/hitech-api/utility/play-videos/346430014710/2026-01-20:13:06:59" TargetMode="External"/><Relationship Id="rId10213" Type="http://schemas.openxmlformats.org/officeDocument/2006/relationships/hyperlink" Target="https://www.novusomnifleet.com/hitech-api/utility/play-videos/346430014710/2026-03-28:12:36:46" TargetMode="External"/><Relationship Id="rId2791" Type="http://schemas.openxmlformats.org/officeDocument/2006/relationships/hyperlink" Target="https:www.novusomnifleet.com/hitech-api/utility/play-videos/346430010643/2025-11-22:06:59:59" TargetMode="External"/><Relationship Id="rId12385" Type="http://schemas.openxmlformats.org/officeDocument/2006/relationships/hyperlink" Target="https://www.novusomnifleet.com/hitech-api/utility/play-videos/346430014710/2026-04-26:16:05:48" TargetMode="External"/><Relationship Id="rId13783" Type="http://schemas.openxmlformats.org/officeDocument/2006/relationships/hyperlink" Target="https://www.novusomnifleet.com/hitech-api/utility/play-videos/346430007391/2026-04-06:15:45:48" TargetMode="External"/><Relationship Id="rId763" Type="http://schemas.openxmlformats.org/officeDocument/2006/relationships/hyperlink" Target="https:www.novusomnifleet.com/hitech-api/utility/play-videos/346430013712/2025-09-23:15:01:11" TargetMode="External"/><Relationship Id="rId1393" Type="http://schemas.openxmlformats.org/officeDocument/2006/relationships/hyperlink" Target="https:www.novusomnifleet.com/hitech-api/utility/play-videos/346430006211/2025-09-17:16:36:51" TargetMode="External"/><Relationship Id="rId2444" Type="http://schemas.openxmlformats.org/officeDocument/2006/relationships/hyperlink" Target="https:www.novusomnifleet.com/hitech-api/utility/play-videos/346430010882/2025-11-26:06:14:08" TargetMode="External"/><Relationship Id="rId3842" Type="http://schemas.openxmlformats.org/officeDocument/2006/relationships/hyperlink" Target="https:www.novusomnifleet.com/hitech-api/utility/play-videos/346430013621/2025-11-09:20:49:08" TargetMode="External"/><Relationship Id="rId9057" Type="http://schemas.openxmlformats.org/officeDocument/2006/relationships/hyperlink" Target="https://www.novusomnifleet.com/hitech-api/utility/play-videos/346430010643/2026-02-18:19:55:56" TargetMode="External"/><Relationship Id="rId12038" Type="http://schemas.openxmlformats.org/officeDocument/2006/relationships/hyperlink" Target="https://www.novusomnifleet.com/hitech-api/utility/play-videos/346430010643/2026-03-02:19:50:05" TargetMode="External"/><Relationship Id="rId13436" Type="http://schemas.openxmlformats.org/officeDocument/2006/relationships/hyperlink" Target="https://www.novusomnifleet.com/hitech-api/utility/play-videos/346430006419/2026-04-11:09:58:39" TargetMode="External"/><Relationship Id="rId416" Type="http://schemas.openxmlformats.org/officeDocument/2006/relationships/hyperlink" Target="https:www.novusomnifleet.com/hitech-api/utility/play-videos/346430008779/2025-09-27:12:29:49" TargetMode="External"/><Relationship Id="rId1046" Type="http://schemas.openxmlformats.org/officeDocument/2006/relationships/hyperlink" Target="https:www.novusomnifleet.com/hitech-api/utility/play-videos/346430008779/2025-09-21:08:45:02" TargetMode="External"/><Relationship Id="rId5667" Type="http://schemas.openxmlformats.org/officeDocument/2006/relationships/hyperlink" Target="https://www.novusomnifleet.com/hitech-api/utility/play-videos/346430007656/2025-12-15:13:42:36" TargetMode="External"/><Relationship Id="rId6718" Type="http://schemas.openxmlformats.org/officeDocument/2006/relationships/hyperlink" Target="https://www.novusomnifleet.com/hitech-api/utility/play-videos/346430007391/2025-12-01:11:38:20" TargetMode="External"/><Relationship Id="rId4269" Type="http://schemas.openxmlformats.org/officeDocument/2006/relationships/hyperlink" Target="https:www.novusomnifleet.com/hitech-api/utility/play-videos/346430014710/2025-11-06:11:00:22" TargetMode="External"/><Relationship Id="rId8140" Type="http://schemas.openxmlformats.org/officeDocument/2006/relationships/hyperlink" Target="https://www.novusomnifleet.com/hitech-api/utility/play-videos/346430006419/2026-01-06:11:42:39" TargetMode="External"/><Relationship Id="rId10070" Type="http://schemas.openxmlformats.org/officeDocument/2006/relationships/hyperlink" Target="https://www.novusomnifleet.com/hitech-api/utility/play-videos/346430013712/2026-02-01:14:00:43" TargetMode="External"/><Relationship Id="rId11121" Type="http://schemas.openxmlformats.org/officeDocument/2006/relationships/hyperlink" Target="https://www.novusomnifleet.com/hitech-api/utility/play-videos/346430010882/2026-03-14:12:03:22" TargetMode="External"/><Relationship Id="rId4750" Type="http://schemas.openxmlformats.org/officeDocument/2006/relationships/hyperlink" Target="https://www.novusomnifleet.com/hitech-api/utility/play-videos/346430010643/2025-12-27:07:27:23" TargetMode="External"/><Relationship Id="rId5801" Type="http://schemas.openxmlformats.org/officeDocument/2006/relationships/hyperlink" Target="https://www.novusomnifleet.com/hitech-api/utility/play-videos/346430010643/2025-12-13:14:49:15" TargetMode="External"/><Relationship Id="rId13293" Type="http://schemas.openxmlformats.org/officeDocument/2006/relationships/hyperlink" Target="https://www.novusomnifleet.com/hitech-api/utility/play-videos/346430006328/2026-04-12:11:35:00" TargetMode="External"/><Relationship Id="rId3352" Type="http://schemas.openxmlformats.org/officeDocument/2006/relationships/hyperlink" Target="https:www.novusomnifleet.com/hitech-api/utility/play-videos/346430010635/2025-11-14:15:08:07" TargetMode="External"/><Relationship Id="rId4403" Type="http://schemas.openxmlformats.org/officeDocument/2006/relationships/hyperlink" Target="https:www.novusomnifleet.com/hitech-api/utility/play-videos/346430006328/2025-11-04:10:28:20" TargetMode="External"/><Relationship Id="rId273" Type="http://schemas.openxmlformats.org/officeDocument/2006/relationships/hyperlink" Target="https:www.novusomnifleet.com/hitech-api/utility/play-videos/346430013621/2025-09-28:13:24:01" TargetMode="External"/><Relationship Id="rId3005" Type="http://schemas.openxmlformats.org/officeDocument/2006/relationships/hyperlink" Target="https:www.novusomnifleet.com/hitech-api/utility/play-videos/346430013712/2025-11-19:14:11:50" TargetMode="External"/><Relationship Id="rId6575" Type="http://schemas.openxmlformats.org/officeDocument/2006/relationships/hyperlink" Target="https://www.novusomnifleet.com/hitech-api/utility/play-videos/346430008779/2025-12-03:11:21:04" TargetMode="External"/><Relationship Id="rId7626" Type="http://schemas.openxmlformats.org/officeDocument/2006/relationships/hyperlink" Target="https://www.novusomnifleet.com/hitech-api/utility/play-videos/346430007656/2026-01-15:07:07:26" TargetMode="External"/><Relationship Id="rId7973" Type="http://schemas.openxmlformats.org/officeDocument/2006/relationships/hyperlink" Target="https://www.novusomnifleet.com/hitech-api/utility/play-videos/346430010635/2026-01-10:06:01:15" TargetMode="External"/><Relationship Id="rId10954" Type="http://schemas.openxmlformats.org/officeDocument/2006/relationships/hyperlink" Target="https://www.novusomnifleet.com/hitech-api/utility/play-videos/346430010643/2026-03-17:15:49:45" TargetMode="External"/><Relationship Id="rId5177" Type="http://schemas.openxmlformats.org/officeDocument/2006/relationships/hyperlink" Target="https://www.novusomnifleet.com/hitech-api/utility/play-videos/346430011633/2025-12-22:17:06:37" TargetMode="External"/><Relationship Id="rId6228" Type="http://schemas.openxmlformats.org/officeDocument/2006/relationships/hyperlink" Target="https://www.novusomnifleet.com/hitech-api/utility/play-videos/346430006328/2025-12-09:16:11:12" TargetMode="External"/><Relationship Id="rId10607" Type="http://schemas.openxmlformats.org/officeDocument/2006/relationships/hyperlink" Target="https://www.novusomnifleet.com/hitech-api/utility/play-videos/346430010643/2026-03-22:12:38:17" TargetMode="External"/><Relationship Id="rId9798" Type="http://schemas.openxmlformats.org/officeDocument/2006/relationships/hyperlink" Target="https://www.novusomnifleet.com/hitech-api/utility/play-videos/346430008779/2026-02-07:18:00:19" TargetMode="External"/><Relationship Id="rId12779" Type="http://schemas.openxmlformats.org/officeDocument/2006/relationships/hyperlink" Target="https://www.novusomnifleet.com/hitech-api/utility/play-videos/346430007656/2026-04-19:20:15:22" TargetMode="External"/><Relationship Id="rId1787" Type="http://schemas.openxmlformats.org/officeDocument/2006/relationships/hyperlink" Target="https:www.novusomnifleet.com/hitech-api/utility/play-videos/346430012656/2025-09-07:06:16:45" TargetMode="External"/><Relationship Id="rId2838" Type="http://schemas.openxmlformats.org/officeDocument/2006/relationships/hyperlink" Target="https:www.novusomnifleet.com/hitech-api/utility/play-videos/346430014710/2025-11-21:17:41:32" TargetMode="External"/><Relationship Id="rId4260" Type="http://schemas.openxmlformats.org/officeDocument/2006/relationships/hyperlink" Target="https:www.novusomnifleet.com/hitech-api/utility/play-videos/346430006419/2025-11-06:12:09:21" TargetMode="External"/><Relationship Id="rId5311" Type="http://schemas.openxmlformats.org/officeDocument/2006/relationships/hyperlink" Target="https://www.novusomnifleet.com/hitech-api/utility/play-videos/346430010882/2025-12-20:13:09:25" TargetMode="External"/><Relationship Id="rId8881" Type="http://schemas.openxmlformats.org/officeDocument/2006/relationships/hyperlink" Target="https://www.novusomnifleet.com/hitech-api/utility/play-videos/346430008779/2026-02-21:07:47:59" TargetMode="External"/><Relationship Id="rId9932" Type="http://schemas.openxmlformats.org/officeDocument/2006/relationships/hyperlink" Target="https://www.novusomnifleet.com/hitech-api/utility/play-videos/346430014710/2026-02-05:18:00:17" TargetMode="External"/><Relationship Id="rId7483" Type="http://schemas.openxmlformats.org/officeDocument/2006/relationships/hyperlink" Target="https://www.novusomnifleet.com/hitech-api/utility/play-videos/346430010643/2026-01-17:07:10:11" TargetMode="External"/><Relationship Id="rId8534" Type="http://schemas.openxmlformats.org/officeDocument/2006/relationships/hyperlink" Target="https://www.novusomnifleet.com/hitech-api/utility/play-videos/346430010882/2026-02-26:14:26:56" TargetMode="External"/><Relationship Id="rId10464" Type="http://schemas.openxmlformats.org/officeDocument/2006/relationships/hyperlink" Target="https://www.novusomnifleet.com/hitech-api/utility/play-videos/346430006641/2026-03-23:18:57:57" TargetMode="External"/><Relationship Id="rId11862" Type="http://schemas.openxmlformats.org/officeDocument/2006/relationships/hyperlink" Target="https://www.novusomnifleet.com/hitech-api/utility/play-videos/346430010643/2026-03-05:09:58:19" TargetMode="External"/><Relationship Id="rId12913" Type="http://schemas.openxmlformats.org/officeDocument/2006/relationships/hyperlink" Target="https://www.novusomnifleet.com/hitech-api/utility/play-videos/346430007656/2026-04-18:05:02:11" TargetMode="External"/><Relationship Id="rId1921" Type="http://schemas.openxmlformats.org/officeDocument/2006/relationships/hyperlink" Target="https:www.novusomnifleet.com/hitech-api/utility/play-videos/346430010882/2025-11-30:18:20:27" TargetMode="External"/><Relationship Id="rId6085" Type="http://schemas.openxmlformats.org/officeDocument/2006/relationships/hyperlink" Target="https://www.novusomnifleet.com/hitech-api/utility/play-videos/346430007656/2025-12-10:18:50:14" TargetMode="External"/><Relationship Id="rId7136" Type="http://schemas.openxmlformats.org/officeDocument/2006/relationships/hyperlink" Target="https://www.novusomnifleet.com/hitech-api/utility/play-videos/346430013621/2026-01-22:13:21:28" TargetMode="External"/><Relationship Id="rId10117" Type="http://schemas.openxmlformats.org/officeDocument/2006/relationships/hyperlink" Target="https://www.novusomnifleet.com/hitech-api/utility/play-videos/346430014710/2026-03-31:10:28:00" TargetMode="External"/><Relationship Id="rId11515" Type="http://schemas.openxmlformats.org/officeDocument/2006/relationships/hyperlink" Target="https://www.novusomnifleet.com/hitech-api/utility/play-videos/346430007656/2026-03-09:11:47:17" TargetMode="External"/><Relationship Id="rId13687" Type="http://schemas.openxmlformats.org/officeDocument/2006/relationships/hyperlink" Target="https://www.novusomnifleet.com/hitech-api/utility/play-videos/346430010643/2026-04-07:14:13:46" TargetMode="External"/><Relationship Id="rId1297" Type="http://schemas.openxmlformats.org/officeDocument/2006/relationships/hyperlink" Target="https:www.novusomnifleet.com/hitech-api/utility/play-videos/346430006419/2025-09-18:10:26:56" TargetMode="External"/><Relationship Id="rId2695" Type="http://schemas.openxmlformats.org/officeDocument/2006/relationships/hyperlink" Target="https:www.novusomnifleet.com/hitech-api/utility/play-videos/346430011633/2025-11-23:07:40:17" TargetMode="External"/><Relationship Id="rId3746" Type="http://schemas.openxmlformats.org/officeDocument/2006/relationships/hyperlink" Target="https:www.novusomnifleet.com/hitech-api/utility/play-videos/346430010643/2025-11-10:16:36:24" TargetMode="External"/><Relationship Id="rId12289" Type="http://schemas.openxmlformats.org/officeDocument/2006/relationships/hyperlink" Target="https://www.novusomnifleet.com/hitech-api/utility/play-videos/346430010643/2026-04-28:08:10:29" TargetMode="External"/><Relationship Id="rId667" Type="http://schemas.openxmlformats.org/officeDocument/2006/relationships/hyperlink" Target="https:www.novusomnifleet.com/hitech-api/utility/play-videos/346430010643/2025-09-24:12:02:40" TargetMode="External"/><Relationship Id="rId2348" Type="http://schemas.openxmlformats.org/officeDocument/2006/relationships/hyperlink" Target="https:www.novusomnifleet.com/hitech-api/utility/play-videos/346430010882/2025-11-26:15:30:50" TargetMode="External"/><Relationship Id="rId6969" Type="http://schemas.openxmlformats.org/officeDocument/2006/relationships/hyperlink" Target="https://www.novusomnifleet.com/hitech-api/utility/play-videos/346430010643/2026-01-25:18:33:17" TargetMode="External"/><Relationship Id="rId12770" Type="http://schemas.openxmlformats.org/officeDocument/2006/relationships/hyperlink" Target="https://www.novusomnifleet.com/hitech-api/utility/play-videos/346430007656/2026-04-20:06:22:56" TargetMode="External"/><Relationship Id="rId13821" Type="http://schemas.openxmlformats.org/officeDocument/2006/relationships/hyperlink" Target="https://www.novusomnifleet.com/hitech-api/utility/play-videos/346430010643/2026-04-05:13:30:16" TargetMode="External"/><Relationship Id="rId8391" Type="http://schemas.openxmlformats.org/officeDocument/2006/relationships/hyperlink" Target="https://www.novusomnifleet.com/hitech-api/utility/play-videos/346430010882/2026-02-27:12:58:26" TargetMode="External"/><Relationship Id="rId9442" Type="http://schemas.openxmlformats.org/officeDocument/2006/relationships/hyperlink" Target="https://www.novusomnifleet.com/hitech-api/utility/play-videos/346430011633/2026-02-13:06:23:33" TargetMode="External"/><Relationship Id="rId11372" Type="http://schemas.openxmlformats.org/officeDocument/2006/relationships/hyperlink" Target="https://www.novusomnifleet.com/hitech-api/utility/play-videos/346430006419/2026-03-10:18:14:33" TargetMode="External"/><Relationship Id="rId12423" Type="http://schemas.openxmlformats.org/officeDocument/2006/relationships/hyperlink" Target="https://www.novusomnifleet.com/hitech-api/utility/play-videos/346430010643/2026-04-26:07:51:31" TargetMode="External"/><Relationship Id="rId801" Type="http://schemas.openxmlformats.org/officeDocument/2006/relationships/hyperlink" Target="https:www.novusomnifleet.com/hitech-api/utility/play-videos/346430013621/2025-09-23:11:12:14" TargetMode="External"/><Relationship Id="rId1431" Type="http://schemas.openxmlformats.org/officeDocument/2006/relationships/hyperlink" Target="https:www.novusomnifleet.com/hitech-api/utility/play-videos/346430010643/2025-09-17:14:18:17" TargetMode="External"/><Relationship Id="rId8044" Type="http://schemas.openxmlformats.org/officeDocument/2006/relationships/hyperlink" Target="https://www.novusomnifleet.com/hitech-api/utility/play-videos/346430007656/2026-01-08:10:26:18" TargetMode="External"/><Relationship Id="rId11025" Type="http://schemas.openxmlformats.org/officeDocument/2006/relationships/hyperlink" Target="https://www.novusomnifleet.com/hitech-api/utility/play-videos/346430006641/2026-03-16:06:45:30" TargetMode="External"/><Relationship Id="rId4654" Type="http://schemas.openxmlformats.org/officeDocument/2006/relationships/hyperlink" Target="https://www.novusomnifleet.com/hitech-api/utility/play-videos/346430014710/2025-12-28:12:33:20" TargetMode="External"/><Relationship Id="rId13197" Type="http://schemas.openxmlformats.org/officeDocument/2006/relationships/hyperlink" Target="https://www.novusomnifleet.com/hitech-api/utility/play-videos/346430006328/2026-04-13:12:02:12" TargetMode="External"/><Relationship Id="rId3256" Type="http://schemas.openxmlformats.org/officeDocument/2006/relationships/hyperlink" Target="https:www.novusomnifleet.com/hitech-api/utility/play-videos/346430010635/2025-11-15:13:07:27" TargetMode="External"/><Relationship Id="rId4307" Type="http://schemas.openxmlformats.org/officeDocument/2006/relationships/hyperlink" Target="https:www.novusomnifleet.com/hitech-api/utility/play-videos/346430010635/2025-11-06:06:36:52" TargetMode="External"/><Relationship Id="rId5705" Type="http://schemas.openxmlformats.org/officeDocument/2006/relationships/hyperlink" Target="https://www.novusomnifleet.com/hitech-api/utility/play-videos/346430012656/2025-12-14:15:40:26" TargetMode="External"/><Relationship Id="rId177" Type="http://schemas.openxmlformats.org/officeDocument/2006/relationships/hyperlink" Target="https:www.novusomnifleet.com/hitech-api/utility/play-videos/346430011633/2025-09-29:13:35:51" TargetMode="External"/><Relationship Id="rId7877" Type="http://schemas.openxmlformats.org/officeDocument/2006/relationships/hyperlink" Target="https://www.novusomnifleet.com/hitech-api/utility/play-videos/346430010635/2026-01-10:21:53:29" TargetMode="External"/><Relationship Id="rId8928" Type="http://schemas.openxmlformats.org/officeDocument/2006/relationships/hyperlink" Target="https://www.novusomnifleet.com/hitech-api/utility/play-videos/346430011633/2026-02-20:18:33:43" TargetMode="External"/><Relationship Id="rId10858" Type="http://schemas.openxmlformats.org/officeDocument/2006/relationships/hyperlink" Target="https://www.novusomnifleet.com/hitech-api/utility/play-videos/346430008779/2026-03-18:07:36:55" TargetMode="External"/><Relationship Id="rId11909" Type="http://schemas.openxmlformats.org/officeDocument/2006/relationships/hyperlink" Target="https://www.novusomnifleet.com/hitech-api/utility/play-videos/346430013712/2026-03-04:15:27:57" TargetMode="External"/><Relationship Id="rId6479" Type="http://schemas.openxmlformats.org/officeDocument/2006/relationships/hyperlink" Target="https://www.novusomnifleet.com/hitech-api/utility/play-videos/346430006641/2025-12-05:09:42:03" TargetMode="External"/><Relationship Id="rId12280" Type="http://schemas.openxmlformats.org/officeDocument/2006/relationships/hyperlink" Target="https://www.novusomnifleet.com/hitech-api/utility/play-videos/346430008779/2026-04-28:09:19:55" TargetMode="External"/><Relationship Id="rId13331" Type="http://schemas.openxmlformats.org/officeDocument/2006/relationships/hyperlink" Target="https://www.novusomnifleet.com/hitech-api/utility/play-videos/346430008779/2026-04-12:08:32:35" TargetMode="External"/><Relationship Id="rId6960" Type="http://schemas.openxmlformats.org/officeDocument/2006/relationships/hyperlink" Target="https://www.novusomnifleet.com/hitech-api/utility/play-videos/346430013712/2026-01-26:09:10:00" TargetMode="External"/><Relationship Id="rId311" Type="http://schemas.openxmlformats.org/officeDocument/2006/relationships/hyperlink" Target="https:www.novusomnifleet.com/hitech-api/utility/play-videos/346430006211/2025-09-28:09:47:33" TargetMode="External"/><Relationship Id="rId5562" Type="http://schemas.openxmlformats.org/officeDocument/2006/relationships/hyperlink" Target="https://www.novusomnifleet.com/hitech-api/utility/play-videos/346430006427/2025-12-16:14:20:19" TargetMode="External"/><Relationship Id="rId6613" Type="http://schemas.openxmlformats.org/officeDocument/2006/relationships/hyperlink" Target="https://www.novusomnifleet.com/hitech-api/utility/play-videos/346430010882/2025-12-02:17:26:56" TargetMode="External"/><Relationship Id="rId4164" Type="http://schemas.openxmlformats.org/officeDocument/2006/relationships/hyperlink" Target="https:www.novusomnifleet.com/hitech-api/utility/play-videos/346430010882/2025-11-07:10:13:36" TargetMode="External"/><Relationship Id="rId5215" Type="http://schemas.openxmlformats.org/officeDocument/2006/relationships/hyperlink" Target="https://www.novusomnifleet.com/hitech-api/utility/play-videos/346430006419/2025-12-22:07:03:45" TargetMode="External"/><Relationship Id="rId8785" Type="http://schemas.openxmlformats.org/officeDocument/2006/relationships/hyperlink" Target="https://www.novusomnifleet.com/hitech-api/utility/play-videos/346430010635/2026-02-23:13:38:10" TargetMode="External"/><Relationship Id="rId9836" Type="http://schemas.openxmlformats.org/officeDocument/2006/relationships/hyperlink" Target="https://www.novusomnifleet.com/hitech-api/utility/play-videos/346430014710/2026-02-07:07:36:47" TargetMode="External"/><Relationship Id="rId7387" Type="http://schemas.openxmlformats.org/officeDocument/2006/relationships/hyperlink" Target="https://www.novusomnifleet.com/hitech-api/utility/play-videos/346430006427/2026-01-18:09:17:24" TargetMode="External"/><Relationship Id="rId8438" Type="http://schemas.openxmlformats.org/officeDocument/2006/relationships/hyperlink" Target="https://www.novusomnifleet.com/hitech-api/utility/play-videos/346430007391/2026-02-27:07:56:08" TargetMode="External"/><Relationship Id="rId11766" Type="http://schemas.openxmlformats.org/officeDocument/2006/relationships/hyperlink" Target="https://www.novusomnifleet.com/hitech-api/utility/play-videos/346430014710/2026-03-06:05:24:07" TargetMode="External"/><Relationship Id="rId12817" Type="http://schemas.openxmlformats.org/officeDocument/2006/relationships/hyperlink" Target="https://www.novusomnifleet.com/hitech-api/utility/play-videos/346430007656/2026-04-19:16:43:07" TargetMode="External"/><Relationship Id="rId1825" Type="http://schemas.openxmlformats.org/officeDocument/2006/relationships/hyperlink" Target="https:www.novusomnifleet.com/hitech-api/utility/play-videos/346430007391/2025-09-06:06:57:36" TargetMode="External"/><Relationship Id="rId10368" Type="http://schemas.openxmlformats.org/officeDocument/2006/relationships/hyperlink" Target="https://www.novusomnifleet.com/hitech-api/utility/play-videos/346430006419/2026-03-25:09:06:26" TargetMode="External"/><Relationship Id="rId11419" Type="http://schemas.openxmlformats.org/officeDocument/2006/relationships/hyperlink" Target="https://www.novusomnifleet.com/hitech-api/utility/play-videos/346430010882/2026-03-10:08:56:26" TargetMode="External"/><Relationship Id="rId3997" Type="http://schemas.openxmlformats.org/officeDocument/2006/relationships/hyperlink" Target="https:www.novusomnifleet.com/hitech-api/utility/play-videos/346430010882/2025-11-08:10:34:19" TargetMode="External"/><Relationship Id="rId11900" Type="http://schemas.openxmlformats.org/officeDocument/2006/relationships/hyperlink" Target="https://www.novusomnifleet.com/hitech-api/utility/play-videos/346430007391/2026-03-04:19:18:15" TargetMode="External"/><Relationship Id="rId2599" Type="http://schemas.openxmlformats.org/officeDocument/2006/relationships/hyperlink" Target="https:www.novusomnifleet.com/hitech-api/utility/play-videos/346430006328/2025-11-23:20:49:03" TargetMode="External"/><Relationship Id="rId6470" Type="http://schemas.openxmlformats.org/officeDocument/2006/relationships/hyperlink" Target="https://www.novusomnifleet.com/hitech-api/utility/play-videos/346430010882/2025-12-05:13:55:13" TargetMode="External"/><Relationship Id="rId7521" Type="http://schemas.openxmlformats.org/officeDocument/2006/relationships/hyperlink" Target="https://www.novusomnifleet.com/hitech-api/utility/play-videos/346430010643/2026-01-16:17:27:51" TargetMode="External"/><Relationship Id="rId10502" Type="http://schemas.openxmlformats.org/officeDocument/2006/relationships/hyperlink" Target="https://www.novusomnifleet.com/hitech-api/utility/play-videos/346430006419/2026-03-23:16:46:12" TargetMode="External"/><Relationship Id="rId5072" Type="http://schemas.openxmlformats.org/officeDocument/2006/relationships/hyperlink" Target="https://www.novusomnifleet.com/hitech-api/utility/play-videos/346430006419/2025-12-24:16:03:18" TargetMode="External"/><Relationship Id="rId6123" Type="http://schemas.openxmlformats.org/officeDocument/2006/relationships/hyperlink" Target="https://www.novusomnifleet.com/hitech-api/utility/play-videos/346430006419/2025-12-10:15:35:21" TargetMode="External"/><Relationship Id="rId9693" Type="http://schemas.openxmlformats.org/officeDocument/2006/relationships/hyperlink" Target="https://www.novusomnifleet.com/hitech-api/utility/play-videos/346430007391/2026-02-09:18:04:13" TargetMode="External"/><Relationship Id="rId12674" Type="http://schemas.openxmlformats.org/officeDocument/2006/relationships/hyperlink" Target="https://www.novusomnifleet.com/hitech-api/utility/play-videos/346430007656/2026-04-21:09:50:47" TargetMode="External"/><Relationship Id="rId1682" Type="http://schemas.openxmlformats.org/officeDocument/2006/relationships/hyperlink" Target="https:www.novusomnifleet.com/hitech-api/utility/play-videos/346430007656/2025-09-10:11:40:45" TargetMode="External"/><Relationship Id="rId2733" Type="http://schemas.openxmlformats.org/officeDocument/2006/relationships/hyperlink" Target="https:www.novusomnifleet.com/hitech-api/utility/play-videos/346430010643/2025-11-22:18:21:28" TargetMode="External"/><Relationship Id="rId8295" Type="http://schemas.openxmlformats.org/officeDocument/2006/relationships/hyperlink" Target="https://www.novusomnifleet.com/hitech-api/utility/play-videos/346430012656/2026-01-02:12:19:18" TargetMode="External"/><Relationship Id="rId9346" Type="http://schemas.openxmlformats.org/officeDocument/2006/relationships/hyperlink" Target="https://www.novusomnifleet.com/hitech-api/utility/play-videos/346430010882/2026-02-14:20:29:48" TargetMode="External"/><Relationship Id="rId11276" Type="http://schemas.openxmlformats.org/officeDocument/2006/relationships/hyperlink" Target="https://www.novusomnifleet.com/hitech-api/utility/play-videos/346430006328/2026-03-12:09:25:51" TargetMode="External"/><Relationship Id="rId12327" Type="http://schemas.openxmlformats.org/officeDocument/2006/relationships/hyperlink" Target="https://www.novusomnifleet.com/hitech-api/utility/play-videos/346430012656/2026-04-27:17:20:57" TargetMode="External"/><Relationship Id="rId13725" Type="http://schemas.openxmlformats.org/officeDocument/2006/relationships/hyperlink" Target="https://www.novusomnifleet.com/hitech-api/utility/play-videos/346430007656/2026-04-06:22:20:37" TargetMode="External"/><Relationship Id="rId705" Type="http://schemas.openxmlformats.org/officeDocument/2006/relationships/hyperlink" Target="https:www.novusomnifleet.com/hitech-api/utility/play-videos/346430006419/2025-09-24:07:49:08" TargetMode="External"/><Relationship Id="rId1335" Type="http://schemas.openxmlformats.org/officeDocument/2006/relationships/hyperlink" Target="https:www.novusomnifleet.com/hitech-api/utility/play-videos/346430007656/2025-09-17:20:06:23" TargetMode="External"/><Relationship Id="rId5956" Type="http://schemas.openxmlformats.org/officeDocument/2006/relationships/hyperlink" Target="https://www.novusomnifleet.com/hitech-api/utility/play-videos/346430006427/2025-12-12:06:56:30" TargetMode="External"/><Relationship Id="rId41" Type="http://schemas.openxmlformats.org/officeDocument/2006/relationships/hyperlink" Target="https:www.novusomnifleet.com/hitech-api/utility/play-videos/346430010643/2025-09-30:15:47:26" TargetMode="External"/><Relationship Id="rId4558" Type="http://schemas.openxmlformats.org/officeDocument/2006/relationships/hyperlink" Target="https://www.novusomnifleet.com/hitech-api/utility/play-videos/346430007656/2025-12-30:11:48:11" TargetMode="External"/><Relationship Id="rId5609" Type="http://schemas.openxmlformats.org/officeDocument/2006/relationships/hyperlink" Target="https://www.novusomnifleet.com/hitech-api/utility/play-videos/346430013712/2025-12-16:03:43:00" TargetMode="External"/><Relationship Id="rId7031" Type="http://schemas.openxmlformats.org/officeDocument/2006/relationships/hyperlink" Target="https://www.novusomnifleet.com/hitech-api/utility/play-videos/346430006328/2026-01-24:18:03:32" TargetMode="External"/><Relationship Id="rId11410" Type="http://schemas.openxmlformats.org/officeDocument/2006/relationships/hyperlink" Target="https://www.novusomnifleet.com/hitech-api/utility/play-videos/346430010882/2026-03-10:12:02:01" TargetMode="External"/><Relationship Id="rId10012" Type="http://schemas.openxmlformats.org/officeDocument/2006/relationships/hyperlink" Target="https://www.novusomnifleet.com/hitech-api/utility/play-videos/346430013712/2026-02-03:17:50:53" TargetMode="External"/><Relationship Id="rId13582" Type="http://schemas.openxmlformats.org/officeDocument/2006/relationships/hyperlink" Target="https://www.novusomnifleet.com/hitech-api/utility/play-videos/346430007391/2026-04-09:08:23:43" TargetMode="External"/><Relationship Id="rId2590" Type="http://schemas.openxmlformats.org/officeDocument/2006/relationships/hyperlink" Target="https:www.novusomnifleet.com/hitech-api/utility/play-videos/346430006328/2025-11-24:06:35:45" TargetMode="External"/><Relationship Id="rId3641" Type="http://schemas.openxmlformats.org/officeDocument/2006/relationships/hyperlink" Target="https:www.novusomnifleet.com/hitech-api/utility/play-videos/346430007656/2025-11-11:13:51:56" TargetMode="External"/><Relationship Id="rId12184" Type="http://schemas.openxmlformats.org/officeDocument/2006/relationships/hyperlink" Target="https://www.novusomnifleet.com/hitech-api/utility/play-videos/346430010643/2026-03-01:07:03:41" TargetMode="External"/><Relationship Id="rId13235" Type="http://schemas.openxmlformats.org/officeDocument/2006/relationships/hyperlink" Target="https://www.novusomnifleet.com/hitech-api/utility/play-videos/346430007391/2026-04-12:17:23:06" TargetMode="External"/><Relationship Id="rId562" Type="http://schemas.openxmlformats.org/officeDocument/2006/relationships/hyperlink" Target="https:www.novusomnifleet.com/hitech-api/utility/play-videos/346430011633/2025-09-25:17:39:14" TargetMode="External"/><Relationship Id="rId1192" Type="http://schemas.openxmlformats.org/officeDocument/2006/relationships/hyperlink" Target="https:www.novusomnifleet.com/hitech-api/utility/play-videos/346430011633/2025-09-19:18:59:55" TargetMode="External"/><Relationship Id="rId2243" Type="http://schemas.openxmlformats.org/officeDocument/2006/relationships/hyperlink" Target="https:www.novusomnifleet.com/hitech-api/utility/play-videos/346430010643/2025-11-28:05:27:46" TargetMode="External"/><Relationship Id="rId6864" Type="http://schemas.openxmlformats.org/officeDocument/2006/relationships/hyperlink" Target="https://www.novusomnifleet.com/hitech-api/utility/play-videos/346430012656/2026-01-29:16:09:35" TargetMode="External"/><Relationship Id="rId7915" Type="http://schemas.openxmlformats.org/officeDocument/2006/relationships/hyperlink" Target="https://www.novusomnifleet.com/hitech-api/utility/play-videos/346430006419/2026-01-10:16:48:51" TargetMode="External"/><Relationship Id="rId215" Type="http://schemas.openxmlformats.org/officeDocument/2006/relationships/hyperlink" Target="https:www.novusomnifleet.com/hitech-api/utility/play-videos/346430010643/2025-09-29:10:22:47" TargetMode="External"/><Relationship Id="rId5466" Type="http://schemas.openxmlformats.org/officeDocument/2006/relationships/hyperlink" Target="https://www.novusomnifleet.com/hitech-api/utility/play-videos/346430006419/2025-12-18:08:38:09" TargetMode="External"/><Relationship Id="rId6517" Type="http://schemas.openxmlformats.org/officeDocument/2006/relationships/hyperlink" Target="https://www.novusomnifleet.com/hitech-api/utility/play-videos/346430010882/2025-12-05:05:08:16" TargetMode="External"/><Relationship Id="rId4068" Type="http://schemas.openxmlformats.org/officeDocument/2006/relationships/hyperlink" Target="https:www.novusomnifleet.com/hitech-api/utility/play-videos/346430008779/2025-11-07:19:18:06" TargetMode="External"/><Relationship Id="rId5119" Type="http://schemas.openxmlformats.org/officeDocument/2006/relationships/hyperlink" Target="https://www.novusomnifleet.com/hitech-api/utility/play-videos/346430006419/2025-12-23:18:51:24" TargetMode="External"/><Relationship Id="rId8689" Type="http://schemas.openxmlformats.org/officeDocument/2006/relationships/hyperlink" Target="https://www.novusomnifleet.com/hitech-api/utility/play-videos/346430014710/2026-02-25:09:23:20" TargetMode="External"/><Relationship Id="rId1729" Type="http://schemas.openxmlformats.org/officeDocument/2006/relationships/hyperlink" Target="https:www.novusomnifleet.com/hitech-api/utility/play-videos/346430013621/2025-09-08:09:13:55" TargetMode="External"/><Relationship Id="rId5600" Type="http://schemas.openxmlformats.org/officeDocument/2006/relationships/hyperlink" Target="https://www.novusomnifleet.com/hitech-api/utility/play-videos/346430007656/2025-12-16:08:02:35" TargetMode="External"/><Relationship Id="rId13092" Type="http://schemas.openxmlformats.org/officeDocument/2006/relationships/hyperlink" Target="https://www.novusomnifleet.com/hitech-api/utility/play-videos/346430006419/2026-04-15:14:14:18" TargetMode="External"/><Relationship Id="rId3151" Type="http://schemas.openxmlformats.org/officeDocument/2006/relationships/hyperlink" Target="https:www.novusomnifleet.com/hitech-api/utility/play-videos/346430006419/2025-11-17:12:48:47" TargetMode="External"/><Relationship Id="rId4202" Type="http://schemas.openxmlformats.org/officeDocument/2006/relationships/hyperlink" Target="https:www.novusomnifleet.com/hitech-api/utility/play-videos/346430010635/2025-11-07:07:16:13" TargetMode="External"/><Relationship Id="rId7772" Type="http://schemas.openxmlformats.org/officeDocument/2006/relationships/hyperlink" Target="https://www.novusomnifleet.com/hitech-api/utility/play-videos/346430008779/2026-01-13:10:28:55" TargetMode="External"/><Relationship Id="rId8823" Type="http://schemas.openxmlformats.org/officeDocument/2006/relationships/hyperlink" Target="https://www.novusomnifleet.com/hitech-api/utility/play-videos/346430007656/2026-02-22:18:51:26" TargetMode="External"/><Relationship Id="rId10753" Type="http://schemas.openxmlformats.org/officeDocument/2006/relationships/hyperlink" Target="https://www.novusomnifleet.com/hitech-api/utility/play-videos/346430010882/2026-03-19:19:36:28" TargetMode="External"/><Relationship Id="rId6374" Type="http://schemas.openxmlformats.org/officeDocument/2006/relationships/hyperlink" Target="https://www.novusomnifleet.com/hitech-api/utility/play-videos/346430008779/2025-12-07:07:14:08" TargetMode="External"/><Relationship Id="rId7425" Type="http://schemas.openxmlformats.org/officeDocument/2006/relationships/hyperlink" Target="https://www.novusomnifleet.com/hitech-api/utility/play-videos/346430010643/2026-01-17:15:47:43" TargetMode="External"/><Relationship Id="rId10406" Type="http://schemas.openxmlformats.org/officeDocument/2006/relationships/hyperlink" Target="https://www.novusomnifleet.com/hitech-api/utility/play-videos/346430010643/2026-03-24:11:40:54" TargetMode="External"/><Relationship Id="rId11804" Type="http://schemas.openxmlformats.org/officeDocument/2006/relationships/hyperlink" Target="https://www.novusomnifleet.com/hitech-api/utility/play-videos/346430007391/2026-03-05:16:07:07" TargetMode="External"/><Relationship Id="rId6027" Type="http://schemas.openxmlformats.org/officeDocument/2006/relationships/hyperlink" Target="https://www.novusomnifleet.com/hitech-api/utility/play-videos/346430006419/2025-12-11:09:17:02" TargetMode="External"/><Relationship Id="rId9597" Type="http://schemas.openxmlformats.org/officeDocument/2006/relationships/hyperlink" Target="https://www.novusomnifleet.com/hitech-api/utility/play-videos/346430010882/2026-02-10:19:08:50" TargetMode="External"/><Relationship Id="rId13976" Type="http://schemas.openxmlformats.org/officeDocument/2006/relationships/hyperlink" Target="https://www.novusomnifleet.com/hitech-api/utility/play-videos/346430010643/2026-04-03:15:20:42" TargetMode="External"/><Relationship Id="rId1586" Type="http://schemas.openxmlformats.org/officeDocument/2006/relationships/hyperlink" Target="https:www.novusomnifleet.com/hitech-api/utility/play-videos/346430010635/2025-09-12:18:13:29" TargetMode="External"/><Relationship Id="rId2984" Type="http://schemas.openxmlformats.org/officeDocument/2006/relationships/hyperlink" Target="https:www.novusomnifleet.com/hitech-api/utility/play-videos/346430008779/2025-11-20:07:38:27" TargetMode="External"/><Relationship Id="rId8199" Type="http://schemas.openxmlformats.org/officeDocument/2006/relationships/hyperlink" Target="https://www.novusomnifleet.com/hitech-api/utility/play-videos/346430006419/2026-01-04:22:53:57" TargetMode="External"/><Relationship Id="rId12578" Type="http://schemas.openxmlformats.org/officeDocument/2006/relationships/hyperlink" Target="https://www.novusomnifleet.com/hitech-api/utility/play-videos/346430010643/2026-04-22:20:38:13" TargetMode="External"/><Relationship Id="rId13629" Type="http://schemas.openxmlformats.org/officeDocument/2006/relationships/hyperlink" Target="https://www.novusomnifleet.com/hitech-api/utility/play-videos/346430006419/2026-04-08:09:22:31" TargetMode="External"/><Relationship Id="rId609" Type="http://schemas.openxmlformats.org/officeDocument/2006/relationships/hyperlink" Target="https:www.novusomnifleet.com/hitech-api/utility/play-videos/346430007391/2025-09-25:07:40:24" TargetMode="External"/><Relationship Id="rId956" Type="http://schemas.openxmlformats.org/officeDocument/2006/relationships/hyperlink" Target="https:www.novusomnifleet.com/hitech-api/utility/play-videos/346430008779/2025-09-21:19:39:48" TargetMode="External"/><Relationship Id="rId1239" Type="http://schemas.openxmlformats.org/officeDocument/2006/relationships/hyperlink" Target="https:www.novusomnifleet.com/hitech-api/utility/play-videos/346430006211/2025-09-18:17:42:27" TargetMode="External"/><Relationship Id="rId2637" Type="http://schemas.openxmlformats.org/officeDocument/2006/relationships/hyperlink" Target="https:www.novusomnifleet.com/hitech-api/utility/play-videos/346430006328/2025-11-23:15:31:20" TargetMode="External"/><Relationship Id="rId5110" Type="http://schemas.openxmlformats.org/officeDocument/2006/relationships/hyperlink" Target="https://www.novusomnifleet.com/hitech-api/utility/play-videos/346430006419/2025-12-23:20:49:51" TargetMode="External"/><Relationship Id="rId8680" Type="http://schemas.openxmlformats.org/officeDocument/2006/relationships/hyperlink" Target="https://www.novusomnifleet.com/hitech-api/utility/play-videos/346430010643/2026-02-25:10:47:09" TargetMode="External"/><Relationship Id="rId9731" Type="http://schemas.openxmlformats.org/officeDocument/2006/relationships/hyperlink" Target="https://www.novusomnifleet.com/hitech-api/utility/play-videos/346430013712/2026-02-09:12:28:35" TargetMode="External"/><Relationship Id="rId11661" Type="http://schemas.openxmlformats.org/officeDocument/2006/relationships/hyperlink" Target="https://www.novusomnifleet.com/hitech-api/utility/play-videos/346430007656/2026-03-07:14:23:18" TargetMode="External"/><Relationship Id="rId12712" Type="http://schemas.openxmlformats.org/officeDocument/2006/relationships/hyperlink" Target="https://www.novusomnifleet.com/hitech-api/utility/play-videos/346430010643/2026-04-21:06:02:53" TargetMode="External"/><Relationship Id="rId1720" Type="http://schemas.openxmlformats.org/officeDocument/2006/relationships/hyperlink" Target="https:www.novusomnifleet.com/hitech-api/utility/play-videos/346430012656/2025-09-09:08:25:23" TargetMode="External"/><Relationship Id="rId7282" Type="http://schemas.openxmlformats.org/officeDocument/2006/relationships/hyperlink" Target="https://www.novusomnifleet.com/hitech-api/utility/play-videos/346430010643/2026-01-20:07:24:26" TargetMode="External"/><Relationship Id="rId8333" Type="http://schemas.openxmlformats.org/officeDocument/2006/relationships/hyperlink" Target="https://www.novusomnifleet.com/hitech-api/utility/play-videos/346430006328/2026-02-28:15:30:04" TargetMode="External"/><Relationship Id="rId10263" Type="http://schemas.openxmlformats.org/officeDocument/2006/relationships/hyperlink" Target="https://www.novusomnifleet.com/hitech-api/utility/play-videos/346430010643/2026-03-26:11:39:06" TargetMode="External"/><Relationship Id="rId11314" Type="http://schemas.openxmlformats.org/officeDocument/2006/relationships/hyperlink" Target="https://www.novusomnifleet.com/hitech-api/utility/play-videos/346430014710/2026-03-11:16:36:28" TargetMode="External"/><Relationship Id="rId3892" Type="http://schemas.openxmlformats.org/officeDocument/2006/relationships/hyperlink" Target="https:www.novusomnifleet.com/hitech-api/utility/play-videos/346430010882/2025-11-09:11:36:36" TargetMode="External"/><Relationship Id="rId4943" Type="http://schemas.openxmlformats.org/officeDocument/2006/relationships/hyperlink" Target="https://www.novusomnifleet.com/hitech-api/utility/play-videos/346430006419/2025-12-25:19:46:35" TargetMode="External"/><Relationship Id="rId13486" Type="http://schemas.openxmlformats.org/officeDocument/2006/relationships/hyperlink" Target="https://www.novusomnifleet.com/hitech-api/utility/play-videos/346430006328/2026-04-10:08:47:12" TargetMode="External"/><Relationship Id="rId2494" Type="http://schemas.openxmlformats.org/officeDocument/2006/relationships/hyperlink" Target="https:www.novusomnifleet.com/hitech-api/utility/play-videos/346430006419/2025-11-25:09:58:35" TargetMode="External"/><Relationship Id="rId3545" Type="http://schemas.openxmlformats.org/officeDocument/2006/relationships/hyperlink" Target="https:www.novusomnifleet.com/hitech-api/utility/play-videos/346430008779/2025-11-12:12:41:51" TargetMode="External"/><Relationship Id="rId12088" Type="http://schemas.openxmlformats.org/officeDocument/2006/relationships/hyperlink" Target="https://www.novusomnifleet.com/hitech-api/utility/play-videos/346430010635/2026-03-02:12:12:40" TargetMode="External"/><Relationship Id="rId13139" Type="http://schemas.openxmlformats.org/officeDocument/2006/relationships/hyperlink" Target="https://www.novusomnifleet.com/hitech-api/utility/play-videos/346430010643/2026-04-14:17:25:56" TargetMode="External"/><Relationship Id="rId466" Type="http://schemas.openxmlformats.org/officeDocument/2006/relationships/hyperlink" Target="https:www.novusomnifleet.com/hitech-api/utility/play-videos/346430008779/2025-09-26:11:54:05" TargetMode="External"/><Relationship Id="rId1096" Type="http://schemas.openxmlformats.org/officeDocument/2006/relationships/hyperlink" Target="https:www.novusomnifleet.com/hitech-api/utility/play-videos/346430013621/2025-09-20:15:20:55" TargetMode="External"/><Relationship Id="rId2147" Type="http://schemas.openxmlformats.org/officeDocument/2006/relationships/hyperlink" Target="https:www.novusomnifleet.com/hitech-api/utility/play-videos/346430007656/2025-11-28:11:16:09" TargetMode="External"/><Relationship Id="rId119" Type="http://schemas.openxmlformats.org/officeDocument/2006/relationships/hyperlink" Target="https:www.novusomnifleet.com/hitech-api/utility/play-videos/346430007391/2025-09-30:09:02:30" TargetMode="External"/><Relationship Id="rId6768" Type="http://schemas.openxmlformats.org/officeDocument/2006/relationships/hyperlink" Target="https://www.novusomnifleet.com/hitech-api/utility/play-videos/346430006328/2026-01-31:11:38:54" TargetMode="External"/><Relationship Id="rId7819" Type="http://schemas.openxmlformats.org/officeDocument/2006/relationships/hyperlink" Target="https://www.novusomnifleet.com/hitech-api/utility/play-videos/346430006419/2026-01-12:14:14:47" TargetMode="External"/><Relationship Id="rId8190" Type="http://schemas.openxmlformats.org/officeDocument/2006/relationships/hyperlink" Target="https://www.novusomnifleet.com/hitech-api/utility/play-videos/346430010643/2026-01-05:07:01:21" TargetMode="External"/><Relationship Id="rId9241" Type="http://schemas.openxmlformats.org/officeDocument/2006/relationships/hyperlink" Target="https://www.novusomnifleet.com/hitech-api/utility/play-videos/346430010643/2026-02-17:13:10:09" TargetMode="External"/><Relationship Id="rId13620" Type="http://schemas.openxmlformats.org/officeDocument/2006/relationships/hyperlink" Target="https://www.novusomnifleet.com/hitech-api/utility/play-videos/346430006419/2026-04-08:11:18:25" TargetMode="External"/><Relationship Id="rId11171" Type="http://schemas.openxmlformats.org/officeDocument/2006/relationships/hyperlink" Target="https://www.novusomnifleet.com/hitech-api/utility/play-videos/346430006419/2026-03-13:18:38:16" TargetMode="External"/><Relationship Id="rId12222" Type="http://schemas.openxmlformats.org/officeDocument/2006/relationships/hyperlink" Target="https://www.novusomnifleet.com/hitech-api/utility/play-videos/346430006211/2026-04-30:15:31:19" TargetMode="External"/><Relationship Id="rId600" Type="http://schemas.openxmlformats.org/officeDocument/2006/relationships/hyperlink" Target="https:www.novusomnifleet.com/hitech-api/utility/play-videos/346430010643/2025-09-25:09:11:22" TargetMode="External"/><Relationship Id="rId1230" Type="http://schemas.openxmlformats.org/officeDocument/2006/relationships/hyperlink" Target="https:www.novusomnifleet.com/hitech-api/utility/play-videos/346430011633/2025-09-18:19:06:17" TargetMode="External"/><Relationship Id="rId5851" Type="http://schemas.openxmlformats.org/officeDocument/2006/relationships/hyperlink" Target="https://www.novusomnifleet.com/hitech-api/utility/play-videos/346430010643/2025-12-13:08:29:56" TargetMode="External"/><Relationship Id="rId6902" Type="http://schemas.openxmlformats.org/officeDocument/2006/relationships/hyperlink" Target="https://www.novusomnifleet.com/hitech-api/utility/play-videos/346430006328/2026-01-28:14:11:37" TargetMode="External"/><Relationship Id="rId4453" Type="http://schemas.openxmlformats.org/officeDocument/2006/relationships/hyperlink" Target="https:www.novusomnifleet.com/hitech-api/utility/play-videos/346430010643/2025-11-02:14:15:02" TargetMode="External"/><Relationship Id="rId5504" Type="http://schemas.openxmlformats.org/officeDocument/2006/relationships/hyperlink" Target="https://www.novusomnifleet.com/hitech-api/utility/play-videos/346430006328/2025-12-17:17:49:58" TargetMode="External"/><Relationship Id="rId14047" Type="http://schemas.openxmlformats.org/officeDocument/2006/relationships/hyperlink" Target="https://www.novusomnifleet.com/hitech-api/utility/play-videos/346430008779/2026-04-02:15:13:55" TargetMode="External"/><Relationship Id="rId3055" Type="http://schemas.openxmlformats.org/officeDocument/2006/relationships/hyperlink" Target="https:www.novusomnifleet.com/hitech-api/utility/play-videos/346430014710/2025-11-18:16:27:34" TargetMode="External"/><Relationship Id="rId4106" Type="http://schemas.openxmlformats.org/officeDocument/2006/relationships/hyperlink" Target="https:www.novusomnifleet.com/hitech-api/utility/play-videos/346430010882/2025-11-07:15:48:11" TargetMode="External"/><Relationship Id="rId7676" Type="http://schemas.openxmlformats.org/officeDocument/2006/relationships/hyperlink" Target="https://www.novusomnifleet.com/hitech-api/utility/play-videos/346430007656/2026-01-14:17:30:29" TargetMode="External"/><Relationship Id="rId8727" Type="http://schemas.openxmlformats.org/officeDocument/2006/relationships/hyperlink" Target="https://www.novusomnifleet.com/hitech-api/utility/play-videos/346430013613/2026-02-24:17:25:12" TargetMode="External"/><Relationship Id="rId6278" Type="http://schemas.openxmlformats.org/officeDocument/2006/relationships/hyperlink" Target="https://www.novusomnifleet.com/hitech-api/utility/play-videos/346430008779/2025-12-09:09:05:02" TargetMode="External"/><Relationship Id="rId7329" Type="http://schemas.openxmlformats.org/officeDocument/2006/relationships/hyperlink" Target="https://www.novusomnifleet.com/hitech-api/utility/play-videos/346430010643/2026-01-19:19:08:14" TargetMode="External"/><Relationship Id="rId10657" Type="http://schemas.openxmlformats.org/officeDocument/2006/relationships/hyperlink" Target="https://www.novusomnifleet.com/hitech-api/utility/play-videos/346430013712/2026-03-22:06:33:34" TargetMode="External"/><Relationship Id="rId11708" Type="http://schemas.openxmlformats.org/officeDocument/2006/relationships/hyperlink" Target="https://www.novusomnifleet.com/hitech-api/utility/play-videos/346430010643/2026-03-07:07:13:01" TargetMode="External"/><Relationship Id="rId13130" Type="http://schemas.openxmlformats.org/officeDocument/2006/relationships/hyperlink" Target="https://www.novusomnifleet.com/hitech-api/utility/play-videos/346430006419/2026-04-15:04:51:02" TargetMode="External"/><Relationship Id="rId110" Type="http://schemas.openxmlformats.org/officeDocument/2006/relationships/hyperlink" Target="https:www.novusomnifleet.com/hitech-api/utility/play-videos/346430013621/2025-09-30:09:56:24" TargetMode="External"/><Relationship Id="rId2888" Type="http://schemas.openxmlformats.org/officeDocument/2006/relationships/hyperlink" Target="https:www.novusomnifleet.com/hitech-api/utility/play-videos/346430006328/2025-11-21:09:56:12" TargetMode="External"/><Relationship Id="rId3939" Type="http://schemas.openxmlformats.org/officeDocument/2006/relationships/hyperlink" Target="https:www.novusomnifleet.com/hitech-api/utility/play-videos/346430010882/2025-11-08:18:18:00" TargetMode="External"/><Relationship Id="rId7810" Type="http://schemas.openxmlformats.org/officeDocument/2006/relationships/hyperlink" Target="https://www.novusomnifleet.com/hitech-api/utility/play-videos/346430006419/2026-01-12:16:39:06" TargetMode="External"/><Relationship Id="rId5361" Type="http://schemas.openxmlformats.org/officeDocument/2006/relationships/hyperlink" Target="https://www.novusomnifleet.com/hitech-api/utility/play-videos/346430013613/2025-12-20:08:17:59" TargetMode="External"/><Relationship Id="rId6412" Type="http://schemas.openxmlformats.org/officeDocument/2006/relationships/hyperlink" Target="https://www.novusomnifleet.com/hitech-api/utility/play-videos/346430007656/2025-12-06:14:22:33" TargetMode="External"/><Relationship Id="rId9982" Type="http://schemas.openxmlformats.org/officeDocument/2006/relationships/hyperlink" Target="https://www.novusomnifleet.com/hitech-api/utility/play-videos/346430008779/2026-02-04:19:06:11" TargetMode="External"/><Relationship Id="rId12963" Type="http://schemas.openxmlformats.org/officeDocument/2006/relationships/hyperlink" Target="https://www.novusomnifleet.com/hitech-api/utility/play-videos/346430010643/2026-04-17:14:35:56" TargetMode="External"/><Relationship Id="rId1971" Type="http://schemas.openxmlformats.org/officeDocument/2006/relationships/hyperlink" Target="https:www.novusomnifleet.com/hitech-api/utility/play-videos/346430006328/2025-11-30:05:19:52" TargetMode="External"/><Relationship Id="rId5014" Type="http://schemas.openxmlformats.org/officeDocument/2006/relationships/hyperlink" Target="https://www.novusomnifleet.com/hitech-api/utility/play-videos/346430010643/2025-12-25:08:06:42" TargetMode="External"/><Relationship Id="rId8584" Type="http://schemas.openxmlformats.org/officeDocument/2006/relationships/hyperlink" Target="https://www.novusomnifleet.com/hitech-api/utility/play-videos/346430007656/2026-02-25:20:22:53" TargetMode="External"/><Relationship Id="rId9635" Type="http://schemas.openxmlformats.org/officeDocument/2006/relationships/hyperlink" Target="https://www.novusomnifleet.com/hitech-api/utility/play-videos/346430010882/2026-02-10:12:28:34" TargetMode="External"/><Relationship Id="rId11565" Type="http://schemas.openxmlformats.org/officeDocument/2006/relationships/hyperlink" Target="https://www.novusomnifleet.com/hitech-api/utility/play-videos/346430010882/2026-03-09:06:16:27" TargetMode="External"/><Relationship Id="rId12616" Type="http://schemas.openxmlformats.org/officeDocument/2006/relationships/hyperlink" Target="https://www.novusomnifleet.com/hitech-api/utility/play-videos/346430006328/2026-04-22:09:28:59" TargetMode="External"/><Relationship Id="rId1624" Type="http://schemas.openxmlformats.org/officeDocument/2006/relationships/hyperlink" Target="https:www.novusomnifleet.com/hitech-api/utility/play-videos/346430008779/2025-09-11:14:44:49" TargetMode="External"/><Relationship Id="rId7186" Type="http://schemas.openxmlformats.org/officeDocument/2006/relationships/hyperlink" Target="https://www.novusomnifleet.com/hitech-api/utility/play-videos/346430008779/2026-01-21:09:17:10" TargetMode="External"/><Relationship Id="rId8237" Type="http://schemas.openxmlformats.org/officeDocument/2006/relationships/hyperlink" Target="https://www.novusomnifleet.com/hitech-api/utility/play-videos/346430006419/2026-01-04:09:54:40" TargetMode="External"/><Relationship Id="rId10167" Type="http://schemas.openxmlformats.org/officeDocument/2006/relationships/hyperlink" Target="https://www.novusomnifleet.com/hitech-api/utility/play-videos/346430010643/2026-03-29:19:20:30" TargetMode="External"/><Relationship Id="rId11218" Type="http://schemas.openxmlformats.org/officeDocument/2006/relationships/hyperlink" Target="https://www.novusomnifleet.com/hitech-api/utility/play-videos/346430006419/2026-03-13:12:27:47" TargetMode="External"/><Relationship Id="rId3796" Type="http://schemas.openxmlformats.org/officeDocument/2006/relationships/hyperlink" Target="https:www.novusomnifleet.com/hitech-api/utility/play-videos/346430006328/2025-11-10:11:46:14" TargetMode="External"/><Relationship Id="rId2398" Type="http://schemas.openxmlformats.org/officeDocument/2006/relationships/hyperlink" Target="https:www.novusomnifleet.com/hitech-api/utility/play-videos/346430013712/2025-11-26:11:07:08" TargetMode="External"/><Relationship Id="rId3449" Type="http://schemas.openxmlformats.org/officeDocument/2006/relationships/hyperlink" Target="https:www.novusomnifleet.com/hitech-api/utility/play-videos/346430006419/2025-11-13:11:38:28" TargetMode="External"/><Relationship Id="rId4847" Type="http://schemas.openxmlformats.org/officeDocument/2006/relationships/hyperlink" Target="https://www.novusomnifleet.com/hitech-api/utility/play-videos/346430007656/2025-12-26:14:11:50" TargetMode="External"/><Relationship Id="rId7320" Type="http://schemas.openxmlformats.org/officeDocument/2006/relationships/hyperlink" Target="https://www.novusomnifleet.com/hitech-api/utility/play-videos/346430010643/2026-01-19:23:58:27" TargetMode="External"/><Relationship Id="rId10301" Type="http://schemas.openxmlformats.org/officeDocument/2006/relationships/hyperlink" Target="https://www.novusomnifleet.com/hitech-api/utility/play-videos/346430010643/2026-03-26:07:45:22" TargetMode="External"/><Relationship Id="rId13871" Type="http://schemas.openxmlformats.org/officeDocument/2006/relationships/hyperlink" Target="https://www.novusomnifleet.com/hitech-api/utility/play-videos/346430011633/2026-04-04:16:57:47" TargetMode="External"/><Relationship Id="rId3930" Type="http://schemas.openxmlformats.org/officeDocument/2006/relationships/hyperlink" Target="https:www.novusomnifleet.com/hitech-api/utility/play-videos/346430010882/2025-11-08:19:12:18" TargetMode="External"/><Relationship Id="rId8094" Type="http://schemas.openxmlformats.org/officeDocument/2006/relationships/hyperlink" Target="https://www.novusomnifleet.com/hitech-api/utility/play-videos/346430011633/2026-01-07:17:50:38" TargetMode="External"/><Relationship Id="rId9492" Type="http://schemas.openxmlformats.org/officeDocument/2006/relationships/hyperlink" Target="https://www.novusomnifleet.com/hitech-api/utility/play-videos/346430010643/2026-02-12:17:40:25" TargetMode="External"/><Relationship Id="rId12473" Type="http://schemas.openxmlformats.org/officeDocument/2006/relationships/hyperlink" Target="https://www.novusomnifleet.com/hitech-api/utility/play-videos/346430010643/2026-04-25:08:48:34" TargetMode="External"/><Relationship Id="rId13524" Type="http://schemas.openxmlformats.org/officeDocument/2006/relationships/hyperlink" Target="https://www.novusomnifleet.com/hitech-api/utility/play-videos/346430008779/2026-04-09:18:49:24" TargetMode="External"/><Relationship Id="rId851" Type="http://schemas.openxmlformats.org/officeDocument/2006/relationships/hyperlink" Target="https:www.novusomnifleet.com/hitech-api/utility/play-videos/346430006419/2025-09-22:18:08:31" TargetMode="External"/><Relationship Id="rId1481" Type="http://schemas.openxmlformats.org/officeDocument/2006/relationships/hyperlink" Target="https:www.novusomnifleet.com/hitech-api/utility/play-videos/346430012656/2025-09-16:12:07:23" TargetMode="External"/><Relationship Id="rId2532" Type="http://schemas.openxmlformats.org/officeDocument/2006/relationships/hyperlink" Target="https:www.novusomnifleet.com/hitech-api/utility/play-videos/346430006419/2025-11-24:19:39:27" TargetMode="External"/><Relationship Id="rId9145" Type="http://schemas.openxmlformats.org/officeDocument/2006/relationships/hyperlink" Target="https://www.novusomnifleet.com/hitech-api/utility/play-videos/346430006328/2026-02-18:06:43:41" TargetMode="External"/><Relationship Id="rId11075" Type="http://schemas.openxmlformats.org/officeDocument/2006/relationships/hyperlink" Target="https://www.novusomnifleet.com/hitech-api/utility/play-videos/346430007391/2026-03-15:09:22:24" TargetMode="External"/><Relationship Id="rId12126" Type="http://schemas.openxmlformats.org/officeDocument/2006/relationships/hyperlink" Target="https://www.novusomnifleet.com/hitech-api/utility/play-videos/346430014710/2026-03-01:18:15:12" TargetMode="External"/><Relationship Id="rId504" Type="http://schemas.openxmlformats.org/officeDocument/2006/relationships/hyperlink" Target="https:www.novusomnifleet.com/hitech-api/utility/play-videos/346430007391/2025-09-26:08:13:17" TargetMode="External"/><Relationship Id="rId1134" Type="http://schemas.openxmlformats.org/officeDocument/2006/relationships/hyperlink" Target="https:www.novusomnifleet.com/hitech-api/utility/play-videos/346430013621/2025-09-20:11:50:09" TargetMode="External"/><Relationship Id="rId5755" Type="http://schemas.openxmlformats.org/officeDocument/2006/relationships/hyperlink" Target="https://www.novusomnifleet.com/hitech-api/utility/play-videos/346430006328/2025-12-14:08:27:59" TargetMode="External"/><Relationship Id="rId6806" Type="http://schemas.openxmlformats.org/officeDocument/2006/relationships/hyperlink" Target="https://www.novusomnifleet.com/hitech-api/utility/play-videos/346430006328/2026-01-30:15:50:40" TargetMode="External"/><Relationship Id="rId4357" Type="http://schemas.openxmlformats.org/officeDocument/2006/relationships/hyperlink" Target="https:www.novusomnifleet.com/hitech-api/utility/play-videos/346430010635/2025-11-05:13:51:42" TargetMode="External"/><Relationship Id="rId5408" Type="http://schemas.openxmlformats.org/officeDocument/2006/relationships/hyperlink" Target="https://www.novusomnifleet.com/hitech-api/utility/play-videos/346430010635/2025-12-19:07:05:42" TargetMode="External"/><Relationship Id="rId8978" Type="http://schemas.openxmlformats.org/officeDocument/2006/relationships/hyperlink" Target="https://www.novusomnifleet.com/hitech-api/utility/play-videos/346430010643/2026-02-19:14:46:34" TargetMode="External"/><Relationship Id="rId11959" Type="http://schemas.openxmlformats.org/officeDocument/2006/relationships/hyperlink" Target="https://www.novusomnifleet.com/hitech-api/utility/play-videos/346430006328/2026-03-04:07:21:39" TargetMode="External"/><Relationship Id="rId13381" Type="http://schemas.openxmlformats.org/officeDocument/2006/relationships/hyperlink" Target="https://www.novusomnifleet.com/hitech-api/utility/play-videos/346430007656/2026-04-11:18:53:56" TargetMode="External"/><Relationship Id="rId361" Type="http://schemas.openxmlformats.org/officeDocument/2006/relationships/hyperlink" Target="https:www.novusomnifleet.com/hitech-api/utility/play-videos/346430013621/2025-09-27:15:43:13" TargetMode="External"/><Relationship Id="rId2042" Type="http://schemas.openxmlformats.org/officeDocument/2006/relationships/hyperlink" Target="https:www.novusomnifleet.com/hitech-api/utility/play-videos/346430013621/2025-11-29:12:24:51" TargetMode="External"/><Relationship Id="rId3440" Type="http://schemas.openxmlformats.org/officeDocument/2006/relationships/hyperlink" Target="https:www.novusomnifleet.com/hitech-api/utility/play-videos/346430010635/2025-11-13:15:25:07" TargetMode="External"/><Relationship Id="rId13034" Type="http://schemas.openxmlformats.org/officeDocument/2006/relationships/hyperlink" Target="https://www.novusomnifleet.com/hitech-api/utility/play-videos/346430006328/2026-04-16:16:42:42" TargetMode="External"/><Relationship Id="rId6663" Type="http://schemas.openxmlformats.org/officeDocument/2006/relationships/hyperlink" Target="https://www.novusomnifleet.com/hitech-api/utility/play-videos/346430006419/2025-12-02:07:08:35" TargetMode="External"/><Relationship Id="rId7714" Type="http://schemas.openxmlformats.org/officeDocument/2006/relationships/hyperlink" Target="https://www.novusomnifleet.com/hitech-api/utility/play-videos/346430012656/2026-01-14:07:53:57" TargetMode="External"/><Relationship Id="rId5265" Type="http://schemas.openxmlformats.org/officeDocument/2006/relationships/hyperlink" Target="https://www.novusomnifleet.com/hitech-api/utility/play-videos/346430006427/2025-12-20:18:22:57" TargetMode="External"/><Relationship Id="rId6316" Type="http://schemas.openxmlformats.org/officeDocument/2006/relationships/hyperlink" Target="https://www.novusomnifleet.com/hitech-api/utility/play-videos/346430007656/2025-12-08:17:54:08" TargetMode="External"/><Relationship Id="rId9886" Type="http://schemas.openxmlformats.org/officeDocument/2006/relationships/hyperlink" Target="https://www.novusomnifleet.com/hitech-api/utility/play-videos/346430006211/2026-02-06:17:02:41" TargetMode="External"/><Relationship Id="rId1875" Type="http://schemas.openxmlformats.org/officeDocument/2006/relationships/hyperlink" Target="https:www.novusomnifleet.com/hitech-api/utility/play-videos/346430013621/2025-09-02:15:46:49" TargetMode="External"/><Relationship Id="rId8488" Type="http://schemas.openxmlformats.org/officeDocument/2006/relationships/hyperlink" Target="https://www.novusomnifleet.com/hitech-api/utility/play-videos/346430010882/2026-02-26:18:33:07" TargetMode="External"/><Relationship Id="rId9539" Type="http://schemas.openxmlformats.org/officeDocument/2006/relationships/hyperlink" Target="https://www.novusomnifleet.com/hitech-api/utility/play-videos/346430010882/2026-02-12:09:32:56" TargetMode="External"/><Relationship Id="rId11469" Type="http://schemas.openxmlformats.org/officeDocument/2006/relationships/hyperlink" Target="https://www.novusomnifleet.com/hitech-api/utility/play-videos/346430010643/2026-03-09:19:04:03" TargetMode="External"/><Relationship Id="rId12867" Type="http://schemas.openxmlformats.org/officeDocument/2006/relationships/hyperlink" Target="https://www.novusomnifleet.com/hitech-api/utility/play-videos/346430007656/2026-04-18:09:21:58" TargetMode="External"/><Relationship Id="rId13918" Type="http://schemas.openxmlformats.org/officeDocument/2006/relationships/hyperlink" Target="https://www.novusomnifleet.com/hitech-api/utility/play-videos/346430012656/2026-04-04:11:33:19" TargetMode="External"/><Relationship Id="rId1528" Type="http://schemas.openxmlformats.org/officeDocument/2006/relationships/hyperlink" Target="https:www.novusomnifleet.com/hitech-api/utility/play-videos/346430008779/2025-09-15:16:44:00" TargetMode="External"/><Relationship Id="rId2926" Type="http://schemas.openxmlformats.org/officeDocument/2006/relationships/hyperlink" Target="https:www.novusomnifleet.com/hitech-api/utility/play-videos/346430006328/2025-11-21:06:39:35" TargetMode="External"/><Relationship Id="rId4001" Type="http://schemas.openxmlformats.org/officeDocument/2006/relationships/hyperlink" Target="https:www.novusomnifleet.com/hitech-api/utility/play-videos/346430010882/2025-11-08:10:21:26" TargetMode="External"/><Relationship Id="rId11950" Type="http://schemas.openxmlformats.org/officeDocument/2006/relationships/hyperlink" Target="https://www.novusomnifleet.com/hitech-api/utility/play-videos/346430006328/2026-03-04:08:21:39" TargetMode="External"/><Relationship Id="rId6173" Type="http://schemas.openxmlformats.org/officeDocument/2006/relationships/hyperlink" Target="https://www.novusomnifleet.com/hitech-api/utility/play-videos/346430011633/2025-12-10:07:12:40" TargetMode="External"/><Relationship Id="rId7571" Type="http://schemas.openxmlformats.org/officeDocument/2006/relationships/hyperlink" Target="https://www.novusomnifleet.com/hitech-api/utility/play-videos/346430006419/2026-01-15:20:16:10" TargetMode="External"/><Relationship Id="rId8622" Type="http://schemas.openxmlformats.org/officeDocument/2006/relationships/hyperlink" Target="https://www.novusomnifleet.com/hitech-api/utility/play-videos/346430006419/2026-02-25:16:22:00" TargetMode="External"/><Relationship Id="rId10552" Type="http://schemas.openxmlformats.org/officeDocument/2006/relationships/hyperlink" Target="https://www.novusomnifleet.com/hitech-api/utility/play-videos/346430013621/2026-03-23:08:24:58" TargetMode="External"/><Relationship Id="rId11603" Type="http://schemas.openxmlformats.org/officeDocument/2006/relationships/hyperlink" Target="https://www.novusomnifleet.com/hitech-api/utility/play-videos/346430013712/2026-03-08:14:49:10" TargetMode="External"/><Relationship Id="rId7224" Type="http://schemas.openxmlformats.org/officeDocument/2006/relationships/hyperlink" Target="https://www.novusomnifleet.com/hitech-api/utility/play-videos/346430006328/2026-01-20:15:19:20" TargetMode="External"/><Relationship Id="rId10205" Type="http://schemas.openxmlformats.org/officeDocument/2006/relationships/hyperlink" Target="https://www.novusomnifleet.com/hitech-api/utility/play-videos/346430010643/2026-03-28:13:56:53" TargetMode="External"/><Relationship Id="rId13775" Type="http://schemas.openxmlformats.org/officeDocument/2006/relationships/hyperlink" Target="https://www.novusomnifleet.com/hitech-api/utility/play-videos/346430007656/2026-04-06:16:33:04" TargetMode="External"/><Relationship Id="rId2783" Type="http://schemas.openxmlformats.org/officeDocument/2006/relationships/hyperlink" Target="https:www.novusomnifleet.com/hitech-api/utility/play-videos/346430013712/2025-11-22:08:45:23" TargetMode="External"/><Relationship Id="rId3834" Type="http://schemas.openxmlformats.org/officeDocument/2006/relationships/hyperlink" Target="https:www.novusomnifleet.com/hitech-api/utility/play-videos/346430006328/2025-11-10:00:19:36" TargetMode="External"/><Relationship Id="rId9396" Type="http://schemas.openxmlformats.org/officeDocument/2006/relationships/hyperlink" Target="https://www.novusomnifleet.com/hitech-api/utility/play-videos/346430006328/2026-02-14:03:38:23" TargetMode="External"/><Relationship Id="rId12377" Type="http://schemas.openxmlformats.org/officeDocument/2006/relationships/hyperlink" Target="https://www.novusomnifleet.com/hitech-api/utility/play-videos/346430014710/2026-04-26:18:15:44" TargetMode="External"/><Relationship Id="rId13428" Type="http://schemas.openxmlformats.org/officeDocument/2006/relationships/hyperlink" Target="https://www.novusomnifleet.com/hitech-api/utility/play-videos/346430006419/2026-04-11:10:59:12" TargetMode="External"/><Relationship Id="rId755" Type="http://schemas.openxmlformats.org/officeDocument/2006/relationships/hyperlink" Target="https:www.novusomnifleet.com/hitech-api/utility/play-videos/346430006419/2025-09-23:15:36:11" TargetMode="External"/><Relationship Id="rId1385" Type="http://schemas.openxmlformats.org/officeDocument/2006/relationships/hyperlink" Target="https:www.novusomnifleet.com/hitech-api/utility/play-videos/346430006211/2025-09-17:16:53:01" TargetMode="External"/><Relationship Id="rId2436" Type="http://schemas.openxmlformats.org/officeDocument/2006/relationships/hyperlink" Target="https:www.novusomnifleet.com/hitech-api/utility/play-videos/346430006211/2025-11-26:07:17:29" TargetMode="External"/><Relationship Id="rId9049" Type="http://schemas.openxmlformats.org/officeDocument/2006/relationships/hyperlink" Target="https://www.novusomnifleet.com/hitech-api/utility/play-videos/346430006641/2026-02-19:06:57:47" TargetMode="External"/><Relationship Id="rId91" Type="http://schemas.openxmlformats.org/officeDocument/2006/relationships/hyperlink" Target="https:www.novusomnifleet.com/hitech-api/utility/play-videos/346430007391/2025-09-30:12:00:36" TargetMode="External"/><Relationship Id="rId408" Type="http://schemas.openxmlformats.org/officeDocument/2006/relationships/hyperlink" Target="https:www.novusomnifleet.com/hitech-api/utility/play-videos/346430014710/2025-09-27:13:22:33" TargetMode="External"/><Relationship Id="rId1038" Type="http://schemas.openxmlformats.org/officeDocument/2006/relationships/hyperlink" Target="https:www.novusomnifleet.com/hitech-api/utility/play-videos/346430010643/2025-09-21:09:47:32" TargetMode="External"/><Relationship Id="rId5659" Type="http://schemas.openxmlformats.org/officeDocument/2006/relationships/hyperlink" Target="https://www.novusomnifleet.com/hitech-api/utility/play-videos/346430013712/2025-12-15:14:20:34" TargetMode="External"/><Relationship Id="rId9530" Type="http://schemas.openxmlformats.org/officeDocument/2006/relationships/hyperlink" Target="https://www.novusomnifleet.com/hitech-api/utility/play-videos/346430008779/2026-02-12:12:10:07" TargetMode="External"/><Relationship Id="rId7081" Type="http://schemas.openxmlformats.org/officeDocument/2006/relationships/hyperlink" Target="https://www.novusomnifleet.com/hitech-api/utility/play-videos/346430010643/2026-01-23:10:31:55" TargetMode="External"/><Relationship Id="rId8132" Type="http://schemas.openxmlformats.org/officeDocument/2006/relationships/hyperlink" Target="https://www.novusomnifleet.com/hitech-api/utility/play-videos/346430014710/2026-01-07:07:06:39" TargetMode="External"/><Relationship Id="rId11460" Type="http://schemas.openxmlformats.org/officeDocument/2006/relationships/hyperlink" Target="https://www.novusomnifleet.com/hitech-api/utility/play-videos/346430010643/2026-03-09:20:30:15" TargetMode="External"/><Relationship Id="rId12511" Type="http://schemas.openxmlformats.org/officeDocument/2006/relationships/hyperlink" Target="https://www.novusomnifleet.com/hitech-api/utility/play-videos/346430008779/2026-04-24:11:06:51" TargetMode="External"/><Relationship Id="rId10062" Type="http://schemas.openxmlformats.org/officeDocument/2006/relationships/hyperlink" Target="https://www.novusomnifleet.com/hitech-api/utility/play-videos/346430008779/2026-02-02:19:07:46" TargetMode="External"/><Relationship Id="rId11113" Type="http://schemas.openxmlformats.org/officeDocument/2006/relationships/hyperlink" Target="https://www.novusomnifleet.com/hitech-api/utility/play-videos/346430007391/2026-03-14:13:49:49" TargetMode="External"/><Relationship Id="rId3691" Type="http://schemas.openxmlformats.org/officeDocument/2006/relationships/hyperlink" Target="https:www.novusomnifleet.com/hitech-api/utility/play-videos/346430013621/2025-11-11:07:08:07" TargetMode="External"/><Relationship Id="rId4742" Type="http://schemas.openxmlformats.org/officeDocument/2006/relationships/hyperlink" Target="https://www.novusomnifleet.com/hitech-api/utility/play-videos/346430010643/2025-12-27:08:55:29" TargetMode="External"/><Relationship Id="rId13285" Type="http://schemas.openxmlformats.org/officeDocument/2006/relationships/hyperlink" Target="https://www.novusomnifleet.com/hitech-api/utility/play-videos/346430012979/2026-04-12:12:01:12" TargetMode="External"/><Relationship Id="rId2293" Type="http://schemas.openxmlformats.org/officeDocument/2006/relationships/hyperlink" Target="https:www.novusomnifleet.com/hitech-api/utility/play-videos/346430006328/2025-11-27:05:40:16" TargetMode="External"/><Relationship Id="rId3344" Type="http://schemas.openxmlformats.org/officeDocument/2006/relationships/hyperlink" Target="https:www.novusomnifleet.com/hitech-api/utility/play-videos/346430014710/2025-11-14:16:20:01" TargetMode="External"/><Relationship Id="rId7965" Type="http://schemas.openxmlformats.org/officeDocument/2006/relationships/hyperlink" Target="https://www.novusomnifleet.com/hitech-api/utility/play-videos/346430006419/2026-01-10:07:34:02" TargetMode="External"/><Relationship Id="rId265" Type="http://schemas.openxmlformats.org/officeDocument/2006/relationships/hyperlink" Target="https:www.novusomnifleet.com/hitech-api/utility/play-videos/346430006641/2025-09-28:15:03:42" TargetMode="External"/><Relationship Id="rId6567" Type="http://schemas.openxmlformats.org/officeDocument/2006/relationships/hyperlink" Target="https://www.novusomnifleet.com/hitech-api/utility/play-videos/346430010643/2025-12-03:12:20:04" TargetMode="External"/><Relationship Id="rId7618" Type="http://schemas.openxmlformats.org/officeDocument/2006/relationships/hyperlink" Target="https://www.novusomnifleet.com/hitech-api/utility/play-videos/346430010643/2026-01-15:08:09:57" TargetMode="External"/><Relationship Id="rId10946" Type="http://schemas.openxmlformats.org/officeDocument/2006/relationships/hyperlink" Target="https://www.novusomnifleet.com/hitech-api/utility/play-videos/346430010643/2026-03-17:16:19:52" TargetMode="External"/><Relationship Id="rId5169" Type="http://schemas.openxmlformats.org/officeDocument/2006/relationships/hyperlink" Target="https://www.novusomnifleet.com/hitech-api/utility/play-videos/346430014710/2025-12-23:06:47:30" TargetMode="External"/><Relationship Id="rId9040" Type="http://schemas.openxmlformats.org/officeDocument/2006/relationships/hyperlink" Target="https://www.novusomnifleet.com/hitech-api/utility/play-videos/346430014710/2026-02-19:08:51:05" TargetMode="External"/><Relationship Id="rId12021" Type="http://schemas.openxmlformats.org/officeDocument/2006/relationships/hyperlink" Target="https://www.novusomnifleet.com/hitech-api/utility/play-videos/346430010643/2026-03-03:07:57:08" TargetMode="External"/><Relationship Id="rId1779" Type="http://schemas.openxmlformats.org/officeDocument/2006/relationships/hyperlink" Target="https:www.novusomnifleet.com/hitech-api/utility/play-videos/346430008779/2025-09-07:12:32:03" TargetMode="External"/><Relationship Id="rId4252" Type="http://schemas.openxmlformats.org/officeDocument/2006/relationships/hyperlink" Target="https:www.novusomnifleet.com/hitech-api/utility/play-videos/346430007391/2025-11-06:12:53:01" TargetMode="External"/><Relationship Id="rId5650" Type="http://schemas.openxmlformats.org/officeDocument/2006/relationships/hyperlink" Target="https://www.novusomnifleet.com/hitech-api/utility/play-videos/346430014710/2025-12-15:15:24:33" TargetMode="External"/><Relationship Id="rId6701" Type="http://schemas.openxmlformats.org/officeDocument/2006/relationships/hyperlink" Target="https://www.novusomnifleet.com/hitech-api/utility/play-videos/346430006328/2025-12-01:14:52:51" TargetMode="External"/><Relationship Id="rId5303" Type="http://schemas.openxmlformats.org/officeDocument/2006/relationships/hyperlink" Target="https://www.novusomnifleet.com/hitech-api/utility/play-videos/346430010643/2025-12-20:13:50:32" TargetMode="External"/><Relationship Id="rId8873" Type="http://schemas.openxmlformats.org/officeDocument/2006/relationships/hyperlink" Target="https://www.novusomnifleet.com/hitech-api/utility/play-videos/346430014710/2026-02-21:08:57:22" TargetMode="External"/><Relationship Id="rId9924" Type="http://schemas.openxmlformats.org/officeDocument/2006/relationships/hyperlink" Target="https://www.novusomnifleet.com/hitech-api/utility/play-videos/346430006211/2026-02-05:19:00:02" TargetMode="External"/><Relationship Id="rId11854" Type="http://schemas.openxmlformats.org/officeDocument/2006/relationships/hyperlink" Target="https://www.novusomnifleet.com/hitech-api/utility/play-videos/346430007391/2026-03-05:10:50:15" TargetMode="External"/><Relationship Id="rId12905" Type="http://schemas.openxmlformats.org/officeDocument/2006/relationships/hyperlink" Target="https://www.novusomnifleet.com/hitech-api/utility/play-videos/346430006419/2026-04-18:05:37:09" TargetMode="External"/><Relationship Id="rId1913" Type="http://schemas.openxmlformats.org/officeDocument/2006/relationships/hyperlink" Target="https:www.novusomnifleet.com/hitech-api/utility/play-videos/346430006328/2025-11-30:19:59:25" TargetMode="External"/><Relationship Id="rId7475" Type="http://schemas.openxmlformats.org/officeDocument/2006/relationships/hyperlink" Target="https://www.novusomnifleet.com/hitech-api/utility/play-videos/346430010643/2026-01-17:07:47:43" TargetMode="External"/><Relationship Id="rId8526" Type="http://schemas.openxmlformats.org/officeDocument/2006/relationships/hyperlink" Target="https://www.novusomnifleet.com/hitech-api/utility/play-videos/346430006328/2026-02-26:15:16:35" TargetMode="External"/><Relationship Id="rId10456" Type="http://schemas.openxmlformats.org/officeDocument/2006/relationships/hyperlink" Target="https://www.novusomnifleet.com/hitech-api/utility/play-videos/346430010643/2026-03-23:20:12:18" TargetMode="External"/><Relationship Id="rId11507" Type="http://schemas.openxmlformats.org/officeDocument/2006/relationships/hyperlink" Target="https://www.novusomnifleet.com/hitech-api/utility/play-videos/346430008779/2026-03-09:13:04:57" TargetMode="External"/><Relationship Id="rId6077" Type="http://schemas.openxmlformats.org/officeDocument/2006/relationships/hyperlink" Target="https://www.novusomnifleet.com/hitech-api/utility/play-videos/346430007656/2025-12-10:19:07:14" TargetMode="External"/><Relationship Id="rId7128" Type="http://schemas.openxmlformats.org/officeDocument/2006/relationships/hyperlink" Target="https://www.novusomnifleet.com/hitech-api/utility/play-videos/346430007656/2026-01-22:14:16:20" TargetMode="External"/><Relationship Id="rId10109" Type="http://schemas.openxmlformats.org/officeDocument/2006/relationships/hyperlink" Target="https://www.novusomnifleet.com/hitech-api/utility/play-videos/346430011633/2026-03-31:16:12:28" TargetMode="External"/><Relationship Id="rId13679" Type="http://schemas.openxmlformats.org/officeDocument/2006/relationships/hyperlink" Target="https://www.novusomnifleet.com/hitech-api/utility/play-videos/346430010643/2026-04-07:15:24:39" TargetMode="External"/><Relationship Id="rId2687" Type="http://schemas.openxmlformats.org/officeDocument/2006/relationships/hyperlink" Target="https:www.novusomnifleet.com/hitech-api/utility/play-videos/346430014710/2025-11-23:08:39:40" TargetMode="External"/><Relationship Id="rId3738" Type="http://schemas.openxmlformats.org/officeDocument/2006/relationships/hyperlink" Target="https:www.novusomnifleet.com/hitech-api/utility/play-videos/346430013712/2025-11-10:17:05:51" TargetMode="External"/><Relationship Id="rId659" Type="http://schemas.openxmlformats.org/officeDocument/2006/relationships/hyperlink" Target="https:www.novusomnifleet.com/hitech-api/utility/play-videos/346430006419/2025-09-24:13:28:05" TargetMode="External"/><Relationship Id="rId1289" Type="http://schemas.openxmlformats.org/officeDocument/2006/relationships/hyperlink" Target="https:www.novusomnifleet.com/hitech-api/utility/play-videos/346430013621/2025-09-18:11:39:17" TargetMode="External"/><Relationship Id="rId5160" Type="http://schemas.openxmlformats.org/officeDocument/2006/relationships/hyperlink" Target="https://www.novusomnifleet.com/hitech-api/utility/play-videos/346430006419/2025-12-23:09:14:50" TargetMode="External"/><Relationship Id="rId6211" Type="http://schemas.openxmlformats.org/officeDocument/2006/relationships/hyperlink" Target="https://www.novusomnifleet.com/hitech-api/utility/play-videos/346430010643/2025-12-09:20:12:56" TargetMode="External"/><Relationship Id="rId8383" Type="http://schemas.openxmlformats.org/officeDocument/2006/relationships/hyperlink" Target="https://www.novusomnifleet.com/hitech-api/utility/play-videos/346430013613/2026-02-27:14:16:02" TargetMode="External"/><Relationship Id="rId9781" Type="http://schemas.openxmlformats.org/officeDocument/2006/relationships/hyperlink" Target="https://www.novusomnifleet.com/hitech-api/utility/play-videos/346430010643/2026-02-08:07:10:04" TargetMode="External"/><Relationship Id="rId12762" Type="http://schemas.openxmlformats.org/officeDocument/2006/relationships/hyperlink" Target="https://www.novusomnifleet.com/hitech-api/utility/play-videos/346430007656/2026-04-20:07:05:43" TargetMode="External"/><Relationship Id="rId13813" Type="http://schemas.openxmlformats.org/officeDocument/2006/relationships/hyperlink" Target="https://www.novusomnifleet.com/hitech-api/utility/play-videos/346430010643/2026-04-05:15:59:20" TargetMode="External"/><Relationship Id="rId1770" Type="http://schemas.openxmlformats.org/officeDocument/2006/relationships/hyperlink" Target="https:www.novusomnifleet.com/hitech-api/utility/play-videos/346430007656/2025-09-07:14:45:04" TargetMode="External"/><Relationship Id="rId2821" Type="http://schemas.openxmlformats.org/officeDocument/2006/relationships/hyperlink" Target="https:www.novusomnifleet.com/hitech-api/utility/play-videos/346430013613/2025-11-21:20:33:32" TargetMode="External"/><Relationship Id="rId8036" Type="http://schemas.openxmlformats.org/officeDocument/2006/relationships/hyperlink" Target="https://www.novusomnifleet.com/hitech-api/utility/play-videos/346430007656/2026-01-08:11:17:19" TargetMode="External"/><Relationship Id="rId9434" Type="http://schemas.openxmlformats.org/officeDocument/2006/relationships/hyperlink" Target="https://www.novusomnifleet.com/hitech-api/utility/play-videos/346430010643/2026-02-13:08:06:01" TargetMode="External"/><Relationship Id="rId11364" Type="http://schemas.openxmlformats.org/officeDocument/2006/relationships/hyperlink" Target="https://www.novusomnifleet.com/hitech-api/utility/play-videos/346430008779/2026-03-10:21:22:26" TargetMode="External"/><Relationship Id="rId12415" Type="http://schemas.openxmlformats.org/officeDocument/2006/relationships/hyperlink" Target="https://www.novusomnifleet.com/hitech-api/utility/play-videos/346430007656/2026-04-26:10:27:16" TargetMode="External"/><Relationship Id="rId1423" Type="http://schemas.openxmlformats.org/officeDocument/2006/relationships/hyperlink" Target="https:www.novusomnifleet.com/hitech-api/utility/play-videos/346430013621/2025-09-17:14:40:07" TargetMode="External"/><Relationship Id="rId4993" Type="http://schemas.openxmlformats.org/officeDocument/2006/relationships/hyperlink" Target="https://www.novusomnifleet.com/hitech-api/utility/play-videos/346430006419/2025-12-25:09:55:15" TargetMode="External"/><Relationship Id="rId11017" Type="http://schemas.openxmlformats.org/officeDocument/2006/relationships/hyperlink" Target="https://www.novusomnifleet.com/hitech-api/utility/play-videos/346430006328/2026-03-16:15:31:58" TargetMode="External"/><Relationship Id="rId3595" Type="http://schemas.openxmlformats.org/officeDocument/2006/relationships/hyperlink" Target="https:www.novusomnifleet.com/hitech-api/utility/play-videos/346430013621/2025-11-11:20:52:50" TargetMode="External"/><Relationship Id="rId4646" Type="http://schemas.openxmlformats.org/officeDocument/2006/relationships/hyperlink" Target="https://www.novusomnifleet.com/hitech-api/utility/play-videos/346430006419/2025-12-28:18:31:47" TargetMode="External"/><Relationship Id="rId13189" Type="http://schemas.openxmlformats.org/officeDocument/2006/relationships/hyperlink" Target="https://www.novusomnifleet.com/hitech-api/utility/play-videos/346430007391/2026-04-13:16:13:25" TargetMode="External"/><Relationship Id="rId2197" Type="http://schemas.openxmlformats.org/officeDocument/2006/relationships/hyperlink" Target="https:www.novusomnifleet.com/hitech-api/utility/play-videos/346430010643/2025-11-28:08:05:29" TargetMode="External"/><Relationship Id="rId3248" Type="http://schemas.openxmlformats.org/officeDocument/2006/relationships/hyperlink" Target="https:www.novusomnifleet.com/hitech-api/utility/play-videos/346430008779/2025-11-15:14:24:20" TargetMode="External"/><Relationship Id="rId7869" Type="http://schemas.openxmlformats.org/officeDocument/2006/relationships/hyperlink" Target="https://www.novusomnifleet.com/hitech-api/utility/play-videos/346430010635/2026-01-10:23:47:11" TargetMode="External"/><Relationship Id="rId10100" Type="http://schemas.openxmlformats.org/officeDocument/2006/relationships/hyperlink" Target="https://www.novusomnifleet.com/hitech-api/utility/play-videos/346430013712/2026-03-31:17:27:50" TargetMode="External"/><Relationship Id="rId169" Type="http://schemas.openxmlformats.org/officeDocument/2006/relationships/hyperlink" Target="https:www.novusomnifleet.com/hitech-api/utility/play-videos/346430011633/2025-09-29:13:53:32" TargetMode="External"/><Relationship Id="rId9291" Type="http://schemas.openxmlformats.org/officeDocument/2006/relationships/hyperlink" Target="https://www.novusomnifleet.com/hitech-api/utility/play-videos/346430010882/2026-02-16:14:23:48" TargetMode="External"/><Relationship Id="rId13670" Type="http://schemas.openxmlformats.org/officeDocument/2006/relationships/hyperlink" Target="https://www.novusomnifleet.com/hitech-api/utility/play-videos/346430010643/2026-04-07:16:16:32" TargetMode="External"/><Relationship Id="rId650" Type="http://schemas.openxmlformats.org/officeDocument/2006/relationships/hyperlink" Target="https:www.novusomnifleet.com/hitech-api/utility/play-videos/346430006419/2025-09-24:14:18:21" TargetMode="External"/><Relationship Id="rId1280" Type="http://schemas.openxmlformats.org/officeDocument/2006/relationships/hyperlink" Target="https:www.novusomnifleet.com/hitech-api/utility/play-videos/346430006211/2025-09-18:12:42:00" TargetMode="External"/><Relationship Id="rId2331" Type="http://schemas.openxmlformats.org/officeDocument/2006/relationships/hyperlink" Target="https:www.novusomnifleet.com/hitech-api/utility/play-videos/346430006328/2025-11-26:17:33:15" TargetMode="External"/><Relationship Id="rId12272" Type="http://schemas.openxmlformats.org/officeDocument/2006/relationships/hyperlink" Target="https://www.novusomnifleet.com/hitech-api/utility/play-videos/346430013712/2026-04-28:11:42:46" TargetMode="External"/><Relationship Id="rId13323" Type="http://schemas.openxmlformats.org/officeDocument/2006/relationships/hyperlink" Target="https://www.novusomnifleet.com/hitech-api/utility/play-videos/346430007656/2026-04-12:08:52:28" TargetMode="External"/><Relationship Id="rId303" Type="http://schemas.openxmlformats.org/officeDocument/2006/relationships/hyperlink" Target="https:www.novusomnifleet.com/hitech-api/utility/play-videos/346430010635/2025-09-28:10:43:30" TargetMode="External"/><Relationship Id="rId6952" Type="http://schemas.openxmlformats.org/officeDocument/2006/relationships/hyperlink" Target="https://www.novusomnifleet.com/hitech-api/utility/play-videos/346430013712/2026-01-26:13:37:49" TargetMode="External"/><Relationship Id="rId5554" Type="http://schemas.openxmlformats.org/officeDocument/2006/relationships/hyperlink" Target="https://www.novusomnifleet.com/hitech-api/utility/play-videos/346430006419/2025-12-16:15:45:25" TargetMode="External"/><Relationship Id="rId6605" Type="http://schemas.openxmlformats.org/officeDocument/2006/relationships/hyperlink" Target="https://www.novusomnifleet.com/hitech-api/utility/play-videos/346430006641/2025-12-02:20:11:46" TargetMode="External"/><Relationship Id="rId14097" Type="http://schemas.openxmlformats.org/officeDocument/2006/relationships/hyperlink" Target="https://www.novusomnifleet.com/hitech-api/utility/play-videos/346430014710/2026-04-01:07:15:16" TargetMode="External"/><Relationship Id="rId4156" Type="http://schemas.openxmlformats.org/officeDocument/2006/relationships/hyperlink" Target="https:www.novusomnifleet.com/hitech-api/utility/play-videos/346430010635/2025-11-07:10:39:35" TargetMode="External"/><Relationship Id="rId5207" Type="http://schemas.openxmlformats.org/officeDocument/2006/relationships/hyperlink" Target="https://www.novusomnifleet.com/hitech-api/utility/play-videos/346430008779/2025-12-22:08:11:11" TargetMode="External"/><Relationship Id="rId8777" Type="http://schemas.openxmlformats.org/officeDocument/2006/relationships/hyperlink" Target="https://www.novusomnifleet.com/hitech-api/utility/play-videos/346430011633/2026-02-23:16:22:35" TargetMode="External"/><Relationship Id="rId9828" Type="http://schemas.openxmlformats.org/officeDocument/2006/relationships/hyperlink" Target="https://www.novusomnifleet.com/hitech-api/utility/play-videos/346430007656/2026-02-07:10:04:21" TargetMode="External"/><Relationship Id="rId11758" Type="http://schemas.openxmlformats.org/officeDocument/2006/relationships/hyperlink" Target="https://www.novusomnifleet.com/hitech-api/utility/play-videos/346430006641/2026-03-06:07:58:36" TargetMode="External"/><Relationship Id="rId1817" Type="http://schemas.openxmlformats.org/officeDocument/2006/relationships/hyperlink" Target="https:www.novusomnifleet.com/hitech-api/utility/play-videos/346430013621/2025-09-06:09:20:41" TargetMode="External"/><Relationship Id="rId7379" Type="http://schemas.openxmlformats.org/officeDocument/2006/relationships/hyperlink" Target="https://www.novusomnifleet.com/hitech-api/utility/play-videos/346430006328/2026-01-18:17:29:52" TargetMode="External"/><Relationship Id="rId12809" Type="http://schemas.openxmlformats.org/officeDocument/2006/relationships/hyperlink" Target="https://www.novusomnifleet.com/hitech-api/utility/play-videos/346430010643/2026-04-19:17:57:38" TargetMode="External"/><Relationship Id="rId13180" Type="http://schemas.openxmlformats.org/officeDocument/2006/relationships/hyperlink" Target="https://www.novusomnifleet.com/hitech-api/utility/play-videos/346430011633/2026-04-14:06:57:04" TargetMode="External"/><Relationship Id="rId160" Type="http://schemas.openxmlformats.org/officeDocument/2006/relationships/hyperlink" Target="https:www.novusomnifleet.com/hitech-api/utility/play-videos/346430013621/2025-09-29:14:39:51" TargetMode="External"/><Relationship Id="rId3989" Type="http://schemas.openxmlformats.org/officeDocument/2006/relationships/hyperlink" Target="https:www.novusomnifleet.com/hitech-api/utility/play-videos/346430007656/2025-11-08:11:25:40" TargetMode="External"/><Relationship Id="rId6462" Type="http://schemas.openxmlformats.org/officeDocument/2006/relationships/hyperlink" Target="https://www.novusomnifleet.com/hitech-api/utility/play-videos/346430010882/2025-12-05:14:39:31" TargetMode="External"/><Relationship Id="rId7860" Type="http://schemas.openxmlformats.org/officeDocument/2006/relationships/hyperlink" Target="https://www.novusomnifleet.com/hitech-api/utility/play-videos/346430010882/2026-01-11:05:46:17" TargetMode="External"/><Relationship Id="rId8911" Type="http://schemas.openxmlformats.org/officeDocument/2006/relationships/hyperlink" Target="https://www.novusomnifleet.com/hitech-api/utility/play-videos/346430007656/2026-02-21:04:16:44" TargetMode="External"/><Relationship Id="rId10841" Type="http://schemas.openxmlformats.org/officeDocument/2006/relationships/hyperlink" Target="https://www.novusomnifleet.com/hitech-api/utility/play-videos/346430013613/2026-03-18:11:35:33" TargetMode="External"/><Relationship Id="rId5064" Type="http://schemas.openxmlformats.org/officeDocument/2006/relationships/hyperlink" Target="https://www.novusomnifleet.com/hitech-api/utility/play-videos/346430010643/2025-12-24:16:40:23" TargetMode="External"/><Relationship Id="rId6115" Type="http://schemas.openxmlformats.org/officeDocument/2006/relationships/hyperlink" Target="https://www.novusomnifleet.com/hitech-api/utility/play-videos/346430010635/2025-12-10:16:48:34" TargetMode="External"/><Relationship Id="rId7513" Type="http://schemas.openxmlformats.org/officeDocument/2006/relationships/hyperlink" Target="https://www.novusomnifleet.com/hitech-api/utility/play-videos/346430010643/2026-01-16:18:37:13" TargetMode="External"/><Relationship Id="rId9685" Type="http://schemas.openxmlformats.org/officeDocument/2006/relationships/hyperlink" Target="https://www.novusomnifleet.com/hitech-api/utility/play-videos/346430013712/2026-02-09:21:28:16" TargetMode="External"/><Relationship Id="rId12666" Type="http://schemas.openxmlformats.org/officeDocument/2006/relationships/hyperlink" Target="https://www.novusomnifleet.com/hitech-api/utility/play-videos/346430013712/2026-04-21:11:30:33" TargetMode="External"/><Relationship Id="rId13717" Type="http://schemas.openxmlformats.org/officeDocument/2006/relationships/hyperlink" Target="https://www.novusomnifleet.com/hitech-api/utility/play-videos/346430006328/2026-04-07:03:52:12" TargetMode="External"/><Relationship Id="rId1674" Type="http://schemas.openxmlformats.org/officeDocument/2006/relationships/hyperlink" Target="https:www.novusomnifleet.com/hitech-api/utility/play-videos/346430007656/2025-09-10:11:54:49" TargetMode="External"/><Relationship Id="rId2725" Type="http://schemas.openxmlformats.org/officeDocument/2006/relationships/hyperlink" Target="https:www.novusomnifleet.com/hitech-api/utility/play-videos/346430010643/2025-11-22:18:45:53" TargetMode="External"/><Relationship Id="rId8287" Type="http://schemas.openxmlformats.org/officeDocument/2006/relationships/hyperlink" Target="https://www.novusomnifleet.com/hitech-api/utility/play-videos/346430006419/2026-01-03:07:24:52" TargetMode="External"/><Relationship Id="rId9338" Type="http://schemas.openxmlformats.org/officeDocument/2006/relationships/hyperlink" Target="https://www.novusomnifleet.com/hitech-api/utility/play-videos/346430007656/2026-02-15:07:57:43" TargetMode="External"/><Relationship Id="rId11268" Type="http://schemas.openxmlformats.org/officeDocument/2006/relationships/hyperlink" Target="https://www.novusomnifleet.com/hitech-api/utility/play-videos/346430006419/2026-03-12:10:22:05" TargetMode="External"/><Relationship Id="rId12319" Type="http://schemas.openxmlformats.org/officeDocument/2006/relationships/hyperlink" Target="https://www.novusomnifleet.com/hitech-api/utility/play-videos/346430010643/2026-04-27:18:56:56" TargetMode="External"/><Relationship Id="rId1327" Type="http://schemas.openxmlformats.org/officeDocument/2006/relationships/hyperlink" Target="https:www.novusomnifleet.com/hitech-api/utility/play-videos/346430013621/2025-09-18:06:50:01" TargetMode="External"/><Relationship Id="rId4897" Type="http://schemas.openxmlformats.org/officeDocument/2006/relationships/hyperlink" Target="https://www.novusomnifleet.com/hitech-api/utility/play-videos/346430006419/2025-12-26:10:20:37" TargetMode="External"/><Relationship Id="rId5948" Type="http://schemas.openxmlformats.org/officeDocument/2006/relationships/hyperlink" Target="https://www.novusomnifleet.com/hitech-api/utility/play-videos/346430006427/2025-12-12:07:27:48" TargetMode="External"/><Relationship Id="rId33" Type="http://schemas.openxmlformats.org/officeDocument/2006/relationships/hyperlink" Target="https:www.novusomnifleet.com/hitech-api/utility/play-videos/346430010635/2025-09-30:16:25:40" TargetMode="External"/><Relationship Id="rId3499" Type="http://schemas.openxmlformats.org/officeDocument/2006/relationships/hyperlink" Target="https:www.novusomnifleet.com/hitech-api/utility/play-videos/346430010882/2025-11-12:18:48:26" TargetMode="External"/><Relationship Id="rId7370" Type="http://schemas.openxmlformats.org/officeDocument/2006/relationships/hyperlink" Target="https://www.novusomnifleet.com/hitech-api/utility/play-videos/346430006328/2026-01-19:06:27:05" TargetMode="External"/><Relationship Id="rId8421" Type="http://schemas.openxmlformats.org/officeDocument/2006/relationships/hyperlink" Target="https://www.novusomnifleet.com/hitech-api/utility/play-videos/346430010882/2026-02-27:08:42:33" TargetMode="External"/><Relationship Id="rId12800" Type="http://schemas.openxmlformats.org/officeDocument/2006/relationships/hyperlink" Target="https://www.novusomnifleet.com/hitech-api/utility/play-videos/346430007656/2026-04-19:18:47:42" TargetMode="External"/><Relationship Id="rId7023" Type="http://schemas.openxmlformats.org/officeDocument/2006/relationships/hyperlink" Target="https://www.novusomnifleet.com/hitech-api/utility/play-videos/346430006328/2026-01-24:20:02:29" TargetMode="External"/><Relationship Id="rId10351" Type="http://schemas.openxmlformats.org/officeDocument/2006/relationships/hyperlink" Target="https://www.novusomnifleet.com/hitech-api/utility/play-videos/346430010643/2026-03-25:15:18:42" TargetMode="External"/><Relationship Id="rId11402" Type="http://schemas.openxmlformats.org/officeDocument/2006/relationships/hyperlink" Target="https://www.novusomnifleet.com/hitech-api/utility/play-videos/346430007656/2026-03-10:13:20:33" TargetMode="External"/><Relationship Id="rId3980" Type="http://schemas.openxmlformats.org/officeDocument/2006/relationships/hyperlink" Target="https:www.novusomnifleet.com/hitech-api/utility/play-videos/346430007656/2025-11-08:13:04:32" TargetMode="External"/><Relationship Id="rId9195" Type="http://schemas.openxmlformats.org/officeDocument/2006/relationships/hyperlink" Target="https://www.novusomnifleet.com/hitech-api/utility/play-videos/346430006419/2026-02-17:18:35:06" TargetMode="External"/><Relationship Id="rId10004" Type="http://schemas.openxmlformats.org/officeDocument/2006/relationships/hyperlink" Target="https://www.novusomnifleet.com/hitech-api/utility/play-videos/346430013712/2026-02-04:08:55:15" TargetMode="External"/><Relationship Id="rId13574" Type="http://schemas.openxmlformats.org/officeDocument/2006/relationships/hyperlink" Target="https://www.novusomnifleet.com/hitech-api/utility/play-videos/346430012656/2026-04-09:10:31:31" TargetMode="External"/><Relationship Id="rId1184" Type="http://schemas.openxmlformats.org/officeDocument/2006/relationships/hyperlink" Target="https:www.novusomnifleet.com/hitech-api/utility/play-videos/346430011633/2025-09-19:19:47:12" TargetMode="External"/><Relationship Id="rId2582" Type="http://schemas.openxmlformats.org/officeDocument/2006/relationships/hyperlink" Target="https:www.novusomnifleet.com/hitech-api/utility/play-videos/346430006328/2025-11-24:07:35:55" TargetMode="External"/><Relationship Id="rId3633" Type="http://schemas.openxmlformats.org/officeDocument/2006/relationships/hyperlink" Target="https:www.novusomnifleet.com/hitech-api/utility/play-videos/346430007656/2025-11-11:15:31:17" TargetMode="External"/><Relationship Id="rId12176" Type="http://schemas.openxmlformats.org/officeDocument/2006/relationships/hyperlink" Target="https://www.novusomnifleet.com/hitech-api/utility/play-videos/346430011633/2026-03-01:07:32:36" TargetMode="External"/><Relationship Id="rId13227" Type="http://schemas.openxmlformats.org/officeDocument/2006/relationships/hyperlink" Target="https://www.novusomnifleet.com/hitech-api/utility/play-videos/346430007656/2026-04-13:06:30:02" TargetMode="External"/><Relationship Id="rId554" Type="http://schemas.openxmlformats.org/officeDocument/2006/relationships/hyperlink" Target="https:www.novusomnifleet.com/hitech-api/utility/play-videos/346430006328/2025-09-25:19:32:10" TargetMode="External"/><Relationship Id="rId2235" Type="http://schemas.openxmlformats.org/officeDocument/2006/relationships/hyperlink" Target="https:www.novusomnifleet.com/hitech-api/utility/play-videos/346430010882/2025-11-28:06:02:11" TargetMode="External"/><Relationship Id="rId6856" Type="http://schemas.openxmlformats.org/officeDocument/2006/relationships/hyperlink" Target="https://www.novusomnifleet.com/hitech-api/utility/play-videos/346430006328/2026-01-29:18:16:43" TargetMode="External"/><Relationship Id="rId7907" Type="http://schemas.openxmlformats.org/officeDocument/2006/relationships/hyperlink" Target="https://www.novusomnifleet.com/hitech-api/utility/play-videos/346430006427/2026-01-10:17:30:36" TargetMode="External"/><Relationship Id="rId207" Type="http://schemas.openxmlformats.org/officeDocument/2006/relationships/hyperlink" Target="https:www.novusomnifleet.com/hitech-api/utility/play-videos/346430010643/2025-09-29:11:01:37" TargetMode="External"/><Relationship Id="rId5458" Type="http://schemas.openxmlformats.org/officeDocument/2006/relationships/hyperlink" Target="https://www.novusomnifleet.com/hitech-api/utility/play-videos/346430008779/2025-12-18:09:46:22" TargetMode="External"/><Relationship Id="rId6509" Type="http://schemas.openxmlformats.org/officeDocument/2006/relationships/hyperlink" Target="https://www.novusomnifleet.com/hitech-api/utility/play-videos/346430010882/2025-12-05:05:26:28" TargetMode="External"/><Relationship Id="rId12310" Type="http://schemas.openxmlformats.org/officeDocument/2006/relationships/hyperlink" Target="https://www.novusomnifleet.com/hitech-api/utility/play-videos/346430010643/2026-04-28:05:59:55" TargetMode="External"/><Relationship Id="rId3490" Type="http://schemas.openxmlformats.org/officeDocument/2006/relationships/hyperlink" Target="https:www.novusomnifleet.com/hitech-api/utility/play-videos/346430010882/2025-11-12:20:04:14" TargetMode="External"/><Relationship Id="rId4541" Type="http://schemas.openxmlformats.org/officeDocument/2006/relationships/hyperlink" Target="https://www.novusomnifleet.com/hitech-api/utility/play-videos/346430006427/2025-12-30:13:41:15" TargetMode="External"/><Relationship Id="rId13084" Type="http://schemas.openxmlformats.org/officeDocument/2006/relationships/hyperlink" Target="https://www.novusomnifleet.com/hitech-api/utility/play-videos/346430006328/2026-04-15:22:45:21" TargetMode="External"/><Relationship Id="rId2092" Type="http://schemas.openxmlformats.org/officeDocument/2006/relationships/hyperlink" Target="https:www.novusomnifleet.com/hitech-api/utility/play-videos/346430008779/2025-11-28:23:09:30" TargetMode="External"/><Relationship Id="rId3143" Type="http://schemas.openxmlformats.org/officeDocument/2006/relationships/hyperlink" Target="https:www.novusomnifleet.com/hitech-api/utility/play-videos/346430006419/2025-11-17:14:42:41" TargetMode="External"/><Relationship Id="rId7764" Type="http://schemas.openxmlformats.org/officeDocument/2006/relationships/hyperlink" Target="https://www.novusomnifleet.com/hitech-api/utility/play-videos/346430006211/2026-01-13:11:21:23" TargetMode="External"/><Relationship Id="rId8815" Type="http://schemas.openxmlformats.org/officeDocument/2006/relationships/hyperlink" Target="https://www.novusomnifleet.com/hitech-api/utility/play-videos/346430006419/2026-02-23:06:50:18" TargetMode="External"/><Relationship Id="rId10745" Type="http://schemas.openxmlformats.org/officeDocument/2006/relationships/hyperlink" Target="https://www.novusomnifleet.com/hitech-api/utility/play-videos/346430010882/2026-03-19:20:01:19" TargetMode="External"/><Relationship Id="rId6366" Type="http://schemas.openxmlformats.org/officeDocument/2006/relationships/hyperlink" Target="https://www.novusomnifleet.com/hitech-api/utility/play-videos/346430014710/2025-12-07:10:17:26" TargetMode="External"/><Relationship Id="rId7417" Type="http://schemas.openxmlformats.org/officeDocument/2006/relationships/hyperlink" Target="https://www.novusomnifleet.com/hitech-api/utility/play-videos/346430010643/2026-01-17:16:11:29" TargetMode="External"/><Relationship Id="rId13968" Type="http://schemas.openxmlformats.org/officeDocument/2006/relationships/hyperlink" Target="https://www.novusomnifleet.com/hitech-api/utility/play-videos/346430014710/2026-04-03:16:14:48" TargetMode="External"/><Relationship Id="rId2976" Type="http://schemas.openxmlformats.org/officeDocument/2006/relationships/hyperlink" Target="https:www.novusomnifleet.com/hitech-api/utility/play-videos/346430006328/2025-11-20:08:53:38" TargetMode="External"/><Relationship Id="rId6019" Type="http://schemas.openxmlformats.org/officeDocument/2006/relationships/hyperlink" Target="https://www.novusomnifleet.com/hitech-api/utility/play-videos/346430013613/2025-12-11:10:19:25" TargetMode="External"/><Relationship Id="rId9589" Type="http://schemas.openxmlformats.org/officeDocument/2006/relationships/hyperlink" Target="https://www.novusomnifleet.com/hitech-api/utility/play-videos/346430014710/2026-02-11:06:14:01" TargetMode="External"/><Relationship Id="rId948" Type="http://schemas.openxmlformats.org/officeDocument/2006/relationships/hyperlink" Target="https:www.novusomnifleet.com/hitech-api/utility/play-videos/346430008779/2025-09-22:05:17:42" TargetMode="External"/><Relationship Id="rId1578" Type="http://schemas.openxmlformats.org/officeDocument/2006/relationships/hyperlink" Target="https:www.novusomnifleet.com/hitech-api/utility/play-videos/346430010643/2025-09-13:10:07:11" TargetMode="External"/><Relationship Id="rId2629" Type="http://schemas.openxmlformats.org/officeDocument/2006/relationships/hyperlink" Target="https:www.novusomnifleet.com/hitech-api/utility/play-videos/346430006419/2025-11-23:16:16:38" TargetMode="External"/><Relationship Id="rId6500" Type="http://schemas.openxmlformats.org/officeDocument/2006/relationships/hyperlink" Target="https://www.novusomnifleet.com/hitech-api/utility/play-videos/346430008779/2025-12-05:07:20:31" TargetMode="External"/><Relationship Id="rId4051" Type="http://schemas.openxmlformats.org/officeDocument/2006/relationships/hyperlink" Target="https:www.novusomnifleet.com/hitech-api/utility/play-videos/346430010882/2025-11-08:06:32:19" TargetMode="External"/><Relationship Id="rId5102" Type="http://schemas.openxmlformats.org/officeDocument/2006/relationships/hyperlink" Target="https://www.novusomnifleet.com/hitech-api/utility/play-videos/346430006419/2025-12-23:22:36:47" TargetMode="External"/><Relationship Id="rId8672" Type="http://schemas.openxmlformats.org/officeDocument/2006/relationships/hyperlink" Target="https://www.novusomnifleet.com/hitech-api/utility/play-videos/346430014710/2026-02-25:11:37:05" TargetMode="External"/><Relationship Id="rId7274" Type="http://schemas.openxmlformats.org/officeDocument/2006/relationships/hyperlink" Target="https://www.novusomnifleet.com/hitech-api/utility/play-videos/346430010643/2026-01-20:08:05:41" TargetMode="External"/><Relationship Id="rId8325" Type="http://schemas.openxmlformats.org/officeDocument/2006/relationships/hyperlink" Target="https://www.novusomnifleet.com/hitech-api/utility/play-videos/346430007391/2026-02-28:18:13:24" TargetMode="External"/><Relationship Id="rId9723" Type="http://schemas.openxmlformats.org/officeDocument/2006/relationships/hyperlink" Target="https://www.novusomnifleet.com/hitech-api/utility/play-videos/346430013712/2026-02-09:12:48:58" TargetMode="External"/><Relationship Id="rId11653" Type="http://schemas.openxmlformats.org/officeDocument/2006/relationships/hyperlink" Target="https://www.novusomnifleet.com/hitech-api/utility/play-videos/346430010643/2026-03-07:15:08:12" TargetMode="External"/><Relationship Id="rId12704" Type="http://schemas.openxmlformats.org/officeDocument/2006/relationships/hyperlink" Target="https://www.novusomnifleet.com/hitech-api/utility/play-videos/346430012656/2026-04-21:07:01:57" TargetMode="External"/><Relationship Id="rId1712" Type="http://schemas.openxmlformats.org/officeDocument/2006/relationships/hyperlink" Target="https:www.novusomnifleet.com/hitech-api/utility/play-videos/346430006328/2025-09-09:11:46:52" TargetMode="External"/><Relationship Id="rId10255" Type="http://schemas.openxmlformats.org/officeDocument/2006/relationships/hyperlink" Target="https://www.novusomnifleet.com/hitech-api/utility/play-videos/346430010882/2026-03-27:07:14:15" TargetMode="External"/><Relationship Id="rId11306" Type="http://schemas.openxmlformats.org/officeDocument/2006/relationships/hyperlink" Target="https://www.novusomnifleet.com/hitech-api/utility/play-videos/346430010643/2026-03-12:06:45:55" TargetMode="External"/><Relationship Id="rId3884" Type="http://schemas.openxmlformats.org/officeDocument/2006/relationships/hyperlink" Target="https:www.novusomnifleet.com/hitech-api/utility/play-videos/346430008779/2025-11-09:13:05:16" TargetMode="External"/><Relationship Id="rId4935" Type="http://schemas.openxmlformats.org/officeDocument/2006/relationships/hyperlink" Target="https://www.novusomnifleet.com/hitech-api/utility/play-videos/346430006419/2025-12-25:23:32:31" TargetMode="External"/><Relationship Id="rId9099" Type="http://schemas.openxmlformats.org/officeDocument/2006/relationships/hyperlink" Target="https://www.novusomnifleet.com/hitech-api/utility/play-videos/346430006419/2026-02-18:12:48:44" TargetMode="External"/><Relationship Id="rId13478" Type="http://schemas.openxmlformats.org/officeDocument/2006/relationships/hyperlink" Target="https://www.novusomnifleet.com/hitech-api/utility/play-videos/346430006328/2026-04-10:09:37:32" TargetMode="External"/><Relationship Id="rId2486" Type="http://schemas.openxmlformats.org/officeDocument/2006/relationships/hyperlink" Target="https:www.novusomnifleet.com/hitech-api/utility/play-videos/346430014710/2025-11-25:10:33:38" TargetMode="External"/><Relationship Id="rId3537" Type="http://schemas.openxmlformats.org/officeDocument/2006/relationships/hyperlink" Target="https:www.novusomnifleet.com/hitech-api/utility/play-videos/346430010635/2025-11-12:13:17:27" TargetMode="External"/><Relationship Id="rId458" Type="http://schemas.openxmlformats.org/officeDocument/2006/relationships/hyperlink" Target="https:www.novusomnifleet.com/hitech-api/utility/play-videos/346430014710/2025-09-26:17:16:00" TargetMode="External"/><Relationship Id="rId1088" Type="http://schemas.openxmlformats.org/officeDocument/2006/relationships/hyperlink" Target="https:www.novusomnifleet.com/hitech-api/utility/play-videos/346430013621/2025-09-20:15:55:08" TargetMode="External"/><Relationship Id="rId2139" Type="http://schemas.openxmlformats.org/officeDocument/2006/relationships/hyperlink" Target="https:www.novusomnifleet.com/hitech-api/utility/play-videos/346430013613/2025-11-28:11:42:13" TargetMode="External"/><Relationship Id="rId6010" Type="http://schemas.openxmlformats.org/officeDocument/2006/relationships/hyperlink" Target="https://www.novusomnifleet.com/hitech-api/utility/play-videos/346430008779/2025-12-11:11:17:37" TargetMode="External"/><Relationship Id="rId9580" Type="http://schemas.openxmlformats.org/officeDocument/2006/relationships/hyperlink" Target="https://www.novusomnifleet.com/hitech-api/utility/play-videos/346430014710/2026-02-11:07:57:58" TargetMode="External"/><Relationship Id="rId2620" Type="http://schemas.openxmlformats.org/officeDocument/2006/relationships/hyperlink" Target="https:www.novusomnifleet.com/hitech-api/utility/play-videos/346430010635/2025-11-23:17:08:18" TargetMode="External"/><Relationship Id="rId8182" Type="http://schemas.openxmlformats.org/officeDocument/2006/relationships/hyperlink" Target="https://www.novusomnifleet.com/hitech-api/utility/play-videos/346430006427/2026-01-05:11:50:11" TargetMode="External"/><Relationship Id="rId9233" Type="http://schemas.openxmlformats.org/officeDocument/2006/relationships/hyperlink" Target="https://www.novusomnifleet.com/hitech-api/utility/play-videos/346430010643/2026-02-17:15:26:23" TargetMode="External"/><Relationship Id="rId11163" Type="http://schemas.openxmlformats.org/officeDocument/2006/relationships/hyperlink" Target="https://www.novusomnifleet.com/hitech-api/utility/play-videos/346430010643/2026-03-13:19:19:28" TargetMode="External"/><Relationship Id="rId12214" Type="http://schemas.openxmlformats.org/officeDocument/2006/relationships/hyperlink" Target="https://www.novusomnifleet.com/hitech-api/utility/play-videos/346430006211/2026-04-30:17:54:58" TargetMode="External"/><Relationship Id="rId12561" Type="http://schemas.openxmlformats.org/officeDocument/2006/relationships/hyperlink" Target="https://www.novusomnifleet.com/hitech-api/utility/play-videos/346430014710/2026-04-23:11:51:52" TargetMode="External"/><Relationship Id="rId13612" Type="http://schemas.openxmlformats.org/officeDocument/2006/relationships/hyperlink" Target="https://www.novusomnifleet.com/hitech-api/utility/play-videos/346430006419/2026-04-08:13:15:30" TargetMode="External"/><Relationship Id="rId1222" Type="http://schemas.openxmlformats.org/officeDocument/2006/relationships/hyperlink" Target="https:www.novusomnifleet.com/hitech-api/utility/play-videos/346430007391/2025-09-19:08:40:20" TargetMode="External"/><Relationship Id="rId3394" Type="http://schemas.openxmlformats.org/officeDocument/2006/relationships/hyperlink" Target="https:www.novusomnifleet.com/hitech-api/utility/play-videos/346430006328/2025-11-14:06:32:26" TargetMode="External"/><Relationship Id="rId4792" Type="http://schemas.openxmlformats.org/officeDocument/2006/relationships/hyperlink" Target="https://www.novusomnifleet.com/hitech-api/utility/play-videos/346430010643/2025-12-26:22:54:44" TargetMode="External"/><Relationship Id="rId5843" Type="http://schemas.openxmlformats.org/officeDocument/2006/relationships/hyperlink" Target="https://www.novusomnifleet.com/hitech-api/utility/play-videos/346430010643/2025-12-13:09:24:28" TargetMode="External"/><Relationship Id="rId3047" Type="http://schemas.openxmlformats.org/officeDocument/2006/relationships/hyperlink" Target="https:www.novusomnifleet.com/hitech-api/utility/play-videos/346430010643/2025-11-18:18:50:11" TargetMode="External"/><Relationship Id="rId4445" Type="http://schemas.openxmlformats.org/officeDocument/2006/relationships/hyperlink" Target="https:www.novusomnifleet.com/hitech-api/utility/play-videos/346430010643/2025-11-02:15:25:41" TargetMode="External"/><Relationship Id="rId10996" Type="http://schemas.openxmlformats.org/officeDocument/2006/relationships/hyperlink" Target="https://www.novusomnifleet.com/hitech-api/utility/play-videos/346430010882/2026-03-16:22:47:45" TargetMode="External"/><Relationship Id="rId14039" Type="http://schemas.openxmlformats.org/officeDocument/2006/relationships/hyperlink" Target="https://www.novusomnifleet.com/hitech-api/utility/play-videos/346430011633/2026-04-02:17:21:08" TargetMode="External"/><Relationship Id="rId7668" Type="http://schemas.openxmlformats.org/officeDocument/2006/relationships/hyperlink" Target="https://www.novusomnifleet.com/hitech-api/utility/play-videos/346430010882/2026-01-14:17:53:53" TargetMode="External"/><Relationship Id="rId8719" Type="http://schemas.openxmlformats.org/officeDocument/2006/relationships/hyperlink" Target="https://www.novusomnifleet.com/hitech-api/utility/play-videos/346430010643/2026-02-24:21:43:53" TargetMode="External"/><Relationship Id="rId10649" Type="http://schemas.openxmlformats.org/officeDocument/2006/relationships/hyperlink" Target="https://www.novusomnifleet.com/hitech-api/utility/play-videos/346430006328/2026-03-22:08:02:19" TargetMode="External"/><Relationship Id="rId9090" Type="http://schemas.openxmlformats.org/officeDocument/2006/relationships/hyperlink" Target="https://www.novusomnifleet.com/hitech-api/utility/play-videos/346430008779/2026-02-18:14:08:05" TargetMode="External"/><Relationship Id="rId12071" Type="http://schemas.openxmlformats.org/officeDocument/2006/relationships/hyperlink" Target="https://www.novusomnifleet.com/hitech-api/utility/play-videos/346430010643/2026-03-02:16:27:37" TargetMode="External"/><Relationship Id="rId13122" Type="http://schemas.openxmlformats.org/officeDocument/2006/relationships/hyperlink" Target="https://www.novusomnifleet.com/hitech-api/utility/play-videos/346430011633/2026-04-15:07:25:29" TargetMode="External"/><Relationship Id="rId2130" Type="http://schemas.openxmlformats.org/officeDocument/2006/relationships/hyperlink" Target="https:www.novusomnifleet.com/hitech-api/utility/play-videos/346430007656/2025-11-28:11:59:44" TargetMode="External"/><Relationship Id="rId6751" Type="http://schemas.openxmlformats.org/officeDocument/2006/relationships/hyperlink" Target="https://www.novusomnifleet.com/hitech-api/utility/play-videos/346430006328/2025-12-01:07:09:40" TargetMode="External"/><Relationship Id="rId102" Type="http://schemas.openxmlformats.org/officeDocument/2006/relationships/hyperlink" Target="https:www.novusomnifleet.com/hitech-api/utility/play-videos/346430006328/2025-09-30:10:38:29" TargetMode="External"/><Relationship Id="rId5353" Type="http://schemas.openxmlformats.org/officeDocument/2006/relationships/hyperlink" Target="https://www.novusomnifleet.com/hitech-api/utility/play-videos/346430006427/2025-12-20:09:25:38" TargetMode="External"/><Relationship Id="rId6404" Type="http://schemas.openxmlformats.org/officeDocument/2006/relationships/hyperlink" Target="https://www.novusomnifleet.com/hitech-api/utility/play-videos/346430006419/2025-12-06:15:43:32" TargetMode="External"/><Relationship Id="rId7802" Type="http://schemas.openxmlformats.org/officeDocument/2006/relationships/hyperlink" Target="https://www.novusomnifleet.com/hitech-api/utility/play-videos/346430006211/2026-01-12:17:30:03" TargetMode="External"/><Relationship Id="rId5006" Type="http://schemas.openxmlformats.org/officeDocument/2006/relationships/hyperlink" Target="https://www.novusomnifleet.com/hitech-api/utility/play-videos/346430013613/2025-12-25:09:08:55" TargetMode="External"/><Relationship Id="rId9974" Type="http://schemas.openxmlformats.org/officeDocument/2006/relationships/hyperlink" Target="https://www.novusomnifleet.com/hitech-api/utility/play-videos/346430006211/2026-02-05:07:46:52" TargetMode="External"/><Relationship Id="rId12955" Type="http://schemas.openxmlformats.org/officeDocument/2006/relationships/hyperlink" Target="https://www.novusomnifleet.com/hitech-api/utility/play-videos/346430010643/2026-04-17:14:56:40" TargetMode="External"/><Relationship Id="rId1963" Type="http://schemas.openxmlformats.org/officeDocument/2006/relationships/hyperlink" Target="https:www.novusomnifleet.com/hitech-api/utility/play-videos/346430006328/2025-11-30:06:37:32" TargetMode="External"/><Relationship Id="rId7178" Type="http://schemas.openxmlformats.org/officeDocument/2006/relationships/hyperlink" Target="https://www.novusomnifleet.com/hitech-api/utility/play-videos/346430008779/2026-01-21:09:55:00" TargetMode="External"/><Relationship Id="rId8576" Type="http://schemas.openxmlformats.org/officeDocument/2006/relationships/hyperlink" Target="https://www.novusomnifleet.com/hitech-api/utility/play-videos/346430007656/2026-02-25:20:43:19" TargetMode="External"/><Relationship Id="rId9627" Type="http://schemas.openxmlformats.org/officeDocument/2006/relationships/hyperlink" Target="https://www.novusomnifleet.com/hitech-api/utility/play-videos/346430006419/2026-02-10:14:32:19" TargetMode="External"/><Relationship Id="rId11557" Type="http://schemas.openxmlformats.org/officeDocument/2006/relationships/hyperlink" Target="https://www.novusomnifleet.com/hitech-api/utility/play-videos/346430007656/2026-03-09:07:29:03" TargetMode="External"/><Relationship Id="rId12608" Type="http://schemas.openxmlformats.org/officeDocument/2006/relationships/hyperlink" Target="https://www.novusomnifleet.com/hitech-api/utility/play-videos/346430011633/2026-04-22:16:47:27" TargetMode="External"/><Relationship Id="rId1616" Type="http://schemas.openxmlformats.org/officeDocument/2006/relationships/hyperlink" Target="https:www.novusomnifleet.com/hitech-api/utility/play-videos/346430006419/2025-09-11:17:52:27" TargetMode="External"/><Relationship Id="rId8229" Type="http://schemas.openxmlformats.org/officeDocument/2006/relationships/hyperlink" Target="https://www.novusomnifleet.com/hitech-api/utility/play-videos/346430006419/2026-01-04:11:13:50" TargetMode="External"/><Relationship Id="rId10159" Type="http://schemas.openxmlformats.org/officeDocument/2006/relationships/hyperlink" Target="https://www.novusomnifleet.com/hitech-api/utility/play-videos/346430006419/2026-03-30:06:50:20" TargetMode="External"/><Relationship Id="rId14030" Type="http://schemas.openxmlformats.org/officeDocument/2006/relationships/hyperlink" Target="https://www.novusomnifleet.com/hitech-api/utility/play-videos/346430007656/2026-04-02:19:47:47" TargetMode="External"/><Relationship Id="rId3788" Type="http://schemas.openxmlformats.org/officeDocument/2006/relationships/hyperlink" Target="https:www.novusomnifleet.com/hitech-api/utility/play-videos/346430014710/2025-11-10:13:54:37" TargetMode="External"/><Relationship Id="rId4839" Type="http://schemas.openxmlformats.org/officeDocument/2006/relationships/hyperlink" Target="https://www.novusomnifleet.com/hitech-api/utility/play-videos/346430007656/2025-12-26:15:26:04" TargetMode="External"/><Relationship Id="rId8710" Type="http://schemas.openxmlformats.org/officeDocument/2006/relationships/hyperlink" Target="https://www.novusomnifleet.com/hitech-api/utility/play-videos/346430006419/2026-02-25:07:23:58" TargetMode="External"/><Relationship Id="rId6261" Type="http://schemas.openxmlformats.org/officeDocument/2006/relationships/hyperlink" Target="https://www.novusomnifleet.com/hitech-api/utility/play-videos/346430006427/2025-12-09:10:38:57" TargetMode="External"/><Relationship Id="rId7312" Type="http://schemas.openxmlformats.org/officeDocument/2006/relationships/hyperlink" Target="https://www.novusomnifleet.com/hitech-api/utility/play-videos/346430010643/2026-01-20:02:37:40" TargetMode="External"/><Relationship Id="rId10640" Type="http://schemas.openxmlformats.org/officeDocument/2006/relationships/hyperlink" Target="https://www.novusomnifleet.com/hitech-api/utility/play-videos/346430014710/2026-03-22:08:54:41" TargetMode="External"/><Relationship Id="rId9484" Type="http://schemas.openxmlformats.org/officeDocument/2006/relationships/hyperlink" Target="https://www.novusomnifleet.com/hitech-api/utility/play-videos/346430010643/2026-02-12:18:08:02" TargetMode="External"/><Relationship Id="rId13863" Type="http://schemas.openxmlformats.org/officeDocument/2006/relationships/hyperlink" Target="https://www.novusomnifleet.com/hitech-api/utility/play-videos/346430006419/2026-04-04:18:13:31" TargetMode="External"/><Relationship Id="rId1473" Type="http://schemas.openxmlformats.org/officeDocument/2006/relationships/hyperlink" Target="https:www.novusomnifleet.com/hitech-api/utility/play-videos/346430008779/2025-09-16:13:50:59" TargetMode="External"/><Relationship Id="rId2871" Type="http://schemas.openxmlformats.org/officeDocument/2006/relationships/hyperlink" Target="https:www.novusomnifleet.com/hitech-api/utility/play-videos/346430006328/2025-11-21:13:02:03" TargetMode="External"/><Relationship Id="rId3922" Type="http://schemas.openxmlformats.org/officeDocument/2006/relationships/hyperlink" Target="https:www.novusomnifleet.com/hitech-api/utility/play-videos/346430007656/2025-11-08:20:12:32" TargetMode="External"/><Relationship Id="rId8086" Type="http://schemas.openxmlformats.org/officeDocument/2006/relationships/hyperlink" Target="https://www.novusomnifleet.com/hitech-api/utility/play-videos/346430007656/2026-01-07:20:12:17" TargetMode="External"/><Relationship Id="rId9137" Type="http://schemas.openxmlformats.org/officeDocument/2006/relationships/hyperlink" Target="https://www.novusomnifleet.com/hitech-api/utility/play-videos/346430006419/2026-02-18:08:17:14" TargetMode="External"/><Relationship Id="rId12465" Type="http://schemas.openxmlformats.org/officeDocument/2006/relationships/hyperlink" Target="https://www.novusomnifleet.com/hitech-api/utility/play-videos/346430012656/2026-04-25:09:54:12" TargetMode="External"/><Relationship Id="rId13516" Type="http://schemas.openxmlformats.org/officeDocument/2006/relationships/hyperlink" Target="https://www.novusomnifleet.com/hitech-api/utility/play-videos/346430014710/2026-04-09:20:16:40" TargetMode="External"/><Relationship Id="rId843" Type="http://schemas.openxmlformats.org/officeDocument/2006/relationships/hyperlink" Target="https:www.novusomnifleet.com/hitech-api/utility/play-videos/346430010635/2025-09-22:19:40:23" TargetMode="External"/><Relationship Id="rId1126" Type="http://schemas.openxmlformats.org/officeDocument/2006/relationships/hyperlink" Target="https:www.novusomnifleet.com/hitech-api/utility/play-videos/346430006419/2025-09-20:12:26:42" TargetMode="External"/><Relationship Id="rId2524" Type="http://schemas.openxmlformats.org/officeDocument/2006/relationships/hyperlink" Target="https:www.novusomnifleet.com/hitech-api/utility/play-videos/346430010882/2025-11-24:20:35:43" TargetMode="External"/><Relationship Id="rId11067" Type="http://schemas.openxmlformats.org/officeDocument/2006/relationships/hyperlink" Target="https://www.novusomnifleet.com/hitech-api/utility/play-videos/346430010635/2026-03-15:14:29:56" TargetMode="External"/><Relationship Id="rId12118" Type="http://schemas.openxmlformats.org/officeDocument/2006/relationships/hyperlink" Target="https://www.novusomnifleet.com/hitech-api/utility/play-videos/346430011633/2026-03-01:18:57:08" TargetMode="External"/><Relationship Id="rId4696" Type="http://schemas.openxmlformats.org/officeDocument/2006/relationships/hyperlink" Target="https://www.novusomnifleet.com/hitech-api/utility/play-videos/346430013613/2025-12-27:21:11:58" TargetMode="External"/><Relationship Id="rId5747" Type="http://schemas.openxmlformats.org/officeDocument/2006/relationships/hyperlink" Target="https://www.novusomnifleet.com/hitech-api/utility/play-videos/346430006328/2025-12-14:08:57:51" TargetMode="External"/><Relationship Id="rId3298" Type="http://schemas.openxmlformats.org/officeDocument/2006/relationships/hyperlink" Target="https:www.novusomnifleet.com/hitech-api/utility/play-videos/346430010882/2025-11-15:06:41:39" TargetMode="External"/><Relationship Id="rId4349" Type="http://schemas.openxmlformats.org/officeDocument/2006/relationships/hyperlink" Target="https:www.novusomnifleet.com/hitech-api/utility/play-videos/346430010635/2025-11-05:15:12:09" TargetMode="External"/><Relationship Id="rId8220" Type="http://schemas.openxmlformats.org/officeDocument/2006/relationships/hyperlink" Target="https://www.novusomnifleet.com/hitech-api/utility/play-videos/346430006419/2026-01-04:12:57:31" TargetMode="External"/><Relationship Id="rId10150" Type="http://schemas.openxmlformats.org/officeDocument/2006/relationships/hyperlink" Target="https://www.novusomnifleet.com/hitech-api/utility/play-videos/346430006419/2026-03-30:10:09:45" TargetMode="External"/><Relationship Id="rId11201" Type="http://schemas.openxmlformats.org/officeDocument/2006/relationships/hyperlink" Target="https://www.novusomnifleet.com/hitech-api/utility/play-videos/346430006419/2026-03-13:15:29:12" TargetMode="External"/><Relationship Id="rId4830" Type="http://schemas.openxmlformats.org/officeDocument/2006/relationships/hyperlink" Target="https://www.novusomnifleet.com/hitech-api/utility/play-videos/346430007656/2025-12-26:16:36:26" TargetMode="External"/><Relationship Id="rId13373" Type="http://schemas.openxmlformats.org/officeDocument/2006/relationships/hyperlink" Target="https://www.novusomnifleet.com/hitech-api/utility/play-videos/346430007656/2026-04-11:19:33:39" TargetMode="External"/><Relationship Id="rId2381" Type="http://schemas.openxmlformats.org/officeDocument/2006/relationships/hyperlink" Target="https:www.novusomnifleet.com/hitech-api/utility/play-videos/346430010882/2025-11-26:13:29:35" TargetMode="External"/><Relationship Id="rId3432" Type="http://schemas.openxmlformats.org/officeDocument/2006/relationships/hyperlink" Target="https:www.novusomnifleet.com/hitech-api/utility/play-videos/346430010635/2025-11-13:16:10:26" TargetMode="External"/><Relationship Id="rId13026" Type="http://schemas.openxmlformats.org/officeDocument/2006/relationships/hyperlink" Target="https://www.novusomnifleet.com/hitech-api/utility/play-videos/346430006328/2026-04-17:02:07:39" TargetMode="External"/><Relationship Id="rId353" Type="http://schemas.openxmlformats.org/officeDocument/2006/relationships/hyperlink" Target="https:www.novusomnifleet.com/hitech-api/utility/play-videos/346430013621/2025-09-27:16:17:46" TargetMode="External"/><Relationship Id="rId2034" Type="http://schemas.openxmlformats.org/officeDocument/2006/relationships/hyperlink" Target="https:www.novusomnifleet.com/hitech-api/utility/play-videos/346430008779/2025-11-29:13:01:22" TargetMode="External"/><Relationship Id="rId5257" Type="http://schemas.openxmlformats.org/officeDocument/2006/relationships/hyperlink" Target="https://www.novusomnifleet.com/hitech-api/utility/play-videos/346430007656/2025-12-20:19:43:31" TargetMode="External"/><Relationship Id="rId6655" Type="http://schemas.openxmlformats.org/officeDocument/2006/relationships/hyperlink" Target="https://www.novusomnifleet.com/hitech-api/utility/play-videos/346430010635/2025-12-02:07:40:43" TargetMode="External"/><Relationship Id="rId7706" Type="http://schemas.openxmlformats.org/officeDocument/2006/relationships/hyperlink" Target="https://www.novusomnifleet.com/hitech-api/utility/play-videos/346430013712/2026-01-14:10:13:54" TargetMode="External"/><Relationship Id="rId6308" Type="http://schemas.openxmlformats.org/officeDocument/2006/relationships/hyperlink" Target="https://www.novusomnifleet.com/hitech-api/utility/play-videos/346430007656/2025-12-08:19:20:26" TargetMode="External"/><Relationship Id="rId9878" Type="http://schemas.openxmlformats.org/officeDocument/2006/relationships/hyperlink" Target="https://www.novusomnifleet.com/hitech-api/utility/play-videos/346430008779/2026-02-06:18:20:54" TargetMode="External"/><Relationship Id="rId12859" Type="http://schemas.openxmlformats.org/officeDocument/2006/relationships/hyperlink" Target="https://www.novusomnifleet.com/hitech-api/utility/play-videos/346430007656/2026-04-18:11:05:10" TargetMode="External"/><Relationship Id="rId1867" Type="http://schemas.openxmlformats.org/officeDocument/2006/relationships/hyperlink" Target="https:www.novusomnifleet.com/hitech-api/utility/play-videos/346430008779/2025-09-04:17:36:22" TargetMode="External"/><Relationship Id="rId2918" Type="http://schemas.openxmlformats.org/officeDocument/2006/relationships/hyperlink" Target="https:www.novusomnifleet.com/hitech-api/utility/play-videos/346430011633/2025-11-21:07:28:01" TargetMode="External"/><Relationship Id="rId4340" Type="http://schemas.openxmlformats.org/officeDocument/2006/relationships/hyperlink" Target="https:www.novusomnifleet.com/hitech-api/utility/play-videos/346430010635/2025-11-05:15:42:50" TargetMode="External"/><Relationship Id="rId8961" Type="http://schemas.openxmlformats.org/officeDocument/2006/relationships/hyperlink" Target="https://www.novusomnifleet.com/hitech-api/utility/play-videos/346430012656/2026-02-19:20:54:49" TargetMode="External"/><Relationship Id="rId7563" Type="http://schemas.openxmlformats.org/officeDocument/2006/relationships/hyperlink" Target="https://www.novusomnifleet.com/hitech-api/utility/play-videos/346430006328/2026-01-16:08:43:05" TargetMode="External"/><Relationship Id="rId8614" Type="http://schemas.openxmlformats.org/officeDocument/2006/relationships/hyperlink" Target="https://www.novusomnifleet.com/hitech-api/utility/play-videos/346430010643/2026-02-25:16:47:45" TargetMode="External"/><Relationship Id="rId10891" Type="http://schemas.openxmlformats.org/officeDocument/2006/relationships/hyperlink" Target="https://www.novusomnifleet.com/hitech-api/utility/play-videos/346430010643/2026-03-17:22:26:39" TargetMode="External"/><Relationship Id="rId11942" Type="http://schemas.openxmlformats.org/officeDocument/2006/relationships/hyperlink" Target="https://www.novusomnifleet.com/hitech-api/utility/play-videos/346430006419/2026-03-04:09:53:48" TargetMode="External"/><Relationship Id="rId6165" Type="http://schemas.openxmlformats.org/officeDocument/2006/relationships/hyperlink" Target="https://www.novusomnifleet.com/hitech-api/utility/play-videos/346430006419/2025-12-10:07:42:15" TargetMode="External"/><Relationship Id="rId7216" Type="http://schemas.openxmlformats.org/officeDocument/2006/relationships/hyperlink" Target="https://www.novusomnifleet.com/hitech-api/utility/play-videos/346430006328/2026-01-20:16:50:54" TargetMode="External"/><Relationship Id="rId10544" Type="http://schemas.openxmlformats.org/officeDocument/2006/relationships/hyperlink" Target="https://www.novusomnifleet.com/hitech-api/utility/play-videos/346430014710/2026-03-23:11:25:57" TargetMode="External"/><Relationship Id="rId9388" Type="http://schemas.openxmlformats.org/officeDocument/2006/relationships/hyperlink" Target="https://www.novusomnifleet.com/hitech-api/utility/play-videos/346430010882/2026-02-14:07:41:17" TargetMode="External"/><Relationship Id="rId13767" Type="http://schemas.openxmlformats.org/officeDocument/2006/relationships/hyperlink" Target="https://www.novusomnifleet.com/hitech-api/utility/play-videos/346430007391/2026-04-06:16:59:48" TargetMode="External"/><Relationship Id="rId2775" Type="http://schemas.openxmlformats.org/officeDocument/2006/relationships/hyperlink" Target="https:www.novusomnifleet.com/hitech-api/utility/play-videos/346430010643/2025-11-22:10:40:20" TargetMode="External"/><Relationship Id="rId3826" Type="http://schemas.openxmlformats.org/officeDocument/2006/relationships/hyperlink" Target="https:www.novusomnifleet.com/hitech-api/utility/play-videos/346430008779/2025-11-10:03:07:47" TargetMode="External"/><Relationship Id="rId12369" Type="http://schemas.openxmlformats.org/officeDocument/2006/relationships/hyperlink" Target="https://www.novusomnifleet.com/hitech-api/utility/play-videos/346430007656/2026-04-26:19:28:23" TargetMode="External"/><Relationship Id="rId747" Type="http://schemas.openxmlformats.org/officeDocument/2006/relationships/hyperlink" Target="https:www.novusomnifleet.com/hitech-api/utility/play-videos/346430011633/2025-09-23:16:10:18" TargetMode="External"/><Relationship Id="rId1377" Type="http://schemas.openxmlformats.org/officeDocument/2006/relationships/hyperlink" Target="https:www.novusomnifleet.com/hitech-api/utility/play-videos/346430006211/2025-09-17:17:04:22" TargetMode="External"/><Relationship Id="rId2428" Type="http://schemas.openxmlformats.org/officeDocument/2006/relationships/hyperlink" Target="https:www.novusomnifleet.com/hitech-api/utility/play-videos/346430007656/2025-11-26:08:01:16" TargetMode="External"/><Relationship Id="rId5998" Type="http://schemas.openxmlformats.org/officeDocument/2006/relationships/hyperlink" Target="https://www.novusomnifleet.com/hitech-api/utility/play-videos/346430008779/2025-12-11:12:51:40" TargetMode="External"/><Relationship Id="rId83" Type="http://schemas.openxmlformats.org/officeDocument/2006/relationships/hyperlink" Target="https:www.novusomnifleet.com/hitech-api/utility/play-videos/346430008779/2025-09-30:12:50:18" TargetMode="External"/><Relationship Id="rId8471" Type="http://schemas.openxmlformats.org/officeDocument/2006/relationships/hyperlink" Target="https://www.novusomnifleet.com/hitech-api/utility/play-videos/346430008779/2026-02-27:00:15:01" TargetMode="External"/><Relationship Id="rId9522" Type="http://schemas.openxmlformats.org/officeDocument/2006/relationships/hyperlink" Target="https://www.novusomnifleet.com/hitech-api/utility/play-videos/346430008779/2026-02-12:13:12:17" TargetMode="External"/><Relationship Id="rId11452" Type="http://schemas.openxmlformats.org/officeDocument/2006/relationships/hyperlink" Target="https://www.novusomnifleet.com/hitech-api/utility/play-videos/346430010643/2026-03-09:21:01:35" TargetMode="External"/><Relationship Id="rId12503" Type="http://schemas.openxmlformats.org/officeDocument/2006/relationships/hyperlink" Target="https://www.novusomnifleet.com/hitech-api/utility/play-videos/346430006328/2026-04-24:18:34:40" TargetMode="External"/><Relationship Id="rId12850" Type="http://schemas.openxmlformats.org/officeDocument/2006/relationships/hyperlink" Target="https://www.novusomnifleet.com/hitech-api/utility/play-videos/346430010643/2026-04-18:14:05:51" TargetMode="External"/><Relationship Id="rId13901" Type="http://schemas.openxmlformats.org/officeDocument/2006/relationships/hyperlink" Target="https://www.novusomnifleet.com/hitech-api/utility/play-videos/346430006419/2026-04-04:13:06:47" TargetMode="External"/><Relationship Id="rId1511" Type="http://schemas.openxmlformats.org/officeDocument/2006/relationships/hyperlink" Target="https:www.novusomnifleet.com/hitech-api/utility/play-videos/346430008779/2025-09-15:20:07:49" TargetMode="External"/><Relationship Id="rId7073" Type="http://schemas.openxmlformats.org/officeDocument/2006/relationships/hyperlink" Target="https://www.novusomnifleet.com/hitech-api/utility/play-videos/346430010643/2026-01-23:11:50:39" TargetMode="External"/><Relationship Id="rId8124" Type="http://schemas.openxmlformats.org/officeDocument/2006/relationships/hyperlink" Target="https://www.novusomnifleet.com/hitech-api/utility/play-videos/346430007656/2026-01-07:12:01:59" TargetMode="External"/><Relationship Id="rId10054" Type="http://schemas.openxmlformats.org/officeDocument/2006/relationships/hyperlink" Target="https://www.novusomnifleet.com/hitech-api/utility/play-videos/346430014710/2026-02-03:06:13:23" TargetMode="External"/><Relationship Id="rId11105" Type="http://schemas.openxmlformats.org/officeDocument/2006/relationships/hyperlink" Target="https://www.novusomnifleet.com/hitech-api/utility/play-videos/346430007391/2026-03-14:16:36:35" TargetMode="External"/><Relationship Id="rId3683" Type="http://schemas.openxmlformats.org/officeDocument/2006/relationships/hyperlink" Target="https:www.novusomnifleet.com/hitech-api/utility/play-videos/346430010643/2025-11-11:08:12:37" TargetMode="External"/><Relationship Id="rId2285" Type="http://schemas.openxmlformats.org/officeDocument/2006/relationships/hyperlink" Target="https:www.novusomnifleet.com/hitech-api/utility/play-videos/346430013712/2025-11-27:08:52:01" TargetMode="External"/><Relationship Id="rId3336" Type="http://schemas.openxmlformats.org/officeDocument/2006/relationships/hyperlink" Target="https:www.novusomnifleet.com/hitech-api/utility/play-videos/346430006328/2025-11-14:17:19:03" TargetMode="External"/><Relationship Id="rId4734" Type="http://schemas.openxmlformats.org/officeDocument/2006/relationships/hyperlink" Target="https://www.novusomnifleet.com/hitech-api/utility/play-videos/346430008779/2025-12-27:10:07:46" TargetMode="External"/><Relationship Id="rId13277" Type="http://schemas.openxmlformats.org/officeDocument/2006/relationships/hyperlink" Target="https://www.novusomnifleet.com/hitech-api/utility/play-videos/346430012979/2026-04-12:12:37:10" TargetMode="External"/><Relationship Id="rId257" Type="http://schemas.openxmlformats.org/officeDocument/2006/relationships/hyperlink" Target="https:www.novusomnifleet.com/hitech-api/utility/play-videos/346430006641/2025-09-28:17:57:32" TargetMode="External"/><Relationship Id="rId7957" Type="http://schemas.openxmlformats.org/officeDocument/2006/relationships/hyperlink" Target="https://www.novusomnifleet.com/hitech-api/utility/play-videos/346430012656/2026-01-10:10:03:09" TargetMode="External"/><Relationship Id="rId10938" Type="http://schemas.openxmlformats.org/officeDocument/2006/relationships/hyperlink" Target="https://www.novusomnifleet.com/hitech-api/utility/play-videos/346430010643/2026-03-17:16:44:17" TargetMode="External"/><Relationship Id="rId6559" Type="http://schemas.openxmlformats.org/officeDocument/2006/relationships/hyperlink" Target="https://www.novusomnifleet.com/hitech-api/utility/play-videos/346430007391/2025-12-03:16:57:59" TargetMode="External"/><Relationship Id="rId12360" Type="http://schemas.openxmlformats.org/officeDocument/2006/relationships/hyperlink" Target="https://www.novusomnifleet.com/hitech-api/utility/play-videos/346430007656/2026-04-26:19:48:21" TargetMode="External"/><Relationship Id="rId13411" Type="http://schemas.openxmlformats.org/officeDocument/2006/relationships/hyperlink" Target="https://www.novusomnifleet.com/hitech-api/utility/play-videos/346430008779/2026-04-11:13:18:46" TargetMode="External"/><Relationship Id="rId9032" Type="http://schemas.openxmlformats.org/officeDocument/2006/relationships/hyperlink" Target="https://www.novusomnifleet.com/hitech-api/utility/play-videos/346430007391/2026-02-19:09:32:10" TargetMode="External"/><Relationship Id="rId12013" Type="http://schemas.openxmlformats.org/officeDocument/2006/relationships/hyperlink" Target="https://www.novusomnifleet.com/hitech-api/utility/play-videos/346430008779/2026-03-03:11:06:05" TargetMode="External"/><Relationship Id="rId1021" Type="http://schemas.openxmlformats.org/officeDocument/2006/relationships/hyperlink" Target="https:www.novusomnifleet.com/hitech-api/utility/play-videos/346430006641/2025-09-21:11:53:51" TargetMode="External"/><Relationship Id="rId4591" Type="http://schemas.openxmlformats.org/officeDocument/2006/relationships/hyperlink" Target="https://www.novusomnifleet.com/hitech-api/utility/play-videos/346430007656/2025-12-29:17:59:36" TargetMode="External"/><Relationship Id="rId5642" Type="http://schemas.openxmlformats.org/officeDocument/2006/relationships/hyperlink" Target="https://www.novusomnifleet.com/hitech-api/utility/play-videos/346430010643/2025-12-15:16:50:42" TargetMode="External"/><Relationship Id="rId3193" Type="http://schemas.openxmlformats.org/officeDocument/2006/relationships/hyperlink" Target="https:www.novusomnifleet.com/hitech-api/utility/play-videos/346430006328/2025-11-17:05:29:43" TargetMode="External"/><Relationship Id="rId4244" Type="http://schemas.openxmlformats.org/officeDocument/2006/relationships/hyperlink" Target="https:www.novusomnifleet.com/hitech-api/utility/play-videos/346430011633/2025-11-06:13:45:31" TargetMode="External"/><Relationship Id="rId7467" Type="http://schemas.openxmlformats.org/officeDocument/2006/relationships/hyperlink" Target="https://www.novusomnifleet.com/hitech-api/utility/play-videos/346430010643/2026-01-17:08:33:01" TargetMode="External"/><Relationship Id="rId8865" Type="http://schemas.openxmlformats.org/officeDocument/2006/relationships/hyperlink" Target="https://www.novusomnifleet.com/hitech-api/utility/play-videos/346430008779/2026-02-21:10:53:50" TargetMode="External"/><Relationship Id="rId9916" Type="http://schemas.openxmlformats.org/officeDocument/2006/relationships/hyperlink" Target="https://www.novusomnifleet.com/hitech-api/utility/play-videos/346430006211/2026-02-06:08:52:43" TargetMode="External"/><Relationship Id="rId10795" Type="http://schemas.openxmlformats.org/officeDocument/2006/relationships/hyperlink" Target="https://www.novusomnifleet.com/hitech-api/utility/play-videos/346430013712/2026-03-19:12:14:46" TargetMode="External"/><Relationship Id="rId11846" Type="http://schemas.openxmlformats.org/officeDocument/2006/relationships/hyperlink" Target="https://www.novusomnifleet.com/hitech-api/utility/play-videos/346430007391/2026-03-05:12:03:14" TargetMode="External"/><Relationship Id="rId1905" Type="http://schemas.openxmlformats.org/officeDocument/2006/relationships/hyperlink" Target="https:www.novusomnifleet.com/hitech-api/utility/play-videos/346430008779/2025-09-01:00:43:35" TargetMode="External"/><Relationship Id="rId6069" Type="http://schemas.openxmlformats.org/officeDocument/2006/relationships/hyperlink" Target="https://www.novusomnifleet.com/hitech-api/utility/play-videos/346430008779/2025-12-10:21:13:43" TargetMode="External"/><Relationship Id="rId8518" Type="http://schemas.openxmlformats.org/officeDocument/2006/relationships/hyperlink" Target="https://www.novusomnifleet.com/hitech-api/utility/play-videos/346430010882/2026-02-26:15:41:19" TargetMode="External"/><Relationship Id="rId10448" Type="http://schemas.openxmlformats.org/officeDocument/2006/relationships/hyperlink" Target="https://www.novusomnifleet.com/hitech-api/utility/play-videos/346430008779/2026-03-23:20:53:12" TargetMode="External"/><Relationship Id="rId998" Type="http://schemas.openxmlformats.org/officeDocument/2006/relationships/hyperlink" Target="https:www.novusomnifleet.com/hitech-api/utility/play-videos/346430008779/2025-09-21:14:49:11" TargetMode="External"/><Relationship Id="rId2679" Type="http://schemas.openxmlformats.org/officeDocument/2006/relationships/hyperlink" Target="https:www.novusomnifleet.com/hitech-api/utility/play-videos/346430006419/2025-11-23:10:08:42" TargetMode="External"/><Relationship Id="rId6550" Type="http://schemas.openxmlformats.org/officeDocument/2006/relationships/hyperlink" Target="https://www.novusomnifleet.com/hitech-api/utility/play-videos/346430006419/2025-12-04:06:56:35" TargetMode="External"/><Relationship Id="rId7601" Type="http://schemas.openxmlformats.org/officeDocument/2006/relationships/hyperlink" Target="https://www.novusomnifleet.com/hitech-api/utility/play-videos/346430006419/2026-01-15:14:34:38" TargetMode="External"/><Relationship Id="rId5152" Type="http://schemas.openxmlformats.org/officeDocument/2006/relationships/hyperlink" Target="https://www.novusomnifleet.com/hitech-api/utility/play-videos/346430014710/2025-12-23:10:04:58" TargetMode="External"/><Relationship Id="rId6203" Type="http://schemas.openxmlformats.org/officeDocument/2006/relationships/hyperlink" Target="https://www.novusomnifleet.com/hitech-api/utility/play-videos/346430010643/2025-12-09:21:43:37" TargetMode="External"/><Relationship Id="rId9773" Type="http://schemas.openxmlformats.org/officeDocument/2006/relationships/hyperlink" Target="https://www.novusomnifleet.com/hitech-api/utility/play-videos/346430014710/2026-02-08:12:02:13" TargetMode="External"/><Relationship Id="rId1762" Type="http://schemas.openxmlformats.org/officeDocument/2006/relationships/hyperlink" Target="https:www.novusomnifleet.com/hitech-api/utility/play-videos/346430008779/2025-09-07:15:16:02" TargetMode="External"/><Relationship Id="rId8375" Type="http://schemas.openxmlformats.org/officeDocument/2006/relationships/hyperlink" Target="https://www.novusomnifleet.com/hitech-api/utility/play-videos/346430006419/2026-02-28:03:09:43" TargetMode="External"/><Relationship Id="rId9426" Type="http://schemas.openxmlformats.org/officeDocument/2006/relationships/hyperlink" Target="https://www.novusomnifleet.com/hitech-api/utility/play-videos/346430006328/2026-02-13:12:28:42" TargetMode="External"/><Relationship Id="rId12754" Type="http://schemas.openxmlformats.org/officeDocument/2006/relationships/hyperlink" Target="https://www.novusomnifleet.com/hitech-api/utility/play-videos/346430006328/2026-04-20:08:30:22" TargetMode="External"/><Relationship Id="rId13805" Type="http://schemas.openxmlformats.org/officeDocument/2006/relationships/hyperlink" Target="https://www.novusomnifleet.com/hitech-api/utility/play-videos/346430010882/2026-04-06:10:22:19" TargetMode="External"/><Relationship Id="rId1415" Type="http://schemas.openxmlformats.org/officeDocument/2006/relationships/hyperlink" Target="https:www.novusomnifleet.com/hitech-api/utility/play-videos/346430013621/2025-09-17:14:58:53" TargetMode="External"/><Relationship Id="rId2813" Type="http://schemas.openxmlformats.org/officeDocument/2006/relationships/hyperlink" Target="https:www.novusomnifleet.com/hitech-api/utility/play-videos/346430006419/2025-11-21:23:11:53" TargetMode="External"/><Relationship Id="rId8028" Type="http://schemas.openxmlformats.org/officeDocument/2006/relationships/hyperlink" Target="https://www.novusomnifleet.com/hitech-api/utility/play-videos/346430007656/2026-01-08:13:31:07" TargetMode="External"/><Relationship Id="rId11009" Type="http://schemas.openxmlformats.org/officeDocument/2006/relationships/hyperlink" Target="https://www.novusomnifleet.com/hitech-api/utility/play-videos/346430006328/2026-03-16:18:00:47" TargetMode="External"/><Relationship Id="rId11356" Type="http://schemas.openxmlformats.org/officeDocument/2006/relationships/hyperlink" Target="https://www.novusomnifleet.com/hitech-api/utility/play-videos/346430013712/2026-03-11:00:32:42" TargetMode="External"/><Relationship Id="rId12407" Type="http://schemas.openxmlformats.org/officeDocument/2006/relationships/hyperlink" Target="https://www.novusomnifleet.com/hitech-api/utility/play-videos/346430007656/2026-04-26:12:34:46" TargetMode="External"/><Relationship Id="rId4985" Type="http://schemas.openxmlformats.org/officeDocument/2006/relationships/hyperlink" Target="https://www.novusomnifleet.com/hitech-api/utility/play-videos/346430006419/2025-12-25:11:09:41" TargetMode="External"/><Relationship Id="rId2189" Type="http://schemas.openxmlformats.org/officeDocument/2006/relationships/hyperlink" Target="https:www.novusomnifleet.com/hitech-api/utility/play-videos/346430007656/2025-11-28:08:23:58" TargetMode="External"/><Relationship Id="rId3587" Type="http://schemas.openxmlformats.org/officeDocument/2006/relationships/hyperlink" Target="https:www.novusomnifleet.com/hitech-api/utility/play-videos/346430010635/2025-11-11:21:17:37" TargetMode="External"/><Relationship Id="rId4638" Type="http://schemas.openxmlformats.org/officeDocument/2006/relationships/hyperlink" Target="https://www.novusomnifleet.com/hitech-api/utility/play-videos/346430010882/2025-12-29:00:36:50" TargetMode="External"/><Relationship Id="rId6060" Type="http://schemas.openxmlformats.org/officeDocument/2006/relationships/hyperlink" Target="https://www.novusomnifleet.com/hitech-api/utility/play-videos/346430010882/2025-12-11:06:05:12" TargetMode="External"/><Relationship Id="rId7111" Type="http://schemas.openxmlformats.org/officeDocument/2006/relationships/hyperlink" Target="https://www.novusomnifleet.com/hitech-api/utility/play-videos/346430010643/2026-01-22:23:03:49" TargetMode="External"/><Relationship Id="rId13662" Type="http://schemas.openxmlformats.org/officeDocument/2006/relationships/hyperlink" Target="https://www.novusomnifleet.com/hitech-api/utility/play-videos/346430010643/2026-04-07:16:41:31" TargetMode="External"/><Relationship Id="rId2670" Type="http://schemas.openxmlformats.org/officeDocument/2006/relationships/hyperlink" Target="https:www.novusomnifleet.com/hitech-api/utility/play-videos/346430006328/2025-11-23:11:04:38" TargetMode="External"/><Relationship Id="rId3721" Type="http://schemas.openxmlformats.org/officeDocument/2006/relationships/hyperlink" Target="https:www.novusomnifleet.com/hitech-api/utility/play-videos/346430007391/2025-11-10:18:15:26" TargetMode="External"/><Relationship Id="rId9283" Type="http://schemas.openxmlformats.org/officeDocument/2006/relationships/hyperlink" Target="https://www.novusomnifleet.com/hitech-api/utility/play-videos/346430010643/2026-02-16:18:00:14" TargetMode="External"/><Relationship Id="rId12264" Type="http://schemas.openxmlformats.org/officeDocument/2006/relationships/hyperlink" Target="https://www.novusomnifleet.com/hitech-api/utility/play-videos/346430011401/2026-04-28:16:02:21" TargetMode="External"/><Relationship Id="rId13315" Type="http://schemas.openxmlformats.org/officeDocument/2006/relationships/hyperlink" Target="https://www.novusomnifleet.com/hitech-api/utility/play-videos/346430012979/2026-04-12:09:49:17" TargetMode="External"/><Relationship Id="rId642" Type="http://schemas.openxmlformats.org/officeDocument/2006/relationships/hyperlink" Target="https:www.novusomnifleet.com/hitech-api/utility/play-videos/346430010643/2025-09-24:15:00:47" TargetMode="External"/><Relationship Id="rId1272" Type="http://schemas.openxmlformats.org/officeDocument/2006/relationships/hyperlink" Target="https:www.novusomnifleet.com/hitech-api/utility/play-videos/346430010635/2025-09-18:14:20:47" TargetMode="External"/><Relationship Id="rId2323" Type="http://schemas.openxmlformats.org/officeDocument/2006/relationships/hyperlink" Target="https:www.novusomnifleet.com/hitech-api/utility/play-videos/346430007656/2025-11-26:18:15:52" TargetMode="External"/><Relationship Id="rId5893" Type="http://schemas.openxmlformats.org/officeDocument/2006/relationships/hyperlink" Target="https://www.novusomnifleet.com/hitech-api/utility/play-videos/346430010643/2025-12-12:16:46:35" TargetMode="External"/><Relationship Id="rId4495" Type="http://schemas.openxmlformats.org/officeDocument/2006/relationships/hyperlink" Target="https://www.novusomnifleet.com/hitech-api/utility/play-videos/346430013613/2025-12-31:17:07:37" TargetMode="External"/><Relationship Id="rId5546" Type="http://schemas.openxmlformats.org/officeDocument/2006/relationships/hyperlink" Target="https://www.novusomnifleet.com/hitech-api/utility/play-videos/346430006427/2025-12-16:16:32:43" TargetMode="External"/><Relationship Id="rId6944" Type="http://schemas.openxmlformats.org/officeDocument/2006/relationships/hyperlink" Target="https://www.novusomnifleet.com/hitech-api/utility/play-videos/346430013621/2026-01-27:11:06:00" TargetMode="External"/><Relationship Id="rId14089" Type="http://schemas.openxmlformats.org/officeDocument/2006/relationships/hyperlink" Target="https://www.novusomnifleet.com/hitech-api/utility/play-videos/346430008779/2026-04-01:09:18:32" TargetMode="External"/><Relationship Id="rId3097" Type="http://schemas.openxmlformats.org/officeDocument/2006/relationships/hyperlink" Target="https:www.novusomnifleet.com/hitech-api/utility/play-videos/346430010882/2025-11-17:19:00:50" TargetMode="External"/><Relationship Id="rId4148" Type="http://schemas.openxmlformats.org/officeDocument/2006/relationships/hyperlink" Target="https:www.novusomnifleet.com/hitech-api/utility/play-videos/346430010882/2025-11-07:11:16:23" TargetMode="External"/><Relationship Id="rId8769" Type="http://schemas.openxmlformats.org/officeDocument/2006/relationships/hyperlink" Target="https://www.novusomnifleet.com/hitech-api/utility/play-videos/346430010643/2026-02-23:16:52:47" TargetMode="External"/><Relationship Id="rId10699" Type="http://schemas.openxmlformats.org/officeDocument/2006/relationships/hyperlink" Target="https://www.novusomnifleet.com/hitech-api/utility/play-videos/346430006419/2026-03-21:10:04:12" TargetMode="External"/><Relationship Id="rId11000" Type="http://schemas.openxmlformats.org/officeDocument/2006/relationships/hyperlink" Target="https://www.novusomnifleet.com/hitech-api/utility/play-videos/346430008779/2026-03-16:21:11:18" TargetMode="External"/><Relationship Id="rId1809" Type="http://schemas.openxmlformats.org/officeDocument/2006/relationships/hyperlink" Target="https:www.novusomnifleet.com/hitech-api/utility/play-videos/346430013621/2025-09-06:10:50:34" TargetMode="External"/><Relationship Id="rId13172" Type="http://schemas.openxmlformats.org/officeDocument/2006/relationships/hyperlink" Target="https://www.novusomnifleet.com/hitech-api/utility/play-videos/346430006419/2026-04-14:10:34:59" TargetMode="External"/><Relationship Id="rId2180" Type="http://schemas.openxmlformats.org/officeDocument/2006/relationships/hyperlink" Target="https:www.novusomnifleet.com/hitech-api/utility/play-videos/346430010882/2025-11-28:08:56:33" TargetMode="External"/><Relationship Id="rId3231" Type="http://schemas.openxmlformats.org/officeDocument/2006/relationships/hyperlink" Target="https:www.novusomnifleet.com/hitech-api/utility/play-videos/346430013712/2025-11-15:20:30:53" TargetMode="External"/><Relationship Id="rId7852" Type="http://schemas.openxmlformats.org/officeDocument/2006/relationships/hyperlink" Target="https://www.novusomnifleet.com/hitech-api/utility/play-videos/346430013712/2026-01-11:12:54:48" TargetMode="External"/><Relationship Id="rId8903" Type="http://schemas.openxmlformats.org/officeDocument/2006/relationships/hyperlink" Target="https://www.novusomnifleet.com/hitech-api/utility/play-videos/346430010635/2026-02-21:04:35:09" TargetMode="External"/><Relationship Id="rId152" Type="http://schemas.openxmlformats.org/officeDocument/2006/relationships/hyperlink" Target="https:www.novusomnifleet.com/hitech-api/utility/play-videos/346430013621/2025-09-29:15:00:36" TargetMode="External"/><Relationship Id="rId6454" Type="http://schemas.openxmlformats.org/officeDocument/2006/relationships/hyperlink" Target="https://www.novusomnifleet.com/hitech-api/utility/play-videos/346430006641/2025-12-05:15:46:13" TargetMode="External"/><Relationship Id="rId7505" Type="http://schemas.openxmlformats.org/officeDocument/2006/relationships/hyperlink" Target="https://www.novusomnifleet.com/hitech-api/utility/play-videos/346430010643/2026-01-16:19:58:32" TargetMode="External"/><Relationship Id="rId10833" Type="http://schemas.openxmlformats.org/officeDocument/2006/relationships/hyperlink" Target="https://www.novusomnifleet.com/hitech-api/utility/play-videos/346430012656/2026-03-18:15:29:37" TargetMode="External"/><Relationship Id="rId5056" Type="http://schemas.openxmlformats.org/officeDocument/2006/relationships/hyperlink" Target="https://www.novusomnifleet.com/hitech-api/utility/play-videos/346430008779/2025-12-24:17:57:23" TargetMode="External"/><Relationship Id="rId6107" Type="http://schemas.openxmlformats.org/officeDocument/2006/relationships/hyperlink" Target="https://www.novusomnifleet.com/hitech-api/utility/play-videos/346430006419/2025-12-10:17:32:38" TargetMode="External"/><Relationship Id="rId9677" Type="http://schemas.openxmlformats.org/officeDocument/2006/relationships/hyperlink" Target="https://www.novusomnifleet.com/hitech-api/utility/play-videos/346430007391/2026-02-10:06:56:36" TargetMode="External"/><Relationship Id="rId8279" Type="http://schemas.openxmlformats.org/officeDocument/2006/relationships/hyperlink" Target="https://www.novusomnifleet.com/hitech-api/utility/play-videos/346430006419/2026-01-03:08:45:58" TargetMode="External"/><Relationship Id="rId12658" Type="http://schemas.openxmlformats.org/officeDocument/2006/relationships/hyperlink" Target="https://www.novusomnifleet.com/hitech-api/utility/play-videos/346430007656/2026-04-21:13:31:20" TargetMode="External"/><Relationship Id="rId13709" Type="http://schemas.openxmlformats.org/officeDocument/2006/relationships/hyperlink" Target="https://www.novusomnifleet.com/hitech-api/utility/play-videos/346430006328/2026-04-07:07:03:02" TargetMode="External"/><Relationship Id="rId1666" Type="http://schemas.openxmlformats.org/officeDocument/2006/relationships/hyperlink" Target="https:www.novusomnifleet.com/hitech-api/utility/play-videos/346430007656/2025-09-10:12:33:15" TargetMode="External"/><Relationship Id="rId2717" Type="http://schemas.openxmlformats.org/officeDocument/2006/relationships/hyperlink" Target="https:www.novusomnifleet.com/hitech-api/utility/play-videos/346430006419/2025-11-22:20:08:47" TargetMode="External"/><Relationship Id="rId14080" Type="http://schemas.openxmlformats.org/officeDocument/2006/relationships/hyperlink" Target="https://www.novusomnifleet.com/hitech-api/utility/play-videos/346430007391/2026-04-01:12:03:48" TargetMode="External"/><Relationship Id="rId1319" Type="http://schemas.openxmlformats.org/officeDocument/2006/relationships/hyperlink" Target="https:www.novusomnifleet.com/hitech-api/utility/play-videos/346430006641/2025-09-18:07:41:42" TargetMode="External"/><Relationship Id="rId4889" Type="http://schemas.openxmlformats.org/officeDocument/2006/relationships/hyperlink" Target="https://www.novusomnifleet.com/hitech-api/utility/play-videos/346430008779/2025-12-26:10:43:12" TargetMode="External"/><Relationship Id="rId8760" Type="http://schemas.openxmlformats.org/officeDocument/2006/relationships/hyperlink" Target="https://www.novusomnifleet.com/hitech-api/utility/play-videos/346430010643/2026-02-23:18:16:49" TargetMode="External"/><Relationship Id="rId9811" Type="http://schemas.openxmlformats.org/officeDocument/2006/relationships/hyperlink" Target="https://www.novusomnifleet.com/hitech-api/utility/play-videos/346430007656/2026-02-07:14:58:26" TargetMode="External"/><Relationship Id="rId10690" Type="http://schemas.openxmlformats.org/officeDocument/2006/relationships/hyperlink" Target="https://www.novusomnifleet.com/hitech-api/utility/play-videos/346430013613/2026-03-21:14:30:48" TargetMode="External"/><Relationship Id="rId11741" Type="http://schemas.openxmlformats.org/officeDocument/2006/relationships/hyperlink" Target="https://www.novusomnifleet.com/hitech-api/utility/play-videos/346430008779/2026-03-06:10:58:04" TargetMode="External"/><Relationship Id="rId25" Type="http://schemas.openxmlformats.org/officeDocument/2006/relationships/hyperlink" Target="https:www.novusomnifleet.com/hitech-api/utility/play-videos/346430010643/2025-09-30:17:09:52" TargetMode="External"/><Relationship Id="rId1800" Type="http://schemas.openxmlformats.org/officeDocument/2006/relationships/hyperlink" Target="https:www.novusomnifleet.com/hitech-api/utility/play-videos/346430006641/2025-09-06:15:07:17" TargetMode="External"/><Relationship Id="rId7362" Type="http://schemas.openxmlformats.org/officeDocument/2006/relationships/hyperlink" Target="https://www.novusomnifleet.com/hitech-api/utility/play-videos/346430011633/2026-01-19:07:42:11" TargetMode="External"/><Relationship Id="rId8413" Type="http://schemas.openxmlformats.org/officeDocument/2006/relationships/hyperlink" Target="https://www.novusomnifleet.com/hitech-api/utility/play-videos/346430010882/2026-02-27:09:06:19" TargetMode="External"/><Relationship Id="rId10343" Type="http://schemas.openxmlformats.org/officeDocument/2006/relationships/hyperlink" Target="https://www.novusomnifleet.com/hitech-api/utility/play-videos/346430010643/2026-03-25:15:40:07" TargetMode="External"/><Relationship Id="rId3972" Type="http://schemas.openxmlformats.org/officeDocument/2006/relationships/hyperlink" Target="https:www.novusomnifleet.com/hitech-api/utility/play-videos/346430010882/2025-11-08:15:14:58" TargetMode="External"/><Relationship Id="rId7015" Type="http://schemas.openxmlformats.org/officeDocument/2006/relationships/hyperlink" Target="https://www.novusomnifleet.com/hitech-api/utility/play-videos/346430006419/2026-01-25:10:03:45" TargetMode="External"/><Relationship Id="rId893" Type="http://schemas.openxmlformats.org/officeDocument/2006/relationships/hyperlink" Target="https:www.novusomnifleet.com/hitech-api/utility/play-videos/346430014710/2025-09-22:11:35:14" TargetMode="External"/><Relationship Id="rId2574" Type="http://schemas.openxmlformats.org/officeDocument/2006/relationships/hyperlink" Target="https:www.novusomnifleet.com/hitech-api/utility/play-videos/346430007656/2025-11-24:08:51:57" TargetMode="External"/><Relationship Id="rId3625" Type="http://schemas.openxmlformats.org/officeDocument/2006/relationships/hyperlink" Target="https:www.novusomnifleet.com/hitech-api/utility/play-videos/346430008779/2025-11-11:16:10:58" TargetMode="External"/><Relationship Id="rId9187" Type="http://schemas.openxmlformats.org/officeDocument/2006/relationships/hyperlink" Target="https://www.novusomnifleet.com/hitech-api/utility/play-videos/346430008779/2026-02-17:19:44:56" TargetMode="External"/><Relationship Id="rId12168" Type="http://schemas.openxmlformats.org/officeDocument/2006/relationships/hyperlink" Target="https://www.novusomnifleet.com/hitech-api/utility/play-videos/346430013613/2026-03-01:08:52:46" TargetMode="External"/><Relationship Id="rId13219" Type="http://schemas.openxmlformats.org/officeDocument/2006/relationships/hyperlink" Target="https://www.novusomnifleet.com/hitech-api/utility/play-videos/346430006328/2026-04-13:07:29:36" TargetMode="External"/><Relationship Id="rId13566" Type="http://schemas.openxmlformats.org/officeDocument/2006/relationships/hyperlink" Target="https://www.novusomnifleet.com/hitech-api/utility/play-videos/346430007391/2026-04-09:11:43:38" TargetMode="External"/><Relationship Id="rId546" Type="http://schemas.openxmlformats.org/officeDocument/2006/relationships/hyperlink" Target="https:www.novusomnifleet.com/hitech-api/utility/play-videos/346430013621/2025-09-25:20:15:16" TargetMode="External"/><Relationship Id="rId1176" Type="http://schemas.openxmlformats.org/officeDocument/2006/relationships/hyperlink" Target="https:www.novusomnifleet.com/hitech-api/utility/play-videos/346430006641/2025-09-20:06:40:20" TargetMode="External"/><Relationship Id="rId2227" Type="http://schemas.openxmlformats.org/officeDocument/2006/relationships/hyperlink" Target="https:www.novusomnifleet.com/hitech-api/utility/play-videos/346430010643/2025-11-28:06:26:28" TargetMode="External"/><Relationship Id="rId4399" Type="http://schemas.openxmlformats.org/officeDocument/2006/relationships/hyperlink" Target="https:www.novusomnifleet.com/hitech-api/utility/play-videos/346430007391/2025-11-04:12:05:23" TargetMode="External"/><Relationship Id="rId5797" Type="http://schemas.openxmlformats.org/officeDocument/2006/relationships/hyperlink" Target="https://www.novusomnifleet.com/hitech-api/utility/play-videos/346430010643/2025-12-13:15:18:22" TargetMode="External"/><Relationship Id="rId6848" Type="http://schemas.openxmlformats.org/officeDocument/2006/relationships/hyperlink" Target="https://www.novusomnifleet.com/hitech-api/utility/play-videos/346430006328/2026-01-29:21:14:07" TargetMode="External"/><Relationship Id="rId8270" Type="http://schemas.openxmlformats.org/officeDocument/2006/relationships/hyperlink" Target="https://www.novusomnifleet.com/hitech-api/utility/play-videos/346430014710/2026-01-03:10:37:11" TargetMode="External"/><Relationship Id="rId13700" Type="http://schemas.openxmlformats.org/officeDocument/2006/relationships/hyperlink" Target="https://www.novusomnifleet.com/hitech-api/utility/play-videos/346430006328/2026-04-07:09:08:08" TargetMode="External"/><Relationship Id="rId9321" Type="http://schemas.openxmlformats.org/officeDocument/2006/relationships/hyperlink" Target="https://www.novusomnifleet.com/hitech-api/utility/play-videos/346430007656/2026-02-15:16:24:58" TargetMode="External"/><Relationship Id="rId11251" Type="http://schemas.openxmlformats.org/officeDocument/2006/relationships/hyperlink" Target="https://www.novusomnifleet.com/hitech-api/utility/play-videos/346430010882/2026-03-12:12:21:49" TargetMode="External"/><Relationship Id="rId12302" Type="http://schemas.openxmlformats.org/officeDocument/2006/relationships/hyperlink" Target="https://www.novusomnifleet.com/hitech-api/utility/play-videos/346430013712/2026-04-28:07:08:35" TargetMode="External"/><Relationship Id="rId1310" Type="http://schemas.openxmlformats.org/officeDocument/2006/relationships/hyperlink" Target="https:www.novusomnifleet.com/hitech-api/utility/play-videos/346430010643/2025-09-18:09:15:41" TargetMode="External"/><Relationship Id="rId4880" Type="http://schemas.openxmlformats.org/officeDocument/2006/relationships/hyperlink" Target="https://www.novusomnifleet.com/hitech-api/utility/play-videos/346430010643/2025-12-26:11:10:13" TargetMode="External"/><Relationship Id="rId5931" Type="http://schemas.openxmlformats.org/officeDocument/2006/relationships/hyperlink" Target="https://www.novusomnifleet.com/hitech-api/utility/play-videos/346430008779/2025-12-12:09:11:21" TargetMode="External"/><Relationship Id="rId3482" Type="http://schemas.openxmlformats.org/officeDocument/2006/relationships/hyperlink" Target="https:www.novusomnifleet.com/hitech-api/utility/play-videos/346430010882/2025-11-13:06:41:49" TargetMode="External"/><Relationship Id="rId4533" Type="http://schemas.openxmlformats.org/officeDocument/2006/relationships/hyperlink" Target="https://www.novusomnifleet.com/hitech-api/utility/play-videos/346430006419/2025-12-30:17:11:48" TargetMode="External"/><Relationship Id="rId13076" Type="http://schemas.openxmlformats.org/officeDocument/2006/relationships/hyperlink" Target="https://www.novusomnifleet.com/hitech-api/utility/play-videos/346430007391/2026-04-16:08:05:09" TargetMode="External"/><Relationship Id="rId2084" Type="http://schemas.openxmlformats.org/officeDocument/2006/relationships/hyperlink" Target="https:www.novusomnifleet.com/hitech-api/utility/play-videos/346430008779/2025-11-28:23:39:33" TargetMode="External"/><Relationship Id="rId3135" Type="http://schemas.openxmlformats.org/officeDocument/2006/relationships/hyperlink" Target="https:www.novusomnifleet.com/hitech-api/utility/play-videos/346430010882/2025-11-17:16:21:08" TargetMode="External"/><Relationship Id="rId7756" Type="http://schemas.openxmlformats.org/officeDocument/2006/relationships/hyperlink" Target="https://www.novusomnifleet.com/hitech-api/utility/play-videos/346430011633/2026-01-13:12:41:17" TargetMode="External"/><Relationship Id="rId6358" Type="http://schemas.openxmlformats.org/officeDocument/2006/relationships/hyperlink" Target="https://www.novusomnifleet.com/hitech-api/utility/play-videos/346430011633/2025-12-07:18:20:10" TargetMode="External"/><Relationship Id="rId7409" Type="http://schemas.openxmlformats.org/officeDocument/2006/relationships/hyperlink" Target="https://www.novusomnifleet.com/hitech-api/utility/play-videos/346430007656/2026-01-18:03:25:35" TargetMode="External"/><Relationship Id="rId8807" Type="http://schemas.openxmlformats.org/officeDocument/2006/relationships/hyperlink" Target="https://www.novusomnifleet.com/hitech-api/utility/play-videos/346430006419/2026-02-23:07:37:30" TargetMode="External"/><Relationship Id="rId10737" Type="http://schemas.openxmlformats.org/officeDocument/2006/relationships/hyperlink" Target="https://www.novusomnifleet.com/hitech-api/utility/play-videos/346430014710/2026-03-20:10:40:29" TargetMode="External"/><Relationship Id="rId13210" Type="http://schemas.openxmlformats.org/officeDocument/2006/relationships/hyperlink" Target="https://www.novusomnifleet.com/hitech-api/utility/play-videos/346430006328/2026-04-13:10:24:07" TargetMode="External"/><Relationship Id="rId2968" Type="http://schemas.openxmlformats.org/officeDocument/2006/relationships/hyperlink" Target="https:www.novusomnifleet.com/hitech-api/utility/play-videos/346430007391/2025-11-20:11:05:23" TargetMode="External"/><Relationship Id="rId4390" Type="http://schemas.openxmlformats.org/officeDocument/2006/relationships/hyperlink" Target="https:www.novusomnifleet.com/hitech-api/utility/play-videos/346430010643/2025-11-04:17:01:49" TargetMode="External"/><Relationship Id="rId5441" Type="http://schemas.openxmlformats.org/officeDocument/2006/relationships/hyperlink" Target="https://www.novusomnifleet.com/hitech-api/utility/play-videos/346430006427/2025-12-18:11:14:21" TargetMode="External"/><Relationship Id="rId4043" Type="http://schemas.openxmlformats.org/officeDocument/2006/relationships/hyperlink" Target="https:www.novusomnifleet.com/hitech-api/utility/play-videos/346430010882/2025-11-08:07:20:03" TargetMode="External"/><Relationship Id="rId8664" Type="http://schemas.openxmlformats.org/officeDocument/2006/relationships/hyperlink" Target="https://www.novusomnifleet.com/hitech-api/utility/play-videos/346430006419/2026-02-25:12:27:15" TargetMode="External"/><Relationship Id="rId9715" Type="http://schemas.openxmlformats.org/officeDocument/2006/relationships/hyperlink" Target="https://www.novusomnifleet.com/hitech-api/utility/play-videos/346430007391/2026-02-09:14:57:52" TargetMode="External"/><Relationship Id="rId10594" Type="http://schemas.openxmlformats.org/officeDocument/2006/relationships/hyperlink" Target="https://www.novusomnifleet.com/hitech-api/utility/play-videos/346430008779/2026-03-22:14:16:51" TargetMode="External"/><Relationship Id="rId11992" Type="http://schemas.openxmlformats.org/officeDocument/2006/relationships/hyperlink" Target="https://www.novusomnifleet.com/hitech-api/utility/play-videos/346430008779/2026-03-03:14:37:54" TargetMode="External"/><Relationship Id="rId1704" Type="http://schemas.openxmlformats.org/officeDocument/2006/relationships/hyperlink" Target="https:www.novusomnifleet.com/hitech-api/utility/play-videos/346430007656/2025-09-10:06:31:20" TargetMode="External"/><Relationship Id="rId7266" Type="http://schemas.openxmlformats.org/officeDocument/2006/relationships/hyperlink" Target="https://www.novusomnifleet.com/hitech-api/utility/play-videos/346430010643/2026-01-20:08:33:40" TargetMode="External"/><Relationship Id="rId8317" Type="http://schemas.openxmlformats.org/officeDocument/2006/relationships/hyperlink" Target="https://www.novusomnifleet.com/hitech-api/utility/play-videos/346430007391/2026-02-28:20:41:55" TargetMode="External"/><Relationship Id="rId10247" Type="http://schemas.openxmlformats.org/officeDocument/2006/relationships/hyperlink" Target="https://www.novusomnifleet.com/hitech-api/utility/play-videos/346430010882/2026-03-27:09:49:10" TargetMode="External"/><Relationship Id="rId11645" Type="http://schemas.openxmlformats.org/officeDocument/2006/relationships/hyperlink" Target="https://www.novusomnifleet.com/hitech-api/utility/play-videos/346430006419/2026-03-07:16:39:30" TargetMode="External"/><Relationship Id="rId797" Type="http://schemas.openxmlformats.org/officeDocument/2006/relationships/hyperlink" Target="https:www.novusomnifleet.com/hitech-api/utility/play-videos/346430013621/2025-09-23:11:23:15" TargetMode="External"/><Relationship Id="rId2478" Type="http://schemas.openxmlformats.org/officeDocument/2006/relationships/hyperlink" Target="https:www.novusomnifleet.com/hitech-api/utility/play-videos/346430007391/2025-11-25:11:13:54" TargetMode="External"/><Relationship Id="rId3876" Type="http://schemas.openxmlformats.org/officeDocument/2006/relationships/hyperlink" Target="https:www.novusomnifleet.com/hitech-api/utility/play-videos/346430007656/2025-11-09:14:33:13" TargetMode="External"/><Relationship Id="rId4927" Type="http://schemas.openxmlformats.org/officeDocument/2006/relationships/hyperlink" Target="https://www.novusomnifleet.com/hitech-api/utility/play-videos/346430006419/2025-12-26:07:43:42" TargetMode="External"/><Relationship Id="rId3529" Type="http://schemas.openxmlformats.org/officeDocument/2006/relationships/hyperlink" Target="https:www.novusomnifleet.com/hitech-api/utility/play-videos/346430010882/2025-11-12:15:00:44" TargetMode="External"/><Relationship Id="rId6002" Type="http://schemas.openxmlformats.org/officeDocument/2006/relationships/hyperlink" Target="https://www.novusomnifleet.com/hitech-api/utility/play-videos/346430010643/2025-12-11:12:27:00" TargetMode="External"/><Relationship Id="rId7400" Type="http://schemas.openxmlformats.org/officeDocument/2006/relationships/hyperlink" Target="https://www.novusomnifleet.com/hitech-api/utility/play-videos/346430011633/2026-01-18:07:31:39" TargetMode="External"/><Relationship Id="rId13951" Type="http://schemas.openxmlformats.org/officeDocument/2006/relationships/hyperlink" Target="https://www.novusomnifleet.com/hitech-api/utility/play-videos/346430010643/2026-04-03:21:18:50" TargetMode="External"/><Relationship Id="rId9572" Type="http://schemas.openxmlformats.org/officeDocument/2006/relationships/hyperlink" Target="https://www.novusomnifleet.com/hitech-api/utility/play-videos/346430007391/2026-02-11:11:35:09" TargetMode="External"/><Relationship Id="rId12553" Type="http://schemas.openxmlformats.org/officeDocument/2006/relationships/hyperlink" Target="https://www.novusomnifleet.com/hitech-api/utility/play-videos/346430008779/2026-04-23:16:22:20" TargetMode="External"/><Relationship Id="rId13604" Type="http://schemas.openxmlformats.org/officeDocument/2006/relationships/hyperlink" Target="https://www.novusomnifleet.com/hitech-api/utility/play-videos/346430010643/2026-04-08:15:23:50" TargetMode="External"/><Relationship Id="rId931" Type="http://schemas.openxmlformats.org/officeDocument/2006/relationships/hyperlink" Target="https:www.novusomnifleet.com/hitech-api/utility/play-videos/346430014710/2025-09-22:08:35:11" TargetMode="External"/><Relationship Id="rId1561" Type="http://schemas.openxmlformats.org/officeDocument/2006/relationships/hyperlink" Target="https:www.novusomnifleet.com/hitech-api/utility/play-videos/346430007656/2025-09-13:19:21:07" TargetMode="External"/><Relationship Id="rId2612" Type="http://schemas.openxmlformats.org/officeDocument/2006/relationships/hyperlink" Target="https:www.novusomnifleet.com/hitech-api/utility/play-videos/346430006328/2025-11-23:18:05:04" TargetMode="External"/><Relationship Id="rId8174" Type="http://schemas.openxmlformats.org/officeDocument/2006/relationships/hyperlink" Target="https://www.novusomnifleet.com/hitech-api/utility/play-videos/346430006419/2026-01-05:17:26:05" TargetMode="External"/><Relationship Id="rId9225" Type="http://schemas.openxmlformats.org/officeDocument/2006/relationships/hyperlink" Target="https://www.novusomnifleet.com/hitech-api/utility/play-videos/346430006419/2026-02-17:16:45:31" TargetMode="External"/><Relationship Id="rId11155" Type="http://schemas.openxmlformats.org/officeDocument/2006/relationships/hyperlink" Target="https://www.novusomnifleet.com/hitech-api/utility/play-videos/346430006328/2026-03-13:22:47:38" TargetMode="External"/><Relationship Id="rId12206" Type="http://schemas.openxmlformats.org/officeDocument/2006/relationships/hyperlink" Target="https://www.novusomnifleet.com/hitech-api/utility/play-videos/346430006211/2026-04-30:19:07:41" TargetMode="External"/><Relationship Id="rId1214" Type="http://schemas.openxmlformats.org/officeDocument/2006/relationships/hyperlink" Target="https:www.novusomnifleet.com/hitech-api/utility/play-videos/346430008779/2025-09-19:13:11:12" TargetMode="External"/><Relationship Id="rId4784" Type="http://schemas.openxmlformats.org/officeDocument/2006/relationships/hyperlink" Target="https://www.novusomnifleet.com/hitech-api/utility/play-videos/346430010643/2025-12-26:23:40:40" TargetMode="External"/><Relationship Id="rId5835" Type="http://schemas.openxmlformats.org/officeDocument/2006/relationships/hyperlink" Target="https://www.novusomnifleet.com/hitech-api/utility/play-videos/346430010643/2025-12-13:10:11:17" TargetMode="External"/><Relationship Id="rId3386" Type="http://schemas.openxmlformats.org/officeDocument/2006/relationships/hyperlink" Target="https:www.novusomnifleet.com/hitech-api/utility/play-videos/346430006328/2025-11-14:09:06:40" TargetMode="External"/><Relationship Id="rId4437" Type="http://schemas.openxmlformats.org/officeDocument/2006/relationships/hyperlink" Target="https:www.novusomnifleet.com/hitech-api/utility/play-videos/346430010643/2025-11-02:23:57:05" TargetMode="External"/><Relationship Id="rId3039" Type="http://schemas.openxmlformats.org/officeDocument/2006/relationships/hyperlink" Target="https:www.novusomnifleet.com/hitech-api/utility/play-videos/346430010882/2025-11-18:19:17:24" TargetMode="External"/><Relationship Id="rId10988" Type="http://schemas.openxmlformats.org/officeDocument/2006/relationships/hyperlink" Target="https://www.novusomnifleet.com/hitech-api/utility/play-videos/346430006419/2026-03-17:06:43:51" TargetMode="External"/><Relationship Id="rId9082" Type="http://schemas.openxmlformats.org/officeDocument/2006/relationships/hyperlink" Target="https://www.novusomnifleet.com/hitech-api/utility/play-videos/346430010882/2026-02-18:15:42:33" TargetMode="External"/><Relationship Id="rId13461" Type="http://schemas.openxmlformats.org/officeDocument/2006/relationships/hyperlink" Target="https://www.novusomnifleet.com/hitech-api/utility/play-videos/346430013712/2026-04-10:14:15:22" TargetMode="External"/><Relationship Id="rId3520" Type="http://schemas.openxmlformats.org/officeDocument/2006/relationships/hyperlink" Target="https:www.novusomnifleet.com/hitech-api/utility/play-videos/346430010882/2025-11-12:15:44:17" TargetMode="External"/><Relationship Id="rId12063" Type="http://schemas.openxmlformats.org/officeDocument/2006/relationships/hyperlink" Target="https://www.novusomnifleet.com/hitech-api/utility/play-videos/346430010882/2026-03-02:17:33:43" TargetMode="External"/><Relationship Id="rId13114" Type="http://schemas.openxmlformats.org/officeDocument/2006/relationships/hyperlink" Target="https://www.novusomnifleet.com/hitech-api/utility/play-videos/346430014710/2026-04-15:08:01:33" TargetMode="External"/><Relationship Id="rId441" Type="http://schemas.openxmlformats.org/officeDocument/2006/relationships/hyperlink" Target="https:www.novusomnifleet.com/hitech-api/utility/play-videos/346430008779/2025-09-26:23:34:48" TargetMode="External"/><Relationship Id="rId1071" Type="http://schemas.openxmlformats.org/officeDocument/2006/relationships/hyperlink" Target="https:www.novusomnifleet.com/hitech-api/utility/play-videos/346430006419/2025-09-20:17:52:12" TargetMode="External"/><Relationship Id="rId2122" Type="http://schemas.openxmlformats.org/officeDocument/2006/relationships/hyperlink" Target="https:www.novusomnifleet.com/hitech-api/utility/play-videos/346430010882/2025-11-28:14:07:52" TargetMode="External"/><Relationship Id="rId5692" Type="http://schemas.openxmlformats.org/officeDocument/2006/relationships/hyperlink" Target="https://www.novusomnifleet.com/hitech-api/utility/play-videos/346430013712/2025-12-15:06:20:00" TargetMode="External"/><Relationship Id="rId6743" Type="http://schemas.openxmlformats.org/officeDocument/2006/relationships/hyperlink" Target="https://www.novusomnifleet.com/hitech-api/utility/play-videos/346430006328/2025-12-01:08:23:16" TargetMode="External"/><Relationship Id="rId4294" Type="http://schemas.openxmlformats.org/officeDocument/2006/relationships/hyperlink" Target="https:www.novusomnifleet.com/hitech-api/utility/play-videos/346430008779/2025-11-06:08:48:37" TargetMode="External"/><Relationship Id="rId5345" Type="http://schemas.openxmlformats.org/officeDocument/2006/relationships/hyperlink" Target="https://www.novusomnifleet.com/hitech-api/utility/play-videos/346430010643/2025-12-20:09:47:37" TargetMode="External"/><Relationship Id="rId9966" Type="http://schemas.openxmlformats.org/officeDocument/2006/relationships/hyperlink" Target="https://www.novusomnifleet.com/hitech-api/utility/play-videos/346430006211/2026-02-05:09:50:21" TargetMode="External"/><Relationship Id="rId8568" Type="http://schemas.openxmlformats.org/officeDocument/2006/relationships/hyperlink" Target="https://www.novusomnifleet.com/hitech-api/utility/play-videos/346430007656/2026-02-25:21:01:32" TargetMode="External"/><Relationship Id="rId9619" Type="http://schemas.openxmlformats.org/officeDocument/2006/relationships/hyperlink" Target="https://www.novusomnifleet.com/hitech-api/utility/play-videos/346430010882/2026-02-10:15:32:04" TargetMode="External"/><Relationship Id="rId11896" Type="http://schemas.openxmlformats.org/officeDocument/2006/relationships/hyperlink" Target="https://www.novusomnifleet.com/hitech-api/utility/play-videos/346430007391/2026-03-04:20:58:08" TargetMode="External"/><Relationship Id="rId12947" Type="http://schemas.openxmlformats.org/officeDocument/2006/relationships/hyperlink" Target="https://www.novusomnifleet.com/hitech-api/utility/play-videos/346430007656/2026-04-17:16:12:58" TargetMode="External"/><Relationship Id="rId1955" Type="http://schemas.openxmlformats.org/officeDocument/2006/relationships/hyperlink" Target="https:www.novusomnifleet.com/hitech-api/utility/play-videos/346430006328/2025-11-30:07:51:14" TargetMode="External"/><Relationship Id="rId10498" Type="http://schemas.openxmlformats.org/officeDocument/2006/relationships/hyperlink" Target="https://www.novusomnifleet.com/hitech-api/utility/play-videos/346430010882/2026-03-23:17:01:59" TargetMode="External"/><Relationship Id="rId11549" Type="http://schemas.openxmlformats.org/officeDocument/2006/relationships/hyperlink" Target="https://www.novusomnifleet.com/hitech-api/utility/play-videos/346430010882/2026-03-09:08:00:05" TargetMode="External"/><Relationship Id="rId1608" Type="http://schemas.openxmlformats.org/officeDocument/2006/relationships/hyperlink" Target="https:www.novusomnifleet.com/hitech-api/utility/play-videos/346430013712/2025-09-12:09:21:14" TargetMode="External"/><Relationship Id="rId3030" Type="http://schemas.openxmlformats.org/officeDocument/2006/relationships/hyperlink" Target="https:www.novusomnifleet.com/hitech-api/utility/play-videos/346430010882/2025-11-18:19:48:37" TargetMode="External"/><Relationship Id="rId14022" Type="http://schemas.openxmlformats.org/officeDocument/2006/relationships/hyperlink" Target="https://www.novusomnifleet.com/hitech-api/utility/play-videos/346430011633/2026-04-03:08:15:04" TargetMode="External"/><Relationship Id="rId7651" Type="http://schemas.openxmlformats.org/officeDocument/2006/relationships/hyperlink" Target="https://www.novusomnifleet.com/hitech-api/utility/play-videos/346430010882/2026-01-14:19:15:09" TargetMode="External"/><Relationship Id="rId8702" Type="http://schemas.openxmlformats.org/officeDocument/2006/relationships/hyperlink" Target="https://www.novusomnifleet.com/hitech-api/utility/play-videos/346430010643/2026-02-25:08:15:17" TargetMode="External"/><Relationship Id="rId10632" Type="http://schemas.openxmlformats.org/officeDocument/2006/relationships/hyperlink" Target="https://www.novusomnifleet.com/hitech-api/utility/play-videos/346430006419/2026-03-22:10:37:04" TargetMode="External"/><Relationship Id="rId6253" Type="http://schemas.openxmlformats.org/officeDocument/2006/relationships/hyperlink" Target="https://www.novusomnifleet.com/hitech-api/utility/play-videos/346430013613/2025-12-09:11:33:41" TargetMode="External"/><Relationship Id="rId7304" Type="http://schemas.openxmlformats.org/officeDocument/2006/relationships/hyperlink" Target="https://www.novusomnifleet.com/hitech-api/utility/play-videos/346430010643/2026-01-20:05:21:24" TargetMode="External"/><Relationship Id="rId2863" Type="http://schemas.openxmlformats.org/officeDocument/2006/relationships/hyperlink" Target="https:www.novusomnifleet.com/hitech-api/utility/play-videos/346430010643/2025-11-21:14:15:38" TargetMode="External"/><Relationship Id="rId3914" Type="http://schemas.openxmlformats.org/officeDocument/2006/relationships/hyperlink" Target="https:www.novusomnifleet.com/hitech-api/utility/play-videos/346430007656/2025-11-08:21:14:25" TargetMode="External"/><Relationship Id="rId9476" Type="http://schemas.openxmlformats.org/officeDocument/2006/relationships/hyperlink" Target="https://www.novusomnifleet.com/hitech-api/utility/play-videos/346430006641/2026-02-12:19:15:11" TargetMode="External"/><Relationship Id="rId12457" Type="http://schemas.openxmlformats.org/officeDocument/2006/relationships/hyperlink" Target="https://www.novusomnifleet.com/hitech-api/utility/play-videos/346430007656/2026-04-25:13:57:06" TargetMode="External"/><Relationship Id="rId13508" Type="http://schemas.openxmlformats.org/officeDocument/2006/relationships/hyperlink" Target="https://www.novusomnifleet.com/hitech-api/utility/play-videos/346430006328/2026-04-10:06:25:45" TargetMode="External"/><Relationship Id="rId13855" Type="http://schemas.openxmlformats.org/officeDocument/2006/relationships/hyperlink" Target="https://www.novusomnifleet.com/hitech-api/utility/play-videos/346430010643/2026-04-04:20:51:51" TargetMode="External"/><Relationship Id="rId835" Type="http://schemas.openxmlformats.org/officeDocument/2006/relationships/hyperlink" Target="https:www.novusomnifleet.com/hitech-api/utility/play-videos/346430011633/2025-09-23:04:59:13" TargetMode="External"/><Relationship Id="rId1465" Type="http://schemas.openxmlformats.org/officeDocument/2006/relationships/hyperlink" Target="https:www.novusomnifleet.com/hitech-api/utility/play-videos/346430012656/2025-09-16:15:05:08" TargetMode="External"/><Relationship Id="rId2516" Type="http://schemas.openxmlformats.org/officeDocument/2006/relationships/hyperlink" Target="https:www.novusomnifleet.com/hitech-api/utility/play-videos/346430014710/2025-11-25:08:16:14" TargetMode="External"/><Relationship Id="rId8078" Type="http://schemas.openxmlformats.org/officeDocument/2006/relationships/hyperlink" Target="https://www.novusomnifleet.com/hitech-api/utility/play-videos/346430006328/2026-01-07:21:58:46" TargetMode="External"/><Relationship Id="rId9129" Type="http://schemas.openxmlformats.org/officeDocument/2006/relationships/hyperlink" Target="https://www.novusomnifleet.com/hitech-api/utility/play-videos/346430006419/2026-02-18:08:47:55" TargetMode="External"/><Relationship Id="rId11059" Type="http://schemas.openxmlformats.org/officeDocument/2006/relationships/hyperlink" Target="https://www.novusomnifleet.com/hitech-api/utility/play-videos/346430006328/2026-03-15:17:50:15" TargetMode="External"/><Relationship Id="rId1118" Type="http://schemas.openxmlformats.org/officeDocument/2006/relationships/hyperlink" Target="https:www.novusomnifleet.com/hitech-api/utility/play-videos/346430013621/2025-09-20:13:31:20" TargetMode="External"/><Relationship Id="rId4688" Type="http://schemas.openxmlformats.org/officeDocument/2006/relationships/hyperlink" Target="https://www.novusomnifleet.com/hitech-api/utility/play-videos/346430006419/2025-12-28:07:48:56" TargetMode="External"/><Relationship Id="rId5739" Type="http://schemas.openxmlformats.org/officeDocument/2006/relationships/hyperlink" Target="https://www.novusomnifleet.com/hitech-api/utility/play-videos/346430014710/2025-12-14:09:58:14" TargetMode="External"/><Relationship Id="rId7161" Type="http://schemas.openxmlformats.org/officeDocument/2006/relationships/hyperlink" Target="https://www.novusomnifleet.com/hitech-api/utility/play-videos/346430006328/2026-01-22:09:52:01" TargetMode="External"/><Relationship Id="rId8212" Type="http://schemas.openxmlformats.org/officeDocument/2006/relationships/hyperlink" Target="https://www.novusomnifleet.com/hitech-api/utility/play-videos/346430013712/2026-01-04:16:49:42" TargetMode="External"/><Relationship Id="rId9610" Type="http://schemas.openxmlformats.org/officeDocument/2006/relationships/hyperlink" Target="https://www.novusomnifleet.com/hitech-api/utility/play-videos/346430006419/2026-02-10:16:31:46" TargetMode="External"/><Relationship Id="rId11540" Type="http://schemas.openxmlformats.org/officeDocument/2006/relationships/hyperlink" Target="https://www.novusomnifleet.com/hitech-api/utility/play-videos/346430008779/2026-03-09:08:49:26" TargetMode="External"/><Relationship Id="rId10142" Type="http://schemas.openxmlformats.org/officeDocument/2006/relationships/hyperlink" Target="https://www.novusomnifleet.com/hitech-api/utility/play-videos/346430006419/2026-03-31:04:41:08" TargetMode="External"/><Relationship Id="rId3771" Type="http://schemas.openxmlformats.org/officeDocument/2006/relationships/hyperlink" Target="https:www.novusomnifleet.com/hitech-api/utility/play-videos/346430006328/2025-11-10:15:08:22" TargetMode="External"/><Relationship Id="rId4822" Type="http://schemas.openxmlformats.org/officeDocument/2006/relationships/hyperlink" Target="https://www.novusomnifleet.com/hitech-api/utility/play-videos/346430007656/2025-12-26:17:40:13" TargetMode="External"/><Relationship Id="rId13365" Type="http://schemas.openxmlformats.org/officeDocument/2006/relationships/hyperlink" Target="https://www.novusomnifleet.com/hitech-api/utility/play-videos/346430007656/2026-04-11:19:48:32" TargetMode="External"/><Relationship Id="rId692" Type="http://schemas.openxmlformats.org/officeDocument/2006/relationships/hyperlink" Target="https:www.novusomnifleet.com/hitech-api/utility/play-videos/346430010643/2025-09-24:08:31:08" TargetMode="External"/><Relationship Id="rId2373" Type="http://schemas.openxmlformats.org/officeDocument/2006/relationships/hyperlink" Target="https:www.novusomnifleet.com/hitech-api/utility/play-videos/346430006328/2025-11-26:13:45:12" TargetMode="External"/><Relationship Id="rId3424" Type="http://schemas.openxmlformats.org/officeDocument/2006/relationships/hyperlink" Target="https:www.novusomnifleet.com/hitech-api/utility/play-videos/346430010643/2025-11-13:16:57:22" TargetMode="External"/><Relationship Id="rId6994" Type="http://schemas.openxmlformats.org/officeDocument/2006/relationships/hyperlink" Target="https://www.novusomnifleet.com/hitech-api/utility/play-videos/346430007656/2026-01-25:17:03:03" TargetMode="External"/><Relationship Id="rId13018" Type="http://schemas.openxmlformats.org/officeDocument/2006/relationships/hyperlink" Target="https://www.novusomnifleet.com/hitech-api/utility/play-videos/346430013712/2026-04-17:07:48:42" TargetMode="External"/><Relationship Id="rId345" Type="http://schemas.openxmlformats.org/officeDocument/2006/relationships/hyperlink" Target="https:www.novusomnifleet.com/hitech-api/utility/play-videos/346430007391/2025-09-27:21:29:16" TargetMode="External"/><Relationship Id="rId2026" Type="http://schemas.openxmlformats.org/officeDocument/2006/relationships/hyperlink" Target="https:www.novusomnifleet.com/hitech-api/utility/play-videos/346430006641/2025-11-29:13:56:54" TargetMode="External"/><Relationship Id="rId5596" Type="http://schemas.openxmlformats.org/officeDocument/2006/relationships/hyperlink" Target="https://www.novusomnifleet.com/hitech-api/utility/play-videos/346430006427/2025-12-16:08:23:51" TargetMode="External"/><Relationship Id="rId6647" Type="http://schemas.openxmlformats.org/officeDocument/2006/relationships/hyperlink" Target="https://www.novusomnifleet.com/hitech-api/utility/play-videos/346430010882/2025-12-02:09:40:17" TargetMode="External"/><Relationship Id="rId4198" Type="http://schemas.openxmlformats.org/officeDocument/2006/relationships/hyperlink" Target="https:www.novusomnifleet.com/hitech-api/utility/play-videos/346430011633/2025-11-07:07:54:09" TargetMode="External"/><Relationship Id="rId5249" Type="http://schemas.openxmlformats.org/officeDocument/2006/relationships/hyperlink" Target="https://www.novusomnifleet.com/hitech-api/utility/play-videos/346430007656/2025-12-20:21:20:44" TargetMode="External"/><Relationship Id="rId9120" Type="http://schemas.openxmlformats.org/officeDocument/2006/relationships/hyperlink" Target="https://www.novusomnifleet.com/hitech-api/utility/play-videos/346430006419/2026-02-18:09:53:02" TargetMode="External"/><Relationship Id="rId11050" Type="http://schemas.openxmlformats.org/officeDocument/2006/relationships/hyperlink" Target="https://www.novusomnifleet.com/hitech-api/utility/play-videos/346430006641/2026-03-15:19:19:58" TargetMode="External"/><Relationship Id="rId12101" Type="http://schemas.openxmlformats.org/officeDocument/2006/relationships/hyperlink" Target="https://www.novusomnifleet.com/hitech-api/utility/play-videos/346430010643/2026-03-01:21:10:16" TargetMode="External"/><Relationship Id="rId1859" Type="http://schemas.openxmlformats.org/officeDocument/2006/relationships/hyperlink" Target="https:www.novusomnifleet.com/hitech-api/utility/play-videos/346430013621/2025-09-05:07:35:30" TargetMode="External"/><Relationship Id="rId5730" Type="http://schemas.openxmlformats.org/officeDocument/2006/relationships/hyperlink" Target="https://www.novusomnifleet.com/hitech-api/utility/play-videos/346430006328/2025-12-14:10:53:21" TargetMode="External"/><Relationship Id="rId3281" Type="http://schemas.openxmlformats.org/officeDocument/2006/relationships/hyperlink" Target="https:www.novusomnifleet.com/hitech-api/utility/play-videos/346430010882/2025-11-15:08:26:57" TargetMode="External"/><Relationship Id="rId4332" Type="http://schemas.openxmlformats.org/officeDocument/2006/relationships/hyperlink" Target="https:www.novusomnifleet.com/hitech-api/utility/play-videos/346430010882/2025-11-05:16:30:25" TargetMode="External"/><Relationship Id="rId8953" Type="http://schemas.openxmlformats.org/officeDocument/2006/relationships/hyperlink" Target="https://www.novusomnifleet.com/hitech-api/utility/play-videos/346430014710/2026-02-20:06:41:29" TargetMode="External"/><Relationship Id="rId10883" Type="http://schemas.openxmlformats.org/officeDocument/2006/relationships/hyperlink" Target="https://www.novusomnifleet.com/hitech-api/utility/play-videos/346430010643/2026-03-17:23:09:13" TargetMode="External"/><Relationship Id="rId7555" Type="http://schemas.openxmlformats.org/officeDocument/2006/relationships/hyperlink" Target="https://www.novusomnifleet.com/hitech-api/utility/play-videos/346430006419/2026-01-16:10:35:31" TargetMode="External"/><Relationship Id="rId8606" Type="http://schemas.openxmlformats.org/officeDocument/2006/relationships/hyperlink" Target="https://www.novusomnifleet.com/hitech-api/utility/play-videos/346430010643/2026-02-25:17:31:18" TargetMode="External"/><Relationship Id="rId10536" Type="http://schemas.openxmlformats.org/officeDocument/2006/relationships/hyperlink" Target="https://www.novusomnifleet.com/hitech-api/utility/play-videos/346430006328/2026-03-23:13:21:45" TargetMode="External"/><Relationship Id="rId11934" Type="http://schemas.openxmlformats.org/officeDocument/2006/relationships/hyperlink" Target="https://www.novusomnifleet.com/hitech-api/utility/play-videos/346430006328/2026-03-04:11:31:03" TargetMode="External"/><Relationship Id="rId6157" Type="http://schemas.openxmlformats.org/officeDocument/2006/relationships/hyperlink" Target="https://www.novusomnifleet.com/hitech-api/utility/play-videos/346430006419/2025-12-10:08:19:04" TargetMode="External"/><Relationship Id="rId7208" Type="http://schemas.openxmlformats.org/officeDocument/2006/relationships/hyperlink" Target="https://www.novusomnifleet.com/hitech-api/utility/play-videos/346430006328/2026-01-20:18:10:33" TargetMode="External"/><Relationship Id="rId2767" Type="http://schemas.openxmlformats.org/officeDocument/2006/relationships/hyperlink" Target="https:www.novusomnifleet.com/hitech-api/utility/play-videos/346430010643/2025-11-22:13:38:53" TargetMode="External"/><Relationship Id="rId13759" Type="http://schemas.openxmlformats.org/officeDocument/2006/relationships/hyperlink" Target="https://www.novusomnifleet.com/hitech-api/utility/play-videos/346430007656/2026-04-06:17:51:28" TargetMode="External"/><Relationship Id="rId739" Type="http://schemas.openxmlformats.org/officeDocument/2006/relationships/hyperlink" Target="https:www.novusomnifleet.com/hitech-api/utility/play-videos/346430011633/2025-09-23:16:44:03" TargetMode="External"/><Relationship Id="rId1369" Type="http://schemas.openxmlformats.org/officeDocument/2006/relationships/hyperlink" Target="https:www.novusomnifleet.com/hitech-api/utility/play-videos/346430006211/2025-09-17:17:14:23" TargetMode="External"/><Relationship Id="rId3818" Type="http://schemas.openxmlformats.org/officeDocument/2006/relationships/hyperlink" Target="https:www.novusomnifleet.com/hitech-api/utility/play-videos/346430006328/2025-11-10:06:49:12" TargetMode="External"/><Relationship Id="rId5240" Type="http://schemas.openxmlformats.org/officeDocument/2006/relationships/hyperlink" Target="https://www.novusomnifleet.com/hitech-api/utility/play-videos/346430010882/2025-12-21:08:54:03" TargetMode="External"/><Relationship Id="rId9861" Type="http://schemas.openxmlformats.org/officeDocument/2006/relationships/hyperlink" Target="https://www.novusomnifleet.com/hitech-api/utility/play-videos/346430008779/2026-02-06:22:31:58" TargetMode="External"/><Relationship Id="rId11791" Type="http://schemas.openxmlformats.org/officeDocument/2006/relationships/hyperlink" Target="https://www.novusomnifleet.com/hitech-api/utility/play-videos/346430014710/2026-03-05:17:19:37" TargetMode="External"/><Relationship Id="rId12842" Type="http://schemas.openxmlformats.org/officeDocument/2006/relationships/hyperlink" Target="https://www.novusomnifleet.com/hitech-api/utility/play-videos/346430006328/2026-04-18:16:49:18" TargetMode="External"/><Relationship Id="rId75" Type="http://schemas.openxmlformats.org/officeDocument/2006/relationships/hyperlink" Target="https:www.novusomnifleet.com/hitech-api/utility/play-videos/346430013621/2025-09-30:13:52:05" TargetMode="External"/><Relationship Id="rId1850" Type="http://schemas.openxmlformats.org/officeDocument/2006/relationships/hyperlink" Target="https:www.novusomnifleet.com/hitech-api/utility/play-videos/346430013621/2025-09-05:10:07:21" TargetMode="External"/><Relationship Id="rId2901" Type="http://schemas.openxmlformats.org/officeDocument/2006/relationships/hyperlink" Target="https:www.novusomnifleet.com/hitech-api/utility/play-videos/346430010643/2025-11-21:08:32:58" TargetMode="External"/><Relationship Id="rId7065" Type="http://schemas.openxmlformats.org/officeDocument/2006/relationships/hyperlink" Target="https://www.novusomnifleet.com/hitech-api/utility/play-videos/346430008779/2026-01-23:14:32:05" TargetMode="External"/><Relationship Id="rId8463" Type="http://schemas.openxmlformats.org/officeDocument/2006/relationships/hyperlink" Target="https://www.novusomnifleet.com/hitech-api/utility/play-videos/346430010882/2026-02-27:05:20:22" TargetMode="External"/><Relationship Id="rId9514" Type="http://schemas.openxmlformats.org/officeDocument/2006/relationships/hyperlink" Target="https://www.novusomnifleet.com/hitech-api/utility/play-videos/346430013712/2026-02-12:14:37:58" TargetMode="External"/><Relationship Id="rId10393" Type="http://schemas.openxmlformats.org/officeDocument/2006/relationships/hyperlink" Target="https://www.novusomnifleet.com/hitech-api/utility/play-videos/346430014710/2026-03-24:15:33:38" TargetMode="External"/><Relationship Id="rId11444" Type="http://schemas.openxmlformats.org/officeDocument/2006/relationships/hyperlink" Target="https://www.novusomnifleet.com/hitech-api/utility/play-videos/346430010882/2026-03-10:05:48:37" TargetMode="External"/><Relationship Id="rId1503" Type="http://schemas.openxmlformats.org/officeDocument/2006/relationships/hyperlink" Target="https:www.novusomnifleet.com/hitech-api/utility/play-videos/346430012656/2025-09-16:05:51:52" TargetMode="External"/><Relationship Id="rId8116" Type="http://schemas.openxmlformats.org/officeDocument/2006/relationships/hyperlink" Target="https://www.novusomnifleet.com/hitech-api/utility/play-videos/346430008779/2026-01-07:12:45:30" TargetMode="External"/><Relationship Id="rId10046" Type="http://schemas.openxmlformats.org/officeDocument/2006/relationships/hyperlink" Target="https://www.novusomnifleet.com/hitech-api/utility/play-videos/346430006419/2026-02-03:07:34:48" TargetMode="External"/><Relationship Id="rId3675" Type="http://schemas.openxmlformats.org/officeDocument/2006/relationships/hyperlink" Target="https:www.novusomnifleet.com/hitech-api/utility/play-videos/346430013712/2025-11-11:10:29:36" TargetMode="External"/><Relationship Id="rId4726" Type="http://schemas.openxmlformats.org/officeDocument/2006/relationships/hyperlink" Target="https://www.novusomnifleet.com/hitech-api/utility/play-videos/346430010882/2025-12-27:13:21:37" TargetMode="External"/><Relationship Id="rId13269" Type="http://schemas.openxmlformats.org/officeDocument/2006/relationships/hyperlink" Target="https://www.novusomnifleet.com/hitech-api/utility/play-videos/346430007391/2026-04-12:13:14:51" TargetMode="External"/><Relationship Id="rId596" Type="http://schemas.openxmlformats.org/officeDocument/2006/relationships/hyperlink" Target="https:www.novusomnifleet.com/hitech-api/utility/play-videos/346430010643/2025-09-25:10:00:25" TargetMode="External"/><Relationship Id="rId2277" Type="http://schemas.openxmlformats.org/officeDocument/2006/relationships/hyperlink" Target="https:www.novusomnifleet.com/hitech-api/utility/play-videos/346430007656/2025-11-27:14:31:01" TargetMode="External"/><Relationship Id="rId3328" Type="http://schemas.openxmlformats.org/officeDocument/2006/relationships/hyperlink" Target="https:www.novusomnifleet.com/hitech-api/utility/play-videos/346430010882/2025-11-14:18:16:31" TargetMode="External"/><Relationship Id="rId6898" Type="http://schemas.openxmlformats.org/officeDocument/2006/relationships/hyperlink" Target="https://www.novusomnifleet.com/hitech-api/utility/play-videos/346430014710/2026-01-28:15:56:34" TargetMode="External"/><Relationship Id="rId249" Type="http://schemas.openxmlformats.org/officeDocument/2006/relationships/hyperlink" Target="https:www.novusomnifleet.com/hitech-api/utility/play-videos/346430010643/2025-09-28:19:11:55" TargetMode="External"/><Relationship Id="rId7949" Type="http://schemas.openxmlformats.org/officeDocument/2006/relationships/hyperlink" Target="https://www.novusomnifleet.com/hitech-api/utility/play-videos/346430014710/2026-01-10:11:06:47" TargetMode="External"/><Relationship Id="rId9371" Type="http://schemas.openxmlformats.org/officeDocument/2006/relationships/hyperlink" Target="https://www.novusomnifleet.com/hitech-api/utility/play-videos/346430006328/2026-02-14:12:47:40" TargetMode="External"/><Relationship Id="rId13750" Type="http://schemas.openxmlformats.org/officeDocument/2006/relationships/hyperlink" Target="https://www.novusomnifleet.com/hitech-api/utility/play-videos/346430006427/2026-04-06:18:57:56" TargetMode="External"/><Relationship Id="rId9024" Type="http://schemas.openxmlformats.org/officeDocument/2006/relationships/hyperlink" Target="https://www.novusomnifleet.com/hitech-api/utility/play-videos/346430006419/2026-02-19:10:04:13" TargetMode="External"/><Relationship Id="rId12352" Type="http://schemas.openxmlformats.org/officeDocument/2006/relationships/hyperlink" Target="https://www.novusomnifleet.com/hitech-api/utility/play-videos/346430007656/2026-04-26:19:55:48" TargetMode="External"/><Relationship Id="rId13403" Type="http://schemas.openxmlformats.org/officeDocument/2006/relationships/hyperlink" Target="https://www.novusomnifleet.com/hitech-api/utility/play-videos/346430011633/2026-04-11:14:37:32" TargetMode="External"/><Relationship Id="rId730" Type="http://schemas.openxmlformats.org/officeDocument/2006/relationships/hyperlink" Target="https:www.novusomnifleet.com/hitech-api/utility/play-videos/346430011633/2025-09-23:17:27:11" TargetMode="External"/><Relationship Id="rId1013" Type="http://schemas.openxmlformats.org/officeDocument/2006/relationships/hyperlink" Target="https:www.novusomnifleet.com/hitech-api/utility/play-videos/346430006419/2025-09-21:12:56:25" TargetMode="External"/><Relationship Id="rId1360" Type="http://schemas.openxmlformats.org/officeDocument/2006/relationships/hyperlink" Target="https:www.novusomnifleet.com/hitech-api/utility/play-videos/346430013621/2025-09-17:17:53:49" TargetMode="External"/><Relationship Id="rId2411" Type="http://schemas.openxmlformats.org/officeDocument/2006/relationships/hyperlink" Target="https:www.novusomnifleet.com/hitech-api/utility/play-videos/346430013712/2025-11-26:09:26:05" TargetMode="External"/><Relationship Id="rId5981" Type="http://schemas.openxmlformats.org/officeDocument/2006/relationships/hyperlink" Target="https://www.novusomnifleet.com/hitech-api/utility/play-videos/346430007656/2025-12-11:17:40:55" TargetMode="External"/><Relationship Id="rId12005" Type="http://schemas.openxmlformats.org/officeDocument/2006/relationships/hyperlink" Target="https://www.novusomnifleet.com/hitech-api/utility/play-videos/346430008779/2026-03-03:12:19:53" TargetMode="External"/><Relationship Id="rId4583" Type="http://schemas.openxmlformats.org/officeDocument/2006/relationships/hyperlink" Target="https://www.novusomnifleet.com/hitech-api/utility/play-videos/346430007656/2025-12-29:19:47:49" TargetMode="External"/><Relationship Id="rId5634" Type="http://schemas.openxmlformats.org/officeDocument/2006/relationships/hyperlink" Target="https://www.novusomnifleet.com/hitech-api/utility/play-videos/346430008779/2025-12-15:17:27:02" TargetMode="External"/><Relationship Id="rId3185" Type="http://schemas.openxmlformats.org/officeDocument/2006/relationships/hyperlink" Target="https:www.novusomnifleet.com/hitech-api/utility/play-videos/346430006419/2025-11-17:07:44:50" TargetMode="External"/><Relationship Id="rId4236" Type="http://schemas.openxmlformats.org/officeDocument/2006/relationships/hyperlink" Target="https:www.novusomnifleet.com/hitech-api/utility/play-videos/346430013621/2025-11-06:14:54:20" TargetMode="External"/><Relationship Id="rId8857" Type="http://schemas.openxmlformats.org/officeDocument/2006/relationships/hyperlink" Target="https://www.novusomnifleet.com/hitech-api/utility/play-videos/346430013613/2026-02-21:14:00:42" TargetMode="External"/><Relationship Id="rId9908" Type="http://schemas.openxmlformats.org/officeDocument/2006/relationships/hyperlink" Target="https://www.novusomnifleet.com/hitech-api/utility/play-videos/346430006211/2026-02-06:10:47:19" TargetMode="External"/><Relationship Id="rId7459" Type="http://schemas.openxmlformats.org/officeDocument/2006/relationships/hyperlink" Target="https://www.novusomnifleet.com/hitech-api/utility/play-videos/346430006328/2026-01-17:09:32:25" TargetMode="External"/><Relationship Id="rId10787" Type="http://schemas.openxmlformats.org/officeDocument/2006/relationships/hyperlink" Target="https://www.novusomnifleet.com/hitech-api/utility/play-videos/346430008779/2026-03-19:13:41:20" TargetMode="External"/><Relationship Id="rId11838" Type="http://schemas.openxmlformats.org/officeDocument/2006/relationships/hyperlink" Target="https://www.novusomnifleet.com/hitech-api/utility/play-videos/346430007391/2026-03-05:13:07:45" TargetMode="External"/><Relationship Id="rId13260" Type="http://schemas.openxmlformats.org/officeDocument/2006/relationships/hyperlink" Target="https://www.novusomnifleet.com/hitech-api/utility/play-videos/346430007656/2026-04-12:14:20:15" TargetMode="External"/><Relationship Id="rId240" Type="http://schemas.openxmlformats.org/officeDocument/2006/relationships/hyperlink" Target="https:www.novusomnifleet.com/hitech-api/utility/play-videos/346430010643/2025-09-28:23:19:18" TargetMode="External"/><Relationship Id="rId7940" Type="http://schemas.openxmlformats.org/officeDocument/2006/relationships/hyperlink" Target="https://www.novusomnifleet.com/hitech-api/utility/play-videos/346430010643/2026-01-10:13:22:26" TargetMode="External"/><Relationship Id="rId10921" Type="http://schemas.openxmlformats.org/officeDocument/2006/relationships/hyperlink" Target="https://www.novusomnifleet.com/hitech-api/utility/play-videos/346430010643/2026-03-17:18:23:23" TargetMode="External"/><Relationship Id="rId4093" Type="http://schemas.openxmlformats.org/officeDocument/2006/relationships/hyperlink" Target="https:www.novusomnifleet.com/hitech-api/utility/play-videos/346430006419/2025-11-07:17:10:51" TargetMode="External"/><Relationship Id="rId5144" Type="http://schemas.openxmlformats.org/officeDocument/2006/relationships/hyperlink" Target="https://www.novusomnifleet.com/hitech-api/utility/play-videos/346430006328/2025-12-23:10:28:39" TargetMode="External"/><Relationship Id="rId5491" Type="http://schemas.openxmlformats.org/officeDocument/2006/relationships/hyperlink" Target="https://www.novusomnifleet.com/hitech-api/utility/play-videos/346430006419/2025-12-17:22:55:49" TargetMode="External"/><Relationship Id="rId6542" Type="http://schemas.openxmlformats.org/officeDocument/2006/relationships/hyperlink" Target="https://www.novusomnifleet.com/hitech-api/utility/play-videos/346430010882/2025-12-04:10:40:21" TargetMode="External"/><Relationship Id="rId9765" Type="http://schemas.openxmlformats.org/officeDocument/2006/relationships/hyperlink" Target="https://www.novusomnifleet.com/hitech-api/utility/play-videos/346430010643/2026-02-08:13:07:03" TargetMode="External"/><Relationship Id="rId11695" Type="http://schemas.openxmlformats.org/officeDocument/2006/relationships/hyperlink" Target="https://www.novusomnifleet.com/hitech-api/utility/play-videos/346430010643/2026-03-07:08:44:28" TargetMode="External"/><Relationship Id="rId12746" Type="http://schemas.openxmlformats.org/officeDocument/2006/relationships/hyperlink" Target="https://www.novusomnifleet.com/hitech-api/utility/play-videos/346430008779/2026-04-20:11:10:26" TargetMode="External"/><Relationship Id="rId1754" Type="http://schemas.openxmlformats.org/officeDocument/2006/relationships/hyperlink" Target="https:www.novusomnifleet.com/hitech-api/utility/play-videos/346430008779/2025-09-07:16:36:09" TargetMode="External"/><Relationship Id="rId2805" Type="http://schemas.openxmlformats.org/officeDocument/2006/relationships/hyperlink" Target="https:www.novusomnifleet.com/hitech-api/utility/play-videos/346430006419/2025-11-22:02:07:47" TargetMode="External"/><Relationship Id="rId8367" Type="http://schemas.openxmlformats.org/officeDocument/2006/relationships/hyperlink" Target="https://www.novusomnifleet.com/hitech-api/utility/play-videos/346430006328/2026-02-28:07:03:10" TargetMode="External"/><Relationship Id="rId9418" Type="http://schemas.openxmlformats.org/officeDocument/2006/relationships/hyperlink" Target="https://www.novusomnifleet.com/hitech-api/utility/play-videos/346430006328/2026-02-13:13:58:35" TargetMode="External"/><Relationship Id="rId10297" Type="http://schemas.openxmlformats.org/officeDocument/2006/relationships/hyperlink" Target="https://www.novusomnifleet.com/hitech-api/utility/play-videos/346430010643/2026-03-26:08:00:42" TargetMode="External"/><Relationship Id="rId11348" Type="http://schemas.openxmlformats.org/officeDocument/2006/relationships/hyperlink" Target="https://www.novusomnifleet.com/hitech-api/utility/play-videos/346430008779/2026-03-11:07:57:51" TargetMode="External"/><Relationship Id="rId1407" Type="http://schemas.openxmlformats.org/officeDocument/2006/relationships/hyperlink" Target="https:www.novusomnifleet.com/hitech-api/utility/play-videos/346430010643/2025-09-17:15:45:44" TargetMode="External"/><Relationship Id="rId4977" Type="http://schemas.openxmlformats.org/officeDocument/2006/relationships/hyperlink" Target="https://www.novusomnifleet.com/hitech-api/utility/play-videos/346430006419/2025-12-25:12:54:33" TargetMode="External"/><Relationship Id="rId3579" Type="http://schemas.openxmlformats.org/officeDocument/2006/relationships/hyperlink" Target="https:www.novusomnifleet.com/hitech-api/utility/play-videos/346430010882/2025-11-12:04:52:39" TargetMode="External"/><Relationship Id="rId7450" Type="http://schemas.openxmlformats.org/officeDocument/2006/relationships/hyperlink" Target="https://www.novusomnifleet.com/hitech-api/utility/play-videos/346430010643/2026-01-17:10:17:45" TargetMode="External"/><Relationship Id="rId8501" Type="http://schemas.openxmlformats.org/officeDocument/2006/relationships/hyperlink" Target="https://www.novusomnifleet.com/hitech-api/utility/play-videos/346430006419/2026-02-26:16:42:06" TargetMode="External"/><Relationship Id="rId6052" Type="http://schemas.openxmlformats.org/officeDocument/2006/relationships/hyperlink" Target="https://www.novusomnifleet.com/hitech-api/utility/play-videos/346430006419/2025-12-11:06:47:59" TargetMode="External"/><Relationship Id="rId7103" Type="http://schemas.openxmlformats.org/officeDocument/2006/relationships/hyperlink" Target="https://www.novusomnifleet.com/hitech-api/utility/play-videos/346430008779/2026-01-23:00:49:00" TargetMode="External"/><Relationship Id="rId10431" Type="http://schemas.openxmlformats.org/officeDocument/2006/relationships/hyperlink" Target="https://www.novusomnifleet.com/hitech-api/utility/play-videos/346430014710/2026-03-24:04:28:59" TargetMode="External"/><Relationship Id="rId9275" Type="http://schemas.openxmlformats.org/officeDocument/2006/relationships/hyperlink" Target="https://www.novusomnifleet.com/hitech-api/utility/play-videos/346430013613/2026-02-16:21:56:53" TargetMode="External"/><Relationship Id="rId13654" Type="http://schemas.openxmlformats.org/officeDocument/2006/relationships/hyperlink" Target="https://www.novusomnifleet.com/hitech-api/utility/play-videos/346430006328/2026-04-07:20:39:26" TargetMode="External"/><Relationship Id="rId981" Type="http://schemas.openxmlformats.org/officeDocument/2006/relationships/hyperlink" Target="https:www.novusomnifleet.com/hitech-api/utility/play-videos/346430013712/2025-09-21:16:05:49" TargetMode="External"/><Relationship Id="rId2662" Type="http://schemas.openxmlformats.org/officeDocument/2006/relationships/hyperlink" Target="https:www.novusomnifleet.com/hitech-api/utility/play-videos/346430006328/2025-11-23:12:33:08" TargetMode="External"/><Relationship Id="rId3713" Type="http://schemas.openxmlformats.org/officeDocument/2006/relationships/hyperlink" Target="https:www.novusomnifleet.com/hitech-api/utility/play-videos/346430010643/2025-11-10:18:57:19" TargetMode="External"/><Relationship Id="rId12256" Type="http://schemas.openxmlformats.org/officeDocument/2006/relationships/hyperlink" Target="https://www.novusomnifleet.com/hitech-api/utility/play-videos/346430013712/2026-04-29:07:43:35" TargetMode="External"/><Relationship Id="rId13307" Type="http://schemas.openxmlformats.org/officeDocument/2006/relationships/hyperlink" Target="https://www.novusomnifleet.com/hitech-api/utility/play-videos/346430006419/2026-04-12:10:32:35" TargetMode="External"/><Relationship Id="rId634" Type="http://schemas.openxmlformats.org/officeDocument/2006/relationships/hyperlink" Target="https:www.novusomnifleet.com/hitech-api/utility/play-videos/346430010635/2025-09-24:15:35:35" TargetMode="External"/><Relationship Id="rId1264" Type="http://schemas.openxmlformats.org/officeDocument/2006/relationships/hyperlink" Target="https:www.novusomnifleet.com/hitech-api/utility/play-videos/346430006211/2025-09-18:15:00:40" TargetMode="External"/><Relationship Id="rId2315" Type="http://schemas.openxmlformats.org/officeDocument/2006/relationships/hyperlink" Target="https:www.novusomnifleet.com/hitech-api/utility/play-videos/346430010643/2025-11-26:19:35:12" TargetMode="External"/><Relationship Id="rId5885" Type="http://schemas.openxmlformats.org/officeDocument/2006/relationships/hyperlink" Target="https://www.novusomnifleet.com/hitech-api/utility/play-videos/346430006328/2025-12-12:18:09:23" TargetMode="External"/><Relationship Id="rId6936" Type="http://schemas.openxmlformats.org/officeDocument/2006/relationships/hyperlink" Target="https://www.novusomnifleet.com/hitech-api/utility/play-videos/346430006419/2026-01-27:16:29:00" TargetMode="External"/><Relationship Id="rId4487" Type="http://schemas.openxmlformats.org/officeDocument/2006/relationships/hyperlink" Target="https://www.novusomnifleet.com/hitech-api/utility/play-videos/346430013621/2025-12-31:23:08:44" TargetMode="External"/><Relationship Id="rId5538" Type="http://schemas.openxmlformats.org/officeDocument/2006/relationships/hyperlink" Target="https://www.novusomnifleet.com/hitech-api/utility/play-videos/346430010635/2025-12-16:19:34:46" TargetMode="External"/><Relationship Id="rId3089" Type="http://schemas.openxmlformats.org/officeDocument/2006/relationships/hyperlink" Target="https:www.novusomnifleet.com/hitech-api/utility/play-videos/346430013613/2025-11-17:21:03:16" TargetMode="External"/><Relationship Id="rId8011" Type="http://schemas.openxmlformats.org/officeDocument/2006/relationships/hyperlink" Target="https://www.novusomnifleet.com/hitech-api/utility/play-videos/346430008779/2026-01-08:15:35:06" TargetMode="External"/><Relationship Id="rId491" Type="http://schemas.openxmlformats.org/officeDocument/2006/relationships/hyperlink" Target="https:www.novusomnifleet.com/hitech-api/utility/play-videos/346430010635/2025-09-26:09:11:31" TargetMode="External"/><Relationship Id="rId2172" Type="http://schemas.openxmlformats.org/officeDocument/2006/relationships/hyperlink" Target="https:www.novusomnifleet.com/hitech-api/utility/play-videos/346430007656/2025-11-28:09:42:53" TargetMode="External"/><Relationship Id="rId3223" Type="http://schemas.openxmlformats.org/officeDocument/2006/relationships/hyperlink" Target="https:www.novusomnifleet.com/hitech-api/utility/play-videos/346430010635/2025-11-16:07:19:43" TargetMode="External"/><Relationship Id="rId3570" Type="http://schemas.openxmlformats.org/officeDocument/2006/relationships/hyperlink" Target="https:www.novusomnifleet.com/hitech-api/utility/play-videos/346430010643/2025-11-12:08:03:00" TargetMode="External"/><Relationship Id="rId4621" Type="http://schemas.openxmlformats.org/officeDocument/2006/relationships/hyperlink" Target="https://www.novusomnifleet.com/hitech-api/utility/play-videos/346430006419/2025-12-29:09:19:49" TargetMode="External"/><Relationship Id="rId13164" Type="http://schemas.openxmlformats.org/officeDocument/2006/relationships/hyperlink" Target="https://www.novusomnifleet.com/hitech-api/utility/play-videos/346430006419/2026-04-14:11:40:38" TargetMode="External"/><Relationship Id="rId144" Type="http://schemas.openxmlformats.org/officeDocument/2006/relationships/hyperlink" Target="https:www.novusomnifleet.com/hitech-api/utility/play-videos/346430011633/2025-09-29:15:48:22" TargetMode="External"/><Relationship Id="rId6793" Type="http://schemas.openxmlformats.org/officeDocument/2006/relationships/hyperlink" Target="https://www.novusomnifleet.com/hitech-api/utility/play-videos/346430006328/2026-01-30:19:59:00" TargetMode="External"/><Relationship Id="rId7844" Type="http://schemas.openxmlformats.org/officeDocument/2006/relationships/hyperlink" Target="https://www.novusomnifleet.com/hitech-api/utility/play-videos/346430008779/2026-01-12:08:24:23" TargetMode="External"/><Relationship Id="rId10825" Type="http://schemas.openxmlformats.org/officeDocument/2006/relationships/hyperlink" Target="https://www.novusomnifleet.com/hitech-api/utility/play-videos/346430008779/2026-03-18:16:08:42" TargetMode="External"/><Relationship Id="rId5395" Type="http://schemas.openxmlformats.org/officeDocument/2006/relationships/hyperlink" Target="https://www.novusomnifleet.com/hitech-api/utility/play-videos/346430013621/2025-12-19:08:09:49" TargetMode="External"/><Relationship Id="rId6446" Type="http://schemas.openxmlformats.org/officeDocument/2006/relationships/hyperlink" Target="https://www.novusomnifleet.com/hitech-api/utility/play-videos/346430006419/2025-12-05:16:41:02" TargetMode="External"/><Relationship Id="rId5048" Type="http://schemas.openxmlformats.org/officeDocument/2006/relationships/hyperlink" Target="https://www.novusomnifleet.com/hitech-api/utility/play-videos/346430010643/2025-12-24:19:15:49" TargetMode="External"/><Relationship Id="rId9669" Type="http://schemas.openxmlformats.org/officeDocument/2006/relationships/hyperlink" Target="https://www.novusomnifleet.com/hitech-api/utility/play-videos/346430006419/2026-02-10:08:33:59" TargetMode="External"/><Relationship Id="rId11599" Type="http://schemas.openxmlformats.org/officeDocument/2006/relationships/hyperlink" Target="https://www.novusomnifleet.com/hitech-api/utility/play-videos/346430013613/2026-03-08:15:38:55" TargetMode="External"/><Relationship Id="rId12997" Type="http://schemas.openxmlformats.org/officeDocument/2006/relationships/hyperlink" Target="https://www.novusomnifleet.com/hitech-api/utility/play-videos/346430010643/2026-04-17:10:47:31" TargetMode="External"/><Relationship Id="rId1658" Type="http://schemas.openxmlformats.org/officeDocument/2006/relationships/hyperlink" Target="https:www.novusomnifleet.com/hitech-api/utility/play-videos/346430007656/2025-09-10:13:02:36" TargetMode="External"/><Relationship Id="rId2709" Type="http://schemas.openxmlformats.org/officeDocument/2006/relationships/hyperlink" Target="https:www.novusomnifleet.com/hitech-api/utility/play-videos/346430006419/2025-11-23:00:10:36" TargetMode="External"/><Relationship Id="rId14072" Type="http://schemas.openxmlformats.org/officeDocument/2006/relationships/hyperlink" Target="https://www.novusomnifleet.com/hitech-api/utility/play-videos/346430006328/2026-04-02:00:28:06" TargetMode="External"/><Relationship Id="rId3080" Type="http://schemas.openxmlformats.org/officeDocument/2006/relationships/hyperlink" Target="https:www.novusomnifleet.com/hitech-api/utility/play-videos/346430006419/2025-11-18:10:52:46" TargetMode="External"/><Relationship Id="rId4131" Type="http://schemas.openxmlformats.org/officeDocument/2006/relationships/hyperlink" Target="https:www.novusomnifleet.com/hitech-api/utility/play-videos/346430010882/2025-11-07:13:03:18" TargetMode="External"/><Relationship Id="rId7354" Type="http://schemas.openxmlformats.org/officeDocument/2006/relationships/hyperlink" Target="https://www.novusomnifleet.com/hitech-api/utility/play-videos/346430013712/2026-01-19:08:28:58" TargetMode="External"/><Relationship Id="rId8752" Type="http://schemas.openxmlformats.org/officeDocument/2006/relationships/hyperlink" Target="https://www.novusomnifleet.com/hitech-api/utility/play-videos/346430012656/2026-02-23:21:46:25" TargetMode="External"/><Relationship Id="rId9803" Type="http://schemas.openxmlformats.org/officeDocument/2006/relationships/hyperlink" Target="https://www.novusomnifleet.com/hitech-api/utility/play-videos/346430007656/2026-02-07:15:57:21" TargetMode="External"/><Relationship Id="rId10682" Type="http://schemas.openxmlformats.org/officeDocument/2006/relationships/hyperlink" Target="https://www.novusomnifleet.com/hitech-api/utility/play-videos/346430006419/2026-03-21:16:56:08" TargetMode="External"/><Relationship Id="rId11733" Type="http://schemas.openxmlformats.org/officeDocument/2006/relationships/hyperlink" Target="https://www.novusomnifleet.com/hitech-api/utility/play-videos/346430008779/2026-03-06:11:55:52" TargetMode="External"/><Relationship Id="rId17" Type="http://schemas.openxmlformats.org/officeDocument/2006/relationships/hyperlink" Target="https:www.novusomnifleet.com/hitech-api/utility/play-videos/346430010643/2025-09-30:17:53:19" TargetMode="External"/><Relationship Id="rId7007" Type="http://schemas.openxmlformats.org/officeDocument/2006/relationships/hyperlink" Target="https://www.novusomnifleet.com/hitech-api/utility/play-videos/346430011633/2026-01-25:14:02:07" TargetMode="External"/><Relationship Id="rId8405" Type="http://schemas.openxmlformats.org/officeDocument/2006/relationships/hyperlink" Target="https://www.novusomnifleet.com/hitech-api/utility/play-videos/346430010882/2026-02-27:10:10:42" TargetMode="External"/><Relationship Id="rId10335" Type="http://schemas.openxmlformats.org/officeDocument/2006/relationships/hyperlink" Target="https://www.novusomnifleet.com/hitech-api/utility/play-videos/346430006419/2026-03-25:16:24:05" TargetMode="External"/><Relationship Id="rId3964" Type="http://schemas.openxmlformats.org/officeDocument/2006/relationships/hyperlink" Target="https:www.novusomnifleet.com/hitech-api/utility/play-videos/346430007656/2025-11-08:15:45:15" TargetMode="External"/><Relationship Id="rId13558" Type="http://schemas.openxmlformats.org/officeDocument/2006/relationships/hyperlink" Target="https://www.novusomnifleet.com/hitech-api/utility/play-videos/346430006419/2026-04-09:12:21:30" TargetMode="External"/><Relationship Id="rId1" Type="http://schemas.openxmlformats.org/officeDocument/2006/relationships/hyperlink" Target="https:www.novusomnifleet.com/hitech-api/utility/play-videos/346430010643/2025-09-30:20:53:46" TargetMode="External"/><Relationship Id="rId885" Type="http://schemas.openxmlformats.org/officeDocument/2006/relationships/hyperlink" Target="https:www.novusomnifleet.com/hitech-api/utility/play-videos/346430010635/2025-09-22:12:28:28" TargetMode="External"/><Relationship Id="rId2566" Type="http://schemas.openxmlformats.org/officeDocument/2006/relationships/hyperlink" Target="https:www.novusomnifleet.com/hitech-api/utility/play-videos/346430006328/2025-11-24:09:50:13" TargetMode="External"/><Relationship Id="rId3617" Type="http://schemas.openxmlformats.org/officeDocument/2006/relationships/hyperlink" Target="https:www.novusomnifleet.com/hitech-api/utility/play-videos/346430008779/2025-11-11:18:34:22" TargetMode="External"/><Relationship Id="rId9179" Type="http://schemas.openxmlformats.org/officeDocument/2006/relationships/hyperlink" Target="https://www.novusomnifleet.com/hitech-api/utility/play-videos/346430006328/2026-02-17:20:31:20" TargetMode="External"/><Relationship Id="rId538" Type="http://schemas.openxmlformats.org/officeDocument/2006/relationships/hyperlink" Target="https:www.novusomnifleet.com/hitech-api/utility/play-videos/346430006328/2025-09-25:21:25:45" TargetMode="External"/><Relationship Id="rId1168" Type="http://schemas.openxmlformats.org/officeDocument/2006/relationships/hyperlink" Target="https:www.novusomnifleet.com/hitech-api/utility/play-videos/346430006641/2025-09-20:08:06:04" TargetMode="External"/><Relationship Id="rId2219" Type="http://schemas.openxmlformats.org/officeDocument/2006/relationships/hyperlink" Target="https:www.novusomnifleet.com/hitech-api/utility/play-videos/346430013613/2025-11-28:06:40:21" TargetMode="External"/><Relationship Id="rId5789" Type="http://schemas.openxmlformats.org/officeDocument/2006/relationships/hyperlink" Target="https://www.novusomnifleet.com/hitech-api/utility/play-videos/346430010643/2025-12-13:16:08:12" TargetMode="External"/><Relationship Id="rId9660" Type="http://schemas.openxmlformats.org/officeDocument/2006/relationships/hyperlink" Target="https://www.novusomnifleet.com/hitech-api/utility/play-videos/346430010882/2026-02-10:10:11:56" TargetMode="External"/><Relationship Id="rId8262" Type="http://schemas.openxmlformats.org/officeDocument/2006/relationships/hyperlink" Target="https://www.novusomnifleet.com/hitech-api/utility/play-videos/346430014710/2026-01-03:15:08:26" TargetMode="External"/><Relationship Id="rId9313" Type="http://schemas.openxmlformats.org/officeDocument/2006/relationships/hyperlink" Target="https://www.novusomnifleet.com/hitech-api/utility/play-videos/346430007656/2026-02-16:05:28:14" TargetMode="External"/><Relationship Id="rId10192" Type="http://schemas.openxmlformats.org/officeDocument/2006/relationships/hyperlink" Target="https://www.novusomnifleet.com/hitech-api/utility/play-videos/346430013712/2026-03-29:09:35:01" TargetMode="External"/><Relationship Id="rId11590" Type="http://schemas.openxmlformats.org/officeDocument/2006/relationships/hyperlink" Target="https://www.novusomnifleet.com/hitech-api/utility/play-videos/346430007656/2026-03-08:17:09:13" TargetMode="External"/><Relationship Id="rId12641" Type="http://schemas.openxmlformats.org/officeDocument/2006/relationships/hyperlink" Target="https://www.novusomnifleet.com/hitech-api/utility/play-videos/346430007656/2026-04-21:16:59:18" TargetMode="External"/><Relationship Id="rId1302" Type="http://schemas.openxmlformats.org/officeDocument/2006/relationships/hyperlink" Target="https:www.novusomnifleet.com/hitech-api/utility/play-videos/346430014710/2025-09-18:09:36:42" TargetMode="External"/><Relationship Id="rId2700" Type="http://schemas.openxmlformats.org/officeDocument/2006/relationships/hyperlink" Target="https:www.novusomnifleet.com/hitech-api/utility/play-videos/346430006419/2025-11-23:07:04:58" TargetMode="External"/><Relationship Id="rId11243" Type="http://schemas.openxmlformats.org/officeDocument/2006/relationships/hyperlink" Target="https://www.novusomnifleet.com/hitech-api/utility/play-videos/346430010635/2026-03-12:13:18:24" TargetMode="External"/><Relationship Id="rId4872" Type="http://schemas.openxmlformats.org/officeDocument/2006/relationships/hyperlink" Target="https://www.novusomnifleet.com/hitech-api/utility/play-videos/346430010643/2025-12-26:11:25:36" TargetMode="External"/><Relationship Id="rId5923" Type="http://schemas.openxmlformats.org/officeDocument/2006/relationships/hyperlink" Target="https://www.novusomnifleet.com/hitech-api/utility/play-videos/346430014710/2025-12-12:10:16:28" TargetMode="External"/><Relationship Id="rId395" Type="http://schemas.openxmlformats.org/officeDocument/2006/relationships/hyperlink" Target="https:www.novusomnifleet.com/hitech-api/utility/play-videos/346430008779/2025-09-27:13:54:13" TargetMode="External"/><Relationship Id="rId2076" Type="http://schemas.openxmlformats.org/officeDocument/2006/relationships/hyperlink" Target="https:www.novusomnifleet.com/hitech-api/utility/play-videos/346430008779/2025-11-29:00:47:47" TargetMode="External"/><Relationship Id="rId3474" Type="http://schemas.openxmlformats.org/officeDocument/2006/relationships/hyperlink" Target="https:www.novusomnifleet.com/hitech-api/utility/play-videos/346430014710/2025-11-13:07:50:47" TargetMode="External"/><Relationship Id="rId4525" Type="http://schemas.openxmlformats.org/officeDocument/2006/relationships/hyperlink" Target="https://www.novusomnifleet.com/hitech-api/utility/play-videos/346430006419/2025-12-30:17:51:27" TargetMode="External"/><Relationship Id="rId13068" Type="http://schemas.openxmlformats.org/officeDocument/2006/relationships/hyperlink" Target="https://www.novusomnifleet.com/hitech-api/utility/play-videos/346430007391/2026-04-16:10:32:41" TargetMode="External"/><Relationship Id="rId3127" Type="http://schemas.openxmlformats.org/officeDocument/2006/relationships/hyperlink" Target="https:www.novusomnifleet.com/hitech-api/utility/play-videos/346430010882/2025-11-17:16:55:16" TargetMode="External"/><Relationship Id="rId6697" Type="http://schemas.openxmlformats.org/officeDocument/2006/relationships/hyperlink" Target="https://www.novusomnifleet.com/hitech-api/utility/play-videos/346430014710/2025-12-01:15:05:01" TargetMode="External"/><Relationship Id="rId7748" Type="http://schemas.openxmlformats.org/officeDocument/2006/relationships/hyperlink" Target="https://www.novusomnifleet.com/hitech-api/utility/play-videos/346430010882/2026-01-13:16:19:35" TargetMode="External"/><Relationship Id="rId5299" Type="http://schemas.openxmlformats.org/officeDocument/2006/relationships/hyperlink" Target="https://www.novusomnifleet.com/hitech-api/utility/play-videos/346430010882/2025-12-20:14:52:03" TargetMode="External"/><Relationship Id="rId9170" Type="http://schemas.openxmlformats.org/officeDocument/2006/relationships/hyperlink" Target="https://www.novusomnifleet.com/hitech-api/utility/play-videos/346430010635/2026-02-17:21:22:08" TargetMode="External"/><Relationship Id="rId10729" Type="http://schemas.openxmlformats.org/officeDocument/2006/relationships/hyperlink" Target="https://www.novusomnifleet.com/hitech-api/utility/play-videos/346430013712/2026-03-20:17:13:27" TargetMode="External"/><Relationship Id="rId12151" Type="http://schemas.openxmlformats.org/officeDocument/2006/relationships/hyperlink" Target="https://www.novusomnifleet.com/hitech-api/utility/play-videos/346430006419/2026-03-01:12:05:05" TargetMode="External"/><Relationship Id="rId13202" Type="http://schemas.openxmlformats.org/officeDocument/2006/relationships/hyperlink" Target="https://www.novusomnifleet.com/hitech-api/utility/play-videos/346430006328/2026-04-13:11:38:23" TargetMode="External"/><Relationship Id="rId2210" Type="http://schemas.openxmlformats.org/officeDocument/2006/relationships/hyperlink" Target="https:www.novusomnifleet.com/hitech-api/utility/play-videos/346430006641/2025-11-28:06:54:57" TargetMode="External"/><Relationship Id="rId4382" Type="http://schemas.openxmlformats.org/officeDocument/2006/relationships/hyperlink" Target="https:www.novusomnifleet.com/hitech-api/utility/play-videos/346430008779/2025-11-05:07:22:05" TargetMode="External"/><Relationship Id="rId5433" Type="http://schemas.openxmlformats.org/officeDocument/2006/relationships/hyperlink" Target="https://www.novusomnifleet.com/hitech-api/utility/play-videos/346430008779/2025-12-18:12:42:13" TargetMode="External"/><Relationship Id="rId5780" Type="http://schemas.openxmlformats.org/officeDocument/2006/relationships/hyperlink" Target="https://www.novusomnifleet.com/hitech-api/utility/play-videos/346430010643/2025-12-13:17:37:14" TargetMode="External"/><Relationship Id="rId6831" Type="http://schemas.openxmlformats.org/officeDocument/2006/relationships/hyperlink" Target="https://www.novusomnifleet.com/hitech-api/utility/play-videos/346430013712/2026-01-30:11:10:09" TargetMode="External"/><Relationship Id="rId4035" Type="http://schemas.openxmlformats.org/officeDocument/2006/relationships/hyperlink" Target="https:www.novusomnifleet.com/hitech-api/utility/play-videos/346430010882/2025-11-08:07:57:15" TargetMode="External"/><Relationship Id="rId11984" Type="http://schemas.openxmlformats.org/officeDocument/2006/relationships/hyperlink" Target="https://www.novusomnifleet.com/hitech-api/utility/play-videos/346430010643/2026-03-03:17:47:45" TargetMode="External"/><Relationship Id="rId8656" Type="http://schemas.openxmlformats.org/officeDocument/2006/relationships/hyperlink" Target="https://www.novusomnifleet.com/hitech-api/utility/play-videos/346430006419/2026-02-25:13:02:35" TargetMode="External"/><Relationship Id="rId9707" Type="http://schemas.openxmlformats.org/officeDocument/2006/relationships/hyperlink" Target="https://www.novusomnifleet.com/hitech-api/utility/play-videos/346430010882/2026-02-09:15:58:31" TargetMode="External"/><Relationship Id="rId10586" Type="http://schemas.openxmlformats.org/officeDocument/2006/relationships/hyperlink" Target="https://www.novusomnifleet.com/hitech-api/utility/play-videos/346430013621/2026-03-22:18:09:04" TargetMode="External"/><Relationship Id="rId11637" Type="http://schemas.openxmlformats.org/officeDocument/2006/relationships/hyperlink" Target="https://www.novusomnifleet.com/hitech-api/utility/play-videos/346430014710/2026-03-08:06:41:13" TargetMode="External"/><Relationship Id="rId7258" Type="http://schemas.openxmlformats.org/officeDocument/2006/relationships/hyperlink" Target="https://www.novusomnifleet.com/hitech-api/utility/play-videos/346430010643/2026-01-20:09:29:07" TargetMode="External"/><Relationship Id="rId8309" Type="http://schemas.openxmlformats.org/officeDocument/2006/relationships/hyperlink" Target="https://www.novusomnifleet.com/hitech-api/utility/play-videos/346430014710/2026-01-01:06:17:59" TargetMode="External"/><Relationship Id="rId10239" Type="http://schemas.openxmlformats.org/officeDocument/2006/relationships/hyperlink" Target="https://www.novusomnifleet.com/hitech-api/utility/play-videos/346430014710/2026-03-27:15:11:23" TargetMode="External"/><Relationship Id="rId3868" Type="http://schemas.openxmlformats.org/officeDocument/2006/relationships/hyperlink" Target="https:www.novusomnifleet.com/hitech-api/utility/play-videos/346430007656/2025-11-09:15:09:25" TargetMode="External"/><Relationship Id="rId4919" Type="http://schemas.openxmlformats.org/officeDocument/2006/relationships/hyperlink" Target="https://www.novusomnifleet.com/hitech-api/utility/play-videos/346430008779/2025-12-26:08:43:48" TargetMode="External"/><Relationship Id="rId789" Type="http://schemas.openxmlformats.org/officeDocument/2006/relationships/hyperlink" Target="https:www.novusomnifleet.com/hitech-api/utility/play-videos/346430006419/2025-09-23:13:00:29" TargetMode="External"/><Relationship Id="rId5290" Type="http://schemas.openxmlformats.org/officeDocument/2006/relationships/hyperlink" Target="https://www.novusomnifleet.com/hitech-api/utility/play-videos/346430006427/2025-12-20:15:24:07" TargetMode="External"/><Relationship Id="rId6341" Type="http://schemas.openxmlformats.org/officeDocument/2006/relationships/hyperlink" Target="https://www.novusomnifleet.com/hitech-api/utility/play-videos/346430008779/2025-12-08:09:22:48" TargetMode="External"/><Relationship Id="rId10720" Type="http://schemas.openxmlformats.org/officeDocument/2006/relationships/hyperlink" Target="https://www.novusomnifleet.com/hitech-api/utility/play-videos/346430007391/2026-03-20:18:30:06" TargetMode="External"/><Relationship Id="rId9564" Type="http://schemas.openxmlformats.org/officeDocument/2006/relationships/hyperlink" Target="https://www.novusomnifleet.com/hitech-api/utility/play-videos/346430010643/2026-02-11:12:23:20" TargetMode="External"/><Relationship Id="rId12892" Type="http://schemas.openxmlformats.org/officeDocument/2006/relationships/hyperlink" Target="https://www.novusomnifleet.com/hitech-api/utility/play-videos/346430006419/2026-04-18:06:52:54" TargetMode="External"/><Relationship Id="rId13943" Type="http://schemas.openxmlformats.org/officeDocument/2006/relationships/hyperlink" Target="https://www.novusomnifleet.com/hitech-api/utility/play-videos/346430010643/2026-04-03:22:35:48" TargetMode="External"/><Relationship Id="rId2951" Type="http://schemas.openxmlformats.org/officeDocument/2006/relationships/hyperlink" Target="https:www.novusomnifleet.com/hitech-api/utility/play-videos/346430008779/2025-11-20:14:24:14" TargetMode="External"/><Relationship Id="rId8166" Type="http://schemas.openxmlformats.org/officeDocument/2006/relationships/hyperlink" Target="https://www.novusomnifleet.com/hitech-api/utility/play-videos/346430006419/2026-01-05:21:33:07" TargetMode="External"/><Relationship Id="rId9217" Type="http://schemas.openxmlformats.org/officeDocument/2006/relationships/hyperlink" Target="https://www.novusomnifleet.com/hitech-api/utility/play-videos/346430008779/2026-02-17:17:11:02" TargetMode="External"/><Relationship Id="rId11494" Type="http://schemas.openxmlformats.org/officeDocument/2006/relationships/hyperlink" Target="https://www.novusomnifleet.com/hitech-api/utility/play-videos/346430006328/2026-03-09:16:26:37" TargetMode="External"/><Relationship Id="rId12545" Type="http://schemas.openxmlformats.org/officeDocument/2006/relationships/hyperlink" Target="https://www.novusomnifleet.com/hitech-api/utility/play-videos/346430010643/2026-04-23:18:40:51" TargetMode="External"/><Relationship Id="rId923" Type="http://schemas.openxmlformats.org/officeDocument/2006/relationships/hyperlink" Target="https:www.novusomnifleet.com/hitech-api/utility/play-videos/346430010635/2025-09-22:09:04:45" TargetMode="External"/><Relationship Id="rId1553" Type="http://schemas.openxmlformats.org/officeDocument/2006/relationships/hyperlink" Target="https:www.novusomnifleet.com/hitech-api/utility/play-videos/346430006211/2025-09-14:16:15:49" TargetMode="External"/><Relationship Id="rId2604" Type="http://schemas.openxmlformats.org/officeDocument/2006/relationships/hyperlink" Target="https:www.novusomnifleet.com/hitech-api/utility/play-videos/346430010635/2025-11-23:19:04:18" TargetMode="External"/><Relationship Id="rId10096" Type="http://schemas.openxmlformats.org/officeDocument/2006/relationships/hyperlink" Target="https://www.novusomnifleet.com/hitech-api/utility/play-videos/346430014710/2026-03-31:18:18:32" TargetMode="External"/><Relationship Id="rId11147" Type="http://schemas.openxmlformats.org/officeDocument/2006/relationships/hyperlink" Target="https://www.novusomnifleet.com/hitech-api/utility/play-videos/346430014710/2026-03-14:07:06:50" TargetMode="External"/><Relationship Id="rId1206" Type="http://schemas.openxmlformats.org/officeDocument/2006/relationships/hyperlink" Target="https:www.novusomnifleet.com/hitech-api/utility/play-videos/346430010643/2025-09-19:16:03:29" TargetMode="External"/><Relationship Id="rId4776" Type="http://schemas.openxmlformats.org/officeDocument/2006/relationships/hyperlink" Target="https://www.novusomnifleet.com/hitech-api/utility/play-videos/346430010882/2025-12-27:04:25:13" TargetMode="External"/><Relationship Id="rId5827" Type="http://schemas.openxmlformats.org/officeDocument/2006/relationships/hyperlink" Target="https://www.novusomnifleet.com/hitech-api/utility/play-videos/346430010882/2025-12-13:11:13:04" TargetMode="External"/><Relationship Id="rId3378" Type="http://schemas.openxmlformats.org/officeDocument/2006/relationships/hyperlink" Target="https:www.novusomnifleet.com/hitech-api/utility/play-videos/346430006328/2025-11-14:11:14:29" TargetMode="External"/><Relationship Id="rId4429" Type="http://schemas.openxmlformats.org/officeDocument/2006/relationships/hyperlink" Target="https:www.novusomnifleet.com/hitech-api/utility/play-videos/346430008779/2025-11-03:14:23:22" TargetMode="External"/><Relationship Id="rId7999" Type="http://schemas.openxmlformats.org/officeDocument/2006/relationships/hyperlink" Target="https://www.novusomnifleet.com/hitech-api/utility/play-videos/346430013613/2026-01-09:07:08:47" TargetMode="External"/><Relationship Id="rId8300" Type="http://schemas.openxmlformats.org/officeDocument/2006/relationships/hyperlink" Target="https://www.novusomnifleet.com/hitech-api/utility/play-videos/346430013621/2026-01-01:09:12:48" TargetMode="External"/><Relationship Id="rId10230" Type="http://schemas.openxmlformats.org/officeDocument/2006/relationships/hyperlink" Target="https://www.novusomnifleet.com/hitech-api/utility/play-videos/346430006419/2026-03-27:18:33:21" TargetMode="External"/><Relationship Id="rId299" Type="http://schemas.openxmlformats.org/officeDocument/2006/relationships/hyperlink" Target="https:www.novusomnifleet.com/hitech-api/utility/play-videos/346430010635/2025-09-28:10:51:45" TargetMode="External"/><Relationship Id="rId780" Type="http://schemas.openxmlformats.org/officeDocument/2006/relationships/hyperlink" Target="https:www.novusomnifleet.com/hitech-api/utility/play-videos/346430010643/2025-09-23:13:40:32" TargetMode="External"/><Relationship Id="rId2461" Type="http://schemas.openxmlformats.org/officeDocument/2006/relationships/hyperlink" Target="https:www.novusomnifleet.com/hitech-api/utility/play-videos/346430006328/2025-11-25:17:27:03" TargetMode="External"/><Relationship Id="rId3512" Type="http://schemas.openxmlformats.org/officeDocument/2006/relationships/hyperlink" Target="https:www.novusomnifleet.com/hitech-api/utility/play-videos/346430010882/2025-11-12:17:12:46" TargetMode="External"/><Relationship Id="rId4910" Type="http://schemas.openxmlformats.org/officeDocument/2006/relationships/hyperlink" Target="https://www.novusomnifleet.com/hitech-api/utility/play-videos/346430008779/2025-12-26:09:40:13" TargetMode="External"/><Relationship Id="rId9074" Type="http://schemas.openxmlformats.org/officeDocument/2006/relationships/hyperlink" Target="https://www.novusomnifleet.com/hitech-api/utility/play-videos/346430013712/2026-02-18:17:34:14" TargetMode="External"/><Relationship Id="rId12055" Type="http://schemas.openxmlformats.org/officeDocument/2006/relationships/hyperlink" Target="https://www.novusomnifleet.com/hitech-api/utility/play-videos/346430006419/2026-03-02:17:57:58" TargetMode="External"/><Relationship Id="rId13453" Type="http://schemas.openxmlformats.org/officeDocument/2006/relationships/hyperlink" Target="https://www.novusomnifleet.com/hitech-api/utility/play-videos/346430006419/2026-04-11:06:35:44" TargetMode="External"/><Relationship Id="rId433" Type="http://schemas.openxmlformats.org/officeDocument/2006/relationships/hyperlink" Target="https:www.novusomnifleet.com/hitech-api/utility/play-videos/346430012656/2025-09-27:06:57:59" TargetMode="External"/><Relationship Id="rId1063" Type="http://schemas.openxmlformats.org/officeDocument/2006/relationships/hyperlink" Target="https:www.novusomnifleet.com/hitech-api/utility/play-videos/346430006641/2025-09-21:06:57:48" TargetMode="External"/><Relationship Id="rId2114" Type="http://schemas.openxmlformats.org/officeDocument/2006/relationships/hyperlink" Target="https:www.novusomnifleet.com/hitech-api/utility/play-videos/346430010643/2025-11-28:14:46:37" TargetMode="External"/><Relationship Id="rId13106" Type="http://schemas.openxmlformats.org/officeDocument/2006/relationships/hyperlink" Target="https://www.novusomnifleet.com/hitech-api/utility/play-videos/346430006419/2026-04-15:09:42:34" TargetMode="External"/><Relationship Id="rId4286" Type="http://schemas.openxmlformats.org/officeDocument/2006/relationships/hyperlink" Target="https:www.novusomnifleet.com/hitech-api/utility/play-videos/346430007391/2025-11-06:09:49:32" TargetMode="External"/><Relationship Id="rId5684" Type="http://schemas.openxmlformats.org/officeDocument/2006/relationships/hyperlink" Target="https://www.novusomnifleet.com/hitech-api/utility/play-videos/346430013712/2025-12-15:09:28:35" TargetMode="External"/><Relationship Id="rId6735" Type="http://schemas.openxmlformats.org/officeDocument/2006/relationships/hyperlink" Target="https://www.novusomnifleet.com/hitech-api/utility/play-videos/346430006328/2025-12-01:09:36:38" TargetMode="External"/><Relationship Id="rId5337" Type="http://schemas.openxmlformats.org/officeDocument/2006/relationships/hyperlink" Target="https://www.novusomnifleet.com/hitech-api/utility/play-videos/346430010643/2025-12-20:10:26:13" TargetMode="External"/><Relationship Id="rId9958" Type="http://schemas.openxmlformats.org/officeDocument/2006/relationships/hyperlink" Target="https://www.novusomnifleet.com/hitech-api/utility/play-videos/346430006211/2026-02-05:10:46:44" TargetMode="External"/><Relationship Id="rId11888" Type="http://schemas.openxmlformats.org/officeDocument/2006/relationships/hyperlink" Target="https://www.novusomnifleet.com/hitech-api/utility/play-videos/346430013621/2026-03-05:07:20:22" TargetMode="External"/><Relationship Id="rId12939" Type="http://schemas.openxmlformats.org/officeDocument/2006/relationships/hyperlink" Target="https://www.novusomnifleet.com/hitech-api/utility/play-videos/346430007656/2026-04-17:17:53:06" TargetMode="External"/><Relationship Id="rId1947" Type="http://schemas.openxmlformats.org/officeDocument/2006/relationships/hyperlink" Target="https:www.novusomnifleet.com/hitech-api/utility/play-videos/346430006328/2025-11-30:08:56:20" TargetMode="External"/><Relationship Id="rId4420" Type="http://schemas.openxmlformats.org/officeDocument/2006/relationships/hyperlink" Target="https:www.novusomnifleet.com/hitech-api/utility/play-videos/346430007391/2025-11-04:06:02:06" TargetMode="External"/><Relationship Id="rId7990" Type="http://schemas.openxmlformats.org/officeDocument/2006/relationships/hyperlink" Target="https://www.novusomnifleet.com/hitech-api/utility/play-videos/346430013712/2026-01-09:11:06:49" TargetMode="External"/><Relationship Id="rId14014" Type="http://schemas.openxmlformats.org/officeDocument/2006/relationships/hyperlink" Target="https://www.novusomnifleet.com/hitech-api/utility/play-videos/346430007391/2026-04-03:09:55:47" TargetMode="External"/><Relationship Id="rId290" Type="http://schemas.openxmlformats.org/officeDocument/2006/relationships/hyperlink" Target="https:www.novusomnifleet.com/hitech-api/utility/play-videos/346430010635/2025-09-28:11:21:15" TargetMode="External"/><Relationship Id="rId3022" Type="http://schemas.openxmlformats.org/officeDocument/2006/relationships/hyperlink" Target="https:www.novusomnifleet.com/hitech-api/utility/play-videos/346430010882/2025-11-18:21:56:30" TargetMode="External"/><Relationship Id="rId6592" Type="http://schemas.openxmlformats.org/officeDocument/2006/relationships/hyperlink" Target="https://www.novusomnifleet.com/hitech-api/utility/play-videos/346430010635/2025-12-03:08:03:23" TargetMode="External"/><Relationship Id="rId7643" Type="http://schemas.openxmlformats.org/officeDocument/2006/relationships/hyperlink" Target="https://www.novusomnifleet.com/hitech-api/utility/play-videos/346430013712/2026-01-15:01:52:54" TargetMode="External"/><Relationship Id="rId10971" Type="http://schemas.openxmlformats.org/officeDocument/2006/relationships/hyperlink" Target="https://www.novusomnifleet.com/hitech-api/utility/play-videos/346430008779/2026-03-17:09:25:23" TargetMode="External"/><Relationship Id="rId5194" Type="http://schemas.openxmlformats.org/officeDocument/2006/relationships/hyperlink" Target="https://www.novusomnifleet.com/hitech-api/utility/play-videos/346430008779/2025-12-22:09:04:02" TargetMode="External"/><Relationship Id="rId6245" Type="http://schemas.openxmlformats.org/officeDocument/2006/relationships/hyperlink" Target="https://www.novusomnifleet.com/hitech-api/utility/play-videos/346430006641/2025-12-09:13:21:44" TargetMode="External"/><Relationship Id="rId10624" Type="http://schemas.openxmlformats.org/officeDocument/2006/relationships/hyperlink" Target="https://www.novusomnifleet.com/hitech-api/utility/play-videos/346430010643/2026-03-22:11:01:36" TargetMode="External"/><Relationship Id="rId12796" Type="http://schemas.openxmlformats.org/officeDocument/2006/relationships/hyperlink" Target="https://www.novusomnifleet.com/hitech-api/utility/play-videos/346430010643/2026-04-19:18:56:02" TargetMode="External"/><Relationship Id="rId13847" Type="http://schemas.openxmlformats.org/officeDocument/2006/relationships/hyperlink" Target="https://www.novusomnifleet.com/hitech-api/utility/play-videos/346430014710/2026-04-05:07:15:13" TargetMode="External"/><Relationship Id="rId2855" Type="http://schemas.openxmlformats.org/officeDocument/2006/relationships/hyperlink" Target="https:www.novusomnifleet.com/hitech-api/utility/play-videos/346430007391/2025-11-21:15:35:47" TargetMode="External"/><Relationship Id="rId3906" Type="http://schemas.openxmlformats.org/officeDocument/2006/relationships/hyperlink" Target="https:www.novusomnifleet.com/hitech-api/utility/play-videos/346430010882/2025-11-08:22:23:20" TargetMode="External"/><Relationship Id="rId9468" Type="http://schemas.openxmlformats.org/officeDocument/2006/relationships/hyperlink" Target="https://www.novusomnifleet.com/hitech-api/utility/play-videos/346430008779/2026-02-12:20:12:41" TargetMode="External"/><Relationship Id="rId11398" Type="http://schemas.openxmlformats.org/officeDocument/2006/relationships/hyperlink" Target="https://www.novusomnifleet.com/hitech-api/utility/play-videos/346430007656/2026-03-10:13:25:54" TargetMode="External"/><Relationship Id="rId12449" Type="http://schemas.openxmlformats.org/officeDocument/2006/relationships/hyperlink" Target="https://www.novusomnifleet.com/hitech-api/utility/play-videos/346430007656/2026-04-25:15:37:09" TargetMode="External"/><Relationship Id="rId827" Type="http://schemas.openxmlformats.org/officeDocument/2006/relationships/hyperlink" Target="https:www.novusomnifleet.com/hitech-api/utility/play-videos/346430013621/2025-09-23:07:21:13" TargetMode="External"/><Relationship Id="rId1457" Type="http://schemas.openxmlformats.org/officeDocument/2006/relationships/hyperlink" Target="https:www.novusomnifleet.com/hitech-api/utility/play-videos/346430008779/2025-09-16:18:50:27" TargetMode="External"/><Relationship Id="rId2508" Type="http://schemas.openxmlformats.org/officeDocument/2006/relationships/hyperlink" Target="https:www.novusomnifleet.com/hitech-api/utility/play-videos/346430008779/2025-11-25:09:09:21" TargetMode="External"/><Relationship Id="rId8551" Type="http://schemas.openxmlformats.org/officeDocument/2006/relationships/hyperlink" Target="https://www.novusomnifleet.com/hitech-api/utility/play-videos/346430014710/2026-02-26:08:34:10" TargetMode="External"/><Relationship Id="rId9602" Type="http://schemas.openxmlformats.org/officeDocument/2006/relationships/hyperlink" Target="https://www.novusomnifleet.com/hitech-api/utility/play-videos/346430006419/2026-02-10:18:31:23" TargetMode="External"/><Relationship Id="rId10481" Type="http://schemas.openxmlformats.org/officeDocument/2006/relationships/hyperlink" Target="https://www.novusomnifleet.com/hitech-api/utility/play-videos/346430010643/2026-03-23:17:48:32" TargetMode="External"/><Relationship Id="rId12930" Type="http://schemas.openxmlformats.org/officeDocument/2006/relationships/hyperlink" Target="https://www.novusomnifleet.com/hitech-api/utility/play-videos/346430006419/2026-04-17:19:44:08" TargetMode="External"/><Relationship Id="rId7153" Type="http://schemas.openxmlformats.org/officeDocument/2006/relationships/hyperlink" Target="https://www.novusomnifleet.com/hitech-api/utility/play-videos/346430014710/2026-01-22:10:55:43" TargetMode="External"/><Relationship Id="rId8204" Type="http://schemas.openxmlformats.org/officeDocument/2006/relationships/hyperlink" Target="https://www.novusomnifleet.com/hitech-api/utility/play-videos/346430006419/2026-01-04:20:35:33" TargetMode="External"/><Relationship Id="rId10134" Type="http://schemas.openxmlformats.org/officeDocument/2006/relationships/hyperlink" Target="https://www.novusomnifleet.com/hitech-api/utility/play-videos/346430014710/2026-03-31:06:54:39" TargetMode="External"/><Relationship Id="rId11532" Type="http://schemas.openxmlformats.org/officeDocument/2006/relationships/hyperlink" Target="https://www.novusomnifleet.com/hitech-api/utility/play-videos/346430006641/2026-03-09:09:51:42" TargetMode="External"/><Relationship Id="rId684" Type="http://schemas.openxmlformats.org/officeDocument/2006/relationships/hyperlink" Target="https:www.novusomnifleet.com/hitech-api/utility/play-videos/346430007656/2025-09-24:09:15:03" TargetMode="External"/><Relationship Id="rId2365" Type="http://schemas.openxmlformats.org/officeDocument/2006/relationships/hyperlink" Target="https:www.novusomnifleet.com/hitech-api/utility/play-videos/346430013712/2025-11-26:14:32:29" TargetMode="External"/><Relationship Id="rId3763" Type="http://schemas.openxmlformats.org/officeDocument/2006/relationships/hyperlink" Target="https:www.novusomnifleet.com/hitech-api/utility/play-videos/346430013712/2025-11-10:15:43:38" TargetMode="External"/><Relationship Id="rId4814" Type="http://schemas.openxmlformats.org/officeDocument/2006/relationships/hyperlink" Target="https://www.novusomnifleet.com/hitech-api/utility/play-videos/346430010643/2025-12-26:20:03:14" TargetMode="External"/><Relationship Id="rId13357" Type="http://schemas.openxmlformats.org/officeDocument/2006/relationships/hyperlink" Target="https://www.novusomnifleet.com/hitech-api/utility/play-videos/346430014710/2026-04-12:06:24:08" TargetMode="External"/><Relationship Id="rId337" Type="http://schemas.openxmlformats.org/officeDocument/2006/relationships/hyperlink" Target="https:www.novusomnifleet.com/hitech-api/utility/play-videos/346430006211/2025-09-28:06:19:17" TargetMode="External"/><Relationship Id="rId2018" Type="http://schemas.openxmlformats.org/officeDocument/2006/relationships/hyperlink" Target="https:www.novusomnifleet.com/hitech-api/utility/play-videos/346430006427/2025-11-29:16:10:41" TargetMode="External"/><Relationship Id="rId3416" Type="http://schemas.openxmlformats.org/officeDocument/2006/relationships/hyperlink" Target="https:www.novusomnifleet.com/hitech-api/utility/play-videos/346430013621/2025-11-13:17:42:48" TargetMode="External"/><Relationship Id="rId6986" Type="http://schemas.openxmlformats.org/officeDocument/2006/relationships/hyperlink" Target="https://www.novusomnifleet.com/hitech-api/utility/play-videos/346430006419/2026-01-25:17:55:34" TargetMode="External"/><Relationship Id="rId5588" Type="http://schemas.openxmlformats.org/officeDocument/2006/relationships/hyperlink" Target="https://www.novusomnifleet.com/hitech-api/utility/play-videos/346430010635/2025-12-16:09:25:36" TargetMode="External"/><Relationship Id="rId6639" Type="http://schemas.openxmlformats.org/officeDocument/2006/relationships/hyperlink" Target="https://www.novusomnifleet.com/hitech-api/utility/play-videos/346430010635/2025-12-02:11:04:17" TargetMode="External"/><Relationship Id="rId12440" Type="http://schemas.openxmlformats.org/officeDocument/2006/relationships/hyperlink" Target="https://www.novusomnifleet.com/hitech-api/utility/play-videos/346430007656/2026-04-25:16:55:45" TargetMode="External"/><Relationship Id="rId8061" Type="http://schemas.openxmlformats.org/officeDocument/2006/relationships/hyperlink" Target="https://www.novusomnifleet.com/hitech-api/utility/play-videos/346430007656/2026-01-08:06:51:52" TargetMode="External"/><Relationship Id="rId9112" Type="http://schemas.openxmlformats.org/officeDocument/2006/relationships/hyperlink" Target="https://www.novusomnifleet.com/hitech-api/utility/play-videos/346430006419/2026-02-18:10:41:17" TargetMode="External"/><Relationship Id="rId11042" Type="http://schemas.openxmlformats.org/officeDocument/2006/relationships/hyperlink" Target="https://www.novusomnifleet.com/hitech-api/utility/play-videos/346430008779/2026-03-15:21:24:17" TargetMode="External"/><Relationship Id="rId1101" Type="http://schemas.openxmlformats.org/officeDocument/2006/relationships/hyperlink" Target="https:www.novusomnifleet.com/hitech-api/utility/play-videos/346430013621/2025-09-20:14:57:17" TargetMode="External"/><Relationship Id="rId4671" Type="http://schemas.openxmlformats.org/officeDocument/2006/relationships/hyperlink" Target="https://www.novusomnifleet.com/hitech-api/utility/play-videos/346430006419/2025-12-28:10:12:53" TargetMode="External"/><Relationship Id="rId5722" Type="http://schemas.openxmlformats.org/officeDocument/2006/relationships/hyperlink" Target="https://www.novusomnifleet.com/hitech-api/utility/play-videos/346430010643/2025-12-14:11:59:55" TargetMode="External"/><Relationship Id="rId3273" Type="http://schemas.openxmlformats.org/officeDocument/2006/relationships/hyperlink" Target="https:www.novusomnifleet.com/hitech-api/utility/play-videos/346430011633/2025-11-15:10:13:10" TargetMode="External"/><Relationship Id="rId4324" Type="http://schemas.openxmlformats.org/officeDocument/2006/relationships/hyperlink" Target="https:www.novusomnifleet.com/hitech-api/utility/play-videos/346430010635/2025-11-05:18:35:24" TargetMode="External"/><Relationship Id="rId194" Type="http://schemas.openxmlformats.org/officeDocument/2006/relationships/hyperlink" Target="https:www.novusomnifleet.com/hitech-api/utility/play-videos/346430010643/2025-09-29:12:30:28" TargetMode="External"/><Relationship Id="rId6496" Type="http://schemas.openxmlformats.org/officeDocument/2006/relationships/hyperlink" Target="https://www.novusomnifleet.com/hitech-api/utility/play-videos/346430010882/2025-12-05:08:13:23" TargetMode="External"/><Relationship Id="rId7894" Type="http://schemas.openxmlformats.org/officeDocument/2006/relationships/hyperlink" Target="https://www.novusomnifleet.com/hitech-api/utility/play-videos/346430007656/2026-01-10:18:31:16" TargetMode="External"/><Relationship Id="rId8945" Type="http://schemas.openxmlformats.org/officeDocument/2006/relationships/hyperlink" Target="https://www.novusomnifleet.com/hitech-api/utility/play-videos/346430006328/2026-02-20:08:06:50" TargetMode="External"/><Relationship Id="rId10875" Type="http://schemas.openxmlformats.org/officeDocument/2006/relationships/hyperlink" Target="https://www.novusomnifleet.com/hitech-api/utility/play-videos/346430010643/2026-03-18:00:25:55" TargetMode="External"/><Relationship Id="rId11926" Type="http://schemas.openxmlformats.org/officeDocument/2006/relationships/hyperlink" Target="https://www.novusomnifleet.com/hitech-api/utility/play-videos/346430012656/2026-03-04:13:09:59" TargetMode="External"/><Relationship Id="rId5098" Type="http://schemas.openxmlformats.org/officeDocument/2006/relationships/hyperlink" Target="https://www.novusomnifleet.com/hitech-api/utility/play-videos/346430006419/2025-12-23:23:09:59" TargetMode="External"/><Relationship Id="rId6149" Type="http://schemas.openxmlformats.org/officeDocument/2006/relationships/hyperlink" Target="https://www.novusomnifleet.com/hitech-api/utility/play-videos/346430014710/2025-12-10:09:11:05" TargetMode="External"/><Relationship Id="rId7547" Type="http://schemas.openxmlformats.org/officeDocument/2006/relationships/hyperlink" Target="https://www.novusomnifleet.com/hitech-api/utility/play-videos/346430006419/2026-01-16:11:53:21" TargetMode="External"/><Relationship Id="rId10528" Type="http://schemas.openxmlformats.org/officeDocument/2006/relationships/hyperlink" Target="https://www.novusomnifleet.com/hitech-api/utility/play-videos/346430006419/2026-03-23:14:47:16" TargetMode="External"/><Relationship Id="rId13001" Type="http://schemas.openxmlformats.org/officeDocument/2006/relationships/hyperlink" Target="https://www.novusomnifleet.com/hitech-api/utility/play-videos/346430010643/2026-04-17:10:04:09" TargetMode="External"/><Relationship Id="rId2759" Type="http://schemas.openxmlformats.org/officeDocument/2006/relationships/hyperlink" Target="https:www.novusomnifleet.com/hitech-api/utility/play-videos/346430010882/2025-11-22:15:34:20" TargetMode="External"/><Relationship Id="rId6630" Type="http://schemas.openxmlformats.org/officeDocument/2006/relationships/hyperlink" Target="https://www.novusomnifleet.com/hitech-api/utility/play-videos/346430011633/2025-12-02:13:04:11" TargetMode="External"/><Relationship Id="rId4181" Type="http://schemas.openxmlformats.org/officeDocument/2006/relationships/hyperlink" Target="https:www.novusomnifleet.com/hitech-api/utility/play-videos/346430010882/2025-11-07:09:18:23" TargetMode="External"/><Relationship Id="rId5232" Type="http://schemas.openxmlformats.org/officeDocument/2006/relationships/hyperlink" Target="https://www.novusomnifleet.com/hitech-api/utility/play-videos/346430010643/2025-12-21:12:09:04" TargetMode="External"/><Relationship Id="rId9853" Type="http://schemas.openxmlformats.org/officeDocument/2006/relationships/hyperlink" Target="https://www.novusomnifleet.com/hitech-api/utility/play-videos/346430014710/2026-02-07:04:41:34" TargetMode="External"/><Relationship Id="rId67" Type="http://schemas.openxmlformats.org/officeDocument/2006/relationships/hyperlink" Target="https:www.novusomnifleet.com/hitech-api/utility/play-videos/346430010635/2025-09-30:14:16:12" TargetMode="External"/><Relationship Id="rId8455" Type="http://schemas.openxmlformats.org/officeDocument/2006/relationships/hyperlink" Target="https://www.novusomnifleet.com/hitech-api/utility/play-videos/346430010882/2026-02-27:06:27:46" TargetMode="External"/><Relationship Id="rId9506" Type="http://schemas.openxmlformats.org/officeDocument/2006/relationships/hyperlink" Target="https://www.novusomnifleet.com/hitech-api/utility/play-videos/346430006419/2026-02-12:16:40:44" TargetMode="External"/><Relationship Id="rId11783" Type="http://schemas.openxmlformats.org/officeDocument/2006/relationships/hyperlink" Target="https://www.novusomnifleet.com/hitech-api/utility/play-videos/346430007391/2026-03-05:18:23:46" TargetMode="External"/><Relationship Id="rId12834" Type="http://schemas.openxmlformats.org/officeDocument/2006/relationships/hyperlink" Target="https://www.novusomnifleet.com/hitech-api/utility/play-videos/346430014710/2026-04-19:06:24:00" TargetMode="External"/><Relationship Id="rId1842" Type="http://schemas.openxmlformats.org/officeDocument/2006/relationships/hyperlink" Target="https:www.novusomnifleet.com/hitech-api/utility/play-videos/346430013621/2025-09-05:11:06:46" TargetMode="External"/><Relationship Id="rId7057" Type="http://schemas.openxmlformats.org/officeDocument/2006/relationships/hyperlink" Target="https://www.novusomnifleet.com/hitech-api/utility/play-videos/346430008779/2026-01-24:04:59:59" TargetMode="External"/><Relationship Id="rId8108" Type="http://schemas.openxmlformats.org/officeDocument/2006/relationships/hyperlink" Target="https://www.novusomnifleet.com/hitech-api/utility/play-videos/346430006419/2026-01-07:13:26:36" TargetMode="External"/><Relationship Id="rId10385" Type="http://schemas.openxmlformats.org/officeDocument/2006/relationships/hyperlink" Target="https://www.novusomnifleet.com/hitech-api/utility/play-videos/346430014710/2026-03-24:18:03:27" TargetMode="External"/><Relationship Id="rId11436" Type="http://schemas.openxmlformats.org/officeDocument/2006/relationships/hyperlink" Target="https://www.novusomnifleet.com/hitech-api/utility/play-videos/346430010882/2026-03-10:06:03:55" TargetMode="External"/><Relationship Id="rId10038" Type="http://schemas.openxmlformats.org/officeDocument/2006/relationships/hyperlink" Target="https://www.novusomnifleet.com/hitech-api/utility/play-videos/346430010882/2026-02-03:09:15:58" TargetMode="External"/><Relationship Id="rId3667" Type="http://schemas.openxmlformats.org/officeDocument/2006/relationships/hyperlink" Target="https:www.novusomnifleet.com/hitech-api/utility/play-videos/346430013712/2025-11-11:11:50:14" TargetMode="External"/><Relationship Id="rId4718" Type="http://schemas.openxmlformats.org/officeDocument/2006/relationships/hyperlink" Target="https://www.novusomnifleet.com/hitech-api/utility/play-videos/346430014710/2025-12-27:16:18:11" TargetMode="External"/><Relationship Id="rId588" Type="http://schemas.openxmlformats.org/officeDocument/2006/relationships/hyperlink" Target="https:www.novusomnifleet.com/hitech-api/utility/play-videos/346430011633/2025-09-25:13:33:23" TargetMode="External"/><Relationship Id="rId2269" Type="http://schemas.openxmlformats.org/officeDocument/2006/relationships/hyperlink" Target="https:www.novusomnifleet.com/hitech-api/utility/play-videos/346430006641/2025-11-27:17:04:59" TargetMode="External"/><Relationship Id="rId6140" Type="http://schemas.openxmlformats.org/officeDocument/2006/relationships/hyperlink" Target="https://www.novusomnifleet.com/hitech-api/utility/play-videos/346430007656/2025-12-10:10:19:13" TargetMode="External"/><Relationship Id="rId12691" Type="http://schemas.openxmlformats.org/officeDocument/2006/relationships/hyperlink" Target="https://www.novusomnifleet.com/hitech-api/utility/play-videos/346430010643/2026-04-21:07:45:34" TargetMode="External"/><Relationship Id="rId2750" Type="http://schemas.openxmlformats.org/officeDocument/2006/relationships/hyperlink" Target="https:www.novusomnifleet.com/hitech-api/utility/play-videos/346430010643/2025-11-22:16:30:26" TargetMode="External"/><Relationship Id="rId3801" Type="http://schemas.openxmlformats.org/officeDocument/2006/relationships/hyperlink" Target="https:www.novusomnifleet.com/hitech-api/utility/play-videos/346430006328/2025-11-10:10:38:47" TargetMode="External"/><Relationship Id="rId9363" Type="http://schemas.openxmlformats.org/officeDocument/2006/relationships/hyperlink" Target="https://www.novusomnifleet.com/hitech-api/utility/play-videos/346430007391/2026-02-14:14:41:57" TargetMode="External"/><Relationship Id="rId11293" Type="http://schemas.openxmlformats.org/officeDocument/2006/relationships/hyperlink" Target="https://www.novusomnifleet.com/hitech-api/utility/play-videos/346430010643/2026-03-12:07:46:06" TargetMode="External"/><Relationship Id="rId12344" Type="http://schemas.openxmlformats.org/officeDocument/2006/relationships/hyperlink" Target="https://www.novusomnifleet.com/hitech-api/utility/play-videos/346430010882/2026-04-26:20:15:09" TargetMode="External"/><Relationship Id="rId13742" Type="http://schemas.openxmlformats.org/officeDocument/2006/relationships/hyperlink" Target="https://www.novusomnifleet.com/hitech-api/utility/play-videos/346430010882/2026-04-06:19:58:53" TargetMode="External"/><Relationship Id="rId722" Type="http://schemas.openxmlformats.org/officeDocument/2006/relationships/hyperlink" Target="https:www.novusomnifleet.com/hitech-api/utility/play-videos/346430006419/2025-09-24:05:22:51" TargetMode="External"/><Relationship Id="rId1352" Type="http://schemas.openxmlformats.org/officeDocument/2006/relationships/hyperlink" Target="https:www.novusomnifleet.com/hitech-api/utility/play-videos/346430006211/2025-09-17:18:25:48" TargetMode="External"/><Relationship Id="rId2403" Type="http://schemas.openxmlformats.org/officeDocument/2006/relationships/hyperlink" Target="https:www.novusomnifleet.com/hitech-api/utility/play-videos/346430006211/2025-11-26:09:52:17" TargetMode="External"/><Relationship Id="rId9016" Type="http://schemas.openxmlformats.org/officeDocument/2006/relationships/hyperlink" Target="https://www.novusomnifleet.com/hitech-api/utility/play-videos/346430006328/2026-02-19:10:21:50" TargetMode="External"/><Relationship Id="rId1005" Type="http://schemas.openxmlformats.org/officeDocument/2006/relationships/hyperlink" Target="https:www.novusomnifleet.com/hitech-api/utility/play-videos/346430006419/2025-09-21:14:09:04" TargetMode="External"/><Relationship Id="rId4575" Type="http://schemas.openxmlformats.org/officeDocument/2006/relationships/hyperlink" Target="https://www.novusomnifleet.com/hitech-api/utility/play-videos/346430013621/2025-12-30:06:48:21" TargetMode="External"/><Relationship Id="rId5973" Type="http://schemas.openxmlformats.org/officeDocument/2006/relationships/hyperlink" Target="https://www.novusomnifleet.com/hitech-api/utility/play-videos/346430007656/2025-12-11:19:23:13" TargetMode="External"/><Relationship Id="rId3177" Type="http://schemas.openxmlformats.org/officeDocument/2006/relationships/hyperlink" Target="https:www.novusomnifleet.com/hitech-api/utility/play-videos/346430006328/2025-11-17:08:24:45" TargetMode="External"/><Relationship Id="rId4228" Type="http://schemas.openxmlformats.org/officeDocument/2006/relationships/hyperlink" Target="https:www.novusomnifleet.com/hitech-api/utility/play-videos/346430007391/2025-11-06:17:11:01" TargetMode="External"/><Relationship Id="rId5626" Type="http://schemas.openxmlformats.org/officeDocument/2006/relationships/hyperlink" Target="https://www.novusomnifleet.com/hitech-api/utility/play-videos/346430008779/2025-12-15:18:19:09" TargetMode="External"/><Relationship Id="rId7798" Type="http://schemas.openxmlformats.org/officeDocument/2006/relationships/hyperlink" Target="https://www.novusomnifleet.com/hitech-api/utility/play-videos/346430006419/2026-01-12:18:27:42" TargetMode="External"/><Relationship Id="rId8849" Type="http://schemas.openxmlformats.org/officeDocument/2006/relationships/hyperlink" Target="https://www.novusomnifleet.com/hitech-api/utility/play-videos/346430006641/2026-02-22:09:26:10" TargetMode="External"/><Relationship Id="rId10779" Type="http://schemas.openxmlformats.org/officeDocument/2006/relationships/hyperlink" Target="https://www.novusomnifleet.com/hitech-api/utility/play-videos/346430014710/2026-03-19:15:11:37" TargetMode="External"/><Relationship Id="rId13252" Type="http://schemas.openxmlformats.org/officeDocument/2006/relationships/hyperlink" Target="https://www.novusomnifleet.com/hitech-api/utility/play-videos/346430007656/2026-04-12:14:41:01" TargetMode="External"/><Relationship Id="rId2260" Type="http://schemas.openxmlformats.org/officeDocument/2006/relationships/hyperlink" Target="https:www.novusomnifleet.com/hitech-api/utility/play-videos/346430007656/2025-11-27:19:39:38" TargetMode="External"/><Relationship Id="rId3311" Type="http://schemas.openxmlformats.org/officeDocument/2006/relationships/hyperlink" Target="https:www.novusomnifleet.com/hitech-api/utility/play-videos/346430010882/2025-11-15:05:15:10" TargetMode="External"/><Relationship Id="rId6881" Type="http://schemas.openxmlformats.org/officeDocument/2006/relationships/hyperlink" Target="https://www.novusomnifleet.com/hitech-api/utility/play-videos/346430013621/2026-01-28:18:36:51" TargetMode="External"/><Relationship Id="rId7932" Type="http://schemas.openxmlformats.org/officeDocument/2006/relationships/hyperlink" Target="https://www.novusomnifleet.com/hitech-api/utility/play-videos/346430010635/2026-01-10:14:30:02" TargetMode="External"/><Relationship Id="rId232" Type="http://schemas.openxmlformats.org/officeDocument/2006/relationships/hyperlink" Target="https:www.novusomnifleet.com/hitech-api/utility/play-videos/346430007391/2025-09-29:08:54:57" TargetMode="External"/><Relationship Id="rId5483" Type="http://schemas.openxmlformats.org/officeDocument/2006/relationships/hyperlink" Target="https://www.novusomnifleet.com/hitech-api/utility/play-videos/346430006328/2025-12-18:04:57:27" TargetMode="External"/><Relationship Id="rId6534" Type="http://schemas.openxmlformats.org/officeDocument/2006/relationships/hyperlink" Target="https://www.novusomnifleet.com/hitech-api/utility/play-videos/346430010882/2025-12-04:17:15:01" TargetMode="External"/><Relationship Id="rId10913" Type="http://schemas.openxmlformats.org/officeDocument/2006/relationships/hyperlink" Target="https://www.novusomnifleet.com/hitech-api/utility/play-videos/346430010643/2026-03-17:19:48:49" TargetMode="External"/><Relationship Id="rId4085" Type="http://schemas.openxmlformats.org/officeDocument/2006/relationships/hyperlink" Target="https:www.novusomnifleet.com/hitech-api/utility/play-videos/346430014710/2025-11-07:17:47:25" TargetMode="External"/><Relationship Id="rId5136" Type="http://schemas.openxmlformats.org/officeDocument/2006/relationships/hyperlink" Target="https://www.novusomnifleet.com/hitech-api/utility/play-videos/346430006328/2025-12-23:11:59:06" TargetMode="External"/><Relationship Id="rId8359" Type="http://schemas.openxmlformats.org/officeDocument/2006/relationships/hyperlink" Target="https://www.novusomnifleet.com/hitech-api/utility/play-videos/346430012656/2026-02-28:10:02:26" TargetMode="External"/><Relationship Id="rId9757" Type="http://schemas.openxmlformats.org/officeDocument/2006/relationships/hyperlink" Target="https://www.novusomnifleet.com/hitech-api/utility/play-videos/346430010643/2026-02-08:17:36:02" TargetMode="External"/><Relationship Id="rId11687" Type="http://schemas.openxmlformats.org/officeDocument/2006/relationships/hyperlink" Target="https://www.novusomnifleet.com/hitech-api/utility/play-videos/346430006419/2026-03-07:10:54:56" TargetMode="External"/><Relationship Id="rId12738" Type="http://schemas.openxmlformats.org/officeDocument/2006/relationships/hyperlink" Target="https://www.novusomnifleet.com/hitech-api/utility/play-videos/346430006328/2026-04-20:14:09:50" TargetMode="External"/><Relationship Id="rId1746" Type="http://schemas.openxmlformats.org/officeDocument/2006/relationships/hyperlink" Target="https:www.novusomnifleet.com/hitech-api/utility/play-videos/346430006419/2025-09-07:18:17:04" TargetMode="External"/><Relationship Id="rId10289" Type="http://schemas.openxmlformats.org/officeDocument/2006/relationships/hyperlink" Target="https://www.novusomnifleet.com/hitech-api/utility/play-videos/346430007391/2026-03-26:09:11:18" TargetMode="External"/><Relationship Id="rId4969" Type="http://schemas.openxmlformats.org/officeDocument/2006/relationships/hyperlink" Target="https://www.novusomnifleet.com/hitech-api/utility/play-videos/346430006419/2025-12-25:14:16:30" TargetMode="External"/><Relationship Id="rId8840" Type="http://schemas.openxmlformats.org/officeDocument/2006/relationships/hyperlink" Target="https://www.novusomnifleet.com/hitech-api/utility/play-videos/346430013613/2026-02-22:14:01:38" TargetMode="External"/><Relationship Id="rId10770" Type="http://schemas.openxmlformats.org/officeDocument/2006/relationships/hyperlink" Target="https://www.novusomnifleet.com/hitech-api/utility/play-videos/346430014710/2026-03-19:17:28:29" TargetMode="External"/><Relationship Id="rId6391" Type="http://schemas.openxmlformats.org/officeDocument/2006/relationships/hyperlink" Target="https://www.novusomnifleet.com/hitech-api/utility/play-videos/346430006419/2025-12-06:17:08:30" TargetMode="External"/><Relationship Id="rId7442" Type="http://schemas.openxmlformats.org/officeDocument/2006/relationships/hyperlink" Target="https://www.novusomnifleet.com/hitech-api/utility/play-videos/346430010643/2026-01-17:10:35:45" TargetMode="External"/><Relationship Id="rId10423" Type="http://schemas.openxmlformats.org/officeDocument/2006/relationships/hyperlink" Target="https://www.novusomnifleet.com/hitech-api/utility/play-videos/346430010643/2026-03-24:08:02:13" TargetMode="External"/><Relationship Id="rId11821" Type="http://schemas.openxmlformats.org/officeDocument/2006/relationships/hyperlink" Target="https://www.novusomnifleet.com/hitech-api/utility/play-videos/346430007391/2026-03-05:14:40:13" TargetMode="External"/><Relationship Id="rId6044" Type="http://schemas.openxmlformats.org/officeDocument/2006/relationships/hyperlink" Target="https://www.novusomnifleet.com/hitech-api/utility/play-videos/346430006427/2025-12-11:07:50:00" TargetMode="External"/><Relationship Id="rId13993" Type="http://schemas.openxmlformats.org/officeDocument/2006/relationships/hyperlink" Target="https://www.novusomnifleet.com/hitech-api/utility/play-videos/346430007656/2026-04-03:12:40:16" TargetMode="External"/><Relationship Id="rId9267" Type="http://schemas.openxmlformats.org/officeDocument/2006/relationships/hyperlink" Target="https://www.novusomnifleet.com/hitech-api/utility/play-videos/346430010643/2026-02-17:07:29:35" TargetMode="External"/><Relationship Id="rId11197" Type="http://schemas.openxmlformats.org/officeDocument/2006/relationships/hyperlink" Target="https://www.novusomnifleet.com/hitech-api/utility/play-videos/346430013621/2026-03-13:16:48:08" TargetMode="External"/><Relationship Id="rId12595" Type="http://schemas.openxmlformats.org/officeDocument/2006/relationships/hyperlink" Target="https://www.novusomnifleet.com/hitech-api/utility/play-videos/346430010882/2026-04-22:19:51:32" TargetMode="External"/><Relationship Id="rId13646" Type="http://schemas.openxmlformats.org/officeDocument/2006/relationships/hyperlink" Target="https://www.novusomnifleet.com/hitech-api/utility/play-videos/346430006419/2026-04-08:07:17:50" TargetMode="External"/><Relationship Id="rId626" Type="http://schemas.openxmlformats.org/officeDocument/2006/relationships/hyperlink" Target="https:www.novusomnifleet.com/hitech-api/utility/play-videos/346430013621/2025-09-24:17:24:20" TargetMode="External"/><Relationship Id="rId973" Type="http://schemas.openxmlformats.org/officeDocument/2006/relationships/hyperlink" Target="https:www.novusomnifleet.com/hitech-api/utility/play-videos/346430012656/2025-09-21:17:01:47" TargetMode="External"/><Relationship Id="rId1256" Type="http://schemas.openxmlformats.org/officeDocument/2006/relationships/hyperlink" Target="https:www.novusomnifleet.com/hitech-api/utility/play-videos/346430010635/2025-09-18:15:26:17" TargetMode="External"/><Relationship Id="rId2307" Type="http://schemas.openxmlformats.org/officeDocument/2006/relationships/hyperlink" Target="https:www.novusomnifleet.com/hitech-api/utility/play-videos/346430010643/2025-11-26:22:00:30" TargetMode="External"/><Relationship Id="rId2654" Type="http://schemas.openxmlformats.org/officeDocument/2006/relationships/hyperlink" Target="https:www.novusomnifleet.com/hitech-api/utility/play-videos/346430006419/2025-11-23:13:26:10" TargetMode="External"/><Relationship Id="rId3705" Type="http://schemas.openxmlformats.org/officeDocument/2006/relationships/hyperlink" Target="https:www.novusomnifleet.com/hitech-api/utility/play-videos/346430010643/2025-11-10:19:14:45" TargetMode="External"/><Relationship Id="rId12248" Type="http://schemas.openxmlformats.org/officeDocument/2006/relationships/hyperlink" Target="https://www.novusomnifleet.com/hitech-api/utility/play-videos/346430006328/2026-04-30:05:57:21" TargetMode="External"/><Relationship Id="rId5877" Type="http://schemas.openxmlformats.org/officeDocument/2006/relationships/hyperlink" Target="https://www.novusomnifleet.com/hitech-api/utility/play-videos/346430007656/2025-12-12:19:21:22" TargetMode="External"/><Relationship Id="rId6928" Type="http://schemas.openxmlformats.org/officeDocument/2006/relationships/hyperlink" Target="https://www.novusomnifleet.com/hitech-api/utility/play-videos/346430006419/2026-01-27:20:47:34" TargetMode="External"/><Relationship Id="rId4479" Type="http://schemas.openxmlformats.org/officeDocument/2006/relationships/hyperlink" Target="https:www.novusomnifleet.com/hitech-api/utility/play-videos/346430008779/2025-11-01:18:21:02" TargetMode="External"/><Relationship Id="rId8350" Type="http://schemas.openxmlformats.org/officeDocument/2006/relationships/hyperlink" Target="https://www.novusomnifleet.com/hitech-api/utility/play-videos/346430006419/2026-02-28:11:54:37" TargetMode="External"/><Relationship Id="rId9401" Type="http://schemas.openxmlformats.org/officeDocument/2006/relationships/hyperlink" Target="https://www.novusomnifleet.com/hitech-api/utility/play-videos/346430008779/2026-02-14:02:03:37" TargetMode="External"/><Relationship Id="rId10280" Type="http://schemas.openxmlformats.org/officeDocument/2006/relationships/hyperlink" Target="https://www.novusomnifleet.com/hitech-api/utility/play-videos/346430006328/2026-03-26:10:10:33" TargetMode="External"/><Relationship Id="rId11331" Type="http://schemas.openxmlformats.org/officeDocument/2006/relationships/hyperlink" Target="https://www.novusomnifleet.com/hitech-api/utility/play-videos/346430006328/2026-03-11:12:12:15" TargetMode="External"/><Relationship Id="rId4960" Type="http://schemas.openxmlformats.org/officeDocument/2006/relationships/hyperlink" Target="https://www.novusomnifleet.com/hitech-api/utility/play-videos/346430006419/2025-12-25:15:37:44" TargetMode="External"/><Relationship Id="rId8003" Type="http://schemas.openxmlformats.org/officeDocument/2006/relationships/hyperlink" Target="https://www.novusomnifleet.com/hitech-api/utility/play-videos/346430014710/2026-01-08:17:57:49" TargetMode="External"/><Relationship Id="rId3562" Type="http://schemas.openxmlformats.org/officeDocument/2006/relationships/hyperlink" Target="https:www.novusomnifleet.com/hitech-api/utility/play-videos/346430010643/2025-11-12:08:52:44" TargetMode="External"/><Relationship Id="rId4613" Type="http://schemas.openxmlformats.org/officeDocument/2006/relationships/hyperlink" Target="https://www.novusomnifleet.com/hitech-api/utility/play-videos/346430013621/2025-12-29:10:16:38" TargetMode="External"/><Relationship Id="rId13156" Type="http://schemas.openxmlformats.org/officeDocument/2006/relationships/hyperlink" Target="https://www.novusomnifleet.com/hitech-api/utility/play-videos/346430006419/2026-04-14:13:13:10" TargetMode="External"/><Relationship Id="rId483" Type="http://schemas.openxmlformats.org/officeDocument/2006/relationships/hyperlink" Target="https:www.novusomnifleet.com/hitech-api/utility/play-videos/346430008779/2025-09-26:09:52:35" TargetMode="External"/><Relationship Id="rId2164" Type="http://schemas.openxmlformats.org/officeDocument/2006/relationships/hyperlink" Target="https:www.novusomnifleet.com/hitech-api/utility/play-videos/346430011633/2025-11-28:10:06:03" TargetMode="External"/><Relationship Id="rId3215" Type="http://schemas.openxmlformats.org/officeDocument/2006/relationships/hyperlink" Target="https:www.novusomnifleet.com/hitech-api/utility/play-videos/346430010882/2025-11-16:11:27:51" TargetMode="External"/><Relationship Id="rId6785" Type="http://schemas.openxmlformats.org/officeDocument/2006/relationships/hyperlink" Target="https://www.novusomnifleet.com/hitech-api/utility/play-videos/346430006328/2026-01-31:01:06:21" TargetMode="External"/><Relationship Id="rId136" Type="http://schemas.openxmlformats.org/officeDocument/2006/relationships/hyperlink" Target="https:www.novusomnifleet.com/hitech-api/utility/play-videos/346430007391/2025-09-29:16:58:52" TargetMode="External"/><Relationship Id="rId5387" Type="http://schemas.openxmlformats.org/officeDocument/2006/relationships/hyperlink" Target="https://www.novusomnifleet.com/hitech-api/utility/play-videos/346430010635/2025-12-19:09:57:35" TargetMode="External"/><Relationship Id="rId6438" Type="http://schemas.openxmlformats.org/officeDocument/2006/relationships/hyperlink" Target="https://www.novusomnifleet.com/hitech-api/utility/play-videos/346430010882/2025-12-05:20:08:21" TargetMode="External"/><Relationship Id="rId7836" Type="http://schemas.openxmlformats.org/officeDocument/2006/relationships/hyperlink" Target="https://www.novusomnifleet.com/hitech-api/utility/play-videos/346430010643/2026-01-12:09:57:45" TargetMode="External"/><Relationship Id="rId10817" Type="http://schemas.openxmlformats.org/officeDocument/2006/relationships/hyperlink" Target="https://www.novusomnifleet.com/hitech-api/utility/play-videos/346430008779/2026-03-18:17:20:20" TargetMode="External"/><Relationship Id="rId12989" Type="http://schemas.openxmlformats.org/officeDocument/2006/relationships/hyperlink" Target="https://www.novusomnifleet.com/hitech-api/utility/play-videos/346430010882/2026-04-17:11:25:57" TargetMode="External"/><Relationship Id="rId1997" Type="http://schemas.openxmlformats.org/officeDocument/2006/relationships/hyperlink" Target="https:www.novusomnifleet.com/hitech-api/utility/play-videos/346430010882/2025-11-29:20:50:21" TargetMode="External"/><Relationship Id="rId4470" Type="http://schemas.openxmlformats.org/officeDocument/2006/relationships/hyperlink" Target="https:www.novusomnifleet.com/hitech-api/utility/play-videos/346430006641/2025-11-02:10:42:44" TargetMode="External"/><Relationship Id="rId5521" Type="http://schemas.openxmlformats.org/officeDocument/2006/relationships/hyperlink" Target="https://www.novusomnifleet.com/hitech-api/utility/play-videos/346430006419/2025-12-17:13:36:06" TargetMode="External"/><Relationship Id="rId14064" Type="http://schemas.openxmlformats.org/officeDocument/2006/relationships/hyperlink" Target="https://www.novusomnifleet.com/hitech-api/utility/play-videos/346430008779/2026-04-02:08:20:11" TargetMode="External"/><Relationship Id="rId3072" Type="http://schemas.openxmlformats.org/officeDocument/2006/relationships/hyperlink" Target="https:www.novusomnifleet.com/hitech-api/utility/play-videos/346430006641/2025-11-18:13:12:16" TargetMode="External"/><Relationship Id="rId4123" Type="http://schemas.openxmlformats.org/officeDocument/2006/relationships/hyperlink" Target="https:www.novusomnifleet.com/hitech-api/utility/play-videos/346430010882/2025-11-07:13:24:22" TargetMode="External"/><Relationship Id="rId7693" Type="http://schemas.openxmlformats.org/officeDocument/2006/relationships/hyperlink" Target="https://www.novusomnifleet.com/hitech-api/utility/play-videos/346430007656/2026-01-14:13:35:02" TargetMode="External"/><Relationship Id="rId8744" Type="http://schemas.openxmlformats.org/officeDocument/2006/relationships/hyperlink" Target="https://www.novusomnifleet.com/hitech-api/utility/play-videos/346430008779/2026-02-24:07:59:54" TargetMode="External"/><Relationship Id="rId6295" Type="http://schemas.openxmlformats.org/officeDocument/2006/relationships/hyperlink" Target="https://www.novusomnifleet.com/hitech-api/utility/play-videos/346430013613/2025-12-09:06:54:15" TargetMode="External"/><Relationship Id="rId7346" Type="http://schemas.openxmlformats.org/officeDocument/2006/relationships/hyperlink" Target="https://www.novusomnifleet.com/hitech-api/utility/play-videos/346430006328/2026-01-19:09:46:59" TargetMode="External"/><Relationship Id="rId10674" Type="http://schemas.openxmlformats.org/officeDocument/2006/relationships/hyperlink" Target="https://www.novusomnifleet.com/hitech-api/utility/play-videos/346430006419/2026-03-21:18:10:51" TargetMode="External"/><Relationship Id="rId11725" Type="http://schemas.openxmlformats.org/officeDocument/2006/relationships/hyperlink" Target="https://www.novusomnifleet.com/hitech-api/utility/play-videos/346430008779/2026-03-06:13:17:02" TargetMode="External"/><Relationship Id="rId10327" Type="http://schemas.openxmlformats.org/officeDocument/2006/relationships/hyperlink" Target="https://www.novusomnifleet.com/hitech-api/utility/play-videos/346430013712/2026-03-25:17:52:41" TargetMode="External"/><Relationship Id="rId13897" Type="http://schemas.openxmlformats.org/officeDocument/2006/relationships/hyperlink" Target="https://www.novusomnifleet.com/hitech-api/utility/play-videos/346430007656/2026-04-04:13:42:58" TargetMode="External"/><Relationship Id="rId3956" Type="http://schemas.openxmlformats.org/officeDocument/2006/relationships/hyperlink" Target="https:www.novusomnifleet.com/hitech-api/utility/play-videos/346430006328/2025-11-08:16:16:16" TargetMode="External"/><Relationship Id="rId12499" Type="http://schemas.openxmlformats.org/officeDocument/2006/relationships/hyperlink" Target="https://www.novusomnifleet.com/hitech-api/utility/play-videos/346430010882/2026-04-24:19:27:47" TargetMode="External"/><Relationship Id="rId877" Type="http://schemas.openxmlformats.org/officeDocument/2006/relationships/hyperlink" Target="https:www.novusomnifleet.com/hitech-api/utility/play-videos/346430010635/2025-09-22:13:21:27" TargetMode="External"/><Relationship Id="rId2558" Type="http://schemas.openxmlformats.org/officeDocument/2006/relationships/hyperlink" Target="https:www.novusomnifleet.com/hitech-api/utility/play-videos/346430006419/2025-11-24:16:08:10" TargetMode="External"/><Relationship Id="rId3609" Type="http://schemas.openxmlformats.org/officeDocument/2006/relationships/hyperlink" Target="https:www.novusomnifleet.com/hitech-api/utility/play-videos/346430010643/2025-11-11:20:00:24" TargetMode="External"/><Relationship Id="rId12980" Type="http://schemas.openxmlformats.org/officeDocument/2006/relationships/hyperlink" Target="https://www.novusomnifleet.com/hitech-api/utility/play-videos/346430010643/2026-04-17:12:47:17" TargetMode="External"/><Relationship Id="rId5031" Type="http://schemas.openxmlformats.org/officeDocument/2006/relationships/hyperlink" Target="https://www.novusomnifleet.com/hitech-api/utility/play-videos/346430014710/2025-12-25:06:08:34" TargetMode="External"/><Relationship Id="rId9652" Type="http://schemas.openxmlformats.org/officeDocument/2006/relationships/hyperlink" Target="https://www.novusomnifleet.com/hitech-api/utility/play-videos/346430006419/2026-02-10:11:07:09" TargetMode="External"/><Relationship Id="rId11582" Type="http://schemas.openxmlformats.org/officeDocument/2006/relationships/hyperlink" Target="https://www.novusomnifleet.com/hitech-api/utility/play-videos/346430006419/2026-03-08:18:39:40" TargetMode="External"/><Relationship Id="rId12633" Type="http://schemas.openxmlformats.org/officeDocument/2006/relationships/hyperlink" Target="https://www.novusomnifleet.com/hitech-api/utility/play-videos/346430008779/2026-04-21:18:45:29" TargetMode="External"/><Relationship Id="rId1641" Type="http://schemas.openxmlformats.org/officeDocument/2006/relationships/hyperlink" Target="https:www.novusomnifleet.com/hitech-api/utility/play-videos/346430008779/2025-09-11:07:54:50" TargetMode="External"/><Relationship Id="rId8254" Type="http://schemas.openxmlformats.org/officeDocument/2006/relationships/hyperlink" Target="https://www.novusomnifleet.com/hitech-api/utility/play-videos/346430006419/2026-01-03:18:45:16" TargetMode="External"/><Relationship Id="rId9305" Type="http://schemas.openxmlformats.org/officeDocument/2006/relationships/hyperlink" Target="https://www.novusomnifleet.com/hitech-api/utility/play-videos/346430010643/2026-02-16:08:21:20" TargetMode="External"/><Relationship Id="rId10184" Type="http://schemas.openxmlformats.org/officeDocument/2006/relationships/hyperlink" Target="https://www.novusomnifleet.com/hitech-api/utility/play-videos/346430007391/2026-03-29:14:11:25" TargetMode="External"/><Relationship Id="rId11235" Type="http://schemas.openxmlformats.org/officeDocument/2006/relationships/hyperlink" Target="https://www.novusomnifleet.com/hitech-api/utility/play-videos/346430010635/2026-03-12:15:10:09" TargetMode="External"/><Relationship Id="rId4864" Type="http://schemas.openxmlformats.org/officeDocument/2006/relationships/hyperlink" Target="https://www.novusomnifleet.com/hitech-api/utility/play-videos/346430010643/2025-12-26:11:49:19" TargetMode="External"/><Relationship Id="rId3466" Type="http://schemas.openxmlformats.org/officeDocument/2006/relationships/hyperlink" Target="https:www.novusomnifleet.com/hitech-api/utility/play-videos/346430014710/2025-11-13:09:59:26" TargetMode="External"/><Relationship Id="rId4517" Type="http://schemas.openxmlformats.org/officeDocument/2006/relationships/hyperlink" Target="https://www.novusomnifleet.com/hitech-api/utility/play-videos/346430008779/2025-12-30:18:54:20" TargetMode="External"/><Relationship Id="rId5915" Type="http://schemas.openxmlformats.org/officeDocument/2006/relationships/hyperlink" Target="https://www.novusomnifleet.com/hitech-api/utility/play-videos/346430013621/2025-12-12:10:49:57" TargetMode="External"/><Relationship Id="rId387" Type="http://schemas.openxmlformats.org/officeDocument/2006/relationships/hyperlink" Target="https:www.novusomnifleet.com/hitech-api/utility/play-videos/346430013621/2025-09-27:14:19:45" TargetMode="External"/><Relationship Id="rId2068" Type="http://schemas.openxmlformats.org/officeDocument/2006/relationships/hyperlink" Target="https:www.novusomnifleet.com/hitech-api/utility/play-videos/346430007391/2025-11-29:07:46:02" TargetMode="External"/><Relationship Id="rId3119" Type="http://schemas.openxmlformats.org/officeDocument/2006/relationships/hyperlink" Target="https:www.novusomnifleet.com/hitech-api/utility/play-videos/346430010643/2025-11-17:17:12:02" TargetMode="External"/><Relationship Id="rId6689" Type="http://schemas.openxmlformats.org/officeDocument/2006/relationships/hyperlink" Target="https://www.novusomnifleet.com/hitech-api/utility/play-videos/346430006328/2025-12-01:16:39:19" TargetMode="External"/><Relationship Id="rId9162" Type="http://schemas.openxmlformats.org/officeDocument/2006/relationships/hyperlink" Target="https://www.novusomnifleet.com/hitech-api/utility/play-videos/346430010882/2026-02-17:22:18:40" TargetMode="External"/><Relationship Id="rId12490" Type="http://schemas.openxmlformats.org/officeDocument/2006/relationships/hyperlink" Target="https://www.novusomnifleet.com/hitech-api/utility/play-videos/346430010882/2026-04-24:22:30:10" TargetMode="External"/><Relationship Id="rId13541" Type="http://schemas.openxmlformats.org/officeDocument/2006/relationships/hyperlink" Target="https://www.novusomnifleet.com/hitech-api/utility/play-videos/346430006328/2026-04-09:15:51:11" TargetMode="External"/><Relationship Id="rId3600" Type="http://schemas.openxmlformats.org/officeDocument/2006/relationships/hyperlink" Target="https:www.novusomnifleet.com/hitech-api/utility/play-videos/346430010643/2025-11-11:20:32:46" TargetMode="External"/><Relationship Id="rId11092" Type="http://schemas.openxmlformats.org/officeDocument/2006/relationships/hyperlink" Target="https://www.novusomnifleet.com/hitech-api/utility/play-videos/346430006419/2026-03-15:07:23:01" TargetMode="External"/><Relationship Id="rId12143" Type="http://schemas.openxmlformats.org/officeDocument/2006/relationships/hyperlink" Target="https://www.novusomnifleet.com/hitech-api/utility/play-videos/346430011633/2026-03-01:14:00:43" TargetMode="External"/><Relationship Id="rId521" Type="http://schemas.openxmlformats.org/officeDocument/2006/relationships/hyperlink" Target="https:www.novusomnifleet.com/hitech-api/utility/play-videos/346430007391/2025-09-26:05:26:57" TargetMode="External"/><Relationship Id="rId1151" Type="http://schemas.openxmlformats.org/officeDocument/2006/relationships/hyperlink" Target="https:www.novusomnifleet.com/hitech-api/utility/play-videos/346430006641/2025-09-20:09:36:21" TargetMode="External"/><Relationship Id="rId2202" Type="http://schemas.openxmlformats.org/officeDocument/2006/relationships/hyperlink" Target="https:www.novusomnifleet.com/hitech-api/utility/play-videos/346430007656/2025-11-28:07:38:49" TargetMode="External"/><Relationship Id="rId5772" Type="http://schemas.openxmlformats.org/officeDocument/2006/relationships/hyperlink" Target="https://www.novusomnifleet.com/hitech-api/utility/play-videos/346430010882/2025-12-14:07:00:04" TargetMode="External"/><Relationship Id="rId6823" Type="http://schemas.openxmlformats.org/officeDocument/2006/relationships/hyperlink" Target="https://www.novusomnifleet.com/hitech-api/utility/play-videos/346430006328/2026-01-30:14:05:21" TargetMode="External"/><Relationship Id="rId4374" Type="http://schemas.openxmlformats.org/officeDocument/2006/relationships/hyperlink" Target="https:www.novusomnifleet.com/hitech-api/utility/play-videos/346430008779/2025-11-05:11:21:39" TargetMode="External"/><Relationship Id="rId5425" Type="http://schemas.openxmlformats.org/officeDocument/2006/relationships/hyperlink" Target="https://www.novusomnifleet.com/hitech-api/utility/play-videos/346430012656/2025-12-18:18:20:16" TargetMode="External"/><Relationship Id="rId8995" Type="http://schemas.openxmlformats.org/officeDocument/2006/relationships/hyperlink" Target="https://www.novusomnifleet.com/hitech-api/utility/play-videos/346430006419/2026-02-19:11:44:00" TargetMode="External"/><Relationship Id="rId3390" Type="http://schemas.openxmlformats.org/officeDocument/2006/relationships/hyperlink" Target="https:www.novusomnifleet.com/hitech-api/utility/play-videos/346430006328/2025-11-14:08:34:55" TargetMode="External"/><Relationship Id="rId4027" Type="http://schemas.openxmlformats.org/officeDocument/2006/relationships/hyperlink" Target="https:www.novusomnifleet.com/hitech-api/utility/play-videos/346430010882/2025-11-08:08:22:39" TargetMode="External"/><Relationship Id="rId4441" Type="http://schemas.openxmlformats.org/officeDocument/2006/relationships/hyperlink" Target="https:www.novusomnifleet.com/hitech-api/utility/play-videos/346430010643/2025-11-02:23:38:24" TargetMode="External"/><Relationship Id="rId7597" Type="http://schemas.openxmlformats.org/officeDocument/2006/relationships/hyperlink" Target="https://www.novusomnifleet.com/hitech-api/utility/play-videos/346430006419/2026-01-15:15:20:19" TargetMode="External"/><Relationship Id="rId8648" Type="http://schemas.openxmlformats.org/officeDocument/2006/relationships/hyperlink" Target="https://www.novusomnifleet.com/hitech-api/utility/play-videos/346430013712/2026-02-25:13:48:38" TargetMode="External"/><Relationship Id="rId11976" Type="http://schemas.openxmlformats.org/officeDocument/2006/relationships/hyperlink" Target="https://www.novusomnifleet.com/hitech-api/utility/play-videos/346430007656/2026-03-03:19:11:32" TargetMode="External"/><Relationship Id="rId14035" Type="http://schemas.openxmlformats.org/officeDocument/2006/relationships/hyperlink" Target="https://www.novusomnifleet.com/hitech-api/utility/play-videos/346430011633/2026-04-02:18:40:58" TargetMode="External"/><Relationship Id="rId3043" Type="http://schemas.openxmlformats.org/officeDocument/2006/relationships/hyperlink" Target="https:www.novusomnifleet.com/hitech-api/utility/play-videos/346430010882/2025-11-18:19:07:16" TargetMode="External"/><Relationship Id="rId6199" Type="http://schemas.openxmlformats.org/officeDocument/2006/relationships/hyperlink" Target="https://www.novusomnifleet.com/hitech-api/utility/play-videos/346430010643/2025-12-09:22:08:04" TargetMode="External"/><Relationship Id="rId10578" Type="http://schemas.openxmlformats.org/officeDocument/2006/relationships/hyperlink" Target="https://www.novusomnifleet.com/hitech-api/utility/play-videos/346430010643/2026-03-22:18:54:23" TargetMode="External"/><Relationship Id="rId10992" Type="http://schemas.openxmlformats.org/officeDocument/2006/relationships/hyperlink" Target="https://www.novusomnifleet.com/hitech-api/utility/play-videos/346430007391/2026-03-16:23:43:04" TargetMode="External"/><Relationship Id="rId11629" Type="http://schemas.openxmlformats.org/officeDocument/2006/relationships/hyperlink" Target="https://www.novusomnifleet.com/hitech-api/utility/play-videos/346430013712/2026-03-08:08:56:33" TargetMode="External"/><Relationship Id="rId6266" Type="http://schemas.openxmlformats.org/officeDocument/2006/relationships/hyperlink" Target="https://www.novusomnifleet.com/hitech-api/utility/play-videos/346430006419/2025-12-09:10:20:18" TargetMode="External"/><Relationship Id="rId7664" Type="http://schemas.openxmlformats.org/officeDocument/2006/relationships/hyperlink" Target="https://www.novusomnifleet.com/hitech-api/utility/play-videos/346430010643/2026-01-14:18:11:12" TargetMode="External"/><Relationship Id="rId8715" Type="http://schemas.openxmlformats.org/officeDocument/2006/relationships/hyperlink" Target="https://www.novusomnifleet.com/hitech-api/utility/play-videos/346430006419/2026-02-25:06:49:31" TargetMode="External"/><Relationship Id="rId10645" Type="http://schemas.openxmlformats.org/officeDocument/2006/relationships/hyperlink" Target="https://www.novusomnifleet.com/hitech-api/utility/play-videos/346430006328/2026-03-22:08:34:50" TargetMode="External"/><Relationship Id="rId13051" Type="http://schemas.openxmlformats.org/officeDocument/2006/relationships/hyperlink" Target="https://www.novusomnifleet.com/hitech-api/utility/play-videos/346430006419/2026-04-16:14:11:15" TargetMode="External"/><Relationship Id="rId14102" Type="http://schemas.openxmlformats.org/officeDocument/2006/relationships/hyperlink" Target="https://www.novusomnifleet.com/hitech-api/utility/play-videos/346430014710/2026-04-01:05:20:39" TargetMode="External"/><Relationship Id="rId3110" Type="http://schemas.openxmlformats.org/officeDocument/2006/relationships/hyperlink" Target="https:www.novusomnifleet.com/hitech-api/utility/play-videos/346430010643/2025-11-17:17:47:45" TargetMode="External"/><Relationship Id="rId6680" Type="http://schemas.openxmlformats.org/officeDocument/2006/relationships/hyperlink" Target="https://www.novusomnifleet.com/hitech-api/utility/play-videos/346430006328/2025-12-01:17:57:29" TargetMode="External"/><Relationship Id="rId7317" Type="http://schemas.openxmlformats.org/officeDocument/2006/relationships/hyperlink" Target="https://www.novusomnifleet.com/hitech-api/utility/play-videos/346430010643/2026-01-20:02:12:06" TargetMode="External"/><Relationship Id="rId7731" Type="http://schemas.openxmlformats.org/officeDocument/2006/relationships/hyperlink" Target="https://www.novusomnifleet.com/hitech-api/utility/play-videos/346430008779/2026-01-13:18:12:02" TargetMode="External"/><Relationship Id="rId10712" Type="http://schemas.openxmlformats.org/officeDocument/2006/relationships/hyperlink" Target="https://www.novusomnifleet.com/hitech-api/utility/play-videos/346430006328/2026-03-20:20:17:21" TargetMode="External"/><Relationship Id="rId13868" Type="http://schemas.openxmlformats.org/officeDocument/2006/relationships/hyperlink" Target="https://www.novusomnifleet.com/hitech-api/utility/play-videos/346430012656/2026-04-04:17:06:28" TargetMode="External"/><Relationship Id="rId2876" Type="http://schemas.openxmlformats.org/officeDocument/2006/relationships/hyperlink" Target="https:www.novusomnifleet.com/hitech-api/utility/play-videos/346430006328/2025-11-21:12:22:59" TargetMode="External"/><Relationship Id="rId3927" Type="http://schemas.openxmlformats.org/officeDocument/2006/relationships/hyperlink" Target="https:www.novusomnifleet.com/hitech-api/utility/play-videos/346430010882/2025-11-08:19:34:09" TargetMode="External"/><Relationship Id="rId5282" Type="http://schemas.openxmlformats.org/officeDocument/2006/relationships/hyperlink" Target="https://www.novusomnifleet.com/hitech-api/utility/play-videos/346430010643/2025-12-20:16:43:34" TargetMode="External"/><Relationship Id="rId6333" Type="http://schemas.openxmlformats.org/officeDocument/2006/relationships/hyperlink" Target="https://www.novusomnifleet.com/hitech-api/utility/play-videos/346430007656/2025-12-08:11:40:23" TargetMode="External"/><Relationship Id="rId9489" Type="http://schemas.openxmlformats.org/officeDocument/2006/relationships/hyperlink" Target="https://www.novusomnifleet.com/hitech-api/utility/play-videos/346430010643/2026-02-12:17:49:31" TargetMode="External"/><Relationship Id="rId848" Type="http://schemas.openxmlformats.org/officeDocument/2006/relationships/hyperlink" Target="https:www.novusomnifleet.com/hitech-api/utility/play-videos/346430010635/2025-09-22:19:11:32" TargetMode="External"/><Relationship Id="rId1478" Type="http://schemas.openxmlformats.org/officeDocument/2006/relationships/hyperlink" Target="https:www.novusomnifleet.com/hitech-api/utility/play-videos/346430008779/2025-09-16:13:06:33" TargetMode="External"/><Relationship Id="rId1892" Type="http://schemas.openxmlformats.org/officeDocument/2006/relationships/hyperlink" Target="https:www.novusomnifleet.com/hitech-api/utility/play-videos/346430013621/2025-09-01:14:06:55" TargetMode="External"/><Relationship Id="rId2529" Type="http://schemas.openxmlformats.org/officeDocument/2006/relationships/hyperlink" Target="https:www.novusomnifleet.com/hitech-api/utility/play-videos/346430006419/2025-11-24:20:00:03" TargetMode="External"/><Relationship Id="rId6400" Type="http://schemas.openxmlformats.org/officeDocument/2006/relationships/hyperlink" Target="https://www.novusomnifleet.com/hitech-api/utility/play-videos/346430006419/2025-12-06:16:23:58" TargetMode="External"/><Relationship Id="rId9556" Type="http://schemas.openxmlformats.org/officeDocument/2006/relationships/hyperlink" Target="https://www.novusomnifleet.com/hitech-api/utility/play-videos/346430007391/2026-02-11:15:20:35" TargetMode="External"/><Relationship Id="rId9970" Type="http://schemas.openxmlformats.org/officeDocument/2006/relationships/hyperlink" Target="https://www.novusomnifleet.com/hitech-api/utility/play-videos/346430006211/2026-02-05:09:12:27" TargetMode="External"/><Relationship Id="rId11486" Type="http://schemas.openxmlformats.org/officeDocument/2006/relationships/hyperlink" Target="https://www.novusomnifleet.com/hitech-api/utility/play-videos/346430010882/2026-03-09:18:10:23" TargetMode="External"/><Relationship Id="rId12884" Type="http://schemas.openxmlformats.org/officeDocument/2006/relationships/hyperlink" Target="https://www.novusomnifleet.com/hitech-api/utility/play-videos/346430007656/2026-04-18:07:35:17" TargetMode="External"/><Relationship Id="rId13935" Type="http://schemas.openxmlformats.org/officeDocument/2006/relationships/hyperlink" Target="https://www.novusomnifleet.com/hitech-api/utility/play-videos/346430013712/2026-04-04:08:54:44" TargetMode="External"/><Relationship Id="rId915" Type="http://schemas.openxmlformats.org/officeDocument/2006/relationships/hyperlink" Target="https:www.novusomnifleet.com/hitech-api/utility/play-videos/346430013621/2025-09-22:09:40:53" TargetMode="External"/><Relationship Id="rId1545" Type="http://schemas.openxmlformats.org/officeDocument/2006/relationships/hyperlink" Target="https:www.novusomnifleet.com/hitech-api/utility/play-videos/346430006211/2025-09-14:20:51:09" TargetMode="External"/><Relationship Id="rId2943" Type="http://schemas.openxmlformats.org/officeDocument/2006/relationships/hyperlink" Target="https:www.novusomnifleet.com/hitech-api/utility/play-videos/346430013613/2025-11-20:17:32:52" TargetMode="External"/><Relationship Id="rId5002" Type="http://schemas.openxmlformats.org/officeDocument/2006/relationships/hyperlink" Target="https://www.novusomnifleet.com/hitech-api/utility/play-videos/346430010882/2025-12-25:09:28:30" TargetMode="External"/><Relationship Id="rId8158" Type="http://schemas.openxmlformats.org/officeDocument/2006/relationships/hyperlink" Target="https://www.novusomnifleet.com/hitech-api/utility/play-videos/346430006419/2026-01-06:08:35:29" TargetMode="External"/><Relationship Id="rId8572" Type="http://schemas.openxmlformats.org/officeDocument/2006/relationships/hyperlink" Target="https://www.novusomnifleet.com/hitech-api/utility/play-videos/346430007391/2026-02-25:20:53:13" TargetMode="External"/><Relationship Id="rId9209" Type="http://schemas.openxmlformats.org/officeDocument/2006/relationships/hyperlink" Target="https://www.novusomnifleet.com/hitech-api/utility/play-videos/346430008779/2026-02-17:17:33:29" TargetMode="External"/><Relationship Id="rId9623" Type="http://schemas.openxmlformats.org/officeDocument/2006/relationships/hyperlink" Target="https://www.novusomnifleet.com/hitech-api/utility/play-videos/346430006419/2026-02-10:15:10:07" TargetMode="External"/><Relationship Id="rId10088" Type="http://schemas.openxmlformats.org/officeDocument/2006/relationships/hyperlink" Target="https://www.novusomnifleet.com/hitech-api/utility/play-videos/346430006328/2026-03-31:19:36:15" TargetMode="External"/><Relationship Id="rId11139" Type="http://schemas.openxmlformats.org/officeDocument/2006/relationships/hyperlink" Target="https://www.novusomnifleet.com/hitech-api/utility/play-videos/346430007391/2026-03-14:08:08:17" TargetMode="External"/><Relationship Id="rId12537" Type="http://schemas.openxmlformats.org/officeDocument/2006/relationships/hyperlink" Target="https://www.novusomnifleet.com/hitech-api/utility/play-videos/346430006328/2026-04-23:19:01:37" TargetMode="External"/><Relationship Id="rId12951" Type="http://schemas.openxmlformats.org/officeDocument/2006/relationships/hyperlink" Target="https://www.novusomnifleet.com/hitech-api/utility/play-videos/346430010882/2026-04-17:15:24:20" TargetMode="External"/><Relationship Id="rId7174" Type="http://schemas.openxmlformats.org/officeDocument/2006/relationships/hyperlink" Target="https://www.novusomnifleet.com/hitech-api/utility/play-videos/346430008779/2026-01-21:18:17:20" TargetMode="External"/><Relationship Id="rId8225" Type="http://schemas.openxmlformats.org/officeDocument/2006/relationships/hyperlink" Target="https://www.novusomnifleet.com/hitech-api/utility/play-videos/346430006419/2026-01-04:11:45:55" TargetMode="External"/><Relationship Id="rId11553" Type="http://schemas.openxmlformats.org/officeDocument/2006/relationships/hyperlink" Target="https://www.novusomnifleet.com/hitech-api/utility/play-videos/346430014710/2026-03-09:07:46:14" TargetMode="External"/><Relationship Id="rId12604" Type="http://schemas.openxmlformats.org/officeDocument/2006/relationships/hyperlink" Target="https://www.novusomnifleet.com/hitech-api/utility/play-videos/346430012656/2026-04-22:18:35:50" TargetMode="External"/><Relationship Id="rId1612" Type="http://schemas.openxmlformats.org/officeDocument/2006/relationships/hyperlink" Target="https:www.novusomnifleet.com/hitech-api/utility/play-videos/346430006419/2025-09-11:20:13:10" TargetMode="External"/><Relationship Id="rId4768" Type="http://schemas.openxmlformats.org/officeDocument/2006/relationships/hyperlink" Target="https://www.novusomnifleet.com/hitech-api/utility/play-videos/346430010643/2025-12-27:06:19:50" TargetMode="External"/><Relationship Id="rId5819" Type="http://schemas.openxmlformats.org/officeDocument/2006/relationships/hyperlink" Target="https://www.novusomnifleet.com/hitech-api/utility/play-videos/346430013712/2025-12-13:11:47:17" TargetMode="External"/><Relationship Id="rId6190" Type="http://schemas.openxmlformats.org/officeDocument/2006/relationships/hyperlink" Target="https://www.novusomnifleet.com/hitech-api/utility/play-videos/346430010643/2025-12-09:23:29:23" TargetMode="External"/><Relationship Id="rId10155" Type="http://schemas.openxmlformats.org/officeDocument/2006/relationships/hyperlink" Target="https://www.novusomnifleet.com/hitech-api/utility/play-videos/346430006641/2026-03-30:09:22:07" TargetMode="External"/><Relationship Id="rId11206" Type="http://schemas.openxmlformats.org/officeDocument/2006/relationships/hyperlink" Target="https://www.novusomnifleet.com/hitech-api/utility/play-videos/346430006419/2026-03-13:15:14:12" TargetMode="External"/><Relationship Id="rId11620" Type="http://schemas.openxmlformats.org/officeDocument/2006/relationships/hyperlink" Target="https://www.novusomnifleet.com/hitech-api/utility/play-videos/346430007656/2026-03-08:10:39:23" TargetMode="External"/><Relationship Id="rId3784" Type="http://schemas.openxmlformats.org/officeDocument/2006/relationships/hyperlink" Target="https:www.novusomnifleet.com/hitech-api/utility/play-videos/346430013712/2025-11-10:14:20:29" TargetMode="External"/><Relationship Id="rId4835" Type="http://schemas.openxmlformats.org/officeDocument/2006/relationships/hyperlink" Target="https://www.novusomnifleet.com/hitech-api/utility/play-videos/346430007656/2025-12-26:16:11:38" TargetMode="External"/><Relationship Id="rId7241" Type="http://schemas.openxmlformats.org/officeDocument/2006/relationships/hyperlink" Target="https://www.novusomnifleet.com/hitech-api/utility/play-videos/346430010643/2026-01-20:11:04:09" TargetMode="External"/><Relationship Id="rId10222" Type="http://schemas.openxmlformats.org/officeDocument/2006/relationships/hyperlink" Target="https://www.novusomnifleet.com/hitech-api/utility/play-videos/346430006419/2026-03-28:06:53:48" TargetMode="External"/><Relationship Id="rId13378" Type="http://schemas.openxmlformats.org/officeDocument/2006/relationships/hyperlink" Target="https://www.novusomnifleet.com/hitech-api/utility/play-videos/346430007656/2026-04-11:19:11:56" TargetMode="External"/><Relationship Id="rId13792" Type="http://schemas.openxmlformats.org/officeDocument/2006/relationships/hyperlink" Target="https://www.novusomnifleet.com/hitech-api/utility/play-videos/346430006328/2026-04-06:14:07:27" TargetMode="External"/><Relationship Id="rId2386" Type="http://schemas.openxmlformats.org/officeDocument/2006/relationships/hyperlink" Target="https:www.novusomnifleet.com/hitech-api/utility/play-videos/346430006328/2025-11-26:13:13:40" TargetMode="External"/><Relationship Id="rId3437" Type="http://schemas.openxmlformats.org/officeDocument/2006/relationships/hyperlink" Target="https:www.novusomnifleet.com/hitech-api/utility/play-videos/346430013613/2025-11-13:15:42:43" TargetMode="External"/><Relationship Id="rId3851" Type="http://schemas.openxmlformats.org/officeDocument/2006/relationships/hyperlink" Target="https:www.novusomnifleet.com/hitech-api/utility/play-videos/346430006419/2025-11-09:18:41:56" TargetMode="External"/><Relationship Id="rId4902" Type="http://schemas.openxmlformats.org/officeDocument/2006/relationships/hyperlink" Target="https://www.novusomnifleet.com/hitech-api/utility/play-videos/346430006419/2025-12-26:10:08:46" TargetMode="External"/><Relationship Id="rId12394" Type="http://schemas.openxmlformats.org/officeDocument/2006/relationships/hyperlink" Target="https://www.novusomnifleet.com/hitech-api/utility/play-videos/346430010643/2026-04-26:15:25:09" TargetMode="External"/><Relationship Id="rId13445" Type="http://schemas.openxmlformats.org/officeDocument/2006/relationships/hyperlink" Target="https://www.novusomnifleet.com/hitech-api/utility/play-videos/346430011633/2026-04-11:07:54:54" TargetMode="External"/><Relationship Id="rId358" Type="http://schemas.openxmlformats.org/officeDocument/2006/relationships/hyperlink" Target="https:www.novusomnifleet.com/hitech-api/utility/play-videos/346430013621/2025-09-27:15:56:43" TargetMode="External"/><Relationship Id="rId772" Type="http://schemas.openxmlformats.org/officeDocument/2006/relationships/hyperlink" Target="https:www.novusomnifleet.com/hitech-api/utility/play-videos/346430007656/2025-09-23:14:29:45" TargetMode="External"/><Relationship Id="rId2039" Type="http://schemas.openxmlformats.org/officeDocument/2006/relationships/hyperlink" Target="https:www.novusomnifleet.com/hitech-api/utility/play-videos/346430010635/2025-11-29:12:36:11" TargetMode="External"/><Relationship Id="rId2453" Type="http://schemas.openxmlformats.org/officeDocument/2006/relationships/hyperlink" Target="https:www.novusomnifleet.com/hitech-api/utility/play-videos/346430010882/2025-11-26:05:09:42" TargetMode="External"/><Relationship Id="rId3504" Type="http://schemas.openxmlformats.org/officeDocument/2006/relationships/hyperlink" Target="https:www.novusomnifleet.com/hitech-api/utility/play-videos/346430010643/2025-11-12:17:57:21" TargetMode="External"/><Relationship Id="rId9066" Type="http://schemas.openxmlformats.org/officeDocument/2006/relationships/hyperlink" Target="https://www.novusomnifleet.com/hitech-api/utility/play-videos/346430010643/2026-02-18:19:13:14" TargetMode="External"/><Relationship Id="rId9480" Type="http://schemas.openxmlformats.org/officeDocument/2006/relationships/hyperlink" Target="https://www.novusomnifleet.com/hitech-api/utility/play-videos/346430011633/2026-02-12:18:42:54" TargetMode="External"/><Relationship Id="rId12047" Type="http://schemas.openxmlformats.org/officeDocument/2006/relationships/hyperlink" Target="https://www.novusomnifleet.com/hitech-api/utility/play-videos/346430010643/2026-03-02:19:02:41" TargetMode="External"/><Relationship Id="rId12461" Type="http://schemas.openxmlformats.org/officeDocument/2006/relationships/hyperlink" Target="https://www.novusomnifleet.com/hitech-api/utility/play-videos/346430010643/2026-04-25:12:26:04" TargetMode="External"/><Relationship Id="rId425" Type="http://schemas.openxmlformats.org/officeDocument/2006/relationships/hyperlink" Target="https:www.novusomnifleet.com/hitech-api/utility/play-videos/346430008779/2025-09-27:09:39:47" TargetMode="External"/><Relationship Id="rId1055" Type="http://schemas.openxmlformats.org/officeDocument/2006/relationships/hyperlink" Target="https:www.novusomnifleet.com/hitech-api/utility/play-videos/346430008779/2025-09-21:07:52:32" TargetMode="External"/><Relationship Id="rId2106" Type="http://schemas.openxmlformats.org/officeDocument/2006/relationships/hyperlink" Target="https:www.novusomnifleet.com/hitech-api/utility/play-videos/346430010882/2025-11-28:15:00:01" TargetMode="External"/><Relationship Id="rId2520" Type="http://schemas.openxmlformats.org/officeDocument/2006/relationships/hyperlink" Target="https:www.novusomnifleet.com/hitech-api/utility/play-videos/346430008779/2025-11-25:07:33:42" TargetMode="External"/><Relationship Id="rId5676" Type="http://schemas.openxmlformats.org/officeDocument/2006/relationships/hyperlink" Target="https://www.novusomnifleet.com/hitech-api/utility/play-videos/346430006427/2025-12-15:12:41:37" TargetMode="External"/><Relationship Id="rId6727" Type="http://schemas.openxmlformats.org/officeDocument/2006/relationships/hyperlink" Target="https://www.novusomnifleet.com/hitech-api/utility/play-videos/346430012656/2025-12-01:10:46:06" TargetMode="External"/><Relationship Id="rId8082" Type="http://schemas.openxmlformats.org/officeDocument/2006/relationships/hyperlink" Target="https://www.novusomnifleet.com/hitech-api/utility/play-videos/346430007656/2026-01-07:20:46:19" TargetMode="External"/><Relationship Id="rId9133" Type="http://schemas.openxmlformats.org/officeDocument/2006/relationships/hyperlink" Target="https://www.novusomnifleet.com/hitech-api/utility/play-videos/346430008779/2026-02-18:08:28:51" TargetMode="External"/><Relationship Id="rId11063" Type="http://schemas.openxmlformats.org/officeDocument/2006/relationships/hyperlink" Target="https://www.novusomnifleet.com/hitech-api/utility/play-videos/346430006328/2026-03-15:17:29:59" TargetMode="External"/><Relationship Id="rId12114" Type="http://schemas.openxmlformats.org/officeDocument/2006/relationships/hyperlink" Target="https://www.novusomnifleet.com/hitech-api/utility/play-videos/346430008779/2026-03-01:19:10:14" TargetMode="External"/><Relationship Id="rId13512" Type="http://schemas.openxmlformats.org/officeDocument/2006/relationships/hyperlink" Target="https://www.novusomnifleet.com/hitech-api/utility/play-videos/346430007391/2026-04-09:23:10:58" TargetMode="External"/><Relationship Id="rId1122" Type="http://schemas.openxmlformats.org/officeDocument/2006/relationships/hyperlink" Target="https:www.novusomnifleet.com/hitech-api/utility/play-videos/346430013621/2025-09-20:13:12:26" TargetMode="External"/><Relationship Id="rId4278" Type="http://schemas.openxmlformats.org/officeDocument/2006/relationships/hyperlink" Target="https:www.novusomnifleet.com/hitech-api/utility/play-videos/346430007391/2025-11-06:10:26:20" TargetMode="External"/><Relationship Id="rId5329" Type="http://schemas.openxmlformats.org/officeDocument/2006/relationships/hyperlink" Target="https://www.novusomnifleet.com/hitech-api/utility/play-videos/346430010643/2025-12-20:10:59:44" TargetMode="External"/><Relationship Id="rId9200" Type="http://schemas.openxmlformats.org/officeDocument/2006/relationships/hyperlink" Target="https://www.novusomnifleet.com/hitech-api/utility/play-videos/346430008779/2026-02-17:18:04:11" TargetMode="External"/><Relationship Id="rId3294" Type="http://schemas.openxmlformats.org/officeDocument/2006/relationships/hyperlink" Target="https:www.novusomnifleet.com/hitech-api/utility/play-videos/346430007391/2025-11-15:06:49:57" TargetMode="External"/><Relationship Id="rId4345" Type="http://schemas.openxmlformats.org/officeDocument/2006/relationships/hyperlink" Target="https:www.novusomnifleet.com/hitech-api/utility/play-videos/346430010635/2025-11-05:15:35:37" TargetMode="External"/><Relationship Id="rId4692" Type="http://schemas.openxmlformats.org/officeDocument/2006/relationships/hyperlink" Target="https://www.novusomnifleet.com/hitech-api/utility/play-videos/346430014710/2025-12-28:06:38:24" TargetMode="External"/><Relationship Id="rId5743" Type="http://schemas.openxmlformats.org/officeDocument/2006/relationships/hyperlink" Target="https://www.novusomnifleet.com/hitech-api/utility/play-videos/346430014710/2025-12-14:09:40:28" TargetMode="External"/><Relationship Id="rId8899" Type="http://schemas.openxmlformats.org/officeDocument/2006/relationships/hyperlink" Target="https://www.novusomnifleet.com/hitech-api/utility/play-videos/346430007656/2026-02-21:04:43:38" TargetMode="External"/><Relationship Id="rId11130" Type="http://schemas.openxmlformats.org/officeDocument/2006/relationships/hyperlink" Target="https://www.novusomnifleet.com/hitech-api/utility/play-videos/346430007391/2026-03-14:09:56:30" TargetMode="External"/><Relationship Id="rId1939" Type="http://schemas.openxmlformats.org/officeDocument/2006/relationships/hyperlink" Target="https:www.novusomnifleet.com/hitech-api/utility/play-videos/346430006328/2025-11-30:09:50:43" TargetMode="External"/><Relationship Id="rId5810" Type="http://schemas.openxmlformats.org/officeDocument/2006/relationships/hyperlink" Target="https://www.novusomnifleet.com/hitech-api/utility/play-videos/346430006328/2025-12-13:13:04:21" TargetMode="External"/><Relationship Id="rId8966" Type="http://schemas.openxmlformats.org/officeDocument/2006/relationships/hyperlink" Target="https://www.novusomnifleet.com/hitech-api/utility/play-videos/346430007656/2026-02-19:17:25:33" TargetMode="External"/><Relationship Id="rId10896" Type="http://schemas.openxmlformats.org/officeDocument/2006/relationships/hyperlink" Target="https://www.novusomnifleet.com/hitech-api/utility/play-videos/346430010643/2026-03-17:21:35:02" TargetMode="External"/><Relationship Id="rId11947" Type="http://schemas.openxmlformats.org/officeDocument/2006/relationships/hyperlink" Target="https://www.novusomnifleet.com/hitech-api/utility/play-videos/346430013712/2026-03-04:08:51:26" TargetMode="External"/><Relationship Id="rId3361" Type="http://schemas.openxmlformats.org/officeDocument/2006/relationships/hyperlink" Target="https:www.novusomnifleet.com/hitech-api/utility/play-videos/346430006419/2025-11-14:14:34:46" TargetMode="External"/><Relationship Id="rId4412" Type="http://schemas.openxmlformats.org/officeDocument/2006/relationships/hyperlink" Target="https:www.novusomnifleet.com/hitech-api/utility/play-videos/346430007656/2025-11-04:08:19:15" TargetMode="External"/><Relationship Id="rId7568" Type="http://schemas.openxmlformats.org/officeDocument/2006/relationships/hyperlink" Target="https://www.novusomnifleet.com/hitech-api/utility/play-videos/346430006328/2026-01-16:03:48:01" TargetMode="External"/><Relationship Id="rId7982" Type="http://schemas.openxmlformats.org/officeDocument/2006/relationships/hyperlink" Target="https://www.novusomnifleet.com/hitech-api/utility/play-videos/346430007656/2026-01-09:18:17:07" TargetMode="External"/><Relationship Id="rId8619" Type="http://schemas.openxmlformats.org/officeDocument/2006/relationships/hyperlink" Target="https://www.novusomnifleet.com/hitech-api/utility/play-videos/346430013712/2026-02-25:16:25:14" TargetMode="External"/><Relationship Id="rId10549" Type="http://schemas.openxmlformats.org/officeDocument/2006/relationships/hyperlink" Target="https://www.novusomnifleet.com/hitech-api/utility/play-videos/346430013621/2026-03-23:09:22:10" TargetMode="External"/><Relationship Id="rId14006" Type="http://schemas.openxmlformats.org/officeDocument/2006/relationships/hyperlink" Target="https://www.novusomnifleet.com/hitech-api/utility/play-videos/346430011633/2026-04-03:10:58:04" TargetMode="External"/><Relationship Id="rId282" Type="http://schemas.openxmlformats.org/officeDocument/2006/relationships/hyperlink" Target="https:www.novusomnifleet.com/hitech-api/utility/play-videos/346430013621/2025-09-28:12:41:43" TargetMode="External"/><Relationship Id="rId3014" Type="http://schemas.openxmlformats.org/officeDocument/2006/relationships/hyperlink" Target="https:www.novusomnifleet.com/hitech-api/utility/play-videos/346430008779/2025-11-19:11:03:49" TargetMode="External"/><Relationship Id="rId6584" Type="http://schemas.openxmlformats.org/officeDocument/2006/relationships/hyperlink" Target="https://www.novusomnifleet.com/hitech-api/utility/play-videos/346430010882/2025-12-03:09:08:55" TargetMode="External"/><Relationship Id="rId7635" Type="http://schemas.openxmlformats.org/officeDocument/2006/relationships/hyperlink" Target="https://www.novusomnifleet.com/hitech-api/utility/play-videos/346430010643/2026-01-15:06:15:36" TargetMode="External"/><Relationship Id="rId10963" Type="http://schemas.openxmlformats.org/officeDocument/2006/relationships/hyperlink" Target="https://www.novusomnifleet.com/hitech-api/utility/play-videos/346430006419/2026-03-17:11:15:59" TargetMode="External"/><Relationship Id="rId13022" Type="http://schemas.openxmlformats.org/officeDocument/2006/relationships/hyperlink" Target="https://www.novusomnifleet.com/hitech-api/utility/play-videos/346430013712/2026-04-17:05:44:55" TargetMode="External"/><Relationship Id="rId2030" Type="http://schemas.openxmlformats.org/officeDocument/2006/relationships/hyperlink" Target="https:www.novusomnifleet.com/hitech-api/utility/play-videos/346430008779/2025-11-29:13:32:42" TargetMode="External"/><Relationship Id="rId5186" Type="http://schemas.openxmlformats.org/officeDocument/2006/relationships/hyperlink" Target="https://www.novusomnifleet.com/hitech-api/utility/play-videos/346430014710/2025-12-22:09:59:21" TargetMode="External"/><Relationship Id="rId6237" Type="http://schemas.openxmlformats.org/officeDocument/2006/relationships/hyperlink" Target="https://www.novusomnifleet.com/hitech-api/utility/play-videos/346430007656/2025-12-09:14:41:08" TargetMode="External"/><Relationship Id="rId6651" Type="http://schemas.openxmlformats.org/officeDocument/2006/relationships/hyperlink" Target="https://www.novusomnifleet.com/hitech-api/utility/play-videos/346430011633/2025-12-02:08:16:28" TargetMode="External"/><Relationship Id="rId7702" Type="http://schemas.openxmlformats.org/officeDocument/2006/relationships/hyperlink" Target="https://www.novusomnifleet.com/hitech-api/utility/play-videos/346430007656/2026-01-14:12:06:56" TargetMode="External"/><Relationship Id="rId10616" Type="http://schemas.openxmlformats.org/officeDocument/2006/relationships/hyperlink" Target="https://www.novusomnifleet.com/hitech-api/utility/play-videos/346430010643/2026-03-22:11:44:14" TargetMode="External"/><Relationship Id="rId5253" Type="http://schemas.openxmlformats.org/officeDocument/2006/relationships/hyperlink" Target="https://www.novusomnifleet.com/hitech-api/utility/play-videos/346430007656/2025-12-20:20:50:37" TargetMode="External"/><Relationship Id="rId6304" Type="http://schemas.openxmlformats.org/officeDocument/2006/relationships/hyperlink" Target="https://www.novusomnifleet.com/hitech-api/utility/play-videos/346430008779/2025-12-08:20:16:23" TargetMode="External"/><Relationship Id="rId12788" Type="http://schemas.openxmlformats.org/officeDocument/2006/relationships/hyperlink" Target="https://www.novusomnifleet.com/hitech-api/utility/play-videos/346430007656/2026-04-19:19:44:03" TargetMode="External"/><Relationship Id="rId13839" Type="http://schemas.openxmlformats.org/officeDocument/2006/relationships/hyperlink" Target="https://www.novusomnifleet.com/hitech-api/utility/play-videos/346430014710/2026-04-05:08:57:54" TargetMode="External"/><Relationship Id="rId1449" Type="http://schemas.openxmlformats.org/officeDocument/2006/relationships/hyperlink" Target="https:www.novusomnifleet.com/hitech-api/utility/play-videos/346430013621/2025-09-17:11:40:46" TargetMode="External"/><Relationship Id="rId1796" Type="http://schemas.openxmlformats.org/officeDocument/2006/relationships/hyperlink" Target="https:www.novusomnifleet.com/hitech-api/utility/play-videos/346430007656/2025-09-06:15:48:30" TargetMode="External"/><Relationship Id="rId2847" Type="http://schemas.openxmlformats.org/officeDocument/2006/relationships/hyperlink" Target="https:www.novusomnifleet.com/hitech-api/utility/play-videos/346430013613/2025-11-21:16:55:48" TargetMode="External"/><Relationship Id="rId8476" Type="http://schemas.openxmlformats.org/officeDocument/2006/relationships/hyperlink" Target="https://www.novusomnifleet.com/hitech-api/utility/play-videos/346430008779/2026-02-26:21:47:27" TargetMode="External"/><Relationship Id="rId9874" Type="http://schemas.openxmlformats.org/officeDocument/2006/relationships/hyperlink" Target="https://www.novusomnifleet.com/hitech-api/utility/play-videos/346430007656/2026-02-06:19:10:44" TargetMode="External"/><Relationship Id="rId12855" Type="http://schemas.openxmlformats.org/officeDocument/2006/relationships/hyperlink" Target="https://www.novusomnifleet.com/hitech-api/utility/play-videos/346430010643/2026-04-18:12:20:28" TargetMode="External"/><Relationship Id="rId13906" Type="http://schemas.openxmlformats.org/officeDocument/2006/relationships/hyperlink" Target="https://www.novusomnifleet.com/hitech-api/utility/play-videos/346430010643/2026-04-04:12:29:05" TargetMode="External"/><Relationship Id="rId88" Type="http://schemas.openxmlformats.org/officeDocument/2006/relationships/hyperlink" Target="https:www.novusomnifleet.com/hitech-api/utility/play-videos/346430013621/2025-09-30:12:10:08" TargetMode="External"/><Relationship Id="rId819" Type="http://schemas.openxmlformats.org/officeDocument/2006/relationships/hyperlink" Target="https:www.novusomnifleet.com/hitech-api/utility/play-videos/346430006419/2025-09-23:09:03:15" TargetMode="External"/><Relationship Id="rId1863" Type="http://schemas.openxmlformats.org/officeDocument/2006/relationships/hyperlink" Target="https:www.novusomnifleet.com/hitech-api/utility/play-videos/346430013621/2025-09-05:07:13:14" TargetMode="External"/><Relationship Id="rId2914" Type="http://schemas.openxmlformats.org/officeDocument/2006/relationships/hyperlink" Target="https:www.novusomnifleet.com/hitech-api/utility/play-videos/346430014710/2025-11-21:07:47:11" TargetMode="External"/><Relationship Id="rId5320" Type="http://schemas.openxmlformats.org/officeDocument/2006/relationships/hyperlink" Target="https://www.novusomnifleet.com/hitech-api/utility/play-videos/346430010882/2025-12-20:11:58:08" TargetMode="External"/><Relationship Id="rId7078" Type="http://schemas.openxmlformats.org/officeDocument/2006/relationships/hyperlink" Target="https://www.novusomnifleet.com/hitech-api/utility/play-videos/346430006419/2026-01-23:10:38:21" TargetMode="External"/><Relationship Id="rId8129" Type="http://schemas.openxmlformats.org/officeDocument/2006/relationships/hyperlink" Target="https://www.novusomnifleet.com/hitech-api/utility/play-videos/346430006419/2026-01-07:11:31:14" TargetMode="External"/><Relationship Id="rId8890" Type="http://schemas.openxmlformats.org/officeDocument/2006/relationships/hyperlink" Target="https://www.novusomnifleet.com/hitech-api/utility/play-videos/346430014710/2026-02-21:05:57:10" TargetMode="External"/><Relationship Id="rId9527" Type="http://schemas.openxmlformats.org/officeDocument/2006/relationships/hyperlink" Target="https://www.novusomnifleet.com/hitech-api/utility/play-videos/346430006419/2026-02-12:12:31:37" TargetMode="External"/><Relationship Id="rId9941" Type="http://schemas.openxmlformats.org/officeDocument/2006/relationships/hyperlink" Target="https://www.novusomnifleet.com/hitech-api/utility/play-videos/346430010643/2026-02-05:17:05:15" TargetMode="External"/><Relationship Id="rId11457" Type="http://schemas.openxmlformats.org/officeDocument/2006/relationships/hyperlink" Target="https://www.novusomnifleet.com/hitech-api/utility/play-videos/346430010643/2026-03-09:20:34:36" TargetMode="External"/><Relationship Id="rId11871" Type="http://schemas.openxmlformats.org/officeDocument/2006/relationships/hyperlink" Target="https://www.novusomnifleet.com/hitech-api/utility/play-videos/346430007391/2026-03-05:09:06:43" TargetMode="External"/><Relationship Id="rId12508" Type="http://schemas.openxmlformats.org/officeDocument/2006/relationships/hyperlink" Target="https://www.novusomnifleet.com/hitech-api/utility/play-videos/346430013712/2026-04-24:13:24:20" TargetMode="External"/><Relationship Id="rId12922" Type="http://schemas.openxmlformats.org/officeDocument/2006/relationships/hyperlink" Target="https://www.novusomnifleet.com/hitech-api/utility/play-videos/346430006419/2026-04-17:22:30:28" TargetMode="External"/><Relationship Id="rId1516" Type="http://schemas.openxmlformats.org/officeDocument/2006/relationships/hyperlink" Target="https:www.novusomnifleet.com/hitech-api/utility/play-videos/346430006419/2025-09-15:18:22:21" TargetMode="External"/><Relationship Id="rId1930" Type="http://schemas.openxmlformats.org/officeDocument/2006/relationships/hyperlink" Target="https:www.novusomnifleet.com/hitech-api/utility/play-videos/346430010882/2025-11-30:13:26:19" TargetMode="External"/><Relationship Id="rId7492" Type="http://schemas.openxmlformats.org/officeDocument/2006/relationships/hyperlink" Target="https://www.novusomnifleet.com/hitech-api/utility/play-videos/346430010643/2026-01-17:01:27:39" TargetMode="External"/><Relationship Id="rId8543" Type="http://schemas.openxmlformats.org/officeDocument/2006/relationships/hyperlink" Target="https://www.novusomnifleet.com/hitech-api/utility/play-videos/346430006328/2026-02-26:12:55:48" TargetMode="External"/><Relationship Id="rId10059" Type="http://schemas.openxmlformats.org/officeDocument/2006/relationships/hyperlink" Target="https://www.novusomnifleet.com/hitech-api/utility/play-videos/346430008779/2026-02-03:00:28:04" TargetMode="External"/><Relationship Id="rId10473" Type="http://schemas.openxmlformats.org/officeDocument/2006/relationships/hyperlink" Target="https://www.novusomnifleet.com/hitech-api/utility/play-videos/346430010643/2026-03-23:18:33:57" TargetMode="External"/><Relationship Id="rId11524" Type="http://schemas.openxmlformats.org/officeDocument/2006/relationships/hyperlink" Target="https://www.novusomnifleet.com/hitech-api/utility/play-videos/346430006641/2026-03-09:11:08:03" TargetMode="External"/><Relationship Id="rId3688" Type="http://schemas.openxmlformats.org/officeDocument/2006/relationships/hyperlink" Target="https:www.novusomnifleet.com/hitech-api/utility/play-videos/346430007391/2025-11-11:07:37:18" TargetMode="External"/><Relationship Id="rId4739" Type="http://schemas.openxmlformats.org/officeDocument/2006/relationships/hyperlink" Target="https://www.novusomnifleet.com/hitech-api/utility/play-videos/346430010643/2025-12-27:09:34:05" TargetMode="External"/><Relationship Id="rId6094" Type="http://schemas.openxmlformats.org/officeDocument/2006/relationships/hyperlink" Target="https://www.novusomnifleet.com/hitech-api/utility/play-videos/346430006419/2025-12-10:18:30:58" TargetMode="External"/><Relationship Id="rId7145" Type="http://schemas.openxmlformats.org/officeDocument/2006/relationships/hyperlink" Target="https://www.novusomnifleet.com/hitech-api/utility/play-videos/346430007656/2026-01-22:12:18:02" TargetMode="External"/><Relationship Id="rId8610" Type="http://schemas.openxmlformats.org/officeDocument/2006/relationships/hyperlink" Target="https://www.novusomnifleet.com/hitech-api/utility/play-videos/346430008779/2026-02-25:17:19:37" TargetMode="External"/><Relationship Id="rId10126" Type="http://schemas.openxmlformats.org/officeDocument/2006/relationships/hyperlink" Target="https://www.novusomnifleet.com/hitech-api/utility/play-videos/346430006641/2026-03-31:07:57:40" TargetMode="External"/><Relationship Id="rId10540" Type="http://schemas.openxmlformats.org/officeDocument/2006/relationships/hyperlink" Target="https://www.novusomnifleet.com/hitech-api/utility/play-videos/346430014710/2026-03-23:12:25:54" TargetMode="External"/><Relationship Id="rId13696" Type="http://schemas.openxmlformats.org/officeDocument/2006/relationships/hyperlink" Target="https://www.novusomnifleet.com/hitech-api/utility/play-videos/346430007656/2026-04-07:09:58:19" TargetMode="External"/><Relationship Id="rId3755" Type="http://schemas.openxmlformats.org/officeDocument/2006/relationships/hyperlink" Target="https:www.novusomnifleet.com/hitech-api/utility/play-videos/346430013613/2025-11-10:16:07:14" TargetMode="External"/><Relationship Id="rId4806" Type="http://schemas.openxmlformats.org/officeDocument/2006/relationships/hyperlink" Target="https://www.novusomnifleet.com/hitech-api/utility/play-videos/346430010643/2025-12-26:20:44:42" TargetMode="External"/><Relationship Id="rId6161" Type="http://schemas.openxmlformats.org/officeDocument/2006/relationships/hyperlink" Target="https://www.novusomnifleet.com/hitech-api/utility/play-videos/346430010643/2025-12-10:08:01:13" TargetMode="External"/><Relationship Id="rId7212" Type="http://schemas.openxmlformats.org/officeDocument/2006/relationships/hyperlink" Target="https://www.novusomnifleet.com/hitech-api/utility/play-videos/346430008779/2026-01-20:17:31:01" TargetMode="External"/><Relationship Id="rId12298" Type="http://schemas.openxmlformats.org/officeDocument/2006/relationships/hyperlink" Target="https://www.novusomnifleet.com/hitech-api/utility/play-videos/346430007656/2026-04-28:07:30:05" TargetMode="External"/><Relationship Id="rId13349" Type="http://schemas.openxmlformats.org/officeDocument/2006/relationships/hyperlink" Target="https://www.novusomnifleet.com/hitech-api/utility/play-videos/346430007656/2026-04-12:07:00:20" TargetMode="External"/><Relationship Id="rId676" Type="http://schemas.openxmlformats.org/officeDocument/2006/relationships/hyperlink" Target="https:www.novusomnifleet.com/hitech-api/utility/play-videos/346430010643/2025-09-24:11:04:55" TargetMode="External"/><Relationship Id="rId2357" Type="http://schemas.openxmlformats.org/officeDocument/2006/relationships/hyperlink" Target="https:www.novusomnifleet.com/hitech-api/utility/play-videos/346430010882/2025-11-26:15:10:18" TargetMode="External"/><Relationship Id="rId3408" Type="http://schemas.openxmlformats.org/officeDocument/2006/relationships/hyperlink" Target="https:www.novusomnifleet.com/hitech-api/utility/play-videos/346430013712/2025-11-13:18:27:47" TargetMode="External"/><Relationship Id="rId9384" Type="http://schemas.openxmlformats.org/officeDocument/2006/relationships/hyperlink" Target="https://www.novusomnifleet.com/hitech-api/utility/play-videos/346430013712/2026-02-14:10:35:06" TargetMode="External"/><Relationship Id="rId13763" Type="http://schemas.openxmlformats.org/officeDocument/2006/relationships/hyperlink" Target="https://www.novusomnifleet.com/hitech-api/utility/play-videos/346430007656/2026-04-06:17:22:18" TargetMode="External"/><Relationship Id="rId329" Type="http://schemas.openxmlformats.org/officeDocument/2006/relationships/hyperlink" Target="https:www.novusomnifleet.com/hitech-api/utility/play-videos/346430006419/2025-09-28:06:51:53" TargetMode="External"/><Relationship Id="rId1373" Type="http://schemas.openxmlformats.org/officeDocument/2006/relationships/hyperlink" Target="https:www.novusomnifleet.com/hitech-api/utility/play-videos/346430006211/2025-09-17:17:09:42" TargetMode="External"/><Relationship Id="rId2771" Type="http://schemas.openxmlformats.org/officeDocument/2006/relationships/hyperlink" Target="https:www.novusomnifleet.com/hitech-api/utility/play-videos/346430010882/2025-11-22:11:32:19" TargetMode="External"/><Relationship Id="rId3822" Type="http://schemas.openxmlformats.org/officeDocument/2006/relationships/hyperlink" Target="https:www.novusomnifleet.com/hitech-api/utility/play-videos/346430006419/2025-11-10:05:45:56" TargetMode="External"/><Relationship Id="rId6978" Type="http://schemas.openxmlformats.org/officeDocument/2006/relationships/hyperlink" Target="https://www.novusomnifleet.com/hitech-api/utility/play-videos/346430010643/2026-01-25:18:10:41" TargetMode="External"/><Relationship Id="rId9037" Type="http://schemas.openxmlformats.org/officeDocument/2006/relationships/hyperlink" Target="https://www.novusomnifleet.com/hitech-api/utility/play-videos/346430014710/2026-02-19:08:57:42" TargetMode="External"/><Relationship Id="rId12365" Type="http://schemas.openxmlformats.org/officeDocument/2006/relationships/hyperlink" Target="https://www.novusomnifleet.com/hitech-api/utility/play-videos/346430007656/2026-04-26:19:35:14" TargetMode="External"/><Relationship Id="rId13416" Type="http://schemas.openxmlformats.org/officeDocument/2006/relationships/hyperlink" Target="https://www.novusomnifleet.com/hitech-api/utility/play-videos/346430006419/2026-04-11:12:39:02" TargetMode="External"/><Relationship Id="rId13830" Type="http://schemas.openxmlformats.org/officeDocument/2006/relationships/hyperlink" Target="https://www.novusomnifleet.com/hitech-api/utility/play-videos/346430010643/2026-04-05:12:38:23" TargetMode="External"/><Relationship Id="rId743" Type="http://schemas.openxmlformats.org/officeDocument/2006/relationships/hyperlink" Target="https:www.novusomnifleet.com/hitech-api/utility/play-videos/346430007656/2025-09-23:16:21:56" TargetMode="External"/><Relationship Id="rId1026" Type="http://schemas.openxmlformats.org/officeDocument/2006/relationships/hyperlink" Target="https:www.novusomnifleet.com/hitech-api/utility/play-videos/346430006419/2025-09-21:11:10:22" TargetMode="External"/><Relationship Id="rId2424" Type="http://schemas.openxmlformats.org/officeDocument/2006/relationships/hyperlink" Target="https:www.novusomnifleet.com/hitech-api/utility/play-videos/346430006211/2025-11-26:08:15:32" TargetMode="External"/><Relationship Id="rId5994" Type="http://schemas.openxmlformats.org/officeDocument/2006/relationships/hyperlink" Target="https://www.novusomnifleet.com/hitech-api/utility/play-videos/346430006427/2025-12-11:13:06:26" TargetMode="External"/><Relationship Id="rId8053" Type="http://schemas.openxmlformats.org/officeDocument/2006/relationships/hyperlink" Target="https://www.novusomnifleet.com/hitech-api/utility/play-videos/346430007656/2026-01-08:10:07:47" TargetMode="External"/><Relationship Id="rId9104" Type="http://schemas.openxmlformats.org/officeDocument/2006/relationships/hyperlink" Target="https://www.novusomnifleet.com/hitech-api/utility/play-videos/346430006419/2026-02-18:11:47:24" TargetMode="External"/><Relationship Id="rId9451" Type="http://schemas.openxmlformats.org/officeDocument/2006/relationships/hyperlink" Target="https://www.novusomnifleet.com/hitech-api/utility/play-videos/346430008779/2026-02-12:22:34:07" TargetMode="External"/><Relationship Id="rId11381" Type="http://schemas.openxmlformats.org/officeDocument/2006/relationships/hyperlink" Target="https://www.novusomnifleet.com/hitech-api/utility/play-videos/346430007656/2026-03-10:16:57:01" TargetMode="External"/><Relationship Id="rId12018" Type="http://schemas.openxmlformats.org/officeDocument/2006/relationships/hyperlink" Target="https://www.novusomnifleet.com/hitech-api/utility/play-videos/346430010643/2026-03-03:09:10:38" TargetMode="External"/><Relationship Id="rId12432" Type="http://schemas.openxmlformats.org/officeDocument/2006/relationships/hyperlink" Target="https://www.novusomnifleet.com/hitech-api/utility/play-videos/346430010643/2026-04-26:06:35:32" TargetMode="External"/><Relationship Id="rId810" Type="http://schemas.openxmlformats.org/officeDocument/2006/relationships/hyperlink" Target="https:www.novusomnifleet.com/hitech-api/utility/play-videos/346430006419/2025-09-23:10:14:12" TargetMode="External"/><Relationship Id="rId1440" Type="http://schemas.openxmlformats.org/officeDocument/2006/relationships/hyperlink" Target="https:www.novusomnifleet.com/hitech-api/utility/play-videos/346430006419/2025-09-17:14:01:26" TargetMode="External"/><Relationship Id="rId4596" Type="http://schemas.openxmlformats.org/officeDocument/2006/relationships/hyperlink" Target="https://www.novusomnifleet.com/hitech-api/utility/play-videos/346430007656/2025-12-29:16:23:43" TargetMode="External"/><Relationship Id="rId5647" Type="http://schemas.openxmlformats.org/officeDocument/2006/relationships/hyperlink" Target="https://www.novusomnifleet.com/hitech-api/utility/play-videos/346430010643/2025-12-15:16:26:19" TargetMode="External"/><Relationship Id="rId11034" Type="http://schemas.openxmlformats.org/officeDocument/2006/relationships/hyperlink" Target="https://www.novusomnifleet.com/hitech-api/utility/play-videos/346430006641/2026-03-16:01:39:41" TargetMode="External"/><Relationship Id="rId3198" Type="http://schemas.openxmlformats.org/officeDocument/2006/relationships/hyperlink" Target="https:www.novusomnifleet.com/hitech-api/utility/play-videos/346430006328/2025-11-16:22:07:35" TargetMode="External"/><Relationship Id="rId4249" Type="http://schemas.openxmlformats.org/officeDocument/2006/relationships/hyperlink" Target="https:www.novusomnifleet.com/hitech-api/utility/play-videos/346430011633/2025-11-06:13:06:15" TargetMode="External"/><Relationship Id="rId4663" Type="http://schemas.openxmlformats.org/officeDocument/2006/relationships/hyperlink" Target="https://www.novusomnifleet.com/hitech-api/utility/play-videos/346430006419/2025-12-28:11:17:08" TargetMode="External"/><Relationship Id="rId5714" Type="http://schemas.openxmlformats.org/officeDocument/2006/relationships/hyperlink" Target="https://www.novusomnifleet.com/hitech-api/utility/play-videos/346430010643/2025-12-14:14:12:27" TargetMode="External"/><Relationship Id="rId8120" Type="http://schemas.openxmlformats.org/officeDocument/2006/relationships/hyperlink" Target="https://www.novusomnifleet.com/hitech-api/utility/play-videos/346430006419/2026-01-07:12:15:35" TargetMode="External"/><Relationship Id="rId10050" Type="http://schemas.openxmlformats.org/officeDocument/2006/relationships/hyperlink" Target="https://www.novusomnifleet.com/hitech-api/utility/play-videos/346430014710/2026-02-03:07:03:12" TargetMode="External"/><Relationship Id="rId11101" Type="http://schemas.openxmlformats.org/officeDocument/2006/relationships/hyperlink" Target="https://www.novusomnifleet.com/hitech-api/utility/play-videos/346430007391/2026-03-14:18:43:15" TargetMode="External"/><Relationship Id="rId3265" Type="http://schemas.openxmlformats.org/officeDocument/2006/relationships/hyperlink" Target="https:www.novusomnifleet.com/hitech-api/utility/play-videos/346430007656/2025-11-15:12:03:34" TargetMode="External"/><Relationship Id="rId4316" Type="http://schemas.openxmlformats.org/officeDocument/2006/relationships/hyperlink" Target="https:www.novusomnifleet.com/hitech-api/utility/play-videos/346430010635/2025-11-05:21:00:39" TargetMode="External"/><Relationship Id="rId4730" Type="http://schemas.openxmlformats.org/officeDocument/2006/relationships/hyperlink" Target="https://www.novusomnifleet.com/hitech-api/utility/play-videos/346430008779/2025-12-27:11:04:35" TargetMode="External"/><Relationship Id="rId7886" Type="http://schemas.openxmlformats.org/officeDocument/2006/relationships/hyperlink" Target="https://www.novusomnifleet.com/hitech-api/utility/play-videos/346430010643/2026-01-10:19:14:12" TargetMode="External"/><Relationship Id="rId8937" Type="http://schemas.openxmlformats.org/officeDocument/2006/relationships/hyperlink" Target="https://www.novusomnifleet.com/hitech-api/utility/play-videos/346430010882/2026-02-20:13:03:11" TargetMode="External"/><Relationship Id="rId13273" Type="http://schemas.openxmlformats.org/officeDocument/2006/relationships/hyperlink" Target="https://www.novusomnifleet.com/hitech-api/utility/play-videos/346430007656/2026-04-12:12:49:51" TargetMode="External"/><Relationship Id="rId186" Type="http://schemas.openxmlformats.org/officeDocument/2006/relationships/hyperlink" Target="https:www.novusomnifleet.com/hitech-api/utility/play-videos/346430013621/2025-09-29:13:06:57" TargetMode="External"/><Relationship Id="rId2281" Type="http://schemas.openxmlformats.org/officeDocument/2006/relationships/hyperlink" Target="https:www.novusomnifleet.com/hitech-api/utility/play-videos/346430013712/2025-11-27:09:58:34" TargetMode="External"/><Relationship Id="rId3332" Type="http://schemas.openxmlformats.org/officeDocument/2006/relationships/hyperlink" Target="https:www.novusomnifleet.com/hitech-api/utility/play-videos/346430010882/2025-11-14:17:45:33" TargetMode="External"/><Relationship Id="rId6488" Type="http://schemas.openxmlformats.org/officeDocument/2006/relationships/hyperlink" Target="https://www.novusomnifleet.com/hitech-api/utility/play-videos/346430006641/2025-12-05:08:39:18" TargetMode="External"/><Relationship Id="rId7539" Type="http://schemas.openxmlformats.org/officeDocument/2006/relationships/hyperlink" Target="https://www.novusomnifleet.com/hitech-api/utility/play-videos/346430006419/2026-01-16:14:39:02" TargetMode="External"/><Relationship Id="rId10867" Type="http://schemas.openxmlformats.org/officeDocument/2006/relationships/hyperlink" Target="https://www.novusomnifleet.com/hitech-api/utility/play-videos/346430010643/2026-03-18:01:37:28" TargetMode="External"/><Relationship Id="rId11918" Type="http://schemas.openxmlformats.org/officeDocument/2006/relationships/hyperlink" Target="https://www.novusomnifleet.com/hitech-api/utility/play-videos/346430010643/2026-03-04:13:49:11" TargetMode="External"/><Relationship Id="rId253" Type="http://schemas.openxmlformats.org/officeDocument/2006/relationships/hyperlink" Target="https:www.novusomnifleet.com/hitech-api/utility/play-videos/346430010643/2025-09-28:18:48:29" TargetMode="External"/><Relationship Id="rId6555" Type="http://schemas.openxmlformats.org/officeDocument/2006/relationships/hyperlink" Target="https://www.novusomnifleet.com/hitech-api/utility/play-videos/346430006419/2025-12-04:05:17:19" TargetMode="External"/><Relationship Id="rId7953" Type="http://schemas.openxmlformats.org/officeDocument/2006/relationships/hyperlink" Target="https://www.novusomnifleet.com/hitech-api/utility/play-videos/346430007656/2026-01-10:10:24:42" TargetMode="External"/><Relationship Id="rId10934" Type="http://schemas.openxmlformats.org/officeDocument/2006/relationships/hyperlink" Target="https://www.novusomnifleet.com/hitech-api/utility/play-videos/346430007391/2026-03-17:17:00:24" TargetMode="External"/><Relationship Id="rId13340" Type="http://schemas.openxmlformats.org/officeDocument/2006/relationships/hyperlink" Target="https://www.novusomnifleet.com/hitech-api/utility/play-videos/346430006419/2026-04-12:07:37:02" TargetMode="External"/><Relationship Id="rId320" Type="http://schemas.openxmlformats.org/officeDocument/2006/relationships/hyperlink" Target="https:www.novusomnifleet.com/hitech-api/utility/play-videos/346430010643/2025-09-28:08:29:59" TargetMode="External"/><Relationship Id="rId2001" Type="http://schemas.openxmlformats.org/officeDocument/2006/relationships/hyperlink" Target="https:www.novusomnifleet.com/hitech-api/utility/play-videos/346430010882/2025-11-29:19:26:00" TargetMode="External"/><Relationship Id="rId5157" Type="http://schemas.openxmlformats.org/officeDocument/2006/relationships/hyperlink" Target="https://www.novusomnifleet.com/hitech-api/utility/play-videos/346430013613/2025-12-23:09:37:59" TargetMode="External"/><Relationship Id="rId6208" Type="http://schemas.openxmlformats.org/officeDocument/2006/relationships/hyperlink" Target="https://www.novusomnifleet.com/hitech-api/utility/play-videos/346430010643/2025-12-09:20:46:53" TargetMode="External"/><Relationship Id="rId7606" Type="http://schemas.openxmlformats.org/officeDocument/2006/relationships/hyperlink" Target="https://www.novusomnifleet.com/hitech-api/utility/play-videos/346430008779/2026-01-15:12:10:29" TargetMode="External"/><Relationship Id="rId5571" Type="http://schemas.openxmlformats.org/officeDocument/2006/relationships/hyperlink" Target="https://www.novusomnifleet.com/hitech-api/utility/play-videos/346430010882/2025-12-16:11:36:37" TargetMode="External"/><Relationship Id="rId6622" Type="http://schemas.openxmlformats.org/officeDocument/2006/relationships/hyperlink" Target="https://www.novusomnifleet.com/hitech-api/utility/play-videos/346430010635/2025-12-02:14:24:54" TargetMode="External"/><Relationship Id="rId9778" Type="http://schemas.openxmlformats.org/officeDocument/2006/relationships/hyperlink" Target="https://www.novusomnifleet.com/hitech-api/utility/play-videos/346430010643/2026-02-08:11:12:00" TargetMode="External"/><Relationship Id="rId12759" Type="http://schemas.openxmlformats.org/officeDocument/2006/relationships/hyperlink" Target="https://www.novusomnifleet.com/hitech-api/utility/play-videos/346430007656/2026-04-20:07:41:20" TargetMode="External"/><Relationship Id="rId1767" Type="http://schemas.openxmlformats.org/officeDocument/2006/relationships/hyperlink" Target="https:www.novusomnifleet.com/hitech-api/utility/play-videos/346430007656/2025-09-07:14:46:02" TargetMode="External"/><Relationship Id="rId2818" Type="http://schemas.openxmlformats.org/officeDocument/2006/relationships/hyperlink" Target="https:www.novusomnifleet.com/hitech-api/utility/play-videos/346430007391/2025-11-21:21:29:58" TargetMode="External"/><Relationship Id="rId4173" Type="http://schemas.openxmlformats.org/officeDocument/2006/relationships/hyperlink" Target="https:www.novusomnifleet.com/hitech-api/utility/play-videos/346430006419/2025-11-07:09:40:25" TargetMode="External"/><Relationship Id="rId5224" Type="http://schemas.openxmlformats.org/officeDocument/2006/relationships/hyperlink" Target="https://www.novusomnifleet.com/hitech-api/utility/play-videos/346430013621/2025-12-21:17:58:32" TargetMode="External"/><Relationship Id="rId8794" Type="http://schemas.openxmlformats.org/officeDocument/2006/relationships/hyperlink" Target="https://www.novusomnifleet.com/hitech-api/utility/play-videos/346430006419/2026-02-23:10:32:10" TargetMode="External"/><Relationship Id="rId9845" Type="http://schemas.openxmlformats.org/officeDocument/2006/relationships/hyperlink" Target="https://www.novusomnifleet.com/hitech-api/utility/play-videos/346430013712/2026-02-07:06:01:18" TargetMode="External"/><Relationship Id="rId11775" Type="http://schemas.openxmlformats.org/officeDocument/2006/relationships/hyperlink" Target="https://www.novusomnifleet.com/hitech-api/utility/play-videos/346430011633/2026-03-05:18:46:04" TargetMode="External"/><Relationship Id="rId59" Type="http://schemas.openxmlformats.org/officeDocument/2006/relationships/hyperlink" Target="https:www.novusomnifleet.com/hitech-api/utility/play-videos/346430010635/2025-09-30:14:34:24" TargetMode="External"/><Relationship Id="rId1834" Type="http://schemas.openxmlformats.org/officeDocument/2006/relationships/hyperlink" Target="https:www.novusomnifleet.com/hitech-api/utility/play-videos/346430008779/2025-09-05:16:34:49" TargetMode="External"/><Relationship Id="rId4240" Type="http://schemas.openxmlformats.org/officeDocument/2006/relationships/hyperlink" Target="https:www.novusomnifleet.com/hitech-api/utility/play-videos/346430006419/2025-11-06:14:19:01" TargetMode="External"/><Relationship Id="rId7396" Type="http://schemas.openxmlformats.org/officeDocument/2006/relationships/hyperlink" Target="https://www.novusomnifleet.com/hitech-api/utility/play-videos/346430007656/2026-01-18:08:53:48" TargetMode="External"/><Relationship Id="rId8447" Type="http://schemas.openxmlformats.org/officeDocument/2006/relationships/hyperlink" Target="https://www.novusomnifleet.com/hitech-api/utility/play-videos/346430007391/2026-02-27:07:11:39" TargetMode="External"/><Relationship Id="rId8861" Type="http://schemas.openxmlformats.org/officeDocument/2006/relationships/hyperlink" Target="https://www.novusomnifleet.com/hitech-api/utility/play-videos/346430011633/2026-02-21:11:56:26" TargetMode="External"/><Relationship Id="rId9912" Type="http://schemas.openxmlformats.org/officeDocument/2006/relationships/hyperlink" Target="https://www.novusomnifleet.com/hitech-api/utility/play-videos/346430011633/2026-02-06:10:04:15" TargetMode="External"/><Relationship Id="rId10377" Type="http://schemas.openxmlformats.org/officeDocument/2006/relationships/hyperlink" Target="https://www.novusomnifleet.com/hitech-api/utility/play-videos/346430007391/2026-03-25:07:05:12" TargetMode="External"/><Relationship Id="rId11428" Type="http://schemas.openxmlformats.org/officeDocument/2006/relationships/hyperlink" Target="https://www.novusomnifleet.com/hitech-api/utility/play-videos/346430007391/2026-03-10:06:37:05" TargetMode="External"/><Relationship Id="rId12826" Type="http://schemas.openxmlformats.org/officeDocument/2006/relationships/hyperlink" Target="https://www.novusomnifleet.com/hitech-api/utility/play-videos/346430011633/2026-04-19:13:38:28" TargetMode="External"/><Relationship Id="rId7049" Type="http://schemas.openxmlformats.org/officeDocument/2006/relationships/hyperlink" Target="https://www.novusomnifleet.com/hitech-api/utility/play-videos/346430008779/2026-01-24:10:24:34" TargetMode="External"/><Relationship Id="rId7463" Type="http://schemas.openxmlformats.org/officeDocument/2006/relationships/hyperlink" Target="https://www.novusomnifleet.com/hitech-api/utility/play-videos/346430006419/2026-01-17:08:46:12" TargetMode="External"/><Relationship Id="rId8514" Type="http://schemas.openxmlformats.org/officeDocument/2006/relationships/hyperlink" Target="https://www.novusomnifleet.com/hitech-api/utility/play-videos/346430013621/2026-02-26:15:53:18" TargetMode="External"/><Relationship Id="rId10791" Type="http://schemas.openxmlformats.org/officeDocument/2006/relationships/hyperlink" Target="https://www.novusomnifleet.com/hitech-api/utility/play-videos/346430010635/2026-03-19:13:17:41" TargetMode="External"/><Relationship Id="rId11842" Type="http://schemas.openxmlformats.org/officeDocument/2006/relationships/hyperlink" Target="https://www.novusomnifleet.com/hitech-api/utility/play-videos/346430007391/2026-03-05:12:44:53" TargetMode="External"/><Relationship Id="rId1901" Type="http://schemas.openxmlformats.org/officeDocument/2006/relationships/hyperlink" Target="https:www.novusomnifleet.com/hitech-api/utility/play-videos/346430013621/2025-09-01:09:26:48" TargetMode="External"/><Relationship Id="rId3659" Type="http://schemas.openxmlformats.org/officeDocument/2006/relationships/hyperlink" Target="https:www.novusomnifleet.com/hitech-api/utility/play-videos/346430007656/2025-11-11:13:19:27" TargetMode="External"/><Relationship Id="rId6065" Type="http://schemas.openxmlformats.org/officeDocument/2006/relationships/hyperlink" Target="https://www.novusomnifleet.com/hitech-api/utility/play-videos/346430010882/2025-12-11:05:41:57" TargetMode="External"/><Relationship Id="rId7116" Type="http://schemas.openxmlformats.org/officeDocument/2006/relationships/hyperlink" Target="https://www.novusomnifleet.com/hitech-api/utility/play-videos/346430013621/2026-01-22:18:22:53" TargetMode="External"/><Relationship Id="rId10444" Type="http://schemas.openxmlformats.org/officeDocument/2006/relationships/hyperlink" Target="https://www.novusomnifleet.com/hitech-api/utility/play-videos/346430008779/2026-03-23:21:47:30" TargetMode="External"/><Relationship Id="rId5081" Type="http://schemas.openxmlformats.org/officeDocument/2006/relationships/hyperlink" Target="https://www.novusomnifleet.com/hitech-api/utility/play-videos/346430012656/2025-12-24:13:46:36" TargetMode="External"/><Relationship Id="rId6132" Type="http://schemas.openxmlformats.org/officeDocument/2006/relationships/hyperlink" Target="https://www.novusomnifleet.com/hitech-api/utility/play-videos/346430013712/2025-12-10:13:19:13" TargetMode="External"/><Relationship Id="rId7530" Type="http://schemas.openxmlformats.org/officeDocument/2006/relationships/hyperlink" Target="https://www.novusomnifleet.com/hitech-api/utility/play-videos/346430008779/2026-01-16:15:52:13" TargetMode="External"/><Relationship Id="rId9288" Type="http://schemas.openxmlformats.org/officeDocument/2006/relationships/hyperlink" Target="https://www.novusomnifleet.com/hitech-api/utility/play-videos/346430012656/2026-02-16:15:40:21" TargetMode="External"/><Relationship Id="rId10511" Type="http://schemas.openxmlformats.org/officeDocument/2006/relationships/hyperlink" Target="https://www.novusomnifleet.com/hitech-api/utility/play-videos/346430006419/2026-03-23:16:24:58" TargetMode="External"/><Relationship Id="rId13667" Type="http://schemas.openxmlformats.org/officeDocument/2006/relationships/hyperlink" Target="https://www.novusomnifleet.com/hitech-api/utility/play-videos/346430010643/2026-04-07:16:20:32" TargetMode="External"/><Relationship Id="rId994" Type="http://schemas.openxmlformats.org/officeDocument/2006/relationships/hyperlink" Target="https:www.novusomnifleet.com/hitech-api/utility/play-videos/346430013621/2025-09-21:14:58:18" TargetMode="External"/><Relationship Id="rId2675" Type="http://schemas.openxmlformats.org/officeDocument/2006/relationships/hyperlink" Target="https:www.novusomnifleet.com/hitech-api/utility/play-videos/346430010882/2025-11-23:10:48:45" TargetMode="External"/><Relationship Id="rId3726" Type="http://schemas.openxmlformats.org/officeDocument/2006/relationships/hyperlink" Target="https:www.novusomnifleet.com/hitech-api/utility/play-videos/346430010643/2025-11-10:18:08:17" TargetMode="External"/><Relationship Id="rId12269" Type="http://schemas.openxmlformats.org/officeDocument/2006/relationships/hyperlink" Target="https://www.novusomnifleet.com/hitech-api/utility/play-videos/346430013712/2026-04-28:13:28:51" TargetMode="External"/><Relationship Id="rId12683" Type="http://schemas.openxmlformats.org/officeDocument/2006/relationships/hyperlink" Target="https://www.novusomnifleet.com/hitech-api/utility/play-videos/346430010643/2026-04-21:08:42:01" TargetMode="External"/><Relationship Id="rId13734" Type="http://schemas.openxmlformats.org/officeDocument/2006/relationships/hyperlink" Target="https://www.novusomnifleet.com/hitech-api/utility/play-videos/346430010882/2026-04-06:20:24:18" TargetMode="External"/><Relationship Id="rId647" Type="http://schemas.openxmlformats.org/officeDocument/2006/relationships/hyperlink" Target="https:www.novusomnifleet.com/hitech-api/utility/play-videos/346430006419/2025-09-24:14:47:41" TargetMode="External"/><Relationship Id="rId1277" Type="http://schemas.openxmlformats.org/officeDocument/2006/relationships/hyperlink" Target="https:www.novusomnifleet.com/hitech-api/utility/play-videos/346430013712/2025-09-18:12:46:57" TargetMode="External"/><Relationship Id="rId1691" Type="http://schemas.openxmlformats.org/officeDocument/2006/relationships/hyperlink" Target="https:www.novusomnifleet.com/hitech-api/utility/play-videos/346430007656/2025-09-10:09:39:57" TargetMode="External"/><Relationship Id="rId2328" Type="http://schemas.openxmlformats.org/officeDocument/2006/relationships/hyperlink" Target="https:www.novusomnifleet.com/hitech-api/utility/play-videos/346430006328/2025-11-26:17:54:20" TargetMode="External"/><Relationship Id="rId2742" Type="http://schemas.openxmlformats.org/officeDocument/2006/relationships/hyperlink" Target="https:www.novusomnifleet.com/hitech-api/utility/play-videos/346430013621/2025-11-22:17:37:04" TargetMode="External"/><Relationship Id="rId5898" Type="http://schemas.openxmlformats.org/officeDocument/2006/relationships/hyperlink" Target="https://www.novusomnifleet.com/hitech-api/utility/play-videos/346430010643/2025-12-12:16:26:14" TargetMode="External"/><Relationship Id="rId6949" Type="http://schemas.openxmlformats.org/officeDocument/2006/relationships/hyperlink" Target="https://www.novusomnifleet.com/hitech-api/utility/play-videos/346430008779/2026-01-27:09:18:05" TargetMode="External"/><Relationship Id="rId9355" Type="http://schemas.openxmlformats.org/officeDocument/2006/relationships/hyperlink" Target="https://www.novusomnifleet.com/hitech-api/utility/play-videos/346430007391/2026-02-14:16:38:50" TargetMode="External"/><Relationship Id="rId11285" Type="http://schemas.openxmlformats.org/officeDocument/2006/relationships/hyperlink" Target="https://www.novusomnifleet.com/hitech-api/utility/play-videos/346430006328/2026-03-12:08:29:23" TargetMode="External"/><Relationship Id="rId12336" Type="http://schemas.openxmlformats.org/officeDocument/2006/relationships/hyperlink" Target="https://www.novusomnifleet.com/hitech-api/utility/play-videos/346430010882/2026-04-26:20:49:38" TargetMode="External"/><Relationship Id="rId12750" Type="http://schemas.openxmlformats.org/officeDocument/2006/relationships/hyperlink" Target="https://www.novusomnifleet.com/hitech-api/utility/play-videos/346430008779/2026-04-20:10:09:34" TargetMode="External"/><Relationship Id="rId714" Type="http://schemas.openxmlformats.org/officeDocument/2006/relationships/hyperlink" Target="https:www.novusomnifleet.com/hitech-api/utility/play-videos/346430013712/2025-09-24:07:05:06" TargetMode="External"/><Relationship Id="rId1344" Type="http://schemas.openxmlformats.org/officeDocument/2006/relationships/hyperlink" Target="https:www.novusomnifleet.com/hitech-api/utility/play-videos/346430006211/2025-09-17:18:58:28" TargetMode="External"/><Relationship Id="rId5965" Type="http://schemas.openxmlformats.org/officeDocument/2006/relationships/hyperlink" Target="https://www.novusomnifleet.com/hitech-api/utility/play-videos/346430006641/2025-12-11:22:37:01" TargetMode="External"/><Relationship Id="rId8371" Type="http://schemas.openxmlformats.org/officeDocument/2006/relationships/hyperlink" Target="https://www.novusomnifleet.com/hitech-api/utility/play-videos/346430010643/2026-02-28:06:09:06" TargetMode="External"/><Relationship Id="rId9008" Type="http://schemas.openxmlformats.org/officeDocument/2006/relationships/hyperlink" Target="https://www.novusomnifleet.com/hitech-api/utility/play-videos/346430007391/2026-02-19:11:00:17" TargetMode="External"/><Relationship Id="rId9422" Type="http://schemas.openxmlformats.org/officeDocument/2006/relationships/hyperlink" Target="https://www.novusomnifleet.com/hitech-api/utility/play-videos/346430006328/2026-02-13:13:12:54" TargetMode="External"/><Relationship Id="rId11352" Type="http://schemas.openxmlformats.org/officeDocument/2006/relationships/hyperlink" Target="https://www.novusomnifleet.com/hitech-api/utility/play-videos/346430008779/2026-03-11:07:38:30" TargetMode="External"/><Relationship Id="rId12403" Type="http://schemas.openxmlformats.org/officeDocument/2006/relationships/hyperlink" Target="https://www.novusomnifleet.com/hitech-api/utility/play-videos/346430010643/2026-04-26:13:39:21" TargetMode="External"/><Relationship Id="rId13801" Type="http://schemas.openxmlformats.org/officeDocument/2006/relationships/hyperlink" Target="https://www.novusomnifleet.com/hitech-api/utility/play-videos/346430014710/2026-04-06:11:37:06" TargetMode="External"/><Relationship Id="rId50" Type="http://schemas.openxmlformats.org/officeDocument/2006/relationships/hyperlink" Target="https:www.novusomnifleet.com/hitech-api/utility/play-videos/346430013621/2025-09-30:15:20:26" TargetMode="External"/><Relationship Id="rId1411" Type="http://schemas.openxmlformats.org/officeDocument/2006/relationships/hyperlink" Target="https:www.novusomnifleet.com/hitech-api/utility/play-videos/346430010643/2025-09-17:15:10:19" TargetMode="External"/><Relationship Id="rId4567" Type="http://schemas.openxmlformats.org/officeDocument/2006/relationships/hyperlink" Target="https://www.novusomnifleet.com/hitech-api/utility/play-videos/346430013621/2025-12-30:10:39:34" TargetMode="External"/><Relationship Id="rId5618" Type="http://schemas.openxmlformats.org/officeDocument/2006/relationships/hyperlink" Target="https://www.novusomnifleet.com/hitech-api/utility/play-videos/346430006427/2025-12-15:20:48:02" TargetMode="External"/><Relationship Id="rId8024" Type="http://schemas.openxmlformats.org/officeDocument/2006/relationships/hyperlink" Target="https://www.novusomnifleet.com/hitech-api/utility/play-videos/346430007656/2026-01-08:13:51:30" TargetMode="External"/><Relationship Id="rId11005" Type="http://schemas.openxmlformats.org/officeDocument/2006/relationships/hyperlink" Target="https://www.novusomnifleet.com/hitech-api/utility/play-videos/346430008779/2026-03-16:18:54:27" TargetMode="External"/><Relationship Id="rId3169" Type="http://schemas.openxmlformats.org/officeDocument/2006/relationships/hyperlink" Target="https:www.novusomnifleet.com/hitech-api/utility/play-videos/346430006328/2025-11-17:08:58:34" TargetMode="External"/><Relationship Id="rId3583" Type="http://schemas.openxmlformats.org/officeDocument/2006/relationships/hyperlink" Target="https:www.novusomnifleet.com/hitech-api/utility/play-videos/346430008779/2025-11-11:22:56:07" TargetMode="External"/><Relationship Id="rId4981" Type="http://schemas.openxmlformats.org/officeDocument/2006/relationships/hyperlink" Target="https://www.novusomnifleet.com/hitech-api/utility/play-videos/346430006419/2025-12-25:12:17:01" TargetMode="External"/><Relationship Id="rId7040" Type="http://schemas.openxmlformats.org/officeDocument/2006/relationships/hyperlink" Target="https://www.novusomnifleet.com/hitech-api/utility/play-videos/346430008779/2026-01-24:16:36:55" TargetMode="External"/><Relationship Id="rId10021" Type="http://schemas.openxmlformats.org/officeDocument/2006/relationships/hyperlink" Target="https://www.novusomnifleet.com/hitech-api/utility/play-videos/346430013621/2026-02-03:13:45:18" TargetMode="External"/><Relationship Id="rId13177" Type="http://schemas.openxmlformats.org/officeDocument/2006/relationships/hyperlink" Target="https://www.novusomnifleet.com/hitech-api/utility/play-videos/346430006419/2026-04-14:07:57:47" TargetMode="External"/><Relationship Id="rId2185" Type="http://schemas.openxmlformats.org/officeDocument/2006/relationships/hyperlink" Target="https:www.novusomnifleet.com/hitech-api/utility/play-videos/346430007656/2025-11-28:08:43:03" TargetMode="External"/><Relationship Id="rId3236" Type="http://schemas.openxmlformats.org/officeDocument/2006/relationships/hyperlink" Target="https:www.novusomnifleet.com/hitech-api/utility/play-videos/346430011633/2025-11-15:18:51:42" TargetMode="External"/><Relationship Id="rId4634" Type="http://schemas.openxmlformats.org/officeDocument/2006/relationships/hyperlink" Target="https://www.novusomnifleet.com/hitech-api/utility/play-videos/346430010882/2025-12-29:03:23:15" TargetMode="External"/><Relationship Id="rId13591" Type="http://schemas.openxmlformats.org/officeDocument/2006/relationships/hyperlink" Target="https://www.novusomnifleet.com/hitech-api/utility/play-videos/346430006328/2026-04-09:01:45:56" TargetMode="External"/><Relationship Id="rId157" Type="http://schemas.openxmlformats.org/officeDocument/2006/relationships/hyperlink" Target="https:www.novusomnifleet.com/hitech-api/utility/play-videos/346430013621/2025-09-29:14:48:30" TargetMode="External"/><Relationship Id="rId3650" Type="http://schemas.openxmlformats.org/officeDocument/2006/relationships/hyperlink" Target="https:www.novusomnifleet.com/hitech-api/utility/play-videos/346430007656/2025-11-11:13:29:47" TargetMode="External"/><Relationship Id="rId4701" Type="http://schemas.openxmlformats.org/officeDocument/2006/relationships/hyperlink" Target="https://www.novusomnifleet.com/hitech-api/utility/play-videos/346430013613/2025-12-27:19:30:15" TargetMode="External"/><Relationship Id="rId7857" Type="http://schemas.openxmlformats.org/officeDocument/2006/relationships/hyperlink" Target="https://www.novusomnifleet.com/hitech-api/utility/play-videos/346430007656/2026-01-11:07:49:50" TargetMode="External"/><Relationship Id="rId8908" Type="http://schemas.openxmlformats.org/officeDocument/2006/relationships/hyperlink" Target="https://www.novusomnifleet.com/hitech-api/utility/play-videos/346430007656/2026-02-21:04:21:51" TargetMode="External"/><Relationship Id="rId10838" Type="http://schemas.openxmlformats.org/officeDocument/2006/relationships/hyperlink" Target="https://www.novusomnifleet.com/hitech-api/utility/play-videos/346430013613/2026-03-18:11:56:09" TargetMode="External"/><Relationship Id="rId12193" Type="http://schemas.openxmlformats.org/officeDocument/2006/relationships/hyperlink" Target="https://www.novusomnifleet.com/hitech-api/utility/play-videos/346430006419/2026-03-01:06:47:03" TargetMode="External"/><Relationship Id="rId13244" Type="http://schemas.openxmlformats.org/officeDocument/2006/relationships/hyperlink" Target="https://www.novusomnifleet.com/hitech-api/utility/play-videos/346430010882/2026-04-12:16:01:38" TargetMode="External"/><Relationship Id="rId571" Type="http://schemas.openxmlformats.org/officeDocument/2006/relationships/hyperlink" Target="https:www.novusomnifleet.com/hitech-api/utility/play-videos/346430010643/2025-09-25:16:31:11" TargetMode="External"/><Relationship Id="rId2252" Type="http://schemas.openxmlformats.org/officeDocument/2006/relationships/hyperlink" Target="https:www.novusomnifleet.com/hitech-api/utility/play-videos/346430010643/2025-11-28:04:42:50" TargetMode="External"/><Relationship Id="rId3303" Type="http://schemas.openxmlformats.org/officeDocument/2006/relationships/hyperlink" Target="https:www.novusomnifleet.com/hitech-api/utility/play-videos/346430007391/2025-11-15:06:25:51" TargetMode="External"/><Relationship Id="rId6459" Type="http://schemas.openxmlformats.org/officeDocument/2006/relationships/hyperlink" Target="https://www.novusomnifleet.com/hitech-api/utility/play-videos/346430006419/2025-12-05:15:04:41" TargetMode="External"/><Relationship Id="rId6873" Type="http://schemas.openxmlformats.org/officeDocument/2006/relationships/hyperlink" Target="https://www.novusomnifleet.com/hitech-api/utility/play-videos/346430013712/2026-01-29:08:11:43" TargetMode="External"/><Relationship Id="rId7924" Type="http://schemas.openxmlformats.org/officeDocument/2006/relationships/hyperlink" Target="https://www.novusomnifleet.com/hitech-api/utility/play-videos/346430007656/2026-01-10:15:09:55" TargetMode="External"/><Relationship Id="rId12260" Type="http://schemas.openxmlformats.org/officeDocument/2006/relationships/hyperlink" Target="https://www.novusomnifleet.com/hitech-api/utility/play-videos/346430008779/2026-04-29:03:57:10" TargetMode="External"/><Relationship Id="rId13311" Type="http://schemas.openxmlformats.org/officeDocument/2006/relationships/hyperlink" Target="https://www.novusomnifleet.com/hitech-api/utility/play-videos/346430007656/2026-04-12:10:21:10" TargetMode="External"/><Relationship Id="rId224" Type="http://schemas.openxmlformats.org/officeDocument/2006/relationships/hyperlink" Target="https:www.novusomnifleet.com/hitech-api/utility/play-videos/346430010643/2025-09-29:09:28:39" TargetMode="External"/><Relationship Id="rId5475" Type="http://schemas.openxmlformats.org/officeDocument/2006/relationships/hyperlink" Target="https://www.novusomnifleet.com/hitech-api/utility/play-videos/346430006328/2025-12-18:07:42:03" TargetMode="External"/><Relationship Id="rId6526" Type="http://schemas.openxmlformats.org/officeDocument/2006/relationships/hyperlink" Target="https://www.novusomnifleet.com/hitech-api/utility/play-videos/346430010882/2025-12-04:18:01:23" TargetMode="External"/><Relationship Id="rId6940" Type="http://schemas.openxmlformats.org/officeDocument/2006/relationships/hyperlink" Target="https://www.novusomnifleet.com/hitech-api/utility/play-videos/346430011633/2026-01-27:11:44:31" TargetMode="External"/><Relationship Id="rId10905" Type="http://schemas.openxmlformats.org/officeDocument/2006/relationships/hyperlink" Target="https://www.novusomnifleet.com/hitech-api/utility/play-videos/346430008779/2026-03-17:20:46:39" TargetMode="External"/><Relationship Id="rId4077" Type="http://schemas.openxmlformats.org/officeDocument/2006/relationships/hyperlink" Target="https:www.novusomnifleet.com/hitech-api/utility/play-videos/346430006419/2025-11-07:18:29:33" TargetMode="External"/><Relationship Id="rId4491" Type="http://schemas.openxmlformats.org/officeDocument/2006/relationships/hyperlink" Target="https://www.novusomnifleet.com/hitech-api/utility/play-videos/346430008779/2025-12-31:18:28:28" TargetMode="External"/><Relationship Id="rId5128" Type="http://schemas.openxmlformats.org/officeDocument/2006/relationships/hyperlink" Target="https://www.novusomnifleet.com/hitech-api/utility/play-videos/346430006419/2025-12-23:13:10:18" TargetMode="External"/><Relationship Id="rId5542" Type="http://schemas.openxmlformats.org/officeDocument/2006/relationships/hyperlink" Target="https://www.novusomnifleet.com/hitech-api/utility/play-videos/346430006419/2025-12-16:17:00:49" TargetMode="External"/><Relationship Id="rId8698" Type="http://schemas.openxmlformats.org/officeDocument/2006/relationships/hyperlink" Target="https://www.novusomnifleet.com/hitech-api/utility/play-videos/346430010643/2026-02-25:08:47:26" TargetMode="External"/><Relationship Id="rId9749" Type="http://schemas.openxmlformats.org/officeDocument/2006/relationships/hyperlink" Target="https://www.novusomnifleet.com/hitech-api/utility/play-videos/346430007391/2026-02-09:07:56:47" TargetMode="External"/><Relationship Id="rId14085" Type="http://schemas.openxmlformats.org/officeDocument/2006/relationships/hyperlink" Target="https://www.novusomnifleet.com/hitech-api/utility/play-videos/346430008779/2026-04-01:10:05:14" TargetMode="External"/><Relationship Id="rId1738" Type="http://schemas.openxmlformats.org/officeDocument/2006/relationships/hyperlink" Target="https:www.novusomnifleet.com/hitech-api/utility/play-videos/346430008779/2025-09-07:19:42:45" TargetMode="External"/><Relationship Id="rId3093" Type="http://schemas.openxmlformats.org/officeDocument/2006/relationships/hyperlink" Target="https:www.novusomnifleet.com/hitech-api/utility/play-videos/346430010882/2025-11-17:19:18:16" TargetMode="External"/><Relationship Id="rId4144" Type="http://schemas.openxmlformats.org/officeDocument/2006/relationships/hyperlink" Target="https:www.novusomnifleet.com/hitech-api/utility/play-videos/346430010882/2025-11-07:11:41:20" TargetMode="External"/><Relationship Id="rId8765" Type="http://schemas.openxmlformats.org/officeDocument/2006/relationships/hyperlink" Target="https://www.novusomnifleet.com/hitech-api/utility/play-videos/346430010643/2026-02-23:17:28:35" TargetMode="External"/><Relationship Id="rId11679" Type="http://schemas.openxmlformats.org/officeDocument/2006/relationships/hyperlink" Target="https://www.novusomnifleet.com/hitech-api/utility/play-videos/346430010643/2026-03-07:12:00:39" TargetMode="External"/><Relationship Id="rId3160" Type="http://schemas.openxmlformats.org/officeDocument/2006/relationships/hyperlink" Target="https:www.novusomnifleet.com/hitech-api/utility/play-videos/346430006328/2025-11-17:11:17:45" TargetMode="External"/><Relationship Id="rId4211" Type="http://schemas.openxmlformats.org/officeDocument/2006/relationships/hyperlink" Target="https:www.novusomnifleet.com/hitech-api/utility/play-videos/346430014710/2025-11-07:06:52:16" TargetMode="External"/><Relationship Id="rId7367" Type="http://schemas.openxmlformats.org/officeDocument/2006/relationships/hyperlink" Target="https://www.novusomnifleet.com/hitech-api/utility/play-videos/346430006328/2026-01-19:06:57:06" TargetMode="External"/><Relationship Id="rId8418" Type="http://schemas.openxmlformats.org/officeDocument/2006/relationships/hyperlink" Target="https://www.novusomnifleet.com/hitech-api/utility/play-videos/346430007391/2026-02-27:08:50:57" TargetMode="External"/><Relationship Id="rId9816" Type="http://schemas.openxmlformats.org/officeDocument/2006/relationships/hyperlink" Target="https://www.novusomnifleet.com/hitech-api/utility/play-videos/346430007656/2026-02-07:14:12:26" TargetMode="External"/><Relationship Id="rId10695" Type="http://schemas.openxmlformats.org/officeDocument/2006/relationships/hyperlink" Target="https://www.novusomnifleet.com/hitech-api/utility/play-videos/346430013613/2026-03-21:12:26:25" TargetMode="External"/><Relationship Id="rId11746" Type="http://schemas.openxmlformats.org/officeDocument/2006/relationships/hyperlink" Target="https://www.novusomnifleet.com/hitech-api/utility/play-videos/346430006419/2026-03-06:09:36:00" TargetMode="External"/><Relationship Id="rId1805" Type="http://schemas.openxmlformats.org/officeDocument/2006/relationships/hyperlink" Target="https:www.novusomnifleet.com/hitech-api/utility/play-videos/346430006641/2025-09-06:12:16:29" TargetMode="External"/><Relationship Id="rId7781" Type="http://schemas.openxmlformats.org/officeDocument/2006/relationships/hyperlink" Target="https://www.novusomnifleet.com/hitech-api/utility/play-videos/346430006211/2026-01-13:08:33:36" TargetMode="External"/><Relationship Id="rId8832" Type="http://schemas.openxmlformats.org/officeDocument/2006/relationships/hyperlink" Target="https://www.novusomnifleet.com/hitech-api/utility/play-videos/346430008779/2026-02-22:16:52:58" TargetMode="External"/><Relationship Id="rId10348" Type="http://schemas.openxmlformats.org/officeDocument/2006/relationships/hyperlink" Target="https://www.novusomnifleet.com/hitech-api/utility/play-videos/346430010643/2026-03-25:15:29:21" TargetMode="External"/><Relationship Id="rId10762" Type="http://schemas.openxmlformats.org/officeDocument/2006/relationships/hyperlink" Target="https://www.novusomnifleet.com/hitech-api/utility/play-videos/346430010882/2026-03-19:19:17:07" TargetMode="External"/><Relationship Id="rId11813" Type="http://schemas.openxmlformats.org/officeDocument/2006/relationships/hyperlink" Target="https://www.novusomnifleet.com/hitech-api/utility/play-videos/346430007391/2026-03-05:15:23:58" TargetMode="External"/><Relationship Id="rId3977" Type="http://schemas.openxmlformats.org/officeDocument/2006/relationships/hyperlink" Target="https:www.novusomnifleet.com/hitech-api/utility/play-videos/346430010882/2025-11-08:13:09:42" TargetMode="External"/><Relationship Id="rId6036" Type="http://schemas.openxmlformats.org/officeDocument/2006/relationships/hyperlink" Target="https://www.novusomnifleet.com/hitech-api/utility/play-videos/346430006427/2025-12-11:08:31:05" TargetMode="External"/><Relationship Id="rId6383" Type="http://schemas.openxmlformats.org/officeDocument/2006/relationships/hyperlink" Target="https://www.novusomnifleet.com/hitech-api/utility/play-videos/346430008779/2025-12-06:18:35:03" TargetMode="External"/><Relationship Id="rId7434" Type="http://schemas.openxmlformats.org/officeDocument/2006/relationships/hyperlink" Target="https://www.novusomnifleet.com/hitech-api/utility/play-videos/346430006328/2026-01-17:14:03:39" TargetMode="External"/><Relationship Id="rId10415" Type="http://schemas.openxmlformats.org/officeDocument/2006/relationships/hyperlink" Target="https://www.novusomnifleet.com/hitech-api/utility/play-videos/346430006328/2026-03-24:10:00:21" TargetMode="External"/><Relationship Id="rId13985" Type="http://schemas.openxmlformats.org/officeDocument/2006/relationships/hyperlink" Target="https://www.novusomnifleet.com/hitech-api/utility/play-videos/346430006419/2026-04-03:14:13:10" TargetMode="External"/><Relationship Id="rId898" Type="http://schemas.openxmlformats.org/officeDocument/2006/relationships/hyperlink" Target="https:www.novusomnifleet.com/hitech-api/utility/play-videos/346430010635/2025-09-22:11:12:48" TargetMode="External"/><Relationship Id="rId2579" Type="http://schemas.openxmlformats.org/officeDocument/2006/relationships/hyperlink" Target="https:www.novusomnifleet.com/hitech-api/utility/play-videos/346430006328/2025-11-24:08:06:55" TargetMode="External"/><Relationship Id="rId2993" Type="http://schemas.openxmlformats.org/officeDocument/2006/relationships/hyperlink" Target="https:www.novusomnifleet.com/hitech-api/utility/play-videos/346430010882/2025-11-20:05:57:06" TargetMode="External"/><Relationship Id="rId6450" Type="http://schemas.openxmlformats.org/officeDocument/2006/relationships/hyperlink" Target="https://www.novusomnifleet.com/hitech-api/utility/play-videos/346430010882/2025-12-05:16:07:36" TargetMode="External"/><Relationship Id="rId7501" Type="http://schemas.openxmlformats.org/officeDocument/2006/relationships/hyperlink" Target="https://www.novusomnifleet.com/hitech-api/utility/play-videos/346430010643/2026-01-16:23:47:00" TargetMode="External"/><Relationship Id="rId12587" Type="http://schemas.openxmlformats.org/officeDocument/2006/relationships/hyperlink" Target="https://www.novusomnifleet.com/hitech-api/utility/play-videos/346430007656/2026-04-22:20:18:29" TargetMode="External"/><Relationship Id="rId13638" Type="http://schemas.openxmlformats.org/officeDocument/2006/relationships/hyperlink" Target="https://www.novusomnifleet.com/hitech-api/utility/play-videos/346430008779/2026-04-08:08:05:51" TargetMode="External"/><Relationship Id="rId965" Type="http://schemas.openxmlformats.org/officeDocument/2006/relationships/hyperlink" Target="https:www.novusomnifleet.com/hitech-api/utility/play-videos/346430006419/2025-09-21:18:03:02" TargetMode="External"/><Relationship Id="rId1595" Type="http://schemas.openxmlformats.org/officeDocument/2006/relationships/hyperlink" Target="https:www.novusomnifleet.com/hitech-api/utility/play-videos/346430010635/2025-09-12:17:32:24" TargetMode="External"/><Relationship Id="rId2646" Type="http://schemas.openxmlformats.org/officeDocument/2006/relationships/hyperlink" Target="https:www.novusomnifleet.com/hitech-api/utility/play-videos/346430006328/2025-11-23:14:31:20" TargetMode="External"/><Relationship Id="rId5052" Type="http://schemas.openxmlformats.org/officeDocument/2006/relationships/hyperlink" Target="https://www.novusomnifleet.com/hitech-api/utility/play-videos/346430008779/2025-12-24:18:29:49" TargetMode="External"/><Relationship Id="rId6103" Type="http://schemas.openxmlformats.org/officeDocument/2006/relationships/hyperlink" Target="https://www.novusomnifleet.com/hitech-api/utility/play-videos/346430010635/2025-12-10:17:57:25" TargetMode="External"/><Relationship Id="rId9259" Type="http://schemas.openxmlformats.org/officeDocument/2006/relationships/hyperlink" Target="https://www.novusomnifleet.com/hitech-api/utility/play-videos/346430010643/2026-02-17:08:04:30" TargetMode="External"/><Relationship Id="rId9673" Type="http://schemas.openxmlformats.org/officeDocument/2006/relationships/hyperlink" Target="https://www.novusomnifleet.com/hitech-api/utility/play-videos/346430006419/2026-02-10:07:41:29" TargetMode="External"/><Relationship Id="rId11189" Type="http://schemas.openxmlformats.org/officeDocument/2006/relationships/hyperlink" Target="https://www.novusomnifleet.com/hitech-api/utility/play-videos/346430014710/2026-03-13:17:23:41" TargetMode="External"/><Relationship Id="rId618" Type="http://schemas.openxmlformats.org/officeDocument/2006/relationships/hyperlink" Target="https:www.novusomnifleet.com/hitech-api/utility/play-videos/346430013621/2025-09-24:21:48:56" TargetMode="External"/><Relationship Id="rId1248" Type="http://schemas.openxmlformats.org/officeDocument/2006/relationships/hyperlink" Target="https:www.novusomnifleet.com/hitech-api/utility/play-videos/346430006211/2025-09-18:16:30:48" TargetMode="External"/><Relationship Id="rId1662" Type="http://schemas.openxmlformats.org/officeDocument/2006/relationships/hyperlink" Target="https:www.novusomnifleet.com/hitech-api/utility/play-videos/346430006419/2025-09-10:12:47:33" TargetMode="External"/><Relationship Id="rId5869" Type="http://schemas.openxmlformats.org/officeDocument/2006/relationships/hyperlink" Target="https://www.novusomnifleet.com/hitech-api/utility/play-videos/346430006427/2025-12-12:22:44:18" TargetMode="External"/><Relationship Id="rId8275" Type="http://schemas.openxmlformats.org/officeDocument/2006/relationships/hyperlink" Target="https://www.novusomnifleet.com/hitech-api/utility/play-videos/346430014710/2026-01-03:09:37:10" TargetMode="External"/><Relationship Id="rId9326" Type="http://schemas.openxmlformats.org/officeDocument/2006/relationships/hyperlink" Target="https://www.novusomnifleet.com/hitech-api/utility/play-videos/346430007656/2026-02-15:12:46:33" TargetMode="External"/><Relationship Id="rId11256" Type="http://schemas.openxmlformats.org/officeDocument/2006/relationships/hyperlink" Target="https://www.novusomnifleet.com/hitech-api/utility/play-videos/346430010643/2026-03-12:11:41:49" TargetMode="External"/><Relationship Id="rId12654" Type="http://schemas.openxmlformats.org/officeDocument/2006/relationships/hyperlink" Target="https://www.novusomnifleet.com/hitech-api/utility/play-videos/346430010643/2026-04-21:14:17:53" TargetMode="External"/><Relationship Id="rId13705" Type="http://schemas.openxmlformats.org/officeDocument/2006/relationships/hyperlink" Target="https://www.novusomnifleet.com/hitech-api/utility/play-videos/346430006328/2026-04-07:08:10:44" TargetMode="External"/><Relationship Id="rId1315" Type="http://schemas.openxmlformats.org/officeDocument/2006/relationships/hyperlink" Target="https:www.novusomnifleet.com/hitech-api/utility/play-videos/346430010635/2025-09-18:08:24:11" TargetMode="External"/><Relationship Id="rId2713" Type="http://schemas.openxmlformats.org/officeDocument/2006/relationships/hyperlink" Target="https:www.novusomnifleet.com/hitech-api/utility/play-videos/346430006419/2025-11-22:23:15:46" TargetMode="External"/><Relationship Id="rId7291" Type="http://schemas.openxmlformats.org/officeDocument/2006/relationships/hyperlink" Target="https://www.novusomnifleet.com/hitech-api/utility/play-videos/346430006328/2026-01-20:06:57:59" TargetMode="External"/><Relationship Id="rId8342" Type="http://schemas.openxmlformats.org/officeDocument/2006/relationships/hyperlink" Target="https://www.novusomnifleet.com/hitech-api/utility/play-videos/346430010643/2026-02-28:14:46:54" TargetMode="External"/><Relationship Id="rId9740" Type="http://schemas.openxmlformats.org/officeDocument/2006/relationships/hyperlink" Target="https://www.novusomnifleet.com/hitech-api/utility/play-videos/346430007391/2026-02-09:09:52:06" TargetMode="External"/><Relationship Id="rId11670" Type="http://schemas.openxmlformats.org/officeDocument/2006/relationships/hyperlink" Target="https://www.novusomnifleet.com/hitech-api/utility/play-videos/346430010643/2026-03-07:13:21:44" TargetMode="External"/><Relationship Id="rId12307" Type="http://schemas.openxmlformats.org/officeDocument/2006/relationships/hyperlink" Target="https://www.novusomnifleet.com/hitech-api/utility/play-videos/346430010643/2026-04-28:06:15:24" TargetMode="External"/><Relationship Id="rId12721" Type="http://schemas.openxmlformats.org/officeDocument/2006/relationships/hyperlink" Target="https://www.novusomnifleet.com/hitech-api/utility/play-videos/346430010643/2026-04-21:05:08:34" TargetMode="External"/><Relationship Id="rId4885" Type="http://schemas.openxmlformats.org/officeDocument/2006/relationships/hyperlink" Target="https://www.novusomnifleet.com/hitech-api/utility/play-videos/346430007656/2025-12-26:10:55:08" TargetMode="External"/><Relationship Id="rId5936" Type="http://schemas.openxmlformats.org/officeDocument/2006/relationships/hyperlink" Target="https://www.novusomnifleet.com/hitech-api/utility/play-videos/346430007656/2025-12-12:08:21:00" TargetMode="External"/><Relationship Id="rId10272" Type="http://schemas.openxmlformats.org/officeDocument/2006/relationships/hyperlink" Target="https://www.novusomnifleet.com/hitech-api/utility/play-videos/346430006641/2026-03-26:10:44:57" TargetMode="External"/><Relationship Id="rId11323" Type="http://schemas.openxmlformats.org/officeDocument/2006/relationships/hyperlink" Target="https://www.novusomnifleet.com/hitech-api/utility/play-videos/346430007391/2026-03-11:13:56:45" TargetMode="External"/><Relationship Id="rId21" Type="http://schemas.openxmlformats.org/officeDocument/2006/relationships/hyperlink" Target="https:www.novusomnifleet.com/hitech-api/utility/play-videos/346430006328/2025-09-30:17:23:19" TargetMode="External"/><Relationship Id="rId2089" Type="http://schemas.openxmlformats.org/officeDocument/2006/relationships/hyperlink" Target="https:www.novusomnifleet.com/hitech-api/utility/play-videos/346430010643/2025-11-28:23:21:23" TargetMode="External"/><Relationship Id="rId3487" Type="http://schemas.openxmlformats.org/officeDocument/2006/relationships/hyperlink" Target="https:www.novusomnifleet.com/hitech-api/utility/play-videos/346430010882/2025-11-12:20:10:41" TargetMode="External"/><Relationship Id="rId4538" Type="http://schemas.openxmlformats.org/officeDocument/2006/relationships/hyperlink" Target="https://www.novusomnifleet.com/hitech-api/utility/play-videos/346430006419/2025-12-30:16:53:09" TargetMode="External"/><Relationship Id="rId4952" Type="http://schemas.openxmlformats.org/officeDocument/2006/relationships/hyperlink" Target="https://www.novusomnifleet.com/hitech-api/utility/play-videos/346430010882/2025-12-25:16:34:10" TargetMode="External"/><Relationship Id="rId13495" Type="http://schemas.openxmlformats.org/officeDocument/2006/relationships/hyperlink" Target="https://www.novusomnifleet.com/hitech-api/utility/play-videos/346430010643/2026-04-10:07:54:32" TargetMode="External"/><Relationship Id="rId3554" Type="http://schemas.openxmlformats.org/officeDocument/2006/relationships/hyperlink" Target="https:www.novusomnifleet.com/hitech-api/utility/play-videos/346430010882/2025-11-12:11:45:42" TargetMode="External"/><Relationship Id="rId4605" Type="http://schemas.openxmlformats.org/officeDocument/2006/relationships/hyperlink" Target="https://www.novusomnifleet.com/hitech-api/utility/play-videos/346430014710/2025-12-29:14:58:22" TargetMode="External"/><Relationship Id="rId7011" Type="http://schemas.openxmlformats.org/officeDocument/2006/relationships/hyperlink" Target="https://www.novusomnifleet.com/hitech-api/utility/play-videos/346430014710/2026-01-25:11:15:05" TargetMode="External"/><Relationship Id="rId12097" Type="http://schemas.openxmlformats.org/officeDocument/2006/relationships/hyperlink" Target="https://www.novusomnifleet.com/hitech-api/utility/play-videos/346430007656/2026-03-02:10:15:40" TargetMode="External"/><Relationship Id="rId13148" Type="http://schemas.openxmlformats.org/officeDocument/2006/relationships/hyperlink" Target="https://www.novusomnifleet.com/hitech-api/utility/play-videos/346430014710/2026-04-14:14:32:10" TargetMode="External"/><Relationship Id="rId13562" Type="http://schemas.openxmlformats.org/officeDocument/2006/relationships/hyperlink" Target="https://www.novusomnifleet.com/hitech-api/utility/play-videos/346430008779/2026-04-09:11:52:53" TargetMode="External"/><Relationship Id="rId475" Type="http://schemas.openxmlformats.org/officeDocument/2006/relationships/hyperlink" Target="https:www.novusomnifleet.com/hitech-api/utility/play-videos/346430010635/2025-09-26:10:38:20" TargetMode="External"/><Relationship Id="rId2156" Type="http://schemas.openxmlformats.org/officeDocument/2006/relationships/hyperlink" Target="https:www.novusomnifleet.com/hitech-api/utility/play-videos/346430007656/2025-11-28:10:39:44" TargetMode="External"/><Relationship Id="rId2570" Type="http://schemas.openxmlformats.org/officeDocument/2006/relationships/hyperlink" Target="https:www.novusomnifleet.com/hitech-api/utility/play-videos/346430006328/2025-11-24:09:12:12" TargetMode="External"/><Relationship Id="rId3207" Type="http://schemas.openxmlformats.org/officeDocument/2006/relationships/hyperlink" Target="https:www.novusomnifleet.com/hitech-api/utility/play-videos/346430006328/2025-11-16:18:16:43" TargetMode="External"/><Relationship Id="rId3621" Type="http://schemas.openxmlformats.org/officeDocument/2006/relationships/hyperlink" Target="https:www.novusomnifleet.com/hitech-api/utility/play-videos/346430007656/2025-11-11:17:55:46" TargetMode="External"/><Relationship Id="rId6777" Type="http://schemas.openxmlformats.org/officeDocument/2006/relationships/hyperlink" Target="https://www.novusomnifleet.com/hitech-api/utility/play-videos/346430006328/2026-01-31:07:18:52" TargetMode="External"/><Relationship Id="rId7828" Type="http://schemas.openxmlformats.org/officeDocument/2006/relationships/hyperlink" Target="https://www.novusomnifleet.com/hitech-api/utility/play-videos/346430006419/2026-01-12:11:36:35" TargetMode="External"/><Relationship Id="rId9183" Type="http://schemas.openxmlformats.org/officeDocument/2006/relationships/hyperlink" Target="https://www.novusomnifleet.com/hitech-api/utility/play-videos/346430010635/2026-02-17:19:56:48" TargetMode="External"/><Relationship Id="rId12164" Type="http://schemas.openxmlformats.org/officeDocument/2006/relationships/hyperlink" Target="https://www.novusomnifleet.com/hitech-api/utility/play-videos/346430013613/2026-03-01:09:21:50" TargetMode="External"/><Relationship Id="rId13215" Type="http://schemas.openxmlformats.org/officeDocument/2006/relationships/hyperlink" Target="https://www.novusomnifleet.com/hitech-api/utility/play-videos/346430006328/2026-04-13:09:30:51" TargetMode="External"/><Relationship Id="rId128" Type="http://schemas.openxmlformats.org/officeDocument/2006/relationships/hyperlink" Target="https:www.novusomnifleet.com/hitech-api/utility/play-videos/346430008779/2025-09-29:23:17:40" TargetMode="External"/><Relationship Id="rId542" Type="http://schemas.openxmlformats.org/officeDocument/2006/relationships/hyperlink" Target="https:www.novusomnifleet.com/hitech-api/utility/play-videos/346430013621/2025-09-25:20:41:15" TargetMode="External"/><Relationship Id="rId1172" Type="http://schemas.openxmlformats.org/officeDocument/2006/relationships/hyperlink" Target="https:www.novusomnifleet.com/hitech-api/utility/play-videos/346430006641/2025-09-20:07:35:31" TargetMode="External"/><Relationship Id="rId2223" Type="http://schemas.openxmlformats.org/officeDocument/2006/relationships/hyperlink" Target="https:www.novusomnifleet.com/hitech-api/utility/play-videos/346430010882/2025-11-28:06:31:29" TargetMode="External"/><Relationship Id="rId5379" Type="http://schemas.openxmlformats.org/officeDocument/2006/relationships/hyperlink" Target="https://www.novusomnifleet.com/hitech-api/utility/play-videos/346430012656/2025-12-19:17:01:09" TargetMode="External"/><Relationship Id="rId5793" Type="http://schemas.openxmlformats.org/officeDocument/2006/relationships/hyperlink" Target="https://www.novusomnifleet.com/hitech-api/utility/play-videos/346430010882/2025-12-13:15:34:00" TargetMode="External"/><Relationship Id="rId6844" Type="http://schemas.openxmlformats.org/officeDocument/2006/relationships/hyperlink" Target="https://www.novusomnifleet.com/hitech-api/utility/play-videos/346430013712/2026-01-30:07:11:42" TargetMode="External"/><Relationship Id="rId9250" Type="http://schemas.openxmlformats.org/officeDocument/2006/relationships/hyperlink" Target="https://www.novusomnifleet.com/hitech-api/utility/play-videos/346430010643/2026-02-17:09:29:23" TargetMode="External"/><Relationship Id="rId10809" Type="http://schemas.openxmlformats.org/officeDocument/2006/relationships/hyperlink" Target="https://www.novusomnifleet.com/hitech-api/utility/play-videos/346430008779/2026-03-18:21:41:18" TargetMode="External"/><Relationship Id="rId11180" Type="http://schemas.openxmlformats.org/officeDocument/2006/relationships/hyperlink" Target="https://www.novusomnifleet.com/hitech-api/utility/play-videos/346430006419/2026-03-13:18:03:52" TargetMode="External"/><Relationship Id="rId12231" Type="http://schemas.openxmlformats.org/officeDocument/2006/relationships/hyperlink" Target="https://www.novusomnifleet.com/hitech-api/utility/play-videos/346430006328/2026-04-30:12:00:20" TargetMode="External"/><Relationship Id="rId4395" Type="http://schemas.openxmlformats.org/officeDocument/2006/relationships/hyperlink" Target="https:www.novusomnifleet.com/hitech-api/utility/play-videos/346430008779/2025-11-04:12:38:42" TargetMode="External"/><Relationship Id="rId5446" Type="http://schemas.openxmlformats.org/officeDocument/2006/relationships/hyperlink" Target="https://www.novusomnifleet.com/hitech-api/utility/play-videos/346430008779/2025-12-18:10:52:22" TargetMode="External"/><Relationship Id="rId1989" Type="http://schemas.openxmlformats.org/officeDocument/2006/relationships/hyperlink" Target="https:www.novusomnifleet.com/hitech-api/utility/play-videos/346430010882/2025-11-29:21:14:51" TargetMode="External"/><Relationship Id="rId4048" Type="http://schemas.openxmlformats.org/officeDocument/2006/relationships/hyperlink" Target="https:www.novusomnifleet.com/hitech-api/utility/play-videos/346430010882/2025-11-08:06:42:14" TargetMode="External"/><Relationship Id="rId5860" Type="http://schemas.openxmlformats.org/officeDocument/2006/relationships/hyperlink" Target="https://www.novusomnifleet.com/hitech-api/utility/play-videos/346430010882/2025-12-13:06:41:25" TargetMode="External"/><Relationship Id="rId6911" Type="http://schemas.openxmlformats.org/officeDocument/2006/relationships/hyperlink" Target="https://www.novusomnifleet.com/hitech-api/utility/play-videos/346430013621/2026-01-28:10:35:42" TargetMode="External"/><Relationship Id="rId11997" Type="http://schemas.openxmlformats.org/officeDocument/2006/relationships/hyperlink" Target="https://www.novusomnifleet.com/hitech-api/utility/play-videos/346430008779/2026-03-03:14:05:15" TargetMode="External"/><Relationship Id="rId3064" Type="http://schemas.openxmlformats.org/officeDocument/2006/relationships/hyperlink" Target="https:www.novusomnifleet.com/hitech-api/utility/play-videos/346430010643/2025-11-18:15:02:39" TargetMode="External"/><Relationship Id="rId4462" Type="http://schemas.openxmlformats.org/officeDocument/2006/relationships/hyperlink" Target="https:www.novusomnifleet.com/hitech-api/utility/play-videos/346430010643/2025-11-02:13:05:53" TargetMode="External"/><Relationship Id="rId5513" Type="http://schemas.openxmlformats.org/officeDocument/2006/relationships/hyperlink" Target="https://www.novusomnifleet.com/hitech-api/utility/play-videos/346430013613/2025-12-17:14:51:40" TargetMode="External"/><Relationship Id="rId8669" Type="http://schemas.openxmlformats.org/officeDocument/2006/relationships/hyperlink" Target="https://www.novusomnifleet.com/hitech-api/utility/play-videos/346430010643/2026-02-25:11:45:40" TargetMode="External"/><Relationship Id="rId10599" Type="http://schemas.openxmlformats.org/officeDocument/2006/relationships/hyperlink" Target="https://www.novusomnifleet.com/hitech-api/utility/play-videos/346430008779/2026-03-22:13:13:25" TargetMode="External"/><Relationship Id="rId14056" Type="http://schemas.openxmlformats.org/officeDocument/2006/relationships/hyperlink" Target="https://www.novusomnifleet.com/hitech-api/utility/play-videos/346430006427/2026-04-02:10:13:25" TargetMode="External"/><Relationship Id="rId1709" Type="http://schemas.openxmlformats.org/officeDocument/2006/relationships/hyperlink" Target="https:www.novusomnifleet.com/hitech-api/utility/play-videos/346430013621/2025-09-09:14:01:18" TargetMode="External"/><Relationship Id="rId4115" Type="http://schemas.openxmlformats.org/officeDocument/2006/relationships/hyperlink" Target="https:www.novusomnifleet.com/hitech-api/utility/play-videos/346430010882/2025-11-07:14:19:41" TargetMode="External"/><Relationship Id="rId7685" Type="http://schemas.openxmlformats.org/officeDocument/2006/relationships/hyperlink" Target="https://www.novusomnifleet.com/hitech-api/utility/play-videos/346430010643/2026-01-14:16:19:18" TargetMode="External"/><Relationship Id="rId8736" Type="http://schemas.openxmlformats.org/officeDocument/2006/relationships/hyperlink" Target="https://www.novusomnifleet.com/hitech-api/utility/play-videos/346430013613/2026-02-24:10:34:52" TargetMode="External"/><Relationship Id="rId10666" Type="http://schemas.openxmlformats.org/officeDocument/2006/relationships/hyperlink" Target="https://www.novusomnifleet.com/hitech-api/utility/play-videos/346430007391/2026-03-21:21:19:32" TargetMode="External"/><Relationship Id="rId11717" Type="http://schemas.openxmlformats.org/officeDocument/2006/relationships/hyperlink" Target="https://www.novusomnifleet.com/hitech-api/utility/play-videos/346430012656/2026-03-06:16:22:34" TargetMode="External"/><Relationship Id="rId13072" Type="http://schemas.openxmlformats.org/officeDocument/2006/relationships/hyperlink" Target="https://www.novusomnifleet.com/hitech-api/utility/play-videos/346430007391/2026-04-16:09:44:18" TargetMode="External"/><Relationship Id="rId2080" Type="http://schemas.openxmlformats.org/officeDocument/2006/relationships/hyperlink" Target="https:www.novusomnifleet.com/hitech-api/utility/play-videos/346430010643/2025-11-28:23:59:52" TargetMode="External"/><Relationship Id="rId3131" Type="http://schemas.openxmlformats.org/officeDocument/2006/relationships/hyperlink" Target="https:www.novusomnifleet.com/hitech-api/utility/play-videos/346430010643/2025-11-17:16:43:20" TargetMode="External"/><Relationship Id="rId6287" Type="http://schemas.openxmlformats.org/officeDocument/2006/relationships/hyperlink" Target="https://www.novusomnifleet.com/hitech-api/utility/play-videos/346430006419/2025-12-09:07:41:30" TargetMode="External"/><Relationship Id="rId7338" Type="http://schemas.openxmlformats.org/officeDocument/2006/relationships/hyperlink" Target="https://www.novusomnifleet.com/hitech-api/utility/play-videos/346430013712/2026-01-19:17:16:56" TargetMode="External"/><Relationship Id="rId7752" Type="http://schemas.openxmlformats.org/officeDocument/2006/relationships/hyperlink" Target="https://www.novusomnifleet.com/hitech-api/utility/play-videos/346430013613/2026-01-13:14:19:39" TargetMode="External"/><Relationship Id="rId8803" Type="http://schemas.openxmlformats.org/officeDocument/2006/relationships/hyperlink" Target="https://www.novusomnifleet.com/hitech-api/utility/play-videos/346430014710/2026-02-23:07:57:22" TargetMode="External"/><Relationship Id="rId10319" Type="http://schemas.openxmlformats.org/officeDocument/2006/relationships/hyperlink" Target="https://www.novusomnifleet.com/hitech-api/utility/play-videos/346430007391/2026-03-25:21:12:26" TargetMode="External"/><Relationship Id="rId2897" Type="http://schemas.openxmlformats.org/officeDocument/2006/relationships/hyperlink" Target="https:www.novusomnifleet.com/hitech-api/utility/play-videos/346430014710/2025-11-21:09:01:27" TargetMode="External"/><Relationship Id="rId3948" Type="http://schemas.openxmlformats.org/officeDocument/2006/relationships/hyperlink" Target="https:www.novusomnifleet.com/hitech-api/utility/play-videos/346430010882/2025-11-08:17:04:35" TargetMode="External"/><Relationship Id="rId6354" Type="http://schemas.openxmlformats.org/officeDocument/2006/relationships/hyperlink" Target="https://www.novusomnifleet.com/hitech-api/utility/play-videos/346430011633/2025-12-07:20:36:53" TargetMode="External"/><Relationship Id="rId7405" Type="http://schemas.openxmlformats.org/officeDocument/2006/relationships/hyperlink" Target="https://www.novusomnifleet.com/hitech-api/utility/play-videos/346430006328/2026-01-18:05:34:46" TargetMode="External"/><Relationship Id="rId10733" Type="http://schemas.openxmlformats.org/officeDocument/2006/relationships/hyperlink" Target="https://www.novusomnifleet.com/hitech-api/utility/play-videos/346430006328/2026-03-20:16:12:36" TargetMode="External"/><Relationship Id="rId13889" Type="http://schemas.openxmlformats.org/officeDocument/2006/relationships/hyperlink" Target="https://www.novusomnifleet.com/hitech-api/utility/play-videos/346430007656/2026-04-04:14:53:14" TargetMode="External"/><Relationship Id="rId869" Type="http://schemas.openxmlformats.org/officeDocument/2006/relationships/hyperlink" Target="https:www.novusomnifleet.com/hitech-api/utility/play-videos/346430012656/2025-09-22:14:09:30" TargetMode="External"/><Relationship Id="rId1499" Type="http://schemas.openxmlformats.org/officeDocument/2006/relationships/hyperlink" Target="https:www.novusomnifleet.com/hitech-api/utility/play-videos/346430006419/2025-09-16:07:51:02" TargetMode="External"/><Relationship Id="rId5370" Type="http://schemas.openxmlformats.org/officeDocument/2006/relationships/hyperlink" Target="https://www.novusomnifleet.com/hitech-api/utility/play-videos/346430010882/2025-12-20:04:55:08" TargetMode="External"/><Relationship Id="rId6007" Type="http://schemas.openxmlformats.org/officeDocument/2006/relationships/hyperlink" Target="https://www.novusomnifleet.com/hitech-api/utility/play-videos/346430006427/2025-12-11:11:35:00" TargetMode="External"/><Relationship Id="rId6421" Type="http://schemas.openxmlformats.org/officeDocument/2006/relationships/hyperlink" Target="https://www.novusomnifleet.com/hitech-api/utility/play-videos/346430010882/2025-12-06:09:40:30" TargetMode="External"/><Relationship Id="rId9577" Type="http://schemas.openxmlformats.org/officeDocument/2006/relationships/hyperlink" Target="https://www.novusomnifleet.com/hitech-api/utility/play-videos/346430014710/2026-02-11:10:48:44" TargetMode="External"/><Relationship Id="rId10800" Type="http://schemas.openxmlformats.org/officeDocument/2006/relationships/hyperlink" Target="https://www.novusomnifleet.com/hitech-api/utility/play-videos/346430006641/2026-03-19:11:10:19" TargetMode="External"/><Relationship Id="rId13956" Type="http://schemas.openxmlformats.org/officeDocument/2006/relationships/hyperlink" Target="https://www.novusomnifleet.com/hitech-api/utility/play-videos/346430014710/2026-04-03:19:17:07" TargetMode="External"/><Relationship Id="rId2964" Type="http://schemas.openxmlformats.org/officeDocument/2006/relationships/hyperlink" Target="https:www.novusomnifleet.com/hitech-api/utility/play-videos/346430013613/2025-11-20:11:40:32" TargetMode="External"/><Relationship Id="rId5023" Type="http://schemas.openxmlformats.org/officeDocument/2006/relationships/hyperlink" Target="https://www.novusomnifleet.com/hitech-api/utility/play-videos/346430010643/2025-12-25:07:06:27" TargetMode="External"/><Relationship Id="rId8179" Type="http://schemas.openxmlformats.org/officeDocument/2006/relationships/hyperlink" Target="https://www.novusomnifleet.com/hitech-api/utility/play-videos/346430006427/2026-01-05:12:37:35" TargetMode="External"/><Relationship Id="rId9991" Type="http://schemas.openxmlformats.org/officeDocument/2006/relationships/hyperlink" Target="https://www.novusomnifleet.com/hitech-api/utility/play-videos/346430006211/2026-02-04:15:23:37" TargetMode="External"/><Relationship Id="rId12558" Type="http://schemas.openxmlformats.org/officeDocument/2006/relationships/hyperlink" Target="https://www.novusomnifleet.com/hitech-api/utility/play-videos/346430014710/2026-04-23:13:55:08" TargetMode="External"/><Relationship Id="rId12972" Type="http://schemas.openxmlformats.org/officeDocument/2006/relationships/hyperlink" Target="https://www.novusomnifleet.com/hitech-api/utility/play-videos/346430010643/2026-04-17:13:22:02" TargetMode="External"/><Relationship Id="rId13609" Type="http://schemas.openxmlformats.org/officeDocument/2006/relationships/hyperlink" Target="https://www.novusomnifleet.com/hitech-api/utility/play-videos/346430010643/2026-04-08:13:40:49" TargetMode="External"/><Relationship Id="rId936" Type="http://schemas.openxmlformats.org/officeDocument/2006/relationships/hyperlink" Target="https:www.novusomnifleet.com/hitech-api/utility/play-videos/346430013621/2025-09-22:07:45:03" TargetMode="External"/><Relationship Id="rId1219" Type="http://schemas.openxmlformats.org/officeDocument/2006/relationships/hyperlink" Target="https:www.novusomnifleet.com/hitech-api/utility/play-videos/346430008779/2025-09-19:12:10:15" TargetMode="External"/><Relationship Id="rId1566" Type="http://schemas.openxmlformats.org/officeDocument/2006/relationships/hyperlink" Target="https:www.novusomnifleet.com/hitech-api/utility/play-videos/346430007656/2025-09-13:16:35:33" TargetMode="External"/><Relationship Id="rId1980" Type="http://schemas.openxmlformats.org/officeDocument/2006/relationships/hyperlink" Target="https:www.novusomnifleet.com/hitech-api/utility/play-videos/346430010882/2025-11-29:21:52:33" TargetMode="External"/><Relationship Id="rId2617" Type="http://schemas.openxmlformats.org/officeDocument/2006/relationships/hyperlink" Target="https:www.novusomnifleet.com/hitech-api/utility/play-videos/346430007656/2025-11-23:17:32:23" TargetMode="External"/><Relationship Id="rId7195" Type="http://schemas.openxmlformats.org/officeDocument/2006/relationships/hyperlink" Target="https://www.novusomnifleet.com/hitech-api/utility/play-videos/346430006328/2026-01-21:08:08:52" TargetMode="External"/><Relationship Id="rId8246" Type="http://schemas.openxmlformats.org/officeDocument/2006/relationships/hyperlink" Target="https://www.novusomnifleet.com/hitech-api/utility/play-videos/346430006419/2026-01-04:07:38:49" TargetMode="External"/><Relationship Id="rId8593" Type="http://schemas.openxmlformats.org/officeDocument/2006/relationships/hyperlink" Target="https://www.novusomnifleet.com/hitech-api/utility/play-videos/346430007656/2026-02-25:19:18:10" TargetMode="External"/><Relationship Id="rId9644" Type="http://schemas.openxmlformats.org/officeDocument/2006/relationships/hyperlink" Target="https://www.novusomnifleet.com/hitech-api/utility/play-videos/346430006419/2026-02-10:11:33:35" TargetMode="External"/><Relationship Id="rId11574" Type="http://schemas.openxmlformats.org/officeDocument/2006/relationships/hyperlink" Target="https://www.novusomnifleet.com/hitech-api/utility/play-videos/346430006419/2026-03-09:01:22:33" TargetMode="External"/><Relationship Id="rId12625" Type="http://schemas.openxmlformats.org/officeDocument/2006/relationships/hyperlink" Target="https://www.novusomnifleet.com/hitech-api/utility/play-videos/346430008779/2026-04-21:22:52:02" TargetMode="External"/><Relationship Id="rId1633" Type="http://schemas.openxmlformats.org/officeDocument/2006/relationships/hyperlink" Target="https:www.novusomnifleet.com/hitech-api/utility/play-videos/346430006419/2025-09-11:11:54:23" TargetMode="External"/><Relationship Id="rId4789" Type="http://schemas.openxmlformats.org/officeDocument/2006/relationships/hyperlink" Target="https://www.novusomnifleet.com/hitech-api/utility/play-videos/346430010643/2025-12-26:23:14:42" TargetMode="External"/><Relationship Id="rId8660" Type="http://schemas.openxmlformats.org/officeDocument/2006/relationships/hyperlink" Target="https://www.novusomnifleet.com/hitech-api/utility/play-videos/346430006419/2026-02-25:12:47:26" TargetMode="External"/><Relationship Id="rId9711" Type="http://schemas.openxmlformats.org/officeDocument/2006/relationships/hyperlink" Target="https://www.novusomnifleet.com/hitech-api/utility/play-videos/346430010882/2026-02-09:15:33:20" TargetMode="External"/><Relationship Id="rId10176" Type="http://schemas.openxmlformats.org/officeDocument/2006/relationships/hyperlink" Target="https://www.novusomnifleet.com/hitech-api/utility/play-videos/346430010643/2026-03-29:18:06:06" TargetMode="External"/><Relationship Id="rId10590" Type="http://schemas.openxmlformats.org/officeDocument/2006/relationships/hyperlink" Target="https://www.novusomnifleet.com/hitech-api/utility/play-videos/346430008779/2026-03-22:15:52:32" TargetMode="External"/><Relationship Id="rId11227" Type="http://schemas.openxmlformats.org/officeDocument/2006/relationships/hyperlink" Target="https://www.novusomnifleet.com/hitech-api/utility/play-videos/346430011633/2026-03-13:08:50:07" TargetMode="External"/><Relationship Id="rId11641" Type="http://schemas.openxmlformats.org/officeDocument/2006/relationships/hyperlink" Target="https://www.novusomnifleet.com/hitech-api/utility/play-videos/346430006419/2026-03-07:18:55:39" TargetMode="External"/><Relationship Id="rId1700" Type="http://schemas.openxmlformats.org/officeDocument/2006/relationships/hyperlink" Target="https:www.novusomnifleet.com/hitech-api/utility/play-videos/346430007656/2025-09-10:06:57:34" TargetMode="External"/><Relationship Id="rId4856" Type="http://schemas.openxmlformats.org/officeDocument/2006/relationships/hyperlink" Target="https://www.novusomnifleet.com/hitech-api/utility/play-videos/346430007656/2025-12-26:12:53:04" TargetMode="External"/><Relationship Id="rId5907" Type="http://schemas.openxmlformats.org/officeDocument/2006/relationships/hyperlink" Target="https://www.novusomnifleet.com/hitech-api/utility/play-videos/346430013613/2025-12-12:12:15:09" TargetMode="External"/><Relationship Id="rId7262" Type="http://schemas.openxmlformats.org/officeDocument/2006/relationships/hyperlink" Target="https://www.novusomnifleet.com/hitech-api/utility/play-videos/346430006328/2026-01-20:09:16:25" TargetMode="External"/><Relationship Id="rId8313" Type="http://schemas.openxmlformats.org/officeDocument/2006/relationships/hyperlink" Target="https://www.novusomnifleet.com/hitech-api/utility/play-videos/346430014710/2026-01-01:05:43:29" TargetMode="External"/><Relationship Id="rId10243" Type="http://schemas.openxmlformats.org/officeDocument/2006/relationships/hyperlink" Target="https://www.novusomnifleet.com/hitech-api/utility/play-videos/346430014710/2026-03-27:11:36:15" TargetMode="External"/><Relationship Id="rId13399" Type="http://schemas.openxmlformats.org/officeDocument/2006/relationships/hyperlink" Target="https://www.novusomnifleet.com/hitech-api/utility/play-videos/346430006419/2026-04-11:15:14:22" TargetMode="External"/><Relationship Id="rId3458" Type="http://schemas.openxmlformats.org/officeDocument/2006/relationships/hyperlink" Target="https:www.novusomnifleet.com/hitech-api/utility/play-videos/346430010635/2025-11-13:10:35:30" TargetMode="External"/><Relationship Id="rId3872" Type="http://schemas.openxmlformats.org/officeDocument/2006/relationships/hyperlink" Target="https:www.novusomnifleet.com/hitech-api/utility/play-videos/346430007656/2025-11-09:14:52:33" TargetMode="External"/><Relationship Id="rId4509" Type="http://schemas.openxmlformats.org/officeDocument/2006/relationships/hyperlink" Target="https://www.novusomnifleet.com/hitech-api/utility/play-videos/346430012656/2025-12-31:08:15:47" TargetMode="External"/><Relationship Id="rId10310" Type="http://schemas.openxmlformats.org/officeDocument/2006/relationships/hyperlink" Target="https://www.novusomnifleet.com/hitech-api/utility/play-videos/346430010643/2026-03-26:03:42:43" TargetMode="External"/><Relationship Id="rId13466" Type="http://schemas.openxmlformats.org/officeDocument/2006/relationships/hyperlink" Target="https://www.novusomnifleet.com/hitech-api/utility/play-videos/346430007391/2026-04-10:11:59:16" TargetMode="External"/><Relationship Id="rId379" Type="http://schemas.openxmlformats.org/officeDocument/2006/relationships/hyperlink" Target="https:www.novusomnifleet.com/hitech-api/utility/play-videos/346430013621/2025-09-27:14:45:01" TargetMode="External"/><Relationship Id="rId793" Type="http://schemas.openxmlformats.org/officeDocument/2006/relationships/hyperlink" Target="https:www.novusomnifleet.com/hitech-api/utility/play-videos/346430006419/2025-09-23:12:08:28" TargetMode="External"/><Relationship Id="rId2474" Type="http://schemas.openxmlformats.org/officeDocument/2006/relationships/hyperlink" Target="https:www.novusomnifleet.com/hitech-api/utility/play-videos/346430007391/2025-11-25:12:35:00" TargetMode="External"/><Relationship Id="rId3525" Type="http://schemas.openxmlformats.org/officeDocument/2006/relationships/hyperlink" Target="https:www.novusomnifleet.com/hitech-api/utility/play-videos/346430010882/2025-11-12:15:17:22" TargetMode="External"/><Relationship Id="rId4923" Type="http://schemas.openxmlformats.org/officeDocument/2006/relationships/hyperlink" Target="https://www.novusomnifleet.com/hitech-api/utility/play-videos/346430006419/2025-12-26:08:12:30" TargetMode="External"/><Relationship Id="rId9087" Type="http://schemas.openxmlformats.org/officeDocument/2006/relationships/hyperlink" Target="https://www.novusomnifleet.com/hitech-api/utility/play-videos/346430007391/2026-02-18:14:34:49" TargetMode="External"/><Relationship Id="rId12068" Type="http://schemas.openxmlformats.org/officeDocument/2006/relationships/hyperlink" Target="https://www.novusomnifleet.com/hitech-api/utility/play-videos/346430006419/2026-03-02:17:07:12" TargetMode="External"/><Relationship Id="rId13119" Type="http://schemas.openxmlformats.org/officeDocument/2006/relationships/hyperlink" Target="https://www.novusomnifleet.com/hitech-api/utility/play-videos/346430006419/2026-04-15:07:30:37" TargetMode="External"/><Relationship Id="rId13880" Type="http://schemas.openxmlformats.org/officeDocument/2006/relationships/hyperlink" Target="https://www.novusomnifleet.com/hitech-api/utility/play-videos/346430011633/2026-04-04:15:51:43" TargetMode="External"/><Relationship Id="rId446" Type="http://schemas.openxmlformats.org/officeDocument/2006/relationships/hyperlink" Target="https:www.novusomnifleet.com/hitech-api/utility/play-videos/346430008779/2025-09-26:21:18:20" TargetMode="External"/><Relationship Id="rId1076" Type="http://schemas.openxmlformats.org/officeDocument/2006/relationships/hyperlink" Target="https:www.novusomnifleet.com/hitech-api/utility/play-videos/346430013621/2025-09-20:16:57:08" TargetMode="External"/><Relationship Id="rId1490" Type="http://schemas.openxmlformats.org/officeDocument/2006/relationships/hyperlink" Target="https:www.novusomnifleet.com/hitech-api/utility/play-videos/346430010643/2025-09-16:10:39:34" TargetMode="External"/><Relationship Id="rId2127" Type="http://schemas.openxmlformats.org/officeDocument/2006/relationships/hyperlink" Target="https:www.novusomnifleet.com/hitech-api/utility/play-videos/346430011633/2025-11-28:13:02:29" TargetMode="External"/><Relationship Id="rId9154" Type="http://schemas.openxmlformats.org/officeDocument/2006/relationships/hyperlink" Target="https://www.novusomnifleet.com/hitech-api/utility/play-videos/346430007656/2026-02-18:00:08:41" TargetMode="External"/><Relationship Id="rId11084" Type="http://schemas.openxmlformats.org/officeDocument/2006/relationships/hyperlink" Target="https://www.novusomnifleet.com/hitech-api/utility/play-videos/346430006419/2026-03-15:08:05:48" TargetMode="External"/><Relationship Id="rId12482" Type="http://schemas.openxmlformats.org/officeDocument/2006/relationships/hyperlink" Target="https://www.novusomnifleet.com/hitech-api/utility/play-videos/346430012656/2026-04-25:06:18:18" TargetMode="External"/><Relationship Id="rId13533" Type="http://schemas.openxmlformats.org/officeDocument/2006/relationships/hyperlink" Target="https://www.novusomnifleet.com/hitech-api/utility/play-videos/346430008779/2026-04-09:17:54:39" TargetMode="External"/><Relationship Id="rId860" Type="http://schemas.openxmlformats.org/officeDocument/2006/relationships/hyperlink" Target="https:www.novusomnifleet.com/hitech-api/utility/play-videos/346430006328/2025-09-22:15:33:23" TargetMode="External"/><Relationship Id="rId1143" Type="http://schemas.openxmlformats.org/officeDocument/2006/relationships/hyperlink" Target="https:www.novusomnifleet.com/hitech-api/utility/play-videos/346430010643/2025-09-20:10:13:15" TargetMode="External"/><Relationship Id="rId2541" Type="http://schemas.openxmlformats.org/officeDocument/2006/relationships/hyperlink" Target="https:www.novusomnifleet.com/hitech-api/utility/play-videos/346430010882/2025-11-24:18:34:06" TargetMode="External"/><Relationship Id="rId4299" Type="http://schemas.openxmlformats.org/officeDocument/2006/relationships/hyperlink" Target="https:www.novusomnifleet.com/hitech-api/utility/play-videos/346430014710/2025-11-06:08:21:03" TargetMode="External"/><Relationship Id="rId5697" Type="http://schemas.openxmlformats.org/officeDocument/2006/relationships/hyperlink" Target="https://www.novusomnifleet.com/hitech-api/utility/play-videos/346430013712/2025-12-15:05:09:49" TargetMode="External"/><Relationship Id="rId6748" Type="http://schemas.openxmlformats.org/officeDocument/2006/relationships/hyperlink" Target="https://www.novusomnifleet.com/hitech-api/utility/play-videos/346430006328/2025-12-01:07:42:59" TargetMode="External"/><Relationship Id="rId8170" Type="http://schemas.openxmlformats.org/officeDocument/2006/relationships/hyperlink" Target="https://www.novusomnifleet.com/hitech-api/utility/play-videos/346430006328/2026-01-05:18:48:42" TargetMode="External"/><Relationship Id="rId12135" Type="http://schemas.openxmlformats.org/officeDocument/2006/relationships/hyperlink" Target="https://www.novusomnifleet.com/hitech-api/utility/play-videos/346430013712/2026-03-01:17:20:17" TargetMode="External"/><Relationship Id="rId13600" Type="http://schemas.openxmlformats.org/officeDocument/2006/relationships/hyperlink" Target="https://www.novusomnifleet.com/hitech-api/utility/play-videos/346430010643/2026-04-08:17:10:00" TargetMode="External"/><Relationship Id="rId513" Type="http://schemas.openxmlformats.org/officeDocument/2006/relationships/hyperlink" Target="https:www.novusomnifleet.com/hitech-api/utility/play-videos/346430007391/2025-09-26:07:13:17" TargetMode="External"/><Relationship Id="rId5764" Type="http://schemas.openxmlformats.org/officeDocument/2006/relationships/hyperlink" Target="https://www.novusomnifleet.com/hitech-api/utility/play-videos/346430014710/2025-12-14:07:28:50" TargetMode="External"/><Relationship Id="rId6815" Type="http://schemas.openxmlformats.org/officeDocument/2006/relationships/hyperlink" Target="https://www.novusomnifleet.com/hitech-api/utility/play-videos/346430010643/2026-01-30:15:30:22" TargetMode="External"/><Relationship Id="rId9221" Type="http://schemas.openxmlformats.org/officeDocument/2006/relationships/hyperlink" Target="https://www.novusomnifleet.com/hitech-api/utility/play-videos/346430006419/2026-02-17:17:03:02" TargetMode="External"/><Relationship Id="rId11151" Type="http://schemas.openxmlformats.org/officeDocument/2006/relationships/hyperlink" Target="https://www.novusomnifleet.com/hitech-api/utility/play-videos/346430007391/2026-03-14:06:35:08" TargetMode="External"/><Relationship Id="rId12202" Type="http://schemas.openxmlformats.org/officeDocument/2006/relationships/hyperlink" Target="https://www.novusomnifleet.com/hitech-api/utility/play-videos/346430010882/2026-03-01:04:10:24" TargetMode="External"/><Relationship Id="rId1210" Type="http://schemas.openxmlformats.org/officeDocument/2006/relationships/hyperlink" Target="https:www.novusomnifleet.com/hitech-api/utility/play-videos/346430008779/2025-09-19:15:26:59" TargetMode="External"/><Relationship Id="rId4366" Type="http://schemas.openxmlformats.org/officeDocument/2006/relationships/hyperlink" Target="https:www.novusomnifleet.com/hitech-api/utility/play-videos/346430008779/2025-11-05:12:40:11" TargetMode="External"/><Relationship Id="rId4780" Type="http://schemas.openxmlformats.org/officeDocument/2006/relationships/hyperlink" Target="https://www.novusomnifleet.com/hitech-api/utility/play-videos/346430010882/2025-12-27:03:58:33" TargetMode="External"/><Relationship Id="rId5417" Type="http://schemas.openxmlformats.org/officeDocument/2006/relationships/hyperlink" Target="https://www.novusomnifleet.com/hitech-api/utility/play-videos/346430010635/2025-12-19:06:29:08" TargetMode="External"/><Relationship Id="rId5831" Type="http://schemas.openxmlformats.org/officeDocument/2006/relationships/hyperlink" Target="https://www.novusomnifleet.com/hitech-api/utility/play-videos/346430006328/2025-12-13:10:55:46" TargetMode="External"/><Relationship Id="rId8987" Type="http://schemas.openxmlformats.org/officeDocument/2006/relationships/hyperlink" Target="https://www.novusomnifleet.com/hitech-api/utility/play-videos/346430008779/2026-02-19:12:19:56" TargetMode="External"/><Relationship Id="rId3382" Type="http://schemas.openxmlformats.org/officeDocument/2006/relationships/hyperlink" Target="https:www.novusomnifleet.com/hitech-api/utility/play-videos/346430010882/2025-11-14:10:15:51" TargetMode="External"/><Relationship Id="rId4019" Type="http://schemas.openxmlformats.org/officeDocument/2006/relationships/hyperlink" Target="https:www.novusomnifleet.com/hitech-api/utility/play-videos/346430008779/2025-11-08:08:46:29" TargetMode="External"/><Relationship Id="rId4433" Type="http://schemas.openxmlformats.org/officeDocument/2006/relationships/hyperlink" Target="https:www.novusomnifleet.com/hitech-api/utility/play-videos/346430010643/2025-11-03:00:02:39" TargetMode="External"/><Relationship Id="rId7589" Type="http://schemas.openxmlformats.org/officeDocument/2006/relationships/hyperlink" Target="https://www.novusomnifleet.com/hitech-api/utility/play-videos/346430006419/2026-01-15:17:01:11" TargetMode="External"/><Relationship Id="rId11968" Type="http://schemas.openxmlformats.org/officeDocument/2006/relationships/hyperlink" Target="https://www.novusomnifleet.com/hitech-api/utility/play-videos/346430008779/2026-03-03:23:53:05" TargetMode="External"/><Relationship Id="rId13390" Type="http://schemas.openxmlformats.org/officeDocument/2006/relationships/hyperlink" Target="https://www.novusomnifleet.com/hitech-api/utility/play-videos/346430006419/2026-04-11:18:06:24" TargetMode="External"/><Relationship Id="rId14027" Type="http://schemas.openxmlformats.org/officeDocument/2006/relationships/hyperlink" Target="https://www.novusomnifleet.com/hitech-api/utility/play-videos/346430006419/2026-04-03:07:49:06" TargetMode="External"/><Relationship Id="rId3035" Type="http://schemas.openxmlformats.org/officeDocument/2006/relationships/hyperlink" Target="https:www.novusomnifleet.com/hitech-api/utility/play-videos/346430010643/2025-11-18:19:29:55" TargetMode="External"/><Relationship Id="rId4500" Type="http://schemas.openxmlformats.org/officeDocument/2006/relationships/hyperlink" Target="https://www.novusomnifleet.com/hitech-api/utility/play-videos/346430006211/2025-12-31:13:47:01" TargetMode="External"/><Relationship Id="rId7656" Type="http://schemas.openxmlformats.org/officeDocument/2006/relationships/hyperlink" Target="https://www.novusomnifleet.com/hitech-api/utility/play-videos/346430010882/2026-01-14:19:04:47" TargetMode="External"/><Relationship Id="rId8707" Type="http://schemas.openxmlformats.org/officeDocument/2006/relationships/hyperlink" Target="https://www.novusomnifleet.com/hitech-api/utility/play-videos/346430006419/2026-02-25:07:58:55" TargetMode="External"/><Relationship Id="rId10984" Type="http://schemas.openxmlformats.org/officeDocument/2006/relationships/hyperlink" Target="https://www.novusomnifleet.com/hitech-api/utility/play-videos/346430006641/2026-03-17:07:40:01" TargetMode="External"/><Relationship Id="rId13043" Type="http://schemas.openxmlformats.org/officeDocument/2006/relationships/hyperlink" Target="https://www.novusomnifleet.com/hitech-api/utility/play-videos/346430008779/2026-04-16:15:38:23" TargetMode="External"/><Relationship Id="rId370" Type="http://schemas.openxmlformats.org/officeDocument/2006/relationships/hyperlink" Target="https:www.novusomnifleet.com/hitech-api/utility/play-videos/346430013621/2025-09-27:15:03:13" TargetMode="External"/><Relationship Id="rId2051" Type="http://schemas.openxmlformats.org/officeDocument/2006/relationships/hyperlink" Target="https:www.novusomnifleet.com/hitech-api/utility/play-videos/346430013621/2025-11-29:11:07:35" TargetMode="External"/><Relationship Id="rId3102" Type="http://schemas.openxmlformats.org/officeDocument/2006/relationships/hyperlink" Target="https:www.novusomnifleet.com/hitech-api/utility/play-videos/346430010643/2025-11-17:18:33:41" TargetMode="External"/><Relationship Id="rId6258" Type="http://schemas.openxmlformats.org/officeDocument/2006/relationships/hyperlink" Target="https://www.novusomnifleet.com/hitech-api/utility/play-videos/346430006427/2025-12-09:10:47:07" TargetMode="External"/><Relationship Id="rId7309" Type="http://schemas.openxmlformats.org/officeDocument/2006/relationships/hyperlink" Target="https://www.novusomnifleet.com/hitech-api/utility/play-videos/346430010643/2026-01-20:02:53:07" TargetMode="External"/><Relationship Id="rId10637" Type="http://schemas.openxmlformats.org/officeDocument/2006/relationships/hyperlink" Target="https://www.novusomnifleet.com/hitech-api/utility/play-videos/346430006419/2026-03-22:09:36:12" TargetMode="External"/><Relationship Id="rId5274" Type="http://schemas.openxmlformats.org/officeDocument/2006/relationships/hyperlink" Target="https://www.novusomnifleet.com/hitech-api/utility/play-videos/346430010643/2025-12-20:17:36:28" TargetMode="External"/><Relationship Id="rId6325" Type="http://schemas.openxmlformats.org/officeDocument/2006/relationships/hyperlink" Target="https://www.novusomnifleet.com/hitech-api/utility/play-videos/346430013712/2025-12-08:14:53:09" TargetMode="External"/><Relationship Id="rId6672" Type="http://schemas.openxmlformats.org/officeDocument/2006/relationships/hyperlink" Target="https://www.novusomnifleet.com/hitech-api/utility/play-videos/346430006419/2025-12-01:21:46:15" TargetMode="External"/><Relationship Id="rId7723" Type="http://schemas.openxmlformats.org/officeDocument/2006/relationships/hyperlink" Target="https://www.novusomnifleet.com/hitech-api/utility/play-videos/346430007656/2026-01-14:05:46:41" TargetMode="External"/><Relationship Id="rId10704" Type="http://schemas.openxmlformats.org/officeDocument/2006/relationships/hyperlink" Target="https://www.novusomnifleet.com/hitech-api/utility/play-videos/346430014710/2026-03-21:09:10:09" TargetMode="External"/><Relationship Id="rId13110" Type="http://schemas.openxmlformats.org/officeDocument/2006/relationships/hyperlink" Target="https://www.novusomnifleet.com/hitech-api/utility/play-videos/346430006419/2026-04-15:08:42:02" TargetMode="External"/><Relationship Id="rId2868" Type="http://schemas.openxmlformats.org/officeDocument/2006/relationships/hyperlink" Target="https:www.novusomnifleet.com/hitech-api/utility/play-videos/346430011633/2025-11-21:13:04:27" TargetMode="External"/><Relationship Id="rId3919" Type="http://schemas.openxmlformats.org/officeDocument/2006/relationships/hyperlink" Target="https:www.novusomnifleet.com/hitech-api/utility/play-videos/346430007656/2025-11-08:20:36:51" TargetMode="External"/><Relationship Id="rId9895" Type="http://schemas.openxmlformats.org/officeDocument/2006/relationships/hyperlink" Target="https://www.novusomnifleet.com/hitech-api/utility/play-videos/346430006211/2026-02-06:14:36:54" TargetMode="External"/><Relationship Id="rId12876" Type="http://schemas.openxmlformats.org/officeDocument/2006/relationships/hyperlink" Target="https://www.novusomnifleet.com/hitech-api/utility/play-videos/346430014710/2026-04-18:07:56:14" TargetMode="External"/><Relationship Id="rId13927" Type="http://schemas.openxmlformats.org/officeDocument/2006/relationships/hyperlink" Target="https://www.novusomnifleet.com/hitech-api/utility/play-videos/346430006328/2026-04-04:09:51:55" TargetMode="External"/><Relationship Id="rId1884" Type="http://schemas.openxmlformats.org/officeDocument/2006/relationships/hyperlink" Target="https:www.novusomnifleet.com/hitech-api/utility/play-videos/346430013621/2025-09-02:06:37:07" TargetMode="External"/><Relationship Id="rId2935" Type="http://schemas.openxmlformats.org/officeDocument/2006/relationships/hyperlink" Target="https:www.novusomnifleet.com/hitech-api/utility/play-videos/346430007391/2025-11-20:21:47:53" TargetMode="External"/><Relationship Id="rId4290" Type="http://schemas.openxmlformats.org/officeDocument/2006/relationships/hyperlink" Target="https:www.novusomnifleet.com/hitech-api/utility/play-videos/346430013621/2025-11-06:09:08:14" TargetMode="External"/><Relationship Id="rId5341" Type="http://schemas.openxmlformats.org/officeDocument/2006/relationships/hyperlink" Target="https://www.novusomnifleet.com/hitech-api/utility/play-videos/346430011633/2025-12-20:10:19:48" TargetMode="External"/><Relationship Id="rId8497" Type="http://schemas.openxmlformats.org/officeDocument/2006/relationships/hyperlink" Target="https://www.novusomnifleet.com/hitech-api/utility/play-videos/346430010882/2026-02-26:16:52:08" TargetMode="External"/><Relationship Id="rId9548" Type="http://schemas.openxmlformats.org/officeDocument/2006/relationships/hyperlink" Target="https://www.novusomnifleet.com/hitech-api/utility/play-videos/346430006328/2026-02-11:18:53:31" TargetMode="External"/><Relationship Id="rId9962" Type="http://schemas.openxmlformats.org/officeDocument/2006/relationships/hyperlink" Target="https://www.novusomnifleet.com/hitech-api/utility/play-videos/346430006211/2026-02-05:10:20:47" TargetMode="External"/><Relationship Id="rId11478" Type="http://schemas.openxmlformats.org/officeDocument/2006/relationships/hyperlink" Target="https://www.novusomnifleet.com/hitech-api/utility/play-videos/346430012656/2026-03-09:18:38:10" TargetMode="External"/><Relationship Id="rId11892" Type="http://schemas.openxmlformats.org/officeDocument/2006/relationships/hyperlink" Target="https://www.novusomnifleet.com/hitech-api/utility/play-videos/346430013621/2026-03-05:05:55:17" TargetMode="External"/><Relationship Id="rId12529" Type="http://schemas.openxmlformats.org/officeDocument/2006/relationships/hyperlink" Target="https://www.novusomnifleet.com/hitech-api/utility/play-videos/346430010643/2026-04-23:20:41:32" TargetMode="External"/><Relationship Id="rId907" Type="http://schemas.openxmlformats.org/officeDocument/2006/relationships/hyperlink" Target="https:www.novusomnifleet.com/hitech-api/utility/play-videos/346430010635/2025-09-22:10:49:12" TargetMode="External"/><Relationship Id="rId1537" Type="http://schemas.openxmlformats.org/officeDocument/2006/relationships/hyperlink" Target="https:www.novusomnifleet.com/hitech-api/utility/play-videos/346430008779/2025-09-15:15:40:37" TargetMode="External"/><Relationship Id="rId1951" Type="http://schemas.openxmlformats.org/officeDocument/2006/relationships/hyperlink" Target="https:www.novusomnifleet.com/hitech-api/utility/play-videos/346430010635/2025-11-30:08:20:14" TargetMode="External"/><Relationship Id="rId7099" Type="http://schemas.openxmlformats.org/officeDocument/2006/relationships/hyperlink" Target="https://www.novusomnifleet.com/hitech-api/utility/play-videos/346430008779/2026-01-23:02:54:47" TargetMode="External"/><Relationship Id="rId8564" Type="http://schemas.openxmlformats.org/officeDocument/2006/relationships/hyperlink" Target="https://www.novusomnifleet.com/hitech-api/utility/play-videos/346430007656/2026-02-25:21:12:45" TargetMode="External"/><Relationship Id="rId9615" Type="http://schemas.openxmlformats.org/officeDocument/2006/relationships/hyperlink" Target="https://www.novusomnifleet.com/hitech-api/utility/play-videos/346430006419/2026-02-10:16:02:00" TargetMode="External"/><Relationship Id="rId10494" Type="http://schemas.openxmlformats.org/officeDocument/2006/relationships/hyperlink" Target="https://www.novusomnifleet.com/hitech-api/utility/play-videos/346430006328/2026-03-23:17:17:14" TargetMode="External"/><Relationship Id="rId11545" Type="http://schemas.openxmlformats.org/officeDocument/2006/relationships/hyperlink" Target="https://www.novusomnifleet.com/hitech-api/utility/play-videos/346430013621/2026-03-09:08:21:46" TargetMode="External"/><Relationship Id="rId12943" Type="http://schemas.openxmlformats.org/officeDocument/2006/relationships/hyperlink" Target="https://www.novusomnifleet.com/hitech-api/utility/play-videos/346430006419/2026-04-17:17:04:59" TargetMode="External"/><Relationship Id="rId1604" Type="http://schemas.openxmlformats.org/officeDocument/2006/relationships/hyperlink" Target="https:www.novusomnifleet.com/hitech-api/utility/play-videos/346430006419/2025-09-12:15:08:07" TargetMode="External"/><Relationship Id="rId4010" Type="http://schemas.openxmlformats.org/officeDocument/2006/relationships/hyperlink" Target="https:www.novusomnifleet.com/hitech-api/utility/play-videos/346430010882/2025-11-08:09:33:32" TargetMode="External"/><Relationship Id="rId7166" Type="http://schemas.openxmlformats.org/officeDocument/2006/relationships/hyperlink" Target="https://www.novusomnifleet.com/hitech-api/utility/play-videos/346430008779/2026-01-22:09:20:50" TargetMode="External"/><Relationship Id="rId7580" Type="http://schemas.openxmlformats.org/officeDocument/2006/relationships/hyperlink" Target="https://www.novusomnifleet.com/hitech-api/utility/play-videos/346430006419/2026-01-15:18:07:37" TargetMode="External"/><Relationship Id="rId8217" Type="http://schemas.openxmlformats.org/officeDocument/2006/relationships/hyperlink" Target="https://www.novusomnifleet.com/hitech-api/utility/play-videos/346430013712/2026-01-04:13:56:07" TargetMode="External"/><Relationship Id="rId8631" Type="http://schemas.openxmlformats.org/officeDocument/2006/relationships/hyperlink" Target="https://www.novusomnifleet.com/hitech-api/utility/play-videos/346430011633/2026-02-25:15:47:47" TargetMode="External"/><Relationship Id="rId10147" Type="http://schemas.openxmlformats.org/officeDocument/2006/relationships/hyperlink" Target="https://www.novusomnifleet.com/hitech-api/utility/play-videos/346430006419/2026-03-30:11:39:11" TargetMode="External"/><Relationship Id="rId6182" Type="http://schemas.openxmlformats.org/officeDocument/2006/relationships/hyperlink" Target="https://www.novusomnifleet.com/hitech-api/utility/play-videos/346430010643/2025-12-10:00:33:16" TargetMode="External"/><Relationship Id="rId7233" Type="http://schemas.openxmlformats.org/officeDocument/2006/relationships/hyperlink" Target="https://www.novusomnifleet.com/hitech-api/utility/play-videos/346430014710/2026-01-20:12:56:10" TargetMode="External"/><Relationship Id="rId10561" Type="http://schemas.openxmlformats.org/officeDocument/2006/relationships/hyperlink" Target="https://www.novusomnifleet.com/hitech-api/utility/play-videos/346430008779/2026-03-23:07:18:42" TargetMode="External"/><Relationship Id="rId11612" Type="http://schemas.openxmlformats.org/officeDocument/2006/relationships/hyperlink" Target="https://www.novusomnifleet.com/hitech-api/utility/play-videos/346430007656/2026-03-08:13:10:33" TargetMode="External"/><Relationship Id="rId697" Type="http://schemas.openxmlformats.org/officeDocument/2006/relationships/hyperlink" Target="https:www.novusomnifleet.com/hitech-api/utility/play-videos/346430007656/2025-09-24:08:14:59" TargetMode="External"/><Relationship Id="rId2378" Type="http://schemas.openxmlformats.org/officeDocument/2006/relationships/hyperlink" Target="https:www.novusomnifleet.com/hitech-api/utility/play-videos/346430010882/2025-11-26:13:32:27" TargetMode="External"/><Relationship Id="rId3429" Type="http://schemas.openxmlformats.org/officeDocument/2006/relationships/hyperlink" Target="https:www.novusomnifleet.com/hitech-api/utility/play-videos/346430010643/2025-11-13:16:19:46" TargetMode="External"/><Relationship Id="rId3776" Type="http://schemas.openxmlformats.org/officeDocument/2006/relationships/hyperlink" Target="https:www.novusomnifleet.com/hitech-api/utility/play-videos/346430013712/2025-11-10:14:54:59" TargetMode="External"/><Relationship Id="rId4827" Type="http://schemas.openxmlformats.org/officeDocument/2006/relationships/hyperlink" Target="https://www.novusomnifleet.com/hitech-api/utility/play-videos/346430007656/2025-12-26:16:44:37" TargetMode="External"/><Relationship Id="rId10214" Type="http://schemas.openxmlformats.org/officeDocument/2006/relationships/hyperlink" Target="https://www.novusomnifleet.com/hitech-api/utility/play-videos/346430010643/2026-03-28:11:57:52" TargetMode="External"/><Relationship Id="rId13784" Type="http://schemas.openxmlformats.org/officeDocument/2006/relationships/hyperlink" Target="https://www.novusomnifleet.com/hitech-api/utility/play-videos/346430006419/2026-04-06:15:30:28" TargetMode="External"/><Relationship Id="rId2792" Type="http://schemas.openxmlformats.org/officeDocument/2006/relationships/hyperlink" Target="https:www.novusomnifleet.com/hitech-api/utility/play-videos/346430010643/2025-11-22:06:55:10" TargetMode="External"/><Relationship Id="rId3843" Type="http://schemas.openxmlformats.org/officeDocument/2006/relationships/hyperlink" Target="https:www.novusomnifleet.com/hitech-api/utility/play-videos/346430006419/2025-11-09:20:44:28" TargetMode="External"/><Relationship Id="rId6999" Type="http://schemas.openxmlformats.org/officeDocument/2006/relationships/hyperlink" Target="https://www.novusomnifleet.com/hitech-api/utility/play-videos/346430006419/2026-01-25:16:31:22" TargetMode="External"/><Relationship Id="rId7300" Type="http://schemas.openxmlformats.org/officeDocument/2006/relationships/hyperlink" Target="https://www.novusomnifleet.com/hitech-api/utility/play-videos/346430010643/2026-01-20:05:33:51" TargetMode="External"/><Relationship Id="rId9058" Type="http://schemas.openxmlformats.org/officeDocument/2006/relationships/hyperlink" Target="https://www.novusomnifleet.com/hitech-api/utility/play-videos/346430010643/2026-02-18:19:53:22" TargetMode="External"/><Relationship Id="rId12386" Type="http://schemas.openxmlformats.org/officeDocument/2006/relationships/hyperlink" Target="https://www.novusomnifleet.com/hitech-api/utility/play-videos/346430010643/2026-04-26:16:04:17" TargetMode="External"/><Relationship Id="rId13437" Type="http://schemas.openxmlformats.org/officeDocument/2006/relationships/hyperlink" Target="https://www.novusomnifleet.com/hitech-api/utility/play-videos/346430006419/2026-04-11:09:55:21" TargetMode="External"/><Relationship Id="rId13851" Type="http://schemas.openxmlformats.org/officeDocument/2006/relationships/hyperlink" Target="https://www.novusomnifleet.com/hitech-api/utility/play-videos/346430006328/2026-04-05:01:55:05" TargetMode="External"/><Relationship Id="rId764" Type="http://schemas.openxmlformats.org/officeDocument/2006/relationships/hyperlink" Target="https:www.novusomnifleet.com/hitech-api/utility/play-videos/346430013712/2025-09-23:15:00:21" TargetMode="External"/><Relationship Id="rId1394" Type="http://schemas.openxmlformats.org/officeDocument/2006/relationships/hyperlink" Target="https:www.novusomnifleet.com/hitech-api/utility/play-videos/346430013621/2025-09-17:16:36:23" TargetMode="External"/><Relationship Id="rId2445" Type="http://schemas.openxmlformats.org/officeDocument/2006/relationships/hyperlink" Target="https:www.novusomnifleet.com/hitech-api/utility/play-videos/346430011633/2025-11-26:06:11:09" TargetMode="External"/><Relationship Id="rId3910" Type="http://schemas.openxmlformats.org/officeDocument/2006/relationships/hyperlink" Target="https:www.novusomnifleet.com/hitech-api/utility/play-videos/346430007656/2025-11-08:22:05:06" TargetMode="External"/><Relationship Id="rId9472" Type="http://schemas.openxmlformats.org/officeDocument/2006/relationships/hyperlink" Target="https://www.novusomnifleet.com/hitech-api/utility/play-videos/346430006419/2026-02-12:19:30:53" TargetMode="External"/><Relationship Id="rId12039" Type="http://schemas.openxmlformats.org/officeDocument/2006/relationships/hyperlink" Target="https://www.novusomnifleet.com/hitech-api/utility/play-videos/346430010643/2026-03-02:19:46:52" TargetMode="External"/><Relationship Id="rId12453" Type="http://schemas.openxmlformats.org/officeDocument/2006/relationships/hyperlink" Target="https://www.novusomnifleet.com/hitech-api/utility/play-videos/346430010643/2026-04-25:15:01:15" TargetMode="External"/><Relationship Id="rId13504" Type="http://schemas.openxmlformats.org/officeDocument/2006/relationships/hyperlink" Target="https://www.novusomnifleet.com/hitech-api/utility/play-videos/346430010643/2026-04-10:07:00:23" TargetMode="External"/><Relationship Id="rId417" Type="http://schemas.openxmlformats.org/officeDocument/2006/relationships/hyperlink" Target="https:www.novusomnifleet.com/hitech-api/utility/play-videos/346430013621/2025-09-27:12:26:45" TargetMode="External"/><Relationship Id="rId831" Type="http://schemas.openxmlformats.org/officeDocument/2006/relationships/hyperlink" Target="https:www.novusomnifleet.com/hitech-api/utility/play-videos/346430006419/2025-09-23:06:57:06" TargetMode="External"/><Relationship Id="rId1047" Type="http://schemas.openxmlformats.org/officeDocument/2006/relationships/hyperlink" Target="https:www.novusomnifleet.com/hitech-api/utility/play-videos/346430008779/2025-09-21:08:40:18" TargetMode="External"/><Relationship Id="rId1461" Type="http://schemas.openxmlformats.org/officeDocument/2006/relationships/hyperlink" Target="https:www.novusomnifleet.com/hitech-api/utility/play-videos/346430006641/2025-09-16:15:42:34" TargetMode="External"/><Relationship Id="rId2512" Type="http://schemas.openxmlformats.org/officeDocument/2006/relationships/hyperlink" Target="https:www.novusomnifleet.com/hitech-api/utility/play-videos/346430014710/2025-11-25:08:33:16" TargetMode="External"/><Relationship Id="rId5668" Type="http://schemas.openxmlformats.org/officeDocument/2006/relationships/hyperlink" Target="https://www.novusomnifleet.com/hitech-api/utility/play-videos/346430014710/2025-12-15:13:42:24" TargetMode="External"/><Relationship Id="rId6719" Type="http://schemas.openxmlformats.org/officeDocument/2006/relationships/hyperlink" Target="https://www.novusomnifleet.com/hitech-api/utility/play-videos/346430007391/2025-12-01:11:37:53" TargetMode="External"/><Relationship Id="rId8074" Type="http://schemas.openxmlformats.org/officeDocument/2006/relationships/hyperlink" Target="https://www.novusomnifleet.com/hitech-api/utility/play-videos/346430006328/2026-01-07:22:39:24" TargetMode="External"/><Relationship Id="rId9125" Type="http://schemas.openxmlformats.org/officeDocument/2006/relationships/hyperlink" Target="https://www.novusomnifleet.com/hitech-api/utility/play-videos/346430006419/2026-02-18:09:19:24" TargetMode="External"/><Relationship Id="rId11055" Type="http://schemas.openxmlformats.org/officeDocument/2006/relationships/hyperlink" Target="https://www.novusomnifleet.com/hitech-api/utility/play-videos/346430013712/2026-03-15:18:13:57" TargetMode="External"/><Relationship Id="rId12106" Type="http://schemas.openxmlformats.org/officeDocument/2006/relationships/hyperlink" Target="https://www.novusomnifleet.com/hitech-api/utility/play-videos/346430010643/2026-03-01:20:55:01" TargetMode="External"/><Relationship Id="rId12520" Type="http://schemas.openxmlformats.org/officeDocument/2006/relationships/hyperlink" Target="https://www.novusomnifleet.com/hitech-api/utility/play-videos/346430008779/2026-04-24:08:17:10" TargetMode="External"/><Relationship Id="rId1114" Type="http://schemas.openxmlformats.org/officeDocument/2006/relationships/hyperlink" Target="https:www.novusomnifleet.com/hitech-api/utility/play-videos/346430013621/2025-09-20:13:43:59" TargetMode="External"/><Relationship Id="rId4684" Type="http://schemas.openxmlformats.org/officeDocument/2006/relationships/hyperlink" Target="https://www.novusomnifleet.com/hitech-api/utility/play-videos/346430008779/2025-12-28:08:09:52" TargetMode="External"/><Relationship Id="rId5735" Type="http://schemas.openxmlformats.org/officeDocument/2006/relationships/hyperlink" Target="https://www.novusomnifleet.com/hitech-api/utility/play-videos/346430010643/2025-12-14:10:23:46" TargetMode="External"/><Relationship Id="rId7090" Type="http://schemas.openxmlformats.org/officeDocument/2006/relationships/hyperlink" Target="https://www.novusomnifleet.com/hitech-api/utility/play-videos/346430006419/2026-01-23:09:13:31" TargetMode="External"/><Relationship Id="rId8141" Type="http://schemas.openxmlformats.org/officeDocument/2006/relationships/hyperlink" Target="https://www.novusomnifleet.com/hitech-api/utility/play-videos/346430013613/2026-01-06:11:10:19" TargetMode="External"/><Relationship Id="rId10071" Type="http://schemas.openxmlformats.org/officeDocument/2006/relationships/hyperlink" Target="https://www.novusomnifleet.com/hitech-api/utility/play-videos/346430013712/2026-02-01:13:42:56" TargetMode="External"/><Relationship Id="rId11122" Type="http://schemas.openxmlformats.org/officeDocument/2006/relationships/hyperlink" Target="https://www.novusomnifleet.com/hitech-api/utility/play-videos/346430013621/2026-03-14:11:54:50" TargetMode="External"/><Relationship Id="rId3286" Type="http://schemas.openxmlformats.org/officeDocument/2006/relationships/hyperlink" Target="https:www.novusomnifleet.com/hitech-api/utility/play-videos/346430007656/2025-11-15:08:11:40" TargetMode="External"/><Relationship Id="rId4337" Type="http://schemas.openxmlformats.org/officeDocument/2006/relationships/hyperlink" Target="https:www.novusomnifleet.com/hitech-api/utility/play-videos/346430010882/2025-11-05:15:48:42" TargetMode="External"/><Relationship Id="rId13294" Type="http://schemas.openxmlformats.org/officeDocument/2006/relationships/hyperlink" Target="https://www.novusomnifleet.com/hitech-api/utility/play-videos/346430012656/2026-04-12:11:32:02" TargetMode="External"/><Relationship Id="rId3353" Type="http://schemas.openxmlformats.org/officeDocument/2006/relationships/hyperlink" Target="https:www.novusomnifleet.com/hitech-api/utility/play-videos/346430010643/2025-11-14:15:00:54" TargetMode="External"/><Relationship Id="rId4751" Type="http://schemas.openxmlformats.org/officeDocument/2006/relationships/hyperlink" Target="https://www.novusomnifleet.com/hitech-api/utility/play-videos/346430010643/2025-12-27:07:23:33" TargetMode="External"/><Relationship Id="rId5802" Type="http://schemas.openxmlformats.org/officeDocument/2006/relationships/hyperlink" Target="https://www.novusomnifleet.com/hitech-api/utility/play-videos/346430010643/2025-12-13:14:47:30" TargetMode="External"/><Relationship Id="rId8958" Type="http://schemas.openxmlformats.org/officeDocument/2006/relationships/hyperlink" Target="https://www.novusomnifleet.com/hitech-api/utility/play-videos/346430007656/2026-02-20:05:11:51" TargetMode="External"/><Relationship Id="rId10888" Type="http://schemas.openxmlformats.org/officeDocument/2006/relationships/hyperlink" Target="https://www.novusomnifleet.com/hitech-api/utility/play-videos/346430010643/2026-03-17:22:51:45" TargetMode="External"/><Relationship Id="rId11939" Type="http://schemas.openxmlformats.org/officeDocument/2006/relationships/hyperlink" Target="https://www.novusomnifleet.com/hitech-api/utility/play-videos/346430013613/2026-03-04:10:08:16" TargetMode="External"/><Relationship Id="rId274" Type="http://schemas.openxmlformats.org/officeDocument/2006/relationships/hyperlink" Target="https:www.novusomnifleet.com/hitech-api/utility/play-videos/346430013621/2025-09-28:13:15:54" TargetMode="External"/><Relationship Id="rId3006" Type="http://schemas.openxmlformats.org/officeDocument/2006/relationships/hyperlink" Target="https:www.novusomnifleet.com/hitech-api/utility/play-videos/346430008779/2025-11-19:14:04:19" TargetMode="External"/><Relationship Id="rId4404" Type="http://schemas.openxmlformats.org/officeDocument/2006/relationships/hyperlink" Target="https:www.novusomnifleet.com/hitech-api/utility/play-videos/346430006328/2025-11-04:10:24:04" TargetMode="External"/><Relationship Id="rId7974" Type="http://schemas.openxmlformats.org/officeDocument/2006/relationships/hyperlink" Target="https://www.novusomnifleet.com/hitech-api/utility/play-videos/346430010635/2026-01-10:05:59:55" TargetMode="External"/><Relationship Id="rId10955" Type="http://schemas.openxmlformats.org/officeDocument/2006/relationships/hyperlink" Target="https://www.novusomnifleet.com/hitech-api/utility/play-videos/346430010635/2026-03-17:15:47:17" TargetMode="External"/><Relationship Id="rId13361" Type="http://schemas.openxmlformats.org/officeDocument/2006/relationships/hyperlink" Target="https://www.novusomnifleet.com/hitech-api/utility/play-videos/346430006419/2026-04-11:20:58:30" TargetMode="External"/><Relationship Id="rId3420" Type="http://schemas.openxmlformats.org/officeDocument/2006/relationships/hyperlink" Target="https:www.novusomnifleet.com/hitech-api/utility/play-videos/346430006641/2025-11-13:17:13:57" TargetMode="External"/><Relationship Id="rId6576" Type="http://schemas.openxmlformats.org/officeDocument/2006/relationships/hyperlink" Target="https://www.novusomnifleet.com/hitech-api/utility/play-videos/346430010643/2025-12-03:11:18:52" TargetMode="External"/><Relationship Id="rId6990" Type="http://schemas.openxmlformats.org/officeDocument/2006/relationships/hyperlink" Target="https://www.novusomnifleet.com/hitech-api/utility/play-videos/346430007656/2026-01-25:17:28:35" TargetMode="External"/><Relationship Id="rId7627" Type="http://schemas.openxmlformats.org/officeDocument/2006/relationships/hyperlink" Target="https://www.novusomnifleet.com/hitech-api/utility/play-videos/346430007656/2026-01-15:07:04:04" TargetMode="External"/><Relationship Id="rId10608" Type="http://schemas.openxmlformats.org/officeDocument/2006/relationships/hyperlink" Target="https://www.novusomnifleet.com/hitech-api/utility/play-videos/346430013712/2026-03-22:12:34:54" TargetMode="External"/><Relationship Id="rId13014" Type="http://schemas.openxmlformats.org/officeDocument/2006/relationships/hyperlink" Target="https://www.novusomnifleet.com/hitech-api/utility/play-videos/346430007656/2026-04-17:08:36:03" TargetMode="External"/><Relationship Id="rId341" Type="http://schemas.openxmlformats.org/officeDocument/2006/relationships/hyperlink" Target="https:www.novusomnifleet.com/hitech-api/utility/play-videos/346430010635/2025-09-28:03:01:00" TargetMode="External"/><Relationship Id="rId2022" Type="http://schemas.openxmlformats.org/officeDocument/2006/relationships/hyperlink" Target="https:www.novusomnifleet.com/hitech-api/utility/play-videos/346430013621/2025-11-29:14:46:07" TargetMode="External"/><Relationship Id="rId5178" Type="http://schemas.openxmlformats.org/officeDocument/2006/relationships/hyperlink" Target="https://www.novusomnifleet.com/hitech-api/utility/play-videos/346430006419/2025-12-22:15:27:51" TargetMode="External"/><Relationship Id="rId5592" Type="http://schemas.openxmlformats.org/officeDocument/2006/relationships/hyperlink" Target="https://www.novusomnifleet.com/hitech-api/utility/play-videos/346430007656/2025-12-16:08:35:31" TargetMode="External"/><Relationship Id="rId6229" Type="http://schemas.openxmlformats.org/officeDocument/2006/relationships/hyperlink" Target="https://www.novusomnifleet.com/hitech-api/utility/play-videos/346430006328/2025-12-09:16:10:56" TargetMode="External"/><Relationship Id="rId6643" Type="http://schemas.openxmlformats.org/officeDocument/2006/relationships/hyperlink" Target="https://www.novusomnifleet.com/hitech-api/utility/play-videos/346430014710/2025-12-02:10:41:13" TargetMode="External"/><Relationship Id="rId9799" Type="http://schemas.openxmlformats.org/officeDocument/2006/relationships/hyperlink" Target="https://www.novusomnifleet.com/hitech-api/utility/play-videos/346430010643/2026-02-07:16:25:23" TargetMode="External"/><Relationship Id="rId12030" Type="http://schemas.openxmlformats.org/officeDocument/2006/relationships/hyperlink" Target="https://www.novusomnifleet.com/hitech-api/utility/play-videos/346430010643/2026-03-02:20:44:23" TargetMode="External"/><Relationship Id="rId1788" Type="http://schemas.openxmlformats.org/officeDocument/2006/relationships/hyperlink" Target="https:www.novusomnifleet.com/hitech-api/utility/play-videos/346430013621/2025-09-06:18:50:17" TargetMode="External"/><Relationship Id="rId2839" Type="http://schemas.openxmlformats.org/officeDocument/2006/relationships/hyperlink" Target="https:www.novusomnifleet.com/hitech-api/utility/play-videos/346430010643/2025-11-21:17:33:24" TargetMode="External"/><Relationship Id="rId4194" Type="http://schemas.openxmlformats.org/officeDocument/2006/relationships/hyperlink" Target="https:www.novusomnifleet.com/hitech-api/utility/play-videos/346430010635/2025-11-07:08:17:07" TargetMode="External"/><Relationship Id="rId5245" Type="http://schemas.openxmlformats.org/officeDocument/2006/relationships/hyperlink" Target="https://www.novusomnifleet.com/hitech-api/utility/play-videos/346430014710/2025-12-21:07:43:02" TargetMode="External"/><Relationship Id="rId6710" Type="http://schemas.openxmlformats.org/officeDocument/2006/relationships/hyperlink" Target="https://www.novusomnifleet.com/hitech-api/utility/play-videos/346430014710/2025-12-01:12:32:18" TargetMode="External"/><Relationship Id="rId9866" Type="http://schemas.openxmlformats.org/officeDocument/2006/relationships/hyperlink" Target="https://www.novusomnifleet.com/hitech-api/utility/play-videos/346430007656/2026-02-06:21:37:01" TargetMode="External"/><Relationship Id="rId4261" Type="http://schemas.openxmlformats.org/officeDocument/2006/relationships/hyperlink" Target="https:www.novusomnifleet.com/hitech-api/utility/play-videos/346430006419/2025-11-06:12:04:41" TargetMode="External"/><Relationship Id="rId5312" Type="http://schemas.openxmlformats.org/officeDocument/2006/relationships/hyperlink" Target="https://www.novusomnifleet.com/hitech-api/utility/play-videos/346430006427/2025-12-20:13:09:04" TargetMode="External"/><Relationship Id="rId8468" Type="http://schemas.openxmlformats.org/officeDocument/2006/relationships/hyperlink" Target="https://www.novusomnifleet.com/hitech-api/utility/play-videos/346430010882/2026-02-27:05:02:38" TargetMode="External"/><Relationship Id="rId9519" Type="http://schemas.openxmlformats.org/officeDocument/2006/relationships/hyperlink" Target="https://www.novusomnifleet.com/hitech-api/utility/play-videos/346430011633/2026-02-12:13:23:28" TargetMode="External"/><Relationship Id="rId10398" Type="http://schemas.openxmlformats.org/officeDocument/2006/relationships/hyperlink" Target="https://www.novusomnifleet.com/hitech-api/utility/play-videos/346430010643/2026-03-24:14:08:37" TargetMode="External"/><Relationship Id="rId11796" Type="http://schemas.openxmlformats.org/officeDocument/2006/relationships/hyperlink" Target="https://www.novusomnifleet.com/hitech-api/utility/play-videos/346430007391/2026-03-05:16:37:51" TargetMode="External"/><Relationship Id="rId12847" Type="http://schemas.openxmlformats.org/officeDocument/2006/relationships/hyperlink" Target="https://www.novusomnifleet.com/hitech-api/utility/play-videos/346430007656/2026-04-18:15:46:34" TargetMode="External"/><Relationship Id="rId1508" Type="http://schemas.openxmlformats.org/officeDocument/2006/relationships/hyperlink" Target="https:www.novusomnifleet.com/hitech-api/utility/play-videos/346430008779/2025-09-16:00:24:53" TargetMode="External"/><Relationship Id="rId1855" Type="http://schemas.openxmlformats.org/officeDocument/2006/relationships/hyperlink" Target="https:www.novusomnifleet.com/hitech-api/utility/play-videos/346430011633/2025-09-05:08:01:10" TargetMode="External"/><Relationship Id="rId2906" Type="http://schemas.openxmlformats.org/officeDocument/2006/relationships/hyperlink" Target="https:www.novusomnifleet.com/hitech-api/utility/play-videos/346430010643/2025-11-21:08:13:24" TargetMode="External"/><Relationship Id="rId7484" Type="http://schemas.openxmlformats.org/officeDocument/2006/relationships/hyperlink" Target="https://www.novusomnifleet.com/hitech-api/utility/play-videos/346430010643/2026-01-17:07:07:28" TargetMode="External"/><Relationship Id="rId8535" Type="http://schemas.openxmlformats.org/officeDocument/2006/relationships/hyperlink" Target="https://www.novusomnifleet.com/hitech-api/utility/play-videos/346430010882/2026-02-26:14:26:42" TargetMode="External"/><Relationship Id="rId8882" Type="http://schemas.openxmlformats.org/officeDocument/2006/relationships/hyperlink" Target="https://www.novusomnifleet.com/hitech-api/utility/play-videos/346430006328/2026-02-21:07:39:01" TargetMode="External"/><Relationship Id="rId9933" Type="http://schemas.openxmlformats.org/officeDocument/2006/relationships/hyperlink" Target="https://www.novusomnifleet.com/hitech-api/utility/play-videos/346430006211/2026-02-05:17:57:33" TargetMode="External"/><Relationship Id="rId11449" Type="http://schemas.openxmlformats.org/officeDocument/2006/relationships/hyperlink" Target="https://www.novusomnifleet.com/hitech-api/utility/play-videos/346430010643/2026-03-09:21:15:19" TargetMode="External"/><Relationship Id="rId11863" Type="http://schemas.openxmlformats.org/officeDocument/2006/relationships/hyperlink" Target="https://www.novusomnifleet.com/hitech-api/utility/play-videos/346430010635/2026-03-05:09:51:50" TargetMode="External"/><Relationship Id="rId12914" Type="http://schemas.openxmlformats.org/officeDocument/2006/relationships/hyperlink" Target="https://www.novusomnifleet.com/hitech-api/utility/play-videos/346430007656/2026-04-18:05:01:32" TargetMode="External"/><Relationship Id="rId1922" Type="http://schemas.openxmlformats.org/officeDocument/2006/relationships/hyperlink" Target="https:www.novusomnifleet.com/hitech-api/utility/play-videos/346430010882/2025-11-30:16:27:07" TargetMode="External"/><Relationship Id="rId6086" Type="http://schemas.openxmlformats.org/officeDocument/2006/relationships/hyperlink" Target="https://www.novusomnifleet.com/hitech-api/utility/play-videos/346430007656/2025-12-10:18:49:11" TargetMode="External"/><Relationship Id="rId7137" Type="http://schemas.openxmlformats.org/officeDocument/2006/relationships/hyperlink" Target="https://www.novusomnifleet.com/hitech-api/utility/play-videos/346430013621/2026-01-22:13:20:25" TargetMode="External"/><Relationship Id="rId10465" Type="http://schemas.openxmlformats.org/officeDocument/2006/relationships/hyperlink" Target="https://www.novusomnifleet.com/hitech-api/utility/play-videos/346430008779/2026-03-23:18:51:25" TargetMode="External"/><Relationship Id="rId11516" Type="http://schemas.openxmlformats.org/officeDocument/2006/relationships/hyperlink" Target="https://www.novusomnifleet.com/hitech-api/utility/play-videos/346430008779/2026-03-09:11:42:51" TargetMode="External"/><Relationship Id="rId11930" Type="http://schemas.openxmlformats.org/officeDocument/2006/relationships/hyperlink" Target="https://www.novusomnifleet.com/hitech-api/utility/play-videos/346430010643/2026-03-04:12:03:07" TargetMode="External"/><Relationship Id="rId7551" Type="http://schemas.openxmlformats.org/officeDocument/2006/relationships/hyperlink" Target="https://www.novusomnifleet.com/hitech-api/utility/play-videos/346430011633/2026-01-16:11:22:54" TargetMode="External"/><Relationship Id="rId8602" Type="http://schemas.openxmlformats.org/officeDocument/2006/relationships/hyperlink" Target="https://www.novusomnifleet.com/hitech-api/utility/play-videos/346430014710/2026-02-25:17:39:51" TargetMode="External"/><Relationship Id="rId10118" Type="http://schemas.openxmlformats.org/officeDocument/2006/relationships/hyperlink" Target="https://www.novusomnifleet.com/hitech-api/utility/play-videos/346430014710/2026-03-31:09:39:32" TargetMode="External"/><Relationship Id="rId10532" Type="http://schemas.openxmlformats.org/officeDocument/2006/relationships/hyperlink" Target="https://www.novusomnifleet.com/hitech-api/utility/play-videos/346430006328/2026-03-23:13:52:24" TargetMode="External"/><Relationship Id="rId13688" Type="http://schemas.openxmlformats.org/officeDocument/2006/relationships/hyperlink" Target="https://www.novusomnifleet.com/hitech-api/utility/play-videos/346430008779/2026-04-07:14:04:59" TargetMode="External"/><Relationship Id="rId2696" Type="http://schemas.openxmlformats.org/officeDocument/2006/relationships/hyperlink" Target="https:www.novusomnifleet.com/hitech-api/utility/play-videos/346430010643/2025-11-23:07:40:08" TargetMode="External"/><Relationship Id="rId3747" Type="http://schemas.openxmlformats.org/officeDocument/2006/relationships/hyperlink" Target="https:www.novusomnifleet.com/hitech-api/utility/play-videos/346430013712/2025-11-10:16:31:13" TargetMode="External"/><Relationship Id="rId6153" Type="http://schemas.openxmlformats.org/officeDocument/2006/relationships/hyperlink" Target="https://www.novusomnifleet.com/hitech-api/utility/play-videos/346430007656/2025-12-10:08:34:58" TargetMode="External"/><Relationship Id="rId7204" Type="http://schemas.openxmlformats.org/officeDocument/2006/relationships/hyperlink" Target="https://www.novusomnifleet.com/hitech-api/utility/play-videos/346430006328/2026-01-20:20:43:44" TargetMode="External"/><Relationship Id="rId13755" Type="http://schemas.openxmlformats.org/officeDocument/2006/relationships/hyperlink" Target="https://www.novusomnifleet.com/hitech-api/utility/play-videos/346430010882/2026-04-06:18:14:47" TargetMode="External"/><Relationship Id="rId668" Type="http://schemas.openxmlformats.org/officeDocument/2006/relationships/hyperlink" Target="https:www.novusomnifleet.com/hitech-api/utility/play-videos/346430010643/2025-09-24:11:51:28" TargetMode="External"/><Relationship Id="rId1298" Type="http://schemas.openxmlformats.org/officeDocument/2006/relationships/hyperlink" Target="https:www.novusomnifleet.com/hitech-api/utility/play-videos/346430006419/2025-09-18:10:25:59" TargetMode="External"/><Relationship Id="rId2349" Type="http://schemas.openxmlformats.org/officeDocument/2006/relationships/hyperlink" Target="https:www.novusomnifleet.com/hitech-api/utility/play-videos/346430006641/2025-11-26:15:25:38" TargetMode="External"/><Relationship Id="rId2763" Type="http://schemas.openxmlformats.org/officeDocument/2006/relationships/hyperlink" Target="https:www.novusomnifleet.com/hitech-api/utility/play-videos/346430006641/2025-11-22:14:38:27" TargetMode="External"/><Relationship Id="rId3814" Type="http://schemas.openxmlformats.org/officeDocument/2006/relationships/hyperlink" Target="https:www.novusomnifleet.com/hitech-api/utility/play-videos/346430006328/2025-11-10:08:04:39" TargetMode="External"/><Relationship Id="rId6220" Type="http://schemas.openxmlformats.org/officeDocument/2006/relationships/hyperlink" Target="https://www.novusomnifleet.com/hitech-api/utility/play-videos/346430011633/2025-12-09:19:08:12" TargetMode="External"/><Relationship Id="rId9376" Type="http://schemas.openxmlformats.org/officeDocument/2006/relationships/hyperlink" Target="https://www.novusomnifleet.com/hitech-api/utility/play-videos/346430006328/2026-02-14:12:13:36" TargetMode="External"/><Relationship Id="rId9790" Type="http://schemas.openxmlformats.org/officeDocument/2006/relationships/hyperlink" Target="https://www.novusomnifleet.com/hitech-api/utility/play-videos/346430008779/2026-02-08:01:02:47" TargetMode="External"/><Relationship Id="rId12357" Type="http://schemas.openxmlformats.org/officeDocument/2006/relationships/hyperlink" Target="https://www.novusomnifleet.com/hitech-api/utility/play-videos/346430010882/2026-04-26:19:52:01" TargetMode="External"/><Relationship Id="rId13408" Type="http://schemas.openxmlformats.org/officeDocument/2006/relationships/hyperlink" Target="https://www.novusomnifleet.com/hitech-api/utility/play-videos/346430006419/2026-04-11:13:52:24" TargetMode="External"/><Relationship Id="rId735" Type="http://schemas.openxmlformats.org/officeDocument/2006/relationships/hyperlink" Target="https:www.novusomnifleet.com/hitech-api/utility/play-videos/346430006419/2025-09-23:17:03:15" TargetMode="External"/><Relationship Id="rId1365" Type="http://schemas.openxmlformats.org/officeDocument/2006/relationships/hyperlink" Target="https:www.novusomnifleet.com/hitech-api/utility/play-videos/346430006641/2025-09-17:17:24:12" TargetMode="External"/><Relationship Id="rId2416" Type="http://schemas.openxmlformats.org/officeDocument/2006/relationships/hyperlink" Target="https:www.novusomnifleet.com/hitech-api/utility/play-videos/346430010882/2025-11-26:09:03:45" TargetMode="External"/><Relationship Id="rId8392" Type="http://schemas.openxmlformats.org/officeDocument/2006/relationships/hyperlink" Target="https://www.novusomnifleet.com/hitech-api/utility/play-videos/346430010882/2026-02-27:12:57:47" TargetMode="External"/><Relationship Id="rId9029" Type="http://schemas.openxmlformats.org/officeDocument/2006/relationships/hyperlink" Target="https://www.novusomnifleet.com/hitech-api/utility/play-videos/346430014710/2026-02-19:09:51:25" TargetMode="External"/><Relationship Id="rId9443" Type="http://schemas.openxmlformats.org/officeDocument/2006/relationships/hyperlink" Target="https://www.novusomnifleet.com/hitech-api/utility/play-videos/346430014710/2026-02-13:05:40:53" TargetMode="External"/><Relationship Id="rId11373" Type="http://schemas.openxmlformats.org/officeDocument/2006/relationships/hyperlink" Target="https://www.novusomnifleet.com/hitech-api/utility/play-videos/346430006419/2026-03-10:17:56:44" TargetMode="External"/><Relationship Id="rId12771" Type="http://schemas.openxmlformats.org/officeDocument/2006/relationships/hyperlink" Target="https://www.novusomnifleet.com/hitech-api/utility/play-videos/346430007656/2026-04-20:06:21:42" TargetMode="External"/><Relationship Id="rId13822" Type="http://schemas.openxmlformats.org/officeDocument/2006/relationships/hyperlink" Target="https://www.novusomnifleet.com/hitech-api/utility/play-videos/346430010643/2026-04-05:13:28:49" TargetMode="External"/><Relationship Id="rId1018" Type="http://schemas.openxmlformats.org/officeDocument/2006/relationships/hyperlink" Target="https:www.novusomnifleet.com/hitech-api/utility/play-videos/346430006419/2025-09-21:12:26:24" TargetMode="External"/><Relationship Id="rId1432" Type="http://schemas.openxmlformats.org/officeDocument/2006/relationships/hyperlink" Target="https:www.novusomnifleet.com/hitech-api/utility/play-videos/346430013621/2025-09-17:14:17:20" TargetMode="External"/><Relationship Id="rId2830" Type="http://schemas.openxmlformats.org/officeDocument/2006/relationships/hyperlink" Target="https:www.novusomnifleet.com/hitech-api/utility/play-videos/346430013613/2025-11-21:18:24:16" TargetMode="External"/><Relationship Id="rId4588" Type="http://schemas.openxmlformats.org/officeDocument/2006/relationships/hyperlink" Target="https://www.novusomnifleet.com/hitech-api/utility/play-videos/346430014710/2025-12-29:19:01:12" TargetMode="External"/><Relationship Id="rId5639" Type="http://schemas.openxmlformats.org/officeDocument/2006/relationships/hyperlink" Target="https://www.novusomnifleet.com/hitech-api/utility/play-videos/346430010643/2025-12-15:16:56:24" TargetMode="External"/><Relationship Id="rId5986" Type="http://schemas.openxmlformats.org/officeDocument/2006/relationships/hyperlink" Target="https://www.novusomnifleet.com/hitech-api/utility/play-videos/346430010643/2025-12-11:16:18:38" TargetMode="External"/><Relationship Id="rId8045" Type="http://schemas.openxmlformats.org/officeDocument/2006/relationships/hyperlink" Target="https://www.novusomnifleet.com/hitech-api/utility/play-videos/346430007656/2026-01-08:10:26:02" TargetMode="External"/><Relationship Id="rId11026" Type="http://schemas.openxmlformats.org/officeDocument/2006/relationships/hyperlink" Target="https://www.novusomnifleet.com/hitech-api/utility/play-videos/346430006641/2026-03-16:06:40:47" TargetMode="External"/><Relationship Id="rId12424" Type="http://schemas.openxmlformats.org/officeDocument/2006/relationships/hyperlink" Target="https://www.novusomnifleet.com/hitech-api/utility/play-videos/346430010643/2026-04-26:07:49:43" TargetMode="External"/><Relationship Id="rId71" Type="http://schemas.openxmlformats.org/officeDocument/2006/relationships/hyperlink" Target="https:www.novusomnifleet.com/hitech-api/utility/play-videos/346430011633/2025-09-30:14:03:16" TargetMode="External"/><Relationship Id="rId802" Type="http://schemas.openxmlformats.org/officeDocument/2006/relationships/hyperlink" Target="https:www.novusomnifleet.com/hitech-api/utility/play-videos/346430006419/2025-09-23:11:06:12" TargetMode="External"/><Relationship Id="rId7061" Type="http://schemas.openxmlformats.org/officeDocument/2006/relationships/hyperlink" Target="https://www.novusomnifleet.com/hitech-api/utility/play-videos/346430008779/2026-01-23:17:14:03" TargetMode="External"/><Relationship Id="rId8112" Type="http://schemas.openxmlformats.org/officeDocument/2006/relationships/hyperlink" Target="https://www.novusomnifleet.com/hitech-api/utility/play-videos/346430014710/2026-01-07:13:10:03" TargetMode="External"/><Relationship Id="rId9510" Type="http://schemas.openxmlformats.org/officeDocument/2006/relationships/hyperlink" Target="https://www.novusomnifleet.com/hitech-api/utility/play-videos/346430006419/2026-02-12:15:34:19" TargetMode="External"/><Relationship Id="rId11440" Type="http://schemas.openxmlformats.org/officeDocument/2006/relationships/hyperlink" Target="https://www.novusomnifleet.com/hitech-api/utility/play-videos/346430010882/2026-03-10:05:53:09" TargetMode="External"/><Relationship Id="rId4655" Type="http://schemas.openxmlformats.org/officeDocument/2006/relationships/hyperlink" Target="https://www.novusomnifleet.com/hitech-api/utility/play-videos/346430014710/2025-12-28:12:17:17" TargetMode="External"/><Relationship Id="rId5706" Type="http://schemas.openxmlformats.org/officeDocument/2006/relationships/hyperlink" Target="https://www.novusomnifleet.com/hitech-api/utility/play-videos/346430010643/2025-12-14:14:53:49" TargetMode="External"/><Relationship Id="rId10042" Type="http://schemas.openxmlformats.org/officeDocument/2006/relationships/hyperlink" Target="https://www.novusomnifleet.com/hitech-api/utility/play-videos/346430006419/2026-02-03:08:44:33" TargetMode="External"/><Relationship Id="rId13198" Type="http://schemas.openxmlformats.org/officeDocument/2006/relationships/hyperlink" Target="https://www.novusomnifleet.com/hitech-api/utility/play-videos/346430006419/2026-04-13:11:48:50" TargetMode="External"/><Relationship Id="rId178" Type="http://schemas.openxmlformats.org/officeDocument/2006/relationships/hyperlink" Target="https:www.novusomnifleet.com/hitech-api/utility/play-videos/346430013621/2025-09-29:13:33:32" TargetMode="External"/><Relationship Id="rId3257" Type="http://schemas.openxmlformats.org/officeDocument/2006/relationships/hyperlink" Target="https:www.novusomnifleet.com/hitech-api/utility/play-videos/346430008779/2025-11-15:13:07:03" TargetMode="External"/><Relationship Id="rId3671" Type="http://schemas.openxmlformats.org/officeDocument/2006/relationships/hyperlink" Target="https:www.novusomnifleet.com/hitech-api/utility/play-videos/346430007391/2025-11-11:11:05:26" TargetMode="External"/><Relationship Id="rId4308" Type="http://schemas.openxmlformats.org/officeDocument/2006/relationships/hyperlink" Target="https:www.novusomnifleet.com/hitech-api/utility/play-videos/346430007391/2025-11-06:06:31:12" TargetMode="External"/><Relationship Id="rId4722" Type="http://schemas.openxmlformats.org/officeDocument/2006/relationships/hyperlink" Target="https://www.novusomnifleet.com/hitech-api/utility/play-videos/346430010882/2025-12-27:14:58:22" TargetMode="External"/><Relationship Id="rId7878" Type="http://schemas.openxmlformats.org/officeDocument/2006/relationships/hyperlink" Target="https://www.novusomnifleet.com/hitech-api/utility/play-videos/346430010635/2026-01-10:21:53:27" TargetMode="External"/><Relationship Id="rId8929" Type="http://schemas.openxmlformats.org/officeDocument/2006/relationships/hyperlink" Target="https://www.novusomnifleet.com/hitech-api/utility/play-videos/346430011633/2026-02-20:18:01:37" TargetMode="External"/><Relationship Id="rId10859" Type="http://schemas.openxmlformats.org/officeDocument/2006/relationships/hyperlink" Target="https://www.novusomnifleet.com/hitech-api/utility/play-videos/346430008779/2026-03-18:07:23:11" TargetMode="External"/><Relationship Id="rId13265" Type="http://schemas.openxmlformats.org/officeDocument/2006/relationships/hyperlink" Target="https://www.novusomnifleet.com/hitech-api/utility/play-videos/346430013712/2026-04-12:13:57:44" TargetMode="External"/><Relationship Id="rId592" Type="http://schemas.openxmlformats.org/officeDocument/2006/relationships/hyperlink" Target="https:www.novusomnifleet.com/hitech-api/utility/play-videos/346430011633/2025-09-25:11:02:08" TargetMode="External"/><Relationship Id="rId2273" Type="http://schemas.openxmlformats.org/officeDocument/2006/relationships/hyperlink" Target="https:www.novusomnifleet.com/hitech-api/utility/play-videos/346430007656/2025-11-27:15:34:49" TargetMode="External"/><Relationship Id="rId3324" Type="http://schemas.openxmlformats.org/officeDocument/2006/relationships/hyperlink" Target="https:www.novusomnifleet.com/hitech-api/utility/play-videos/346430010882/2025-11-14:18:41:26" TargetMode="External"/><Relationship Id="rId6894" Type="http://schemas.openxmlformats.org/officeDocument/2006/relationships/hyperlink" Target="https://www.novusomnifleet.com/hitech-api/utility/play-videos/346430006328/2026-01-28:16:29:11" TargetMode="External"/><Relationship Id="rId7945" Type="http://schemas.openxmlformats.org/officeDocument/2006/relationships/hyperlink" Target="https://www.novusomnifleet.com/hitech-api/utility/play-videos/346430006419/2026-01-10:11:54:18" TargetMode="External"/><Relationship Id="rId12281" Type="http://schemas.openxmlformats.org/officeDocument/2006/relationships/hyperlink" Target="https://www.novusomnifleet.com/hitech-api/utility/play-videos/346430006328/2026-04-28:08:56:00" TargetMode="External"/><Relationship Id="rId13332" Type="http://schemas.openxmlformats.org/officeDocument/2006/relationships/hyperlink" Target="https://www.novusomnifleet.com/hitech-api/utility/play-videos/346430007656/2026-04-12:08:31:35" TargetMode="External"/><Relationship Id="rId245" Type="http://schemas.openxmlformats.org/officeDocument/2006/relationships/hyperlink" Target="https:www.novusomnifleet.com/hitech-api/utility/play-videos/346430007391/2025-09-28:20:42:52" TargetMode="External"/><Relationship Id="rId2340" Type="http://schemas.openxmlformats.org/officeDocument/2006/relationships/hyperlink" Target="https:www.novusomnifleet.com/hitech-api/utility/play-videos/346430010643/2025-11-26:16:36:23" TargetMode="External"/><Relationship Id="rId5496" Type="http://schemas.openxmlformats.org/officeDocument/2006/relationships/hyperlink" Target="https://www.novusomnifleet.com/hitech-api/utility/play-videos/346430006419/2025-12-17:20:18:03" TargetMode="External"/><Relationship Id="rId6547" Type="http://schemas.openxmlformats.org/officeDocument/2006/relationships/hyperlink" Target="https://www.novusomnifleet.com/hitech-api/utility/play-videos/346430006419/2025-12-04:07:47:28" TargetMode="External"/><Relationship Id="rId10926" Type="http://schemas.openxmlformats.org/officeDocument/2006/relationships/hyperlink" Target="https://www.novusomnifleet.com/hitech-api/utility/play-videos/346430010643/2026-03-17:17:51:55" TargetMode="External"/><Relationship Id="rId312" Type="http://schemas.openxmlformats.org/officeDocument/2006/relationships/hyperlink" Target="https:www.novusomnifleet.com/hitech-api/utility/play-videos/346430006211/2025-09-28:09:41:18" TargetMode="External"/><Relationship Id="rId4098" Type="http://schemas.openxmlformats.org/officeDocument/2006/relationships/hyperlink" Target="https:www.novusomnifleet.com/hitech-api/utility/play-videos/346430010882/2025-11-07:16:48:54" TargetMode="External"/><Relationship Id="rId5149" Type="http://schemas.openxmlformats.org/officeDocument/2006/relationships/hyperlink" Target="https://www.novusomnifleet.com/hitech-api/utility/play-videos/346430008779/2025-12-23:10:14:23" TargetMode="External"/><Relationship Id="rId5563" Type="http://schemas.openxmlformats.org/officeDocument/2006/relationships/hyperlink" Target="https://www.novusomnifleet.com/hitech-api/utility/play-videos/346430006427/2025-12-16:14:17:54" TargetMode="External"/><Relationship Id="rId6961" Type="http://schemas.openxmlformats.org/officeDocument/2006/relationships/hyperlink" Target="https://www.novusomnifleet.com/hitech-api/utility/play-videos/346430011633/2026-01-26:07:46:38" TargetMode="External"/><Relationship Id="rId9020" Type="http://schemas.openxmlformats.org/officeDocument/2006/relationships/hyperlink" Target="https://www.novusomnifleet.com/hitech-api/utility/play-videos/346430006419/2026-02-19:10:09:08" TargetMode="External"/><Relationship Id="rId12001" Type="http://schemas.openxmlformats.org/officeDocument/2006/relationships/hyperlink" Target="https://www.novusomnifleet.com/hitech-api/utility/play-videos/346430010643/2026-03-03:13:49:38" TargetMode="External"/><Relationship Id="rId4165" Type="http://schemas.openxmlformats.org/officeDocument/2006/relationships/hyperlink" Target="https:www.novusomnifleet.com/hitech-api/utility/play-videos/346430010635/2025-11-07:10:13:20" TargetMode="External"/><Relationship Id="rId5216" Type="http://schemas.openxmlformats.org/officeDocument/2006/relationships/hyperlink" Target="https://www.novusomnifleet.com/hitech-api/utility/play-videos/346430006419/2025-12-22:07:03:30" TargetMode="External"/><Relationship Id="rId6614" Type="http://schemas.openxmlformats.org/officeDocument/2006/relationships/hyperlink" Target="https://www.novusomnifleet.com/hitech-api/utility/play-videos/346430006641/2025-12-02:17:13:10" TargetMode="External"/><Relationship Id="rId1759" Type="http://schemas.openxmlformats.org/officeDocument/2006/relationships/hyperlink" Target="https:www.novusomnifleet.com/hitech-api/utility/play-videos/346430008779/2025-09-07:15:45:55" TargetMode="External"/><Relationship Id="rId3181" Type="http://schemas.openxmlformats.org/officeDocument/2006/relationships/hyperlink" Target="https:www.novusomnifleet.com/hitech-api/utility/play-videos/346430010882/2025-11-17:08:10:34" TargetMode="External"/><Relationship Id="rId5630" Type="http://schemas.openxmlformats.org/officeDocument/2006/relationships/hyperlink" Target="https://www.novusomnifleet.com/hitech-api/utility/play-videos/346430007656/2025-12-15:17:59:23" TargetMode="External"/><Relationship Id="rId8786" Type="http://schemas.openxmlformats.org/officeDocument/2006/relationships/hyperlink" Target="https://www.novusomnifleet.com/hitech-api/utility/play-videos/346430006419/2026-02-23:13:38:08" TargetMode="External"/><Relationship Id="rId9837" Type="http://schemas.openxmlformats.org/officeDocument/2006/relationships/hyperlink" Target="https://www.novusomnifleet.com/hitech-api/utility/play-videos/346430013712/2026-02-07:07:18:41" TargetMode="External"/><Relationship Id="rId11767" Type="http://schemas.openxmlformats.org/officeDocument/2006/relationships/hyperlink" Target="https://www.novusomnifleet.com/hitech-api/utility/play-videos/346430014710/2026-03-06:04:41:36" TargetMode="External"/><Relationship Id="rId12818" Type="http://schemas.openxmlformats.org/officeDocument/2006/relationships/hyperlink" Target="https://www.novusomnifleet.com/hitech-api/utility/play-videos/346430010643/2026-04-19:16:14:00" TargetMode="External"/><Relationship Id="rId1826" Type="http://schemas.openxmlformats.org/officeDocument/2006/relationships/hyperlink" Target="https:www.novusomnifleet.com/hitech-api/utility/play-videos/346430007391/2025-09-06:03:29:53" TargetMode="External"/><Relationship Id="rId4232" Type="http://schemas.openxmlformats.org/officeDocument/2006/relationships/hyperlink" Target="https:www.novusomnifleet.com/hitech-api/utility/play-videos/346430007391/2025-11-06:16:16:09" TargetMode="External"/><Relationship Id="rId7388" Type="http://schemas.openxmlformats.org/officeDocument/2006/relationships/hyperlink" Target="https://www.novusomnifleet.com/hitech-api/utility/play-videos/346430007656/2026-01-18:09:16:00" TargetMode="External"/><Relationship Id="rId8439" Type="http://schemas.openxmlformats.org/officeDocument/2006/relationships/hyperlink" Target="https://www.novusomnifleet.com/hitech-api/utility/play-videos/346430010882/2026-02-27:07:54:33" TargetMode="External"/><Relationship Id="rId8853" Type="http://schemas.openxmlformats.org/officeDocument/2006/relationships/hyperlink" Target="https://www.novusomnifleet.com/hitech-api/utility/play-videos/346430008779/2026-02-21:15:30:34" TargetMode="External"/><Relationship Id="rId9904" Type="http://schemas.openxmlformats.org/officeDocument/2006/relationships/hyperlink" Target="https://www.novusomnifleet.com/hitech-api/utility/play-videos/346430006211/2026-02-06:11:29:20" TargetMode="External"/><Relationship Id="rId10369" Type="http://schemas.openxmlformats.org/officeDocument/2006/relationships/hyperlink" Target="https://www.novusomnifleet.com/hitech-api/utility/play-videos/346430006419/2026-03-25:08:05:14" TargetMode="External"/><Relationship Id="rId10783" Type="http://schemas.openxmlformats.org/officeDocument/2006/relationships/hyperlink" Target="https://www.novusomnifleet.com/hitech-api/utility/play-videos/346430013712/2026-03-19:14:06:12" TargetMode="External"/><Relationship Id="rId11834" Type="http://schemas.openxmlformats.org/officeDocument/2006/relationships/hyperlink" Target="https://www.novusomnifleet.com/hitech-api/utility/play-videos/346430007391/2026-03-05:13:43:50" TargetMode="External"/><Relationship Id="rId3998" Type="http://schemas.openxmlformats.org/officeDocument/2006/relationships/hyperlink" Target="https:www.novusomnifleet.com/hitech-api/utility/play-videos/346430007656/2025-11-08:10:32:28" TargetMode="External"/><Relationship Id="rId7455" Type="http://schemas.openxmlformats.org/officeDocument/2006/relationships/hyperlink" Target="https://www.novusomnifleet.com/hitech-api/utility/play-videos/346430010643/2026-01-17:09:42:30" TargetMode="External"/><Relationship Id="rId8506" Type="http://schemas.openxmlformats.org/officeDocument/2006/relationships/hyperlink" Target="https://www.novusomnifleet.com/hitech-api/utility/play-videos/346430010882/2026-02-26:16:30:41" TargetMode="External"/><Relationship Id="rId8920" Type="http://schemas.openxmlformats.org/officeDocument/2006/relationships/hyperlink" Target="https://www.novusomnifleet.com/hitech-api/utility/play-videos/346430008779/2026-02-20:21:14:52" TargetMode="External"/><Relationship Id="rId10436" Type="http://schemas.openxmlformats.org/officeDocument/2006/relationships/hyperlink" Target="https://www.novusomnifleet.com/hitech-api/utility/play-videos/346430006328/2026-03-23:22:39:30" TargetMode="External"/><Relationship Id="rId6057" Type="http://schemas.openxmlformats.org/officeDocument/2006/relationships/hyperlink" Target="https://www.novusomnifleet.com/hitech-api/utility/play-videos/346430010882/2025-12-11:06:16:41" TargetMode="External"/><Relationship Id="rId6471" Type="http://schemas.openxmlformats.org/officeDocument/2006/relationships/hyperlink" Target="https://www.novusomnifleet.com/hitech-api/utility/play-videos/346430010882/2025-12-05:13:54:47" TargetMode="External"/><Relationship Id="rId7108" Type="http://schemas.openxmlformats.org/officeDocument/2006/relationships/hyperlink" Target="https://www.novusomnifleet.com/hitech-api/utility/play-videos/346430010643/2026-01-22:23:33:56" TargetMode="External"/><Relationship Id="rId7522" Type="http://schemas.openxmlformats.org/officeDocument/2006/relationships/hyperlink" Target="https://www.novusomnifleet.com/hitech-api/utility/play-videos/346430014710/2026-01-16:17:13:30" TargetMode="External"/><Relationship Id="rId10850" Type="http://schemas.openxmlformats.org/officeDocument/2006/relationships/hyperlink" Target="https://www.novusomnifleet.com/hitech-api/utility/play-videos/346430010643/2026-03-18:08:04:01" TargetMode="External"/><Relationship Id="rId11901" Type="http://schemas.openxmlformats.org/officeDocument/2006/relationships/hyperlink" Target="https://www.novusomnifleet.com/hitech-api/utility/play-videos/346430007391/2026-03-04:19:14:12" TargetMode="External"/><Relationship Id="rId986" Type="http://schemas.openxmlformats.org/officeDocument/2006/relationships/hyperlink" Target="https:www.novusomnifleet.com/hitech-api/utility/play-videos/346430006641/2025-09-21:15:42:02" TargetMode="External"/><Relationship Id="rId2667" Type="http://schemas.openxmlformats.org/officeDocument/2006/relationships/hyperlink" Target="https:www.novusomnifleet.com/hitech-api/utility/play-videos/346430006328/2025-11-23:11:37:52" TargetMode="External"/><Relationship Id="rId3718" Type="http://schemas.openxmlformats.org/officeDocument/2006/relationships/hyperlink" Target="https:www.novusomnifleet.com/hitech-api/utility/play-videos/346430007391/2025-11-10:18:25:28" TargetMode="External"/><Relationship Id="rId5073" Type="http://schemas.openxmlformats.org/officeDocument/2006/relationships/hyperlink" Target="https://www.novusomnifleet.com/hitech-api/utility/play-videos/346430006419/2025-12-24:16:02:40" TargetMode="External"/><Relationship Id="rId6124" Type="http://schemas.openxmlformats.org/officeDocument/2006/relationships/hyperlink" Target="https://www.novusomnifleet.com/hitech-api/utility/play-videos/346430010643/2025-12-10:15:28:07" TargetMode="External"/><Relationship Id="rId9694" Type="http://schemas.openxmlformats.org/officeDocument/2006/relationships/hyperlink" Target="https://www.novusomnifleet.com/hitech-api/utility/play-videos/346430007391/2026-02-09:18:00:30" TargetMode="External"/><Relationship Id="rId10503" Type="http://schemas.openxmlformats.org/officeDocument/2006/relationships/hyperlink" Target="https://www.novusomnifleet.com/hitech-api/utility/play-videos/346430010882/2026-03-23:16:42:03" TargetMode="External"/><Relationship Id="rId13659" Type="http://schemas.openxmlformats.org/officeDocument/2006/relationships/hyperlink" Target="https://www.novusomnifleet.com/hitech-api/utility/play-videos/346430014710/2026-04-07:17:35:40" TargetMode="External"/><Relationship Id="rId639" Type="http://schemas.openxmlformats.org/officeDocument/2006/relationships/hyperlink" Target="https:www.novusomnifleet.com/hitech-api/utility/play-videos/346430011633/2025-09-24:15:05:07" TargetMode="External"/><Relationship Id="rId1269" Type="http://schemas.openxmlformats.org/officeDocument/2006/relationships/hyperlink" Target="https:www.novusomnifleet.com/hitech-api/utility/play-videos/346430007391/2025-09-18:14:36:20" TargetMode="External"/><Relationship Id="rId5140" Type="http://schemas.openxmlformats.org/officeDocument/2006/relationships/hyperlink" Target="https://www.novusomnifleet.com/hitech-api/utility/play-videos/346430006328/2025-12-23:11:03:59" TargetMode="External"/><Relationship Id="rId8296" Type="http://schemas.openxmlformats.org/officeDocument/2006/relationships/hyperlink" Target="https://www.novusomnifleet.com/hitech-api/utility/play-videos/346430012656/2026-01-02:11:52:46" TargetMode="External"/><Relationship Id="rId9347" Type="http://schemas.openxmlformats.org/officeDocument/2006/relationships/hyperlink" Target="https://www.novusomnifleet.com/hitech-api/utility/play-videos/346430014710/2026-02-14:19:19:25" TargetMode="External"/><Relationship Id="rId12675" Type="http://schemas.openxmlformats.org/officeDocument/2006/relationships/hyperlink" Target="https://www.novusomnifleet.com/hitech-api/utility/play-videos/346430010643/2026-04-21:09:45:39" TargetMode="External"/><Relationship Id="rId13726" Type="http://schemas.openxmlformats.org/officeDocument/2006/relationships/hyperlink" Target="https://www.novusomnifleet.com/hitech-api/utility/play-videos/346430010882/2026-04-06:22:08:27" TargetMode="External"/><Relationship Id="rId1683" Type="http://schemas.openxmlformats.org/officeDocument/2006/relationships/hyperlink" Target="https:www.novusomnifleet.com/hitech-api/utility/play-videos/346430007656/2025-09-10:11:36:34" TargetMode="External"/><Relationship Id="rId2734" Type="http://schemas.openxmlformats.org/officeDocument/2006/relationships/hyperlink" Target="https:www.novusomnifleet.com/hitech-api/utility/play-videos/346430008779/2025-11-22:18:21:25" TargetMode="External"/><Relationship Id="rId9761" Type="http://schemas.openxmlformats.org/officeDocument/2006/relationships/hyperlink" Target="https://www.novusomnifleet.com/hitech-api/utility/play-videos/346430010643/2026-02-08:15:19:32" TargetMode="External"/><Relationship Id="rId11277" Type="http://schemas.openxmlformats.org/officeDocument/2006/relationships/hyperlink" Target="https://www.novusomnifleet.com/hitech-api/utility/play-videos/346430006328/2026-03-12:09:25:32" TargetMode="External"/><Relationship Id="rId11691" Type="http://schemas.openxmlformats.org/officeDocument/2006/relationships/hyperlink" Target="https://www.novusomnifleet.com/hitech-api/utility/play-videos/346430010643/2026-03-07:09:19:38" TargetMode="External"/><Relationship Id="rId12328" Type="http://schemas.openxmlformats.org/officeDocument/2006/relationships/hyperlink" Target="https://www.novusomnifleet.com/hitech-api/utility/play-videos/346430010643/2026-04-27:17:00:29" TargetMode="External"/><Relationship Id="rId12742" Type="http://schemas.openxmlformats.org/officeDocument/2006/relationships/hyperlink" Target="https://www.novusomnifleet.com/hitech-api/utility/play-videos/346430006328/2026-04-20:12:55:02" TargetMode="External"/><Relationship Id="rId706" Type="http://schemas.openxmlformats.org/officeDocument/2006/relationships/hyperlink" Target="https:www.novusomnifleet.com/hitech-api/utility/play-videos/346430013712/2025-09-24:07:41:41" TargetMode="External"/><Relationship Id="rId1336" Type="http://schemas.openxmlformats.org/officeDocument/2006/relationships/hyperlink" Target="https:www.novusomnifleet.com/hitech-api/utility/play-videos/346430007656/2025-09-17:20:04:28" TargetMode="External"/><Relationship Id="rId1750" Type="http://schemas.openxmlformats.org/officeDocument/2006/relationships/hyperlink" Target="https:www.novusomnifleet.com/hitech-api/utility/play-videos/346430007656/2025-09-07:16:59:04" TargetMode="External"/><Relationship Id="rId2801" Type="http://schemas.openxmlformats.org/officeDocument/2006/relationships/hyperlink" Target="https:www.novusomnifleet.com/hitech-api/utility/play-videos/346430010882/2025-11-22:04:38:25" TargetMode="External"/><Relationship Id="rId5957" Type="http://schemas.openxmlformats.org/officeDocument/2006/relationships/hyperlink" Target="https://www.novusomnifleet.com/hitech-api/utility/play-videos/346430014710/2025-12-12:06:51:21" TargetMode="External"/><Relationship Id="rId8016" Type="http://schemas.openxmlformats.org/officeDocument/2006/relationships/hyperlink" Target="https://www.novusomnifleet.com/hitech-api/utility/play-videos/346430006419/2026-01-08:15:06:00" TargetMode="External"/><Relationship Id="rId8363" Type="http://schemas.openxmlformats.org/officeDocument/2006/relationships/hyperlink" Target="https://www.novusomnifleet.com/hitech-api/utility/play-videos/346430007656/2026-02-28:09:13:17" TargetMode="External"/><Relationship Id="rId9414" Type="http://schemas.openxmlformats.org/officeDocument/2006/relationships/hyperlink" Target="https://www.novusomnifleet.com/hitech-api/utility/play-videos/346430013712/2026-02-13:14:49:50" TargetMode="External"/><Relationship Id="rId10293" Type="http://schemas.openxmlformats.org/officeDocument/2006/relationships/hyperlink" Target="https://www.novusomnifleet.com/hitech-api/utility/play-videos/346430010643/2026-03-26:08:31:27" TargetMode="External"/><Relationship Id="rId11344" Type="http://schemas.openxmlformats.org/officeDocument/2006/relationships/hyperlink" Target="https://www.novusomnifleet.com/hitech-api/utility/play-videos/346430014710/2026-03-11:08:53:47" TargetMode="External"/><Relationship Id="rId42" Type="http://schemas.openxmlformats.org/officeDocument/2006/relationships/hyperlink" Target="https:www.novusomnifleet.com/hitech-api/utility/play-videos/346430010643/2025-09-30:15:39:57" TargetMode="External"/><Relationship Id="rId1403" Type="http://schemas.openxmlformats.org/officeDocument/2006/relationships/hyperlink" Target="https:www.novusomnifleet.com/hitech-api/utility/play-videos/346430006419/2025-09-17:15:57:38" TargetMode="External"/><Relationship Id="rId4559" Type="http://schemas.openxmlformats.org/officeDocument/2006/relationships/hyperlink" Target="https://www.novusomnifleet.com/hitech-api/utility/play-videos/346430007656/2025-12-30:11:47:57" TargetMode="External"/><Relationship Id="rId4973" Type="http://schemas.openxmlformats.org/officeDocument/2006/relationships/hyperlink" Target="https://www.novusomnifleet.com/hitech-api/utility/play-videos/346430006419/2025-12-25:13:43:38" TargetMode="External"/><Relationship Id="rId8430" Type="http://schemas.openxmlformats.org/officeDocument/2006/relationships/hyperlink" Target="https://www.novusomnifleet.com/hitech-api/utility/play-videos/346430007391/2026-02-27:08:22:52" TargetMode="External"/><Relationship Id="rId10360" Type="http://schemas.openxmlformats.org/officeDocument/2006/relationships/hyperlink" Target="https://www.novusomnifleet.com/hitech-api/utility/play-videos/346430013712/2026-03-25:12:34:57" TargetMode="External"/><Relationship Id="rId11411" Type="http://schemas.openxmlformats.org/officeDocument/2006/relationships/hyperlink" Target="https://www.novusomnifleet.com/hitech-api/utility/play-videos/346430010882/2026-03-10:12:00:16" TargetMode="External"/><Relationship Id="rId3575" Type="http://schemas.openxmlformats.org/officeDocument/2006/relationships/hyperlink" Target="https:www.novusomnifleet.com/hitech-api/utility/play-videos/346430010643/2025-11-12:06:49:59" TargetMode="External"/><Relationship Id="rId4626" Type="http://schemas.openxmlformats.org/officeDocument/2006/relationships/hyperlink" Target="https://www.novusomnifleet.com/hitech-api/utility/play-videos/346430006419/2025-12-29:06:40:18" TargetMode="External"/><Relationship Id="rId7032" Type="http://schemas.openxmlformats.org/officeDocument/2006/relationships/hyperlink" Target="https://www.novusomnifleet.com/hitech-api/utility/play-videos/346430006328/2026-01-24:17:41:33" TargetMode="External"/><Relationship Id="rId10013" Type="http://schemas.openxmlformats.org/officeDocument/2006/relationships/hyperlink" Target="https://www.novusomnifleet.com/hitech-api/utility/play-videos/346430013712/2026-02-03:17:50:46" TargetMode="External"/><Relationship Id="rId13169" Type="http://schemas.openxmlformats.org/officeDocument/2006/relationships/hyperlink" Target="https://www.novusomnifleet.com/hitech-api/utility/play-videos/346430010643/2026-04-14:11:14:41" TargetMode="External"/><Relationship Id="rId13583" Type="http://schemas.openxmlformats.org/officeDocument/2006/relationships/hyperlink" Target="https://www.novusomnifleet.com/hitech-api/utility/play-videos/346430008779/2026-04-09:07:59:57" TargetMode="External"/><Relationship Id="rId496" Type="http://schemas.openxmlformats.org/officeDocument/2006/relationships/hyperlink" Target="https:www.novusomnifleet.com/hitech-api/utility/play-videos/346430010635/2025-09-26:08:55:45" TargetMode="External"/><Relationship Id="rId2177" Type="http://schemas.openxmlformats.org/officeDocument/2006/relationships/hyperlink" Target="https:www.novusomnifleet.com/hitech-api/utility/play-videos/346430010882/2025-11-28:09:08:39" TargetMode="External"/><Relationship Id="rId2591" Type="http://schemas.openxmlformats.org/officeDocument/2006/relationships/hyperlink" Target="https:www.novusomnifleet.com/hitech-api/utility/play-videos/346430007656/2025-11-24:06:27:01" TargetMode="External"/><Relationship Id="rId3228" Type="http://schemas.openxmlformats.org/officeDocument/2006/relationships/hyperlink" Target="https:www.novusomnifleet.com/hitech-api/utility/play-videos/346430011633/2025-11-16:06:14:46" TargetMode="External"/><Relationship Id="rId3642" Type="http://schemas.openxmlformats.org/officeDocument/2006/relationships/hyperlink" Target="https:www.novusomnifleet.com/hitech-api/utility/play-videos/346430007656/2025-11-11:13:43:39" TargetMode="External"/><Relationship Id="rId6798" Type="http://schemas.openxmlformats.org/officeDocument/2006/relationships/hyperlink" Target="https://www.novusomnifleet.com/hitech-api/utility/play-videos/346430006328/2026-01-30:18:00:21" TargetMode="External"/><Relationship Id="rId7849" Type="http://schemas.openxmlformats.org/officeDocument/2006/relationships/hyperlink" Target="https://www.novusomnifleet.com/hitech-api/utility/play-videos/346430011633/2026-01-11:18:19:32" TargetMode="External"/><Relationship Id="rId12185" Type="http://schemas.openxmlformats.org/officeDocument/2006/relationships/hyperlink" Target="https://www.novusomnifleet.com/hitech-api/utility/play-videos/346430007391/2026-03-01:07:02:48" TargetMode="External"/><Relationship Id="rId13236" Type="http://schemas.openxmlformats.org/officeDocument/2006/relationships/hyperlink" Target="https://www.novusomnifleet.com/hitech-api/utility/play-videos/346430007656/2026-04-12:17:03:07" TargetMode="External"/><Relationship Id="rId149" Type="http://schemas.openxmlformats.org/officeDocument/2006/relationships/hyperlink" Target="https:www.novusomnifleet.com/hitech-api/utility/play-videos/346430011633/2025-09-29:15:18:38" TargetMode="External"/><Relationship Id="rId563" Type="http://schemas.openxmlformats.org/officeDocument/2006/relationships/hyperlink" Target="https:www.novusomnifleet.com/hitech-api/utility/play-videos/346430007391/2025-09-25:17:24:07" TargetMode="External"/><Relationship Id="rId1193" Type="http://schemas.openxmlformats.org/officeDocument/2006/relationships/hyperlink" Target="https:www.novusomnifleet.com/hitech-api/utility/play-videos/346430011633/2025-09-19:18:56:07" TargetMode="External"/><Relationship Id="rId2244" Type="http://schemas.openxmlformats.org/officeDocument/2006/relationships/hyperlink" Target="https:www.novusomnifleet.com/hitech-api/utility/play-videos/346430010643/2025-11-28:05:26:31" TargetMode="External"/><Relationship Id="rId9271" Type="http://schemas.openxmlformats.org/officeDocument/2006/relationships/hyperlink" Target="https://www.novusomnifleet.com/hitech-api/utility/play-videos/346430014710/2026-02-17:06:53:52" TargetMode="External"/><Relationship Id="rId13650" Type="http://schemas.openxmlformats.org/officeDocument/2006/relationships/hyperlink" Target="https://www.novusomnifleet.com/hitech-api/utility/play-videos/346430006328/2026-04-08:06:34:26" TargetMode="External"/><Relationship Id="rId216" Type="http://schemas.openxmlformats.org/officeDocument/2006/relationships/hyperlink" Target="https:www.novusomnifleet.com/hitech-api/utility/play-videos/346430011633/2025-09-29:10:14:03" TargetMode="External"/><Relationship Id="rId1260" Type="http://schemas.openxmlformats.org/officeDocument/2006/relationships/hyperlink" Target="https:www.novusomnifleet.com/hitech-api/utility/play-videos/346430006211/2025-09-18:15:14:04" TargetMode="External"/><Relationship Id="rId6865" Type="http://schemas.openxmlformats.org/officeDocument/2006/relationships/hyperlink" Target="https://www.novusomnifleet.com/hitech-api/utility/play-videos/346430014710/2026-01-29:11:10:33" TargetMode="External"/><Relationship Id="rId7916" Type="http://schemas.openxmlformats.org/officeDocument/2006/relationships/hyperlink" Target="https://www.novusomnifleet.com/hitech-api/utility/play-videos/346430006419/2026-01-10:15:43:48" TargetMode="External"/><Relationship Id="rId12252" Type="http://schemas.openxmlformats.org/officeDocument/2006/relationships/hyperlink" Target="https://www.novusomnifleet.com/hitech-api/utility/play-videos/346430011633/2026-04-29:09:40:46" TargetMode="External"/><Relationship Id="rId13303" Type="http://schemas.openxmlformats.org/officeDocument/2006/relationships/hyperlink" Target="https://www.novusomnifleet.com/hitech-api/utility/play-videos/346430006328/2026-04-12:10:49:05" TargetMode="External"/><Relationship Id="rId630" Type="http://schemas.openxmlformats.org/officeDocument/2006/relationships/hyperlink" Target="https:www.novusomnifleet.com/hitech-api/utility/play-videos/346430013621/2025-09-24:16:18:48" TargetMode="External"/><Relationship Id="rId2311" Type="http://schemas.openxmlformats.org/officeDocument/2006/relationships/hyperlink" Target="https:www.novusomnifleet.com/hitech-api/utility/play-videos/346430007656/2025-11-26:20:40:43" TargetMode="External"/><Relationship Id="rId4069" Type="http://schemas.openxmlformats.org/officeDocument/2006/relationships/hyperlink" Target="https:www.novusomnifleet.com/hitech-api/utility/play-videos/346430008779/2025-11-07:19:14:04" TargetMode="External"/><Relationship Id="rId5467" Type="http://schemas.openxmlformats.org/officeDocument/2006/relationships/hyperlink" Target="https://www.novusomnifleet.com/hitech-api/utility/play-videos/346430006419/2025-12-18:08:36:04" TargetMode="External"/><Relationship Id="rId5881" Type="http://schemas.openxmlformats.org/officeDocument/2006/relationships/hyperlink" Target="https://www.novusomnifleet.com/hitech-api/utility/play-videos/346430007656/2025-12-12:18:55:28" TargetMode="External"/><Relationship Id="rId6518" Type="http://schemas.openxmlformats.org/officeDocument/2006/relationships/hyperlink" Target="https://www.novusomnifleet.com/hitech-api/utility/play-videos/346430010882/2025-12-05:04:55:23" TargetMode="External"/><Relationship Id="rId6932" Type="http://schemas.openxmlformats.org/officeDocument/2006/relationships/hyperlink" Target="https://www.novusomnifleet.com/hitech-api/utility/play-videos/346430006419/2026-01-27:18:47:32" TargetMode="External"/><Relationship Id="rId4483" Type="http://schemas.openxmlformats.org/officeDocument/2006/relationships/hyperlink" Target="https:www.novusomnifleet.com/hitech-api/utility/play-videos/346430008779/2025-11-01:17:03:39" TargetMode="External"/><Relationship Id="rId5534" Type="http://schemas.openxmlformats.org/officeDocument/2006/relationships/hyperlink" Target="https://www.novusomnifleet.com/hitech-api/utility/play-videos/346430006419/2025-12-16:20:44:48" TargetMode="External"/><Relationship Id="rId14077" Type="http://schemas.openxmlformats.org/officeDocument/2006/relationships/hyperlink" Target="https://www.novusomnifleet.com/hitech-api/utility/play-videos/346430006427/2026-04-01:13:18:43" TargetMode="External"/><Relationship Id="rId3085" Type="http://schemas.openxmlformats.org/officeDocument/2006/relationships/hyperlink" Target="https:www.novusomnifleet.com/hitech-api/utility/play-videos/346430006419/2025-11-17:22:44:10" TargetMode="External"/><Relationship Id="rId4136" Type="http://schemas.openxmlformats.org/officeDocument/2006/relationships/hyperlink" Target="https:www.novusomnifleet.com/hitech-api/utility/play-videos/346430010882/2025-11-07:12:36:23" TargetMode="External"/><Relationship Id="rId4550" Type="http://schemas.openxmlformats.org/officeDocument/2006/relationships/hyperlink" Target="https://www.novusomnifleet.com/hitech-api/utility/play-videos/346430013621/2025-12-30:12:52:05" TargetMode="External"/><Relationship Id="rId5601" Type="http://schemas.openxmlformats.org/officeDocument/2006/relationships/hyperlink" Target="https://www.novusomnifleet.com/hitech-api/utility/play-videos/346430006328/2025-12-16:07:49:46" TargetMode="External"/><Relationship Id="rId8757" Type="http://schemas.openxmlformats.org/officeDocument/2006/relationships/hyperlink" Target="https://www.novusomnifleet.com/hitech-api/utility/play-videos/346430008779/2026-02-23:18:26:14" TargetMode="External"/><Relationship Id="rId9808" Type="http://schemas.openxmlformats.org/officeDocument/2006/relationships/hyperlink" Target="https://www.novusomnifleet.com/hitech-api/utility/play-videos/346430007656/2026-02-07:15:22:29" TargetMode="External"/><Relationship Id="rId10687" Type="http://schemas.openxmlformats.org/officeDocument/2006/relationships/hyperlink" Target="https://www.novusomnifleet.com/hitech-api/utility/play-videos/346430013712/2026-03-21:15:48:18" TargetMode="External"/><Relationship Id="rId13093" Type="http://schemas.openxmlformats.org/officeDocument/2006/relationships/hyperlink" Target="https://www.novusomnifleet.com/hitech-api/utility/play-videos/346430008779/2026-04-15:14:05:53" TargetMode="External"/><Relationship Id="rId3152" Type="http://schemas.openxmlformats.org/officeDocument/2006/relationships/hyperlink" Target="https:www.novusomnifleet.com/hitech-api/utility/play-videos/346430006328/2025-11-17:12:48:42" TargetMode="External"/><Relationship Id="rId4203" Type="http://schemas.openxmlformats.org/officeDocument/2006/relationships/hyperlink" Target="https:www.novusomnifleet.com/hitech-api/utility/play-videos/346430014710/2025-11-07:07:14:57" TargetMode="External"/><Relationship Id="rId7359" Type="http://schemas.openxmlformats.org/officeDocument/2006/relationships/hyperlink" Target="https://www.novusomnifleet.com/hitech-api/utility/play-videos/346430013712/2026-01-19:07:57:15" TargetMode="External"/><Relationship Id="rId7773" Type="http://schemas.openxmlformats.org/officeDocument/2006/relationships/hyperlink" Target="https://www.novusomnifleet.com/hitech-api/utility/play-videos/346430013613/2026-01-13:10:21:52" TargetMode="External"/><Relationship Id="rId8824" Type="http://schemas.openxmlformats.org/officeDocument/2006/relationships/hyperlink" Target="https://www.novusomnifleet.com/hitech-api/utility/play-videos/346430008779/2026-02-22:18:42:10" TargetMode="External"/><Relationship Id="rId11738" Type="http://schemas.openxmlformats.org/officeDocument/2006/relationships/hyperlink" Target="https://www.novusomnifleet.com/hitech-api/utility/play-videos/346430008779/2026-03-06:11:19:21" TargetMode="External"/><Relationship Id="rId13160" Type="http://schemas.openxmlformats.org/officeDocument/2006/relationships/hyperlink" Target="https://www.novusomnifleet.com/hitech-api/utility/play-videos/346430006419/2026-04-14:12:24:59" TargetMode="External"/><Relationship Id="rId6375" Type="http://schemas.openxmlformats.org/officeDocument/2006/relationships/hyperlink" Target="https://www.novusomnifleet.com/hitech-api/utility/play-videos/346430014710/2025-12-07:07:11:06" TargetMode="External"/><Relationship Id="rId7426" Type="http://schemas.openxmlformats.org/officeDocument/2006/relationships/hyperlink" Target="https://www.novusomnifleet.com/hitech-api/utility/play-videos/346430010643/2026-01-17:15:47:11" TargetMode="External"/><Relationship Id="rId10754" Type="http://schemas.openxmlformats.org/officeDocument/2006/relationships/hyperlink" Target="https://www.novusomnifleet.com/hitech-api/utility/play-videos/346430010882/2026-03-19:19:28:00" TargetMode="External"/><Relationship Id="rId11805" Type="http://schemas.openxmlformats.org/officeDocument/2006/relationships/hyperlink" Target="https://www.novusomnifleet.com/hitech-api/utility/play-videos/346430006419/2026-03-05:16:05:38" TargetMode="External"/><Relationship Id="rId140" Type="http://schemas.openxmlformats.org/officeDocument/2006/relationships/hyperlink" Target="https:www.novusomnifleet.com/hitech-api/utility/play-videos/346430013621/2025-09-29:16:20:18" TargetMode="External"/><Relationship Id="rId3969" Type="http://schemas.openxmlformats.org/officeDocument/2006/relationships/hyperlink" Target="https:www.novusomnifleet.com/hitech-api/utility/play-videos/346430014710/2025-11-08:15:25:24" TargetMode="External"/><Relationship Id="rId5391" Type="http://schemas.openxmlformats.org/officeDocument/2006/relationships/hyperlink" Target="https://www.novusomnifleet.com/hitech-api/utility/play-videos/346430006328/2025-12-19:08:58:03" TargetMode="External"/><Relationship Id="rId6028" Type="http://schemas.openxmlformats.org/officeDocument/2006/relationships/hyperlink" Target="https://www.novusomnifleet.com/hitech-api/utility/play-videos/346430006427/2025-12-11:09:15:39" TargetMode="External"/><Relationship Id="rId7840" Type="http://schemas.openxmlformats.org/officeDocument/2006/relationships/hyperlink" Target="https://www.novusomnifleet.com/hitech-api/utility/play-videos/346430010643/2026-01-12:09:14:55" TargetMode="External"/><Relationship Id="rId9598" Type="http://schemas.openxmlformats.org/officeDocument/2006/relationships/hyperlink" Target="https://www.novusomnifleet.com/hitech-api/utility/play-videos/346430006419/2026-02-10:19:05:27" TargetMode="External"/><Relationship Id="rId10407" Type="http://schemas.openxmlformats.org/officeDocument/2006/relationships/hyperlink" Target="https://www.novusomnifleet.com/hitech-api/utility/play-videos/346430010643/2026-03-24:11:25:29" TargetMode="External"/><Relationship Id="rId10821" Type="http://schemas.openxmlformats.org/officeDocument/2006/relationships/hyperlink" Target="https://www.novusomnifleet.com/hitech-api/utility/play-videos/346430010643/2026-03-18:16:55:32" TargetMode="External"/><Relationship Id="rId13977" Type="http://schemas.openxmlformats.org/officeDocument/2006/relationships/hyperlink" Target="https://www.novusomnifleet.com/hitech-api/utility/play-videos/346430010643/2026-04-03:15:19:38" TargetMode="External"/><Relationship Id="rId6" Type="http://schemas.openxmlformats.org/officeDocument/2006/relationships/hyperlink" Target="https:www.novusomnifleet.com/hitech-api/utility/play-videos/346430010643/2025-09-30:19:22:51" TargetMode="External"/><Relationship Id="rId2985" Type="http://schemas.openxmlformats.org/officeDocument/2006/relationships/hyperlink" Target="https:www.novusomnifleet.com/hitech-api/utility/play-videos/346430008779/2025-11-20:07:15:22" TargetMode="External"/><Relationship Id="rId5044" Type="http://schemas.openxmlformats.org/officeDocument/2006/relationships/hyperlink" Target="https://www.novusomnifleet.com/hitech-api/utility/play-videos/346430008779/2025-12-24:19:22:14" TargetMode="External"/><Relationship Id="rId6442" Type="http://schemas.openxmlformats.org/officeDocument/2006/relationships/hyperlink" Target="https://www.novusomnifleet.com/hitech-api/utility/play-videos/346430012656/2025-12-05:19:05:15" TargetMode="External"/><Relationship Id="rId12579" Type="http://schemas.openxmlformats.org/officeDocument/2006/relationships/hyperlink" Target="https://www.novusomnifleet.com/hitech-api/utility/play-videos/346430007656/2026-04-22:20:35:23" TargetMode="External"/><Relationship Id="rId12993" Type="http://schemas.openxmlformats.org/officeDocument/2006/relationships/hyperlink" Target="https://www.novusomnifleet.com/hitech-api/utility/play-videos/346430010643/2026-04-17:11:13:10" TargetMode="External"/><Relationship Id="rId957" Type="http://schemas.openxmlformats.org/officeDocument/2006/relationships/hyperlink" Target="https:www.novusomnifleet.com/hitech-api/utility/play-videos/346430008779/2025-09-21:19:39:36" TargetMode="External"/><Relationship Id="rId1587" Type="http://schemas.openxmlformats.org/officeDocument/2006/relationships/hyperlink" Target="https:www.novusomnifleet.com/hitech-api/utility/play-videos/346430010635/2025-09-12:18:09:55" TargetMode="External"/><Relationship Id="rId2638" Type="http://schemas.openxmlformats.org/officeDocument/2006/relationships/hyperlink" Target="https:www.novusomnifleet.com/hitech-api/utility/play-videos/346430006328/2025-11-23:15:18:53" TargetMode="External"/><Relationship Id="rId9665" Type="http://schemas.openxmlformats.org/officeDocument/2006/relationships/hyperlink" Target="https://www.novusomnifleet.com/hitech-api/utility/play-videos/346430006419/2026-02-10:09:32:25" TargetMode="External"/><Relationship Id="rId11595" Type="http://schemas.openxmlformats.org/officeDocument/2006/relationships/hyperlink" Target="https://www.novusomnifleet.com/hitech-api/utility/play-videos/346430013613/2026-03-08:16:32:58" TargetMode="External"/><Relationship Id="rId12646" Type="http://schemas.openxmlformats.org/officeDocument/2006/relationships/hyperlink" Target="https://www.novusomnifleet.com/hitech-api/utility/play-videos/346430010643/2026-04-21:16:02:44" TargetMode="External"/><Relationship Id="rId1654" Type="http://schemas.openxmlformats.org/officeDocument/2006/relationships/hyperlink" Target="https:www.novusomnifleet.com/hitech-api/utility/play-videos/346430006419/2025-09-10:13:39:06" TargetMode="External"/><Relationship Id="rId2705" Type="http://schemas.openxmlformats.org/officeDocument/2006/relationships/hyperlink" Target="https:www.novusomnifleet.com/hitech-api/utility/play-videos/346430014710/2025-11-23:06:19:54" TargetMode="External"/><Relationship Id="rId4060" Type="http://schemas.openxmlformats.org/officeDocument/2006/relationships/hyperlink" Target="https:www.novusomnifleet.com/hitech-api/utility/play-videos/346430010882/2025-11-08:05:57:59" TargetMode="External"/><Relationship Id="rId5111" Type="http://schemas.openxmlformats.org/officeDocument/2006/relationships/hyperlink" Target="https://www.novusomnifleet.com/hitech-api/utility/play-videos/346430006419/2025-12-23:20:26:26" TargetMode="External"/><Relationship Id="rId8267" Type="http://schemas.openxmlformats.org/officeDocument/2006/relationships/hyperlink" Target="https://www.novusomnifleet.com/hitech-api/utility/play-videos/346430013613/2026-01-03:12:05:38" TargetMode="External"/><Relationship Id="rId8681" Type="http://schemas.openxmlformats.org/officeDocument/2006/relationships/hyperlink" Target="https://www.novusomnifleet.com/hitech-api/utility/play-videos/346430010643/2026-02-25:10:46:47" TargetMode="External"/><Relationship Id="rId9318" Type="http://schemas.openxmlformats.org/officeDocument/2006/relationships/hyperlink" Target="https://www.novusomnifleet.com/hitech-api/utility/play-videos/346430013621/2026-02-15:17:55:02" TargetMode="External"/><Relationship Id="rId9732" Type="http://schemas.openxmlformats.org/officeDocument/2006/relationships/hyperlink" Target="https://www.novusomnifleet.com/hitech-api/utility/play-videos/346430006419/2026-02-09:12:28:13" TargetMode="External"/><Relationship Id="rId10197" Type="http://schemas.openxmlformats.org/officeDocument/2006/relationships/hyperlink" Target="https://www.novusomnifleet.com/hitech-api/utility/play-videos/346430014710/2026-03-29:07:27:43" TargetMode="External"/><Relationship Id="rId11248" Type="http://schemas.openxmlformats.org/officeDocument/2006/relationships/hyperlink" Target="https://www.novusomnifleet.com/hitech-api/utility/play-videos/346430010643/2026-03-12:12:31:31" TargetMode="External"/><Relationship Id="rId11662" Type="http://schemas.openxmlformats.org/officeDocument/2006/relationships/hyperlink" Target="https://www.novusomnifleet.com/hitech-api/utility/play-videos/346430010643/2026-03-07:13:57:59" TargetMode="External"/><Relationship Id="rId1307" Type="http://schemas.openxmlformats.org/officeDocument/2006/relationships/hyperlink" Target="https:www.novusomnifleet.com/hitech-api/utility/play-videos/346430006419/2025-09-18:09:22:25" TargetMode="External"/><Relationship Id="rId1721" Type="http://schemas.openxmlformats.org/officeDocument/2006/relationships/hyperlink" Target="https:www.novusomnifleet.com/hitech-api/utility/play-videos/346430012656/2025-09-09:08:18:56" TargetMode="External"/><Relationship Id="rId4877" Type="http://schemas.openxmlformats.org/officeDocument/2006/relationships/hyperlink" Target="https://www.novusomnifleet.com/hitech-api/utility/play-videos/346430010643/2025-12-26:11:13:52" TargetMode="External"/><Relationship Id="rId5928" Type="http://schemas.openxmlformats.org/officeDocument/2006/relationships/hyperlink" Target="https://www.novusomnifleet.com/hitech-api/utility/play-videos/346430008779/2025-12-12:09:20:43" TargetMode="External"/><Relationship Id="rId7283" Type="http://schemas.openxmlformats.org/officeDocument/2006/relationships/hyperlink" Target="https://www.novusomnifleet.com/hitech-api/utility/play-videos/346430010643/2026-01-20:07:13:15" TargetMode="External"/><Relationship Id="rId8334" Type="http://schemas.openxmlformats.org/officeDocument/2006/relationships/hyperlink" Target="https://www.novusomnifleet.com/hitech-api/utility/play-videos/346430013621/2026-02-28:15:21:18" TargetMode="External"/><Relationship Id="rId10264" Type="http://schemas.openxmlformats.org/officeDocument/2006/relationships/hyperlink" Target="https://www.novusomnifleet.com/hitech-api/utility/play-videos/346430012656/2026-03-26:11:17:31" TargetMode="External"/><Relationship Id="rId11315" Type="http://schemas.openxmlformats.org/officeDocument/2006/relationships/hyperlink" Target="https://www.novusomnifleet.com/hitech-api/utility/play-videos/346430007391/2026-03-11:16:16:01" TargetMode="External"/><Relationship Id="rId12713" Type="http://schemas.openxmlformats.org/officeDocument/2006/relationships/hyperlink" Target="https://www.novusomnifleet.com/hitech-api/utility/play-videos/346430010643/2026-04-21:05:56:38" TargetMode="External"/><Relationship Id="rId13" Type="http://schemas.openxmlformats.org/officeDocument/2006/relationships/hyperlink" Target="https:www.novusomnifleet.com/hitech-api/utility/play-videos/346430006419/2025-09-30:18:03:47" TargetMode="External"/><Relationship Id="rId3479" Type="http://schemas.openxmlformats.org/officeDocument/2006/relationships/hyperlink" Target="https:www.novusomnifleet.com/hitech-api/utility/play-videos/346430010882/2025-11-13:06:56:49" TargetMode="External"/><Relationship Id="rId7350" Type="http://schemas.openxmlformats.org/officeDocument/2006/relationships/hyperlink" Target="https://www.novusomnifleet.com/hitech-api/utility/play-videos/346430006419/2026-01-19:09:20:03" TargetMode="External"/><Relationship Id="rId8401" Type="http://schemas.openxmlformats.org/officeDocument/2006/relationships/hyperlink" Target="https://www.novusomnifleet.com/hitech-api/utility/play-videos/346430010882/2026-02-27:10:50:11" TargetMode="External"/><Relationship Id="rId2495" Type="http://schemas.openxmlformats.org/officeDocument/2006/relationships/hyperlink" Target="https:www.novusomnifleet.com/hitech-api/utility/play-videos/346430006419/2025-11-25:09:58:26" TargetMode="External"/><Relationship Id="rId3893" Type="http://schemas.openxmlformats.org/officeDocument/2006/relationships/hyperlink" Target="https:www.novusomnifleet.com/hitech-api/utility/play-videos/346430007656/2025-11-09:11:16:18" TargetMode="External"/><Relationship Id="rId4944" Type="http://schemas.openxmlformats.org/officeDocument/2006/relationships/hyperlink" Target="https://www.novusomnifleet.com/hitech-api/utility/play-videos/346430010635/2025-12-25:18:24:16" TargetMode="External"/><Relationship Id="rId7003" Type="http://schemas.openxmlformats.org/officeDocument/2006/relationships/hyperlink" Target="https://www.novusomnifleet.com/hitech-api/utility/play-videos/346430006419/2026-01-25:14:56:32" TargetMode="External"/><Relationship Id="rId10331" Type="http://schemas.openxmlformats.org/officeDocument/2006/relationships/hyperlink" Target="https://www.novusomnifleet.com/hitech-api/utility/play-videos/346430010643/2026-03-25:16:36:43" TargetMode="External"/><Relationship Id="rId12089" Type="http://schemas.openxmlformats.org/officeDocument/2006/relationships/hyperlink" Target="https://www.novusomnifleet.com/hitech-api/utility/play-videos/346430011633/2026-03-02:12:00:55" TargetMode="External"/><Relationship Id="rId13487" Type="http://schemas.openxmlformats.org/officeDocument/2006/relationships/hyperlink" Target="https://www.novusomnifleet.com/hitech-api/utility/play-videos/346430010643/2026-04-10:08:42:03" TargetMode="External"/><Relationship Id="rId467" Type="http://schemas.openxmlformats.org/officeDocument/2006/relationships/hyperlink" Target="https:www.novusomnifleet.com/hitech-api/utility/play-videos/346430008779/2025-09-26:11:51:09" TargetMode="External"/><Relationship Id="rId1097" Type="http://schemas.openxmlformats.org/officeDocument/2006/relationships/hyperlink" Target="https:www.novusomnifleet.com/hitech-api/utility/play-videos/346430006419/2025-09-20:15:09:14" TargetMode="External"/><Relationship Id="rId2148" Type="http://schemas.openxmlformats.org/officeDocument/2006/relationships/hyperlink" Target="https:www.novusomnifleet.com/hitech-api/utility/play-videos/346430013613/2025-11-28:11:09:55" TargetMode="External"/><Relationship Id="rId3546" Type="http://schemas.openxmlformats.org/officeDocument/2006/relationships/hyperlink" Target="https:www.novusomnifleet.com/hitech-api/utility/play-videos/346430010635/2025-11-12:12:36:14" TargetMode="External"/><Relationship Id="rId3960" Type="http://schemas.openxmlformats.org/officeDocument/2006/relationships/hyperlink" Target="https:www.novusomnifleet.com/hitech-api/utility/play-videos/346430014710/2025-11-08:16:03:18" TargetMode="External"/><Relationship Id="rId9175" Type="http://schemas.openxmlformats.org/officeDocument/2006/relationships/hyperlink" Target="https://www.novusomnifleet.com/hitech-api/utility/play-videos/346430006419/2026-02-17:20:44:06" TargetMode="External"/><Relationship Id="rId13554" Type="http://schemas.openxmlformats.org/officeDocument/2006/relationships/hyperlink" Target="https://www.novusomnifleet.com/hitech-api/utility/play-videos/346430006419/2026-04-09:13:13:15" TargetMode="External"/><Relationship Id="rId881" Type="http://schemas.openxmlformats.org/officeDocument/2006/relationships/hyperlink" Target="https:www.novusomnifleet.com/hitech-api/utility/play-videos/346430010635/2025-09-22:12:51:21" TargetMode="External"/><Relationship Id="rId2562" Type="http://schemas.openxmlformats.org/officeDocument/2006/relationships/hyperlink" Target="https:www.novusomnifleet.com/hitech-api/utility/play-videos/346430006328/2025-11-24:10:34:34" TargetMode="External"/><Relationship Id="rId3613" Type="http://schemas.openxmlformats.org/officeDocument/2006/relationships/hyperlink" Target="https:www.novusomnifleet.com/hitech-api/utility/play-videos/346430010635/2025-11-11:19:41:27" TargetMode="External"/><Relationship Id="rId6769" Type="http://schemas.openxmlformats.org/officeDocument/2006/relationships/hyperlink" Target="https://www.novusomnifleet.com/hitech-api/utility/play-videos/346430006328/2026-01-31:11:11:26" TargetMode="External"/><Relationship Id="rId12156" Type="http://schemas.openxmlformats.org/officeDocument/2006/relationships/hyperlink" Target="https://www.novusomnifleet.com/hitech-api/utility/play-videos/346430006419/2026-03-01:10:50:55" TargetMode="External"/><Relationship Id="rId12570" Type="http://schemas.openxmlformats.org/officeDocument/2006/relationships/hyperlink" Target="https://www.novusomnifleet.com/hitech-api/utility/play-videos/346430010882/2026-04-22:21:39:45" TargetMode="External"/><Relationship Id="rId13207" Type="http://schemas.openxmlformats.org/officeDocument/2006/relationships/hyperlink" Target="https://www.novusomnifleet.com/hitech-api/utility/play-videos/346430006328/2026-04-13:10:57:57" TargetMode="External"/><Relationship Id="rId13621" Type="http://schemas.openxmlformats.org/officeDocument/2006/relationships/hyperlink" Target="https://www.novusomnifleet.com/hitech-api/utility/play-videos/346430006419/2026-04-08:10:57:59" TargetMode="External"/><Relationship Id="rId534" Type="http://schemas.openxmlformats.org/officeDocument/2006/relationships/hyperlink" Target="https:www.novusomnifleet.com/hitech-api/utility/play-videos/346430006328/2025-09-25:23:10:18" TargetMode="External"/><Relationship Id="rId1164" Type="http://schemas.openxmlformats.org/officeDocument/2006/relationships/hyperlink" Target="https:www.novusomnifleet.com/hitech-api/utility/play-videos/346430014710/2025-09-20:08:27:50" TargetMode="External"/><Relationship Id="rId2215" Type="http://schemas.openxmlformats.org/officeDocument/2006/relationships/hyperlink" Target="https:www.novusomnifleet.com/hitech-api/utility/play-videos/346430006328/2025-11-28:06:44:50" TargetMode="External"/><Relationship Id="rId5785" Type="http://schemas.openxmlformats.org/officeDocument/2006/relationships/hyperlink" Target="https://www.novusomnifleet.com/hitech-api/utility/play-videos/346430010643/2025-12-13:17:03:52" TargetMode="External"/><Relationship Id="rId6836" Type="http://schemas.openxmlformats.org/officeDocument/2006/relationships/hyperlink" Target="https://www.novusomnifleet.com/hitech-api/utility/play-videos/346430010643/2026-01-30:10:10:35" TargetMode="External"/><Relationship Id="rId8191" Type="http://schemas.openxmlformats.org/officeDocument/2006/relationships/hyperlink" Target="https://www.novusomnifleet.com/hitech-api/utility/play-videos/346430010643/2026-01-05:07:00:10" TargetMode="External"/><Relationship Id="rId9242" Type="http://schemas.openxmlformats.org/officeDocument/2006/relationships/hyperlink" Target="https://www.novusomnifleet.com/hitech-api/utility/play-videos/346430010643/2026-02-17:12:42:20" TargetMode="External"/><Relationship Id="rId11172" Type="http://schemas.openxmlformats.org/officeDocument/2006/relationships/hyperlink" Target="https://www.novusomnifleet.com/hitech-api/utility/play-videos/346430014710/2026-03-13:18:35:06" TargetMode="External"/><Relationship Id="rId12223" Type="http://schemas.openxmlformats.org/officeDocument/2006/relationships/hyperlink" Target="https://www.novusomnifleet.com/hitech-api/utility/play-videos/346430006328/2026-04-30:14:50:36" TargetMode="External"/><Relationship Id="rId601" Type="http://schemas.openxmlformats.org/officeDocument/2006/relationships/hyperlink" Target="https:www.novusomnifleet.com/hitech-api/utility/play-videos/346430010643/2025-09-25:09:06:41" TargetMode="External"/><Relationship Id="rId1231" Type="http://schemas.openxmlformats.org/officeDocument/2006/relationships/hyperlink" Target="https:www.novusomnifleet.com/hitech-api/utility/play-videos/346430011633/2025-09-18:18:58:09" TargetMode="External"/><Relationship Id="rId4387" Type="http://schemas.openxmlformats.org/officeDocument/2006/relationships/hyperlink" Target="https:www.novusomnifleet.com/hitech-api/utility/play-videos/346430010643/2025-11-04:17:14:24" TargetMode="External"/><Relationship Id="rId5438" Type="http://schemas.openxmlformats.org/officeDocument/2006/relationships/hyperlink" Target="https://www.novusomnifleet.com/hitech-api/utility/play-videos/346430008779/2025-12-18:12:26:12" TargetMode="External"/><Relationship Id="rId5852" Type="http://schemas.openxmlformats.org/officeDocument/2006/relationships/hyperlink" Target="https://www.novusomnifleet.com/hitech-api/utility/play-videos/346430014710/2025-12-13:08:18:46" TargetMode="External"/><Relationship Id="rId4454" Type="http://schemas.openxmlformats.org/officeDocument/2006/relationships/hyperlink" Target="https:www.novusomnifleet.com/hitech-api/utility/play-videos/346430010643/2025-11-02:14:01:00" TargetMode="External"/><Relationship Id="rId5505" Type="http://schemas.openxmlformats.org/officeDocument/2006/relationships/hyperlink" Target="https://www.novusomnifleet.com/hitech-api/utility/play-videos/346430008779/2025-12-17:17:49:36" TargetMode="External"/><Relationship Id="rId6903" Type="http://schemas.openxmlformats.org/officeDocument/2006/relationships/hyperlink" Target="https://www.novusomnifleet.com/hitech-api/utility/play-videos/346430006328/2026-01-28:14:09:48" TargetMode="External"/><Relationship Id="rId11989" Type="http://schemas.openxmlformats.org/officeDocument/2006/relationships/hyperlink" Target="https://www.novusomnifleet.com/hitech-api/utility/play-videos/346430008779/2026-03-03:15:49:25" TargetMode="External"/><Relationship Id="rId14048" Type="http://schemas.openxmlformats.org/officeDocument/2006/relationships/hyperlink" Target="https://www.novusomnifleet.com/hitech-api/utility/play-videos/346430006419/2026-04-02:15:13:26" TargetMode="External"/><Relationship Id="rId3056" Type="http://schemas.openxmlformats.org/officeDocument/2006/relationships/hyperlink" Target="https:www.novusomnifleet.com/hitech-api/utility/play-videos/346430010643/2025-11-18:16:10:36" TargetMode="External"/><Relationship Id="rId3470" Type="http://schemas.openxmlformats.org/officeDocument/2006/relationships/hyperlink" Target="https:www.novusomnifleet.com/hitech-api/utility/play-videos/346430006328/2025-11-13:08:39:31" TargetMode="External"/><Relationship Id="rId4107" Type="http://schemas.openxmlformats.org/officeDocument/2006/relationships/hyperlink" Target="https:www.novusomnifleet.com/hitech-api/utility/play-videos/346430006419/2025-11-07:15:47:20" TargetMode="External"/><Relationship Id="rId13064" Type="http://schemas.openxmlformats.org/officeDocument/2006/relationships/hyperlink" Target="https://www.novusomnifleet.com/hitech-api/utility/play-videos/346430013712/2026-04-16:11:10:24" TargetMode="External"/><Relationship Id="rId391" Type="http://schemas.openxmlformats.org/officeDocument/2006/relationships/hyperlink" Target="https:www.novusomnifleet.com/hitech-api/utility/play-videos/346430013621/2025-09-27:14:06:21" TargetMode="External"/><Relationship Id="rId2072" Type="http://schemas.openxmlformats.org/officeDocument/2006/relationships/hyperlink" Target="https:www.novusomnifleet.com/hitech-api/utility/play-videos/346430007391/2025-11-29:06:04:02" TargetMode="External"/><Relationship Id="rId3123" Type="http://schemas.openxmlformats.org/officeDocument/2006/relationships/hyperlink" Target="https:www.novusomnifleet.com/hitech-api/utility/play-videos/346430010643/2025-11-17:17:01:24" TargetMode="External"/><Relationship Id="rId4521" Type="http://schemas.openxmlformats.org/officeDocument/2006/relationships/hyperlink" Target="https://www.novusomnifleet.com/hitech-api/utility/play-videos/346430006419/2025-12-30:18:32:06" TargetMode="External"/><Relationship Id="rId6279" Type="http://schemas.openxmlformats.org/officeDocument/2006/relationships/hyperlink" Target="https://www.novusomnifleet.com/hitech-api/utility/play-videos/346430012656/2025-12-09:09:01:32" TargetMode="External"/><Relationship Id="rId7677" Type="http://schemas.openxmlformats.org/officeDocument/2006/relationships/hyperlink" Target="https://www.novusomnifleet.com/hitech-api/utility/play-videos/346430007656/2026-01-14:17:29:24" TargetMode="External"/><Relationship Id="rId8728" Type="http://schemas.openxmlformats.org/officeDocument/2006/relationships/hyperlink" Target="https://www.novusomnifleet.com/hitech-api/utility/play-videos/346430013613/2026-02-24:17:20:37" TargetMode="External"/><Relationship Id="rId10658" Type="http://schemas.openxmlformats.org/officeDocument/2006/relationships/hyperlink" Target="https://www.novusomnifleet.com/hitech-api/utility/play-videos/346430007391/2026-03-22:06:10:21" TargetMode="External"/><Relationship Id="rId11709" Type="http://schemas.openxmlformats.org/officeDocument/2006/relationships/hyperlink" Target="https://www.novusomnifleet.com/hitech-api/utility/play-videos/346430010643/2026-03-07:07:06:58" TargetMode="External"/><Relationship Id="rId6693" Type="http://schemas.openxmlformats.org/officeDocument/2006/relationships/hyperlink" Target="https://www.novusomnifleet.com/hitech-api/utility/play-videos/346430014710/2025-12-01:15:53:46" TargetMode="External"/><Relationship Id="rId7744" Type="http://schemas.openxmlformats.org/officeDocument/2006/relationships/hyperlink" Target="https://www.novusomnifleet.com/hitech-api/utility/play-videos/346430013613/2026-01-13:16:51:00" TargetMode="External"/><Relationship Id="rId10725" Type="http://schemas.openxmlformats.org/officeDocument/2006/relationships/hyperlink" Target="https://www.novusomnifleet.com/hitech-api/utility/play-videos/346430007391/2026-03-20:17:54:32" TargetMode="External"/><Relationship Id="rId12080" Type="http://schemas.openxmlformats.org/officeDocument/2006/relationships/hyperlink" Target="https://www.novusomnifleet.com/hitech-api/utility/play-videos/346430010635/2026-03-02:15:04:07" TargetMode="External"/><Relationship Id="rId13131" Type="http://schemas.openxmlformats.org/officeDocument/2006/relationships/hyperlink" Target="https://www.novusomnifleet.com/hitech-api/utility/play-videos/346430006419/2026-04-15:04:48:01" TargetMode="External"/><Relationship Id="rId2889" Type="http://schemas.openxmlformats.org/officeDocument/2006/relationships/hyperlink" Target="https:www.novusomnifleet.com/hitech-api/utility/play-videos/346430007391/2025-11-21:09:49:47" TargetMode="External"/><Relationship Id="rId5295" Type="http://schemas.openxmlformats.org/officeDocument/2006/relationships/hyperlink" Target="https://www.novusomnifleet.com/hitech-api/utility/play-videos/346430010882/2025-12-20:15:12:59" TargetMode="External"/><Relationship Id="rId6346" Type="http://schemas.openxmlformats.org/officeDocument/2006/relationships/hyperlink" Target="https://www.novusomnifleet.com/hitech-api/utility/play-videos/346430013712/2025-12-08:08:03:50" TargetMode="External"/><Relationship Id="rId6760" Type="http://schemas.openxmlformats.org/officeDocument/2006/relationships/hyperlink" Target="https://www.novusomnifleet.com/hitech-api/utility/play-videos/346430012656/2026-01-31:17:52:30" TargetMode="External"/><Relationship Id="rId7811" Type="http://schemas.openxmlformats.org/officeDocument/2006/relationships/hyperlink" Target="https://www.novusomnifleet.com/hitech-api/utility/play-videos/346430006419/2026-01-12:16:20:41" TargetMode="External"/><Relationship Id="rId12897" Type="http://schemas.openxmlformats.org/officeDocument/2006/relationships/hyperlink" Target="https://www.novusomnifleet.com/hitech-api/utility/play-videos/346430007656/2026-04-18:06:21:44" TargetMode="External"/><Relationship Id="rId111" Type="http://schemas.openxmlformats.org/officeDocument/2006/relationships/hyperlink" Target="https:www.novusomnifleet.com/hitech-api/utility/play-videos/346430013621/2025-09-30:09:56:15" TargetMode="External"/><Relationship Id="rId2956" Type="http://schemas.openxmlformats.org/officeDocument/2006/relationships/hyperlink" Target="https:www.novusomnifleet.com/hitech-api/utility/play-videos/346430008779/2025-11-20:13:30:45" TargetMode="External"/><Relationship Id="rId5362" Type="http://schemas.openxmlformats.org/officeDocument/2006/relationships/hyperlink" Target="https://www.novusomnifleet.com/hitech-api/utility/play-videos/346430006427/2025-12-20:08:17:12" TargetMode="External"/><Relationship Id="rId6413" Type="http://schemas.openxmlformats.org/officeDocument/2006/relationships/hyperlink" Target="https://www.novusomnifleet.com/hitech-api/utility/play-videos/346430007656/2025-12-06:14:18:11" TargetMode="External"/><Relationship Id="rId9569" Type="http://schemas.openxmlformats.org/officeDocument/2006/relationships/hyperlink" Target="https://www.novusomnifleet.com/hitech-api/utility/play-videos/346430010643/2026-02-11:11:45:57" TargetMode="External"/><Relationship Id="rId9983" Type="http://schemas.openxmlformats.org/officeDocument/2006/relationships/hyperlink" Target="https://www.novusomnifleet.com/hitech-api/utility/play-videos/346430013621/2026-02-04:18:35:34" TargetMode="External"/><Relationship Id="rId11499" Type="http://schemas.openxmlformats.org/officeDocument/2006/relationships/hyperlink" Target="https://www.novusomnifleet.com/hitech-api/utility/play-videos/346430006328/2026-03-09:15:07:32" TargetMode="External"/><Relationship Id="rId13948" Type="http://schemas.openxmlformats.org/officeDocument/2006/relationships/hyperlink" Target="https://www.novusomnifleet.com/hitech-api/utility/play-videos/346430010643/2026-04-03:21:33:47" TargetMode="External"/><Relationship Id="rId928" Type="http://schemas.openxmlformats.org/officeDocument/2006/relationships/hyperlink" Target="https:www.novusomnifleet.com/hitech-api/utility/play-videos/346430013621/2025-09-22:08:49:09" TargetMode="External"/><Relationship Id="rId1558" Type="http://schemas.openxmlformats.org/officeDocument/2006/relationships/hyperlink" Target="https:www.novusomnifleet.com/hitech-api/utility/play-videos/346430006211/2025-09-14:15:40:03" TargetMode="External"/><Relationship Id="rId2609" Type="http://schemas.openxmlformats.org/officeDocument/2006/relationships/hyperlink" Target="https:www.novusomnifleet.com/hitech-api/utility/play-videos/346430006641/2025-11-23:18:17:59" TargetMode="External"/><Relationship Id="rId5015" Type="http://schemas.openxmlformats.org/officeDocument/2006/relationships/hyperlink" Target="https://www.novusomnifleet.com/hitech-api/utility/play-videos/346430014710/2025-12-25:08:05:42" TargetMode="External"/><Relationship Id="rId8585" Type="http://schemas.openxmlformats.org/officeDocument/2006/relationships/hyperlink" Target="https://www.novusomnifleet.com/hitech-api/utility/play-videos/346430007656/2026-02-25:20:22:14" TargetMode="External"/><Relationship Id="rId9636" Type="http://schemas.openxmlformats.org/officeDocument/2006/relationships/hyperlink" Target="https://www.novusomnifleet.com/hitech-api/utility/play-videos/346430010882/2026-02-10:12:27:44" TargetMode="External"/><Relationship Id="rId12964" Type="http://schemas.openxmlformats.org/officeDocument/2006/relationships/hyperlink" Target="https://www.novusomnifleet.com/hitech-api/utility/play-videos/346430010643/2026-04-17:14:32:55" TargetMode="External"/><Relationship Id="rId1972" Type="http://schemas.openxmlformats.org/officeDocument/2006/relationships/hyperlink" Target="https:www.novusomnifleet.com/hitech-api/utility/play-videos/346430006328/2025-11-30:04:36:17" TargetMode="External"/><Relationship Id="rId4031" Type="http://schemas.openxmlformats.org/officeDocument/2006/relationships/hyperlink" Target="https:www.novusomnifleet.com/hitech-api/utility/play-videos/346430010882/2025-11-08:08:07:02" TargetMode="External"/><Relationship Id="rId7187" Type="http://schemas.openxmlformats.org/officeDocument/2006/relationships/hyperlink" Target="https://www.novusomnifleet.com/hitech-api/utility/play-videos/346430014710/2026-01-21:09:13:04" TargetMode="External"/><Relationship Id="rId8238" Type="http://schemas.openxmlformats.org/officeDocument/2006/relationships/hyperlink" Target="https://www.novusomnifleet.com/hitech-api/utility/play-videos/346430006419/2026-01-04:09:45:22" TargetMode="External"/><Relationship Id="rId10168" Type="http://schemas.openxmlformats.org/officeDocument/2006/relationships/hyperlink" Target="https://www.novusomnifleet.com/hitech-api/utility/play-videos/346430010643/2026-03-29:18:44:52" TargetMode="External"/><Relationship Id="rId11566" Type="http://schemas.openxmlformats.org/officeDocument/2006/relationships/hyperlink" Target="https://www.novusomnifleet.com/hitech-api/utility/play-videos/346430010882/2026-03-09:06:16:27" TargetMode="External"/><Relationship Id="rId11980" Type="http://schemas.openxmlformats.org/officeDocument/2006/relationships/hyperlink" Target="https://www.novusomnifleet.com/hitech-api/utility/play-videos/346430010643/2026-03-03:18:01:02" TargetMode="External"/><Relationship Id="rId12617" Type="http://schemas.openxmlformats.org/officeDocument/2006/relationships/hyperlink" Target="https://www.novusomnifleet.com/hitech-api/utility/play-videos/346430006328/2026-04-22:09:26:35" TargetMode="External"/><Relationship Id="rId1625" Type="http://schemas.openxmlformats.org/officeDocument/2006/relationships/hyperlink" Target="https:www.novusomnifleet.com/hitech-api/utility/play-videos/346430008779/2025-09-11:14:32:30" TargetMode="External"/><Relationship Id="rId7254" Type="http://schemas.openxmlformats.org/officeDocument/2006/relationships/hyperlink" Target="https://www.novusomnifleet.com/hitech-api/utility/play-videos/346430006328/2026-01-20:09:59:15" TargetMode="External"/><Relationship Id="rId8305" Type="http://schemas.openxmlformats.org/officeDocument/2006/relationships/hyperlink" Target="https://www.novusomnifleet.com/hitech-api/utility/play-videos/346430014710/2026-01-01:07:49:08" TargetMode="External"/><Relationship Id="rId8652" Type="http://schemas.openxmlformats.org/officeDocument/2006/relationships/hyperlink" Target="https://www.novusomnifleet.com/hitech-api/utility/play-videos/346430010643/2026-02-25:13:39:18" TargetMode="External"/><Relationship Id="rId9703" Type="http://schemas.openxmlformats.org/officeDocument/2006/relationships/hyperlink" Target="https://www.novusomnifleet.com/hitech-api/utility/play-videos/346430006641/2026-02-09:16:47:51" TargetMode="External"/><Relationship Id="rId10582" Type="http://schemas.openxmlformats.org/officeDocument/2006/relationships/hyperlink" Target="https://www.novusomnifleet.com/hitech-api/utility/play-videos/346430010643/2026-03-22:18:19:04" TargetMode="External"/><Relationship Id="rId11219" Type="http://schemas.openxmlformats.org/officeDocument/2006/relationships/hyperlink" Target="https://www.novusomnifleet.com/hitech-api/utility/play-videos/346430010635/2026-03-13:12:24:28" TargetMode="External"/><Relationship Id="rId11633" Type="http://schemas.openxmlformats.org/officeDocument/2006/relationships/hyperlink" Target="https://www.novusomnifleet.com/hitech-api/utility/play-videos/346430014710/2026-03-08:07:47:28" TargetMode="External"/><Relationship Id="rId3797" Type="http://schemas.openxmlformats.org/officeDocument/2006/relationships/hyperlink" Target="https:www.novusomnifleet.com/hitech-api/utility/play-videos/346430006419/2025-11-10:11:39:11" TargetMode="External"/><Relationship Id="rId4848" Type="http://schemas.openxmlformats.org/officeDocument/2006/relationships/hyperlink" Target="https://www.novusomnifleet.com/hitech-api/utility/play-videos/346430007656/2025-12-26:14:03:43" TargetMode="External"/><Relationship Id="rId10235" Type="http://schemas.openxmlformats.org/officeDocument/2006/relationships/hyperlink" Target="https://www.novusomnifleet.com/hitech-api/utility/play-videos/346430014710/2026-03-27:16:32:14" TargetMode="External"/><Relationship Id="rId11700" Type="http://schemas.openxmlformats.org/officeDocument/2006/relationships/hyperlink" Target="https://www.novusomnifleet.com/hitech-api/utility/play-videos/346430006328/2026-03-07:08:04:02" TargetMode="External"/><Relationship Id="rId2399" Type="http://schemas.openxmlformats.org/officeDocument/2006/relationships/hyperlink" Target="https:www.novusomnifleet.com/hitech-api/utility/play-videos/346430006328/2025-11-26:11:07:01" TargetMode="External"/><Relationship Id="rId3864" Type="http://schemas.openxmlformats.org/officeDocument/2006/relationships/hyperlink" Target="https:www.novusomnifleet.com/hitech-api/utility/play-videos/346430007656/2025-11-09:15:46:01" TargetMode="External"/><Relationship Id="rId4915" Type="http://schemas.openxmlformats.org/officeDocument/2006/relationships/hyperlink" Target="https://www.novusomnifleet.com/hitech-api/utility/play-videos/346430006419/2025-12-26:08:52:49" TargetMode="External"/><Relationship Id="rId6270" Type="http://schemas.openxmlformats.org/officeDocument/2006/relationships/hyperlink" Target="https://www.novusomnifleet.com/hitech-api/utility/play-videos/346430012656/2025-12-09:10:00:07" TargetMode="External"/><Relationship Id="rId7321" Type="http://schemas.openxmlformats.org/officeDocument/2006/relationships/hyperlink" Target="https://www.novusomnifleet.com/hitech-api/utility/play-videos/346430010643/2026-01-19:23:22:41" TargetMode="External"/><Relationship Id="rId10302" Type="http://schemas.openxmlformats.org/officeDocument/2006/relationships/hyperlink" Target="https://www.novusomnifleet.com/hitech-api/utility/play-videos/346430010643/2026-03-26:07:43:00" TargetMode="External"/><Relationship Id="rId13458" Type="http://schemas.openxmlformats.org/officeDocument/2006/relationships/hyperlink" Target="https://www.novusomnifleet.com/hitech-api/utility/play-videos/346430007656/2026-04-10:17:10:01" TargetMode="External"/><Relationship Id="rId13872" Type="http://schemas.openxmlformats.org/officeDocument/2006/relationships/hyperlink" Target="https://www.novusomnifleet.com/hitech-api/utility/play-videos/346430007656/2026-04-04:16:54:15" TargetMode="External"/><Relationship Id="rId785" Type="http://schemas.openxmlformats.org/officeDocument/2006/relationships/hyperlink" Target="https:www.novusomnifleet.com/hitech-api/utility/play-videos/346430007656/2025-09-23:13:11:39" TargetMode="External"/><Relationship Id="rId2466" Type="http://schemas.openxmlformats.org/officeDocument/2006/relationships/hyperlink" Target="https:www.novusomnifleet.com/hitech-api/utility/play-videos/346430006641/2025-11-25:16:05:59" TargetMode="External"/><Relationship Id="rId2880" Type="http://schemas.openxmlformats.org/officeDocument/2006/relationships/hyperlink" Target="https:www.novusomnifleet.com/hitech-api/utility/play-videos/346430010643/2025-11-21:11:36:57" TargetMode="External"/><Relationship Id="rId3517" Type="http://schemas.openxmlformats.org/officeDocument/2006/relationships/hyperlink" Target="https:www.novusomnifleet.com/hitech-api/utility/play-videos/346430010882/2025-11-12:16:01:00" TargetMode="External"/><Relationship Id="rId3931" Type="http://schemas.openxmlformats.org/officeDocument/2006/relationships/hyperlink" Target="https:www.novusomnifleet.com/hitech-api/utility/play-videos/346430010882/2025-11-08:19:06:00" TargetMode="External"/><Relationship Id="rId9079" Type="http://schemas.openxmlformats.org/officeDocument/2006/relationships/hyperlink" Target="https://www.novusomnifleet.com/hitech-api/utility/play-videos/346430010882/2026-02-18:16:06:56" TargetMode="External"/><Relationship Id="rId9493" Type="http://schemas.openxmlformats.org/officeDocument/2006/relationships/hyperlink" Target="https://www.novusomnifleet.com/hitech-api/utility/play-videos/346430011633/2026-02-12:17:32:02" TargetMode="External"/><Relationship Id="rId12474" Type="http://schemas.openxmlformats.org/officeDocument/2006/relationships/hyperlink" Target="https://www.novusomnifleet.com/hitech-api/utility/play-videos/346430010643/2026-04-25:08:04:28" TargetMode="External"/><Relationship Id="rId13525" Type="http://schemas.openxmlformats.org/officeDocument/2006/relationships/hyperlink" Target="https://www.novusomnifleet.com/hitech-api/utility/play-videos/346430007391/2026-04-09:18:38:13" TargetMode="External"/><Relationship Id="rId438" Type="http://schemas.openxmlformats.org/officeDocument/2006/relationships/hyperlink" Target="https:www.novusomnifleet.com/hitech-api/utility/play-videos/346430008779/2025-09-27:01:21:55" TargetMode="External"/><Relationship Id="rId852" Type="http://schemas.openxmlformats.org/officeDocument/2006/relationships/hyperlink" Target="https:www.novusomnifleet.com/hitech-api/utility/play-videos/346430014710/2025-09-22:18:02:38" TargetMode="External"/><Relationship Id="rId1068" Type="http://schemas.openxmlformats.org/officeDocument/2006/relationships/hyperlink" Target="https:www.novusomnifleet.com/hitech-api/utility/play-videos/346430007391/2025-09-20:18:26:32" TargetMode="External"/><Relationship Id="rId1482" Type="http://schemas.openxmlformats.org/officeDocument/2006/relationships/hyperlink" Target="https:www.novusomnifleet.com/hitech-api/utility/play-videos/346430006419/2025-09-16:11:59:22" TargetMode="External"/><Relationship Id="rId2119" Type="http://schemas.openxmlformats.org/officeDocument/2006/relationships/hyperlink" Target="https:www.novusomnifleet.com/hitech-api/utility/play-videos/346430010882/2025-11-28:14:19:45" TargetMode="External"/><Relationship Id="rId2533" Type="http://schemas.openxmlformats.org/officeDocument/2006/relationships/hyperlink" Target="https:www.novusomnifleet.com/hitech-api/utility/play-videos/346430006419/2025-11-24:19:27:33" TargetMode="External"/><Relationship Id="rId5689" Type="http://schemas.openxmlformats.org/officeDocument/2006/relationships/hyperlink" Target="https://www.novusomnifleet.com/hitech-api/utility/play-videos/346430014710/2025-12-15:07:25:56" TargetMode="External"/><Relationship Id="rId8095" Type="http://schemas.openxmlformats.org/officeDocument/2006/relationships/hyperlink" Target="https://www.novusomnifleet.com/hitech-api/utility/play-videos/346430013621/2026-01-07:17:48:12" TargetMode="External"/><Relationship Id="rId9146" Type="http://schemas.openxmlformats.org/officeDocument/2006/relationships/hyperlink" Target="https://www.novusomnifleet.com/hitech-api/utility/play-videos/346430006328/2026-02-18:06:37:50" TargetMode="External"/><Relationship Id="rId9560" Type="http://schemas.openxmlformats.org/officeDocument/2006/relationships/hyperlink" Target="https://www.novusomnifleet.com/hitech-api/utility/play-videos/346430010643/2026-02-11:13:34:33" TargetMode="External"/><Relationship Id="rId11076" Type="http://schemas.openxmlformats.org/officeDocument/2006/relationships/hyperlink" Target="https://www.novusomnifleet.com/hitech-api/utility/play-videos/346430013712/2026-03-15:09:18:37" TargetMode="External"/><Relationship Id="rId12127" Type="http://schemas.openxmlformats.org/officeDocument/2006/relationships/hyperlink" Target="https://www.novusomnifleet.com/hitech-api/utility/play-videos/346430011633/2026-03-01:18:12:43" TargetMode="External"/><Relationship Id="rId505" Type="http://schemas.openxmlformats.org/officeDocument/2006/relationships/hyperlink" Target="https:www.novusomnifleet.com/hitech-api/utility/play-videos/346430006419/2025-09-26:08:11:33" TargetMode="External"/><Relationship Id="rId1135" Type="http://schemas.openxmlformats.org/officeDocument/2006/relationships/hyperlink" Target="https:www.novusomnifleet.com/hitech-api/utility/play-videos/346430013621/2025-09-20:11:39:15" TargetMode="External"/><Relationship Id="rId8162" Type="http://schemas.openxmlformats.org/officeDocument/2006/relationships/hyperlink" Target="https://www.novusomnifleet.com/hitech-api/utility/play-videos/346430013613/2026-01-06:06:22:13" TargetMode="External"/><Relationship Id="rId9213" Type="http://schemas.openxmlformats.org/officeDocument/2006/relationships/hyperlink" Target="https://www.novusomnifleet.com/hitech-api/utility/play-videos/346430008779/2026-02-17:17:23:27" TargetMode="External"/><Relationship Id="rId10092" Type="http://schemas.openxmlformats.org/officeDocument/2006/relationships/hyperlink" Target="https://www.novusomnifleet.com/hitech-api/utility/play-videos/346430006328/2026-03-31:18:38:20" TargetMode="External"/><Relationship Id="rId11143" Type="http://schemas.openxmlformats.org/officeDocument/2006/relationships/hyperlink" Target="https://www.novusomnifleet.com/hitech-api/utility/play-videos/346430006328/2026-03-14:07:55:35" TargetMode="External"/><Relationship Id="rId11490" Type="http://schemas.openxmlformats.org/officeDocument/2006/relationships/hyperlink" Target="https://www.novusomnifleet.com/hitech-api/utility/play-videos/346430006328/2026-03-09:17:38:40" TargetMode="External"/><Relationship Id="rId12541" Type="http://schemas.openxmlformats.org/officeDocument/2006/relationships/hyperlink" Target="https://www.novusomnifleet.com/hitech-api/utility/play-videos/346430010643/2026-04-23:18:49:17" TargetMode="External"/><Relationship Id="rId1202" Type="http://schemas.openxmlformats.org/officeDocument/2006/relationships/hyperlink" Target="https:www.novusomnifleet.com/hitech-api/utility/play-videos/346430010643/2025-09-19:16:15:45" TargetMode="External"/><Relationship Id="rId2600" Type="http://schemas.openxmlformats.org/officeDocument/2006/relationships/hyperlink" Target="https:www.novusomnifleet.com/hitech-api/utility/play-videos/346430010635/2025-11-23:20:24:18" TargetMode="External"/><Relationship Id="rId4358" Type="http://schemas.openxmlformats.org/officeDocument/2006/relationships/hyperlink" Target="https:www.novusomnifleet.com/hitech-api/utility/play-videos/346430014710/2025-11-05:13:36:30" TargetMode="External"/><Relationship Id="rId5409" Type="http://schemas.openxmlformats.org/officeDocument/2006/relationships/hyperlink" Target="https://www.novusomnifleet.com/hitech-api/utility/play-videos/346430006419/2025-12-19:06:55:50" TargetMode="External"/><Relationship Id="rId5756" Type="http://schemas.openxmlformats.org/officeDocument/2006/relationships/hyperlink" Target="https://www.novusomnifleet.com/hitech-api/utility/play-videos/346430006328/2025-12-14:08:25:24" TargetMode="External"/><Relationship Id="rId6807" Type="http://schemas.openxmlformats.org/officeDocument/2006/relationships/hyperlink" Target="https://www.novusomnifleet.com/hitech-api/utility/play-videos/346430010643/2026-01-30:15:44:49" TargetMode="External"/><Relationship Id="rId4772" Type="http://schemas.openxmlformats.org/officeDocument/2006/relationships/hyperlink" Target="https://www.novusomnifleet.com/hitech-api/utility/play-videos/346430010643/2025-12-27:06:08:26" TargetMode="External"/><Relationship Id="rId5823" Type="http://schemas.openxmlformats.org/officeDocument/2006/relationships/hyperlink" Target="https://www.novusomnifleet.com/hitech-api/utility/play-videos/346430013712/2025-12-13:11:31:18" TargetMode="External"/><Relationship Id="rId8979" Type="http://schemas.openxmlformats.org/officeDocument/2006/relationships/hyperlink" Target="https://www.novusomnifleet.com/hitech-api/utility/play-videos/346430010635/2026-02-19:14:37:12" TargetMode="External"/><Relationship Id="rId11210" Type="http://schemas.openxmlformats.org/officeDocument/2006/relationships/hyperlink" Target="https://www.novusomnifleet.com/hitech-api/utility/play-videos/346430010643/2026-03-13:14:16:40" TargetMode="External"/><Relationship Id="rId295" Type="http://schemas.openxmlformats.org/officeDocument/2006/relationships/hyperlink" Target="https:www.novusomnifleet.com/hitech-api/utility/play-videos/346430006211/2025-09-28:11:13:03" TargetMode="External"/><Relationship Id="rId3374" Type="http://schemas.openxmlformats.org/officeDocument/2006/relationships/hyperlink" Target="https:www.novusomnifleet.com/hitech-api/utility/play-videos/346430008779/2025-11-14:12:32:26" TargetMode="External"/><Relationship Id="rId4425" Type="http://schemas.openxmlformats.org/officeDocument/2006/relationships/hyperlink" Target="https:www.novusomnifleet.com/hitech-api/utility/play-videos/346430007656/2025-11-03:20:53:49" TargetMode="External"/><Relationship Id="rId7995" Type="http://schemas.openxmlformats.org/officeDocument/2006/relationships/hyperlink" Target="https://www.novusomnifleet.com/hitech-api/utility/play-videos/346430013712/2026-01-09:08:33:29" TargetMode="External"/><Relationship Id="rId10976" Type="http://schemas.openxmlformats.org/officeDocument/2006/relationships/hyperlink" Target="https://www.novusomnifleet.com/hitech-api/utility/play-videos/346430008779/2026-03-17:08:21:04" TargetMode="External"/><Relationship Id="rId13382" Type="http://schemas.openxmlformats.org/officeDocument/2006/relationships/hyperlink" Target="https://www.novusomnifleet.com/hitech-api/utility/play-videos/346430006419/2026-04-11:18:49:27" TargetMode="External"/><Relationship Id="rId14019" Type="http://schemas.openxmlformats.org/officeDocument/2006/relationships/hyperlink" Target="https://www.novusomnifleet.com/hitech-api/utility/play-videos/346430007391/2026-04-03:09:09:21" TargetMode="External"/><Relationship Id="rId2390" Type="http://schemas.openxmlformats.org/officeDocument/2006/relationships/hyperlink" Target="https:www.novusomnifleet.com/hitech-api/utility/play-videos/346430010882/2025-11-26:12:58:26" TargetMode="External"/><Relationship Id="rId3027" Type="http://schemas.openxmlformats.org/officeDocument/2006/relationships/hyperlink" Target="https:www.novusomnifleet.com/hitech-api/utility/play-videos/346430013712/2025-11-18:19:59:29" TargetMode="External"/><Relationship Id="rId3441" Type="http://schemas.openxmlformats.org/officeDocument/2006/relationships/hyperlink" Target="https:www.novusomnifleet.com/hitech-api/utility/play-videos/346430010635/2025-11-13:15:12:48" TargetMode="External"/><Relationship Id="rId6597" Type="http://schemas.openxmlformats.org/officeDocument/2006/relationships/hyperlink" Target="https://www.novusomnifleet.com/hitech-api/utility/play-videos/346430006641/2025-12-03:07:33:06" TargetMode="External"/><Relationship Id="rId7648" Type="http://schemas.openxmlformats.org/officeDocument/2006/relationships/hyperlink" Target="https://www.novusomnifleet.com/hitech-api/utility/play-videos/346430007656/2026-01-14:19:24:26" TargetMode="External"/><Relationship Id="rId10629" Type="http://schemas.openxmlformats.org/officeDocument/2006/relationships/hyperlink" Target="https://www.novusomnifleet.com/hitech-api/utility/play-videos/346430006419/2026-03-22:10:41:06" TargetMode="External"/><Relationship Id="rId13035" Type="http://schemas.openxmlformats.org/officeDocument/2006/relationships/hyperlink" Target="https://www.novusomnifleet.com/hitech-api/utility/play-videos/346430006419/2026-04-16:16:38:03" TargetMode="External"/><Relationship Id="rId362" Type="http://schemas.openxmlformats.org/officeDocument/2006/relationships/hyperlink" Target="https:www.novusomnifleet.com/hitech-api/utility/play-videos/346430008779/2025-09-27:15:42:51" TargetMode="External"/><Relationship Id="rId2043" Type="http://schemas.openxmlformats.org/officeDocument/2006/relationships/hyperlink" Target="https:www.novusomnifleet.com/hitech-api/utility/play-videos/346430010635/2025-11-29:12:09:32" TargetMode="External"/><Relationship Id="rId5199" Type="http://schemas.openxmlformats.org/officeDocument/2006/relationships/hyperlink" Target="https://www.novusomnifleet.com/hitech-api/utility/play-videos/346430006419/2025-12-22:08:46:23" TargetMode="External"/><Relationship Id="rId6664" Type="http://schemas.openxmlformats.org/officeDocument/2006/relationships/hyperlink" Target="https://www.novusomnifleet.com/hitech-api/utility/play-videos/346430006328/2025-12-02:06:36:07" TargetMode="External"/><Relationship Id="rId7715" Type="http://schemas.openxmlformats.org/officeDocument/2006/relationships/hyperlink" Target="https://www.novusomnifleet.com/hitech-api/utility/play-videos/346430012656/2026-01-14:07:53:08" TargetMode="External"/><Relationship Id="rId9070" Type="http://schemas.openxmlformats.org/officeDocument/2006/relationships/hyperlink" Target="https://www.novusomnifleet.com/hitech-api/utility/play-videos/346430014710/2026-02-18:18:09:17" TargetMode="External"/><Relationship Id="rId12051" Type="http://schemas.openxmlformats.org/officeDocument/2006/relationships/hyperlink" Target="https://www.novusomnifleet.com/hitech-api/utility/play-videos/346430010643/2026-03-02:18:26:24" TargetMode="External"/><Relationship Id="rId13102" Type="http://schemas.openxmlformats.org/officeDocument/2006/relationships/hyperlink" Target="https://www.novusomnifleet.com/hitech-api/utility/play-videos/346430007656/2026-04-15:10:47:42" TargetMode="External"/><Relationship Id="rId2110" Type="http://schemas.openxmlformats.org/officeDocument/2006/relationships/hyperlink" Target="https:www.novusomnifleet.com/hitech-api/utility/play-videos/346430010882/2025-11-28:14:56:00" TargetMode="External"/><Relationship Id="rId5266" Type="http://schemas.openxmlformats.org/officeDocument/2006/relationships/hyperlink" Target="https://www.novusomnifleet.com/hitech-api/utility/play-videos/346430010882/2025-12-20:18:19:22" TargetMode="External"/><Relationship Id="rId5680" Type="http://schemas.openxmlformats.org/officeDocument/2006/relationships/hyperlink" Target="https://www.novusomnifleet.com/hitech-api/utility/play-videos/346430008779/2025-12-15:11:54:13" TargetMode="External"/><Relationship Id="rId6317" Type="http://schemas.openxmlformats.org/officeDocument/2006/relationships/hyperlink" Target="https://www.novusomnifleet.com/hitech-api/utility/play-videos/346430007656/2025-12-08:17:39:32" TargetMode="External"/><Relationship Id="rId9887" Type="http://schemas.openxmlformats.org/officeDocument/2006/relationships/hyperlink" Target="https://www.novusomnifleet.com/hitech-api/utility/play-videos/346430011633/2026-02-06:17:01:38" TargetMode="External"/><Relationship Id="rId4282" Type="http://schemas.openxmlformats.org/officeDocument/2006/relationships/hyperlink" Target="https:www.novusomnifleet.com/hitech-api/utility/play-videos/346430007391/2025-11-06:10:11:41" TargetMode="External"/><Relationship Id="rId5333" Type="http://schemas.openxmlformats.org/officeDocument/2006/relationships/hyperlink" Target="https://www.novusomnifleet.com/hitech-api/utility/play-videos/346430010643/2025-12-20:10:52:27" TargetMode="External"/><Relationship Id="rId6731" Type="http://schemas.openxmlformats.org/officeDocument/2006/relationships/hyperlink" Target="https://www.novusomnifleet.com/hitech-api/utility/play-videos/346430006419/2025-12-01:10:10:01" TargetMode="External"/><Relationship Id="rId8489" Type="http://schemas.openxmlformats.org/officeDocument/2006/relationships/hyperlink" Target="https://www.novusomnifleet.com/hitech-api/utility/play-videos/346430010882/2026-02-26:18:23:22" TargetMode="External"/><Relationship Id="rId12868" Type="http://schemas.openxmlformats.org/officeDocument/2006/relationships/hyperlink" Target="https://www.novusomnifleet.com/hitech-api/utility/play-videos/346430010643/2026-04-18:09:21:29" TargetMode="External"/><Relationship Id="rId13919" Type="http://schemas.openxmlformats.org/officeDocument/2006/relationships/hyperlink" Target="https://www.novusomnifleet.com/hitech-api/utility/play-videos/346430006328/2026-04-04:11:23:25" TargetMode="External"/><Relationship Id="rId1876" Type="http://schemas.openxmlformats.org/officeDocument/2006/relationships/hyperlink" Target="https:www.novusomnifleet.com/hitech-api/utility/play-videos/346430013621/2025-09-02:15:19:53" TargetMode="External"/><Relationship Id="rId2927" Type="http://schemas.openxmlformats.org/officeDocument/2006/relationships/hyperlink" Target="https:www.novusomnifleet.com/hitech-api/utility/play-videos/346430010643/2025-11-21:06:33:38" TargetMode="External"/><Relationship Id="rId9954" Type="http://schemas.openxmlformats.org/officeDocument/2006/relationships/hyperlink" Target="https://www.novusomnifleet.com/hitech-api/utility/play-videos/346430006211/2026-02-05:11:25:52" TargetMode="External"/><Relationship Id="rId11884" Type="http://schemas.openxmlformats.org/officeDocument/2006/relationships/hyperlink" Target="https://www.novusomnifleet.com/hitech-api/utility/play-videos/346430007656/2026-03-05:07:43:00" TargetMode="External"/><Relationship Id="rId12935" Type="http://schemas.openxmlformats.org/officeDocument/2006/relationships/hyperlink" Target="https://www.novusomnifleet.com/hitech-api/utility/play-videos/346430007656/2026-04-17:18:50:55" TargetMode="External"/><Relationship Id="rId1529" Type="http://schemas.openxmlformats.org/officeDocument/2006/relationships/hyperlink" Target="https:www.novusomnifleet.com/hitech-api/utility/play-videos/346430008779/2025-09-15:16:37:07" TargetMode="External"/><Relationship Id="rId1943" Type="http://schemas.openxmlformats.org/officeDocument/2006/relationships/hyperlink" Target="https:www.novusomnifleet.com/hitech-api/utility/play-videos/346430006328/2025-11-30:09:31:57" TargetMode="External"/><Relationship Id="rId5400" Type="http://schemas.openxmlformats.org/officeDocument/2006/relationships/hyperlink" Target="https://www.novusomnifleet.com/hitech-api/utility/play-videos/346430010635/2025-12-19:07:50:44" TargetMode="External"/><Relationship Id="rId8556" Type="http://schemas.openxmlformats.org/officeDocument/2006/relationships/hyperlink" Target="https://www.novusomnifleet.com/hitech-api/utility/play-videos/346430011633/2026-02-26:06:53:46" TargetMode="External"/><Relationship Id="rId8970" Type="http://schemas.openxmlformats.org/officeDocument/2006/relationships/hyperlink" Target="https://www.novusomnifleet.com/hitech-api/utility/play-videos/346430010635/2026-02-19:16:23:42" TargetMode="External"/><Relationship Id="rId9607" Type="http://schemas.openxmlformats.org/officeDocument/2006/relationships/hyperlink" Target="https://www.novusomnifleet.com/hitech-api/utility/play-videos/346430006419/2026-02-10:17:14:01" TargetMode="External"/><Relationship Id="rId10486" Type="http://schemas.openxmlformats.org/officeDocument/2006/relationships/hyperlink" Target="https://www.novusomnifleet.com/hitech-api/utility/play-videos/346430006328/2026-03-23:17:35:59" TargetMode="External"/><Relationship Id="rId11537" Type="http://schemas.openxmlformats.org/officeDocument/2006/relationships/hyperlink" Target="https://www.novusomnifleet.com/hitech-api/utility/play-videos/346430006328/2026-03-09:09:18:22" TargetMode="External"/><Relationship Id="rId11951" Type="http://schemas.openxmlformats.org/officeDocument/2006/relationships/hyperlink" Target="https://www.novusomnifleet.com/hitech-api/utility/play-videos/346430010643/2026-03-04:08:11:54" TargetMode="External"/><Relationship Id="rId4002" Type="http://schemas.openxmlformats.org/officeDocument/2006/relationships/hyperlink" Target="https:www.novusomnifleet.com/hitech-api/utility/play-videos/346430007656/2025-11-08:10:16:46" TargetMode="External"/><Relationship Id="rId7158" Type="http://schemas.openxmlformats.org/officeDocument/2006/relationships/hyperlink" Target="https://www.novusomnifleet.com/hitech-api/utility/play-videos/346430006328/2026-01-22:09:59:12" TargetMode="External"/><Relationship Id="rId7572" Type="http://schemas.openxmlformats.org/officeDocument/2006/relationships/hyperlink" Target="https://www.novusomnifleet.com/hitech-api/utility/play-videos/346430006419/2026-01-15:19:25:53" TargetMode="External"/><Relationship Id="rId8209" Type="http://schemas.openxmlformats.org/officeDocument/2006/relationships/hyperlink" Target="https://www.novusomnifleet.com/hitech-api/utility/play-videos/346430006419/2026-01-04:17:32:49" TargetMode="External"/><Relationship Id="rId8623" Type="http://schemas.openxmlformats.org/officeDocument/2006/relationships/hyperlink" Target="https://www.novusomnifleet.com/hitech-api/utility/play-videos/346430006419/2026-02-25:16:21:40" TargetMode="External"/><Relationship Id="rId10139" Type="http://schemas.openxmlformats.org/officeDocument/2006/relationships/hyperlink" Target="https://www.novusomnifleet.com/hitech-api/utility/play-videos/346430014710/2026-03-31:05:54:05" TargetMode="External"/><Relationship Id="rId10553" Type="http://schemas.openxmlformats.org/officeDocument/2006/relationships/hyperlink" Target="https://www.novusomnifleet.com/hitech-api/utility/play-videos/346430008779/2026-03-23:08:21:42" TargetMode="External"/><Relationship Id="rId11604" Type="http://schemas.openxmlformats.org/officeDocument/2006/relationships/hyperlink" Target="https://www.novusomnifleet.com/hitech-api/utility/play-videos/346430013613/2026-03-08:14:40:21" TargetMode="External"/><Relationship Id="rId14010" Type="http://schemas.openxmlformats.org/officeDocument/2006/relationships/hyperlink" Target="https://www.novusomnifleet.com/hitech-api/utility/play-videos/346430007391/2026-04-03:10:21:12" TargetMode="External"/><Relationship Id="rId3768" Type="http://schemas.openxmlformats.org/officeDocument/2006/relationships/hyperlink" Target="https:www.novusomnifleet.com/hitech-api/utility/play-videos/346430010643/2025-11-10:15:17:06" TargetMode="External"/><Relationship Id="rId4819" Type="http://schemas.openxmlformats.org/officeDocument/2006/relationships/hyperlink" Target="https://www.novusomnifleet.com/hitech-api/utility/play-videos/346430007656/2025-12-26:18:07:52" TargetMode="External"/><Relationship Id="rId6174" Type="http://schemas.openxmlformats.org/officeDocument/2006/relationships/hyperlink" Target="https://www.novusomnifleet.com/hitech-api/utility/play-videos/346430006641/2025-12-10:06:27:38" TargetMode="External"/><Relationship Id="rId7225" Type="http://schemas.openxmlformats.org/officeDocument/2006/relationships/hyperlink" Target="https://www.novusomnifleet.com/hitech-api/utility/play-videos/346430014710/2026-01-20:15:14:11" TargetMode="External"/><Relationship Id="rId10206" Type="http://schemas.openxmlformats.org/officeDocument/2006/relationships/hyperlink" Target="https://www.novusomnifleet.com/hitech-api/utility/play-videos/346430013712/2026-03-28:13:55:19" TargetMode="External"/><Relationship Id="rId689" Type="http://schemas.openxmlformats.org/officeDocument/2006/relationships/hyperlink" Target="https:www.novusomnifleet.com/hitech-api/utility/play-videos/346430010643/2025-09-24:08:43:42" TargetMode="External"/><Relationship Id="rId2784" Type="http://schemas.openxmlformats.org/officeDocument/2006/relationships/hyperlink" Target="https:www.novusomnifleet.com/hitech-api/utility/play-videos/346430013712/2025-11-22:08:15:22" TargetMode="External"/><Relationship Id="rId5190" Type="http://schemas.openxmlformats.org/officeDocument/2006/relationships/hyperlink" Target="https://www.novusomnifleet.com/hitech-api/utility/play-videos/346430007656/2025-12-22:09:32:33" TargetMode="External"/><Relationship Id="rId6241" Type="http://schemas.openxmlformats.org/officeDocument/2006/relationships/hyperlink" Target="https://www.novusomnifleet.com/hitech-api/utility/play-videos/346430006419/2025-12-09:14:01:05" TargetMode="External"/><Relationship Id="rId9397" Type="http://schemas.openxmlformats.org/officeDocument/2006/relationships/hyperlink" Target="https://www.novusomnifleet.com/hitech-api/utility/play-videos/346430008779/2026-02-14:03:30:59" TargetMode="External"/><Relationship Id="rId10620" Type="http://schemas.openxmlformats.org/officeDocument/2006/relationships/hyperlink" Target="https://www.novusomnifleet.com/hitech-api/utility/play-videos/346430014710/2026-03-22:11:22:57" TargetMode="External"/><Relationship Id="rId12378" Type="http://schemas.openxmlformats.org/officeDocument/2006/relationships/hyperlink" Target="https://www.novusomnifleet.com/hitech-api/utility/play-videos/346430014710/2026-04-26:17:21:21" TargetMode="External"/><Relationship Id="rId13776" Type="http://schemas.openxmlformats.org/officeDocument/2006/relationships/hyperlink" Target="https://www.novusomnifleet.com/hitech-api/utility/play-videos/346430007391/2026-04-06:16:31:52" TargetMode="External"/><Relationship Id="rId756" Type="http://schemas.openxmlformats.org/officeDocument/2006/relationships/hyperlink" Target="https:www.novusomnifleet.com/hitech-api/utility/play-videos/346430006419/2025-09-23:15:33:34" TargetMode="External"/><Relationship Id="rId1386" Type="http://schemas.openxmlformats.org/officeDocument/2006/relationships/hyperlink" Target="https:www.novusomnifleet.com/hitech-api/utility/play-videos/346430006211/2025-09-17:16:50:58" TargetMode="External"/><Relationship Id="rId2437" Type="http://schemas.openxmlformats.org/officeDocument/2006/relationships/hyperlink" Target="https:www.novusomnifleet.com/hitech-api/utility/play-videos/346430010882/2025-11-26:07:13:57" TargetMode="External"/><Relationship Id="rId3835" Type="http://schemas.openxmlformats.org/officeDocument/2006/relationships/hyperlink" Target="https:www.novusomnifleet.com/hitech-api/utility/play-videos/346430008779/2025-11-10:00:07:33" TargetMode="External"/><Relationship Id="rId9464" Type="http://schemas.openxmlformats.org/officeDocument/2006/relationships/hyperlink" Target="https://www.novusomnifleet.com/hitech-api/utility/play-videos/346430006419/2026-02-12:20:27:36" TargetMode="External"/><Relationship Id="rId12792" Type="http://schemas.openxmlformats.org/officeDocument/2006/relationships/hyperlink" Target="https://www.novusomnifleet.com/hitech-api/utility/play-videos/346430007656/2026-04-19:19:28:43" TargetMode="External"/><Relationship Id="rId13429" Type="http://schemas.openxmlformats.org/officeDocument/2006/relationships/hyperlink" Target="https://www.novusomnifleet.com/hitech-api/utility/play-videos/346430013712/2026-04-11:10:58:15" TargetMode="External"/><Relationship Id="rId13843" Type="http://schemas.openxmlformats.org/officeDocument/2006/relationships/hyperlink" Target="https://www.novusomnifleet.com/hitech-api/utility/play-videos/346430010643/2026-04-05:07:48:05" TargetMode="External"/><Relationship Id="rId409" Type="http://schemas.openxmlformats.org/officeDocument/2006/relationships/hyperlink" Target="https:www.novusomnifleet.com/hitech-api/utility/play-videos/346430013621/2025-09-27:13:20:51" TargetMode="External"/><Relationship Id="rId1039" Type="http://schemas.openxmlformats.org/officeDocument/2006/relationships/hyperlink" Target="https:www.novusomnifleet.com/hitech-api/utility/play-videos/346430008779/2025-09-21:09:42:08" TargetMode="External"/><Relationship Id="rId2851" Type="http://schemas.openxmlformats.org/officeDocument/2006/relationships/hyperlink" Target="https:www.novusomnifleet.com/hitech-api/utility/play-videos/346430010882/2025-11-21:16:22:01" TargetMode="External"/><Relationship Id="rId3902" Type="http://schemas.openxmlformats.org/officeDocument/2006/relationships/hyperlink" Target="https:www.novusomnifleet.com/hitech-api/utility/play-videos/346430010882/2025-11-08:22:42:42" TargetMode="External"/><Relationship Id="rId8066" Type="http://schemas.openxmlformats.org/officeDocument/2006/relationships/hyperlink" Target="https://www.novusomnifleet.com/hitech-api/utility/play-videos/346430007656/2026-01-08:05:18:56" TargetMode="External"/><Relationship Id="rId9117" Type="http://schemas.openxmlformats.org/officeDocument/2006/relationships/hyperlink" Target="https://www.novusomnifleet.com/hitech-api/utility/play-videos/346430008779/2026-02-18:10:17:21" TargetMode="External"/><Relationship Id="rId11394" Type="http://schemas.openxmlformats.org/officeDocument/2006/relationships/hyperlink" Target="https://www.novusomnifleet.com/hitech-api/utility/play-videos/346430013712/2026-03-10:15:10:40" TargetMode="External"/><Relationship Id="rId12445" Type="http://schemas.openxmlformats.org/officeDocument/2006/relationships/hyperlink" Target="https://www.novusomnifleet.com/hitech-api/utility/play-videos/346430007656/2026-04-25:15:52:08" TargetMode="External"/><Relationship Id="rId13910" Type="http://schemas.openxmlformats.org/officeDocument/2006/relationships/hyperlink" Target="https://www.novusomnifleet.com/hitech-api/utility/play-videos/346430006419/2026-04-04:12:18:57" TargetMode="External"/><Relationship Id="rId92" Type="http://schemas.openxmlformats.org/officeDocument/2006/relationships/hyperlink" Target="https:www.novusomnifleet.com/hitech-api/utility/play-videos/346430007391/2025-09-30:11:42:32" TargetMode="External"/><Relationship Id="rId823" Type="http://schemas.openxmlformats.org/officeDocument/2006/relationships/hyperlink" Target="https:www.novusomnifleet.com/hitech-api/utility/play-videos/346430006419/2025-09-23:08:22:15" TargetMode="External"/><Relationship Id="rId1453" Type="http://schemas.openxmlformats.org/officeDocument/2006/relationships/hyperlink" Target="https:www.novusomnifleet.com/hitech-api/utility/play-videos/346430011633/2025-09-17:07:54:55" TargetMode="External"/><Relationship Id="rId2504" Type="http://schemas.openxmlformats.org/officeDocument/2006/relationships/hyperlink" Target="https:www.novusomnifleet.com/hitech-api/utility/play-videos/346430007391/2025-11-25:09:16:44" TargetMode="External"/><Relationship Id="rId7082" Type="http://schemas.openxmlformats.org/officeDocument/2006/relationships/hyperlink" Target="https://www.novusomnifleet.com/hitech-api/utility/play-videos/346430013621/2026-01-23:10:16:22" TargetMode="External"/><Relationship Id="rId8480" Type="http://schemas.openxmlformats.org/officeDocument/2006/relationships/hyperlink" Target="https://www.novusomnifleet.com/hitech-api/utility/play-videos/346430013712/2026-02-26:20:21:52" TargetMode="External"/><Relationship Id="rId9531" Type="http://schemas.openxmlformats.org/officeDocument/2006/relationships/hyperlink" Target="https://www.novusomnifleet.com/hitech-api/utility/play-videos/346430006641/2026-02-12:12:06:35" TargetMode="External"/><Relationship Id="rId11047" Type="http://schemas.openxmlformats.org/officeDocument/2006/relationships/hyperlink" Target="https://www.novusomnifleet.com/hitech-api/utility/play-videos/346430006328/2026-03-15:19:40:07" TargetMode="External"/><Relationship Id="rId11461" Type="http://schemas.openxmlformats.org/officeDocument/2006/relationships/hyperlink" Target="https://www.novusomnifleet.com/hitech-api/utility/play-videos/346430010643/2026-03-09:20:26:29" TargetMode="External"/><Relationship Id="rId12512" Type="http://schemas.openxmlformats.org/officeDocument/2006/relationships/hyperlink" Target="https://www.novusomnifleet.com/hitech-api/utility/play-videos/346430006328/2026-04-24:10:55:34" TargetMode="External"/><Relationship Id="rId1106" Type="http://schemas.openxmlformats.org/officeDocument/2006/relationships/hyperlink" Target="https:www.novusomnifleet.com/hitech-api/utility/play-videos/346430013621/2025-09-20:14:40:02" TargetMode="External"/><Relationship Id="rId1520" Type="http://schemas.openxmlformats.org/officeDocument/2006/relationships/hyperlink" Target="https:www.novusomnifleet.com/hitech-api/utility/play-videos/346430006419/2025-09-15:17:35:19" TargetMode="External"/><Relationship Id="rId4676" Type="http://schemas.openxmlformats.org/officeDocument/2006/relationships/hyperlink" Target="https://www.novusomnifleet.com/hitech-api/utility/play-videos/346430006419/2025-12-28:09:03:05" TargetMode="External"/><Relationship Id="rId5727" Type="http://schemas.openxmlformats.org/officeDocument/2006/relationships/hyperlink" Target="https://www.novusomnifleet.com/hitech-api/utility/play-videos/346430006328/2025-12-14:11:26:52" TargetMode="External"/><Relationship Id="rId8133" Type="http://schemas.openxmlformats.org/officeDocument/2006/relationships/hyperlink" Target="https://www.novusomnifleet.com/hitech-api/utility/play-videos/346430014710/2026-01-07:06:33:39" TargetMode="External"/><Relationship Id="rId10063" Type="http://schemas.openxmlformats.org/officeDocument/2006/relationships/hyperlink" Target="https://www.novusomnifleet.com/hitech-api/utility/play-videos/346430008779/2026-02-02:18:07:46" TargetMode="External"/><Relationship Id="rId11114" Type="http://schemas.openxmlformats.org/officeDocument/2006/relationships/hyperlink" Target="https://www.novusomnifleet.com/hitech-api/utility/play-videos/346430012656/2026-03-14:13:32:09" TargetMode="External"/><Relationship Id="rId3278" Type="http://schemas.openxmlformats.org/officeDocument/2006/relationships/hyperlink" Target="https:www.novusomnifleet.com/hitech-api/utility/play-videos/346430010882/2025-11-15:08:38:06" TargetMode="External"/><Relationship Id="rId3692" Type="http://schemas.openxmlformats.org/officeDocument/2006/relationships/hyperlink" Target="https:www.novusomnifleet.com/hitech-api/utility/play-videos/346430010643/2025-11-11:07:05:24" TargetMode="External"/><Relationship Id="rId4329" Type="http://schemas.openxmlformats.org/officeDocument/2006/relationships/hyperlink" Target="https:www.novusomnifleet.com/hitech-api/utility/play-videos/346430010635/2025-11-05:18:07:30" TargetMode="External"/><Relationship Id="rId4743" Type="http://schemas.openxmlformats.org/officeDocument/2006/relationships/hyperlink" Target="https://www.novusomnifleet.com/hitech-api/utility/play-videos/346430012656/2025-12-27:08:49:54" TargetMode="External"/><Relationship Id="rId7899" Type="http://schemas.openxmlformats.org/officeDocument/2006/relationships/hyperlink" Target="https://www.novusomnifleet.com/hitech-api/utility/play-videos/346430007656/2026-01-10:18:01:40" TargetMode="External"/><Relationship Id="rId8200" Type="http://schemas.openxmlformats.org/officeDocument/2006/relationships/hyperlink" Target="https://www.novusomnifleet.com/hitech-api/utility/play-videos/346430006419/2026-01-04:22:14:19" TargetMode="External"/><Relationship Id="rId10130" Type="http://schemas.openxmlformats.org/officeDocument/2006/relationships/hyperlink" Target="https://www.novusomnifleet.com/hitech-api/utility/play-videos/346430006419/2026-03-31:07:27:57" TargetMode="External"/><Relationship Id="rId13286" Type="http://schemas.openxmlformats.org/officeDocument/2006/relationships/hyperlink" Target="https://www.novusomnifleet.com/hitech-api/utility/play-videos/346430007656/2026-04-12:11:58:41" TargetMode="External"/><Relationship Id="rId199" Type="http://schemas.openxmlformats.org/officeDocument/2006/relationships/hyperlink" Target="https:www.novusomnifleet.com/hitech-api/utility/play-videos/346430013621/2025-09-29:11:53:15" TargetMode="External"/><Relationship Id="rId2294" Type="http://schemas.openxmlformats.org/officeDocument/2006/relationships/hyperlink" Target="https:www.novusomnifleet.com/hitech-api/utility/play-videos/346430010643/2025-11-26:22:56:56" TargetMode="External"/><Relationship Id="rId3345" Type="http://schemas.openxmlformats.org/officeDocument/2006/relationships/hyperlink" Target="https:www.novusomnifleet.com/hitech-api/utility/play-videos/346430006328/2025-11-14:16:09:17" TargetMode="External"/><Relationship Id="rId13353" Type="http://schemas.openxmlformats.org/officeDocument/2006/relationships/hyperlink" Target="https://www.novusomnifleet.com/hitech-api/utility/play-videos/346430006419/2026-04-12:06:42:28" TargetMode="External"/><Relationship Id="rId266" Type="http://schemas.openxmlformats.org/officeDocument/2006/relationships/hyperlink" Target="https:www.novusomnifleet.com/hitech-api/utility/play-videos/346430006641/2025-09-28:14:39:27" TargetMode="External"/><Relationship Id="rId680" Type="http://schemas.openxmlformats.org/officeDocument/2006/relationships/hyperlink" Target="https:www.novusomnifleet.com/hitech-api/utility/play-videos/346430006419/2025-09-24:10:35:34" TargetMode="External"/><Relationship Id="rId2361" Type="http://schemas.openxmlformats.org/officeDocument/2006/relationships/hyperlink" Target="https:www.novusomnifleet.com/hitech-api/utility/play-videos/346430010882/2025-11-26:14:56:09" TargetMode="External"/><Relationship Id="rId3412" Type="http://schemas.openxmlformats.org/officeDocument/2006/relationships/hyperlink" Target="https:www.novusomnifleet.com/hitech-api/utility/play-videos/346430006328/2025-11-13:18:08:44" TargetMode="External"/><Relationship Id="rId4810" Type="http://schemas.openxmlformats.org/officeDocument/2006/relationships/hyperlink" Target="https://www.novusomnifleet.com/hitech-api/utility/play-videos/346430010643/2025-12-26:20:20:18" TargetMode="External"/><Relationship Id="rId6568" Type="http://schemas.openxmlformats.org/officeDocument/2006/relationships/hyperlink" Target="https://www.novusomnifleet.com/hitech-api/utility/play-videos/346430010643/2025-12-03:12:12:04" TargetMode="External"/><Relationship Id="rId7619" Type="http://schemas.openxmlformats.org/officeDocument/2006/relationships/hyperlink" Target="https://www.novusomnifleet.com/hitech-api/utility/play-videos/346430010643/2026-01-15:08:06:17" TargetMode="External"/><Relationship Id="rId7966" Type="http://schemas.openxmlformats.org/officeDocument/2006/relationships/hyperlink" Target="https://www.novusomnifleet.com/hitech-api/utility/play-videos/346430006419/2026-01-10:07:30:53" TargetMode="External"/><Relationship Id="rId10947" Type="http://schemas.openxmlformats.org/officeDocument/2006/relationships/hyperlink" Target="https://www.novusomnifleet.com/hitech-api/utility/play-videos/346430007391/2026-03-17:16:19:16" TargetMode="External"/><Relationship Id="rId13006" Type="http://schemas.openxmlformats.org/officeDocument/2006/relationships/hyperlink" Target="https://www.novusomnifleet.com/hitech-api/utility/play-videos/346430010643/2026-04-17:09:56:53" TargetMode="External"/><Relationship Id="rId333" Type="http://schemas.openxmlformats.org/officeDocument/2006/relationships/hyperlink" Target="https:www.novusomnifleet.com/hitech-api/utility/play-videos/346430006211/2025-09-28:06:42:03" TargetMode="External"/><Relationship Id="rId2014" Type="http://schemas.openxmlformats.org/officeDocument/2006/relationships/hyperlink" Target="https:www.novusomnifleet.com/hitech-api/utility/play-videos/346430010882/2025-11-29:17:07:43" TargetMode="External"/><Relationship Id="rId6982" Type="http://schemas.openxmlformats.org/officeDocument/2006/relationships/hyperlink" Target="https://www.novusomnifleet.com/hitech-api/utility/play-videos/346430007656/2026-01-25:18:05:42" TargetMode="External"/><Relationship Id="rId9041" Type="http://schemas.openxmlformats.org/officeDocument/2006/relationships/hyperlink" Target="https://www.novusomnifleet.com/hitech-api/utility/play-videos/346430010635/2026-02-19:08:44:19" TargetMode="External"/><Relationship Id="rId13420" Type="http://schemas.openxmlformats.org/officeDocument/2006/relationships/hyperlink" Target="https://www.novusomnifleet.com/hitech-api/utility/play-videos/346430011633/2026-04-11:12:23:34" TargetMode="External"/><Relationship Id="rId1030" Type="http://schemas.openxmlformats.org/officeDocument/2006/relationships/hyperlink" Target="https:www.novusomnifleet.com/hitech-api/utility/play-videos/346430006419/2025-09-21:10:28:02" TargetMode="External"/><Relationship Id="rId4186" Type="http://schemas.openxmlformats.org/officeDocument/2006/relationships/hyperlink" Target="https:www.novusomnifleet.com/hitech-api/utility/play-videos/346430006419/2025-11-07:08:55:11" TargetMode="External"/><Relationship Id="rId5584" Type="http://schemas.openxmlformats.org/officeDocument/2006/relationships/hyperlink" Target="https://www.novusomnifleet.com/hitech-api/utility/play-videos/346430013613/2025-12-16:09:53:23" TargetMode="External"/><Relationship Id="rId6635" Type="http://schemas.openxmlformats.org/officeDocument/2006/relationships/hyperlink" Target="https://www.novusomnifleet.com/hitech-api/utility/play-videos/346430014710/2025-12-02:12:04:36" TargetMode="External"/><Relationship Id="rId12022" Type="http://schemas.openxmlformats.org/officeDocument/2006/relationships/hyperlink" Target="https://www.novusomnifleet.com/hitech-api/utility/play-videos/346430010643/2026-03-03:07:48:08" TargetMode="External"/><Relationship Id="rId400" Type="http://schemas.openxmlformats.org/officeDocument/2006/relationships/hyperlink" Target="https:www.novusomnifleet.com/hitech-api/utility/play-videos/346430013621/2025-09-27:13:40:12" TargetMode="External"/><Relationship Id="rId5237" Type="http://schemas.openxmlformats.org/officeDocument/2006/relationships/hyperlink" Target="https://www.novusomnifleet.com/hitech-api/utility/play-videos/346430010643/2025-12-21:10:29:58" TargetMode="External"/><Relationship Id="rId5651" Type="http://schemas.openxmlformats.org/officeDocument/2006/relationships/hyperlink" Target="https://www.novusomnifleet.com/hitech-api/utility/play-videos/346430007656/2025-12-15:15:22:23" TargetMode="External"/><Relationship Id="rId6702" Type="http://schemas.openxmlformats.org/officeDocument/2006/relationships/hyperlink" Target="https://www.novusomnifleet.com/hitech-api/utility/play-videos/346430006328/2025-12-01:14:49:09" TargetMode="External"/><Relationship Id="rId9858" Type="http://schemas.openxmlformats.org/officeDocument/2006/relationships/hyperlink" Target="https://www.novusomnifleet.com/hitech-api/utility/play-videos/346430008779/2026-02-06:23:02:08" TargetMode="External"/><Relationship Id="rId11788" Type="http://schemas.openxmlformats.org/officeDocument/2006/relationships/hyperlink" Target="https://www.novusomnifleet.com/hitech-api/utility/play-videos/346430007391/2026-03-05:17:38:08" TargetMode="External"/><Relationship Id="rId12839" Type="http://schemas.openxmlformats.org/officeDocument/2006/relationships/hyperlink" Target="https://www.novusomnifleet.com/hitech-api/utility/play-videos/346430010882/2026-04-18:20:14:22" TargetMode="External"/><Relationship Id="rId1847" Type="http://schemas.openxmlformats.org/officeDocument/2006/relationships/hyperlink" Target="https:www.novusomnifleet.com/hitech-api/utility/play-videos/346430007656/2025-09-05:10:38:36" TargetMode="External"/><Relationship Id="rId4253" Type="http://schemas.openxmlformats.org/officeDocument/2006/relationships/hyperlink" Target="https:www.novusomnifleet.com/hitech-api/utility/play-videos/346430014710/2025-11-06:12:47:06" TargetMode="External"/><Relationship Id="rId5304" Type="http://schemas.openxmlformats.org/officeDocument/2006/relationships/hyperlink" Target="https://www.novusomnifleet.com/hitech-api/utility/play-videos/346430010882/2025-12-20:13:41:37" TargetMode="External"/><Relationship Id="rId8874" Type="http://schemas.openxmlformats.org/officeDocument/2006/relationships/hyperlink" Target="https://www.novusomnifleet.com/hitech-api/utility/play-videos/346430013613/2026-02-21:08:52:39" TargetMode="External"/><Relationship Id="rId9925" Type="http://schemas.openxmlformats.org/officeDocument/2006/relationships/hyperlink" Target="https://www.novusomnifleet.com/hitech-api/utility/play-videos/346430006211/2026-02-05:18:59:49" TargetMode="External"/><Relationship Id="rId4320" Type="http://schemas.openxmlformats.org/officeDocument/2006/relationships/hyperlink" Target="https:www.novusomnifleet.com/hitech-api/utility/play-videos/346430010635/2025-11-05:18:50:30" TargetMode="External"/><Relationship Id="rId7476" Type="http://schemas.openxmlformats.org/officeDocument/2006/relationships/hyperlink" Target="https://www.novusomnifleet.com/hitech-api/utility/play-videos/346430006328/2026-01-17:07:45:21" TargetMode="External"/><Relationship Id="rId7890" Type="http://schemas.openxmlformats.org/officeDocument/2006/relationships/hyperlink" Target="https://www.novusomnifleet.com/hitech-api/utility/play-videos/346430007656/2026-01-10:18:44:03" TargetMode="External"/><Relationship Id="rId8527" Type="http://schemas.openxmlformats.org/officeDocument/2006/relationships/hyperlink" Target="https://www.novusomnifleet.com/hitech-api/utility/play-videos/346430007391/2026-02-26:15:14:47" TargetMode="External"/><Relationship Id="rId10457" Type="http://schemas.openxmlformats.org/officeDocument/2006/relationships/hyperlink" Target="https://www.novusomnifleet.com/hitech-api/utility/play-videos/346430006641/2026-03-23:20:01:19" TargetMode="External"/><Relationship Id="rId11855" Type="http://schemas.openxmlformats.org/officeDocument/2006/relationships/hyperlink" Target="https://www.novusomnifleet.com/hitech-api/utility/play-videos/346430007391/2026-03-05:10:47:15" TargetMode="External"/><Relationship Id="rId12906" Type="http://schemas.openxmlformats.org/officeDocument/2006/relationships/hyperlink" Target="https://www.novusomnifleet.com/hitech-api/utility/play-videos/346430007656/2026-04-18:05:25:32" TargetMode="External"/><Relationship Id="rId190" Type="http://schemas.openxmlformats.org/officeDocument/2006/relationships/hyperlink" Target="https:www.novusomnifleet.com/hitech-api/utility/play-videos/346430013621/2025-09-29:12:49:46" TargetMode="External"/><Relationship Id="rId1914" Type="http://schemas.openxmlformats.org/officeDocument/2006/relationships/hyperlink" Target="https:www.novusomnifleet.com/hitech-api/utility/play-videos/346430006328/2025-11-30:19:59:06" TargetMode="External"/><Relationship Id="rId6078" Type="http://schemas.openxmlformats.org/officeDocument/2006/relationships/hyperlink" Target="https://www.novusomnifleet.com/hitech-api/utility/play-videos/346430007656/2025-12-10:19:06:23" TargetMode="External"/><Relationship Id="rId6492" Type="http://schemas.openxmlformats.org/officeDocument/2006/relationships/hyperlink" Target="https://www.novusomnifleet.com/hitech-api/utility/play-videos/346430006641/2025-12-05:08:20:52" TargetMode="External"/><Relationship Id="rId7129" Type="http://schemas.openxmlformats.org/officeDocument/2006/relationships/hyperlink" Target="https://www.novusomnifleet.com/hitech-api/utility/play-videos/346430013621/2026-01-22:13:57:44" TargetMode="External"/><Relationship Id="rId7543" Type="http://schemas.openxmlformats.org/officeDocument/2006/relationships/hyperlink" Target="https://www.novusomnifleet.com/hitech-api/utility/play-videos/346430006419/2026-01-16:12:30:04" TargetMode="External"/><Relationship Id="rId8941" Type="http://schemas.openxmlformats.org/officeDocument/2006/relationships/hyperlink" Target="https://www.novusomnifleet.com/hitech-api/utility/play-videos/346430014710/2026-02-20:09:31:58" TargetMode="External"/><Relationship Id="rId10871" Type="http://schemas.openxmlformats.org/officeDocument/2006/relationships/hyperlink" Target="https://www.novusomnifleet.com/hitech-api/utility/play-videos/346430010643/2026-03-18:00:50:49" TargetMode="External"/><Relationship Id="rId11508" Type="http://schemas.openxmlformats.org/officeDocument/2006/relationships/hyperlink" Target="https://www.novusomnifleet.com/hitech-api/utility/play-videos/346430013613/2026-03-09:12:49:45" TargetMode="External"/><Relationship Id="rId11922" Type="http://schemas.openxmlformats.org/officeDocument/2006/relationships/hyperlink" Target="https://www.novusomnifleet.com/hitech-api/utility/play-videos/346430007391/2026-03-04:13:18:10" TargetMode="External"/><Relationship Id="rId5094" Type="http://schemas.openxmlformats.org/officeDocument/2006/relationships/hyperlink" Target="https://www.novusomnifleet.com/hitech-api/utility/play-videos/346430013613/2025-12-24:00:33:07" TargetMode="External"/><Relationship Id="rId6145" Type="http://schemas.openxmlformats.org/officeDocument/2006/relationships/hyperlink" Target="https://www.novusomnifleet.com/hitech-api/utility/play-videos/346430010643/2025-12-10:09:36:34" TargetMode="External"/><Relationship Id="rId10524" Type="http://schemas.openxmlformats.org/officeDocument/2006/relationships/hyperlink" Target="https://www.novusomnifleet.com/hitech-api/utility/play-videos/346430006328/2026-03-23:15:13:37" TargetMode="External"/><Relationship Id="rId2688" Type="http://schemas.openxmlformats.org/officeDocument/2006/relationships/hyperlink" Target="https:www.novusomnifleet.com/hitech-api/utility/play-videos/346430008779/2025-11-23:08:37:17" TargetMode="External"/><Relationship Id="rId3739" Type="http://schemas.openxmlformats.org/officeDocument/2006/relationships/hyperlink" Target="https:www.novusomnifleet.com/hitech-api/utility/play-videos/346430006328/2025-11-10:17:00:40" TargetMode="External"/><Relationship Id="rId5161" Type="http://schemas.openxmlformats.org/officeDocument/2006/relationships/hyperlink" Target="https://www.novusomnifleet.com/hitech-api/utility/play-videos/346430008779/2025-12-23:09:09:52" TargetMode="External"/><Relationship Id="rId7610" Type="http://schemas.openxmlformats.org/officeDocument/2006/relationships/hyperlink" Target="https://www.novusomnifleet.com/hitech-api/utility/play-videos/346430010643/2026-01-15:10:13:24" TargetMode="External"/><Relationship Id="rId12696" Type="http://schemas.openxmlformats.org/officeDocument/2006/relationships/hyperlink" Target="https://www.novusomnifleet.com/hitech-api/utility/play-videos/346430013712/2026-04-21:07:26:38" TargetMode="External"/><Relationship Id="rId13747" Type="http://schemas.openxmlformats.org/officeDocument/2006/relationships/hyperlink" Target="https://www.novusomnifleet.com/hitech-api/utility/play-videos/346430010882/2026-04-06:19:05:13" TargetMode="External"/><Relationship Id="rId2755" Type="http://schemas.openxmlformats.org/officeDocument/2006/relationships/hyperlink" Target="https:www.novusomnifleet.com/hitech-api/utility/play-videos/346430006641/2025-11-22:15:41:11" TargetMode="External"/><Relationship Id="rId3806" Type="http://schemas.openxmlformats.org/officeDocument/2006/relationships/hyperlink" Target="https:www.novusomnifleet.com/hitech-api/utility/play-videos/346430006419/2025-11-10:09:58:42" TargetMode="External"/><Relationship Id="rId6212" Type="http://schemas.openxmlformats.org/officeDocument/2006/relationships/hyperlink" Target="https://www.novusomnifleet.com/hitech-api/utility/play-videos/346430006641/2025-12-09:20:12:14" TargetMode="External"/><Relationship Id="rId9368" Type="http://schemas.openxmlformats.org/officeDocument/2006/relationships/hyperlink" Target="https://www.novusomnifleet.com/hitech-api/utility/play-videos/346430006328/2026-02-14:13:29:52" TargetMode="External"/><Relationship Id="rId9782" Type="http://schemas.openxmlformats.org/officeDocument/2006/relationships/hyperlink" Target="https://www.novusomnifleet.com/hitech-api/utility/play-videos/346430010643/2026-02-08:06:47:42" TargetMode="External"/><Relationship Id="rId11298" Type="http://schemas.openxmlformats.org/officeDocument/2006/relationships/hyperlink" Target="https://www.novusomnifleet.com/hitech-api/utility/play-videos/346430006328/2026-03-12:07:31:18" TargetMode="External"/><Relationship Id="rId12349" Type="http://schemas.openxmlformats.org/officeDocument/2006/relationships/hyperlink" Target="https://www.novusomnifleet.com/hitech-api/utility/play-videos/346430007656/2026-04-26:20:01:21" TargetMode="External"/><Relationship Id="rId12763" Type="http://schemas.openxmlformats.org/officeDocument/2006/relationships/hyperlink" Target="https://www.novusomnifleet.com/hitech-api/utility/play-videos/346430007656/2026-04-20:06:58:18" TargetMode="External"/><Relationship Id="rId13814" Type="http://schemas.openxmlformats.org/officeDocument/2006/relationships/hyperlink" Target="https://www.novusomnifleet.com/hitech-api/utility/play-videos/346430010643/2026-04-05:15:37:45" TargetMode="External"/><Relationship Id="rId727" Type="http://schemas.openxmlformats.org/officeDocument/2006/relationships/hyperlink" Target="https:www.novusomnifleet.com/hitech-api/utility/play-videos/346430010643/2025-09-23:17:42:05" TargetMode="External"/><Relationship Id="rId1357" Type="http://schemas.openxmlformats.org/officeDocument/2006/relationships/hyperlink" Target="https:www.novusomnifleet.com/hitech-api/utility/play-videos/346430013621/2025-09-17:18:07:45" TargetMode="External"/><Relationship Id="rId1771" Type="http://schemas.openxmlformats.org/officeDocument/2006/relationships/hyperlink" Target="https:www.novusomnifleet.com/hitech-api/utility/play-videos/346430007656/2025-09-07:14:39:26" TargetMode="External"/><Relationship Id="rId2408" Type="http://schemas.openxmlformats.org/officeDocument/2006/relationships/hyperlink" Target="https:www.novusomnifleet.com/hitech-api/utility/play-videos/346430010882/2025-11-26:09:37:12" TargetMode="External"/><Relationship Id="rId2822" Type="http://schemas.openxmlformats.org/officeDocument/2006/relationships/hyperlink" Target="https:www.novusomnifleet.com/hitech-api/utility/play-videos/346430007391/2025-11-21:20:24:45" TargetMode="External"/><Relationship Id="rId5978" Type="http://schemas.openxmlformats.org/officeDocument/2006/relationships/hyperlink" Target="https://www.novusomnifleet.com/hitech-api/utility/play-videos/346430008779/2025-12-11:18:04:25" TargetMode="External"/><Relationship Id="rId8384" Type="http://schemas.openxmlformats.org/officeDocument/2006/relationships/hyperlink" Target="https://www.novusomnifleet.com/hitech-api/utility/play-videos/346430010635/2026-02-27:13:56:51" TargetMode="External"/><Relationship Id="rId9435" Type="http://schemas.openxmlformats.org/officeDocument/2006/relationships/hyperlink" Target="https://www.novusomnifleet.com/hitech-api/utility/play-videos/346430006641/2026-02-13:07:59:50" TargetMode="External"/><Relationship Id="rId11365" Type="http://schemas.openxmlformats.org/officeDocument/2006/relationships/hyperlink" Target="https://www.novusomnifleet.com/hitech-api/utility/play-videos/346430008779/2026-03-10:21:09:02" TargetMode="External"/><Relationship Id="rId12416" Type="http://schemas.openxmlformats.org/officeDocument/2006/relationships/hyperlink" Target="https://www.novusomnifleet.com/hitech-api/utility/play-videos/346430007656/2026-04-26:10:16:31" TargetMode="External"/><Relationship Id="rId63" Type="http://schemas.openxmlformats.org/officeDocument/2006/relationships/hyperlink" Target="https:www.novusomnifleet.com/hitech-api/utility/play-videos/346430011633/2025-09-30:14:30:36" TargetMode="External"/><Relationship Id="rId1424" Type="http://schemas.openxmlformats.org/officeDocument/2006/relationships/hyperlink" Target="https:www.novusomnifleet.com/hitech-api/utility/play-videos/346430013621/2025-09-17:14:40:03" TargetMode="External"/><Relationship Id="rId4994" Type="http://schemas.openxmlformats.org/officeDocument/2006/relationships/hyperlink" Target="https://www.novusomnifleet.com/hitech-api/utility/play-videos/346430010882/2025-12-25:09:52:00" TargetMode="External"/><Relationship Id="rId8037" Type="http://schemas.openxmlformats.org/officeDocument/2006/relationships/hyperlink" Target="https://www.novusomnifleet.com/hitech-api/utility/play-videos/346430007656/2026-01-08:11:12:16" TargetMode="External"/><Relationship Id="rId8451" Type="http://schemas.openxmlformats.org/officeDocument/2006/relationships/hyperlink" Target="https://www.novusomnifleet.com/hitech-api/utility/play-videos/346430007391/2026-02-27:06:57:20" TargetMode="External"/><Relationship Id="rId9502" Type="http://schemas.openxmlformats.org/officeDocument/2006/relationships/hyperlink" Target="https://www.novusomnifleet.com/hitech-api/utility/play-videos/346430011633/2026-02-12:17:11:27" TargetMode="External"/><Relationship Id="rId10381" Type="http://schemas.openxmlformats.org/officeDocument/2006/relationships/hyperlink" Target="https://www.novusomnifleet.com/hitech-api/utility/play-videos/346430010643/2026-03-24:18:24:46" TargetMode="External"/><Relationship Id="rId11018" Type="http://schemas.openxmlformats.org/officeDocument/2006/relationships/hyperlink" Target="https://www.novusomnifleet.com/hitech-api/utility/play-videos/346430006328/2026-03-16:14:58:57" TargetMode="External"/><Relationship Id="rId11432" Type="http://schemas.openxmlformats.org/officeDocument/2006/relationships/hyperlink" Target="https://www.novusomnifleet.com/hitech-api/utility/play-videos/346430010882/2026-03-10:06:21:39" TargetMode="External"/><Relationship Id="rId12830" Type="http://schemas.openxmlformats.org/officeDocument/2006/relationships/hyperlink" Target="https://www.novusomnifleet.com/hitech-api/utility/play-videos/346430011633/2026-04-19:10:12:28" TargetMode="External"/><Relationship Id="rId3596" Type="http://schemas.openxmlformats.org/officeDocument/2006/relationships/hyperlink" Target="https:www.novusomnifleet.com/hitech-api/utility/play-videos/346430008779/2025-11-11:20:51:49" TargetMode="External"/><Relationship Id="rId4647" Type="http://schemas.openxmlformats.org/officeDocument/2006/relationships/hyperlink" Target="https://www.novusomnifleet.com/hitech-api/utility/play-videos/346430006419/2025-12-28:18:29:55" TargetMode="External"/><Relationship Id="rId7053" Type="http://schemas.openxmlformats.org/officeDocument/2006/relationships/hyperlink" Target="https://www.novusomnifleet.com/hitech-api/utility/play-videos/346430013613/2026-01-24:07:55:02" TargetMode="External"/><Relationship Id="rId8104" Type="http://schemas.openxmlformats.org/officeDocument/2006/relationships/hyperlink" Target="https://www.novusomnifleet.com/hitech-api/utility/play-videos/346430008779/2026-01-07:14:05:21" TargetMode="External"/><Relationship Id="rId10034" Type="http://schemas.openxmlformats.org/officeDocument/2006/relationships/hyperlink" Target="https://www.novusomnifleet.com/hitech-api/utility/play-videos/346430010882/2026-02-03:11:01:31" TargetMode="External"/><Relationship Id="rId2198" Type="http://schemas.openxmlformats.org/officeDocument/2006/relationships/hyperlink" Target="https:www.novusomnifleet.com/hitech-api/utility/play-videos/346430007656/2025-11-28:07:59:52" TargetMode="External"/><Relationship Id="rId3249" Type="http://schemas.openxmlformats.org/officeDocument/2006/relationships/hyperlink" Target="https:www.novusomnifleet.com/hitech-api/utility/play-videos/346430008779/2025-11-15:14:20:50" TargetMode="External"/><Relationship Id="rId7120" Type="http://schemas.openxmlformats.org/officeDocument/2006/relationships/hyperlink" Target="https://www.novusomnifleet.com/hitech-api/utility/play-videos/346430013621/2026-01-22:17:39:37" TargetMode="External"/><Relationship Id="rId584" Type="http://schemas.openxmlformats.org/officeDocument/2006/relationships/hyperlink" Target="https:www.novusomnifleet.com/hitech-api/utility/play-videos/346430008779/2025-09-25:14:38:02" TargetMode="External"/><Relationship Id="rId2265" Type="http://schemas.openxmlformats.org/officeDocument/2006/relationships/hyperlink" Target="https:www.novusomnifleet.com/hitech-api/utility/play-videos/346430007656/2025-11-27:17:30:33" TargetMode="External"/><Relationship Id="rId3663" Type="http://schemas.openxmlformats.org/officeDocument/2006/relationships/hyperlink" Target="https:www.novusomnifleet.com/hitech-api/utility/play-videos/346430013613/2025-11-11:12:36:40" TargetMode="External"/><Relationship Id="rId4714" Type="http://schemas.openxmlformats.org/officeDocument/2006/relationships/hyperlink" Target="https://www.novusomnifleet.com/hitech-api/utility/play-videos/346430013613/2025-12-27:16:52:31" TargetMode="External"/><Relationship Id="rId9292" Type="http://schemas.openxmlformats.org/officeDocument/2006/relationships/hyperlink" Target="https://www.novusomnifleet.com/hitech-api/utility/play-videos/346430013613/2026-02-16:13:20:11" TargetMode="External"/><Relationship Id="rId10101" Type="http://schemas.openxmlformats.org/officeDocument/2006/relationships/hyperlink" Target="https://www.novusomnifleet.com/hitech-api/utility/play-videos/346430011633/2026-03-31:17:26:35" TargetMode="External"/><Relationship Id="rId13257" Type="http://schemas.openxmlformats.org/officeDocument/2006/relationships/hyperlink" Target="https://www.novusomnifleet.com/hitech-api/utility/play-videos/346430007391/2026-04-12:14:30:48" TargetMode="External"/><Relationship Id="rId13671" Type="http://schemas.openxmlformats.org/officeDocument/2006/relationships/hyperlink" Target="https://www.novusomnifleet.com/hitech-api/utility/play-videos/346430010643/2026-04-07:16:12:52" TargetMode="External"/><Relationship Id="rId237" Type="http://schemas.openxmlformats.org/officeDocument/2006/relationships/hyperlink" Target="https:www.novusomnifleet.com/hitech-api/utility/play-videos/346430007391/2025-09-29:07:12:08" TargetMode="External"/><Relationship Id="rId3316" Type="http://schemas.openxmlformats.org/officeDocument/2006/relationships/hyperlink" Target="https:www.novusomnifleet.com/hitech-api/utility/play-videos/346430010882/2025-11-14:20:49:58" TargetMode="External"/><Relationship Id="rId3730" Type="http://schemas.openxmlformats.org/officeDocument/2006/relationships/hyperlink" Target="https:www.novusomnifleet.com/hitech-api/utility/play-videos/346430013712/2025-11-10:17:40:32" TargetMode="External"/><Relationship Id="rId6886" Type="http://schemas.openxmlformats.org/officeDocument/2006/relationships/hyperlink" Target="https://www.novusomnifleet.com/hitech-api/utility/play-videos/346430006328/2026-01-28:17:42:59" TargetMode="External"/><Relationship Id="rId7937" Type="http://schemas.openxmlformats.org/officeDocument/2006/relationships/hyperlink" Target="https://www.novusomnifleet.com/hitech-api/utility/play-videos/346430006419/2026-01-10:13:46:03" TargetMode="External"/><Relationship Id="rId10918" Type="http://schemas.openxmlformats.org/officeDocument/2006/relationships/hyperlink" Target="https://www.novusomnifleet.com/hitech-api/utility/play-videos/346430010643/2026-03-17:18:40:57" TargetMode="External"/><Relationship Id="rId12273" Type="http://schemas.openxmlformats.org/officeDocument/2006/relationships/hyperlink" Target="https://www.novusomnifleet.com/hitech-api/utility/play-videos/346430006328/2026-04-28:11:11:46" TargetMode="External"/><Relationship Id="rId13324" Type="http://schemas.openxmlformats.org/officeDocument/2006/relationships/hyperlink" Target="https://www.novusomnifleet.com/hitech-api/utility/play-videos/346430007656/2026-04-12:08:52:25" TargetMode="External"/><Relationship Id="rId651" Type="http://schemas.openxmlformats.org/officeDocument/2006/relationships/hyperlink" Target="https:www.novusomnifleet.com/hitech-api/utility/play-videos/346430007656/2025-09-24:14:08:18" TargetMode="External"/><Relationship Id="rId1281" Type="http://schemas.openxmlformats.org/officeDocument/2006/relationships/hyperlink" Target="https:www.novusomnifleet.com/hitech-api/utility/play-videos/346430006211/2025-09-18:12:41:00" TargetMode="External"/><Relationship Id="rId2332" Type="http://schemas.openxmlformats.org/officeDocument/2006/relationships/hyperlink" Target="https:www.novusomnifleet.com/hitech-api/utility/play-videos/346430006641/2025-11-26:17:33:08" TargetMode="External"/><Relationship Id="rId5488" Type="http://schemas.openxmlformats.org/officeDocument/2006/relationships/hyperlink" Target="https://www.novusomnifleet.com/hitech-api/utility/play-videos/346430006419/2025-12-17:23:52:50" TargetMode="External"/><Relationship Id="rId6539" Type="http://schemas.openxmlformats.org/officeDocument/2006/relationships/hyperlink" Target="https://www.novusomnifleet.com/hitech-api/utility/play-videos/346430007391/2025-12-04:14:57:40" TargetMode="External"/><Relationship Id="rId6953" Type="http://schemas.openxmlformats.org/officeDocument/2006/relationships/hyperlink" Target="https://www.novusomnifleet.com/hitech-api/utility/play-videos/346430013712/2026-01-26:13:17:40" TargetMode="External"/><Relationship Id="rId12340" Type="http://schemas.openxmlformats.org/officeDocument/2006/relationships/hyperlink" Target="https://www.novusomnifleet.com/hitech-api/utility/play-videos/346430010882/2026-04-26:20:16:27" TargetMode="External"/><Relationship Id="rId304" Type="http://schemas.openxmlformats.org/officeDocument/2006/relationships/hyperlink" Target="https:www.novusomnifleet.com/hitech-api/utility/play-videos/346430010635/2025-09-28:10:40:42" TargetMode="External"/><Relationship Id="rId5555" Type="http://schemas.openxmlformats.org/officeDocument/2006/relationships/hyperlink" Target="https://www.novusomnifleet.com/hitech-api/utility/play-videos/346430006419/2025-12-16:15:45:00" TargetMode="External"/><Relationship Id="rId6606" Type="http://schemas.openxmlformats.org/officeDocument/2006/relationships/hyperlink" Target="https://www.novusomnifleet.com/hitech-api/utility/play-videos/346430006641/2025-12-02:20:04:49" TargetMode="External"/><Relationship Id="rId9012" Type="http://schemas.openxmlformats.org/officeDocument/2006/relationships/hyperlink" Target="https://www.novusomnifleet.com/hitech-api/utility/play-videos/346430010643/2026-02-19:10:37:24" TargetMode="External"/><Relationship Id="rId14098" Type="http://schemas.openxmlformats.org/officeDocument/2006/relationships/hyperlink" Target="https://www.novusomnifleet.com/hitech-api/utility/play-videos/346430013712/2026-04-01:07:11:06" TargetMode="External"/><Relationship Id="rId1001" Type="http://schemas.openxmlformats.org/officeDocument/2006/relationships/hyperlink" Target="https:www.novusomnifleet.com/hitech-api/utility/play-videos/346430006419/2025-09-21:14:28:55" TargetMode="External"/><Relationship Id="rId4157" Type="http://schemas.openxmlformats.org/officeDocument/2006/relationships/hyperlink" Target="https:www.novusomnifleet.com/hitech-api/utility/play-videos/346430010882/2025-11-07:10:39:07" TargetMode="External"/><Relationship Id="rId4571" Type="http://schemas.openxmlformats.org/officeDocument/2006/relationships/hyperlink" Target="https://www.novusomnifleet.com/hitech-api/utility/play-videos/346430007656/2025-12-30:09:04:03" TargetMode="External"/><Relationship Id="rId5208" Type="http://schemas.openxmlformats.org/officeDocument/2006/relationships/hyperlink" Target="https://www.novusomnifleet.com/hitech-api/utility/play-videos/346430006419/2025-12-22:08:03:30" TargetMode="External"/><Relationship Id="rId5622" Type="http://schemas.openxmlformats.org/officeDocument/2006/relationships/hyperlink" Target="https://www.novusomnifleet.com/hitech-api/utility/play-videos/346430008779/2025-12-15:19:45:15" TargetMode="External"/><Relationship Id="rId8778" Type="http://schemas.openxmlformats.org/officeDocument/2006/relationships/hyperlink" Target="https://www.novusomnifleet.com/hitech-api/utility/play-videos/346430011633/2026-02-23:16:22:33" TargetMode="External"/><Relationship Id="rId9829" Type="http://schemas.openxmlformats.org/officeDocument/2006/relationships/hyperlink" Target="https://www.novusomnifleet.com/hitech-api/utility/play-videos/346430007656/2026-02-07:09:07:12" TargetMode="External"/><Relationship Id="rId3173" Type="http://schemas.openxmlformats.org/officeDocument/2006/relationships/hyperlink" Target="https:www.novusomnifleet.com/hitech-api/utility/play-videos/346430006419/2025-11-17:08:45:54" TargetMode="External"/><Relationship Id="rId4224" Type="http://schemas.openxmlformats.org/officeDocument/2006/relationships/hyperlink" Target="https:www.novusomnifleet.com/hitech-api/utility/play-videos/346430007391/2025-11-06:18:45:58" TargetMode="External"/><Relationship Id="rId11759" Type="http://schemas.openxmlformats.org/officeDocument/2006/relationships/hyperlink" Target="https://www.novusomnifleet.com/hitech-api/utility/play-videos/346430006419/2026-03-06:07:49:06" TargetMode="External"/><Relationship Id="rId1818" Type="http://schemas.openxmlformats.org/officeDocument/2006/relationships/hyperlink" Target="https:www.novusomnifleet.com/hitech-api/utility/play-videos/346430013621/2025-09-06:08:49:52" TargetMode="External"/><Relationship Id="rId3240" Type="http://schemas.openxmlformats.org/officeDocument/2006/relationships/hyperlink" Target="https:www.novusomnifleet.com/hitech-api/utility/play-videos/346430011633/2025-11-15:17:50:56" TargetMode="External"/><Relationship Id="rId6396" Type="http://schemas.openxmlformats.org/officeDocument/2006/relationships/hyperlink" Target="https://www.novusomnifleet.com/hitech-api/utility/play-videos/346430006419/2025-12-06:16:39:08" TargetMode="External"/><Relationship Id="rId7794" Type="http://schemas.openxmlformats.org/officeDocument/2006/relationships/hyperlink" Target="https://www.novusomnifleet.com/hitech-api/utility/play-videos/346430010643/2026-01-12:22:50:37" TargetMode="External"/><Relationship Id="rId8845" Type="http://schemas.openxmlformats.org/officeDocument/2006/relationships/hyperlink" Target="https://www.novusomnifleet.com/hitech-api/utility/play-videos/346430013613/2026-02-22:10:44:01" TargetMode="External"/><Relationship Id="rId10775" Type="http://schemas.openxmlformats.org/officeDocument/2006/relationships/hyperlink" Target="https://www.novusomnifleet.com/hitech-api/utility/play-videos/346430014710/2026-03-19:16:24:59" TargetMode="External"/><Relationship Id="rId11826" Type="http://schemas.openxmlformats.org/officeDocument/2006/relationships/hyperlink" Target="https://www.novusomnifleet.com/hitech-api/utility/play-videos/346430007391/2026-03-05:14:09:49" TargetMode="External"/><Relationship Id="rId13181" Type="http://schemas.openxmlformats.org/officeDocument/2006/relationships/hyperlink" Target="https://www.novusomnifleet.com/hitech-api/utility/play-videos/346430011633/2026-04-14:06:22:05" TargetMode="External"/><Relationship Id="rId161" Type="http://schemas.openxmlformats.org/officeDocument/2006/relationships/hyperlink" Target="https:www.novusomnifleet.com/hitech-api/utility/play-videos/346430011633/2025-09-29:14:33:28" TargetMode="External"/><Relationship Id="rId6049" Type="http://schemas.openxmlformats.org/officeDocument/2006/relationships/hyperlink" Target="https://www.novusomnifleet.com/hitech-api/utility/play-videos/346430006419/2025-12-11:07:08:35" TargetMode="External"/><Relationship Id="rId7447" Type="http://schemas.openxmlformats.org/officeDocument/2006/relationships/hyperlink" Target="https://www.novusomnifleet.com/hitech-api/utility/play-videos/346430010643/2026-01-17:10:32:02" TargetMode="External"/><Relationship Id="rId7861" Type="http://schemas.openxmlformats.org/officeDocument/2006/relationships/hyperlink" Target="https://www.novusomnifleet.com/hitech-api/utility/play-videos/346430010882/2026-01-11:05:35:25" TargetMode="External"/><Relationship Id="rId8912" Type="http://schemas.openxmlformats.org/officeDocument/2006/relationships/hyperlink" Target="https://www.novusomnifleet.com/hitech-api/utility/play-videos/346430010635/2026-02-21:04:14:36" TargetMode="External"/><Relationship Id="rId10428" Type="http://schemas.openxmlformats.org/officeDocument/2006/relationships/hyperlink" Target="https://www.novusomnifleet.com/hitech-api/utility/play-videos/346430006328/2026-03-24:06:38:04" TargetMode="External"/><Relationship Id="rId10842" Type="http://schemas.openxmlformats.org/officeDocument/2006/relationships/hyperlink" Target="https://www.novusomnifleet.com/hitech-api/utility/play-videos/346430006328/2026-03-18:11:34:32" TargetMode="External"/><Relationship Id="rId13998" Type="http://schemas.openxmlformats.org/officeDocument/2006/relationships/hyperlink" Target="https://www.novusomnifleet.com/hitech-api/utility/play-videos/346430007656/2026-04-03:11:56:35" TargetMode="External"/><Relationship Id="rId6463" Type="http://schemas.openxmlformats.org/officeDocument/2006/relationships/hyperlink" Target="https://www.novusomnifleet.com/hitech-api/utility/play-videos/346430008779/2025-12-05:14:38:25" TargetMode="External"/><Relationship Id="rId7514" Type="http://schemas.openxmlformats.org/officeDocument/2006/relationships/hyperlink" Target="https://www.novusomnifleet.com/hitech-api/utility/play-videos/346430010643/2026-01-16:18:35:31" TargetMode="External"/><Relationship Id="rId978" Type="http://schemas.openxmlformats.org/officeDocument/2006/relationships/hyperlink" Target="https:www.novusomnifleet.com/hitech-api/utility/play-videos/346430006641/2025-09-21:16:24:16" TargetMode="External"/><Relationship Id="rId2659" Type="http://schemas.openxmlformats.org/officeDocument/2006/relationships/hyperlink" Target="https:www.novusomnifleet.com/hitech-api/utility/play-videos/346430006419/2025-11-23:13:08:49" TargetMode="External"/><Relationship Id="rId5065" Type="http://schemas.openxmlformats.org/officeDocument/2006/relationships/hyperlink" Target="https://www.novusomnifleet.com/hitech-api/utility/play-videos/346430006419/2025-12-24:16:24:03" TargetMode="External"/><Relationship Id="rId6116" Type="http://schemas.openxmlformats.org/officeDocument/2006/relationships/hyperlink" Target="https://www.novusomnifleet.com/hitech-api/utility/play-videos/346430006419/2025-12-10:16:38:51" TargetMode="External"/><Relationship Id="rId6530" Type="http://schemas.openxmlformats.org/officeDocument/2006/relationships/hyperlink" Target="https://www.novusomnifleet.com/hitech-api/utility/play-videos/346430010882/2025-12-04:17:36:40" TargetMode="External"/><Relationship Id="rId9686" Type="http://schemas.openxmlformats.org/officeDocument/2006/relationships/hyperlink" Target="https://www.novusomnifleet.com/hitech-api/utility/play-videos/346430010882/2026-02-09:19:35:58" TargetMode="External"/><Relationship Id="rId12667" Type="http://schemas.openxmlformats.org/officeDocument/2006/relationships/hyperlink" Target="https://www.novusomnifleet.com/hitech-api/utility/play-videos/346430007656/2026-04-21:11:23:01" TargetMode="External"/><Relationship Id="rId1675" Type="http://schemas.openxmlformats.org/officeDocument/2006/relationships/hyperlink" Target="https:www.novusomnifleet.com/hitech-api/utility/play-videos/346430007656/2025-09-10:11:51:28" TargetMode="External"/><Relationship Id="rId2726" Type="http://schemas.openxmlformats.org/officeDocument/2006/relationships/hyperlink" Target="https:www.novusomnifleet.com/hitech-api/utility/play-videos/346430013712/2025-11-22:18:45:45" TargetMode="External"/><Relationship Id="rId4081" Type="http://schemas.openxmlformats.org/officeDocument/2006/relationships/hyperlink" Target="https:www.novusomnifleet.com/hitech-api/utility/play-videos/346430013621/2025-11-07:18:10:06" TargetMode="External"/><Relationship Id="rId5132" Type="http://schemas.openxmlformats.org/officeDocument/2006/relationships/hyperlink" Target="https://www.novusomnifleet.com/hitech-api/utility/play-videos/346430014710/2025-12-23:12:23:54" TargetMode="External"/><Relationship Id="rId8288" Type="http://schemas.openxmlformats.org/officeDocument/2006/relationships/hyperlink" Target="https://www.novusomnifleet.com/hitech-api/utility/play-videos/346430006419/2026-01-02:18:47:43" TargetMode="External"/><Relationship Id="rId9339" Type="http://schemas.openxmlformats.org/officeDocument/2006/relationships/hyperlink" Target="https://www.novusomnifleet.com/hitech-api/utility/play-videos/346430007656/2026-02-15:07:51:48" TargetMode="External"/><Relationship Id="rId9753" Type="http://schemas.openxmlformats.org/officeDocument/2006/relationships/hyperlink" Target="https://www.novusomnifleet.com/hitech-api/utility/play-videos/346430010643/2026-02-08:18:44:13" TargetMode="External"/><Relationship Id="rId11269" Type="http://schemas.openxmlformats.org/officeDocument/2006/relationships/hyperlink" Target="https://www.novusomnifleet.com/hitech-api/utility/play-videos/346430013712/2026-03-12:10:21:41" TargetMode="External"/><Relationship Id="rId13718" Type="http://schemas.openxmlformats.org/officeDocument/2006/relationships/hyperlink" Target="https://www.novusomnifleet.com/hitech-api/utility/play-videos/346430007656/2026-04-07:00:42:30" TargetMode="External"/><Relationship Id="rId1328" Type="http://schemas.openxmlformats.org/officeDocument/2006/relationships/hyperlink" Target="https:www.novusomnifleet.com/hitech-api/utility/play-videos/346430013621/2025-09-18:06:33:05" TargetMode="External"/><Relationship Id="rId8355" Type="http://schemas.openxmlformats.org/officeDocument/2006/relationships/hyperlink" Target="https://www.novusomnifleet.com/hitech-api/utility/play-videos/346430007656/2026-02-28:11:12:00" TargetMode="External"/><Relationship Id="rId9406" Type="http://schemas.openxmlformats.org/officeDocument/2006/relationships/hyperlink" Target="https://www.novusomnifleet.com/hitech-api/utility/play-videos/346430006419/2026-02-13:21:57:48" TargetMode="External"/><Relationship Id="rId11683" Type="http://schemas.openxmlformats.org/officeDocument/2006/relationships/hyperlink" Target="https://www.novusomnifleet.com/hitech-api/utility/play-videos/346430007656/2026-03-07:11:49:09" TargetMode="External"/><Relationship Id="rId12734" Type="http://schemas.openxmlformats.org/officeDocument/2006/relationships/hyperlink" Target="https://www.novusomnifleet.com/hitech-api/utility/play-videos/346430011633/2026-04-20:15:20:22" TargetMode="External"/><Relationship Id="rId1742" Type="http://schemas.openxmlformats.org/officeDocument/2006/relationships/hyperlink" Target="https:www.novusomnifleet.com/hitech-api/utility/play-videos/346430008779/2025-09-07:18:49:48" TargetMode="External"/><Relationship Id="rId4898" Type="http://schemas.openxmlformats.org/officeDocument/2006/relationships/hyperlink" Target="https://www.novusomnifleet.com/hitech-api/utility/play-videos/346430006419/2025-12-26:10:17:51" TargetMode="External"/><Relationship Id="rId5949" Type="http://schemas.openxmlformats.org/officeDocument/2006/relationships/hyperlink" Target="https://www.novusomnifleet.com/hitech-api/utility/play-videos/346430006427/2025-12-12:07:24:57" TargetMode="External"/><Relationship Id="rId7371" Type="http://schemas.openxmlformats.org/officeDocument/2006/relationships/hyperlink" Target="https://www.novusomnifleet.com/hitech-api/utility/play-videos/346430011633/2026-01-19:06:21:03" TargetMode="External"/><Relationship Id="rId8008" Type="http://schemas.openxmlformats.org/officeDocument/2006/relationships/hyperlink" Target="https://www.novusomnifleet.com/hitech-api/utility/play-videos/346430008779/2026-01-08:16:22:17" TargetMode="External"/><Relationship Id="rId9820" Type="http://schemas.openxmlformats.org/officeDocument/2006/relationships/hyperlink" Target="https://www.novusomnifleet.com/hitech-api/utility/play-videos/346430007656/2026-02-07:12:17:12" TargetMode="External"/><Relationship Id="rId10285" Type="http://schemas.openxmlformats.org/officeDocument/2006/relationships/hyperlink" Target="https://www.novusomnifleet.com/hitech-api/utility/play-videos/346430010643/2026-03-26:09:37:27" TargetMode="External"/><Relationship Id="rId11336" Type="http://schemas.openxmlformats.org/officeDocument/2006/relationships/hyperlink" Target="https://www.novusomnifleet.com/hitech-api/utility/play-videos/346430008779/2026-03-11:11:16:12" TargetMode="External"/><Relationship Id="rId11750" Type="http://schemas.openxmlformats.org/officeDocument/2006/relationships/hyperlink" Target="https://www.novusomnifleet.com/hitech-api/utility/play-videos/346430008779/2026-03-06:09:10:25" TargetMode="External"/><Relationship Id="rId12801" Type="http://schemas.openxmlformats.org/officeDocument/2006/relationships/hyperlink" Target="https://www.novusomnifleet.com/hitech-api/utility/play-videos/346430007656/2026-04-19:18:32:53" TargetMode="External"/><Relationship Id="rId34" Type="http://schemas.openxmlformats.org/officeDocument/2006/relationships/hyperlink" Target="https:www.novusomnifleet.com/hitech-api/utility/play-videos/346430010635/2025-09-30:16:11:42" TargetMode="External"/><Relationship Id="rId4965" Type="http://schemas.openxmlformats.org/officeDocument/2006/relationships/hyperlink" Target="https://www.novusomnifleet.com/hitech-api/utility/play-videos/346430006419/2025-12-25:15:09:12" TargetMode="External"/><Relationship Id="rId7024" Type="http://schemas.openxmlformats.org/officeDocument/2006/relationships/hyperlink" Target="https://www.novusomnifleet.com/hitech-api/utility/play-videos/346430006328/2026-01-24:19:48:12" TargetMode="External"/><Relationship Id="rId8422" Type="http://schemas.openxmlformats.org/officeDocument/2006/relationships/hyperlink" Target="https://www.novusomnifleet.com/hitech-api/utility/play-videos/346430007656/2026-02-27:08:41:21" TargetMode="External"/><Relationship Id="rId10352" Type="http://schemas.openxmlformats.org/officeDocument/2006/relationships/hyperlink" Target="https://www.novusomnifleet.com/hitech-api/utility/play-videos/346430010643/2026-03-25:15:17:08" TargetMode="External"/><Relationship Id="rId11403" Type="http://schemas.openxmlformats.org/officeDocument/2006/relationships/hyperlink" Target="https://www.novusomnifleet.com/hitech-api/utility/play-videos/346430013712/2026-03-10:13:18:22" TargetMode="External"/><Relationship Id="rId3567" Type="http://schemas.openxmlformats.org/officeDocument/2006/relationships/hyperlink" Target="https:www.novusomnifleet.com/hitech-api/utility/play-videos/346430010643/2025-11-12:08:08:37" TargetMode="External"/><Relationship Id="rId3981" Type="http://schemas.openxmlformats.org/officeDocument/2006/relationships/hyperlink" Target="https:www.novusomnifleet.com/hitech-api/utility/play-videos/346430010882/2025-11-08:12:56:25" TargetMode="External"/><Relationship Id="rId4618" Type="http://schemas.openxmlformats.org/officeDocument/2006/relationships/hyperlink" Target="https://www.novusomnifleet.com/hitech-api/utility/play-videos/346430006419/2025-12-29:09:28:16" TargetMode="External"/><Relationship Id="rId10005" Type="http://schemas.openxmlformats.org/officeDocument/2006/relationships/hyperlink" Target="https://www.novusomnifleet.com/hitech-api/utility/play-videos/346430010882/2026-02-04:08:13:55" TargetMode="External"/><Relationship Id="rId13575" Type="http://schemas.openxmlformats.org/officeDocument/2006/relationships/hyperlink" Target="https://www.novusomnifleet.com/hitech-api/utility/play-videos/346430011633/2026-04-09:10:29:05" TargetMode="External"/><Relationship Id="rId488" Type="http://schemas.openxmlformats.org/officeDocument/2006/relationships/hyperlink" Target="https:www.novusomnifleet.com/hitech-api/utility/play-videos/346430006419/2025-09-26:09:40:18" TargetMode="External"/><Relationship Id="rId2169" Type="http://schemas.openxmlformats.org/officeDocument/2006/relationships/hyperlink" Target="https:www.novusomnifleet.com/hitech-api/utility/play-videos/346430007656/2025-11-28:09:52:23" TargetMode="External"/><Relationship Id="rId2583" Type="http://schemas.openxmlformats.org/officeDocument/2006/relationships/hyperlink" Target="https:www.novusomnifleet.com/hitech-api/utility/play-videos/346430007656/2025-11-24:07:33:04" TargetMode="External"/><Relationship Id="rId3634" Type="http://schemas.openxmlformats.org/officeDocument/2006/relationships/hyperlink" Target="https:www.novusomnifleet.com/hitech-api/utility/play-videos/346430008779/2025-11-11:15:30:34" TargetMode="External"/><Relationship Id="rId6040" Type="http://schemas.openxmlformats.org/officeDocument/2006/relationships/hyperlink" Target="https://www.novusomnifleet.com/hitech-api/utility/play-videos/346430013613/2025-12-11:07:55:36" TargetMode="External"/><Relationship Id="rId9196" Type="http://schemas.openxmlformats.org/officeDocument/2006/relationships/hyperlink" Target="https://www.novusomnifleet.com/hitech-api/utility/play-videos/346430006419/2026-02-17:18:35:05" TargetMode="External"/><Relationship Id="rId12177" Type="http://schemas.openxmlformats.org/officeDocument/2006/relationships/hyperlink" Target="https://www.novusomnifleet.com/hitech-api/utility/play-videos/346430006419/2026-03-01:07:30:39" TargetMode="External"/><Relationship Id="rId12591" Type="http://schemas.openxmlformats.org/officeDocument/2006/relationships/hyperlink" Target="https://www.novusomnifleet.com/hitech-api/utility/play-videos/346430007656/2026-04-22:20:08:55" TargetMode="External"/><Relationship Id="rId13228" Type="http://schemas.openxmlformats.org/officeDocument/2006/relationships/hyperlink" Target="https://www.novusomnifleet.com/hitech-api/utility/play-videos/346430007656/2026-04-12:19:29:39" TargetMode="External"/><Relationship Id="rId13642" Type="http://schemas.openxmlformats.org/officeDocument/2006/relationships/hyperlink" Target="https://www.novusomnifleet.com/hitech-api/utility/play-videos/346430013712/2026-04-08:07:38:22" TargetMode="External"/><Relationship Id="rId555" Type="http://schemas.openxmlformats.org/officeDocument/2006/relationships/hyperlink" Target="https:www.novusomnifleet.com/hitech-api/utility/play-videos/346430013712/2025-09-25:18:17:02" TargetMode="External"/><Relationship Id="rId1185" Type="http://schemas.openxmlformats.org/officeDocument/2006/relationships/hyperlink" Target="https:www.novusomnifleet.com/hitech-api/utility/play-videos/346430013621/2025-09-19:19:39:06" TargetMode="External"/><Relationship Id="rId2236" Type="http://schemas.openxmlformats.org/officeDocument/2006/relationships/hyperlink" Target="https:www.novusomnifleet.com/hitech-api/utility/play-videos/346430010882/2025-11-28:06:01:54" TargetMode="External"/><Relationship Id="rId2650" Type="http://schemas.openxmlformats.org/officeDocument/2006/relationships/hyperlink" Target="https:www.novusomnifleet.com/hitech-api/utility/play-videos/346430010635/2025-11-23:13:56:43" TargetMode="External"/><Relationship Id="rId3701" Type="http://schemas.openxmlformats.org/officeDocument/2006/relationships/hyperlink" Target="https:www.novusomnifleet.com/hitech-api/utility/play-videos/346430010643/2025-11-11:06:15:16" TargetMode="External"/><Relationship Id="rId6857" Type="http://schemas.openxmlformats.org/officeDocument/2006/relationships/hyperlink" Target="https://www.novusomnifleet.com/hitech-api/utility/play-videos/346430006328/2026-01-29:18:15:03" TargetMode="External"/><Relationship Id="rId7908" Type="http://schemas.openxmlformats.org/officeDocument/2006/relationships/hyperlink" Target="https://www.novusomnifleet.com/hitech-api/utility/play-videos/346430006427/2026-01-10:17:27:06" TargetMode="External"/><Relationship Id="rId9263" Type="http://schemas.openxmlformats.org/officeDocument/2006/relationships/hyperlink" Target="https://www.novusomnifleet.com/hitech-api/utility/play-videos/346430010643/2026-02-17:07:50:31" TargetMode="External"/><Relationship Id="rId11193" Type="http://schemas.openxmlformats.org/officeDocument/2006/relationships/hyperlink" Target="https://www.novusomnifleet.com/hitech-api/utility/play-videos/346430010643/2026-03-13:17:15:46" TargetMode="External"/><Relationship Id="rId12244" Type="http://schemas.openxmlformats.org/officeDocument/2006/relationships/hyperlink" Target="https://www.novusomnifleet.com/hitech-api/utility/play-videos/346430011633/2026-04-30:07:16:33" TargetMode="External"/><Relationship Id="rId208" Type="http://schemas.openxmlformats.org/officeDocument/2006/relationships/hyperlink" Target="https:www.novusomnifleet.com/hitech-api/utility/play-videos/346430011633/2025-09-29:10:59:34" TargetMode="External"/><Relationship Id="rId622" Type="http://schemas.openxmlformats.org/officeDocument/2006/relationships/hyperlink" Target="https:www.novusomnifleet.com/hitech-api/utility/play-videos/346430010643/2025-09-24:18:17:28" TargetMode="External"/><Relationship Id="rId1252" Type="http://schemas.openxmlformats.org/officeDocument/2006/relationships/hyperlink" Target="https:www.novusomnifleet.com/hitech-api/utility/play-videos/346430006211/2025-09-18:15:32:47" TargetMode="External"/><Relationship Id="rId2303" Type="http://schemas.openxmlformats.org/officeDocument/2006/relationships/hyperlink" Target="https:www.novusomnifleet.com/hitech-api/utility/play-videos/346430010643/2025-11-26:22:09:29" TargetMode="External"/><Relationship Id="rId5459" Type="http://schemas.openxmlformats.org/officeDocument/2006/relationships/hyperlink" Target="https://www.novusomnifleet.com/hitech-api/utility/play-videos/346430013613/2025-12-18:09:43:58" TargetMode="External"/><Relationship Id="rId9330" Type="http://schemas.openxmlformats.org/officeDocument/2006/relationships/hyperlink" Target="https://www.novusomnifleet.com/hitech-api/utility/play-videos/346430013613/2026-02-15:11:29:21" TargetMode="External"/><Relationship Id="rId4475" Type="http://schemas.openxmlformats.org/officeDocument/2006/relationships/hyperlink" Target="https:www.novusomnifleet.com/hitech-api/utility/play-videos/346430008779/2025-11-02:07:50:12" TargetMode="External"/><Relationship Id="rId5873" Type="http://schemas.openxmlformats.org/officeDocument/2006/relationships/hyperlink" Target="https://www.novusomnifleet.com/hitech-api/utility/play-videos/346430010643/2025-12-12:19:33:14" TargetMode="External"/><Relationship Id="rId6924" Type="http://schemas.openxmlformats.org/officeDocument/2006/relationships/hyperlink" Target="https://www.novusomnifleet.com/hitech-api/utility/play-videos/346430010643/2026-01-27:22:14:12" TargetMode="External"/><Relationship Id="rId11260" Type="http://schemas.openxmlformats.org/officeDocument/2006/relationships/hyperlink" Target="https://www.novusomnifleet.com/hitech-api/utility/play-videos/346430010643/2026-03-12:11:17:29" TargetMode="External"/><Relationship Id="rId12311" Type="http://schemas.openxmlformats.org/officeDocument/2006/relationships/hyperlink" Target="https://www.novusomnifleet.com/hitech-api/utility/play-videos/346430010882/2026-04-28:05:56:36" TargetMode="External"/><Relationship Id="rId14069" Type="http://schemas.openxmlformats.org/officeDocument/2006/relationships/hyperlink" Target="https://www.novusomnifleet.com/hitech-api/utility/play-videos/346430010643/2026-04-02:07:57:42" TargetMode="External"/><Relationship Id="rId3077" Type="http://schemas.openxmlformats.org/officeDocument/2006/relationships/hyperlink" Target="https:www.novusomnifleet.com/hitech-api/utility/play-videos/346430006419/2025-11-18:11:58:41" TargetMode="External"/><Relationship Id="rId4128" Type="http://schemas.openxmlformats.org/officeDocument/2006/relationships/hyperlink" Target="https:www.novusomnifleet.com/hitech-api/utility/play-videos/346430008779/2025-11-07:13:19:31" TargetMode="External"/><Relationship Id="rId5526" Type="http://schemas.openxmlformats.org/officeDocument/2006/relationships/hyperlink" Target="https://www.novusomnifleet.com/hitech-api/utility/play-videos/346430013712/2025-12-17:10:58:28" TargetMode="External"/><Relationship Id="rId5940" Type="http://schemas.openxmlformats.org/officeDocument/2006/relationships/hyperlink" Target="https://www.novusomnifleet.com/hitech-api/utility/play-videos/346430013621/2025-12-12:08:07:51" TargetMode="External"/><Relationship Id="rId2093" Type="http://schemas.openxmlformats.org/officeDocument/2006/relationships/hyperlink" Target="https:www.novusomnifleet.com/hitech-api/utility/play-videos/346430010643/2025-11-28:22:22:29" TargetMode="External"/><Relationship Id="rId3491" Type="http://schemas.openxmlformats.org/officeDocument/2006/relationships/hyperlink" Target="https:www.novusomnifleet.com/hitech-api/utility/play-videos/346430010882/2025-11-12:19:55:41" TargetMode="External"/><Relationship Id="rId4542" Type="http://schemas.openxmlformats.org/officeDocument/2006/relationships/hyperlink" Target="https://www.novusomnifleet.com/hitech-api/utility/play-videos/346430011633/2025-12-30:13:31:50" TargetMode="External"/><Relationship Id="rId7698" Type="http://schemas.openxmlformats.org/officeDocument/2006/relationships/hyperlink" Target="https://www.novusomnifleet.com/hitech-api/utility/play-videos/346430012656/2026-01-14:13:03:55" TargetMode="External"/><Relationship Id="rId8749" Type="http://schemas.openxmlformats.org/officeDocument/2006/relationships/hyperlink" Target="https://www.novusomnifleet.com/hitech-api/utility/play-videos/346430013621/2026-02-24:06:46:54" TargetMode="External"/><Relationship Id="rId10679" Type="http://schemas.openxmlformats.org/officeDocument/2006/relationships/hyperlink" Target="https://www.novusomnifleet.com/hitech-api/utility/play-videos/346430006419/2026-03-21:17:15:50" TargetMode="External"/><Relationship Id="rId13085" Type="http://schemas.openxmlformats.org/officeDocument/2006/relationships/hyperlink" Target="https://www.novusomnifleet.com/hitech-api/utility/play-videos/346430006328/2026-04-15:21:45:17" TargetMode="External"/><Relationship Id="rId3144" Type="http://schemas.openxmlformats.org/officeDocument/2006/relationships/hyperlink" Target="https:www.novusomnifleet.com/hitech-api/utility/play-videos/346430006328/2025-11-17:14:36:46" TargetMode="External"/><Relationship Id="rId7765" Type="http://schemas.openxmlformats.org/officeDocument/2006/relationships/hyperlink" Target="https://www.novusomnifleet.com/hitech-api/utility/play-videos/346430006211/2026-01-13:11:19:09" TargetMode="External"/><Relationship Id="rId8816" Type="http://schemas.openxmlformats.org/officeDocument/2006/relationships/hyperlink" Target="https://www.novusomnifleet.com/hitech-api/utility/play-videos/346430007391/2026-02-23:06:48:23" TargetMode="External"/><Relationship Id="rId10746" Type="http://schemas.openxmlformats.org/officeDocument/2006/relationships/hyperlink" Target="https://www.novusomnifleet.com/hitech-api/utility/play-videos/346430010882/2026-03-19:20:01:19" TargetMode="External"/><Relationship Id="rId13152" Type="http://schemas.openxmlformats.org/officeDocument/2006/relationships/hyperlink" Target="https://www.novusomnifleet.com/hitech-api/utility/play-videos/346430011633/2026-04-14:13:53:33" TargetMode="External"/><Relationship Id="rId2160" Type="http://schemas.openxmlformats.org/officeDocument/2006/relationships/hyperlink" Target="https:www.novusomnifleet.com/hitech-api/utility/play-videos/346430014710/2025-11-28:10:22:56" TargetMode="External"/><Relationship Id="rId3211" Type="http://schemas.openxmlformats.org/officeDocument/2006/relationships/hyperlink" Target="https:www.novusomnifleet.com/hitech-api/utility/play-videos/346430013613/2025-11-16:15:01:56" TargetMode="External"/><Relationship Id="rId6367" Type="http://schemas.openxmlformats.org/officeDocument/2006/relationships/hyperlink" Target="https://www.novusomnifleet.com/hitech-api/utility/play-videos/346430014710/2025-12-07:09:47:59" TargetMode="External"/><Relationship Id="rId6781" Type="http://schemas.openxmlformats.org/officeDocument/2006/relationships/hyperlink" Target="https://www.novusomnifleet.com/hitech-api/utility/play-videos/346430006328/2026-01-31:06:54:29" TargetMode="External"/><Relationship Id="rId7418" Type="http://schemas.openxmlformats.org/officeDocument/2006/relationships/hyperlink" Target="https://www.novusomnifleet.com/hitech-api/utility/play-videos/346430010643/2026-01-17:16:07:21" TargetMode="External"/><Relationship Id="rId7832" Type="http://schemas.openxmlformats.org/officeDocument/2006/relationships/hyperlink" Target="https://www.novusomnifleet.com/hitech-api/utility/play-videos/346430010643/2026-01-12:10:12:59" TargetMode="External"/><Relationship Id="rId132" Type="http://schemas.openxmlformats.org/officeDocument/2006/relationships/hyperlink" Target="https:www.novusomnifleet.com/hitech-api/utility/play-videos/346430008779/2025-09-29:18:01:02" TargetMode="External"/><Relationship Id="rId5383" Type="http://schemas.openxmlformats.org/officeDocument/2006/relationships/hyperlink" Target="https://www.novusomnifleet.com/hitech-api/utility/play-videos/346430006427/2025-12-19:14:38:41" TargetMode="External"/><Relationship Id="rId6434" Type="http://schemas.openxmlformats.org/officeDocument/2006/relationships/hyperlink" Target="https://www.novusomnifleet.com/hitech-api/utility/play-videos/346430006427/2025-12-06:06:58:05" TargetMode="External"/><Relationship Id="rId10813" Type="http://schemas.openxmlformats.org/officeDocument/2006/relationships/hyperlink" Target="https://www.novusomnifleet.com/hitech-api/utility/play-videos/346430012656/2026-03-18:18:24:29" TargetMode="External"/><Relationship Id="rId13969" Type="http://schemas.openxmlformats.org/officeDocument/2006/relationships/hyperlink" Target="https://www.novusomnifleet.com/hitech-api/utility/play-videos/346430011633/2026-04-03:16:12:16" TargetMode="External"/><Relationship Id="rId1579" Type="http://schemas.openxmlformats.org/officeDocument/2006/relationships/hyperlink" Target="https:www.novusomnifleet.com/hitech-api/utility/play-videos/346430013712/2025-09-13:09:53:41" TargetMode="External"/><Relationship Id="rId2977" Type="http://schemas.openxmlformats.org/officeDocument/2006/relationships/hyperlink" Target="https:www.novusomnifleet.com/hitech-api/utility/play-videos/346430006328/2025-11-20:08:39:16" TargetMode="External"/><Relationship Id="rId5036" Type="http://schemas.openxmlformats.org/officeDocument/2006/relationships/hyperlink" Target="https://www.novusomnifleet.com/hitech-api/utility/play-videos/346430014710/2025-12-25:04:21:47" TargetMode="External"/><Relationship Id="rId5450" Type="http://schemas.openxmlformats.org/officeDocument/2006/relationships/hyperlink" Target="https://www.novusomnifleet.com/hitech-api/utility/play-videos/346430006328/2025-12-18:10:22:34" TargetMode="External"/><Relationship Id="rId12985" Type="http://schemas.openxmlformats.org/officeDocument/2006/relationships/hyperlink" Target="https://www.novusomnifleet.com/hitech-api/utility/play-videos/346430010643/2026-04-17:12:13:41" TargetMode="External"/><Relationship Id="rId949" Type="http://schemas.openxmlformats.org/officeDocument/2006/relationships/hyperlink" Target="https:www.novusomnifleet.com/hitech-api/utility/play-videos/346430006419/2025-09-22:04:22:27" TargetMode="External"/><Relationship Id="rId1993" Type="http://schemas.openxmlformats.org/officeDocument/2006/relationships/hyperlink" Target="https:www.novusomnifleet.com/hitech-api/utility/play-videos/346430010882/2025-11-29:21:04:11" TargetMode="External"/><Relationship Id="rId4052" Type="http://schemas.openxmlformats.org/officeDocument/2006/relationships/hyperlink" Target="https:www.novusomnifleet.com/hitech-api/utility/play-videos/346430014710/2025-11-08:06:26:45" TargetMode="External"/><Relationship Id="rId5103" Type="http://schemas.openxmlformats.org/officeDocument/2006/relationships/hyperlink" Target="https://www.novusomnifleet.com/hitech-api/utility/play-videos/346430006419/2025-12-23:22:29:21" TargetMode="External"/><Relationship Id="rId6501" Type="http://schemas.openxmlformats.org/officeDocument/2006/relationships/hyperlink" Target="https://www.novusomnifleet.com/hitech-api/utility/play-videos/346430010882/2025-12-05:07:16:15" TargetMode="External"/><Relationship Id="rId8259" Type="http://schemas.openxmlformats.org/officeDocument/2006/relationships/hyperlink" Target="https://www.novusomnifleet.com/hitech-api/utility/play-videos/346430006419/2026-01-03:17:46:31" TargetMode="External"/><Relationship Id="rId9657" Type="http://schemas.openxmlformats.org/officeDocument/2006/relationships/hyperlink" Target="https://www.novusomnifleet.com/hitech-api/utility/play-videos/346430006419/2026-02-10:10:21:20" TargetMode="External"/><Relationship Id="rId11587" Type="http://schemas.openxmlformats.org/officeDocument/2006/relationships/hyperlink" Target="https://www.novusomnifleet.com/hitech-api/utility/play-videos/346430010882/2026-03-08:17:29:53" TargetMode="External"/><Relationship Id="rId12638" Type="http://schemas.openxmlformats.org/officeDocument/2006/relationships/hyperlink" Target="https://www.novusomnifleet.com/hitech-api/utility/play-videos/346430006328/2026-04-21:17:16:21" TargetMode="External"/><Relationship Id="rId1646" Type="http://schemas.openxmlformats.org/officeDocument/2006/relationships/hyperlink" Target="https:www.novusomnifleet.com/hitech-api/utility/play-videos/346430012656/2025-09-11:07:01:59" TargetMode="External"/><Relationship Id="rId8673" Type="http://schemas.openxmlformats.org/officeDocument/2006/relationships/hyperlink" Target="https://www.novusomnifleet.com/hitech-api/utility/play-videos/346430006328/2026-02-25:11:22:46" TargetMode="External"/><Relationship Id="rId9724" Type="http://schemas.openxmlformats.org/officeDocument/2006/relationships/hyperlink" Target="https://www.novusomnifleet.com/hitech-api/utility/play-videos/346430006419/2026-02-09:12:44:10" TargetMode="External"/><Relationship Id="rId10189" Type="http://schemas.openxmlformats.org/officeDocument/2006/relationships/hyperlink" Target="https://www.novusomnifleet.com/hitech-api/utility/play-videos/346430013712/2026-03-29:10:13:34" TargetMode="External"/><Relationship Id="rId11654" Type="http://schemas.openxmlformats.org/officeDocument/2006/relationships/hyperlink" Target="https://www.novusomnifleet.com/hitech-api/utility/play-videos/346430006419/2026-03-07:15:05:27" TargetMode="External"/><Relationship Id="rId12705" Type="http://schemas.openxmlformats.org/officeDocument/2006/relationships/hyperlink" Target="https://www.novusomnifleet.com/hitech-api/utility/play-videos/346430007656/2026-04-21:06:52:48" TargetMode="External"/><Relationship Id="rId14060" Type="http://schemas.openxmlformats.org/officeDocument/2006/relationships/hyperlink" Target="https://www.novusomnifleet.com/hitech-api/utility/play-videos/346430008779/2026-04-02:08:46:44" TargetMode="External"/><Relationship Id="rId1713" Type="http://schemas.openxmlformats.org/officeDocument/2006/relationships/hyperlink" Target="https:www.novusomnifleet.com/hitech-api/utility/play-videos/346430007391/2025-09-09:11:05:49" TargetMode="External"/><Relationship Id="rId4869" Type="http://schemas.openxmlformats.org/officeDocument/2006/relationships/hyperlink" Target="https://www.novusomnifleet.com/hitech-api/utility/play-videos/346430007656/2025-12-26:11:34:36" TargetMode="External"/><Relationship Id="rId7275" Type="http://schemas.openxmlformats.org/officeDocument/2006/relationships/hyperlink" Target="https://www.novusomnifleet.com/hitech-api/utility/play-videos/346430010643/2026-01-20:08:02:16" TargetMode="External"/><Relationship Id="rId8326" Type="http://schemas.openxmlformats.org/officeDocument/2006/relationships/hyperlink" Target="https://www.novusomnifleet.com/hitech-api/utility/play-videos/346430006328/2026-02-28:18:02:31" TargetMode="External"/><Relationship Id="rId8740" Type="http://schemas.openxmlformats.org/officeDocument/2006/relationships/hyperlink" Target="https://www.novusomnifleet.com/hitech-api/utility/play-videos/346430013712/2026-02-24:09:46:46" TargetMode="External"/><Relationship Id="rId10256" Type="http://schemas.openxmlformats.org/officeDocument/2006/relationships/hyperlink" Target="https://www.novusomnifleet.com/hitech-api/utility/play-videos/346430014710/2026-03-27:06:11:13" TargetMode="External"/><Relationship Id="rId10670" Type="http://schemas.openxmlformats.org/officeDocument/2006/relationships/hyperlink" Target="https://www.novusomnifleet.com/hitech-api/utility/play-videos/346430006328/2026-03-21:19:01:00" TargetMode="External"/><Relationship Id="rId11307" Type="http://schemas.openxmlformats.org/officeDocument/2006/relationships/hyperlink" Target="https://www.novusomnifleet.com/hitech-api/utility/play-videos/346430010643/2026-03-12:06:43:56" TargetMode="External"/><Relationship Id="rId11721" Type="http://schemas.openxmlformats.org/officeDocument/2006/relationships/hyperlink" Target="https://www.novusomnifleet.com/hitech-api/utility/play-videos/346430008779/2026-03-06:13:48:25" TargetMode="External"/><Relationship Id="rId3885" Type="http://schemas.openxmlformats.org/officeDocument/2006/relationships/hyperlink" Target="https:www.novusomnifleet.com/hitech-api/utility/play-videos/346430013621/2025-11-09:12:58:28" TargetMode="External"/><Relationship Id="rId4936" Type="http://schemas.openxmlformats.org/officeDocument/2006/relationships/hyperlink" Target="https://www.novusomnifleet.com/hitech-api/utility/play-videos/346430006419/2025-12-25:23:25:32" TargetMode="External"/><Relationship Id="rId6291" Type="http://schemas.openxmlformats.org/officeDocument/2006/relationships/hyperlink" Target="https://www.novusomnifleet.com/hitech-api/utility/play-videos/346430013621/2025-12-09:07:08:21" TargetMode="External"/><Relationship Id="rId7342" Type="http://schemas.openxmlformats.org/officeDocument/2006/relationships/hyperlink" Target="https://www.novusomnifleet.com/hitech-api/utility/play-videos/346430013613/2026-01-19:10:28:45" TargetMode="External"/><Relationship Id="rId10323" Type="http://schemas.openxmlformats.org/officeDocument/2006/relationships/hyperlink" Target="https://www.novusomnifleet.com/hitech-api/utility/play-videos/346430014710/2026-03-25:18:50:59" TargetMode="External"/><Relationship Id="rId13479" Type="http://schemas.openxmlformats.org/officeDocument/2006/relationships/hyperlink" Target="https://www.novusomnifleet.com/hitech-api/utility/play-videos/346430006328/2026-04-10:09:15:18" TargetMode="External"/><Relationship Id="rId2487" Type="http://schemas.openxmlformats.org/officeDocument/2006/relationships/hyperlink" Target="https:www.novusomnifleet.com/hitech-api/utility/play-videos/346430006419/2025-11-25:10:33:07" TargetMode="External"/><Relationship Id="rId3538" Type="http://schemas.openxmlformats.org/officeDocument/2006/relationships/hyperlink" Target="https:www.novusomnifleet.com/hitech-api/utility/play-videos/346430010882/2025-11-12:13:13:12" TargetMode="External"/><Relationship Id="rId12495" Type="http://schemas.openxmlformats.org/officeDocument/2006/relationships/hyperlink" Target="https://www.novusomnifleet.com/hitech-api/utility/play-videos/346430010882/2026-04-24:20:13:42" TargetMode="External"/><Relationship Id="rId13893" Type="http://schemas.openxmlformats.org/officeDocument/2006/relationships/hyperlink" Target="https://www.novusomnifleet.com/hitech-api/utility/play-videos/346430010643/2026-04-04:14:21:26" TargetMode="External"/><Relationship Id="rId459" Type="http://schemas.openxmlformats.org/officeDocument/2006/relationships/hyperlink" Target="https:www.novusomnifleet.com/hitech-api/utility/play-videos/346430006419/2025-09-26:16:54:37" TargetMode="External"/><Relationship Id="rId873" Type="http://schemas.openxmlformats.org/officeDocument/2006/relationships/hyperlink" Target="https:www.novusomnifleet.com/hitech-api/utility/play-videos/346430010635/2025-09-22:13:53:31" TargetMode="External"/><Relationship Id="rId1089" Type="http://schemas.openxmlformats.org/officeDocument/2006/relationships/hyperlink" Target="https:www.novusomnifleet.com/hitech-api/utility/play-videos/346430013621/2025-09-20:15:53:02" TargetMode="External"/><Relationship Id="rId2554" Type="http://schemas.openxmlformats.org/officeDocument/2006/relationships/hyperlink" Target="https:www.novusomnifleet.com/hitech-api/utility/play-videos/346430006419/2025-11-24:17:03:13" TargetMode="External"/><Relationship Id="rId3952" Type="http://schemas.openxmlformats.org/officeDocument/2006/relationships/hyperlink" Target="https:www.novusomnifleet.com/hitech-api/utility/play-videos/346430010882/2025-11-08:16:25:10" TargetMode="External"/><Relationship Id="rId6011" Type="http://schemas.openxmlformats.org/officeDocument/2006/relationships/hyperlink" Target="https://www.novusomnifleet.com/hitech-api/utility/play-videos/346430010643/2025-12-11:11:11:08" TargetMode="External"/><Relationship Id="rId9167" Type="http://schemas.openxmlformats.org/officeDocument/2006/relationships/hyperlink" Target="https://www.novusomnifleet.com/hitech-api/utility/play-videos/346430006419/2026-02-17:22:00:37" TargetMode="External"/><Relationship Id="rId9581" Type="http://schemas.openxmlformats.org/officeDocument/2006/relationships/hyperlink" Target="https://www.novusomnifleet.com/hitech-api/utility/play-videos/346430006419/2026-02-11:07:35:08" TargetMode="External"/><Relationship Id="rId11097" Type="http://schemas.openxmlformats.org/officeDocument/2006/relationships/hyperlink" Target="https://www.novusomnifleet.com/hitech-api/utility/play-videos/346430014710/2026-03-15:06:43:20" TargetMode="External"/><Relationship Id="rId12148" Type="http://schemas.openxmlformats.org/officeDocument/2006/relationships/hyperlink" Target="https://www.novusomnifleet.com/hitech-api/utility/play-videos/346430011633/2026-03-01:12:57:44" TargetMode="External"/><Relationship Id="rId13546" Type="http://schemas.openxmlformats.org/officeDocument/2006/relationships/hyperlink" Target="https://www.novusomnifleet.com/hitech-api/utility/play-videos/346430006419/2026-04-09:14:41:08" TargetMode="External"/><Relationship Id="rId13960" Type="http://schemas.openxmlformats.org/officeDocument/2006/relationships/hyperlink" Target="https://www.novusomnifleet.com/hitech-api/utility/play-videos/346430006427/2026-04-03:18:09:56" TargetMode="External"/><Relationship Id="rId526" Type="http://schemas.openxmlformats.org/officeDocument/2006/relationships/hyperlink" Target="https:www.novusomnifleet.com/hitech-api/utility/play-videos/346430006419/2025-09-26:04:00:21" TargetMode="External"/><Relationship Id="rId1156" Type="http://schemas.openxmlformats.org/officeDocument/2006/relationships/hyperlink" Target="https:www.novusomnifleet.com/hitech-api/utility/play-videos/346430006419/2025-09-20:09:07:25" TargetMode="External"/><Relationship Id="rId2207" Type="http://schemas.openxmlformats.org/officeDocument/2006/relationships/hyperlink" Target="https:www.novusomnifleet.com/hitech-api/utility/play-videos/346430006328/2025-11-28:07:11:57" TargetMode="External"/><Relationship Id="rId3605" Type="http://schemas.openxmlformats.org/officeDocument/2006/relationships/hyperlink" Target="https:www.novusomnifleet.com/hitech-api/utility/play-videos/346430010643/2025-11-11:20:19:40" TargetMode="External"/><Relationship Id="rId8183" Type="http://schemas.openxmlformats.org/officeDocument/2006/relationships/hyperlink" Target="https://www.novusomnifleet.com/hitech-api/utility/play-videos/346430006427/2026-01-05:08:59:01" TargetMode="External"/><Relationship Id="rId9234" Type="http://schemas.openxmlformats.org/officeDocument/2006/relationships/hyperlink" Target="https://www.novusomnifleet.com/hitech-api/utility/play-videos/346430010643/2026-02-17:15:20:29" TargetMode="External"/><Relationship Id="rId12562" Type="http://schemas.openxmlformats.org/officeDocument/2006/relationships/hyperlink" Target="https://www.novusomnifleet.com/hitech-api/utility/play-videos/346430014710/2026-04-23:11:20:59" TargetMode="External"/><Relationship Id="rId13613" Type="http://schemas.openxmlformats.org/officeDocument/2006/relationships/hyperlink" Target="https://www.novusomnifleet.com/hitech-api/utility/play-videos/346430010643/2026-04-08:12:57:41" TargetMode="External"/><Relationship Id="rId940" Type="http://schemas.openxmlformats.org/officeDocument/2006/relationships/hyperlink" Target="https:www.novusomnifleet.com/hitech-api/utility/play-videos/346430008779/2025-09-22:06:46:33" TargetMode="External"/><Relationship Id="rId1570" Type="http://schemas.openxmlformats.org/officeDocument/2006/relationships/hyperlink" Target="https:www.novusomnifleet.com/hitech-api/utility/play-videos/346430007656/2025-09-13:16:29:29" TargetMode="External"/><Relationship Id="rId2621" Type="http://schemas.openxmlformats.org/officeDocument/2006/relationships/hyperlink" Target="https:www.novusomnifleet.com/hitech-api/utility/play-videos/346430007656/2025-11-23:17:05:31" TargetMode="External"/><Relationship Id="rId5777" Type="http://schemas.openxmlformats.org/officeDocument/2006/relationships/hyperlink" Target="https://www.novusomnifleet.com/hitech-api/utility/play-videos/346430010882/2025-12-13:18:40:25" TargetMode="External"/><Relationship Id="rId6828" Type="http://schemas.openxmlformats.org/officeDocument/2006/relationships/hyperlink" Target="https://www.novusomnifleet.com/hitech-api/utility/play-videos/346430013621/2026-01-30:12:45:11" TargetMode="External"/><Relationship Id="rId11164" Type="http://schemas.openxmlformats.org/officeDocument/2006/relationships/hyperlink" Target="https://www.novusomnifleet.com/hitech-api/utility/play-videos/346430006328/2026-03-13:19:09:29" TargetMode="External"/><Relationship Id="rId12215" Type="http://schemas.openxmlformats.org/officeDocument/2006/relationships/hyperlink" Target="https://www.novusomnifleet.com/hitech-api/utility/play-videos/346430006211/2026-04-30:17:54:55" TargetMode="External"/><Relationship Id="rId1223" Type="http://schemas.openxmlformats.org/officeDocument/2006/relationships/hyperlink" Target="https:www.novusomnifleet.com/hitech-api/utility/play-videos/346430007391/2025-09-19:08:32:58" TargetMode="External"/><Relationship Id="rId4379" Type="http://schemas.openxmlformats.org/officeDocument/2006/relationships/hyperlink" Target="https:www.novusomnifleet.com/hitech-api/utility/play-videos/346430014710/2025-11-05:08:31:13" TargetMode="External"/><Relationship Id="rId4793" Type="http://schemas.openxmlformats.org/officeDocument/2006/relationships/hyperlink" Target="https://www.novusomnifleet.com/hitech-api/utility/play-videos/346430010643/2025-12-26:22:43:21" TargetMode="External"/><Relationship Id="rId5844" Type="http://schemas.openxmlformats.org/officeDocument/2006/relationships/hyperlink" Target="https://www.novusomnifleet.com/hitech-api/utility/play-videos/346430014710/2025-12-13:09:23:49" TargetMode="External"/><Relationship Id="rId8250" Type="http://schemas.openxmlformats.org/officeDocument/2006/relationships/hyperlink" Target="https://www.novusomnifleet.com/hitech-api/utility/play-videos/346430014710/2026-01-03:20:01:21" TargetMode="External"/><Relationship Id="rId9301" Type="http://schemas.openxmlformats.org/officeDocument/2006/relationships/hyperlink" Target="https://www.novusomnifleet.com/hitech-api/utility/play-videos/346430010643/2026-02-16:10:20:26" TargetMode="External"/><Relationship Id="rId10180" Type="http://schemas.openxmlformats.org/officeDocument/2006/relationships/hyperlink" Target="https://www.novusomnifleet.com/hitech-api/utility/play-videos/346430010643/2026-03-29:17:40:28" TargetMode="External"/><Relationship Id="rId11231" Type="http://schemas.openxmlformats.org/officeDocument/2006/relationships/hyperlink" Target="https://www.novusomnifleet.com/hitech-api/utility/play-videos/346430013712/2026-03-12:18:30:17" TargetMode="External"/><Relationship Id="rId3395" Type="http://schemas.openxmlformats.org/officeDocument/2006/relationships/hyperlink" Target="https:www.novusomnifleet.com/hitech-api/utility/play-videos/346430014710/2025-11-14:06:24:22" TargetMode="External"/><Relationship Id="rId4446" Type="http://schemas.openxmlformats.org/officeDocument/2006/relationships/hyperlink" Target="https:www.novusomnifleet.com/hitech-api/utility/play-videos/346430010643/2025-11-02:14:55:23" TargetMode="External"/><Relationship Id="rId4860" Type="http://schemas.openxmlformats.org/officeDocument/2006/relationships/hyperlink" Target="https://www.novusomnifleet.com/hitech-api/utility/play-videos/346430007656/2025-12-26:12:15:24" TargetMode="External"/><Relationship Id="rId5911" Type="http://schemas.openxmlformats.org/officeDocument/2006/relationships/hyperlink" Target="https://www.novusomnifleet.com/hitech-api/utility/play-videos/346430007656/2025-12-12:11:44:52" TargetMode="External"/><Relationship Id="rId3048" Type="http://schemas.openxmlformats.org/officeDocument/2006/relationships/hyperlink" Target="https:www.novusomnifleet.com/hitech-api/utility/play-videos/346430010882/2025-11-18:18:46:38" TargetMode="External"/><Relationship Id="rId3462" Type="http://schemas.openxmlformats.org/officeDocument/2006/relationships/hyperlink" Target="https:www.novusomnifleet.com/hitech-api/utility/play-videos/346430010635/2025-11-13:10:21:54" TargetMode="External"/><Relationship Id="rId4513" Type="http://schemas.openxmlformats.org/officeDocument/2006/relationships/hyperlink" Target="https://www.novusomnifleet.com/hitech-api/utility/play-videos/346430008779/2025-12-30:19:22:27" TargetMode="External"/><Relationship Id="rId7669" Type="http://schemas.openxmlformats.org/officeDocument/2006/relationships/hyperlink" Target="https://www.novusomnifleet.com/hitech-api/utility/play-videos/346430007656/2026-01-14:17:50:04" TargetMode="External"/><Relationship Id="rId10997" Type="http://schemas.openxmlformats.org/officeDocument/2006/relationships/hyperlink" Target="https://www.novusomnifleet.com/hitech-api/utility/play-videos/346430007391/2026-03-16:22:44:58" TargetMode="External"/><Relationship Id="rId13056" Type="http://schemas.openxmlformats.org/officeDocument/2006/relationships/hyperlink" Target="https://www.novusomnifleet.com/hitech-api/utility/play-videos/346430006419/2026-04-16:13:04:14" TargetMode="External"/><Relationship Id="rId383" Type="http://schemas.openxmlformats.org/officeDocument/2006/relationships/hyperlink" Target="https:www.novusomnifleet.com/hitech-api/utility/play-videos/346430013621/2025-09-27:14:32:28" TargetMode="External"/><Relationship Id="rId2064" Type="http://schemas.openxmlformats.org/officeDocument/2006/relationships/hyperlink" Target="https:www.novusomnifleet.com/hitech-api/utility/play-videos/346430010635/2025-11-29:09:10:10" TargetMode="External"/><Relationship Id="rId3115" Type="http://schemas.openxmlformats.org/officeDocument/2006/relationships/hyperlink" Target="https:www.novusomnifleet.com/hitech-api/utility/play-videos/346430010882/2025-11-17:17:20:41" TargetMode="External"/><Relationship Id="rId6685" Type="http://schemas.openxmlformats.org/officeDocument/2006/relationships/hyperlink" Target="https://www.novusomnifleet.com/hitech-api/utility/play-videos/346430006328/2025-12-01:17:17:24" TargetMode="External"/><Relationship Id="rId9091" Type="http://schemas.openxmlformats.org/officeDocument/2006/relationships/hyperlink" Target="https://www.novusomnifleet.com/hitech-api/utility/play-videos/346430010882/2026-02-18:14:04:30" TargetMode="External"/><Relationship Id="rId12072" Type="http://schemas.openxmlformats.org/officeDocument/2006/relationships/hyperlink" Target="https://www.novusomnifleet.com/hitech-api/utility/play-videos/346430010643/2026-03-02:16:13:45" TargetMode="External"/><Relationship Id="rId13123" Type="http://schemas.openxmlformats.org/officeDocument/2006/relationships/hyperlink" Target="https://www.novusomnifleet.com/hitech-api/utility/play-videos/346430006419/2026-04-15:07:05:29" TargetMode="External"/><Relationship Id="rId13470" Type="http://schemas.openxmlformats.org/officeDocument/2006/relationships/hyperlink" Target="https://www.novusomnifleet.com/hitech-api/utility/play-videos/346430012979/2026-04-10:10:46:46" TargetMode="External"/><Relationship Id="rId450" Type="http://schemas.openxmlformats.org/officeDocument/2006/relationships/hyperlink" Target="https:www.novusomnifleet.com/hitech-api/utility/play-videos/346430008779/2025-09-26:20:18:11" TargetMode="External"/><Relationship Id="rId1080" Type="http://schemas.openxmlformats.org/officeDocument/2006/relationships/hyperlink" Target="https:www.novusomnifleet.com/hitech-api/utility/play-videos/346430013621/2025-09-20:16:30:36" TargetMode="External"/><Relationship Id="rId2131" Type="http://schemas.openxmlformats.org/officeDocument/2006/relationships/hyperlink" Target="https:www.novusomnifleet.com/hitech-api/utility/play-videos/346430007656/2025-11-28:11:56:11" TargetMode="External"/><Relationship Id="rId5287" Type="http://schemas.openxmlformats.org/officeDocument/2006/relationships/hyperlink" Target="https://www.novusomnifleet.com/hitech-api/utility/play-videos/346430010643/2025-12-20:16:30:40" TargetMode="External"/><Relationship Id="rId6338" Type="http://schemas.openxmlformats.org/officeDocument/2006/relationships/hyperlink" Target="https://www.novusomnifleet.com/hitech-api/utility/play-videos/346430013712/2025-12-08:10:09:10" TargetMode="External"/><Relationship Id="rId7736" Type="http://schemas.openxmlformats.org/officeDocument/2006/relationships/hyperlink" Target="https://www.novusomnifleet.com/hitech-api/utility/play-videos/346430013613/2026-01-13:17:23:42" TargetMode="External"/><Relationship Id="rId10717" Type="http://schemas.openxmlformats.org/officeDocument/2006/relationships/hyperlink" Target="https://www.novusomnifleet.com/hitech-api/utility/play-videos/346430006328/2026-03-20:18:59:09" TargetMode="External"/><Relationship Id="rId103" Type="http://schemas.openxmlformats.org/officeDocument/2006/relationships/hyperlink" Target="https:www.novusomnifleet.com/hitech-api/utility/play-videos/346430007391/2025-09-30:10:19:24" TargetMode="External"/><Relationship Id="rId6752" Type="http://schemas.openxmlformats.org/officeDocument/2006/relationships/hyperlink" Target="https://www.novusomnifleet.com/hitech-api/utility/play-videos/346430014710/2025-12-01:07:08:49" TargetMode="External"/><Relationship Id="rId7803" Type="http://schemas.openxmlformats.org/officeDocument/2006/relationships/hyperlink" Target="https://www.novusomnifleet.com/hitech-api/utility/play-videos/346430010643/2026-01-12:17:26:52" TargetMode="External"/><Relationship Id="rId12889" Type="http://schemas.openxmlformats.org/officeDocument/2006/relationships/hyperlink" Target="https://www.novusomnifleet.com/hitech-api/utility/play-videos/346430007656/2026-04-18:07:25:34" TargetMode="External"/><Relationship Id="rId1897" Type="http://schemas.openxmlformats.org/officeDocument/2006/relationships/hyperlink" Target="https:www.novusomnifleet.com/hitech-api/utility/play-videos/346430013621/2025-09-01:12:56:16" TargetMode="External"/><Relationship Id="rId2948" Type="http://schemas.openxmlformats.org/officeDocument/2006/relationships/hyperlink" Target="https:www.novusomnifleet.com/hitech-api/utility/play-videos/346430006328/2025-11-20:16:44:22" TargetMode="External"/><Relationship Id="rId5354" Type="http://schemas.openxmlformats.org/officeDocument/2006/relationships/hyperlink" Target="https://www.novusomnifleet.com/hitech-api/utility/play-videos/346430006427/2025-12-20:09:25:04" TargetMode="External"/><Relationship Id="rId6405" Type="http://schemas.openxmlformats.org/officeDocument/2006/relationships/hyperlink" Target="https://www.novusomnifleet.com/hitech-api/utility/play-videos/346430006419/2025-12-06:14:51:52" TargetMode="External"/><Relationship Id="rId9975" Type="http://schemas.openxmlformats.org/officeDocument/2006/relationships/hyperlink" Target="https://www.novusomnifleet.com/hitech-api/utility/play-videos/346430010882/2026-02-05:07:30:27" TargetMode="External"/><Relationship Id="rId12956" Type="http://schemas.openxmlformats.org/officeDocument/2006/relationships/hyperlink" Target="https://www.novusomnifleet.com/hitech-api/utility/play-videos/346430010643/2026-04-17:14:56:00" TargetMode="External"/><Relationship Id="rId1964" Type="http://schemas.openxmlformats.org/officeDocument/2006/relationships/hyperlink" Target="https:www.novusomnifleet.com/hitech-api/utility/play-videos/346430010882/2025-11-30:06:31:20" TargetMode="External"/><Relationship Id="rId4370" Type="http://schemas.openxmlformats.org/officeDocument/2006/relationships/hyperlink" Target="https:www.novusomnifleet.com/hitech-api/utility/play-videos/346430010635/2025-11-05:12:16:22" TargetMode="External"/><Relationship Id="rId5007" Type="http://schemas.openxmlformats.org/officeDocument/2006/relationships/hyperlink" Target="https://www.novusomnifleet.com/hitech-api/utility/play-videos/346430006419/2025-12-25:09:05:28" TargetMode="External"/><Relationship Id="rId5421" Type="http://schemas.openxmlformats.org/officeDocument/2006/relationships/hyperlink" Target="https://www.novusomnifleet.com/hitech-api/utility/play-videos/346430013613/2025-12-19:04:57:01" TargetMode="External"/><Relationship Id="rId8577" Type="http://schemas.openxmlformats.org/officeDocument/2006/relationships/hyperlink" Target="https://www.novusomnifleet.com/hitech-api/utility/play-videos/346430007656/2026-02-25:20:41:38" TargetMode="External"/><Relationship Id="rId8991" Type="http://schemas.openxmlformats.org/officeDocument/2006/relationships/hyperlink" Target="https://www.novusomnifleet.com/hitech-api/utility/play-videos/346430008779/2026-02-19:12:16:17" TargetMode="External"/><Relationship Id="rId9628" Type="http://schemas.openxmlformats.org/officeDocument/2006/relationships/hyperlink" Target="https://www.novusomnifleet.com/hitech-api/utility/play-videos/346430008779/2026-02-10:14:10:59" TargetMode="External"/><Relationship Id="rId11558" Type="http://schemas.openxmlformats.org/officeDocument/2006/relationships/hyperlink" Target="https://www.novusomnifleet.com/hitech-api/utility/play-videos/346430006328/2026-03-09:07:27:44" TargetMode="External"/><Relationship Id="rId12609" Type="http://schemas.openxmlformats.org/officeDocument/2006/relationships/hyperlink" Target="https://www.novusomnifleet.com/hitech-api/utility/play-videos/346430012656/2026-04-22:15:14:40" TargetMode="External"/><Relationship Id="rId1617" Type="http://schemas.openxmlformats.org/officeDocument/2006/relationships/hyperlink" Target="https:www.novusomnifleet.com/hitech-api/utility/play-videos/346430008779/2025-09-11:17:34:01" TargetMode="External"/><Relationship Id="rId4023" Type="http://schemas.openxmlformats.org/officeDocument/2006/relationships/hyperlink" Target="https:www.novusomnifleet.com/hitech-api/utility/play-videos/346430010882/2025-11-08:08:28:14" TargetMode="External"/><Relationship Id="rId7179" Type="http://schemas.openxmlformats.org/officeDocument/2006/relationships/hyperlink" Target="https://www.novusomnifleet.com/hitech-api/utility/play-videos/346430006328/2026-01-21:09:53:59" TargetMode="External"/><Relationship Id="rId7593" Type="http://schemas.openxmlformats.org/officeDocument/2006/relationships/hyperlink" Target="https://www.novusomnifleet.com/hitech-api/utility/play-videos/346430006419/2026-01-15:16:09:59" TargetMode="External"/><Relationship Id="rId8644" Type="http://schemas.openxmlformats.org/officeDocument/2006/relationships/hyperlink" Target="https://www.novusomnifleet.com/hitech-api/utility/play-videos/346430010643/2026-02-25:14:13:26" TargetMode="External"/><Relationship Id="rId11972" Type="http://schemas.openxmlformats.org/officeDocument/2006/relationships/hyperlink" Target="https://www.novusomnifleet.com/hitech-api/utility/play-videos/346430006328/2026-03-03:22:03:10" TargetMode="External"/><Relationship Id="rId14031" Type="http://schemas.openxmlformats.org/officeDocument/2006/relationships/hyperlink" Target="https://www.novusomnifleet.com/hitech-api/utility/play-videos/346430007656/2026-04-02:19:41:19" TargetMode="External"/><Relationship Id="rId3789" Type="http://schemas.openxmlformats.org/officeDocument/2006/relationships/hyperlink" Target="https:www.novusomnifleet.com/hitech-api/utility/play-videos/346430014710/2025-11-10:13:52:49" TargetMode="External"/><Relationship Id="rId6195" Type="http://schemas.openxmlformats.org/officeDocument/2006/relationships/hyperlink" Target="https://www.novusomnifleet.com/hitech-api/utility/play-videos/346430010643/2025-12-09:23:01:19" TargetMode="External"/><Relationship Id="rId7246" Type="http://schemas.openxmlformats.org/officeDocument/2006/relationships/hyperlink" Target="https://www.novusomnifleet.com/hitech-api/utility/play-videos/346430006328/2026-01-20:10:37:41" TargetMode="External"/><Relationship Id="rId7660" Type="http://schemas.openxmlformats.org/officeDocument/2006/relationships/hyperlink" Target="https://www.novusomnifleet.com/hitech-api/utility/play-videos/346430007656/2026-01-14:18:26:17" TargetMode="External"/><Relationship Id="rId10227" Type="http://schemas.openxmlformats.org/officeDocument/2006/relationships/hyperlink" Target="https://www.novusomnifleet.com/hitech-api/utility/play-videos/346430006419/2026-03-27:19:01:06" TargetMode="External"/><Relationship Id="rId10574" Type="http://schemas.openxmlformats.org/officeDocument/2006/relationships/hyperlink" Target="https://www.novusomnifleet.com/hitech-api/utility/play-videos/346430010643/2026-03-22:19:21:50" TargetMode="External"/><Relationship Id="rId11625" Type="http://schemas.openxmlformats.org/officeDocument/2006/relationships/hyperlink" Target="https://www.novusomnifleet.com/hitech-api/utility/play-videos/346430007656/2026-03-08:09:19:20" TargetMode="External"/><Relationship Id="rId6262" Type="http://schemas.openxmlformats.org/officeDocument/2006/relationships/hyperlink" Target="https://www.novusomnifleet.com/hitech-api/utility/play-videos/346430006427/2025-12-09:10:38:56" TargetMode="External"/><Relationship Id="rId7313" Type="http://schemas.openxmlformats.org/officeDocument/2006/relationships/hyperlink" Target="https://www.novusomnifleet.com/hitech-api/utility/play-videos/346430010643/2026-01-20:02:34:15" TargetMode="External"/><Relationship Id="rId8711" Type="http://schemas.openxmlformats.org/officeDocument/2006/relationships/hyperlink" Target="https://www.novusomnifleet.com/hitech-api/utility/play-videos/346430010635/2026-02-25:07:16:02" TargetMode="External"/><Relationship Id="rId10641" Type="http://schemas.openxmlformats.org/officeDocument/2006/relationships/hyperlink" Target="https://www.novusomnifleet.com/hitech-api/utility/play-videos/346430006419/2026-03-22:08:49:34" TargetMode="External"/><Relationship Id="rId13797" Type="http://schemas.openxmlformats.org/officeDocument/2006/relationships/hyperlink" Target="https://www.novusomnifleet.com/hitech-api/utility/play-videos/346430014710/2026-04-06:12:46:27" TargetMode="External"/><Relationship Id="rId3856" Type="http://schemas.openxmlformats.org/officeDocument/2006/relationships/hyperlink" Target="https:www.novusomnifleet.com/hitech-api/utility/play-videos/346430006419/2025-11-09:17:57:11" TargetMode="External"/><Relationship Id="rId4907" Type="http://schemas.openxmlformats.org/officeDocument/2006/relationships/hyperlink" Target="https://www.novusomnifleet.com/hitech-api/utility/play-videos/346430013621/2025-12-26:09:44:47" TargetMode="External"/><Relationship Id="rId12399" Type="http://schemas.openxmlformats.org/officeDocument/2006/relationships/hyperlink" Target="https://www.novusomnifleet.com/hitech-api/utility/play-videos/346430010643/2026-04-26:14:44:34" TargetMode="External"/><Relationship Id="rId13864" Type="http://schemas.openxmlformats.org/officeDocument/2006/relationships/hyperlink" Target="https://www.novusomnifleet.com/hitech-api/utility/play-videos/346430010643/2026-04-04:17:54:13" TargetMode="External"/><Relationship Id="rId777" Type="http://schemas.openxmlformats.org/officeDocument/2006/relationships/hyperlink" Target="https:www.novusomnifleet.com/hitech-api/utility/play-videos/346430006419/2025-09-23:13:55:10" TargetMode="External"/><Relationship Id="rId2458" Type="http://schemas.openxmlformats.org/officeDocument/2006/relationships/hyperlink" Target="https:www.novusomnifleet.com/hitech-api/utility/play-videos/346430010882/2025-11-25:18:56:59" TargetMode="External"/><Relationship Id="rId2872" Type="http://schemas.openxmlformats.org/officeDocument/2006/relationships/hyperlink" Target="https:www.novusomnifleet.com/hitech-api/utility/play-videos/346430007391/2025-11-21:12:41:52" TargetMode="External"/><Relationship Id="rId3509" Type="http://schemas.openxmlformats.org/officeDocument/2006/relationships/hyperlink" Target="https:www.novusomnifleet.com/hitech-api/utility/play-videos/346430010882/2025-11-12:17:17:43" TargetMode="External"/><Relationship Id="rId3923" Type="http://schemas.openxmlformats.org/officeDocument/2006/relationships/hyperlink" Target="https:www.novusomnifleet.com/hitech-api/utility/play-videos/346430007656/2025-11-08:20:02:07" TargetMode="External"/><Relationship Id="rId8087" Type="http://schemas.openxmlformats.org/officeDocument/2006/relationships/hyperlink" Target="https://www.novusomnifleet.com/hitech-api/utility/play-videos/346430007656/2026-01-07:19:56:56" TargetMode="External"/><Relationship Id="rId9485" Type="http://schemas.openxmlformats.org/officeDocument/2006/relationships/hyperlink" Target="https://www.novusomnifleet.com/hitech-api/utility/play-videos/346430006419/2026-02-12:18:05:39" TargetMode="External"/><Relationship Id="rId12466" Type="http://schemas.openxmlformats.org/officeDocument/2006/relationships/hyperlink" Target="https://www.novusomnifleet.com/hitech-api/utility/play-videos/346430010643/2026-04-25:09:54:04" TargetMode="External"/><Relationship Id="rId12880" Type="http://schemas.openxmlformats.org/officeDocument/2006/relationships/hyperlink" Target="https://www.novusomnifleet.com/hitech-api/utility/play-videos/346430007656/2026-04-18:07:40:08" TargetMode="External"/><Relationship Id="rId13517" Type="http://schemas.openxmlformats.org/officeDocument/2006/relationships/hyperlink" Target="https://www.novusomnifleet.com/hitech-api/utility/play-videos/346430006328/2026-04-09:19:27:36" TargetMode="External"/><Relationship Id="rId13931" Type="http://schemas.openxmlformats.org/officeDocument/2006/relationships/hyperlink" Target="https://www.novusomnifleet.com/hitech-api/utility/play-videos/346430010643/2026-04-04:09:18:46" TargetMode="External"/><Relationship Id="rId844" Type="http://schemas.openxmlformats.org/officeDocument/2006/relationships/hyperlink" Target="https:www.novusomnifleet.com/hitech-api/utility/play-videos/346430010635/2025-09-22:19:39:53" TargetMode="External"/><Relationship Id="rId1474" Type="http://schemas.openxmlformats.org/officeDocument/2006/relationships/hyperlink" Target="https:www.novusomnifleet.com/hitech-api/utility/play-videos/346430012656/2025-09-16:13:38:44" TargetMode="External"/><Relationship Id="rId2525" Type="http://schemas.openxmlformats.org/officeDocument/2006/relationships/hyperlink" Target="https:www.novusomnifleet.com/hitech-api/utility/play-videos/346430010882/2025-11-24:20:31:59" TargetMode="External"/><Relationship Id="rId9138" Type="http://schemas.openxmlformats.org/officeDocument/2006/relationships/hyperlink" Target="https://www.novusomnifleet.com/hitech-api/utility/play-videos/346430010643/2026-02-18:08:13:27" TargetMode="External"/><Relationship Id="rId9552" Type="http://schemas.openxmlformats.org/officeDocument/2006/relationships/hyperlink" Target="https://www.novusomnifleet.com/hitech-api/utility/play-videos/346430006328/2026-02-11:17:38:54" TargetMode="External"/><Relationship Id="rId11068" Type="http://schemas.openxmlformats.org/officeDocument/2006/relationships/hyperlink" Target="https://www.novusomnifleet.com/hitech-api/utility/play-videos/346430010635/2026-03-15:13:52:18" TargetMode="External"/><Relationship Id="rId11482" Type="http://schemas.openxmlformats.org/officeDocument/2006/relationships/hyperlink" Target="https://www.novusomnifleet.com/hitech-api/utility/play-videos/346430007391/2026-03-09:18:23:15" TargetMode="External"/><Relationship Id="rId12119" Type="http://schemas.openxmlformats.org/officeDocument/2006/relationships/hyperlink" Target="https://www.novusomnifleet.com/hitech-api/utility/play-videos/346430013613/2026-03-01:18:37:20" TargetMode="External"/><Relationship Id="rId12533" Type="http://schemas.openxmlformats.org/officeDocument/2006/relationships/hyperlink" Target="https://www.novusomnifleet.com/hitech-api/utility/play-videos/346430008779/2026-04-23:19:40:13" TargetMode="External"/><Relationship Id="rId911" Type="http://schemas.openxmlformats.org/officeDocument/2006/relationships/hyperlink" Target="https:www.novusomnifleet.com/hitech-api/utility/play-videos/346430010635/2025-09-22:10:31:31" TargetMode="External"/><Relationship Id="rId1127" Type="http://schemas.openxmlformats.org/officeDocument/2006/relationships/hyperlink" Target="https:www.novusomnifleet.com/hitech-api/utility/play-videos/346430013621/2025-09-20:12:21:30" TargetMode="External"/><Relationship Id="rId1541" Type="http://schemas.openxmlformats.org/officeDocument/2006/relationships/hyperlink" Target="https:www.novusomnifleet.com/hitech-api/utility/play-videos/346430010643/2025-09-15:14:09:04" TargetMode="External"/><Relationship Id="rId4697" Type="http://schemas.openxmlformats.org/officeDocument/2006/relationships/hyperlink" Target="https://www.novusomnifleet.com/hitech-api/utility/play-videos/346430013613/2025-12-27:21:06:44" TargetMode="External"/><Relationship Id="rId5748" Type="http://schemas.openxmlformats.org/officeDocument/2006/relationships/hyperlink" Target="https://www.novusomnifleet.com/hitech-api/utility/play-videos/346430010882/2025-12-14:08:56:01" TargetMode="External"/><Relationship Id="rId8154" Type="http://schemas.openxmlformats.org/officeDocument/2006/relationships/hyperlink" Target="https://www.novusomnifleet.com/hitech-api/utility/play-videos/346430006419/2026-01-06:09:20:17" TargetMode="External"/><Relationship Id="rId9205" Type="http://schemas.openxmlformats.org/officeDocument/2006/relationships/hyperlink" Target="https://www.novusomnifleet.com/hitech-api/utility/play-videos/346430006419/2026-02-17:17:43:31" TargetMode="External"/><Relationship Id="rId10084" Type="http://schemas.openxmlformats.org/officeDocument/2006/relationships/hyperlink" Target="https://www.novusomnifleet.com/hitech-api/utility/play-videos/346430010635/2026-02-01:07:20:19" TargetMode="External"/><Relationship Id="rId11135" Type="http://schemas.openxmlformats.org/officeDocument/2006/relationships/hyperlink" Target="https://www.novusomnifleet.com/hitech-api/utility/play-videos/346430012656/2026-03-14:08:45:45" TargetMode="External"/><Relationship Id="rId3299" Type="http://schemas.openxmlformats.org/officeDocument/2006/relationships/hyperlink" Target="https:www.novusomnifleet.com/hitech-api/utility/play-videos/346430010882/2025-11-15:06:36:39" TargetMode="External"/><Relationship Id="rId4764" Type="http://schemas.openxmlformats.org/officeDocument/2006/relationships/hyperlink" Target="https://www.novusomnifleet.com/hitech-api/utility/play-videos/346430010643/2025-12-27:06:27:57" TargetMode="External"/><Relationship Id="rId7170" Type="http://schemas.openxmlformats.org/officeDocument/2006/relationships/hyperlink" Target="https://www.novusomnifleet.com/hitech-api/utility/play-videos/346430008779/2026-01-22:08:20:27" TargetMode="External"/><Relationship Id="rId8221" Type="http://schemas.openxmlformats.org/officeDocument/2006/relationships/hyperlink" Target="https://www.novusomnifleet.com/hitech-api/utility/play-videos/346430006419/2026-01-04:12:49:46" TargetMode="External"/><Relationship Id="rId10151" Type="http://schemas.openxmlformats.org/officeDocument/2006/relationships/hyperlink" Target="https://www.novusomnifleet.com/hitech-api/utility/play-videos/346430012656/2026-03-30:09:44:57" TargetMode="External"/><Relationship Id="rId11202" Type="http://schemas.openxmlformats.org/officeDocument/2006/relationships/hyperlink" Target="https://www.novusomnifleet.com/hitech-api/utility/play-videos/346430006419/2026-03-13:15:28:03" TargetMode="External"/><Relationship Id="rId12600" Type="http://schemas.openxmlformats.org/officeDocument/2006/relationships/hyperlink" Target="https://www.novusomnifleet.com/hitech-api/utility/play-videos/346430007656/2026-04-22:19:23:50" TargetMode="External"/><Relationship Id="rId3366" Type="http://schemas.openxmlformats.org/officeDocument/2006/relationships/hyperlink" Target="https:www.novusomnifleet.com/hitech-api/utility/play-videos/346430006419/2025-11-14:13:53:31" TargetMode="External"/><Relationship Id="rId4417" Type="http://schemas.openxmlformats.org/officeDocument/2006/relationships/hyperlink" Target="https:www.novusomnifleet.com/hitech-api/utility/play-videos/346430007391/2025-11-04:07:24:48" TargetMode="External"/><Relationship Id="rId5815" Type="http://schemas.openxmlformats.org/officeDocument/2006/relationships/hyperlink" Target="https://www.novusomnifleet.com/hitech-api/utility/play-videos/346430006328/2025-12-13:11:55:11" TargetMode="External"/><Relationship Id="rId287" Type="http://schemas.openxmlformats.org/officeDocument/2006/relationships/hyperlink" Target="https:www.novusomnifleet.com/hitech-api/utility/play-videos/346430010635/2025-09-28:11:53:00" TargetMode="External"/><Relationship Id="rId2382" Type="http://schemas.openxmlformats.org/officeDocument/2006/relationships/hyperlink" Target="https:www.novusomnifleet.com/hitech-api/utility/play-videos/346430010882/2025-11-26:13:28:48" TargetMode="External"/><Relationship Id="rId3019" Type="http://schemas.openxmlformats.org/officeDocument/2006/relationships/hyperlink" Target="https:www.novusomnifleet.com/hitech-api/utility/play-videos/346430010882/2025-11-19:08:22:30" TargetMode="External"/><Relationship Id="rId3780" Type="http://schemas.openxmlformats.org/officeDocument/2006/relationships/hyperlink" Target="https:www.novusomnifleet.com/hitech-api/utility/play-videos/346430013712/2025-11-10:14:37:05" TargetMode="External"/><Relationship Id="rId4831" Type="http://schemas.openxmlformats.org/officeDocument/2006/relationships/hyperlink" Target="https://www.novusomnifleet.com/hitech-api/utility/play-videos/346430007656/2025-12-26:16:33:38" TargetMode="External"/><Relationship Id="rId7987" Type="http://schemas.openxmlformats.org/officeDocument/2006/relationships/hyperlink" Target="https://www.novusomnifleet.com/hitech-api/utility/play-videos/346430010882/2026-01-09:17:08:34" TargetMode="External"/><Relationship Id="rId10968" Type="http://schemas.openxmlformats.org/officeDocument/2006/relationships/hyperlink" Target="https://www.novusomnifleet.com/hitech-api/utility/play-videos/346430008779/2026-03-17:09:52:28" TargetMode="External"/><Relationship Id="rId13374" Type="http://schemas.openxmlformats.org/officeDocument/2006/relationships/hyperlink" Target="https://www.novusomnifleet.com/hitech-api/utility/play-videos/346430007656/2026-04-11:19:25:36" TargetMode="External"/><Relationship Id="rId354" Type="http://schemas.openxmlformats.org/officeDocument/2006/relationships/hyperlink" Target="https:www.novusomnifleet.com/hitech-api/utility/play-videos/346430013621/2025-09-27:16:17:13" TargetMode="External"/><Relationship Id="rId2035" Type="http://schemas.openxmlformats.org/officeDocument/2006/relationships/hyperlink" Target="https:www.novusomnifleet.com/hitech-api/utility/play-videos/346430008779/2025-11-29:12:55:27" TargetMode="External"/><Relationship Id="rId3433" Type="http://schemas.openxmlformats.org/officeDocument/2006/relationships/hyperlink" Target="https:www.novusomnifleet.com/hitech-api/utility/play-videos/346430010643/2025-11-13:16:10:21" TargetMode="External"/><Relationship Id="rId6589" Type="http://schemas.openxmlformats.org/officeDocument/2006/relationships/hyperlink" Target="https://www.novusomnifleet.com/hitech-api/utility/play-videos/346430010643/2025-12-03:08:29:49" TargetMode="External"/><Relationship Id="rId9062" Type="http://schemas.openxmlformats.org/officeDocument/2006/relationships/hyperlink" Target="https://www.novusomnifleet.com/hitech-api/utility/play-videos/346430010643/2026-02-18:19:34:56" TargetMode="External"/><Relationship Id="rId12390" Type="http://schemas.openxmlformats.org/officeDocument/2006/relationships/hyperlink" Target="https://www.novusomnifleet.com/hitech-api/utility/play-videos/346430010643/2026-04-26:15:41:01" TargetMode="External"/><Relationship Id="rId13027" Type="http://schemas.openxmlformats.org/officeDocument/2006/relationships/hyperlink" Target="https://www.novusomnifleet.com/hitech-api/utility/play-videos/346430006328/2026-04-17:00:44:28" TargetMode="External"/><Relationship Id="rId13441" Type="http://schemas.openxmlformats.org/officeDocument/2006/relationships/hyperlink" Target="https://www.novusomnifleet.com/hitech-api/utility/play-videos/346430008779/2026-04-11:08:27:27" TargetMode="External"/><Relationship Id="rId3500" Type="http://schemas.openxmlformats.org/officeDocument/2006/relationships/hyperlink" Target="https:www.novusomnifleet.com/hitech-api/utility/play-videos/346430010882/2025-11-12:18:43:54" TargetMode="External"/><Relationship Id="rId6656" Type="http://schemas.openxmlformats.org/officeDocument/2006/relationships/hyperlink" Target="https://www.novusomnifleet.com/hitech-api/utility/play-videos/346430011633/2025-12-02:07:34:12" TargetMode="External"/><Relationship Id="rId7707" Type="http://schemas.openxmlformats.org/officeDocument/2006/relationships/hyperlink" Target="https://www.novusomnifleet.com/hitech-api/utility/play-videos/346430011633/2026-01-14:10:13:51" TargetMode="External"/><Relationship Id="rId12043" Type="http://schemas.openxmlformats.org/officeDocument/2006/relationships/hyperlink" Target="https://www.novusomnifleet.com/hitech-api/utility/play-videos/346430010643/2026-03-02:19:26:39" TargetMode="External"/><Relationship Id="rId421" Type="http://schemas.openxmlformats.org/officeDocument/2006/relationships/hyperlink" Target="https:www.novusomnifleet.com/hitech-api/utility/play-videos/346430014710/2025-09-27:11:07:11" TargetMode="External"/><Relationship Id="rId1051" Type="http://schemas.openxmlformats.org/officeDocument/2006/relationships/hyperlink" Target="https:www.novusomnifleet.com/hitech-api/utility/play-videos/346430007391/2025-09-21:08:17:53" TargetMode="External"/><Relationship Id="rId2102" Type="http://schemas.openxmlformats.org/officeDocument/2006/relationships/hyperlink" Target="https:www.novusomnifleet.com/hitech-api/utility/play-videos/346430013613/2025-11-28:15:03:15" TargetMode="External"/><Relationship Id="rId5258" Type="http://schemas.openxmlformats.org/officeDocument/2006/relationships/hyperlink" Target="https://www.novusomnifleet.com/hitech-api/utility/play-videos/346430007656/2025-12-20:19:36:12" TargetMode="External"/><Relationship Id="rId5672" Type="http://schemas.openxmlformats.org/officeDocument/2006/relationships/hyperlink" Target="https://www.novusomnifleet.com/hitech-api/utility/play-videos/346430007656/2025-12-15:13:25:04" TargetMode="External"/><Relationship Id="rId6309" Type="http://schemas.openxmlformats.org/officeDocument/2006/relationships/hyperlink" Target="https://www.novusomnifleet.com/hitech-api/utility/play-videos/346430007656/2025-12-08:19:19:52" TargetMode="External"/><Relationship Id="rId6723" Type="http://schemas.openxmlformats.org/officeDocument/2006/relationships/hyperlink" Target="https://www.novusomnifleet.com/hitech-api/utility/play-videos/346430006328/2025-12-01:11:19:09" TargetMode="External"/><Relationship Id="rId9879" Type="http://schemas.openxmlformats.org/officeDocument/2006/relationships/hyperlink" Target="https://www.novusomnifleet.com/hitech-api/utility/play-videos/346430006211/2026-02-06:18:14:50" TargetMode="External"/><Relationship Id="rId12110" Type="http://schemas.openxmlformats.org/officeDocument/2006/relationships/hyperlink" Target="https://www.novusomnifleet.com/hitech-api/utility/play-videos/346430010643/2026-03-01:20:14:31" TargetMode="External"/><Relationship Id="rId1868" Type="http://schemas.openxmlformats.org/officeDocument/2006/relationships/hyperlink" Target="https:www.novusomnifleet.com/hitech-api/utility/play-videos/346430007391/2025-09-04:09:34:48" TargetMode="External"/><Relationship Id="rId4274" Type="http://schemas.openxmlformats.org/officeDocument/2006/relationships/hyperlink" Target="https:www.novusomnifleet.com/hitech-api/utility/play-videos/346430010635/2025-11-06:10:39:52" TargetMode="External"/><Relationship Id="rId5325" Type="http://schemas.openxmlformats.org/officeDocument/2006/relationships/hyperlink" Target="https://www.novusomnifleet.com/hitech-api/utility/play-videos/346430010882/2025-12-20:11:21:24" TargetMode="External"/><Relationship Id="rId8895" Type="http://schemas.openxmlformats.org/officeDocument/2006/relationships/hyperlink" Target="https://www.novusomnifleet.com/hitech-api/utility/play-videos/346430010635/2026-02-21:04:57:07" TargetMode="External"/><Relationship Id="rId2919" Type="http://schemas.openxmlformats.org/officeDocument/2006/relationships/hyperlink" Target="https:www.novusomnifleet.com/hitech-api/utility/play-videos/346430010643/2025-11-21:07:25:57" TargetMode="External"/><Relationship Id="rId3290" Type="http://schemas.openxmlformats.org/officeDocument/2006/relationships/hyperlink" Target="https:www.novusomnifleet.com/hitech-api/utility/play-videos/346430007391/2025-11-15:06:55:27" TargetMode="External"/><Relationship Id="rId4341" Type="http://schemas.openxmlformats.org/officeDocument/2006/relationships/hyperlink" Target="https:www.novusomnifleet.com/hitech-api/utility/play-videos/346430010882/2025-11-05:15:41:29" TargetMode="External"/><Relationship Id="rId7497" Type="http://schemas.openxmlformats.org/officeDocument/2006/relationships/hyperlink" Target="https://www.novusomnifleet.com/hitech-api/utility/play-videos/346430010643/2026-01-17:00:06:41" TargetMode="External"/><Relationship Id="rId8548" Type="http://schemas.openxmlformats.org/officeDocument/2006/relationships/hyperlink" Target="https://www.novusomnifleet.com/hitech-api/utility/play-videos/346430014710/2026-02-26:09:14:05" TargetMode="External"/><Relationship Id="rId9946" Type="http://schemas.openxmlformats.org/officeDocument/2006/relationships/hyperlink" Target="https://www.novusomnifleet.com/hitech-api/utility/play-videos/346430008779/2026-02-05:14:05:02" TargetMode="External"/><Relationship Id="rId11876" Type="http://schemas.openxmlformats.org/officeDocument/2006/relationships/hyperlink" Target="https://www.novusomnifleet.com/hitech-api/utility/play-videos/346430007391/2026-03-05:08:38:04" TargetMode="External"/><Relationship Id="rId12927" Type="http://schemas.openxmlformats.org/officeDocument/2006/relationships/hyperlink" Target="https://www.novusomnifleet.com/hitech-api/utility/play-videos/346430007656/2026-04-17:20:32:34" TargetMode="External"/><Relationship Id="rId1935" Type="http://schemas.openxmlformats.org/officeDocument/2006/relationships/hyperlink" Target="https:www.novusomnifleet.com/hitech-api/utility/play-videos/346430010882/2025-11-30:10:24:38" TargetMode="External"/><Relationship Id="rId6099" Type="http://schemas.openxmlformats.org/officeDocument/2006/relationships/hyperlink" Target="https://www.novusomnifleet.com/hitech-api/utility/play-videos/346430006419/2025-12-10:18:13:06" TargetMode="External"/><Relationship Id="rId8962" Type="http://schemas.openxmlformats.org/officeDocument/2006/relationships/hyperlink" Target="https://www.novusomnifleet.com/hitech-api/utility/play-videos/346430012656/2026-02-19:19:44:04" TargetMode="External"/><Relationship Id="rId10478" Type="http://schemas.openxmlformats.org/officeDocument/2006/relationships/hyperlink" Target="https://www.novusomnifleet.com/hitech-api/utility/play-videos/346430010643/2026-03-23:18:22:50" TargetMode="External"/><Relationship Id="rId10892" Type="http://schemas.openxmlformats.org/officeDocument/2006/relationships/hyperlink" Target="https://www.novusomnifleet.com/hitech-api/utility/play-videos/346430010643/2026-03-17:22:25:30" TargetMode="External"/><Relationship Id="rId11529" Type="http://schemas.openxmlformats.org/officeDocument/2006/relationships/hyperlink" Target="https://www.novusomnifleet.com/hitech-api/utility/play-videos/346430007656/2026-03-09:10:15:42" TargetMode="External"/><Relationship Id="rId11943" Type="http://schemas.openxmlformats.org/officeDocument/2006/relationships/hyperlink" Target="https://www.novusomnifleet.com/hitech-api/utility/play-videos/346430010643/2026-03-04:09:24:50" TargetMode="External"/><Relationship Id="rId3010" Type="http://schemas.openxmlformats.org/officeDocument/2006/relationships/hyperlink" Target="https:www.novusomnifleet.com/hitech-api/utility/play-videos/346430008779/2025-11-19:12:56:22" TargetMode="External"/><Relationship Id="rId6166" Type="http://schemas.openxmlformats.org/officeDocument/2006/relationships/hyperlink" Target="https://www.novusomnifleet.com/hitech-api/utility/play-videos/346430007656/2025-12-10:07:37:45" TargetMode="External"/><Relationship Id="rId7564" Type="http://schemas.openxmlformats.org/officeDocument/2006/relationships/hyperlink" Target="https://www.novusomnifleet.com/hitech-api/utility/play-videos/346430006328/2026-01-16:08:12:55" TargetMode="External"/><Relationship Id="rId8615" Type="http://schemas.openxmlformats.org/officeDocument/2006/relationships/hyperlink" Target="https://www.novusomnifleet.com/hitech-api/utility/play-videos/346430014710/2026-02-25:16:42:11" TargetMode="External"/><Relationship Id="rId10545" Type="http://schemas.openxmlformats.org/officeDocument/2006/relationships/hyperlink" Target="https://www.novusomnifleet.com/hitech-api/utility/play-videos/346430014710/2026-03-23:10:58:16" TargetMode="External"/><Relationship Id="rId14002" Type="http://schemas.openxmlformats.org/officeDocument/2006/relationships/hyperlink" Target="https://www.novusomnifleet.com/hitech-api/utility/play-videos/346430007391/2026-04-03:11:37:35" TargetMode="External"/><Relationship Id="rId6580" Type="http://schemas.openxmlformats.org/officeDocument/2006/relationships/hyperlink" Target="https://www.novusomnifleet.com/hitech-api/utility/play-videos/346430010643/2025-12-03:11:07:59" TargetMode="External"/><Relationship Id="rId7217" Type="http://schemas.openxmlformats.org/officeDocument/2006/relationships/hyperlink" Target="https://www.novusomnifleet.com/hitech-api/utility/play-videos/346430013712/2026-01-20:16:46:09" TargetMode="External"/><Relationship Id="rId7631" Type="http://schemas.openxmlformats.org/officeDocument/2006/relationships/hyperlink" Target="https://www.novusomnifleet.com/hitech-api/utility/play-videos/346430010882/2026-01-15:06:46:25" TargetMode="External"/><Relationship Id="rId10612" Type="http://schemas.openxmlformats.org/officeDocument/2006/relationships/hyperlink" Target="https://www.novusomnifleet.com/hitech-api/utility/play-videos/346430010643/2026-03-22:12:01:43" TargetMode="External"/><Relationship Id="rId13768" Type="http://schemas.openxmlformats.org/officeDocument/2006/relationships/hyperlink" Target="https://www.novusomnifleet.com/hitech-api/utility/play-videos/346430007656/2026-04-06:16:52:30" TargetMode="External"/><Relationship Id="rId2776" Type="http://schemas.openxmlformats.org/officeDocument/2006/relationships/hyperlink" Target="https:www.novusomnifleet.com/hitech-api/utility/play-videos/346430014710/2025-11-22:10:13:11" TargetMode="External"/><Relationship Id="rId3827" Type="http://schemas.openxmlformats.org/officeDocument/2006/relationships/hyperlink" Target="https:www.novusomnifleet.com/hitech-api/utility/play-videos/346430008779/2025-11-10:02:59:40" TargetMode="External"/><Relationship Id="rId5182" Type="http://schemas.openxmlformats.org/officeDocument/2006/relationships/hyperlink" Target="https://www.novusomnifleet.com/hitech-api/utility/play-videos/346430013621/2025-12-22:14:24:50" TargetMode="External"/><Relationship Id="rId6233" Type="http://schemas.openxmlformats.org/officeDocument/2006/relationships/hyperlink" Target="https://www.novusomnifleet.com/hitech-api/utility/play-videos/346430011633/2025-12-09:15:26:21" TargetMode="External"/><Relationship Id="rId9389" Type="http://schemas.openxmlformats.org/officeDocument/2006/relationships/hyperlink" Target="https://www.novusomnifleet.com/hitech-api/utility/play-videos/346430006328/2026-02-14:07:26:04" TargetMode="External"/><Relationship Id="rId748" Type="http://schemas.openxmlformats.org/officeDocument/2006/relationships/hyperlink" Target="https:www.novusomnifleet.com/hitech-api/utility/play-videos/346430010643/2025-09-23:16:07:26" TargetMode="External"/><Relationship Id="rId1378" Type="http://schemas.openxmlformats.org/officeDocument/2006/relationships/hyperlink" Target="https:www.novusomnifleet.com/hitech-api/utility/play-videos/346430006211/2025-09-17:17:01:34" TargetMode="External"/><Relationship Id="rId1792" Type="http://schemas.openxmlformats.org/officeDocument/2006/relationships/hyperlink" Target="https:www.novusomnifleet.com/hitech-api/utility/play-videos/346430006328/2025-09-06:18:19:02" TargetMode="External"/><Relationship Id="rId2429" Type="http://schemas.openxmlformats.org/officeDocument/2006/relationships/hyperlink" Target="https:www.novusomnifleet.com/hitech-api/utility/play-videos/346430010882/2025-11-26:07:42:15" TargetMode="External"/><Relationship Id="rId2843" Type="http://schemas.openxmlformats.org/officeDocument/2006/relationships/hyperlink" Target="https:www.novusomnifleet.com/hitech-api/utility/play-videos/346430006419/2025-11-21:17:26:58" TargetMode="External"/><Relationship Id="rId5999" Type="http://schemas.openxmlformats.org/officeDocument/2006/relationships/hyperlink" Target="https://www.novusomnifleet.com/hitech-api/utility/play-videos/346430010882/2025-12-11:12:51:08" TargetMode="External"/><Relationship Id="rId6300" Type="http://schemas.openxmlformats.org/officeDocument/2006/relationships/hyperlink" Target="https://www.novusomnifleet.com/hitech-api/utility/play-videos/346430006419/2025-12-09:06:17:20" TargetMode="External"/><Relationship Id="rId9456" Type="http://schemas.openxmlformats.org/officeDocument/2006/relationships/hyperlink" Target="https://www.novusomnifleet.com/hitech-api/utility/play-videos/346430010643/2026-02-12:21:47:11" TargetMode="External"/><Relationship Id="rId9870" Type="http://schemas.openxmlformats.org/officeDocument/2006/relationships/hyperlink" Target="https://www.novusomnifleet.com/hitech-api/utility/play-videos/346430007656/2026-02-06:20:20:22" TargetMode="External"/><Relationship Id="rId11386" Type="http://schemas.openxmlformats.org/officeDocument/2006/relationships/hyperlink" Target="https://www.novusomnifleet.com/hitech-api/utility/play-videos/346430006419/2026-03-10:16:15:01" TargetMode="External"/><Relationship Id="rId12437" Type="http://schemas.openxmlformats.org/officeDocument/2006/relationships/hyperlink" Target="https://www.novusomnifleet.com/hitech-api/utility/play-videos/346430010643/2026-04-26:04:29:44" TargetMode="External"/><Relationship Id="rId12784" Type="http://schemas.openxmlformats.org/officeDocument/2006/relationships/hyperlink" Target="https://www.novusomnifleet.com/hitech-api/utility/play-videos/346430007656/2026-04-19:19:58:30" TargetMode="External"/><Relationship Id="rId13835" Type="http://schemas.openxmlformats.org/officeDocument/2006/relationships/hyperlink" Target="https://www.novusomnifleet.com/hitech-api/utility/play-videos/346430010643/2026-04-05:09:05:04" TargetMode="External"/><Relationship Id="rId84" Type="http://schemas.openxmlformats.org/officeDocument/2006/relationships/hyperlink" Target="https:www.novusomnifleet.com/hitech-api/utility/play-videos/346430007391/2025-09-30:12:32:14" TargetMode="External"/><Relationship Id="rId815" Type="http://schemas.openxmlformats.org/officeDocument/2006/relationships/hyperlink" Target="https:www.novusomnifleet.com/hitech-api/utility/play-videos/346430014710/2025-09-23:09:42:43" TargetMode="External"/><Relationship Id="rId1445" Type="http://schemas.openxmlformats.org/officeDocument/2006/relationships/hyperlink" Target="https:www.novusomnifleet.com/hitech-api/utility/play-videos/346430006641/2025-09-17:12:46:37" TargetMode="External"/><Relationship Id="rId8058" Type="http://schemas.openxmlformats.org/officeDocument/2006/relationships/hyperlink" Target="https://www.novusomnifleet.com/hitech-api/utility/play-videos/346430007656/2026-01-08:06:59:38" TargetMode="External"/><Relationship Id="rId8472" Type="http://schemas.openxmlformats.org/officeDocument/2006/relationships/hyperlink" Target="https://www.novusomnifleet.com/hitech-api/utility/play-videos/346430008779/2026-02-26:23:40:24" TargetMode="External"/><Relationship Id="rId9109" Type="http://schemas.openxmlformats.org/officeDocument/2006/relationships/hyperlink" Target="https://www.novusomnifleet.com/hitech-api/utility/play-videos/346430007391/2026-02-18:11:18:46" TargetMode="External"/><Relationship Id="rId9523" Type="http://schemas.openxmlformats.org/officeDocument/2006/relationships/hyperlink" Target="https://www.novusomnifleet.com/hitech-api/utility/play-videos/346430011633/2026-02-12:13:11:43" TargetMode="External"/><Relationship Id="rId11039" Type="http://schemas.openxmlformats.org/officeDocument/2006/relationships/hyperlink" Target="https://www.novusomnifleet.com/hitech-api/utility/play-videos/346430008779/2026-03-16:00:21:53" TargetMode="External"/><Relationship Id="rId12851" Type="http://schemas.openxmlformats.org/officeDocument/2006/relationships/hyperlink" Target="https://www.novusomnifleet.com/hitech-api/utility/play-videos/346430013712/2026-04-18:14:00:36" TargetMode="External"/><Relationship Id="rId13902" Type="http://schemas.openxmlformats.org/officeDocument/2006/relationships/hyperlink" Target="https://www.novusomnifleet.com/hitech-api/utility/play-videos/346430006419/2026-04-04:12:57:24" TargetMode="External"/><Relationship Id="rId2910" Type="http://schemas.openxmlformats.org/officeDocument/2006/relationships/hyperlink" Target="https:www.novusomnifleet.com/hitech-api/utility/play-videos/346430006328/2025-11-21:08:03:06" TargetMode="External"/><Relationship Id="rId7074" Type="http://schemas.openxmlformats.org/officeDocument/2006/relationships/hyperlink" Target="https://www.novusomnifleet.com/hitech-api/utility/play-videos/346430010643/2026-01-23:11:47:24" TargetMode="External"/><Relationship Id="rId8125" Type="http://schemas.openxmlformats.org/officeDocument/2006/relationships/hyperlink" Target="https://www.novusomnifleet.com/hitech-api/utility/play-videos/346430006419/2026-01-07:11:50:03" TargetMode="External"/><Relationship Id="rId11453" Type="http://schemas.openxmlformats.org/officeDocument/2006/relationships/hyperlink" Target="https://www.novusomnifleet.com/hitech-api/utility/play-videos/346430010643/2026-03-09:21:00:18" TargetMode="External"/><Relationship Id="rId12504" Type="http://schemas.openxmlformats.org/officeDocument/2006/relationships/hyperlink" Target="https://www.novusomnifleet.com/hitech-api/utility/play-videos/346430013712/2026-04-24:18:14:23" TargetMode="External"/><Relationship Id="rId1512" Type="http://schemas.openxmlformats.org/officeDocument/2006/relationships/hyperlink" Target="https:www.novusomnifleet.com/hitech-api/utility/play-videos/346430006419/2025-09-15:19:43:30" TargetMode="External"/><Relationship Id="rId4668" Type="http://schemas.openxmlformats.org/officeDocument/2006/relationships/hyperlink" Target="https://www.novusomnifleet.com/hitech-api/utility/play-videos/346430006419/2025-12-28:10:27:54" TargetMode="External"/><Relationship Id="rId5719" Type="http://schemas.openxmlformats.org/officeDocument/2006/relationships/hyperlink" Target="https://www.novusomnifleet.com/hitech-api/utility/play-videos/346430010643/2025-12-14:12:22:44" TargetMode="External"/><Relationship Id="rId6090" Type="http://schemas.openxmlformats.org/officeDocument/2006/relationships/hyperlink" Target="https://www.novusomnifleet.com/hitech-api/utility/play-videos/346430006419/2025-12-10:18:38:27" TargetMode="External"/><Relationship Id="rId7141" Type="http://schemas.openxmlformats.org/officeDocument/2006/relationships/hyperlink" Target="https://www.novusomnifleet.com/hitech-api/utility/play-videos/346430006328/2026-01-22:12:46:00" TargetMode="External"/><Relationship Id="rId10055" Type="http://schemas.openxmlformats.org/officeDocument/2006/relationships/hyperlink" Target="https://www.novusomnifleet.com/hitech-api/utility/play-videos/346430008779/2026-02-03:05:59:29" TargetMode="External"/><Relationship Id="rId11106" Type="http://schemas.openxmlformats.org/officeDocument/2006/relationships/hyperlink" Target="https://www.novusomnifleet.com/hitech-api/utility/play-videos/346430011633/2026-03-14:16:22:58" TargetMode="External"/><Relationship Id="rId11520" Type="http://schemas.openxmlformats.org/officeDocument/2006/relationships/hyperlink" Target="https://www.novusomnifleet.com/hitech-api/utility/play-videos/346430008779/2026-03-09:11:30:59" TargetMode="External"/><Relationship Id="rId3684" Type="http://schemas.openxmlformats.org/officeDocument/2006/relationships/hyperlink" Target="https:www.novusomnifleet.com/hitech-api/utility/play-videos/346430010643/2025-11-11:07:56:32" TargetMode="External"/><Relationship Id="rId4735" Type="http://schemas.openxmlformats.org/officeDocument/2006/relationships/hyperlink" Target="https://www.novusomnifleet.com/hitech-api/utility/play-videos/346430008779/2025-12-27:09:57:28" TargetMode="External"/><Relationship Id="rId10122" Type="http://schemas.openxmlformats.org/officeDocument/2006/relationships/hyperlink" Target="https://www.novusomnifleet.com/hitech-api/utility/play-videos/346430006419/2026-03-31:08:34:32" TargetMode="External"/><Relationship Id="rId13278" Type="http://schemas.openxmlformats.org/officeDocument/2006/relationships/hyperlink" Target="https://www.novusomnifleet.com/hitech-api/utility/play-videos/346430006328/2026-04-12:12:35:01" TargetMode="External"/><Relationship Id="rId13692" Type="http://schemas.openxmlformats.org/officeDocument/2006/relationships/hyperlink" Target="https://www.novusomnifleet.com/hitech-api/utility/play-videos/346430006328/2026-04-07:11:02:04" TargetMode="External"/><Relationship Id="rId2286" Type="http://schemas.openxmlformats.org/officeDocument/2006/relationships/hyperlink" Target="https:www.novusomnifleet.com/hitech-api/utility/play-videos/346430013613/2025-11-27:08:16:59" TargetMode="External"/><Relationship Id="rId3337" Type="http://schemas.openxmlformats.org/officeDocument/2006/relationships/hyperlink" Target="https:www.novusomnifleet.com/hitech-api/utility/play-videos/346430010882/2025-11-14:17:15:32" TargetMode="External"/><Relationship Id="rId3751" Type="http://schemas.openxmlformats.org/officeDocument/2006/relationships/hyperlink" Target="https:www.novusomnifleet.com/hitech-api/utility/play-videos/346430006328/2025-11-10:16:19:25" TargetMode="External"/><Relationship Id="rId4802" Type="http://schemas.openxmlformats.org/officeDocument/2006/relationships/hyperlink" Target="https://www.novusomnifleet.com/hitech-api/utility/play-videos/346430010643/2025-12-26:21:48:30" TargetMode="External"/><Relationship Id="rId7958" Type="http://schemas.openxmlformats.org/officeDocument/2006/relationships/hyperlink" Target="https://www.novusomnifleet.com/hitech-api/utility/play-videos/346430010635/2026-01-10:10:02:12" TargetMode="External"/><Relationship Id="rId12294" Type="http://schemas.openxmlformats.org/officeDocument/2006/relationships/hyperlink" Target="https://www.novusomnifleet.com/hitech-api/utility/play-videos/346430010882/2026-04-28:07:37:27" TargetMode="External"/><Relationship Id="rId13345" Type="http://schemas.openxmlformats.org/officeDocument/2006/relationships/hyperlink" Target="https://www.novusomnifleet.com/hitech-api/utility/play-videos/346430006419/2026-04-12:07:18:17" TargetMode="External"/><Relationship Id="rId258" Type="http://schemas.openxmlformats.org/officeDocument/2006/relationships/hyperlink" Target="https:www.novusomnifleet.com/hitech-api/utility/play-videos/346430010643/2025-09-28:17:29:49" TargetMode="External"/><Relationship Id="rId672" Type="http://schemas.openxmlformats.org/officeDocument/2006/relationships/hyperlink" Target="https:www.novusomnifleet.com/hitech-api/utility/play-videos/346430006419/2025-09-24:11:30:50" TargetMode="External"/><Relationship Id="rId2353" Type="http://schemas.openxmlformats.org/officeDocument/2006/relationships/hyperlink" Target="https:www.novusomnifleet.com/hitech-api/utility/play-videos/346430010882/2025-11-26:15:18:02" TargetMode="External"/><Relationship Id="rId3404" Type="http://schemas.openxmlformats.org/officeDocument/2006/relationships/hyperlink" Target="https:www.novusomnifleet.com/hitech-api/utility/play-videos/346430006328/2025-11-13:23:10:34" TargetMode="External"/><Relationship Id="rId6974" Type="http://schemas.openxmlformats.org/officeDocument/2006/relationships/hyperlink" Target="https://www.novusomnifleet.com/hitech-api/utility/play-videos/346430007656/2026-01-25:18:19:06" TargetMode="External"/><Relationship Id="rId9380" Type="http://schemas.openxmlformats.org/officeDocument/2006/relationships/hyperlink" Target="https://www.novusomnifleet.com/hitech-api/utility/play-videos/346430010882/2026-02-14:11:23:31" TargetMode="External"/><Relationship Id="rId10939" Type="http://schemas.openxmlformats.org/officeDocument/2006/relationships/hyperlink" Target="https://www.novusomnifleet.com/hitech-api/utility/play-videos/346430007391/2026-03-17:16:42:38" TargetMode="External"/><Relationship Id="rId12361" Type="http://schemas.openxmlformats.org/officeDocument/2006/relationships/hyperlink" Target="https://www.novusomnifleet.com/hitech-api/utility/play-videos/346430007656/2026-04-26:19:44:52" TargetMode="External"/><Relationship Id="rId13412" Type="http://schemas.openxmlformats.org/officeDocument/2006/relationships/hyperlink" Target="https://www.novusomnifleet.com/hitech-api/utility/play-videos/346430006419/2026-04-11:13:10:22" TargetMode="External"/><Relationship Id="rId325" Type="http://schemas.openxmlformats.org/officeDocument/2006/relationships/hyperlink" Target="https:www.novusomnifleet.com/hitech-api/utility/play-videos/346430013712/2025-09-28:07:03:21" TargetMode="External"/><Relationship Id="rId2006" Type="http://schemas.openxmlformats.org/officeDocument/2006/relationships/hyperlink" Target="https:www.novusomnifleet.com/hitech-api/utility/play-videos/346430010882/2025-11-29:18:31:47" TargetMode="External"/><Relationship Id="rId2420" Type="http://schemas.openxmlformats.org/officeDocument/2006/relationships/hyperlink" Target="https:www.novusomnifleet.com/hitech-api/utility/play-videos/346430006211/2025-11-26:08:37:23" TargetMode="External"/><Relationship Id="rId5576" Type="http://schemas.openxmlformats.org/officeDocument/2006/relationships/hyperlink" Target="https://www.novusomnifleet.com/hitech-api/utility/play-videos/346430011633/2025-12-16:10:32:55" TargetMode="External"/><Relationship Id="rId6627" Type="http://schemas.openxmlformats.org/officeDocument/2006/relationships/hyperlink" Target="https://www.novusomnifleet.com/hitech-api/utility/play-videos/346430007656/2025-12-02:14:09:20" TargetMode="External"/><Relationship Id="rId9033" Type="http://schemas.openxmlformats.org/officeDocument/2006/relationships/hyperlink" Target="https://www.novusomnifleet.com/hitech-api/utility/play-videos/346430012656/2026-02-19:09:30:09" TargetMode="External"/><Relationship Id="rId12014" Type="http://schemas.openxmlformats.org/officeDocument/2006/relationships/hyperlink" Target="https://www.novusomnifleet.com/hitech-api/utility/play-videos/346430010643/2026-03-03:10:01:41" TargetMode="External"/><Relationship Id="rId1022" Type="http://schemas.openxmlformats.org/officeDocument/2006/relationships/hyperlink" Target="https:www.novusomnifleet.com/hitech-api/utility/play-videos/346430006641/2025-09-21:11:41:55" TargetMode="External"/><Relationship Id="rId4178" Type="http://schemas.openxmlformats.org/officeDocument/2006/relationships/hyperlink" Target="https:www.novusomnifleet.com/hitech-api/utility/play-videos/346430010882/2025-11-07:09:24:20" TargetMode="External"/><Relationship Id="rId4592" Type="http://schemas.openxmlformats.org/officeDocument/2006/relationships/hyperlink" Target="https://www.novusomnifleet.com/hitech-api/utility/play-videos/346430007656/2025-12-29:17:57:11" TargetMode="External"/><Relationship Id="rId5229" Type="http://schemas.openxmlformats.org/officeDocument/2006/relationships/hyperlink" Target="https://www.novusomnifleet.com/hitech-api/utility/play-videos/346430010643/2025-12-21:12:27:49" TargetMode="External"/><Relationship Id="rId5990" Type="http://schemas.openxmlformats.org/officeDocument/2006/relationships/hyperlink" Target="https://www.novusomnifleet.com/hitech-api/utility/play-videos/346430006427/2025-12-11:13:34:51" TargetMode="External"/><Relationship Id="rId9100" Type="http://schemas.openxmlformats.org/officeDocument/2006/relationships/hyperlink" Target="https://www.novusomnifleet.com/hitech-api/utility/play-videos/346430006419/2026-02-18:12:25:01" TargetMode="External"/><Relationship Id="rId3194" Type="http://schemas.openxmlformats.org/officeDocument/2006/relationships/hyperlink" Target="https:www.novusomnifleet.com/hitech-api/utility/play-videos/346430006328/2025-11-17:05:20:32" TargetMode="External"/><Relationship Id="rId4245" Type="http://schemas.openxmlformats.org/officeDocument/2006/relationships/hyperlink" Target="https:www.novusomnifleet.com/hitech-api/utility/play-videos/346430013621/2025-11-06:13:36:06" TargetMode="External"/><Relationship Id="rId5643" Type="http://schemas.openxmlformats.org/officeDocument/2006/relationships/hyperlink" Target="https://www.novusomnifleet.com/hitech-api/utility/play-videos/346430010643/2025-12-15:16:40:07" TargetMode="External"/><Relationship Id="rId8799" Type="http://schemas.openxmlformats.org/officeDocument/2006/relationships/hyperlink" Target="https://www.novusomnifleet.com/hitech-api/utility/play-videos/346430006419/2026-02-23:09:15:22" TargetMode="External"/><Relationship Id="rId11030" Type="http://schemas.openxmlformats.org/officeDocument/2006/relationships/hyperlink" Target="https://www.novusomnifleet.com/hitech-api/utility/play-videos/346430006641/2026-03-16:04:13:10" TargetMode="External"/><Relationship Id="rId1839" Type="http://schemas.openxmlformats.org/officeDocument/2006/relationships/hyperlink" Target="https:www.novusomnifleet.com/hitech-api/utility/play-videos/346430013621/2025-09-05:12:21:16" TargetMode="External"/><Relationship Id="rId5710" Type="http://schemas.openxmlformats.org/officeDocument/2006/relationships/hyperlink" Target="https://www.novusomnifleet.com/hitech-api/utility/play-videos/346430010643/2025-12-14:14:26:17" TargetMode="External"/><Relationship Id="rId8866" Type="http://schemas.openxmlformats.org/officeDocument/2006/relationships/hyperlink" Target="https://www.novusomnifleet.com/hitech-api/utility/play-videos/346430008779/2026-02-21:10:47:13" TargetMode="External"/><Relationship Id="rId9917" Type="http://schemas.openxmlformats.org/officeDocument/2006/relationships/hyperlink" Target="https://www.novusomnifleet.com/hitech-api/utility/play-videos/346430011633/2026-02-06:08:33:09" TargetMode="External"/><Relationship Id="rId10796" Type="http://schemas.openxmlformats.org/officeDocument/2006/relationships/hyperlink" Target="https://www.novusomnifleet.com/hitech-api/utility/play-videos/346430008779/2026-03-19:11:56:18" TargetMode="External"/><Relationship Id="rId11847" Type="http://schemas.openxmlformats.org/officeDocument/2006/relationships/hyperlink" Target="https://www.novusomnifleet.com/hitech-api/utility/play-videos/346430007391/2026-03-05:11:55:50" TargetMode="External"/><Relationship Id="rId182" Type="http://schemas.openxmlformats.org/officeDocument/2006/relationships/hyperlink" Target="https:www.novusomnifleet.com/hitech-api/utility/play-videos/346430013621/2025-09-29:13:23:00" TargetMode="External"/><Relationship Id="rId1906" Type="http://schemas.openxmlformats.org/officeDocument/2006/relationships/hyperlink" Target="https:www.novusomnifleet.com/hitech-api/utility/play-videos/346430010882/2025-11-30:21:58:46" TargetMode="External"/><Relationship Id="rId3261" Type="http://schemas.openxmlformats.org/officeDocument/2006/relationships/hyperlink" Target="https:www.novusomnifleet.com/hitech-api/utility/play-videos/346430007656/2025-11-15:12:18:18" TargetMode="External"/><Relationship Id="rId4312" Type="http://schemas.openxmlformats.org/officeDocument/2006/relationships/hyperlink" Target="https:www.novusomnifleet.com/hitech-api/utility/play-videos/346430010635/2025-11-05:21:10:47" TargetMode="External"/><Relationship Id="rId7468" Type="http://schemas.openxmlformats.org/officeDocument/2006/relationships/hyperlink" Target="https://www.novusomnifleet.com/hitech-api/utility/play-videos/346430010643/2026-01-17:08:30:44" TargetMode="External"/><Relationship Id="rId7882" Type="http://schemas.openxmlformats.org/officeDocument/2006/relationships/hyperlink" Target="https://www.novusomnifleet.com/hitech-api/utility/play-videos/346430010635/2026-01-10:20:20:59" TargetMode="External"/><Relationship Id="rId8519" Type="http://schemas.openxmlformats.org/officeDocument/2006/relationships/hyperlink" Target="https://www.novusomnifleet.com/hitech-api/utility/play-videos/346430010882/2026-02-26:15:40:17" TargetMode="External"/><Relationship Id="rId8933" Type="http://schemas.openxmlformats.org/officeDocument/2006/relationships/hyperlink" Target="https://www.novusomnifleet.com/hitech-api/utility/play-videos/346430010882/2026-02-20:14:02:03" TargetMode="External"/><Relationship Id="rId10449" Type="http://schemas.openxmlformats.org/officeDocument/2006/relationships/hyperlink" Target="https://www.novusomnifleet.com/hitech-api/utility/play-videos/346430006328/2026-03-23:20:43:16" TargetMode="External"/><Relationship Id="rId6484" Type="http://schemas.openxmlformats.org/officeDocument/2006/relationships/hyperlink" Target="https://www.novusomnifleet.com/hitech-api/utility/play-videos/346430008779/2025-12-05:09:09:24" TargetMode="External"/><Relationship Id="rId7535" Type="http://schemas.openxmlformats.org/officeDocument/2006/relationships/hyperlink" Target="https://www.novusomnifleet.com/hitech-api/utility/play-videos/346430008779/2026-01-16:15:22:14" TargetMode="External"/><Relationship Id="rId10516" Type="http://schemas.openxmlformats.org/officeDocument/2006/relationships/hyperlink" Target="https://www.novusomnifleet.com/hitech-api/utility/play-videos/346430010882/2026-03-23:16:12:53" TargetMode="External"/><Relationship Id="rId10863" Type="http://schemas.openxmlformats.org/officeDocument/2006/relationships/hyperlink" Target="https://www.novusomnifleet.com/hitech-api/utility/play-videos/346430006328/2026-03-18:03:14:08" TargetMode="External"/><Relationship Id="rId11914" Type="http://schemas.openxmlformats.org/officeDocument/2006/relationships/hyperlink" Target="https://www.novusomnifleet.com/hitech-api/utility/play-videos/346430010643/2026-03-04:14:39:31" TargetMode="External"/><Relationship Id="rId999" Type="http://schemas.openxmlformats.org/officeDocument/2006/relationships/hyperlink" Target="https:www.novusomnifleet.com/hitech-api/utility/play-videos/346430006419/2025-09-21:14:42:51" TargetMode="External"/><Relationship Id="rId5086" Type="http://schemas.openxmlformats.org/officeDocument/2006/relationships/hyperlink" Target="https://www.novusomnifleet.com/hitech-api/utility/play-videos/346430012656/2025-12-24:11:55:20" TargetMode="External"/><Relationship Id="rId6137" Type="http://schemas.openxmlformats.org/officeDocument/2006/relationships/hyperlink" Target="https://www.novusomnifleet.com/hitech-api/utility/play-videos/346430014710/2025-12-10:11:48:27" TargetMode="External"/><Relationship Id="rId6551" Type="http://schemas.openxmlformats.org/officeDocument/2006/relationships/hyperlink" Target="https://www.novusomnifleet.com/hitech-api/utility/play-videos/346430006419/2025-12-04:06:35:37" TargetMode="External"/><Relationship Id="rId7602" Type="http://schemas.openxmlformats.org/officeDocument/2006/relationships/hyperlink" Target="https://www.novusomnifleet.com/hitech-api/utility/play-videos/346430011633/2026-01-15:14:09:01" TargetMode="External"/><Relationship Id="rId10930" Type="http://schemas.openxmlformats.org/officeDocument/2006/relationships/hyperlink" Target="https://www.novusomnifleet.com/hitech-api/utility/play-videos/346430007391/2026-03-17:17:24:16" TargetMode="External"/><Relationship Id="rId1696" Type="http://schemas.openxmlformats.org/officeDocument/2006/relationships/hyperlink" Target="https:www.novusomnifleet.com/hitech-api/utility/play-videos/346430007656/2025-09-10:09:16:36" TargetMode="External"/><Relationship Id="rId5153" Type="http://schemas.openxmlformats.org/officeDocument/2006/relationships/hyperlink" Target="https://www.novusomnifleet.com/hitech-api/utility/play-videos/346430006419/2025-12-23:10:02:45" TargetMode="External"/><Relationship Id="rId6204" Type="http://schemas.openxmlformats.org/officeDocument/2006/relationships/hyperlink" Target="https://www.novusomnifleet.com/hitech-api/utility/play-videos/346430010643/2025-12-09:21:39:16" TargetMode="External"/><Relationship Id="rId12688" Type="http://schemas.openxmlformats.org/officeDocument/2006/relationships/hyperlink" Target="https://www.novusomnifleet.com/hitech-api/utility/play-videos/346430007656/2026-04-21:07:57:29" TargetMode="External"/><Relationship Id="rId13739" Type="http://schemas.openxmlformats.org/officeDocument/2006/relationships/hyperlink" Target="https://www.novusomnifleet.com/hitech-api/utility/play-videos/346430010882/2026-04-06:20:05:30" TargetMode="External"/><Relationship Id="rId1349" Type="http://schemas.openxmlformats.org/officeDocument/2006/relationships/hyperlink" Target="https:www.novusomnifleet.com/hitech-api/utility/play-videos/346430006211/2025-09-17:18:44:13" TargetMode="External"/><Relationship Id="rId2747" Type="http://schemas.openxmlformats.org/officeDocument/2006/relationships/hyperlink" Target="https:www.novusomnifleet.com/hitech-api/utility/play-videos/346430010643/2025-11-22:16:34:50" TargetMode="External"/><Relationship Id="rId5220" Type="http://schemas.openxmlformats.org/officeDocument/2006/relationships/hyperlink" Target="https://www.novusomnifleet.com/hitech-api/utility/play-videos/346430010643/2025-12-21:20:15:31" TargetMode="External"/><Relationship Id="rId8376" Type="http://schemas.openxmlformats.org/officeDocument/2006/relationships/hyperlink" Target="https://www.novusomnifleet.com/hitech-api/utility/play-videos/346430006419/2026-02-28:02:45:20" TargetMode="External"/><Relationship Id="rId9774" Type="http://schemas.openxmlformats.org/officeDocument/2006/relationships/hyperlink" Target="https://www.novusomnifleet.com/hitech-api/utility/play-videos/346430010643/2026-02-08:11:51:04" TargetMode="External"/><Relationship Id="rId12755" Type="http://schemas.openxmlformats.org/officeDocument/2006/relationships/hyperlink" Target="https://www.novusomnifleet.com/hitech-api/utility/play-videos/346430007656/2026-04-20:08:24:01" TargetMode="External"/><Relationship Id="rId13806" Type="http://schemas.openxmlformats.org/officeDocument/2006/relationships/hyperlink" Target="https://www.novusomnifleet.com/hitech-api/utility/play-videos/346430010882/2026-04-06:10:03:30" TargetMode="External"/><Relationship Id="rId719" Type="http://schemas.openxmlformats.org/officeDocument/2006/relationships/hyperlink" Target="https:www.novusomnifleet.com/hitech-api/utility/play-videos/346430010643/2025-09-24:06:33:06" TargetMode="External"/><Relationship Id="rId1763" Type="http://schemas.openxmlformats.org/officeDocument/2006/relationships/hyperlink" Target="https:www.novusomnifleet.com/hitech-api/utility/play-videos/346430008779/2025-09-07:15:09:28" TargetMode="External"/><Relationship Id="rId2814" Type="http://schemas.openxmlformats.org/officeDocument/2006/relationships/hyperlink" Target="https:www.novusomnifleet.com/hitech-api/utility/play-videos/346430006328/2025-11-21:23:08:52" TargetMode="External"/><Relationship Id="rId8029" Type="http://schemas.openxmlformats.org/officeDocument/2006/relationships/hyperlink" Target="https://www.novusomnifleet.com/hitech-api/utility/play-videos/346430013621/2026-01-08:12:58:24" TargetMode="External"/><Relationship Id="rId8790" Type="http://schemas.openxmlformats.org/officeDocument/2006/relationships/hyperlink" Target="https://www.novusomnifleet.com/hitech-api/utility/play-videos/346430013712/2026-02-23:12:17:47" TargetMode="External"/><Relationship Id="rId9427" Type="http://schemas.openxmlformats.org/officeDocument/2006/relationships/hyperlink" Target="https://www.novusomnifleet.com/hitech-api/utility/play-videos/346430013712/2026-02-13:11:30:53" TargetMode="External"/><Relationship Id="rId9841" Type="http://schemas.openxmlformats.org/officeDocument/2006/relationships/hyperlink" Target="https://www.novusomnifleet.com/hitech-api/utility/play-videos/346430014710/2026-02-07:06:39:49" TargetMode="External"/><Relationship Id="rId11357" Type="http://schemas.openxmlformats.org/officeDocument/2006/relationships/hyperlink" Target="https://www.novusomnifleet.com/hitech-api/utility/play-videos/346430008779/2026-03-11:00:23:55" TargetMode="External"/><Relationship Id="rId11771" Type="http://schemas.openxmlformats.org/officeDocument/2006/relationships/hyperlink" Target="https://www.novusomnifleet.com/hitech-api/utility/play-videos/346430007391/2026-03-05:18:56:24" TargetMode="External"/><Relationship Id="rId12408" Type="http://schemas.openxmlformats.org/officeDocument/2006/relationships/hyperlink" Target="https://www.novusomnifleet.com/hitech-api/utility/play-videos/346430007656/2026-04-26:11:46:00" TargetMode="External"/><Relationship Id="rId12822" Type="http://schemas.openxmlformats.org/officeDocument/2006/relationships/hyperlink" Target="https://www.novusomnifleet.com/hitech-api/utility/play-videos/346430010643/2026-04-19:15:28:38" TargetMode="External"/><Relationship Id="rId55" Type="http://schemas.openxmlformats.org/officeDocument/2006/relationships/hyperlink" Target="https:www.novusomnifleet.com/hitech-api/utility/play-videos/346430010643/2025-09-30:14:56:05" TargetMode="External"/><Relationship Id="rId1416" Type="http://schemas.openxmlformats.org/officeDocument/2006/relationships/hyperlink" Target="https:www.novusomnifleet.com/hitech-api/utility/play-videos/346430013621/2025-09-17:14:54:00" TargetMode="External"/><Relationship Id="rId1830" Type="http://schemas.openxmlformats.org/officeDocument/2006/relationships/hyperlink" Target="https:www.novusomnifleet.com/hitech-api/utility/play-videos/346430007391/2025-09-05:22:20:26" TargetMode="External"/><Relationship Id="rId4986" Type="http://schemas.openxmlformats.org/officeDocument/2006/relationships/hyperlink" Target="https://www.novusomnifleet.com/hitech-api/utility/play-videos/346430006419/2025-12-25:10:57:05" TargetMode="External"/><Relationship Id="rId7392" Type="http://schemas.openxmlformats.org/officeDocument/2006/relationships/hyperlink" Target="https://www.novusomnifleet.com/hitech-api/utility/play-videos/346430007656/2026-01-18:09:02:37" TargetMode="External"/><Relationship Id="rId8443" Type="http://schemas.openxmlformats.org/officeDocument/2006/relationships/hyperlink" Target="https://www.novusomnifleet.com/hitech-api/utility/play-videos/346430007656/2026-02-27:07:38:02" TargetMode="External"/><Relationship Id="rId10373" Type="http://schemas.openxmlformats.org/officeDocument/2006/relationships/hyperlink" Target="https://www.novusomnifleet.com/hitech-api/utility/play-videos/346430006419/2026-03-25:07:36:34" TargetMode="External"/><Relationship Id="rId11424" Type="http://schemas.openxmlformats.org/officeDocument/2006/relationships/hyperlink" Target="https://www.novusomnifleet.com/hitech-api/utility/play-videos/346430010882/2026-03-10:07:45:38" TargetMode="External"/><Relationship Id="rId3588" Type="http://schemas.openxmlformats.org/officeDocument/2006/relationships/hyperlink" Target="https:www.novusomnifleet.com/hitech-api/utility/play-videos/346430008779/2025-11-11:21:12:38" TargetMode="External"/><Relationship Id="rId4639" Type="http://schemas.openxmlformats.org/officeDocument/2006/relationships/hyperlink" Target="https://www.novusomnifleet.com/hitech-api/utility/play-videos/346430010882/2025-12-29:00:35:01" TargetMode="External"/><Relationship Id="rId7045" Type="http://schemas.openxmlformats.org/officeDocument/2006/relationships/hyperlink" Target="https://www.novusomnifleet.com/hitech-api/utility/play-videos/346430008779/2026-01-24:14:37:03" TargetMode="External"/><Relationship Id="rId8510" Type="http://schemas.openxmlformats.org/officeDocument/2006/relationships/hyperlink" Target="https://www.novusomnifleet.com/hitech-api/utility/play-videos/346430010882/2026-02-26:16:17:46" TargetMode="External"/><Relationship Id="rId10026" Type="http://schemas.openxmlformats.org/officeDocument/2006/relationships/hyperlink" Target="https://www.novusomnifleet.com/hitech-api/utility/play-videos/346430008779/2026-02-03:12:21:01" TargetMode="External"/><Relationship Id="rId10440" Type="http://schemas.openxmlformats.org/officeDocument/2006/relationships/hyperlink" Target="https://www.novusomnifleet.com/hitech-api/utility/play-videos/346430010643/2026-03-23:22:02:38" TargetMode="External"/><Relationship Id="rId13596" Type="http://schemas.openxmlformats.org/officeDocument/2006/relationships/hyperlink" Target="https://www.novusomnifleet.com/hitech-api/utility/play-videos/346430006419/2026-04-08:17:52:03" TargetMode="External"/><Relationship Id="rId3655" Type="http://schemas.openxmlformats.org/officeDocument/2006/relationships/hyperlink" Target="https:www.novusomnifleet.com/hitech-api/utility/play-videos/346430007656/2025-11-11:13:24:39" TargetMode="External"/><Relationship Id="rId4706" Type="http://schemas.openxmlformats.org/officeDocument/2006/relationships/hyperlink" Target="https://www.novusomnifleet.com/hitech-api/utility/play-videos/346430010882/2025-12-27:18:29:00" TargetMode="External"/><Relationship Id="rId6061" Type="http://schemas.openxmlformats.org/officeDocument/2006/relationships/hyperlink" Target="https://www.novusomnifleet.com/hitech-api/utility/play-videos/346430006419/2025-12-11:05:57:18" TargetMode="External"/><Relationship Id="rId7112" Type="http://schemas.openxmlformats.org/officeDocument/2006/relationships/hyperlink" Target="https://www.novusomnifleet.com/hitech-api/utility/play-videos/346430010643/2026-01-22:20:20:05" TargetMode="External"/><Relationship Id="rId12198" Type="http://schemas.openxmlformats.org/officeDocument/2006/relationships/hyperlink" Target="https://www.novusomnifleet.com/hitech-api/utility/play-videos/346430010882/2026-03-01:05:55:32" TargetMode="External"/><Relationship Id="rId13249" Type="http://schemas.openxmlformats.org/officeDocument/2006/relationships/hyperlink" Target="https://www.novusomnifleet.com/hitech-api/utility/play-videos/346430012979/2026-04-12:15:13:35" TargetMode="External"/><Relationship Id="rId576" Type="http://schemas.openxmlformats.org/officeDocument/2006/relationships/hyperlink" Target="https:www.novusomnifleet.com/hitech-api/utility/play-videos/346430008779/2025-09-25:15:44:33" TargetMode="External"/><Relationship Id="rId990" Type="http://schemas.openxmlformats.org/officeDocument/2006/relationships/hyperlink" Target="https:www.novusomnifleet.com/hitech-api/utility/play-videos/346430006641/2025-09-21:15:31:01" TargetMode="External"/><Relationship Id="rId2257" Type="http://schemas.openxmlformats.org/officeDocument/2006/relationships/hyperlink" Target="https:www.novusomnifleet.com/hitech-api/utility/play-videos/346430006427/2025-11-27:20:59:12" TargetMode="External"/><Relationship Id="rId2671" Type="http://schemas.openxmlformats.org/officeDocument/2006/relationships/hyperlink" Target="https:www.novusomnifleet.com/hitech-api/utility/play-videos/346430006419/2025-11-23:11:03:40" TargetMode="External"/><Relationship Id="rId3308" Type="http://schemas.openxmlformats.org/officeDocument/2006/relationships/hyperlink" Target="https:www.novusomnifleet.com/hitech-api/utility/play-videos/346430010882/2025-11-15:05:46:23" TargetMode="External"/><Relationship Id="rId9284" Type="http://schemas.openxmlformats.org/officeDocument/2006/relationships/hyperlink" Target="https://www.novusomnifleet.com/hitech-api/utility/play-videos/346430013613/2026-02-16:17:55:56" TargetMode="External"/><Relationship Id="rId13663" Type="http://schemas.openxmlformats.org/officeDocument/2006/relationships/hyperlink" Target="https://www.novusomnifleet.com/hitech-api/utility/play-videos/346430010643/2026-04-07:16:35:16" TargetMode="External"/><Relationship Id="rId229" Type="http://schemas.openxmlformats.org/officeDocument/2006/relationships/hyperlink" Target="https:www.novusomnifleet.com/hitech-api/utility/play-videos/346430010643/2025-09-29:09:17:06" TargetMode="External"/><Relationship Id="rId643" Type="http://schemas.openxmlformats.org/officeDocument/2006/relationships/hyperlink" Target="https:www.novusomnifleet.com/hitech-api/utility/play-videos/346430011633/2025-09-24:14:56:44" TargetMode="External"/><Relationship Id="rId1273" Type="http://schemas.openxmlformats.org/officeDocument/2006/relationships/hyperlink" Target="https:www.novusomnifleet.com/hitech-api/utility/play-videos/346430013621/2025-09-18:13:37:34" TargetMode="External"/><Relationship Id="rId2324" Type="http://schemas.openxmlformats.org/officeDocument/2006/relationships/hyperlink" Target="https:www.novusomnifleet.com/hitech-api/utility/play-videos/346430006328/2025-11-26:18:15:23" TargetMode="External"/><Relationship Id="rId3722" Type="http://schemas.openxmlformats.org/officeDocument/2006/relationships/hyperlink" Target="https:www.novusomnifleet.com/hitech-api/utility/play-videos/346430010643/2025-11-10:18:13:37" TargetMode="External"/><Relationship Id="rId6878" Type="http://schemas.openxmlformats.org/officeDocument/2006/relationships/hyperlink" Target="https://www.novusomnifleet.com/hitech-api/utility/play-videos/346430013621/2026-01-28:18:58:34" TargetMode="External"/><Relationship Id="rId7929" Type="http://schemas.openxmlformats.org/officeDocument/2006/relationships/hyperlink" Target="https://www.novusomnifleet.com/hitech-api/utility/play-videos/346430011633/2026-01-10:14:44:37" TargetMode="External"/><Relationship Id="rId9351" Type="http://schemas.openxmlformats.org/officeDocument/2006/relationships/hyperlink" Target="https://www.novusomnifleet.com/hitech-api/utility/play-videos/346430013621/2026-02-14:18:40:28" TargetMode="External"/><Relationship Id="rId12265" Type="http://schemas.openxmlformats.org/officeDocument/2006/relationships/hyperlink" Target="https://www.novusomnifleet.com/hitech-api/utility/play-videos/346430013712/2026-04-28:15:29:29" TargetMode="External"/><Relationship Id="rId13316" Type="http://schemas.openxmlformats.org/officeDocument/2006/relationships/hyperlink" Target="https://www.novusomnifleet.com/hitech-api/utility/play-videos/346430006419/2026-04-12:09:44:59" TargetMode="External"/><Relationship Id="rId13730" Type="http://schemas.openxmlformats.org/officeDocument/2006/relationships/hyperlink" Target="https://www.novusomnifleet.com/hitech-api/utility/play-videos/346430007656/2026-04-06:21:38:49" TargetMode="External"/><Relationship Id="rId5894" Type="http://schemas.openxmlformats.org/officeDocument/2006/relationships/hyperlink" Target="https://www.novusomnifleet.com/hitech-api/utility/play-videos/346430010643/2025-12-12:16:44:14" TargetMode="External"/><Relationship Id="rId6945" Type="http://schemas.openxmlformats.org/officeDocument/2006/relationships/hyperlink" Target="https://www.novusomnifleet.com/hitech-api/utility/play-videos/346430008779/2026-01-27:11:05:50" TargetMode="External"/><Relationship Id="rId9004" Type="http://schemas.openxmlformats.org/officeDocument/2006/relationships/hyperlink" Target="https://www.novusomnifleet.com/hitech-api/utility/play-videos/346430006419/2026-02-19:11:06:25" TargetMode="External"/><Relationship Id="rId11281" Type="http://schemas.openxmlformats.org/officeDocument/2006/relationships/hyperlink" Target="https://www.novusomnifleet.com/hitech-api/utility/play-videos/346430006419/2026-03-12:09:01:17" TargetMode="External"/><Relationship Id="rId12332" Type="http://schemas.openxmlformats.org/officeDocument/2006/relationships/hyperlink" Target="https://www.novusomnifleet.com/hitech-api/utility/play-videos/346430008779/2026-04-26:22:00:26" TargetMode="External"/><Relationship Id="rId710" Type="http://schemas.openxmlformats.org/officeDocument/2006/relationships/hyperlink" Target="https:www.novusomnifleet.com/hitech-api/utility/play-videos/346430006419/2025-09-24:07:22:21" TargetMode="External"/><Relationship Id="rId1340" Type="http://schemas.openxmlformats.org/officeDocument/2006/relationships/hyperlink" Target="https:www.novusomnifleet.com/hitech-api/utility/play-videos/346430007656/2025-09-17:20:00:41" TargetMode="External"/><Relationship Id="rId3098" Type="http://schemas.openxmlformats.org/officeDocument/2006/relationships/hyperlink" Target="https:www.novusomnifleet.com/hitech-api/utility/play-videos/346430010882/2025-11-17:18:50:34" TargetMode="External"/><Relationship Id="rId4496" Type="http://schemas.openxmlformats.org/officeDocument/2006/relationships/hyperlink" Target="https://www.novusomnifleet.com/hitech-api/utility/play-videos/346430008779/2025-12-31:17:01:09" TargetMode="External"/><Relationship Id="rId5547" Type="http://schemas.openxmlformats.org/officeDocument/2006/relationships/hyperlink" Target="https://www.novusomnifleet.com/hitech-api/utility/play-videos/346430006419/2025-12-16:16:32:03" TargetMode="External"/><Relationship Id="rId5961" Type="http://schemas.openxmlformats.org/officeDocument/2006/relationships/hyperlink" Target="https://www.novusomnifleet.com/hitech-api/utility/play-videos/346430006641/2025-12-12:02:18:44" TargetMode="External"/><Relationship Id="rId4149" Type="http://schemas.openxmlformats.org/officeDocument/2006/relationships/hyperlink" Target="https:www.novusomnifleet.com/hitech-api/utility/play-videos/346430010882/2025-11-07:11:08:40" TargetMode="External"/><Relationship Id="rId4563" Type="http://schemas.openxmlformats.org/officeDocument/2006/relationships/hyperlink" Target="https://www.novusomnifleet.com/hitech-api/utility/play-videos/346430011633/2025-12-30:11:15:05" TargetMode="External"/><Relationship Id="rId5614" Type="http://schemas.openxmlformats.org/officeDocument/2006/relationships/hyperlink" Target="https://www.novusomnifleet.com/hitech-api/utility/play-videos/346430006427/2025-12-15:23:32:24" TargetMode="External"/><Relationship Id="rId8020" Type="http://schemas.openxmlformats.org/officeDocument/2006/relationships/hyperlink" Target="https://www.novusomnifleet.com/hitech-api/utility/play-videos/346430008779/2026-01-08:14:23:24" TargetMode="External"/><Relationship Id="rId11001" Type="http://schemas.openxmlformats.org/officeDocument/2006/relationships/hyperlink" Target="https://www.novusomnifleet.com/hitech-api/utility/play-videos/346430008779/2026-03-16:20:40:43" TargetMode="External"/><Relationship Id="rId3165" Type="http://schemas.openxmlformats.org/officeDocument/2006/relationships/hyperlink" Target="https:www.novusomnifleet.com/hitech-api/utility/play-videos/346430006419/2025-11-17:09:34:23" TargetMode="External"/><Relationship Id="rId4216" Type="http://schemas.openxmlformats.org/officeDocument/2006/relationships/hyperlink" Target="https:www.novusomnifleet.com/hitech-api/utility/play-videos/346430010635/2025-11-07:06:05:15" TargetMode="External"/><Relationship Id="rId4630" Type="http://schemas.openxmlformats.org/officeDocument/2006/relationships/hyperlink" Target="https://www.novusomnifleet.com/hitech-api/utility/play-videos/346430010882/2025-12-29:04:29:50" TargetMode="External"/><Relationship Id="rId7786" Type="http://schemas.openxmlformats.org/officeDocument/2006/relationships/hyperlink" Target="https://www.novusomnifleet.com/hitech-api/utility/play-videos/346430006211/2026-01-13:07:37:30" TargetMode="External"/><Relationship Id="rId8837" Type="http://schemas.openxmlformats.org/officeDocument/2006/relationships/hyperlink" Target="https://www.novusomnifleet.com/hitech-api/utility/play-videos/346430013613/2026-02-22:14:53:58" TargetMode="External"/><Relationship Id="rId13173" Type="http://schemas.openxmlformats.org/officeDocument/2006/relationships/hyperlink" Target="https://www.novusomnifleet.com/hitech-api/utility/play-videos/346430011633/2026-04-14:10:24:14" TargetMode="External"/><Relationship Id="rId2181" Type="http://schemas.openxmlformats.org/officeDocument/2006/relationships/hyperlink" Target="https:www.novusomnifleet.com/hitech-api/utility/play-videos/346430014710/2025-11-28:08:56:09" TargetMode="External"/><Relationship Id="rId3232" Type="http://schemas.openxmlformats.org/officeDocument/2006/relationships/hyperlink" Target="https:www.novusomnifleet.com/hitech-api/utility/play-videos/346430013712/2025-11-15:19:49:33" TargetMode="External"/><Relationship Id="rId6388" Type="http://schemas.openxmlformats.org/officeDocument/2006/relationships/hyperlink" Target="https://www.novusomnifleet.com/hitech-api/utility/play-videos/346430006419/2025-12-06:17:36:42" TargetMode="External"/><Relationship Id="rId7439" Type="http://schemas.openxmlformats.org/officeDocument/2006/relationships/hyperlink" Target="https://www.novusomnifleet.com/hitech-api/utility/play-videos/346430006328/2026-01-17:13:09:24" TargetMode="External"/><Relationship Id="rId10767" Type="http://schemas.openxmlformats.org/officeDocument/2006/relationships/hyperlink" Target="https://www.novusomnifleet.com/hitech-api/utility/play-videos/346430006328/2026-03-19:18:29:57" TargetMode="External"/><Relationship Id="rId11818" Type="http://schemas.openxmlformats.org/officeDocument/2006/relationships/hyperlink" Target="https://www.novusomnifleet.com/hitech-api/utility/play-videos/346430014710/2026-03-05:15:06:39" TargetMode="External"/><Relationship Id="rId153" Type="http://schemas.openxmlformats.org/officeDocument/2006/relationships/hyperlink" Target="https:www.novusomnifleet.com/hitech-api/utility/play-videos/346430013621/2025-09-29:14:56:57" TargetMode="External"/><Relationship Id="rId6455" Type="http://schemas.openxmlformats.org/officeDocument/2006/relationships/hyperlink" Target="https://www.novusomnifleet.com/hitech-api/utility/play-videos/346430006419/2025-12-05:15:37:14" TargetMode="External"/><Relationship Id="rId7853" Type="http://schemas.openxmlformats.org/officeDocument/2006/relationships/hyperlink" Target="https://www.novusomnifleet.com/hitech-api/utility/play-videos/346430011633/2026-01-11:11:15:47" TargetMode="External"/><Relationship Id="rId8904" Type="http://schemas.openxmlformats.org/officeDocument/2006/relationships/hyperlink" Target="https://www.novusomnifleet.com/hitech-api/utility/play-videos/346430007656/2026-02-21:04:28:31" TargetMode="External"/><Relationship Id="rId10834" Type="http://schemas.openxmlformats.org/officeDocument/2006/relationships/hyperlink" Target="https://www.novusomnifleet.com/hitech-api/utility/play-videos/346430013712/2026-03-18:14:41:40" TargetMode="External"/><Relationship Id="rId13240" Type="http://schemas.openxmlformats.org/officeDocument/2006/relationships/hyperlink" Target="https://www.novusomnifleet.com/hitech-api/utility/play-videos/346430007656/2026-04-12:16:30:09" TargetMode="External"/><Relationship Id="rId220" Type="http://schemas.openxmlformats.org/officeDocument/2006/relationships/hyperlink" Target="https:www.novusomnifleet.com/hitech-api/utility/play-videos/346430013621/2025-09-29:10:02:30" TargetMode="External"/><Relationship Id="rId2998" Type="http://schemas.openxmlformats.org/officeDocument/2006/relationships/hyperlink" Target="https:www.novusomnifleet.com/hitech-api/utility/play-videos/346430013613/2025-11-20:01:31:47" TargetMode="External"/><Relationship Id="rId5057" Type="http://schemas.openxmlformats.org/officeDocument/2006/relationships/hyperlink" Target="https://www.novusomnifleet.com/hitech-api/utility/play-videos/346430010643/2025-12-24:17:53:09" TargetMode="External"/><Relationship Id="rId6108" Type="http://schemas.openxmlformats.org/officeDocument/2006/relationships/hyperlink" Target="https://www.novusomnifleet.com/hitech-api/utility/play-videos/346430007656/2025-12-10:17:32:37" TargetMode="External"/><Relationship Id="rId7506" Type="http://schemas.openxmlformats.org/officeDocument/2006/relationships/hyperlink" Target="https://www.novusomnifleet.com/hitech-api/utility/play-videos/346430010643/2026-01-16:19:57:22" TargetMode="External"/><Relationship Id="rId7920" Type="http://schemas.openxmlformats.org/officeDocument/2006/relationships/hyperlink" Target="https://www.novusomnifleet.com/hitech-api/utility/play-videos/346430014710/2026-01-10:15:25:44" TargetMode="External"/><Relationship Id="rId10901" Type="http://schemas.openxmlformats.org/officeDocument/2006/relationships/hyperlink" Target="https://www.novusomnifleet.com/hitech-api/utility/play-videos/346430010643/2026-03-17:21:20:26" TargetMode="External"/><Relationship Id="rId4073" Type="http://schemas.openxmlformats.org/officeDocument/2006/relationships/hyperlink" Target="https:www.novusomnifleet.com/hitech-api/utility/play-videos/346430014710/2025-11-07:18:49:14" TargetMode="External"/><Relationship Id="rId5471" Type="http://schemas.openxmlformats.org/officeDocument/2006/relationships/hyperlink" Target="https://www.novusomnifleet.com/hitech-api/utility/play-videos/346430006419/2025-12-18:08:16:47" TargetMode="External"/><Relationship Id="rId6522" Type="http://schemas.openxmlformats.org/officeDocument/2006/relationships/hyperlink" Target="https://www.novusomnifleet.com/hitech-api/utility/play-videos/346430010882/2025-12-04:18:43:21" TargetMode="External"/><Relationship Id="rId9678" Type="http://schemas.openxmlformats.org/officeDocument/2006/relationships/hyperlink" Target="https://www.novusomnifleet.com/hitech-api/utility/play-videos/346430008779/2026-02-10:06:45:41" TargetMode="External"/><Relationship Id="rId12659" Type="http://schemas.openxmlformats.org/officeDocument/2006/relationships/hyperlink" Target="https://www.novusomnifleet.com/hitech-api/utility/play-videos/346430007656/2026-04-21:13:21:13" TargetMode="External"/><Relationship Id="rId1667" Type="http://schemas.openxmlformats.org/officeDocument/2006/relationships/hyperlink" Target="https:www.novusomnifleet.com/hitech-api/utility/play-videos/346430007656/2025-09-10:12:33:12" TargetMode="External"/><Relationship Id="rId2718" Type="http://schemas.openxmlformats.org/officeDocument/2006/relationships/hyperlink" Target="https:www.novusomnifleet.com/hitech-api/utility/play-videos/346430006419/2025-11-22:19:56:21" TargetMode="External"/><Relationship Id="rId5124" Type="http://schemas.openxmlformats.org/officeDocument/2006/relationships/hyperlink" Target="https://www.novusomnifleet.com/hitech-api/utility/play-videos/346430006419/2025-12-23:15:43:16" TargetMode="External"/><Relationship Id="rId8694" Type="http://schemas.openxmlformats.org/officeDocument/2006/relationships/hyperlink" Target="https://www.novusomnifleet.com/hitech-api/utility/play-videos/346430010643/2026-02-25:09:08:34" TargetMode="External"/><Relationship Id="rId9745" Type="http://schemas.openxmlformats.org/officeDocument/2006/relationships/hyperlink" Target="https://www.novusomnifleet.com/hitech-api/utility/play-videos/346430007391/2026-02-09:09:31:28" TargetMode="External"/><Relationship Id="rId11675" Type="http://schemas.openxmlformats.org/officeDocument/2006/relationships/hyperlink" Target="https://www.novusomnifleet.com/hitech-api/utility/play-videos/346430010643/2026-03-07:12:42:44" TargetMode="External"/><Relationship Id="rId12726" Type="http://schemas.openxmlformats.org/officeDocument/2006/relationships/hyperlink" Target="https://www.novusomnifleet.com/hitech-api/utility/play-videos/346430008779/2026-04-20:20:58:37" TargetMode="External"/><Relationship Id="rId14081" Type="http://schemas.openxmlformats.org/officeDocument/2006/relationships/hyperlink" Target="https://www.novusomnifleet.com/hitech-api/utility/play-videos/346430011633/2026-04-01:11:50:14" TargetMode="External"/><Relationship Id="rId1734" Type="http://schemas.openxmlformats.org/officeDocument/2006/relationships/hyperlink" Target="https:www.novusomnifleet.com/hitech-api/utility/play-videos/346430008779/2025-09-07:21:21:50" TargetMode="External"/><Relationship Id="rId4140" Type="http://schemas.openxmlformats.org/officeDocument/2006/relationships/hyperlink" Target="https:www.novusomnifleet.com/hitech-api/utility/play-videos/346430010882/2025-11-07:12:21:54" TargetMode="External"/><Relationship Id="rId7296" Type="http://schemas.openxmlformats.org/officeDocument/2006/relationships/hyperlink" Target="https://www.novusomnifleet.com/hitech-api/utility/play-videos/346430010643/2026-01-20:06:11:53" TargetMode="External"/><Relationship Id="rId8347" Type="http://schemas.openxmlformats.org/officeDocument/2006/relationships/hyperlink" Target="https://www.novusomnifleet.com/hitech-api/utility/play-videos/346430007656/2026-02-28:12:29:02" TargetMode="External"/><Relationship Id="rId8761" Type="http://schemas.openxmlformats.org/officeDocument/2006/relationships/hyperlink" Target="https://www.novusomnifleet.com/hitech-api/utility/play-videos/346430014710/2026-02-23:18:11:30" TargetMode="External"/><Relationship Id="rId9812" Type="http://schemas.openxmlformats.org/officeDocument/2006/relationships/hyperlink" Target="https://www.novusomnifleet.com/hitech-api/utility/play-videos/346430007656/2026-02-07:14:56:06" TargetMode="External"/><Relationship Id="rId10277" Type="http://schemas.openxmlformats.org/officeDocument/2006/relationships/hyperlink" Target="https://www.novusomnifleet.com/hitech-api/utility/play-videos/346430006328/2026-03-26:10:13:50" TargetMode="External"/><Relationship Id="rId11328" Type="http://schemas.openxmlformats.org/officeDocument/2006/relationships/hyperlink" Target="https://www.novusomnifleet.com/hitech-api/utility/play-videos/346430011633/2026-03-11:13:05:19" TargetMode="External"/><Relationship Id="rId26" Type="http://schemas.openxmlformats.org/officeDocument/2006/relationships/hyperlink" Target="https:www.novusomnifleet.com/hitech-api/utility/play-videos/346430010643/2025-09-30:17:01:26" TargetMode="External"/><Relationship Id="rId7363" Type="http://schemas.openxmlformats.org/officeDocument/2006/relationships/hyperlink" Target="https://www.novusomnifleet.com/hitech-api/utility/play-videos/346430008779/2026-01-19:07:37:44" TargetMode="External"/><Relationship Id="rId8414" Type="http://schemas.openxmlformats.org/officeDocument/2006/relationships/hyperlink" Target="https://www.novusomnifleet.com/hitech-api/utility/play-videos/346430010882/2026-02-27:09:03:08" TargetMode="External"/><Relationship Id="rId10691" Type="http://schemas.openxmlformats.org/officeDocument/2006/relationships/hyperlink" Target="https://www.novusomnifleet.com/hitech-api/utility/play-videos/346430006328/2026-03-21:13:56:20" TargetMode="External"/><Relationship Id="rId11742" Type="http://schemas.openxmlformats.org/officeDocument/2006/relationships/hyperlink" Target="https://www.novusomnifleet.com/hitech-api/utility/play-videos/346430008779/2026-03-06:10:49:12" TargetMode="External"/><Relationship Id="rId1801" Type="http://schemas.openxmlformats.org/officeDocument/2006/relationships/hyperlink" Target="https:www.novusomnifleet.com/hitech-api/utility/play-videos/346430007656/2025-09-06:14:51:30" TargetMode="External"/><Relationship Id="rId3559" Type="http://schemas.openxmlformats.org/officeDocument/2006/relationships/hyperlink" Target="https:www.novusomnifleet.com/hitech-api/utility/play-videos/346430010643/2025-11-12:09:32:36" TargetMode="External"/><Relationship Id="rId4957" Type="http://schemas.openxmlformats.org/officeDocument/2006/relationships/hyperlink" Target="https://www.novusomnifleet.com/hitech-api/utility/play-videos/346430014710/2025-12-25:16:13:21" TargetMode="External"/><Relationship Id="rId7016" Type="http://schemas.openxmlformats.org/officeDocument/2006/relationships/hyperlink" Target="https://www.novusomnifleet.com/hitech-api/utility/play-videos/346430014710/2026-01-25:10:01:54" TargetMode="External"/><Relationship Id="rId7430" Type="http://schemas.openxmlformats.org/officeDocument/2006/relationships/hyperlink" Target="https://www.novusomnifleet.com/hitech-api/utility/play-videos/346430007656/2026-01-17:15:32:53" TargetMode="External"/><Relationship Id="rId10344" Type="http://schemas.openxmlformats.org/officeDocument/2006/relationships/hyperlink" Target="https://www.novusomnifleet.com/hitech-api/utility/play-videos/346430010643/2026-03-25:15:37:58" TargetMode="External"/><Relationship Id="rId3973" Type="http://schemas.openxmlformats.org/officeDocument/2006/relationships/hyperlink" Target="https:www.novusomnifleet.com/hitech-api/utility/play-videos/346430010882/2025-11-08:15:14:14" TargetMode="External"/><Relationship Id="rId6032" Type="http://schemas.openxmlformats.org/officeDocument/2006/relationships/hyperlink" Target="https://www.novusomnifleet.com/hitech-api/utility/play-videos/346430010882/2025-12-11:08:59:06" TargetMode="External"/><Relationship Id="rId9188" Type="http://schemas.openxmlformats.org/officeDocument/2006/relationships/hyperlink" Target="https://www.novusomnifleet.com/hitech-api/utility/play-videos/346430006419/2026-02-17:19:32:42" TargetMode="External"/><Relationship Id="rId10411" Type="http://schemas.openxmlformats.org/officeDocument/2006/relationships/hyperlink" Target="https://www.novusomnifleet.com/hitech-api/utility/play-videos/346430014710/2026-03-24:10:43:19" TargetMode="External"/><Relationship Id="rId13567" Type="http://schemas.openxmlformats.org/officeDocument/2006/relationships/hyperlink" Target="https://www.novusomnifleet.com/hitech-api/utility/play-videos/346430008779/2026-04-09:11:42:21" TargetMode="External"/><Relationship Id="rId13981" Type="http://schemas.openxmlformats.org/officeDocument/2006/relationships/hyperlink" Target="https://www.novusomnifleet.com/hitech-api/utility/play-videos/346430006419/2026-04-03:14:51:56" TargetMode="External"/><Relationship Id="rId894" Type="http://schemas.openxmlformats.org/officeDocument/2006/relationships/hyperlink" Target="https:www.novusomnifleet.com/hitech-api/utility/play-videos/346430013621/2025-09-22:11:32:45" TargetMode="External"/><Relationship Id="rId1177" Type="http://schemas.openxmlformats.org/officeDocument/2006/relationships/hyperlink" Target="https:www.novusomnifleet.com/hitech-api/utility/play-videos/346430006419/2025-09-20:06:34:24" TargetMode="External"/><Relationship Id="rId2575" Type="http://schemas.openxmlformats.org/officeDocument/2006/relationships/hyperlink" Target="https:www.novusomnifleet.com/hitech-api/utility/play-videos/346430006328/2025-11-24:08:48:05" TargetMode="External"/><Relationship Id="rId3626" Type="http://schemas.openxmlformats.org/officeDocument/2006/relationships/hyperlink" Target="https:www.novusomnifleet.com/hitech-api/utility/play-videos/346430011633/2025-11-11:16:08:00" TargetMode="External"/><Relationship Id="rId12169" Type="http://schemas.openxmlformats.org/officeDocument/2006/relationships/hyperlink" Target="https://www.novusomnifleet.com/hitech-api/utility/play-videos/346430011633/2026-03-01:08:47:01" TargetMode="External"/><Relationship Id="rId12583" Type="http://schemas.openxmlformats.org/officeDocument/2006/relationships/hyperlink" Target="https://www.novusomnifleet.com/hitech-api/utility/play-videos/346430010643/2026-04-22:20:24:45" TargetMode="External"/><Relationship Id="rId13634" Type="http://schemas.openxmlformats.org/officeDocument/2006/relationships/hyperlink" Target="https://www.novusomnifleet.com/hitech-api/utility/play-videos/346430010882/2026-04-08:08:37:19" TargetMode="External"/><Relationship Id="rId547" Type="http://schemas.openxmlformats.org/officeDocument/2006/relationships/hyperlink" Target="https:www.novusomnifleet.com/hitech-api/utility/play-videos/346430013712/2025-09-25:19:57:17" TargetMode="External"/><Relationship Id="rId961" Type="http://schemas.openxmlformats.org/officeDocument/2006/relationships/hyperlink" Target="https:www.novusomnifleet.com/hitech-api/utility/play-videos/346430008779/2025-09-21:18:53:29" TargetMode="External"/><Relationship Id="rId1591" Type="http://schemas.openxmlformats.org/officeDocument/2006/relationships/hyperlink" Target="https:www.novusomnifleet.com/hitech-api/utility/play-videos/346430006419/2025-09-12:17:45:26" TargetMode="External"/><Relationship Id="rId2228" Type="http://schemas.openxmlformats.org/officeDocument/2006/relationships/hyperlink" Target="https:www.novusomnifleet.com/hitech-api/utility/play-videos/346430010643/2025-11-28:06:24:07" TargetMode="External"/><Relationship Id="rId2642" Type="http://schemas.openxmlformats.org/officeDocument/2006/relationships/hyperlink" Target="https:www.novusomnifleet.com/hitech-api/utility/play-videos/346430006419/2025-11-23:14:54:38" TargetMode="External"/><Relationship Id="rId5798" Type="http://schemas.openxmlformats.org/officeDocument/2006/relationships/hyperlink" Target="https://www.novusomnifleet.com/hitech-api/utility/play-videos/346430010643/2025-12-13:15:04:04" TargetMode="External"/><Relationship Id="rId6849" Type="http://schemas.openxmlformats.org/officeDocument/2006/relationships/hyperlink" Target="https://www.novusomnifleet.com/hitech-api/utility/play-videos/346430006328/2026-01-29:20:50:24" TargetMode="External"/><Relationship Id="rId9255" Type="http://schemas.openxmlformats.org/officeDocument/2006/relationships/hyperlink" Target="https://www.novusomnifleet.com/hitech-api/utility/play-videos/346430014710/2026-02-17:08:38:38" TargetMode="External"/><Relationship Id="rId11185" Type="http://schemas.openxmlformats.org/officeDocument/2006/relationships/hyperlink" Target="https://www.novusomnifleet.com/hitech-api/utility/play-videos/346430013712/2026-03-13:17:42:52" TargetMode="External"/><Relationship Id="rId12236" Type="http://schemas.openxmlformats.org/officeDocument/2006/relationships/hyperlink" Target="https://www.novusomnifleet.com/hitech-api/utility/play-videos/346430014710/2026-04-30:10:46:21" TargetMode="External"/><Relationship Id="rId12650" Type="http://schemas.openxmlformats.org/officeDocument/2006/relationships/hyperlink" Target="https://www.novusomnifleet.com/hitech-api/utility/play-videos/346430007656/2026-04-21:14:58:23" TargetMode="External"/><Relationship Id="rId13701" Type="http://schemas.openxmlformats.org/officeDocument/2006/relationships/hyperlink" Target="https://www.novusomnifleet.com/hitech-api/utility/play-videos/346430008779/2026-04-07:08:49:04" TargetMode="External"/><Relationship Id="rId614" Type="http://schemas.openxmlformats.org/officeDocument/2006/relationships/hyperlink" Target="https:www.novusomnifleet.com/hitech-api/utility/play-videos/346430013621/2025-09-24:22:31:58" TargetMode="External"/><Relationship Id="rId1244" Type="http://schemas.openxmlformats.org/officeDocument/2006/relationships/hyperlink" Target="https:www.novusomnifleet.com/hitech-api/utility/play-videos/346430006211/2025-09-18:16:43:07" TargetMode="External"/><Relationship Id="rId5865" Type="http://schemas.openxmlformats.org/officeDocument/2006/relationships/hyperlink" Target="https://www.novusomnifleet.com/hitech-api/utility/play-videos/346430006427/2025-12-13:05:03:50" TargetMode="External"/><Relationship Id="rId6916" Type="http://schemas.openxmlformats.org/officeDocument/2006/relationships/hyperlink" Target="https://www.novusomnifleet.com/hitech-api/utility/play-videos/346430006419/2026-01-28:07:59:39" TargetMode="External"/><Relationship Id="rId8271" Type="http://schemas.openxmlformats.org/officeDocument/2006/relationships/hyperlink" Target="https://www.novusomnifleet.com/hitech-api/utility/play-videos/346430008779/2026-01-03:10:14:48" TargetMode="External"/><Relationship Id="rId9322" Type="http://schemas.openxmlformats.org/officeDocument/2006/relationships/hyperlink" Target="https://www.novusomnifleet.com/hitech-api/utility/play-videos/346430007656/2026-02-15:16:24:05" TargetMode="External"/><Relationship Id="rId11252" Type="http://schemas.openxmlformats.org/officeDocument/2006/relationships/hyperlink" Target="https://www.novusomnifleet.com/hitech-api/utility/play-videos/346430011633/2026-03-12:12:13:58" TargetMode="External"/><Relationship Id="rId12303" Type="http://schemas.openxmlformats.org/officeDocument/2006/relationships/hyperlink" Target="https://www.novusomnifleet.com/hitech-api/utility/play-videos/346430010643/2026-04-28:07:00:50" TargetMode="External"/><Relationship Id="rId1311" Type="http://schemas.openxmlformats.org/officeDocument/2006/relationships/hyperlink" Target="https:www.novusomnifleet.com/hitech-api/utility/play-videos/346430006419/2025-09-18:09:11:00" TargetMode="External"/><Relationship Id="rId4467" Type="http://schemas.openxmlformats.org/officeDocument/2006/relationships/hyperlink" Target="https:www.novusomnifleet.com/hitech-api/utility/play-videos/346430008779/2025-11-02:11:53:12" TargetMode="External"/><Relationship Id="rId4881" Type="http://schemas.openxmlformats.org/officeDocument/2006/relationships/hyperlink" Target="https://www.novusomnifleet.com/hitech-api/utility/play-videos/346430008779/2025-12-26:11:05:53" TargetMode="External"/><Relationship Id="rId5518" Type="http://schemas.openxmlformats.org/officeDocument/2006/relationships/hyperlink" Target="https://www.novusomnifleet.com/hitech-api/utility/play-videos/346430008779/2025-12-17:14:08:27" TargetMode="External"/><Relationship Id="rId3069" Type="http://schemas.openxmlformats.org/officeDocument/2006/relationships/hyperlink" Target="https:www.novusomnifleet.com/hitech-api/utility/play-videos/346430014710/2025-11-18:14:16:21" TargetMode="External"/><Relationship Id="rId3483" Type="http://schemas.openxmlformats.org/officeDocument/2006/relationships/hyperlink" Target="https:www.novusomnifleet.com/hitech-api/utility/play-videos/346430008779/2025-11-12:21:26:49" TargetMode="External"/><Relationship Id="rId4534" Type="http://schemas.openxmlformats.org/officeDocument/2006/relationships/hyperlink" Target="https://www.novusomnifleet.com/hitech-api/utility/play-videos/346430006419/2025-12-30:17:05:56" TargetMode="External"/><Relationship Id="rId5932" Type="http://schemas.openxmlformats.org/officeDocument/2006/relationships/hyperlink" Target="https://www.novusomnifleet.com/hitech-api/utility/play-videos/346430013621/2025-12-12:09:06:18" TargetMode="External"/><Relationship Id="rId13077" Type="http://schemas.openxmlformats.org/officeDocument/2006/relationships/hyperlink" Target="https://www.novusomnifleet.com/hitech-api/utility/play-videos/346430007391/2026-04-16:07:24:15" TargetMode="External"/><Relationship Id="rId2085" Type="http://schemas.openxmlformats.org/officeDocument/2006/relationships/hyperlink" Target="https:www.novusomnifleet.com/hitech-api/utility/play-videos/346430008779/2025-11-28:23:37:20" TargetMode="External"/><Relationship Id="rId3136" Type="http://schemas.openxmlformats.org/officeDocument/2006/relationships/hyperlink" Target="https:www.novusomnifleet.com/hitech-api/utility/play-videos/346430010882/2025-11-17:16:14:42" TargetMode="External"/><Relationship Id="rId13491" Type="http://schemas.openxmlformats.org/officeDocument/2006/relationships/hyperlink" Target="https://www.novusomnifleet.com/hitech-api/utility/play-videos/346430010643/2026-04-10:08:25:25" TargetMode="External"/><Relationship Id="rId471" Type="http://schemas.openxmlformats.org/officeDocument/2006/relationships/hyperlink" Target="https:www.novusomnifleet.com/hitech-api/utility/play-videos/346430013712/2025-09-26:11:29:11" TargetMode="External"/><Relationship Id="rId2152" Type="http://schemas.openxmlformats.org/officeDocument/2006/relationships/hyperlink" Target="https:www.novusomnifleet.com/hitech-api/utility/play-videos/346430010882/2025-11-28:10:57:09" TargetMode="External"/><Relationship Id="rId3550" Type="http://schemas.openxmlformats.org/officeDocument/2006/relationships/hyperlink" Target="https:www.novusomnifleet.com/hitech-api/utility/play-videos/346430010635/2025-11-12:12:16:11" TargetMode="External"/><Relationship Id="rId4601" Type="http://schemas.openxmlformats.org/officeDocument/2006/relationships/hyperlink" Target="https://www.novusomnifleet.com/hitech-api/utility/play-videos/346430014710/2025-12-29:15:42:16" TargetMode="External"/><Relationship Id="rId7757" Type="http://schemas.openxmlformats.org/officeDocument/2006/relationships/hyperlink" Target="https://www.novusomnifleet.com/hitech-api/utility/play-videos/346430011633/2026-01-13:12:28:12" TargetMode="External"/><Relationship Id="rId8808" Type="http://schemas.openxmlformats.org/officeDocument/2006/relationships/hyperlink" Target="https://www.novusomnifleet.com/hitech-api/utility/play-videos/346430007391/2026-02-23:07:26:51" TargetMode="External"/><Relationship Id="rId10738" Type="http://schemas.openxmlformats.org/officeDocument/2006/relationships/hyperlink" Target="https://www.novusomnifleet.com/hitech-api/utility/play-videos/346430014710/2026-03-20:09:50:05" TargetMode="External"/><Relationship Id="rId12093" Type="http://schemas.openxmlformats.org/officeDocument/2006/relationships/hyperlink" Target="https://www.novusomnifleet.com/hitech-api/utility/play-videos/346430007656/2026-03-02:10:39:32" TargetMode="External"/><Relationship Id="rId13144" Type="http://schemas.openxmlformats.org/officeDocument/2006/relationships/hyperlink" Target="https://www.novusomnifleet.com/hitech-api/utility/play-videos/346430011633/2026-04-14:16:28:19" TargetMode="External"/><Relationship Id="rId124" Type="http://schemas.openxmlformats.org/officeDocument/2006/relationships/hyperlink" Target="https:www.novusomnifleet.com/hitech-api/utility/play-videos/346430013621/2025-09-30:08:34:26" TargetMode="External"/><Relationship Id="rId3203" Type="http://schemas.openxmlformats.org/officeDocument/2006/relationships/hyperlink" Target="https:www.novusomnifleet.com/hitech-api/utility/play-videos/346430013613/2025-11-16:19:45:57" TargetMode="External"/><Relationship Id="rId6359" Type="http://schemas.openxmlformats.org/officeDocument/2006/relationships/hyperlink" Target="https://www.novusomnifleet.com/hitech-api/utility/play-videos/346430006641/2025-12-07:17:54:48" TargetMode="External"/><Relationship Id="rId6773" Type="http://schemas.openxmlformats.org/officeDocument/2006/relationships/hyperlink" Target="https://www.novusomnifleet.com/hitech-api/utility/play-videos/346430006328/2026-01-31:08:15:40" TargetMode="External"/><Relationship Id="rId7824" Type="http://schemas.openxmlformats.org/officeDocument/2006/relationships/hyperlink" Target="https://www.novusomnifleet.com/hitech-api/utility/play-videos/346430006419/2026-01-12:12:30:00" TargetMode="External"/><Relationship Id="rId10805" Type="http://schemas.openxmlformats.org/officeDocument/2006/relationships/hyperlink" Target="https://www.novusomnifleet.com/hitech-api/utility/play-videos/346430006328/2026-03-19:09:11:11" TargetMode="External"/><Relationship Id="rId12160" Type="http://schemas.openxmlformats.org/officeDocument/2006/relationships/hyperlink" Target="https://www.novusomnifleet.com/hitech-api/utility/play-videos/346430013712/2026-03-01:10:02:11" TargetMode="External"/><Relationship Id="rId13211" Type="http://schemas.openxmlformats.org/officeDocument/2006/relationships/hyperlink" Target="https://www.novusomnifleet.com/hitech-api/utility/play-videos/346430007656/2026-04-13:10:24:02" TargetMode="External"/><Relationship Id="rId2969" Type="http://schemas.openxmlformats.org/officeDocument/2006/relationships/hyperlink" Target="https:www.novusomnifleet.com/hitech-api/utility/play-videos/346430014710/2025-11-20:10:49:12" TargetMode="External"/><Relationship Id="rId5375" Type="http://schemas.openxmlformats.org/officeDocument/2006/relationships/hyperlink" Target="https://www.novusomnifleet.com/hitech-api/utility/play-videos/346430008779/2025-12-19:19:30:33" TargetMode="External"/><Relationship Id="rId6426" Type="http://schemas.openxmlformats.org/officeDocument/2006/relationships/hyperlink" Target="https://www.novusomnifleet.com/hitech-api/utility/play-videos/346430006427/2025-12-06:08:20:57" TargetMode="External"/><Relationship Id="rId6840" Type="http://schemas.openxmlformats.org/officeDocument/2006/relationships/hyperlink" Target="https://www.novusomnifleet.com/hitech-api/utility/play-videos/346430010643/2026-01-30:09:34:00" TargetMode="External"/><Relationship Id="rId9996" Type="http://schemas.openxmlformats.org/officeDocument/2006/relationships/hyperlink" Target="https://www.novusomnifleet.com/hitech-api/utility/play-videos/346430011633/2026-02-04:14:26:13" TargetMode="External"/><Relationship Id="rId1985" Type="http://schemas.openxmlformats.org/officeDocument/2006/relationships/hyperlink" Target="https:www.novusomnifleet.com/hitech-api/utility/play-videos/346430010882/2025-11-29:21:31:33" TargetMode="External"/><Relationship Id="rId4391" Type="http://schemas.openxmlformats.org/officeDocument/2006/relationships/hyperlink" Target="https:www.novusomnifleet.com/hitech-api/utility/play-videos/346430010643/2025-11-04:16:51:50" TargetMode="External"/><Relationship Id="rId5028" Type="http://schemas.openxmlformats.org/officeDocument/2006/relationships/hyperlink" Target="https://www.novusomnifleet.com/hitech-api/utility/play-videos/346430014710/2025-12-25:06:41:49" TargetMode="External"/><Relationship Id="rId5442" Type="http://schemas.openxmlformats.org/officeDocument/2006/relationships/hyperlink" Target="https://www.novusomnifleet.com/hitech-api/utility/play-videos/346430006419/2025-12-18:11:14:01" TargetMode="External"/><Relationship Id="rId8598" Type="http://schemas.openxmlformats.org/officeDocument/2006/relationships/hyperlink" Target="https://www.novusomnifleet.com/hitech-api/utility/play-videos/346430013712/2026-02-25:18:41:20" TargetMode="External"/><Relationship Id="rId9649" Type="http://schemas.openxmlformats.org/officeDocument/2006/relationships/hyperlink" Target="https://www.novusomnifleet.com/hitech-api/utility/play-videos/346430008779/2026-02-10:11:19:04" TargetMode="External"/><Relationship Id="rId11579" Type="http://schemas.openxmlformats.org/officeDocument/2006/relationships/hyperlink" Target="https://www.novusomnifleet.com/hitech-api/utility/play-videos/346430010882/2026-03-08:19:00:40" TargetMode="External"/><Relationship Id="rId12977" Type="http://schemas.openxmlformats.org/officeDocument/2006/relationships/hyperlink" Target="https://www.novusomnifleet.com/hitech-api/utility/play-videos/346430010643/2026-04-17:12:54:40" TargetMode="External"/><Relationship Id="rId1638" Type="http://schemas.openxmlformats.org/officeDocument/2006/relationships/hyperlink" Target="https:www.novusomnifleet.com/hitech-api/utility/play-videos/346430012656/2025-09-11:08:47:50" TargetMode="External"/><Relationship Id="rId4044" Type="http://schemas.openxmlformats.org/officeDocument/2006/relationships/hyperlink" Target="https:www.novusomnifleet.com/hitech-api/utility/play-videos/346430008779/2025-11-08:07:09:27" TargetMode="External"/><Relationship Id="rId8665" Type="http://schemas.openxmlformats.org/officeDocument/2006/relationships/hyperlink" Target="https://www.novusomnifleet.com/hitech-api/utility/play-videos/346430006419/2026-02-25:12:26:48" TargetMode="External"/><Relationship Id="rId11993" Type="http://schemas.openxmlformats.org/officeDocument/2006/relationships/hyperlink" Target="https://www.novusomnifleet.com/hitech-api/utility/play-videos/346430010643/2026-03-03:14:21:14" TargetMode="External"/><Relationship Id="rId14052" Type="http://schemas.openxmlformats.org/officeDocument/2006/relationships/hyperlink" Target="https://www.novusomnifleet.com/hitech-api/utility/play-videos/346430013712/2026-04-02:14:20:53" TargetMode="External"/><Relationship Id="rId3060" Type="http://schemas.openxmlformats.org/officeDocument/2006/relationships/hyperlink" Target="https:www.novusomnifleet.com/hitech-api/utility/play-videos/346430010643/2025-11-18:15:30:33" TargetMode="External"/><Relationship Id="rId4111" Type="http://schemas.openxmlformats.org/officeDocument/2006/relationships/hyperlink" Target="https:www.novusomnifleet.com/hitech-api/utility/play-videos/346430010882/2025-11-07:14:52:13" TargetMode="External"/><Relationship Id="rId7267" Type="http://schemas.openxmlformats.org/officeDocument/2006/relationships/hyperlink" Target="https://www.novusomnifleet.com/hitech-api/utility/play-videos/346430010643/2026-01-20:08:26:16" TargetMode="External"/><Relationship Id="rId8318" Type="http://schemas.openxmlformats.org/officeDocument/2006/relationships/hyperlink" Target="https://www.novusomnifleet.com/hitech-api/utility/play-videos/346430006419/2026-02-28:19:58:05" TargetMode="External"/><Relationship Id="rId9716" Type="http://schemas.openxmlformats.org/officeDocument/2006/relationships/hyperlink" Target="https://www.novusomnifleet.com/hitech-api/utility/play-videos/346430010882/2026-02-09:14:56:44" TargetMode="External"/><Relationship Id="rId10595" Type="http://schemas.openxmlformats.org/officeDocument/2006/relationships/hyperlink" Target="https://www.novusomnifleet.com/hitech-api/utility/play-videos/346430014710/2026-03-22:14:06:39" TargetMode="External"/><Relationship Id="rId11646" Type="http://schemas.openxmlformats.org/officeDocument/2006/relationships/hyperlink" Target="https://www.novusomnifleet.com/hitech-api/utility/play-videos/346430013621/2026-03-07:15:58:05" TargetMode="External"/><Relationship Id="rId1705" Type="http://schemas.openxmlformats.org/officeDocument/2006/relationships/hyperlink" Target="https:www.novusomnifleet.com/hitech-api/utility/play-videos/346430007656/2025-09-10:06:30:53" TargetMode="External"/><Relationship Id="rId6283" Type="http://schemas.openxmlformats.org/officeDocument/2006/relationships/hyperlink" Target="https://www.novusomnifleet.com/hitech-api/utility/play-videos/346430006419/2025-12-09:08:26:14" TargetMode="External"/><Relationship Id="rId7681" Type="http://schemas.openxmlformats.org/officeDocument/2006/relationships/hyperlink" Target="https://www.novusomnifleet.com/hitech-api/utility/play-videos/346430010643/2026-01-14:17:02:01" TargetMode="External"/><Relationship Id="rId8732" Type="http://schemas.openxmlformats.org/officeDocument/2006/relationships/hyperlink" Target="https://www.novusomnifleet.com/hitech-api/utility/play-videos/346430014710/2026-02-24:12:35:47" TargetMode="External"/><Relationship Id="rId10248" Type="http://schemas.openxmlformats.org/officeDocument/2006/relationships/hyperlink" Target="https://www.novusomnifleet.com/hitech-api/utility/play-videos/346430010882/2026-03-27:09:01:26" TargetMode="External"/><Relationship Id="rId10662" Type="http://schemas.openxmlformats.org/officeDocument/2006/relationships/hyperlink" Target="https://www.novusomnifleet.com/hitech-api/utility/play-videos/346430006328/2026-03-22:05:25:57" TargetMode="External"/><Relationship Id="rId11713" Type="http://schemas.openxmlformats.org/officeDocument/2006/relationships/hyperlink" Target="https://www.novusomnifleet.com/hitech-api/utility/play-videos/346430006419/2026-03-07:06:20:17" TargetMode="External"/><Relationship Id="rId3877" Type="http://schemas.openxmlformats.org/officeDocument/2006/relationships/hyperlink" Target="https:www.novusomnifleet.com/hitech-api/utility/play-videos/346430007656/2025-11-09:14:26:09" TargetMode="External"/><Relationship Id="rId4928" Type="http://schemas.openxmlformats.org/officeDocument/2006/relationships/hyperlink" Target="https://www.novusomnifleet.com/hitech-api/utility/play-videos/346430006419/2025-12-26:07:32:55" TargetMode="External"/><Relationship Id="rId7334" Type="http://schemas.openxmlformats.org/officeDocument/2006/relationships/hyperlink" Target="https://www.novusomnifleet.com/hitech-api/utility/play-videos/346430010643/2026-01-19:17:28:04" TargetMode="External"/><Relationship Id="rId10315" Type="http://schemas.openxmlformats.org/officeDocument/2006/relationships/hyperlink" Target="https://www.novusomnifleet.com/hitech-api/utility/play-videos/346430010643/2026-03-26:02:49:21" TargetMode="External"/><Relationship Id="rId13885" Type="http://schemas.openxmlformats.org/officeDocument/2006/relationships/hyperlink" Target="https://www.novusomnifleet.com/hitech-api/utility/play-videos/346430007656/2026-04-04:15:17:22" TargetMode="External"/><Relationship Id="rId798" Type="http://schemas.openxmlformats.org/officeDocument/2006/relationships/hyperlink" Target="https:www.novusomnifleet.com/hitech-api/utility/play-videos/346430010643/2025-09-23:11:21:56" TargetMode="External"/><Relationship Id="rId2479" Type="http://schemas.openxmlformats.org/officeDocument/2006/relationships/hyperlink" Target="https:www.novusomnifleet.com/hitech-api/utility/play-videos/346430011633/2025-11-25:11:12:28" TargetMode="External"/><Relationship Id="rId2893" Type="http://schemas.openxmlformats.org/officeDocument/2006/relationships/hyperlink" Target="https:www.novusomnifleet.com/hitech-api/utility/play-videos/346430014710/2025-11-21:09:28:24" TargetMode="External"/><Relationship Id="rId3944" Type="http://schemas.openxmlformats.org/officeDocument/2006/relationships/hyperlink" Target="https:www.novusomnifleet.com/hitech-api/utility/play-videos/346430007656/2025-11-08:17:50:04" TargetMode="External"/><Relationship Id="rId6350" Type="http://schemas.openxmlformats.org/officeDocument/2006/relationships/hyperlink" Target="https://www.novusomnifleet.com/hitech-api/utility/play-videos/346430014710/2025-12-08:05:41:56" TargetMode="External"/><Relationship Id="rId7401" Type="http://schemas.openxmlformats.org/officeDocument/2006/relationships/hyperlink" Target="https://www.novusomnifleet.com/hitech-api/utility/play-videos/346430007656/2026-01-18:07:27:28" TargetMode="External"/><Relationship Id="rId12487" Type="http://schemas.openxmlformats.org/officeDocument/2006/relationships/hyperlink" Target="https://www.novusomnifleet.com/hitech-api/utility/play-videos/346430006328/2026-04-24:23:30:02" TargetMode="External"/><Relationship Id="rId13538" Type="http://schemas.openxmlformats.org/officeDocument/2006/relationships/hyperlink" Target="https://www.novusomnifleet.com/hitech-api/utility/play-videos/346430006419/2026-04-09:16:54:17" TargetMode="External"/><Relationship Id="rId865" Type="http://schemas.openxmlformats.org/officeDocument/2006/relationships/hyperlink" Target="https:www.novusomnifleet.com/hitech-api/utility/play-videos/346430006328/2025-09-22:14:46:55" TargetMode="External"/><Relationship Id="rId1495" Type="http://schemas.openxmlformats.org/officeDocument/2006/relationships/hyperlink" Target="https:www.novusomnifleet.com/hitech-api/utility/play-videos/346430006419/2025-09-16:09:45:40" TargetMode="External"/><Relationship Id="rId2546" Type="http://schemas.openxmlformats.org/officeDocument/2006/relationships/hyperlink" Target="https:www.novusomnifleet.com/hitech-api/utility/play-videos/346430006419/2025-11-24:18:13:30" TargetMode="External"/><Relationship Id="rId2960" Type="http://schemas.openxmlformats.org/officeDocument/2006/relationships/hyperlink" Target="https:www.novusomnifleet.com/hitech-api/utility/play-videos/346430014710/2025-11-20:12:08:26" TargetMode="External"/><Relationship Id="rId6003" Type="http://schemas.openxmlformats.org/officeDocument/2006/relationships/hyperlink" Target="https://www.novusomnifleet.com/hitech-api/utility/play-videos/346430006641/2025-12-11:12:10:57" TargetMode="External"/><Relationship Id="rId9159" Type="http://schemas.openxmlformats.org/officeDocument/2006/relationships/hyperlink" Target="https://www.novusomnifleet.com/hitech-api/utility/play-videos/346430007656/2026-02-17:22:46:34" TargetMode="External"/><Relationship Id="rId9573" Type="http://schemas.openxmlformats.org/officeDocument/2006/relationships/hyperlink" Target="https://www.novusomnifleet.com/hitech-api/utility/play-videos/346430007391/2026-02-11:11:28:54" TargetMode="External"/><Relationship Id="rId11089" Type="http://schemas.openxmlformats.org/officeDocument/2006/relationships/hyperlink" Target="https://www.novusomnifleet.com/hitech-api/utility/play-videos/346430006419/2026-03-15:07:36:37" TargetMode="External"/><Relationship Id="rId13952" Type="http://schemas.openxmlformats.org/officeDocument/2006/relationships/hyperlink" Target="https://www.novusomnifleet.com/hitech-api/utility/play-videos/346430010643/2026-04-03:21:02:31" TargetMode="External"/><Relationship Id="rId518" Type="http://schemas.openxmlformats.org/officeDocument/2006/relationships/hyperlink" Target="https:www.novusomnifleet.com/hitech-api/utility/play-videos/346430010635/2025-09-26:06:32:46" TargetMode="External"/><Relationship Id="rId932" Type="http://schemas.openxmlformats.org/officeDocument/2006/relationships/hyperlink" Target="https:www.novusomnifleet.com/hitech-api/utility/play-videos/346430010635/2025-09-22:08:25:58" TargetMode="External"/><Relationship Id="rId1148" Type="http://schemas.openxmlformats.org/officeDocument/2006/relationships/hyperlink" Target="https:www.novusomnifleet.com/hitech-api/utility/play-videos/346430006419/2025-09-20:09:50:06" TargetMode="External"/><Relationship Id="rId1562" Type="http://schemas.openxmlformats.org/officeDocument/2006/relationships/hyperlink" Target="https:www.novusomnifleet.com/hitech-api/utility/play-videos/346430007656/2025-09-13:19:19:38" TargetMode="External"/><Relationship Id="rId2613" Type="http://schemas.openxmlformats.org/officeDocument/2006/relationships/hyperlink" Target="https:www.novusomnifleet.com/hitech-api/utility/play-videos/346430006328/2025-11-23:18:01:20" TargetMode="External"/><Relationship Id="rId5769" Type="http://schemas.openxmlformats.org/officeDocument/2006/relationships/hyperlink" Target="https://www.novusomnifleet.com/hitech-api/utility/play-videos/346430014710/2025-12-14:07:13:06" TargetMode="External"/><Relationship Id="rId8175" Type="http://schemas.openxmlformats.org/officeDocument/2006/relationships/hyperlink" Target="https://www.novusomnifleet.com/hitech-api/utility/play-videos/346430006419/2026-01-05:17:14:18" TargetMode="External"/><Relationship Id="rId9226" Type="http://schemas.openxmlformats.org/officeDocument/2006/relationships/hyperlink" Target="https://www.novusomnifleet.com/hitech-api/utility/play-videos/346430008779/2026-02-17:16:43:56" TargetMode="External"/><Relationship Id="rId9640" Type="http://schemas.openxmlformats.org/officeDocument/2006/relationships/hyperlink" Target="https://www.novusomnifleet.com/hitech-api/utility/play-videos/346430010882/2026-02-10:11:58:27" TargetMode="External"/><Relationship Id="rId11156" Type="http://schemas.openxmlformats.org/officeDocument/2006/relationships/hyperlink" Target="https://www.novusomnifleet.com/hitech-api/utility/play-videos/346430006328/2026-03-13:21:09:36" TargetMode="External"/><Relationship Id="rId12207" Type="http://schemas.openxmlformats.org/officeDocument/2006/relationships/hyperlink" Target="https://www.novusomnifleet.com/hitech-api/utility/play-videos/346430011633/2026-04-30:19:00:05" TargetMode="External"/><Relationship Id="rId12554" Type="http://schemas.openxmlformats.org/officeDocument/2006/relationships/hyperlink" Target="https://www.novusomnifleet.com/hitech-api/utility/play-videos/346430008779/2026-04-23:16:19:11" TargetMode="External"/><Relationship Id="rId13605" Type="http://schemas.openxmlformats.org/officeDocument/2006/relationships/hyperlink" Target="https://www.novusomnifleet.com/hitech-api/utility/play-videos/346430010643/2026-04-08:15:17:22" TargetMode="External"/><Relationship Id="rId1215" Type="http://schemas.openxmlformats.org/officeDocument/2006/relationships/hyperlink" Target="https:www.novusomnifleet.com/hitech-api/utility/play-videos/346430008779/2025-09-19:12:57:05" TargetMode="External"/><Relationship Id="rId7191" Type="http://schemas.openxmlformats.org/officeDocument/2006/relationships/hyperlink" Target="https://www.novusomnifleet.com/hitech-api/utility/play-videos/346430008779/2026-01-21:08:45:58" TargetMode="External"/><Relationship Id="rId8242" Type="http://schemas.openxmlformats.org/officeDocument/2006/relationships/hyperlink" Target="https://www.novusomnifleet.com/hitech-api/utility/play-videos/346430006419/2026-01-04:08:58:25" TargetMode="External"/><Relationship Id="rId11570" Type="http://schemas.openxmlformats.org/officeDocument/2006/relationships/hyperlink" Target="https://www.novusomnifleet.com/hitech-api/utility/play-videos/346430014710/2026-03-09:05:27:45" TargetMode="External"/><Relationship Id="rId12621" Type="http://schemas.openxmlformats.org/officeDocument/2006/relationships/hyperlink" Target="https://www.novusomnifleet.com/hitech-api/utility/play-videos/346430008779/2026-04-22:02:59:10" TargetMode="External"/><Relationship Id="rId3387" Type="http://schemas.openxmlformats.org/officeDocument/2006/relationships/hyperlink" Target="https:www.novusomnifleet.com/hitech-api/utility/play-videos/346430006328/2025-11-14:08:49:46" TargetMode="External"/><Relationship Id="rId4785" Type="http://schemas.openxmlformats.org/officeDocument/2006/relationships/hyperlink" Target="https://www.novusomnifleet.com/hitech-api/utility/play-videos/346430010643/2025-12-26:23:29:37" TargetMode="External"/><Relationship Id="rId5836" Type="http://schemas.openxmlformats.org/officeDocument/2006/relationships/hyperlink" Target="https://www.novusomnifleet.com/hitech-api/utility/play-videos/346430010882/2025-12-13:10:09:48" TargetMode="External"/><Relationship Id="rId10172" Type="http://schemas.openxmlformats.org/officeDocument/2006/relationships/hyperlink" Target="https://www.novusomnifleet.com/hitech-api/utility/play-videos/346430010643/2026-03-29:18:20:06" TargetMode="External"/><Relationship Id="rId11223" Type="http://schemas.openxmlformats.org/officeDocument/2006/relationships/hyperlink" Target="https://www.novusomnifleet.com/hitech-api/utility/play-videos/346430013712/2026-03-13:11:09:42" TargetMode="External"/><Relationship Id="rId4438" Type="http://schemas.openxmlformats.org/officeDocument/2006/relationships/hyperlink" Target="https:www.novusomnifleet.com/hitech-api/utility/play-videos/346430010643/2025-11-02:23:54:43" TargetMode="External"/><Relationship Id="rId4852" Type="http://schemas.openxmlformats.org/officeDocument/2006/relationships/hyperlink" Target="https://www.novusomnifleet.com/hitech-api/utility/play-videos/346430007656/2025-12-26:13:21:05" TargetMode="External"/><Relationship Id="rId5903" Type="http://schemas.openxmlformats.org/officeDocument/2006/relationships/hyperlink" Target="https://www.novusomnifleet.com/hitech-api/utility/play-videos/346430010643/2025-12-12:14:28:03" TargetMode="External"/><Relationship Id="rId10989" Type="http://schemas.openxmlformats.org/officeDocument/2006/relationships/hyperlink" Target="https://www.novusomnifleet.com/hitech-api/utility/play-videos/346430006419/2026-03-17:06:29:21" TargetMode="External"/><Relationship Id="rId13395" Type="http://schemas.openxmlformats.org/officeDocument/2006/relationships/hyperlink" Target="https://www.novusomnifleet.com/hitech-api/utility/play-videos/346430014710/2026-04-11:16:35:09" TargetMode="External"/><Relationship Id="rId3454" Type="http://schemas.openxmlformats.org/officeDocument/2006/relationships/hyperlink" Target="https:www.novusomnifleet.com/hitech-api/utility/play-videos/346430010635/2025-11-13:11:12:40" TargetMode="External"/><Relationship Id="rId4505" Type="http://schemas.openxmlformats.org/officeDocument/2006/relationships/hyperlink" Target="https://www.novusomnifleet.com/hitech-api/utility/play-videos/346430014710/2025-12-31:12:12:03" TargetMode="External"/><Relationship Id="rId13048" Type="http://schemas.openxmlformats.org/officeDocument/2006/relationships/hyperlink" Target="https://www.novusomnifleet.com/hitech-api/utility/play-videos/346430008779/2026-04-16:15:01:50" TargetMode="External"/><Relationship Id="rId13462" Type="http://schemas.openxmlformats.org/officeDocument/2006/relationships/hyperlink" Target="https://www.novusomnifleet.com/hitech-api/utility/play-videos/346430013712/2026-04-10:14:08:07" TargetMode="External"/><Relationship Id="rId375" Type="http://schemas.openxmlformats.org/officeDocument/2006/relationships/hyperlink" Target="https:www.novusomnifleet.com/hitech-api/utility/play-videos/346430013621/2025-09-27:14:56:50" TargetMode="External"/><Relationship Id="rId2056" Type="http://schemas.openxmlformats.org/officeDocument/2006/relationships/hyperlink" Target="https:www.novusomnifleet.com/hitech-api/utility/play-videos/346430010635/2025-11-29:09:57:23" TargetMode="External"/><Relationship Id="rId2470" Type="http://schemas.openxmlformats.org/officeDocument/2006/relationships/hyperlink" Target="https:www.novusomnifleet.com/hitech-api/utility/play-videos/346430006641/2025-11-25:14:18:16" TargetMode="External"/><Relationship Id="rId3107" Type="http://schemas.openxmlformats.org/officeDocument/2006/relationships/hyperlink" Target="https:www.novusomnifleet.com/hitech-api/utility/play-videos/346430010882/2025-11-17:18:06:38" TargetMode="External"/><Relationship Id="rId3521" Type="http://schemas.openxmlformats.org/officeDocument/2006/relationships/hyperlink" Target="https:www.novusomnifleet.com/hitech-api/utility/play-videos/346430010882/2025-11-12:15:37:42" TargetMode="External"/><Relationship Id="rId6677" Type="http://schemas.openxmlformats.org/officeDocument/2006/relationships/hyperlink" Target="https://www.novusomnifleet.com/hitech-api/utility/play-videos/346430010882/2025-12-01:19:13:23" TargetMode="External"/><Relationship Id="rId7728" Type="http://schemas.openxmlformats.org/officeDocument/2006/relationships/hyperlink" Target="https://www.novusomnifleet.com/hitech-api/utility/play-videos/346430008779/2026-01-13:19:30:28" TargetMode="External"/><Relationship Id="rId9083" Type="http://schemas.openxmlformats.org/officeDocument/2006/relationships/hyperlink" Target="https://www.novusomnifleet.com/hitech-api/utility/play-videos/346430010882/2026-02-18:15:34:14" TargetMode="External"/><Relationship Id="rId12064" Type="http://schemas.openxmlformats.org/officeDocument/2006/relationships/hyperlink" Target="https://www.novusomnifleet.com/hitech-api/utility/play-videos/346430010882/2026-03-02:17:27:45" TargetMode="External"/><Relationship Id="rId13115" Type="http://schemas.openxmlformats.org/officeDocument/2006/relationships/hyperlink" Target="https://www.novusomnifleet.com/hitech-api/utility/play-videos/346430007656/2026-04-15:07:58:28" TargetMode="External"/><Relationship Id="rId442" Type="http://schemas.openxmlformats.org/officeDocument/2006/relationships/hyperlink" Target="https:www.novusomnifleet.com/hitech-api/utility/play-videos/346430008779/2025-09-26:22:33:45" TargetMode="External"/><Relationship Id="rId1072" Type="http://schemas.openxmlformats.org/officeDocument/2006/relationships/hyperlink" Target="https:www.novusomnifleet.com/hitech-api/utility/play-videos/346430006419/2025-09-20:17:47:39" TargetMode="External"/><Relationship Id="rId2123" Type="http://schemas.openxmlformats.org/officeDocument/2006/relationships/hyperlink" Target="https:www.novusomnifleet.com/hitech-api/utility/play-videos/346430011633/2025-11-28:13:19:40" TargetMode="External"/><Relationship Id="rId5279" Type="http://schemas.openxmlformats.org/officeDocument/2006/relationships/hyperlink" Target="https://www.novusomnifleet.com/hitech-api/utility/play-videos/346430010643/2025-12-20:17:17:19" TargetMode="External"/><Relationship Id="rId5693" Type="http://schemas.openxmlformats.org/officeDocument/2006/relationships/hyperlink" Target="https://www.novusomnifleet.com/hitech-api/utility/play-videos/346430014710/2025-12-15:06:09:10" TargetMode="External"/><Relationship Id="rId6744" Type="http://schemas.openxmlformats.org/officeDocument/2006/relationships/hyperlink" Target="https://www.novusomnifleet.com/hitech-api/utility/play-videos/346430006419/2025-12-01:08:14:54" TargetMode="External"/><Relationship Id="rId9150" Type="http://schemas.openxmlformats.org/officeDocument/2006/relationships/hyperlink" Target="https://www.novusomnifleet.com/hitech-api/utility/play-videos/346430007391/2026-02-18:04:12:14" TargetMode="External"/><Relationship Id="rId10709" Type="http://schemas.openxmlformats.org/officeDocument/2006/relationships/hyperlink" Target="https://www.novusomnifleet.com/hitech-api/utility/play-videos/346430006328/2026-03-21:08:10:00" TargetMode="External"/><Relationship Id="rId11080" Type="http://schemas.openxmlformats.org/officeDocument/2006/relationships/hyperlink" Target="https://www.novusomnifleet.com/hitech-api/utility/play-videos/346430006419/2026-03-15:09:06:13" TargetMode="External"/><Relationship Id="rId12131" Type="http://schemas.openxmlformats.org/officeDocument/2006/relationships/hyperlink" Target="https://www.novusomnifleet.com/hitech-api/utility/play-videos/346430008779/2026-03-01:17:52:49" TargetMode="External"/><Relationship Id="rId4295" Type="http://schemas.openxmlformats.org/officeDocument/2006/relationships/hyperlink" Target="https:www.novusomnifleet.com/hitech-api/utility/play-videos/346430010635/2025-11-06:08:40:05" TargetMode="External"/><Relationship Id="rId5346" Type="http://schemas.openxmlformats.org/officeDocument/2006/relationships/hyperlink" Target="https://www.novusomnifleet.com/hitech-api/utility/play-videos/346430010882/2025-12-20:09:47:13" TargetMode="External"/><Relationship Id="rId1889" Type="http://schemas.openxmlformats.org/officeDocument/2006/relationships/hyperlink" Target="https:www.novusomnifleet.com/hitech-api/utility/play-videos/346430013621/2025-09-01:15:05:21" TargetMode="External"/><Relationship Id="rId4362" Type="http://schemas.openxmlformats.org/officeDocument/2006/relationships/hyperlink" Target="https:www.novusomnifleet.com/hitech-api/utility/play-videos/346430010635/2025-11-05:12:46:57" TargetMode="External"/><Relationship Id="rId5760" Type="http://schemas.openxmlformats.org/officeDocument/2006/relationships/hyperlink" Target="https://www.novusomnifleet.com/hitech-api/utility/play-videos/346430010643/2025-12-14:07:49:24" TargetMode="External"/><Relationship Id="rId6811" Type="http://schemas.openxmlformats.org/officeDocument/2006/relationships/hyperlink" Target="https://www.novusomnifleet.com/hitech-api/utility/play-videos/346430010643/2026-01-30:15:34:41" TargetMode="External"/><Relationship Id="rId9967" Type="http://schemas.openxmlformats.org/officeDocument/2006/relationships/hyperlink" Target="https://www.novusomnifleet.com/hitech-api/utility/play-videos/346430006211/2026-02-05:09:48:02" TargetMode="External"/><Relationship Id="rId11897" Type="http://schemas.openxmlformats.org/officeDocument/2006/relationships/hyperlink" Target="https://www.novusomnifleet.com/hitech-api/utility/play-videos/346430007391/2026-03-04:20:35:15" TargetMode="External"/><Relationship Id="rId12948" Type="http://schemas.openxmlformats.org/officeDocument/2006/relationships/hyperlink" Target="https://www.novusomnifleet.com/hitech-api/utility/play-videos/346430007656/2026-04-17:16:02:53" TargetMode="External"/><Relationship Id="rId1956" Type="http://schemas.openxmlformats.org/officeDocument/2006/relationships/hyperlink" Target="https:www.novusomnifleet.com/hitech-api/utility/play-videos/346430006328/2025-11-30:07:46:39" TargetMode="External"/><Relationship Id="rId4015" Type="http://schemas.openxmlformats.org/officeDocument/2006/relationships/hyperlink" Target="https:www.novusomnifleet.com/hitech-api/utility/play-videos/346430010882/2025-11-08:09:09:24" TargetMode="External"/><Relationship Id="rId5413" Type="http://schemas.openxmlformats.org/officeDocument/2006/relationships/hyperlink" Target="https://www.novusomnifleet.com/hitech-api/utility/play-videos/346430010635/2025-12-19:06:45:08" TargetMode="External"/><Relationship Id="rId8569" Type="http://schemas.openxmlformats.org/officeDocument/2006/relationships/hyperlink" Target="https://www.novusomnifleet.com/hitech-api/utility/play-videos/346430008779/2026-02-25:21:01:02" TargetMode="External"/><Relationship Id="rId8983" Type="http://schemas.openxmlformats.org/officeDocument/2006/relationships/hyperlink" Target="https://www.novusomnifleet.com/hitech-api/utility/play-videos/346430010643/2026-02-19:13:44:16" TargetMode="External"/><Relationship Id="rId10499" Type="http://schemas.openxmlformats.org/officeDocument/2006/relationships/hyperlink" Target="https://www.novusomnifleet.com/hitech-api/utility/play-videos/346430010882/2026-03-23:17:00:54" TargetMode="External"/><Relationship Id="rId11964" Type="http://schemas.openxmlformats.org/officeDocument/2006/relationships/hyperlink" Target="https://www.novusomnifleet.com/hitech-api/utility/play-videos/346430013613/2026-03-04:04:08:15" TargetMode="External"/><Relationship Id="rId1609" Type="http://schemas.openxmlformats.org/officeDocument/2006/relationships/hyperlink" Target="https:www.novusomnifleet.com/hitech-api/utility/play-videos/346430013712/2025-09-12:08:16:52" TargetMode="External"/><Relationship Id="rId7585" Type="http://schemas.openxmlformats.org/officeDocument/2006/relationships/hyperlink" Target="https://www.novusomnifleet.com/hitech-api/utility/play-videos/346430008779/2026-01-15:17:22:05" TargetMode="External"/><Relationship Id="rId8636" Type="http://schemas.openxmlformats.org/officeDocument/2006/relationships/hyperlink" Target="https://www.novusomnifleet.com/hitech-api/utility/play-videos/346430010643/2026-02-25:14:48:32" TargetMode="External"/><Relationship Id="rId10566" Type="http://schemas.openxmlformats.org/officeDocument/2006/relationships/hyperlink" Target="https://www.novusomnifleet.com/hitech-api/utility/play-videos/346430013621/2026-03-22:22:17:03" TargetMode="External"/><Relationship Id="rId11617" Type="http://schemas.openxmlformats.org/officeDocument/2006/relationships/hyperlink" Target="https://www.novusomnifleet.com/hitech-api/utility/play-videos/346430014710/2026-03-08:11:18:45" TargetMode="External"/><Relationship Id="rId14023" Type="http://schemas.openxmlformats.org/officeDocument/2006/relationships/hyperlink" Target="https://www.novusomnifleet.com/hitech-api/utility/play-videos/346430011633/2026-04-03:08:15:02" TargetMode="External"/><Relationship Id="rId3031" Type="http://schemas.openxmlformats.org/officeDocument/2006/relationships/hyperlink" Target="https:www.novusomnifleet.com/hitech-api/utility/play-videos/346430010643/2025-11-18:19:46:55" TargetMode="External"/><Relationship Id="rId6187" Type="http://schemas.openxmlformats.org/officeDocument/2006/relationships/hyperlink" Target="https://www.novusomnifleet.com/hitech-api/utility/play-videos/346430010643/2025-12-09:23:37:26" TargetMode="External"/><Relationship Id="rId7238" Type="http://schemas.openxmlformats.org/officeDocument/2006/relationships/hyperlink" Target="https://www.novusomnifleet.com/hitech-api/utility/play-videos/346430013613/2026-01-20:11:52:49" TargetMode="External"/><Relationship Id="rId7652" Type="http://schemas.openxmlformats.org/officeDocument/2006/relationships/hyperlink" Target="https://www.novusomnifleet.com/hitech-api/utility/play-videos/346430010882/2026-01-14:19:12:48" TargetMode="External"/><Relationship Id="rId8703" Type="http://schemas.openxmlformats.org/officeDocument/2006/relationships/hyperlink" Target="https://www.novusomnifleet.com/hitech-api/utility/play-videos/346430010643/2026-02-25:08:14:37" TargetMode="External"/><Relationship Id="rId10219" Type="http://schemas.openxmlformats.org/officeDocument/2006/relationships/hyperlink" Target="https://www.novusomnifleet.com/hitech-api/utility/play-videos/346430006419/2026-03-28:08:54:37" TargetMode="External"/><Relationship Id="rId10980" Type="http://schemas.openxmlformats.org/officeDocument/2006/relationships/hyperlink" Target="https://www.novusomnifleet.com/hitech-api/utility/play-videos/346430006641/2026-03-17:07:52:05" TargetMode="External"/><Relationship Id="rId13789" Type="http://schemas.openxmlformats.org/officeDocument/2006/relationships/hyperlink" Target="https://www.novusomnifleet.com/hitech-api/utility/play-videos/346430007656/2026-04-06:15:00:04" TargetMode="External"/><Relationship Id="rId2797" Type="http://schemas.openxmlformats.org/officeDocument/2006/relationships/hyperlink" Target="https:www.novusomnifleet.com/hitech-api/utility/play-videos/346430010643/2025-11-22:05:29:36" TargetMode="External"/><Relationship Id="rId3848" Type="http://schemas.openxmlformats.org/officeDocument/2006/relationships/hyperlink" Target="https:www.novusomnifleet.com/hitech-api/utility/play-videos/346430008779/2025-11-09:19:29:34" TargetMode="External"/><Relationship Id="rId6254" Type="http://schemas.openxmlformats.org/officeDocument/2006/relationships/hyperlink" Target="https://www.novusomnifleet.com/hitech-api/utility/play-videos/346430013613/2025-12-09:11:22:51" TargetMode="External"/><Relationship Id="rId7305" Type="http://schemas.openxmlformats.org/officeDocument/2006/relationships/hyperlink" Target="https://www.novusomnifleet.com/hitech-api/utility/play-videos/346430010643/2026-01-20:05:16:58" TargetMode="External"/><Relationship Id="rId10633" Type="http://schemas.openxmlformats.org/officeDocument/2006/relationships/hyperlink" Target="https://www.novusomnifleet.com/hitech-api/utility/play-videos/346430006419/2026-03-22:10:08:27" TargetMode="External"/><Relationship Id="rId769" Type="http://schemas.openxmlformats.org/officeDocument/2006/relationships/hyperlink" Target="https:www.novusomnifleet.com/hitech-api/utility/play-videos/346430006419/2025-09-23:14:46:00" TargetMode="External"/><Relationship Id="rId1399" Type="http://schemas.openxmlformats.org/officeDocument/2006/relationships/hyperlink" Target="https:www.novusomnifleet.com/hitech-api/utility/play-videos/346430006641/2025-09-17:16:24:11" TargetMode="External"/><Relationship Id="rId5270" Type="http://schemas.openxmlformats.org/officeDocument/2006/relationships/hyperlink" Target="https://www.novusomnifleet.com/hitech-api/utility/play-videos/346430014710/2025-12-20:18:11:05" TargetMode="External"/><Relationship Id="rId6321" Type="http://schemas.openxmlformats.org/officeDocument/2006/relationships/hyperlink" Target="https://www.novusomnifleet.com/hitech-api/utility/play-videos/346430007656/2025-12-08:16:12:26" TargetMode="External"/><Relationship Id="rId9477" Type="http://schemas.openxmlformats.org/officeDocument/2006/relationships/hyperlink" Target="https://www.novusomnifleet.com/hitech-api/utility/play-videos/346430008779/2026-02-12:19:12:47" TargetMode="External"/><Relationship Id="rId10700" Type="http://schemas.openxmlformats.org/officeDocument/2006/relationships/hyperlink" Target="https://www.novusomnifleet.com/hitech-api/utility/play-videos/346430013613/2026-03-21:09:49:15" TargetMode="External"/><Relationship Id="rId13856" Type="http://schemas.openxmlformats.org/officeDocument/2006/relationships/hyperlink" Target="https://www.novusomnifleet.com/hitech-api/utility/play-videos/346430010643/2026-04-04:20:17:06" TargetMode="External"/><Relationship Id="rId1466" Type="http://schemas.openxmlformats.org/officeDocument/2006/relationships/hyperlink" Target="https:www.novusomnifleet.com/hitech-api/utility/play-videos/346430010643/2025-09-16:15:02:44" TargetMode="External"/><Relationship Id="rId2864" Type="http://schemas.openxmlformats.org/officeDocument/2006/relationships/hyperlink" Target="https:www.novusomnifleet.com/hitech-api/utility/play-videos/346430011633/2025-11-21:14:00:14" TargetMode="External"/><Relationship Id="rId3915" Type="http://schemas.openxmlformats.org/officeDocument/2006/relationships/hyperlink" Target="https:www.novusomnifleet.com/hitech-api/utility/play-videos/346430007656/2025-11-08:21:00:16" TargetMode="External"/><Relationship Id="rId8079" Type="http://schemas.openxmlformats.org/officeDocument/2006/relationships/hyperlink" Target="https://www.novusomnifleet.com/hitech-api/utility/play-videos/346430006328/2026-01-07:21:51:36" TargetMode="External"/><Relationship Id="rId8493" Type="http://schemas.openxmlformats.org/officeDocument/2006/relationships/hyperlink" Target="https://www.novusomnifleet.com/hitech-api/utility/play-videos/346430010882/2026-02-26:18:00:41" TargetMode="External"/><Relationship Id="rId9891" Type="http://schemas.openxmlformats.org/officeDocument/2006/relationships/hyperlink" Target="https://www.novusomnifleet.com/hitech-api/utility/play-videos/346430006211/2026-02-06:16:38:28" TargetMode="External"/><Relationship Id="rId12458" Type="http://schemas.openxmlformats.org/officeDocument/2006/relationships/hyperlink" Target="https://www.novusomnifleet.com/hitech-api/utility/play-videos/346430010643/2026-04-25:13:40:42" TargetMode="External"/><Relationship Id="rId12872" Type="http://schemas.openxmlformats.org/officeDocument/2006/relationships/hyperlink" Target="https://www.novusomnifleet.com/hitech-api/utility/play-videos/346430007656/2026-04-18:08:50:28" TargetMode="External"/><Relationship Id="rId13509" Type="http://schemas.openxmlformats.org/officeDocument/2006/relationships/hyperlink" Target="https://www.novusomnifleet.com/hitech-api/utility/play-videos/346430006328/2026-04-10:05:57:14" TargetMode="External"/><Relationship Id="rId13923" Type="http://schemas.openxmlformats.org/officeDocument/2006/relationships/hyperlink" Target="https://www.novusomnifleet.com/hitech-api/utility/play-videos/346430006427/2026-04-04:10:34:18" TargetMode="External"/><Relationship Id="rId836" Type="http://schemas.openxmlformats.org/officeDocument/2006/relationships/hyperlink" Target="https:www.novusomnifleet.com/hitech-api/utility/play-videos/346430014710/2025-09-23:04:58:03" TargetMode="External"/><Relationship Id="rId1119" Type="http://schemas.openxmlformats.org/officeDocument/2006/relationships/hyperlink" Target="https:www.novusomnifleet.com/hitech-api/utility/play-videos/346430013621/2025-09-20:13:19:44" TargetMode="External"/><Relationship Id="rId1880" Type="http://schemas.openxmlformats.org/officeDocument/2006/relationships/hyperlink" Target="https:www.novusomnifleet.com/hitech-api/utility/play-videos/346430011633/2025-09-02:09:44:39" TargetMode="External"/><Relationship Id="rId2517" Type="http://schemas.openxmlformats.org/officeDocument/2006/relationships/hyperlink" Target="https:www.novusomnifleet.com/hitech-api/utility/play-videos/346430014710/2025-11-25:08:15:11" TargetMode="External"/><Relationship Id="rId2931" Type="http://schemas.openxmlformats.org/officeDocument/2006/relationships/hyperlink" Target="https:www.novusomnifleet.com/hitech-api/utility/play-videos/346430010643/2025-11-21:05:52:16" TargetMode="External"/><Relationship Id="rId7095" Type="http://schemas.openxmlformats.org/officeDocument/2006/relationships/hyperlink" Target="https://www.novusomnifleet.com/hitech-api/utility/play-videos/346430006419/2026-01-23:08:35:24" TargetMode="External"/><Relationship Id="rId8146" Type="http://schemas.openxmlformats.org/officeDocument/2006/relationships/hyperlink" Target="https://www.novusomnifleet.com/hitech-api/utility/play-videos/346430006419/2026-01-06:10:17:56" TargetMode="External"/><Relationship Id="rId9544" Type="http://schemas.openxmlformats.org/officeDocument/2006/relationships/hyperlink" Target="https://www.novusomnifleet.com/hitech-api/utility/play-videos/346430010643/2026-02-12:05:44:07" TargetMode="External"/><Relationship Id="rId11474" Type="http://schemas.openxmlformats.org/officeDocument/2006/relationships/hyperlink" Target="https://www.novusomnifleet.com/hitech-api/utility/play-videos/346430012656/2026-03-09:18:48:27" TargetMode="External"/><Relationship Id="rId12525" Type="http://schemas.openxmlformats.org/officeDocument/2006/relationships/hyperlink" Target="https://www.novusomnifleet.com/hitech-api/utility/play-videos/346430008779/2026-04-24:01:53:42" TargetMode="External"/><Relationship Id="rId903" Type="http://schemas.openxmlformats.org/officeDocument/2006/relationships/hyperlink" Target="https:www.novusomnifleet.com/hitech-api/utility/play-videos/346430010635/2025-09-22:11:03:27" TargetMode="External"/><Relationship Id="rId1533" Type="http://schemas.openxmlformats.org/officeDocument/2006/relationships/hyperlink" Target="https:www.novusomnifleet.com/hitech-api/utility/play-videos/346430008779/2025-09-15:15:54:34" TargetMode="External"/><Relationship Id="rId4689" Type="http://schemas.openxmlformats.org/officeDocument/2006/relationships/hyperlink" Target="https://www.novusomnifleet.com/hitech-api/utility/play-videos/346430014710/2025-12-28:07:48:22" TargetMode="External"/><Relationship Id="rId8560" Type="http://schemas.openxmlformats.org/officeDocument/2006/relationships/hyperlink" Target="https://www.novusomnifleet.com/hitech-api/utility/play-videos/346430007391/2026-02-25:21:57:26" TargetMode="External"/><Relationship Id="rId9611" Type="http://schemas.openxmlformats.org/officeDocument/2006/relationships/hyperlink" Target="https://www.novusomnifleet.com/hitech-api/utility/play-videos/346430006419/2026-02-10:16:31:20" TargetMode="External"/><Relationship Id="rId10076" Type="http://schemas.openxmlformats.org/officeDocument/2006/relationships/hyperlink" Target="https://www.novusomnifleet.com/hitech-api/utility/play-videos/346430008779/2026-02-01:11:38:02" TargetMode="External"/><Relationship Id="rId10490" Type="http://schemas.openxmlformats.org/officeDocument/2006/relationships/hyperlink" Target="https://www.novusomnifleet.com/hitech-api/utility/play-videos/346430010643/2026-03-23:17:25:52" TargetMode="External"/><Relationship Id="rId11127" Type="http://schemas.openxmlformats.org/officeDocument/2006/relationships/hyperlink" Target="https://www.novusomnifleet.com/hitech-api/utility/play-videos/346430012656/2026-03-14:10:39:36" TargetMode="External"/><Relationship Id="rId11541" Type="http://schemas.openxmlformats.org/officeDocument/2006/relationships/hyperlink" Target="https://www.novusomnifleet.com/hitech-api/utility/play-videos/346430008779/2026-03-09:08:36:53" TargetMode="External"/><Relationship Id="rId1600" Type="http://schemas.openxmlformats.org/officeDocument/2006/relationships/hyperlink" Target="https:www.novusomnifleet.com/hitech-api/utility/play-videos/346430006419/2025-09-12:16:14:31" TargetMode="External"/><Relationship Id="rId4756" Type="http://schemas.openxmlformats.org/officeDocument/2006/relationships/hyperlink" Target="https://www.novusomnifleet.com/hitech-api/utility/play-videos/346430010643/2025-12-27:07:02:39" TargetMode="External"/><Relationship Id="rId5807" Type="http://schemas.openxmlformats.org/officeDocument/2006/relationships/hyperlink" Target="https://www.novusomnifleet.com/hitech-api/utility/play-videos/346430010643/2025-12-13:13:31:48" TargetMode="External"/><Relationship Id="rId7162" Type="http://schemas.openxmlformats.org/officeDocument/2006/relationships/hyperlink" Target="https://www.novusomnifleet.com/hitech-api/utility/play-videos/346430014710/2026-01-22:09:48:06" TargetMode="External"/><Relationship Id="rId8213" Type="http://schemas.openxmlformats.org/officeDocument/2006/relationships/hyperlink" Target="https://www.novusomnifleet.com/hitech-api/utility/play-videos/346430006419/2026-01-04:16:24:43" TargetMode="External"/><Relationship Id="rId10143" Type="http://schemas.openxmlformats.org/officeDocument/2006/relationships/hyperlink" Target="https://www.novusomnifleet.com/hitech-api/utility/play-videos/346430006419/2026-03-30:12:47:55" TargetMode="External"/><Relationship Id="rId13299" Type="http://schemas.openxmlformats.org/officeDocument/2006/relationships/hyperlink" Target="https://www.novusomnifleet.com/hitech-api/utility/play-videos/346430007656/2026-04-12:11:15:15" TargetMode="External"/><Relationship Id="rId3358" Type="http://schemas.openxmlformats.org/officeDocument/2006/relationships/hyperlink" Target="https:www.novusomnifleet.com/hitech-api/utility/play-videos/346430006419/2025-11-14:14:40:01" TargetMode="External"/><Relationship Id="rId3772" Type="http://schemas.openxmlformats.org/officeDocument/2006/relationships/hyperlink" Target="https:www.novusomnifleet.com/hitech-api/utility/play-videos/346430010882/2025-11-10:15:03:35" TargetMode="External"/><Relationship Id="rId4409" Type="http://schemas.openxmlformats.org/officeDocument/2006/relationships/hyperlink" Target="https:www.novusomnifleet.com/hitech-api/utility/play-videos/346430006328/2025-11-04:08:44:50" TargetMode="External"/><Relationship Id="rId4823" Type="http://schemas.openxmlformats.org/officeDocument/2006/relationships/hyperlink" Target="https://www.novusomnifleet.com/hitech-api/utility/play-videos/346430007656/2025-12-26:17:37:08" TargetMode="External"/><Relationship Id="rId7979" Type="http://schemas.openxmlformats.org/officeDocument/2006/relationships/hyperlink" Target="https://www.novusomnifleet.com/hitech-api/utility/play-videos/346430007656/2026-01-10:05:16:47" TargetMode="External"/><Relationship Id="rId10210" Type="http://schemas.openxmlformats.org/officeDocument/2006/relationships/hyperlink" Target="https://www.novusomnifleet.com/hitech-api/utility/play-videos/346430014710/2026-03-28:13:41:17" TargetMode="External"/><Relationship Id="rId13366" Type="http://schemas.openxmlformats.org/officeDocument/2006/relationships/hyperlink" Target="https://www.novusomnifleet.com/hitech-api/utility/play-videos/346430010643/2026-04-11:19:48:12" TargetMode="External"/><Relationship Id="rId279" Type="http://schemas.openxmlformats.org/officeDocument/2006/relationships/hyperlink" Target="https:www.novusomnifleet.com/hitech-api/utility/play-videos/346430010635/2025-09-28:13:00:25" TargetMode="External"/><Relationship Id="rId693" Type="http://schemas.openxmlformats.org/officeDocument/2006/relationships/hyperlink" Target="https:www.novusomnifleet.com/hitech-api/utility/play-videos/346430006419/2025-09-24:08:30:02" TargetMode="External"/><Relationship Id="rId2374" Type="http://schemas.openxmlformats.org/officeDocument/2006/relationships/hyperlink" Target="https:www.novusomnifleet.com/hitech-api/utility/play-videos/346430006328/2025-11-26:13:43:21" TargetMode="External"/><Relationship Id="rId3425" Type="http://schemas.openxmlformats.org/officeDocument/2006/relationships/hyperlink" Target="https:www.novusomnifleet.com/hitech-api/utility/play-videos/346430010643/2025-11-13:16:42:07" TargetMode="External"/><Relationship Id="rId13019" Type="http://schemas.openxmlformats.org/officeDocument/2006/relationships/hyperlink" Target="https://www.novusomnifleet.com/hitech-api/utility/play-videos/346430007656/2026-04-17:06:25:28" TargetMode="External"/><Relationship Id="rId13780" Type="http://schemas.openxmlformats.org/officeDocument/2006/relationships/hyperlink" Target="https://www.novusomnifleet.com/hitech-api/utility/play-videos/346430007656/2026-04-06:16:18:01" TargetMode="External"/><Relationship Id="rId346" Type="http://schemas.openxmlformats.org/officeDocument/2006/relationships/hyperlink" Target="https:www.novusomnifleet.com/hitech-api/utility/play-videos/346430007391/2025-09-27:21:03:01" TargetMode="External"/><Relationship Id="rId760" Type="http://schemas.openxmlformats.org/officeDocument/2006/relationships/hyperlink" Target="https:www.novusomnifleet.com/hitech-api/utility/play-videos/346430013712/2025-09-23:15:13:41" TargetMode="External"/><Relationship Id="rId1390" Type="http://schemas.openxmlformats.org/officeDocument/2006/relationships/hyperlink" Target="https:www.novusomnifleet.com/hitech-api/utility/play-videos/346430013712/2025-09-17:16:40:18" TargetMode="External"/><Relationship Id="rId2027" Type="http://schemas.openxmlformats.org/officeDocument/2006/relationships/hyperlink" Target="https:www.novusomnifleet.com/hitech-api/utility/play-videos/346430010635/2025-11-29:13:48:58" TargetMode="External"/><Relationship Id="rId2441" Type="http://schemas.openxmlformats.org/officeDocument/2006/relationships/hyperlink" Target="https:www.novusomnifleet.com/hitech-api/utility/play-videos/346430010882/2025-11-26:06:32:33" TargetMode="External"/><Relationship Id="rId5597" Type="http://schemas.openxmlformats.org/officeDocument/2006/relationships/hyperlink" Target="https://www.novusomnifleet.com/hitech-api/utility/play-videos/346430010635/2025-12-16:08:22:24" TargetMode="External"/><Relationship Id="rId6995" Type="http://schemas.openxmlformats.org/officeDocument/2006/relationships/hyperlink" Target="https://www.novusomnifleet.com/hitech-api/utility/play-videos/346430007656/2026-01-25:17:02:22" TargetMode="External"/><Relationship Id="rId9054" Type="http://schemas.openxmlformats.org/officeDocument/2006/relationships/hyperlink" Target="https://www.novusomnifleet.com/hitech-api/utility/play-videos/346430006328/2026-02-19:02:44:55" TargetMode="External"/><Relationship Id="rId12382" Type="http://schemas.openxmlformats.org/officeDocument/2006/relationships/hyperlink" Target="https://www.novusomnifleet.com/hitech-api/utility/play-videos/346430010643/2026-04-26:16:57:23" TargetMode="External"/><Relationship Id="rId13433" Type="http://schemas.openxmlformats.org/officeDocument/2006/relationships/hyperlink" Target="https://www.novusomnifleet.com/hitech-api/utility/play-videos/346430006419/2026-04-11:10:25:09" TargetMode="External"/><Relationship Id="rId413" Type="http://schemas.openxmlformats.org/officeDocument/2006/relationships/hyperlink" Target="https:www.novusomnifleet.com/hitech-api/utility/play-videos/346430013621/2025-09-27:12:50:57" TargetMode="External"/><Relationship Id="rId1043" Type="http://schemas.openxmlformats.org/officeDocument/2006/relationships/hyperlink" Target="https:www.novusomnifleet.com/hitech-api/utility/play-videos/346430006641/2025-09-21:09:20:57" TargetMode="External"/><Relationship Id="rId4199" Type="http://schemas.openxmlformats.org/officeDocument/2006/relationships/hyperlink" Target="https:www.novusomnifleet.com/hitech-api/utility/play-videos/346430010635/2025-11-07:07:39:49" TargetMode="External"/><Relationship Id="rId6648" Type="http://schemas.openxmlformats.org/officeDocument/2006/relationships/hyperlink" Target="https://www.novusomnifleet.com/hitech-api/utility/play-videos/346430008779/2025-12-02:09:33:22" TargetMode="External"/><Relationship Id="rId8070" Type="http://schemas.openxmlformats.org/officeDocument/2006/relationships/hyperlink" Target="https://www.novusomnifleet.com/hitech-api/utility/play-videos/346430007656/2026-01-08:04:16:50" TargetMode="External"/><Relationship Id="rId9121" Type="http://schemas.openxmlformats.org/officeDocument/2006/relationships/hyperlink" Target="https://www.novusomnifleet.com/hitech-api/utility/play-videos/346430010882/2026-02-18:09:44:17" TargetMode="External"/><Relationship Id="rId12035" Type="http://schemas.openxmlformats.org/officeDocument/2006/relationships/hyperlink" Target="https://www.novusomnifleet.com/hitech-api/utility/play-videos/346430010643/2026-03-02:20:11:26" TargetMode="External"/><Relationship Id="rId13500" Type="http://schemas.openxmlformats.org/officeDocument/2006/relationships/hyperlink" Target="https://www.novusomnifleet.com/hitech-api/utility/play-videos/346430010643/2026-04-10:07:15:31" TargetMode="External"/><Relationship Id="rId5664" Type="http://schemas.openxmlformats.org/officeDocument/2006/relationships/hyperlink" Target="https://www.novusomnifleet.com/hitech-api/utility/play-videos/346430014710/2025-12-15:13:44:32" TargetMode="External"/><Relationship Id="rId6715" Type="http://schemas.openxmlformats.org/officeDocument/2006/relationships/hyperlink" Target="https://www.novusomnifleet.com/hitech-api/utility/play-videos/346430006419/2025-12-01:11:43:15" TargetMode="External"/><Relationship Id="rId11051" Type="http://schemas.openxmlformats.org/officeDocument/2006/relationships/hyperlink" Target="https://www.novusomnifleet.com/hitech-api/utility/play-videos/346430008779/2026-03-15:18:53:57" TargetMode="External"/><Relationship Id="rId12102" Type="http://schemas.openxmlformats.org/officeDocument/2006/relationships/hyperlink" Target="https://www.novusomnifleet.com/hitech-api/utility/play-videos/346430010643/2026-03-01:21:06:47" TargetMode="External"/><Relationship Id="rId1110" Type="http://schemas.openxmlformats.org/officeDocument/2006/relationships/hyperlink" Target="https:www.novusomnifleet.com/hitech-api/utility/play-videos/346430013621/2025-09-20:14:26:09" TargetMode="External"/><Relationship Id="rId4266" Type="http://schemas.openxmlformats.org/officeDocument/2006/relationships/hyperlink" Target="https:www.novusomnifleet.com/hitech-api/utility/play-videos/346430013712/2025-11-06:11:48:04" TargetMode="External"/><Relationship Id="rId4680" Type="http://schemas.openxmlformats.org/officeDocument/2006/relationships/hyperlink" Target="https://www.novusomnifleet.com/hitech-api/utility/play-videos/346430006419/2025-12-28:08:38:52" TargetMode="External"/><Relationship Id="rId5317" Type="http://schemas.openxmlformats.org/officeDocument/2006/relationships/hyperlink" Target="https://www.novusomnifleet.com/hitech-api/utility/play-videos/346430010643/2025-12-20:12:04:35" TargetMode="External"/><Relationship Id="rId5731" Type="http://schemas.openxmlformats.org/officeDocument/2006/relationships/hyperlink" Target="https://www.novusomnifleet.com/hitech-api/utility/play-videos/346430013621/2025-12-14:10:52:48" TargetMode="External"/><Relationship Id="rId8887" Type="http://schemas.openxmlformats.org/officeDocument/2006/relationships/hyperlink" Target="https://www.novusomnifleet.com/hitech-api/utility/play-videos/346430013621/2026-02-21:07:07:00" TargetMode="External"/><Relationship Id="rId9938" Type="http://schemas.openxmlformats.org/officeDocument/2006/relationships/hyperlink" Target="https://www.novusomnifleet.com/hitech-api/utility/play-videos/346430010643/2026-02-05:17:19:00" TargetMode="External"/><Relationship Id="rId11868" Type="http://schemas.openxmlformats.org/officeDocument/2006/relationships/hyperlink" Target="https://www.novusomnifleet.com/hitech-api/utility/play-videos/346430007391/2026-03-05:09:17:14" TargetMode="External"/><Relationship Id="rId1927" Type="http://schemas.openxmlformats.org/officeDocument/2006/relationships/hyperlink" Target="https:www.novusomnifleet.com/hitech-api/utility/play-videos/346430010882/2025-11-30:14:42:26" TargetMode="External"/><Relationship Id="rId3282" Type="http://schemas.openxmlformats.org/officeDocument/2006/relationships/hyperlink" Target="https:www.novusomnifleet.com/hitech-api/utility/play-videos/346430007391/2025-11-15:08:25:52" TargetMode="External"/><Relationship Id="rId4333" Type="http://schemas.openxmlformats.org/officeDocument/2006/relationships/hyperlink" Target="https:www.novusomnifleet.com/hitech-api/utility/play-videos/346430010882/2025-11-05:16:26:14" TargetMode="External"/><Relationship Id="rId7489" Type="http://schemas.openxmlformats.org/officeDocument/2006/relationships/hyperlink" Target="https://www.novusomnifleet.com/hitech-api/utility/play-videos/346430010643/2026-01-17:01:54:04" TargetMode="External"/><Relationship Id="rId8954" Type="http://schemas.openxmlformats.org/officeDocument/2006/relationships/hyperlink" Target="https://www.novusomnifleet.com/hitech-api/utility/play-videos/346430007656/2026-02-20:06:41:14" TargetMode="External"/><Relationship Id="rId12919" Type="http://schemas.openxmlformats.org/officeDocument/2006/relationships/hyperlink" Target="https://www.novusomnifleet.com/hitech-api/utility/play-videos/346430010643/2026-04-18:03:08:50" TargetMode="External"/><Relationship Id="rId13290" Type="http://schemas.openxmlformats.org/officeDocument/2006/relationships/hyperlink" Target="https://www.novusomnifleet.com/hitech-api/utility/play-videos/346430007656/2026-04-12:11:51:37" TargetMode="External"/><Relationship Id="rId4400" Type="http://schemas.openxmlformats.org/officeDocument/2006/relationships/hyperlink" Target="https:www.novusomnifleet.com/hitech-api/utility/play-videos/346430008779/2025-11-04:11:47:28" TargetMode="External"/><Relationship Id="rId7556" Type="http://schemas.openxmlformats.org/officeDocument/2006/relationships/hyperlink" Target="https://www.novusomnifleet.com/hitech-api/utility/play-videos/346430006419/2026-01-16:10:16:44" TargetMode="External"/><Relationship Id="rId8607" Type="http://schemas.openxmlformats.org/officeDocument/2006/relationships/hyperlink" Target="https://www.novusomnifleet.com/hitech-api/utility/play-videos/346430010643/2026-02-25:17:30:48" TargetMode="External"/><Relationship Id="rId10884" Type="http://schemas.openxmlformats.org/officeDocument/2006/relationships/hyperlink" Target="https://www.novusomnifleet.com/hitech-api/utility/play-videos/346430010643/2026-03-17:23:06:45" TargetMode="External"/><Relationship Id="rId11935" Type="http://schemas.openxmlformats.org/officeDocument/2006/relationships/hyperlink" Target="https://www.novusomnifleet.com/hitech-api/utility/play-videos/346430013613/2026-03-04:11:22:24" TargetMode="External"/><Relationship Id="rId270" Type="http://schemas.openxmlformats.org/officeDocument/2006/relationships/hyperlink" Target="https:www.novusomnifleet.com/hitech-api/utility/play-videos/346430014710/2025-09-28:13:29:38" TargetMode="External"/><Relationship Id="rId3002" Type="http://schemas.openxmlformats.org/officeDocument/2006/relationships/hyperlink" Target="https:www.novusomnifleet.com/hitech-api/utility/play-videos/346430008779/2025-11-19:20:17:53" TargetMode="External"/><Relationship Id="rId6158" Type="http://schemas.openxmlformats.org/officeDocument/2006/relationships/hyperlink" Target="https://www.novusomnifleet.com/hitech-api/utility/play-videos/346430011633/2025-12-10:08:16:44" TargetMode="External"/><Relationship Id="rId6572" Type="http://schemas.openxmlformats.org/officeDocument/2006/relationships/hyperlink" Target="https://www.novusomnifleet.com/hitech-api/utility/play-videos/346430010643/2025-12-03:11:28:35" TargetMode="External"/><Relationship Id="rId7209" Type="http://schemas.openxmlformats.org/officeDocument/2006/relationships/hyperlink" Target="https://www.novusomnifleet.com/hitech-api/utility/play-videos/346430006328/2026-01-20:18:08:48" TargetMode="External"/><Relationship Id="rId7970" Type="http://schemas.openxmlformats.org/officeDocument/2006/relationships/hyperlink" Target="https://www.novusomnifleet.com/hitech-api/utility/play-videos/346430006419/2026-01-10:06:51:00" TargetMode="External"/><Relationship Id="rId10537" Type="http://schemas.openxmlformats.org/officeDocument/2006/relationships/hyperlink" Target="https://www.novusomnifleet.com/hitech-api/utility/play-videos/346430006328/2026-03-23:13:18:29" TargetMode="External"/><Relationship Id="rId10951" Type="http://schemas.openxmlformats.org/officeDocument/2006/relationships/hyperlink" Target="https://www.novusomnifleet.com/hitech-api/utility/play-videos/346430010643/2026-03-17:16:09:33" TargetMode="External"/><Relationship Id="rId5174" Type="http://schemas.openxmlformats.org/officeDocument/2006/relationships/hyperlink" Target="https://www.novusomnifleet.com/hitech-api/utility/play-videos/346430013621/2025-12-22:18:41:59" TargetMode="External"/><Relationship Id="rId6225" Type="http://schemas.openxmlformats.org/officeDocument/2006/relationships/hyperlink" Target="https://www.novusomnifleet.com/hitech-api/utility/play-videos/346430011633/2025-12-09:16:26:38" TargetMode="External"/><Relationship Id="rId7623" Type="http://schemas.openxmlformats.org/officeDocument/2006/relationships/hyperlink" Target="https://www.novusomnifleet.com/hitech-api/utility/play-videos/346430007656/2026-01-15:07:18:44" TargetMode="External"/><Relationship Id="rId10604" Type="http://schemas.openxmlformats.org/officeDocument/2006/relationships/hyperlink" Target="https://www.novusomnifleet.com/hitech-api/utility/play-videos/346430010643/2026-03-22:12:51:46" TargetMode="External"/><Relationship Id="rId13010" Type="http://schemas.openxmlformats.org/officeDocument/2006/relationships/hyperlink" Target="https://www.novusomnifleet.com/hitech-api/utility/play-videos/346430007656/2026-04-17:09:31:03" TargetMode="External"/><Relationship Id="rId2768" Type="http://schemas.openxmlformats.org/officeDocument/2006/relationships/hyperlink" Target="https:www.novusomnifleet.com/hitech-api/utility/play-videos/346430006641/2025-11-22:12:38:25" TargetMode="External"/><Relationship Id="rId3819" Type="http://schemas.openxmlformats.org/officeDocument/2006/relationships/hyperlink" Target="https:www.novusomnifleet.com/hitech-api/utility/play-videos/346430006419/2025-11-10:06:47:49" TargetMode="External"/><Relationship Id="rId9795" Type="http://schemas.openxmlformats.org/officeDocument/2006/relationships/hyperlink" Target="https://www.novusomnifleet.com/hitech-api/utility/play-videos/346430010643/2026-02-07:19:38:29" TargetMode="External"/><Relationship Id="rId12776" Type="http://schemas.openxmlformats.org/officeDocument/2006/relationships/hyperlink" Target="https://www.novusomnifleet.com/hitech-api/utility/play-videos/346430007656/2026-04-19:20:34:12" TargetMode="External"/><Relationship Id="rId13827" Type="http://schemas.openxmlformats.org/officeDocument/2006/relationships/hyperlink" Target="https://www.novusomnifleet.com/hitech-api/utility/play-videos/346430010643/2026-04-05:13:16:53" TargetMode="External"/><Relationship Id="rId1784" Type="http://schemas.openxmlformats.org/officeDocument/2006/relationships/hyperlink" Target="https:www.novusomnifleet.com/hitech-api/utility/play-videos/346430012656/2025-09-07:09:36:49" TargetMode="External"/><Relationship Id="rId2835" Type="http://schemas.openxmlformats.org/officeDocument/2006/relationships/hyperlink" Target="https:www.novusomnifleet.com/hitech-api/utility/play-videos/346430010643/2025-11-21:17:56:04" TargetMode="External"/><Relationship Id="rId4190" Type="http://schemas.openxmlformats.org/officeDocument/2006/relationships/hyperlink" Target="https:www.novusomnifleet.com/hitech-api/utility/play-videos/346430011633/2025-11-07:08:45:01" TargetMode="External"/><Relationship Id="rId5241" Type="http://schemas.openxmlformats.org/officeDocument/2006/relationships/hyperlink" Target="https://www.novusomnifleet.com/hitech-api/utility/play-videos/346430010882/2025-12-21:08:50:44" TargetMode="External"/><Relationship Id="rId8397" Type="http://schemas.openxmlformats.org/officeDocument/2006/relationships/hyperlink" Target="https://www.novusomnifleet.com/hitech-api/utility/play-videos/346430014710/2026-02-27:12:11:15" TargetMode="External"/><Relationship Id="rId9448" Type="http://schemas.openxmlformats.org/officeDocument/2006/relationships/hyperlink" Target="https://www.novusomnifleet.com/hitech-api/utility/play-videos/346430006419/2026-02-12:23:48:08" TargetMode="External"/><Relationship Id="rId9862" Type="http://schemas.openxmlformats.org/officeDocument/2006/relationships/hyperlink" Target="https://www.novusomnifleet.com/hitech-api/utility/play-videos/346430007656/2026-02-06:22:06:09" TargetMode="External"/><Relationship Id="rId11378" Type="http://schemas.openxmlformats.org/officeDocument/2006/relationships/hyperlink" Target="https://www.novusomnifleet.com/hitech-api/utility/play-videos/346430006419/2026-03-10:17:34:30" TargetMode="External"/><Relationship Id="rId11792" Type="http://schemas.openxmlformats.org/officeDocument/2006/relationships/hyperlink" Target="https://www.novusomnifleet.com/hitech-api/utility/play-videos/346430007391/2026-03-05:16:59:27" TargetMode="External"/><Relationship Id="rId12429" Type="http://schemas.openxmlformats.org/officeDocument/2006/relationships/hyperlink" Target="https://www.novusomnifleet.com/hitech-api/utility/play-videos/346430010643/2026-04-26:06:51:46" TargetMode="External"/><Relationship Id="rId76" Type="http://schemas.openxmlformats.org/officeDocument/2006/relationships/hyperlink" Target="https:www.novusomnifleet.com/hitech-api/utility/play-videos/346430010635/2025-09-30:13:46:45" TargetMode="External"/><Relationship Id="rId807" Type="http://schemas.openxmlformats.org/officeDocument/2006/relationships/hyperlink" Target="https:www.novusomnifleet.com/hitech-api/utility/play-videos/346430006419/2025-09-23:10:43:08" TargetMode="External"/><Relationship Id="rId1437" Type="http://schemas.openxmlformats.org/officeDocument/2006/relationships/hyperlink" Target="https:www.novusomnifleet.com/hitech-api/utility/play-videos/346430013621/2025-09-17:14:08:11" TargetMode="External"/><Relationship Id="rId1851" Type="http://schemas.openxmlformats.org/officeDocument/2006/relationships/hyperlink" Target="https:www.novusomnifleet.com/hitech-api/utility/play-videos/346430013621/2025-09-05:10:05:38" TargetMode="External"/><Relationship Id="rId2902" Type="http://schemas.openxmlformats.org/officeDocument/2006/relationships/hyperlink" Target="https:www.novusomnifleet.com/hitech-api/utility/play-videos/346430010643/2025-11-21:08:24:32" TargetMode="External"/><Relationship Id="rId8464" Type="http://schemas.openxmlformats.org/officeDocument/2006/relationships/hyperlink" Target="https://www.novusomnifleet.com/hitech-api/utility/play-videos/346430010882/2026-02-27:05:16:54" TargetMode="External"/><Relationship Id="rId9515" Type="http://schemas.openxmlformats.org/officeDocument/2006/relationships/hyperlink" Target="https://www.novusomnifleet.com/hitech-api/utility/play-videos/346430011633/2026-02-12:14:21:43" TargetMode="External"/><Relationship Id="rId10394" Type="http://schemas.openxmlformats.org/officeDocument/2006/relationships/hyperlink" Target="https://www.novusomnifleet.com/hitech-api/utility/play-videos/346430013712/2026-03-24:15:31:29" TargetMode="External"/><Relationship Id="rId11445" Type="http://schemas.openxmlformats.org/officeDocument/2006/relationships/hyperlink" Target="https://www.novusomnifleet.com/hitech-api/utility/play-videos/346430010882/2026-03-10:05:47:46" TargetMode="External"/><Relationship Id="rId12843" Type="http://schemas.openxmlformats.org/officeDocument/2006/relationships/hyperlink" Target="https://www.novusomnifleet.com/hitech-api/utility/play-videos/346430006328/2026-04-18:16:46:29" TargetMode="External"/><Relationship Id="rId1504" Type="http://schemas.openxmlformats.org/officeDocument/2006/relationships/hyperlink" Target="https:www.novusomnifleet.com/hitech-api/utility/play-videos/346430008779/2025-09-16:03:18:02" TargetMode="External"/><Relationship Id="rId7066" Type="http://schemas.openxmlformats.org/officeDocument/2006/relationships/hyperlink" Target="https://www.novusomnifleet.com/hitech-api/utility/play-videos/346430008779/2026-01-23:13:37:15" TargetMode="External"/><Relationship Id="rId7480" Type="http://schemas.openxmlformats.org/officeDocument/2006/relationships/hyperlink" Target="https://www.novusomnifleet.com/hitech-api/utility/play-videos/346430010643/2026-01-17:07:26:49" TargetMode="External"/><Relationship Id="rId8117" Type="http://schemas.openxmlformats.org/officeDocument/2006/relationships/hyperlink" Target="https://www.novusomnifleet.com/hitech-api/utility/play-videos/346430008779/2026-01-07:12:36:41" TargetMode="External"/><Relationship Id="rId8531" Type="http://schemas.openxmlformats.org/officeDocument/2006/relationships/hyperlink" Target="https://www.novusomnifleet.com/hitech-api/utility/play-videos/346430010882/2026-02-26:14:40:58" TargetMode="External"/><Relationship Id="rId10047" Type="http://schemas.openxmlformats.org/officeDocument/2006/relationships/hyperlink" Target="https://www.novusomnifleet.com/hitech-api/utility/play-videos/346430014710/2026-02-03:07:30:53" TargetMode="External"/><Relationship Id="rId12910" Type="http://schemas.openxmlformats.org/officeDocument/2006/relationships/hyperlink" Target="https://www.novusomnifleet.com/hitech-api/utility/play-videos/346430007656/2026-04-18:05:15:52" TargetMode="External"/><Relationship Id="rId3676" Type="http://schemas.openxmlformats.org/officeDocument/2006/relationships/hyperlink" Target="https:www.novusomnifleet.com/hitech-api/utility/play-videos/346430013712/2025-11-11:10:29:22" TargetMode="External"/><Relationship Id="rId6082" Type="http://schemas.openxmlformats.org/officeDocument/2006/relationships/hyperlink" Target="https://www.novusomnifleet.com/hitech-api/utility/play-videos/346430006419/2025-12-10:19:00:37" TargetMode="External"/><Relationship Id="rId7133" Type="http://schemas.openxmlformats.org/officeDocument/2006/relationships/hyperlink" Target="https://www.novusomnifleet.com/hitech-api/utility/play-videos/346430007656/2026-01-22:13:35:52" TargetMode="External"/><Relationship Id="rId10461" Type="http://schemas.openxmlformats.org/officeDocument/2006/relationships/hyperlink" Target="https://www.novusomnifleet.com/hitech-api/utility/play-videos/346430006419/2026-03-23:19:45:42" TargetMode="External"/><Relationship Id="rId11512" Type="http://schemas.openxmlformats.org/officeDocument/2006/relationships/hyperlink" Target="https://www.novusomnifleet.com/hitech-api/utility/play-videos/346430008779/2026-03-09:11:54:44" TargetMode="External"/><Relationship Id="rId597" Type="http://schemas.openxmlformats.org/officeDocument/2006/relationships/hyperlink" Target="https:www.novusomnifleet.com/hitech-api/utility/play-videos/346430010643/2025-09-25:09:44:57" TargetMode="External"/><Relationship Id="rId2278" Type="http://schemas.openxmlformats.org/officeDocument/2006/relationships/hyperlink" Target="https:www.novusomnifleet.com/hitech-api/utility/play-videos/346430013613/2025-11-27:11:36:51" TargetMode="External"/><Relationship Id="rId3329" Type="http://schemas.openxmlformats.org/officeDocument/2006/relationships/hyperlink" Target="https:www.novusomnifleet.com/hitech-api/utility/play-videos/346430010882/2025-11-14:18:09:04" TargetMode="External"/><Relationship Id="rId4727" Type="http://schemas.openxmlformats.org/officeDocument/2006/relationships/hyperlink" Target="https://www.novusomnifleet.com/hitech-api/utility/play-videos/346430010882/2025-12-27:13:13:48" TargetMode="External"/><Relationship Id="rId7200" Type="http://schemas.openxmlformats.org/officeDocument/2006/relationships/hyperlink" Target="https://www.novusomnifleet.com/hitech-api/utility/play-videos/346430011633/2026-01-21:06:44:04" TargetMode="External"/><Relationship Id="rId10114" Type="http://schemas.openxmlformats.org/officeDocument/2006/relationships/hyperlink" Target="https://www.novusomnifleet.com/hitech-api/utility/play-videos/346430013712/2026-03-31:13:11:50" TargetMode="External"/><Relationship Id="rId13684" Type="http://schemas.openxmlformats.org/officeDocument/2006/relationships/hyperlink" Target="https://www.novusomnifleet.com/hitech-api/utility/play-videos/346430010643/2026-04-07:14:50:54" TargetMode="External"/><Relationship Id="rId1294" Type="http://schemas.openxmlformats.org/officeDocument/2006/relationships/hyperlink" Target="https:www.novusomnifleet.com/hitech-api/utility/play-videos/346430006419/2025-09-18:10:47:36" TargetMode="External"/><Relationship Id="rId2692" Type="http://schemas.openxmlformats.org/officeDocument/2006/relationships/hyperlink" Target="https:www.novusomnifleet.com/hitech-api/utility/play-videos/346430006419/2025-11-23:08:24:20" TargetMode="External"/><Relationship Id="rId3743" Type="http://schemas.openxmlformats.org/officeDocument/2006/relationships/hyperlink" Target="https:www.novusomnifleet.com/hitech-api/utility/play-videos/346430014710/2025-11-10:16:50:59" TargetMode="External"/><Relationship Id="rId6899" Type="http://schemas.openxmlformats.org/officeDocument/2006/relationships/hyperlink" Target="https://www.novusomnifleet.com/hitech-api/utility/play-videos/346430006328/2026-01-28:15:47:34" TargetMode="External"/><Relationship Id="rId12286" Type="http://schemas.openxmlformats.org/officeDocument/2006/relationships/hyperlink" Target="https://www.novusomnifleet.com/hitech-api/utility/play-videos/346430010643/2026-04-28:08:36:08" TargetMode="External"/><Relationship Id="rId13337" Type="http://schemas.openxmlformats.org/officeDocument/2006/relationships/hyperlink" Target="https://www.novusomnifleet.com/hitech-api/utility/play-videos/346430006419/2026-04-12:07:58:58" TargetMode="External"/><Relationship Id="rId13751" Type="http://schemas.openxmlformats.org/officeDocument/2006/relationships/hyperlink" Target="https://www.novusomnifleet.com/hitech-api/utility/play-videos/346430010882/2026-04-06:18:55:00" TargetMode="External"/><Relationship Id="rId664" Type="http://schemas.openxmlformats.org/officeDocument/2006/relationships/hyperlink" Target="https:www.novusomnifleet.com/hitech-api/utility/play-videos/346430006419/2025-09-24:12:35:19" TargetMode="External"/><Relationship Id="rId2345" Type="http://schemas.openxmlformats.org/officeDocument/2006/relationships/hyperlink" Target="https:www.novusomnifleet.com/hitech-api/utility/play-videos/346430006328/2025-11-26:15:54:50" TargetMode="External"/><Relationship Id="rId3810" Type="http://schemas.openxmlformats.org/officeDocument/2006/relationships/hyperlink" Target="https:www.novusomnifleet.com/hitech-api/utility/play-videos/346430006328/2025-11-10:09:42:33" TargetMode="External"/><Relationship Id="rId6966" Type="http://schemas.openxmlformats.org/officeDocument/2006/relationships/hyperlink" Target="https://www.novusomnifleet.com/hitech-api/utility/play-videos/346430012656/2026-01-25:19:36:31" TargetMode="External"/><Relationship Id="rId9372" Type="http://schemas.openxmlformats.org/officeDocument/2006/relationships/hyperlink" Target="https://www.novusomnifleet.com/hitech-api/utility/play-videos/346430010882/2026-02-14:12:46:25" TargetMode="External"/><Relationship Id="rId12353" Type="http://schemas.openxmlformats.org/officeDocument/2006/relationships/hyperlink" Target="https://www.novusomnifleet.com/hitech-api/utility/play-videos/346430010882/2026-04-26:19:55:27" TargetMode="External"/><Relationship Id="rId13404" Type="http://schemas.openxmlformats.org/officeDocument/2006/relationships/hyperlink" Target="https://www.novusomnifleet.com/hitech-api/utility/play-videos/346430014710/2026-04-11:14:16:00" TargetMode="External"/><Relationship Id="rId317" Type="http://schemas.openxmlformats.org/officeDocument/2006/relationships/hyperlink" Target="https:www.novusomnifleet.com/hitech-api/utility/play-videos/346430010643/2025-09-28:08:40:20" TargetMode="External"/><Relationship Id="rId731" Type="http://schemas.openxmlformats.org/officeDocument/2006/relationships/hyperlink" Target="https:www.novusomnifleet.com/hitech-api/utility/play-videos/346430010643/2025-09-23:17:27:10" TargetMode="External"/><Relationship Id="rId1361" Type="http://schemas.openxmlformats.org/officeDocument/2006/relationships/hyperlink" Target="https:www.novusomnifleet.com/hitech-api/utility/play-videos/346430013621/2025-09-17:17:50:08" TargetMode="External"/><Relationship Id="rId2412" Type="http://schemas.openxmlformats.org/officeDocument/2006/relationships/hyperlink" Target="https:www.novusomnifleet.com/hitech-api/utility/play-videos/346430010882/2025-11-26:09:22:37" TargetMode="External"/><Relationship Id="rId5568" Type="http://schemas.openxmlformats.org/officeDocument/2006/relationships/hyperlink" Target="https://www.novusomnifleet.com/hitech-api/utility/play-videos/346430006419/2025-12-16:12:47:20" TargetMode="External"/><Relationship Id="rId5982" Type="http://schemas.openxmlformats.org/officeDocument/2006/relationships/hyperlink" Target="https://www.novusomnifleet.com/hitech-api/utility/play-videos/346430007656/2025-12-11:17:28:59" TargetMode="External"/><Relationship Id="rId6619" Type="http://schemas.openxmlformats.org/officeDocument/2006/relationships/hyperlink" Target="https://www.novusomnifleet.com/hitech-api/utility/play-videos/346430006641/2025-12-02:15:00:00" TargetMode="External"/><Relationship Id="rId9025" Type="http://schemas.openxmlformats.org/officeDocument/2006/relationships/hyperlink" Target="https://www.novusomnifleet.com/hitech-api/utility/play-videos/346430006419/2026-02-19:09:57:15" TargetMode="External"/><Relationship Id="rId12006" Type="http://schemas.openxmlformats.org/officeDocument/2006/relationships/hyperlink" Target="https://www.novusomnifleet.com/hitech-api/utility/play-videos/346430010882/2026-03-03:12:09:15" TargetMode="External"/><Relationship Id="rId12420" Type="http://schemas.openxmlformats.org/officeDocument/2006/relationships/hyperlink" Target="https://www.novusomnifleet.com/hitech-api/utility/play-videos/346430010643/2026-04-26:08:08:06" TargetMode="External"/><Relationship Id="rId1014" Type="http://schemas.openxmlformats.org/officeDocument/2006/relationships/hyperlink" Target="https:www.novusomnifleet.com/hitech-api/utility/play-videos/346430008779/2025-09-21:12:55:09" TargetMode="External"/><Relationship Id="rId4584" Type="http://schemas.openxmlformats.org/officeDocument/2006/relationships/hyperlink" Target="https://www.novusomnifleet.com/hitech-api/utility/play-videos/346430008779/2025-12-29:19:19:22" TargetMode="External"/><Relationship Id="rId5635" Type="http://schemas.openxmlformats.org/officeDocument/2006/relationships/hyperlink" Target="https://www.novusomnifleet.com/hitech-api/utility/play-videos/346430010643/2025-12-15:17:21:12" TargetMode="External"/><Relationship Id="rId8041" Type="http://schemas.openxmlformats.org/officeDocument/2006/relationships/hyperlink" Target="https://www.novusomnifleet.com/hitech-api/utility/play-videos/346430010882/2026-01-08:10:41:30" TargetMode="External"/><Relationship Id="rId11022" Type="http://schemas.openxmlformats.org/officeDocument/2006/relationships/hyperlink" Target="https://www.novusomnifleet.com/hitech-api/utility/play-videos/346430013712/2026-03-16:08:23:14" TargetMode="External"/><Relationship Id="rId3186" Type="http://schemas.openxmlformats.org/officeDocument/2006/relationships/hyperlink" Target="https:www.novusomnifleet.com/hitech-api/utility/play-videos/346430010882/2025-11-17:07:44:06" TargetMode="External"/><Relationship Id="rId4237" Type="http://schemas.openxmlformats.org/officeDocument/2006/relationships/hyperlink" Target="https:www.novusomnifleet.com/hitech-api/utility/play-videos/346430007391/2025-11-06:14:54:17" TargetMode="External"/><Relationship Id="rId4651" Type="http://schemas.openxmlformats.org/officeDocument/2006/relationships/hyperlink" Target="https://www.novusomnifleet.com/hitech-api/utility/play-videos/346430006419/2025-12-28:13:02:32" TargetMode="External"/><Relationship Id="rId13194" Type="http://schemas.openxmlformats.org/officeDocument/2006/relationships/hyperlink" Target="https://www.novusomnifleet.com/hitech-api/utility/play-videos/346430010882/2026-04-13:13:41:40" TargetMode="External"/><Relationship Id="rId3253" Type="http://schemas.openxmlformats.org/officeDocument/2006/relationships/hyperlink" Target="https:www.novusomnifleet.com/hitech-api/utility/play-videos/346430008779/2025-11-15:13:34:01" TargetMode="External"/><Relationship Id="rId4304" Type="http://schemas.openxmlformats.org/officeDocument/2006/relationships/hyperlink" Target="https:www.novusomnifleet.com/hitech-api/utility/play-videos/346430014710/2025-11-06:06:41:38" TargetMode="External"/><Relationship Id="rId5702" Type="http://schemas.openxmlformats.org/officeDocument/2006/relationships/hyperlink" Target="https://www.novusomnifleet.com/hitech-api/utility/play-videos/346430010643/2025-12-14:16:05:16" TargetMode="External"/><Relationship Id="rId8858" Type="http://schemas.openxmlformats.org/officeDocument/2006/relationships/hyperlink" Target="https://www.novusomnifleet.com/hitech-api/utility/play-videos/346430013613/2026-02-21:13:39:09" TargetMode="External"/><Relationship Id="rId9909" Type="http://schemas.openxmlformats.org/officeDocument/2006/relationships/hyperlink" Target="https://www.novusomnifleet.com/hitech-api/utility/play-videos/346430006211/2026-02-06:10:30:30" TargetMode="External"/><Relationship Id="rId10788" Type="http://schemas.openxmlformats.org/officeDocument/2006/relationships/hyperlink" Target="https://www.novusomnifleet.com/hitech-api/utility/play-videos/346430011633/2026-03-19:13:38:22" TargetMode="External"/><Relationship Id="rId11839" Type="http://schemas.openxmlformats.org/officeDocument/2006/relationships/hyperlink" Target="https://www.novusomnifleet.com/hitech-api/utility/play-videos/346430013621/2026-03-05:13:06:50" TargetMode="External"/><Relationship Id="rId174" Type="http://schemas.openxmlformats.org/officeDocument/2006/relationships/hyperlink" Target="https:www.novusomnifleet.com/hitech-api/utility/play-videos/346430011633/2025-09-29:13:44:04" TargetMode="External"/><Relationship Id="rId7874" Type="http://schemas.openxmlformats.org/officeDocument/2006/relationships/hyperlink" Target="https://www.novusomnifleet.com/hitech-api/utility/play-videos/346430010635/2026-01-10:22:35:56" TargetMode="External"/><Relationship Id="rId8925" Type="http://schemas.openxmlformats.org/officeDocument/2006/relationships/hyperlink" Target="https://www.novusomnifleet.com/hitech-api/utility/play-videos/346430011633/2026-02-20:19:20:32" TargetMode="External"/><Relationship Id="rId10855" Type="http://schemas.openxmlformats.org/officeDocument/2006/relationships/hyperlink" Target="https://www.novusomnifleet.com/hitech-api/utility/play-videos/346430010643/2026-03-18:07:45:35" TargetMode="External"/><Relationship Id="rId11906" Type="http://schemas.openxmlformats.org/officeDocument/2006/relationships/hyperlink" Target="https://www.novusomnifleet.com/hitech-api/utility/play-videos/346430013712/2026-03-04:15:39:25" TargetMode="External"/><Relationship Id="rId13261" Type="http://schemas.openxmlformats.org/officeDocument/2006/relationships/hyperlink" Target="https://www.novusomnifleet.com/hitech-api/utility/play-videos/346430007656/2026-04-12:14:04:25" TargetMode="External"/><Relationship Id="rId241" Type="http://schemas.openxmlformats.org/officeDocument/2006/relationships/hyperlink" Target="https:www.novusomnifleet.com/hitech-api/utility/play-videos/346430010643/2025-09-28:23:11:16" TargetMode="External"/><Relationship Id="rId3320" Type="http://schemas.openxmlformats.org/officeDocument/2006/relationships/hyperlink" Target="https:www.novusomnifleet.com/hitech-api/utility/play-videos/346430010882/2025-11-14:20:21:55" TargetMode="External"/><Relationship Id="rId5078" Type="http://schemas.openxmlformats.org/officeDocument/2006/relationships/hyperlink" Target="https://www.novusomnifleet.com/hitech-api/utility/play-videos/346430006419/2025-12-24:15:23:21" TargetMode="External"/><Relationship Id="rId6476" Type="http://schemas.openxmlformats.org/officeDocument/2006/relationships/hyperlink" Target="https://www.novusomnifleet.com/hitech-api/utility/play-videos/346430006641/2025-12-05:10:08:48" TargetMode="External"/><Relationship Id="rId6890" Type="http://schemas.openxmlformats.org/officeDocument/2006/relationships/hyperlink" Target="https://www.novusomnifleet.com/hitech-api/utility/play-videos/346430013621/2026-01-28:17:07:47" TargetMode="External"/><Relationship Id="rId7527" Type="http://schemas.openxmlformats.org/officeDocument/2006/relationships/hyperlink" Target="https://www.novusomnifleet.com/hitech-api/utility/play-videos/346430008779/2026-01-16:16:06:40" TargetMode="External"/><Relationship Id="rId7941" Type="http://schemas.openxmlformats.org/officeDocument/2006/relationships/hyperlink" Target="https://www.novusomnifleet.com/hitech-api/utility/play-videos/346430010643/2026-01-10:13:18:59" TargetMode="External"/><Relationship Id="rId10508" Type="http://schemas.openxmlformats.org/officeDocument/2006/relationships/hyperlink" Target="https://www.novusomnifleet.com/hitech-api/utility/play-videos/346430006419/2026-03-23:16:28:19" TargetMode="External"/><Relationship Id="rId5492" Type="http://schemas.openxmlformats.org/officeDocument/2006/relationships/hyperlink" Target="https://www.novusomnifleet.com/hitech-api/utility/play-videos/346430006328/2025-12-17:22:52:44" TargetMode="External"/><Relationship Id="rId6129" Type="http://schemas.openxmlformats.org/officeDocument/2006/relationships/hyperlink" Target="https://www.novusomnifleet.com/hitech-api/utility/play-videos/346430010643/2025-12-10:13:44:49" TargetMode="External"/><Relationship Id="rId6543" Type="http://schemas.openxmlformats.org/officeDocument/2006/relationships/hyperlink" Target="https://www.novusomnifleet.com/hitech-api/utility/play-videos/346430006419/2025-12-04:08:58:32" TargetMode="External"/><Relationship Id="rId9699" Type="http://schemas.openxmlformats.org/officeDocument/2006/relationships/hyperlink" Target="https://www.novusomnifleet.com/hitech-api/utility/play-videos/346430007391/2026-02-09:17:03:16" TargetMode="External"/><Relationship Id="rId10922" Type="http://schemas.openxmlformats.org/officeDocument/2006/relationships/hyperlink" Target="https://www.novusomnifleet.com/hitech-api/utility/play-videos/346430010643/2026-03-17:18:07:44" TargetMode="External"/><Relationship Id="rId1688" Type="http://schemas.openxmlformats.org/officeDocument/2006/relationships/hyperlink" Target="https:www.novusomnifleet.com/hitech-api/utility/play-videos/346430007656/2025-09-10:10:49:29" TargetMode="External"/><Relationship Id="rId2739" Type="http://schemas.openxmlformats.org/officeDocument/2006/relationships/hyperlink" Target="https:www.novusomnifleet.com/hitech-api/utility/play-videos/346430010643/2025-11-22:18:10:58" TargetMode="External"/><Relationship Id="rId4094" Type="http://schemas.openxmlformats.org/officeDocument/2006/relationships/hyperlink" Target="https:www.novusomnifleet.com/hitech-api/utility/play-videos/346430010882/2025-11-07:17:09:11" TargetMode="External"/><Relationship Id="rId5145" Type="http://schemas.openxmlformats.org/officeDocument/2006/relationships/hyperlink" Target="https://www.novusomnifleet.com/hitech-api/utility/play-videos/346430006328/2025-12-23:10:27:08" TargetMode="External"/><Relationship Id="rId6610" Type="http://schemas.openxmlformats.org/officeDocument/2006/relationships/hyperlink" Target="https://www.novusomnifleet.com/hitech-api/utility/play-videos/346430006641/2025-12-02:17:34:46" TargetMode="External"/><Relationship Id="rId9766" Type="http://schemas.openxmlformats.org/officeDocument/2006/relationships/hyperlink" Target="https://www.novusomnifleet.com/hitech-api/utility/play-videos/346430010643/2026-02-08:12:58:11" TargetMode="External"/><Relationship Id="rId1755" Type="http://schemas.openxmlformats.org/officeDocument/2006/relationships/hyperlink" Target="https:www.novusomnifleet.com/hitech-api/utility/play-videos/346430007656/2025-09-07:16:32:55" TargetMode="External"/><Relationship Id="rId4161" Type="http://schemas.openxmlformats.org/officeDocument/2006/relationships/hyperlink" Target="https:www.novusomnifleet.com/hitech-api/utility/play-videos/346430007391/2025-11-07:10:22:15" TargetMode="External"/><Relationship Id="rId5212" Type="http://schemas.openxmlformats.org/officeDocument/2006/relationships/hyperlink" Target="https://www.novusomnifleet.com/hitech-api/utility/play-videos/346430008779/2025-12-22:07:49:20" TargetMode="External"/><Relationship Id="rId8368" Type="http://schemas.openxmlformats.org/officeDocument/2006/relationships/hyperlink" Target="https://www.novusomnifleet.com/hitech-api/utility/play-videos/346430006328/2026-02-28:06:55:58" TargetMode="External"/><Relationship Id="rId8782" Type="http://schemas.openxmlformats.org/officeDocument/2006/relationships/hyperlink" Target="https://www.novusomnifleet.com/hitech-api/utility/play-videos/346430010635/2026-02-23:15:33:35" TargetMode="External"/><Relationship Id="rId9419" Type="http://schemas.openxmlformats.org/officeDocument/2006/relationships/hyperlink" Target="https://www.novusomnifleet.com/hitech-api/utility/play-videos/346430006328/2026-02-13:13:56:17" TargetMode="External"/><Relationship Id="rId10298" Type="http://schemas.openxmlformats.org/officeDocument/2006/relationships/hyperlink" Target="https://www.novusomnifleet.com/hitech-api/utility/play-videos/346430010643/2026-03-26:07:58:59" TargetMode="External"/><Relationship Id="rId11349" Type="http://schemas.openxmlformats.org/officeDocument/2006/relationships/hyperlink" Target="https://www.novusomnifleet.com/hitech-api/utility/play-videos/346430014710/2026-03-11:07:53:00" TargetMode="External"/><Relationship Id="rId11696" Type="http://schemas.openxmlformats.org/officeDocument/2006/relationships/hyperlink" Target="https://www.novusomnifleet.com/hitech-api/utility/play-videos/346430011633/2026-03-07:08:40:33" TargetMode="External"/><Relationship Id="rId12747" Type="http://schemas.openxmlformats.org/officeDocument/2006/relationships/hyperlink" Target="https://www.novusomnifleet.com/hitech-api/utility/play-videos/346430008779/2026-04-20:10:57:37" TargetMode="External"/><Relationship Id="rId1408" Type="http://schemas.openxmlformats.org/officeDocument/2006/relationships/hyperlink" Target="https:www.novusomnifleet.com/hitech-api/utility/play-videos/346430013712/2025-09-17:15:39:53" TargetMode="External"/><Relationship Id="rId2806" Type="http://schemas.openxmlformats.org/officeDocument/2006/relationships/hyperlink" Target="https:www.novusomnifleet.com/hitech-api/utility/play-videos/346430006419/2025-11-22:01:16:11" TargetMode="External"/><Relationship Id="rId7384" Type="http://schemas.openxmlformats.org/officeDocument/2006/relationships/hyperlink" Target="https://www.novusomnifleet.com/hitech-api/utility/play-videos/346430007656/2026-01-18:09:26:14" TargetMode="External"/><Relationship Id="rId8435" Type="http://schemas.openxmlformats.org/officeDocument/2006/relationships/hyperlink" Target="https://www.novusomnifleet.com/hitech-api/utility/play-videos/346430010882/2026-02-27:08:06:57" TargetMode="External"/><Relationship Id="rId9833" Type="http://schemas.openxmlformats.org/officeDocument/2006/relationships/hyperlink" Target="https://www.novusomnifleet.com/hitech-api/utility/play-videos/346430007656/2026-02-07:08:48:52" TargetMode="External"/><Relationship Id="rId11763" Type="http://schemas.openxmlformats.org/officeDocument/2006/relationships/hyperlink" Target="https://www.novusomnifleet.com/hitech-api/utility/play-videos/346430006328/2026-03-06:07:15:37" TargetMode="External"/><Relationship Id="rId12814" Type="http://schemas.openxmlformats.org/officeDocument/2006/relationships/hyperlink" Target="https://www.novusomnifleet.com/hitech-api/utility/play-videos/346430007656/2026-04-19:17:32:16" TargetMode="External"/><Relationship Id="rId47" Type="http://schemas.openxmlformats.org/officeDocument/2006/relationships/hyperlink" Target="https:www.novusomnifleet.com/hitech-api/utility/play-videos/346430010635/2025-09-30:15:27:55" TargetMode="External"/><Relationship Id="rId1822" Type="http://schemas.openxmlformats.org/officeDocument/2006/relationships/hyperlink" Target="https:www.novusomnifleet.com/hitech-api/utility/play-videos/346430007391/2025-09-06:07:24:19" TargetMode="External"/><Relationship Id="rId4978" Type="http://schemas.openxmlformats.org/officeDocument/2006/relationships/hyperlink" Target="https://www.novusomnifleet.com/hitech-api/utility/play-videos/346430006419/2025-12-25:12:48:18" TargetMode="External"/><Relationship Id="rId7037" Type="http://schemas.openxmlformats.org/officeDocument/2006/relationships/hyperlink" Target="https://www.novusomnifleet.com/hitech-api/utility/play-videos/346430008779/2026-01-24:17:09:14" TargetMode="External"/><Relationship Id="rId9900" Type="http://schemas.openxmlformats.org/officeDocument/2006/relationships/hyperlink" Target="https://www.novusomnifleet.com/hitech-api/utility/play-videos/346430006211/2026-02-06:13:55:13" TargetMode="External"/><Relationship Id="rId10365" Type="http://schemas.openxmlformats.org/officeDocument/2006/relationships/hyperlink" Target="https://www.novusomnifleet.com/hitech-api/utility/play-videos/346430006419/2026-03-25:09:34:42" TargetMode="External"/><Relationship Id="rId11416" Type="http://schemas.openxmlformats.org/officeDocument/2006/relationships/hyperlink" Target="https://www.novusomnifleet.com/hitech-api/utility/play-videos/346430013712/2026-03-10:09:44:03" TargetMode="External"/><Relationship Id="rId11830" Type="http://schemas.openxmlformats.org/officeDocument/2006/relationships/hyperlink" Target="https://www.novusomnifleet.com/hitech-api/utility/play-videos/346430007391/2026-03-05:13:47:59" TargetMode="External"/><Relationship Id="rId3994" Type="http://schemas.openxmlformats.org/officeDocument/2006/relationships/hyperlink" Target="https:www.novusomnifleet.com/hitech-api/utility/play-videos/346430010882/2025-11-08:10:45:52" TargetMode="External"/><Relationship Id="rId6053" Type="http://schemas.openxmlformats.org/officeDocument/2006/relationships/hyperlink" Target="https://www.novusomnifleet.com/hitech-api/utility/play-videos/346430006427/2025-12-11:06:43:28" TargetMode="External"/><Relationship Id="rId7451" Type="http://schemas.openxmlformats.org/officeDocument/2006/relationships/hyperlink" Target="https://www.novusomnifleet.com/hitech-api/utility/play-videos/346430010643/2026-01-17:10:13:28" TargetMode="External"/><Relationship Id="rId8502" Type="http://schemas.openxmlformats.org/officeDocument/2006/relationships/hyperlink" Target="https://www.novusomnifleet.com/hitech-api/utility/play-videos/346430010882/2026-02-26:16:41:32" TargetMode="External"/><Relationship Id="rId10018" Type="http://schemas.openxmlformats.org/officeDocument/2006/relationships/hyperlink" Target="https://www.novusomnifleet.com/hitech-api/utility/play-videos/346430013712/2026-02-03:15:10:39" TargetMode="External"/><Relationship Id="rId10432" Type="http://schemas.openxmlformats.org/officeDocument/2006/relationships/hyperlink" Target="https://www.novusomnifleet.com/hitech-api/utility/play-videos/346430014710/2026-03-24:04:26:26" TargetMode="External"/><Relationship Id="rId13588" Type="http://schemas.openxmlformats.org/officeDocument/2006/relationships/hyperlink" Target="https://www.novusomnifleet.com/hitech-api/utility/play-videos/346430008779/2026-04-09:06:43:36" TargetMode="External"/><Relationship Id="rId2596" Type="http://schemas.openxmlformats.org/officeDocument/2006/relationships/hyperlink" Target="https:www.novusomnifleet.com/hitech-api/utility/play-videos/346430010635/2025-11-24:04:58:59" TargetMode="External"/><Relationship Id="rId3647" Type="http://schemas.openxmlformats.org/officeDocument/2006/relationships/hyperlink" Target="https:www.novusomnifleet.com/hitech-api/utility/play-videos/346430007656/2025-11-11:13:32:22" TargetMode="External"/><Relationship Id="rId7104" Type="http://schemas.openxmlformats.org/officeDocument/2006/relationships/hyperlink" Target="https://www.novusomnifleet.com/hitech-api/utility/play-videos/346430010643/2026-01-23:00:06:31" TargetMode="External"/><Relationship Id="rId13655" Type="http://schemas.openxmlformats.org/officeDocument/2006/relationships/hyperlink" Target="https://www.novusomnifleet.com/hitech-api/utility/play-videos/346430014710/2026-04-07:20:07:27" TargetMode="External"/><Relationship Id="rId568" Type="http://schemas.openxmlformats.org/officeDocument/2006/relationships/hyperlink" Target="https:www.novusomnifleet.com/hitech-api/utility/play-videos/346430010643/2025-09-25:16:52:56" TargetMode="External"/><Relationship Id="rId982" Type="http://schemas.openxmlformats.org/officeDocument/2006/relationships/hyperlink" Target="https:www.novusomnifleet.com/hitech-api/utility/play-videos/346430013621/2025-09-21:16:02:10" TargetMode="External"/><Relationship Id="rId1198" Type="http://schemas.openxmlformats.org/officeDocument/2006/relationships/hyperlink" Target="https:www.novusomnifleet.com/hitech-api/utility/play-videos/346430008779/2025-09-19:16:54:07" TargetMode="External"/><Relationship Id="rId2249" Type="http://schemas.openxmlformats.org/officeDocument/2006/relationships/hyperlink" Target="https:www.novusomnifleet.com/hitech-api/utility/play-videos/346430010643/2025-11-28:05:04:19" TargetMode="External"/><Relationship Id="rId2663" Type="http://schemas.openxmlformats.org/officeDocument/2006/relationships/hyperlink" Target="https:www.novusomnifleet.com/hitech-api/utility/play-videos/346430006419/2025-11-23:12:29:44" TargetMode="External"/><Relationship Id="rId3714" Type="http://schemas.openxmlformats.org/officeDocument/2006/relationships/hyperlink" Target="https:www.novusomnifleet.com/hitech-api/utility/play-videos/346430010643/2025-11-10:18:49:41" TargetMode="External"/><Relationship Id="rId6120" Type="http://schemas.openxmlformats.org/officeDocument/2006/relationships/hyperlink" Target="https://www.novusomnifleet.com/hitech-api/utility/play-videos/346430006419/2025-12-10:15:45:26" TargetMode="External"/><Relationship Id="rId9276" Type="http://schemas.openxmlformats.org/officeDocument/2006/relationships/hyperlink" Target="https://www.novusomnifleet.com/hitech-api/utility/play-videos/346430013613/2026-02-16:20:42:13" TargetMode="External"/><Relationship Id="rId9690" Type="http://schemas.openxmlformats.org/officeDocument/2006/relationships/hyperlink" Target="https://www.novusomnifleet.com/hitech-api/utility/play-videos/346430010882/2026-02-09:18:59:27" TargetMode="External"/><Relationship Id="rId12257" Type="http://schemas.openxmlformats.org/officeDocument/2006/relationships/hyperlink" Target="https://www.novusomnifleet.com/hitech-api/utility/play-videos/346430011633/2026-04-29:07:29:37" TargetMode="External"/><Relationship Id="rId13308" Type="http://schemas.openxmlformats.org/officeDocument/2006/relationships/hyperlink" Target="https://www.novusomnifleet.com/hitech-api/utility/play-videos/346430013712/2026-04-12:10:28:42" TargetMode="External"/><Relationship Id="rId635" Type="http://schemas.openxmlformats.org/officeDocument/2006/relationships/hyperlink" Target="https:www.novusomnifleet.com/hitech-api/utility/play-videos/346430010635/2025-09-24:15:35:19" TargetMode="External"/><Relationship Id="rId1265" Type="http://schemas.openxmlformats.org/officeDocument/2006/relationships/hyperlink" Target="https:www.novusomnifleet.com/hitech-api/utility/play-videos/346430010635/2025-09-18:14:59:55" TargetMode="External"/><Relationship Id="rId2316" Type="http://schemas.openxmlformats.org/officeDocument/2006/relationships/hyperlink" Target="https:www.novusomnifleet.com/hitech-api/utility/play-videos/346430010643/2025-11-26:19:25:44" TargetMode="External"/><Relationship Id="rId2730" Type="http://schemas.openxmlformats.org/officeDocument/2006/relationships/hyperlink" Target="https:www.novusomnifleet.com/hitech-api/utility/play-videos/346430014710/2025-11-22:18:40:57" TargetMode="External"/><Relationship Id="rId5886" Type="http://schemas.openxmlformats.org/officeDocument/2006/relationships/hyperlink" Target="https://www.novusomnifleet.com/hitech-api/utility/play-videos/346430007656/2025-12-12:18:07:56" TargetMode="External"/><Relationship Id="rId8292" Type="http://schemas.openxmlformats.org/officeDocument/2006/relationships/hyperlink" Target="https://www.novusomnifleet.com/hitech-api/utility/play-videos/346430006419/2026-01-02:14:17:13" TargetMode="External"/><Relationship Id="rId9343" Type="http://schemas.openxmlformats.org/officeDocument/2006/relationships/hyperlink" Target="https://www.novusomnifleet.com/hitech-api/utility/play-videos/346430014710/2026-02-14:20:36:29" TargetMode="External"/><Relationship Id="rId11273" Type="http://schemas.openxmlformats.org/officeDocument/2006/relationships/hyperlink" Target="https://www.novusomnifleet.com/hitech-api/utility/play-videos/346430006419/2026-03-12:09:38:00" TargetMode="External"/><Relationship Id="rId12671" Type="http://schemas.openxmlformats.org/officeDocument/2006/relationships/hyperlink" Target="https://www.novusomnifleet.com/hitech-api/utility/play-videos/346430007656/2026-04-21:10:00:20" TargetMode="External"/><Relationship Id="rId13722" Type="http://schemas.openxmlformats.org/officeDocument/2006/relationships/hyperlink" Target="https://www.novusomnifleet.com/hitech-api/utility/play-videos/346430007391/2026-04-07:00:09:19" TargetMode="External"/><Relationship Id="rId702" Type="http://schemas.openxmlformats.org/officeDocument/2006/relationships/hyperlink" Target="https:www.novusomnifleet.com/hitech-api/utility/play-videos/346430006419/2025-09-24:07:57:34" TargetMode="External"/><Relationship Id="rId1332" Type="http://schemas.openxmlformats.org/officeDocument/2006/relationships/hyperlink" Target="https:www.novusomnifleet.com/hitech-api/utility/play-videos/346430008779/2025-09-17:22:03:40" TargetMode="External"/><Relationship Id="rId4488" Type="http://schemas.openxmlformats.org/officeDocument/2006/relationships/hyperlink" Target="https://www.novusomnifleet.com/hitech-api/utility/play-videos/346430010882/2025-12-31:19:10:59" TargetMode="External"/><Relationship Id="rId5539" Type="http://schemas.openxmlformats.org/officeDocument/2006/relationships/hyperlink" Target="https://www.novusomnifleet.com/hitech-api/utility/play-videos/346430006419/2025-12-16:17:21:19" TargetMode="External"/><Relationship Id="rId6937" Type="http://schemas.openxmlformats.org/officeDocument/2006/relationships/hyperlink" Target="https://www.novusomnifleet.com/hitech-api/utility/play-videos/346430008779/2026-01-27:13:12:57" TargetMode="External"/><Relationship Id="rId9410" Type="http://schemas.openxmlformats.org/officeDocument/2006/relationships/hyperlink" Target="https://www.novusomnifleet.com/hitech-api/utility/play-videos/346430006328/2026-02-13:17:00:04" TargetMode="External"/><Relationship Id="rId12324" Type="http://schemas.openxmlformats.org/officeDocument/2006/relationships/hyperlink" Target="https://www.novusomnifleet.com/hitech-api/utility/play-videos/346430010643/2026-04-27:17:58:29" TargetMode="External"/><Relationship Id="rId5953" Type="http://schemas.openxmlformats.org/officeDocument/2006/relationships/hyperlink" Target="https://www.novusomnifleet.com/hitech-api/utility/play-videos/346430014710/2025-12-12:07:04:00" TargetMode="External"/><Relationship Id="rId8012" Type="http://schemas.openxmlformats.org/officeDocument/2006/relationships/hyperlink" Target="https://www.novusomnifleet.com/hitech-api/utility/play-videos/346430006419/2026-01-08:15:30:59" TargetMode="External"/><Relationship Id="rId11340" Type="http://schemas.openxmlformats.org/officeDocument/2006/relationships/hyperlink" Target="https://www.novusomnifleet.com/hitech-api/utility/play-videos/346430011633/2026-03-11:10:23:31" TargetMode="External"/><Relationship Id="rId3157" Type="http://schemas.openxmlformats.org/officeDocument/2006/relationships/hyperlink" Target="https:www.novusomnifleet.com/hitech-api/utility/play-videos/346430006419/2025-11-17:12:11:55" TargetMode="External"/><Relationship Id="rId4555" Type="http://schemas.openxmlformats.org/officeDocument/2006/relationships/hyperlink" Target="https://www.novusomnifleet.com/hitech-api/utility/play-videos/346430011633/2025-12-30:12:16:23" TargetMode="External"/><Relationship Id="rId5606" Type="http://schemas.openxmlformats.org/officeDocument/2006/relationships/hyperlink" Target="https://www.novusomnifleet.com/hitech-api/utility/play-videos/346430006328/2025-12-16:06:27:41" TargetMode="External"/><Relationship Id="rId13098" Type="http://schemas.openxmlformats.org/officeDocument/2006/relationships/hyperlink" Target="https://www.novusomnifleet.com/hitech-api/utility/play-videos/346430006419/2026-04-15:13:04:42" TargetMode="External"/><Relationship Id="rId3571" Type="http://schemas.openxmlformats.org/officeDocument/2006/relationships/hyperlink" Target="https:www.novusomnifleet.com/hitech-api/utility/play-videos/346430010643/2025-11-12:07:59:48" TargetMode="External"/><Relationship Id="rId4208" Type="http://schemas.openxmlformats.org/officeDocument/2006/relationships/hyperlink" Target="https:www.novusomnifleet.com/hitech-api/utility/play-videos/346430006419/2025-11-07:07:05:54" TargetMode="External"/><Relationship Id="rId4622" Type="http://schemas.openxmlformats.org/officeDocument/2006/relationships/hyperlink" Target="https://www.novusomnifleet.com/hitech-api/utility/play-videos/346430006419/2025-12-29:09:12:43" TargetMode="External"/><Relationship Id="rId7778" Type="http://schemas.openxmlformats.org/officeDocument/2006/relationships/hyperlink" Target="https://www.novusomnifleet.com/hitech-api/utility/play-videos/346430008779/2026-01-13:09:02:15" TargetMode="External"/><Relationship Id="rId8829" Type="http://schemas.openxmlformats.org/officeDocument/2006/relationships/hyperlink" Target="https://www.novusomnifleet.com/hitech-api/utility/play-videos/346430008779/2026-02-22:17:29:54" TargetMode="External"/><Relationship Id="rId10759" Type="http://schemas.openxmlformats.org/officeDocument/2006/relationships/hyperlink" Target="https://www.novusomnifleet.com/hitech-api/utility/play-videos/346430010882/2026-03-19:19:23:38" TargetMode="External"/><Relationship Id="rId13165" Type="http://schemas.openxmlformats.org/officeDocument/2006/relationships/hyperlink" Target="https://www.novusomnifleet.com/hitech-api/utility/play-videos/346430010643/2026-04-14:11:30:24" TargetMode="External"/><Relationship Id="rId492" Type="http://schemas.openxmlformats.org/officeDocument/2006/relationships/hyperlink" Target="https:www.novusomnifleet.com/hitech-api/utility/play-videos/346430010635/2025-09-26:09:09:48" TargetMode="External"/><Relationship Id="rId2173" Type="http://schemas.openxmlformats.org/officeDocument/2006/relationships/hyperlink" Target="https:www.novusomnifleet.com/hitech-api/utility/play-videos/346430010643/2025-11-28:09:41:38" TargetMode="External"/><Relationship Id="rId3224" Type="http://schemas.openxmlformats.org/officeDocument/2006/relationships/hyperlink" Target="https:www.novusomnifleet.com/hitech-api/utility/play-videos/346430010635/2025-11-16:07:04:20" TargetMode="External"/><Relationship Id="rId6794" Type="http://schemas.openxmlformats.org/officeDocument/2006/relationships/hyperlink" Target="https://www.novusomnifleet.com/hitech-api/utility/play-videos/346430013712/2026-01-30:19:45:42" TargetMode="External"/><Relationship Id="rId7845" Type="http://schemas.openxmlformats.org/officeDocument/2006/relationships/hyperlink" Target="https://www.novusomnifleet.com/hitech-api/utility/play-videos/346430006427/2026-01-12:08:17:18" TargetMode="External"/><Relationship Id="rId12181" Type="http://schemas.openxmlformats.org/officeDocument/2006/relationships/hyperlink" Target="https://www.novusomnifleet.com/hitech-api/utility/play-videos/346430006419/2026-03-01:07:24:11" TargetMode="External"/><Relationship Id="rId13232" Type="http://schemas.openxmlformats.org/officeDocument/2006/relationships/hyperlink" Target="https://www.novusomnifleet.com/hitech-api/utility/play-videos/346430010882/2026-04-12:18:17:02" TargetMode="External"/><Relationship Id="rId145" Type="http://schemas.openxmlformats.org/officeDocument/2006/relationships/hyperlink" Target="https:www.novusomnifleet.com/hitech-api/utility/play-videos/346430013621/2025-09-29:15:40:48" TargetMode="External"/><Relationship Id="rId2240" Type="http://schemas.openxmlformats.org/officeDocument/2006/relationships/hyperlink" Target="https:www.novusomnifleet.com/hitech-api/utility/play-videos/346430010643/2025-11-28:05:38:58" TargetMode="External"/><Relationship Id="rId5396" Type="http://schemas.openxmlformats.org/officeDocument/2006/relationships/hyperlink" Target="https://www.novusomnifleet.com/hitech-api/utility/play-videos/346430013621/2025-12-19:08:08:09" TargetMode="External"/><Relationship Id="rId6447" Type="http://schemas.openxmlformats.org/officeDocument/2006/relationships/hyperlink" Target="https://www.novusomnifleet.com/hitech-api/utility/play-videos/346430006419/2025-12-05:16:38:40" TargetMode="External"/><Relationship Id="rId6861" Type="http://schemas.openxmlformats.org/officeDocument/2006/relationships/hyperlink" Target="https://www.novusomnifleet.com/hitech-api/utility/play-videos/346430008779/2026-01-29:18:00:50" TargetMode="External"/><Relationship Id="rId10826" Type="http://schemas.openxmlformats.org/officeDocument/2006/relationships/hyperlink" Target="https://www.novusomnifleet.com/hitech-api/utility/play-videos/346430008779/2026-03-18:16:06:25" TargetMode="External"/><Relationship Id="rId212" Type="http://schemas.openxmlformats.org/officeDocument/2006/relationships/hyperlink" Target="https:www.novusomnifleet.com/hitech-api/utility/play-videos/346430011633/2025-09-29:10:35:18" TargetMode="External"/><Relationship Id="rId5049" Type="http://schemas.openxmlformats.org/officeDocument/2006/relationships/hyperlink" Target="https://www.novusomnifleet.com/hitech-api/utility/play-videos/346430008779/2025-12-24:19:11:41" TargetMode="External"/><Relationship Id="rId5463" Type="http://schemas.openxmlformats.org/officeDocument/2006/relationships/hyperlink" Target="https://www.novusomnifleet.com/hitech-api/utility/play-videos/346430006328/2025-12-18:09:22:06" TargetMode="External"/><Relationship Id="rId6514" Type="http://schemas.openxmlformats.org/officeDocument/2006/relationships/hyperlink" Target="https://www.novusomnifleet.com/hitech-api/utility/play-videos/346430010882/2025-12-05:05:18:55" TargetMode="External"/><Relationship Id="rId7912" Type="http://schemas.openxmlformats.org/officeDocument/2006/relationships/hyperlink" Target="https://www.novusomnifleet.com/hitech-api/utility/play-videos/346430010635/2026-01-10:17:10:10" TargetMode="External"/><Relationship Id="rId12998" Type="http://schemas.openxmlformats.org/officeDocument/2006/relationships/hyperlink" Target="https://www.novusomnifleet.com/hitech-api/utility/play-videos/346430010643/2026-04-17:10:42:22" TargetMode="External"/><Relationship Id="rId4065" Type="http://schemas.openxmlformats.org/officeDocument/2006/relationships/hyperlink" Target="https:www.novusomnifleet.com/hitech-api/utility/play-videos/346430006419/2025-11-07:19:48:45" TargetMode="External"/><Relationship Id="rId5116" Type="http://schemas.openxmlformats.org/officeDocument/2006/relationships/hyperlink" Target="https://www.novusomnifleet.com/hitech-api/utility/play-videos/346430006419/2025-12-23:19:12:54" TargetMode="External"/><Relationship Id="rId1659" Type="http://schemas.openxmlformats.org/officeDocument/2006/relationships/hyperlink" Target="https:www.novusomnifleet.com/hitech-api/utility/play-videos/346430007656/2025-09-10:12:59:50" TargetMode="External"/><Relationship Id="rId3081" Type="http://schemas.openxmlformats.org/officeDocument/2006/relationships/hyperlink" Target="https:www.novusomnifleet.com/hitech-api/utility/play-videos/346430010882/2025-11-18:06:59:57" TargetMode="External"/><Relationship Id="rId4132" Type="http://schemas.openxmlformats.org/officeDocument/2006/relationships/hyperlink" Target="https:www.novusomnifleet.com/hitech-api/utility/play-videos/346430006419/2025-11-07:12:57:52" TargetMode="External"/><Relationship Id="rId5530" Type="http://schemas.openxmlformats.org/officeDocument/2006/relationships/hyperlink" Target="https://www.novusomnifleet.com/hitech-api/utility/play-videos/346430011633/2025-12-17:07:42:02" TargetMode="External"/><Relationship Id="rId7288" Type="http://schemas.openxmlformats.org/officeDocument/2006/relationships/hyperlink" Target="https://www.novusomnifleet.com/hitech-api/utility/play-videos/346430006328/2026-01-20:07:05:31" TargetMode="External"/><Relationship Id="rId8686" Type="http://schemas.openxmlformats.org/officeDocument/2006/relationships/hyperlink" Target="https://www.novusomnifleet.com/hitech-api/utility/play-videos/346430010643/2026-02-25:10:07:02" TargetMode="External"/><Relationship Id="rId9737" Type="http://schemas.openxmlformats.org/officeDocument/2006/relationships/hyperlink" Target="https://www.novusomnifleet.com/hitech-api/utility/play-videos/346430007391/2026-02-09:10:18:31" TargetMode="External"/><Relationship Id="rId11667" Type="http://schemas.openxmlformats.org/officeDocument/2006/relationships/hyperlink" Target="https://www.novusomnifleet.com/hitech-api/utility/play-videos/346430010643/2026-03-07:13:33:15" TargetMode="External"/><Relationship Id="rId12718" Type="http://schemas.openxmlformats.org/officeDocument/2006/relationships/hyperlink" Target="https://www.novusomnifleet.com/hitech-api/utility/play-videos/346430010643/2026-04-21:05:18:09" TargetMode="External"/><Relationship Id="rId14073" Type="http://schemas.openxmlformats.org/officeDocument/2006/relationships/hyperlink" Target="https://www.novusomnifleet.com/hitech-api/utility/play-videos/346430006328/2026-04-01:22:46:38" TargetMode="External"/><Relationship Id="rId1726" Type="http://schemas.openxmlformats.org/officeDocument/2006/relationships/hyperlink" Target="https:www.novusomnifleet.com/hitech-api/utility/play-videos/346430006641/2025-09-08:14:09:59" TargetMode="External"/><Relationship Id="rId8339" Type="http://schemas.openxmlformats.org/officeDocument/2006/relationships/hyperlink" Target="https://www.novusomnifleet.com/hitech-api/utility/play-videos/346430010643/2026-02-28:14:57:37" TargetMode="External"/><Relationship Id="rId8753" Type="http://schemas.openxmlformats.org/officeDocument/2006/relationships/hyperlink" Target="https://www.novusomnifleet.com/hitech-api/utility/play-videos/346430008779/2026-02-23:19:12:20" TargetMode="External"/><Relationship Id="rId9804" Type="http://schemas.openxmlformats.org/officeDocument/2006/relationships/hyperlink" Target="https://www.novusomnifleet.com/hitech-api/utility/play-videos/346430007656/2026-02-07:15:47:34" TargetMode="External"/><Relationship Id="rId10269" Type="http://schemas.openxmlformats.org/officeDocument/2006/relationships/hyperlink" Target="https://www.novusomnifleet.com/hitech-api/utility/play-videos/346430012656/2026-03-26:10:46:00" TargetMode="External"/><Relationship Id="rId10683" Type="http://schemas.openxmlformats.org/officeDocument/2006/relationships/hyperlink" Target="https://www.novusomnifleet.com/hitech-api/utility/play-videos/346430010643/2026-03-21:16:47:22" TargetMode="External"/><Relationship Id="rId11734" Type="http://schemas.openxmlformats.org/officeDocument/2006/relationships/hyperlink" Target="https://www.novusomnifleet.com/hitech-api/utility/play-videos/346430008779/2026-03-06:11:45:46" TargetMode="External"/><Relationship Id="rId18" Type="http://schemas.openxmlformats.org/officeDocument/2006/relationships/hyperlink" Target="https:www.novusomnifleet.com/hitech-api/utility/play-videos/346430006419/2025-09-30:17:36:23" TargetMode="External"/><Relationship Id="rId3898" Type="http://schemas.openxmlformats.org/officeDocument/2006/relationships/hyperlink" Target="https:www.novusomnifleet.com/hitech-api/utility/play-videos/346430010882/2025-11-08:23:09:39" TargetMode="External"/><Relationship Id="rId4949" Type="http://schemas.openxmlformats.org/officeDocument/2006/relationships/hyperlink" Target="https://www.novusomnifleet.com/hitech-api/utility/play-videos/346430014710/2025-12-25:17:34:03" TargetMode="External"/><Relationship Id="rId7355" Type="http://schemas.openxmlformats.org/officeDocument/2006/relationships/hyperlink" Target="https://www.novusomnifleet.com/hitech-api/utility/play-videos/346430006328/2026-01-19:08:27:37" TargetMode="External"/><Relationship Id="rId8406" Type="http://schemas.openxmlformats.org/officeDocument/2006/relationships/hyperlink" Target="https://www.novusomnifleet.com/hitech-api/utility/play-videos/346430010882/2026-02-27:10:00:27" TargetMode="External"/><Relationship Id="rId8820" Type="http://schemas.openxmlformats.org/officeDocument/2006/relationships/hyperlink" Target="https://www.novusomnifleet.com/hitech-api/utility/play-videos/346430006419/2026-02-23:06:20:08" TargetMode="External"/><Relationship Id="rId10336" Type="http://schemas.openxmlformats.org/officeDocument/2006/relationships/hyperlink" Target="https://www.novusomnifleet.com/hitech-api/utility/play-videos/346430007391/2026-03-25:16:22:43" TargetMode="External"/><Relationship Id="rId3965" Type="http://schemas.openxmlformats.org/officeDocument/2006/relationships/hyperlink" Target="https:www.novusomnifleet.com/hitech-api/utility/play-videos/346430010882/2025-11-08:15:39:52" TargetMode="External"/><Relationship Id="rId6371" Type="http://schemas.openxmlformats.org/officeDocument/2006/relationships/hyperlink" Target="https://www.novusomnifleet.com/hitech-api/utility/play-videos/346430014710/2025-12-07:08:01:09" TargetMode="External"/><Relationship Id="rId7008" Type="http://schemas.openxmlformats.org/officeDocument/2006/relationships/hyperlink" Target="https://www.novusomnifleet.com/hitech-api/utility/play-videos/346430011633/2026-01-25:13:58:16" TargetMode="External"/><Relationship Id="rId7422" Type="http://schemas.openxmlformats.org/officeDocument/2006/relationships/hyperlink" Target="https://www.novusomnifleet.com/hitech-api/utility/play-videos/346430007656/2026-01-17:15:55:45" TargetMode="External"/><Relationship Id="rId10750" Type="http://schemas.openxmlformats.org/officeDocument/2006/relationships/hyperlink" Target="https://www.novusomnifleet.com/hitech-api/utility/play-videos/346430010882/2026-03-19:19:49:54" TargetMode="External"/><Relationship Id="rId11801" Type="http://schemas.openxmlformats.org/officeDocument/2006/relationships/hyperlink" Target="https://www.novusomnifleet.com/hitech-api/utility/play-videos/346430006419/2026-03-05:16:19:20" TargetMode="External"/><Relationship Id="rId13559" Type="http://schemas.openxmlformats.org/officeDocument/2006/relationships/hyperlink" Target="https://www.novusomnifleet.com/hitech-api/utility/play-videos/346430011633/2026-04-09:12:16:29" TargetMode="External"/><Relationship Id="rId886" Type="http://schemas.openxmlformats.org/officeDocument/2006/relationships/hyperlink" Target="https:www.novusomnifleet.com/hitech-api/utility/play-videos/346430013621/2025-09-22:12:21:30" TargetMode="External"/><Relationship Id="rId2567" Type="http://schemas.openxmlformats.org/officeDocument/2006/relationships/hyperlink" Target="https:www.novusomnifleet.com/hitech-api/utility/play-videos/346430006419/2025-11-24:09:41:26" TargetMode="External"/><Relationship Id="rId3618" Type="http://schemas.openxmlformats.org/officeDocument/2006/relationships/hyperlink" Target="https:www.novusomnifleet.com/hitech-api/utility/play-videos/346430008779/2025-11-11:18:25:42" TargetMode="External"/><Relationship Id="rId6024" Type="http://schemas.openxmlformats.org/officeDocument/2006/relationships/hyperlink" Target="https://www.novusomnifleet.com/hitech-api/utility/play-videos/346430010635/2025-12-11:09:38:46" TargetMode="External"/><Relationship Id="rId9594" Type="http://schemas.openxmlformats.org/officeDocument/2006/relationships/hyperlink" Target="https://www.novusomnifleet.com/hitech-api/utility/play-videos/346430010643/2026-02-10:22:05:19" TargetMode="External"/><Relationship Id="rId10403" Type="http://schemas.openxmlformats.org/officeDocument/2006/relationships/hyperlink" Target="https://www.novusomnifleet.com/hitech-api/utility/play-videos/346430013712/2026-03-24:12:51:28" TargetMode="External"/><Relationship Id="rId13973" Type="http://schemas.openxmlformats.org/officeDocument/2006/relationships/hyperlink" Target="https://www.novusomnifleet.com/hitech-api/utility/play-videos/346430010643/2026-04-03:16:00:01" TargetMode="External"/><Relationship Id="rId2" Type="http://schemas.openxmlformats.org/officeDocument/2006/relationships/hyperlink" Target="https:www.novusomnifleet.com/hitech-api/utility/play-videos/346430010643/2025-09-30:20:46:38" TargetMode="External"/><Relationship Id="rId539" Type="http://schemas.openxmlformats.org/officeDocument/2006/relationships/hyperlink" Target="https:www.novusomnifleet.com/hitech-api/utility/play-videos/346430006328/2025-09-25:21:24:39" TargetMode="External"/><Relationship Id="rId1169" Type="http://schemas.openxmlformats.org/officeDocument/2006/relationships/hyperlink" Target="https:www.novusomnifleet.com/hitech-api/utility/play-videos/346430013621/2025-09-20:07:42:36" TargetMode="External"/><Relationship Id="rId1583" Type="http://schemas.openxmlformats.org/officeDocument/2006/relationships/hyperlink" Target="https:www.novusomnifleet.com/hitech-api/utility/play-videos/346430006419/2025-09-12:18:42:44" TargetMode="External"/><Relationship Id="rId2981" Type="http://schemas.openxmlformats.org/officeDocument/2006/relationships/hyperlink" Target="https:www.novusomnifleet.com/hitech-api/utility/play-videos/346430014710/2025-11-20:08:03:29" TargetMode="External"/><Relationship Id="rId5040" Type="http://schemas.openxmlformats.org/officeDocument/2006/relationships/hyperlink" Target="https://www.novusomnifleet.com/hitech-api/utility/play-videos/346430014710/2025-12-24:20:31:25" TargetMode="External"/><Relationship Id="rId8196" Type="http://schemas.openxmlformats.org/officeDocument/2006/relationships/hyperlink" Target="https://www.novusomnifleet.com/hitech-api/utility/play-videos/346430014710/2026-01-05:05:55:37" TargetMode="External"/><Relationship Id="rId9247" Type="http://schemas.openxmlformats.org/officeDocument/2006/relationships/hyperlink" Target="https://www.novusomnifleet.com/hitech-api/utility/play-videos/346430012656/2026-02-17:10:32:39" TargetMode="External"/><Relationship Id="rId12575" Type="http://schemas.openxmlformats.org/officeDocument/2006/relationships/hyperlink" Target="https://www.novusomnifleet.com/hitech-api/utility/play-videos/346430010643/2026-04-22:21:01:15" TargetMode="External"/><Relationship Id="rId13626" Type="http://schemas.openxmlformats.org/officeDocument/2006/relationships/hyperlink" Target="https://www.novusomnifleet.com/hitech-api/utility/play-videos/346430006419/2026-04-08:09:59:06" TargetMode="External"/><Relationship Id="rId953" Type="http://schemas.openxmlformats.org/officeDocument/2006/relationships/hyperlink" Target="https:www.novusomnifleet.com/hitech-api/utility/play-videos/346430008779/2025-09-21:19:45:48" TargetMode="External"/><Relationship Id="rId1236" Type="http://schemas.openxmlformats.org/officeDocument/2006/relationships/hyperlink" Target="https:www.novusomnifleet.com/hitech-api/utility/play-videos/346430011633/2025-09-18:18:22:34" TargetMode="External"/><Relationship Id="rId2634" Type="http://schemas.openxmlformats.org/officeDocument/2006/relationships/hyperlink" Target="https:www.novusomnifleet.com/hitech-api/utility/play-videos/346430010635/2025-11-23:15:52:38" TargetMode="External"/><Relationship Id="rId8263" Type="http://schemas.openxmlformats.org/officeDocument/2006/relationships/hyperlink" Target="https://www.novusomnifleet.com/hitech-api/utility/play-videos/346430014710/2026-01-03:14:08:21" TargetMode="External"/><Relationship Id="rId9661" Type="http://schemas.openxmlformats.org/officeDocument/2006/relationships/hyperlink" Target="https://www.novusomnifleet.com/hitech-api/utility/play-videos/346430006419/2026-02-10:09:55:59" TargetMode="External"/><Relationship Id="rId11177" Type="http://schemas.openxmlformats.org/officeDocument/2006/relationships/hyperlink" Target="https://www.novusomnifleet.com/hitech-api/utility/play-videos/346430010643/2026-03-13:18:13:11" TargetMode="External"/><Relationship Id="rId11591" Type="http://schemas.openxmlformats.org/officeDocument/2006/relationships/hyperlink" Target="https://www.novusomnifleet.com/hitech-api/utility/play-videos/346430007656/2026-03-08:16:59:17" TargetMode="External"/><Relationship Id="rId12228" Type="http://schemas.openxmlformats.org/officeDocument/2006/relationships/hyperlink" Target="https://www.novusomnifleet.com/hitech-api/utility/play-videos/346430006211/2026-04-30:13:42:03" TargetMode="External"/><Relationship Id="rId12642" Type="http://schemas.openxmlformats.org/officeDocument/2006/relationships/hyperlink" Target="https://www.novusomnifleet.com/hitech-api/utility/play-videos/346430014710/2026-04-21:16:58:00" TargetMode="External"/><Relationship Id="rId606" Type="http://schemas.openxmlformats.org/officeDocument/2006/relationships/hyperlink" Target="https:www.novusomnifleet.com/hitech-api/utility/play-videos/346430011633/2025-09-25:08:12:00" TargetMode="External"/><Relationship Id="rId1650" Type="http://schemas.openxmlformats.org/officeDocument/2006/relationships/hyperlink" Target="https:www.novusomnifleet.com/hitech-api/utility/play-videos/346430008779/2025-09-11:04:43:43" TargetMode="External"/><Relationship Id="rId2701" Type="http://schemas.openxmlformats.org/officeDocument/2006/relationships/hyperlink" Target="https:www.novusomnifleet.com/hitech-api/utility/play-videos/346430006419/2025-11-23:07:03:48" TargetMode="External"/><Relationship Id="rId5857" Type="http://schemas.openxmlformats.org/officeDocument/2006/relationships/hyperlink" Target="https://www.novusomnifleet.com/hitech-api/utility/play-videos/346430006427/2025-12-13:06:54:52" TargetMode="External"/><Relationship Id="rId6908" Type="http://schemas.openxmlformats.org/officeDocument/2006/relationships/hyperlink" Target="https://www.novusomnifleet.com/hitech-api/utility/play-videos/346430014710/2026-01-28:11:37:30" TargetMode="External"/><Relationship Id="rId9314" Type="http://schemas.openxmlformats.org/officeDocument/2006/relationships/hyperlink" Target="https://www.novusomnifleet.com/hitech-api/utility/play-videos/346430007656/2026-02-16:05:27:54" TargetMode="External"/><Relationship Id="rId10193" Type="http://schemas.openxmlformats.org/officeDocument/2006/relationships/hyperlink" Target="https://www.novusomnifleet.com/hitech-api/utility/play-videos/346430013712/2026-03-29:09:19:21" TargetMode="External"/><Relationship Id="rId11244" Type="http://schemas.openxmlformats.org/officeDocument/2006/relationships/hyperlink" Target="https://www.novusomnifleet.com/hitech-api/utility/play-videos/346430006328/2026-03-12:13:12:46" TargetMode="External"/><Relationship Id="rId1303" Type="http://schemas.openxmlformats.org/officeDocument/2006/relationships/hyperlink" Target="https:www.novusomnifleet.com/hitech-api/utility/play-videos/346430013712/2025-09-18:09:32:47" TargetMode="External"/><Relationship Id="rId4459" Type="http://schemas.openxmlformats.org/officeDocument/2006/relationships/hyperlink" Target="https:www.novusomnifleet.com/hitech-api/utility/play-videos/346430008779/2025-11-02:13:39:20" TargetMode="External"/><Relationship Id="rId4873" Type="http://schemas.openxmlformats.org/officeDocument/2006/relationships/hyperlink" Target="https://www.novusomnifleet.com/hitech-api/utility/play-videos/346430007656/2025-12-26:11:25:30" TargetMode="External"/><Relationship Id="rId5924" Type="http://schemas.openxmlformats.org/officeDocument/2006/relationships/hyperlink" Target="https://www.novusomnifleet.com/hitech-api/utility/play-videos/346430013613/2025-12-12:10:06:50" TargetMode="External"/><Relationship Id="rId8330" Type="http://schemas.openxmlformats.org/officeDocument/2006/relationships/hyperlink" Target="https://www.novusomnifleet.com/hitech-api/utility/play-videos/346430006419/2026-02-28:17:16:50" TargetMode="External"/><Relationship Id="rId10260" Type="http://schemas.openxmlformats.org/officeDocument/2006/relationships/hyperlink" Target="https://www.novusomnifleet.com/hitech-api/utility/play-videos/346430010643/2026-03-26:14:12:14" TargetMode="External"/><Relationship Id="rId11311" Type="http://schemas.openxmlformats.org/officeDocument/2006/relationships/hyperlink" Target="https://www.novusomnifleet.com/hitech-api/utility/play-videos/346430011633/2026-03-11:19:45:26" TargetMode="External"/><Relationship Id="rId3475" Type="http://schemas.openxmlformats.org/officeDocument/2006/relationships/hyperlink" Target="https:www.novusomnifleet.com/hitech-api/utility/play-videos/346430014710/2025-11-13:07:38:07" TargetMode="External"/><Relationship Id="rId4526" Type="http://schemas.openxmlformats.org/officeDocument/2006/relationships/hyperlink" Target="https://www.novusomnifleet.com/hitech-api/utility/play-videos/346430006419/2025-12-30:17:51:05" TargetMode="External"/><Relationship Id="rId4940" Type="http://schemas.openxmlformats.org/officeDocument/2006/relationships/hyperlink" Target="https://www.novusomnifleet.com/hitech-api/utility/play-videos/346430006419/2025-12-25:20:48:03" TargetMode="External"/><Relationship Id="rId13069" Type="http://schemas.openxmlformats.org/officeDocument/2006/relationships/hyperlink" Target="https://www.novusomnifleet.com/hitech-api/utility/play-videos/346430010882/2026-04-16:10:31:08" TargetMode="External"/><Relationship Id="rId13483" Type="http://schemas.openxmlformats.org/officeDocument/2006/relationships/hyperlink" Target="https://www.novusomnifleet.com/hitech-api/utility/play-videos/346430010882/2026-04-10:08:56:30" TargetMode="External"/><Relationship Id="rId396" Type="http://schemas.openxmlformats.org/officeDocument/2006/relationships/hyperlink" Target="https:www.novusomnifleet.com/hitech-api/utility/play-videos/346430013621/2025-09-27:13:52:22" TargetMode="External"/><Relationship Id="rId2077" Type="http://schemas.openxmlformats.org/officeDocument/2006/relationships/hyperlink" Target="https:www.novusomnifleet.com/hitech-api/utility/play-videos/346430008779/2025-11-29:00:42:53" TargetMode="External"/><Relationship Id="rId2491" Type="http://schemas.openxmlformats.org/officeDocument/2006/relationships/hyperlink" Target="https:www.novusomnifleet.com/hitech-api/utility/play-videos/346430007391/2025-11-25:10:17:46" TargetMode="External"/><Relationship Id="rId3128" Type="http://schemas.openxmlformats.org/officeDocument/2006/relationships/hyperlink" Target="https:www.novusomnifleet.com/hitech-api/utility/play-videos/346430010882/2025-11-17:16:54:43" TargetMode="External"/><Relationship Id="rId3542" Type="http://schemas.openxmlformats.org/officeDocument/2006/relationships/hyperlink" Target="https:www.novusomnifleet.com/hitech-api/utility/play-videos/346430010882/2025-11-12:13:00:15" TargetMode="External"/><Relationship Id="rId6698" Type="http://schemas.openxmlformats.org/officeDocument/2006/relationships/hyperlink" Target="https://www.novusomnifleet.com/hitech-api/utility/play-videos/346430013712/2025-12-01:15:01:57" TargetMode="External"/><Relationship Id="rId7749" Type="http://schemas.openxmlformats.org/officeDocument/2006/relationships/hyperlink" Target="https://www.novusomnifleet.com/hitech-api/utility/play-videos/346430010882/2026-01-13:16:17:35" TargetMode="External"/><Relationship Id="rId12085" Type="http://schemas.openxmlformats.org/officeDocument/2006/relationships/hyperlink" Target="https://www.novusomnifleet.com/hitech-api/utility/play-videos/346430010635/2026-03-02:13:44:52" TargetMode="External"/><Relationship Id="rId13136" Type="http://schemas.openxmlformats.org/officeDocument/2006/relationships/hyperlink" Target="https://www.novusomnifleet.com/hitech-api/utility/play-videos/346430006328/2026-04-14:17:40:22" TargetMode="External"/><Relationship Id="rId463" Type="http://schemas.openxmlformats.org/officeDocument/2006/relationships/hyperlink" Target="https:www.novusomnifleet.com/hitech-api/utility/play-videos/346430014710/2025-09-26:16:14:18" TargetMode="External"/><Relationship Id="rId1093" Type="http://schemas.openxmlformats.org/officeDocument/2006/relationships/hyperlink" Target="https:www.novusomnifleet.com/hitech-api/utility/play-videos/346430006328/2025-09-20:15:30:23" TargetMode="External"/><Relationship Id="rId2144" Type="http://schemas.openxmlformats.org/officeDocument/2006/relationships/hyperlink" Target="https:www.novusomnifleet.com/hitech-api/utility/play-videos/346430010882/2025-11-28:11:19:12" TargetMode="External"/><Relationship Id="rId9171" Type="http://schemas.openxmlformats.org/officeDocument/2006/relationships/hyperlink" Target="https://www.novusomnifleet.com/hitech-api/utility/play-videos/346430008779/2026-02-17:21:07:02" TargetMode="External"/><Relationship Id="rId13550" Type="http://schemas.openxmlformats.org/officeDocument/2006/relationships/hyperlink" Target="https://www.novusomnifleet.com/hitech-api/utility/play-videos/346430006328/2026-04-09:13:57:05" TargetMode="External"/><Relationship Id="rId116" Type="http://schemas.openxmlformats.org/officeDocument/2006/relationships/hyperlink" Target="https:www.novusomnifleet.com/hitech-api/utility/play-videos/346430008779/2025-09-30:09:37:19" TargetMode="External"/><Relationship Id="rId530" Type="http://schemas.openxmlformats.org/officeDocument/2006/relationships/hyperlink" Target="https:www.novusomnifleet.com/hitech-api/utility/play-videos/346430008779/2025-09-26:00:53:01" TargetMode="External"/><Relationship Id="rId1160" Type="http://schemas.openxmlformats.org/officeDocument/2006/relationships/hyperlink" Target="https:www.novusomnifleet.com/hitech-api/utility/play-videos/346430006419/2025-09-20:08:46:02" TargetMode="External"/><Relationship Id="rId2211" Type="http://schemas.openxmlformats.org/officeDocument/2006/relationships/hyperlink" Target="https:www.novusomnifleet.com/hitech-api/utility/play-videos/346430007656/2025-11-28:06:54:38" TargetMode="External"/><Relationship Id="rId5367" Type="http://schemas.openxmlformats.org/officeDocument/2006/relationships/hyperlink" Target="https://www.novusomnifleet.com/hitech-api/utility/play-videos/346430010882/2025-12-20:05:18:13" TargetMode="External"/><Relationship Id="rId6765" Type="http://schemas.openxmlformats.org/officeDocument/2006/relationships/hyperlink" Target="https://www.novusomnifleet.com/hitech-api/utility/play-videos/346430006328/2026-01-31:12:56:52" TargetMode="External"/><Relationship Id="rId7816" Type="http://schemas.openxmlformats.org/officeDocument/2006/relationships/hyperlink" Target="https://www.novusomnifleet.com/hitech-api/utility/play-videos/346430006419/2026-01-12:14:55:48" TargetMode="External"/><Relationship Id="rId12152" Type="http://schemas.openxmlformats.org/officeDocument/2006/relationships/hyperlink" Target="https://www.novusomnifleet.com/hitech-api/utility/play-videos/346430006419/2026-03-01:12:03:12" TargetMode="External"/><Relationship Id="rId13203" Type="http://schemas.openxmlformats.org/officeDocument/2006/relationships/hyperlink" Target="https://www.novusomnifleet.com/hitech-api/utility/play-videos/346430006419/2026-04-13:11:32:14" TargetMode="External"/><Relationship Id="rId5781" Type="http://schemas.openxmlformats.org/officeDocument/2006/relationships/hyperlink" Target="https://www.novusomnifleet.com/hitech-api/utility/play-videos/346430006328/2025-12-13:17:26:15" TargetMode="External"/><Relationship Id="rId6418" Type="http://schemas.openxmlformats.org/officeDocument/2006/relationships/hyperlink" Target="https://www.novusomnifleet.com/hitech-api/utility/play-videos/346430010882/2025-12-06:11:04:52" TargetMode="External"/><Relationship Id="rId6832" Type="http://schemas.openxmlformats.org/officeDocument/2006/relationships/hyperlink" Target="https://www.novusomnifleet.com/hitech-api/utility/play-videos/346430010643/2026-01-30:10:54:00" TargetMode="External"/><Relationship Id="rId9988" Type="http://schemas.openxmlformats.org/officeDocument/2006/relationships/hyperlink" Target="https://www.novusomnifleet.com/hitech-api/utility/play-videos/346430006211/2026-02-04:16:02:06" TargetMode="External"/><Relationship Id="rId12969" Type="http://schemas.openxmlformats.org/officeDocument/2006/relationships/hyperlink" Target="https://www.novusomnifleet.com/hitech-api/utility/play-videos/346430010643/2026-04-17:14:00:05" TargetMode="External"/><Relationship Id="rId1977" Type="http://schemas.openxmlformats.org/officeDocument/2006/relationships/hyperlink" Target="https:www.novusomnifleet.com/hitech-api/utility/play-videos/346430010882/2025-11-29:21:55:23" TargetMode="External"/><Relationship Id="rId4383" Type="http://schemas.openxmlformats.org/officeDocument/2006/relationships/hyperlink" Target="https:www.novusomnifleet.com/hitech-api/utility/play-videos/346430014710/2025-11-05:07:11:45" TargetMode="External"/><Relationship Id="rId5434" Type="http://schemas.openxmlformats.org/officeDocument/2006/relationships/hyperlink" Target="https://www.novusomnifleet.com/hitech-api/utility/play-videos/346430006427/2025-12-18:12:40:53" TargetMode="External"/><Relationship Id="rId4036" Type="http://schemas.openxmlformats.org/officeDocument/2006/relationships/hyperlink" Target="https:www.novusomnifleet.com/hitech-api/utility/play-videos/346430010882/2025-11-08:07:53:00" TargetMode="External"/><Relationship Id="rId4450" Type="http://schemas.openxmlformats.org/officeDocument/2006/relationships/hyperlink" Target="https:www.novusomnifleet.com/hitech-api/utility/play-videos/346430010643/2025-11-02:14:26:34" TargetMode="External"/><Relationship Id="rId5501" Type="http://schemas.openxmlformats.org/officeDocument/2006/relationships/hyperlink" Target="https://www.novusomnifleet.com/hitech-api/utility/play-videos/346430006328/2025-12-17:18:50:00" TargetMode="External"/><Relationship Id="rId8657" Type="http://schemas.openxmlformats.org/officeDocument/2006/relationships/hyperlink" Target="https://www.novusomnifleet.com/hitech-api/utility/play-videos/346430006419/2026-02-25:12:53:49" TargetMode="External"/><Relationship Id="rId9708" Type="http://schemas.openxmlformats.org/officeDocument/2006/relationships/hyperlink" Target="https://www.novusomnifleet.com/hitech-api/utility/play-videos/346430006641/2026-02-09:15:47:08" TargetMode="External"/><Relationship Id="rId10587" Type="http://schemas.openxmlformats.org/officeDocument/2006/relationships/hyperlink" Target="https://www.novusomnifleet.com/hitech-api/utility/play-videos/346430010643/2026-03-22:18:07:03" TargetMode="External"/><Relationship Id="rId11638" Type="http://schemas.openxmlformats.org/officeDocument/2006/relationships/hyperlink" Target="https://www.novusomnifleet.com/hitech-api/utility/play-videos/346430010643/2026-03-07:20:55:09" TargetMode="External"/><Relationship Id="rId11985" Type="http://schemas.openxmlformats.org/officeDocument/2006/relationships/hyperlink" Target="https://www.novusomnifleet.com/hitech-api/utility/play-videos/346430008779/2026-03-03:17:41:35" TargetMode="External"/><Relationship Id="rId14044" Type="http://schemas.openxmlformats.org/officeDocument/2006/relationships/hyperlink" Target="https://www.novusomnifleet.com/hitech-api/utility/play-videos/346430013712/2026-04-02:15:25:57" TargetMode="External"/><Relationship Id="rId3052" Type="http://schemas.openxmlformats.org/officeDocument/2006/relationships/hyperlink" Target="https:www.novusomnifleet.com/hitech-api/utility/play-videos/346430006641/2025-11-18:18:02:24" TargetMode="External"/><Relationship Id="rId4103" Type="http://schemas.openxmlformats.org/officeDocument/2006/relationships/hyperlink" Target="https:www.novusomnifleet.com/hitech-api/utility/play-videos/346430010882/2025-11-07:16:08:06" TargetMode="External"/><Relationship Id="rId7259" Type="http://schemas.openxmlformats.org/officeDocument/2006/relationships/hyperlink" Target="https://www.novusomnifleet.com/hitech-api/utility/play-videos/346430010643/2026-01-20:09:27:25" TargetMode="External"/><Relationship Id="rId7673" Type="http://schemas.openxmlformats.org/officeDocument/2006/relationships/hyperlink" Target="https://www.novusomnifleet.com/hitech-api/utility/play-videos/346430007656/2026-01-14:17:39:54" TargetMode="External"/><Relationship Id="rId8724" Type="http://schemas.openxmlformats.org/officeDocument/2006/relationships/hyperlink" Target="https://www.novusomnifleet.com/hitech-api/utility/play-videos/346430010643/2026-02-24:21:19:14" TargetMode="External"/><Relationship Id="rId13060" Type="http://schemas.openxmlformats.org/officeDocument/2006/relationships/hyperlink" Target="https://www.novusomnifleet.com/hitech-api/utility/play-videos/346430006419/2026-04-16:11:55:38" TargetMode="External"/><Relationship Id="rId6275" Type="http://schemas.openxmlformats.org/officeDocument/2006/relationships/hyperlink" Target="https://www.novusomnifleet.com/hitech-api/utility/play-videos/346430006419/2025-12-09:09:42:23" TargetMode="External"/><Relationship Id="rId7326" Type="http://schemas.openxmlformats.org/officeDocument/2006/relationships/hyperlink" Target="https://www.novusomnifleet.com/hitech-api/utility/play-videos/346430010643/2026-01-19:20:54:45" TargetMode="External"/><Relationship Id="rId10654" Type="http://schemas.openxmlformats.org/officeDocument/2006/relationships/hyperlink" Target="https://www.novusomnifleet.com/hitech-api/utility/play-videos/346430006419/2026-03-22:07:23:48" TargetMode="External"/><Relationship Id="rId11705" Type="http://schemas.openxmlformats.org/officeDocument/2006/relationships/hyperlink" Target="https://www.novusomnifleet.com/hitech-api/utility/play-videos/346430006328/2026-03-07:07:39:37" TargetMode="External"/><Relationship Id="rId3869" Type="http://schemas.openxmlformats.org/officeDocument/2006/relationships/hyperlink" Target="https:www.novusomnifleet.com/hitech-api/utility/play-videos/346430013621/2025-11-09:15:09:10" TargetMode="External"/><Relationship Id="rId5291" Type="http://schemas.openxmlformats.org/officeDocument/2006/relationships/hyperlink" Target="https://www.novusomnifleet.com/hitech-api/utility/play-videos/346430010882/2025-12-20:15:23:18" TargetMode="External"/><Relationship Id="rId6342" Type="http://schemas.openxmlformats.org/officeDocument/2006/relationships/hyperlink" Target="https://www.novusomnifleet.com/hitech-api/utility/play-videos/346430008779/2025-12-08:09:08:29" TargetMode="External"/><Relationship Id="rId7740" Type="http://schemas.openxmlformats.org/officeDocument/2006/relationships/hyperlink" Target="https://www.novusomnifleet.com/hitech-api/utility/play-videos/346430010882/2026-01-13:17:01:44" TargetMode="External"/><Relationship Id="rId9498" Type="http://schemas.openxmlformats.org/officeDocument/2006/relationships/hyperlink" Target="https://www.novusomnifleet.com/hitech-api/utility/play-videos/346430011633/2026-02-12:17:19:43" TargetMode="External"/><Relationship Id="rId10307" Type="http://schemas.openxmlformats.org/officeDocument/2006/relationships/hyperlink" Target="https://www.novusomnifleet.com/hitech-api/utility/play-videos/346430007391/2026-03-26:06:27:55" TargetMode="External"/><Relationship Id="rId10721" Type="http://schemas.openxmlformats.org/officeDocument/2006/relationships/hyperlink" Target="https://www.novusomnifleet.com/hitech-api/utility/play-videos/346430007391/2026-03-20:18:21:45" TargetMode="External"/><Relationship Id="rId13877" Type="http://schemas.openxmlformats.org/officeDocument/2006/relationships/hyperlink" Target="https://www.novusomnifleet.com/hitech-api/utility/play-videos/346430012656/2026-04-04:16:13:17" TargetMode="External"/><Relationship Id="rId2885" Type="http://schemas.openxmlformats.org/officeDocument/2006/relationships/hyperlink" Target="https:www.novusomnifleet.com/hitech-api/utility/play-videos/346430007391/2025-11-21:10:49:19" TargetMode="External"/><Relationship Id="rId3936" Type="http://schemas.openxmlformats.org/officeDocument/2006/relationships/hyperlink" Target="https:www.novusomnifleet.com/hitech-api/utility/play-videos/346430014710/2025-11-08:18:32:27" TargetMode="External"/><Relationship Id="rId12479" Type="http://schemas.openxmlformats.org/officeDocument/2006/relationships/hyperlink" Target="https://www.novusomnifleet.com/hitech-api/utility/play-videos/346430010643/2026-04-25:06:46:21" TargetMode="External"/><Relationship Id="rId12893" Type="http://schemas.openxmlformats.org/officeDocument/2006/relationships/hyperlink" Target="https://www.novusomnifleet.com/hitech-api/utility/play-videos/346430007656/2026-04-18:06:35:32" TargetMode="External"/><Relationship Id="rId13944" Type="http://schemas.openxmlformats.org/officeDocument/2006/relationships/hyperlink" Target="https://www.novusomnifleet.com/hitech-api/utility/play-videos/346430010643/2026-04-03:22:03:27" TargetMode="External"/><Relationship Id="rId857" Type="http://schemas.openxmlformats.org/officeDocument/2006/relationships/hyperlink" Target="https:www.novusomnifleet.com/hitech-api/utility/play-videos/346430006328/2025-09-22:15:53:11" TargetMode="External"/><Relationship Id="rId1487" Type="http://schemas.openxmlformats.org/officeDocument/2006/relationships/hyperlink" Target="https:www.novusomnifleet.com/hitech-api/utility/play-videos/346430010643/2025-09-16:11:05:24" TargetMode="External"/><Relationship Id="rId2538" Type="http://schemas.openxmlformats.org/officeDocument/2006/relationships/hyperlink" Target="https:www.novusomnifleet.com/hitech-api/utility/play-videos/346430010643/2025-11-24:18:49:28" TargetMode="External"/><Relationship Id="rId2952" Type="http://schemas.openxmlformats.org/officeDocument/2006/relationships/hyperlink" Target="https:www.novusomnifleet.com/hitech-api/utility/play-videos/346430013613/2025-11-20:14:10:57" TargetMode="External"/><Relationship Id="rId9565" Type="http://schemas.openxmlformats.org/officeDocument/2006/relationships/hyperlink" Target="https://www.novusomnifleet.com/hitech-api/utility/play-videos/346430010643/2026-02-11:12:20:49" TargetMode="External"/><Relationship Id="rId11495" Type="http://schemas.openxmlformats.org/officeDocument/2006/relationships/hyperlink" Target="https://www.novusomnifleet.com/hitech-api/utility/play-videos/346430011633/2026-03-09:15:57:24" TargetMode="External"/><Relationship Id="rId12546" Type="http://schemas.openxmlformats.org/officeDocument/2006/relationships/hyperlink" Target="https://www.novusomnifleet.com/hitech-api/utility/play-videos/346430006328/2026-04-23:18:39:18" TargetMode="External"/><Relationship Id="rId924" Type="http://schemas.openxmlformats.org/officeDocument/2006/relationships/hyperlink" Target="https:www.novusomnifleet.com/hitech-api/utility/play-videos/346430014710/2025-09-22:09:04:45" TargetMode="External"/><Relationship Id="rId1554" Type="http://schemas.openxmlformats.org/officeDocument/2006/relationships/hyperlink" Target="https:www.novusomnifleet.com/hitech-api/utility/play-videos/346430006211/2025-09-14:16:11:57" TargetMode="External"/><Relationship Id="rId2605" Type="http://schemas.openxmlformats.org/officeDocument/2006/relationships/hyperlink" Target="https:www.novusomnifleet.com/hitech-api/utility/play-videos/346430010635/2025-11-23:18:56:21" TargetMode="External"/><Relationship Id="rId5011" Type="http://schemas.openxmlformats.org/officeDocument/2006/relationships/hyperlink" Target="https://www.novusomnifleet.com/hitech-api/utility/play-videos/346430006419/2025-12-25:08:40:24" TargetMode="External"/><Relationship Id="rId8167" Type="http://schemas.openxmlformats.org/officeDocument/2006/relationships/hyperlink" Target="https://www.novusomnifleet.com/hitech-api/utility/play-videos/346430006419/2026-01-05:20:31:45" TargetMode="External"/><Relationship Id="rId8581" Type="http://schemas.openxmlformats.org/officeDocument/2006/relationships/hyperlink" Target="https://www.novusomnifleet.com/hitech-api/utility/play-videos/346430007391/2026-02-25:20:27:11" TargetMode="External"/><Relationship Id="rId9218" Type="http://schemas.openxmlformats.org/officeDocument/2006/relationships/hyperlink" Target="https://www.novusomnifleet.com/hitech-api/utility/play-videos/346430006419/2026-02-17:17:08:12" TargetMode="External"/><Relationship Id="rId9632" Type="http://schemas.openxmlformats.org/officeDocument/2006/relationships/hyperlink" Target="https://www.novusomnifleet.com/hitech-api/utility/play-videos/346430008779/2026-02-10:13:00:42" TargetMode="External"/><Relationship Id="rId10097" Type="http://schemas.openxmlformats.org/officeDocument/2006/relationships/hyperlink" Target="https://www.novusomnifleet.com/hitech-api/utility/play-videos/346430006328/2026-03-31:18:06:32" TargetMode="External"/><Relationship Id="rId11148" Type="http://schemas.openxmlformats.org/officeDocument/2006/relationships/hyperlink" Target="https://www.novusomnifleet.com/hitech-api/utility/play-videos/346430014710/2026-03-14:07:06:42" TargetMode="External"/><Relationship Id="rId11562" Type="http://schemas.openxmlformats.org/officeDocument/2006/relationships/hyperlink" Target="https://www.novusomnifleet.com/hitech-api/utility/play-videos/346430011633/2026-03-09:06:47:36" TargetMode="External"/><Relationship Id="rId12960" Type="http://schemas.openxmlformats.org/officeDocument/2006/relationships/hyperlink" Target="https://www.novusomnifleet.com/hitech-api/utility/play-videos/346430010643/2026-04-17:14:43:42" TargetMode="External"/><Relationship Id="rId1207" Type="http://schemas.openxmlformats.org/officeDocument/2006/relationships/hyperlink" Target="https:www.novusomnifleet.com/hitech-api/utility/play-videos/346430010643/2025-09-19:15:46:03" TargetMode="External"/><Relationship Id="rId1621" Type="http://schemas.openxmlformats.org/officeDocument/2006/relationships/hyperlink" Target="https:www.novusomnifleet.com/hitech-api/utility/play-videos/346430006419/2025-09-11:15:11:54" TargetMode="External"/><Relationship Id="rId4777" Type="http://schemas.openxmlformats.org/officeDocument/2006/relationships/hyperlink" Target="https://www.novusomnifleet.com/hitech-api/utility/play-videos/346430010882/2025-12-27:04:19:16" TargetMode="External"/><Relationship Id="rId5828" Type="http://schemas.openxmlformats.org/officeDocument/2006/relationships/hyperlink" Target="https://www.novusomnifleet.com/hitech-api/utility/play-videos/346430010882/2025-12-13:11:10:12" TargetMode="External"/><Relationship Id="rId7183" Type="http://schemas.openxmlformats.org/officeDocument/2006/relationships/hyperlink" Target="https://www.novusomnifleet.com/hitech-api/utility/play-videos/346430006419/2026-01-21:09:25:34" TargetMode="External"/><Relationship Id="rId8234" Type="http://schemas.openxmlformats.org/officeDocument/2006/relationships/hyperlink" Target="https://www.novusomnifleet.com/hitech-api/utility/play-videos/346430006419/2026-01-04:10:07:54" TargetMode="External"/><Relationship Id="rId10164" Type="http://schemas.openxmlformats.org/officeDocument/2006/relationships/hyperlink" Target="https://www.novusomnifleet.com/hitech-api/utility/play-videos/346430010643/2026-03-29:19:30:14" TargetMode="External"/><Relationship Id="rId11215" Type="http://schemas.openxmlformats.org/officeDocument/2006/relationships/hyperlink" Target="https://www.novusomnifleet.com/hitech-api/utility/play-videos/346430010643/2026-03-13:13:39:15" TargetMode="External"/><Relationship Id="rId12613" Type="http://schemas.openxmlformats.org/officeDocument/2006/relationships/hyperlink" Target="https://www.novusomnifleet.com/hitech-api/utility/play-videos/346430008779/2026-04-22:11:07:48" TargetMode="External"/><Relationship Id="rId3379" Type="http://schemas.openxmlformats.org/officeDocument/2006/relationships/hyperlink" Target="https:www.novusomnifleet.com/hitech-api/utility/play-videos/346430006328/2025-11-14:10:50:55" TargetMode="External"/><Relationship Id="rId3793" Type="http://schemas.openxmlformats.org/officeDocument/2006/relationships/hyperlink" Target="https:www.novusomnifleet.com/hitech-api/utility/play-videos/346430006328/2025-11-10:12:34:02" TargetMode="External"/><Relationship Id="rId7250" Type="http://schemas.openxmlformats.org/officeDocument/2006/relationships/hyperlink" Target="https://www.novusomnifleet.com/hitech-api/utility/play-videos/346430006328/2026-01-20:10:24:01" TargetMode="External"/><Relationship Id="rId8301" Type="http://schemas.openxmlformats.org/officeDocument/2006/relationships/hyperlink" Target="https://www.novusomnifleet.com/hitech-api/utility/play-videos/346430014710/2026-01-01:08:18:46" TargetMode="External"/><Relationship Id="rId2395" Type="http://schemas.openxmlformats.org/officeDocument/2006/relationships/hyperlink" Target="https:www.novusomnifleet.com/hitech-api/utility/play-videos/346430006328/2025-11-26:12:23:04" TargetMode="External"/><Relationship Id="rId3446" Type="http://schemas.openxmlformats.org/officeDocument/2006/relationships/hyperlink" Target="https:www.novusomnifleet.com/hitech-api/utility/play-videos/346430010635/2025-11-13:14:32:17" TargetMode="External"/><Relationship Id="rId4844" Type="http://schemas.openxmlformats.org/officeDocument/2006/relationships/hyperlink" Target="https://www.novusomnifleet.com/hitech-api/utility/play-videos/346430007656/2025-12-26:14:20:50" TargetMode="External"/><Relationship Id="rId10231" Type="http://schemas.openxmlformats.org/officeDocument/2006/relationships/hyperlink" Target="https://www.novusomnifleet.com/hitech-api/utility/play-videos/346430006419/2026-03-27:18:04:39" TargetMode="External"/><Relationship Id="rId13387" Type="http://schemas.openxmlformats.org/officeDocument/2006/relationships/hyperlink" Target="https://www.novusomnifleet.com/hitech-api/utility/play-videos/346430006328/2026-04-11:18:22:45" TargetMode="External"/><Relationship Id="rId367" Type="http://schemas.openxmlformats.org/officeDocument/2006/relationships/hyperlink" Target="https:www.novusomnifleet.com/hitech-api/utility/play-videos/346430013621/2025-09-27:15:10:16" TargetMode="External"/><Relationship Id="rId2048" Type="http://schemas.openxmlformats.org/officeDocument/2006/relationships/hyperlink" Target="https:www.novusomnifleet.com/hitech-api/utility/play-videos/346430010635/2025-11-29:11:13:58" TargetMode="External"/><Relationship Id="rId3860" Type="http://schemas.openxmlformats.org/officeDocument/2006/relationships/hyperlink" Target="https:www.novusomnifleet.com/hitech-api/utility/play-videos/346430006419/2025-11-09:17:19:53" TargetMode="External"/><Relationship Id="rId4911" Type="http://schemas.openxmlformats.org/officeDocument/2006/relationships/hyperlink" Target="https://www.novusomnifleet.com/hitech-api/utility/play-videos/346430011633/2025-12-26:09:40:06" TargetMode="External"/><Relationship Id="rId9075" Type="http://schemas.openxmlformats.org/officeDocument/2006/relationships/hyperlink" Target="https://www.novusomnifleet.com/hitech-api/utility/play-videos/346430013712/2026-02-18:16:54:26" TargetMode="External"/><Relationship Id="rId13454" Type="http://schemas.openxmlformats.org/officeDocument/2006/relationships/hyperlink" Target="https://www.novusomnifleet.com/hitech-api/utility/play-videos/346430006419/2026-04-11:06:00:25" TargetMode="External"/><Relationship Id="rId781" Type="http://schemas.openxmlformats.org/officeDocument/2006/relationships/hyperlink" Target="https:www.novusomnifleet.com/hitech-api/utility/play-videos/346430010643/2025-09-23:13:36:35" TargetMode="External"/><Relationship Id="rId2462" Type="http://schemas.openxmlformats.org/officeDocument/2006/relationships/hyperlink" Target="https:www.novusomnifleet.com/hitech-api/utility/play-videos/346430006211/2025-11-25:17:17:40" TargetMode="External"/><Relationship Id="rId3513" Type="http://schemas.openxmlformats.org/officeDocument/2006/relationships/hyperlink" Target="https:www.novusomnifleet.com/hitech-api/utility/play-videos/346430010882/2025-11-12:16:56:31" TargetMode="External"/><Relationship Id="rId6669" Type="http://schemas.openxmlformats.org/officeDocument/2006/relationships/hyperlink" Target="https://www.novusomnifleet.com/hitech-api/utility/play-videos/346430006328/2025-12-02:05:39:07" TargetMode="External"/><Relationship Id="rId8091" Type="http://schemas.openxmlformats.org/officeDocument/2006/relationships/hyperlink" Target="https://www.novusomnifleet.com/hitech-api/utility/play-videos/346430007656/2026-01-07:18:37:57" TargetMode="External"/><Relationship Id="rId12056" Type="http://schemas.openxmlformats.org/officeDocument/2006/relationships/hyperlink" Target="https://www.novusomnifleet.com/hitech-api/utility/play-videos/346430010643/2026-03-02:17:55:54" TargetMode="External"/><Relationship Id="rId12470" Type="http://schemas.openxmlformats.org/officeDocument/2006/relationships/hyperlink" Target="https://www.novusomnifleet.com/hitech-api/utility/play-videos/346430010643/2026-04-25:09:37:52" TargetMode="External"/><Relationship Id="rId13107" Type="http://schemas.openxmlformats.org/officeDocument/2006/relationships/hyperlink" Target="https://www.novusomnifleet.com/hitech-api/utility/play-videos/346430006419/2026-04-15:09:14:33" TargetMode="External"/><Relationship Id="rId13521" Type="http://schemas.openxmlformats.org/officeDocument/2006/relationships/hyperlink" Target="https://www.novusomnifleet.com/hitech-api/utility/play-videos/346430008779/2026-04-09:18:56:14" TargetMode="External"/><Relationship Id="rId434" Type="http://schemas.openxmlformats.org/officeDocument/2006/relationships/hyperlink" Target="https:www.novusomnifleet.com/hitech-api/utility/play-videos/346430007391/2025-09-27:06:26:38" TargetMode="External"/><Relationship Id="rId1064" Type="http://schemas.openxmlformats.org/officeDocument/2006/relationships/hyperlink" Target="https:www.novusomnifleet.com/hitech-api/utility/play-videos/346430007391/2025-09-20:19:52:10" TargetMode="External"/><Relationship Id="rId2115" Type="http://schemas.openxmlformats.org/officeDocument/2006/relationships/hyperlink" Target="https:www.novusomnifleet.com/hitech-api/utility/play-videos/346430010882/2025-11-28:14:35:06" TargetMode="External"/><Relationship Id="rId5685" Type="http://schemas.openxmlformats.org/officeDocument/2006/relationships/hyperlink" Target="https://www.novusomnifleet.com/hitech-api/utility/play-videos/346430014710/2025-12-15:09:04:52" TargetMode="External"/><Relationship Id="rId6736" Type="http://schemas.openxmlformats.org/officeDocument/2006/relationships/hyperlink" Target="https://www.novusomnifleet.com/hitech-api/utility/play-videos/346430006328/2025-12-01:09:34:28" TargetMode="External"/><Relationship Id="rId9142" Type="http://schemas.openxmlformats.org/officeDocument/2006/relationships/hyperlink" Target="https://www.novusomnifleet.com/hitech-api/utility/play-videos/346430006419/2026-02-18:07:31:49" TargetMode="External"/><Relationship Id="rId11072" Type="http://schemas.openxmlformats.org/officeDocument/2006/relationships/hyperlink" Target="https://www.novusomnifleet.com/hitech-api/utility/play-videos/346430007391/2026-03-15:10:31:55" TargetMode="External"/><Relationship Id="rId12123" Type="http://schemas.openxmlformats.org/officeDocument/2006/relationships/hyperlink" Target="https://www.novusomnifleet.com/hitech-api/utility/play-videos/346430010643/2026-03-01:18:22:07" TargetMode="External"/><Relationship Id="rId501" Type="http://schemas.openxmlformats.org/officeDocument/2006/relationships/hyperlink" Target="https:www.novusomnifleet.com/hitech-api/utility/play-videos/346430010635/2025-09-26:08:32:26" TargetMode="External"/><Relationship Id="rId1131" Type="http://schemas.openxmlformats.org/officeDocument/2006/relationships/hyperlink" Target="https:www.novusomnifleet.com/hitech-api/utility/play-videos/346430013621/2025-09-20:12:06:17" TargetMode="External"/><Relationship Id="rId4287" Type="http://schemas.openxmlformats.org/officeDocument/2006/relationships/hyperlink" Target="https:www.novusomnifleet.com/hitech-api/utility/play-videos/346430007391/2025-11-06:09:27:59" TargetMode="External"/><Relationship Id="rId5338" Type="http://schemas.openxmlformats.org/officeDocument/2006/relationships/hyperlink" Target="https://www.novusomnifleet.com/hitech-api/utility/play-videos/346430010643/2025-12-20:10:25:55" TargetMode="External"/><Relationship Id="rId5752" Type="http://schemas.openxmlformats.org/officeDocument/2006/relationships/hyperlink" Target="https://www.novusomnifleet.com/hitech-api/utility/play-videos/346430010643/2025-12-14:08:44:18" TargetMode="External"/><Relationship Id="rId6803" Type="http://schemas.openxmlformats.org/officeDocument/2006/relationships/hyperlink" Target="https://www.novusomnifleet.com/hitech-api/utility/play-videos/346430010643/2026-01-30:16:39:23" TargetMode="External"/><Relationship Id="rId9959" Type="http://schemas.openxmlformats.org/officeDocument/2006/relationships/hyperlink" Target="https://www.novusomnifleet.com/hitech-api/utility/play-videos/346430006211/2026-02-05:10:39:44" TargetMode="External"/><Relationship Id="rId4354" Type="http://schemas.openxmlformats.org/officeDocument/2006/relationships/hyperlink" Target="https:www.novusomnifleet.com/hitech-api/utility/play-videos/346430008779/2025-11-05:14:10:35" TargetMode="External"/><Relationship Id="rId5405" Type="http://schemas.openxmlformats.org/officeDocument/2006/relationships/hyperlink" Target="https://www.novusomnifleet.com/hitech-api/utility/play-videos/346430010635/2025-12-19:07:25:54" TargetMode="External"/><Relationship Id="rId11889" Type="http://schemas.openxmlformats.org/officeDocument/2006/relationships/hyperlink" Target="https://www.novusomnifleet.com/hitech-api/utility/play-videos/346430010635/2026-03-05:07:10:18" TargetMode="External"/><Relationship Id="rId1948" Type="http://schemas.openxmlformats.org/officeDocument/2006/relationships/hyperlink" Target="https:www.novusomnifleet.com/hitech-api/utility/play-videos/346430010882/2025-11-30:08:51:23" TargetMode="External"/><Relationship Id="rId3370" Type="http://schemas.openxmlformats.org/officeDocument/2006/relationships/hyperlink" Target="https:www.novusomnifleet.com/hitech-api/utility/play-videos/346430010643/2025-11-14:13:28:32" TargetMode="External"/><Relationship Id="rId4007" Type="http://schemas.openxmlformats.org/officeDocument/2006/relationships/hyperlink" Target="https:www.novusomnifleet.com/hitech-api/utility/play-videos/346430010882/2025-11-08:09:47:58" TargetMode="External"/><Relationship Id="rId4421" Type="http://schemas.openxmlformats.org/officeDocument/2006/relationships/hyperlink" Target="https:www.novusomnifleet.com/hitech-api/utility/play-videos/346430007656/2025-11-04:05:23:57" TargetMode="External"/><Relationship Id="rId7577" Type="http://schemas.openxmlformats.org/officeDocument/2006/relationships/hyperlink" Target="https://www.novusomnifleet.com/hitech-api/utility/play-videos/346430006419/2026-01-15:18:25:57" TargetMode="External"/><Relationship Id="rId8975" Type="http://schemas.openxmlformats.org/officeDocument/2006/relationships/hyperlink" Target="https://www.novusomnifleet.com/hitech-api/utility/play-videos/346430010635/2026-02-19:15:42:54" TargetMode="External"/><Relationship Id="rId11956" Type="http://schemas.openxmlformats.org/officeDocument/2006/relationships/hyperlink" Target="https://www.novusomnifleet.com/hitech-api/utility/play-videos/346430010643/2026-03-04:07:54:46" TargetMode="External"/><Relationship Id="rId291" Type="http://schemas.openxmlformats.org/officeDocument/2006/relationships/hyperlink" Target="https:www.novusomnifleet.com/hitech-api/utility/play-videos/346430010635/2025-09-28:11:18:46" TargetMode="External"/><Relationship Id="rId3023" Type="http://schemas.openxmlformats.org/officeDocument/2006/relationships/hyperlink" Target="https:www.novusomnifleet.com/hitech-api/utility/play-videos/346430010882/2025-11-18:21:54:26" TargetMode="External"/><Relationship Id="rId6179" Type="http://schemas.openxmlformats.org/officeDocument/2006/relationships/hyperlink" Target="https://www.novusomnifleet.com/hitech-api/utility/play-videos/346430010643/2025-12-10:00:53:29" TargetMode="External"/><Relationship Id="rId7991" Type="http://schemas.openxmlformats.org/officeDocument/2006/relationships/hyperlink" Target="https://www.novusomnifleet.com/hitech-api/utility/play-videos/346430013712/2026-01-09:10:53:29" TargetMode="External"/><Relationship Id="rId8628" Type="http://schemas.openxmlformats.org/officeDocument/2006/relationships/hyperlink" Target="https://www.novusomnifleet.com/hitech-api/utility/play-videos/346430010643/2026-02-25:15:57:53" TargetMode="External"/><Relationship Id="rId10558" Type="http://schemas.openxmlformats.org/officeDocument/2006/relationships/hyperlink" Target="https://www.novusomnifleet.com/hitech-api/utility/play-videos/346430013621/2026-03-23:07:41:02" TargetMode="External"/><Relationship Id="rId10972" Type="http://schemas.openxmlformats.org/officeDocument/2006/relationships/hyperlink" Target="https://www.novusomnifleet.com/hitech-api/utility/play-videos/346430008779/2026-03-17:09:23:37" TargetMode="External"/><Relationship Id="rId11609" Type="http://schemas.openxmlformats.org/officeDocument/2006/relationships/hyperlink" Target="https://www.novusomnifleet.com/hitech-api/utility/play-videos/346430013613/2026-03-08:14:02:02" TargetMode="External"/><Relationship Id="rId14015" Type="http://schemas.openxmlformats.org/officeDocument/2006/relationships/hyperlink" Target="https://www.novusomnifleet.com/hitech-api/utility/play-videos/346430006419/2026-04-03:09:48:42" TargetMode="External"/><Relationship Id="rId5195" Type="http://schemas.openxmlformats.org/officeDocument/2006/relationships/hyperlink" Target="https://www.novusomnifleet.com/hitech-api/utility/play-videos/346430008779/2025-12-22:09:03:11" TargetMode="External"/><Relationship Id="rId6593" Type="http://schemas.openxmlformats.org/officeDocument/2006/relationships/hyperlink" Target="https://www.novusomnifleet.com/hitech-api/utility/play-videos/346430010643/2025-12-03:07:57:03" TargetMode="External"/><Relationship Id="rId7644" Type="http://schemas.openxmlformats.org/officeDocument/2006/relationships/hyperlink" Target="https://www.novusomnifleet.com/hitech-api/utility/play-videos/346430010882/2026-01-14:20:30:58" TargetMode="External"/><Relationship Id="rId10625" Type="http://schemas.openxmlformats.org/officeDocument/2006/relationships/hyperlink" Target="https://www.novusomnifleet.com/hitech-api/utility/play-videos/346430010643/2026-03-22:10:55:50" TargetMode="External"/><Relationship Id="rId13031" Type="http://schemas.openxmlformats.org/officeDocument/2006/relationships/hyperlink" Target="https://www.novusomnifleet.com/hitech-api/utility/play-videos/346430006328/2026-04-16:17:44:05" TargetMode="External"/><Relationship Id="rId2789" Type="http://schemas.openxmlformats.org/officeDocument/2006/relationships/hyperlink" Target="https:www.novusomnifleet.com/hitech-api/utility/play-videos/346430010643/2025-11-22:07:18:20" TargetMode="External"/><Relationship Id="rId6246" Type="http://schemas.openxmlformats.org/officeDocument/2006/relationships/hyperlink" Target="https://www.novusomnifleet.com/hitech-api/utility/play-videos/346430006419/2025-12-09:13:13:40" TargetMode="External"/><Relationship Id="rId6660" Type="http://schemas.openxmlformats.org/officeDocument/2006/relationships/hyperlink" Target="https://www.novusomnifleet.com/hitech-api/utility/play-videos/346430006328/2025-12-02:07:20:15" TargetMode="External"/><Relationship Id="rId7711" Type="http://schemas.openxmlformats.org/officeDocument/2006/relationships/hyperlink" Target="https://www.novusomnifleet.com/hitech-api/utility/play-videos/346430007656/2026-01-14:08:47:31" TargetMode="External"/><Relationship Id="rId12797" Type="http://schemas.openxmlformats.org/officeDocument/2006/relationships/hyperlink" Target="https://www.novusomnifleet.com/hitech-api/utility/play-videos/346430010643/2026-04-19:18:52:17" TargetMode="External"/><Relationship Id="rId13848" Type="http://schemas.openxmlformats.org/officeDocument/2006/relationships/hyperlink" Target="https://www.novusomnifleet.com/hitech-api/utility/play-videos/346430010643/2026-04-05:07:06:43" TargetMode="External"/><Relationship Id="rId2856" Type="http://schemas.openxmlformats.org/officeDocument/2006/relationships/hyperlink" Target="https:www.novusomnifleet.com/hitech-api/utility/play-videos/346430013613/2025-11-21:15:27:42" TargetMode="External"/><Relationship Id="rId3907" Type="http://schemas.openxmlformats.org/officeDocument/2006/relationships/hyperlink" Target="https:www.novusomnifleet.com/hitech-api/utility/play-videos/346430010882/2025-11-08:22:14:59" TargetMode="External"/><Relationship Id="rId5262" Type="http://schemas.openxmlformats.org/officeDocument/2006/relationships/hyperlink" Target="https://www.novusomnifleet.com/hitech-api/utility/play-videos/346430007656/2025-12-20:18:59:44" TargetMode="External"/><Relationship Id="rId6313" Type="http://schemas.openxmlformats.org/officeDocument/2006/relationships/hyperlink" Target="https://www.novusomnifleet.com/hitech-api/utility/play-videos/346430007656/2025-12-08:18:57:53" TargetMode="External"/><Relationship Id="rId9469" Type="http://schemas.openxmlformats.org/officeDocument/2006/relationships/hyperlink" Target="https://www.novusomnifleet.com/hitech-api/utility/play-videos/346430006419/2026-02-12:19:40:02" TargetMode="External"/><Relationship Id="rId9883" Type="http://schemas.openxmlformats.org/officeDocument/2006/relationships/hyperlink" Target="https://www.novusomnifleet.com/hitech-api/utility/play-videos/346430006211/2026-02-06:17:40:42" TargetMode="External"/><Relationship Id="rId11399" Type="http://schemas.openxmlformats.org/officeDocument/2006/relationships/hyperlink" Target="https://www.novusomnifleet.com/hitech-api/utility/play-videos/346430013712/2026-03-10:13:25:54" TargetMode="External"/><Relationship Id="rId97" Type="http://schemas.openxmlformats.org/officeDocument/2006/relationships/hyperlink" Target="https:www.novusomnifleet.com/hitech-api/utility/play-videos/346430013621/2025-09-30:11:18:33" TargetMode="External"/><Relationship Id="rId828" Type="http://schemas.openxmlformats.org/officeDocument/2006/relationships/hyperlink" Target="https:www.novusomnifleet.com/hitech-api/utility/play-videos/346430013621/2025-09-23:07:20:46" TargetMode="External"/><Relationship Id="rId1458" Type="http://schemas.openxmlformats.org/officeDocument/2006/relationships/hyperlink" Target="https:www.novusomnifleet.com/hitech-api/utility/play-videos/346430006419/2025-09-16:17:26:04" TargetMode="External"/><Relationship Id="rId1872" Type="http://schemas.openxmlformats.org/officeDocument/2006/relationships/hyperlink" Target="https:www.novusomnifleet.com/hitech-api/utility/play-videos/346430013712/2025-09-03:17:24:40" TargetMode="External"/><Relationship Id="rId2509" Type="http://schemas.openxmlformats.org/officeDocument/2006/relationships/hyperlink" Target="https:www.novusomnifleet.com/hitech-api/utility/play-videos/346430010643/2025-11-25:09:08:05" TargetMode="External"/><Relationship Id="rId8485" Type="http://schemas.openxmlformats.org/officeDocument/2006/relationships/hyperlink" Target="https://www.novusomnifleet.com/hitech-api/utility/play-videos/346430010882/2026-02-26:18:53:44" TargetMode="External"/><Relationship Id="rId9536" Type="http://schemas.openxmlformats.org/officeDocument/2006/relationships/hyperlink" Target="https://www.novusomnifleet.com/hitech-api/utility/play-videos/346430006641/2026-02-12:10:51:57" TargetMode="External"/><Relationship Id="rId12864" Type="http://schemas.openxmlformats.org/officeDocument/2006/relationships/hyperlink" Target="https://www.novusomnifleet.com/hitech-api/utility/play-videos/346430010643/2026-04-18:09:52:46" TargetMode="External"/><Relationship Id="rId13915" Type="http://schemas.openxmlformats.org/officeDocument/2006/relationships/hyperlink" Target="https://www.novusomnifleet.com/hitech-api/utility/play-videos/346430010643/2026-04-04:11:52:06" TargetMode="External"/><Relationship Id="rId1525" Type="http://schemas.openxmlformats.org/officeDocument/2006/relationships/hyperlink" Target="https:www.novusomnifleet.com/hitech-api/utility/play-videos/346430008779/2025-09-15:17:11:34" TargetMode="External"/><Relationship Id="rId2923" Type="http://schemas.openxmlformats.org/officeDocument/2006/relationships/hyperlink" Target="https:www.novusomnifleet.com/hitech-api/utility/play-videos/346430011633/2025-11-21:07:00:33" TargetMode="External"/><Relationship Id="rId7087" Type="http://schemas.openxmlformats.org/officeDocument/2006/relationships/hyperlink" Target="https://www.novusomnifleet.com/hitech-api/utility/play-videos/346430010643/2026-01-23:09:40:22" TargetMode="External"/><Relationship Id="rId8138" Type="http://schemas.openxmlformats.org/officeDocument/2006/relationships/hyperlink" Target="https://www.novusomnifleet.com/hitech-api/utility/play-videos/346430006419/2026-01-06:12:31:33" TargetMode="External"/><Relationship Id="rId8552" Type="http://schemas.openxmlformats.org/officeDocument/2006/relationships/hyperlink" Target="https://www.novusomnifleet.com/hitech-api/utility/play-videos/346430014710/2026-02-26:08:17:48" TargetMode="External"/><Relationship Id="rId9950" Type="http://schemas.openxmlformats.org/officeDocument/2006/relationships/hyperlink" Target="https://www.novusomnifleet.com/hitech-api/utility/play-videos/346430006211/2026-02-05:13:11:15" TargetMode="External"/><Relationship Id="rId10068" Type="http://schemas.openxmlformats.org/officeDocument/2006/relationships/hyperlink" Target="https://www.novusomnifleet.com/hitech-api/utility/play-videos/346430013712/2026-02-01:15:20:54" TargetMode="External"/><Relationship Id="rId11466" Type="http://schemas.openxmlformats.org/officeDocument/2006/relationships/hyperlink" Target="https://www.novusomnifleet.com/hitech-api/utility/play-videos/346430010643/2026-03-09:19:10:10" TargetMode="External"/><Relationship Id="rId11880" Type="http://schemas.openxmlformats.org/officeDocument/2006/relationships/hyperlink" Target="https://www.novusomnifleet.com/hitech-api/utility/play-videos/346430007391/2026-03-05:08:05:29" TargetMode="External"/><Relationship Id="rId12517" Type="http://schemas.openxmlformats.org/officeDocument/2006/relationships/hyperlink" Target="https://www.novusomnifleet.com/hitech-api/utility/play-videos/346430008779/2026-04-24:09:17:16" TargetMode="External"/><Relationship Id="rId12931" Type="http://schemas.openxmlformats.org/officeDocument/2006/relationships/hyperlink" Target="https://www.novusomnifleet.com/hitech-api/utility/play-videos/346430006419/2026-04-17:19:36:29" TargetMode="External"/><Relationship Id="rId7154" Type="http://schemas.openxmlformats.org/officeDocument/2006/relationships/hyperlink" Target="https://www.novusomnifleet.com/hitech-api/utility/play-videos/346430006328/2026-01-22:10:49:57" TargetMode="External"/><Relationship Id="rId8205" Type="http://schemas.openxmlformats.org/officeDocument/2006/relationships/hyperlink" Target="https://www.novusomnifleet.com/hitech-api/utility/play-videos/346430006419/2026-01-04:18:45:31" TargetMode="External"/><Relationship Id="rId9603" Type="http://schemas.openxmlformats.org/officeDocument/2006/relationships/hyperlink" Target="https://www.novusomnifleet.com/hitech-api/utility/play-videos/346430006419/2026-02-10:18:30:21" TargetMode="External"/><Relationship Id="rId10482" Type="http://schemas.openxmlformats.org/officeDocument/2006/relationships/hyperlink" Target="https://www.novusomnifleet.com/hitech-api/utility/play-videos/346430010643/2026-03-23:17:42:22" TargetMode="External"/><Relationship Id="rId11119" Type="http://schemas.openxmlformats.org/officeDocument/2006/relationships/hyperlink" Target="https://www.novusomnifleet.com/hitech-api/utility/play-videos/346430010882/2026-03-14:12:26:04" TargetMode="External"/><Relationship Id="rId11533" Type="http://schemas.openxmlformats.org/officeDocument/2006/relationships/hyperlink" Target="https://www.novusomnifleet.com/hitech-api/utility/play-videos/346430006328/2026-03-09:09:39:25" TargetMode="External"/><Relationship Id="rId2299" Type="http://schemas.openxmlformats.org/officeDocument/2006/relationships/hyperlink" Target="https:www.novusomnifleet.com/hitech-api/utility/play-videos/346430010643/2025-11-26:22:21:56" TargetMode="External"/><Relationship Id="rId3697" Type="http://schemas.openxmlformats.org/officeDocument/2006/relationships/hyperlink" Target="https:www.novusomnifleet.com/hitech-api/utility/play-videos/346430010643/2025-11-11:06:29:38" TargetMode="External"/><Relationship Id="rId4748" Type="http://schemas.openxmlformats.org/officeDocument/2006/relationships/hyperlink" Target="https://www.novusomnifleet.com/hitech-api/utility/play-videos/346430010643/2025-12-27:07:48:35" TargetMode="External"/><Relationship Id="rId10135" Type="http://schemas.openxmlformats.org/officeDocument/2006/relationships/hyperlink" Target="https://www.novusomnifleet.com/hitech-api/utility/play-videos/346430006419/2026-03-31:06:46:14" TargetMode="External"/><Relationship Id="rId11600" Type="http://schemas.openxmlformats.org/officeDocument/2006/relationships/hyperlink" Target="https://www.novusomnifleet.com/hitech-api/utility/play-videos/346430007656/2026-03-08:15:30:18" TargetMode="External"/><Relationship Id="rId3764" Type="http://schemas.openxmlformats.org/officeDocument/2006/relationships/hyperlink" Target="https:www.novusomnifleet.com/hitech-api/utility/play-videos/346430013712/2025-11-10:15:41:08" TargetMode="External"/><Relationship Id="rId4815" Type="http://schemas.openxmlformats.org/officeDocument/2006/relationships/hyperlink" Target="https://www.novusomnifleet.com/hitech-api/utility/play-videos/346430010643/2025-12-26:20:01:54" TargetMode="External"/><Relationship Id="rId6170" Type="http://schemas.openxmlformats.org/officeDocument/2006/relationships/hyperlink" Target="https://www.novusomnifleet.com/hitech-api/utility/play-videos/346430011633/2025-12-10:07:16:18" TargetMode="External"/><Relationship Id="rId7221" Type="http://schemas.openxmlformats.org/officeDocument/2006/relationships/hyperlink" Target="https://www.novusomnifleet.com/hitech-api/utility/play-videos/346430013712/2026-01-20:15:45:30" TargetMode="External"/><Relationship Id="rId10202" Type="http://schemas.openxmlformats.org/officeDocument/2006/relationships/hyperlink" Target="https://www.novusomnifleet.com/hitech-api/utility/play-videos/346430014710/2026-03-28:16:07:39" TargetMode="External"/><Relationship Id="rId13358" Type="http://schemas.openxmlformats.org/officeDocument/2006/relationships/hyperlink" Target="https://www.novusomnifleet.com/hitech-api/utility/play-videos/346430006419/2026-04-12:06:12:18" TargetMode="External"/><Relationship Id="rId13772" Type="http://schemas.openxmlformats.org/officeDocument/2006/relationships/hyperlink" Target="https://www.novusomnifleet.com/hitech-api/utility/play-videos/346430007391/2026-04-06:16:44:05" TargetMode="External"/><Relationship Id="rId685" Type="http://schemas.openxmlformats.org/officeDocument/2006/relationships/hyperlink" Target="https:www.novusomnifleet.com/hitech-api/utility/play-videos/346430007656/2025-09-24:09:15:02" TargetMode="External"/><Relationship Id="rId2366" Type="http://schemas.openxmlformats.org/officeDocument/2006/relationships/hyperlink" Target="https:www.novusomnifleet.com/hitech-api/utility/play-videos/346430006328/2025-11-26:14:28:31" TargetMode="External"/><Relationship Id="rId2780" Type="http://schemas.openxmlformats.org/officeDocument/2006/relationships/hyperlink" Target="https:www.novusomnifleet.com/hitech-api/utility/play-videos/346430014710/2025-11-22:09:10:30" TargetMode="External"/><Relationship Id="rId3417" Type="http://schemas.openxmlformats.org/officeDocument/2006/relationships/hyperlink" Target="https:www.novusomnifleet.com/hitech-api/utility/play-videos/346430006641/2025-11-13:17:24:25" TargetMode="External"/><Relationship Id="rId3831" Type="http://schemas.openxmlformats.org/officeDocument/2006/relationships/hyperlink" Target="https:www.novusomnifleet.com/hitech-api/utility/play-videos/346430008779/2025-11-10:00:47:10" TargetMode="External"/><Relationship Id="rId6987" Type="http://schemas.openxmlformats.org/officeDocument/2006/relationships/hyperlink" Target="https://www.novusomnifleet.com/hitech-api/utility/play-videos/346430007656/2026-01-25:17:39:55" TargetMode="External"/><Relationship Id="rId9393" Type="http://schemas.openxmlformats.org/officeDocument/2006/relationships/hyperlink" Target="https://www.novusomnifleet.com/hitech-api/utility/play-videos/346430010882/2026-02-14:05:44:07" TargetMode="External"/><Relationship Id="rId12374" Type="http://schemas.openxmlformats.org/officeDocument/2006/relationships/hyperlink" Target="https://www.novusomnifleet.com/hitech-api/utility/play-videos/346430007656/2026-04-26:18:38:55" TargetMode="External"/><Relationship Id="rId13425" Type="http://schemas.openxmlformats.org/officeDocument/2006/relationships/hyperlink" Target="https://www.novusomnifleet.com/hitech-api/utility/play-videos/346430008779/2026-04-11:11:14:23" TargetMode="External"/><Relationship Id="rId338" Type="http://schemas.openxmlformats.org/officeDocument/2006/relationships/hyperlink" Target="https:www.novusomnifleet.com/hitech-api/utility/play-videos/346430006211/2025-09-28:06:14:25" TargetMode="External"/><Relationship Id="rId752" Type="http://schemas.openxmlformats.org/officeDocument/2006/relationships/hyperlink" Target="https:www.novusomnifleet.com/hitech-api/utility/play-videos/346430006419/2025-09-23:15:41:05" TargetMode="External"/><Relationship Id="rId1382" Type="http://schemas.openxmlformats.org/officeDocument/2006/relationships/hyperlink" Target="https:www.novusomnifleet.com/hitech-api/utility/play-videos/346430006419/2025-09-17:16:57:17" TargetMode="External"/><Relationship Id="rId2019" Type="http://schemas.openxmlformats.org/officeDocument/2006/relationships/hyperlink" Target="https:www.novusomnifleet.com/hitech-api/utility/play-videos/346430006427/2025-11-29:16:10:29" TargetMode="External"/><Relationship Id="rId2433" Type="http://schemas.openxmlformats.org/officeDocument/2006/relationships/hyperlink" Target="https:www.novusomnifleet.com/hitech-api/utility/play-videos/346430010882/2025-11-26:07:21:32" TargetMode="External"/><Relationship Id="rId5589" Type="http://schemas.openxmlformats.org/officeDocument/2006/relationships/hyperlink" Target="https://www.novusomnifleet.com/hitech-api/utility/play-videos/346430007656/2025-12-16:09:16:31" TargetMode="External"/><Relationship Id="rId9046" Type="http://schemas.openxmlformats.org/officeDocument/2006/relationships/hyperlink" Target="https://www.novusomnifleet.com/hitech-api/utility/play-videos/346430010635/2026-02-19:07:26:14" TargetMode="External"/><Relationship Id="rId9460" Type="http://schemas.openxmlformats.org/officeDocument/2006/relationships/hyperlink" Target="https://www.novusomnifleet.com/hitech-api/utility/play-videos/346430010643/2026-02-12:20:49:11" TargetMode="External"/><Relationship Id="rId11390" Type="http://schemas.openxmlformats.org/officeDocument/2006/relationships/hyperlink" Target="https://www.novusomnifleet.com/hitech-api/utility/play-videos/346430007656/2026-03-10:15:29:28" TargetMode="External"/><Relationship Id="rId12027" Type="http://schemas.openxmlformats.org/officeDocument/2006/relationships/hyperlink" Target="https://www.novusomnifleet.com/hitech-api/utility/play-videos/346430007391/2026-03-03:05:37:51" TargetMode="External"/><Relationship Id="rId405" Type="http://schemas.openxmlformats.org/officeDocument/2006/relationships/hyperlink" Target="https:www.novusomnifleet.com/hitech-api/utility/play-videos/346430008779/2025-09-27:13:27:03" TargetMode="External"/><Relationship Id="rId1035" Type="http://schemas.openxmlformats.org/officeDocument/2006/relationships/hyperlink" Target="https:www.novusomnifleet.com/hitech-api/utility/play-videos/346430006419/2025-09-21:10:16:04" TargetMode="External"/><Relationship Id="rId2500" Type="http://schemas.openxmlformats.org/officeDocument/2006/relationships/hyperlink" Target="https:www.novusomnifleet.com/hitech-api/utility/play-videos/346430010643/2025-11-25:09:28:06" TargetMode="External"/><Relationship Id="rId5656" Type="http://schemas.openxmlformats.org/officeDocument/2006/relationships/hyperlink" Target="https://www.novusomnifleet.com/hitech-api/utility/play-videos/346430010635/2025-12-15:14:41:31" TargetMode="External"/><Relationship Id="rId8062" Type="http://schemas.openxmlformats.org/officeDocument/2006/relationships/hyperlink" Target="https://www.novusomnifleet.com/hitech-api/utility/play-videos/346430007656/2026-01-08:06:03:59" TargetMode="External"/><Relationship Id="rId9113" Type="http://schemas.openxmlformats.org/officeDocument/2006/relationships/hyperlink" Target="https://www.novusomnifleet.com/hitech-api/utility/play-videos/346430008779/2026-02-18:10:36:58" TargetMode="External"/><Relationship Id="rId11043" Type="http://schemas.openxmlformats.org/officeDocument/2006/relationships/hyperlink" Target="https://www.novusomnifleet.com/hitech-api/utility/play-videos/346430006419/2026-03-15:20:50:49" TargetMode="External"/><Relationship Id="rId12441" Type="http://schemas.openxmlformats.org/officeDocument/2006/relationships/hyperlink" Target="https://www.novusomnifleet.com/hitech-api/utility/play-videos/346430010643/2026-04-25:16:54:28" TargetMode="External"/><Relationship Id="rId1102" Type="http://schemas.openxmlformats.org/officeDocument/2006/relationships/hyperlink" Target="https:www.novusomnifleet.com/hitech-api/utility/play-videos/346430013621/2025-09-20:14:52:39" TargetMode="External"/><Relationship Id="rId4258" Type="http://schemas.openxmlformats.org/officeDocument/2006/relationships/hyperlink" Target="https:www.novusomnifleet.com/hitech-api/utility/play-videos/346430007391/2025-11-06:12:31:50" TargetMode="External"/><Relationship Id="rId5309" Type="http://schemas.openxmlformats.org/officeDocument/2006/relationships/hyperlink" Target="https://www.novusomnifleet.com/hitech-api/utility/play-videos/346430010643/2025-12-20:13:17:33" TargetMode="External"/><Relationship Id="rId6707" Type="http://schemas.openxmlformats.org/officeDocument/2006/relationships/hyperlink" Target="https://www.novusomnifleet.com/hitech-api/utility/play-videos/346430014710/2025-12-01:13:39:11" TargetMode="External"/><Relationship Id="rId3274" Type="http://schemas.openxmlformats.org/officeDocument/2006/relationships/hyperlink" Target="https:www.novusomnifleet.com/hitech-api/utility/play-videos/346430010635/2025-11-15:09:46:16" TargetMode="External"/><Relationship Id="rId4672" Type="http://schemas.openxmlformats.org/officeDocument/2006/relationships/hyperlink" Target="https://www.novusomnifleet.com/hitech-api/utility/play-videos/346430006419/2025-12-28:10:02:33" TargetMode="External"/><Relationship Id="rId5723" Type="http://schemas.openxmlformats.org/officeDocument/2006/relationships/hyperlink" Target="https://www.novusomnifleet.com/hitech-api/utility/play-videos/346430006328/2025-12-14:11:54:57" TargetMode="External"/><Relationship Id="rId8879" Type="http://schemas.openxmlformats.org/officeDocument/2006/relationships/hyperlink" Target="https://www.novusomnifleet.com/hitech-api/utility/play-videos/346430006328/2026-02-21:08:06:06" TargetMode="External"/><Relationship Id="rId11110" Type="http://schemas.openxmlformats.org/officeDocument/2006/relationships/hyperlink" Target="https://www.novusomnifleet.com/hitech-api/utility/play-videos/346430010882/2026-03-14:15:11:59" TargetMode="External"/><Relationship Id="rId195" Type="http://schemas.openxmlformats.org/officeDocument/2006/relationships/hyperlink" Target="https:www.novusomnifleet.com/hitech-api/utility/play-videos/346430010643/2025-09-29:12:27:02" TargetMode="External"/><Relationship Id="rId1919" Type="http://schemas.openxmlformats.org/officeDocument/2006/relationships/hyperlink" Target="https:www.novusomnifleet.com/hitech-api/utility/play-videos/346430010882/2025-11-30:19:28:55" TargetMode="External"/><Relationship Id="rId4325" Type="http://schemas.openxmlformats.org/officeDocument/2006/relationships/hyperlink" Target="https:www.novusomnifleet.com/hitech-api/utility/play-videos/346430010635/2025-11-05:18:28:23" TargetMode="External"/><Relationship Id="rId7895" Type="http://schemas.openxmlformats.org/officeDocument/2006/relationships/hyperlink" Target="https://www.novusomnifleet.com/hitech-api/utility/play-videos/346430010643/2026-01-10:18:24:49" TargetMode="External"/><Relationship Id="rId8946" Type="http://schemas.openxmlformats.org/officeDocument/2006/relationships/hyperlink" Target="https://www.novusomnifleet.com/hitech-api/utility/play-videos/346430007656/2026-02-20:07:55:43" TargetMode="External"/><Relationship Id="rId10876" Type="http://schemas.openxmlformats.org/officeDocument/2006/relationships/hyperlink" Target="https://www.novusomnifleet.com/hitech-api/utility/play-videos/346430006328/2026-03-18:00:22:10" TargetMode="External"/><Relationship Id="rId11927" Type="http://schemas.openxmlformats.org/officeDocument/2006/relationships/hyperlink" Target="https://www.novusomnifleet.com/hitech-api/utility/play-videos/346430007391/2026-03-04:13:08:26" TargetMode="External"/><Relationship Id="rId13282" Type="http://schemas.openxmlformats.org/officeDocument/2006/relationships/hyperlink" Target="https://www.novusomnifleet.com/hitech-api/utility/play-videos/346430006328/2026-04-12:12:22:16" TargetMode="External"/><Relationship Id="rId2290" Type="http://schemas.openxmlformats.org/officeDocument/2006/relationships/hyperlink" Target="https:www.novusomnifleet.com/hitech-api/utility/play-videos/346430006328/2025-11-27:07:25:23" TargetMode="External"/><Relationship Id="rId3341" Type="http://schemas.openxmlformats.org/officeDocument/2006/relationships/hyperlink" Target="https:www.novusomnifleet.com/hitech-api/utility/play-videos/346430014710/2025-11-14:17:05:58" TargetMode="External"/><Relationship Id="rId6497" Type="http://schemas.openxmlformats.org/officeDocument/2006/relationships/hyperlink" Target="https://www.novusomnifleet.com/hitech-api/utility/play-videos/346430008779/2025-12-05:08:10:04" TargetMode="External"/><Relationship Id="rId7548" Type="http://schemas.openxmlformats.org/officeDocument/2006/relationships/hyperlink" Target="https://www.novusomnifleet.com/hitech-api/utility/play-videos/346430006419/2026-01-16:11:53:13" TargetMode="External"/><Relationship Id="rId7962" Type="http://schemas.openxmlformats.org/officeDocument/2006/relationships/hyperlink" Target="https://www.novusomnifleet.com/hitech-api/utility/play-videos/346430006419/2026-01-10:08:56:21" TargetMode="External"/><Relationship Id="rId10529" Type="http://schemas.openxmlformats.org/officeDocument/2006/relationships/hyperlink" Target="https://www.novusomnifleet.com/hitech-api/utility/play-videos/346430006328/2026-03-23:14:23:10" TargetMode="External"/><Relationship Id="rId262" Type="http://schemas.openxmlformats.org/officeDocument/2006/relationships/hyperlink" Target="https:www.novusomnifleet.com/hitech-api/utility/play-videos/346430011633/2025-09-28:16:44:32" TargetMode="External"/><Relationship Id="rId5099" Type="http://schemas.openxmlformats.org/officeDocument/2006/relationships/hyperlink" Target="https://www.novusomnifleet.com/hitech-api/utility/play-videos/346430006419/2025-12-23:22:57:09" TargetMode="External"/><Relationship Id="rId6564" Type="http://schemas.openxmlformats.org/officeDocument/2006/relationships/hyperlink" Target="https://www.novusomnifleet.com/hitech-api/utility/play-videos/346430012656/2025-12-03:14:16:11" TargetMode="External"/><Relationship Id="rId7615" Type="http://schemas.openxmlformats.org/officeDocument/2006/relationships/hyperlink" Target="https://www.novusomnifleet.com/hitech-api/utility/play-videos/346430010643/2026-01-15:08:41:33" TargetMode="External"/><Relationship Id="rId10943" Type="http://schemas.openxmlformats.org/officeDocument/2006/relationships/hyperlink" Target="https://www.novusomnifleet.com/hitech-api/utility/play-videos/346430010643/2026-03-17:16:28:59" TargetMode="External"/><Relationship Id="rId13002" Type="http://schemas.openxmlformats.org/officeDocument/2006/relationships/hyperlink" Target="https://www.novusomnifleet.com/hitech-api/utility/play-videos/346430010643/2026-04-17:10:03:09" TargetMode="External"/><Relationship Id="rId2010" Type="http://schemas.openxmlformats.org/officeDocument/2006/relationships/hyperlink" Target="https:www.novusomnifleet.com/hitech-api/utility/play-videos/346430010882/2025-11-29:17:33:29" TargetMode="External"/><Relationship Id="rId5166" Type="http://schemas.openxmlformats.org/officeDocument/2006/relationships/hyperlink" Target="https://www.novusomnifleet.com/hitech-api/utility/play-videos/346430006419/2025-12-23:08:22:49" TargetMode="External"/><Relationship Id="rId5580" Type="http://schemas.openxmlformats.org/officeDocument/2006/relationships/hyperlink" Target="https://www.novusomnifleet.com/hitech-api/utility/play-videos/346430006328/2025-12-16:10:19:30" TargetMode="External"/><Relationship Id="rId6217" Type="http://schemas.openxmlformats.org/officeDocument/2006/relationships/hyperlink" Target="https://www.novusomnifleet.com/hitech-api/utility/play-videos/346430010643/2025-12-09:19:35:51" TargetMode="External"/><Relationship Id="rId6631" Type="http://schemas.openxmlformats.org/officeDocument/2006/relationships/hyperlink" Target="https://www.novusomnifleet.com/hitech-api/utility/play-videos/346430011633/2025-12-02:12:57:50" TargetMode="External"/><Relationship Id="rId9787" Type="http://schemas.openxmlformats.org/officeDocument/2006/relationships/hyperlink" Target="https://www.novusomnifleet.com/hitech-api/utility/play-videos/346430011633/2026-02-08:05:38:49" TargetMode="External"/><Relationship Id="rId4182" Type="http://schemas.openxmlformats.org/officeDocument/2006/relationships/hyperlink" Target="https:www.novusomnifleet.com/hitech-api/utility/play-videos/346430006641/2025-11-07:09:16:00" TargetMode="External"/><Relationship Id="rId5233" Type="http://schemas.openxmlformats.org/officeDocument/2006/relationships/hyperlink" Target="https://www.novusomnifleet.com/hitech-api/utility/play-videos/346430010643/2025-12-21:12:02:34" TargetMode="External"/><Relationship Id="rId8389" Type="http://schemas.openxmlformats.org/officeDocument/2006/relationships/hyperlink" Target="https://www.novusomnifleet.com/hitech-api/utility/play-videos/346430010882/2026-02-27:13:07:42" TargetMode="External"/><Relationship Id="rId12768" Type="http://schemas.openxmlformats.org/officeDocument/2006/relationships/hyperlink" Target="https://www.novusomnifleet.com/hitech-api/utility/play-videos/346430007656/2026-04-20:06:33:03" TargetMode="External"/><Relationship Id="rId13819" Type="http://schemas.openxmlformats.org/officeDocument/2006/relationships/hyperlink" Target="https://www.novusomnifleet.com/hitech-api/utility/play-videos/346430010643/2026-04-05:13:44:10" TargetMode="External"/><Relationship Id="rId1776" Type="http://schemas.openxmlformats.org/officeDocument/2006/relationships/hyperlink" Target="https:www.novusomnifleet.com/hitech-api/utility/play-videos/346430012656/2025-09-07:13:36:21" TargetMode="External"/><Relationship Id="rId2827" Type="http://schemas.openxmlformats.org/officeDocument/2006/relationships/hyperlink" Target="https:www.novusomnifleet.com/hitech-api/utility/play-videos/346430007391/2025-11-21:18:56:14" TargetMode="External"/><Relationship Id="rId9854" Type="http://schemas.openxmlformats.org/officeDocument/2006/relationships/hyperlink" Target="https://www.novusomnifleet.com/hitech-api/utility/play-videos/346430014710/2026-02-07:04:39:53" TargetMode="External"/><Relationship Id="rId11784" Type="http://schemas.openxmlformats.org/officeDocument/2006/relationships/hyperlink" Target="https://www.novusomnifleet.com/hitech-api/utility/play-videos/346430006419/2026-03-05:18:16:26" TargetMode="External"/><Relationship Id="rId12835" Type="http://schemas.openxmlformats.org/officeDocument/2006/relationships/hyperlink" Target="https://www.novusomnifleet.com/hitech-api/utility/play-videos/346430014710/2026-04-19:06:18:33" TargetMode="External"/><Relationship Id="rId68" Type="http://schemas.openxmlformats.org/officeDocument/2006/relationships/hyperlink" Target="https:www.novusomnifleet.com/hitech-api/utility/play-videos/346430011633/2025-09-30:14:11:56" TargetMode="External"/><Relationship Id="rId1429" Type="http://schemas.openxmlformats.org/officeDocument/2006/relationships/hyperlink" Target="https:www.novusomnifleet.com/hitech-api/utility/play-videos/346430013621/2025-09-17:14:18:59" TargetMode="External"/><Relationship Id="rId1843" Type="http://schemas.openxmlformats.org/officeDocument/2006/relationships/hyperlink" Target="https:www.novusomnifleet.com/hitech-api/utility/play-videos/346430013621/2025-09-05:10:52:44" TargetMode="External"/><Relationship Id="rId4999" Type="http://schemas.openxmlformats.org/officeDocument/2006/relationships/hyperlink" Target="https://www.novusomnifleet.com/hitech-api/utility/play-videos/346430006419/2025-12-25:09:39:32" TargetMode="External"/><Relationship Id="rId5300" Type="http://schemas.openxmlformats.org/officeDocument/2006/relationships/hyperlink" Target="https://www.novusomnifleet.com/hitech-api/utility/play-videos/346430006427/2025-12-20:14:39:29" TargetMode="External"/><Relationship Id="rId7058" Type="http://schemas.openxmlformats.org/officeDocument/2006/relationships/hyperlink" Target="https://www.novusomnifleet.com/hitech-api/utility/play-videos/346430013613/2026-01-24:04:52:07" TargetMode="External"/><Relationship Id="rId8456" Type="http://schemas.openxmlformats.org/officeDocument/2006/relationships/hyperlink" Target="https://www.novusomnifleet.com/hitech-api/utility/play-videos/346430010882/2026-02-27:06:15:37" TargetMode="External"/><Relationship Id="rId8870" Type="http://schemas.openxmlformats.org/officeDocument/2006/relationships/hyperlink" Target="https://www.novusomnifleet.com/hitech-api/utility/play-videos/346430013621/2026-02-21:09:37:19" TargetMode="External"/><Relationship Id="rId9507" Type="http://schemas.openxmlformats.org/officeDocument/2006/relationships/hyperlink" Target="https://www.novusomnifleet.com/hitech-api/utility/play-videos/346430013712/2026-02-12:16:18:27" TargetMode="External"/><Relationship Id="rId9921" Type="http://schemas.openxmlformats.org/officeDocument/2006/relationships/hyperlink" Target="https://www.novusomnifleet.com/hitech-api/utility/play-videos/346430007391/2026-02-06:06:21:08" TargetMode="External"/><Relationship Id="rId10386" Type="http://schemas.openxmlformats.org/officeDocument/2006/relationships/hyperlink" Target="https://www.novusomnifleet.com/hitech-api/utility/play-videos/346430010643/2026-03-24:18:02:42" TargetMode="External"/><Relationship Id="rId11437" Type="http://schemas.openxmlformats.org/officeDocument/2006/relationships/hyperlink" Target="https://www.novusomnifleet.com/hitech-api/utility/play-videos/346430010882/2026-03-10:05:56:33" TargetMode="External"/><Relationship Id="rId11851" Type="http://schemas.openxmlformats.org/officeDocument/2006/relationships/hyperlink" Target="https://www.novusomnifleet.com/hitech-api/utility/play-videos/346430010635/2026-03-05:11:19:35" TargetMode="External"/><Relationship Id="rId1910" Type="http://schemas.openxmlformats.org/officeDocument/2006/relationships/hyperlink" Target="https:www.novusomnifleet.com/hitech-api/utility/play-videos/346430006328/2025-11-30:20:57:15" TargetMode="External"/><Relationship Id="rId7472" Type="http://schemas.openxmlformats.org/officeDocument/2006/relationships/hyperlink" Target="https://www.novusomnifleet.com/hitech-api/utility/play-videos/346430006419/2026-01-17:08:16:26" TargetMode="External"/><Relationship Id="rId8109" Type="http://schemas.openxmlformats.org/officeDocument/2006/relationships/hyperlink" Target="https://www.novusomnifleet.com/hitech-api/utility/play-videos/346430008779/2026-01-07:13:26:17" TargetMode="External"/><Relationship Id="rId8523" Type="http://schemas.openxmlformats.org/officeDocument/2006/relationships/hyperlink" Target="https://www.novusomnifleet.com/hitech-api/utility/play-videos/346430010882/2026-02-26:15:33:19" TargetMode="External"/><Relationship Id="rId10039" Type="http://schemas.openxmlformats.org/officeDocument/2006/relationships/hyperlink" Target="https://www.novusomnifleet.com/hitech-api/utility/play-videos/346430006419/2026-02-03:08:51:13" TargetMode="External"/><Relationship Id="rId10453" Type="http://schemas.openxmlformats.org/officeDocument/2006/relationships/hyperlink" Target="https://www.novusomnifleet.com/hitech-api/utility/play-videos/346430006641/2026-03-23:20:27:11" TargetMode="External"/><Relationship Id="rId11504" Type="http://schemas.openxmlformats.org/officeDocument/2006/relationships/hyperlink" Target="https://www.novusomnifleet.com/hitech-api/utility/play-videos/346430013613/2026-03-09:13:49:51" TargetMode="External"/><Relationship Id="rId12902" Type="http://schemas.openxmlformats.org/officeDocument/2006/relationships/hyperlink" Target="https://www.novusomnifleet.com/hitech-api/utility/play-videos/346430007656/2026-04-18:06:05:48" TargetMode="External"/><Relationship Id="rId3668" Type="http://schemas.openxmlformats.org/officeDocument/2006/relationships/hyperlink" Target="https:www.novusomnifleet.com/hitech-api/utility/play-videos/346430006641/2025-11-11:11:48:10" TargetMode="External"/><Relationship Id="rId4719" Type="http://schemas.openxmlformats.org/officeDocument/2006/relationships/hyperlink" Target="https://www.novusomnifleet.com/hitech-api/utility/play-videos/346430010882/2025-12-27:15:41:59" TargetMode="External"/><Relationship Id="rId6074" Type="http://schemas.openxmlformats.org/officeDocument/2006/relationships/hyperlink" Target="https://www.novusomnifleet.com/hitech-api/utility/play-videos/346430006419/2025-12-10:19:16:13" TargetMode="External"/><Relationship Id="rId7125" Type="http://schemas.openxmlformats.org/officeDocument/2006/relationships/hyperlink" Target="https://www.novusomnifleet.com/hitech-api/utility/play-videos/346430007656/2026-01-22:15:58:59" TargetMode="External"/><Relationship Id="rId10106" Type="http://schemas.openxmlformats.org/officeDocument/2006/relationships/hyperlink" Target="https://www.novusomnifleet.com/hitech-api/utility/play-videos/346430011633/2026-03-31:16:42:38" TargetMode="External"/><Relationship Id="rId589" Type="http://schemas.openxmlformats.org/officeDocument/2006/relationships/hyperlink" Target="https:www.novusomnifleet.com/hitech-api/utility/play-videos/346430013712/2025-09-25:13:26:38" TargetMode="External"/><Relationship Id="rId2684" Type="http://schemas.openxmlformats.org/officeDocument/2006/relationships/hyperlink" Target="https:www.novusomnifleet.com/hitech-api/utility/play-videos/346430014710/2025-11-23:09:14:23" TargetMode="External"/><Relationship Id="rId3735" Type="http://schemas.openxmlformats.org/officeDocument/2006/relationships/hyperlink" Target="https:www.novusomnifleet.com/hitech-api/utility/play-videos/346430006328/2025-11-10:17:19:38" TargetMode="External"/><Relationship Id="rId5090" Type="http://schemas.openxmlformats.org/officeDocument/2006/relationships/hyperlink" Target="https://www.novusomnifleet.com/hitech-api/utility/play-videos/346430006427/2025-12-24:08:42:25" TargetMode="External"/><Relationship Id="rId6141" Type="http://schemas.openxmlformats.org/officeDocument/2006/relationships/hyperlink" Target="https://www.novusomnifleet.com/hitech-api/utility/play-videos/346430010643/2025-12-10:10:17:18" TargetMode="External"/><Relationship Id="rId9297" Type="http://schemas.openxmlformats.org/officeDocument/2006/relationships/hyperlink" Target="https://www.novusomnifleet.com/hitech-api/utility/play-videos/346430012656/2026-02-16:11:50:51" TargetMode="External"/><Relationship Id="rId10520" Type="http://schemas.openxmlformats.org/officeDocument/2006/relationships/hyperlink" Target="https://www.novusomnifleet.com/hitech-api/utility/play-videos/346430010882/2026-03-23:15:34:35" TargetMode="External"/><Relationship Id="rId12278" Type="http://schemas.openxmlformats.org/officeDocument/2006/relationships/hyperlink" Target="https://www.novusomnifleet.com/hitech-api/utility/play-videos/346430008779/2026-04-28:10:46:38" TargetMode="External"/><Relationship Id="rId13329" Type="http://schemas.openxmlformats.org/officeDocument/2006/relationships/hyperlink" Target="https://www.novusomnifleet.com/hitech-api/utility/play-videos/346430008779/2026-04-12:08:35:10" TargetMode="External"/><Relationship Id="rId13676" Type="http://schemas.openxmlformats.org/officeDocument/2006/relationships/hyperlink" Target="https://www.novusomnifleet.com/hitech-api/utility/play-videos/346430010643/2026-04-07:15:43:53" TargetMode="External"/><Relationship Id="rId656" Type="http://schemas.openxmlformats.org/officeDocument/2006/relationships/hyperlink" Target="https:www.novusomnifleet.com/hitech-api/utility/play-videos/346430006419/2025-09-24:13:53:28" TargetMode="External"/><Relationship Id="rId1286" Type="http://schemas.openxmlformats.org/officeDocument/2006/relationships/hyperlink" Target="https:www.novusomnifleet.com/hitech-api/utility/play-videos/346430011633/2025-09-18:11:56:33" TargetMode="External"/><Relationship Id="rId2337" Type="http://schemas.openxmlformats.org/officeDocument/2006/relationships/hyperlink" Target="https:www.novusomnifleet.com/hitech-api/utility/play-videos/346430006328/2025-11-26:17:09:46" TargetMode="External"/><Relationship Id="rId9364" Type="http://schemas.openxmlformats.org/officeDocument/2006/relationships/hyperlink" Target="https://www.novusomnifleet.com/hitech-api/utility/play-videos/346430007391/2026-02-14:14:31:23" TargetMode="External"/><Relationship Id="rId12692" Type="http://schemas.openxmlformats.org/officeDocument/2006/relationships/hyperlink" Target="https://www.novusomnifleet.com/hitech-api/utility/play-videos/346430007656/2026-04-21:07:38:21" TargetMode="External"/><Relationship Id="rId13743" Type="http://schemas.openxmlformats.org/officeDocument/2006/relationships/hyperlink" Target="https://www.novusomnifleet.com/hitech-api/utility/play-videos/346430010882/2026-04-06:19:16:02" TargetMode="External"/><Relationship Id="rId309" Type="http://schemas.openxmlformats.org/officeDocument/2006/relationships/hyperlink" Target="https:www.novusomnifleet.com/hitech-api/utility/play-videos/346430006211/2025-09-28:09:54:26" TargetMode="External"/><Relationship Id="rId2751" Type="http://schemas.openxmlformats.org/officeDocument/2006/relationships/hyperlink" Target="https:www.novusomnifleet.com/hitech-api/utility/play-videos/346430008779/2025-11-22:16:28:29" TargetMode="External"/><Relationship Id="rId3802" Type="http://schemas.openxmlformats.org/officeDocument/2006/relationships/hyperlink" Target="https:www.novusomnifleet.com/hitech-api/utility/play-videos/346430006328/2025-11-10:10:31:32" TargetMode="External"/><Relationship Id="rId6958" Type="http://schemas.openxmlformats.org/officeDocument/2006/relationships/hyperlink" Target="https://www.novusomnifleet.com/hitech-api/utility/play-videos/346430013712/2026-01-26:09:46:50" TargetMode="External"/><Relationship Id="rId8380" Type="http://schemas.openxmlformats.org/officeDocument/2006/relationships/hyperlink" Target="https://www.novusomnifleet.com/hitech-api/utility/play-videos/346430010635/2026-02-27:18:03:32" TargetMode="External"/><Relationship Id="rId9017" Type="http://schemas.openxmlformats.org/officeDocument/2006/relationships/hyperlink" Target="https://www.novusomnifleet.com/hitech-api/utility/play-videos/346430006419/2026-02-19:10:19:27" TargetMode="External"/><Relationship Id="rId11294" Type="http://schemas.openxmlformats.org/officeDocument/2006/relationships/hyperlink" Target="https://www.novusomnifleet.com/hitech-api/utility/play-videos/346430010643/2026-03-12:07:42:14" TargetMode="External"/><Relationship Id="rId12345" Type="http://schemas.openxmlformats.org/officeDocument/2006/relationships/hyperlink" Target="https://www.novusomnifleet.com/hitech-api/utility/play-videos/346430008779/2026-04-26:20:12:26" TargetMode="External"/><Relationship Id="rId13810" Type="http://schemas.openxmlformats.org/officeDocument/2006/relationships/hyperlink" Target="https://www.novusomnifleet.com/hitech-api/utility/play-videos/346430014710/2026-04-06:06:15:42" TargetMode="External"/><Relationship Id="rId723" Type="http://schemas.openxmlformats.org/officeDocument/2006/relationships/hyperlink" Target="https:www.novusomnifleet.com/hitech-api/utility/play-videos/346430006419/2025-09-23:17:59:58" TargetMode="External"/><Relationship Id="rId1006" Type="http://schemas.openxmlformats.org/officeDocument/2006/relationships/hyperlink" Target="https:www.novusomnifleet.com/hitech-api/utility/play-videos/346430008779/2025-09-21:14:05:43" TargetMode="External"/><Relationship Id="rId1353" Type="http://schemas.openxmlformats.org/officeDocument/2006/relationships/hyperlink" Target="https:www.novusomnifleet.com/hitech-api/utility/play-videos/346430008779/2025-09-17:18:25:38" TargetMode="External"/><Relationship Id="rId2404" Type="http://schemas.openxmlformats.org/officeDocument/2006/relationships/hyperlink" Target="https:www.novusomnifleet.com/hitech-api/utility/play-videos/346430010882/2025-11-26:09:48:17" TargetMode="External"/><Relationship Id="rId5974" Type="http://schemas.openxmlformats.org/officeDocument/2006/relationships/hyperlink" Target="https://www.novusomnifleet.com/hitech-api/utility/play-videos/346430007656/2025-12-11:19:22:30" TargetMode="External"/><Relationship Id="rId8033" Type="http://schemas.openxmlformats.org/officeDocument/2006/relationships/hyperlink" Target="https://www.novusomnifleet.com/hitech-api/utility/play-videos/346430007656/2026-01-08:11:42:24" TargetMode="External"/><Relationship Id="rId9431" Type="http://schemas.openxmlformats.org/officeDocument/2006/relationships/hyperlink" Target="https://www.novusomnifleet.com/hitech-api/utility/play-videos/346430011633/2026-02-13:08:28:21" TargetMode="External"/><Relationship Id="rId11361" Type="http://schemas.openxmlformats.org/officeDocument/2006/relationships/hyperlink" Target="https://www.novusomnifleet.com/hitech-api/utility/play-videos/346430008779/2026-03-10:22:46:03" TargetMode="External"/><Relationship Id="rId12412" Type="http://schemas.openxmlformats.org/officeDocument/2006/relationships/hyperlink" Target="https://www.novusomnifleet.com/hitech-api/utility/play-videos/346430010643/2026-04-26:11:19:47" TargetMode="External"/><Relationship Id="rId1420" Type="http://schemas.openxmlformats.org/officeDocument/2006/relationships/hyperlink" Target="https:www.novusomnifleet.com/hitech-api/utility/play-videos/346430013621/2025-09-17:14:48:43" TargetMode="External"/><Relationship Id="rId4576" Type="http://schemas.openxmlformats.org/officeDocument/2006/relationships/hyperlink" Target="https://www.novusomnifleet.com/hitech-api/utility/play-videos/346430013621/2025-12-30:06:04:50" TargetMode="External"/><Relationship Id="rId4990" Type="http://schemas.openxmlformats.org/officeDocument/2006/relationships/hyperlink" Target="https://www.novusomnifleet.com/hitech-api/utility/play-videos/346430006419/2025-12-25:10:08:00" TargetMode="External"/><Relationship Id="rId5627" Type="http://schemas.openxmlformats.org/officeDocument/2006/relationships/hyperlink" Target="https://www.novusomnifleet.com/hitech-api/utility/play-videos/346430007656/2025-12-15:18:16:13" TargetMode="External"/><Relationship Id="rId11014" Type="http://schemas.openxmlformats.org/officeDocument/2006/relationships/hyperlink" Target="https://www.novusomnifleet.com/hitech-api/utility/play-videos/346430006328/2026-03-16:16:24:50" TargetMode="External"/><Relationship Id="rId3178" Type="http://schemas.openxmlformats.org/officeDocument/2006/relationships/hyperlink" Target="https:www.novusomnifleet.com/hitech-api/utility/play-videos/346430010882/2025-11-17:08:24:28" TargetMode="External"/><Relationship Id="rId3592" Type="http://schemas.openxmlformats.org/officeDocument/2006/relationships/hyperlink" Target="https:www.novusomnifleet.com/hitech-api/utility/play-videos/346430010635/2025-11-11:20:56:40" TargetMode="External"/><Relationship Id="rId4229" Type="http://schemas.openxmlformats.org/officeDocument/2006/relationships/hyperlink" Target="https:www.novusomnifleet.com/hitech-api/utility/play-videos/346430007391/2025-11-06:17:00:17" TargetMode="External"/><Relationship Id="rId4643" Type="http://schemas.openxmlformats.org/officeDocument/2006/relationships/hyperlink" Target="https://www.novusomnifleet.com/hitech-api/utility/play-videos/346430006419/2025-12-28:18:45:39" TargetMode="External"/><Relationship Id="rId7799" Type="http://schemas.openxmlformats.org/officeDocument/2006/relationships/hyperlink" Target="https://www.novusomnifleet.com/hitech-api/utility/play-videos/346430010643/2026-01-12:17:49:46" TargetMode="External"/><Relationship Id="rId8100" Type="http://schemas.openxmlformats.org/officeDocument/2006/relationships/hyperlink" Target="https://www.novusomnifleet.com/hitech-api/utility/play-videos/346430008779/2026-01-07:15:24:09" TargetMode="External"/><Relationship Id="rId10030" Type="http://schemas.openxmlformats.org/officeDocument/2006/relationships/hyperlink" Target="https://www.novusomnifleet.com/hitech-api/utility/play-videos/346430008779/2026-02-03:11:23:03" TargetMode="External"/><Relationship Id="rId13186" Type="http://schemas.openxmlformats.org/officeDocument/2006/relationships/hyperlink" Target="https://www.novusomnifleet.com/hitech-api/utility/play-videos/346430006328/2026-04-13:18:02:24" TargetMode="External"/><Relationship Id="rId2194" Type="http://schemas.openxmlformats.org/officeDocument/2006/relationships/hyperlink" Target="https:www.novusomnifleet.com/hitech-api/utility/play-videos/346430007656/2025-11-28:08:12:56" TargetMode="External"/><Relationship Id="rId3245" Type="http://schemas.openxmlformats.org/officeDocument/2006/relationships/hyperlink" Target="https:www.novusomnifleet.com/hitech-api/utility/play-videos/346430013712/2025-11-15:15:25:59" TargetMode="External"/><Relationship Id="rId4710" Type="http://schemas.openxmlformats.org/officeDocument/2006/relationships/hyperlink" Target="https://www.novusomnifleet.com/hitech-api/utility/play-videos/346430010882/2025-12-27:17:33:50" TargetMode="External"/><Relationship Id="rId7866" Type="http://schemas.openxmlformats.org/officeDocument/2006/relationships/hyperlink" Target="https://www.novusomnifleet.com/hitech-api/utility/play-videos/346430010882/2026-01-11:04:16:53" TargetMode="External"/><Relationship Id="rId13253" Type="http://schemas.openxmlformats.org/officeDocument/2006/relationships/hyperlink" Target="https://www.novusomnifleet.com/hitech-api/utility/play-videos/346430007656/2026-04-12:14:40:11" TargetMode="External"/><Relationship Id="rId166" Type="http://schemas.openxmlformats.org/officeDocument/2006/relationships/hyperlink" Target="https:www.novusomnifleet.com/hitech-api/utility/play-videos/346430013621/2025-09-29:14:14:29" TargetMode="External"/><Relationship Id="rId580" Type="http://schemas.openxmlformats.org/officeDocument/2006/relationships/hyperlink" Target="https:www.novusomnifleet.com/hitech-api/utility/play-videos/346430010643/2025-09-25:15:04:28" TargetMode="External"/><Relationship Id="rId2261" Type="http://schemas.openxmlformats.org/officeDocument/2006/relationships/hyperlink" Target="https:www.novusomnifleet.com/hitech-api/utility/play-videos/346430007656/2025-11-27:18:39:37" TargetMode="External"/><Relationship Id="rId3312" Type="http://schemas.openxmlformats.org/officeDocument/2006/relationships/hyperlink" Target="https:www.novusomnifleet.com/hitech-api/utility/play-videos/346430010882/2025-11-15:05:15:02" TargetMode="External"/><Relationship Id="rId6468" Type="http://schemas.openxmlformats.org/officeDocument/2006/relationships/hyperlink" Target="https://www.novusomnifleet.com/hitech-api/utility/play-videos/346430010882/2025-12-05:14:14:49" TargetMode="External"/><Relationship Id="rId7519" Type="http://schemas.openxmlformats.org/officeDocument/2006/relationships/hyperlink" Target="https://www.novusomnifleet.com/hitech-api/utility/play-videos/346430010643/2026-01-16:17:51:18" TargetMode="External"/><Relationship Id="rId8917" Type="http://schemas.openxmlformats.org/officeDocument/2006/relationships/hyperlink" Target="https://www.novusomnifleet.com/hitech-api/utility/play-videos/346430010635/2026-02-21:03:48:50" TargetMode="External"/><Relationship Id="rId10847" Type="http://schemas.openxmlformats.org/officeDocument/2006/relationships/hyperlink" Target="https://www.novusomnifleet.com/hitech-api/utility/play-videos/346430006328/2026-03-18:09:13:03" TargetMode="External"/><Relationship Id="rId233" Type="http://schemas.openxmlformats.org/officeDocument/2006/relationships/hyperlink" Target="https:www.novusomnifleet.com/hitech-api/utility/play-videos/346430006641/2025-09-29:08:30:57" TargetMode="External"/><Relationship Id="rId5484" Type="http://schemas.openxmlformats.org/officeDocument/2006/relationships/hyperlink" Target="https://www.novusomnifleet.com/hitech-api/utility/play-videos/346430006328/2025-12-18:02:13:03" TargetMode="External"/><Relationship Id="rId6882" Type="http://schemas.openxmlformats.org/officeDocument/2006/relationships/hyperlink" Target="https://www.novusomnifleet.com/hitech-api/utility/play-videos/346430006328/2026-01-28:18:21:04" TargetMode="External"/><Relationship Id="rId7933" Type="http://schemas.openxmlformats.org/officeDocument/2006/relationships/hyperlink" Target="https://www.novusomnifleet.com/hitech-api/utility/play-videos/346430010635/2026-01-10:14:19:57" TargetMode="External"/><Relationship Id="rId10914" Type="http://schemas.openxmlformats.org/officeDocument/2006/relationships/hyperlink" Target="https://www.novusomnifleet.com/hitech-api/utility/play-videos/346430010643/2026-03-17:19:46:34" TargetMode="External"/><Relationship Id="rId13320" Type="http://schemas.openxmlformats.org/officeDocument/2006/relationships/hyperlink" Target="https://www.novusomnifleet.com/hitech-api/utility/play-videos/346430006419/2026-04-12:09:24:09" TargetMode="External"/><Relationship Id="rId300" Type="http://schemas.openxmlformats.org/officeDocument/2006/relationships/hyperlink" Target="https:www.novusomnifleet.com/hitech-api/utility/play-videos/346430010635/2025-09-28:10:45:46" TargetMode="External"/><Relationship Id="rId4086" Type="http://schemas.openxmlformats.org/officeDocument/2006/relationships/hyperlink" Target="https:www.novusomnifleet.com/hitech-api/utility/play-videos/346430006419/2025-11-07:17:45:17" TargetMode="External"/><Relationship Id="rId5137" Type="http://schemas.openxmlformats.org/officeDocument/2006/relationships/hyperlink" Target="https://www.novusomnifleet.com/hitech-api/utility/play-videos/346430008779/2025-12-23:11:45:05" TargetMode="External"/><Relationship Id="rId6535" Type="http://schemas.openxmlformats.org/officeDocument/2006/relationships/hyperlink" Target="https://www.novusomnifleet.com/hitech-api/utility/play-videos/346430007391/2025-12-04:15:20:51" TargetMode="External"/><Relationship Id="rId5551" Type="http://schemas.openxmlformats.org/officeDocument/2006/relationships/hyperlink" Target="https://www.novusomnifleet.com/hitech-api/utility/play-videos/346430006419/2025-12-16:16:16:00" TargetMode="External"/><Relationship Id="rId6602" Type="http://schemas.openxmlformats.org/officeDocument/2006/relationships/hyperlink" Target="https://www.novusomnifleet.com/hitech-api/utility/play-videos/346430010882/2025-12-03:06:44:13" TargetMode="External"/><Relationship Id="rId9758" Type="http://schemas.openxmlformats.org/officeDocument/2006/relationships/hyperlink" Target="https://www.novusomnifleet.com/hitech-api/utility/play-videos/346430010643/2026-02-08:17:27:18" TargetMode="External"/><Relationship Id="rId11688" Type="http://schemas.openxmlformats.org/officeDocument/2006/relationships/hyperlink" Target="https://www.novusomnifleet.com/hitech-api/utility/play-videos/346430006328/2026-03-07:10:02:31" TargetMode="External"/><Relationship Id="rId12739" Type="http://schemas.openxmlformats.org/officeDocument/2006/relationships/hyperlink" Target="https://www.novusomnifleet.com/hitech-api/utility/play-videos/346430008779/2026-04-20:13:39:11" TargetMode="External"/><Relationship Id="rId14094" Type="http://schemas.openxmlformats.org/officeDocument/2006/relationships/hyperlink" Target="https://www.novusomnifleet.com/hitech-api/utility/play-videos/346430008779/2026-04-01:08:39:16" TargetMode="External"/><Relationship Id="rId1747" Type="http://schemas.openxmlformats.org/officeDocument/2006/relationships/hyperlink" Target="https:www.novusomnifleet.com/hitech-api/utility/play-videos/346430006641/2025-09-07:17:56:26" TargetMode="External"/><Relationship Id="rId4153" Type="http://schemas.openxmlformats.org/officeDocument/2006/relationships/hyperlink" Target="https:www.novusomnifleet.com/hitech-api/utility/play-videos/346430007391/2025-11-07:10:52:40" TargetMode="External"/><Relationship Id="rId5204" Type="http://schemas.openxmlformats.org/officeDocument/2006/relationships/hyperlink" Target="https://www.novusomnifleet.com/hitech-api/utility/play-videos/346430006419/2025-12-22:08:25:49" TargetMode="External"/><Relationship Id="rId8774" Type="http://schemas.openxmlformats.org/officeDocument/2006/relationships/hyperlink" Target="https://www.novusomnifleet.com/hitech-api/utility/play-videos/346430010643/2026-02-23:16:32:16" TargetMode="External"/><Relationship Id="rId9825" Type="http://schemas.openxmlformats.org/officeDocument/2006/relationships/hyperlink" Target="https://www.novusomnifleet.com/hitech-api/utility/play-videos/346430007656/2026-02-07:10:42:36" TargetMode="External"/><Relationship Id="rId39" Type="http://schemas.openxmlformats.org/officeDocument/2006/relationships/hyperlink" Target="https:www.novusomnifleet.com/hitech-api/utility/play-videos/346430010643/2025-09-30:15:53:01" TargetMode="External"/><Relationship Id="rId1814" Type="http://schemas.openxmlformats.org/officeDocument/2006/relationships/hyperlink" Target="https:www.novusomnifleet.com/hitech-api/utility/play-videos/346430013621/2025-09-06:09:56:04" TargetMode="External"/><Relationship Id="rId4220" Type="http://schemas.openxmlformats.org/officeDocument/2006/relationships/hyperlink" Target="https:www.novusomnifleet.com/hitech-api/utility/play-videos/346430010882/2025-11-07:01:14:02" TargetMode="External"/><Relationship Id="rId7376" Type="http://schemas.openxmlformats.org/officeDocument/2006/relationships/hyperlink" Target="https://www.novusomnifleet.com/hitech-api/utility/play-videos/346430006328/2026-01-18:19:04:57" TargetMode="External"/><Relationship Id="rId7790" Type="http://schemas.openxmlformats.org/officeDocument/2006/relationships/hyperlink" Target="https://www.novusomnifleet.com/hitech-api/utility/play-videos/346430010643/2026-01-12:23:17:28" TargetMode="External"/><Relationship Id="rId8427" Type="http://schemas.openxmlformats.org/officeDocument/2006/relationships/hyperlink" Target="https://www.novusomnifleet.com/hitech-api/utility/play-videos/346430007391/2026-02-27:08:29:45" TargetMode="External"/><Relationship Id="rId8841" Type="http://schemas.openxmlformats.org/officeDocument/2006/relationships/hyperlink" Target="https://www.novusomnifleet.com/hitech-api/utility/play-videos/346430006641/2026-02-22:13:29:40" TargetMode="External"/><Relationship Id="rId10357" Type="http://schemas.openxmlformats.org/officeDocument/2006/relationships/hyperlink" Target="https://www.novusomnifleet.com/hitech-api/utility/play-videos/346430006419/2026-03-25:14:37:19" TargetMode="External"/><Relationship Id="rId11755" Type="http://schemas.openxmlformats.org/officeDocument/2006/relationships/hyperlink" Target="https://www.novusomnifleet.com/hitech-api/utility/play-videos/346430008779/2026-03-06:08:42:05" TargetMode="External"/><Relationship Id="rId12806" Type="http://schemas.openxmlformats.org/officeDocument/2006/relationships/hyperlink" Target="https://www.novusomnifleet.com/hitech-api/utility/play-videos/346430010643/2026-04-19:18:04:14" TargetMode="External"/><Relationship Id="rId6392" Type="http://schemas.openxmlformats.org/officeDocument/2006/relationships/hyperlink" Target="https://www.novusomnifleet.com/hitech-api/utility/play-videos/346430008779/2025-12-06:17:08:14" TargetMode="External"/><Relationship Id="rId7029" Type="http://schemas.openxmlformats.org/officeDocument/2006/relationships/hyperlink" Target="https://www.novusomnifleet.com/hitech-api/utility/play-videos/346430006328/2026-01-24:18:16:23" TargetMode="External"/><Relationship Id="rId7443" Type="http://schemas.openxmlformats.org/officeDocument/2006/relationships/hyperlink" Target="https://www.novusomnifleet.com/hitech-api/utility/play-videos/346430006328/2026-01-17:10:35:15" TargetMode="External"/><Relationship Id="rId10771" Type="http://schemas.openxmlformats.org/officeDocument/2006/relationships/hyperlink" Target="https://www.novusomnifleet.com/hitech-api/utility/play-videos/346430011633/2026-03-19:16:56:28" TargetMode="External"/><Relationship Id="rId11408" Type="http://schemas.openxmlformats.org/officeDocument/2006/relationships/hyperlink" Target="https://www.novusomnifleet.com/hitech-api/utility/play-videos/346430012656/2026-03-10:12:30:17" TargetMode="External"/><Relationship Id="rId11822" Type="http://schemas.openxmlformats.org/officeDocument/2006/relationships/hyperlink" Target="https://www.novusomnifleet.com/hitech-api/utility/play-videos/346430007391/2026-03-05:14:31:32" TargetMode="External"/><Relationship Id="rId2588" Type="http://schemas.openxmlformats.org/officeDocument/2006/relationships/hyperlink" Target="https:www.novusomnifleet.com/hitech-api/utility/play-videos/346430006328/2025-11-24:06:47:56" TargetMode="External"/><Relationship Id="rId3986" Type="http://schemas.openxmlformats.org/officeDocument/2006/relationships/hyperlink" Target="https:www.novusomnifleet.com/hitech-api/utility/play-videos/346430010882/2025-11-08:12:16:59" TargetMode="External"/><Relationship Id="rId6045" Type="http://schemas.openxmlformats.org/officeDocument/2006/relationships/hyperlink" Target="https://www.novusomnifleet.com/hitech-api/utility/play-videos/346430006427/2025-12-11:07:49:37" TargetMode="External"/><Relationship Id="rId10424" Type="http://schemas.openxmlformats.org/officeDocument/2006/relationships/hyperlink" Target="https://www.novusomnifleet.com/hitech-api/utility/play-videos/346430014710/2026-03-24:07:45:10" TargetMode="External"/><Relationship Id="rId13994" Type="http://schemas.openxmlformats.org/officeDocument/2006/relationships/hyperlink" Target="https://www.novusomnifleet.com/hitech-api/utility/play-videos/346430007391/2026-04-03:12:28:51" TargetMode="External"/><Relationship Id="rId3639" Type="http://schemas.openxmlformats.org/officeDocument/2006/relationships/hyperlink" Target="https:www.novusomnifleet.com/hitech-api/utility/play-videos/346430007656/2025-11-11:13:53:35" TargetMode="External"/><Relationship Id="rId5061" Type="http://schemas.openxmlformats.org/officeDocument/2006/relationships/hyperlink" Target="https://www.novusomnifleet.com/hitech-api/utility/play-videos/346430006419/2025-12-24:16:49:20" TargetMode="External"/><Relationship Id="rId6112" Type="http://schemas.openxmlformats.org/officeDocument/2006/relationships/hyperlink" Target="https://www.novusomnifleet.com/hitech-api/utility/play-videos/346430010643/2025-12-10:17:19:45" TargetMode="External"/><Relationship Id="rId7510" Type="http://schemas.openxmlformats.org/officeDocument/2006/relationships/hyperlink" Target="https://www.novusomnifleet.com/hitech-api/utility/play-videos/346430010643/2026-01-16:19:31:36" TargetMode="External"/><Relationship Id="rId9268" Type="http://schemas.openxmlformats.org/officeDocument/2006/relationships/hyperlink" Target="https://www.novusomnifleet.com/hitech-api/utility/play-videos/346430010643/2026-02-17:07:23:25" TargetMode="External"/><Relationship Id="rId12596" Type="http://schemas.openxmlformats.org/officeDocument/2006/relationships/hyperlink" Target="https://www.novusomnifleet.com/hitech-api/utility/play-videos/346430010882/2026-04-22:19:48:51" TargetMode="External"/><Relationship Id="rId13647" Type="http://schemas.openxmlformats.org/officeDocument/2006/relationships/hyperlink" Target="https://www.novusomnifleet.com/hitech-api/utility/play-videos/346430008779/2026-04-08:07:04:55" TargetMode="External"/><Relationship Id="rId974" Type="http://schemas.openxmlformats.org/officeDocument/2006/relationships/hyperlink" Target="https:www.novusomnifleet.com/hitech-api/utility/play-videos/346430012656/2025-09-21:16:58:23" TargetMode="External"/><Relationship Id="rId2655" Type="http://schemas.openxmlformats.org/officeDocument/2006/relationships/hyperlink" Target="https:www.novusomnifleet.com/hitech-api/utility/play-videos/346430006419/2025-11-23:13:20:13" TargetMode="External"/><Relationship Id="rId3706" Type="http://schemas.openxmlformats.org/officeDocument/2006/relationships/hyperlink" Target="https:www.novusomnifleet.com/hitech-api/utility/play-videos/346430010643/2025-11-10:19:13:37" TargetMode="External"/><Relationship Id="rId9682" Type="http://schemas.openxmlformats.org/officeDocument/2006/relationships/hyperlink" Target="https://www.novusomnifleet.com/hitech-api/utility/play-videos/346430014710/2026-02-10:06:06:47" TargetMode="External"/><Relationship Id="rId11198" Type="http://schemas.openxmlformats.org/officeDocument/2006/relationships/hyperlink" Target="https://www.novusomnifleet.com/hitech-api/utility/play-videos/346430006419/2026-03-13:16:41:49" TargetMode="External"/><Relationship Id="rId12249" Type="http://schemas.openxmlformats.org/officeDocument/2006/relationships/hyperlink" Target="https://www.novusomnifleet.com/hitech-api/utility/play-videos/346430013712/2026-04-29:15:28:16" TargetMode="External"/><Relationship Id="rId12663" Type="http://schemas.openxmlformats.org/officeDocument/2006/relationships/hyperlink" Target="https://www.novusomnifleet.com/hitech-api/utility/play-videos/346430007656/2026-04-21:12:32:54" TargetMode="External"/><Relationship Id="rId13714" Type="http://schemas.openxmlformats.org/officeDocument/2006/relationships/hyperlink" Target="https://www.novusomnifleet.com/hitech-api/utility/play-videos/346430011633/2026-04-07:06:21:57" TargetMode="External"/><Relationship Id="rId627" Type="http://schemas.openxmlformats.org/officeDocument/2006/relationships/hyperlink" Target="https:www.novusomnifleet.com/hitech-api/utility/play-videos/346430013621/2025-09-24:17:24:16" TargetMode="External"/><Relationship Id="rId1257" Type="http://schemas.openxmlformats.org/officeDocument/2006/relationships/hyperlink" Target="https:www.novusomnifleet.com/hitech-api/utility/play-videos/346430006211/2025-09-18:15:18:29" TargetMode="External"/><Relationship Id="rId1671" Type="http://schemas.openxmlformats.org/officeDocument/2006/relationships/hyperlink" Target="https:www.novusomnifleet.com/hitech-api/utility/play-videos/346430007656/2025-09-10:12:06:04" TargetMode="External"/><Relationship Id="rId2308" Type="http://schemas.openxmlformats.org/officeDocument/2006/relationships/hyperlink" Target="https:www.novusomnifleet.com/hitech-api/utility/play-videos/346430010643/2025-11-26:21:58:39" TargetMode="External"/><Relationship Id="rId2722" Type="http://schemas.openxmlformats.org/officeDocument/2006/relationships/hyperlink" Target="https:www.novusomnifleet.com/hitech-api/utility/play-videos/346430010643/2025-11-22:18:50:22" TargetMode="External"/><Relationship Id="rId5878" Type="http://schemas.openxmlformats.org/officeDocument/2006/relationships/hyperlink" Target="https://www.novusomnifleet.com/hitech-api/utility/play-videos/346430007656/2025-12-12:19:15:58" TargetMode="External"/><Relationship Id="rId6929" Type="http://schemas.openxmlformats.org/officeDocument/2006/relationships/hyperlink" Target="https://www.novusomnifleet.com/hitech-api/utility/play-videos/346430006419/2026-01-27:20:11:18" TargetMode="External"/><Relationship Id="rId8284" Type="http://schemas.openxmlformats.org/officeDocument/2006/relationships/hyperlink" Target="https://www.novusomnifleet.com/hitech-api/utility/play-videos/346430006419/2026-01-03:08:01:14" TargetMode="External"/><Relationship Id="rId9335" Type="http://schemas.openxmlformats.org/officeDocument/2006/relationships/hyperlink" Target="https://www.novusomnifleet.com/hitech-api/utility/play-videos/346430013613/2026-02-15:09:42:58" TargetMode="External"/><Relationship Id="rId11265" Type="http://schemas.openxmlformats.org/officeDocument/2006/relationships/hyperlink" Target="https://www.novusomnifleet.com/hitech-api/utility/play-videos/346430006419/2026-03-12:10:54:15" TargetMode="External"/><Relationship Id="rId12316" Type="http://schemas.openxmlformats.org/officeDocument/2006/relationships/hyperlink" Target="https://www.novusomnifleet.com/hitech-api/utility/play-videos/346430010643/2026-04-27:19:27:57" TargetMode="External"/><Relationship Id="rId1324" Type="http://schemas.openxmlformats.org/officeDocument/2006/relationships/hyperlink" Target="https:www.novusomnifleet.com/hitech-api/utility/play-videos/346430007656/2025-09-18:06:58:56" TargetMode="External"/><Relationship Id="rId4894" Type="http://schemas.openxmlformats.org/officeDocument/2006/relationships/hyperlink" Target="https://www.novusomnifleet.com/hitech-api/utility/play-videos/346430006419/2025-12-26:10:27:54" TargetMode="External"/><Relationship Id="rId5945" Type="http://schemas.openxmlformats.org/officeDocument/2006/relationships/hyperlink" Target="https://www.novusomnifleet.com/hitech-api/utility/play-videos/346430006427/2025-12-12:07:43:45" TargetMode="External"/><Relationship Id="rId8351" Type="http://schemas.openxmlformats.org/officeDocument/2006/relationships/hyperlink" Target="https://www.novusomnifleet.com/hitech-api/utility/play-videos/346430006419/2026-02-28:11:47:53" TargetMode="External"/><Relationship Id="rId9402" Type="http://schemas.openxmlformats.org/officeDocument/2006/relationships/hyperlink" Target="https://www.novusomnifleet.com/hitech-api/utility/play-videos/346430008779/2026-02-14:00:59:13" TargetMode="External"/><Relationship Id="rId10281" Type="http://schemas.openxmlformats.org/officeDocument/2006/relationships/hyperlink" Target="https://www.novusomnifleet.com/hitech-api/utility/play-videos/346430006328/2026-03-26:10:03:27" TargetMode="External"/><Relationship Id="rId11332" Type="http://schemas.openxmlformats.org/officeDocument/2006/relationships/hyperlink" Target="https://www.novusomnifleet.com/hitech-api/utility/play-videos/346430006328/2026-03-11:12:00:32" TargetMode="External"/><Relationship Id="rId12730" Type="http://schemas.openxmlformats.org/officeDocument/2006/relationships/hyperlink" Target="https://www.novusomnifleet.com/hitech-api/utility/play-videos/346430008779/2026-04-20:17:54:14" TargetMode="External"/><Relationship Id="rId30" Type="http://schemas.openxmlformats.org/officeDocument/2006/relationships/hyperlink" Target="https:www.novusomnifleet.com/hitech-api/utility/play-videos/346430006328/2025-09-30:16:47:37" TargetMode="External"/><Relationship Id="rId3496" Type="http://schemas.openxmlformats.org/officeDocument/2006/relationships/hyperlink" Target="https:www.novusomnifleet.com/hitech-api/utility/play-videos/346430010643/2025-11-12:19:13:45" TargetMode="External"/><Relationship Id="rId4547" Type="http://schemas.openxmlformats.org/officeDocument/2006/relationships/hyperlink" Target="https://www.novusomnifleet.com/hitech-api/utility/play-videos/346430013621/2025-12-30:13:01:34" TargetMode="External"/><Relationship Id="rId8004" Type="http://schemas.openxmlformats.org/officeDocument/2006/relationships/hyperlink" Target="https://www.novusomnifleet.com/hitech-api/utility/play-videos/346430008779/2026-01-08:17:32:18" TargetMode="External"/><Relationship Id="rId2098" Type="http://schemas.openxmlformats.org/officeDocument/2006/relationships/hyperlink" Target="https:www.novusomnifleet.com/hitech-api/utility/play-videos/346430013613/2025-11-28:16:40:30" TargetMode="External"/><Relationship Id="rId3149" Type="http://schemas.openxmlformats.org/officeDocument/2006/relationships/hyperlink" Target="https:www.novusomnifleet.com/hitech-api/utility/play-videos/346430006419/2025-11-17:12:54:29" TargetMode="External"/><Relationship Id="rId3563" Type="http://schemas.openxmlformats.org/officeDocument/2006/relationships/hyperlink" Target="https:www.novusomnifleet.com/hitech-api/utility/play-videos/346430010643/2025-11-12:08:48:17" TargetMode="External"/><Relationship Id="rId4961" Type="http://schemas.openxmlformats.org/officeDocument/2006/relationships/hyperlink" Target="https://www.novusomnifleet.com/hitech-api/utility/play-videos/346430006419/2025-12-25:15:22:14" TargetMode="External"/><Relationship Id="rId7020" Type="http://schemas.openxmlformats.org/officeDocument/2006/relationships/hyperlink" Target="https://www.novusomnifleet.com/hitech-api/utility/play-videos/346430006419/2026-01-25:07:46:20" TargetMode="External"/><Relationship Id="rId484" Type="http://schemas.openxmlformats.org/officeDocument/2006/relationships/hyperlink" Target="https:www.novusomnifleet.com/hitech-api/utility/play-videos/346430008779/2025-09-26:09:50:47" TargetMode="External"/><Relationship Id="rId2165" Type="http://schemas.openxmlformats.org/officeDocument/2006/relationships/hyperlink" Target="https:www.novusomnifleet.com/hitech-api/utility/play-videos/346430010643/2025-11-28:10:05:15" TargetMode="External"/><Relationship Id="rId3216" Type="http://schemas.openxmlformats.org/officeDocument/2006/relationships/hyperlink" Target="https:www.novusomnifleet.com/hitech-api/utility/play-videos/346430014710/2025-11-16:10:55:39" TargetMode="External"/><Relationship Id="rId4614" Type="http://schemas.openxmlformats.org/officeDocument/2006/relationships/hyperlink" Target="https://www.novusomnifleet.com/hitech-api/utility/play-videos/346430006419/2025-12-29:10:16:22" TargetMode="External"/><Relationship Id="rId9192" Type="http://schemas.openxmlformats.org/officeDocument/2006/relationships/hyperlink" Target="https://www.novusomnifleet.com/hitech-api/utility/play-videos/346430010635/2026-02-17:19:02:50" TargetMode="External"/><Relationship Id="rId10001" Type="http://schemas.openxmlformats.org/officeDocument/2006/relationships/hyperlink" Target="https://www.novusomnifleet.com/hitech-api/utility/play-videos/346430010635/2026-02-04:10:52:57" TargetMode="External"/><Relationship Id="rId13157" Type="http://schemas.openxmlformats.org/officeDocument/2006/relationships/hyperlink" Target="https://www.novusomnifleet.com/hitech-api/utility/play-videos/346430006419/2026-04-14:12:51:17" TargetMode="External"/><Relationship Id="rId13571" Type="http://schemas.openxmlformats.org/officeDocument/2006/relationships/hyperlink" Target="https://www.novusomnifleet.com/hitech-api/utility/play-videos/346430007391/2026-04-09:10:43:38" TargetMode="External"/><Relationship Id="rId137" Type="http://schemas.openxmlformats.org/officeDocument/2006/relationships/hyperlink" Target="https:www.novusomnifleet.com/hitech-api/utility/play-videos/346430010643/2025-09-29:16:49:00" TargetMode="External"/><Relationship Id="rId3630" Type="http://schemas.openxmlformats.org/officeDocument/2006/relationships/hyperlink" Target="https:www.novusomnifleet.com/hitech-api/utility/play-videos/346430007656/2025-11-11:15:39:47" TargetMode="External"/><Relationship Id="rId6786" Type="http://schemas.openxmlformats.org/officeDocument/2006/relationships/hyperlink" Target="https://www.novusomnifleet.com/hitech-api/utility/play-videos/346430006328/2026-01-31:00:45:55" TargetMode="External"/><Relationship Id="rId7837" Type="http://schemas.openxmlformats.org/officeDocument/2006/relationships/hyperlink" Target="https://www.novusomnifleet.com/hitech-api/utility/play-videos/346430010643/2026-01-12:09:41:30" TargetMode="External"/><Relationship Id="rId10818" Type="http://schemas.openxmlformats.org/officeDocument/2006/relationships/hyperlink" Target="https://www.novusomnifleet.com/hitech-api/utility/play-videos/346430010643/2026-03-18:17:16:58" TargetMode="External"/><Relationship Id="rId12173" Type="http://schemas.openxmlformats.org/officeDocument/2006/relationships/hyperlink" Target="https://www.novusomnifleet.com/hitech-api/utility/play-videos/346430006419/2026-03-01:07:44:40" TargetMode="External"/><Relationship Id="rId13224" Type="http://schemas.openxmlformats.org/officeDocument/2006/relationships/hyperlink" Target="https://www.novusomnifleet.com/hitech-api/utility/play-videos/346430007656/2026-04-13:06:53:39" TargetMode="External"/><Relationship Id="rId551" Type="http://schemas.openxmlformats.org/officeDocument/2006/relationships/hyperlink" Target="https:www.novusomnifleet.com/hitech-api/utility/play-videos/346430007391/2025-09-25:19:37:09" TargetMode="External"/><Relationship Id="rId1181" Type="http://schemas.openxmlformats.org/officeDocument/2006/relationships/hyperlink" Target="https:www.novusomnifleet.com/hitech-api/utility/play-videos/346430013621/2025-09-20:00:04:17" TargetMode="External"/><Relationship Id="rId2232" Type="http://schemas.openxmlformats.org/officeDocument/2006/relationships/hyperlink" Target="https:www.novusomnifleet.com/hitech-api/utility/play-videos/346430006419/2025-11-28:06:18:04" TargetMode="External"/><Relationship Id="rId5388" Type="http://schemas.openxmlformats.org/officeDocument/2006/relationships/hyperlink" Target="https://www.novusomnifleet.com/hitech-api/utility/play-videos/346430010635/2025-12-19:09:23:36" TargetMode="External"/><Relationship Id="rId6439" Type="http://schemas.openxmlformats.org/officeDocument/2006/relationships/hyperlink" Target="https://www.novusomnifleet.com/hitech-api/utility/play-videos/346430010882/2025-12-05:20:08:01" TargetMode="External"/><Relationship Id="rId6853" Type="http://schemas.openxmlformats.org/officeDocument/2006/relationships/hyperlink" Target="https://www.novusomnifleet.com/hitech-api/utility/play-videos/346430010643/2026-01-29:19:59:17" TargetMode="External"/><Relationship Id="rId7904" Type="http://schemas.openxmlformats.org/officeDocument/2006/relationships/hyperlink" Target="https://www.novusomnifleet.com/hitech-api/utility/play-videos/346430010635/2026-01-10:17:42:05" TargetMode="External"/><Relationship Id="rId12240" Type="http://schemas.openxmlformats.org/officeDocument/2006/relationships/hyperlink" Target="https://www.novusomnifleet.com/hitech-api/utility/play-videos/346430006328/2026-04-30:08:35:23" TargetMode="External"/><Relationship Id="rId204" Type="http://schemas.openxmlformats.org/officeDocument/2006/relationships/hyperlink" Target="https:www.novusomnifleet.com/hitech-api/utility/play-videos/346430013621/2025-09-29:11:29:53" TargetMode="External"/><Relationship Id="rId1998" Type="http://schemas.openxmlformats.org/officeDocument/2006/relationships/hyperlink" Target="https:www.novusomnifleet.com/hitech-api/utility/play-videos/346430010882/2025-11-29:20:50:00" TargetMode="External"/><Relationship Id="rId5455" Type="http://schemas.openxmlformats.org/officeDocument/2006/relationships/hyperlink" Target="https://www.novusomnifleet.com/hitech-api/utility/play-videos/346430006419/2025-12-18:10:03:55" TargetMode="External"/><Relationship Id="rId6506" Type="http://schemas.openxmlformats.org/officeDocument/2006/relationships/hyperlink" Target="https://www.novusomnifleet.com/hitech-api/utility/play-videos/346430008779/2025-12-05:06:01:11" TargetMode="External"/><Relationship Id="rId6920" Type="http://schemas.openxmlformats.org/officeDocument/2006/relationships/hyperlink" Target="https://www.novusomnifleet.com/hitech-api/utility/play-videos/346430014710/2026-01-28:06:11:42" TargetMode="External"/><Relationship Id="rId4057" Type="http://schemas.openxmlformats.org/officeDocument/2006/relationships/hyperlink" Target="https:www.novusomnifleet.com/hitech-api/utility/play-videos/346430010882/2025-11-08:06:02:14" TargetMode="External"/><Relationship Id="rId4471" Type="http://schemas.openxmlformats.org/officeDocument/2006/relationships/hyperlink" Target="https:www.novusomnifleet.com/hitech-api/utility/play-videos/346430008779/2025-11-02:10:35:37" TargetMode="External"/><Relationship Id="rId5108" Type="http://schemas.openxmlformats.org/officeDocument/2006/relationships/hyperlink" Target="https://www.novusomnifleet.com/hitech-api/utility/play-videos/346430006419/2025-12-23:21:36:27" TargetMode="External"/><Relationship Id="rId5522" Type="http://schemas.openxmlformats.org/officeDocument/2006/relationships/hyperlink" Target="https://www.novusomnifleet.com/hitech-api/utility/play-videos/346430013712/2025-12-17:12:12:15" TargetMode="External"/><Relationship Id="rId8678" Type="http://schemas.openxmlformats.org/officeDocument/2006/relationships/hyperlink" Target="https://www.novusomnifleet.com/hitech-api/utility/play-videos/346430013712/2026-02-25:10:57:27" TargetMode="External"/><Relationship Id="rId9729" Type="http://schemas.openxmlformats.org/officeDocument/2006/relationships/hyperlink" Target="https://www.novusomnifleet.com/hitech-api/utility/play-videos/346430006419/2026-02-09:12:30:54" TargetMode="External"/><Relationship Id="rId14065" Type="http://schemas.openxmlformats.org/officeDocument/2006/relationships/hyperlink" Target="https://www.novusomnifleet.com/hitech-api/utility/play-videos/346430010643/2026-04-02:08:10:49" TargetMode="External"/><Relationship Id="rId3073" Type="http://schemas.openxmlformats.org/officeDocument/2006/relationships/hyperlink" Target="https:www.novusomnifleet.com/hitech-api/utility/play-videos/346430013712/2025-11-18:12:50:50" TargetMode="External"/><Relationship Id="rId4124" Type="http://schemas.openxmlformats.org/officeDocument/2006/relationships/hyperlink" Target="https:www.novusomnifleet.com/hitech-api/utility/play-videos/346430010882/2025-11-07:13:24:17" TargetMode="External"/><Relationship Id="rId7694" Type="http://schemas.openxmlformats.org/officeDocument/2006/relationships/hyperlink" Target="https://www.novusomnifleet.com/hitech-api/utility/play-videos/346430006328/2026-01-14:13:22:21" TargetMode="External"/><Relationship Id="rId11659" Type="http://schemas.openxmlformats.org/officeDocument/2006/relationships/hyperlink" Target="https://www.novusomnifleet.com/hitech-api/utility/play-videos/346430010643/2026-03-07:14:27:46" TargetMode="External"/><Relationship Id="rId13081" Type="http://schemas.openxmlformats.org/officeDocument/2006/relationships/hyperlink" Target="https://www.novusomnifleet.com/hitech-api/utility/play-videos/346430013712/2026-04-16:06:59:52" TargetMode="External"/><Relationship Id="rId1718" Type="http://schemas.openxmlformats.org/officeDocument/2006/relationships/hyperlink" Target="https:www.novusomnifleet.com/hitech-api/utility/play-videos/346430012656/2025-09-09:09:22:12" TargetMode="External"/><Relationship Id="rId3140" Type="http://schemas.openxmlformats.org/officeDocument/2006/relationships/hyperlink" Target="https:www.novusomnifleet.com/hitech-api/utility/play-videos/346430006328/2025-11-17:16:05:35" TargetMode="External"/><Relationship Id="rId6296" Type="http://schemas.openxmlformats.org/officeDocument/2006/relationships/hyperlink" Target="https://www.novusomnifleet.com/hitech-api/utility/play-videos/346430013613/2025-12-09:06:51:33" TargetMode="External"/><Relationship Id="rId7347" Type="http://schemas.openxmlformats.org/officeDocument/2006/relationships/hyperlink" Target="https://www.novusomnifleet.com/hitech-api/utility/play-videos/346430006328/2026-01-19:09:39:05" TargetMode="External"/><Relationship Id="rId8745" Type="http://schemas.openxmlformats.org/officeDocument/2006/relationships/hyperlink" Target="https://www.novusomnifleet.com/hitech-api/utility/play-videos/346430013712/2026-02-24:07:50:12" TargetMode="External"/><Relationship Id="rId10675" Type="http://schemas.openxmlformats.org/officeDocument/2006/relationships/hyperlink" Target="https://www.novusomnifleet.com/hitech-api/utility/play-videos/346430006328/2026-03-21:17:59:50" TargetMode="External"/><Relationship Id="rId11726" Type="http://schemas.openxmlformats.org/officeDocument/2006/relationships/hyperlink" Target="https://www.novusomnifleet.com/hitech-api/utility/play-videos/346430013712/2026-03-06:12:53:18" TargetMode="External"/><Relationship Id="rId7761" Type="http://schemas.openxmlformats.org/officeDocument/2006/relationships/hyperlink" Target="https://www.novusomnifleet.com/hitech-api/utility/play-videos/346430006211/2026-01-13:11:50:11" TargetMode="External"/><Relationship Id="rId8812" Type="http://schemas.openxmlformats.org/officeDocument/2006/relationships/hyperlink" Target="https://www.novusomnifleet.com/hitech-api/utility/play-videos/346430006419/2026-02-23:07:00:22" TargetMode="External"/><Relationship Id="rId10328" Type="http://schemas.openxmlformats.org/officeDocument/2006/relationships/hyperlink" Target="https://www.novusomnifleet.com/hitech-api/utility/play-videos/346430010643/2026-03-25:17:40:55" TargetMode="External"/><Relationship Id="rId10742" Type="http://schemas.openxmlformats.org/officeDocument/2006/relationships/hyperlink" Target="https://www.novusomnifleet.com/hitech-api/utility/play-videos/346430014710/2026-03-20:06:55:36" TargetMode="External"/><Relationship Id="rId13898" Type="http://schemas.openxmlformats.org/officeDocument/2006/relationships/hyperlink" Target="https://www.novusomnifleet.com/hitech-api/utility/play-videos/346430006427/2026-04-04:13:36:18" TargetMode="External"/><Relationship Id="rId3957" Type="http://schemas.openxmlformats.org/officeDocument/2006/relationships/hyperlink" Target="https:www.novusomnifleet.com/hitech-api/utility/play-videos/346430010882/2025-11-08:16:12:25" TargetMode="External"/><Relationship Id="rId6363" Type="http://schemas.openxmlformats.org/officeDocument/2006/relationships/hyperlink" Target="https://www.novusomnifleet.com/hitech-api/utility/play-videos/346430006641/2025-12-07:15:44:25" TargetMode="External"/><Relationship Id="rId7414" Type="http://schemas.openxmlformats.org/officeDocument/2006/relationships/hyperlink" Target="https://www.novusomnifleet.com/hitech-api/utility/play-videos/346430013613/2026-01-17:17:21:01" TargetMode="External"/><Relationship Id="rId878" Type="http://schemas.openxmlformats.org/officeDocument/2006/relationships/hyperlink" Target="https:www.novusomnifleet.com/hitech-api/utility/play-videos/346430010635/2025-09-22:13:21:04" TargetMode="External"/><Relationship Id="rId2559" Type="http://schemas.openxmlformats.org/officeDocument/2006/relationships/hyperlink" Target="https:www.novusomnifleet.com/hitech-api/utility/play-videos/346430010882/2025-11-24:15:38:58" TargetMode="External"/><Relationship Id="rId2973" Type="http://schemas.openxmlformats.org/officeDocument/2006/relationships/hyperlink" Target="https:www.novusomnifleet.com/hitech-api/utility/play-videos/346430006641/2025-11-20:09:45:12" TargetMode="External"/><Relationship Id="rId6016" Type="http://schemas.openxmlformats.org/officeDocument/2006/relationships/hyperlink" Target="https://www.novusomnifleet.com/hitech-api/utility/play-videos/346430008779/2025-12-11:10:27:09" TargetMode="External"/><Relationship Id="rId6430" Type="http://schemas.openxmlformats.org/officeDocument/2006/relationships/hyperlink" Target="https://www.novusomnifleet.com/hitech-api/utility/play-videos/346430006427/2025-12-06:08:05:45" TargetMode="External"/><Relationship Id="rId9586" Type="http://schemas.openxmlformats.org/officeDocument/2006/relationships/hyperlink" Target="https://www.novusomnifleet.com/hitech-api/utility/play-videos/346430006419/2026-02-11:06:56:20" TargetMode="External"/><Relationship Id="rId12567" Type="http://schemas.openxmlformats.org/officeDocument/2006/relationships/hyperlink" Target="https://www.novusomnifleet.com/hitech-api/utility/play-videos/346430010882/2026-04-22:23:59:09" TargetMode="External"/><Relationship Id="rId13618" Type="http://schemas.openxmlformats.org/officeDocument/2006/relationships/hyperlink" Target="https://www.novusomnifleet.com/hitech-api/utility/play-videos/346430010643/2026-04-08:12:19:06" TargetMode="External"/><Relationship Id="rId13965" Type="http://schemas.openxmlformats.org/officeDocument/2006/relationships/hyperlink" Target="https://www.novusomnifleet.com/hitech-api/utility/play-videos/346430006328/2026-04-03:16:22:12" TargetMode="External"/><Relationship Id="rId945" Type="http://schemas.openxmlformats.org/officeDocument/2006/relationships/hyperlink" Target="https:www.novusomnifleet.com/hitech-api/utility/play-videos/346430006419/2025-09-22:06:08:39" TargetMode="External"/><Relationship Id="rId1575" Type="http://schemas.openxmlformats.org/officeDocument/2006/relationships/hyperlink" Target="https:www.novusomnifleet.com/hitech-api/utility/play-videos/346430010635/2025-09-13:11:18:51" TargetMode="External"/><Relationship Id="rId2626" Type="http://schemas.openxmlformats.org/officeDocument/2006/relationships/hyperlink" Target="https:www.novusomnifleet.com/hitech-api/utility/play-videos/346430010635/2025-11-23:16:36:25" TargetMode="External"/><Relationship Id="rId5032" Type="http://schemas.openxmlformats.org/officeDocument/2006/relationships/hyperlink" Target="https://www.novusomnifleet.com/hitech-api/utility/play-videos/346430014710/2025-12-25:05:34:53" TargetMode="External"/><Relationship Id="rId8188" Type="http://schemas.openxmlformats.org/officeDocument/2006/relationships/hyperlink" Target="https://www.novusomnifleet.com/hitech-api/utility/play-videos/346430010643/2026-01-05:07:20:38" TargetMode="External"/><Relationship Id="rId9239" Type="http://schemas.openxmlformats.org/officeDocument/2006/relationships/hyperlink" Target="https://www.novusomnifleet.com/hitech-api/utility/play-videos/346430006419/2026-02-17:14:16:34" TargetMode="External"/><Relationship Id="rId9653" Type="http://schemas.openxmlformats.org/officeDocument/2006/relationships/hyperlink" Target="https://www.novusomnifleet.com/hitech-api/utility/play-videos/346430008779/2026-02-10:10:47:57" TargetMode="External"/><Relationship Id="rId11169" Type="http://schemas.openxmlformats.org/officeDocument/2006/relationships/hyperlink" Target="https://www.novusomnifleet.com/hitech-api/utility/play-videos/346430014710/2026-03-13:18:51:44" TargetMode="External"/><Relationship Id="rId12981" Type="http://schemas.openxmlformats.org/officeDocument/2006/relationships/hyperlink" Target="https://www.novusomnifleet.com/hitech-api/utility/play-videos/346430010643/2026-04-17:12:41:55" TargetMode="External"/><Relationship Id="rId1228" Type="http://schemas.openxmlformats.org/officeDocument/2006/relationships/hyperlink" Target="https:www.novusomnifleet.com/hitech-api/utility/play-videos/346430006419/2025-09-18:20:33:48" TargetMode="External"/><Relationship Id="rId4798" Type="http://schemas.openxmlformats.org/officeDocument/2006/relationships/hyperlink" Target="https://www.novusomnifleet.com/hitech-api/utility/play-videos/346430010643/2025-12-26:22:11:06" TargetMode="External"/><Relationship Id="rId8255" Type="http://schemas.openxmlformats.org/officeDocument/2006/relationships/hyperlink" Target="https://www.novusomnifleet.com/hitech-api/utility/play-videos/346430006419/2026-01-03:18:37:45" TargetMode="External"/><Relationship Id="rId9306" Type="http://schemas.openxmlformats.org/officeDocument/2006/relationships/hyperlink" Target="https://www.novusomnifleet.com/hitech-api/utility/play-videos/346430013712/2026-02-16:08:18:20" TargetMode="External"/><Relationship Id="rId10185" Type="http://schemas.openxmlformats.org/officeDocument/2006/relationships/hyperlink" Target="https://www.novusomnifleet.com/hitech-api/utility/play-videos/346430007391/2026-03-29:13:48:07" TargetMode="External"/><Relationship Id="rId11583" Type="http://schemas.openxmlformats.org/officeDocument/2006/relationships/hyperlink" Target="https://www.novusomnifleet.com/hitech-api/utility/play-videos/346430006419/2026-03-08:18:30:15" TargetMode="External"/><Relationship Id="rId12634" Type="http://schemas.openxmlformats.org/officeDocument/2006/relationships/hyperlink" Target="https://www.novusomnifleet.com/hitech-api/utility/play-videos/346430007656/2026-04-21:18:39:44" TargetMode="External"/><Relationship Id="rId1642" Type="http://schemas.openxmlformats.org/officeDocument/2006/relationships/hyperlink" Target="https:www.novusomnifleet.com/hitech-api/utility/play-videos/346430006419/2025-09-11:07:54:41" TargetMode="External"/><Relationship Id="rId5849" Type="http://schemas.openxmlformats.org/officeDocument/2006/relationships/hyperlink" Target="https://www.novusomnifleet.com/hitech-api/utility/play-videos/346430013712/2025-12-13:09:05:28" TargetMode="External"/><Relationship Id="rId7271" Type="http://schemas.openxmlformats.org/officeDocument/2006/relationships/hyperlink" Target="https://www.novusomnifleet.com/hitech-api/utility/play-videos/346430006328/2026-01-20:08:22:41" TargetMode="External"/><Relationship Id="rId8322" Type="http://schemas.openxmlformats.org/officeDocument/2006/relationships/hyperlink" Target="https://www.novusomnifleet.com/hitech-api/utility/play-videos/346430007391/2026-02-28:18:43:22" TargetMode="External"/><Relationship Id="rId9720" Type="http://schemas.openxmlformats.org/officeDocument/2006/relationships/hyperlink" Target="https://www.novusomnifleet.com/hitech-api/utility/play-videos/346430007391/2026-02-09:13:49:40" TargetMode="External"/><Relationship Id="rId11236" Type="http://schemas.openxmlformats.org/officeDocument/2006/relationships/hyperlink" Target="https://www.novusomnifleet.com/hitech-api/utility/play-videos/346430010635/2026-03-12:15:10:02" TargetMode="External"/><Relationship Id="rId11650" Type="http://schemas.openxmlformats.org/officeDocument/2006/relationships/hyperlink" Target="https://www.novusomnifleet.com/hitech-api/utility/play-videos/346430010643/2026-03-07:15:13:50" TargetMode="External"/><Relationship Id="rId12701" Type="http://schemas.openxmlformats.org/officeDocument/2006/relationships/hyperlink" Target="https://www.novusomnifleet.com/hitech-api/utility/play-videos/346430007656/2026-04-21:07:10:53" TargetMode="External"/><Relationship Id="rId4865" Type="http://schemas.openxmlformats.org/officeDocument/2006/relationships/hyperlink" Target="https://www.novusomnifleet.com/hitech-api/utility/play-videos/346430007656/2025-12-26:11:41:21" TargetMode="External"/><Relationship Id="rId5916" Type="http://schemas.openxmlformats.org/officeDocument/2006/relationships/hyperlink" Target="https://www.novusomnifleet.com/hitech-api/utility/play-videos/346430013712/2025-12-12:10:37:47" TargetMode="External"/><Relationship Id="rId10252" Type="http://schemas.openxmlformats.org/officeDocument/2006/relationships/hyperlink" Target="https://www.novusomnifleet.com/hitech-api/utility/play-videos/346430010882/2026-03-27:08:12:34" TargetMode="External"/><Relationship Id="rId11303" Type="http://schemas.openxmlformats.org/officeDocument/2006/relationships/hyperlink" Target="https://www.novusomnifleet.com/hitech-api/utility/play-videos/346430011633/2026-03-12:07:06:17" TargetMode="External"/><Relationship Id="rId388" Type="http://schemas.openxmlformats.org/officeDocument/2006/relationships/hyperlink" Target="https:www.novusomnifleet.com/hitech-api/utility/play-videos/346430013621/2025-09-27:14:16:49" TargetMode="External"/><Relationship Id="rId2069" Type="http://schemas.openxmlformats.org/officeDocument/2006/relationships/hyperlink" Target="https:www.novusomnifleet.com/hitech-api/utility/play-videos/346430007391/2025-11-29:07:04:18" TargetMode="External"/><Relationship Id="rId3467" Type="http://schemas.openxmlformats.org/officeDocument/2006/relationships/hyperlink" Target="https:www.novusomnifleet.com/hitech-api/utility/play-videos/346430010635/2025-11-13:09:54:32" TargetMode="External"/><Relationship Id="rId3881" Type="http://schemas.openxmlformats.org/officeDocument/2006/relationships/hyperlink" Target="https:www.novusomnifleet.com/hitech-api/utility/play-videos/346430006419/2025-11-09:13:58:16" TargetMode="External"/><Relationship Id="rId4518" Type="http://schemas.openxmlformats.org/officeDocument/2006/relationships/hyperlink" Target="https://www.novusomnifleet.com/hitech-api/utility/play-videos/346430006419/2025-12-30:18:41:19" TargetMode="External"/><Relationship Id="rId4932" Type="http://schemas.openxmlformats.org/officeDocument/2006/relationships/hyperlink" Target="https://www.novusomnifleet.com/hitech-api/utility/play-videos/346430013621/2025-12-26:06:49:36" TargetMode="External"/><Relationship Id="rId9096" Type="http://schemas.openxmlformats.org/officeDocument/2006/relationships/hyperlink" Target="https://www.novusomnifleet.com/hitech-api/utility/play-videos/346430006419/2026-02-18:13:24:09" TargetMode="External"/><Relationship Id="rId13475" Type="http://schemas.openxmlformats.org/officeDocument/2006/relationships/hyperlink" Target="https://www.novusomnifleet.com/hitech-api/utility/play-videos/346430010643/2026-04-10:09:50:09" TargetMode="External"/><Relationship Id="rId2483" Type="http://schemas.openxmlformats.org/officeDocument/2006/relationships/hyperlink" Target="https:www.novusomnifleet.com/hitech-api/utility/play-videos/346430006419/2025-11-25:10:51:49" TargetMode="External"/><Relationship Id="rId3534" Type="http://schemas.openxmlformats.org/officeDocument/2006/relationships/hyperlink" Target="https:www.novusomnifleet.com/hitech-api/utility/play-videos/346430010882/2025-11-12:13:37:58" TargetMode="External"/><Relationship Id="rId12077" Type="http://schemas.openxmlformats.org/officeDocument/2006/relationships/hyperlink" Target="https://www.novusomnifleet.com/hitech-api/utility/play-videos/346430011633/2026-03-02:15:32:25" TargetMode="External"/><Relationship Id="rId12491" Type="http://schemas.openxmlformats.org/officeDocument/2006/relationships/hyperlink" Target="https://www.novusomnifleet.com/hitech-api/utility/play-videos/346430010882/2026-04-24:21:23:58" TargetMode="External"/><Relationship Id="rId13128" Type="http://schemas.openxmlformats.org/officeDocument/2006/relationships/hyperlink" Target="https://www.novusomnifleet.com/hitech-api/utility/play-videos/346430007391/2026-04-15:06:14:53" TargetMode="External"/><Relationship Id="rId13542" Type="http://schemas.openxmlformats.org/officeDocument/2006/relationships/hyperlink" Target="https://www.novusomnifleet.com/hitech-api/utility/play-videos/346430006419/2026-04-09:15:39:05" TargetMode="External"/><Relationship Id="rId455" Type="http://schemas.openxmlformats.org/officeDocument/2006/relationships/hyperlink" Target="https:www.novusomnifleet.com/hitech-api/utility/play-videos/346430007391/2025-09-26:19:02:07" TargetMode="External"/><Relationship Id="rId1085" Type="http://schemas.openxmlformats.org/officeDocument/2006/relationships/hyperlink" Target="https:www.novusomnifleet.com/hitech-api/utility/play-videos/346430013621/2025-09-20:16:12:46" TargetMode="External"/><Relationship Id="rId2136" Type="http://schemas.openxmlformats.org/officeDocument/2006/relationships/hyperlink" Target="https:www.novusomnifleet.com/hitech-api/utility/play-videos/346430010882/2025-11-28:11:48:48" TargetMode="External"/><Relationship Id="rId2550" Type="http://schemas.openxmlformats.org/officeDocument/2006/relationships/hyperlink" Target="https:www.novusomnifleet.com/hitech-api/utility/play-videos/346430006419/2025-11-24:17:29:33" TargetMode="External"/><Relationship Id="rId3601" Type="http://schemas.openxmlformats.org/officeDocument/2006/relationships/hyperlink" Target="https:www.novusomnifleet.com/hitech-api/utility/play-videos/346430010635/2025-11-11:20:30:56" TargetMode="External"/><Relationship Id="rId6757" Type="http://schemas.openxmlformats.org/officeDocument/2006/relationships/hyperlink" Target="https://www.novusomnifleet.com/hitech-api/utility/play-videos/346430013712/2025-12-01:06:29:32" TargetMode="External"/><Relationship Id="rId7808" Type="http://schemas.openxmlformats.org/officeDocument/2006/relationships/hyperlink" Target="https://www.novusomnifleet.com/hitech-api/utility/play-videos/346430006419/2026-01-12:17:00:28" TargetMode="External"/><Relationship Id="rId9163" Type="http://schemas.openxmlformats.org/officeDocument/2006/relationships/hyperlink" Target="https://www.novusomnifleet.com/hitech-api/utility/play-videos/346430007391/2026-02-17:22:07:57" TargetMode="External"/><Relationship Id="rId11093" Type="http://schemas.openxmlformats.org/officeDocument/2006/relationships/hyperlink" Target="https://www.novusomnifleet.com/hitech-api/utility/play-videos/346430014710/2026-03-15:07:22:01" TargetMode="External"/><Relationship Id="rId12144" Type="http://schemas.openxmlformats.org/officeDocument/2006/relationships/hyperlink" Target="https://www.novusomnifleet.com/hitech-api/utility/play-videos/346430011633/2026-03-01:14:00:42" TargetMode="External"/><Relationship Id="rId108" Type="http://schemas.openxmlformats.org/officeDocument/2006/relationships/hyperlink" Target="https:www.novusomnifleet.com/hitech-api/utility/play-videos/346430007391/2025-09-30:10:05:44" TargetMode="External"/><Relationship Id="rId522" Type="http://schemas.openxmlformats.org/officeDocument/2006/relationships/hyperlink" Target="https:www.novusomnifleet.com/hitech-api/utility/play-videos/346430006419/2025-09-26:04:59:47" TargetMode="External"/><Relationship Id="rId1152" Type="http://schemas.openxmlformats.org/officeDocument/2006/relationships/hyperlink" Target="https:www.novusomnifleet.com/hitech-api/utility/play-videos/346430006419/2025-09-20:09:36:19" TargetMode="External"/><Relationship Id="rId2203" Type="http://schemas.openxmlformats.org/officeDocument/2006/relationships/hyperlink" Target="https:www.novusomnifleet.com/hitech-api/utility/play-videos/346430007656/2025-11-28:07:38:38" TargetMode="External"/><Relationship Id="rId5359" Type="http://schemas.openxmlformats.org/officeDocument/2006/relationships/hyperlink" Target="https://www.novusomnifleet.com/hitech-api/utility/play-videos/346430011633/2025-12-20:08:52:06" TargetMode="External"/><Relationship Id="rId5773" Type="http://schemas.openxmlformats.org/officeDocument/2006/relationships/hyperlink" Target="https://www.novusomnifleet.com/hitech-api/utility/play-videos/346430006328/2025-12-14:06:45:35" TargetMode="External"/><Relationship Id="rId9230" Type="http://schemas.openxmlformats.org/officeDocument/2006/relationships/hyperlink" Target="https://www.novusomnifleet.com/hitech-api/utility/play-videos/346430006419/2026-02-17:16:22:21" TargetMode="External"/><Relationship Id="rId11160" Type="http://schemas.openxmlformats.org/officeDocument/2006/relationships/hyperlink" Target="https://www.novusomnifleet.com/hitech-api/utility/play-videos/346430013712/2026-03-13:19:38:10" TargetMode="External"/><Relationship Id="rId4375" Type="http://schemas.openxmlformats.org/officeDocument/2006/relationships/hyperlink" Target="https:www.novusomnifleet.com/hitech-api/utility/play-videos/346430008779/2025-11-05:11:19:17" TargetMode="External"/><Relationship Id="rId5426" Type="http://schemas.openxmlformats.org/officeDocument/2006/relationships/hyperlink" Target="https://www.novusomnifleet.com/hitech-api/utility/play-videos/346430013613/2025-12-18:17:56:53" TargetMode="External"/><Relationship Id="rId6824" Type="http://schemas.openxmlformats.org/officeDocument/2006/relationships/hyperlink" Target="https://www.novusomnifleet.com/hitech-api/utility/play-videos/346430006328/2026-01-30:14:01:47" TargetMode="External"/><Relationship Id="rId12211" Type="http://schemas.openxmlformats.org/officeDocument/2006/relationships/hyperlink" Target="https://www.novusomnifleet.com/hitech-api/utility/play-videos/346430006211/2026-04-30:18:16:11" TargetMode="External"/><Relationship Id="rId1969" Type="http://schemas.openxmlformats.org/officeDocument/2006/relationships/hyperlink" Target="https:www.novusomnifleet.com/hitech-api/utility/play-videos/346430010882/2025-11-30:05:33:21" TargetMode="External"/><Relationship Id="rId4028" Type="http://schemas.openxmlformats.org/officeDocument/2006/relationships/hyperlink" Target="https:www.novusomnifleet.com/hitech-api/utility/play-videos/346430010882/2025-11-08:08:17:44" TargetMode="External"/><Relationship Id="rId5840" Type="http://schemas.openxmlformats.org/officeDocument/2006/relationships/hyperlink" Target="https://www.novusomnifleet.com/hitech-api/utility/play-videos/346430013712/2025-12-13:09:43:56" TargetMode="External"/><Relationship Id="rId8996" Type="http://schemas.openxmlformats.org/officeDocument/2006/relationships/hyperlink" Target="https://www.novusomnifleet.com/hitech-api/utility/play-videos/346430006419/2026-02-19:11:42:10" TargetMode="External"/><Relationship Id="rId11977" Type="http://schemas.openxmlformats.org/officeDocument/2006/relationships/hyperlink" Target="https://www.novusomnifleet.com/hitech-api/utility/play-videos/346430007656/2026-03-03:19:04:19" TargetMode="External"/><Relationship Id="rId3391" Type="http://schemas.openxmlformats.org/officeDocument/2006/relationships/hyperlink" Target="https:www.novusomnifleet.com/hitech-api/utility/play-videos/346430006328/2025-11-14:07:49:28" TargetMode="External"/><Relationship Id="rId4442" Type="http://schemas.openxmlformats.org/officeDocument/2006/relationships/hyperlink" Target="https:www.novusomnifleet.com/hitech-api/utility/play-videos/346430010643/2025-11-02:23:37:42" TargetMode="External"/><Relationship Id="rId7598" Type="http://schemas.openxmlformats.org/officeDocument/2006/relationships/hyperlink" Target="https://www.novusomnifleet.com/hitech-api/utility/play-videos/346430008779/2026-01-15:15:15:49" TargetMode="External"/><Relationship Id="rId8649" Type="http://schemas.openxmlformats.org/officeDocument/2006/relationships/hyperlink" Target="https://www.novusomnifleet.com/hitech-api/utility/play-videos/346430010643/2026-02-25:13:41:24" TargetMode="External"/><Relationship Id="rId10579" Type="http://schemas.openxmlformats.org/officeDocument/2006/relationships/hyperlink" Target="https://www.novusomnifleet.com/hitech-api/utility/play-videos/346430013621/2026-03-22:18:51:34" TargetMode="External"/><Relationship Id="rId10993" Type="http://schemas.openxmlformats.org/officeDocument/2006/relationships/hyperlink" Target="https://www.novusomnifleet.com/hitech-api/utility/play-videos/346430010882/2026-03-16:23:01:12" TargetMode="External"/><Relationship Id="rId14036" Type="http://schemas.openxmlformats.org/officeDocument/2006/relationships/hyperlink" Target="https://www.novusomnifleet.com/hitech-api/utility/play-videos/346430013712/2026-04-02:18:31:31" TargetMode="External"/><Relationship Id="rId3044" Type="http://schemas.openxmlformats.org/officeDocument/2006/relationships/hyperlink" Target="https:www.novusomnifleet.com/hitech-api/utility/play-videos/346430010882/2025-11-18:18:53:48" TargetMode="External"/><Relationship Id="rId7665" Type="http://schemas.openxmlformats.org/officeDocument/2006/relationships/hyperlink" Target="https://www.novusomnifleet.com/hitech-api/utility/play-videos/346430013712/2026-01-14:18:06:47" TargetMode="External"/><Relationship Id="rId8716" Type="http://schemas.openxmlformats.org/officeDocument/2006/relationships/hyperlink" Target="https://www.novusomnifleet.com/hitech-api/utility/play-videos/346430010643/2026-02-25:06:41:02" TargetMode="External"/><Relationship Id="rId10646" Type="http://schemas.openxmlformats.org/officeDocument/2006/relationships/hyperlink" Target="https://www.novusomnifleet.com/hitech-api/utility/play-videos/346430013712/2026-03-22:08:31:46" TargetMode="External"/><Relationship Id="rId13052" Type="http://schemas.openxmlformats.org/officeDocument/2006/relationships/hyperlink" Target="https://www.novusomnifleet.com/hitech-api/utility/play-videos/346430006419/2026-04-16:14:02:28" TargetMode="External"/><Relationship Id="rId14103" Type="http://schemas.openxmlformats.org/officeDocument/2006/relationships/table" Target="../tables/table1.xml"/><Relationship Id="rId2060" Type="http://schemas.openxmlformats.org/officeDocument/2006/relationships/hyperlink" Target="https:www.novusomnifleet.com/hitech-api/utility/play-videos/346430007391/2025-11-29:09:30:01" TargetMode="External"/><Relationship Id="rId3111" Type="http://schemas.openxmlformats.org/officeDocument/2006/relationships/hyperlink" Target="https:www.novusomnifleet.com/hitech-api/utility/play-videos/346430006419/2025-11-17:17:47:28" TargetMode="External"/><Relationship Id="rId6267" Type="http://schemas.openxmlformats.org/officeDocument/2006/relationships/hyperlink" Target="https://www.novusomnifleet.com/hitech-api/utility/play-videos/346430006419/2025-12-09:10:18:05" TargetMode="External"/><Relationship Id="rId6681" Type="http://schemas.openxmlformats.org/officeDocument/2006/relationships/hyperlink" Target="https://www.novusomnifleet.com/hitech-api/utility/play-videos/346430006328/2025-12-01:17:50:09" TargetMode="External"/><Relationship Id="rId7318" Type="http://schemas.openxmlformats.org/officeDocument/2006/relationships/hyperlink" Target="https://www.novusomnifleet.com/hitech-api/utility/play-videos/346430010643/2026-01-20:01:50:51" TargetMode="External"/><Relationship Id="rId7732" Type="http://schemas.openxmlformats.org/officeDocument/2006/relationships/hyperlink" Target="https://www.novusomnifleet.com/hitech-api/utility/play-videos/346430006419/2026-01-13:18:06:05" TargetMode="External"/><Relationship Id="rId2877" Type="http://schemas.openxmlformats.org/officeDocument/2006/relationships/hyperlink" Target="https:www.novusomnifleet.com/hitech-api/utility/play-videos/346430006419/2025-11-21:12:15:42" TargetMode="External"/><Relationship Id="rId5283" Type="http://schemas.openxmlformats.org/officeDocument/2006/relationships/hyperlink" Target="https://www.novusomnifleet.com/hitech-api/utility/play-videos/346430006427/2025-12-20:16:43:07" TargetMode="External"/><Relationship Id="rId6334" Type="http://schemas.openxmlformats.org/officeDocument/2006/relationships/hyperlink" Target="https://www.novusomnifleet.com/hitech-api/utility/play-videos/346430008779/2025-12-08:11:21:44" TargetMode="External"/><Relationship Id="rId10713" Type="http://schemas.openxmlformats.org/officeDocument/2006/relationships/hyperlink" Target="https://www.novusomnifleet.com/hitech-api/utility/play-videos/346430007391/2026-03-20:19:45:55" TargetMode="External"/><Relationship Id="rId13869" Type="http://schemas.openxmlformats.org/officeDocument/2006/relationships/hyperlink" Target="https://www.novusomnifleet.com/hitech-api/utility/play-videos/346430007656/2026-04-04:17:03:36" TargetMode="External"/><Relationship Id="rId849" Type="http://schemas.openxmlformats.org/officeDocument/2006/relationships/hyperlink" Target="https:www.novusomnifleet.com/hitech-api/utility/play-videos/346430010635/2025-09-22:19:00:50" TargetMode="External"/><Relationship Id="rId1479" Type="http://schemas.openxmlformats.org/officeDocument/2006/relationships/hyperlink" Target="https:www.novusomnifleet.com/hitech-api/utility/play-videos/346430010643/2025-09-16:12:50:36" TargetMode="External"/><Relationship Id="rId3928" Type="http://schemas.openxmlformats.org/officeDocument/2006/relationships/hyperlink" Target="https:www.novusomnifleet.com/hitech-api/utility/play-videos/346430010882/2025-11-08:19:34:03" TargetMode="External"/><Relationship Id="rId5350" Type="http://schemas.openxmlformats.org/officeDocument/2006/relationships/hyperlink" Target="https://www.novusomnifleet.com/hitech-api/utility/play-videos/346430013613/2025-12-20:09:31:38" TargetMode="External"/><Relationship Id="rId6401" Type="http://schemas.openxmlformats.org/officeDocument/2006/relationships/hyperlink" Target="https://www.novusomnifleet.com/hitech-api/utility/play-videos/346430006419/2025-12-06:16:16:59" TargetMode="External"/><Relationship Id="rId9557" Type="http://schemas.openxmlformats.org/officeDocument/2006/relationships/hyperlink" Target="https://www.novusomnifleet.com/hitech-api/utility/play-videos/346430007391/2026-02-11:14:33:40" TargetMode="External"/><Relationship Id="rId12885" Type="http://schemas.openxmlformats.org/officeDocument/2006/relationships/hyperlink" Target="https://www.novusomnifleet.com/hitech-api/utility/play-videos/346430007656/2026-04-18:07:34:10" TargetMode="External"/><Relationship Id="rId13936" Type="http://schemas.openxmlformats.org/officeDocument/2006/relationships/hyperlink" Target="https://www.novusomnifleet.com/hitech-api/utility/play-videos/346430010643/2026-04-04:08:42:42" TargetMode="External"/><Relationship Id="rId1893" Type="http://schemas.openxmlformats.org/officeDocument/2006/relationships/hyperlink" Target="https:www.novusomnifleet.com/hitech-api/utility/play-videos/346430013621/2025-09-01:13:59:00" TargetMode="External"/><Relationship Id="rId2944" Type="http://schemas.openxmlformats.org/officeDocument/2006/relationships/hyperlink" Target="https:www.novusomnifleet.com/hitech-api/utility/play-videos/346430013613/2025-11-20:17:23:09" TargetMode="External"/><Relationship Id="rId5003" Type="http://schemas.openxmlformats.org/officeDocument/2006/relationships/hyperlink" Target="https://www.novusomnifleet.com/hitech-api/utility/play-videos/346430010882/2025-12-25:09:25:36" TargetMode="External"/><Relationship Id="rId8159" Type="http://schemas.openxmlformats.org/officeDocument/2006/relationships/hyperlink" Target="https://www.novusomnifleet.com/hitech-api/utility/play-videos/346430013613/2026-01-06:08:12:39" TargetMode="External"/><Relationship Id="rId9971" Type="http://schemas.openxmlformats.org/officeDocument/2006/relationships/hyperlink" Target="https://www.novusomnifleet.com/hitech-api/utility/play-videos/346430006211/2026-02-05:08:32:42" TargetMode="External"/><Relationship Id="rId11487" Type="http://schemas.openxmlformats.org/officeDocument/2006/relationships/hyperlink" Target="https://www.novusomnifleet.com/hitech-api/utility/play-videos/346430006328/2026-03-09:17:55:06" TargetMode="External"/><Relationship Id="rId12538" Type="http://schemas.openxmlformats.org/officeDocument/2006/relationships/hyperlink" Target="https://www.novusomnifleet.com/hitech-api/utility/play-videos/346430010643/2026-04-23:18:56:15" TargetMode="External"/><Relationship Id="rId12952" Type="http://schemas.openxmlformats.org/officeDocument/2006/relationships/hyperlink" Target="https://www.novusomnifleet.com/hitech-api/utility/play-videos/346430010643/2026-04-17:15:10:04" TargetMode="External"/><Relationship Id="rId916" Type="http://schemas.openxmlformats.org/officeDocument/2006/relationships/hyperlink" Target="https:www.novusomnifleet.com/hitech-api/utility/play-videos/346430013712/2025-09-22:09:40:45" TargetMode="External"/><Relationship Id="rId1546" Type="http://schemas.openxmlformats.org/officeDocument/2006/relationships/hyperlink" Target="https:www.novusomnifleet.com/hitech-api/utility/play-videos/346430010635/2025-09-14:19:43:19" TargetMode="External"/><Relationship Id="rId1960" Type="http://schemas.openxmlformats.org/officeDocument/2006/relationships/hyperlink" Target="https:www.novusomnifleet.com/hitech-api/utility/play-videos/346430006328/2025-11-30:07:08:46" TargetMode="External"/><Relationship Id="rId7175" Type="http://schemas.openxmlformats.org/officeDocument/2006/relationships/hyperlink" Target="https://www.novusomnifleet.com/hitech-api/utility/play-videos/346430008779/2026-01-21:17:13:54" TargetMode="External"/><Relationship Id="rId8573" Type="http://schemas.openxmlformats.org/officeDocument/2006/relationships/hyperlink" Target="https://www.novusomnifleet.com/hitech-api/utility/play-videos/346430007391/2026-02-25:20:51:51" TargetMode="External"/><Relationship Id="rId9624" Type="http://schemas.openxmlformats.org/officeDocument/2006/relationships/hyperlink" Target="https://www.novusomnifleet.com/hitech-api/utility/play-videos/346430007656/2026-02-10:15:09:06" TargetMode="External"/><Relationship Id="rId10089" Type="http://schemas.openxmlformats.org/officeDocument/2006/relationships/hyperlink" Target="https://www.novusomnifleet.com/hitech-api/utility/play-videos/346430006328/2026-03-31:19:34:22" TargetMode="External"/><Relationship Id="rId11554" Type="http://schemas.openxmlformats.org/officeDocument/2006/relationships/hyperlink" Target="https://www.novusomnifleet.com/hitech-api/utility/play-videos/346430013613/2026-03-09:07:44:39" TargetMode="External"/><Relationship Id="rId12605" Type="http://schemas.openxmlformats.org/officeDocument/2006/relationships/hyperlink" Target="https://www.novusomnifleet.com/hitech-api/utility/play-videos/346430013712/2026-04-22:18:02:20" TargetMode="External"/><Relationship Id="rId1613" Type="http://schemas.openxmlformats.org/officeDocument/2006/relationships/hyperlink" Target="https:www.novusomnifleet.com/hitech-api/utility/play-videos/346430006419/2025-09-11:19:58:49" TargetMode="External"/><Relationship Id="rId4769" Type="http://schemas.openxmlformats.org/officeDocument/2006/relationships/hyperlink" Target="https://www.novusomnifleet.com/hitech-api/utility/play-videos/346430010882/2025-12-27:06:15:45" TargetMode="External"/><Relationship Id="rId8226" Type="http://schemas.openxmlformats.org/officeDocument/2006/relationships/hyperlink" Target="https://www.novusomnifleet.com/hitech-api/utility/play-videos/346430006419/2026-01-04:11:40:10" TargetMode="External"/><Relationship Id="rId8640" Type="http://schemas.openxmlformats.org/officeDocument/2006/relationships/hyperlink" Target="https://www.novusomnifleet.com/hitech-api/utility/play-videos/346430010635/2026-02-25:14:36:32" TargetMode="External"/><Relationship Id="rId10156" Type="http://schemas.openxmlformats.org/officeDocument/2006/relationships/hyperlink" Target="https://www.novusomnifleet.com/hitech-api/utility/play-videos/346430006641/2026-03-30:08:58:23" TargetMode="External"/><Relationship Id="rId10570" Type="http://schemas.openxmlformats.org/officeDocument/2006/relationships/hyperlink" Target="https://www.novusomnifleet.com/hitech-api/utility/play-videos/346430010643/2026-03-22:20:23:48" TargetMode="External"/><Relationship Id="rId11207" Type="http://schemas.openxmlformats.org/officeDocument/2006/relationships/hyperlink" Target="https://www.novusomnifleet.com/hitech-api/utility/play-videos/346430006419/2026-03-13:15:02:52" TargetMode="External"/><Relationship Id="rId11621" Type="http://schemas.openxmlformats.org/officeDocument/2006/relationships/hyperlink" Target="https://www.novusomnifleet.com/hitech-api/utility/play-videos/346430013621/2026-03-08:10:33:09" TargetMode="External"/><Relationship Id="rId3785" Type="http://schemas.openxmlformats.org/officeDocument/2006/relationships/hyperlink" Target="https:www.novusomnifleet.com/hitech-api/utility/play-videos/346430013712/2025-11-10:14:16:08" TargetMode="External"/><Relationship Id="rId4836" Type="http://schemas.openxmlformats.org/officeDocument/2006/relationships/hyperlink" Target="https://www.novusomnifleet.com/hitech-api/utility/play-videos/346430012656/2025-12-26:16:11:09" TargetMode="External"/><Relationship Id="rId6191" Type="http://schemas.openxmlformats.org/officeDocument/2006/relationships/hyperlink" Target="https://www.novusomnifleet.com/hitech-api/utility/play-videos/346430010643/2025-12-09:23:26:07" TargetMode="External"/><Relationship Id="rId7242" Type="http://schemas.openxmlformats.org/officeDocument/2006/relationships/hyperlink" Target="https://www.novusomnifleet.com/hitech-api/utility/play-videos/346430010643/2026-01-20:11:03:55" TargetMode="External"/><Relationship Id="rId10223" Type="http://schemas.openxmlformats.org/officeDocument/2006/relationships/hyperlink" Target="https://www.novusomnifleet.com/hitech-api/utility/play-videos/346430014710/2026-03-28:05:41:12" TargetMode="External"/><Relationship Id="rId13379" Type="http://schemas.openxmlformats.org/officeDocument/2006/relationships/hyperlink" Target="https://www.novusomnifleet.com/hitech-api/utility/play-videos/346430010643/2026-04-11:19:01:40" TargetMode="External"/><Relationship Id="rId2387" Type="http://schemas.openxmlformats.org/officeDocument/2006/relationships/hyperlink" Target="https:www.novusomnifleet.com/hitech-api/utility/play-videos/346430010882/2025-11-26:13:11:10" TargetMode="External"/><Relationship Id="rId3438" Type="http://schemas.openxmlformats.org/officeDocument/2006/relationships/hyperlink" Target="https:www.novusomnifleet.com/hitech-api/utility/play-videos/346430010635/2025-11-13:15:28:39" TargetMode="External"/><Relationship Id="rId3852" Type="http://schemas.openxmlformats.org/officeDocument/2006/relationships/hyperlink" Target="https:www.novusomnifleet.com/hitech-api/utility/play-videos/346430006419/2025-11-09:18:40:08" TargetMode="External"/><Relationship Id="rId12395" Type="http://schemas.openxmlformats.org/officeDocument/2006/relationships/hyperlink" Target="https://www.novusomnifleet.com/hitech-api/utility/play-videos/346430010643/2026-04-26:15:24:09" TargetMode="External"/><Relationship Id="rId13793" Type="http://schemas.openxmlformats.org/officeDocument/2006/relationships/hyperlink" Target="https://www.novusomnifleet.com/hitech-api/utility/play-videos/346430007391/2026-04-06:13:58:33" TargetMode="External"/><Relationship Id="rId359" Type="http://schemas.openxmlformats.org/officeDocument/2006/relationships/hyperlink" Target="https:www.novusomnifleet.com/hitech-api/utility/play-videos/346430013621/2025-09-27:15:46:42" TargetMode="External"/><Relationship Id="rId773" Type="http://schemas.openxmlformats.org/officeDocument/2006/relationships/hyperlink" Target="https:www.novusomnifleet.com/hitech-api/utility/play-videos/346430010643/2025-09-23:14:24:36" TargetMode="External"/><Relationship Id="rId2454" Type="http://schemas.openxmlformats.org/officeDocument/2006/relationships/hyperlink" Target="https:www.novusomnifleet.com/hitech-api/utility/play-videos/346430010882/2025-11-26:05:05:40" TargetMode="External"/><Relationship Id="rId3505" Type="http://schemas.openxmlformats.org/officeDocument/2006/relationships/hyperlink" Target="https:www.novusomnifleet.com/hitech-api/utility/play-videos/346430010882/2025-11-12:17:43:45" TargetMode="External"/><Relationship Id="rId4903" Type="http://schemas.openxmlformats.org/officeDocument/2006/relationships/hyperlink" Target="https://www.novusomnifleet.com/hitech-api/utility/play-videos/346430006419/2025-12-26:09:54:50" TargetMode="External"/><Relationship Id="rId9067" Type="http://schemas.openxmlformats.org/officeDocument/2006/relationships/hyperlink" Target="https://www.novusomnifleet.com/hitech-api/utility/play-videos/346430010643/2026-02-18:19:07:08" TargetMode="External"/><Relationship Id="rId9481" Type="http://schemas.openxmlformats.org/officeDocument/2006/relationships/hyperlink" Target="https://www.novusomnifleet.com/hitech-api/utility/play-videos/346430013712/2026-02-12:18:31:54" TargetMode="External"/><Relationship Id="rId12048" Type="http://schemas.openxmlformats.org/officeDocument/2006/relationships/hyperlink" Target="https://www.novusomnifleet.com/hitech-api/utility/play-videos/346430010643/2026-03-02:18:59:18" TargetMode="External"/><Relationship Id="rId13446" Type="http://schemas.openxmlformats.org/officeDocument/2006/relationships/hyperlink" Target="https://www.novusomnifleet.com/hitech-api/utility/play-videos/346430006419/2026-04-11:07:50:22" TargetMode="External"/><Relationship Id="rId13860" Type="http://schemas.openxmlformats.org/officeDocument/2006/relationships/hyperlink" Target="https://www.novusomnifleet.com/hitech-api/utility/play-videos/346430010643/2026-04-04:19:20:28" TargetMode="External"/><Relationship Id="rId426" Type="http://schemas.openxmlformats.org/officeDocument/2006/relationships/hyperlink" Target="https:www.novusomnifleet.com/hitech-api/utility/play-videos/346430008779/2025-09-27:09:36:09" TargetMode="External"/><Relationship Id="rId1056" Type="http://schemas.openxmlformats.org/officeDocument/2006/relationships/hyperlink" Target="https:www.novusomnifleet.com/hitech-api/utility/play-videos/346430006641/2025-09-21:07:45:42" TargetMode="External"/><Relationship Id="rId2107" Type="http://schemas.openxmlformats.org/officeDocument/2006/relationships/hyperlink" Target="https:www.novusomnifleet.com/hitech-api/utility/play-videos/346430011633/2025-11-28:14:59:53" TargetMode="External"/><Relationship Id="rId8083" Type="http://schemas.openxmlformats.org/officeDocument/2006/relationships/hyperlink" Target="https://www.novusomnifleet.com/hitech-api/utility/play-videos/346430007656/2026-01-07:20:46:04" TargetMode="External"/><Relationship Id="rId9134" Type="http://schemas.openxmlformats.org/officeDocument/2006/relationships/hyperlink" Target="https://www.novusomnifleet.com/hitech-api/utility/play-videos/346430010643/2026-02-18:08:26:48" TargetMode="External"/><Relationship Id="rId12462" Type="http://schemas.openxmlformats.org/officeDocument/2006/relationships/hyperlink" Target="https://www.novusomnifleet.com/hitech-api/utility/play-videos/346430010643/2026-04-25:11:29:16" TargetMode="External"/><Relationship Id="rId13513" Type="http://schemas.openxmlformats.org/officeDocument/2006/relationships/hyperlink" Target="https://www.novusomnifleet.com/hitech-api/utility/play-videos/346430007391/2026-04-09:22:46:57" TargetMode="External"/><Relationship Id="rId840" Type="http://schemas.openxmlformats.org/officeDocument/2006/relationships/hyperlink" Target="https:www.novusomnifleet.com/hitech-api/utility/play-videos/346430006419/2025-09-22:20:16:07" TargetMode="External"/><Relationship Id="rId1470" Type="http://schemas.openxmlformats.org/officeDocument/2006/relationships/hyperlink" Target="https:www.novusomnifleet.com/hitech-api/utility/play-videos/346430006419/2025-09-16:14:05:35" TargetMode="External"/><Relationship Id="rId2521" Type="http://schemas.openxmlformats.org/officeDocument/2006/relationships/hyperlink" Target="https:www.novusomnifleet.com/hitech-api/utility/play-videos/346430010643/2025-11-25:07:33:10" TargetMode="External"/><Relationship Id="rId4279" Type="http://schemas.openxmlformats.org/officeDocument/2006/relationships/hyperlink" Target="https:www.novusomnifleet.com/hitech-api/utility/play-videos/346430010635/2025-11-06:10:18:22" TargetMode="External"/><Relationship Id="rId5677" Type="http://schemas.openxmlformats.org/officeDocument/2006/relationships/hyperlink" Target="https://www.novusomnifleet.com/hitech-api/utility/play-videos/346430014710/2025-12-15:12:34:36" TargetMode="External"/><Relationship Id="rId6728" Type="http://schemas.openxmlformats.org/officeDocument/2006/relationships/hyperlink" Target="https://www.novusomnifleet.com/hitech-api/utility/play-videos/346430006328/2025-12-01:10:33:30" TargetMode="External"/><Relationship Id="rId11064" Type="http://schemas.openxmlformats.org/officeDocument/2006/relationships/hyperlink" Target="https://www.novusomnifleet.com/hitech-api/utility/play-videos/346430014710/2026-03-15:17:12:39" TargetMode="External"/><Relationship Id="rId12115" Type="http://schemas.openxmlformats.org/officeDocument/2006/relationships/hyperlink" Target="https://www.novusomnifleet.com/hitech-api/utility/play-videos/346430010643/2026-03-01:19:04:03" TargetMode="External"/><Relationship Id="rId1123" Type="http://schemas.openxmlformats.org/officeDocument/2006/relationships/hyperlink" Target="https:www.novusomnifleet.com/hitech-api/utility/play-videos/346430013621/2025-09-20:13:09:44" TargetMode="External"/><Relationship Id="rId4693" Type="http://schemas.openxmlformats.org/officeDocument/2006/relationships/hyperlink" Target="https://www.novusomnifleet.com/hitech-api/utility/play-videos/346430008779/2025-12-28:06:35:08" TargetMode="External"/><Relationship Id="rId5744" Type="http://schemas.openxmlformats.org/officeDocument/2006/relationships/hyperlink" Target="https://www.novusomnifleet.com/hitech-api/utility/play-videos/346430010643/2025-12-14:09:22:28" TargetMode="External"/><Relationship Id="rId8150" Type="http://schemas.openxmlformats.org/officeDocument/2006/relationships/hyperlink" Target="https://www.novusomnifleet.com/hitech-api/utility/play-videos/346430006419/2026-01-06:09:43:24" TargetMode="External"/><Relationship Id="rId9201" Type="http://schemas.openxmlformats.org/officeDocument/2006/relationships/hyperlink" Target="https://www.novusomnifleet.com/hitech-api/utility/play-videos/346430006419/2026-02-17:18:00:54" TargetMode="External"/><Relationship Id="rId10080" Type="http://schemas.openxmlformats.org/officeDocument/2006/relationships/hyperlink" Target="https://www.novusomnifleet.com/hitech-api/utility/play-videos/346430008779/2026-02-01:09:43:05" TargetMode="External"/><Relationship Id="rId11131" Type="http://schemas.openxmlformats.org/officeDocument/2006/relationships/hyperlink" Target="https://www.novusomnifleet.com/hitech-api/utility/play-videos/346430012656/2026-03-14:09:43:46" TargetMode="External"/><Relationship Id="rId3295" Type="http://schemas.openxmlformats.org/officeDocument/2006/relationships/hyperlink" Target="https:www.novusomnifleet.com/hitech-api/utility/play-videos/346430010882/2025-11-15:06:46:40" TargetMode="External"/><Relationship Id="rId4346" Type="http://schemas.openxmlformats.org/officeDocument/2006/relationships/hyperlink" Target="https:www.novusomnifleet.com/hitech-api/utility/play-videos/346430010643/2025-11-05:15:33:16" TargetMode="External"/><Relationship Id="rId4760" Type="http://schemas.openxmlformats.org/officeDocument/2006/relationships/hyperlink" Target="https://www.novusomnifleet.com/hitech-api/utility/play-videos/346430014710/2025-12-27:06:39:26" TargetMode="External"/><Relationship Id="rId5811" Type="http://schemas.openxmlformats.org/officeDocument/2006/relationships/hyperlink" Target="https://www.novusomnifleet.com/hitech-api/utility/play-videos/346430006328/2025-12-13:13:01:20" TargetMode="External"/><Relationship Id="rId8967" Type="http://schemas.openxmlformats.org/officeDocument/2006/relationships/hyperlink" Target="https://www.novusomnifleet.com/hitech-api/utility/play-videos/346430013712/2026-02-19:17:19:30" TargetMode="External"/><Relationship Id="rId3362" Type="http://schemas.openxmlformats.org/officeDocument/2006/relationships/hyperlink" Target="https:www.novusomnifleet.com/hitech-api/utility/play-videos/346430006328/2025-11-14:14:28:15" TargetMode="External"/><Relationship Id="rId4413" Type="http://schemas.openxmlformats.org/officeDocument/2006/relationships/hyperlink" Target="https:www.novusomnifleet.com/hitech-api/utility/play-videos/346430007391/2025-11-04:08:04:00" TargetMode="External"/><Relationship Id="rId7569" Type="http://schemas.openxmlformats.org/officeDocument/2006/relationships/hyperlink" Target="https://www.novusomnifleet.com/hitech-api/utility/play-videos/346430008779/2026-01-15:21:48:39" TargetMode="External"/><Relationship Id="rId7983" Type="http://schemas.openxmlformats.org/officeDocument/2006/relationships/hyperlink" Target="https://www.novusomnifleet.com/hitech-api/utility/play-videos/346430010882/2026-01-09:18:09:31" TargetMode="External"/><Relationship Id="rId10897" Type="http://schemas.openxmlformats.org/officeDocument/2006/relationships/hyperlink" Target="https://www.novusomnifleet.com/hitech-api/utility/play-videos/346430008779/2026-03-17:21:30:35" TargetMode="External"/><Relationship Id="rId11948" Type="http://schemas.openxmlformats.org/officeDocument/2006/relationships/hyperlink" Target="https://www.novusomnifleet.com/hitech-api/utility/play-videos/346430010643/2026-03-04:08:28:25" TargetMode="External"/><Relationship Id="rId13370" Type="http://schemas.openxmlformats.org/officeDocument/2006/relationships/hyperlink" Target="https://www.novusomnifleet.com/hitech-api/utility/play-videos/346430007656/2026-04-11:19:39:16" TargetMode="External"/><Relationship Id="rId14007" Type="http://schemas.openxmlformats.org/officeDocument/2006/relationships/hyperlink" Target="https://www.novusomnifleet.com/hitech-api/utility/play-videos/346430007391/2026-04-03:10:46:53" TargetMode="External"/><Relationship Id="rId283" Type="http://schemas.openxmlformats.org/officeDocument/2006/relationships/hyperlink" Target="https:www.novusomnifleet.com/hitech-api/utility/play-videos/346430013621/2025-09-28:12:41:22" TargetMode="External"/><Relationship Id="rId3015" Type="http://schemas.openxmlformats.org/officeDocument/2006/relationships/hyperlink" Target="https:www.novusomnifleet.com/hitech-api/utility/play-videos/346430008779/2025-11-19:10:54:34" TargetMode="External"/><Relationship Id="rId6585" Type="http://schemas.openxmlformats.org/officeDocument/2006/relationships/hyperlink" Target="https://www.novusomnifleet.com/hitech-api/utility/play-videos/346430010643/2025-12-03:09:03:26" TargetMode="External"/><Relationship Id="rId7636" Type="http://schemas.openxmlformats.org/officeDocument/2006/relationships/hyperlink" Target="https://www.novusomnifleet.com/hitech-api/utility/play-videos/346430010643/2026-01-15:06:11:23" TargetMode="External"/><Relationship Id="rId10964" Type="http://schemas.openxmlformats.org/officeDocument/2006/relationships/hyperlink" Target="https://www.novusomnifleet.com/hitech-api/utility/play-videos/346430006419/2026-03-17:11:02:47" TargetMode="External"/><Relationship Id="rId13023" Type="http://schemas.openxmlformats.org/officeDocument/2006/relationships/hyperlink" Target="https://www.novusomnifleet.com/hitech-api/utility/play-videos/346430006328/2026-04-17:05:15:38" TargetMode="External"/><Relationship Id="rId350" Type="http://schemas.openxmlformats.org/officeDocument/2006/relationships/hyperlink" Target="https:www.novusomnifleet.com/hitech-api/utility/play-videos/346430013621/2025-09-27:16:26:13" TargetMode="External"/><Relationship Id="rId2031" Type="http://schemas.openxmlformats.org/officeDocument/2006/relationships/hyperlink" Target="https:www.novusomnifleet.com/hitech-api/utility/play-videos/346430010635/2025-11-29:13:21:50" TargetMode="External"/><Relationship Id="rId5187" Type="http://schemas.openxmlformats.org/officeDocument/2006/relationships/hyperlink" Target="https://www.novusomnifleet.com/hitech-api/utility/play-videos/346430007656/2025-12-22:09:56:24" TargetMode="External"/><Relationship Id="rId6238" Type="http://schemas.openxmlformats.org/officeDocument/2006/relationships/hyperlink" Target="https://www.novusomnifleet.com/hitech-api/utility/play-videos/346430008779/2025-12-09:14:37:32" TargetMode="External"/><Relationship Id="rId10617" Type="http://schemas.openxmlformats.org/officeDocument/2006/relationships/hyperlink" Target="https://www.novusomnifleet.com/hitech-api/utility/play-videos/346430010643/2026-03-22:11:43:49" TargetMode="External"/><Relationship Id="rId5254" Type="http://schemas.openxmlformats.org/officeDocument/2006/relationships/hyperlink" Target="https://www.novusomnifleet.com/hitech-api/utility/play-videos/346430007656/2025-12-20:20:31:51" TargetMode="External"/><Relationship Id="rId6652" Type="http://schemas.openxmlformats.org/officeDocument/2006/relationships/hyperlink" Target="https://www.novusomnifleet.com/hitech-api/utility/play-videos/346430006328/2025-12-02:08:06:58" TargetMode="External"/><Relationship Id="rId7703" Type="http://schemas.openxmlformats.org/officeDocument/2006/relationships/hyperlink" Target="https://www.novusomnifleet.com/hitech-api/utility/play-videos/346430007656/2026-01-14:11:08:18" TargetMode="External"/><Relationship Id="rId12789" Type="http://schemas.openxmlformats.org/officeDocument/2006/relationships/hyperlink" Target="https://www.novusomnifleet.com/hitech-api/utility/play-videos/346430010643/2026-04-19:19:43:51" TargetMode="External"/><Relationship Id="rId1797" Type="http://schemas.openxmlformats.org/officeDocument/2006/relationships/hyperlink" Target="https:www.novusomnifleet.com/hitech-api/utility/play-videos/346430007656/2025-09-06:15:43:48" TargetMode="External"/><Relationship Id="rId2848" Type="http://schemas.openxmlformats.org/officeDocument/2006/relationships/hyperlink" Target="https:www.novusomnifleet.com/hitech-api/utility/play-videos/346430006419/2025-11-21:16:38:56" TargetMode="External"/><Relationship Id="rId6305" Type="http://schemas.openxmlformats.org/officeDocument/2006/relationships/hyperlink" Target="https://www.novusomnifleet.com/hitech-api/utility/play-videos/346430008779/2025-12-08:19:58:34" TargetMode="External"/><Relationship Id="rId9875" Type="http://schemas.openxmlformats.org/officeDocument/2006/relationships/hyperlink" Target="https://www.novusomnifleet.com/hitech-api/utility/play-videos/346430007656/2026-02-06:19:10:10" TargetMode="External"/><Relationship Id="rId12856" Type="http://schemas.openxmlformats.org/officeDocument/2006/relationships/hyperlink" Target="https://www.novusomnifleet.com/hitech-api/utility/play-videos/346430010643/2026-04-18:12:12:58" TargetMode="External"/><Relationship Id="rId13907" Type="http://schemas.openxmlformats.org/officeDocument/2006/relationships/hyperlink" Target="https://www.novusomnifleet.com/hitech-api/utility/play-videos/346430006419/2026-04-04:12:23:46" TargetMode="External"/><Relationship Id="rId89" Type="http://schemas.openxmlformats.org/officeDocument/2006/relationships/hyperlink" Target="https:www.novusomnifleet.com/hitech-api/utility/play-videos/346430010635/2025-09-30:12:09:26" TargetMode="External"/><Relationship Id="rId1864" Type="http://schemas.openxmlformats.org/officeDocument/2006/relationships/hyperlink" Target="https:www.novusomnifleet.com/hitech-api/utility/play-videos/346430013621/2025-09-05:03:12:27" TargetMode="External"/><Relationship Id="rId2915" Type="http://schemas.openxmlformats.org/officeDocument/2006/relationships/hyperlink" Target="https:www.novusomnifleet.com/hitech-api/utility/play-videos/346430013712/2025-11-21:07:43:11" TargetMode="External"/><Relationship Id="rId4270" Type="http://schemas.openxmlformats.org/officeDocument/2006/relationships/hyperlink" Target="https:www.novusomnifleet.com/hitech-api/utility/play-videos/346430013621/2025-11-06:10:58:15" TargetMode="External"/><Relationship Id="rId5321" Type="http://schemas.openxmlformats.org/officeDocument/2006/relationships/hyperlink" Target="https://www.novusomnifleet.com/hitech-api/utility/play-videos/346430010643/2025-12-20:11:49:37" TargetMode="External"/><Relationship Id="rId8477" Type="http://schemas.openxmlformats.org/officeDocument/2006/relationships/hyperlink" Target="https://www.novusomnifleet.com/hitech-api/utility/play-videos/346430006419/2026-02-26:21:29:00" TargetMode="External"/><Relationship Id="rId8891" Type="http://schemas.openxmlformats.org/officeDocument/2006/relationships/hyperlink" Target="https://www.novusomnifleet.com/hitech-api/utility/play-videos/346430010635/2026-02-21:05:18:44" TargetMode="External"/><Relationship Id="rId9528" Type="http://schemas.openxmlformats.org/officeDocument/2006/relationships/hyperlink" Target="https://www.novusomnifleet.com/hitech-api/utility/play-videos/346430006419/2026-02-12:12:21:15" TargetMode="External"/><Relationship Id="rId9942" Type="http://schemas.openxmlformats.org/officeDocument/2006/relationships/hyperlink" Target="https://www.novusomnifleet.com/hitech-api/utility/play-videos/346430013712/2026-02-05:16:07:46" TargetMode="External"/><Relationship Id="rId11458" Type="http://schemas.openxmlformats.org/officeDocument/2006/relationships/hyperlink" Target="https://www.novusomnifleet.com/hitech-api/utility/play-videos/346430010643/2026-03-09:20:33:59" TargetMode="External"/><Relationship Id="rId12509" Type="http://schemas.openxmlformats.org/officeDocument/2006/relationships/hyperlink" Target="https://www.novusomnifleet.com/hitech-api/utility/play-videos/346430006328/2026-04-24:11:35:50" TargetMode="External"/><Relationship Id="rId1517" Type="http://schemas.openxmlformats.org/officeDocument/2006/relationships/hyperlink" Target="https:www.novusomnifleet.com/hitech-api/utility/play-videos/346430008779/2025-09-15:18:12:42" TargetMode="External"/><Relationship Id="rId7079" Type="http://schemas.openxmlformats.org/officeDocument/2006/relationships/hyperlink" Target="https://www.novusomnifleet.com/hitech-api/utility/play-videos/346430006419/2026-01-23:10:36:58" TargetMode="External"/><Relationship Id="rId7493" Type="http://schemas.openxmlformats.org/officeDocument/2006/relationships/hyperlink" Target="https://www.novusomnifleet.com/hitech-api/utility/play-videos/346430010643/2026-01-17:01:06:22" TargetMode="External"/><Relationship Id="rId8544" Type="http://schemas.openxmlformats.org/officeDocument/2006/relationships/hyperlink" Target="https://www.novusomnifleet.com/hitech-api/utility/play-videos/346430011633/2026-02-26:12:26:02" TargetMode="External"/><Relationship Id="rId10474" Type="http://schemas.openxmlformats.org/officeDocument/2006/relationships/hyperlink" Target="https://www.novusomnifleet.com/hitech-api/utility/play-videos/346430006641/2026-03-23:18:33:52" TargetMode="External"/><Relationship Id="rId11872" Type="http://schemas.openxmlformats.org/officeDocument/2006/relationships/hyperlink" Target="https://www.novusomnifleet.com/hitech-api/utility/play-videos/346430007391/2026-03-05:08:58:51" TargetMode="External"/><Relationship Id="rId12923" Type="http://schemas.openxmlformats.org/officeDocument/2006/relationships/hyperlink" Target="https://www.novusomnifleet.com/hitech-api/utility/play-videos/346430006419/2026-04-17:22:19:37" TargetMode="External"/><Relationship Id="rId1931" Type="http://schemas.openxmlformats.org/officeDocument/2006/relationships/hyperlink" Target="https:www.novusomnifleet.com/hitech-api/utility/play-videos/346430010882/2025-11-30:11:01:47" TargetMode="External"/><Relationship Id="rId3689" Type="http://schemas.openxmlformats.org/officeDocument/2006/relationships/hyperlink" Target="https:www.novusomnifleet.com/hitech-api/utility/play-videos/346430013621/2025-11-11:07:31:11" TargetMode="External"/><Relationship Id="rId6095" Type="http://schemas.openxmlformats.org/officeDocument/2006/relationships/hyperlink" Target="https://www.novusomnifleet.com/hitech-api/utility/play-videos/346430007656/2025-12-10:18:29:29" TargetMode="External"/><Relationship Id="rId7146" Type="http://schemas.openxmlformats.org/officeDocument/2006/relationships/hyperlink" Target="https://www.novusomnifleet.com/hitech-api/utility/play-videos/346430007656/2026-01-22:12:14:32" TargetMode="External"/><Relationship Id="rId7560" Type="http://schemas.openxmlformats.org/officeDocument/2006/relationships/hyperlink" Target="https://www.novusomnifleet.com/hitech-api/utility/play-videos/346430006328/2026-01-16:09:27:21" TargetMode="External"/><Relationship Id="rId8611" Type="http://schemas.openxmlformats.org/officeDocument/2006/relationships/hyperlink" Target="https://www.novusomnifleet.com/hitech-api/utility/play-videos/346430010643/2026-02-25:17:19:28" TargetMode="External"/><Relationship Id="rId10127" Type="http://schemas.openxmlformats.org/officeDocument/2006/relationships/hyperlink" Target="https://www.novusomnifleet.com/hitech-api/utility/play-videos/346430006419/2026-03-31:07:55:42" TargetMode="External"/><Relationship Id="rId11525" Type="http://schemas.openxmlformats.org/officeDocument/2006/relationships/hyperlink" Target="https://www.novusomnifleet.com/hitech-api/utility/play-videos/346430006328/2026-03-09:11:04:24" TargetMode="External"/><Relationship Id="rId6162" Type="http://schemas.openxmlformats.org/officeDocument/2006/relationships/hyperlink" Target="https://www.novusomnifleet.com/hitech-api/utility/play-videos/346430007656/2025-12-10:07:59:41" TargetMode="External"/><Relationship Id="rId7213" Type="http://schemas.openxmlformats.org/officeDocument/2006/relationships/hyperlink" Target="https://www.novusomnifleet.com/hitech-api/utility/play-videos/346430008779/2026-01-20:17:18:55" TargetMode="External"/><Relationship Id="rId10541" Type="http://schemas.openxmlformats.org/officeDocument/2006/relationships/hyperlink" Target="https://www.novusomnifleet.com/hitech-api/utility/play-videos/346430014710/2026-03-23:11:57:46" TargetMode="External"/><Relationship Id="rId13697" Type="http://schemas.openxmlformats.org/officeDocument/2006/relationships/hyperlink" Target="https://www.novusomnifleet.com/hitech-api/utility/play-videos/346430007656/2026-04-07:09:52:17" TargetMode="External"/><Relationship Id="rId677" Type="http://schemas.openxmlformats.org/officeDocument/2006/relationships/hyperlink" Target="https:www.novusomnifleet.com/hitech-api/utility/play-videos/346430010643/2025-09-24:11:03:16" TargetMode="External"/><Relationship Id="rId2358" Type="http://schemas.openxmlformats.org/officeDocument/2006/relationships/hyperlink" Target="https:www.novusomnifleet.com/hitech-api/utility/play-videos/346430008779/2025-11-26:15:05:28" TargetMode="External"/><Relationship Id="rId3756" Type="http://schemas.openxmlformats.org/officeDocument/2006/relationships/hyperlink" Target="https:www.novusomnifleet.com/hitech-api/utility/play-videos/346430013712/2025-11-10:16:06:41" TargetMode="External"/><Relationship Id="rId4807" Type="http://schemas.openxmlformats.org/officeDocument/2006/relationships/hyperlink" Target="https://www.novusomnifleet.com/hitech-api/utility/play-videos/346430010643/2025-12-26:20:43:03" TargetMode="External"/><Relationship Id="rId9385" Type="http://schemas.openxmlformats.org/officeDocument/2006/relationships/hyperlink" Target="https://www.novusomnifleet.com/hitech-api/utility/play-videos/346430013712/2026-02-14:10:32:42" TargetMode="External"/><Relationship Id="rId12299" Type="http://schemas.openxmlformats.org/officeDocument/2006/relationships/hyperlink" Target="https://www.novusomnifleet.com/hitech-api/utility/play-videos/346430007656/2026-04-28:07:27:13" TargetMode="External"/><Relationship Id="rId13764" Type="http://schemas.openxmlformats.org/officeDocument/2006/relationships/hyperlink" Target="https://www.novusomnifleet.com/hitech-api/utility/play-videos/346430006328/2026-04-06:17:16:31" TargetMode="External"/><Relationship Id="rId2772" Type="http://schemas.openxmlformats.org/officeDocument/2006/relationships/hyperlink" Target="https:www.novusomnifleet.com/hitech-api/utility/play-videos/346430010882/2025-11-22:11:32:09" TargetMode="External"/><Relationship Id="rId3409" Type="http://schemas.openxmlformats.org/officeDocument/2006/relationships/hyperlink" Target="https:www.novusomnifleet.com/hitech-api/utility/play-videos/346430006328/2025-11-13:18:17:55" TargetMode="External"/><Relationship Id="rId3823" Type="http://schemas.openxmlformats.org/officeDocument/2006/relationships/hyperlink" Target="https:www.novusomnifleet.com/hitech-api/utility/play-videos/346430006328/2025-11-10:05:41:23" TargetMode="External"/><Relationship Id="rId6979" Type="http://schemas.openxmlformats.org/officeDocument/2006/relationships/hyperlink" Target="https://www.novusomnifleet.com/hitech-api/utility/play-videos/346430007656/2026-01-25:18:07:33" TargetMode="External"/><Relationship Id="rId9038" Type="http://schemas.openxmlformats.org/officeDocument/2006/relationships/hyperlink" Target="https://www.novusomnifleet.com/hitech-api/utility/play-videos/346430006641/2026-02-19:08:54:37" TargetMode="External"/><Relationship Id="rId12366" Type="http://schemas.openxmlformats.org/officeDocument/2006/relationships/hyperlink" Target="https://www.novusomnifleet.com/hitech-api/utility/play-videos/346430010882/2026-04-26:19:32:20" TargetMode="External"/><Relationship Id="rId12780" Type="http://schemas.openxmlformats.org/officeDocument/2006/relationships/hyperlink" Target="https://www.novusomnifleet.com/hitech-api/utility/play-videos/346430010643/2026-04-19:20:13:33" TargetMode="External"/><Relationship Id="rId13417" Type="http://schemas.openxmlformats.org/officeDocument/2006/relationships/hyperlink" Target="https://www.novusomnifleet.com/hitech-api/utility/play-videos/346430006419/2026-04-11:12:38:52" TargetMode="External"/><Relationship Id="rId13831" Type="http://schemas.openxmlformats.org/officeDocument/2006/relationships/hyperlink" Target="https://www.novusomnifleet.com/hitech-api/utility/play-videos/346430012656/2026-04-05:12:28:51" TargetMode="External"/><Relationship Id="rId744" Type="http://schemas.openxmlformats.org/officeDocument/2006/relationships/hyperlink" Target="https:www.novusomnifleet.com/hitech-api/utility/play-videos/346430006419/2025-09-23:16:17:02" TargetMode="External"/><Relationship Id="rId1374" Type="http://schemas.openxmlformats.org/officeDocument/2006/relationships/hyperlink" Target="https:www.novusomnifleet.com/hitech-api/utility/play-videos/346430013621/2025-09-17:17:07:09" TargetMode="External"/><Relationship Id="rId2425" Type="http://schemas.openxmlformats.org/officeDocument/2006/relationships/hyperlink" Target="https:www.novusomnifleet.com/hitech-api/utility/play-videos/346430006211/2025-11-26:08:14:51" TargetMode="External"/><Relationship Id="rId5995" Type="http://schemas.openxmlformats.org/officeDocument/2006/relationships/hyperlink" Target="https://www.novusomnifleet.com/hitech-api/utility/play-videos/346430006427/2025-12-11:13:06:22" TargetMode="External"/><Relationship Id="rId9452" Type="http://schemas.openxmlformats.org/officeDocument/2006/relationships/hyperlink" Target="https://www.novusomnifleet.com/hitech-api/utility/play-videos/346430006419/2026-02-12:22:33:48" TargetMode="External"/><Relationship Id="rId11382" Type="http://schemas.openxmlformats.org/officeDocument/2006/relationships/hyperlink" Target="https://www.novusomnifleet.com/hitech-api/utility/play-videos/346430006419/2026-03-10:16:48:07" TargetMode="External"/><Relationship Id="rId12019" Type="http://schemas.openxmlformats.org/officeDocument/2006/relationships/hyperlink" Target="https://www.novusomnifleet.com/hitech-api/utility/play-videos/346430010643/2026-03-03:09:01:44" TargetMode="External"/><Relationship Id="rId12433" Type="http://schemas.openxmlformats.org/officeDocument/2006/relationships/hyperlink" Target="https://www.novusomnifleet.com/hitech-api/utility/play-videos/346430010643/2026-04-26:06:32:17" TargetMode="External"/><Relationship Id="rId80" Type="http://schemas.openxmlformats.org/officeDocument/2006/relationships/hyperlink" Target="https:www.novusomnifleet.com/hitech-api/utility/play-videos/346430011633/2025-09-30:13:30:50" TargetMode="External"/><Relationship Id="rId811" Type="http://schemas.openxmlformats.org/officeDocument/2006/relationships/hyperlink" Target="https:www.novusomnifleet.com/hitech-api/utility/play-videos/346430006419/2025-09-23:10:03:56" TargetMode="External"/><Relationship Id="rId1027" Type="http://schemas.openxmlformats.org/officeDocument/2006/relationships/hyperlink" Target="https:www.novusomnifleet.com/hitech-api/utility/play-videos/346430006419/2025-09-21:11:06:50" TargetMode="External"/><Relationship Id="rId1441" Type="http://schemas.openxmlformats.org/officeDocument/2006/relationships/hyperlink" Target="https:www.novusomnifleet.com/hitech-api/utility/play-videos/346430013621/2025-09-17:13:58:34" TargetMode="External"/><Relationship Id="rId4597" Type="http://schemas.openxmlformats.org/officeDocument/2006/relationships/hyperlink" Target="https://www.novusomnifleet.com/hitech-api/utility/play-videos/346430014710/2025-12-29:16:20:49" TargetMode="External"/><Relationship Id="rId5648" Type="http://schemas.openxmlformats.org/officeDocument/2006/relationships/hyperlink" Target="https://www.novusomnifleet.com/hitech-api/utility/play-videos/346430007656/2025-12-15:16:10:00" TargetMode="External"/><Relationship Id="rId8054" Type="http://schemas.openxmlformats.org/officeDocument/2006/relationships/hyperlink" Target="https://www.novusomnifleet.com/hitech-api/utility/play-videos/346430010882/2026-01-08:10:05:42" TargetMode="External"/><Relationship Id="rId9105" Type="http://schemas.openxmlformats.org/officeDocument/2006/relationships/hyperlink" Target="https://www.novusomnifleet.com/hitech-api/utility/play-videos/346430006419/2026-02-18:11:45:31" TargetMode="External"/><Relationship Id="rId11035" Type="http://schemas.openxmlformats.org/officeDocument/2006/relationships/hyperlink" Target="https://www.novusomnifleet.com/hitech-api/utility/play-videos/346430008779/2026-03-16:01:27:49" TargetMode="External"/><Relationship Id="rId3199" Type="http://schemas.openxmlformats.org/officeDocument/2006/relationships/hyperlink" Target="https:www.novusomnifleet.com/hitech-api/utility/play-videos/346430006328/2025-11-16:21:15:13" TargetMode="External"/><Relationship Id="rId4664" Type="http://schemas.openxmlformats.org/officeDocument/2006/relationships/hyperlink" Target="https://www.novusomnifleet.com/hitech-api/utility/play-videos/346430014710/2025-12-28:11:13:26" TargetMode="External"/><Relationship Id="rId5715" Type="http://schemas.openxmlformats.org/officeDocument/2006/relationships/hyperlink" Target="https://www.novusomnifleet.com/hitech-api/utility/play-videos/346430010643/2025-12-14:14:04:53" TargetMode="External"/><Relationship Id="rId7070" Type="http://schemas.openxmlformats.org/officeDocument/2006/relationships/hyperlink" Target="https://www.novusomnifleet.com/hitech-api/utility/play-videos/346430010643/2026-01-23:12:16:52" TargetMode="External"/><Relationship Id="rId8121" Type="http://schemas.openxmlformats.org/officeDocument/2006/relationships/hyperlink" Target="https://www.novusomnifleet.com/hitech-api/utility/play-videos/346430008779/2026-01-07:12:09:42" TargetMode="External"/><Relationship Id="rId10051" Type="http://schemas.openxmlformats.org/officeDocument/2006/relationships/hyperlink" Target="https://www.novusomnifleet.com/hitech-api/utility/play-videos/346430013712/2026-02-03:06:49:27" TargetMode="External"/><Relationship Id="rId11102" Type="http://schemas.openxmlformats.org/officeDocument/2006/relationships/hyperlink" Target="https://www.novusomnifleet.com/hitech-api/utility/play-videos/346430007391/2026-03-14:18:06:58" TargetMode="External"/><Relationship Id="rId12500" Type="http://schemas.openxmlformats.org/officeDocument/2006/relationships/hyperlink" Target="https://www.novusomnifleet.com/hitech-api/utility/play-videos/346430010882/2026-04-24:19:24:25" TargetMode="External"/><Relationship Id="rId3266" Type="http://schemas.openxmlformats.org/officeDocument/2006/relationships/hyperlink" Target="https:www.novusomnifleet.com/hitech-api/utility/play-videos/346430007656/2025-11-15:11:58:32" TargetMode="External"/><Relationship Id="rId4317" Type="http://schemas.openxmlformats.org/officeDocument/2006/relationships/hyperlink" Target="https:www.novusomnifleet.com/hitech-api/utility/play-videos/346430010635/2025-11-05:20:56:11" TargetMode="External"/><Relationship Id="rId187" Type="http://schemas.openxmlformats.org/officeDocument/2006/relationships/hyperlink" Target="https:www.novusomnifleet.com/hitech-api/utility/play-videos/346430013621/2025-09-29:13:06:00" TargetMode="External"/><Relationship Id="rId2282" Type="http://schemas.openxmlformats.org/officeDocument/2006/relationships/hyperlink" Target="https:www.novusomnifleet.com/hitech-api/utility/play-videos/346430013712/2025-11-27:09:18:40" TargetMode="External"/><Relationship Id="rId3680" Type="http://schemas.openxmlformats.org/officeDocument/2006/relationships/hyperlink" Target="https:www.novusomnifleet.com/hitech-api/utility/play-videos/346430013621/2025-11-11:09:24:54" TargetMode="External"/><Relationship Id="rId4731" Type="http://schemas.openxmlformats.org/officeDocument/2006/relationships/hyperlink" Target="https://www.novusomnifleet.com/hitech-api/utility/play-videos/346430008779/2025-12-27:10:50:38" TargetMode="External"/><Relationship Id="rId6489" Type="http://schemas.openxmlformats.org/officeDocument/2006/relationships/hyperlink" Target="https://www.novusomnifleet.com/hitech-api/utility/play-videos/346430010882/2025-12-05:08:37:12" TargetMode="External"/><Relationship Id="rId7887" Type="http://schemas.openxmlformats.org/officeDocument/2006/relationships/hyperlink" Target="https://www.novusomnifleet.com/hitech-api/utility/play-videos/346430007656/2026-01-10:18:58:41" TargetMode="External"/><Relationship Id="rId8938" Type="http://schemas.openxmlformats.org/officeDocument/2006/relationships/hyperlink" Target="https://www.novusomnifleet.com/hitech-api/utility/play-videos/346430012656/2026-02-20:12:56:44" TargetMode="External"/><Relationship Id="rId10868" Type="http://schemas.openxmlformats.org/officeDocument/2006/relationships/hyperlink" Target="https://www.novusomnifleet.com/hitech-api/utility/play-videos/346430010643/2026-03-18:01:17:37" TargetMode="External"/><Relationship Id="rId11919" Type="http://schemas.openxmlformats.org/officeDocument/2006/relationships/hyperlink" Target="https://www.novusomnifleet.com/hitech-api/utility/play-videos/346430006419/2026-03-04:13:39:03" TargetMode="External"/><Relationship Id="rId13274" Type="http://schemas.openxmlformats.org/officeDocument/2006/relationships/hyperlink" Target="https://www.novusomnifleet.com/hitech-api/utility/play-videos/346430007656/2026-04-12:12:47:37" TargetMode="External"/><Relationship Id="rId254" Type="http://schemas.openxmlformats.org/officeDocument/2006/relationships/hyperlink" Target="https:www.novusomnifleet.com/hitech-api/utility/play-videos/346430010643/2025-09-28:18:37:46" TargetMode="External"/><Relationship Id="rId3333" Type="http://schemas.openxmlformats.org/officeDocument/2006/relationships/hyperlink" Target="https:www.novusomnifleet.com/hitech-api/utility/play-videos/346430010882/2025-11-14:17:38:19" TargetMode="External"/><Relationship Id="rId7954" Type="http://schemas.openxmlformats.org/officeDocument/2006/relationships/hyperlink" Target="https://www.novusomnifleet.com/hitech-api/utility/play-videos/346430014710/2026-01-10:10:14:50" TargetMode="External"/><Relationship Id="rId10935" Type="http://schemas.openxmlformats.org/officeDocument/2006/relationships/hyperlink" Target="https://www.novusomnifleet.com/hitech-api/utility/play-videos/346430013712/2026-03-17:16:51:43" TargetMode="External"/><Relationship Id="rId12290" Type="http://schemas.openxmlformats.org/officeDocument/2006/relationships/hyperlink" Target="https://www.novusomnifleet.com/hitech-api/utility/play-videos/346430010643/2026-04-28:08:07:29" TargetMode="External"/><Relationship Id="rId13341" Type="http://schemas.openxmlformats.org/officeDocument/2006/relationships/hyperlink" Target="https://www.novusomnifleet.com/hitech-api/utility/play-videos/346430008779/2026-04-12:07:36:04" TargetMode="External"/><Relationship Id="rId3400" Type="http://schemas.openxmlformats.org/officeDocument/2006/relationships/hyperlink" Target="https:www.novusomnifleet.com/hitech-api/utility/play-videos/346430006328/2025-11-14:04:27:32" TargetMode="External"/><Relationship Id="rId6556" Type="http://schemas.openxmlformats.org/officeDocument/2006/relationships/hyperlink" Target="https://www.novusomnifleet.com/hitech-api/utility/play-videos/346430010882/2025-12-03:23:55:39" TargetMode="External"/><Relationship Id="rId6970" Type="http://schemas.openxmlformats.org/officeDocument/2006/relationships/hyperlink" Target="https://www.novusomnifleet.com/hitech-api/utility/play-videos/346430007656/2026-01-25:18:28:23" TargetMode="External"/><Relationship Id="rId7607" Type="http://schemas.openxmlformats.org/officeDocument/2006/relationships/hyperlink" Target="https://www.novusomnifleet.com/hitech-api/utility/play-videos/346430014710/2026-01-15:11:34:18" TargetMode="External"/><Relationship Id="rId321" Type="http://schemas.openxmlformats.org/officeDocument/2006/relationships/hyperlink" Target="https:www.novusomnifleet.com/hitech-api/utility/play-videos/346430010643/2025-09-28:08:08:31" TargetMode="External"/><Relationship Id="rId2002" Type="http://schemas.openxmlformats.org/officeDocument/2006/relationships/hyperlink" Target="https:www.novusomnifleet.com/hitech-api/utility/play-videos/346430010882/2025-11-29:19:17:50" TargetMode="External"/><Relationship Id="rId5158" Type="http://schemas.openxmlformats.org/officeDocument/2006/relationships/hyperlink" Target="https://www.novusomnifleet.com/hitech-api/utility/play-videos/346430006419/2025-12-23:09:33:53" TargetMode="External"/><Relationship Id="rId5572" Type="http://schemas.openxmlformats.org/officeDocument/2006/relationships/hyperlink" Target="https://www.novusomnifleet.com/hitech-api/utility/play-videos/346430011633/2025-12-16:11:33:13" TargetMode="External"/><Relationship Id="rId6209" Type="http://schemas.openxmlformats.org/officeDocument/2006/relationships/hyperlink" Target="https://www.novusomnifleet.com/hitech-api/utility/play-videos/346430006641/2025-12-09:20:46:27" TargetMode="External"/><Relationship Id="rId6623" Type="http://schemas.openxmlformats.org/officeDocument/2006/relationships/hyperlink" Target="https://www.novusomnifleet.com/hitech-api/utility/play-videos/346430007656/2025-12-02:14:19:46" TargetMode="External"/><Relationship Id="rId9779" Type="http://schemas.openxmlformats.org/officeDocument/2006/relationships/hyperlink" Target="https://www.novusomnifleet.com/hitech-api/utility/play-videos/346430011633/2026-02-08:10:54:41" TargetMode="External"/><Relationship Id="rId12010" Type="http://schemas.openxmlformats.org/officeDocument/2006/relationships/hyperlink" Target="https://www.novusomnifleet.com/hitech-api/utility/play-videos/346430010882/2026-03-03:11:46:19" TargetMode="External"/><Relationship Id="rId1768" Type="http://schemas.openxmlformats.org/officeDocument/2006/relationships/hyperlink" Target="https:www.novusomnifleet.com/hitech-api/utility/play-videos/346430008779/2025-09-07:14:45:42" TargetMode="External"/><Relationship Id="rId2819" Type="http://schemas.openxmlformats.org/officeDocument/2006/relationships/hyperlink" Target="https:www.novusomnifleet.com/hitech-api/utility/play-videos/346430007391/2025-11-21:21:22:47" TargetMode="External"/><Relationship Id="rId4174" Type="http://schemas.openxmlformats.org/officeDocument/2006/relationships/hyperlink" Target="https:www.novusomnifleet.com/hitech-api/utility/play-videos/346430014710/2025-11-07:09:36:08" TargetMode="External"/><Relationship Id="rId5225" Type="http://schemas.openxmlformats.org/officeDocument/2006/relationships/hyperlink" Target="https://www.novusomnifleet.com/hitech-api/utility/play-videos/346430013621/2025-12-21:16:03:51" TargetMode="External"/><Relationship Id="rId8795" Type="http://schemas.openxmlformats.org/officeDocument/2006/relationships/hyperlink" Target="https://www.novusomnifleet.com/hitech-api/utility/play-videos/346430006419/2026-02-23:10:25:20" TargetMode="External"/><Relationship Id="rId9846" Type="http://schemas.openxmlformats.org/officeDocument/2006/relationships/hyperlink" Target="https://www.novusomnifleet.com/hitech-api/utility/play-videos/346430006419/2026-02-07:05:57:21" TargetMode="External"/><Relationship Id="rId3190" Type="http://schemas.openxmlformats.org/officeDocument/2006/relationships/hyperlink" Target="https:www.novusomnifleet.com/hitech-api/utility/play-videos/346430006328/2025-11-17:06:48:23" TargetMode="External"/><Relationship Id="rId4241" Type="http://schemas.openxmlformats.org/officeDocument/2006/relationships/hyperlink" Target="https:www.novusomnifleet.com/hitech-api/utility/play-videos/346430011633/2025-11-06:14:06:24" TargetMode="External"/><Relationship Id="rId7397" Type="http://schemas.openxmlformats.org/officeDocument/2006/relationships/hyperlink" Target="https://www.novusomnifleet.com/hitech-api/utility/play-videos/346430007656/2026-01-18:08:47:16" TargetMode="External"/><Relationship Id="rId8448" Type="http://schemas.openxmlformats.org/officeDocument/2006/relationships/hyperlink" Target="https://www.novusomnifleet.com/hitech-api/utility/play-videos/346430010882/2026-02-27:07:07:21" TargetMode="External"/><Relationship Id="rId11776" Type="http://schemas.openxmlformats.org/officeDocument/2006/relationships/hyperlink" Target="https://www.novusomnifleet.com/hitech-api/utility/play-videos/346430006419/2026-03-05:18:45:57" TargetMode="External"/><Relationship Id="rId12827" Type="http://schemas.openxmlformats.org/officeDocument/2006/relationships/hyperlink" Target="https://www.novusomnifleet.com/hitech-api/utility/play-videos/346430014710/2026-04-19:12:07:52" TargetMode="External"/><Relationship Id="rId1835" Type="http://schemas.openxmlformats.org/officeDocument/2006/relationships/hyperlink" Target="https:www.novusomnifleet.com/hitech-api/utility/play-videos/346430008779/2025-09-05:16:19:59" TargetMode="External"/><Relationship Id="rId7464" Type="http://schemas.openxmlformats.org/officeDocument/2006/relationships/hyperlink" Target="https://www.novusomnifleet.com/hitech-api/utility/play-videos/346430006328/2026-01-17:08:45:18" TargetMode="External"/><Relationship Id="rId8862" Type="http://schemas.openxmlformats.org/officeDocument/2006/relationships/hyperlink" Target="https://www.novusomnifleet.com/hitech-api/utility/play-videos/346430011633/2026-02-21:11:38:02" TargetMode="External"/><Relationship Id="rId9913" Type="http://schemas.openxmlformats.org/officeDocument/2006/relationships/hyperlink" Target="https://www.novusomnifleet.com/hitech-api/utility/play-videos/346430006211/2026-02-06:09:42:16" TargetMode="External"/><Relationship Id="rId10378" Type="http://schemas.openxmlformats.org/officeDocument/2006/relationships/hyperlink" Target="https://www.novusomnifleet.com/hitech-api/utility/play-videos/346430006419/2026-03-25:06:56:07" TargetMode="External"/><Relationship Id="rId10792" Type="http://schemas.openxmlformats.org/officeDocument/2006/relationships/hyperlink" Target="https://www.novusomnifleet.com/hitech-api/utility/play-videos/346430014710/2026-03-19:13:08:25" TargetMode="External"/><Relationship Id="rId11429" Type="http://schemas.openxmlformats.org/officeDocument/2006/relationships/hyperlink" Target="https://www.novusomnifleet.com/hitech-api/utility/play-videos/346430010882/2026-03-10:06:35:21" TargetMode="External"/><Relationship Id="rId11843" Type="http://schemas.openxmlformats.org/officeDocument/2006/relationships/hyperlink" Target="https://www.novusomnifleet.com/hitech-api/utility/play-videos/346430007391/2026-03-05:12:34:49" TargetMode="External"/><Relationship Id="rId1902" Type="http://schemas.openxmlformats.org/officeDocument/2006/relationships/hyperlink" Target="https:www.novusomnifleet.com/hitech-api/utility/play-videos/346430013621/2025-09-01:08:53:38" TargetMode="External"/><Relationship Id="rId6066" Type="http://schemas.openxmlformats.org/officeDocument/2006/relationships/hyperlink" Target="https://www.novusomnifleet.com/hitech-api/utility/play-videos/346430006419/2025-12-11:05:40:51" TargetMode="External"/><Relationship Id="rId7117" Type="http://schemas.openxmlformats.org/officeDocument/2006/relationships/hyperlink" Target="https://www.novusomnifleet.com/hitech-api/utility/play-videos/346430013621/2026-01-22:18:05:26" TargetMode="External"/><Relationship Id="rId8515" Type="http://schemas.openxmlformats.org/officeDocument/2006/relationships/hyperlink" Target="https://www.novusomnifleet.com/hitech-api/utility/play-videos/346430010882/2026-02-26:15:49:27" TargetMode="External"/><Relationship Id="rId10445" Type="http://schemas.openxmlformats.org/officeDocument/2006/relationships/hyperlink" Target="https://www.novusomnifleet.com/hitech-api/utility/play-videos/346430010643/2026-03-23:21:45:28" TargetMode="External"/><Relationship Id="rId11910" Type="http://schemas.openxmlformats.org/officeDocument/2006/relationships/hyperlink" Target="https://www.novusomnifleet.com/hitech-api/utility/play-videos/346430013712/2026-03-04:15:23:51" TargetMode="External"/><Relationship Id="rId6480" Type="http://schemas.openxmlformats.org/officeDocument/2006/relationships/hyperlink" Target="https://www.novusomnifleet.com/hitech-api/utility/play-videos/346430008779/2025-12-05:09:37:22" TargetMode="External"/><Relationship Id="rId7531" Type="http://schemas.openxmlformats.org/officeDocument/2006/relationships/hyperlink" Target="https://www.novusomnifleet.com/hitech-api/utility/play-videos/346430006419/2026-01-16:15:43:54" TargetMode="External"/><Relationship Id="rId10512" Type="http://schemas.openxmlformats.org/officeDocument/2006/relationships/hyperlink" Target="https://www.novusomnifleet.com/hitech-api/utility/play-videos/346430006419/2026-03-23:16:16:33" TargetMode="External"/><Relationship Id="rId13668" Type="http://schemas.openxmlformats.org/officeDocument/2006/relationships/hyperlink" Target="https://www.novusomnifleet.com/hitech-api/utility/play-videos/346430010643/2026-04-07:16:19:40" TargetMode="External"/><Relationship Id="rId995" Type="http://schemas.openxmlformats.org/officeDocument/2006/relationships/hyperlink" Target="https:www.novusomnifleet.com/hitech-api/utility/play-videos/346430013621/2025-09-21:14:55:23" TargetMode="External"/><Relationship Id="rId2676" Type="http://schemas.openxmlformats.org/officeDocument/2006/relationships/hyperlink" Target="https:www.novusomnifleet.com/hitech-api/utility/play-videos/346430010882/2025-11-23:10:47:27" TargetMode="External"/><Relationship Id="rId3727" Type="http://schemas.openxmlformats.org/officeDocument/2006/relationships/hyperlink" Target="https:www.novusomnifleet.com/hitech-api/utility/play-videos/346430006328/2025-11-10:18:02:01" TargetMode="External"/><Relationship Id="rId5082" Type="http://schemas.openxmlformats.org/officeDocument/2006/relationships/hyperlink" Target="https://www.novusomnifleet.com/hitech-api/utility/play-videos/346430012656/2025-12-24:13:16:36" TargetMode="External"/><Relationship Id="rId6133" Type="http://schemas.openxmlformats.org/officeDocument/2006/relationships/hyperlink" Target="https://www.novusomnifleet.com/hitech-api/utility/play-videos/346430007656/2025-12-10:12:09:52" TargetMode="External"/><Relationship Id="rId9289" Type="http://schemas.openxmlformats.org/officeDocument/2006/relationships/hyperlink" Target="https://www.novusomnifleet.com/hitech-api/utility/play-videos/346430010882/2026-02-16:15:06:11" TargetMode="External"/><Relationship Id="rId12684" Type="http://schemas.openxmlformats.org/officeDocument/2006/relationships/hyperlink" Target="https://www.novusomnifleet.com/hitech-api/utility/play-videos/346430010643/2026-04-21:08:36:53" TargetMode="External"/><Relationship Id="rId648" Type="http://schemas.openxmlformats.org/officeDocument/2006/relationships/hyperlink" Target="https:www.novusomnifleet.com/hitech-api/utility/play-videos/346430011633/2025-09-24:14:33:28" TargetMode="External"/><Relationship Id="rId1278" Type="http://schemas.openxmlformats.org/officeDocument/2006/relationships/hyperlink" Target="https:www.novusomnifleet.com/hitech-api/utility/play-videos/346430006211/2025-09-18:12:43:13" TargetMode="External"/><Relationship Id="rId1692" Type="http://schemas.openxmlformats.org/officeDocument/2006/relationships/hyperlink" Target="https:www.novusomnifleet.com/hitech-api/utility/play-videos/346430007656/2025-09-10:09:33:41" TargetMode="External"/><Relationship Id="rId2329" Type="http://schemas.openxmlformats.org/officeDocument/2006/relationships/hyperlink" Target="https:www.novusomnifleet.com/hitech-api/utility/play-videos/346430010643/2025-11-26:17:40:41" TargetMode="External"/><Relationship Id="rId2743" Type="http://schemas.openxmlformats.org/officeDocument/2006/relationships/hyperlink" Target="https:www.novusomnifleet.com/hitech-api/utility/play-videos/346430014710/2025-11-22:17:34:29" TargetMode="External"/><Relationship Id="rId5899" Type="http://schemas.openxmlformats.org/officeDocument/2006/relationships/hyperlink" Target="https://www.novusomnifleet.com/hitech-api/utility/play-videos/346430010643/2025-12-12:16:06:53" TargetMode="External"/><Relationship Id="rId6200" Type="http://schemas.openxmlformats.org/officeDocument/2006/relationships/hyperlink" Target="https://www.novusomnifleet.com/hitech-api/utility/play-videos/346430010643/2025-12-09:21:56:02" TargetMode="External"/><Relationship Id="rId9356" Type="http://schemas.openxmlformats.org/officeDocument/2006/relationships/hyperlink" Target="https://www.novusomnifleet.com/hitech-api/utility/play-videos/346430013621/2026-02-14:16:00:08" TargetMode="External"/><Relationship Id="rId9770" Type="http://schemas.openxmlformats.org/officeDocument/2006/relationships/hyperlink" Target="https://www.novusomnifleet.com/hitech-api/utility/play-videos/346430011633/2026-02-08:12:27:19" TargetMode="External"/><Relationship Id="rId11286" Type="http://schemas.openxmlformats.org/officeDocument/2006/relationships/hyperlink" Target="https://www.novusomnifleet.com/hitech-api/utility/play-videos/346430006328/2026-03-12:08:28:58" TargetMode="External"/><Relationship Id="rId12337" Type="http://schemas.openxmlformats.org/officeDocument/2006/relationships/hyperlink" Target="https://www.novusomnifleet.com/hitech-api/utility/play-videos/346430010882/2026-04-26:20:40:58" TargetMode="External"/><Relationship Id="rId13735" Type="http://schemas.openxmlformats.org/officeDocument/2006/relationships/hyperlink" Target="https://www.novusomnifleet.com/hitech-api/utility/play-videos/346430007391/2026-04-06:20:19:34" TargetMode="External"/><Relationship Id="rId715" Type="http://schemas.openxmlformats.org/officeDocument/2006/relationships/hyperlink" Target="https:www.novusomnifleet.com/hitech-api/utility/play-videos/346430013712/2025-09-24:07:03:47" TargetMode="External"/><Relationship Id="rId1345" Type="http://schemas.openxmlformats.org/officeDocument/2006/relationships/hyperlink" Target="https:www.novusomnifleet.com/hitech-api/utility/play-videos/346430006211/2025-09-17:18:52:59" TargetMode="External"/><Relationship Id="rId8372" Type="http://schemas.openxmlformats.org/officeDocument/2006/relationships/hyperlink" Target="https://www.novusomnifleet.com/hitech-api/utility/play-videos/346430010643/2026-02-28:06:05:06" TargetMode="External"/><Relationship Id="rId9009" Type="http://schemas.openxmlformats.org/officeDocument/2006/relationships/hyperlink" Target="https://www.novusomnifleet.com/hitech-api/utility/play-videos/346430007391/2026-02-19:11:00:09" TargetMode="External"/><Relationship Id="rId9423" Type="http://schemas.openxmlformats.org/officeDocument/2006/relationships/hyperlink" Target="https://www.novusomnifleet.com/hitech-api/utility/play-videos/346430006328/2026-02-13:12:50:08" TargetMode="External"/><Relationship Id="rId12751" Type="http://schemas.openxmlformats.org/officeDocument/2006/relationships/hyperlink" Target="https://www.novusomnifleet.com/hitech-api/utility/play-videos/346430010882/2026-04-20:09:45:59" TargetMode="External"/><Relationship Id="rId13802" Type="http://schemas.openxmlformats.org/officeDocument/2006/relationships/hyperlink" Target="https://www.novusomnifleet.com/hitech-api/utility/play-videos/346430007391/2026-04-06:10:40:35" TargetMode="External"/><Relationship Id="rId2810" Type="http://schemas.openxmlformats.org/officeDocument/2006/relationships/hyperlink" Target="https:www.novusomnifleet.com/hitech-api/utility/play-videos/346430006328/2025-11-22:00:08:52" TargetMode="External"/><Relationship Id="rId4568" Type="http://schemas.openxmlformats.org/officeDocument/2006/relationships/hyperlink" Target="https://www.novusomnifleet.com/hitech-api/utility/play-videos/346430013621/2025-12-30:10:10:34" TargetMode="External"/><Relationship Id="rId5966" Type="http://schemas.openxmlformats.org/officeDocument/2006/relationships/hyperlink" Target="https://www.novusomnifleet.com/hitech-api/utility/play-videos/346430007656/2025-12-11:21:53:26" TargetMode="External"/><Relationship Id="rId8025" Type="http://schemas.openxmlformats.org/officeDocument/2006/relationships/hyperlink" Target="https://www.novusomnifleet.com/hitech-api/utility/play-videos/346430007656/2026-01-08:13:51:06" TargetMode="External"/><Relationship Id="rId11353" Type="http://schemas.openxmlformats.org/officeDocument/2006/relationships/hyperlink" Target="https://www.novusomnifleet.com/hitech-api/utility/play-videos/346430014710/2026-03-11:06:34:47" TargetMode="External"/><Relationship Id="rId12404" Type="http://schemas.openxmlformats.org/officeDocument/2006/relationships/hyperlink" Target="https://www.novusomnifleet.com/hitech-api/utility/play-videos/346430010643/2026-04-26:13:37:10" TargetMode="External"/><Relationship Id="rId51" Type="http://schemas.openxmlformats.org/officeDocument/2006/relationships/hyperlink" Target="https:www.novusomnifleet.com/hitech-api/utility/play-videos/346430010643/2025-09-30:15:14:01" TargetMode="External"/><Relationship Id="rId1412" Type="http://schemas.openxmlformats.org/officeDocument/2006/relationships/hyperlink" Target="https:www.novusomnifleet.com/hitech-api/utility/play-videos/346430013621/2025-09-17:15:02:41" TargetMode="External"/><Relationship Id="rId4982" Type="http://schemas.openxmlformats.org/officeDocument/2006/relationships/hyperlink" Target="https://www.novusomnifleet.com/hitech-api/utility/play-videos/346430006419/2025-12-25:11:29:07" TargetMode="External"/><Relationship Id="rId5619" Type="http://schemas.openxmlformats.org/officeDocument/2006/relationships/hyperlink" Target="https://www.novusomnifleet.com/hitech-api/utility/play-videos/346430008779/2025-12-15:20:45:41" TargetMode="External"/><Relationship Id="rId7041" Type="http://schemas.openxmlformats.org/officeDocument/2006/relationships/hyperlink" Target="https://www.novusomnifleet.com/hitech-api/utility/play-videos/346430008779/2026-01-24:16:34:18" TargetMode="External"/><Relationship Id="rId11006" Type="http://schemas.openxmlformats.org/officeDocument/2006/relationships/hyperlink" Target="https://www.novusomnifleet.com/hitech-api/utility/play-videos/346430007391/2026-03-16:18:48:03" TargetMode="External"/><Relationship Id="rId11420" Type="http://schemas.openxmlformats.org/officeDocument/2006/relationships/hyperlink" Target="https://www.novusomnifleet.com/hitech-api/utility/play-videos/346430010882/2026-03-10:08:45:44" TargetMode="External"/><Relationship Id="rId3584" Type="http://schemas.openxmlformats.org/officeDocument/2006/relationships/hyperlink" Target="https:www.novusomnifleet.com/hitech-api/utility/play-videos/346430008779/2025-11-11:22:55:20" TargetMode="External"/><Relationship Id="rId4635" Type="http://schemas.openxmlformats.org/officeDocument/2006/relationships/hyperlink" Target="https://www.novusomnifleet.com/hitech-api/utility/play-videos/346430010882/2025-12-29:02:55:44" TargetMode="External"/><Relationship Id="rId10022" Type="http://schemas.openxmlformats.org/officeDocument/2006/relationships/hyperlink" Target="https://www.novusomnifleet.com/hitech-api/utility/play-videos/346430010882/2026-02-03:13:01:31" TargetMode="External"/><Relationship Id="rId13178" Type="http://schemas.openxmlformats.org/officeDocument/2006/relationships/hyperlink" Target="https://www.novusomnifleet.com/hitech-api/utility/play-videos/346430011633/2026-04-14:07:31:06" TargetMode="External"/><Relationship Id="rId13592" Type="http://schemas.openxmlformats.org/officeDocument/2006/relationships/hyperlink" Target="https://www.novusomnifleet.com/hitech-api/utility/play-videos/346430008779/2026-04-09:01:45:54" TargetMode="External"/><Relationship Id="rId158" Type="http://schemas.openxmlformats.org/officeDocument/2006/relationships/hyperlink" Target="https:www.novusomnifleet.com/hitech-api/utility/play-videos/346430013621/2025-09-29:14:45:43" TargetMode="External"/><Relationship Id="rId2186" Type="http://schemas.openxmlformats.org/officeDocument/2006/relationships/hyperlink" Target="https:www.novusomnifleet.com/hitech-api/utility/play-videos/346430010643/2025-11-28:08:40:54" TargetMode="External"/><Relationship Id="rId3237" Type="http://schemas.openxmlformats.org/officeDocument/2006/relationships/hyperlink" Target="https:www.novusomnifleet.com/hitech-api/utility/play-videos/346430011633/2025-11-15:18:51:03" TargetMode="External"/><Relationship Id="rId3651" Type="http://schemas.openxmlformats.org/officeDocument/2006/relationships/hyperlink" Target="https:www.novusomnifleet.com/hitech-api/utility/play-videos/346430007656/2025-11-11:13:28:51" TargetMode="External"/><Relationship Id="rId4702" Type="http://schemas.openxmlformats.org/officeDocument/2006/relationships/hyperlink" Target="https://www.novusomnifleet.com/hitech-api/utility/play-videos/346430013613/2025-12-27:19:09:17" TargetMode="External"/><Relationship Id="rId7858" Type="http://schemas.openxmlformats.org/officeDocument/2006/relationships/hyperlink" Target="https://www.novusomnifleet.com/hitech-api/utility/play-videos/346430014710/2026-01-11:06:29:48" TargetMode="External"/><Relationship Id="rId8909" Type="http://schemas.openxmlformats.org/officeDocument/2006/relationships/hyperlink" Target="https://www.novusomnifleet.com/hitech-api/utility/play-videos/346430007656/2026-02-21:04:19:34" TargetMode="External"/><Relationship Id="rId12194" Type="http://schemas.openxmlformats.org/officeDocument/2006/relationships/hyperlink" Target="https://www.novusomnifleet.com/hitech-api/utility/play-videos/346430010643/2026-03-01:06:37:20" TargetMode="External"/><Relationship Id="rId13245" Type="http://schemas.openxmlformats.org/officeDocument/2006/relationships/hyperlink" Target="https://www.novusomnifleet.com/hitech-api/utility/play-videos/346430010882/2026-04-12:15:53:01" TargetMode="External"/><Relationship Id="rId572" Type="http://schemas.openxmlformats.org/officeDocument/2006/relationships/hyperlink" Target="https:www.novusomnifleet.com/hitech-api/utility/play-videos/346430007391/2025-09-25:16:00:05" TargetMode="External"/><Relationship Id="rId2253" Type="http://schemas.openxmlformats.org/officeDocument/2006/relationships/hyperlink" Target="https:www.novusomnifleet.com/hitech-api/utility/play-videos/346430008779/2025-11-28:04:40:10" TargetMode="External"/><Relationship Id="rId3304" Type="http://schemas.openxmlformats.org/officeDocument/2006/relationships/hyperlink" Target="https:www.novusomnifleet.com/hitech-api/utility/play-videos/346430007391/2025-11-15:06:19:21" TargetMode="External"/><Relationship Id="rId6874" Type="http://schemas.openxmlformats.org/officeDocument/2006/relationships/hyperlink" Target="https://www.novusomnifleet.com/hitech-api/utility/play-videos/346430014710/2026-01-29:07:37:19" TargetMode="External"/><Relationship Id="rId7925" Type="http://schemas.openxmlformats.org/officeDocument/2006/relationships/hyperlink" Target="https://www.novusomnifleet.com/hitech-api/utility/play-videos/346430006328/2026-01-10:15:09:17" TargetMode="External"/><Relationship Id="rId9280" Type="http://schemas.openxmlformats.org/officeDocument/2006/relationships/hyperlink" Target="https://www.novusomnifleet.com/hitech-api/utility/play-videos/346430013613/2026-02-16:19:07:15" TargetMode="External"/><Relationship Id="rId10839" Type="http://schemas.openxmlformats.org/officeDocument/2006/relationships/hyperlink" Target="https://www.novusomnifleet.com/hitech-api/utility/play-videos/346430013613/2026-03-18:11:55:56" TargetMode="External"/><Relationship Id="rId12261" Type="http://schemas.openxmlformats.org/officeDocument/2006/relationships/hyperlink" Target="https://www.novusomnifleet.com/hitech-api/utility/play-videos/346430008779/2026-04-29:03:44:13" TargetMode="External"/><Relationship Id="rId13312" Type="http://schemas.openxmlformats.org/officeDocument/2006/relationships/hyperlink" Target="https://www.novusomnifleet.com/hitech-api/utility/play-videos/346430007656/2026-04-12:10:09:50" TargetMode="External"/><Relationship Id="rId225" Type="http://schemas.openxmlformats.org/officeDocument/2006/relationships/hyperlink" Target="https:www.novusomnifleet.com/hitech-api/utility/play-videos/346430006328/2025-09-29:09:28:03" TargetMode="External"/><Relationship Id="rId2320" Type="http://schemas.openxmlformats.org/officeDocument/2006/relationships/hyperlink" Target="https:www.novusomnifleet.com/hitech-api/utility/play-videos/346430008779/2025-11-26:19:11:30" TargetMode="External"/><Relationship Id="rId5476" Type="http://schemas.openxmlformats.org/officeDocument/2006/relationships/hyperlink" Target="https://www.novusomnifleet.com/hitech-api/utility/play-videos/346430013613/2025-12-18:07:40:13" TargetMode="External"/><Relationship Id="rId6527" Type="http://schemas.openxmlformats.org/officeDocument/2006/relationships/hyperlink" Target="https://www.novusomnifleet.com/hitech-api/utility/play-videos/346430010882/2025-12-04:17:56:06" TargetMode="External"/><Relationship Id="rId10906" Type="http://schemas.openxmlformats.org/officeDocument/2006/relationships/hyperlink" Target="https://www.novusomnifleet.com/hitech-api/utility/play-videos/346430006419/2026-03-17:20:23:23" TargetMode="External"/><Relationship Id="rId4078" Type="http://schemas.openxmlformats.org/officeDocument/2006/relationships/hyperlink" Target="https:www.novusomnifleet.com/hitech-api/utility/play-videos/346430008779/2025-11-07:18:29:13" TargetMode="External"/><Relationship Id="rId4492" Type="http://schemas.openxmlformats.org/officeDocument/2006/relationships/hyperlink" Target="https://www.novusomnifleet.com/hitech-api/utility/play-videos/346430008779/2025-12-31:17:35:04" TargetMode="External"/><Relationship Id="rId5129" Type="http://schemas.openxmlformats.org/officeDocument/2006/relationships/hyperlink" Target="https://www.novusomnifleet.com/hitech-api/utility/play-videos/346430014710/2025-12-23:12:47:31" TargetMode="External"/><Relationship Id="rId5543" Type="http://schemas.openxmlformats.org/officeDocument/2006/relationships/hyperlink" Target="https://www.novusomnifleet.com/hitech-api/utility/play-videos/346430006419/2025-12-16:16:54:41" TargetMode="External"/><Relationship Id="rId5890" Type="http://schemas.openxmlformats.org/officeDocument/2006/relationships/hyperlink" Target="https://www.novusomnifleet.com/hitech-api/utility/play-videos/346430010643/2025-12-12:17:46:11" TargetMode="External"/><Relationship Id="rId6941" Type="http://schemas.openxmlformats.org/officeDocument/2006/relationships/hyperlink" Target="https://www.novusomnifleet.com/hitech-api/utility/play-videos/346430008779/2026-01-27:11:33:43" TargetMode="External"/><Relationship Id="rId8699" Type="http://schemas.openxmlformats.org/officeDocument/2006/relationships/hyperlink" Target="https://www.novusomnifleet.com/hitech-api/utility/play-videos/346430013712/2026-02-25:08:39:20" TargetMode="External"/><Relationship Id="rId9000" Type="http://schemas.openxmlformats.org/officeDocument/2006/relationships/hyperlink" Target="https://www.novusomnifleet.com/hitech-api/utility/play-videos/346430006419/2026-02-19:11:29:18" TargetMode="External"/><Relationship Id="rId14086" Type="http://schemas.openxmlformats.org/officeDocument/2006/relationships/hyperlink" Target="https://www.novusomnifleet.com/hitech-api/utility/play-videos/346430011633/2026-04-01:09:29:17" TargetMode="External"/><Relationship Id="rId3094" Type="http://schemas.openxmlformats.org/officeDocument/2006/relationships/hyperlink" Target="https:www.novusomnifleet.com/hitech-api/utility/play-videos/346430010882/2025-11-17:19:14:18" TargetMode="External"/><Relationship Id="rId4145" Type="http://schemas.openxmlformats.org/officeDocument/2006/relationships/hyperlink" Target="https:www.novusomnifleet.com/hitech-api/utility/play-videos/346430010882/2025-11-07:11:32:39" TargetMode="External"/><Relationship Id="rId1739" Type="http://schemas.openxmlformats.org/officeDocument/2006/relationships/hyperlink" Target="https:www.novusomnifleet.com/hitech-api/utility/play-videos/346430007656/2025-09-07:19:22:50" TargetMode="External"/><Relationship Id="rId5610" Type="http://schemas.openxmlformats.org/officeDocument/2006/relationships/hyperlink" Target="https://www.novusomnifleet.com/hitech-api/utility/play-videos/346430006427/2025-12-16:00:28:45" TargetMode="External"/><Relationship Id="rId8766" Type="http://schemas.openxmlformats.org/officeDocument/2006/relationships/hyperlink" Target="https://www.novusomnifleet.com/hitech-api/utility/play-videos/346430010643/2026-02-23:17:28:28" TargetMode="External"/><Relationship Id="rId9817" Type="http://schemas.openxmlformats.org/officeDocument/2006/relationships/hyperlink" Target="https://www.novusomnifleet.com/hitech-api/utility/play-videos/346430007656/2026-02-07:14:07:23" TargetMode="External"/><Relationship Id="rId10696" Type="http://schemas.openxmlformats.org/officeDocument/2006/relationships/hyperlink" Target="https://www.novusomnifleet.com/hitech-api/utility/play-videos/346430007391/2026-03-21:10:59:05" TargetMode="External"/><Relationship Id="rId11747" Type="http://schemas.openxmlformats.org/officeDocument/2006/relationships/hyperlink" Target="https://www.novusomnifleet.com/hitech-api/utility/play-videos/346430006419/2026-03-06:09:36:00" TargetMode="External"/><Relationship Id="rId1806" Type="http://schemas.openxmlformats.org/officeDocument/2006/relationships/hyperlink" Target="https:www.novusomnifleet.com/hitech-api/utility/play-videos/346430006641/2025-09-06:11:40:05" TargetMode="External"/><Relationship Id="rId3161" Type="http://schemas.openxmlformats.org/officeDocument/2006/relationships/hyperlink" Target="https:www.novusomnifleet.com/hitech-api/utility/play-videos/346430006328/2025-11-17:10:20:37" TargetMode="External"/><Relationship Id="rId4212" Type="http://schemas.openxmlformats.org/officeDocument/2006/relationships/hyperlink" Target="https:www.novusomnifleet.com/hitech-api/utility/play-videos/346430014710/2025-11-07:06:51:37" TargetMode="External"/><Relationship Id="rId7368" Type="http://schemas.openxmlformats.org/officeDocument/2006/relationships/hyperlink" Target="https://www.novusomnifleet.com/hitech-api/utility/play-videos/346430006328/2026-01-19:06:51:30" TargetMode="External"/><Relationship Id="rId7782" Type="http://schemas.openxmlformats.org/officeDocument/2006/relationships/hyperlink" Target="https://www.novusomnifleet.com/hitech-api/utility/play-videos/346430008779/2026-01-13:08:02:15" TargetMode="External"/><Relationship Id="rId8419" Type="http://schemas.openxmlformats.org/officeDocument/2006/relationships/hyperlink" Target="https://www.novusomnifleet.com/hitech-api/utility/play-videos/346430010882/2026-02-27:08:44:40" TargetMode="External"/><Relationship Id="rId8833" Type="http://schemas.openxmlformats.org/officeDocument/2006/relationships/hyperlink" Target="https://www.novusomnifleet.com/hitech-api/utility/play-videos/346430007391/2026-02-22:16:48:37" TargetMode="External"/><Relationship Id="rId10349" Type="http://schemas.openxmlformats.org/officeDocument/2006/relationships/hyperlink" Target="https://www.novusomnifleet.com/hitech-api/utility/play-videos/346430010643/2026-03-25:15:26:47" TargetMode="External"/><Relationship Id="rId10763" Type="http://schemas.openxmlformats.org/officeDocument/2006/relationships/hyperlink" Target="https://www.novusomnifleet.com/hitech-api/utility/play-videos/346430006328/2026-03-19:18:38:54" TargetMode="External"/><Relationship Id="rId3978" Type="http://schemas.openxmlformats.org/officeDocument/2006/relationships/hyperlink" Target="https:www.novusomnifleet.com/hitech-api/utility/play-videos/346430007656/2025-11-08:13:08:15" TargetMode="External"/><Relationship Id="rId6384" Type="http://schemas.openxmlformats.org/officeDocument/2006/relationships/hyperlink" Target="https://www.novusomnifleet.com/hitech-api/utility/play-videos/346430008779/2025-12-06:18:34:58" TargetMode="External"/><Relationship Id="rId7435" Type="http://schemas.openxmlformats.org/officeDocument/2006/relationships/hyperlink" Target="https://www.novusomnifleet.com/hitech-api/utility/play-videos/346430010643/2026-01-17:13:43:51" TargetMode="External"/><Relationship Id="rId8900" Type="http://schemas.openxmlformats.org/officeDocument/2006/relationships/hyperlink" Target="https://www.novusomnifleet.com/hitech-api/utility/play-videos/346430007656/2026-02-21:04:42:16" TargetMode="External"/><Relationship Id="rId10416" Type="http://schemas.openxmlformats.org/officeDocument/2006/relationships/hyperlink" Target="https://www.novusomnifleet.com/hitech-api/utility/play-videos/346430010643/2026-03-24:09:24:31" TargetMode="External"/><Relationship Id="rId11814" Type="http://schemas.openxmlformats.org/officeDocument/2006/relationships/hyperlink" Target="https://www.novusomnifleet.com/hitech-api/utility/play-videos/346430006419/2026-03-05:15:23:47" TargetMode="External"/><Relationship Id="rId899" Type="http://schemas.openxmlformats.org/officeDocument/2006/relationships/hyperlink" Target="https:www.novusomnifleet.com/hitech-api/utility/play-videos/346430010635/2025-09-22:11:12:07" TargetMode="External"/><Relationship Id="rId6037" Type="http://schemas.openxmlformats.org/officeDocument/2006/relationships/hyperlink" Target="https://www.novusomnifleet.com/hitech-api/utility/play-videos/346430006427/2025-12-11:08:30:05" TargetMode="External"/><Relationship Id="rId6451" Type="http://schemas.openxmlformats.org/officeDocument/2006/relationships/hyperlink" Target="https://www.novusomnifleet.com/hitech-api/utility/play-videos/346430006419/2025-12-05:16:07:08" TargetMode="External"/><Relationship Id="rId7502" Type="http://schemas.openxmlformats.org/officeDocument/2006/relationships/hyperlink" Target="https://www.novusomnifleet.com/hitech-api/utility/play-videos/346430006419/2026-01-16:21:32:59" TargetMode="External"/><Relationship Id="rId10830" Type="http://schemas.openxmlformats.org/officeDocument/2006/relationships/hyperlink" Target="https://www.novusomnifleet.com/hitech-api/utility/play-videos/346430008779/2026-03-18:15:57:56" TargetMode="External"/><Relationship Id="rId13986" Type="http://schemas.openxmlformats.org/officeDocument/2006/relationships/hyperlink" Target="https://www.novusomnifleet.com/hitech-api/utility/play-videos/346430006427/2026-04-03:14:09:21" TargetMode="External"/><Relationship Id="rId966" Type="http://schemas.openxmlformats.org/officeDocument/2006/relationships/hyperlink" Target="https:www.novusomnifleet.com/hitech-api/utility/play-videos/346430013712/2025-09-21:17:34:55" TargetMode="External"/><Relationship Id="rId1596" Type="http://schemas.openxmlformats.org/officeDocument/2006/relationships/hyperlink" Target="https:www.novusomnifleet.com/hitech-api/utility/play-videos/346430013712/2025-09-12:17:02:56" TargetMode="External"/><Relationship Id="rId2647" Type="http://schemas.openxmlformats.org/officeDocument/2006/relationships/hyperlink" Target="https:www.novusomnifleet.com/hitech-api/utility/play-videos/346430006419/2025-11-23:14:02:25" TargetMode="External"/><Relationship Id="rId2994" Type="http://schemas.openxmlformats.org/officeDocument/2006/relationships/hyperlink" Target="https:www.novusomnifleet.com/hitech-api/utility/play-videos/346430014710/2025-11-20:05:47:50" TargetMode="External"/><Relationship Id="rId5053" Type="http://schemas.openxmlformats.org/officeDocument/2006/relationships/hyperlink" Target="https://www.novusomnifleet.com/hitech-api/utility/play-videos/346430008779/2025-12-24:18:19:43" TargetMode="External"/><Relationship Id="rId6104" Type="http://schemas.openxmlformats.org/officeDocument/2006/relationships/hyperlink" Target="https://www.novusomnifleet.com/hitech-api/utility/play-videos/346430010643/2025-12-10:17:52:22" TargetMode="External"/><Relationship Id="rId9674" Type="http://schemas.openxmlformats.org/officeDocument/2006/relationships/hyperlink" Target="https://www.novusomnifleet.com/hitech-api/utility/play-videos/346430010882/2026-02-10:07:30:20" TargetMode="External"/><Relationship Id="rId12588" Type="http://schemas.openxmlformats.org/officeDocument/2006/relationships/hyperlink" Target="https://www.novusomnifleet.com/hitech-api/utility/play-videos/346430007656/2026-04-22:20:16:07" TargetMode="External"/><Relationship Id="rId13639" Type="http://schemas.openxmlformats.org/officeDocument/2006/relationships/hyperlink" Target="https://www.novusomnifleet.com/hitech-api/utility/play-videos/346430008779/2026-04-08:07:57:19" TargetMode="External"/><Relationship Id="rId619" Type="http://schemas.openxmlformats.org/officeDocument/2006/relationships/hyperlink" Target="https:www.novusomnifleet.com/hitech-api/utility/play-videos/346430013621/2025-09-24:21:38:39" TargetMode="External"/><Relationship Id="rId1249" Type="http://schemas.openxmlformats.org/officeDocument/2006/relationships/hyperlink" Target="https:www.novusomnifleet.com/hitech-api/utility/play-videos/346430006211/2025-09-18:16:21:36" TargetMode="External"/><Relationship Id="rId5120" Type="http://schemas.openxmlformats.org/officeDocument/2006/relationships/hyperlink" Target="https://www.novusomnifleet.com/hitech-api/utility/play-videos/346430006419/2025-12-23:18:35:41" TargetMode="External"/><Relationship Id="rId8276" Type="http://schemas.openxmlformats.org/officeDocument/2006/relationships/hyperlink" Target="https://www.novusomnifleet.com/hitech-api/utility/play-videos/346430013621/2026-01-03:09:17:33" TargetMode="External"/><Relationship Id="rId9327" Type="http://schemas.openxmlformats.org/officeDocument/2006/relationships/hyperlink" Target="https://www.novusomnifleet.com/hitech-api/utility/play-videos/346430013621/2026-02-15:12:44:36" TargetMode="External"/><Relationship Id="rId12655" Type="http://schemas.openxmlformats.org/officeDocument/2006/relationships/hyperlink" Target="https://www.novusomnifleet.com/hitech-api/utility/play-videos/346430007656/2026-04-21:14:08:39" TargetMode="External"/><Relationship Id="rId13706" Type="http://schemas.openxmlformats.org/officeDocument/2006/relationships/hyperlink" Target="https://www.novusomnifleet.com/hitech-api/utility/play-videos/346430007391/2026-04-07:07:47:35" TargetMode="External"/><Relationship Id="rId1663" Type="http://schemas.openxmlformats.org/officeDocument/2006/relationships/hyperlink" Target="https:www.novusomnifleet.com/hitech-api/utility/play-videos/346430007656/2025-09-10:12:44:23" TargetMode="External"/><Relationship Id="rId2714" Type="http://schemas.openxmlformats.org/officeDocument/2006/relationships/hyperlink" Target="https:www.novusomnifleet.com/hitech-api/utility/play-videos/346430006419/2025-11-22:21:30:35" TargetMode="External"/><Relationship Id="rId8690" Type="http://schemas.openxmlformats.org/officeDocument/2006/relationships/hyperlink" Target="https://www.novusomnifleet.com/hitech-api/utility/play-videos/346430006419/2026-02-25:09:22:31" TargetMode="External"/><Relationship Id="rId9741" Type="http://schemas.openxmlformats.org/officeDocument/2006/relationships/hyperlink" Target="https://www.novusomnifleet.com/hitech-api/utility/play-videos/346430013712/2026-02-09:09:50:29" TargetMode="External"/><Relationship Id="rId11257" Type="http://schemas.openxmlformats.org/officeDocument/2006/relationships/hyperlink" Target="https://www.novusomnifleet.com/hitech-api/utility/play-videos/346430010635/2026-03-12:11:40:35" TargetMode="External"/><Relationship Id="rId11671" Type="http://schemas.openxmlformats.org/officeDocument/2006/relationships/hyperlink" Target="https://www.novusomnifleet.com/hitech-api/utility/play-videos/346430010643/2026-03-07:13:18:47" TargetMode="External"/><Relationship Id="rId12308" Type="http://schemas.openxmlformats.org/officeDocument/2006/relationships/hyperlink" Target="https://www.novusomnifleet.com/hitech-api/utility/play-videos/346430010643/2026-04-28:06:06:09" TargetMode="External"/><Relationship Id="rId12722" Type="http://schemas.openxmlformats.org/officeDocument/2006/relationships/hyperlink" Target="https://www.novusomnifleet.com/hitech-api/utility/play-videos/346430007656/2026-04-20:23:23:14" TargetMode="External"/><Relationship Id="rId1316" Type="http://schemas.openxmlformats.org/officeDocument/2006/relationships/hyperlink" Target="https:www.novusomnifleet.com/hitech-api/utility/play-videos/346430010635/2025-09-18:08:22:59" TargetMode="External"/><Relationship Id="rId1730" Type="http://schemas.openxmlformats.org/officeDocument/2006/relationships/hyperlink" Target="https:www.novusomnifleet.com/hitech-api/utility/play-videos/346430006641/2025-09-08:09:04:14" TargetMode="External"/><Relationship Id="rId4886" Type="http://schemas.openxmlformats.org/officeDocument/2006/relationships/hyperlink" Target="https://www.novusomnifleet.com/hitech-api/utility/play-videos/346430007656/2025-12-26:10:54:21" TargetMode="External"/><Relationship Id="rId5937" Type="http://schemas.openxmlformats.org/officeDocument/2006/relationships/hyperlink" Target="https://www.novusomnifleet.com/hitech-api/utility/play-videos/346430013613/2025-12-12:08:20:53" TargetMode="External"/><Relationship Id="rId7292" Type="http://schemas.openxmlformats.org/officeDocument/2006/relationships/hyperlink" Target="https://www.novusomnifleet.com/hitech-api/utility/play-videos/346430013621/2026-01-20:06:52:41" TargetMode="External"/><Relationship Id="rId8343" Type="http://schemas.openxmlformats.org/officeDocument/2006/relationships/hyperlink" Target="https://www.novusomnifleet.com/hitech-api/utility/play-videos/346430013621/2026-02-28:14:11:30" TargetMode="External"/><Relationship Id="rId10273" Type="http://schemas.openxmlformats.org/officeDocument/2006/relationships/hyperlink" Target="https://www.novusomnifleet.com/hitech-api/utility/play-videos/346430012656/2026-03-26:10:43:15" TargetMode="External"/><Relationship Id="rId11324" Type="http://schemas.openxmlformats.org/officeDocument/2006/relationships/hyperlink" Target="https://www.novusomnifleet.com/hitech-api/utility/play-videos/346430011633/2026-03-11:13:51:17" TargetMode="External"/><Relationship Id="rId22" Type="http://schemas.openxmlformats.org/officeDocument/2006/relationships/hyperlink" Target="https:www.novusomnifleet.com/hitech-api/utility/play-videos/346430010643/2025-09-30:17:13:54" TargetMode="External"/><Relationship Id="rId3488" Type="http://schemas.openxmlformats.org/officeDocument/2006/relationships/hyperlink" Target="https:www.novusomnifleet.com/hitech-api/utility/play-videos/346430010882/2025-11-12:20:05:38" TargetMode="External"/><Relationship Id="rId4539" Type="http://schemas.openxmlformats.org/officeDocument/2006/relationships/hyperlink" Target="https://www.novusomnifleet.com/hitech-api/utility/play-videos/346430006419/2025-12-30:16:52:51" TargetMode="External"/><Relationship Id="rId4953" Type="http://schemas.openxmlformats.org/officeDocument/2006/relationships/hyperlink" Target="https://www.novusomnifleet.com/hitech-api/utility/play-videos/346430014710/2025-12-25:16:24:35" TargetMode="External"/><Relationship Id="rId8410" Type="http://schemas.openxmlformats.org/officeDocument/2006/relationships/hyperlink" Target="https://www.novusomnifleet.com/hitech-api/utility/play-videos/346430010882/2026-02-27:09:27:55" TargetMode="External"/><Relationship Id="rId10340" Type="http://schemas.openxmlformats.org/officeDocument/2006/relationships/hyperlink" Target="https://www.novusomnifleet.com/hitech-api/utility/play-videos/346430006419/2026-03-25:16:07:28" TargetMode="External"/><Relationship Id="rId13496" Type="http://schemas.openxmlformats.org/officeDocument/2006/relationships/hyperlink" Target="https://www.novusomnifleet.com/hitech-api/utility/play-videos/346430010643/2026-04-10:07:49:46" TargetMode="External"/><Relationship Id="rId3555" Type="http://schemas.openxmlformats.org/officeDocument/2006/relationships/hyperlink" Target="https:www.novusomnifleet.com/hitech-api/utility/play-videos/346430010882/2025-11-12:11:44:52" TargetMode="External"/><Relationship Id="rId4606" Type="http://schemas.openxmlformats.org/officeDocument/2006/relationships/hyperlink" Target="https://www.novusomnifleet.com/hitech-api/utility/play-videos/346430014710/2025-12-29:14:54:42" TargetMode="External"/><Relationship Id="rId7012" Type="http://schemas.openxmlformats.org/officeDocument/2006/relationships/hyperlink" Target="https://www.novusomnifleet.com/hitech-api/utility/play-videos/346430006419/2026-01-25:11:05:23" TargetMode="External"/><Relationship Id="rId12098" Type="http://schemas.openxmlformats.org/officeDocument/2006/relationships/hyperlink" Target="https://www.novusomnifleet.com/hitech-api/utility/play-videos/346430007656/2026-03-02:10:01:02" TargetMode="External"/><Relationship Id="rId13149" Type="http://schemas.openxmlformats.org/officeDocument/2006/relationships/hyperlink" Target="https://www.novusomnifleet.com/hitech-api/utility/play-videos/346430006328/2026-04-14:14:16:57" TargetMode="External"/><Relationship Id="rId476" Type="http://schemas.openxmlformats.org/officeDocument/2006/relationships/hyperlink" Target="https:www.novusomnifleet.com/hitech-api/utility/play-videos/346430008779/2025-09-26:10:32:49" TargetMode="External"/><Relationship Id="rId890" Type="http://schemas.openxmlformats.org/officeDocument/2006/relationships/hyperlink" Target="https:www.novusomnifleet.com/hitech-api/utility/play-videos/346430010635/2025-09-22:11:47:21" TargetMode="External"/><Relationship Id="rId2157" Type="http://schemas.openxmlformats.org/officeDocument/2006/relationships/hyperlink" Target="https:www.novusomnifleet.com/hitech-api/utility/play-videos/346430010643/2025-11-28:10:32:17" TargetMode="External"/><Relationship Id="rId2571" Type="http://schemas.openxmlformats.org/officeDocument/2006/relationships/hyperlink" Target="https:www.novusomnifleet.com/hitech-api/utility/play-videos/346430006419/2025-11-24:09:05:06" TargetMode="External"/><Relationship Id="rId3208" Type="http://schemas.openxmlformats.org/officeDocument/2006/relationships/hyperlink" Target="https:www.novusomnifleet.com/hitech-api/utility/play-videos/346430006328/2025-11-16:18:14:55" TargetMode="External"/><Relationship Id="rId6778" Type="http://schemas.openxmlformats.org/officeDocument/2006/relationships/hyperlink" Target="https://www.novusomnifleet.com/hitech-api/utility/play-videos/346430006328/2026-01-31:07:15:03" TargetMode="External"/><Relationship Id="rId9184" Type="http://schemas.openxmlformats.org/officeDocument/2006/relationships/hyperlink" Target="https://www.novusomnifleet.com/hitech-api/utility/play-videos/346430006419/2026-02-17:19:52:08" TargetMode="External"/><Relationship Id="rId12165" Type="http://schemas.openxmlformats.org/officeDocument/2006/relationships/hyperlink" Target="https://www.novusomnifleet.com/hitech-api/utility/play-videos/346430006419/2026-03-01:09:18:28" TargetMode="External"/><Relationship Id="rId13563" Type="http://schemas.openxmlformats.org/officeDocument/2006/relationships/hyperlink" Target="https://www.novusomnifleet.com/hitech-api/utility/play-videos/346430006328/2026-04-09:11:47:44" TargetMode="External"/><Relationship Id="rId129" Type="http://schemas.openxmlformats.org/officeDocument/2006/relationships/hyperlink" Target="https:www.novusomnifleet.com/hitech-api/utility/play-videos/346430008779/2025-09-29:22:33:02" TargetMode="External"/><Relationship Id="rId543" Type="http://schemas.openxmlformats.org/officeDocument/2006/relationships/hyperlink" Target="https:www.novusomnifleet.com/hitech-api/utility/play-videos/346430013621/2025-09-25:20:25:38" TargetMode="External"/><Relationship Id="rId1173" Type="http://schemas.openxmlformats.org/officeDocument/2006/relationships/hyperlink" Target="https:www.novusomnifleet.com/hitech-api/utility/play-videos/346430006419/2025-09-20:07:30:49" TargetMode="External"/><Relationship Id="rId2224" Type="http://schemas.openxmlformats.org/officeDocument/2006/relationships/hyperlink" Target="https:www.novusomnifleet.com/hitech-api/utility/play-videos/346430010882/2025-11-28:06:30:54" TargetMode="External"/><Relationship Id="rId3622" Type="http://schemas.openxmlformats.org/officeDocument/2006/relationships/hyperlink" Target="https:www.novusomnifleet.com/hitech-api/utility/play-videos/346430007656/2025-11-11:17:52:57" TargetMode="External"/><Relationship Id="rId7829" Type="http://schemas.openxmlformats.org/officeDocument/2006/relationships/hyperlink" Target="https://www.novusomnifleet.com/hitech-api/utility/play-videos/346430010643/2026-01-12:10:58:10" TargetMode="External"/><Relationship Id="rId9251" Type="http://schemas.openxmlformats.org/officeDocument/2006/relationships/hyperlink" Target="https://www.novusomnifleet.com/hitech-api/utility/play-videos/346430010643/2026-02-17:09:19:27" TargetMode="External"/><Relationship Id="rId13216" Type="http://schemas.openxmlformats.org/officeDocument/2006/relationships/hyperlink" Target="https://www.novusomnifleet.com/hitech-api/utility/play-videos/346430006328/2026-04-13:09:27:24" TargetMode="External"/><Relationship Id="rId13630" Type="http://schemas.openxmlformats.org/officeDocument/2006/relationships/hyperlink" Target="https://www.novusomnifleet.com/hitech-api/utility/play-videos/346430006419/2026-04-08:09:22:08" TargetMode="External"/><Relationship Id="rId5794" Type="http://schemas.openxmlformats.org/officeDocument/2006/relationships/hyperlink" Target="https://www.novusomnifleet.com/hitech-api/utility/play-videos/346430006328/2025-12-13:15:31:18" TargetMode="External"/><Relationship Id="rId6845" Type="http://schemas.openxmlformats.org/officeDocument/2006/relationships/hyperlink" Target="https://www.novusomnifleet.com/hitech-api/utility/play-videos/346430010643/2026-01-30:06:14:39" TargetMode="External"/><Relationship Id="rId11181" Type="http://schemas.openxmlformats.org/officeDocument/2006/relationships/hyperlink" Target="https://www.novusomnifleet.com/hitech-api/utility/play-videos/346430006419/2026-03-13:18:02:59" TargetMode="External"/><Relationship Id="rId12232" Type="http://schemas.openxmlformats.org/officeDocument/2006/relationships/hyperlink" Target="https://www.novusomnifleet.com/hitech-api/utility/play-videos/346430011633/2026-04-30:11:12:05" TargetMode="External"/><Relationship Id="rId610" Type="http://schemas.openxmlformats.org/officeDocument/2006/relationships/hyperlink" Target="https:www.novusomnifleet.com/hitech-api/utility/play-videos/346430010643/2025-09-25:07:33:40" TargetMode="External"/><Relationship Id="rId1240" Type="http://schemas.openxmlformats.org/officeDocument/2006/relationships/hyperlink" Target="https:www.novusomnifleet.com/hitech-api/utility/play-videos/346430007391/2025-09-18:17:37:36" TargetMode="External"/><Relationship Id="rId4049" Type="http://schemas.openxmlformats.org/officeDocument/2006/relationships/hyperlink" Target="https:www.novusomnifleet.com/hitech-api/utility/play-videos/346430010882/2025-11-08:06:41:32" TargetMode="External"/><Relationship Id="rId4396" Type="http://schemas.openxmlformats.org/officeDocument/2006/relationships/hyperlink" Target="https:www.novusomnifleet.com/hitech-api/utility/play-videos/346430008779/2025-11-04:12:35:15" TargetMode="External"/><Relationship Id="rId5447" Type="http://schemas.openxmlformats.org/officeDocument/2006/relationships/hyperlink" Target="https://www.novusomnifleet.com/hitech-api/utility/play-videos/346430006328/2025-12-18:10:46:23" TargetMode="External"/><Relationship Id="rId5861" Type="http://schemas.openxmlformats.org/officeDocument/2006/relationships/hyperlink" Target="https://www.novusomnifleet.com/hitech-api/utility/play-videos/346430010882/2025-12-13:06:37:22" TargetMode="External"/><Relationship Id="rId6912" Type="http://schemas.openxmlformats.org/officeDocument/2006/relationships/hyperlink" Target="https://www.novusomnifleet.com/hitech-api/utility/play-videos/346430006419/2026-01-28:10:00:16" TargetMode="External"/><Relationship Id="rId11998" Type="http://schemas.openxmlformats.org/officeDocument/2006/relationships/hyperlink" Target="https://www.novusomnifleet.com/hitech-api/utility/play-videos/346430010643/2026-03-03:14:03:51" TargetMode="External"/><Relationship Id="rId4463" Type="http://schemas.openxmlformats.org/officeDocument/2006/relationships/hyperlink" Target="https:www.novusomnifleet.com/hitech-api/utility/play-videos/346430010643/2025-11-02:13:04:14" TargetMode="External"/><Relationship Id="rId5514" Type="http://schemas.openxmlformats.org/officeDocument/2006/relationships/hyperlink" Target="https://www.novusomnifleet.com/hitech-api/utility/play-videos/346430008779/2025-12-17:14:48:31" TargetMode="External"/><Relationship Id="rId14057" Type="http://schemas.openxmlformats.org/officeDocument/2006/relationships/hyperlink" Target="https://www.novusomnifleet.com/hitech-api/utility/play-videos/346430006427/2026-04-02:09:35:09" TargetMode="External"/><Relationship Id="rId3065" Type="http://schemas.openxmlformats.org/officeDocument/2006/relationships/hyperlink" Target="https:www.novusomnifleet.com/hitech-api/utility/play-videos/346430010643/2025-11-18:15:00:29" TargetMode="External"/><Relationship Id="rId4116" Type="http://schemas.openxmlformats.org/officeDocument/2006/relationships/hyperlink" Target="https:www.novusomnifleet.com/hitech-api/utility/play-videos/346430010882/2025-11-07:14:17:28" TargetMode="External"/><Relationship Id="rId4530" Type="http://schemas.openxmlformats.org/officeDocument/2006/relationships/hyperlink" Target="https://www.novusomnifleet.com/hitech-api/utility/play-videos/346430014710/2025-12-30:17:19:33" TargetMode="External"/><Relationship Id="rId7686" Type="http://schemas.openxmlformats.org/officeDocument/2006/relationships/hyperlink" Target="https://www.novusomnifleet.com/hitech-api/utility/play-videos/346430007656/2026-01-14:16:06:42" TargetMode="External"/><Relationship Id="rId8737" Type="http://schemas.openxmlformats.org/officeDocument/2006/relationships/hyperlink" Target="https://www.novusomnifleet.com/hitech-api/utility/play-videos/346430013613/2026-02-24:10:33:20" TargetMode="External"/><Relationship Id="rId13073" Type="http://schemas.openxmlformats.org/officeDocument/2006/relationships/hyperlink" Target="https://www.novusomnifleet.com/hitech-api/utility/play-videos/346430007391/2026-04-16:09:41:44" TargetMode="External"/><Relationship Id="rId2081" Type="http://schemas.openxmlformats.org/officeDocument/2006/relationships/hyperlink" Target="https:www.novusomnifleet.com/hitech-api/utility/play-videos/346430008779/2025-11-28:23:58:48" TargetMode="External"/><Relationship Id="rId3132" Type="http://schemas.openxmlformats.org/officeDocument/2006/relationships/hyperlink" Target="https:www.novusomnifleet.com/hitech-api/utility/play-videos/346430010643/2025-11-17:16:23:56" TargetMode="External"/><Relationship Id="rId6288" Type="http://schemas.openxmlformats.org/officeDocument/2006/relationships/hyperlink" Target="https://www.novusomnifleet.com/hitech-api/utility/play-videos/346430006419/2025-12-09:07:36:54" TargetMode="External"/><Relationship Id="rId7339" Type="http://schemas.openxmlformats.org/officeDocument/2006/relationships/hyperlink" Target="https://www.novusomnifleet.com/hitech-api/utility/play-videos/346430014710/2026-01-19:16:10:21" TargetMode="External"/><Relationship Id="rId7753" Type="http://schemas.openxmlformats.org/officeDocument/2006/relationships/hyperlink" Target="https://www.novusomnifleet.com/hitech-api/utility/play-videos/346430013613/2026-01-13:13:38:23" TargetMode="External"/><Relationship Id="rId10667" Type="http://schemas.openxmlformats.org/officeDocument/2006/relationships/hyperlink" Target="https://www.novusomnifleet.com/hitech-api/utility/play-videos/346430007391/2026-03-21:20:07:21" TargetMode="External"/><Relationship Id="rId11718" Type="http://schemas.openxmlformats.org/officeDocument/2006/relationships/hyperlink" Target="https://www.novusomnifleet.com/hitech-api/utility/play-videos/346430010643/2026-03-06:15:51:08" TargetMode="External"/><Relationship Id="rId13140" Type="http://schemas.openxmlformats.org/officeDocument/2006/relationships/hyperlink" Target="https://www.novusomnifleet.com/hitech-api/utility/play-videos/346430010643/2026-04-14:17:25:14" TargetMode="External"/><Relationship Id="rId6355" Type="http://schemas.openxmlformats.org/officeDocument/2006/relationships/hyperlink" Target="https://www.novusomnifleet.com/hitech-api/utility/play-videos/346430011633/2025-12-07:19:44:07" TargetMode="External"/><Relationship Id="rId7406" Type="http://schemas.openxmlformats.org/officeDocument/2006/relationships/hyperlink" Target="https://www.novusomnifleet.com/hitech-api/utility/play-videos/346430007656/2026-01-18:03:51:48" TargetMode="External"/><Relationship Id="rId8804" Type="http://schemas.openxmlformats.org/officeDocument/2006/relationships/hyperlink" Target="https://www.novusomnifleet.com/hitech-api/utility/play-videos/346430006419/2026-02-23:07:55:27" TargetMode="External"/><Relationship Id="rId10734" Type="http://schemas.openxmlformats.org/officeDocument/2006/relationships/hyperlink" Target="https://www.novusomnifleet.com/hitech-api/utility/play-videos/346430006641/2026-03-20:15:11:45" TargetMode="External"/><Relationship Id="rId120" Type="http://schemas.openxmlformats.org/officeDocument/2006/relationships/hyperlink" Target="https:www.novusomnifleet.com/hitech-api/utility/play-videos/346430008779/2025-09-30:09:00:39" TargetMode="External"/><Relationship Id="rId2898" Type="http://schemas.openxmlformats.org/officeDocument/2006/relationships/hyperlink" Target="https:www.novusomnifleet.com/hitech-api/utility/play-videos/346430013712/2025-11-21:09:00:40" TargetMode="External"/><Relationship Id="rId3949" Type="http://schemas.openxmlformats.org/officeDocument/2006/relationships/hyperlink" Target="https:www.novusomnifleet.com/hitech-api/utility/play-videos/346430010882/2025-11-08:16:49:25" TargetMode="External"/><Relationship Id="rId6008" Type="http://schemas.openxmlformats.org/officeDocument/2006/relationships/hyperlink" Target="https://www.novusomnifleet.com/hitech-api/utility/play-videos/346430006641/2025-12-11:11:26:54" TargetMode="External"/><Relationship Id="rId7820" Type="http://schemas.openxmlformats.org/officeDocument/2006/relationships/hyperlink" Target="https://www.novusomnifleet.com/hitech-api/utility/play-videos/346430013712/2026-01-12:14:09:01" TargetMode="External"/><Relationship Id="rId10801" Type="http://schemas.openxmlformats.org/officeDocument/2006/relationships/hyperlink" Target="https://www.novusomnifleet.com/hitech-api/utility/play-videos/346430006641/2026-03-19:10:10:47" TargetMode="External"/><Relationship Id="rId13957" Type="http://schemas.openxmlformats.org/officeDocument/2006/relationships/hyperlink" Target="https://www.novusomnifleet.com/hitech-api/utility/play-videos/346430014710/2026-04-03:18:35:02" TargetMode="External"/><Relationship Id="rId2965" Type="http://schemas.openxmlformats.org/officeDocument/2006/relationships/hyperlink" Target="https:www.novusomnifleet.com/hitech-api/utility/play-videos/346430007391/2025-11-20:11:30:21" TargetMode="External"/><Relationship Id="rId5024" Type="http://schemas.openxmlformats.org/officeDocument/2006/relationships/hyperlink" Target="https://www.novusomnifleet.com/hitech-api/utility/play-videos/346430014710/2025-12-25:07:02:43" TargetMode="External"/><Relationship Id="rId5371" Type="http://schemas.openxmlformats.org/officeDocument/2006/relationships/hyperlink" Target="https://www.novusomnifleet.com/hitech-api/utility/play-videos/346430012656/2025-12-19:23:11:10" TargetMode="External"/><Relationship Id="rId6422" Type="http://schemas.openxmlformats.org/officeDocument/2006/relationships/hyperlink" Target="https://www.novusomnifleet.com/hitech-api/utility/play-videos/346430010882/2025-12-06:09:10:05" TargetMode="External"/><Relationship Id="rId9578" Type="http://schemas.openxmlformats.org/officeDocument/2006/relationships/hyperlink" Target="https://www.novusomnifleet.com/hitech-api/utility/play-videos/346430014710/2026-02-11:10:43:22" TargetMode="External"/><Relationship Id="rId9992" Type="http://schemas.openxmlformats.org/officeDocument/2006/relationships/hyperlink" Target="https://www.novusomnifleet.com/hitech-api/utility/play-videos/346430006211/2026-02-04:15:20:40" TargetMode="External"/><Relationship Id="rId12559" Type="http://schemas.openxmlformats.org/officeDocument/2006/relationships/hyperlink" Target="https://www.novusomnifleet.com/hitech-api/utility/play-videos/346430007656/2026-04-23:13:26:57" TargetMode="External"/><Relationship Id="rId12973" Type="http://schemas.openxmlformats.org/officeDocument/2006/relationships/hyperlink" Target="https://www.novusomnifleet.com/hitech-api/utility/play-videos/346430008779/2026-04-17:13:21:38" TargetMode="External"/><Relationship Id="rId937" Type="http://schemas.openxmlformats.org/officeDocument/2006/relationships/hyperlink" Target="https:www.novusomnifleet.com/hitech-api/utility/play-videos/346430010635/2025-09-22:07:26:12" TargetMode="External"/><Relationship Id="rId1567" Type="http://schemas.openxmlformats.org/officeDocument/2006/relationships/hyperlink" Target="https:www.novusomnifleet.com/hitech-api/utility/play-videos/346430007656/2025-09-13:16:34:45" TargetMode="External"/><Relationship Id="rId1981" Type="http://schemas.openxmlformats.org/officeDocument/2006/relationships/hyperlink" Target="https:www.novusomnifleet.com/hitech-api/utility/play-videos/346430010882/2025-11-29:21:48:20" TargetMode="External"/><Relationship Id="rId2618" Type="http://schemas.openxmlformats.org/officeDocument/2006/relationships/hyperlink" Target="https:www.novusomnifleet.com/hitech-api/utility/play-videos/346430006328/2025-11-23:17:31:56" TargetMode="External"/><Relationship Id="rId8594" Type="http://schemas.openxmlformats.org/officeDocument/2006/relationships/hyperlink" Target="https://www.novusomnifleet.com/hitech-api/utility/play-videos/346430007656/2026-02-25:19:10:46" TargetMode="External"/><Relationship Id="rId9645" Type="http://schemas.openxmlformats.org/officeDocument/2006/relationships/hyperlink" Target="https://www.novusomnifleet.com/hitech-api/utility/play-videos/346430006419/2026-02-10:11:33:20" TargetMode="External"/><Relationship Id="rId11575" Type="http://schemas.openxmlformats.org/officeDocument/2006/relationships/hyperlink" Target="https://www.novusomnifleet.com/hitech-api/utility/play-videos/346430006419/2026-03-09:01:16:24" TargetMode="External"/><Relationship Id="rId12626" Type="http://schemas.openxmlformats.org/officeDocument/2006/relationships/hyperlink" Target="https://www.novusomnifleet.com/hitech-api/utility/play-videos/346430008779/2026-04-21:21:52:01" TargetMode="External"/><Relationship Id="rId1634" Type="http://schemas.openxmlformats.org/officeDocument/2006/relationships/hyperlink" Target="https:www.novusomnifleet.com/hitech-api/utility/play-videos/346430006419/2025-09-11:11:41:47" TargetMode="External"/><Relationship Id="rId4040" Type="http://schemas.openxmlformats.org/officeDocument/2006/relationships/hyperlink" Target="https:www.novusomnifleet.com/hitech-api/utility/play-videos/346430010882/2025-11-08:07:23:47" TargetMode="External"/><Relationship Id="rId7196" Type="http://schemas.openxmlformats.org/officeDocument/2006/relationships/hyperlink" Target="https://www.novusomnifleet.com/hitech-api/utility/play-videos/346430006328/2026-01-21:07:40:09" TargetMode="External"/><Relationship Id="rId8247" Type="http://schemas.openxmlformats.org/officeDocument/2006/relationships/hyperlink" Target="https://www.novusomnifleet.com/hitech-api/utility/play-videos/346430006419/2026-01-04:07:37:16" TargetMode="External"/><Relationship Id="rId8661" Type="http://schemas.openxmlformats.org/officeDocument/2006/relationships/hyperlink" Target="https://www.novusomnifleet.com/hitech-api/utility/play-videos/346430011633/2026-02-25:12:41:02" TargetMode="External"/><Relationship Id="rId9712" Type="http://schemas.openxmlformats.org/officeDocument/2006/relationships/hyperlink" Target="https://www.novusomnifleet.com/hitech-api/utility/play-videos/346430007391/2026-02-09:15:30:38" TargetMode="External"/><Relationship Id="rId10177" Type="http://schemas.openxmlformats.org/officeDocument/2006/relationships/hyperlink" Target="https://www.novusomnifleet.com/hitech-api/utility/play-videos/346430010643/2026-03-29:17:59:01" TargetMode="External"/><Relationship Id="rId10591" Type="http://schemas.openxmlformats.org/officeDocument/2006/relationships/hyperlink" Target="https://www.novusomnifleet.com/hitech-api/utility/play-videos/346430013712/2026-03-22:15:16:05" TargetMode="External"/><Relationship Id="rId11228" Type="http://schemas.openxmlformats.org/officeDocument/2006/relationships/hyperlink" Target="https://www.novusomnifleet.com/hitech-api/utility/play-videos/346430013712/2026-03-13:07:10:00" TargetMode="External"/><Relationship Id="rId4857" Type="http://schemas.openxmlformats.org/officeDocument/2006/relationships/hyperlink" Target="https://www.novusomnifleet.com/hitech-api/utility/play-videos/346430010643/2025-12-26:12:29:35" TargetMode="External"/><Relationship Id="rId7263" Type="http://schemas.openxmlformats.org/officeDocument/2006/relationships/hyperlink" Target="https://www.novusomnifleet.com/hitech-api/utility/play-videos/346430010643/2026-01-20:09:12:15" TargetMode="External"/><Relationship Id="rId8314" Type="http://schemas.openxmlformats.org/officeDocument/2006/relationships/hyperlink" Target="https://www.novusomnifleet.com/hitech-api/utility/play-videos/346430014710/2026-01-01:05:40:16" TargetMode="External"/><Relationship Id="rId10244" Type="http://schemas.openxmlformats.org/officeDocument/2006/relationships/hyperlink" Target="https://www.novusomnifleet.com/hitech-api/utility/play-videos/346430014710/2026-03-27:10:48:33" TargetMode="External"/><Relationship Id="rId11642" Type="http://schemas.openxmlformats.org/officeDocument/2006/relationships/hyperlink" Target="https://www.novusomnifleet.com/hitech-api/utility/play-videos/346430010643/2026-03-07:18:45:58" TargetMode="External"/><Relationship Id="rId1701" Type="http://schemas.openxmlformats.org/officeDocument/2006/relationships/hyperlink" Target="https:www.novusomnifleet.com/hitech-api/utility/play-videos/346430007656/2025-09-10:06:57:03" TargetMode="External"/><Relationship Id="rId3459" Type="http://schemas.openxmlformats.org/officeDocument/2006/relationships/hyperlink" Target="https:www.novusomnifleet.com/hitech-api/utility/play-videos/346430010635/2025-11-13:10:29:29" TargetMode="External"/><Relationship Id="rId5908" Type="http://schemas.openxmlformats.org/officeDocument/2006/relationships/hyperlink" Target="https://www.novusomnifleet.com/hitech-api/utility/play-videos/346430007656/2025-12-12:12:14:51" TargetMode="External"/><Relationship Id="rId7330" Type="http://schemas.openxmlformats.org/officeDocument/2006/relationships/hyperlink" Target="https://www.novusomnifleet.com/hitech-api/utility/play-videos/346430014710/2026-01-19:18:32:13" TargetMode="External"/><Relationship Id="rId3873" Type="http://schemas.openxmlformats.org/officeDocument/2006/relationships/hyperlink" Target="https:www.novusomnifleet.com/hitech-api/utility/play-videos/346430007656/2025-11-09:14:50:34" TargetMode="External"/><Relationship Id="rId4924" Type="http://schemas.openxmlformats.org/officeDocument/2006/relationships/hyperlink" Target="https://www.novusomnifleet.com/hitech-api/utility/play-videos/346430006419/2025-12-26:08:05:22" TargetMode="External"/><Relationship Id="rId9088" Type="http://schemas.openxmlformats.org/officeDocument/2006/relationships/hyperlink" Target="https://www.novusomnifleet.com/hitech-api/utility/play-videos/346430007391/2026-02-18:14:34:03" TargetMode="External"/><Relationship Id="rId10311" Type="http://schemas.openxmlformats.org/officeDocument/2006/relationships/hyperlink" Target="https://www.novusomnifleet.com/hitech-api/utility/play-videos/346430010643/2026-03-26:03:41:50" TargetMode="External"/><Relationship Id="rId13467" Type="http://schemas.openxmlformats.org/officeDocument/2006/relationships/hyperlink" Target="https://www.novusomnifleet.com/hitech-api/utility/play-videos/346430007391/2026-04-10:11:50:43" TargetMode="External"/><Relationship Id="rId13881" Type="http://schemas.openxmlformats.org/officeDocument/2006/relationships/hyperlink" Target="https://www.novusomnifleet.com/hitech-api/utility/play-videos/346430006328/2026-04-04:15:50:03" TargetMode="External"/><Relationship Id="rId447" Type="http://schemas.openxmlformats.org/officeDocument/2006/relationships/hyperlink" Target="https:www.novusomnifleet.com/hitech-api/utility/play-videos/346430006419/2025-09-26:21:13:20" TargetMode="External"/><Relationship Id="rId794" Type="http://schemas.openxmlformats.org/officeDocument/2006/relationships/hyperlink" Target="https:www.novusomnifleet.com/hitech-api/utility/play-videos/346430013621/2025-09-23:12:04:45" TargetMode="External"/><Relationship Id="rId1077" Type="http://schemas.openxmlformats.org/officeDocument/2006/relationships/hyperlink" Target="https:www.novusomnifleet.com/hitech-api/utility/play-videos/346430013621/2025-09-20:16:52:42" TargetMode="External"/><Relationship Id="rId2128" Type="http://schemas.openxmlformats.org/officeDocument/2006/relationships/hyperlink" Target="https:www.novusomnifleet.com/hitech-api/utility/play-videos/346430007656/2025-11-28:12:14:57" TargetMode="External"/><Relationship Id="rId2475" Type="http://schemas.openxmlformats.org/officeDocument/2006/relationships/hyperlink" Target="https:www.novusomnifleet.com/hitech-api/utility/play-videos/346430007391/2025-11-25:11:45:47" TargetMode="External"/><Relationship Id="rId3526" Type="http://schemas.openxmlformats.org/officeDocument/2006/relationships/hyperlink" Target="https:www.novusomnifleet.com/hitech-api/utility/play-videos/346430010882/2025-11-12:15:15:41" TargetMode="External"/><Relationship Id="rId3940" Type="http://schemas.openxmlformats.org/officeDocument/2006/relationships/hyperlink" Target="https:www.novusomnifleet.com/hitech-api/utility/play-videos/346430010882/2025-11-08:18:02:56" TargetMode="External"/><Relationship Id="rId9155" Type="http://schemas.openxmlformats.org/officeDocument/2006/relationships/hyperlink" Target="https://www.novusomnifleet.com/hitech-api/utility/play-videos/346430007656/2026-02-18:00:08:02" TargetMode="External"/><Relationship Id="rId12069" Type="http://schemas.openxmlformats.org/officeDocument/2006/relationships/hyperlink" Target="https://www.novusomnifleet.com/hitech-api/utility/play-videos/346430010882/2026-03-02:16:55:00" TargetMode="External"/><Relationship Id="rId12483" Type="http://schemas.openxmlformats.org/officeDocument/2006/relationships/hyperlink" Target="https://www.novusomnifleet.com/hitech-api/utility/play-videos/346430010643/2026-04-25:06:17:33" TargetMode="External"/><Relationship Id="rId13534" Type="http://schemas.openxmlformats.org/officeDocument/2006/relationships/hyperlink" Target="https://www.novusomnifleet.com/hitech-api/utility/play-videos/346430006419/2026-04-09:17:52:06" TargetMode="External"/><Relationship Id="rId861" Type="http://schemas.openxmlformats.org/officeDocument/2006/relationships/hyperlink" Target="https:www.novusomnifleet.com/hitech-api/utility/play-videos/346430014710/2025-09-22:15:23:02" TargetMode="External"/><Relationship Id="rId1491" Type="http://schemas.openxmlformats.org/officeDocument/2006/relationships/hyperlink" Target="https:www.novusomnifleet.com/hitech-api/utility/play-videos/346430006419/2025-09-16:10:36:28" TargetMode="External"/><Relationship Id="rId2542" Type="http://schemas.openxmlformats.org/officeDocument/2006/relationships/hyperlink" Target="https:www.novusomnifleet.com/hitech-api/utility/play-videos/346430006419/2025-11-24:18:28:36" TargetMode="External"/><Relationship Id="rId5698" Type="http://schemas.openxmlformats.org/officeDocument/2006/relationships/hyperlink" Target="https://www.novusomnifleet.com/hitech-api/utility/play-videos/346430008779/2025-12-14:18:30:29" TargetMode="External"/><Relationship Id="rId6749" Type="http://schemas.openxmlformats.org/officeDocument/2006/relationships/hyperlink" Target="https://www.novusomnifleet.com/hitech-api/utility/play-videos/346430006328/2025-12-01:07:37:39" TargetMode="External"/><Relationship Id="rId11085" Type="http://schemas.openxmlformats.org/officeDocument/2006/relationships/hyperlink" Target="https://www.novusomnifleet.com/hitech-api/utility/play-videos/346430006419/2026-03-15:08:04:46" TargetMode="External"/><Relationship Id="rId12136" Type="http://schemas.openxmlformats.org/officeDocument/2006/relationships/hyperlink" Target="https://www.novusomnifleet.com/hitech-api/utility/play-videos/346430006419/2026-03-01:16:45:47" TargetMode="External"/><Relationship Id="rId12550" Type="http://schemas.openxmlformats.org/officeDocument/2006/relationships/hyperlink" Target="https://www.novusomnifleet.com/hitech-api/utility/play-videos/346430008779/2026-04-23:17:37:53" TargetMode="External"/><Relationship Id="rId13601" Type="http://schemas.openxmlformats.org/officeDocument/2006/relationships/hyperlink" Target="https://www.novusomnifleet.com/hitech-api/utility/play-videos/346430010643/2026-04-08:16:36:47" TargetMode="External"/><Relationship Id="rId514" Type="http://schemas.openxmlformats.org/officeDocument/2006/relationships/hyperlink" Target="https:www.novusomnifleet.com/hitech-api/utility/play-videos/346430010635/2025-09-26:07:08:14" TargetMode="External"/><Relationship Id="rId1144" Type="http://schemas.openxmlformats.org/officeDocument/2006/relationships/hyperlink" Target="https:www.novusomnifleet.com/hitech-api/utility/play-videos/346430010643/2025-09-20:10:08:03" TargetMode="External"/><Relationship Id="rId5765" Type="http://schemas.openxmlformats.org/officeDocument/2006/relationships/hyperlink" Target="https://www.novusomnifleet.com/hitech-api/utility/play-videos/346430010643/2025-12-14:07:28:07" TargetMode="External"/><Relationship Id="rId6816" Type="http://schemas.openxmlformats.org/officeDocument/2006/relationships/hyperlink" Target="https://www.novusomnifleet.com/hitech-api/utility/play-videos/346430010643/2026-01-30:15:19:54" TargetMode="External"/><Relationship Id="rId8171" Type="http://schemas.openxmlformats.org/officeDocument/2006/relationships/hyperlink" Target="https://www.novusomnifleet.com/hitech-api/utility/play-videos/346430006328/2026-01-05:18:44:44" TargetMode="External"/><Relationship Id="rId9222" Type="http://schemas.openxmlformats.org/officeDocument/2006/relationships/hyperlink" Target="https://www.novusomnifleet.com/hitech-api/utility/play-videos/346430006419/2026-02-17:17:02:00" TargetMode="External"/><Relationship Id="rId11152" Type="http://schemas.openxmlformats.org/officeDocument/2006/relationships/hyperlink" Target="https://www.novusomnifleet.com/hitech-api/utility/play-videos/346430007391/2026-03-14:06:25:07" TargetMode="External"/><Relationship Id="rId12203" Type="http://schemas.openxmlformats.org/officeDocument/2006/relationships/hyperlink" Target="https://www.novusomnifleet.com/hitech-api/utility/play-videos/346430010635/2026-03-01:02:08:16" TargetMode="External"/><Relationship Id="rId1211" Type="http://schemas.openxmlformats.org/officeDocument/2006/relationships/hyperlink" Target="https:www.novusomnifleet.com/hitech-api/utility/play-videos/346430008779/2025-09-19:15:18:24" TargetMode="External"/><Relationship Id="rId4367" Type="http://schemas.openxmlformats.org/officeDocument/2006/relationships/hyperlink" Target="https:www.novusomnifleet.com/hitech-api/utility/play-videos/346430008779/2025-11-05:12:19:35" TargetMode="External"/><Relationship Id="rId4781" Type="http://schemas.openxmlformats.org/officeDocument/2006/relationships/hyperlink" Target="https://www.novusomnifleet.com/hitech-api/utility/play-videos/346430010882/2025-12-27:03:44:54" TargetMode="External"/><Relationship Id="rId5418" Type="http://schemas.openxmlformats.org/officeDocument/2006/relationships/hyperlink" Target="https://www.novusomnifleet.com/hitech-api/utility/play-videos/346430010635/2025-12-19:06:24:12" TargetMode="External"/><Relationship Id="rId5832" Type="http://schemas.openxmlformats.org/officeDocument/2006/relationships/hyperlink" Target="https://www.novusomnifleet.com/hitech-api/utility/play-videos/346430010882/2025-12-13:10:49:14" TargetMode="External"/><Relationship Id="rId8988" Type="http://schemas.openxmlformats.org/officeDocument/2006/relationships/hyperlink" Target="https://www.novusomnifleet.com/hitech-api/utility/play-videos/346430010643/2026-02-19:12:17:57" TargetMode="External"/><Relationship Id="rId3383" Type="http://schemas.openxmlformats.org/officeDocument/2006/relationships/hyperlink" Target="https:www.novusomnifleet.com/hitech-api/utility/play-videos/346430010882/2025-11-14:10:03:11" TargetMode="External"/><Relationship Id="rId4434" Type="http://schemas.openxmlformats.org/officeDocument/2006/relationships/hyperlink" Target="https:www.novusomnifleet.com/hitech-api/utility/play-videos/346430010643/2025-11-03:00:01:39" TargetMode="External"/><Relationship Id="rId11969" Type="http://schemas.openxmlformats.org/officeDocument/2006/relationships/hyperlink" Target="https://www.novusomnifleet.com/hitech-api/utility/play-videos/346430008779/2026-03-03:23:52:22" TargetMode="External"/><Relationship Id="rId14028" Type="http://schemas.openxmlformats.org/officeDocument/2006/relationships/hyperlink" Target="https://www.novusomnifleet.com/hitech-api/utility/play-videos/346430006419/2026-04-03:06:49:23" TargetMode="External"/><Relationship Id="rId3036" Type="http://schemas.openxmlformats.org/officeDocument/2006/relationships/hyperlink" Target="https:www.novusomnifleet.com/hitech-api/utility/play-videos/346430006641/2025-11-18:19:24:11" TargetMode="External"/><Relationship Id="rId10985" Type="http://schemas.openxmlformats.org/officeDocument/2006/relationships/hyperlink" Target="https://www.novusomnifleet.com/hitech-api/utility/play-videos/346430006419/2026-03-17:07:38:20" TargetMode="External"/><Relationship Id="rId13391" Type="http://schemas.openxmlformats.org/officeDocument/2006/relationships/hyperlink" Target="https://www.novusomnifleet.com/hitech-api/utility/play-videos/346430006419/2026-04-11:17:59:27" TargetMode="External"/><Relationship Id="rId371" Type="http://schemas.openxmlformats.org/officeDocument/2006/relationships/hyperlink" Target="https:www.novusomnifleet.com/hitech-api/utility/play-videos/346430013621/2025-09-27:15:01:22" TargetMode="External"/><Relationship Id="rId2052" Type="http://schemas.openxmlformats.org/officeDocument/2006/relationships/hyperlink" Target="https:www.novusomnifleet.com/hitech-api/utility/play-videos/346430013621/2025-11-29:10:57:48" TargetMode="External"/><Relationship Id="rId3450" Type="http://schemas.openxmlformats.org/officeDocument/2006/relationships/hyperlink" Target="https:www.novusomnifleet.com/hitech-api/utility/play-videos/346430010635/2025-11-13:11:36:44" TargetMode="External"/><Relationship Id="rId4501" Type="http://schemas.openxmlformats.org/officeDocument/2006/relationships/hyperlink" Target="https://www.novusomnifleet.com/hitech-api/utility/play-videos/346430014710/2025-12-31:13:35:43" TargetMode="External"/><Relationship Id="rId6259" Type="http://schemas.openxmlformats.org/officeDocument/2006/relationships/hyperlink" Target="https://www.novusomnifleet.com/hitech-api/utility/play-videos/346430006419/2025-12-09:10:44:22" TargetMode="External"/><Relationship Id="rId7657" Type="http://schemas.openxmlformats.org/officeDocument/2006/relationships/hyperlink" Target="https://www.novusomnifleet.com/hitech-api/utility/play-videos/346430013712/2026-01-14:18:42:39" TargetMode="External"/><Relationship Id="rId8708" Type="http://schemas.openxmlformats.org/officeDocument/2006/relationships/hyperlink" Target="https://www.novusomnifleet.com/hitech-api/utility/play-videos/346430010643/2026-02-25:07:58:09" TargetMode="External"/><Relationship Id="rId10638" Type="http://schemas.openxmlformats.org/officeDocument/2006/relationships/hyperlink" Target="https://www.novusomnifleet.com/hitech-api/utility/play-videos/346430006419/2026-03-22:09:10:52" TargetMode="External"/><Relationship Id="rId13044" Type="http://schemas.openxmlformats.org/officeDocument/2006/relationships/hyperlink" Target="https://www.novusomnifleet.com/hitech-api/utility/play-videos/346430008779/2026-04-16:15:22:06" TargetMode="External"/><Relationship Id="rId3103" Type="http://schemas.openxmlformats.org/officeDocument/2006/relationships/hyperlink" Target="https:www.novusomnifleet.com/hitech-api/utility/play-videos/346430006419/2025-11-17:18:31:17" TargetMode="External"/><Relationship Id="rId6673" Type="http://schemas.openxmlformats.org/officeDocument/2006/relationships/hyperlink" Target="https://www.novusomnifleet.com/hitech-api/utility/play-videos/346430006419/2025-12-01:21:36:41" TargetMode="External"/><Relationship Id="rId7724" Type="http://schemas.openxmlformats.org/officeDocument/2006/relationships/hyperlink" Target="https://www.novusomnifleet.com/hitech-api/utility/play-videos/346430013712/2026-01-14:05:12:48" TargetMode="External"/><Relationship Id="rId10705" Type="http://schemas.openxmlformats.org/officeDocument/2006/relationships/hyperlink" Target="https://www.novusomnifleet.com/hitech-api/utility/play-videos/346430014710/2026-03-21:08:58:02" TargetMode="External"/><Relationship Id="rId12060" Type="http://schemas.openxmlformats.org/officeDocument/2006/relationships/hyperlink" Target="https://www.novusomnifleet.com/hitech-api/utility/play-videos/346430010882/2026-03-02:17:44:02" TargetMode="External"/><Relationship Id="rId13111" Type="http://schemas.openxmlformats.org/officeDocument/2006/relationships/hyperlink" Target="https://www.novusomnifleet.com/hitech-api/utility/play-videos/346430014710/2026-04-15:08:24:17" TargetMode="External"/><Relationship Id="rId2869" Type="http://schemas.openxmlformats.org/officeDocument/2006/relationships/hyperlink" Target="https:www.novusomnifleet.com/hitech-api/utility/play-videos/346430010643/2025-11-21:13:03:23" TargetMode="External"/><Relationship Id="rId5275" Type="http://schemas.openxmlformats.org/officeDocument/2006/relationships/hyperlink" Target="https://www.novusomnifleet.com/hitech-api/utility/play-videos/346430006427/2025-12-20:17:30:22" TargetMode="External"/><Relationship Id="rId6326" Type="http://schemas.openxmlformats.org/officeDocument/2006/relationships/hyperlink" Target="https://www.novusomnifleet.com/hitech-api/utility/play-videos/346430007656/2025-12-08:14:40:13" TargetMode="External"/><Relationship Id="rId6740" Type="http://schemas.openxmlformats.org/officeDocument/2006/relationships/hyperlink" Target="https://www.novusomnifleet.com/hitech-api/utility/play-videos/346430014710/2025-12-01:09:14:58" TargetMode="External"/><Relationship Id="rId9896" Type="http://schemas.openxmlformats.org/officeDocument/2006/relationships/hyperlink" Target="https://www.novusomnifleet.com/hitech-api/utility/play-videos/346430013712/2026-02-06:14:26:05" TargetMode="External"/><Relationship Id="rId1885" Type="http://schemas.openxmlformats.org/officeDocument/2006/relationships/hyperlink" Target="https:www.novusomnifleet.com/hitech-api/utility/play-videos/346430007391/2025-09-02:06:15:10" TargetMode="External"/><Relationship Id="rId2936" Type="http://schemas.openxmlformats.org/officeDocument/2006/relationships/hyperlink" Target="https:www.novusomnifleet.com/hitech-api/utility/play-videos/346430013613/2025-11-20:19:53:03" TargetMode="External"/><Relationship Id="rId4291" Type="http://schemas.openxmlformats.org/officeDocument/2006/relationships/hyperlink" Target="https:www.novusomnifleet.com/hitech-api/utility/play-videos/346430014710/2025-11-06:09:03:13" TargetMode="External"/><Relationship Id="rId5342" Type="http://schemas.openxmlformats.org/officeDocument/2006/relationships/hyperlink" Target="https://www.novusomnifleet.com/hitech-api/utility/play-videos/346430010882/2025-12-20:10:18:25" TargetMode="External"/><Relationship Id="rId8498" Type="http://schemas.openxmlformats.org/officeDocument/2006/relationships/hyperlink" Target="https://www.novusomnifleet.com/hitech-api/utility/play-videos/346430010882/2026-02-26:16:48:34" TargetMode="External"/><Relationship Id="rId9549" Type="http://schemas.openxmlformats.org/officeDocument/2006/relationships/hyperlink" Target="https://www.novusomnifleet.com/hitech-api/utility/play-videos/346430006328/2026-02-11:18:22:40" TargetMode="External"/><Relationship Id="rId9963" Type="http://schemas.openxmlformats.org/officeDocument/2006/relationships/hyperlink" Target="https://www.novusomnifleet.com/hitech-api/utility/play-videos/346430006211/2026-02-05:10:12:57" TargetMode="External"/><Relationship Id="rId11479" Type="http://schemas.openxmlformats.org/officeDocument/2006/relationships/hyperlink" Target="https://www.novusomnifleet.com/hitech-api/utility/play-videos/346430008779/2026-03-09:18:37:13" TargetMode="External"/><Relationship Id="rId12877" Type="http://schemas.openxmlformats.org/officeDocument/2006/relationships/hyperlink" Target="https://www.novusomnifleet.com/hitech-api/utility/play-videos/346430007656/2026-04-18:07:50:35" TargetMode="External"/><Relationship Id="rId13928" Type="http://schemas.openxmlformats.org/officeDocument/2006/relationships/hyperlink" Target="https://www.novusomnifleet.com/hitech-api/utility/play-videos/346430012656/2026-04-04:09:42:21" TargetMode="External"/><Relationship Id="rId908" Type="http://schemas.openxmlformats.org/officeDocument/2006/relationships/hyperlink" Target="https:www.novusomnifleet.com/hitech-api/utility/play-videos/346430010635/2025-09-22:10:42:15" TargetMode="External"/><Relationship Id="rId1538" Type="http://schemas.openxmlformats.org/officeDocument/2006/relationships/hyperlink" Target="https:www.novusomnifleet.com/hitech-api/utility/play-videos/346430008779/2025-09-15:15:40:16" TargetMode="External"/><Relationship Id="rId8565" Type="http://schemas.openxmlformats.org/officeDocument/2006/relationships/hyperlink" Target="https://www.novusomnifleet.com/hitech-api/utility/play-videos/346430008779/2026-02-25:21:12:41" TargetMode="External"/><Relationship Id="rId9616" Type="http://schemas.openxmlformats.org/officeDocument/2006/relationships/hyperlink" Target="https://www.novusomnifleet.com/hitech-api/utility/play-videos/346430006419/2026-02-10:16:00:21" TargetMode="External"/><Relationship Id="rId11893" Type="http://schemas.openxmlformats.org/officeDocument/2006/relationships/hyperlink" Target="https://www.novusomnifleet.com/hitech-api/utility/play-videos/346430010635/2026-03-05:05:04:44" TargetMode="External"/><Relationship Id="rId12944" Type="http://schemas.openxmlformats.org/officeDocument/2006/relationships/hyperlink" Target="https://www.novusomnifleet.com/hitech-api/utility/play-videos/346430010643/2026-04-17:17:01:25" TargetMode="External"/><Relationship Id="rId1952" Type="http://schemas.openxmlformats.org/officeDocument/2006/relationships/hyperlink" Target="https:www.novusomnifleet.com/hitech-api/utility/play-videos/346430010635/2025-11-30:08:20:11" TargetMode="External"/><Relationship Id="rId4011" Type="http://schemas.openxmlformats.org/officeDocument/2006/relationships/hyperlink" Target="https:www.novusomnifleet.com/hitech-api/utility/play-videos/346430010882/2025-11-08:09:31:51" TargetMode="External"/><Relationship Id="rId7167" Type="http://schemas.openxmlformats.org/officeDocument/2006/relationships/hyperlink" Target="https://www.novusomnifleet.com/hitech-api/utility/play-videos/346430014710/2026-01-22:08:48:05" TargetMode="External"/><Relationship Id="rId8218" Type="http://schemas.openxmlformats.org/officeDocument/2006/relationships/hyperlink" Target="https://www.novusomnifleet.com/hitech-api/utility/play-videos/346430006419/2026-01-04:13:22:35" TargetMode="External"/><Relationship Id="rId10495" Type="http://schemas.openxmlformats.org/officeDocument/2006/relationships/hyperlink" Target="https://www.novusomnifleet.com/hitech-api/utility/play-videos/346430010643/2026-03-23:17:16:37" TargetMode="External"/><Relationship Id="rId11546" Type="http://schemas.openxmlformats.org/officeDocument/2006/relationships/hyperlink" Target="https://www.novusomnifleet.com/hitech-api/utility/play-videos/346430007656/2026-03-09:08:18:21" TargetMode="External"/><Relationship Id="rId11960" Type="http://schemas.openxmlformats.org/officeDocument/2006/relationships/hyperlink" Target="https://www.novusomnifleet.com/hitech-api/utility/play-videos/346430006328/2026-03-04:07:05:15" TargetMode="External"/><Relationship Id="rId1605" Type="http://schemas.openxmlformats.org/officeDocument/2006/relationships/hyperlink" Target="https:www.novusomnifleet.com/hitech-api/utility/play-videos/346430013712/2025-09-12:14:45:49" TargetMode="External"/><Relationship Id="rId6183" Type="http://schemas.openxmlformats.org/officeDocument/2006/relationships/hyperlink" Target="https://www.novusomnifleet.com/hitech-api/utility/play-videos/346430010643/2025-12-10:00:12:22" TargetMode="External"/><Relationship Id="rId7234" Type="http://schemas.openxmlformats.org/officeDocument/2006/relationships/hyperlink" Target="https://www.novusomnifleet.com/hitech-api/utility/play-videos/346430013613/2026-01-20:12:52:55" TargetMode="External"/><Relationship Id="rId7581" Type="http://schemas.openxmlformats.org/officeDocument/2006/relationships/hyperlink" Target="https://www.novusomnifleet.com/hitech-api/utility/play-videos/346430006419/2026-01-15:18:02:02" TargetMode="External"/><Relationship Id="rId8632" Type="http://schemas.openxmlformats.org/officeDocument/2006/relationships/hyperlink" Target="https://www.novusomnifleet.com/hitech-api/utility/play-videos/346430010643/2026-02-25:15:42:10" TargetMode="External"/><Relationship Id="rId10148" Type="http://schemas.openxmlformats.org/officeDocument/2006/relationships/hyperlink" Target="https://www.novusomnifleet.com/hitech-api/utility/play-videos/346430006419/2026-03-30:11:13:38" TargetMode="External"/><Relationship Id="rId10562" Type="http://schemas.openxmlformats.org/officeDocument/2006/relationships/hyperlink" Target="https://www.novusomnifleet.com/hitech-api/utility/play-videos/346430014710/2026-03-23:06:43:41" TargetMode="External"/><Relationship Id="rId11613" Type="http://schemas.openxmlformats.org/officeDocument/2006/relationships/hyperlink" Target="https://www.novusomnifleet.com/hitech-api/utility/play-videos/346430007656/2026-03-08:12:30:56" TargetMode="External"/><Relationship Id="rId3777" Type="http://schemas.openxmlformats.org/officeDocument/2006/relationships/hyperlink" Target="https:www.novusomnifleet.com/hitech-api/utility/play-videos/346430013712/2025-11-10:14:54:49" TargetMode="External"/><Relationship Id="rId4828" Type="http://schemas.openxmlformats.org/officeDocument/2006/relationships/hyperlink" Target="https://www.novusomnifleet.com/hitech-api/utility/play-videos/346430007656/2025-12-26:16:41:26" TargetMode="External"/><Relationship Id="rId10215" Type="http://schemas.openxmlformats.org/officeDocument/2006/relationships/hyperlink" Target="https://www.novusomnifleet.com/hitech-api/utility/play-videos/346430010643/2026-03-28:11:27:13" TargetMode="External"/><Relationship Id="rId13785" Type="http://schemas.openxmlformats.org/officeDocument/2006/relationships/hyperlink" Target="https://www.novusomnifleet.com/hitech-api/utility/play-videos/346430006419/2026-04-06:15:25:09" TargetMode="External"/><Relationship Id="rId698" Type="http://schemas.openxmlformats.org/officeDocument/2006/relationships/hyperlink" Target="https:www.novusomnifleet.com/hitech-api/utility/play-videos/346430006419/2025-09-24:08:14:18" TargetMode="External"/><Relationship Id="rId2379" Type="http://schemas.openxmlformats.org/officeDocument/2006/relationships/hyperlink" Target="https:www.novusomnifleet.com/hitech-api/utility/play-videos/346430010882/2025-11-26:13:31:54" TargetMode="External"/><Relationship Id="rId2793" Type="http://schemas.openxmlformats.org/officeDocument/2006/relationships/hyperlink" Target="https:www.novusomnifleet.com/hitech-api/utility/play-videos/346430014710/2025-11-22:06:44:52" TargetMode="External"/><Relationship Id="rId3844" Type="http://schemas.openxmlformats.org/officeDocument/2006/relationships/hyperlink" Target="https:www.novusomnifleet.com/hitech-api/utility/play-videos/346430006419/2025-11-09:20:28:32" TargetMode="External"/><Relationship Id="rId6250" Type="http://schemas.openxmlformats.org/officeDocument/2006/relationships/hyperlink" Target="https://www.novusomnifleet.com/hitech-api/utility/play-videos/346430006419/2025-12-09:12:04:30" TargetMode="External"/><Relationship Id="rId7301" Type="http://schemas.openxmlformats.org/officeDocument/2006/relationships/hyperlink" Target="https://www.novusomnifleet.com/hitech-api/utility/play-videos/346430010643/2026-01-20:05:27:50" TargetMode="External"/><Relationship Id="rId12387" Type="http://schemas.openxmlformats.org/officeDocument/2006/relationships/hyperlink" Target="https://www.novusomnifleet.com/hitech-api/utility/play-videos/346430010643/2026-04-26:16:00:40" TargetMode="External"/><Relationship Id="rId13438" Type="http://schemas.openxmlformats.org/officeDocument/2006/relationships/hyperlink" Target="https://www.novusomnifleet.com/hitech-api/utility/play-videos/346430008779/2026-04-11:09:54:56" TargetMode="External"/><Relationship Id="rId765" Type="http://schemas.openxmlformats.org/officeDocument/2006/relationships/hyperlink" Target="https:www.novusomnifleet.com/hitech-api/utility/play-videos/346430007656/2025-09-23:14:59:59" TargetMode="External"/><Relationship Id="rId1395" Type="http://schemas.openxmlformats.org/officeDocument/2006/relationships/hyperlink" Target="https:www.novusomnifleet.com/hitech-api/utility/play-videos/346430013621/2025-09-17:16:35:39" TargetMode="External"/><Relationship Id="rId2446" Type="http://schemas.openxmlformats.org/officeDocument/2006/relationships/hyperlink" Target="https:www.novusomnifleet.com/hitech-api/utility/play-videos/346430010882/2025-11-26:05:34:51" TargetMode="External"/><Relationship Id="rId2860" Type="http://schemas.openxmlformats.org/officeDocument/2006/relationships/hyperlink" Target="https:www.novusomnifleet.com/hitech-api/utility/play-videos/346430010643/2025-11-21:14:54:43" TargetMode="External"/><Relationship Id="rId9059" Type="http://schemas.openxmlformats.org/officeDocument/2006/relationships/hyperlink" Target="https://www.novusomnifleet.com/hitech-api/utility/play-videos/346430010643/2026-02-18:19:45:49" TargetMode="External"/><Relationship Id="rId9473" Type="http://schemas.openxmlformats.org/officeDocument/2006/relationships/hyperlink" Target="https://www.novusomnifleet.com/hitech-api/utility/play-videos/346430010643/2026-02-12:19:29:56" TargetMode="External"/><Relationship Id="rId12454" Type="http://schemas.openxmlformats.org/officeDocument/2006/relationships/hyperlink" Target="https://www.novusomnifleet.com/hitech-api/utility/play-videos/346430010643/2026-04-25:14:27:12" TargetMode="External"/><Relationship Id="rId13852" Type="http://schemas.openxmlformats.org/officeDocument/2006/relationships/hyperlink" Target="https://www.novusomnifleet.com/hitech-api/utility/play-videos/346430006328/2026-04-05:01:03:18" TargetMode="External"/><Relationship Id="rId418" Type="http://schemas.openxmlformats.org/officeDocument/2006/relationships/hyperlink" Target="https:www.novusomnifleet.com/hitech-api/utility/play-videos/346430008779/2025-09-27:12:09:58" TargetMode="External"/><Relationship Id="rId832" Type="http://schemas.openxmlformats.org/officeDocument/2006/relationships/hyperlink" Target="https:www.novusomnifleet.com/hitech-api/utility/play-videos/346430013621/2025-09-23:06:55:35" TargetMode="External"/><Relationship Id="rId1048" Type="http://schemas.openxmlformats.org/officeDocument/2006/relationships/hyperlink" Target="https:www.novusomnifleet.com/hitech-api/utility/play-videos/346430006419/2025-09-21:08:39:31" TargetMode="External"/><Relationship Id="rId1462" Type="http://schemas.openxmlformats.org/officeDocument/2006/relationships/hyperlink" Target="https:www.novusomnifleet.com/hitech-api/utility/play-videos/346430006419/2025-09-16:15:41:22" TargetMode="External"/><Relationship Id="rId2513" Type="http://schemas.openxmlformats.org/officeDocument/2006/relationships/hyperlink" Target="https:www.novusomnifleet.com/hitech-api/utility/play-videos/346430006328/2025-11-25:08:27:11" TargetMode="External"/><Relationship Id="rId3911" Type="http://schemas.openxmlformats.org/officeDocument/2006/relationships/hyperlink" Target="https:www.novusomnifleet.com/hitech-api/utility/play-videos/346430007656/2025-11-08:22:04:04" TargetMode="External"/><Relationship Id="rId5669" Type="http://schemas.openxmlformats.org/officeDocument/2006/relationships/hyperlink" Target="https://www.novusomnifleet.com/hitech-api/utility/play-videos/346430006427/2025-12-15:13:37:32" TargetMode="External"/><Relationship Id="rId8075" Type="http://schemas.openxmlformats.org/officeDocument/2006/relationships/hyperlink" Target="https://www.novusomnifleet.com/hitech-api/utility/play-videos/346430007656/2026-01-07:22:39:08" TargetMode="External"/><Relationship Id="rId9126" Type="http://schemas.openxmlformats.org/officeDocument/2006/relationships/hyperlink" Target="https://www.novusomnifleet.com/hitech-api/utility/play-videos/346430010643/2026-02-18:09:10:24" TargetMode="External"/><Relationship Id="rId9540" Type="http://schemas.openxmlformats.org/officeDocument/2006/relationships/hyperlink" Target="https://www.novusomnifleet.com/hitech-api/utility/play-videos/346430006641/2026-02-12:09:25:52" TargetMode="External"/><Relationship Id="rId11056" Type="http://schemas.openxmlformats.org/officeDocument/2006/relationships/hyperlink" Target="https://www.novusomnifleet.com/hitech-api/utility/play-videos/346430008779/2026-03-15:18:03:56" TargetMode="External"/><Relationship Id="rId12107" Type="http://schemas.openxmlformats.org/officeDocument/2006/relationships/hyperlink" Target="https://www.novusomnifleet.com/hitech-api/utility/play-videos/346430010643/2026-03-01:20:48:59" TargetMode="External"/><Relationship Id="rId13505" Type="http://schemas.openxmlformats.org/officeDocument/2006/relationships/hyperlink" Target="https://www.novusomnifleet.com/hitech-api/utility/play-videos/346430010643/2026-04-10:06:53:16" TargetMode="External"/><Relationship Id="rId1115" Type="http://schemas.openxmlformats.org/officeDocument/2006/relationships/hyperlink" Target="https:www.novusomnifleet.com/hitech-api/utility/play-videos/346430013621/2025-09-20:13:39:23" TargetMode="External"/><Relationship Id="rId7091" Type="http://schemas.openxmlformats.org/officeDocument/2006/relationships/hyperlink" Target="https://www.novusomnifleet.com/hitech-api/utility/play-videos/346430006419/2026-01-23:09:07:57" TargetMode="External"/><Relationship Id="rId8142" Type="http://schemas.openxmlformats.org/officeDocument/2006/relationships/hyperlink" Target="https://www.novusomnifleet.com/hitech-api/utility/play-videos/346430006419/2026-01-06:11:10:17" TargetMode="External"/><Relationship Id="rId10072" Type="http://schemas.openxmlformats.org/officeDocument/2006/relationships/hyperlink" Target="https://www.novusomnifleet.com/hitech-api/utility/play-videos/346430013712/2026-02-01:13:26:10" TargetMode="External"/><Relationship Id="rId11470" Type="http://schemas.openxmlformats.org/officeDocument/2006/relationships/hyperlink" Target="https://www.novusomnifleet.com/hitech-api/utility/play-videos/346430010643/2026-03-09:19:02:59" TargetMode="External"/><Relationship Id="rId12521" Type="http://schemas.openxmlformats.org/officeDocument/2006/relationships/hyperlink" Target="https://www.novusomnifleet.com/hitech-api/utility/play-videos/346430013712/2026-04-24:08:05:15" TargetMode="External"/><Relationship Id="rId3287" Type="http://schemas.openxmlformats.org/officeDocument/2006/relationships/hyperlink" Target="https:www.novusomnifleet.com/hitech-api/utility/play-videos/346430007656/2025-11-15:07:39:35" TargetMode="External"/><Relationship Id="rId4338" Type="http://schemas.openxmlformats.org/officeDocument/2006/relationships/hyperlink" Target="https:www.novusomnifleet.com/hitech-api/utility/play-videos/346430010882/2025-11-05:15:47:54" TargetMode="External"/><Relationship Id="rId4685" Type="http://schemas.openxmlformats.org/officeDocument/2006/relationships/hyperlink" Target="https://www.novusomnifleet.com/hitech-api/utility/play-videos/346430008779/2025-12-28:08:09:51" TargetMode="External"/><Relationship Id="rId5736" Type="http://schemas.openxmlformats.org/officeDocument/2006/relationships/hyperlink" Target="https://www.novusomnifleet.com/hitech-api/utility/play-videos/346430006328/2025-12-14:10:20:51" TargetMode="External"/><Relationship Id="rId11123" Type="http://schemas.openxmlformats.org/officeDocument/2006/relationships/hyperlink" Target="https://www.novusomnifleet.com/hitech-api/utility/play-videos/346430007391/2026-03-14:11:48:20" TargetMode="External"/><Relationship Id="rId4752" Type="http://schemas.openxmlformats.org/officeDocument/2006/relationships/hyperlink" Target="https://www.novusomnifleet.com/hitech-api/utility/play-videos/346430010643/2025-12-27:07:20:23" TargetMode="External"/><Relationship Id="rId5803" Type="http://schemas.openxmlformats.org/officeDocument/2006/relationships/hyperlink" Target="https://www.novusomnifleet.com/hitech-api/utility/play-videos/346430010643/2025-12-13:14:44:48" TargetMode="External"/><Relationship Id="rId8959" Type="http://schemas.openxmlformats.org/officeDocument/2006/relationships/hyperlink" Target="https://www.novusomnifleet.com/hitech-api/utility/play-videos/346430007656/2026-02-20:05:11:42" TargetMode="External"/><Relationship Id="rId10889" Type="http://schemas.openxmlformats.org/officeDocument/2006/relationships/hyperlink" Target="https://www.novusomnifleet.com/hitech-api/utility/play-videos/346430010643/2026-03-17:22:48:13" TargetMode="External"/><Relationship Id="rId13295" Type="http://schemas.openxmlformats.org/officeDocument/2006/relationships/hyperlink" Target="https://www.novusomnifleet.com/hitech-api/utility/play-videos/346430006328/2026-04-12:11:25:30" TargetMode="External"/><Relationship Id="rId3354" Type="http://schemas.openxmlformats.org/officeDocument/2006/relationships/hyperlink" Target="https:www.novusomnifleet.com/hitech-api/utility/play-videos/346430010643/2025-11-14:14:57:41" TargetMode="External"/><Relationship Id="rId4405" Type="http://schemas.openxmlformats.org/officeDocument/2006/relationships/hyperlink" Target="https:www.novusomnifleet.com/hitech-api/utility/play-videos/346430006328/2025-11-04:10:12:33" TargetMode="External"/><Relationship Id="rId7975" Type="http://schemas.openxmlformats.org/officeDocument/2006/relationships/hyperlink" Target="https://www.novusomnifleet.com/hitech-api/utility/play-videos/346430011633/2026-01-10:05:50:28" TargetMode="External"/><Relationship Id="rId13362" Type="http://schemas.openxmlformats.org/officeDocument/2006/relationships/hyperlink" Target="https://www.novusomnifleet.com/hitech-api/utility/play-videos/346430006419/2026-04-11:20:02:42" TargetMode="External"/><Relationship Id="rId275" Type="http://schemas.openxmlformats.org/officeDocument/2006/relationships/hyperlink" Target="https:www.novusomnifleet.com/hitech-api/utility/play-videos/346430013621/2025-09-28:13:10:53" TargetMode="External"/><Relationship Id="rId2370" Type="http://schemas.openxmlformats.org/officeDocument/2006/relationships/hyperlink" Target="https:www.novusomnifleet.com/hitech-api/utility/play-videos/346430006328/2025-11-26:14:06:10" TargetMode="External"/><Relationship Id="rId3007" Type="http://schemas.openxmlformats.org/officeDocument/2006/relationships/hyperlink" Target="https:www.novusomnifleet.com/hitech-api/utility/play-videos/346430008779/2025-11-19:14:03:48" TargetMode="External"/><Relationship Id="rId3421" Type="http://schemas.openxmlformats.org/officeDocument/2006/relationships/hyperlink" Target="https:www.novusomnifleet.com/hitech-api/utility/play-videos/346430011633/2025-11-13:17:13:34" TargetMode="External"/><Relationship Id="rId6577" Type="http://schemas.openxmlformats.org/officeDocument/2006/relationships/hyperlink" Target="https://www.novusomnifleet.com/hitech-api/utility/play-videos/346430010643/2025-12-03:11:15:21" TargetMode="External"/><Relationship Id="rId6991" Type="http://schemas.openxmlformats.org/officeDocument/2006/relationships/hyperlink" Target="https://www.novusomnifleet.com/hitech-api/utility/play-videos/346430006419/2026-01-25:17:28:19" TargetMode="External"/><Relationship Id="rId7628" Type="http://schemas.openxmlformats.org/officeDocument/2006/relationships/hyperlink" Target="https://www.novusomnifleet.com/hitech-api/utility/play-videos/346430007656/2026-01-15:06:57:35" TargetMode="External"/><Relationship Id="rId10956" Type="http://schemas.openxmlformats.org/officeDocument/2006/relationships/hyperlink" Target="https://www.novusomnifleet.com/hitech-api/utility/play-videos/346430010643/2026-03-17:15:46:25" TargetMode="External"/><Relationship Id="rId13015" Type="http://schemas.openxmlformats.org/officeDocument/2006/relationships/hyperlink" Target="https://www.novusomnifleet.com/hitech-api/utility/play-videos/346430007656/2026-04-17:08:27:00" TargetMode="External"/><Relationship Id="rId342" Type="http://schemas.openxmlformats.org/officeDocument/2006/relationships/hyperlink" Target="https:www.novusomnifleet.com/hitech-api/utility/play-videos/346430007391/2025-09-27:22:29:21" TargetMode="External"/><Relationship Id="rId2023" Type="http://schemas.openxmlformats.org/officeDocument/2006/relationships/hyperlink" Target="https:www.novusomnifleet.com/hitech-api/utility/play-videos/346430008779/2025-11-29:14:43:10" TargetMode="External"/><Relationship Id="rId5179" Type="http://schemas.openxmlformats.org/officeDocument/2006/relationships/hyperlink" Target="https://www.novusomnifleet.com/hitech-api/utility/play-videos/346430006419/2025-12-22:15:17:52" TargetMode="External"/><Relationship Id="rId5593" Type="http://schemas.openxmlformats.org/officeDocument/2006/relationships/hyperlink" Target="https://www.novusomnifleet.com/hitech-api/utility/play-videos/346430006427/2025-12-16:08:29:29" TargetMode="External"/><Relationship Id="rId6644" Type="http://schemas.openxmlformats.org/officeDocument/2006/relationships/hyperlink" Target="https://www.novusomnifleet.com/hitech-api/utility/play-videos/346430010635/2025-12-02:10:36:33" TargetMode="External"/><Relationship Id="rId9050" Type="http://schemas.openxmlformats.org/officeDocument/2006/relationships/hyperlink" Target="https://www.novusomnifleet.com/hitech-api/utility/play-videos/346430014710/2026-02-19:06:27:30" TargetMode="External"/><Relationship Id="rId10609" Type="http://schemas.openxmlformats.org/officeDocument/2006/relationships/hyperlink" Target="https://www.novusomnifleet.com/hitech-api/utility/play-videos/346430010643/2026-03-22:12:13:24" TargetMode="External"/><Relationship Id="rId12031" Type="http://schemas.openxmlformats.org/officeDocument/2006/relationships/hyperlink" Target="https://www.novusomnifleet.com/hitech-api/utility/play-videos/346430010643/2026-03-02:20:40:57" TargetMode="External"/><Relationship Id="rId4195" Type="http://schemas.openxmlformats.org/officeDocument/2006/relationships/hyperlink" Target="https:www.novusomnifleet.com/hitech-api/utility/play-videos/346430010635/2025-11-07:08:12:10" TargetMode="External"/><Relationship Id="rId5246" Type="http://schemas.openxmlformats.org/officeDocument/2006/relationships/hyperlink" Target="https://www.novusomnifleet.com/hitech-api/utility/play-videos/346430014710/2025-12-21:06:23:21" TargetMode="External"/><Relationship Id="rId1789" Type="http://schemas.openxmlformats.org/officeDocument/2006/relationships/hyperlink" Target="https:www.novusomnifleet.com/hitech-api/utility/play-videos/346430013621/2025-09-06:18:50:13" TargetMode="External"/><Relationship Id="rId4262" Type="http://schemas.openxmlformats.org/officeDocument/2006/relationships/hyperlink" Target="https:www.novusomnifleet.com/hitech-api/utility/play-videos/346430014710/2025-11-06:12:03:45" TargetMode="External"/><Relationship Id="rId5660" Type="http://schemas.openxmlformats.org/officeDocument/2006/relationships/hyperlink" Target="https://www.novusomnifleet.com/hitech-api/utility/play-videos/346430014710/2025-12-15:14:19:24" TargetMode="External"/><Relationship Id="rId6711" Type="http://schemas.openxmlformats.org/officeDocument/2006/relationships/hyperlink" Target="https://www.novusomnifleet.com/hitech-api/utility/play-videos/346430006328/2025-12-01:12:28:05" TargetMode="External"/><Relationship Id="rId8469" Type="http://schemas.openxmlformats.org/officeDocument/2006/relationships/hyperlink" Target="https://www.novusomnifleet.com/hitech-api/utility/play-videos/346430008779/2026-02-27:01:07:27" TargetMode="External"/><Relationship Id="rId9867" Type="http://schemas.openxmlformats.org/officeDocument/2006/relationships/hyperlink" Target="https://www.novusomnifleet.com/hitech-api/utility/play-videos/346430007656/2026-02-06:21:36:26" TargetMode="External"/><Relationship Id="rId11797" Type="http://schemas.openxmlformats.org/officeDocument/2006/relationships/hyperlink" Target="https://www.novusomnifleet.com/hitech-api/utility/play-videos/346430006419/2026-03-05:16:37:22" TargetMode="External"/><Relationship Id="rId12848" Type="http://schemas.openxmlformats.org/officeDocument/2006/relationships/hyperlink" Target="https://www.novusomnifleet.com/hitech-api/utility/play-videos/346430010882/2026-04-18:15:39:07" TargetMode="External"/><Relationship Id="rId1856" Type="http://schemas.openxmlformats.org/officeDocument/2006/relationships/hyperlink" Target="https:www.novusomnifleet.com/hitech-api/utility/play-videos/346430013621/2025-09-05:08:00:44" TargetMode="External"/><Relationship Id="rId2907" Type="http://schemas.openxmlformats.org/officeDocument/2006/relationships/hyperlink" Target="https:www.novusomnifleet.com/hitech-api/utility/play-videos/346430010643/2025-11-21:08:12:55" TargetMode="External"/><Relationship Id="rId5313" Type="http://schemas.openxmlformats.org/officeDocument/2006/relationships/hyperlink" Target="https://www.novusomnifleet.com/hitech-api/utility/play-videos/346430010643/2025-12-20:12:48:31" TargetMode="External"/><Relationship Id="rId8883" Type="http://schemas.openxmlformats.org/officeDocument/2006/relationships/hyperlink" Target="https://www.novusomnifleet.com/hitech-api/utility/play-videos/346430014710/2026-02-21:07:36:27" TargetMode="External"/><Relationship Id="rId9934" Type="http://schemas.openxmlformats.org/officeDocument/2006/relationships/hyperlink" Target="https://www.novusomnifleet.com/hitech-api/utility/play-videos/346430010643/2026-02-05:17:57:07" TargetMode="External"/><Relationship Id="rId10399" Type="http://schemas.openxmlformats.org/officeDocument/2006/relationships/hyperlink" Target="https://www.novusomnifleet.com/hitech-api/utility/play-videos/346430010643/2026-03-24:13:58:15" TargetMode="External"/><Relationship Id="rId11864" Type="http://schemas.openxmlformats.org/officeDocument/2006/relationships/hyperlink" Target="https://www.novusomnifleet.com/hitech-api/utility/play-videos/346430007391/2026-03-05:09:49:54" TargetMode="External"/><Relationship Id="rId12915" Type="http://schemas.openxmlformats.org/officeDocument/2006/relationships/hyperlink" Target="https://www.novusomnifleet.com/hitech-api/utility/play-videos/346430006419/2026-04-18:04:50:00" TargetMode="External"/><Relationship Id="rId1509" Type="http://schemas.openxmlformats.org/officeDocument/2006/relationships/hyperlink" Target="https:www.novusomnifleet.com/hitech-api/utility/play-videos/346430006419/2025-09-15:22:11:37" TargetMode="External"/><Relationship Id="rId1923" Type="http://schemas.openxmlformats.org/officeDocument/2006/relationships/hyperlink" Target="https:www.novusomnifleet.com/hitech-api/utility/play-videos/346430010882/2025-11-30:16:01:43" TargetMode="External"/><Relationship Id="rId7485" Type="http://schemas.openxmlformats.org/officeDocument/2006/relationships/hyperlink" Target="https://www.novusomnifleet.com/hitech-api/utility/play-videos/346430010643/2026-01-17:07:01:06" TargetMode="External"/><Relationship Id="rId8536" Type="http://schemas.openxmlformats.org/officeDocument/2006/relationships/hyperlink" Target="https://www.novusomnifleet.com/hitech-api/utility/play-videos/346430010882/2026-02-26:14:20:03" TargetMode="External"/><Relationship Id="rId8950" Type="http://schemas.openxmlformats.org/officeDocument/2006/relationships/hyperlink" Target="https://www.novusomnifleet.com/hitech-api/utility/play-videos/346430007656/2026-02-20:06:56:02" TargetMode="External"/><Relationship Id="rId10466" Type="http://schemas.openxmlformats.org/officeDocument/2006/relationships/hyperlink" Target="https://www.novusomnifleet.com/hitech-api/utility/play-videos/346430010643/2026-03-23:18:50:10" TargetMode="External"/><Relationship Id="rId10880" Type="http://schemas.openxmlformats.org/officeDocument/2006/relationships/hyperlink" Target="https://www.novusomnifleet.com/hitech-api/utility/play-videos/346430010643/2026-03-17:23:55:07" TargetMode="External"/><Relationship Id="rId11517" Type="http://schemas.openxmlformats.org/officeDocument/2006/relationships/hyperlink" Target="https://www.novusomnifleet.com/hitech-api/utility/play-videos/346430007656/2026-03-09:11:42:23" TargetMode="External"/><Relationship Id="rId6087" Type="http://schemas.openxmlformats.org/officeDocument/2006/relationships/hyperlink" Target="https://www.novusomnifleet.com/hitech-api/utility/play-videos/346430007656/2025-12-10:18:46:27" TargetMode="External"/><Relationship Id="rId7138" Type="http://schemas.openxmlformats.org/officeDocument/2006/relationships/hyperlink" Target="https://www.novusomnifleet.com/hitech-api/utility/play-videos/346430006328/2026-01-22:13:13:20" TargetMode="External"/><Relationship Id="rId7552" Type="http://schemas.openxmlformats.org/officeDocument/2006/relationships/hyperlink" Target="https://www.novusomnifleet.com/hitech-api/utility/play-videos/346430011633/2026-01-16:11:15:53" TargetMode="External"/><Relationship Id="rId8603" Type="http://schemas.openxmlformats.org/officeDocument/2006/relationships/hyperlink" Target="https://www.novusomnifleet.com/hitech-api/utility/play-videos/346430008779/2026-02-25:17:37:24" TargetMode="External"/><Relationship Id="rId10119" Type="http://schemas.openxmlformats.org/officeDocument/2006/relationships/hyperlink" Target="https://www.novusomnifleet.com/hitech-api/utility/play-videos/346430006419/2026-03-31:08:49:17" TargetMode="External"/><Relationship Id="rId10533" Type="http://schemas.openxmlformats.org/officeDocument/2006/relationships/hyperlink" Target="https://www.novusomnifleet.com/hitech-api/utility/play-videos/346430006328/2026-03-23:13:49:52" TargetMode="External"/><Relationship Id="rId11931" Type="http://schemas.openxmlformats.org/officeDocument/2006/relationships/hyperlink" Target="https://www.novusomnifleet.com/hitech-api/utility/play-videos/346430010643/2026-03-04:12:01:29" TargetMode="External"/><Relationship Id="rId13689" Type="http://schemas.openxmlformats.org/officeDocument/2006/relationships/hyperlink" Target="https://www.novusomnifleet.com/hitech-api/utility/play-videos/346430008779/2026-04-07:14:03:04" TargetMode="External"/><Relationship Id="rId2697" Type="http://schemas.openxmlformats.org/officeDocument/2006/relationships/hyperlink" Target="https:www.novusomnifleet.com/hitech-api/utility/play-videos/346430014710/2025-11-23:07:34:12" TargetMode="External"/><Relationship Id="rId3748" Type="http://schemas.openxmlformats.org/officeDocument/2006/relationships/hyperlink" Target="https:www.novusomnifleet.com/hitech-api/utility/play-videos/346430013712/2025-11-10:16:28:19" TargetMode="External"/><Relationship Id="rId6154" Type="http://schemas.openxmlformats.org/officeDocument/2006/relationships/hyperlink" Target="https://www.novusomnifleet.com/hitech-api/utility/play-videos/346430007656/2025-12-10:08:34:08" TargetMode="External"/><Relationship Id="rId7205" Type="http://schemas.openxmlformats.org/officeDocument/2006/relationships/hyperlink" Target="https://www.novusomnifleet.com/hitech-api/utility/play-videos/346430006328/2026-01-20:19:40:03" TargetMode="External"/><Relationship Id="rId669" Type="http://schemas.openxmlformats.org/officeDocument/2006/relationships/hyperlink" Target="https:www.novusomnifleet.com/hitech-api/utility/play-videos/346430013712/2025-09-24:11:41:36" TargetMode="External"/><Relationship Id="rId1299" Type="http://schemas.openxmlformats.org/officeDocument/2006/relationships/hyperlink" Target="https:www.novusomnifleet.com/hitech-api/utility/play-videos/346430006419/2025-09-18:10:21:23" TargetMode="External"/><Relationship Id="rId5170" Type="http://schemas.openxmlformats.org/officeDocument/2006/relationships/hyperlink" Target="https://www.novusomnifleet.com/hitech-api/utility/play-videos/346430006419/2025-12-23:06:33:28" TargetMode="External"/><Relationship Id="rId6221" Type="http://schemas.openxmlformats.org/officeDocument/2006/relationships/hyperlink" Target="https://www.novusomnifleet.com/hitech-api/utility/play-videos/346430006641/2025-12-09:17:59:47" TargetMode="External"/><Relationship Id="rId9377" Type="http://schemas.openxmlformats.org/officeDocument/2006/relationships/hyperlink" Target="https://www.novusomnifleet.com/hitech-api/utility/play-videos/346430010635/2026-02-14:11:56:07" TargetMode="External"/><Relationship Id="rId10600" Type="http://schemas.openxmlformats.org/officeDocument/2006/relationships/hyperlink" Target="https://www.novusomnifleet.com/hitech-api/utility/play-videos/346430014710/2026-03-22:13:11:43" TargetMode="External"/><Relationship Id="rId13756" Type="http://schemas.openxmlformats.org/officeDocument/2006/relationships/hyperlink" Target="https://www.novusomnifleet.com/hitech-api/utility/play-videos/346430007656/2026-04-06:18:11:34" TargetMode="External"/><Relationship Id="rId736" Type="http://schemas.openxmlformats.org/officeDocument/2006/relationships/hyperlink" Target="https:www.novusomnifleet.com/hitech-api/utility/play-videos/346430011633/2025-09-23:16:58:19" TargetMode="External"/><Relationship Id="rId1366" Type="http://schemas.openxmlformats.org/officeDocument/2006/relationships/hyperlink" Target="https:www.novusomnifleet.com/hitech-api/utility/play-videos/346430013621/2025-09-17:17:24:08" TargetMode="External"/><Relationship Id="rId2417" Type="http://schemas.openxmlformats.org/officeDocument/2006/relationships/hyperlink" Target="https:www.novusomnifleet.com/hitech-api/utility/play-videos/346430010882/2025-11-26:09:03:07" TargetMode="External"/><Relationship Id="rId2764" Type="http://schemas.openxmlformats.org/officeDocument/2006/relationships/hyperlink" Target="https:www.novusomnifleet.com/hitech-api/utility/play-videos/346430008779/2025-11-22:14:28:14" TargetMode="External"/><Relationship Id="rId3815" Type="http://schemas.openxmlformats.org/officeDocument/2006/relationships/hyperlink" Target="https:www.novusomnifleet.com/hitech-api/utility/play-videos/346430006328/2025-11-10:07:52:10" TargetMode="External"/><Relationship Id="rId8393" Type="http://schemas.openxmlformats.org/officeDocument/2006/relationships/hyperlink" Target="https://www.novusomnifleet.com/hitech-api/utility/play-videos/346430010882/2026-02-27:12:57:32" TargetMode="External"/><Relationship Id="rId9444" Type="http://schemas.openxmlformats.org/officeDocument/2006/relationships/hyperlink" Target="https://www.novusomnifleet.com/hitech-api/utility/play-videos/346430007391/2026-02-13:05:23:26" TargetMode="External"/><Relationship Id="rId9791" Type="http://schemas.openxmlformats.org/officeDocument/2006/relationships/hyperlink" Target="https://www.novusomnifleet.com/hitech-api/utility/play-videos/346430008779/2026-02-07:22:23:34" TargetMode="External"/><Relationship Id="rId12358" Type="http://schemas.openxmlformats.org/officeDocument/2006/relationships/hyperlink" Target="https://www.novusomnifleet.com/hitech-api/utility/play-videos/346430007656/2026-04-26:19:51:52" TargetMode="External"/><Relationship Id="rId12772" Type="http://schemas.openxmlformats.org/officeDocument/2006/relationships/hyperlink" Target="https://www.novusomnifleet.com/hitech-api/utility/play-videos/346430011633/2026-04-20:06:20:31" TargetMode="External"/><Relationship Id="rId13409" Type="http://schemas.openxmlformats.org/officeDocument/2006/relationships/hyperlink" Target="https://www.novusomnifleet.com/hitech-api/utility/play-videos/346430012656/2026-04-11:13:31:45" TargetMode="External"/><Relationship Id="rId13823" Type="http://schemas.openxmlformats.org/officeDocument/2006/relationships/hyperlink" Target="https://www.novusomnifleet.com/hitech-api/utility/play-videos/346430012656/2026-04-05:13:28:31" TargetMode="External"/><Relationship Id="rId1019" Type="http://schemas.openxmlformats.org/officeDocument/2006/relationships/hyperlink" Target="https:www.novusomnifleet.com/hitech-api/utility/play-videos/346430006419/2025-09-21:12:17:33" TargetMode="External"/><Relationship Id="rId1780" Type="http://schemas.openxmlformats.org/officeDocument/2006/relationships/hyperlink" Target="https:www.novusomnifleet.com/hitech-api/utility/play-videos/346430008779/2025-09-07:12:25:30" TargetMode="External"/><Relationship Id="rId2831" Type="http://schemas.openxmlformats.org/officeDocument/2006/relationships/hyperlink" Target="https:www.novusomnifleet.com/hitech-api/utility/play-videos/346430013613/2025-11-21:18:20:25" TargetMode="External"/><Relationship Id="rId5987" Type="http://schemas.openxmlformats.org/officeDocument/2006/relationships/hyperlink" Target="https://www.novusomnifleet.com/hitech-api/utility/play-videos/346430010643/2025-12-11:16:08:10" TargetMode="External"/><Relationship Id="rId8046" Type="http://schemas.openxmlformats.org/officeDocument/2006/relationships/hyperlink" Target="https://www.novusomnifleet.com/hitech-api/utility/play-videos/346430007656/2026-01-08:10:17:00" TargetMode="External"/><Relationship Id="rId11374" Type="http://schemas.openxmlformats.org/officeDocument/2006/relationships/hyperlink" Target="https://www.novusomnifleet.com/hitech-api/utility/play-videos/346430013712/2026-03-10:17:55:50" TargetMode="External"/><Relationship Id="rId12425" Type="http://schemas.openxmlformats.org/officeDocument/2006/relationships/hyperlink" Target="https://www.novusomnifleet.com/hitech-api/utility/play-videos/346430010643/2026-04-26:07:44:58" TargetMode="External"/><Relationship Id="rId72" Type="http://schemas.openxmlformats.org/officeDocument/2006/relationships/hyperlink" Target="https:www.novusomnifleet.com/hitech-api/utility/play-videos/346430010635/2025-09-30:13:59:56" TargetMode="External"/><Relationship Id="rId803" Type="http://schemas.openxmlformats.org/officeDocument/2006/relationships/hyperlink" Target="https:www.novusomnifleet.com/hitech-api/utility/play-videos/346430006419/2025-09-23:11:03:55" TargetMode="External"/><Relationship Id="rId1433" Type="http://schemas.openxmlformats.org/officeDocument/2006/relationships/hyperlink" Target="https:www.novusomnifleet.com/hitech-api/utility/play-videos/346430013621/2025-09-17:14:16:02" TargetMode="External"/><Relationship Id="rId4589" Type="http://schemas.openxmlformats.org/officeDocument/2006/relationships/hyperlink" Target="https://www.novusomnifleet.com/hitech-api/utility/play-videos/346430012656/2025-12-29:18:10:36" TargetMode="External"/><Relationship Id="rId8460" Type="http://schemas.openxmlformats.org/officeDocument/2006/relationships/hyperlink" Target="https://www.novusomnifleet.com/hitech-api/utility/play-videos/346430010882/2026-02-27:05:58:20" TargetMode="External"/><Relationship Id="rId9511" Type="http://schemas.openxmlformats.org/officeDocument/2006/relationships/hyperlink" Target="https://www.novusomnifleet.com/hitech-api/utility/play-videos/346430006419/2026-02-12:15:26:37" TargetMode="External"/><Relationship Id="rId10390" Type="http://schemas.openxmlformats.org/officeDocument/2006/relationships/hyperlink" Target="https://www.novusomnifleet.com/hitech-api/utility/play-videos/346430010643/2026-03-24:17:17:05" TargetMode="External"/><Relationship Id="rId11027" Type="http://schemas.openxmlformats.org/officeDocument/2006/relationships/hyperlink" Target="https://www.novusomnifleet.com/hitech-api/utility/play-videos/346430006641/2026-03-16:05:46:59" TargetMode="External"/><Relationship Id="rId11441" Type="http://schemas.openxmlformats.org/officeDocument/2006/relationships/hyperlink" Target="https://www.novusomnifleet.com/hitech-api/utility/play-videos/346430010882/2026-03-10:05:52:16" TargetMode="External"/><Relationship Id="rId1500" Type="http://schemas.openxmlformats.org/officeDocument/2006/relationships/hyperlink" Target="https:www.novusomnifleet.com/hitech-api/utility/play-videos/346430012656/2025-09-16:07:09:16" TargetMode="External"/><Relationship Id="rId4656" Type="http://schemas.openxmlformats.org/officeDocument/2006/relationships/hyperlink" Target="https://www.novusomnifleet.com/hitech-api/utility/play-videos/346430014710/2025-12-28:12:17:09" TargetMode="External"/><Relationship Id="rId5707" Type="http://schemas.openxmlformats.org/officeDocument/2006/relationships/hyperlink" Target="https://www.novusomnifleet.com/hitech-api/utility/play-videos/346430010643/2025-12-14:14:51:31" TargetMode="External"/><Relationship Id="rId7062" Type="http://schemas.openxmlformats.org/officeDocument/2006/relationships/hyperlink" Target="https://www.novusomnifleet.com/hitech-api/utility/play-videos/346430008779/2026-01-23:16:42:46" TargetMode="External"/><Relationship Id="rId8113" Type="http://schemas.openxmlformats.org/officeDocument/2006/relationships/hyperlink" Target="https://www.novusomnifleet.com/hitech-api/utility/play-videos/346430006419/2026-01-07:13:03:00" TargetMode="External"/><Relationship Id="rId10043" Type="http://schemas.openxmlformats.org/officeDocument/2006/relationships/hyperlink" Target="https://www.novusomnifleet.com/hitech-api/utility/play-videos/346430010882/2026-02-03:08:35:15" TargetMode="External"/><Relationship Id="rId13199" Type="http://schemas.openxmlformats.org/officeDocument/2006/relationships/hyperlink" Target="https://www.novusomnifleet.com/hitech-api/utility/play-videos/346430007656/2026-04-13:11:47:58" TargetMode="External"/><Relationship Id="rId3258" Type="http://schemas.openxmlformats.org/officeDocument/2006/relationships/hyperlink" Target="https:www.novusomnifleet.com/hitech-api/utility/play-videos/346430010635/2025-11-15:12:57:47" TargetMode="External"/><Relationship Id="rId3672" Type="http://schemas.openxmlformats.org/officeDocument/2006/relationships/hyperlink" Target="https:www.novusomnifleet.com/hitech-api/utility/play-videos/346430013712/2025-11-11:11:02:28" TargetMode="External"/><Relationship Id="rId4309" Type="http://schemas.openxmlformats.org/officeDocument/2006/relationships/hyperlink" Target="https:www.novusomnifleet.com/hitech-api/utility/play-videos/346430007391/2025-11-06:06:17:16" TargetMode="External"/><Relationship Id="rId4723" Type="http://schemas.openxmlformats.org/officeDocument/2006/relationships/hyperlink" Target="https://www.novusomnifleet.com/hitech-api/utility/play-videos/346430010882/2025-12-27:14:23:45" TargetMode="External"/><Relationship Id="rId7879" Type="http://schemas.openxmlformats.org/officeDocument/2006/relationships/hyperlink" Target="https://www.novusomnifleet.com/hitech-api/utility/play-videos/346430010882/2026-01-10:21:10:55" TargetMode="External"/><Relationship Id="rId10110" Type="http://schemas.openxmlformats.org/officeDocument/2006/relationships/hyperlink" Target="https://www.novusomnifleet.com/hitech-api/utility/play-videos/346430011633/2026-03-31:16:12:11" TargetMode="External"/><Relationship Id="rId13266" Type="http://schemas.openxmlformats.org/officeDocument/2006/relationships/hyperlink" Target="https://www.novusomnifleet.com/hitech-api/utility/play-videos/346430007391/2026-04-12:13:53:11" TargetMode="External"/><Relationship Id="rId179" Type="http://schemas.openxmlformats.org/officeDocument/2006/relationships/hyperlink" Target="https:www.novusomnifleet.com/hitech-api/utility/play-videos/346430013621/2025-09-29:13:33:18" TargetMode="External"/><Relationship Id="rId593" Type="http://schemas.openxmlformats.org/officeDocument/2006/relationships/hyperlink" Target="https:www.novusomnifleet.com/hitech-api/utility/play-videos/346430008779/2025-09-25:11:00:50" TargetMode="External"/><Relationship Id="rId2274" Type="http://schemas.openxmlformats.org/officeDocument/2006/relationships/hyperlink" Target="https:www.novusomnifleet.com/hitech-api/utility/play-videos/346430007656/2025-11-27:15:33:57" TargetMode="External"/><Relationship Id="rId3325" Type="http://schemas.openxmlformats.org/officeDocument/2006/relationships/hyperlink" Target="https:www.novusomnifleet.com/hitech-api/utility/play-videos/346430010882/2025-11-14:18:28:05" TargetMode="External"/><Relationship Id="rId12282" Type="http://schemas.openxmlformats.org/officeDocument/2006/relationships/hyperlink" Target="https://www.novusomnifleet.com/hitech-api/utility/play-videos/346430010643/2026-04-28:08:46:39" TargetMode="External"/><Relationship Id="rId13680" Type="http://schemas.openxmlformats.org/officeDocument/2006/relationships/hyperlink" Target="https://www.novusomnifleet.com/hitech-api/utility/play-videos/346430010643/2026-04-07:15:22:36" TargetMode="External"/><Relationship Id="rId246" Type="http://schemas.openxmlformats.org/officeDocument/2006/relationships/hyperlink" Target="https:www.novusomnifleet.com/hitech-api/utility/play-videos/346430013621/2025-09-28:19:56:14" TargetMode="External"/><Relationship Id="rId660" Type="http://schemas.openxmlformats.org/officeDocument/2006/relationships/hyperlink" Target="https:www.novusomnifleet.com/hitech-api/utility/play-videos/346430006419/2025-09-24:13:21:02" TargetMode="External"/><Relationship Id="rId1290" Type="http://schemas.openxmlformats.org/officeDocument/2006/relationships/hyperlink" Target="https:www.novusomnifleet.com/hitech-api/utility/play-videos/346430008779/2025-09-18:11:27:40" TargetMode="External"/><Relationship Id="rId2341" Type="http://schemas.openxmlformats.org/officeDocument/2006/relationships/hyperlink" Target="https:www.novusomnifleet.com/hitech-api/utility/play-videos/346430010643/2025-11-26:16:35:42" TargetMode="External"/><Relationship Id="rId5497" Type="http://schemas.openxmlformats.org/officeDocument/2006/relationships/hyperlink" Target="https://www.novusomnifleet.com/hitech-api/utility/play-videos/346430006419/2025-12-17:20:02:23" TargetMode="External"/><Relationship Id="rId6548" Type="http://schemas.openxmlformats.org/officeDocument/2006/relationships/hyperlink" Target="https://www.novusomnifleet.com/hitech-api/utility/play-videos/346430006419/2025-12-04:07:09:21" TargetMode="External"/><Relationship Id="rId6895" Type="http://schemas.openxmlformats.org/officeDocument/2006/relationships/hyperlink" Target="https://www.novusomnifleet.com/hitech-api/utility/play-videos/346430006328/2026-01-28:16:28:22" TargetMode="External"/><Relationship Id="rId7946" Type="http://schemas.openxmlformats.org/officeDocument/2006/relationships/hyperlink" Target="https://www.novusomnifleet.com/hitech-api/utility/play-videos/346430007656/2026-01-10:11:52:36" TargetMode="External"/><Relationship Id="rId10927" Type="http://schemas.openxmlformats.org/officeDocument/2006/relationships/hyperlink" Target="https://www.novusomnifleet.com/hitech-api/utility/play-videos/346430010643/2026-03-17:17:35:34" TargetMode="External"/><Relationship Id="rId13333" Type="http://schemas.openxmlformats.org/officeDocument/2006/relationships/hyperlink" Target="https://www.novusomnifleet.com/hitech-api/utility/play-videos/346430008779/2026-04-12:08:28:12" TargetMode="External"/><Relationship Id="rId313" Type="http://schemas.openxmlformats.org/officeDocument/2006/relationships/hyperlink" Target="https:www.novusomnifleet.com/hitech-api/utility/play-videos/346430006211/2025-09-28:09:40:01" TargetMode="External"/><Relationship Id="rId4099" Type="http://schemas.openxmlformats.org/officeDocument/2006/relationships/hyperlink" Target="https:www.novusomnifleet.com/hitech-api/utility/play-videos/346430013621/2025-11-07:16:45:12" TargetMode="External"/><Relationship Id="rId6962" Type="http://schemas.openxmlformats.org/officeDocument/2006/relationships/hyperlink" Target="https://www.novusomnifleet.com/hitech-api/utility/play-videos/346430011633/2026-01-26:07:40:38" TargetMode="External"/><Relationship Id="rId9021" Type="http://schemas.openxmlformats.org/officeDocument/2006/relationships/hyperlink" Target="https://www.novusomnifleet.com/hitech-api/utility/play-videos/346430010635/2026-02-19:10:07:54" TargetMode="External"/><Relationship Id="rId13400" Type="http://schemas.openxmlformats.org/officeDocument/2006/relationships/hyperlink" Target="https://www.novusomnifleet.com/hitech-api/utility/play-videos/346430012979/2026-04-11:14:48:03" TargetMode="External"/><Relationship Id="rId5564" Type="http://schemas.openxmlformats.org/officeDocument/2006/relationships/hyperlink" Target="https://www.novusomnifleet.com/hitech-api/utility/play-videos/346430006427/2025-12-16:14:13:30" TargetMode="External"/><Relationship Id="rId6615" Type="http://schemas.openxmlformats.org/officeDocument/2006/relationships/hyperlink" Target="https://www.novusomnifleet.com/hitech-api/utility/play-videos/346430006641/2025-12-02:16:33:11" TargetMode="External"/><Relationship Id="rId12002" Type="http://schemas.openxmlformats.org/officeDocument/2006/relationships/hyperlink" Target="https://www.novusomnifleet.com/hitech-api/utility/play-videos/346430010643/2026-03-03:13:46:12" TargetMode="External"/><Relationship Id="rId1010" Type="http://schemas.openxmlformats.org/officeDocument/2006/relationships/hyperlink" Target="https:www.novusomnifleet.com/hitech-api/utility/play-videos/346430008779/2025-09-21:13:35:04" TargetMode="External"/><Relationship Id="rId4166" Type="http://schemas.openxmlformats.org/officeDocument/2006/relationships/hyperlink" Target="https:www.novusomnifleet.com/hitech-api/utility/play-videos/346430013621/2025-11-07:10:07:36" TargetMode="External"/><Relationship Id="rId4580" Type="http://schemas.openxmlformats.org/officeDocument/2006/relationships/hyperlink" Target="https://www.novusomnifleet.com/hitech-api/utility/play-videos/346430007656/2025-12-29:19:57:50" TargetMode="External"/><Relationship Id="rId5217" Type="http://schemas.openxmlformats.org/officeDocument/2006/relationships/hyperlink" Target="https://www.novusomnifleet.com/hitech-api/utility/play-videos/346430006328/2025-12-22:06:17:09" TargetMode="External"/><Relationship Id="rId5631" Type="http://schemas.openxmlformats.org/officeDocument/2006/relationships/hyperlink" Target="https://www.novusomnifleet.com/hitech-api/utility/play-videos/346430006427/2025-12-15:17:49:12" TargetMode="External"/><Relationship Id="rId8787" Type="http://schemas.openxmlformats.org/officeDocument/2006/relationships/hyperlink" Target="https://www.novusomnifleet.com/hitech-api/utility/play-videos/346430010635/2026-02-23:13:27:53" TargetMode="External"/><Relationship Id="rId9838" Type="http://schemas.openxmlformats.org/officeDocument/2006/relationships/hyperlink" Target="https://www.novusomnifleet.com/hitech-api/utility/play-videos/346430006419/2026-02-07:06:51:44" TargetMode="External"/><Relationship Id="rId11768" Type="http://schemas.openxmlformats.org/officeDocument/2006/relationships/hyperlink" Target="https://www.novusomnifleet.com/hitech-api/utility/play-videos/346430011633/2026-03-05:21:20:34" TargetMode="External"/><Relationship Id="rId1827" Type="http://schemas.openxmlformats.org/officeDocument/2006/relationships/hyperlink" Target="https:www.novusomnifleet.com/hitech-api/utility/play-videos/346430007391/2025-09-06:03:06:28" TargetMode="External"/><Relationship Id="rId7389" Type="http://schemas.openxmlformats.org/officeDocument/2006/relationships/hyperlink" Target="https://www.novusomnifleet.com/hitech-api/utility/play-videos/346430007656/2026-01-18:09:13:07" TargetMode="External"/><Relationship Id="rId12819" Type="http://schemas.openxmlformats.org/officeDocument/2006/relationships/hyperlink" Target="https://www.novusomnifleet.com/hitech-api/utility/play-videos/346430014710/2026-04-19:16:03:01" TargetMode="External"/><Relationship Id="rId13190" Type="http://schemas.openxmlformats.org/officeDocument/2006/relationships/hyperlink" Target="https://www.novusomnifleet.com/hitech-api/utility/play-videos/346430006211/2026-04-13:15:30:31" TargetMode="External"/><Relationship Id="rId3999" Type="http://schemas.openxmlformats.org/officeDocument/2006/relationships/hyperlink" Target="https:www.novusomnifleet.com/hitech-api/utility/play-videos/346430010882/2025-11-08:10:28:58" TargetMode="External"/><Relationship Id="rId4300" Type="http://schemas.openxmlformats.org/officeDocument/2006/relationships/hyperlink" Target="https:www.novusomnifleet.com/hitech-api/utility/play-videos/346430013621/2025-11-06:08:07:58" TargetMode="External"/><Relationship Id="rId170" Type="http://schemas.openxmlformats.org/officeDocument/2006/relationships/hyperlink" Target="https:www.novusomnifleet.com/hitech-api/utility/play-videos/346430013621/2025-09-29:13:50:31" TargetMode="External"/><Relationship Id="rId6472" Type="http://schemas.openxmlformats.org/officeDocument/2006/relationships/hyperlink" Target="https://www.novusomnifleet.com/hitech-api/utility/play-videos/346430010882/2025-12-05:13:33:09" TargetMode="External"/><Relationship Id="rId7523" Type="http://schemas.openxmlformats.org/officeDocument/2006/relationships/hyperlink" Target="https://www.novusomnifleet.com/hitech-api/utility/play-videos/346430010643/2026-01-16:17:04:55" TargetMode="External"/><Relationship Id="rId7870" Type="http://schemas.openxmlformats.org/officeDocument/2006/relationships/hyperlink" Target="https://www.novusomnifleet.com/hitech-api/utility/play-videos/346430010635/2026-01-10:23:32:17" TargetMode="External"/><Relationship Id="rId8921" Type="http://schemas.openxmlformats.org/officeDocument/2006/relationships/hyperlink" Target="https://www.novusomnifleet.com/hitech-api/utility/play-videos/346430008779/2026-02-20:21:07:43" TargetMode="External"/><Relationship Id="rId10851" Type="http://schemas.openxmlformats.org/officeDocument/2006/relationships/hyperlink" Target="https://www.novusomnifleet.com/hitech-api/utility/play-videos/346430012656/2026-03-18:07:58:08" TargetMode="External"/><Relationship Id="rId11902" Type="http://schemas.openxmlformats.org/officeDocument/2006/relationships/hyperlink" Target="https://www.novusomnifleet.com/hitech-api/utility/play-videos/346430013613/2026-03-04:17:16:46" TargetMode="External"/><Relationship Id="rId5074" Type="http://schemas.openxmlformats.org/officeDocument/2006/relationships/hyperlink" Target="https://www.novusomnifleet.com/hitech-api/utility/play-videos/346430006419/2025-12-24:16:02:36" TargetMode="External"/><Relationship Id="rId6125" Type="http://schemas.openxmlformats.org/officeDocument/2006/relationships/hyperlink" Target="https://www.novusomnifleet.com/hitech-api/utility/play-videos/346430013712/2025-12-10:15:18:48" TargetMode="External"/><Relationship Id="rId10504" Type="http://schemas.openxmlformats.org/officeDocument/2006/relationships/hyperlink" Target="https://www.novusomnifleet.com/hitech-api/utility/play-videos/346430006419/2026-03-23:16:41:32" TargetMode="External"/><Relationship Id="rId8297" Type="http://schemas.openxmlformats.org/officeDocument/2006/relationships/hyperlink" Target="https://www.novusomnifleet.com/hitech-api/utility/play-videos/346430006419/2026-01-02:11:43:42" TargetMode="External"/><Relationship Id="rId9695" Type="http://schemas.openxmlformats.org/officeDocument/2006/relationships/hyperlink" Target="https://www.novusomnifleet.com/hitech-api/utility/play-videos/346430010882/2026-02-09:17:55:08" TargetMode="External"/><Relationship Id="rId12676" Type="http://schemas.openxmlformats.org/officeDocument/2006/relationships/hyperlink" Target="https://www.novusomnifleet.com/hitech-api/utility/play-videos/346430010643/2026-04-21:09:42:40" TargetMode="External"/><Relationship Id="rId13727" Type="http://schemas.openxmlformats.org/officeDocument/2006/relationships/hyperlink" Target="https://www.novusomnifleet.com/hitech-api/utility/play-videos/346430007391/2026-04-06:22:07:01" TargetMode="External"/><Relationship Id="rId1684" Type="http://schemas.openxmlformats.org/officeDocument/2006/relationships/hyperlink" Target="https:www.novusomnifleet.com/hitech-api/utility/play-videos/346430007656/2025-09-10:11:36:21" TargetMode="External"/><Relationship Id="rId2735" Type="http://schemas.openxmlformats.org/officeDocument/2006/relationships/hyperlink" Target="https:www.novusomnifleet.com/hitech-api/utility/play-videos/346430008779/2025-11-22:18:18:25" TargetMode="External"/><Relationship Id="rId9348" Type="http://schemas.openxmlformats.org/officeDocument/2006/relationships/hyperlink" Target="https://www.novusomnifleet.com/hitech-api/utility/play-videos/346430007391/2026-02-14:19:13:06" TargetMode="External"/><Relationship Id="rId11278" Type="http://schemas.openxmlformats.org/officeDocument/2006/relationships/hyperlink" Target="https://www.novusomnifleet.com/hitech-api/utility/play-videos/346430006328/2026-03-12:09:24:31" TargetMode="External"/><Relationship Id="rId12329" Type="http://schemas.openxmlformats.org/officeDocument/2006/relationships/hyperlink" Target="https://www.novusomnifleet.com/hitech-api/utility/play-videos/346430012656/2026-04-27:16:50:13" TargetMode="External"/><Relationship Id="rId707" Type="http://schemas.openxmlformats.org/officeDocument/2006/relationships/hyperlink" Target="https:www.novusomnifleet.com/hitech-api/utility/play-videos/346430006419/2025-09-24:07:41:40" TargetMode="External"/><Relationship Id="rId1337" Type="http://schemas.openxmlformats.org/officeDocument/2006/relationships/hyperlink" Target="https:www.novusomnifleet.com/hitech-api/utility/play-videos/346430007656/2025-09-17:20:04:18" TargetMode="External"/><Relationship Id="rId5958" Type="http://schemas.openxmlformats.org/officeDocument/2006/relationships/hyperlink" Target="https://www.novusomnifleet.com/hitech-api/utility/play-videos/346430014710/2025-12-12:06:48:49" TargetMode="External"/><Relationship Id="rId43" Type="http://schemas.openxmlformats.org/officeDocument/2006/relationships/hyperlink" Target="https:www.novusomnifleet.com/hitech-api/utility/play-videos/346430010643/2025-09-30:15:38:19" TargetMode="External"/><Relationship Id="rId7380" Type="http://schemas.openxmlformats.org/officeDocument/2006/relationships/hyperlink" Target="https://www.novusomnifleet.com/hitech-api/utility/play-videos/346430006328/2026-01-18:17:18:07" TargetMode="External"/><Relationship Id="rId8431" Type="http://schemas.openxmlformats.org/officeDocument/2006/relationships/hyperlink" Target="https://www.novusomnifleet.com/hitech-api/utility/play-videos/346430010882/2026-02-27:08:17:39" TargetMode="External"/><Relationship Id="rId10361" Type="http://schemas.openxmlformats.org/officeDocument/2006/relationships/hyperlink" Target="https://www.novusomnifleet.com/hitech-api/utility/play-videos/346430006328/2026-03-25:12:29:36" TargetMode="External"/><Relationship Id="rId12810" Type="http://schemas.openxmlformats.org/officeDocument/2006/relationships/hyperlink" Target="https://www.novusomnifleet.com/hitech-api/utility/play-videos/346430007656/2026-04-19:17:45:12" TargetMode="External"/><Relationship Id="rId7033" Type="http://schemas.openxmlformats.org/officeDocument/2006/relationships/hyperlink" Target="https://www.novusomnifleet.com/hitech-api/utility/play-videos/346430006328/2026-01-24:17:31:38" TargetMode="External"/><Relationship Id="rId10014" Type="http://schemas.openxmlformats.org/officeDocument/2006/relationships/hyperlink" Target="https://www.novusomnifleet.com/hitech-api/utility/play-videos/346430013621/2026-02-03:16:32:23" TargetMode="External"/><Relationship Id="rId11412" Type="http://schemas.openxmlformats.org/officeDocument/2006/relationships/hyperlink" Target="https://www.novusomnifleet.com/hitech-api/utility/play-videos/346430013712/2026-03-10:11:36:10" TargetMode="External"/><Relationship Id="rId3990" Type="http://schemas.openxmlformats.org/officeDocument/2006/relationships/hyperlink" Target="https:www.novusomnifleet.com/hitech-api/utility/play-videos/346430007656/2025-11-08:11:21:38" TargetMode="External"/><Relationship Id="rId13584" Type="http://schemas.openxmlformats.org/officeDocument/2006/relationships/hyperlink" Target="https://www.novusomnifleet.com/hitech-api/utility/play-videos/346430011633/2026-04-09:07:51:34" TargetMode="External"/><Relationship Id="rId1194" Type="http://schemas.openxmlformats.org/officeDocument/2006/relationships/hyperlink" Target="https:www.novusomnifleet.com/hitech-api/utility/play-videos/346430008779/2025-09-19:17:54:07" TargetMode="External"/><Relationship Id="rId2592" Type="http://schemas.openxmlformats.org/officeDocument/2006/relationships/hyperlink" Target="https:www.novusomnifleet.com/hitech-api/utility/play-videos/346430006419/2025-11-24:05:56:20" TargetMode="External"/><Relationship Id="rId3643" Type="http://schemas.openxmlformats.org/officeDocument/2006/relationships/hyperlink" Target="https:www.novusomnifleet.com/hitech-api/utility/play-videos/346430007656/2025-11-11:13:42:19" TargetMode="External"/><Relationship Id="rId12186" Type="http://schemas.openxmlformats.org/officeDocument/2006/relationships/hyperlink" Target="https://www.novusomnifleet.com/hitech-api/utility/play-videos/346430010643/2026-03-01:07:00:03" TargetMode="External"/><Relationship Id="rId13237" Type="http://schemas.openxmlformats.org/officeDocument/2006/relationships/hyperlink" Target="https://www.novusomnifleet.com/hitech-api/utility/play-videos/346430007656/2026-04-12:16:53:20" TargetMode="External"/><Relationship Id="rId217" Type="http://schemas.openxmlformats.org/officeDocument/2006/relationships/hyperlink" Target="https:www.novusomnifleet.com/hitech-api/utility/play-videos/346430007391/2025-09-29:10:06:39" TargetMode="External"/><Relationship Id="rId564" Type="http://schemas.openxmlformats.org/officeDocument/2006/relationships/hyperlink" Target="https:www.novusomnifleet.com/hitech-api/utility/play-videos/346430010643/2025-09-25:17:17:49" TargetMode="External"/><Relationship Id="rId2245" Type="http://schemas.openxmlformats.org/officeDocument/2006/relationships/hyperlink" Target="https:www.novusomnifleet.com/hitech-api/utility/play-videos/346430010643/2025-11-28:05:24:47" TargetMode="External"/><Relationship Id="rId6866" Type="http://schemas.openxmlformats.org/officeDocument/2006/relationships/hyperlink" Target="https://www.novusomnifleet.com/hitech-api/utility/play-videos/346430014710/2026-01-29:10:40:41" TargetMode="External"/><Relationship Id="rId7917" Type="http://schemas.openxmlformats.org/officeDocument/2006/relationships/hyperlink" Target="https://www.novusomnifleet.com/hitech-api/utility/play-videos/346430007656/2026-01-10:15:38:28" TargetMode="External"/><Relationship Id="rId5468" Type="http://schemas.openxmlformats.org/officeDocument/2006/relationships/hyperlink" Target="https://www.novusomnifleet.com/hitech-api/utility/play-videos/346430006328/2025-12-18:08:27:26" TargetMode="External"/><Relationship Id="rId6519" Type="http://schemas.openxmlformats.org/officeDocument/2006/relationships/hyperlink" Target="https://www.novusomnifleet.com/hitech-api/utility/play-videos/346430010882/2025-12-05:04:53:46" TargetMode="External"/><Relationship Id="rId12320" Type="http://schemas.openxmlformats.org/officeDocument/2006/relationships/hyperlink" Target="https://www.novusomnifleet.com/hitech-api/utility/play-videos/346430010643/2026-04-27:18:54:39" TargetMode="External"/><Relationship Id="rId4551" Type="http://schemas.openxmlformats.org/officeDocument/2006/relationships/hyperlink" Target="https://www.novusomnifleet.com/hitech-api/utility/play-videos/346430013621/2025-12-30:12:31:08" TargetMode="External"/><Relationship Id="rId13094" Type="http://schemas.openxmlformats.org/officeDocument/2006/relationships/hyperlink" Target="https://www.novusomnifleet.com/hitech-api/utility/play-videos/346430008779/2026-04-15:13:48:46" TargetMode="External"/><Relationship Id="rId3153" Type="http://schemas.openxmlformats.org/officeDocument/2006/relationships/hyperlink" Target="https:www.novusomnifleet.com/hitech-api/utility/play-videos/346430006419/2025-11-17:12:46:50" TargetMode="External"/><Relationship Id="rId4204" Type="http://schemas.openxmlformats.org/officeDocument/2006/relationships/hyperlink" Target="https:www.novusomnifleet.com/hitech-api/utility/play-videos/346430014710/2025-11-07:07:10:09" TargetMode="External"/><Relationship Id="rId5602" Type="http://schemas.openxmlformats.org/officeDocument/2006/relationships/hyperlink" Target="https://www.novusomnifleet.com/hitech-api/utility/play-videos/346430006328/2025-12-16:07:44:05" TargetMode="External"/><Relationship Id="rId7774" Type="http://schemas.openxmlformats.org/officeDocument/2006/relationships/hyperlink" Target="https://www.novusomnifleet.com/hitech-api/utility/play-videos/346430013613/2026-01-13:10:21:28" TargetMode="External"/><Relationship Id="rId8825" Type="http://schemas.openxmlformats.org/officeDocument/2006/relationships/hyperlink" Target="https://www.novusomnifleet.com/hitech-api/utility/play-videos/346430008779/2026-02-22:18:39:36" TargetMode="External"/><Relationship Id="rId10755" Type="http://schemas.openxmlformats.org/officeDocument/2006/relationships/hyperlink" Target="https://www.novusomnifleet.com/hitech-api/utility/play-videos/346430010882/2026-03-19:19:28:00" TargetMode="External"/><Relationship Id="rId11806" Type="http://schemas.openxmlformats.org/officeDocument/2006/relationships/hyperlink" Target="https://www.novusomnifleet.com/hitech-api/utility/play-videos/346430007391/2026-03-05:15:56:40" TargetMode="External"/><Relationship Id="rId6029" Type="http://schemas.openxmlformats.org/officeDocument/2006/relationships/hyperlink" Target="https://www.novusomnifleet.com/hitech-api/utility/play-videos/346430006419/2025-12-11:09:13:56" TargetMode="External"/><Relationship Id="rId6376" Type="http://schemas.openxmlformats.org/officeDocument/2006/relationships/hyperlink" Target="https://www.novusomnifleet.com/hitech-api/utility/play-videos/346430008779/2025-12-07:07:09:20" TargetMode="External"/><Relationship Id="rId7427" Type="http://schemas.openxmlformats.org/officeDocument/2006/relationships/hyperlink" Target="https://www.novusomnifleet.com/hitech-api/utility/play-videos/346430010643/2026-01-17:15:44:41" TargetMode="External"/><Relationship Id="rId10408" Type="http://schemas.openxmlformats.org/officeDocument/2006/relationships/hyperlink" Target="https://www.novusomnifleet.com/hitech-api/utility/play-videos/346430010643/2026-03-24:11:04:31" TargetMode="External"/><Relationship Id="rId13978" Type="http://schemas.openxmlformats.org/officeDocument/2006/relationships/hyperlink" Target="https://www.novusomnifleet.com/hitech-api/utility/play-videos/346430010643/2026-04-03:15:19:24" TargetMode="External"/><Relationship Id="rId2986" Type="http://schemas.openxmlformats.org/officeDocument/2006/relationships/hyperlink" Target="https:www.novusomnifleet.com/hitech-api/utility/play-videos/346430006641/2025-11-20:07:14:22" TargetMode="External"/><Relationship Id="rId9599" Type="http://schemas.openxmlformats.org/officeDocument/2006/relationships/hyperlink" Target="https://www.novusomnifleet.com/hitech-api/utility/play-videos/346430006419/2026-02-10:18:56:55" TargetMode="External"/><Relationship Id="rId958" Type="http://schemas.openxmlformats.org/officeDocument/2006/relationships/hyperlink" Target="https:www.novusomnifleet.com/hitech-api/utility/play-videos/346430006419/2025-09-21:19:32:50" TargetMode="External"/><Relationship Id="rId1588" Type="http://schemas.openxmlformats.org/officeDocument/2006/relationships/hyperlink" Target="https:www.novusomnifleet.com/hitech-api/utility/play-videos/346430010635/2025-09-12:18:08:26" TargetMode="External"/><Relationship Id="rId2639" Type="http://schemas.openxmlformats.org/officeDocument/2006/relationships/hyperlink" Target="https:www.novusomnifleet.com/hitech-api/utility/play-videos/346430010635/2025-11-23:15:17:00" TargetMode="External"/><Relationship Id="rId6510" Type="http://schemas.openxmlformats.org/officeDocument/2006/relationships/hyperlink" Target="https://www.novusomnifleet.com/hitech-api/utility/play-videos/346430010882/2025-12-05:05:24:45" TargetMode="External"/><Relationship Id="rId4061" Type="http://schemas.openxmlformats.org/officeDocument/2006/relationships/hyperlink" Target="https:www.novusomnifleet.com/hitech-api/utility/play-videos/346430014710/2025-11-08:05:53:36" TargetMode="External"/><Relationship Id="rId5112" Type="http://schemas.openxmlformats.org/officeDocument/2006/relationships/hyperlink" Target="https://www.novusomnifleet.com/hitech-api/utility/play-videos/346430006419/2025-12-23:20:07:07" TargetMode="External"/><Relationship Id="rId8682" Type="http://schemas.openxmlformats.org/officeDocument/2006/relationships/hyperlink" Target="https://www.novusomnifleet.com/hitech-api/utility/play-videos/346430010643/2026-02-25:10:44:28" TargetMode="External"/><Relationship Id="rId9733" Type="http://schemas.openxmlformats.org/officeDocument/2006/relationships/hyperlink" Target="https://www.novusomnifleet.com/hitech-api/utility/play-videos/346430007391/2026-02-09:12:24:36" TargetMode="External"/><Relationship Id="rId7284" Type="http://schemas.openxmlformats.org/officeDocument/2006/relationships/hyperlink" Target="https://www.novusomnifleet.com/hitech-api/utility/play-videos/346430013621/2026-01-20:07:11:11" TargetMode="External"/><Relationship Id="rId8335" Type="http://schemas.openxmlformats.org/officeDocument/2006/relationships/hyperlink" Target="https://www.novusomnifleet.com/hitech-api/utility/play-videos/346430006328/2026-02-28:15:20:07" TargetMode="External"/><Relationship Id="rId11663" Type="http://schemas.openxmlformats.org/officeDocument/2006/relationships/hyperlink" Target="https://www.novusomnifleet.com/hitech-api/utility/play-videos/346430010643/2026-03-07:13:45:30" TargetMode="External"/><Relationship Id="rId12714" Type="http://schemas.openxmlformats.org/officeDocument/2006/relationships/hyperlink" Target="https://www.novusomnifleet.com/hitech-api/utility/play-videos/346430010643/2026-04-21:05:55:08" TargetMode="External"/><Relationship Id="rId1722" Type="http://schemas.openxmlformats.org/officeDocument/2006/relationships/hyperlink" Target="https:www.novusomnifleet.com/hitech-api/utility/play-videos/346430007656/2025-09-08:18:43:18" TargetMode="External"/><Relationship Id="rId10265" Type="http://schemas.openxmlformats.org/officeDocument/2006/relationships/hyperlink" Target="https://www.novusomnifleet.com/hitech-api/utility/play-videos/346430012656/2026-03-26:11:17:16" TargetMode="External"/><Relationship Id="rId11316" Type="http://schemas.openxmlformats.org/officeDocument/2006/relationships/hyperlink" Target="https://www.novusomnifleet.com/hitech-api/utility/play-videos/346430006328/2026-03-11:16:07:00" TargetMode="External"/><Relationship Id="rId3894" Type="http://schemas.openxmlformats.org/officeDocument/2006/relationships/hyperlink" Target="https:www.novusomnifleet.com/hitech-api/utility/play-videos/346430011633/2025-11-09:09:50:05" TargetMode="External"/><Relationship Id="rId4945" Type="http://schemas.openxmlformats.org/officeDocument/2006/relationships/hyperlink" Target="https://www.novusomnifleet.com/hitech-api/utility/play-videos/346430010635/2025-12-25:18:19:28" TargetMode="External"/><Relationship Id="rId13488" Type="http://schemas.openxmlformats.org/officeDocument/2006/relationships/hyperlink" Target="https://www.novusomnifleet.com/hitech-api/utility/play-videos/346430011633/2026-04-10:08:41:31" TargetMode="External"/><Relationship Id="rId2496" Type="http://schemas.openxmlformats.org/officeDocument/2006/relationships/hyperlink" Target="https:www.novusomnifleet.com/hitech-api/utility/play-videos/346430007391/2025-11-25:09:37:49" TargetMode="External"/><Relationship Id="rId3547" Type="http://schemas.openxmlformats.org/officeDocument/2006/relationships/hyperlink" Target="https:www.novusomnifleet.com/hitech-api/utility/play-videos/346430010635/2025-11-12:12:32:31" TargetMode="External"/><Relationship Id="rId468" Type="http://schemas.openxmlformats.org/officeDocument/2006/relationships/hyperlink" Target="https:www.novusomnifleet.com/hitech-api/utility/play-videos/346430008779/2025-09-26:11:50:13" TargetMode="External"/><Relationship Id="rId1098" Type="http://schemas.openxmlformats.org/officeDocument/2006/relationships/hyperlink" Target="https:www.novusomnifleet.com/hitech-api/utility/play-videos/346430013621/2025-09-20:15:07:52" TargetMode="External"/><Relationship Id="rId2149" Type="http://schemas.openxmlformats.org/officeDocument/2006/relationships/hyperlink" Target="https:www.novusomnifleet.com/hitech-api/utility/play-videos/346430007656/2025-11-28:11:09:19" TargetMode="External"/><Relationship Id="rId6020" Type="http://schemas.openxmlformats.org/officeDocument/2006/relationships/hyperlink" Target="https://www.novusomnifleet.com/hitech-api/utility/play-videos/346430010643/2025-12-11:10:15:30" TargetMode="External"/><Relationship Id="rId9590" Type="http://schemas.openxmlformats.org/officeDocument/2006/relationships/hyperlink" Target="https://www.novusomnifleet.com/hitech-api/utility/play-videos/346430008779/2026-02-11:02:36:54" TargetMode="External"/><Relationship Id="rId12571" Type="http://schemas.openxmlformats.org/officeDocument/2006/relationships/hyperlink" Target="https://www.novusomnifleet.com/hitech-api/utility/play-videos/346430010643/2026-04-22:21:37:23" TargetMode="External"/><Relationship Id="rId2630" Type="http://schemas.openxmlformats.org/officeDocument/2006/relationships/hyperlink" Target="https:www.novusomnifleet.com/hitech-api/utility/play-videos/346430006328/2025-11-23:16:01:31" TargetMode="External"/><Relationship Id="rId8192" Type="http://schemas.openxmlformats.org/officeDocument/2006/relationships/hyperlink" Target="https://www.novusomnifleet.com/hitech-api/utility/play-videos/346430010643/2026-01-05:06:42:33" TargetMode="External"/><Relationship Id="rId9243" Type="http://schemas.openxmlformats.org/officeDocument/2006/relationships/hyperlink" Target="https://www.novusomnifleet.com/hitech-api/utility/play-videos/346430014710/2026-02-17:12:21:35" TargetMode="External"/><Relationship Id="rId11173" Type="http://schemas.openxmlformats.org/officeDocument/2006/relationships/hyperlink" Target="https://www.novusomnifleet.com/hitech-api/utility/play-videos/346430013712/2026-03-13:18:30:56" TargetMode="External"/><Relationship Id="rId12224" Type="http://schemas.openxmlformats.org/officeDocument/2006/relationships/hyperlink" Target="https://www.novusomnifleet.com/hitech-api/utility/play-videos/346430006211/2026-04-30:14:47:00" TargetMode="External"/><Relationship Id="rId13622" Type="http://schemas.openxmlformats.org/officeDocument/2006/relationships/hyperlink" Target="https://www.novusomnifleet.com/hitech-api/utility/play-videos/346430006419/2026-04-08:10:54:22" TargetMode="External"/><Relationship Id="rId602" Type="http://schemas.openxmlformats.org/officeDocument/2006/relationships/hyperlink" Target="https:www.novusomnifleet.com/hitech-api/utility/play-videos/346430010643/2025-09-25:09:05:20" TargetMode="External"/><Relationship Id="rId1232" Type="http://schemas.openxmlformats.org/officeDocument/2006/relationships/hyperlink" Target="https:www.novusomnifleet.com/hitech-api/utility/play-videos/346430013621/2025-09-18:18:44:42" TargetMode="External"/><Relationship Id="rId5853" Type="http://schemas.openxmlformats.org/officeDocument/2006/relationships/hyperlink" Target="https://www.novusomnifleet.com/hitech-api/utility/play-videos/346430006427/2025-12-13:07:46:03" TargetMode="External"/><Relationship Id="rId6904" Type="http://schemas.openxmlformats.org/officeDocument/2006/relationships/hyperlink" Target="https://www.novusomnifleet.com/hitech-api/utility/play-videos/346430006328/2026-01-28:14:06:02" TargetMode="External"/><Relationship Id="rId3057" Type="http://schemas.openxmlformats.org/officeDocument/2006/relationships/hyperlink" Target="https:www.novusomnifleet.com/hitech-api/utility/play-videos/346430013712/2025-11-18:15:50:56" TargetMode="External"/><Relationship Id="rId4108" Type="http://schemas.openxmlformats.org/officeDocument/2006/relationships/hyperlink" Target="https:www.novusomnifleet.com/hitech-api/utility/play-videos/346430008779/2025-11-07:15:42:11" TargetMode="External"/><Relationship Id="rId4455" Type="http://schemas.openxmlformats.org/officeDocument/2006/relationships/hyperlink" Target="https:www.novusomnifleet.com/hitech-api/utility/play-videos/346430008779/2025-11-02:13:58:20" TargetMode="External"/><Relationship Id="rId5506" Type="http://schemas.openxmlformats.org/officeDocument/2006/relationships/hyperlink" Target="https://www.novusomnifleet.com/hitech-api/utility/play-videos/346430006328/2025-12-17:17:27:16" TargetMode="External"/><Relationship Id="rId14049" Type="http://schemas.openxmlformats.org/officeDocument/2006/relationships/hyperlink" Target="https://www.novusomnifleet.com/hitech-api/utility/play-videos/346430006419/2026-04-02:15:03:57" TargetMode="External"/><Relationship Id="rId7678" Type="http://schemas.openxmlformats.org/officeDocument/2006/relationships/hyperlink" Target="https://www.novusomnifleet.com/hitech-api/utility/play-videos/346430010643/2026-01-14:17:28:24" TargetMode="External"/><Relationship Id="rId8729" Type="http://schemas.openxmlformats.org/officeDocument/2006/relationships/hyperlink" Target="https://www.novusomnifleet.com/hitech-api/utility/play-videos/346430013613/2026-02-24:15:25:10" TargetMode="External"/><Relationship Id="rId10659" Type="http://schemas.openxmlformats.org/officeDocument/2006/relationships/hyperlink" Target="https://www.novusomnifleet.com/hitech-api/utility/play-videos/346430006328/2026-03-22:06:02:15" TargetMode="External"/><Relationship Id="rId12081" Type="http://schemas.openxmlformats.org/officeDocument/2006/relationships/hyperlink" Target="https://www.novusomnifleet.com/hitech-api/utility/play-videos/346430013712/2026-03-02:14:57:05" TargetMode="External"/><Relationship Id="rId13132" Type="http://schemas.openxmlformats.org/officeDocument/2006/relationships/hyperlink" Target="https://www.novusomnifleet.com/hitech-api/utility/play-videos/346430013712/2026-04-14:20:34:19" TargetMode="External"/><Relationship Id="rId2140" Type="http://schemas.openxmlformats.org/officeDocument/2006/relationships/hyperlink" Target="https:www.novusomnifleet.com/hitech-api/utility/play-videos/346430007656/2025-11-28:11:24:43" TargetMode="External"/><Relationship Id="rId6761" Type="http://schemas.openxmlformats.org/officeDocument/2006/relationships/hyperlink" Target="https://www.novusomnifleet.com/hitech-api/utility/play-videos/346430014710/2026-01-31:15:19:58" TargetMode="External"/><Relationship Id="rId7812" Type="http://schemas.openxmlformats.org/officeDocument/2006/relationships/hyperlink" Target="https://www.novusomnifleet.com/hitech-api/utility/play-videos/346430010643/2026-01-12:15:52:40" TargetMode="External"/><Relationship Id="rId112" Type="http://schemas.openxmlformats.org/officeDocument/2006/relationships/hyperlink" Target="https:www.novusomnifleet.com/hitech-api/utility/play-videos/346430007391/2025-09-30:09:54:59" TargetMode="External"/><Relationship Id="rId5363" Type="http://schemas.openxmlformats.org/officeDocument/2006/relationships/hyperlink" Target="https://www.novusomnifleet.com/hitech-api/utility/play-videos/346430006427/2025-12-20:08:09:06" TargetMode="External"/><Relationship Id="rId6414" Type="http://schemas.openxmlformats.org/officeDocument/2006/relationships/hyperlink" Target="https://www.novusomnifleet.com/hitech-api/utility/play-videos/346430007656/2025-12-06:13:57:38" TargetMode="External"/><Relationship Id="rId5016" Type="http://schemas.openxmlformats.org/officeDocument/2006/relationships/hyperlink" Target="https://www.novusomnifleet.com/hitech-api/utility/play-videos/346430006427/2025-12-25:08:03:11" TargetMode="External"/><Relationship Id="rId9984" Type="http://schemas.openxmlformats.org/officeDocument/2006/relationships/hyperlink" Target="https://www.novusomnifleet.com/hitech-api/utility/play-videos/346430008779/2026-02-04:18:22:41" TargetMode="External"/><Relationship Id="rId12965" Type="http://schemas.openxmlformats.org/officeDocument/2006/relationships/hyperlink" Target="https://www.novusomnifleet.com/hitech-api/utility/play-videos/346430010643/2026-04-17:14:29:35" TargetMode="External"/><Relationship Id="rId1973" Type="http://schemas.openxmlformats.org/officeDocument/2006/relationships/hyperlink" Target="https:www.novusomnifleet.com/hitech-api/utility/play-videos/346430010882/2025-11-29:22:16:55" TargetMode="External"/><Relationship Id="rId7188" Type="http://schemas.openxmlformats.org/officeDocument/2006/relationships/hyperlink" Target="https://www.novusomnifleet.com/hitech-api/utility/play-videos/346430008779/2026-01-21:08:58:11" TargetMode="External"/><Relationship Id="rId8239" Type="http://schemas.openxmlformats.org/officeDocument/2006/relationships/hyperlink" Target="https://www.novusomnifleet.com/hitech-api/utility/play-videos/346430006419/2026-01-04:09:42:16" TargetMode="External"/><Relationship Id="rId8586" Type="http://schemas.openxmlformats.org/officeDocument/2006/relationships/hyperlink" Target="https://www.novusomnifleet.com/hitech-api/utility/play-videos/346430007656/2026-02-25:20:18:20" TargetMode="External"/><Relationship Id="rId9637" Type="http://schemas.openxmlformats.org/officeDocument/2006/relationships/hyperlink" Target="https://www.novusomnifleet.com/hitech-api/utility/play-videos/346430007656/2026-02-10:12:14:55" TargetMode="External"/><Relationship Id="rId11567" Type="http://schemas.openxmlformats.org/officeDocument/2006/relationships/hyperlink" Target="https://www.novusomnifleet.com/hitech-api/utility/play-videos/346430014710/2026-03-09:06:13:52" TargetMode="External"/><Relationship Id="rId12618" Type="http://schemas.openxmlformats.org/officeDocument/2006/relationships/hyperlink" Target="https://www.novusomnifleet.com/hitech-api/utility/play-videos/346430006328/2026-04-22:08:49:38" TargetMode="External"/><Relationship Id="rId1626" Type="http://schemas.openxmlformats.org/officeDocument/2006/relationships/hyperlink" Target="https:www.novusomnifleet.com/hitech-api/utility/play-videos/346430006419/2025-09-11:14:25:20" TargetMode="External"/><Relationship Id="rId10169" Type="http://schemas.openxmlformats.org/officeDocument/2006/relationships/hyperlink" Target="https://www.novusomnifleet.com/hitech-api/utility/play-videos/346430010643/2026-03-29:18:39:11" TargetMode="External"/><Relationship Id="rId14040" Type="http://schemas.openxmlformats.org/officeDocument/2006/relationships/hyperlink" Target="https://www.novusomnifleet.com/hitech-api/utility/play-videos/346430006419/2026-04-02:16:36:07" TargetMode="External"/><Relationship Id="rId3798" Type="http://schemas.openxmlformats.org/officeDocument/2006/relationships/hyperlink" Target="https:www.novusomnifleet.com/hitech-api/utility/play-videos/346430006328/2025-11-10:11:33:10" TargetMode="External"/><Relationship Id="rId4849" Type="http://schemas.openxmlformats.org/officeDocument/2006/relationships/hyperlink" Target="https://www.novusomnifleet.com/hitech-api/utility/play-videos/346430007656/2025-12-26:14:02:47" TargetMode="External"/><Relationship Id="rId8720" Type="http://schemas.openxmlformats.org/officeDocument/2006/relationships/hyperlink" Target="https://www.novusomnifleet.com/hitech-api/utility/play-videos/346430010643/2026-02-24:21:41:24" TargetMode="External"/><Relationship Id="rId10650" Type="http://schemas.openxmlformats.org/officeDocument/2006/relationships/hyperlink" Target="https://www.novusomnifleet.com/hitech-api/utility/play-videos/346430014710/2026-03-22:07:54:17" TargetMode="External"/><Relationship Id="rId6271" Type="http://schemas.openxmlformats.org/officeDocument/2006/relationships/hyperlink" Target="https://www.novusomnifleet.com/hitech-api/utility/play-videos/346430008779/2025-12-09:09:48:56" TargetMode="External"/><Relationship Id="rId7322" Type="http://schemas.openxmlformats.org/officeDocument/2006/relationships/hyperlink" Target="https://www.novusomnifleet.com/hitech-api/utility/play-videos/346430010643/2026-01-19:22:49:25" TargetMode="External"/><Relationship Id="rId10303" Type="http://schemas.openxmlformats.org/officeDocument/2006/relationships/hyperlink" Target="https://www.novusomnifleet.com/hitech-api/utility/play-videos/346430010643/2026-03-26:07:40:39" TargetMode="External"/><Relationship Id="rId11701" Type="http://schemas.openxmlformats.org/officeDocument/2006/relationships/hyperlink" Target="https://www.novusomnifleet.com/hitech-api/utility/play-videos/346430012656/2026-03-07:08:01:46" TargetMode="External"/><Relationship Id="rId9494" Type="http://schemas.openxmlformats.org/officeDocument/2006/relationships/hyperlink" Target="https://www.novusomnifleet.com/hitech-api/utility/play-videos/346430008779/2026-02-12:17:25:48" TargetMode="External"/><Relationship Id="rId13873" Type="http://schemas.openxmlformats.org/officeDocument/2006/relationships/hyperlink" Target="https://www.novusomnifleet.com/hitech-api/utility/play-videos/346430007656/2026-04-04:16:51:41" TargetMode="External"/><Relationship Id="rId1483" Type="http://schemas.openxmlformats.org/officeDocument/2006/relationships/hyperlink" Target="https:www.novusomnifleet.com/hitech-api/utility/play-videos/346430012656/2025-09-16:11:24:51" TargetMode="External"/><Relationship Id="rId2881" Type="http://schemas.openxmlformats.org/officeDocument/2006/relationships/hyperlink" Target="https:www.novusomnifleet.com/hitech-api/utility/play-videos/346430006328/2025-11-21:11:21:12" TargetMode="External"/><Relationship Id="rId3932" Type="http://schemas.openxmlformats.org/officeDocument/2006/relationships/hyperlink" Target="https:www.novusomnifleet.com/hitech-api/utility/play-videos/346430007656/2025-11-08:18:58:28" TargetMode="External"/><Relationship Id="rId8096" Type="http://schemas.openxmlformats.org/officeDocument/2006/relationships/hyperlink" Target="https://www.novusomnifleet.com/hitech-api/utility/play-videos/346430011633/2026-01-07:17:35:28" TargetMode="External"/><Relationship Id="rId9147" Type="http://schemas.openxmlformats.org/officeDocument/2006/relationships/hyperlink" Target="https://www.novusomnifleet.com/hitech-api/utility/play-videos/346430007391/2026-02-18:05:52:10" TargetMode="External"/><Relationship Id="rId11077" Type="http://schemas.openxmlformats.org/officeDocument/2006/relationships/hyperlink" Target="https://www.novusomnifleet.com/hitech-api/utility/play-videos/346430014710/2026-03-15:09:15:46" TargetMode="External"/><Relationship Id="rId12475" Type="http://schemas.openxmlformats.org/officeDocument/2006/relationships/hyperlink" Target="https://www.novusomnifleet.com/hitech-api/utility/play-videos/346430010643/2026-04-25:07:38:36" TargetMode="External"/><Relationship Id="rId13526" Type="http://schemas.openxmlformats.org/officeDocument/2006/relationships/hyperlink" Target="https://www.novusomnifleet.com/hitech-api/utility/play-videos/346430006328/2026-04-09:18:31:39" TargetMode="External"/><Relationship Id="rId506" Type="http://schemas.openxmlformats.org/officeDocument/2006/relationships/hyperlink" Target="https:www.novusomnifleet.com/hitech-api/utility/play-videos/346430010635/2025-09-26:07:59:13" TargetMode="External"/><Relationship Id="rId853" Type="http://schemas.openxmlformats.org/officeDocument/2006/relationships/hyperlink" Target="https:www.novusomnifleet.com/hitech-api/utility/play-videos/346430006419/2025-09-22:18:01:03" TargetMode="External"/><Relationship Id="rId1136" Type="http://schemas.openxmlformats.org/officeDocument/2006/relationships/hyperlink" Target="https:www.novusomnifleet.com/hitech-api/utility/play-videos/346430012656/2025-09-20:11:20:55" TargetMode="External"/><Relationship Id="rId2534" Type="http://schemas.openxmlformats.org/officeDocument/2006/relationships/hyperlink" Target="https:www.novusomnifleet.com/hitech-api/utility/play-videos/346430010643/2025-11-24:19:17:08" TargetMode="External"/><Relationship Id="rId12128" Type="http://schemas.openxmlformats.org/officeDocument/2006/relationships/hyperlink" Target="https://www.novusomnifleet.com/hitech-api/utility/play-videos/346430010643/2026-03-01:18:12:18" TargetMode="External"/><Relationship Id="rId5757" Type="http://schemas.openxmlformats.org/officeDocument/2006/relationships/hyperlink" Target="https://www.novusomnifleet.com/hitech-api/utility/play-videos/346430006328/2025-12-14:08:15:25" TargetMode="External"/><Relationship Id="rId6808" Type="http://schemas.openxmlformats.org/officeDocument/2006/relationships/hyperlink" Target="https://www.novusomnifleet.com/hitech-api/utility/play-videos/346430006328/2026-01-30:15:39:01" TargetMode="External"/><Relationship Id="rId4359" Type="http://schemas.openxmlformats.org/officeDocument/2006/relationships/hyperlink" Target="https:www.novusomnifleet.com/hitech-api/utility/play-videos/346430014710/2025-11-05:13:36:04" TargetMode="External"/><Relationship Id="rId8230" Type="http://schemas.openxmlformats.org/officeDocument/2006/relationships/hyperlink" Target="https://www.novusomnifleet.com/hitech-api/utility/play-videos/346430006419/2026-01-04:11:07:29" TargetMode="External"/><Relationship Id="rId10160" Type="http://schemas.openxmlformats.org/officeDocument/2006/relationships/hyperlink" Target="https://www.novusomnifleet.com/hitech-api/utility/play-videos/346430010643/2026-03-29:19:57:59" TargetMode="External"/><Relationship Id="rId11211" Type="http://schemas.openxmlformats.org/officeDocument/2006/relationships/hyperlink" Target="https://www.novusomnifleet.com/hitech-api/utility/play-videos/346430006419/2026-03-13:14:16:03" TargetMode="External"/><Relationship Id="rId4840" Type="http://schemas.openxmlformats.org/officeDocument/2006/relationships/hyperlink" Target="https://www.novusomnifleet.com/hitech-api/utility/play-videos/346430007656/2025-12-26:15:25:36" TargetMode="External"/><Relationship Id="rId13383" Type="http://schemas.openxmlformats.org/officeDocument/2006/relationships/hyperlink" Target="https://www.novusomnifleet.com/hitech-api/utility/play-videos/346430007656/2026-04-11:18:40:13" TargetMode="External"/><Relationship Id="rId2391" Type="http://schemas.openxmlformats.org/officeDocument/2006/relationships/hyperlink" Target="https:www.novusomnifleet.com/hitech-api/utility/play-videos/346430010882/2025-11-26:12:50:45" TargetMode="External"/><Relationship Id="rId3442" Type="http://schemas.openxmlformats.org/officeDocument/2006/relationships/hyperlink" Target="https:www.novusomnifleet.com/hitech-api/utility/play-videos/346430006328/2025-11-13:15:06:13" TargetMode="External"/><Relationship Id="rId13036" Type="http://schemas.openxmlformats.org/officeDocument/2006/relationships/hyperlink" Target="https://www.novusomnifleet.com/hitech-api/utility/play-videos/346430006419/2026-04-16:16:30:31" TargetMode="External"/><Relationship Id="rId363" Type="http://schemas.openxmlformats.org/officeDocument/2006/relationships/hyperlink" Target="https:www.novusomnifleet.com/hitech-api/utility/play-videos/346430008779/2025-09-27:15:39:27" TargetMode="External"/><Relationship Id="rId2044" Type="http://schemas.openxmlformats.org/officeDocument/2006/relationships/hyperlink" Target="https:www.novusomnifleet.com/hitech-api/utility/play-videos/346430010635/2025-11-29:11:47:54" TargetMode="External"/><Relationship Id="rId5267" Type="http://schemas.openxmlformats.org/officeDocument/2006/relationships/hyperlink" Target="https://www.novusomnifleet.com/hitech-api/utility/play-videos/346430006427/2025-12-20:18:16:03" TargetMode="External"/><Relationship Id="rId6318" Type="http://schemas.openxmlformats.org/officeDocument/2006/relationships/hyperlink" Target="https://www.novusomnifleet.com/hitech-api/utility/play-videos/346430007656/2025-12-08:17:26:31" TargetMode="External"/><Relationship Id="rId6665" Type="http://schemas.openxmlformats.org/officeDocument/2006/relationships/hyperlink" Target="https://www.novusomnifleet.com/hitech-api/utility/play-videos/346430006419/2025-12-02:06:30:14" TargetMode="External"/><Relationship Id="rId7716" Type="http://schemas.openxmlformats.org/officeDocument/2006/relationships/hyperlink" Target="https://www.novusomnifleet.com/hitech-api/utility/play-videos/346430007656/2026-01-14:07:48:48" TargetMode="External"/><Relationship Id="rId9888" Type="http://schemas.openxmlformats.org/officeDocument/2006/relationships/hyperlink" Target="https://www.novusomnifleet.com/hitech-api/utility/play-videos/346430008779/2026-02-06:16:59:06" TargetMode="External"/><Relationship Id="rId12869" Type="http://schemas.openxmlformats.org/officeDocument/2006/relationships/hyperlink" Target="https://www.novusomnifleet.com/hitech-api/utility/play-videos/346430007656/2026-04-18:09:19:51" TargetMode="External"/><Relationship Id="rId1877" Type="http://schemas.openxmlformats.org/officeDocument/2006/relationships/hyperlink" Target="https:www.novusomnifleet.com/hitech-api/utility/play-videos/346430013621/2025-09-02:14:54:04" TargetMode="External"/><Relationship Id="rId2928" Type="http://schemas.openxmlformats.org/officeDocument/2006/relationships/hyperlink" Target="https:www.novusomnifleet.com/hitech-api/utility/play-videos/346430013613/2025-11-21:06:06:10" TargetMode="External"/><Relationship Id="rId4350" Type="http://schemas.openxmlformats.org/officeDocument/2006/relationships/hyperlink" Target="https:www.novusomnifleet.com/hitech-api/utility/play-videos/346430010882/2025-11-05:15:01:44" TargetMode="External"/><Relationship Id="rId5401" Type="http://schemas.openxmlformats.org/officeDocument/2006/relationships/hyperlink" Target="https://www.novusomnifleet.com/hitech-api/utility/play-videos/346430006419/2025-12-19:07:48:38" TargetMode="External"/><Relationship Id="rId8971" Type="http://schemas.openxmlformats.org/officeDocument/2006/relationships/hyperlink" Target="https://www.novusomnifleet.com/hitech-api/utility/play-videos/346430010635/2026-02-19:16:08:39" TargetMode="External"/><Relationship Id="rId4003" Type="http://schemas.openxmlformats.org/officeDocument/2006/relationships/hyperlink" Target="https:www.novusomnifleet.com/hitech-api/utility/play-videos/346430014710/2025-11-08:10:14:54" TargetMode="External"/><Relationship Id="rId7573" Type="http://schemas.openxmlformats.org/officeDocument/2006/relationships/hyperlink" Target="https://www.novusomnifleet.com/hitech-api/utility/play-videos/346430008779/2026-01-15:19:05:23" TargetMode="External"/><Relationship Id="rId8624" Type="http://schemas.openxmlformats.org/officeDocument/2006/relationships/hyperlink" Target="https://www.novusomnifleet.com/hitech-api/utility/play-videos/346430013712/2026-02-25:16:18:14" TargetMode="External"/><Relationship Id="rId11952" Type="http://schemas.openxmlformats.org/officeDocument/2006/relationships/hyperlink" Target="https://www.novusomnifleet.com/hitech-api/utility/play-videos/346430006328/2026-03-04:08:11:45" TargetMode="External"/><Relationship Id="rId6175" Type="http://schemas.openxmlformats.org/officeDocument/2006/relationships/hyperlink" Target="https://www.novusomnifleet.com/hitech-api/utility/play-videos/346430007656/2025-12-10:06:20:39" TargetMode="External"/><Relationship Id="rId7226" Type="http://schemas.openxmlformats.org/officeDocument/2006/relationships/hyperlink" Target="https://www.novusomnifleet.com/hitech-api/utility/play-videos/346430012656/2026-01-20:15:13:16" TargetMode="External"/><Relationship Id="rId10554" Type="http://schemas.openxmlformats.org/officeDocument/2006/relationships/hyperlink" Target="https://www.novusomnifleet.com/hitech-api/utility/play-videos/346430014710/2026-03-23:08:19:25" TargetMode="External"/><Relationship Id="rId11605" Type="http://schemas.openxmlformats.org/officeDocument/2006/relationships/hyperlink" Target="https://www.novusomnifleet.com/hitech-api/utility/play-videos/346430013712/2026-03-08:14:36:36" TargetMode="External"/><Relationship Id="rId9398" Type="http://schemas.openxmlformats.org/officeDocument/2006/relationships/hyperlink" Target="https://www.novusomnifleet.com/hitech-api/utility/play-videos/346430008779/2026-02-14:03:05:02" TargetMode="External"/><Relationship Id="rId10207" Type="http://schemas.openxmlformats.org/officeDocument/2006/relationships/hyperlink" Target="https://www.novusomnifleet.com/hitech-api/utility/play-videos/346430010643/2026-03-28:13:55:09" TargetMode="External"/><Relationship Id="rId13777" Type="http://schemas.openxmlformats.org/officeDocument/2006/relationships/hyperlink" Target="https://www.novusomnifleet.com/hitech-api/utility/play-videos/346430007391/2026-04-06:16:31:50" TargetMode="External"/><Relationship Id="rId2785" Type="http://schemas.openxmlformats.org/officeDocument/2006/relationships/hyperlink" Target="https:www.novusomnifleet.com/hitech-api/utility/play-videos/346430010643/2025-11-22:07:33:28" TargetMode="External"/><Relationship Id="rId3836" Type="http://schemas.openxmlformats.org/officeDocument/2006/relationships/hyperlink" Target="https:www.novusomnifleet.com/hitech-api/utility/play-videos/346430013621/2025-11-09:23:12:15" TargetMode="External"/><Relationship Id="rId12379" Type="http://schemas.openxmlformats.org/officeDocument/2006/relationships/hyperlink" Target="https://www.novusomnifleet.com/hitech-api/utility/play-videos/346430010643/2026-04-26:17:17:53" TargetMode="External"/><Relationship Id="rId757" Type="http://schemas.openxmlformats.org/officeDocument/2006/relationships/hyperlink" Target="https:www.novusomnifleet.com/hitech-api/utility/play-videos/346430006419/2025-09-23:15:28:47" TargetMode="External"/><Relationship Id="rId1387" Type="http://schemas.openxmlformats.org/officeDocument/2006/relationships/hyperlink" Target="https:www.novusomnifleet.com/hitech-api/utility/play-videos/346430013621/2025-09-17:16:50:09" TargetMode="External"/><Relationship Id="rId2438" Type="http://schemas.openxmlformats.org/officeDocument/2006/relationships/hyperlink" Target="https:www.novusomnifleet.com/hitech-api/utility/play-videos/346430006211/2025-11-26:07:07:44" TargetMode="External"/><Relationship Id="rId12860" Type="http://schemas.openxmlformats.org/officeDocument/2006/relationships/hyperlink" Target="https://www.novusomnifleet.com/hitech-api/utility/play-videos/346430010643/2026-04-18:10:54:48" TargetMode="External"/><Relationship Id="rId93" Type="http://schemas.openxmlformats.org/officeDocument/2006/relationships/hyperlink" Target="https:www.novusomnifleet.com/hitech-api/utility/play-videos/346430013621/2025-09-30:11:33:59" TargetMode="External"/><Relationship Id="rId8481" Type="http://schemas.openxmlformats.org/officeDocument/2006/relationships/hyperlink" Target="https://www.novusomnifleet.com/hitech-api/utility/play-videos/346430006419/2026-02-26:20:21:06" TargetMode="External"/><Relationship Id="rId9532" Type="http://schemas.openxmlformats.org/officeDocument/2006/relationships/hyperlink" Target="https://www.novusomnifleet.com/hitech-api/utility/play-videos/346430011633/2026-02-12:11:58:30" TargetMode="External"/><Relationship Id="rId11462" Type="http://schemas.openxmlformats.org/officeDocument/2006/relationships/hyperlink" Target="https://www.novusomnifleet.com/hitech-api/utility/play-videos/346430010643/2026-03-09:20:17:14" TargetMode="External"/><Relationship Id="rId12513" Type="http://schemas.openxmlformats.org/officeDocument/2006/relationships/hyperlink" Target="https://www.novusomnifleet.com/hitech-api/utility/play-videos/346430008779/2026-04-24:10:16:46" TargetMode="External"/><Relationship Id="rId13911" Type="http://schemas.openxmlformats.org/officeDocument/2006/relationships/hyperlink" Target="https://www.novusomnifleet.com/hitech-api/utility/play-videos/346430006427/2026-04-04:12:15:47" TargetMode="External"/><Relationship Id="rId1521" Type="http://schemas.openxmlformats.org/officeDocument/2006/relationships/hyperlink" Target="https:www.novusomnifleet.com/hitech-api/utility/play-videos/346430006419/2025-09-15:17:34:35" TargetMode="External"/><Relationship Id="rId7083" Type="http://schemas.openxmlformats.org/officeDocument/2006/relationships/hyperlink" Target="https://www.novusomnifleet.com/hitech-api/utility/play-videos/346430010643/2026-01-23:10:12:40" TargetMode="External"/><Relationship Id="rId8134" Type="http://schemas.openxmlformats.org/officeDocument/2006/relationships/hyperlink" Target="https://www.novusomnifleet.com/hitech-api/utility/play-videos/346430008779/2026-01-06:22:17:14" TargetMode="External"/><Relationship Id="rId10064" Type="http://schemas.openxmlformats.org/officeDocument/2006/relationships/hyperlink" Target="https://www.novusomnifleet.com/hitech-api/utility/play-videos/346430008779/2026-02-02:17:52:33" TargetMode="External"/><Relationship Id="rId11115" Type="http://schemas.openxmlformats.org/officeDocument/2006/relationships/hyperlink" Target="https://www.novusomnifleet.com/hitech-api/utility/play-videos/346430007391/2026-03-14:13:11:04" TargetMode="External"/><Relationship Id="rId3693" Type="http://schemas.openxmlformats.org/officeDocument/2006/relationships/hyperlink" Target="https:www.novusomnifleet.com/hitech-api/utility/play-videos/346430007391/2025-11-11:06:59:32" TargetMode="External"/><Relationship Id="rId13287" Type="http://schemas.openxmlformats.org/officeDocument/2006/relationships/hyperlink" Target="https://www.novusomnifleet.com/hitech-api/utility/play-videos/346430006419/2026-04-12:11:56:06" TargetMode="External"/><Relationship Id="rId2295" Type="http://schemas.openxmlformats.org/officeDocument/2006/relationships/hyperlink" Target="https:www.novusomnifleet.com/hitech-api/utility/play-videos/346430010643/2025-11-26:22:49:44" TargetMode="External"/><Relationship Id="rId3346" Type="http://schemas.openxmlformats.org/officeDocument/2006/relationships/hyperlink" Target="https:www.novusomnifleet.com/hitech-api/utility/play-videos/346430006328/2025-11-14:15:55:01" TargetMode="External"/><Relationship Id="rId4744" Type="http://schemas.openxmlformats.org/officeDocument/2006/relationships/hyperlink" Target="https://www.novusomnifleet.com/hitech-api/utility/play-videos/346430010882/2025-12-27:08:31:44" TargetMode="External"/><Relationship Id="rId267" Type="http://schemas.openxmlformats.org/officeDocument/2006/relationships/hyperlink" Target="https:www.novusomnifleet.com/hitech-api/utility/play-videos/346430010635/2025-09-28:13:44:45" TargetMode="External"/><Relationship Id="rId7967" Type="http://schemas.openxmlformats.org/officeDocument/2006/relationships/hyperlink" Target="https://www.novusomnifleet.com/hitech-api/utility/play-videos/346430014710/2026-01-10:07:25:59" TargetMode="External"/><Relationship Id="rId10948" Type="http://schemas.openxmlformats.org/officeDocument/2006/relationships/hyperlink" Target="https://www.novusomnifleet.com/hitech-api/utility/play-videos/346430010643/2026-03-17:16:18:59" TargetMode="External"/><Relationship Id="rId6569" Type="http://schemas.openxmlformats.org/officeDocument/2006/relationships/hyperlink" Target="https://www.novusomnifleet.com/hitech-api/utility/play-videos/346430010643/2025-12-03:12:01:16" TargetMode="External"/><Relationship Id="rId12370" Type="http://schemas.openxmlformats.org/officeDocument/2006/relationships/hyperlink" Target="https://www.novusomnifleet.com/hitech-api/utility/play-videos/346430014710/2026-04-26:18:59:18" TargetMode="External"/><Relationship Id="rId13421" Type="http://schemas.openxmlformats.org/officeDocument/2006/relationships/hyperlink" Target="https://www.novusomnifleet.com/hitech-api/utility/play-videos/346430011633/2026-04-11:12:09:03" TargetMode="External"/><Relationship Id="rId9042" Type="http://schemas.openxmlformats.org/officeDocument/2006/relationships/hyperlink" Target="https://www.novusomnifleet.com/hitech-api/utility/play-videos/346430010635/2026-02-19:08:25:57" TargetMode="External"/><Relationship Id="rId12023" Type="http://schemas.openxmlformats.org/officeDocument/2006/relationships/hyperlink" Target="https://www.novusomnifleet.com/hitech-api/utility/play-videos/346430010643/2026-03-03:07:17:38" TargetMode="External"/><Relationship Id="rId401" Type="http://schemas.openxmlformats.org/officeDocument/2006/relationships/hyperlink" Target="https:www.novusomnifleet.com/hitech-api/utility/play-videos/346430013621/2025-09-27:13:35:00" TargetMode="External"/><Relationship Id="rId1031" Type="http://schemas.openxmlformats.org/officeDocument/2006/relationships/hyperlink" Target="https:www.novusomnifleet.com/hitech-api/utility/play-videos/346430010643/2025-09-21:10:26:30" TargetMode="External"/><Relationship Id="rId5652" Type="http://schemas.openxmlformats.org/officeDocument/2006/relationships/hyperlink" Target="https://www.novusomnifleet.com/hitech-api/utility/play-videos/346430007656/2025-12-15:15:22:11" TargetMode="External"/><Relationship Id="rId6703" Type="http://schemas.openxmlformats.org/officeDocument/2006/relationships/hyperlink" Target="https://www.novusomnifleet.com/hitech-api/utility/play-videos/346430014710/2025-12-01:14:24:47" TargetMode="External"/><Relationship Id="rId4254" Type="http://schemas.openxmlformats.org/officeDocument/2006/relationships/hyperlink" Target="https:www.novusomnifleet.com/hitech-api/utility/play-videos/346430014710/2025-11-06:12:46:01" TargetMode="External"/><Relationship Id="rId5305" Type="http://schemas.openxmlformats.org/officeDocument/2006/relationships/hyperlink" Target="https://www.novusomnifleet.com/hitech-api/utility/play-videos/346430010643/2025-12-20:13:27:38" TargetMode="External"/><Relationship Id="rId7477" Type="http://schemas.openxmlformats.org/officeDocument/2006/relationships/hyperlink" Target="https://www.novusomnifleet.com/hitech-api/utility/play-videos/346430014710/2026-01-17:07:36:45" TargetMode="External"/><Relationship Id="rId8528" Type="http://schemas.openxmlformats.org/officeDocument/2006/relationships/hyperlink" Target="https://www.novusomnifleet.com/hitech-api/utility/play-videos/346430010882/2026-02-26:15:05:25" TargetMode="External"/><Relationship Id="rId8875" Type="http://schemas.openxmlformats.org/officeDocument/2006/relationships/hyperlink" Target="https://www.novusomnifleet.com/hitech-api/utility/play-videos/346430014710/2026-02-21:08:45:15" TargetMode="External"/><Relationship Id="rId9926" Type="http://schemas.openxmlformats.org/officeDocument/2006/relationships/hyperlink" Target="https://www.novusomnifleet.com/hitech-api/utility/play-videos/346430006211/2026-02-05:18:57:08" TargetMode="External"/><Relationship Id="rId11856" Type="http://schemas.openxmlformats.org/officeDocument/2006/relationships/hyperlink" Target="https://www.novusomnifleet.com/hitech-api/utility/play-videos/346430007391/2026-03-05:10:43:34" TargetMode="External"/><Relationship Id="rId12907" Type="http://schemas.openxmlformats.org/officeDocument/2006/relationships/hyperlink" Target="https://www.novusomnifleet.com/hitech-api/utility/play-videos/346430007656/2026-04-18:05:25:11" TargetMode="External"/><Relationship Id="rId1915" Type="http://schemas.openxmlformats.org/officeDocument/2006/relationships/hyperlink" Target="https:www.novusomnifleet.com/hitech-api/utility/play-videos/346430006328/2025-11-30:19:43:42" TargetMode="External"/><Relationship Id="rId6079" Type="http://schemas.openxmlformats.org/officeDocument/2006/relationships/hyperlink" Target="https://www.novusomnifleet.com/hitech-api/utility/play-videos/346430007656/2025-12-10:19:00:52" TargetMode="External"/><Relationship Id="rId10458" Type="http://schemas.openxmlformats.org/officeDocument/2006/relationships/hyperlink" Target="https://www.novusomnifleet.com/hitech-api/utility/play-videos/346430010643/2026-03-23:19:54:45" TargetMode="External"/><Relationship Id="rId11509" Type="http://schemas.openxmlformats.org/officeDocument/2006/relationships/hyperlink" Target="https://www.novusomnifleet.com/hitech-api/utility/play-videos/346430008779/2026-03-09:12:42:03" TargetMode="External"/><Relationship Id="rId2689" Type="http://schemas.openxmlformats.org/officeDocument/2006/relationships/hyperlink" Target="https:www.novusomnifleet.com/hitech-api/utility/play-videos/346430014710/2025-11-23:08:34:45" TargetMode="External"/><Relationship Id="rId6560" Type="http://schemas.openxmlformats.org/officeDocument/2006/relationships/hyperlink" Target="https://www.novusomnifleet.com/hitech-api/utility/play-videos/346430007391/2025-12-03:16:34:28" TargetMode="External"/><Relationship Id="rId7611" Type="http://schemas.openxmlformats.org/officeDocument/2006/relationships/hyperlink" Target="https://www.novusomnifleet.com/hitech-api/utility/play-videos/346430010643/2026-01-15:10:11:04" TargetMode="External"/><Relationship Id="rId5162" Type="http://schemas.openxmlformats.org/officeDocument/2006/relationships/hyperlink" Target="https://www.novusomnifleet.com/hitech-api/utility/play-videos/346430013613/2025-12-23:08:47:32" TargetMode="External"/><Relationship Id="rId6213" Type="http://schemas.openxmlformats.org/officeDocument/2006/relationships/hyperlink" Target="https://www.novusomnifleet.com/hitech-api/utility/play-videos/346430010643/2025-12-09:20:09:26" TargetMode="External"/><Relationship Id="rId9783" Type="http://schemas.openxmlformats.org/officeDocument/2006/relationships/hyperlink" Target="https://www.novusomnifleet.com/hitech-api/utility/play-videos/346430014710/2026-02-08:06:45:24" TargetMode="External"/><Relationship Id="rId1772" Type="http://schemas.openxmlformats.org/officeDocument/2006/relationships/hyperlink" Target="https:www.novusomnifleet.com/hitech-api/utility/play-videos/346430008779/2025-09-07:14:23:58" TargetMode="External"/><Relationship Id="rId8385" Type="http://schemas.openxmlformats.org/officeDocument/2006/relationships/hyperlink" Target="https://www.novusomnifleet.com/hitech-api/utility/play-videos/346430010882/2026-02-27:13:36:09" TargetMode="External"/><Relationship Id="rId9436" Type="http://schemas.openxmlformats.org/officeDocument/2006/relationships/hyperlink" Target="https://www.novusomnifleet.com/hitech-api/utility/play-videos/346430006641/2026-02-13:07:41:15" TargetMode="External"/><Relationship Id="rId11366" Type="http://schemas.openxmlformats.org/officeDocument/2006/relationships/hyperlink" Target="https://www.novusomnifleet.com/hitech-api/utility/play-videos/346430008779/2026-03-10:20:50:38" TargetMode="External"/><Relationship Id="rId12764" Type="http://schemas.openxmlformats.org/officeDocument/2006/relationships/hyperlink" Target="https://www.novusomnifleet.com/hitech-api/utility/play-videos/346430007656/2026-04-20:06:46:53" TargetMode="External"/><Relationship Id="rId13815" Type="http://schemas.openxmlformats.org/officeDocument/2006/relationships/hyperlink" Target="https://www.novusomnifleet.com/hitech-api/utility/play-videos/346430010643/2026-04-05:15:29:30" TargetMode="External"/><Relationship Id="rId1425" Type="http://schemas.openxmlformats.org/officeDocument/2006/relationships/hyperlink" Target="https:www.novusomnifleet.com/hitech-api/utility/play-videos/346430013712/2025-09-17:14:39:33" TargetMode="External"/><Relationship Id="rId2823" Type="http://schemas.openxmlformats.org/officeDocument/2006/relationships/hyperlink" Target="https:www.novusomnifleet.com/hitech-api/utility/play-videos/346430006419/2025-11-21:19:43:42" TargetMode="External"/><Relationship Id="rId8038" Type="http://schemas.openxmlformats.org/officeDocument/2006/relationships/hyperlink" Target="https://www.novusomnifleet.com/hitech-api/utility/play-videos/346430013621/2026-01-08:11:06:07" TargetMode="External"/><Relationship Id="rId11019" Type="http://schemas.openxmlformats.org/officeDocument/2006/relationships/hyperlink" Target="https://www.novusomnifleet.com/hitech-api/utility/play-videos/346430006328/2026-03-16:14:13:48" TargetMode="External"/><Relationship Id="rId12417" Type="http://schemas.openxmlformats.org/officeDocument/2006/relationships/hyperlink" Target="https://www.novusomnifleet.com/hitech-api/utility/play-videos/346430007656/2026-04-26:09:49:16" TargetMode="External"/><Relationship Id="rId4995" Type="http://schemas.openxmlformats.org/officeDocument/2006/relationships/hyperlink" Target="https://www.novusomnifleet.com/hitech-api/utility/play-videos/346430006419/2025-12-25:09:50:30" TargetMode="External"/><Relationship Id="rId2199" Type="http://schemas.openxmlformats.org/officeDocument/2006/relationships/hyperlink" Target="https:www.novusomnifleet.com/hitech-api/utility/play-videos/346430007656/2025-11-28:07:59:08" TargetMode="External"/><Relationship Id="rId3597" Type="http://schemas.openxmlformats.org/officeDocument/2006/relationships/hyperlink" Target="https:www.novusomnifleet.com/hitech-api/utility/play-videos/346430010635/2025-11-11:20:50:13" TargetMode="External"/><Relationship Id="rId4648" Type="http://schemas.openxmlformats.org/officeDocument/2006/relationships/hyperlink" Target="https://www.novusomnifleet.com/hitech-api/utility/play-videos/346430006419/2025-12-28:18:18:34" TargetMode="External"/><Relationship Id="rId6070" Type="http://schemas.openxmlformats.org/officeDocument/2006/relationships/hyperlink" Target="https://www.novusomnifleet.com/hitech-api/utility/play-videos/346430006419/2025-12-10:19:59:48" TargetMode="External"/><Relationship Id="rId11500" Type="http://schemas.openxmlformats.org/officeDocument/2006/relationships/hyperlink" Target="https://www.novusomnifleet.com/hitech-api/utility/play-videos/346430006328/2026-03-09:15:06:59" TargetMode="External"/><Relationship Id="rId7121" Type="http://schemas.openxmlformats.org/officeDocument/2006/relationships/hyperlink" Target="https://www.novusomnifleet.com/hitech-api/utility/play-videos/346430013621/2026-01-22:17:38:27" TargetMode="External"/><Relationship Id="rId10102" Type="http://schemas.openxmlformats.org/officeDocument/2006/relationships/hyperlink" Target="https://www.novusomnifleet.com/hitech-api/utility/play-videos/346430011633/2026-03-31:17:08:57" TargetMode="External"/><Relationship Id="rId13672" Type="http://schemas.openxmlformats.org/officeDocument/2006/relationships/hyperlink" Target="https://www.novusomnifleet.com/hitech-api/utility/play-videos/346430012656/2026-04-07:16:07:38" TargetMode="External"/><Relationship Id="rId2680" Type="http://schemas.openxmlformats.org/officeDocument/2006/relationships/hyperlink" Target="https:www.novusomnifleet.com/hitech-api/utility/play-videos/346430014710/2025-11-23:09:42:37" TargetMode="External"/><Relationship Id="rId3731" Type="http://schemas.openxmlformats.org/officeDocument/2006/relationships/hyperlink" Target="https:www.novusomnifleet.com/hitech-api/utility/play-videos/346430013712/2025-11-10:17:40:20" TargetMode="External"/><Relationship Id="rId9293" Type="http://schemas.openxmlformats.org/officeDocument/2006/relationships/hyperlink" Target="https://www.novusomnifleet.com/hitech-api/utility/play-videos/346430006641/2026-02-16:13:14:31" TargetMode="External"/><Relationship Id="rId12274" Type="http://schemas.openxmlformats.org/officeDocument/2006/relationships/hyperlink" Target="https://www.novusomnifleet.com/hitech-api/utility/play-videos/346430008779/2026-04-28:11:10:06" TargetMode="External"/><Relationship Id="rId13325" Type="http://schemas.openxmlformats.org/officeDocument/2006/relationships/hyperlink" Target="https://www.novusomnifleet.com/hitech-api/utility/play-videos/346430008779/2026-04-12:08:50:23" TargetMode="External"/><Relationship Id="rId652" Type="http://schemas.openxmlformats.org/officeDocument/2006/relationships/hyperlink" Target="https:www.novusomnifleet.com/hitech-api/utility/play-videos/346430006419/2025-09-24:14:04:00" TargetMode="External"/><Relationship Id="rId1282" Type="http://schemas.openxmlformats.org/officeDocument/2006/relationships/hyperlink" Target="https:www.novusomnifleet.com/hitech-api/utility/play-videos/346430006211/2025-09-18:12:37:35" TargetMode="External"/><Relationship Id="rId2333" Type="http://schemas.openxmlformats.org/officeDocument/2006/relationships/hyperlink" Target="https:www.novusomnifleet.com/hitech-api/utility/play-videos/346430006641/2025-11-26:17:25:39" TargetMode="External"/><Relationship Id="rId305" Type="http://schemas.openxmlformats.org/officeDocument/2006/relationships/hyperlink" Target="https:www.novusomnifleet.com/hitech-api/utility/play-videos/346430006211/2025-09-28:10:33:48" TargetMode="External"/><Relationship Id="rId5556" Type="http://schemas.openxmlformats.org/officeDocument/2006/relationships/hyperlink" Target="https://www.novusomnifleet.com/hitech-api/utility/play-videos/346430006419/2025-12-16:15:29:40" TargetMode="External"/><Relationship Id="rId6607" Type="http://schemas.openxmlformats.org/officeDocument/2006/relationships/hyperlink" Target="https://www.novusomnifleet.com/hitech-api/utility/play-videos/346430006641/2025-12-02:19:08:41" TargetMode="External"/><Relationship Id="rId6954" Type="http://schemas.openxmlformats.org/officeDocument/2006/relationships/hyperlink" Target="https://www.novusomnifleet.com/hitech-api/utility/play-videos/346430011633/2026-01-26:12:32:29" TargetMode="External"/><Relationship Id="rId14099" Type="http://schemas.openxmlformats.org/officeDocument/2006/relationships/hyperlink" Target="https://www.novusomnifleet.com/hitech-api/utility/play-videos/346430013712/2026-04-01:06:57:56" TargetMode="External"/><Relationship Id="rId4158" Type="http://schemas.openxmlformats.org/officeDocument/2006/relationships/hyperlink" Target="https:www.novusomnifleet.com/hitech-api/utility/play-videos/346430006641/2025-11-07:10:32:54" TargetMode="External"/><Relationship Id="rId5209" Type="http://schemas.openxmlformats.org/officeDocument/2006/relationships/hyperlink" Target="https://www.novusomnifleet.com/hitech-api/utility/play-videos/346430006419/2025-12-22:07:55:31" TargetMode="External"/><Relationship Id="rId8779" Type="http://schemas.openxmlformats.org/officeDocument/2006/relationships/hyperlink" Target="https://www.novusomnifleet.com/hitech-api/utility/play-videos/346430014710/2026-02-23:16:10:59" TargetMode="External"/><Relationship Id="rId11010" Type="http://schemas.openxmlformats.org/officeDocument/2006/relationships/hyperlink" Target="https://www.novusomnifleet.com/hitech-api/utility/play-videos/346430006328/2026-03-16:17:59:46" TargetMode="External"/><Relationship Id="rId1819" Type="http://schemas.openxmlformats.org/officeDocument/2006/relationships/hyperlink" Target="https:www.novusomnifleet.com/hitech-api/utility/play-videos/346430007656/2025-09-06:08:28:33" TargetMode="External"/><Relationship Id="rId13182" Type="http://schemas.openxmlformats.org/officeDocument/2006/relationships/hyperlink" Target="https://www.novusomnifleet.com/hitech-api/utility/play-videos/346430006419/2026-04-14:05:51:46" TargetMode="External"/><Relationship Id="rId2190" Type="http://schemas.openxmlformats.org/officeDocument/2006/relationships/hyperlink" Target="https:www.novusomnifleet.com/hitech-api/utility/play-videos/346430006641/2025-11-28:08:22:43" TargetMode="External"/><Relationship Id="rId3241" Type="http://schemas.openxmlformats.org/officeDocument/2006/relationships/hyperlink" Target="https:www.novusomnifleet.com/hitech-api/utility/play-videos/346430013712/2025-11-15:17:44:02" TargetMode="External"/><Relationship Id="rId7862" Type="http://schemas.openxmlformats.org/officeDocument/2006/relationships/hyperlink" Target="https://www.novusomnifleet.com/hitech-api/utility/play-videos/346430010882/2026-01-11:05:33:14" TargetMode="External"/><Relationship Id="rId8913" Type="http://schemas.openxmlformats.org/officeDocument/2006/relationships/hyperlink" Target="https://www.novusomnifleet.com/hitech-api/utility/play-videos/346430010635/2026-02-21:04:14:19" TargetMode="External"/><Relationship Id="rId162" Type="http://schemas.openxmlformats.org/officeDocument/2006/relationships/hyperlink" Target="https:www.novusomnifleet.com/hitech-api/utility/play-videos/346430013621/2025-09-29:14:30:36" TargetMode="External"/><Relationship Id="rId6464" Type="http://schemas.openxmlformats.org/officeDocument/2006/relationships/hyperlink" Target="https://www.novusomnifleet.com/hitech-api/utility/play-videos/346430010882/2025-12-05:14:38:09" TargetMode="External"/><Relationship Id="rId7515" Type="http://schemas.openxmlformats.org/officeDocument/2006/relationships/hyperlink" Target="https://www.novusomnifleet.com/hitech-api/utility/play-videos/346430010643/2026-01-16:18:21:55" TargetMode="External"/><Relationship Id="rId10843" Type="http://schemas.openxmlformats.org/officeDocument/2006/relationships/hyperlink" Target="https://www.novusomnifleet.com/hitech-api/utility/play-videos/346430006328/2026-03-18:11:24:48" TargetMode="External"/><Relationship Id="rId5066" Type="http://schemas.openxmlformats.org/officeDocument/2006/relationships/hyperlink" Target="https://www.novusomnifleet.com/hitech-api/utility/play-videos/346430006427/2025-12-24:16:19:55" TargetMode="External"/><Relationship Id="rId6117" Type="http://schemas.openxmlformats.org/officeDocument/2006/relationships/hyperlink" Target="https://www.novusomnifleet.com/hitech-api/utility/play-videos/346430013712/2025-12-10:16:01:02" TargetMode="External"/><Relationship Id="rId9687" Type="http://schemas.openxmlformats.org/officeDocument/2006/relationships/hyperlink" Target="https://www.novusomnifleet.com/hitech-api/utility/play-videos/346430010882/2026-02-09:19:12:37" TargetMode="External"/><Relationship Id="rId8289" Type="http://schemas.openxmlformats.org/officeDocument/2006/relationships/hyperlink" Target="https://www.novusomnifleet.com/hitech-api/utility/play-videos/346430006419/2026-01-02:18:44:10" TargetMode="External"/><Relationship Id="rId12668" Type="http://schemas.openxmlformats.org/officeDocument/2006/relationships/hyperlink" Target="https://www.novusomnifleet.com/hitech-api/utility/play-videos/346430007656/2026-04-21:10:15:25" TargetMode="External"/><Relationship Id="rId13719" Type="http://schemas.openxmlformats.org/officeDocument/2006/relationships/hyperlink" Target="https://www.novusomnifleet.com/hitech-api/utility/play-videos/346430007656/2026-04-07:00:25:27" TargetMode="External"/><Relationship Id="rId1676" Type="http://schemas.openxmlformats.org/officeDocument/2006/relationships/hyperlink" Target="https:www.novusomnifleet.com/hitech-api/utility/play-videos/346430006419/2025-09-10:11:48:48" TargetMode="External"/><Relationship Id="rId2727" Type="http://schemas.openxmlformats.org/officeDocument/2006/relationships/hyperlink" Target="https:www.novusomnifleet.com/hitech-api/utility/play-videos/346430006419/2025-11-22:18:44:48" TargetMode="External"/><Relationship Id="rId14090" Type="http://schemas.openxmlformats.org/officeDocument/2006/relationships/hyperlink" Target="https://www.novusomnifleet.com/hitech-api/utility/play-videos/346430007391/2026-04-01:09:18:20" TargetMode="External"/><Relationship Id="rId1329" Type="http://schemas.openxmlformats.org/officeDocument/2006/relationships/hyperlink" Target="https:www.novusomnifleet.com/hitech-api/utility/play-videos/346430013621/2025-09-18:06:30:46" TargetMode="External"/><Relationship Id="rId4899" Type="http://schemas.openxmlformats.org/officeDocument/2006/relationships/hyperlink" Target="https://www.novusomnifleet.com/hitech-api/utility/play-videos/346430006419/2025-12-26:10:17:42" TargetMode="External"/><Relationship Id="rId5200" Type="http://schemas.openxmlformats.org/officeDocument/2006/relationships/hyperlink" Target="https://www.novusomnifleet.com/hitech-api/utility/play-videos/346430006419/2025-12-22:08:35:41" TargetMode="External"/><Relationship Id="rId8770" Type="http://schemas.openxmlformats.org/officeDocument/2006/relationships/hyperlink" Target="https://www.novusomnifleet.com/hitech-api/utility/play-videos/346430010643/2026-02-23:16:45:35" TargetMode="External"/><Relationship Id="rId9821" Type="http://schemas.openxmlformats.org/officeDocument/2006/relationships/hyperlink" Target="https://www.novusomnifleet.com/hitech-api/utility/play-videos/346430007656/2026-02-07:12:13:20" TargetMode="External"/><Relationship Id="rId11751" Type="http://schemas.openxmlformats.org/officeDocument/2006/relationships/hyperlink" Target="https://www.novusomnifleet.com/hitech-api/utility/play-videos/346430014710/2026-03-06:09:09:20" TargetMode="External"/><Relationship Id="rId12802" Type="http://schemas.openxmlformats.org/officeDocument/2006/relationships/hyperlink" Target="https://www.novusomnifleet.com/hitech-api/utility/play-videos/346430010643/2026-04-19:18:31:32" TargetMode="External"/><Relationship Id="rId35" Type="http://schemas.openxmlformats.org/officeDocument/2006/relationships/hyperlink" Target="https:www.novusomnifleet.com/hitech-api/utility/play-videos/346430010643/2025-09-30:16:11:34" TargetMode="External"/><Relationship Id="rId1810" Type="http://schemas.openxmlformats.org/officeDocument/2006/relationships/hyperlink" Target="https:www.novusomnifleet.com/hitech-api/utility/play-videos/346430013621/2025-09-06:10:50:29" TargetMode="External"/><Relationship Id="rId7372" Type="http://schemas.openxmlformats.org/officeDocument/2006/relationships/hyperlink" Target="https://www.novusomnifleet.com/hitech-api/utility/play-videos/346430006328/2026-01-19:00:50:38" TargetMode="External"/><Relationship Id="rId8423" Type="http://schemas.openxmlformats.org/officeDocument/2006/relationships/hyperlink" Target="https://www.novusomnifleet.com/hitech-api/utility/play-videos/346430007391/2026-02-27:08:35:42" TargetMode="External"/><Relationship Id="rId10353" Type="http://schemas.openxmlformats.org/officeDocument/2006/relationships/hyperlink" Target="https://www.novusomnifleet.com/hitech-api/utility/play-videos/346430010643/2026-03-25:15:14:35" TargetMode="External"/><Relationship Id="rId11404" Type="http://schemas.openxmlformats.org/officeDocument/2006/relationships/hyperlink" Target="https://www.novusomnifleet.com/hitech-api/utility/play-videos/346430007656/2026-03-10:13:17:50" TargetMode="External"/><Relationship Id="rId3982" Type="http://schemas.openxmlformats.org/officeDocument/2006/relationships/hyperlink" Target="https:www.novusomnifleet.com/hitech-api/utility/play-videos/346430010882/2025-11-08:12:52:06" TargetMode="External"/><Relationship Id="rId7025" Type="http://schemas.openxmlformats.org/officeDocument/2006/relationships/hyperlink" Target="https://www.novusomnifleet.com/hitech-api/utility/play-videos/346430006328/2026-01-24:19:40:37" TargetMode="External"/><Relationship Id="rId10006" Type="http://schemas.openxmlformats.org/officeDocument/2006/relationships/hyperlink" Target="https://www.novusomnifleet.com/hitech-api/utility/play-videos/346430013712/2026-02-04:07:53:53" TargetMode="External"/><Relationship Id="rId13576" Type="http://schemas.openxmlformats.org/officeDocument/2006/relationships/hyperlink" Target="https://www.novusomnifleet.com/hitech-api/utility/play-videos/346430008779/2026-04-09:10:10:03" TargetMode="External"/><Relationship Id="rId2584" Type="http://schemas.openxmlformats.org/officeDocument/2006/relationships/hyperlink" Target="https:www.novusomnifleet.com/hitech-api/utility/play-videos/346430007656/2025-11-24:07:32:51" TargetMode="External"/><Relationship Id="rId3635" Type="http://schemas.openxmlformats.org/officeDocument/2006/relationships/hyperlink" Target="https:www.novusomnifleet.com/hitech-api/utility/play-videos/346430007656/2025-11-11:15:26:31" TargetMode="External"/><Relationship Id="rId9197" Type="http://schemas.openxmlformats.org/officeDocument/2006/relationships/hyperlink" Target="https://www.novusomnifleet.com/hitech-api/utility/play-videos/346430006419/2026-02-17:18:13:35" TargetMode="External"/><Relationship Id="rId12178" Type="http://schemas.openxmlformats.org/officeDocument/2006/relationships/hyperlink" Target="https://www.novusomnifleet.com/hitech-api/utility/play-videos/346430007391/2026-03-01:07:30:02" TargetMode="External"/><Relationship Id="rId13229" Type="http://schemas.openxmlformats.org/officeDocument/2006/relationships/hyperlink" Target="https://www.novusomnifleet.com/hitech-api/utility/play-videos/346430007656/2026-04-12:19:27:07" TargetMode="External"/><Relationship Id="rId556" Type="http://schemas.openxmlformats.org/officeDocument/2006/relationships/hyperlink" Target="https:www.novusomnifleet.com/hitech-api/utility/play-videos/346430010643/2025-09-25:18:11:36" TargetMode="External"/><Relationship Id="rId1186" Type="http://schemas.openxmlformats.org/officeDocument/2006/relationships/hyperlink" Target="https:www.novusomnifleet.com/hitech-api/utility/play-videos/346430011633/2025-09-19:19:33:31" TargetMode="External"/><Relationship Id="rId2237" Type="http://schemas.openxmlformats.org/officeDocument/2006/relationships/hyperlink" Target="https:www.novusomnifleet.com/hitech-api/utility/play-videos/346430007656/2025-11-28:06:00:41" TargetMode="External"/><Relationship Id="rId209" Type="http://schemas.openxmlformats.org/officeDocument/2006/relationships/hyperlink" Target="https:www.novusomnifleet.com/hitech-api/utility/play-videos/346430013621/2025-09-29:10:54:56" TargetMode="External"/><Relationship Id="rId6858" Type="http://schemas.openxmlformats.org/officeDocument/2006/relationships/hyperlink" Target="https://www.novusomnifleet.com/hitech-api/utility/play-videos/346430006419/2026-01-29:18:13:29" TargetMode="External"/><Relationship Id="rId7909" Type="http://schemas.openxmlformats.org/officeDocument/2006/relationships/hyperlink" Target="https://www.novusomnifleet.com/hitech-api/utility/play-videos/346430006427/2026-01-10:17:27:06" TargetMode="External"/><Relationship Id="rId8280" Type="http://schemas.openxmlformats.org/officeDocument/2006/relationships/hyperlink" Target="https://www.novusomnifleet.com/hitech-api/utility/play-videos/346430006419/2026-01-03:08:41:29" TargetMode="External"/><Relationship Id="rId13710" Type="http://schemas.openxmlformats.org/officeDocument/2006/relationships/hyperlink" Target="https://www.novusomnifleet.com/hitech-api/utility/play-videos/346430006328/2026-04-07:06:55:40" TargetMode="External"/><Relationship Id="rId9331" Type="http://schemas.openxmlformats.org/officeDocument/2006/relationships/hyperlink" Target="https://www.novusomnifleet.com/hitech-api/utility/play-videos/346430013613/2026-02-15:11:29:15" TargetMode="External"/><Relationship Id="rId11261" Type="http://schemas.openxmlformats.org/officeDocument/2006/relationships/hyperlink" Target="https://www.novusomnifleet.com/hitech-api/utility/play-videos/346430010643/2026-03-12:11:16:20" TargetMode="External"/><Relationship Id="rId12312" Type="http://schemas.openxmlformats.org/officeDocument/2006/relationships/hyperlink" Target="https://www.novusomnifleet.com/hitech-api/utility/play-videos/346430010643/2026-04-28:05:27:22" TargetMode="External"/><Relationship Id="rId1320" Type="http://schemas.openxmlformats.org/officeDocument/2006/relationships/hyperlink" Target="https:www.novusomnifleet.com/hitech-api/utility/play-videos/346430013621/2025-09-18:07:40:39" TargetMode="External"/><Relationship Id="rId4890" Type="http://schemas.openxmlformats.org/officeDocument/2006/relationships/hyperlink" Target="https://www.novusomnifleet.com/hitech-api/utility/play-videos/346430010643/2025-12-26:10:42:16" TargetMode="External"/><Relationship Id="rId5941" Type="http://schemas.openxmlformats.org/officeDocument/2006/relationships/hyperlink" Target="https://www.novusomnifleet.com/hitech-api/utility/play-videos/346430008779/2025-12-12:08:07:00" TargetMode="External"/><Relationship Id="rId3492" Type="http://schemas.openxmlformats.org/officeDocument/2006/relationships/hyperlink" Target="https:www.novusomnifleet.com/hitech-api/utility/play-videos/346430010882/2025-11-12:19:42:21" TargetMode="External"/><Relationship Id="rId4543" Type="http://schemas.openxmlformats.org/officeDocument/2006/relationships/hyperlink" Target="https://www.novusomnifleet.com/hitech-api/utility/play-videos/346430007656/2025-12-30:13:07:16" TargetMode="External"/><Relationship Id="rId13086" Type="http://schemas.openxmlformats.org/officeDocument/2006/relationships/hyperlink" Target="https://www.novusomnifleet.com/hitech-api/utility/play-videos/346430008779/2026-04-15:21:44:28" TargetMode="External"/><Relationship Id="rId2094" Type="http://schemas.openxmlformats.org/officeDocument/2006/relationships/hyperlink" Target="https:www.novusomnifleet.com/hitech-api/utility/play-videos/346430008779/2025-11-28:22:09:29" TargetMode="External"/><Relationship Id="rId3145" Type="http://schemas.openxmlformats.org/officeDocument/2006/relationships/hyperlink" Target="https:www.novusomnifleet.com/hitech-api/utility/play-videos/346430006419/2025-11-17:14:11:55" TargetMode="External"/><Relationship Id="rId7766" Type="http://schemas.openxmlformats.org/officeDocument/2006/relationships/hyperlink" Target="https://www.novusomnifleet.com/hitech-api/utility/play-videos/346430006211/2026-01-13:11:19:03" TargetMode="External"/><Relationship Id="rId8817" Type="http://schemas.openxmlformats.org/officeDocument/2006/relationships/hyperlink" Target="https://www.novusomnifleet.com/hitech-api/utility/play-videos/346430014710/2026-02-23:06:42:30" TargetMode="External"/><Relationship Id="rId6368" Type="http://schemas.openxmlformats.org/officeDocument/2006/relationships/hyperlink" Target="https://www.novusomnifleet.com/hitech-api/utility/play-videos/346430014710/2025-12-07:08:46:23" TargetMode="External"/><Relationship Id="rId7419" Type="http://schemas.openxmlformats.org/officeDocument/2006/relationships/hyperlink" Target="https://www.novusomnifleet.com/hitech-api/utility/play-videos/346430010643/2026-01-17:16:03:44" TargetMode="External"/><Relationship Id="rId10747" Type="http://schemas.openxmlformats.org/officeDocument/2006/relationships/hyperlink" Target="https://www.novusomnifleet.com/hitech-api/utility/play-videos/346430010882/2026-03-19:20:00:15" TargetMode="External"/><Relationship Id="rId13220" Type="http://schemas.openxmlformats.org/officeDocument/2006/relationships/hyperlink" Target="https://www.novusomnifleet.com/hitech-api/utility/play-videos/346430007656/2026-04-13:07:27:02" TargetMode="External"/><Relationship Id="rId200" Type="http://schemas.openxmlformats.org/officeDocument/2006/relationships/hyperlink" Target="https:www.novusomnifleet.com/hitech-api/utility/play-videos/346430010643/2025-09-29:11:45:08" TargetMode="External"/><Relationship Id="rId2978" Type="http://schemas.openxmlformats.org/officeDocument/2006/relationships/hyperlink" Target="https:www.novusomnifleet.com/hitech-api/utility/play-videos/346430008779/2025-11-20:08:38:27" TargetMode="External"/><Relationship Id="rId7900" Type="http://schemas.openxmlformats.org/officeDocument/2006/relationships/hyperlink" Target="https://www.novusomnifleet.com/hitech-api/utility/play-videos/346430006419/2026-01-10:17:56:18" TargetMode="External"/><Relationship Id="rId5451" Type="http://schemas.openxmlformats.org/officeDocument/2006/relationships/hyperlink" Target="https://www.novusomnifleet.com/hitech-api/utility/play-videos/346430008779/2025-12-18:10:14:05" TargetMode="External"/><Relationship Id="rId6502" Type="http://schemas.openxmlformats.org/officeDocument/2006/relationships/hyperlink" Target="https://www.novusomnifleet.com/hitech-api/utility/play-videos/346430010882/2025-12-05:07:13:02" TargetMode="External"/><Relationship Id="rId4053" Type="http://schemas.openxmlformats.org/officeDocument/2006/relationships/hyperlink" Target="https:www.novusomnifleet.com/hitech-api/utility/play-videos/346430014710/2025-11-08:06:17:45" TargetMode="External"/><Relationship Id="rId5104" Type="http://schemas.openxmlformats.org/officeDocument/2006/relationships/hyperlink" Target="https://www.novusomnifleet.com/hitech-api/utility/play-videos/346430013613/2025-12-23:22:18:56" TargetMode="External"/><Relationship Id="rId8674" Type="http://schemas.openxmlformats.org/officeDocument/2006/relationships/hyperlink" Target="https://www.novusomnifleet.com/hitech-api/utility/play-videos/346430014710/2026-02-25:11:12:13" TargetMode="External"/><Relationship Id="rId9725" Type="http://schemas.openxmlformats.org/officeDocument/2006/relationships/hyperlink" Target="https://www.novusomnifleet.com/hitech-api/utility/play-videos/346430006419/2026-02-09:12:42:58" TargetMode="External"/><Relationship Id="rId11655" Type="http://schemas.openxmlformats.org/officeDocument/2006/relationships/hyperlink" Target="https://www.novusomnifleet.com/hitech-api/utility/play-videos/346430010643/2026-03-07:15:00:33" TargetMode="External"/><Relationship Id="rId1714" Type="http://schemas.openxmlformats.org/officeDocument/2006/relationships/hyperlink" Target="https:www.novusomnifleet.com/hitech-api/utility/play-videos/346430007391/2025-09-09:11:05:02" TargetMode="External"/><Relationship Id="rId7276" Type="http://schemas.openxmlformats.org/officeDocument/2006/relationships/hyperlink" Target="https://www.novusomnifleet.com/hitech-api/utility/play-videos/346430010643/2026-01-20:07:58:58" TargetMode="External"/><Relationship Id="rId8327" Type="http://schemas.openxmlformats.org/officeDocument/2006/relationships/hyperlink" Target="https://www.novusomnifleet.com/hitech-api/utility/play-videos/346430006328/2026-02-28:17:45:32" TargetMode="External"/><Relationship Id="rId10257" Type="http://schemas.openxmlformats.org/officeDocument/2006/relationships/hyperlink" Target="https://www.novusomnifleet.com/hitech-api/utility/play-videos/346430014710/2026-03-27:05:57:22" TargetMode="External"/><Relationship Id="rId11308" Type="http://schemas.openxmlformats.org/officeDocument/2006/relationships/hyperlink" Target="https://www.novusomnifleet.com/hitech-api/utility/play-videos/346430013712/2026-03-12:06:41:44" TargetMode="External"/><Relationship Id="rId12706" Type="http://schemas.openxmlformats.org/officeDocument/2006/relationships/hyperlink" Target="https://www.novusomnifleet.com/hitech-api/utility/play-videos/346430007656/2026-04-21:06:44:47" TargetMode="External"/><Relationship Id="rId2488" Type="http://schemas.openxmlformats.org/officeDocument/2006/relationships/hyperlink" Target="https:www.novusomnifleet.com/hitech-api/utility/play-videos/346430006419/2025-11-25:10:21:25" TargetMode="External"/><Relationship Id="rId3886" Type="http://schemas.openxmlformats.org/officeDocument/2006/relationships/hyperlink" Target="https:www.novusomnifleet.com/hitech-api/utility/play-videos/346430007656/2025-11-09:12:32:33" TargetMode="External"/><Relationship Id="rId4937" Type="http://schemas.openxmlformats.org/officeDocument/2006/relationships/hyperlink" Target="https://www.novusomnifleet.com/hitech-api/utility/play-videos/346430006419/2025-12-25:23:05:22" TargetMode="External"/><Relationship Id="rId3539" Type="http://schemas.openxmlformats.org/officeDocument/2006/relationships/hyperlink" Target="https:www.novusomnifleet.com/hitech-api/utility/play-videos/346430010635/2025-11-12:13:09:01" TargetMode="External"/><Relationship Id="rId6012" Type="http://schemas.openxmlformats.org/officeDocument/2006/relationships/hyperlink" Target="https://www.novusomnifleet.com/hitech-api/utility/play-videos/346430010643/2025-12-11:10:59:10" TargetMode="External"/><Relationship Id="rId7410" Type="http://schemas.openxmlformats.org/officeDocument/2006/relationships/hyperlink" Target="https://www.novusomnifleet.com/hitech-api/utility/play-videos/346430007656/2026-01-18:03:08:06" TargetMode="External"/><Relationship Id="rId13961" Type="http://schemas.openxmlformats.org/officeDocument/2006/relationships/hyperlink" Target="https://www.novusomnifleet.com/hitech-api/utility/play-videos/346430006427/2026-04-03:17:40:11" TargetMode="External"/><Relationship Id="rId9582" Type="http://schemas.openxmlformats.org/officeDocument/2006/relationships/hyperlink" Target="https://www.novusomnifleet.com/hitech-api/utility/play-videos/346430006419/2026-02-11:07:34:57" TargetMode="External"/><Relationship Id="rId12563" Type="http://schemas.openxmlformats.org/officeDocument/2006/relationships/hyperlink" Target="https://www.novusomnifleet.com/hitech-api/utility/play-videos/346430011633/2026-04-23:10:54:18" TargetMode="External"/><Relationship Id="rId13614" Type="http://schemas.openxmlformats.org/officeDocument/2006/relationships/hyperlink" Target="https://www.novusomnifleet.com/hitech-api/utility/play-videos/346430010643/2026-04-08:12:45:30" TargetMode="External"/><Relationship Id="rId941" Type="http://schemas.openxmlformats.org/officeDocument/2006/relationships/hyperlink" Target="https:www.novusomnifleet.com/hitech-api/utility/play-videos/346430006419/2025-09-22:06:38:08" TargetMode="External"/><Relationship Id="rId1571" Type="http://schemas.openxmlformats.org/officeDocument/2006/relationships/hyperlink" Target="https:www.novusomnifleet.com/hitech-api/utility/play-videos/346430013712/2025-09-13:13:02:25" TargetMode="External"/><Relationship Id="rId2622" Type="http://schemas.openxmlformats.org/officeDocument/2006/relationships/hyperlink" Target="https:www.novusomnifleet.com/hitech-api/utility/play-videos/346430006328/2025-11-23:17:03:04" TargetMode="External"/><Relationship Id="rId8184" Type="http://schemas.openxmlformats.org/officeDocument/2006/relationships/hyperlink" Target="https://www.novusomnifleet.com/hitech-api/utility/play-videos/346430014710/2026-01-05:08:43:19" TargetMode="External"/><Relationship Id="rId9235" Type="http://schemas.openxmlformats.org/officeDocument/2006/relationships/hyperlink" Target="https://www.novusomnifleet.com/hitech-api/utility/play-videos/346430006419/2026-02-17:14:49:37" TargetMode="External"/><Relationship Id="rId11165" Type="http://schemas.openxmlformats.org/officeDocument/2006/relationships/hyperlink" Target="https://www.novusomnifleet.com/hitech-api/utility/play-videos/346430010643/2026-03-13:19:04:18" TargetMode="External"/><Relationship Id="rId12216" Type="http://schemas.openxmlformats.org/officeDocument/2006/relationships/hyperlink" Target="https://www.novusomnifleet.com/hitech-api/utility/play-videos/346430006328/2026-04-30:17:33:24" TargetMode="External"/><Relationship Id="rId1224" Type="http://schemas.openxmlformats.org/officeDocument/2006/relationships/hyperlink" Target="https:www.novusomnifleet.com/hitech-api/utility/play-videos/346430007391/2025-09-19:08:27:30" TargetMode="External"/><Relationship Id="rId4794" Type="http://schemas.openxmlformats.org/officeDocument/2006/relationships/hyperlink" Target="https://www.novusomnifleet.com/hitech-api/utility/play-videos/346430010643/2025-12-26:22:41:23" TargetMode="External"/><Relationship Id="rId5845" Type="http://schemas.openxmlformats.org/officeDocument/2006/relationships/hyperlink" Target="https://www.novusomnifleet.com/hitech-api/utility/play-videos/346430014710/2025-12-13:09:18:48" TargetMode="External"/><Relationship Id="rId3396" Type="http://schemas.openxmlformats.org/officeDocument/2006/relationships/hyperlink" Target="https:www.novusomnifleet.com/hitech-api/utility/play-videos/346430011633/2025-11-14:06:16:10" TargetMode="External"/><Relationship Id="rId4447" Type="http://schemas.openxmlformats.org/officeDocument/2006/relationships/hyperlink" Target="https:www.novusomnifleet.com/hitech-api/utility/play-videos/346430010643/2025-11-02:14:49:50" TargetMode="External"/><Relationship Id="rId3049" Type="http://schemas.openxmlformats.org/officeDocument/2006/relationships/hyperlink" Target="https:www.novusomnifleet.com/hitech-api/utility/play-videos/346430010643/2025-11-18:18:38:22" TargetMode="External"/><Relationship Id="rId10998" Type="http://schemas.openxmlformats.org/officeDocument/2006/relationships/hyperlink" Target="https://www.novusomnifleet.com/hitech-api/utility/play-videos/346430010882/2026-03-16:22:35:21" TargetMode="External"/><Relationship Id="rId9092" Type="http://schemas.openxmlformats.org/officeDocument/2006/relationships/hyperlink" Target="https://www.novusomnifleet.com/hitech-api/utility/play-videos/346430010882/2026-02-18:14:04:24" TargetMode="External"/><Relationship Id="rId13471" Type="http://schemas.openxmlformats.org/officeDocument/2006/relationships/hyperlink" Target="https://www.novusomnifleet.com/hitech-api/utility/play-videos/346430013712/2026-04-10:10:24:51" TargetMode="External"/><Relationship Id="rId1081" Type="http://schemas.openxmlformats.org/officeDocument/2006/relationships/hyperlink" Target="https:www.novusomnifleet.com/hitech-api/utility/play-videos/346430013621/2025-09-20:16:29:53" TargetMode="External"/><Relationship Id="rId3530" Type="http://schemas.openxmlformats.org/officeDocument/2006/relationships/hyperlink" Target="https:www.novusomnifleet.com/hitech-api/utility/play-videos/346430010882/2025-11-12:14:37:27" TargetMode="External"/><Relationship Id="rId12073" Type="http://schemas.openxmlformats.org/officeDocument/2006/relationships/hyperlink" Target="https://www.novusomnifleet.com/hitech-api/utility/play-videos/346430010643/2026-03-02:16:13:42" TargetMode="External"/><Relationship Id="rId13124" Type="http://schemas.openxmlformats.org/officeDocument/2006/relationships/hyperlink" Target="https://www.novusomnifleet.com/hitech-api/utility/play-videos/346430007656/2026-04-15:06:49:16" TargetMode="External"/><Relationship Id="rId451" Type="http://schemas.openxmlformats.org/officeDocument/2006/relationships/hyperlink" Target="https:www.novusomnifleet.com/hitech-api/utility/play-videos/346430007391/2025-09-26:19:48:31" TargetMode="External"/><Relationship Id="rId2132" Type="http://schemas.openxmlformats.org/officeDocument/2006/relationships/hyperlink" Target="https:www.novusomnifleet.com/hitech-api/utility/play-videos/346430006641/2025-11-28:11:55:39" TargetMode="External"/><Relationship Id="rId6753" Type="http://schemas.openxmlformats.org/officeDocument/2006/relationships/hyperlink" Target="https://www.novusomnifleet.com/hitech-api/utility/play-videos/346430006328/2025-12-01:07:05:09" TargetMode="External"/><Relationship Id="rId7804" Type="http://schemas.openxmlformats.org/officeDocument/2006/relationships/hyperlink" Target="https://www.novusomnifleet.com/hitech-api/utility/play-videos/346430010643/2026-01-12:17:24:11" TargetMode="External"/><Relationship Id="rId104" Type="http://schemas.openxmlformats.org/officeDocument/2006/relationships/hyperlink" Target="https:www.novusomnifleet.com/hitech-api/utility/play-videos/346430007391/2025-09-30:10:19:00" TargetMode="External"/><Relationship Id="rId5355" Type="http://schemas.openxmlformats.org/officeDocument/2006/relationships/hyperlink" Target="https://www.novusomnifleet.com/hitech-api/utility/play-videos/346430010643/2025-12-20:09:16:39" TargetMode="External"/><Relationship Id="rId6406" Type="http://schemas.openxmlformats.org/officeDocument/2006/relationships/hyperlink" Target="https://www.novusomnifleet.com/hitech-api/utility/play-videos/346430006419/2025-12-06:14:51:49" TargetMode="External"/><Relationship Id="rId9976" Type="http://schemas.openxmlformats.org/officeDocument/2006/relationships/hyperlink" Target="https://www.novusomnifleet.com/hitech-api/utility/play-videos/346430010882/2026-02-05:07:04:15" TargetMode="External"/><Relationship Id="rId5008" Type="http://schemas.openxmlformats.org/officeDocument/2006/relationships/hyperlink" Target="https://www.novusomnifleet.com/hitech-api/utility/play-videos/346430006419/2025-12-25:09:04:31" TargetMode="External"/><Relationship Id="rId8578" Type="http://schemas.openxmlformats.org/officeDocument/2006/relationships/hyperlink" Target="https://www.novusomnifleet.com/hitech-api/utility/play-videos/346430007656/2026-02-25:20:41:22" TargetMode="External"/><Relationship Id="rId9629" Type="http://schemas.openxmlformats.org/officeDocument/2006/relationships/hyperlink" Target="https://www.novusomnifleet.com/hitech-api/utility/play-videos/346430006419/2026-02-10:13:45:25" TargetMode="External"/><Relationship Id="rId12957" Type="http://schemas.openxmlformats.org/officeDocument/2006/relationships/hyperlink" Target="https://www.novusomnifleet.com/hitech-api/utility/play-videos/346430010643/2026-04-17:14:53:29" TargetMode="External"/><Relationship Id="rId1965" Type="http://schemas.openxmlformats.org/officeDocument/2006/relationships/hyperlink" Target="https:www.novusomnifleet.com/hitech-api/utility/play-videos/346430006328/2025-11-30:06:20:08" TargetMode="External"/><Relationship Id="rId11559" Type="http://schemas.openxmlformats.org/officeDocument/2006/relationships/hyperlink" Target="https://www.novusomnifleet.com/hitech-api/utility/play-videos/346430007656/2026-03-09:07:24:55" TargetMode="External"/><Relationship Id="rId14032" Type="http://schemas.openxmlformats.org/officeDocument/2006/relationships/hyperlink" Target="https://www.novusomnifleet.com/hitech-api/utility/play-videos/346430007656/2026-04-02:19:27:57" TargetMode="External"/><Relationship Id="rId1618" Type="http://schemas.openxmlformats.org/officeDocument/2006/relationships/hyperlink" Target="https:www.novusomnifleet.com/hitech-api/utility/play-videos/346430006419/2025-09-11:17:28:40" TargetMode="External"/><Relationship Id="rId3040" Type="http://schemas.openxmlformats.org/officeDocument/2006/relationships/hyperlink" Target="https:www.novusomnifleet.com/hitech-api/utility/play-videos/346430010882/2025-11-18:19:14:25" TargetMode="External"/><Relationship Id="rId7661" Type="http://schemas.openxmlformats.org/officeDocument/2006/relationships/hyperlink" Target="https://www.novusomnifleet.com/hitech-api/utility/play-videos/346430007656/2026-01-14:18:26:08" TargetMode="External"/><Relationship Id="rId8712" Type="http://schemas.openxmlformats.org/officeDocument/2006/relationships/hyperlink" Target="https://www.novusomnifleet.com/hitech-api/utility/play-videos/346430014710/2026-02-25:07:11:38" TargetMode="External"/><Relationship Id="rId10642" Type="http://schemas.openxmlformats.org/officeDocument/2006/relationships/hyperlink" Target="https://www.novusomnifleet.com/hitech-api/utility/play-videos/346430013712/2026-03-22:08:43:34" TargetMode="External"/><Relationship Id="rId6263" Type="http://schemas.openxmlformats.org/officeDocument/2006/relationships/hyperlink" Target="https://www.novusomnifleet.com/hitech-api/utility/play-videos/346430006419/2025-12-09:10:24:05" TargetMode="External"/><Relationship Id="rId7314" Type="http://schemas.openxmlformats.org/officeDocument/2006/relationships/hyperlink" Target="https://www.novusomnifleet.com/hitech-api/utility/play-videos/346430010643/2026-01-20:02:19:58" TargetMode="External"/><Relationship Id="rId13865" Type="http://schemas.openxmlformats.org/officeDocument/2006/relationships/hyperlink" Target="https://www.novusomnifleet.com/hitech-api/utility/play-videos/346430006427/2026-04-04:17:52:01" TargetMode="External"/><Relationship Id="rId2873" Type="http://schemas.openxmlformats.org/officeDocument/2006/relationships/hyperlink" Target="https:www.novusomnifleet.com/hitech-api/utility/play-videos/346430006328/2025-11-21:12:39:01" TargetMode="External"/><Relationship Id="rId3924" Type="http://schemas.openxmlformats.org/officeDocument/2006/relationships/hyperlink" Target="https:www.novusomnifleet.com/hitech-api/utility/play-videos/346430010882/2025-11-08:19:37:44" TargetMode="External"/><Relationship Id="rId9486" Type="http://schemas.openxmlformats.org/officeDocument/2006/relationships/hyperlink" Target="https://www.novusomnifleet.com/hitech-api/utility/play-videos/346430010643/2026-02-12:17:57:04" TargetMode="External"/><Relationship Id="rId12467" Type="http://schemas.openxmlformats.org/officeDocument/2006/relationships/hyperlink" Target="https://www.novusomnifleet.com/hitech-api/utility/play-videos/346430010643/2026-04-25:09:50:07" TargetMode="External"/><Relationship Id="rId13518" Type="http://schemas.openxmlformats.org/officeDocument/2006/relationships/hyperlink" Target="https://www.novusomnifleet.com/hitech-api/utility/play-videos/346430010643/2026-04-09:19:25:19" TargetMode="External"/><Relationship Id="rId845" Type="http://schemas.openxmlformats.org/officeDocument/2006/relationships/hyperlink" Target="https:www.novusomnifleet.com/hitech-api/utility/play-videos/346430006419/2025-09-22:19:19:56" TargetMode="External"/><Relationship Id="rId1475" Type="http://schemas.openxmlformats.org/officeDocument/2006/relationships/hyperlink" Target="https:www.novusomnifleet.com/hitech-api/utility/play-videos/346430008779/2025-09-16:13:29:07" TargetMode="External"/><Relationship Id="rId2526" Type="http://schemas.openxmlformats.org/officeDocument/2006/relationships/hyperlink" Target="https:www.novusomnifleet.com/hitech-api/utility/play-videos/346430010882/2025-11-24:20:31:03" TargetMode="External"/><Relationship Id="rId8088" Type="http://schemas.openxmlformats.org/officeDocument/2006/relationships/hyperlink" Target="https://www.novusomnifleet.com/hitech-api/utility/play-videos/346430008779/2026-01-07:19:48:13" TargetMode="External"/><Relationship Id="rId9139" Type="http://schemas.openxmlformats.org/officeDocument/2006/relationships/hyperlink" Target="https://www.novusomnifleet.com/hitech-api/utility/play-videos/346430006328/2026-02-18:08:12:33" TargetMode="External"/><Relationship Id="rId11069" Type="http://schemas.openxmlformats.org/officeDocument/2006/relationships/hyperlink" Target="https://www.novusomnifleet.com/hitech-api/utility/play-videos/346430013712/2026-03-15:13:22:52" TargetMode="External"/><Relationship Id="rId1128" Type="http://schemas.openxmlformats.org/officeDocument/2006/relationships/hyperlink" Target="https:www.novusomnifleet.com/hitech-api/utility/play-videos/346430012656/2025-09-20:12:15:21" TargetMode="External"/><Relationship Id="rId4698" Type="http://schemas.openxmlformats.org/officeDocument/2006/relationships/hyperlink" Target="https://www.novusomnifleet.com/hitech-api/utility/play-videos/346430013613/2025-12-27:20:05:52" TargetMode="External"/><Relationship Id="rId5749" Type="http://schemas.openxmlformats.org/officeDocument/2006/relationships/hyperlink" Target="https://www.novusomnifleet.com/hitech-api/utility/play-videos/346430010643/2025-12-14:08:52:42" TargetMode="External"/><Relationship Id="rId7171" Type="http://schemas.openxmlformats.org/officeDocument/2006/relationships/hyperlink" Target="https://www.novusomnifleet.com/hitech-api/utility/play-videos/346430014710/2026-01-22:06:53:38" TargetMode="External"/><Relationship Id="rId8222" Type="http://schemas.openxmlformats.org/officeDocument/2006/relationships/hyperlink" Target="https://www.novusomnifleet.com/hitech-api/utility/play-videos/346430006419/2026-01-04:12:23:13" TargetMode="External"/><Relationship Id="rId9620" Type="http://schemas.openxmlformats.org/officeDocument/2006/relationships/hyperlink" Target="https://www.novusomnifleet.com/hitech-api/utility/play-videos/346430006419/2026-02-10:15:28:27" TargetMode="External"/><Relationship Id="rId11550" Type="http://schemas.openxmlformats.org/officeDocument/2006/relationships/hyperlink" Target="https://www.novusomnifleet.com/hitech-api/utility/play-videos/346430010882/2026-03-09:07:59:53" TargetMode="External"/><Relationship Id="rId12601" Type="http://schemas.openxmlformats.org/officeDocument/2006/relationships/hyperlink" Target="https://www.novusomnifleet.com/hitech-api/utility/play-videos/346430014710/2026-04-22:19:12:45" TargetMode="External"/><Relationship Id="rId10152" Type="http://schemas.openxmlformats.org/officeDocument/2006/relationships/hyperlink" Target="https://www.novusomnifleet.com/hitech-api/utility/play-videos/346430013712/2026-03-30:09:41:54" TargetMode="External"/><Relationship Id="rId11203" Type="http://schemas.openxmlformats.org/officeDocument/2006/relationships/hyperlink" Target="https://www.novusomnifleet.com/hitech-api/utility/play-videos/346430006419/2026-03-13:15:27:16" TargetMode="External"/><Relationship Id="rId3781" Type="http://schemas.openxmlformats.org/officeDocument/2006/relationships/hyperlink" Target="https:www.novusomnifleet.com/hitech-api/utility/play-videos/346430014710/2025-11-10:14:34:02" TargetMode="External"/><Relationship Id="rId4832" Type="http://schemas.openxmlformats.org/officeDocument/2006/relationships/hyperlink" Target="https://www.novusomnifleet.com/hitech-api/utility/play-videos/346430007656/2025-12-26:16:31:16" TargetMode="External"/><Relationship Id="rId13375" Type="http://schemas.openxmlformats.org/officeDocument/2006/relationships/hyperlink" Target="https://www.novusomnifleet.com/hitech-api/utility/play-videos/346430007656/2026-04-11:19:21:10" TargetMode="External"/><Relationship Id="rId2383" Type="http://schemas.openxmlformats.org/officeDocument/2006/relationships/hyperlink" Target="https:www.novusomnifleet.com/hitech-api/utility/play-videos/346430010882/2025-11-26:13:17:37" TargetMode="External"/><Relationship Id="rId3434" Type="http://schemas.openxmlformats.org/officeDocument/2006/relationships/hyperlink" Target="https:www.novusomnifleet.com/hitech-api/utility/play-videos/346430006328/2025-11-13:15:59:35" TargetMode="External"/><Relationship Id="rId13028" Type="http://schemas.openxmlformats.org/officeDocument/2006/relationships/hyperlink" Target="https://www.novusomnifleet.com/hitech-api/utility/play-videos/346430006328/2026-04-16:23:39:22" TargetMode="External"/><Relationship Id="rId355" Type="http://schemas.openxmlformats.org/officeDocument/2006/relationships/hyperlink" Target="https:www.novusomnifleet.com/hitech-api/utility/play-videos/346430013621/2025-09-27:16:14:02" TargetMode="External"/><Relationship Id="rId2036" Type="http://schemas.openxmlformats.org/officeDocument/2006/relationships/hyperlink" Target="https:www.novusomnifleet.com/hitech-api/utility/play-videos/346430007391/2025-11-29:12:48:55" TargetMode="External"/><Relationship Id="rId6657" Type="http://schemas.openxmlformats.org/officeDocument/2006/relationships/hyperlink" Target="https://www.novusomnifleet.com/hitech-api/utility/play-videos/346430006419/2025-12-02:07:31:52" TargetMode="External"/><Relationship Id="rId7708" Type="http://schemas.openxmlformats.org/officeDocument/2006/relationships/hyperlink" Target="https://www.novusomnifleet.com/hitech-api/utility/play-videos/346430007656/2026-01-14:09:43:19" TargetMode="External"/><Relationship Id="rId5259" Type="http://schemas.openxmlformats.org/officeDocument/2006/relationships/hyperlink" Target="https://www.novusomnifleet.com/hitech-api/utility/play-videos/346430007656/2025-12-20:19:35:20" TargetMode="External"/><Relationship Id="rId9130" Type="http://schemas.openxmlformats.org/officeDocument/2006/relationships/hyperlink" Target="https://www.novusomnifleet.com/hitech-api/utility/play-videos/346430008779/2026-02-18:08:46:58" TargetMode="External"/><Relationship Id="rId11060" Type="http://schemas.openxmlformats.org/officeDocument/2006/relationships/hyperlink" Target="https://www.novusomnifleet.com/hitech-api/utility/play-videos/346430006419/2026-03-15:17:40:57" TargetMode="External"/><Relationship Id="rId12111" Type="http://schemas.openxmlformats.org/officeDocument/2006/relationships/hyperlink" Target="https://www.novusomnifleet.com/hitech-api/utility/play-videos/346430010643/2026-03-01:20:13:22" TargetMode="External"/><Relationship Id="rId1869" Type="http://schemas.openxmlformats.org/officeDocument/2006/relationships/hyperlink" Target="https:www.novusomnifleet.com/hitech-api/utility/play-videos/346430007391/2025-09-04:09:00:09" TargetMode="External"/><Relationship Id="rId3291" Type="http://schemas.openxmlformats.org/officeDocument/2006/relationships/hyperlink" Target="https:www.novusomnifleet.com/hitech-api/utility/play-videos/346430007391/2025-11-15:06:55:24" TargetMode="External"/><Relationship Id="rId5740" Type="http://schemas.openxmlformats.org/officeDocument/2006/relationships/hyperlink" Target="https://www.novusomnifleet.com/hitech-api/utility/play-videos/346430010643/2025-12-14:09:54:49" TargetMode="External"/><Relationship Id="rId4342" Type="http://schemas.openxmlformats.org/officeDocument/2006/relationships/hyperlink" Target="https:www.novusomnifleet.com/hitech-api/utility/play-videos/346430010882/2025-11-05:15:41:17" TargetMode="External"/><Relationship Id="rId8963" Type="http://schemas.openxmlformats.org/officeDocument/2006/relationships/hyperlink" Target="https://www.novusomnifleet.com/hitech-api/utility/play-videos/346430010635/2026-02-19:18:45:03" TargetMode="External"/><Relationship Id="rId10893" Type="http://schemas.openxmlformats.org/officeDocument/2006/relationships/hyperlink" Target="https://www.novusomnifleet.com/hitech-api/utility/play-videos/346430010643/2026-03-17:22:21:51" TargetMode="External"/><Relationship Id="rId11944" Type="http://schemas.openxmlformats.org/officeDocument/2006/relationships/hyperlink" Target="https://www.novusomnifleet.com/hitech-api/utility/play-videos/346430006328/2026-03-04:09:22:34" TargetMode="External"/><Relationship Id="rId7565" Type="http://schemas.openxmlformats.org/officeDocument/2006/relationships/hyperlink" Target="https://www.novusomnifleet.com/hitech-api/utility/play-videos/346430014710/2026-01-16:07:57:40" TargetMode="External"/><Relationship Id="rId8616" Type="http://schemas.openxmlformats.org/officeDocument/2006/relationships/hyperlink" Target="https://www.novusomnifleet.com/hitech-api/utility/play-videos/346430010643/2026-02-25:16:38:37" TargetMode="External"/><Relationship Id="rId10546" Type="http://schemas.openxmlformats.org/officeDocument/2006/relationships/hyperlink" Target="https://www.novusomnifleet.com/hitech-api/utility/play-videos/346430013621/2026-03-23:10:41:12" TargetMode="External"/><Relationship Id="rId6167" Type="http://schemas.openxmlformats.org/officeDocument/2006/relationships/hyperlink" Target="https://www.novusomnifleet.com/hitech-api/utility/play-videos/346430014710/2025-12-10:07:31:19" TargetMode="External"/><Relationship Id="rId7218" Type="http://schemas.openxmlformats.org/officeDocument/2006/relationships/hyperlink" Target="https://www.novusomnifleet.com/hitech-api/utility/play-videos/346430008779/2026-01-20:16:30:25" TargetMode="External"/><Relationship Id="rId2777" Type="http://schemas.openxmlformats.org/officeDocument/2006/relationships/hyperlink" Target="https:www.novusomnifleet.com/hitech-api/utility/play-videos/346430008779/2025-11-22:09:44:01" TargetMode="External"/><Relationship Id="rId13769" Type="http://schemas.openxmlformats.org/officeDocument/2006/relationships/hyperlink" Target="https://www.novusomnifleet.com/hitech-api/utility/play-videos/346430007391/2026-04-06:16:49:43" TargetMode="External"/><Relationship Id="rId749" Type="http://schemas.openxmlformats.org/officeDocument/2006/relationships/hyperlink" Target="https:www.novusomnifleet.com/hitech-api/utility/play-videos/346430006419/2025-09-23:16:03:56" TargetMode="External"/><Relationship Id="rId1379" Type="http://schemas.openxmlformats.org/officeDocument/2006/relationships/hyperlink" Target="https:www.novusomnifleet.com/hitech-api/utility/play-videos/346430006211/2025-09-17:16:59:55" TargetMode="External"/><Relationship Id="rId3828" Type="http://schemas.openxmlformats.org/officeDocument/2006/relationships/hyperlink" Target="https:www.novusomnifleet.com/hitech-api/utility/play-videos/346430008779/2025-11-10:02:44:26" TargetMode="External"/><Relationship Id="rId5250" Type="http://schemas.openxmlformats.org/officeDocument/2006/relationships/hyperlink" Target="https://www.novusomnifleet.com/hitech-api/utility/play-videos/346430007656/2025-12-20:21:15:44" TargetMode="External"/><Relationship Id="rId6301" Type="http://schemas.openxmlformats.org/officeDocument/2006/relationships/hyperlink" Target="https://www.novusomnifleet.com/hitech-api/utility/play-videos/346430014710/2025-12-09:05:46:09" TargetMode="External"/><Relationship Id="rId9871" Type="http://schemas.openxmlformats.org/officeDocument/2006/relationships/hyperlink" Target="https://www.novusomnifleet.com/hitech-api/utility/play-videos/346430007656/2026-02-06:19:50:31" TargetMode="External"/><Relationship Id="rId12852" Type="http://schemas.openxmlformats.org/officeDocument/2006/relationships/hyperlink" Target="https://www.novusomnifleet.com/hitech-api/utility/play-videos/346430010643/2026-04-18:13:46:48" TargetMode="External"/><Relationship Id="rId13903" Type="http://schemas.openxmlformats.org/officeDocument/2006/relationships/hyperlink" Target="https://www.novusomnifleet.com/hitech-api/utility/play-videos/346430006328/2026-04-04:12:51:14" TargetMode="External"/><Relationship Id="rId85" Type="http://schemas.openxmlformats.org/officeDocument/2006/relationships/hyperlink" Target="https:www.novusomnifleet.com/hitech-api/utility/play-videos/346430007391/2025-09-30:12:25:48" TargetMode="External"/><Relationship Id="rId1860" Type="http://schemas.openxmlformats.org/officeDocument/2006/relationships/hyperlink" Target="https:www.novusomnifleet.com/hitech-api/utility/play-videos/346430013621/2025-09-05:07:34:57" TargetMode="External"/><Relationship Id="rId2911" Type="http://schemas.openxmlformats.org/officeDocument/2006/relationships/hyperlink" Target="https:www.novusomnifleet.com/hitech-api/utility/play-videos/346430006328/2025-11-21:08:01:52" TargetMode="External"/><Relationship Id="rId7075" Type="http://schemas.openxmlformats.org/officeDocument/2006/relationships/hyperlink" Target="https://www.novusomnifleet.com/hitech-api/utility/play-videos/346430006419/2026-01-23:10:55:26" TargetMode="External"/><Relationship Id="rId8473" Type="http://schemas.openxmlformats.org/officeDocument/2006/relationships/hyperlink" Target="https://www.novusomnifleet.com/hitech-api/utility/play-videos/346430013712/2026-02-26:22:50:28" TargetMode="External"/><Relationship Id="rId9524" Type="http://schemas.openxmlformats.org/officeDocument/2006/relationships/hyperlink" Target="https://www.novusomnifleet.com/hitech-api/utility/play-videos/346430006419/2026-02-12:13:04:34" TargetMode="External"/><Relationship Id="rId11454" Type="http://schemas.openxmlformats.org/officeDocument/2006/relationships/hyperlink" Target="https://www.novusomnifleet.com/hitech-api/utility/play-videos/346430010643/2026-03-09:20:47:44" TargetMode="External"/><Relationship Id="rId12505" Type="http://schemas.openxmlformats.org/officeDocument/2006/relationships/hyperlink" Target="https://www.novusomnifleet.com/hitech-api/utility/play-videos/346430006328/2026-04-24:17:34:15" TargetMode="External"/><Relationship Id="rId1513" Type="http://schemas.openxmlformats.org/officeDocument/2006/relationships/hyperlink" Target="https:www.novusomnifleet.com/hitech-api/utility/play-videos/346430006419/2025-09-15:19:40:24" TargetMode="External"/><Relationship Id="rId8126" Type="http://schemas.openxmlformats.org/officeDocument/2006/relationships/hyperlink" Target="https://www.novusomnifleet.com/hitech-api/utility/play-videos/346430006419/2026-01-07:11:49:47" TargetMode="External"/><Relationship Id="rId10056" Type="http://schemas.openxmlformats.org/officeDocument/2006/relationships/hyperlink" Target="https://www.novusomnifleet.com/hitech-api/utility/play-videos/346430014710/2026-02-03:05:35:09" TargetMode="External"/><Relationship Id="rId11107" Type="http://schemas.openxmlformats.org/officeDocument/2006/relationships/hyperlink" Target="https://www.novusomnifleet.com/hitech-api/utility/play-videos/346430011633/2026-03-14:16:03:17" TargetMode="External"/><Relationship Id="rId3685" Type="http://schemas.openxmlformats.org/officeDocument/2006/relationships/hyperlink" Target="https:www.novusomnifleet.com/hitech-api/utility/play-videos/346430010643/2025-11-11:07:56:28" TargetMode="External"/><Relationship Id="rId4736" Type="http://schemas.openxmlformats.org/officeDocument/2006/relationships/hyperlink" Target="https://www.novusomnifleet.com/hitech-api/utility/play-videos/346430010882/2025-12-27:09:48:20" TargetMode="External"/><Relationship Id="rId13279" Type="http://schemas.openxmlformats.org/officeDocument/2006/relationships/hyperlink" Target="https://www.novusomnifleet.com/hitech-api/utility/play-videos/346430007656/2026-04-12:12:31:17" TargetMode="External"/><Relationship Id="rId2287" Type="http://schemas.openxmlformats.org/officeDocument/2006/relationships/hyperlink" Target="https:www.novusomnifleet.com/hitech-api/utility/play-videos/346430013712/2025-11-27:08:16:49" TargetMode="External"/><Relationship Id="rId3338" Type="http://schemas.openxmlformats.org/officeDocument/2006/relationships/hyperlink" Target="https:www.novusomnifleet.com/hitech-api/utility/play-videos/346430010882/2025-11-14:17:11:51" TargetMode="External"/><Relationship Id="rId7959" Type="http://schemas.openxmlformats.org/officeDocument/2006/relationships/hyperlink" Target="https://www.novusomnifleet.com/hitech-api/utility/play-videos/346430006419/2026-01-10:09:58:20" TargetMode="External"/><Relationship Id="rId259" Type="http://schemas.openxmlformats.org/officeDocument/2006/relationships/hyperlink" Target="https:www.novusomnifleet.com/hitech-api/utility/play-videos/346430010643/2025-09-28:17:25:11" TargetMode="External"/><Relationship Id="rId9381" Type="http://schemas.openxmlformats.org/officeDocument/2006/relationships/hyperlink" Target="https://www.novusomnifleet.com/hitech-api/utility/play-videos/346430010882/2026-02-14:11:05:51" TargetMode="External"/><Relationship Id="rId13760" Type="http://schemas.openxmlformats.org/officeDocument/2006/relationships/hyperlink" Target="https://www.novusomnifleet.com/hitech-api/utility/play-videos/346430006419/2026-04-06:17:50:53" TargetMode="External"/><Relationship Id="rId1370" Type="http://schemas.openxmlformats.org/officeDocument/2006/relationships/hyperlink" Target="https:www.novusomnifleet.com/hitech-api/utility/play-videos/346430013621/2025-09-17:17:12:52" TargetMode="External"/><Relationship Id="rId9034" Type="http://schemas.openxmlformats.org/officeDocument/2006/relationships/hyperlink" Target="https://www.novusomnifleet.com/hitech-api/utility/play-videos/346430006328/2026-02-19:09:21:11" TargetMode="External"/><Relationship Id="rId12362" Type="http://schemas.openxmlformats.org/officeDocument/2006/relationships/hyperlink" Target="https://www.novusomnifleet.com/hitech-api/utility/play-videos/346430007656/2026-04-26:19:42:55" TargetMode="External"/><Relationship Id="rId13413" Type="http://schemas.openxmlformats.org/officeDocument/2006/relationships/hyperlink" Target="https://www.novusomnifleet.com/hitech-api/utility/play-videos/346430013712/2026-04-11:13:03:48" TargetMode="External"/><Relationship Id="rId740" Type="http://schemas.openxmlformats.org/officeDocument/2006/relationships/hyperlink" Target="https:www.novusomnifleet.com/hitech-api/utility/play-videos/346430011633/2025-09-23:16:42:13" TargetMode="External"/><Relationship Id="rId1023" Type="http://schemas.openxmlformats.org/officeDocument/2006/relationships/hyperlink" Target="https:www.novusomnifleet.com/hitech-api/utility/play-videos/346430008779/2025-09-21:11:33:11" TargetMode="External"/><Relationship Id="rId2421" Type="http://schemas.openxmlformats.org/officeDocument/2006/relationships/hyperlink" Target="https:www.novusomnifleet.com/hitech-api/utility/play-videos/346430006211/2025-11-26:08:35:03" TargetMode="External"/><Relationship Id="rId5991" Type="http://schemas.openxmlformats.org/officeDocument/2006/relationships/hyperlink" Target="https://www.novusomnifleet.com/hitech-api/utility/play-videos/346430008779/2025-12-11:13:24:01" TargetMode="External"/><Relationship Id="rId12015" Type="http://schemas.openxmlformats.org/officeDocument/2006/relationships/hyperlink" Target="https://www.novusomnifleet.com/hitech-api/utility/play-videos/346430010643/2026-03-03:09:49:49" TargetMode="External"/><Relationship Id="rId4593" Type="http://schemas.openxmlformats.org/officeDocument/2006/relationships/hyperlink" Target="https://www.novusomnifleet.com/hitech-api/utility/play-videos/346430014710/2025-12-29:17:52:39" TargetMode="External"/><Relationship Id="rId5644" Type="http://schemas.openxmlformats.org/officeDocument/2006/relationships/hyperlink" Target="https://www.novusomnifleet.com/hitech-api/utility/play-videos/346430010635/2025-12-15:16:34:03" TargetMode="External"/><Relationship Id="rId3195" Type="http://schemas.openxmlformats.org/officeDocument/2006/relationships/hyperlink" Target="https:www.novusomnifleet.com/hitech-api/utility/play-videos/346430006328/2025-11-16:23:15:30" TargetMode="External"/><Relationship Id="rId4246" Type="http://schemas.openxmlformats.org/officeDocument/2006/relationships/hyperlink" Target="https:www.novusomnifleet.com/hitech-api/utility/play-videos/346430011633/2025-11-06:13:30:30" TargetMode="External"/><Relationship Id="rId8867" Type="http://schemas.openxmlformats.org/officeDocument/2006/relationships/hyperlink" Target="https://www.novusomnifleet.com/hitech-api/utility/play-videos/346430006328/2026-02-21:10:20:23" TargetMode="External"/><Relationship Id="rId9918" Type="http://schemas.openxmlformats.org/officeDocument/2006/relationships/hyperlink" Target="https://www.novusomnifleet.com/hitech-api/utility/play-videos/346430013712/2026-02-06:07:38:37" TargetMode="External"/><Relationship Id="rId10797" Type="http://schemas.openxmlformats.org/officeDocument/2006/relationships/hyperlink" Target="https://www.novusomnifleet.com/hitech-api/utility/play-videos/346430008779/2026-03-19:11:52:29" TargetMode="External"/><Relationship Id="rId7469" Type="http://schemas.openxmlformats.org/officeDocument/2006/relationships/hyperlink" Target="https://www.novusomnifleet.com/hitech-api/utility/play-videos/346430010643/2026-01-17:08:28:50" TargetMode="External"/><Relationship Id="rId11848" Type="http://schemas.openxmlformats.org/officeDocument/2006/relationships/hyperlink" Target="https://www.novusomnifleet.com/hitech-api/utility/play-videos/346430007391/2026-03-05:11:52:26" TargetMode="External"/><Relationship Id="rId13270" Type="http://schemas.openxmlformats.org/officeDocument/2006/relationships/hyperlink" Target="https://www.novusomnifleet.com/hitech-api/utility/play-videos/346430012979/2026-04-12:13:01:49" TargetMode="External"/><Relationship Id="rId1907" Type="http://schemas.openxmlformats.org/officeDocument/2006/relationships/hyperlink" Target="https:www.novusomnifleet.com/hitech-api/utility/play-videos/346430010882/2025-11-30:21:48:03" TargetMode="External"/><Relationship Id="rId250" Type="http://schemas.openxmlformats.org/officeDocument/2006/relationships/hyperlink" Target="https:www.novusomnifleet.com/hitech-api/utility/play-videos/346430010643/2025-09-28:19:11:05" TargetMode="External"/><Relationship Id="rId7950" Type="http://schemas.openxmlformats.org/officeDocument/2006/relationships/hyperlink" Target="https://www.novusomnifleet.com/hitech-api/utility/play-videos/346430006419/2026-01-10:10:54:23" TargetMode="External"/><Relationship Id="rId10931" Type="http://schemas.openxmlformats.org/officeDocument/2006/relationships/hyperlink" Target="https://www.novusomnifleet.com/hitech-api/utility/play-videos/346430007391/2026-03-17:17:21:00" TargetMode="External"/><Relationship Id="rId5154" Type="http://schemas.openxmlformats.org/officeDocument/2006/relationships/hyperlink" Target="https://www.novusomnifleet.com/hitech-api/utility/play-videos/346430006419/2025-12-23:09:55:22" TargetMode="External"/><Relationship Id="rId6552" Type="http://schemas.openxmlformats.org/officeDocument/2006/relationships/hyperlink" Target="https://www.novusomnifleet.com/hitech-api/utility/play-videos/346430006419/2025-12-04:06:32:04" TargetMode="External"/><Relationship Id="rId7603" Type="http://schemas.openxmlformats.org/officeDocument/2006/relationships/hyperlink" Target="https://www.novusomnifleet.com/hitech-api/utility/play-videos/346430012656/2026-01-15:13:51:06" TargetMode="External"/><Relationship Id="rId6205" Type="http://schemas.openxmlformats.org/officeDocument/2006/relationships/hyperlink" Target="https://www.novusomnifleet.com/hitech-api/utility/play-videos/346430010643/2025-12-09:21:01:56" TargetMode="External"/><Relationship Id="rId9775" Type="http://schemas.openxmlformats.org/officeDocument/2006/relationships/hyperlink" Target="https://www.novusomnifleet.com/hitech-api/utility/play-videos/346430010643/2026-02-08:11:48:30" TargetMode="External"/><Relationship Id="rId12756" Type="http://schemas.openxmlformats.org/officeDocument/2006/relationships/hyperlink" Target="https://www.novusomnifleet.com/hitech-api/utility/play-videos/346430007656/2026-04-20:08:11:42" TargetMode="External"/><Relationship Id="rId13807" Type="http://schemas.openxmlformats.org/officeDocument/2006/relationships/hyperlink" Target="https://www.novusomnifleet.com/hitech-api/utility/play-videos/346430013712/2026-04-06:07:06:18" TargetMode="External"/><Relationship Id="rId1764" Type="http://schemas.openxmlformats.org/officeDocument/2006/relationships/hyperlink" Target="https:www.novusomnifleet.com/hitech-api/utility/play-videos/346430007656/2025-09-07:15:01:37" TargetMode="External"/><Relationship Id="rId2815" Type="http://schemas.openxmlformats.org/officeDocument/2006/relationships/hyperlink" Target="https:www.novusomnifleet.com/hitech-api/utility/play-videos/346430007391/2025-11-21:22:31:51" TargetMode="External"/><Relationship Id="rId8377" Type="http://schemas.openxmlformats.org/officeDocument/2006/relationships/hyperlink" Target="https://www.novusomnifleet.com/hitech-api/utility/play-videos/346430006641/2026-02-27:21:48:19" TargetMode="External"/><Relationship Id="rId9428" Type="http://schemas.openxmlformats.org/officeDocument/2006/relationships/hyperlink" Target="https://www.novusomnifleet.com/hitech-api/utility/play-videos/346430013712/2026-02-13:11:30:45" TargetMode="External"/><Relationship Id="rId11358" Type="http://schemas.openxmlformats.org/officeDocument/2006/relationships/hyperlink" Target="https://www.novusomnifleet.com/hitech-api/utility/play-videos/346430013712/2026-03-11:00:06:40" TargetMode="External"/><Relationship Id="rId12409" Type="http://schemas.openxmlformats.org/officeDocument/2006/relationships/hyperlink" Target="https://www.novusomnifleet.com/hitech-api/utility/play-videos/346430010643/2026-04-26:11:38:14" TargetMode="External"/><Relationship Id="rId1417" Type="http://schemas.openxmlformats.org/officeDocument/2006/relationships/hyperlink" Target="https:www.novusomnifleet.com/hitech-api/utility/play-videos/346430006419/2025-09-17:14:53:10" TargetMode="External"/><Relationship Id="rId4987" Type="http://schemas.openxmlformats.org/officeDocument/2006/relationships/hyperlink" Target="https://www.novusomnifleet.com/hitech-api/utility/play-videos/346430006419/2025-12-25:10:57:01" TargetMode="External"/><Relationship Id="rId3589" Type="http://schemas.openxmlformats.org/officeDocument/2006/relationships/hyperlink" Target="https:www.novusomnifleet.com/hitech-api/utility/play-videos/346430010635/2025-11-11:21:01:11" TargetMode="External"/><Relationship Id="rId7460" Type="http://schemas.openxmlformats.org/officeDocument/2006/relationships/hyperlink" Target="https://www.novusomnifleet.com/hitech-api/utility/play-videos/346430006419/2026-01-17:09:26:48" TargetMode="External"/><Relationship Id="rId8511" Type="http://schemas.openxmlformats.org/officeDocument/2006/relationships/hyperlink" Target="https://www.novusomnifleet.com/hitech-api/utility/play-videos/346430010882/2026-02-26:16:07:03" TargetMode="External"/><Relationship Id="rId6062" Type="http://schemas.openxmlformats.org/officeDocument/2006/relationships/hyperlink" Target="https://www.novusomnifleet.com/hitech-api/utility/play-videos/346430006419/2025-12-11:05:47:43" TargetMode="External"/><Relationship Id="rId7113" Type="http://schemas.openxmlformats.org/officeDocument/2006/relationships/hyperlink" Target="https://www.novusomnifleet.com/hitech-api/utility/play-videos/346430010643/2026-01-22:20:17:01" TargetMode="External"/><Relationship Id="rId10441" Type="http://schemas.openxmlformats.org/officeDocument/2006/relationships/hyperlink" Target="https://www.novusomnifleet.com/hitech-api/utility/play-videos/346430010643/2026-03-23:22:01:41" TargetMode="External"/><Relationship Id="rId9285" Type="http://schemas.openxmlformats.org/officeDocument/2006/relationships/hyperlink" Target="https://www.novusomnifleet.com/hitech-api/utility/play-videos/346430013613/2026-02-16:17:12:42" TargetMode="External"/><Relationship Id="rId13664" Type="http://schemas.openxmlformats.org/officeDocument/2006/relationships/hyperlink" Target="https://www.novusomnifleet.com/hitech-api/utility/play-videos/346430010643/2026-04-07:16:31:04" TargetMode="External"/><Relationship Id="rId991" Type="http://schemas.openxmlformats.org/officeDocument/2006/relationships/hyperlink" Target="https:www.novusomnifleet.com/hitech-api/utility/play-videos/346430013621/2025-09-21:15:24:07" TargetMode="External"/><Relationship Id="rId2672" Type="http://schemas.openxmlformats.org/officeDocument/2006/relationships/hyperlink" Target="https:www.novusomnifleet.com/hitech-api/utility/play-videos/346430006328/2025-11-23:11:02:33" TargetMode="External"/><Relationship Id="rId3723" Type="http://schemas.openxmlformats.org/officeDocument/2006/relationships/hyperlink" Target="https:www.novusomnifleet.com/hitech-api/utility/play-videos/346430013613/2025-11-10:18:13:21" TargetMode="External"/><Relationship Id="rId12266" Type="http://schemas.openxmlformats.org/officeDocument/2006/relationships/hyperlink" Target="https://www.novusomnifleet.com/hitech-api/utility/play-videos/346430008779/2026-04-28:15:09:53" TargetMode="External"/><Relationship Id="rId13317" Type="http://schemas.openxmlformats.org/officeDocument/2006/relationships/hyperlink" Target="https://www.novusomnifleet.com/hitech-api/utility/play-videos/346430006328/2026-04-12:09:32:34" TargetMode="External"/><Relationship Id="rId644" Type="http://schemas.openxmlformats.org/officeDocument/2006/relationships/hyperlink" Target="https:www.novusomnifleet.com/hitech-api/utility/play-videos/346430011633/2025-09-24:14:54:23" TargetMode="External"/><Relationship Id="rId1274" Type="http://schemas.openxmlformats.org/officeDocument/2006/relationships/hyperlink" Target="https:www.novusomnifleet.com/hitech-api/utility/play-videos/346430007391/2025-09-18:13:21:18" TargetMode="External"/><Relationship Id="rId2325" Type="http://schemas.openxmlformats.org/officeDocument/2006/relationships/hyperlink" Target="https:www.novusomnifleet.com/hitech-api/utility/play-videos/346430010643/2025-11-26:18:12:18" TargetMode="External"/><Relationship Id="rId5895" Type="http://schemas.openxmlformats.org/officeDocument/2006/relationships/hyperlink" Target="https://www.novusomnifleet.com/hitech-api/utility/play-videos/346430010643/2025-12-12:16:40:18" TargetMode="External"/><Relationship Id="rId6946" Type="http://schemas.openxmlformats.org/officeDocument/2006/relationships/hyperlink" Target="https://www.novusomnifleet.com/hitech-api/utility/play-videos/346430008779/2026-01-27:10:49:44" TargetMode="External"/><Relationship Id="rId4497" Type="http://schemas.openxmlformats.org/officeDocument/2006/relationships/hyperlink" Target="https://www.novusomnifleet.com/hitech-api/utility/play-videos/346430014710/2025-12-31:16:57:01" TargetMode="External"/><Relationship Id="rId5548" Type="http://schemas.openxmlformats.org/officeDocument/2006/relationships/hyperlink" Target="https://www.novusomnifleet.com/hitech-api/utility/play-videos/346430006419/2025-12-16:16:31:18" TargetMode="External"/><Relationship Id="rId12400" Type="http://schemas.openxmlformats.org/officeDocument/2006/relationships/hyperlink" Target="https://www.novusomnifleet.com/hitech-api/utility/play-videos/346430008779/2026-04-26:14:39:24" TargetMode="External"/><Relationship Id="rId3099" Type="http://schemas.openxmlformats.org/officeDocument/2006/relationships/hyperlink" Target="https:www.novusomnifleet.com/hitech-api/utility/play-videos/346430010643/2025-11-17:18:46:56" TargetMode="External"/><Relationship Id="rId8021" Type="http://schemas.openxmlformats.org/officeDocument/2006/relationships/hyperlink" Target="https://www.novusomnifleet.com/hitech-api/utility/play-videos/346430006419/2026-01-08:14:14:48" TargetMode="External"/><Relationship Id="rId11002" Type="http://schemas.openxmlformats.org/officeDocument/2006/relationships/hyperlink" Target="https://www.novusomnifleet.com/hitech-api/utility/play-videos/346430013621/2026-03-16:20:22:09" TargetMode="External"/><Relationship Id="rId3580" Type="http://schemas.openxmlformats.org/officeDocument/2006/relationships/hyperlink" Target="https:www.novusomnifleet.com/hitech-api/utility/play-videos/346430010635/2025-11-12:03:54:46" TargetMode="External"/><Relationship Id="rId13174" Type="http://schemas.openxmlformats.org/officeDocument/2006/relationships/hyperlink" Target="https://www.novusomnifleet.com/hitech-api/utility/play-videos/346430006419/2026-04-14:10:18:09" TargetMode="External"/><Relationship Id="rId2182" Type="http://schemas.openxmlformats.org/officeDocument/2006/relationships/hyperlink" Target="https:www.novusomnifleet.com/hitech-api/utility/play-videos/346430007656/2025-11-28:08:52:36" TargetMode="External"/><Relationship Id="rId3233" Type="http://schemas.openxmlformats.org/officeDocument/2006/relationships/hyperlink" Target="https:www.novusomnifleet.com/hitech-api/utility/play-videos/346430007656/2025-11-15:19:31:59" TargetMode="External"/><Relationship Id="rId4631" Type="http://schemas.openxmlformats.org/officeDocument/2006/relationships/hyperlink" Target="https://www.novusomnifleet.com/hitech-api/utility/play-videos/346430010882/2025-12-29:04:08:50" TargetMode="External"/><Relationship Id="rId154" Type="http://schemas.openxmlformats.org/officeDocument/2006/relationships/hyperlink" Target="https:www.novusomnifleet.com/hitech-api/utility/play-videos/346430011633/2025-09-29:14:55:01" TargetMode="External"/><Relationship Id="rId7854" Type="http://schemas.openxmlformats.org/officeDocument/2006/relationships/hyperlink" Target="https://www.novusomnifleet.com/hitech-api/utility/play-videos/346430007656/2026-01-11:10:15:36" TargetMode="External"/><Relationship Id="rId8905" Type="http://schemas.openxmlformats.org/officeDocument/2006/relationships/hyperlink" Target="https://www.novusomnifleet.com/hitech-api/utility/play-videos/346430007656/2026-02-21:04:27:02" TargetMode="External"/><Relationship Id="rId10835" Type="http://schemas.openxmlformats.org/officeDocument/2006/relationships/hyperlink" Target="https://www.novusomnifleet.com/hitech-api/utility/play-videos/346430013613/2026-03-18:14:27:26" TargetMode="External"/><Relationship Id="rId6456" Type="http://schemas.openxmlformats.org/officeDocument/2006/relationships/hyperlink" Target="https://www.novusomnifleet.com/hitech-api/utility/play-videos/346430006419/2025-12-05:15:31:17" TargetMode="External"/><Relationship Id="rId7507" Type="http://schemas.openxmlformats.org/officeDocument/2006/relationships/hyperlink" Target="https://www.novusomnifleet.com/hitech-api/utility/play-videos/346430010643/2026-01-16:19:56:15" TargetMode="External"/><Relationship Id="rId5058" Type="http://schemas.openxmlformats.org/officeDocument/2006/relationships/hyperlink" Target="https://www.novusomnifleet.com/hitech-api/utility/play-videos/346430008779/2025-12-24:17:38:15" TargetMode="External"/><Relationship Id="rId6109" Type="http://schemas.openxmlformats.org/officeDocument/2006/relationships/hyperlink" Target="https://www.novusomnifleet.com/hitech-api/utility/play-videos/346430006419/2025-12-10:17:32:29" TargetMode="External"/><Relationship Id="rId9679" Type="http://schemas.openxmlformats.org/officeDocument/2006/relationships/hyperlink" Target="https://www.novusomnifleet.com/hitech-api/utility/play-videos/346430007391/2026-02-10:06:39:54" TargetMode="External"/><Relationship Id="rId1668" Type="http://schemas.openxmlformats.org/officeDocument/2006/relationships/hyperlink" Target="https:www.novusomnifleet.com/hitech-api/utility/play-videos/346430006641/2025-09-10:12:32:51" TargetMode="External"/><Relationship Id="rId2719" Type="http://schemas.openxmlformats.org/officeDocument/2006/relationships/hyperlink" Target="https:www.novusomnifleet.com/hitech-api/utility/play-videos/346430013621/2025-11-22:19:48:19" TargetMode="External"/><Relationship Id="rId14082" Type="http://schemas.openxmlformats.org/officeDocument/2006/relationships/hyperlink" Target="https://www.novusomnifleet.com/hitech-api/utility/play-videos/346430007391/2026-04-01:11:44:05" TargetMode="External"/><Relationship Id="rId3090" Type="http://schemas.openxmlformats.org/officeDocument/2006/relationships/hyperlink" Target="https:www.novusomnifleet.com/hitech-api/utility/play-videos/346430006419/2025-11-17:19:31:20" TargetMode="External"/><Relationship Id="rId4141" Type="http://schemas.openxmlformats.org/officeDocument/2006/relationships/hyperlink" Target="https:www.novusomnifleet.com/hitech-api/utility/play-videos/346430010882/2025-11-07:12:10:58" TargetMode="External"/><Relationship Id="rId7364" Type="http://schemas.openxmlformats.org/officeDocument/2006/relationships/hyperlink" Target="https://www.novusomnifleet.com/hitech-api/utility/play-videos/346430006328/2026-01-19:07:27:14" TargetMode="External"/><Relationship Id="rId8762" Type="http://schemas.openxmlformats.org/officeDocument/2006/relationships/hyperlink" Target="https://www.novusomnifleet.com/hitech-api/utility/play-videos/346430010643/2026-02-23:18:00:20" TargetMode="External"/><Relationship Id="rId9813" Type="http://schemas.openxmlformats.org/officeDocument/2006/relationships/hyperlink" Target="https://www.novusomnifleet.com/hitech-api/utility/play-videos/346430007656/2026-02-07:14:27:34" TargetMode="External"/><Relationship Id="rId10692" Type="http://schemas.openxmlformats.org/officeDocument/2006/relationships/hyperlink" Target="https://www.novusomnifleet.com/hitech-api/utility/play-videos/346430006328/2026-03-21:13:00:33" TargetMode="External"/><Relationship Id="rId11743" Type="http://schemas.openxmlformats.org/officeDocument/2006/relationships/hyperlink" Target="https://www.novusomnifleet.com/hitech-api/utility/play-videos/346430008779/2026-03-06:10:46:29" TargetMode="External"/><Relationship Id="rId27" Type="http://schemas.openxmlformats.org/officeDocument/2006/relationships/hyperlink" Target="https:www.novusomnifleet.com/hitech-api/utility/play-videos/346430012656/2025-09-30:16:57:05" TargetMode="External"/><Relationship Id="rId1802" Type="http://schemas.openxmlformats.org/officeDocument/2006/relationships/hyperlink" Target="https:www.novusomnifleet.com/hitech-api/utility/play-videos/346430013621/2025-09-06:14:47:54" TargetMode="External"/><Relationship Id="rId7017" Type="http://schemas.openxmlformats.org/officeDocument/2006/relationships/hyperlink" Target="https://www.novusomnifleet.com/hitech-api/utility/play-videos/346430014710/2026-01-25:09:57:01" TargetMode="External"/><Relationship Id="rId8415" Type="http://schemas.openxmlformats.org/officeDocument/2006/relationships/hyperlink" Target="https://www.novusomnifleet.com/hitech-api/utility/play-videos/346430010882/2026-02-27:09:01:10" TargetMode="External"/><Relationship Id="rId10345" Type="http://schemas.openxmlformats.org/officeDocument/2006/relationships/hyperlink" Target="https://www.novusomnifleet.com/hitech-api/utility/play-videos/346430010643/2026-03-25:15:36:09" TargetMode="External"/><Relationship Id="rId3974" Type="http://schemas.openxmlformats.org/officeDocument/2006/relationships/hyperlink" Target="https:www.novusomnifleet.com/hitech-api/utility/play-videos/346430010882/2025-11-08:15:02:06" TargetMode="External"/><Relationship Id="rId13568" Type="http://schemas.openxmlformats.org/officeDocument/2006/relationships/hyperlink" Target="https://www.novusomnifleet.com/hitech-api/utility/play-videos/346430006419/2026-04-09:11:14:52" TargetMode="External"/><Relationship Id="rId895" Type="http://schemas.openxmlformats.org/officeDocument/2006/relationships/hyperlink" Target="https:www.novusomnifleet.com/hitech-api/utility/play-videos/346430010635/2025-09-22:11:31:21" TargetMode="External"/><Relationship Id="rId2576" Type="http://schemas.openxmlformats.org/officeDocument/2006/relationships/hyperlink" Target="https:www.novusomnifleet.com/hitech-api/utility/play-videos/346430007656/2025-11-24:08:44:33" TargetMode="External"/><Relationship Id="rId3627" Type="http://schemas.openxmlformats.org/officeDocument/2006/relationships/hyperlink" Target="https:www.novusomnifleet.com/hitech-api/utility/play-videos/346430007656/2025-11-11:15:53:24" TargetMode="External"/><Relationship Id="rId9189" Type="http://schemas.openxmlformats.org/officeDocument/2006/relationships/hyperlink" Target="https://www.novusomnifleet.com/hitech-api/utility/play-videos/346430010635/2026-02-17:19:19:38" TargetMode="External"/><Relationship Id="rId548" Type="http://schemas.openxmlformats.org/officeDocument/2006/relationships/hyperlink" Target="https:www.novusomnifleet.com/hitech-api/utility/play-videos/346430013712/2025-09-25:19:51:54" TargetMode="External"/><Relationship Id="rId1178" Type="http://schemas.openxmlformats.org/officeDocument/2006/relationships/hyperlink" Target="https:www.novusomnifleet.com/hitech-api/utility/play-videos/346430006419/2025-09-20:05:47:27" TargetMode="External"/><Relationship Id="rId2229" Type="http://schemas.openxmlformats.org/officeDocument/2006/relationships/hyperlink" Target="https:www.novusomnifleet.com/hitech-api/utility/play-videos/346430010882/2025-11-28:06:21:33" TargetMode="External"/><Relationship Id="rId5799" Type="http://schemas.openxmlformats.org/officeDocument/2006/relationships/hyperlink" Target="https://www.novusomnifleet.com/hitech-api/utility/play-videos/346430010643/2025-12-13:15:03:59" TargetMode="External"/><Relationship Id="rId6100" Type="http://schemas.openxmlformats.org/officeDocument/2006/relationships/hyperlink" Target="https://www.novusomnifleet.com/hitech-api/utility/play-videos/346430006419/2025-12-10:18:13:04" TargetMode="External"/><Relationship Id="rId9670" Type="http://schemas.openxmlformats.org/officeDocument/2006/relationships/hyperlink" Target="https://www.novusomnifleet.com/hitech-api/utility/play-videos/346430006419/2026-02-10:08:24:57" TargetMode="External"/><Relationship Id="rId8272" Type="http://schemas.openxmlformats.org/officeDocument/2006/relationships/hyperlink" Target="https://www.novusomnifleet.com/hitech-api/utility/play-videos/346430014710/2026-01-03:10:06:30" TargetMode="External"/><Relationship Id="rId9323" Type="http://schemas.openxmlformats.org/officeDocument/2006/relationships/hyperlink" Target="https://www.novusomnifleet.com/hitech-api/utility/play-videos/346430007656/2026-02-15:15:39:45" TargetMode="External"/><Relationship Id="rId12651" Type="http://schemas.openxmlformats.org/officeDocument/2006/relationships/hyperlink" Target="https://www.novusomnifleet.com/hitech-api/utility/play-videos/346430007656/2026-04-21:14:41:19" TargetMode="External"/><Relationship Id="rId13702" Type="http://schemas.openxmlformats.org/officeDocument/2006/relationships/hyperlink" Target="https://www.novusomnifleet.com/hitech-api/utility/play-videos/346430006328/2026-04-07:08:29:37" TargetMode="External"/><Relationship Id="rId1312" Type="http://schemas.openxmlformats.org/officeDocument/2006/relationships/hyperlink" Target="https:www.novusomnifleet.com/hitech-api/utility/play-videos/346430014710/2025-09-18:08:45:42" TargetMode="External"/><Relationship Id="rId2710" Type="http://schemas.openxmlformats.org/officeDocument/2006/relationships/hyperlink" Target="https:www.novusomnifleet.com/hitech-api/utility/play-videos/346430006419/2025-11-22:23:36:28" TargetMode="External"/><Relationship Id="rId11253" Type="http://schemas.openxmlformats.org/officeDocument/2006/relationships/hyperlink" Target="https://www.novusomnifleet.com/hitech-api/utility/play-videos/346430010643/2026-03-12:12:13:46" TargetMode="External"/><Relationship Id="rId12304" Type="http://schemas.openxmlformats.org/officeDocument/2006/relationships/hyperlink" Target="https://www.novusomnifleet.com/hitech-api/utility/play-videos/346430006328/2026-04-28:06:56:55" TargetMode="External"/><Relationship Id="rId4882" Type="http://schemas.openxmlformats.org/officeDocument/2006/relationships/hyperlink" Target="https://www.novusomnifleet.com/hitech-api/utility/play-videos/346430008779/2025-12-26:11:04:50" TargetMode="External"/><Relationship Id="rId5933" Type="http://schemas.openxmlformats.org/officeDocument/2006/relationships/hyperlink" Target="https://www.novusomnifleet.com/hitech-api/utility/play-videos/346430014710/2025-12-12:08:54:12" TargetMode="External"/><Relationship Id="rId2086" Type="http://schemas.openxmlformats.org/officeDocument/2006/relationships/hyperlink" Target="https:www.novusomnifleet.com/hitech-api/utility/play-videos/346430008779/2025-11-28:23:31:37" TargetMode="External"/><Relationship Id="rId3484" Type="http://schemas.openxmlformats.org/officeDocument/2006/relationships/hyperlink" Target="https:www.novusomnifleet.com/hitech-api/utility/play-videos/346430007656/2025-11-12:20:56:38" TargetMode="External"/><Relationship Id="rId4535" Type="http://schemas.openxmlformats.org/officeDocument/2006/relationships/hyperlink" Target="https://www.novusomnifleet.com/hitech-api/utility/play-videos/346430008779/2025-12-30:17:04:30" TargetMode="External"/><Relationship Id="rId13078" Type="http://schemas.openxmlformats.org/officeDocument/2006/relationships/hyperlink" Target="https://www.novusomnifleet.com/hitech-api/utility/play-videos/346430007391/2026-04-16:07:21:55" TargetMode="External"/><Relationship Id="rId3137" Type="http://schemas.openxmlformats.org/officeDocument/2006/relationships/hyperlink" Target="https:www.novusomnifleet.com/hitech-api/utility/play-videos/346430006328/2025-11-17:16:11:13" TargetMode="External"/><Relationship Id="rId7758" Type="http://schemas.openxmlformats.org/officeDocument/2006/relationships/hyperlink" Target="https://www.novusomnifleet.com/hitech-api/utility/play-videos/346430006211/2026-01-13:12:27:56" TargetMode="External"/><Relationship Id="rId8809" Type="http://schemas.openxmlformats.org/officeDocument/2006/relationships/hyperlink" Target="https://www.novusomnifleet.com/hitech-api/utility/play-videos/346430007391/2026-02-23:07:24:26" TargetMode="External"/><Relationship Id="rId10739" Type="http://schemas.openxmlformats.org/officeDocument/2006/relationships/hyperlink" Target="https://www.novusomnifleet.com/hitech-api/utility/play-videos/346430014710/2026-03-20:09:28:36" TargetMode="External"/><Relationship Id="rId9180" Type="http://schemas.openxmlformats.org/officeDocument/2006/relationships/hyperlink" Target="https://www.novusomnifleet.com/hitech-api/utility/play-videos/346430008779/2026-02-17:20:08:14" TargetMode="External"/><Relationship Id="rId12161" Type="http://schemas.openxmlformats.org/officeDocument/2006/relationships/hyperlink" Target="https://www.novusomnifleet.com/hitech-api/utility/play-videos/346430013613/2026-03-01:09:40:47" TargetMode="External"/><Relationship Id="rId13212" Type="http://schemas.openxmlformats.org/officeDocument/2006/relationships/hyperlink" Target="https://www.novusomnifleet.com/hitech-api/utility/play-videos/346430006328/2026-04-13:10:12:05" TargetMode="External"/><Relationship Id="rId2220" Type="http://schemas.openxmlformats.org/officeDocument/2006/relationships/hyperlink" Target="https:www.novusomnifleet.com/hitech-api/utility/play-videos/346430007656/2025-11-28:06:37:21" TargetMode="External"/><Relationship Id="rId5790" Type="http://schemas.openxmlformats.org/officeDocument/2006/relationships/hyperlink" Target="https://www.novusomnifleet.com/hitech-api/utility/play-videos/346430010643/2025-12-13:16:06:53" TargetMode="External"/><Relationship Id="rId4392" Type="http://schemas.openxmlformats.org/officeDocument/2006/relationships/hyperlink" Target="https:www.novusomnifleet.com/hitech-api/utility/play-videos/346430007391/2025-11-04:13:38:33" TargetMode="External"/><Relationship Id="rId5443" Type="http://schemas.openxmlformats.org/officeDocument/2006/relationships/hyperlink" Target="https://www.novusomnifleet.com/hitech-api/utility/play-videos/346430006419/2025-12-18:11:13:26" TargetMode="External"/><Relationship Id="rId6841" Type="http://schemas.openxmlformats.org/officeDocument/2006/relationships/hyperlink" Target="https://www.novusomnifleet.com/hitech-api/utility/play-videos/346430010643/2026-01-30:09:18:56" TargetMode="External"/><Relationship Id="rId4045" Type="http://schemas.openxmlformats.org/officeDocument/2006/relationships/hyperlink" Target="https:www.novusomnifleet.com/hitech-api/utility/play-videos/346430010882/2025-11-08:07:08:54" TargetMode="External"/><Relationship Id="rId11994" Type="http://schemas.openxmlformats.org/officeDocument/2006/relationships/hyperlink" Target="https://www.novusomnifleet.com/hitech-api/utility/play-videos/346430010643/2026-03-03:14:21:10" TargetMode="External"/><Relationship Id="rId8666" Type="http://schemas.openxmlformats.org/officeDocument/2006/relationships/hyperlink" Target="https://www.novusomnifleet.com/hitech-api/utility/play-videos/346430014710/2026-02-25:12:25:27" TargetMode="External"/><Relationship Id="rId9717" Type="http://schemas.openxmlformats.org/officeDocument/2006/relationships/hyperlink" Target="https://www.novusomnifleet.com/hitech-api/utility/play-videos/346430007391/2026-02-09:14:35:44" TargetMode="External"/><Relationship Id="rId10596" Type="http://schemas.openxmlformats.org/officeDocument/2006/relationships/hyperlink" Target="https://www.novusomnifleet.com/hitech-api/utility/play-videos/346430008779/2026-03-22:13:58:28" TargetMode="External"/><Relationship Id="rId11647" Type="http://schemas.openxmlformats.org/officeDocument/2006/relationships/hyperlink" Target="https://www.novusomnifleet.com/hitech-api/utility/play-videos/346430010643/2026-03-07:15:49:20" TargetMode="External"/><Relationship Id="rId1706" Type="http://schemas.openxmlformats.org/officeDocument/2006/relationships/hyperlink" Target="https:www.novusomnifleet.com/hitech-api/utility/play-videos/346430007391/2025-09-09:17:35:39" TargetMode="External"/><Relationship Id="rId7268" Type="http://schemas.openxmlformats.org/officeDocument/2006/relationships/hyperlink" Target="https://www.novusomnifleet.com/hitech-api/utility/play-videos/346430010643/2026-01-20:08:25:03" TargetMode="External"/><Relationship Id="rId8319" Type="http://schemas.openxmlformats.org/officeDocument/2006/relationships/hyperlink" Target="https://www.novusomnifleet.com/hitech-api/utility/play-videos/346430013712/2026-02-28:19:25:26" TargetMode="External"/><Relationship Id="rId10249" Type="http://schemas.openxmlformats.org/officeDocument/2006/relationships/hyperlink" Target="https://www.novusomnifleet.com/hitech-api/utility/play-videos/346430010882/2026-03-27:08:58:50" TargetMode="External"/><Relationship Id="rId3878" Type="http://schemas.openxmlformats.org/officeDocument/2006/relationships/hyperlink" Target="https:www.novusomnifleet.com/hitech-api/utility/play-videos/346430006419/2025-11-09:14:18:37" TargetMode="External"/><Relationship Id="rId4929" Type="http://schemas.openxmlformats.org/officeDocument/2006/relationships/hyperlink" Target="https://www.novusomnifleet.com/hitech-api/utility/play-videos/346430013621/2025-12-26:07:15:30" TargetMode="External"/><Relationship Id="rId8800" Type="http://schemas.openxmlformats.org/officeDocument/2006/relationships/hyperlink" Target="https://www.novusomnifleet.com/hitech-api/utility/play-videos/346430006419/2026-02-23:09:14:21" TargetMode="External"/><Relationship Id="rId799" Type="http://schemas.openxmlformats.org/officeDocument/2006/relationships/hyperlink" Target="https:www.novusomnifleet.com/hitech-api/utility/play-videos/346430013621/2025-09-23:11:20:27" TargetMode="External"/><Relationship Id="rId6351" Type="http://schemas.openxmlformats.org/officeDocument/2006/relationships/hyperlink" Target="https://www.novusomnifleet.com/hitech-api/utility/play-videos/346430014710/2025-12-08:05:39:43" TargetMode="External"/><Relationship Id="rId7402" Type="http://schemas.openxmlformats.org/officeDocument/2006/relationships/hyperlink" Target="https://www.novusomnifleet.com/hitech-api/utility/play-videos/346430007656/2026-01-18:07:00:13" TargetMode="External"/><Relationship Id="rId10730" Type="http://schemas.openxmlformats.org/officeDocument/2006/relationships/hyperlink" Target="https://www.novusomnifleet.com/hitech-api/utility/play-videos/346430013712/2026-03-20:17:00:54" TargetMode="External"/><Relationship Id="rId6004" Type="http://schemas.openxmlformats.org/officeDocument/2006/relationships/hyperlink" Target="https://www.novusomnifleet.com/hitech-api/utility/play-videos/346430006427/2025-12-11:11:46:24" TargetMode="External"/><Relationship Id="rId9574" Type="http://schemas.openxmlformats.org/officeDocument/2006/relationships/hyperlink" Target="https://www.novusomnifleet.com/hitech-api/utility/play-videos/346430010643/2026-02-11:11:19:11" TargetMode="External"/><Relationship Id="rId13953" Type="http://schemas.openxmlformats.org/officeDocument/2006/relationships/hyperlink" Target="https://www.novusomnifleet.com/hitech-api/utility/play-videos/346430010643/2026-04-03:20:55:11" TargetMode="External"/><Relationship Id="rId2961" Type="http://schemas.openxmlformats.org/officeDocument/2006/relationships/hyperlink" Target="https:www.novusomnifleet.com/hitech-api/utility/play-videos/346430014710/2025-11-20:12:04:40" TargetMode="External"/><Relationship Id="rId8176" Type="http://schemas.openxmlformats.org/officeDocument/2006/relationships/hyperlink" Target="https://www.novusomnifleet.com/hitech-api/utility/play-videos/346430006419/2026-01-05:16:37:56" TargetMode="External"/><Relationship Id="rId9227" Type="http://schemas.openxmlformats.org/officeDocument/2006/relationships/hyperlink" Target="https://www.novusomnifleet.com/hitech-api/utility/play-videos/346430006419/2026-02-17:16:30:07" TargetMode="External"/><Relationship Id="rId12555" Type="http://schemas.openxmlformats.org/officeDocument/2006/relationships/hyperlink" Target="https://www.novusomnifleet.com/hitech-api/utility/play-videos/346430014710/2026-04-23:15:40:21" TargetMode="External"/><Relationship Id="rId13606" Type="http://schemas.openxmlformats.org/officeDocument/2006/relationships/hyperlink" Target="https://www.novusomnifleet.com/hitech-api/utility/play-videos/346430006419/2026-04-08:14:03:55" TargetMode="External"/><Relationship Id="rId933" Type="http://schemas.openxmlformats.org/officeDocument/2006/relationships/hyperlink" Target="https:www.novusomnifleet.com/hitech-api/utility/play-videos/346430014710/2025-09-22:07:57:48" TargetMode="External"/><Relationship Id="rId1563" Type="http://schemas.openxmlformats.org/officeDocument/2006/relationships/hyperlink" Target="https:www.novusomnifleet.com/hitech-api/utility/play-videos/346430007656/2025-09-13:18:28:21" TargetMode="External"/><Relationship Id="rId2614" Type="http://schemas.openxmlformats.org/officeDocument/2006/relationships/hyperlink" Target="https:www.novusomnifleet.com/hitech-api/utility/play-videos/346430007656/2025-11-23:17:58:52" TargetMode="External"/><Relationship Id="rId11157" Type="http://schemas.openxmlformats.org/officeDocument/2006/relationships/hyperlink" Target="https://www.novusomnifleet.com/hitech-api/utility/play-videos/346430012656/2026-03-13:20:50:05" TargetMode="External"/><Relationship Id="rId12208" Type="http://schemas.openxmlformats.org/officeDocument/2006/relationships/hyperlink" Target="https://www.novusomnifleet.com/hitech-api/utility/play-videos/346430012656/2026-04-30:18:40:22" TargetMode="External"/><Relationship Id="rId1216" Type="http://schemas.openxmlformats.org/officeDocument/2006/relationships/hyperlink" Target="https:www.novusomnifleet.com/hitech-api/utility/play-videos/346430008779/2025-09-19:12:41:14" TargetMode="External"/><Relationship Id="rId4786" Type="http://schemas.openxmlformats.org/officeDocument/2006/relationships/hyperlink" Target="https://www.novusomnifleet.com/hitech-api/utility/play-videos/346430010643/2025-12-26:23:25:56" TargetMode="External"/><Relationship Id="rId5837" Type="http://schemas.openxmlformats.org/officeDocument/2006/relationships/hyperlink" Target="https://www.novusomnifleet.com/hitech-api/utility/play-videos/346430014710/2025-12-13:10:06:19" TargetMode="External"/><Relationship Id="rId3388" Type="http://schemas.openxmlformats.org/officeDocument/2006/relationships/hyperlink" Target="https:www.novusomnifleet.com/hitech-api/utility/play-videos/346430013621/2025-11-14:08:49:37" TargetMode="External"/><Relationship Id="rId4439" Type="http://schemas.openxmlformats.org/officeDocument/2006/relationships/hyperlink" Target="https:www.novusomnifleet.com/hitech-api/utility/play-videos/346430010643/2025-11-02:23:47:23" TargetMode="External"/><Relationship Id="rId8310" Type="http://schemas.openxmlformats.org/officeDocument/2006/relationships/hyperlink" Target="https://www.novusomnifleet.com/hitech-api/utility/play-videos/346430014710/2026-01-01:05:58:45" TargetMode="External"/><Relationship Id="rId10240" Type="http://schemas.openxmlformats.org/officeDocument/2006/relationships/hyperlink" Target="https://www.novusomnifleet.com/hitech-api/utility/play-videos/346430006419/2026-03-27:15:07:03" TargetMode="External"/><Relationship Id="rId790" Type="http://schemas.openxmlformats.org/officeDocument/2006/relationships/hyperlink" Target="https:www.novusomnifleet.com/hitech-api/utility/play-videos/346430013621/2025-09-23:12:48:01" TargetMode="External"/><Relationship Id="rId2471" Type="http://schemas.openxmlformats.org/officeDocument/2006/relationships/hyperlink" Target="https:www.novusomnifleet.com/hitech-api/utility/play-videos/346430014710/2025-11-25:13:28:37" TargetMode="External"/><Relationship Id="rId3522" Type="http://schemas.openxmlformats.org/officeDocument/2006/relationships/hyperlink" Target="https:www.novusomnifleet.com/hitech-api/utility/play-videos/346430010882/2025-11-12:15:36:56" TargetMode="External"/><Relationship Id="rId4920" Type="http://schemas.openxmlformats.org/officeDocument/2006/relationships/hyperlink" Target="https://www.novusomnifleet.com/hitech-api/utility/play-videos/346430006419/2025-12-26:08:40:13" TargetMode="External"/><Relationship Id="rId9084" Type="http://schemas.openxmlformats.org/officeDocument/2006/relationships/hyperlink" Target="https://www.novusomnifleet.com/hitech-api/utility/play-videos/346430008779/2026-02-18:14:51:26" TargetMode="External"/><Relationship Id="rId12065" Type="http://schemas.openxmlformats.org/officeDocument/2006/relationships/hyperlink" Target="https://www.novusomnifleet.com/hitech-api/utility/play-videos/346430010643/2026-03-02:17:25:13" TargetMode="External"/><Relationship Id="rId13116" Type="http://schemas.openxmlformats.org/officeDocument/2006/relationships/hyperlink" Target="https://www.novusomnifleet.com/hitech-api/utility/play-videos/346430006419/2026-04-15:07:58:06" TargetMode="External"/><Relationship Id="rId13463" Type="http://schemas.openxmlformats.org/officeDocument/2006/relationships/hyperlink" Target="https://www.novusomnifleet.com/hitech-api/utility/play-videos/346430007391/2026-04-10:12:49:38" TargetMode="External"/><Relationship Id="rId443" Type="http://schemas.openxmlformats.org/officeDocument/2006/relationships/hyperlink" Target="https:www.novusomnifleet.com/hitech-api/utility/play-videos/346430008779/2025-09-26:22:18:26" TargetMode="External"/><Relationship Id="rId1073" Type="http://schemas.openxmlformats.org/officeDocument/2006/relationships/hyperlink" Target="https:www.novusomnifleet.com/hitech-api/utility/play-videos/346430007391/2025-09-20:17:43:38" TargetMode="External"/><Relationship Id="rId2124" Type="http://schemas.openxmlformats.org/officeDocument/2006/relationships/hyperlink" Target="https:www.novusomnifleet.com/hitech-api/utility/play-videos/346430010882/2025-11-28:13:15:44" TargetMode="External"/><Relationship Id="rId4296" Type="http://schemas.openxmlformats.org/officeDocument/2006/relationships/hyperlink" Target="https:www.novusomnifleet.com/hitech-api/utility/play-videos/346430010635/2025-11-06:08:37:35" TargetMode="External"/><Relationship Id="rId5694" Type="http://schemas.openxmlformats.org/officeDocument/2006/relationships/hyperlink" Target="https://www.novusomnifleet.com/hitech-api/utility/play-videos/346430014710/2025-12-15:06:01:28" TargetMode="External"/><Relationship Id="rId6745" Type="http://schemas.openxmlformats.org/officeDocument/2006/relationships/hyperlink" Target="https://www.novusomnifleet.com/hitech-api/utility/play-videos/346430014710/2025-12-01:08:09:59" TargetMode="External"/><Relationship Id="rId5347" Type="http://schemas.openxmlformats.org/officeDocument/2006/relationships/hyperlink" Target="https://www.novusomnifleet.com/hitech-api/utility/play-videos/346430010643/2025-12-20:09:44:54" TargetMode="External"/><Relationship Id="rId9968" Type="http://schemas.openxmlformats.org/officeDocument/2006/relationships/hyperlink" Target="https://www.novusomnifleet.com/hitech-api/utility/play-videos/346430011633/2026-02-05:09:27:40" TargetMode="External"/><Relationship Id="rId11898" Type="http://schemas.openxmlformats.org/officeDocument/2006/relationships/hyperlink" Target="https://www.novusomnifleet.com/hitech-api/utility/play-videos/346430007391/2026-03-04:20:15:01" TargetMode="External"/><Relationship Id="rId12949" Type="http://schemas.openxmlformats.org/officeDocument/2006/relationships/hyperlink" Target="https://www.novusomnifleet.com/hitech-api/utility/play-videos/346430007656/2026-04-17:15:46:50" TargetMode="External"/><Relationship Id="rId1957" Type="http://schemas.openxmlformats.org/officeDocument/2006/relationships/hyperlink" Target="https:www.novusomnifleet.com/hitech-api/utility/play-videos/346430010882/2025-11-30:07:32:45" TargetMode="External"/><Relationship Id="rId4430" Type="http://schemas.openxmlformats.org/officeDocument/2006/relationships/hyperlink" Target="https:www.novusomnifleet.com/hitech-api/utility/play-videos/346430008779/2025-11-03:13:15:35" TargetMode="External"/><Relationship Id="rId14024" Type="http://schemas.openxmlformats.org/officeDocument/2006/relationships/hyperlink" Target="https://www.novusomnifleet.com/hitech-api/utility/play-videos/346430011633/2026-04-03:08:14:30" TargetMode="External"/><Relationship Id="rId3032" Type="http://schemas.openxmlformats.org/officeDocument/2006/relationships/hyperlink" Target="https:www.novusomnifleet.com/hitech-api/utility/play-videos/346430010643/2025-11-18:19:41:55" TargetMode="External"/><Relationship Id="rId7653" Type="http://schemas.openxmlformats.org/officeDocument/2006/relationships/hyperlink" Target="https://www.novusomnifleet.com/hitech-api/utility/play-videos/346430010643/2026-01-14:19:07:30" TargetMode="External"/><Relationship Id="rId10981" Type="http://schemas.openxmlformats.org/officeDocument/2006/relationships/hyperlink" Target="https://www.novusomnifleet.com/hitech-api/utility/play-videos/346430006641/2026-03-17:07:51:59" TargetMode="External"/><Relationship Id="rId6255" Type="http://schemas.openxmlformats.org/officeDocument/2006/relationships/hyperlink" Target="https://www.novusomnifleet.com/hitech-api/utility/play-videos/346430006419/2025-12-09:11:20:24" TargetMode="External"/><Relationship Id="rId7306" Type="http://schemas.openxmlformats.org/officeDocument/2006/relationships/hyperlink" Target="https://www.novusomnifleet.com/hitech-api/utility/play-videos/346430010643/2026-01-20:05:11:30" TargetMode="External"/><Relationship Id="rId8704" Type="http://schemas.openxmlformats.org/officeDocument/2006/relationships/hyperlink" Target="https://www.novusomnifleet.com/hitech-api/utility/play-videos/346430014710/2026-02-25:08:11:39" TargetMode="External"/><Relationship Id="rId10634" Type="http://schemas.openxmlformats.org/officeDocument/2006/relationships/hyperlink" Target="https://www.novusomnifleet.com/hitech-api/utility/play-videos/346430006419/2026-03-22:10:08:18" TargetMode="External"/><Relationship Id="rId13857" Type="http://schemas.openxmlformats.org/officeDocument/2006/relationships/hyperlink" Target="https://www.novusomnifleet.com/hitech-api/utility/play-videos/346430010643/2026-04-04:20:05:59" TargetMode="External"/><Relationship Id="rId2865" Type="http://schemas.openxmlformats.org/officeDocument/2006/relationships/hyperlink" Target="https:www.novusomnifleet.com/hitech-api/utility/play-videos/346430010643/2025-11-21:13:49:39" TargetMode="External"/><Relationship Id="rId3916" Type="http://schemas.openxmlformats.org/officeDocument/2006/relationships/hyperlink" Target="https:www.novusomnifleet.com/hitech-api/utility/play-videos/346430007656/2025-11-08:20:51:38" TargetMode="External"/><Relationship Id="rId9478" Type="http://schemas.openxmlformats.org/officeDocument/2006/relationships/hyperlink" Target="https://www.novusomnifleet.com/hitech-api/utility/play-videos/346430010643/2026-02-12:19:12:16" TargetMode="External"/><Relationship Id="rId12459" Type="http://schemas.openxmlformats.org/officeDocument/2006/relationships/hyperlink" Target="https://www.novusomnifleet.com/hitech-api/utility/play-videos/346430010643/2026-04-25:13:30:26" TargetMode="External"/><Relationship Id="rId837" Type="http://schemas.openxmlformats.org/officeDocument/2006/relationships/hyperlink" Target="https:www.novusomnifleet.com/hitech-api/utility/play-videos/346430011633/2025-09-23:04:54:10" TargetMode="External"/><Relationship Id="rId1467" Type="http://schemas.openxmlformats.org/officeDocument/2006/relationships/hyperlink" Target="https:www.novusomnifleet.com/hitech-api/utility/play-videos/346430006419/2025-09-16:14:56:03" TargetMode="External"/><Relationship Id="rId2518" Type="http://schemas.openxmlformats.org/officeDocument/2006/relationships/hyperlink" Target="https:www.novusomnifleet.com/hitech-api/utility/play-videos/346430014710/2025-11-25:08:13:36" TargetMode="External"/><Relationship Id="rId8561" Type="http://schemas.openxmlformats.org/officeDocument/2006/relationships/hyperlink" Target="https://www.novusomnifleet.com/hitech-api/utility/play-videos/346430007656/2026-02-25:21:17:21" TargetMode="External"/><Relationship Id="rId9612" Type="http://schemas.openxmlformats.org/officeDocument/2006/relationships/hyperlink" Target="https://www.novusomnifleet.com/hitech-api/utility/play-videos/346430006419/2026-02-10:16:30:57" TargetMode="External"/><Relationship Id="rId10491" Type="http://schemas.openxmlformats.org/officeDocument/2006/relationships/hyperlink" Target="https://www.novusomnifleet.com/hitech-api/utility/play-videos/346430010643/2026-03-23:17:24:41" TargetMode="External"/><Relationship Id="rId12940" Type="http://schemas.openxmlformats.org/officeDocument/2006/relationships/hyperlink" Target="https://www.novusomnifleet.com/hitech-api/utility/play-videos/346430007656/2026-04-17:17:50:27" TargetMode="External"/><Relationship Id="rId1601" Type="http://schemas.openxmlformats.org/officeDocument/2006/relationships/hyperlink" Target="https:www.novusomnifleet.com/hitech-api/utility/play-videos/346430013712/2025-09-12:15:47:45" TargetMode="External"/><Relationship Id="rId7163" Type="http://schemas.openxmlformats.org/officeDocument/2006/relationships/hyperlink" Target="https://www.novusomnifleet.com/hitech-api/utility/play-videos/346430006328/2026-01-22:09:34:44" TargetMode="External"/><Relationship Id="rId8214" Type="http://schemas.openxmlformats.org/officeDocument/2006/relationships/hyperlink" Target="https://www.novusomnifleet.com/hitech-api/utility/play-videos/346430006419/2026-01-04:16:21:25" TargetMode="External"/><Relationship Id="rId10144" Type="http://schemas.openxmlformats.org/officeDocument/2006/relationships/hyperlink" Target="https://www.novusomnifleet.com/hitech-api/utility/play-videos/346430006419/2026-03-30:12:35:47" TargetMode="External"/><Relationship Id="rId11542" Type="http://schemas.openxmlformats.org/officeDocument/2006/relationships/hyperlink" Target="https://www.novusomnifleet.com/hitech-api/utility/play-videos/346430014710/2026-03-09:08:31:33" TargetMode="External"/><Relationship Id="rId694" Type="http://schemas.openxmlformats.org/officeDocument/2006/relationships/hyperlink" Target="https:www.novusomnifleet.com/hitech-api/utility/play-videos/346430006419/2025-09-24:08:24:19" TargetMode="External"/><Relationship Id="rId2375" Type="http://schemas.openxmlformats.org/officeDocument/2006/relationships/hyperlink" Target="https:www.novusomnifleet.com/hitech-api/utility/play-videos/346430006328/2025-11-26:13:35:58" TargetMode="External"/><Relationship Id="rId3773" Type="http://schemas.openxmlformats.org/officeDocument/2006/relationships/hyperlink" Target="https:www.novusomnifleet.com/hitech-api/utility/play-videos/346430013712/2025-11-10:15:01:41" TargetMode="External"/><Relationship Id="rId4824" Type="http://schemas.openxmlformats.org/officeDocument/2006/relationships/hyperlink" Target="https://www.novusomnifleet.com/hitech-api/utility/play-videos/346430010643/2025-12-26:17:34:41" TargetMode="External"/><Relationship Id="rId13367" Type="http://schemas.openxmlformats.org/officeDocument/2006/relationships/hyperlink" Target="https://www.novusomnifleet.com/hitech-api/utility/play-videos/346430007656/2026-04-11:19:47:22" TargetMode="External"/><Relationship Id="rId347" Type="http://schemas.openxmlformats.org/officeDocument/2006/relationships/hyperlink" Target="https:www.novusomnifleet.com/hitech-api/utility/play-videos/346430008779/2025-09-27:17:45:30" TargetMode="External"/><Relationship Id="rId2028" Type="http://schemas.openxmlformats.org/officeDocument/2006/relationships/hyperlink" Target="https:www.novusomnifleet.com/hitech-api/utility/play-videos/346430012656/2025-11-29:13:47:42" TargetMode="External"/><Relationship Id="rId3426" Type="http://schemas.openxmlformats.org/officeDocument/2006/relationships/hyperlink" Target="https:www.novusomnifleet.com/hitech-api/utility/play-videos/346430006328/2025-11-13:16:34:30" TargetMode="External"/><Relationship Id="rId6996" Type="http://schemas.openxmlformats.org/officeDocument/2006/relationships/hyperlink" Target="https://www.novusomnifleet.com/hitech-api/utility/play-videos/346430007656/2026-01-25:16:53:44" TargetMode="External"/><Relationship Id="rId5598" Type="http://schemas.openxmlformats.org/officeDocument/2006/relationships/hyperlink" Target="https://www.novusomnifleet.com/hitech-api/utility/play-videos/346430006328/2025-12-16:08:14:59" TargetMode="External"/><Relationship Id="rId6649" Type="http://schemas.openxmlformats.org/officeDocument/2006/relationships/hyperlink" Target="https://www.novusomnifleet.com/hitech-api/utility/play-videos/346430010635/2025-12-02:09:29:19" TargetMode="External"/><Relationship Id="rId12450" Type="http://schemas.openxmlformats.org/officeDocument/2006/relationships/hyperlink" Target="https://www.novusomnifleet.com/hitech-api/utility/play-videos/346430007656/2026-04-25:15:31:45" TargetMode="External"/><Relationship Id="rId13501" Type="http://schemas.openxmlformats.org/officeDocument/2006/relationships/hyperlink" Target="https://www.novusomnifleet.com/hitech-api/utility/play-videos/346430010643/2026-04-10:07:08:08" TargetMode="External"/><Relationship Id="rId8071" Type="http://schemas.openxmlformats.org/officeDocument/2006/relationships/hyperlink" Target="https://www.novusomnifleet.com/hitech-api/utility/play-videos/346430007656/2026-01-07:22:59:10" TargetMode="External"/><Relationship Id="rId9122" Type="http://schemas.openxmlformats.org/officeDocument/2006/relationships/hyperlink" Target="https://www.novusomnifleet.com/hitech-api/utility/play-videos/346430007391/2026-02-18:09:40:28" TargetMode="External"/><Relationship Id="rId11052" Type="http://schemas.openxmlformats.org/officeDocument/2006/relationships/hyperlink" Target="https://www.novusomnifleet.com/hitech-api/utility/play-videos/346430006419/2026-03-15:18:49:08" TargetMode="External"/><Relationship Id="rId12103" Type="http://schemas.openxmlformats.org/officeDocument/2006/relationships/hyperlink" Target="https://www.novusomnifleet.com/hitech-api/utility/play-videos/346430010643/2026-03-01:21:06:24" TargetMode="External"/><Relationship Id="rId1111" Type="http://schemas.openxmlformats.org/officeDocument/2006/relationships/hyperlink" Target="https:www.novusomnifleet.com/hitech-api/utility/play-videos/346430013621/2025-09-20:14:24:55" TargetMode="External"/><Relationship Id="rId4681" Type="http://schemas.openxmlformats.org/officeDocument/2006/relationships/hyperlink" Target="https://www.novusomnifleet.com/hitech-api/utility/play-videos/346430006419/2025-12-28:08:36:21" TargetMode="External"/><Relationship Id="rId5732" Type="http://schemas.openxmlformats.org/officeDocument/2006/relationships/hyperlink" Target="https://www.novusomnifleet.com/hitech-api/utility/play-videos/346430013621/2025-12-14:10:41:42" TargetMode="External"/><Relationship Id="rId3283" Type="http://schemas.openxmlformats.org/officeDocument/2006/relationships/hyperlink" Target="https:www.novusomnifleet.com/hitech-api/utility/play-videos/346430010882/2025-11-15:08:22:07" TargetMode="External"/><Relationship Id="rId4334" Type="http://schemas.openxmlformats.org/officeDocument/2006/relationships/hyperlink" Target="https:www.novusomnifleet.com/hitech-api/utility/play-videos/346430010882/2025-11-05:15:59:33" TargetMode="External"/><Relationship Id="rId8955" Type="http://schemas.openxmlformats.org/officeDocument/2006/relationships/hyperlink" Target="https://www.novusomnifleet.com/hitech-api/utility/play-videos/346430014710/2026-02-20:06:28:17" TargetMode="External"/><Relationship Id="rId10885" Type="http://schemas.openxmlformats.org/officeDocument/2006/relationships/hyperlink" Target="https://www.novusomnifleet.com/hitech-api/utility/play-videos/346430010643/2026-03-17:23:04:59" TargetMode="External"/><Relationship Id="rId11936" Type="http://schemas.openxmlformats.org/officeDocument/2006/relationships/hyperlink" Target="https://www.novusomnifleet.com/hitech-api/utility/play-videos/346430006328/2026-03-04:11:20:20" TargetMode="External"/><Relationship Id="rId6159" Type="http://schemas.openxmlformats.org/officeDocument/2006/relationships/hyperlink" Target="https://www.novusomnifleet.com/hitech-api/utility/play-videos/346430007656/2025-12-10:08:05:38" TargetMode="External"/><Relationship Id="rId7557" Type="http://schemas.openxmlformats.org/officeDocument/2006/relationships/hyperlink" Target="https://www.novusomnifleet.com/hitech-api/utility/play-videos/346430006419/2026-01-16:10:09:02" TargetMode="External"/><Relationship Id="rId8608" Type="http://schemas.openxmlformats.org/officeDocument/2006/relationships/hyperlink" Target="https://www.novusomnifleet.com/hitech-api/utility/play-videos/346430006328/2026-02-25:17:20:49" TargetMode="External"/><Relationship Id="rId10538" Type="http://schemas.openxmlformats.org/officeDocument/2006/relationships/hyperlink" Target="https://www.novusomnifleet.com/hitech-api/utility/play-videos/346430006328/2026-03-23:12:52:23" TargetMode="External"/><Relationship Id="rId13011" Type="http://schemas.openxmlformats.org/officeDocument/2006/relationships/hyperlink" Target="https://www.novusomnifleet.com/hitech-api/utility/play-videos/346430013712/2026-04-17:09:30:08" TargetMode="External"/><Relationship Id="rId2769" Type="http://schemas.openxmlformats.org/officeDocument/2006/relationships/hyperlink" Target="https:www.novusomnifleet.com/hitech-api/utility/play-videos/346430014710/2025-11-22:12:35:20" TargetMode="External"/><Relationship Id="rId6640" Type="http://schemas.openxmlformats.org/officeDocument/2006/relationships/hyperlink" Target="https://www.novusomnifleet.com/hitech-api/utility/play-videos/346430010882/2025-12-02:11:02:48" TargetMode="External"/><Relationship Id="rId4191" Type="http://schemas.openxmlformats.org/officeDocument/2006/relationships/hyperlink" Target="https:www.novusomnifleet.com/hitech-api/utility/play-videos/346430010635/2025-11-07:08:44:38" TargetMode="External"/><Relationship Id="rId5242" Type="http://schemas.openxmlformats.org/officeDocument/2006/relationships/hyperlink" Target="https://www.novusomnifleet.com/hitech-api/utility/play-videos/346430013621/2025-12-21:08:44:26" TargetMode="External"/><Relationship Id="rId9863" Type="http://schemas.openxmlformats.org/officeDocument/2006/relationships/hyperlink" Target="https://www.novusomnifleet.com/hitech-api/utility/play-videos/346430007656/2026-02-06:22:04:31" TargetMode="External"/><Relationship Id="rId77" Type="http://schemas.openxmlformats.org/officeDocument/2006/relationships/hyperlink" Target="https:www.novusomnifleet.com/hitech-api/utility/play-videos/346430011633/2025-09-30:13:45:12" TargetMode="External"/><Relationship Id="rId8465" Type="http://schemas.openxmlformats.org/officeDocument/2006/relationships/hyperlink" Target="https://www.novusomnifleet.com/hitech-api/utility/play-videos/346430010882/2026-02-27:05:14:43" TargetMode="External"/><Relationship Id="rId9516" Type="http://schemas.openxmlformats.org/officeDocument/2006/relationships/hyperlink" Target="https://www.novusomnifleet.com/hitech-api/utility/play-videos/346430011633/2026-02-12:14:10:16" TargetMode="External"/><Relationship Id="rId11793" Type="http://schemas.openxmlformats.org/officeDocument/2006/relationships/hyperlink" Target="https://www.novusomnifleet.com/hitech-api/utility/play-videos/346430007391/2026-03-05:16:49:21" TargetMode="External"/><Relationship Id="rId12844" Type="http://schemas.openxmlformats.org/officeDocument/2006/relationships/hyperlink" Target="https://www.novusomnifleet.com/hitech-api/utility/play-videos/346430007656/2026-04-18:16:21:27" TargetMode="External"/><Relationship Id="rId1852" Type="http://schemas.openxmlformats.org/officeDocument/2006/relationships/hyperlink" Target="https:www.novusomnifleet.com/hitech-api/utility/play-videos/346430011633/2025-09-05:09:11:12" TargetMode="External"/><Relationship Id="rId2903" Type="http://schemas.openxmlformats.org/officeDocument/2006/relationships/hyperlink" Target="https:www.novusomnifleet.com/hitech-api/utility/play-videos/346430006328/2025-11-21:08:21:19" TargetMode="External"/><Relationship Id="rId7067" Type="http://schemas.openxmlformats.org/officeDocument/2006/relationships/hyperlink" Target="https://www.novusomnifleet.com/hitech-api/utility/play-videos/346430013712/2026-01-23:12:42:58" TargetMode="External"/><Relationship Id="rId8118" Type="http://schemas.openxmlformats.org/officeDocument/2006/relationships/hyperlink" Target="https://www.novusomnifleet.com/hitech-api/utility/play-videos/346430006419/2026-01-07:12:16:27" TargetMode="External"/><Relationship Id="rId10048" Type="http://schemas.openxmlformats.org/officeDocument/2006/relationships/hyperlink" Target="https://www.novusomnifleet.com/hitech-api/utility/play-videos/346430006419/2026-02-03:07:25:59" TargetMode="External"/><Relationship Id="rId10395" Type="http://schemas.openxmlformats.org/officeDocument/2006/relationships/hyperlink" Target="https://www.novusomnifleet.com/hitech-api/utility/play-videos/346430013712/2026-03-24:15:03:48" TargetMode="External"/><Relationship Id="rId11446" Type="http://schemas.openxmlformats.org/officeDocument/2006/relationships/hyperlink" Target="https://www.novusomnifleet.com/hitech-api/utility/play-videos/346430010882/2026-03-10:05:10:30" TargetMode="External"/><Relationship Id="rId1505" Type="http://schemas.openxmlformats.org/officeDocument/2006/relationships/hyperlink" Target="https:www.novusomnifleet.com/hitech-api/utility/play-videos/346430008779/2025-09-16:02:46:26" TargetMode="External"/><Relationship Id="rId3677" Type="http://schemas.openxmlformats.org/officeDocument/2006/relationships/hyperlink" Target="https:www.novusomnifleet.com/hitech-api/utility/play-videos/346430013621/2025-11-11:10:09:11" TargetMode="External"/><Relationship Id="rId4728" Type="http://schemas.openxmlformats.org/officeDocument/2006/relationships/hyperlink" Target="https://www.novusomnifleet.com/hitech-api/utility/play-videos/346430008779/2025-12-27:13:05:46" TargetMode="External"/><Relationship Id="rId598" Type="http://schemas.openxmlformats.org/officeDocument/2006/relationships/hyperlink" Target="https:www.novusomnifleet.com/hitech-api/utility/play-videos/346430010643/2025-09-25:09:27:45" TargetMode="External"/><Relationship Id="rId2279" Type="http://schemas.openxmlformats.org/officeDocument/2006/relationships/hyperlink" Target="https:www.novusomnifleet.com/hitech-api/utility/play-videos/346430010882/2025-11-27:11:32:17" TargetMode="External"/><Relationship Id="rId6150" Type="http://schemas.openxmlformats.org/officeDocument/2006/relationships/hyperlink" Target="https://www.novusomnifleet.com/hitech-api/utility/play-videos/346430010643/2025-12-10:09:01:07" TargetMode="External"/><Relationship Id="rId7201" Type="http://schemas.openxmlformats.org/officeDocument/2006/relationships/hyperlink" Target="https://www.novusomnifleet.com/hitech-api/utility/play-videos/346430014710/2026-01-21:06:17:37" TargetMode="External"/><Relationship Id="rId2760" Type="http://schemas.openxmlformats.org/officeDocument/2006/relationships/hyperlink" Target="https:www.novusomnifleet.com/hitech-api/utility/play-videos/346430008779/2025-11-22:15:30:24" TargetMode="External"/><Relationship Id="rId3811" Type="http://schemas.openxmlformats.org/officeDocument/2006/relationships/hyperlink" Target="https:www.novusomnifleet.com/hitech-api/utility/play-videos/346430006328/2025-11-10:09:25:49" TargetMode="External"/><Relationship Id="rId9373" Type="http://schemas.openxmlformats.org/officeDocument/2006/relationships/hyperlink" Target="https://www.novusomnifleet.com/hitech-api/utility/play-videos/346430013621/2026-02-14:12:44:53" TargetMode="External"/><Relationship Id="rId12354" Type="http://schemas.openxmlformats.org/officeDocument/2006/relationships/hyperlink" Target="https://www.novusomnifleet.com/hitech-api/utility/play-videos/346430010882/2026-04-26:19:54:30" TargetMode="External"/><Relationship Id="rId13405" Type="http://schemas.openxmlformats.org/officeDocument/2006/relationships/hyperlink" Target="https://www.novusomnifleet.com/hitech-api/utility/play-videos/346430006419/2026-04-11:14:06:29" TargetMode="External"/><Relationship Id="rId13752" Type="http://schemas.openxmlformats.org/officeDocument/2006/relationships/hyperlink" Target="https://www.novusomnifleet.com/hitech-api/utility/play-videos/346430006427/2026-04-06:18:42:49" TargetMode="External"/><Relationship Id="rId732" Type="http://schemas.openxmlformats.org/officeDocument/2006/relationships/hyperlink" Target="https:www.novusomnifleet.com/hitech-api/utility/play-videos/346430011633/2025-09-23:17:18:34" TargetMode="External"/><Relationship Id="rId1362" Type="http://schemas.openxmlformats.org/officeDocument/2006/relationships/hyperlink" Target="https:www.novusomnifleet.com/hitech-api/utility/play-videos/346430006211/2025-09-17:17:44:00" TargetMode="External"/><Relationship Id="rId2413" Type="http://schemas.openxmlformats.org/officeDocument/2006/relationships/hyperlink" Target="https:www.novusomnifleet.com/hitech-api/utility/play-videos/346430006211/2025-11-26:09:15:15" TargetMode="External"/><Relationship Id="rId9026" Type="http://schemas.openxmlformats.org/officeDocument/2006/relationships/hyperlink" Target="https://www.novusomnifleet.com/hitech-api/utility/play-videos/346430006419/2026-02-19:09:56:47" TargetMode="External"/><Relationship Id="rId12007" Type="http://schemas.openxmlformats.org/officeDocument/2006/relationships/hyperlink" Target="https://www.novusomnifleet.com/hitech-api/utility/play-videos/346430010882/2026-03-03:12:03:59" TargetMode="External"/><Relationship Id="rId1015" Type="http://schemas.openxmlformats.org/officeDocument/2006/relationships/hyperlink" Target="https:www.novusomnifleet.com/hitech-api/utility/play-videos/346430006419/2025-09-21:12:36:56" TargetMode="External"/><Relationship Id="rId4585" Type="http://schemas.openxmlformats.org/officeDocument/2006/relationships/hyperlink" Target="https://www.novusomnifleet.com/hitech-api/utility/play-videos/346430008779/2025-12-29:19:17:22" TargetMode="External"/><Relationship Id="rId5983" Type="http://schemas.openxmlformats.org/officeDocument/2006/relationships/hyperlink" Target="https://www.novusomnifleet.com/hitech-api/utility/play-videos/346430010643/2025-12-11:17:23:57" TargetMode="External"/><Relationship Id="rId3187" Type="http://schemas.openxmlformats.org/officeDocument/2006/relationships/hyperlink" Target="https:www.novusomnifleet.com/hitech-api/utility/play-videos/346430006328/2025-11-17:07:37:11" TargetMode="External"/><Relationship Id="rId4238" Type="http://schemas.openxmlformats.org/officeDocument/2006/relationships/hyperlink" Target="https:www.novusomnifleet.com/hitech-api/utility/play-videos/346430013621/2025-11-06:14:30:32" TargetMode="External"/><Relationship Id="rId5636" Type="http://schemas.openxmlformats.org/officeDocument/2006/relationships/hyperlink" Target="https://www.novusomnifleet.com/hitech-api/utility/play-videos/346430010643/2025-12-15:17:11:09" TargetMode="External"/><Relationship Id="rId8859" Type="http://schemas.openxmlformats.org/officeDocument/2006/relationships/hyperlink" Target="https://www.novusomnifleet.com/hitech-api/utility/play-videos/346430013613/2026-02-21:13:36:40" TargetMode="External"/><Relationship Id="rId10789" Type="http://schemas.openxmlformats.org/officeDocument/2006/relationships/hyperlink" Target="https://www.novusomnifleet.com/hitech-api/utility/play-videos/346430008779/2026-03-19:13:35:57" TargetMode="External"/><Relationship Id="rId13262" Type="http://schemas.openxmlformats.org/officeDocument/2006/relationships/hyperlink" Target="https://www.novusomnifleet.com/hitech-api/utility/play-videos/346430007656/2026-04-12:14:03:05" TargetMode="External"/><Relationship Id="rId2270" Type="http://schemas.openxmlformats.org/officeDocument/2006/relationships/hyperlink" Target="https:www.novusomnifleet.com/hitech-api/utility/play-videos/346430010882/2025-11-27:16:17:10" TargetMode="External"/><Relationship Id="rId3321" Type="http://schemas.openxmlformats.org/officeDocument/2006/relationships/hyperlink" Target="https:www.novusomnifleet.com/hitech-api/utility/play-videos/346430010882/2025-11-14:20:13:50" TargetMode="External"/><Relationship Id="rId6891" Type="http://schemas.openxmlformats.org/officeDocument/2006/relationships/hyperlink" Target="https://www.novusomnifleet.com/hitech-api/utility/play-videos/346430006328/2026-01-28:17:04:42" TargetMode="External"/><Relationship Id="rId7942" Type="http://schemas.openxmlformats.org/officeDocument/2006/relationships/hyperlink" Target="https://www.novusomnifleet.com/hitech-api/utility/play-videos/346430014710/2026-01-10:13:06:48" TargetMode="External"/><Relationship Id="rId242" Type="http://schemas.openxmlformats.org/officeDocument/2006/relationships/hyperlink" Target="https:www.novusomnifleet.com/hitech-api/utility/play-videos/346430010643/2025-09-28:23:04:06" TargetMode="External"/><Relationship Id="rId5493" Type="http://schemas.openxmlformats.org/officeDocument/2006/relationships/hyperlink" Target="https://www.novusomnifleet.com/hitech-api/utility/play-videos/346430006328/2025-12-17:22:32:18" TargetMode="External"/><Relationship Id="rId6544" Type="http://schemas.openxmlformats.org/officeDocument/2006/relationships/hyperlink" Target="https://www.novusomnifleet.com/hitech-api/utility/play-videos/346430006419/2025-12-04:08:46:40" TargetMode="External"/><Relationship Id="rId10923" Type="http://schemas.openxmlformats.org/officeDocument/2006/relationships/hyperlink" Target="https://www.novusomnifleet.com/hitech-api/utility/play-videos/346430006419/2026-03-17:18:05:31" TargetMode="External"/><Relationship Id="rId4095" Type="http://schemas.openxmlformats.org/officeDocument/2006/relationships/hyperlink" Target="https:www.novusomnifleet.com/hitech-api/utility/play-videos/346430008779/2025-11-07:17:08:34" TargetMode="External"/><Relationship Id="rId5146" Type="http://schemas.openxmlformats.org/officeDocument/2006/relationships/hyperlink" Target="https://www.novusomnifleet.com/hitech-api/utility/play-videos/346430006427/2025-12-23:10:26:47" TargetMode="External"/><Relationship Id="rId8369" Type="http://schemas.openxmlformats.org/officeDocument/2006/relationships/hyperlink" Target="https://www.novusomnifleet.com/hitech-api/utility/play-videos/346430010643/2026-02-28:06:29:35" TargetMode="External"/><Relationship Id="rId9767" Type="http://schemas.openxmlformats.org/officeDocument/2006/relationships/hyperlink" Target="https://www.novusomnifleet.com/hitech-api/utility/play-videos/346430014710/2026-02-08:12:31:38" TargetMode="External"/><Relationship Id="rId11697" Type="http://schemas.openxmlformats.org/officeDocument/2006/relationships/hyperlink" Target="https://www.novusomnifleet.com/hitech-api/utility/play-videos/346430010643/2026-03-07:08:40:33" TargetMode="External"/><Relationship Id="rId12748" Type="http://schemas.openxmlformats.org/officeDocument/2006/relationships/hyperlink" Target="https://www.novusomnifleet.com/hitech-api/utility/play-videos/346430010882/2026-04-20:10:48:44" TargetMode="External"/><Relationship Id="rId1756" Type="http://schemas.openxmlformats.org/officeDocument/2006/relationships/hyperlink" Target="https:www.novusomnifleet.com/hitech-api/utility/play-videos/346430008779/2025-09-07:16:04:06" TargetMode="External"/><Relationship Id="rId2807" Type="http://schemas.openxmlformats.org/officeDocument/2006/relationships/hyperlink" Target="https:www.novusomnifleet.com/hitech-api/utility/play-videos/346430006419/2025-11-22:00:45:51" TargetMode="External"/><Relationship Id="rId10299" Type="http://schemas.openxmlformats.org/officeDocument/2006/relationships/hyperlink" Target="https://www.novusomnifleet.com/hitech-api/utility/play-videos/346430010643/2026-03-26:07:56:49" TargetMode="External"/><Relationship Id="rId1409" Type="http://schemas.openxmlformats.org/officeDocument/2006/relationships/hyperlink" Target="https:www.novusomnifleet.com/hitech-api/utility/play-videos/346430006641/2025-09-17:15:24:10" TargetMode="External"/><Relationship Id="rId4979" Type="http://schemas.openxmlformats.org/officeDocument/2006/relationships/hyperlink" Target="https://www.novusomnifleet.com/hitech-api/utility/play-videos/346430006419/2025-12-25:12:37:37" TargetMode="External"/><Relationship Id="rId8850" Type="http://schemas.openxmlformats.org/officeDocument/2006/relationships/hyperlink" Target="https://www.novusomnifleet.com/hitech-api/utility/play-videos/346430013613/2026-02-22:09:25:57" TargetMode="External"/><Relationship Id="rId9901" Type="http://schemas.openxmlformats.org/officeDocument/2006/relationships/hyperlink" Target="https://www.novusomnifleet.com/hitech-api/utility/play-videos/346430006211/2026-02-06:13:05:16" TargetMode="External"/><Relationship Id="rId10780" Type="http://schemas.openxmlformats.org/officeDocument/2006/relationships/hyperlink" Target="https://www.novusomnifleet.com/hitech-api/utility/play-videos/346430013712/2026-03-19:14:48:24" TargetMode="External"/><Relationship Id="rId7452" Type="http://schemas.openxmlformats.org/officeDocument/2006/relationships/hyperlink" Target="https://www.novusomnifleet.com/hitech-api/utility/play-videos/346430006328/2026-01-17:09:50:59" TargetMode="External"/><Relationship Id="rId8503" Type="http://schemas.openxmlformats.org/officeDocument/2006/relationships/hyperlink" Target="https://www.novusomnifleet.com/hitech-api/utility/play-videos/346430006419/2026-02-26:16:36:42" TargetMode="External"/><Relationship Id="rId10433" Type="http://schemas.openxmlformats.org/officeDocument/2006/relationships/hyperlink" Target="https://www.novusomnifleet.com/hitech-api/utility/play-videos/346430010643/2026-03-23:22:57:20" TargetMode="External"/><Relationship Id="rId11831" Type="http://schemas.openxmlformats.org/officeDocument/2006/relationships/hyperlink" Target="https://www.novusomnifleet.com/hitech-api/utility/play-videos/346430006419/2026-03-05:13:47:49" TargetMode="External"/><Relationship Id="rId6054" Type="http://schemas.openxmlformats.org/officeDocument/2006/relationships/hyperlink" Target="https://www.novusomnifleet.com/hitech-api/utility/play-videos/346430006427/2025-12-11:06:36:03" TargetMode="External"/><Relationship Id="rId7105" Type="http://schemas.openxmlformats.org/officeDocument/2006/relationships/hyperlink" Target="https://www.novusomnifleet.com/hitech-api/utility/play-videos/346430010643/2026-01-22:23:53:15" TargetMode="External"/><Relationship Id="rId983" Type="http://schemas.openxmlformats.org/officeDocument/2006/relationships/hyperlink" Target="https:www.novusomnifleet.com/hitech-api/utility/play-videos/346430006419/2025-09-21:15:57:55" TargetMode="External"/><Relationship Id="rId2664" Type="http://schemas.openxmlformats.org/officeDocument/2006/relationships/hyperlink" Target="https:www.novusomnifleet.com/hitech-api/utility/play-videos/346430006328/2025-11-23:12:24:39" TargetMode="External"/><Relationship Id="rId9277" Type="http://schemas.openxmlformats.org/officeDocument/2006/relationships/hyperlink" Target="https://www.novusomnifleet.com/hitech-api/utility/play-videos/346430013613/2026-02-16:20:01:05" TargetMode="External"/><Relationship Id="rId12258" Type="http://schemas.openxmlformats.org/officeDocument/2006/relationships/hyperlink" Target="https://www.novusomnifleet.com/hitech-api/utility/play-videos/346430013712/2026-04-29:07:23:56" TargetMode="External"/><Relationship Id="rId13656" Type="http://schemas.openxmlformats.org/officeDocument/2006/relationships/hyperlink" Target="https://www.novusomnifleet.com/hitech-api/utility/play-videos/346430010643/2026-04-07:18:41:17" TargetMode="External"/><Relationship Id="rId636" Type="http://schemas.openxmlformats.org/officeDocument/2006/relationships/hyperlink" Target="https:www.novusomnifleet.com/hitech-api/utility/play-videos/346430010635/2025-09-24:15:31:41" TargetMode="External"/><Relationship Id="rId1266" Type="http://schemas.openxmlformats.org/officeDocument/2006/relationships/hyperlink" Target="https:www.novusomnifleet.com/hitech-api/utility/play-videos/346430006211/2025-09-18:14:55:18" TargetMode="External"/><Relationship Id="rId2317" Type="http://schemas.openxmlformats.org/officeDocument/2006/relationships/hyperlink" Target="https:www.novusomnifleet.com/hitech-api/utility/play-videos/346430010643/2025-11-26:19:18:34" TargetMode="External"/><Relationship Id="rId3715" Type="http://schemas.openxmlformats.org/officeDocument/2006/relationships/hyperlink" Target="https:www.novusomnifleet.com/hitech-api/utility/play-videos/346430010643/2025-11-10:18:46:39" TargetMode="External"/><Relationship Id="rId13309" Type="http://schemas.openxmlformats.org/officeDocument/2006/relationships/hyperlink" Target="https://www.novusomnifleet.com/hitech-api/utility/play-videos/346430007656/2026-04-12:10:26:50" TargetMode="External"/><Relationship Id="rId5887" Type="http://schemas.openxmlformats.org/officeDocument/2006/relationships/hyperlink" Target="https://www.novusomnifleet.com/hitech-api/utility/play-videos/346430006427/2025-12-12:17:58:13" TargetMode="External"/><Relationship Id="rId6938" Type="http://schemas.openxmlformats.org/officeDocument/2006/relationships/hyperlink" Target="https://www.novusomnifleet.com/hitech-api/utility/play-videos/346430011633/2026-01-27:12:16:42" TargetMode="External"/><Relationship Id="rId4489" Type="http://schemas.openxmlformats.org/officeDocument/2006/relationships/hyperlink" Target="https://www.novusomnifleet.com/hitech-api/utility/play-videos/346430014710/2025-12-31:19:06:48" TargetMode="External"/><Relationship Id="rId8360" Type="http://schemas.openxmlformats.org/officeDocument/2006/relationships/hyperlink" Target="https://www.novusomnifleet.com/hitech-api/utility/play-videos/346430006328/2026-02-28:09:22:08" TargetMode="External"/><Relationship Id="rId9411" Type="http://schemas.openxmlformats.org/officeDocument/2006/relationships/hyperlink" Target="https://www.novusomnifleet.com/hitech-api/utility/play-videos/346430011633/2026-02-13:16:58:42" TargetMode="External"/><Relationship Id="rId10290" Type="http://schemas.openxmlformats.org/officeDocument/2006/relationships/hyperlink" Target="https://www.novusomnifleet.com/hitech-api/utility/play-videos/346430010643/2026-03-26:08:44:57" TargetMode="External"/><Relationship Id="rId11341" Type="http://schemas.openxmlformats.org/officeDocument/2006/relationships/hyperlink" Target="https://www.novusomnifleet.com/hitech-api/utility/play-videos/346430008779/2026-03-11:10:01:00" TargetMode="External"/><Relationship Id="rId1400" Type="http://schemas.openxmlformats.org/officeDocument/2006/relationships/hyperlink" Target="https:www.novusomnifleet.com/hitech-api/utility/play-videos/346430006211/2025-09-17:16:23:03" TargetMode="External"/><Relationship Id="rId4970" Type="http://schemas.openxmlformats.org/officeDocument/2006/relationships/hyperlink" Target="https://www.novusomnifleet.com/hitech-api/utility/play-videos/346430006427/2025-12-25:14:15:16" TargetMode="External"/><Relationship Id="rId8013" Type="http://schemas.openxmlformats.org/officeDocument/2006/relationships/hyperlink" Target="https://www.novusomnifleet.com/hitech-api/utility/play-videos/346430013712/2026-01-08:15:22:57" TargetMode="External"/><Relationship Id="rId3572" Type="http://schemas.openxmlformats.org/officeDocument/2006/relationships/hyperlink" Target="https:www.novusomnifleet.com/hitech-api/utility/play-videos/346430010643/2025-11-12:07:56:03" TargetMode="External"/><Relationship Id="rId4623" Type="http://schemas.openxmlformats.org/officeDocument/2006/relationships/hyperlink" Target="https://www.novusomnifleet.com/hitech-api/utility/play-videos/346430006419/2025-12-29:09:02:19" TargetMode="External"/><Relationship Id="rId13166" Type="http://schemas.openxmlformats.org/officeDocument/2006/relationships/hyperlink" Target="https://www.novusomnifleet.com/hitech-api/utility/play-videos/346430006419/2026-04-14:11:28:16" TargetMode="External"/><Relationship Id="rId493" Type="http://schemas.openxmlformats.org/officeDocument/2006/relationships/hyperlink" Target="https:www.novusomnifleet.com/hitech-api/utility/play-videos/346430010635/2025-09-26:09:07:55" TargetMode="External"/><Relationship Id="rId2174" Type="http://schemas.openxmlformats.org/officeDocument/2006/relationships/hyperlink" Target="https:www.novusomnifleet.com/hitech-api/utility/play-videos/346430007656/2025-11-28:09:31:46" TargetMode="External"/><Relationship Id="rId3225" Type="http://schemas.openxmlformats.org/officeDocument/2006/relationships/hyperlink" Target="https:www.novusomnifleet.com/hitech-api/utility/play-videos/346430011633/2025-11-16:07:00:46" TargetMode="External"/><Relationship Id="rId6795" Type="http://schemas.openxmlformats.org/officeDocument/2006/relationships/hyperlink" Target="https://www.novusomnifleet.com/hitech-api/utility/play-videos/346430006328/2026-01-30:18:46:36" TargetMode="External"/><Relationship Id="rId146" Type="http://schemas.openxmlformats.org/officeDocument/2006/relationships/hyperlink" Target="https:www.novusomnifleet.com/hitech-api/utility/play-videos/346430011633/2025-09-29:15:28:37" TargetMode="External"/><Relationship Id="rId5397" Type="http://schemas.openxmlformats.org/officeDocument/2006/relationships/hyperlink" Target="https://www.novusomnifleet.com/hitech-api/utility/play-videos/346430006419/2025-12-19:08:03:37" TargetMode="External"/><Relationship Id="rId6448" Type="http://schemas.openxmlformats.org/officeDocument/2006/relationships/hyperlink" Target="https://www.novusomnifleet.com/hitech-api/utility/play-videos/346430006419/2025-12-05:16:26:01" TargetMode="External"/><Relationship Id="rId7846" Type="http://schemas.openxmlformats.org/officeDocument/2006/relationships/hyperlink" Target="https://www.novusomnifleet.com/hitech-api/utility/play-videos/346430008779/2026-01-12:08:06:23" TargetMode="External"/><Relationship Id="rId10827" Type="http://schemas.openxmlformats.org/officeDocument/2006/relationships/hyperlink" Target="https://www.novusomnifleet.com/hitech-api/utility/play-videos/346430008779/2026-03-18:16:03:32" TargetMode="External"/><Relationship Id="rId12999" Type="http://schemas.openxmlformats.org/officeDocument/2006/relationships/hyperlink" Target="https://www.novusomnifleet.com/hitech-api/utility/play-videos/346430010643/2026-04-17:10:36:22" TargetMode="External"/><Relationship Id="rId13300" Type="http://schemas.openxmlformats.org/officeDocument/2006/relationships/hyperlink" Target="https://www.novusomnifleet.com/hitech-api/utility/play-videos/346430007656/2026-04-12:11:00:34" TargetMode="External"/><Relationship Id="rId4480" Type="http://schemas.openxmlformats.org/officeDocument/2006/relationships/hyperlink" Target="https:www.novusomnifleet.com/hitech-api/utility/play-videos/346430008779/2025-11-01:17:55:11" TargetMode="External"/><Relationship Id="rId5531" Type="http://schemas.openxmlformats.org/officeDocument/2006/relationships/hyperlink" Target="https://www.novusomnifleet.com/hitech-api/utility/play-videos/346430006419/2025-12-17:05:15:53" TargetMode="External"/><Relationship Id="rId14074" Type="http://schemas.openxmlformats.org/officeDocument/2006/relationships/hyperlink" Target="https://www.novusomnifleet.com/hitech-api/utility/play-videos/346430006427/2026-04-01:14:10:16" TargetMode="External"/><Relationship Id="rId3082" Type="http://schemas.openxmlformats.org/officeDocument/2006/relationships/hyperlink" Target="https:www.novusomnifleet.com/hitech-api/utility/play-videos/346430010882/2025-11-18:06:26:01" TargetMode="External"/><Relationship Id="rId4133" Type="http://schemas.openxmlformats.org/officeDocument/2006/relationships/hyperlink" Target="https:www.novusomnifleet.com/hitech-api/utility/play-videos/346430010882/2025-11-07:12:52:50" TargetMode="External"/><Relationship Id="rId8754" Type="http://schemas.openxmlformats.org/officeDocument/2006/relationships/hyperlink" Target="https://www.novusomnifleet.com/hitech-api/utility/play-videos/346430008779/2026-02-23:18:41:30" TargetMode="External"/><Relationship Id="rId9805" Type="http://schemas.openxmlformats.org/officeDocument/2006/relationships/hyperlink" Target="https://www.novusomnifleet.com/hitech-api/utility/play-videos/346430007656/2026-02-07:15:44:50" TargetMode="External"/><Relationship Id="rId19" Type="http://schemas.openxmlformats.org/officeDocument/2006/relationships/hyperlink" Target="https:www.novusomnifleet.com/hitech-api/utility/play-videos/346430012656/2025-09-30:17:29:52" TargetMode="External"/><Relationship Id="rId7356" Type="http://schemas.openxmlformats.org/officeDocument/2006/relationships/hyperlink" Target="https://www.novusomnifleet.com/hitech-api/utility/play-videos/346430006328/2026-01-19:08:27:36" TargetMode="External"/><Relationship Id="rId8407" Type="http://schemas.openxmlformats.org/officeDocument/2006/relationships/hyperlink" Target="https://www.novusomnifleet.com/hitech-api/utility/play-videos/346430010882/2026-02-27:09:59:56" TargetMode="External"/><Relationship Id="rId10337" Type="http://schemas.openxmlformats.org/officeDocument/2006/relationships/hyperlink" Target="https://www.novusomnifleet.com/hitech-api/utility/play-videos/346430010643/2026-03-25:16:20:32" TargetMode="External"/><Relationship Id="rId10684" Type="http://schemas.openxmlformats.org/officeDocument/2006/relationships/hyperlink" Target="https://www.novusomnifleet.com/hitech-api/utility/play-videos/346430013712/2026-03-21:16:28:08" TargetMode="External"/><Relationship Id="rId11735" Type="http://schemas.openxmlformats.org/officeDocument/2006/relationships/hyperlink" Target="https://www.novusomnifleet.com/hitech-api/utility/play-videos/346430013613/2026-03-06:11:45:14" TargetMode="External"/><Relationship Id="rId7009" Type="http://schemas.openxmlformats.org/officeDocument/2006/relationships/hyperlink" Target="https://www.novusomnifleet.com/hitech-api/utility/play-videos/346430011633/2026-01-25:13:02:29" TargetMode="External"/><Relationship Id="rId3966" Type="http://schemas.openxmlformats.org/officeDocument/2006/relationships/hyperlink" Target="https:www.novusomnifleet.com/hitech-api/utility/play-videos/346430013621/2025-11-08:15:36:42" TargetMode="External"/><Relationship Id="rId3" Type="http://schemas.openxmlformats.org/officeDocument/2006/relationships/hyperlink" Target="https:www.novusomnifleet.com/hitech-api/utility/play-videos/346430010643/2025-09-30:19:54:28" TargetMode="External"/><Relationship Id="rId887" Type="http://schemas.openxmlformats.org/officeDocument/2006/relationships/hyperlink" Target="https:www.novusomnifleet.com/hitech-api/utility/play-videos/346430013621/2025-09-22:12:05:16" TargetMode="External"/><Relationship Id="rId2568" Type="http://schemas.openxmlformats.org/officeDocument/2006/relationships/hyperlink" Target="https:www.novusomnifleet.com/hitech-api/utility/play-videos/346430006419/2025-11-24:09:20:28" TargetMode="External"/><Relationship Id="rId3619" Type="http://schemas.openxmlformats.org/officeDocument/2006/relationships/hyperlink" Target="https:www.novusomnifleet.com/hitech-api/utility/play-videos/346430007656/2025-11-11:18:01:57" TargetMode="External"/><Relationship Id="rId5041" Type="http://schemas.openxmlformats.org/officeDocument/2006/relationships/hyperlink" Target="https://www.novusomnifleet.com/hitech-api/utility/play-videos/346430008779/2025-12-24:20:05:44" TargetMode="External"/><Relationship Id="rId12990" Type="http://schemas.openxmlformats.org/officeDocument/2006/relationships/hyperlink" Target="https://www.novusomnifleet.com/hitech-api/utility/play-videos/346430010643/2026-04-17:11:23:47" TargetMode="External"/><Relationship Id="rId9662" Type="http://schemas.openxmlformats.org/officeDocument/2006/relationships/hyperlink" Target="https://www.novusomnifleet.com/hitech-api/utility/play-videos/346430006419/2026-02-10:09:54:25" TargetMode="External"/><Relationship Id="rId11592" Type="http://schemas.openxmlformats.org/officeDocument/2006/relationships/hyperlink" Target="https://www.novusomnifleet.com/hitech-api/utility/play-videos/346430006641/2026-03-08:16:59:09" TargetMode="External"/><Relationship Id="rId12643" Type="http://schemas.openxmlformats.org/officeDocument/2006/relationships/hyperlink" Target="https://www.novusomnifleet.com/hitech-api/utility/play-videos/346430010643/2026-04-21:16:30:33" TargetMode="External"/><Relationship Id="rId1651" Type="http://schemas.openxmlformats.org/officeDocument/2006/relationships/hyperlink" Target="https:www.novusomnifleet.com/hitech-api/utility/play-videos/346430008779/2025-09-11:04:38:01" TargetMode="External"/><Relationship Id="rId2702" Type="http://schemas.openxmlformats.org/officeDocument/2006/relationships/hyperlink" Target="https:www.novusomnifleet.com/hitech-api/utility/play-videos/346430008779/2025-11-23:06:56:58" TargetMode="External"/><Relationship Id="rId8264" Type="http://schemas.openxmlformats.org/officeDocument/2006/relationships/hyperlink" Target="https://www.novusomnifleet.com/hitech-api/utility/play-videos/346430013613/2026-01-03:12:42:42" TargetMode="External"/><Relationship Id="rId9315" Type="http://schemas.openxmlformats.org/officeDocument/2006/relationships/hyperlink" Target="https://www.novusomnifleet.com/hitech-api/utility/play-videos/346430007656/2026-02-16:05:22:19" TargetMode="External"/><Relationship Id="rId10194" Type="http://schemas.openxmlformats.org/officeDocument/2006/relationships/hyperlink" Target="https://www.novusomnifleet.com/hitech-api/utility/play-videos/346430014710/2026-03-29:09:02:16" TargetMode="External"/><Relationship Id="rId11245" Type="http://schemas.openxmlformats.org/officeDocument/2006/relationships/hyperlink" Target="https://www.novusomnifleet.com/hitech-api/utility/play-videos/346430006328/2026-03-12:12:43:10" TargetMode="External"/><Relationship Id="rId1304" Type="http://schemas.openxmlformats.org/officeDocument/2006/relationships/hyperlink" Target="https:www.novusomnifleet.com/hitech-api/utility/play-videos/346430006419/2025-09-18:09:31:35" TargetMode="External"/><Relationship Id="rId4874" Type="http://schemas.openxmlformats.org/officeDocument/2006/relationships/hyperlink" Target="https://www.novusomnifleet.com/hitech-api/utility/play-videos/346430008779/2025-12-26:11:18:08" TargetMode="External"/><Relationship Id="rId3476" Type="http://schemas.openxmlformats.org/officeDocument/2006/relationships/hyperlink" Target="https:www.novusomnifleet.com/hitech-api/utility/play-videos/346430010882/2025-11-13:07:32:06" TargetMode="External"/><Relationship Id="rId4527" Type="http://schemas.openxmlformats.org/officeDocument/2006/relationships/hyperlink" Target="https://www.novusomnifleet.com/hitech-api/utility/play-videos/346430006419/2025-12-30:17:49:29" TargetMode="External"/><Relationship Id="rId5925" Type="http://schemas.openxmlformats.org/officeDocument/2006/relationships/hyperlink" Target="https://www.novusomnifleet.com/hitech-api/utility/play-videos/346430007656/2025-12-12:09:47:44" TargetMode="External"/><Relationship Id="rId10" Type="http://schemas.openxmlformats.org/officeDocument/2006/relationships/hyperlink" Target="https:www.novusomnifleet.com/hitech-api/utility/play-videos/346430010643/2025-09-30:18:28:21" TargetMode="External"/><Relationship Id="rId397" Type="http://schemas.openxmlformats.org/officeDocument/2006/relationships/hyperlink" Target="https:www.novusomnifleet.com/hitech-api/utility/play-videos/346430013621/2025-09-27:13:48:27" TargetMode="External"/><Relationship Id="rId2078" Type="http://schemas.openxmlformats.org/officeDocument/2006/relationships/hyperlink" Target="https:www.novusomnifleet.com/hitech-api/utility/play-videos/346430010643/2025-11-29:00:14:54" TargetMode="External"/><Relationship Id="rId3129" Type="http://schemas.openxmlformats.org/officeDocument/2006/relationships/hyperlink" Target="https:www.novusomnifleet.com/hitech-api/utility/play-videos/346430010643/2025-11-17:16:51:58" TargetMode="External"/><Relationship Id="rId7000" Type="http://schemas.openxmlformats.org/officeDocument/2006/relationships/hyperlink" Target="https://www.novusomnifleet.com/hitech-api/utility/play-videos/346430013712/2026-01-25:16:29:41" TargetMode="External"/><Relationship Id="rId6699" Type="http://schemas.openxmlformats.org/officeDocument/2006/relationships/hyperlink" Target="https://www.novusomnifleet.com/hitech-api/utility/play-videos/346430013712/2025-12-01:14:55:44" TargetMode="External"/><Relationship Id="rId9172" Type="http://schemas.openxmlformats.org/officeDocument/2006/relationships/hyperlink" Target="https://www.novusomnifleet.com/hitech-api/utility/play-videos/346430006419/2026-02-17:20:54:42" TargetMode="External"/><Relationship Id="rId13551" Type="http://schemas.openxmlformats.org/officeDocument/2006/relationships/hyperlink" Target="https://www.novusomnifleet.com/hitech-api/utility/play-videos/346430007391/2026-04-09:13:55:46" TargetMode="External"/><Relationship Id="rId3610" Type="http://schemas.openxmlformats.org/officeDocument/2006/relationships/hyperlink" Target="https:www.novusomnifleet.com/hitech-api/utility/play-videos/346430008779/2025-11-11:19:59:33" TargetMode="External"/><Relationship Id="rId12153" Type="http://schemas.openxmlformats.org/officeDocument/2006/relationships/hyperlink" Target="https://www.novusomnifleet.com/hitech-api/utility/play-videos/346430006419/2026-03-01:11:46:59" TargetMode="External"/><Relationship Id="rId13204" Type="http://schemas.openxmlformats.org/officeDocument/2006/relationships/hyperlink" Target="https://www.novusomnifleet.com/hitech-api/utility/play-videos/346430007391/2026-04-13:11:29:32" TargetMode="External"/><Relationship Id="rId531" Type="http://schemas.openxmlformats.org/officeDocument/2006/relationships/hyperlink" Target="https:www.novusomnifleet.com/hitech-api/utility/play-videos/346430008779/2025-09-26:00:31:48" TargetMode="External"/><Relationship Id="rId1161" Type="http://schemas.openxmlformats.org/officeDocument/2006/relationships/hyperlink" Target="https:www.novusomnifleet.com/hitech-api/utility/play-videos/346430006641/2025-09-20:08:40:54" TargetMode="External"/><Relationship Id="rId2212" Type="http://schemas.openxmlformats.org/officeDocument/2006/relationships/hyperlink" Target="https:www.novusomnifleet.com/hitech-api/utility/play-videos/346430010643/2025-11-28:06:48:06" TargetMode="External"/><Relationship Id="rId5782" Type="http://schemas.openxmlformats.org/officeDocument/2006/relationships/hyperlink" Target="https://www.novusomnifleet.com/hitech-api/utility/play-videos/346430010882/2025-12-13:17:25:25" TargetMode="External"/><Relationship Id="rId6833" Type="http://schemas.openxmlformats.org/officeDocument/2006/relationships/hyperlink" Target="https://www.novusomnifleet.com/hitech-api/utility/play-videos/346430010643/2026-01-30:10:30:29" TargetMode="External"/><Relationship Id="rId4384" Type="http://schemas.openxmlformats.org/officeDocument/2006/relationships/hyperlink" Target="https:www.novusomnifleet.com/hitech-api/utility/play-videos/346430014710/2025-11-05:05:43:51" TargetMode="External"/><Relationship Id="rId5435" Type="http://schemas.openxmlformats.org/officeDocument/2006/relationships/hyperlink" Target="https://www.novusomnifleet.com/hitech-api/utility/play-videos/346430006427/2025-12-18:12:37:59" TargetMode="External"/><Relationship Id="rId4037" Type="http://schemas.openxmlformats.org/officeDocument/2006/relationships/hyperlink" Target="https:www.novusomnifleet.com/hitech-api/utility/play-videos/346430010882/2025-11-08:07:39:05" TargetMode="External"/><Relationship Id="rId8658" Type="http://schemas.openxmlformats.org/officeDocument/2006/relationships/hyperlink" Target="https://www.novusomnifleet.com/hitech-api/utility/play-videos/346430006419/2026-02-25:12:53:19" TargetMode="External"/><Relationship Id="rId9709" Type="http://schemas.openxmlformats.org/officeDocument/2006/relationships/hyperlink" Target="https://www.novusomnifleet.com/hitech-api/utility/play-videos/346430006419/2026-02-09:15:45:50" TargetMode="External"/><Relationship Id="rId11986" Type="http://schemas.openxmlformats.org/officeDocument/2006/relationships/hyperlink" Target="https://www.novusomnifleet.com/hitech-api/utility/play-videos/346430010643/2026-03-03:17:30:02" TargetMode="External"/><Relationship Id="rId10588" Type="http://schemas.openxmlformats.org/officeDocument/2006/relationships/hyperlink" Target="https://www.novusomnifleet.com/hitech-api/utility/play-videos/346430013621/2026-03-22:17:54:21" TargetMode="External"/><Relationship Id="rId11639" Type="http://schemas.openxmlformats.org/officeDocument/2006/relationships/hyperlink" Target="https://www.novusomnifleet.com/hitech-api/utility/play-videos/346430010643/2026-03-07:20:41:57" TargetMode="External"/><Relationship Id="rId3120" Type="http://schemas.openxmlformats.org/officeDocument/2006/relationships/hyperlink" Target="https:www.novusomnifleet.com/hitech-api/utility/play-videos/346430010882/2025-11-17:17:09:20" TargetMode="External"/><Relationship Id="rId13061" Type="http://schemas.openxmlformats.org/officeDocument/2006/relationships/hyperlink" Target="https://www.novusomnifleet.com/hitech-api/utility/play-videos/346430006419/2026-04-16:11:39:25" TargetMode="External"/><Relationship Id="rId6690" Type="http://schemas.openxmlformats.org/officeDocument/2006/relationships/hyperlink" Target="https://www.novusomnifleet.com/hitech-api/utility/play-videos/346430006328/2025-12-01:16:23:45" TargetMode="External"/><Relationship Id="rId7741" Type="http://schemas.openxmlformats.org/officeDocument/2006/relationships/hyperlink" Target="https://www.novusomnifleet.com/hitech-api/utility/play-videos/346430013621/2026-01-13:16:59:06" TargetMode="External"/><Relationship Id="rId10722" Type="http://schemas.openxmlformats.org/officeDocument/2006/relationships/hyperlink" Target="https://www.novusomnifleet.com/hitech-api/utility/play-videos/346430007391/2026-03-20:18:20:07" TargetMode="External"/><Relationship Id="rId5292" Type="http://schemas.openxmlformats.org/officeDocument/2006/relationships/hyperlink" Target="https://www.novusomnifleet.com/hitech-api/utility/play-videos/346430006427/2025-12-20:15:17:59" TargetMode="External"/><Relationship Id="rId6343" Type="http://schemas.openxmlformats.org/officeDocument/2006/relationships/hyperlink" Target="https://www.novusomnifleet.com/hitech-api/utility/play-videos/346430014710/2025-12-08:08:32:09" TargetMode="External"/><Relationship Id="rId2953" Type="http://schemas.openxmlformats.org/officeDocument/2006/relationships/hyperlink" Target="https:www.novusomnifleet.com/hitech-api/utility/play-videos/346430014710/2025-11-20:14:00:04" TargetMode="External"/><Relationship Id="rId9566" Type="http://schemas.openxmlformats.org/officeDocument/2006/relationships/hyperlink" Target="https://www.novusomnifleet.com/hitech-api/utility/play-videos/346430010643/2026-02-11:12:12:14" TargetMode="External"/><Relationship Id="rId11496" Type="http://schemas.openxmlformats.org/officeDocument/2006/relationships/hyperlink" Target="https://www.novusomnifleet.com/hitech-api/utility/play-videos/346430008779/2026-03-09:15:50:40" TargetMode="External"/><Relationship Id="rId12547" Type="http://schemas.openxmlformats.org/officeDocument/2006/relationships/hyperlink" Target="https://www.novusomnifleet.com/hitech-api/utility/play-videos/346430008779/2026-04-23:18:31:06" TargetMode="External"/><Relationship Id="rId12894" Type="http://schemas.openxmlformats.org/officeDocument/2006/relationships/hyperlink" Target="https://www.novusomnifleet.com/hitech-api/utility/play-videos/346430007656/2026-04-18:06:25:36" TargetMode="External"/><Relationship Id="rId13945" Type="http://schemas.openxmlformats.org/officeDocument/2006/relationships/hyperlink" Target="https://www.novusomnifleet.com/hitech-api/utility/play-videos/346430010643/2026-04-03:22:02:20" TargetMode="External"/><Relationship Id="rId925" Type="http://schemas.openxmlformats.org/officeDocument/2006/relationships/hyperlink" Target="https:www.novusomnifleet.com/hitech-api/utility/play-videos/346430013712/2025-09-22:09:02:49" TargetMode="External"/><Relationship Id="rId1555" Type="http://schemas.openxmlformats.org/officeDocument/2006/relationships/hyperlink" Target="https:www.novusomnifleet.com/hitech-api/utility/play-videos/346430006211/2025-09-14:15:52:32" TargetMode="External"/><Relationship Id="rId2606" Type="http://schemas.openxmlformats.org/officeDocument/2006/relationships/hyperlink" Target="https:www.novusomnifleet.com/hitech-api/utility/play-videos/346430006419/2025-11-23:18:46:18" TargetMode="External"/><Relationship Id="rId8168" Type="http://schemas.openxmlformats.org/officeDocument/2006/relationships/hyperlink" Target="https://www.novusomnifleet.com/hitech-api/utility/play-videos/346430013621/2026-01-05:20:25:00" TargetMode="External"/><Relationship Id="rId9219" Type="http://schemas.openxmlformats.org/officeDocument/2006/relationships/hyperlink" Target="https://www.novusomnifleet.com/hitech-api/utility/play-videos/346430006419/2026-02-17:17:07:32" TargetMode="External"/><Relationship Id="rId10098" Type="http://schemas.openxmlformats.org/officeDocument/2006/relationships/hyperlink" Target="https://www.novusomnifleet.com/hitech-api/utility/play-videos/346430007391/2026-03-31:17:59:22" TargetMode="External"/><Relationship Id="rId11149" Type="http://schemas.openxmlformats.org/officeDocument/2006/relationships/hyperlink" Target="https://www.novusomnifleet.com/hitech-api/utility/play-videos/346430007391/2026-03-14:06:41:40" TargetMode="External"/><Relationship Id="rId1208" Type="http://schemas.openxmlformats.org/officeDocument/2006/relationships/hyperlink" Target="https:www.novusomnifleet.com/hitech-api/utility/play-videos/346430010643/2025-09-19:15:42:56" TargetMode="External"/><Relationship Id="rId4778" Type="http://schemas.openxmlformats.org/officeDocument/2006/relationships/hyperlink" Target="https://www.novusomnifleet.com/hitech-api/utility/play-videos/346430010882/2025-12-27:04:19:02" TargetMode="External"/><Relationship Id="rId5829" Type="http://schemas.openxmlformats.org/officeDocument/2006/relationships/hyperlink" Target="https://www.novusomnifleet.com/hitech-api/utility/play-videos/346430010882/2025-12-13:11:06:51" TargetMode="External"/><Relationship Id="rId7251" Type="http://schemas.openxmlformats.org/officeDocument/2006/relationships/hyperlink" Target="https://www.novusomnifleet.com/hitech-api/utility/play-videos/346430013613/2026-01-20:10:19:46" TargetMode="External"/><Relationship Id="rId9700" Type="http://schemas.openxmlformats.org/officeDocument/2006/relationships/hyperlink" Target="https://www.novusomnifleet.com/hitech-api/utility/play-videos/346430010882/2026-02-09:16:56:33" TargetMode="External"/><Relationship Id="rId11630" Type="http://schemas.openxmlformats.org/officeDocument/2006/relationships/hyperlink" Target="https://www.novusomnifleet.com/hitech-api/utility/play-videos/346430007656/2026-03-08:08:50:28" TargetMode="External"/><Relationship Id="rId8302" Type="http://schemas.openxmlformats.org/officeDocument/2006/relationships/hyperlink" Target="https://www.novusomnifleet.com/hitech-api/utility/play-videos/346430006427/2026-01-01:08:13:10" TargetMode="External"/><Relationship Id="rId10232" Type="http://schemas.openxmlformats.org/officeDocument/2006/relationships/hyperlink" Target="https://www.novusomnifleet.com/hitech-api/utility/play-videos/346430006419/2026-03-27:17:41:52" TargetMode="External"/><Relationship Id="rId3861" Type="http://schemas.openxmlformats.org/officeDocument/2006/relationships/hyperlink" Target="https:www.novusomnifleet.com/hitech-api/utility/play-videos/346430006419/2025-11-09:17:07:30" TargetMode="External"/><Relationship Id="rId4912" Type="http://schemas.openxmlformats.org/officeDocument/2006/relationships/hyperlink" Target="https://www.novusomnifleet.com/hitech-api/utility/play-videos/346430011633/2025-12-26:09:34:11" TargetMode="External"/><Relationship Id="rId13455" Type="http://schemas.openxmlformats.org/officeDocument/2006/relationships/hyperlink" Target="https://www.novusomnifleet.com/hitech-api/utility/play-videos/346430006419/2026-04-11:05:58:32" TargetMode="External"/><Relationship Id="rId782" Type="http://schemas.openxmlformats.org/officeDocument/2006/relationships/hyperlink" Target="https:www.novusomnifleet.com/hitech-api/utility/play-videos/346430006419/2025-09-23:13:26:36" TargetMode="External"/><Relationship Id="rId2463" Type="http://schemas.openxmlformats.org/officeDocument/2006/relationships/hyperlink" Target="https:www.novusomnifleet.com/hitech-api/utility/play-videos/346430006641/2025-11-25:17:06:08" TargetMode="External"/><Relationship Id="rId3514" Type="http://schemas.openxmlformats.org/officeDocument/2006/relationships/hyperlink" Target="https:www.novusomnifleet.com/hitech-api/utility/play-videos/346430008779/2025-11-12:16:54:02" TargetMode="External"/><Relationship Id="rId9076" Type="http://schemas.openxmlformats.org/officeDocument/2006/relationships/hyperlink" Target="https://www.novusomnifleet.com/hitech-api/utility/play-videos/346430013712/2026-02-18:16:31:43" TargetMode="External"/><Relationship Id="rId12057" Type="http://schemas.openxmlformats.org/officeDocument/2006/relationships/hyperlink" Target="https://www.novusomnifleet.com/hitech-api/utility/play-videos/346430010643/2026-03-02:17:54:33" TargetMode="External"/><Relationship Id="rId13108" Type="http://schemas.openxmlformats.org/officeDocument/2006/relationships/hyperlink" Target="https://www.novusomnifleet.com/hitech-api/utility/play-videos/346430008779/2026-04-15:09:07:19" TargetMode="External"/><Relationship Id="rId435" Type="http://schemas.openxmlformats.org/officeDocument/2006/relationships/hyperlink" Target="https:www.novusomnifleet.com/hitech-api/utility/play-videos/346430012656/2025-09-27:06:15:38" TargetMode="External"/><Relationship Id="rId1065" Type="http://schemas.openxmlformats.org/officeDocument/2006/relationships/hyperlink" Target="https:www.novusomnifleet.com/hitech-api/utility/play-videos/346430007391/2025-09-20:19:44:41" TargetMode="External"/><Relationship Id="rId2116" Type="http://schemas.openxmlformats.org/officeDocument/2006/relationships/hyperlink" Target="https:www.novusomnifleet.com/hitech-api/utility/play-videos/346430010882/2025-11-28:14:28:44" TargetMode="External"/><Relationship Id="rId5686" Type="http://schemas.openxmlformats.org/officeDocument/2006/relationships/hyperlink" Target="https://www.novusomnifleet.com/hitech-api/utility/play-videos/346430014710/2025-12-15:08:36:00" TargetMode="External"/><Relationship Id="rId6737" Type="http://schemas.openxmlformats.org/officeDocument/2006/relationships/hyperlink" Target="https://www.novusomnifleet.com/hitech-api/utility/play-videos/346430006328/2025-12-01:09:33:26" TargetMode="External"/><Relationship Id="rId4288" Type="http://schemas.openxmlformats.org/officeDocument/2006/relationships/hyperlink" Target="https:www.novusomnifleet.com/hitech-api/utility/play-videos/346430007391/2025-11-06:09:27:49" TargetMode="External"/><Relationship Id="rId5339" Type="http://schemas.openxmlformats.org/officeDocument/2006/relationships/hyperlink" Target="https://www.novusomnifleet.com/hitech-api/utility/play-videos/346430010643/2025-12-20:10:24:51" TargetMode="External"/><Relationship Id="rId9210" Type="http://schemas.openxmlformats.org/officeDocument/2006/relationships/hyperlink" Target="https://www.novusomnifleet.com/hitech-api/utility/play-videos/346430010643/2026-02-17:17:29:09" TargetMode="External"/><Relationship Id="rId11140" Type="http://schemas.openxmlformats.org/officeDocument/2006/relationships/hyperlink" Target="https://www.novusomnifleet.com/hitech-api/utility/play-videos/346430014710/2026-03-14:08:06:58" TargetMode="External"/><Relationship Id="rId1949" Type="http://schemas.openxmlformats.org/officeDocument/2006/relationships/hyperlink" Target="https:www.novusomnifleet.com/hitech-api/utility/play-videos/346430006328/2025-11-30:08:48:00" TargetMode="External"/><Relationship Id="rId5820" Type="http://schemas.openxmlformats.org/officeDocument/2006/relationships/hyperlink" Target="https://www.novusomnifleet.com/hitech-api/utility/play-videos/346430006328/2025-12-13:11:46:40" TargetMode="External"/><Relationship Id="rId292" Type="http://schemas.openxmlformats.org/officeDocument/2006/relationships/hyperlink" Target="https:www.novusomnifleet.com/hitech-api/utility/play-videos/346430010635/2025-09-28:11:15:28" TargetMode="External"/><Relationship Id="rId3371" Type="http://schemas.openxmlformats.org/officeDocument/2006/relationships/hyperlink" Target="https:www.novusomnifleet.com/hitech-api/utility/play-videos/346430014710/2025-11-14:12:37:13" TargetMode="External"/><Relationship Id="rId4422" Type="http://schemas.openxmlformats.org/officeDocument/2006/relationships/hyperlink" Target="https:www.novusomnifleet.com/hitech-api/utility/play-videos/346430007656/2025-11-03:21:36:31" TargetMode="External"/><Relationship Id="rId7992" Type="http://schemas.openxmlformats.org/officeDocument/2006/relationships/hyperlink" Target="https://www.novusomnifleet.com/hitech-api/utility/play-videos/346430010643/2026-01-09:10:37:12" TargetMode="External"/><Relationship Id="rId14016" Type="http://schemas.openxmlformats.org/officeDocument/2006/relationships/hyperlink" Target="https://www.novusomnifleet.com/hitech-api/utility/play-videos/346430014710/2026-04-03:09:47:59" TargetMode="External"/><Relationship Id="rId3024" Type="http://schemas.openxmlformats.org/officeDocument/2006/relationships/hyperlink" Target="https:www.novusomnifleet.com/hitech-api/utility/play-videos/346430006641/2025-11-18:21:06:26" TargetMode="External"/><Relationship Id="rId6594" Type="http://schemas.openxmlformats.org/officeDocument/2006/relationships/hyperlink" Target="https://www.novusomnifleet.com/hitech-api/utility/play-videos/346430006641/2025-12-03:07:43:23" TargetMode="External"/><Relationship Id="rId7645" Type="http://schemas.openxmlformats.org/officeDocument/2006/relationships/hyperlink" Target="https://www.novusomnifleet.com/hitech-api/utility/play-videos/346430010882/2026-01-14:20:11:09" TargetMode="External"/><Relationship Id="rId10973" Type="http://schemas.openxmlformats.org/officeDocument/2006/relationships/hyperlink" Target="https://www.novusomnifleet.com/hitech-api/utility/play-videos/346430006419/2026-03-17:09:08:32" TargetMode="External"/><Relationship Id="rId5196" Type="http://schemas.openxmlformats.org/officeDocument/2006/relationships/hyperlink" Target="https://www.novusomnifleet.com/hitech-api/utility/play-videos/346430006419/2025-12-22:08:56:08" TargetMode="External"/><Relationship Id="rId6247" Type="http://schemas.openxmlformats.org/officeDocument/2006/relationships/hyperlink" Target="https://www.novusomnifleet.com/hitech-api/utility/play-videos/346430013621/2025-12-09:13:00:51" TargetMode="External"/><Relationship Id="rId10626" Type="http://schemas.openxmlformats.org/officeDocument/2006/relationships/hyperlink" Target="https://www.novusomnifleet.com/hitech-api/utility/play-videos/346430006419/2026-03-22:10:52:34" TargetMode="External"/><Relationship Id="rId12798" Type="http://schemas.openxmlformats.org/officeDocument/2006/relationships/hyperlink" Target="https://www.novusomnifleet.com/hitech-api/utility/play-videos/346430007656/2026-04-19:18:48:45" TargetMode="External"/><Relationship Id="rId13849" Type="http://schemas.openxmlformats.org/officeDocument/2006/relationships/hyperlink" Target="https://www.novusomnifleet.com/hitech-api/utility/play-videos/346430014710/2026-04-05:06:04:07" TargetMode="External"/><Relationship Id="rId1459" Type="http://schemas.openxmlformats.org/officeDocument/2006/relationships/hyperlink" Target="https:www.novusomnifleet.com/hitech-api/utility/play-videos/346430006641/2025-09-16:17:22:15" TargetMode="External"/><Relationship Id="rId2857" Type="http://schemas.openxmlformats.org/officeDocument/2006/relationships/hyperlink" Target="https:www.novusomnifleet.com/hitech-api/utility/play-videos/346430013613/2025-11-21:15:27:38" TargetMode="External"/><Relationship Id="rId3908" Type="http://schemas.openxmlformats.org/officeDocument/2006/relationships/hyperlink" Target="https:www.novusomnifleet.com/hitech-api/utility/play-videos/346430010882/2025-11-08:22:14:54" TargetMode="External"/><Relationship Id="rId5330" Type="http://schemas.openxmlformats.org/officeDocument/2006/relationships/hyperlink" Target="https://www.novusomnifleet.com/hitech-api/utility/play-videos/346430013613/2025-12-20:10:53:49" TargetMode="External"/><Relationship Id="rId829" Type="http://schemas.openxmlformats.org/officeDocument/2006/relationships/hyperlink" Target="https:www.novusomnifleet.com/hitech-api/utility/play-videos/346430013621/2025-09-23:07:18:24" TargetMode="External"/><Relationship Id="rId9951" Type="http://schemas.openxmlformats.org/officeDocument/2006/relationships/hyperlink" Target="https://www.novusomnifleet.com/hitech-api/utility/play-videos/346430006211/2026-02-05:11:33:48" TargetMode="External"/><Relationship Id="rId11881" Type="http://schemas.openxmlformats.org/officeDocument/2006/relationships/hyperlink" Target="https://www.novusomnifleet.com/hitech-api/utility/play-videos/346430007656/2026-03-05:07:55:34" TargetMode="External"/><Relationship Id="rId12932" Type="http://schemas.openxmlformats.org/officeDocument/2006/relationships/hyperlink" Target="https://www.novusomnifleet.com/hitech-api/utility/play-videos/346430007656/2026-04-17:19:27:15" TargetMode="External"/><Relationship Id="rId1940" Type="http://schemas.openxmlformats.org/officeDocument/2006/relationships/hyperlink" Target="https:www.novusomnifleet.com/hitech-api/utility/play-videos/346430010882/2025-11-30:09:49:53" TargetMode="External"/><Relationship Id="rId8553" Type="http://schemas.openxmlformats.org/officeDocument/2006/relationships/hyperlink" Target="https://www.novusomnifleet.com/hitech-api/utility/play-videos/346430006328/2026-02-26:07:58:51" TargetMode="External"/><Relationship Id="rId9604" Type="http://schemas.openxmlformats.org/officeDocument/2006/relationships/hyperlink" Target="https://www.novusomnifleet.com/hitech-api/utility/play-videos/346430006419/2026-02-10:17:55:53" TargetMode="External"/><Relationship Id="rId10483" Type="http://schemas.openxmlformats.org/officeDocument/2006/relationships/hyperlink" Target="https://www.novusomnifleet.com/hitech-api/utility/play-videos/346430010643/2026-03-23:17:41:58" TargetMode="External"/><Relationship Id="rId11534" Type="http://schemas.openxmlformats.org/officeDocument/2006/relationships/hyperlink" Target="https://www.novusomnifleet.com/hitech-api/utility/play-videos/346430007656/2026-03-09:09:37:42" TargetMode="External"/><Relationship Id="rId7155" Type="http://schemas.openxmlformats.org/officeDocument/2006/relationships/hyperlink" Target="https://www.novusomnifleet.com/hitech-api/utility/play-videos/346430006328/2026-01-22:10:43:00" TargetMode="External"/><Relationship Id="rId8206" Type="http://schemas.openxmlformats.org/officeDocument/2006/relationships/hyperlink" Target="https://www.novusomnifleet.com/hitech-api/utility/play-videos/346430006419/2026-01-04:18:25:40" TargetMode="External"/><Relationship Id="rId10136" Type="http://schemas.openxmlformats.org/officeDocument/2006/relationships/hyperlink" Target="https://www.novusomnifleet.com/hitech-api/utility/play-videos/346430006419/2026-03-31:06:45:41" TargetMode="External"/><Relationship Id="rId3765" Type="http://schemas.openxmlformats.org/officeDocument/2006/relationships/hyperlink" Target="https:www.novusomnifleet.com/hitech-api/utility/play-videos/346430013712/2025-11-10:15:40:47" TargetMode="External"/><Relationship Id="rId4816" Type="http://schemas.openxmlformats.org/officeDocument/2006/relationships/hyperlink" Target="https://www.novusomnifleet.com/hitech-api/utility/play-videos/346430010635/2025-12-26:19:31:06" TargetMode="External"/><Relationship Id="rId13359" Type="http://schemas.openxmlformats.org/officeDocument/2006/relationships/hyperlink" Target="https://www.novusomnifleet.com/hitech-api/utility/play-videos/346430014710/2026-04-12:05:54:47" TargetMode="External"/><Relationship Id="rId686" Type="http://schemas.openxmlformats.org/officeDocument/2006/relationships/hyperlink" Target="https:www.novusomnifleet.com/hitech-api/utility/play-videos/346430013712/2025-09-24:09:09:48" TargetMode="External"/><Relationship Id="rId2367" Type="http://schemas.openxmlformats.org/officeDocument/2006/relationships/hyperlink" Target="https:www.novusomnifleet.com/hitech-api/utility/play-videos/346430006328/2025-11-26:14:18:57" TargetMode="External"/><Relationship Id="rId3418" Type="http://schemas.openxmlformats.org/officeDocument/2006/relationships/hyperlink" Target="https:www.novusomnifleet.com/hitech-api/utility/play-videos/346430010643/2025-11-13:17:23:22" TargetMode="External"/><Relationship Id="rId339" Type="http://schemas.openxmlformats.org/officeDocument/2006/relationships/hyperlink" Target="https:www.novusomnifleet.com/hitech-api/utility/play-videos/346430010635/2025-09-28:06:05:09" TargetMode="External"/><Relationship Id="rId6988" Type="http://schemas.openxmlformats.org/officeDocument/2006/relationships/hyperlink" Target="https://www.novusomnifleet.com/hitech-api/utility/play-videos/346430007656/2026-01-25:17:36:58" TargetMode="External"/><Relationship Id="rId9461" Type="http://schemas.openxmlformats.org/officeDocument/2006/relationships/hyperlink" Target="https://www.novusomnifleet.com/hitech-api/utility/play-videos/346430010643/2026-02-12:20:39:35" TargetMode="External"/><Relationship Id="rId13840" Type="http://schemas.openxmlformats.org/officeDocument/2006/relationships/hyperlink" Target="https://www.novusomnifleet.com/hitech-api/utility/play-videos/346430007656/2026-04-05:08:30:32" TargetMode="External"/><Relationship Id="rId8063" Type="http://schemas.openxmlformats.org/officeDocument/2006/relationships/hyperlink" Target="https://www.novusomnifleet.com/hitech-api/utility/play-videos/346430007656/2026-01-08:06:02:05" TargetMode="External"/><Relationship Id="rId9114" Type="http://schemas.openxmlformats.org/officeDocument/2006/relationships/hyperlink" Target="https://www.novusomnifleet.com/hitech-api/utility/play-videos/346430006419/2026-02-18:10:36:25" TargetMode="External"/><Relationship Id="rId11391" Type="http://schemas.openxmlformats.org/officeDocument/2006/relationships/hyperlink" Target="https://www.novusomnifleet.com/hitech-api/utility/play-videos/346430007656/2026-03-10:15:14:01" TargetMode="External"/><Relationship Id="rId12442" Type="http://schemas.openxmlformats.org/officeDocument/2006/relationships/hyperlink" Target="https://www.novusomnifleet.com/hitech-api/utility/play-videos/346430007656/2026-04-25:16:31:10" TargetMode="External"/><Relationship Id="rId820" Type="http://schemas.openxmlformats.org/officeDocument/2006/relationships/hyperlink" Target="https:www.novusomnifleet.com/hitech-api/utility/play-videos/346430006419/2025-09-23:08:37:15" TargetMode="External"/><Relationship Id="rId1450" Type="http://schemas.openxmlformats.org/officeDocument/2006/relationships/hyperlink" Target="https:www.novusomnifleet.com/hitech-api/utility/play-videos/346430010635/2025-09-17:09:42:58" TargetMode="External"/><Relationship Id="rId2501" Type="http://schemas.openxmlformats.org/officeDocument/2006/relationships/hyperlink" Target="https:www.novusomnifleet.com/hitech-api/utility/play-videos/346430013621/2025-11-25:09:25:28" TargetMode="External"/><Relationship Id="rId11044" Type="http://schemas.openxmlformats.org/officeDocument/2006/relationships/hyperlink" Target="https://www.novusomnifleet.com/hitech-api/utility/play-videos/346430008779/2026-03-15:20:30:34" TargetMode="External"/><Relationship Id="rId1103" Type="http://schemas.openxmlformats.org/officeDocument/2006/relationships/hyperlink" Target="https:www.novusomnifleet.com/hitech-api/utility/play-videos/346430013621/2025-09-20:14:43:22" TargetMode="External"/><Relationship Id="rId4673" Type="http://schemas.openxmlformats.org/officeDocument/2006/relationships/hyperlink" Target="https://www.novusomnifleet.com/hitech-api/utility/play-videos/346430006419/2025-12-28:09:55:41" TargetMode="External"/><Relationship Id="rId5724" Type="http://schemas.openxmlformats.org/officeDocument/2006/relationships/hyperlink" Target="https://www.novusomnifleet.com/hitech-api/utility/play-videos/346430010643/2025-12-14:11:44:41" TargetMode="External"/><Relationship Id="rId3275" Type="http://schemas.openxmlformats.org/officeDocument/2006/relationships/hyperlink" Target="https:www.novusomnifleet.com/hitech-api/utility/play-videos/346430010635/2025-11-15:09:38:05" TargetMode="External"/><Relationship Id="rId4326" Type="http://schemas.openxmlformats.org/officeDocument/2006/relationships/hyperlink" Target="https:www.novusomnifleet.com/hitech-api/utility/play-videos/346430010635/2025-11-05:18:19:42" TargetMode="External"/><Relationship Id="rId7896" Type="http://schemas.openxmlformats.org/officeDocument/2006/relationships/hyperlink" Target="https://www.novusomnifleet.com/hitech-api/utility/play-videos/346430007656/2026-01-10:18:14:29" TargetMode="External"/><Relationship Id="rId8947" Type="http://schemas.openxmlformats.org/officeDocument/2006/relationships/hyperlink" Target="https://www.novusomnifleet.com/hitech-api/utility/play-videos/346430014710/2026-02-20:07:52:51" TargetMode="External"/><Relationship Id="rId196" Type="http://schemas.openxmlformats.org/officeDocument/2006/relationships/hyperlink" Target="https:www.novusomnifleet.com/hitech-api/utility/play-videos/346430013621/2025-09-29:12:16:18" TargetMode="External"/><Relationship Id="rId6498" Type="http://schemas.openxmlformats.org/officeDocument/2006/relationships/hyperlink" Target="https://www.novusomnifleet.com/hitech-api/utility/play-videos/346430006641/2025-12-05:08:04:54" TargetMode="External"/><Relationship Id="rId7549" Type="http://schemas.openxmlformats.org/officeDocument/2006/relationships/hyperlink" Target="https://www.novusomnifleet.com/hitech-api/utility/play-videos/346430006419/2026-01-16:11:33:00" TargetMode="External"/><Relationship Id="rId10877" Type="http://schemas.openxmlformats.org/officeDocument/2006/relationships/hyperlink" Target="https://www.novusomnifleet.com/hitech-api/utility/play-videos/346430010643/2026-03-18:00:16:41" TargetMode="External"/><Relationship Id="rId11928" Type="http://schemas.openxmlformats.org/officeDocument/2006/relationships/hyperlink" Target="https://www.novusomnifleet.com/hitech-api/utility/play-videos/346430006419/2026-03-04:13:03:38" TargetMode="External"/><Relationship Id="rId13350" Type="http://schemas.openxmlformats.org/officeDocument/2006/relationships/hyperlink" Target="https://www.novusomnifleet.com/hitech-api/utility/play-videos/346430006419/2026-04-12:06:58:07" TargetMode="External"/><Relationship Id="rId330" Type="http://schemas.openxmlformats.org/officeDocument/2006/relationships/hyperlink" Target="https:www.novusomnifleet.com/hitech-api/utility/play-videos/346430006419/2025-09-28:06:50:55" TargetMode="External"/><Relationship Id="rId2011" Type="http://schemas.openxmlformats.org/officeDocument/2006/relationships/hyperlink" Target="https:www.novusomnifleet.com/hitech-api/utility/play-videos/346430010882/2025-11-29:17:13:56" TargetMode="External"/><Relationship Id="rId13003" Type="http://schemas.openxmlformats.org/officeDocument/2006/relationships/hyperlink" Target="https://www.novusomnifleet.com/hitech-api/utility/play-videos/346430010882/2026-04-17:10:00:12" TargetMode="External"/><Relationship Id="rId4183" Type="http://schemas.openxmlformats.org/officeDocument/2006/relationships/hyperlink" Target="https:www.novusomnifleet.com/hitech-api/utility/play-videos/346430010635/2025-11-07:09:03:57" TargetMode="External"/><Relationship Id="rId5581" Type="http://schemas.openxmlformats.org/officeDocument/2006/relationships/hyperlink" Target="https://www.novusomnifleet.com/hitech-api/utility/play-videos/346430006328/2025-12-16:10:18:38" TargetMode="External"/><Relationship Id="rId6632" Type="http://schemas.openxmlformats.org/officeDocument/2006/relationships/hyperlink" Target="https://www.novusomnifleet.com/hitech-api/utility/play-videos/346430010635/2025-12-02:12:56:10" TargetMode="External"/><Relationship Id="rId5234" Type="http://schemas.openxmlformats.org/officeDocument/2006/relationships/hyperlink" Target="https://www.novusomnifleet.com/hitech-api/utility/play-videos/346430010643/2025-12-21:10:54:07" TargetMode="External"/><Relationship Id="rId9855" Type="http://schemas.openxmlformats.org/officeDocument/2006/relationships/hyperlink" Target="https://www.novusomnifleet.com/hitech-api/utility/play-videos/346430014710/2026-02-07:04:30:47" TargetMode="External"/><Relationship Id="rId11785" Type="http://schemas.openxmlformats.org/officeDocument/2006/relationships/hyperlink" Target="https://www.novusomnifleet.com/hitech-api/utility/play-videos/346430006419/2026-03-05:18:09:35" TargetMode="External"/><Relationship Id="rId12836" Type="http://schemas.openxmlformats.org/officeDocument/2006/relationships/hyperlink" Target="https://www.novusomnifleet.com/hitech-api/utility/play-videos/346430013712/2026-04-19:01:45:18" TargetMode="External"/><Relationship Id="rId69" Type="http://schemas.openxmlformats.org/officeDocument/2006/relationships/hyperlink" Target="https:www.novusomnifleet.com/hitech-api/utility/play-videos/346430010635/2025-09-30:14:11:49" TargetMode="External"/><Relationship Id="rId1844" Type="http://schemas.openxmlformats.org/officeDocument/2006/relationships/hyperlink" Target="https:www.novusomnifleet.com/hitech-api/utility/play-videos/346430013621/2025-09-05:10:49:45" TargetMode="External"/><Relationship Id="rId8457" Type="http://schemas.openxmlformats.org/officeDocument/2006/relationships/hyperlink" Target="https://www.novusomnifleet.com/hitech-api/utility/play-videos/346430010882/2026-02-27:06:09:25" TargetMode="External"/><Relationship Id="rId9508" Type="http://schemas.openxmlformats.org/officeDocument/2006/relationships/hyperlink" Target="https://www.novusomnifleet.com/hitech-api/utility/play-videos/346430010643/2026-02-12:16:00:32" TargetMode="External"/><Relationship Id="rId10387" Type="http://schemas.openxmlformats.org/officeDocument/2006/relationships/hyperlink" Target="https://www.novusomnifleet.com/hitech-api/utility/play-videos/346430010643/2026-03-24:17:51:43" TargetMode="External"/><Relationship Id="rId11438" Type="http://schemas.openxmlformats.org/officeDocument/2006/relationships/hyperlink" Target="https://www.novusomnifleet.com/hitech-api/utility/play-videos/346430010882/2026-03-10:05:54:48" TargetMode="External"/><Relationship Id="rId7059" Type="http://schemas.openxmlformats.org/officeDocument/2006/relationships/hyperlink" Target="https://www.novusomnifleet.com/hitech-api/utility/play-videos/346430008779/2026-01-24:04:26:01" TargetMode="External"/><Relationship Id="rId3669" Type="http://schemas.openxmlformats.org/officeDocument/2006/relationships/hyperlink" Target="https:www.novusomnifleet.com/hitech-api/utility/play-videos/346430013613/2025-11-11:11:16:04" TargetMode="External"/><Relationship Id="rId7540" Type="http://schemas.openxmlformats.org/officeDocument/2006/relationships/hyperlink" Target="https://www.novusomnifleet.com/hitech-api/utility/play-videos/346430014710/2026-01-16:14:00:27" TargetMode="External"/><Relationship Id="rId5091" Type="http://schemas.openxmlformats.org/officeDocument/2006/relationships/hyperlink" Target="https://www.novusomnifleet.com/hitech-api/utility/play-videos/346430006427/2025-12-24:08:40:19" TargetMode="External"/><Relationship Id="rId6142" Type="http://schemas.openxmlformats.org/officeDocument/2006/relationships/hyperlink" Target="https://www.novusomnifleet.com/hitech-api/utility/play-videos/346430014710/2025-12-10:10:16:51" TargetMode="External"/><Relationship Id="rId10521" Type="http://schemas.openxmlformats.org/officeDocument/2006/relationships/hyperlink" Target="https://www.novusomnifleet.com/hitech-api/utility/play-videos/346430010882/2026-03-23:15:27:23" TargetMode="External"/><Relationship Id="rId12693" Type="http://schemas.openxmlformats.org/officeDocument/2006/relationships/hyperlink" Target="https://www.novusomnifleet.com/hitech-api/utility/play-videos/346430007656/2026-04-21:07:38:21" TargetMode="External"/><Relationship Id="rId13744" Type="http://schemas.openxmlformats.org/officeDocument/2006/relationships/hyperlink" Target="https://www.novusomnifleet.com/hitech-api/utility/play-videos/346430010882/2026-04-06:19:13:59" TargetMode="External"/><Relationship Id="rId2752" Type="http://schemas.openxmlformats.org/officeDocument/2006/relationships/hyperlink" Target="https:www.novusomnifleet.com/hitech-api/utility/play-videos/346430010643/2025-11-22:16:27:45" TargetMode="External"/><Relationship Id="rId3803" Type="http://schemas.openxmlformats.org/officeDocument/2006/relationships/hyperlink" Target="https:www.novusomnifleet.com/hitech-api/utility/play-videos/346430006328/2025-11-10:10:27:43" TargetMode="External"/><Relationship Id="rId9365" Type="http://schemas.openxmlformats.org/officeDocument/2006/relationships/hyperlink" Target="https://www.novusomnifleet.com/hitech-api/utility/play-videos/346430012656/2026-02-14:14:26:49" TargetMode="External"/><Relationship Id="rId11295" Type="http://schemas.openxmlformats.org/officeDocument/2006/relationships/hyperlink" Target="https://www.novusomnifleet.com/hitech-api/utility/play-videos/346430010643/2026-03-12:07:36:00" TargetMode="External"/><Relationship Id="rId12346" Type="http://schemas.openxmlformats.org/officeDocument/2006/relationships/hyperlink" Target="https://www.novusomnifleet.com/hitech-api/utility/play-videos/346430010882/2026-04-26:20:03:38" TargetMode="External"/><Relationship Id="rId724" Type="http://schemas.openxmlformats.org/officeDocument/2006/relationships/hyperlink" Target="https:www.novusomnifleet.com/hitech-api/utility/play-videos/346430006419/2025-09-23:17:56:44" TargetMode="External"/><Relationship Id="rId1354" Type="http://schemas.openxmlformats.org/officeDocument/2006/relationships/hyperlink" Target="https:www.novusomnifleet.com/hitech-api/utility/play-videos/346430013621/2025-09-17:18:09:36" TargetMode="External"/><Relationship Id="rId2405" Type="http://schemas.openxmlformats.org/officeDocument/2006/relationships/hyperlink" Target="https:www.novusomnifleet.com/hitech-api/utility/play-videos/346430010882/2025-11-26:09:47:20" TargetMode="External"/><Relationship Id="rId5975" Type="http://schemas.openxmlformats.org/officeDocument/2006/relationships/hyperlink" Target="https://www.novusomnifleet.com/hitech-api/utility/play-videos/346430007656/2025-12-11:18:35:38" TargetMode="External"/><Relationship Id="rId9018" Type="http://schemas.openxmlformats.org/officeDocument/2006/relationships/hyperlink" Target="https://www.novusomnifleet.com/hitech-api/utility/play-videos/346430010635/2026-02-19:10:16:37" TargetMode="External"/><Relationship Id="rId60" Type="http://schemas.openxmlformats.org/officeDocument/2006/relationships/hyperlink" Target="https:www.novusomnifleet.com/hitech-api/utility/play-videos/346430010635/2025-09-30:14:32:25" TargetMode="External"/><Relationship Id="rId1007" Type="http://schemas.openxmlformats.org/officeDocument/2006/relationships/hyperlink" Target="https:www.novusomnifleet.com/hitech-api/utility/play-videos/346430013621/2025-09-21:14:00:07" TargetMode="External"/><Relationship Id="rId4577" Type="http://schemas.openxmlformats.org/officeDocument/2006/relationships/hyperlink" Target="https://www.novusomnifleet.com/hitech-api/utility/play-videos/346430008779/2025-12-29:20:48:37" TargetMode="External"/><Relationship Id="rId5628" Type="http://schemas.openxmlformats.org/officeDocument/2006/relationships/hyperlink" Target="https://www.novusomnifleet.com/hitech-api/utility/play-videos/346430008779/2025-12-15:18:09:16" TargetMode="External"/><Relationship Id="rId3179" Type="http://schemas.openxmlformats.org/officeDocument/2006/relationships/hyperlink" Target="https:www.novusomnifleet.com/hitech-api/utility/play-videos/346430013613/2025-11-17:08:22:36" TargetMode="External"/><Relationship Id="rId7050" Type="http://schemas.openxmlformats.org/officeDocument/2006/relationships/hyperlink" Target="https://www.novusomnifleet.com/hitech-api/utility/play-videos/346430008779/2026-01-24:09:57:27" TargetMode="External"/><Relationship Id="rId8101" Type="http://schemas.openxmlformats.org/officeDocument/2006/relationships/hyperlink" Target="https://www.novusomnifleet.com/hitech-api/utility/play-videos/346430010882/2026-01-07:15:04:00" TargetMode="External"/><Relationship Id="rId10031" Type="http://schemas.openxmlformats.org/officeDocument/2006/relationships/hyperlink" Target="https://www.novusomnifleet.com/hitech-api/utility/play-videos/346430010643/2026-02-03:11:22:55" TargetMode="External"/><Relationship Id="rId581" Type="http://schemas.openxmlformats.org/officeDocument/2006/relationships/hyperlink" Target="https:www.novusomnifleet.com/hitech-api/utility/play-videos/346430010643/2025-09-25:15:01:56" TargetMode="External"/><Relationship Id="rId2262" Type="http://schemas.openxmlformats.org/officeDocument/2006/relationships/hyperlink" Target="https:www.novusomnifleet.com/hitech-api/utility/play-videos/346430007656/2025-11-27:18:38:30" TargetMode="External"/><Relationship Id="rId3660" Type="http://schemas.openxmlformats.org/officeDocument/2006/relationships/hyperlink" Target="https:www.novusomnifleet.com/hitech-api/utility/play-videos/346430007656/2025-11-11:13:19:03" TargetMode="External"/><Relationship Id="rId4711" Type="http://schemas.openxmlformats.org/officeDocument/2006/relationships/hyperlink" Target="https://www.novusomnifleet.com/hitech-api/utility/play-videos/346430014710/2025-12-27:17:30:15" TargetMode="External"/><Relationship Id="rId13254" Type="http://schemas.openxmlformats.org/officeDocument/2006/relationships/hyperlink" Target="https://www.novusomnifleet.com/hitech-api/utility/play-videos/346430007656/2026-04-12:14:40:10" TargetMode="External"/><Relationship Id="rId234" Type="http://schemas.openxmlformats.org/officeDocument/2006/relationships/hyperlink" Target="https:www.novusomnifleet.com/hitech-api/utility/play-videos/346430006641/2025-09-29:08:10:17" TargetMode="External"/><Relationship Id="rId3313" Type="http://schemas.openxmlformats.org/officeDocument/2006/relationships/hyperlink" Target="https:www.novusomnifleet.com/hitech-api/utility/play-videos/346430010882/2025-11-15:05:00:12" TargetMode="External"/><Relationship Id="rId6883" Type="http://schemas.openxmlformats.org/officeDocument/2006/relationships/hyperlink" Target="https://www.novusomnifleet.com/hitech-api/utility/play-videos/346430014710/2026-01-28:18:12:08" TargetMode="External"/><Relationship Id="rId7934" Type="http://schemas.openxmlformats.org/officeDocument/2006/relationships/hyperlink" Target="https://www.novusomnifleet.com/hitech-api/utility/play-videos/346430011633/2026-01-10:14:08:03" TargetMode="External"/><Relationship Id="rId5485" Type="http://schemas.openxmlformats.org/officeDocument/2006/relationships/hyperlink" Target="https://www.novusomnifleet.com/hitech-api/utility/play-videos/346430006328/2025-12-18:01:52:35" TargetMode="External"/><Relationship Id="rId6536" Type="http://schemas.openxmlformats.org/officeDocument/2006/relationships/hyperlink" Target="https://www.novusomnifleet.com/hitech-api/utility/play-videos/346430010882/2025-12-04:15:14:21" TargetMode="External"/><Relationship Id="rId10915" Type="http://schemas.openxmlformats.org/officeDocument/2006/relationships/hyperlink" Target="https://www.novusomnifleet.com/hitech-api/utility/play-videos/346430010643/2026-03-17:19:36:13" TargetMode="External"/><Relationship Id="rId4087" Type="http://schemas.openxmlformats.org/officeDocument/2006/relationships/hyperlink" Target="https:www.novusomnifleet.com/hitech-api/utility/play-videos/346430010882/2025-11-07:17:42:18" TargetMode="External"/><Relationship Id="rId5138" Type="http://schemas.openxmlformats.org/officeDocument/2006/relationships/hyperlink" Target="https://www.novusomnifleet.com/hitech-api/utility/play-videos/346430006328/2025-12-23:11:36:39" TargetMode="External"/><Relationship Id="rId9759" Type="http://schemas.openxmlformats.org/officeDocument/2006/relationships/hyperlink" Target="https://www.novusomnifleet.com/hitech-api/utility/play-videos/346430010643/2026-02-08:16:42:26" TargetMode="External"/><Relationship Id="rId1748" Type="http://schemas.openxmlformats.org/officeDocument/2006/relationships/hyperlink" Target="https:www.novusomnifleet.com/hitech-api/utility/play-videos/346430006419/2025-09-07:17:52:27" TargetMode="External"/><Relationship Id="rId11689" Type="http://schemas.openxmlformats.org/officeDocument/2006/relationships/hyperlink" Target="https://www.novusomnifleet.com/hitech-api/utility/play-videos/346430006419/2026-03-07:09:48:51" TargetMode="External"/><Relationship Id="rId3170" Type="http://schemas.openxmlformats.org/officeDocument/2006/relationships/hyperlink" Target="https:www.novusomnifleet.com/hitech-api/utility/play-videos/346430006419/2025-11-17:08:49:43" TargetMode="External"/><Relationship Id="rId4221" Type="http://schemas.openxmlformats.org/officeDocument/2006/relationships/hyperlink" Target="https:www.novusomnifleet.com/hitech-api/utility/play-videos/346430010882/2025-11-06:21:04:42" TargetMode="External"/><Relationship Id="rId6393" Type="http://schemas.openxmlformats.org/officeDocument/2006/relationships/hyperlink" Target="https://www.novusomnifleet.com/hitech-api/utility/play-videos/346430006419/2025-12-06:16:54:08" TargetMode="External"/><Relationship Id="rId7791" Type="http://schemas.openxmlformats.org/officeDocument/2006/relationships/hyperlink" Target="https://www.novusomnifleet.com/hitech-api/utility/play-videos/346430010643/2026-01-12:23:14:44" TargetMode="External"/><Relationship Id="rId8842" Type="http://schemas.openxmlformats.org/officeDocument/2006/relationships/hyperlink" Target="https://www.novusomnifleet.com/hitech-api/utility/play-videos/346430006328/2026-02-22:11:34:10" TargetMode="External"/><Relationship Id="rId10772" Type="http://schemas.openxmlformats.org/officeDocument/2006/relationships/hyperlink" Target="https://www.novusomnifleet.com/hitech-api/utility/play-videos/346430010882/2026-03-19:16:52:42" TargetMode="External"/><Relationship Id="rId11823" Type="http://schemas.openxmlformats.org/officeDocument/2006/relationships/hyperlink" Target="https://www.novusomnifleet.com/hitech-api/utility/play-videos/346430007391/2026-03-05:14:20:46" TargetMode="External"/><Relationship Id="rId6046" Type="http://schemas.openxmlformats.org/officeDocument/2006/relationships/hyperlink" Target="https://www.novusomnifleet.com/hitech-api/utility/play-videos/346430006427/2025-12-11:07:47:34" TargetMode="External"/><Relationship Id="rId7444" Type="http://schemas.openxmlformats.org/officeDocument/2006/relationships/hyperlink" Target="https://www.novusomnifleet.com/hitech-api/utility/play-videos/346430010643/2026-01-17:10:35:08" TargetMode="External"/><Relationship Id="rId10425" Type="http://schemas.openxmlformats.org/officeDocument/2006/relationships/hyperlink" Target="https://www.novusomnifleet.com/hitech-api/utility/play-videos/346430014710/2026-03-24:07:44:07" TargetMode="External"/><Relationship Id="rId13995" Type="http://schemas.openxmlformats.org/officeDocument/2006/relationships/hyperlink" Target="https://www.novusomnifleet.com/hitech-api/utility/play-videos/346430007656/2026-04-03:12:28:06" TargetMode="External"/><Relationship Id="rId12597" Type="http://schemas.openxmlformats.org/officeDocument/2006/relationships/hyperlink" Target="https://www.novusomnifleet.com/hitech-api/utility/play-videos/346430007656/2026-04-22:19:47:15" TargetMode="External"/><Relationship Id="rId13648" Type="http://schemas.openxmlformats.org/officeDocument/2006/relationships/hyperlink" Target="https://www.novusomnifleet.com/hitech-api/utility/play-videos/346430006419/2026-04-08:06:46:35" TargetMode="External"/><Relationship Id="rId975" Type="http://schemas.openxmlformats.org/officeDocument/2006/relationships/hyperlink" Target="https:www.novusomnifleet.com/hitech-api/utility/play-videos/346430006419/2025-09-21:16:54:31" TargetMode="External"/><Relationship Id="rId2656" Type="http://schemas.openxmlformats.org/officeDocument/2006/relationships/hyperlink" Target="https:www.novusomnifleet.com/hitech-api/utility/play-videos/346430006328/2025-11-23:13:12:50" TargetMode="External"/><Relationship Id="rId3707" Type="http://schemas.openxmlformats.org/officeDocument/2006/relationships/hyperlink" Target="https:www.novusomnifleet.com/hitech-api/utility/play-videos/346430006328/2025-11-10:19:10:02" TargetMode="External"/><Relationship Id="rId9269" Type="http://schemas.openxmlformats.org/officeDocument/2006/relationships/hyperlink" Target="https://www.novusomnifleet.com/hitech-api/utility/play-videos/346430010643/2026-02-17:07:22:22" TargetMode="External"/><Relationship Id="rId11199" Type="http://schemas.openxmlformats.org/officeDocument/2006/relationships/hyperlink" Target="https://www.novusomnifleet.com/hitech-api/utility/play-videos/346430014710/2026-03-13:16:23:31" TargetMode="External"/><Relationship Id="rId628" Type="http://schemas.openxmlformats.org/officeDocument/2006/relationships/hyperlink" Target="https:www.novusomnifleet.com/hitech-api/utility/play-videos/346430013712/2025-09-24:16:28:20" TargetMode="External"/><Relationship Id="rId1258" Type="http://schemas.openxmlformats.org/officeDocument/2006/relationships/hyperlink" Target="https:www.novusomnifleet.com/hitech-api/utility/play-videos/346430006211/2025-09-18:15:17:36" TargetMode="External"/><Relationship Id="rId2309" Type="http://schemas.openxmlformats.org/officeDocument/2006/relationships/hyperlink" Target="https:www.novusomnifleet.com/hitech-api/utility/play-videos/346430008779/2025-11-26:21:58:33" TargetMode="External"/><Relationship Id="rId5879" Type="http://schemas.openxmlformats.org/officeDocument/2006/relationships/hyperlink" Target="https://www.novusomnifleet.com/hitech-api/utility/play-videos/346430006427/2025-12-12:19:09:39" TargetMode="External"/><Relationship Id="rId9750" Type="http://schemas.openxmlformats.org/officeDocument/2006/relationships/hyperlink" Target="https://www.novusomnifleet.com/hitech-api/utility/play-videos/346430007391/2026-02-09:06:53:48" TargetMode="External"/><Relationship Id="rId8352" Type="http://schemas.openxmlformats.org/officeDocument/2006/relationships/hyperlink" Target="https://www.novusomnifleet.com/hitech-api/utility/play-videos/346430007656/2026-02-28:11:46:40" TargetMode="External"/><Relationship Id="rId9403" Type="http://schemas.openxmlformats.org/officeDocument/2006/relationships/hyperlink" Target="https://www.novusomnifleet.com/hitech-api/utility/play-videos/346430008779/2026-02-14:00:19:01" TargetMode="External"/><Relationship Id="rId11680" Type="http://schemas.openxmlformats.org/officeDocument/2006/relationships/hyperlink" Target="https://www.novusomnifleet.com/hitech-api/utility/play-videos/346430010643/2026-03-07:11:59:25" TargetMode="External"/><Relationship Id="rId12731" Type="http://schemas.openxmlformats.org/officeDocument/2006/relationships/hyperlink" Target="https://www.novusomnifleet.com/hitech-api/utility/play-videos/346430008779/2026-04-20:17:44:24" TargetMode="External"/><Relationship Id="rId8005" Type="http://schemas.openxmlformats.org/officeDocument/2006/relationships/hyperlink" Target="https://www.novusomnifleet.com/hitech-api/utility/play-videos/346430006419/2026-01-08:17:25:13" TargetMode="External"/><Relationship Id="rId10282" Type="http://schemas.openxmlformats.org/officeDocument/2006/relationships/hyperlink" Target="https://www.novusomnifleet.com/hitech-api/utility/play-videos/346430010643/2026-03-26:09:52:06" TargetMode="External"/><Relationship Id="rId11333" Type="http://schemas.openxmlformats.org/officeDocument/2006/relationships/hyperlink" Target="https://www.novusomnifleet.com/hitech-api/utility/play-videos/346430010882/2026-03-11:11:53:31" TargetMode="External"/><Relationship Id="rId4962" Type="http://schemas.openxmlformats.org/officeDocument/2006/relationships/hyperlink" Target="https://www.novusomnifleet.com/hitech-api/utility/play-videos/346430006419/2025-12-25:15:19:15" TargetMode="External"/><Relationship Id="rId3564" Type="http://schemas.openxmlformats.org/officeDocument/2006/relationships/hyperlink" Target="https:www.novusomnifleet.com/hitech-api/utility/play-videos/346430010643/2025-11-12:08:30:03" TargetMode="External"/><Relationship Id="rId4615" Type="http://schemas.openxmlformats.org/officeDocument/2006/relationships/hyperlink" Target="https://www.novusomnifleet.com/hitech-api/utility/play-videos/346430006419/2025-12-29:10:02:12" TargetMode="External"/><Relationship Id="rId13158" Type="http://schemas.openxmlformats.org/officeDocument/2006/relationships/hyperlink" Target="https://www.novusomnifleet.com/hitech-api/utility/play-videos/346430010643/2026-04-14:12:48:51" TargetMode="External"/><Relationship Id="rId485" Type="http://schemas.openxmlformats.org/officeDocument/2006/relationships/hyperlink" Target="https:www.novusomnifleet.com/hitech-api/utility/play-videos/346430010635/2025-09-26:09:49:57" TargetMode="External"/><Relationship Id="rId2166" Type="http://schemas.openxmlformats.org/officeDocument/2006/relationships/hyperlink" Target="https:www.novusomnifleet.com/hitech-api/utility/play-videos/346430010882/2025-11-28:10:02:59" TargetMode="External"/><Relationship Id="rId3217" Type="http://schemas.openxmlformats.org/officeDocument/2006/relationships/hyperlink" Target="https:www.novusomnifleet.com/hitech-api/utility/play-videos/346430014710/2025-11-16:10:55:08" TargetMode="External"/><Relationship Id="rId6787" Type="http://schemas.openxmlformats.org/officeDocument/2006/relationships/hyperlink" Target="https://www.novusomnifleet.com/hitech-api/utility/play-videos/346430006328/2026-01-31:00:05:25" TargetMode="External"/><Relationship Id="rId7838" Type="http://schemas.openxmlformats.org/officeDocument/2006/relationships/hyperlink" Target="https://www.novusomnifleet.com/hitech-api/utility/play-videos/346430006419/2026-01-12:09:23:25" TargetMode="External"/><Relationship Id="rId138" Type="http://schemas.openxmlformats.org/officeDocument/2006/relationships/hyperlink" Target="https:www.novusomnifleet.com/hitech-api/utility/play-videos/346430010643/2025-09-29:16:38:08" TargetMode="External"/><Relationship Id="rId5389" Type="http://schemas.openxmlformats.org/officeDocument/2006/relationships/hyperlink" Target="https://www.novusomnifleet.com/hitech-api/utility/play-videos/346430010635/2025-12-19:09:08:16" TargetMode="External"/><Relationship Id="rId9260" Type="http://schemas.openxmlformats.org/officeDocument/2006/relationships/hyperlink" Target="https://www.novusomnifleet.com/hitech-api/utility/play-videos/346430010643/2026-02-17:08:03:15" TargetMode="External"/><Relationship Id="rId10819" Type="http://schemas.openxmlformats.org/officeDocument/2006/relationships/hyperlink" Target="https://www.novusomnifleet.com/hitech-api/utility/play-videos/346430008779/2026-03-18:17:13:57" TargetMode="External"/><Relationship Id="rId11190" Type="http://schemas.openxmlformats.org/officeDocument/2006/relationships/hyperlink" Target="https://www.novusomnifleet.com/hitech-api/utility/play-videos/346430010643/2026-03-13:17:19:29" TargetMode="External"/><Relationship Id="rId12241" Type="http://schemas.openxmlformats.org/officeDocument/2006/relationships/hyperlink" Target="https://www.novusomnifleet.com/hitech-api/utility/play-videos/346430006328/2026-04-30:08:24:13" TargetMode="External"/><Relationship Id="rId2300" Type="http://schemas.openxmlformats.org/officeDocument/2006/relationships/hyperlink" Target="https:www.novusomnifleet.com/hitech-api/utility/play-videos/346430010643/2025-11-26:22:17:41" TargetMode="External"/><Relationship Id="rId1999" Type="http://schemas.openxmlformats.org/officeDocument/2006/relationships/hyperlink" Target="https:www.novusomnifleet.com/hitech-api/utility/play-videos/346430010882/2025-11-29:19:33:45" TargetMode="External"/><Relationship Id="rId4472" Type="http://schemas.openxmlformats.org/officeDocument/2006/relationships/hyperlink" Target="https:www.novusomnifleet.com/hitech-api/utility/play-videos/346430010643/2025-11-02:10:28:22" TargetMode="External"/><Relationship Id="rId5870" Type="http://schemas.openxmlformats.org/officeDocument/2006/relationships/hyperlink" Target="https://www.novusomnifleet.com/hitech-api/utility/play-videos/346430006427/2025-12-12:22:42:34" TargetMode="External"/><Relationship Id="rId6921" Type="http://schemas.openxmlformats.org/officeDocument/2006/relationships/hyperlink" Target="https://www.novusomnifleet.com/hitech-api/utility/play-videos/346430010643/2026-01-28:04:15:17" TargetMode="External"/><Relationship Id="rId3074" Type="http://schemas.openxmlformats.org/officeDocument/2006/relationships/hyperlink" Target="https:www.novusomnifleet.com/hitech-api/utility/play-videos/346430006641/2025-11-18:12:21:02" TargetMode="External"/><Relationship Id="rId4125" Type="http://schemas.openxmlformats.org/officeDocument/2006/relationships/hyperlink" Target="https:www.novusomnifleet.com/hitech-api/utility/play-videos/346430010882/2025-11-07:13:24:06" TargetMode="External"/><Relationship Id="rId5523" Type="http://schemas.openxmlformats.org/officeDocument/2006/relationships/hyperlink" Target="https://www.novusomnifleet.com/hitech-api/utility/play-videos/346430011633/2025-12-17:11:34:42" TargetMode="External"/><Relationship Id="rId14066" Type="http://schemas.openxmlformats.org/officeDocument/2006/relationships/hyperlink" Target="https://www.novusomnifleet.com/hitech-api/utility/play-videos/346430008779/2026-04-02:08:04:30" TargetMode="External"/><Relationship Id="rId7695" Type="http://schemas.openxmlformats.org/officeDocument/2006/relationships/hyperlink" Target="https://www.novusomnifleet.com/hitech-api/utility/play-videos/346430006328/2026-01-14:13:21:48" TargetMode="External"/><Relationship Id="rId8746" Type="http://schemas.openxmlformats.org/officeDocument/2006/relationships/hyperlink" Target="https://www.novusomnifleet.com/hitech-api/utility/play-videos/346430006641/2026-02-24:07:44:20" TargetMode="External"/><Relationship Id="rId10676" Type="http://schemas.openxmlformats.org/officeDocument/2006/relationships/hyperlink" Target="https://www.novusomnifleet.com/hitech-api/utility/play-videos/346430006419/2026-03-21:17:53:57" TargetMode="External"/><Relationship Id="rId11727" Type="http://schemas.openxmlformats.org/officeDocument/2006/relationships/hyperlink" Target="https://www.novusomnifleet.com/hitech-api/utility/play-videos/346430008779/2026-03-06:12:46:30" TargetMode="External"/><Relationship Id="rId6297" Type="http://schemas.openxmlformats.org/officeDocument/2006/relationships/hyperlink" Target="https://www.novusomnifleet.com/hitech-api/utility/play-videos/346430006641/2025-12-09:06:33:17" TargetMode="External"/><Relationship Id="rId7348" Type="http://schemas.openxmlformats.org/officeDocument/2006/relationships/hyperlink" Target="https://www.novusomnifleet.com/hitech-api/utility/play-videos/346430006419/2026-01-19:09:33:57" TargetMode="External"/><Relationship Id="rId10329" Type="http://schemas.openxmlformats.org/officeDocument/2006/relationships/hyperlink" Target="https://www.novusomnifleet.com/hitech-api/utility/play-videos/346430013712/2026-03-25:17:27:01" TargetMode="External"/><Relationship Id="rId13899" Type="http://schemas.openxmlformats.org/officeDocument/2006/relationships/hyperlink" Target="https://www.novusomnifleet.com/hitech-api/utility/play-videos/346430006328/2026-04-04:13:14:48" TargetMode="External"/><Relationship Id="rId3958" Type="http://schemas.openxmlformats.org/officeDocument/2006/relationships/hyperlink" Target="https:www.novusomnifleet.com/hitech-api/utility/play-videos/346430006328/2025-11-08:16:10:21" TargetMode="External"/><Relationship Id="rId879" Type="http://schemas.openxmlformats.org/officeDocument/2006/relationships/hyperlink" Target="https:www.novusomnifleet.com/hitech-api/utility/play-videos/346430010635/2025-09-22:12:52:59" TargetMode="External"/><Relationship Id="rId5380" Type="http://schemas.openxmlformats.org/officeDocument/2006/relationships/hyperlink" Target="https://www.novusomnifleet.com/hitech-api/utility/play-videos/346430008779/2025-12-19:16:22:49" TargetMode="External"/><Relationship Id="rId6431" Type="http://schemas.openxmlformats.org/officeDocument/2006/relationships/hyperlink" Target="https://www.novusomnifleet.com/hitech-api/utility/play-videos/346430006328/2025-12-06:08:02:25" TargetMode="External"/><Relationship Id="rId10810" Type="http://schemas.openxmlformats.org/officeDocument/2006/relationships/hyperlink" Target="https://www.novusomnifleet.com/hitech-api/utility/play-videos/346430008779/2026-03-18:20:45:18" TargetMode="External"/><Relationship Id="rId5033" Type="http://schemas.openxmlformats.org/officeDocument/2006/relationships/hyperlink" Target="https://www.novusomnifleet.com/hitech-api/utility/play-videos/346430014710/2025-12-25:04:31:15" TargetMode="External"/><Relationship Id="rId12982" Type="http://schemas.openxmlformats.org/officeDocument/2006/relationships/hyperlink" Target="https://www.novusomnifleet.com/hitech-api/utility/play-videos/346430010643/2026-04-17:12:37:55" TargetMode="External"/><Relationship Id="rId1990" Type="http://schemas.openxmlformats.org/officeDocument/2006/relationships/hyperlink" Target="https:www.novusomnifleet.com/hitech-api/utility/play-videos/346430010882/2025-11-29:21:09:18" TargetMode="External"/><Relationship Id="rId8256" Type="http://schemas.openxmlformats.org/officeDocument/2006/relationships/hyperlink" Target="https://www.novusomnifleet.com/hitech-api/utility/play-videos/346430006419/2026-01-03:18:22:53" TargetMode="External"/><Relationship Id="rId9654" Type="http://schemas.openxmlformats.org/officeDocument/2006/relationships/hyperlink" Target="https://www.novusomnifleet.com/hitech-api/utility/play-videos/346430006419/2026-02-10:10:43:57" TargetMode="External"/><Relationship Id="rId11584" Type="http://schemas.openxmlformats.org/officeDocument/2006/relationships/hyperlink" Target="https://www.novusomnifleet.com/hitech-api/utility/play-videos/346430006419/2026-03-08:18:27:48" TargetMode="External"/><Relationship Id="rId12635" Type="http://schemas.openxmlformats.org/officeDocument/2006/relationships/hyperlink" Target="https://www.novusomnifleet.com/hitech-api/utility/play-videos/346430010643/2026-04-21:18:08:15" TargetMode="External"/><Relationship Id="rId1643" Type="http://schemas.openxmlformats.org/officeDocument/2006/relationships/hyperlink" Target="https:www.novusomnifleet.com/hitech-api/utility/play-videos/346430008779/2025-09-11:07:40:00" TargetMode="External"/><Relationship Id="rId9307" Type="http://schemas.openxmlformats.org/officeDocument/2006/relationships/hyperlink" Target="https://www.novusomnifleet.com/hitech-api/utility/play-videos/346430010643/2026-02-16:08:06:40" TargetMode="External"/><Relationship Id="rId10186" Type="http://schemas.openxmlformats.org/officeDocument/2006/relationships/hyperlink" Target="https://www.novusomnifleet.com/hitech-api/utility/play-videos/346430007391/2026-03-29:13:18:53" TargetMode="External"/><Relationship Id="rId11237" Type="http://schemas.openxmlformats.org/officeDocument/2006/relationships/hyperlink" Target="https://www.novusomnifleet.com/hitech-api/utility/play-videos/346430006328/2026-03-12:14:22:51" TargetMode="External"/><Relationship Id="rId4866" Type="http://schemas.openxmlformats.org/officeDocument/2006/relationships/hyperlink" Target="https://www.novusomnifleet.com/hitech-api/utility/play-videos/346430008779/2025-12-26:11:38:43" TargetMode="External"/><Relationship Id="rId5917" Type="http://schemas.openxmlformats.org/officeDocument/2006/relationships/hyperlink" Target="https://www.novusomnifleet.com/hitech-api/utility/play-videos/346430014710/2025-12-12:10:36:22" TargetMode="External"/><Relationship Id="rId3468" Type="http://schemas.openxmlformats.org/officeDocument/2006/relationships/hyperlink" Target="https:www.novusomnifleet.com/hitech-api/utility/play-videos/346430010635/2025-11-13:09:41:18" TargetMode="External"/><Relationship Id="rId4519" Type="http://schemas.openxmlformats.org/officeDocument/2006/relationships/hyperlink" Target="https://www.novusomnifleet.com/hitech-api/utility/play-videos/346430006419/2025-12-30:18:40:30" TargetMode="External"/><Relationship Id="rId10320" Type="http://schemas.openxmlformats.org/officeDocument/2006/relationships/hyperlink" Target="https://www.novusomnifleet.com/hitech-api/utility/play-videos/346430007391/2026-03-25:20:00:08" TargetMode="External"/><Relationship Id="rId389" Type="http://schemas.openxmlformats.org/officeDocument/2006/relationships/hyperlink" Target="https:www.novusomnifleet.com/hitech-api/utility/play-videos/346430013621/2025-09-27:14:11:57" TargetMode="External"/><Relationship Id="rId13890" Type="http://schemas.openxmlformats.org/officeDocument/2006/relationships/hyperlink" Target="https://www.novusomnifleet.com/hitech-api/utility/play-videos/346430007656/2026-04-04:14:38:59" TargetMode="External"/><Relationship Id="rId870" Type="http://schemas.openxmlformats.org/officeDocument/2006/relationships/hyperlink" Target="https:www.novusomnifleet.com/hitech-api/utility/play-videos/346430010635/2025-09-22:14:00:57" TargetMode="External"/><Relationship Id="rId2551" Type="http://schemas.openxmlformats.org/officeDocument/2006/relationships/hyperlink" Target="https:www.novusomnifleet.com/hitech-api/utility/play-videos/346430010643/2025-11-24:17:23:52" TargetMode="External"/><Relationship Id="rId9164" Type="http://schemas.openxmlformats.org/officeDocument/2006/relationships/hyperlink" Target="https://www.novusomnifleet.com/hitech-api/utility/play-videos/346430006328/2026-02-17:22:06:04" TargetMode="External"/><Relationship Id="rId11094" Type="http://schemas.openxmlformats.org/officeDocument/2006/relationships/hyperlink" Target="https://www.novusomnifleet.com/hitech-api/utility/play-videos/346430013712/2026-03-15:07:18:44" TargetMode="External"/><Relationship Id="rId12492" Type="http://schemas.openxmlformats.org/officeDocument/2006/relationships/hyperlink" Target="https://www.novusomnifleet.com/hitech-api/utility/play-videos/346430010882/2026-04-24:21:20:46" TargetMode="External"/><Relationship Id="rId13543" Type="http://schemas.openxmlformats.org/officeDocument/2006/relationships/hyperlink" Target="https://www.novusomnifleet.com/hitech-api/utility/play-videos/346430006419/2026-04-09:15:12:44" TargetMode="External"/><Relationship Id="rId523" Type="http://schemas.openxmlformats.org/officeDocument/2006/relationships/hyperlink" Target="https:www.novusomnifleet.com/hitech-api/utility/play-videos/346430006419/2025-09-26:04:41:36" TargetMode="External"/><Relationship Id="rId1153" Type="http://schemas.openxmlformats.org/officeDocument/2006/relationships/hyperlink" Target="https:www.novusomnifleet.com/hitech-api/utility/play-videos/346430014710/2025-09-20:09:25:02" TargetMode="External"/><Relationship Id="rId2204" Type="http://schemas.openxmlformats.org/officeDocument/2006/relationships/hyperlink" Target="https:www.novusomnifleet.com/hitech-api/utility/play-videos/346430006328/2025-11-28:07:28:32" TargetMode="External"/><Relationship Id="rId3602" Type="http://schemas.openxmlformats.org/officeDocument/2006/relationships/hyperlink" Target="https:www.novusomnifleet.com/hitech-api/utility/play-videos/346430008779/2025-11-11:20:26:00" TargetMode="External"/><Relationship Id="rId12145" Type="http://schemas.openxmlformats.org/officeDocument/2006/relationships/hyperlink" Target="https://www.novusomnifleet.com/hitech-api/utility/play-videos/346430013712/2026-03-01:13:53:17" TargetMode="External"/><Relationship Id="rId5774" Type="http://schemas.openxmlformats.org/officeDocument/2006/relationships/hyperlink" Target="https://www.novusomnifleet.com/hitech-api/utility/play-videos/346430014710/2025-12-14:06:26:53" TargetMode="External"/><Relationship Id="rId6825" Type="http://schemas.openxmlformats.org/officeDocument/2006/relationships/hyperlink" Target="https://www.novusomnifleet.com/hitech-api/utility/play-videos/346430006328/2026-01-30:13:55:33" TargetMode="External"/><Relationship Id="rId4376" Type="http://schemas.openxmlformats.org/officeDocument/2006/relationships/hyperlink" Target="https:www.novusomnifleet.com/hitech-api/utility/play-videos/346430008779/2025-11-05:11:10:34" TargetMode="External"/><Relationship Id="rId5427" Type="http://schemas.openxmlformats.org/officeDocument/2006/relationships/hyperlink" Target="https://www.novusomnifleet.com/hitech-api/utility/play-videos/346430012656/2025-12-18:16:25:57" TargetMode="External"/><Relationship Id="rId8997" Type="http://schemas.openxmlformats.org/officeDocument/2006/relationships/hyperlink" Target="https://www.novusomnifleet.com/hitech-api/utility/play-videos/346430010643/2026-02-19:11:36:32" TargetMode="External"/><Relationship Id="rId4029" Type="http://schemas.openxmlformats.org/officeDocument/2006/relationships/hyperlink" Target="https:www.novusomnifleet.com/hitech-api/utility/play-videos/346430007656/2025-11-08:08:17:20" TargetMode="External"/><Relationship Id="rId7599" Type="http://schemas.openxmlformats.org/officeDocument/2006/relationships/hyperlink" Target="https://www.novusomnifleet.com/hitech-api/utility/play-videos/346430006419/2026-01-15:14:56:23" TargetMode="External"/><Relationship Id="rId11978" Type="http://schemas.openxmlformats.org/officeDocument/2006/relationships/hyperlink" Target="https://www.novusomnifleet.com/hitech-api/utility/play-videos/346430007656/2026-03-03:18:59:24" TargetMode="External"/><Relationship Id="rId4510" Type="http://schemas.openxmlformats.org/officeDocument/2006/relationships/hyperlink" Target="https://www.novusomnifleet.com/hitech-api/utility/play-videos/346430012656/2025-12-31:07:27:14" TargetMode="External"/><Relationship Id="rId13053" Type="http://schemas.openxmlformats.org/officeDocument/2006/relationships/hyperlink" Target="https://www.novusomnifleet.com/hitech-api/utility/play-videos/346430007391/2026-04-16:13:43:28" TargetMode="External"/><Relationship Id="rId380" Type="http://schemas.openxmlformats.org/officeDocument/2006/relationships/hyperlink" Target="https:www.novusomnifleet.com/hitech-api/utility/play-videos/346430014710/2025-09-27:14:41:09" TargetMode="External"/><Relationship Id="rId2061" Type="http://schemas.openxmlformats.org/officeDocument/2006/relationships/hyperlink" Target="https:www.novusomnifleet.com/hitech-api/utility/play-videos/346430010635/2025-11-29:09:24:30" TargetMode="External"/><Relationship Id="rId3112" Type="http://schemas.openxmlformats.org/officeDocument/2006/relationships/hyperlink" Target="https:www.novusomnifleet.com/hitech-api/utility/play-videos/346430010882/2025-11-17:17:39:36" TargetMode="External"/><Relationship Id="rId6682" Type="http://schemas.openxmlformats.org/officeDocument/2006/relationships/hyperlink" Target="https://www.novusomnifleet.com/hitech-api/utility/play-videos/346430006419/2025-12-01:17:31:42" TargetMode="External"/><Relationship Id="rId5284" Type="http://schemas.openxmlformats.org/officeDocument/2006/relationships/hyperlink" Target="https://www.novusomnifleet.com/hitech-api/utility/play-videos/346430010643/2025-12-20:16:40:56" TargetMode="External"/><Relationship Id="rId6335" Type="http://schemas.openxmlformats.org/officeDocument/2006/relationships/hyperlink" Target="https://www.novusomnifleet.com/hitech-api/utility/play-videos/346430007656/2025-12-08:10:40:02" TargetMode="External"/><Relationship Id="rId7733" Type="http://schemas.openxmlformats.org/officeDocument/2006/relationships/hyperlink" Target="https://www.novusomnifleet.com/hitech-api/utility/play-videos/346430006419/2026-01-13:18:04:06" TargetMode="External"/><Relationship Id="rId10714" Type="http://schemas.openxmlformats.org/officeDocument/2006/relationships/hyperlink" Target="https://www.novusomnifleet.com/hitech-api/utility/play-videos/346430013712/2026-03-20:19:39:48" TargetMode="External"/><Relationship Id="rId12886" Type="http://schemas.openxmlformats.org/officeDocument/2006/relationships/hyperlink" Target="https://www.novusomnifleet.com/hitech-api/utility/play-videos/346430007656/2026-04-18:07:27:47" TargetMode="External"/><Relationship Id="rId13937" Type="http://schemas.openxmlformats.org/officeDocument/2006/relationships/hyperlink" Target="https://www.novusomnifleet.com/hitech-api/utility/play-videos/346430006427/2026-04-04:08:33:32" TargetMode="External"/><Relationship Id="rId1894" Type="http://schemas.openxmlformats.org/officeDocument/2006/relationships/hyperlink" Target="https:www.novusomnifleet.com/hitech-api/utility/play-videos/346430013621/2025-09-01:13:56:09" TargetMode="External"/><Relationship Id="rId2945" Type="http://schemas.openxmlformats.org/officeDocument/2006/relationships/hyperlink" Target="https:www.novusomnifleet.com/hitech-api/utility/play-videos/346430013621/2025-11-20:17:15:01" TargetMode="External"/><Relationship Id="rId9558" Type="http://schemas.openxmlformats.org/officeDocument/2006/relationships/hyperlink" Target="https://www.novusomnifleet.com/hitech-api/utility/play-videos/346430007391/2026-02-11:13:55:57" TargetMode="External"/><Relationship Id="rId11488" Type="http://schemas.openxmlformats.org/officeDocument/2006/relationships/hyperlink" Target="https://www.novusomnifleet.com/hitech-api/utility/play-videos/346430006328/2026-03-09:17:40:53" TargetMode="External"/><Relationship Id="rId12539" Type="http://schemas.openxmlformats.org/officeDocument/2006/relationships/hyperlink" Target="https://www.novusomnifleet.com/hitech-api/utility/play-videos/346430010643/2026-04-23:18:55:35" TargetMode="External"/><Relationship Id="rId917" Type="http://schemas.openxmlformats.org/officeDocument/2006/relationships/hyperlink" Target="https:www.novusomnifleet.com/hitech-api/utility/play-videos/346430010635/2025-09-22:09:39:30" TargetMode="External"/><Relationship Id="rId1547" Type="http://schemas.openxmlformats.org/officeDocument/2006/relationships/hyperlink" Target="https:www.novusomnifleet.com/hitech-api/utility/play-videos/346430006211/2025-09-14:18:50:40" TargetMode="External"/><Relationship Id="rId4020" Type="http://schemas.openxmlformats.org/officeDocument/2006/relationships/hyperlink" Target="https:www.novusomnifleet.com/hitech-api/utility/play-videos/346430007656/2025-11-08:08:43:02" TargetMode="External"/><Relationship Id="rId7590" Type="http://schemas.openxmlformats.org/officeDocument/2006/relationships/hyperlink" Target="https://www.novusomnifleet.com/hitech-api/utility/play-videos/346430006419/2026-01-15:16:36:14" TargetMode="External"/><Relationship Id="rId8641" Type="http://schemas.openxmlformats.org/officeDocument/2006/relationships/hyperlink" Target="https://www.novusomnifleet.com/hitech-api/utility/play-videos/346430010643/2026-02-25:14:35:46" TargetMode="External"/><Relationship Id="rId6192" Type="http://schemas.openxmlformats.org/officeDocument/2006/relationships/hyperlink" Target="https://www.novusomnifleet.com/hitech-api/utility/play-videos/346430010643/2025-12-09:23:15:43" TargetMode="External"/><Relationship Id="rId7243" Type="http://schemas.openxmlformats.org/officeDocument/2006/relationships/hyperlink" Target="https://www.novusomnifleet.com/hitech-api/utility/play-videos/346430010643/2026-01-20:11:03:28" TargetMode="External"/><Relationship Id="rId10571" Type="http://schemas.openxmlformats.org/officeDocument/2006/relationships/hyperlink" Target="https://www.novusomnifleet.com/hitech-api/utility/play-videos/346430013712/2026-03-22:20:21:43" TargetMode="External"/><Relationship Id="rId11622" Type="http://schemas.openxmlformats.org/officeDocument/2006/relationships/hyperlink" Target="https://www.novusomnifleet.com/hitech-api/utility/play-videos/346430007656/2026-03-08:10:20:20" TargetMode="External"/><Relationship Id="rId10224" Type="http://schemas.openxmlformats.org/officeDocument/2006/relationships/hyperlink" Target="https://www.novusomnifleet.com/hitech-api/utility/play-videos/346430014710/2026-03-28:05:41:11" TargetMode="External"/><Relationship Id="rId13794" Type="http://schemas.openxmlformats.org/officeDocument/2006/relationships/hyperlink" Target="https://www.novusomnifleet.com/hitech-api/utility/play-videos/346430013712/2026-04-06:13:40:15" TargetMode="External"/><Relationship Id="rId3853" Type="http://schemas.openxmlformats.org/officeDocument/2006/relationships/hyperlink" Target="https:www.novusomnifleet.com/hitech-api/utility/play-videos/346430013621/2025-11-09:18:16:24" TargetMode="External"/><Relationship Id="rId4904" Type="http://schemas.openxmlformats.org/officeDocument/2006/relationships/hyperlink" Target="https://www.novusomnifleet.com/hitech-api/utility/play-videos/346430006419/2025-12-26:09:51:53" TargetMode="External"/><Relationship Id="rId9068" Type="http://schemas.openxmlformats.org/officeDocument/2006/relationships/hyperlink" Target="https://www.novusomnifleet.com/hitech-api/utility/play-videos/346430010882/2026-02-18:18:23:56" TargetMode="External"/><Relationship Id="rId12396" Type="http://schemas.openxmlformats.org/officeDocument/2006/relationships/hyperlink" Target="https://www.novusomnifleet.com/hitech-api/utility/play-videos/346430014710/2026-04-26:15:17:37" TargetMode="External"/><Relationship Id="rId13447" Type="http://schemas.openxmlformats.org/officeDocument/2006/relationships/hyperlink" Target="https://www.novusomnifleet.com/hitech-api/utility/play-videos/346430006419/2026-04-11:07:39:19" TargetMode="External"/><Relationship Id="rId774" Type="http://schemas.openxmlformats.org/officeDocument/2006/relationships/hyperlink" Target="https:www.novusomnifleet.com/hitech-api/utility/play-videos/346430007656/2025-09-23:14:15:54" TargetMode="External"/><Relationship Id="rId1057" Type="http://schemas.openxmlformats.org/officeDocument/2006/relationships/hyperlink" Target="https:www.novusomnifleet.com/hitech-api/utility/play-videos/346430008779/2025-09-21:07:40:41" TargetMode="External"/><Relationship Id="rId2455" Type="http://schemas.openxmlformats.org/officeDocument/2006/relationships/hyperlink" Target="https:www.novusomnifleet.com/hitech-api/utility/play-videos/346430010882/2025-11-25:20:56:49" TargetMode="External"/><Relationship Id="rId3506" Type="http://schemas.openxmlformats.org/officeDocument/2006/relationships/hyperlink" Target="https:www.novusomnifleet.com/hitech-api/utility/play-videos/346430010882/2025-11-12:17:33:49" TargetMode="External"/><Relationship Id="rId12049" Type="http://schemas.openxmlformats.org/officeDocument/2006/relationships/hyperlink" Target="https://www.novusomnifleet.com/hitech-api/utility/play-videos/346430010643/2026-03-02:18:49:23" TargetMode="External"/><Relationship Id="rId427" Type="http://schemas.openxmlformats.org/officeDocument/2006/relationships/hyperlink" Target="https:www.novusomnifleet.com/hitech-api/utility/play-videos/346430008779/2025-09-27:09:13:29" TargetMode="External"/><Relationship Id="rId2108" Type="http://schemas.openxmlformats.org/officeDocument/2006/relationships/hyperlink" Target="https:www.novusomnifleet.com/hitech-api/utility/play-videos/346430010882/2025-11-28:14:57:13" TargetMode="External"/><Relationship Id="rId5678" Type="http://schemas.openxmlformats.org/officeDocument/2006/relationships/hyperlink" Target="https://www.novusomnifleet.com/hitech-api/utility/play-videos/346430008779/2025-12-15:12:14:43" TargetMode="External"/><Relationship Id="rId6729" Type="http://schemas.openxmlformats.org/officeDocument/2006/relationships/hyperlink" Target="https://www.novusomnifleet.com/hitech-api/utility/play-videos/346430006328/2025-12-01:10:33:20" TargetMode="External"/><Relationship Id="rId12530" Type="http://schemas.openxmlformats.org/officeDocument/2006/relationships/hyperlink" Target="https://www.novusomnifleet.com/hitech-api/utility/play-videos/346430008779/2026-04-23:20:25:33" TargetMode="External"/><Relationship Id="rId8151" Type="http://schemas.openxmlformats.org/officeDocument/2006/relationships/hyperlink" Target="https://www.novusomnifleet.com/hitech-api/utility/play-videos/346430006419/2026-01-06:09:38:37" TargetMode="External"/><Relationship Id="rId9202" Type="http://schemas.openxmlformats.org/officeDocument/2006/relationships/hyperlink" Target="https://www.novusomnifleet.com/hitech-api/utility/play-videos/346430010643/2026-02-17:17:48:13" TargetMode="External"/><Relationship Id="rId10081" Type="http://schemas.openxmlformats.org/officeDocument/2006/relationships/hyperlink" Target="https://www.novusomnifleet.com/hitech-api/utility/play-videos/346430008779/2026-02-01:08:46:18" TargetMode="External"/><Relationship Id="rId11132" Type="http://schemas.openxmlformats.org/officeDocument/2006/relationships/hyperlink" Target="https://www.novusomnifleet.com/hitech-api/utility/play-videos/346430012656/2026-03-14:09:10:23" TargetMode="External"/><Relationship Id="rId4761" Type="http://schemas.openxmlformats.org/officeDocument/2006/relationships/hyperlink" Target="https://www.novusomnifleet.com/hitech-api/utility/play-videos/346430010643/2025-12-27:06:36:44" TargetMode="External"/><Relationship Id="rId3363" Type="http://schemas.openxmlformats.org/officeDocument/2006/relationships/hyperlink" Target="https:www.novusomnifleet.com/hitech-api/utility/play-videos/346430006328/2025-11-14:14:12:47" TargetMode="External"/><Relationship Id="rId4414" Type="http://schemas.openxmlformats.org/officeDocument/2006/relationships/hyperlink" Target="https:www.novusomnifleet.com/hitech-api/utility/play-videos/346430007656/2025-11-04:07:57:41" TargetMode="External"/><Relationship Id="rId5812" Type="http://schemas.openxmlformats.org/officeDocument/2006/relationships/hyperlink" Target="https://www.novusomnifleet.com/hitech-api/utility/play-videos/346430006328/2025-12-13:12:56:18" TargetMode="External"/><Relationship Id="rId14008" Type="http://schemas.openxmlformats.org/officeDocument/2006/relationships/hyperlink" Target="https://www.novusomnifleet.com/hitech-api/utility/play-videos/346430011633/2026-04-03:10:36:29" TargetMode="External"/><Relationship Id="rId284" Type="http://schemas.openxmlformats.org/officeDocument/2006/relationships/hyperlink" Target="https:www.novusomnifleet.com/hitech-api/utility/play-videos/346430014710/2025-09-28:12:36:35" TargetMode="External"/><Relationship Id="rId3016" Type="http://schemas.openxmlformats.org/officeDocument/2006/relationships/hyperlink" Target="https:www.novusomnifleet.com/hitech-api/utility/play-videos/346430013621/2025-11-19:09:47:15" TargetMode="External"/><Relationship Id="rId7984" Type="http://schemas.openxmlformats.org/officeDocument/2006/relationships/hyperlink" Target="https://www.novusomnifleet.com/hitech-api/utility/play-videos/346430007656/2026-01-09:17:48:09" TargetMode="External"/><Relationship Id="rId10965" Type="http://schemas.openxmlformats.org/officeDocument/2006/relationships/hyperlink" Target="https://www.novusomnifleet.com/hitech-api/utility/play-videos/346430006419/2026-03-17:10:15:28" TargetMode="External"/><Relationship Id="rId5188" Type="http://schemas.openxmlformats.org/officeDocument/2006/relationships/hyperlink" Target="https://www.novusomnifleet.com/hitech-api/utility/play-videos/346430007656/2025-12-22:09:53:43" TargetMode="External"/><Relationship Id="rId6586" Type="http://schemas.openxmlformats.org/officeDocument/2006/relationships/hyperlink" Target="https://www.novusomnifleet.com/hitech-api/utility/play-videos/346430010882/2025-12-03:09:02:08" TargetMode="External"/><Relationship Id="rId7637" Type="http://schemas.openxmlformats.org/officeDocument/2006/relationships/hyperlink" Target="https://www.novusomnifleet.com/hitech-api/utility/play-videos/346430010882/2026-01-15:06:08:59" TargetMode="External"/><Relationship Id="rId10618" Type="http://schemas.openxmlformats.org/officeDocument/2006/relationships/hyperlink" Target="https://www.novusomnifleet.com/hitech-api/utility/play-videos/346430010643/2026-03-22:11:34:55" TargetMode="External"/><Relationship Id="rId6239" Type="http://schemas.openxmlformats.org/officeDocument/2006/relationships/hyperlink" Target="https://www.novusomnifleet.com/hitech-api/utility/play-videos/346430008779/2025-12-09:14:36:48" TargetMode="External"/><Relationship Id="rId12040" Type="http://schemas.openxmlformats.org/officeDocument/2006/relationships/hyperlink" Target="https://www.novusomnifleet.com/hitech-api/utility/play-videos/346430010643/2026-03-02:19:40:54" TargetMode="External"/><Relationship Id="rId1798" Type="http://schemas.openxmlformats.org/officeDocument/2006/relationships/hyperlink" Target="https:www.novusomnifleet.com/hitech-api/utility/play-videos/346430013621/2025-09-06:15:26:35" TargetMode="External"/><Relationship Id="rId2849" Type="http://schemas.openxmlformats.org/officeDocument/2006/relationships/hyperlink" Target="https:www.novusomnifleet.com/hitech-api/utility/play-videos/346430011633/2025-11-21:16:37:25" TargetMode="External"/><Relationship Id="rId6720" Type="http://schemas.openxmlformats.org/officeDocument/2006/relationships/hyperlink" Target="https://www.novusomnifleet.com/hitech-api/utility/play-videos/346430007391/2025-12-01:11:35:33" TargetMode="External"/><Relationship Id="rId4271" Type="http://schemas.openxmlformats.org/officeDocument/2006/relationships/hyperlink" Target="https:www.novusomnifleet.com/hitech-api/utility/play-videos/346430007391/2025-11-06:10:48:15" TargetMode="External"/><Relationship Id="rId5322" Type="http://schemas.openxmlformats.org/officeDocument/2006/relationships/hyperlink" Target="https://www.novusomnifleet.com/hitech-api/utility/play-videos/346430013621/2025-12-20:11:43:29" TargetMode="External"/><Relationship Id="rId8892" Type="http://schemas.openxmlformats.org/officeDocument/2006/relationships/hyperlink" Target="https://www.novusomnifleet.com/hitech-api/utility/play-videos/346430010635/2026-02-21:05:07:51" TargetMode="External"/><Relationship Id="rId7494" Type="http://schemas.openxmlformats.org/officeDocument/2006/relationships/hyperlink" Target="https://www.novusomnifleet.com/hitech-api/utility/play-videos/346430010643/2026-01-17:00:26:47" TargetMode="External"/><Relationship Id="rId8545" Type="http://schemas.openxmlformats.org/officeDocument/2006/relationships/hyperlink" Target="https://www.novusomnifleet.com/hitech-api/utility/play-videos/346430013621/2026-02-26:11:34:14" TargetMode="External"/><Relationship Id="rId9943" Type="http://schemas.openxmlformats.org/officeDocument/2006/relationships/hyperlink" Target="https://www.novusomnifleet.com/hitech-api/utility/play-videos/346430007656/2026-02-05:15:47:09" TargetMode="External"/><Relationship Id="rId11873" Type="http://schemas.openxmlformats.org/officeDocument/2006/relationships/hyperlink" Target="https://www.novusomnifleet.com/hitech-api/utility/play-videos/346430007391/2026-03-05:08:48:48" TargetMode="External"/><Relationship Id="rId12924" Type="http://schemas.openxmlformats.org/officeDocument/2006/relationships/hyperlink" Target="https://www.novusomnifleet.com/hitech-api/utility/play-videos/346430006419/2026-04-17:22:03:24" TargetMode="External"/><Relationship Id="rId1932" Type="http://schemas.openxmlformats.org/officeDocument/2006/relationships/hyperlink" Target="https:www.novusomnifleet.com/hitech-api/utility/play-videos/346430010882/2025-11-30:10:44:11" TargetMode="External"/><Relationship Id="rId6096" Type="http://schemas.openxmlformats.org/officeDocument/2006/relationships/hyperlink" Target="https://www.novusomnifleet.com/hitech-api/utility/play-videos/346430010635/2025-12-10:18:28:39" TargetMode="External"/><Relationship Id="rId7147" Type="http://schemas.openxmlformats.org/officeDocument/2006/relationships/hyperlink" Target="https://www.novusomnifleet.com/hitech-api/utility/play-videos/346430007656/2026-01-22:12:13:30" TargetMode="External"/><Relationship Id="rId10475" Type="http://schemas.openxmlformats.org/officeDocument/2006/relationships/hyperlink" Target="https://www.novusomnifleet.com/hitech-api/utility/play-videos/346430010643/2026-03-23:18:28:55" TargetMode="External"/><Relationship Id="rId11526" Type="http://schemas.openxmlformats.org/officeDocument/2006/relationships/hyperlink" Target="https://www.novusomnifleet.com/hitech-api/utility/play-videos/346430007656/2026-03-09:10:32:33" TargetMode="External"/><Relationship Id="rId10128" Type="http://schemas.openxmlformats.org/officeDocument/2006/relationships/hyperlink" Target="https://www.novusomnifleet.com/hitech-api/utility/play-videos/346430006419/2026-03-31:07:51:53" TargetMode="External"/><Relationship Id="rId13698" Type="http://schemas.openxmlformats.org/officeDocument/2006/relationships/hyperlink" Target="https://www.novusomnifleet.com/hitech-api/utility/play-videos/346430007656/2026-04-07:09:42:13" TargetMode="External"/><Relationship Id="rId3757" Type="http://schemas.openxmlformats.org/officeDocument/2006/relationships/hyperlink" Target="https:www.novusomnifleet.com/hitech-api/utility/play-videos/346430013712/2025-11-10:16:03:59" TargetMode="External"/><Relationship Id="rId4808" Type="http://schemas.openxmlformats.org/officeDocument/2006/relationships/hyperlink" Target="https://www.novusomnifleet.com/hitech-api/utility/play-videos/346430010643/2025-12-26:20:31:15" TargetMode="External"/><Relationship Id="rId678" Type="http://schemas.openxmlformats.org/officeDocument/2006/relationships/hyperlink" Target="https:www.novusomnifleet.com/hitech-api/utility/play-videos/346430010643/2025-09-24:10:42:31" TargetMode="External"/><Relationship Id="rId2359" Type="http://schemas.openxmlformats.org/officeDocument/2006/relationships/hyperlink" Target="https:www.novusomnifleet.com/hitech-api/utility/play-videos/346430010882/2025-11-26:15:03:41" TargetMode="External"/><Relationship Id="rId6230" Type="http://schemas.openxmlformats.org/officeDocument/2006/relationships/hyperlink" Target="https://www.novusomnifleet.com/hitech-api/utility/play-videos/346430008779/2025-12-09:16:09:17" TargetMode="External"/><Relationship Id="rId9453" Type="http://schemas.openxmlformats.org/officeDocument/2006/relationships/hyperlink" Target="https://www.novusomnifleet.com/hitech-api/utility/play-videos/346430010643/2026-02-12:22:23:39" TargetMode="External"/><Relationship Id="rId11383" Type="http://schemas.openxmlformats.org/officeDocument/2006/relationships/hyperlink" Target="https://www.novusomnifleet.com/hitech-api/utility/play-videos/346430006419/2026-03-10:16:42:03" TargetMode="External"/><Relationship Id="rId12781" Type="http://schemas.openxmlformats.org/officeDocument/2006/relationships/hyperlink" Target="https://www.novusomnifleet.com/hitech-api/utility/play-videos/346430007656/2026-04-19:20:11:54" TargetMode="External"/><Relationship Id="rId13832" Type="http://schemas.openxmlformats.org/officeDocument/2006/relationships/hyperlink" Target="https://www.novusomnifleet.com/hitech-api/utility/play-videos/346430012656/2026-04-05:12:28:19" TargetMode="External"/><Relationship Id="rId812" Type="http://schemas.openxmlformats.org/officeDocument/2006/relationships/hyperlink" Target="https:www.novusomnifleet.com/hitech-api/utility/play-videos/346430007656/2025-09-23:10:02:14" TargetMode="External"/><Relationship Id="rId1442" Type="http://schemas.openxmlformats.org/officeDocument/2006/relationships/hyperlink" Target="https:www.novusomnifleet.com/hitech-api/utility/play-videos/346430013621/2025-09-17:13:56:56" TargetMode="External"/><Relationship Id="rId2840" Type="http://schemas.openxmlformats.org/officeDocument/2006/relationships/hyperlink" Target="https:www.novusomnifleet.com/hitech-api/utility/play-videos/346430010643/2025-11-21:17:31:35" TargetMode="External"/><Relationship Id="rId8055" Type="http://schemas.openxmlformats.org/officeDocument/2006/relationships/hyperlink" Target="https://www.novusomnifleet.com/hitech-api/utility/play-videos/346430011633/2026-01-08:09:20:56" TargetMode="External"/><Relationship Id="rId9106" Type="http://schemas.openxmlformats.org/officeDocument/2006/relationships/hyperlink" Target="https://www.novusomnifleet.com/hitech-api/utility/play-videos/346430006419/2026-02-18:11:44:43" TargetMode="External"/><Relationship Id="rId11036" Type="http://schemas.openxmlformats.org/officeDocument/2006/relationships/hyperlink" Target="https://www.novusomnifleet.com/hitech-api/utility/play-videos/346430008779/2026-03-16:01:25:15" TargetMode="External"/><Relationship Id="rId12434" Type="http://schemas.openxmlformats.org/officeDocument/2006/relationships/hyperlink" Target="https://www.novusomnifleet.com/hitech-api/utility/play-videos/346430010643/2026-04-26:06:22:14" TargetMode="External"/><Relationship Id="rId3267" Type="http://schemas.openxmlformats.org/officeDocument/2006/relationships/hyperlink" Target="https:www.novusomnifleet.com/hitech-api/utility/play-videos/346430007656/2025-11-15:11:58:29" TargetMode="External"/><Relationship Id="rId4665" Type="http://schemas.openxmlformats.org/officeDocument/2006/relationships/hyperlink" Target="https://www.novusomnifleet.com/hitech-api/utility/play-videos/346430006419/2025-12-28:11:08:37" TargetMode="External"/><Relationship Id="rId5716" Type="http://schemas.openxmlformats.org/officeDocument/2006/relationships/hyperlink" Target="https://www.novusomnifleet.com/hitech-api/utility/play-videos/346430010643/2025-12-14:13:04:43" TargetMode="External"/><Relationship Id="rId188" Type="http://schemas.openxmlformats.org/officeDocument/2006/relationships/hyperlink" Target="https:www.novusomnifleet.com/hitech-api/utility/play-videos/346430013621/2025-09-29:12:53:06" TargetMode="External"/><Relationship Id="rId4318" Type="http://schemas.openxmlformats.org/officeDocument/2006/relationships/hyperlink" Target="https:www.novusomnifleet.com/hitech-api/utility/play-videos/346430010635/2025-11-05:20:51:53" TargetMode="External"/><Relationship Id="rId7888" Type="http://schemas.openxmlformats.org/officeDocument/2006/relationships/hyperlink" Target="https://www.novusomnifleet.com/hitech-api/utility/play-videos/346430007656/2026-01-10:18:52:32" TargetMode="External"/><Relationship Id="rId8939" Type="http://schemas.openxmlformats.org/officeDocument/2006/relationships/hyperlink" Target="https://www.novusomnifleet.com/hitech-api/utility/play-videos/346430014710/2026-02-20:10:55:18" TargetMode="External"/><Relationship Id="rId10869" Type="http://schemas.openxmlformats.org/officeDocument/2006/relationships/hyperlink" Target="https://www.novusomnifleet.com/hitech-api/utility/play-videos/346430006328/2026-03-18:01:11:37" TargetMode="External"/><Relationship Id="rId12291" Type="http://schemas.openxmlformats.org/officeDocument/2006/relationships/hyperlink" Target="https://www.novusomnifleet.com/hitech-api/utility/play-videos/346430010643/2026-04-28:07:51:06" TargetMode="External"/><Relationship Id="rId13342" Type="http://schemas.openxmlformats.org/officeDocument/2006/relationships/hyperlink" Target="https://www.novusomnifleet.com/hitech-api/utility/play-videos/346430008779/2026-04-12:07:30:35" TargetMode="External"/><Relationship Id="rId2350" Type="http://schemas.openxmlformats.org/officeDocument/2006/relationships/hyperlink" Target="https:www.novusomnifleet.com/hitech-api/utility/play-videos/346430010882/2025-11-26:15:22:21" TargetMode="External"/><Relationship Id="rId3401" Type="http://schemas.openxmlformats.org/officeDocument/2006/relationships/hyperlink" Target="https:www.novusomnifleet.com/hitech-api/utility/play-videos/346430006328/2025-11-14:03:54:26" TargetMode="External"/><Relationship Id="rId6971" Type="http://schemas.openxmlformats.org/officeDocument/2006/relationships/hyperlink" Target="https://www.novusomnifleet.com/hitech-api/utility/play-videos/346430006419/2026-01-25:18:28:17" TargetMode="External"/><Relationship Id="rId322" Type="http://schemas.openxmlformats.org/officeDocument/2006/relationships/hyperlink" Target="https:www.novusomnifleet.com/hitech-api/utility/play-videos/346430010643/2025-09-28:07:59:15" TargetMode="External"/><Relationship Id="rId2003" Type="http://schemas.openxmlformats.org/officeDocument/2006/relationships/hyperlink" Target="https:www.novusomnifleet.com/hitech-api/utility/play-videos/346430010882/2025-11-29:18:55:44" TargetMode="External"/><Relationship Id="rId5573" Type="http://schemas.openxmlformats.org/officeDocument/2006/relationships/hyperlink" Target="https://www.novusomnifleet.com/hitech-api/utility/play-videos/346430006328/2025-12-16:11:11:14" TargetMode="External"/><Relationship Id="rId6624" Type="http://schemas.openxmlformats.org/officeDocument/2006/relationships/hyperlink" Target="https://www.novusomnifleet.com/hitech-api/utility/play-videos/346430007656/2025-12-02:14:18:25" TargetMode="External"/><Relationship Id="rId4175" Type="http://schemas.openxmlformats.org/officeDocument/2006/relationships/hyperlink" Target="https:www.novusomnifleet.com/hitech-api/utility/play-videos/346430010635/2025-11-07:09:28:36" TargetMode="External"/><Relationship Id="rId5226" Type="http://schemas.openxmlformats.org/officeDocument/2006/relationships/hyperlink" Target="https://www.novusomnifleet.com/hitech-api/utility/play-videos/346430013621/2025-12-21:15:39:55" TargetMode="External"/><Relationship Id="rId7398" Type="http://schemas.openxmlformats.org/officeDocument/2006/relationships/hyperlink" Target="https://www.novusomnifleet.com/hitech-api/utility/play-videos/346430007656/2026-01-18:08:35:13" TargetMode="External"/><Relationship Id="rId8796" Type="http://schemas.openxmlformats.org/officeDocument/2006/relationships/hyperlink" Target="https://www.novusomnifleet.com/hitech-api/utility/play-videos/346430006419/2026-02-23:10:25:13" TargetMode="External"/><Relationship Id="rId9847" Type="http://schemas.openxmlformats.org/officeDocument/2006/relationships/hyperlink" Target="https://www.novusomnifleet.com/hitech-api/utility/play-videos/346430006419/2026-02-07:05:56:46" TargetMode="External"/><Relationship Id="rId11777" Type="http://schemas.openxmlformats.org/officeDocument/2006/relationships/hyperlink" Target="https://www.novusomnifleet.com/hitech-api/utility/play-videos/346430007391/2026-03-05:18:45:36" TargetMode="External"/><Relationship Id="rId12828" Type="http://schemas.openxmlformats.org/officeDocument/2006/relationships/hyperlink" Target="https://www.novusomnifleet.com/hitech-api/utility/play-videos/346430014710/2026-04-19:11:55:57" TargetMode="External"/><Relationship Id="rId1836" Type="http://schemas.openxmlformats.org/officeDocument/2006/relationships/hyperlink" Target="https:www.novusomnifleet.com/hitech-api/utility/play-videos/346430008779/2025-09-05:16:07:06" TargetMode="External"/><Relationship Id="rId8449" Type="http://schemas.openxmlformats.org/officeDocument/2006/relationships/hyperlink" Target="https://www.novusomnifleet.com/hitech-api/utility/play-videos/346430007656/2026-02-27:07:00:13" TargetMode="External"/><Relationship Id="rId10379" Type="http://schemas.openxmlformats.org/officeDocument/2006/relationships/hyperlink" Target="https://www.novusomnifleet.com/hitech-api/utility/play-videos/346430014710/2026-03-24:18:50:17" TargetMode="External"/><Relationship Id="rId8930" Type="http://schemas.openxmlformats.org/officeDocument/2006/relationships/hyperlink" Target="https://www.novusomnifleet.com/hitech-api/utility/play-videos/346430008779/2026-02-20:15:38:06" TargetMode="External"/><Relationship Id="rId6481" Type="http://schemas.openxmlformats.org/officeDocument/2006/relationships/hyperlink" Target="https://www.novusomnifleet.com/hitech-api/utility/play-videos/346430010882/2025-12-05:09:35:05" TargetMode="External"/><Relationship Id="rId7532" Type="http://schemas.openxmlformats.org/officeDocument/2006/relationships/hyperlink" Target="https://www.novusomnifleet.com/hitech-api/utility/play-videos/346430006419/2026-01-16:15:40:03" TargetMode="External"/><Relationship Id="rId10860" Type="http://schemas.openxmlformats.org/officeDocument/2006/relationships/hyperlink" Target="https://www.novusomnifleet.com/hitech-api/utility/play-videos/346430010643/2026-03-18:07:16:46" TargetMode="External"/><Relationship Id="rId11911" Type="http://schemas.openxmlformats.org/officeDocument/2006/relationships/hyperlink" Target="https://www.novusomnifleet.com/hitech-api/utility/play-videos/346430010643/2026-03-04:15:03:40" TargetMode="External"/><Relationship Id="rId5083" Type="http://schemas.openxmlformats.org/officeDocument/2006/relationships/hyperlink" Target="https://www.novusomnifleet.com/hitech-api/utility/play-videos/346430011633/2025-12-24:13:15:37" TargetMode="External"/><Relationship Id="rId6134" Type="http://schemas.openxmlformats.org/officeDocument/2006/relationships/hyperlink" Target="https://www.novusomnifleet.com/hitech-api/utility/play-videos/346430007656/2025-12-10:12:01:40" TargetMode="External"/><Relationship Id="rId10513" Type="http://schemas.openxmlformats.org/officeDocument/2006/relationships/hyperlink" Target="https://www.novusomnifleet.com/hitech-api/utility/play-videos/346430006328/2026-03-23:16:16:19" TargetMode="External"/><Relationship Id="rId9357" Type="http://schemas.openxmlformats.org/officeDocument/2006/relationships/hyperlink" Target="https://www.novusomnifleet.com/hitech-api/utility/play-videos/346430010882/2026-02-14:15:32:36" TargetMode="External"/><Relationship Id="rId12685" Type="http://schemas.openxmlformats.org/officeDocument/2006/relationships/hyperlink" Target="https://www.novusomnifleet.com/hitech-api/utility/play-videos/346430007656/2026-04-21:08:35:18" TargetMode="External"/><Relationship Id="rId13736" Type="http://schemas.openxmlformats.org/officeDocument/2006/relationships/hyperlink" Target="https://www.novusomnifleet.com/hitech-api/utility/play-videos/346430010882/2026-04-06:20:15:49" TargetMode="External"/><Relationship Id="rId1346" Type="http://schemas.openxmlformats.org/officeDocument/2006/relationships/hyperlink" Target="https:www.novusomnifleet.com/hitech-api/utility/play-videos/346430006211/2025-09-17:18:52:15" TargetMode="External"/><Relationship Id="rId1693" Type="http://schemas.openxmlformats.org/officeDocument/2006/relationships/hyperlink" Target="https:www.novusomnifleet.com/hitech-api/utility/play-videos/346430007656/2025-09-10:09:32:03" TargetMode="External"/><Relationship Id="rId2744" Type="http://schemas.openxmlformats.org/officeDocument/2006/relationships/hyperlink" Target="https:www.novusomnifleet.com/hitech-api/utility/play-videos/346430010643/2025-11-22:17:10:58" TargetMode="External"/><Relationship Id="rId11287" Type="http://schemas.openxmlformats.org/officeDocument/2006/relationships/hyperlink" Target="https://www.novusomnifleet.com/hitech-api/utility/play-videos/346430010643/2026-03-12:08:28:45" TargetMode="External"/><Relationship Id="rId12338" Type="http://schemas.openxmlformats.org/officeDocument/2006/relationships/hyperlink" Target="https://www.novusomnifleet.com/hitech-api/utility/play-videos/346430010882/2026-04-26:20:17:56" TargetMode="External"/><Relationship Id="rId716" Type="http://schemas.openxmlformats.org/officeDocument/2006/relationships/hyperlink" Target="https:www.novusomnifleet.com/hitech-api/utility/play-videos/346430010643/2025-09-24:06:48:14" TargetMode="External"/><Relationship Id="rId5967" Type="http://schemas.openxmlformats.org/officeDocument/2006/relationships/hyperlink" Target="https://www.novusomnifleet.com/hitech-api/utility/play-videos/346430007656/2025-12-11:21:52:49" TargetMode="External"/><Relationship Id="rId52" Type="http://schemas.openxmlformats.org/officeDocument/2006/relationships/hyperlink" Target="https:www.novusomnifleet.com/hitech-api/utility/play-videos/346430010643/2025-09-30:15:12:16" TargetMode="External"/><Relationship Id="rId4569" Type="http://schemas.openxmlformats.org/officeDocument/2006/relationships/hyperlink" Target="https://www.novusomnifleet.com/hitech-api/utility/play-videos/346430006427/2025-12-30:09:36:04" TargetMode="External"/><Relationship Id="rId8440" Type="http://schemas.openxmlformats.org/officeDocument/2006/relationships/hyperlink" Target="https://www.novusomnifleet.com/hitech-api/utility/play-videos/346430007656/2026-02-27:07:53:45" TargetMode="External"/><Relationship Id="rId10370" Type="http://schemas.openxmlformats.org/officeDocument/2006/relationships/hyperlink" Target="https://www.novusomnifleet.com/hitech-api/utility/play-videos/346430007391/2026-03-25:07:43:00" TargetMode="External"/><Relationship Id="rId11421" Type="http://schemas.openxmlformats.org/officeDocument/2006/relationships/hyperlink" Target="https://www.novusomnifleet.com/hitech-api/utility/play-videos/346430007391/2026-03-10:08:15:01" TargetMode="External"/><Relationship Id="rId7042" Type="http://schemas.openxmlformats.org/officeDocument/2006/relationships/hyperlink" Target="https://www.novusomnifleet.com/hitech-api/utility/play-videos/346430006328/2026-01-24:16:30:42" TargetMode="External"/><Relationship Id="rId10023" Type="http://schemas.openxmlformats.org/officeDocument/2006/relationships/hyperlink" Target="https://www.novusomnifleet.com/hitech-api/utility/play-videos/346430013621/2026-02-03:12:56:09" TargetMode="External"/><Relationship Id="rId13593" Type="http://schemas.openxmlformats.org/officeDocument/2006/relationships/hyperlink" Target="https://www.novusomnifleet.com/hitech-api/utility/play-videos/346430006419/2026-04-08:18:15:50" TargetMode="External"/><Relationship Id="rId3652" Type="http://schemas.openxmlformats.org/officeDocument/2006/relationships/hyperlink" Target="https:www.novusomnifleet.com/hitech-api/utility/play-videos/346430007656/2025-11-11:13:27:50" TargetMode="External"/><Relationship Id="rId4703" Type="http://schemas.openxmlformats.org/officeDocument/2006/relationships/hyperlink" Target="https://www.novusomnifleet.com/hitech-api/utility/play-videos/346430013613/2025-12-27:18:41:45" TargetMode="External"/><Relationship Id="rId12195" Type="http://schemas.openxmlformats.org/officeDocument/2006/relationships/hyperlink" Target="https://www.novusomnifleet.com/hitech-api/utility/play-videos/346430007391/2026-03-01:06:36:54" TargetMode="External"/><Relationship Id="rId13246" Type="http://schemas.openxmlformats.org/officeDocument/2006/relationships/hyperlink" Target="https://www.novusomnifleet.com/hitech-api/utility/play-videos/346430012979/2026-04-12:15:48:57" TargetMode="External"/><Relationship Id="rId573" Type="http://schemas.openxmlformats.org/officeDocument/2006/relationships/hyperlink" Target="https:www.novusomnifleet.com/hitech-api/utility/play-videos/346430010643/2025-09-25:15:59:16" TargetMode="External"/><Relationship Id="rId2254" Type="http://schemas.openxmlformats.org/officeDocument/2006/relationships/hyperlink" Target="https:www.novusomnifleet.com/hitech-api/utility/play-videos/346430010643/2025-11-28:04:27:51" TargetMode="External"/><Relationship Id="rId3305" Type="http://schemas.openxmlformats.org/officeDocument/2006/relationships/hyperlink" Target="https:www.novusomnifleet.com/hitech-api/utility/play-videos/346430010882/2025-11-15:06:16:37" TargetMode="External"/><Relationship Id="rId226" Type="http://schemas.openxmlformats.org/officeDocument/2006/relationships/hyperlink" Target="https:www.novusomnifleet.com/hitech-api/utility/play-videos/346430010643/2025-09-29:09:27:20" TargetMode="External"/><Relationship Id="rId5477" Type="http://schemas.openxmlformats.org/officeDocument/2006/relationships/hyperlink" Target="https://www.novusomnifleet.com/hitech-api/utility/play-videos/346430013621/2025-12-18:07:01:46" TargetMode="External"/><Relationship Id="rId6875" Type="http://schemas.openxmlformats.org/officeDocument/2006/relationships/hyperlink" Target="https://www.novusomnifleet.com/hitech-api/utility/play-videos/346430014710/2026-01-29:07:31:01" TargetMode="External"/><Relationship Id="rId7926" Type="http://schemas.openxmlformats.org/officeDocument/2006/relationships/hyperlink" Target="https://www.novusomnifleet.com/hitech-api/utility/play-videos/346430010635/2026-01-10:15:08:47" TargetMode="External"/><Relationship Id="rId10907" Type="http://schemas.openxmlformats.org/officeDocument/2006/relationships/hyperlink" Target="https://www.novusomnifleet.com/hitech-api/utility/play-videos/346430010643/2026-03-17:20:11:37" TargetMode="External"/><Relationship Id="rId4079" Type="http://schemas.openxmlformats.org/officeDocument/2006/relationships/hyperlink" Target="https:www.novusomnifleet.com/hitech-api/utility/play-videos/346430014710/2025-11-07:18:28:16" TargetMode="External"/><Relationship Id="rId6528" Type="http://schemas.openxmlformats.org/officeDocument/2006/relationships/hyperlink" Target="https://www.novusomnifleet.com/hitech-api/utility/play-videos/346430010882/2025-12-04:17:51:10" TargetMode="External"/><Relationship Id="rId9001" Type="http://schemas.openxmlformats.org/officeDocument/2006/relationships/hyperlink" Target="https://www.novusomnifleet.com/hitech-api/utility/play-videos/346430006419/2026-02-19:11:29:18" TargetMode="External"/><Relationship Id="rId4560" Type="http://schemas.openxmlformats.org/officeDocument/2006/relationships/hyperlink" Target="https://www.novusomnifleet.com/hitech-api/utility/play-videos/346430007656/2025-12-30:11:46:35" TargetMode="External"/><Relationship Id="rId5611" Type="http://schemas.openxmlformats.org/officeDocument/2006/relationships/hyperlink" Target="https://www.novusomnifleet.com/hitech-api/utility/play-videos/346430006427/2025-12-16:00:17:55" TargetMode="External"/><Relationship Id="rId3162" Type="http://schemas.openxmlformats.org/officeDocument/2006/relationships/hyperlink" Target="https:www.novusomnifleet.com/hitech-api/utility/play-videos/346430008779/2025-11-17:10:05:18" TargetMode="External"/><Relationship Id="rId4213" Type="http://schemas.openxmlformats.org/officeDocument/2006/relationships/hyperlink" Target="https:www.novusomnifleet.com/hitech-api/utility/play-videos/346430010635/2025-11-07:06:34:27" TargetMode="External"/><Relationship Id="rId7783" Type="http://schemas.openxmlformats.org/officeDocument/2006/relationships/hyperlink" Target="https://www.novusomnifleet.com/hitech-api/utility/play-videos/346430008779/2026-01-13:07:57:12" TargetMode="External"/><Relationship Id="rId8834" Type="http://schemas.openxmlformats.org/officeDocument/2006/relationships/hyperlink" Target="https://www.novusomnifleet.com/hitech-api/utility/play-videos/346430013712/2026-02-22:16:26:07" TargetMode="External"/><Relationship Id="rId6385" Type="http://schemas.openxmlformats.org/officeDocument/2006/relationships/hyperlink" Target="https://www.novusomnifleet.com/hitech-api/utility/play-videos/346430006419/2025-12-06:18:11:42" TargetMode="External"/><Relationship Id="rId7436" Type="http://schemas.openxmlformats.org/officeDocument/2006/relationships/hyperlink" Target="https://www.novusomnifleet.com/hitech-api/utility/play-videos/346430010643/2026-01-17:13:41:46" TargetMode="External"/><Relationship Id="rId10764" Type="http://schemas.openxmlformats.org/officeDocument/2006/relationships/hyperlink" Target="https://www.novusomnifleet.com/hitech-api/utility/play-videos/346430006328/2026-03-19:18:36:28" TargetMode="External"/><Relationship Id="rId11815" Type="http://schemas.openxmlformats.org/officeDocument/2006/relationships/hyperlink" Target="https://www.novusomnifleet.com/hitech-api/utility/play-videos/346430007391/2026-03-05:15:21:22" TargetMode="External"/><Relationship Id="rId6038" Type="http://schemas.openxmlformats.org/officeDocument/2006/relationships/hyperlink" Target="https://www.novusomnifleet.com/hitech-api/utility/play-videos/346430010643/2025-12-11:08:27:23" TargetMode="External"/><Relationship Id="rId10417" Type="http://schemas.openxmlformats.org/officeDocument/2006/relationships/hyperlink" Target="https://www.novusomnifleet.com/hitech-api/utility/play-videos/346430006328/2026-03-24:09:08:11" TargetMode="External"/><Relationship Id="rId13987" Type="http://schemas.openxmlformats.org/officeDocument/2006/relationships/hyperlink" Target="https://www.novusomnifleet.com/hitech-api/utility/play-videos/346430007656/2026-04-03:14:06:41" TargetMode="External"/><Relationship Id="rId2995" Type="http://schemas.openxmlformats.org/officeDocument/2006/relationships/hyperlink" Target="https:www.novusomnifleet.com/hitech-api/utility/play-videos/346430010882/2025-11-20:02:39:35" TargetMode="External"/><Relationship Id="rId12589" Type="http://schemas.openxmlformats.org/officeDocument/2006/relationships/hyperlink" Target="https://www.novusomnifleet.com/hitech-api/utility/play-videos/346430007656/2026-04-22:20:11:53" TargetMode="External"/><Relationship Id="rId967" Type="http://schemas.openxmlformats.org/officeDocument/2006/relationships/hyperlink" Target="https:www.novusomnifleet.com/hitech-api/utility/play-videos/346430006419/2025-09-21:17:34:44" TargetMode="External"/><Relationship Id="rId1597" Type="http://schemas.openxmlformats.org/officeDocument/2006/relationships/hyperlink" Target="https:www.novusomnifleet.com/hitech-api/utility/play-videos/346430010635/2025-09-12:16:45:35" TargetMode="External"/><Relationship Id="rId2648" Type="http://schemas.openxmlformats.org/officeDocument/2006/relationships/hyperlink" Target="https:www.novusomnifleet.com/hitech-api/utility/play-videos/346430006419/2025-11-23:14:02:21" TargetMode="External"/><Relationship Id="rId4070" Type="http://schemas.openxmlformats.org/officeDocument/2006/relationships/hyperlink" Target="https:www.novusomnifleet.com/hitech-api/utility/play-videos/346430014710/2025-11-07:19:10:52" TargetMode="External"/><Relationship Id="rId5121" Type="http://schemas.openxmlformats.org/officeDocument/2006/relationships/hyperlink" Target="https://www.novusomnifleet.com/hitech-api/utility/play-videos/346430006419/2025-12-23:18:35:26" TargetMode="External"/><Relationship Id="rId8691" Type="http://schemas.openxmlformats.org/officeDocument/2006/relationships/hyperlink" Target="https://www.novusomnifleet.com/hitech-api/utility/play-videos/346430010643/2026-02-25:09:21:56" TargetMode="External"/><Relationship Id="rId9742" Type="http://schemas.openxmlformats.org/officeDocument/2006/relationships/hyperlink" Target="https://www.novusomnifleet.com/hitech-api/utility/play-videos/346430007391/2026-02-09:09:41:46" TargetMode="External"/><Relationship Id="rId11672" Type="http://schemas.openxmlformats.org/officeDocument/2006/relationships/hyperlink" Target="https://www.novusomnifleet.com/hitech-api/utility/play-videos/346430010643/2026-03-07:13:16:49" TargetMode="External"/><Relationship Id="rId1731" Type="http://schemas.openxmlformats.org/officeDocument/2006/relationships/hyperlink" Target="https:www.novusomnifleet.com/hitech-api/utility/play-videos/346430006641/2025-09-08:07:00:58" TargetMode="External"/><Relationship Id="rId7293" Type="http://schemas.openxmlformats.org/officeDocument/2006/relationships/hyperlink" Target="https://www.novusomnifleet.com/hitech-api/utility/play-videos/346430010643/2026-01-20:06:32:20" TargetMode="External"/><Relationship Id="rId8344" Type="http://schemas.openxmlformats.org/officeDocument/2006/relationships/hyperlink" Target="https://www.novusomnifleet.com/hitech-api/utility/play-videos/346430013621/2026-02-28:13:48:40" TargetMode="External"/><Relationship Id="rId10274" Type="http://schemas.openxmlformats.org/officeDocument/2006/relationships/hyperlink" Target="https://www.novusomnifleet.com/hitech-api/utility/play-videos/346430012656/2026-03-26:10:43:03" TargetMode="External"/><Relationship Id="rId11325" Type="http://schemas.openxmlformats.org/officeDocument/2006/relationships/hyperlink" Target="https://www.novusomnifleet.com/hitech-api/utility/play-videos/346430011633/2026-03-11:13:23:26" TargetMode="External"/><Relationship Id="rId12723" Type="http://schemas.openxmlformats.org/officeDocument/2006/relationships/hyperlink" Target="https://www.novusomnifleet.com/hitech-api/utility/play-videos/346430007656/2026-04-20:22:49:11" TargetMode="External"/><Relationship Id="rId3556" Type="http://schemas.openxmlformats.org/officeDocument/2006/relationships/hyperlink" Target="https:www.novusomnifleet.com/hitech-api/utility/play-videos/346430010882/2025-11-12:10:43:59" TargetMode="External"/><Relationship Id="rId4954" Type="http://schemas.openxmlformats.org/officeDocument/2006/relationships/hyperlink" Target="https://www.novusomnifleet.com/hitech-api/utility/play-videos/346430014710/2025-12-25:16:24:26" TargetMode="External"/><Relationship Id="rId12099" Type="http://schemas.openxmlformats.org/officeDocument/2006/relationships/hyperlink" Target="https://www.novusomnifleet.com/hitech-api/utility/play-videos/346430007656/2026-03-02:09:20:39" TargetMode="External"/><Relationship Id="rId13497" Type="http://schemas.openxmlformats.org/officeDocument/2006/relationships/hyperlink" Target="https://www.novusomnifleet.com/hitech-api/utility/play-videos/346430006328/2026-04-10:07:45:40" TargetMode="External"/><Relationship Id="rId477" Type="http://schemas.openxmlformats.org/officeDocument/2006/relationships/hyperlink" Target="https:www.novusomnifleet.com/hitech-api/utility/play-videos/346430011633/2025-09-26:10:28:31" TargetMode="External"/><Relationship Id="rId2158" Type="http://schemas.openxmlformats.org/officeDocument/2006/relationships/hyperlink" Target="https:www.novusomnifleet.com/hitech-api/utility/play-videos/346430007656/2025-11-28:10:28:57" TargetMode="External"/><Relationship Id="rId3209" Type="http://schemas.openxmlformats.org/officeDocument/2006/relationships/hyperlink" Target="https:www.novusomnifleet.com/hitech-api/utility/play-videos/346430013613/2025-11-16:16:45:50" TargetMode="External"/><Relationship Id="rId4607" Type="http://schemas.openxmlformats.org/officeDocument/2006/relationships/hyperlink" Target="https://www.novusomnifleet.com/hitech-api/utility/play-videos/346430014710/2025-12-29:14:42:09" TargetMode="External"/><Relationship Id="rId6779" Type="http://schemas.openxmlformats.org/officeDocument/2006/relationships/hyperlink" Target="https://www.novusomnifleet.com/hitech-api/utility/play-videos/346430006328/2026-01-31:07:01:07" TargetMode="External"/><Relationship Id="rId12580" Type="http://schemas.openxmlformats.org/officeDocument/2006/relationships/hyperlink" Target="https://www.novusomnifleet.com/hitech-api/utility/play-videos/346430010643/2026-04-22:20:35:22" TargetMode="External"/><Relationship Id="rId13631" Type="http://schemas.openxmlformats.org/officeDocument/2006/relationships/hyperlink" Target="https://www.novusomnifleet.com/hitech-api/utility/play-videos/346430012656/2026-04-08:09:18:33" TargetMode="External"/><Relationship Id="rId9252" Type="http://schemas.openxmlformats.org/officeDocument/2006/relationships/hyperlink" Target="https://www.novusomnifleet.com/hitech-api/utility/play-videos/346430010643/2026-02-17:09:16:14" TargetMode="External"/><Relationship Id="rId11182" Type="http://schemas.openxmlformats.org/officeDocument/2006/relationships/hyperlink" Target="https://www.novusomnifleet.com/hitech-api/utility/play-videos/346430010643/2026-03-13:17:58:37" TargetMode="External"/><Relationship Id="rId12233" Type="http://schemas.openxmlformats.org/officeDocument/2006/relationships/hyperlink" Target="https://www.novusomnifleet.com/hitech-api/utility/play-videos/346430006211/2026-04-30:11:01:04" TargetMode="External"/><Relationship Id="rId611" Type="http://schemas.openxmlformats.org/officeDocument/2006/relationships/hyperlink" Target="https:www.novusomnifleet.com/hitech-api/utility/play-videos/346430010643/2025-09-25:07:08:35" TargetMode="External"/><Relationship Id="rId1241" Type="http://schemas.openxmlformats.org/officeDocument/2006/relationships/hyperlink" Target="https:www.novusomnifleet.com/hitech-api/utility/play-videos/346430007391/2025-09-18:17:00:11" TargetMode="External"/><Relationship Id="rId5862" Type="http://schemas.openxmlformats.org/officeDocument/2006/relationships/hyperlink" Target="https://www.novusomnifleet.com/hitech-api/utility/play-videos/346430006427/2025-12-13:06:31:36" TargetMode="External"/><Relationship Id="rId6913" Type="http://schemas.openxmlformats.org/officeDocument/2006/relationships/hyperlink" Target="https://www.novusomnifleet.com/hitech-api/utility/play-videos/346430006419/2026-01-28:09:59:05" TargetMode="External"/><Relationship Id="rId4464" Type="http://schemas.openxmlformats.org/officeDocument/2006/relationships/hyperlink" Target="https:www.novusomnifleet.com/hitech-api/utility/play-videos/346430008779/2025-11-02:13:02:49" TargetMode="External"/><Relationship Id="rId5515" Type="http://schemas.openxmlformats.org/officeDocument/2006/relationships/hyperlink" Target="https://www.novusomnifleet.com/hitech-api/utility/play-videos/346430012656/2025-12-17:14:46:04" TargetMode="External"/><Relationship Id="rId14058" Type="http://schemas.openxmlformats.org/officeDocument/2006/relationships/hyperlink" Target="https://www.novusomnifleet.com/hitech-api/utility/play-videos/346430006427/2026-04-02:09:28:45" TargetMode="External"/><Relationship Id="rId3066" Type="http://schemas.openxmlformats.org/officeDocument/2006/relationships/hyperlink" Target="https:www.novusomnifleet.com/hitech-api/utility/play-videos/346430010643/2025-11-18:15:00:01" TargetMode="External"/><Relationship Id="rId4117" Type="http://schemas.openxmlformats.org/officeDocument/2006/relationships/hyperlink" Target="https:www.novusomnifleet.com/hitech-api/utility/play-videos/346430007391/2025-11-07:14:07:07" TargetMode="External"/><Relationship Id="rId7687" Type="http://schemas.openxmlformats.org/officeDocument/2006/relationships/hyperlink" Target="https://www.novusomnifleet.com/hitech-api/utility/play-videos/346430013712/2026-01-14:15:54:47" TargetMode="External"/><Relationship Id="rId6289" Type="http://schemas.openxmlformats.org/officeDocument/2006/relationships/hyperlink" Target="https://www.novusomnifleet.com/hitech-api/utility/play-videos/346430013613/2025-12-09:07:22:34" TargetMode="External"/><Relationship Id="rId8738" Type="http://schemas.openxmlformats.org/officeDocument/2006/relationships/hyperlink" Target="https://www.novusomnifleet.com/hitech-api/utility/play-videos/346430008779/2026-02-24:10:14:36" TargetMode="External"/><Relationship Id="rId10668" Type="http://schemas.openxmlformats.org/officeDocument/2006/relationships/hyperlink" Target="https://www.novusomnifleet.com/hitech-api/utility/play-videos/346430007391/2026-03-21:19:03:24" TargetMode="External"/><Relationship Id="rId11719" Type="http://schemas.openxmlformats.org/officeDocument/2006/relationships/hyperlink" Target="https://www.novusomnifleet.com/hitech-api/utility/play-videos/346430008779/2026-03-06:14:53:28" TargetMode="External"/><Relationship Id="rId12090" Type="http://schemas.openxmlformats.org/officeDocument/2006/relationships/hyperlink" Target="https://www.novusomnifleet.com/hitech-api/utility/play-videos/346430011633/2026-03-02:11:56:00" TargetMode="External"/><Relationship Id="rId13141" Type="http://schemas.openxmlformats.org/officeDocument/2006/relationships/hyperlink" Target="https://www.novusomnifleet.com/hitech-api/utility/play-videos/346430006328/2026-04-14:17:20:48" TargetMode="External"/><Relationship Id="rId2899" Type="http://schemas.openxmlformats.org/officeDocument/2006/relationships/hyperlink" Target="https:www.novusomnifleet.com/hitech-api/utility/play-videos/346430013712/2025-11-21:09:00:32" TargetMode="External"/><Relationship Id="rId3200" Type="http://schemas.openxmlformats.org/officeDocument/2006/relationships/hyperlink" Target="https:www.novusomnifleet.com/hitech-api/utility/play-videos/346430006328/2025-11-16:20:45:34" TargetMode="External"/><Relationship Id="rId6770" Type="http://schemas.openxmlformats.org/officeDocument/2006/relationships/hyperlink" Target="https://www.novusomnifleet.com/hitech-api/utility/play-videos/346430006328/2026-01-31:10:59:20" TargetMode="External"/><Relationship Id="rId7821" Type="http://schemas.openxmlformats.org/officeDocument/2006/relationships/hyperlink" Target="https://www.novusomnifleet.com/hitech-api/utility/play-videos/346430013712/2026-01-12:14:08:28" TargetMode="External"/><Relationship Id="rId121" Type="http://schemas.openxmlformats.org/officeDocument/2006/relationships/hyperlink" Target="https:www.novusomnifleet.com/hitech-api/utility/play-videos/346430013621/2025-09-30:08:49:26" TargetMode="External"/><Relationship Id="rId5372" Type="http://schemas.openxmlformats.org/officeDocument/2006/relationships/hyperlink" Target="https://www.novusomnifleet.com/hitech-api/utility/play-videos/346430014710/2025-12-19:20:25:09" TargetMode="External"/><Relationship Id="rId6423" Type="http://schemas.openxmlformats.org/officeDocument/2006/relationships/hyperlink" Target="https://www.novusomnifleet.com/hitech-api/utility/play-videos/346430010882/2025-12-06:08:55:30" TargetMode="External"/><Relationship Id="rId9993" Type="http://schemas.openxmlformats.org/officeDocument/2006/relationships/hyperlink" Target="https://www.novusomnifleet.com/hitech-api/utility/play-videos/346430011633/2026-02-04:15:20:29" TargetMode="External"/><Relationship Id="rId10802" Type="http://schemas.openxmlformats.org/officeDocument/2006/relationships/hyperlink" Target="https://www.novusomnifleet.com/hitech-api/utility/play-videos/346430006641/2026-03-19:09:55:46" TargetMode="External"/><Relationship Id="rId5025" Type="http://schemas.openxmlformats.org/officeDocument/2006/relationships/hyperlink" Target="https://www.novusomnifleet.com/hitech-api/utility/play-videos/346430010643/2025-12-25:06:59:41" TargetMode="External"/><Relationship Id="rId8595" Type="http://schemas.openxmlformats.org/officeDocument/2006/relationships/hyperlink" Target="https://www.novusomnifleet.com/hitech-api/utility/play-videos/346430007656/2026-02-25:19:09:36" TargetMode="External"/><Relationship Id="rId9646" Type="http://schemas.openxmlformats.org/officeDocument/2006/relationships/hyperlink" Target="https://www.novusomnifleet.com/hitech-api/utility/play-videos/346430006419/2026-02-10:11:30:16" TargetMode="External"/><Relationship Id="rId12974" Type="http://schemas.openxmlformats.org/officeDocument/2006/relationships/hyperlink" Target="https://www.novusomnifleet.com/hitech-api/utility/play-videos/346430008779/2026-04-17:13:10:57" TargetMode="External"/><Relationship Id="rId1635" Type="http://schemas.openxmlformats.org/officeDocument/2006/relationships/hyperlink" Target="https:www.novusomnifleet.com/hitech-api/utility/play-videos/346430006419/2025-09-11:10:29:07" TargetMode="External"/><Relationship Id="rId1982" Type="http://schemas.openxmlformats.org/officeDocument/2006/relationships/hyperlink" Target="https:www.novusomnifleet.com/hitech-api/utility/play-videos/346430010882/2025-11-29:21:38:12" TargetMode="External"/><Relationship Id="rId7197" Type="http://schemas.openxmlformats.org/officeDocument/2006/relationships/hyperlink" Target="https://www.novusomnifleet.com/hitech-api/utility/play-videos/346430011633/2026-01-21:07:36:53" TargetMode="External"/><Relationship Id="rId8248" Type="http://schemas.openxmlformats.org/officeDocument/2006/relationships/hyperlink" Target="https://www.novusomnifleet.com/hitech-api/utility/play-videos/346430006419/2026-01-04:07:24:59" TargetMode="External"/><Relationship Id="rId10178" Type="http://schemas.openxmlformats.org/officeDocument/2006/relationships/hyperlink" Target="https://www.novusomnifleet.com/hitech-api/utility/play-videos/346430010643/2026-03-29:17:47:58" TargetMode="External"/><Relationship Id="rId11576" Type="http://schemas.openxmlformats.org/officeDocument/2006/relationships/hyperlink" Target="https://www.novusomnifleet.com/hitech-api/utility/play-videos/346430006419/2026-03-08:21:45:48" TargetMode="External"/><Relationship Id="rId12627" Type="http://schemas.openxmlformats.org/officeDocument/2006/relationships/hyperlink" Target="https://www.novusomnifleet.com/hitech-api/utility/play-videos/346430008779/2026-04-21:20:51:56" TargetMode="External"/><Relationship Id="rId11229" Type="http://schemas.openxmlformats.org/officeDocument/2006/relationships/hyperlink" Target="https://www.novusomnifleet.com/hitech-api/utility/play-videos/346430006641/2026-03-12:21:48:07" TargetMode="External"/><Relationship Id="rId4858" Type="http://schemas.openxmlformats.org/officeDocument/2006/relationships/hyperlink" Target="https://www.novusomnifleet.com/hitech-api/utility/play-videos/346430010643/2025-12-26:12:22:48" TargetMode="External"/><Relationship Id="rId5909" Type="http://schemas.openxmlformats.org/officeDocument/2006/relationships/hyperlink" Target="https://www.novusomnifleet.com/hitech-api/utility/play-videos/346430013613/2025-12-12:11:58:12" TargetMode="External"/><Relationship Id="rId11710" Type="http://schemas.openxmlformats.org/officeDocument/2006/relationships/hyperlink" Target="https://www.novusomnifleet.com/hitech-api/utility/play-videos/346430010643/2026-03-07:07:02:47" TargetMode="External"/><Relationship Id="rId6280" Type="http://schemas.openxmlformats.org/officeDocument/2006/relationships/hyperlink" Target="https://www.novusomnifleet.com/hitech-api/utility/play-videos/346430008779/2025-12-09:08:54:10" TargetMode="External"/><Relationship Id="rId7331" Type="http://schemas.openxmlformats.org/officeDocument/2006/relationships/hyperlink" Target="https://www.novusomnifleet.com/hitech-api/utility/play-videos/346430010643/2026-01-19:18:09:14" TargetMode="External"/><Relationship Id="rId10312" Type="http://schemas.openxmlformats.org/officeDocument/2006/relationships/hyperlink" Target="https://www.novusomnifleet.com/hitech-api/utility/play-videos/346430010643/2026-03-26:03:37:43" TargetMode="External"/><Relationship Id="rId13882" Type="http://schemas.openxmlformats.org/officeDocument/2006/relationships/hyperlink" Target="https://www.novusomnifleet.com/hitech-api/utility/play-videos/346430007656/2026-04-04:15:32:44" TargetMode="External"/><Relationship Id="rId2890" Type="http://schemas.openxmlformats.org/officeDocument/2006/relationships/hyperlink" Target="https:www.novusomnifleet.com/hitech-api/utility/play-videos/346430013712/2025-11-21:09:41:24" TargetMode="External"/><Relationship Id="rId3941" Type="http://schemas.openxmlformats.org/officeDocument/2006/relationships/hyperlink" Target="https:www.novusomnifleet.com/hitech-api/utility/play-videos/346430007656/2025-11-08:18:00:12" TargetMode="External"/><Relationship Id="rId12484" Type="http://schemas.openxmlformats.org/officeDocument/2006/relationships/hyperlink" Target="https://www.novusomnifleet.com/hitech-api/utility/play-videos/346430010643/2026-04-25:06:15:05" TargetMode="External"/><Relationship Id="rId13535" Type="http://schemas.openxmlformats.org/officeDocument/2006/relationships/hyperlink" Target="https://www.novusomnifleet.com/hitech-api/utility/play-videos/346430006328/2026-04-09:17:49:12" TargetMode="External"/><Relationship Id="rId862" Type="http://schemas.openxmlformats.org/officeDocument/2006/relationships/hyperlink" Target="https:www.novusomnifleet.com/hitech-api/utility/play-videos/346430006328/2025-09-22:15:15:13" TargetMode="External"/><Relationship Id="rId1492" Type="http://schemas.openxmlformats.org/officeDocument/2006/relationships/hyperlink" Target="https:www.novusomnifleet.com/hitech-api/utility/play-videos/346430010643/2025-09-16:10:33:42" TargetMode="External"/><Relationship Id="rId2543" Type="http://schemas.openxmlformats.org/officeDocument/2006/relationships/hyperlink" Target="https:www.novusomnifleet.com/hitech-api/utility/play-videos/346430006419/2025-11-24:18:28:32" TargetMode="External"/><Relationship Id="rId9156" Type="http://schemas.openxmlformats.org/officeDocument/2006/relationships/hyperlink" Target="https://www.novusomnifleet.com/hitech-api/utility/play-videos/346430007656/2026-02-17:23:45:45" TargetMode="External"/><Relationship Id="rId11086" Type="http://schemas.openxmlformats.org/officeDocument/2006/relationships/hyperlink" Target="https://www.novusomnifleet.com/hitech-api/utility/play-videos/346430014710/2026-03-15:07:48:22" TargetMode="External"/><Relationship Id="rId12137" Type="http://schemas.openxmlformats.org/officeDocument/2006/relationships/hyperlink" Target="https://www.novusomnifleet.com/hitech-api/utility/play-videos/346430013613/2026-03-01:16:34:43" TargetMode="External"/><Relationship Id="rId515" Type="http://schemas.openxmlformats.org/officeDocument/2006/relationships/hyperlink" Target="https:www.novusomnifleet.com/hitech-api/utility/play-videos/346430010635/2025-09-26:06:50:47" TargetMode="External"/><Relationship Id="rId1145" Type="http://schemas.openxmlformats.org/officeDocument/2006/relationships/hyperlink" Target="https:www.novusomnifleet.com/hitech-api/utility/play-videos/346430006419/2025-09-20:10:07:21" TargetMode="External"/><Relationship Id="rId5766" Type="http://schemas.openxmlformats.org/officeDocument/2006/relationships/hyperlink" Target="https://www.novusomnifleet.com/hitech-api/utility/play-videos/346430010643/2025-12-14:07:27:48" TargetMode="External"/><Relationship Id="rId4368" Type="http://schemas.openxmlformats.org/officeDocument/2006/relationships/hyperlink" Target="https:www.novusomnifleet.com/hitech-api/utility/play-videos/346430008779/2025-11-05:12:19:18" TargetMode="External"/><Relationship Id="rId5419" Type="http://schemas.openxmlformats.org/officeDocument/2006/relationships/hyperlink" Target="https://www.novusomnifleet.com/hitech-api/utility/play-videos/346430006419/2025-12-19:06:04:26" TargetMode="External"/><Relationship Id="rId6817" Type="http://schemas.openxmlformats.org/officeDocument/2006/relationships/hyperlink" Target="https://www.novusomnifleet.com/hitech-api/utility/play-videos/346430010643/2026-01-30:15:13:15" TargetMode="External"/><Relationship Id="rId8989" Type="http://schemas.openxmlformats.org/officeDocument/2006/relationships/hyperlink" Target="https://www.novusomnifleet.com/hitech-api/utility/play-videos/346430007391/2026-02-19:12:17:02" TargetMode="External"/><Relationship Id="rId11220" Type="http://schemas.openxmlformats.org/officeDocument/2006/relationships/hyperlink" Target="https://www.novusomnifleet.com/hitech-api/utility/play-videos/346430010635/2026-03-13:12:24:28" TargetMode="External"/><Relationship Id="rId5900" Type="http://schemas.openxmlformats.org/officeDocument/2006/relationships/hyperlink" Target="https://www.novusomnifleet.com/hitech-api/utility/play-videos/346430010643/2025-12-12:16:05:45" TargetMode="External"/><Relationship Id="rId13392" Type="http://schemas.openxmlformats.org/officeDocument/2006/relationships/hyperlink" Target="https://www.novusomnifleet.com/hitech-api/utility/play-videos/346430006419/2026-04-11:17:56:31" TargetMode="External"/><Relationship Id="rId3451" Type="http://schemas.openxmlformats.org/officeDocument/2006/relationships/hyperlink" Target="https:www.novusomnifleet.com/hitech-api/utility/play-videos/346430010635/2025-11-13:11:33:34" TargetMode="External"/><Relationship Id="rId4502" Type="http://schemas.openxmlformats.org/officeDocument/2006/relationships/hyperlink" Target="https://www.novusomnifleet.com/hitech-api/utility/play-videos/346430014710/2025-12-31:13:34:40" TargetMode="External"/><Relationship Id="rId13045" Type="http://schemas.openxmlformats.org/officeDocument/2006/relationships/hyperlink" Target="https://www.novusomnifleet.com/hitech-api/utility/play-videos/346430008779/2026-04-16:15:10:45" TargetMode="External"/><Relationship Id="rId372" Type="http://schemas.openxmlformats.org/officeDocument/2006/relationships/hyperlink" Target="https:www.novusomnifleet.com/hitech-api/utility/play-videos/346430011633/2025-09-27:15:00:54" TargetMode="External"/><Relationship Id="rId2053" Type="http://schemas.openxmlformats.org/officeDocument/2006/relationships/hyperlink" Target="https:www.novusomnifleet.com/hitech-api/utility/play-videos/346430010635/2025-11-29:10:37:52" TargetMode="External"/><Relationship Id="rId3104" Type="http://schemas.openxmlformats.org/officeDocument/2006/relationships/hyperlink" Target="https:www.novusomnifleet.com/hitech-api/utility/play-videos/346430010643/2025-11-17:18:28:58" TargetMode="External"/><Relationship Id="rId6674" Type="http://schemas.openxmlformats.org/officeDocument/2006/relationships/hyperlink" Target="https://www.novusomnifleet.com/hitech-api/utility/play-videos/346430006419/2025-12-01:21:29:01" TargetMode="External"/><Relationship Id="rId7725" Type="http://schemas.openxmlformats.org/officeDocument/2006/relationships/hyperlink" Target="https://www.novusomnifleet.com/hitech-api/utility/play-videos/346430013712/2026-01-14:00:20:00" TargetMode="External"/><Relationship Id="rId5276" Type="http://schemas.openxmlformats.org/officeDocument/2006/relationships/hyperlink" Target="https://www.novusomnifleet.com/hitech-api/utility/play-videos/346430010643/2025-12-20:17:29:13" TargetMode="External"/><Relationship Id="rId6327" Type="http://schemas.openxmlformats.org/officeDocument/2006/relationships/hyperlink" Target="https://www.novusomnifleet.com/hitech-api/utility/play-videos/346430007656/2025-12-08:14:22:45" TargetMode="External"/><Relationship Id="rId9897" Type="http://schemas.openxmlformats.org/officeDocument/2006/relationships/hyperlink" Target="https://www.novusomnifleet.com/hitech-api/utility/play-videos/346430006211/2026-02-06:14:25:19" TargetMode="External"/><Relationship Id="rId10706" Type="http://schemas.openxmlformats.org/officeDocument/2006/relationships/hyperlink" Target="https://www.novusomnifleet.com/hitech-api/utility/play-videos/346430014710/2026-03-21:08:52:43" TargetMode="External"/><Relationship Id="rId8499" Type="http://schemas.openxmlformats.org/officeDocument/2006/relationships/hyperlink" Target="https://www.novusomnifleet.com/hitech-api/utility/play-videos/346430006419/2026-02-26:16:43:42" TargetMode="External"/><Relationship Id="rId12878" Type="http://schemas.openxmlformats.org/officeDocument/2006/relationships/hyperlink" Target="https://www.novusomnifleet.com/hitech-api/utility/play-videos/346430006419/2026-04-18:07:45:51" TargetMode="External"/><Relationship Id="rId13929" Type="http://schemas.openxmlformats.org/officeDocument/2006/relationships/hyperlink" Target="https://www.novusomnifleet.com/hitech-api/utility/play-videos/346430007656/2026-04-04:09:30:29" TargetMode="External"/><Relationship Id="rId1886" Type="http://schemas.openxmlformats.org/officeDocument/2006/relationships/hyperlink" Target="https:www.novusomnifleet.com/hitech-api/utility/play-videos/346430007391/2025-09-01:21:25:13" TargetMode="External"/><Relationship Id="rId2937" Type="http://schemas.openxmlformats.org/officeDocument/2006/relationships/hyperlink" Target="https:www.novusomnifleet.com/hitech-api/utility/play-videos/346430006328/2025-11-20:19:41:24" TargetMode="External"/><Relationship Id="rId909" Type="http://schemas.openxmlformats.org/officeDocument/2006/relationships/hyperlink" Target="https:www.novusomnifleet.com/hitech-api/utility/play-videos/346430013621/2025-09-22:10:41:50" TargetMode="External"/><Relationship Id="rId1539" Type="http://schemas.openxmlformats.org/officeDocument/2006/relationships/hyperlink" Target="https:www.novusomnifleet.com/hitech-api/utility/play-videos/346430010643/2025-09-15:15:01:28" TargetMode="External"/><Relationship Id="rId5410" Type="http://schemas.openxmlformats.org/officeDocument/2006/relationships/hyperlink" Target="https://www.novusomnifleet.com/hitech-api/utility/play-videos/346430006419/2025-12-19:06:52:19" TargetMode="External"/><Relationship Id="rId8980" Type="http://schemas.openxmlformats.org/officeDocument/2006/relationships/hyperlink" Target="https://www.novusomnifleet.com/hitech-api/utility/play-videos/346430012656/2026-02-19:14:30:27" TargetMode="External"/><Relationship Id="rId11961" Type="http://schemas.openxmlformats.org/officeDocument/2006/relationships/hyperlink" Target="https://www.novusomnifleet.com/hitech-api/utility/play-videos/346430012656/2026-03-04:06:54:52" TargetMode="External"/><Relationship Id="rId4012" Type="http://schemas.openxmlformats.org/officeDocument/2006/relationships/hyperlink" Target="https:www.novusomnifleet.com/hitech-api/utility/play-videos/346430010882/2025-11-08:09:28:42" TargetMode="External"/><Relationship Id="rId7582" Type="http://schemas.openxmlformats.org/officeDocument/2006/relationships/hyperlink" Target="https://www.novusomnifleet.com/hitech-api/utility/play-videos/346430006419/2026-01-15:18:01:38" TargetMode="External"/><Relationship Id="rId8633" Type="http://schemas.openxmlformats.org/officeDocument/2006/relationships/hyperlink" Target="https://www.novusomnifleet.com/hitech-api/utility/play-videos/346430010643/2026-02-25:15:35:00" TargetMode="External"/><Relationship Id="rId10563" Type="http://schemas.openxmlformats.org/officeDocument/2006/relationships/hyperlink" Target="https://www.novusomnifleet.com/hitech-api/utility/play-videos/346430014710/2026-03-23:06:26:26" TargetMode="External"/><Relationship Id="rId11614" Type="http://schemas.openxmlformats.org/officeDocument/2006/relationships/hyperlink" Target="https://www.novusomnifleet.com/hitech-api/utility/play-videos/346430014710/2026-03-08:12:28:24" TargetMode="External"/><Relationship Id="rId6184" Type="http://schemas.openxmlformats.org/officeDocument/2006/relationships/hyperlink" Target="https://www.novusomnifleet.com/hitech-api/utility/play-videos/346430010643/2025-12-10:00:02:23" TargetMode="External"/><Relationship Id="rId7235" Type="http://schemas.openxmlformats.org/officeDocument/2006/relationships/hyperlink" Target="https://www.novusomnifleet.com/hitech-api/utility/play-videos/346430012656/2026-01-20:12:43:31" TargetMode="External"/><Relationship Id="rId10216" Type="http://schemas.openxmlformats.org/officeDocument/2006/relationships/hyperlink" Target="https://www.novusomnifleet.com/hitech-api/utility/play-videos/346430010643/2026-03-28:11:21:30" TargetMode="External"/><Relationship Id="rId2794" Type="http://schemas.openxmlformats.org/officeDocument/2006/relationships/hyperlink" Target="https:www.novusomnifleet.com/hitech-api/utility/play-videos/346430010643/2025-11-22:06:42:16" TargetMode="External"/><Relationship Id="rId3845" Type="http://schemas.openxmlformats.org/officeDocument/2006/relationships/hyperlink" Target="https:www.novusomnifleet.com/hitech-api/utility/play-videos/346430006419/2025-11-09:19:41:42" TargetMode="External"/><Relationship Id="rId12388" Type="http://schemas.openxmlformats.org/officeDocument/2006/relationships/hyperlink" Target="https://www.novusomnifleet.com/hitech-api/utility/play-videos/346430010643/2026-04-26:16:00:16" TargetMode="External"/><Relationship Id="rId13786" Type="http://schemas.openxmlformats.org/officeDocument/2006/relationships/hyperlink" Target="https://www.novusomnifleet.com/hitech-api/utility/play-videos/346430006427/2026-04-06:15:22:19" TargetMode="External"/><Relationship Id="rId766" Type="http://schemas.openxmlformats.org/officeDocument/2006/relationships/hyperlink" Target="https:www.novusomnifleet.com/hitech-api/utility/play-videos/346430007656/2025-09-23:14:58:25" TargetMode="External"/><Relationship Id="rId1396" Type="http://schemas.openxmlformats.org/officeDocument/2006/relationships/hyperlink" Target="https:www.novusomnifleet.com/hitech-api/utility/play-videos/346430006419/2025-09-17:16:32:50" TargetMode="External"/><Relationship Id="rId2447" Type="http://schemas.openxmlformats.org/officeDocument/2006/relationships/hyperlink" Target="https:www.novusomnifleet.com/hitech-api/utility/play-videos/346430010882/2025-11-26:05:31:03" TargetMode="External"/><Relationship Id="rId13439" Type="http://schemas.openxmlformats.org/officeDocument/2006/relationships/hyperlink" Target="https://www.novusomnifleet.com/hitech-api/utility/play-videos/346430008779/2026-04-11:09:45:53" TargetMode="External"/><Relationship Id="rId419" Type="http://schemas.openxmlformats.org/officeDocument/2006/relationships/hyperlink" Target="https:www.novusomnifleet.com/hitech-api/utility/play-videos/346430013621/2025-09-27:11:35:29" TargetMode="External"/><Relationship Id="rId1049" Type="http://schemas.openxmlformats.org/officeDocument/2006/relationships/hyperlink" Target="https:www.novusomnifleet.com/hitech-api/utility/play-videos/346430006419/2025-09-21:08:24:44" TargetMode="External"/><Relationship Id="rId13920" Type="http://schemas.openxmlformats.org/officeDocument/2006/relationships/hyperlink" Target="https://www.novusomnifleet.com/hitech-api/utility/play-videos/346430010643/2026-04-04:11:22:59" TargetMode="External"/><Relationship Id="rId7092" Type="http://schemas.openxmlformats.org/officeDocument/2006/relationships/hyperlink" Target="https://www.novusomnifleet.com/hitech-api/utility/play-videos/346430006419/2026-01-23:08:56:03" TargetMode="External"/><Relationship Id="rId8143" Type="http://schemas.openxmlformats.org/officeDocument/2006/relationships/hyperlink" Target="https://www.novusomnifleet.com/hitech-api/utility/play-videos/346430006419/2026-01-06:11:01:09" TargetMode="External"/><Relationship Id="rId8490" Type="http://schemas.openxmlformats.org/officeDocument/2006/relationships/hyperlink" Target="https://www.novusomnifleet.com/hitech-api/utility/play-videos/346430010882/2026-02-26:18:20:08" TargetMode="External"/><Relationship Id="rId9541" Type="http://schemas.openxmlformats.org/officeDocument/2006/relationships/hyperlink" Target="https://www.novusomnifleet.com/hitech-api/utility/play-videos/346430006641/2026-02-12:08:47:48" TargetMode="External"/><Relationship Id="rId11471" Type="http://schemas.openxmlformats.org/officeDocument/2006/relationships/hyperlink" Target="https://www.novusomnifleet.com/hitech-api/utility/play-videos/346430010643/2026-03-09:18:59:23" TargetMode="External"/><Relationship Id="rId12522" Type="http://schemas.openxmlformats.org/officeDocument/2006/relationships/hyperlink" Target="https://www.novusomnifleet.com/hitech-api/utility/play-videos/346430006328/2026-04-24:07:29:33" TargetMode="External"/><Relationship Id="rId900" Type="http://schemas.openxmlformats.org/officeDocument/2006/relationships/hyperlink" Target="https:www.novusomnifleet.com/hitech-api/utility/play-videos/346430010635/2025-09-22:11:10:11" TargetMode="External"/><Relationship Id="rId1530" Type="http://schemas.openxmlformats.org/officeDocument/2006/relationships/hyperlink" Target="https:www.novusomnifleet.com/hitech-api/utility/play-videos/346430008779/2025-09-15:16:00:36" TargetMode="External"/><Relationship Id="rId10073" Type="http://schemas.openxmlformats.org/officeDocument/2006/relationships/hyperlink" Target="https://www.novusomnifleet.com/hitech-api/utility/play-videos/346430013712/2026-02-01:13:24:17" TargetMode="External"/><Relationship Id="rId11124" Type="http://schemas.openxmlformats.org/officeDocument/2006/relationships/hyperlink" Target="https://www.novusomnifleet.com/hitech-api/utility/play-videos/346430007391/2026-03-14:11:43:17" TargetMode="External"/><Relationship Id="rId4753" Type="http://schemas.openxmlformats.org/officeDocument/2006/relationships/hyperlink" Target="https://www.novusomnifleet.com/hitech-api/utility/play-videos/346430010643/2025-12-27:07:14:15" TargetMode="External"/><Relationship Id="rId5804" Type="http://schemas.openxmlformats.org/officeDocument/2006/relationships/hyperlink" Target="https://www.novusomnifleet.com/hitech-api/utility/play-videos/346430010643/2025-12-13:14:07:45" TargetMode="External"/><Relationship Id="rId13296" Type="http://schemas.openxmlformats.org/officeDocument/2006/relationships/hyperlink" Target="https://www.novusomnifleet.com/hitech-api/utility/play-videos/346430007656/2026-04-12:11:23:18" TargetMode="External"/><Relationship Id="rId3355" Type="http://schemas.openxmlformats.org/officeDocument/2006/relationships/hyperlink" Target="https:www.novusomnifleet.com/hitech-api/utility/play-videos/346430006419/2025-11-14:14:53:42" TargetMode="External"/><Relationship Id="rId4406" Type="http://schemas.openxmlformats.org/officeDocument/2006/relationships/hyperlink" Target="https:www.novusomnifleet.com/hitech-api/utility/play-videos/346430006328/2025-11-04:10:06:51" TargetMode="External"/><Relationship Id="rId7976" Type="http://schemas.openxmlformats.org/officeDocument/2006/relationships/hyperlink" Target="https://www.novusomnifleet.com/hitech-api/utility/play-videos/346430011633/2026-01-10:05:49:58" TargetMode="External"/><Relationship Id="rId276" Type="http://schemas.openxmlformats.org/officeDocument/2006/relationships/hyperlink" Target="https:www.novusomnifleet.com/hitech-api/utility/play-videos/346430013621/2025-09-28:13:09:01" TargetMode="External"/><Relationship Id="rId3008" Type="http://schemas.openxmlformats.org/officeDocument/2006/relationships/hyperlink" Target="https:www.novusomnifleet.com/hitech-api/utility/play-videos/346430008779/2025-11-19:13:15:33" TargetMode="External"/><Relationship Id="rId6578" Type="http://schemas.openxmlformats.org/officeDocument/2006/relationships/hyperlink" Target="https://www.novusomnifleet.com/hitech-api/utility/play-videos/346430008779/2025-12-03:11:08:52" TargetMode="External"/><Relationship Id="rId7629" Type="http://schemas.openxmlformats.org/officeDocument/2006/relationships/hyperlink" Target="https://www.novusomnifleet.com/hitech-api/utility/play-videos/346430007656/2026-01-15:06:56:09" TargetMode="External"/><Relationship Id="rId10957" Type="http://schemas.openxmlformats.org/officeDocument/2006/relationships/hyperlink" Target="https://www.novusomnifleet.com/hitech-api/utility/play-videos/346430010635/2026-03-17:15:41:55" TargetMode="External"/><Relationship Id="rId9051" Type="http://schemas.openxmlformats.org/officeDocument/2006/relationships/hyperlink" Target="https://www.novusomnifleet.com/hitech-api/utility/play-videos/346430014710/2026-02-19:06:18:13" TargetMode="External"/><Relationship Id="rId13430" Type="http://schemas.openxmlformats.org/officeDocument/2006/relationships/hyperlink" Target="https://www.novusomnifleet.com/hitech-api/utility/play-videos/346430006419/2026-04-11:10:57:41" TargetMode="External"/><Relationship Id="rId1040" Type="http://schemas.openxmlformats.org/officeDocument/2006/relationships/hyperlink" Target="https:www.novusomnifleet.com/hitech-api/utility/play-videos/346430008779/2025-09-21:09:41:22" TargetMode="External"/><Relationship Id="rId12032" Type="http://schemas.openxmlformats.org/officeDocument/2006/relationships/hyperlink" Target="https://www.novusomnifleet.com/hitech-api/utility/play-videos/346430006419/2026-03-02:20:36:11" TargetMode="External"/><Relationship Id="rId410" Type="http://schemas.openxmlformats.org/officeDocument/2006/relationships/hyperlink" Target="https:www.novusomnifleet.com/hitech-api/utility/play-videos/346430013621/2025-09-27:13:18:15" TargetMode="External"/><Relationship Id="rId5661" Type="http://schemas.openxmlformats.org/officeDocument/2006/relationships/hyperlink" Target="https://www.novusomnifleet.com/hitech-api/utility/play-videos/346430008779/2025-12-15:14:18:27" TargetMode="External"/><Relationship Id="rId6712" Type="http://schemas.openxmlformats.org/officeDocument/2006/relationships/hyperlink" Target="https://www.novusomnifleet.com/hitech-api/utility/play-videos/346430014710/2025-12-01:12:03:16" TargetMode="External"/><Relationship Id="rId4263" Type="http://schemas.openxmlformats.org/officeDocument/2006/relationships/hyperlink" Target="https:www.novusomnifleet.com/hitech-api/utility/play-videos/346430011633/2025-11-06:12:02:24" TargetMode="External"/><Relationship Id="rId5314" Type="http://schemas.openxmlformats.org/officeDocument/2006/relationships/hyperlink" Target="https://www.novusomnifleet.com/hitech-api/utility/play-videos/346430010882/2025-12-20:12:41:56" TargetMode="External"/><Relationship Id="rId8884" Type="http://schemas.openxmlformats.org/officeDocument/2006/relationships/hyperlink" Target="https://www.novusomnifleet.com/hitech-api/utility/play-videos/346430013613/2026-02-21:07:30:58" TargetMode="External"/><Relationship Id="rId9935" Type="http://schemas.openxmlformats.org/officeDocument/2006/relationships/hyperlink" Target="https://www.novusomnifleet.com/hitech-api/utility/play-videos/346430006211/2026-02-05:17:56:42" TargetMode="External"/><Relationship Id="rId1924" Type="http://schemas.openxmlformats.org/officeDocument/2006/relationships/hyperlink" Target="https:www.novusomnifleet.com/hitech-api/utility/play-videos/346430010882/2025-11-30:15:38:46" TargetMode="External"/><Relationship Id="rId7486" Type="http://schemas.openxmlformats.org/officeDocument/2006/relationships/hyperlink" Target="https://www.novusomnifleet.com/hitech-api/utility/play-videos/346430006328/2026-01-17:06:55:50" TargetMode="External"/><Relationship Id="rId8537" Type="http://schemas.openxmlformats.org/officeDocument/2006/relationships/hyperlink" Target="https://www.novusomnifleet.com/hitech-api/utility/play-videos/346430010882/2026-02-26:14:19:55" TargetMode="External"/><Relationship Id="rId10467" Type="http://schemas.openxmlformats.org/officeDocument/2006/relationships/hyperlink" Target="https://www.novusomnifleet.com/hitech-api/utility/play-videos/346430010643/2026-03-23:18:49:32" TargetMode="External"/><Relationship Id="rId11865" Type="http://schemas.openxmlformats.org/officeDocument/2006/relationships/hyperlink" Target="https://www.novusomnifleet.com/hitech-api/utility/play-videos/346430010635/2026-03-05:09:48:45" TargetMode="External"/><Relationship Id="rId12916" Type="http://schemas.openxmlformats.org/officeDocument/2006/relationships/hyperlink" Target="https://www.novusomnifleet.com/hitech-api/utility/play-videos/346430006419/2026-04-18:04:38:57" TargetMode="External"/><Relationship Id="rId6088" Type="http://schemas.openxmlformats.org/officeDocument/2006/relationships/hyperlink" Target="https://www.novusomnifleet.com/hitech-api/utility/play-videos/346430007656/2025-12-10:18:45:28" TargetMode="External"/><Relationship Id="rId7139" Type="http://schemas.openxmlformats.org/officeDocument/2006/relationships/hyperlink" Target="https://www.novusomnifleet.com/hitech-api/utility/play-videos/346430007656/2026-01-22:13:11:33" TargetMode="External"/><Relationship Id="rId11518" Type="http://schemas.openxmlformats.org/officeDocument/2006/relationships/hyperlink" Target="https://www.novusomnifleet.com/hitech-api/utility/play-videos/346430007656/2026-03-09:11:40:36" TargetMode="External"/><Relationship Id="rId2698" Type="http://schemas.openxmlformats.org/officeDocument/2006/relationships/hyperlink" Target="https:www.novusomnifleet.com/hitech-api/utility/play-videos/346430008779/2025-11-23:07:33:22" TargetMode="External"/><Relationship Id="rId3749" Type="http://schemas.openxmlformats.org/officeDocument/2006/relationships/hyperlink" Target="https:www.novusomnifleet.com/hitech-api/utility/play-videos/346430013712/2025-11-10:16:26:13" TargetMode="External"/><Relationship Id="rId5171" Type="http://schemas.openxmlformats.org/officeDocument/2006/relationships/hyperlink" Target="https://www.novusomnifleet.com/hitech-api/utility/play-videos/346430011633/2025-12-22:19:28:52" TargetMode="External"/><Relationship Id="rId6222" Type="http://schemas.openxmlformats.org/officeDocument/2006/relationships/hyperlink" Target="https://www.novusomnifleet.com/hitech-api/utility/play-videos/346430010643/2025-12-09:17:59:41" TargetMode="External"/><Relationship Id="rId7620" Type="http://schemas.openxmlformats.org/officeDocument/2006/relationships/hyperlink" Target="https://www.novusomnifleet.com/hitech-api/utility/play-videos/346430010643/2026-01-15:08:04:07" TargetMode="External"/><Relationship Id="rId10601" Type="http://schemas.openxmlformats.org/officeDocument/2006/relationships/hyperlink" Target="https://www.novusomnifleet.com/hitech-api/utility/play-videos/346430010643/2026-03-22:13:01:50" TargetMode="External"/><Relationship Id="rId9792" Type="http://schemas.openxmlformats.org/officeDocument/2006/relationships/hyperlink" Target="https://www.novusomnifleet.com/hitech-api/utility/play-videos/346430008779/2026-02-07:21:16:29" TargetMode="External"/><Relationship Id="rId12773" Type="http://schemas.openxmlformats.org/officeDocument/2006/relationships/hyperlink" Target="https://www.novusomnifleet.com/hitech-api/utility/play-videos/346430010643/2026-04-19:21:00:36" TargetMode="External"/><Relationship Id="rId13824" Type="http://schemas.openxmlformats.org/officeDocument/2006/relationships/hyperlink" Target="https://www.novusomnifleet.com/hitech-api/utility/play-videos/346430010643/2026-04-05:13:26:52" TargetMode="External"/><Relationship Id="rId1781" Type="http://schemas.openxmlformats.org/officeDocument/2006/relationships/hyperlink" Target="https:www.novusomnifleet.com/hitech-api/utility/play-videos/346430008779/2025-09-07:12:20:32" TargetMode="External"/><Relationship Id="rId2832" Type="http://schemas.openxmlformats.org/officeDocument/2006/relationships/hyperlink" Target="https:www.novusomnifleet.com/hitech-api/utility/play-videos/346430006419/2025-11-21:18:18:57" TargetMode="External"/><Relationship Id="rId8394" Type="http://schemas.openxmlformats.org/officeDocument/2006/relationships/hyperlink" Target="https://www.novusomnifleet.com/hitech-api/utility/play-videos/346430010882/2026-02-27:12:57:30" TargetMode="External"/><Relationship Id="rId9445" Type="http://schemas.openxmlformats.org/officeDocument/2006/relationships/hyperlink" Target="https://www.novusomnifleet.com/hitech-api/utility/play-videos/346430006641/2026-02-13:04:21:57" TargetMode="External"/><Relationship Id="rId11375" Type="http://schemas.openxmlformats.org/officeDocument/2006/relationships/hyperlink" Target="https://www.novusomnifleet.com/hitech-api/utility/play-videos/346430006419/2026-03-10:17:45:43" TargetMode="External"/><Relationship Id="rId12426" Type="http://schemas.openxmlformats.org/officeDocument/2006/relationships/hyperlink" Target="https://www.novusomnifleet.com/hitech-api/utility/play-videos/346430010643/2026-04-26:07:28:04" TargetMode="External"/><Relationship Id="rId804" Type="http://schemas.openxmlformats.org/officeDocument/2006/relationships/hyperlink" Target="https:www.novusomnifleet.com/hitech-api/utility/play-videos/346430006419/2025-09-23:10:50:38" TargetMode="External"/><Relationship Id="rId1434" Type="http://schemas.openxmlformats.org/officeDocument/2006/relationships/hyperlink" Target="https:www.novusomnifleet.com/hitech-api/utility/play-videos/346430013712/2025-09-17:14:10:19" TargetMode="External"/><Relationship Id="rId8047" Type="http://schemas.openxmlformats.org/officeDocument/2006/relationships/hyperlink" Target="https://www.novusomnifleet.com/hitech-api/utility/play-videos/346430007656/2026-01-08:10:15:08" TargetMode="External"/><Relationship Id="rId11028" Type="http://schemas.openxmlformats.org/officeDocument/2006/relationships/hyperlink" Target="https://www.novusomnifleet.com/hitech-api/utility/play-videos/346430006641/2026-03-16:05:37:37" TargetMode="External"/><Relationship Id="rId4657" Type="http://schemas.openxmlformats.org/officeDocument/2006/relationships/hyperlink" Target="https://www.novusomnifleet.com/hitech-api/utility/play-videos/346430014710/2025-12-28:11:50:13" TargetMode="External"/><Relationship Id="rId5708" Type="http://schemas.openxmlformats.org/officeDocument/2006/relationships/hyperlink" Target="https://www.novusomnifleet.com/hitech-api/utility/play-videos/346430010643/2025-12-14:14:46:35" TargetMode="External"/><Relationship Id="rId3259" Type="http://schemas.openxmlformats.org/officeDocument/2006/relationships/hyperlink" Target="https:www.novusomnifleet.com/hitech-api/utility/play-videos/346430007656/2025-11-15:12:26:22" TargetMode="External"/><Relationship Id="rId7130" Type="http://schemas.openxmlformats.org/officeDocument/2006/relationships/hyperlink" Target="https://www.novusomnifleet.com/hitech-api/utility/play-videos/346430007656/2026-01-22:13:47:24" TargetMode="External"/><Relationship Id="rId10111" Type="http://schemas.openxmlformats.org/officeDocument/2006/relationships/hyperlink" Target="https://www.novusomnifleet.com/hitech-api/utility/play-videos/346430013712/2026-03-31:15:53:27" TargetMode="External"/><Relationship Id="rId13681" Type="http://schemas.openxmlformats.org/officeDocument/2006/relationships/hyperlink" Target="https://www.novusomnifleet.com/hitech-api/utility/play-videos/346430008779/2026-04-07:15:13:43" TargetMode="External"/><Relationship Id="rId3740" Type="http://schemas.openxmlformats.org/officeDocument/2006/relationships/hyperlink" Target="https:www.novusomnifleet.com/hitech-api/utility/play-videos/346430010643/2025-11-10:17:00:19" TargetMode="External"/><Relationship Id="rId12283" Type="http://schemas.openxmlformats.org/officeDocument/2006/relationships/hyperlink" Target="https://www.novusomnifleet.com/hitech-api/utility/play-videos/346430006328/2026-04-28:08:45:47" TargetMode="External"/><Relationship Id="rId13334" Type="http://schemas.openxmlformats.org/officeDocument/2006/relationships/hyperlink" Target="https://www.novusomnifleet.com/hitech-api/utility/play-videos/346430013712/2026-04-12:08:10:53" TargetMode="External"/><Relationship Id="rId661" Type="http://schemas.openxmlformats.org/officeDocument/2006/relationships/hyperlink" Target="https:www.novusomnifleet.com/hitech-api/utility/play-videos/346430006419/2025-09-24:13:14:10" TargetMode="External"/><Relationship Id="rId1291" Type="http://schemas.openxmlformats.org/officeDocument/2006/relationships/hyperlink" Target="https:www.novusomnifleet.com/hitech-api/utility/play-videos/346430011633/2025-09-18:11:23:45" TargetMode="External"/><Relationship Id="rId2342" Type="http://schemas.openxmlformats.org/officeDocument/2006/relationships/hyperlink" Target="https:www.novusomnifleet.com/hitech-api/utility/play-videos/346430007656/2025-11-26:16:15:42" TargetMode="External"/><Relationship Id="rId6963" Type="http://schemas.openxmlformats.org/officeDocument/2006/relationships/hyperlink" Target="https://www.novusomnifleet.com/hitech-api/utility/play-videos/346430013712/2026-01-26:07:16:17" TargetMode="External"/><Relationship Id="rId314" Type="http://schemas.openxmlformats.org/officeDocument/2006/relationships/hyperlink" Target="https:www.novusomnifleet.com/hitech-api/utility/play-videos/346430006211/2025-09-28:09:34:12" TargetMode="External"/><Relationship Id="rId5565" Type="http://schemas.openxmlformats.org/officeDocument/2006/relationships/hyperlink" Target="https://www.novusomnifleet.com/hitech-api/utility/play-videos/346430006419/2025-12-16:14:01:06" TargetMode="External"/><Relationship Id="rId6616" Type="http://schemas.openxmlformats.org/officeDocument/2006/relationships/hyperlink" Target="https://www.novusomnifleet.com/hitech-api/utility/play-videos/346430010882/2025-12-02:15:55:51" TargetMode="External"/><Relationship Id="rId4167" Type="http://schemas.openxmlformats.org/officeDocument/2006/relationships/hyperlink" Target="https:www.novusomnifleet.com/hitech-api/utility/play-videos/346430010882/2025-11-07:09:57:59" TargetMode="External"/><Relationship Id="rId5218" Type="http://schemas.openxmlformats.org/officeDocument/2006/relationships/hyperlink" Target="https://www.novusomnifleet.com/hitech-api/utility/play-videos/346430006328/2025-12-22:06:05:06" TargetMode="External"/><Relationship Id="rId8788" Type="http://schemas.openxmlformats.org/officeDocument/2006/relationships/hyperlink" Target="https://www.novusomnifleet.com/hitech-api/utility/play-videos/346430007656/2026-02-23:13:17:07" TargetMode="External"/><Relationship Id="rId9839" Type="http://schemas.openxmlformats.org/officeDocument/2006/relationships/hyperlink" Target="https://www.novusomnifleet.com/hitech-api/utility/play-videos/346430007656/2026-02-07:06:47:23" TargetMode="External"/><Relationship Id="rId11769" Type="http://schemas.openxmlformats.org/officeDocument/2006/relationships/hyperlink" Target="https://www.novusomnifleet.com/hitech-api/utility/play-videos/346430011633/2026-03-05:21:20:19" TargetMode="External"/><Relationship Id="rId13191" Type="http://schemas.openxmlformats.org/officeDocument/2006/relationships/hyperlink" Target="https://www.novusomnifleet.com/hitech-api/utility/play-videos/346430007391/2026-04-13:15:01:48" TargetMode="External"/><Relationship Id="rId1828" Type="http://schemas.openxmlformats.org/officeDocument/2006/relationships/hyperlink" Target="https:www.novusomnifleet.com/hitech-api/utility/play-videos/346430013621/2025-09-05:22:31:24" TargetMode="External"/><Relationship Id="rId3250" Type="http://schemas.openxmlformats.org/officeDocument/2006/relationships/hyperlink" Target="https:www.novusomnifleet.com/hitech-api/utility/play-videos/346430007656/2025-11-15:14:06:42" TargetMode="External"/><Relationship Id="rId171" Type="http://schemas.openxmlformats.org/officeDocument/2006/relationships/hyperlink" Target="https:www.novusomnifleet.com/hitech-api/utility/play-videos/346430011633/2025-09-29:13:50:29" TargetMode="External"/><Relationship Id="rId4301" Type="http://schemas.openxmlformats.org/officeDocument/2006/relationships/hyperlink" Target="https:www.novusomnifleet.com/hitech-api/utility/play-videos/346430014710/2025-11-06:07:57:43" TargetMode="External"/><Relationship Id="rId7871" Type="http://schemas.openxmlformats.org/officeDocument/2006/relationships/hyperlink" Target="https://www.novusomnifleet.com/hitech-api/utility/play-videos/346430010635/2026-01-10:23:15:45" TargetMode="External"/><Relationship Id="rId8922" Type="http://schemas.openxmlformats.org/officeDocument/2006/relationships/hyperlink" Target="https://www.novusomnifleet.com/hitech-api/utility/play-videos/346430011633/2026-02-20:20:21:32" TargetMode="External"/><Relationship Id="rId10852" Type="http://schemas.openxmlformats.org/officeDocument/2006/relationships/hyperlink" Target="https://www.novusomnifleet.com/hitech-api/utility/play-videos/346430010643/2026-03-18:07:55:58" TargetMode="External"/><Relationship Id="rId11903" Type="http://schemas.openxmlformats.org/officeDocument/2006/relationships/hyperlink" Target="https://www.novusomnifleet.com/hitech-api/utility/play-videos/346430012656/2026-03-04:17:16:33" TargetMode="External"/><Relationship Id="rId6473" Type="http://schemas.openxmlformats.org/officeDocument/2006/relationships/hyperlink" Target="https://www.novusomnifleet.com/hitech-api/utility/play-videos/346430010882/2025-12-05:13:27:00" TargetMode="External"/><Relationship Id="rId7524" Type="http://schemas.openxmlformats.org/officeDocument/2006/relationships/hyperlink" Target="https://www.novusomnifleet.com/hitech-api/utility/play-videos/346430006419/2026-01-16:16:54:22" TargetMode="External"/><Relationship Id="rId10505" Type="http://schemas.openxmlformats.org/officeDocument/2006/relationships/hyperlink" Target="https://www.novusomnifleet.com/hitech-api/utility/play-videos/346430010882/2026-03-23:16:35:39" TargetMode="External"/><Relationship Id="rId5075" Type="http://schemas.openxmlformats.org/officeDocument/2006/relationships/hyperlink" Target="https://www.novusomnifleet.com/hitech-api/utility/play-videos/346430010643/2025-12-24:15:58:06" TargetMode="External"/><Relationship Id="rId6126" Type="http://schemas.openxmlformats.org/officeDocument/2006/relationships/hyperlink" Target="https://www.novusomnifleet.com/hitech-api/utility/play-videos/346430010643/2025-12-10:15:14:57" TargetMode="External"/><Relationship Id="rId9696" Type="http://schemas.openxmlformats.org/officeDocument/2006/relationships/hyperlink" Target="https://www.novusomnifleet.com/hitech-api/utility/play-videos/346430013712/2026-02-09:17:49:44" TargetMode="External"/><Relationship Id="rId12677" Type="http://schemas.openxmlformats.org/officeDocument/2006/relationships/hyperlink" Target="https://www.novusomnifleet.com/hitech-api/utility/play-videos/346430010643/2026-04-21:09:39:28" TargetMode="External"/><Relationship Id="rId1685" Type="http://schemas.openxmlformats.org/officeDocument/2006/relationships/hyperlink" Target="https:www.novusomnifleet.com/hitech-api/utility/play-videos/346430007656/2025-09-10:11:15:05" TargetMode="External"/><Relationship Id="rId2736" Type="http://schemas.openxmlformats.org/officeDocument/2006/relationships/hyperlink" Target="https:www.novusomnifleet.com/hitech-api/utility/play-videos/346430008779/2025-11-22:18:16:52" TargetMode="External"/><Relationship Id="rId8298" Type="http://schemas.openxmlformats.org/officeDocument/2006/relationships/hyperlink" Target="https://www.novusomnifleet.com/hitech-api/utility/play-videos/346430006419/2026-01-02:11:34:05" TargetMode="External"/><Relationship Id="rId9349" Type="http://schemas.openxmlformats.org/officeDocument/2006/relationships/hyperlink" Target="https://www.novusomnifleet.com/hitech-api/utility/play-videos/346430010882/2026-02-14:19:10:57" TargetMode="External"/><Relationship Id="rId11279" Type="http://schemas.openxmlformats.org/officeDocument/2006/relationships/hyperlink" Target="https://www.novusomnifleet.com/hitech-api/utility/play-videos/346430010643/2026-03-12:09:22:32" TargetMode="External"/><Relationship Id="rId13728" Type="http://schemas.openxmlformats.org/officeDocument/2006/relationships/hyperlink" Target="https://www.novusomnifleet.com/hitech-api/utility/play-videos/346430006427/2026-04-06:21:57:06" TargetMode="External"/><Relationship Id="rId708" Type="http://schemas.openxmlformats.org/officeDocument/2006/relationships/hyperlink" Target="https:www.novusomnifleet.com/hitech-api/utility/play-videos/346430006419/2025-09-24:07:41:26" TargetMode="External"/><Relationship Id="rId1338" Type="http://schemas.openxmlformats.org/officeDocument/2006/relationships/hyperlink" Target="https:www.novusomnifleet.com/hitech-api/utility/play-videos/346430007656/2025-09-17:20:01:51" TargetMode="External"/><Relationship Id="rId5959" Type="http://schemas.openxmlformats.org/officeDocument/2006/relationships/hyperlink" Target="https://www.novusomnifleet.com/hitech-api/utility/play-videos/346430014710/2025-12-12:06:46:12" TargetMode="External"/><Relationship Id="rId7381" Type="http://schemas.openxmlformats.org/officeDocument/2006/relationships/hyperlink" Target="https://www.novusomnifleet.com/hitech-api/utility/play-videos/346430006328/2026-01-18:17:17:49" TargetMode="External"/><Relationship Id="rId8432" Type="http://schemas.openxmlformats.org/officeDocument/2006/relationships/hyperlink" Target="https://www.novusomnifleet.com/hitech-api/utility/play-videos/346430010882/2026-02-27:08:16:46" TargetMode="External"/><Relationship Id="rId9830" Type="http://schemas.openxmlformats.org/officeDocument/2006/relationships/hyperlink" Target="https://www.novusomnifleet.com/hitech-api/utility/play-videos/346430007656/2026-02-07:09:06:32" TargetMode="External"/><Relationship Id="rId11760" Type="http://schemas.openxmlformats.org/officeDocument/2006/relationships/hyperlink" Target="https://www.novusomnifleet.com/hitech-api/utility/play-videos/346430011633/2026-03-06:07:48:10" TargetMode="External"/><Relationship Id="rId12811" Type="http://schemas.openxmlformats.org/officeDocument/2006/relationships/hyperlink" Target="https://www.novusomnifleet.com/hitech-api/utility/play-videos/346430007656/2026-04-19:17:37:10" TargetMode="External"/><Relationship Id="rId44" Type="http://schemas.openxmlformats.org/officeDocument/2006/relationships/hyperlink" Target="https:www.novusomnifleet.com/hitech-api/utility/play-videos/346430010635/2025-09-30:15:35:01" TargetMode="External"/><Relationship Id="rId7034" Type="http://schemas.openxmlformats.org/officeDocument/2006/relationships/hyperlink" Target="https://www.novusomnifleet.com/hitech-api/utility/play-videos/346430006328/2026-01-24:17:16:29" TargetMode="External"/><Relationship Id="rId10362" Type="http://schemas.openxmlformats.org/officeDocument/2006/relationships/hyperlink" Target="https://www.novusomnifleet.com/hitech-api/utility/play-videos/346430013712/2026-03-25:11:14:00" TargetMode="External"/><Relationship Id="rId11413" Type="http://schemas.openxmlformats.org/officeDocument/2006/relationships/hyperlink" Target="https://www.novusomnifleet.com/hitech-api/utility/play-videos/346430006641/2026-03-10:11:24:12" TargetMode="External"/><Relationship Id="rId3991" Type="http://schemas.openxmlformats.org/officeDocument/2006/relationships/hyperlink" Target="https:www.novusomnifleet.com/hitech-api/utility/play-videos/346430010882/2025-11-08:11:15:18" TargetMode="External"/><Relationship Id="rId10015" Type="http://schemas.openxmlformats.org/officeDocument/2006/relationships/hyperlink" Target="https://www.novusomnifleet.com/hitech-api/utility/play-videos/346430013712/2026-02-03:16:09:05" TargetMode="External"/><Relationship Id="rId13585" Type="http://schemas.openxmlformats.org/officeDocument/2006/relationships/hyperlink" Target="https://www.novusomnifleet.com/hitech-api/utility/play-videos/346430007391/2026-04-09:07:12:26" TargetMode="External"/><Relationship Id="rId2593" Type="http://schemas.openxmlformats.org/officeDocument/2006/relationships/hyperlink" Target="https:www.novusomnifleet.com/hitech-api/utility/play-videos/346430010635/2025-11-24:05:41:22" TargetMode="External"/><Relationship Id="rId3644" Type="http://schemas.openxmlformats.org/officeDocument/2006/relationships/hyperlink" Target="https:www.novusomnifleet.com/hitech-api/utility/play-videos/346430007656/2025-11-11:13:36:44" TargetMode="External"/><Relationship Id="rId12187" Type="http://schemas.openxmlformats.org/officeDocument/2006/relationships/hyperlink" Target="https://www.novusomnifleet.com/hitech-api/utility/play-videos/346430007391/2026-03-01:06:58:42" TargetMode="External"/><Relationship Id="rId13238" Type="http://schemas.openxmlformats.org/officeDocument/2006/relationships/hyperlink" Target="https://www.novusomnifleet.com/hitech-api/utility/play-videos/346430007656/2026-04-12:16:42:48" TargetMode="External"/><Relationship Id="rId565" Type="http://schemas.openxmlformats.org/officeDocument/2006/relationships/hyperlink" Target="https:www.novusomnifleet.com/hitech-api/utility/play-videos/346430010643/2025-09-25:17:17:11" TargetMode="External"/><Relationship Id="rId1195" Type="http://schemas.openxmlformats.org/officeDocument/2006/relationships/hyperlink" Target="https:www.novusomnifleet.com/hitech-api/utility/play-videos/346430006641/2025-09-19:17:48:22" TargetMode="External"/><Relationship Id="rId2246" Type="http://schemas.openxmlformats.org/officeDocument/2006/relationships/hyperlink" Target="https:www.novusomnifleet.com/hitech-api/utility/play-videos/346430010643/2025-11-28:05:11:44" TargetMode="External"/><Relationship Id="rId6867" Type="http://schemas.openxmlformats.org/officeDocument/2006/relationships/hyperlink" Target="https://www.novusomnifleet.com/hitech-api/utility/play-videos/346430006419/2026-01-29:09:32:09" TargetMode="External"/><Relationship Id="rId7918" Type="http://schemas.openxmlformats.org/officeDocument/2006/relationships/hyperlink" Target="https://www.novusomnifleet.com/hitech-api/utility/play-videos/346430010635/2026-01-10:15:34:55" TargetMode="External"/><Relationship Id="rId218" Type="http://schemas.openxmlformats.org/officeDocument/2006/relationships/hyperlink" Target="https:www.novusomnifleet.com/hitech-api/utility/play-videos/346430011633/2025-09-29:10:05:37" TargetMode="External"/><Relationship Id="rId5469" Type="http://schemas.openxmlformats.org/officeDocument/2006/relationships/hyperlink" Target="https://www.novusomnifleet.com/hitech-api/utility/play-videos/346430006419/2025-12-18:08:24:08" TargetMode="External"/><Relationship Id="rId9340" Type="http://schemas.openxmlformats.org/officeDocument/2006/relationships/hyperlink" Target="https://www.novusomnifleet.com/hitech-api/utility/play-videos/346430007656/2026-02-15:07:19:50" TargetMode="External"/><Relationship Id="rId11270" Type="http://schemas.openxmlformats.org/officeDocument/2006/relationships/hyperlink" Target="https://www.novusomnifleet.com/hitech-api/utility/play-videos/346430013712/2026-03-12:10:13:00" TargetMode="External"/><Relationship Id="rId12321" Type="http://schemas.openxmlformats.org/officeDocument/2006/relationships/hyperlink" Target="https://www.novusomnifleet.com/hitech-api/utility/play-videos/346430010643/2026-04-27:18:53:47" TargetMode="External"/><Relationship Id="rId5950" Type="http://schemas.openxmlformats.org/officeDocument/2006/relationships/hyperlink" Target="https://www.novusomnifleet.com/hitech-api/utility/play-videos/346430014710/2025-12-12:07:20:58" TargetMode="External"/><Relationship Id="rId4552" Type="http://schemas.openxmlformats.org/officeDocument/2006/relationships/hyperlink" Target="https://www.novusomnifleet.com/hitech-api/utility/play-videos/346430007656/2025-12-30:12:30:30" TargetMode="External"/><Relationship Id="rId5603" Type="http://schemas.openxmlformats.org/officeDocument/2006/relationships/hyperlink" Target="https://www.novusomnifleet.com/hitech-api/utility/play-videos/346430007656/2025-12-16:07:37:13" TargetMode="External"/><Relationship Id="rId13095" Type="http://schemas.openxmlformats.org/officeDocument/2006/relationships/hyperlink" Target="https://www.novusomnifleet.com/hitech-api/utility/play-videos/346430006419/2026-04-15:13:24:12" TargetMode="External"/><Relationship Id="rId3154" Type="http://schemas.openxmlformats.org/officeDocument/2006/relationships/hyperlink" Target="https:www.novusomnifleet.com/hitech-api/utility/play-videos/346430006419/2025-11-17:12:25:46" TargetMode="External"/><Relationship Id="rId4205" Type="http://schemas.openxmlformats.org/officeDocument/2006/relationships/hyperlink" Target="https:www.novusomnifleet.com/hitech-api/utility/play-videos/346430006419/2025-11-07:07:08:50" TargetMode="External"/><Relationship Id="rId7775" Type="http://schemas.openxmlformats.org/officeDocument/2006/relationships/hyperlink" Target="https://www.novusomnifleet.com/hitech-api/utility/play-videos/346430008779/2026-01-13:09:50:42" TargetMode="External"/><Relationship Id="rId8826" Type="http://schemas.openxmlformats.org/officeDocument/2006/relationships/hyperlink" Target="https://www.novusomnifleet.com/hitech-api/utility/play-videos/346430007656/2026-02-22:18:27:40" TargetMode="External"/><Relationship Id="rId10756" Type="http://schemas.openxmlformats.org/officeDocument/2006/relationships/hyperlink" Target="https://www.novusomnifleet.com/hitech-api/utility/play-videos/346430011633/2026-03-19:19:27:49" TargetMode="External"/><Relationship Id="rId6377" Type="http://schemas.openxmlformats.org/officeDocument/2006/relationships/hyperlink" Target="https://www.novusomnifleet.com/hitech-api/utility/play-videos/346430014710/2025-12-07:06:29:53" TargetMode="External"/><Relationship Id="rId7428" Type="http://schemas.openxmlformats.org/officeDocument/2006/relationships/hyperlink" Target="https://www.novusomnifleet.com/hitech-api/utility/play-videos/346430010643/2026-01-17:15:40:15" TargetMode="External"/><Relationship Id="rId10409" Type="http://schemas.openxmlformats.org/officeDocument/2006/relationships/hyperlink" Target="https://www.novusomnifleet.com/hitech-api/utility/play-videos/346430010643/2026-03-24:11:03:28" TargetMode="External"/><Relationship Id="rId11807" Type="http://schemas.openxmlformats.org/officeDocument/2006/relationships/hyperlink" Target="https://www.novusomnifleet.com/hitech-api/utility/play-videos/346430007391/2026-03-05:15:56:19" TargetMode="External"/><Relationship Id="rId2987" Type="http://schemas.openxmlformats.org/officeDocument/2006/relationships/hyperlink" Target="https:www.novusomnifleet.com/hitech-api/utility/play-videos/346430013621/2025-11-20:06:51:04" TargetMode="External"/><Relationship Id="rId13979" Type="http://schemas.openxmlformats.org/officeDocument/2006/relationships/hyperlink" Target="https://www.novusomnifleet.com/hitech-api/utility/play-videos/346430007656/2026-04-03:15:18:23" TargetMode="External"/><Relationship Id="rId959" Type="http://schemas.openxmlformats.org/officeDocument/2006/relationships/hyperlink" Target="https:www.novusomnifleet.com/hitech-api/utility/play-videos/346430008779/2025-09-21:19:24:07" TargetMode="External"/><Relationship Id="rId1589" Type="http://schemas.openxmlformats.org/officeDocument/2006/relationships/hyperlink" Target="https:www.novusomnifleet.com/hitech-api/utility/play-videos/346430013712/2025-09-12:18:02:24" TargetMode="External"/><Relationship Id="rId5460" Type="http://schemas.openxmlformats.org/officeDocument/2006/relationships/hyperlink" Target="https://www.novusomnifleet.com/hitech-api/utility/play-videos/346430006419/2025-12-18:09:33:45" TargetMode="External"/><Relationship Id="rId6511" Type="http://schemas.openxmlformats.org/officeDocument/2006/relationships/hyperlink" Target="https://www.novusomnifleet.com/hitech-api/utility/play-videos/346430010882/2025-12-05:05:23:56" TargetMode="External"/><Relationship Id="rId4062" Type="http://schemas.openxmlformats.org/officeDocument/2006/relationships/hyperlink" Target="https:www.novusomnifleet.com/hitech-api/utility/play-videos/346430014710/2025-11-08:05:33:11" TargetMode="External"/><Relationship Id="rId5113" Type="http://schemas.openxmlformats.org/officeDocument/2006/relationships/hyperlink" Target="https://www.novusomnifleet.com/hitech-api/utility/play-videos/346430013613/2025-12-23:19:52:57" TargetMode="External"/><Relationship Id="rId8683" Type="http://schemas.openxmlformats.org/officeDocument/2006/relationships/hyperlink" Target="https://www.novusomnifleet.com/hitech-api/utility/play-videos/346430010643/2026-02-25:10:22:34" TargetMode="External"/><Relationship Id="rId9734" Type="http://schemas.openxmlformats.org/officeDocument/2006/relationships/hyperlink" Target="https://www.novusomnifleet.com/hitech-api/utility/play-videos/346430006419/2026-02-09:12:22:21" TargetMode="External"/><Relationship Id="rId11664" Type="http://schemas.openxmlformats.org/officeDocument/2006/relationships/hyperlink" Target="https://www.novusomnifleet.com/hitech-api/utility/play-videos/346430010643/2026-03-07:13:43:03" TargetMode="External"/><Relationship Id="rId12715" Type="http://schemas.openxmlformats.org/officeDocument/2006/relationships/hyperlink" Target="https://www.novusomnifleet.com/hitech-api/utility/play-videos/346430010643/2026-04-21:05:22:38" TargetMode="External"/><Relationship Id="rId1723" Type="http://schemas.openxmlformats.org/officeDocument/2006/relationships/hyperlink" Target="https:www.novusomnifleet.com/hitech-api/utility/play-videos/346430007656/2025-09-08:18:41:24" TargetMode="External"/><Relationship Id="rId7285" Type="http://schemas.openxmlformats.org/officeDocument/2006/relationships/hyperlink" Target="https://www.novusomnifleet.com/hitech-api/utility/play-videos/346430013621/2026-01-20:07:08:56" TargetMode="External"/><Relationship Id="rId8336" Type="http://schemas.openxmlformats.org/officeDocument/2006/relationships/hyperlink" Target="https://www.novusomnifleet.com/hitech-api/utility/play-videos/346430006328/2026-02-28:15:16:50" TargetMode="External"/><Relationship Id="rId10266" Type="http://schemas.openxmlformats.org/officeDocument/2006/relationships/hyperlink" Target="https://www.novusomnifleet.com/hitech-api/utility/play-videos/346430010643/2026-03-26:10:51:24" TargetMode="External"/><Relationship Id="rId11317" Type="http://schemas.openxmlformats.org/officeDocument/2006/relationships/hyperlink" Target="https://www.novusomnifleet.com/hitech-api/utility/play-videos/346430007391/2026-03-11:15:58:41" TargetMode="External"/><Relationship Id="rId3895" Type="http://schemas.openxmlformats.org/officeDocument/2006/relationships/hyperlink" Target="https:www.novusomnifleet.com/hitech-api/utility/play-videos/346430008779/2025-11-09:08:48:20" TargetMode="External"/><Relationship Id="rId4946" Type="http://schemas.openxmlformats.org/officeDocument/2006/relationships/hyperlink" Target="https://www.novusomnifleet.com/hitech-api/utility/play-videos/346430010635/2025-12-25:18:16:34" TargetMode="External"/><Relationship Id="rId13489" Type="http://schemas.openxmlformats.org/officeDocument/2006/relationships/hyperlink" Target="https://www.novusomnifleet.com/hitech-api/utility/play-videos/346430007391/2026-04-10:08:36:06" TargetMode="External"/><Relationship Id="rId2497" Type="http://schemas.openxmlformats.org/officeDocument/2006/relationships/hyperlink" Target="https:www.novusomnifleet.com/hitech-api/utility/play-videos/346430011633/2025-11-25:09:33:47" TargetMode="External"/><Relationship Id="rId3548" Type="http://schemas.openxmlformats.org/officeDocument/2006/relationships/hyperlink" Target="https:www.novusomnifleet.com/hitech-api/utility/play-videos/346430010635/2025-11-12:12:19:28" TargetMode="External"/><Relationship Id="rId469" Type="http://schemas.openxmlformats.org/officeDocument/2006/relationships/hyperlink" Target="https:www.novusomnifleet.com/hitech-api/utility/play-videos/346430008779/2025-09-26:11:49:57" TargetMode="External"/><Relationship Id="rId1099" Type="http://schemas.openxmlformats.org/officeDocument/2006/relationships/hyperlink" Target="https:www.novusomnifleet.com/hitech-api/utility/play-videos/346430013621/2025-09-20:15:05:36" TargetMode="External"/><Relationship Id="rId6021" Type="http://schemas.openxmlformats.org/officeDocument/2006/relationships/hyperlink" Target="https://www.novusomnifleet.com/hitech-api/utility/play-videos/346430010643/2025-12-11:10:14:52" TargetMode="External"/><Relationship Id="rId9591" Type="http://schemas.openxmlformats.org/officeDocument/2006/relationships/hyperlink" Target="https://www.novusomnifleet.com/hitech-api/utility/play-videos/346430006328/2026-02-10:22:50:34" TargetMode="External"/><Relationship Id="rId10400" Type="http://schemas.openxmlformats.org/officeDocument/2006/relationships/hyperlink" Target="https://www.novusomnifleet.com/hitech-api/utility/play-videos/346430010643/2026-03-24:13:32:42" TargetMode="External"/><Relationship Id="rId13970" Type="http://schemas.openxmlformats.org/officeDocument/2006/relationships/hyperlink" Target="https://www.novusomnifleet.com/hitech-api/utility/play-videos/346430007656/2026-04-03:16:06:45" TargetMode="External"/><Relationship Id="rId8193" Type="http://schemas.openxmlformats.org/officeDocument/2006/relationships/hyperlink" Target="https://www.novusomnifleet.com/hitech-api/utility/play-videos/346430010643/2026-01-05:06:41:03" TargetMode="External"/><Relationship Id="rId9244" Type="http://schemas.openxmlformats.org/officeDocument/2006/relationships/hyperlink" Target="https://www.novusomnifleet.com/hitech-api/utility/play-videos/346430014710/2026-02-17:11:47:29" TargetMode="External"/><Relationship Id="rId12572" Type="http://schemas.openxmlformats.org/officeDocument/2006/relationships/hyperlink" Target="https://www.novusomnifleet.com/hitech-api/utility/play-videos/346430010643/2026-04-22:21:33:49" TargetMode="External"/><Relationship Id="rId13623" Type="http://schemas.openxmlformats.org/officeDocument/2006/relationships/hyperlink" Target="https://www.novusomnifleet.com/hitech-api/utility/play-videos/346430006419/2026-04-08:10:33:06" TargetMode="External"/><Relationship Id="rId950" Type="http://schemas.openxmlformats.org/officeDocument/2006/relationships/hyperlink" Target="https:www.novusomnifleet.com/hitech-api/utility/play-videos/346430008779/2025-09-21:21:45:23" TargetMode="External"/><Relationship Id="rId1580" Type="http://schemas.openxmlformats.org/officeDocument/2006/relationships/hyperlink" Target="https:www.novusomnifleet.com/hitech-api/utility/play-videos/346430013712/2025-09-13:09:36:02" TargetMode="External"/><Relationship Id="rId2631" Type="http://schemas.openxmlformats.org/officeDocument/2006/relationships/hyperlink" Target="https:www.novusomnifleet.com/hitech-api/utility/play-videos/346430010882/2025-11-23:16:00:32" TargetMode="External"/><Relationship Id="rId11174" Type="http://schemas.openxmlformats.org/officeDocument/2006/relationships/hyperlink" Target="https://www.novusomnifleet.com/hitech-api/utility/play-videos/346430013712/2026-03-13:18:28:35" TargetMode="External"/><Relationship Id="rId12225" Type="http://schemas.openxmlformats.org/officeDocument/2006/relationships/hyperlink" Target="https://www.novusomnifleet.com/hitech-api/utility/play-videos/346430014710/2026-04-30:14:44:44" TargetMode="External"/><Relationship Id="rId603" Type="http://schemas.openxmlformats.org/officeDocument/2006/relationships/hyperlink" Target="https:www.novusomnifleet.com/hitech-api/utility/play-videos/346430010643/2025-09-25:08:59:02" TargetMode="External"/><Relationship Id="rId1233" Type="http://schemas.openxmlformats.org/officeDocument/2006/relationships/hyperlink" Target="https:www.novusomnifleet.com/hitech-api/utility/play-videos/346430011633/2025-09-18:18:43:31" TargetMode="External"/><Relationship Id="rId5854" Type="http://schemas.openxmlformats.org/officeDocument/2006/relationships/hyperlink" Target="https://www.novusomnifleet.com/hitech-api/utility/play-videos/346430014710/2025-12-13:07:27:45" TargetMode="External"/><Relationship Id="rId6905" Type="http://schemas.openxmlformats.org/officeDocument/2006/relationships/hyperlink" Target="https://www.novusomnifleet.com/hitech-api/utility/play-videos/346430006328/2026-01-28:14:01:07" TargetMode="External"/><Relationship Id="rId4456" Type="http://schemas.openxmlformats.org/officeDocument/2006/relationships/hyperlink" Target="https:www.novusomnifleet.com/hitech-api/utility/play-videos/346430008779/2025-11-02:13:53:56" TargetMode="External"/><Relationship Id="rId5507" Type="http://schemas.openxmlformats.org/officeDocument/2006/relationships/hyperlink" Target="https://www.novusomnifleet.com/hitech-api/utility/play-videos/346430006328/2025-12-17:17:24:08" TargetMode="External"/><Relationship Id="rId3058" Type="http://schemas.openxmlformats.org/officeDocument/2006/relationships/hyperlink" Target="https:www.novusomnifleet.com/hitech-api/utility/play-videos/346430010643/2025-11-18:15:48:31" TargetMode="External"/><Relationship Id="rId4109" Type="http://schemas.openxmlformats.org/officeDocument/2006/relationships/hyperlink" Target="https:www.novusomnifleet.com/hitech-api/utility/play-videos/346430010882/2025-11-07:15:37:51" TargetMode="External"/><Relationship Id="rId7679" Type="http://schemas.openxmlformats.org/officeDocument/2006/relationships/hyperlink" Target="https://www.novusomnifleet.com/hitech-api/utility/play-videos/346430010643/2026-01-14:17:27:35" TargetMode="External"/><Relationship Id="rId13480" Type="http://schemas.openxmlformats.org/officeDocument/2006/relationships/hyperlink" Target="https://www.novusomnifleet.com/hitech-api/utility/play-videos/346430006328/2026-04-10:09:05:55" TargetMode="External"/><Relationship Id="rId12082" Type="http://schemas.openxmlformats.org/officeDocument/2006/relationships/hyperlink" Target="https://www.novusomnifleet.com/hitech-api/utility/play-videos/346430006419/2026-03-02:14:53:32" TargetMode="External"/><Relationship Id="rId13133" Type="http://schemas.openxmlformats.org/officeDocument/2006/relationships/hyperlink" Target="https://www.novusomnifleet.com/hitech-api/utility/play-videos/346430007656/2026-04-14:19:06:00" TargetMode="External"/><Relationship Id="rId460" Type="http://schemas.openxmlformats.org/officeDocument/2006/relationships/hyperlink" Target="https:www.novusomnifleet.com/hitech-api/utility/play-videos/346430014710/2025-09-26:16:44:44" TargetMode="External"/><Relationship Id="rId1090" Type="http://schemas.openxmlformats.org/officeDocument/2006/relationships/hyperlink" Target="https:www.novusomnifleet.com/hitech-api/utility/play-videos/346430006419/2025-09-20:15:50:12" TargetMode="External"/><Relationship Id="rId2141" Type="http://schemas.openxmlformats.org/officeDocument/2006/relationships/hyperlink" Target="https:www.novusomnifleet.com/hitech-api/utility/play-videos/346430010882/2025-11-28:11:21:26" TargetMode="External"/><Relationship Id="rId113" Type="http://schemas.openxmlformats.org/officeDocument/2006/relationships/hyperlink" Target="https:www.novusomnifleet.com/hitech-api/utility/play-videos/346430013621/2025-09-30:09:50:26" TargetMode="External"/><Relationship Id="rId6762" Type="http://schemas.openxmlformats.org/officeDocument/2006/relationships/hyperlink" Target="https://www.novusomnifleet.com/hitech-api/utility/play-videos/346430013621/2026-01-31:14:58:08" TargetMode="External"/><Relationship Id="rId7813" Type="http://schemas.openxmlformats.org/officeDocument/2006/relationships/hyperlink" Target="https://www.novusomnifleet.com/hitech-api/utility/play-videos/346430010643/2026-01-12:15:52:14" TargetMode="External"/><Relationship Id="rId5017" Type="http://schemas.openxmlformats.org/officeDocument/2006/relationships/hyperlink" Target="https://www.novusomnifleet.com/hitech-api/utility/play-videos/346430010643/2025-12-25:08:01:59" TargetMode="External"/><Relationship Id="rId5364" Type="http://schemas.openxmlformats.org/officeDocument/2006/relationships/hyperlink" Target="https://www.novusomnifleet.com/hitech-api/utility/play-videos/346430013613/2025-12-20:07:58:23" TargetMode="External"/><Relationship Id="rId6415" Type="http://schemas.openxmlformats.org/officeDocument/2006/relationships/hyperlink" Target="https://www.novusomnifleet.com/hitech-api/utility/play-videos/346430007656/2025-12-06:13:37:06" TargetMode="External"/><Relationship Id="rId9985" Type="http://schemas.openxmlformats.org/officeDocument/2006/relationships/hyperlink" Target="https://www.novusomnifleet.com/hitech-api/utility/play-videos/346430013712/2026-02-04:17:55:25" TargetMode="External"/><Relationship Id="rId12966" Type="http://schemas.openxmlformats.org/officeDocument/2006/relationships/hyperlink" Target="https://www.novusomnifleet.com/hitech-api/utility/play-videos/346430010643/2026-04-17:14:27:55" TargetMode="External"/><Relationship Id="rId1974" Type="http://schemas.openxmlformats.org/officeDocument/2006/relationships/hyperlink" Target="https:www.novusomnifleet.com/hitech-api/utility/play-videos/346430010882/2025-11-29:22:12:51" TargetMode="External"/><Relationship Id="rId8587" Type="http://schemas.openxmlformats.org/officeDocument/2006/relationships/hyperlink" Target="https://www.novusomnifleet.com/hitech-api/utility/play-videos/346430010643/2026-02-25:20:04:37" TargetMode="External"/><Relationship Id="rId9638" Type="http://schemas.openxmlformats.org/officeDocument/2006/relationships/hyperlink" Target="https://www.novusomnifleet.com/hitech-api/utility/play-videos/346430006419/2026-02-10:12:12:10" TargetMode="External"/><Relationship Id="rId11568" Type="http://schemas.openxmlformats.org/officeDocument/2006/relationships/hyperlink" Target="https://www.novusomnifleet.com/hitech-api/utility/play-videos/346430010882/2026-03-09:06:10:08" TargetMode="External"/><Relationship Id="rId12619" Type="http://schemas.openxmlformats.org/officeDocument/2006/relationships/hyperlink" Target="https://www.novusomnifleet.com/hitech-api/utility/play-videos/346430006328/2026-04-22:08:17:28" TargetMode="External"/><Relationship Id="rId1627" Type="http://schemas.openxmlformats.org/officeDocument/2006/relationships/hyperlink" Target="https:www.novusomnifleet.com/hitech-api/utility/play-videos/346430006419/2025-09-11:14:07:39" TargetMode="External"/><Relationship Id="rId7189" Type="http://schemas.openxmlformats.org/officeDocument/2006/relationships/hyperlink" Target="https://www.novusomnifleet.com/hitech-api/utility/play-videos/346430006419/2026-01-21:08:57:21" TargetMode="External"/><Relationship Id="rId14041" Type="http://schemas.openxmlformats.org/officeDocument/2006/relationships/hyperlink" Target="https://www.novusomnifleet.com/hitech-api/utility/play-videos/346430006419/2026-04-02:16:16:01" TargetMode="External"/><Relationship Id="rId3799" Type="http://schemas.openxmlformats.org/officeDocument/2006/relationships/hyperlink" Target="https:www.novusomnifleet.com/hitech-api/utility/play-videos/346430006328/2025-11-10:11:14:35" TargetMode="External"/><Relationship Id="rId4100" Type="http://schemas.openxmlformats.org/officeDocument/2006/relationships/hyperlink" Target="https:www.novusomnifleet.com/hitech-api/utility/play-videos/346430010882/2025-11-07:16:37:28" TargetMode="External"/><Relationship Id="rId7670" Type="http://schemas.openxmlformats.org/officeDocument/2006/relationships/hyperlink" Target="https://www.novusomnifleet.com/hitech-api/utility/play-videos/346430007656/2026-01-14:17:48:53" TargetMode="External"/><Relationship Id="rId8721" Type="http://schemas.openxmlformats.org/officeDocument/2006/relationships/hyperlink" Target="https://www.novusomnifleet.com/hitech-api/utility/play-videos/346430010643/2026-02-24:21:38:39" TargetMode="External"/><Relationship Id="rId6272" Type="http://schemas.openxmlformats.org/officeDocument/2006/relationships/hyperlink" Target="https://www.novusomnifleet.com/hitech-api/utility/play-videos/346430013613/2025-12-09:09:44:41" TargetMode="External"/><Relationship Id="rId7323" Type="http://schemas.openxmlformats.org/officeDocument/2006/relationships/hyperlink" Target="https://www.novusomnifleet.com/hitech-api/utility/play-videos/346430010643/2026-01-19:22:44:29" TargetMode="External"/><Relationship Id="rId10651" Type="http://schemas.openxmlformats.org/officeDocument/2006/relationships/hyperlink" Target="https://www.novusomnifleet.com/hitech-api/utility/play-videos/346430013712/2026-03-22:07:48:34" TargetMode="External"/><Relationship Id="rId11702" Type="http://schemas.openxmlformats.org/officeDocument/2006/relationships/hyperlink" Target="https://www.novusomnifleet.com/hitech-api/utility/play-videos/346430013712/2026-03-07:07:58:14" TargetMode="External"/><Relationship Id="rId9495" Type="http://schemas.openxmlformats.org/officeDocument/2006/relationships/hyperlink" Target="https://www.novusomnifleet.com/hitech-api/utility/play-videos/346430011633/2026-02-12:17:23:03" TargetMode="External"/><Relationship Id="rId10304" Type="http://schemas.openxmlformats.org/officeDocument/2006/relationships/hyperlink" Target="https://www.novusomnifleet.com/hitech-api/utility/play-videos/346430010643/2026-03-26:07:35:40" TargetMode="External"/><Relationship Id="rId13874" Type="http://schemas.openxmlformats.org/officeDocument/2006/relationships/hyperlink" Target="https://www.novusomnifleet.com/hitech-api/utility/play-videos/346430011633/2026-04-04:16:47:31" TargetMode="External"/><Relationship Id="rId2882" Type="http://schemas.openxmlformats.org/officeDocument/2006/relationships/hyperlink" Target="https:www.novusomnifleet.com/hitech-api/utility/play-videos/346430013712/2025-11-21:11:00:29" TargetMode="External"/><Relationship Id="rId3933" Type="http://schemas.openxmlformats.org/officeDocument/2006/relationships/hyperlink" Target="https:www.novusomnifleet.com/hitech-api/utility/play-videos/346430010882/2025-11-08:18:54:47" TargetMode="External"/><Relationship Id="rId8097" Type="http://schemas.openxmlformats.org/officeDocument/2006/relationships/hyperlink" Target="https://www.novusomnifleet.com/hitech-api/utility/play-videos/346430008779/2026-01-07:16:30:19" TargetMode="External"/><Relationship Id="rId9148" Type="http://schemas.openxmlformats.org/officeDocument/2006/relationships/hyperlink" Target="https://www.novusomnifleet.com/hitech-api/utility/play-videos/346430010882/2026-02-18:05:51:38" TargetMode="External"/><Relationship Id="rId12476" Type="http://schemas.openxmlformats.org/officeDocument/2006/relationships/hyperlink" Target="https://www.novusomnifleet.com/hitech-api/utility/play-videos/346430010643/2026-04-25:07:35:13" TargetMode="External"/><Relationship Id="rId13527" Type="http://schemas.openxmlformats.org/officeDocument/2006/relationships/hyperlink" Target="https://www.novusomnifleet.com/hitech-api/utility/play-videos/346430011633/2026-04-09:18:28:44" TargetMode="External"/><Relationship Id="rId854" Type="http://schemas.openxmlformats.org/officeDocument/2006/relationships/hyperlink" Target="https:www.novusomnifleet.com/hitech-api/utility/play-videos/346430014710/2025-09-22:17:39:32" TargetMode="External"/><Relationship Id="rId1484" Type="http://schemas.openxmlformats.org/officeDocument/2006/relationships/hyperlink" Target="https:www.novusomnifleet.com/hitech-api/utility/play-videos/346430012656/2025-09-16:11:19:32" TargetMode="External"/><Relationship Id="rId2535" Type="http://schemas.openxmlformats.org/officeDocument/2006/relationships/hyperlink" Target="https:www.novusomnifleet.com/hitech-api/utility/play-videos/346430010643/2025-11-24:19:14:54" TargetMode="External"/><Relationship Id="rId11078" Type="http://schemas.openxmlformats.org/officeDocument/2006/relationships/hyperlink" Target="https://www.novusomnifleet.com/hitech-api/utility/play-videos/346430013712/2026-03-15:09:14:20" TargetMode="External"/><Relationship Id="rId12129" Type="http://schemas.openxmlformats.org/officeDocument/2006/relationships/hyperlink" Target="https://www.novusomnifleet.com/hitech-api/utility/play-videos/346430008779/2026-03-01:18:10:18" TargetMode="External"/><Relationship Id="rId507" Type="http://schemas.openxmlformats.org/officeDocument/2006/relationships/hyperlink" Target="https:www.novusomnifleet.com/hitech-api/utility/play-videos/346430013712/2025-09-26:07:58:20" TargetMode="External"/><Relationship Id="rId1137" Type="http://schemas.openxmlformats.org/officeDocument/2006/relationships/hyperlink" Target="https:www.novusomnifleet.com/hitech-api/utility/play-videos/346430010643/2025-09-20:10:33:08" TargetMode="External"/><Relationship Id="rId5758" Type="http://schemas.openxmlformats.org/officeDocument/2006/relationships/hyperlink" Target="https://www.novusomnifleet.com/hitech-api/utility/play-videos/346430010643/2025-12-14:08:12:24" TargetMode="External"/><Relationship Id="rId6809" Type="http://schemas.openxmlformats.org/officeDocument/2006/relationships/hyperlink" Target="https://www.novusomnifleet.com/hitech-api/utility/play-videos/346430006328/2026-01-30:15:38:50" TargetMode="External"/><Relationship Id="rId7180" Type="http://schemas.openxmlformats.org/officeDocument/2006/relationships/hyperlink" Target="https://www.novusomnifleet.com/hitech-api/utility/play-videos/346430006328/2026-01-21:09:49:50" TargetMode="External"/><Relationship Id="rId8231" Type="http://schemas.openxmlformats.org/officeDocument/2006/relationships/hyperlink" Target="https://www.novusomnifleet.com/hitech-api/utility/play-videos/346430006419/2026-01-04:10:56:51" TargetMode="External"/><Relationship Id="rId10161" Type="http://schemas.openxmlformats.org/officeDocument/2006/relationships/hyperlink" Target="https://www.novusomnifleet.com/hitech-api/utility/play-videos/346430010643/2026-03-29:19:56:48" TargetMode="External"/><Relationship Id="rId11212" Type="http://schemas.openxmlformats.org/officeDocument/2006/relationships/hyperlink" Target="https://www.novusomnifleet.com/hitech-api/utility/play-videos/346430006419/2026-03-13:14:11:15" TargetMode="External"/><Relationship Id="rId12610" Type="http://schemas.openxmlformats.org/officeDocument/2006/relationships/hyperlink" Target="https://www.novusomnifleet.com/hitech-api/utility/play-videos/346430013712/2026-04-22:14:39:19" TargetMode="External"/><Relationship Id="rId2392" Type="http://schemas.openxmlformats.org/officeDocument/2006/relationships/hyperlink" Target="https:www.novusomnifleet.com/hitech-api/utility/play-videos/346430010882/2025-11-26:12:46:11" TargetMode="External"/><Relationship Id="rId3790" Type="http://schemas.openxmlformats.org/officeDocument/2006/relationships/hyperlink" Target="https:www.novusomnifleet.com/hitech-api/utility/play-videos/346430006419/2025-11-10:13:14:27" TargetMode="External"/><Relationship Id="rId4841" Type="http://schemas.openxmlformats.org/officeDocument/2006/relationships/hyperlink" Target="https://www.novusomnifleet.com/hitech-api/utility/play-videos/346430012656/2025-12-26:15:11:39" TargetMode="External"/><Relationship Id="rId13384" Type="http://schemas.openxmlformats.org/officeDocument/2006/relationships/hyperlink" Target="https://www.novusomnifleet.com/hitech-api/utility/play-videos/346430006419/2026-04-11:18:37:42" TargetMode="External"/><Relationship Id="rId364" Type="http://schemas.openxmlformats.org/officeDocument/2006/relationships/hyperlink" Target="https:www.novusomnifleet.com/hitech-api/utility/play-videos/346430013621/2025-09-27:15:33:40" TargetMode="External"/><Relationship Id="rId2045" Type="http://schemas.openxmlformats.org/officeDocument/2006/relationships/hyperlink" Target="https:www.novusomnifleet.com/hitech-api/utility/play-videos/346430010635/2025-11-29:11:47:53" TargetMode="External"/><Relationship Id="rId3443" Type="http://schemas.openxmlformats.org/officeDocument/2006/relationships/hyperlink" Target="https:www.novusomnifleet.com/hitech-api/utility/play-videos/346430006641/2025-11-13:14:57:22" TargetMode="External"/><Relationship Id="rId13037" Type="http://schemas.openxmlformats.org/officeDocument/2006/relationships/hyperlink" Target="https://www.novusomnifleet.com/hitech-api/utility/play-videos/346430006328/2026-04-16:16:24:55" TargetMode="External"/><Relationship Id="rId6666" Type="http://schemas.openxmlformats.org/officeDocument/2006/relationships/hyperlink" Target="https://www.novusomnifleet.com/hitech-api/utility/play-videos/346430006328/2025-12-02:06:27:13" TargetMode="External"/><Relationship Id="rId7717" Type="http://schemas.openxmlformats.org/officeDocument/2006/relationships/hyperlink" Target="https://www.novusomnifleet.com/hitech-api/utility/play-videos/346430007656/2026-01-14:07:02:19" TargetMode="External"/><Relationship Id="rId5268" Type="http://schemas.openxmlformats.org/officeDocument/2006/relationships/hyperlink" Target="https://www.novusomnifleet.com/hitech-api/utility/play-videos/346430006427/2025-12-20:18:14:36" TargetMode="External"/><Relationship Id="rId6319" Type="http://schemas.openxmlformats.org/officeDocument/2006/relationships/hyperlink" Target="https://www.novusomnifleet.com/hitech-api/utility/play-videos/346430006641/2025-12-08:17:19:33" TargetMode="External"/><Relationship Id="rId9889" Type="http://schemas.openxmlformats.org/officeDocument/2006/relationships/hyperlink" Target="https://www.novusomnifleet.com/hitech-api/utility/play-videos/346430006211/2026-02-06:16:57:48" TargetMode="External"/><Relationship Id="rId12120" Type="http://schemas.openxmlformats.org/officeDocument/2006/relationships/hyperlink" Target="https://www.novusomnifleet.com/hitech-api/utility/play-videos/346430010643/2026-03-01:18:36:30" TargetMode="External"/><Relationship Id="rId1878" Type="http://schemas.openxmlformats.org/officeDocument/2006/relationships/hyperlink" Target="https:www.novusomnifleet.com/hitech-api/utility/play-videos/346430011633/2025-09-02:10:58:13" TargetMode="External"/><Relationship Id="rId2929" Type="http://schemas.openxmlformats.org/officeDocument/2006/relationships/hyperlink" Target="https:www.novusomnifleet.com/hitech-api/utility/play-videos/346430006328/2025-11-21:06:05:05" TargetMode="External"/><Relationship Id="rId4351" Type="http://schemas.openxmlformats.org/officeDocument/2006/relationships/hyperlink" Target="https:www.novusomnifleet.com/hitech-api/utility/play-videos/346430010635/2025-11-05:14:32:17" TargetMode="External"/><Relationship Id="rId5402" Type="http://schemas.openxmlformats.org/officeDocument/2006/relationships/hyperlink" Target="https://www.novusomnifleet.com/hitech-api/utility/play-videos/346430010635/2025-12-19:07:40:42" TargetMode="External"/><Relationship Id="rId6800" Type="http://schemas.openxmlformats.org/officeDocument/2006/relationships/hyperlink" Target="https://www.novusomnifleet.com/hitech-api/utility/play-videos/346430013712/2026-01-30:17:08:04" TargetMode="External"/><Relationship Id="rId4004" Type="http://schemas.openxmlformats.org/officeDocument/2006/relationships/hyperlink" Target="https:www.novusomnifleet.com/hitech-api/utility/play-videos/346430010882/2025-11-08:10:12:44" TargetMode="External"/><Relationship Id="rId8972" Type="http://schemas.openxmlformats.org/officeDocument/2006/relationships/hyperlink" Target="https://www.novusomnifleet.com/hitech-api/utility/play-videos/346430007391/2026-02-19:15:51:13" TargetMode="External"/><Relationship Id="rId11953" Type="http://schemas.openxmlformats.org/officeDocument/2006/relationships/hyperlink" Target="https://www.novusomnifleet.com/hitech-api/utility/play-videos/346430006328/2026-03-04:08:05:16" TargetMode="External"/><Relationship Id="rId6176" Type="http://schemas.openxmlformats.org/officeDocument/2006/relationships/hyperlink" Target="https://www.novusomnifleet.com/hitech-api/utility/play-videos/346430011633/2025-12-10:06:09:54" TargetMode="External"/><Relationship Id="rId7227" Type="http://schemas.openxmlformats.org/officeDocument/2006/relationships/hyperlink" Target="https://www.novusomnifleet.com/hitech-api/utility/play-videos/346430006328/2026-01-20:14:41:28" TargetMode="External"/><Relationship Id="rId7574" Type="http://schemas.openxmlformats.org/officeDocument/2006/relationships/hyperlink" Target="https://www.novusomnifleet.com/hitech-api/utility/play-videos/346430011633/2026-01-15:18:50:03" TargetMode="External"/><Relationship Id="rId8625" Type="http://schemas.openxmlformats.org/officeDocument/2006/relationships/hyperlink" Target="https://www.novusomnifleet.com/hitech-api/utility/play-videos/346430006419/2026-02-25:16:14:10" TargetMode="External"/><Relationship Id="rId10555" Type="http://schemas.openxmlformats.org/officeDocument/2006/relationships/hyperlink" Target="https://www.novusomnifleet.com/hitech-api/utility/play-videos/346430014710/2026-03-23:08:10:32" TargetMode="External"/><Relationship Id="rId11606" Type="http://schemas.openxmlformats.org/officeDocument/2006/relationships/hyperlink" Target="https://www.novusomnifleet.com/hitech-api/utility/play-videos/346430014710/2026-03-08:14:34:42" TargetMode="External"/><Relationship Id="rId10208" Type="http://schemas.openxmlformats.org/officeDocument/2006/relationships/hyperlink" Target="https://www.novusomnifleet.com/hitech-api/utility/play-videos/346430010643/2026-03-28:13:47:48" TargetMode="External"/><Relationship Id="rId13778" Type="http://schemas.openxmlformats.org/officeDocument/2006/relationships/hyperlink" Target="https://www.novusomnifleet.com/hitech-api/utility/play-videos/346430006419/2026-04-06:16:24:05" TargetMode="External"/><Relationship Id="rId2786" Type="http://schemas.openxmlformats.org/officeDocument/2006/relationships/hyperlink" Target="https:www.novusomnifleet.com/hitech-api/utility/play-videos/346430010643/2025-11-22:07:30:13" TargetMode="External"/><Relationship Id="rId3837" Type="http://schemas.openxmlformats.org/officeDocument/2006/relationships/hyperlink" Target="https:www.novusomnifleet.com/hitech-api/utility/play-videos/346430008779/2025-11-09:23:07:46" TargetMode="External"/><Relationship Id="rId9399" Type="http://schemas.openxmlformats.org/officeDocument/2006/relationships/hyperlink" Target="https://www.novusomnifleet.com/hitech-api/utility/play-videos/346430006328/2026-02-14:02:57:01" TargetMode="External"/><Relationship Id="rId758" Type="http://schemas.openxmlformats.org/officeDocument/2006/relationships/hyperlink" Target="https:www.novusomnifleet.com/hitech-api/utility/play-videos/346430010643/2025-09-23:15:17:38" TargetMode="External"/><Relationship Id="rId1388" Type="http://schemas.openxmlformats.org/officeDocument/2006/relationships/hyperlink" Target="https:www.novusomnifleet.com/hitech-api/utility/play-videos/346430013621/2025-09-17:16:46:56" TargetMode="External"/><Relationship Id="rId2439" Type="http://schemas.openxmlformats.org/officeDocument/2006/relationships/hyperlink" Target="https:www.novusomnifleet.com/hitech-api/utility/play-videos/346430010882/2025-11-26:07:01:06" TargetMode="External"/><Relationship Id="rId6310" Type="http://schemas.openxmlformats.org/officeDocument/2006/relationships/hyperlink" Target="https://www.novusomnifleet.com/hitech-api/utility/play-videos/346430007656/2025-12-08:19:19:48" TargetMode="External"/><Relationship Id="rId9880" Type="http://schemas.openxmlformats.org/officeDocument/2006/relationships/hyperlink" Target="https://www.novusomnifleet.com/hitech-api/utility/play-videos/346430006211/2026-02-06:17:51:51" TargetMode="External"/><Relationship Id="rId94" Type="http://schemas.openxmlformats.org/officeDocument/2006/relationships/hyperlink" Target="https:www.novusomnifleet.com/hitech-api/utility/play-videos/346430013621/2025-09-30:11:25:43" TargetMode="External"/><Relationship Id="rId8482" Type="http://schemas.openxmlformats.org/officeDocument/2006/relationships/hyperlink" Target="https://www.novusomnifleet.com/hitech-api/utility/play-videos/346430006419/2026-02-26:20:15:44" TargetMode="External"/><Relationship Id="rId9533" Type="http://schemas.openxmlformats.org/officeDocument/2006/relationships/hyperlink" Target="https://www.novusomnifleet.com/hitech-api/utility/play-videos/346430011633/2026-02-12:11:54:41" TargetMode="External"/><Relationship Id="rId12861" Type="http://schemas.openxmlformats.org/officeDocument/2006/relationships/hyperlink" Target="https://www.novusomnifleet.com/hitech-api/utility/play-videos/346430010643/2026-04-18:10:34:29" TargetMode="External"/><Relationship Id="rId13912" Type="http://schemas.openxmlformats.org/officeDocument/2006/relationships/hyperlink" Target="https://www.novusomnifleet.com/hitech-api/utility/play-videos/346430006328/2026-04-04:12:14:45" TargetMode="External"/><Relationship Id="rId2920" Type="http://schemas.openxmlformats.org/officeDocument/2006/relationships/hyperlink" Target="https:www.novusomnifleet.com/hitech-api/utility/play-videos/346430010643/2025-11-21:07:20:39" TargetMode="External"/><Relationship Id="rId7084" Type="http://schemas.openxmlformats.org/officeDocument/2006/relationships/hyperlink" Target="https://www.novusomnifleet.com/hitech-api/utility/play-videos/346430010643/2026-01-23:09:51:05" TargetMode="External"/><Relationship Id="rId8135" Type="http://schemas.openxmlformats.org/officeDocument/2006/relationships/hyperlink" Target="https://www.novusomnifleet.com/hitech-api/utility/play-videos/346430013613/2026-01-06:16:54:01" TargetMode="External"/><Relationship Id="rId10065" Type="http://schemas.openxmlformats.org/officeDocument/2006/relationships/hyperlink" Target="https://www.novusomnifleet.com/hitech-api/utility/play-videos/346430010882/2026-02-02:16:03:16" TargetMode="External"/><Relationship Id="rId11463" Type="http://schemas.openxmlformats.org/officeDocument/2006/relationships/hyperlink" Target="https://www.novusomnifleet.com/hitech-api/utility/play-videos/346430010643/2026-03-09:20:17:11" TargetMode="External"/><Relationship Id="rId12514" Type="http://schemas.openxmlformats.org/officeDocument/2006/relationships/hyperlink" Target="https://www.novusomnifleet.com/hitech-api/utility/play-videos/346430008779/2026-04-24:10:14:49" TargetMode="External"/><Relationship Id="rId1522" Type="http://schemas.openxmlformats.org/officeDocument/2006/relationships/hyperlink" Target="https:www.novusomnifleet.com/hitech-api/utility/play-videos/346430006419/2025-09-15:17:24:22" TargetMode="External"/><Relationship Id="rId11116" Type="http://schemas.openxmlformats.org/officeDocument/2006/relationships/hyperlink" Target="https://www.novusomnifleet.com/hitech-api/utility/play-videos/346430007391/2026-03-14:12:49:46" TargetMode="External"/><Relationship Id="rId3694" Type="http://schemas.openxmlformats.org/officeDocument/2006/relationships/hyperlink" Target="https:www.novusomnifleet.com/hitech-api/utility/play-videos/346430010643/2025-11-11:06:58:10" TargetMode="External"/><Relationship Id="rId4745" Type="http://schemas.openxmlformats.org/officeDocument/2006/relationships/hyperlink" Target="https://www.novusomnifleet.com/hitech-api/utility/play-videos/346430010643/2025-12-27:08:25:30" TargetMode="External"/><Relationship Id="rId13288" Type="http://schemas.openxmlformats.org/officeDocument/2006/relationships/hyperlink" Target="https://www.novusomnifleet.com/hitech-api/utility/play-videos/346430014710/2026-04-12:11:54:33" TargetMode="External"/><Relationship Id="rId2296" Type="http://schemas.openxmlformats.org/officeDocument/2006/relationships/hyperlink" Target="https:www.novusomnifleet.com/hitech-api/utility/play-videos/346430010643/2025-11-26:22:42:42" TargetMode="External"/><Relationship Id="rId3347" Type="http://schemas.openxmlformats.org/officeDocument/2006/relationships/hyperlink" Target="https:www.novusomnifleet.com/hitech-api/utility/play-videos/346430013712/2025-11-14:15:30:37" TargetMode="External"/><Relationship Id="rId7968" Type="http://schemas.openxmlformats.org/officeDocument/2006/relationships/hyperlink" Target="https://www.novusomnifleet.com/hitech-api/utility/play-videos/346430006419/2026-01-10:07:05:02" TargetMode="External"/><Relationship Id="rId268" Type="http://schemas.openxmlformats.org/officeDocument/2006/relationships/hyperlink" Target="https:www.novusomnifleet.com/hitech-api/utility/play-videos/346430010643/2025-09-28:13:37:28" TargetMode="External"/><Relationship Id="rId9390" Type="http://schemas.openxmlformats.org/officeDocument/2006/relationships/hyperlink" Target="https://www.novusomnifleet.com/hitech-api/utility/play-videos/346430006328/2026-02-14:07:06:31" TargetMode="External"/><Relationship Id="rId10949" Type="http://schemas.openxmlformats.org/officeDocument/2006/relationships/hyperlink" Target="https://www.novusomnifleet.com/hitech-api/utility/play-videos/346430010643/2026-03-17:16:15:13" TargetMode="External"/><Relationship Id="rId12371" Type="http://schemas.openxmlformats.org/officeDocument/2006/relationships/hyperlink" Target="https://www.novusomnifleet.com/hitech-api/utility/play-videos/346430014710/2026-04-26:18:58:04" TargetMode="External"/><Relationship Id="rId13422" Type="http://schemas.openxmlformats.org/officeDocument/2006/relationships/hyperlink" Target="https://www.novusomnifleet.com/hitech-api/utility/play-videos/346430008779/2026-04-11:12:05:00" TargetMode="External"/><Relationship Id="rId2430" Type="http://schemas.openxmlformats.org/officeDocument/2006/relationships/hyperlink" Target="https:www.novusomnifleet.com/hitech-api/utility/play-videos/346430007656/2025-11-26:07:30:21" TargetMode="External"/><Relationship Id="rId9043" Type="http://schemas.openxmlformats.org/officeDocument/2006/relationships/hyperlink" Target="https://www.novusomnifleet.com/hitech-api/utility/play-videos/346430006641/2026-02-19:08:07:31" TargetMode="External"/><Relationship Id="rId12024" Type="http://schemas.openxmlformats.org/officeDocument/2006/relationships/hyperlink" Target="https://www.novusomnifleet.com/hitech-api/utility/play-videos/346430010643/2026-03-03:07:11:13" TargetMode="External"/><Relationship Id="rId402" Type="http://schemas.openxmlformats.org/officeDocument/2006/relationships/hyperlink" Target="https:www.novusomnifleet.com/hitech-api/utility/play-videos/346430013621/2025-09-27:13:33:07" TargetMode="External"/><Relationship Id="rId1032" Type="http://schemas.openxmlformats.org/officeDocument/2006/relationships/hyperlink" Target="https:www.novusomnifleet.com/hitech-api/utility/play-videos/346430007391/2025-09-21:10:23:46" TargetMode="External"/><Relationship Id="rId4255" Type="http://schemas.openxmlformats.org/officeDocument/2006/relationships/hyperlink" Target="https:www.novusomnifleet.com/hitech-api/utility/play-videos/346430007391/2025-11-06:12:45:54" TargetMode="External"/><Relationship Id="rId5306" Type="http://schemas.openxmlformats.org/officeDocument/2006/relationships/hyperlink" Target="https://www.novusomnifleet.com/hitech-api/utility/play-videos/346430010643/2025-12-20:13:24:58" TargetMode="External"/><Relationship Id="rId5653" Type="http://schemas.openxmlformats.org/officeDocument/2006/relationships/hyperlink" Target="https://www.novusomnifleet.com/hitech-api/utility/play-videos/346430007656/2025-12-15:15:22:09" TargetMode="External"/><Relationship Id="rId6704" Type="http://schemas.openxmlformats.org/officeDocument/2006/relationships/hyperlink" Target="https://www.novusomnifleet.com/hitech-api/utility/play-videos/346430006419/2025-12-01:14:19:03" TargetMode="External"/><Relationship Id="rId8876" Type="http://schemas.openxmlformats.org/officeDocument/2006/relationships/hyperlink" Target="https://www.novusomnifleet.com/hitech-api/utility/play-videos/346430006328/2026-02-21:08:40:10" TargetMode="External"/><Relationship Id="rId9927" Type="http://schemas.openxmlformats.org/officeDocument/2006/relationships/hyperlink" Target="https://www.novusomnifleet.com/hitech-api/utility/play-videos/346430006211/2026-02-05:18:34:39" TargetMode="External"/><Relationship Id="rId11857" Type="http://schemas.openxmlformats.org/officeDocument/2006/relationships/hyperlink" Target="https://www.novusomnifleet.com/hitech-api/utility/play-videos/346430007391/2026-03-05:10:36:30" TargetMode="External"/><Relationship Id="rId12908" Type="http://schemas.openxmlformats.org/officeDocument/2006/relationships/hyperlink" Target="https://www.novusomnifleet.com/hitech-api/utility/play-videos/346430007656/2026-04-18:05:17:58" TargetMode="External"/><Relationship Id="rId1916" Type="http://schemas.openxmlformats.org/officeDocument/2006/relationships/hyperlink" Target="https:www.novusomnifleet.com/hitech-api/utility/play-videos/346430006328/2025-11-30:19:37:27" TargetMode="External"/><Relationship Id="rId7478" Type="http://schemas.openxmlformats.org/officeDocument/2006/relationships/hyperlink" Target="https://www.novusomnifleet.com/hitech-api/utility/play-videos/346430010643/2026-01-17:07:35:11" TargetMode="External"/><Relationship Id="rId8529" Type="http://schemas.openxmlformats.org/officeDocument/2006/relationships/hyperlink" Target="https://www.novusomnifleet.com/hitech-api/utility/play-videos/346430010882/2026-02-26:15:01:41" TargetMode="External"/><Relationship Id="rId10459" Type="http://schemas.openxmlformats.org/officeDocument/2006/relationships/hyperlink" Target="https://www.novusomnifleet.com/hitech-api/utility/play-videos/346430008779/2026-03-23:19:51:22" TargetMode="External"/><Relationship Id="rId6561" Type="http://schemas.openxmlformats.org/officeDocument/2006/relationships/hyperlink" Target="https://www.novusomnifleet.com/hitech-api/utility/play-videos/346430007391/2025-12-03:16:29:10" TargetMode="External"/><Relationship Id="rId7612" Type="http://schemas.openxmlformats.org/officeDocument/2006/relationships/hyperlink" Target="https://www.novusomnifleet.com/hitech-api/utility/play-videos/346430010643/2026-01-15:10:06:50" TargetMode="External"/><Relationship Id="rId10940" Type="http://schemas.openxmlformats.org/officeDocument/2006/relationships/hyperlink" Target="https://www.novusomnifleet.com/hitech-api/utility/play-videos/346430010643/2026-03-17:16:42:34" TargetMode="External"/><Relationship Id="rId5163" Type="http://schemas.openxmlformats.org/officeDocument/2006/relationships/hyperlink" Target="https://www.novusomnifleet.com/hitech-api/utility/play-videos/346430013613/2025-12-23:08:47:14" TargetMode="External"/><Relationship Id="rId6214" Type="http://schemas.openxmlformats.org/officeDocument/2006/relationships/hyperlink" Target="https://www.novusomnifleet.com/hitech-api/utility/play-videos/346430010643/2025-12-09:20:02:05" TargetMode="External"/><Relationship Id="rId9784" Type="http://schemas.openxmlformats.org/officeDocument/2006/relationships/hyperlink" Target="https://www.novusomnifleet.com/hitech-api/utility/play-videos/346430014710/2026-02-08:06:44:11" TargetMode="External"/><Relationship Id="rId8386" Type="http://schemas.openxmlformats.org/officeDocument/2006/relationships/hyperlink" Target="https://www.novusomnifleet.com/hitech-api/utility/play-videos/346430010882/2026-02-27:13:21:26" TargetMode="External"/><Relationship Id="rId9437" Type="http://schemas.openxmlformats.org/officeDocument/2006/relationships/hyperlink" Target="https://www.novusomnifleet.com/hitech-api/utility/play-videos/346430013712/2026-02-13:07:39:37" TargetMode="External"/><Relationship Id="rId12765" Type="http://schemas.openxmlformats.org/officeDocument/2006/relationships/hyperlink" Target="https://www.novusomnifleet.com/hitech-api/utility/play-videos/346430007656/2026-04-20:06:43:17" TargetMode="External"/><Relationship Id="rId13816" Type="http://schemas.openxmlformats.org/officeDocument/2006/relationships/hyperlink" Target="https://www.novusomnifleet.com/hitech-api/utility/play-videos/346430010643/2026-04-05:15:12:30" TargetMode="External"/><Relationship Id="rId1773" Type="http://schemas.openxmlformats.org/officeDocument/2006/relationships/hyperlink" Target="https:www.novusomnifleet.com/hitech-api/utility/play-videos/346430007656/2025-09-07:14:06:42" TargetMode="External"/><Relationship Id="rId2824" Type="http://schemas.openxmlformats.org/officeDocument/2006/relationships/hyperlink" Target="https:www.novusomnifleet.com/hitech-api/utility/play-videos/346430006328/2025-11-21:19:35:09" TargetMode="External"/><Relationship Id="rId8039" Type="http://schemas.openxmlformats.org/officeDocument/2006/relationships/hyperlink" Target="https://www.novusomnifleet.com/hitech-api/utility/play-videos/346430007656/2026-01-08:11:01:28" TargetMode="External"/><Relationship Id="rId11367" Type="http://schemas.openxmlformats.org/officeDocument/2006/relationships/hyperlink" Target="https://www.novusomnifleet.com/hitech-api/utility/play-videos/346430008779/2026-03-10:20:45:40" TargetMode="External"/><Relationship Id="rId12418" Type="http://schemas.openxmlformats.org/officeDocument/2006/relationships/hyperlink" Target="https://www.novusomnifleet.com/hitech-api/utility/play-videos/346430007656/2026-04-26:09:34:37" TargetMode="External"/><Relationship Id="rId1426" Type="http://schemas.openxmlformats.org/officeDocument/2006/relationships/hyperlink" Target="https:www.novusomnifleet.com/hitech-api/utility/play-videos/346430013621/2025-09-17:14:34:31" TargetMode="External"/><Relationship Id="rId4996" Type="http://schemas.openxmlformats.org/officeDocument/2006/relationships/hyperlink" Target="https://www.novusomnifleet.com/hitech-api/utility/play-videos/346430006419/2025-12-25:09:48:38" TargetMode="External"/><Relationship Id="rId3598" Type="http://schemas.openxmlformats.org/officeDocument/2006/relationships/hyperlink" Target="https:www.novusomnifleet.com/hitech-api/utility/play-videos/346430008779/2025-11-11:20:40:05" TargetMode="External"/><Relationship Id="rId4649" Type="http://schemas.openxmlformats.org/officeDocument/2006/relationships/hyperlink" Target="https://www.novusomnifleet.com/hitech-api/utility/play-videos/346430013621/2025-12-28:16:53:52" TargetMode="External"/><Relationship Id="rId8520" Type="http://schemas.openxmlformats.org/officeDocument/2006/relationships/hyperlink" Target="https://www.novusomnifleet.com/hitech-api/utility/play-videos/346430010882/2026-02-26:15:40:08" TargetMode="External"/><Relationship Id="rId10450" Type="http://schemas.openxmlformats.org/officeDocument/2006/relationships/hyperlink" Target="https://www.novusomnifleet.com/hitech-api/utility/play-videos/346430010643/2026-03-23:20:40:40" TargetMode="External"/><Relationship Id="rId11501" Type="http://schemas.openxmlformats.org/officeDocument/2006/relationships/hyperlink" Target="https://www.novusomnifleet.com/hitech-api/utility/play-videos/346430006328/2026-03-09:15:06:04" TargetMode="External"/><Relationship Id="rId6071" Type="http://schemas.openxmlformats.org/officeDocument/2006/relationships/hyperlink" Target="https://www.novusomnifleet.com/hitech-api/utility/play-videos/346430006419/2025-12-10:19:50:40" TargetMode="External"/><Relationship Id="rId7122" Type="http://schemas.openxmlformats.org/officeDocument/2006/relationships/hyperlink" Target="https://www.novusomnifleet.com/hitech-api/utility/play-videos/346430013621/2026-01-22:17:34:26" TargetMode="External"/><Relationship Id="rId10103" Type="http://schemas.openxmlformats.org/officeDocument/2006/relationships/hyperlink" Target="https://www.novusomnifleet.com/hitech-api/utility/play-videos/346430006328/2026-03-31:17:02:01" TargetMode="External"/><Relationship Id="rId2681" Type="http://schemas.openxmlformats.org/officeDocument/2006/relationships/hyperlink" Target="https:www.novusomnifleet.com/hitech-api/utility/play-videos/346430014710/2025-11-23:09:34:00" TargetMode="External"/><Relationship Id="rId9294" Type="http://schemas.openxmlformats.org/officeDocument/2006/relationships/hyperlink" Target="https://www.novusomnifleet.com/hitech-api/utility/play-videos/346430013613/2026-02-16:13:13:56" TargetMode="External"/><Relationship Id="rId12275" Type="http://schemas.openxmlformats.org/officeDocument/2006/relationships/hyperlink" Target="https://www.novusomnifleet.com/hitech-api/utility/play-videos/346430008779/2026-04-28:11:08:51" TargetMode="External"/><Relationship Id="rId13673" Type="http://schemas.openxmlformats.org/officeDocument/2006/relationships/hyperlink" Target="https://www.novusomnifleet.com/hitech-api/utility/play-videos/346430010643/2026-04-07:16:06:02" TargetMode="External"/><Relationship Id="rId653" Type="http://schemas.openxmlformats.org/officeDocument/2006/relationships/hyperlink" Target="https:www.novusomnifleet.com/hitech-api/utility/play-videos/346430007656/2025-09-24:14:02:35" TargetMode="External"/><Relationship Id="rId1283" Type="http://schemas.openxmlformats.org/officeDocument/2006/relationships/hyperlink" Target="https:www.novusomnifleet.com/hitech-api/utility/play-videos/346430007391/2025-09-18:12:20:12" TargetMode="External"/><Relationship Id="rId2334" Type="http://schemas.openxmlformats.org/officeDocument/2006/relationships/hyperlink" Target="https:www.novusomnifleet.com/hitech-api/utility/play-videos/346430007656/2025-11-26:17:17:07" TargetMode="External"/><Relationship Id="rId3732" Type="http://schemas.openxmlformats.org/officeDocument/2006/relationships/hyperlink" Target="https:www.novusomnifleet.com/hitech-api/utility/play-videos/346430013712/2025-11-10:17:31:36" TargetMode="External"/><Relationship Id="rId13326" Type="http://schemas.openxmlformats.org/officeDocument/2006/relationships/hyperlink" Target="https://www.novusomnifleet.com/hitech-api/utility/play-videos/346430014710/2026-04-12:08:47:58" TargetMode="External"/><Relationship Id="rId306" Type="http://schemas.openxmlformats.org/officeDocument/2006/relationships/hyperlink" Target="https:www.novusomnifleet.com/hitech-api/utility/play-videos/346430010635/2025-09-28:10:19:35" TargetMode="External"/><Relationship Id="rId6955" Type="http://schemas.openxmlformats.org/officeDocument/2006/relationships/hyperlink" Target="https://www.novusomnifleet.com/hitech-api/utility/play-videos/346430011633/2026-01-26:12:24:15" TargetMode="External"/><Relationship Id="rId4159" Type="http://schemas.openxmlformats.org/officeDocument/2006/relationships/hyperlink" Target="https:www.novusomnifleet.com/hitech-api/utility/play-videos/346430010882/2025-11-07:10:32:20" TargetMode="External"/><Relationship Id="rId5557" Type="http://schemas.openxmlformats.org/officeDocument/2006/relationships/hyperlink" Target="https://www.novusomnifleet.com/hitech-api/utility/play-videos/346430006427/2025-12-16:15:28:46" TargetMode="External"/><Relationship Id="rId6608" Type="http://schemas.openxmlformats.org/officeDocument/2006/relationships/hyperlink" Target="https://www.novusomnifleet.com/hitech-api/utility/play-videos/346430006641/2025-12-02:19:04:39" TargetMode="External"/><Relationship Id="rId8030" Type="http://schemas.openxmlformats.org/officeDocument/2006/relationships/hyperlink" Target="https://www.novusomnifleet.com/hitech-api/utility/play-videos/346430007656/2026-01-08:12:48:03" TargetMode="External"/><Relationship Id="rId11011" Type="http://schemas.openxmlformats.org/officeDocument/2006/relationships/hyperlink" Target="https://www.novusomnifleet.com/hitech-api/utility/play-videos/346430008779/2026-03-16:17:57:30" TargetMode="External"/><Relationship Id="rId4640" Type="http://schemas.openxmlformats.org/officeDocument/2006/relationships/hyperlink" Target="https://www.novusomnifleet.com/hitech-api/utility/play-videos/346430013621/2025-12-28:20:20:57" TargetMode="External"/><Relationship Id="rId13183" Type="http://schemas.openxmlformats.org/officeDocument/2006/relationships/hyperlink" Target="https://www.novusomnifleet.com/hitech-api/utility/play-videos/346430006419/2026-04-14:05:40:53" TargetMode="External"/><Relationship Id="rId2191" Type="http://schemas.openxmlformats.org/officeDocument/2006/relationships/hyperlink" Target="https:www.novusomnifleet.com/hitech-api/utility/play-videos/346430010882/2025-11-28:08:21:43" TargetMode="External"/><Relationship Id="rId3242" Type="http://schemas.openxmlformats.org/officeDocument/2006/relationships/hyperlink" Target="https:www.novusomnifleet.com/hitech-api/utility/play-videos/346430011633/2025-11-15:16:41:42" TargetMode="External"/><Relationship Id="rId163" Type="http://schemas.openxmlformats.org/officeDocument/2006/relationships/hyperlink" Target="https:www.novusomnifleet.com/hitech-api/utility/play-videos/346430011633/2025-09-29:14:30:08" TargetMode="External"/><Relationship Id="rId6465" Type="http://schemas.openxmlformats.org/officeDocument/2006/relationships/hyperlink" Target="https://www.novusomnifleet.com/hitech-api/utility/play-videos/346430010882/2025-12-05:14:26:57" TargetMode="External"/><Relationship Id="rId7516" Type="http://schemas.openxmlformats.org/officeDocument/2006/relationships/hyperlink" Target="https://www.novusomnifleet.com/hitech-api/utility/play-videos/346430008779/2026-01-16:18:08:58" TargetMode="External"/><Relationship Id="rId7863" Type="http://schemas.openxmlformats.org/officeDocument/2006/relationships/hyperlink" Target="https://www.novusomnifleet.com/hitech-api/utility/play-videos/346430010882/2026-01-11:04:27:41" TargetMode="External"/><Relationship Id="rId8914" Type="http://schemas.openxmlformats.org/officeDocument/2006/relationships/hyperlink" Target="https://www.novusomnifleet.com/hitech-api/utility/play-videos/346430007656/2026-02-21:04:11:30" TargetMode="External"/><Relationship Id="rId10844" Type="http://schemas.openxmlformats.org/officeDocument/2006/relationships/hyperlink" Target="https://www.novusomnifleet.com/hitech-api/utility/play-videos/346430006328/2026-03-18:10:29:02" TargetMode="External"/><Relationship Id="rId5067" Type="http://schemas.openxmlformats.org/officeDocument/2006/relationships/hyperlink" Target="https://www.novusomnifleet.com/hitech-api/utility/play-videos/346430006427/2025-12-24:16:17:37" TargetMode="External"/><Relationship Id="rId6118" Type="http://schemas.openxmlformats.org/officeDocument/2006/relationships/hyperlink" Target="https://www.novusomnifleet.com/hitech-api/utility/play-videos/346430010643/2025-12-10:15:52:28" TargetMode="External"/><Relationship Id="rId9688" Type="http://schemas.openxmlformats.org/officeDocument/2006/relationships/hyperlink" Target="https://www.novusomnifleet.com/hitech-api/utility/play-videos/346430013712/2026-02-09:19:04:07" TargetMode="External"/><Relationship Id="rId12669" Type="http://schemas.openxmlformats.org/officeDocument/2006/relationships/hyperlink" Target="https://www.novusomnifleet.com/hitech-api/utility/play-videos/346430010643/2026-04-21:10:12:03" TargetMode="External"/><Relationship Id="rId1677" Type="http://schemas.openxmlformats.org/officeDocument/2006/relationships/hyperlink" Target="https:www.novusomnifleet.com/hitech-api/utility/play-videos/346430007656/2025-09-10:11:48:30" TargetMode="External"/><Relationship Id="rId2728" Type="http://schemas.openxmlformats.org/officeDocument/2006/relationships/hyperlink" Target="https:www.novusomnifleet.com/hitech-api/utility/play-videos/346430006419/2025-11-22:18:44:09" TargetMode="External"/><Relationship Id="rId14091" Type="http://schemas.openxmlformats.org/officeDocument/2006/relationships/hyperlink" Target="https://www.novusomnifleet.com/hitech-api/utility/play-videos/346430014710/2026-04-01:08:54:56" TargetMode="External"/><Relationship Id="rId4150" Type="http://schemas.openxmlformats.org/officeDocument/2006/relationships/hyperlink" Target="https:www.novusomnifleet.com/hitech-api/utility/play-videos/346430006419/2025-11-07:11:03:46" TargetMode="External"/><Relationship Id="rId5201" Type="http://schemas.openxmlformats.org/officeDocument/2006/relationships/hyperlink" Target="https://www.novusomnifleet.com/hitech-api/utility/play-videos/346430008779/2025-12-22:08:33:06" TargetMode="External"/><Relationship Id="rId8771" Type="http://schemas.openxmlformats.org/officeDocument/2006/relationships/hyperlink" Target="https://www.novusomnifleet.com/hitech-api/utility/play-videos/346430010643/2026-02-23:16:39:22" TargetMode="External"/><Relationship Id="rId9822" Type="http://schemas.openxmlformats.org/officeDocument/2006/relationships/hyperlink" Target="https://www.novusomnifleet.com/hitech-api/utility/play-videos/346430007656/2026-02-07:12:06:50" TargetMode="External"/><Relationship Id="rId36" Type="http://schemas.openxmlformats.org/officeDocument/2006/relationships/hyperlink" Target="https:www.novusomnifleet.com/hitech-api/utility/play-videos/346430010643/2025-09-30:16:09:18" TargetMode="External"/><Relationship Id="rId7373" Type="http://schemas.openxmlformats.org/officeDocument/2006/relationships/hyperlink" Target="https://www.novusomnifleet.com/hitech-api/utility/play-videos/346430006328/2026-01-18:22:55:06" TargetMode="External"/><Relationship Id="rId8424" Type="http://schemas.openxmlformats.org/officeDocument/2006/relationships/hyperlink" Target="https://www.novusomnifleet.com/hitech-api/utility/play-videos/346430010882/2026-02-27:08:33:52" TargetMode="External"/><Relationship Id="rId10354" Type="http://schemas.openxmlformats.org/officeDocument/2006/relationships/hyperlink" Target="https://www.novusomnifleet.com/hitech-api/utility/play-videos/346430014710/2026-03-25:15:11:59" TargetMode="External"/><Relationship Id="rId11752" Type="http://schemas.openxmlformats.org/officeDocument/2006/relationships/hyperlink" Target="https://www.novusomnifleet.com/hitech-api/utility/play-videos/346430006419/2026-03-06:08:53:36" TargetMode="External"/><Relationship Id="rId12803" Type="http://schemas.openxmlformats.org/officeDocument/2006/relationships/hyperlink" Target="https://www.novusomnifleet.com/hitech-api/utility/play-videos/346430007656/2026-04-19:18:24:18" TargetMode="External"/><Relationship Id="rId1811" Type="http://schemas.openxmlformats.org/officeDocument/2006/relationships/hyperlink" Target="https:www.novusomnifleet.com/hitech-api/utility/play-videos/346430013621/2025-09-06:10:47:50" TargetMode="External"/><Relationship Id="rId7026" Type="http://schemas.openxmlformats.org/officeDocument/2006/relationships/hyperlink" Target="https://www.novusomnifleet.com/hitech-api/utility/play-videos/346430006328/2026-01-24:19:02:28" TargetMode="External"/><Relationship Id="rId10007" Type="http://schemas.openxmlformats.org/officeDocument/2006/relationships/hyperlink" Target="https://www.novusomnifleet.com/hitech-api/utility/play-videos/346430010882/2026-02-04:06:35:21" TargetMode="External"/><Relationship Id="rId11405" Type="http://schemas.openxmlformats.org/officeDocument/2006/relationships/hyperlink" Target="https://www.novusomnifleet.com/hitech-api/utility/play-videos/346430007656/2026-03-10:13:16:48" TargetMode="External"/><Relationship Id="rId3983" Type="http://schemas.openxmlformats.org/officeDocument/2006/relationships/hyperlink" Target="https:www.novusomnifleet.com/hitech-api/utility/play-videos/346430010882/2025-11-08:12:50:17" TargetMode="External"/><Relationship Id="rId9198" Type="http://schemas.openxmlformats.org/officeDocument/2006/relationships/hyperlink" Target="https://www.novusomnifleet.com/hitech-api/utility/play-videos/346430006419/2026-02-17:18:07:48" TargetMode="External"/><Relationship Id="rId13577" Type="http://schemas.openxmlformats.org/officeDocument/2006/relationships/hyperlink" Target="https://www.novusomnifleet.com/hitech-api/utility/play-videos/346430006328/2026-04-09:10:01:13" TargetMode="External"/><Relationship Id="rId1187" Type="http://schemas.openxmlformats.org/officeDocument/2006/relationships/hyperlink" Target="https:www.novusomnifleet.com/hitech-api/utility/play-videos/346430011633/2025-09-19:19:14:53" TargetMode="External"/><Relationship Id="rId2585" Type="http://schemas.openxmlformats.org/officeDocument/2006/relationships/hyperlink" Target="https:www.novusomnifleet.com/hitech-api/utility/play-videos/346430007656/2025-11-24:07:31:51" TargetMode="External"/><Relationship Id="rId3636" Type="http://schemas.openxmlformats.org/officeDocument/2006/relationships/hyperlink" Target="https:www.novusomnifleet.com/hitech-api/utility/play-videos/346430007656/2025-11-11:14:24:47" TargetMode="External"/><Relationship Id="rId12179" Type="http://schemas.openxmlformats.org/officeDocument/2006/relationships/hyperlink" Target="https://www.novusomnifleet.com/hitech-api/utility/play-videos/346430007391/2026-03-01:07:29:54" TargetMode="External"/><Relationship Id="rId557" Type="http://schemas.openxmlformats.org/officeDocument/2006/relationships/hyperlink" Target="https:www.novusomnifleet.com/hitech-api/utility/play-videos/346430013712/2025-09-25:18:06:22" TargetMode="External"/><Relationship Id="rId2238" Type="http://schemas.openxmlformats.org/officeDocument/2006/relationships/hyperlink" Target="https:www.novusomnifleet.com/hitech-api/utility/play-videos/346430007656/2025-11-28:05:55:43" TargetMode="External"/><Relationship Id="rId6859" Type="http://schemas.openxmlformats.org/officeDocument/2006/relationships/hyperlink" Target="https://www.novusomnifleet.com/hitech-api/utility/play-videos/346430006328/2026-01-29:18:11:38" TargetMode="External"/><Relationship Id="rId12660" Type="http://schemas.openxmlformats.org/officeDocument/2006/relationships/hyperlink" Target="https://www.novusomnifleet.com/hitech-api/utility/play-videos/346430010643/2026-04-21:12:57:56" TargetMode="External"/><Relationship Id="rId13711" Type="http://schemas.openxmlformats.org/officeDocument/2006/relationships/hyperlink" Target="https://www.novusomnifleet.com/hitech-api/utility/play-videos/346430007391/2026-04-07:06:51:06" TargetMode="External"/><Relationship Id="rId8281" Type="http://schemas.openxmlformats.org/officeDocument/2006/relationships/hyperlink" Target="https://www.novusomnifleet.com/hitech-api/utility/play-videos/346430006419/2026-01-03:08:27:27" TargetMode="External"/><Relationship Id="rId9332" Type="http://schemas.openxmlformats.org/officeDocument/2006/relationships/hyperlink" Target="https://www.novusomnifleet.com/hitech-api/utility/play-videos/346430013613/2026-02-15:10:55:20" TargetMode="External"/><Relationship Id="rId11262" Type="http://schemas.openxmlformats.org/officeDocument/2006/relationships/hyperlink" Target="https://www.novusomnifleet.com/hitech-api/utility/play-videos/346430010643/2026-03-12:11:11:26" TargetMode="External"/><Relationship Id="rId12313" Type="http://schemas.openxmlformats.org/officeDocument/2006/relationships/hyperlink" Target="https://www.novusomnifleet.com/hitech-api/utility/play-videos/346430010643/2026-04-28:05:26:33" TargetMode="External"/><Relationship Id="rId1321" Type="http://schemas.openxmlformats.org/officeDocument/2006/relationships/hyperlink" Target="https:www.novusomnifleet.com/hitech-api/utility/play-videos/346430010635/2025-09-18:07:40:24" TargetMode="External"/><Relationship Id="rId4891" Type="http://schemas.openxmlformats.org/officeDocument/2006/relationships/hyperlink" Target="https://www.novusomnifleet.com/hitech-api/utility/play-videos/346430006419/2025-12-26:10:42:14" TargetMode="External"/><Relationship Id="rId3493" Type="http://schemas.openxmlformats.org/officeDocument/2006/relationships/hyperlink" Target="https:www.novusomnifleet.com/hitech-api/utility/play-videos/346430010882/2025-11-12:19:41:57" TargetMode="External"/><Relationship Id="rId4544" Type="http://schemas.openxmlformats.org/officeDocument/2006/relationships/hyperlink" Target="https://www.novusomnifleet.com/hitech-api/utility/play-videos/346430011633/2025-12-30:13:05:21" TargetMode="External"/><Relationship Id="rId5942" Type="http://schemas.openxmlformats.org/officeDocument/2006/relationships/hyperlink" Target="https://www.novusomnifleet.com/hitech-api/utility/play-videos/346430014710/2025-12-12:08:04:47" TargetMode="External"/><Relationship Id="rId13087" Type="http://schemas.openxmlformats.org/officeDocument/2006/relationships/hyperlink" Target="https://www.novusomnifleet.com/hitech-api/utility/play-videos/346430006328/2026-04-15:20:49:17" TargetMode="External"/><Relationship Id="rId2095" Type="http://schemas.openxmlformats.org/officeDocument/2006/relationships/hyperlink" Target="https:www.novusomnifleet.com/hitech-api/utility/play-videos/346430013613/2025-11-28:19:14:09" TargetMode="External"/><Relationship Id="rId3146" Type="http://schemas.openxmlformats.org/officeDocument/2006/relationships/hyperlink" Target="https:www.novusomnifleet.com/hitech-api/utility/play-videos/346430006328/2025-11-17:13:51:51" TargetMode="External"/><Relationship Id="rId6369" Type="http://schemas.openxmlformats.org/officeDocument/2006/relationships/hyperlink" Target="https://www.novusomnifleet.com/hitech-api/utility/play-videos/346430008779/2025-12-07:08:35:18" TargetMode="External"/><Relationship Id="rId7767" Type="http://schemas.openxmlformats.org/officeDocument/2006/relationships/hyperlink" Target="https://www.novusomnifleet.com/hitech-api/utility/play-videos/346430006211/2026-01-13:11:02:24" TargetMode="External"/><Relationship Id="rId8818" Type="http://schemas.openxmlformats.org/officeDocument/2006/relationships/hyperlink" Target="https://www.novusomnifleet.com/hitech-api/utility/play-videos/346430006419/2026-02-23:06:40:08" TargetMode="External"/><Relationship Id="rId10748" Type="http://schemas.openxmlformats.org/officeDocument/2006/relationships/hyperlink" Target="https://www.novusomnifleet.com/hitech-api/utility/play-videos/346430006328/2026-03-19:19:57:51" TargetMode="External"/><Relationship Id="rId12170" Type="http://schemas.openxmlformats.org/officeDocument/2006/relationships/hyperlink" Target="https://www.novusomnifleet.com/hitech-api/utility/play-videos/346430011633/2026-03-01:08:32:38" TargetMode="External"/><Relationship Id="rId13221" Type="http://schemas.openxmlformats.org/officeDocument/2006/relationships/hyperlink" Target="https://www.novusomnifleet.com/hitech-api/utility/play-videos/346430007656/2026-04-13:07:26:53" TargetMode="External"/><Relationship Id="rId2979" Type="http://schemas.openxmlformats.org/officeDocument/2006/relationships/hyperlink" Target="https:www.novusomnifleet.com/hitech-api/utility/play-videos/346430014710/2025-11-20:08:19:57" TargetMode="External"/><Relationship Id="rId6850" Type="http://schemas.openxmlformats.org/officeDocument/2006/relationships/hyperlink" Target="https://www.novusomnifleet.com/hitech-api/utility/play-videos/346430006328/2026-01-29:20:48:58" TargetMode="External"/><Relationship Id="rId7901" Type="http://schemas.openxmlformats.org/officeDocument/2006/relationships/hyperlink" Target="https://www.novusomnifleet.com/hitech-api/utility/play-videos/346430007656/2026-01-10:17:52:25" TargetMode="External"/><Relationship Id="rId201" Type="http://schemas.openxmlformats.org/officeDocument/2006/relationships/hyperlink" Target="https:www.novusomnifleet.com/hitech-api/utility/play-videos/346430013712/2025-09-29:11:41:23" TargetMode="External"/><Relationship Id="rId5452" Type="http://schemas.openxmlformats.org/officeDocument/2006/relationships/hyperlink" Target="https://www.novusomnifleet.com/hitech-api/utility/play-videos/346430013613/2025-12-18:10:09:16" TargetMode="External"/><Relationship Id="rId6503" Type="http://schemas.openxmlformats.org/officeDocument/2006/relationships/hyperlink" Target="https://www.novusomnifleet.com/hitech-api/utility/play-videos/346430010882/2025-12-05:07:07:37" TargetMode="External"/><Relationship Id="rId4054" Type="http://schemas.openxmlformats.org/officeDocument/2006/relationships/hyperlink" Target="https:www.novusomnifleet.com/hitech-api/utility/play-videos/346430010882/2025-11-08:06:13:21" TargetMode="External"/><Relationship Id="rId5105" Type="http://schemas.openxmlformats.org/officeDocument/2006/relationships/hyperlink" Target="https://www.novusomnifleet.com/hitech-api/utility/play-videos/346430013613/2025-12-23:22:17:11" TargetMode="External"/><Relationship Id="rId8675" Type="http://schemas.openxmlformats.org/officeDocument/2006/relationships/hyperlink" Target="https://www.novusomnifleet.com/hitech-api/utility/play-videos/346430010643/2026-02-25:11:08:12" TargetMode="External"/><Relationship Id="rId9726" Type="http://schemas.openxmlformats.org/officeDocument/2006/relationships/hyperlink" Target="https://www.novusomnifleet.com/hitech-api/utility/play-videos/346430007391/2026-02-09:12:42:15" TargetMode="External"/><Relationship Id="rId7277" Type="http://schemas.openxmlformats.org/officeDocument/2006/relationships/hyperlink" Target="https://www.novusomnifleet.com/hitech-api/utility/play-videos/346430006427/2026-01-20:07:51:31" TargetMode="External"/><Relationship Id="rId8328" Type="http://schemas.openxmlformats.org/officeDocument/2006/relationships/hyperlink" Target="https://www.novusomnifleet.com/hitech-api/utility/play-videos/346430008779/2026-02-28:17:42:38" TargetMode="External"/><Relationship Id="rId11656" Type="http://schemas.openxmlformats.org/officeDocument/2006/relationships/hyperlink" Target="https://www.novusomnifleet.com/hitech-api/utility/play-videos/346430010882/2026-03-07:14:59:10" TargetMode="External"/><Relationship Id="rId12707" Type="http://schemas.openxmlformats.org/officeDocument/2006/relationships/hyperlink" Target="https://www.novusomnifleet.com/hitech-api/utility/play-videos/346430010643/2026-04-21:06:43:54" TargetMode="External"/><Relationship Id="rId1715" Type="http://schemas.openxmlformats.org/officeDocument/2006/relationships/hyperlink" Target="https:www.novusomnifleet.com/hitech-api/utility/play-videos/346430007391/2025-09-09:11:02:32" TargetMode="External"/><Relationship Id="rId10258" Type="http://schemas.openxmlformats.org/officeDocument/2006/relationships/hyperlink" Target="https://www.novusomnifleet.com/hitech-api/utility/play-videos/346430010882/2026-03-26:22:40:22" TargetMode="External"/><Relationship Id="rId11309" Type="http://schemas.openxmlformats.org/officeDocument/2006/relationships/hyperlink" Target="https://www.novusomnifleet.com/hitech-api/utility/play-videos/346430011633/2026-03-12:06:33:50" TargetMode="External"/><Relationship Id="rId3887" Type="http://schemas.openxmlformats.org/officeDocument/2006/relationships/hyperlink" Target="https:www.novusomnifleet.com/hitech-api/utility/play-videos/346430007656/2025-11-09:12:27:26" TargetMode="External"/><Relationship Id="rId4938" Type="http://schemas.openxmlformats.org/officeDocument/2006/relationships/hyperlink" Target="https://www.novusomnifleet.com/hitech-api/utility/play-videos/346430006419/2025-12-25:22:25:41" TargetMode="External"/><Relationship Id="rId2489" Type="http://schemas.openxmlformats.org/officeDocument/2006/relationships/hyperlink" Target="https:www.novusomnifleet.com/hitech-api/utility/play-videos/346430007391/2025-11-25:10:20:26" TargetMode="External"/><Relationship Id="rId6360" Type="http://schemas.openxmlformats.org/officeDocument/2006/relationships/hyperlink" Target="https://www.novusomnifleet.com/hitech-api/utility/play-videos/346430006641/2025-12-07:17:41:26" TargetMode="External"/><Relationship Id="rId7411" Type="http://schemas.openxmlformats.org/officeDocument/2006/relationships/hyperlink" Target="https://www.novusomnifleet.com/hitech-api/utility/play-videos/346430006328/2026-01-17:22:51:07" TargetMode="External"/><Relationship Id="rId2970" Type="http://schemas.openxmlformats.org/officeDocument/2006/relationships/hyperlink" Target="https:www.novusomnifleet.com/hitech-api/utility/play-videos/346430014710/2025-11-20:10:37:20" TargetMode="External"/><Relationship Id="rId6013" Type="http://schemas.openxmlformats.org/officeDocument/2006/relationships/hyperlink" Target="https://www.novusomnifleet.com/hitech-api/utility/play-videos/346430008779/2025-12-11:10:43:47" TargetMode="External"/><Relationship Id="rId9583" Type="http://schemas.openxmlformats.org/officeDocument/2006/relationships/hyperlink" Target="https://www.novusomnifleet.com/hitech-api/utility/play-videos/346430006419/2026-02-11:07:19:28" TargetMode="External"/><Relationship Id="rId12564" Type="http://schemas.openxmlformats.org/officeDocument/2006/relationships/hyperlink" Target="https://www.novusomnifleet.com/hitech-api/utility/play-videos/346430007656/2026-04-23:09:54:08" TargetMode="External"/><Relationship Id="rId13962" Type="http://schemas.openxmlformats.org/officeDocument/2006/relationships/hyperlink" Target="https://www.novusomnifleet.com/hitech-api/utility/play-videos/346430007656/2026-04-03:17:05:20" TargetMode="External"/><Relationship Id="rId942" Type="http://schemas.openxmlformats.org/officeDocument/2006/relationships/hyperlink" Target="https:www.novusomnifleet.com/hitech-api/utility/play-videos/346430006419/2025-09-22:06:31:07" TargetMode="External"/><Relationship Id="rId1572" Type="http://schemas.openxmlformats.org/officeDocument/2006/relationships/hyperlink" Target="https:www.novusomnifleet.com/hitech-api/utility/play-videos/346430013712/2025-09-13:12:14:37" TargetMode="External"/><Relationship Id="rId2623" Type="http://schemas.openxmlformats.org/officeDocument/2006/relationships/hyperlink" Target="https:www.novusomnifleet.com/hitech-api/utility/play-videos/346430006328/2025-11-23:17:00:51" TargetMode="External"/><Relationship Id="rId8185" Type="http://schemas.openxmlformats.org/officeDocument/2006/relationships/hyperlink" Target="https://www.novusomnifleet.com/hitech-api/utility/play-videos/346430010643/2026-01-05:07:27:54" TargetMode="External"/><Relationship Id="rId9236" Type="http://schemas.openxmlformats.org/officeDocument/2006/relationships/hyperlink" Target="https://www.novusomnifleet.com/hitech-api/utility/play-videos/346430006419/2026-02-17:14:41:14" TargetMode="External"/><Relationship Id="rId11166" Type="http://schemas.openxmlformats.org/officeDocument/2006/relationships/hyperlink" Target="https://www.novusomnifleet.com/hitech-api/utility/play-videos/346430006419/2026-03-13:19:03:30" TargetMode="External"/><Relationship Id="rId12217" Type="http://schemas.openxmlformats.org/officeDocument/2006/relationships/hyperlink" Target="https://www.novusomnifleet.com/hitech-api/utility/play-videos/346430014710/2026-04-30:17:00:49" TargetMode="External"/><Relationship Id="rId13615" Type="http://schemas.openxmlformats.org/officeDocument/2006/relationships/hyperlink" Target="https://www.novusomnifleet.com/hitech-api/utility/play-videos/346430006419/2026-04-08:12:38:34" TargetMode="External"/><Relationship Id="rId1225" Type="http://schemas.openxmlformats.org/officeDocument/2006/relationships/hyperlink" Target="https:www.novusomnifleet.com/hitech-api/utility/play-videos/346430007391/2025-09-19:08:04:39" TargetMode="External"/><Relationship Id="rId3397" Type="http://schemas.openxmlformats.org/officeDocument/2006/relationships/hyperlink" Target="https:www.novusomnifleet.com/hitech-api/utility/play-videos/346430006328/2025-11-14:05:50:27" TargetMode="External"/><Relationship Id="rId4795" Type="http://schemas.openxmlformats.org/officeDocument/2006/relationships/hyperlink" Target="https://www.novusomnifleet.com/hitech-api/utility/play-videos/346430010643/2025-12-26:22:35:39" TargetMode="External"/><Relationship Id="rId5846" Type="http://schemas.openxmlformats.org/officeDocument/2006/relationships/hyperlink" Target="https://www.novusomnifleet.com/hitech-api/utility/play-videos/346430006328/2025-12-13:09:10:05" TargetMode="External"/><Relationship Id="rId4448" Type="http://schemas.openxmlformats.org/officeDocument/2006/relationships/hyperlink" Target="https:www.novusomnifleet.com/hitech-api/utility/play-videos/346430010643/2025-11-02:14:32:21" TargetMode="External"/><Relationship Id="rId10999" Type="http://schemas.openxmlformats.org/officeDocument/2006/relationships/hyperlink" Target="https://www.novusomnifleet.com/hitech-api/utility/play-videos/346430007391/2026-03-16:22:34:57" TargetMode="External"/><Relationship Id="rId11300" Type="http://schemas.openxmlformats.org/officeDocument/2006/relationships/hyperlink" Target="https://www.novusomnifleet.com/hitech-api/utility/play-videos/346430010643/2026-03-12:07:12:50" TargetMode="External"/><Relationship Id="rId13472" Type="http://schemas.openxmlformats.org/officeDocument/2006/relationships/hyperlink" Target="https://www.novusomnifleet.com/hitech-api/utility/play-videos/346430010882/2026-04-10:10:07:08" TargetMode="External"/><Relationship Id="rId2480" Type="http://schemas.openxmlformats.org/officeDocument/2006/relationships/hyperlink" Target="https:www.novusomnifleet.com/hitech-api/utility/play-videos/346430014710/2025-11-25:11:01:25" TargetMode="External"/><Relationship Id="rId3531" Type="http://schemas.openxmlformats.org/officeDocument/2006/relationships/hyperlink" Target="https:www.novusomnifleet.com/hitech-api/utility/play-videos/346430010882/2025-11-12:14:20:08" TargetMode="External"/><Relationship Id="rId9093" Type="http://schemas.openxmlformats.org/officeDocument/2006/relationships/hyperlink" Target="https://www.novusomnifleet.com/hitech-api/utility/play-videos/346430006419/2026-02-18:13:36:09" TargetMode="External"/><Relationship Id="rId12074" Type="http://schemas.openxmlformats.org/officeDocument/2006/relationships/hyperlink" Target="https://www.novusomnifleet.com/hitech-api/utility/play-videos/346430010643/2026-03-02:16:00:15" TargetMode="External"/><Relationship Id="rId13125" Type="http://schemas.openxmlformats.org/officeDocument/2006/relationships/hyperlink" Target="https://www.novusomnifleet.com/hitech-api/utility/play-videos/346430011633/2026-04-15:06:30:02" TargetMode="External"/><Relationship Id="rId452" Type="http://schemas.openxmlformats.org/officeDocument/2006/relationships/hyperlink" Target="https:www.novusomnifleet.com/hitech-api/utility/play-videos/346430007391/2025-09-26:19:48:31" TargetMode="External"/><Relationship Id="rId1082" Type="http://schemas.openxmlformats.org/officeDocument/2006/relationships/hyperlink" Target="https:www.novusomnifleet.com/hitech-api/utility/play-videos/346430013621/2025-09-20:16:27:14" TargetMode="External"/><Relationship Id="rId2133" Type="http://schemas.openxmlformats.org/officeDocument/2006/relationships/hyperlink" Target="https:www.novusomnifleet.com/hitech-api/utility/play-videos/346430007656/2025-11-28:11:55:35" TargetMode="External"/><Relationship Id="rId6754" Type="http://schemas.openxmlformats.org/officeDocument/2006/relationships/hyperlink" Target="https://www.novusomnifleet.com/hitech-api/utility/play-videos/346430006328/2025-12-01:06:46:59" TargetMode="External"/><Relationship Id="rId7805" Type="http://schemas.openxmlformats.org/officeDocument/2006/relationships/hyperlink" Target="https://www.novusomnifleet.com/hitech-api/utility/play-videos/346430010643/2026-01-12:17:22:17" TargetMode="External"/><Relationship Id="rId105" Type="http://schemas.openxmlformats.org/officeDocument/2006/relationships/hyperlink" Target="https:www.novusomnifleet.com/hitech-api/utility/play-videos/346430013621/2025-09-30:10:11:37" TargetMode="External"/><Relationship Id="rId5356" Type="http://schemas.openxmlformats.org/officeDocument/2006/relationships/hyperlink" Target="https://www.novusomnifleet.com/hitech-api/utility/play-videos/346430011633/2025-12-20:09:06:11" TargetMode="External"/><Relationship Id="rId6407" Type="http://schemas.openxmlformats.org/officeDocument/2006/relationships/hyperlink" Target="https://www.novusomnifleet.com/hitech-api/utility/play-videos/346430006419/2025-12-06:14:51:29" TargetMode="External"/><Relationship Id="rId5009" Type="http://schemas.openxmlformats.org/officeDocument/2006/relationships/hyperlink" Target="https://www.novusomnifleet.com/hitech-api/utility/play-videos/346430006427/2025-12-25:08:55:13" TargetMode="External"/><Relationship Id="rId8579" Type="http://schemas.openxmlformats.org/officeDocument/2006/relationships/hyperlink" Target="https://www.novusomnifleet.com/hitech-api/utility/play-videos/346430007656/2026-02-25:20:27:25" TargetMode="External"/><Relationship Id="rId9977" Type="http://schemas.openxmlformats.org/officeDocument/2006/relationships/hyperlink" Target="https://www.novusomnifleet.com/hitech-api/utility/play-videos/346430006211/2026-02-05:07:04:14" TargetMode="External"/><Relationship Id="rId12958" Type="http://schemas.openxmlformats.org/officeDocument/2006/relationships/hyperlink" Target="https://www.novusomnifleet.com/hitech-api/utility/play-videos/346430010643/2026-04-17:14:52:24" TargetMode="External"/><Relationship Id="rId1966" Type="http://schemas.openxmlformats.org/officeDocument/2006/relationships/hyperlink" Target="https:www.novusomnifleet.com/hitech-api/utility/play-videos/346430010882/2025-11-30:05:54:35" TargetMode="External"/><Relationship Id="rId1619" Type="http://schemas.openxmlformats.org/officeDocument/2006/relationships/hyperlink" Target="https:www.novusomnifleet.com/hitech-api/utility/play-videos/346430008779/2025-09-11:16:10:14" TargetMode="External"/><Relationship Id="rId14033" Type="http://schemas.openxmlformats.org/officeDocument/2006/relationships/hyperlink" Target="https://www.novusomnifleet.com/hitech-api/utility/play-videos/346430007656/2026-04-02:19:13:19" TargetMode="External"/><Relationship Id="rId3041" Type="http://schemas.openxmlformats.org/officeDocument/2006/relationships/hyperlink" Target="https:www.novusomnifleet.com/hitech-api/utility/play-videos/346430010882/2025-11-18:19:12:37" TargetMode="External"/><Relationship Id="rId7662" Type="http://schemas.openxmlformats.org/officeDocument/2006/relationships/hyperlink" Target="https://www.novusomnifleet.com/hitech-api/utility/play-videos/346430010882/2026-01-14:18:17:40" TargetMode="External"/><Relationship Id="rId8713" Type="http://schemas.openxmlformats.org/officeDocument/2006/relationships/hyperlink" Target="https://www.novusomnifleet.com/hitech-api/utility/play-videos/346430006328/2026-02-25:06:55:10" TargetMode="External"/><Relationship Id="rId10643" Type="http://schemas.openxmlformats.org/officeDocument/2006/relationships/hyperlink" Target="https://www.novusomnifleet.com/hitech-api/utility/play-videos/346430006419/2026-03-22:08:41:57" TargetMode="External"/><Relationship Id="rId10990" Type="http://schemas.openxmlformats.org/officeDocument/2006/relationships/hyperlink" Target="https://www.novusomnifleet.com/hitech-api/utility/play-videos/346430010882/2026-03-16:23:51:41" TargetMode="External"/><Relationship Id="rId6264" Type="http://schemas.openxmlformats.org/officeDocument/2006/relationships/hyperlink" Target="https://www.novusomnifleet.com/hitech-api/utility/play-videos/346430006427/2025-12-09:10:23:50" TargetMode="External"/><Relationship Id="rId7315" Type="http://schemas.openxmlformats.org/officeDocument/2006/relationships/hyperlink" Target="https://www.novusomnifleet.com/hitech-api/utility/play-videos/346430010643/2026-01-20:02:18:47" TargetMode="External"/><Relationship Id="rId9487" Type="http://schemas.openxmlformats.org/officeDocument/2006/relationships/hyperlink" Target="https://www.novusomnifleet.com/hitech-api/utility/play-videos/346430010643/2026-02-12:17:55:44" TargetMode="External"/><Relationship Id="rId13866" Type="http://schemas.openxmlformats.org/officeDocument/2006/relationships/hyperlink" Target="https://www.novusomnifleet.com/hitech-api/utility/play-videos/346430006427/2026-04-04:17:34:59" TargetMode="External"/><Relationship Id="rId1476" Type="http://schemas.openxmlformats.org/officeDocument/2006/relationships/hyperlink" Target="https:www.novusomnifleet.com/hitech-api/utility/play-videos/346430006419/2025-09-16:13:22:13" TargetMode="External"/><Relationship Id="rId2874" Type="http://schemas.openxmlformats.org/officeDocument/2006/relationships/hyperlink" Target="https:www.novusomnifleet.com/hitech-api/utility/play-videos/346430006328/2025-11-21:12:32:30" TargetMode="External"/><Relationship Id="rId3925" Type="http://schemas.openxmlformats.org/officeDocument/2006/relationships/hyperlink" Target="https:www.novusomnifleet.com/hitech-api/utility/play-videos/346430007656/2025-11-08:19:37:02" TargetMode="External"/><Relationship Id="rId8089" Type="http://schemas.openxmlformats.org/officeDocument/2006/relationships/hyperlink" Target="https://www.novusomnifleet.com/hitech-api/utility/play-videos/346430007656/2026-01-07:18:59:37" TargetMode="External"/><Relationship Id="rId12468" Type="http://schemas.openxmlformats.org/officeDocument/2006/relationships/hyperlink" Target="https://www.novusomnifleet.com/hitech-api/utility/play-videos/346430010643/2026-04-25:09:49:08" TargetMode="External"/><Relationship Id="rId13519" Type="http://schemas.openxmlformats.org/officeDocument/2006/relationships/hyperlink" Target="https://www.novusomnifleet.com/hitech-api/utility/play-videos/346430010643/2026-04-09:19:21:14" TargetMode="External"/><Relationship Id="rId846" Type="http://schemas.openxmlformats.org/officeDocument/2006/relationships/hyperlink" Target="https:www.novusomnifleet.com/hitech-api/utility/play-videos/346430006419/2025-09-22:19:17:38" TargetMode="External"/><Relationship Id="rId1129" Type="http://schemas.openxmlformats.org/officeDocument/2006/relationships/hyperlink" Target="https:www.novusomnifleet.com/hitech-api/utility/play-videos/346430012656/2025-09-20:12:11:37" TargetMode="External"/><Relationship Id="rId2527" Type="http://schemas.openxmlformats.org/officeDocument/2006/relationships/hyperlink" Target="https:www.novusomnifleet.com/hitech-api/utility/play-videos/346430006419/2025-11-24:20:10:05" TargetMode="External"/><Relationship Id="rId5000" Type="http://schemas.openxmlformats.org/officeDocument/2006/relationships/hyperlink" Target="https://www.novusomnifleet.com/hitech-api/utility/play-videos/346430006419/2025-12-25:09:39:17" TargetMode="External"/><Relationship Id="rId4699" Type="http://schemas.openxmlformats.org/officeDocument/2006/relationships/hyperlink" Target="https://www.novusomnifleet.com/hitech-api/utility/play-videos/346430013621/2025-12-27:19:36:31" TargetMode="External"/><Relationship Id="rId8570" Type="http://schemas.openxmlformats.org/officeDocument/2006/relationships/hyperlink" Target="https://www.novusomnifleet.com/hitech-api/utility/play-videos/346430007656/2026-02-25:21:00:31" TargetMode="External"/><Relationship Id="rId9621" Type="http://schemas.openxmlformats.org/officeDocument/2006/relationships/hyperlink" Target="https://www.novusomnifleet.com/hitech-api/utility/play-videos/346430006419/2026-02-10:15:23:17" TargetMode="External"/><Relationship Id="rId11551" Type="http://schemas.openxmlformats.org/officeDocument/2006/relationships/hyperlink" Target="https://www.novusomnifleet.com/hitech-api/utility/play-videos/346430013621/2026-03-09:07:55:39" TargetMode="External"/><Relationship Id="rId12602" Type="http://schemas.openxmlformats.org/officeDocument/2006/relationships/hyperlink" Target="https://www.novusomnifleet.com/hitech-api/utility/play-videos/346430007656/2026-04-22:18:58:53" TargetMode="External"/><Relationship Id="rId1610" Type="http://schemas.openxmlformats.org/officeDocument/2006/relationships/hyperlink" Target="https:www.novusomnifleet.com/hitech-api/utility/play-videos/346430013712/2025-09-12:07:10:05" TargetMode="External"/><Relationship Id="rId7172" Type="http://schemas.openxmlformats.org/officeDocument/2006/relationships/hyperlink" Target="https://www.novusomnifleet.com/hitech-api/utility/play-videos/346430006328/2026-01-22:05:59:20" TargetMode="External"/><Relationship Id="rId8223" Type="http://schemas.openxmlformats.org/officeDocument/2006/relationships/hyperlink" Target="https://www.novusomnifleet.com/hitech-api/utility/play-videos/346430006419/2026-01-04:12:10:10" TargetMode="External"/><Relationship Id="rId10153" Type="http://schemas.openxmlformats.org/officeDocument/2006/relationships/hyperlink" Target="https://www.novusomnifleet.com/hitech-api/utility/play-videos/346430012656/2026-03-30:09:40:04" TargetMode="External"/><Relationship Id="rId11204" Type="http://schemas.openxmlformats.org/officeDocument/2006/relationships/hyperlink" Target="https://www.novusomnifleet.com/hitech-api/utility/play-videos/346430014710/2026-03-13:15:23:08" TargetMode="External"/><Relationship Id="rId3782" Type="http://schemas.openxmlformats.org/officeDocument/2006/relationships/hyperlink" Target="https:www.novusomnifleet.com/hitech-api/utility/play-videos/346430013613/2025-11-10:14:23:36" TargetMode="External"/><Relationship Id="rId4833" Type="http://schemas.openxmlformats.org/officeDocument/2006/relationships/hyperlink" Target="https://www.novusomnifleet.com/hitech-api/utility/play-videos/346430006427/2025-12-26:16:21:03" TargetMode="External"/><Relationship Id="rId13376" Type="http://schemas.openxmlformats.org/officeDocument/2006/relationships/hyperlink" Target="https://www.novusomnifleet.com/hitech-api/utility/play-videos/346430007656/2026-04-11:19:13:01" TargetMode="External"/><Relationship Id="rId2384" Type="http://schemas.openxmlformats.org/officeDocument/2006/relationships/hyperlink" Target="https:www.novusomnifleet.com/hitech-api/utility/play-videos/346430010882/2025-11-26:13:17:34" TargetMode="External"/><Relationship Id="rId3435" Type="http://schemas.openxmlformats.org/officeDocument/2006/relationships/hyperlink" Target="https:www.novusomnifleet.com/hitech-api/utility/play-videos/346430010635/2025-11-13:15:52:32" TargetMode="External"/><Relationship Id="rId13029" Type="http://schemas.openxmlformats.org/officeDocument/2006/relationships/hyperlink" Target="https://www.novusomnifleet.com/hitech-api/utility/play-videos/346430006427/2026-04-16:18:50:58" TargetMode="External"/><Relationship Id="rId356" Type="http://schemas.openxmlformats.org/officeDocument/2006/relationships/hyperlink" Target="https:www.novusomnifleet.com/hitech-api/utility/play-videos/346430013621/2025-09-27:15:59:46" TargetMode="External"/><Relationship Id="rId2037" Type="http://schemas.openxmlformats.org/officeDocument/2006/relationships/hyperlink" Target="https:www.novusomnifleet.com/hitech-api/utility/play-videos/346430012656/2025-11-29:12:39:34" TargetMode="External"/><Relationship Id="rId6658" Type="http://schemas.openxmlformats.org/officeDocument/2006/relationships/hyperlink" Target="https://www.novusomnifleet.com/hitech-api/utility/play-videos/346430011633/2025-12-02:07:27:48" TargetMode="External"/><Relationship Id="rId7709" Type="http://schemas.openxmlformats.org/officeDocument/2006/relationships/hyperlink" Target="https://www.novusomnifleet.com/hitech-api/utility/play-videos/346430007656/2026-01-14:09:27:59" TargetMode="External"/><Relationship Id="rId8080" Type="http://schemas.openxmlformats.org/officeDocument/2006/relationships/hyperlink" Target="https://www.novusomnifleet.com/hitech-api/utility/play-videos/346430008779/2026-01-07:21:33:46" TargetMode="External"/><Relationship Id="rId9131" Type="http://schemas.openxmlformats.org/officeDocument/2006/relationships/hyperlink" Target="https://www.novusomnifleet.com/hitech-api/utility/play-videos/346430008779/2026-02-18:08:44:12" TargetMode="External"/><Relationship Id="rId13510" Type="http://schemas.openxmlformats.org/officeDocument/2006/relationships/hyperlink" Target="https://www.novusomnifleet.com/hitech-api/utility/play-videos/346430013712/2026-04-10:05:51:11" TargetMode="External"/><Relationship Id="rId11061" Type="http://schemas.openxmlformats.org/officeDocument/2006/relationships/hyperlink" Target="https://www.novusomnifleet.com/hitech-api/utility/play-videos/346430006419/2026-03-15:17:33:50" TargetMode="External"/><Relationship Id="rId12112" Type="http://schemas.openxmlformats.org/officeDocument/2006/relationships/hyperlink" Target="https://www.novusomnifleet.com/hitech-api/utility/play-videos/346430008779/2026-03-01:19:39:48" TargetMode="External"/><Relationship Id="rId1120" Type="http://schemas.openxmlformats.org/officeDocument/2006/relationships/hyperlink" Target="https:www.novusomnifleet.com/hitech-api/utility/play-videos/346430013621/2025-09-20:13:17:25" TargetMode="External"/><Relationship Id="rId4690" Type="http://schemas.openxmlformats.org/officeDocument/2006/relationships/hyperlink" Target="https://www.novusomnifleet.com/hitech-api/utility/play-videos/346430014710/2025-12-28:07:40:19" TargetMode="External"/><Relationship Id="rId5741" Type="http://schemas.openxmlformats.org/officeDocument/2006/relationships/hyperlink" Target="https://www.novusomnifleet.com/hitech-api/utility/play-videos/346430010882/2025-12-14:09:42:41" TargetMode="External"/><Relationship Id="rId3292" Type="http://schemas.openxmlformats.org/officeDocument/2006/relationships/hyperlink" Target="https:www.novusomnifleet.com/hitech-api/utility/play-videos/346430010882/2025-11-15:06:54:32" TargetMode="External"/><Relationship Id="rId4343" Type="http://schemas.openxmlformats.org/officeDocument/2006/relationships/hyperlink" Target="https:www.novusomnifleet.com/hitech-api/utility/play-videos/346430010882/2025-11-05:15:39:20" TargetMode="External"/><Relationship Id="rId8964" Type="http://schemas.openxmlformats.org/officeDocument/2006/relationships/hyperlink" Target="https://www.novusomnifleet.com/hitech-api/utility/play-videos/346430010635/2026-02-19:17:52:55" TargetMode="External"/><Relationship Id="rId7566" Type="http://schemas.openxmlformats.org/officeDocument/2006/relationships/hyperlink" Target="https://www.novusomnifleet.com/hitech-api/utility/play-videos/346430014710/2026-01-16:07:39:05" TargetMode="External"/><Relationship Id="rId8617" Type="http://schemas.openxmlformats.org/officeDocument/2006/relationships/hyperlink" Target="https://www.novusomnifleet.com/hitech-api/utility/play-videos/346430010643/2026-02-25:16:35:33" TargetMode="External"/><Relationship Id="rId10894" Type="http://schemas.openxmlformats.org/officeDocument/2006/relationships/hyperlink" Target="https://www.novusomnifleet.com/hitech-api/utility/play-videos/346430006641/2026-03-17:22:19:26" TargetMode="External"/><Relationship Id="rId11945" Type="http://schemas.openxmlformats.org/officeDocument/2006/relationships/hyperlink" Target="https://www.novusomnifleet.com/hitech-api/utility/play-videos/346430010643/2026-03-04:09:19:26" TargetMode="External"/><Relationship Id="rId6168" Type="http://schemas.openxmlformats.org/officeDocument/2006/relationships/hyperlink" Target="https://www.novusomnifleet.com/hitech-api/utility/play-videos/346430014710/2025-12-10:07:27:31" TargetMode="External"/><Relationship Id="rId7219" Type="http://schemas.openxmlformats.org/officeDocument/2006/relationships/hyperlink" Target="https://www.novusomnifleet.com/hitech-api/utility/play-videos/346430013712/2026-01-20:16:07:34" TargetMode="External"/><Relationship Id="rId10547" Type="http://schemas.openxmlformats.org/officeDocument/2006/relationships/hyperlink" Target="https://www.novusomnifleet.com/hitech-api/utility/play-videos/346430014710/2026-03-23:10:19:13" TargetMode="External"/><Relationship Id="rId13020" Type="http://schemas.openxmlformats.org/officeDocument/2006/relationships/hyperlink" Target="https://www.novusomnifleet.com/hitech-api/utility/play-videos/346430013712/2026-04-17:06:15:52" TargetMode="External"/><Relationship Id="rId2778" Type="http://schemas.openxmlformats.org/officeDocument/2006/relationships/hyperlink" Target="https:www.novusomnifleet.com/hitech-api/utility/play-videos/346430014710/2025-11-22:09:17:29" TargetMode="External"/><Relationship Id="rId3829" Type="http://schemas.openxmlformats.org/officeDocument/2006/relationships/hyperlink" Target="https:www.novusomnifleet.com/hitech-api/utility/play-videos/346430008779/2025-11-10:02:07:44" TargetMode="External"/><Relationship Id="rId7700" Type="http://schemas.openxmlformats.org/officeDocument/2006/relationships/hyperlink" Target="https://www.novusomnifleet.com/hitech-api/utility/play-videos/346430012656/2026-01-14:12:34:47" TargetMode="External"/><Relationship Id="rId5251" Type="http://schemas.openxmlformats.org/officeDocument/2006/relationships/hyperlink" Target="https://www.novusomnifleet.com/hitech-api/utility/play-videos/346430007656/2025-12-20:21:07:41" TargetMode="External"/><Relationship Id="rId6302" Type="http://schemas.openxmlformats.org/officeDocument/2006/relationships/hyperlink" Target="https://www.novusomnifleet.com/hitech-api/utility/play-videos/346430008779/2025-12-08:21:15:45" TargetMode="External"/><Relationship Id="rId9872" Type="http://schemas.openxmlformats.org/officeDocument/2006/relationships/hyperlink" Target="https://www.novusomnifleet.com/hitech-api/utility/play-videos/346430007656/2026-02-06:19:49:27" TargetMode="External"/><Relationship Id="rId12853" Type="http://schemas.openxmlformats.org/officeDocument/2006/relationships/hyperlink" Target="https://www.novusomnifleet.com/hitech-api/utility/play-videos/346430007656/2026-04-18:13:29:02" TargetMode="External"/><Relationship Id="rId86" Type="http://schemas.openxmlformats.org/officeDocument/2006/relationships/hyperlink" Target="https:www.novusomnifleet.com/hitech-api/utility/play-videos/346430013621/2025-09-30:12:22:53" TargetMode="External"/><Relationship Id="rId1861" Type="http://schemas.openxmlformats.org/officeDocument/2006/relationships/hyperlink" Target="https:www.novusomnifleet.com/hitech-api/utility/play-videos/346430013621/2025-09-05:07:19:33" TargetMode="External"/><Relationship Id="rId2912" Type="http://schemas.openxmlformats.org/officeDocument/2006/relationships/hyperlink" Target="https:www.novusomnifleet.com/hitech-api/utility/play-videos/346430007391/2025-11-21:07:59:59" TargetMode="External"/><Relationship Id="rId8474" Type="http://schemas.openxmlformats.org/officeDocument/2006/relationships/hyperlink" Target="https://www.novusomnifleet.com/hitech-api/utility/play-videos/346430006419/2026-02-26:22:36:55" TargetMode="External"/><Relationship Id="rId9525" Type="http://schemas.openxmlformats.org/officeDocument/2006/relationships/hyperlink" Target="https://www.novusomnifleet.com/hitech-api/utility/play-videos/346430011633/2026-02-12:12:59:19" TargetMode="External"/><Relationship Id="rId11455" Type="http://schemas.openxmlformats.org/officeDocument/2006/relationships/hyperlink" Target="https://www.novusomnifleet.com/hitech-api/utility/play-videos/346430010643/2026-03-09:20:46:56" TargetMode="External"/><Relationship Id="rId12506" Type="http://schemas.openxmlformats.org/officeDocument/2006/relationships/hyperlink" Target="https://www.novusomnifleet.com/hitech-api/utility/play-videos/346430013712/2026-04-24:16:54:02" TargetMode="External"/><Relationship Id="rId13904" Type="http://schemas.openxmlformats.org/officeDocument/2006/relationships/hyperlink" Target="https://www.novusomnifleet.com/hitech-api/utility/play-videos/346430010643/2026-04-04:12:46:39" TargetMode="External"/><Relationship Id="rId1514" Type="http://schemas.openxmlformats.org/officeDocument/2006/relationships/hyperlink" Target="https:www.novusomnifleet.com/hitech-api/utility/play-videos/346430006419/2025-09-15:19:13:21" TargetMode="External"/><Relationship Id="rId7076" Type="http://schemas.openxmlformats.org/officeDocument/2006/relationships/hyperlink" Target="https://www.novusomnifleet.com/hitech-api/utility/play-videos/346430006419/2026-01-23:10:54:15" TargetMode="External"/><Relationship Id="rId8127" Type="http://schemas.openxmlformats.org/officeDocument/2006/relationships/hyperlink" Target="https://www.novusomnifleet.com/hitech-api/utility/play-videos/346430006419/2026-01-07:11:42:53" TargetMode="External"/><Relationship Id="rId10057" Type="http://schemas.openxmlformats.org/officeDocument/2006/relationships/hyperlink" Target="https://www.novusomnifleet.com/hitech-api/utility/play-videos/346430008779/2026-02-03:05:05:34" TargetMode="External"/><Relationship Id="rId11108" Type="http://schemas.openxmlformats.org/officeDocument/2006/relationships/hyperlink" Target="https://www.novusomnifleet.com/hitech-api/utility/play-videos/346430007391/2026-03-14:16:01:24" TargetMode="External"/><Relationship Id="rId3686" Type="http://schemas.openxmlformats.org/officeDocument/2006/relationships/hyperlink" Target="https:www.novusomnifleet.com/hitech-api/utility/play-videos/346430007391/2025-11-11:07:55:54" TargetMode="External"/><Relationship Id="rId2288" Type="http://schemas.openxmlformats.org/officeDocument/2006/relationships/hyperlink" Target="https:www.novusomnifleet.com/hitech-api/utility/play-videos/346430013712/2025-11-27:08:10:36" TargetMode="External"/><Relationship Id="rId3339" Type="http://schemas.openxmlformats.org/officeDocument/2006/relationships/hyperlink" Target="https:www.novusomnifleet.com/hitech-api/utility/play-videos/346430010882/2025-11-14:17:10:14" TargetMode="External"/><Relationship Id="rId4737" Type="http://schemas.openxmlformats.org/officeDocument/2006/relationships/hyperlink" Target="https://www.novusomnifleet.com/hitech-api/utility/play-videos/346430008779/2025-12-27:09:45:24" TargetMode="External"/><Relationship Id="rId7210" Type="http://schemas.openxmlformats.org/officeDocument/2006/relationships/hyperlink" Target="https://www.novusomnifleet.com/hitech-api/utility/play-videos/346430006328/2026-01-20:17:43:41" TargetMode="External"/><Relationship Id="rId13761" Type="http://schemas.openxmlformats.org/officeDocument/2006/relationships/hyperlink" Target="https://www.novusomnifleet.com/hitech-api/utility/play-videos/346430006419/2026-04-06:17:41:20" TargetMode="External"/><Relationship Id="rId3820" Type="http://schemas.openxmlformats.org/officeDocument/2006/relationships/hyperlink" Target="https:www.novusomnifleet.com/hitech-api/utility/play-videos/346430006328/2025-11-10:06:21:25" TargetMode="External"/><Relationship Id="rId9382" Type="http://schemas.openxmlformats.org/officeDocument/2006/relationships/hyperlink" Target="https://www.novusomnifleet.com/hitech-api/utility/play-videos/346430013712/2026-02-14:10:44:24" TargetMode="External"/><Relationship Id="rId12363" Type="http://schemas.openxmlformats.org/officeDocument/2006/relationships/hyperlink" Target="https://www.novusomnifleet.com/hitech-api/utility/play-videos/346430007656/2026-04-26:19:40:23" TargetMode="External"/><Relationship Id="rId13414" Type="http://schemas.openxmlformats.org/officeDocument/2006/relationships/hyperlink" Target="https://www.novusomnifleet.com/hitech-api/utility/play-videos/346430006419/2026-04-11:12:58:01" TargetMode="External"/><Relationship Id="rId741" Type="http://schemas.openxmlformats.org/officeDocument/2006/relationships/hyperlink" Target="https:www.novusomnifleet.com/hitech-api/utility/play-videos/346430011633/2025-09-23:16:31:21" TargetMode="External"/><Relationship Id="rId1371" Type="http://schemas.openxmlformats.org/officeDocument/2006/relationships/hyperlink" Target="https:www.novusomnifleet.com/hitech-api/utility/play-videos/346430013621/2025-09-17:17:12:42" TargetMode="External"/><Relationship Id="rId2422" Type="http://schemas.openxmlformats.org/officeDocument/2006/relationships/hyperlink" Target="https:www.novusomnifleet.com/hitech-api/utility/play-videos/346430007656/2025-11-26:08:25:04" TargetMode="External"/><Relationship Id="rId5992" Type="http://schemas.openxmlformats.org/officeDocument/2006/relationships/hyperlink" Target="https://www.novusomnifleet.com/hitech-api/utility/play-videos/346430010643/2025-12-11:13:23:05" TargetMode="External"/><Relationship Id="rId9035" Type="http://schemas.openxmlformats.org/officeDocument/2006/relationships/hyperlink" Target="https://www.novusomnifleet.com/hitech-api/utility/play-videos/346430010635/2026-02-19:09:17:42" TargetMode="External"/><Relationship Id="rId12016" Type="http://schemas.openxmlformats.org/officeDocument/2006/relationships/hyperlink" Target="https://www.novusomnifleet.com/hitech-api/utility/play-videos/346430010643/2026-03-03:09:45:00" TargetMode="External"/><Relationship Id="rId1024" Type="http://schemas.openxmlformats.org/officeDocument/2006/relationships/hyperlink" Target="https:www.novusomnifleet.com/hitech-api/utility/play-videos/346430008779/2025-09-21:11:26:01" TargetMode="External"/><Relationship Id="rId4594" Type="http://schemas.openxmlformats.org/officeDocument/2006/relationships/hyperlink" Target="https://www.novusomnifleet.com/hitech-api/utility/play-videos/346430007656/2025-12-29:16:40:26" TargetMode="External"/><Relationship Id="rId5645" Type="http://schemas.openxmlformats.org/officeDocument/2006/relationships/hyperlink" Target="https://www.novusomnifleet.com/hitech-api/utility/play-videos/346430010643/2025-12-15:16:33:34" TargetMode="External"/><Relationship Id="rId3196" Type="http://schemas.openxmlformats.org/officeDocument/2006/relationships/hyperlink" Target="https:www.novusomnifleet.com/hitech-api/utility/play-videos/346430006328/2025-11-16:22:15:17" TargetMode="External"/><Relationship Id="rId4247" Type="http://schemas.openxmlformats.org/officeDocument/2006/relationships/hyperlink" Target="https:www.novusomnifleet.com/hitech-api/utility/play-videos/346430006419/2025-11-06:13:24:54" TargetMode="External"/><Relationship Id="rId8868" Type="http://schemas.openxmlformats.org/officeDocument/2006/relationships/hyperlink" Target="https://www.novusomnifleet.com/hitech-api/utility/play-videos/346430006328/2026-02-21:10:17:19" TargetMode="External"/><Relationship Id="rId9919" Type="http://schemas.openxmlformats.org/officeDocument/2006/relationships/hyperlink" Target="https://www.novusomnifleet.com/hitech-api/utility/play-videos/346430006211/2026-02-06:06:52:54" TargetMode="External"/><Relationship Id="rId10798" Type="http://schemas.openxmlformats.org/officeDocument/2006/relationships/hyperlink" Target="https://www.novusomnifleet.com/hitech-api/utility/play-videos/346430010882/2026-03-19:11:48:44" TargetMode="External"/><Relationship Id="rId11849" Type="http://schemas.openxmlformats.org/officeDocument/2006/relationships/hyperlink" Target="https://www.novusomnifleet.com/hitech-api/utility/play-videos/346430014710/2026-03-05:11:46:28" TargetMode="External"/><Relationship Id="rId1908" Type="http://schemas.openxmlformats.org/officeDocument/2006/relationships/hyperlink" Target="https:www.novusomnifleet.com/hitech-api/utility/play-videos/346430010882/2025-11-30:21:47:21" TargetMode="External"/><Relationship Id="rId13271" Type="http://schemas.openxmlformats.org/officeDocument/2006/relationships/hyperlink" Target="https://www.novusomnifleet.com/hitech-api/utility/play-videos/346430012656/2026-04-12:12:54:55" TargetMode="External"/><Relationship Id="rId251" Type="http://schemas.openxmlformats.org/officeDocument/2006/relationships/hyperlink" Target="https:www.novusomnifleet.com/hitech-api/utility/play-videos/346430010643/2025-09-28:19:08:55" TargetMode="External"/><Relationship Id="rId3330" Type="http://schemas.openxmlformats.org/officeDocument/2006/relationships/hyperlink" Target="https:www.novusomnifleet.com/hitech-api/utility/play-videos/346430010882/2025-11-14:18:08:51" TargetMode="External"/><Relationship Id="rId7951" Type="http://schemas.openxmlformats.org/officeDocument/2006/relationships/hyperlink" Target="https://www.novusomnifleet.com/hitech-api/utility/play-videos/346430006419/2026-01-10:10:45:37" TargetMode="External"/><Relationship Id="rId10932" Type="http://schemas.openxmlformats.org/officeDocument/2006/relationships/hyperlink" Target="https://www.novusomnifleet.com/hitech-api/utility/play-videos/346430010643/2026-03-17:17:17:02" TargetMode="External"/><Relationship Id="rId6553" Type="http://schemas.openxmlformats.org/officeDocument/2006/relationships/hyperlink" Target="https://www.novusomnifleet.com/hitech-api/utility/play-videos/346430006419/2025-12-04:05:44:03" TargetMode="External"/><Relationship Id="rId7604" Type="http://schemas.openxmlformats.org/officeDocument/2006/relationships/hyperlink" Target="https://www.novusomnifleet.com/hitech-api/utility/play-videos/346430014710/2026-01-15:12:32:09" TargetMode="External"/><Relationship Id="rId5155" Type="http://schemas.openxmlformats.org/officeDocument/2006/relationships/hyperlink" Target="https://www.novusomnifleet.com/hitech-api/utility/play-videos/346430006328/2025-12-23:09:54:25" TargetMode="External"/><Relationship Id="rId6206" Type="http://schemas.openxmlformats.org/officeDocument/2006/relationships/hyperlink" Target="https://www.novusomnifleet.com/hitech-api/utility/play-videos/346430010643/2025-12-09:21:00:14" TargetMode="External"/><Relationship Id="rId9776" Type="http://schemas.openxmlformats.org/officeDocument/2006/relationships/hyperlink" Target="https://www.novusomnifleet.com/hitech-api/utility/play-videos/346430010643/2026-02-08:11:38:37" TargetMode="External"/><Relationship Id="rId1765" Type="http://schemas.openxmlformats.org/officeDocument/2006/relationships/hyperlink" Target="https:www.novusomnifleet.com/hitech-api/utility/play-videos/346430008779/2025-09-07:14:58:23" TargetMode="External"/><Relationship Id="rId8378" Type="http://schemas.openxmlformats.org/officeDocument/2006/relationships/hyperlink" Target="https://www.novusomnifleet.com/hitech-api/utility/play-videos/346430006328/2026-02-27:18:58:09" TargetMode="External"/><Relationship Id="rId9429" Type="http://schemas.openxmlformats.org/officeDocument/2006/relationships/hyperlink" Target="https://www.novusomnifleet.com/hitech-api/utility/play-videos/346430011633/2026-02-13:09:34:21" TargetMode="External"/><Relationship Id="rId11359" Type="http://schemas.openxmlformats.org/officeDocument/2006/relationships/hyperlink" Target="https://www.novusomnifleet.com/hitech-api/utility/play-videos/346430008779/2026-03-10:23:48:08" TargetMode="External"/><Relationship Id="rId12757" Type="http://schemas.openxmlformats.org/officeDocument/2006/relationships/hyperlink" Target="https://www.novusomnifleet.com/hitech-api/utility/play-videos/346430006328/2026-04-20:07:56:03" TargetMode="External"/><Relationship Id="rId13808" Type="http://schemas.openxmlformats.org/officeDocument/2006/relationships/hyperlink" Target="https://www.novusomnifleet.com/hitech-api/utility/play-videos/346430013712/2026-04-06:07:02:44" TargetMode="External"/><Relationship Id="rId1418" Type="http://schemas.openxmlformats.org/officeDocument/2006/relationships/hyperlink" Target="https:www.novusomnifleet.com/hitech-api/utility/play-videos/346430013621/2025-09-17:14:49:18" TargetMode="External"/><Relationship Id="rId2816" Type="http://schemas.openxmlformats.org/officeDocument/2006/relationships/hyperlink" Target="https:www.novusomnifleet.com/hitech-api/utility/play-videos/346430007391/2025-11-21:22:22:44" TargetMode="External"/><Relationship Id="rId4988" Type="http://schemas.openxmlformats.org/officeDocument/2006/relationships/hyperlink" Target="https://www.novusomnifleet.com/hitech-api/utility/play-videos/346430014710/2025-12-25:10:55:29" TargetMode="External"/><Relationship Id="rId9910" Type="http://schemas.openxmlformats.org/officeDocument/2006/relationships/hyperlink" Target="https://www.novusomnifleet.com/hitech-api/utility/play-videos/346430006211/2026-02-06:10:24:54" TargetMode="External"/><Relationship Id="rId11840" Type="http://schemas.openxmlformats.org/officeDocument/2006/relationships/hyperlink" Target="https://www.novusomnifleet.com/hitech-api/utility/play-videos/346430007391/2026-03-05:13:04:05" TargetMode="External"/><Relationship Id="rId6063" Type="http://schemas.openxmlformats.org/officeDocument/2006/relationships/hyperlink" Target="https://www.novusomnifleet.com/hitech-api/utility/play-videos/346430006419/2025-12-11:05:46:37" TargetMode="External"/><Relationship Id="rId7461" Type="http://schemas.openxmlformats.org/officeDocument/2006/relationships/hyperlink" Target="https://www.novusomnifleet.com/hitech-api/utility/play-videos/346430014710/2026-01-17:09:08:05" TargetMode="External"/><Relationship Id="rId8512" Type="http://schemas.openxmlformats.org/officeDocument/2006/relationships/hyperlink" Target="https://www.novusomnifleet.com/hitech-api/utility/play-videos/346430010882/2026-02-26:15:55:20" TargetMode="External"/><Relationship Id="rId10442" Type="http://schemas.openxmlformats.org/officeDocument/2006/relationships/hyperlink" Target="https://www.novusomnifleet.com/hitech-api/utility/play-videos/346430010643/2026-03-23:21:51:25" TargetMode="External"/><Relationship Id="rId7114" Type="http://schemas.openxmlformats.org/officeDocument/2006/relationships/hyperlink" Target="https://www.novusomnifleet.com/hitech-api/utility/play-videos/346430010643/2026-01-22:20:05:01" TargetMode="External"/><Relationship Id="rId13665" Type="http://schemas.openxmlformats.org/officeDocument/2006/relationships/hyperlink" Target="https://www.novusomnifleet.com/hitech-api/utility/play-videos/346430010643/2026-04-07:16:23:54" TargetMode="External"/><Relationship Id="rId992" Type="http://schemas.openxmlformats.org/officeDocument/2006/relationships/hyperlink" Target="https:www.novusomnifleet.com/hitech-api/utility/play-videos/346430013621/2025-09-21:15:22:15" TargetMode="External"/><Relationship Id="rId2673" Type="http://schemas.openxmlformats.org/officeDocument/2006/relationships/hyperlink" Target="https:www.novusomnifleet.com/hitech-api/utility/play-videos/346430010882/2025-11-23:10:57:24" TargetMode="External"/><Relationship Id="rId3724" Type="http://schemas.openxmlformats.org/officeDocument/2006/relationships/hyperlink" Target="https:www.novusomnifleet.com/hitech-api/utility/play-videos/346430010643/2025-11-10:18:11:27" TargetMode="External"/><Relationship Id="rId9286" Type="http://schemas.openxmlformats.org/officeDocument/2006/relationships/hyperlink" Target="https://www.novusomnifleet.com/hitech-api/utility/play-videos/346430013613/2026-02-16:16:53:03" TargetMode="External"/><Relationship Id="rId12267" Type="http://schemas.openxmlformats.org/officeDocument/2006/relationships/hyperlink" Target="https://www.novusomnifleet.com/hitech-api/utility/play-videos/346430008779/2026-04-28:14:48:32" TargetMode="External"/><Relationship Id="rId13318" Type="http://schemas.openxmlformats.org/officeDocument/2006/relationships/hyperlink" Target="https://www.novusomnifleet.com/hitech-api/utility/play-videos/346430007656/2026-04-12:09:28:57" TargetMode="External"/><Relationship Id="rId645" Type="http://schemas.openxmlformats.org/officeDocument/2006/relationships/hyperlink" Target="https:www.novusomnifleet.com/hitech-api/utility/play-videos/346430011633/2025-09-24:14:53:42" TargetMode="External"/><Relationship Id="rId1275" Type="http://schemas.openxmlformats.org/officeDocument/2006/relationships/hyperlink" Target="https:www.novusomnifleet.com/hitech-api/utility/play-videos/346430006211/2025-09-18:13:04:10" TargetMode="External"/><Relationship Id="rId2326" Type="http://schemas.openxmlformats.org/officeDocument/2006/relationships/hyperlink" Target="https:www.novusomnifleet.com/hitech-api/utility/play-videos/346430010643/2025-11-26:18:06:26" TargetMode="External"/><Relationship Id="rId5896" Type="http://schemas.openxmlformats.org/officeDocument/2006/relationships/hyperlink" Target="https://www.novusomnifleet.com/hitech-api/utility/play-videos/346430010643/2025-12-12:16:37:40" TargetMode="External"/><Relationship Id="rId6947" Type="http://schemas.openxmlformats.org/officeDocument/2006/relationships/hyperlink" Target="https://www.novusomnifleet.com/hitech-api/utility/play-videos/346430013621/2026-01-27:10:41:33" TargetMode="External"/><Relationship Id="rId4498" Type="http://schemas.openxmlformats.org/officeDocument/2006/relationships/hyperlink" Target="https://www.novusomnifleet.com/hitech-api/utility/play-videos/346430008779/2025-12-31:16:38:50" TargetMode="External"/><Relationship Id="rId5549" Type="http://schemas.openxmlformats.org/officeDocument/2006/relationships/hyperlink" Target="https://www.novusomnifleet.com/hitech-api/utility/play-videos/346430006419/2025-12-16:16:17:59" TargetMode="External"/><Relationship Id="rId9420" Type="http://schemas.openxmlformats.org/officeDocument/2006/relationships/hyperlink" Target="https://www.novusomnifleet.com/hitech-api/utility/play-videos/346430011633/2026-02-13:13:52:14" TargetMode="External"/><Relationship Id="rId8022" Type="http://schemas.openxmlformats.org/officeDocument/2006/relationships/hyperlink" Target="https://www.novusomnifleet.com/hitech-api/utility/play-videos/346430007656/2026-01-08:13:59:51" TargetMode="External"/><Relationship Id="rId11350" Type="http://schemas.openxmlformats.org/officeDocument/2006/relationships/hyperlink" Target="https://www.novusomnifleet.com/hitech-api/utility/play-videos/346430008779/2026-03-11:07:50:12" TargetMode="External"/><Relationship Id="rId12401" Type="http://schemas.openxmlformats.org/officeDocument/2006/relationships/hyperlink" Target="https://www.novusomnifleet.com/hitech-api/utility/play-videos/346430010643/2026-04-26:14:33:00" TargetMode="External"/><Relationship Id="rId11003" Type="http://schemas.openxmlformats.org/officeDocument/2006/relationships/hyperlink" Target="https://www.novusomnifleet.com/hitech-api/utility/play-videos/346430008779/2026-03-16:19:01:34" TargetMode="External"/><Relationship Id="rId3581" Type="http://schemas.openxmlformats.org/officeDocument/2006/relationships/hyperlink" Target="https:www.novusomnifleet.com/hitech-api/utility/play-videos/346430010635/2025-11-12:03:49:29" TargetMode="External"/><Relationship Id="rId4632" Type="http://schemas.openxmlformats.org/officeDocument/2006/relationships/hyperlink" Target="https://www.novusomnifleet.com/hitech-api/utility/play-videos/346430010882/2025-12-29:03:53:34" TargetMode="External"/><Relationship Id="rId13175" Type="http://schemas.openxmlformats.org/officeDocument/2006/relationships/hyperlink" Target="https://www.novusomnifleet.com/hitech-api/utility/play-videos/346430006419/2026-04-14:09:56:36" TargetMode="External"/><Relationship Id="rId2183" Type="http://schemas.openxmlformats.org/officeDocument/2006/relationships/hyperlink" Target="https:www.novusomnifleet.com/hitech-api/utility/play-videos/346430010882/2025-11-28:08:50:49" TargetMode="External"/><Relationship Id="rId3234" Type="http://schemas.openxmlformats.org/officeDocument/2006/relationships/hyperlink" Target="https:www.novusomnifleet.com/hitech-api/utility/play-videos/346430011633/2025-11-15:18:59:44" TargetMode="External"/><Relationship Id="rId7855" Type="http://schemas.openxmlformats.org/officeDocument/2006/relationships/hyperlink" Target="https://www.novusomnifleet.com/hitech-api/utility/play-videos/346430007656/2026-01-11:09:43:22" TargetMode="External"/><Relationship Id="rId8906" Type="http://schemas.openxmlformats.org/officeDocument/2006/relationships/hyperlink" Target="https://www.novusomnifleet.com/hitech-api/utility/play-videos/346430010635/2026-02-21:04:25:23" TargetMode="External"/><Relationship Id="rId155" Type="http://schemas.openxmlformats.org/officeDocument/2006/relationships/hyperlink" Target="https:www.novusomnifleet.com/hitech-api/utility/play-videos/346430013621/2025-09-29:14:51:28" TargetMode="External"/><Relationship Id="rId6457" Type="http://schemas.openxmlformats.org/officeDocument/2006/relationships/hyperlink" Target="https://www.novusomnifleet.com/hitech-api/utility/play-videos/346430006419/2025-12-05:15:30:29" TargetMode="External"/><Relationship Id="rId7508" Type="http://schemas.openxmlformats.org/officeDocument/2006/relationships/hyperlink" Target="https://www.novusomnifleet.com/hitech-api/utility/play-videos/346430010643/2026-01-16:19:47:31" TargetMode="External"/><Relationship Id="rId10836" Type="http://schemas.openxmlformats.org/officeDocument/2006/relationships/hyperlink" Target="https://www.novusomnifleet.com/hitech-api/utility/play-videos/346430013613/2026-03-18:14:11:52" TargetMode="External"/><Relationship Id="rId5059" Type="http://schemas.openxmlformats.org/officeDocument/2006/relationships/hyperlink" Target="https://www.novusomnifleet.com/hitech-api/utility/play-videos/346430010643/2025-12-24:17:18:14" TargetMode="External"/><Relationship Id="rId14083" Type="http://schemas.openxmlformats.org/officeDocument/2006/relationships/hyperlink" Target="https://www.novusomnifleet.com/hitech-api/utility/play-videos/346430007391/2026-04-01:11:19:16" TargetMode="External"/><Relationship Id="rId1669" Type="http://schemas.openxmlformats.org/officeDocument/2006/relationships/hyperlink" Target="https:www.novusomnifleet.com/hitech-api/utility/play-videos/346430006419/2025-09-10:12:23:51" TargetMode="External"/><Relationship Id="rId3091" Type="http://schemas.openxmlformats.org/officeDocument/2006/relationships/hyperlink" Target="https:www.novusomnifleet.com/hitech-api/utility/play-videos/346430010882/2025-11-17:19:29:25" TargetMode="External"/><Relationship Id="rId4142" Type="http://schemas.openxmlformats.org/officeDocument/2006/relationships/hyperlink" Target="https:www.novusomnifleet.com/hitech-api/utility/play-videos/346430010882/2025-11-07:11:49:18" TargetMode="External"/><Relationship Id="rId5540" Type="http://schemas.openxmlformats.org/officeDocument/2006/relationships/hyperlink" Target="https://www.novusomnifleet.com/hitech-api/utility/play-videos/346430006419/2025-12-16:17:15:37" TargetMode="External"/><Relationship Id="rId8763" Type="http://schemas.openxmlformats.org/officeDocument/2006/relationships/hyperlink" Target="https://www.novusomnifleet.com/hitech-api/utility/play-videos/346430010643/2026-02-23:17:34:26" TargetMode="External"/><Relationship Id="rId9814" Type="http://schemas.openxmlformats.org/officeDocument/2006/relationships/hyperlink" Target="https://www.novusomnifleet.com/hitech-api/utility/play-videos/346430007656/2026-02-07:14:24:34" TargetMode="External"/><Relationship Id="rId10693" Type="http://schemas.openxmlformats.org/officeDocument/2006/relationships/hyperlink" Target="https://www.novusomnifleet.com/hitech-api/utility/play-videos/346430006328/2026-03-21:12:55:27" TargetMode="External"/><Relationship Id="rId11744" Type="http://schemas.openxmlformats.org/officeDocument/2006/relationships/hyperlink" Target="https://www.novusomnifleet.com/hitech-api/utility/play-videos/346430014710/2026-03-06:10:09:21" TargetMode="External"/><Relationship Id="rId28" Type="http://schemas.openxmlformats.org/officeDocument/2006/relationships/hyperlink" Target="https:www.novusomnifleet.com/hitech-api/utility/play-videos/346430010643/2025-09-30:16:53:01" TargetMode="External"/><Relationship Id="rId1803" Type="http://schemas.openxmlformats.org/officeDocument/2006/relationships/hyperlink" Target="https:www.novusomnifleet.com/hitech-api/utility/play-videos/346430013621/2025-09-06:14:47:18" TargetMode="External"/><Relationship Id="rId7365" Type="http://schemas.openxmlformats.org/officeDocument/2006/relationships/hyperlink" Target="https://www.novusomnifleet.com/hitech-api/utility/play-videos/346430006328/2026-01-19:07:26:55" TargetMode="External"/><Relationship Id="rId8416" Type="http://schemas.openxmlformats.org/officeDocument/2006/relationships/hyperlink" Target="https://www.novusomnifleet.com/hitech-api/utility/play-videos/346430010882/2026-02-27:08:55:31" TargetMode="External"/><Relationship Id="rId10346" Type="http://schemas.openxmlformats.org/officeDocument/2006/relationships/hyperlink" Target="https://www.novusomnifleet.com/hitech-api/utility/play-videos/346430010643/2026-03-25:15:34:16" TargetMode="External"/><Relationship Id="rId3975" Type="http://schemas.openxmlformats.org/officeDocument/2006/relationships/hyperlink" Target="https:www.novusomnifleet.com/hitech-api/utility/play-videos/346430010882/2025-11-08:14:40:20" TargetMode="External"/><Relationship Id="rId7018" Type="http://schemas.openxmlformats.org/officeDocument/2006/relationships/hyperlink" Target="https://www.novusomnifleet.com/hitech-api/utility/play-videos/346430014710/2026-01-25:08:27:03" TargetMode="External"/><Relationship Id="rId13569" Type="http://schemas.openxmlformats.org/officeDocument/2006/relationships/hyperlink" Target="https://www.novusomnifleet.com/hitech-api/utility/play-videos/346430006419/2026-04-09:11:11:00" TargetMode="External"/><Relationship Id="rId896" Type="http://schemas.openxmlformats.org/officeDocument/2006/relationships/hyperlink" Target="https:www.novusomnifleet.com/hitech-api/utility/play-videos/346430013621/2025-09-22:11:29:50" TargetMode="External"/><Relationship Id="rId2577" Type="http://schemas.openxmlformats.org/officeDocument/2006/relationships/hyperlink" Target="https:www.novusomnifleet.com/hitech-api/utility/play-videos/346430006328/2025-11-24:08:41:15" TargetMode="External"/><Relationship Id="rId3628" Type="http://schemas.openxmlformats.org/officeDocument/2006/relationships/hyperlink" Target="https:www.novusomnifleet.com/hitech-api/utility/play-videos/346430007656/2025-11-11:15:51:46" TargetMode="External"/><Relationship Id="rId549" Type="http://schemas.openxmlformats.org/officeDocument/2006/relationships/hyperlink" Target="https:www.novusomnifleet.com/hitech-api/utility/play-videos/346430013621/2025-09-25:19:43:22" TargetMode="External"/><Relationship Id="rId1179" Type="http://schemas.openxmlformats.org/officeDocument/2006/relationships/hyperlink" Target="https:www.novusomnifleet.com/hitech-api/utility/play-videos/346430014710/2025-09-20:05:13:12" TargetMode="External"/><Relationship Id="rId5050" Type="http://schemas.openxmlformats.org/officeDocument/2006/relationships/hyperlink" Target="https://www.novusomnifleet.com/hitech-api/utility/play-videos/346430010643/2025-12-24:19:08:32" TargetMode="External"/><Relationship Id="rId6101" Type="http://schemas.openxmlformats.org/officeDocument/2006/relationships/hyperlink" Target="https://www.novusomnifleet.com/hitech-api/utility/play-videos/346430006419/2025-12-10:18:12:36" TargetMode="External"/><Relationship Id="rId8273" Type="http://schemas.openxmlformats.org/officeDocument/2006/relationships/hyperlink" Target="https://www.novusomnifleet.com/hitech-api/utility/play-videos/346430008779/2026-01-03:09:41:41" TargetMode="External"/><Relationship Id="rId9671" Type="http://schemas.openxmlformats.org/officeDocument/2006/relationships/hyperlink" Target="https://www.novusomnifleet.com/hitech-api/utility/play-videos/346430006419/2026-02-10:07:47:01" TargetMode="External"/><Relationship Id="rId12652" Type="http://schemas.openxmlformats.org/officeDocument/2006/relationships/hyperlink" Target="https://www.novusomnifleet.com/hitech-api/utility/play-videos/346430010643/2026-04-21:14:35:58" TargetMode="External"/><Relationship Id="rId13703" Type="http://schemas.openxmlformats.org/officeDocument/2006/relationships/hyperlink" Target="https://www.novusomnifleet.com/hitech-api/utility/play-videos/346430007391/2026-04-07:08:28:36" TargetMode="External"/><Relationship Id="rId1660" Type="http://schemas.openxmlformats.org/officeDocument/2006/relationships/hyperlink" Target="https:www.novusomnifleet.com/hitech-api/utility/play-videos/346430007656/2025-09-10:12:59:01" TargetMode="External"/><Relationship Id="rId2711" Type="http://schemas.openxmlformats.org/officeDocument/2006/relationships/hyperlink" Target="https:www.novusomnifleet.com/hitech-api/utility/play-videos/346430006419/2025-11-22:23:34:00" TargetMode="External"/><Relationship Id="rId9324" Type="http://schemas.openxmlformats.org/officeDocument/2006/relationships/hyperlink" Target="https://www.novusomnifleet.com/hitech-api/utility/play-videos/346430007656/2026-02-15:13:24:55" TargetMode="External"/><Relationship Id="rId11254" Type="http://schemas.openxmlformats.org/officeDocument/2006/relationships/hyperlink" Target="https://www.novusomnifleet.com/hitech-api/utility/play-videos/346430010643/2026-03-12:11:46:56" TargetMode="External"/><Relationship Id="rId12305" Type="http://schemas.openxmlformats.org/officeDocument/2006/relationships/hyperlink" Target="https://www.novusomnifleet.com/hitech-api/utility/play-videos/346430008779/2026-04-28:06:42:38" TargetMode="External"/><Relationship Id="rId1313" Type="http://schemas.openxmlformats.org/officeDocument/2006/relationships/hyperlink" Target="https:www.novusomnifleet.com/hitech-api/utility/play-videos/346430010635/2025-09-18:08:41:29" TargetMode="External"/><Relationship Id="rId4883" Type="http://schemas.openxmlformats.org/officeDocument/2006/relationships/hyperlink" Target="https://www.novusomnifleet.com/hitech-api/utility/play-videos/346430007656/2025-12-26:11:02:32" TargetMode="External"/><Relationship Id="rId5934" Type="http://schemas.openxmlformats.org/officeDocument/2006/relationships/hyperlink" Target="https://www.novusomnifleet.com/hitech-api/utility/play-videos/346430008779/2025-12-12:08:40:30" TargetMode="External"/><Relationship Id="rId3485" Type="http://schemas.openxmlformats.org/officeDocument/2006/relationships/hyperlink" Target="https:www.novusomnifleet.com/hitech-api/utility/play-videos/346430007656/2025-11-12:20:51:44" TargetMode="External"/><Relationship Id="rId4536" Type="http://schemas.openxmlformats.org/officeDocument/2006/relationships/hyperlink" Target="https://www.novusomnifleet.com/hitech-api/utility/play-videos/346430006419/2025-12-30:16:56:47" TargetMode="External"/><Relationship Id="rId13079" Type="http://schemas.openxmlformats.org/officeDocument/2006/relationships/hyperlink" Target="https://www.novusomnifleet.com/hitech-api/utility/play-videos/346430007391/2026-04-16:07:16:05" TargetMode="External"/><Relationship Id="rId2087" Type="http://schemas.openxmlformats.org/officeDocument/2006/relationships/hyperlink" Target="https:www.novusomnifleet.com/hitech-api/utility/play-videos/346430008779/2025-11-28:23:27:05" TargetMode="External"/><Relationship Id="rId3138" Type="http://schemas.openxmlformats.org/officeDocument/2006/relationships/hyperlink" Target="https:www.novusomnifleet.com/hitech-api/utility/play-videos/346430010882/2025-11-17:16:09:16" TargetMode="External"/><Relationship Id="rId7759" Type="http://schemas.openxmlformats.org/officeDocument/2006/relationships/hyperlink" Target="https://www.novusomnifleet.com/hitech-api/utility/play-videos/346430008779/2026-01-13:12:11:05" TargetMode="External"/><Relationship Id="rId9181" Type="http://schemas.openxmlformats.org/officeDocument/2006/relationships/hyperlink" Target="https://www.novusomnifleet.com/hitech-api/utility/play-videos/346430006419/2026-02-17:20:07:05" TargetMode="External"/><Relationship Id="rId13560" Type="http://schemas.openxmlformats.org/officeDocument/2006/relationships/hyperlink" Target="https://www.novusomnifleet.com/hitech-api/utility/play-videos/346430007391/2026-04-09:12:08:48" TargetMode="External"/><Relationship Id="rId540" Type="http://schemas.openxmlformats.org/officeDocument/2006/relationships/hyperlink" Target="https:www.novusomnifleet.com/hitech-api/utility/play-videos/346430006328/2025-09-25:21:18:21" TargetMode="External"/><Relationship Id="rId1170" Type="http://schemas.openxmlformats.org/officeDocument/2006/relationships/hyperlink" Target="https:www.novusomnifleet.com/hitech-api/utility/play-videos/346430006641/2025-09-20:07:40:53" TargetMode="External"/><Relationship Id="rId2221" Type="http://schemas.openxmlformats.org/officeDocument/2006/relationships/hyperlink" Target="https:www.novusomnifleet.com/hitech-api/utility/play-videos/346430006419/2025-11-28:06:34:54" TargetMode="External"/><Relationship Id="rId12162" Type="http://schemas.openxmlformats.org/officeDocument/2006/relationships/hyperlink" Target="https://www.novusomnifleet.com/hitech-api/utility/play-videos/346430006419/2026-03-01:09:31:50" TargetMode="External"/><Relationship Id="rId13213" Type="http://schemas.openxmlformats.org/officeDocument/2006/relationships/hyperlink" Target="https://www.novusomnifleet.com/hitech-api/utility/play-videos/346430006328/2026-04-13:09:56:28" TargetMode="External"/><Relationship Id="rId5791" Type="http://schemas.openxmlformats.org/officeDocument/2006/relationships/hyperlink" Target="https://www.novusomnifleet.com/hitech-api/utility/play-videos/346430010882/2025-12-13:16:02:22" TargetMode="External"/><Relationship Id="rId6842" Type="http://schemas.openxmlformats.org/officeDocument/2006/relationships/hyperlink" Target="https://www.novusomnifleet.com/hitech-api/utility/play-videos/346430010643/2026-01-30:09:14:45" TargetMode="External"/><Relationship Id="rId4393" Type="http://schemas.openxmlformats.org/officeDocument/2006/relationships/hyperlink" Target="https:www.novusomnifleet.com/hitech-api/utility/play-videos/346430007391/2025-11-04:13:08:55" TargetMode="External"/><Relationship Id="rId5444" Type="http://schemas.openxmlformats.org/officeDocument/2006/relationships/hyperlink" Target="https://www.novusomnifleet.com/hitech-api/utility/play-videos/346430006328/2025-12-18:11:13:13" TargetMode="External"/><Relationship Id="rId11995" Type="http://schemas.openxmlformats.org/officeDocument/2006/relationships/hyperlink" Target="https://www.novusomnifleet.com/hitech-api/utility/play-videos/346430010643/2026-03-03:14:12:36" TargetMode="External"/><Relationship Id="rId4046" Type="http://schemas.openxmlformats.org/officeDocument/2006/relationships/hyperlink" Target="https:www.novusomnifleet.com/hitech-api/utility/play-videos/346430010882/2025-11-08:07:00:18" TargetMode="External"/><Relationship Id="rId8667" Type="http://schemas.openxmlformats.org/officeDocument/2006/relationships/hyperlink" Target="https://www.novusomnifleet.com/hitech-api/utility/play-videos/346430013712/2026-02-25:12:12:23" TargetMode="External"/><Relationship Id="rId9718" Type="http://schemas.openxmlformats.org/officeDocument/2006/relationships/hyperlink" Target="https://www.novusomnifleet.com/hitech-api/utility/play-videos/346430010882/2026-02-09:14:33:43" TargetMode="External"/><Relationship Id="rId10597" Type="http://schemas.openxmlformats.org/officeDocument/2006/relationships/hyperlink" Target="https://www.novusomnifleet.com/hitech-api/utility/play-videos/346430008779/2026-03-22:13:25:41" TargetMode="External"/><Relationship Id="rId11648" Type="http://schemas.openxmlformats.org/officeDocument/2006/relationships/hyperlink" Target="https://www.novusomnifleet.com/hitech-api/utility/play-videos/346430006419/2026-03-07:15:33:23" TargetMode="External"/><Relationship Id="rId1707" Type="http://schemas.openxmlformats.org/officeDocument/2006/relationships/hyperlink" Target="https:www.novusomnifleet.com/hitech-api/utility/play-videos/346430007391/2025-09-09:15:49:39" TargetMode="External"/><Relationship Id="rId7269" Type="http://schemas.openxmlformats.org/officeDocument/2006/relationships/hyperlink" Target="https://www.novusomnifleet.com/hitech-api/utility/play-videos/346430010643/2026-01-20:08:24:25" TargetMode="External"/><Relationship Id="rId13070" Type="http://schemas.openxmlformats.org/officeDocument/2006/relationships/hyperlink" Target="https://www.novusomnifleet.com/hitech-api/utility/play-videos/346430006328/2026-04-16:10:05:39" TargetMode="External"/><Relationship Id="rId3879" Type="http://schemas.openxmlformats.org/officeDocument/2006/relationships/hyperlink" Target="https:www.novusomnifleet.com/hitech-api/utility/play-videos/346430006419/2025-11-09:14:01:38" TargetMode="External"/><Relationship Id="rId6352" Type="http://schemas.openxmlformats.org/officeDocument/2006/relationships/hyperlink" Target="https://www.novusomnifleet.com/hitech-api/utility/play-videos/346430011633/2025-12-07:20:38:50" TargetMode="External"/><Relationship Id="rId7750" Type="http://schemas.openxmlformats.org/officeDocument/2006/relationships/hyperlink" Target="https://www.novusomnifleet.com/hitech-api/utility/play-videos/346430013613/2026-01-13:16:16:16" TargetMode="External"/><Relationship Id="rId8801" Type="http://schemas.openxmlformats.org/officeDocument/2006/relationships/hyperlink" Target="https://www.novusomnifleet.com/hitech-api/utility/play-videos/346430014710/2026-02-23:09:00:05" TargetMode="External"/><Relationship Id="rId10731" Type="http://schemas.openxmlformats.org/officeDocument/2006/relationships/hyperlink" Target="https://www.novusomnifleet.com/hitech-api/utility/play-videos/346430006328/2026-03-20:16:58:42" TargetMode="External"/><Relationship Id="rId6005" Type="http://schemas.openxmlformats.org/officeDocument/2006/relationships/hyperlink" Target="https://www.novusomnifleet.com/hitech-api/utility/play-videos/346430006427/2025-12-11:11:41:00" TargetMode="External"/><Relationship Id="rId7403" Type="http://schemas.openxmlformats.org/officeDocument/2006/relationships/hyperlink" Target="https://www.novusomnifleet.com/hitech-api/utility/play-videos/346430006328/2026-01-18:06:46:05" TargetMode="External"/><Relationship Id="rId13954" Type="http://schemas.openxmlformats.org/officeDocument/2006/relationships/hyperlink" Target="https://www.novusomnifleet.com/hitech-api/utility/play-videos/346430010643/2026-04-03:20:50:09" TargetMode="External"/><Relationship Id="rId2962" Type="http://schemas.openxmlformats.org/officeDocument/2006/relationships/hyperlink" Target="https:www.novusomnifleet.com/hitech-api/utility/play-videos/346430006641/2025-11-20:12:00:15" TargetMode="External"/><Relationship Id="rId9575" Type="http://schemas.openxmlformats.org/officeDocument/2006/relationships/hyperlink" Target="https://www.novusomnifleet.com/hitech-api/utility/play-videos/346430014710/2026-02-11:11:05:06" TargetMode="External"/><Relationship Id="rId12556" Type="http://schemas.openxmlformats.org/officeDocument/2006/relationships/hyperlink" Target="https://www.novusomnifleet.com/hitech-api/utility/play-videos/346430008779/2026-04-23:15:16:12" TargetMode="External"/><Relationship Id="rId13607" Type="http://schemas.openxmlformats.org/officeDocument/2006/relationships/hyperlink" Target="https://www.novusomnifleet.com/hitech-api/utility/play-videos/346430010643/2026-04-08:13:59:27" TargetMode="External"/><Relationship Id="rId934" Type="http://schemas.openxmlformats.org/officeDocument/2006/relationships/hyperlink" Target="https:www.novusomnifleet.com/hitech-api/utility/play-videos/346430010635/2025-09-22:07:54:23" TargetMode="External"/><Relationship Id="rId1564" Type="http://schemas.openxmlformats.org/officeDocument/2006/relationships/hyperlink" Target="https:www.novusomnifleet.com/hitech-api/utility/play-videos/346430007656/2025-09-13:16:36:28" TargetMode="External"/><Relationship Id="rId2615" Type="http://schemas.openxmlformats.org/officeDocument/2006/relationships/hyperlink" Target="https:www.novusomnifleet.com/hitech-api/utility/play-videos/346430007656/2025-11-23:17:53:27" TargetMode="External"/><Relationship Id="rId8177" Type="http://schemas.openxmlformats.org/officeDocument/2006/relationships/hyperlink" Target="https://www.novusomnifleet.com/hitech-api/utility/play-videos/346430006419/2026-01-05:16:18:57" TargetMode="External"/><Relationship Id="rId9228" Type="http://schemas.openxmlformats.org/officeDocument/2006/relationships/hyperlink" Target="https://www.novusomnifleet.com/hitech-api/utility/play-videos/346430006419/2026-02-17:16:29:09" TargetMode="External"/><Relationship Id="rId11158" Type="http://schemas.openxmlformats.org/officeDocument/2006/relationships/hyperlink" Target="https://www.novusomnifleet.com/hitech-api/utility/play-videos/346430014710/2026-03-13:20:16:40" TargetMode="External"/><Relationship Id="rId12209" Type="http://schemas.openxmlformats.org/officeDocument/2006/relationships/hyperlink" Target="https://www.novusomnifleet.com/hitech-api/utility/play-videos/346430006328/2026-04-30:18:33:30" TargetMode="External"/><Relationship Id="rId1217" Type="http://schemas.openxmlformats.org/officeDocument/2006/relationships/hyperlink" Target="https:www.novusomnifleet.com/hitech-api/utility/play-videos/346430008779/2025-09-19:12:35:44" TargetMode="External"/><Relationship Id="rId4787" Type="http://schemas.openxmlformats.org/officeDocument/2006/relationships/hyperlink" Target="https://www.novusomnifleet.com/hitech-api/utility/play-videos/346430010643/2025-12-26:23:23:17" TargetMode="External"/><Relationship Id="rId5838" Type="http://schemas.openxmlformats.org/officeDocument/2006/relationships/hyperlink" Target="https://www.novusomnifleet.com/hitech-api/utility/play-videos/346430006328/2025-12-13:09:45:14" TargetMode="External"/><Relationship Id="rId3389" Type="http://schemas.openxmlformats.org/officeDocument/2006/relationships/hyperlink" Target="https:www.novusomnifleet.com/hitech-api/utility/play-videos/346430013621/2025-11-14:08:49:13" TargetMode="External"/><Relationship Id="rId7260" Type="http://schemas.openxmlformats.org/officeDocument/2006/relationships/hyperlink" Target="https://www.novusomnifleet.com/hitech-api/utility/play-videos/346430006328/2026-01-20:09:27:22" TargetMode="External"/><Relationship Id="rId8311" Type="http://schemas.openxmlformats.org/officeDocument/2006/relationships/hyperlink" Target="https://www.novusomnifleet.com/hitech-api/utility/play-videos/346430014710/2026-01-01:05:54:46" TargetMode="External"/><Relationship Id="rId10241" Type="http://schemas.openxmlformats.org/officeDocument/2006/relationships/hyperlink" Target="https://www.novusomnifleet.com/hitech-api/utility/play-videos/346430006641/2026-03-27:13:06:25" TargetMode="External"/><Relationship Id="rId3870" Type="http://schemas.openxmlformats.org/officeDocument/2006/relationships/hyperlink" Target="https:www.novusomnifleet.com/hitech-api/utility/play-videos/346430007656/2025-11-09:15:07:38" TargetMode="External"/><Relationship Id="rId4921" Type="http://schemas.openxmlformats.org/officeDocument/2006/relationships/hyperlink" Target="https://www.novusomnifleet.com/hitech-api/utility/play-videos/346430006419/2025-12-26:08:37:28" TargetMode="External"/><Relationship Id="rId9085" Type="http://schemas.openxmlformats.org/officeDocument/2006/relationships/hyperlink" Target="https://www.novusomnifleet.com/hitech-api/utility/play-videos/346430008779/2026-02-18:14:38:45" TargetMode="External"/><Relationship Id="rId13464" Type="http://schemas.openxmlformats.org/officeDocument/2006/relationships/hyperlink" Target="https://www.novusomnifleet.com/hitech-api/utility/play-videos/346430010882/2026-04-10:12:48:50" TargetMode="External"/><Relationship Id="rId791" Type="http://schemas.openxmlformats.org/officeDocument/2006/relationships/hyperlink" Target="https:www.novusomnifleet.com/hitech-api/utility/play-videos/346430013621/2025-09-23:12:28:26" TargetMode="External"/><Relationship Id="rId1074" Type="http://schemas.openxmlformats.org/officeDocument/2006/relationships/hyperlink" Target="https:www.novusomnifleet.com/hitech-api/utility/play-videos/346430013621/2025-09-20:17:23:13" TargetMode="External"/><Relationship Id="rId2472" Type="http://schemas.openxmlformats.org/officeDocument/2006/relationships/hyperlink" Target="https:www.novusomnifleet.com/hitech-api/utility/play-videos/346430007391/2025-11-25:13:25:28" TargetMode="External"/><Relationship Id="rId3523" Type="http://schemas.openxmlformats.org/officeDocument/2006/relationships/hyperlink" Target="https:www.novusomnifleet.com/hitech-api/utility/play-videos/346430010882/2025-11-12:15:30:44" TargetMode="External"/><Relationship Id="rId12066" Type="http://schemas.openxmlformats.org/officeDocument/2006/relationships/hyperlink" Target="https://www.novusomnifleet.com/hitech-api/utility/play-videos/346430006419/2026-03-02:17:22:32" TargetMode="External"/><Relationship Id="rId13117" Type="http://schemas.openxmlformats.org/officeDocument/2006/relationships/hyperlink" Target="https://www.novusomnifleet.com/hitech-api/utility/play-videos/346430007656/2026-04-15:07:43:03" TargetMode="External"/><Relationship Id="rId444" Type="http://schemas.openxmlformats.org/officeDocument/2006/relationships/hyperlink" Target="https:www.novusomnifleet.com/hitech-api/utility/play-videos/346430006419/2025-09-26:22:14:00" TargetMode="External"/><Relationship Id="rId2125" Type="http://schemas.openxmlformats.org/officeDocument/2006/relationships/hyperlink" Target="https:www.novusomnifleet.com/hitech-api/utility/play-videos/346430010882/2025-11-28:13:15:40" TargetMode="External"/><Relationship Id="rId5695" Type="http://schemas.openxmlformats.org/officeDocument/2006/relationships/hyperlink" Target="https://www.novusomnifleet.com/hitech-api/utility/play-videos/346430013712/2025-12-15:05:42:39" TargetMode="External"/><Relationship Id="rId6746" Type="http://schemas.openxmlformats.org/officeDocument/2006/relationships/hyperlink" Target="https://www.novusomnifleet.com/hitech-api/utility/play-videos/346430006419/2025-12-01:08:08:29" TargetMode="External"/><Relationship Id="rId4297" Type="http://schemas.openxmlformats.org/officeDocument/2006/relationships/hyperlink" Target="https:www.novusomnifleet.com/hitech-api/utility/play-videos/346430010635/2025-11-06:08:37:17" TargetMode="External"/><Relationship Id="rId5348" Type="http://schemas.openxmlformats.org/officeDocument/2006/relationships/hyperlink" Target="https://www.novusomnifleet.com/hitech-api/utility/play-videos/346430006427/2025-12-20:09:42:04" TargetMode="External"/><Relationship Id="rId9969" Type="http://schemas.openxmlformats.org/officeDocument/2006/relationships/hyperlink" Target="https://www.novusomnifleet.com/hitech-api/utility/play-videos/346430011633/2026-02-05:09:24:15" TargetMode="External"/><Relationship Id="rId12200" Type="http://schemas.openxmlformats.org/officeDocument/2006/relationships/hyperlink" Target="https://www.novusomnifleet.com/hitech-api/utility/play-videos/346430010882/2026-03-01:04:15:28" TargetMode="External"/><Relationship Id="rId11899" Type="http://schemas.openxmlformats.org/officeDocument/2006/relationships/hyperlink" Target="https://www.novusomnifleet.com/hitech-api/utility/play-videos/346430007391/2026-03-04:20:04:11" TargetMode="External"/><Relationship Id="rId1958" Type="http://schemas.openxmlformats.org/officeDocument/2006/relationships/hyperlink" Target="https:www.novusomnifleet.com/hitech-api/utility/play-videos/346430006328/2025-11-30:07:31:18" TargetMode="External"/><Relationship Id="rId3380" Type="http://schemas.openxmlformats.org/officeDocument/2006/relationships/hyperlink" Target="https:www.novusomnifleet.com/hitech-api/utility/play-videos/346430013621/2025-11-14:10:37:13" TargetMode="External"/><Relationship Id="rId4431" Type="http://schemas.openxmlformats.org/officeDocument/2006/relationships/hyperlink" Target="https:www.novusomnifleet.com/hitech-api/utility/play-videos/346430010643/2025-11-03:00:18:27" TargetMode="External"/><Relationship Id="rId14025" Type="http://schemas.openxmlformats.org/officeDocument/2006/relationships/hyperlink" Target="https://www.novusomnifleet.com/hitech-api/utility/play-videos/346430006419/2026-04-03:07:58:24" TargetMode="External"/><Relationship Id="rId3033" Type="http://schemas.openxmlformats.org/officeDocument/2006/relationships/hyperlink" Target="https:www.novusomnifleet.com/hitech-api/utility/play-videos/346430010882/2025-11-18:19:35:24" TargetMode="External"/><Relationship Id="rId10982" Type="http://schemas.openxmlformats.org/officeDocument/2006/relationships/hyperlink" Target="https://www.novusomnifleet.com/hitech-api/utility/play-videos/346430006419/2026-03-17:07:46:46" TargetMode="External"/><Relationship Id="rId7654" Type="http://schemas.openxmlformats.org/officeDocument/2006/relationships/hyperlink" Target="https://www.novusomnifleet.com/hitech-api/utility/play-videos/346430013712/2026-01-14:19:07:07" TargetMode="External"/><Relationship Id="rId8705" Type="http://schemas.openxmlformats.org/officeDocument/2006/relationships/hyperlink" Target="https://www.novusomnifleet.com/hitech-api/utility/play-videos/346430010643/2026-02-25:08:06:17" TargetMode="External"/><Relationship Id="rId10635" Type="http://schemas.openxmlformats.org/officeDocument/2006/relationships/hyperlink" Target="https://www.novusomnifleet.com/hitech-api/utility/play-videos/346430014710/2026-03-22:09:55:52" TargetMode="External"/><Relationship Id="rId6256" Type="http://schemas.openxmlformats.org/officeDocument/2006/relationships/hyperlink" Target="https://www.novusomnifleet.com/hitech-api/utility/play-videos/346430006419/2025-12-09:11:14:16" TargetMode="External"/><Relationship Id="rId7307" Type="http://schemas.openxmlformats.org/officeDocument/2006/relationships/hyperlink" Target="https://www.novusomnifleet.com/hitech-api/utility/play-videos/346430010643/2026-01-20:05:07:02" TargetMode="External"/><Relationship Id="rId13858" Type="http://schemas.openxmlformats.org/officeDocument/2006/relationships/hyperlink" Target="https://www.novusomnifleet.com/hitech-api/utility/play-videos/346430010643/2026-04-04:19:49:36" TargetMode="External"/><Relationship Id="rId2866" Type="http://schemas.openxmlformats.org/officeDocument/2006/relationships/hyperlink" Target="https:www.novusomnifleet.com/hitech-api/utility/play-videos/346430010882/2025-11-21:13:45:47" TargetMode="External"/><Relationship Id="rId3917" Type="http://schemas.openxmlformats.org/officeDocument/2006/relationships/hyperlink" Target="https:www.novusomnifleet.com/hitech-api/utility/play-videos/346430007656/2025-11-08:20:50:57" TargetMode="External"/><Relationship Id="rId9479" Type="http://schemas.openxmlformats.org/officeDocument/2006/relationships/hyperlink" Target="https://www.novusomnifleet.com/hitech-api/utility/play-videos/346430011633/2026-02-12:18:49:06" TargetMode="External"/><Relationship Id="rId838" Type="http://schemas.openxmlformats.org/officeDocument/2006/relationships/hyperlink" Target="https:www.novusomnifleet.com/hitech-api/utility/play-videos/346430011633/2025-09-23:04:41:58" TargetMode="External"/><Relationship Id="rId1468" Type="http://schemas.openxmlformats.org/officeDocument/2006/relationships/hyperlink" Target="https:www.novusomnifleet.com/hitech-api/utility/play-videos/346430006419/2025-09-16:14:45:55" TargetMode="External"/><Relationship Id="rId2519" Type="http://schemas.openxmlformats.org/officeDocument/2006/relationships/hyperlink" Target="https:www.novusomnifleet.com/hitech-api/utility/play-videos/346430010643/2025-11-25:07:58:06" TargetMode="External"/><Relationship Id="rId8562" Type="http://schemas.openxmlformats.org/officeDocument/2006/relationships/hyperlink" Target="https://www.novusomnifleet.com/hitech-api/utility/play-videos/346430007656/2026-02-25:21:15:23" TargetMode="External"/><Relationship Id="rId9960" Type="http://schemas.openxmlformats.org/officeDocument/2006/relationships/hyperlink" Target="https://www.novusomnifleet.com/hitech-api/utility/play-videos/346430006211/2026-02-05:10:27:36" TargetMode="External"/><Relationship Id="rId11890" Type="http://schemas.openxmlformats.org/officeDocument/2006/relationships/hyperlink" Target="https://www.novusomnifleet.com/hitech-api/utility/play-videos/346430013621/2026-03-05:06:48:26" TargetMode="External"/><Relationship Id="rId12941" Type="http://schemas.openxmlformats.org/officeDocument/2006/relationships/hyperlink" Target="https://www.novusomnifleet.com/hitech-api/utility/play-videos/346430010643/2026-04-17:17:39:55" TargetMode="External"/><Relationship Id="rId7164" Type="http://schemas.openxmlformats.org/officeDocument/2006/relationships/hyperlink" Target="https://www.novusomnifleet.com/hitech-api/utility/play-videos/346430006328/2026-01-22:09:33:30" TargetMode="External"/><Relationship Id="rId8215" Type="http://schemas.openxmlformats.org/officeDocument/2006/relationships/hyperlink" Target="https://www.novusomnifleet.com/hitech-api/utility/play-videos/346430006419/2026-01-04:15:15:41" TargetMode="External"/><Relationship Id="rId9613" Type="http://schemas.openxmlformats.org/officeDocument/2006/relationships/hyperlink" Target="https://www.novusomnifleet.com/hitech-api/utility/play-videos/346430010882/2026-02-10:16:16:16" TargetMode="External"/><Relationship Id="rId10492" Type="http://schemas.openxmlformats.org/officeDocument/2006/relationships/hyperlink" Target="https://www.novusomnifleet.com/hitech-api/utility/play-videos/346430006419/2026-03-23:17:23:06" TargetMode="External"/><Relationship Id="rId11543" Type="http://schemas.openxmlformats.org/officeDocument/2006/relationships/hyperlink" Target="https://www.novusomnifleet.com/hitech-api/utility/play-videos/346430007656/2026-03-09:08:26:20" TargetMode="External"/><Relationship Id="rId1602" Type="http://schemas.openxmlformats.org/officeDocument/2006/relationships/hyperlink" Target="https:www.novusomnifleet.com/hitech-api/utility/play-videos/346430006419/2025-09-12:15:40:19" TargetMode="External"/><Relationship Id="rId10145" Type="http://schemas.openxmlformats.org/officeDocument/2006/relationships/hyperlink" Target="https://www.novusomnifleet.com/hitech-api/utility/play-videos/346430006419/2026-03-30:12:29:02" TargetMode="External"/><Relationship Id="rId3774" Type="http://schemas.openxmlformats.org/officeDocument/2006/relationships/hyperlink" Target="https:www.novusomnifleet.com/hitech-api/utility/play-videos/346430013712/2025-11-10:15:00:41" TargetMode="External"/><Relationship Id="rId4825" Type="http://schemas.openxmlformats.org/officeDocument/2006/relationships/hyperlink" Target="https://www.novusomnifleet.com/hitech-api/utility/play-videos/346430007656/2025-12-26:17:33:37" TargetMode="External"/><Relationship Id="rId13368" Type="http://schemas.openxmlformats.org/officeDocument/2006/relationships/hyperlink" Target="https://www.novusomnifleet.com/hitech-api/utility/play-videos/346430010643/2026-04-11:19:46:26" TargetMode="External"/><Relationship Id="rId695" Type="http://schemas.openxmlformats.org/officeDocument/2006/relationships/hyperlink" Target="https:www.novusomnifleet.com/hitech-api/utility/play-videos/346430010643/2025-09-24:08:23:59" TargetMode="External"/><Relationship Id="rId2376" Type="http://schemas.openxmlformats.org/officeDocument/2006/relationships/hyperlink" Target="https:www.novusomnifleet.com/hitech-api/utility/play-videos/346430010882/2025-11-26:13:33:14" TargetMode="External"/><Relationship Id="rId3427" Type="http://schemas.openxmlformats.org/officeDocument/2006/relationships/hyperlink" Target="https:www.novusomnifleet.com/hitech-api/utility/play-videos/346430006328/2025-11-13:16:28:28" TargetMode="External"/><Relationship Id="rId6997" Type="http://schemas.openxmlformats.org/officeDocument/2006/relationships/hyperlink" Target="https://www.novusomnifleet.com/hitech-api/utility/play-videos/346430007656/2026-01-25:16:53:20" TargetMode="External"/><Relationship Id="rId348" Type="http://schemas.openxmlformats.org/officeDocument/2006/relationships/hyperlink" Target="https:www.novusomnifleet.com/hitech-api/utility/play-videos/346430008779/2025-09-27:17:00:00" TargetMode="External"/><Relationship Id="rId2029" Type="http://schemas.openxmlformats.org/officeDocument/2006/relationships/hyperlink" Target="https:www.novusomnifleet.com/hitech-api/utility/play-videos/346430010635/2025-11-29:13:36:23" TargetMode="External"/><Relationship Id="rId5599" Type="http://schemas.openxmlformats.org/officeDocument/2006/relationships/hyperlink" Target="https://www.novusomnifleet.com/hitech-api/utility/play-videos/346430006328/2025-12-16:08:05:11" TargetMode="External"/><Relationship Id="rId9470" Type="http://schemas.openxmlformats.org/officeDocument/2006/relationships/hyperlink" Target="https://www.novusomnifleet.com/hitech-api/utility/play-videos/346430008779/2026-02-12:19:39:32" TargetMode="External"/><Relationship Id="rId2510" Type="http://schemas.openxmlformats.org/officeDocument/2006/relationships/hyperlink" Target="https:www.novusomnifleet.com/hitech-api/utility/play-videos/346430006419/2025-11-25:09:07:52" TargetMode="External"/><Relationship Id="rId8072" Type="http://schemas.openxmlformats.org/officeDocument/2006/relationships/hyperlink" Target="https://www.novusomnifleet.com/hitech-api/utility/play-videos/346430007656/2026-01-07:22:46:15" TargetMode="External"/><Relationship Id="rId9123" Type="http://schemas.openxmlformats.org/officeDocument/2006/relationships/hyperlink" Target="https://www.novusomnifleet.com/hitech-api/utility/play-videos/346430010882/2026-02-18:09:37:13" TargetMode="External"/><Relationship Id="rId11053" Type="http://schemas.openxmlformats.org/officeDocument/2006/relationships/hyperlink" Target="https://www.novusomnifleet.com/hitech-api/utility/play-videos/346430006328/2026-03-15:18:40:01" TargetMode="External"/><Relationship Id="rId12104" Type="http://schemas.openxmlformats.org/officeDocument/2006/relationships/hyperlink" Target="https://www.novusomnifleet.com/hitech-api/utility/play-videos/346430010643/2026-03-01:21:00:10" TargetMode="External"/><Relationship Id="rId12451" Type="http://schemas.openxmlformats.org/officeDocument/2006/relationships/hyperlink" Target="https://www.novusomnifleet.com/hitech-api/utility/play-videos/346430007656/2026-04-25:15:30:42" TargetMode="External"/><Relationship Id="rId13502" Type="http://schemas.openxmlformats.org/officeDocument/2006/relationships/hyperlink" Target="https://www.novusomnifleet.com/hitech-api/utility/play-videos/346430010643/2026-04-10:07:05:19" TargetMode="External"/><Relationship Id="rId1112" Type="http://schemas.openxmlformats.org/officeDocument/2006/relationships/hyperlink" Target="https:www.novusomnifleet.com/hitech-api/utility/play-videos/346430013621/2025-09-20:14:22:16" TargetMode="External"/><Relationship Id="rId3284" Type="http://schemas.openxmlformats.org/officeDocument/2006/relationships/hyperlink" Target="https:www.novusomnifleet.com/hitech-api/utility/play-videos/346430010882/2025-11-15:08:20:03" TargetMode="External"/><Relationship Id="rId4682" Type="http://schemas.openxmlformats.org/officeDocument/2006/relationships/hyperlink" Target="https://www.novusomnifleet.com/hitech-api/utility/play-videos/346430006419/2025-12-28:08:35:58" TargetMode="External"/><Relationship Id="rId5733" Type="http://schemas.openxmlformats.org/officeDocument/2006/relationships/hyperlink" Target="https://www.novusomnifleet.com/hitech-api/utility/play-videos/346430010643/2025-12-14:10:37:45" TargetMode="External"/><Relationship Id="rId4335" Type="http://schemas.openxmlformats.org/officeDocument/2006/relationships/hyperlink" Target="https:www.novusomnifleet.com/hitech-api/utility/play-videos/346430010882/2025-11-05:15:50:47" TargetMode="External"/><Relationship Id="rId8956" Type="http://schemas.openxmlformats.org/officeDocument/2006/relationships/hyperlink" Target="https://www.novusomnifleet.com/hitech-api/utility/play-videos/346430014710/2026-02-20:06:07:21" TargetMode="External"/><Relationship Id="rId10886" Type="http://schemas.openxmlformats.org/officeDocument/2006/relationships/hyperlink" Target="https://www.novusomnifleet.com/hitech-api/utility/play-videos/346430010643/2026-03-17:23:03:52" TargetMode="External"/><Relationship Id="rId11937" Type="http://schemas.openxmlformats.org/officeDocument/2006/relationships/hyperlink" Target="https://www.novusomnifleet.com/hitech-api/utility/play-videos/346430006419/2026-03-04:10:52:53" TargetMode="External"/><Relationship Id="rId7558" Type="http://schemas.openxmlformats.org/officeDocument/2006/relationships/hyperlink" Target="https://www.novusomnifleet.com/hitech-api/utility/play-videos/346430006328/2026-01-16:10:01:57" TargetMode="External"/><Relationship Id="rId8609" Type="http://schemas.openxmlformats.org/officeDocument/2006/relationships/hyperlink" Target="https://www.novusomnifleet.com/hitech-api/utility/play-videos/346430010643/2026-02-25:17:20:46" TargetMode="External"/><Relationship Id="rId10539" Type="http://schemas.openxmlformats.org/officeDocument/2006/relationships/hyperlink" Target="https://www.novusomnifleet.com/hitech-api/utility/play-videos/346430006328/2026-03-23:12:41:36" TargetMode="External"/><Relationship Id="rId13012" Type="http://schemas.openxmlformats.org/officeDocument/2006/relationships/hyperlink" Target="https://www.novusomnifleet.com/hitech-api/utility/play-videos/346430007656/2026-04-17:09:25:43" TargetMode="External"/><Relationship Id="rId2020" Type="http://schemas.openxmlformats.org/officeDocument/2006/relationships/hyperlink" Target="https:www.novusomnifleet.com/hitech-api/utility/play-videos/346430006641/2025-11-29:15:52:35" TargetMode="External"/><Relationship Id="rId5590" Type="http://schemas.openxmlformats.org/officeDocument/2006/relationships/hyperlink" Target="https://www.novusomnifleet.com/hitech-api/utility/play-videos/346430006427/2025-12-16:09:14:38" TargetMode="External"/><Relationship Id="rId6641" Type="http://schemas.openxmlformats.org/officeDocument/2006/relationships/hyperlink" Target="https://www.novusomnifleet.com/hitech-api/utility/play-videos/346430010882/2025-12-02:10:44:30" TargetMode="External"/><Relationship Id="rId4192" Type="http://schemas.openxmlformats.org/officeDocument/2006/relationships/hyperlink" Target="https:www.novusomnifleet.com/hitech-api/utility/play-videos/346430014710/2025-11-07:08:40:26" TargetMode="External"/><Relationship Id="rId5243" Type="http://schemas.openxmlformats.org/officeDocument/2006/relationships/hyperlink" Target="https://www.novusomnifleet.com/hitech-api/utility/play-videos/346430010882/2025-12-21:08:19:50" TargetMode="External"/><Relationship Id="rId9864" Type="http://schemas.openxmlformats.org/officeDocument/2006/relationships/hyperlink" Target="https://www.novusomnifleet.com/hitech-api/utility/play-videos/346430007656/2026-02-06:21:55:45" TargetMode="External"/><Relationship Id="rId11794" Type="http://schemas.openxmlformats.org/officeDocument/2006/relationships/hyperlink" Target="https://www.novusomnifleet.com/hitech-api/utility/play-videos/346430007391/2026-03-05:16:48:34" TargetMode="External"/><Relationship Id="rId12845" Type="http://schemas.openxmlformats.org/officeDocument/2006/relationships/hyperlink" Target="https://www.novusomnifleet.com/hitech-api/utility/play-videos/346430013712/2026-04-18:15:53:51" TargetMode="External"/><Relationship Id="rId78" Type="http://schemas.openxmlformats.org/officeDocument/2006/relationships/hyperlink" Target="https:www.novusomnifleet.com/hitech-api/utility/play-videos/346430011633/2025-09-30:13:41:54" TargetMode="External"/><Relationship Id="rId1853" Type="http://schemas.openxmlformats.org/officeDocument/2006/relationships/hyperlink" Target="https:www.novusomnifleet.com/hitech-api/utility/play-videos/346430013621/2025-09-05:08:14:00" TargetMode="External"/><Relationship Id="rId2904" Type="http://schemas.openxmlformats.org/officeDocument/2006/relationships/hyperlink" Target="https:www.novusomnifleet.com/hitech-api/utility/play-videos/346430006328/2025-11-21:08:19:50" TargetMode="External"/><Relationship Id="rId7068" Type="http://schemas.openxmlformats.org/officeDocument/2006/relationships/hyperlink" Target="https://www.novusomnifleet.com/hitech-api/utility/play-videos/346430013621/2026-01-23:12:42:16" TargetMode="External"/><Relationship Id="rId8119" Type="http://schemas.openxmlformats.org/officeDocument/2006/relationships/hyperlink" Target="https://www.novusomnifleet.com/hitech-api/utility/play-videos/346430006419/2026-01-07:12:15:40" TargetMode="External"/><Relationship Id="rId8466" Type="http://schemas.openxmlformats.org/officeDocument/2006/relationships/hyperlink" Target="https://www.novusomnifleet.com/hitech-api/utility/play-videos/346430010882/2026-02-27:05:08:30" TargetMode="External"/><Relationship Id="rId9517" Type="http://schemas.openxmlformats.org/officeDocument/2006/relationships/hyperlink" Target="https://www.novusomnifleet.com/hitech-api/utility/play-videos/346430006419/2026-02-12:14:02:35" TargetMode="External"/><Relationship Id="rId10396" Type="http://schemas.openxmlformats.org/officeDocument/2006/relationships/hyperlink" Target="https://www.novusomnifleet.com/hitech-api/utility/play-videos/346430010643/2026-03-24:14:14:52" TargetMode="External"/><Relationship Id="rId11447" Type="http://schemas.openxmlformats.org/officeDocument/2006/relationships/hyperlink" Target="https://www.novusomnifleet.com/hitech-api/utility/play-videos/346430010882/2026-03-10:05:10:30" TargetMode="External"/><Relationship Id="rId1506" Type="http://schemas.openxmlformats.org/officeDocument/2006/relationships/hyperlink" Target="https:www.novusomnifleet.com/hitech-api/utility/play-videos/346430008779/2025-09-16:02:25:32" TargetMode="External"/><Relationship Id="rId10049" Type="http://schemas.openxmlformats.org/officeDocument/2006/relationships/hyperlink" Target="https://www.novusomnifleet.com/hitech-api/utility/play-videos/346430010882/2026-02-03:07:24:06" TargetMode="External"/><Relationship Id="rId3678" Type="http://schemas.openxmlformats.org/officeDocument/2006/relationships/hyperlink" Target="https:www.novusomnifleet.com/hitech-api/utility/play-videos/346430007391/2025-11-11:09:46:01" TargetMode="External"/><Relationship Id="rId4729" Type="http://schemas.openxmlformats.org/officeDocument/2006/relationships/hyperlink" Target="https://www.novusomnifleet.com/hitech-api/utility/play-videos/346430008779/2025-12-27:13:03:22" TargetMode="External"/><Relationship Id="rId8600" Type="http://schemas.openxmlformats.org/officeDocument/2006/relationships/hyperlink" Target="https://www.novusomnifleet.com/hitech-api/utility/play-videos/346430008779/2026-02-25:18:02:06" TargetMode="External"/><Relationship Id="rId599" Type="http://schemas.openxmlformats.org/officeDocument/2006/relationships/hyperlink" Target="https:www.novusomnifleet.com/hitech-api/utility/play-videos/346430010643/2025-09-25:09:16:20" TargetMode="External"/><Relationship Id="rId6151" Type="http://schemas.openxmlformats.org/officeDocument/2006/relationships/hyperlink" Target="https://www.novusomnifleet.com/hitech-api/utility/play-videos/346430010643/2025-12-10:08:58:42" TargetMode="External"/><Relationship Id="rId7202" Type="http://schemas.openxmlformats.org/officeDocument/2006/relationships/hyperlink" Target="https://www.novusomnifleet.com/hitech-api/utility/play-videos/346430014710/2026-01-21:05:17:37" TargetMode="External"/><Relationship Id="rId10530" Type="http://schemas.openxmlformats.org/officeDocument/2006/relationships/hyperlink" Target="https://www.novusomnifleet.com/hitech-api/utility/play-videos/346430006328/2026-03-23:14:22:30" TargetMode="External"/><Relationship Id="rId9374" Type="http://schemas.openxmlformats.org/officeDocument/2006/relationships/hyperlink" Target="https://www.novusomnifleet.com/hitech-api/utility/play-videos/346430013712/2026-02-14:12:43:15" TargetMode="External"/><Relationship Id="rId13753" Type="http://schemas.openxmlformats.org/officeDocument/2006/relationships/hyperlink" Target="https://www.novusomnifleet.com/hitech-api/utility/play-videos/346430006427/2026-04-06:18:24:08" TargetMode="External"/><Relationship Id="rId1363" Type="http://schemas.openxmlformats.org/officeDocument/2006/relationships/hyperlink" Target="https:www.novusomnifleet.com/hitech-api/utility/play-videos/346430013621/2025-09-17:17:35:20" TargetMode="External"/><Relationship Id="rId2761" Type="http://schemas.openxmlformats.org/officeDocument/2006/relationships/hyperlink" Target="https:www.novusomnifleet.com/hitech-api/utility/play-videos/346430014710/2025-11-22:15:27:45" TargetMode="External"/><Relationship Id="rId3812" Type="http://schemas.openxmlformats.org/officeDocument/2006/relationships/hyperlink" Target="https:www.novusomnifleet.com/hitech-api/utility/play-videos/346430006328/2025-11-10:09:23:51" TargetMode="External"/><Relationship Id="rId9027" Type="http://schemas.openxmlformats.org/officeDocument/2006/relationships/hyperlink" Target="https://www.novusomnifleet.com/hitech-api/utility/play-videos/346430012656/2026-02-19:09:52:29" TargetMode="External"/><Relationship Id="rId12355" Type="http://schemas.openxmlformats.org/officeDocument/2006/relationships/hyperlink" Target="https://www.novusomnifleet.com/hitech-api/utility/play-videos/346430007656/2026-04-26:19:53:52" TargetMode="External"/><Relationship Id="rId13406" Type="http://schemas.openxmlformats.org/officeDocument/2006/relationships/hyperlink" Target="https://www.novusomnifleet.com/hitech-api/utility/play-videos/346430012656/2026-04-11:14:04:05" TargetMode="External"/><Relationship Id="rId733" Type="http://schemas.openxmlformats.org/officeDocument/2006/relationships/hyperlink" Target="https:www.novusomnifleet.com/hitech-api/utility/play-videos/346430006419/2025-09-23:17:18:33" TargetMode="External"/><Relationship Id="rId1016" Type="http://schemas.openxmlformats.org/officeDocument/2006/relationships/hyperlink" Target="https:www.novusomnifleet.com/hitech-api/utility/play-videos/346430008779/2025-09-21:12:34:22" TargetMode="External"/><Relationship Id="rId2414" Type="http://schemas.openxmlformats.org/officeDocument/2006/relationships/hyperlink" Target="https:www.novusomnifleet.com/hitech-api/utility/play-videos/346430006211/2025-11-26:09:12:36" TargetMode="External"/><Relationship Id="rId5984" Type="http://schemas.openxmlformats.org/officeDocument/2006/relationships/hyperlink" Target="https://www.novusomnifleet.com/hitech-api/utility/play-videos/346430010643/2025-12-11:16:39:50" TargetMode="External"/><Relationship Id="rId12008" Type="http://schemas.openxmlformats.org/officeDocument/2006/relationships/hyperlink" Target="https://www.novusomnifleet.com/hitech-api/utility/play-videos/346430010882/2026-03-03:11:57:12" TargetMode="External"/><Relationship Id="rId4586" Type="http://schemas.openxmlformats.org/officeDocument/2006/relationships/hyperlink" Target="https://www.novusomnifleet.com/hitech-api/utility/play-videos/346430014710/2025-12-29:19:07:45" TargetMode="External"/><Relationship Id="rId5637" Type="http://schemas.openxmlformats.org/officeDocument/2006/relationships/hyperlink" Target="https://www.novusomnifleet.com/hitech-api/utility/play-videos/346430010643/2025-12-15:17:07:35" TargetMode="External"/><Relationship Id="rId3188" Type="http://schemas.openxmlformats.org/officeDocument/2006/relationships/hyperlink" Target="https:www.novusomnifleet.com/hitech-api/utility/play-videos/346430006328/2025-11-17:07:19:54" TargetMode="External"/><Relationship Id="rId4239" Type="http://schemas.openxmlformats.org/officeDocument/2006/relationships/hyperlink" Target="https:www.novusomnifleet.com/hitech-api/utility/play-videos/346430011633/2025-11-06:14:21:41" TargetMode="External"/><Relationship Id="rId8110" Type="http://schemas.openxmlformats.org/officeDocument/2006/relationships/hyperlink" Target="https://www.novusomnifleet.com/hitech-api/utility/play-videos/346430006419/2026-01-07:13:25:48" TargetMode="External"/><Relationship Id="rId10040" Type="http://schemas.openxmlformats.org/officeDocument/2006/relationships/hyperlink" Target="https://www.novusomnifleet.com/hitech-api/utility/play-videos/346430006419/2026-02-03:08:48:06" TargetMode="External"/><Relationship Id="rId4720" Type="http://schemas.openxmlformats.org/officeDocument/2006/relationships/hyperlink" Target="https://www.novusomnifleet.com/hitech-api/utility/play-videos/346430010882/2025-12-27:15:17:13" TargetMode="External"/><Relationship Id="rId13263" Type="http://schemas.openxmlformats.org/officeDocument/2006/relationships/hyperlink" Target="https://www.novusomnifleet.com/hitech-api/utility/play-videos/346430007656/2026-04-12:13:58:58" TargetMode="External"/><Relationship Id="rId590" Type="http://schemas.openxmlformats.org/officeDocument/2006/relationships/hyperlink" Target="https:www.novusomnifleet.com/hitech-api/utility/play-videos/346430013712/2025-09-25:12:54:28" TargetMode="External"/><Relationship Id="rId2271" Type="http://schemas.openxmlformats.org/officeDocument/2006/relationships/hyperlink" Target="https:www.novusomnifleet.com/hitech-api/utility/play-videos/346430007656/2025-11-27:16:12:12" TargetMode="External"/><Relationship Id="rId3322" Type="http://schemas.openxmlformats.org/officeDocument/2006/relationships/hyperlink" Target="https:www.novusomnifleet.com/hitech-api/utility/play-videos/346430010882/2025-11-14:18:43:25" TargetMode="External"/><Relationship Id="rId243" Type="http://schemas.openxmlformats.org/officeDocument/2006/relationships/hyperlink" Target="https:www.novusomnifleet.com/hitech-api/utility/play-videos/346430007391/2025-09-28:22:52:55" TargetMode="External"/><Relationship Id="rId5494" Type="http://schemas.openxmlformats.org/officeDocument/2006/relationships/hyperlink" Target="https://www.novusomnifleet.com/hitech-api/utility/play-videos/346430006328/2025-12-17:21:58:09" TargetMode="External"/><Relationship Id="rId6892" Type="http://schemas.openxmlformats.org/officeDocument/2006/relationships/hyperlink" Target="https://www.novusomnifleet.com/hitech-api/utility/play-videos/346430013712/2026-01-28:17:01:04" TargetMode="External"/><Relationship Id="rId7943" Type="http://schemas.openxmlformats.org/officeDocument/2006/relationships/hyperlink" Target="https://www.novusomnifleet.com/hitech-api/utility/play-videos/346430011633/2026-01-10:12:52:08" TargetMode="External"/><Relationship Id="rId10924" Type="http://schemas.openxmlformats.org/officeDocument/2006/relationships/hyperlink" Target="https://www.novusomnifleet.com/hitech-api/utility/play-videos/346430006419/2026-03-17:18:02:32" TargetMode="External"/><Relationship Id="rId4096" Type="http://schemas.openxmlformats.org/officeDocument/2006/relationships/hyperlink" Target="https:www.novusomnifleet.com/hitech-api/utility/play-videos/346430010882/2025-11-07:17:04:26" TargetMode="External"/><Relationship Id="rId5147" Type="http://schemas.openxmlformats.org/officeDocument/2006/relationships/hyperlink" Target="https://www.novusomnifleet.com/hitech-api/utility/play-videos/346430006328/2025-12-23:10:25:21" TargetMode="External"/><Relationship Id="rId6545" Type="http://schemas.openxmlformats.org/officeDocument/2006/relationships/hyperlink" Target="https://www.novusomnifleet.com/hitech-api/utility/play-videos/346430006419/2025-12-04:08:45:32" TargetMode="External"/><Relationship Id="rId9768" Type="http://schemas.openxmlformats.org/officeDocument/2006/relationships/hyperlink" Target="https://www.novusomnifleet.com/hitech-api/utility/play-videos/346430011633/2026-02-08:12:29:52" TargetMode="External"/><Relationship Id="rId11698" Type="http://schemas.openxmlformats.org/officeDocument/2006/relationships/hyperlink" Target="https://www.novusomnifleet.com/hitech-api/utility/play-videos/346430010643/2026-03-07:08:30:21" TargetMode="External"/><Relationship Id="rId12749" Type="http://schemas.openxmlformats.org/officeDocument/2006/relationships/hyperlink" Target="https://www.novusomnifleet.com/hitech-api/utility/play-videos/346430006328/2026-04-20:10:44:18" TargetMode="External"/><Relationship Id="rId1757" Type="http://schemas.openxmlformats.org/officeDocument/2006/relationships/hyperlink" Target="https:www.novusomnifleet.com/hitech-api/utility/play-videos/346430008779/2025-09-07:15:57:06" TargetMode="External"/><Relationship Id="rId2808" Type="http://schemas.openxmlformats.org/officeDocument/2006/relationships/hyperlink" Target="https:www.novusomnifleet.com/hitech-api/utility/play-videos/346430013621/2025-11-22:00:35:19" TargetMode="External"/><Relationship Id="rId4230" Type="http://schemas.openxmlformats.org/officeDocument/2006/relationships/hyperlink" Target="https:www.novusomnifleet.com/hitech-api/utility/play-videos/346430007391/2025-11-06:17:00:07" TargetMode="External"/><Relationship Id="rId8851" Type="http://schemas.openxmlformats.org/officeDocument/2006/relationships/hyperlink" Target="https://www.novusomnifleet.com/hitech-api/utility/play-videos/346430006328/2026-02-22:09:16:23" TargetMode="External"/><Relationship Id="rId7453" Type="http://schemas.openxmlformats.org/officeDocument/2006/relationships/hyperlink" Target="https://www.novusomnifleet.com/hitech-api/utility/play-videos/346430010643/2026-01-17:09:44:02" TargetMode="External"/><Relationship Id="rId8504" Type="http://schemas.openxmlformats.org/officeDocument/2006/relationships/hyperlink" Target="https://www.novusomnifleet.com/hitech-api/utility/play-videos/346430010882/2026-02-26:16:36:27" TargetMode="External"/><Relationship Id="rId9902" Type="http://schemas.openxmlformats.org/officeDocument/2006/relationships/hyperlink" Target="https://www.novusomnifleet.com/hitech-api/utility/play-videos/346430006211/2026-02-06:12:07:42" TargetMode="External"/><Relationship Id="rId10781" Type="http://schemas.openxmlformats.org/officeDocument/2006/relationships/hyperlink" Target="https://www.novusomnifleet.com/hitech-api/utility/play-videos/346430011633/2026-03-19:14:28:36" TargetMode="External"/><Relationship Id="rId11832" Type="http://schemas.openxmlformats.org/officeDocument/2006/relationships/hyperlink" Target="https://www.novusomnifleet.com/hitech-api/utility/play-videos/346430014710/2026-03-05:13:46:35" TargetMode="External"/><Relationship Id="rId6055" Type="http://schemas.openxmlformats.org/officeDocument/2006/relationships/hyperlink" Target="https://www.novusomnifleet.com/hitech-api/utility/play-videos/346430006419/2025-12-11:06:28:57" TargetMode="External"/><Relationship Id="rId7106" Type="http://schemas.openxmlformats.org/officeDocument/2006/relationships/hyperlink" Target="https://www.novusomnifleet.com/hitech-api/utility/play-videos/346430010643/2026-01-22:23:51:26" TargetMode="External"/><Relationship Id="rId10434" Type="http://schemas.openxmlformats.org/officeDocument/2006/relationships/hyperlink" Target="https://www.novusomnifleet.com/hitech-api/utility/play-videos/346430010643/2026-03-23:22:54:47" TargetMode="External"/><Relationship Id="rId9278" Type="http://schemas.openxmlformats.org/officeDocument/2006/relationships/hyperlink" Target="https://www.novusomnifleet.com/hitech-api/utility/play-videos/346430010643/2026-02-16:19:53:51" TargetMode="External"/><Relationship Id="rId13657" Type="http://schemas.openxmlformats.org/officeDocument/2006/relationships/hyperlink" Target="https://www.novusomnifleet.com/hitech-api/utility/play-videos/346430008779/2026-04-07:18:37:08" TargetMode="External"/><Relationship Id="rId984" Type="http://schemas.openxmlformats.org/officeDocument/2006/relationships/hyperlink" Target="https:www.novusomnifleet.com/hitech-api/utility/play-videos/346430006419/2025-09-21:15:55:00" TargetMode="External"/><Relationship Id="rId2665" Type="http://schemas.openxmlformats.org/officeDocument/2006/relationships/hyperlink" Target="https:www.novusomnifleet.com/hitech-api/utility/play-videos/346430006328/2025-11-23:12:07:43" TargetMode="External"/><Relationship Id="rId3716" Type="http://schemas.openxmlformats.org/officeDocument/2006/relationships/hyperlink" Target="https:www.novusomnifleet.com/hitech-api/utility/play-videos/346430010643/2025-11-10:18:42:00" TargetMode="External"/><Relationship Id="rId12259" Type="http://schemas.openxmlformats.org/officeDocument/2006/relationships/hyperlink" Target="https://www.novusomnifleet.com/hitech-api/utility/play-videos/346430013712/2026-04-29:07:06:47" TargetMode="External"/><Relationship Id="rId637" Type="http://schemas.openxmlformats.org/officeDocument/2006/relationships/hyperlink" Target="https:www.novusomnifleet.com/hitech-api/utility/play-videos/346430006419/2025-09-24:15:16:17" TargetMode="External"/><Relationship Id="rId1267" Type="http://schemas.openxmlformats.org/officeDocument/2006/relationships/hyperlink" Target="https:www.novusomnifleet.com/hitech-api/utility/play-videos/346430006211/2025-09-18:14:53:25" TargetMode="External"/><Relationship Id="rId2318" Type="http://schemas.openxmlformats.org/officeDocument/2006/relationships/hyperlink" Target="https:www.novusomnifleet.com/hitech-api/utility/play-videos/346430007656/2025-11-26:19:16:35" TargetMode="External"/><Relationship Id="rId5888" Type="http://schemas.openxmlformats.org/officeDocument/2006/relationships/hyperlink" Target="https://www.novusomnifleet.com/hitech-api/utility/play-videos/346430010643/2025-12-12:17:51:52" TargetMode="External"/><Relationship Id="rId6939" Type="http://schemas.openxmlformats.org/officeDocument/2006/relationships/hyperlink" Target="https://www.novusomnifleet.com/hitech-api/utility/play-videos/346430008779/2026-01-27:12:16:07" TargetMode="External"/><Relationship Id="rId8361" Type="http://schemas.openxmlformats.org/officeDocument/2006/relationships/hyperlink" Target="https://www.novusomnifleet.com/hitech-api/utility/play-videos/346430007656/2026-02-28:09:18:18" TargetMode="External"/><Relationship Id="rId9412" Type="http://schemas.openxmlformats.org/officeDocument/2006/relationships/hyperlink" Target="https://www.novusomnifleet.com/hitech-api/utility/play-videos/346430013712/2026-02-13:15:52:55" TargetMode="External"/><Relationship Id="rId10291" Type="http://schemas.openxmlformats.org/officeDocument/2006/relationships/hyperlink" Target="https://www.novusomnifleet.com/hitech-api/utility/play-videos/346430010643/2026-03-26:08:43:15" TargetMode="External"/><Relationship Id="rId11342" Type="http://schemas.openxmlformats.org/officeDocument/2006/relationships/hyperlink" Target="https://www.novusomnifleet.com/hitech-api/utility/play-videos/346430008779/2026-03-11:09:37:19" TargetMode="External"/><Relationship Id="rId12740" Type="http://schemas.openxmlformats.org/officeDocument/2006/relationships/hyperlink" Target="https://www.novusomnifleet.com/hitech-api/utility/play-videos/346430008779/2026-04-20:13:36:37" TargetMode="External"/><Relationship Id="rId1401" Type="http://schemas.openxmlformats.org/officeDocument/2006/relationships/hyperlink" Target="https:www.novusomnifleet.com/hitech-api/utility/play-videos/346430006211/2025-09-17:16:17:25" TargetMode="External"/><Relationship Id="rId8014" Type="http://schemas.openxmlformats.org/officeDocument/2006/relationships/hyperlink" Target="https://www.novusomnifleet.com/hitech-api/utility/play-videos/346430013712/2026-01-08:15:18:49" TargetMode="External"/><Relationship Id="rId3573" Type="http://schemas.openxmlformats.org/officeDocument/2006/relationships/hyperlink" Target="https:www.novusomnifleet.com/hitech-api/utility/play-videos/346430010643/2025-11-12:07:21:57" TargetMode="External"/><Relationship Id="rId4971" Type="http://schemas.openxmlformats.org/officeDocument/2006/relationships/hyperlink" Target="https://www.novusomnifleet.com/hitech-api/utility/play-videos/346430006419/2025-12-25:14:13:51" TargetMode="External"/><Relationship Id="rId13167" Type="http://schemas.openxmlformats.org/officeDocument/2006/relationships/hyperlink" Target="https://www.novusomnifleet.com/hitech-api/utility/play-videos/346430006419/2026-04-14:11:20:49" TargetMode="External"/><Relationship Id="rId494" Type="http://schemas.openxmlformats.org/officeDocument/2006/relationships/hyperlink" Target="https:www.novusomnifleet.com/hitech-api/utility/play-videos/346430011633/2025-09-26:09:04:32" TargetMode="External"/><Relationship Id="rId2175" Type="http://schemas.openxmlformats.org/officeDocument/2006/relationships/hyperlink" Target="https:www.novusomnifleet.com/hitech-api/utility/play-videos/346430010643/2025-11-28:09:26:48" TargetMode="External"/><Relationship Id="rId3226" Type="http://schemas.openxmlformats.org/officeDocument/2006/relationships/hyperlink" Target="https:www.novusomnifleet.com/hitech-api/utility/play-videos/346430010635/2025-11-16:06:57:30" TargetMode="External"/><Relationship Id="rId4624" Type="http://schemas.openxmlformats.org/officeDocument/2006/relationships/hyperlink" Target="https://www.novusomnifleet.com/hitech-api/utility/play-videos/346430006419/2025-12-29:09:02:01" TargetMode="External"/><Relationship Id="rId147" Type="http://schemas.openxmlformats.org/officeDocument/2006/relationships/hyperlink" Target="https:www.novusomnifleet.com/hitech-api/utility/play-videos/346430011633/2025-09-29:15:26:57" TargetMode="External"/><Relationship Id="rId6796" Type="http://schemas.openxmlformats.org/officeDocument/2006/relationships/hyperlink" Target="https://www.novusomnifleet.com/hitech-api/utility/play-videos/346430006328/2026-01-30:18:18:03" TargetMode="External"/><Relationship Id="rId7847" Type="http://schemas.openxmlformats.org/officeDocument/2006/relationships/hyperlink" Target="https://www.novusomnifleet.com/hitech-api/utility/play-videos/346430013712/2026-01-12:04:06:47" TargetMode="External"/><Relationship Id="rId10828" Type="http://schemas.openxmlformats.org/officeDocument/2006/relationships/hyperlink" Target="https://www.novusomnifleet.com/hitech-api/utility/play-videos/346430006328/2026-03-18:16:02:11" TargetMode="External"/><Relationship Id="rId5398" Type="http://schemas.openxmlformats.org/officeDocument/2006/relationships/hyperlink" Target="https://www.novusomnifleet.com/hitech-api/utility/play-videos/346430006419/2025-12-19:08:03:36" TargetMode="External"/><Relationship Id="rId6449" Type="http://schemas.openxmlformats.org/officeDocument/2006/relationships/hyperlink" Target="https://www.novusomnifleet.com/hitech-api/utility/play-videos/346430006419/2025-12-05:16:21:06" TargetMode="External"/><Relationship Id="rId12250" Type="http://schemas.openxmlformats.org/officeDocument/2006/relationships/hyperlink" Target="https://www.novusomnifleet.com/hitech-api/utility/play-videos/346430011633/2026-04-29:10:27:52" TargetMode="External"/><Relationship Id="rId13301" Type="http://schemas.openxmlformats.org/officeDocument/2006/relationships/hyperlink" Target="https://www.novusomnifleet.com/hitech-api/utility/play-videos/346430006328/2026-04-12:10:55:24" TargetMode="External"/><Relationship Id="rId6930" Type="http://schemas.openxmlformats.org/officeDocument/2006/relationships/hyperlink" Target="https://www.novusomnifleet.com/hitech-api/utility/play-videos/346430010643/2026-01-27:19:59:43" TargetMode="External"/><Relationship Id="rId4481" Type="http://schemas.openxmlformats.org/officeDocument/2006/relationships/hyperlink" Target="https:www.novusomnifleet.com/hitech-api/utility/play-videos/346430008779/2025-11-01:17:13:17" TargetMode="External"/><Relationship Id="rId5532" Type="http://schemas.openxmlformats.org/officeDocument/2006/relationships/hyperlink" Target="https://www.novusomnifleet.com/hitech-api/utility/play-videos/346430008779/2025-12-17:01:57:22" TargetMode="External"/><Relationship Id="rId14075" Type="http://schemas.openxmlformats.org/officeDocument/2006/relationships/hyperlink" Target="https://www.novusomnifleet.com/hitech-api/utility/play-videos/346430006328/2026-04-01:13:22:42" TargetMode="External"/><Relationship Id="rId3083" Type="http://schemas.openxmlformats.org/officeDocument/2006/relationships/hyperlink" Target="https:www.novusomnifleet.com/hitech-api/utility/play-videos/346430010882/2025-11-18:06:20:22" TargetMode="External"/><Relationship Id="rId4134" Type="http://schemas.openxmlformats.org/officeDocument/2006/relationships/hyperlink" Target="https:www.novusomnifleet.com/hitech-api/utility/play-videos/346430010882/2025-11-07:12:41:49" TargetMode="External"/><Relationship Id="rId7357" Type="http://schemas.openxmlformats.org/officeDocument/2006/relationships/hyperlink" Target="https://www.novusomnifleet.com/hitech-api/utility/play-videos/346430013712/2026-01-19:08:23:32" TargetMode="External"/><Relationship Id="rId8408" Type="http://schemas.openxmlformats.org/officeDocument/2006/relationships/hyperlink" Target="https://www.novusomnifleet.com/hitech-api/utility/play-videos/346430010882/2026-02-27:09:49:07" TargetMode="External"/><Relationship Id="rId8755" Type="http://schemas.openxmlformats.org/officeDocument/2006/relationships/hyperlink" Target="https://www.novusomnifleet.com/hitech-api/utility/play-videos/346430008779/2026-02-23:18:34:53" TargetMode="External"/><Relationship Id="rId9806" Type="http://schemas.openxmlformats.org/officeDocument/2006/relationships/hyperlink" Target="https://www.novusomnifleet.com/hitech-api/utility/play-videos/346430007656/2026-02-07:15:25:50" TargetMode="External"/><Relationship Id="rId10685" Type="http://schemas.openxmlformats.org/officeDocument/2006/relationships/hyperlink" Target="https://www.novusomnifleet.com/hitech-api/utility/play-videos/346430010643/2026-03-21:16:15:20" TargetMode="External"/><Relationship Id="rId11736" Type="http://schemas.openxmlformats.org/officeDocument/2006/relationships/hyperlink" Target="https://www.novusomnifleet.com/hitech-api/utility/play-videos/346430008779/2026-03-06:11:37:03" TargetMode="External"/><Relationship Id="rId10338" Type="http://schemas.openxmlformats.org/officeDocument/2006/relationships/hyperlink" Target="https://www.novusomnifleet.com/hitech-api/utility/play-videos/346430010643/2026-03-25:16:14:04" TargetMode="External"/><Relationship Id="rId3967" Type="http://schemas.openxmlformats.org/officeDocument/2006/relationships/hyperlink" Target="https:www.novusomnifleet.com/hitech-api/utility/play-videos/346430014710/2025-11-08:15:36:21" TargetMode="External"/><Relationship Id="rId4" Type="http://schemas.openxmlformats.org/officeDocument/2006/relationships/hyperlink" Target="https:www.novusomnifleet.com/hitech-api/utility/play-videos/346430010643/2025-09-30:19:47:10" TargetMode="External"/><Relationship Id="rId888" Type="http://schemas.openxmlformats.org/officeDocument/2006/relationships/hyperlink" Target="https:www.novusomnifleet.com/hitech-api/utility/play-videos/346430010635/2025-09-22:11:57:50" TargetMode="External"/><Relationship Id="rId2569" Type="http://schemas.openxmlformats.org/officeDocument/2006/relationships/hyperlink" Target="https:www.novusomnifleet.com/hitech-api/utility/play-videos/346430006419/2025-11-24:09:18:13" TargetMode="External"/><Relationship Id="rId6440" Type="http://schemas.openxmlformats.org/officeDocument/2006/relationships/hyperlink" Target="https://www.novusomnifleet.com/hitech-api/utility/play-videos/346430010882/2025-12-05:19:45:21" TargetMode="External"/><Relationship Id="rId5042" Type="http://schemas.openxmlformats.org/officeDocument/2006/relationships/hyperlink" Target="https://www.novusomnifleet.com/hitech-api/utility/play-videos/346430010643/2025-12-24:19:52:48" TargetMode="External"/><Relationship Id="rId9663" Type="http://schemas.openxmlformats.org/officeDocument/2006/relationships/hyperlink" Target="https://www.novusomnifleet.com/hitech-api/utility/play-videos/346430008779/2026-02-10:09:48:16" TargetMode="External"/><Relationship Id="rId12991" Type="http://schemas.openxmlformats.org/officeDocument/2006/relationships/hyperlink" Target="https://www.novusomnifleet.com/hitech-api/utility/play-videos/346430010643/2026-04-17:11:22:52" TargetMode="External"/><Relationship Id="rId1652" Type="http://schemas.openxmlformats.org/officeDocument/2006/relationships/hyperlink" Target="https:www.novusomnifleet.com/hitech-api/utility/play-videos/346430008779/2025-09-11:04:34:47" TargetMode="External"/><Relationship Id="rId8265" Type="http://schemas.openxmlformats.org/officeDocument/2006/relationships/hyperlink" Target="https://www.novusomnifleet.com/hitech-api/utility/play-videos/346430014710/2026-01-03:12:37:18" TargetMode="External"/><Relationship Id="rId9316" Type="http://schemas.openxmlformats.org/officeDocument/2006/relationships/hyperlink" Target="https://www.novusomnifleet.com/hitech-api/utility/play-videos/346430007656/2026-02-16:05:22:02" TargetMode="External"/><Relationship Id="rId10195" Type="http://schemas.openxmlformats.org/officeDocument/2006/relationships/hyperlink" Target="https://www.novusomnifleet.com/hitech-api/utility/play-videos/346430014710/2026-03-29:08:48:04" TargetMode="External"/><Relationship Id="rId11246" Type="http://schemas.openxmlformats.org/officeDocument/2006/relationships/hyperlink" Target="https://www.novusomnifleet.com/hitech-api/utility/play-videos/346430010882/2026-03-12:12:39:21" TargetMode="External"/><Relationship Id="rId11593" Type="http://schemas.openxmlformats.org/officeDocument/2006/relationships/hyperlink" Target="https://www.novusomnifleet.com/hitech-api/utility/play-videos/346430007656/2026-03-08:16:58:35" TargetMode="External"/><Relationship Id="rId12644" Type="http://schemas.openxmlformats.org/officeDocument/2006/relationships/hyperlink" Target="https://www.novusomnifleet.com/hitech-api/utility/play-videos/346430010643/2026-04-21:16:20:06" TargetMode="External"/><Relationship Id="rId1305" Type="http://schemas.openxmlformats.org/officeDocument/2006/relationships/hyperlink" Target="https:www.novusomnifleet.com/hitech-api/utility/play-videos/346430006419/2025-09-18:09:29:24" TargetMode="External"/><Relationship Id="rId2703" Type="http://schemas.openxmlformats.org/officeDocument/2006/relationships/hyperlink" Target="https:www.novusomnifleet.com/hitech-api/utility/play-videos/346430010643/2025-11-23:06:53:21" TargetMode="External"/><Relationship Id="rId4875" Type="http://schemas.openxmlformats.org/officeDocument/2006/relationships/hyperlink" Target="https://www.novusomnifleet.com/hitech-api/utility/play-videos/346430007656/2025-12-26:11:17:11" TargetMode="External"/><Relationship Id="rId5926" Type="http://schemas.openxmlformats.org/officeDocument/2006/relationships/hyperlink" Target="https://www.novusomnifleet.com/hitech-api/utility/play-videos/346430007656/2025-12-12:09:42:29" TargetMode="External"/><Relationship Id="rId11" Type="http://schemas.openxmlformats.org/officeDocument/2006/relationships/hyperlink" Target="https:www.novusomnifleet.com/hitech-api/utility/play-videos/346430010635/2025-09-30:18:23:54" TargetMode="External"/><Relationship Id="rId398" Type="http://schemas.openxmlformats.org/officeDocument/2006/relationships/hyperlink" Target="https:www.novusomnifleet.com/hitech-api/utility/play-videos/346430013621/2025-09-27:13:45:57" TargetMode="External"/><Relationship Id="rId2079" Type="http://schemas.openxmlformats.org/officeDocument/2006/relationships/hyperlink" Target="https:www.novusomnifleet.com/hitech-api/utility/play-videos/346430010643/2025-11-29:00:10:53" TargetMode="External"/><Relationship Id="rId3477" Type="http://schemas.openxmlformats.org/officeDocument/2006/relationships/hyperlink" Target="https:www.novusomnifleet.com/hitech-api/utility/play-videos/346430010882/2025-11-13:07:22:24" TargetMode="External"/><Relationship Id="rId4528" Type="http://schemas.openxmlformats.org/officeDocument/2006/relationships/hyperlink" Target="https://www.novusomnifleet.com/hitech-api/utility/play-videos/346430014710/2025-12-30:17:25:34" TargetMode="External"/><Relationship Id="rId7001" Type="http://schemas.openxmlformats.org/officeDocument/2006/relationships/hyperlink" Target="https://www.novusomnifleet.com/hitech-api/utility/play-videos/346430006419/2026-01-25:15:32:48" TargetMode="External"/><Relationship Id="rId13552" Type="http://schemas.openxmlformats.org/officeDocument/2006/relationships/hyperlink" Target="https://www.novusomnifleet.com/hitech-api/utility/play-videos/346430012656/2026-04-09:13:28:30" TargetMode="External"/><Relationship Id="rId2560" Type="http://schemas.openxmlformats.org/officeDocument/2006/relationships/hyperlink" Target="https:www.novusomnifleet.com/hitech-api/utility/play-videos/346430006328/2025-11-24:10:34:56" TargetMode="External"/><Relationship Id="rId3611" Type="http://schemas.openxmlformats.org/officeDocument/2006/relationships/hyperlink" Target="https:www.novusomnifleet.com/hitech-api/utility/play-videos/346430006328/2025-11-11:19:52:43" TargetMode="External"/><Relationship Id="rId9173" Type="http://schemas.openxmlformats.org/officeDocument/2006/relationships/hyperlink" Target="https://www.novusomnifleet.com/hitech-api/utility/play-videos/346430006328/2026-02-17:20:52:44" TargetMode="External"/><Relationship Id="rId12154" Type="http://schemas.openxmlformats.org/officeDocument/2006/relationships/hyperlink" Target="https://www.novusomnifleet.com/hitech-api/utility/play-videos/346430006419/2026-03-01:11:17:43" TargetMode="External"/><Relationship Id="rId13205" Type="http://schemas.openxmlformats.org/officeDocument/2006/relationships/hyperlink" Target="https://www.novusomnifleet.com/hitech-api/utility/play-videos/346430006419/2026-04-13:11:28:23" TargetMode="External"/><Relationship Id="rId532" Type="http://schemas.openxmlformats.org/officeDocument/2006/relationships/hyperlink" Target="https:www.novusomnifleet.com/hitech-api/utility/play-videos/346430008779/2025-09-25:23:31:40" TargetMode="External"/><Relationship Id="rId1162" Type="http://schemas.openxmlformats.org/officeDocument/2006/relationships/hyperlink" Target="https:www.novusomnifleet.com/hitech-api/utility/play-videos/346430006641/2025-09-20:08:36:21" TargetMode="External"/><Relationship Id="rId2213" Type="http://schemas.openxmlformats.org/officeDocument/2006/relationships/hyperlink" Target="https:www.novusomnifleet.com/hitech-api/utility/play-videos/346430010643/2025-11-28:06:47:55" TargetMode="External"/><Relationship Id="rId5783" Type="http://schemas.openxmlformats.org/officeDocument/2006/relationships/hyperlink" Target="https://www.novusomnifleet.com/hitech-api/utility/play-videos/346430010643/2025-12-13:17:10:54" TargetMode="External"/><Relationship Id="rId4385" Type="http://schemas.openxmlformats.org/officeDocument/2006/relationships/hyperlink" Target="https:www.novusomnifleet.com/hitech-api/utility/play-videos/346430010643/2025-11-04:17:32:37" TargetMode="External"/><Relationship Id="rId5436" Type="http://schemas.openxmlformats.org/officeDocument/2006/relationships/hyperlink" Target="https://www.novusomnifleet.com/hitech-api/utility/play-videos/346430012656/2025-12-18:12:28:38" TargetMode="External"/><Relationship Id="rId6834" Type="http://schemas.openxmlformats.org/officeDocument/2006/relationships/hyperlink" Target="https://www.novusomnifleet.com/hitech-api/utility/play-videos/346430010643/2026-01-30:10:22:47" TargetMode="External"/><Relationship Id="rId4038" Type="http://schemas.openxmlformats.org/officeDocument/2006/relationships/hyperlink" Target="https:www.novusomnifleet.com/hitech-api/utility/play-videos/346430010882/2025-11-08:07:38:40" TargetMode="External"/><Relationship Id="rId11987" Type="http://schemas.openxmlformats.org/officeDocument/2006/relationships/hyperlink" Target="https://www.novusomnifleet.com/hitech-api/utility/play-videos/346430010643/2026-03-03:17:22:40" TargetMode="External"/><Relationship Id="rId8659" Type="http://schemas.openxmlformats.org/officeDocument/2006/relationships/hyperlink" Target="https://www.novusomnifleet.com/hitech-api/utility/play-videos/346430011633/2026-02-25:12:47:55" TargetMode="External"/><Relationship Id="rId10589" Type="http://schemas.openxmlformats.org/officeDocument/2006/relationships/hyperlink" Target="https://www.novusomnifleet.com/hitech-api/utility/play-videos/346430013712/2026-03-22:15:54:03" TargetMode="External"/><Relationship Id="rId13062" Type="http://schemas.openxmlformats.org/officeDocument/2006/relationships/hyperlink" Target="https://www.novusomnifleet.com/hitech-api/utility/play-videos/346430007391/2026-04-16:11:35:30" TargetMode="External"/><Relationship Id="rId2070" Type="http://schemas.openxmlformats.org/officeDocument/2006/relationships/hyperlink" Target="https:www.novusomnifleet.com/hitech-api/utility/play-videos/346430007391/2025-11-29:06:20:46" TargetMode="External"/><Relationship Id="rId3121" Type="http://schemas.openxmlformats.org/officeDocument/2006/relationships/hyperlink" Target="https:www.novusomnifleet.com/hitech-api/utility/play-videos/346430010643/2025-11-17:17:09:08" TargetMode="External"/><Relationship Id="rId6691" Type="http://schemas.openxmlformats.org/officeDocument/2006/relationships/hyperlink" Target="https://www.novusomnifleet.com/hitech-api/utility/play-videos/346430006419/2025-12-01:16:07:16" TargetMode="External"/><Relationship Id="rId7742" Type="http://schemas.openxmlformats.org/officeDocument/2006/relationships/hyperlink" Target="https://www.novusomnifleet.com/hitech-api/utility/play-videos/346430013621/2026-01-13:16:58:52" TargetMode="External"/><Relationship Id="rId5293" Type="http://schemas.openxmlformats.org/officeDocument/2006/relationships/hyperlink" Target="https://www.novusomnifleet.com/hitech-api/utility/play-videos/346430010643/2025-12-20:15:15:03" TargetMode="External"/><Relationship Id="rId6344" Type="http://schemas.openxmlformats.org/officeDocument/2006/relationships/hyperlink" Target="https://www.novusomnifleet.com/hitech-api/utility/play-videos/346430008779/2025-12-08:08:22:22" TargetMode="External"/><Relationship Id="rId10723" Type="http://schemas.openxmlformats.org/officeDocument/2006/relationships/hyperlink" Target="https://www.novusomnifleet.com/hitech-api/utility/play-videos/346430006328/2026-03-20:18:16:52" TargetMode="External"/><Relationship Id="rId9567" Type="http://schemas.openxmlformats.org/officeDocument/2006/relationships/hyperlink" Target="https://www.novusomnifleet.com/hitech-api/utility/play-videos/346430010643/2026-02-11:12:00:11" TargetMode="External"/><Relationship Id="rId12895" Type="http://schemas.openxmlformats.org/officeDocument/2006/relationships/hyperlink" Target="https://www.novusomnifleet.com/hitech-api/utility/play-videos/346430007656/2026-04-18:06:23:08" TargetMode="External"/><Relationship Id="rId13946" Type="http://schemas.openxmlformats.org/officeDocument/2006/relationships/hyperlink" Target="https://www.novusomnifleet.com/hitech-api/utility/play-videos/346430010643/2026-04-03:21:56:49" TargetMode="External"/><Relationship Id="rId2954" Type="http://schemas.openxmlformats.org/officeDocument/2006/relationships/hyperlink" Target="https:www.novusomnifleet.com/hitech-api/utility/play-videos/346430010635/2025-11-20:13:40:57" TargetMode="External"/><Relationship Id="rId8169" Type="http://schemas.openxmlformats.org/officeDocument/2006/relationships/hyperlink" Target="https://www.novusomnifleet.com/hitech-api/utility/play-videos/346430006419/2026-01-05:19:29:52" TargetMode="External"/><Relationship Id="rId11497" Type="http://schemas.openxmlformats.org/officeDocument/2006/relationships/hyperlink" Target="https://www.novusomnifleet.com/hitech-api/utility/play-videos/346430011633/2026-03-09:15:50:07" TargetMode="External"/><Relationship Id="rId12548" Type="http://schemas.openxmlformats.org/officeDocument/2006/relationships/hyperlink" Target="https://www.novusomnifleet.com/hitech-api/utility/play-videos/346430008779/2026-04-23:18:27:46" TargetMode="External"/><Relationship Id="rId926" Type="http://schemas.openxmlformats.org/officeDocument/2006/relationships/hyperlink" Target="https:www.novusomnifleet.com/hitech-api/utility/play-videos/346430010635/2025-09-22:08:57:07" TargetMode="External"/><Relationship Id="rId1556" Type="http://schemas.openxmlformats.org/officeDocument/2006/relationships/hyperlink" Target="https:www.novusomnifleet.com/hitech-api/utility/play-videos/346430006211/2025-09-14:15:44:15" TargetMode="External"/><Relationship Id="rId2607" Type="http://schemas.openxmlformats.org/officeDocument/2006/relationships/hyperlink" Target="https:www.novusomnifleet.com/hitech-api/utility/play-videos/346430006641/2025-11-23:18:24:20" TargetMode="External"/><Relationship Id="rId10099" Type="http://schemas.openxmlformats.org/officeDocument/2006/relationships/hyperlink" Target="https://www.novusomnifleet.com/hitech-api/utility/play-videos/346430006328/2026-03-31:17:35:40" TargetMode="External"/><Relationship Id="rId1209" Type="http://schemas.openxmlformats.org/officeDocument/2006/relationships/hyperlink" Target="https:www.novusomnifleet.com/hitech-api/utility/play-videos/346430008779/2025-09-19:15:41:49" TargetMode="External"/><Relationship Id="rId4779" Type="http://schemas.openxmlformats.org/officeDocument/2006/relationships/hyperlink" Target="https://www.novusomnifleet.com/hitech-api/utility/play-videos/346430010882/2025-12-27:04:13:27" TargetMode="External"/><Relationship Id="rId8650" Type="http://schemas.openxmlformats.org/officeDocument/2006/relationships/hyperlink" Target="https://www.novusomnifleet.com/hitech-api/utility/play-videos/346430010882/2026-02-25:13:40:26" TargetMode="External"/><Relationship Id="rId9701" Type="http://schemas.openxmlformats.org/officeDocument/2006/relationships/hyperlink" Target="https://www.novusomnifleet.com/hitech-api/utility/play-videos/346430006641/2026-02-09:16:53:54" TargetMode="External"/><Relationship Id="rId10580" Type="http://schemas.openxmlformats.org/officeDocument/2006/relationships/hyperlink" Target="https://www.novusomnifleet.com/hitech-api/utility/play-videos/346430010643/2026-03-22:18:46:28" TargetMode="External"/><Relationship Id="rId11631" Type="http://schemas.openxmlformats.org/officeDocument/2006/relationships/hyperlink" Target="https://www.novusomnifleet.com/hitech-api/utility/play-videos/346430014710/2026-03-08:08:26:51" TargetMode="External"/><Relationship Id="rId7252" Type="http://schemas.openxmlformats.org/officeDocument/2006/relationships/hyperlink" Target="https://www.novusomnifleet.com/hitech-api/utility/play-videos/346430014710/2026-01-20:10:12:19" TargetMode="External"/><Relationship Id="rId8303" Type="http://schemas.openxmlformats.org/officeDocument/2006/relationships/hyperlink" Target="https://www.novusomnifleet.com/hitech-api/utility/play-videos/346430010882/2026-01-01:08:11:42" TargetMode="External"/><Relationship Id="rId10233" Type="http://schemas.openxmlformats.org/officeDocument/2006/relationships/hyperlink" Target="https://www.novusomnifleet.com/hitech-api/utility/play-videos/346430014710/2026-03-27:17:09:13" TargetMode="External"/><Relationship Id="rId3862" Type="http://schemas.openxmlformats.org/officeDocument/2006/relationships/hyperlink" Target="https:www.novusomnifleet.com/hitech-api/utility/play-videos/346430006419/2025-11-09:16:34:43" TargetMode="External"/><Relationship Id="rId13456" Type="http://schemas.openxmlformats.org/officeDocument/2006/relationships/hyperlink" Target="https://www.novusomnifleet.com/hitech-api/utility/play-videos/346430006328/2026-04-10:17:48:58" TargetMode="External"/><Relationship Id="rId783" Type="http://schemas.openxmlformats.org/officeDocument/2006/relationships/hyperlink" Target="https:www.novusomnifleet.com/hitech-api/utility/play-videos/346430007656/2025-09-23:13:13:01" TargetMode="External"/><Relationship Id="rId2464" Type="http://schemas.openxmlformats.org/officeDocument/2006/relationships/hyperlink" Target="https:www.novusomnifleet.com/hitech-api/utility/play-videos/346430011633/2025-11-25:16:42:41" TargetMode="External"/><Relationship Id="rId3515" Type="http://schemas.openxmlformats.org/officeDocument/2006/relationships/hyperlink" Target="https:www.novusomnifleet.com/hitech-api/utility/play-videos/346430010882/2025-11-12:16:31:04" TargetMode="External"/><Relationship Id="rId4913" Type="http://schemas.openxmlformats.org/officeDocument/2006/relationships/hyperlink" Target="https://www.novusomnifleet.com/hitech-api/utility/play-videos/346430013621/2025-12-26:09:11:25" TargetMode="External"/><Relationship Id="rId9077" Type="http://schemas.openxmlformats.org/officeDocument/2006/relationships/hyperlink" Target="https://www.novusomnifleet.com/hitech-api/utility/play-videos/346430010882/2026-02-18:16:27:07" TargetMode="External"/><Relationship Id="rId12058" Type="http://schemas.openxmlformats.org/officeDocument/2006/relationships/hyperlink" Target="https://www.novusomnifleet.com/hitech-api/utility/play-videos/346430010882/2026-03-02:17:53:08" TargetMode="External"/><Relationship Id="rId13109" Type="http://schemas.openxmlformats.org/officeDocument/2006/relationships/hyperlink" Target="https://www.novusomnifleet.com/hitech-api/utility/play-videos/346430008779/2026-04-15:08:45:12" TargetMode="External"/><Relationship Id="rId436" Type="http://schemas.openxmlformats.org/officeDocument/2006/relationships/hyperlink" Target="https:www.novusomnifleet.com/hitech-api/utility/play-videos/346430007391/2025-09-27:05:56:57" TargetMode="External"/><Relationship Id="rId1066" Type="http://schemas.openxmlformats.org/officeDocument/2006/relationships/hyperlink" Target="https:www.novusomnifleet.com/hitech-api/utility/play-videos/346430007391/2025-09-20:19:20:04" TargetMode="External"/><Relationship Id="rId2117" Type="http://schemas.openxmlformats.org/officeDocument/2006/relationships/hyperlink" Target="https:www.novusomnifleet.com/hitech-api/utility/play-videos/346430010882/2025-11-28:14:28:43" TargetMode="External"/><Relationship Id="rId4289" Type="http://schemas.openxmlformats.org/officeDocument/2006/relationships/hyperlink" Target="https:www.novusomnifleet.com/hitech-api/utility/play-videos/346430013621/2025-11-06:09:19:35" TargetMode="External"/><Relationship Id="rId5687" Type="http://schemas.openxmlformats.org/officeDocument/2006/relationships/hyperlink" Target="https://www.novusomnifleet.com/hitech-api/utility/play-videos/346430014710/2025-12-15:08:29:41" TargetMode="External"/><Relationship Id="rId6738" Type="http://schemas.openxmlformats.org/officeDocument/2006/relationships/hyperlink" Target="https://www.novusomnifleet.com/hitech-api/utility/play-videos/346430010882/2025-12-01:09:32:29" TargetMode="External"/><Relationship Id="rId8160" Type="http://schemas.openxmlformats.org/officeDocument/2006/relationships/hyperlink" Target="https://www.novusomnifleet.com/hitech-api/utility/play-videos/346430006419/2026-01-06:07:58:50" TargetMode="External"/><Relationship Id="rId9211" Type="http://schemas.openxmlformats.org/officeDocument/2006/relationships/hyperlink" Target="https://www.novusomnifleet.com/hitech-api/utility/play-videos/346430010643/2026-02-17:17:28:21" TargetMode="External"/><Relationship Id="rId10090" Type="http://schemas.openxmlformats.org/officeDocument/2006/relationships/hyperlink" Target="https://www.novusomnifleet.com/hitech-api/utility/play-videos/346430006328/2026-03-31:19:29:37" TargetMode="External"/><Relationship Id="rId11141" Type="http://schemas.openxmlformats.org/officeDocument/2006/relationships/hyperlink" Target="https://www.novusomnifleet.com/hitech-api/utility/play-videos/346430006328/2026-03-14:08:06:29" TargetMode="External"/><Relationship Id="rId1200" Type="http://schemas.openxmlformats.org/officeDocument/2006/relationships/hyperlink" Target="https:www.novusomnifleet.com/hitech-api/utility/play-videos/346430010643/2025-09-19:16:24:05" TargetMode="External"/><Relationship Id="rId4770" Type="http://schemas.openxmlformats.org/officeDocument/2006/relationships/hyperlink" Target="https://www.novusomnifleet.com/hitech-api/utility/play-videos/346430010643/2025-12-27:06:15:23" TargetMode="External"/><Relationship Id="rId5821" Type="http://schemas.openxmlformats.org/officeDocument/2006/relationships/hyperlink" Target="https://www.novusomnifleet.com/hitech-api/utility/play-videos/346430010643/2025-12-13:11:39:52" TargetMode="External"/><Relationship Id="rId3372" Type="http://schemas.openxmlformats.org/officeDocument/2006/relationships/hyperlink" Target="https:www.novusomnifleet.com/hitech-api/utility/play-videos/346430006328/2025-11-14:12:33:21" TargetMode="External"/><Relationship Id="rId4423" Type="http://schemas.openxmlformats.org/officeDocument/2006/relationships/hyperlink" Target="https:www.novusomnifleet.com/hitech-api/utility/play-videos/346430007656/2025-11-03:21:28:43" TargetMode="External"/><Relationship Id="rId7993" Type="http://schemas.openxmlformats.org/officeDocument/2006/relationships/hyperlink" Target="https://www.novusomnifleet.com/hitech-api/utility/play-videos/346430010643/2026-01-09:10:22:36" TargetMode="External"/><Relationship Id="rId14017" Type="http://schemas.openxmlformats.org/officeDocument/2006/relationships/hyperlink" Target="https://www.novusomnifleet.com/hitech-api/utility/play-videos/346430006419/2026-04-03:09:33:43" TargetMode="External"/><Relationship Id="rId293" Type="http://schemas.openxmlformats.org/officeDocument/2006/relationships/hyperlink" Target="https:www.novusomnifleet.com/hitech-api/utility/play-videos/346430010635/2025-09-28:11:14:29" TargetMode="External"/><Relationship Id="rId3025" Type="http://schemas.openxmlformats.org/officeDocument/2006/relationships/hyperlink" Target="https:www.novusomnifleet.com/hitech-api/utility/play-videos/346430010882/2025-11-18:20:01:52" TargetMode="External"/><Relationship Id="rId6595" Type="http://schemas.openxmlformats.org/officeDocument/2006/relationships/hyperlink" Target="https://www.novusomnifleet.com/hitech-api/utility/play-videos/346430010635/2025-12-03:07:41:04" TargetMode="External"/><Relationship Id="rId7646" Type="http://schemas.openxmlformats.org/officeDocument/2006/relationships/hyperlink" Target="https://www.novusomnifleet.com/hitech-api/utility/play-videos/346430010882/2026-01-14:19:59:17" TargetMode="External"/><Relationship Id="rId10974" Type="http://schemas.openxmlformats.org/officeDocument/2006/relationships/hyperlink" Target="https://www.novusomnifleet.com/hitech-api/utility/play-videos/346430006419/2026-03-17:09:01:47" TargetMode="External"/><Relationship Id="rId5197" Type="http://schemas.openxmlformats.org/officeDocument/2006/relationships/hyperlink" Target="https://www.novusomnifleet.com/hitech-api/utility/play-videos/346430006419/2025-12-22:08:53:25" TargetMode="External"/><Relationship Id="rId6248" Type="http://schemas.openxmlformats.org/officeDocument/2006/relationships/hyperlink" Target="https://www.novusomnifleet.com/hitech-api/utility/play-videos/346430006419/2025-12-09:12:27:23" TargetMode="External"/><Relationship Id="rId10627" Type="http://schemas.openxmlformats.org/officeDocument/2006/relationships/hyperlink" Target="https://www.novusomnifleet.com/hitech-api/utility/play-videos/346430010643/2026-03-22:10:52:10" TargetMode="External"/><Relationship Id="rId12799" Type="http://schemas.openxmlformats.org/officeDocument/2006/relationships/hyperlink" Target="https://www.novusomnifleet.com/hitech-api/utility/play-videos/346430007656/2026-04-19:18:48:07" TargetMode="External"/><Relationship Id="rId13100" Type="http://schemas.openxmlformats.org/officeDocument/2006/relationships/hyperlink" Target="https://www.novusomnifleet.com/hitech-api/utility/play-videos/346430014710/2026-04-15:12:01:20" TargetMode="External"/><Relationship Id="rId2858" Type="http://schemas.openxmlformats.org/officeDocument/2006/relationships/hyperlink" Target="https:www.novusomnifleet.com/hitech-api/utility/play-videos/346430006328/2025-11-21:15:01:37" TargetMode="External"/><Relationship Id="rId3909" Type="http://schemas.openxmlformats.org/officeDocument/2006/relationships/hyperlink" Target="https:www.novusomnifleet.com/hitech-api/utility/play-videos/346430010882/2025-11-08:22:13:53" TargetMode="External"/><Relationship Id="rId4280" Type="http://schemas.openxmlformats.org/officeDocument/2006/relationships/hyperlink" Target="https:www.novusomnifleet.com/hitech-api/utility/play-videos/346430010635/2025-11-06:10:17:31" TargetMode="External"/><Relationship Id="rId5331" Type="http://schemas.openxmlformats.org/officeDocument/2006/relationships/hyperlink" Target="https://www.novusomnifleet.com/hitech-api/utility/play-videos/346430010643/2025-12-20:10:53:31" TargetMode="External"/><Relationship Id="rId9952" Type="http://schemas.openxmlformats.org/officeDocument/2006/relationships/hyperlink" Target="https://www.novusomnifleet.com/hitech-api/utility/play-videos/346430006211/2026-02-05:11:31:34" TargetMode="External"/><Relationship Id="rId1941" Type="http://schemas.openxmlformats.org/officeDocument/2006/relationships/hyperlink" Target="https:www.novusomnifleet.com/hitech-api/utility/play-videos/346430010882/2025-11-30:09:48:41" TargetMode="External"/><Relationship Id="rId8554" Type="http://schemas.openxmlformats.org/officeDocument/2006/relationships/hyperlink" Target="https://www.novusomnifleet.com/hitech-api/utility/play-videos/346430007656/2026-02-26:07:32:03" TargetMode="External"/><Relationship Id="rId9605" Type="http://schemas.openxmlformats.org/officeDocument/2006/relationships/hyperlink" Target="https://www.novusomnifleet.com/hitech-api/utility/play-videos/346430006419/2026-02-10:17:55:48" TargetMode="External"/><Relationship Id="rId10484" Type="http://schemas.openxmlformats.org/officeDocument/2006/relationships/hyperlink" Target="https://www.novusomnifleet.com/hitech-api/utility/play-videos/346430010643/2026-03-23:17:38:10" TargetMode="External"/><Relationship Id="rId11535" Type="http://schemas.openxmlformats.org/officeDocument/2006/relationships/hyperlink" Target="https://www.novusomnifleet.com/hitech-api/utility/play-videos/346430006641/2026-03-09:09:34:07" TargetMode="External"/><Relationship Id="rId11882" Type="http://schemas.openxmlformats.org/officeDocument/2006/relationships/hyperlink" Target="https://www.novusomnifleet.com/hitech-api/utility/play-videos/346430007391/2026-03-05:07:53:42" TargetMode="External"/><Relationship Id="rId12933" Type="http://schemas.openxmlformats.org/officeDocument/2006/relationships/hyperlink" Target="https://www.novusomnifleet.com/hitech-api/utility/play-videos/346430006419/2026-04-17:19:07:08" TargetMode="External"/><Relationship Id="rId7156" Type="http://schemas.openxmlformats.org/officeDocument/2006/relationships/hyperlink" Target="https://www.novusomnifleet.com/hitech-api/utility/play-videos/346430006328/2026-01-22:10:28:11" TargetMode="External"/><Relationship Id="rId8207" Type="http://schemas.openxmlformats.org/officeDocument/2006/relationships/hyperlink" Target="https://www.novusomnifleet.com/hitech-api/utility/play-videos/346430006419/2026-01-04:18:13:43" TargetMode="External"/><Relationship Id="rId10137" Type="http://schemas.openxmlformats.org/officeDocument/2006/relationships/hyperlink" Target="https://www.novusomnifleet.com/hitech-api/utility/play-videos/346430006419/2026-03-31:06:27:47" TargetMode="External"/><Relationship Id="rId687" Type="http://schemas.openxmlformats.org/officeDocument/2006/relationships/hyperlink" Target="https:www.novusomnifleet.com/hitech-api/utility/play-videos/346430006419/2025-09-24:09:05:54" TargetMode="External"/><Relationship Id="rId2368" Type="http://schemas.openxmlformats.org/officeDocument/2006/relationships/hyperlink" Target="https:www.novusomnifleet.com/hitech-api/utility/play-videos/346430006211/2025-11-26:14:11:47" TargetMode="External"/><Relationship Id="rId3766" Type="http://schemas.openxmlformats.org/officeDocument/2006/relationships/hyperlink" Target="https:www.novusomnifleet.com/hitech-api/utility/play-videos/346430013613/2025-11-10:15:36:25" TargetMode="External"/><Relationship Id="rId4817" Type="http://schemas.openxmlformats.org/officeDocument/2006/relationships/hyperlink" Target="https://www.novusomnifleet.com/hitech-api/utility/play-videos/346430010635/2025-12-26:18:54:23" TargetMode="External"/><Relationship Id="rId3419" Type="http://schemas.openxmlformats.org/officeDocument/2006/relationships/hyperlink" Target="https:www.novusomnifleet.com/hitech-api/utility/play-videos/346430006641/2025-11-13:17:21:00" TargetMode="External"/><Relationship Id="rId6989" Type="http://schemas.openxmlformats.org/officeDocument/2006/relationships/hyperlink" Target="https://www.novusomnifleet.com/hitech-api/utility/play-videos/346430007656/2026-01-25:17:29:42" TargetMode="External"/><Relationship Id="rId12790" Type="http://schemas.openxmlformats.org/officeDocument/2006/relationships/hyperlink" Target="https://www.novusomnifleet.com/hitech-api/utility/play-videos/346430007656/2026-04-19:19:41:50" TargetMode="External"/><Relationship Id="rId13841" Type="http://schemas.openxmlformats.org/officeDocument/2006/relationships/hyperlink" Target="https://www.novusomnifleet.com/hitech-api/utility/play-videos/346430006328/2026-04-05:08:05:21" TargetMode="External"/><Relationship Id="rId3900" Type="http://schemas.openxmlformats.org/officeDocument/2006/relationships/hyperlink" Target="https:www.novusomnifleet.com/hitech-api/utility/play-videos/346430010882/2025-11-08:22:50:09" TargetMode="External"/><Relationship Id="rId9462" Type="http://schemas.openxmlformats.org/officeDocument/2006/relationships/hyperlink" Target="https://www.novusomnifleet.com/hitech-api/utility/play-videos/346430010643/2026-02-12:20:37:05" TargetMode="External"/><Relationship Id="rId11392" Type="http://schemas.openxmlformats.org/officeDocument/2006/relationships/hyperlink" Target="https://www.novusomnifleet.com/hitech-api/utility/play-videos/346430007656/2026-03-10:15:12:37" TargetMode="External"/><Relationship Id="rId12443" Type="http://schemas.openxmlformats.org/officeDocument/2006/relationships/hyperlink" Target="https://www.novusomnifleet.com/hitech-api/utility/play-videos/346430010643/2026-04-25:16:07:16" TargetMode="External"/><Relationship Id="rId821" Type="http://schemas.openxmlformats.org/officeDocument/2006/relationships/hyperlink" Target="https:www.novusomnifleet.com/hitech-api/utility/play-videos/346430007656/2025-09-23:08:33:49" TargetMode="External"/><Relationship Id="rId1451" Type="http://schemas.openxmlformats.org/officeDocument/2006/relationships/hyperlink" Target="https:www.novusomnifleet.com/hitech-api/utility/play-videos/346430011633/2025-09-17:09:40:16" TargetMode="External"/><Relationship Id="rId2502" Type="http://schemas.openxmlformats.org/officeDocument/2006/relationships/hyperlink" Target="https:www.novusomnifleet.com/hitech-api/utility/play-videos/346430010643/2025-11-25:09:16:56" TargetMode="External"/><Relationship Id="rId8064" Type="http://schemas.openxmlformats.org/officeDocument/2006/relationships/hyperlink" Target="https://www.novusomnifleet.com/hitech-api/utility/play-videos/346430007656/2026-01-08:05:40:58" TargetMode="External"/><Relationship Id="rId9115" Type="http://schemas.openxmlformats.org/officeDocument/2006/relationships/hyperlink" Target="https://www.novusomnifleet.com/hitech-api/utility/play-videos/346430006419/2026-02-18:10:22:13" TargetMode="External"/><Relationship Id="rId11045" Type="http://schemas.openxmlformats.org/officeDocument/2006/relationships/hyperlink" Target="https://www.novusomnifleet.com/hitech-api/utility/play-videos/346430006419/2026-03-15:20:00:11" TargetMode="External"/><Relationship Id="rId1104" Type="http://schemas.openxmlformats.org/officeDocument/2006/relationships/hyperlink" Target="https:www.novusomnifleet.com/hitech-api/utility/play-videos/346430013621/2025-09-20:14:42:03" TargetMode="External"/><Relationship Id="rId4674" Type="http://schemas.openxmlformats.org/officeDocument/2006/relationships/hyperlink" Target="https://www.novusomnifleet.com/hitech-api/utility/play-videos/346430011633/2025-12-28:09:53:02" TargetMode="External"/><Relationship Id="rId5725" Type="http://schemas.openxmlformats.org/officeDocument/2006/relationships/hyperlink" Target="https://www.novusomnifleet.com/hitech-api/utility/play-videos/346430010643/2025-12-14:11:37:29" TargetMode="External"/><Relationship Id="rId3276" Type="http://schemas.openxmlformats.org/officeDocument/2006/relationships/hyperlink" Target="https:www.novusomnifleet.com/hitech-api/utility/play-videos/346430010882/2025-11-15:08:49:35" TargetMode="External"/><Relationship Id="rId4327" Type="http://schemas.openxmlformats.org/officeDocument/2006/relationships/hyperlink" Target="https:www.novusomnifleet.com/hitech-api/utility/play-videos/346430010635/2025-11-05:18:15:57" TargetMode="External"/><Relationship Id="rId197" Type="http://schemas.openxmlformats.org/officeDocument/2006/relationships/hyperlink" Target="https:www.novusomnifleet.com/hitech-api/utility/play-videos/346430011633/2025-09-29:12:11:35" TargetMode="External"/><Relationship Id="rId6499" Type="http://schemas.openxmlformats.org/officeDocument/2006/relationships/hyperlink" Target="https://www.novusomnifleet.com/hitech-api/utility/play-videos/346430008779/2025-12-05:07:59:19" TargetMode="External"/><Relationship Id="rId7897" Type="http://schemas.openxmlformats.org/officeDocument/2006/relationships/hyperlink" Target="https://www.novusomnifleet.com/hitech-api/utility/play-videos/346430007656/2026-01-10:18:12:16" TargetMode="External"/><Relationship Id="rId8948" Type="http://schemas.openxmlformats.org/officeDocument/2006/relationships/hyperlink" Target="https://www.novusomnifleet.com/hitech-api/utility/play-videos/346430012656/2026-02-20:07:40:17" TargetMode="External"/><Relationship Id="rId10878" Type="http://schemas.openxmlformats.org/officeDocument/2006/relationships/hyperlink" Target="https://www.novusomnifleet.com/hitech-api/utility/play-videos/346430010643/2026-03-17:23:59:56" TargetMode="External"/><Relationship Id="rId11929" Type="http://schemas.openxmlformats.org/officeDocument/2006/relationships/hyperlink" Target="https://www.novusomnifleet.com/hitech-api/utility/play-videos/346430013613/2026-03-04:12:11:57" TargetMode="External"/><Relationship Id="rId13351" Type="http://schemas.openxmlformats.org/officeDocument/2006/relationships/hyperlink" Target="https://www.novusomnifleet.com/hitech-api/utility/play-videos/346430013712/2026-04-12:06:53:55" TargetMode="External"/><Relationship Id="rId3410" Type="http://schemas.openxmlformats.org/officeDocument/2006/relationships/hyperlink" Target="https:www.novusomnifleet.com/hitech-api/utility/play-videos/346430006328/2025-11-13:18:11:55" TargetMode="External"/><Relationship Id="rId6980" Type="http://schemas.openxmlformats.org/officeDocument/2006/relationships/hyperlink" Target="https://www.novusomnifleet.com/hitech-api/utility/play-videos/346430007656/2026-01-25:18:07:25" TargetMode="External"/><Relationship Id="rId13004" Type="http://schemas.openxmlformats.org/officeDocument/2006/relationships/hyperlink" Target="https://www.novusomnifleet.com/hitech-api/utility/play-videos/346430010882/2026-04-17:09:58:59" TargetMode="External"/><Relationship Id="rId331" Type="http://schemas.openxmlformats.org/officeDocument/2006/relationships/hyperlink" Target="https:www.novusomnifleet.com/hitech-api/utility/play-videos/346430013712/2025-09-28:06:45:26" TargetMode="External"/><Relationship Id="rId2012" Type="http://schemas.openxmlformats.org/officeDocument/2006/relationships/hyperlink" Target="https:www.novusomnifleet.com/hitech-api/utility/play-videos/346430010882/2025-11-29:17:13:44" TargetMode="External"/><Relationship Id="rId5582" Type="http://schemas.openxmlformats.org/officeDocument/2006/relationships/hyperlink" Target="https://www.novusomnifleet.com/hitech-api/utility/play-videos/346430006328/2025-12-16:10:17:06" TargetMode="External"/><Relationship Id="rId6633" Type="http://schemas.openxmlformats.org/officeDocument/2006/relationships/hyperlink" Target="https://www.novusomnifleet.com/hitech-api/utility/play-videos/346430014710/2025-12-02:12:44:26" TargetMode="External"/><Relationship Id="rId4184" Type="http://schemas.openxmlformats.org/officeDocument/2006/relationships/hyperlink" Target="https:www.novusomnifleet.com/hitech-api/utility/play-videos/346430013621/2025-11-07:09:02:17" TargetMode="External"/><Relationship Id="rId5235" Type="http://schemas.openxmlformats.org/officeDocument/2006/relationships/hyperlink" Target="https://www.novusomnifleet.com/hitech-api/utility/play-videos/346430013613/2025-12-21:10:39:17" TargetMode="External"/><Relationship Id="rId9856" Type="http://schemas.openxmlformats.org/officeDocument/2006/relationships/hyperlink" Target="https://www.novusomnifleet.com/hitech-api/utility/play-videos/346430008779/2026-02-07:00:02:12" TargetMode="External"/><Relationship Id="rId8458" Type="http://schemas.openxmlformats.org/officeDocument/2006/relationships/hyperlink" Target="https://www.novusomnifleet.com/hitech-api/utility/play-videos/346430010882/2026-02-27:06:08:23" TargetMode="External"/><Relationship Id="rId9509" Type="http://schemas.openxmlformats.org/officeDocument/2006/relationships/hyperlink" Target="https://www.novusomnifleet.com/hitech-api/utility/play-videos/346430010643/2026-02-12:15:51:50" TargetMode="External"/><Relationship Id="rId11786" Type="http://schemas.openxmlformats.org/officeDocument/2006/relationships/hyperlink" Target="https://www.novusomnifleet.com/hitech-api/utility/play-videos/346430013621/2026-03-05:17:56:06" TargetMode="External"/><Relationship Id="rId12837" Type="http://schemas.openxmlformats.org/officeDocument/2006/relationships/hyperlink" Target="https://www.novusomnifleet.com/hitech-api/utility/play-videos/346430013712/2026-04-19:01:25:17" TargetMode="External"/><Relationship Id="rId1845" Type="http://schemas.openxmlformats.org/officeDocument/2006/relationships/hyperlink" Target="https:www.novusomnifleet.com/hitech-api/utility/play-videos/346430013621/2025-09-05:10:49:17" TargetMode="External"/><Relationship Id="rId10388" Type="http://schemas.openxmlformats.org/officeDocument/2006/relationships/hyperlink" Target="https://www.novusomnifleet.com/hitech-api/utility/play-videos/346430014710/2026-03-24:17:50:08" TargetMode="External"/><Relationship Id="rId11439" Type="http://schemas.openxmlformats.org/officeDocument/2006/relationships/hyperlink" Target="https://www.novusomnifleet.com/hitech-api/utility/play-videos/346430010882/2026-03-10:05:54:48" TargetMode="External"/><Relationship Id="rId11920" Type="http://schemas.openxmlformats.org/officeDocument/2006/relationships/hyperlink" Target="https://www.novusomnifleet.com/hitech-api/utility/play-videos/346430007391/2026-03-04:13:35:25" TargetMode="External"/><Relationship Id="rId5092" Type="http://schemas.openxmlformats.org/officeDocument/2006/relationships/hyperlink" Target="https://www.novusomnifleet.com/hitech-api/utility/play-videos/346430006427/2025-12-24:07:25:19" TargetMode="External"/><Relationship Id="rId6490" Type="http://schemas.openxmlformats.org/officeDocument/2006/relationships/hyperlink" Target="https://www.novusomnifleet.com/hitech-api/utility/play-videos/346430010882/2025-12-05:08:35:40" TargetMode="External"/><Relationship Id="rId7541" Type="http://schemas.openxmlformats.org/officeDocument/2006/relationships/hyperlink" Target="https://www.novusomnifleet.com/hitech-api/utility/play-videos/346430006419/2026-01-16:13:24:49" TargetMode="External"/><Relationship Id="rId10522" Type="http://schemas.openxmlformats.org/officeDocument/2006/relationships/hyperlink" Target="https://www.novusomnifleet.com/hitech-api/utility/play-videos/346430010882/2026-03-23:15:27:23" TargetMode="External"/><Relationship Id="rId6143" Type="http://schemas.openxmlformats.org/officeDocument/2006/relationships/hyperlink" Target="https://www.novusomnifleet.com/hitech-api/utility/play-videos/346430007656/2025-12-10:10:15:33" TargetMode="External"/><Relationship Id="rId12694" Type="http://schemas.openxmlformats.org/officeDocument/2006/relationships/hyperlink" Target="https://www.novusomnifleet.com/hitech-api/utility/play-videos/346430013712/2026-04-21:07:33:45" TargetMode="External"/><Relationship Id="rId13745" Type="http://schemas.openxmlformats.org/officeDocument/2006/relationships/hyperlink" Target="https://www.novusomnifleet.com/hitech-api/utility/play-videos/346430007391/2026-04-06:19:09:00" TargetMode="External"/><Relationship Id="rId2753" Type="http://schemas.openxmlformats.org/officeDocument/2006/relationships/hyperlink" Target="https:www.novusomnifleet.com/hitech-api/utility/play-videos/346430006641/2025-11-22:16:26:05" TargetMode="External"/><Relationship Id="rId3804" Type="http://schemas.openxmlformats.org/officeDocument/2006/relationships/hyperlink" Target="https:www.novusomnifleet.com/hitech-api/utility/play-videos/346430006419/2025-11-10:10:04:51" TargetMode="External"/><Relationship Id="rId9366" Type="http://schemas.openxmlformats.org/officeDocument/2006/relationships/hyperlink" Target="https://www.novusomnifleet.com/hitech-api/utility/play-videos/346430006328/2026-02-14:13:47:45" TargetMode="External"/><Relationship Id="rId11296" Type="http://schemas.openxmlformats.org/officeDocument/2006/relationships/hyperlink" Target="https://www.novusomnifleet.com/hitech-api/utility/play-videos/346430011633/2026-03-12:07:33:51" TargetMode="External"/><Relationship Id="rId12347" Type="http://schemas.openxmlformats.org/officeDocument/2006/relationships/hyperlink" Target="https://www.novusomnifleet.com/hitech-api/utility/play-videos/346430007656/2026-04-26:20:02:30" TargetMode="External"/><Relationship Id="rId725" Type="http://schemas.openxmlformats.org/officeDocument/2006/relationships/hyperlink" Target="https:www.novusomnifleet.com/hitech-api/utility/play-videos/346430006419/2025-09-23:17:50:51" TargetMode="External"/><Relationship Id="rId1355" Type="http://schemas.openxmlformats.org/officeDocument/2006/relationships/hyperlink" Target="https:www.novusomnifleet.com/hitech-api/utility/play-videos/346430013712/2025-09-17:18:09:33" TargetMode="External"/><Relationship Id="rId2406" Type="http://schemas.openxmlformats.org/officeDocument/2006/relationships/hyperlink" Target="https:www.novusomnifleet.com/hitech-api/utility/play-videos/346430011633/2025-11-26:09:41:49" TargetMode="External"/><Relationship Id="rId9019" Type="http://schemas.openxmlformats.org/officeDocument/2006/relationships/hyperlink" Target="https://www.novusomnifleet.com/hitech-api/utility/play-videos/346430010643/2026-02-19:10:12:57" TargetMode="External"/><Relationship Id="rId1008" Type="http://schemas.openxmlformats.org/officeDocument/2006/relationships/hyperlink" Target="https:www.novusomnifleet.com/hitech-api/utility/play-videos/346430013712/2025-09-21:13:52:10" TargetMode="External"/><Relationship Id="rId4578" Type="http://schemas.openxmlformats.org/officeDocument/2006/relationships/hyperlink" Target="https://www.novusomnifleet.com/hitech-api/utility/play-videos/346430012656/2025-12-29:20:27:33" TargetMode="External"/><Relationship Id="rId5976" Type="http://schemas.openxmlformats.org/officeDocument/2006/relationships/hyperlink" Target="https://www.novusomnifleet.com/hitech-api/utility/play-videos/346430007656/2025-12-11:18:18:14" TargetMode="External"/><Relationship Id="rId61" Type="http://schemas.openxmlformats.org/officeDocument/2006/relationships/hyperlink" Target="https:www.novusomnifleet.com/hitech-api/utility/play-videos/346430012656/2025-09-30:14:31:48" TargetMode="External"/><Relationship Id="rId5629" Type="http://schemas.openxmlformats.org/officeDocument/2006/relationships/hyperlink" Target="https://www.novusomnifleet.com/hitech-api/utility/play-videos/346430007656/2025-12-15:17:59:33" TargetMode="External"/><Relationship Id="rId7051" Type="http://schemas.openxmlformats.org/officeDocument/2006/relationships/hyperlink" Target="https://www.novusomnifleet.com/hitech-api/utility/play-videos/346430014710/2026-01-24:08:58:26" TargetMode="External"/><Relationship Id="rId8102" Type="http://schemas.openxmlformats.org/officeDocument/2006/relationships/hyperlink" Target="https://www.novusomnifleet.com/hitech-api/utility/play-videos/346430008779/2026-01-07:14:59:39" TargetMode="External"/><Relationship Id="rId9500" Type="http://schemas.openxmlformats.org/officeDocument/2006/relationships/hyperlink" Target="https://www.novusomnifleet.com/hitech-api/utility/play-videos/346430008779/2026-02-12:17:16:32" TargetMode="External"/><Relationship Id="rId11430" Type="http://schemas.openxmlformats.org/officeDocument/2006/relationships/hyperlink" Target="https://www.novusomnifleet.com/hitech-api/utility/play-videos/346430010882/2026-03-10:06:28:24" TargetMode="External"/><Relationship Id="rId10032" Type="http://schemas.openxmlformats.org/officeDocument/2006/relationships/hyperlink" Target="https://www.novusomnifleet.com/hitech-api/utility/play-videos/346430010882/2026-02-03:11:14:06" TargetMode="External"/><Relationship Id="rId3661" Type="http://schemas.openxmlformats.org/officeDocument/2006/relationships/hyperlink" Target="https:www.novusomnifleet.com/hitech-api/utility/play-videos/346430007656/2025-11-11:13:00:27" TargetMode="External"/><Relationship Id="rId4712" Type="http://schemas.openxmlformats.org/officeDocument/2006/relationships/hyperlink" Target="https://www.novusomnifleet.com/hitech-api/utility/play-videos/346430010882/2025-12-27:17:21:00" TargetMode="External"/><Relationship Id="rId13255" Type="http://schemas.openxmlformats.org/officeDocument/2006/relationships/hyperlink" Target="https://www.novusomnifleet.com/hitech-api/utility/play-videos/346430010882/2026-04-12:14:35:44" TargetMode="External"/><Relationship Id="rId582" Type="http://schemas.openxmlformats.org/officeDocument/2006/relationships/hyperlink" Target="https:www.novusomnifleet.com/hitech-api/utility/play-videos/346430008779/2025-09-25:14:56:27" TargetMode="External"/><Relationship Id="rId2263" Type="http://schemas.openxmlformats.org/officeDocument/2006/relationships/hyperlink" Target="https:www.novusomnifleet.com/hitech-api/utility/play-videos/346430007656/2025-11-27:17:38:34" TargetMode="External"/><Relationship Id="rId3314" Type="http://schemas.openxmlformats.org/officeDocument/2006/relationships/hyperlink" Target="https:www.novusomnifleet.com/hitech-api/utility/play-videos/346430007391/2025-11-15:04:11:18" TargetMode="External"/><Relationship Id="rId6884" Type="http://schemas.openxmlformats.org/officeDocument/2006/relationships/hyperlink" Target="https://www.novusomnifleet.com/hitech-api/utility/play-videos/346430013621/2026-01-28:18:02:03" TargetMode="External"/><Relationship Id="rId7935" Type="http://schemas.openxmlformats.org/officeDocument/2006/relationships/hyperlink" Target="https://www.novusomnifleet.com/hitech-api/utility/play-videos/346430010643/2026-01-10:13:52:17" TargetMode="External"/><Relationship Id="rId235" Type="http://schemas.openxmlformats.org/officeDocument/2006/relationships/hyperlink" Target="https:www.novusomnifleet.com/hitech-api/utility/play-videos/346430007391/2025-09-29:08:07:56" TargetMode="External"/><Relationship Id="rId5486" Type="http://schemas.openxmlformats.org/officeDocument/2006/relationships/hyperlink" Target="https://www.novusomnifleet.com/hitech-api/utility/play-videos/346430006328/2025-12-18:00:40:52" TargetMode="External"/><Relationship Id="rId6537" Type="http://schemas.openxmlformats.org/officeDocument/2006/relationships/hyperlink" Target="https://www.novusomnifleet.com/hitech-api/utility/play-videos/346430010882/2025-12-04:15:13:59" TargetMode="External"/><Relationship Id="rId10916" Type="http://schemas.openxmlformats.org/officeDocument/2006/relationships/hyperlink" Target="https://www.novusomnifleet.com/hitech-api/utility/play-videos/346430010643/2026-03-17:19:06:27" TargetMode="External"/><Relationship Id="rId4088" Type="http://schemas.openxmlformats.org/officeDocument/2006/relationships/hyperlink" Target="https:www.novusomnifleet.com/hitech-api/utility/play-videos/346430010882/2025-11-07:17:37:41" TargetMode="External"/><Relationship Id="rId5139" Type="http://schemas.openxmlformats.org/officeDocument/2006/relationships/hyperlink" Target="https://www.novusomnifleet.com/hitech-api/utility/play-videos/346430006328/2025-12-23:11:25:32" TargetMode="External"/><Relationship Id="rId9010" Type="http://schemas.openxmlformats.org/officeDocument/2006/relationships/hyperlink" Target="https://www.novusomnifleet.com/hitech-api/utility/play-videos/346430008779/2026-02-19:10:58:02" TargetMode="External"/><Relationship Id="rId1749" Type="http://schemas.openxmlformats.org/officeDocument/2006/relationships/hyperlink" Target="https:www.novusomnifleet.com/hitech-api/utility/play-videos/346430008779/2025-09-07:17:02:27" TargetMode="External"/><Relationship Id="rId3171" Type="http://schemas.openxmlformats.org/officeDocument/2006/relationships/hyperlink" Target="https:www.novusomnifleet.com/hitech-api/utility/play-videos/346430013613/2025-11-17:08:48:23" TargetMode="External"/><Relationship Id="rId5620" Type="http://schemas.openxmlformats.org/officeDocument/2006/relationships/hyperlink" Target="https://www.novusomnifleet.com/hitech-api/utility/play-videos/346430008779/2025-12-15:20:40:24" TargetMode="External"/><Relationship Id="rId4222" Type="http://schemas.openxmlformats.org/officeDocument/2006/relationships/hyperlink" Target="https:www.novusomnifleet.com/hitech-api/utility/play-videos/346430013621/2025-11-06:19:42:48" TargetMode="External"/><Relationship Id="rId7792" Type="http://schemas.openxmlformats.org/officeDocument/2006/relationships/hyperlink" Target="https://www.novusomnifleet.com/hitech-api/utility/play-videos/346430010643/2026-01-12:23:12:51" TargetMode="External"/><Relationship Id="rId8843" Type="http://schemas.openxmlformats.org/officeDocument/2006/relationships/hyperlink" Target="https://www.novusomnifleet.com/hitech-api/utility/play-videos/346430013613/2026-02-22:11:25:05" TargetMode="External"/><Relationship Id="rId10773" Type="http://schemas.openxmlformats.org/officeDocument/2006/relationships/hyperlink" Target="https://www.novusomnifleet.com/hitech-api/utility/play-videos/346430010882/2026-03-19:16:33:20" TargetMode="External"/><Relationship Id="rId11824" Type="http://schemas.openxmlformats.org/officeDocument/2006/relationships/hyperlink" Target="https://www.novusomnifleet.com/hitech-api/utility/play-videos/346430014710/2026-03-05:14:14:48" TargetMode="External"/><Relationship Id="rId6394" Type="http://schemas.openxmlformats.org/officeDocument/2006/relationships/hyperlink" Target="https://www.novusomnifleet.com/hitech-api/utility/play-videos/346430006419/2025-12-06:16:41:55" TargetMode="External"/><Relationship Id="rId7445" Type="http://schemas.openxmlformats.org/officeDocument/2006/relationships/hyperlink" Target="https://www.novusomnifleet.com/hitech-api/utility/play-videos/346430010643/2026-01-17:10:34:52" TargetMode="External"/><Relationship Id="rId10426" Type="http://schemas.openxmlformats.org/officeDocument/2006/relationships/hyperlink" Target="https://www.novusomnifleet.com/hitech-api/utility/play-videos/346430006328/2026-03-24:06:56:12" TargetMode="External"/><Relationship Id="rId6047" Type="http://schemas.openxmlformats.org/officeDocument/2006/relationships/hyperlink" Target="https://www.novusomnifleet.com/hitech-api/utility/play-videos/346430013621/2025-12-11:07:47:11" TargetMode="External"/><Relationship Id="rId13996" Type="http://schemas.openxmlformats.org/officeDocument/2006/relationships/hyperlink" Target="https://www.novusomnifleet.com/hitech-api/utility/play-videos/346430006427/2026-04-03:12:16:34" TargetMode="External"/><Relationship Id="rId976" Type="http://schemas.openxmlformats.org/officeDocument/2006/relationships/hyperlink" Target="https:www.novusomnifleet.com/hitech-api/utility/play-videos/346430013712/2025-09-21:16:34:45" TargetMode="External"/><Relationship Id="rId2657" Type="http://schemas.openxmlformats.org/officeDocument/2006/relationships/hyperlink" Target="https:www.novusomnifleet.com/hitech-api/utility/play-videos/346430010635/2025-11-23:13:09:53" TargetMode="External"/><Relationship Id="rId12598" Type="http://schemas.openxmlformats.org/officeDocument/2006/relationships/hyperlink" Target="https://www.novusomnifleet.com/hitech-api/utility/play-videos/346430007656/2026-04-22:19:36:32" TargetMode="External"/><Relationship Id="rId13649" Type="http://schemas.openxmlformats.org/officeDocument/2006/relationships/hyperlink" Target="https://www.novusomnifleet.com/hitech-api/utility/play-videos/346430008779/2026-04-08:06:41:53" TargetMode="External"/><Relationship Id="rId629" Type="http://schemas.openxmlformats.org/officeDocument/2006/relationships/hyperlink" Target="https:www.novusomnifleet.com/hitech-api/utility/play-videos/346430013712/2025-09-24:16:23:57" TargetMode="External"/><Relationship Id="rId1259" Type="http://schemas.openxmlformats.org/officeDocument/2006/relationships/hyperlink" Target="https:www.novusomnifleet.com/hitech-api/utility/play-videos/346430013621/2025-09-18:15:16:33" TargetMode="External"/><Relationship Id="rId3708" Type="http://schemas.openxmlformats.org/officeDocument/2006/relationships/hyperlink" Target="https:www.novusomnifleet.com/hitech-api/utility/play-videos/346430006328/2025-11-10:19:09:24" TargetMode="External"/><Relationship Id="rId5130" Type="http://schemas.openxmlformats.org/officeDocument/2006/relationships/hyperlink" Target="https://www.novusomnifleet.com/hitech-api/utility/play-videos/346430008779/2025-12-23:12:38:15" TargetMode="External"/><Relationship Id="rId9751" Type="http://schemas.openxmlformats.org/officeDocument/2006/relationships/hyperlink" Target="https://www.novusomnifleet.com/hitech-api/utility/play-videos/346430007391/2026-02-09:06:48:29" TargetMode="External"/><Relationship Id="rId11681" Type="http://schemas.openxmlformats.org/officeDocument/2006/relationships/hyperlink" Target="https://www.novusomnifleet.com/hitech-api/utility/play-videos/346430006419/2026-03-07:11:53:15" TargetMode="External"/><Relationship Id="rId12732" Type="http://schemas.openxmlformats.org/officeDocument/2006/relationships/hyperlink" Target="https://www.novusomnifleet.com/hitech-api/utility/play-videos/346430008779/2026-04-20:16:02:55" TargetMode="External"/><Relationship Id="rId1740" Type="http://schemas.openxmlformats.org/officeDocument/2006/relationships/hyperlink" Target="https:www.novusomnifleet.com/hitech-api/utility/play-videos/346430008779/2025-09-07:19:21:34" TargetMode="External"/><Relationship Id="rId8353" Type="http://schemas.openxmlformats.org/officeDocument/2006/relationships/hyperlink" Target="https://www.novusomnifleet.com/hitech-api/utility/play-videos/346430007656/2026-02-28:11:37:09" TargetMode="External"/><Relationship Id="rId9404" Type="http://schemas.openxmlformats.org/officeDocument/2006/relationships/hyperlink" Target="https://www.novusomnifleet.com/hitech-api/utility/play-videos/346430008779/2026-02-13:23:58:29" TargetMode="External"/><Relationship Id="rId10283" Type="http://schemas.openxmlformats.org/officeDocument/2006/relationships/hyperlink" Target="https://www.novusomnifleet.com/hitech-api/utility/play-videos/346430006328/2026-03-26:09:46:26" TargetMode="External"/><Relationship Id="rId11334" Type="http://schemas.openxmlformats.org/officeDocument/2006/relationships/hyperlink" Target="https://www.novusomnifleet.com/hitech-api/utility/play-videos/346430007391/2026-03-11:11:52:54" TargetMode="External"/><Relationship Id="rId4963" Type="http://schemas.openxmlformats.org/officeDocument/2006/relationships/hyperlink" Target="https://www.novusomnifleet.com/hitech-api/utility/play-videos/346430006427/2025-12-25:15:16:59" TargetMode="External"/><Relationship Id="rId8006" Type="http://schemas.openxmlformats.org/officeDocument/2006/relationships/hyperlink" Target="https://www.novusomnifleet.com/hitech-api/utility/play-videos/346430013712/2026-01-08:16:56:29" TargetMode="External"/><Relationship Id="rId3565" Type="http://schemas.openxmlformats.org/officeDocument/2006/relationships/hyperlink" Target="https:www.novusomnifleet.com/hitech-api/utility/play-videos/346430011633/2025-11-12:08:21:02" TargetMode="External"/><Relationship Id="rId4616" Type="http://schemas.openxmlformats.org/officeDocument/2006/relationships/hyperlink" Target="https://www.novusomnifleet.com/hitech-api/utility/play-videos/346430006419/2025-12-29:09:59:57" TargetMode="External"/><Relationship Id="rId13159" Type="http://schemas.openxmlformats.org/officeDocument/2006/relationships/hyperlink" Target="https://www.novusomnifleet.com/hitech-api/utility/play-videos/346430010643/2026-04-14:12:47:07" TargetMode="External"/><Relationship Id="rId486" Type="http://schemas.openxmlformats.org/officeDocument/2006/relationships/hyperlink" Target="https:www.novusomnifleet.com/hitech-api/utility/play-videos/346430006419/2025-09-26:09:49:34" TargetMode="External"/><Relationship Id="rId2167" Type="http://schemas.openxmlformats.org/officeDocument/2006/relationships/hyperlink" Target="https:www.novusomnifleet.com/hitech-api/utility/play-videos/346430006641/2025-11-28:09:53:50" TargetMode="External"/><Relationship Id="rId3218" Type="http://schemas.openxmlformats.org/officeDocument/2006/relationships/hyperlink" Target="https:www.novusomnifleet.com/hitech-api/utility/play-videos/346430013613/2025-11-16:09:52:41" TargetMode="External"/><Relationship Id="rId6788" Type="http://schemas.openxmlformats.org/officeDocument/2006/relationships/hyperlink" Target="https://www.novusomnifleet.com/hitech-api/utility/play-videos/346430006328/2026-01-30:23:20:13" TargetMode="External"/><Relationship Id="rId139" Type="http://schemas.openxmlformats.org/officeDocument/2006/relationships/hyperlink" Target="https:www.novusomnifleet.com/hitech-api/utility/play-videos/346430013621/2025-09-29:16:21:10" TargetMode="External"/><Relationship Id="rId7839" Type="http://schemas.openxmlformats.org/officeDocument/2006/relationships/hyperlink" Target="https://www.novusomnifleet.com/hitech-api/utility/play-videos/346430008779/2026-01-12:09:20:48" TargetMode="External"/><Relationship Id="rId9261" Type="http://schemas.openxmlformats.org/officeDocument/2006/relationships/hyperlink" Target="https://www.novusomnifleet.com/hitech-api/utility/play-videos/346430010643/2026-02-17:08:01:57" TargetMode="External"/><Relationship Id="rId13640" Type="http://schemas.openxmlformats.org/officeDocument/2006/relationships/hyperlink" Target="https://www.novusomnifleet.com/hitech-api/utility/play-videos/346430012656/2026-04-08:07:50:14" TargetMode="External"/><Relationship Id="rId11191" Type="http://schemas.openxmlformats.org/officeDocument/2006/relationships/hyperlink" Target="https://www.novusomnifleet.com/hitech-api/utility/play-videos/346430010643/2026-03-13:17:19:09" TargetMode="External"/><Relationship Id="rId12242" Type="http://schemas.openxmlformats.org/officeDocument/2006/relationships/hyperlink" Target="https://www.novusomnifleet.com/hitech-api/utility/play-videos/346430014710/2026-04-30:07:44:15" TargetMode="External"/><Relationship Id="rId620" Type="http://schemas.openxmlformats.org/officeDocument/2006/relationships/hyperlink" Target="https:www.novusomnifleet.com/hitech-api/utility/play-videos/346430010643/2025-09-24:21:02:47" TargetMode="External"/><Relationship Id="rId1250" Type="http://schemas.openxmlformats.org/officeDocument/2006/relationships/hyperlink" Target="https:www.novusomnifleet.com/hitech-api/utility/play-videos/346430006211/2025-09-18:16:17:52" TargetMode="External"/><Relationship Id="rId2301" Type="http://schemas.openxmlformats.org/officeDocument/2006/relationships/hyperlink" Target="https:www.novusomnifleet.com/hitech-api/utility/play-videos/346430010643/2025-11-26:22:12:59" TargetMode="External"/><Relationship Id="rId5871" Type="http://schemas.openxmlformats.org/officeDocument/2006/relationships/hyperlink" Target="https://www.novusomnifleet.com/hitech-api/utility/play-videos/346430006427/2025-12-12:22:36:32" TargetMode="External"/><Relationship Id="rId6922" Type="http://schemas.openxmlformats.org/officeDocument/2006/relationships/hyperlink" Target="https://www.novusomnifleet.com/hitech-api/utility/play-videos/346430010643/2026-01-28:04:09:33" TargetMode="External"/><Relationship Id="rId4473" Type="http://schemas.openxmlformats.org/officeDocument/2006/relationships/hyperlink" Target="https:www.novusomnifleet.com/hitech-api/utility/play-videos/346430006641/2025-11-02:09:55:09" TargetMode="External"/><Relationship Id="rId5524" Type="http://schemas.openxmlformats.org/officeDocument/2006/relationships/hyperlink" Target="https://www.novusomnifleet.com/hitech-api/utility/play-videos/346430013712/2025-12-17:11:31:10" TargetMode="External"/><Relationship Id="rId14067" Type="http://schemas.openxmlformats.org/officeDocument/2006/relationships/hyperlink" Target="https://www.novusomnifleet.com/hitech-api/utility/play-videos/346430008779/2026-04-02:08:00:45" TargetMode="External"/><Relationship Id="rId3075" Type="http://schemas.openxmlformats.org/officeDocument/2006/relationships/hyperlink" Target="https:www.novusomnifleet.com/hitech-api/utility/play-videos/346430006328/2025-11-18:12:01:11" TargetMode="External"/><Relationship Id="rId4126" Type="http://schemas.openxmlformats.org/officeDocument/2006/relationships/hyperlink" Target="https:www.novusomnifleet.com/hitech-api/utility/play-videos/346430010882/2025-11-07:13:21:43" TargetMode="External"/><Relationship Id="rId7696" Type="http://schemas.openxmlformats.org/officeDocument/2006/relationships/hyperlink" Target="https://www.novusomnifleet.com/hitech-api/utility/play-videos/346430007656/2026-01-14:13:19:14" TargetMode="External"/><Relationship Id="rId8747" Type="http://schemas.openxmlformats.org/officeDocument/2006/relationships/hyperlink" Target="https://www.novusomnifleet.com/hitech-api/utility/play-videos/346430013712/2026-02-24:07:25:08" TargetMode="External"/><Relationship Id="rId6298" Type="http://schemas.openxmlformats.org/officeDocument/2006/relationships/hyperlink" Target="https://www.novusomnifleet.com/hitech-api/utility/play-videos/346430006641/2025-12-09:06:22:39" TargetMode="External"/><Relationship Id="rId7349" Type="http://schemas.openxmlformats.org/officeDocument/2006/relationships/hyperlink" Target="https://www.novusomnifleet.com/hitech-api/utility/play-videos/346430008779/2026-01-19:09:22:09" TargetMode="External"/><Relationship Id="rId10677" Type="http://schemas.openxmlformats.org/officeDocument/2006/relationships/hyperlink" Target="https://www.novusomnifleet.com/hitech-api/utility/play-videos/346430006328/2026-03-21:17:46:40" TargetMode="External"/><Relationship Id="rId11728" Type="http://schemas.openxmlformats.org/officeDocument/2006/relationships/hyperlink" Target="https://www.novusomnifleet.com/hitech-api/utility/play-videos/346430011633/2026-03-06:12:09:02" TargetMode="External"/><Relationship Id="rId13150" Type="http://schemas.openxmlformats.org/officeDocument/2006/relationships/hyperlink" Target="https://www.novusomnifleet.com/hitech-api/utility/play-videos/346430006328/2026-04-14:14:15:46" TargetMode="External"/><Relationship Id="rId130" Type="http://schemas.openxmlformats.org/officeDocument/2006/relationships/hyperlink" Target="https:www.novusomnifleet.com/hitech-api/utility/play-videos/346430008779/2025-09-29:22:25:22" TargetMode="External"/><Relationship Id="rId3959" Type="http://schemas.openxmlformats.org/officeDocument/2006/relationships/hyperlink" Target="https:www.novusomnifleet.com/hitech-api/utility/play-videos/346430007656/2025-11-08:16:08:17" TargetMode="External"/><Relationship Id="rId5381" Type="http://schemas.openxmlformats.org/officeDocument/2006/relationships/hyperlink" Target="https://www.novusomnifleet.com/hitech-api/utility/play-videos/346430008779/2025-12-19:16:11:43" TargetMode="External"/><Relationship Id="rId7830" Type="http://schemas.openxmlformats.org/officeDocument/2006/relationships/hyperlink" Target="https://www.novusomnifleet.com/hitech-api/utility/play-videos/346430010643/2026-01-12:10:30:27" TargetMode="External"/><Relationship Id="rId10811" Type="http://schemas.openxmlformats.org/officeDocument/2006/relationships/hyperlink" Target="https://www.novusomnifleet.com/hitech-api/utility/play-videos/346430008779/2026-03-18:20:01:32" TargetMode="External"/><Relationship Id="rId5034" Type="http://schemas.openxmlformats.org/officeDocument/2006/relationships/hyperlink" Target="https://www.novusomnifleet.com/hitech-api/utility/play-videos/346430014710/2025-12-25:04:28:54" TargetMode="External"/><Relationship Id="rId6432" Type="http://schemas.openxmlformats.org/officeDocument/2006/relationships/hyperlink" Target="https://www.novusomnifleet.com/hitech-api/utility/play-videos/346430012656/2025-12-06:07:28:20" TargetMode="External"/><Relationship Id="rId12983" Type="http://schemas.openxmlformats.org/officeDocument/2006/relationships/hyperlink" Target="https://www.novusomnifleet.com/hitech-api/utility/play-videos/346430010643/2026-04-17:12:34:51" TargetMode="External"/><Relationship Id="rId1991" Type="http://schemas.openxmlformats.org/officeDocument/2006/relationships/hyperlink" Target="https:www.novusomnifleet.com/hitech-api/utility/play-videos/346430010882/2025-11-29:21:08:16" TargetMode="External"/><Relationship Id="rId9655" Type="http://schemas.openxmlformats.org/officeDocument/2006/relationships/hyperlink" Target="https://www.novusomnifleet.com/hitech-api/utility/play-videos/346430008779/2026-02-10:10:30:18" TargetMode="External"/><Relationship Id="rId11585" Type="http://schemas.openxmlformats.org/officeDocument/2006/relationships/hyperlink" Target="https://www.novusomnifleet.com/hitech-api/utility/play-videos/346430006419/2026-03-08:18:17:01" TargetMode="External"/><Relationship Id="rId12636" Type="http://schemas.openxmlformats.org/officeDocument/2006/relationships/hyperlink" Target="https://www.novusomnifleet.com/hitech-api/utility/play-videos/346430010643/2026-04-21:17:48:21" TargetMode="External"/><Relationship Id="rId1644" Type="http://schemas.openxmlformats.org/officeDocument/2006/relationships/hyperlink" Target="https:www.novusomnifleet.com/hitech-api/utility/play-videos/346430008779/2025-09-11:07:38:10" TargetMode="External"/><Relationship Id="rId8257" Type="http://schemas.openxmlformats.org/officeDocument/2006/relationships/hyperlink" Target="https://www.novusomnifleet.com/hitech-api/utility/play-videos/346430006419/2026-01-03:18:17:07" TargetMode="External"/><Relationship Id="rId9308" Type="http://schemas.openxmlformats.org/officeDocument/2006/relationships/hyperlink" Target="https://www.novusomnifleet.com/hitech-api/utility/play-videos/346430010643/2026-02-16:06:52:31" TargetMode="External"/><Relationship Id="rId10187" Type="http://schemas.openxmlformats.org/officeDocument/2006/relationships/hyperlink" Target="https://www.novusomnifleet.com/hitech-api/utility/play-videos/346430007391/2026-03-29:12:39:00" TargetMode="External"/><Relationship Id="rId11238" Type="http://schemas.openxmlformats.org/officeDocument/2006/relationships/hyperlink" Target="https://www.novusomnifleet.com/hitech-api/utility/play-videos/346430013712/2026-03-12:14:02:23" TargetMode="External"/><Relationship Id="rId4867" Type="http://schemas.openxmlformats.org/officeDocument/2006/relationships/hyperlink" Target="https://www.novusomnifleet.com/hitech-api/utility/play-videos/346430007656/2025-12-26:11:38:24" TargetMode="External"/><Relationship Id="rId3469" Type="http://schemas.openxmlformats.org/officeDocument/2006/relationships/hyperlink" Target="https:www.novusomnifleet.com/hitech-api/utility/play-videos/346430010635/2025-11-13:09:40:16" TargetMode="External"/><Relationship Id="rId5918" Type="http://schemas.openxmlformats.org/officeDocument/2006/relationships/hyperlink" Target="https://www.novusomnifleet.com/hitech-api/utility/play-videos/346430008779/2025-12-12:10:33:43" TargetMode="External"/><Relationship Id="rId7340" Type="http://schemas.openxmlformats.org/officeDocument/2006/relationships/hyperlink" Target="https://www.novusomnifleet.com/hitech-api/utility/play-videos/346430011633/2026-01-19:11:15:19" TargetMode="External"/><Relationship Id="rId10321" Type="http://schemas.openxmlformats.org/officeDocument/2006/relationships/hyperlink" Target="https://www.novusomnifleet.com/hitech-api/utility/play-videos/346430007391/2026-03-25:19:58:41" TargetMode="External"/><Relationship Id="rId13891" Type="http://schemas.openxmlformats.org/officeDocument/2006/relationships/hyperlink" Target="https://www.novusomnifleet.com/hitech-api/utility/play-videos/346430006328/2026-04-04:14:37:33" TargetMode="External"/><Relationship Id="rId3950" Type="http://schemas.openxmlformats.org/officeDocument/2006/relationships/hyperlink" Target="https:www.novusomnifleet.com/hitech-api/utility/play-videos/346430014710/2025-11-08:16:48:24" TargetMode="External"/><Relationship Id="rId9165" Type="http://schemas.openxmlformats.org/officeDocument/2006/relationships/hyperlink" Target="https://www.novusomnifleet.com/hitech-api/utility/play-videos/346430007391/2026-02-17:22:06:02" TargetMode="External"/><Relationship Id="rId12493" Type="http://schemas.openxmlformats.org/officeDocument/2006/relationships/hyperlink" Target="https://www.novusomnifleet.com/hitech-api/utility/play-videos/346430010882/2026-04-24:21:20:03" TargetMode="External"/><Relationship Id="rId13544" Type="http://schemas.openxmlformats.org/officeDocument/2006/relationships/hyperlink" Target="https://www.novusomnifleet.com/hitech-api/utility/play-videos/346430007391/2026-04-09:15:10:04" TargetMode="External"/><Relationship Id="rId871" Type="http://schemas.openxmlformats.org/officeDocument/2006/relationships/hyperlink" Target="https:www.novusomnifleet.com/hitech-api/utility/play-videos/346430010635/2025-09-22:13:57:58" TargetMode="External"/><Relationship Id="rId2552" Type="http://schemas.openxmlformats.org/officeDocument/2006/relationships/hyperlink" Target="https:www.novusomnifleet.com/hitech-api/utility/play-videos/346430006419/2025-11-24:17:14:00" TargetMode="External"/><Relationship Id="rId3603" Type="http://schemas.openxmlformats.org/officeDocument/2006/relationships/hyperlink" Target="https:www.novusomnifleet.com/hitech-api/utility/play-videos/346430010643/2025-11-11:20:23:43" TargetMode="External"/><Relationship Id="rId11095" Type="http://schemas.openxmlformats.org/officeDocument/2006/relationships/hyperlink" Target="https://www.novusomnifleet.com/hitech-api/utility/play-videos/346430013712/2026-03-15:07:18:42" TargetMode="External"/><Relationship Id="rId12146" Type="http://schemas.openxmlformats.org/officeDocument/2006/relationships/hyperlink" Target="https://www.novusomnifleet.com/hitech-api/utility/play-videos/346430006419/2026-03-01:13:15:32" TargetMode="External"/><Relationship Id="rId524" Type="http://schemas.openxmlformats.org/officeDocument/2006/relationships/hyperlink" Target="https:www.novusomnifleet.com/hitech-api/utility/play-videos/346430010635/2025-09-26:04:16:02" TargetMode="External"/><Relationship Id="rId1154" Type="http://schemas.openxmlformats.org/officeDocument/2006/relationships/hyperlink" Target="https:www.novusomnifleet.com/hitech-api/utility/play-videos/346430014710/2025-09-20:09:23:33" TargetMode="External"/><Relationship Id="rId2205" Type="http://schemas.openxmlformats.org/officeDocument/2006/relationships/hyperlink" Target="https:www.novusomnifleet.com/hitech-api/utility/play-videos/346430007656/2025-11-28:07:28:11" TargetMode="External"/><Relationship Id="rId5775" Type="http://schemas.openxmlformats.org/officeDocument/2006/relationships/hyperlink" Target="https://www.novusomnifleet.com/hitech-api/utility/play-videos/346430010882/2025-12-13:18:46:18" TargetMode="External"/><Relationship Id="rId6826" Type="http://schemas.openxmlformats.org/officeDocument/2006/relationships/hyperlink" Target="https://www.novusomnifleet.com/hitech-api/utility/play-videos/346430006328/2026-01-30:13:48:41" TargetMode="External"/><Relationship Id="rId4377" Type="http://schemas.openxmlformats.org/officeDocument/2006/relationships/hyperlink" Target="https:www.novusomnifleet.com/hitech-api/utility/play-videos/346430008779/2025-11-05:10:34:04" TargetMode="External"/><Relationship Id="rId5428" Type="http://schemas.openxmlformats.org/officeDocument/2006/relationships/hyperlink" Target="https://www.novusomnifleet.com/hitech-api/utility/play-videos/346430013621/2025-12-18:16:21:39" TargetMode="External"/><Relationship Id="rId8998" Type="http://schemas.openxmlformats.org/officeDocument/2006/relationships/hyperlink" Target="https://www.novusomnifleet.com/hitech-api/utility/play-videos/346430008779/2026-02-19:11:35:00" TargetMode="External"/><Relationship Id="rId11979" Type="http://schemas.openxmlformats.org/officeDocument/2006/relationships/hyperlink" Target="https://www.novusomnifleet.com/hitech-api/utility/play-videos/346430007656/2026-03-03:18:58:05" TargetMode="External"/><Relationship Id="rId3460" Type="http://schemas.openxmlformats.org/officeDocument/2006/relationships/hyperlink" Target="https:www.novusomnifleet.com/hitech-api/utility/play-videos/346430010635/2025-11-13:10:23:52" TargetMode="External"/><Relationship Id="rId381" Type="http://schemas.openxmlformats.org/officeDocument/2006/relationships/hyperlink" Target="https:www.novusomnifleet.com/hitech-api/utility/play-videos/346430013621/2025-09-27:14:36:35" TargetMode="External"/><Relationship Id="rId2062" Type="http://schemas.openxmlformats.org/officeDocument/2006/relationships/hyperlink" Target="https:www.novusomnifleet.com/hitech-api/utility/play-videos/346430010635/2025-11-29:09:24:17" TargetMode="External"/><Relationship Id="rId3113" Type="http://schemas.openxmlformats.org/officeDocument/2006/relationships/hyperlink" Target="https:www.novusomnifleet.com/hitech-api/utility/play-videos/346430010643/2025-11-17:17:38:23" TargetMode="External"/><Relationship Id="rId4511" Type="http://schemas.openxmlformats.org/officeDocument/2006/relationships/hyperlink" Target="https://www.novusomnifleet.com/hitech-api/utility/play-videos/346430011633/2025-12-31:07:17:48" TargetMode="External"/><Relationship Id="rId13054" Type="http://schemas.openxmlformats.org/officeDocument/2006/relationships/hyperlink" Target="https://www.novusomnifleet.com/hitech-api/utility/play-videos/346430013712/2026-04-16:13:31:42" TargetMode="External"/><Relationship Id="rId6683" Type="http://schemas.openxmlformats.org/officeDocument/2006/relationships/hyperlink" Target="https://www.novusomnifleet.com/hitech-api/utility/play-videos/346430013712/2025-12-01:17:18:43" TargetMode="External"/><Relationship Id="rId7734" Type="http://schemas.openxmlformats.org/officeDocument/2006/relationships/hyperlink" Target="https://www.novusomnifleet.com/hitech-api/utility/play-videos/346430006419/2026-01-13:17:38:03" TargetMode="External"/><Relationship Id="rId10715" Type="http://schemas.openxmlformats.org/officeDocument/2006/relationships/hyperlink" Target="https://www.novusomnifleet.com/hitech-api/utility/play-videos/346430007391/2026-03-20:19:29:11" TargetMode="External"/><Relationship Id="rId5285" Type="http://schemas.openxmlformats.org/officeDocument/2006/relationships/hyperlink" Target="https://www.novusomnifleet.com/hitech-api/utility/play-videos/346430010643/2025-12-20:16:34:49" TargetMode="External"/><Relationship Id="rId6336" Type="http://schemas.openxmlformats.org/officeDocument/2006/relationships/hyperlink" Target="https://www.novusomnifleet.com/hitech-api/utility/play-videos/346430008779/2025-12-08:10:23:21" TargetMode="External"/><Relationship Id="rId1895" Type="http://schemas.openxmlformats.org/officeDocument/2006/relationships/hyperlink" Target="https:www.novusomnifleet.com/hitech-api/utility/play-videos/346430013621/2025-09-01:13:53:43" TargetMode="External"/><Relationship Id="rId2946" Type="http://schemas.openxmlformats.org/officeDocument/2006/relationships/hyperlink" Target="https:www.novusomnifleet.com/hitech-api/utility/play-videos/346430006328/2025-11-20:17:10:43" TargetMode="External"/><Relationship Id="rId9559" Type="http://schemas.openxmlformats.org/officeDocument/2006/relationships/hyperlink" Target="https://www.novusomnifleet.com/hitech-api/utility/play-videos/346430007391/2026-02-11:13:48:50" TargetMode="External"/><Relationship Id="rId11489" Type="http://schemas.openxmlformats.org/officeDocument/2006/relationships/hyperlink" Target="https://www.novusomnifleet.com/hitech-api/utility/play-videos/346430006328/2026-03-09:17:40:46" TargetMode="External"/><Relationship Id="rId12887" Type="http://schemas.openxmlformats.org/officeDocument/2006/relationships/hyperlink" Target="https://www.novusomnifleet.com/hitech-api/utility/play-videos/346430007656/2026-04-18:07:26:26" TargetMode="External"/><Relationship Id="rId13938" Type="http://schemas.openxmlformats.org/officeDocument/2006/relationships/hyperlink" Target="https://www.novusomnifleet.com/hitech-api/utility/play-videos/346430007656/2026-04-04:07:14:30" TargetMode="External"/><Relationship Id="rId918" Type="http://schemas.openxmlformats.org/officeDocument/2006/relationships/hyperlink" Target="https:www.novusomnifleet.com/hitech-api/utility/play-videos/346430014710/2025-09-22:09:36:41" TargetMode="External"/><Relationship Id="rId1548" Type="http://schemas.openxmlformats.org/officeDocument/2006/relationships/hyperlink" Target="https:www.novusomnifleet.com/hitech-api/utility/play-videos/346430010635/2025-09-14:18:49:30" TargetMode="External"/><Relationship Id="rId4021" Type="http://schemas.openxmlformats.org/officeDocument/2006/relationships/hyperlink" Target="https:www.novusomnifleet.com/hitech-api/utility/play-videos/346430010882/2025-11-08:08:35:44" TargetMode="External"/><Relationship Id="rId7591" Type="http://schemas.openxmlformats.org/officeDocument/2006/relationships/hyperlink" Target="https://www.novusomnifleet.com/hitech-api/utility/play-videos/346430006419/2026-01-15:16:27:07" TargetMode="External"/><Relationship Id="rId11970" Type="http://schemas.openxmlformats.org/officeDocument/2006/relationships/hyperlink" Target="https://www.novusomnifleet.com/hitech-api/utility/play-videos/346430006328/2026-03-03:23:03:21" TargetMode="External"/><Relationship Id="rId6193" Type="http://schemas.openxmlformats.org/officeDocument/2006/relationships/hyperlink" Target="https://www.novusomnifleet.com/hitech-api/utility/play-videos/346430010643/2025-12-09:23:12:13" TargetMode="External"/><Relationship Id="rId7244" Type="http://schemas.openxmlformats.org/officeDocument/2006/relationships/hyperlink" Target="https://www.novusomnifleet.com/hitech-api/utility/play-videos/346430007656/2026-01-20:10:48:00" TargetMode="External"/><Relationship Id="rId8642" Type="http://schemas.openxmlformats.org/officeDocument/2006/relationships/hyperlink" Target="https://www.novusomnifleet.com/hitech-api/utility/play-videos/346430010643/2026-02-25:14:25:17" TargetMode="External"/><Relationship Id="rId10572" Type="http://schemas.openxmlformats.org/officeDocument/2006/relationships/hyperlink" Target="https://www.novusomnifleet.com/hitech-api/utility/play-videos/346430010643/2026-03-22:20:13:13" TargetMode="External"/><Relationship Id="rId11623" Type="http://schemas.openxmlformats.org/officeDocument/2006/relationships/hyperlink" Target="https://www.novusomnifleet.com/hitech-api/utility/play-videos/346430007656/2026-03-08:10:17:10" TargetMode="External"/><Relationship Id="rId10225" Type="http://schemas.openxmlformats.org/officeDocument/2006/relationships/hyperlink" Target="https://www.novusomnifleet.com/hitech-api/utility/play-videos/346430006419/2026-03-28:05:40:28" TargetMode="External"/><Relationship Id="rId13795" Type="http://schemas.openxmlformats.org/officeDocument/2006/relationships/hyperlink" Target="https://www.novusomnifleet.com/hitech-api/utility/play-videos/346430006328/2026-04-06:13:37:28" TargetMode="External"/><Relationship Id="rId3854" Type="http://schemas.openxmlformats.org/officeDocument/2006/relationships/hyperlink" Target="https:www.novusomnifleet.com/hitech-api/utility/play-videos/346430008779/2025-11-09:18:15:33" TargetMode="External"/><Relationship Id="rId4905" Type="http://schemas.openxmlformats.org/officeDocument/2006/relationships/hyperlink" Target="https://www.novusomnifleet.com/hitech-api/utility/play-videos/346430006419/2025-12-26:09:49:22" TargetMode="External"/><Relationship Id="rId12397" Type="http://schemas.openxmlformats.org/officeDocument/2006/relationships/hyperlink" Target="https://www.novusomnifleet.com/hitech-api/utility/play-videos/346430014710/2026-04-26:15:10:43" TargetMode="External"/><Relationship Id="rId13448" Type="http://schemas.openxmlformats.org/officeDocument/2006/relationships/hyperlink" Target="https://www.novusomnifleet.com/hitech-api/utility/play-videos/346430006328/2026-04-11:07:13:34" TargetMode="External"/><Relationship Id="rId775" Type="http://schemas.openxmlformats.org/officeDocument/2006/relationships/hyperlink" Target="https:www.novusomnifleet.com/hitech-api/utility/play-videos/346430007656/2025-09-23:14:15:10" TargetMode="External"/><Relationship Id="rId2456" Type="http://schemas.openxmlformats.org/officeDocument/2006/relationships/hyperlink" Target="https:www.novusomnifleet.com/hitech-api/utility/play-videos/346430010882/2025-11-25:20:38:51" TargetMode="External"/><Relationship Id="rId3507" Type="http://schemas.openxmlformats.org/officeDocument/2006/relationships/hyperlink" Target="https:www.novusomnifleet.com/hitech-api/utility/play-videos/346430010882/2025-11-12:17:28:36" TargetMode="External"/><Relationship Id="rId9069" Type="http://schemas.openxmlformats.org/officeDocument/2006/relationships/hyperlink" Target="https://www.novusomnifleet.com/hitech-api/utility/play-videos/346430010643/2026-02-18:18:12:18" TargetMode="External"/><Relationship Id="rId428" Type="http://schemas.openxmlformats.org/officeDocument/2006/relationships/hyperlink" Target="https:www.novusomnifleet.com/hitech-api/utility/play-videos/346430008779/2025-09-27:08:58:08" TargetMode="External"/><Relationship Id="rId1058" Type="http://schemas.openxmlformats.org/officeDocument/2006/relationships/hyperlink" Target="https:www.novusomnifleet.com/hitech-api/utility/play-videos/346430008779/2025-09-21:07:33:38" TargetMode="External"/><Relationship Id="rId2109" Type="http://schemas.openxmlformats.org/officeDocument/2006/relationships/hyperlink" Target="https:www.novusomnifleet.com/hitech-api/utility/play-videos/346430010882/2025-11-28:14:56:53" TargetMode="External"/><Relationship Id="rId5679" Type="http://schemas.openxmlformats.org/officeDocument/2006/relationships/hyperlink" Target="https://www.novusomnifleet.com/hitech-api/utility/play-videos/346430012656/2025-12-15:12:13:44" TargetMode="External"/><Relationship Id="rId9550" Type="http://schemas.openxmlformats.org/officeDocument/2006/relationships/hyperlink" Target="https://www.novusomnifleet.com/hitech-api/utility/play-videos/346430006328/2026-02-11:17:55:44" TargetMode="External"/><Relationship Id="rId8152" Type="http://schemas.openxmlformats.org/officeDocument/2006/relationships/hyperlink" Target="https://www.novusomnifleet.com/hitech-api/utility/play-videos/346430006419/2026-01-06:09:33:58" TargetMode="External"/><Relationship Id="rId9203" Type="http://schemas.openxmlformats.org/officeDocument/2006/relationships/hyperlink" Target="https://www.novusomnifleet.com/hitech-api/utility/play-videos/346430010643/2026-02-17:17:47:30" TargetMode="External"/><Relationship Id="rId10082" Type="http://schemas.openxmlformats.org/officeDocument/2006/relationships/hyperlink" Target="https://www.novusomnifleet.com/hitech-api/utility/play-videos/346430014710/2026-02-01:08:25:51" TargetMode="External"/><Relationship Id="rId11480" Type="http://schemas.openxmlformats.org/officeDocument/2006/relationships/hyperlink" Target="https://www.novusomnifleet.com/hitech-api/utility/play-videos/346430007391/2026-03-09:18:32:00" TargetMode="External"/><Relationship Id="rId12531" Type="http://schemas.openxmlformats.org/officeDocument/2006/relationships/hyperlink" Target="https://www.novusomnifleet.com/hitech-api/utility/play-videos/346430008779/2026-04-23:19:48:57" TargetMode="External"/><Relationship Id="rId11133" Type="http://schemas.openxmlformats.org/officeDocument/2006/relationships/hyperlink" Target="https://www.novusomnifleet.com/hitech-api/utility/play-videos/346430013621/2026-03-14:09:08:45" TargetMode="External"/><Relationship Id="rId4762" Type="http://schemas.openxmlformats.org/officeDocument/2006/relationships/hyperlink" Target="https://www.novusomnifleet.com/hitech-api/utility/play-videos/346430010643/2025-12-27:06:31:41" TargetMode="External"/><Relationship Id="rId5813" Type="http://schemas.openxmlformats.org/officeDocument/2006/relationships/hyperlink" Target="https://www.novusomnifleet.com/hitech-api/utility/play-videos/346430006328/2025-12-13:12:42:58" TargetMode="External"/><Relationship Id="rId285" Type="http://schemas.openxmlformats.org/officeDocument/2006/relationships/hyperlink" Target="https:www.novusomnifleet.com/hitech-api/utility/play-videos/346430013621/2025-09-28:12:36:08" TargetMode="External"/><Relationship Id="rId3364" Type="http://schemas.openxmlformats.org/officeDocument/2006/relationships/hyperlink" Target="https:www.novusomnifleet.com/hitech-api/utility/play-videos/346430006328/2025-11-14:14:12:10" TargetMode="External"/><Relationship Id="rId4415" Type="http://schemas.openxmlformats.org/officeDocument/2006/relationships/hyperlink" Target="https:www.novusomnifleet.com/hitech-api/utility/play-videos/346430007656/2025-11-04:07:55:23" TargetMode="External"/><Relationship Id="rId7985" Type="http://schemas.openxmlformats.org/officeDocument/2006/relationships/hyperlink" Target="https://www.novusomnifleet.com/hitech-api/utility/play-videos/346430010882/2026-01-09:17:27:16" TargetMode="External"/><Relationship Id="rId14009" Type="http://schemas.openxmlformats.org/officeDocument/2006/relationships/hyperlink" Target="https://www.novusomnifleet.com/hitech-api/utility/play-videos/346430011633/2026-04-03:10:29:48" TargetMode="External"/><Relationship Id="rId3017" Type="http://schemas.openxmlformats.org/officeDocument/2006/relationships/hyperlink" Target="https:www.novusomnifleet.com/hitech-api/utility/play-videos/346430013621/2025-11-19:09:25:28" TargetMode="External"/><Relationship Id="rId6587" Type="http://schemas.openxmlformats.org/officeDocument/2006/relationships/hyperlink" Target="https://www.novusomnifleet.com/hitech-api/utility/play-videos/346430010882/2025-12-03:08:54:29" TargetMode="External"/><Relationship Id="rId7638" Type="http://schemas.openxmlformats.org/officeDocument/2006/relationships/hyperlink" Target="https://www.novusomnifleet.com/hitech-api/utility/play-videos/346430010643/2026-01-15:06:08:10" TargetMode="External"/><Relationship Id="rId10619" Type="http://schemas.openxmlformats.org/officeDocument/2006/relationships/hyperlink" Target="https://www.novusomnifleet.com/hitech-api/utility/play-videos/346430010643/2026-03-22:11:27:11" TargetMode="External"/><Relationship Id="rId10966" Type="http://schemas.openxmlformats.org/officeDocument/2006/relationships/hyperlink" Target="https://www.novusomnifleet.com/hitech-api/utility/play-videos/346430006419/2026-03-17:10:08:01" TargetMode="External"/><Relationship Id="rId5189" Type="http://schemas.openxmlformats.org/officeDocument/2006/relationships/hyperlink" Target="https://www.novusomnifleet.com/hitech-api/utility/play-videos/346430007656/2025-12-22:09:48:41" TargetMode="External"/><Relationship Id="rId9060" Type="http://schemas.openxmlformats.org/officeDocument/2006/relationships/hyperlink" Target="https://www.novusomnifleet.com/hitech-api/utility/play-videos/346430010643/2026-02-18:19:38:26" TargetMode="External"/><Relationship Id="rId12041" Type="http://schemas.openxmlformats.org/officeDocument/2006/relationships/hyperlink" Target="https://www.novusomnifleet.com/hitech-api/utility/play-videos/346430006419/2026-03-02:19:32:55" TargetMode="External"/><Relationship Id="rId1799" Type="http://schemas.openxmlformats.org/officeDocument/2006/relationships/hyperlink" Target="https:www.novusomnifleet.com/hitech-api/utility/play-videos/346430007656/2025-09-06:15:08:21" TargetMode="External"/><Relationship Id="rId2100" Type="http://schemas.openxmlformats.org/officeDocument/2006/relationships/hyperlink" Target="https:www.novusomnifleet.com/hitech-api/utility/play-videos/346430010643/2025-11-28:15:11:41" TargetMode="External"/><Relationship Id="rId5670" Type="http://schemas.openxmlformats.org/officeDocument/2006/relationships/hyperlink" Target="https://www.novusomnifleet.com/hitech-api/utility/play-videos/346430013712/2025-12-15:13:31:46" TargetMode="External"/><Relationship Id="rId4272" Type="http://schemas.openxmlformats.org/officeDocument/2006/relationships/hyperlink" Target="https:www.novusomnifleet.com/hitech-api/utility/play-videos/346430007391/2025-11-06:10:45:45" TargetMode="External"/><Relationship Id="rId5323" Type="http://schemas.openxmlformats.org/officeDocument/2006/relationships/hyperlink" Target="https://www.novusomnifleet.com/hitech-api/utility/play-videos/346430010882/2025-12-20:11:32:00" TargetMode="External"/><Relationship Id="rId6721" Type="http://schemas.openxmlformats.org/officeDocument/2006/relationships/hyperlink" Target="https://www.novusomnifleet.com/hitech-api/utility/play-videos/346430007391/2025-12-01:11:23:07" TargetMode="External"/><Relationship Id="rId8893" Type="http://schemas.openxmlformats.org/officeDocument/2006/relationships/hyperlink" Target="https://www.novusomnifleet.com/hitech-api/utility/play-videos/346430010635/2026-02-21:05:04:40" TargetMode="External"/><Relationship Id="rId9944" Type="http://schemas.openxmlformats.org/officeDocument/2006/relationships/hyperlink" Target="https://www.novusomnifleet.com/hitech-api/utility/play-videos/346430013712/2026-02-05:14:53:35" TargetMode="External"/><Relationship Id="rId11874" Type="http://schemas.openxmlformats.org/officeDocument/2006/relationships/hyperlink" Target="https://www.novusomnifleet.com/hitech-api/utility/play-videos/346430006328/2026-03-05:08:48:43" TargetMode="External"/><Relationship Id="rId12925" Type="http://schemas.openxmlformats.org/officeDocument/2006/relationships/hyperlink" Target="https://www.novusomnifleet.com/hitech-api/utility/play-videos/346430006419/2026-04-17:21:49:45" TargetMode="External"/><Relationship Id="rId1933" Type="http://schemas.openxmlformats.org/officeDocument/2006/relationships/hyperlink" Target="https:www.novusomnifleet.com/hitech-api/utility/play-videos/346430006328/2025-11-30:10:29:46" TargetMode="External"/><Relationship Id="rId6097" Type="http://schemas.openxmlformats.org/officeDocument/2006/relationships/hyperlink" Target="https://www.novusomnifleet.com/hitech-api/utility/play-videos/346430007656/2025-12-10:18:27:15" TargetMode="External"/><Relationship Id="rId7495" Type="http://schemas.openxmlformats.org/officeDocument/2006/relationships/hyperlink" Target="https://www.novusomnifleet.com/hitech-api/utility/play-videos/346430010643/2026-01-17:00:24:30" TargetMode="External"/><Relationship Id="rId8546" Type="http://schemas.openxmlformats.org/officeDocument/2006/relationships/hyperlink" Target="https://www.novusomnifleet.com/hitech-api/utility/play-videos/346430014710/2026-02-26:10:45:28" TargetMode="External"/><Relationship Id="rId10476" Type="http://schemas.openxmlformats.org/officeDocument/2006/relationships/hyperlink" Target="https://www.novusomnifleet.com/hitech-api/utility/play-videos/346430008779/2026-03-23:18:28:34" TargetMode="External"/><Relationship Id="rId11527" Type="http://schemas.openxmlformats.org/officeDocument/2006/relationships/hyperlink" Target="https://www.novusomnifleet.com/hitech-api/utility/play-videos/346430007656/2026-03-09:10:32:28" TargetMode="External"/><Relationship Id="rId7148" Type="http://schemas.openxmlformats.org/officeDocument/2006/relationships/hyperlink" Target="https://www.novusomnifleet.com/hitech-api/utility/play-videos/346430011633/2026-01-22:12:10:24" TargetMode="External"/><Relationship Id="rId10129" Type="http://schemas.openxmlformats.org/officeDocument/2006/relationships/hyperlink" Target="https://www.novusomnifleet.com/hitech-api/utility/play-videos/346430006641/2026-03-31:07:43:02" TargetMode="External"/><Relationship Id="rId13699" Type="http://schemas.openxmlformats.org/officeDocument/2006/relationships/hyperlink" Target="https://www.novusomnifleet.com/hitech-api/utility/play-videos/346430008779/2026-04-07:09:08:27" TargetMode="External"/><Relationship Id="rId14000" Type="http://schemas.openxmlformats.org/officeDocument/2006/relationships/hyperlink" Target="https://www.novusomnifleet.com/hitech-api/utility/play-videos/346430007656/2026-04-03:11:44:33" TargetMode="External"/><Relationship Id="rId3758" Type="http://schemas.openxmlformats.org/officeDocument/2006/relationships/hyperlink" Target="https:www.novusomnifleet.com/hitech-api/utility/play-videos/346430006328/2025-11-10:15:52:08" TargetMode="External"/><Relationship Id="rId4809" Type="http://schemas.openxmlformats.org/officeDocument/2006/relationships/hyperlink" Target="https://www.novusomnifleet.com/hitech-api/utility/play-videos/346430010643/2025-12-26:20:30:27" TargetMode="External"/><Relationship Id="rId679" Type="http://schemas.openxmlformats.org/officeDocument/2006/relationships/hyperlink" Target="https:www.novusomnifleet.com/hitech-api/utility/play-videos/346430007656/2025-09-24:10:35:34" TargetMode="External"/><Relationship Id="rId5180" Type="http://schemas.openxmlformats.org/officeDocument/2006/relationships/hyperlink" Target="https://www.novusomnifleet.com/hitech-api/utility/play-videos/346430006419/2025-12-22:15:06:53" TargetMode="External"/><Relationship Id="rId6231" Type="http://schemas.openxmlformats.org/officeDocument/2006/relationships/hyperlink" Target="https://www.novusomnifleet.com/hitech-api/utility/play-videos/346430007656/2025-12-09:16:04:45" TargetMode="External"/><Relationship Id="rId10610" Type="http://schemas.openxmlformats.org/officeDocument/2006/relationships/hyperlink" Target="https://www.novusomnifleet.com/hitech-api/utility/play-videos/346430010643/2026-03-22:12:10:53" TargetMode="External"/><Relationship Id="rId9454" Type="http://schemas.openxmlformats.org/officeDocument/2006/relationships/hyperlink" Target="https://www.novusomnifleet.com/hitech-api/utility/play-videos/346430010643/2026-02-12:21:51:08" TargetMode="External"/><Relationship Id="rId12782" Type="http://schemas.openxmlformats.org/officeDocument/2006/relationships/hyperlink" Target="https://www.novusomnifleet.com/hitech-api/utility/play-videos/346430007656/2026-04-19:20:11:24" TargetMode="External"/><Relationship Id="rId13833" Type="http://schemas.openxmlformats.org/officeDocument/2006/relationships/hyperlink" Target="https://www.novusomnifleet.com/hitech-api/utility/play-videos/346430013712/2026-04-05:11:56:21" TargetMode="External"/><Relationship Id="rId1790" Type="http://schemas.openxmlformats.org/officeDocument/2006/relationships/hyperlink" Target="https:www.novusomnifleet.com/hitech-api/utility/play-videos/346430013621/2025-09-06:18:43:02" TargetMode="External"/><Relationship Id="rId2841" Type="http://schemas.openxmlformats.org/officeDocument/2006/relationships/hyperlink" Target="https:www.novusomnifleet.com/hitech-api/utility/play-videos/346430014710/2025-11-21:17:30:00" TargetMode="External"/><Relationship Id="rId8056" Type="http://schemas.openxmlformats.org/officeDocument/2006/relationships/hyperlink" Target="https://www.novusomnifleet.com/hitech-api/utility/play-videos/346430010882/2026-01-08:07:36:38" TargetMode="External"/><Relationship Id="rId9107" Type="http://schemas.openxmlformats.org/officeDocument/2006/relationships/hyperlink" Target="https://www.novusomnifleet.com/hitech-api/utility/play-videos/346430006419/2026-02-18:11:30:32" TargetMode="External"/><Relationship Id="rId11384" Type="http://schemas.openxmlformats.org/officeDocument/2006/relationships/hyperlink" Target="https://www.novusomnifleet.com/hitech-api/utility/play-videos/346430006419/2026-03-10:16:33:09" TargetMode="External"/><Relationship Id="rId12435" Type="http://schemas.openxmlformats.org/officeDocument/2006/relationships/hyperlink" Target="https://www.novusomnifleet.com/hitech-api/utility/play-videos/346430010643/2026-04-26:06:19:02" TargetMode="External"/><Relationship Id="rId813" Type="http://schemas.openxmlformats.org/officeDocument/2006/relationships/hyperlink" Target="https:www.novusomnifleet.com/hitech-api/utility/play-videos/346430007656/2025-09-23:09:53:19" TargetMode="External"/><Relationship Id="rId1443" Type="http://schemas.openxmlformats.org/officeDocument/2006/relationships/hyperlink" Target="https:www.novusomnifleet.com/hitech-api/utility/play-videos/346430013621/2025-09-17:13:54:38" TargetMode="External"/><Relationship Id="rId11037" Type="http://schemas.openxmlformats.org/officeDocument/2006/relationships/hyperlink" Target="https://www.novusomnifleet.com/hitech-api/utility/play-videos/346430008779/2026-03-16:01:23:26" TargetMode="External"/><Relationship Id="rId4666" Type="http://schemas.openxmlformats.org/officeDocument/2006/relationships/hyperlink" Target="https://www.novusomnifleet.com/hitech-api/utility/play-videos/346430006419/2025-12-28:11:02:20" TargetMode="External"/><Relationship Id="rId5717" Type="http://schemas.openxmlformats.org/officeDocument/2006/relationships/hyperlink" Target="https://www.novusomnifleet.com/hitech-api/utility/play-videos/346430010643/2025-12-14:12:55:19" TargetMode="External"/><Relationship Id="rId3268" Type="http://schemas.openxmlformats.org/officeDocument/2006/relationships/hyperlink" Target="https:www.novusomnifleet.com/hitech-api/utility/play-videos/346430007656/2025-11-15:11:07:11" TargetMode="External"/><Relationship Id="rId4319" Type="http://schemas.openxmlformats.org/officeDocument/2006/relationships/hyperlink" Target="https:www.novusomnifleet.com/hitech-api/utility/play-videos/346430010635/2025-11-05:20:51:33" TargetMode="External"/><Relationship Id="rId7889" Type="http://schemas.openxmlformats.org/officeDocument/2006/relationships/hyperlink" Target="https://www.novusomnifleet.com/hitech-api/utility/play-videos/346430007656/2026-01-10:18:51:42" TargetMode="External"/><Relationship Id="rId10120" Type="http://schemas.openxmlformats.org/officeDocument/2006/relationships/hyperlink" Target="https://www.novusomnifleet.com/hitech-api/utility/play-videos/346430014710/2026-03-31:08:45:38" TargetMode="External"/><Relationship Id="rId189" Type="http://schemas.openxmlformats.org/officeDocument/2006/relationships/hyperlink" Target="https:www.novusomnifleet.com/hitech-api/utility/play-videos/346430011633/2025-09-29:12:52:08" TargetMode="External"/><Relationship Id="rId12292" Type="http://schemas.openxmlformats.org/officeDocument/2006/relationships/hyperlink" Target="https://www.novusomnifleet.com/hitech-api/utility/play-videos/346430007656/2026-04-28:07:41:30" TargetMode="External"/><Relationship Id="rId13690" Type="http://schemas.openxmlformats.org/officeDocument/2006/relationships/hyperlink" Target="https://www.novusomnifleet.com/hitech-api/utility/play-videos/346430008779/2026-04-07:14:00:13" TargetMode="External"/><Relationship Id="rId670" Type="http://schemas.openxmlformats.org/officeDocument/2006/relationships/hyperlink" Target="https:www.novusomnifleet.com/hitech-api/utility/play-videos/346430013712/2025-09-24:11:41:22" TargetMode="External"/><Relationship Id="rId2351" Type="http://schemas.openxmlformats.org/officeDocument/2006/relationships/hyperlink" Target="https:www.novusomnifleet.com/hitech-api/utility/play-videos/346430010882/2025-11-26:15:19:07" TargetMode="External"/><Relationship Id="rId3402" Type="http://schemas.openxmlformats.org/officeDocument/2006/relationships/hyperlink" Target="https:www.novusomnifleet.com/hitech-api/utility/play-videos/346430006328/2025-11-14:03:22:38" TargetMode="External"/><Relationship Id="rId4800" Type="http://schemas.openxmlformats.org/officeDocument/2006/relationships/hyperlink" Target="https://www.novusomnifleet.com/hitech-api/utility/play-videos/346430010643/2025-12-26:21:56:29" TargetMode="External"/><Relationship Id="rId13343" Type="http://schemas.openxmlformats.org/officeDocument/2006/relationships/hyperlink" Target="https://www.novusomnifleet.com/hitech-api/utility/play-videos/346430006419/2026-04-12:07:29:18" TargetMode="External"/><Relationship Id="rId323" Type="http://schemas.openxmlformats.org/officeDocument/2006/relationships/hyperlink" Target="https:www.novusomnifleet.com/hitech-api/utility/play-videos/346430010635/2025-09-28:07:22:35" TargetMode="External"/><Relationship Id="rId2004" Type="http://schemas.openxmlformats.org/officeDocument/2006/relationships/hyperlink" Target="https:www.novusomnifleet.com/hitech-api/utility/play-videos/346430010882/2025-11-29:18:39:08" TargetMode="External"/><Relationship Id="rId6972" Type="http://schemas.openxmlformats.org/officeDocument/2006/relationships/hyperlink" Target="https://www.novusomnifleet.com/hitech-api/utility/play-videos/346430010643/2026-01-25:18:25:16" TargetMode="External"/><Relationship Id="rId4176" Type="http://schemas.openxmlformats.org/officeDocument/2006/relationships/hyperlink" Target="https:www.novusomnifleet.com/hitech-api/utility/play-videos/346430010882/2025-11-07:09:25:47" TargetMode="External"/><Relationship Id="rId5574" Type="http://schemas.openxmlformats.org/officeDocument/2006/relationships/hyperlink" Target="https://www.novusomnifleet.com/hitech-api/utility/play-videos/346430013613/2025-12-16:10:51:23" TargetMode="External"/><Relationship Id="rId6625" Type="http://schemas.openxmlformats.org/officeDocument/2006/relationships/hyperlink" Target="https://www.novusomnifleet.com/hitech-api/utility/play-videos/346430007656/2025-12-02:14:16:15" TargetMode="External"/><Relationship Id="rId5227" Type="http://schemas.openxmlformats.org/officeDocument/2006/relationships/hyperlink" Target="https://www.novusomnifleet.com/hitech-api/utility/play-videos/346430013621/2025-12-21:15:30:45" TargetMode="External"/><Relationship Id="rId8797" Type="http://schemas.openxmlformats.org/officeDocument/2006/relationships/hyperlink" Target="https://www.novusomnifleet.com/hitech-api/utility/play-videos/346430012656/2026-02-23:10:14:35" TargetMode="External"/><Relationship Id="rId9848" Type="http://schemas.openxmlformats.org/officeDocument/2006/relationships/hyperlink" Target="https://www.novusomnifleet.com/hitech-api/utility/play-videos/346430006419/2026-02-07:05:52:35" TargetMode="External"/><Relationship Id="rId11778" Type="http://schemas.openxmlformats.org/officeDocument/2006/relationships/hyperlink" Target="https://www.novusomnifleet.com/hitech-api/utility/play-videos/346430007391/2026-03-05:18:44:14" TargetMode="External"/><Relationship Id="rId12829" Type="http://schemas.openxmlformats.org/officeDocument/2006/relationships/hyperlink" Target="https://www.novusomnifleet.com/hitech-api/utility/play-videos/346430011633/2026-04-19:10:31:38" TargetMode="External"/><Relationship Id="rId1837" Type="http://schemas.openxmlformats.org/officeDocument/2006/relationships/hyperlink" Target="https:www.novusomnifleet.com/hitech-api/utility/play-videos/346430008779/2025-09-05:14:58:14" TargetMode="External"/><Relationship Id="rId7399" Type="http://schemas.openxmlformats.org/officeDocument/2006/relationships/hyperlink" Target="https://www.novusomnifleet.com/hitech-api/utility/play-videos/346430006427/2026-01-18:07:37:00" TargetMode="External"/><Relationship Id="rId4310" Type="http://schemas.openxmlformats.org/officeDocument/2006/relationships/hyperlink" Target="https:www.novusomnifleet.com/hitech-api/utility/play-videos/346430007391/2025-11-06:06:11:20" TargetMode="External"/><Relationship Id="rId7880" Type="http://schemas.openxmlformats.org/officeDocument/2006/relationships/hyperlink" Target="https://www.novusomnifleet.com/hitech-api/utility/play-videos/346430010635/2026-01-10:20:46:00" TargetMode="External"/><Relationship Id="rId180" Type="http://schemas.openxmlformats.org/officeDocument/2006/relationships/hyperlink" Target="https:www.novusomnifleet.com/hitech-api/utility/play-videos/346430013621/2025-09-29:13:32:13" TargetMode="External"/><Relationship Id="rId6482" Type="http://schemas.openxmlformats.org/officeDocument/2006/relationships/hyperlink" Target="https://www.novusomnifleet.com/hitech-api/utility/play-videos/346430008779/2025-12-05:09:18:13" TargetMode="External"/><Relationship Id="rId7533" Type="http://schemas.openxmlformats.org/officeDocument/2006/relationships/hyperlink" Target="https://www.novusomnifleet.com/hitech-api/utility/play-videos/346430006419/2026-01-16:15:33:32" TargetMode="External"/><Relationship Id="rId8931" Type="http://schemas.openxmlformats.org/officeDocument/2006/relationships/hyperlink" Target="https://www.novusomnifleet.com/hitech-api/utility/play-videos/346430008779/2026-02-20:15:11:33" TargetMode="External"/><Relationship Id="rId10861" Type="http://schemas.openxmlformats.org/officeDocument/2006/relationships/hyperlink" Target="https://www.novusomnifleet.com/hitech-api/utility/play-videos/346430010643/2026-03-18:06:32:40" TargetMode="External"/><Relationship Id="rId11912" Type="http://schemas.openxmlformats.org/officeDocument/2006/relationships/hyperlink" Target="https://www.novusomnifleet.com/hitech-api/utility/play-videos/346430010643/2026-03-04:14:54:30" TargetMode="External"/><Relationship Id="rId5084" Type="http://schemas.openxmlformats.org/officeDocument/2006/relationships/hyperlink" Target="https://www.novusomnifleet.com/hitech-api/utility/play-videos/346430011633/2025-12-24:13:03:19" TargetMode="External"/><Relationship Id="rId6135" Type="http://schemas.openxmlformats.org/officeDocument/2006/relationships/hyperlink" Target="https://www.novusomnifleet.com/hitech-api/utility/play-videos/346430007656/2025-12-10:11:58:35" TargetMode="External"/><Relationship Id="rId10514" Type="http://schemas.openxmlformats.org/officeDocument/2006/relationships/hyperlink" Target="https://www.novusomnifleet.com/hitech-api/utility/play-videos/346430010882/2026-03-23:16:13:14" TargetMode="External"/><Relationship Id="rId12686" Type="http://schemas.openxmlformats.org/officeDocument/2006/relationships/hyperlink" Target="https://www.novusomnifleet.com/hitech-api/utility/play-videos/346430010643/2026-04-21:08:14:03" TargetMode="External"/><Relationship Id="rId13737" Type="http://schemas.openxmlformats.org/officeDocument/2006/relationships/hyperlink" Target="https://www.novusomnifleet.com/hitech-api/utility/play-videos/346430010882/2026-04-06:20:14:42" TargetMode="External"/><Relationship Id="rId1694" Type="http://schemas.openxmlformats.org/officeDocument/2006/relationships/hyperlink" Target="https:www.novusomnifleet.com/hitech-api/utility/play-videos/346430007656/2025-09-10:09:28:29" TargetMode="External"/><Relationship Id="rId2745" Type="http://schemas.openxmlformats.org/officeDocument/2006/relationships/hyperlink" Target="https:www.novusomnifleet.com/hitech-api/utility/play-videos/346430008779/2025-11-22:17:00:55" TargetMode="External"/><Relationship Id="rId9358" Type="http://schemas.openxmlformats.org/officeDocument/2006/relationships/hyperlink" Target="https://www.novusomnifleet.com/hitech-api/utility/play-videos/346430010882/2026-02-14:15:19:34" TargetMode="External"/><Relationship Id="rId11288" Type="http://schemas.openxmlformats.org/officeDocument/2006/relationships/hyperlink" Target="https://www.novusomnifleet.com/hitech-api/utility/play-videos/346430010643/2026-03-12:08:28:39" TargetMode="External"/><Relationship Id="rId12339" Type="http://schemas.openxmlformats.org/officeDocument/2006/relationships/hyperlink" Target="https://www.novusomnifleet.com/hitech-api/utility/play-videos/346430010882/2026-04-26:20:16:53" TargetMode="External"/><Relationship Id="rId717" Type="http://schemas.openxmlformats.org/officeDocument/2006/relationships/hyperlink" Target="https:www.novusomnifleet.com/hitech-api/utility/play-videos/346430006419/2025-09-24:06:46:20" TargetMode="External"/><Relationship Id="rId1347" Type="http://schemas.openxmlformats.org/officeDocument/2006/relationships/hyperlink" Target="https:www.novusomnifleet.com/hitech-api/utility/play-videos/346430006211/2025-09-17:18:45:47" TargetMode="External"/><Relationship Id="rId5968" Type="http://schemas.openxmlformats.org/officeDocument/2006/relationships/hyperlink" Target="https://www.novusomnifleet.com/hitech-api/utility/play-videos/346430007656/2025-12-11:21:50:31" TargetMode="External"/><Relationship Id="rId53" Type="http://schemas.openxmlformats.org/officeDocument/2006/relationships/hyperlink" Target="https:www.novusomnifleet.com/hitech-api/utility/play-videos/346430010643/2025-09-30:15:09:37" TargetMode="External"/><Relationship Id="rId7390" Type="http://schemas.openxmlformats.org/officeDocument/2006/relationships/hyperlink" Target="https://www.novusomnifleet.com/hitech-api/utility/play-videos/346430007656/2026-01-18:09:06:11" TargetMode="External"/><Relationship Id="rId8441" Type="http://schemas.openxmlformats.org/officeDocument/2006/relationships/hyperlink" Target="https://www.novusomnifleet.com/hitech-api/utility/play-videos/346430010882/2026-02-27:07:50:39" TargetMode="External"/><Relationship Id="rId10371" Type="http://schemas.openxmlformats.org/officeDocument/2006/relationships/hyperlink" Target="https://www.novusomnifleet.com/hitech-api/utility/play-videos/346430006419/2026-03-25:07:40:20" TargetMode="External"/><Relationship Id="rId12820" Type="http://schemas.openxmlformats.org/officeDocument/2006/relationships/hyperlink" Target="https://www.novusomnifleet.com/hitech-api/utility/play-videos/346430010643/2026-04-19:15:55:45" TargetMode="External"/><Relationship Id="rId7043" Type="http://schemas.openxmlformats.org/officeDocument/2006/relationships/hyperlink" Target="https://www.novusomnifleet.com/hitech-api/utility/play-videos/346430006328/2026-01-24:16:01:09" TargetMode="External"/><Relationship Id="rId10024" Type="http://schemas.openxmlformats.org/officeDocument/2006/relationships/hyperlink" Target="https://www.novusomnifleet.com/hitech-api/utility/play-videos/346430013621/2026-02-03:12:53:59" TargetMode="External"/><Relationship Id="rId11422" Type="http://schemas.openxmlformats.org/officeDocument/2006/relationships/hyperlink" Target="https://www.novusomnifleet.com/hitech-api/utility/play-videos/346430006641/2026-03-10:08:02:16" TargetMode="External"/><Relationship Id="rId13594" Type="http://schemas.openxmlformats.org/officeDocument/2006/relationships/hyperlink" Target="https://www.novusomnifleet.com/hitech-api/utility/play-videos/346430010643/2026-04-08:18:14:55" TargetMode="External"/><Relationship Id="rId574" Type="http://schemas.openxmlformats.org/officeDocument/2006/relationships/hyperlink" Target="https:www.novusomnifleet.com/hitech-api/utility/play-videos/346430008779/2025-09-25:15:57:56" TargetMode="External"/><Relationship Id="rId2255" Type="http://schemas.openxmlformats.org/officeDocument/2006/relationships/hyperlink" Target="https:www.novusomnifleet.com/hitech-api/utility/play-videos/346430006427/2025-11-27:21:01:54" TargetMode="External"/><Relationship Id="rId3653" Type="http://schemas.openxmlformats.org/officeDocument/2006/relationships/hyperlink" Target="https:www.novusomnifleet.com/hitech-api/utility/play-videos/346430007656/2025-11-11:13:27:21" TargetMode="External"/><Relationship Id="rId4704" Type="http://schemas.openxmlformats.org/officeDocument/2006/relationships/hyperlink" Target="https://www.novusomnifleet.com/hitech-api/utility/play-videos/346430010882/2025-12-27:18:34:57" TargetMode="External"/><Relationship Id="rId12196" Type="http://schemas.openxmlformats.org/officeDocument/2006/relationships/hyperlink" Target="https://www.novusomnifleet.com/hitech-api/utility/play-videos/346430010643/2026-03-01:06:34:56" TargetMode="External"/><Relationship Id="rId13247" Type="http://schemas.openxmlformats.org/officeDocument/2006/relationships/hyperlink" Target="https://www.novusomnifleet.com/hitech-api/utility/play-videos/346430010882/2026-04-12:15:42:29" TargetMode="External"/><Relationship Id="rId227" Type="http://schemas.openxmlformats.org/officeDocument/2006/relationships/hyperlink" Target="https:www.novusomnifleet.com/hitech-api/utility/play-videos/346430013621/2025-09-29:09:26:07" TargetMode="External"/><Relationship Id="rId3306" Type="http://schemas.openxmlformats.org/officeDocument/2006/relationships/hyperlink" Target="https:www.novusomnifleet.com/hitech-api/utility/play-videos/346430010882/2025-11-15:06:01:34" TargetMode="External"/><Relationship Id="rId6876" Type="http://schemas.openxmlformats.org/officeDocument/2006/relationships/hyperlink" Target="https://www.novusomnifleet.com/hitech-api/utility/play-videos/346430013613/2026-01-29:07:11:15" TargetMode="External"/><Relationship Id="rId7927" Type="http://schemas.openxmlformats.org/officeDocument/2006/relationships/hyperlink" Target="https://www.novusomnifleet.com/hitech-api/utility/play-videos/346430010635/2026-01-10:14:53:14" TargetMode="External"/><Relationship Id="rId10908" Type="http://schemas.openxmlformats.org/officeDocument/2006/relationships/hyperlink" Target="https://www.novusomnifleet.com/hitech-api/utility/play-videos/346430008779/2026-03-17:20:09:54" TargetMode="External"/><Relationship Id="rId5478" Type="http://schemas.openxmlformats.org/officeDocument/2006/relationships/hyperlink" Target="https://www.novusomnifleet.com/hitech-api/utility/play-videos/346430013621/2025-12-18:06:43:53" TargetMode="External"/><Relationship Id="rId6529" Type="http://schemas.openxmlformats.org/officeDocument/2006/relationships/hyperlink" Target="https://www.novusomnifleet.com/hitech-api/utility/play-videos/346430010882/2025-12-04:17:48:07" TargetMode="External"/><Relationship Id="rId12330" Type="http://schemas.openxmlformats.org/officeDocument/2006/relationships/hyperlink" Target="https://www.novusomnifleet.com/hitech-api/utility/play-videos/346430012656/2026-04-27:16:37:19" TargetMode="External"/><Relationship Id="rId9002" Type="http://schemas.openxmlformats.org/officeDocument/2006/relationships/hyperlink" Target="https://www.novusomnifleet.com/hitech-api/utility/play-videos/346430006328/2026-02-19:11:25:42" TargetMode="External"/><Relationship Id="rId4561" Type="http://schemas.openxmlformats.org/officeDocument/2006/relationships/hyperlink" Target="https://www.novusomnifleet.com/hitech-api/utility/play-videos/346430013621/2025-12-30:11:44:38" TargetMode="External"/><Relationship Id="rId5612" Type="http://schemas.openxmlformats.org/officeDocument/2006/relationships/hyperlink" Target="https://www.novusomnifleet.com/hitech-api/utility/play-videos/346430006427/2025-12-15:23:51:39" TargetMode="External"/><Relationship Id="rId3163" Type="http://schemas.openxmlformats.org/officeDocument/2006/relationships/hyperlink" Target="https:www.novusomnifleet.com/hitech-api/utility/play-videos/346430006419/2025-11-17:10:00:59" TargetMode="External"/><Relationship Id="rId4214" Type="http://schemas.openxmlformats.org/officeDocument/2006/relationships/hyperlink" Target="https:www.novusomnifleet.com/hitech-api/utility/play-videos/346430014710/2025-11-07:06:13:01" TargetMode="External"/><Relationship Id="rId6386" Type="http://schemas.openxmlformats.org/officeDocument/2006/relationships/hyperlink" Target="https://www.novusomnifleet.com/hitech-api/utility/play-videos/346430008779/2025-12-06:18:11:03" TargetMode="External"/><Relationship Id="rId7784" Type="http://schemas.openxmlformats.org/officeDocument/2006/relationships/hyperlink" Target="https://www.novusomnifleet.com/hitech-api/utility/play-videos/346430006211/2026-01-13:07:46:15" TargetMode="External"/><Relationship Id="rId8835" Type="http://schemas.openxmlformats.org/officeDocument/2006/relationships/hyperlink" Target="https://www.novusomnifleet.com/hitech-api/utility/play-videos/346430013613/2026-02-22:16:09:57" TargetMode="External"/><Relationship Id="rId10765" Type="http://schemas.openxmlformats.org/officeDocument/2006/relationships/hyperlink" Target="https://www.novusomnifleet.com/hitech-api/utility/play-videos/346430010882/2026-03-19:18:35:58" TargetMode="External"/><Relationship Id="rId11816" Type="http://schemas.openxmlformats.org/officeDocument/2006/relationships/hyperlink" Target="https://www.novusomnifleet.com/hitech-api/utility/play-videos/346430007391/2026-03-05:15:13:15" TargetMode="External"/><Relationship Id="rId6039" Type="http://schemas.openxmlformats.org/officeDocument/2006/relationships/hyperlink" Target="https://www.novusomnifleet.com/hitech-api/utility/play-videos/346430010882/2025-12-11:08:03:46" TargetMode="External"/><Relationship Id="rId7437" Type="http://schemas.openxmlformats.org/officeDocument/2006/relationships/hyperlink" Target="https://www.novusomnifleet.com/hitech-api/utility/play-videos/346430006328/2026-01-17:13:11:44" TargetMode="External"/><Relationship Id="rId10418" Type="http://schemas.openxmlformats.org/officeDocument/2006/relationships/hyperlink" Target="https://www.novusomnifleet.com/hitech-api/utility/play-videos/346430010643/2026-03-24:08:53:46" TargetMode="External"/><Relationship Id="rId13988" Type="http://schemas.openxmlformats.org/officeDocument/2006/relationships/hyperlink" Target="https://www.novusomnifleet.com/hitech-api/utility/play-videos/346430007391/2026-04-03:14:06:19" TargetMode="External"/><Relationship Id="rId2996" Type="http://schemas.openxmlformats.org/officeDocument/2006/relationships/hyperlink" Target="https:www.novusomnifleet.com/hitech-api/utility/play-videos/346430010882/2025-11-20:02:39:14" TargetMode="External"/><Relationship Id="rId968" Type="http://schemas.openxmlformats.org/officeDocument/2006/relationships/hyperlink" Target="https:www.novusomnifleet.com/hitech-api/utility/play-videos/346430006419/2025-09-21:17:29:17" TargetMode="External"/><Relationship Id="rId1598" Type="http://schemas.openxmlformats.org/officeDocument/2006/relationships/hyperlink" Target="https:www.novusomnifleet.com/hitech-api/utility/play-videos/346430010635/2025-09-12:16:42:53" TargetMode="External"/><Relationship Id="rId2649" Type="http://schemas.openxmlformats.org/officeDocument/2006/relationships/hyperlink" Target="https:www.novusomnifleet.com/hitech-api/utility/play-videos/346430006328/2025-11-23:14:02:14" TargetMode="External"/><Relationship Id="rId6520" Type="http://schemas.openxmlformats.org/officeDocument/2006/relationships/hyperlink" Target="https://www.novusomnifleet.com/hitech-api/utility/play-videos/346430010882/2025-12-04:18:54:12" TargetMode="External"/><Relationship Id="rId4071" Type="http://schemas.openxmlformats.org/officeDocument/2006/relationships/hyperlink" Target="https:www.novusomnifleet.com/hitech-api/utility/play-videos/346430006419/2025-11-07:19:09:11" TargetMode="External"/><Relationship Id="rId5122" Type="http://schemas.openxmlformats.org/officeDocument/2006/relationships/hyperlink" Target="https://www.novusomnifleet.com/hitech-api/utility/play-videos/346430006419/2025-12-23:16:41:31" TargetMode="External"/><Relationship Id="rId8692" Type="http://schemas.openxmlformats.org/officeDocument/2006/relationships/hyperlink" Target="https://www.novusomnifleet.com/hitech-api/utility/play-videos/346430006419/2026-02-25:09:11:35" TargetMode="External"/><Relationship Id="rId9743" Type="http://schemas.openxmlformats.org/officeDocument/2006/relationships/hyperlink" Target="https://www.novusomnifleet.com/hitech-api/utility/play-videos/346430007391/2026-02-09:09:32:07" TargetMode="External"/><Relationship Id="rId7294" Type="http://schemas.openxmlformats.org/officeDocument/2006/relationships/hyperlink" Target="https://www.novusomnifleet.com/hitech-api/utility/play-videos/346430010643/2026-01-20:06:22:50" TargetMode="External"/><Relationship Id="rId8345" Type="http://schemas.openxmlformats.org/officeDocument/2006/relationships/hyperlink" Target="https://www.novusomnifleet.com/hitech-api/utility/play-videos/346430013621/2026-02-28:13:43:18" TargetMode="External"/><Relationship Id="rId11673" Type="http://schemas.openxmlformats.org/officeDocument/2006/relationships/hyperlink" Target="https://www.novusomnifleet.com/hitech-api/utility/play-videos/346430010643/2026-03-07:12:59:02" TargetMode="External"/><Relationship Id="rId12724" Type="http://schemas.openxmlformats.org/officeDocument/2006/relationships/hyperlink" Target="https://www.novusomnifleet.com/hitech-api/utility/play-videos/346430007656/2026-04-20:22:37:45" TargetMode="External"/><Relationship Id="rId1732" Type="http://schemas.openxmlformats.org/officeDocument/2006/relationships/hyperlink" Target="https:www.novusomnifleet.com/hitech-api/utility/play-videos/346430008779/2025-09-08:04:56:20" TargetMode="External"/><Relationship Id="rId10275" Type="http://schemas.openxmlformats.org/officeDocument/2006/relationships/hyperlink" Target="https://www.novusomnifleet.com/hitech-api/utility/play-videos/346430007391/2026-03-26:10:21:49" TargetMode="External"/><Relationship Id="rId11326" Type="http://schemas.openxmlformats.org/officeDocument/2006/relationships/hyperlink" Target="https://www.novusomnifleet.com/hitech-api/utility/play-videos/346430011633/2026-03-11:13:14:16" TargetMode="External"/><Relationship Id="rId4955" Type="http://schemas.openxmlformats.org/officeDocument/2006/relationships/hyperlink" Target="https://www.novusomnifleet.com/hitech-api/utility/play-videos/346430010882/2025-12-25:16:23:46" TargetMode="External"/><Relationship Id="rId13498" Type="http://schemas.openxmlformats.org/officeDocument/2006/relationships/hyperlink" Target="https://www.novusomnifleet.com/hitech-api/utility/play-videos/346430010643/2026-04-10:07:37:42" TargetMode="External"/><Relationship Id="rId3557" Type="http://schemas.openxmlformats.org/officeDocument/2006/relationships/hyperlink" Target="https:www.novusomnifleet.com/hitech-api/utility/play-videos/346430008779/2025-11-12:10:41:14" TargetMode="External"/><Relationship Id="rId4608" Type="http://schemas.openxmlformats.org/officeDocument/2006/relationships/hyperlink" Target="https://www.novusomnifleet.com/hitech-api/utility/play-videos/346430007656/2025-12-29:14:13:51" TargetMode="External"/><Relationship Id="rId478" Type="http://schemas.openxmlformats.org/officeDocument/2006/relationships/hyperlink" Target="https:www.novusomnifleet.com/hitech-api/utility/play-videos/346430010635/2025-09-26:10:20:37" TargetMode="External"/><Relationship Id="rId2159" Type="http://schemas.openxmlformats.org/officeDocument/2006/relationships/hyperlink" Target="https:www.novusomnifleet.com/hitech-api/utility/play-videos/346430014710/2025-11-28:10:23:14" TargetMode="External"/><Relationship Id="rId6030" Type="http://schemas.openxmlformats.org/officeDocument/2006/relationships/hyperlink" Target="https://www.novusomnifleet.com/hitech-api/utility/play-videos/346430010643/2025-12-11:09:10:27" TargetMode="External"/><Relationship Id="rId12581" Type="http://schemas.openxmlformats.org/officeDocument/2006/relationships/hyperlink" Target="https://www.novusomnifleet.com/hitech-api/utility/play-videos/346430007656/2026-04-22:20:27:21" TargetMode="External"/><Relationship Id="rId2640" Type="http://schemas.openxmlformats.org/officeDocument/2006/relationships/hyperlink" Target="https:www.novusomnifleet.com/hitech-api/utility/play-videos/346430010635/2025-11-23:15:06:28" TargetMode="External"/><Relationship Id="rId9253" Type="http://schemas.openxmlformats.org/officeDocument/2006/relationships/hyperlink" Target="https://www.novusomnifleet.com/hitech-api/utility/play-videos/346430014710/2026-02-17:08:52:55" TargetMode="External"/><Relationship Id="rId11183" Type="http://schemas.openxmlformats.org/officeDocument/2006/relationships/hyperlink" Target="https://www.novusomnifleet.com/hitech-api/utility/play-videos/346430006419/2026-03-13:17:58:00" TargetMode="External"/><Relationship Id="rId12234" Type="http://schemas.openxmlformats.org/officeDocument/2006/relationships/hyperlink" Target="https://www.novusomnifleet.com/hitech-api/utility/play-videos/346430006328/2026-04-30:10:49:56" TargetMode="External"/><Relationship Id="rId13632" Type="http://schemas.openxmlformats.org/officeDocument/2006/relationships/hyperlink" Target="https://www.novusomnifleet.com/hitech-api/utility/play-videos/346430012656/2026-04-08:09:14:27" TargetMode="External"/><Relationship Id="rId612" Type="http://schemas.openxmlformats.org/officeDocument/2006/relationships/hyperlink" Target="https:www.novusomnifleet.com/hitech-api/utility/play-videos/346430010643/2025-09-25:06:56:51" TargetMode="External"/><Relationship Id="rId1242" Type="http://schemas.openxmlformats.org/officeDocument/2006/relationships/hyperlink" Target="https:www.novusomnifleet.com/hitech-api/utility/play-videos/346430006211/2025-09-18:16:58:01" TargetMode="External"/><Relationship Id="rId4465" Type="http://schemas.openxmlformats.org/officeDocument/2006/relationships/hyperlink" Target="https:www.novusomnifleet.com/hitech-api/utility/play-videos/346430008779/2025-11-02:12:52:49" TargetMode="External"/><Relationship Id="rId5863" Type="http://schemas.openxmlformats.org/officeDocument/2006/relationships/hyperlink" Target="https://www.novusomnifleet.com/hitech-api/utility/play-videos/346430006427/2025-12-13:06:20:30" TargetMode="External"/><Relationship Id="rId6914" Type="http://schemas.openxmlformats.org/officeDocument/2006/relationships/hyperlink" Target="https://www.novusomnifleet.com/hitech-api/utility/play-videos/346430006419/2026-01-28:08:35:49" TargetMode="External"/><Relationship Id="rId3067" Type="http://schemas.openxmlformats.org/officeDocument/2006/relationships/hyperlink" Target="https:www.novusomnifleet.com/hitech-api/utility/play-videos/346430010643/2025-11-18:14:58:50" TargetMode="External"/><Relationship Id="rId4118" Type="http://schemas.openxmlformats.org/officeDocument/2006/relationships/hyperlink" Target="https:www.novusomnifleet.com/hitech-api/utility/play-videos/346430010882/2025-11-07:13:56:29" TargetMode="External"/><Relationship Id="rId5516" Type="http://schemas.openxmlformats.org/officeDocument/2006/relationships/hyperlink" Target="https://www.novusomnifleet.com/hitech-api/utility/play-videos/346430006419/2025-12-17:14:24:45" TargetMode="External"/><Relationship Id="rId14059" Type="http://schemas.openxmlformats.org/officeDocument/2006/relationships/hyperlink" Target="https://www.novusomnifleet.com/hitech-api/utility/play-videos/346430008779/2026-04-02:09:20:32" TargetMode="External"/><Relationship Id="rId7688" Type="http://schemas.openxmlformats.org/officeDocument/2006/relationships/hyperlink" Target="https://www.novusomnifleet.com/hitech-api/utility/play-videos/346430014710/2026-01-14:15:51:59" TargetMode="External"/><Relationship Id="rId8739" Type="http://schemas.openxmlformats.org/officeDocument/2006/relationships/hyperlink" Target="https://www.novusomnifleet.com/hitech-api/utility/play-videos/346430008779/2026-02-24:10:05:41" TargetMode="External"/><Relationship Id="rId10669" Type="http://schemas.openxmlformats.org/officeDocument/2006/relationships/hyperlink" Target="https://www.novusomnifleet.com/hitech-api/utility/play-videos/346430007391/2026-03-21:19:02:30" TargetMode="External"/><Relationship Id="rId12091" Type="http://schemas.openxmlformats.org/officeDocument/2006/relationships/hyperlink" Target="https://www.novusomnifleet.com/hitech-api/utility/play-videos/346430011633/2026-03-02:11:54:46" TargetMode="External"/><Relationship Id="rId13142" Type="http://schemas.openxmlformats.org/officeDocument/2006/relationships/hyperlink" Target="https://www.novusomnifleet.com/hitech-api/utility/play-videos/346430010643/2026-04-14:17:18:33" TargetMode="External"/><Relationship Id="rId2150" Type="http://schemas.openxmlformats.org/officeDocument/2006/relationships/hyperlink" Target="https:www.novusomnifleet.com/hitech-api/utility/play-videos/346430007656/2025-11-28:11:01:29" TargetMode="External"/><Relationship Id="rId3201" Type="http://schemas.openxmlformats.org/officeDocument/2006/relationships/hyperlink" Target="https:www.novusomnifleet.com/hitech-api/utility/play-videos/346430006328/2025-11-16:20:18:09" TargetMode="External"/><Relationship Id="rId6771" Type="http://schemas.openxmlformats.org/officeDocument/2006/relationships/hyperlink" Target="https://www.novusomnifleet.com/hitech-api/utility/play-videos/346430006328/2026-01-31:10:39:22" TargetMode="External"/><Relationship Id="rId7822" Type="http://schemas.openxmlformats.org/officeDocument/2006/relationships/hyperlink" Target="https://www.novusomnifleet.com/hitech-api/utility/play-videos/346430006419/2026-01-12:12:51:36" TargetMode="External"/><Relationship Id="rId122" Type="http://schemas.openxmlformats.org/officeDocument/2006/relationships/hyperlink" Target="https:www.novusomnifleet.com/hitech-api/utility/play-videos/346430008779/2025-09-30:08:37:17" TargetMode="External"/><Relationship Id="rId5373" Type="http://schemas.openxmlformats.org/officeDocument/2006/relationships/hyperlink" Target="https://www.novusomnifleet.com/hitech-api/utility/play-videos/346430008779/2025-12-19:20:07:01" TargetMode="External"/><Relationship Id="rId6424" Type="http://schemas.openxmlformats.org/officeDocument/2006/relationships/hyperlink" Target="https://www.novusomnifleet.com/hitech-api/utility/play-videos/346430010882/2025-12-06:08:42:26" TargetMode="External"/><Relationship Id="rId10803" Type="http://schemas.openxmlformats.org/officeDocument/2006/relationships/hyperlink" Target="https://www.novusomnifleet.com/hitech-api/utility/play-videos/346430006641/2026-03-19:09:37:36" TargetMode="External"/><Relationship Id="rId5026" Type="http://schemas.openxmlformats.org/officeDocument/2006/relationships/hyperlink" Target="https://www.novusomnifleet.com/hitech-api/utility/play-videos/346430010643/2025-12-25:06:44:55" TargetMode="External"/><Relationship Id="rId8596" Type="http://schemas.openxmlformats.org/officeDocument/2006/relationships/hyperlink" Target="https://www.novusomnifleet.com/hitech-api/utility/play-videos/346430006328/2026-02-25:19:06:00" TargetMode="External"/><Relationship Id="rId9994" Type="http://schemas.openxmlformats.org/officeDocument/2006/relationships/hyperlink" Target="https://www.novusomnifleet.com/hitech-api/utility/play-videos/346430010635/2026-02-04:15:12:18" TargetMode="External"/><Relationship Id="rId12975" Type="http://schemas.openxmlformats.org/officeDocument/2006/relationships/hyperlink" Target="https://www.novusomnifleet.com/hitech-api/utility/play-videos/346430010643/2026-04-17:13:10:17" TargetMode="External"/><Relationship Id="rId1983" Type="http://schemas.openxmlformats.org/officeDocument/2006/relationships/hyperlink" Target="https:www.novusomnifleet.com/hitech-api/utility/play-videos/346430010882/2025-11-29:21:36:16" TargetMode="External"/><Relationship Id="rId7198" Type="http://schemas.openxmlformats.org/officeDocument/2006/relationships/hyperlink" Target="https://www.novusomnifleet.com/hitech-api/utility/play-videos/346430006328/2026-01-21:07:29:26" TargetMode="External"/><Relationship Id="rId8249" Type="http://schemas.openxmlformats.org/officeDocument/2006/relationships/hyperlink" Target="https://www.novusomnifleet.com/hitech-api/utility/play-videos/346430006419/2026-01-03:20:20:27" TargetMode="External"/><Relationship Id="rId9647" Type="http://schemas.openxmlformats.org/officeDocument/2006/relationships/hyperlink" Target="https://www.novusomnifleet.com/hitech-api/utility/play-videos/346430007656/2026-02-10:11:22:09" TargetMode="External"/><Relationship Id="rId11577" Type="http://schemas.openxmlformats.org/officeDocument/2006/relationships/hyperlink" Target="https://www.novusomnifleet.com/hitech-api/utility/play-videos/346430006419/2026-03-08:20:44:50" TargetMode="External"/><Relationship Id="rId12628" Type="http://schemas.openxmlformats.org/officeDocument/2006/relationships/hyperlink" Target="https://www.novusomnifleet.com/hitech-api/utility/play-videos/346430008779/2026-04-21:20:24:22" TargetMode="External"/><Relationship Id="rId1636" Type="http://schemas.openxmlformats.org/officeDocument/2006/relationships/hyperlink" Target="https:www.novusomnifleet.com/hitech-api/utility/play-videos/346430008779/2025-09-11:09:48:22" TargetMode="External"/><Relationship Id="rId10179" Type="http://schemas.openxmlformats.org/officeDocument/2006/relationships/hyperlink" Target="https://www.novusomnifleet.com/hitech-api/utility/play-videos/346430010643/2026-03-29:17:41:55" TargetMode="External"/><Relationship Id="rId14050" Type="http://schemas.openxmlformats.org/officeDocument/2006/relationships/hyperlink" Target="https://www.novusomnifleet.com/hitech-api/utility/play-videos/346430006419/2026-04-02:14:51:14" TargetMode="External"/><Relationship Id="rId4859" Type="http://schemas.openxmlformats.org/officeDocument/2006/relationships/hyperlink" Target="https://www.novusomnifleet.com/hitech-api/utility/play-videos/346430007656/2025-12-26:12:18:39" TargetMode="External"/><Relationship Id="rId8730" Type="http://schemas.openxmlformats.org/officeDocument/2006/relationships/hyperlink" Target="https://www.novusomnifleet.com/hitech-api/utility/play-videos/346430006641/2026-02-24:13:41:11" TargetMode="External"/><Relationship Id="rId10660" Type="http://schemas.openxmlformats.org/officeDocument/2006/relationships/hyperlink" Target="https://www.novusomnifleet.com/hitech-api/utility/play-videos/346430006419/2026-03-22:06:01:20" TargetMode="External"/><Relationship Id="rId6281" Type="http://schemas.openxmlformats.org/officeDocument/2006/relationships/hyperlink" Target="https://www.novusomnifleet.com/hitech-api/utility/play-videos/346430008779/2025-12-09:08:50:58" TargetMode="External"/><Relationship Id="rId7332" Type="http://schemas.openxmlformats.org/officeDocument/2006/relationships/hyperlink" Target="https://www.novusomnifleet.com/hitech-api/utility/play-videos/346430010643/2026-01-19:17:32:30" TargetMode="External"/><Relationship Id="rId10313" Type="http://schemas.openxmlformats.org/officeDocument/2006/relationships/hyperlink" Target="https://www.novusomnifleet.com/hitech-api/utility/play-videos/346430010643/2026-03-26:03:25:23" TargetMode="External"/><Relationship Id="rId11711" Type="http://schemas.openxmlformats.org/officeDocument/2006/relationships/hyperlink" Target="https://www.novusomnifleet.com/hitech-api/utility/play-videos/346430010643/2026-03-07:06:51:34" TargetMode="External"/><Relationship Id="rId13883" Type="http://schemas.openxmlformats.org/officeDocument/2006/relationships/hyperlink" Target="https://www.novusomnifleet.com/hitech-api/utility/play-videos/346430011633/2026-04-04:15:25:00" TargetMode="External"/><Relationship Id="rId863" Type="http://schemas.openxmlformats.org/officeDocument/2006/relationships/hyperlink" Target="https:www.novusomnifleet.com/hitech-api/utility/play-videos/346430014710/2025-09-22:15:01:39" TargetMode="External"/><Relationship Id="rId1493" Type="http://schemas.openxmlformats.org/officeDocument/2006/relationships/hyperlink" Target="https:www.novusomnifleet.com/hitech-api/utility/play-videos/346430006419/2025-09-16:10:21:50" TargetMode="External"/><Relationship Id="rId2544" Type="http://schemas.openxmlformats.org/officeDocument/2006/relationships/hyperlink" Target="https:www.novusomnifleet.com/hitech-api/utility/play-videos/346430010882/2025-11-24:18:28:11" TargetMode="External"/><Relationship Id="rId2891" Type="http://schemas.openxmlformats.org/officeDocument/2006/relationships/hyperlink" Target="https:www.novusomnifleet.com/hitech-api/utility/play-videos/346430010643/2025-11-21:09:34:47" TargetMode="External"/><Relationship Id="rId3942" Type="http://schemas.openxmlformats.org/officeDocument/2006/relationships/hyperlink" Target="https:www.novusomnifleet.com/hitech-api/utility/play-videos/346430007656/2025-11-08:17:58:25" TargetMode="External"/><Relationship Id="rId9157" Type="http://schemas.openxmlformats.org/officeDocument/2006/relationships/hyperlink" Target="https://www.novusomnifleet.com/hitech-api/utility/play-videos/346430008779/2026-02-17:23:07:03" TargetMode="External"/><Relationship Id="rId11087" Type="http://schemas.openxmlformats.org/officeDocument/2006/relationships/hyperlink" Target="https://www.novusomnifleet.com/hitech-api/utility/play-videos/346430013712/2026-03-15:07:40:55" TargetMode="External"/><Relationship Id="rId12485" Type="http://schemas.openxmlformats.org/officeDocument/2006/relationships/hyperlink" Target="https://www.novusomnifleet.com/hitech-api/utility/play-videos/346430010643/2026-04-25:06:11:20" TargetMode="External"/><Relationship Id="rId13536" Type="http://schemas.openxmlformats.org/officeDocument/2006/relationships/hyperlink" Target="https://www.novusomnifleet.com/hitech-api/utility/play-videos/346430006419/2026-04-09:17:48:42" TargetMode="External"/><Relationship Id="rId516" Type="http://schemas.openxmlformats.org/officeDocument/2006/relationships/hyperlink" Target="https:www.novusomnifleet.com/hitech-api/utility/play-videos/346430006419/2025-09-26:06:48:06" TargetMode="External"/><Relationship Id="rId1146" Type="http://schemas.openxmlformats.org/officeDocument/2006/relationships/hyperlink" Target="https:www.novusomnifleet.com/hitech-api/utility/play-videos/346430014710/2025-09-20:10:02:17" TargetMode="External"/><Relationship Id="rId12138" Type="http://schemas.openxmlformats.org/officeDocument/2006/relationships/hyperlink" Target="https://www.novusomnifleet.com/hitech-api/utility/play-videos/346430006419/2026-03-01:15:09:28" TargetMode="External"/><Relationship Id="rId5767" Type="http://schemas.openxmlformats.org/officeDocument/2006/relationships/hyperlink" Target="https://www.novusomnifleet.com/hitech-api/utility/play-videos/346430006328/2025-12-14:07:17:21" TargetMode="External"/><Relationship Id="rId6818" Type="http://schemas.openxmlformats.org/officeDocument/2006/relationships/hyperlink" Target="https://www.novusomnifleet.com/hitech-api/utility/play-videos/346430006328/2026-01-30:15:11:01" TargetMode="External"/><Relationship Id="rId4369" Type="http://schemas.openxmlformats.org/officeDocument/2006/relationships/hyperlink" Target="https:www.novusomnifleet.com/hitech-api/utility/play-videos/346430010635/2025-11-05:12:19:02" TargetMode="External"/><Relationship Id="rId8240" Type="http://schemas.openxmlformats.org/officeDocument/2006/relationships/hyperlink" Target="https://www.novusomnifleet.com/hitech-api/utility/play-videos/346430006419/2026-01-04:09:30:59" TargetMode="External"/><Relationship Id="rId10170" Type="http://schemas.openxmlformats.org/officeDocument/2006/relationships/hyperlink" Target="https://www.novusomnifleet.com/hitech-api/utility/play-videos/346430010643/2026-03-29:18:37:58" TargetMode="External"/><Relationship Id="rId11221" Type="http://schemas.openxmlformats.org/officeDocument/2006/relationships/hyperlink" Target="https://www.novusomnifleet.com/hitech-api/utility/play-videos/346430013712/2026-03-13:12:09:10" TargetMode="External"/><Relationship Id="rId4850" Type="http://schemas.openxmlformats.org/officeDocument/2006/relationships/hyperlink" Target="https://www.novusomnifleet.com/hitech-api/utility/play-videos/346430007656/2025-12-26:13:30:27" TargetMode="External"/><Relationship Id="rId5901" Type="http://schemas.openxmlformats.org/officeDocument/2006/relationships/hyperlink" Target="https://www.novusomnifleet.com/hitech-api/utility/play-videos/346430010882/2025-12-12:16:00:56" TargetMode="External"/><Relationship Id="rId13393" Type="http://schemas.openxmlformats.org/officeDocument/2006/relationships/hyperlink" Target="https://www.novusomnifleet.com/hitech-api/utility/play-videos/346430014710/2026-04-11:17:27:27" TargetMode="External"/><Relationship Id="rId3452" Type="http://schemas.openxmlformats.org/officeDocument/2006/relationships/hyperlink" Target="https:www.novusomnifleet.com/hitech-api/utility/play-videos/346430010635/2025-11-13:11:26:56" TargetMode="External"/><Relationship Id="rId4503" Type="http://schemas.openxmlformats.org/officeDocument/2006/relationships/hyperlink" Target="https://www.novusomnifleet.com/hitech-api/utility/play-videos/346430012656/2025-12-31:12:36:04" TargetMode="External"/><Relationship Id="rId13046" Type="http://schemas.openxmlformats.org/officeDocument/2006/relationships/hyperlink" Target="https://www.novusomnifleet.com/hitech-api/utility/play-videos/346430006419/2026-04-16:15:08:58" TargetMode="External"/><Relationship Id="rId373" Type="http://schemas.openxmlformats.org/officeDocument/2006/relationships/hyperlink" Target="https:www.novusomnifleet.com/hitech-api/utility/play-videos/346430013621/2025-09-27:15:00:50" TargetMode="External"/><Relationship Id="rId2054" Type="http://schemas.openxmlformats.org/officeDocument/2006/relationships/hyperlink" Target="https:www.novusomnifleet.com/hitech-api/utility/play-videos/346430010635/2025-11-29:10:32:59" TargetMode="External"/><Relationship Id="rId3105" Type="http://schemas.openxmlformats.org/officeDocument/2006/relationships/hyperlink" Target="https:www.novusomnifleet.com/hitech-api/utility/play-videos/346430010643/2025-11-17:18:23:53" TargetMode="External"/><Relationship Id="rId6675" Type="http://schemas.openxmlformats.org/officeDocument/2006/relationships/hyperlink" Target="https://www.novusomnifleet.com/hitech-api/utility/play-videos/346430010882/2025-12-01:19:20:45" TargetMode="External"/><Relationship Id="rId5277" Type="http://schemas.openxmlformats.org/officeDocument/2006/relationships/hyperlink" Target="https://www.novusomnifleet.com/hitech-api/utility/play-videos/346430014710/2025-12-20:17:28:24" TargetMode="External"/><Relationship Id="rId6328" Type="http://schemas.openxmlformats.org/officeDocument/2006/relationships/hyperlink" Target="https://www.novusomnifleet.com/hitech-api/utility/play-videos/346430007656/2025-12-08:13:16:08" TargetMode="External"/><Relationship Id="rId7726" Type="http://schemas.openxmlformats.org/officeDocument/2006/relationships/hyperlink" Target="https://www.novusomnifleet.com/hitech-api/utility/play-videos/346430006419/2026-01-13:22:56:11" TargetMode="External"/><Relationship Id="rId10707" Type="http://schemas.openxmlformats.org/officeDocument/2006/relationships/hyperlink" Target="https://www.novusomnifleet.com/hitech-api/utility/play-videos/346430014710/2026-03-21:08:32:32" TargetMode="External"/><Relationship Id="rId9898" Type="http://schemas.openxmlformats.org/officeDocument/2006/relationships/hyperlink" Target="https://www.novusomnifleet.com/hitech-api/utility/play-videos/346430006211/2026-02-06:14:11:24" TargetMode="External"/><Relationship Id="rId12879" Type="http://schemas.openxmlformats.org/officeDocument/2006/relationships/hyperlink" Target="https://www.novusomnifleet.com/hitech-api/utility/play-videos/346430006419/2026-04-18:07:45:51" TargetMode="External"/><Relationship Id="rId1887" Type="http://schemas.openxmlformats.org/officeDocument/2006/relationships/hyperlink" Target="https:www.novusomnifleet.com/hitech-api/utility/play-videos/346430007391/2025-09-01:21:03:22" TargetMode="External"/><Relationship Id="rId2938" Type="http://schemas.openxmlformats.org/officeDocument/2006/relationships/hyperlink" Target="https:www.novusomnifleet.com/hitech-api/utility/play-videos/346430007391/2025-11-20:18:55:52" TargetMode="External"/><Relationship Id="rId4360" Type="http://schemas.openxmlformats.org/officeDocument/2006/relationships/hyperlink" Target="https:www.novusomnifleet.com/hitech-api/utility/play-videos/346430010635/2025-11-05:13:35:41" TargetMode="External"/><Relationship Id="rId5411" Type="http://schemas.openxmlformats.org/officeDocument/2006/relationships/hyperlink" Target="https://www.novusomnifleet.com/hitech-api/utility/play-videos/346430006419/2025-12-19:06:51:51" TargetMode="External"/><Relationship Id="rId8981" Type="http://schemas.openxmlformats.org/officeDocument/2006/relationships/hyperlink" Target="https://www.novusomnifleet.com/hitech-api/utility/play-videos/346430010643/2026-02-19:13:58:14" TargetMode="External"/><Relationship Id="rId4013" Type="http://schemas.openxmlformats.org/officeDocument/2006/relationships/hyperlink" Target="https:www.novusomnifleet.com/hitech-api/utility/play-videos/346430010882/2025-11-08:09:19:55" TargetMode="External"/><Relationship Id="rId7583" Type="http://schemas.openxmlformats.org/officeDocument/2006/relationships/hyperlink" Target="https://www.novusomnifleet.com/hitech-api/utility/play-videos/346430006419/2026-01-15:18:01:10" TargetMode="External"/><Relationship Id="rId8634" Type="http://schemas.openxmlformats.org/officeDocument/2006/relationships/hyperlink" Target="https://www.novusomnifleet.com/hitech-api/utility/play-videos/346430010643/2026-02-25:15:33:25" TargetMode="External"/><Relationship Id="rId11962" Type="http://schemas.openxmlformats.org/officeDocument/2006/relationships/hyperlink" Target="https://www.novusomnifleet.com/hitech-api/utility/play-videos/346430013712/2026-03-04:06:53:49" TargetMode="External"/><Relationship Id="rId6185" Type="http://schemas.openxmlformats.org/officeDocument/2006/relationships/hyperlink" Target="https://www.novusomnifleet.com/hitech-api/utility/play-videos/346430010643/2025-12-09:23:49:59" TargetMode="External"/><Relationship Id="rId7236" Type="http://schemas.openxmlformats.org/officeDocument/2006/relationships/hyperlink" Target="https://www.novusomnifleet.com/hitech-api/utility/play-videos/346430013613/2026-01-20:12:02:23" TargetMode="External"/><Relationship Id="rId10564" Type="http://schemas.openxmlformats.org/officeDocument/2006/relationships/hyperlink" Target="https://www.novusomnifleet.com/hitech-api/utility/play-videos/346430014710/2026-03-23:05:41:34" TargetMode="External"/><Relationship Id="rId11615" Type="http://schemas.openxmlformats.org/officeDocument/2006/relationships/hyperlink" Target="https://www.novusomnifleet.com/hitech-api/utility/play-videos/346430013712/2026-03-08:11:54:29" TargetMode="External"/><Relationship Id="rId10217" Type="http://schemas.openxmlformats.org/officeDocument/2006/relationships/hyperlink" Target="https://www.novusomnifleet.com/hitech-api/utility/play-videos/346430010643/2026-03-28:11:05:46" TargetMode="External"/><Relationship Id="rId13787" Type="http://schemas.openxmlformats.org/officeDocument/2006/relationships/hyperlink" Target="https://www.novusomnifleet.com/hitech-api/utility/play-videos/346430006328/2026-04-06:15:19:26" TargetMode="External"/><Relationship Id="rId1397" Type="http://schemas.openxmlformats.org/officeDocument/2006/relationships/hyperlink" Target="https:www.novusomnifleet.com/hitech-api/utility/play-videos/346430006211/2025-09-17:16:32:00" TargetMode="External"/><Relationship Id="rId2795" Type="http://schemas.openxmlformats.org/officeDocument/2006/relationships/hyperlink" Target="https:www.novusomnifleet.com/hitech-api/utility/play-videos/346430011633/2025-11-22:06:14:38" TargetMode="External"/><Relationship Id="rId3846" Type="http://schemas.openxmlformats.org/officeDocument/2006/relationships/hyperlink" Target="https:www.novusomnifleet.com/hitech-api/utility/play-videos/346430006419/2025-11-09:19:40:50" TargetMode="External"/><Relationship Id="rId12389" Type="http://schemas.openxmlformats.org/officeDocument/2006/relationships/hyperlink" Target="https://www.novusomnifleet.com/hitech-api/utility/play-videos/346430010643/2026-04-26:15:57:42" TargetMode="External"/><Relationship Id="rId767" Type="http://schemas.openxmlformats.org/officeDocument/2006/relationships/hyperlink" Target="https:www.novusomnifleet.com/hitech-api/utility/play-videos/346430007656/2025-09-23:14:47:00" TargetMode="External"/><Relationship Id="rId2448" Type="http://schemas.openxmlformats.org/officeDocument/2006/relationships/hyperlink" Target="https:www.novusomnifleet.com/hitech-api/utility/play-videos/346430010882/2025-11-26:05:14:10" TargetMode="External"/><Relationship Id="rId12870" Type="http://schemas.openxmlformats.org/officeDocument/2006/relationships/hyperlink" Target="https://www.novusomnifleet.com/hitech-api/utility/play-videos/346430006419/2026-04-18:09:00:46" TargetMode="External"/><Relationship Id="rId8491" Type="http://schemas.openxmlformats.org/officeDocument/2006/relationships/hyperlink" Target="https://www.novusomnifleet.com/hitech-api/utility/play-videos/346430010882/2026-02-26:18:18:37" TargetMode="External"/><Relationship Id="rId9542" Type="http://schemas.openxmlformats.org/officeDocument/2006/relationships/hyperlink" Target="https://www.novusomnifleet.com/hitech-api/utility/play-videos/346430010882/2026-02-12:07:56:18" TargetMode="External"/><Relationship Id="rId11472" Type="http://schemas.openxmlformats.org/officeDocument/2006/relationships/hyperlink" Target="https://www.novusomnifleet.com/hitech-api/utility/play-videos/346430010643/2026-03-09:18:53:38" TargetMode="External"/><Relationship Id="rId12523" Type="http://schemas.openxmlformats.org/officeDocument/2006/relationships/hyperlink" Target="https://www.novusomnifleet.com/hitech-api/utility/play-videos/346430006328/2026-04-24:06:27:55" TargetMode="External"/><Relationship Id="rId13921" Type="http://schemas.openxmlformats.org/officeDocument/2006/relationships/hyperlink" Target="https://www.novusomnifleet.com/hitech-api/utility/play-videos/346430007656/2026-04-04:11:13:22" TargetMode="External"/><Relationship Id="rId901" Type="http://schemas.openxmlformats.org/officeDocument/2006/relationships/hyperlink" Target="https:www.novusomnifleet.com/hitech-api/utility/play-videos/346430010635/2025-09-22:11:08:50" TargetMode="External"/><Relationship Id="rId1531" Type="http://schemas.openxmlformats.org/officeDocument/2006/relationships/hyperlink" Target="https:www.novusomnifleet.com/hitech-api/utility/play-videos/346430008779/2025-09-15:15:59:49" TargetMode="External"/><Relationship Id="rId7093" Type="http://schemas.openxmlformats.org/officeDocument/2006/relationships/hyperlink" Target="https://www.novusomnifleet.com/hitech-api/utility/play-videos/346430010643/2026-01-23:08:47:58" TargetMode="External"/><Relationship Id="rId8144" Type="http://schemas.openxmlformats.org/officeDocument/2006/relationships/hyperlink" Target="https://www.novusomnifleet.com/hitech-api/utility/play-videos/346430006419/2026-01-06:10:47:00" TargetMode="External"/><Relationship Id="rId10074" Type="http://schemas.openxmlformats.org/officeDocument/2006/relationships/hyperlink" Target="https://www.novusomnifleet.com/hitech-api/utility/play-videos/346430008779/2026-02-01:12:36:08" TargetMode="External"/><Relationship Id="rId11125" Type="http://schemas.openxmlformats.org/officeDocument/2006/relationships/hyperlink" Target="https://www.novusomnifleet.com/hitech-api/utility/play-videos/346430007391/2026-03-14:11:03:06" TargetMode="External"/><Relationship Id="rId4754" Type="http://schemas.openxmlformats.org/officeDocument/2006/relationships/hyperlink" Target="https://www.novusomnifleet.com/hitech-api/utility/play-videos/346430010882/2025-12-27:07:10:16" TargetMode="External"/><Relationship Id="rId13297" Type="http://schemas.openxmlformats.org/officeDocument/2006/relationships/hyperlink" Target="https://www.novusomnifleet.com/hitech-api/utility/play-videos/346430007656/2026-04-12:11:23:05" TargetMode="External"/><Relationship Id="rId3356" Type="http://schemas.openxmlformats.org/officeDocument/2006/relationships/hyperlink" Target="https:www.novusomnifleet.com/hitech-api/utility/play-videos/346430010643/2025-11-14:14:52:07" TargetMode="External"/><Relationship Id="rId4407" Type="http://schemas.openxmlformats.org/officeDocument/2006/relationships/hyperlink" Target="https:www.novusomnifleet.com/hitech-api/utility/play-videos/346430007656/2025-11-04:09:50:11" TargetMode="External"/><Relationship Id="rId5805" Type="http://schemas.openxmlformats.org/officeDocument/2006/relationships/hyperlink" Target="https://www.novusomnifleet.com/hitech-api/utility/play-videos/346430010643/2025-12-13:14:05:59" TargetMode="External"/><Relationship Id="rId277" Type="http://schemas.openxmlformats.org/officeDocument/2006/relationships/hyperlink" Target="https:www.novusomnifleet.com/hitech-api/utility/play-videos/346430013621/2025-09-28:13:05:28" TargetMode="External"/><Relationship Id="rId3009" Type="http://schemas.openxmlformats.org/officeDocument/2006/relationships/hyperlink" Target="https:www.novusomnifleet.com/hitech-api/utility/play-videos/346430013712/2025-11-19:12:56:54" TargetMode="External"/><Relationship Id="rId7977" Type="http://schemas.openxmlformats.org/officeDocument/2006/relationships/hyperlink" Target="https://www.novusomnifleet.com/hitech-api/utility/play-videos/346430007656/2026-01-10:05:20:34" TargetMode="External"/><Relationship Id="rId10958" Type="http://schemas.openxmlformats.org/officeDocument/2006/relationships/hyperlink" Target="https://www.novusomnifleet.com/hitech-api/utility/play-videos/346430006419/2026-03-17:15:34:58" TargetMode="External"/><Relationship Id="rId6579" Type="http://schemas.openxmlformats.org/officeDocument/2006/relationships/hyperlink" Target="https://www.novusomnifleet.com/hitech-api/utility/play-videos/346430010643/2025-12-03:11:08:16" TargetMode="External"/><Relationship Id="rId9052" Type="http://schemas.openxmlformats.org/officeDocument/2006/relationships/hyperlink" Target="https://www.novusomnifleet.com/hitech-api/utility/play-videos/346430007656/2026-02-19:04:31:11" TargetMode="External"/><Relationship Id="rId12380" Type="http://schemas.openxmlformats.org/officeDocument/2006/relationships/hyperlink" Target="https://www.novusomnifleet.com/hitech-api/utility/play-videos/346430010643/2026-04-26:17:17:01" TargetMode="External"/><Relationship Id="rId13431" Type="http://schemas.openxmlformats.org/officeDocument/2006/relationships/hyperlink" Target="https://www.novusomnifleet.com/hitech-api/utility/play-videos/346430006419/2026-04-11:10:43:49" TargetMode="External"/><Relationship Id="rId12033" Type="http://schemas.openxmlformats.org/officeDocument/2006/relationships/hyperlink" Target="https://www.novusomnifleet.com/hitech-api/utility/play-videos/346430010643/2026-03-02:20:28:14" TargetMode="External"/><Relationship Id="rId411" Type="http://schemas.openxmlformats.org/officeDocument/2006/relationships/hyperlink" Target="https:www.novusomnifleet.com/hitech-api/utility/play-videos/346430013621/2025-09-27:13:00:05" TargetMode="External"/><Relationship Id="rId1041" Type="http://schemas.openxmlformats.org/officeDocument/2006/relationships/hyperlink" Target="https:www.novusomnifleet.com/hitech-api/utility/play-videos/346430010643/2025-09-21:09:33:29" TargetMode="External"/><Relationship Id="rId5662" Type="http://schemas.openxmlformats.org/officeDocument/2006/relationships/hyperlink" Target="https://www.novusomnifleet.com/hitech-api/utility/play-videos/346430010643/2025-12-15:14:05:54" TargetMode="External"/><Relationship Id="rId6713" Type="http://schemas.openxmlformats.org/officeDocument/2006/relationships/hyperlink" Target="https://www.novusomnifleet.com/hitech-api/utility/play-videos/346430006328/2025-12-01:11:51:31" TargetMode="External"/><Relationship Id="rId4264" Type="http://schemas.openxmlformats.org/officeDocument/2006/relationships/hyperlink" Target="https:www.novusomnifleet.com/hitech-api/utility/play-videos/346430013712/2025-11-06:11:50:42" TargetMode="External"/><Relationship Id="rId5315" Type="http://schemas.openxmlformats.org/officeDocument/2006/relationships/hyperlink" Target="https://www.novusomnifleet.com/hitech-api/utility/play-videos/346430010882/2025-12-20:12:31:23" TargetMode="External"/><Relationship Id="rId8885" Type="http://schemas.openxmlformats.org/officeDocument/2006/relationships/hyperlink" Target="https://www.novusomnifleet.com/hitech-api/utility/play-videos/346430006419/2026-02-21:07:28:15" TargetMode="External"/><Relationship Id="rId7487" Type="http://schemas.openxmlformats.org/officeDocument/2006/relationships/hyperlink" Target="https://www.novusomnifleet.com/hitech-api/utility/play-videos/346430006419/2026-01-17:06:31:07" TargetMode="External"/><Relationship Id="rId8538" Type="http://schemas.openxmlformats.org/officeDocument/2006/relationships/hyperlink" Target="https://www.novusomnifleet.com/hitech-api/utility/play-videos/346430010882/2026-02-26:13:56:55" TargetMode="External"/><Relationship Id="rId9936" Type="http://schemas.openxmlformats.org/officeDocument/2006/relationships/hyperlink" Target="https://www.novusomnifleet.com/hitech-api/utility/play-videos/346430006211/2026-02-05:17:55:19" TargetMode="External"/><Relationship Id="rId11866" Type="http://schemas.openxmlformats.org/officeDocument/2006/relationships/hyperlink" Target="https://www.novusomnifleet.com/hitech-api/utility/play-videos/346430010635/2026-03-05:09:33:35" TargetMode="External"/><Relationship Id="rId12917" Type="http://schemas.openxmlformats.org/officeDocument/2006/relationships/hyperlink" Target="https://www.novusomnifleet.com/hitech-api/utility/play-videos/346430010643/2026-04-18:04:25:55" TargetMode="External"/><Relationship Id="rId1925" Type="http://schemas.openxmlformats.org/officeDocument/2006/relationships/hyperlink" Target="https:www.novusomnifleet.com/hitech-api/utility/play-videos/346430010882/2025-11-30:15:29:45" TargetMode="External"/><Relationship Id="rId6089" Type="http://schemas.openxmlformats.org/officeDocument/2006/relationships/hyperlink" Target="https://www.novusomnifleet.com/hitech-api/utility/play-videos/346430006419/2025-12-10:18:38:44" TargetMode="External"/><Relationship Id="rId10468" Type="http://schemas.openxmlformats.org/officeDocument/2006/relationships/hyperlink" Target="https://www.novusomnifleet.com/hitech-api/utility/play-videos/346430006419/2026-03-23:18:49:30" TargetMode="External"/><Relationship Id="rId11519" Type="http://schemas.openxmlformats.org/officeDocument/2006/relationships/hyperlink" Target="https://www.novusomnifleet.com/hitech-api/utility/play-videos/346430008779/2026-03-09:11:31:14" TargetMode="External"/><Relationship Id="rId2699" Type="http://schemas.openxmlformats.org/officeDocument/2006/relationships/hyperlink" Target="https:www.novusomnifleet.com/hitech-api/utility/play-videos/346430014710/2025-11-23:07:20:01" TargetMode="External"/><Relationship Id="rId3000" Type="http://schemas.openxmlformats.org/officeDocument/2006/relationships/hyperlink" Target="https:www.novusomnifleet.com/hitech-api/utility/play-videos/346430013613/2025-11-20:00:19:52" TargetMode="External"/><Relationship Id="rId6570" Type="http://schemas.openxmlformats.org/officeDocument/2006/relationships/hyperlink" Target="https://www.novusomnifleet.com/hitech-api/utility/play-videos/346430010643/2025-12-03:12:00:57" TargetMode="External"/><Relationship Id="rId7621" Type="http://schemas.openxmlformats.org/officeDocument/2006/relationships/hyperlink" Target="https://www.novusomnifleet.com/hitech-api/utility/play-videos/346430010643/2026-01-15:07:59:12" TargetMode="External"/><Relationship Id="rId10602" Type="http://schemas.openxmlformats.org/officeDocument/2006/relationships/hyperlink" Target="https://www.novusomnifleet.com/hitech-api/utility/play-videos/346430014710/2026-03-22:12:59:22" TargetMode="External"/><Relationship Id="rId5172" Type="http://schemas.openxmlformats.org/officeDocument/2006/relationships/hyperlink" Target="https://www.novusomnifleet.com/hitech-api/utility/play-videos/346430011633/2025-12-22:18:50:27" TargetMode="External"/><Relationship Id="rId6223" Type="http://schemas.openxmlformats.org/officeDocument/2006/relationships/hyperlink" Target="https://www.novusomnifleet.com/hitech-api/utility/play-videos/346430010643/2025-12-09:17:28:43" TargetMode="External"/><Relationship Id="rId9793" Type="http://schemas.openxmlformats.org/officeDocument/2006/relationships/hyperlink" Target="https://www.novusomnifleet.com/hitech-api/utility/play-videos/346430010643/2026-02-07:20:08:34" TargetMode="External"/><Relationship Id="rId1782" Type="http://schemas.openxmlformats.org/officeDocument/2006/relationships/hyperlink" Target="https:www.novusomnifleet.com/hitech-api/utility/play-videos/346430008779/2025-09-07:10:29:22" TargetMode="External"/><Relationship Id="rId2833" Type="http://schemas.openxmlformats.org/officeDocument/2006/relationships/hyperlink" Target="https:www.novusomnifleet.com/hitech-api/utility/play-videos/346430011633/2025-11-21:17:57:44" TargetMode="External"/><Relationship Id="rId8395" Type="http://schemas.openxmlformats.org/officeDocument/2006/relationships/hyperlink" Target="https://www.novusomnifleet.com/hitech-api/utility/play-videos/346430010882/2026-02-27:12:47:22" TargetMode="External"/><Relationship Id="rId9446" Type="http://schemas.openxmlformats.org/officeDocument/2006/relationships/hyperlink" Target="https://www.novusomnifleet.com/hitech-api/utility/play-videos/346430006419/2026-02-13:00:37:23" TargetMode="External"/><Relationship Id="rId11376" Type="http://schemas.openxmlformats.org/officeDocument/2006/relationships/hyperlink" Target="https://www.novusomnifleet.com/hitech-api/utility/play-videos/346430013712/2026-03-10:17:42:53" TargetMode="External"/><Relationship Id="rId12774" Type="http://schemas.openxmlformats.org/officeDocument/2006/relationships/hyperlink" Target="https://www.novusomnifleet.com/hitech-api/utility/play-videos/346430007656/2026-04-19:20:38:22" TargetMode="External"/><Relationship Id="rId13825" Type="http://schemas.openxmlformats.org/officeDocument/2006/relationships/hyperlink" Target="https://www.novusomnifleet.com/hitech-api/utility/play-videos/346430010643/2026-04-05:13:22:44" TargetMode="External"/><Relationship Id="rId805" Type="http://schemas.openxmlformats.org/officeDocument/2006/relationships/hyperlink" Target="https:www.novusomnifleet.com/hitech-api/utility/play-videos/346430006419/2025-09-23:10:47:08" TargetMode="External"/><Relationship Id="rId1435" Type="http://schemas.openxmlformats.org/officeDocument/2006/relationships/hyperlink" Target="https:www.novusomnifleet.com/hitech-api/utility/play-videos/346430013621/2025-09-17:14:09:37" TargetMode="External"/><Relationship Id="rId8048" Type="http://schemas.openxmlformats.org/officeDocument/2006/relationships/hyperlink" Target="https://www.novusomnifleet.com/hitech-api/utility/play-videos/346430007656/2026-01-08:10:11:31" TargetMode="External"/><Relationship Id="rId11029" Type="http://schemas.openxmlformats.org/officeDocument/2006/relationships/hyperlink" Target="https://www.novusomnifleet.com/hitech-api/utility/play-videos/346430006641/2026-03-16:05:25:06" TargetMode="External"/><Relationship Id="rId12427" Type="http://schemas.openxmlformats.org/officeDocument/2006/relationships/hyperlink" Target="https://www.novusomnifleet.com/hitech-api/utility/play-videos/346430010643/2026-04-26:07:12:02" TargetMode="External"/><Relationship Id="rId4658" Type="http://schemas.openxmlformats.org/officeDocument/2006/relationships/hyperlink" Target="https://www.novusomnifleet.com/hitech-api/utility/play-videos/346430014710/2025-12-28:11:49:34" TargetMode="External"/><Relationship Id="rId5709" Type="http://schemas.openxmlformats.org/officeDocument/2006/relationships/hyperlink" Target="https://www.novusomnifleet.com/hitech-api/utility/play-videos/346430013621/2025-12-14:14:26:39" TargetMode="External"/><Relationship Id="rId6080" Type="http://schemas.openxmlformats.org/officeDocument/2006/relationships/hyperlink" Target="https://www.novusomnifleet.com/hitech-api/utility/play-videos/346430007656/2025-12-10:19:00:49" TargetMode="External"/><Relationship Id="rId7131" Type="http://schemas.openxmlformats.org/officeDocument/2006/relationships/hyperlink" Target="https://www.novusomnifleet.com/hitech-api/utility/play-videos/346430007656/2026-01-22:13:44:31" TargetMode="External"/><Relationship Id="rId11510" Type="http://schemas.openxmlformats.org/officeDocument/2006/relationships/hyperlink" Target="https://www.novusomnifleet.com/hitech-api/utility/play-videos/346430011633/2026-03-09:12:32:22" TargetMode="External"/><Relationship Id="rId10112" Type="http://schemas.openxmlformats.org/officeDocument/2006/relationships/hyperlink" Target="https://www.novusomnifleet.com/hitech-api/utility/play-videos/346430014710/2026-03-31:15:48:38" TargetMode="External"/><Relationship Id="rId13682" Type="http://schemas.openxmlformats.org/officeDocument/2006/relationships/hyperlink" Target="https://www.novusomnifleet.com/hitech-api/utility/play-videos/346430010643/2026-04-07:15:06:44" TargetMode="External"/><Relationship Id="rId2690" Type="http://schemas.openxmlformats.org/officeDocument/2006/relationships/hyperlink" Target="https:www.novusomnifleet.com/hitech-api/utility/play-videos/346430014710/2025-11-23:08:33:58" TargetMode="External"/><Relationship Id="rId3741" Type="http://schemas.openxmlformats.org/officeDocument/2006/relationships/hyperlink" Target="https:www.novusomnifleet.com/hitech-api/utility/play-videos/346430013712/2025-11-10:17:00:11" TargetMode="External"/><Relationship Id="rId12284" Type="http://schemas.openxmlformats.org/officeDocument/2006/relationships/hyperlink" Target="https://www.novusomnifleet.com/hitech-api/utility/play-videos/346430008779/2026-04-28:08:37:40" TargetMode="External"/><Relationship Id="rId13335" Type="http://schemas.openxmlformats.org/officeDocument/2006/relationships/hyperlink" Target="https://www.novusomnifleet.com/hitech-api/utility/play-videos/346430008779/2026-04-12:08:07:41" TargetMode="External"/><Relationship Id="rId662" Type="http://schemas.openxmlformats.org/officeDocument/2006/relationships/hyperlink" Target="https:www.novusomnifleet.com/hitech-api/utility/play-videos/346430013712/2025-09-24:12:47:21" TargetMode="External"/><Relationship Id="rId1292" Type="http://schemas.openxmlformats.org/officeDocument/2006/relationships/hyperlink" Target="https:www.novusomnifleet.com/hitech-api/utility/play-videos/346430008779/2025-09-18:10:55:18" TargetMode="External"/><Relationship Id="rId2343" Type="http://schemas.openxmlformats.org/officeDocument/2006/relationships/hyperlink" Target="https:www.novusomnifleet.com/hitech-api/utility/play-videos/346430013712/2025-11-26:16:06:25" TargetMode="External"/><Relationship Id="rId6964" Type="http://schemas.openxmlformats.org/officeDocument/2006/relationships/hyperlink" Target="https://www.novusomnifleet.com/hitech-api/utility/play-videos/346430011633/2026-01-26:07:12:54" TargetMode="External"/><Relationship Id="rId315" Type="http://schemas.openxmlformats.org/officeDocument/2006/relationships/hyperlink" Target="https:www.novusomnifleet.com/hitech-api/utility/play-videos/346430006211/2025-09-28:09:18:15" TargetMode="External"/><Relationship Id="rId5566" Type="http://schemas.openxmlformats.org/officeDocument/2006/relationships/hyperlink" Target="https://www.novusomnifleet.com/hitech-api/utility/play-videos/346430006419/2025-12-16:13:33:50" TargetMode="External"/><Relationship Id="rId6617" Type="http://schemas.openxmlformats.org/officeDocument/2006/relationships/hyperlink" Target="https://www.novusomnifleet.com/hitech-api/utility/play-videos/346430010635/2025-12-02:15:36:01" TargetMode="External"/><Relationship Id="rId4168" Type="http://schemas.openxmlformats.org/officeDocument/2006/relationships/hyperlink" Target="https:www.novusomnifleet.com/hitech-api/utility/play-videos/346430006641/2025-11-07:09:55:12" TargetMode="External"/><Relationship Id="rId5219" Type="http://schemas.openxmlformats.org/officeDocument/2006/relationships/hyperlink" Target="https://www.novusomnifleet.com/hitech-api/utility/play-videos/346430010643/2025-12-21:20:19:40" TargetMode="External"/><Relationship Id="rId8789" Type="http://schemas.openxmlformats.org/officeDocument/2006/relationships/hyperlink" Target="https://www.novusomnifleet.com/hitech-api/utility/play-videos/346430013712/2026-02-23:12:51:10" TargetMode="External"/><Relationship Id="rId11020" Type="http://schemas.openxmlformats.org/officeDocument/2006/relationships/hyperlink" Target="https://www.novusomnifleet.com/hitech-api/utility/play-videos/346430006328/2026-03-16:12:24:17" TargetMode="External"/><Relationship Id="rId1829" Type="http://schemas.openxmlformats.org/officeDocument/2006/relationships/hyperlink" Target="https:www.novusomnifleet.com/hitech-api/utility/play-videos/346430013621/2025-09-05:22:31:21" TargetMode="External"/><Relationship Id="rId5700" Type="http://schemas.openxmlformats.org/officeDocument/2006/relationships/hyperlink" Target="https://www.novusomnifleet.com/hitech-api/utility/play-videos/346430008779/2025-12-14:17:07:28" TargetMode="External"/><Relationship Id="rId13192" Type="http://schemas.openxmlformats.org/officeDocument/2006/relationships/hyperlink" Target="https://www.novusomnifleet.com/hitech-api/utility/play-videos/346430010882/2026-04-13:13:55:46" TargetMode="External"/><Relationship Id="rId3251" Type="http://schemas.openxmlformats.org/officeDocument/2006/relationships/hyperlink" Target="https:www.novusomnifleet.com/hitech-api/utility/play-videos/346430010635/2025-11-15:13:47:40" TargetMode="External"/><Relationship Id="rId4302" Type="http://schemas.openxmlformats.org/officeDocument/2006/relationships/hyperlink" Target="https:www.novusomnifleet.com/hitech-api/utility/play-videos/346430010635/2025-11-06:07:48:45" TargetMode="External"/><Relationship Id="rId7872" Type="http://schemas.openxmlformats.org/officeDocument/2006/relationships/hyperlink" Target="https://www.novusomnifleet.com/hitech-api/utility/play-videos/346430010635/2026-01-10:22:53:25" TargetMode="External"/><Relationship Id="rId8923" Type="http://schemas.openxmlformats.org/officeDocument/2006/relationships/hyperlink" Target="https://www.novusomnifleet.com/hitech-api/utility/play-videos/346430008779/2026-02-20:20:07:41" TargetMode="External"/><Relationship Id="rId172" Type="http://schemas.openxmlformats.org/officeDocument/2006/relationships/hyperlink" Target="https:www.novusomnifleet.com/hitech-api/utility/play-videos/346430013621/2025-09-29:13:48:24" TargetMode="External"/><Relationship Id="rId6474" Type="http://schemas.openxmlformats.org/officeDocument/2006/relationships/hyperlink" Target="https://www.novusomnifleet.com/hitech-api/utility/play-videos/346430010882/2025-12-05:13:22:34" TargetMode="External"/><Relationship Id="rId7525" Type="http://schemas.openxmlformats.org/officeDocument/2006/relationships/hyperlink" Target="https://www.novusomnifleet.com/hitech-api/utility/play-videos/346430006419/2026-01-16:16:47:28" TargetMode="External"/><Relationship Id="rId10853" Type="http://schemas.openxmlformats.org/officeDocument/2006/relationships/hyperlink" Target="https://www.novusomnifleet.com/hitech-api/utility/play-videos/346430010643/2026-03-18:07:53:35" TargetMode="External"/><Relationship Id="rId11904" Type="http://schemas.openxmlformats.org/officeDocument/2006/relationships/hyperlink" Target="https://www.novusomnifleet.com/hitech-api/utility/play-videos/346430012656/2026-03-04:16:35:10" TargetMode="External"/><Relationship Id="rId5076" Type="http://schemas.openxmlformats.org/officeDocument/2006/relationships/hyperlink" Target="https://www.novusomnifleet.com/hitech-api/utility/play-videos/346430010643/2025-12-24:15:57:24" TargetMode="External"/><Relationship Id="rId6127" Type="http://schemas.openxmlformats.org/officeDocument/2006/relationships/hyperlink" Target="https://www.novusomnifleet.com/hitech-api/utility/play-videos/346430010643/2025-12-10:15:07:49" TargetMode="External"/><Relationship Id="rId9697" Type="http://schemas.openxmlformats.org/officeDocument/2006/relationships/hyperlink" Target="https://www.novusomnifleet.com/hitech-api/utility/play-videos/346430010882/2026-02-09:17:44:39" TargetMode="External"/><Relationship Id="rId10506" Type="http://schemas.openxmlformats.org/officeDocument/2006/relationships/hyperlink" Target="https://www.novusomnifleet.com/hitech-api/utility/play-videos/346430010882/2026-03-23:16:35:07" TargetMode="External"/><Relationship Id="rId1686" Type="http://schemas.openxmlformats.org/officeDocument/2006/relationships/hyperlink" Target="https:www.novusomnifleet.com/hitech-api/utility/play-videos/346430007656/2025-09-10:11:12:33" TargetMode="External"/><Relationship Id="rId8299" Type="http://schemas.openxmlformats.org/officeDocument/2006/relationships/hyperlink" Target="https://www.novusomnifleet.com/hitech-api/utility/play-videos/346430010882/2026-01-01:11:11:51" TargetMode="External"/><Relationship Id="rId12678" Type="http://schemas.openxmlformats.org/officeDocument/2006/relationships/hyperlink" Target="https://www.novusomnifleet.com/hitech-api/utility/play-videos/346430010643/2026-04-21:09:37:50" TargetMode="External"/><Relationship Id="rId13729" Type="http://schemas.openxmlformats.org/officeDocument/2006/relationships/hyperlink" Target="https://www.novusomnifleet.com/hitech-api/utility/play-videos/346430006419/2026-04-06:21:48:13" TargetMode="External"/><Relationship Id="rId1339" Type="http://schemas.openxmlformats.org/officeDocument/2006/relationships/hyperlink" Target="https:www.novusomnifleet.com/hitech-api/utility/play-videos/346430007656/2025-09-17:20:00:49" TargetMode="External"/><Relationship Id="rId2737" Type="http://schemas.openxmlformats.org/officeDocument/2006/relationships/hyperlink" Target="https:www.novusomnifleet.com/hitech-api/utility/play-videos/346430010643/2025-11-22:18:13:05" TargetMode="External"/><Relationship Id="rId5210" Type="http://schemas.openxmlformats.org/officeDocument/2006/relationships/hyperlink" Target="https://www.novusomnifleet.com/hitech-api/utility/play-videos/346430006419/2025-12-22:07:55:19" TargetMode="External"/><Relationship Id="rId709" Type="http://schemas.openxmlformats.org/officeDocument/2006/relationships/hyperlink" Target="https:www.novusomnifleet.com/hitech-api/utility/play-videos/346430006419/2025-09-24:07:25:21" TargetMode="External"/><Relationship Id="rId8780" Type="http://schemas.openxmlformats.org/officeDocument/2006/relationships/hyperlink" Target="https://www.novusomnifleet.com/hitech-api/utility/play-videos/346430011633/2026-02-23:16:05:50" TargetMode="External"/><Relationship Id="rId9831" Type="http://schemas.openxmlformats.org/officeDocument/2006/relationships/hyperlink" Target="https://www.novusomnifleet.com/hitech-api/utility/play-videos/346430007656/2026-02-07:09:05:32" TargetMode="External"/><Relationship Id="rId11761" Type="http://schemas.openxmlformats.org/officeDocument/2006/relationships/hyperlink" Target="https://www.novusomnifleet.com/hitech-api/utility/play-videos/346430008779/2026-03-06:07:40:27" TargetMode="External"/><Relationship Id="rId12812" Type="http://schemas.openxmlformats.org/officeDocument/2006/relationships/hyperlink" Target="https://www.novusomnifleet.com/hitech-api/utility/play-videos/346430007656/2026-04-19:17:36:06" TargetMode="External"/><Relationship Id="rId45" Type="http://schemas.openxmlformats.org/officeDocument/2006/relationships/hyperlink" Target="https:www.novusomnifleet.com/hitech-api/utility/play-videos/346430010635/2025-09-30:15:33:40" TargetMode="External"/><Relationship Id="rId1820" Type="http://schemas.openxmlformats.org/officeDocument/2006/relationships/hyperlink" Target="https:www.novusomnifleet.com/hitech-api/utility/play-videos/346430007656/2025-09-06:08:28:22" TargetMode="External"/><Relationship Id="rId7382" Type="http://schemas.openxmlformats.org/officeDocument/2006/relationships/hyperlink" Target="https://www.novusomnifleet.com/hitech-api/utility/play-videos/346430011633/2026-01-18:15:41:08" TargetMode="External"/><Relationship Id="rId8433" Type="http://schemas.openxmlformats.org/officeDocument/2006/relationships/hyperlink" Target="https://www.novusomnifleet.com/hitech-api/utility/play-videos/346430006641/2026-02-27:08:16:29" TargetMode="External"/><Relationship Id="rId10363" Type="http://schemas.openxmlformats.org/officeDocument/2006/relationships/hyperlink" Target="https://www.novusomnifleet.com/hitech-api/utility/play-videos/346430006419/2026-03-25:10:46:01" TargetMode="External"/><Relationship Id="rId11414" Type="http://schemas.openxmlformats.org/officeDocument/2006/relationships/hyperlink" Target="https://www.novusomnifleet.com/hitech-api/utility/play-videos/346430013712/2026-03-10:09:48:45" TargetMode="External"/><Relationship Id="rId3992" Type="http://schemas.openxmlformats.org/officeDocument/2006/relationships/hyperlink" Target="https:www.novusomnifleet.com/hitech-api/utility/play-videos/346430014710/2025-11-08:11:14:19" TargetMode="External"/><Relationship Id="rId7035" Type="http://schemas.openxmlformats.org/officeDocument/2006/relationships/hyperlink" Target="https://www.novusomnifleet.com/hitech-api/utility/play-videos/346430006328/2026-01-24:17:14:05" TargetMode="External"/><Relationship Id="rId10016" Type="http://schemas.openxmlformats.org/officeDocument/2006/relationships/hyperlink" Target="https://www.novusomnifleet.com/hitech-api/utility/play-videos/346430010882/2026-02-03:15:47:24" TargetMode="External"/><Relationship Id="rId13586" Type="http://schemas.openxmlformats.org/officeDocument/2006/relationships/hyperlink" Target="https://www.novusomnifleet.com/hitech-api/utility/play-videos/346430006328/2026-04-09:07:03:53" TargetMode="External"/><Relationship Id="rId2594" Type="http://schemas.openxmlformats.org/officeDocument/2006/relationships/hyperlink" Target="https:www.novusomnifleet.com/hitech-api/utility/play-videos/346430010635/2025-11-24:05:20:10" TargetMode="External"/><Relationship Id="rId3645" Type="http://schemas.openxmlformats.org/officeDocument/2006/relationships/hyperlink" Target="https:www.novusomnifleet.com/hitech-api/utility/play-videos/346430007656/2025-11-11:13:36:22" TargetMode="External"/><Relationship Id="rId12188" Type="http://schemas.openxmlformats.org/officeDocument/2006/relationships/hyperlink" Target="https://www.novusomnifleet.com/hitech-api/utility/play-videos/346430006419/2026-03-01:06:56:13" TargetMode="External"/><Relationship Id="rId13239" Type="http://schemas.openxmlformats.org/officeDocument/2006/relationships/hyperlink" Target="https://www.novusomnifleet.com/hitech-api/utility/play-videos/346430007656/2026-04-12:16:34:07" TargetMode="External"/><Relationship Id="rId566" Type="http://schemas.openxmlformats.org/officeDocument/2006/relationships/hyperlink" Target="https:www.novusomnifleet.com/hitech-api/utility/play-videos/346430010643/2025-09-25:17:02:41" TargetMode="External"/><Relationship Id="rId1196" Type="http://schemas.openxmlformats.org/officeDocument/2006/relationships/hyperlink" Target="https:www.novusomnifleet.com/hitech-api/utility/play-videos/346430008779/2025-09-19:17:36:02" TargetMode="External"/><Relationship Id="rId2247" Type="http://schemas.openxmlformats.org/officeDocument/2006/relationships/hyperlink" Target="https:www.novusomnifleet.com/hitech-api/utility/play-videos/346430006427/2025-11-28:05:07:41" TargetMode="External"/><Relationship Id="rId219" Type="http://schemas.openxmlformats.org/officeDocument/2006/relationships/hyperlink" Target="https:www.novusomnifleet.com/hitech-api/utility/play-videos/346430010643/2025-09-29:10:03:41" TargetMode="External"/><Relationship Id="rId6868" Type="http://schemas.openxmlformats.org/officeDocument/2006/relationships/hyperlink" Target="https://www.novusomnifleet.com/hitech-api/utility/play-videos/346430006419/2026-01-29:09:31:51" TargetMode="External"/><Relationship Id="rId7919" Type="http://schemas.openxmlformats.org/officeDocument/2006/relationships/hyperlink" Target="https://www.novusomnifleet.com/hitech-api/utility/play-videos/346430014710/2026-01-10:15:25:46" TargetMode="External"/><Relationship Id="rId8290" Type="http://schemas.openxmlformats.org/officeDocument/2006/relationships/hyperlink" Target="https://www.novusomnifleet.com/hitech-api/utility/play-videos/346430006419/2026-01-02:18:40:12" TargetMode="External"/><Relationship Id="rId9341" Type="http://schemas.openxmlformats.org/officeDocument/2006/relationships/hyperlink" Target="https://www.novusomnifleet.com/hitech-api/utility/play-videos/346430014710/2026-02-15:05:45:38" TargetMode="External"/><Relationship Id="rId13720" Type="http://schemas.openxmlformats.org/officeDocument/2006/relationships/hyperlink" Target="https://www.novusomnifleet.com/hitech-api/utility/play-videos/346430007656/2026-04-07:00:23:01" TargetMode="External"/><Relationship Id="rId11271" Type="http://schemas.openxmlformats.org/officeDocument/2006/relationships/hyperlink" Target="https://www.novusomnifleet.com/hitech-api/utility/play-videos/346430011633/2026-03-12:09:56:07" TargetMode="External"/><Relationship Id="rId12322" Type="http://schemas.openxmlformats.org/officeDocument/2006/relationships/hyperlink" Target="https://www.novusomnifleet.com/hitech-api/utility/play-videos/346430010643/2026-04-27:18:48:42" TargetMode="External"/><Relationship Id="rId700" Type="http://schemas.openxmlformats.org/officeDocument/2006/relationships/hyperlink" Target="https:www.novusomnifleet.com/hitech-api/utility/play-videos/346430006419/2025-09-24:08:07:02" TargetMode="External"/><Relationship Id="rId1330" Type="http://schemas.openxmlformats.org/officeDocument/2006/relationships/hyperlink" Target="https:www.novusomnifleet.com/hitech-api/utility/play-videos/346430013621/2025-09-18:06:26:36" TargetMode="External"/><Relationship Id="rId5951" Type="http://schemas.openxmlformats.org/officeDocument/2006/relationships/hyperlink" Target="https://www.novusomnifleet.com/hitech-api/utility/play-videos/346430007656/2025-12-12:07:11:42" TargetMode="External"/><Relationship Id="rId4553" Type="http://schemas.openxmlformats.org/officeDocument/2006/relationships/hyperlink" Target="https://www.novusomnifleet.com/hitech-api/utility/play-videos/346430007656/2025-12-30:12:19:51" TargetMode="External"/><Relationship Id="rId5604" Type="http://schemas.openxmlformats.org/officeDocument/2006/relationships/hyperlink" Target="https://www.novusomnifleet.com/hitech-api/utility/play-videos/346430006328/2025-12-16:06:44:18" TargetMode="External"/><Relationship Id="rId13096" Type="http://schemas.openxmlformats.org/officeDocument/2006/relationships/hyperlink" Target="https://www.novusomnifleet.com/hitech-api/utility/play-videos/346430006419/2026-04-15:13:12:19" TargetMode="External"/><Relationship Id="rId3155" Type="http://schemas.openxmlformats.org/officeDocument/2006/relationships/hyperlink" Target="https:www.novusomnifleet.com/hitech-api/utility/play-videos/346430006328/2025-11-17:12:25:43" TargetMode="External"/><Relationship Id="rId4206" Type="http://schemas.openxmlformats.org/officeDocument/2006/relationships/hyperlink" Target="https:www.novusomnifleet.com/hitech-api/utility/play-videos/346430006419/2025-11-07:07:06:42" TargetMode="External"/><Relationship Id="rId7776" Type="http://schemas.openxmlformats.org/officeDocument/2006/relationships/hyperlink" Target="https://www.novusomnifleet.com/hitech-api/utility/play-videos/346430013613/2026-01-13:09:21:59" TargetMode="External"/><Relationship Id="rId8827" Type="http://schemas.openxmlformats.org/officeDocument/2006/relationships/hyperlink" Target="https://www.novusomnifleet.com/hitech-api/utility/play-videos/346430013613/2026-02-22:17:54:16" TargetMode="External"/><Relationship Id="rId6378" Type="http://schemas.openxmlformats.org/officeDocument/2006/relationships/hyperlink" Target="https://www.novusomnifleet.com/hitech-api/utility/play-videos/346430014710/2025-12-07:06:28:43" TargetMode="External"/><Relationship Id="rId7429" Type="http://schemas.openxmlformats.org/officeDocument/2006/relationships/hyperlink" Target="https://www.novusomnifleet.com/hitech-api/utility/play-videos/346430010643/2026-01-17:15:39:55" TargetMode="External"/><Relationship Id="rId10757" Type="http://schemas.openxmlformats.org/officeDocument/2006/relationships/hyperlink" Target="https://www.novusomnifleet.com/hitech-api/utility/play-videos/346430010882/2026-03-19:19:26:07" TargetMode="External"/><Relationship Id="rId11808" Type="http://schemas.openxmlformats.org/officeDocument/2006/relationships/hyperlink" Target="https://www.novusomnifleet.com/hitech-api/utility/play-videos/346430007391/2026-03-05:15:55:38" TargetMode="External"/><Relationship Id="rId13230" Type="http://schemas.openxmlformats.org/officeDocument/2006/relationships/hyperlink" Target="https://www.novusomnifleet.com/hitech-api/utility/play-videos/346430007656/2026-04-12:19:08:37" TargetMode="External"/><Relationship Id="rId210" Type="http://schemas.openxmlformats.org/officeDocument/2006/relationships/hyperlink" Target="https:www.novusomnifleet.com/hitech-api/utility/play-videos/346430010643/2025-09-29:10:52:43" TargetMode="External"/><Relationship Id="rId2988" Type="http://schemas.openxmlformats.org/officeDocument/2006/relationships/hyperlink" Target="https:www.novusomnifleet.com/hitech-api/utility/play-videos/346430014710/2025-11-20:06:47:52" TargetMode="External"/><Relationship Id="rId7910" Type="http://schemas.openxmlformats.org/officeDocument/2006/relationships/hyperlink" Target="https://www.novusomnifleet.com/hitech-api/utility/play-videos/346430006427/2026-01-10:17:25:11" TargetMode="External"/><Relationship Id="rId5461" Type="http://schemas.openxmlformats.org/officeDocument/2006/relationships/hyperlink" Target="https://www.novusomnifleet.com/hitech-api/utility/play-videos/346430006328/2025-12-18:09:33:08" TargetMode="External"/><Relationship Id="rId6512" Type="http://schemas.openxmlformats.org/officeDocument/2006/relationships/hyperlink" Target="https://www.novusomnifleet.com/hitech-api/utility/play-videos/346430010882/2025-12-05:05:23:26" TargetMode="External"/><Relationship Id="rId4063" Type="http://schemas.openxmlformats.org/officeDocument/2006/relationships/hyperlink" Target="https:www.novusomnifleet.com/hitech-api/utility/play-videos/346430008779/2025-11-07:20:30:35" TargetMode="External"/><Relationship Id="rId5114" Type="http://schemas.openxmlformats.org/officeDocument/2006/relationships/hyperlink" Target="https://www.novusomnifleet.com/hitech-api/utility/play-videos/346430006419/2025-12-23:19:45:39" TargetMode="External"/><Relationship Id="rId8684" Type="http://schemas.openxmlformats.org/officeDocument/2006/relationships/hyperlink" Target="https://www.novusomnifleet.com/hitech-api/utility/play-videos/346430010643/2026-02-25:10:11:35" TargetMode="External"/><Relationship Id="rId9735" Type="http://schemas.openxmlformats.org/officeDocument/2006/relationships/hyperlink" Target="https://www.novusomnifleet.com/hitech-api/utility/play-videos/346430006419/2026-02-09:12:21:41" TargetMode="External"/><Relationship Id="rId11665" Type="http://schemas.openxmlformats.org/officeDocument/2006/relationships/hyperlink" Target="https://www.novusomnifleet.com/hitech-api/utility/play-videos/346430012656/2026-03-07:13:36:57" TargetMode="External"/><Relationship Id="rId1724" Type="http://schemas.openxmlformats.org/officeDocument/2006/relationships/hyperlink" Target="https:www.novusomnifleet.com/hitech-api/utility/play-videos/346430007656/2025-09-08:18:09:06" TargetMode="External"/><Relationship Id="rId7286" Type="http://schemas.openxmlformats.org/officeDocument/2006/relationships/hyperlink" Target="https://www.novusomnifleet.com/hitech-api/utility/play-videos/346430013621/2026-01-20:07:06:47" TargetMode="External"/><Relationship Id="rId8337" Type="http://schemas.openxmlformats.org/officeDocument/2006/relationships/hyperlink" Target="https://www.novusomnifleet.com/hitech-api/utility/play-videos/346430006328/2026-02-28:15:16:30" TargetMode="External"/><Relationship Id="rId10267" Type="http://schemas.openxmlformats.org/officeDocument/2006/relationships/hyperlink" Target="https://www.novusomnifleet.com/hitech-api/utility/play-videos/346430012656/2026-03-26:10:50:26" TargetMode="External"/><Relationship Id="rId11318" Type="http://schemas.openxmlformats.org/officeDocument/2006/relationships/hyperlink" Target="https://www.novusomnifleet.com/hitech-api/utility/play-videos/346430007391/2026-03-11:15:48:23" TargetMode="External"/><Relationship Id="rId12716" Type="http://schemas.openxmlformats.org/officeDocument/2006/relationships/hyperlink" Target="https://www.novusomnifleet.com/hitech-api/utility/play-videos/346430010643/2026-04-21:05:20:12" TargetMode="External"/><Relationship Id="rId3896" Type="http://schemas.openxmlformats.org/officeDocument/2006/relationships/hyperlink" Target="https:www.novusomnifleet.com/hitech-api/utility/play-videos/346430013621/2025-11-09:07:54:24" TargetMode="External"/><Relationship Id="rId2498" Type="http://schemas.openxmlformats.org/officeDocument/2006/relationships/hyperlink" Target="https:www.novusomnifleet.com/hitech-api/utility/play-videos/346430006419/2025-11-25:09:30:25" TargetMode="External"/><Relationship Id="rId3549" Type="http://schemas.openxmlformats.org/officeDocument/2006/relationships/hyperlink" Target="https:www.novusomnifleet.com/hitech-api/utility/play-videos/346430010635/2025-11-12:12:17:17" TargetMode="External"/><Relationship Id="rId4947" Type="http://schemas.openxmlformats.org/officeDocument/2006/relationships/hyperlink" Target="https://www.novusomnifleet.com/hitech-api/utility/play-videos/346430010635/2025-12-25:17:51:39" TargetMode="External"/><Relationship Id="rId7420" Type="http://schemas.openxmlformats.org/officeDocument/2006/relationships/hyperlink" Target="https://www.novusomnifleet.com/hitech-api/utility/play-videos/346430010643/2026-01-17:16:01:10" TargetMode="External"/><Relationship Id="rId6022" Type="http://schemas.openxmlformats.org/officeDocument/2006/relationships/hyperlink" Target="https://www.novusomnifleet.com/hitech-api/utility/play-videos/346430010643/2025-12-11:10:08:25" TargetMode="External"/><Relationship Id="rId10401" Type="http://schemas.openxmlformats.org/officeDocument/2006/relationships/hyperlink" Target="https://www.novusomnifleet.com/hitech-api/utility/play-videos/346430014710/2026-03-24:13:25:05" TargetMode="External"/><Relationship Id="rId13971" Type="http://schemas.openxmlformats.org/officeDocument/2006/relationships/hyperlink" Target="https://www.novusomnifleet.com/hitech-api/utility/play-videos/346430007656/2026-04-03:16:06:40" TargetMode="External"/><Relationship Id="rId8194" Type="http://schemas.openxmlformats.org/officeDocument/2006/relationships/hyperlink" Target="https://www.novusomnifleet.com/hitech-api/utility/play-videos/346430010643/2026-01-05:06:40:38" TargetMode="External"/><Relationship Id="rId9592" Type="http://schemas.openxmlformats.org/officeDocument/2006/relationships/hyperlink" Target="https://www.novusomnifleet.com/hitech-api/utility/play-videos/346430006328/2026-02-10:22:46:13" TargetMode="External"/><Relationship Id="rId12573" Type="http://schemas.openxmlformats.org/officeDocument/2006/relationships/hyperlink" Target="https://www.novusomnifleet.com/hitech-api/utility/play-videos/346430010643/2026-04-22:21:12:48" TargetMode="External"/><Relationship Id="rId13624" Type="http://schemas.openxmlformats.org/officeDocument/2006/relationships/hyperlink" Target="https://www.novusomnifleet.com/hitech-api/utility/play-videos/346430006419/2026-04-08:10:24:36" TargetMode="External"/><Relationship Id="rId951" Type="http://schemas.openxmlformats.org/officeDocument/2006/relationships/hyperlink" Target="https:www.novusomnifleet.com/hitech-api/utility/play-videos/346430008779/2025-09-21:20:45:12" TargetMode="External"/><Relationship Id="rId1581" Type="http://schemas.openxmlformats.org/officeDocument/2006/relationships/hyperlink" Target="https:www.novusomnifleet.com/hitech-api/utility/play-videos/346430011633/2025-09-13:07:57:21" TargetMode="External"/><Relationship Id="rId2632" Type="http://schemas.openxmlformats.org/officeDocument/2006/relationships/hyperlink" Target="https:www.novusomnifleet.com/hitech-api/utility/play-videos/346430010635/2025-11-23:15:59:20" TargetMode="External"/><Relationship Id="rId9245" Type="http://schemas.openxmlformats.org/officeDocument/2006/relationships/hyperlink" Target="https://www.novusomnifleet.com/hitech-api/utility/play-videos/346430014710/2026-02-17:11:21:09" TargetMode="External"/><Relationship Id="rId11175" Type="http://schemas.openxmlformats.org/officeDocument/2006/relationships/hyperlink" Target="https://www.novusomnifleet.com/hitech-api/utility/play-videos/346430010643/2026-03-13:18:25:31" TargetMode="External"/><Relationship Id="rId12226" Type="http://schemas.openxmlformats.org/officeDocument/2006/relationships/hyperlink" Target="https://www.novusomnifleet.com/hitech-api/utility/play-videos/346430006211/2026-04-30:14:34:47" TargetMode="External"/><Relationship Id="rId604" Type="http://schemas.openxmlformats.org/officeDocument/2006/relationships/hyperlink" Target="https:www.novusomnifleet.com/hitech-api/utility/play-videos/346430010643/2025-09-25:08:57:59" TargetMode="External"/><Relationship Id="rId1234" Type="http://schemas.openxmlformats.org/officeDocument/2006/relationships/hyperlink" Target="https:www.novusomnifleet.com/hitech-api/utility/play-videos/346430011633/2025-09-18:18:39:49" TargetMode="External"/><Relationship Id="rId5855" Type="http://schemas.openxmlformats.org/officeDocument/2006/relationships/hyperlink" Target="https://www.novusomnifleet.com/hitech-api/utility/play-videos/346430010882/2025-12-13:07:01:56" TargetMode="External"/><Relationship Id="rId6906" Type="http://schemas.openxmlformats.org/officeDocument/2006/relationships/hyperlink" Target="https://www.novusomnifleet.com/hitech-api/utility/play-videos/346430006419/2026-01-28:11:48:33" TargetMode="External"/><Relationship Id="rId4457" Type="http://schemas.openxmlformats.org/officeDocument/2006/relationships/hyperlink" Target="https:www.novusomnifleet.com/hitech-api/utility/play-videos/346430010643/2025-11-02:13:45:22" TargetMode="External"/><Relationship Id="rId5508" Type="http://schemas.openxmlformats.org/officeDocument/2006/relationships/hyperlink" Target="https://www.novusomnifleet.com/hitech-api/utility/play-videos/346430006328/2025-12-17:17:09:17" TargetMode="External"/><Relationship Id="rId3059" Type="http://schemas.openxmlformats.org/officeDocument/2006/relationships/hyperlink" Target="https:www.novusomnifleet.com/hitech-api/utility/play-videos/346430010643/2025-11-18:15:45:33" TargetMode="External"/><Relationship Id="rId13481" Type="http://schemas.openxmlformats.org/officeDocument/2006/relationships/hyperlink" Target="https://www.novusomnifleet.com/hitech-api/utility/play-videos/346430007656/2026-04-10:09:00:55" TargetMode="External"/><Relationship Id="rId1091" Type="http://schemas.openxmlformats.org/officeDocument/2006/relationships/hyperlink" Target="https:www.novusomnifleet.com/hitech-api/utility/play-videos/346430006419/2025-09-20:15:35:51" TargetMode="External"/><Relationship Id="rId3540" Type="http://schemas.openxmlformats.org/officeDocument/2006/relationships/hyperlink" Target="https:www.novusomnifleet.com/hitech-api/utility/play-videos/346430010882/2025-11-12:13:05:49" TargetMode="External"/><Relationship Id="rId12083" Type="http://schemas.openxmlformats.org/officeDocument/2006/relationships/hyperlink" Target="https://www.novusomnifleet.com/hitech-api/utility/play-videos/346430011633/2026-03-02:14:35:23" TargetMode="External"/><Relationship Id="rId13134" Type="http://schemas.openxmlformats.org/officeDocument/2006/relationships/hyperlink" Target="https://www.novusomnifleet.com/hitech-api/utility/play-videos/346430007656/2026-04-14:19:05:55" TargetMode="External"/><Relationship Id="rId114" Type="http://schemas.openxmlformats.org/officeDocument/2006/relationships/hyperlink" Target="https:www.novusomnifleet.com/hitech-api/utility/play-videos/346430007391/2025-09-30:09:46:22" TargetMode="External"/><Relationship Id="rId461" Type="http://schemas.openxmlformats.org/officeDocument/2006/relationships/hyperlink" Target="https:www.novusomnifleet.com/hitech-api/utility/play-videos/346430014710/2025-09-26:16:38:22" TargetMode="External"/><Relationship Id="rId2142" Type="http://schemas.openxmlformats.org/officeDocument/2006/relationships/hyperlink" Target="https:www.novusomnifleet.com/hitech-api/utility/play-videos/346430010882/2025-11-28:11:20:31" TargetMode="External"/><Relationship Id="rId6763" Type="http://schemas.openxmlformats.org/officeDocument/2006/relationships/hyperlink" Target="https://www.novusomnifleet.com/hitech-api/utility/play-videos/346430014710/2026-01-31:14:45:42" TargetMode="External"/><Relationship Id="rId7814" Type="http://schemas.openxmlformats.org/officeDocument/2006/relationships/hyperlink" Target="https://www.novusomnifleet.com/hitech-api/utility/play-videos/346430006419/2026-01-12:15:24:55" TargetMode="External"/><Relationship Id="rId5365" Type="http://schemas.openxmlformats.org/officeDocument/2006/relationships/hyperlink" Target="https://www.novusomnifleet.com/hitech-api/utility/play-videos/346430010882/2025-12-20:05:48:49" TargetMode="External"/><Relationship Id="rId6416" Type="http://schemas.openxmlformats.org/officeDocument/2006/relationships/hyperlink" Target="https://www.novusomnifleet.com/hitech-api/utility/play-videos/346430007656/2025-12-06:12:35:46" TargetMode="External"/><Relationship Id="rId9986" Type="http://schemas.openxmlformats.org/officeDocument/2006/relationships/hyperlink" Target="https://www.novusomnifleet.com/hitech-api/utility/play-videos/346430010882/2026-02-04:17:02:53" TargetMode="External"/><Relationship Id="rId5018" Type="http://schemas.openxmlformats.org/officeDocument/2006/relationships/hyperlink" Target="https://www.novusomnifleet.com/hitech-api/utility/play-videos/346430010643/2025-12-25:07:56:26" TargetMode="External"/><Relationship Id="rId8588" Type="http://schemas.openxmlformats.org/officeDocument/2006/relationships/hyperlink" Target="https://www.novusomnifleet.com/hitech-api/utility/play-videos/346430007391/2026-02-25:19:54:49" TargetMode="External"/><Relationship Id="rId9639" Type="http://schemas.openxmlformats.org/officeDocument/2006/relationships/hyperlink" Target="https://www.novusomnifleet.com/hitech-api/utility/play-videos/346430006419/2026-02-10:12:07:02" TargetMode="External"/><Relationship Id="rId12967" Type="http://schemas.openxmlformats.org/officeDocument/2006/relationships/hyperlink" Target="https://www.novusomnifleet.com/hitech-api/utility/play-videos/346430010643/2026-04-17:14:12:21" TargetMode="External"/><Relationship Id="rId1628" Type="http://schemas.openxmlformats.org/officeDocument/2006/relationships/hyperlink" Target="https:www.novusomnifleet.com/hitech-api/utility/play-videos/346430006419/2025-09-11:13:54:52" TargetMode="External"/><Relationship Id="rId1975" Type="http://schemas.openxmlformats.org/officeDocument/2006/relationships/hyperlink" Target="https:www.novusomnifleet.com/hitech-api/utility/play-videos/346430010882/2025-11-29:22:00:31" TargetMode="External"/><Relationship Id="rId11569" Type="http://schemas.openxmlformats.org/officeDocument/2006/relationships/hyperlink" Target="https://www.novusomnifleet.com/hitech-api/utility/play-videos/346430010882/2026-03-09:06:08:26" TargetMode="External"/><Relationship Id="rId14042" Type="http://schemas.openxmlformats.org/officeDocument/2006/relationships/hyperlink" Target="https://www.novusomnifleet.com/hitech-api/utility/play-videos/346430006419/2026-04-02:15:33:01" TargetMode="External"/><Relationship Id="rId3050" Type="http://schemas.openxmlformats.org/officeDocument/2006/relationships/hyperlink" Target="https:www.novusomnifleet.com/hitech-api/utility/play-videos/346430010882/2025-11-18:18:37:08" TargetMode="External"/><Relationship Id="rId4101" Type="http://schemas.openxmlformats.org/officeDocument/2006/relationships/hyperlink" Target="https:www.novusomnifleet.com/hitech-api/utility/play-videos/346430010882/2025-11-07:16:35:57" TargetMode="External"/><Relationship Id="rId7671" Type="http://schemas.openxmlformats.org/officeDocument/2006/relationships/hyperlink" Target="https://www.novusomnifleet.com/hitech-api/utility/play-videos/346430007656/2026-01-14:17:45:29" TargetMode="External"/><Relationship Id="rId8722" Type="http://schemas.openxmlformats.org/officeDocument/2006/relationships/hyperlink" Target="https://www.novusomnifleet.com/hitech-api/utility/play-videos/346430013621/2026-02-24:21:25:20" TargetMode="External"/><Relationship Id="rId10652" Type="http://schemas.openxmlformats.org/officeDocument/2006/relationships/hyperlink" Target="https://www.novusomnifleet.com/hitech-api/utility/play-videos/346430006328/2026-03-22:07:34:46" TargetMode="External"/><Relationship Id="rId11703" Type="http://schemas.openxmlformats.org/officeDocument/2006/relationships/hyperlink" Target="https://www.novusomnifleet.com/hitech-api/utility/play-videos/346430010643/2026-03-07:07:54:10" TargetMode="External"/><Relationship Id="rId6273" Type="http://schemas.openxmlformats.org/officeDocument/2006/relationships/hyperlink" Target="https://www.novusomnifleet.com/hitech-api/utility/play-videos/346430013621/2025-12-09:09:44:38" TargetMode="External"/><Relationship Id="rId7324" Type="http://schemas.openxmlformats.org/officeDocument/2006/relationships/hyperlink" Target="https://www.novusomnifleet.com/hitech-api/utility/play-videos/346430010643/2026-01-19:22:07:55" TargetMode="External"/><Relationship Id="rId10305" Type="http://schemas.openxmlformats.org/officeDocument/2006/relationships/hyperlink" Target="https://www.novusomnifleet.com/hitech-api/utility/play-videos/346430010643/2026-03-26:07:31:43" TargetMode="External"/><Relationship Id="rId13875" Type="http://schemas.openxmlformats.org/officeDocument/2006/relationships/hyperlink" Target="https://www.novusomnifleet.com/hitech-api/utility/play-videos/346430011633/2026-04-04:16:26:46" TargetMode="External"/><Relationship Id="rId2883" Type="http://schemas.openxmlformats.org/officeDocument/2006/relationships/hyperlink" Target="https:www.novusomnifleet.com/hitech-api/utility/play-videos/346430010643/2025-11-21:11:00:11" TargetMode="External"/><Relationship Id="rId3934" Type="http://schemas.openxmlformats.org/officeDocument/2006/relationships/hyperlink" Target="https:www.novusomnifleet.com/hitech-api/utility/play-videos/346430007656/2025-11-08:18:49:47" TargetMode="External"/><Relationship Id="rId9496" Type="http://schemas.openxmlformats.org/officeDocument/2006/relationships/hyperlink" Target="https://www.novusomnifleet.com/hitech-api/utility/play-videos/346430006419/2026-02-12:17:21:35" TargetMode="External"/><Relationship Id="rId12477" Type="http://schemas.openxmlformats.org/officeDocument/2006/relationships/hyperlink" Target="https://www.novusomnifleet.com/hitech-api/utility/play-videos/346430010643/2026-04-25:07:31:37" TargetMode="External"/><Relationship Id="rId13528" Type="http://schemas.openxmlformats.org/officeDocument/2006/relationships/hyperlink" Target="https://www.novusomnifleet.com/hitech-api/utility/play-videos/346430006419/2026-04-09:18:25:07" TargetMode="External"/><Relationship Id="rId855" Type="http://schemas.openxmlformats.org/officeDocument/2006/relationships/hyperlink" Target="https:www.novusomnifleet.com/hitech-api/utility/play-videos/346430010643/2025-09-22:17:14:17" TargetMode="External"/><Relationship Id="rId1485" Type="http://schemas.openxmlformats.org/officeDocument/2006/relationships/hyperlink" Target="https:www.novusomnifleet.com/hitech-api/utility/play-videos/346430010643/2025-09-16:11:12:26" TargetMode="External"/><Relationship Id="rId2536" Type="http://schemas.openxmlformats.org/officeDocument/2006/relationships/hyperlink" Target="https:www.novusomnifleet.com/hitech-api/utility/play-videos/346430010643/2025-11-24:19:12:08" TargetMode="External"/><Relationship Id="rId8098" Type="http://schemas.openxmlformats.org/officeDocument/2006/relationships/hyperlink" Target="https://www.novusomnifleet.com/hitech-api/utility/play-videos/346430008779/2026-01-07:16:06:45" TargetMode="External"/><Relationship Id="rId9149" Type="http://schemas.openxmlformats.org/officeDocument/2006/relationships/hyperlink" Target="https://www.novusomnifleet.com/hitech-api/utility/play-videos/346430010882/2026-02-18:05:47:32" TargetMode="External"/><Relationship Id="rId11079" Type="http://schemas.openxmlformats.org/officeDocument/2006/relationships/hyperlink" Target="https://www.novusomnifleet.com/hitech-api/utility/play-videos/346430013712/2026-03-15:09:08:30" TargetMode="External"/><Relationship Id="rId508" Type="http://schemas.openxmlformats.org/officeDocument/2006/relationships/hyperlink" Target="https:www.novusomnifleet.com/hitech-api/utility/play-videos/346430006641/2025-09-26:07:48:31" TargetMode="External"/><Relationship Id="rId1138" Type="http://schemas.openxmlformats.org/officeDocument/2006/relationships/hyperlink" Target="https:www.novusomnifleet.com/hitech-api/utility/play-videos/346430006641/2025-09-20:10:24:20" TargetMode="External"/><Relationship Id="rId5759" Type="http://schemas.openxmlformats.org/officeDocument/2006/relationships/hyperlink" Target="https://www.novusomnifleet.com/hitech-api/utility/play-videos/346430010882/2025-12-14:08:05:26" TargetMode="External"/><Relationship Id="rId9630" Type="http://schemas.openxmlformats.org/officeDocument/2006/relationships/hyperlink" Target="https://www.novusomnifleet.com/hitech-api/utility/play-videos/346430007656/2026-02-10:13:37:02" TargetMode="External"/><Relationship Id="rId7181" Type="http://schemas.openxmlformats.org/officeDocument/2006/relationships/hyperlink" Target="https://www.novusomnifleet.com/hitech-api/utility/play-videos/346430006328/2026-01-21:09:48:23" TargetMode="External"/><Relationship Id="rId8232" Type="http://schemas.openxmlformats.org/officeDocument/2006/relationships/hyperlink" Target="https://www.novusomnifleet.com/hitech-api/utility/play-videos/346430006419/2026-01-04:10:37:24" TargetMode="External"/><Relationship Id="rId11560" Type="http://schemas.openxmlformats.org/officeDocument/2006/relationships/hyperlink" Target="https://www.novusomnifleet.com/hitech-api/utility/play-videos/346430006328/2026-03-09:07:00:02" TargetMode="External"/><Relationship Id="rId12611" Type="http://schemas.openxmlformats.org/officeDocument/2006/relationships/hyperlink" Target="https://www.novusomnifleet.com/hitech-api/utility/play-videos/346430012656/2026-04-22:11:19:14" TargetMode="External"/><Relationship Id="rId10162" Type="http://schemas.openxmlformats.org/officeDocument/2006/relationships/hyperlink" Target="https://www.novusomnifleet.com/hitech-api/utility/play-videos/346430010643/2026-03-29:19:46:24" TargetMode="External"/><Relationship Id="rId11213" Type="http://schemas.openxmlformats.org/officeDocument/2006/relationships/hyperlink" Target="https://www.novusomnifleet.com/hitech-api/utility/play-videos/346430013621/2026-03-13:14:04:31" TargetMode="External"/><Relationship Id="rId3791" Type="http://schemas.openxmlformats.org/officeDocument/2006/relationships/hyperlink" Target="https:www.novusomnifleet.com/hitech-api/utility/play-videos/346430006328/2025-11-10:12:47:30" TargetMode="External"/><Relationship Id="rId4842" Type="http://schemas.openxmlformats.org/officeDocument/2006/relationships/hyperlink" Target="https://www.novusomnifleet.com/hitech-api/utility/play-videos/346430007656/2025-12-26:14:45:43" TargetMode="External"/><Relationship Id="rId13385" Type="http://schemas.openxmlformats.org/officeDocument/2006/relationships/hyperlink" Target="https://www.novusomnifleet.com/hitech-api/utility/play-videos/346430014710/2026-04-11:18:28:58" TargetMode="External"/><Relationship Id="rId2393" Type="http://schemas.openxmlformats.org/officeDocument/2006/relationships/hyperlink" Target="https:www.novusomnifleet.com/hitech-api/utility/play-videos/346430010882/2025-11-26:12:29:57" TargetMode="External"/><Relationship Id="rId3444" Type="http://schemas.openxmlformats.org/officeDocument/2006/relationships/hyperlink" Target="https:www.novusomnifleet.com/hitech-api/utility/play-videos/346430010635/2025-11-13:14:44:16" TargetMode="External"/><Relationship Id="rId13038" Type="http://schemas.openxmlformats.org/officeDocument/2006/relationships/hyperlink" Target="https://www.novusomnifleet.com/hitech-api/utility/play-videos/346430006419/2026-04-16:16:16:01" TargetMode="External"/><Relationship Id="rId365" Type="http://schemas.openxmlformats.org/officeDocument/2006/relationships/hyperlink" Target="https:www.novusomnifleet.com/hitech-api/utility/play-videos/346430013621/2025-09-27:15:28:58" TargetMode="External"/><Relationship Id="rId2046" Type="http://schemas.openxmlformats.org/officeDocument/2006/relationships/hyperlink" Target="https:www.novusomnifleet.com/hitech-api/utility/play-videos/346430006641/2025-11-29:11:34:53" TargetMode="External"/><Relationship Id="rId6667" Type="http://schemas.openxmlformats.org/officeDocument/2006/relationships/hyperlink" Target="https://www.novusomnifleet.com/hitech-api/utility/play-videos/346430010635/2025-12-02:06:07:00" TargetMode="External"/><Relationship Id="rId7718" Type="http://schemas.openxmlformats.org/officeDocument/2006/relationships/hyperlink" Target="https://www.novusomnifleet.com/hitech-api/utility/play-videos/346430012656/2026-01-14:06:53:12" TargetMode="External"/><Relationship Id="rId5269" Type="http://schemas.openxmlformats.org/officeDocument/2006/relationships/hyperlink" Target="https://www.novusomnifleet.com/hitech-api/utility/play-videos/346430006427/2025-12-20:18:12:02" TargetMode="External"/><Relationship Id="rId9140" Type="http://schemas.openxmlformats.org/officeDocument/2006/relationships/hyperlink" Target="https://www.novusomnifleet.com/hitech-api/utility/play-videos/346430006419/2026-02-18:07:59:48" TargetMode="External"/><Relationship Id="rId11070" Type="http://schemas.openxmlformats.org/officeDocument/2006/relationships/hyperlink" Target="https://www.novusomnifleet.com/hitech-api/utility/play-videos/346430013712/2026-03-15:12:52:31" TargetMode="External"/><Relationship Id="rId12121" Type="http://schemas.openxmlformats.org/officeDocument/2006/relationships/hyperlink" Target="https://www.novusomnifleet.com/hitech-api/utility/play-videos/346430010643/2026-03-01:18:32:13" TargetMode="External"/><Relationship Id="rId1879" Type="http://schemas.openxmlformats.org/officeDocument/2006/relationships/hyperlink" Target="https:www.novusomnifleet.com/hitech-api/utility/play-videos/346430011633/2025-09-02:10:47:32" TargetMode="External"/><Relationship Id="rId5750" Type="http://schemas.openxmlformats.org/officeDocument/2006/relationships/hyperlink" Target="https://www.novusomnifleet.com/hitech-api/utility/play-videos/346430010643/2025-12-14:08:46:30" TargetMode="External"/><Relationship Id="rId6801" Type="http://schemas.openxmlformats.org/officeDocument/2006/relationships/hyperlink" Target="https://www.novusomnifleet.com/hitech-api/utility/play-videos/346430010643/2026-01-30:17:03:10" TargetMode="External"/><Relationship Id="rId4005" Type="http://schemas.openxmlformats.org/officeDocument/2006/relationships/hyperlink" Target="https:www.novusomnifleet.com/hitech-api/utility/play-videos/346430008779/2025-11-08:10:10:22" TargetMode="External"/><Relationship Id="rId4352" Type="http://schemas.openxmlformats.org/officeDocument/2006/relationships/hyperlink" Target="https:www.novusomnifleet.com/hitech-api/utility/play-videos/346430010635/2025-11-05:14:32:02" TargetMode="External"/><Relationship Id="rId5403" Type="http://schemas.openxmlformats.org/officeDocument/2006/relationships/hyperlink" Target="https://www.novusomnifleet.com/hitech-api/utility/play-videos/346430013621/2025-12-19:07:35:51" TargetMode="External"/><Relationship Id="rId8973" Type="http://schemas.openxmlformats.org/officeDocument/2006/relationships/hyperlink" Target="https://www.novusomnifleet.com/hitech-api/utility/play-videos/346430007391/2026-02-19:15:49:25" TargetMode="External"/><Relationship Id="rId11954" Type="http://schemas.openxmlformats.org/officeDocument/2006/relationships/hyperlink" Target="https://www.novusomnifleet.com/hitech-api/utility/play-videos/346430010643/2026-03-04:08:00:47" TargetMode="External"/><Relationship Id="rId7575" Type="http://schemas.openxmlformats.org/officeDocument/2006/relationships/hyperlink" Target="https://www.novusomnifleet.com/hitech-api/utility/play-videos/346430006419/2026-01-15:18:49:57" TargetMode="External"/><Relationship Id="rId8626" Type="http://schemas.openxmlformats.org/officeDocument/2006/relationships/hyperlink" Target="https://www.novusomnifleet.com/hitech-api/utility/play-videos/346430008779/2026-02-25:16:11:08" TargetMode="External"/><Relationship Id="rId10556" Type="http://schemas.openxmlformats.org/officeDocument/2006/relationships/hyperlink" Target="https://www.novusomnifleet.com/hitech-api/utility/play-videos/346430014710/2026-03-23:07:44:38" TargetMode="External"/><Relationship Id="rId11607" Type="http://schemas.openxmlformats.org/officeDocument/2006/relationships/hyperlink" Target="https://www.novusomnifleet.com/hitech-api/utility/play-videos/346430013613/2026-03-08:14:28:13" TargetMode="External"/><Relationship Id="rId6177" Type="http://schemas.openxmlformats.org/officeDocument/2006/relationships/hyperlink" Target="https://www.novusomnifleet.com/hitech-api/utility/play-videos/346430006641/2025-12-10:05:56:23" TargetMode="External"/><Relationship Id="rId7228" Type="http://schemas.openxmlformats.org/officeDocument/2006/relationships/hyperlink" Target="https://www.novusomnifleet.com/hitech-api/utility/play-videos/346430006328/2026-01-20:14:27:54" TargetMode="External"/><Relationship Id="rId10209" Type="http://schemas.openxmlformats.org/officeDocument/2006/relationships/hyperlink" Target="https://www.novusomnifleet.com/hitech-api/utility/play-videos/346430013712/2026-03-28:13:42:08" TargetMode="External"/><Relationship Id="rId2787" Type="http://schemas.openxmlformats.org/officeDocument/2006/relationships/hyperlink" Target="https:www.novusomnifleet.com/hitech-api/utility/play-videos/346430010643/2025-11-22:07:26:14" TargetMode="External"/><Relationship Id="rId3838" Type="http://schemas.openxmlformats.org/officeDocument/2006/relationships/hyperlink" Target="https:www.novusomnifleet.com/hitech-api/utility/play-videos/346430008779/2025-11-09:22:53:44" TargetMode="External"/><Relationship Id="rId13779" Type="http://schemas.openxmlformats.org/officeDocument/2006/relationships/hyperlink" Target="https://www.novusomnifleet.com/hitech-api/utility/play-videos/346430007656/2026-04-06:16:22:25" TargetMode="External"/><Relationship Id="rId759" Type="http://schemas.openxmlformats.org/officeDocument/2006/relationships/hyperlink" Target="https:www.novusomnifleet.com/hitech-api/utility/play-videos/346430007656/2025-09-23:15:15:57" TargetMode="External"/><Relationship Id="rId1389" Type="http://schemas.openxmlformats.org/officeDocument/2006/relationships/hyperlink" Target="https:www.novusomnifleet.com/hitech-api/utility/play-videos/346430013621/2025-09-17:16:40:23" TargetMode="External"/><Relationship Id="rId5260" Type="http://schemas.openxmlformats.org/officeDocument/2006/relationships/hyperlink" Target="https://www.novusomnifleet.com/hitech-api/utility/play-videos/346430007656/2025-12-20:19:01:53" TargetMode="External"/><Relationship Id="rId6311" Type="http://schemas.openxmlformats.org/officeDocument/2006/relationships/hyperlink" Target="https://www.novusomnifleet.com/hitech-api/utility/play-videos/346430007656/2025-12-08:19:05:32" TargetMode="External"/><Relationship Id="rId8483" Type="http://schemas.openxmlformats.org/officeDocument/2006/relationships/hyperlink" Target="https://www.novusomnifleet.com/hitech-api/utility/play-videos/346430010882/2026-02-26:18:56:03" TargetMode="External"/><Relationship Id="rId9881" Type="http://schemas.openxmlformats.org/officeDocument/2006/relationships/hyperlink" Target="https://www.novusomnifleet.com/hitech-api/utility/play-videos/346430007656/2026-02-06:17:45:28" TargetMode="External"/><Relationship Id="rId12862" Type="http://schemas.openxmlformats.org/officeDocument/2006/relationships/hyperlink" Target="https://www.novusomnifleet.com/hitech-api/utility/play-videos/346430006419/2026-04-18:10:33:00" TargetMode="External"/><Relationship Id="rId13913" Type="http://schemas.openxmlformats.org/officeDocument/2006/relationships/hyperlink" Target="https://www.novusomnifleet.com/hitech-api/utility/play-videos/346430006427/2026-04-04:12:01:34" TargetMode="External"/><Relationship Id="rId95" Type="http://schemas.openxmlformats.org/officeDocument/2006/relationships/hyperlink" Target="https:www.novusomnifleet.com/hitech-api/utility/play-videos/346430013621/2025-09-30:11:23:42" TargetMode="External"/><Relationship Id="rId1870" Type="http://schemas.openxmlformats.org/officeDocument/2006/relationships/hyperlink" Target="https:www.novusomnifleet.com/hitech-api/utility/play-videos/346430013621/2025-09-03:21:56:14" TargetMode="External"/><Relationship Id="rId2921" Type="http://schemas.openxmlformats.org/officeDocument/2006/relationships/hyperlink" Target="https:www.novusomnifleet.com/hitech-api/utility/play-videos/346430010643/2025-11-21:07:16:29" TargetMode="External"/><Relationship Id="rId7085" Type="http://schemas.openxmlformats.org/officeDocument/2006/relationships/hyperlink" Target="https://www.novusomnifleet.com/hitech-api/utility/play-videos/346430006419/2026-01-23:09:44:28" TargetMode="External"/><Relationship Id="rId8136" Type="http://schemas.openxmlformats.org/officeDocument/2006/relationships/hyperlink" Target="https://www.novusomnifleet.com/hitech-api/utility/play-videos/346430013613/2026-01-06:14:53:37" TargetMode="External"/><Relationship Id="rId9534" Type="http://schemas.openxmlformats.org/officeDocument/2006/relationships/hyperlink" Target="https://www.novusomnifleet.com/hitech-api/utility/play-videos/346430006641/2026-02-12:11:51:08" TargetMode="External"/><Relationship Id="rId11464" Type="http://schemas.openxmlformats.org/officeDocument/2006/relationships/hyperlink" Target="https://www.novusomnifleet.com/hitech-api/utility/play-videos/346430007391/2026-03-09:19:45:23" TargetMode="External"/><Relationship Id="rId12515" Type="http://schemas.openxmlformats.org/officeDocument/2006/relationships/hyperlink" Target="https://www.novusomnifleet.com/hitech-api/utility/play-videos/346430008779/2026-04-24:10:11:04" TargetMode="External"/><Relationship Id="rId1523" Type="http://schemas.openxmlformats.org/officeDocument/2006/relationships/hyperlink" Target="https:www.novusomnifleet.com/hitech-api/utility/play-videos/346430014710/2025-09-15:17:24:05" TargetMode="External"/><Relationship Id="rId10066" Type="http://schemas.openxmlformats.org/officeDocument/2006/relationships/hyperlink" Target="https://www.novusomnifleet.com/hitech-api/utility/play-videos/346430010643/2026-02-02:06:52:18" TargetMode="External"/><Relationship Id="rId11117" Type="http://schemas.openxmlformats.org/officeDocument/2006/relationships/hyperlink" Target="https://www.novusomnifleet.com/hitech-api/utility/play-videos/346430007391/2026-03-14:12:44:55" TargetMode="External"/><Relationship Id="rId3695" Type="http://schemas.openxmlformats.org/officeDocument/2006/relationships/hyperlink" Target="https:www.novusomnifleet.com/hitech-api/utility/play-videos/346430007391/2025-11-11:06:54:28" TargetMode="External"/><Relationship Id="rId4746" Type="http://schemas.openxmlformats.org/officeDocument/2006/relationships/hyperlink" Target="https://www.novusomnifleet.com/hitech-api/utility/play-videos/346430012656/2025-12-27:08:10:51" TargetMode="External"/><Relationship Id="rId13289" Type="http://schemas.openxmlformats.org/officeDocument/2006/relationships/hyperlink" Target="https://www.novusomnifleet.com/hitech-api/utility/play-videos/346430007656/2026-04-12:11:52:38" TargetMode="External"/><Relationship Id="rId2297" Type="http://schemas.openxmlformats.org/officeDocument/2006/relationships/hyperlink" Target="https:www.novusomnifleet.com/hitech-api/utility/play-videos/346430010643/2025-11-26:22:37:55" TargetMode="External"/><Relationship Id="rId3348" Type="http://schemas.openxmlformats.org/officeDocument/2006/relationships/hyperlink" Target="https:www.novusomnifleet.com/hitech-api/utility/play-videos/346430010643/2025-11-14:15:27:33" TargetMode="External"/><Relationship Id="rId7969" Type="http://schemas.openxmlformats.org/officeDocument/2006/relationships/hyperlink" Target="https://www.novusomnifleet.com/hitech-api/utility/play-videos/346430014710/2026-01-10:06:52:06" TargetMode="External"/><Relationship Id="rId10200" Type="http://schemas.openxmlformats.org/officeDocument/2006/relationships/hyperlink" Target="https://www.novusomnifleet.com/hitech-api/utility/play-videos/346430014710/2026-03-28:16:53:36" TargetMode="External"/><Relationship Id="rId269" Type="http://schemas.openxmlformats.org/officeDocument/2006/relationships/hyperlink" Target="https:www.novusomnifleet.com/hitech-api/utility/play-videos/346430010635/2025-09-28:13:29:55" TargetMode="External"/><Relationship Id="rId9391" Type="http://schemas.openxmlformats.org/officeDocument/2006/relationships/hyperlink" Target="https://www.novusomnifleet.com/hitech-api/utility/play-videos/346430010882/2026-02-14:07:00:23" TargetMode="External"/><Relationship Id="rId13770" Type="http://schemas.openxmlformats.org/officeDocument/2006/relationships/hyperlink" Target="https://www.novusomnifleet.com/hitech-api/utility/play-videos/346430006419/2026-04-06:16:46:16" TargetMode="External"/><Relationship Id="rId1380" Type="http://schemas.openxmlformats.org/officeDocument/2006/relationships/hyperlink" Target="https:www.novusomnifleet.com/hitech-api/utility/play-videos/346430006211/2025-09-17:16:59:03" TargetMode="External"/><Relationship Id="rId9044" Type="http://schemas.openxmlformats.org/officeDocument/2006/relationships/hyperlink" Target="https://www.novusomnifleet.com/hitech-api/utility/play-videos/346430011633/2026-02-19:08:07:02" TargetMode="External"/><Relationship Id="rId12372" Type="http://schemas.openxmlformats.org/officeDocument/2006/relationships/hyperlink" Target="https://www.novusomnifleet.com/hitech-api/utility/play-videos/346430008779/2026-04-26:18:54:52" TargetMode="External"/><Relationship Id="rId13423" Type="http://schemas.openxmlformats.org/officeDocument/2006/relationships/hyperlink" Target="https://www.novusomnifleet.com/hitech-api/utility/play-videos/346430013712/2026-04-11:11:57:55" TargetMode="External"/><Relationship Id="rId403" Type="http://schemas.openxmlformats.org/officeDocument/2006/relationships/hyperlink" Target="https:www.novusomnifleet.com/hitech-api/utility/play-videos/346430013621/2025-09-27:13:30:03" TargetMode="External"/><Relationship Id="rId750" Type="http://schemas.openxmlformats.org/officeDocument/2006/relationships/hyperlink" Target="https:www.novusomnifleet.com/hitech-api/utility/play-videos/346430007656/2025-09-23:15:55:32" TargetMode="External"/><Relationship Id="rId1033" Type="http://schemas.openxmlformats.org/officeDocument/2006/relationships/hyperlink" Target="https:www.novusomnifleet.com/hitech-api/utility/play-videos/346430010643/2025-09-21:10:22:32" TargetMode="External"/><Relationship Id="rId2431" Type="http://schemas.openxmlformats.org/officeDocument/2006/relationships/hyperlink" Target="https:www.novusomnifleet.com/hitech-api/utility/play-videos/346430007656/2025-11-26:07:29:39" TargetMode="External"/><Relationship Id="rId12025" Type="http://schemas.openxmlformats.org/officeDocument/2006/relationships/hyperlink" Target="https://www.novusomnifleet.com/hitech-api/utility/play-videos/346430010643/2026-03-03:07:06:07" TargetMode="External"/><Relationship Id="rId5654" Type="http://schemas.openxmlformats.org/officeDocument/2006/relationships/hyperlink" Target="https://www.novusomnifleet.com/hitech-api/utility/play-videos/346430010643/2025-12-15:15:05:49" TargetMode="External"/><Relationship Id="rId6705" Type="http://schemas.openxmlformats.org/officeDocument/2006/relationships/hyperlink" Target="https://www.novusomnifleet.com/hitech-api/utility/play-videos/346430006328/2025-12-01:13:46:34" TargetMode="External"/><Relationship Id="rId4256" Type="http://schemas.openxmlformats.org/officeDocument/2006/relationships/hyperlink" Target="https:www.novusomnifleet.com/hitech-api/utility/play-videos/346430011633/2025-11-06:12:38:19" TargetMode="External"/><Relationship Id="rId5307" Type="http://schemas.openxmlformats.org/officeDocument/2006/relationships/hyperlink" Target="https://www.novusomnifleet.com/hitech-api/utility/play-videos/346430010643/2025-12-20:13:23:16" TargetMode="External"/><Relationship Id="rId8877" Type="http://schemas.openxmlformats.org/officeDocument/2006/relationships/hyperlink" Target="https://www.novusomnifleet.com/hitech-api/utility/play-videos/346430006328/2026-02-21:08:09:53" TargetMode="External"/><Relationship Id="rId9928" Type="http://schemas.openxmlformats.org/officeDocument/2006/relationships/hyperlink" Target="https://www.novusomnifleet.com/hitech-api/utility/play-videos/346430013712/2026-02-05:18:32:34" TargetMode="External"/><Relationship Id="rId1917" Type="http://schemas.openxmlformats.org/officeDocument/2006/relationships/hyperlink" Target="https:www.novusomnifleet.com/hitech-api/utility/play-videos/346430006328/2025-11-30:19:36:10" TargetMode="External"/><Relationship Id="rId7479" Type="http://schemas.openxmlformats.org/officeDocument/2006/relationships/hyperlink" Target="https://www.novusomnifleet.com/hitech-api/utility/play-videos/346430006419/2026-01-17:07:27:02" TargetMode="External"/><Relationship Id="rId11858" Type="http://schemas.openxmlformats.org/officeDocument/2006/relationships/hyperlink" Target="https://www.novusomnifleet.com/hitech-api/utility/play-videos/346430007391/2026-03-05:10:25:35" TargetMode="External"/><Relationship Id="rId12909" Type="http://schemas.openxmlformats.org/officeDocument/2006/relationships/hyperlink" Target="https://www.novusomnifleet.com/hitech-api/utility/play-videos/346430007656/2026-04-18:05:17:38" TargetMode="External"/><Relationship Id="rId13280" Type="http://schemas.openxmlformats.org/officeDocument/2006/relationships/hyperlink" Target="https://www.novusomnifleet.com/hitech-api/utility/play-videos/346430007656/2026-04-12:12:29:07" TargetMode="External"/><Relationship Id="rId260" Type="http://schemas.openxmlformats.org/officeDocument/2006/relationships/hyperlink" Target="https:www.novusomnifleet.com/hitech-api/utility/play-videos/346430006641/2025-09-28:17:01:56" TargetMode="External"/><Relationship Id="rId7960" Type="http://schemas.openxmlformats.org/officeDocument/2006/relationships/hyperlink" Target="https://www.novusomnifleet.com/hitech-api/utility/play-videos/346430006419/2026-01-10:09:28:19" TargetMode="External"/><Relationship Id="rId10941" Type="http://schemas.openxmlformats.org/officeDocument/2006/relationships/hyperlink" Target="https://www.novusomnifleet.com/hitech-api/utility/play-videos/346430010643/2026-03-17:16:41:30" TargetMode="External"/><Relationship Id="rId5164" Type="http://schemas.openxmlformats.org/officeDocument/2006/relationships/hyperlink" Target="https://www.novusomnifleet.com/hitech-api/utility/play-videos/346430006419/2025-12-23:08:45:44" TargetMode="External"/><Relationship Id="rId6215" Type="http://schemas.openxmlformats.org/officeDocument/2006/relationships/hyperlink" Target="https://www.novusomnifleet.com/hitech-api/utility/play-videos/346430010643/2025-12-09:19:53:02" TargetMode="External"/><Relationship Id="rId6562" Type="http://schemas.openxmlformats.org/officeDocument/2006/relationships/hyperlink" Target="https://www.novusomnifleet.com/hitech-api/utility/play-videos/346430010635/2025-12-03:15:36:17" TargetMode="External"/><Relationship Id="rId7613" Type="http://schemas.openxmlformats.org/officeDocument/2006/relationships/hyperlink" Target="https://www.novusomnifleet.com/hitech-api/utility/play-videos/346430010643/2026-01-15:10:05:45" TargetMode="External"/><Relationship Id="rId9785" Type="http://schemas.openxmlformats.org/officeDocument/2006/relationships/hyperlink" Target="https://www.novusomnifleet.com/hitech-api/utility/play-videos/346430011633/2026-02-08:06:32:28" TargetMode="External"/><Relationship Id="rId12766" Type="http://schemas.openxmlformats.org/officeDocument/2006/relationships/hyperlink" Target="https://www.novusomnifleet.com/hitech-api/utility/play-videos/346430007656/2026-04-20:06:42:32" TargetMode="External"/><Relationship Id="rId13817" Type="http://schemas.openxmlformats.org/officeDocument/2006/relationships/hyperlink" Target="https://www.novusomnifleet.com/hitech-api/utility/play-videos/346430014710/2026-04-05:15:01:33" TargetMode="External"/><Relationship Id="rId1774" Type="http://schemas.openxmlformats.org/officeDocument/2006/relationships/hyperlink" Target="https:www.novusomnifleet.com/hitech-api/utility/play-videos/346430007656/2025-09-07:13:54:25" TargetMode="External"/><Relationship Id="rId2825" Type="http://schemas.openxmlformats.org/officeDocument/2006/relationships/hyperlink" Target="https:www.novusomnifleet.com/hitech-api/utility/play-videos/346430006328/2025-11-21:19:30:31" TargetMode="External"/><Relationship Id="rId8387" Type="http://schemas.openxmlformats.org/officeDocument/2006/relationships/hyperlink" Target="https://www.novusomnifleet.com/hitech-api/utility/play-videos/346430010882/2026-02-27:13:18:34" TargetMode="External"/><Relationship Id="rId9438" Type="http://schemas.openxmlformats.org/officeDocument/2006/relationships/hyperlink" Target="https://www.novusomnifleet.com/hitech-api/utility/play-videos/346430006641/2026-02-13:07:35:43" TargetMode="External"/><Relationship Id="rId11368" Type="http://schemas.openxmlformats.org/officeDocument/2006/relationships/hyperlink" Target="https://www.novusomnifleet.com/hitech-api/utility/play-videos/346430008779/2026-03-10:20:08:46" TargetMode="External"/><Relationship Id="rId12419" Type="http://schemas.openxmlformats.org/officeDocument/2006/relationships/hyperlink" Target="https://www.novusomnifleet.com/hitech-api/utility/play-videos/346430007656/2026-04-26:09:29:44" TargetMode="External"/><Relationship Id="rId1427" Type="http://schemas.openxmlformats.org/officeDocument/2006/relationships/hyperlink" Target="https:www.novusomnifleet.com/hitech-api/utility/play-videos/346430013712/2025-09-17:14:29:06" TargetMode="External"/><Relationship Id="rId4997" Type="http://schemas.openxmlformats.org/officeDocument/2006/relationships/hyperlink" Target="https://www.novusomnifleet.com/hitech-api/utility/play-videos/346430012656/2025-12-25:09:45:34" TargetMode="External"/><Relationship Id="rId3599" Type="http://schemas.openxmlformats.org/officeDocument/2006/relationships/hyperlink" Target="https:www.novusomnifleet.com/hitech-api/utility/play-videos/346430010635/2025-11-11:20:33:02" TargetMode="External"/><Relationship Id="rId7470" Type="http://schemas.openxmlformats.org/officeDocument/2006/relationships/hyperlink" Target="https://www.novusomnifleet.com/hitech-api/utility/play-videos/346430010643/2026-01-17:08:17:27" TargetMode="External"/><Relationship Id="rId8521" Type="http://schemas.openxmlformats.org/officeDocument/2006/relationships/hyperlink" Target="https://www.novusomnifleet.com/hitech-api/utility/play-videos/346430006419/2026-02-26:15:36:41" TargetMode="External"/><Relationship Id="rId12900" Type="http://schemas.openxmlformats.org/officeDocument/2006/relationships/hyperlink" Target="https://www.novusomnifleet.com/hitech-api/utility/play-videos/346430014710/2026-04-18:06:16:17" TargetMode="External"/><Relationship Id="rId6072" Type="http://schemas.openxmlformats.org/officeDocument/2006/relationships/hyperlink" Target="https://www.novusomnifleet.com/hitech-api/utility/play-videos/346430006419/2025-12-10:19:35:45" TargetMode="External"/><Relationship Id="rId7123" Type="http://schemas.openxmlformats.org/officeDocument/2006/relationships/hyperlink" Target="https://www.novusomnifleet.com/hitech-api/utility/play-videos/346430013621/2026-01-22:17:32:46" TargetMode="External"/><Relationship Id="rId10451" Type="http://schemas.openxmlformats.org/officeDocument/2006/relationships/hyperlink" Target="https://www.novusomnifleet.com/hitech-api/utility/play-videos/346430008779/2026-03-23:20:39:24" TargetMode="External"/><Relationship Id="rId11502" Type="http://schemas.openxmlformats.org/officeDocument/2006/relationships/hyperlink" Target="https://www.novusomnifleet.com/hitech-api/utility/play-videos/346430008779/2026-03-09:14:35:51" TargetMode="External"/><Relationship Id="rId9295" Type="http://schemas.openxmlformats.org/officeDocument/2006/relationships/hyperlink" Target="https://www.novusomnifleet.com/hitech-api/utility/play-videos/346430010643/2026-02-16:12:32:20" TargetMode="External"/><Relationship Id="rId10104" Type="http://schemas.openxmlformats.org/officeDocument/2006/relationships/hyperlink" Target="https://www.novusomnifleet.com/hitech-api/utility/play-videos/346430006328/2026-03-31:16:46:18" TargetMode="External"/><Relationship Id="rId13674" Type="http://schemas.openxmlformats.org/officeDocument/2006/relationships/hyperlink" Target="https://www.novusomnifleet.com/hitech-api/utility/play-videos/346430010643/2026-04-07:16:02:23" TargetMode="External"/><Relationship Id="rId2682" Type="http://schemas.openxmlformats.org/officeDocument/2006/relationships/hyperlink" Target="https:www.novusomnifleet.com/hitech-api/utility/play-videos/346430014710/2025-11-23:09:25:43" TargetMode="External"/><Relationship Id="rId3733" Type="http://schemas.openxmlformats.org/officeDocument/2006/relationships/hyperlink" Target="https:www.novusomnifleet.com/hitech-api/utility/play-videos/346430014710/2025-11-10:17:30:52" TargetMode="External"/><Relationship Id="rId12276" Type="http://schemas.openxmlformats.org/officeDocument/2006/relationships/hyperlink" Target="https://www.novusomnifleet.com/hitech-api/utility/play-videos/346430008779/2026-04-28:11:00:00" TargetMode="External"/><Relationship Id="rId13327" Type="http://schemas.openxmlformats.org/officeDocument/2006/relationships/hyperlink" Target="https://www.novusomnifleet.com/hitech-api/utility/play-videos/346430007656/2026-04-12:08:42:15" TargetMode="External"/><Relationship Id="rId654" Type="http://schemas.openxmlformats.org/officeDocument/2006/relationships/hyperlink" Target="https:www.novusomnifleet.com/hitech-api/utility/play-videos/346430011633/2025-09-24:13:57:24" TargetMode="External"/><Relationship Id="rId1284" Type="http://schemas.openxmlformats.org/officeDocument/2006/relationships/hyperlink" Target="https:www.novusomnifleet.com/hitech-api/utility/play-videos/346430006211/2025-09-18:12:13:55" TargetMode="External"/><Relationship Id="rId2335" Type="http://schemas.openxmlformats.org/officeDocument/2006/relationships/hyperlink" Target="https:www.novusomnifleet.com/hitech-api/utility/play-videos/346430006641/2025-11-26:17:13:27" TargetMode="External"/><Relationship Id="rId6956" Type="http://schemas.openxmlformats.org/officeDocument/2006/relationships/hyperlink" Target="https://www.novusomnifleet.com/hitech-api/utility/play-videos/346430011633/2026-01-26:10:31:45" TargetMode="External"/><Relationship Id="rId307" Type="http://schemas.openxmlformats.org/officeDocument/2006/relationships/hyperlink" Target="https:www.novusomnifleet.com/hitech-api/utility/play-videos/346430010635/2025-09-28:10:18:41" TargetMode="External"/><Relationship Id="rId5558" Type="http://schemas.openxmlformats.org/officeDocument/2006/relationships/hyperlink" Target="https://www.novusomnifleet.com/hitech-api/utility/play-videos/346430006419/2025-12-16:15:26:34" TargetMode="External"/><Relationship Id="rId6609" Type="http://schemas.openxmlformats.org/officeDocument/2006/relationships/hyperlink" Target="https://www.novusomnifleet.com/hitech-api/utility/play-videos/346430006641/2025-12-02:18:55:31" TargetMode="External"/><Relationship Id="rId12410" Type="http://schemas.openxmlformats.org/officeDocument/2006/relationships/hyperlink" Target="https://www.novusomnifleet.com/hitech-api/utility/play-videos/346430010643/2026-04-26:11:37:02" TargetMode="External"/><Relationship Id="rId8031" Type="http://schemas.openxmlformats.org/officeDocument/2006/relationships/hyperlink" Target="https://www.novusomnifleet.com/hitech-api/utility/play-videos/346430014710/2026-01-08:12:24:29" TargetMode="External"/><Relationship Id="rId11012" Type="http://schemas.openxmlformats.org/officeDocument/2006/relationships/hyperlink" Target="https://www.novusomnifleet.com/hitech-api/utility/play-videos/346430006328/2026-03-16:17:24:07" TargetMode="External"/><Relationship Id="rId3590" Type="http://schemas.openxmlformats.org/officeDocument/2006/relationships/hyperlink" Target="https:www.novusomnifleet.com/hitech-api/utility/play-videos/346430010635/2025-11-11:21:01:07" TargetMode="External"/><Relationship Id="rId13184" Type="http://schemas.openxmlformats.org/officeDocument/2006/relationships/hyperlink" Target="https://www.novusomnifleet.com/hitech-api/utility/play-videos/346430006419/2026-04-14:05:27:50" TargetMode="External"/><Relationship Id="rId2192" Type="http://schemas.openxmlformats.org/officeDocument/2006/relationships/hyperlink" Target="https:www.novusomnifleet.com/hitech-api/utility/play-videos/346430007656/2025-11-28:08:21:38" TargetMode="External"/><Relationship Id="rId3243" Type="http://schemas.openxmlformats.org/officeDocument/2006/relationships/hyperlink" Target="https:www.novusomnifleet.com/hitech-api/utility/play-videos/346430011633/2025-11-15:15:59:45" TargetMode="External"/><Relationship Id="rId4641" Type="http://schemas.openxmlformats.org/officeDocument/2006/relationships/hyperlink" Target="https://www.novusomnifleet.com/hitech-api/utility/play-videos/346430014710/2025-12-28:19:48:43" TargetMode="External"/><Relationship Id="rId164" Type="http://schemas.openxmlformats.org/officeDocument/2006/relationships/hyperlink" Target="https:www.novusomnifleet.com/hitech-api/utility/play-videos/346430013621/2025-09-29:14:20:36" TargetMode="External"/><Relationship Id="rId7864" Type="http://schemas.openxmlformats.org/officeDocument/2006/relationships/hyperlink" Target="https://www.novusomnifleet.com/hitech-api/utility/play-videos/346430010882/2026-01-11:04:21:49" TargetMode="External"/><Relationship Id="rId8915" Type="http://schemas.openxmlformats.org/officeDocument/2006/relationships/hyperlink" Target="https://www.novusomnifleet.com/hitech-api/utility/play-videos/346430010635/2026-02-21:04:03:26" TargetMode="External"/><Relationship Id="rId10845" Type="http://schemas.openxmlformats.org/officeDocument/2006/relationships/hyperlink" Target="https://www.novusomnifleet.com/hitech-api/utility/play-videos/346430006328/2026-03-18:09:55:20" TargetMode="External"/><Relationship Id="rId5068" Type="http://schemas.openxmlformats.org/officeDocument/2006/relationships/hyperlink" Target="https://www.novusomnifleet.com/hitech-api/utility/play-videos/346430008779/2025-12-24:16:09:12" TargetMode="External"/><Relationship Id="rId6466" Type="http://schemas.openxmlformats.org/officeDocument/2006/relationships/hyperlink" Target="https://www.novusomnifleet.com/hitech-api/utility/play-videos/346430006419/2025-12-05:14:26:08" TargetMode="External"/><Relationship Id="rId7517" Type="http://schemas.openxmlformats.org/officeDocument/2006/relationships/hyperlink" Target="https://www.novusomnifleet.com/hitech-api/utility/play-videos/346430010643/2026-01-16:18:05:14" TargetMode="External"/><Relationship Id="rId6119" Type="http://schemas.openxmlformats.org/officeDocument/2006/relationships/hyperlink" Target="https://www.novusomnifleet.com/hitech-api/utility/play-videos/346430006419/2025-12-10:15:46:33" TargetMode="External"/><Relationship Id="rId9689" Type="http://schemas.openxmlformats.org/officeDocument/2006/relationships/hyperlink" Target="https://www.novusomnifleet.com/hitech-api/utility/play-videos/346430010882/2026-02-09:19:02:05" TargetMode="External"/><Relationship Id="rId1678" Type="http://schemas.openxmlformats.org/officeDocument/2006/relationships/hyperlink" Target="https:www.novusomnifleet.com/hitech-api/utility/play-videos/346430007656/2025-09-10:11:45:34" TargetMode="External"/><Relationship Id="rId2729" Type="http://schemas.openxmlformats.org/officeDocument/2006/relationships/hyperlink" Target="https:www.novusomnifleet.com/hitech-api/utility/play-videos/346430010643/2025-11-22:18:44:06" TargetMode="External"/><Relationship Id="rId6600" Type="http://schemas.openxmlformats.org/officeDocument/2006/relationships/hyperlink" Target="https://www.novusomnifleet.com/hitech-api/utility/play-videos/346430010882/2025-12-03:06:55:30" TargetMode="External"/><Relationship Id="rId14092" Type="http://schemas.openxmlformats.org/officeDocument/2006/relationships/hyperlink" Target="https://www.novusomnifleet.com/hitech-api/utility/play-videos/346430014710/2026-04-01:08:54:33" TargetMode="External"/><Relationship Id="rId4151" Type="http://schemas.openxmlformats.org/officeDocument/2006/relationships/hyperlink" Target="https:www.novusomnifleet.com/hitech-api/utility/play-videos/346430007391/2025-11-07:10:59:25" TargetMode="External"/><Relationship Id="rId5202" Type="http://schemas.openxmlformats.org/officeDocument/2006/relationships/hyperlink" Target="https://www.novusomnifleet.com/hitech-api/utility/play-videos/346430008779/2025-12-22:08:30:36" TargetMode="External"/><Relationship Id="rId7374" Type="http://schemas.openxmlformats.org/officeDocument/2006/relationships/hyperlink" Target="https://www.novusomnifleet.com/hitech-api/utility/play-videos/346430006328/2026-01-18:22:34:16" TargetMode="External"/><Relationship Id="rId8425" Type="http://schemas.openxmlformats.org/officeDocument/2006/relationships/hyperlink" Target="https://www.novusomnifleet.com/hitech-api/utility/play-videos/346430007656/2026-02-27:08:33:36" TargetMode="External"/><Relationship Id="rId8772" Type="http://schemas.openxmlformats.org/officeDocument/2006/relationships/hyperlink" Target="https://www.novusomnifleet.com/hitech-api/utility/play-videos/346430011633/2026-02-23:16:36:08" TargetMode="External"/><Relationship Id="rId9823" Type="http://schemas.openxmlformats.org/officeDocument/2006/relationships/hyperlink" Target="https://www.novusomnifleet.com/hitech-api/utility/play-videos/346430007656/2026-02-07:11:43:18" TargetMode="External"/><Relationship Id="rId11753" Type="http://schemas.openxmlformats.org/officeDocument/2006/relationships/hyperlink" Target="https://www.novusomnifleet.com/hitech-api/utility/play-videos/346430006419/2026-03-06:08:49:30" TargetMode="External"/><Relationship Id="rId12804" Type="http://schemas.openxmlformats.org/officeDocument/2006/relationships/hyperlink" Target="https://www.novusomnifleet.com/hitech-api/utility/play-videos/346430010643/2026-04-19:18:11:03" TargetMode="External"/><Relationship Id="rId37" Type="http://schemas.openxmlformats.org/officeDocument/2006/relationships/hyperlink" Target="https:www.novusomnifleet.com/hitech-api/utility/play-videos/346430010643/2025-09-30:16:06:56" TargetMode="External"/><Relationship Id="rId1812" Type="http://schemas.openxmlformats.org/officeDocument/2006/relationships/hyperlink" Target="https:www.novusomnifleet.com/hitech-api/utility/play-videos/346430013621/2025-09-06:10:00:17" TargetMode="External"/><Relationship Id="rId7027" Type="http://schemas.openxmlformats.org/officeDocument/2006/relationships/hyperlink" Target="https://www.novusomnifleet.com/hitech-api/utility/play-videos/346430006419/2026-01-24:18:38:28" TargetMode="External"/><Relationship Id="rId10355" Type="http://schemas.openxmlformats.org/officeDocument/2006/relationships/hyperlink" Target="https://www.novusomnifleet.com/hitech-api/utility/play-videos/346430010643/2026-03-25:15:11:05" TargetMode="External"/><Relationship Id="rId11406" Type="http://schemas.openxmlformats.org/officeDocument/2006/relationships/hyperlink" Target="https://www.novusomnifleet.com/hitech-api/utility/play-videos/346430006419/2026-03-10:13:01:20" TargetMode="External"/><Relationship Id="rId3984" Type="http://schemas.openxmlformats.org/officeDocument/2006/relationships/hyperlink" Target="https:www.novusomnifleet.com/hitech-api/utility/play-videos/346430010882/2025-11-08:12:32:12" TargetMode="External"/><Relationship Id="rId9199" Type="http://schemas.openxmlformats.org/officeDocument/2006/relationships/hyperlink" Target="https://www.novusomnifleet.com/hitech-api/utility/play-videos/346430006419/2026-02-17:18:06:54" TargetMode="External"/><Relationship Id="rId10008" Type="http://schemas.openxmlformats.org/officeDocument/2006/relationships/hyperlink" Target="https://www.novusomnifleet.com/hitech-api/utility/play-videos/346430013712/2026-02-04:03:05:12" TargetMode="External"/><Relationship Id="rId13578" Type="http://schemas.openxmlformats.org/officeDocument/2006/relationships/hyperlink" Target="https://www.novusomnifleet.com/hitech-api/utility/play-videos/346430006419/2026-04-09:09:58:18" TargetMode="External"/><Relationship Id="rId2586" Type="http://schemas.openxmlformats.org/officeDocument/2006/relationships/hyperlink" Target="https:www.novusomnifleet.com/hitech-api/utility/play-videos/346430006641/2025-11-24:07:25:22" TargetMode="External"/><Relationship Id="rId3637" Type="http://schemas.openxmlformats.org/officeDocument/2006/relationships/hyperlink" Target="https:www.novusomnifleet.com/hitech-api/utility/play-videos/346430007656/2025-11-11:14:23:02" TargetMode="External"/><Relationship Id="rId558" Type="http://schemas.openxmlformats.org/officeDocument/2006/relationships/hyperlink" Target="https:www.novusomnifleet.com/hitech-api/utility/play-videos/346430010643/2025-09-25:17:58:26" TargetMode="External"/><Relationship Id="rId1188" Type="http://schemas.openxmlformats.org/officeDocument/2006/relationships/hyperlink" Target="https:www.novusomnifleet.com/hitech-api/utility/play-videos/346430011633/2025-09-19:19:11:46" TargetMode="External"/><Relationship Id="rId2239" Type="http://schemas.openxmlformats.org/officeDocument/2006/relationships/hyperlink" Target="https:www.novusomnifleet.com/hitech-api/utility/play-videos/346430010882/2025-11-28:05:54:10" TargetMode="External"/><Relationship Id="rId6110" Type="http://schemas.openxmlformats.org/officeDocument/2006/relationships/hyperlink" Target="https://www.novusomnifleet.com/hitech-api/utility/play-videos/346430006419/2025-12-10:17:27:21" TargetMode="External"/><Relationship Id="rId9680" Type="http://schemas.openxmlformats.org/officeDocument/2006/relationships/hyperlink" Target="https://www.novusomnifleet.com/hitech-api/utility/play-videos/346430008779/2026-02-10:06:39:45" TargetMode="External"/><Relationship Id="rId8282" Type="http://schemas.openxmlformats.org/officeDocument/2006/relationships/hyperlink" Target="https://www.novusomnifleet.com/hitech-api/utility/play-videos/346430006419/2026-01-03:08:10:57" TargetMode="External"/><Relationship Id="rId9333" Type="http://schemas.openxmlformats.org/officeDocument/2006/relationships/hyperlink" Target="https://www.novusomnifleet.com/hitech-api/utility/play-videos/346430007656/2026-02-15:10:51:05" TargetMode="External"/><Relationship Id="rId11263" Type="http://schemas.openxmlformats.org/officeDocument/2006/relationships/hyperlink" Target="https://www.novusomnifleet.com/hitech-api/utility/play-videos/346430013712/2026-03-12:11:02:26" TargetMode="External"/><Relationship Id="rId12661" Type="http://schemas.openxmlformats.org/officeDocument/2006/relationships/hyperlink" Target="https://www.novusomnifleet.com/hitech-api/utility/play-videos/346430010643/2026-04-21:12:46:45" TargetMode="External"/><Relationship Id="rId13712" Type="http://schemas.openxmlformats.org/officeDocument/2006/relationships/hyperlink" Target="https://www.novusomnifleet.com/hitech-api/utility/play-videos/346430011633/2026-04-07:06:42:37" TargetMode="External"/><Relationship Id="rId1322" Type="http://schemas.openxmlformats.org/officeDocument/2006/relationships/hyperlink" Target="https:www.novusomnifleet.com/hitech-api/utility/play-videos/346430013712/2025-09-18:07:31:44" TargetMode="External"/><Relationship Id="rId2720" Type="http://schemas.openxmlformats.org/officeDocument/2006/relationships/hyperlink" Target="https:www.novusomnifleet.com/hitech-api/utility/play-videos/346430010643/2025-11-22:19:02:55" TargetMode="External"/><Relationship Id="rId12314" Type="http://schemas.openxmlformats.org/officeDocument/2006/relationships/hyperlink" Target="https://www.novusomnifleet.com/hitech-api/utility/play-videos/346430010643/2026-04-27:22:38:32" TargetMode="External"/><Relationship Id="rId4892" Type="http://schemas.openxmlformats.org/officeDocument/2006/relationships/hyperlink" Target="https://www.novusomnifleet.com/hitech-api/utility/play-videos/346430006419/2025-12-26:10:42:10" TargetMode="External"/><Relationship Id="rId5943" Type="http://schemas.openxmlformats.org/officeDocument/2006/relationships/hyperlink" Target="https://www.novusomnifleet.com/hitech-api/utility/play-videos/346430014710/2025-12-12:07:54:05" TargetMode="External"/><Relationship Id="rId2096" Type="http://schemas.openxmlformats.org/officeDocument/2006/relationships/hyperlink" Target="https:www.novusomnifleet.com/hitech-api/utility/play-videos/346430013613/2025-11-28:18:40:31" TargetMode="External"/><Relationship Id="rId3494" Type="http://schemas.openxmlformats.org/officeDocument/2006/relationships/hyperlink" Target="https:www.novusomnifleet.com/hitech-api/utility/play-videos/346430010882/2025-11-12:19:41:44" TargetMode="External"/><Relationship Id="rId4545" Type="http://schemas.openxmlformats.org/officeDocument/2006/relationships/hyperlink" Target="https://www.novusomnifleet.com/hitech-api/utility/play-videos/346430007656/2025-12-30:13:05:15" TargetMode="External"/><Relationship Id="rId13088" Type="http://schemas.openxmlformats.org/officeDocument/2006/relationships/hyperlink" Target="https://www.novusomnifleet.com/hitech-api/utility/play-videos/346430006328/2026-04-15:20:45:17" TargetMode="External"/><Relationship Id="rId3147" Type="http://schemas.openxmlformats.org/officeDocument/2006/relationships/hyperlink" Target="https:www.novusomnifleet.com/hitech-api/utility/play-videos/346430006328/2025-11-17:13:29:02" TargetMode="External"/><Relationship Id="rId7768" Type="http://schemas.openxmlformats.org/officeDocument/2006/relationships/hyperlink" Target="https://www.novusomnifleet.com/hitech-api/utility/play-videos/346430006211/2026-01-13:10:58:23" TargetMode="External"/><Relationship Id="rId8819" Type="http://schemas.openxmlformats.org/officeDocument/2006/relationships/hyperlink" Target="https://www.novusomnifleet.com/hitech-api/utility/play-videos/346430006419/2026-02-23:06:36:33" TargetMode="External"/><Relationship Id="rId10749" Type="http://schemas.openxmlformats.org/officeDocument/2006/relationships/hyperlink" Target="https://www.novusomnifleet.com/hitech-api/utility/play-videos/346430010882/2026-03-19:19:53:28" TargetMode="External"/><Relationship Id="rId9190" Type="http://schemas.openxmlformats.org/officeDocument/2006/relationships/hyperlink" Target="https://www.novusomnifleet.com/hitech-api/utility/play-videos/346430006419/2026-02-17:19:17:10" TargetMode="External"/><Relationship Id="rId12171" Type="http://schemas.openxmlformats.org/officeDocument/2006/relationships/hyperlink" Target="https://www.novusomnifleet.com/hitech-api/utility/play-videos/346430006419/2026-03-01:08:30:11" TargetMode="External"/><Relationship Id="rId13222" Type="http://schemas.openxmlformats.org/officeDocument/2006/relationships/hyperlink" Target="https://www.novusomnifleet.com/hitech-api/utility/play-videos/346430010882/2026-04-13:07:16:51" TargetMode="External"/><Relationship Id="rId2230" Type="http://schemas.openxmlformats.org/officeDocument/2006/relationships/hyperlink" Target="https:www.novusomnifleet.com/hitech-api/utility/play-videos/346430007656/2025-11-28:06:21:15" TargetMode="External"/><Relationship Id="rId202" Type="http://schemas.openxmlformats.org/officeDocument/2006/relationships/hyperlink" Target="https:www.novusomnifleet.com/hitech-api/utility/play-videos/346430010643/2025-09-29:11:36:26" TargetMode="External"/><Relationship Id="rId5453" Type="http://schemas.openxmlformats.org/officeDocument/2006/relationships/hyperlink" Target="https://www.novusomnifleet.com/hitech-api/utility/play-videos/346430012656/2025-12-18:10:05:22" TargetMode="External"/><Relationship Id="rId6504" Type="http://schemas.openxmlformats.org/officeDocument/2006/relationships/hyperlink" Target="https://www.novusomnifleet.com/hitech-api/utility/play-videos/346430010882/2025-12-05:06:50:54" TargetMode="External"/><Relationship Id="rId6851" Type="http://schemas.openxmlformats.org/officeDocument/2006/relationships/hyperlink" Target="https://www.novusomnifleet.com/hitech-api/utility/play-videos/346430006328/2026-01-29:20:37:00" TargetMode="External"/><Relationship Id="rId7902" Type="http://schemas.openxmlformats.org/officeDocument/2006/relationships/hyperlink" Target="https://www.novusomnifleet.com/hitech-api/utility/play-videos/346430007656/2026-01-10:17:52:20" TargetMode="External"/><Relationship Id="rId4055" Type="http://schemas.openxmlformats.org/officeDocument/2006/relationships/hyperlink" Target="https:www.novusomnifleet.com/hitech-api/utility/play-videos/346430010882/2025-11-08:06:13:00" TargetMode="External"/><Relationship Id="rId5106" Type="http://schemas.openxmlformats.org/officeDocument/2006/relationships/hyperlink" Target="https://www.novusomnifleet.com/hitech-api/utility/play-videos/346430006419/2025-12-23:22:12:02" TargetMode="External"/><Relationship Id="rId7278" Type="http://schemas.openxmlformats.org/officeDocument/2006/relationships/hyperlink" Target="https://www.novusomnifleet.com/hitech-api/utility/play-videos/346430014710/2026-01-20:07:37:58" TargetMode="External"/><Relationship Id="rId8676" Type="http://schemas.openxmlformats.org/officeDocument/2006/relationships/hyperlink" Target="https://www.novusomnifleet.com/hitech-api/utility/play-videos/346430010643/2026-02-25:11:07:30" TargetMode="External"/><Relationship Id="rId9727" Type="http://schemas.openxmlformats.org/officeDocument/2006/relationships/hyperlink" Target="https://www.novusomnifleet.com/hitech-api/utility/play-videos/346430006419/2026-02-09:12:42:11" TargetMode="External"/><Relationship Id="rId11657" Type="http://schemas.openxmlformats.org/officeDocument/2006/relationships/hyperlink" Target="https://www.novusomnifleet.com/hitech-api/utility/play-videos/346430007656/2026-03-07:14:38:52" TargetMode="External"/><Relationship Id="rId12708" Type="http://schemas.openxmlformats.org/officeDocument/2006/relationships/hyperlink" Target="https://www.novusomnifleet.com/hitech-api/utility/play-videos/346430010643/2026-04-21:06:24:13" TargetMode="External"/><Relationship Id="rId1716" Type="http://schemas.openxmlformats.org/officeDocument/2006/relationships/hyperlink" Target="https:www.novusomnifleet.com/hitech-api/utility/play-videos/346430013621/2025-09-09:10:41:33" TargetMode="External"/><Relationship Id="rId8329" Type="http://schemas.openxmlformats.org/officeDocument/2006/relationships/hyperlink" Target="https://www.novusomnifleet.com/hitech-api/utility/play-videos/346430013712/2026-02-28:17:38:40" TargetMode="External"/><Relationship Id="rId10259" Type="http://schemas.openxmlformats.org/officeDocument/2006/relationships/hyperlink" Target="https://www.novusomnifleet.com/hitech-api/utility/play-videos/346430007391/2026-03-26:17:14:04" TargetMode="External"/><Relationship Id="rId3888" Type="http://schemas.openxmlformats.org/officeDocument/2006/relationships/hyperlink" Target="https:www.novusomnifleet.com/hitech-api/utility/play-videos/346430013621/2025-11-09:11:47:19" TargetMode="External"/><Relationship Id="rId4939" Type="http://schemas.openxmlformats.org/officeDocument/2006/relationships/hyperlink" Target="https://www.novusomnifleet.com/hitech-api/utility/play-videos/346430006419/2025-12-25:21:29:16" TargetMode="External"/><Relationship Id="rId8810" Type="http://schemas.openxmlformats.org/officeDocument/2006/relationships/hyperlink" Target="https://www.novusomnifleet.com/hitech-api/utility/play-videos/346430006419/2026-02-23:07:09:14" TargetMode="External"/><Relationship Id="rId6361" Type="http://schemas.openxmlformats.org/officeDocument/2006/relationships/hyperlink" Target="https://www.novusomnifleet.com/hitech-api/utility/play-videos/346430011633/2025-12-07:17:24:20" TargetMode="External"/><Relationship Id="rId7412" Type="http://schemas.openxmlformats.org/officeDocument/2006/relationships/hyperlink" Target="https://www.novusomnifleet.com/hitech-api/utility/play-videos/346430006328/2026-01-17:22:51:06" TargetMode="External"/><Relationship Id="rId10740" Type="http://schemas.openxmlformats.org/officeDocument/2006/relationships/hyperlink" Target="https://www.novusomnifleet.com/hitech-api/utility/play-videos/346430014710/2026-03-20:08:04:25" TargetMode="External"/><Relationship Id="rId6014" Type="http://schemas.openxmlformats.org/officeDocument/2006/relationships/hyperlink" Target="https://www.novusomnifleet.com/hitech-api/utility/play-videos/346430010882/2025-12-11:10:41:09" TargetMode="External"/><Relationship Id="rId9584" Type="http://schemas.openxmlformats.org/officeDocument/2006/relationships/hyperlink" Target="https://www.novusomnifleet.com/hitech-api/utility/play-videos/346430006419/2026-02-11:06:58:04" TargetMode="External"/><Relationship Id="rId13963" Type="http://schemas.openxmlformats.org/officeDocument/2006/relationships/hyperlink" Target="https://www.novusomnifleet.com/hitech-api/utility/play-videos/346430006427/2026-04-03:16:57:39" TargetMode="External"/><Relationship Id="rId2971" Type="http://schemas.openxmlformats.org/officeDocument/2006/relationships/hyperlink" Target="https:www.novusomnifleet.com/hitech-api/utility/play-videos/346430014710/2025-11-20:10:20:11" TargetMode="External"/><Relationship Id="rId8186" Type="http://schemas.openxmlformats.org/officeDocument/2006/relationships/hyperlink" Target="https://www.novusomnifleet.com/hitech-api/utility/play-videos/346430010643/2026-01-05:07:25:17" TargetMode="External"/><Relationship Id="rId9237" Type="http://schemas.openxmlformats.org/officeDocument/2006/relationships/hyperlink" Target="https://www.novusomnifleet.com/hitech-api/utility/play-videos/346430006419/2026-02-17:14:40:29" TargetMode="External"/><Relationship Id="rId12565" Type="http://schemas.openxmlformats.org/officeDocument/2006/relationships/hyperlink" Target="https://www.novusomnifleet.com/hitech-api/utility/play-videos/346430007656/2026-04-23:09:37:02" TargetMode="External"/><Relationship Id="rId13616" Type="http://schemas.openxmlformats.org/officeDocument/2006/relationships/hyperlink" Target="https://www.novusomnifleet.com/hitech-api/utility/play-videos/346430010643/2026-04-08:12:22:46" TargetMode="External"/><Relationship Id="rId943" Type="http://schemas.openxmlformats.org/officeDocument/2006/relationships/hyperlink" Target="https:www.novusomnifleet.com/hitech-api/utility/play-videos/346430008779/2025-09-22:06:30:38" TargetMode="External"/><Relationship Id="rId1573" Type="http://schemas.openxmlformats.org/officeDocument/2006/relationships/hyperlink" Target="https:www.novusomnifleet.com/hitech-api/utility/play-videos/346430013712/2025-09-13:11:56:13" TargetMode="External"/><Relationship Id="rId2624" Type="http://schemas.openxmlformats.org/officeDocument/2006/relationships/hyperlink" Target="https:www.novusomnifleet.com/hitech-api/utility/play-videos/346430006419/2025-11-23:16:57:15" TargetMode="External"/><Relationship Id="rId11167" Type="http://schemas.openxmlformats.org/officeDocument/2006/relationships/hyperlink" Target="https://www.novusomnifleet.com/hitech-api/utility/play-videos/346430010643/2026-03-13:18:59:50" TargetMode="External"/><Relationship Id="rId12218" Type="http://schemas.openxmlformats.org/officeDocument/2006/relationships/hyperlink" Target="https://www.novusomnifleet.com/hitech-api/utility/play-videos/346430006328/2026-04-30:16:29:22" TargetMode="External"/><Relationship Id="rId1226" Type="http://schemas.openxmlformats.org/officeDocument/2006/relationships/hyperlink" Target="https:www.novusomnifleet.com/hitech-api/utility/play-videos/346430007391/2025-09-19:07:49:53" TargetMode="External"/><Relationship Id="rId4796" Type="http://schemas.openxmlformats.org/officeDocument/2006/relationships/hyperlink" Target="https://www.novusomnifleet.com/hitech-api/utility/play-videos/346430010643/2025-12-26:22:30:37" TargetMode="External"/><Relationship Id="rId5847" Type="http://schemas.openxmlformats.org/officeDocument/2006/relationships/hyperlink" Target="https://www.novusomnifleet.com/hitech-api/utility/play-videos/346430006328/2025-12-13:09:09:42" TargetMode="External"/><Relationship Id="rId3398" Type="http://schemas.openxmlformats.org/officeDocument/2006/relationships/hyperlink" Target="https:www.novusomnifleet.com/hitech-api/utility/play-videos/346430006328/2025-11-14:05:50:12" TargetMode="External"/><Relationship Id="rId4449" Type="http://schemas.openxmlformats.org/officeDocument/2006/relationships/hyperlink" Target="https:www.novusomnifleet.com/hitech-api/utility/play-videos/346430010643/2025-11-02:14:30:16" TargetMode="External"/><Relationship Id="rId8320" Type="http://schemas.openxmlformats.org/officeDocument/2006/relationships/hyperlink" Target="https://www.novusomnifleet.com/hitech-api/utility/play-videos/346430007391/2026-02-28:19:17:43" TargetMode="External"/><Relationship Id="rId10250" Type="http://schemas.openxmlformats.org/officeDocument/2006/relationships/hyperlink" Target="https://www.novusomnifleet.com/hitech-api/utility/play-videos/346430010882/2026-03-27:08:48:26" TargetMode="External"/><Relationship Id="rId11301" Type="http://schemas.openxmlformats.org/officeDocument/2006/relationships/hyperlink" Target="https://www.novusomnifleet.com/hitech-api/utility/play-videos/346430010643/2026-03-12:07:10:31" TargetMode="External"/><Relationship Id="rId13473" Type="http://schemas.openxmlformats.org/officeDocument/2006/relationships/hyperlink" Target="https://www.novusomnifleet.com/hitech-api/utility/play-videos/346430013712/2026-04-10:10:06:12" TargetMode="External"/><Relationship Id="rId2481" Type="http://schemas.openxmlformats.org/officeDocument/2006/relationships/hyperlink" Target="https:www.novusomnifleet.com/hitech-api/utility/play-videos/346430006419/2025-11-25:11:00:41" TargetMode="External"/><Relationship Id="rId3532" Type="http://schemas.openxmlformats.org/officeDocument/2006/relationships/hyperlink" Target="https:www.novusomnifleet.com/hitech-api/utility/play-videos/346430010882/2025-11-12:13:51:06" TargetMode="External"/><Relationship Id="rId4930" Type="http://schemas.openxmlformats.org/officeDocument/2006/relationships/hyperlink" Target="https://www.novusomnifleet.com/hitech-api/utility/play-videos/346430006419/2025-12-26:07:05:15" TargetMode="External"/><Relationship Id="rId9094" Type="http://schemas.openxmlformats.org/officeDocument/2006/relationships/hyperlink" Target="https://www.novusomnifleet.com/hitech-api/utility/play-videos/346430006419/2026-02-18:13:35:29" TargetMode="External"/><Relationship Id="rId12075" Type="http://schemas.openxmlformats.org/officeDocument/2006/relationships/hyperlink" Target="https://www.novusomnifleet.com/hitech-api/utility/play-videos/346430010643/2026-03-02:15:59:19" TargetMode="External"/><Relationship Id="rId13126" Type="http://schemas.openxmlformats.org/officeDocument/2006/relationships/hyperlink" Target="https://www.novusomnifleet.com/hitech-api/utility/play-videos/346430006419/2026-04-15:06:17:19" TargetMode="External"/><Relationship Id="rId453" Type="http://schemas.openxmlformats.org/officeDocument/2006/relationships/hyperlink" Target="https:www.novusomnifleet.com/hitech-api/utility/play-videos/346430007391/2025-09-26:19:44:20" TargetMode="External"/><Relationship Id="rId1083" Type="http://schemas.openxmlformats.org/officeDocument/2006/relationships/hyperlink" Target="https:www.novusomnifleet.com/hitech-api/utility/play-videos/346430013621/2025-09-20:16:23:14" TargetMode="External"/><Relationship Id="rId2134" Type="http://schemas.openxmlformats.org/officeDocument/2006/relationships/hyperlink" Target="https:www.novusomnifleet.com/hitech-api/utility/play-videos/346430006641/2025-11-28:11:53:53" TargetMode="External"/><Relationship Id="rId106" Type="http://schemas.openxmlformats.org/officeDocument/2006/relationships/hyperlink" Target="https:www.novusomnifleet.com/hitech-api/utility/play-videos/346430013621/2025-09-30:10:06:38" TargetMode="External"/><Relationship Id="rId5357" Type="http://schemas.openxmlformats.org/officeDocument/2006/relationships/hyperlink" Target="https://www.novusomnifleet.com/hitech-api/utility/play-videos/346430011633/2025-12-20:09:05:01" TargetMode="External"/><Relationship Id="rId6755" Type="http://schemas.openxmlformats.org/officeDocument/2006/relationships/hyperlink" Target="https://www.novusomnifleet.com/hitech-api/utility/play-videos/346430006328/2025-12-01:06:35:58" TargetMode="External"/><Relationship Id="rId7806" Type="http://schemas.openxmlformats.org/officeDocument/2006/relationships/hyperlink" Target="https://www.novusomnifleet.com/hitech-api/utility/play-videos/346430006211/2026-01-12:17:20:54" TargetMode="External"/><Relationship Id="rId6408" Type="http://schemas.openxmlformats.org/officeDocument/2006/relationships/hyperlink" Target="https://www.novusomnifleet.com/hitech-api/utility/play-videos/346430007656/2025-12-06:14:36:27" TargetMode="External"/><Relationship Id="rId9978" Type="http://schemas.openxmlformats.org/officeDocument/2006/relationships/hyperlink" Target="https://www.novusomnifleet.com/hitech-api/utility/play-videos/346430010643/2026-02-05:00:48:53" TargetMode="External"/><Relationship Id="rId12959" Type="http://schemas.openxmlformats.org/officeDocument/2006/relationships/hyperlink" Target="https://www.novusomnifleet.com/hitech-api/utility/play-videos/346430010643/2026-04-17:14:48:34" TargetMode="External"/><Relationship Id="rId1967" Type="http://schemas.openxmlformats.org/officeDocument/2006/relationships/hyperlink" Target="https:www.novusomnifleet.com/hitech-api/utility/play-videos/346430006328/2025-11-30:05:51:05" TargetMode="External"/><Relationship Id="rId4440" Type="http://schemas.openxmlformats.org/officeDocument/2006/relationships/hyperlink" Target="https:www.novusomnifleet.com/hitech-api/utility/play-videos/346430010643/2025-11-02:23:41:01" TargetMode="External"/><Relationship Id="rId14034" Type="http://schemas.openxmlformats.org/officeDocument/2006/relationships/hyperlink" Target="https://www.novusomnifleet.com/hitech-api/utility/play-videos/346430011633/2026-04-02:18:44:35" TargetMode="External"/><Relationship Id="rId3042" Type="http://schemas.openxmlformats.org/officeDocument/2006/relationships/hyperlink" Target="https:www.novusomnifleet.com/hitech-api/utility/play-videos/346430010643/2025-11-18:19:11:19" TargetMode="External"/><Relationship Id="rId7663" Type="http://schemas.openxmlformats.org/officeDocument/2006/relationships/hyperlink" Target="https://www.novusomnifleet.com/hitech-api/utility/play-videos/346430010643/2026-01-14:18:14:32" TargetMode="External"/><Relationship Id="rId8714" Type="http://schemas.openxmlformats.org/officeDocument/2006/relationships/hyperlink" Target="https://www.novusomnifleet.com/hitech-api/utility/play-videos/346430013712/2026-02-25:06:50:40" TargetMode="External"/><Relationship Id="rId10991" Type="http://schemas.openxmlformats.org/officeDocument/2006/relationships/hyperlink" Target="https://www.novusomnifleet.com/hitech-api/utility/play-videos/346430010882/2026-03-16:23:51:41" TargetMode="External"/><Relationship Id="rId6265" Type="http://schemas.openxmlformats.org/officeDocument/2006/relationships/hyperlink" Target="https://www.novusomnifleet.com/hitech-api/utility/play-videos/346430013613/2025-12-09:10:22:50" TargetMode="External"/><Relationship Id="rId7316" Type="http://schemas.openxmlformats.org/officeDocument/2006/relationships/hyperlink" Target="https://www.novusomnifleet.com/hitech-api/utility/play-videos/346430010643/2026-01-20:02:13:27" TargetMode="External"/><Relationship Id="rId10644" Type="http://schemas.openxmlformats.org/officeDocument/2006/relationships/hyperlink" Target="https://www.novusomnifleet.com/hitech-api/utility/play-videos/346430013712/2026-03-22:08:38:43" TargetMode="External"/><Relationship Id="rId9488" Type="http://schemas.openxmlformats.org/officeDocument/2006/relationships/hyperlink" Target="https://www.novusomnifleet.com/hitech-api/utility/play-videos/346430006419/2026-02-12:17:49:50" TargetMode="External"/><Relationship Id="rId13867" Type="http://schemas.openxmlformats.org/officeDocument/2006/relationships/hyperlink" Target="https://www.novusomnifleet.com/hitech-api/utility/play-videos/346430010643/2026-04-04:17:28:56" TargetMode="External"/><Relationship Id="rId2875" Type="http://schemas.openxmlformats.org/officeDocument/2006/relationships/hyperlink" Target="https:www.novusomnifleet.com/hitech-api/utility/play-videos/346430006328/2025-11-21:12:25:18" TargetMode="External"/><Relationship Id="rId3926" Type="http://schemas.openxmlformats.org/officeDocument/2006/relationships/hyperlink" Target="https:www.novusomnifleet.com/hitech-api/utility/play-videos/346430010882/2025-11-08:19:34:11" TargetMode="External"/><Relationship Id="rId12469" Type="http://schemas.openxmlformats.org/officeDocument/2006/relationships/hyperlink" Target="https://www.novusomnifleet.com/hitech-api/utility/play-videos/346430010643/2026-04-25:09:47:32" TargetMode="External"/><Relationship Id="rId847" Type="http://schemas.openxmlformats.org/officeDocument/2006/relationships/hyperlink" Target="https:www.novusomnifleet.com/hitech-api/utility/play-videos/346430010635/2025-09-22:19:16:53" TargetMode="External"/><Relationship Id="rId1477" Type="http://schemas.openxmlformats.org/officeDocument/2006/relationships/hyperlink" Target="https:www.novusomnifleet.com/hitech-api/utility/play-videos/346430008779/2025-09-16:13:19:10" TargetMode="External"/><Relationship Id="rId2528" Type="http://schemas.openxmlformats.org/officeDocument/2006/relationships/hyperlink" Target="https:www.novusomnifleet.com/hitech-api/utility/play-videos/346430006419/2025-11-24:20:05:15" TargetMode="External"/><Relationship Id="rId5001" Type="http://schemas.openxmlformats.org/officeDocument/2006/relationships/hyperlink" Target="https://www.novusomnifleet.com/hitech-api/utility/play-videos/346430010882/2025-12-25:09:39:11" TargetMode="External"/><Relationship Id="rId8571" Type="http://schemas.openxmlformats.org/officeDocument/2006/relationships/hyperlink" Target="https://www.novusomnifleet.com/hitech-api/utility/play-videos/346430007656/2026-02-25:20:56:50" TargetMode="External"/><Relationship Id="rId9622" Type="http://schemas.openxmlformats.org/officeDocument/2006/relationships/hyperlink" Target="https://www.novusomnifleet.com/hitech-api/utility/play-videos/346430006419/2026-02-10:15:17:20" TargetMode="External"/><Relationship Id="rId11552" Type="http://schemas.openxmlformats.org/officeDocument/2006/relationships/hyperlink" Target="https://www.novusomnifleet.com/hitech-api/utility/play-videos/346430007656/2026-03-09:07:53:54" TargetMode="External"/><Relationship Id="rId12950" Type="http://schemas.openxmlformats.org/officeDocument/2006/relationships/hyperlink" Target="https://www.novusomnifleet.com/hitech-api/utility/play-videos/346430007656/2026-04-17:15:43:12" TargetMode="External"/><Relationship Id="rId1611" Type="http://schemas.openxmlformats.org/officeDocument/2006/relationships/hyperlink" Target="https:www.novusomnifleet.com/hitech-api/utility/play-videos/346430006419/2025-09-12:06:12:59" TargetMode="External"/><Relationship Id="rId7173" Type="http://schemas.openxmlformats.org/officeDocument/2006/relationships/hyperlink" Target="https://www.novusomnifleet.com/hitech-api/utility/play-videos/346430006328/2026-01-22:04:59:21" TargetMode="External"/><Relationship Id="rId8224" Type="http://schemas.openxmlformats.org/officeDocument/2006/relationships/hyperlink" Target="https://www.novusomnifleet.com/hitech-api/utility/play-videos/346430006419/2026-01-04:11:58:15" TargetMode="External"/><Relationship Id="rId10154" Type="http://schemas.openxmlformats.org/officeDocument/2006/relationships/hyperlink" Target="https://www.novusomnifleet.com/hitech-api/utility/play-videos/346430006419/2026-03-30:09:24:08" TargetMode="External"/><Relationship Id="rId11205" Type="http://schemas.openxmlformats.org/officeDocument/2006/relationships/hyperlink" Target="https://www.novusomnifleet.com/hitech-api/utility/play-videos/346430010643/2026-03-13:15:16:18" TargetMode="External"/><Relationship Id="rId12603" Type="http://schemas.openxmlformats.org/officeDocument/2006/relationships/hyperlink" Target="https://www.novusomnifleet.com/hitech-api/utility/play-videos/346430007656/2026-04-22:18:49:02" TargetMode="External"/><Relationship Id="rId2385" Type="http://schemas.openxmlformats.org/officeDocument/2006/relationships/hyperlink" Target="https:www.novusomnifleet.com/hitech-api/utility/play-videos/346430010882/2025-11-26:13:15:02" TargetMode="External"/><Relationship Id="rId3783" Type="http://schemas.openxmlformats.org/officeDocument/2006/relationships/hyperlink" Target="https:www.novusomnifleet.com/hitech-api/utility/play-videos/346430013712/2025-11-10:14:20:41" TargetMode="External"/><Relationship Id="rId4834" Type="http://schemas.openxmlformats.org/officeDocument/2006/relationships/hyperlink" Target="https://www.novusomnifleet.com/hitech-api/utility/play-videos/346430007656/2025-12-26:16:20:31" TargetMode="External"/><Relationship Id="rId13377" Type="http://schemas.openxmlformats.org/officeDocument/2006/relationships/hyperlink" Target="https://www.novusomnifleet.com/hitech-api/utility/play-videos/346430010643/2026-04-11:19:12:04" TargetMode="External"/><Relationship Id="rId357" Type="http://schemas.openxmlformats.org/officeDocument/2006/relationships/hyperlink" Target="https:www.novusomnifleet.com/hitech-api/utility/play-videos/346430013621/2025-09-27:15:57:28" TargetMode="External"/><Relationship Id="rId2038" Type="http://schemas.openxmlformats.org/officeDocument/2006/relationships/hyperlink" Target="https:www.novusomnifleet.com/hitech-api/utility/play-videos/346430006641/2025-11-29:12:37:25" TargetMode="External"/><Relationship Id="rId3436" Type="http://schemas.openxmlformats.org/officeDocument/2006/relationships/hyperlink" Target="https:www.novusomnifleet.com/hitech-api/utility/play-videos/346430014710/2025-11-13:15:47:34" TargetMode="External"/><Relationship Id="rId6659" Type="http://schemas.openxmlformats.org/officeDocument/2006/relationships/hyperlink" Target="https://www.novusomnifleet.com/hitech-api/utility/play-videos/346430006328/2025-12-02:07:27:21" TargetMode="External"/><Relationship Id="rId12460" Type="http://schemas.openxmlformats.org/officeDocument/2006/relationships/hyperlink" Target="https://www.novusomnifleet.com/hitech-api/utility/play-videos/346430010643/2026-04-25:13:29:48" TargetMode="External"/><Relationship Id="rId13511" Type="http://schemas.openxmlformats.org/officeDocument/2006/relationships/hyperlink" Target="https://www.novusomnifleet.com/hitech-api/utility/play-videos/346430006328/2026-04-10:05:13:03" TargetMode="External"/><Relationship Id="rId8081" Type="http://schemas.openxmlformats.org/officeDocument/2006/relationships/hyperlink" Target="https://www.novusomnifleet.com/hitech-api/utility/play-videos/346430008779/2026-01-07:20:47:09" TargetMode="External"/><Relationship Id="rId9132" Type="http://schemas.openxmlformats.org/officeDocument/2006/relationships/hyperlink" Target="https://www.novusomnifleet.com/hitech-api/utility/play-videos/346430010643/2026-02-18:08:40:48" TargetMode="External"/><Relationship Id="rId11062" Type="http://schemas.openxmlformats.org/officeDocument/2006/relationships/hyperlink" Target="https://www.novusomnifleet.com/hitech-api/utility/play-videos/346430014710/2026-03-15:17:31:48" TargetMode="External"/><Relationship Id="rId12113" Type="http://schemas.openxmlformats.org/officeDocument/2006/relationships/hyperlink" Target="https://www.novusomnifleet.com/hitech-api/utility/play-videos/346430014710/2026-03-01:19:13:52" TargetMode="External"/><Relationship Id="rId1121" Type="http://schemas.openxmlformats.org/officeDocument/2006/relationships/hyperlink" Target="https:www.novusomnifleet.com/hitech-api/utility/play-videos/346430013621/2025-09-20:13:13:24" TargetMode="External"/><Relationship Id="rId4691" Type="http://schemas.openxmlformats.org/officeDocument/2006/relationships/hyperlink" Target="https://www.novusomnifleet.com/hitech-api/utility/play-videos/346430014710/2025-12-28:06:40:48" TargetMode="External"/><Relationship Id="rId5742" Type="http://schemas.openxmlformats.org/officeDocument/2006/relationships/hyperlink" Target="https://www.novusomnifleet.com/hitech-api/utility/play-videos/346430010882/2025-12-14:09:42:34" TargetMode="External"/><Relationship Id="rId3293" Type="http://schemas.openxmlformats.org/officeDocument/2006/relationships/hyperlink" Target="https:www.novusomnifleet.com/hitech-api/utility/play-videos/346430007391/2025-11-15:06:54:16" TargetMode="External"/><Relationship Id="rId4344" Type="http://schemas.openxmlformats.org/officeDocument/2006/relationships/hyperlink" Target="https:www.novusomnifleet.com/hitech-api/utility/play-videos/346430010643/2025-11-05:15:37:54" TargetMode="External"/><Relationship Id="rId7567" Type="http://schemas.openxmlformats.org/officeDocument/2006/relationships/hyperlink" Target="https://www.novusomnifleet.com/hitech-api/utility/play-videos/346430006328/2026-01-16:04:48:02" TargetMode="External"/><Relationship Id="rId8965" Type="http://schemas.openxmlformats.org/officeDocument/2006/relationships/hyperlink" Target="https://www.novusomnifleet.com/hitech-api/utility/play-videos/346430010635/2026-02-19:17:34:52" TargetMode="External"/><Relationship Id="rId10895" Type="http://schemas.openxmlformats.org/officeDocument/2006/relationships/hyperlink" Target="https://www.novusomnifleet.com/hitech-api/utility/play-videos/346430010643/2026-03-17:22:10:51" TargetMode="External"/><Relationship Id="rId11946" Type="http://schemas.openxmlformats.org/officeDocument/2006/relationships/hyperlink" Target="https://www.novusomnifleet.com/hitech-api/utility/play-videos/346430006328/2026-03-04:09:19:12" TargetMode="External"/><Relationship Id="rId6169" Type="http://schemas.openxmlformats.org/officeDocument/2006/relationships/hyperlink" Target="https://www.novusomnifleet.com/hitech-api/utility/play-videos/346430011633/2025-12-10:07:25:37" TargetMode="External"/><Relationship Id="rId8618" Type="http://schemas.openxmlformats.org/officeDocument/2006/relationships/hyperlink" Target="https://www.novusomnifleet.com/hitech-api/utility/play-videos/346430010643/2026-02-25:16:35:18" TargetMode="External"/><Relationship Id="rId10548" Type="http://schemas.openxmlformats.org/officeDocument/2006/relationships/hyperlink" Target="https://www.novusomnifleet.com/hitech-api/utility/play-videos/346430014710/2026-03-23:09:47:24" TargetMode="External"/><Relationship Id="rId13021" Type="http://schemas.openxmlformats.org/officeDocument/2006/relationships/hyperlink" Target="https://www.novusomnifleet.com/hitech-api/utility/play-videos/346430007656/2026-04-17:06:14:39" TargetMode="External"/><Relationship Id="rId2779" Type="http://schemas.openxmlformats.org/officeDocument/2006/relationships/hyperlink" Target="https:www.novusomnifleet.com/hitech-api/utility/play-videos/346430010643/2025-11-22:09:16:32" TargetMode="External"/><Relationship Id="rId6650" Type="http://schemas.openxmlformats.org/officeDocument/2006/relationships/hyperlink" Target="https://www.novusomnifleet.com/hitech-api/utility/play-videos/346430006328/2025-12-02:08:22:32" TargetMode="External"/><Relationship Id="rId7701" Type="http://schemas.openxmlformats.org/officeDocument/2006/relationships/hyperlink" Target="https://www.novusomnifleet.com/hitech-api/utility/play-videos/346430007656/2026-01-14:12:16:03" TargetMode="External"/><Relationship Id="rId5252" Type="http://schemas.openxmlformats.org/officeDocument/2006/relationships/hyperlink" Target="https://www.novusomnifleet.com/hitech-api/utility/play-videos/346430007656/2025-12-20:20:52:27" TargetMode="External"/><Relationship Id="rId6303" Type="http://schemas.openxmlformats.org/officeDocument/2006/relationships/hyperlink" Target="https://www.novusomnifleet.com/hitech-api/utility/play-videos/346430008779/2025-12-08:20:53:48" TargetMode="External"/><Relationship Id="rId9873" Type="http://schemas.openxmlformats.org/officeDocument/2006/relationships/hyperlink" Target="https://www.novusomnifleet.com/hitech-api/utility/play-videos/346430007656/2026-02-06:19:41:34" TargetMode="External"/><Relationship Id="rId87" Type="http://schemas.openxmlformats.org/officeDocument/2006/relationships/hyperlink" Target="https:www.novusomnifleet.com/hitech-api/utility/play-videos/346430013621/2025-09-30:12:21:41" TargetMode="External"/><Relationship Id="rId8475" Type="http://schemas.openxmlformats.org/officeDocument/2006/relationships/hyperlink" Target="https://www.novusomnifleet.com/hitech-api/utility/play-videos/346430013712/2026-02-26:21:51:51" TargetMode="External"/><Relationship Id="rId9526" Type="http://schemas.openxmlformats.org/officeDocument/2006/relationships/hyperlink" Target="https://www.novusomnifleet.com/hitech-api/utility/play-videos/346430008779/2026-02-12:12:31:43" TargetMode="External"/><Relationship Id="rId12854" Type="http://schemas.openxmlformats.org/officeDocument/2006/relationships/hyperlink" Target="https://www.novusomnifleet.com/hitech-api/utility/play-videos/346430007656/2026-04-18:13:04:40" TargetMode="External"/><Relationship Id="rId13905" Type="http://schemas.openxmlformats.org/officeDocument/2006/relationships/hyperlink" Target="https://www.novusomnifleet.com/hitech-api/utility/play-videos/346430006419/2026-04-04:12:33:03" TargetMode="External"/><Relationship Id="rId1862" Type="http://schemas.openxmlformats.org/officeDocument/2006/relationships/hyperlink" Target="https:www.novusomnifleet.com/hitech-api/utility/play-videos/346430013621/2025-09-05:07:17:34" TargetMode="External"/><Relationship Id="rId2913" Type="http://schemas.openxmlformats.org/officeDocument/2006/relationships/hyperlink" Target="https:www.novusomnifleet.com/hitech-api/utility/play-videos/346430013613/2025-11-21:07:59:57" TargetMode="External"/><Relationship Id="rId7077" Type="http://schemas.openxmlformats.org/officeDocument/2006/relationships/hyperlink" Target="https://www.novusomnifleet.com/hitech-api/utility/play-videos/346430013621/2026-01-23:10:38:53" TargetMode="External"/><Relationship Id="rId8128" Type="http://schemas.openxmlformats.org/officeDocument/2006/relationships/hyperlink" Target="https://www.novusomnifleet.com/hitech-api/utility/play-videos/346430007656/2026-01-07:11:31:18" TargetMode="External"/><Relationship Id="rId10058" Type="http://schemas.openxmlformats.org/officeDocument/2006/relationships/hyperlink" Target="https://www.novusomnifleet.com/hitech-api/utility/play-videos/346430008779/2026-02-03:02:28:12" TargetMode="External"/><Relationship Id="rId11456" Type="http://schemas.openxmlformats.org/officeDocument/2006/relationships/hyperlink" Target="https://www.novusomnifleet.com/hitech-api/utility/play-videos/346430010643/2026-03-09:20:41:43" TargetMode="External"/><Relationship Id="rId12507" Type="http://schemas.openxmlformats.org/officeDocument/2006/relationships/hyperlink" Target="https://www.novusomnifleet.com/hitech-api/utility/play-videos/346430006328/2026-04-24:16:49:24" TargetMode="External"/><Relationship Id="rId1515" Type="http://schemas.openxmlformats.org/officeDocument/2006/relationships/hyperlink" Target="https:www.novusomnifleet.com/hitech-api/utility/play-videos/346430006419/2025-09-15:18:38:00" TargetMode="External"/><Relationship Id="rId11109" Type="http://schemas.openxmlformats.org/officeDocument/2006/relationships/hyperlink" Target="https://www.novusomnifleet.com/hitech-api/utility/play-videos/346430010882/2026-03-14:15:25:31" TargetMode="External"/><Relationship Id="rId3687" Type="http://schemas.openxmlformats.org/officeDocument/2006/relationships/hyperlink" Target="https:www.novusomnifleet.com/hitech-api/utility/play-videos/346430007391/2025-11-11:07:37:21" TargetMode="External"/><Relationship Id="rId4738" Type="http://schemas.openxmlformats.org/officeDocument/2006/relationships/hyperlink" Target="https://www.novusomnifleet.com/hitech-api/utility/play-videos/346430010643/2025-12-27:09:38:56" TargetMode="External"/><Relationship Id="rId2289" Type="http://schemas.openxmlformats.org/officeDocument/2006/relationships/hyperlink" Target="https:www.novusomnifleet.com/hitech-api/utility/play-videos/346430006328/2025-11-27:07:40:27" TargetMode="External"/><Relationship Id="rId6160" Type="http://schemas.openxmlformats.org/officeDocument/2006/relationships/hyperlink" Target="https://www.novusomnifleet.com/hitech-api/utility/play-videos/346430010643/2025-12-10:08:02:33" TargetMode="External"/><Relationship Id="rId7211" Type="http://schemas.openxmlformats.org/officeDocument/2006/relationships/hyperlink" Target="https://www.novusomnifleet.com/hitech-api/utility/play-videos/346430013613/2026-01-20:17:41:29" TargetMode="External"/><Relationship Id="rId13762" Type="http://schemas.openxmlformats.org/officeDocument/2006/relationships/hyperlink" Target="https://www.novusomnifleet.com/hitech-api/utility/play-videos/346430007656/2026-04-06:17:23:59" TargetMode="External"/><Relationship Id="rId2770" Type="http://schemas.openxmlformats.org/officeDocument/2006/relationships/hyperlink" Target="https:www.novusomnifleet.com/hitech-api/utility/play-videos/346430006641/2025-11-22:11:56:45" TargetMode="External"/><Relationship Id="rId3821" Type="http://schemas.openxmlformats.org/officeDocument/2006/relationships/hyperlink" Target="https:www.novusomnifleet.com/hitech-api/utility/play-videos/346430006419/2025-11-10:06:00:47" TargetMode="External"/><Relationship Id="rId9383" Type="http://schemas.openxmlformats.org/officeDocument/2006/relationships/hyperlink" Target="https://www.novusomnifleet.com/hitech-api/utility/play-videos/346430010882/2026-02-14:10:38:20" TargetMode="External"/><Relationship Id="rId12364" Type="http://schemas.openxmlformats.org/officeDocument/2006/relationships/hyperlink" Target="https://www.novusomnifleet.com/hitech-api/utility/play-videos/346430007656/2026-04-26:19:39:07" TargetMode="External"/><Relationship Id="rId13415" Type="http://schemas.openxmlformats.org/officeDocument/2006/relationships/hyperlink" Target="https://www.novusomnifleet.com/hitech-api/utility/play-videos/346430008779/2026-04-11:12:41:29" TargetMode="External"/><Relationship Id="rId742" Type="http://schemas.openxmlformats.org/officeDocument/2006/relationships/hyperlink" Target="https:www.novusomnifleet.com/hitech-api/utility/play-videos/346430010643/2025-09-23:16:30:02" TargetMode="External"/><Relationship Id="rId1372" Type="http://schemas.openxmlformats.org/officeDocument/2006/relationships/hyperlink" Target="https:www.novusomnifleet.com/hitech-api/utility/play-videos/346430006211/2025-09-17:17:09:47" TargetMode="External"/><Relationship Id="rId2423" Type="http://schemas.openxmlformats.org/officeDocument/2006/relationships/hyperlink" Target="https:www.novusomnifleet.com/hitech-api/utility/play-videos/346430006211/2025-11-26:08:16:02" TargetMode="External"/><Relationship Id="rId9036" Type="http://schemas.openxmlformats.org/officeDocument/2006/relationships/hyperlink" Target="https://www.novusomnifleet.com/hitech-api/utility/play-videos/346430007391/2026-02-19:08:59:33" TargetMode="External"/><Relationship Id="rId12017" Type="http://schemas.openxmlformats.org/officeDocument/2006/relationships/hyperlink" Target="https://www.novusomnifleet.com/hitech-api/utility/play-videos/346430010643/2026-03-03:09:19:01" TargetMode="External"/><Relationship Id="rId1025" Type="http://schemas.openxmlformats.org/officeDocument/2006/relationships/hyperlink" Target="https:www.novusomnifleet.com/hitech-api/utility/play-videos/346430006419/2025-09-21:11:17:55" TargetMode="External"/><Relationship Id="rId4595" Type="http://schemas.openxmlformats.org/officeDocument/2006/relationships/hyperlink" Target="https://www.novusomnifleet.com/hitech-api/utility/play-videos/346430007656/2025-12-29:16:39:35" TargetMode="External"/><Relationship Id="rId5646" Type="http://schemas.openxmlformats.org/officeDocument/2006/relationships/hyperlink" Target="https://www.novusomnifleet.com/hitech-api/utility/play-videos/346430010643/2025-12-15:16:27:51" TargetMode="External"/><Relationship Id="rId5993" Type="http://schemas.openxmlformats.org/officeDocument/2006/relationships/hyperlink" Target="https://www.novusomnifleet.com/hitech-api/utility/play-videos/346430006427/2025-12-11:13:22:16" TargetMode="External"/><Relationship Id="rId3197" Type="http://schemas.openxmlformats.org/officeDocument/2006/relationships/hyperlink" Target="https:www.novusomnifleet.com/hitech-api/utility/play-videos/346430006328/2025-11-16:22:10:05" TargetMode="External"/><Relationship Id="rId4248" Type="http://schemas.openxmlformats.org/officeDocument/2006/relationships/hyperlink" Target="https:www.novusomnifleet.com/hitech-api/utility/play-videos/346430011633/2025-11-06:13:23:29" TargetMode="External"/><Relationship Id="rId8869" Type="http://schemas.openxmlformats.org/officeDocument/2006/relationships/hyperlink" Target="https://www.novusomnifleet.com/hitech-api/utility/play-videos/346430014710/2026-02-21:09:45:33" TargetMode="External"/><Relationship Id="rId10799" Type="http://schemas.openxmlformats.org/officeDocument/2006/relationships/hyperlink" Target="https://www.novusomnifleet.com/hitech-api/utility/play-videos/346430008779/2026-03-19:11:25:39" TargetMode="External"/><Relationship Id="rId11100" Type="http://schemas.openxmlformats.org/officeDocument/2006/relationships/hyperlink" Target="https://www.novusomnifleet.com/hitech-api/utility/play-videos/346430006419/2026-03-15:04:14:05" TargetMode="External"/><Relationship Id="rId1909" Type="http://schemas.openxmlformats.org/officeDocument/2006/relationships/hyperlink" Target="https:www.novusomnifleet.com/hitech-api/utility/play-videos/346430006328/2025-11-30:21:07:35" TargetMode="External"/><Relationship Id="rId13272" Type="http://schemas.openxmlformats.org/officeDocument/2006/relationships/hyperlink" Target="https://www.novusomnifleet.com/hitech-api/utility/play-videos/346430012979/2026-04-12:12:52:58" TargetMode="External"/><Relationship Id="rId2280" Type="http://schemas.openxmlformats.org/officeDocument/2006/relationships/hyperlink" Target="https:www.novusomnifleet.com/hitech-api/utility/play-videos/346430010882/2025-11-27:10:54:16" TargetMode="External"/><Relationship Id="rId3331" Type="http://schemas.openxmlformats.org/officeDocument/2006/relationships/hyperlink" Target="https:www.novusomnifleet.com/hitech-api/utility/play-videos/346430010882/2025-11-14:18:03:16" TargetMode="External"/><Relationship Id="rId7952" Type="http://schemas.openxmlformats.org/officeDocument/2006/relationships/hyperlink" Target="https://www.novusomnifleet.com/hitech-api/utility/play-videos/346430012656/2026-01-10:10:43:43" TargetMode="External"/><Relationship Id="rId252" Type="http://schemas.openxmlformats.org/officeDocument/2006/relationships/hyperlink" Target="https:www.novusomnifleet.com/hitech-api/utility/play-videos/346430010643/2025-09-28:18:55:31" TargetMode="External"/><Relationship Id="rId6554" Type="http://schemas.openxmlformats.org/officeDocument/2006/relationships/hyperlink" Target="https://www.novusomnifleet.com/hitech-api/utility/play-videos/346430006419/2025-12-04:05:41:26" TargetMode="External"/><Relationship Id="rId7605" Type="http://schemas.openxmlformats.org/officeDocument/2006/relationships/hyperlink" Target="https://www.novusomnifleet.com/hitech-api/utility/play-videos/346430013712/2026-01-15:12:26:59" TargetMode="External"/><Relationship Id="rId10933" Type="http://schemas.openxmlformats.org/officeDocument/2006/relationships/hyperlink" Target="https://www.novusomnifleet.com/hitech-api/utility/play-videos/346430010643/2026-03-17:17:11:37" TargetMode="External"/><Relationship Id="rId5156" Type="http://schemas.openxmlformats.org/officeDocument/2006/relationships/hyperlink" Target="https://www.novusomnifleet.com/hitech-api/utility/play-videos/346430006328/2025-12-23:09:52:18" TargetMode="External"/><Relationship Id="rId6207" Type="http://schemas.openxmlformats.org/officeDocument/2006/relationships/hyperlink" Target="https://www.novusomnifleet.com/hitech-api/utility/play-videos/346430010643/2025-12-09:20:51:54" TargetMode="External"/><Relationship Id="rId9777" Type="http://schemas.openxmlformats.org/officeDocument/2006/relationships/hyperlink" Target="https://www.novusomnifleet.com/hitech-api/utility/play-videos/346430010643/2026-02-08:11:30:34" TargetMode="External"/><Relationship Id="rId8379" Type="http://schemas.openxmlformats.org/officeDocument/2006/relationships/hyperlink" Target="https://www.novusomnifleet.com/hitech-api/utility/play-videos/346430006328/2026-02-27:18:29:56" TargetMode="External"/><Relationship Id="rId12758" Type="http://schemas.openxmlformats.org/officeDocument/2006/relationships/hyperlink" Target="https://www.novusomnifleet.com/hitech-api/utility/play-videos/346430011633/2026-04-20:07:41:35" TargetMode="External"/><Relationship Id="rId13809" Type="http://schemas.openxmlformats.org/officeDocument/2006/relationships/hyperlink" Target="https://www.novusomnifleet.com/hitech-api/utility/play-videos/346430014710/2026-04-06:06:36:17" TargetMode="External"/><Relationship Id="rId1766" Type="http://schemas.openxmlformats.org/officeDocument/2006/relationships/hyperlink" Target="https:www.novusomnifleet.com/hitech-api/utility/play-videos/346430007656/2025-09-07:14:53:20" TargetMode="External"/><Relationship Id="rId2817" Type="http://schemas.openxmlformats.org/officeDocument/2006/relationships/hyperlink" Target="https:www.novusomnifleet.com/hitech-api/utility/play-videos/346430013613/2025-11-21:21:43:50" TargetMode="External"/><Relationship Id="rId1419" Type="http://schemas.openxmlformats.org/officeDocument/2006/relationships/hyperlink" Target="https:www.novusomnifleet.com/hitech-api/utility/play-videos/346430013621/2025-09-17:14:49:15" TargetMode="External"/><Relationship Id="rId4989" Type="http://schemas.openxmlformats.org/officeDocument/2006/relationships/hyperlink" Target="https://www.novusomnifleet.com/hitech-api/utility/play-videos/346430006419/2025-12-25:10:08:01" TargetMode="External"/><Relationship Id="rId8860" Type="http://schemas.openxmlformats.org/officeDocument/2006/relationships/hyperlink" Target="https://www.novusomnifleet.com/hitech-api/utility/play-videos/346430011633/2026-02-21:12:05:04" TargetMode="External"/><Relationship Id="rId9911" Type="http://schemas.openxmlformats.org/officeDocument/2006/relationships/hyperlink" Target="https://www.novusomnifleet.com/hitech-api/utility/play-videos/346430006211/2026-02-06:10:09:28" TargetMode="External"/><Relationship Id="rId10790" Type="http://schemas.openxmlformats.org/officeDocument/2006/relationships/hyperlink" Target="https://www.novusomnifleet.com/hitech-api/utility/play-videos/346430014710/2026-03-19:13:29:21" TargetMode="External"/><Relationship Id="rId11841" Type="http://schemas.openxmlformats.org/officeDocument/2006/relationships/hyperlink" Target="https://www.novusomnifleet.com/hitech-api/utility/play-videos/346430007391/2026-03-05:12:55:27" TargetMode="External"/><Relationship Id="rId1900" Type="http://schemas.openxmlformats.org/officeDocument/2006/relationships/hyperlink" Target="https:www.novusomnifleet.com/hitech-api/utility/play-videos/346430013621/2025-09-01:10:32:20" TargetMode="External"/><Relationship Id="rId7462" Type="http://schemas.openxmlformats.org/officeDocument/2006/relationships/hyperlink" Target="https://www.novusomnifleet.com/hitech-api/utility/play-videos/346430006419/2026-01-17:08:54:40" TargetMode="External"/><Relationship Id="rId8513" Type="http://schemas.openxmlformats.org/officeDocument/2006/relationships/hyperlink" Target="https://www.novusomnifleet.com/hitech-api/utility/play-videos/346430010882/2026-02-26:15:55:05" TargetMode="External"/><Relationship Id="rId10443" Type="http://schemas.openxmlformats.org/officeDocument/2006/relationships/hyperlink" Target="https://www.novusomnifleet.com/hitech-api/utility/play-videos/346430010643/2026-03-23:21:48:48" TargetMode="External"/><Relationship Id="rId6064" Type="http://schemas.openxmlformats.org/officeDocument/2006/relationships/hyperlink" Target="https://www.novusomnifleet.com/hitech-api/utility/play-videos/346430010882/2025-12-11:05:44:06" TargetMode="External"/><Relationship Id="rId7115" Type="http://schemas.openxmlformats.org/officeDocument/2006/relationships/hyperlink" Target="https://www.novusomnifleet.com/hitech-api/utility/play-videos/346430013621/2026-01-22:18:53:18" TargetMode="External"/><Relationship Id="rId993" Type="http://schemas.openxmlformats.org/officeDocument/2006/relationships/hyperlink" Target="https:www.novusomnifleet.com/hitech-api/utility/play-videos/346430013621/2025-09-21:15:02:34" TargetMode="External"/><Relationship Id="rId2674" Type="http://schemas.openxmlformats.org/officeDocument/2006/relationships/hyperlink" Target="https:www.novusomnifleet.com/hitech-api/utility/play-videos/346430006419/2025-11-23:10:49:07" TargetMode="External"/><Relationship Id="rId9287" Type="http://schemas.openxmlformats.org/officeDocument/2006/relationships/hyperlink" Target="https://www.novusomnifleet.com/hitech-api/utility/play-videos/346430010643/2026-02-16:16:23:48" TargetMode="External"/><Relationship Id="rId12268" Type="http://schemas.openxmlformats.org/officeDocument/2006/relationships/hyperlink" Target="https://www.novusomnifleet.com/hitech-api/utility/play-videos/346430013712/2026-04-28:13:35:50" TargetMode="External"/><Relationship Id="rId13666" Type="http://schemas.openxmlformats.org/officeDocument/2006/relationships/hyperlink" Target="https://www.novusomnifleet.com/hitech-api/utility/play-videos/346430010643/2026-04-07:16:21:55" TargetMode="External"/><Relationship Id="rId646" Type="http://schemas.openxmlformats.org/officeDocument/2006/relationships/hyperlink" Target="https:www.novusomnifleet.com/hitech-api/utility/play-videos/346430006419/2025-09-24:14:47:44" TargetMode="External"/><Relationship Id="rId1276" Type="http://schemas.openxmlformats.org/officeDocument/2006/relationships/hyperlink" Target="https:www.novusomnifleet.com/hitech-api/utility/play-videos/346430006211/2025-09-18:13:01:55" TargetMode="External"/><Relationship Id="rId2327" Type="http://schemas.openxmlformats.org/officeDocument/2006/relationships/hyperlink" Target="https:www.novusomnifleet.com/hitech-api/utility/play-videos/346430010643/2025-11-26:18:04:05" TargetMode="External"/><Relationship Id="rId3725" Type="http://schemas.openxmlformats.org/officeDocument/2006/relationships/hyperlink" Target="https:www.novusomnifleet.com/hitech-api/utility/play-videos/346430010643/2025-11-10:18:09:59" TargetMode="External"/><Relationship Id="rId13319" Type="http://schemas.openxmlformats.org/officeDocument/2006/relationships/hyperlink" Target="https://www.novusomnifleet.com/hitech-api/utility/play-videos/346430006328/2026-04-12:09:25:55" TargetMode="External"/><Relationship Id="rId5897" Type="http://schemas.openxmlformats.org/officeDocument/2006/relationships/hyperlink" Target="https://www.novusomnifleet.com/hitech-api/utility/play-videos/346430010643/2025-12-12:16:33:56" TargetMode="External"/><Relationship Id="rId6948" Type="http://schemas.openxmlformats.org/officeDocument/2006/relationships/hyperlink" Target="https://www.novusomnifleet.com/hitech-api/utility/play-videos/346430008779/2026-01-27:10:17:40" TargetMode="External"/><Relationship Id="rId13800" Type="http://schemas.openxmlformats.org/officeDocument/2006/relationships/hyperlink" Target="https://www.novusomnifleet.com/hitech-api/utility/play-videos/346430006328/2026-04-06:12:19:25" TargetMode="External"/><Relationship Id="rId4499" Type="http://schemas.openxmlformats.org/officeDocument/2006/relationships/hyperlink" Target="https://www.novusomnifleet.com/hitech-api/utility/play-videos/346430014710/2025-12-31:14:24:08" TargetMode="External"/><Relationship Id="rId8370" Type="http://schemas.openxmlformats.org/officeDocument/2006/relationships/hyperlink" Target="https://www.novusomnifleet.com/hitech-api/utility/play-videos/346430006328/2026-02-28:06:26:29" TargetMode="External"/><Relationship Id="rId9421" Type="http://schemas.openxmlformats.org/officeDocument/2006/relationships/hyperlink" Target="https://www.novusomnifleet.com/hitech-api/utility/play-videos/346430006328/2026-02-13:13:34:29" TargetMode="External"/><Relationship Id="rId11351" Type="http://schemas.openxmlformats.org/officeDocument/2006/relationships/hyperlink" Target="https://www.novusomnifleet.com/hitech-api/utility/play-videos/346430008779/2026-03-11:07:50:00" TargetMode="External"/><Relationship Id="rId12402" Type="http://schemas.openxmlformats.org/officeDocument/2006/relationships/hyperlink" Target="https://www.novusomnifleet.com/hitech-api/utility/play-videos/346430008779/2026-04-26:13:39:24" TargetMode="External"/><Relationship Id="rId1410" Type="http://schemas.openxmlformats.org/officeDocument/2006/relationships/hyperlink" Target="https:www.novusomnifleet.com/hitech-api/utility/play-videos/346430010643/2025-09-17:15:14:20" TargetMode="External"/><Relationship Id="rId4980" Type="http://schemas.openxmlformats.org/officeDocument/2006/relationships/hyperlink" Target="https://www.novusomnifleet.com/hitech-api/utility/play-videos/346430006419/2025-12-25:12:21:14" TargetMode="External"/><Relationship Id="rId8023" Type="http://schemas.openxmlformats.org/officeDocument/2006/relationships/hyperlink" Target="https://www.novusomnifleet.com/hitech-api/utility/play-videos/346430010643/2026-01-08:13:56:39" TargetMode="External"/><Relationship Id="rId11004" Type="http://schemas.openxmlformats.org/officeDocument/2006/relationships/hyperlink" Target="https://www.novusomnifleet.com/hitech-api/utility/play-videos/346430008779/2026-03-16:18:58:31" TargetMode="External"/><Relationship Id="rId3582" Type="http://schemas.openxmlformats.org/officeDocument/2006/relationships/hyperlink" Target="https:www.novusomnifleet.com/hitech-api/utility/play-videos/346430010882/2025-11-12:01:54:27" TargetMode="External"/><Relationship Id="rId4633" Type="http://schemas.openxmlformats.org/officeDocument/2006/relationships/hyperlink" Target="https://www.novusomnifleet.com/hitech-api/utility/play-videos/346430010882/2025-12-29:03:33:37" TargetMode="External"/><Relationship Id="rId13176" Type="http://schemas.openxmlformats.org/officeDocument/2006/relationships/hyperlink" Target="https://www.novusomnifleet.com/hitech-api/utility/play-videos/346430006419/2026-04-14:08:57:51" TargetMode="External"/><Relationship Id="rId2184" Type="http://schemas.openxmlformats.org/officeDocument/2006/relationships/hyperlink" Target="https:www.novusomnifleet.com/hitech-api/utility/play-videos/346430013613/2025-11-28:08:45:06" TargetMode="External"/><Relationship Id="rId3235" Type="http://schemas.openxmlformats.org/officeDocument/2006/relationships/hyperlink" Target="https:www.novusomnifleet.com/hitech-api/utility/play-videos/346430011633/2025-11-15:18:55:23" TargetMode="External"/><Relationship Id="rId7856" Type="http://schemas.openxmlformats.org/officeDocument/2006/relationships/hyperlink" Target="https://www.novusomnifleet.com/hitech-api/utility/play-videos/346430007656/2026-01-11:07:49:56" TargetMode="External"/><Relationship Id="rId156" Type="http://schemas.openxmlformats.org/officeDocument/2006/relationships/hyperlink" Target="https:www.novusomnifleet.com/hitech-api/utility/play-videos/346430011633/2025-09-29:14:48:42" TargetMode="External"/><Relationship Id="rId6458" Type="http://schemas.openxmlformats.org/officeDocument/2006/relationships/hyperlink" Target="https://www.novusomnifleet.com/hitech-api/utility/play-videos/346430006419/2025-12-05:15:24:27" TargetMode="External"/><Relationship Id="rId7509" Type="http://schemas.openxmlformats.org/officeDocument/2006/relationships/hyperlink" Target="https://www.novusomnifleet.com/hitech-api/utility/play-videos/346430010643/2026-01-16:19:40:04" TargetMode="External"/><Relationship Id="rId8907" Type="http://schemas.openxmlformats.org/officeDocument/2006/relationships/hyperlink" Target="https://www.novusomnifleet.com/hitech-api/utility/play-videos/346430007656/2026-02-21:04:22:35" TargetMode="External"/><Relationship Id="rId10837" Type="http://schemas.openxmlformats.org/officeDocument/2006/relationships/hyperlink" Target="https://www.novusomnifleet.com/hitech-api/utility/play-videos/346430013613/2026-03-18:13:27:26" TargetMode="External"/><Relationship Id="rId13310" Type="http://schemas.openxmlformats.org/officeDocument/2006/relationships/hyperlink" Target="https://www.novusomnifleet.com/hitech-api/utility/play-videos/346430006328/2026-04-12:10:25:19" TargetMode="External"/><Relationship Id="rId4490" Type="http://schemas.openxmlformats.org/officeDocument/2006/relationships/hyperlink" Target="https://www.novusomnifleet.com/hitech-api/utility/play-videos/346430014710/2025-12-31:18:36:50" TargetMode="External"/><Relationship Id="rId5541" Type="http://schemas.openxmlformats.org/officeDocument/2006/relationships/hyperlink" Target="https://www.novusomnifleet.com/hitech-api/utility/play-videos/346430006427/2025-12-16:17:11:02" TargetMode="External"/><Relationship Id="rId14084" Type="http://schemas.openxmlformats.org/officeDocument/2006/relationships/hyperlink" Target="https://www.novusomnifleet.com/hitech-api/utility/play-videos/346430008779/2026-04-01:11:13:05" TargetMode="External"/><Relationship Id="rId3092" Type="http://schemas.openxmlformats.org/officeDocument/2006/relationships/hyperlink" Target="https:www.novusomnifleet.com/hitech-api/utility/play-videos/346430010882/2025-11-17:19:20:30" TargetMode="External"/><Relationship Id="rId4143" Type="http://schemas.openxmlformats.org/officeDocument/2006/relationships/hyperlink" Target="https:www.novusomnifleet.com/hitech-api/utility/play-videos/346430006419/2025-11-07:11:42:25" TargetMode="External"/><Relationship Id="rId8764" Type="http://schemas.openxmlformats.org/officeDocument/2006/relationships/hyperlink" Target="https://www.novusomnifleet.com/hitech-api/utility/play-videos/346430010643/2026-02-23:17:31:22" TargetMode="External"/><Relationship Id="rId9815" Type="http://schemas.openxmlformats.org/officeDocument/2006/relationships/hyperlink" Target="https://www.novusomnifleet.com/hitech-api/utility/play-videos/346430007656/2026-02-07:14:15:56" TargetMode="External"/><Relationship Id="rId10694" Type="http://schemas.openxmlformats.org/officeDocument/2006/relationships/hyperlink" Target="https://www.novusomnifleet.com/hitech-api/utility/play-videos/346430012656/2026-03-21:12:38:48" TargetMode="External"/><Relationship Id="rId29" Type="http://schemas.openxmlformats.org/officeDocument/2006/relationships/hyperlink" Target="https:www.novusomnifleet.com/hitech-api/utility/play-videos/346430010643/2025-09-30:16:50:07" TargetMode="External"/><Relationship Id="rId7366" Type="http://schemas.openxmlformats.org/officeDocument/2006/relationships/hyperlink" Target="https://www.novusomnifleet.com/hitech-api/utility/play-videos/346430006328/2026-01-19:07:25:57" TargetMode="External"/><Relationship Id="rId8417" Type="http://schemas.openxmlformats.org/officeDocument/2006/relationships/hyperlink" Target="https://www.novusomnifleet.com/hitech-api/utility/play-videos/346430007656/2026-02-27:08:53:14" TargetMode="External"/><Relationship Id="rId10347" Type="http://schemas.openxmlformats.org/officeDocument/2006/relationships/hyperlink" Target="https://www.novusomnifleet.com/hitech-api/utility/play-videos/346430010643/2026-03-25:15:30:36" TargetMode="External"/><Relationship Id="rId11745" Type="http://schemas.openxmlformats.org/officeDocument/2006/relationships/hyperlink" Target="https://www.novusomnifleet.com/hitech-api/utility/play-videos/346430006419/2026-03-06:09:44:08" TargetMode="External"/><Relationship Id="rId1804" Type="http://schemas.openxmlformats.org/officeDocument/2006/relationships/hyperlink" Target="https:www.novusomnifleet.com/hitech-api/utility/play-videos/346430006641/2025-09-06:14:07:16" TargetMode="External"/><Relationship Id="rId7019" Type="http://schemas.openxmlformats.org/officeDocument/2006/relationships/hyperlink" Target="https://www.novusomnifleet.com/hitech-api/utility/play-videos/346430006419/2026-01-25:07:51:58" TargetMode="External"/><Relationship Id="rId3976" Type="http://schemas.openxmlformats.org/officeDocument/2006/relationships/hyperlink" Target="https:www.novusomnifleet.com/hitech-api/utility/play-videos/346430010882/2025-11-08:13:14:49" TargetMode="External"/><Relationship Id="rId897" Type="http://schemas.openxmlformats.org/officeDocument/2006/relationships/hyperlink" Target="https:www.novusomnifleet.com/hitech-api/utility/play-videos/346430010635/2025-09-22:11:23:12" TargetMode="External"/><Relationship Id="rId2578" Type="http://schemas.openxmlformats.org/officeDocument/2006/relationships/hyperlink" Target="https:www.novusomnifleet.com/hitech-api/utility/play-videos/346430006419/2025-11-24:08:18:44" TargetMode="External"/><Relationship Id="rId3629" Type="http://schemas.openxmlformats.org/officeDocument/2006/relationships/hyperlink" Target="https:www.novusomnifleet.com/hitech-api/utility/play-videos/346430007656/2025-11-11:15:50:51" TargetMode="External"/><Relationship Id="rId5051" Type="http://schemas.openxmlformats.org/officeDocument/2006/relationships/hyperlink" Target="https://www.novusomnifleet.com/hitech-api/utility/play-videos/346430006427/2025-12-24:19:02:56" TargetMode="External"/><Relationship Id="rId7500" Type="http://schemas.openxmlformats.org/officeDocument/2006/relationships/hyperlink" Target="https://www.novusomnifleet.com/hitech-api/utility/play-videos/346430010643/2026-01-16:23:56:26" TargetMode="External"/><Relationship Id="rId6102" Type="http://schemas.openxmlformats.org/officeDocument/2006/relationships/hyperlink" Target="https://www.novusomnifleet.com/hitech-api/utility/play-videos/346430007656/2025-12-10:18:02:28" TargetMode="External"/><Relationship Id="rId9672" Type="http://schemas.openxmlformats.org/officeDocument/2006/relationships/hyperlink" Target="https://www.novusomnifleet.com/hitech-api/utility/play-videos/346430006419/2026-02-10:07:46:03" TargetMode="External"/><Relationship Id="rId12653" Type="http://schemas.openxmlformats.org/officeDocument/2006/relationships/hyperlink" Target="https://www.novusomnifleet.com/hitech-api/utility/play-videos/346430010643/2026-04-21:14:28:48" TargetMode="External"/><Relationship Id="rId13704" Type="http://schemas.openxmlformats.org/officeDocument/2006/relationships/hyperlink" Target="https://www.novusomnifleet.com/hitech-api/utility/play-videos/346430007391/2026-04-07:08:12:05" TargetMode="External"/><Relationship Id="rId1661" Type="http://schemas.openxmlformats.org/officeDocument/2006/relationships/hyperlink" Target="https:www.novusomnifleet.com/hitech-api/utility/play-videos/346430006419/2025-09-10:12:48:36" TargetMode="External"/><Relationship Id="rId2712" Type="http://schemas.openxmlformats.org/officeDocument/2006/relationships/hyperlink" Target="https:www.novusomnifleet.com/hitech-api/utility/play-videos/346430006419/2025-11-22:23:20:27" TargetMode="External"/><Relationship Id="rId8274" Type="http://schemas.openxmlformats.org/officeDocument/2006/relationships/hyperlink" Target="https://www.novusomnifleet.com/hitech-api/utility/play-videos/346430008779/2026-01-03:09:40:22" TargetMode="External"/><Relationship Id="rId9325" Type="http://schemas.openxmlformats.org/officeDocument/2006/relationships/hyperlink" Target="https://www.novusomnifleet.com/hitech-api/utility/play-videos/346430007656/2026-02-15:12:50:39" TargetMode="External"/><Relationship Id="rId11255" Type="http://schemas.openxmlformats.org/officeDocument/2006/relationships/hyperlink" Target="https://www.novusomnifleet.com/hitech-api/utility/play-videos/346430006328/2026-03-12:11:43:10" TargetMode="External"/><Relationship Id="rId12306" Type="http://schemas.openxmlformats.org/officeDocument/2006/relationships/hyperlink" Target="https://www.novusomnifleet.com/hitech-api/utility/play-videos/346430010643/2026-04-28:06:39:51" TargetMode="External"/><Relationship Id="rId1314" Type="http://schemas.openxmlformats.org/officeDocument/2006/relationships/hyperlink" Target="https:www.novusomnifleet.com/hitech-api/utility/play-videos/346430010635/2025-09-18:08:32:15" TargetMode="External"/><Relationship Id="rId4884" Type="http://schemas.openxmlformats.org/officeDocument/2006/relationships/hyperlink" Target="https://www.novusomnifleet.com/hitech-api/utility/play-videos/346430010643/2025-12-26:11:02:09" TargetMode="External"/><Relationship Id="rId5935" Type="http://schemas.openxmlformats.org/officeDocument/2006/relationships/hyperlink" Target="https://www.novusomnifleet.com/hitech-api/utility/play-videos/346430007656/2025-12-12:08:21:51" TargetMode="External"/><Relationship Id="rId3486" Type="http://schemas.openxmlformats.org/officeDocument/2006/relationships/hyperlink" Target="https:www.novusomnifleet.com/hitech-api/utility/play-videos/346430010643/2025-11-12:20:24:41" TargetMode="External"/><Relationship Id="rId4537" Type="http://schemas.openxmlformats.org/officeDocument/2006/relationships/hyperlink" Target="https://www.novusomnifleet.com/hitech-api/utility/play-videos/346430006419/2025-12-30:16:53:34" TargetMode="External"/><Relationship Id="rId20" Type="http://schemas.openxmlformats.org/officeDocument/2006/relationships/hyperlink" Target="https:www.novusomnifleet.com/hitech-api/utility/play-videos/346430012656/2025-09-30:17:29:46" TargetMode="External"/><Relationship Id="rId2088" Type="http://schemas.openxmlformats.org/officeDocument/2006/relationships/hyperlink" Target="https:www.novusomnifleet.com/hitech-api/utility/play-videos/346430010643/2025-11-28:23:23:04" TargetMode="External"/><Relationship Id="rId3139" Type="http://schemas.openxmlformats.org/officeDocument/2006/relationships/hyperlink" Target="https:www.novusomnifleet.com/hitech-api/utility/play-videos/346430010882/2025-11-17:16:08:38" TargetMode="External"/><Relationship Id="rId7010" Type="http://schemas.openxmlformats.org/officeDocument/2006/relationships/hyperlink" Target="https://www.novusomnifleet.com/hitech-api/utility/play-videos/346430006419/2026-01-25:12:19:18" TargetMode="External"/><Relationship Id="rId9182" Type="http://schemas.openxmlformats.org/officeDocument/2006/relationships/hyperlink" Target="https://www.novusomnifleet.com/hitech-api/utility/play-videos/346430008779/2026-02-17:20:06:57" TargetMode="External"/><Relationship Id="rId13561" Type="http://schemas.openxmlformats.org/officeDocument/2006/relationships/hyperlink" Target="https://www.novusomnifleet.com/hitech-api/utility/play-videos/346430006419/2026-04-09:12:00:13" TargetMode="External"/><Relationship Id="rId3620" Type="http://schemas.openxmlformats.org/officeDocument/2006/relationships/hyperlink" Target="https:www.novusomnifleet.com/hitech-api/utility/play-videos/346430008779/2025-11-11:18:01:52" TargetMode="External"/><Relationship Id="rId12163" Type="http://schemas.openxmlformats.org/officeDocument/2006/relationships/hyperlink" Target="https://www.novusomnifleet.com/hitech-api/utility/play-videos/346430013613/2026-03-01:09:21:50" TargetMode="External"/><Relationship Id="rId13214" Type="http://schemas.openxmlformats.org/officeDocument/2006/relationships/hyperlink" Target="https://www.novusomnifleet.com/hitech-api/utility/play-videos/346430007391/2026-04-13:09:40:13" TargetMode="External"/><Relationship Id="rId541" Type="http://schemas.openxmlformats.org/officeDocument/2006/relationships/hyperlink" Target="https:www.novusomnifleet.com/hitech-api/utility/play-videos/346430008779/2025-09-25:21:07:14" TargetMode="External"/><Relationship Id="rId1171" Type="http://schemas.openxmlformats.org/officeDocument/2006/relationships/hyperlink" Target="https:www.novusomnifleet.com/hitech-api/utility/play-videos/346430006641/2025-09-20:07:39:17" TargetMode="External"/><Relationship Id="rId2222" Type="http://schemas.openxmlformats.org/officeDocument/2006/relationships/hyperlink" Target="https:www.novusomnifleet.com/hitech-api/utility/play-videos/346430010643/2025-11-28:06:32:48" TargetMode="External"/><Relationship Id="rId5792" Type="http://schemas.openxmlformats.org/officeDocument/2006/relationships/hyperlink" Target="https://www.novusomnifleet.com/hitech-api/utility/play-videos/346430010643/2025-12-13:15:52:52" TargetMode="External"/><Relationship Id="rId6843" Type="http://schemas.openxmlformats.org/officeDocument/2006/relationships/hyperlink" Target="https://www.novusomnifleet.com/hitech-api/utility/play-videos/346430010643/2026-01-30:08:10:44" TargetMode="External"/><Relationship Id="rId4394" Type="http://schemas.openxmlformats.org/officeDocument/2006/relationships/hyperlink" Target="https:www.novusomnifleet.com/hitech-api/utility/play-videos/346430007391/2025-11-04:12:57:09" TargetMode="External"/><Relationship Id="rId5445" Type="http://schemas.openxmlformats.org/officeDocument/2006/relationships/hyperlink" Target="https://www.novusomnifleet.com/hitech-api/utility/play-videos/346430013613/2025-12-18:11:12:53" TargetMode="External"/><Relationship Id="rId4047" Type="http://schemas.openxmlformats.org/officeDocument/2006/relationships/hyperlink" Target="https:www.novusomnifleet.com/hitech-api/utility/play-videos/346430007656/2025-11-08:06:59:10" TargetMode="External"/><Relationship Id="rId8668" Type="http://schemas.openxmlformats.org/officeDocument/2006/relationships/hyperlink" Target="https://www.novusomnifleet.com/hitech-api/utility/play-videos/346430006419/2026-02-25:12:08:25" TargetMode="External"/><Relationship Id="rId9719" Type="http://schemas.openxmlformats.org/officeDocument/2006/relationships/hyperlink" Target="https://www.novusomnifleet.com/hitech-api/utility/play-videos/346430006419/2026-02-09:13:56:25" TargetMode="External"/><Relationship Id="rId11996" Type="http://schemas.openxmlformats.org/officeDocument/2006/relationships/hyperlink" Target="https://www.novusomnifleet.com/hitech-api/utility/play-videos/346430010643/2026-03-03:14:11:26" TargetMode="External"/><Relationship Id="rId10598" Type="http://schemas.openxmlformats.org/officeDocument/2006/relationships/hyperlink" Target="https://www.novusomnifleet.com/hitech-api/utility/play-videos/346430010643/2026-03-22:13:17:21" TargetMode="External"/><Relationship Id="rId11649" Type="http://schemas.openxmlformats.org/officeDocument/2006/relationships/hyperlink" Target="https://www.novusomnifleet.com/hitech-api/utility/play-videos/346430010643/2026-03-07:15:19:19" TargetMode="External"/><Relationship Id="rId13071" Type="http://schemas.openxmlformats.org/officeDocument/2006/relationships/hyperlink" Target="https://www.novusomnifleet.com/hitech-api/utility/play-videos/346430010882/2026-04-16:09:48:01" TargetMode="External"/><Relationship Id="rId1708" Type="http://schemas.openxmlformats.org/officeDocument/2006/relationships/hyperlink" Target="https:www.novusomnifleet.com/hitech-api/utility/play-videos/346430007391/2025-09-09:14:25:00" TargetMode="External"/><Relationship Id="rId3130" Type="http://schemas.openxmlformats.org/officeDocument/2006/relationships/hyperlink" Target="https:www.novusomnifleet.com/hitech-api/utility/play-videos/346430010643/2025-11-17:16:43:23" TargetMode="External"/><Relationship Id="rId7751" Type="http://schemas.openxmlformats.org/officeDocument/2006/relationships/hyperlink" Target="https://www.novusomnifleet.com/hitech-api/utility/play-videos/346430013613/2026-01-13:14:20:52" TargetMode="External"/><Relationship Id="rId8802" Type="http://schemas.openxmlformats.org/officeDocument/2006/relationships/hyperlink" Target="https://www.novusomnifleet.com/hitech-api/utility/play-videos/346430007391/2026-02-23:07:57:23" TargetMode="External"/><Relationship Id="rId10732" Type="http://schemas.openxmlformats.org/officeDocument/2006/relationships/hyperlink" Target="https://www.novusomnifleet.com/hitech-api/utility/play-videos/346430006328/2026-03-20:16:23:44" TargetMode="External"/><Relationship Id="rId6353" Type="http://schemas.openxmlformats.org/officeDocument/2006/relationships/hyperlink" Target="https://www.novusomnifleet.com/hitech-api/utility/play-videos/346430011633/2025-12-07:20:38:14" TargetMode="External"/><Relationship Id="rId7404" Type="http://schemas.openxmlformats.org/officeDocument/2006/relationships/hyperlink" Target="https://www.novusomnifleet.com/hitech-api/utility/play-videos/346430006328/2026-01-18:06:09:47" TargetMode="External"/><Relationship Id="rId2963" Type="http://schemas.openxmlformats.org/officeDocument/2006/relationships/hyperlink" Target="https:www.novusomnifleet.com/hitech-api/utility/play-videos/346430006641/2025-11-20:11:52:39" TargetMode="External"/><Relationship Id="rId6006" Type="http://schemas.openxmlformats.org/officeDocument/2006/relationships/hyperlink" Target="https://www.novusomnifleet.com/hitech-api/utility/play-videos/346430006641/2025-12-11:11:39:38" TargetMode="External"/><Relationship Id="rId9576" Type="http://schemas.openxmlformats.org/officeDocument/2006/relationships/hyperlink" Target="https://www.novusomnifleet.com/hitech-api/utility/play-videos/346430008779/2026-02-11:11:01:57" TargetMode="External"/><Relationship Id="rId12557" Type="http://schemas.openxmlformats.org/officeDocument/2006/relationships/hyperlink" Target="https://www.novusomnifleet.com/hitech-api/utility/play-videos/346430008779/2026-04-23:13:58:56" TargetMode="External"/><Relationship Id="rId13955" Type="http://schemas.openxmlformats.org/officeDocument/2006/relationships/hyperlink" Target="https://www.novusomnifleet.com/hitech-api/utility/play-videos/346430010643/2026-04-03:20:40:05" TargetMode="External"/><Relationship Id="rId935" Type="http://schemas.openxmlformats.org/officeDocument/2006/relationships/hyperlink" Target="https:www.novusomnifleet.com/hitech-api/utility/play-videos/346430008779/2025-09-22:07:52:57" TargetMode="External"/><Relationship Id="rId1565" Type="http://schemas.openxmlformats.org/officeDocument/2006/relationships/hyperlink" Target="https:www.novusomnifleet.com/hitech-api/utility/play-videos/346430007656/2025-09-13:16:36:04" TargetMode="External"/><Relationship Id="rId2616" Type="http://schemas.openxmlformats.org/officeDocument/2006/relationships/hyperlink" Target="https:www.novusomnifleet.com/hitech-api/utility/play-videos/346430006419/2025-11-23:17:46:48" TargetMode="External"/><Relationship Id="rId8178" Type="http://schemas.openxmlformats.org/officeDocument/2006/relationships/hyperlink" Target="https://www.novusomnifleet.com/hitech-api/utility/play-videos/346430006419/2026-01-05:16:15:22" TargetMode="External"/><Relationship Id="rId9229" Type="http://schemas.openxmlformats.org/officeDocument/2006/relationships/hyperlink" Target="https://www.novusomnifleet.com/hitech-api/utility/play-videos/346430006419/2026-02-17:16:22:33" TargetMode="External"/><Relationship Id="rId11159" Type="http://schemas.openxmlformats.org/officeDocument/2006/relationships/hyperlink" Target="https://www.novusomnifleet.com/hitech-api/utility/play-videos/346430006328/2026-03-13:20:09:36" TargetMode="External"/><Relationship Id="rId13608" Type="http://schemas.openxmlformats.org/officeDocument/2006/relationships/hyperlink" Target="https://www.novusomnifleet.com/hitech-api/utility/play-videos/346430010643/2026-04-08:13:41:14" TargetMode="External"/><Relationship Id="rId1218" Type="http://schemas.openxmlformats.org/officeDocument/2006/relationships/hyperlink" Target="https:www.novusomnifleet.com/hitech-api/utility/play-videos/346430008779/2025-09-19:12:10:28" TargetMode="External"/><Relationship Id="rId4788" Type="http://schemas.openxmlformats.org/officeDocument/2006/relationships/hyperlink" Target="https://www.novusomnifleet.com/hitech-api/utility/play-videos/346430010643/2025-12-26:23:20:36" TargetMode="External"/><Relationship Id="rId5839" Type="http://schemas.openxmlformats.org/officeDocument/2006/relationships/hyperlink" Target="https://www.novusomnifleet.com/hitech-api/utility/play-videos/346430013712/2025-12-13:09:44:52" TargetMode="External"/><Relationship Id="rId7261" Type="http://schemas.openxmlformats.org/officeDocument/2006/relationships/hyperlink" Target="https://www.novusomnifleet.com/hitech-api/utility/play-videos/346430013613/2026-01-20:09:19:06" TargetMode="External"/><Relationship Id="rId9710" Type="http://schemas.openxmlformats.org/officeDocument/2006/relationships/hyperlink" Target="https://www.novusomnifleet.com/hitech-api/utility/play-videos/346430006419/2026-02-09:15:36:37" TargetMode="External"/><Relationship Id="rId11640" Type="http://schemas.openxmlformats.org/officeDocument/2006/relationships/hyperlink" Target="https://www.novusomnifleet.com/hitech-api/utility/play-videos/346430010643/2026-03-07:20:38:29" TargetMode="External"/><Relationship Id="rId8312" Type="http://schemas.openxmlformats.org/officeDocument/2006/relationships/hyperlink" Target="https://www.novusomnifleet.com/hitech-api/utility/play-videos/346430014710/2026-01-01:05:53:16" TargetMode="External"/><Relationship Id="rId10242" Type="http://schemas.openxmlformats.org/officeDocument/2006/relationships/hyperlink" Target="https://www.novusomnifleet.com/hitech-api/utility/play-videos/346430014710/2026-03-27:12:55:05" TargetMode="External"/><Relationship Id="rId3871" Type="http://schemas.openxmlformats.org/officeDocument/2006/relationships/hyperlink" Target="https:www.novusomnifleet.com/hitech-api/utility/play-videos/346430006419/2025-11-09:14:58:19" TargetMode="External"/><Relationship Id="rId4922" Type="http://schemas.openxmlformats.org/officeDocument/2006/relationships/hyperlink" Target="https://www.novusomnifleet.com/hitech-api/utility/play-videos/346430013621/2025-12-26:08:36:38" TargetMode="External"/><Relationship Id="rId13465" Type="http://schemas.openxmlformats.org/officeDocument/2006/relationships/hyperlink" Target="https://www.novusomnifleet.com/hitech-api/utility/play-videos/346430013712/2026-04-10:12:39:23" TargetMode="External"/><Relationship Id="rId792" Type="http://schemas.openxmlformats.org/officeDocument/2006/relationships/hyperlink" Target="https:www.novusomnifleet.com/hitech-api/utility/play-videos/346430006419/2025-09-23:12:16:09" TargetMode="External"/><Relationship Id="rId2473" Type="http://schemas.openxmlformats.org/officeDocument/2006/relationships/hyperlink" Target="https:www.novusomnifleet.com/hitech-api/utility/play-videos/346430006641/2025-11-25:13:18:16" TargetMode="External"/><Relationship Id="rId3524" Type="http://schemas.openxmlformats.org/officeDocument/2006/relationships/hyperlink" Target="https:www.novusomnifleet.com/hitech-api/utility/play-videos/346430010882/2025-11-12:15:21:14" TargetMode="External"/><Relationship Id="rId9086" Type="http://schemas.openxmlformats.org/officeDocument/2006/relationships/hyperlink" Target="https://www.novusomnifleet.com/hitech-api/utility/play-videos/346430008779/2026-02-18:14:36:29" TargetMode="External"/><Relationship Id="rId12067" Type="http://schemas.openxmlformats.org/officeDocument/2006/relationships/hyperlink" Target="https://www.novusomnifleet.com/hitech-api/utility/play-videos/346430010643/2026-03-02:17:13:29" TargetMode="External"/><Relationship Id="rId13118" Type="http://schemas.openxmlformats.org/officeDocument/2006/relationships/hyperlink" Target="https://www.novusomnifleet.com/hitech-api/utility/play-videos/346430011633/2026-04-15:07:37:47" TargetMode="External"/><Relationship Id="rId445" Type="http://schemas.openxmlformats.org/officeDocument/2006/relationships/hyperlink" Target="https:www.novusomnifleet.com/hitech-api/utility/play-videos/346430008779/2025-09-26:21:53:42" TargetMode="External"/><Relationship Id="rId1075" Type="http://schemas.openxmlformats.org/officeDocument/2006/relationships/hyperlink" Target="https:www.novusomnifleet.com/hitech-api/utility/play-videos/346430006419/2025-09-20:17:02:32" TargetMode="External"/><Relationship Id="rId2126" Type="http://schemas.openxmlformats.org/officeDocument/2006/relationships/hyperlink" Target="https:www.novusomnifleet.com/hitech-api/utility/play-videos/346430008779/2025-11-28:13:04:03" TargetMode="External"/><Relationship Id="rId5696" Type="http://schemas.openxmlformats.org/officeDocument/2006/relationships/hyperlink" Target="https://www.novusomnifleet.com/hitech-api/utility/play-videos/346430014710/2025-12-15:05:32:37" TargetMode="External"/><Relationship Id="rId6747" Type="http://schemas.openxmlformats.org/officeDocument/2006/relationships/hyperlink" Target="https://www.novusomnifleet.com/hitech-api/utility/play-videos/346430006419/2025-12-01:07:59:46" TargetMode="External"/><Relationship Id="rId4298" Type="http://schemas.openxmlformats.org/officeDocument/2006/relationships/hyperlink" Target="https:www.novusomnifleet.com/hitech-api/utility/play-videos/346430007391/2025-11-06:08:33:42" TargetMode="External"/><Relationship Id="rId5349" Type="http://schemas.openxmlformats.org/officeDocument/2006/relationships/hyperlink" Target="https://www.novusomnifleet.com/hitech-api/utility/play-videos/346430011633/2025-12-20:09:35:46" TargetMode="External"/><Relationship Id="rId9220" Type="http://schemas.openxmlformats.org/officeDocument/2006/relationships/hyperlink" Target="https://www.novusomnifleet.com/hitech-api/utility/play-videos/346430008779/2026-02-17:17:04:50" TargetMode="External"/><Relationship Id="rId11150" Type="http://schemas.openxmlformats.org/officeDocument/2006/relationships/hyperlink" Target="https://www.novusomnifleet.com/hitech-api/utility/play-videos/346430006328/2026-03-14:06:41:39" TargetMode="External"/><Relationship Id="rId12201" Type="http://schemas.openxmlformats.org/officeDocument/2006/relationships/hyperlink" Target="https://www.novusomnifleet.com/hitech-api/utility/play-videos/346430010882/2026-03-01:04:11:52" TargetMode="External"/><Relationship Id="rId1959" Type="http://schemas.openxmlformats.org/officeDocument/2006/relationships/hyperlink" Target="https:www.novusomnifleet.com/hitech-api/utility/play-videos/346430006328/2025-11-30:07:15:55" TargetMode="External"/><Relationship Id="rId5830" Type="http://schemas.openxmlformats.org/officeDocument/2006/relationships/hyperlink" Target="https://www.novusomnifleet.com/hitech-api/utility/play-videos/346430010882/2025-12-13:10:56:43" TargetMode="External"/><Relationship Id="rId3381" Type="http://schemas.openxmlformats.org/officeDocument/2006/relationships/hyperlink" Target="https:www.novusomnifleet.com/hitech-api/utility/play-videos/346430006328/2025-11-14:10:28:16" TargetMode="External"/><Relationship Id="rId4432" Type="http://schemas.openxmlformats.org/officeDocument/2006/relationships/hyperlink" Target="https:www.novusomnifleet.com/hitech-api/utility/play-videos/346430010643/2025-11-03:00:11:04" TargetMode="External"/><Relationship Id="rId10983" Type="http://schemas.openxmlformats.org/officeDocument/2006/relationships/hyperlink" Target="https://www.novusomnifleet.com/hitech-api/utility/play-videos/346430006641/2026-03-17:07:44:52" TargetMode="External"/><Relationship Id="rId14026" Type="http://schemas.openxmlformats.org/officeDocument/2006/relationships/hyperlink" Target="https://www.novusomnifleet.com/hitech-api/utility/play-videos/346430006419/2026-04-03:07:53:55" TargetMode="External"/><Relationship Id="rId3034" Type="http://schemas.openxmlformats.org/officeDocument/2006/relationships/hyperlink" Target="https:www.novusomnifleet.com/hitech-api/utility/play-videos/346430010882/2025-11-18:19:34:39" TargetMode="External"/><Relationship Id="rId7655" Type="http://schemas.openxmlformats.org/officeDocument/2006/relationships/hyperlink" Target="https://www.novusomnifleet.com/hitech-api/utility/play-videos/346430007656/2026-01-14:19:05:53" TargetMode="External"/><Relationship Id="rId8706" Type="http://schemas.openxmlformats.org/officeDocument/2006/relationships/hyperlink" Target="https://www.novusomnifleet.com/hitech-api/utility/play-videos/346430013712/2026-02-25:07:59:47" TargetMode="External"/><Relationship Id="rId10636" Type="http://schemas.openxmlformats.org/officeDocument/2006/relationships/hyperlink" Target="https://www.novusomnifleet.com/hitech-api/utility/play-videos/346430006419/2026-03-22:09:54:12" TargetMode="External"/><Relationship Id="rId6257" Type="http://schemas.openxmlformats.org/officeDocument/2006/relationships/hyperlink" Target="https://www.novusomnifleet.com/hitech-api/utility/play-videos/346430006427/2025-12-09:10:50:50" TargetMode="External"/><Relationship Id="rId7308" Type="http://schemas.openxmlformats.org/officeDocument/2006/relationships/hyperlink" Target="https://www.novusomnifleet.com/hitech-api/utility/play-videos/346430010643/2026-01-20:05:01:26" TargetMode="External"/><Relationship Id="rId13859" Type="http://schemas.openxmlformats.org/officeDocument/2006/relationships/hyperlink" Target="https://www.novusomnifleet.com/hitech-api/utility/play-videos/346430010643/2026-04-04:19:48:54" TargetMode="External"/><Relationship Id="rId839" Type="http://schemas.openxmlformats.org/officeDocument/2006/relationships/hyperlink" Target="https:www.novusomnifleet.com/hitech-api/utility/play-videos/346430006419/2025-09-22:20:34:10" TargetMode="External"/><Relationship Id="rId1469" Type="http://schemas.openxmlformats.org/officeDocument/2006/relationships/hyperlink" Target="https:www.novusomnifleet.com/hitech-api/utility/play-videos/346430012656/2025-09-16:14:44:35" TargetMode="External"/><Relationship Id="rId2867" Type="http://schemas.openxmlformats.org/officeDocument/2006/relationships/hyperlink" Target="https:www.novusomnifleet.com/hitech-api/utility/play-videos/346430010882/2025-11-21:13:45:40" TargetMode="External"/><Relationship Id="rId3918" Type="http://schemas.openxmlformats.org/officeDocument/2006/relationships/hyperlink" Target="https:www.novusomnifleet.com/hitech-api/utility/play-videos/346430007656/2025-11-08:20:50:23" TargetMode="External"/><Relationship Id="rId5340" Type="http://schemas.openxmlformats.org/officeDocument/2006/relationships/hyperlink" Target="https://www.novusomnifleet.com/hitech-api/utility/play-videos/346430010643/2025-12-20:10:22:13" TargetMode="External"/><Relationship Id="rId9961" Type="http://schemas.openxmlformats.org/officeDocument/2006/relationships/hyperlink" Target="https://www.novusomnifleet.com/hitech-api/utility/play-videos/346430006211/2026-02-05:10:27:17" TargetMode="External"/><Relationship Id="rId11891" Type="http://schemas.openxmlformats.org/officeDocument/2006/relationships/hyperlink" Target="https://www.novusomnifleet.com/hitech-api/utility/play-videos/346430010635/2026-03-05:06:34:03" TargetMode="External"/><Relationship Id="rId12942" Type="http://schemas.openxmlformats.org/officeDocument/2006/relationships/hyperlink" Target="https://www.novusomnifleet.com/hitech-api/utility/play-videos/346430006419/2026-04-17:17:10:45" TargetMode="External"/><Relationship Id="rId1950" Type="http://schemas.openxmlformats.org/officeDocument/2006/relationships/hyperlink" Target="https:www.novusomnifleet.com/hitech-api/utility/play-videos/346430010882/2025-11-30:08:22:26" TargetMode="External"/><Relationship Id="rId8563" Type="http://schemas.openxmlformats.org/officeDocument/2006/relationships/hyperlink" Target="https://www.novusomnifleet.com/hitech-api/utility/play-videos/346430007656/2026-02-25:21:13:28" TargetMode="External"/><Relationship Id="rId9614" Type="http://schemas.openxmlformats.org/officeDocument/2006/relationships/hyperlink" Target="https://www.novusomnifleet.com/hitech-api/utility/play-videos/346430007656/2026-02-10:16:14:54" TargetMode="External"/><Relationship Id="rId10493" Type="http://schemas.openxmlformats.org/officeDocument/2006/relationships/hyperlink" Target="https://www.novusomnifleet.com/hitech-api/utility/play-videos/346430010643/2026-03-23:17:17:37" TargetMode="External"/><Relationship Id="rId11544" Type="http://schemas.openxmlformats.org/officeDocument/2006/relationships/hyperlink" Target="https://www.novusomnifleet.com/hitech-api/utility/play-videos/346430007656/2026-03-09:08:23:49" TargetMode="External"/><Relationship Id="rId1603" Type="http://schemas.openxmlformats.org/officeDocument/2006/relationships/hyperlink" Target="https:www.novusomnifleet.com/hitech-api/utility/play-videos/346430006419/2025-09-12:15:33:51" TargetMode="External"/><Relationship Id="rId7165" Type="http://schemas.openxmlformats.org/officeDocument/2006/relationships/hyperlink" Target="https://www.novusomnifleet.com/hitech-api/utility/play-videos/346430006328/2026-01-22:09:27:34" TargetMode="External"/><Relationship Id="rId8216" Type="http://schemas.openxmlformats.org/officeDocument/2006/relationships/hyperlink" Target="https://www.novusomnifleet.com/hitech-api/utility/play-videos/346430006419/2026-01-04:14:17:16" TargetMode="External"/><Relationship Id="rId10146" Type="http://schemas.openxmlformats.org/officeDocument/2006/relationships/hyperlink" Target="https://www.novusomnifleet.com/hitech-api/utility/play-videos/346430006419/2026-03-30:12:02:23" TargetMode="External"/><Relationship Id="rId3775" Type="http://schemas.openxmlformats.org/officeDocument/2006/relationships/hyperlink" Target="https:www.novusomnifleet.com/hitech-api/utility/play-videos/346430013712/2025-11-10:14:58:46" TargetMode="External"/><Relationship Id="rId4826" Type="http://schemas.openxmlformats.org/officeDocument/2006/relationships/hyperlink" Target="https://www.novusomnifleet.com/hitech-api/utility/play-videos/346430007656/2025-12-26:17:14:46" TargetMode="External"/><Relationship Id="rId13369" Type="http://schemas.openxmlformats.org/officeDocument/2006/relationships/hyperlink" Target="https://www.novusomnifleet.com/hitech-api/utility/play-videos/346430007656/2026-04-11:19:42:30" TargetMode="External"/><Relationship Id="rId696" Type="http://schemas.openxmlformats.org/officeDocument/2006/relationships/hyperlink" Target="https:www.novusomnifleet.com/hitech-api/utility/play-videos/346430007656/2025-09-24:08:15:00" TargetMode="External"/><Relationship Id="rId2377" Type="http://schemas.openxmlformats.org/officeDocument/2006/relationships/hyperlink" Target="https:www.novusomnifleet.com/hitech-api/utility/play-videos/346430006211/2025-11-26:13:33:01" TargetMode="External"/><Relationship Id="rId3428" Type="http://schemas.openxmlformats.org/officeDocument/2006/relationships/hyperlink" Target="https:www.novusomnifleet.com/hitech-api/utility/play-videos/346430006328/2025-11-13:16:27:00" TargetMode="External"/><Relationship Id="rId349" Type="http://schemas.openxmlformats.org/officeDocument/2006/relationships/hyperlink" Target="https:www.novusomnifleet.com/hitech-api/utility/play-videos/346430008779/2025-09-27:16:36:38" TargetMode="External"/><Relationship Id="rId6998" Type="http://schemas.openxmlformats.org/officeDocument/2006/relationships/hyperlink" Target="https://www.novusomnifleet.com/hitech-api/utility/play-videos/346430006419/2026-01-25:16:38:39" TargetMode="External"/><Relationship Id="rId9471" Type="http://schemas.openxmlformats.org/officeDocument/2006/relationships/hyperlink" Target="https://www.novusomnifleet.com/hitech-api/utility/play-videos/346430010643/2026-02-12:19:32:12" TargetMode="External"/><Relationship Id="rId13850" Type="http://schemas.openxmlformats.org/officeDocument/2006/relationships/hyperlink" Target="https://www.novusomnifleet.com/hitech-api/utility/play-videos/346430006328/2026-04-05:03:42:53" TargetMode="External"/><Relationship Id="rId8073" Type="http://schemas.openxmlformats.org/officeDocument/2006/relationships/hyperlink" Target="https://www.novusomnifleet.com/hitech-api/utility/play-videos/346430007656/2026-01-07:22:41:47" TargetMode="External"/><Relationship Id="rId9124" Type="http://schemas.openxmlformats.org/officeDocument/2006/relationships/hyperlink" Target="https://www.novusomnifleet.com/hitech-api/utility/play-videos/346430008779/2026-02-18:09:19:34" TargetMode="External"/><Relationship Id="rId12452" Type="http://schemas.openxmlformats.org/officeDocument/2006/relationships/hyperlink" Target="https://www.novusomnifleet.com/hitech-api/utility/play-videos/346430007656/2026-04-25:15:29:06" TargetMode="External"/><Relationship Id="rId13503" Type="http://schemas.openxmlformats.org/officeDocument/2006/relationships/hyperlink" Target="https://www.novusomnifleet.com/hitech-api/utility/play-videos/346430010643/2026-04-10:07:01:21" TargetMode="External"/><Relationship Id="rId830" Type="http://schemas.openxmlformats.org/officeDocument/2006/relationships/hyperlink" Target="https:www.novusomnifleet.com/hitech-api/utility/play-videos/346430006419/2025-09-23:07:16:27" TargetMode="External"/><Relationship Id="rId1460" Type="http://schemas.openxmlformats.org/officeDocument/2006/relationships/hyperlink" Target="https:www.novusomnifleet.com/hitech-api/utility/play-videos/346430012656/2025-09-16:16:30:54" TargetMode="External"/><Relationship Id="rId2511" Type="http://schemas.openxmlformats.org/officeDocument/2006/relationships/hyperlink" Target="https:www.novusomnifleet.com/hitech-api/utility/play-videos/346430006419/2025-11-25:08:41:22" TargetMode="External"/><Relationship Id="rId11054" Type="http://schemas.openxmlformats.org/officeDocument/2006/relationships/hyperlink" Target="https://www.novusomnifleet.com/hitech-api/utility/play-videos/346430006419/2026-03-15:18:39:55" TargetMode="External"/><Relationship Id="rId12105" Type="http://schemas.openxmlformats.org/officeDocument/2006/relationships/hyperlink" Target="https://www.novusomnifleet.com/hitech-api/utility/play-videos/346430010643/2026-03-01:20:59:08" TargetMode="External"/><Relationship Id="rId1113" Type="http://schemas.openxmlformats.org/officeDocument/2006/relationships/hyperlink" Target="https:www.novusomnifleet.com/hitech-api/utility/play-videos/346430013621/2025-09-20:13:47:26" TargetMode="External"/><Relationship Id="rId4683" Type="http://schemas.openxmlformats.org/officeDocument/2006/relationships/hyperlink" Target="https://www.novusomnifleet.com/hitech-api/utility/play-videos/346430006419/2025-12-28:08:17:34" TargetMode="External"/><Relationship Id="rId5734" Type="http://schemas.openxmlformats.org/officeDocument/2006/relationships/hyperlink" Target="https://www.novusomnifleet.com/hitech-api/utility/play-videos/346430010643/2025-12-14:10:28:25" TargetMode="External"/><Relationship Id="rId3285" Type="http://schemas.openxmlformats.org/officeDocument/2006/relationships/hyperlink" Target="https:www.novusomnifleet.com/hitech-api/utility/play-videos/346430010882/2025-11-15:08:19:39" TargetMode="External"/><Relationship Id="rId4336" Type="http://schemas.openxmlformats.org/officeDocument/2006/relationships/hyperlink" Target="https:www.novusomnifleet.com/hitech-api/utility/play-videos/346430010882/2025-11-05:15:50:13" TargetMode="External"/><Relationship Id="rId8957" Type="http://schemas.openxmlformats.org/officeDocument/2006/relationships/hyperlink" Target="https://www.novusomnifleet.com/hitech-api/utility/play-videos/346430007656/2026-02-20:05:17:56" TargetMode="External"/><Relationship Id="rId7559" Type="http://schemas.openxmlformats.org/officeDocument/2006/relationships/hyperlink" Target="https://www.novusomnifleet.com/hitech-api/utility/play-videos/346430014710/2026-01-16:09:52:27" TargetMode="External"/><Relationship Id="rId10887" Type="http://schemas.openxmlformats.org/officeDocument/2006/relationships/hyperlink" Target="https://www.novusomnifleet.com/hitech-api/utility/play-videos/346430010643/2026-03-17:23:00:36" TargetMode="External"/><Relationship Id="rId11938" Type="http://schemas.openxmlformats.org/officeDocument/2006/relationships/hyperlink" Target="https://www.novusomnifleet.com/hitech-api/utility/play-videos/346430010643/2026-03-04:10:12:25" TargetMode="External"/><Relationship Id="rId13360" Type="http://schemas.openxmlformats.org/officeDocument/2006/relationships/hyperlink" Target="https://www.novusomnifleet.com/hitech-api/utility/play-videos/346430014710/2026-04-12:05:33:33" TargetMode="External"/><Relationship Id="rId13013" Type="http://schemas.openxmlformats.org/officeDocument/2006/relationships/hyperlink" Target="https://www.novusomnifleet.com/hitech-api/utility/play-videos/346430007656/2026-04-17:08:57:19" TargetMode="External"/><Relationship Id="rId340" Type="http://schemas.openxmlformats.org/officeDocument/2006/relationships/hyperlink" Target="https:www.novusomnifleet.com/hitech-api/utility/play-videos/346430010635/2025-09-28:05:23:01" TargetMode="External"/><Relationship Id="rId2021" Type="http://schemas.openxmlformats.org/officeDocument/2006/relationships/hyperlink" Target="https:www.novusomnifleet.com/hitech-api/utility/play-videos/346430006641/2025-11-29:14:51:16" TargetMode="External"/><Relationship Id="rId4193" Type="http://schemas.openxmlformats.org/officeDocument/2006/relationships/hyperlink" Target="https:www.novusomnifleet.com/hitech-api/utility/play-videos/346430010635/2025-11-07:08:33:54" TargetMode="External"/><Relationship Id="rId5591" Type="http://schemas.openxmlformats.org/officeDocument/2006/relationships/hyperlink" Target="https://www.novusomnifleet.com/hitech-api/utility/play-videos/346430010635/2025-12-16:08:56:34" TargetMode="External"/><Relationship Id="rId6642" Type="http://schemas.openxmlformats.org/officeDocument/2006/relationships/hyperlink" Target="https://www.novusomnifleet.com/hitech-api/utility/play-videos/346430010882/2025-12-02:10:44:25" TargetMode="External"/><Relationship Id="rId5244" Type="http://schemas.openxmlformats.org/officeDocument/2006/relationships/hyperlink" Target="https://www.novusomnifleet.com/hitech-api/utility/play-videos/346430013621/2025-12-21:07:58:02" TargetMode="External"/><Relationship Id="rId9865" Type="http://schemas.openxmlformats.org/officeDocument/2006/relationships/hyperlink" Target="https://www.novusomnifleet.com/hitech-api/utility/play-videos/346430007656/2026-02-06:21:49:56" TargetMode="External"/><Relationship Id="rId11795" Type="http://schemas.openxmlformats.org/officeDocument/2006/relationships/hyperlink" Target="https://www.novusomnifleet.com/hitech-api/utility/play-videos/346430011633/2026-03-05:16:44:09" TargetMode="External"/><Relationship Id="rId12846" Type="http://schemas.openxmlformats.org/officeDocument/2006/relationships/hyperlink" Target="https://www.novusomnifleet.com/hitech-api/utility/play-videos/346430013712/2026-04-18:15:53:51" TargetMode="External"/><Relationship Id="rId79" Type="http://schemas.openxmlformats.org/officeDocument/2006/relationships/hyperlink" Target="https:www.novusomnifleet.com/hitech-api/utility/play-videos/346430010635/2025-09-30:13:35:26" TargetMode="External"/><Relationship Id="rId1854" Type="http://schemas.openxmlformats.org/officeDocument/2006/relationships/hyperlink" Target="https:www.novusomnifleet.com/hitech-api/utility/play-videos/346430011633/2025-09-05:08:01:46" TargetMode="External"/><Relationship Id="rId2905" Type="http://schemas.openxmlformats.org/officeDocument/2006/relationships/hyperlink" Target="https:www.novusomnifleet.com/hitech-api/utility/play-videos/346430010643/2025-11-21:08:15:47" TargetMode="External"/><Relationship Id="rId8467" Type="http://schemas.openxmlformats.org/officeDocument/2006/relationships/hyperlink" Target="https://www.novusomnifleet.com/hitech-api/utility/play-videos/346430010882/2026-02-27:05:06:19" TargetMode="External"/><Relationship Id="rId9518" Type="http://schemas.openxmlformats.org/officeDocument/2006/relationships/hyperlink" Target="https://www.novusomnifleet.com/hitech-api/utility/play-videos/346430006419/2026-02-12:13:37:47" TargetMode="External"/><Relationship Id="rId10397" Type="http://schemas.openxmlformats.org/officeDocument/2006/relationships/hyperlink" Target="https://www.novusomnifleet.com/hitech-api/utility/play-videos/346430013712/2026-03-24:14:12:30" TargetMode="External"/><Relationship Id="rId11448" Type="http://schemas.openxmlformats.org/officeDocument/2006/relationships/hyperlink" Target="https://www.novusomnifleet.com/hitech-api/utility/play-videos/346430010643/2026-03-09:21:22:15" TargetMode="External"/><Relationship Id="rId1507" Type="http://schemas.openxmlformats.org/officeDocument/2006/relationships/hyperlink" Target="https:www.novusomnifleet.com/hitech-api/utility/play-videos/346430008779/2025-09-16:01:24:53" TargetMode="External"/><Relationship Id="rId7069" Type="http://schemas.openxmlformats.org/officeDocument/2006/relationships/hyperlink" Target="https://www.novusomnifleet.com/hitech-api/utility/play-videos/346430010643/2026-01-23:12:30:20" TargetMode="External"/><Relationship Id="rId3679" Type="http://schemas.openxmlformats.org/officeDocument/2006/relationships/hyperlink" Target="https:www.novusomnifleet.com/hitech-api/utility/play-videos/346430013712/2025-11-11:09:37:50" TargetMode="External"/><Relationship Id="rId7550" Type="http://schemas.openxmlformats.org/officeDocument/2006/relationships/hyperlink" Target="https://www.novusomnifleet.com/hitech-api/utility/play-videos/346430006419/2026-01-16:11:28:11" TargetMode="External"/><Relationship Id="rId6152" Type="http://schemas.openxmlformats.org/officeDocument/2006/relationships/hyperlink" Target="https://www.novusomnifleet.com/hitech-api/utility/play-videos/346430011633/2025-12-10:08:42:27" TargetMode="External"/><Relationship Id="rId7203" Type="http://schemas.openxmlformats.org/officeDocument/2006/relationships/hyperlink" Target="https://www.novusomnifleet.com/hitech-api/utility/play-videos/346430006328/2026-01-20:21:44:05" TargetMode="External"/><Relationship Id="rId8601" Type="http://schemas.openxmlformats.org/officeDocument/2006/relationships/hyperlink" Target="https://www.novusomnifleet.com/hitech-api/utility/play-videos/346430010643/2026-02-25:17:51:33" TargetMode="External"/><Relationship Id="rId10531" Type="http://schemas.openxmlformats.org/officeDocument/2006/relationships/hyperlink" Target="https://www.novusomnifleet.com/hitech-api/utility/play-videos/346430006419/2026-03-23:14:21:00" TargetMode="External"/><Relationship Id="rId13754" Type="http://schemas.openxmlformats.org/officeDocument/2006/relationships/hyperlink" Target="https://www.novusomnifleet.com/hitech-api/utility/play-videos/346430007656/2026-04-06:18:15:06" TargetMode="External"/><Relationship Id="rId2762" Type="http://schemas.openxmlformats.org/officeDocument/2006/relationships/hyperlink" Target="https:www.novusomnifleet.com/hitech-api/utility/play-videos/346430006641/2025-11-22:15:16:39" TargetMode="External"/><Relationship Id="rId3813" Type="http://schemas.openxmlformats.org/officeDocument/2006/relationships/hyperlink" Target="https:www.novusomnifleet.com/hitech-api/utility/play-videos/346430006328/2025-11-10:08:17:20" TargetMode="External"/><Relationship Id="rId9028" Type="http://schemas.openxmlformats.org/officeDocument/2006/relationships/hyperlink" Target="https://www.novusomnifleet.com/hitech-api/utility/play-videos/346430006419/2026-02-19:09:51:59" TargetMode="External"/><Relationship Id="rId9375" Type="http://schemas.openxmlformats.org/officeDocument/2006/relationships/hyperlink" Target="https://www.novusomnifleet.com/hitech-api/utility/play-videos/346430006328/2026-02-14:12:28:32" TargetMode="External"/><Relationship Id="rId12356" Type="http://schemas.openxmlformats.org/officeDocument/2006/relationships/hyperlink" Target="https://www.novusomnifleet.com/hitech-api/utility/play-videos/346430007656/2026-04-26:19:53:15" TargetMode="External"/><Relationship Id="rId13407" Type="http://schemas.openxmlformats.org/officeDocument/2006/relationships/hyperlink" Target="https://www.novusomnifleet.com/hitech-api/utility/play-videos/346430011633/2026-04-11:14:02:18" TargetMode="External"/><Relationship Id="rId734" Type="http://schemas.openxmlformats.org/officeDocument/2006/relationships/hyperlink" Target="https:www.novusomnifleet.com/hitech-api/utility/play-videos/346430011633/2025-09-23:17:07:42" TargetMode="External"/><Relationship Id="rId1364" Type="http://schemas.openxmlformats.org/officeDocument/2006/relationships/hyperlink" Target="https:www.novusomnifleet.com/hitech-api/utility/play-videos/346430006211/2025-09-17:17:29:17" TargetMode="External"/><Relationship Id="rId2415" Type="http://schemas.openxmlformats.org/officeDocument/2006/relationships/hyperlink" Target="https:www.novusomnifleet.com/hitech-api/utility/play-videos/346430010882/2025-11-26:09:07:49" TargetMode="External"/><Relationship Id="rId5985" Type="http://schemas.openxmlformats.org/officeDocument/2006/relationships/hyperlink" Target="https://www.novusomnifleet.com/hitech-api/utility/play-videos/346430010643/2025-12-11:16:22:44" TargetMode="External"/><Relationship Id="rId12009" Type="http://schemas.openxmlformats.org/officeDocument/2006/relationships/hyperlink" Target="https://www.novusomnifleet.com/hitech-api/utility/play-videos/346430010882/2026-03-03:11:56:58" TargetMode="External"/><Relationship Id="rId70" Type="http://schemas.openxmlformats.org/officeDocument/2006/relationships/hyperlink" Target="https:www.novusomnifleet.com/hitech-api/utility/play-videos/346430010635/2025-09-30:14:07:28" TargetMode="External"/><Relationship Id="rId1017" Type="http://schemas.openxmlformats.org/officeDocument/2006/relationships/hyperlink" Target="https:www.novusomnifleet.com/hitech-api/utility/play-videos/346430006419/2025-09-21:12:26:43" TargetMode="External"/><Relationship Id="rId4587" Type="http://schemas.openxmlformats.org/officeDocument/2006/relationships/hyperlink" Target="https://www.novusomnifleet.com/hitech-api/utility/play-videos/346430014710/2025-12-29:19:01:15" TargetMode="External"/><Relationship Id="rId5638" Type="http://schemas.openxmlformats.org/officeDocument/2006/relationships/hyperlink" Target="https://www.novusomnifleet.com/hitech-api/utility/play-videos/346430011633/2025-12-15:16:57:15" TargetMode="External"/><Relationship Id="rId3189" Type="http://schemas.openxmlformats.org/officeDocument/2006/relationships/hyperlink" Target="https:www.novusomnifleet.com/hitech-api/utility/play-videos/346430006328/2025-11-17:07:00:32" TargetMode="External"/><Relationship Id="rId7060" Type="http://schemas.openxmlformats.org/officeDocument/2006/relationships/hyperlink" Target="https://www.novusomnifleet.com/hitech-api/utility/play-videos/346430013613/2026-01-24:04:03:31" TargetMode="External"/><Relationship Id="rId8111" Type="http://schemas.openxmlformats.org/officeDocument/2006/relationships/hyperlink" Target="https://www.novusomnifleet.com/hitech-api/utility/play-videos/346430006419/2026-01-07:13:17:06" TargetMode="External"/><Relationship Id="rId10041" Type="http://schemas.openxmlformats.org/officeDocument/2006/relationships/hyperlink" Target="https://www.novusomnifleet.com/hitech-api/utility/play-videos/346430013712/2026-02-03:08:44:50" TargetMode="External"/><Relationship Id="rId591" Type="http://schemas.openxmlformats.org/officeDocument/2006/relationships/hyperlink" Target="https:www.novusomnifleet.com/hitech-api/utility/play-videos/346430008779/2025-09-25:11:36:52" TargetMode="External"/><Relationship Id="rId2272" Type="http://schemas.openxmlformats.org/officeDocument/2006/relationships/hyperlink" Target="https:www.novusomnifleet.com/hitech-api/utility/play-videos/346430007656/2025-11-27:16:10:59" TargetMode="External"/><Relationship Id="rId3670" Type="http://schemas.openxmlformats.org/officeDocument/2006/relationships/hyperlink" Target="https:www.novusomnifleet.com/hitech-api/utility/play-videos/346430013621/2025-11-11:11:07:44" TargetMode="External"/><Relationship Id="rId4721" Type="http://schemas.openxmlformats.org/officeDocument/2006/relationships/hyperlink" Target="https://www.novusomnifleet.com/hitech-api/utility/play-videos/346430010882/2025-12-27:15:01:23" TargetMode="External"/><Relationship Id="rId13264" Type="http://schemas.openxmlformats.org/officeDocument/2006/relationships/hyperlink" Target="https://www.novusomnifleet.com/hitech-api/utility/play-videos/346430007391/2026-04-12:13:58:29" TargetMode="External"/><Relationship Id="rId244" Type="http://schemas.openxmlformats.org/officeDocument/2006/relationships/hyperlink" Target="https:www.novusomnifleet.com/hitech-api/utility/play-videos/346430007391/2025-09-28:21:45:19" TargetMode="External"/><Relationship Id="rId3323" Type="http://schemas.openxmlformats.org/officeDocument/2006/relationships/hyperlink" Target="https:www.novusomnifleet.com/hitech-api/utility/play-videos/346430008779/2025-11-14:18:42:11" TargetMode="External"/><Relationship Id="rId6893" Type="http://schemas.openxmlformats.org/officeDocument/2006/relationships/hyperlink" Target="https://www.novusomnifleet.com/hitech-api/utility/play-videos/346430006328/2026-01-28:16:45:56" TargetMode="External"/><Relationship Id="rId7944" Type="http://schemas.openxmlformats.org/officeDocument/2006/relationships/hyperlink" Target="https://www.novusomnifleet.com/hitech-api/utility/play-videos/346430010635/2026-01-10:12:24:44" TargetMode="External"/><Relationship Id="rId10925" Type="http://schemas.openxmlformats.org/officeDocument/2006/relationships/hyperlink" Target="https://www.novusomnifleet.com/hitech-api/utility/play-videos/346430006419/2026-03-17:18:01:57" TargetMode="External"/><Relationship Id="rId5495" Type="http://schemas.openxmlformats.org/officeDocument/2006/relationships/hyperlink" Target="https://www.novusomnifleet.com/hitech-api/utility/play-videos/346430006419/2025-12-17:20:59:41" TargetMode="External"/><Relationship Id="rId6546" Type="http://schemas.openxmlformats.org/officeDocument/2006/relationships/hyperlink" Target="https://www.novusomnifleet.com/hitech-api/utility/play-videos/346430010635/2025-12-04:08:31:51" TargetMode="External"/><Relationship Id="rId4097" Type="http://schemas.openxmlformats.org/officeDocument/2006/relationships/hyperlink" Target="https:www.novusomnifleet.com/hitech-api/utility/play-videos/346430006419/2025-11-07:16:54:00" TargetMode="External"/><Relationship Id="rId5148" Type="http://schemas.openxmlformats.org/officeDocument/2006/relationships/hyperlink" Target="https://www.novusomnifleet.com/hitech-api/utility/play-videos/346430006328/2025-12-23:10:19:43" TargetMode="External"/><Relationship Id="rId9769" Type="http://schemas.openxmlformats.org/officeDocument/2006/relationships/hyperlink" Target="https://www.novusomnifleet.com/hitech-api/utility/play-videos/346430011633/2026-02-08:12:29:45" TargetMode="External"/><Relationship Id="rId11699" Type="http://schemas.openxmlformats.org/officeDocument/2006/relationships/hyperlink" Target="https://www.novusomnifleet.com/hitech-api/utility/play-videos/346430013712/2026-03-07:08:09:08" TargetMode="External"/><Relationship Id="rId12000" Type="http://schemas.openxmlformats.org/officeDocument/2006/relationships/hyperlink" Target="https://www.novusomnifleet.com/hitech-api/utility/play-videos/346430010643/2026-03-03:13:52:25" TargetMode="External"/><Relationship Id="rId1758" Type="http://schemas.openxmlformats.org/officeDocument/2006/relationships/hyperlink" Target="https:www.novusomnifleet.com/hitech-api/utility/play-videos/346430008779/2025-09-07:15:49:20" TargetMode="External"/><Relationship Id="rId2809" Type="http://schemas.openxmlformats.org/officeDocument/2006/relationships/hyperlink" Target="https:www.novusomnifleet.com/hitech-api/utility/play-videos/346430013621/2025-11-22:00:30:09" TargetMode="External"/><Relationship Id="rId3180" Type="http://schemas.openxmlformats.org/officeDocument/2006/relationships/hyperlink" Target="https:www.novusomnifleet.com/hitech-api/utility/play-videos/346430010882/2025-11-17:08:17:23" TargetMode="External"/><Relationship Id="rId4231" Type="http://schemas.openxmlformats.org/officeDocument/2006/relationships/hyperlink" Target="https:www.novusomnifleet.com/hitech-api/utility/play-videos/346430007391/2025-11-06:16:32:07" TargetMode="External"/><Relationship Id="rId8852" Type="http://schemas.openxmlformats.org/officeDocument/2006/relationships/hyperlink" Target="https://www.novusomnifleet.com/hitech-api/utility/play-videos/346430006328/2026-02-22:08:07:21" TargetMode="External"/><Relationship Id="rId9903" Type="http://schemas.openxmlformats.org/officeDocument/2006/relationships/hyperlink" Target="https://www.novusomnifleet.com/hitech-api/utility/play-videos/346430006211/2026-02-06:12:04:12" TargetMode="External"/><Relationship Id="rId10782" Type="http://schemas.openxmlformats.org/officeDocument/2006/relationships/hyperlink" Target="https://www.novusomnifleet.com/hitech-api/utility/play-videos/346430014710/2026-03-19:14:08:26" TargetMode="External"/><Relationship Id="rId11833" Type="http://schemas.openxmlformats.org/officeDocument/2006/relationships/hyperlink" Target="https://www.novusomnifleet.com/hitech-api/utility/play-videos/346430013621/2026-03-05:13:44:50" TargetMode="External"/><Relationship Id="rId6056" Type="http://schemas.openxmlformats.org/officeDocument/2006/relationships/hyperlink" Target="https://www.novusomnifleet.com/hitech-api/utility/play-videos/346430010882/2025-12-11:06:28:35" TargetMode="External"/><Relationship Id="rId7454" Type="http://schemas.openxmlformats.org/officeDocument/2006/relationships/hyperlink" Target="https://www.novusomnifleet.com/hitech-api/utility/play-videos/346430006419/2026-01-17:09:42:40" TargetMode="External"/><Relationship Id="rId8505" Type="http://schemas.openxmlformats.org/officeDocument/2006/relationships/hyperlink" Target="https://www.novusomnifleet.com/hitech-api/utility/play-videos/346430013621/2026-02-26:16:32:38" TargetMode="External"/><Relationship Id="rId10435" Type="http://schemas.openxmlformats.org/officeDocument/2006/relationships/hyperlink" Target="https://www.novusomnifleet.com/hitech-api/utility/play-videos/346430010643/2026-03-23:22:51:01" TargetMode="External"/><Relationship Id="rId7107" Type="http://schemas.openxmlformats.org/officeDocument/2006/relationships/hyperlink" Target="https://www.novusomnifleet.com/hitech-api/utility/play-videos/346430010643/2026-01-22:23:39:19" TargetMode="External"/><Relationship Id="rId13658" Type="http://schemas.openxmlformats.org/officeDocument/2006/relationships/hyperlink" Target="https://www.novusomnifleet.com/hitech-api/utility/play-videos/346430010643/2026-04-07:18:16:51" TargetMode="External"/><Relationship Id="rId985" Type="http://schemas.openxmlformats.org/officeDocument/2006/relationships/hyperlink" Target="https:www.novusomnifleet.com/hitech-api/utility/play-videos/346430013621/2025-09-21:15:45:34" TargetMode="External"/><Relationship Id="rId2666" Type="http://schemas.openxmlformats.org/officeDocument/2006/relationships/hyperlink" Target="https:www.novusomnifleet.com/hitech-api/utility/play-videos/346430006328/2025-11-23:12:03:06" TargetMode="External"/><Relationship Id="rId3717" Type="http://schemas.openxmlformats.org/officeDocument/2006/relationships/hyperlink" Target="https:www.novusomnifleet.com/hitech-api/utility/play-videos/346430010643/2025-11-10:18:41:01" TargetMode="External"/><Relationship Id="rId9279" Type="http://schemas.openxmlformats.org/officeDocument/2006/relationships/hyperlink" Target="https://www.novusomnifleet.com/hitech-api/utility/play-videos/346430013613/2026-02-16:19:42:51" TargetMode="External"/><Relationship Id="rId638" Type="http://schemas.openxmlformats.org/officeDocument/2006/relationships/hyperlink" Target="https:www.novusomnifleet.com/hitech-api/utility/play-videos/346430011633/2025-09-24:15:15:59" TargetMode="External"/><Relationship Id="rId1268" Type="http://schemas.openxmlformats.org/officeDocument/2006/relationships/hyperlink" Target="https:www.novusomnifleet.com/hitech-api/utility/play-videos/346430010635/2025-09-18:14:50:54" TargetMode="External"/><Relationship Id="rId2319" Type="http://schemas.openxmlformats.org/officeDocument/2006/relationships/hyperlink" Target="https:www.novusomnifleet.com/hitech-api/utility/play-videos/346430007656/2025-11-26:19:15:57" TargetMode="External"/><Relationship Id="rId5889" Type="http://schemas.openxmlformats.org/officeDocument/2006/relationships/hyperlink" Target="https://www.novusomnifleet.com/hitech-api/utility/play-videos/346430006328/2025-12-12:17:50:09" TargetMode="External"/><Relationship Id="rId9760" Type="http://schemas.openxmlformats.org/officeDocument/2006/relationships/hyperlink" Target="https://www.novusomnifleet.com/hitech-api/utility/play-videos/346430010643/2026-02-08:16:19:28" TargetMode="External"/><Relationship Id="rId8362" Type="http://schemas.openxmlformats.org/officeDocument/2006/relationships/hyperlink" Target="https://www.novusomnifleet.com/hitech-api/utility/play-videos/346430007656/2026-02-28:09:14:30" TargetMode="External"/><Relationship Id="rId9413" Type="http://schemas.openxmlformats.org/officeDocument/2006/relationships/hyperlink" Target="https://www.novusomnifleet.com/hitech-api/utility/play-videos/346430006328/2026-02-13:15:13:38" TargetMode="External"/><Relationship Id="rId11690" Type="http://schemas.openxmlformats.org/officeDocument/2006/relationships/hyperlink" Target="https://www.novusomnifleet.com/hitech-api/utility/play-videos/346430006328/2026-03-07:09:35:22" TargetMode="External"/><Relationship Id="rId12741" Type="http://schemas.openxmlformats.org/officeDocument/2006/relationships/hyperlink" Target="https://www.novusomnifleet.com/hitech-api/utility/play-videos/346430008779/2026-04-20:13:04:43" TargetMode="External"/><Relationship Id="rId2800" Type="http://schemas.openxmlformats.org/officeDocument/2006/relationships/hyperlink" Target="https:www.novusomnifleet.com/hitech-api/utility/play-videos/346430010882/2025-11-22:04:42:24" TargetMode="External"/><Relationship Id="rId8015" Type="http://schemas.openxmlformats.org/officeDocument/2006/relationships/hyperlink" Target="https://www.novusomnifleet.com/hitech-api/utility/play-videos/346430008779/2026-01-08:15:14:15" TargetMode="External"/><Relationship Id="rId10292" Type="http://schemas.openxmlformats.org/officeDocument/2006/relationships/hyperlink" Target="https://www.novusomnifleet.com/hitech-api/utility/play-videos/346430010643/2026-03-26:08:42:36" TargetMode="External"/><Relationship Id="rId11343" Type="http://schemas.openxmlformats.org/officeDocument/2006/relationships/hyperlink" Target="https://www.novusomnifleet.com/hitech-api/utility/play-videos/346430014710/2026-03-11:09:03:00" TargetMode="External"/><Relationship Id="rId1402" Type="http://schemas.openxmlformats.org/officeDocument/2006/relationships/hyperlink" Target="https:www.novusomnifleet.com/hitech-api/utility/play-videos/346430010643/2025-09-17:16:04:54" TargetMode="External"/><Relationship Id="rId4972" Type="http://schemas.openxmlformats.org/officeDocument/2006/relationships/hyperlink" Target="https://www.novusomnifleet.com/hitech-api/utility/play-videos/346430006419/2025-12-25:14:03:25" TargetMode="External"/><Relationship Id="rId3574" Type="http://schemas.openxmlformats.org/officeDocument/2006/relationships/hyperlink" Target="https:www.novusomnifleet.com/hitech-api/utility/play-videos/346430010643/2025-11-12:06:50:30" TargetMode="External"/><Relationship Id="rId4625" Type="http://schemas.openxmlformats.org/officeDocument/2006/relationships/hyperlink" Target="https://www.novusomnifleet.com/hitech-api/utility/play-videos/346430006419/2025-12-29:09:01:53" TargetMode="External"/><Relationship Id="rId13168" Type="http://schemas.openxmlformats.org/officeDocument/2006/relationships/hyperlink" Target="https://www.novusomnifleet.com/hitech-api/utility/play-videos/346430010643/2026-04-14:11:17:37" TargetMode="External"/><Relationship Id="rId495" Type="http://schemas.openxmlformats.org/officeDocument/2006/relationships/hyperlink" Target="https:www.novusomnifleet.com/hitech-api/utility/play-videos/346430006641/2025-09-26:08:59:57" TargetMode="External"/><Relationship Id="rId2176" Type="http://schemas.openxmlformats.org/officeDocument/2006/relationships/hyperlink" Target="https:www.novusomnifleet.com/hitech-api/utility/play-videos/346430007656/2025-11-28:09:17:35" TargetMode="External"/><Relationship Id="rId3227" Type="http://schemas.openxmlformats.org/officeDocument/2006/relationships/hyperlink" Target="https:www.novusomnifleet.com/hitech-api/utility/play-videos/346430014710/2025-11-16:06:55:59" TargetMode="External"/><Relationship Id="rId6797" Type="http://schemas.openxmlformats.org/officeDocument/2006/relationships/hyperlink" Target="https://www.novusomnifleet.com/hitech-api/utility/play-videos/346430013712/2026-01-30:18:07:40" TargetMode="External"/><Relationship Id="rId7848" Type="http://schemas.openxmlformats.org/officeDocument/2006/relationships/hyperlink" Target="https://www.novusomnifleet.com/hitech-api/utility/play-videos/346430013613/2026-01-11:18:37:51" TargetMode="External"/><Relationship Id="rId148" Type="http://schemas.openxmlformats.org/officeDocument/2006/relationships/hyperlink" Target="https:www.novusomnifleet.com/hitech-api/utility/play-videos/346430011633/2025-09-29:15:20:25" TargetMode="External"/><Relationship Id="rId5399" Type="http://schemas.openxmlformats.org/officeDocument/2006/relationships/hyperlink" Target="https://www.novusomnifleet.com/hitech-api/utility/play-videos/346430010635/2025-12-19:08:03:00" TargetMode="External"/><Relationship Id="rId9270" Type="http://schemas.openxmlformats.org/officeDocument/2006/relationships/hyperlink" Target="https://www.novusomnifleet.com/hitech-api/utility/play-videos/346430013613/2026-02-17:07:22:06" TargetMode="External"/><Relationship Id="rId10829" Type="http://schemas.openxmlformats.org/officeDocument/2006/relationships/hyperlink" Target="https://www.novusomnifleet.com/hitech-api/utility/play-videos/346430006328/2026-03-18:16:02:11" TargetMode="External"/><Relationship Id="rId12251" Type="http://schemas.openxmlformats.org/officeDocument/2006/relationships/hyperlink" Target="https://www.novusomnifleet.com/hitech-api/utility/play-videos/346430011633/2026-04-29:10:26:33" TargetMode="External"/><Relationship Id="rId13302" Type="http://schemas.openxmlformats.org/officeDocument/2006/relationships/hyperlink" Target="https://www.novusomnifleet.com/hitech-api/utility/play-videos/346430007391/2026-04-12:10:52:31" TargetMode="External"/><Relationship Id="rId2310" Type="http://schemas.openxmlformats.org/officeDocument/2006/relationships/hyperlink" Target="https:www.novusomnifleet.com/hitech-api/utility/play-videos/346430010643/2025-11-26:21:38:47" TargetMode="External"/><Relationship Id="rId4482" Type="http://schemas.openxmlformats.org/officeDocument/2006/relationships/hyperlink" Target="https:www.novusomnifleet.com/hitech-api/utility/play-videos/346430008779/2025-11-01:17:11:01" TargetMode="External"/><Relationship Id="rId5880" Type="http://schemas.openxmlformats.org/officeDocument/2006/relationships/hyperlink" Target="https://www.novusomnifleet.com/hitech-api/utility/play-videos/346430006427/2025-12-12:19:07:13" TargetMode="External"/><Relationship Id="rId6931" Type="http://schemas.openxmlformats.org/officeDocument/2006/relationships/hyperlink" Target="https://www.novusomnifleet.com/hitech-api/utility/play-videos/346430006419/2026-01-27:19:47:34" TargetMode="External"/><Relationship Id="rId14076" Type="http://schemas.openxmlformats.org/officeDocument/2006/relationships/hyperlink" Target="https://www.novusomnifleet.com/hitech-api/utility/play-videos/346430006328/2026-04-01:13:22:35" TargetMode="External"/><Relationship Id="rId3084" Type="http://schemas.openxmlformats.org/officeDocument/2006/relationships/hyperlink" Target="https:www.novusomnifleet.com/hitech-api/utility/play-videos/346430010882/2025-11-18:06:19:47" TargetMode="External"/><Relationship Id="rId4135" Type="http://schemas.openxmlformats.org/officeDocument/2006/relationships/hyperlink" Target="https:www.novusomnifleet.com/hitech-api/utility/play-videos/346430006419/2025-11-07:12:38:15" TargetMode="External"/><Relationship Id="rId5533" Type="http://schemas.openxmlformats.org/officeDocument/2006/relationships/hyperlink" Target="https://www.novusomnifleet.com/hitech-api/utility/play-videos/346430008779/2025-12-17:01:22:09" TargetMode="External"/><Relationship Id="rId8756" Type="http://schemas.openxmlformats.org/officeDocument/2006/relationships/hyperlink" Target="https://www.novusomnifleet.com/hitech-api/utility/play-videos/346430010643/2026-02-23:18:32:35" TargetMode="External"/><Relationship Id="rId9807" Type="http://schemas.openxmlformats.org/officeDocument/2006/relationships/hyperlink" Target="https://www.novusomnifleet.com/hitech-api/utility/play-videos/346430007656/2026-02-07:15:24:51" TargetMode="External"/><Relationship Id="rId10686" Type="http://schemas.openxmlformats.org/officeDocument/2006/relationships/hyperlink" Target="https://www.novusomnifleet.com/hitech-api/utility/play-videos/346430013712/2026-03-21:16:13:39" TargetMode="External"/><Relationship Id="rId11737" Type="http://schemas.openxmlformats.org/officeDocument/2006/relationships/hyperlink" Target="https://www.novusomnifleet.com/hitech-api/utility/play-videos/346430008779/2026-03-06:11:32:11" TargetMode="External"/><Relationship Id="rId7358" Type="http://schemas.openxmlformats.org/officeDocument/2006/relationships/hyperlink" Target="https://www.novusomnifleet.com/hitech-api/utility/play-videos/346430006328/2026-01-19:07:57:52" TargetMode="External"/><Relationship Id="rId8409" Type="http://schemas.openxmlformats.org/officeDocument/2006/relationships/hyperlink" Target="https://www.novusomnifleet.com/hitech-api/utility/play-videos/346430007391/2026-02-27:09:28:26" TargetMode="External"/><Relationship Id="rId10339" Type="http://schemas.openxmlformats.org/officeDocument/2006/relationships/hyperlink" Target="https://www.novusomnifleet.com/hitech-api/utility/play-videos/346430010643/2026-03-25:16:10:46" TargetMode="External"/><Relationship Id="rId3968" Type="http://schemas.openxmlformats.org/officeDocument/2006/relationships/hyperlink" Target="https:www.novusomnifleet.com/hitech-api/utility/play-videos/346430010882/2025-11-08:15:36:17" TargetMode="External"/><Relationship Id="rId5" Type="http://schemas.openxmlformats.org/officeDocument/2006/relationships/hyperlink" Target="https:www.novusomnifleet.com/hitech-api/utility/play-videos/346430010643/2025-09-30:19:27:34" TargetMode="External"/><Relationship Id="rId889" Type="http://schemas.openxmlformats.org/officeDocument/2006/relationships/hyperlink" Target="https:www.novusomnifleet.com/hitech-api/utility/play-videos/346430010635/2025-09-22:11:57:30" TargetMode="External"/><Relationship Id="rId5390" Type="http://schemas.openxmlformats.org/officeDocument/2006/relationships/hyperlink" Target="https://www.novusomnifleet.com/hitech-api/utility/play-videos/346430006328/2025-12-19:08:58:41" TargetMode="External"/><Relationship Id="rId6441" Type="http://schemas.openxmlformats.org/officeDocument/2006/relationships/hyperlink" Target="https://www.novusomnifleet.com/hitech-api/utility/play-videos/346430010882/2025-12-05:19:14:49" TargetMode="External"/><Relationship Id="rId10820" Type="http://schemas.openxmlformats.org/officeDocument/2006/relationships/hyperlink" Target="https://www.novusomnifleet.com/hitech-api/utility/play-videos/346430008779/2026-03-18:17:00:09" TargetMode="External"/><Relationship Id="rId5043" Type="http://schemas.openxmlformats.org/officeDocument/2006/relationships/hyperlink" Target="https://www.novusomnifleet.com/hitech-api/utility/play-videos/346430010643/2025-12-24:19:33:33" TargetMode="External"/><Relationship Id="rId12992" Type="http://schemas.openxmlformats.org/officeDocument/2006/relationships/hyperlink" Target="https://www.novusomnifleet.com/hitech-api/utility/play-videos/346430007656/2026-04-17:11:19:19" TargetMode="External"/><Relationship Id="rId8266" Type="http://schemas.openxmlformats.org/officeDocument/2006/relationships/hyperlink" Target="https://www.novusomnifleet.com/hitech-api/utility/play-videos/346430013613/2026-01-03:12:35:19" TargetMode="External"/><Relationship Id="rId9317" Type="http://schemas.openxmlformats.org/officeDocument/2006/relationships/hyperlink" Target="https://www.novusomnifleet.com/hitech-api/utility/play-videos/346430007656/2026-02-16:05:04:27" TargetMode="External"/><Relationship Id="rId9664" Type="http://schemas.openxmlformats.org/officeDocument/2006/relationships/hyperlink" Target="https://www.novusomnifleet.com/hitech-api/utility/play-videos/346430006419/2026-02-10:09:36:49" TargetMode="External"/><Relationship Id="rId11594" Type="http://schemas.openxmlformats.org/officeDocument/2006/relationships/hyperlink" Target="https://www.novusomnifleet.com/hitech-api/utility/play-videos/346430013712/2026-03-08:16:48:37" TargetMode="External"/><Relationship Id="rId12645" Type="http://schemas.openxmlformats.org/officeDocument/2006/relationships/hyperlink" Target="https://www.novusomnifleet.com/hitech-api/utility/play-videos/346430010643/2026-04-21:16:12:21" TargetMode="External"/><Relationship Id="rId1653" Type="http://schemas.openxmlformats.org/officeDocument/2006/relationships/hyperlink" Target="https:www.novusomnifleet.com/hitech-api/utility/play-videos/346430012656/2025-09-10:16:49:26" TargetMode="External"/><Relationship Id="rId2704" Type="http://schemas.openxmlformats.org/officeDocument/2006/relationships/hyperlink" Target="https:www.novusomnifleet.com/hitech-api/utility/play-videos/346430008779/2025-11-23:06:31:10" TargetMode="External"/><Relationship Id="rId10196" Type="http://schemas.openxmlformats.org/officeDocument/2006/relationships/hyperlink" Target="https://www.novusomnifleet.com/hitech-api/utility/play-videos/346430013712/2026-03-29:08:06:13" TargetMode="External"/><Relationship Id="rId11247" Type="http://schemas.openxmlformats.org/officeDocument/2006/relationships/hyperlink" Target="https://www.novusomnifleet.com/hitech-api/utility/play-videos/346430013712/2026-03-12:12:36:05" TargetMode="External"/><Relationship Id="rId1306" Type="http://schemas.openxmlformats.org/officeDocument/2006/relationships/hyperlink" Target="https:www.novusomnifleet.com/hitech-api/utility/play-videos/346430010643/2025-09-18:09:26:57" TargetMode="External"/><Relationship Id="rId4876" Type="http://schemas.openxmlformats.org/officeDocument/2006/relationships/hyperlink" Target="https://www.novusomnifleet.com/hitech-api/utility/play-videos/346430007656/2025-12-26:11:17:00" TargetMode="External"/><Relationship Id="rId5927" Type="http://schemas.openxmlformats.org/officeDocument/2006/relationships/hyperlink" Target="https://www.novusomnifleet.com/hitech-api/utility/play-videos/346430008779/2025-12-12:09:26:27" TargetMode="External"/><Relationship Id="rId12" Type="http://schemas.openxmlformats.org/officeDocument/2006/relationships/hyperlink" Target="https:www.novusomnifleet.com/hitech-api/utility/play-videos/346430014710/2025-09-30:18:23:17" TargetMode="External"/><Relationship Id="rId3478" Type="http://schemas.openxmlformats.org/officeDocument/2006/relationships/hyperlink" Target="https:www.novusomnifleet.com/hitech-api/utility/play-videos/346430010882/2025-11-13:07:02:03" TargetMode="External"/><Relationship Id="rId4529" Type="http://schemas.openxmlformats.org/officeDocument/2006/relationships/hyperlink" Target="https://www.novusomnifleet.com/hitech-api/utility/play-videos/346430006211/2025-12-30:17:22:27" TargetMode="External"/><Relationship Id="rId8400" Type="http://schemas.openxmlformats.org/officeDocument/2006/relationships/hyperlink" Target="https://www.novusomnifleet.com/hitech-api/utility/play-videos/346430010882/2026-02-27:11:00:36" TargetMode="External"/><Relationship Id="rId10330" Type="http://schemas.openxmlformats.org/officeDocument/2006/relationships/hyperlink" Target="https://www.novusomnifleet.com/hitech-api/utility/play-videos/346430010643/2026-03-25:16:49:18" TargetMode="External"/><Relationship Id="rId399" Type="http://schemas.openxmlformats.org/officeDocument/2006/relationships/hyperlink" Target="https:www.novusomnifleet.com/hitech-api/utility/play-videos/346430013621/2025-09-27:13:43:38" TargetMode="External"/><Relationship Id="rId7002" Type="http://schemas.openxmlformats.org/officeDocument/2006/relationships/hyperlink" Target="https://www.novusomnifleet.com/hitech-api/utility/play-videos/346430007656/2026-01-25:15:32:28" TargetMode="External"/><Relationship Id="rId880" Type="http://schemas.openxmlformats.org/officeDocument/2006/relationships/hyperlink" Target="https:www.novusomnifleet.com/hitech-api/utility/play-videos/346430010635/2025-09-22:12:52:50" TargetMode="External"/><Relationship Id="rId2561" Type="http://schemas.openxmlformats.org/officeDocument/2006/relationships/hyperlink" Target="https:www.novusomnifleet.com/hitech-api/utility/play-videos/346430006328/2025-11-24:10:34:52" TargetMode="External"/><Relationship Id="rId9174" Type="http://schemas.openxmlformats.org/officeDocument/2006/relationships/hyperlink" Target="https://www.novusomnifleet.com/hitech-api/utility/play-videos/346430010635/2026-02-17:20:47:25" TargetMode="External"/><Relationship Id="rId12155" Type="http://schemas.openxmlformats.org/officeDocument/2006/relationships/hyperlink" Target="https://www.novusomnifleet.com/hitech-api/utility/play-videos/346430013712/2026-03-01:10:58:52" TargetMode="External"/><Relationship Id="rId13553" Type="http://schemas.openxmlformats.org/officeDocument/2006/relationships/hyperlink" Target="https://www.novusomnifleet.com/hitech-api/utility/play-videos/346430006419/2026-04-09:13:15:17" TargetMode="External"/><Relationship Id="rId533" Type="http://schemas.openxmlformats.org/officeDocument/2006/relationships/hyperlink" Target="https:www.novusomnifleet.com/hitech-api/utility/play-videos/346430006328/2025-09-25:23:24:41" TargetMode="External"/><Relationship Id="rId1163" Type="http://schemas.openxmlformats.org/officeDocument/2006/relationships/hyperlink" Target="https:www.novusomnifleet.com/hitech-api/utility/play-videos/346430006419/2025-09-20:08:30:20" TargetMode="External"/><Relationship Id="rId2214" Type="http://schemas.openxmlformats.org/officeDocument/2006/relationships/hyperlink" Target="https:www.novusomnifleet.com/hitech-api/utility/play-videos/346430007656/2025-11-28:06:47:53" TargetMode="External"/><Relationship Id="rId3612" Type="http://schemas.openxmlformats.org/officeDocument/2006/relationships/hyperlink" Target="https:www.novusomnifleet.com/hitech-api/utility/play-videos/346430008779/2025-11-11:19:47:38" TargetMode="External"/><Relationship Id="rId13206" Type="http://schemas.openxmlformats.org/officeDocument/2006/relationships/hyperlink" Target="https://www.novusomnifleet.com/hitech-api/utility/play-videos/346430006328/2026-04-13:11:22:10" TargetMode="External"/><Relationship Id="rId5784" Type="http://schemas.openxmlformats.org/officeDocument/2006/relationships/hyperlink" Target="https://www.novusomnifleet.com/hitech-api/utility/play-videos/346430010643/2025-12-13:17:10:17" TargetMode="External"/><Relationship Id="rId6835" Type="http://schemas.openxmlformats.org/officeDocument/2006/relationships/hyperlink" Target="https://www.novusomnifleet.com/hitech-api/utility/play-videos/346430010643/2026-01-30:10:11:45" TargetMode="External"/><Relationship Id="rId4386" Type="http://schemas.openxmlformats.org/officeDocument/2006/relationships/hyperlink" Target="https:www.novusomnifleet.com/hitech-api/utility/play-videos/346430010643/2025-11-04:17:18:44" TargetMode="External"/><Relationship Id="rId5437" Type="http://schemas.openxmlformats.org/officeDocument/2006/relationships/hyperlink" Target="https://www.novusomnifleet.com/hitech-api/utility/play-videos/346430008779/2025-12-18:12:26:33" TargetMode="External"/><Relationship Id="rId11988" Type="http://schemas.openxmlformats.org/officeDocument/2006/relationships/hyperlink" Target="https://www.novusomnifleet.com/hitech-api/utility/play-videos/346430008779/2026-03-03:17:13:00" TargetMode="External"/><Relationship Id="rId4039" Type="http://schemas.openxmlformats.org/officeDocument/2006/relationships/hyperlink" Target="https:www.novusomnifleet.com/hitech-api/utility/play-videos/346430010882/2025-11-08:07:37:32" TargetMode="External"/><Relationship Id="rId4520" Type="http://schemas.openxmlformats.org/officeDocument/2006/relationships/hyperlink" Target="https://www.novusomnifleet.com/hitech-api/utility/play-videos/346430006419/2025-12-30:18:40:21" TargetMode="External"/><Relationship Id="rId13063" Type="http://schemas.openxmlformats.org/officeDocument/2006/relationships/hyperlink" Target="https://www.novusomnifleet.com/hitech-api/utility/play-videos/346430006419/2026-04-16:11:34:27" TargetMode="External"/><Relationship Id="rId390" Type="http://schemas.openxmlformats.org/officeDocument/2006/relationships/hyperlink" Target="https:www.novusomnifleet.com/hitech-api/utility/play-videos/346430014710/2025-09-27:14:10:51" TargetMode="External"/><Relationship Id="rId2071" Type="http://schemas.openxmlformats.org/officeDocument/2006/relationships/hyperlink" Target="https:www.novusomnifleet.com/hitech-api/utility/play-videos/346430007391/2025-11-29:06:14:23" TargetMode="External"/><Relationship Id="rId3122" Type="http://schemas.openxmlformats.org/officeDocument/2006/relationships/hyperlink" Target="https:www.novusomnifleet.com/hitech-api/utility/play-videos/346430010643/2025-11-17:17:01:57" TargetMode="External"/><Relationship Id="rId6692" Type="http://schemas.openxmlformats.org/officeDocument/2006/relationships/hyperlink" Target="https://www.novusomnifleet.com/hitech-api/utility/play-videos/346430013712/2025-12-01:15:54:22" TargetMode="External"/><Relationship Id="rId5294" Type="http://schemas.openxmlformats.org/officeDocument/2006/relationships/hyperlink" Target="https://www.novusomnifleet.com/hitech-api/utility/play-videos/346430006427/2025-12-20:15:13:15" TargetMode="External"/><Relationship Id="rId6345" Type="http://schemas.openxmlformats.org/officeDocument/2006/relationships/hyperlink" Target="https://www.novusomnifleet.com/hitech-api/utility/play-videos/346430013712/2025-12-08:08:21:16" TargetMode="External"/><Relationship Id="rId7743" Type="http://schemas.openxmlformats.org/officeDocument/2006/relationships/hyperlink" Target="https://www.novusomnifleet.com/hitech-api/utility/play-videos/346430010882/2026-01-13:16:52:41" TargetMode="External"/><Relationship Id="rId10724" Type="http://schemas.openxmlformats.org/officeDocument/2006/relationships/hyperlink" Target="https://www.novusomnifleet.com/hitech-api/utility/play-videos/346430013712/2026-03-20:18:01:01" TargetMode="External"/><Relationship Id="rId12896" Type="http://schemas.openxmlformats.org/officeDocument/2006/relationships/hyperlink" Target="https://www.novusomnifleet.com/hitech-api/utility/play-videos/346430007656/2026-04-18:06:22:49" TargetMode="External"/><Relationship Id="rId13947" Type="http://schemas.openxmlformats.org/officeDocument/2006/relationships/hyperlink" Target="https://www.novusomnifleet.com/hitech-api/utility/play-videos/346430010643/2026-04-03:21:40:22" TargetMode="External"/><Relationship Id="rId2955" Type="http://schemas.openxmlformats.org/officeDocument/2006/relationships/hyperlink" Target="https:www.novusomnifleet.com/hitech-api/utility/play-videos/346430010635/2025-11-20:13:33:41" TargetMode="External"/><Relationship Id="rId9568" Type="http://schemas.openxmlformats.org/officeDocument/2006/relationships/hyperlink" Target="https://www.novusomnifleet.com/hitech-api/utility/play-videos/346430007391/2026-02-11:11:59:43" TargetMode="External"/><Relationship Id="rId11498" Type="http://schemas.openxmlformats.org/officeDocument/2006/relationships/hyperlink" Target="https://www.novusomnifleet.com/hitech-api/utility/play-videos/346430008779/2026-03-09:15:49:04" TargetMode="External"/><Relationship Id="rId12549" Type="http://schemas.openxmlformats.org/officeDocument/2006/relationships/hyperlink" Target="https://www.novusomnifleet.com/hitech-api/utility/play-videos/346430008779/2026-04-23:17:43:12" TargetMode="External"/><Relationship Id="rId927" Type="http://schemas.openxmlformats.org/officeDocument/2006/relationships/hyperlink" Target="https:www.novusomnifleet.com/hitech-api/utility/play-videos/346430010635/2025-09-22:08:54:06" TargetMode="External"/><Relationship Id="rId1557" Type="http://schemas.openxmlformats.org/officeDocument/2006/relationships/hyperlink" Target="https:www.novusomnifleet.com/hitech-api/utility/play-videos/346430006211/2025-09-14:15:42:34" TargetMode="External"/><Relationship Id="rId2608" Type="http://schemas.openxmlformats.org/officeDocument/2006/relationships/hyperlink" Target="https:www.novusomnifleet.com/hitech-api/utility/play-videos/346430006641/2025-11-23:18:24:17" TargetMode="External"/><Relationship Id="rId4030" Type="http://schemas.openxmlformats.org/officeDocument/2006/relationships/hyperlink" Target="https:www.novusomnifleet.com/hitech-api/utility/play-videos/346430010882/2025-11-08:08:16:10" TargetMode="External"/><Relationship Id="rId8651" Type="http://schemas.openxmlformats.org/officeDocument/2006/relationships/hyperlink" Target="https://www.novusomnifleet.com/hitech-api/utility/play-videos/346430014710/2026-02-25:13:39:25" TargetMode="External"/><Relationship Id="rId9702" Type="http://schemas.openxmlformats.org/officeDocument/2006/relationships/hyperlink" Target="https://www.novusomnifleet.com/hitech-api/utility/play-videos/346430010635/2026-02-09:16:51:26" TargetMode="External"/><Relationship Id="rId7253" Type="http://schemas.openxmlformats.org/officeDocument/2006/relationships/hyperlink" Target="https://www.novusomnifleet.com/hitech-api/utility/play-videos/346430010643/2026-01-20:10:04:53" TargetMode="External"/><Relationship Id="rId8304" Type="http://schemas.openxmlformats.org/officeDocument/2006/relationships/hyperlink" Target="https://www.novusomnifleet.com/hitech-api/utility/play-videos/346430006427/2026-01-01:07:57:51" TargetMode="External"/><Relationship Id="rId10234" Type="http://schemas.openxmlformats.org/officeDocument/2006/relationships/hyperlink" Target="https://www.novusomnifleet.com/hitech-api/utility/play-videos/346430006419/2026-03-27:16:41:17" TargetMode="External"/><Relationship Id="rId10581" Type="http://schemas.openxmlformats.org/officeDocument/2006/relationships/hyperlink" Target="https://www.novusomnifleet.com/hitech-api/utility/play-videos/346430010643/2026-03-22:18:39:17" TargetMode="External"/><Relationship Id="rId11632" Type="http://schemas.openxmlformats.org/officeDocument/2006/relationships/hyperlink" Target="https://www.novusomnifleet.com/hitech-api/utility/play-videos/346430014710/2026-03-08:08:00:54" TargetMode="External"/><Relationship Id="rId3863" Type="http://schemas.openxmlformats.org/officeDocument/2006/relationships/hyperlink" Target="https:www.novusomnifleet.com/hitech-api/utility/play-videos/346430013621/2025-11-09:16:21:12" TargetMode="External"/><Relationship Id="rId4914" Type="http://schemas.openxmlformats.org/officeDocument/2006/relationships/hyperlink" Target="https://www.novusomnifleet.com/hitech-api/utility/play-videos/346430008779/2025-12-26:08:53:21" TargetMode="External"/><Relationship Id="rId9078" Type="http://schemas.openxmlformats.org/officeDocument/2006/relationships/hyperlink" Target="https://www.novusomnifleet.com/hitech-api/utility/play-videos/346430007656/2026-02-18:16:14:36" TargetMode="External"/><Relationship Id="rId13457" Type="http://schemas.openxmlformats.org/officeDocument/2006/relationships/hyperlink" Target="https://www.novusomnifleet.com/hitech-api/utility/play-videos/346430011633/2026-04-10:17:18:57" TargetMode="External"/><Relationship Id="rId784" Type="http://schemas.openxmlformats.org/officeDocument/2006/relationships/hyperlink" Target="https:www.novusomnifleet.com/hitech-api/utility/play-videos/346430007656/2025-09-23:13:12:11" TargetMode="External"/><Relationship Id="rId1067" Type="http://schemas.openxmlformats.org/officeDocument/2006/relationships/hyperlink" Target="https:www.novusomnifleet.com/hitech-api/utility/play-videos/346430006419/2025-09-20:18:30:27" TargetMode="External"/><Relationship Id="rId2465" Type="http://schemas.openxmlformats.org/officeDocument/2006/relationships/hyperlink" Target="https:www.novusomnifleet.com/hitech-api/utility/play-videos/346430006641/2025-11-25:16:15:46" TargetMode="External"/><Relationship Id="rId3516" Type="http://schemas.openxmlformats.org/officeDocument/2006/relationships/hyperlink" Target="https:www.novusomnifleet.com/hitech-api/utility/play-videos/346430010882/2025-11-12:16:09:00" TargetMode="External"/><Relationship Id="rId12059" Type="http://schemas.openxmlformats.org/officeDocument/2006/relationships/hyperlink" Target="https://www.novusomnifleet.com/hitech-api/utility/play-videos/346430013712/2026-03-02:17:45:58" TargetMode="External"/><Relationship Id="rId437" Type="http://schemas.openxmlformats.org/officeDocument/2006/relationships/hyperlink" Target="https:www.novusomnifleet.com/hitech-api/utility/play-videos/346430007391/2025-09-27:04:56:55" TargetMode="External"/><Relationship Id="rId2118" Type="http://schemas.openxmlformats.org/officeDocument/2006/relationships/hyperlink" Target="https:www.novusomnifleet.com/hitech-api/utility/play-videos/346430010643/2025-11-28:14:20:09" TargetMode="External"/><Relationship Id="rId5688" Type="http://schemas.openxmlformats.org/officeDocument/2006/relationships/hyperlink" Target="https://www.novusomnifleet.com/hitech-api/utility/play-videos/346430013712/2025-12-15:07:41:06" TargetMode="External"/><Relationship Id="rId6739" Type="http://schemas.openxmlformats.org/officeDocument/2006/relationships/hyperlink" Target="https://www.novusomnifleet.com/hitech-api/utility/play-videos/346430010882/2025-12-01:09:28:39" TargetMode="External"/><Relationship Id="rId12540" Type="http://schemas.openxmlformats.org/officeDocument/2006/relationships/hyperlink" Target="https://www.novusomnifleet.com/hitech-api/utility/play-videos/346430010643/2026-04-23:18:50:23" TargetMode="External"/><Relationship Id="rId8161" Type="http://schemas.openxmlformats.org/officeDocument/2006/relationships/hyperlink" Target="https://www.novusomnifleet.com/hitech-api/utility/play-videos/346430013613/2026-01-06:06:53:24" TargetMode="External"/><Relationship Id="rId9212" Type="http://schemas.openxmlformats.org/officeDocument/2006/relationships/hyperlink" Target="https://www.novusomnifleet.com/hitech-api/utility/play-videos/346430010643/2026-02-17:17:24:33" TargetMode="External"/><Relationship Id="rId10091" Type="http://schemas.openxmlformats.org/officeDocument/2006/relationships/hyperlink" Target="https://www.novusomnifleet.com/hitech-api/utility/play-videos/346430007391/2026-03-31:18:50:05" TargetMode="External"/><Relationship Id="rId11142" Type="http://schemas.openxmlformats.org/officeDocument/2006/relationships/hyperlink" Target="https://www.novusomnifleet.com/hitech-api/utility/play-videos/346430011633/2026-03-14:07:55:38" TargetMode="External"/><Relationship Id="rId1201" Type="http://schemas.openxmlformats.org/officeDocument/2006/relationships/hyperlink" Target="https:www.novusomnifleet.com/hitech-api/utility/play-videos/346430010643/2025-09-19:16:20:11" TargetMode="External"/><Relationship Id="rId4771" Type="http://schemas.openxmlformats.org/officeDocument/2006/relationships/hyperlink" Target="https://www.novusomnifleet.com/hitech-api/utility/play-videos/346430010643/2025-12-27:06:14:24" TargetMode="External"/><Relationship Id="rId3373" Type="http://schemas.openxmlformats.org/officeDocument/2006/relationships/hyperlink" Target="https:www.novusomnifleet.com/hitech-api/utility/play-videos/346430006328/2025-11-14:12:32:39" TargetMode="External"/><Relationship Id="rId4424" Type="http://schemas.openxmlformats.org/officeDocument/2006/relationships/hyperlink" Target="https:www.novusomnifleet.com/hitech-api/utility/play-videos/346430007656/2025-11-03:21:16:12" TargetMode="External"/><Relationship Id="rId5822" Type="http://schemas.openxmlformats.org/officeDocument/2006/relationships/hyperlink" Target="https://www.novusomnifleet.com/hitech-api/utility/play-videos/346430014710/2025-12-13:11:32:04" TargetMode="External"/><Relationship Id="rId14018" Type="http://schemas.openxmlformats.org/officeDocument/2006/relationships/hyperlink" Target="https://www.novusomnifleet.com/hitech-api/utility/play-videos/346430011633/2026-04-03:09:28:07" TargetMode="External"/><Relationship Id="rId294" Type="http://schemas.openxmlformats.org/officeDocument/2006/relationships/hyperlink" Target="https:www.novusomnifleet.com/hitech-api/utility/play-videos/346430010635/2025-09-28:11:13:50" TargetMode="External"/><Relationship Id="rId3026" Type="http://schemas.openxmlformats.org/officeDocument/2006/relationships/hyperlink" Target="https:www.novusomnifleet.com/hitech-api/utility/play-videos/346430010882/2025-11-18:19:59:57" TargetMode="External"/><Relationship Id="rId7994" Type="http://schemas.openxmlformats.org/officeDocument/2006/relationships/hyperlink" Target="https://www.novusomnifleet.com/hitech-api/utility/play-videos/346430010643/2026-01-09:10:19:29" TargetMode="External"/><Relationship Id="rId10975" Type="http://schemas.openxmlformats.org/officeDocument/2006/relationships/hyperlink" Target="https://www.novusomnifleet.com/hitech-api/utility/play-videos/346430006419/2026-03-17:08:50:51" TargetMode="External"/><Relationship Id="rId5198" Type="http://schemas.openxmlformats.org/officeDocument/2006/relationships/hyperlink" Target="https://www.novusomnifleet.com/hitech-api/utility/play-videos/346430008779/2025-12-22:08:53:15" TargetMode="External"/><Relationship Id="rId6596" Type="http://schemas.openxmlformats.org/officeDocument/2006/relationships/hyperlink" Target="https://www.novusomnifleet.com/hitech-api/utility/play-videos/346430010643/2025-12-03:07:34:08" TargetMode="External"/><Relationship Id="rId7647" Type="http://schemas.openxmlformats.org/officeDocument/2006/relationships/hyperlink" Target="https://www.novusomnifleet.com/hitech-api/utility/play-videos/346430010882/2026-01-14:19:27:52" TargetMode="External"/><Relationship Id="rId10628" Type="http://schemas.openxmlformats.org/officeDocument/2006/relationships/hyperlink" Target="https://www.novusomnifleet.com/hitech-api/utility/play-videos/346430010643/2026-03-22:10:45:23" TargetMode="External"/><Relationship Id="rId6249" Type="http://schemas.openxmlformats.org/officeDocument/2006/relationships/hyperlink" Target="https://www.novusomnifleet.com/hitech-api/utility/play-videos/346430006419/2025-12-09:12:09:27" TargetMode="External"/><Relationship Id="rId12050" Type="http://schemas.openxmlformats.org/officeDocument/2006/relationships/hyperlink" Target="https://www.novusomnifleet.com/hitech-api/utility/play-videos/346430010643/2026-03-02:18:48:36" TargetMode="External"/><Relationship Id="rId13101" Type="http://schemas.openxmlformats.org/officeDocument/2006/relationships/hyperlink" Target="https://www.novusomnifleet.com/hitech-api/utility/play-videos/346430007656/2026-04-15:10:48:23" TargetMode="External"/><Relationship Id="rId2859" Type="http://schemas.openxmlformats.org/officeDocument/2006/relationships/hyperlink" Target="https:www.novusomnifleet.com/hitech-api/utility/play-videos/346430006328/2025-11-21:15:00:54" TargetMode="External"/><Relationship Id="rId6730" Type="http://schemas.openxmlformats.org/officeDocument/2006/relationships/hyperlink" Target="https://www.novusomnifleet.com/hitech-api/utility/play-videos/346430014710/2025-12-01:10:21:37" TargetMode="External"/><Relationship Id="rId4281" Type="http://schemas.openxmlformats.org/officeDocument/2006/relationships/hyperlink" Target="https:www.novusomnifleet.com/hitech-api/utility/play-videos/346430010635/2025-11-06:10:17:04" TargetMode="External"/><Relationship Id="rId5332" Type="http://schemas.openxmlformats.org/officeDocument/2006/relationships/hyperlink" Target="https://www.novusomnifleet.com/hitech-api/utility/play-videos/346430006427/2025-12-20:10:52:48" TargetMode="External"/><Relationship Id="rId8555" Type="http://schemas.openxmlformats.org/officeDocument/2006/relationships/hyperlink" Target="https://www.novusomnifleet.com/hitech-api/utility/play-videos/346430007656/2026-02-26:07:08:34" TargetMode="External"/><Relationship Id="rId9606" Type="http://schemas.openxmlformats.org/officeDocument/2006/relationships/hyperlink" Target="https://www.novusomnifleet.com/hitech-api/utility/play-videos/346430006419/2026-02-10:17:43:59" TargetMode="External"/><Relationship Id="rId9953" Type="http://schemas.openxmlformats.org/officeDocument/2006/relationships/hyperlink" Target="https://www.novusomnifleet.com/hitech-api/utility/play-videos/346430006211/2026-02-05:11:29:00" TargetMode="External"/><Relationship Id="rId11883" Type="http://schemas.openxmlformats.org/officeDocument/2006/relationships/hyperlink" Target="https://www.novusomnifleet.com/hitech-api/utility/play-videos/346430010635/2026-03-05:07:50:15" TargetMode="External"/><Relationship Id="rId12934" Type="http://schemas.openxmlformats.org/officeDocument/2006/relationships/hyperlink" Target="https://www.novusomnifleet.com/hitech-api/utility/play-videos/346430007656/2026-04-17:18:51:48" TargetMode="External"/><Relationship Id="rId1942" Type="http://schemas.openxmlformats.org/officeDocument/2006/relationships/hyperlink" Target="https:www.novusomnifleet.com/hitech-api/utility/play-videos/346430006328/2025-11-30:09:45:20" TargetMode="External"/><Relationship Id="rId7157" Type="http://schemas.openxmlformats.org/officeDocument/2006/relationships/hyperlink" Target="https://www.novusomnifleet.com/hitech-api/utility/play-videos/346430006328/2026-01-22:10:07:19" TargetMode="External"/><Relationship Id="rId8208" Type="http://schemas.openxmlformats.org/officeDocument/2006/relationships/hyperlink" Target="https://www.novusomnifleet.com/hitech-api/utility/play-videos/346430006419/2026-01-04:18:11:30" TargetMode="External"/><Relationship Id="rId10485" Type="http://schemas.openxmlformats.org/officeDocument/2006/relationships/hyperlink" Target="https://www.novusomnifleet.com/hitech-api/utility/play-videos/346430006419/2026-03-23:17:36:31" TargetMode="External"/><Relationship Id="rId11536" Type="http://schemas.openxmlformats.org/officeDocument/2006/relationships/hyperlink" Target="https://www.novusomnifleet.com/hitech-api/utility/play-videos/346430008779/2026-03-09:09:31:16" TargetMode="External"/><Relationship Id="rId10138" Type="http://schemas.openxmlformats.org/officeDocument/2006/relationships/hyperlink" Target="https://www.novusomnifleet.com/hitech-api/utility/play-videos/346430014710/2026-03-31:06:16:51" TargetMode="External"/><Relationship Id="rId3767" Type="http://schemas.openxmlformats.org/officeDocument/2006/relationships/hyperlink" Target="https:www.novusomnifleet.com/hitech-api/utility/play-videos/346430006328/2025-11-10:15:19:21" TargetMode="External"/><Relationship Id="rId4818" Type="http://schemas.openxmlformats.org/officeDocument/2006/relationships/hyperlink" Target="https://www.novusomnifleet.com/hitech-api/utility/play-videos/346430010635/2025-12-26:18:37:50" TargetMode="External"/><Relationship Id="rId688" Type="http://schemas.openxmlformats.org/officeDocument/2006/relationships/hyperlink" Target="https:www.novusomnifleet.com/hitech-api/utility/play-videos/346430006419/2025-09-24:09:03:24" TargetMode="External"/><Relationship Id="rId2369" Type="http://schemas.openxmlformats.org/officeDocument/2006/relationships/hyperlink" Target="https:www.novusomnifleet.com/hitech-api/utility/play-videos/346430013712/2025-11-26:14:11:32" TargetMode="External"/><Relationship Id="rId6240" Type="http://schemas.openxmlformats.org/officeDocument/2006/relationships/hyperlink" Target="https://www.novusomnifleet.com/hitech-api/utility/play-videos/346430007656/2025-12-09:14:26:44" TargetMode="External"/><Relationship Id="rId2850" Type="http://schemas.openxmlformats.org/officeDocument/2006/relationships/hyperlink" Target="https:www.novusomnifleet.com/hitech-api/utility/play-videos/346430006328/2025-11-21:16:31:56" TargetMode="External"/><Relationship Id="rId9463" Type="http://schemas.openxmlformats.org/officeDocument/2006/relationships/hyperlink" Target="https://www.novusomnifleet.com/hitech-api/utility/play-videos/346430008779/2026-02-12:20:32:41" TargetMode="External"/><Relationship Id="rId11393" Type="http://schemas.openxmlformats.org/officeDocument/2006/relationships/hyperlink" Target="https://www.novusomnifleet.com/hitech-api/utility/play-videos/346430007656/2026-03-10:15:10:40" TargetMode="External"/><Relationship Id="rId12444" Type="http://schemas.openxmlformats.org/officeDocument/2006/relationships/hyperlink" Target="https://www.novusomnifleet.com/hitech-api/utility/play-videos/346430010643/2026-04-25:16:01:28" TargetMode="External"/><Relationship Id="rId12791" Type="http://schemas.openxmlformats.org/officeDocument/2006/relationships/hyperlink" Target="https://www.novusomnifleet.com/hitech-api/utility/play-videos/346430007656/2026-04-19:19:29:38" TargetMode="External"/><Relationship Id="rId13842" Type="http://schemas.openxmlformats.org/officeDocument/2006/relationships/hyperlink" Target="https://www.novusomnifleet.com/hitech-api/utility/play-videos/346430010643/2026-04-05:07:58:01" TargetMode="External"/><Relationship Id="rId822" Type="http://schemas.openxmlformats.org/officeDocument/2006/relationships/hyperlink" Target="https:www.novusomnifleet.com/hitech-api/utility/play-videos/346430006419/2025-09-23:08:33:06" TargetMode="External"/><Relationship Id="rId1452" Type="http://schemas.openxmlformats.org/officeDocument/2006/relationships/hyperlink" Target="https:www.novusomnifleet.com/hitech-api/utility/play-videos/346430010643/2025-09-17:08:15:11" TargetMode="External"/><Relationship Id="rId2503" Type="http://schemas.openxmlformats.org/officeDocument/2006/relationships/hyperlink" Target="https:www.novusomnifleet.com/hitech-api/utility/play-videos/346430007391/2025-11-25:09:16:46" TargetMode="External"/><Relationship Id="rId3901" Type="http://schemas.openxmlformats.org/officeDocument/2006/relationships/hyperlink" Target="https:www.novusomnifleet.com/hitech-api/utility/play-videos/346430010882/2025-11-08:22:48:44" TargetMode="External"/><Relationship Id="rId8065" Type="http://schemas.openxmlformats.org/officeDocument/2006/relationships/hyperlink" Target="https://www.novusomnifleet.com/hitech-api/utility/play-videos/346430007656/2026-01-08:05:37:29" TargetMode="External"/><Relationship Id="rId9116" Type="http://schemas.openxmlformats.org/officeDocument/2006/relationships/hyperlink" Target="https://www.novusomnifleet.com/hitech-api/utility/play-videos/346430007391/2026-02-18:10:19:47" TargetMode="External"/><Relationship Id="rId11046" Type="http://schemas.openxmlformats.org/officeDocument/2006/relationships/hyperlink" Target="https://www.novusomnifleet.com/hitech-api/utility/play-videos/346430013712/2026-03-15:19:58:23" TargetMode="External"/><Relationship Id="rId1105" Type="http://schemas.openxmlformats.org/officeDocument/2006/relationships/hyperlink" Target="https:www.novusomnifleet.com/hitech-api/utility/play-videos/346430014710/2025-09-20:14:40:46" TargetMode="External"/><Relationship Id="rId3277" Type="http://schemas.openxmlformats.org/officeDocument/2006/relationships/hyperlink" Target="https:www.novusomnifleet.com/hitech-api/utility/play-videos/346430010882/2025-11-15:08:46:30" TargetMode="External"/><Relationship Id="rId4675" Type="http://schemas.openxmlformats.org/officeDocument/2006/relationships/hyperlink" Target="https://www.novusomnifleet.com/hitech-api/utility/play-videos/346430006419/2025-12-28:09:05:25" TargetMode="External"/><Relationship Id="rId5726" Type="http://schemas.openxmlformats.org/officeDocument/2006/relationships/hyperlink" Target="https://www.novusomnifleet.com/hitech-api/utility/play-videos/346430013621/2025-12-14:11:36:19" TargetMode="External"/><Relationship Id="rId198" Type="http://schemas.openxmlformats.org/officeDocument/2006/relationships/hyperlink" Target="https:www.novusomnifleet.com/hitech-api/utility/play-videos/346430011633/2025-09-29:12:07:45" TargetMode="External"/><Relationship Id="rId4328" Type="http://schemas.openxmlformats.org/officeDocument/2006/relationships/hyperlink" Target="https:www.novusomnifleet.com/hitech-api/utility/play-videos/346430010635/2025-11-05:18:07:38" TargetMode="External"/><Relationship Id="rId7898" Type="http://schemas.openxmlformats.org/officeDocument/2006/relationships/hyperlink" Target="https://www.novusomnifleet.com/hitech-api/utility/play-videos/346430006419/2026-01-10:18:04:02" TargetMode="External"/><Relationship Id="rId8949" Type="http://schemas.openxmlformats.org/officeDocument/2006/relationships/hyperlink" Target="https://www.novusomnifleet.com/hitech-api/utility/play-videos/346430014710/2026-02-20:07:07:23" TargetMode="External"/><Relationship Id="rId10879" Type="http://schemas.openxmlformats.org/officeDocument/2006/relationships/hyperlink" Target="https://www.novusomnifleet.com/hitech-api/utility/play-videos/346430010643/2026-03-17:23:56:51" TargetMode="External"/><Relationship Id="rId13352" Type="http://schemas.openxmlformats.org/officeDocument/2006/relationships/hyperlink" Target="https://www.novusomnifleet.com/hitech-api/utility/play-videos/346430006419/2026-04-12:06:48:30" TargetMode="External"/><Relationship Id="rId2360" Type="http://schemas.openxmlformats.org/officeDocument/2006/relationships/hyperlink" Target="https:www.novusomnifleet.com/hitech-api/utility/play-videos/346430010643/2025-11-26:14:59:32" TargetMode="External"/><Relationship Id="rId3411" Type="http://schemas.openxmlformats.org/officeDocument/2006/relationships/hyperlink" Target="https:www.novusomnifleet.com/hitech-api/utility/play-videos/346430006328/2025-11-13:18:10:20" TargetMode="External"/><Relationship Id="rId6981" Type="http://schemas.openxmlformats.org/officeDocument/2006/relationships/hyperlink" Target="https://www.novusomnifleet.com/hitech-api/utility/play-videos/346430010643/2026-01-25:18:06:05" TargetMode="External"/><Relationship Id="rId13005" Type="http://schemas.openxmlformats.org/officeDocument/2006/relationships/hyperlink" Target="https://www.novusomnifleet.com/hitech-api/utility/play-videos/346430010643/2026-04-17:09:58:56" TargetMode="External"/><Relationship Id="rId332" Type="http://schemas.openxmlformats.org/officeDocument/2006/relationships/hyperlink" Target="https:www.novusomnifleet.com/hitech-api/utility/play-videos/346430010643/2025-09-28:06:45:17" TargetMode="External"/><Relationship Id="rId2013" Type="http://schemas.openxmlformats.org/officeDocument/2006/relationships/hyperlink" Target="https:www.novusomnifleet.com/hitech-api/utility/play-videos/346430010882/2025-11-29:17:08:16" TargetMode="External"/><Relationship Id="rId5583" Type="http://schemas.openxmlformats.org/officeDocument/2006/relationships/hyperlink" Target="https://www.novusomnifleet.com/hitech-api/utility/play-videos/346430013613/2025-12-16:10:04:01" TargetMode="External"/><Relationship Id="rId6634" Type="http://schemas.openxmlformats.org/officeDocument/2006/relationships/hyperlink" Target="https://www.novusomnifleet.com/hitech-api/utility/play-videos/346430011633/2025-12-02:12:35:26" TargetMode="External"/><Relationship Id="rId4185" Type="http://schemas.openxmlformats.org/officeDocument/2006/relationships/hyperlink" Target="https:www.novusomnifleet.com/hitech-api/utility/play-videos/346430010635/2025-11-07:08:56:21" TargetMode="External"/><Relationship Id="rId5236" Type="http://schemas.openxmlformats.org/officeDocument/2006/relationships/hyperlink" Target="https://www.novusomnifleet.com/hitech-api/utility/play-videos/346430010643/2025-12-21:10:34:01" TargetMode="External"/><Relationship Id="rId9857" Type="http://schemas.openxmlformats.org/officeDocument/2006/relationships/hyperlink" Target="https://www.novusomnifleet.com/hitech-api/utility/play-videos/346430008779/2026-02-06:23:02:12" TargetMode="External"/><Relationship Id="rId11787" Type="http://schemas.openxmlformats.org/officeDocument/2006/relationships/hyperlink" Target="https://www.novusomnifleet.com/hitech-api/utility/play-videos/346430006419/2026-03-05:17:39:15" TargetMode="External"/><Relationship Id="rId12838" Type="http://schemas.openxmlformats.org/officeDocument/2006/relationships/hyperlink" Target="https://www.novusomnifleet.com/hitech-api/utility/play-videos/346430010882/2026-04-18:20:29:05" TargetMode="External"/><Relationship Id="rId1846" Type="http://schemas.openxmlformats.org/officeDocument/2006/relationships/hyperlink" Target="https:www.novusomnifleet.com/hitech-api/utility/play-videos/346430007656/2025-09-05:10:44:08" TargetMode="External"/><Relationship Id="rId8459" Type="http://schemas.openxmlformats.org/officeDocument/2006/relationships/hyperlink" Target="https://www.novusomnifleet.com/hitech-api/utility/play-videos/346430010882/2026-02-27:05:58:30" TargetMode="External"/><Relationship Id="rId10389" Type="http://schemas.openxmlformats.org/officeDocument/2006/relationships/hyperlink" Target="https://www.novusomnifleet.com/hitech-api/utility/play-videos/346430010643/2026-03-24:17:43:03" TargetMode="External"/><Relationship Id="rId8940" Type="http://schemas.openxmlformats.org/officeDocument/2006/relationships/hyperlink" Target="https://www.novusomnifleet.com/hitech-api/utility/play-videos/346430014710/2026-02-20:10:28:37" TargetMode="External"/><Relationship Id="rId6491" Type="http://schemas.openxmlformats.org/officeDocument/2006/relationships/hyperlink" Target="https://www.novusomnifleet.com/hitech-api/utility/play-videos/346430010882/2025-12-05:08:26:28" TargetMode="External"/><Relationship Id="rId7542" Type="http://schemas.openxmlformats.org/officeDocument/2006/relationships/hyperlink" Target="https://www.novusomnifleet.com/hitech-api/utility/play-videos/346430006419/2026-01-16:12:42:57" TargetMode="External"/><Relationship Id="rId10523" Type="http://schemas.openxmlformats.org/officeDocument/2006/relationships/hyperlink" Target="https://www.novusomnifleet.com/hitech-api/utility/play-videos/346430010882/2026-03-23:15:25:31" TargetMode="External"/><Relationship Id="rId10870" Type="http://schemas.openxmlformats.org/officeDocument/2006/relationships/hyperlink" Target="https://www.novusomnifleet.com/hitech-api/utility/play-videos/346430010643/2026-03-18:00:59:51" TargetMode="External"/><Relationship Id="rId11921" Type="http://schemas.openxmlformats.org/officeDocument/2006/relationships/hyperlink" Target="https://www.novusomnifleet.com/hitech-api/utility/play-videos/346430007391/2026-03-04:13:19:31" TargetMode="External"/><Relationship Id="rId5093" Type="http://schemas.openxmlformats.org/officeDocument/2006/relationships/hyperlink" Target="https://www.novusomnifleet.com/hitech-api/utility/play-videos/346430006419/2025-12-24:00:40:34" TargetMode="External"/><Relationship Id="rId6144" Type="http://schemas.openxmlformats.org/officeDocument/2006/relationships/hyperlink" Target="https://www.novusomnifleet.com/hitech-api/utility/play-videos/346430010643/2025-12-10:10:12:30" TargetMode="External"/><Relationship Id="rId9367" Type="http://schemas.openxmlformats.org/officeDocument/2006/relationships/hyperlink" Target="https://www.novusomnifleet.com/hitech-api/utility/play-videos/346430006328/2026-02-14:13:31:12" TargetMode="External"/><Relationship Id="rId12695" Type="http://schemas.openxmlformats.org/officeDocument/2006/relationships/hyperlink" Target="https://www.novusomnifleet.com/hitech-api/utility/play-videos/346430013712/2026-04-21:07:29:52" TargetMode="External"/><Relationship Id="rId13746" Type="http://schemas.openxmlformats.org/officeDocument/2006/relationships/hyperlink" Target="https://www.novusomnifleet.com/hitech-api/utility/play-videos/346430010882/2026-04-06:19:07:14" TargetMode="External"/><Relationship Id="rId1356" Type="http://schemas.openxmlformats.org/officeDocument/2006/relationships/hyperlink" Target="https:www.novusomnifleet.com/hitech-api/utility/play-videos/346430006641/2025-09-17:18:07:50" TargetMode="External"/><Relationship Id="rId2754" Type="http://schemas.openxmlformats.org/officeDocument/2006/relationships/hyperlink" Target="https:www.novusomnifleet.com/hitech-api/utility/play-videos/346430010643/2025-11-22:16:20:31" TargetMode="External"/><Relationship Id="rId3805" Type="http://schemas.openxmlformats.org/officeDocument/2006/relationships/hyperlink" Target="https:www.novusomnifleet.com/hitech-api/utility/play-videos/346430006419/2025-11-10:10:01:50" TargetMode="External"/><Relationship Id="rId11297" Type="http://schemas.openxmlformats.org/officeDocument/2006/relationships/hyperlink" Target="https://www.novusomnifleet.com/hitech-api/utility/play-videos/346430010643/2026-03-12:07:31:59" TargetMode="External"/><Relationship Id="rId12348" Type="http://schemas.openxmlformats.org/officeDocument/2006/relationships/hyperlink" Target="https://www.novusomnifleet.com/hitech-api/utility/play-videos/346430007656/2026-04-26:20:01:29" TargetMode="External"/><Relationship Id="rId726" Type="http://schemas.openxmlformats.org/officeDocument/2006/relationships/hyperlink" Target="https:www.novusomnifleet.com/hitech-api/utility/play-videos/346430011633/2025-09-23:17:50:17" TargetMode="External"/><Relationship Id="rId1009" Type="http://schemas.openxmlformats.org/officeDocument/2006/relationships/hyperlink" Target="https:www.novusomnifleet.com/hitech-api/utility/play-videos/346430006419/2025-09-21:13:41:24" TargetMode="External"/><Relationship Id="rId2407" Type="http://schemas.openxmlformats.org/officeDocument/2006/relationships/hyperlink" Target="https:www.novusomnifleet.com/hitech-api/utility/play-videos/346430010882/2025-11-26:09:41:46" TargetMode="External"/><Relationship Id="rId5977" Type="http://schemas.openxmlformats.org/officeDocument/2006/relationships/hyperlink" Target="https://www.novusomnifleet.com/hitech-api/utility/play-videos/346430013613/2025-12-11:18:07:39" TargetMode="External"/><Relationship Id="rId62" Type="http://schemas.openxmlformats.org/officeDocument/2006/relationships/hyperlink" Target="https:www.novusomnifleet.com/hitech-api/utility/play-videos/346430012656/2025-09-30:14:31:48" TargetMode="External"/><Relationship Id="rId4579" Type="http://schemas.openxmlformats.org/officeDocument/2006/relationships/hyperlink" Target="https://www.novusomnifleet.com/hitech-api/utility/play-videos/346430007656/2025-12-29:20:02:04" TargetMode="External"/><Relationship Id="rId8450" Type="http://schemas.openxmlformats.org/officeDocument/2006/relationships/hyperlink" Target="https://www.novusomnifleet.com/hitech-api/utility/play-videos/346430006641/2026-02-27:06:59:43" TargetMode="External"/><Relationship Id="rId9501" Type="http://schemas.openxmlformats.org/officeDocument/2006/relationships/hyperlink" Target="https://www.novusomnifleet.com/hitech-api/utility/play-videos/346430008779/2026-02-12:17:14:10" TargetMode="External"/><Relationship Id="rId10380" Type="http://schemas.openxmlformats.org/officeDocument/2006/relationships/hyperlink" Target="https://www.novusomnifleet.com/hitech-api/utility/play-videos/346430014710/2026-03-24:18:44:14" TargetMode="External"/><Relationship Id="rId11431" Type="http://schemas.openxmlformats.org/officeDocument/2006/relationships/hyperlink" Target="https://www.novusomnifleet.com/hitech-api/utility/play-videos/346430013712/2026-03-10:06:25:30" TargetMode="External"/><Relationship Id="rId7052" Type="http://schemas.openxmlformats.org/officeDocument/2006/relationships/hyperlink" Target="https://www.novusomnifleet.com/hitech-api/utility/play-videos/346430014710/2026-01-24:08:15:07" TargetMode="External"/><Relationship Id="rId8103" Type="http://schemas.openxmlformats.org/officeDocument/2006/relationships/hyperlink" Target="https://www.novusomnifleet.com/hitech-api/utility/play-videos/346430008779/2026-01-07:14:24:08" TargetMode="External"/><Relationship Id="rId10033" Type="http://schemas.openxmlformats.org/officeDocument/2006/relationships/hyperlink" Target="https://www.novusomnifleet.com/hitech-api/utility/play-videos/346430013621/2026-02-03:11:11:47" TargetMode="External"/><Relationship Id="rId3662" Type="http://schemas.openxmlformats.org/officeDocument/2006/relationships/hyperlink" Target="https:www.novusomnifleet.com/hitech-api/utility/play-videos/346430007391/2025-11-11:12:57:42" TargetMode="External"/><Relationship Id="rId4713" Type="http://schemas.openxmlformats.org/officeDocument/2006/relationships/hyperlink" Target="https://www.novusomnifleet.com/hitech-api/utility/play-videos/346430010882/2025-12-27:16:53:39" TargetMode="External"/><Relationship Id="rId13256" Type="http://schemas.openxmlformats.org/officeDocument/2006/relationships/hyperlink" Target="https://www.novusomnifleet.com/hitech-api/utility/play-videos/346430010882/2026-04-12:14:31:40" TargetMode="External"/><Relationship Id="rId583" Type="http://schemas.openxmlformats.org/officeDocument/2006/relationships/hyperlink" Target="https:www.novusomnifleet.com/hitech-api/utility/play-videos/346430010643/2025-09-25:14:53:12" TargetMode="External"/><Relationship Id="rId2264" Type="http://schemas.openxmlformats.org/officeDocument/2006/relationships/hyperlink" Target="https:www.novusomnifleet.com/hitech-api/utility/play-videos/346430007656/2025-11-27:17:37:56" TargetMode="External"/><Relationship Id="rId3315" Type="http://schemas.openxmlformats.org/officeDocument/2006/relationships/hyperlink" Target="https:www.novusomnifleet.com/hitech-api/utility/play-videos/346430010882/2025-11-14:20:56:46" TargetMode="External"/><Relationship Id="rId236" Type="http://schemas.openxmlformats.org/officeDocument/2006/relationships/hyperlink" Target="https:www.novusomnifleet.com/hitech-api/utility/play-videos/346430011633/2025-09-29:07:40:14" TargetMode="External"/><Relationship Id="rId5487" Type="http://schemas.openxmlformats.org/officeDocument/2006/relationships/hyperlink" Target="https://www.novusomnifleet.com/hitech-api/utility/play-videos/346430006419/2025-12-18:00:06:12" TargetMode="External"/><Relationship Id="rId6885" Type="http://schemas.openxmlformats.org/officeDocument/2006/relationships/hyperlink" Target="https://www.novusomnifleet.com/hitech-api/utility/play-videos/346430014710/2026-01-28:18:01:07" TargetMode="External"/><Relationship Id="rId7936" Type="http://schemas.openxmlformats.org/officeDocument/2006/relationships/hyperlink" Target="https://www.novusomnifleet.com/hitech-api/utility/play-videos/346430006419/2026-01-10:13:46:55" TargetMode="External"/><Relationship Id="rId10917" Type="http://schemas.openxmlformats.org/officeDocument/2006/relationships/hyperlink" Target="https://www.novusomnifleet.com/hitech-api/utility/play-videos/346430008779/2026-03-17:18:51:18" TargetMode="External"/><Relationship Id="rId4089" Type="http://schemas.openxmlformats.org/officeDocument/2006/relationships/hyperlink" Target="https:www.novusomnifleet.com/hitech-api/utility/play-videos/346430014710/2025-11-07:17:33:30" TargetMode="External"/><Relationship Id="rId6538" Type="http://schemas.openxmlformats.org/officeDocument/2006/relationships/hyperlink" Target="https://www.novusomnifleet.com/hitech-api/utility/play-videos/346430007391/2025-12-04:14:57:42" TargetMode="External"/><Relationship Id="rId9011" Type="http://schemas.openxmlformats.org/officeDocument/2006/relationships/hyperlink" Target="https://www.novusomnifleet.com/hitech-api/utility/play-videos/346430010882/2026-02-19:10:41:13" TargetMode="External"/><Relationship Id="rId1000" Type="http://schemas.openxmlformats.org/officeDocument/2006/relationships/hyperlink" Target="https:www.novusomnifleet.com/hitech-api/utility/play-videos/346430008779/2025-09-21:14:31:26" TargetMode="External"/><Relationship Id="rId4570" Type="http://schemas.openxmlformats.org/officeDocument/2006/relationships/hyperlink" Target="https://www.novusomnifleet.com/hitech-api/utility/play-videos/346430007656/2025-12-30:09:04:39" TargetMode="External"/><Relationship Id="rId5621" Type="http://schemas.openxmlformats.org/officeDocument/2006/relationships/hyperlink" Target="https://www.novusomnifleet.com/hitech-api/utility/play-videos/346430010635/2025-12-15:20:03:25" TargetMode="External"/><Relationship Id="rId3172" Type="http://schemas.openxmlformats.org/officeDocument/2006/relationships/hyperlink" Target="https:www.novusomnifleet.com/hitech-api/utility/play-videos/346430006419/2025-11-17:08:46:57" TargetMode="External"/><Relationship Id="rId4223" Type="http://schemas.openxmlformats.org/officeDocument/2006/relationships/hyperlink" Target="https:www.novusomnifleet.com/hitech-api/utility/play-videos/346430013621/2025-11-06:19:29:48" TargetMode="External"/><Relationship Id="rId7793" Type="http://schemas.openxmlformats.org/officeDocument/2006/relationships/hyperlink" Target="https://www.novusomnifleet.com/hitech-api/utility/play-videos/346430010643/2026-01-12:22:56:21" TargetMode="External"/><Relationship Id="rId8844" Type="http://schemas.openxmlformats.org/officeDocument/2006/relationships/hyperlink" Target="https://www.novusomnifleet.com/hitech-api/utility/play-videos/346430013613/2026-02-22:10:59:01" TargetMode="External"/><Relationship Id="rId6395" Type="http://schemas.openxmlformats.org/officeDocument/2006/relationships/hyperlink" Target="https://www.novusomnifleet.com/hitech-api/utility/play-videos/346430006419/2025-12-06:16:41:19" TargetMode="External"/><Relationship Id="rId7446" Type="http://schemas.openxmlformats.org/officeDocument/2006/relationships/hyperlink" Target="https://www.novusomnifleet.com/hitech-api/utility/play-videos/346430006328/2026-01-17:10:33:36" TargetMode="External"/><Relationship Id="rId10774" Type="http://schemas.openxmlformats.org/officeDocument/2006/relationships/hyperlink" Target="https://www.novusomnifleet.com/hitech-api/utility/play-videos/346430014710/2026-03-19:16:28:28" TargetMode="External"/><Relationship Id="rId11825" Type="http://schemas.openxmlformats.org/officeDocument/2006/relationships/hyperlink" Target="https://www.novusomnifleet.com/hitech-api/utility/play-videos/346430007391/2026-03-05:14:12:50" TargetMode="External"/><Relationship Id="rId6048" Type="http://schemas.openxmlformats.org/officeDocument/2006/relationships/hyperlink" Target="https://www.novusomnifleet.com/hitech-api/utility/play-videos/346430010882/2025-12-11:07:36:36" TargetMode="External"/><Relationship Id="rId10427" Type="http://schemas.openxmlformats.org/officeDocument/2006/relationships/hyperlink" Target="https://www.novusomnifleet.com/hitech-api/utility/play-videos/346430014710/2026-03-24:06:39:28" TargetMode="External"/><Relationship Id="rId13997" Type="http://schemas.openxmlformats.org/officeDocument/2006/relationships/hyperlink" Target="https://www.novusomnifleet.com/hitech-api/utility/play-videos/346430007391/2026-04-03:12:11:23" TargetMode="External"/><Relationship Id="rId12599" Type="http://schemas.openxmlformats.org/officeDocument/2006/relationships/hyperlink" Target="https://www.novusomnifleet.com/hitech-api/utility/play-videos/346430010882/2026-04-22:19:35:55" TargetMode="External"/><Relationship Id="rId977" Type="http://schemas.openxmlformats.org/officeDocument/2006/relationships/hyperlink" Target="https:www.novusomnifleet.com/hitech-api/utility/play-videos/346430006419/2025-09-21:16:24:19" TargetMode="External"/><Relationship Id="rId2658" Type="http://schemas.openxmlformats.org/officeDocument/2006/relationships/hyperlink" Target="https:www.novusomnifleet.com/hitech-api/utility/play-videos/346430006328/2025-11-23:13:09:41" TargetMode="External"/><Relationship Id="rId3709" Type="http://schemas.openxmlformats.org/officeDocument/2006/relationships/hyperlink" Target="https:www.novusomnifleet.com/hitech-api/utility/play-videos/346430010643/2025-11-10:19:08:16" TargetMode="External"/><Relationship Id="rId4080" Type="http://schemas.openxmlformats.org/officeDocument/2006/relationships/hyperlink" Target="https:www.novusomnifleet.com/hitech-api/utility/play-videos/346430014710/2025-11-07:18:27:27" TargetMode="External"/><Relationship Id="rId5131" Type="http://schemas.openxmlformats.org/officeDocument/2006/relationships/hyperlink" Target="https://www.novusomnifleet.com/hitech-api/utility/play-videos/346430013613/2025-12-23:12:31:01" TargetMode="External"/><Relationship Id="rId9752" Type="http://schemas.openxmlformats.org/officeDocument/2006/relationships/hyperlink" Target="https://www.novusomnifleet.com/hitech-api/utility/play-videos/346430010643/2026-02-08:18:48:24" TargetMode="External"/><Relationship Id="rId11682" Type="http://schemas.openxmlformats.org/officeDocument/2006/relationships/hyperlink" Target="https://www.novusomnifleet.com/hitech-api/utility/play-videos/346430006419/2026-03-07:11:49:24" TargetMode="External"/><Relationship Id="rId12733" Type="http://schemas.openxmlformats.org/officeDocument/2006/relationships/hyperlink" Target="https://www.novusomnifleet.com/hitech-api/utility/play-videos/346430008779/2026-04-20:15:39:54" TargetMode="External"/><Relationship Id="rId1741" Type="http://schemas.openxmlformats.org/officeDocument/2006/relationships/hyperlink" Target="https:www.novusomnifleet.com/hitech-api/utility/play-videos/346430008779/2025-09-07:19:00:04" TargetMode="External"/><Relationship Id="rId8354" Type="http://schemas.openxmlformats.org/officeDocument/2006/relationships/hyperlink" Target="https://www.novusomnifleet.com/hitech-api/utility/play-videos/346430006419/2026-02-28:11:15:42" TargetMode="External"/><Relationship Id="rId9405" Type="http://schemas.openxmlformats.org/officeDocument/2006/relationships/hyperlink" Target="https://www.novusomnifleet.com/hitech-api/utility/play-videos/346430008779/2026-02-13:22:00:43" TargetMode="External"/><Relationship Id="rId10284" Type="http://schemas.openxmlformats.org/officeDocument/2006/relationships/hyperlink" Target="https://www.novusomnifleet.com/hitech-api/utility/play-videos/346430006328/2026-03-26:09:42:47" TargetMode="External"/><Relationship Id="rId11335" Type="http://schemas.openxmlformats.org/officeDocument/2006/relationships/hyperlink" Target="https://www.novusomnifleet.com/hitech-api/utility/play-videos/346430006328/2026-03-11:11:24:07" TargetMode="External"/><Relationship Id="rId8007" Type="http://schemas.openxmlformats.org/officeDocument/2006/relationships/hyperlink" Target="https://www.novusomnifleet.com/hitech-api/utility/play-videos/346430006419/2026-01-08:16:47:04" TargetMode="External"/><Relationship Id="rId3566" Type="http://schemas.openxmlformats.org/officeDocument/2006/relationships/hyperlink" Target="https:www.novusomnifleet.com/hitech-api/utility/play-videos/346430010643/2025-11-12:08:15:33" TargetMode="External"/><Relationship Id="rId4964" Type="http://schemas.openxmlformats.org/officeDocument/2006/relationships/hyperlink" Target="https://www.novusomnifleet.com/hitech-api/utility/play-videos/346430006419/2025-12-25:15:15:41" TargetMode="External"/><Relationship Id="rId487" Type="http://schemas.openxmlformats.org/officeDocument/2006/relationships/hyperlink" Target="https:www.novusomnifleet.com/hitech-api/utility/play-videos/346430010635/2025-09-26:09:46:02" TargetMode="External"/><Relationship Id="rId2168" Type="http://schemas.openxmlformats.org/officeDocument/2006/relationships/hyperlink" Target="https:www.novusomnifleet.com/hitech-api/utility/play-videos/346430007656/2025-11-28:09:53:36" TargetMode="External"/><Relationship Id="rId3219" Type="http://schemas.openxmlformats.org/officeDocument/2006/relationships/hyperlink" Target="https:www.novusomnifleet.com/hitech-api/utility/play-videos/346430007656/2025-11-16:09:50:12" TargetMode="External"/><Relationship Id="rId4617" Type="http://schemas.openxmlformats.org/officeDocument/2006/relationships/hyperlink" Target="https://www.novusomnifleet.com/hitech-api/utility/play-videos/346430006419/2025-12-29:09:49:55" TargetMode="External"/><Relationship Id="rId6789" Type="http://schemas.openxmlformats.org/officeDocument/2006/relationships/hyperlink" Target="https://www.novusomnifleet.com/hitech-api/utility/play-videos/346430006328/2026-01-30:23:07:39" TargetMode="External"/><Relationship Id="rId12590" Type="http://schemas.openxmlformats.org/officeDocument/2006/relationships/hyperlink" Target="https://www.novusomnifleet.com/hitech-api/utility/play-videos/346430007656/2026-04-22:20:11:18" TargetMode="External"/><Relationship Id="rId13641" Type="http://schemas.openxmlformats.org/officeDocument/2006/relationships/hyperlink" Target="https://www.novusomnifleet.com/hitech-api/utility/play-videos/346430006419/2026-04-08:07:44:57" TargetMode="External"/><Relationship Id="rId3700" Type="http://schemas.openxmlformats.org/officeDocument/2006/relationships/hyperlink" Target="https:www.novusomnifleet.com/hitech-api/utility/play-videos/346430010643/2025-11-11:06:15:56" TargetMode="External"/><Relationship Id="rId9262" Type="http://schemas.openxmlformats.org/officeDocument/2006/relationships/hyperlink" Target="https://www.novusomnifleet.com/hitech-api/utility/play-videos/346430010643/2026-02-17:08:01:04" TargetMode="External"/><Relationship Id="rId11192" Type="http://schemas.openxmlformats.org/officeDocument/2006/relationships/hyperlink" Target="https://www.novusomnifleet.com/hitech-api/utility/play-videos/346430006419/2026-03-13:17:16:29" TargetMode="External"/><Relationship Id="rId12243" Type="http://schemas.openxmlformats.org/officeDocument/2006/relationships/hyperlink" Target="https://www.novusomnifleet.com/hitech-api/utility/play-videos/346430014710/2026-04-30:07:17:21" TargetMode="External"/><Relationship Id="rId621" Type="http://schemas.openxmlformats.org/officeDocument/2006/relationships/hyperlink" Target="https:www.novusomnifleet.com/hitech-api/utility/play-videos/346430010643/2025-09-24:21:02:46" TargetMode="External"/><Relationship Id="rId1251" Type="http://schemas.openxmlformats.org/officeDocument/2006/relationships/hyperlink" Target="https:www.novusomnifleet.com/hitech-api/utility/play-videos/346430006211/2025-09-18:16:01:33" TargetMode="External"/><Relationship Id="rId2302" Type="http://schemas.openxmlformats.org/officeDocument/2006/relationships/hyperlink" Target="https:www.novusomnifleet.com/hitech-api/utility/play-videos/346430010643/2025-11-26:22:10:37" TargetMode="External"/><Relationship Id="rId5872" Type="http://schemas.openxmlformats.org/officeDocument/2006/relationships/hyperlink" Target="https://www.novusomnifleet.com/hitech-api/utility/play-videos/346430010643/2025-12-12:20:07:57" TargetMode="External"/><Relationship Id="rId6923" Type="http://schemas.openxmlformats.org/officeDocument/2006/relationships/hyperlink" Target="https://www.novusomnifleet.com/hitech-api/utility/play-videos/346430010643/2026-01-27:22:19:39" TargetMode="External"/><Relationship Id="rId4474" Type="http://schemas.openxmlformats.org/officeDocument/2006/relationships/hyperlink" Target="https:www.novusomnifleet.com/hitech-api/utility/play-videos/346430008779/2025-11-02:09:51:13" TargetMode="External"/><Relationship Id="rId5525" Type="http://schemas.openxmlformats.org/officeDocument/2006/relationships/hyperlink" Target="https://www.novusomnifleet.com/hitech-api/utility/play-videos/346430008779/2025-12-17:11:10:28" TargetMode="External"/><Relationship Id="rId14068" Type="http://schemas.openxmlformats.org/officeDocument/2006/relationships/hyperlink" Target="https://www.novusomnifleet.com/hitech-api/utility/play-videos/346430010643/2026-04-02:07:59:17" TargetMode="External"/><Relationship Id="rId3076" Type="http://schemas.openxmlformats.org/officeDocument/2006/relationships/hyperlink" Target="https:www.novusomnifleet.com/hitech-api/utility/play-videos/346430006328/2025-11-18:12:00:07" TargetMode="External"/><Relationship Id="rId4127" Type="http://schemas.openxmlformats.org/officeDocument/2006/relationships/hyperlink" Target="https:www.novusomnifleet.com/hitech-api/utility/play-videos/346430010882/2025-11-07:13:21:05" TargetMode="External"/><Relationship Id="rId7697" Type="http://schemas.openxmlformats.org/officeDocument/2006/relationships/hyperlink" Target="https://www.novusomnifleet.com/hitech-api/utility/play-videos/346430007656/2026-01-14:13:14:33" TargetMode="External"/><Relationship Id="rId6299" Type="http://schemas.openxmlformats.org/officeDocument/2006/relationships/hyperlink" Target="https://www.novusomnifleet.com/hitech-api/utility/play-videos/346430006419/2025-12-09:06:17:21" TargetMode="External"/><Relationship Id="rId8748" Type="http://schemas.openxmlformats.org/officeDocument/2006/relationships/hyperlink" Target="https://www.novusomnifleet.com/hitech-api/utility/play-videos/346430008779/2026-02-24:07:13:17" TargetMode="External"/><Relationship Id="rId10678" Type="http://schemas.openxmlformats.org/officeDocument/2006/relationships/hyperlink" Target="https://www.novusomnifleet.com/hitech-api/utility/play-videos/346430006419/2026-03-21:17:19:30" TargetMode="External"/><Relationship Id="rId11729" Type="http://schemas.openxmlformats.org/officeDocument/2006/relationships/hyperlink" Target="https://www.novusomnifleet.com/hitech-api/utility/play-videos/346430008779/2026-03-06:12:05:34" TargetMode="External"/><Relationship Id="rId13151" Type="http://schemas.openxmlformats.org/officeDocument/2006/relationships/hyperlink" Target="https://www.novusomnifleet.com/hitech-api/utility/play-videos/346430006328/2026-04-14:14:09:23" TargetMode="External"/><Relationship Id="rId131" Type="http://schemas.openxmlformats.org/officeDocument/2006/relationships/hyperlink" Target="https:www.novusomnifleet.com/hitech-api/utility/play-videos/346430008779/2025-09-29:21:25:22" TargetMode="External"/><Relationship Id="rId3210" Type="http://schemas.openxmlformats.org/officeDocument/2006/relationships/hyperlink" Target="https:www.novusomnifleet.com/hitech-api/utility/play-videos/346430013613/2025-11-16:16:15:32" TargetMode="External"/><Relationship Id="rId6780" Type="http://schemas.openxmlformats.org/officeDocument/2006/relationships/hyperlink" Target="https://www.novusomnifleet.com/hitech-api/utility/play-videos/346430014710/2026-01-31:06:56:32" TargetMode="External"/><Relationship Id="rId7831" Type="http://schemas.openxmlformats.org/officeDocument/2006/relationships/hyperlink" Target="https://www.novusomnifleet.com/hitech-api/utility/play-videos/346430010643/2026-01-12:10:25:45" TargetMode="External"/><Relationship Id="rId5382" Type="http://schemas.openxmlformats.org/officeDocument/2006/relationships/hyperlink" Target="https://www.novusomnifleet.com/hitech-api/utility/play-videos/346430006427/2025-12-19:15:18:26" TargetMode="External"/><Relationship Id="rId6433" Type="http://schemas.openxmlformats.org/officeDocument/2006/relationships/hyperlink" Target="https://www.novusomnifleet.com/hitech-api/utility/play-videos/346430006427/2025-12-06:07:06:03" TargetMode="External"/><Relationship Id="rId10812" Type="http://schemas.openxmlformats.org/officeDocument/2006/relationships/hyperlink" Target="https://www.novusomnifleet.com/hitech-api/utility/play-videos/346430012656/2026-03-18:19:28:44" TargetMode="External"/><Relationship Id="rId1992" Type="http://schemas.openxmlformats.org/officeDocument/2006/relationships/hyperlink" Target="https:www.novusomnifleet.com/hitech-api/utility/play-videos/346430010882/2025-11-29:21:05:26" TargetMode="External"/><Relationship Id="rId5035" Type="http://schemas.openxmlformats.org/officeDocument/2006/relationships/hyperlink" Target="https://www.novusomnifleet.com/hitech-api/utility/play-videos/346430014710/2025-12-25:04:28:53" TargetMode="External"/><Relationship Id="rId9656" Type="http://schemas.openxmlformats.org/officeDocument/2006/relationships/hyperlink" Target="https://www.novusomnifleet.com/hitech-api/utility/play-videos/346430006419/2026-02-10:10:26:27" TargetMode="External"/><Relationship Id="rId12984" Type="http://schemas.openxmlformats.org/officeDocument/2006/relationships/hyperlink" Target="https://www.novusomnifleet.com/hitech-api/utility/play-videos/346430010643/2026-04-17:12:31:42" TargetMode="External"/><Relationship Id="rId1645" Type="http://schemas.openxmlformats.org/officeDocument/2006/relationships/hyperlink" Target="https:www.novusomnifleet.com/hitech-api/utility/play-videos/346430008779/2025-09-11:07:17:12" TargetMode="External"/><Relationship Id="rId8258" Type="http://schemas.openxmlformats.org/officeDocument/2006/relationships/hyperlink" Target="https://www.novusomnifleet.com/hitech-api/utility/play-videos/346430006419/2026-01-03:17:59:10" TargetMode="External"/><Relationship Id="rId9309" Type="http://schemas.openxmlformats.org/officeDocument/2006/relationships/hyperlink" Target="https://www.novusomnifleet.com/hitech-api/utility/play-videos/346430007656/2026-02-16:05:39:53" TargetMode="External"/><Relationship Id="rId10188" Type="http://schemas.openxmlformats.org/officeDocument/2006/relationships/hyperlink" Target="https://www.novusomnifleet.com/hitech-api/utility/play-videos/346430013712/2026-03-29:12:02:01" TargetMode="External"/><Relationship Id="rId11239" Type="http://schemas.openxmlformats.org/officeDocument/2006/relationships/hyperlink" Target="https://www.novusomnifleet.com/hitech-api/utility/play-videos/346430013712/2026-03-12:13:51:45" TargetMode="External"/><Relationship Id="rId11586" Type="http://schemas.openxmlformats.org/officeDocument/2006/relationships/hyperlink" Target="https://www.novusomnifleet.com/hitech-api/utility/play-videos/346430014710/2026-03-08:17:32:43" TargetMode="External"/><Relationship Id="rId12637" Type="http://schemas.openxmlformats.org/officeDocument/2006/relationships/hyperlink" Target="https://www.novusomnifleet.com/hitech-api/utility/play-videos/346430010643/2026-04-21:17:44:17" TargetMode="External"/><Relationship Id="rId4868" Type="http://schemas.openxmlformats.org/officeDocument/2006/relationships/hyperlink" Target="https://www.novusomnifleet.com/hitech-api/utility/play-videos/346430007656/2025-12-26:11:37:36" TargetMode="External"/><Relationship Id="rId5919" Type="http://schemas.openxmlformats.org/officeDocument/2006/relationships/hyperlink" Target="https://www.novusomnifleet.com/hitech-api/utility/play-videos/346430013613/2025-12-12:10:31:36" TargetMode="External"/><Relationship Id="rId6290" Type="http://schemas.openxmlformats.org/officeDocument/2006/relationships/hyperlink" Target="https://www.novusomnifleet.com/hitech-api/utility/play-videos/346430013613/2025-12-09:07:09:49" TargetMode="External"/><Relationship Id="rId11720" Type="http://schemas.openxmlformats.org/officeDocument/2006/relationships/hyperlink" Target="https://www.novusomnifleet.com/hitech-api/utility/play-videos/346430013613/2026-03-06:14:30:44" TargetMode="External"/><Relationship Id="rId7341" Type="http://schemas.openxmlformats.org/officeDocument/2006/relationships/hyperlink" Target="https://www.novusomnifleet.com/hitech-api/utility/play-videos/346430006419/2026-01-19:10:35:32" TargetMode="External"/><Relationship Id="rId10322" Type="http://schemas.openxmlformats.org/officeDocument/2006/relationships/hyperlink" Target="https://www.novusomnifleet.com/hitech-api/utility/play-videos/346430007391/2026-03-25:19:23:11" TargetMode="External"/><Relationship Id="rId13892" Type="http://schemas.openxmlformats.org/officeDocument/2006/relationships/hyperlink" Target="https://www.novusomnifleet.com/hitech-api/utility/play-videos/346430007656/2026-04-04:14:28:51" TargetMode="External"/><Relationship Id="rId3951" Type="http://schemas.openxmlformats.org/officeDocument/2006/relationships/hyperlink" Target="https:www.novusomnifleet.com/hitech-api/utility/play-videos/346430010882/2025-11-08:16:31:52" TargetMode="External"/><Relationship Id="rId12494" Type="http://schemas.openxmlformats.org/officeDocument/2006/relationships/hyperlink" Target="https://www.novusomnifleet.com/hitech-api/utility/play-videos/346430013712/2026-04-24:20:52:23" TargetMode="External"/><Relationship Id="rId13545" Type="http://schemas.openxmlformats.org/officeDocument/2006/relationships/hyperlink" Target="https://www.novusomnifleet.com/hitech-api/utility/play-videos/346430007391/2026-04-09:14:57:27" TargetMode="External"/><Relationship Id="rId872" Type="http://schemas.openxmlformats.org/officeDocument/2006/relationships/hyperlink" Target="https:www.novusomnifleet.com/hitech-api/utility/play-videos/346430010635/2025-09-22:13:54:49" TargetMode="External"/><Relationship Id="rId2553" Type="http://schemas.openxmlformats.org/officeDocument/2006/relationships/hyperlink" Target="https:www.novusomnifleet.com/hitech-api/utility/play-videos/346430006419/2025-11-24:17:13:41" TargetMode="External"/><Relationship Id="rId3604" Type="http://schemas.openxmlformats.org/officeDocument/2006/relationships/hyperlink" Target="https:www.novusomnifleet.com/hitech-api/utility/play-videos/346430010643/2025-11-11:20:23:19" TargetMode="External"/><Relationship Id="rId9166" Type="http://schemas.openxmlformats.org/officeDocument/2006/relationships/hyperlink" Target="https://www.novusomnifleet.com/hitech-api/utility/play-videos/346430007391/2026-02-17:22:04:26" TargetMode="External"/><Relationship Id="rId11096" Type="http://schemas.openxmlformats.org/officeDocument/2006/relationships/hyperlink" Target="https://www.novusomnifleet.com/hitech-api/utility/play-videos/346430014710/2026-03-15:06:50:32" TargetMode="External"/><Relationship Id="rId12147" Type="http://schemas.openxmlformats.org/officeDocument/2006/relationships/hyperlink" Target="https://www.novusomnifleet.com/hitech-api/utility/play-videos/346430014710/2026-03-01:13:06:30" TargetMode="External"/><Relationship Id="rId525" Type="http://schemas.openxmlformats.org/officeDocument/2006/relationships/hyperlink" Target="https:www.novusomnifleet.com/hitech-api/utility/play-videos/346430010635/2025-09-26:04:09:18" TargetMode="External"/><Relationship Id="rId1155" Type="http://schemas.openxmlformats.org/officeDocument/2006/relationships/hyperlink" Target="https:www.novusomnifleet.com/hitech-api/utility/play-videos/346430006419/2025-09-20:09:23:10" TargetMode="External"/><Relationship Id="rId2206" Type="http://schemas.openxmlformats.org/officeDocument/2006/relationships/hyperlink" Target="https:www.novusomnifleet.com/hitech-api/utility/play-videos/346430007656/2025-11-28:07:27:09" TargetMode="External"/><Relationship Id="rId5776" Type="http://schemas.openxmlformats.org/officeDocument/2006/relationships/hyperlink" Target="https://www.novusomnifleet.com/hitech-api/utility/play-videos/346430010882/2025-12-13:18:42:45" TargetMode="External"/><Relationship Id="rId4378" Type="http://schemas.openxmlformats.org/officeDocument/2006/relationships/hyperlink" Target="https:www.novusomnifleet.com/hitech-api/utility/play-videos/346430014710/2025-11-05:09:55:18" TargetMode="External"/><Relationship Id="rId5429" Type="http://schemas.openxmlformats.org/officeDocument/2006/relationships/hyperlink" Target="https://www.novusomnifleet.com/hitech-api/utility/play-videos/346430013621/2025-12-18:15:16:17" TargetMode="External"/><Relationship Id="rId6827" Type="http://schemas.openxmlformats.org/officeDocument/2006/relationships/hyperlink" Target="https://www.novusomnifleet.com/hitech-api/utility/play-videos/346430013621/2026-01-30:13:24:08" TargetMode="External"/><Relationship Id="rId9300" Type="http://schemas.openxmlformats.org/officeDocument/2006/relationships/hyperlink" Target="https://www.novusomnifleet.com/hitech-api/utility/play-videos/346430010643/2026-02-16:10:28:00" TargetMode="External"/><Relationship Id="rId8999" Type="http://schemas.openxmlformats.org/officeDocument/2006/relationships/hyperlink" Target="https://www.novusomnifleet.com/hitech-api/utility/play-videos/346430006419/2026-02-19:11:31:07" TargetMode="External"/><Relationship Id="rId11230" Type="http://schemas.openxmlformats.org/officeDocument/2006/relationships/hyperlink" Target="https://www.novusomnifleet.com/hitech-api/utility/play-videos/346430006641/2026-03-12:21:14:25" TargetMode="External"/><Relationship Id="rId5910" Type="http://schemas.openxmlformats.org/officeDocument/2006/relationships/hyperlink" Target="https://www.novusomnifleet.com/hitech-api/utility/play-videos/346430007656/2025-12-12:11:50:43" TargetMode="External"/><Relationship Id="rId3461" Type="http://schemas.openxmlformats.org/officeDocument/2006/relationships/hyperlink" Target="https:www.novusomnifleet.com/hitech-api/utility/play-videos/346430010635/2025-11-13:10:23:31" TargetMode="External"/><Relationship Id="rId4512" Type="http://schemas.openxmlformats.org/officeDocument/2006/relationships/hyperlink" Target="https://www.novusomnifleet.com/hitech-api/utility/play-videos/346430008779/2025-12-30:19:52:37" TargetMode="External"/><Relationship Id="rId13055" Type="http://schemas.openxmlformats.org/officeDocument/2006/relationships/hyperlink" Target="https://www.novusomnifleet.com/hitech-api/utility/play-videos/346430013712/2026-04-16:13:30:16" TargetMode="External"/><Relationship Id="rId382" Type="http://schemas.openxmlformats.org/officeDocument/2006/relationships/hyperlink" Target="https:www.novusomnifleet.com/hitech-api/utility/play-videos/346430013621/2025-09-27:14:34:24" TargetMode="External"/><Relationship Id="rId2063" Type="http://schemas.openxmlformats.org/officeDocument/2006/relationships/hyperlink" Target="https:www.novusomnifleet.com/hitech-api/utility/play-videos/346430010635/2025-11-29:09:20:19" TargetMode="External"/><Relationship Id="rId3114" Type="http://schemas.openxmlformats.org/officeDocument/2006/relationships/hyperlink" Target="https:www.novusomnifleet.com/hitech-api/utility/play-videos/346430010643/2025-11-17:17:24:05" TargetMode="External"/><Relationship Id="rId6684" Type="http://schemas.openxmlformats.org/officeDocument/2006/relationships/hyperlink" Target="https://www.novusomnifleet.com/hitech-api/utility/play-videos/346430013712/2025-12-01:17:17:41" TargetMode="External"/><Relationship Id="rId7735" Type="http://schemas.openxmlformats.org/officeDocument/2006/relationships/hyperlink" Target="https://www.novusomnifleet.com/hitech-api/utility/play-videos/346430006419/2026-01-13:17:37:12" TargetMode="External"/><Relationship Id="rId5286" Type="http://schemas.openxmlformats.org/officeDocument/2006/relationships/hyperlink" Target="https://www.novusomnifleet.com/hitech-api/utility/play-videos/346430010643/2025-12-20:16:31:12" TargetMode="External"/><Relationship Id="rId6337" Type="http://schemas.openxmlformats.org/officeDocument/2006/relationships/hyperlink" Target="https://www.novusomnifleet.com/hitech-api/utility/play-videos/346430014710/2025-12-08:10:11:36" TargetMode="External"/><Relationship Id="rId10716" Type="http://schemas.openxmlformats.org/officeDocument/2006/relationships/hyperlink" Target="https://www.novusomnifleet.com/hitech-api/utility/play-videos/346430013712/2026-03-20:18:59:20" TargetMode="External"/><Relationship Id="rId12888" Type="http://schemas.openxmlformats.org/officeDocument/2006/relationships/hyperlink" Target="https://www.novusomnifleet.com/hitech-api/utility/play-videos/346430007656/2026-04-18:07:26:12" TargetMode="External"/><Relationship Id="rId13939" Type="http://schemas.openxmlformats.org/officeDocument/2006/relationships/hyperlink" Target="https://www.novusomnifleet.com/hitech-api/utility/play-videos/346430013712/2026-04-04:06:40:01" TargetMode="External"/><Relationship Id="rId1896" Type="http://schemas.openxmlformats.org/officeDocument/2006/relationships/hyperlink" Target="https:www.novusomnifleet.com/hitech-api/utility/play-videos/346430013621/2025-09-01:13:02:20" TargetMode="External"/><Relationship Id="rId2947" Type="http://schemas.openxmlformats.org/officeDocument/2006/relationships/hyperlink" Target="https:www.novusomnifleet.com/hitech-api/utility/play-videos/346430013613/2025-11-20:16:47:43" TargetMode="External"/><Relationship Id="rId919" Type="http://schemas.openxmlformats.org/officeDocument/2006/relationships/hyperlink" Target="https:www.novusomnifleet.com/hitech-api/utility/play-videos/346430010635/2025-09-22:09:28:44" TargetMode="External"/><Relationship Id="rId1549" Type="http://schemas.openxmlformats.org/officeDocument/2006/relationships/hyperlink" Target="https:www.novusomnifleet.com/hitech-api/utility/play-videos/346430006211/2025-09-14:17:43:07" TargetMode="External"/><Relationship Id="rId4022" Type="http://schemas.openxmlformats.org/officeDocument/2006/relationships/hyperlink" Target="https:www.novusomnifleet.com/hitech-api/utility/play-videos/346430007656/2025-11-08:08:29:23" TargetMode="External"/><Relationship Id="rId5420" Type="http://schemas.openxmlformats.org/officeDocument/2006/relationships/hyperlink" Target="https://www.novusomnifleet.com/hitech-api/utility/play-videos/346430006419/2025-12-19:06:03:30" TargetMode="External"/><Relationship Id="rId8990" Type="http://schemas.openxmlformats.org/officeDocument/2006/relationships/hyperlink" Target="https://www.novusomnifleet.com/hitech-api/utility/play-videos/346430008779/2026-02-19:12:17:01" TargetMode="External"/><Relationship Id="rId11971" Type="http://schemas.openxmlformats.org/officeDocument/2006/relationships/hyperlink" Target="https://www.novusomnifleet.com/hitech-api/utility/play-videos/346430008779/2026-03-03:22:22:21" TargetMode="External"/><Relationship Id="rId7592" Type="http://schemas.openxmlformats.org/officeDocument/2006/relationships/hyperlink" Target="https://www.novusomnifleet.com/hitech-api/utility/play-videos/346430006419/2026-01-15:16:20:43" TargetMode="External"/><Relationship Id="rId8643" Type="http://schemas.openxmlformats.org/officeDocument/2006/relationships/hyperlink" Target="https://www.novusomnifleet.com/hitech-api/utility/play-videos/346430010643/2026-02-25:14:19:53" TargetMode="External"/><Relationship Id="rId10573" Type="http://schemas.openxmlformats.org/officeDocument/2006/relationships/hyperlink" Target="https://www.novusomnifleet.com/hitech-api/utility/play-videos/346430010643/2026-03-22:19:23:23" TargetMode="External"/><Relationship Id="rId11624" Type="http://schemas.openxmlformats.org/officeDocument/2006/relationships/hyperlink" Target="https://www.novusomnifleet.com/hitech-api/utility/play-videos/346430013613/2026-03-08:09:21:31" TargetMode="External"/><Relationship Id="rId6194" Type="http://schemas.openxmlformats.org/officeDocument/2006/relationships/hyperlink" Target="https://www.novusomnifleet.com/hitech-api/utility/play-videos/346430010643/2025-12-09:23:04:14" TargetMode="External"/><Relationship Id="rId7245" Type="http://schemas.openxmlformats.org/officeDocument/2006/relationships/hyperlink" Target="https://www.novusomnifleet.com/hitech-api/utility/play-videos/346430006328/2026-01-20:10:45:02" TargetMode="External"/><Relationship Id="rId10226" Type="http://schemas.openxmlformats.org/officeDocument/2006/relationships/hyperlink" Target="https://www.novusomnifleet.com/hitech-api/utility/play-videos/346430006419/2026-03-27:21:49:56" TargetMode="External"/><Relationship Id="rId13796" Type="http://schemas.openxmlformats.org/officeDocument/2006/relationships/hyperlink" Target="https://www.novusomnifleet.com/hitech-api/utility/play-videos/346430014710/2026-04-06:12:49:17" TargetMode="External"/><Relationship Id="rId3855" Type="http://schemas.openxmlformats.org/officeDocument/2006/relationships/hyperlink" Target="https:www.novusomnifleet.com/hitech-api/utility/play-videos/346430006419/2025-11-09:18:09:53" TargetMode="External"/><Relationship Id="rId12398" Type="http://schemas.openxmlformats.org/officeDocument/2006/relationships/hyperlink" Target="https://www.novusomnifleet.com/hitech-api/utility/play-videos/346430014710/2026-04-26:14:47:45" TargetMode="External"/><Relationship Id="rId13449" Type="http://schemas.openxmlformats.org/officeDocument/2006/relationships/hyperlink" Target="https://www.novusomnifleet.com/hitech-api/utility/play-videos/346430006328/2026-04-11:06:56:42" TargetMode="External"/><Relationship Id="rId776" Type="http://schemas.openxmlformats.org/officeDocument/2006/relationships/hyperlink" Target="https:www.novusomnifleet.com/hitech-api/utility/play-videos/346430006419/2025-09-23:14:10:56" TargetMode="External"/><Relationship Id="rId2457" Type="http://schemas.openxmlformats.org/officeDocument/2006/relationships/hyperlink" Target="https:www.novusomnifleet.com/hitech-api/utility/play-videos/346430011633/2025-11-25:19:51:28" TargetMode="External"/><Relationship Id="rId3508" Type="http://schemas.openxmlformats.org/officeDocument/2006/relationships/hyperlink" Target="https:www.novusomnifleet.com/hitech-api/utility/play-videos/346430010882/2025-11-12:17:28:30" TargetMode="External"/><Relationship Id="rId4906" Type="http://schemas.openxmlformats.org/officeDocument/2006/relationships/hyperlink" Target="https://www.novusomnifleet.com/hitech-api/utility/play-videos/346430011633/2025-12-26:09:48:40" TargetMode="External"/><Relationship Id="rId429" Type="http://schemas.openxmlformats.org/officeDocument/2006/relationships/hyperlink" Target="https:www.novusomnifleet.com/hitech-api/utility/play-videos/346430008779/2025-09-27:08:49:56" TargetMode="External"/><Relationship Id="rId1059" Type="http://schemas.openxmlformats.org/officeDocument/2006/relationships/hyperlink" Target="https:www.novusomnifleet.com/hitech-api/utility/play-videos/346430008779/2025-09-21:07:22:52" TargetMode="External"/><Relationship Id="rId13930" Type="http://schemas.openxmlformats.org/officeDocument/2006/relationships/hyperlink" Target="https://www.novusomnifleet.com/hitech-api/utility/play-videos/346430006328/2026-04-04:09:28:40" TargetMode="External"/><Relationship Id="rId8153" Type="http://schemas.openxmlformats.org/officeDocument/2006/relationships/hyperlink" Target="https://www.novusomnifleet.com/hitech-api/utility/play-videos/346430006419/2026-01-06:09:29:39" TargetMode="External"/><Relationship Id="rId9551" Type="http://schemas.openxmlformats.org/officeDocument/2006/relationships/hyperlink" Target="https://www.novusomnifleet.com/hitech-api/utility/play-videos/346430006328/2026-02-11:17:52:43" TargetMode="External"/><Relationship Id="rId11481" Type="http://schemas.openxmlformats.org/officeDocument/2006/relationships/hyperlink" Target="https://www.novusomnifleet.com/hitech-api/utility/play-videos/346430008779/2026-03-09:18:30:06" TargetMode="External"/><Relationship Id="rId12532" Type="http://schemas.openxmlformats.org/officeDocument/2006/relationships/hyperlink" Target="https://www.novusomnifleet.com/hitech-api/utility/play-videos/346430010643/2026-04-23:19:42:22" TargetMode="External"/><Relationship Id="rId910" Type="http://schemas.openxmlformats.org/officeDocument/2006/relationships/hyperlink" Target="https:www.novusomnifleet.com/hitech-api/utility/play-videos/346430010635/2025-09-22:10:37:34" TargetMode="External"/><Relationship Id="rId1540" Type="http://schemas.openxmlformats.org/officeDocument/2006/relationships/hyperlink" Target="https:www.novusomnifleet.com/hitech-api/utility/play-videos/346430008779/2025-09-15:14:30:36" TargetMode="External"/><Relationship Id="rId9204" Type="http://schemas.openxmlformats.org/officeDocument/2006/relationships/hyperlink" Target="https://www.novusomnifleet.com/hitech-api/utility/play-videos/346430006419/2026-02-17:17:46:13" TargetMode="External"/><Relationship Id="rId10083" Type="http://schemas.openxmlformats.org/officeDocument/2006/relationships/hyperlink" Target="https://www.novusomnifleet.com/hitech-api/utility/play-videos/346430013712/2026-02-01:08:13:56" TargetMode="External"/><Relationship Id="rId11134" Type="http://schemas.openxmlformats.org/officeDocument/2006/relationships/hyperlink" Target="https://www.novusomnifleet.com/hitech-api/utility/play-videos/346430007391/2026-03-14:09:02:20" TargetMode="External"/><Relationship Id="rId4763" Type="http://schemas.openxmlformats.org/officeDocument/2006/relationships/hyperlink" Target="https://www.novusomnifleet.com/hitech-api/utility/play-videos/346430010643/2025-12-27:06:30:28" TargetMode="External"/><Relationship Id="rId5814" Type="http://schemas.openxmlformats.org/officeDocument/2006/relationships/hyperlink" Target="https://www.novusomnifleet.com/hitech-api/utility/play-videos/346430013712/2025-12-13:12:17:44" TargetMode="External"/><Relationship Id="rId3365" Type="http://schemas.openxmlformats.org/officeDocument/2006/relationships/hyperlink" Target="https:www.novusomnifleet.com/hitech-api/utility/play-videos/346430010643/2025-11-14:14:10:02" TargetMode="External"/><Relationship Id="rId4416" Type="http://schemas.openxmlformats.org/officeDocument/2006/relationships/hyperlink" Target="https:www.novusomnifleet.com/hitech-api/utility/play-videos/346430007391/2025-11-04:07:43:23" TargetMode="External"/><Relationship Id="rId7986" Type="http://schemas.openxmlformats.org/officeDocument/2006/relationships/hyperlink" Target="https://www.novusomnifleet.com/hitech-api/utility/play-videos/346430010882/2026-01-09:17:16:27" TargetMode="External"/><Relationship Id="rId286" Type="http://schemas.openxmlformats.org/officeDocument/2006/relationships/hyperlink" Target="https:www.novusomnifleet.com/hitech-api/utility/play-videos/346430014710/2025-09-28:11:58:33" TargetMode="External"/><Relationship Id="rId3018" Type="http://schemas.openxmlformats.org/officeDocument/2006/relationships/hyperlink" Target="https:www.novusomnifleet.com/hitech-api/utility/play-videos/346430013621/2025-11-19:09:15:48" TargetMode="External"/><Relationship Id="rId6588" Type="http://schemas.openxmlformats.org/officeDocument/2006/relationships/hyperlink" Target="https://www.novusomnifleet.com/hitech-api/utility/play-videos/346430010635/2025-12-03:08:31:15" TargetMode="External"/><Relationship Id="rId7639" Type="http://schemas.openxmlformats.org/officeDocument/2006/relationships/hyperlink" Target="https://www.novusomnifleet.com/hitech-api/utility/play-videos/346430010882/2026-01-15:06:07:26" TargetMode="External"/><Relationship Id="rId10967" Type="http://schemas.openxmlformats.org/officeDocument/2006/relationships/hyperlink" Target="https://www.novusomnifleet.com/hitech-api/utility/play-videos/346430008779/2026-03-17:09:52:40" TargetMode="External"/><Relationship Id="rId9061" Type="http://schemas.openxmlformats.org/officeDocument/2006/relationships/hyperlink" Target="https://www.novusomnifleet.com/hitech-api/utility/play-videos/346430010643/2026-02-18:19:38:03" TargetMode="External"/><Relationship Id="rId13440" Type="http://schemas.openxmlformats.org/officeDocument/2006/relationships/hyperlink" Target="https://www.novusomnifleet.com/hitech-api/utility/play-videos/346430006419/2026-04-11:08:52:12" TargetMode="External"/><Relationship Id="rId420" Type="http://schemas.openxmlformats.org/officeDocument/2006/relationships/hyperlink" Target="https:www.novusomnifleet.com/hitech-api/utility/play-videos/346430013621/2025-09-27:11:24:32" TargetMode="External"/><Relationship Id="rId1050" Type="http://schemas.openxmlformats.org/officeDocument/2006/relationships/hyperlink" Target="https:www.novusomnifleet.com/hitech-api/utility/play-videos/346430006419/2025-09-21:08:24:27" TargetMode="External"/><Relationship Id="rId2101" Type="http://schemas.openxmlformats.org/officeDocument/2006/relationships/hyperlink" Target="https:www.novusomnifleet.com/hitech-api/utility/play-videos/346430010882/2025-11-28:15:06:55" TargetMode="External"/><Relationship Id="rId12042" Type="http://schemas.openxmlformats.org/officeDocument/2006/relationships/hyperlink" Target="https://www.novusomnifleet.com/hitech-api/utility/play-videos/346430010643/2026-03-02:19:29:52" TargetMode="External"/><Relationship Id="rId5671" Type="http://schemas.openxmlformats.org/officeDocument/2006/relationships/hyperlink" Target="https://www.novusomnifleet.com/hitech-api/utility/play-videos/346430013712/2025-12-15:13:30:46" TargetMode="External"/><Relationship Id="rId6722" Type="http://schemas.openxmlformats.org/officeDocument/2006/relationships/hyperlink" Target="https://www.novusomnifleet.com/hitech-api/utility/play-videos/346430006328/2025-12-01:11:22:03" TargetMode="External"/><Relationship Id="rId4273" Type="http://schemas.openxmlformats.org/officeDocument/2006/relationships/hyperlink" Target="https:www.novusomnifleet.com/hitech-api/utility/play-videos/346430010635/2025-11-06:10:41:54" TargetMode="External"/><Relationship Id="rId5324" Type="http://schemas.openxmlformats.org/officeDocument/2006/relationships/hyperlink" Target="https://www.novusomnifleet.com/hitech-api/utility/play-videos/346430010882/2025-12-20:11:24:02" TargetMode="External"/><Relationship Id="rId8894" Type="http://schemas.openxmlformats.org/officeDocument/2006/relationships/hyperlink" Target="https://www.novusomnifleet.com/hitech-api/utility/play-videos/346430013712/2026-02-21:05:03:38" TargetMode="External"/><Relationship Id="rId9945" Type="http://schemas.openxmlformats.org/officeDocument/2006/relationships/hyperlink" Target="https://www.novusomnifleet.com/hitech-api/utility/play-videos/346430008779/2026-02-05:14:08:04" TargetMode="External"/><Relationship Id="rId1934" Type="http://schemas.openxmlformats.org/officeDocument/2006/relationships/hyperlink" Target="https:www.novusomnifleet.com/hitech-api/utility/play-videos/346430006328/2025-11-30:10:29:35" TargetMode="External"/><Relationship Id="rId7496" Type="http://schemas.openxmlformats.org/officeDocument/2006/relationships/hyperlink" Target="https://www.novusomnifleet.com/hitech-api/utility/play-videos/346430010643/2026-01-17:00:20:38" TargetMode="External"/><Relationship Id="rId8547" Type="http://schemas.openxmlformats.org/officeDocument/2006/relationships/hyperlink" Target="https://www.novusomnifleet.com/hitech-api/utility/play-videos/346430011633/2026-02-26:10:21:53" TargetMode="External"/><Relationship Id="rId10477" Type="http://schemas.openxmlformats.org/officeDocument/2006/relationships/hyperlink" Target="https://www.novusomnifleet.com/hitech-api/utility/play-videos/346430010643/2026-03-23:18:23:55" TargetMode="External"/><Relationship Id="rId11528" Type="http://schemas.openxmlformats.org/officeDocument/2006/relationships/hyperlink" Target="https://www.novusomnifleet.com/hitech-api/utility/play-videos/346430007656/2026-03-09:10:18:50" TargetMode="External"/><Relationship Id="rId11875" Type="http://schemas.openxmlformats.org/officeDocument/2006/relationships/hyperlink" Target="https://www.novusomnifleet.com/hitech-api/utility/play-videos/346430010635/2026-03-05:08:44:36" TargetMode="External"/><Relationship Id="rId12926" Type="http://schemas.openxmlformats.org/officeDocument/2006/relationships/hyperlink" Target="https://www.novusomnifleet.com/hitech-api/utility/play-videos/346430010643/2026-04-17:20:57:22" TargetMode="External"/><Relationship Id="rId6098" Type="http://schemas.openxmlformats.org/officeDocument/2006/relationships/hyperlink" Target="https://www.novusomnifleet.com/hitech-api/utility/play-videos/346430007656/2025-12-10:18:18:44" TargetMode="External"/><Relationship Id="rId7149" Type="http://schemas.openxmlformats.org/officeDocument/2006/relationships/hyperlink" Target="https://www.novusomnifleet.com/hitech-api/utility/play-videos/346430006328/2026-01-22:11:48:41" TargetMode="External"/><Relationship Id="rId14001" Type="http://schemas.openxmlformats.org/officeDocument/2006/relationships/hyperlink" Target="https://www.novusomnifleet.com/hitech-api/utility/play-videos/346430007656/2026-04-03:11:43:29" TargetMode="External"/><Relationship Id="rId3759" Type="http://schemas.openxmlformats.org/officeDocument/2006/relationships/hyperlink" Target="https:www.novusomnifleet.com/hitech-api/utility/play-videos/346430014710/2025-11-10:15:50:17" TargetMode="External"/><Relationship Id="rId5181" Type="http://schemas.openxmlformats.org/officeDocument/2006/relationships/hyperlink" Target="https://www.novusomnifleet.com/hitech-api/utility/play-videos/346430006419/2025-12-22:14:46:43" TargetMode="External"/><Relationship Id="rId6232" Type="http://schemas.openxmlformats.org/officeDocument/2006/relationships/hyperlink" Target="https://www.novusomnifleet.com/hitech-api/utility/play-videos/346430008779/2025-12-09:15:42:20" TargetMode="External"/><Relationship Id="rId7630" Type="http://schemas.openxmlformats.org/officeDocument/2006/relationships/hyperlink" Target="https://www.novusomnifleet.com/hitech-api/utility/play-videos/346430007656/2026-01-15:06:52:20" TargetMode="External"/><Relationship Id="rId10611" Type="http://schemas.openxmlformats.org/officeDocument/2006/relationships/hyperlink" Target="https://www.novusomnifleet.com/hitech-api/utility/play-videos/346430010643/2026-03-22:12:02:28" TargetMode="External"/><Relationship Id="rId12783" Type="http://schemas.openxmlformats.org/officeDocument/2006/relationships/hyperlink" Target="https://www.novusomnifleet.com/hitech-api/utility/play-videos/346430010643/2026-04-19:20:08:51" TargetMode="External"/><Relationship Id="rId13834" Type="http://schemas.openxmlformats.org/officeDocument/2006/relationships/hyperlink" Target="https://www.novusomnifleet.com/hitech-api/utility/play-videos/346430013712/2026-04-05:09:49:53" TargetMode="External"/><Relationship Id="rId1791" Type="http://schemas.openxmlformats.org/officeDocument/2006/relationships/hyperlink" Target="https:www.novusomnifleet.com/hitech-api/utility/play-videos/346430006328/2025-09-06:18:25:15" TargetMode="External"/><Relationship Id="rId2842" Type="http://schemas.openxmlformats.org/officeDocument/2006/relationships/hyperlink" Target="https:www.novusomnifleet.com/hitech-api/utility/play-videos/346430010643/2025-11-21:17:29:51" TargetMode="External"/><Relationship Id="rId9455" Type="http://schemas.openxmlformats.org/officeDocument/2006/relationships/hyperlink" Target="https://www.novusomnifleet.com/hitech-api/utility/play-videos/346430006419/2026-02-12:21:47:59" TargetMode="External"/><Relationship Id="rId11385" Type="http://schemas.openxmlformats.org/officeDocument/2006/relationships/hyperlink" Target="https://www.novusomnifleet.com/hitech-api/utility/play-videos/346430007656/2026-03-10:16:31:24" TargetMode="External"/><Relationship Id="rId12436" Type="http://schemas.openxmlformats.org/officeDocument/2006/relationships/hyperlink" Target="https://www.novusomnifleet.com/hitech-api/utility/play-videos/346430010643/2026-04-26:06:04:30" TargetMode="External"/><Relationship Id="rId814" Type="http://schemas.openxmlformats.org/officeDocument/2006/relationships/hyperlink" Target="https:www.novusomnifleet.com/hitech-api/utility/play-videos/346430006419/2025-09-23:09:43:45" TargetMode="External"/><Relationship Id="rId1444" Type="http://schemas.openxmlformats.org/officeDocument/2006/relationships/hyperlink" Target="https:www.novusomnifleet.com/hitech-api/utility/play-videos/346430013621/2025-09-17:13:52:12" TargetMode="External"/><Relationship Id="rId8057" Type="http://schemas.openxmlformats.org/officeDocument/2006/relationships/hyperlink" Target="https://www.novusomnifleet.com/hitech-api/utility/play-videos/346430007656/2026-01-08:06:59:53" TargetMode="External"/><Relationship Id="rId9108" Type="http://schemas.openxmlformats.org/officeDocument/2006/relationships/hyperlink" Target="https://www.novusomnifleet.com/hitech-api/utility/play-videos/346430008779/2026-02-18:11:29:01" TargetMode="External"/><Relationship Id="rId11038" Type="http://schemas.openxmlformats.org/officeDocument/2006/relationships/hyperlink" Target="https://www.novusomnifleet.com/hitech-api/utility/play-videos/346430006641/2026-03-16:01:16:54" TargetMode="External"/><Relationship Id="rId4667" Type="http://schemas.openxmlformats.org/officeDocument/2006/relationships/hyperlink" Target="https://www.novusomnifleet.com/hitech-api/utility/play-videos/346430006419/2025-12-28:10:59:31" TargetMode="External"/><Relationship Id="rId5718" Type="http://schemas.openxmlformats.org/officeDocument/2006/relationships/hyperlink" Target="https://www.novusomnifleet.com/hitech-api/utility/play-videos/346430010643/2025-12-14:12:53:18" TargetMode="External"/><Relationship Id="rId3269" Type="http://schemas.openxmlformats.org/officeDocument/2006/relationships/hyperlink" Target="https:www.novusomnifleet.com/hitech-api/utility/play-videos/346430011633/2025-11-15:11:02:43" TargetMode="External"/><Relationship Id="rId7140" Type="http://schemas.openxmlformats.org/officeDocument/2006/relationships/hyperlink" Target="https://www.novusomnifleet.com/hitech-api/utility/play-videos/346430006328/2026-01-22:13:10:51" TargetMode="External"/><Relationship Id="rId10121" Type="http://schemas.openxmlformats.org/officeDocument/2006/relationships/hyperlink" Target="https://www.novusomnifleet.com/hitech-api/utility/play-videos/346430006419/2026-03-31:08:38:28" TargetMode="External"/><Relationship Id="rId13691" Type="http://schemas.openxmlformats.org/officeDocument/2006/relationships/hyperlink" Target="https://www.novusomnifleet.com/hitech-api/utility/play-videos/346430010643/2026-04-07:13:53:29" TargetMode="External"/><Relationship Id="rId3750" Type="http://schemas.openxmlformats.org/officeDocument/2006/relationships/hyperlink" Target="https:www.novusomnifleet.com/hitech-api/utility/play-videos/346430010643/2025-11-10:16:25:55" TargetMode="External"/><Relationship Id="rId4801" Type="http://schemas.openxmlformats.org/officeDocument/2006/relationships/hyperlink" Target="https://www.novusomnifleet.com/hitech-api/utility/play-videos/346430010643/2025-12-26:21:54:49" TargetMode="External"/><Relationship Id="rId12293" Type="http://schemas.openxmlformats.org/officeDocument/2006/relationships/hyperlink" Target="https://www.novusomnifleet.com/hitech-api/utility/play-videos/346430006328/2026-04-28:07:39:32" TargetMode="External"/><Relationship Id="rId13344" Type="http://schemas.openxmlformats.org/officeDocument/2006/relationships/hyperlink" Target="https://www.novusomnifleet.com/hitech-api/utility/play-videos/346430006419/2026-04-12:07:19:05" TargetMode="External"/><Relationship Id="rId671" Type="http://schemas.openxmlformats.org/officeDocument/2006/relationships/hyperlink" Target="https:www.novusomnifleet.com/hitech-api/utility/play-videos/346430006419/2025-09-24:11:36:05" TargetMode="External"/><Relationship Id="rId2352" Type="http://schemas.openxmlformats.org/officeDocument/2006/relationships/hyperlink" Target="https:www.novusomnifleet.com/hitech-api/utility/play-videos/346430010882/2025-11-26:15:18:37" TargetMode="External"/><Relationship Id="rId3403" Type="http://schemas.openxmlformats.org/officeDocument/2006/relationships/hyperlink" Target="https:www.novusomnifleet.com/hitech-api/utility/play-videos/346430006328/2025-11-13:23:12:24" TargetMode="External"/><Relationship Id="rId6973" Type="http://schemas.openxmlformats.org/officeDocument/2006/relationships/hyperlink" Target="https://www.novusomnifleet.com/hitech-api/utility/play-videos/346430007656/2026-01-25:18:21:39" TargetMode="External"/><Relationship Id="rId324" Type="http://schemas.openxmlformats.org/officeDocument/2006/relationships/hyperlink" Target="https:www.novusomnifleet.com/hitech-api/utility/play-videos/346430006211/2025-09-28:07:13:25" TargetMode="External"/><Relationship Id="rId2005" Type="http://schemas.openxmlformats.org/officeDocument/2006/relationships/hyperlink" Target="https:www.novusomnifleet.com/hitech-api/utility/play-videos/346430010882/2025-11-29:18:33:24" TargetMode="External"/><Relationship Id="rId5575" Type="http://schemas.openxmlformats.org/officeDocument/2006/relationships/hyperlink" Target="https://www.novusomnifleet.com/hitech-api/utility/play-videos/346430006328/2025-12-16:10:48:44" TargetMode="External"/><Relationship Id="rId6626" Type="http://schemas.openxmlformats.org/officeDocument/2006/relationships/hyperlink" Target="https://www.novusomnifleet.com/hitech-api/utility/play-videos/346430007656/2025-12-02:14:15:59" TargetMode="External"/><Relationship Id="rId4177" Type="http://schemas.openxmlformats.org/officeDocument/2006/relationships/hyperlink" Target="https:www.novusomnifleet.com/hitech-api/utility/play-videos/346430010635/2025-11-07:09:24:43" TargetMode="External"/><Relationship Id="rId5228" Type="http://schemas.openxmlformats.org/officeDocument/2006/relationships/hyperlink" Target="https://www.novusomnifleet.com/hitech-api/utility/play-videos/346430013613/2025-12-21:12:54:20" TargetMode="External"/><Relationship Id="rId8798" Type="http://schemas.openxmlformats.org/officeDocument/2006/relationships/hyperlink" Target="https://www.novusomnifleet.com/hitech-api/utility/play-videos/346430006419/2026-02-23:10:00:55" TargetMode="External"/><Relationship Id="rId9849" Type="http://schemas.openxmlformats.org/officeDocument/2006/relationships/hyperlink" Target="https://www.novusomnifleet.com/hitech-api/utility/play-videos/346430006419/2026-02-07:05:51:53" TargetMode="External"/><Relationship Id="rId11779" Type="http://schemas.openxmlformats.org/officeDocument/2006/relationships/hyperlink" Target="https://www.novusomnifleet.com/hitech-api/utility/play-videos/346430007391/2026-03-05:18:34:43" TargetMode="External"/><Relationship Id="rId1838" Type="http://schemas.openxmlformats.org/officeDocument/2006/relationships/hyperlink" Target="https:www.novusomnifleet.com/hitech-api/utility/play-videos/346430007656/2025-09-05:13:37:15" TargetMode="External"/><Relationship Id="rId3260" Type="http://schemas.openxmlformats.org/officeDocument/2006/relationships/hyperlink" Target="https:www.novusomnifleet.com/hitech-api/utility/play-videos/346430007656/2025-11-15:12:20:40" TargetMode="External"/><Relationship Id="rId4311" Type="http://schemas.openxmlformats.org/officeDocument/2006/relationships/hyperlink" Target="https:www.novusomnifleet.com/hitech-api/utility/play-videos/346430010635/2025-11-05:21:12:07" TargetMode="External"/><Relationship Id="rId181" Type="http://schemas.openxmlformats.org/officeDocument/2006/relationships/hyperlink" Target="https:www.novusomnifleet.com/hitech-api/utility/play-videos/346430011633/2025-09-29:13:25:12" TargetMode="External"/><Relationship Id="rId7881" Type="http://schemas.openxmlformats.org/officeDocument/2006/relationships/hyperlink" Target="https://www.novusomnifleet.com/hitech-api/utility/play-videos/346430010635/2026-01-10:20:40:50" TargetMode="External"/><Relationship Id="rId8932" Type="http://schemas.openxmlformats.org/officeDocument/2006/relationships/hyperlink" Target="https://www.novusomnifleet.com/hitech-api/utility/play-videos/346430008779/2026-02-20:15:04:19" TargetMode="External"/><Relationship Id="rId10862" Type="http://schemas.openxmlformats.org/officeDocument/2006/relationships/hyperlink" Target="https://www.novusomnifleet.com/hitech-api/utility/play-videos/346430010643/2026-03-18:06:05:34" TargetMode="External"/><Relationship Id="rId11913" Type="http://schemas.openxmlformats.org/officeDocument/2006/relationships/hyperlink" Target="https://www.novusomnifleet.com/hitech-api/utility/play-videos/346430013712/2026-03-04:14:41:30" TargetMode="External"/><Relationship Id="rId5085" Type="http://schemas.openxmlformats.org/officeDocument/2006/relationships/hyperlink" Target="https://www.novusomnifleet.com/hitech-api/utility/play-videos/346430012656/2025-12-24:12:56:40" TargetMode="External"/><Relationship Id="rId6483" Type="http://schemas.openxmlformats.org/officeDocument/2006/relationships/hyperlink" Target="https://www.novusomnifleet.com/hitech-api/utility/play-videos/346430006641/2025-12-05:09:11:02" TargetMode="External"/><Relationship Id="rId7534" Type="http://schemas.openxmlformats.org/officeDocument/2006/relationships/hyperlink" Target="https://www.novusomnifleet.com/hitech-api/utility/play-videos/346430008779/2026-01-16:15:27:44" TargetMode="External"/><Relationship Id="rId10515" Type="http://schemas.openxmlformats.org/officeDocument/2006/relationships/hyperlink" Target="https://www.novusomnifleet.com/hitech-api/utility/play-videos/346430010882/2026-03-23:16:13:14" TargetMode="External"/><Relationship Id="rId6136" Type="http://schemas.openxmlformats.org/officeDocument/2006/relationships/hyperlink" Target="https://www.novusomnifleet.com/hitech-api/utility/play-videos/346430007656/2025-12-10:11:51:00" TargetMode="External"/><Relationship Id="rId12687" Type="http://schemas.openxmlformats.org/officeDocument/2006/relationships/hyperlink" Target="https://www.novusomnifleet.com/hitech-api/utility/play-videos/346430010643/2026-04-21:08:12:29" TargetMode="External"/><Relationship Id="rId13738" Type="http://schemas.openxmlformats.org/officeDocument/2006/relationships/hyperlink" Target="https://www.novusomnifleet.com/hitech-api/utility/play-videos/346430010882/2026-04-06:20:11:51" TargetMode="External"/><Relationship Id="rId1695" Type="http://schemas.openxmlformats.org/officeDocument/2006/relationships/hyperlink" Target="https:www.novusomnifleet.com/hitech-api/utility/play-videos/346430007656/2025-09-10:09:21:39" TargetMode="External"/><Relationship Id="rId2746" Type="http://schemas.openxmlformats.org/officeDocument/2006/relationships/hyperlink" Target="https:www.novusomnifleet.com/hitech-api/utility/play-videos/346430008779/2025-11-22:16:34:52" TargetMode="External"/><Relationship Id="rId9359" Type="http://schemas.openxmlformats.org/officeDocument/2006/relationships/hyperlink" Target="https://www.novusomnifleet.com/hitech-api/utility/play-videos/346430007391/2026-02-14:15:08:13" TargetMode="External"/><Relationship Id="rId11289" Type="http://schemas.openxmlformats.org/officeDocument/2006/relationships/hyperlink" Target="https://www.novusomnifleet.com/hitech-api/utility/play-videos/346430010643/2026-03-12:08:05:38" TargetMode="External"/><Relationship Id="rId718" Type="http://schemas.openxmlformats.org/officeDocument/2006/relationships/hyperlink" Target="https:www.novusomnifleet.com/hitech-api/utility/play-videos/346430010643/2025-09-24:06:45:40" TargetMode="External"/><Relationship Id="rId1348" Type="http://schemas.openxmlformats.org/officeDocument/2006/relationships/hyperlink" Target="https:www.novusomnifleet.com/hitech-api/utility/play-videos/346430006211/2025-09-17:18:44:19" TargetMode="External"/><Relationship Id="rId5969" Type="http://schemas.openxmlformats.org/officeDocument/2006/relationships/hyperlink" Target="https://www.novusomnifleet.com/hitech-api/utility/play-videos/346430007656/2025-12-11:21:48:26" TargetMode="External"/><Relationship Id="rId7391" Type="http://schemas.openxmlformats.org/officeDocument/2006/relationships/hyperlink" Target="https://www.novusomnifleet.com/hitech-api/utility/play-videos/346430007656/2026-01-18:09:02:47" TargetMode="External"/><Relationship Id="rId8442" Type="http://schemas.openxmlformats.org/officeDocument/2006/relationships/hyperlink" Target="https://www.novusomnifleet.com/hitech-api/utility/play-videos/346430010882/2026-02-27:07:39:45" TargetMode="External"/><Relationship Id="rId9840" Type="http://schemas.openxmlformats.org/officeDocument/2006/relationships/hyperlink" Target="https://www.novusomnifleet.com/hitech-api/utility/play-videos/346430007656/2026-02-07:06:40:23" TargetMode="External"/><Relationship Id="rId11770" Type="http://schemas.openxmlformats.org/officeDocument/2006/relationships/hyperlink" Target="https://www.novusomnifleet.com/hitech-api/utility/play-videos/346430006419/2026-03-05:19:03:44" TargetMode="External"/><Relationship Id="rId12821" Type="http://schemas.openxmlformats.org/officeDocument/2006/relationships/hyperlink" Target="https://www.novusomnifleet.com/hitech-api/utility/play-videos/346430010643/2026-04-19:15:43:49" TargetMode="External"/><Relationship Id="rId54" Type="http://schemas.openxmlformats.org/officeDocument/2006/relationships/hyperlink" Target="https:www.novusomnifleet.com/hitech-api/utility/play-videos/346430013712/2025-09-30:15:09:00" TargetMode="External"/><Relationship Id="rId7044" Type="http://schemas.openxmlformats.org/officeDocument/2006/relationships/hyperlink" Target="https://www.novusomnifleet.com/hitech-api/utility/play-videos/346430006328/2026-01-24:15:17:23" TargetMode="External"/><Relationship Id="rId10372" Type="http://schemas.openxmlformats.org/officeDocument/2006/relationships/hyperlink" Target="https://www.novusomnifleet.com/hitech-api/utility/play-videos/346430007391/2026-03-25:07:39:29" TargetMode="External"/><Relationship Id="rId11423" Type="http://schemas.openxmlformats.org/officeDocument/2006/relationships/hyperlink" Target="https://www.novusomnifleet.com/hitech-api/utility/play-videos/346430010882/2026-03-10:07:53:52" TargetMode="External"/><Relationship Id="rId10025" Type="http://schemas.openxmlformats.org/officeDocument/2006/relationships/hyperlink" Target="https://www.novusomnifleet.com/hitech-api/utility/play-videos/346430013613/2026-02-03:12:32:01" TargetMode="External"/><Relationship Id="rId13595" Type="http://schemas.openxmlformats.org/officeDocument/2006/relationships/hyperlink" Target="https://www.novusomnifleet.com/hitech-api/utility/play-videos/346430010643/2026-04-08:18:00:16" TargetMode="External"/><Relationship Id="rId3654" Type="http://schemas.openxmlformats.org/officeDocument/2006/relationships/hyperlink" Target="https:www.novusomnifleet.com/hitech-api/utility/play-videos/346430007656/2025-11-11:13:26:49" TargetMode="External"/><Relationship Id="rId4705" Type="http://schemas.openxmlformats.org/officeDocument/2006/relationships/hyperlink" Target="https://www.novusomnifleet.com/hitech-api/utility/play-videos/346430013613/2025-12-27:18:32:24" TargetMode="External"/><Relationship Id="rId12197" Type="http://schemas.openxmlformats.org/officeDocument/2006/relationships/hyperlink" Target="https://www.novusomnifleet.com/hitech-api/utility/play-videos/346430010643/2026-03-01:06:26:24" TargetMode="External"/><Relationship Id="rId13248" Type="http://schemas.openxmlformats.org/officeDocument/2006/relationships/hyperlink" Target="https://www.novusomnifleet.com/hitech-api/utility/play-videos/346430007656/2026-04-12:15:18:16" TargetMode="External"/><Relationship Id="rId575" Type="http://schemas.openxmlformats.org/officeDocument/2006/relationships/hyperlink" Target="https:www.novusomnifleet.com/hitech-api/utility/play-videos/346430008779/2025-09-25:15:50:40" TargetMode="External"/><Relationship Id="rId2256" Type="http://schemas.openxmlformats.org/officeDocument/2006/relationships/hyperlink" Target="https:www.novusomnifleet.com/hitech-api/utility/play-videos/346430006427/2025-11-27:21:00:23" TargetMode="External"/><Relationship Id="rId3307" Type="http://schemas.openxmlformats.org/officeDocument/2006/relationships/hyperlink" Target="https:www.novusomnifleet.com/hitech-api/utility/play-videos/346430010882/2025-11-15:05:57:25" TargetMode="External"/><Relationship Id="rId6877" Type="http://schemas.openxmlformats.org/officeDocument/2006/relationships/hyperlink" Target="https://www.novusomnifleet.com/hitech-api/utility/play-videos/346430013712/2026-01-28:18:58:40" TargetMode="External"/><Relationship Id="rId7928" Type="http://schemas.openxmlformats.org/officeDocument/2006/relationships/hyperlink" Target="https://www.novusomnifleet.com/hitech-api/utility/play-videos/346430010635/2026-01-10:14:51:22" TargetMode="External"/><Relationship Id="rId228" Type="http://schemas.openxmlformats.org/officeDocument/2006/relationships/hyperlink" Target="https:www.novusomnifleet.com/hitech-api/utility/play-videos/346430006328/2025-09-29:09:22:58" TargetMode="External"/><Relationship Id="rId5479" Type="http://schemas.openxmlformats.org/officeDocument/2006/relationships/hyperlink" Target="https://www.novusomnifleet.com/hitech-api/utility/play-videos/346430006328/2025-12-18:06:30:40" TargetMode="External"/><Relationship Id="rId9350" Type="http://schemas.openxmlformats.org/officeDocument/2006/relationships/hyperlink" Target="https://www.novusomnifleet.com/hitech-api/utility/play-videos/346430010882/2026-02-14:19:06:37" TargetMode="External"/><Relationship Id="rId10909" Type="http://schemas.openxmlformats.org/officeDocument/2006/relationships/hyperlink" Target="https://www.novusomnifleet.com/hitech-api/utility/play-videos/346430010643/2026-03-17:20:07:32" TargetMode="External"/><Relationship Id="rId11280" Type="http://schemas.openxmlformats.org/officeDocument/2006/relationships/hyperlink" Target="https://www.novusomnifleet.com/hitech-api/utility/play-videos/346430006419/2026-03-12:09:05:38" TargetMode="External"/><Relationship Id="rId9003" Type="http://schemas.openxmlformats.org/officeDocument/2006/relationships/hyperlink" Target="https://www.novusomnifleet.com/hitech-api/utility/play-videos/346430006419/2026-02-19:11:12:07" TargetMode="External"/><Relationship Id="rId12331" Type="http://schemas.openxmlformats.org/officeDocument/2006/relationships/hyperlink" Target="https://www.novusomnifleet.com/hitech-api/utility/play-videos/346430010882/2026-04-26:22:20:03" TargetMode="External"/><Relationship Id="rId5960" Type="http://schemas.openxmlformats.org/officeDocument/2006/relationships/hyperlink" Target="https://www.novusomnifleet.com/hitech-api/utility/play-videos/346430008779/2025-12-12:06:42:25" TargetMode="External"/><Relationship Id="rId3164" Type="http://schemas.openxmlformats.org/officeDocument/2006/relationships/hyperlink" Target="https:www.novusomnifleet.com/hitech-api/utility/play-videos/346430006419/2025-11-17:09:36:56" TargetMode="External"/><Relationship Id="rId4562" Type="http://schemas.openxmlformats.org/officeDocument/2006/relationships/hyperlink" Target="https://www.novusomnifleet.com/hitech-api/utility/play-videos/346430013621/2025-12-30:11:37:06" TargetMode="External"/><Relationship Id="rId5613" Type="http://schemas.openxmlformats.org/officeDocument/2006/relationships/hyperlink" Target="https://www.novusomnifleet.com/hitech-api/utility/play-videos/346430006427/2025-12-15:23:37:45" TargetMode="External"/><Relationship Id="rId4215" Type="http://schemas.openxmlformats.org/officeDocument/2006/relationships/hyperlink" Target="https:www.novusomnifleet.com/hitech-api/utility/play-videos/346430010635/2025-11-07:06:05:18" TargetMode="External"/><Relationship Id="rId7785" Type="http://schemas.openxmlformats.org/officeDocument/2006/relationships/hyperlink" Target="https://www.novusomnifleet.com/hitech-api/utility/play-videos/346430006419/2026-01-13:07:40:11" TargetMode="External"/><Relationship Id="rId8836" Type="http://schemas.openxmlformats.org/officeDocument/2006/relationships/hyperlink" Target="https://www.novusomnifleet.com/hitech-api/utility/play-videos/346430013712/2026-02-22:15:54:45" TargetMode="External"/><Relationship Id="rId10766" Type="http://schemas.openxmlformats.org/officeDocument/2006/relationships/hyperlink" Target="https://www.novusomnifleet.com/hitech-api/utility/play-videos/346430010882/2026-03-19:18:33:04" TargetMode="External"/><Relationship Id="rId11817" Type="http://schemas.openxmlformats.org/officeDocument/2006/relationships/hyperlink" Target="https://www.novusomnifleet.com/hitech-api/utility/play-videos/346430006419/2026-03-05:15:09:53" TargetMode="External"/><Relationship Id="rId6387" Type="http://schemas.openxmlformats.org/officeDocument/2006/relationships/hyperlink" Target="https://www.novusomnifleet.com/hitech-api/utility/play-videos/346430006419/2025-12-06:17:38:53" TargetMode="External"/><Relationship Id="rId7438" Type="http://schemas.openxmlformats.org/officeDocument/2006/relationships/hyperlink" Target="https://www.novusomnifleet.com/hitech-api/utility/play-videos/346430006328/2026-01-17:13:09:48" TargetMode="External"/><Relationship Id="rId10419" Type="http://schemas.openxmlformats.org/officeDocument/2006/relationships/hyperlink" Target="https://www.novusomnifleet.com/hitech-api/utility/play-videos/346430006328/2026-03-24:08:41:18" TargetMode="External"/><Relationship Id="rId2997" Type="http://schemas.openxmlformats.org/officeDocument/2006/relationships/hyperlink" Target="https:www.novusomnifleet.com/hitech-api/utility/play-videos/346430010882/2025-11-20:02:28:56" TargetMode="External"/><Relationship Id="rId13989" Type="http://schemas.openxmlformats.org/officeDocument/2006/relationships/hyperlink" Target="https://www.novusomnifleet.com/hitech-api/utility/play-videos/346430007656/2026-04-03:14:02:27" TargetMode="External"/><Relationship Id="rId969" Type="http://schemas.openxmlformats.org/officeDocument/2006/relationships/hyperlink" Target="https:www.novusomnifleet.com/hitech-api/utility/play-videos/346430006419/2025-09-21:17:28:24" TargetMode="External"/><Relationship Id="rId1599" Type="http://schemas.openxmlformats.org/officeDocument/2006/relationships/hyperlink" Target="https:www.novusomnifleet.com/hitech-api/utility/play-videos/346430013712/2025-09-12:16:29:44" TargetMode="External"/><Relationship Id="rId5470" Type="http://schemas.openxmlformats.org/officeDocument/2006/relationships/hyperlink" Target="https://www.novusomnifleet.com/hitech-api/utility/play-videos/346430006419/2025-12-18:08:24:07" TargetMode="External"/><Relationship Id="rId6521" Type="http://schemas.openxmlformats.org/officeDocument/2006/relationships/hyperlink" Target="https://www.novusomnifleet.com/hitech-api/utility/play-videos/346430010882/2025-12-04:18:49:29" TargetMode="External"/><Relationship Id="rId10900" Type="http://schemas.openxmlformats.org/officeDocument/2006/relationships/hyperlink" Target="https://www.novusomnifleet.com/hitech-api/utility/play-videos/346430010643/2026-03-17:21:24:31" TargetMode="External"/><Relationship Id="rId4072" Type="http://schemas.openxmlformats.org/officeDocument/2006/relationships/hyperlink" Target="https:www.novusomnifleet.com/hitech-api/utility/play-videos/346430014710/2025-11-07:18:59:58" TargetMode="External"/><Relationship Id="rId5123" Type="http://schemas.openxmlformats.org/officeDocument/2006/relationships/hyperlink" Target="https://www.novusomnifleet.com/hitech-api/utility/play-videos/346430006419/2025-12-23:16:41:18" TargetMode="External"/><Relationship Id="rId7295" Type="http://schemas.openxmlformats.org/officeDocument/2006/relationships/hyperlink" Target="https://www.novusomnifleet.com/hitech-api/utility/play-videos/346430010643/2026-01-20:06:15:43" TargetMode="External"/><Relationship Id="rId8693" Type="http://schemas.openxmlformats.org/officeDocument/2006/relationships/hyperlink" Target="https://www.novusomnifleet.com/hitech-api/utility/play-videos/346430010643/2026-02-25:09:09:27" TargetMode="External"/><Relationship Id="rId9744" Type="http://schemas.openxmlformats.org/officeDocument/2006/relationships/hyperlink" Target="https://www.novusomnifleet.com/hitech-api/utility/play-videos/346430007391/2026-02-09:09:32:03" TargetMode="External"/><Relationship Id="rId11674" Type="http://schemas.openxmlformats.org/officeDocument/2006/relationships/hyperlink" Target="https://www.novusomnifleet.com/hitech-api/utility/play-videos/346430010643/2026-03-07:12:44:47" TargetMode="External"/><Relationship Id="rId12725" Type="http://schemas.openxmlformats.org/officeDocument/2006/relationships/hyperlink" Target="https://www.novusomnifleet.com/hitech-api/utility/play-videos/346430007656/2026-04-20:22:16:31" TargetMode="External"/><Relationship Id="rId1733" Type="http://schemas.openxmlformats.org/officeDocument/2006/relationships/hyperlink" Target="https:www.novusomnifleet.com/hitech-api/utility/play-videos/346430008779/2025-09-08:04:48:41" TargetMode="External"/><Relationship Id="rId8346" Type="http://schemas.openxmlformats.org/officeDocument/2006/relationships/hyperlink" Target="https://www.novusomnifleet.com/hitech-api/utility/play-videos/346430013621/2026-02-28:13:17:10" TargetMode="External"/><Relationship Id="rId10276" Type="http://schemas.openxmlformats.org/officeDocument/2006/relationships/hyperlink" Target="https://www.novusomnifleet.com/hitech-api/utility/play-videos/346430006328/2026-03-26:10:14:10" TargetMode="External"/><Relationship Id="rId11327" Type="http://schemas.openxmlformats.org/officeDocument/2006/relationships/hyperlink" Target="https://www.novusomnifleet.com/hitech-api/utility/play-videos/346430006328/2026-03-11:13:11:51" TargetMode="External"/><Relationship Id="rId4956" Type="http://schemas.openxmlformats.org/officeDocument/2006/relationships/hyperlink" Target="https://www.novusomnifleet.com/hitech-api/utility/play-videos/346430010882/2025-12-25:16:20:43" TargetMode="External"/><Relationship Id="rId13499" Type="http://schemas.openxmlformats.org/officeDocument/2006/relationships/hyperlink" Target="https://www.novusomnifleet.com/hitech-api/utility/play-videos/346430010643/2026-04-10:07:32:55" TargetMode="External"/><Relationship Id="rId3558" Type="http://schemas.openxmlformats.org/officeDocument/2006/relationships/hyperlink" Target="https:www.novusomnifleet.com/hitech-api/utility/play-videos/346430010643/2025-11-12:10:26:04" TargetMode="External"/><Relationship Id="rId4609" Type="http://schemas.openxmlformats.org/officeDocument/2006/relationships/hyperlink" Target="https://www.novusomnifleet.com/hitech-api/utility/play-videos/346430012656/2025-12-29:14:06:31" TargetMode="External"/><Relationship Id="rId479" Type="http://schemas.openxmlformats.org/officeDocument/2006/relationships/hyperlink" Target="https:www.novusomnifleet.com/hitech-api/utility/play-videos/346430006419/2025-09-26:10:09:47" TargetMode="External"/><Relationship Id="rId6031" Type="http://schemas.openxmlformats.org/officeDocument/2006/relationships/hyperlink" Target="https://www.novusomnifleet.com/hitech-api/utility/play-videos/346430013613/2025-12-11:09:03:37" TargetMode="External"/><Relationship Id="rId10410" Type="http://schemas.openxmlformats.org/officeDocument/2006/relationships/hyperlink" Target="https://www.novusomnifleet.com/hitech-api/utility/play-videos/346430006328/2026-03-24:11:03:17" TargetMode="External"/><Relationship Id="rId13980" Type="http://schemas.openxmlformats.org/officeDocument/2006/relationships/hyperlink" Target="https://www.novusomnifleet.com/hitech-api/utility/play-videos/346430010643/2026-04-03:15:13:22" TargetMode="External"/><Relationship Id="rId9254" Type="http://schemas.openxmlformats.org/officeDocument/2006/relationships/hyperlink" Target="https://www.novusomnifleet.com/hitech-api/utility/play-videos/346430014710/2026-02-17:08:43:28" TargetMode="External"/><Relationship Id="rId12582" Type="http://schemas.openxmlformats.org/officeDocument/2006/relationships/hyperlink" Target="https://www.novusomnifleet.com/hitech-api/utility/play-videos/346430007656/2026-04-22:20:26:49" TargetMode="External"/><Relationship Id="rId13633" Type="http://schemas.openxmlformats.org/officeDocument/2006/relationships/hyperlink" Target="https://www.novusomnifleet.com/hitech-api/utility/play-videos/346430008779/2026-04-08:09:02:18" TargetMode="External"/><Relationship Id="rId960" Type="http://schemas.openxmlformats.org/officeDocument/2006/relationships/hyperlink" Target="https:www.novusomnifleet.com/hitech-api/utility/play-videos/346430008779/2025-09-21:18:58:07" TargetMode="External"/><Relationship Id="rId1243" Type="http://schemas.openxmlformats.org/officeDocument/2006/relationships/hyperlink" Target="https:www.novusomnifleet.com/hitech-api/utility/play-videos/346430006211/2025-09-18:16:50:29" TargetMode="External"/><Relationship Id="rId1590" Type="http://schemas.openxmlformats.org/officeDocument/2006/relationships/hyperlink" Target="https:www.novusomnifleet.com/hitech-api/utility/play-videos/346430010635/2025-09-12:17:49:05" TargetMode="External"/><Relationship Id="rId2641" Type="http://schemas.openxmlformats.org/officeDocument/2006/relationships/hyperlink" Target="https:www.novusomnifleet.com/hitech-api/utility/play-videos/346430011633/2025-11-23:14:54:55" TargetMode="External"/><Relationship Id="rId11184" Type="http://schemas.openxmlformats.org/officeDocument/2006/relationships/hyperlink" Target="https://www.novusomnifleet.com/hitech-api/utility/play-videos/346430010643/2026-03-13:17:57:08" TargetMode="External"/><Relationship Id="rId12235" Type="http://schemas.openxmlformats.org/officeDocument/2006/relationships/hyperlink" Target="https://www.novusomnifleet.com/hitech-api/utility/play-videos/346430006211/2026-04-30:10:47:30" TargetMode="External"/><Relationship Id="rId613" Type="http://schemas.openxmlformats.org/officeDocument/2006/relationships/hyperlink" Target="https:www.novusomnifleet.com/hitech-api/utility/play-videos/346430010643/2025-09-25:06:55:54" TargetMode="External"/><Relationship Id="rId5864" Type="http://schemas.openxmlformats.org/officeDocument/2006/relationships/hyperlink" Target="https://www.novusomnifleet.com/hitech-api/utility/play-videos/346430014710/2025-12-13:06:05:16" TargetMode="External"/><Relationship Id="rId6915" Type="http://schemas.openxmlformats.org/officeDocument/2006/relationships/hyperlink" Target="https://www.novusomnifleet.com/hitech-api/utility/play-videos/346430006419/2026-01-28:08:09:21" TargetMode="External"/><Relationship Id="rId4466" Type="http://schemas.openxmlformats.org/officeDocument/2006/relationships/hyperlink" Target="https:www.novusomnifleet.com/hitech-api/utility/play-videos/346430010643/2025-11-02:12:10:58" TargetMode="External"/><Relationship Id="rId5517" Type="http://schemas.openxmlformats.org/officeDocument/2006/relationships/hyperlink" Target="https://www.novusomnifleet.com/hitech-api/utility/play-videos/346430006419/2025-12-17:14:24:07" TargetMode="External"/><Relationship Id="rId3068" Type="http://schemas.openxmlformats.org/officeDocument/2006/relationships/hyperlink" Target="https:www.novusomnifleet.com/hitech-api/utility/play-videos/346430013712/2025-11-18:14:46:47" TargetMode="External"/><Relationship Id="rId4119" Type="http://schemas.openxmlformats.org/officeDocument/2006/relationships/hyperlink" Target="https:www.novusomnifleet.com/hitech-api/utility/play-videos/346430010882/2025-11-07:13:47:51" TargetMode="External"/><Relationship Id="rId7689" Type="http://schemas.openxmlformats.org/officeDocument/2006/relationships/hyperlink" Target="https://www.novusomnifleet.com/hitech-api/utility/play-videos/346430010643/2026-01-14:15:44:40" TargetMode="External"/><Relationship Id="rId13490" Type="http://schemas.openxmlformats.org/officeDocument/2006/relationships/hyperlink" Target="https://www.novusomnifleet.com/hitech-api/utility/play-videos/346430013712/2026-04-10:08:31:57" TargetMode="External"/><Relationship Id="rId4600" Type="http://schemas.openxmlformats.org/officeDocument/2006/relationships/hyperlink" Target="https://www.novusomnifleet.com/hitech-api/utility/play-videos/346430014710/2025-12-29:15:46:07" TargetMode="External"/><Relationship Id="rId12092" Type="http://schemas.openxmlformats.org/officeDocument/2006/relationships/hyperlink" Target="https://www.novusomnifleet.com/hitech-api/utility/play-videos/346430011633/2026-03-02:11:41:42" TargetMode="External"/><Relationship Id="rId13143" Type="http://schemas.openxmlformats.org/officeDocument/2006/relationships/hyperlink" Target="https://www.novusomnifleet.com/hitech-api/utility/play-videos/346430010643/2026-04-14:17:12:58" TargetMode="External"/><Relationship Id="rId470" Type="http://schemas.openxmlformats.org/officeDocument/2006/relationships/hyperlink" Target="https:www.novusomnifleet.com/hitech-api/utility/play-videos/346430008779/2025-09-26:11:33:38" TargetMode="External"/><Relationship Id="rId2151" Type="http://schemas.openxmlformats.org/officeDocument/2006/relationships/hyperlink" Target="https:www.novusomnifleet.com/hitech-api/utility/play-videos/346430007656/2025-11-28:10:58:01" TargetMode="External"/><Relationship Id="rId3202" Type="http://schemas.openxmlformats.org/officeDocument/2006/relationships/hyperlink" Target="https:www.novusomnifleet.com/hitech-api/utility/play-videos/346430013613/2025-11-16:19:49:50" TargetMode="External"/><Relationship Id="rId123" Type="http://schemas.openxmlformats.org/officeDocument/2006/relationships/hyperlink" Target="https:www.novusomnifleet.com/hitech-api/utility/play-videos/346430013621/2025-09-30:08:36:56" TargetMode="External"/><Relationship Id="rId5374" Type="http://schemas.openxmlformats.org/officeDocument/2006/relationships/hyperlink" Target="https://www.novusomnifleet.com/hitech-api/utility/play-videos/346430008779/2025-12-19:19:54:44" TargetMode="External"/><Relationship Id="rId6772" Type="http://schemas.openxmlformats.org/officeDocument/2006/relationships/hyperlink" Target="https://www.novusomnifleet.com/hitech-api/utility/play-videos/346430006328/2026-01-31:08:18:53" TargetMode="External"/><Relationship Id="rId7823" Type="http://schemas.openxmlformats.org/officeDocument/2006/relationships/hyperlink" Target="https://www.novusomnifleet.com/hitech-api/utility/play-videos/346430006419/2026-01-12:12:31:53" TargetMode="External"/><Relationship Id="rId10804" Type="http://schemas.openxmlformats.org/officeDocument/2006/relationships/hyperlink" Target="https://www.novusomnifleet.com/hitech-api/utility/play-videos/346430006328/2026-03-19:09:35:21" TargetMode="External"/><Relationship Id="rId5027" Type="http://schemas.openxmlformats.org/officeDocument/2006/relationships/hyperlink" Target="https://www.novusomnifleet.com/hitech-api/utility/play-videos/346430014710/2025-12-25:06:41:50" TargetMode="External"/><Relationship Id="rId6425" Type="http://schemas.openxmlformats.org/officeDocument/2006/relationships/hyperlink" Target="https://www.novusomnifleet.com/hitech-api/utility/play-videos/346430010882/2025-12-06:08:26:22" TargetMode="External"/><Relationship Id="rId9995" Type="http://schemas.openxmlformats.org/officeDocument/2006/relationships/hyperlink" Target="https://www.novusomnifleet.com/hitech-api/utility/play-videos/346430014710/2026-02-04:14:55:13" TargetMode="External"/><Relationship Id="rId12976" Type="http://schemas.openxmlformats.org/officeDocument/2006/relationships/hyperlink" Target="https://www.novusomnifleet.com/hitech-api/utility/play-videos/346430010643/2026-04-17:12:59:19" TargetMode="External"/><Relationship Id="rId1984" Type="http://schemas.openxmlformats.org/officeDocument/2006/relationships/hyperlink" Target="https:www.novusomnifleet.com/hitech-api/utility/play-videos/346430010882/2025-11-29:21:35:28" TargetMode="External"/><Relationship Id="rId8597" Type="http://schemas.openxmlformats.org/officeDocument/2006/relationships/hyperlink" Target="https://www.novusomnifleet.com/hitech-api/utility/play-videos/346430008779/2026-02-25:18:49:28" TargetMode="External"/><Relationship Id="rId9648" Type="http://schemas.openxmlformats.org/officeDocument/2006/relationships/hyperlink" Target="https://www.novusomnifleet.com/hitech-api/utility/play-videos/346430008779/2026-02-10:11:19:09" TargetMode="External"/><Relationship Id="rId11578" Type="http://schemas.openxmlformats.org/officeDocument/2006/relationships/hyperlink" Target="https://www.novusomnifleet.com/hitech-api/utility/play-videos/346430006419/2026-03-08:20:12:53" TargetMode="External"/><Relationship Id="rId12629" Type="http://schemas.openxmlformats.org/officeDocument/2006/relationships/hyperlink" Target="https://www.novusomnifleet.com/hitech-api/utility/play-videos/346430014710/2026-04-21:20:00:40" TargetMode="External"/><Relationship Id="rId1637" Type="http://schemas.openxmlformats.org/officeDocument/2006/relationships/hyperlink" Target="https:www.novusomnifleet.com/hitech-api/utility/play-videos/346430006419/2025-09-11:09:20:30" TargetMode="External"/><Relationship Id="rId7199" Type="http://schemas.openxmlformats.org/officeDocument/2006/relationships/hyperlink" Target="https://www.novusomnifleet.com/hitech-api/utility/play-videos/346430006328/2026-01-21:07:11:51" TargetMode="External"/><Relationship Id="rId14051" Type="http://schemas.openxmlformats.org/officeDocument/2006/relationships/hyperlink" Target="https://www.novusomnifleet.com/hitech-api/utility/play-videos/346430013712/2026-04-02:14:32:44" TargetMode="External"/><Relationship Id="rId4110" Type="http://schemas.openxmlformats.org/officeDocument/2006/relationships/hyperlink" Target="https:www.novusomnifleet.com/hitech-api/utility/play-videos/346430013621/2025-11-07:15:03:20" TargetMode="External"/><Relationship Id="rId7680" Type="http://schemas.openxmlformats.org/officeDocument/2006/relationships/hyperlink" Target="https://www.novusomnifleet.com/hitech-api/utility/play-videos/346430010643/2026-01-14:17:25:40" TargetMode="External"/><Relationship Id="rId8731" Type="http://schemas.openxmlformats.org/officeDocument/2006/relationships/hyperlink" Target="https://www.novusomnifleet.com/hitech-api/utility/play-videos/346430014710/2026-02-24:13:35:48" TargetMode="External"/><Relationship Id="rId6282" Type="http://schemas.openxmlformats.org/officeDocument/2006/relationships/hyperlink" Target="https://www.novusomnifleet.com/hitech-api/utility/play-videos/346430006419/2025-12-09:08:35:52" TargetMode="External"/><Relationship Id="rId7333" Type="http://schemas.openxmlformats.org/officeDocument/2006/relationships/hyperlink" Target="https://www.novusomnifleet.com/hitech-api/utility/play-videos/346430010643/2026-01-19:17:30:21" TargetMode="External"/><Relationship Id="rId10661" Type="http://schemas.openxmlformats.org/officeDocument/2006/relationships/hyperlink" Target="https://www.novusomnifleet.com/hitech-api/utility/play-videos/346430014710/2026-03-22:05:53:49" TargetMode="External"/><Relationship Id="rId11712" Type="http://schemas.openxmlformats.org/officeDocument/2006/relationships/hyperlink" Target="https://www.novusomnifleet.com/hitech-api/utility/play-videos/346430013712/2026-03-07:06:38:45" TargetMode="External"/><Relationship Id="rId10314" Type="http://schemas.openxmlformats.org/officeDocument/2006/relationships/hyperlink" Target="https://www.novusomnifleet.com/hitech-api/utility/play-videos/346430010643/2026-03-26:03:15:30" TargetMode="External"/><Relationship Id="rId13884" Type="http://schemas.openxmlformats.org/officeDocument/2006/relationships/hyperlink" Target="https://www.novusomnifleet.com/hitech-api/utility/play-videos/346430010643/2026-04-04:15:24:48" TargetMode="External"/><Relationship Id="rId2892" Type="http://schemas.openxmlformats.org/officeDocument/2006/relationships/hyperlink" Target="https:www.novusomnifleet.com/hitech-api/utility/play-videos/346430010643/2025-11-21:09:29:48" TargetMode="External"/><Relationship Id="rId3943" Type="http://schemas.openxmlformats.org/officeDocument/2006/relationships/hyperlink" Target="https:www.novusomnifleet.com/hitech-api/utility/play-videos/346430010882/2025-11-08:17:54:34" TargetMode="External"/><Relationship Id="rId9158" Type="http://schemas.openxmlformats.org/officeDocument/2006/relationships/hyperlink" Target="https://www.novusomnifleet.com/hitech-api/utility/play-videos/346430006419/2026-02-17:23:01:51" TargetMode="External"/><Relationship Id="rId12486" Type="http://schemas.openxmlformats.org/officeDocument/2006/relationships/hyperlink" Target="https://www.novusomnifleet.com/hitech-api/utility/play-videos/346430006328/2026-04-25:05:35:57" TargetMode="External"/><Relationship Id="rId13537" Type="http://schemas.openxmlformats.org/officeDocument/2006/relationships/hyperlink" Target="https://www.novusomnifleet.com/hitech-api/utility/play-videos/346430006419/2026-04-09:17:37:46" TargetMode="External"/><Relationship Id="rId864" Type="http://schemas.openxmlformats.org/officeDocument/2006/relationships/hyperlink" Target="https:www.novusomnifleet.com/hitech-api/utility/play-videos/346430006328/2025-09-22:14:54:39" TargetMode="External"/><Relationship Id="rId1494" Type="http://schemas.openxmlformats.org/officeDocument/2006/relationships/hyperlink" Target="https:www.novusomnifleet.com/hitech-api/utility/play-videos/346430010643/2025-09-16:10:13:17" TargetMode="External"/><Relationship Id="rId2545" Type="http://schemas.openxmlformats.org/officeDocument/2006/relationships/hyperlink" Target="https:www.novusomnifleet.com/hitech-api/utility/play-videos/346430006419/2025-11-24:18:17:49" TargetMode="External"/><Relationship Id="rId11088" Type="http://schemas.openxmlformats.org/officeDocument/2006/relationships/hyperlink" Target="https://www.novusomnifleet.com/hitech-api/utility/play-videos/346430007391/2026-03-15:07:39:34" TargetMode="External"/><Relationship Id="rId12139" Type="http://schemas.openxmlformats.org/officeDocument/2006/relationships/hyperlink" Target="https://www.novusomnifleet.com/hitech-api/utility/play-videos/346430006419/2026-03-01:14:41:40" TargetMode="External"/><Relationship Id="rId517" Type="http://schemas.openxmlformats.org/officeDocument/2006/relationships/hyperlink" Target="https:www.novusomnifleet.com/hitech-api/utility/play-videos/346430011633/2025-09-26:06:41:10" TargetMode="External"/><Relationship Id="rId1147" Type="http://schemas.openxmlformats.org/officeDocument/2006/relationships/hyperlink" Target="https:www.novusomnifleet.com/hitech-api/utility/play-videos/346430010643/2025-09-20:09:51:54" TargetMode="External"/><Relationship Id="rId5768" Type="http://schemas.openxmlformats.org/officeDocument/2006/relationships/hyperlink" Target="https://www.novusomnifleet.com/hitech-api/utility/play-videos/346430006328/2025-12-14:07:15:24" TargetMode="External"/><Relationship Id="rId6819" Type="http://schemas.openxmlformats.org/officeDocument/2006/relationships/hyperlink" Target="https://www.novusomnifleet.com/hitech-api/utility/play-videos/346430013621/2026-01-30:14:57:02" TargetMode="External"/><Relationship Id="rId7190" Type="http://schemas.openxmlformats.org/officeDocument/2006/relationships/hyperlink" Target="https://www.novusomnifleet.com/hitech-api/utility/play-videos/346430006419/2026-01-21:08:51:16" TargetMode="External"/><Relationship Id="rId8241" Type="http://schemas.openxmlformats.org/officeDocument/2006/relationships/hyperlink" Target="https://www.novusomnifleet.com/hitech-api/utility/play-videos/346430006419/2026-01-04:09:07:27" TargetMode="External"/><Relationship Id="rId10171" Type="http://schemas.openxmlformats.org/officeDocument/2006/relationships/hyperlink" Target="https://www.novusomnifleet.com/hitech-api/utility/play-videos/346430010643/2026-03-29:18:27:14" TargetMode="External"/><Relationship Id="rId11222" Type="http://schemas.openxmlformats.org/officeDocument/2006/relationships/hyperlink" Target="https://www.novusomnifleet.com/hitech-api/utility/play-videos/346430010635/2026-03-13:11:46:03" TargetMode="External"/><Relationship Id="rId12620" Type="http://schemas.openxmlformats.org/officeDocument/2006/relationships/hyperlink" Target="https://www.novusomnifleet.com/hitech-api/utility/play-videos/346430006328/2026-04-22:07:09:36" TargetMode="External"/><Relationship Id="rId3453" Type="http://schemas.openxmlformats.org/officeDocument/2006/relationships/hyperlink" Target="https:www.novusomnifleet.com/hitech-api/utility/play-videos/346430014710/2025-11-13:11:22:16" TargetMode="External"/><Relationship Id="rId4851" Type="http://schemas.openxmlformats.org/officeDocument/2006/relationships/hyperlink" Target="https://www.novusomnifleet.com/hitech-api/utility/play-videos/346430007656/2025-12-26:13:28:47" TargetMode="External"/><Relationship Id="rId5902" Type="http://schemas.openxmlformats.org/officeDocument/2006/relationships/hyperlink" Target="https://www.novusomnifleet.com/hitech-api/utility/play-videos/346430010643/2025-12-12:15:56:29" TargetMode="External"/><Relationship Id="rId13394" Type="http://schemas.openxmlformats.org/officeDocument/2006/relationships/hyperlink" Target="https://www.novusomnifleet.com/hitech-api/utility/play-videos/346430013712/2026-04-11:17:22:35" TargetMode="External"/><Relationship Id="rId374" Type="http://schemas.openxmlformats.org/officeDocument/2006/relationships/hyperlink" Target="https:www.novusomnifleet.com/hitech-api/utility/play-videos/346430008779/2025-09-27:14:57:25" TargetMode="External"/><Relationship Id="rId2055" Type="http://schemas.openxmlformats.org/officeDocument/2006/relationships/hyperlink" Target="https:www.novusomnifleet.com/hitech-api/utility/play-videos/346430007391/2025-11-29:10:08:21" TargetMode="External"/><Relationship Id="rId3106" Type="http://schemas.openxmlformats.org/officeDocument/2006/relationships/hyperlink" Target="https:www.novusomnifleet.com/hitech-api/utility/play-videos/346430010882/2025-11-17:18:14:27" TargetMode="External"/><Relationship Id="rId4504" Type="http://schemas.openxmlformats.org/officeDocument/2006/relationships/hyperlink" Target="https://www.novusomnifleet.com/hitech-api/utility/play-videos/346430012656/2025-12-31:12:24:03" TargetMode="External"/><Relationship Id="rId13047" Type="http://schemas.openxmlformats.org/officeDocument/2006/relationships/hyperlink" Target="https://www.novusomnifleet.com/hitech-api/utility/play-videos/346430008779/2026-04-16:15:06:01" TargetMode="External"/><Relationship Id="rId6676" Type="http://schemas.openxmlformats.org/officeDocument/2006/relationships/hyperlink" Target="https://www.novusomnifleet.com/hitech-api/utility/play-videos/346430010882/2025-12-01:19:20:41" TargetMode="External"/><Relationship Id="rId7727" Type="http://schemas.openxmlformats.org/officeDocument/2006/relationships/hyperlink" Target="https://www.novusomnifleet.com/hitech-api/utility/play-videos/346430008779/2026-01-13:19:50:09" TargetMode="External"/><Relationship Id="rId10708" Type="http://schemas.openxmlformats.org/officeDocument/2006/relationships/hyperlink" Target="https://www.novusomnifleet.com/hitech-api/utility/play-videos/346430014710/2026-03-21:08:23:09" TargetMode="External"/><Relationship Id="rId5278" Type="http://schemas.openxmlformats.org/officeDocument/2006/relationships/hyperlink" Target="https://www.novusomnifleet.com/hitech-api/utility/play-videos/346430006427/2025-12-20:17:21:28" TargetMode="External"/><Relationship Id="rId6329" Type="http://schemas.openxmlformats.org/officeDocument/2006/relationships/hyperlink" Target="https://www.novusomnifleet.com/hitech-api/utility/play-videos/346430014710/2025-12-08:12:58:30" TargetMode="External"/><Relationship Id="rId9899" Type="http://schemas.openxmlformats.org/officeDocument/2006/relationships/hyperlink" Target="https://www.novusomnifleet.com/hitech-api/utility/play-videos/346430013712/2026-02-06:13:59:15" TargetMode="External"/><Relationship Id="rId12130" Type="http://schemas.openxmlformats.org/officeDocument/2006/relationships/hyperlink" Target="https://www.novusomnifleet.com/hitech-api/utility/play-videos/346430011633/2026-03-01:17:53:06" TargetMode="External"/><Relationship Id="rId1888" Type="http://schemas.openxmlformats.org/officeDocument/2006/relationships/hyperlink" Target="https:www.novusomnifleet.com/hitech-api/utility/play-videos/346430013621/2025-09-01:18:17:30" TargetMode="External"/><Relationship Id="rId2939" Type="http://schemas.openxmlformats.org/officeDocument/2006/relationships/hyperlink" Target="https:www.novusomnifleet.com/hitech-api/utility/play-videos/346430013613/2025-11-20:18:52:48" TargetMode="External"/><Relationship Id="rId6810" Type="http://schemas.openxmlformats.org/officeDocument/2006/relationships/hyperlink" Target="https://www.novusomnifleet.com/hitech-api/utility/play-videos/346430010643/2026-01-30:15:35:45" TargetMode="External"/><Relationship Id="rId4361" Type="http://schemas.openxmlformats.org/officeDocument/2006/relationships/hyperlink" Target="https:www.novusomnifleet.com/hitech-api/utility/play-videos/346430010882/2025-11-05:13:16:30" TargetMode="External"/><Relationship Id="rId5412" Type="http://schemas.openxmlformats.org/officeDocument/2006/relationships/hyperlink" Target="https://www.novusomnifleet.com/hitech-api/utility/play-videos/346430012656/2025-12-19:06:48:34" TargetMode="External"/><Relationship Id="rId4014" Type="http://schemas.openxmlformats.org/officeDocument/2006/relationships/hyperlink" Target="https:www.novusomnifleet.com/hitech-api/utility/play-videos/346430010882/2025-11-08:09:15:30" TargetMode="External"/><Relationship Id="rId7584" Type="http://schemas.openxmlformats.org/officeDocument/2006/relationships/hyperlink" Target="https://www.novusomnifleet.com/hitech-api/utility/play-videos/346430008779/2026-01-15:17:46:06" TargetMode="External"/><Relationship Id="rId8982" Type="http://schemas.openxmlformats.org/officeDocument/2006/relationships/hyperlink" Target="https://www.novusomnifleet.com/hitech-api/utility/play-videos/346430010635/2026-02-19:13:44:46" TargetMode="External"/><Relationship Id="rId11963" Type="http://schemas.openxmlformats.org/officeDocument/2006/relationships/hyperlink" Target="https://www.novusomnifleet.com/hitech-api/utility/play-videos/346430010643/2026-03-04:05:45:30" TargetMode="External"/><Relationship Id="rId6186" Type="http://schemas.openxmlformats.org/officeDocument/2006/relationships/hyperlink" Target="https://www.novusomnifleet.com/hitech-api/utility/play-videos/346430010643/2025-12-09:23:39:37" TargetMode="External"/><Relationship Id="rId7237" Type="http://schemas.openxmlformats.org/officeDocument/2006/relationships/hyperlink" Target="https://www.novusomnifleet.com/hitech-api/utility/play-videos/346430013613/2026-01-20:11:55:16" TargetMode="External"/><Relationship Id="rId8635" Type="http://schemas.openxmlformats.org/officeDocument/2006/relationships/hyperlink" Target="https://www.novusomnifleet.com/hitech-api/utility/play-videos/346430010643/2026-02-25:15:25:04" TargetMode="External"/><Relationship Id="rId10565" Type="http://schemas.openxmlformats.org/officeDocument/2006/relationships/hyperlink" Target="https://www.novusomnifleet.com/hitech-api/utility/play-videos/346430013621/2026-03-22:22:20:25" TargetMode="External"/><Relationship Id="rId11616" Type="http://schemas.openxmlformats.org/officeDocument/2006/relationships/hyperlink" Target="https://www.novusomnifleet.com/hitech-api/utility/play-videos/346430013712/2026-03-08:11:40:55" TargetMode="External"/><Relationship Id="rId10218" Type="http://schemas.openxmlformats.org/officeDocument/2006/relationships/hyperlink" Target="https://www.novusomnifleet.com/hitech-api/utility/play-videos/346430006419/2026-03-28:08:56:01" TargetMode="External"/><Relationship Id="rId13788" Type="http://schemas.openxmlformats.org/officeDocument/2006/relationships/hyperlink" Target="https://www.novusomnifleet.com/hitech-api/utility/play-videos/346430006419/2026-04-06:15:18:04" TargetMode="External"/><Relationship Id="rId2796" Type="http://schemas.openxmlformats.org/officeDocument/2006/relationships/hyperlink" Target="https:www.novusomnifleet.com/hitech-api/utility/play-videos/346430010643/2025-11-22:05:29:51" TargetMode="External"/><Relationship Id="rId3847" Type="http://schemas.openxmlformats.org/officeDocument/2006/relationships/hyperlink" Target="https:www.novusomnifleet.com/hitech-api/utility/play-videos/346430013621/2025-11-09:19:37:56" TargetMode="External"/><Relationship Id="rId768" Type="http://schemas.openxmlformats.org/officeDocument/2006/relationships/hyperlink" Target="https:www.novusomnifleet.com/hitech-api/utility/play-videos/346430007656/2025-09-23:14:46:51" TargetMode="External"/><Relationship Id="rId1398" Type="http://schemas.openxmlformats.org/officeDocument/2006/relationships/hyperlink" Target="https:www.novusomnifleet.com/hitech-api/utility/play-videos/346430006211/2025-09-17:16:26:06" TargetMode="External"/><Relationship Id="rId2449" Type="http://schemas.openxmlformats.org/officeDocument/2006/relationships/hyperlink" Target="https:www.novusomnifleet.com/hitech-api/utility/play-videos/346430010882/2025-11-26:05:12:52" TargetMode="External"/><Relationship Id="rId6320" Type="http://schemas.openxmlformats.org/officeDocument/2006/relationships/hyperlink" Target="https://www.novusomnifleet.com/hitech-api/utility/play-videos/346430007656/2025-12-08:17:02:39" TargetMode="External"/><Relationship Id="rId9890" Type="http://schemas.openxmlformats.org/officeDocument/2006/relationships/hyperlink" Target="https://www.novusomnifleet.com/hitech-api/utility/play-videos/346430011633/2026-02-06:16:48:11" TargetMode="External"/><Relationship Id="rId8492" Type="http://schemas.openxmlformats.org/officeDocument/2006/relationships/hyperlink" Target="https://www.novusomnifleet.com/hitech-api/utility/play-videos/346430010882/2026-02-26:18:09:44" TargetMode="External"/><Relationship Id="rId9543" Type="http://schemas.openxmlformats.org/officeDocument/2006/relationships/hyperlink" Target="https://www.novusomnifleet.com/hitech-api/utility/play-videos/346430006641/2026-02-12:07:51:28" TargetMode="External"/><Relationship Id="rId12871" Type="http://schemas.openxmlformats.org/officeDocument/2006/relationships/hyperlink" Target="https://www.novusomnifleet.com/hitech-api/utility/play-videos/346430010643/2026-04-18:08:50:33" TargetMode="External"/><Relationship Id="rId13922" Type="http://schemas.openxmlformats.org/officeDocument/2006/relationships/hyperlink" Target="https://www.novusomnifleet.com/hitech-api/utility/play-videos/346430007656/2026-04-04:11:12:26" TargetMode="External"/><Relationship Id="rId1532" Type="http://schemas.openxmlformats.org/officeDocument/2006/relationships/hyperlink" Target="https:www.novusomnifleet.com/hitech-api/utility/play-videos/346430008779/2025-09-15:15:58:48" TargetMode="External"/><Relationship Id="rId2930" Type="http://schemas.openxmlformats.org/officeDocument/2006/relationships/hyperlink" Target="https:www.novusomnifleet.com/hitech-api/utility/play-videos/346430006328/2025-11-21:06:00:37" TargetMode="External"/><Relationship Id="rId7094" Type="http://schemas.openxmlformats.org/officeDocument/2006/relationships/hyperlink" Target="https://www.novusomnifleet.com/hitech-api/utility/play-videos/346430006419/2026-01-23:08:41:33" TargetMode="External"/><Relationship Id="rId8145" Type="http://schemas.openxmlformats.org/officeDocument/2006/relationships/hyperlink" Target="https://www.novusomnifleet.com/hitech-api/utility/play-videos/346430006419/2026-01-06:10:46:24" TargetMode="External"/><Relationship Id="rId10075" Type="http://schemas.openxmlformats.org/officeDocument/2006/relationships/hyperlink" Target="https://www.novusomnifleet.com/hitech-api/utility/play-videos/346430008779/2026-02-01:11:39:05" TargetMode="External"/><Relationship Id="rId11473" Type="http://schemas.openxmlformats.org/officeDocument/2006/relationships/hyperlink" Target="https://www.novusomnifleet.com/hitech-api/utility/play-videos/346430008779/2026-03-09:18:49:15" TargetMode="External"/><Relationship Id="rId12524" Type="http://schemas.openxmlformats.org/officeDocument/2006/relationships/hyperlink" Target="https://www.novusomnifleet.com/hitech-api/utility/play-videos/346430006328/2026-04-24:06:06:10" TargetMode="External"/><Relationship Id="rId902" Type="http://schemas.openxmlformats.org/officeDocument/2006/relationships/hyperlink" Target="https:www.novusomnifleet.com/hitech-api/utility/play-videos/346430013621/2025-09-22:11:07:28" TargetMode="External"/><Relationship Id="rId11126" Type="http://schemas.openxmlformats.org/officeDocument/2006/relationships/hyperlink" Target="https://www.novusomnifleet.com/hitech-api/utility/play-videos/346430013621/2026-03-14:10:53:09" TargetMode="External"/><Relationship Id="rId4755" Type="http://schemas.openxmlformats.org/officeDocument/2006/relationships/hyperlink" Target="https://www.novusomnifleet.com/hitech-api/utility/play-videos/346430010643/2025-12-27:07:04:20" TargetMode="External"/><Relationship Id="rId5806" Type="http://schemas.openxmlformats.org/officeDocument/2006/relationships/hyperlink" Target="https://www.novusomnifleet.com/hitech-api/utility/play-videos/346430010643/2025-12-13:13:40:08" TargetMode="External"/><Relationship Id="rId13298" Type="http://schemas.openxmlformats.org/officeDocument/2006/relationships/hyperlink" Target="https://www.novusomnifleet.com/hitech-api/utility/play-videos/346430007656/2026-04-12:11:21:25" TargetMode="External"/><Relationship Id="rId278" Type="http://schemas.openxmlformats.org/officeDocument/2006/relationships/hyperlink" Target="https:www.novusomnifleet.com/hitech-api/utility/play-videos/346430013621/2025-09-28:13:02:32" TargetMode="External"/><Relationship Id="rId3357" Type="http://schemas.openxmlformats.org/officeDocument/2006/relationships/hyperlink" Target="https:www.novusomnifleet.com/hitech-api/utility/play-videos/346430010643/2025-11-14:14:49:11" TargetMode="External"/><Relationship Id="rId4408" Type="http://schemas.openxmlformats.org/officeDocument/2006/relationships/hyperlink" Target="https:www.novusomnifleet.com/hitech-api/utility/play-videos/346430007656/2025-11-04:09:20:28" TargetMode="External"/><Relationship Id="rId7978" Type="http://schemas.openxmlformats.org/officeDocument/2006/relationships/hyperlink" Target="https://www.novusomnifleet.com/hitech-api/utility/play-videos/346430007656/2026-01-10:05:20:23" TargetMode="External"/><Relationship Id="rId10959" Type="http://schemas.openxmlformats.org/officeDocument/2006/relationships/hyperlink" Target="https://www.novusomnifleet.com/hitech-api/utility/play-videos/346430006419/2026-03-17:15:01:19" TargetMode="External"/><Relationship Id="rId12381" Type="http://schemas.openxmlformats.org/officeDocument/2006/relationships/hyperlink" Target="https://www.novusomnifleet.com/hitech-api/utility/play-videos/346430010643/2026-04-26:17:00:34" TargetMode="External"/><Relationship Id="rId13432" Type="http://schemas.openxmlformats.org/officeDocument/2006/relationships/hyperlink" Target="https://www.novusomnifleet.com/hitech-api/utility/play-videos/346430006419/2026-04-11:10:37:03" TargetMode="External"/><Relationship Id="rId2440" Type="http://schemas.openxmlformats.org/officeDocument/2006/relationships/hyperlink" Target="https:www.novusomnifleet.com/hitech-api/utility/play-videos/346430010882/2025-11-26:06:57:13" TargetMode="External"/><Relationship Id="rId9053" Type="http://schemas.openxmlformats.org/officeDocument/2006/relationships/hyperlink" Target="https://www.novusomnifleet.com/hitech-api/utility/play-videos/346430006328/2026-02-19:03:23:11" TargetMode="External"/><Relationship Id="rId12034" Type="http://schemas.openxmlformats.org/officeDocument/2006/relationships/hyperlink" Target="https://www.novusomnifleet.com/hitech-api/utility/play-videos/346430006419/2026-03-02:20:11:34" TargetMode="External"/><Relationship Id="rId412" Type="http://schemas.openxmlformats.org/officeDocument/2006/relationships/hyperlink" Target="https:www.novusomnifleet.com/hitech-api/utility/play-videos/346430013621/2025-09-27:12:57:15" TargetMode="External"/><Relationship Id="rId1042" Type="http://schemas.openxmlformats.org/officeDocument/2006/relationships/hyperlink" Target="https:www.novusomnifleet.com/hitech-api/utility/play-videos/346430006419/2025-09-21:09:31:36" TargetMode="External"/><Relationship Id="rId5663" Type="http://schemas.openxmlformats.org/officeDocument/2006/relationships/hyperlink" Target="https://www.novusomnifleet.com/hitech-api/utility/play-videos/346430006427/2025-12-15:13:46:58" TargetMode="External"/><Relationship Id="rId4265" Type="http://schemas.openxmlformats.org/officeDocument/2006/relationships/hyperlink" Target="https:www.novusomnifleet.com/hitech-api/utility/play-videos/346430013712/2025-11-06:11:48:30" TargetMode="External"/><Relationship Id="rId5316" Type="http://schemas.openxmlformats.org/officeDocument/2006/relationships/hyperlink" Target="https://www.novusomnifleet.com/hitech-api/utility/play-videos/346430010643/2025-12-20:12:17:29" TargetMode="External"/><Relationship Id="rId6714" Type="http://schemas.openxmlformats.org/officeDocument/2006/relationships/hyperlink" Target="https://www.novusomnifleet.com/hitech-api/utility/play-videos/346430006328/2025-12-01:11:51:26" TargetMode="External"/><Relationship Id="rId8886" Type="http://schemas.openxmlformats.org/officeDocument/2006/relationships/hyperlink" Target="https://www.novusomnifleet.com/hitech-api/utility/play-videos/346430011633/2026-02-21:07:27:16" TargetMode="External"/><Relationship Id="rId9937" Type="http://schemas.openxmlformats.org/officeDocument/2006/relationships/hyperlink" Target="https://www.novusomnifleet.com/hitech-api/utility/play-videos/346430013712/2026-02-05:17:53:16" TargetMode="External"/><Relationship Id="rId11867" Type="http://schemas.openxmlformats.org/officeDocument/2006/relationships/hyperlink" Target="https://www.novusomnifleet.com/hitech-api/utility/play-videos/346430007391/2026-03-05:09:19:46" TargetMode="External"/><Relationship Id="rId12918" Type="http://schemas.openxmlformats.org/officeDocument/2006/relationships/hyperlink" Target="https://www.novusomnifleet.com/hitech-api/utility/play-videos/346430010643/2026-04-18:03:54:11" TargetMode="External"/><Relationship Id="rId1926" Type="http://schemas.openxmlformats.org/officeDocument/2006/relationships/hyperlink" Target="https:www.novusomnifleet.com/hitech-api/utility/play-videos/346430010882/2025-11-30:15:16:27" TargetMode="External"/><Relationship Id="rId7488" Type="http://schemas.openxmlformats.org/officeDocument/2006/relationships/hyperlink" Target="https://www.novusomnifleet.com/hitech-api/utility/play-videos/346430006419/2026-01-17:06:25:16" TargetMode="External"/><Relationship Id="rId8539" Type="http://schemas.openxmlformats.org/officeDocument/2006/relationships/hyperlink" Target="https://www.novusomnifleet.com/hitech-api/utility/play-videos/346430010882/2026-02-26:13:55:46" TargetMode="External"/><Relationship Id="rId10469" Type="http://schemas.openxmlformats.org/officeDocument/2006/relationships/hyperlink" Target="https://www.novusomnifleet.com/hitech-api/utility/play-videos/346430008779/2026-03-23:18:39:21" TargetMode="External"/><Relationship Id="rId3001" Type="http://schemas.openxmlformats.org/officeDocument/2006/relationships/hyperlink" Target="https:www.novusomnifleet.com/hitech-api/utility/play-videos/346430008779/2025-11-19:20:50:48" TargetMode="External"/><Relationship Id="rId6571" Type="http://schemas.openxmlformats.org/officeDocument/2006/relationships/hyperlink" Target="https://www.novusomnifleet.com/hitech-api/utility/play-videos/346430008779/2025-12-03:11:54:08" TargetMode="External"/><Relationship Id="rId7622" Type="http://schemas.openxmlformats.org/officeDocument/2006/relationships/hyperlink" Target="https://www.novusomnifleet.com/hitech-api/utility/play-videos/346430010643/2026-01-15:07:33:11" TargetMode="External"/><Relationship Id="rId10950" Type="http://schemas.openxmlformats.org/officeDocument/2006/relationships/hyperlink" Target="https://www.novusomnifleet.com/hitech-api/utility/play-videos/346430010643/2026-03-17:16:13:22" TargetMode="External"/><Relationship Id="rId5173" Type="http://schemas.openxmlformats.org/officeDocument/2006/relationships/hyperlink" Target="https://www.novusomnifleet.com/hitech-api/utility/play-videos/346430011633/2025-12-22:18:48:16" TargetMode="External"/><Relationship Id="rId6224" Type="http://schemas.openxmlformats.org/officeDocument/2006/relationships/hyperlink" Target="https://www.novusomnifleet.com/hitech-api/utility/play-videos/346430006641/2025-12-09:16:59:46" TargetMode="External"/><Relationship Id="rId9794" Type="http://schemas.openxmlformats.org/officeDocument/2006/relationships/hyperlink" Target="https://www.novusomnifleet.com/hitech-api/utility/play-videos/346430008779/2026-02-07:19:51:06" TargetMode="External"/><Relationship Id="rId10603" Type="http://schemas.openxmlformats.org/officeDocument/2006/relationships/hyperlink" Target="https://www.novusomnifleet.com/hitech-api/utility/play-videos/346430010643/2026-03-22:12:54:38" TargetMode="External"/><Relationship Id="rId8396" Type="http://schemas.openxmlformats.org/officeDocument/2006/relationships/hyperlink" Target="https://www.novusomnifleet.com/hitech-api/utility/play-videos/346430010882/2026-02-27:12:37:18" TargetMode="External"/><Relationship Id="rId9447" Type="http://schemas.openxmlformats.org/officeDocument/2006/relationships/hyperlink" Target="https://www.novusomnifleet.com/hitech-api/utility/play-videos/346430008779/2026-02-13:00:33:02" TargetMode="External"/><Relationship Id="rId12775" Type="http://schemas.openxmlformats.org/officeDocument/2006/relationships/hyperlink" Target="https://www.novusomnifleet.com/hitech-api/utility/play-videos/346430007656/2026-04-19:20:38:11" TargetMode="External"/><Relationship Id="rId13826" Type="http://schemas.openxmlformats.org/officeDocument/2006/relationships/hyperlink" Target="https://www.novusomnifleet.com/hitech-api/utility/play-videos/346430010643/2026-04-05:13:17:45" TargetMode="External"/><Relationship Id="rId1783" Type="http://schemas.openxmlformats.org/officeDocument/2006/relationships/hyperlink" Target="https:www.novusomnifleet.com/hitech-api/utility/play-videos/346430008779/2025-09-07:10:20:39" TargetMode="External"/><Relationship Id="rId2834" Type="http://schemas.openxmlformats.org/officeDocument/2006/relationships/hyperlink" Target="https:www.novusomnifleet.com/hitech-api/utility/play-videos/346430011633/2025-11-21:17:57:14" TargetMode="External"/><Relationship Id="rId8049" Type="http://schemas.openxmlformats.org/officeDocument/2006/relationships/hyperlink" Target="https://www.novusomnifleet.com/hitech-api/utility/play-videos/346430007656/2026-01-08:10:11:18" TargetMode="External"/><Relationship Id="rId11377" Type="http://schemas.openxmlformats.org/officeDocument/2006/relationships/hyperlink" Target="https://www.novusomnifleet.com/hitech-api/utility/play-videos/346430007656/2026-03-10:17:39:27" TargetMode="External"/><Relationship Id="rId12428" Type="http://schemas.openxmlformats.org/officeDocument/2006/relationships/hyperlink" Target="https://www.novusomnifleet.com/hitech-api/utility/play-videos/346430010643/2026-04-26:06:58:11" TargetMode="External"/><Relationship Id="rId806" Type="http://schemas.openxmlformats.org/officeDocument/2006/relationships/hyperlink" Target="https:www.novusomnifleet.com/hitech-api/utility/play-videos/346430006419/2025-09-23:10:43:53" TargetMode="External"/><Relationship Id="rId1436" Type="http://schemas.openxmlformats.org/officeDocument/2006/relationships/hyperlink" Target="https:www.novusomnifleet.com/hitech-api/utility/play-videos/346430013621/2025-09-17:14:09:24" TargetMode="External"/><Relationship Id="rId4659" Type="http://schemas.openxmlformats.org/officeDocument/2006/relationships/hyperlink" Target="https://www.novusomnifleet.com/hitech-api/utility/play-videos/346430013621/2025-12-28:11:36:23" TargetMode="External"/><Relationship Id="rId8530" Type="http://schemas.openxmlformats.org/officeDocument/2006/relationships/hyperlink" Target="https://www.novusomnifleet.com/hitech-api/utility/play-videos/346430010882/2026-02-26:14:51:00" TargetMode="External"/><Relationship Id="rId10460" Type="http://schemas.openxmlformats.org/officeDocument/2006/relationships/hyperlink" Target="https://www.novusomnifleet.com/hitech-api/utility/play-videos/346430006419/2026-03-23:19:51:06" TargetMode="External"/><Relationship Id="rId11511" Type="http://schemas.openxmlformats.org/officeDocument/2006/relationships/hyperlink" Target="https://www.novusomnifleet.com/hitech-api/utility/play-videos/346430008779/2026-03-09:12:08:16" TargetMode="External"/><Relationship Id="rId6081" Type="http://schemas.openxmlformats.org/officeDocument/2006/relationships/hyperlink" Target="https://www.novusomnifleet.com/hitech-api/utility/play-videos/346430006419/2025-12-10:19:00:42" TargetMode="External"/><Relationship Id="rId7132" Type="http://schemas.openxmlformats.org/officeDocument/2006/relationships/hyperlink" Target="https://www.novusomnifleet.com/hitech-api/utility/play-videos/346430007656/2026-01-22:13:37:38" TargetMode="External"/><Relationship Id="rId10113" Type="http://schemas.openxmlformats.org/officeDocument/2006/relationships/hyperlink" Target="https://www.novusomnifleet.com/hitech-api/utility/play-videos/346430013712/2026-03-31:14:17:35" TargetMode="External"/><Relationship Id="rId2691" Type="http://schemas.openxmlformats.org/officeDocument/2006/relationships/hyperlink" Target="https:www.novusomnifleet.com/hitech-api/utility/play-videos/346430006419/2025-11-23:08:32:30" TargetMode="External"/><Relationship Id="rId3742" Type="http://schemas.openxmlformats.org/officeDocument/2006/relationships/hyperlink" Target="https:www.novusomnifleet.com/hitech-api/utility/play-videos/346430013712/2025-11-10:16:55:49" TargetMode="External"/><Relationship Id="rId12285" Type="http://schemas.openxmlformats.org/officeDocument/2006/relationships/hyperlink" Target="https://www.novusomnifleet.com/hitech-api/utility/play-videos/346430010643/2026-04-28:08:36:32" TargetMode="External"/><Relationship Id="rId13683" Type="http://schemas.openxmlformats.org/officeDocument/2006/relationships/hyperlink" Target="https://www.novusomnifleet.com/hitech-api/utility/play-videos/346430010643/2026-04-07:15:02:24" TargetMode="External"/><Relationship Id="rId663" Type="http://schemas.openxmlformats.org/officeDocument/2006/relationships/hyperlink" Target="https:www.novusomnifleet.com/hitech-api/utility/play-videos/346430013712/2025-09-24:12:38:06" TargetMode="External"/><Relationship Id="rId1293" Type="http://schemas.openxmlformats.org/officeDocument/2006/relationships/hyperlink" Target="https:www.novusomnifleet.com/hitech-api/utility/play-videos/346430008779/2025-09-18:10:55:17" TargetMode="External"/><Relationship Id="rId2344" Type="http://schemas.openxmlformats.org/officeDocument/2006/relationships/hyperlink" Target="https:www.novusomnifleet.com/hitech-api/utility/play-videos/346430010643/2025-11-26:15:54:51" TargetMode="External"/><Relationship Id="rId13336" Type="http://schemas.openxmlformats.org/officeDocument/2006/relationships/hyperlink" Target="https://www.novusomnifleet.com/hitech-api/utility/play-videos/346430006419/2026-04-12:08:06:29" TargetMode="External"/><Relationship Id="rId316" Type="http://schemas.openxmlformats.org/officeDocument/2006/relationships/hyperlink" Target="https:www.novusomnifleet.com/hitech-api/utility/play-videos/346430010643/2025-09-28:09:00:46" TargetMode="External"/><Relationship Id="rId6965" Type="http://schemas.openxmlformats.org/officeDocument/2006/relationships/hyperlink" Target="https://www.novusomnifleet.com/hitech-api/utility/play-videos/346430011633/2026-01-26:06:14:04" TargetMode="External"/><Relationship Id="rId4169" Type="http://schemas.openxmlformats.org/officeDocument/2006/relationships/hyperlink" Target="https:www.novusomnifleet.com/hitech-api/utility/play-videos/346430010882/2025-11-07:09:52:32" TargetMode="External"/><Relationship Id="rId5567" Type="http://schemas.openxmlformats.org/officeDocument/2006/relationships/hyperlink" Target="https://www.novusomnifleet.com/hitech-api/utility/play-videos/346430006419/2025-12-16:13:17:45" TargetMode="External"/><Relationship Id="rId6618" Type="http://schemas.openxmlformats.org/officeDocument/2006/relationships/hyperlink" Target="https://www.novusomnifleet.com/hitech-api/utility/play-videos/346430010635/2025-12-02:15:23:37" TargetMode="External"/><Relationship Id="rId8040" Type="http://schemas.openxmlformats.org/officeDocument/2006/relationships/hyperlink" Target="https://www.novusomnifleet.com/hitech-api/utility/play-videos/346430007656/2026-01-08:10:51:40" TargetMode="External"/><Relationship Id="rId11021" Type="http://schemas.openxmlformats.org/officeDocument/2006/relationships/hyperlink" Target="https://www.novusomnifleet.com/hitech-api/utility/play-videos/346430013712/2026-03-16:08:54:09" TargetMode="External"/><Relationship Id="rId4650" Type="http://schemas.openxmlformats.org/officeDocument/2006/relationships/hyperlink" Target="https://www.novusomnifleet.com/hitech-api/utility/play-videos/346430006419/2025-12-28:13:18:22" TargetMode="External"/><Relationship Id="rId5701" Type="http://schemas.openxmlformats.org/officeDocument/2006/relationships/hyperlink" Target="https://www.novusomnifleet.com/hitech-api/utility/play-videos/346430014710/2025-12-14:16:23:12" TargetMode="External"/><Relationship Id="rId13193" Type="http://schemas.openxmlformats.org/officeDocument/2006/relationships/hyperlink" Target="https://www.novusomnifleet.com/hitech-api/utility/play-videos/346430010882/2026-04-13:13:49:40" TargetMode="External"/><Relationship Id="rId3252" Type="http://schemas.openxmlformats.org/officeDocument/2006/relationships/hyperlink" Target="https:www.novusomnifleet.com/hitech-api/utility/play-videos/346430010635/2025-11-15:13:42:21" TargetMode="External"/><Relationship Id="rId4303" Type="http://schemas.openxmlformats.org/officeDocument/2006/relationships/hyperlink" Target="https:www.novusomnifleet.com/hitech-api/utility/play-videos/346430014710/2025-11-06:06:57:06" TargetMode="External"/><Relationship Id="rId7873" Type="http://schemas.openxmlformats.org/officeDocument/2006/relationships/hyperlink" Target="https://www.novusomnifleet.com/hitech-api/utility/play-videos/346430010635/2026-01-10:22:36:00" TargetMode="External"/><Relationship Id="rId173" Type="http://schemas.openxmlformats.org/officeDocument/2006/relationships/hyperlink" Target="https:www.novusomnifleet.com/hitech-api/utility/play-videos/346430011633/2025-09-29:13:47:15" TargetMode="External"/><Relationship Id="rId6475" Type="http://schemas.openxmlformats.org/officeDocument/2006/relationships/hyperlink" Target="https://www.novusomnifleet.com/hitech-api/utility/play-videos/346430008779/2025-12-05:10:55:45" TargetMode="External"/><Relationship Id="rId7526" Type="http://schemas.openxmlformats.org/officeDocument/2006/relationships/hyperlink" Target="https://www.novusomnifleet.com/hitech-api/utility/play-videos/346430006419/2026-01-16:16:15:53" TargetMode="External"/><Relationship Id="rId8924" Type="http://schemas.openxmlformats.org/officeDocument/2006/relationships/hyperlink" Target="https://www.novusomnifleet.com/hitech-api/utility/play-videos/346430010635/2026-02-20:19:28:03" TargetMode="External"/><Relationship Id="rId10854" Type="http://schemas.openxmlformats.org/officeDocument/2006/relationships/hyperlink" Target="https://www.novusomnifleet.com/hitech-api/utility/play-videos/346430010643/2026-03-18:07:49:59" TargetMode="External"/><Relationship Id="rId11905" Type="http://schemas.openxmlformats.org/officeDocument/2006/relationships/hyperlink" Target="https://www.novusomnifleet.com/hitech-api/utility/play-videos/346430010643/2026-03-04:15:48:21" TargetMode="External"/><Relationship Id="rId5077" Type="http://schemas.openxmlformats.org/officeDocument/2006/relationships/hyperlink" Target="https://www.novusomnifleet.com/hitech-api/utility/play-videos/346430006419/2025-12-24:15:27:19" TargetMode="External"/><Relationship Id="rId6128" Type="http://schemas.openxmlformats.org/officeDocument/2006/relationships/hyperlink" Target="https://www.novusomnifleet.com/hitech-api/utility/play-videos/346430010643/2025-12-10:15:05:03" TargetMode="External"/><Relationship Id="rId10507" Type="http://schemas.openxmlformats.org/officeDocument/2006/relationships/hyperlink" Target="https://www.novusomnifleet.com/hitech-api/utility/play-videos/346430010882/2026-03-23:16:30:10" TargetMode="External"/><Relationship Id="rId9698" Type="http://schemas.openxmlformats.org/officeDocument/2006/relationships/hyperlink" Target="https://www.novusomnifleet.com/hitech-api/utility/play-videos/346430007391/2026-02-09:17:11:42" TargetMode="External"/><Relationship Id="rId12679" Type="http://schemas.openxmlformats.org/officeDocument/2006/relationships/hyperlink" Target="https://www.novusomnifleet.com/hitech-api/utility/play-videos/346430010643/2026-04-21:09:35:35" TargetMode="External"/><Relationship Id="rId1687" Type="http://schemas.openxmlformats.org/officeDocument/2006/relationships/hyperlink" Target="https:www.novusomnifleet.com/hitech-api/utility/play-videos/346430007656/2025-09-10:10:50:48" TargetMode="External"/><Relationship Id="rId2738" Type="http://schemas.openxmlformats.org/officeDocument/2006/relationships/hyperlink" Target="https:www.novusomnifleet.com/hitech-api/utility/play-videos/346430008779/2025-11-22:18:12:00" TargetMode="External"/><Relationship Id="rId4160" Type="http://schemas.openxmlformats.org/officeDocument/2006/relationships/hyperlink" Target="https:www.novusomnifleet.com/hitech-api/utility/play-videos/346430010882/2025-11-07:10:24:47" TargetMode="External"/><Relationship Id="rId5211" Type="http://schemas.openxmlformats.org/officeDocument/2006/relationships/hyperlink" Target="https://www.novusomnifleet.com/hitech-api/utility/play-videos/346430008779/2025-12-22:07:54:50" TargetMode="External"/><Relationship Id="rId8781" Type="http://schemas.openxmlformats.org/officeDocument/2006/relationships/hyperlink" Target="https://www.novusomnifleet.com/hitech-api/utility/play-videos/346430007656/2026-02-23:15:36:51" TargetMode="External"/><Relationship Id="rId9832" Type="http://schemas.openxmlformats.org/officeDocument/2006/relationships/hyperlink" Target="https://www.novusomnifleet.com/hitech-api/utility/play-videos/346430007656/2026-02-07:08:57:29" TargetMode="External"/><Relationship Id="rId46" Type="http://schemas.openxmlformats.org/officeDocument/2006/relationships/hyperlink" Target="https:www.novusomnifleet.com/hitech-api/utility/play-videos/346430010635/2025-09-30:15:29:04" TargetMode="External"/><Relationship Id="rId1821" Type="http://schemas.openxmlformats.org/officeDocument/2006/relationships/hyperlink" Target="https:www.novusomnifleet.com/hitech-api/utility/play-videos/346430007656/2025-09-06:08:22:16" TargetMode="External"/><Relationship Id="rId7383" Type="http://schemas.openxmlformats.org/officeDocument/2006/relationships/hyperlink" Target="https://www.novusomnifleet.com/hitech-api/utility/play-videos/346430011633/2026-01-18:10:08:46" TargetMode="External"/><Relationship Id="rId8434" Type="http://schemas.openxmlformats.org/officeDocument/2006/relationships/hyperlink" Target="https://www.novusomnifleet.com/hitech-api/utility/play-videos/346430010882/2026-02-27:08:10:09" TargetMode="External"/><Relationship Id="rId10364" Type="http://schemas.openxmlformats.org/officeDocument/2006/relationships/hyperlink" Target="https://www.novusomnifleet.com/hitech-api/utility/play-videos/346430006419/2026-03-25:10:06:35" TargetMode="External"/><Relationship Id="rId11762" Type="http://schemas.openxmlformats.org/officeDocument/2006/relationships/hyperlink" Target="https://www.novusomnifleet.com/hitech-api/utility/play-videos/346430006419/2026-03-06:07:29:43" TargetMode="External"/><Relationship Id="rId12813" Type="http://schemas.openxmlformats.org/officeDocument/2006/relationships/hyperlink" Target="https://www.novusomnifleet.com/hitech-api/utility/play-videos/346430007656/2026-04-19:17:32:24" TargetMode="External"/><Relationship Id="rId7036" Type="http://schemas.openxmlformats.org/officeDocument/2006/relationships/hyperlink" Target="https://www.novusomnifleet.com/hitech-api/utility/play-videos/346430008779/2026-01-24:17:11:28" TargetMode="External"/><Relationship Id="rId10017" Type="http://schemas.openxmlformats.org/officeDocument/2006/relationships/hyperlink" Target="https://www.novusomnifleet.com/hitech-api/utility/play-videos/346430013712/2026-02-03:15:10:40" TargetMode="External"/><Relationship Id="rId11415" Type="http://schemas.openxmlformats.org/officeDocument/2006/relationships/hyperlink" Target="https://www.novusomnifleet.com/hitech-api/utility/play-videos/346430010882/2026-03-10:09:47:31" TargetMode="External"/><Relationship Id="rId2595" Type="http://schemas.openxmlformats.org/officeDocument/2006/relationships/hyperlink" Target="https:www.novusomnifleet.com/hitech-api/utility/play-videos/346430010635/2025-11-24:04:59:00" TargetMode="External"/><Relationship Id="rId3993" Type="http://schemas.openxmlformats.org/officeDocument/2006/relationships/hyperlink" Target="https:www.novusomnifleet.com/hitech-api/utility/play-videos/346430010882/2025-11-08:10:55:43" TargetMode="External"/><Relationship Id="rId13587" Type="http://schemas.openxmlformats.org/officeDocument/2006/relationships/hyperlink" Target="https://www.novusomnifleet.com/hitech-api/utility/play-videos/346430007391/2026-04-09:06:50:56" TargetMode="External"/><Relationship Id="rId567" Type="http://schemas.openxmlformats.org/officeDocument/2006/relationships/hyperlink" Target="https:www.novusomnifleet.com/hitech-api/utility/play-videos/346430008779/2025-09-25:16:59:29" TargetMode="External"/><Relationship Id="rId1197" Type="http://schemas.openxmlformats.org/officeDocument/2006/relationships/hyperlink" Target="https:www.novusomnifleet.com/hitech-api/utility/play-videos/346430008779/2025-09-19:17:00:49" TargetMode="External"/><Relationship Id="rId2248" Type="http://schemas.openxmlformats.org/officeDocument/2006/relationships/hyperlink" Target="https:www.novusomnifleet.com/hitech-api/utility/play-videos/346430010643/2025-11-28:05:06:52" TargetMode="External"/><Relationship Id="rId3646" Type="http://schemas.openxmlformats.org/officeDocument/2006/relationships/hyperlink" Target="https:www.novusomnifleet.com/hitech-api/utility/play-videos/346430007656/2025-11-11:13:35:20" TargetMode="External"/><Relationship Id="rId12189" Type="http://schemas.openxmlformats.org/officeDocument/2006/relationships/hyperlink" Target="https://www.novusomnifleet.com/hitech-api/utility/play-videos/346430007391/2026-03-01:06:55:43" TargetMode="External"/><Relationship Id="rId6869" Type="http://schemas.openxmlformats.org/officeDocument/2006/relationships/hyperlink" Target="https://www.novusomnifleet.com/hitech-api/utility/play-videos/346430014710/2026-01-29:09:12:50" TargetMode="External"/><Relationship Id="rId12670" Type="http://schemas.openxmlformats.org/officeDocument/2006/relationships/hyperlink" Target="https://www.novusomnifleet.com/hitech-api/utility/play-videos/346430013712/2026-04-21:10:00:48" TargetMode="External"/><Relationship Id="rId13721" Type="http://schemas.openxmlformats.org/officeDocument/2006/relationships/hyperlink" Target="https://www.novusomnifleet.com/hitech-api/utility/play-videos/346430007656/2026-04-07:00:17:35" TargetMode="External"/><Relationship Id="rId8291" Type="http://schemas.openxmlformats.org/officeDocument/2006/relationships/hyperlink" Target="https://www.novusomnifleet.com/hitech-api/utility/play-videos/346430006419/2026-01-02:14:29:49" TargetMode="External"/><Relationship Id="rId9342" Type="http://schemas.openxmlformats.org/officeDocument/2006/relationships/hyperlink" Target="https://www.novusomnifleet.com/hitech-api/utility/play-videos/346430014710/2026-02-15:05:40:35" TargetMode="External"/><Relationship Id="rId11272" Type="http://schemas.openxmlformats.org/officeDocument/2006/relationships/hyperlink" Target="https://www.novusomnifleet.com/hitech-api/utility/play-videos/346430006328/2026-03-12:09:39:50" TargetMode="External"/><Relationship Id="rId12323" Type="http://schemas.openxmlformats.org/officeDocument/2006/relationships/hyperlink" Target="https://www.novusomnifleet.com/hitech-api/utility/play-videos/346430010643/2026-04-27:18:17:46" TargetMode="External"/><Relationship Id="rId701" Type="http://schemas.openxmlformats.org/officeDocument/2006/relationships/hyperlink" Target="https:www.novusomnifleet.com/hitech-api/utility/play-videos/346430006419/2025-09-24:08:01:39" TargetMode="External"/><Relationship Id="rId1331" Type="http://schemas.openxmlformats.org/officeDocument/2006/relationships/hyperlink" Target="https:www.novusomnifleet.com/hitech-api/utility/play-videos/346430008779/2025-09-17:22:03:54" TargetMode="External"/><Relationship Id="rId5952" Type="http://schemas.openxmlformats.org/officeDocument/2006/relationships/hyperlink" Target="https://www.novusomnifleet.com/hitech-api/utility/play-videos/346430007656/2025-12-12:07:09:02" TargetMode="External"/><Relationship Id="rId4554" Type="http://schemas.openxmlformats.org/officeDocument/2006/relationships/hyperlink" Target="https://www.novusomnifleet.com/hitech-api/utility/play-videos/346430013621/2025-12-30:12:18:37" TargetMode="External"/><Relationship Id="rId5605" Type="http://schemas.openxmlformats.org/officeDocument/2006/relationships/hyperlink" Target="https://www.novusomnifleet.com/hitech-api/utility/play-videos/346430006328/2025-12-16:06:34:28" TargetMode="External"/><Relationship Id="rId13097" Type="http://schemas.openxmlformats.org/officeDocument/2006/relationships/hyperlink" Target="https://www.novusomnifleet.com/hitech-api/utility/play-videos/346430008779/2026-04-15:13:07:07" TargetMode="External"/><Relationship Id="rId3156" Type="http://schemas.openxmlformats.org/officeDocument/2006/relationships/hyperlink" Target="https:www.novusomnifleet.com/hitech-api/utility/play-videos/346430006419/2025-11-17:12:15:35" TargetMode="External"/><Relationship Id="rId4207" Type="http://schemas.openxmlformats.org/officeDocument/2006/relationships/hyperlink" Target="https:www.novusomnifleet.com/hitech-api/utility/play-videos/346430006419/2025-11-07:07:06:26" TargetMode="External"/><Relationship Id="rId6379" Type="http://schemas.openxmlformats.org/officeDocument/2006/relationships/hyperlink" Target="https://www.novusomnifleet.com/hitech-api/utility/play-videos/346430006419/2025-12-06:21:26:11" TargetMode="External"/><Relationship Id="rId7777" Type="http://schemas.openxmlformats.org/officeDocument/2006/relationships/hyperlink" Target="https://www.novusomnifleet.com/hitech-api/utility/play-videos/346430008779/2026-01-13:09:19:59" TargetMode="External"/><Relationship Id="rId8828" Type="http://schemas.openxmlformats.org/officeDocument/2006/relationships/hyperlink" Target="https://www.novusomnifleet.com/hitech-api/utility/play-videos/346430008779/2026-02-22:17:50:37" TargetMode="External"/><Relationship Id="rId10758" Type="http://schemas.openxmlformats.org/officeDocument/2006/relationships/hyperlink" Target="https://www.novusomnifleet.com/hitech-api/utility/play-videos/346430010882/2026-03-19:19:26:07" TargetMode="External"/><Relationship Id="rId11809" Type="http://schemas.openxmlformats.org/officeDocument/2006/relationships/hyperlink" Target="https://www.novusomnifleet.com/hitech-api/utility/play-videos/346430011633/2026-03-05:15:46:19" TargetMode="External"/><Relationship Id="rId12180" Type="http://schemas.openxmlformats.org/officeDocument/2006/relationships/hyperlink" Target="https://www.novusomnifleet.com/hitech-api/utility/play-videos/346430010882/2026-03-01:07:25:47" TargetMode="External"/><Relationship Id="rId13231" Type="http://schemas.openxmlformats.org/officeDocument/2006/relationships/hyperlink" Target="https://www.novusomnifleet.com/hitech-api/utility/play-videos/346430010882/2026-04-12:18:44:58" TargetMode="External"/><Relationship Id="rId2989" Type="http://schemas.openxmlformats.org/officeDocument/2006/relationships/hyperlink" Target="https:www.novusomnifleet.com/hitech-api/utility/play-videos/346430008779/2025-11-20:06:43:50" TargetMode="External"/><Relationship Id="rId6860" Type="http://schemas.openxmlformats.org/officeDocument/2006/relationships/hyperlink" Target="https://www.novusomnifleet.com/hitech-api/utility/play-videos/346430006419/2026-01-29:18:04:58" TargetMode="External"/><Relationship Id="rId7911" Type="http://schemas.openxmlformats.org/officeDocument/2006/relationships/hyperlink" Target="https://www.novusomnifleet.com/hitech-api/utility/play-videos/346430010635/2026-01-10:17:21:03" TargetMode="External"/><Relationship Id="rId211" Type="http://schemas.openxmlformats.org/officeDocument/2006/relationships/hyperlink" Target="https:www.novusomnifleet.com/hitech-api/utility/play-videos/346430010643/2025-09-29:10:40:43" TargetMode="External"/><Relationship Id="rId5462" Type="http://schemas.openxmlformats.org/officeDocument/2006/relationships/hyperlink" Target="https://www.novusomnifleet.com/hitech-api/utility/play-videos/346430006328/2025-12-18:09:27:39" TargetMode="External"/><Relationship Id="rId6513" Type="http://schemas.openxmlformats.org/officeDocument/2006/relationships/hyperlink" Target="https://www.novusomnifleet.com/hitech-api/utility/play-videos/346430010882/2025-12-05:05:22:59" TargetMode="External"/><Relationship Id="rId4064" Type="http://schemas.openxmlformats.org/officeDocument/2006/relationships/hyperlink" Target="https:www.novusomnifleet.com/hitech-api/utility/play-videos/346430006419/2025-11-07:20:17:59" TargetMode="External"/><Relationship Id="rId5115" Type="http://schemas.openxmlformats.org/officeDocument/2006/relationships/hyperlink" Target="https://www.novusomnifleet.com/hitech-api/utility/play-videos/346430006419/2025-12-23:19:45:35" TargetMode="External"/><Relationship Id="rId8685" Type="http://schemas.openxmlformats.org/officeDocument/2006/relationships/hyperlink" Target="https://www.novusomnifleet.com/hitech-api/utility/play-videos/346430006419/2026-02-25:10:07:33" TargetMode="External"/><Relationship Id="rId9736" Type="http://schemas.openxmlformats.org/officeDocument/2006/relationships/hyperlink" Target="https://www.novusomnifleet.com/hitech-api/utility/play-videos/346430007391/2026-02-09:10:30:11" TargetMode="External"/><Relationship Id="rId7287" Type="http://schemas.openxmlformats.org/officeDocument/2006/relationships/hyperlink" Target="https://www.novusomnifleet.com/hitech-api/utility/play-videos/346430006328/2026-01-20:07:05:35" TargetMode="External"/><Relationship Id="rId8338" Type="http://schemas.openxmlformats.org/officeDocument/2006/relationships/hyperlink" Target="https://www.novusomnifleet.com/hitech-api/utility/play-videos/346430013621/2026-02-28:15:08:27" TargetMode="External"/><Relationship Id="rId11666" Type="http://schemas.openxmlformats.org/officeDocument/2006/relationships/hyperlink" Target="https://www.novusomnifleet.com/hitech-api/utility/play-videos/346430010643/2026-03-07:13:34:51" TargetMode="External"/><Relationship Id="rId12717" Type="http://schemas.openxmlformats.org/officeDocument/2006/relationships/hyperlink" Target="https://www.novusomnifleet.com/hitech-api/utility/play-videos/346430010643/2026-04-21:05:19:08" TargetMode="External"/><Relationship Id="rId1725" Type="http://schemas.openxmlformats.org/officeDocument/2006/relationships/hyperlink" Target="https:www.novusomnifleet.com/hitech-api/utility/play-videos/346430006641/2025-09-08:14:10:08" TargetMode="External"/><Relationship Id="rId10268" Type="http://schemas.openxmlformats.org/officeDocument/2006/relationships/hyperlink" Target="https://www.novusomnifleet.com/hitech-api/utility/play-videos/346430012656/2026-03-26:10:47:52" TargetMode="External"/><Relationship Id="rId11319" Type="http://schemas.openxmlformats.org/officeDocument/2006/relationships/hyperlink" Target="https://www.novusomnifleet.com/hitech-api/utility/play-videos/346430007391/2026-03-11:15:35:39" TargetMode="External"/><Relationship Id="rId3897" Type="http://schemas.openxmlformats.org/officeDocument/2006/relationships/hyperlink" Target="https:www.novusomnifleet.com/hitech-api/utility/play-videos/346430013621/2025-11-09:07:09:05" TargetMode="External"/><Relationship Id="rId4948" Type="http://schemas.openxmlformats.org/officeDocument/2006/relationships/hyperlink" Target="https://www.novusomnifleet.com/hitech-api/utility/play-videos/346430010635/2025-12-25:17:45:55" TargetMode="External"/><Relationship Id="rId11800" Type="http://schemas.openxmlformats.org/officeDocument/2006/relationships/hyperlink" Target="https://www.novusomnifleet.com/hitech-api/utility/play-videos/346430007391/2026-03-05:16:27:48" TargetMode="External"/><Relationship Id="rId2499" Type="http://schemas.openxmlformats.org/officeDocument/2006/relationships/hyperlink" Target="https:www.novusomnifleet.com/hitech-api/utility/play-videos/346430006419/2025-11-25:09:28:46" TargetMode="External"/><Relationship Id="rId6370" Type="http://schemas.openxmlformats.org/officeDocument/2006/relationships/hyperlink" Target="https://www.novusomnifleet.com/hitech-api/utility/play-videos/346430008779/2025-12-07:08:23:28" TargetMode="External"/><Relationship Id="rId7421" Type="http://schemas.openxmlformats.org/officeDocument/2006/relationships/hyperlink" Target="https://www.novusomnifleet.com/hitech-api/utility/play-videos/346430010643/2026-01-17:15:56:20" TargetMode="External"/><Relationship Id="rId10402" Type="http://schemas.openxmlformats.org/officeDocument/2006/relationships/hyperlink" Target="https://www.novusomnifleet.com/hitech-api/utility/play-videos/346430010643/2026-03-24:13:14:51" TargetMode="External"/><Relationship Id="rId2980" Type="http://schemas.openxmlformats.org/officeDocument/2006/relationships/hyperlink" Target="https:www.novusomnifleet.com/hitech-api/utility/play-videos/346430006641/2025-11-20:08:19:17" TargetMode="External"/><Relationship Id="rId6023" Type="http://schemas.openxmlformats.org/officeDocument/2006/relationships/hyperlink" Target="https://www.novusomnifleet.com/hitech-api/utility/play-videos/346430010643/2025-12-11:09:47:27" TargetMode="External"/><Relationship Id="rId9593" Type="http://schemas.openxmlformats.org/officeDocument/2006/relationships/hyperlink" Target="https://www.novusomnifleet.com/hitech-api/utility/play-videos/346430006328/2026-02-10:22:08:15" TargetMode="External"/><Relationship Id="rId12574" Type="http://schemas.openxmlformats.org/officeDocument/2006/relationships/hyperlink" Target="https://www.novusomnifleet.com/hitech-api/utility/play-videos/346430007656/2026-04-22:21:01:26" TargetMode="External"/><Relationship Id="rId13972" Type="http://schemas.openxmlformats.org/officeDocument/2006/relationships/hyperlink" Target="https://www.novusomnifleet.com/hitech-api/utility/play-videos/346430010643/2026-04-03:16:00:51" TargetMode="External"/><Relationship Id="rId952" Type="http://schemas.openxmlformats.org/officeDocument/2006/relationships/hyperlink" Target="https:www.novusomnifleet.com/hitech-api/utility/play-videos/346430008779/2025-09-21:19:47:32" TargetMode="External"/><Relationship Id="rId1582" Type="http://schemas.openxmlformats.org/officeDocument/2006/relationships/hyperlink" Target="https:www.novusomnifleet.com/hitech-api/utility/play-videos/346430010635/2025-09-12:19:41:15" TargetMode="External"/><Relationship Id="rId2633" Type="http://schemas.openxmlformats.org/officeDocument/2006/relationships/hyperlink" Target="https:www.novusomnifleet.com/hitech-api/utility/play-videos/346430010635/2025-11-23:15:56:10" TargetMode="External"/><Relationship Id="rId8195" Type="http://schemas.openxmlformats.org/officeDocument/2006/relationships/hyperlink" Target="https://www.novusomnifleet.com/hitech-api/utility/play-videos/346430014710/2026-01-05:05:56:34" TargetMode="External"/><Relationship Id="rId9246" Type="http://schemas.openxmlformats.org/officeDocument/2006/relationships/hyperlink" Target="https://www.novusomnifleet.com/hitech-api/utility/play-videos/346430012656/2026-02-17:10:37:55" TargetMode="External"/><Relationship Id="rId11176" Type="http://schemas.openxmlformats.org/officeDocument/2006/relationships/hyperlink" Target="https://www.novusomnifleet.com/hitech-api/utility/play-videos/346430006419/2026-03-13:18:23:35" TargetMode="External"/><Relationship Id="rId12227" Type="http://schemas.openxmlformats.org/officeDocument/2006/relationships/hyperlink" Target="https://www.novusomnifleet.com/hitech-api/utility/play-videos/346430014710/2026-04-30:14:00:16" TargetMode="External"/><Relationship Id="rId13625" Type="http://schemas.openxmlformats.org/officeDocument/2006/relationships/hyperlink" Target="https://www.novusomnifleet.com/hitech-api/utility/play-videos/346430006419/2026-04-08:10:08:51" TargetMode="External"/><Relationship Id="rId605" Type="http://schemas.openxmlformats.org/officeDocument/2006/relationships/hyperlink" Target="https:www.novusomnifleet.com/hitech-api/utility/play-videos/346430011633/2025-09-25:08:14:13" TargetMode="External"/><Relationship Id="rId1235" Type="http://schemas.openxmlformats.org/officeDocument/2006/relationships/hyperlink" Target="https:www.novusomnifleet.com/hitech-api/utility/play-videos/346430011633/2025-09-18:18:34:29" TargetMode="External"/><Relationship Id="rId4458" Type="http://schemas.openxmlformats.org/officeDocument/2006/relationships/hyperlink" Target="https:www.novusomnifleet.com/hitech-api/utility/play-videos/346430010643/2025-11-02:13:42:20" TargetMode="External"/><Relationship Id="rId5856" Type="http://schemas.openxmlformats.org/officeDocument/2006/relationships/hyperlink" Target="https://www.novusomnifleet.com/hitech-api/utility/play-videos/346430010882/2025-12-13:06:59:57" TargetMode="External"/><Relationship Id="rId6907" Type="http://schemas.openxmlformats.org/officeDocument/2006/relationships/hyperlink" Target="https://www.novusomnifleet.com/hitech-api/utility/play-videos/346430014710/2026-01-28:11:47:06" TargetMode="External"/><Relationship Id="rId5509" Type="http://schemas.openxmlformats.org/officeDocument/2006/relationships/hyperlink" Target="https://www.novusomnifleet.com/hitech-api/utility/play-videos/346430006328/2025-12-17:16:37:50" TargetMode="External"/><Relationship Id="rId11310" Type="http://schemas.openxmlformats.org/officeDocument/2006/relationships/hyperlink" Target="https://www.novusomnifleet.com/hitech-api/utility/play-videos/346430013712/2026-03-12:05:55:37" TargetMode="External"/><Relationship Id="rId13482" Type="http://schemas.openxmlformats.org/officeDocument/2006/relationships/hyperlink" Target="https://www.novusomnifleet.com/hitech-api/utility/play-videos/346430012979/2026-04-10:09:00:54" TargetMode="External"/><Relationship Id="rId2490" Type="http://schemas.openxmlformats.org/officeDocument/2006/relationships/hyperlink" Target="https:www.novusomnifleet.com/hitech-api/utility/play-videos/346430013621/2025-11-25:10:19:03" TargetMode="External"/><Relationship Id="rId3541" Type="http://schemas.openxmlformats.org/officeDocument/2006/relationships/hyperlink" Target="https:www.novusomnifleet.com/hitech-api/utility/play-videos/346430010882/2025-11-12:13:04:31" TargetMode="External"/><Relationship Id="rId12084" Type="http://schemas.openxmlformats.org/officeDocument/2006/relationships/hyperlink" Target="https://www.novusomnifleet.com/hitech-api/utility/play-videos/346430011633/2026-03-02:14:25:03" TargetMode="External"/><Relationship Id="rId13135" Type="http://schemas.openxmlformats.org/officeDocument/2006/relationships/hyperlink" Target="https://www.novusomnifleet.com/hitech-api/utility/play-videos/346430007656/2026-04-14:18:51:57" TargetMode="External"/><Relationship Id="rId462" Type="http://schemas.openxmlformats.org/officeDocument/2006/relationships/hyperlink" Target="https:www.novusomnifleet.com/hitech-api/utility/play-videos/346430014710/2025-09-26:16:30:13" TargetMode="External"/><Relationship Id="rId1092" Type="http://schemas.openxmlformats.org/officeDocument/2006/relationships/hyperlink" Target="https:www.novusomnifleet.com/hitech-api/utility/play-videos/346430013621/2025-09-20:15:35:33" TargetMode="External"/><Relationship Id="rId2143" Type="http://schemas.openxmlformats.org/officeDocument/2006/relationships/hyperlink" Target="https:www.novusomnifleet.com/hitech-api/utility/play-videos/346430006641/2025-11-28:11:19:55" TargetMode="External"/><Relationship Id="rId6764" Type="http://schemas.openxmlformats.org/officeDocument/2006/relationships/hyperlink" Target="https://www.novusomnifleet.com/hitech-api/utility/play-videos/346430006328/2026-01-31:13:12:23" TargetMode="External"/><Relationship Id="rId7815" Type="http://schemas.openxmlformats.org/officeDocument/2006/relationships/hyperlink" Target="https://www.novusomnifleet.com/hitech-api/utility/play-videos/346430014710/2026-01-12:15:14:30" TargetMode="External"/><Relationship Id="rId115" Type="http://schemas.openxmlformats.org/officeDocument/2006/relationships/hyperlink" Target="https:www.novusomnifleet.com/hitech-api/utility/play-videos/346430007391/2025-09-30:09:45:26" TargetMode="External"/><Relationship Id="rId5366" Type="http://schemas.openxmlformats.org/officeDocument/2006/relationships/hyperlink" Target="https://www.novusomnifleet.com/hitech-api/utility/play-videos/346430010882/2025-12-20:05:47:39" TargetMode="External"/><Relationship Id="rId6417" Type="http://schemas.openxmlformats.org/officeDocument/2006/relationships/hyperlink" Target="https://www.novusomnifleet.com/hitech-api/utility/play-videos/346430007656/2025-12-06:12:31:16" TargetMode="External"/><Relationship Id="rId5019" Type="http://schemas.openxmlformats.org/officeDocument/2006/relationships/hyperlink" Target="https://www.novusomnifleet.com/hitech-api/utility/play-videos/346430006419/2025-12-25:07:53:21" TargetMode="External"/><Relationship Id="rId8589" Type="http://schemas.openxmlformats.org/officeDocument/2006/relationships/hyperlink" Target="https://www.novusomnifleet.com/hitech-api/utility/play-videos/346430006328/2026-02-25:19:49:04" TargetMode="External"/><Relationship Id="rId9987" Type="http://schemas.openxmlformats.org/officeDocument/2006/relationships/hyperlink" Target="https://www.novusomnifleet.com/hitech-api/utility/play-videos/346430008779/2026-02-04:16:36:38" TargetMode="External"/><Relationship Id="rId12968" Type="http://schemas.openxmlformats.org/officeDocument/2006/relationships/hyperlink" Target="https://www.novusomnifleet.com/hitech-api/utility/play-videos/346430010643/2026-04-17:14:05:05" TargetMode="External"/><Relationship Id="rId1976" Type="http://schemas.openxmlformats.org/officeDocument/2006/relationships/hyperlink" Target="https:www.novusomnifleet.com/hitech-api/utility/play-videos/346430010882/2025-11-29:21:58:50" TargetMode="External"/><Relationship Id="rId1629" Type="http://schemas.openxmlformats.org/officeDocument/2006/relationships/hyperlink" Target="https:www.novusomnifleet.com/hitech-api/utility/play-videos/346430006419/2025-09-11:13:40:45" TargetMode="External"/><Relationship Id="rId5500" Type="http://schemas.openxmlformats.org/officeDocument/2006/relationships/hyperlink" Target="https://www.novusomnifleet.com/hitech-api/utility/play-videos/346430006328/2025-12-17:19:09:18" TargetMode="External"/><Relationship Id="rId14043" Type="http://schemas.openxmlformats.org/officeDocument/2006/relationships/hyperlink" Target="https://www.novusomnifleet.com/hitech-api/utility/play-videos/346430008779/2026-04-02:15:28:36" TargetMode="External"/><Relationship Id="rId3051" Type="http://schemas.openxmlformats.org/officeDocument/2006/relationships/hyperlink" Target="https:www.novusomnifleet.com/hitech-api/utility/play-videos/346430010882/2025-11-18:18:36:30" TargetMode="External"/><Relationship Id="rId4102" Type="http://schemas.openxmlformats.org/officeDocument/2006/relationships/hyperlink" Target="https:www.novusomnifleet.com/hitech-api/utility/play-videos/346430008779/2025-11-07:16:16:40" TargetMode="External"/><Relationship Id="rId7672" Type="http://schemas.openxmlformats.org/officeDocument/2006/relationships/hyperlink" Target="https://www.novusomnifleet.com/hitech-api/utility/play-videos/346430007656/2026-01-14:17:40:25" TargetMode="External"/><Relationship Id="rId8723" Type="http://schemas.openxmlformats.org/officeDocument/2006/relationships/hyperlink" Target="https://www.novusomnifleet.com/hitech-api/utility/play-videos/346430010643/2026-02-24:21:22:46" TargetMode="External"/><Relationship Id="rId10653" Type="http://schemas.openxmlformats.org/officeDocument/2006/relationships/hyperlink" Target="https://www.novusomnifleet.com/hitech-api/utility/play-videos/346430006419/2026-03-22:07:33:39" TargetMode="External"/><Relationship Id="rId6274" Type="http://schemas.openxmlformats.org/officeDocument/2006/relationships/hyperlink" Target="https://www.novusomnifleet.com/hitech-api/utility/play-videos/346430006419/2025-12-09:09:42:37" TargetMode="External"/><Relationship Id="rId7325" Type="http://schemas.openxmlformats.org/officeDocument/2006/relationships/hyperlink" Target="https://www.novusomnifleet.com/hitech-api/utility/play-videos/346430010643/2026-01-19:21:36:09" TargetMode="External"/><Relationship Id="rId10306" Type="http://schemas.openxmlformats.org/officeDocument/2006/relationships/hyperlink" Target="https://www.novusomnifleet.com/hitech-api/utility/play-videos/346430010643/2026-03-26:07:31:22" TargetMode="External"/><Relationship Id="rId11704" Type="http://schemas.openxmlformats.org/officeDocument/2006/relationships/hyperlink" Target="https://www.novusomnifleet.com/hitech-api/utility/play-videos/346430010643/2026-03-07:07:46:11" TargetMode="External"/><Relationship Id="rId2884" Type="http://schemas.openxmlformats.org/officeDocument/2006/relationships/hyperlink" Target="https:www.novusomnifleet.com/hitech-api/utility/play-videos/346430010643/2025-11-21:10:57:48" TargetMode="External"/><Relationship Id="rId9497" Type="http://schemas.openxmlformats.org/officeDocument/2006/relationships/hyperlink" Target="https://www.novusomnifleet.com/hitech-api/utility/play-videos/346430010643/2026-02-12:17:20:04" TargetMode="External"/><Relationship Id="rId13876" Type="http://schemas.openxmlformats.org/officeDocument/2006/relationships/hyperlink" Target="https://www.novusomnifleet.com/hitech-api/utility/play-videos/346430006427/2026-04-04:16:22:08" TargetMode="External"/><Relationship Id="rId856" Type="http://schemas.openxmlformats.org/officeDocument/2006/relationships/hyperlink" Target="https:www.novusomnifleet.com/hitech-api/utility/play-videos/346430014710/2025-09-22:16:31:18" TargetMode="External"/><Relationship Id="rId1486" Type="http://schemas.openxmlformats.org/officeDocument/2006/relationships/hyperlink" Target="https:www.novusomnifleet.com/hitech-api/utility/play-videos/346430010643/2025-09-16:11:10:52" TargetMode="External"/><Relationship Id="rId2537" Type="http://schemas.openxmlformats.org/officeDocument/2006/relationships/hyperlink" Target="https:www.novusomnifleet.com/hitech-api/utility/play-videos/346430010643/2025-11-24:18:58:22" TargetMode="External"/><Relationship Id="rId3935" Type="http://schemas.openxmlformats.org/officeDocument/2006/relationships/hyperlink" Target="https:www.novusomnifleet.com/hitech-api/utility/play-videos/346430010882/2025-11-08:18:44:11" TargetMode="External"/><Relationship Id="rId8099" Type="http://schemas.openxmlformats.org/officeDocument/2006/relationships/hyperlink" Target="https://www.novusomnifleet.com/hitech-api/utility/play-videos/346430008779/2026-01-07:15:34:45" TargetMode="External"/><Relationship Id="rId12478" Type="http://schemas.openxmlformats.org/officeDocument/2006/relationships/hyperlink" Target="https://www.novusomnifleet.com/hitech-api/utility/play-videos/346430010643/2026-04-25:07:21:32" TargetMode="External"/><Relationship Id="rId13529" Type="http://schemas.openxmlformats.org/officeDocument/2006/relationships/hyperlink" Target="https://www.novusomnifleet.com/hitech-api/utility/play-videos/346430006419/2026-04-09:18:22:35" TargetMode="External"/><Relationship Id="rId509" Type="http://schemas.openxmlformats.org/officeDocument/2006/relationships/hyperlink" Target="https:www.novusomnifleet.com/hitech-api/utility/play-videos/346430008779/2025-09-26:07:32:16" TargetMode="External"/><Relationship Id="rId1139" Type="http://schemas.openxmlformats.org/officeDocument/2006/relationships/hyperlink" Target="https:www.novusomnifleet.com/hitech-api/utility/play-videos/346430006419/2025-09-20:10:22:10" TargetMode="External"/><Relationship Id="rId5010" Type="http://schemas.openxmlformats.org/officeDocument/2006/relationships/hyperlink" Target="https://www.novusomnifleet.com/hitech-api/utility/play-videos/346430006419/2025-12-25:08:40:29" TargetMode="External"/><Relationship Id="rId8580" Type="http://schemas.openxmlformats.org/officeDocument/2006/relationships/hyperlink" Target="https://www.novusomnifleet.com/hitech-api/utility/play-videos/346430007391/2026-02-25:20:27:18" TargetMode="External"/><Relationship Id="rId9631" Type="http://schemas.openxmlformats.org/officeDocument/2006/relationships/hyperlink" Target="https://www.novusomnifleet.com/hitech-api/utility/play-videos/346430007656/2026-02-10:13:36:48" TargetMode="External"/><Relationship Id="rId11561" Type="http://schemas.openxmlformats.org/officeDocument/2006/relationships/hyperlink" Target="https://www.novusomnifleet.com/hitech-api/utility/play-videos/346430013621/2026-03-09:06:49:57" TargetMode="External"/><Relationship Id="rId12612" Type="http://schemas.openxmlformats.org/officeDocument/2006/relationships/hyperlink" Target="https://www.novusomnifleet.com/hitech-api/utility/play-videos/346430008779/2026-04-22:11:10:10" TargetMode="External"/><Relationship Id="rId1620" Type="http://schemas.openxmlformats.org/officeDocument/2006/relationships/hyperlink" Target="https:www.novusomnifleet.com/hitech-api/utility/play-videos/346430008779/2025-09-11:15:56:31" TargetMode="External"/><Relationship Id="rId7182" Type="http://schemas.openxmlformats.org/officeDocument/2006/relationships/hyperlink" Target="https://www.novusomnifleet.com/hitech-api/utility/play-videos/346430006328/2026-01-21:09:42:11" TargetMode="External"/><Relationship Id="rId8233" Type="http://schemas.openxmlformats.org/officeDocument/2006/relationships/hyperlink" Target="https://www.novusomnifleet.com/hitech-api/utility/play-videos/346430006419/2026-01-04:10:36:52" TargetMode="External"/><Relationship Id="rId10163" Type="http://schemas.openxmlformats.org/officeDocument/2006/relationships/hyperlink" Target="https://www.novusomnifleet.com/hitech-api/utility/play-videos/346430010643/2026-03-29:19:36:08" TargetMode="External"/><Relationship Id="rId11214" Type="http://schemas.openxmlformats.org/officeDocument/2006/relationships/hyperlink" Target="https://www.novusomnifleet.com/hitech-api/utility/play-videos/346430010643/2026-03-13:13:43:07" TargetMode="External"/><Relationship Id="rId3792" Type="http://schemas.openxmlformats.org/officeDocument/2006/relationships/hyperlink" Target="https:www.novusomnifleet.com/hitech-api/utility/play-videos/346430006328/2025-11-10:12:35:06" TargetMode="External"/><Relationship Id="rId4843" Type="http://schemas.openxmlformats.org/officeDocument/2006/relationships/hyperlink" Target="https://www.novusomnifleet.com/hitech-api/utility/play-videos/346430010643/2025-12-26:14:34:54" TargetMode="External"/><Relationship Id="rId13386" Type="http://schemas.openxmlformats.org/officeDocument/2006/relationships/hyperlink" Target="https://www.novusomnifleet.com/hitech-api/utility/play-videos/346430010643/2026-04-11:18:24:25" TargetMode="External"/><Relationship Id="rId2394" Type="http://schemas.openxmlformats.org/officeDocument/2006/relationships/hyperlink" Target="https:www.novusomnifleet.com/hitech-api/utility/play-videos/346430006328/2025-11-26:12:24:22" TargetMode="External"/><Relationship Id="rId3445" Type="http://schemas.openxmlformats.org/officeDocument/2006/relationships/hyperlink" Target="https:www.novusomnifleet.com/hitech-api/utility/play-videos/346430010635/2025-11-13:14:38:39" TargetMode="External"/><Relationship Id="rId13039" Type="http://schemas.openxmlformats.org/officeDocument/2006/relationships/hyperlink" Target="https://www.novusomnifleet.com/hitech-api/utility/play-videos/346430013712/2026-04-16:16:09:04" TargetMode="External"/><Relationship Id="rId366" Type="http://schemas.openxmlformats.org/officeDocument/2006/relationships/hyperlink" Target="https:www.novusomnifleet.com/hitech-api/utility/play-videos/346430008779/2025-09-27:15:24:45" TargetMode="External"/><Relationship Id="rId2047" Type="http://schemas.openxmlformats.org/officeDocument/2006/relationships/hyperlink" Target="https:www.novusomnifleet.com/hitech-api/utility/play-videos/346430013621/2025-11-29:11:32:03" TargetMode="External"/><Relationship Id="rId6668" Type="http://schemas.openxmlformats.org/officeDocument/2006/relationships/hyperlink" Target="https://www.novusomnifleet.com/hitech-api/utility/play-videos/346430010635/2025-12-02:06:06:46" TargetMode="External"/><Relationship Id="rId7719" Type="http://schemas.openxmlformats.org/officeDocument/2006/relationships/hyperlink" Target="https://www.novusomnifleet.com/hitech-api/utility/play-videos/346430012656/2026-01-14:06:44:41" TargetMode="External"/><Relationship Id="rId8090" Type="http://schemas.openxmlformats.org/officeDocument/2006/relationships/hyperlink" Target="https://www.novusomnifleet.com/hitech-api/utility/play-videos/346430007656/2026-01-07:18:59:00" TargetMode="External"/><Relationship Id="rId9141" Type="http://schemas.openxmlformats.org/officeDocument/2006/relationships/hyperlink" Target="https://www.novusomnifleet.com/hitech-api/utility/play-videos/346430006419/2026-02-18:07:39:19" TargetMode="External"/><Relationship Id="rId13520" Type="http://schemas.openxmlformats.org/officeDocument/2006/relationships/hyperlink" Target="https://www.novusomnifleet.com/hitech-api/utility/play-videos/346430008779/2026-04-09:19:00:22" TargetMode="External"/><Relationship Id="rId11071" Type="http://schemas.openxmlformats.org/officeDocument/2006/relationships/hyperlink" Target="https://www.novusomnifleet.com/hitech-api/utility/play-videos/346430014710/2026-03-15:10:48:31" TargetMode="External"/><Relationship Id="rId12122" Type="http://schemas.openxmlformats.org/officeDocument/2006/relationships/hyperlink" Target="https://www.novusomnifleet.com/hitech-api/utility/play-videos/346430010643/2026-03-01:18:26:12" TargetMode="External"/><Relationship Id="rId500" Type="http://schemas.openxmlformats.org/officeDocument/2006/relationships/hyperlink" Target="https:www.novusomnifleet.com/hitech-api/utility/play-videos/346430006419/2025-09-26:08:38:09" TargetMode="External"/><Relationship Id="rId1130" Type="http://schemas.openxmlformats.org/officeDocument/2006/relationships/hyperlink" Target="https:www.novusomnifleet.com/hitech-api/utility/play-videos/346430013621/2025-09-20:12:08:32" TargetMode="External"/><Relationship Id="rId5751" Type="http://schemas.openxmlformats.org/officeDocument/2006/relationships/hyperlink" Target="https://www.novusomnifleet.com/hitech-api/utility/play-videos/346430014710/2025-12-14:08:45:01" TargetMode="External"/><Relationship Id="rId6802" Type="http://schemas.openxmlformats.org/officeDocument/2006/relationships/hyperlink" Target="https://www.novusomnifleet.com/hitech-api/utility/play-videos/346430006328/2026-01-30:16:46:51" TargetMode="External"/><Relationship Id="rId4353" Type="http://schemas.openxmlformats.org/officeDocument/2006/relationships/hyperlink" Target="https:www.novusomnifleet.com/hitech-api/utility/play-videos/346430010635/2025-11-05:14:11:58" TargetMode="External"/><Relationship Id="rId5404" Type="http://schemas.openxmlformats.org/officeDocument/2006/relationships/hyperlink" Target="https://www.novusomnifleet.com/hitech-api/utility/play-videos/346430006419/2025-12-19:07:27:42" TargetMode="External"/><Relationship Id="rId8974" Type="http://schemas.openxmlformats.org/officeDocument/2006/relationships/hyperlink" Target="https://www.novusomnifleet.com/hitech-api/utility/play-videos/346430007391/2026-02-19:15:43:03" TargetMode="External"/><Relationship Id="rId4006" Type="http://schemas.openxmlformats.org/officeDocument/2006/relationships/hyperlink" Target="https:www.novusomnifleet.com/hitech-api/utility/play-videos/346430010882/2025-11-08:09:53:24" TargetMode="External"/><Relationship Id="rId7576" Type="http://schemas.openxmlformats.org/officeDocument/2006/relationships/hyperlink" Target="https://www.novusomnifleet.com/hitech-api/utility/play-videos/346430006419/2026-01-15:18:31:38" TargetMode="External"/><Relationship Id="rId8627" Type="http://schemas.openxmlformats.org/officeDocument/2006/relationships/hyperlink" Target="https://www.novusomnifleet.com/hitech-api/utility/play-videos/346430013712/2026-02-25:15:59:25" TargetMode="External"/><Relationship Id="rId11955" Type="http://schemas.openxmlformats.org/officeDocument/2006/relationships/hyperlink" Target="https://www.novusomnifleet.com/hitech-api/utility/play-videos/346430010643/2026-03-04:07:58:15" TargetMode="External"/><Relationship Id="rId6178" Type="http://schemas.openxmlformats.org/officeDocument/2006/relationships/hyperlink" Target="https://www.novusomnifleet.com/hitech-api/utility/play-videos/346430010643/2025-12-10:01:01:27" TargetMode="External"/><Relationship Id="rId7229" Type="http://schemas.openxmlformats.org/officeDocument/2006/relationships/hyperlink" Target="https://www.novusomnifleet.com/hitech-api/utility/play-videos/346430014710/2026-01-20:14:10:22" TargetMode="External"/><Relationship Id="rId10557" Type="http://schemas.openxmlformats.org/officeDocument/2006/relationships/hyperlink" Target="https://www.novusomnifleet.com/hitech-api/utility/play-videos/346430013621/2026-03-23:07:43:37" TargetMode="External"/><Relationship Id="rId11608" Type="http://schemas.openxmlformats.org/officeDocument/2006/relationships/hyperlink" Target="https://www.novusomnifleet.com/hitech-api/utility/play-videos/346430011633/2026-03-08:14:16:28" TargetMode="External"/><Relationship Id="rId13030" Type="http://schemas.openxmlformats.org/officeDocument/2006/relationships/hyperlink" Target="https://www.novusomnifleet.com/hitech-api/utility/play-videos/346430006427/2026-04-16:17:44:56" TargetMode="External"/><Relationship Id="rId2788" Type="http://schemas.openxmlformats.org/officeDocument/2006/relationships/hyperlink" Target="https:www.novusomnifleet.com/hitech-api/utility/play-videos/346430010643/2025-11-22:07:19:46" TargetMode="External"/><Relationship Id="rId3839" Type="http://schemas.openxmlformats.org/officeDocument/2006/relationships/hyperlink" Target="https:www.novusomnifleet.com/hitech-api/utility/play-videos/346430013621/2025-11-09:22:45:22" TargetMode="External"/><Relationship Id="rId7710" Type="http://schemas.openxmlformats.org/officeDocument/2006/relationships/hyperlink" Target="https://www.novusomnifleet.com/hitech-api/utility/play-videos/346430007656/2026-01-14:09:21:00" TargetMode="External"/><Relationship Id="rId5261" Type="http://schemas.openxmlformats.org/officeDocument/2006/relationships/hyperlink" Target="https://www.novusomnifleet.com/hitech-api/utility/play-videos/346430007656/2025-12-20:18:59:53" TargetMode="External"/><Relationship Id="rId6312" Type="http://schemas.openxmlformats.org/officeDocument/2006/relationships/hyperlink" Target="https://www.novusomnifleet.com/hitech-api/utility/play-videos/346430007656/2025-12-08:19:03:52" TargetMode="External"/><Relationship Id="rId9882" Type="http://schemas.openxmlformats.org/officeDocument/2006/relationships/hyperlink" Target="https://www.novusomnifleet.com/hitech-api/utility/play-videos/346430006211/2026-02-06:17:41:01" TargetMode="External"/><Relationship Id="rId12863" Type="http://schemas.openxmlformats.org/officeDocument/2006/relationships/hyperlink" Target="https://www.novusomnifleet.com/hitech-api/utility/play-videos/346430010643/2026-04-18:10:02:41" TargetMode="External"/><Relationship Id="rId96" Type="http://schemas.openxmlformats.org/officeDocument/2006/relationships/hyperlink" Target="https:www.novusomnifleet.com/hitech-api/utility/play-videos/346430013621/2025-09-30:11:23:03" TargetMode="External"/><Relationship Id="rId1871" Type="http://schemas.openxmlformats.org/officeDocument/2006/relationships/hyperlink" Target="https:www.novusomnifleet.com/hitech-api/utility/play-videos/346430013712/2025-09-03:17:29:14" TargetMode="External"/><Relationship Id="rId2922" Type="http://schemas.openxmlformats.org/officeDocument/2006/relationships/hyperlink" Target="https:www.novusomnifleet.com/hitech-api/utility/play-videos/346430006328/2025-11-21:07:00:49" TargetMode="External"/><Relationship Id="rId8484" Type="http://schemas.openxmlformats.org/officeDocument/2006/relationships/hyperlink" Target="https://www.novusomnifleet.com/hitech-api/utility/play-videos/346430010882/2026-02-26:18:54:29" TargetMode="External"/><Relationship Id="rId9535" Type="http://schemas.openxmlformats.org/officeDocument/2006/relationships/hyperlink" Target="https://www.novusomnifleet.com/hitech-api/utility/play-videos/346430013712/2026-02-12:11:23:40" TargetMode="External"/><Relationship Id="rId11465" Type="http://schemas.openxmlformats.org/officeDocument/2006/relationships/hyperlink" Target="https://www.novusomnifleet.com/hitech-api/utility/play-videos/346430007391/2026-03-09:19:41:19" TargetMode="External"/><Relationship Id="rId12516" Type="http://schemas.openxmlformats.org/officeDocument/2006/relationships/hyperlink" Target="https://www.novusomnifleet.com/hitech-api/utility/play-videos/346430006328/2026-04-24:09:46:25" TargetMode="External"/><Relationship Id="rId13914" Type="http://schemas.openxmlformats.org/officeDocument/2006/relationships/hyperlink" Target="https://www.novusomnifleet.com/hitech-api/utility/play-videos/346430012656/2026-04-04:11:55:03" TargetMode="External"/><Relationship Id="rId1524" Type="http://schemas.openxmlformats.org/officeDocument/2006/relationships/hyperlink" Target="https:www.novusomnifleet.com/hitech-api/utility/play-videos/346430006419/2025-09-15:17:12:36" TargetMode="External"/><Relationship Id="rId7086" Type="http://schemas.openxmlformats.org/officeDocument/2006/relationships/hyperlink" Target="https://www.novusomnifleet.com/hitech-api/utility/play-videos/346430006419/2026-01-23:09:41:40" TargetMode="External"/><Relationship Id="rId8137" Type="http://schemas.openxmlformats.org/officeDocument/2006/relationships/hyperlink" Target="https://www.novusomnifleet.com/hitech-api/utility/play-videos/346430014710/2026-01-06:13:30:50" TargetMode="External"/><Relationship Id="rId10067" Type="http://schemas.openxmlformats.org/officeDocument/2006/relationships/hyperlink" Target="https://www.novusomnifleet.com/hitech-api/utility/play-videos/346430006328/2026-02-01:15:28:49" TargetMode="External"/><Relationship Id="rId11118" Type="http://schemas.openxmlformats.org/officeDocument/2006/relationships/hyperlink" Target="https://www.novusomnifleet.com/hitech-api/utility/play-videos/346430010882/2026-03-14:12:41:46" TargetMode="External"/><Relationship Id="rId3696" Type="http://schemas.openxmlformats.org/officeDocument/2006/relationships/hyperlink" Target="https:www.novusomnifleet.com/hitech-api/utility/play-videos/346430007391/2025-11-11:06:30:07" TargetMode="External"/><Relationship Id="rId4747" Type="http://schemas.openxmlformats.org/officeDocument/2006/relationships/hyperlink" Target="https://www.novusomnifleet.com/hitech-api/utility/play-videos/346430014710/2025-12-27:08:05:46" TargetMode="External"/><Relationship Id="rId2298" Type="http://schemas.openxmlformats.org/officeDocument/2006/relationships/hyperlink" Target="https:www.novusomnifleet.com/hitech-api/utility/play-videos/346430010643/2025-11-26:22:22:29" TargetMode="External"/><Relationship Id="rId3349" Type="http://schemas.openxmlformats.org/officeDocument/2006/relationships/hyperlink" Target="https:www.novusomnifleet.com/hitech-api/utility/play-videos/346430010643/2025-11-14:15:20:52" TargetMode="External"/><Relationship Id="rId7220" Type="http://schemas.openxmlformats.org/officeDocument/2006/relationships/hyperlink" Target="https://www.novusomnifleet.com/hitech-api/utility/play-videos/346430006328/2026-01-20:16:01:53" TargetMode="External"/><Relationship Id="rId9392" Type="http://schemas.openxmlformats.org/officeDocument/2006/relationships/hyperlink" Target="https://www.novusomnifleet.com/hitech-api/utility/play-videos/346430010882/2026-02-14:06:19:33" TargetMode="External"/><Relationship Id="rId10201" Type="http://schemas.openxmlformats.org/officeDocument/2006/relationships/hyperlink" Target="https://www.novusomnifleet.com/hitech-api/utility/play-videos/346430014710/2026-03-28:16:48:04" TargetMode="External"/><Relationship Id="rId13771" Type="http://schemas.openxmlformats.org/officeDocument/2006/relationships/hyperlink" Target="https://www.novusomnifleet.com/hitech-api/utility/play-videos/346430007391/2026-04-06:16:45:08" TargetMode="External"/><Relationship Id="rId3830" Type="http://schemas.openxmlformats.org/officeDocument/2006/relationships/hyperlink" Target="https:www.novusomnifleet.com/hitech-api/utility/play-videos/346430008779/2025-11-10:01:07:33" TargetMode="External"/><Relationship Id="rId9045" Type="http://schemas.openxmlformats.org/officeDocument/2006/relationships/hyperlink" Target="https://www.novusomnifleet.com/hitech-api/utility/play-videos/346430010635/2026-02-19:07:41:25" TargetMode="External"/><Relationship Id="rId12373" Type="http://schemas.openxmlformats.org/officeDocument/2006/relationships/hyperlink" Target="https://www.novusomnifleet.com/hitech-api/utility/play-videos/346430007656/2026-04-26:18:48:45" TargetMode="External"/><Relationship Id="rId13424" Type="http://schemas.openxmlformats.org/officeDocument/2006/relationships/hyperlink" Target="https://www.novusomnifleet.com/hitech-api/utility/play-videos/346430008779/2026-04-11:11:36:20" TargetMode="External"/><Relationship Id="rId751" Type="http://schemas.openxmlformats.org/officeDocument/2006/relationships/hyperlink" Target="https:www.novusomnifleet.com/hitech-api/utility/play-videos/346430007656/2025-09-23:15:55:05" TargetMode="External"/><Relationship Id="rId1381" Type="http://schemas.openxmlformats.org/officeDocument/2006/relationships/hyperlink" Target="https:www.novusomnifleet.com/hitech-api/utility/play-videos/346430006211/2025-09-17:16:57:37" TargetMode="External"/><Relationship Id="rId2432" Type="http://schemas.openxmlformats.org/officeDocument/2006/relationships/hyperlink" Target="https:www.novusomnifleet.com/hitech-api/utility/play-videos/346430010882/2025-11-26:07:25:03" TargetMode="External"/><Relationship Id="rId12026" Type="http://schemas.openxmlformats.org/officeDocument/2006/relationships/hyperlink" Target="https://www.novusomnifleet.com/hitech-api/utility/play-videos/346430007391/2026-03-03:06:36:59" TargetMode="External"/><Relationship Id="rId404" Type="http://schemas.openxmlformats.org/officeDocument/2006/relationships/hyperlink" Target="https:www.novusomnifleet.com/hitech-api/utility/play-videos/346430013621/2025-09-27:13:28:35" TargetMode="External"/><Relationship Id="rId1034" Type="http://schemas.openxmlformats.org/officeDocument/2006/relationships/hyperlink" Target="https:www.novusomnifleet.com/hitech-api/utility/play-videos/346430006641/2025-09-21:10:19:04" TargetMode="External"/><Relationship Id="rId5655" Type="http://schemas.openxmlformats.org/officeDocument/2006/relationships/hyperlink" Target="https://www.novusomnifleet.com/hitech-api/utility/play-videos/346430008779/2025-12-15:14:51:55" TargetMode="External"/><Relationship Id="rId6706" Type="http://schemas.openxmlformats.org/officeDocument/2006/relationships/hyperlink" Target="https://www.novusomnifleet.com/hitech-api/utility/play-videos/346430006328/2025-12-01:13:45:11" TargetMode="External"/><Relationship Id="rId4257" Type="http://schemas.openxmlformats.org/officeDocument/2006/relationships/hyperlink" Target="https:www.novusomnifleet.com/hitech-api/utility/play-videos/346430014710/2025-11-06:12:32:26" TargetMode="External"/><Relationship Id="rId5308" Type="http://schemas.openxmlformats.org/officeDocument/2006/relationships/hyperlink" Target="https://www.novusomnifleet.com/hitech-api/utility/play-videos/346430010882/2025-12-20:13:20:23" TargetMode="External"/><Relationship Id="rId8878" Type="http://schemas.openxmlformats.org/officeDocument/2006/relationships/hyperlink" Target="https://www.novusomnifleet.com/hitech-api/utility/play-videos/346430006328/2026-02-21:08:07:31" TargetMode="External"/><Relationship Id="rId9929" Type="http://schemas.openxmlformats.org/officeDocument/2006/relationships/hyperlink" Target="https://www.novusomnifleet.com/hitech-api/utility/play-videos/346430013712/2026-02-05:18:25:25" TargetMode="External"/><Relationship Id="rId11859" Type="http://schemas.openxmlformats.org/officeDocument/2006/relationships/hyperlink" Target="https://www.novusomnifleet.com/hitech-api/utility/play-videos/346430007391/2026-03-05:10:14:46" TargetMode="External"/><Relationship Id="rId1918" Type="http://schemas.openxmlformats.org/officeDocument/2006/relationships/hyperlink" Target="https:www.novusomnifleet.com/hitech-api/utility/play-videos/346430006328/2025-11-30:19:34:47" TargetMode="External"/><Relationship Id="rId13281" Type="http://schemas.openxmlformats.org/officeDocument/2006/relationships/hyperlink" Target="https://www.novusomnifleet.com/hitech-api/utility/play-videos/346430007391/2026-04-12:12:28:50" TargetMode="External"/><Relationship Id="rId261" Type="http://schemas.openxmlformats.org/officeDocument/2006/relationships/hyperlink" Target="https:www.novusomnifleet.com/hitech-api/utility/play-videos/346430006641/2025-09-28:17:01:47" TargetMode="External"/><Relationship Id="rId3340" Type="http://schemas.openxmlformats.org/officeDocument/2006/relationships/hyperlink" Target="https:www.novusomnifleet.com/hitech-api/utility/play-videos/346430010882/2025-11-14:17:09:42" TargetMode="External"/><Relationship Id="rId7961" Type="http://schemas.openxmlformats.org/officeDocument/2006/relationships/hyperlink" Target="https://www.novusomnifleet.com/hitech-api/utility/play-videos/346430006419/2026-01-10:09:24:54" TargetMode="External"/><Relationship Id="rId10942" Type="http://schemas.openxmlformats.org/officeDocument/2006/relationships/hyperlink" Target="https://www.novusomnifleet.com/hitech-api/utility/play-videos/346430006419/2026-03-17:16:33:50" TargetMode="External"/><Relationship Id="rId6563" Type="http://schemas.openxmlformats.org/officeDocument/2006/relationships/hyperlink" Target="https://www.novusomnifleet.com/hitech-api/utility/play-videos/346430012656/2025-12-03:14:24:30" TargetMode="External"/><Relationship Id="rId7614" Type="http://schemas.openxmlformats.org/officeDocument/2006/relationships/hyperlink" Target="https://www.novusomnifleet.com/hitech-api/utility/play-videos/346430010643/2026-01-15:08:42:07" TargetMode="External"/><Relationship Id="rId5165" Type="http://schemas.openxmlformats.org/officeDocument/2006/relationships/hyperlink" Target="https://www.novusomnifleet.com/hitech-api/utility/play-videos/346430008779/2025-12-23:08:41:25" TargetMode="External"/><Relationship Id="rId6216" Type="http://schemas.openxmlformats.org/officeDocument/2006/relationships/hyperlink" Target="https://www.novusomnifleet.com/hitech-api/utility/play-videos/346430010643/2025-12-09:19:37:52" TargetMode="External"/><Relationship Id="rId9786" Type="http://schemas.openxmlformats.org/officeDocument/2006/relationships/hyperlink" Target="https://www.novusomnifleet.com/hitech-api/utility/play-videos/346430014710/2026-02-08:05:51:37" TargetMode="External"/><Relationship Id="rId1775" Type="http://schemas.openxmlformats.org/officeDocument/2006/relationships/hyperlink" Target="https:www.novusomnifleet.com/hitech-api/utility/play-videos/346430007656/2025-09-07:13:48:00" TargetMode="External"/><Relationship Id="rId2826" Type="http://schemas.openxmlformats.org/officeDocument/2006/relationships/hyperlink" Target="https:www.novusomnifleet.com/hitech-api/utility/play-videos/346430010643/2025-11-21:19:03:54" TargetMode="External"/><Relationship Id="rId8388" Type="http://schemas.openxmlformats.org/officeDocument/2006/relationships/hyperlink" Target="https://www.novusomnifleet.com/hitech-api/utility/play-videos/346430010882/2026-02-27:13:13:12" TargetMode="External"/><Relationship Id="rId9439" Type="http://schemas.openxmlformats.org/officeDocument/2006/relationships/hyperlink" Target="https://www.novusomnifleet.com/hitech-api/utility/play-videos/346430013712/2026-02-13:07:14:29" TargetMode="External"/><Relationship Id="rId11369" Type="http://schemas.openxmlformats.org/officeDocument/2006/relationships/hyperlink" Target="https://www.novusomnifleet.com/hitech-api/utility/play-videos/346430008779/2026-03-10:20:00:25" TargetMode="External"/><Relationship Id="rId12767" Type="http://schemas.openxmlformats.org/officeDocument/2006/relationships/hyperlink" Target="https://www.novusomnifleet.com/hitech-api/utility/play-videos/346430007656/2026-04-20:06:41:33" TargetMode="External"/><Relationship Id="rId13818" Type="http://schemas.openxmlformats.org/officeDocument/2006/relationships/hyperlink" Target="https://www.novusomnifleet.com/hitech-api/utility/play-videos/346430010643/2026-04-05:15:00:27" TargetMode="External"/><Relationship Id="rId1428" Type="http://schemas.openxmlformats.org/officeDocument/2006/relationships/hyperlink" Target="https:www.novusomnifleet.com/hitech-api/utility/play-videos/346430007656/2025-09-17:14:28:06" TargetMode="External"/><Relationship Id="rId4998" Type="http://schemas.openxmlformats.org/officeDocument/2006/relationships/hyperlink" Target="https://www.novusomnifleet.com/hitech-api/utility/play-videos/346430006419/2025-12-25:09:43:54" TargetMode="External"/><Relationship Id="rId9920" Type="http://schemas.openxmlformats.org/officeDocument/2006/relationships/hyperlink" Target="https://www.novusomnifleet.com/hitech-api/utility/play-videos/346430006211/2026-02-06:06:51:36" TargetMode="External"/><Relationship Id="rId11850" Type="http://schemas.openxmlformats.org/officeDocument/2006/relationships/hyperlink" Target="https://www.novusomnifleet.com/hitech-api/utility/play-videos/346430010635/2026-03-05:11:43:12" TargetMode="External"/><Relationship Id="rId12901" Type="http://schemas.openxmlformats.org/officeDocument/2006/relationships/hyperlink" Target="https://www.novusomnifleet.com/hitech-api/utility/play-videos/346430006419/2026-04-18:06:09:39" TargetMode="External"/><Relationship Id="rId6073" Type="http://schemas.openxmlformats.org/officeDocument/2006/relationships/hyperlink" Target="https://www.novusomnifleet.com/hitech-api/utility/play-videos/346430006419/2025-12-10:19:35:33" TargetMode="External"/><Relationship Id="rId7124" Type="http://schemas.openxmlformats.org/officeDocument/2006/relationships/hyperlink" Target="https://www.novusomnifleet.com/hitech-api/utility/play-videos/346430013621/2026-01-22:16:22:38" TargetMode="External"/><Relationship Id="rId7471" Type="http://schemas.openxmlformats.org/officeDocument/2006/relationships/hyperlink" Target="https://www.novusomnifleet.com/hitech-api/utility/play-videos/346430006419/2026-01-17:08:16:34" TargetMode="External"/><Relationship Id="rId8522" Type="http://schemas.openxmlformats.org/officeDocument/2006/relationships/hyperlink" Target="https://www.novusomnifleet.com/hitech-api/utility/play-videos/346430006419/2026-02-26:15:35:23" TargetMode="External"/><Relationship Id="rId10452" Type="http://schemas.openxmlformats.org/officeDocument/2006/relationships/hyperlink" Target="https://www.novusomnifleet.com/hitech-api/utility/play-videos/346430010643/2026-03-23:20:37:48" TargetMode="External"/><Relationship Id="rId11503" Type="http://schemas.openxmlformats.org/officeDocument/2006/relationships/hyperlink" Target="https://www.novusomnifleet.com/hitech-api/utility/play-videos/346430011633/2026-03-09:14:11:22" TargetMode="External"/><Relationship Id="rId10105" Type="http://schemas.openxmlformats.org/officeDocument/2006/relationships/hyperlink" Target="https://www.novusomnifleet.com/hitech-api/utility/play-videos/346430011633/2026-03-31:16:44:49" TargetMode="External"/><Relationship Id="rId13675" Type="http://schemas.openxmlformats.org/officeDocument/2006/relationships/hyperlink" Target="https://www.novusomnifleet.com/hitech-api/utility/play-videos/346430010643/2026-04-07:16:02:15" TargetMode="External"/><Relationship Id="rId2683" Type="http://schemas.openxmlformats.org/officeDocument/2006/relationships/hyperlink" Target="https:www.novusomnifleet.com/hitech-api/utility/play-videos/346430006419/2025-11-23:09:19:03" TargetMode="External"/><Relationship Id="rId3734" Type="http://schemas.openxmlformats.org/officeDocument/2006/relationships/hyperlink" Target="https:www.novusomnifleet.com/hitech-api/utility/play-videos/346430013712/2025-11-10:17:29:35" TargetMode="External"/><Relationship Id="rId9296" Type="http://schemas.openxmlformats.org/officeDocument/2006/relationships/hyperlink" Target="https://www.novusomnifleet.com/hitech-api/utility/play-videos/346430012656/2026-02-16:12:31:37" TargetMode="External"/><Relationship Id="rId12277" Type="http://schemas.openxmlformats.org/officeDocument/2006/relationships/hyperlink" Target="https://www.novusomnifleet.com/hitech-api/utility/play-videos/346430008779/2026-04-28:10:52:54" TargetMode="External"/><Relationship Id="rId13328" Type="http://schemas.openxmlformats.org/officeDocument/2006/relationships/hyperlink" Target="https://www.novusomnifleet.com/hitech-api/utility/play-videos/346430007656/2026-04-12:08:39:19" TargetMode="External"/><Relationship Id="rId655" Type="http://schemas.openxmlformats.org/officeDocument/2006/relationships/hyperlink" Target="https:www.novusomnifleet.com/hitech-api/utility/play-videos/346430006419/2025-09-24:13:56:34" TargetMode="External"/><Relationship Id="rId1285" Type="http://schemas.openxmlformats.org/officeDocument/2006/relationships/hyperlink" Target="https:www.novusomnifleet.com/hitech-api/utility/play-videos/346430011633/2025-09-18:12:07:56" TargetMode="External"/><Relationship Id="rId2336" Type="http://schemas.openxmlformats.org/officeDocument/2006/relationships/hyperlink" Target="https:www.novusomnifleet.com/hitech-api/utility/play-videos/346430007656/2025-11-26:17:12:22" TargetMode="External"/><Relationship Id="rId6957" Type="http://schemas.openxmlformats.org/officeDocument/2006/relationships/hyperlink" Target="https://www.novusomnifleet.com/hitech-api/utility/play-videos/346430013712/2026-01-26:10:00:49" TargetMode="External"/><Relationship Id="rId308" Type="http://schemas.openxmlformats.org/officeDocument/2006/relationships/hyperlink" Target="https:www.novusomnifleet.com/hitech-api/utility/play-videos/346430010635/2025-09-28:10:15:30" TargetMode="External"/><Relationship Id="rId5559" Type="http://schemas.openxmlformats.org/officeDocument/2006/relationships/hyperlink" Target="https://www.novusomnifleet.com/hitech-api/utility/play-videos/346430006427/2025-12-16:14:58:01" TargetMode="External"/><Relationship Id="rId9430" Type="http://schemas.openxmlformats.org/officeDocument/2006/relationships/hyperlink" Target="https://www.novusomnifleet.com/hitech-api/utility/play-videos/346430010643/2026-02-13:08:36:33" TargetMode="External"/><Relationship Id="rId8032" Type="http://schemas.openxmlformats.org/officeDocument/2006/relationships/hyperlink" Target="https://www.novusomnifleet.com/hitech-api/utility/play-videos/346430007656/2026-01-08:11:59:54" TargetMode="External"/><Relationship Id="rId11360" Type="http://schemas.openxmlformats.org/officeDocument/2006/relationships/hyperlink" Target="https://www.novusomnifleet.com/hitech-api/utility/play-videos/346430008779/2026-03-10:23:32:32" TargetMode="External"/><Relationship Id="rId12411" Type="http://schemas.openxmlformats.org/officeDocument/2006/relationships/hyperlink" Target="https://www.novusomnifleet.com/hitech-api/utility/play-videos/346430010643/2026-04-26:11:22:51" TargetMode="External"/><Relationship Id="rId11013" Type="http://schemas.openxmlformats.org/officeDocument/2006/relationships/hyperlink" Target="https://www.novusomnifleet.com/hitech-api/utility/play-videos/346430006328/2026-03-16:16:47:13" TargetMode="External"/><Relationship Id="rId3591" Type="http://schemas.openxmlformats.org/officeDocument/2006/relationships/hyperlink" Target="https:www.novusomnifleet.com/hitech-api/utility/play-videos/346430010635/2025-11-11:20:59:27" TargetMode="External"/><Relationship Id="rId4642" Type="http://schemas.openxmlformats.org/officeDocument/2006/relationships/hyperlink" Target="https://www.novusomnifleet.com/hitech-api/utility/play-videos/346430006419/2025-12-28:19:13:23" TargetMode="External"/><Relationship Id="rId13185" Type="http://schemas.openxmlformats.org/officeDocument/2006/relationships/hyperlink" Target="https://www.novusomnifleet.com/hitech-api/utility/play-videos/346430007391/2026-04-13:18:45:41" TargetMode="External"/><Relationship Id="rId2193" Type="http://schemas.openxmlformats.org/officeDocument/2006/relationships/hyperlink" Target="https:www.novusomnifleet.com/hitech-api/utility/play-videos/346430007656/2025-11-28:08:15:55" TargetMode="External"/><Relationship Id="rId3244" Type="http://schemas.openxmlformats.org/officeDocument/2006/relationships/hyperlink" Target="https:www.novusomnifleet.com/hitech-api/utility/play-videos/346430011633/2025-11-15:15:36:00" TargetMode="External"/><Relationship Id="rId7865" Type="http://schemas.openxmlformats.org/officeDocument/2006/relationships/hyperlink" Target="https://www.novusomnifleet.com/hitech-api/utility/play-videos/346430010882/2026-01-11:04:17:02" TargetMode="External"/><Relationship Id="rId8916" Type="http://schemas.openxmlformats.org/officeDocument/2006/relationships/hyperlink" Target="https://www.novusomnifleet.com/hitech-api/utility/play-videos/346430010635/2026-02-21:03:52:43" TargetMode="External"/><Relationship Id="rId165" Type="http://schemas.openxmlformats.org/officeDocument/2006/relationships/hyperlink" Target="https:www.novusomnifleet.com/hitech-api/utility/play-videos/346430011633/2025-09-29:14:18:40" TargetMode="External"/><Relationship Id="rId6467" Type="http://schemas.openxmlformats.org/officeDocument/2006/relationships/hyperlink" Target="https://www.novusomnifleet.com/hitech-api/utility/play-videos/346430010882/2025-12-05:14:22:35" TargetMode="External"/><Relationship Id="rId7518" Type="http://schemas.openxmlformats.org/officeDocument/2006/relationships/hyperlink" Target="https://www.novusomnifleet.com/hitech-api/utility/play-videos/346430010643/2026-01-16:18:01:05" TargetMode="External"/><Relationship Id="rId10846" Type="http://schemas.openxmlformats.org/officeDocument/2006/relationships/hyperlink" Target="https://www.novusomnifleet.com/hitech-api/utility/play-videos/346430006328/2026-03-18:09:53:57" TargetMode="External"/><Relationship Id="rId5069" Type="http://schemas.openxmlformats.org/officeDocument/2006/relationships/hyperlink" Target="https://www.novusomnifleet.com/hitech-api/utility/play-videos/346430010643/2025-12-24:16:09:03" TargetMode="External"/><Relationship Id="rId1679" Type="http://schemas.openxmlformats.org/officeDocument/2006/relationships/hyperlink" Target="https:www.novusomnifleet.com/hitech-api/utility/play-videos/346430007656/2025-09-10:11:45:04" TargetMode="External"/><Relationship Id="rId14093" Type="http://schemas.openxmlformats.org/officeDocument/2006/relationships/hyperlink" Target="https://www.novusomnifleet.com/hitech-api/utility/play-videos/346430008779/2026-04-01:08:53:27" TargetMode="External"/><Relationship Id="rId4152" Type="http://schemas.openxmlformats.org/officeDocument/2006/relationships/hyperlink" Target="https:www.novusomnifleet.com/hitech-api/utility/play-videos/346430007391/2025-11-07:10:54:15" TargetMode="External"/><Relationship Id="rId5203" Type="http://schemas.openxmlformats.org/officeDocument/2006/relationships/hyperlink" Target="https://www.novusomnifleet.com/hitech-api/utility/play-videos/346430006419/2025-12-22:08:30:34" TargetMode="External"/><Relationship Id="rId5550" Type="http://schemas.openxmlformats.org/officeDocument/2006/relationships/hyperlink" Target="https://www.novusomnifleet.com/hitech-api/utility/play-videos/346430006419/2025-12-16:16:16:48" TargetMode="External"/><Relationship Id="rId6601" Type="http://schemas.openxmlformats.org/officeDocument/2006/relationships/hyperlink" Target="https://www.novusomnifleet.com/hitech-api/utility/play-videos/346430010643/2025-12-03:06:52:32" TargetMode="External"/><Relationship Id="rId8773" Type="http://schemas.openxmlformats.org/officeDocument/2006/relationships/hyperlink" Target="https://www.novusomnifleet.com/hitech-api/utility/play-videos/346430010643/2026-02-23:16:32:39" TargetMode="External"/><Relationship Id="rId9824" Type="http://schemas.openxmlformats.org/officeDocument/2006/relationships/hyperlink" Target="https://www.novusomnifleet.com/hitech-api/utility/play-videos/346430013712/2026-02-07:11:20:37" TargetMode="External"/><Relationship Id="rId11754" Type="http://schemas.openxmlformats.org/officeDocument/2006/relationships/hyperlink" Target="https://www.novusomnifleet.com/hitech-api/utility/play-videos/346430006419/2026-03-06:08:47:00" TargetMode="External"/><Relationship Id="rId12805" Type="http://schemas.openxmlformats.org/officeDocument/2006/relationships/hyperlink" Target="https://www.novusomnifleet.com/hitech-api/utility/play-videos/346430007656/2026-04-19:18:09:40" TargetMode="External"/><Relationship Id="rId38" Type="http://schemas.openxmlformats.org/officeDocument/2006/relationships/hyperlink" Target="https:www.novusomnifleet.com/hitech-api/utility/play-videos/346430010643/2025-09-30:15:54:35" TargetMode="External"/><Relationship Id="rId1813" Type="http://schemas.openxmlformats.org/officeDocument/2006/relationships/hyperlink" Target="https:www.novusomnifleet.com/hitech-api/utility/play-videos/346430007656/2025-09-06:09:59:34" TargetMode="External"/><Relationship Id="rId7375" Type="http://schemas.openxmlformats.org/officeDocument/2006/relationships/hyperlink" Target="https://www.novusomnifleet.com/hitech-api/utility/play-videos/346430006328/2026-01-18:19:13:32" TargetMode="External"/><Relationship Id="rId8426" Type="http://schemas.openxmlformats.org/officeDocument/2006/relationships/hyperlink" Target="https://www.novusomnifleet.com/hitech-api/utility/play-videos/346430007656/2026-02-27:08:32:17" TargetMode="External"/><Relationship Id="rId10356" Type="http://schemas.openxmlformats.org/officeDocument/2006/relationships/hyperlink" Target="https://www.novusomnifleet.com/hitech-api/utility/play-videos/346430006419/2026-03-25:14:44:51" TargetMode="External"/><Relationship Id="rId11407" Type="http://schemas.openxmlformats.org/officeDocument/2006/relationships/hyperlink" Target="https://www.novusomnifleet.com/hitech-api/utility/play-videos/346430007656/2026-03-10:12:50:40" TargetMode="External"/><Relationship Id="rId3985" Type="http://schemas.openxmlformats.org/officeDocument/2006/relationships/hyperlink" Target="https:www.novusomnifleet.com/hitech-api/utility/play-videos/346430010882/2025-11-08:12:25:23" TargetMode="External"/><Relationship Id="rId7028" Type="http://schemas.openxmlformats.org/officeDocument/2006/relationships/hyperlink" Target="https://www.novusomnifleet.com/hitech-api/utility/play-videos/346430006328/2026-01-24:18:16:53" TargetMode="External"/><Relationship Id="rId10009" Type="http://schemas.openxmlformats.org/officeDocument/2006/relationships/hyperlink" Target="https://www.novusomnifleet.com/hitech-api/utility/play-videos/346430013712/2026-02-04:02:11:22" TargetMode="External"/><Relationship Id="rId13579" Type="http://schemas.openxmlformats.org/officeDocument/2006/relationships/hyperlink" Target="https://www.novusomnifleet.com/hitech-api/utility/play-videos/346430006419/2026-04-09:09:54:30" TargetMode="External"/><Relationship Id="rId2587" Type="http://schemas.openxmlformats.org/officeDocument/2006/relationships/hyperlink" Target="https:www.novusomnifleet.com/hitech-api/utility/play-videos/346430006328/2025-11-24:07:04:57" TargetMode="External"/><Relationship Id="rId3638" Type="http://schemas.openxmlformats.org/officeDocument/2006/relationships/hyperlink" Target="https:www.novusomnifleet.com/hitech-api/utility/play-videos/346430007656/2025-11-11:13:58:10" TargetMode="External"/><Relationship Id="rId559" Type="http://schemas.openxmlformats.org/officeDocument/2006/relationships/hyperlink" Target="https:www.novusomnifleet.com/hitech-api/utility/play-videos/346430010643/2025-09-25:17:42:36" TargetMode="External"/><Relationship Id="rId1189" Type="http://schemas.openxmlformats.org/officeDocument/2006/relationships/hyperlink" Target="https:www.novusomnifleet.com/hitech-api/utility/play-videos/346430011633/2025-09-19:19:08:38" TargetMode="External"/><Relationship Id="rId5060" Type="http://schemas.openxmlformats.org/officeDocument/2006/relationships/hyperlink" Target="https://www.novusomnifleet.com/hitech-api/utility/play-videos/346430010643/2025-12-24:17:16:10" TargetMode="External"/><Relationship Id="rId6111" Type="http://schemas.openxmlformats.org/officeDocument/2006/relationships/hyperlink" Target="https://www.novusomnifleet.com/hitech-api/utility/play-videos/346430006419/2025-12-10:17:25:07" TargetMode="External"/><Relationship Id="rId9681" Type="http://schemas.openxmlformats.org/officeDocument/2006/relationships/hyperlink" Target="https://www.novusomnifleet.com/hitech-api/utility/play-videos/346430007391/2026-02-10:06:39:05" TargetMode="External"/><Relationship Id="rId8283" Type="http://schemas.openxmlformats.org/officeDocument/2006/relationships/hyperlink" Target="https://www.novusomnifleet.com/hitech-api/utility/play-videos/346430006419/2026-01-03:08:06:22" TargetMode="External"/><Relationship Id="rId9334" Type="http://schemas.openxmlformats.org/officeDocument/2006/relationships/hyperlink" Target="https://www.novusomnifleet.com/hitech-api/utility/play-videos/346430007656/2026-02-15:09:45:06" TargetMode="External"/><Relationship Id="rId12662" Type="http://schemas.openxmlformats.org/officeDocument/2006/relationships/hyperlink" Target="https://www.novusomnifleet.com/hitech-api/utility/play-videos/346430007656/2026-04-21:12:32:56" TargetMode="External"/><Relationship Id="rId13713" Type="http://schemas.openxmlformats.org/officeDocument/2006/relationships/hyperlink" Target="https://www.novusomnifleet.com/hitech-api/utility/play-videos/346430011633/2026-04-07:06:39:46" TargetMode="External"/><Relationship Id="rId1670" Type="http://schemas.openxmlformats.org/officeDocument/2006/relationships/hyperlink" Target="https:www.novusomnifleet.com/hitech-api/utility/play-videos/346430006419/2025-09-10:12:17:19" TargetMode="External"/><Relationship Id="rId2721" Type="http://schemas.openxmlformats.org/officeDocument/2006/relationships/hyperlink" Target="https:www.novusomnifleet.com/hitech-api/utility/play-videos/346430010643/2025-11-22:19:00:05" TargetMode="External"/><Relationship Id="rId11264" Type="http://schemas.openxmlformats.org/officeDocument/2006/relationships/hyperlink" Target="https://www.novusomnifleet.com/hitech-api/utility/play-videos/346430010643/2026-03-12:10:59:20" TargetMode="External"/><Relationship Id="rId12315" Type="http://schemas.openxmlformats.org/officeDocument/2006/relationships/hyperlink" Target="https://www.novusomnifleet.com/hitech-api/utility/play-videos/346430010643/2026-04-27:19:51:32" TargetMode="External"/><Relationship Id="rId1323" Type="http://schemas.openxmlformats.org/officeDocument/2006/relationships/hyperlink" Target="https:www.novusomnifleet.com/hitech-api/utility/play-videos/346430006211/2025-09-18:07:15:13" TargetMode="External"/><Relationship Id="rId4893" Type="http://schemas.openxmlformats.org/officeDocument/2006/relationships/hyperlink" Target="https://www.novusomnifleet.com/hitech-api/utility/play-videos/346430007656/2025-12-26:10:31:38" TargetMode="External"/><Relationship Id="rId5944" Type="http://schemas.openxmlformats.org/officeDocument/2006/relationships/hyperlink" Target="https://www.novusomnifleet.com/hitech-api/utility/play-videos/346430014710/2025-12-12:07:46:51" TargetMode="External"/><Relationship Id="rId3495" Type="http://schemas.openxmlformats.org/officeDocument/2006/relationships/hyperlink" Target="https:www.novusomnifleet.com/hitech-api/utility/play-videos/346430010882/2025-11-12:19:29:24" TargetMode="External"/><Relationship Id="rId4546" Type="http://schemas.openxmlformats.org/officeDocument/2006/relationships/hyperlink" Target="https://www.novusomnifleet.com/hitech-api/utility/play-videos/346430007656/2025-12-30:13:03:06" TargetMode="External"/><Relationship Id="rId13089" Type="http://schemas.openxmlformats.org/officeDocument/2006/relationships/hyperlink" Target="https://www.novusomnifleet.com/hitech-api/utility/play-videos/346430006328/2026-04-15:19:38:00" TargetMode="External"/><Relationship Id="rId2097" Type="http://schemas.openxmlformats.org/officeDocument/2006/relationships/hyperlink" Target="https:www.novusomnifleet.com/hitech-api/utility/play-videos/346430013613/2025-11-28:18:09:25" TargetMode="External"/><Relationship Id="rId3148" Type="http://schemas.openxmlformats.org/officeDocument/2006/relationships/hyperlink" Target="https:www.novusomnifleet.com/hitech-api/utility/play-videos/346430006419/2025-11-17:13:19:53" TargetMode="External"/><Relationship Id="rId7769" Type="http://schemas.openxmlformats.org/officeDocument/2006/relationships/hyperlink" Target="https://www.novusomnifleet.com/hitech-api/utility/play-videos/346430008779/2026-01-13:10:53:50" TargetMode="External"/><Relationship Id="rId10000" Type="http://schemas.openxmlformats.org/officeDocument/2006/relationships/hyperlink" Target="https://www.novusomnifleet.com/hitech-api/utility/play-videos/346430011633/2026-02-04:11:47:16" TargetMode="External"/><Relationship Id="rId9191" Type="http://schemas.openxmlformats.org/officeDocument/2006/relationships/hyperlink" Target="https://www.novusomnifleet.com/hitech-api/utility/play-videos/346430006419/2026-02-17:19:14:34" TargetMode="External"/><Relationship Id="rId12172" Type="http://schemas.openxmlformats.org/officeDocument/2006/relationships/hyperlink" Target="https://www.novusomnifleet.com/hitech-api/utility/play-videos/346430007391/2026-03-01:07:53:40" TargetMode="External"/><Relationship Id="rId13570" Type="http://schemas.openxmlformats.org/officeDocument/2006/relationships/hyperlink" Target="https://www.novusomnifleet.com/hitech-api/utility/play-videos/346430006419/2026-04-09:11:00:13" TargetMode="External"/><Relationship Id="rId550" Type="http://schemas.openxmlformats.org/officeDocument/2006/relationships/hyperlink" Target="https:www.novusomnifleet.com/hitech-api/utility/play-videos/346430013621/2025-09-25:19:38:50" TargetMode="External"/><Relationship Id="rId1180" Type="http://schemas.openxmlformats.org/officeDocument/2006/relationships/hyperlink" Target="https:www.novusomnifleet.com/hitech-api/utility/play-videos/346430014710/2025-09-20:04:36:41" TargetMode="External"/><Relationship Id="rId2231" Type="http://schemas.openxmlformats.org/officeDocument/2006/relationships/hyperlink" Target="https:www.novusomnifleet.com/hitech-api/utility/play-videos/346430006419/2025-11-28:06:20:03" TargetMode="External"/><Relationship Id="rId13223" Type="http://schemas.openxmlformats.org/officeDocument/2006/relationships/hyperlink" Target="https://www.novusomnifleet.com/hitech-api/utility/play-videos/346430010882/2026-04-13:07:00:19" TargetMode="External"/><Relationship Id="rId203" Type="http://schemas.openxmlformats.org/officeDocument/2006/relationships/hyperlink" Target="https:www.novusomnifleet.com/hitech-api/utility/play-videos/346430011633/2025-09-29:11:33:37" TargetMode="External"/><Relationship Id="rId6852" Type="http://schemas.openxmlformats.org/officeDocument/2006/relationships/hyperlink" Target="https://www.novusomnifleet.com/hitech-api/utility/play-videos/346430006328/2026-01-29:20:06:23" TargetMode="External"/><Relationship Id="rId7903" Type="http://schemas.openxmlformats.org/officeDocument/2006/relationships/hyperlink" Target="https://www.novusomnifleet.com/hitech-api/utility/play-videos/346430006427/2026-01-10:17:49:28" TargetMode="External"/><Relationship Id="rId4056" Type="http://schemas.openxmlformats.org/officeDocument/2006/relationships/hyperlink" Target="https:www.novusomnifleet.com/hitech-api/utility/play-videos/346430010882/2025-11-08:06:07:45" TargetMode="External"/><Relationship Id="rId5454" Type="http://schemas.openxmlformats.org/officeDocument/2006/relationships/hyperlink" Target="https://www.novusomnifleet.com/hitech-api/utility/play-videos/346430006419/2025-12-18:10:03:58" TargetMode="External"/><Relationship Id="rId6505" Type="http://schemas.openxmlformats.org/officeDocument/2006/relationships/hyperlink" Target="https://www.novusomnifleet.com/hitech-api/utility/play-videos/346430008779/2025-12-05:06:03:01" TargetMode="External"/><Relationship Id="rId5107" Type="http://schemas.openxmlformats.org/officeDocument/2006/relationships/hyperlink" Target="https://www.novusomnifleet.com/hitech-api/utility/play-videos/346430006419/2025-12-23:21:56:53" TargetMode="External"/><Relationship Id="rId8677" Type="http://schemas.openxmlformats.org/officeDocument/2006/relationships/hyperlink" Target="https://www.novusomnifleet.com/hitech-api/utility/play-videos/346430010643/2026-02-25:11:01:53" TargetMode="External"/><Relationship Id="rId9728" Type="http://schemas.openxmlformats.org/officeDocument/2006/relationships/hyperlink" Target="https://www.novusomnifleet.com/hitech-api/utility/play-videos/346430007391/2026-02-09:12:41:00" TargetMode="External"/><Relationship Id="rId11658" Type="http://schemas.openxmlformats.org/officeDocument/2006/relationships/hyperlink" Target="https://www.novusomnifleet.com/hitech-api/utility/play-videos/346430007656/2026-03-07:14:31:16" TargetMode="External"/><Relationship Id="rId1717" Type="http://schemas.openxmlformats.org/officeDocument/2006/relationships/hyperlink" Target="https:www.novusomnifleet.com/hitech-api/utility/play-videos/346430012656/2025-09-09:09:32:40" TargetMode="External"/><Relationship Id="rId7279" Type="http://schemas.openxmlformats.org/officeDocument/2006/relationships/hyperlink" Target="https://www.novusomnifleet.com/hitech-api/utility/play-videos/346430014710/2026-01-20:07:34:48" TargetMode="External"/><Relationship Id="rId12709" Type="http://schemas.openxmlformats.org/officeDocument/2006/relationships/hyperlink" Target="https://www.novusomnifleet.com/hitech-api/utility/play-videos/346430010643/2026-04-21:06:22:24" TargetMode="External"/><Relationship Id="rId13080" Type="http://schemas.openxmlformats.org/officeDocument/2006/relationships/hyperlink" Target="https://www.novusomnifleet.com/hitech-api/utility/play-videos/346430007391/2026-04-16:07:04:46" TargetMode="External"/><Relationship Id="rId3889" Type="http://schemas.openxmlformats.org/officeDocument/2006/relationships/hyperlink" Target="https:www.novusomnifleet.com/hitech-api/utility/play-videos/346430008779/2025-11-09:11:45:33" TargetMode="External"/><Relationship Id="rId6362" Type="http://schemas.openxmlformats.org/officeDocument/2006/relationships/hyperlink" Target="https://www.novusomnifleet.com/hitech-api/utility/play-videos/346430011633/2025-12-07:16:26:47" TargetMode="External"/><Relationship Id="rId7413" Type="http://schemas.openxmlformats.org/officeDocument/2006/relationships/hyperlink" Target="https://www.novusomnifleet.com/hitech-api/utility/play-videos/346430013712/2026-01-17:18:38:26" TargetMode="External"/><Relationship Id="rId7760" Type="http://schemas.openxmlformats.org/officeDocument/2006/relationships/hyperlink" Target="https://www.novusomnifleet.com/hitech-api/utility/play-videos/346430008779/2026-01-13:12:10:53" TargetMode="External"/><Relationship Id="rId8811" Type="http://schemas.openxmlformats.org/officeDocument/2006/relationships/hyperlink" Target="https://www.novusomnifleet.com/hitech-api/utility/play-videos/346430006419/2026-02-23:07:08:48" TargetMode="External"/><Relationship Id="rId10741" Type="http://schemas.openxmlformats.org/officeDocument/2006/relationships/hyperlink" Target="https://www.novusomnifleet.com/hitech-api/utility/play-videos/346430012656/2026-03-20:07:34:13" TargetMode="External"/><Relationship Id="rId6015" Type="http://schemas.openxmlformats.org/officeDocument/2006/relationships/hyperlink" Target="https://www.novusomnifleet.com/hitech-api/utility/play-videos/346430010643/2025-12-11:10:39:26" TargetMode="External"/><Relationship Id="rId13964" Type="http://schemas.openxmlformats.org/officeDocument/2006/relationships/hyperlink" Target="https://www.novusomnifleet.com/hitech-api/utility/play-videos/346430006427/2026-04-03:16:41:48" TargetMode="External"/><Relationship Id="rId2972" Type="http://schemas.openxmlformats.org/officeDocument/2006/relationships/hyperlink" Target="https:www.novusomnifleet.com/hitech-api/utility/play-videos/346430014710/2025-11-20:09:48:53" TargetMode="External"/><Relationship Id="rId8187" Type="http://schemas.openxmlformats.org/officeDocument/2006/relationships/hyperlink" Target="https://www.novusomnifleet.com/hitech-api/utility/play-videos/346430010643/2026-01-05:07:23:46" TargetMode="External"/><Relationship Id="rId9585" Type="http://schemas.openxmlformats.org/officeDocument/2006/relationships/hyperlink" Target="https://www.novusomnifleet.com/hitech-api/utility/play-videos/346430014710/2026-02-11:06:57:40" TargetMode="External"/><Relationship Id="rId12566" Type="http://schemas.openxmlformats.org/officeDocument/2006/relationships/hyperlink" Target="https://www.novusomnifleet.com/hitech-api/utility/play-videos/346430011633/2026-04-23:08:01:37" TargetMode="External"/><Relationship Id="rId13617" Type="http://schemas.openxmlformats.org/officeDocument/2006/relationships/hyperlink" Target="https://www.novusomnifleet.com/hitech-api/utility/play-videos/346430010643/2026-04-08:12:21:53" TargetMode="External"/><Relationship Id="rId944" Type="http://schemas.openxmlformats.org/officeDocument/2006/relationships/hyperlink" Target="https:www.novusomnifleet.com/hitech-api/utility/play-videos/346430006419/2025-09-22:06:17:26" TargetMode="External"/><Relationship Id="rId1574" Type="http://schemas.openxmlformats.org/officeDocument/2006/relationships/hyperlink" Target="https:www.novusomnifleet.com/hitech-api/utility/play-videos/346430013712/2025-09-13:11:53:00" TargetMode="External"/><Relationship Id="rId2625" Type="http://schemas.openxmlformats.org/officeDocument/2006/relationships/hyperlink" Target="https:www.novusomnifleet.com/hitech-api/utility/play-videos/346430007656/2025-11-23:16:46:58" TargetMode="External"/><Relationship Id="rId9238" Type="http://schemas.openxmlformats.org/officeDocument/2006/relationships/hyperlink" Target="https://www.novusomnifleet.com/hitech-api/utility/play-videos/346430006419/2026-02-17:14:24:03" TargetMode="External"/><Relationship Id="rId11168" Type="http://schemas.openxmlformats.org/officeDocument/2006/relationships/hyperlink" Target="https://www.novusomnifleet.com/hitech-api/utility/play-videos/346430013712/2026-03-13:18:56:09" TargetMode="External"/><Relationship Id="rId12219" Type="http://schemas.openxmlformats.org/officeDocument/2006/relationships/hyperlink" Target="https://www.novusomnifleet.com/hitech-api/utility/play-videos/346430006328/2026-04-30:16:08:56" TargetMode="External"/><Relationship Id="rId1227" Type="http://schemas.openxmlformats.org/officeDocument/2006/relationships/hyperlink" Target="https:www.novusomnifleet.com/hitech-api/utility/play-videos/346430011633/2025-09-18:21:30:34" TargetMode="External"/><Relationship Id="rId4797" Type="http://schemas.openxmlformats.org/officeDocument/2006/relationships/hyperlink" Target="https://www.novusomnifleet.com/hitech-api/utility/play-videos/346430010643/2025-12-26:22:16:55" TargetMode="External"/><Relationship Id="rId5848" Type="http://schemas.openxmlformats.org/officeDocument/2006/relationships/hyperlink" Target="https://www.novusomnifleet.com/hitech-api/utility/play-videos/346430006328/2025-12-13:09:07:43" TargetMode="External"/><Relationship Id="rId3399" Type="http://schemas.openxmlformats.org/officeDocument/2006/relationships/hyperlink" Target="https:www.novusomnifleet.com/hitech-api/utility/play-videos/346430006328/2025-11-14:04:46:24" TargetMode="External"/><Relationship Id="rId7270" Type="http://schemas.openxmlformats.org/officeDocument/2006/relationships/hyperlink" Target="https://www.novusomnifleet.com/hitech-api/utility/play-videos/346430010643/2026-01-20:08:23:48" TargetMode="External"/><Relationship Id="rId8321" Type="http://schemas.openxmlformats.org/officeDocument/2006/relationships/hyperlink" Target="https://www.novusomnifleet.com/hitech-api/utility/play-videos/346430007391/2026-02-28:19:00:46" TargetMode="External"/><Relationship Id="rId10251" Type="http://schemas.openxmlformats.org/officeDocument/2006/relationships/hyperlink" Target="https://www.novusomnifleet.com/hitech-api/utility/play-videos/346430010882/2026-03-27:08:33:02" TargetMode="External"/><Relationship Id="rId12700" Type="http://schemas.openxmlformats.org/officeDocument/2006/relationships/hyperlink" Target="https://www.novusomnifleet.com/hitech-api/utility/play-videos/346430010643/2026-04-21:07:13:10" TargetMode="External"/><Relationship Id="rId11302" Type="http://schemas.openxmlformats.org/officeDocument/2006/relationships/hyperlink" Target="https://www.novusomnifleet.com/hitech-api/utility/play-videos/346430010643/2026-03-12:07:10:26" TargetMode="External"/><Relationship Id="rId3880" Type="http://schemas.openxmlformats.org/officeDocument/2006/relationships/hyperlink" Target="https:www.novusomnifleet.com/hitech-api/utility/play-videos/346430006419/2025-11-09:14:00:24" TargetMode="External"/><Relationship Id="rId4931" Type="http://schemas.openxmlformats.org/officeDocument/2006/relationships/hyperlink" Target="https://www.novusomnifleet.com/hitech-api/utility/play-videos/346430013621/2025-12-26:06:59:10" TargetMode="External"/><Relationship Id="rId9095" Type="http://schemas.openxmlformats.org/officeDocument/2006/relationships/hyperlink" Target="https://www.novusomnifleet.com/hitech-api/utility/play-videos/346430008779/2026-02-18:13:30:39" TargetMode="External"/><Relationship Id="rId13474" Type="http://schemas.openxmlformats.org/officeDocument/2006/relationships/hyperlink" Target="https://www.novusomnifleet.com/hitech-api/utility/play-videos/346430010643/2026-04-10:10:05:50" TargetMode="External"/><Relationship Id="rId1084" Type="http://schemas.openxmlformats.org/officeDocument/2006/relationships/hyperlink" Target="https:www.novusomnifleet.com/hitech-api/utility/play-videos/346430013621/2025-09-20:16:15:46" TargetMode="External"/><Relationship Id="rId2482" Type="http://schemas.openxmlformats.org/officeDocument/2006/relationships/hyperlink" Target="https:www.novusomnifleet.com/hitech-api/utility/play-videos/346430006419/2025-11-25:10:54:46" TargetMode="External"/><Relationship Id="rId3533" Type="http://schemas.openxmlformats.org/officeDocument/2006/relationships/hyperlink" Target="https:www.novusomnifleet.com/hitech-api/utility/play-videos/346430010882/2025-11-12:13:44:07" TargetMode="External"/><Relationship Id="rId12076" Type="http://schemas.openxmlformats.org/officeDocument/2006/relationships/hyperlink" Target="https://www.novusomnifleet.com/hitech-api/utility/play-videos/346430010643/2026-03-02:15:51:02" TargetMode="External"/><Relationship Id="rId13127" Type="http://schemas.openxmlformats.org/officeDocument/2006/relationships/hyperlink" Target="https://www.novusomnifleet.com/hitech-api/utility/play-videos/346430006419/2026-04-15:06:15:41" TargetMode="External"/><Relationship Id="rId107" Type="http://schemas.openxmlformats.org/officeDocument/2006/relationships/hyperlink" Target="https:www.novusomnifleet.com/hitech-api/utility/play-videos/346430007391/2025-09-30:10:05:55" TargetMode="External"/><Relationship Id="rId454" Type="http://schemas.openxmlformats.org/officeDocument/2006/relationships/hyperlink" Target="https:www.novusomnifleet.com/hitech-api/utility/play-videos/346430007391/2025-09-26:19:03:18" TargetMode="External"/><Relationship Id="rId2135" Type="http://schemas.openxmlformats.org/officeDocument/2006/relationships/hyperlink" Target="https:www.novusomnifleet.com/hitech-api/utility/play-videos/346430011633/2025-11-28:11:50:42" TargetMode="External"/><Relationship Id="rId6756" Type="http://schemas.openxmlformats.org/officeDocument/2006/relationships/hyperlink" Target="https://www.novusomnifleet.com/hitech-api/utility/play-videos/346430006328/2025-12-01:06:32:40" TargetMode="External"/><Relationship Id="rId7807" Type="http://schemas.openxmlformats.org/officeDocument/2006/relationships/hyperlink" Target="https://www.novusomnifleet.com/hitech-api/utility/play-videos/346430014710/2026-01-12:17:12:18" TargetMode="External"/><Relationship Id="rId5358" Type="http://schemas.openxmlformats.org/officeDocument/2006/relationships/hyperlink" Target="https://www.novusomnifleet.com/hitech-api/utility/play-videos/346430011633/2025-12-20:09:01:30" TargetMode="External"/><Relationship Id="rId6409" Type="http://schemas.openxmlformats.org/officeDocument/2006/relationships/hyperlink" Target="https://www.novusomnifleet.com/hitech-api/utility/play-videos/346430007391/2025-12-06:14:34:55" TargetMode="External"/><Relationship Id="rId9979" Type="http://schemas.openxmlformats.org/officeDocument/2006/relationships/hyperlink" Target="https://www.novusomnifleet.com/hitech-api/utility/play-videos/346430013712/2026-02-04:20:16:00" TargetMode="External"/><Relationship Id="rId12210" Type="http://schemas.openxmlformats.org/officeDocument/2006/relationships/hyperlink" Target="https://www.novusomnifleet.com/hitech-api/utility/play-videos/346430011633/2026-04-30:18:16:21" TargetMode="External"/><Relationship Id="rId1968" Type="http://schemas.openxmlformats.org/officeDocument/2006/relationships/hyperlink" Target="https:www.novusomnifleet.com/hitech-api/utility/play-videos/346430010882/2025-11-30:05:45: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F2D55-B617-4032-A2AC-82559D28CC95}">
  <dimension ref="C4:G42"/>
  <sheetViews>
    <sheetView tabSelected="1" zoomScale="60" zoomScaleNormal="60" workbookViewId="0">
      <selection activeCell="L8" sqref="L8"/>
    </sheetView>
  </sheetViews>
  <sheetFormatPr defaultRowHeight="14.4" x14ac:dyDescent="0.3"/>
  <cols>
    <col min="4" max="4" width="37.77734375" customWidth="1"/>
    <col min="5" max="5" width="34" customWidth="1"/>
    <col min="6" max="6" width="33.33203125" customWidth="1"/>
    <col min="7" max="7" width="37.77734375" customWidth="1"/>
  </cols>
  <sheetData>
    <row r="4" spans="3:7" x14ac:dyDescent="0.3">
      <c r="D4" s="12"/>
      <c r="E4" s="12"/>
      <c r="F4" s="12"/>
      <c r="G4" s="12"/>
    </row>
    <row r="5" spans="3:7" x14ac:dyDescent="0.3">
      <c r="D5" s="12"/>
      <c r="E5" s="12"/>
      <c r="F5" s="12"/>
      <c r="G5" s="12"/>
    </row>
    <row r="6" spans="3:7" x14ac:dyDescent="0.3">
      <c r="D6" s="15"/>
      <c r="E6" s="15"/>
      <c r="F6" s="12"/>
      <c r="G6" s="12"/>
    </row>
    <row r="7" spans="3:7" ht="20.399999999999999" customHeight="1" thickBot="1" x14ac:dyDescent="0.35">
      <c r="D7" s="17" t="s">
        <v>14111</v>
      </c>
      <c r="E7" s="18" t="s">
        <v>14112</v>
      </c>
      <c r="F7" s="19" t="s">
        <v>25656</v>
      </c>
      <c r="G7" s="20" t="s">
        <v>14113</v>
      </c>
    </row>
    <row r="8" spans="3:7" ht="61.2" customHeight="1" thickTop="1" x14ac:dyDescent="0.3">
      <c r="C8" s="16"/>
      <c r="D8" s="21">
        <f>COUNT('Truck-Cam Report'!$A:$A)</f>
        <v>20</v>
      </c>
      <c r="E8" s="22">
        <f>GETPIVOTDATA("Alert Type",'Truck-Cam Report'!$B$3)</f>
        <v>1927</v>
      </c>
      <c r="F8" s="23">
        <f>E8/D8</f>
        <v>96.35</v>
      </c>
      <c r="G8" s="27">
        <f>GETPIVOTDATA("% Change",'Incident Reduction Report'!$A$3,"Month","Apr 26")*-1</f>
        <v>0.1272644927536232</v>
      </c>
    </row>
    <row r="9" spans="3:7" x14ac:dyDescent="0.3">
      <c r="D9" s="12"/>
      <c r="E9" s="12"/>
      <c r="F9" s="13"/>
      <c r="G9" s="14"/>
    </row>
    <row r="10" spans="3:7" x14ac:dyDescent="0.3">
      <c r="D10" s="12"/>
      <c r="E10" s="12"/>
      <c r="F10" s="12"/>
      <c r="G10" s="12"/>
    </row>
    <row r="11" spans="3:7" x14ac:dyDescent="0.3">
      <c r="D11" s="12"/>
      <c r="E11" s="12"/>
      <c r="F11" s="12"/>
      <c r="G11" s="12"/>
    </row>
    <row r="12" spans="3:7" x14ac:dyDescent="0.3">
      <c r="D12" s="12"/>
      <c r="E12" s="12"/>
      <c r="F12" s="12"/>
      <c r="G12" s="12"/>
    </row>
    <row r="13" spans="3:7" x14ac:dyDescent="0.3">
      <c r="D13" s="12"/>
      <c r="E13" s="12"/>
      <c r="F13" s="12"/>
      <c r="G13" s="12"/>
    </row>
    <row r="14" spans="3:7" x14ac:dyDescent="0.3">
      <c r="D14" s="12"/>
      <c r="E14" s="12"/>
      <c r="F14" s="12"/>
      <c r="G14" s="12"/>
    </row>
    <row r="15" spans="3:7" x14ac:dyDescent="0.3">
      <c r="D15" s="12"/>
      <c r="E15" s="12"/>
      <c r="F15" s="12"/>
      <c r="G15" s="12"/>
    </row>
    <row r="16" spans="3:7" x14ac:dyDescent="0.3">
      <c r="D16" s="12"/>
      <c r="E16" s="12"/>
      <c r="F16" s="12"/>
      <c r="G16" s="12"/>
    </row>
    <row r="17" spans="4:7" x14ac:dyDescent="0.3">
      <c r="D17" s="12"/>
      <c r="E17" s="12"/>
      <c r="F17" s="12"/>
      <c r="G17" s="12"/>
    </row>
    <row r="18" spans="4:7" x14ac:dyDescent="0.3">
      <c r="D18" s="12"/>
      <c r="E18" s="12"/>
      <c r="F18" s="12"/>
      <c r="G18" s="12"/>
    </row>
    <row r="19" spans="4:7" x14ac:dyDescent="0.3">
      <c r="D19" s="12"/>
      <c r="E19" s="12"/>
      <c r="F19" s="12"/>
      <c r="G19" s="12"/>
    </row>
    <row r="20" spans="4:7" x14ac:dyDescent="0.3">
      <c r="D20" s="12"/>
      <c r="E20" s="12"/>
      <c r="F20" s="12"/>
      <c r="G20" s="12"/>
    </row>
    <row r="21" spans="4:7" x14ac:dyDescent="0.3">
      <c r="D21" s="12"/>
      <c r="E21" s="12"/>
      <c r="F21" s="12"/>
      <c r="G21" s="12"/>
    </row>
    <row r="22" spans="4:7" x14ac:dyDescent="0.3">
      <c r="D22" s="12"/>
      <c r="E22" s="12"/>
      <c r="F22" s="12"/>
      <c r="G22" s="12"/>
    </row>
    <row r="23" spans="4:7" x14ac:dyDescent="0.3">
      <c r="D23" s="12"/>
      <c r="E23" s="12"/>
      <c r="F23" s="12"/>
      <c r="G23" s="12"/>
    </row>
    <row r="24" spans="4:7" x14ac:dyDescent="0.3">
      <c r="D24" s="12"/>
      <c r="E24" s="12"/>
      <c r="F24" s="12"/>
      <c r="G24" s="12"/>
    </row>
    <row r="25" spans="4:7" x14ac:dyDescent="0.3">
      <c r="D25" s="12"/>
      <c r="E25" s="12"/>
      <c r="F25" s="12"/>
      <c r="G25" s="12"/>
    </row>
    <row r="26" spans="4:7" x14ac:dyDescent="0.3">
      <c r="D26" s="12"/>
      <c r="E26" s="12"/>
      <c r="F26" s="12"/>
      <c r="G26" s="12"/>
    </row>
    <row r="27" spans="4:7" x14ac:dyDescent="0.3">
      <c r="D27" s="12"/>
      <c r="E27" s="12"/>
      <c r="F27" s="12"/>
      <c r="G27" s="12"/>
    </row>
    <row r="28" spans="4:7" x14ac:dyDescent="0.3">
      <c r="D28" s="12"/>
      <c r="E28" s="12"/>
      <c r="F28" s="12"/>
      <c r="G28" s="12"/>
    </row>
    <row r="29" spans="4:7" x14ac:dyDescent="0.3">
      <c r="D29" s="12"/>
      <c r="E29" s="12"/>
      <c r="F29" s="12"/>
      <c r="G29" s="12"/>
    </row>
    <row r="30" spans="4:7" x14ac:dyDescent="0.3">
      <c r="D30" s="12"/>
      <c r="E30" s="12"/>
      <c r="F30" s="12"/>
      <c r="G30" s="12"/>
    </row>
    <row r="31" spans="4:7" x14ac:dyDescent="0.3">
      <c r="D31" s="12"/>
      <c r="E31" s="12"/>
      <c r="F31" s="12"/>
      <c r="G31" s="12"/>
    </row>
    <row r="32" spans="4:7" x14ac:dyDescent="0.3">
      <c r="D32" s="12"/>
      <c r="E32" s="12"/>
      <c r="F32" s="12"/>
      <c r="G32" s="12"/>
    </row>
    <row r="33" spans="4:7" x14ac:dyDescent="0.3">
      <c r="D33" s="12"/>
      <c r="E33" s="12"/>
      <c r="F33" s="12"/>
      <c r="G33" s="12"/>
    </row>
    <row r="34" spans="4:7" x14ac:dyDescent="0.3">
      <c r="D34" s="12"/>
      <c r="E34" s="12"/>
      <c r="F34" s="12"/>
      <c r="G34" s="12"/>
    </row>
    <row r="35" spans="4:7" x14ac:dyDescent="0.3">
      <c r="D35" s="12"/>
      <c r="E35" s="12"/>
      <c r="F35" s="12"/>
      <c r="G35" s="12"/>
    </row>
    <row r="36" spans="4:7" x14ac:dyDescent="0.3">
      <c r="D36" s="12"/>
      <c r="E36" s="12"/>
      <c r="F36" s="12"/>
      <c r="G36" s="12"/>
    </row>
    <row r="37" spans="4:7" x14ac:dyDescent="0.3">
      <c r="D37" s="12"/>
      <c r="E37" s="12"/>
      <c r="F37" s="12"/>
      <c r="G37" s="12"/>
    </row>
    <row r="38" spans="4:7" x14ac:dyDescent="0.3">
      <c r="D38" s="12"/>
      <c r="E38" s="12"/>
      <c r="F38" s="12"/>
      <c r="G38" s="12"/>
    </row>
    <row r="39" spans="4:7" x14ac:dyDescent="0.3">
      <c r="D39" s="12"/>
      <c r="E39" s="12"/>
      <c r="F39" s="12"/>
      <c r="G39" s="12"/>
    </row>
    <row r="40" spans="4:7" x14ac:dyDescent="0.3">
      <c r="D40" s="12"/>
      <c r="E40" s="12"/>
      <c r="F40" s="12"/>
      <c r="G40" s="12"/>
    </row>
    <row r="41" spans="4:7" x14ac:dyDescent="0.3">
      <c r="D41" s="12"/>
      <c r="E41" s="12"/>
      <c r="F41" s="12"/>
      <c r="G41" s="12"/>
    </row>
    <row r="42" spans="4:7" x14ac:dyDescent="0.3">
      <c r="D42" s="12"/>
      <c r="E42" s="12"/>
      <c r="F42" s="12"/>
      <c r="G42"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E5CFB-D30E-461C-89DA-8B816A88E127}">
  <dimension ref="A3:B19"/>
  <sheetViews>
    <sheetView topLeftCell="B1" zoomScale="80" zoomScaleNormal="80" workbookViewId="0">
      <selection activeCell="I16" sqref="I16"/>
    </sheetView>
  </sheetViews>
  <sheetFormatPr defaultRowHeight="14.4" x14ac:dyDescent="0.3"/>
  <cols>
    <col min="1" max="1" width="18" bestFit="1" customWidth="1"/>
    <col min="2" max="2" width="16.88671875" bestFit="1" customWidth="1"/>
    <col min="3" max="4" width="6.77734375" bestFit="1" customWidth="1"/>
    <col min="5" max="5" width="6.109375" bestFit="1" customWidth="1"/>
    <col min="6" max="7" width="6.5546875" bestFit="1" customWidth="1"/>
    <col min="8" max="8" width="6.21875" bestFit="1" customWidth="1"/>
  </cols>
  <sheetData>
    <row r="3" spans="1:2" x14ac:dyDescent="0.3">
      <c r="A3" s="3" t="s">
        <v>14104</v>
      </c>
      <c r="B3" s="3" t="s">
        <v>14108</v>
      </c>
    </row>
    <row r="4" spans="1:2" x14ac:dyDescent="0.3">
      <c r="A4" s="3" t="s">
        <v>14107</v>
      </c>
      <c r="B4" t="s">
        <v>29533</v>
      </c>
    </row>
    <row r="5" spans="1:2" x14ac:dyDescent="0.3">
      <c r="A5" s="9" t="s">
        <v>1353</v>
      </c>
      <c r="B5" s="29">
        <v>363</v>
      </c>
    </row>
    <row r="6" spans="1:2" x14ac:dyDescent="0.3">
      <c r="A6" s="9" t="s">
        <v>49</v>
      </c>
      <c r="B6" s="29">
        <v>82</v>
      </c>
    </row>
    <row r="7" spans="1:2" x14ac:dyDescent="0.3">
      <c r="A7" s="9" t="s">
        <v>214</v>
      </c>
      <c r="B7" s="29">
        <v>90</v>
      </c>
    </row>
    <row r="8" spans="1:2" x14ac:dyDescent="0.3">
      <c r="A8" s="9" t="s">
        <v>219</v>
      </c>
      <c r="B8" s="29">
        <v>163</v>
      </c>
    </row>
    <row r="9" spans="1:2" x14ac:dyDescent="0.3">
      <c r="A9" s="9" t="s">
        <v>162</v>
      </c>
      <c r="B9" s="29">
        <v>80</v>
      </c>
    </row>
    <row r="10" spans="1:2" x14ac:dyDescent="0.3">
      <c r="A10" s="9" t="s">
        <v>53</v>
      </c>
      <c r="B10" s="29">
        <v>238</v>
      </c>
    </row>
    <row r="11" spans="1:2" x14ac:dyDescent="0.3">
      <c r="A11" s="9" t="s">
        <v>76</v>
      </c>
      <c r="B11" s="29">
        <v>180</v>
      </c>
    </row>
    <row r="12" spans="1:2" x14ac:dyDescent="0.3">
      <c r="A12" s="9" t="s">
        <v>16</v>
      </c>
      <c r="B12" s="29">
        <v>416</v>
      </c>
    </row>
    <row r="13" spans="1:2" x14ac:dyDescent="0.3">
      <c r="A13" s="9" t="s">
        <v>667</v>
      </c>
      <c r="B13" s="29">
        <v>15</v>
      </c>
    </row>
    <row r="14" spans="1:2" x14ac:dyDescent="0.3">
      <c r="A14" s="9" t="s">
        <v>4024</v>
      </c>
      <c r="B14" s="29">
        <v>106</v>
      </c>
    </row>
    <row r="15" spans="1:2" x14ac:dyDescent="0.3">
      <c r="A15" s="9" t="s">
        <v>69</v>
      </c>
      <c r="B15" s="29">
        <v>40</v>
      </c>
    </row>
    <row r="16" spans="1:2" x14ac:dyDescent="0.3">
      <c r="A16" s="9" t="s">
        <v>4820</v>
      </c>
      <c r="B16" s="29">
        <v>100</v>
      </c>
    </row>
    <row r="17" spans="1:2" x14ac:dyDescent="0.3">
      <c r="A17" s="9" t="s">
        <v>4252</v>
      </c>
      <c r="B17" s="29">
        <v>34</v>
      </c>
    </row>
    <row r="18" spans="1:2" x14ac:dyDescent="0.3">
      <c r="A18" s="9" t="s">
        <v>25760</v>
      </c>
      <c r="B18" s="29">
        <v>2</v>
      </c>
    </row>
    <row r="19" spans="1:2" x14ac:dyDescent="0.3">
      <c r="A19" s="9" t="s">
        <v>27762</v>
      </c>
      <c r="B19" s="29">
        <v>18</v>
      </c>
    </row>
  </sheetData>
  <conditionalFormatting pivot="1" sqref="B5:B19">
    <cfRule type="colorScale" priority="1">
      <colorScale>
        <cfvo type="min"/>
        <cfvo type="percentile" val="50"/>
        <cfvo type="max"/>
        <color rgb="FF00B050"/>
        <color rgb="FFFCFCFF"/>
        <color rgb="FFFF0000"/>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6C6C-D334-48F6-9D04-4F1D848AFDAF}">
  <dimension ref="A3:C11"/>
  <sheetViews>
    <sheetView workbookViewId="0">
      <selection activeCell="I16" sqref="I16"/>
    </sheetView>
  </sheetViews>
  <sheetFormatPr defaultRowHeight="14.4" x14ac:dyDescent="0.3"/>
  <cols>
    <col min="1" max="1" width="12.44140625" bestFit="1" customWidth="1"/>
    <col min="2" max="2" width="10.88671875" bestFit="1" customWidth="1"/>
    <col min="3" max="3" width="9" bestFit="1" customWidth="1"/>
    <col min="4" max="4" width="5" bestFit="1" customWidth="1"/>
    <col min="5" max="5" width="10.5546875" bestFit="1" customWidth="1"/>
  </cols>
  <sheetData>
    <row r="3" spans="1:3" x14ac:dyDescent="0.3">
      <c r="A3" s="3" t="s">
        <v>14107</v>
      </c>
      <c r="B3" t="s">
        <v>14109</v>
      </c>
      <c r="C3" t="s">
        <v>14110</v>
      </c>
    </row>
    <row r="4" spans="1:3" x14ac:dyDescent="0.3">
      <c r="A4" s="9" t="s">
        <v>17470</v>
      </c>
      <c r="B4" s="29">
        <v>1970</v>
      </c>
      <c r="C4" s="10"/>
    </row>
    <row r="5" spans="1:3" x14ac:dyDescent="0.3">
      <c r="A5" s="9" t="s">
        <v>17471</v>
      </c>
      <c r="B5" s="29">
        <v>2681</v>
      </c>
      <c r="C5" s="10">
        <v>0.36091370558375635</v>
      </c>
    </row>
    <row r="6" spans="1:3" x14ac:dyDescent="0.3">
      <c r="A6" s="9" t="s">
        <v>17472</v>
      </c>
      <c r="B6" s="29">
        <v>2328</v>
      </c>
      <c r="C6" s="10">
        <v>-0.13166728832525176</v>
      </c>
    </row>
    <row r="7" spans="1:3" x14ac:dyDescent="0.3">
      <c r="A7" s="9" t="s">
        <v>17473</v>
      </c>
      <c r="B7" s="29">
        <v>1664</v>
      </c>
      <c r="C7" s="10">
        <v>-0.28522336769759449</v>
      </c>
    </row>
    <row r="8" spans="1:3" x14ac:dyDescent="0.3">
      <c r="A8" s="9" t="s">
        <v>21261</v>
      </c>
      <c r="B8" s="29">
        <v>1882</v>
      </c>
      <c r="C8" s="10">
        <v>0.13100961538461539</v>
      </c>
    </row>
    <row r="9" spans="1:3" x14ac:dyDescent="0.3">
      <c r="A9" s="9" t="s">
        <v>25655</v>
      </c>
      <c r="B9" s="29">
        <v>2208</v>
      </c>
      <c r="C9" s="10">
        <v>0.17321997874601489</v>
      </c>
    </row>
    <row r="10" spans="1:3" x14ac:dyDescent="0.3">
      <c r="A10" s="9" t="s">
        <v>29533</v>
      </c>
      <c r="B10" s="29">
        <v>1927</v>
      </c>
      <c r="C10" s="10">
        <v>-0.1272644927536232</v>
      </c>
    </row>
    <row r="11" spans="1:3" x14ac:dyDescent="0.3">
      <c r="A11" s="9" t="s">
        <v>14103</v>
      </c>
      <c r="B11" s="29">
        <v>14660</v>
      </c>
      <c r="C11" s="10"/>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68F4B-6508-499C-B6CF-2A0B22F5E587}">
  <dimension ref="A3:P41"/>
  <sheetViews>
    <sheetView zoomScale="50" zoomScaleNormal="50" workbookViewId="0">
      <selection activeCell="I16" sqref="I16"/>
    </sheetView>
  </sheetViews>
  <sheetFormatPr defaultRowHeight="14.4" x14ac:dyDescent="0.3"/>
  <cols>
    <col min="2" max="2" width="24.77734375" bestFit="1" customWidth="1"/>
    <col min="3" max="15" width="26.77734375" bestFit="1" customWidth="1"/>
    <col min="16" max="16" width="15.44140625" bestFit="1" customWidth="1"/>
    <col min="17" max="17" width="26.77734375" bestFit="1" customWidth="1"/>
    <col min="18" max="18" width="15.44140625" bestFit="1" customWidth="1"/>
    <col min="19" max="20" width="28.33203125" bestFit="1" customWidth="1"/>
    <col min="21" max="21" width="15.44140625" bestFit="1" customWidth="1"/>
    <col min="22" max="22" width="10.88671875" bestFit="1" customWidth="1"/>
    <col min="23" max="23" width="16.44140625" bestFit="1" customWidth="1"/>
    <col min="24" max="24" width="10.88671875" bestFit="1" customWidth="1"/>
    <col min="25" max="25" width="16.44140625" bestFit="1" customWidth="1"/>
    <col min="26" max="26" width="10.88671875" bestFit="1" customWidth="1"/>
    <col min="27" max="27" width="16.44140625" bestFit="1" customWidth="1"/>
    <col min="28" max="28" width="10.88671875" bestFit="1" customWidth="1"/>
    <col min="29" max="29" width="16.44140625" bestFit="1" customWidth="1"/>
    <col min="30" max="30" width="10.88671875" bestFit="1" customWidth="1"/>
    <col min="31" max="31" width="18.88671875" bestFit="1" customWidth="1"/>
    <col min="32" max="32" width="10.88671875" bestFit="1" customWidth="1"/>
    <col min="33" max="33" width="16.44140625" bestFit="1" customWidth="1"/>
    <col min="34" max="34" width="10.88671875" bestFit="1" customWidth="1"/>
    <col min="35" max="35" width="21" bestFit="1" customWidth="1"/>
    <col min="36" max="36" width="15.44140625" bestFit="1" customWidth="1"/>
  </cols>
  <sheetData>
    <row r="3" spans="1:16" x14ac:dyDescent="0.3">
      <c r="B3" s="3" t="s">
        <v>14104</v>
      </c>
      <c r="C3" s="3" t="s">
        <v>7</v>
      </c>
    </row>
    <row r="4" spans="1:16" x14ac:dyDescent="0.3">
      <c r="A4" t="s">
        <v>14105</v>
      </c>
      <c r="B4" s="3" t="s">
        <v>4</v>
      </c>
      <c r="C4" t="s">
        <v>164</v>
      </c>
      <c r="D4" t="s">
        <v>19</v>
      </c>
      <c r="E4" t="s">
        <v>143</v>
      </c>
      <c r="F4" t="s">
        <v>741</v>
      </c>
      <c r="G4" t="s">
        <v>58</v>
      </c>
      <c r="H4" t="s">
        <v>67</v>
      </c>
      <c r="I4" t="s">
        <v>4214</v>
      </c>
      <c r="J4" t="s">
        <v>125</v>
      </c>
      <c r="K4" t="s">
        <v>55</v>
      </c>
      <c r="L4" t="s">
        <v>51</v>
      </c>
      <c r="M4" t="s">
        <v>5413</v>
      </c>
      <c r="N4" t="s">
        <v>45</v>
      </c>
      <c r="O4" t="s">
        <v>84</v>
      </c>
      <c r="P4" t="s">
        <v>14103</v>
      </c>
    </row>
    <row r="5" spans="1:16" x14ac:dyDescent="0.3">
      <c r="A5">
        <v>1</v>
      </c>
      <c r="B5" t="s">
        <v>1353</v>
      </c>
      <c r="C5" s="29">
        <v>40</v>
      </c>
      <c r="D5" s="29">
        <v>36</v>
      </c>
      <c r="E5" s="29">
        <v>142</v>
      </c>
      <c r="F5" s="29"/>
      <c r="G5" s="29">
        <v>4</v>
      </c>
      <c r="H5" s="29">
        <v>13</v>
      </c>
      <c r="I5" s="29"/>
      <c r="J5" s="29"/>
      <c r="K5" s="29">
        <v>12</v>
      </c>
      <c r="L5" s="29">
        <v>66</v>
      </c>
      <c r="M5" s="29"/>
      <c r="N5" s="29">
        <v>47</v>
      </c>
      <c r="O5" s="29">
        <v>3</v>
      </c>
      <c r="P5" s="29">
        <v>363</v>
      </c>
    </row>
    <row r="6" spans="1:16" x14ac:dyDescent="0.3">
      <c r="A6">
        <v>2</v>
      </c>
      <c r="B6" s="31" t="s">
        <v>49</v>
      </c>
      <c r="C6" s="30"/>
      <c r="D6" s="30">
        <v>7</v>
      </c>
      <c r="E6" s="30">
        <v>10</v>
      </c>
      <c r="F6" s="30"/>
      <c r="G6" s="30">
        <v>6</v>
      </c>
      <c r="H6" s="30">
        <v>1</v>
      </c>
      <c r="I6" s="30"/>
      <c r="J6" s="30"/>
      <c r="K6" s="30">
        <v>4</v>
      </c>
      <c r="L6" s="30">
        <v>53</v>
      </c>
      <c r="M6" s="30"/>
      <c r="N6" s="30"/>
      <c r="O6" s="30">
        <v>1</v>
      </c>
      <c r="P6" s="30">
        <v>82</v>
      </c>
    </row>
    <row r="7" spans="1:16" x14ac:dyDescent="0.3">
      <c r="A7">
        <v>3</v>
      </c>
      <c r="B7" s="31" t="s">
        <v>214</v>
      </c>
      <c r="C7" s="30">
        <v>1</v>
      </c>
      <c r="D7" s="30">
        <v>9</v>
      </c>
      <c r="E7" s="30">
        <v>1</v>
      </c>
      <c r="F7" s="30">
        <v>2</v>
      </c>
      <c r="G7" s="30">
        <v>12</v>
      </c>
      <c r="H7" s="30">
        <v>12</v>
      </c>
      <c r="I7" s="30">
        <v>2</v>
      </c>
      <c r="J7" s="30">
        <v>2</v>
      </c>
      <c r="K7" s="30">
        <v>1</v>
      </c>
      <c r="L7" s="30">
        <v>40</v>
      </c>
      <c r="M7" s="30"/>
      <c r="N7" s="30">
        <v>7</v>
      </c>
      <c r="O7" s="30">
        <v>1</v>
      </c>
      <c r="P7" s="30">
        <v>90</v>
      </c>
    </row>
    <row r="8" spans="1:16" x14ac:dyDescent="0.3">
      <c r="A8">
        <v>4</v>
      </c>
      <c r="B8" s="31" t="s">
        <v>219</v>
      </c>
      <c r="C8" s="30"/>
      <c r="D8" s="30">
        <v>8</v>
      </c>
      <c r="E8" s="30">
        <v>4</v>
      </c>
      <c r="F8" s="30"/>
      <c r="G8" s="30">
        <v>25</v>
      </c>
      <c r="H8" s="30">
        <v>34</v>
      </c>
      <c r="I8" s="30"/>
      <c r="J8" s="30"/>
      <c r="K8" s="30">
        <v>10</v>
      </c>
      <c r="L8" s="30">
        <v>72</v>
      </c>
      <c r="M8" s="30"/>
      <c r="N8" s="30">
        <v>10</v>
      </c>
      <c r="O8" s="30"/>
      <c r="P8" s="30">
        <v>163</v>
      </c>
    </row>
    <row r="9" spans="1:16" x14ac:dyDescent="0.3">
      <c r="A9">
        <v>5</v>
      </c>
      <c r="B9" s="31" t="s">
        <v>162</v>
      </c>
      <c r="C9" s="30">
        <v>5</v>
      </c>
      <c r="D9" s="30">
        <v>3</v>
      </c>
      <c r="E9" s="30"/>
      <c r="F9" s="30">
        <v>4</v>
      </c>
      <c r="G9" s="30">
        <v>5</v>
      </c>
      <c r="H9" s="30">
        <v>22</v>
      </c>
      <c r="I9" s="30">
        <v>1</v>
      </c>
      <c r="J9" s="30"/>
      <c r="K9" s="30">
        <v>13</v>
      </c>
      <c r="L9" s="30">
        <v>21</v>
      </c>
      <c r="M9" s="30"/>
      <c r="N9" s="30">
        <v>4</v>
      </c>
      <c r="O9" s="30">
        <v>2</v>
      </c>
      <c r="P9" s="30">
        <v>80</v>
      </c>
    </row>
    <row r="10" spans="1:16" x14ac:dyDescent="0.3">
      <c r="A10">
        <v>6</v>
      </c>
      <c r="B10" s="31" t="s">
        <v>53</v>
      </c>
      <c r="C10" s="30"/>
      <c r="D10" s="30">
        <v>19</v>
      </c>
      <c r="E10" s="30">
        <v>3</v>
      </c>
      <c r="F10" s="30">
        <v>2</v>
      </c>
      <c r="G10" s="30">
        <v>69</v>
      </c>
      <c r="H10" s="30">
        <v>51</v>
      </c>
      <c r="I10" s="30"/>
      <c r="J10" s="30">
        <v>16</v>
      </c>
      <c r="K10" s="30">
        <v>6</v>
      </c>
      <c r="L10" s="30">
        <v>8</v>
      </c>
      <c r="M10" s="30">
        <v>1</v>
      </c>
      <c r="N10" s="30">
        <v>56</v>
      </c>
      <c r="O10" s="30">
        <v>7</v>
      </c>
      <c r="P10" s="30">
        <v>238</v>
      </c>
    </row>
    <row r="11" spans="1:16" x14ac:dyDescent="0.3">
      <c r="A11">
        <v>7</v>
      </c>
      <c r="B11" s="31" t="s">
        <v>76</v>
      </c>
      <c r="C11" s="30"/>
      <c r="D11" s="30">
        <v>14</v>
      </c>
      <c r="E11" s="30">
        <v>1</v>
      </c>
      <c r="F11" s="30"/>
      <c r="G11" s="30">
        <v>26</v>
      </c>
      <c r="H11" s="30">
        <v>42</v>
      </c>
      <c r="I11" s="30"/>
      <c r="J11" s="30"/>
      <c r="K11" s="30">
        <v>6</v>
      </c>
      <c r="L11" s="30">
        <v>68</v>
      </c>
      <c r="M11" s="30"/>
      <c r="N11" s="30">
        <v>15</v>
      </c>
      <c r="O11" s="30">
        <v>8</v>
      </c>
      <c r="P11" s="30">
        <v>180</v>
      </c>
    </row>
    <row r="12" spans="1:16" x14ac:dyDescent="0.3">
      <c r="A12">
        <v>8</v>
      </c>
      <c r="B12" s="31" t="s">
        <v>16</v>
      </c>
      <c r="C12" s="30"/>
      <c r="D12" s="30">
        <v>208</v>
      </c>
      <c r="E12" s="30">
        <v>14</v>
      </c>
      <c r="F12" s="30"/>
      <c r="G12" s="30">
        <v>89</v>
      </c>
      <c r="H12" s="30">
        <v>41</v>
      </c>
      <c r="I12" s="30"/>
      <c r="J12" s="30"/>
      <c r="K12" s="30"/>
      <c r="L12" s="30">
        <v>13</v>
      </c>
      <c r="M12" s="30"/>
      <c r="N12" s="30">
        <v>51</v>
      </c>
      <c r="O12" s="30"/>
      <c r="P12" s="30">
        <v>416</v>
      </c>
    </row>
    <row r="13" spans="1:16" x14ac:dyDescent="0.3">
      <c r="A13">
        <v>9</v>
      </c>
      <c r="B13" s="31" t="s">
        <v>667</v>
      </c>
      <c r="C13" s="30"/>
      <c r="D13" s="30">
        <v>5</v>
      </c>
      <c r="E13" s="30"/>
      <c r="F13" s="30"/>
      <c r="G13" s="30">
        <v>1</v>
      </c>
      <c r="H13" s="30">
        <v>6</v>
      </c>
      <c r="I13" s="30"/>
      <c r="J13" s="30"/>
      <c r="K13" s="30"/>
      <c r="L13" s="30"/>
      <c r="M13" s="30"/>
      <c r="N13" s="30">
        <v>3</v>
      </c>
      <c r="O13" s="30"/>
      <c r="P13" s="30">
        <v>15</v>
      </c>
    </row>
    <row r="14" spans="1:16" x14ac:dyDescent="0.3">
      <c r="A14">
        <v>10</v>
      </c>
      <c r="B14" s="31" t="s">
        <v>4024</v>
      </c>
      <c r="C14" s="30"/>
      <c r="D14" s="30">
        <v>39</v>
      </c>
      <c r="E14" s="30">
        <v>1</v>
      </c>
      <c r="F14" s="30"/>
      <c r="G14" s="30">
        <v>7</v>
      </c>
      <c r="H14" s="30">
        <v>1</v>
      </c>
      <c r="I14" s="30"/>
      <c r="J14" s="30">
        <v>1</v>
      </c>
      <c r="K14" s="30"/>
      <c r="L14" s="30">
        <v>19</v>
      </c>
      <c r="M14" s="30"/>
      <c r="N14" s="30">
        <v>31</v>
      </c>
      <c r="O14" s="30">
        <v>7</v>
      </c>
      <c r="P14" s="30">
        <v>106</v>
      </c>
    </row>
    <row r="15" spans="1:16" x14ac:dyDescent="0.3">
      <c r="A15">
        <v>11</v>
      </c>
      <c r="B15" s="31" t="s">
        <v>69</v>
      </c>
      <c r="C15" s="30"/>
      <c r="D15" s="30"/>
      <c r="E15" s="30"/>
      <c r="F15" s="30"/>
      <c r="G15" s="30">
        <v>18</v>
      </c>
      <c r="H15" s="30">
        <v>17</v>
      </c>
      <c r="I15" s="30"/>
      <c r="J15" s="30"/>
      <c r="K15" s="30"/>
      <c r="L15" s="30"/>
      <c r="M15" s="30"/>
      <c r="N15" s="30">
        <v>5</v>
      </c>
      <c r="O15" s="30"/>
      <c r="P15" s="30">
        <v>40</v>
      </c>
    </row>
    <row r="16" spans="1:16" x14ac:dyDescent="0.3">
      <c r="A16">
        <v>12</v>
      </c>
      <c r="B16" s="31" t="s">
        <v>4820</v>
      </c>
      <c r="C16" s="30"/>
      <c r="D16" s="30"/>
      <c r="E16" s="30"/>
      <c r="F16" s="30"/>
      <c r="G16" s="30">
        <v>48</v>
      </c>
      <c r="H16" s="30">
        <v>12</v>
      </c>
      <c r="I16" s="30"/>
      <c r="J16" s="30">
        <v>7</v>
      </c>
      <c r="K16" s="30"/>
      <c r="L16" s="30"/>
      <c r="M16" s="30"/>
      <c r="N16" s="30">
        <v>33</v>
      </c>
      <c r="O16" s="30"/>
      <c r="P16" s="30">
        <v>100</v>
      </c>
    </row>
    <row r="17" spans="1:16" x14ac:dyDescent="0.3">
      <c r="A17">
        <v>13</v>
      </c>
      <c r="B17" t="s">
        <v>4252</v>
      </c>
      <c r="C17" s="29">
        <v>5</v>
      </c>
      <c r="D17" s="29"/>
      <c r="E17" s="29"/>
      <c r="F17" s="29"/>
      <c r="G17" s="29"/>
      <c r="H17" s="29">
        <v>3</v>
      </c>
      <c r="I17" s="29">
        <v>1</v>
      </c>
      <c r="J17" s="29"/>
      <c r="K17" s="29">
        <v>4</v>
      </c>
      <c r="L17" s="29">
        <v>21</v>
      </c>
      <c r="M17" s="29"/>
      <c r="N17" s="29"/>
      <c r="O17" s="29"/>
      <c r="P17" s="29">
        <v>34</v>
      </c>
    </row>
    <row r="18" spans="1:16" x14ac:dyDescent="0.3">
      <c r="A18">
        <v>14</v>
      </c>
      <c r="B18" t="s">
        <v>25760</v>
      </c>
      <c r="C18" s="29"/>
      <c r="D18" s="29"/>
      <c r="E18" s="29"/>
      <c r="F18" s="29"/>
      <c r="G18" s="29">
        <v>2</v>
      </c>
      <c r="H18" s="29"/>
      <c r="I18" s="29"/>
      <c r="J18" s="29"/>
      <c r="K18" s="29"/>
      <c r="L18" s="29"/>
      <c r="M18" s="29"/>
      <c r="N18" s="29"/>
      <c r="O18" s="29"/>
      <c r="P18" s="29">
        <v>2</v>
      </c>
    </row>
    <row r="19" spans="1:16" x14ac:dyDescent="0.3">
      <c r="A19">
        <v>15</v>
      </c>
      <c r="B19" t="s">
        <v>27762</v>
      </c>
      <c r="C19" s="29"/>
      <c r="D19" s="29">
        <v>10</v>
      </c>
      <c r="E19" s="29"/>
      <c r="F19" s="29"/>
      <c r="G19" s="29">
        <v>1</v>
      </c>
      <c r="H19" s="29">
        <v>2</v>
      </c>
      <c r="I19" s="29"/>
      <c r="J19" s="29">
        <v>3</v>
      </c>
      <c r="K19" s="29"/>
      <c r="L19" s="29">
        <v>2</v>
      </c>
      <c r="M19" s="29"/>
      <c r="N19" s="29"/>
      <c r="O19" s="29"/>
      <c r="P19" s="29">
        <v>18</v>
      </c>
    </row>
    <row r="20" spans="1:16" x14ac:dyDescent="0.3">
      <c r="A20">
        <v>16</v>
      </c>
      <c r="B20" t="s">
        <v>14103</v>
      </c>
      <c r="C20" s="29">
        <v>51</v>
      </c>
      <c r="D20" s="29">
        <v>358</v>
      </c>
      <c r="E20" s="29">
        <v>176</v>
      </c>
      <c r="F20" s="29">
        <v>8</v>
      </c>
      <c r="G20" s="29">
        <v>313</v>
      </c>
      <c r="H20" s="29">
        <v>257</v>
      </c>
      <c r="I20" s="29">
        <v>4</v>
      </c>
      <c r="J20" s="29">
        <v>29</v>
      </c>
      <c r="K20" s="29">
        <v>56</v>
      </c>
      <c r="L20" s="29">
        <v>383</v>
      </c>
      <c r="M20" s="29">
        <v>1</v>
      </c>
      <c r="N20" s="29">
        <v>262</v>
      </c>
      <c r="O20" s="29">
        <v>29</v>
      </c>
      <c r="P20" s="29">
        <v>1927</v>
      </c>
    </row>
    <row r="21" spans="1:16" x14ac:dyDescent="0.3">
      <c r="A21">
        <v>17</v>
      </c>
    </row>
    <row r="22" spans="1:16" x14ac:dyDescent="0.3">
      <c r="A22">
        <v>18</v>
      </c>
    </row>
    <row r="23" spans="1:16" x14ac:dyDescent="0.3">
      <c r="A23">
        <v>19</v>
      </c>
    </row>
    <row r="24" spans="1:16" x14ac:dyDescent="0.3">
      <c r="A24">
        <v>20</v>
      </c>
    </row>
    <row r="29" spans="1:16" x14ac:dyDescent="0.3">
      <c r="B29" s="8"/>
      <c r="C29" s="8"/>
    </row>
    <row r="30" spans="1:16" x14ac:dyDescent="0.3">
      <c r="B30" s="3" t="s">
        <v>14107</v>
      </c>
      <c r="C30" t="s">
        <v>14104</v>
      </c>
      <c r="H30" s="3" t="s">
        <v>14107</v>
      </c>
      <c r="I30" t="s">
        <v>14104</v>
      </c>
    </row>
    <row r="31" spans="1:16" x14ac:dyDescent="0.3">
      <c r="B31" s="9" t="s">
        <v>162</v>
      </c>
      <c r="C31" s="29">
        <v>80</v>
      </c>
      <c r="H31" s="9" t="s">
        <v>125</v>
      </c>
      <c r="I31" s="29">
        <v>29</v>
      </c>
    </row>
    <row r="32" spans="1:16" x14ac:dyDescent="0.3">
      <c r="B32" s="9" t="s">
        <v>49</v>
      </c>
      <c r="C32" s="29">
        <v>82</v>
      </c>
      <c r="H32" s="9" t="s">
        <v>84</v>
      </c>
      <c r="I32" s="29">
        <v>29</v>
      </c>
    </row>
    <row r="33" spans="2:9" x14ac:dyDescent="0.3">
      <c r="B33" s="9" t="s">
        <v>214</v>
      </c>
      <c r="C33" s="29">
        <v>90</v>
      </c>
      <c r="H33" s="9" t="s">
        <v>164</v>
      </c>
      <c r="I33" s="29">
        <v>51</v>
      </c>
    </row>
    <row r="34" spans="2:9" x14ac:dyDescent="0.3">
      <c r="B34" s="9" t="s">
        <v>4820</v>
      </c>
      <c r="C34" s="29">
        <v>100</v>
      </c>
      <c r="H34" s="9" t="s">
        <v>55</v>
      </c>
      <c r="I34" s="29">
        <v>56</v>
      </c>
    </row>
    <row r="35" spans="2:9" x14ac:dyDescent="0.3">
      <c r="B35" s="9" t="s">
        <v>4024</v>
      </c>
      <c r="C35" s="29">
        <v>106</v>
      </c>
      <c r="H35" s="9" t="s">
        <v>143</v>
      </c>
      <c r="I35" s="29">
        <v>176</v>
      </c>
    </row>
    <row r="36" spans="2:9" x14ac:dyDescent="0.3">
      <c r="B36" s="9" t="s">
        <v>219</v>
      </c>
      <c r="C36" s="29">
        <v>163</v>
      </c>
      <c r="H36" s="9" t="s">
        <v>67</v>
      </c>
      <c r="I36" s="29">
        <v>257</v>
      </c>
    </row>
    <row r="37" spans="2:9" x14ac:dyDescent="0.3">
      <c r="B37" s="9" t="s">
        <v>76</v>
      </c>
      <c r="C37" s="29">
        <v>180</v>
      </c>
      <c r="H37" s="9" t="s">
        <v>45</v>
      </c>
      <c r="I37" s="29">
        <v>262</v>
      </c>
    </row>
    <row r="38" spans="2:9" x14ac:dyDescent="0.3">
      <c r="B38" s="9" t="s">
        <v>53</v>
      </c>
      <c r="C38" s="29">
        <v>238</v>
      </c>
      <c r="H38" s="9" t="s">
        <v>58</v>
      </c>
      <c r="I38" s="29">
        <v>313</v>
      </c>
    </row>
    <row r="39" spans="2:9" x14ac:dyDescent="0.3">
      <c r="B39" s="9" t="s">
        <v>1353</v>
      </c>
      <c r="C39" s="29">
        <v>363</v>
      </c>
      <c r="H39" s="9" t="s">
        <v>19</v>
      </c>
      <c r="I39" s="29">
        <v>358</v>
      </c>
    </row>
    <row r="40" spans="2:9" x14ac:dyDescent="0.3">
      <c r="B40" s="9" t="s">
        <v>16</v>
      </c>
      <c r="C40" s="29">
        <v>416</v>
      </c>
      <c r="H40" s="9" t="s">
        <v>51</v>
      </c>
      <c r="I40" s="29">
        <v>383</v>
      </c>
    </row>
    <row r="41" spans="2:9" x14ac:dyDescent="0.3">
      <c r="B41" s="9" t="s">
        <v>14103</v>
      </c>
      <c r="C41" s="29">
        <v>1818</v>
      </c>
      <c r="H41" s="9" t="s">
        <v>14103</v>
      </c>
      <c r="I41" s="29">
        <v>1914</v>
      </c>
    </row>
  </sheetData>
  <sortState xmlns:xlrd2="http://schemas.microsoft.com/office/spreadsheetml/2017/richdata2" ref="B45:C54">
    <sortCondition descending="1" ref="B45:B54"/>
  </sortState>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3E59A-88BE-421E-A604-F3551704E00C}">
  <dimension ref="A1:U15"/>
  <sheetViews>
    <sheetView workbookViewId="0">
      <selection activeCell="I16" sqref="I16"/>
    </sheetView>
  </sheetViews>
  <sheetFormatPr defaultRowHeight="14.4" x14ac:dyDescent="0.3"/>
  <cols>
    <col min="2" max="2" width="18.44140625" customWidth="1"/>
    <col min="5" max="5" width="18.44140625" bestFit="1" customWidth="1"/>
    <col min="8" max="8" width="18.44140625" bestFit="1" customWidth="1"/>
    <col min="11" max="11" width="18.44140625" bestFit="1" customWidth="1"/>
    <col min="14" max="14" width="13.44140625" bestFit="1" customWidth="1"/>
  </cols>
  <sheetData>
    <row r="1" spans="1:21" x14ac:dyDescent="0.3">
      <c r="A1" t="s">
        <v>14105</v>
      </c>
      <c r="B1" t="s">
        <v>4</v>
      </c>
      <c r="C1" t="s">
        <v>164</v>
      </c>
      <c r="D1" t="s">
        <v>19</v>
      </c>
      <c r="E1" t="s">
        <v>143</v>
      </c>
      <c r="F1" t="s">
        <v>741</v>
      </c>
      <c r="G1" t="s">
        <v>3877</v>
      </c>
      <c r="H1" t="s">
        <v>58</v>
      </c>
      <c r="I1" t="s">
        <v>10609</v>
      </c>
      <c r="J1" t="s">
        <v>67</v>
      </c>
      <c r="K1" t="s">
        <v>4214</v>
      </c>
      <c r="L1" t="s">
        <v>125</v>
      </c>
      <c r="M1" t="s">
        <v>55</v>
      </c>
      <c r="N1" t="s">
        <v>51</v>
      </c>
      <c r="O1" t="s">
        <v>4160</v>
      </c>
      <c r="P1" t="s">
        <v>5413</v>
      </c>
      <c r="Q1" t="s">
        <v>45</v>
      </c>
      <c r="R1" t="s">
        <v>84</v>
      </c>
      <c r="S1" t="s">
        <v>16587</v>
      </c>
      <c r="T1" t="s">
        <v>21558</v>
      </c>
      <c r="U1" t="s">
        <v>14103</v>
      </c>
    </row>
    <row r="2" spans="1:21" x14ac:dyDescent="0.3">
      <c r="A2">
        <v>1</v>
      </c>
      <c r="B2" t="s">
        <v>16</v>
      </c>
      <c r="D2">
        <v>999</v>
      </c>
      <c r="E2">
        <v>5</v>
      </c>
      <c r="F2">
        <v>3</v>
      </c>
      <c r="H2">
        <v>294</v>
      </c>
      <c r="J2">
        <v>214</v>
      </c>
      <c r="L2">
        <v>39</v>
      </c>
      <c r="M2">
        <v>17</v>
      </c>
      <c r="N2">
        <v>137</v>
      </c>
      <c r="P2">
        <v>1</v>
      </c>
      <c r="Q2">
        <v>193</v>
      </c>
      <c r="R2">
        <v>1</v>
      </c>
      <c r="U2">
        <v>1903</v>
      </c>
    </row>
    <row r="3" spans="1:21" x14ac:dyDescent="0.3">
      <c r="A3">
        <v>2</v>
      </c>
      <c r="B3" t="s">
        <v>53</v>
      </c>
      <c r="C3">
        <v>5</v>
      </c>
      <c r="D3">
        <v>47</v>
      </c>
      <c r="E3">
        <v>26</v>
      </c>
      <c r="F3">
        <v>71</v>
      </c>
      <c r="H3">
        <v>423</v>
      </c>
      <c r="J3">
        <v>281</v>
      </c>
      <c r="K3">
        <v>20</v>
      </c>
      <c r="L3">
        <v>116</v>
      </c>
      <c r="M3">
        <v>352</v>
      </c>
      <c r="N3">
        <v>229</v>
      </c>
      <c r="O3">
        <v>1</v>
      </c>
      <c r="Q3">
        <v>268</v>
      </c>
      <c r="R3">
        <v>56</v>
      </c>
      <c r="T3">
        <v>1</v>
      </c>
      <c r="U3">
        <v>1896</v>
      </c>
    </row>
    <row r="4" spans="1:21" s="24" customFormat="1" x14ac:dyDescent="0.3">
      <c r="A4" s="24">
        <v>3</v>
      </c>
      <c r="B4" s="24" t="s">
        <v>4024</v>
      </c>
      <c r="C4" s="24">
        <v>85</v>
      </c>
      <c r="D4" s="24">
        <v>32</v>
      </c>
      <c r="E4" s="24">
        <v>32</v>
      </c>
      <c r="F4" s="24">
        <v>161</v>
      </c>
      <c r="H4" s="24">
        <v>103</v>
      </c>
      <c r="J4" s="24">
        <v>26</v>
      </c>
      <c r="K4" s="24">
        <v>42</v>
      </c>
      <c r="L4" s="24">
        <v>16</v>
      </c>
      <c r="M4" s="24">
        <v>111</v>
      </c>
      <c r="N4" s="24">
        <v>275</v>
      </c>
      <c r="O4" s="24">
        <v>16</v>
      </c>
      <c r="Q4" s="24">
        <v>233</v>
      </c>
      <c r="R4" s="24">
        <v>18</v>
      </c>
      <c r="U4" s="24">
        <v>1150</v>
      </c>
    </row>
    <row r="5" spans="1:21" x14ac:dyDescent="0.3">
      <c r="A5">
        <v>4</v>
      </c>
      <c r="B5" t="s">
        <v>219</v>
      </c>
      <c r="C5">
        <v>9</v>
      </c>
      <c r="D5">
        <v>89</v>
      </c>
      <c r="E5">
        <v>51</v>
      </c>
      <c r="F5">
        <v>19</v>
      </c>
      <c r="H5">
        <v>226</v>
      </c>
      <c r="J5">
        <v>133</v>
      </c>
      <c r="K5">
        <v>2</v>
      </c>
      <c r="L5">
        <v>8</v>
      </c>
      <c r="M5">
        <v>42</v>
      </c>
      <c r="N5">
        <v>357</v>
      </c>
      <c r="Q5">
        <v>92</v>
      </c>
      <c r="R5">
        <v>18</v>
      </c>
      <c r="U5">
        <v>1046</v>
      </c>
    </row>
    <row r="6" spans="1:21" x14ac:dyDescent="0.3">
      <c r="A6">
        <v>5</v>
      </c>
      <c r="B6" t="s">
        <v>1353</v>
      </c>
      <c r="D6">
        <v>286</v>
      </c>
      <c r="E6">
        <v>359</v>
      </c>
      <c r="H6">
        <v>2</v>
      </c>
      <c r="J6">
        <v>14</v>
      </c>
      <c r="L6">
        <v>21</v>
      </c>
      <c r="N6">
        <v>325</v>
      </c>
      <c r="Q6">
        <v>3</v>
      </c>
      <c r="R6">
        <v>3</v>
      </c>
      <c r="U6">
        <v>1013</v>
      </c>
    </row>
    <row r="9" spans="1:21" x14ac:dyDescent="0.3">
      <c r="B9" s="28" t="s">
        <v>16</v>
      </c>
      <c r="C9" s="28"/>
      <c r="D9" s="12"/>
      <c r="E9" s="28" t="s">
        <v>53</v>
      </c>
      <c r="F9" s="28"/>
      <c r="G9" s="12"/>
      <c r="H9" s="28" t="s">
        <v>4024</v>
      </c>
      <c r="I9" s="28"/>
      <c r="J9" s="12"/>
      <c r="K9" s="28" t="s">
        <v>219</v>
      </c>
      <c r="L9" s="28"/>
      <c r="M9" s="12"/>
      <c r="N9" s="28" t="s">
        <v>1353</v>
      </c>
      <c r="O9" s="28"/>
    </row>
    <row r="10" spans="1:21" x14ac:dyDescent="0.3">
      <c r="B10" s="12" t="s">
        <v>19</v>
      </c>
      <c r="C10" s="12">
        <v>999</v>
      </c>
      <c r="D10" s="12"/>
      <c r="E10" s="12" t="s">
        <v>58</v>
      </c>
      <c r="F10" s="12">
        <v>423</v>
      </c>
      <c r="G10" s="12"/>
      <c r="H10" s="12" t="s">
        <v>51</v>
      </c>
      <c r="I10" s="12">
        <v>275</v>
      </c>
      <c r="J10" s="12"/>
      <c r="K10" s="12" t="s">
        <v>51</v>
      </c>
      <c r="L10" s="12">
        <v>357</v>
      </c>
      <c r="M10" s="12"/>
      <c r="N10" s="12" t="s">
        <v>143</v>
      </c>
      <c r="O10" s="12">
        <v>359</v>
      </c>
    </row>
    <row r="11" spans="1:21" x14ac:dyDescent="0.3">
      <c r="B11" s="12" t="s">
        <v>58</v>
      </c>
      <c r="C11" s="12">
        <v>294</v>
      </c>
      <c r="D11" s="12"/>
      <c r="E11" s="12" t="s">
        <v>55</v>
      </c>
      <c r="F11" s="12">
        <v>352</v>
      </c>
      <c r="G11" s="12"/>
      <c r="H11" s="12" t="s">
        <v>45</v>
      </c>
      <c r="I11" s="12">
        <v>233</v>
      </c>
      <c r="J11" s="12"/>
      <c r="K11" s="12" t="s">
        <v>58</v>
      </c>
      <c r="L11" s="12">
        <v>226</v>
      </c>
      <c r="M11" s="12"/>
      <c r="N11" s="12" t="s">
        <v>51</v>
      </c>
      <c r="O11" s="12">
        <v>325</v>
      </c>
    </row>
    <row r="12" spans="1:21" x14ac:dyDescent="0.3">
      <c r="B12" s="12" t="s">
        <v>67</v>
      </c>
      <c r="C12" s="12">
        <v>214</v>
      </c>
      <c r="D12" s="12"/>
      <c r="E12" s="12" t="s">
        <v>67</v>
      </c>
      <c r="F12" s="12">
        <v>281</v>
      </c>
      <c r="G12" s="12"/>
      <c r="H12" s="12" t="s">
        <v>741</v>
      </c>
      <c r="I12" s="12">
        <v>161</v>
      </c>
      <c r="J12" s="12"/>
      <c r="K12" s="12" t="s">
        <v>67</v>
      </c>
      <c r="L12" s="12">
        <v>133</v>
      </c>
      <c r="M12" s="12"/>
      <c r="N12" s="12" t="s">
        <v>19</v>
      </c>
      <c r="O12" s="12">
        <v>286</v>
      </c>
    </row>
    <row r="13" spans="1:21" x14ac:dyDescent="0.3">
      <c r="B13" s="12" t="s">
        <v>45</v>
      </c>
      <c r="C13" s="12">
        <v>193</v>
      </c>
      <c r="D13" s="12"/>
      <c r="E13" s="12" t="s">
        <v>45</v>
      </c>
      <c r="F13" s="12">
        <v>268</v>
      </c>
      <c r="G13" s="12"/>
      <c r="H13" s="12" t="s">
        <v>55</v>
      </c>
      <c r="I13" s="12">
        <v>111</v>
      </c>
      <c r="J13" s="12"/>
      <c r="K13" s="12" t="s">
        <v>45</v>
      </c>
      <c r="L13" s="12">
        <v>92</v>
      </c>
      <c r="M13" s="12"/>
      <c r="N13" s="12" t="s">
        <v>125</v>
      </c>
      <c r="O13" s="12">
        <v>21</v>
      </c>
    </row>
    <row r="14" spans="1:21" x14ac:dyDescent="0.3">
      <c r="B14" s="12" t="s">
        <v>51</v>
      </c>
      <c r="C14" s="12">
        <v>137</v>
      </c>
      <c r="D14" s="12"/>
      <c r="E14" s="12" t="s">
        <v>51</v>
      </c>
      <c r="F14" s="12">
        <v>229</v>
      </c>
      <c r="G14" s="12"/>
      <c r="H14" s="12" t="s">
        <v>58</v>
      </c>
      <c r="I14" s="12">
        <v>103</v>
      </c>
      <c r="J14" s="12"/>
      <c r="K14" s="12" t="s">
        <v>19</v>
      </c>
      <c r="L14" s="12">
        <v>89</v>
      </c>
      <c r="M14" s="12"/>
      <c r="N14" s="12" t="s">
        <v>67</v>
      </c>
      <c r="O14" s="12">
        <v>14</v>
      </c>
    </row>
    <row r="15" spans="1:21" x14ac:dyDescent="0.3">
      <c r="B15" s="25" t="s">
        <v>25657</v>
      </c>
      <c r="C15" s="25">
        <f>SUM(C10:C14)</f>
        <v>1837</v>
      </c>
      <c r="D15" s="12"/>
      <c r="E15" s="25" t="s">
        <v>25657</v>
      </c>
      <c r="F15" s="25">
        <f>SUM(F10:F14)</f>
        <v>1553</v>
      </c>
      <c r="G15" s="12"/>
      <c r="H15" s="25" t="s">
        <v>25657</v>
      </c>
      <c r="I15" s="25">
        <f>SUM(I10:I14)</f>
        <v>883</v>
      </c>
      <c r="J15" s="12"/>
      <c r="K15" s="25" t="s">
        <v>25657</v>
      </c>
      <c r="L15" s="25">
        <f>SUM(L10:L14)</f>
        <v>897</v>
      </c>
      <c r="M15" s="12"/>
      <c r="N15" s="25" t="s">
        <v>25657</v>
      </c>
      <c r="O15" s="25">
        <f>SUM(O10:O14)</f>
        <v>1005</v>
      </c>
    </row>
  </sheetData>
  <mergeCells count="5">
    <mergeCell ref="B9:C9"/>
    <mergeCell ref="E9:F9"/>
    <mergeCell ref="H9:I9"/>
    <mergeCell ref="K9:L9"/>
    <mergeCell ref="N9:O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21F8-CB2F-4CDC-B6DF-C1866AE075F1}">
  <dimension ref="A1:N14661"/>
  <sheetViews>
    <sheetView topLeftCell="A14637" workbookViewId="0">
      <selection activeCell="A12735" sqref="A12735:N14661"/>
    </sheetView>
  </sheetViews>
  <sheetFormatPr defaultRowHeight="14.4" x14ac:dyDescent="0.3"/>
  <cols>
    <col min="1" max="1" width="16.5546875" style="5" bestFit="1" customWidth="1"/>
    <col min="2" max="2" width="16.5546875" style="5" customWidth="1"/>
    <col min="3" max="3" width="16.88671875" bestFit="1" customWidth="1"/>
    <col min="4" max="4" width="24.88671875" bestFit="1" customWidth="1"/>
    <col min="5" max="5" width="9.88671875" bestFit="1" customWidth="1"/>
    <col min="6" max="6" width="15.6640625" customWidth="1"/>
    <col min="7" max="7" width="24.44140625" bestFit="1" customWidth="1"/>
    <col min="8" max="8" width="18.5546875" bestFit="1" customWidth="1"/>
    <col min="9" max="9" width="18.44140625" bestFit="1" customWidth="1"/>
    <col min="10" max="10" width="15.33203125" customWidth="1"/>
    <col min="11" max="11" width="18.21875" customWidth="1"/>
    <col min="12" max="12" width="14" customWidth="1"/>
    <col min="13" max="13" width="18.88671875" bestFit="1" customWidth="1"/>
    <col min="14" max="14" width="13.109375" customWidth="1"/>
  </cols>
  <sheetData>
    <row r="1" spans="1:14" s="8" customFormat="1" x14ac:dyDescent="0.3">
      <c r="A1" s="6" t="s">
        <v>0</v>
      </c>
      <c r="B1" s="6" t="s">
        <v>14106</v>
      </c>
      <c r="C1" s="7" t="s">
        <v>1</v>
      </c>
      <c r="D1" s="7" t="s">
        <v>2</v>
      </c>
      <c r="E1" s="7" t="s">
        <v>3</v>
      </c>
      <c r="F1" s="7" t="s">
        <v>4</v>
      </c>
      <c r="G1" s="7" t="s">
        <v>5</v>
      </c>
      <c r="H1" s="7" t="s">
        <v>6</v>
      </c>
      <c r="I1" s="7" t="s">
        <v>7</v>
      </c>
      <c r="J1" s="7" t="s">
        <v>8</v>
      </c>
      <c r="K1" s="7" t="s">
        <v>9</v>
      </c>
      <c r="L1" s="7" t="s">
        <v>10</v>
      </c>
      <c r="M1" s="7" t="s">
        <v>11</v>
      </c>
      <c r="N1" s="7" t="s">
        <v>12</v>
      </c>
    </row>
    <row r="2" spans="1:14" x14ac:dyDescent="0.3">
      <c r="A2" s="4" t="s">
        <v>13</v>
      </c>
      <c r="B2" s="4" t="str">
        <f>TEXT(A2,"mmm yy")</f>
        <v>Sept 25</v>
      </c>
      <c r="C2" s="1" t="s">
        <v>14</v>
      </c>
      <c r="D2" s="1" t="s">
        <v>14</v>
      </c>
      <c r="E2" s="1" t="s">
        <v>15</v>
      </c>
      <c r="F2" s="1" t="s">
        <v>16</v>
      </c>
      <c r="G2" s="1" t="s">
        <v>17</v>
      </c>
      <c r="H2" s="1" t="s">
        <v>18</v>
      </c>
      <c r="I2" s="1" t="s">
        <v>19</v>
      </c>
      <c r="J2" s="1" t="s">
        <v>20</v>
      </c>
      <c r="K2" s="1" t="s">
        <v>14</v>
      </c>
      <c r="L2" s="1">
        <v>41</v>
      </c>
      <c r="M2" s="1" t="s">
        <v>21</v>
      </c>
      <c r="N2" s="2" t="s">
        <v>22</v>
      </c>
    </row>
    <row r="3" spans="1:14" x14ac:dyDescent="0.3">
      <c r="A3" s="4" t="s">
        <v>13</v>
      </c>
      <c r="B3" s="4" t="str">
        <f t="shared" ref="B3:B66" si="0">TEXT(A3,"mmm yy")</f>
        <v>Sept 25</v>
      </c>
      <c r="C3" s="1" t="s">
        <v>14</v>
      </c>
      <c r="D3" s="1" t="s">
        <v>14</v>
      </c>
      <c r="E3" s="1" t="s">
        <v>15</v>
      </c>
      <c r="F3" s="1" t="s">
        <v>16</v>
      </c>
      <c r="G3" s="1" t="s">
        <v>17</v>
      </c>
      <c r="H3" s="1" t="s">
        <v>23</v>
      </c>
      <c r="I3" s="1" t="s">
        <v>19</v>
      </c>
      <c r="J3" s="1" t="s">
        <v>20</v>
      </c>
      <c r="K3" s="1" t="s">
        <v>14</v>
      </c>
      <c r="L3" s="1">
        <v>33</v>
      </c>
      <c r="M3" s="1" t="s">
        <v>24</v>
      </c>
      <c r="N3" s="2" t="s">
        <v>22</v>
      </c>
    </row>
    <row r="4" spans="1:14" x14ac:dyDescent="0.3">
      <c r="A4" s="4" t="s">
        <v>13</v>
      </c>
      <c r="B4" s="4" t="str">
        <f t="shared" si="0"/>
        <v>Sept 25</v>
      </c>
      <c r="C4" s="1" t="s">
        <v>14</v>
      </c>
      <c r="D4" s="1" t="s">
        <v>14</v>
      </c>
      <c r="E4" s="1" t="s">
        <v>15</v>
      </c>
      <c r="F4" s="1" t="s">
        <v>16</v>
      </c>
      <c r="G4" s="1" t="s">
        <v>17</v>
      </c>
      <c r="H4" s="1" t="s">
        <v>25</v>
      </c>
      <c r="I4" s="1" t="s">
        <v>19</v>
      </c>
      <c r="J4" s="1" t="s">
        <v>20</v>
      </c>
      <c r="K4" s="1" t="s">
        <v>14</v>
      </c>
      <c r="L4" s="1">
        <v>41</v>
      </c>
      <c r="M4" s="1" t="s">
        <v>26</v>
      </c>
      <c r="N4" s="2" t="s">
        <v>22</v>
      </c>
    </row>
    <row r="5" spans="1:14" x14ac:dyDescent="0.3">
      <c r="A5" s="4" t="s">
        <v>13</v>
      </c>
      <c r="B5" s="4" t="str">
        <f t="shared" si="0"/>
        <v>Sept 25</v>
      </c>
      <c r="C5" s="1" t="s">
        <v>14</v>
      </c>
      <c r="D5" s="1" t="s">
        <v>14</v>
      </c>
      <c r="E5" s="1" t="s">
        <v>15</v>
      </c>
      <c r="F5" s="1" t="s">
        <v>16</v>
      </c>
      <c r="G5" s="1" t="s">
        <v>17</v>
      </c>
      <c r="H5" s="1" t="s">
        <v>27</v>
      </c>
      <c r="I5" s="1" t="s">
        <v>19</v>
      </c>
      <c r="J5" s="1" t="s">
        <v>20</v>
      </c>
      <c r="K5" s="1" t="s">
        <v>14</v>
      </c>
      <c r="L5" s="1">
        <v>55</v>
      </c>
      <c r="M5" s="1" t="s">
        <v>28</v>
      </c>
      <c r="N5" s="2" t="s">
        <v>22</v>
      </c>
    </row>
    <row r="6" spans="1:14" x14ac:dyDescent="0.3">
      <c r="A6" s="4" t="s">
        <v>13</v>
      </c>
      <c r="B6" s="4" t="str">
        <f t="shared" si="0"/>
        <v>Sept 25</v>
      </c>
      <c r="C6" s="1" t="s">
        <v>14</v>
      </c>
      <c r="D6" s="1" t="s">
        <v>14</v>
      </c>
      <c r="E6" s="1" t="s">
        <v>15</v>
      </c>
      <c r="F6" s="1" t="s">
        <v>16</v>
      </c>
      <c r="G6" s="1" t="s">
        <v>17</v>
      </c>
      <c r="H6" s="1" t="s">
        <v>29</v>
      </c>
      <c r="I6" s="1" t="s">
        <v>19</v>
      </c>
      <c r="J6" s="1" t="s">
        <v>20</v>
      </c>
      <c r="K6" s="1" t="s">
        <v>14</v>
      </c>
      <c r="L6" s="1">
        <v>32</v>
      </c>
      <c r="M6" s="1" t="s">
        <v>30</v>
      </c>
      <c r="N6" s="2" t="s">
        <v>22</v>
      </c>
    </row>
    <row r="7" spans="1:14" x14ac:dyDescent="0.3">
      <c r="A7" s="4" t="s">
        <v>13</v>
      </c>
      <c r="B7" s="4" t="str">
        <f t="shared" si="0"/>
        <v>Sept 25</v>
      </c>
      <c r="C7" s="1" t="s">
        <v>14</v>
      </c>
      <c r="D7" s="1" t="s">
        <v>14</v>
      </c>
      <c r="E7" s="1" t="s">
        <v>15</v>
      </c>
      <c r="F7" s="1" t="s">
        <v>16</v>
      </c>
      <c r="G7" s="1" t="s">
        <v>17</v>
      </c>
      <c r="H7" s="1" t="s">
        <v>31</v>
      </c>
      <c r="I7" s="1" t="s">
        <v>19</v>
      </c>
      <c r="J7" s="1" t="s">
        <v>20</v>
      </c>
      <c r="K7" s="1" t="s">
        <v>14</v>
      </c>
      <c r="L7" s="1">
        <v>51</v>
      </c>
      <c r="M7" s="1" t="s">
        <v>32</v>
      </c>
      <c r="N7" s="2" t="s">
        <v>22</v>
      </c>
    </row>
    <row r="8" spans="1:14" x14ac:dyDescent="0.3">
      <c r="A8" s="4" t="s">
        <v>13</v>
      </c>
      <c r="B8" s="4" t="str">
        <f t="shared" si="0"/>
        <v>Sept 25</v>
      </c>
      <c r="C8" s="1" t="s">
        <v>14</v>
      </c>
      <c r="D8" s="1" t="s">
        <v>14</v>
      </c>
      <c r="E8" s="1" t="s">
        <v>15</v>
      </c>
      <c r="F8" s="1" t="s">
        <v>16</v>
      </c>
      <c r="G8" s="1" t="s">
        <v>17</v>
      </c>
      <c r="H8" s="1" t="s">
        <v>33</v>
      </c>
      <c r="I8" s="1" t="s">
        <v>19</v>
      </c>
      <c r="J8" s="1" t="s">
        <v>20</v>
      </c>
      <c r="K8" s="1" t="s">
        <v>14</v>
      </c>
      <c r="L8" s="1">
        <v>54</v>
      </c>
      <c r="M8" s="1" t="s">
        <v>34</v>
      </c>
      <c r="N8" s="2" t="s">
        <v>22</v>
      </c>
    </row>
    <row r="9" spans="1:14" x14ac:dyDescent="0.3">
      <c r="A9" s="4" t="s">
        <v>13</v>
      </c>
      <c r="B9" s="4" t="str">
        <f t="shared" si="0"/>
        <v>Sept 25</v>
      </c>
      <c r="C9" s="1" t="s">
        <v>14</v>
      </c>
      <c r="D9" s="1" t="s">
        <v>14</v>
      </c>
      <c r="E9" s="1" t="s">
        <v>15</v>
      </c>
      <c r="F9" s="1" t="s">
        <v>16</v>
      </c>
      <c r="G9" s="1" t="s">
        <v>17</v>
      </c>
      <c r="H9" s="1" t="s">
        <v>35</v>
      </c>
      <c r="I9" s="1" t="s">
        <v>19</v>
      </c>
      <c r="J9" s="1" t="s">
        <v>20</v>
      </c>
      <c r="K9" s="1" t="s">
        <v>14</v>
      </c>
      <c r="L9" s="1">
        <v>35</v>
      </c>
      <c r="M9" s="1" t="s">
        <v>36</v>
      </c>
      <c r="N9" s="2" t="s">
        <v>22</v>
      </c>
    </row>
    <row r="10" spans="1:14" x14ac:dyDescent="0.3">
      <c r="A10" s="4" t="s">
        <v>13</v>
      </c>
      <c r="B10" s="4" t="str">
        <f t="shared" si="0"/>
        <v>Sept 25</v>
      </c>
      <c r="C10" s="1" t="s">
        <v>14</v>
      </c>
      <c r="D10" s="1" t="s">
        <v>14</v>
      </c>
      <c r="E10" s="1" t="s">
        <v>15</v>
      </c>
      <c r="F10" s="1" t="s">
        <v>16</v>
      </c>
      <c r="G10" s="1" t="s">
        <v>17</v>
      </c>
      <c r="H10" s="1" t="s">
        <v>37</v>
      </c>
      <c r="I10" s="1" t="s">
        <v>19</v>
      </c>
      <c r="J10" s="1" t="s">
        <v>20</v>
      </c>
      <c r="K10" s="1" t="s">
        <v>14</v>
      </c>
      <c r="L10" s="1">
        <v>56</v>
      </c>
      <c r="M10" s="1" t="s">
        <v>38</v>
      </c>
      <c r="N10" s="2" t="s">
        <v>22</v>
      </c>
    </row>
    <row r="11" spans="1:14" x14ac:dyDescent="0.3">
      <c r="A11" s="4" t="s">
        <v>13</v>
      </c>
      <c r="B11" s="4" t="str">
        <f t="shared" si="0"/>
        <v>Sept 25</v>
      </c>
      <c r="C11" s="1" t="s">
        <v>14</v>
      </c>
      <c r="D11" s="1" t="s">
        <v>14</v>
      </c>
      <c r="E11" s="1" t="s">
        <v>15</v>
      </c>
      <c r="F11" s="1" t="s">
        <v>16</v>
      </c>
      <c r="G11" s="1" t="s">
        <v>17</v>
      </c>
      <c r="H11" s="1" t="s">
        <v>39</v>
      </c>
      <c r="I11" s="1" t="s">
        <v>19</v>
      </c>
      <c r="J11" s="1" t="s">
        <v>20</v>
      </c>
      <c r="K11" s="1" t="s">
        <v>14</v>
      </c>
      <c r="L11" s="1">
        <v>30</v>
      </c>
      <c r="M11" s="1" t="s">
        <v>40</v>
      </c>
      <c r="N11" s="2" t="s">
        <v>22</v>
      </c>
    </row>
    <row r="12" spans="1:14" x14ac:dyDescent="0.3">
      <c r="A12" s="4" t="s">
        <v>13</v>
      </c>
      <c r="B12" s="4" t="str">
        <f t="shared" si="0"/>
        <v>Sept 25</v>
      </c>
      <c r="C12" s="1" t="s">
        <v>41</v>
      </c>
      <c r="D12" s="1" t="s">
        <v>42</v>
      </c>
      <c r="E12" s="1" t="s">
        <v>15</v>
      </c>
      <c r="F12" s="1" t="s">
        <v>43</v>
      </c>
      <c r="G12" s="1" t="s">
        <v>17</v>
      </c>
      <c r="H12" s="1" t="s">
        <v>44</v>
      </c>
      <c r="I12" s="1" t="s">
        <v>45</v>
      </c>
      <c r="J12" s="1" t="s">
        <v>20</v>
      </c>
      <c r="K12" s="1" t="s">
        <v>14</v>
      </c>
      <c r="L12" s="1">
        <v>31</v>
      </c>
      <c r="M12" s="1" t="s">
        <v>46</v>
      </c>
      <c r="N12" s="2" t="s">
        <v>22</v>
      </c>
    </row>
    <row r="13" spans="1:14" x14ac:dyDescent="0.3">
      <c r="A13" s="4" t="s">
        <v>13</v>
      </c>
      <c r="B13" s="4" t="str">
        <f t="shared" si="0"/>
        <v>Sept 25</v>
      </c>
      <c r="C13" s="1" t="s">
        <v>47</v>
      </c>
      <c r="D13" s="1" t="s">
        <v>48</v>
      </c>
      <c r="E13" s="1" t="s">
        <v>15</v>
      </c>
      <c r="F13" s="1" t="s">
        <v>49</v>
      </c>
      <c r="G13" s="1" t="s">
        <v>17</v>
      </c>
      <c r="H13" s="1" t="s">
        <v>50</v>
      </c>
      <c r="I13" s="1" t="s">
        <v>51</v>
      </c>
      <c r="J13" s="1" t="s">
        <v>20</v>
      </c>
      <c r="K13" s="1" t="s">
        <v>14</v>
      </c>
      <c r="L13" s="1">
        <v>39</v>
      </c>
      <c r="M13" s="1" t="s">
        <v>52</v>
      </c>
      <c r="N13" s="2" t="s">
        <v>22</v>
      </c>
    </row>
    <row r="14" spans="1:14" x14ac:dyDescent="0.3">
      <c r="A14" s="4" t="s">
        <v>13</v>
      </c>
      <c r="B14" s="4" t="str">
        <f t="shared" si="0"/>
        <v>Sept 25</v>
      </c>
      <c r="C14" s="1" t="s">
        <v>14</v>
      </c>
      <c r="D14" s="1" t="s">
        <v>14</v>
      </c>
      <c r="E14" s="1" t="s">
        <v>15</v>
      </c>
      <c r="F14" s="1" t="s">
        <v>53</v>
      </c>
      <c r="G14" s="1" t="s">
        <v>17</v>
      </c>
      <c r="H14" s="1" t="s">
        <v>54</v>
      </c>
      <c r="I14" s="1" t="s">
        <v>55</v>
      </c>
      <c r="J14" s="1" t="s">
        <v>20</v>
      </c>
      <c r="K14" s="1" t="s">
        <v>14</v>
      </c>
      <c r="L14" s="1">
        <v>58</v>
      </c>
      <c r="M14" s="1" t="s">
        <v>56</v>
      </c>
      <c r="N14" s="2" t="s">
        <v>22</v>
      </c>
    </row>
    <row r="15" spans="1:14" x14ac:dyDescent="0.3">
      <c r="A15" s="4" t="s">
        <v>13</v>
      </c>
      <c r="B15" s="4" t="str">
        <f t="shared" si="0"/>
        <v>Sept 25</v>
      </c>
      <c r="C15" s="1" t="s">
        <v>41</v>
      </c>
      <c r="D15" s="1" t="s">
        <v>42</v>
      </c>
      <c r="E15" s="1" t="s">
        <v>15</v>
      </c>
      <c r="F15" s="1" t="s">
        <v>43</v>
      </c>
      <c r="G15" s="1" t="s">
        <v>17</v>
      </c>
      <c r="H15" s="1" t="s">
        <v>57</v>
      </c>
      <c r="I15" s="1" t="s">
        <v>58</v>
      </c>
      <c r="J15" s="1" t="s">
        <v>20</v>
      </c>
      <c r="K15" s="1" t="s">
        <v>14</v>
      </c>
      <c r="L15" s="1">
        <v>48</v>
      </c>
      <c r="M15" s="1" t="s">
        <v>59</v>
      </c>
      <c r="N15" s="2" t="s">
        <v>22</v>
      </c>
    </row>
    <row r="16" spans="1:14" x14ac:dyDescent="0.3">
      <c r="A16" s="4" t="s">
        <v>13</v>
      </c>
      <c r="B16" s="4" t="str">
        <f t="shared" si="0"/>
        <v>Sept 25</v>
      </c>
      <c r="C16" s="1" t="s">
        <v>14</v>
      </c>
      <c r="D16" s="1" t="s">
        <v>14</v>
      </c>
      <c r="E16" s="1" t="s">
        <v>15</v>
      </c>
      <c r="F16" s="1" t="s">
        <v>53</v>
      </c>
      <c r="G16" s="1" t="s">
        <v>17</v>
      </c>
      <c r="H16" s="1" t="s">
        <v>60</v>
      </c>
      <c r="I16" s="1" t="s">
        <v>58</v>
      </c>
      <c r="J16" s="1" t="s">
        <v>20</v>
      </c>
      <c r="K16" s="1" t="s">
        <v>14</v>
      </c>
      <c r="L16" s="1">
        <v>43</v>
      </c>
      <c r="M16" s="1" t="s">
        <v>61</v>
      </c>
      <c r="N16" s="2" t="s">
        <v>22</v>
      </c>
    </row>
    <row r="17" spans="1:14" x14ac:dyDescent="0.3">
      <c r="A17" s="4" t="s">
        <v>13</v>
      </c>
      <c r="B17" s="4" t="str">
        <f t="shared" si="0"/>
        <v>Sept 25</v>
      </c>
      <c r="C17" s="1" t="s">
        <v>14</v>
      </c>
      <c r="D17" s="1" t="s">
        <v>14</v>
      </c>
      <c r="E17" s="1" t="s">
        <v>15</v>
      </c>
      <c r="F17" s="1" t="s">
        <v>53</v>
      </c>
      <c r="G17" s="1" t="s">
        <v>17</v>
      </c>
      <c r="H17" s="1" t="s">
        <v>62</v>
      </c>
      <c r="I17" s="1" t="s">
        <v>55</v>
      </c>
      <c r="J17" s="1" t="s">
        <v>20</v>
      </c>
      <c r="K17" s="1" t="s">
        <v>14</v>
      </c>
      <c r="L17" s="1">
        <v>44</v>
      </c>
      <c r="M17" s="1" t="s">
        <v>63</v>
      </c>
      <c r="N17" s="2" t="s">
        <v>22</v>
      </c>
    </row>
    <row r="18" spans="1:14" x14ac:dyDescent="0.3">
      <c r="A18" s="4" t="s">
        <v>13</v>
      </c>
      <c r="B18" s="4" t="str">
        <f t="shared" si="0"/>
        <v>Sept 25</v>
      </c>
      <c r="C18" s="1" t="s">
        <v>14</v>
      </c>
      <c r="D18" s="1" t="s">
        <v>14</v>
      </c>
      <c r="E18" s="1" t="s">
        <v>15</v>
      </c>
      <c r="F18" s="1" t="s">
        <v>16</v>
      </c>
      <c r="G18" s="1" t="s">
        <v>17</v>
      </c>
      <c r="H18" s="1" t="s">
        <v>64</v>
      </c>
      <c r="I18" s="1" t="s">
        <v>45</v>
      </c>
      <c r="J18" s="1" t="s">
        <v>20</v>
      </c>
      <c r="K18" s="1" t="s">
        <v>14</v>
      </c>
      <c r="L18" s="1">
        <v>39</v>
      </c>
      <c r="M18" s="1" t="s">
        <v>65</v>
      </c>
      <c r="N18" s="2" t="s">
        <v>22</v>
      </c>
    </row>
    <row r="19" spans="1:14" x14ac:dyDescent="0.3">
      <c r="A19" s="4" t="s">
        <v>13</v>
      </c>
      <c r="B19" s="4" t="str">
        <f t="shared" si="0"/>
        <v>Sept 25</v>
      </c>
      <c r="C19" s="1" t="s">
        <v>14</v>
      </c>
      <c r="D19" s="1" t="s">
        <v>14</v>
      </c>
      <c r="E19" s="1" t="s">
        <v>15</v>
      </c>
      <c r="F19" s="1" t="s">
        <v>53</v>
      </c>
      <c r="G19" s="1" t="s">
        <v>17</v>
      </c>
      <c r="H19" s="1" t="s">
        <v>66</v>
      </c>
      <c r="I19" s="1" t="s">
        <v>67</v>
      </c>
      <c r="J19" s="1" t="s">
        <v>20</v>
      </c>
      <c r="K19" s="1" t="s">
        <v>14</v>
      </c>
      <c r="L19" s="1">
        <v>32</v>
      </c>
      <c r="M19" s="1" t="s">
        <v>68</v>
      </c>
      <c r="N19" s="2" t="s">
        <v>22</v>
      </c>
    </row>
    <row r="20" spans="1:14" x14ac:dyDescent="0.3">
      <c r="A20" s="4" t="s">
        <v>13</v>
      </c>
      <c r="B20" s="4" t="str">
        <f t="shared" si="0"/>
        <v>Sept 25</v>
      </c>
      <c r="C20" s="1" t="s">
        <v>14</v>
      </c>
      <c r="D20" s="1" t="s">
        <v>14</v>
      </c>
      <c r="E20" s="1" t="s">
        <v>15</v>
      </c>
      <c r="F20" s="1" t="s">
        <v>69</v>
      </c>
      <c r="G20" s="1" t="s">
        <v>17</v>
      </c>
      <c r="H20" s="1" t="s">
        <v>70</v>
      </c>
      <c r="I20" s="1" t="s">
        <v>67</v>
      </c>
      <c r="J20" s="1" t="s">
        <v>20</v>
      </c>
      <c r="K20" s="1" t="s">
        <v>14</v>
      </c>
      <c r="L20" s="1">
        <v>38</v>
      </c>
      <c r="M20" s="1" t="s">
        <v>71</v>
      </c>
      <c r="N20" s="2" t="s">
        <v>22</v>
      </c>
    </row>
    <row r="21" spans="1:14" x14ac:dyDescent="0.3">
      <c r="A21" s="4" t="s">
        <v>13</v>
      </c>
      <c r="B21" s="4" t="str">
        <f t="shared" si="0"/>
        <v>Sept 25</v>
      </c>
      <c r="C21" s="1" t="s">
        <v>14</v>
      </c>
      <c r="D21" s="1" t="s">
        <v>14</v>
      </c>
      <c r="E21" s="1" t="s">
        <v>15</v>
      </c>
      <c r="F21" s="1" t="s">
        <v>69</v>
      </c>
      <c r="G21" s="1" t="s">
        <v>17</v>
      </c>
      <c r="H21" s="1" t="s">
        <v>72</v>
      </c>
      <c r="I21" s="1" t="s">
        <v>45</v>
      </c>
      <c r="J21" s="1" t="s">
        <v>20</v>
      </c>
      <c r="K21" s="1" t="s">
        <v>14</v>
      </c>
      <c r="L21" s="1">
        <v>32</v>
      </c>
      <c r="M21" s="1" t="s">
        <v>73</v>
      </c>
      <c r="N21" s="2" t="s">
        <v>22</v>
      </c>
    </row>
    <row r="22" spans="1:14" x14ac:dyDescent="0.3">
      <c r="A22" s="4" t="s">
        <v>13</v>
      </c>
      <c r="B22" s="4" t="str">
        <f t="shared" si="0"/>
        <v>Sept 25</v>
      </c>
      <c r="C22" s="1" t="s">
        <v>74</v>
      </c>
      <c r="D22" s="1" t="s">
        <v>75</v>
      </c>
      <c r="E22" s="1" t="s">
        <v>15</v>
      </c>
      <c r="F22" s="1" t="s">
        <v>76</v>
      </c>
      <c r="G22" s="1" t="s">
        <v>17</v>
      </c>
      <c r="H22" s="1" t="s">
        <v>77</v>
      </c>
      <c r="I22" s="1" t="s">
        <v>45</v>
      </c>
      <c r="J22" s="1" t="s">
        <v>20</v>
      </c>
      <c r="K22" s="1" t="s">
        <v>14</v>
      </c>
      <c r="L22" s="1">
        <v>27</v>
      </c>
      <c r="M22" s="1" t="s">
        <v>78</v>
      </c>
      <c r="N22" s="2" t="s">
        <v>22</v>
      </c>
    </row>
    <row r="23" spans="1:14" x14ac:dyDescent="0.3">
      <c r="A23" s="4" t="s">
        <v>13</v>
      </c>
      <c r="B23" s="4" t="str">
        <f t="shared" si="0"/>
        <v>Sept 25</v>
      </c>
      <c r="C23" s="1" t="s">
        <v>14</v>
      </c>
      <c r="D23" s="1" t="s">
        <v>14</v>
      </c>
      <c r="E23" s="1" t="s">
        <v>15</v>
      </c>
      <c r="F23" s="1" t="s">
        <v>16</v>
      </c>
      <c r="G23" s="1" t="s">
        <v>17</v>
      </c>
      <c r="H23" s="1" t="s">
        <v>79</v>
      </c>
      <c r="I23" s="1" t="s">
        <v>19</v>
      </c>
      <c r="J23" s="1" t="s">
        <v>20</v>
      </c>
      <c r="K23" s="1" t="s">
        <v>14</v>
      </c>
      <c r="L23" s="1">
        <v>33</v>
      </c>
      <c r="M23" s="1" t="s">
        <v>80</v>
      </c>
      <c r="N23" s="2" t="s">
        <v>22</v>
      </c>
    </row>
    <row r="24" spans="1:14" x14ac:dyDescent="0.3">
      <c r="A24" s="4" t="s">
        <v>13</v>
      </c>
      <c r="B24" s="4" t="str">
        <f t="shared" si="0"/>
        <v>Sept 25</v>
      </c>
      <c r="C24" s="1" t="s">
        <v>41</v>
      </c>
      <c r="D24" s="1" t="s">
        <v>42</v>
      </c>
      <c r="E24" s="1" t="s">
        <v>15</v>
      </c>
      <c r="F24" s="1" t="s">
        <v>43</v>
      </c>
      <c r="G24" s="1" t="s">
        <v>17</v>
      </c>
      <c r="H24" s="1" t="s">
        <v>81</v>
      </c>
      <c r="I24" s="1" t="s">
        <v>58</v>
      </c>
      <c r="J24" s="1" t="s">
        <v>20</v>
      </c>
      <c r="K24" s="1" t="s">
        <v>14</v>
      </c>
      <c r="L24" s="1">
        <v>35</v>
      </c>
      <c r="M24" s="1" t="s">
        <v>82</v>
      </c>
      <c r="N24" s="2" t="s">
        <v>22</v>
      </c>
    </row>
    <row r="25" spans="1:14" x14ac:dyDescent="0.3">
      <c r="A25" s="4" t="s">
        <v>13</v>
      </c>
      <c r="B25" s="4" t="str">
        <f t="shared" si="0"/>
        <v>Sept 25</v>
      </c>
      <c r="C25" s="1" t="s">
        <v>74</v>
      </c>
      <c r="D25" s="1" t="s">
        <v>75</v>
      </c>
      <c r="E25" s="1" t="s">
        <v>15</v>
      </c>
      <c r="F25" s="1" t="s">
        <v>76</v>
      </c>
      <c r="G25" s="1" t="s">
        <v>17</v>
      </c>
      <c r="H25" s="1" t="s">
        <v>83</v>
      </c>
      <c r="I25" s="1" t="s">
        <v>84</v>
      </c>
      <c r="J25" s="1" t="s">
        <v>20</v>
      </c>
      <c r="K25" s="1" t="s">
        <v>14</v>
      </c>
      <c r="L25" s="1">
        <v>49</v>
      </c>
      <c r="M25" s="1" t="s">
        <v>85</v>
      </c>
      <c r="N25" s="2" t="s">
        <v>22</v>
      </c>
    </row>
    <row r="26" spans="1:14" x14ac:dyDescent="0.3">
      <c r="A26" s="4" t="s">
        <v>13</v>
      </c>
      <c r="B26" s="4" t="str">
        <f t="shared" si="0"/>
        <v>Sept 25</v>
      </c>
      <c r="C26" s="1" t="s">
        <v>14</v>
      </c>
      <c r="D26" s="1" t="s">
        <v>14</v>
      </c>
      <c r="E26" s="1" t="s">
        <v>15</v>
      </c>
      <c r="F26" s="1" t="s">
        <v>16</v>
      </c>
      <c r="G26" s="1" t="s">
        <v>17</v>
      </c>
      <c r="H26" s="1" t="s">
        <v>86</v>
      </c>
      <c r="I26" s="1" t="s">
        <v>19</v>
      </c>
      <c r="J26" s="1" t="s">
        <v>20</v>
      </c>
      <c r="K26" s="1" t="s">
        <v>14</v>
      </c>
      <c r="L26" s="1">
        <v>33</v>
      </c>
      <c r="M26" s="1" t="s">
        <v>87</v>
      </c>
      <c r="N26" s="2" t="s">
        <v>22</v>
      </c>
    </row>
    <row r="27" spans="1:14" x14ac:dyDescent="0.3">
      <c r="A27" s="4" t="s">
        <v>13</v>
      </c>
      <c r="B27" s="4" t="str">
        <f t="shared" si="0"/>
        <v>Sept 25</v>
      </c>
      <c r="C27" s="1" t="s">
        <v>14</v>
      </c>
      <c r="D27" s="1" t="s">
        <v>14</v>
      </c>
      <c r="E27" s="1" t="s">
        <v>15</v>
      </c>
      <c r="F27" s="1" t="s">
        <v>16</v>
      </c>
      <c r="G27" s="1" t="s">
        <v>17</v>
      </c>
      <c r="H27" s="1" t="s">
        <v>88</v>
      </c>
      <c r="I27" s="1" t="s">
        <v>19</v>
      </c>
      <c r="J27" s="1" t="s">
        <v>20</v>
      </c>
      <c r="K27" s="1" t="s">
        <v>14</v>
      </c>
      <c r="L27" s="1">
        <v>34</v>
      </c>
      <c r="M27" s="1" t="s">
        <v>89</v>
      </c>
      <c r="N27" s="2" t="s">
        <v>22</v>
      </c>
    </row>
    <row r="28" spans="1:14" x14ac:dyDescent="0.3">
      <c r="A28" s="4" t="s">
        <v>13</v>
      </c>
      <c r="B28" s="4" t="str">
        <f t="shared" si="0"/>
        <v>Sept 25</v>
      </c>
      <c r="C28" s="1" t="s">
        <v>14</v>
      </c>
      <c r="D28" s="1" t="s">
        <v>14</v>
      </c>
      <c r="E28" s="1" t="s">
        <v>15</v>
      </c>
      <c r="F28" s="1" t="s">
        <v>69</v>
      </c>
      <c r="G28" s="1" t="s">
        <v>17</v>
      </c>
      <c r="H28" s="1" t="s">
        <v>90</v>
      </c>
      <c r="I28" s="1" t="s">
        <v>45</v>
      </c>
      <c r="J28" s="1" t="s">
        <v>20</v>
      </c>
      <c r="K28" s="1" t="s">
        <v>14</v>
      </c>
      <c r="L28" s="1">
        <v>37</v>
      </c>
      <c r="M28" s="1" t="s">
        <v>91</v>
      </c>
      <c r="N28" s="2" t="s">
        <v>22</v>
      </c>
    </row>
    <row r="29" spans="1:14" x14ac:dyDescent="0.3">
      <c r="A29" s="4" t="s">
        <v>13</v>
      </c>
      <c r="B29" s="4" t="str">
        <f t="shared" si="0"/>
        <v>Sept 25</v>
      </c>
      <c r="C29" s="1" t="s">
        <v>14</v>
      </c>
      <c r="D29" s="1" t="s">
        <v>14</v>
      </c>
      <c r="E29" s="1" t="s">
        <v>15</v>
      </c>
      <c r="F29" s="1" t="s">
        <v>16</v>
      </c>
      <c r="G29" s="1" t="s">
        <v>17</v>
      </c>
      <c r="H29" s="1" t="s">
        <v>92</v>
      </c>
      <c r="I29" s="1" t="s">
        <v>45</v>
      </c>
      <c r="J29" s="1" t="s">
        <v>20</v>
      </c>
      <c r="K29" s="1" t="s">
        <v>14</v>
      </c>
      <c r="L29" s="1">
        <v>32</v>
      </c>
      <c r="M29" s="1" t="s">
        <v>93</v>
      </c>
      <c r="N29" s="2" t="s">
        <v>22</v>
      </c>
    </row>
    <row r="30" spans="1:14" x14ac:dyDescent="0.3">
      <c r="A30" s="4" t="s">
        <v>13</v>
      </c>
      <c r="B30" s="4" t="str">
        <f t="shared" si="0"/>
        <v>Sept 25</v>
      </c>
      <c r="C30" s="1" t="s">
        <v>14</v>
      </c>
      <c r="D30" s="1" t="s">
        <v>14</v>
      </c>
      <c r="E30" s="1" t="s">
        <v>15</v>
      </c>
      <c r="F30" s="1" t="s">
        <v>16</v>
      </c>
      <c r="G30" s="1" t="s">
        <v>17</v>
      </c>
      <c r="H30" s="1" t="s">
        <v>94</v>
      </c>
      <c r="I30" s="1" t="s">
        <v>19</v>
      </c>
      <c r="J30" s="1" t="s">
        <v>20</v>
      </c>
      <c r="K30" s="1" t="s">
        <v>14</v>
      </c>
      <c r="L30" s="1">
        <v>30</v>
      </c>
      <c r="M30" s="1" t="s">
        <v>95</v>
      </c>
      <c r="N30" s="2" t="s">
        <v>22</v>
      </c>
    </row>
    <row r="31" spans="1:14" x14ac:dyDescent="0.3">
      <c r="A31" s="4" t="s">
        <v>13</v>
      </c>
      <c r="B31" s="4" t="str">
        <f t="shared" si="0"/>
        <v>Sept 25</v>
      </c>
      <c r="C31" s="1" t="s">
        <v>74</v>
      </c>
      <c r="D31" s="1" t="s">
        <v>75</v>
      </c>
      <c r="E31" s="1" t="s">
        <v>15</v>
      </c>
      <c r="F31" s="1" t="s">
        <v>76</v>
      </c>
      <c r="G31" s="1" t="s">
        <v>17</v>
      </c>
      <c r="H31" s="1" t="s">
        <v>96</v>
      </c>
      <c r="I31" s="1" t="s">
        <v>58</v>
      </c>
      <c r="J31" s="1" t="s">
        <v>20</v>
      </c>
      <c r="K31" s="1" t="s">
        <v>14</v>
      </c>
      <c r="L31" s="1">
        <v>53</v>
      </c>
      <c r="M31" s="1" t="s">
        <v>97</v>
      </c>
      <c r="N31" s="2" t="s">
        <v>22</v>
      </c>
    </row>
    <row r="32" spans="1:14" x14ac:dyDescent="0.3">
      <c r="A32" s="4" t="s">
        <v>13</v>
      </c>
      <c r="B32" s="4" t="str">
        <f t="shared" si="0"/>
        <v>Sept 25</v>
      </c>
      <c r="C32" s="1" t="s">
        <v>74</v>
      </c>
      <c r="D32" s="1" t="s">
        <v>75</v>
      </c>
      <c r="E32" s="1" t="s">
        <v>15</v>
      </c>
      <c r="F32" s="1" t="s">
        <v>76</v>
      </c>
      <c r="G32" s="1" t="s">
        <v>17</v>
      </c>
      <c r="H32" s="1" t="s">
        <v>98</v>
      </c>
      <c r="I32" s="1" t="s">
        <v>51</v>
      </c>
      <c r="J32" s="1" t="s">
        <v>20</v>
      </c>
      <c r="K32" s="1" t="s">
        <v>14</v>
      </c>
      <c r="L32" s="1">
        <v>40</v>
      </c>
      <c r="M32" s="1" t="s">
        <v>99</v>
      </c>
      <c r="N32" s="2" t="s">
        <v>22</v>
      </c>
    </row>
    <row r="33" spans="1:14" x14ac:dyDescent="0.3">
      <c r="A33" s="4" t="s">
        <v>13</v>
      </c>
      <c r="B33" s="4" t="str">
        <f t="shared" si="0"/>
        <v>Sept 25</v>
      </c>
      <c r="C33" s="1" t="s">
        <v>14</v>
      </c>
      <c r="D33" s="1" t="s">
        <v>14</v>
      </c>
      <c r="E33" s="1" t="s">
        <v>15</v>
      </c>
      <c r="F33" s="1" t="s">
        <v>16</v>
      </c>
      <c r="G33" s="1" t="s">
        <v>17</v>
      </c>
      <c r="H33" s="1" t="s">
        <v>100</v>
      </c>
      <c r="I33" s="1" t="s">
        <v>45</v>
      </c>
      <c r="J33" s="1" t="s">
        <v>20</v>
      </c>
      <c r="K33" s="1" t="s">
        <v>14</v>
      </c>
      <c r="L33" s="1">
        <v>30</v>
      </c>
      <c r="M33" s="1" t="s">
        <v>101</v>
      </c>
      <c r="N33" s="2" t="s">
        <v>22</v>
      </c>
    </row>
    <row r="34" spans="1:14" x14ac:dyDescent="0.3">
      <c r="A34" s="4" t="s">
        <v>13</v>
      </c>
      <c r="B34" s="4" t="str">
        <f t="shared" si="0"/>
        <v>Sept 25</v>
      </c>
      <c r="C34" s="1" t="s">
        <v>41</v>
      </c>
      <c r="D34" s="1" t="s">
        <v>42</v>
      </c>
      <c r="E34" s="1" t="s">
        <v>15</v>
      </c>
      <c r="F34" s="1" t="s">
        <v>43</v>
      </c>
      <c r="G34" s="1" t="s">
        <v>17</v>
      </c>
      <c r="H34" s="1" t="s">
        <v>102</v>
      </c>
      <c r="I34" s="1" t="s">
        <v>84</v>
      </c>
      <c r="J34" s="1" t="s">
        <v>20</v>
      </c>
      <c r="K34" s="1" t="s">
        <v>14</v>
      </c>
      <c r="L34" s="1">
        <v>53</v>
      </c>
      <c r="M34" s="1" t="s">
        <v>103</v>
      </c>
      <c r="N34" s="2" t="s">
        <v>22</v>
      </c>
    </row>
    <row r="35" spans="1:14" x14ac:dyDescent="0.3">
      <c r="A35" s="4" t="s">
        <v>13</v>
      </c>
      <c r="B35" s="4" t="str">
        <f t="shared" si="0"/>
        <v>Sept 25</v>
      </c>
      <c r="C35" s="1" t="s">
        <v>41</v>
      </c>
      <c r="D35" s="1" t="s">
        <v>42</v>
      </c>
      <c r="E35" s="1" t="s">
        <v>15</v>
      </c>
      <c r="F35" s="1" t="s">
        <v>43</v>
      </c>
      <c r="G35" s="1" t="s">
        <v>17</v>
      </c>
      <c r="H35" s="1" t="s">
        <v>104</v>
      </c>
      <c r="I35" s="1" t="s">
        <v>58</v>
      </c>
      <c r="J35" s="1" t="s">
        <v>20</v>
      </c>
      <c r="K35" s="1" t="s">
        <v>14</v>
      </c>
      <c r="L35" s="1">
        <v>65</v>
      </c>
      <c r="M35" s="1" t="s">
        <v>105</v>
      </c>
      <c r="N35" s="2" t="s">
        <v>22</v>
      </c>
    </row>
    <row r="36" spans="1:14" x14ac:dyDescent="0.3">
      <c r="A36" s="4" t="s">
        <v>13</v>
      </c>
      <c r="B36" s="4" t="str">
        <f t="shared" si="0"/>
        <v>Sept 25</v>
      </c>
      <c r="C36" s="1" t="s">
        <v>14</v>
      </c>
      <c r="D36" s="1" t="s">
        <v>14</v>
      </c>
      <c r="E36" s="1" t="s">
        <v>15</v>
      </c>
      <c r="F36" s="1" t="s">
        <v>16</v>
      </c>
      <c r="G36" s="1" t="s">
        <v>17</v>
      </c>
      <c r="H36" s="1" t="s">
        <v>106</v>
      </c>
      <c r="I36" s="1" t="s">
        <v>19</v>
      </c>
      <c r="J36" s="1" t="s">
        <v>20</v>
      </c>
      <c r="K36" s="1" t="s">
        <v>14</v>
      </c>
      <c r="L36" s="1">
        <v>43</v>
      </c>
      <c r="M36" s="1" t="s">
        <v>107</v>
      </c>
      <c r="N36" s="2" t="s">
        <v>22</v>
      </c>
    </row>
    <row r="37" spans="1:14" x14ac:dyDescent="0.3">
      <c r="A37" s="4" t="s">
        <v>13</v>
      </c>
      <c r="B37" s="4" t="str">
        <f t="shared" si="0"/>
        <v>Sept 25</v>
      </c>
      <c r="C37" s="1" t="s">
        <v>14</v>
      </c>
      <c r="D37" s="1" t="s">
        <v>14</v>
      </c>
      <c r="E37" s="1" t="s">
        <v>15</v>
      </c>
      <c r="F37" s="1" t="s">
        <v>16</v>
      </c>
      <c r="G37" s="1" t="s">
        <v>17</v>
      </c>
      <c r="H37" s="1" t="s">
        <v>108</v>
      </c>
      <c r="I37" s="1" t="s">
        <v>19</v>
      </c>
      <c r="J37" s="1" t="s">
        <v>20</v>
      </c>
      <c r="K37" s="1" t="s">
        <v>14</v>
      </c>
      <c r="L37" s="1">
        <v>49</v>
      </c>
      <c r="M37" s="1" t="s">
        <v>109</v>
      </c>
      <c r="N37" s="2" t="s">
        <v>22</v>
      </c>
    </row>
    <row r="38" spans="1:14" x14ac:dyDescent="0.3">
      <c r="A38" s="4" t="s">
        <v>13</v>
      </c>
      <c r="B38" s="4" t="str">
        <f t="shared" si="0"/>
        <v>Sept 25</v>
      </c>
      <c r="C38" s="1" t="s">
        <v>14</v>
      </c>
      <c r="D38" s="1" t="s">
        <v>14</v>
      </c>
      <c r="E38" s="1" t="s">
        <v>15</v>
      </c>
      <c r="F38" s="1" t="s">
        <v>16</v>
      </c>
      <c r="G38" s="1" t="s">
        <v>17</v>
      </c>
      <c r="H38" s="1" t="s">
        <v>110</v>
      </c>
      <c r="I38" s="1" t="s">
        <v>19</v>
      </c>
      <c r="J38" s="1" t="s">
        <v>20</v>
      </c>
      <c r="K38" s="1" t="s">
        <v>14</v>
      </c>
      <c r="L38" s="1">
        <v>38</v>
      </c>
      <c r="M38" s="1" t="s">
        <v>111</v>
      </c>
      <c r="N38" s="2" t="s">
        <v>22</v>
      </c>
    </row>
    <row r="39" spans="1:14" x14ac:dyDescent="0.3">
      <c r="A39" s="4" t="s">
        <v>13</v>
      </c>
      <c r="B39" s="4" t="str">
        <f t="shared" si="0"/>
        <v>Sept 25</v>
      </c>
      <c r="C39" s="1" t="s">
        <v>14</v>
      </c>
      <c r="D39" s="1" t="s">
        <v>14</v>
      </c>
      <c r="E39" s="1" t="s">
        <v>15</v>
      </c>
      <c r="F39" s="1" t="s">
        <v>16</v>
      </c>
      <c r="G39" s="1" t="s">
        <v>17</v>
      </c>
      <c r="H39" s="1" t="s">
        <v>112</v>
      </c>
      <c r="I39" s="1" t="s">
        <v>19</v>
      </c>
      <c r="J39" s="1" t="s">
        <v>20</v>
      </c>
      <c r="K39" s="1" t="s">
        <v>14</v>
      </c>
      <c r="L39" s="1">
        <v>41</v>
      </c>
      <c r="M39" s="1" t="s">
        <v>113</v>
      </c>
      <c r="N39" s="2" t="s">
        <v>22</v>
      </c>
    </row>
    <row r="40" spans="1:14" x14ac:dyDescent="0.3">
      <c r="A40" s="4" t="s">
        <v>13</v>
      </c>
      <c r="B40" s="4" t="str">
        <f t="shared" si="0"/>
        <v>Sept 25</v>
      </c>
      <c r="C40" s="1" t="s">
        <v>14</v>
      </c>
      <c r="D40" s="1" t="s">
        <v>14</v>
      </c>
      <c r="E40" s="1" t="s">
        <v>15</v>
      </c>
      <c r="F40" s="1" t="s">
        <v>16</v>
      </c>
      <c r="G40" s="1" t="s">
        <v>17</v>
      </c>
      <c r="H40" s="1" t="s">
        <v>114</v>
      </c>
      <c r="I40" s="1" t="s">
        <v>19</v>
      </c>
      <c r="J40" s="1" t="s">
        <v>20</v>
      </c>
      <c r="K40" s="1" t="s">
        <v>14</v>
      </c>
      <c r="L40" s="1">
        <v>53</v>
      </c>
      <c r="M40" s="1" t="s">
        <v>115</v>
      </c>
      <c r="N40" s="2" t="s">
        <v>22</v>
      </c>
    </row>
    <row r="41" spans="1:14" x14ac:dyDescent="0.3">
      <c r="A41" s="4" t="s">
        <v>13</v>
      </c>
      <c r="B41" s="4" t="str">
        <f t="shared" si="0"/>
        <v>Sept 25</v>
      </c>
      <c r="C41" s="1" t="s">
        <v>14</v>
      </c>
      <c r="D41" s="1" t="s">
        <v>14</v>
      </c>
      <c r="E41" s="1" t="s">
        <v>15</v>
      </c>
      <c r="F41" s="1" t="s">
        <v>16</v>
      </c>
      <c r="G41" s="1" t="s">
        <v>17</v>
      </c>
      <c r="H41" s="1" t="s">
        <v>116</v>
      </c>
      <c r="I41" s="1" t="s">
        <v>19</v>
      </c>
      <c r="J41" s="1" t="s">
        <v>20</v>
      </c>
      <c r="K41" s="1" t="s">
        <v>14</v>
      </c>
      <c r="L41" s="1">
        <v>40</v>
      </c>
      <c r="M41" s="1" t="s">
        <v>117</v>
      </c>
      <c r="N41" s="2" t="s">
        <v>22</v>
      </c>
    </row>
    <row r="42" spans="1:14" x14ac:dyDescent="0.3">
      <c r="A42" s="4" t="s">
        <v>13</v>
      </c>
      <c r="B42" s="4" t="str">
        <f t="shared" si="0"/>
        <v>Sept 25</v>
      </c>
      <c r="C42" s="1" t="s">
        <v>14</v>
      </c>
      <c r="D42" s="1" t="s">
        <v>14</v>
      </c>
      <c r="E42" s="1" t="s">
        <v>15</v>
      </c>
      <c r="F42" s="1" t="s">
        <v>16</v>
      </c>
      <c r="G42" s="1" t="s">
        <v>17</v>
      </c>
      <c r="H42" s="1" t="s">
        <v>118</v>
      </c>
      <c r="I42" s="1" t="s">
        <v>19</v>
      </c>
      <c r="J42" s="1" t="s">
        <v>20</v>
      </c>
      <c r="K42" s="1" t="s">
        <v>14</v>
      </c>
      <c r="L42" s="1">
        <v>41</v>
      </c>
      <c r="M42" s="1" t="s">
        <v>119</v>
      </c>
      <c r="N42" s="2" t="s">
        <v>22</v>
      </c>
    </row>
    <row r="43" spans="1:14" x14ac:dyDescent="0.3">
      <c r="A43" s="4" t="s">
        <v>13</v>
      </c>
      <c r="B43" s="4" t="str">
        <f t="shared" si="0"/>
        <v>Sept 25</v>
      </c>
      <c r="C43" s="1" t="s">
        <v>14</v>
      </c>
      <c r="D43" s="1" t="s">
        <v>14</v>
      </c>
      <c r="E43" s="1" t="s">
        <v>15</v>
      </c>
      <c r="F43" s="1" t="s">
        <v>16</v>
      </c>
      <c r="G43" s="1" t="s">
        <v>17</v>
      </c>
      <c r="H43" s="1" t="s">
        <v>120</v>
      </c>
      <c r="I43" s="1" t="s">
        <v>19</v>
      </c>
      <c r="J43" s="1" t="s">
        <v>20</v>
      </c>
      <c r="K43" s="1" t="s">
        <v>14</v>
      </c>
      <c r="L43" s="1">
        <v>40</v>
      </c>
      <c r="M43" s="1" t="s">
        <v>121</v>
      </c>
      <c r="N43" s="2" t="s">
        <v>22</v>
      </c>
    </row>
    <row r="44" spans="1:14" x14ac:dyDescent="0.3">
      <c r="A44" s="4" t="s">
        <v>13</v>
      </c>
      <c r="B44" s="4" t="str">
        <f t="shared" si="0"/>
        <v>Sept 25</v>
      </c>
      <c r="C44" s="1" t="s">
        <v>14</v>
      </c>
      <c r="D44" s="1" t="s">
        <v>14</v>
      </c>
      <c r="E44" s="1" t="s">
        <v>15</v>
      </c>
      <c r="F44" s="1" t="s">
        <v>16</v>
      </c>
      <c r="G44" s="1" t="s">
        <v>17</v>
      </c>
      <c r="H44" s="1" t="s">
        <v>122</v>
      </c>
      <c r="I44" s="1" t="s">
        <v>19</v>
      </c>
      <c r="J44" s="1" t="s">
        <v>20</v>
      </c>
      <c r="K44" s="1" t="s">
        <v>14</v>
      </c>
      <c r="L44" s="1">
        <v>40</v>
      </c>
      <c r="M44" s="1" t="s">
        <v>123</v>
      </c>
      <c r="N44" s="2" t="s">
        <v>22</v>
      </c>
    </row>
    <row r="45" spans="1:14" x14ac:dyDescent="0.3">
      <c r="A45" s="4" t="s">
        <v>13</v>
      </c>
      <c r="B45" s="4" t="str">
        <f t="shared" si="0"/>
        <v>Sept 25</v>
      </c>
      <c r="C45" s="1" t="s">
        <v>14</v>
      </c>
      <c r="D45" s="1" t="s">
        <v>14</v>
      </c>
      <c r="E45" s="1" t="s">
        <v>15</v>
      </c>
      <c r="F45" s="1" t="s">
        <v>16</v>
      </c>
      <c r="G45" s="1" t="s">
        <v>17</v>
      </c>
      <c r="H45" s="1" t="s">
        <v>124</v>
      </c>
      <c r="I45" s="1" t="s">
        <v>125</v>
      </c>
      <c r="J45" s="1" t="s">
        <v>20</v>
      </c>
      <c r="K45" s="1" t="s">
        <v>14</v>
      </c>
      <c r="L45" s="1">
        <v>73</v>
      </c>
      <c r="M45" s="1" t="s">
        <v>126</v>
      </c>
      <c r="N45" s="1" t="s">
        <v>14</v>
      </c>
    </row>
    <row r="46" spans="1:14" x14ac:dyDescent="0.3">
      <c r="A46" s="4" t="s">
        <v>13</v>
      </c>
      <c r="B46" s="4" t="str">
        <f t="shared" si="0"/>
        <v>Sept 25</v>
      </c>
      <c r="C46" s="1" t="s">
        <v>41</v>
      </c>
      <c r="D46" s="1" t="s">
        <v>42</v>
      </c>
      <c r="E46" s="1" t="s">
        <v>15</v>
      </c>
      <c r="F46" s="1" t="s">
        <v>43</v>
      </c>
      <c r="G46" s="1" t="s">
        <v>17</v>
      </c>
      <c r="H46" s="1" t="s">
        <v>127</v>
      </c>
      <c r="I46" s="1" t="s">
        <v>67</v>
      </c>
      <c r="J46" s="1" t="s">
        <v>20</v>
      </c>
      <c r="K46" s="1" t="s">
        <v>14</v>
      </c>
      <c r="L46" s="1">
        <v>62</v>
      </c>
      <c r="M46" s="1" t="s">
        <v>128</v>
      </c>
      <c r="N46" s="2" t="s">
        <v>22</v>
      </c>
    </row>
    <row r="47" spans="1:14" x14ac:dyDescent="0.3">
      <c r="A47" s="4" t="s">
        <v>13</v>
      </c>
      <c r="B47" s="4" t="str">
        <f t="shared" si="0"/>
        <v>Sept 25</v>
      </c>
      <c r="C47" s="1" t="s">
        <v>41</v>
      </c>
      <c r="D47" s="1" t="s">
        <v>42</v>
      </c>
      <c r="E47" s="1" t="s">
        <v>15</v>
      </c>
      <c r="F47" s="1" t="s">
        <v>43</v>
      </c>
      <c r="G47" s="1" t="s">
        <v>17</v>
      </c>
      <c r="H47" s="1" t="s">
        <v>129</v>
      </c>
      <c r="I47" s="1" t="s">
        <v>67</v>
      </c>
      <c r="J47" s="1" t="s">
        <v>20</v>
      </c>
      <c r="K47" s="1" t="s">
        <v>14</v>
      </c>
      <c r="L47" s="1">
        <v>49</v>
      </c>
      <c r="M47" s="1" t="s">
        <v>130</v>
      </c>
      <c r="N47" s="2" t="s">
        <v>22</v>
      </c>
    </row>
    <row r="48" spans="1:14" x14ac:dyDescent="0.3">
      <c r="A48" s="4" t="s">
        <v>13</v>
      </c>
      <c r="B48" s="4" t="str">
        <f t="shared" si="0"/>
        <v>Sept 25</v>
      </c>
      <c r="C48" s="1" t="s">
        <v>41</v>
      </c>
      <c r="D48" s="1" t="s">
        <v>42</v>
      </c>
      <c r="E48" s="1" t="s">
        <v>15</v>
      </c>
      <c r="F48" s="1" t="s">
        <v>43</v>
      </c>
      <c r="G48" s="1" t="s">
        <v>17</v>
      </c>
      <c r="H48" s="1" t="s">
        <v>131</v>
      </c>
      <c r="I48" s="1" t="s">
        <v>67</v>
      </c>
      <c r="J48" s="1" t="s">
        <v>20</v>
      </c>
      <c r="K48" s="1" t="s">
        <v>14</v>
      </c>
      <c r="L48" s="1">
        <v>66</v>
      </c>
      <c r="M48" s="1" t="s">
        <v>132</v>
      </c>
      <c r="N48" s="2" t="s">
        <v>22</v>
      </c>
    </row>
    <row r="49" spans="1:14" x14ac:dyDescent="0.3">
      <c r="A49" s="4" t="s">
        <v>13</v>
      </c>
      <c r="B49" s="4" t="str">
        <f t="shared" si="0"/>
        <v>Sept 25</v>
      </c>
      <c r="C49" s="1" t="s">
        <v>41</v>
      </c>
      <c r="D49" s="1" t="s">
        <v>42</v>
      </c>
      <c r="E49" s="1" t="s">
        <v>15</v>
      </c>
      <c r="F49" s="1" t="s">
        <v>43</v>
      </c>
      <c r="G49" s="1" t="s">
        <v>17</v>
      </c>
      <c r="H49" s="1" t="s">
        <v>133</v>
      </c>
      <c r="I49" s="1" t="s">
        <v>67</v>
      </c>
      <c r="J49" s="1" t="s">
        <v>20</v>
      </c>
      <c r="K49" s="1" t="s">
        <v>14</v>
      </c>
      <c r="L49" s="1">
        <v>51</v>
      </c>
      <c r="M49" s="1" t="s">
        <v>134</v>
      </c>
      <c r="N49" s="2" t="s">
        <v>22</v>
      </c>
    </row>
    <row r="50" spans="1:14" x14ac:dyDescent="0.3">
      <c r="A50" s="4" t="s">
        <v>13</v>
      </c>
      <c r="B50" s="4" t="str">
        <f t="shared" si="0"/>
        <v>Sept 25</v>
      </c>
      <c r="C50" s="1" t="s">
        <v>14</v>
      </c>
      <c r="D50" s="1" t="s">
        <v>14</v>
      </c>
      <c r="E50" s="1" t="s">
        <v>15</v>
      </c>
      <c r="F50" s="1" t="s">
        <v>16</v>
      </c>
      <c r="G50" s="1" t="s">
        <v>17</v>
      </c>
      <c r="H50" s="1" t="s">
        <v>135</v>
      </c>
      <c r="I50" s="1" t="s">
        <v>19</v>
      </c>
      <c r="J50" s="1" t="s">
        <v>20</v>
      </c>
      <c r="K50" s="1" t="s">
        <v>14</v>
      </c>
      <c r="L50" s="1">
        <v>42</v>
      </c>
      <c r="M50" s="1" t="s">
        <v>136</v>
      </c>
      <c r="N50" s="2" t="s">
        <v>22</v>
      </c>
    </row>
    <row r="51" spans="1:14" x14ac:dyDescent="0.3">
      <c r="A51" s="4" t="s">
        <v>13</v>
      </c>
      <c r="B51" s="4" t="str">
        <f t="shared" si="0"/>
        <v>Sept 25</v>
      </c>
      <c r="C51" s="1" t="s">
        <v>41</v>
      </c>
      <c r="D51" s="1" t="s">
        <v>42</v>
      </c>
      <c r="E51" s="1" t="s">
        <v>15</v>
      </c>
      <c r="F51" s="1" t="s">
        <v>43</v>
      </c>
      <c r="G51" s="1" t="s">
        <v>17</v>
      </c>
      <c r="H51" s="1" t="s">
        <v>137</v>
      </c>
      <c r="I51" s="1" t="s">
        <v>45</v>
      </c>
      <c r="J51" s="1" t="s">
        <v>20</v>
      </c>
      <c r="K51" s="1" t="s">
        <v>14</v>
      </c>
      <c r="L51" s="1">
        <v>51</v>
      </c>
      <c r="M51" s="1" t="s">
        <v>138</v>
      </c>
      <c r="N51" s="2" t="s">
        <v>22</v>
      </c>
    </row>
    <row r="52" spans="1:14" x14ac:dyDescent="0.3">
      <c r="A52" s="4" t="s">
        <v>13</v>
      </c>
      <c r="B52" s="4" t="str">
        <f t="shared" si="0"/>
        <v>Sept 25</v>
      </c>
      <c r="C52" s="1" t="s">
        <v>139</v>
      </c>
      <c r="D52" s="1" t="s">
        <v>140</v>
      </c>
      <c r="E52" s="1" t="s">
        <v>15</v>
      </c>
      <c r="F52" s="1" t="s">
        <v>141</v>
      </c>
      <c r="G52" s="1" t="s">
        <v>17</v>
      </c>
      <c r="H52" s="1" t="s">
        <v>142</v>
      </c>
      <c r="I52" s="1" t="s">
        <v>143</v>
      </c>
      <c r="J52" s="1" t="s">
        <v>20</v>
      </c>
      <c r="K52" s="1" t="s">
        <v>14</v>
      </c>
      <c r="L52" s="1">
        <v>36</v>
      </c>
      <c r="M52" s="1" t="s">
        <v>144</v>
      </c>
      <c r="N52" s="2" t="s">
        <v>22</v>
      </c>
    </row>
    <row r="53" spans="1:14" x14ac:dyDescent="0.3">
      <c r="A53" s="4" t="s">
        <v>13</v>
      </c>
      <c r="B53" s="4" t="str">
        <f t="shared" si="0"/>
        <v>Sept 25</v>
      </c>
      <c r="C53" s="1" t="s">
        <v>14</v>
      </c>
      <c r="D53" s="1" t="s">
        <v>14</v>
      </c>
      <c r="E53" s="1" t="s">
        <v>15</v>
      </c>
      <c r="F53" s="1" t="s">
        <v>16</v>
      </c>
      <c r="G53" s="1" t="s">
        <v>17</v>
      </c>
      <c r="H53" s="1" t="s">
        <v>145</v>
      </c>
      <c r="I53" s="1" t="s">
        <v>19</v>
      </c>
      <c r="J53" s="1" t="s">
        <v>20</v>
      </c>
      <c r="K53" s="1" t="s">
        <v>14</v>
      </c>
      <c r="L53" s="1">
        <v>33</v>
      </c>
      <c r="M53" s="1" t="s">
        <v>146</v>
      </c>
      <c r="N53" s="2" t="s">
        <v>22</v>
      </c>
    </row>
    <row r="54" spans="1:14" x14ac:dyDescent="0.3">
      <c r="A54" s="4" t="s">
        <v>13</v>
      </c>
      <c r="B54" s="4" t="str">
        <f t="shared" si="0"/>
        <v>Sept 25</v>
      </c>
      <c r="C54" s="1" t="s">
        <v>14</v>
      </c>
      <c r="D54" s="1" t="s">
        <v>14</v>
      </c>
      <c r="E54" s="1" t="s">
        <v>15</v>
      </c>
      <c r="F54" s="1" t="s">
        <v>16</v>
      </c>
      <c r="G54" s="1" t="s">
        <v>17</v>
      </c>
      <c r="H54" s="1" t="s">
        <v>147</v>
      </c>
      <c r="I54" s="1" t="s">
        <v>19</v>
      </c>
      <c r="J54" s="1" t="s">
        <v>20</v>
      </c>
      <c r="K54" s="1" t="s">
        <v>14</v>
      </c>
      <c r="L54" s="1">
        <v>38</v>
      </c>
      <c r="M54" s="1" t="s">
        <v>148</v>
      </c>
      <c r="N54" s="2" t="s">
        <v>22</v>
      </c>
    </row>
    <row r="55" spans="1:14" x14ac:dyDescent="0.3">
      <c r="A55" s="4" t="s">
        <v>13</v>
      </c>
      <c r="B55" s="4" t="str">
        <f t="shared" si="0"/>
        <v>Sept 25</v>
      </c>
      <c r="C55" s="1" t="s">
        <v>14</v>
      </c>
      <c r="D55" s="1" t="s">
        <v>14</v>
      </c>
      <c r="E55" s="1" t="s">
        <v>15</v>
      </c>
      <c r="F55" s="1" t="s">
        <v>16</v>
      </c>
      <c r="G55" s="1" t="s">
        <v>17</v>
      </c>
      <c r="H55" s="1" t="s">
        <v>149</v>
      </c>
      <c r="I55" s="1" t="s">
        <v>19</v>
      </c>
      <c r="J55" s="1" t="s">
        <v>20</v>
      </c>
      <c r="K55" s="1" t="s">
        <v>14</v>
      </c>
      <c r="L55" s="1">
        <v>36</v>
      </c>
      <c r="M55" s="1" t="s">
        <v>150</v>
      </c>
      <c r="N55" s="2" t="s">
        <v>22</v>
      </c>
    </row>
    <row r="56" spans="1:14" x14ac:dyDescent="0.3">
      <c r="A56" s="4" t="s">
        <v>13</v>
      </c>
      <c r="B56" s="4" t="str">
        <f t="shared" si="0"/>
        <v>Sept 25</v>
      </c>
      <c r="C56" s="1" t="s">
        <v>151</v>
      </c>
      <c r="D56" s="1" t="s">
        <v>152</v>
      </c>
      <c r="E56" s="1" t="s">
        <v>15</v>
      </c>
      <c r="F56" s="1" t="s">
        <v>153</v>
      </c>
      <c r="G56" s="1" t="s">
        <v>17</v>
      </c>
      <c r="H56" s="1" t="s">
        <v>154</v>
      </c>
      <c r="I56" s="1" t="s">
        <v>58</v>
      </c>
      <c r="J56" s="1" t="s">
        <v>20</v>
      </c>
      <c r="K56" s="1" t="s">
        <v>14</v>
      </c>
      <c r="L56" s="1">
        <v>9</v>
      </c>
      <c r="M56" s="1" t="s">
        <v>155</v>
      </c>
      <c r="N56" s="2" t="s">
        <v>22</v>
      </c>
    </row>
    <row r="57" spans="1:14" x14ac:dyDescent="0.3">
      <c r="A57" s="4" t="s">
        <v>13</v>
      </c>
      <c r="B57" s="4" t="str">
        <f t="shared" si="0"/>
        <v>Sept 25</v>
      </c>
      <c r="C57" s="1" t="s">
        <v>14</v>
      </c>
      <c r="D57" s="1" t="s">
        <v>14</v>
      </c>
      <c r="E57" s="1" t="s">
        <v>15</v>
      </c>
      <c r="F57" s="1" t="s">
        <v>16</v>
      </c>
      <c r="G57" s="1" t="s">
        <v>17</v>
      </c>
      <c r="H57" s="1" t="s">
        <v>156</v>
      </c>
      <c r="I57" s="1" t="s">
        <v>19</v>
      </c>
      <c r="J57" s="1" t="s">
        <v>20</v>
      </c>
      <c r="K57" s="1" t="s">
        <v>14</v>
      </c>
      <c r="L57" s="1">
        <v>38</v>
      </c>
      <c r="M57" s="1" t="s">
        <v>157</v>
      </c>
      <c r="N57" s="2" t="s">
        <v>22</v>
      </c>
    </row>
    <row r="58" spans="1:14" x14ac:dyDescent="0.3">
      <c r="A58" s="4" t="s">
        <v>13</v>
      </c>
      <c r="B58" s="4" t="str">
        <f t="shared" si="0"/>
        <v>Sept 25</v>
      </c>
      <c r="C58" s="1" t="s">
        <v>139</v>
      </c>
      <c r="D58" s="1" t="s">
        <v>140</v>
      </c>
      <c r="E58" s="1" t="s">
        <v>15</v>
      </c>
      <c r="F58" s="1" t="s">
        <v>141</v>
      </c>
      <c r="G58" s="1" t="s">
        <v>17</v>
      </c>
      <c r="H58" s="1" t="s">
        <v>158</v>
      </c>
      <c r="I58" s="1" t="s">
        <v>45</v>
      </c>
      <c r="J58" s="1" t="s">
        <v>20</v>
      </c>
      <c r="K58" s="1" t="s">
        <v>14</v>
      </c>
      <c r="L58" s="1">
        <v>29</v>
      </c>
      <c r="M58" s="1" t="s">
        <v>159</v>
      </c>
      <c r="N58" s="2" t="s">
        <v>22</v>
      </c>
    </row>
    <row r="59" spans="1:14" x14ac:dyDescent="0.3">
      <c r="A59" s="4" t="s">
        <v>13</v>
      </c>
      <c r="B59" s="4" t="str">
        <f t="shared" si="0"/>
        <v>Sept 25</v>
      </c>
      <c r="C59" s="1" t="s">
        <v>160</v>
      </c>
      <c r="D59" s="1" t="s">
        <v>161</v>
      </c>
      <c r="E59" s="1" t="s">
        <v>15</v>
      </c>
      <c r="F59" s="1" t="s">
        <v>162</v>
      </c>
      <c r="G59" s="1" t="s">
        <v>17</v>
      </c>
      <c r="H59" s="1" t="s">
        <v>163</v>
      </c>
      <c r="I59" s="1" t="s">
        <v>164</v>
      </c>
      <c r="J59" s="1" t="s">
        <v>20</v>
      </c>
      <c r="K59" s="1" t="s">
        <v>14</v>
      </c>
      <c r="L59" s="1">
        <v>13</v>
      </c>
      <c r="M59" s="1" t="s">
        <v>165</v>
      </c>
      <c r="N59" s="2" t="s">
        <v>22</v>
      </c>
    </row>
    <row r="60" spans="1:14" x14ac:dyDescent="0.3">
      <c r="A60" s="4" t="s">
        <v>13</v>
      </c>
      <c r="B60" s="4" t="str">
        <f t="shared" si="0"/>
        <v>Sept 25</v>
      </c>
      <c r="C60" s="1" t="s">
        <v>41</v>
      </c>
      <c r="D60" s="1" t="s">
        <v>42</v>
      </c>
      <c r="E60" s="1" t="s">
        <v>15</v>
      </c>
      <c r="F60" s="1" t="s">
        <v>43</v>
      </c>
      <c r="G60" s="1" t="s">
        <v>17</v>
      </c>
      <c r="H60" s="1" t="s">
        <v>166</v>
      </c>
      <c r="I60" s="1" t="s">
        <v>67</v>
      </c>
      <c r="J60" s="1" t="s">
        <v>20</v>
      </c>
      <c r="K60" s="1" t="s">
        <v>14</v>
      </c>
      <c r="L60" s="1">
        <v>56</v>
      </c>
      <c r="M60" s="1" t="s">
        <v>167</v>
      </c>
      <c r="N60" s="2" t="s">
        <v>22</v>
      </c>
    </row>
    <row r="61" spans="1:14" x14ac:dyDescent="0.3">
      <c r="A61" s="4" t="s">
        <v>13</v>
      </c>
      <c r="B61" s="4" t="str">
        <f t="shared" si="0"/>
        <v>Sept 25</v>
      </c>
      <c r="C61" s="1" t="s">
        <v>41</v>
      </c>
      <c r="D61" s="1" t="s">
        <v>42</v>
      </c>
      <c r="E61" s="1" t="s">
        <v>15</v>
      </c>
      <c r="F61" s="1" t="s">
        <v>43</v>
      </c>
      <c r="G61" s="1" t="s">
        <v>17</v>
      </c>
      <c r="H61" s="1" t="s">
        <v>168</v>
      </c>
      <c r="I61" s="1" t="s">
        <v>67</v>
      </c>
      <c r="J61" s="1" t="s">
        <v>20</v>
      </c>
      <c r="K61" s="1" t="s">
        <v>14</v>
      </c>
      <c r="L61" s="1">
        <v>49</v>
      </c>
      <c r="M61" s="1" t="s">
        <v>169</v>
      </c>
      <c r="N61" s="2" t="s">
        <v>22</v>
      </c>
    </row>
    <row r="62" spans="1:14" x14ac:dyDescent="0.3">
      <c r="A62" s="4" t="s">
        <v>13</v>
      </c>
      <c r="B62" s="4" t="str">
        <f t="shared" si="0"/>
        <v>Sept 25</v>
      </c>
      <c r="C62" s="1" t="s">
        <v>41</v>
      </c>
      <c r="D62" s="1" t="s">
        <v>42</v>
      </c>
      <c r="E62" s="1" t="s">
        <v>15</v>
      </c>
      <c r="F62" s="1" t="s">
        <v>43</v>
      </c>
      <c r="G62" s="1" t="s">
        <v>17</v>
      </c>
      <c r="H62" s="1" t="s">
        <v>170</v>
      </c>
      <c r="I62" s="1" t="s">
        <v>67</v>
      </c>
      <c r="J62" s="1" t="s">
        <v>20</v>
      </c>
      <c r="K62" s="1" t="s">
        <v>14</v>
      </c>
      <c r="L62" s="1">
        <v>60</v>
      </c>
      <c r="M62" s="1" t="s">
        <v>171</v>
      </c>
      <c r="N62" s="2" t="s">
        <v>22</v>
      </c>
    </row>
    <row r="63" spans="1:14" x14ac:dyDescent="0.3">
      <c r="A63" s="4" t="s">
        <v>13</v>
      </c>
      <c r="B63" s="4" t="str">
        <f t="shared" si="0"/>
        <v>Sept 25</v>
      </c>
      <c r="C63" s="1" t="s">
        <v>14</v>
      </c>
      <c r="D63" s="1" t="s">
        <v>14</v>
      </c>
      <c r="E63" s="1" t="s">
        <v>15</v>
      </c>
      <c r="F63" s="1" t="s">
        <v>69</v>
      </c>
      <c r="G63" s="1" t="s">
        <v>17</v>
      </c>
      <c r="H63" s="1" t="s">
        <v>172</v>
      </c>
      <c r="I63" s="1" t="s">
        <v>45</v>
      </c>
      <c r="J63" s="1" t="s">
        <v>20</v>
      </c>
      <c r="K63" s="1" t="s">
        <v>14</v>
      </c>
      <c r="L63" s="1">
        <v>28</v>
      </c>
      <c r="M63" s="1" t="s">
        <v>173</v>
      </c>
      <c r="N63" s="2" t="s">
        <v>22</v>
      </c>
    </row>
    <row r="64" spans="1:14" x14ac:dyDescent="0.3">
      <c r="A64" s="4" t="s">
        <v>13</v>
      </c>
      <c r="B64" s="4" t="str">
        <f t="shared" si="0"/>
        <v>Sept 25</v>
      </c>
      <c r="C64" s="1" t="s">
        <v>14</v>
      </c>
      <c r="D64" s="1" t="s">
        <v>14</v>
      </c>
      <c r="E64" s="1" t="s">
        <v>15</v>
      </c>
      <c r="F64" s="1" t="s">
        <v>69</v>
      </c>
      <c r="G64" s="1" t="s">
        <v>17</v>
      </c>
      <c r="H64" s="1" t="s">
        <v>172</v>
      </c>
      <c r="I64" s="1" t="s">
        <v>58</v>
      </c>
      <c r="J64" s="1" t="s">
        <v>20</v>
      </c>
      <c r="K64" s="1" t="s">
        <v>14</v>
      </c>
      <c r="L64" s="1">
        <v>28</v>
      </c>
      <c r="M64" s="1" t="s">
        <v>173</v>
      </c>
      <c r="N64" s="2" t="s">
        <v>22</v>
      </c>
    </row>
    <row r="65" spans="1:14" x14ac:dyDescent="0.3">
      <c r="A65" s="4" t="s">
        <v>13</v>
      </c>
      <c r="B65" s="4" t="str">
        <f t="shared" si="0"/>
        <v>Sept 25</v>
      </c>
      <c r="C65" s="1" t="s">
        <v>160</v>
      </c>
      <c r="D65" s="1" t="s">
        <v>161</v>
      </c>
      <c r="E65" s="1" t="s">
        <v>15</v>
      </c>
      <c r="F65" s="1" t="s">
        <v>162</v>
      </c>
      <c r="G65" s="1" t="s">
        <v>17</v>
      </c>
      <c r="H65" s="1" t="s">
        <v>174</v>
      </c>
      <c r="I65" s="1" t="s">
        <v>51</v>
      </c>
      <c r="J65" s="1" t="s">
        <v>20</v>
      </c>
      <c r="K65" s="1" t="s">
        <v>14</v>
      </c>
      <c r="L65" s="1">
        <v>33</v>
      </c>
      <c r="M65" s="1" t="s">
        <v>175</v>
      </c>
      <c r="N65" s="2" t="s">
        <v>22</v>
      </c>
    </row>
    <row r="66" spans="1:14" x14ac:dyDescent="0.3">
      <c r="A66" s="4" t="s">
        <v>13</v>
      </c>
      <c r="B66" s="4" t="str">
        <f t="shared" si="0"/>
        <v>Sept 25</v>
      </c>
      <c r="C66" s="1" t="s">
        <v>160</v>
      </c>
      <c r="D66" s="1" t="s">
        <v>161</v>
      </c>
      <c r="E66" s="1" t="s">
        <v>15</v>
      </c>
      <c r="F66" s="1" t="s">
        <v>162</v>
      </c>
      <c r="G66" s="1" t="s">
        <v>17</v>
      </c>
      <c r="H66" s="1" t="s">
        <v>176</v>
      </c>
      <c r="I66" s="1" t="s">
        <v>164</v>
      </c>
      <c r="J66" s="1" t="s">
        <v>20</v>
      </c>
      <c r="K66" s="1" t="s">
        <v>14</v>
      </c>
      <c r="L66" s="1">
        <v>43</v>
      </c>
      <c r="M66" s="1" t="s">
        <v>177</v>
      </c>
      <c r="N66" s="2" t="s">
        <v>22</v>
      </c>
    </row>
    <row r="67" spans="1:14" x14ac:dyDescent="0.3">
      <c r="A67" s="4" t="s">
        <v>13</v>
      </c>
      <c r="B67" s="4" t="str">
        <f t="shared" ref="B67:B130" si="1">TEXT(A67,"mmm yy")</f>
        <v>Sept 25</v>
      </c>
      <c r="C67" s="1" t="s">
        <v>160</v>
      </c>
      <c r="D67" s="1" t="s">
        <v>161</v>
      </c>
      <c r="E67" s="1" t="s">
        <v>15</v>
      </c>
      <c r="F67" s="1" t="s">
        <v>162</v>
      </c>
      <c r="G67" s="1" t="s">
        <v>17</v>
      </c>
      <c r="H67" s="1" t="s">
        <v>178</v>
      </c>
      <c r="I67" s="1" t="s">
        <v>51</v>
      </c>
      <c r="J67" s="1" t="s">
        <v>20</v>
      </c>
      <c r="K67" s="1" t="s">
        <v>14</v>
      </c>
      <c r="L67" s="1">
        <v>35</v>
      </c>
      <c r="M67" s="1" t="s">
        <v>179</v>
      </c>
      <c r="N67" s="2" t="s">
        <v>22</v>
      </c>
    </row>
    <row r="68" spans="1:14" x14ac:dyDescent="0.3">
      <c r="A68" s="4" t="s">
        <v>13</v>
      </c>
      <c r="B68" s="4" t="str">
        <f t="shared" si="1"/>
        <v>Sept 25</v>
      </c>
      <c r="C68" s="1" t="s">
        <v>160</v>
      </c>
      <c r="D68" s="1" t="s">
        <v>161</v>
      </c>
      <c r="E68" s="1" t="s">
        <v>15</v>
      </c>
      <c r="F68" s="1" t="s">
        <v>162</v>
      </c>
      <c r="G68" s="1" t="s">
        <v>17</v>
      </c>
      <c r="H68" s="1" t="s">
        <v>180</v>
      </c>
      <c r="I68" s="1" t="s">
        <v>164</v>
      </c>
      <c r="J68" s="1" t="s">
        <v>20</v>
      </c>
      <c r="K68" s="1" t="s">
        <v>14</v>
      </c>
      <c r="L68" s="1">
        <v>38</v>
      </c>
      <c r="M68" s="1" t="s">
        <v>181</v>
      </c>
      <c r="N68" s="2" t="s">
        <v>22</v>
      </c>
    </row>
    <row r="69" spans="1:14" x14ac:dyDescent="0.3">
      <c r="A69" s="4" t="s">
        <v>13</v>
      </c>
      <c r="B69" s="4" t="str">
        <f t="shared" si="1"/>
        <v>Sept 25</v>
      </c>
      <c r="C69" s="1" t="s">
        <v>41</v>
      </c>
      <c r="D69" s="1" t="s">
        <v>42</v>
      </c>
      <c r="E69" s="1" t="s">
        <v>15</v>
      </c>
      <c r="F69" s="1" t="s">
        <v>43</v>
      </c>
      <c r="G69" s="1" t="s">
        <v>17</v>
      </c>
      <c r="H69" s="1" t="s">
        <v>182</v>
      </c>
      <c r="I69" s="1" t="s">
        <v>67</v>
      </c>
      <c r="J69" s="1" t="s">
        <v>20</v>
      </c>
      <c r="K69" s="1" t="s">
        <v>14</v>
      </c>
      <c r="L69" s="1">
        <v>57</v>
      </c>
      <c r="M69" s="1" t="s">
        <v>183</v>
      </c>
      <c r="N69" s="2" t="s">
        <v>22</v>
      </c>
    </row>
    <row r="70" spans="1:14" x14ac:dyDescent="0.3">
      <c r="A70" s="4" t="s">
        <v>13</v>
      </c>
      <c r="B70" s="4" t="str">
        <f t="shared" si="1"/>
        <v>Sept 25</v>
      </c>
      <c r="C70" s="1" t="s">
        <v>160</v>
      </c>
      <c r="D70" s="1" t="s">
        <v>161</v>
      </c>
      <c r="E70" s="1" t="s">
        <v>15</v>
      </c>
      <c r="F70" s="1" t="s">
        <v>162</v>
      </c>
      <c r="G70" s="1" t="s">
        <v>17</v>
      </c>
      <c r="H70" s="1" t="s">
        <v>184</v>
      </c>
      <c r="I70" s="1" t="s">
        <v>51</v>
      </c>
      <c r="J70" s="1" t="s">
        <v>20</v>
      </c>
      <c r="K70" s="1" t="s">
        <v>14</v>
      </c>
      <c r="L70" s="1">
        <v>44</v>
      </c>
      <c r="M70" s="1" t="s">
        <v>185</v>
      </c>
      <c r="N70" s="2" t="s">
        <v>22</v>
      </c>
    </row>
    <row r="71" spans="1:14" x14ac:dyDescent="0.3">
      <c r="A71" s="4" t="s">
        <v>13</v>
      </c>
      <c r="B71" s="4" t="str">
        <f t="shared" si="1"/>
        <v>Sept 25</v>
      </c>
      <c r="C71" s="1" t="s">
        <v>41</v>
      </c>
      <c r="D71" s="1" t="s">
        <v>42</v>
      </c>
      <c r="E71" s="1" t="s">
        <v>15</v>
      </c>
      <c r="F71" s="1" t="s">
        <v>43</v>
      </c>
      <c r="G71" s="1" t="s">
        <v>17</v>
      </c>
      <c r="H71" s="1" t="s">
        <v>186</v>
      </c>
      <c r="I71" s="1" t="s">
        <v>67</v>
      </c>
      <c r="J71" s="1" t="s">
        <v>20</v>
      </c>
      <c r="K71" s="1" t="s">
        <v>14</v>
      </c>
      <c r="L71" s="1">
        <v>55</v>
      </c>
      <c r="M71" s="1" t="s">
        <v>187</v>
      </c>
      <c r="N71" s="2" t="s">
        <v>22</v>
      </c>
    </row>
    <row r="72" spans="1:14" x14ac:dyDescent="0.3">
      <c r="A72" s="4" t="s">
        <v>13</v>
      </c>
      <c r="B72" s="4" t="str">
        <f t="shared" si="1"/>
        <v>Sept 25</v>
      </c>
      <c r="C72" s="1" t="s">
        <v>41</v>
      </c>
      <c r="D72" s="1" t="s">
        <v>42</v>
      </c>
      <c r="E72" s="1" t="s">
        <v>15</v>
      </c>
      <c r="F72" s="1" t="s">
        <v>43</v>
      </c>
      <c r="G72" s="1" t="s">
        <v>17</v>
      </c>
      <c r="H72" s="1" t="s">
        <v>188</v>
      </c>
      <c r="I72" s="1" t="s">
        <v>67</v>
      </c>
      <c r="J72" s="1" t="s">
        <v>20</v>
      </c>
      <c r="K72" s="1" t="s">
        <v>14</v>
      </c>
      <c r="L72" s="1">
        <v>38</v>
      </c>
      <c r="M72" s="1" t="s">
        <v>189</v>
      </c>
      <c r="N72" s="2" t="s">
        <v>22</v>
      </c>
    </row>
    <row r="73" spans="1:14" x14ac:dyDescent="0.3">
      <c r="A73" s="4" t="s">
        <v>13</v>
      </c>
      <c r="B73" s="4" t="str">
        <f t="shared" si="1"/>
        <v>Sept 25</v>
      </c>
      <c r="C73" s="1" t="s">
        <v>160</v>
      </c>
      <c r="D73" s="1" t="s">
        <v>161</v>
      </c>
      <c r="E73" s="1" t="s">
        <v>15</v>
      </c>
      <c r="F73" s="1" t="s">
        <v>162</v>
      </c>
      <c r="G73" s="1" t="s">
        <v>17</v>
      </c>
      <c r="H73" s="1" t="s">
        <v>190</v>
      </c>
      <c r="I73" s="1" t="s">
        <v>164</v>
      </c>
      <c r="J73" s="1" t="s">
        <v>20</v>
      </c>
      <c r="K73" s="1" t="s">
        <v>14</v>
      </c>
      <c r="L73" s="1">
        <v>48</v>
      </c>
      <c r="M73" s="1" t="s">
        <v>191</v>
      </c>
      <c r="N73" s="2" t="s">
        <v>22</v>
      </c>
    </row>
    <row r="74" spans="1:14" x14ac:dyDescent="0.3">
      <c r="A74" s="4" t="s">
        <v>13</v>
      </c>
      <c r="B74" s="4" t="str">
        <f t="shared" si="1"/>
        <v>Sept 25</v>
      </c>
      <c r="C74" s="1" t="s">
        <v>41</v>
      </c>
      <c r="D74" s="1" t="s">
        <v>42</v>
      </c>
      <c r="E74" s="1" t="s">
        <v>15</v>
      </c>
      <c r="F74" s="1" t="s">
        <v>43</v>
      </c>
      <c r="G74" s="1" t="s">
        <v>17</v>
      </c>
      <c r="H74" s="1" t="s">
        <v>192</v>
      </c>
      <c r="I74" s="1" t="s">
        <v>45</v>
      </c>
      <c r="J74" s="1" t="s">
        <v>20</v>
      </c>
      <c r="K74" s="1" t="s">
        <v>14</v>
      </c>
      <c r="L74" s="1">
        <v>34</v>
      </c>
      <c r="M74" s="1" t="s">
        <v>193</v>
      </c>
      <c r="N74" s="2" t="s">
        <v>22</v>
      </c>
    </row>
    <row r="75" spans="1:14" x14ac:dyDescent="0.3">
      <c r="A75" s="4" t="s">
        <v>13</v>
      </c>
      <c r="B75" s="4" t="str">
        <f t="shared" si="1"/>
        <v>Sept 25</v>
      </c>
      <c r="C75" s="1" t="s">
        <v>160</v>
      </c>
      <c r="D75" s="1" t="s">
        <v>161</v>
      </c>
      <c r="E75" s="1" t="s">
        <v>15</v>
      </c>
      <c r="F75" s="1" t="s">
        <v>162</v>
      </c>
      <c r="G75" s="1" t="s">
        <v>17</v>
      </c>
      <c r="H75" s="1" t="s">
        <v>194</v>
      </c>
      <c r="I75" s="1" t="s">
        <v>51</v>
      </c>
      <c r="J75" s="1" t="s">
        <v>20</v>
      </c>
      <c r="K75" s="1" t="s">
        <v>14</v>
      </c>
      <c r="L75" s="1">
        <v>47</v>
      </c>
      <c r="M75" s="1" t="s">
        <v>195</v>
      </c>
      <c r="N75" s="2" t="s">
        <v>22</v>
      </c>
    </row>
    <row r="76" spans="1:14" x14ac:dyDescent="0.3">
      <c r="A76" s="4" t="s">
        <v>13</v>
      </c>
      <c r="B76" s="4" t="str">
        <f t="shared" si="1"/>
        <v>Sept 25</v>
      </c>
      <c r="C76" s="1" t="s">
        <v>160</v>
      </c>
      <c r="D76" s="1" t="s">
        <v>161</v>
      </c>
      <c r="E76" s="1" t="s">
        <v>15</v>
      </c>
      <c r="F76" s="1" t="s">
        <v>162</v>
      </c>
      <c r="G76" s="1" t="s">
        <v>17</v>
      </c>
      <c r="H76" s="1" t="s">
        <v>196</v>
      </c>
      <c r="I76" s="1" t="s">
        <v>164</v>
      </c>
      <c r="J76" s="1" t="s">
        <v>20</v>
      </c>
      <c r="K76" s="1" t="s">
        <v>14</v>
      </c>
      <c r="L76" s="1">
        <v>40</v>
      </c>
      <c r="M76" s="1" t="s">
        <v>197</v>
      </c>
      <c r="N76" s="2" t="s">
        <v>22</v>
      </c>
    </row>
    <row r="77" spans="1:14" x14ac:dyDescent="0.3">
      <c r="A77" s="4" t="s">
        <v>13</v>
      </c>
      <c r="B77" s="4" t="str">
        <f t="shared" si="1"/>
        <v>Sept 25</v>
      </c>
      <c r="C77" s="1" t="s">
        <v>139</v>
      </c>
      <c r="D77" s="1" t="s">
        <v>140</v>
      </c>
      <c r="E77" s="1" t="s">
        <v>15</v>
      </c>
      <c r="F77" s="1" t="s">
        <v>141</v>
      </c>
      <c r="G77" s="1" t="s">
        <v>17</v>
      </c>
      <c r="H77" s="1" t="s">
        <v>198</v>
      </c>
      <c r="I77" s="1" t="s">
        <v>143</v>
      </c>
      <c r="J77" s="1" t="s">
        <v>20</v>
      </c>
      <c r="K77" s="1" t="s">
        <v>14</v>
      </c>
      <c r="L77" s="1">
        <v>31</v>
      </c>
      <c r="M77" s="1" t="s">
        <v>199</v>
      </c>
      <c r="N77" s="2" t="s">
        <v>22</v>
      </c>
    </row>
    <row r="78" spans="1:14" x14ac:dyDescent="0.3">
      <c r="A78" s="4" t="s">
        <v>13</v>
      </c>
      <c r="B78" s="4" t="str">
        <f t="shared" si="1"/>
        <v>Sept 25</v>
      </c>
      <c r="C78" s="1" t="s">
        <v>41</v>
      </c>
      <c r="D78" s="1" t="s">
        <v>42</v>
      </c>
      <c r="E78" s="1" t="s">
        <v>15</v>
      </c>
      <c r="F78" s="1" t="s">
        <v>43</v>
      </c>
      <c r="G78" s="1" t="s">
        <v>17</v>
      </c>
      <c r="H78" s="1" t="s">
        <v>200</v>
      </c>
      <c r="I78" s="1" t="s">
        <v>67</v>
      </c>
      <c r="J78" s="1" t="s">
        <v>20</v>
      </c>
      <c r="K78" s="1" t="s">
        <v>14</v>
      </c>
      <c r="L78" s="1">
        <v>53</v>
      </c>
      <c r="M78" s="1" t="s">
        <v>201</v>
      </c>
      <c r="N78" s="2" t="s">
        <v>22</v>
      </c>
    </row>
    <row r="79" spans="1:14" x14ac:dyDescent="0.3">
      <c r="A79" s="4" t="s">
        <v>13</v>
      </c>
      <c r="B79" s="4" t="str">
        <f t="shared" si="1"/>
        <v>Sept 25</v>
      </c>
      <c r="C79" s="1" t="s">
        <v>160</v>
      </c>
      <c r="D79" s="1" t="s">
        <v>161</v>
      </c>
      <c r="E79" s="1" t="s">
        <v>15</v>
      </c>
      <c r="F79" s="1" t="s">
        <v>162</v>
      </c>
      <c r="G79" s="1" t="s">
        <v>17</v>
      </c>
      <c r="H79" s="1" t="s">
        <v>202</v>
      </c>
      <c r="I79" s="1" t="s">
        <v>67</v>
      </c>
      <c r="J79" s="1" t="s">
        <v>20</v>
      </c>
      <c r="K79" s="1" t="s">
        <v>14</v>
      </c>
      <c r="L79" s="1">
        <v>46</v>
      </c>
      <c r="M79" s="1" t="s">
        <v>203</v>
      </c>
      <c r="N79" s="2" t="s">
        <v>22</v>
      </c>
    </row>
    <row r="80" spans="1:14" x14ac:dyDescent="0.3">
      <c r="A80" s="4" t="s">
        <v>13</v>
      </c>
      <c r="B80" s="4" t="str">
        <f t="shared" si="1"/>
        <v>Sept 25</v>
      </c>
      <c r="C80" s="1" t="s">
        <v>160</v>
      </c>
      <c r="D80" s="1" t="s">
        <v>161</v>
      </c>
      <c r="E80" s="1" t="s">
        <v>15</v>
      </c>
      <c r="F80" s="1" t="s">
        <v>162</v>
      </c>
      <c r="G80" s="1" t="s">
        <v>17</v>
      </c>
      <c r="H80" s="1" t="s">
        <v>204</v>
      </c>
      <c r="I80" s="1" t="s">
        <v>164</v>
      </c>
      <c r="J80" s="1" t="s">
        <v>20</v>
      </c>
      <c r="K80" s="1" t="s">
        <v>14</v>
      </c>
      <c r="L80" s="1">
        <v>39</v>
      </c>
      <c r="M80" s="1" t="s">
        <v>205</v>
      </c>
      <c r="N80" s="2" t="s">
        <v>22</v>
      </c>
    </row>
    <row r="81" spans="1:14" x14ac:dyDescent="0.3">
      <c r="A81" s="4" t="s">
        <v>13</v>
      </c>
      <c r="B81" s="4" t="str">
        <f t="shared" si="1"/>
        <v>Sept 25</v>
      </c>
      <c r="C81" s="1" t="s">
        <v>41</v>
      </c>
      <c r="D81" s="1" t="s">
        <v>42</v>
      </c>
      <c r="E81" s="1" t="s">
        <v>15</v>
      </c>
      <c r="F81" s="1" t="s">
        <v>43</v>
      </c>
      <c r="G81" s="1" t="s">
        <v>17</v>
      </c>
      <c r="H81" s="1" t="s">
        <v>206</v>
      </c>
      <c r="I81" s="1" t="s">
        <v>67</v>
      </c>
      <c r="J81" s="1" t="s">
        <v>20</v>
      </c>
      <c r="K81" s="1" t="s">
        <v>14</v>
      </c>
      <c r="L81" s="1">
        <v>55</v>
      </c>
      <c r="M81" s="1" t="s">
        <v>207</v>
      </c>
      <c r="N81" s="2" t="s">
        <v>22</v>
      </c>
    </row>
    <row r="82" spans="1:14" x14ac:dyDescent="0.3">
      <c r="A82" s="4" t="s">
        <v>13</v>
      </c>
      <c r="B82" s="4" t="str">
        <f t="shared" si="1"/>
        <v>Sept 25</v>
      </c>
      <c r="C82" s="1" t="s">
        <v>160</v>
      </c>
      <c r="D82" s="1" t="s">
        <v>161</v>
      </c>
      <c r="E82" s="1" t="s">
        <v>15</v>
      </c>
      <c r="F82" s="1" t="s">
        <v>162</v>
      </c>
      <c r="G82" s="1" t="s">
        <v>17</v>
      </c>
      <c r="H82" s="1" t="s">
        <v>208</v>
      </c>
      <c r="I82" s="1" t="s">
        <v>51</v>
      </c>
      <c r="J82" s="1" t="s">
        <v>20</v>
      </c>
      <c r="K82" s="1" t="s">
        <v>14</v>
      </c>
      <c r="L82" s="1">
        <v>32</v>
      </c>
      <c r="M82" s="1" t="s">
        <v>209</v>
      </c>
      <c r="N82" s="2" t="s">
        <v>22</v>
      </c>
    </row>
    <row r="83" spans="1:14" x14ac:dyDescent="0.3">
      <c r="A83" s="4" t="s">
        <v>13</v>
      </c>
      <c r="B83" s="4" t="str">
        <f t="shared" si="1"/>
        <v>Sept 25</v>
      </c>
      <c r="C83" s="1" t="s">
        <v>160</v>
      </c>
      <c r="D83" s="1" t="s">
        <v>161</v>
      </c>
      <c r="E83" s="1" t="s">
        <v>15</v>
      </c>
      <c r="F83" s="1" t="s">
        <v>162</v>
      </c>
      <c r="G83" s="1" t="s">
        <v>17</v>
      </c>
      <c r="H83" s="1" t="s">
        <v>210</v>
      </c>
      <c r="I83" s="1" t="s">
        <v>164</v>
      </c>
      <c r="J83" s="1" t="s">
        <v>20</v>
      </c>
      <c r="K83" s="1" t="s">
        <v>14</v>
      </c>
      <c r="L83" s="1">
        <v>38</v>
      </c>
      <c r="M83" s="1" t="s">
        <v>211</v>
      </c>
      <c r="N83" s="2" t="s">
        <v>22</v>
      </c>
    </row>
    <row r="84" spans="1:14" x14ac:dyDescent="0.3">
      <c r="A84" s="4" t="s">
        <v>13</v>
      </c>
      <c r="B84" s="4" t="str">
        <f t="shared" si="1"/>
        <v>Sept 25</v>
      </c>
      <c r="C84" s="1" t="s">
        <v>212</v>
      </c>
      <c r="D84" s="1" t="s">
        <v>213</v>
      </c>
      <c r="E84" s="1" t="s">
        <v>15</v>
      </c>
      <c r="F84" s="1" t="s">
        <v>214</v>
      </c>
      <c r="G84" s="1" t="s">
        <v>17</v>
      </c>
      <c r="H84" s="1" t="s">
        <v>215</v>
      </c>
      <c r="I84" s="1" t="s">
        <v>51</v>
      </c>
      <c r="J84" s="1" t="s">
        <v>20</v>
      </c>
      <c r="K84" s="1" t="s">
        <v>14</v>
      </c>
      <c r="L84" s="1">
        <v>35</v>
      </c>
      <c r="M84" s="1" t="s">
        <v>216</v>
      </c>
      <c r="N84" s="2" t="s">
        <v>22</v>
      </c>
    </row>
    <row r="85" spans="1:14" x14ac:dyDescent="0.3">
      <c r="A85" s="4" t="s">
        <v>13</v>
      </c>
      <c r="B85" s="4" t="str">
        <f t="shared" si="1"/>
        <v>Sept 25</v>
      </c>
      <c r="C85" s="1" t="s">
        <v>217</v>
      </c>
      <c r="D85" s="1" t="s">
        <v>218</v>
      </c>
      <c r="E85" s="1" t="s">
        <v>15</v>
      </c>
      <c r="F85" s="1" t="s">
        <v>219</v>
      </c>
      <c r="G85" s="1" t="s">
        <v>17</v>
      </c>
      <c r="H85" s="1" t="s">
        <v>220</v>
      </c>
      <c r="I85" s="1" t="s">
        <v>51</v>
      </c>
      <c r="J85" s="1" t="s">
        <v>20</v>
      </c>
      <c r="K85" s="1" t="s">
        <v>14</v>
      </c>
      <c r="L85" s="1">
        <v>33</v>
      </c>
      <c r="M85" s="1" t="s">
        <v>221</v>
      </c>
      <c r="N85" s="2" t="s">
        <v>22</v>
      </c>
    </row>
    <row r="86" spans="1:14" x14ac:dyDescent="0.3">
      <c r="A86" s="4" t="s">
        <v>13</v>
      </c>
      <c r="B86" s="4" t="str">
        <f t="shared" si="1"/>
        <v>Sept 25</v>
      </c>
      <c r="C86" s="1" t="s">
        <v>212</v>
      </c>
      <c r="D86" s="1" t="s">
        <v>213</v>
      </c>
      <c r="E86" s="1" t="s">
        <v>15</v>
      </c>
      <c r="F86" s="1" t="s">
        <v>214</v>
      </c>
      <c r="G86" s="1" t="s">
        <v>17</v>
      </c>
      <c r="H86" s="1" t="s">
        <v>222</v>
      </c>
      <c r="I86" s="1" t="s">
        <v>55</v>
      </c>
      <c r="J86" s="1" t="s">
        <v>20</v>
      </c>
      <c r="K86" s="1" t="s">
        <v>14</v>
      </c>
      <c r="L86" s="1">
        <v>35</v>
      </c>
      <c r="M86" s="1" t="s">
        <v>223</v>
      </c>
      <c r="N86" s="2" t="s">
        <v>22</v>
      </c>
    </row>
    <row r="87" spans="1:14" x14ac:dyDescent="0.3">
      <c r="A87" s="4" t="s">
        <v>13</v>
      </c>
      <c r="B87" s="4" t="str">
        <f t="shared" si="1"/>
        <v>Sept 25</v>
      </c>
      <c r="C87" s="1" t="s">
        <v>212</v>
      </c>
      <c r="D87" s="1" t="s">
        <v>213</v>
      </c>
      <c r="E87" s="1" t="s">
        <v>15</v>
      </c>
      <c r="F87" s="1" t="s">
        <v>214</v>
      </c>
      <c r="G87" s="1" t="s">
        <v>17</v>
      </c>
      <c r="H87" s="1" t="s">
        <v>224</v>
      </c>
      <c r="I87" s="1" t="s">
        <v>55</v>
      </c>
      <c r="J87" s="1" t="s">
        <v>20</v>
      </c>
      <c r="K87" s="1" t="s">
        <v>14</v>
      </c>
      <c r="L87" s="1">
        <v>31</v>
      </c>
      <c r="M87" s="1" t="s">
        <v>225</v>
      </c>
      <c r="N87" s="2" t="s">
        <v>22</v>
      </c>
    </row>
    <row r="88" spans="1:14" x14ac:dyDescent="0.3">
      <c r="A88" s="4" t="s">
        <v>13</v>
      </c>
      <c r="B88" s="4" t="str">
        <f t="shared" si="1"/>
        <v>Sept 25</v>
      </c>
      <c r="C88" s="1" t="s">
        <v>139</v>
      </c>
      <c r="D88" s="1" t="s">
        <v>140</v>
      </c>
      <c r="E88" s="1" t="s">
        <v>15</v>
      </c>
      <c r="F88" s="1" t="s">
        <v>141</v>
      </c>
      <c r="G88" s="1" t="s">
        <v>17</v>
      </c>
      <c r="H88" s="1" t="s">
        <v>226</v>
      </c>
      <c r="I88" s="1" t="s">
        <v>143</v>
      </c>
      <c r="J88" s="1" t="s">
        <v>20</v>
      </c>
      <c r="K88" s="1" t="s">
        <v>14</v>
      </c>
      <c r="L88" s="1">
        <v>51</v>
      </c>
      <c r="M88" s="1" t="s">
        <v>227</v>
      </c>
      <c r="N88" s="2" t="s">
        <v>22</v>
      </c>
    </row>
    <row r="89" spans="1:14" x14ac:dyDescent="0.3">
      <c r="A89" s="4" t="s">
        <v>13</v>
      </c>
      <c r="B89" s="4" t="str">
        <f t="shared" si="1"/>
        <v>Sept 25</v>
      </c>
      <c r="C89" s="1" t="s">
        <v>139</v>
      </c>
      <c r="D89" s="1" t="s">
        <v>140</v>
      </c>
      <c r="E89" s="1" t="s">
        <v>15</v>
      </c>
      <c r="F89" s="1" t="s">
        <v>141</v>
      </c>
      <c r="G89" s="1" t="s">
        <v>17</v>
      </c>
      <c r="H89" s="1" t="s">
        <v>228</v>
      </c>
      <c r="I89" s="1" t="s">
        <v>143</v>
      </c>
      <c r="J89" s="1" t="s">
        <v>20</v>
      </c>
      <c r="K89" s="1" t="s">
        <v>14</v>
      </c>
      <c r="L89" s="1">
        <v>53</v>
      </c>
      <c r="M89" s="1" t="s">
        <v>229</v>
      </c>
      <c r="N89" s="2" t="s">
        <v>22</v>
      </c>
    </row>
    <row r="90" spans="1:14" x14ac:dyDescent="0.3">
      <c r="A90" s="4" t="s">
        <v>13</v>
      </c>
      <c r="B90" s="4" t="str">
        <f t="shared" si="1"/>
        <v>Sept 25</v>
      </c>
      <c r="C90" s="1" t="s">
        <v>139</v>
      </c>
      <c r="D90" s="1" t="s">
        <v>140</v>
      </c>
      <c r="E90" s="1" t="s">
        <v>15</v>
      </c>
      <c r="F90" s="1" t="s">
        <v>141</v>
      </c>
      <c r="G90" s="1" t="s">
        <v>17</v>
      </c>
      <c r="H90" s="1" t="s">
        <v>230</v>
      </c>
      <c r="I90" s="1" t="s">
        <v>143</v>
      </c>
      <c r="J90" s="1" t="s">
        <v>20</v>
      </c>
      <c r="K90" s="1" t="s">
        <v>14</v>
      </c>
      <c r="L90" s="1">
        <v>30</v>
      </c>
      <c r="M90" s="1" t="s">
        <v>231</v>
      </c>
      <c r="N90" s="2" t="s">
        <v>22</v>
      </c>
    </row>
    <row r="91" spans="1:14" x14ac:dyDescent="0.3">
      <c r="A91" s="4" t="s">
        <v>13</v>
      </c>
      <c r="B91" s="4" t="str">
        <f t="shared" si="1"/>
        <v>Sept 25</v>
      </c>
      <c r="C91" s="1" t="s">
        <v>41</v>
      </c>
      <c r="D91" s="1" t="s">
        <v>42</v>
      </c>
      <c r="E91" s="1" t="s">
        <v>15</v>
      </c>
      <c r="F91" s="1" t="s">
        <v>43</v>
      </c>
      <c r="G91" s="1" t="s">
        <v>17</v>
      </c>
      <c r="H91" s="1" t="s">
        <v>232</v>
      </c>
      <c r="I91" s="1" t="s">
        <v>84</v>
      </c>
      <c r="J91" s="1" t="s">
        <v>20</v>
      </c>
      <c r="K91" s="1" t="s">
        <v>14</v>
      </c>
      <c r="L91" s="1">
        <v>48</v>
      </c>
      <c r="M91" s="1" t="s">
        <v>233</v>
      </c>
      <c r="N91" s="2" t="s">
        <v>22</v>
      </c>
    </row>
    <row r="92" spans="1:14" x14ac:dyDescent="0.3">
      <c r="A92" s="4" t="s">
        <v>13</v>
      </c>
      <c r="B92" s="4" t="str">
        <f t="shared" si="1"/>
        <v>Sept 25</v>
      </c>
      <c r="C92" s="1" t="s">
        <v>212</v>
      </c>
      <c r="D92" s="1" t="s">
        <v>213</v>
      </c>
      <c r="E92" s="1" t="s">
        <v>15</v>
      </c>
      <c r="F92" s="1" t="s">
        <v>214</v>
      </c>
      <c r="G92" s="1" t="s">
        <v>17</v>
      </c>
      <c r="H92" s="1" t="s">
        <v>234</v>
      </c>
      <c r="I92" s="1" t="s">
        <v>55</v>
      </c>
      <c r="J92" s="1" t="s">
        <v>20</v>
      </c>
      <c r="K92" s="1" t="s">
        <v>14</v>
      </c>
      <c r="L92" s="1">
        <v>41</v>
      </c>
      <c r="M92" s="1" t="s">
        <v>235</v>
      </c>
      <c r="N92" s="2" t="s">
        <v>22</v>
      </c>
    </row>
    <row r="93" spans="1:14" x14ac:dyDescent="0.3">
      <c r="A93" s="4" t="s">
        <v>13</v>
      </c>
      <c r="B93" s="4" t="str">
        <f t="shared" si="1"/>
        <v>Sept 25</v>
      </c>
      <c r="C93" s="1" t="s">
        <v>212</v>
      </c>
      <c r="D93" s="1" t="s">
        <v>213</v>
      </c>
      <c r="E93" s="1" t="s">
        <v>15</v>
      </c>
      <c r="F93" s="1" t="s">
        <v>214</v>
      </c>
      <c r="G93" s="1" t="s">
        <v>17</v>
      </c>
      <c r="H93" s="1" t="s">
        <v>236</v>
      </c>
      <c r="I93" s="1" t="s">
        <v>55</v>
      </c>
      <c r="J93" s="1" t="s">
        <v>20</v>
      </c>
      <c r="K93" s="1" t="s">
        <v>14</v>
      </c>
      <c r="L93" s="1">
        <v>51</v>
      </c>
      <c r="M93" s="1" t="s">
        <v>237</v>
      </c>
      <c r="N93" s="2" t="s">
        <v>22</v>
      </c>
    </row>
    <row r="94" spans="1:14" x14ac:dyDescent="0.3">
      <c r="A94" s="4" t="s">
        <v>13</v>
      </c>
      <c r="B94" s="4" t="str">
        <f t="shared" si="1"/>
        <v>Sept 25</v>
      </c>
      <c r="C94" s="1" t="s">
        <v>212</v>
      </c>
      <c r="D94" s="1" t="s">
        <v>213</v>
      </c>
      <c r="E94" s="1" t="s">
        <v>15</v>
      </c>
      <c r="F94" s="1" t="s">
        <v>214</v>
      </c>
      <c r="G94" s="1" t="s">
        <v>17</v>
      </c>
      <c r="H94" s="1" t="s">
        <v>238</v>
      </c>
      <c r="I94" s="1" t="s">
        <v>55</v>
      </c>
      <c r="J94" s="1" t="s">
        <v>20</v>
      </c>
      <c r="K94" s="1" t="s">
        <v>14</v>
      </c>
      <c r="L94" s="1">
        <v>47</v>
      </c>
      <c r="M94" s="1" t="s">
        <v>239</v>
      </c>
      <c r="N94" s="2" t="s">
        <v>22</v>
      </c>
    </row>
    <row r="95" spans="1:14" x14ac:dyDescent="0.3">
      <c r="A95" s="4" t="s">
        <v>13</v>
      </c>
      <c r="B95" s="4" t="str">
        <f t="shared" si="1"/>
        <v>Sept 25</v>
      </c>
      <c r="C95" s="1" t="s">
        <v>139</v>
      </c>
      <c r="D95" s="1" t="s">
        <v>140</v>
      </c>
      <c r="E95" s="1" t="s">
        <v>15</v>
      </c>
      <c r="F95" s="1" t="s">
        <v>141</v>
      </c>
      <c r="G95" s="1" t="s">
        <v>17</v>
      </c>
      <c r="H95" s="1" t="s">
        <v>240</v>
      </c>
      <c r="I95" s="1" t="s">
        <v>143</v>
      </c>
      <c r="J95" s="1" t="s">
        <v>20</v>
      </c>
      <c r="K95" s="1" t="s">
        <v>14</v>
      </c>
      <c r="L95" s="1">
        <v>42</v>
      </c>
      <c r="M95" s="1" t="s">
        <v>241</v>
      </c>
      <c r="N95" s="2" t="s">
        <v>22</v>
      </c>
    </row>
    <row r="96" spans="1:14" x14ac:dyDescent="0.3">
      <c r="A96" s="4" t="s">
        <v>13</v>
      </c>
      <c r="B96" s="4" t="str">
        <f t="shared" si="1"/>
        <v>Sept 25</v>
      </c>
      <c r="C96" s="1" t="s">
        <v>139</v>
      </c>
      <c r="D96" s="1" t="s">
        <v>140</v>
      </c>
      <c r="E96" s="1" t="s">
        <v>15</v>
      </c>
      <c r="F96" s="1" t="s">
        <v>141</v>
      </c>
      <c r="G96" s="1" t="s">
        <v>17</v>
      </c>
      <c r="H96" s="1" t="s">
        <v>242</v>
      </c>
      <c r="I96" s="1" t="s">
        <v>143</v>
      </c>
      <c r="J96" s="1" t="s">
        <v>20</v>
      </c>
      <c r="K96" s="1" t="s">
        <v>14</v>
      </c>
      <c r="L96" s="1">
        <v>33</v>
      </c>
      <c r="M96" s="1" t="s">
        <v>243</v>
      </c>
      <c r="N96" s="2" t="s">
        <v>22</v>
      </c>
    </row>
    <row r="97" spans="1:14" x14ac:dyDescent="0.3">
      <c r="A97" s="4" t="s">
        <v>13</v>
      </c>
      <c r="B97" s="4" t="str">
        <f t="shared" si="1"/>
        <v>Sept 25</v>
      </c>
      <c r="C97" s="1" t="s">
        <v>139</v>
      </c>
      <c r="D97" s="1" t="s">
        <v>140</v>
      </c>
      <c r="E97" s="1" t="s">
        <v>15</v>
      </c>
      <c r="F97" s="1" t="s">
        <v>141</v>
      </c>
      <c r="G97" s="1" t="s">
        <v>17</v>
      </c>
      <c r="H97" s="1" t="s">
        <v>244</v>
      </c>
      <c r="I97" s="1" t="s">
        <v>143</v>
      </c>
      <c r="J97" s="1" t="s">
        <v>20</v>
      </c>
      <c r="K97" s="1" t="s">
        <v>14</v>
      </c>
      <c r="L97" s="1">
        <v>42</v>
      </c>
      <c r="M97" s="1" t="s">
        <v>245</v>
      </c>
      <c r="N97" s="2" t="s">
        <v>22</v>
      </c>
    </row>
    <row r="98" spans="1:14" x14ac:dyDescent="0.3">
      <c r="A98" s="4" t="s">
        <v>13</v>
      </c>
      <c r="B98" s="4" t="str">
        <f t="shared" si="1"/>
        <v>Sept 25</v>
      </c>
      <c r="C98" s="1" t="s">
        <v>139</v>
      </c>
      <c r="D98" s="1" t="s">
        <v>140</v>
      </c>
      <c r="E98" s="1" t="s">
        <v>15</v>
      </c>
      <c r="F98" s="1" t="s">
        <v>141</v>
      </c>
      <c r="G98" s="1" t="s">
        <v>17</v>
      </c>
      <c r="H98" s="1" t="s">
        <v>246</v>
      </c>
      <c r="I98" s="1" t="s">
        <v>143</v>
      </c>
      <c r="J98" s="1" t="s">
        <v>20</v>
      </c>
      <c r="K98" s="1" t="s">
        <v>14</v>
      </c>
      <c r="L98" s="1">
        <v>33</v>
      </c>
      <c r="M98" s="1" t="s">
        <v>247</v>
      </c>
      <c r="N98" s="2" t="s">
        <v>22</v>
      </c>
    </row>
    <row r="99" spans="1:14" x14ac:dyDescent="0.3">
      <c r="A99" s="4" t="s">
        <v>13</v>
      </c>
      <c r="B99" s="4" t="str">
        <f t="shared" si="1"/>
        <v>Sept 25</v>
      </c>
      <c r="C99" s="1" t="s">
        <v>139</v>
      </c>
      <c r="D99" s="1" t="s">
        <v>140</v>
      </c>
      <c r="E99" s="1" t="s">
        <v>15</v>
      </c>
      <c r="F99" s="1" t="s">
        <v>141</v>
      </c>
      <c r="G99" s="1" t="s">
        <v>17</v>
      </c>
      <c r="H99" s="1" t="s">
        <v>248</v>
      </c>
      <c r="I99" s="1" t="s">
        <v>143</v>
      </c>
      <c r="J99" s="1" t="s">
        <v>20</v>
      </c>
      <c r="K99" s="1" t="s">
        <v>14</v>
      </c>
      <c r="L99" s="1">
        <v>33</v>
      </c>
      <c r="M99" s="1" t="s">
        <v>249</v>
      </c>
      <c r="N99" s="2" t="s">
        <v>22</v>
      </c>
    </row>
    <row r="100" spans="1:14" x14ac:dyDescent="0.3">
      <c r="A100" s="4" t="s">
        <v>13</v>
      </c>
      <c r="B100" s="4" t="str">
        <f t="shared" si="1"/>
        <v>Sept 25</v>
      </c>
      <c r="C100" s="1" t="s">
        <v>139</v>
      </c>
      <c r="D100" s="1" t="s">
        <v>140</v>
      </c>
      <c r="E100" s="1" t="s">
        <v>15</v>
      </c>
      <c r="F100" s="1" t="s">
        <v>141</v>
      </c>
      <c r="G100" s="1" t="s">
        <v>17</v>
      </c>
      <c r="H100" s="1" t="s">
        <v>250</v>
      </c>
      <c r="I100" s="1" t="s">
        <v>143</v>
      </c>
      <c r="J100" s="1" t="s">
        <v>20</v>
      </c>
      <c r="K100" s="1" t="s">
        <v>14</v>
      </c>
      <c r="L100" s="1">
        <v>31</v>
      </c>
      <c r="M100" s="1" t="s">
        <v>251</v>
      </c>
      <c r="N100" s="2" t="s">
        <v>22</v>
      </c>
    </row>
    <row r="101" spans="1:14" x14ac:dyDescent="0.3">
      <c r="A101" s="4" t="s">
        <v>13</v>
      </c>
      <c r="B101" s="4" t="str">
        <f t="shared" si="1"/>
        <v>Sept 25</v>
      </c>
      <c r="C101" s="1" t="s">
        <v>139</v>
      </c>
      <c r="D101" s="1" t="s">
        <v>140</v>
      </c>
      <c r="E101" s="1" t="s">
        <v>15</v>
      </c>
      <c r="F101" s="1" t="s">
        <v>141</v>
      </c>
      <c r="G101" s="1" t="s">
        <v>17</v>
      </c>
      <c r="H101" s="1" t="s">
        <v>252</v>
      </c>
      <c r="I101" s="1" t="s">
        <v>143</v>
      </c>
      <c r="J101" s="1" t="s">
        <v>20</v>
      </c>
      <c r="K101" s="1" t="s">
        <v>14</v>
      </c>
      <c r="L101" s="1">
        <v>50</v>
      </c>
      <c r="M101" s="1" t="s">
        <v>253</v>
      </c>
      <c r="N101" s="2" t="s">
        <v>22</v>
      </c>
    </row>
    <row r="102" spans="1:14" x14ac:dyDescent="0.3">
      <c r="A102" s="4" t="s">
        <v>13</v>
      </c>
      <c r="B102" s="4" t="str">
        <f t="shared" si="1"/>
        <v>Sept 25</v>
      </c>
      <c r="C102" s="1" t="s">
        <v>41</v>
      </c>
      <c r="D102" s="1" t="s">
        <v>42</v>
      </c>
      <c r="E102" s="1" t="s">
        <v>15</v>
      </c>
      <c r="F102" s="1" t="s">
        <v>43</v>
      </c>
      <c r="G102" s="1" t="s">
        <v>17</v>
      </c>
      <c r="H102" s="1" t="s">
        <v>254</v>
      </c>
      <c r="I102" s="1" t="s">
        <v>67</v>
      </c>
      <c r="J102" s="1" t="s">
        <v>20</v>
      </c>
      <c r="K102" s="1" t="s">
        <v>14</v>
      </c>
      <c r="L102" s="1">
        <v>41</v>
      </c>
      <c r="M102" s="1" t="s">
        <v>255</v>
      </c>
      <c r="N102" s="2" t="s">
        <v>22</v>
      </c>
    </row>
    <row r="103" spans="1:14" x14ac:dyDescent="0.3">
      <c r="A103" s="4" t="s">
        <v>13</v>
      </c>
      <c r="B103" s="4" t="str">
        <f t="shared" si="1"/>
        <v>Sept 25</v>
      </c>
      <c r="C103" s="1" t="s">
        <v>217</v>
      </c>
      <c r="D103" s="1" t="s">
        <v>218</v>
      </c>
      <c r="E103" s="1" t="s">
        <v>15</v>
      </c>
      <c r="F103" s="1" t="s">
        <v>219</v>
      </c>
      <c r="G103" s="1" t="s">
        <v>17</v>
      </c>
      <c r="H103" s="1" t="s">
        <v>256</v>
      </c>
      <c r="I103" s="1" t="s">
        <v>51</v>
      </c>
      <c r="J103" s="1" t="s">
        <v>20</v>
      </c>
      <c r="K103" s="1" t="s">
        <v>14</v>
      </c>
      <c r="L103" s="1">
        <v>30</v>
      </c>
      <c r="M103" s="1" t="s">
        <v>257</v>
      </c>
      <c r="N103" s="2" t="s">
        <v>22</v>
      </c>
    </row>
    <row r="104" spans="1:14" x14ac:dyDescent="0.3">
      <c r="A104" s="4" t="s">
        <v>13</v>
      </c>
      <c r="B104" s="4" t="str">
        <f t="shared" si="1"/>
        <v>Sept 25</v>
      </c>
      <c r="C104" s="1" t="s">
        <v>74</v>
      </c>
      <c r="D104" s="1" t="s">
        <v>75</v>
      </c>
      <c r="E104" s="1" t="s">
        <v>15</v>
      </c>
      <c r="F104" s="1" t="s">
        <v>76</v>
      </c>
      <c r="G104" s="1" t="s">
        <v>17</v>
      </c>
      <c r="H104" s="1" t="s">
        <v>258</v>
      </c>
      <c r="I104" s="1" t="s">
        <v>45</v>
      </c>
      <c r="J104" s="1" t="s">
        <v>20</v>
      </c>
      <c r="K104" s="1" t="s">
        <v>14</v>
      </c>
      <c r="L104" s="1">
        <v>32</v>
      </c>
      <c r="M104" s="1" t="s">
        <v>259</v>
      </c>
      <c r="N104" s="2" t="s">
        <v>22</v>
      </c>
    </row>
    <row r="105" spans="1:14" x14ac:dyDescent="0.3">
      <c r="A105" s="4" t="s">
        <v>13</v>
      </c>
      <c r="B105" s="4" t="str">
        <f t="shared" si="1"/>
        <v>Sept 25</v>
      </c>
      <c r="C105" s="1" t="s">
        <v>212</v>
      </c>
      <c r="D105" s="1" t="s">
        <v>213</v>
      </c>
      <c r="E105" s="1" t="s">
        <v>15</v>
      </c>
      <c r="F105" s="1" t="s">
        <v>214</v>
      </c>
      <c r="G105" s="1" t="s">
        <v>17</v>
      </c>
      <c r="H105" s="1" t="s">
        <v>260</v>
      </c>
      <c r="I105" s="1" t="s">
        <v>55</v>
      </c>
      <c r="J105" s="1" t="s">
        <v>20</v>
      </c>
      <c r="K105" s="1" t="s">
        <v>14</v>
      </c>
      <c r="L105" s="1">
        <v>38</v>
      </c>
      <c r="M105" s="1" t="s">
        <v>261</v>
      </c>
      <c r="N105" s="2" t="s">
        <v>22</v>
      </c>
    </row>
    <row r="106" spans="1:14" x14ac:dyDescent="0.3">
      <c r="A106" s="4" t="s">
        <v>13</v>
      </c>
      <c r="B106" s="4" t="str">
        <f t="shared" si="1"/>
        <v>Sept 25</v>
      </c>
      <c r="C106" s="1" t="s">
        <v>212</v>
      </c>
      <c r="D106" s="1" t="s">
        <v>213</v>
      </c>
      <c r="E106" s="1" t="s">
        <v>15</v>
      </c>
      <c r="F106" s="1" t="s">
        <v>214</v>
      </c>
      <c r="G106" s="1" t="s">
        <v>17</v>
      </c>
      <c r="H106" s="1" t="s">
        <v>262</v>
      </c>
      <c r="I106" s="1" t="s">
        <v>55</v>
      </c>
      <c r="J106" s="1" t="s">
        <v>20</v>
      </c>
      <c r="K106" s="1" t="s">
        <v>14</v>
      </c>
      <c r="L106" s="1">
        <v>37</v>
      </c>
      <c r="M106" s="1" t="s">
        <v>263</v>
      </c>
      <c r="N106" s="2" t="s">
        <v>22</v>
      </c>
    </row>
    <row r="107" spans="1:14" x14ac:dyDescent="0.3">
      <c r="A107" s="4" t="s">
        <v>13</v>
      </c>
      <c r="B107" s="4" t="str">
        <f t="shared" si="1"/>
        <v>Sept 25</v>
      </c>
      <c r="C107" s="1" t="s">
        <v>139</v>
      </c>
      <c r="D107" s="1" t="s">
        <v>140</v>
      </c>
      <c r="E107" s="1" t="s">
        <v>15</v>
      </c>
      <c r="F107" s="1" t="s">
        <v>141</v>
      </c>
      <c r="G107" s="1" t="s">
        <v>17</v>
      </c>
      <c r="H107" s="1" t="s">
        <v>264</v>
      </c>
      <c r="I107" s="1" t="s">
        <v>143</v>
      </c>
      <c r="J107" s="1" t="s">
        <v>20</v>
      </c>
      <c r="K107" s="1" t="s">
        <v>14</v>
      </c>
      <c r="L107" s="1">
        <v>39</v>
      </c>
      <c r="M107" s="1" t="s">
        <v>265</v>
      </c>
      <c r="N107" s="2" t="s">
        <v>22</v>
      </c>
    </row>
    <row r="108" spans="1:14" x14ac:dyDescent="0.3">
      <c r="A108" s="4" t="s">
        <v>13</v>
      </c>
      <c r="B108" s="4" t="str">
        <f t="shared" si="1"/>
        <v>Sept 25</v>
      </c>
      <c r="C108" s="1" t="s">
        <v>139</v>
      </c>
      <c r="D108" s="1" t="s">
        <v>140</v>
      </c>
      <c r="E108" s="1" t="s">
        <v>15</v>
      </c>
      <c r="F108" s="1" t="s">
        <v>141</v>
      </c>
      <c r="G108" s="1" t="s">
        <v>17</v>
      </c>
      <c r="H108" s="1" t="s">
        <v>266</v>
      </c>
      <c r="I108" s="1" t="s">
        <v>143</v>
      </c>
      <c r="J108" s="1" t="s">
        <v>20</v>
      </c>
      <c r="K108" s="1" t="s">
        <v>14</v>
      </c>
      <c r="L108" s="1">
        <v>54</v>
      </c>
      <c r="M108" s="1" t="s">
        <v>267</v>
      </c>
      <c r="N108" s="2" t="s">
        <v>22</v>
      </c>
    </row>
    <row r="109" spans="1:14" x14ac:dyDescent="0.3">
      <c r="A109" s="4" t="s">
        <v>13</v>
      </c>
      <c r="B109" s="4" t="str">
        <f t="shared" si="1"/>
        <v>Sept 25</v>
      </c>
      <c r="C109" s="1" t="s">
        <v>212</v>
      </c>
      <c r="D109" s="1" t="s">
        <v>213</v>
      </c>
      <c r="E109" s="1" t="s">
        <v>15</v>
      </c>
      <c r="F109" s="1" t="s">
        <v>214</v>
      </c>
      <c r="G109" s="1" t="s">
        <v>17</v>
      </c>
      <c r="H109" s="1" t="s">
        <v>268</v>
      </c>
      <c r="I109" s="1" t="s">
        <v>55</v>
      </c>
      <c r="J109" s="1" t="s">
        <v>20</v>
      </c>
      <c r="K109" s="1" t="s">
        <v>14</v>
      </c>
      <c r="L109" s="1">
        <v>42</v>
      </c>
      <c r="M109" s="1" t="s">
        <v>269</v>
      </c>
      <c r="N109" s="2" t="s">
        <v>22</v>
      </c>
    </row>
    <row r="110" spans="1:14" x14ac:dyDescent="0.3">
      <c r="A110" s="4" t="s">
        <v>13</v>
      </c>
      <c r="B110" s="4" t="str">
        <f t="shared" si="1"/>
        <v>Sept 25</v>
      </c>
      <c r="C110" s="1" t="s">
        <v>212</v>
      </c>
      <c r="D110" s="1" t="s">
        <v>213</v>
      </c>
      <c r="E110" s="1" t="s">
        <v>15</v>
      </c>
      <c r="F110" s="1" t="s">
        <v>214</v>
      </c>
      <c r="G110" s="1" t="s">
        <v>17</v>
      </c>
      <c r="H110" s="1" t="s">
        <v>270</v>
      </c>
      <c r="I110" s="1" t="s">
        <v>55</v>
      </c>
      <c r="J110" s="1" t="s">
        <v>20</v>
      </c>
      <c r="K110" s="1" t="s">
        <v>14</v>
      </c>
      <c r="L110" s="1">
        <v>41</v>
      </c>
      <c r="M110" s="1" t="s">
        <v>271</v>
      </c>
      <c r="N110" s="2" t="s">
        <v>22</v>
      </c>
    </row>
    <row r="111" spans="1:14" x14ac:dyDescent="0.3">
      <c r="A111" s="4" t="s">
        <v>13</v>
      </c>
      <c r="B111" s="4" t="str">
        <f t="shared" si="1"/>
        <v>Sept 25</v>
      </c>
      <c r="C111" s="1" t="s">
        <v>139</v>
      </c>
      <c r="D111" s="1" t="s">
        <v>140</v>
      </c>
      <c r="E111" s="1" t="s">
        <v>15</v>
      </c>
      <c r="F111" s="1" t="s">
        <v>141</v>
      </c>
      <c r="G111" s="1" t="s">
        <v>17</v>
      </c>
      <c r="H111" s="1" t="s">
        <v>272</v>
      </c>
      <c r="I111" s="1" t="s">
        <v>143</v>
      </c>
      <c r="J111" s="1" t="s">
        <v>20</v>
      </c>
      <c r="K111" s="1" t="s">
        <v>14</v>
      </c>
      <c r="L111" s="1">
        <v>46</v>
      </c>
      <c r="M111" s="1" t="s">
        <v>273</v>
      </c>
      <c r="N111" s="2" t="s">
        <v>22</v>
      </c>
    </row>
    <row r="112" spans="1:14" x14ac:dyDescent="0.3">
      <c r="A112" s="4" t="s">
        <v>13</v>
      </c>
      <c r="B112" s="4" t="str">
        <f t="shared" si="1"/>
        <v>Sept 25</v>
      </c>
      <c r="C112" s="1" t="s">
        <v>139</v>
      </c>
      <c r="D112" s="1" t="s">
        <v>140</v>
      </c>
      <c r="E112" s="1" t="s">
        <v>15</v>
      </c>
      <c r="F112" s="1" t="s">
        <v>141</v>
      </c>
      <c r="G112" s="1" t="s">
        <v>17</v>
      </c>
      <c r="H112" s="1" t="s">
        <v>274</v>
      </c>
      <c r="I112" s="1" t="s">
        <v>58</v>
      </c>
      <c r="J112" s="1" t="s">
        <v>20</v>
      </c>
      <c r="K112" s="1" t="s">
        <v>14</v>
      </c>
      <c r="L112" s="1">
        <v>46</v>
      </c>
      <c r="M112" s="1" t="s">
        <v>275</v>
      </c>
      <c r="N112" s="2" t="s">
        <v>22</v>
      </c>
    </row>
    <row r="113" spans="1:14" x14ac:dyDescent="0.3">
      <c r="A113" s="4" t="s">
        <v>13</v>
      </c>
      <c r="B113" s="4" t="str">
        <f t="shared" si="1"/>
        <v>Sept 25</v>
      </c>
      <c r="C113" s="1" t="s">
        <v>139</v>
      </c>
      <c r="D113" s="1" t="s">
        <v>140</v>
      </c>
      <c r="E113" s="1" t="s">
        <v>15</v>
      </c>
      <c r="F113" s="1" t="s">
        <v>141</v>
      </c>
      <c r="G113" s="1" t="s">
        <v>17</v>
      </c>
      <c r="H113" s="1" t="s">
        <v>276</v>
      </c>
      <c r="I113" s="1" t="s">
        <v>143</v>
      </c>
      <c r="J113" s="1" t="s">
        <v>20</v>
      </c>
      <c r="K113" s="1" t="s">
        <v>14</v>
      </c>
      <c r="L113" s="1">
        <v>44</v>
      </c>
      <c r="M113" s="1" t="s">
        <v>277</v>
      </c>
      <c r="N113" s="2" t="s">
        <v>22</v>
      </c>
    </row>
    <row r="114" spans="1:14" x14ac:dyDescent="0.3">
      <c r="A114" s="4" t="s">
        <v>13</v>
      </c>
      <c r="B114" s="4" t="str">
        <f t="shared" si="1"/>
        <v>Sept 25</v>
      </c>
      <c r="C114" s="1" t="s">
        <v>212</v>
      </c>
      <c r="D114" s="1" t="s">
        <v>213</v>
      </c>
      <c r="E114" s="1" t="s">
        <v>15</v>
      </c>
      <c r="F114" s="1" t="s">
        <v>214</v>
      </c>
      <c r="G114" s="1" t="s">
        <v>17</v>
      </c>
      <c r="H114" s="1" t="s">
        <v>278</v>
      </c>
      <c r="I114" s="1" t="s">
        <v>55</v>
      </c>
      <c r="J114" s="1" t="s">
        <v>20</v>
      </c>
      <c r="K114" s="1" t="s">
        <v>14</v>
      </c>
      <c r="L114" s="1">
        <v>37</v>
      </c>
      <c r="M114" s="1" t="s">
        <v>279</v>
      </c>
      <c r="N114" s="2" t="s">
        <v>22</v>
      </c>
    </row>
    <row r="115" spans="1:14" x14ac:dyDescent="0.3">
      <c r="A115" s="4" t="s">
        <v>13</v>
      </c>
      <c r="B115" s="4" t="str">
        <f t="shared" si="1"/>
        <v>Sept 25</v>
      </c>
      <c r="C115" s="1" t="s">
        <v>139</v>
      </c>
      <c r="D115" s="1" t="s">
        <v>140</v>
      </c>
      <c r="E115" s="1" t="s">
        <v>15</v>
      </c>
      <c r="F115" s="1" t="s">
        <v>141</v>
      </c>
      <c r="G115" s="1" t="s">
        <v>17</v>
      </c>
      <c r="H115" s="1" t="s">
        <v>280</v>
      </c>
      <c r="I115" s="1" t="s">
        <v>143</v>
      </c>
      <c r="J115" s="1" t="s">
        <v>20</v>
      </c>
      <c r="K115" s="1" t="s">
        <v>14</v>
      </c>
      <c r="L115" s="1">
        <v>44</v>
      </c>
      <c r="M115" s="1" t="s">
        <v>281</v>
      </c>
      <c r="N115" s="2" t="s">
        <v>22</v>
      </c>
    </row>
    <row r="116" spans="1:14" x14ac:dyDescent="0.3">
      <c r="A116" s="4" t="s">
        <v>13</v>
      </c>
      <c r="B116" s="4" t="str">
        <f t="shared" si="1"/>
        <v>Sept 25</v>
      </c>
      <c r="C116" s="1" t="s">
        <v>212</v>
      </c>
      <c r="D116" s="1" t="s">
        <v>213</v>
      </c>
      <c r="E116" s="1" t="s">
        <v>15</v>
      </c>
      <c r="F116" s="1" t="s">
        <v>214</v>
      </c>
      <c r="G116" s="1" t="s">
        <v>17</v>
      </c>
      <c r="H116" s="1" t="s">
        <v>282</v>
      </c>
      <c r="I116" s="1" t="s">
        <v>55</v>
      </c>
      <c r="J116" s="1" t="s">
        <v>20</v>
      </c>
      <c r="K116" s="1" t="s">
        <v>14</v>
      </c>
      <c r="L116" s="1">
        <v>46</v>
      </c>
      <c r="M116" s="1" t="s">
        <v>283</v>
      </c>
      <c r="N116" s="2" t="s">
        <v>22</v>
      </c>
    </row>
    <row r="117" spans="1:14" x14ac:dyDescent="0.3">
      <c r="A117" s="4" t="s">
        <v>13</v>
      </c>
      <c r="B117" s="4" t="str">
        <f t="shared" si="1"/>
        <v>Sept 25</v>
      </c>
      <c r="C117" s="1" t="s">
        <v>212</v>
      </c>
      <c r="D117" s="1" t="s">
        <v>213</v>
      </c>
      <c r="E117" s="1" t="s">
        <v>15</v>
      </c>
      <c r="F117" s="1" t="s">
        <v>214</v>
      </c>
      <c r="G117" s="1" t="s">
        <v>17</v>
      </c>
      <c r="H117" s="1" t="s">
        <v>284</v>
      </c>
      <c r="I117" s="1" t="s">
        <v>55</v>
      </c>
      <c r="J117" s="1" t="s">
        <v>20</v>
      </c>
      <c r="K117" s="1" t="s">
        <v>14</v>
      </c>
      <c r="L117" s="1">
        <v>39</v>
      </c>
      <c r="M117" s="1" t="s">
        <v>285</v>
      </c>
      <c r="N117" s="2" t="s">
        <v>22</v>
      </c>
    </row>
    <row r="118" spans="1:14" x14ac:dyDescent="0.3">
      <c r="A118" s="4" t="s">
        <v>13</v>
      </c>
      <c r="B118" s="4" t="str">
        <f t="shared" si="1"/>
        <v>Sept 25</v>
      </c>
      <c r="C118" s="1" t="s">
        <v>217</v>
      </c>
      <c r="D118" s="1" t="s">
        <v>218</v>
      </c>
      <c r="E118" s="1" t="s">
        <v>15</v>
      </c>
      <c r="F118" s="1" t="s">
        <v>219</v>
      </c>
      <c r="G118" s="1" t="s">
        <v>17</v>
      </c>
      <c r="H118" s="1" t="s">
        <v>286</v>
      </c>
      <c r="I118" s="1" t="s">
        <v>51</v>
      </c>
      <c r="J118" s="1" t="s">
        <v>20</v>
      </c>
      <c r="K118" s="1" t="s">
        <v>14</v>
      </c>
      <c r="L118" s="1">
        <v>49</v>
      </c>
      <c r="M118" s="1" t="s">
        <v>287</v>
      </c>
      <c r="N118" s="2" t="s">
        <v>22</v>
      </c>
    </row>
    <row r="119" spans="1:14" x14ac:dyDescent="0.3">
      <c r="A119" s="4" t="s">
        <v>13</v>
      </c>
      <c r="B119" s="4" t="str">
        <f t="shared" si="1"/>
        <v>Sept 25</v>
      </c>
      <c r="C119" s="1" t="s">
        <v>212</v>
      </c>
      <c r="D119" s="1" t="s">
        <v>213</v>
      </c>
      <c r="E119" s="1" t="s">
        <v>15</v>
      </c>
      <c r="F119" s="1" t="s">
        <v>214</v>
      </c>
      <c r="G119" s="1" t="s">
        <v>17</v>
      </c>
      <c r="H119" s="1" t="s">
        <v>288</v>
      </c>
      <c r="I119" s="1" t="s">
        <v>125</v>
      </c>
      <c r="J119" s="1" t="s">
        <v>20</v>
      </c>
      <c r="K119" s="1" t="s">
        <v>14</v>
      </c>
      <c r="L119" s="1">
        <v>70</v>
      </c>
      <c r="M119" s="1" t="s">
        <v>289</v>
      </c>
      <c r="N119" s="1" t="s">
        <v>14</v>
      </c>
    </row>
    <row r="120" spans="1:14" x14ac:dyDescent="0.3">
      <c r="A120" s="4" t="s">
        <v>13</v>
      </c>
      <c r="B120" s="4" t="str">
        <f t="shared" si="1"/>
        <v>Sept 25</v>
      </c>
      <c r="C120" s="1" t="s">
        <v>139</v>
      </c>
      <c r="D120" s="1" t="s">
        <v>140</v>
      </c>
      <c r="E120" s="1" t="s">
        <v>15</v>
      </c>
      <c r="F120" s="1" t="s">
        <v>141</v>
      </c>
      <c r="G120" s="1" t="s">
        <v>17</v>
      </c>
      <c r="H120" s="1" t="s">
        <v>290</v>
      </c>
      <c r="I120" s="1" t="s">
        <v>143</v>
      </c>
      <c r="J120" s="1" t="s">
        <v>20</v>
      </c>
      <c r="K120" s="1" t="s">
        <v>14</v>
      </c>
      <c r="L120" s="1">
        <v>52</v>
      </c>
      <c r="M120" s="1" t="s">
        <v>291</v>
      </c>
      <c r="N120" s="2" t="s">
        <v>22</v>
      </c>
    </row>
    <row r="121" spans="1:14" x14ac:dyDescent="0.3">
      <c r="A121" s="4" t="s">
        <v>13</v>
      </c>
      <c r="B121" s="4" t="str">
        <f t="shared" si="1"/>
        <v>Sept 25</v>
      </c>
      <c r="C121" s="1" t="s">
        <v>212</v>
      </c>
      <c r="D121" s="1" t="s">
        <v>213</v>
      </c>
      <c r="E121" s="1" t="s">
        <v>15</v>
      </c>
      <c r="F121" s="1" t="s">
        <v>214</v>
      </c>
      <c r="G121" s="1" t="s">
        <v>17</v>
      </c>
      <c r="H121" s="1" t="s">
        <v>292</v>
      </c>
      <c r="I121" s="1" t="s">
        <v>55</v>
      </c>
      <c r="J121" s="1" t="s">
        <v>20</v>
      </c>
      <c r="K121" s="1" t="s">
        <v>14</v>
      </c>
      <c r="L121" s="1">
        <v>47</v>
      </c>
      <c r="M121" s="1" t="s">
        <v>293</v>
      </c>
      <c r="N121" s="2" t="s">
        <v>22</v>
      </c>
    </row>
    <row r="122" spans="1:14" x14ac:dyDescent="0.3">
      <c r="A122" s="4" t="s">
        <v>13</v>
      </c>
      <c r="B122" s="4" t="str">
        <f t="shared" si="1"/>
        <v>Sept 25</v>
      </c>
      <c r="C122" s="1" t="s">
        <v>212</v>
      </c>
      <c r="D122" s="1" t="s">
        <v>213</v>
      </c>
      <c r="E122" s="1" t="s">
        <v>15</v>
      </c>
      <c r="F122" s="1" t="s">
        <v>214</v>
      </c>
      <c r="G122" s="1" t="s">
        <v>17</v>
      </c>
      <c r="H122" s="1" t="s">
        <v>294</v>
      </c>
      <c r="I122" s="1" t="s">
        <v>143</v>
      </c>
      <c r="J122" s="1" t="s">
        <v>20</v>
      </c>
      <c r="K122" s="1" t="s">
        <v>14</v>
      </c>
      <c r="L122" s="1">
        <v>46</v>
      </c>
      <c r="M122" s="1" t="s">
        <v>295</v>
      </c>
      <c r="N122" s="2" t="s">
        <v>22</v>
      </c>
    </row>
    <row r="123" spans="1:14" x14ac:dyDescent="0.3">
      <c r="A123" s="4" t="s">
        <v>13</v>
      </c>
      <c r="B123" s="4" t="str">
        <f t="shared" si="1"/>
        <v>Sept 25</v>
      </c>
      <c r="C123" s="1" t="s">
        <v>217</v>
      </c>
      <c r="D123" s="1" t="s">
        <v>218</v>
      </c>
      <c r="E123" s="1" t="s">
        <v>15</v>
      </c>
      <c r="F123" s="1" t="s">
        <v>219</v>
      </c>
      <c r="G123" s="1" t="s">
        <v>17</v>
      </c>
      <c r="H123" s="1" t="s">
        <v>296</v>
      </c>
      <c r="I123" s="1" t="s">
        <v>67</v>
      </c>
      <c r="J123" s="1" t="s">
        <v>20</v>
      </c>
      <c r="K123" s="1" t="s">
        <v>14</v>
      </c>
      <c r="L123" s="1">
        <v>46</v>
      </c>
      <c r="M123" s="1" t="s">
        <v>297</v>
      </c>
      <c r="N123" s="2" t="s">
        <v>22</v>
      </c>
    </row>
    <row r="124" spans="1:14" x14ac:dyDescent="0.3">
      <c r="A124" s="4" t="s">
        <v>13</v>
      </c>
      <c r="B124" s="4" t="str">
        <f t="shared" si="1"/>
        <v>Sept 25</v>
      </c>
      <c r="C124" s="1" t="s">
        <v>139</v>
      </c>
      <c r="D124" s="1" t="s">
        <v>140</v>
      </c>
      <c r="E124" s="1" t="s">
        <v>15</v>
      </c>
      <c r="F124" s="1" t="s">
        <v>141</v>
      </c>
      <c r="G124" s="1" t="s">
        <v>17</v>
      </c>
      <c r="H124" s="1" t="s">
        <v>298</v>
      </c>
      <c r="I124" s="1" t="s">
        <v>58</v>
      </c>
      <c r="J124" s="1" t="s">
        <v>20</v>
      </c>
      <c r="K124" s="1" t="s">
        <v>14</v>
      </c>
      <c r="L124" s="1">
        <v>32</v>
      </c>
      <c r="M124" s="1" t="s">
        <v>299</v>
      </c>
      <c r="N124" s="2" t="s">
        <v>22</v>
      </c>
    </row>
    <row r="125" spans="1:14" x14ac:dyDescent="0.3">
      <c r="A125" s="4" t="s">
        <v>13</v>
      </c>
      <c r="B125" s="4" t="str">
        <f t="shared" si="1"/>
        <v>Sept 25</v>
      </c>
      <c r="C125" s="1" t="s">
        <v>217</v>
      </c>
      <c r="D125" s="1" t="s">
        <v>218</v>
      </c>
      <c r="E125" s="1" t="s">
        <v>15</v>
      </c>
      <c r="F125" s="1" t="s">
        <v>219</v>
      </c>
      <c r="G125" s="1" t="s">
        <v>17</v>
      </c>
      <c r="H125" s="1" t="s">
        <v>300</v>
      </c>
      <c r="I125" s="1" t="s">
        <v>51</v>
      </c>
      <c r="J125" s="1" t="s">
        <v>20</v>
      </c>
      <c r="K125" s="1" t="s">
        <v>14</v>
      </c>
      <c r="L125" s="1">
        <v>55</v>
      </c>
      <c r="M125" s="1" t="s">
        <v>301</v>
      </c>
      <c r="N125" s="2" t="s">
        <v>22</v>
      </c>
    </row>
    <row r="126" spans="1:14" x14ac:dyDescent="0.3">
      <c r="A126" s="4" t="s">
        <v>13</v>
      </c>
      <c r="B126" s="4" t="str">
        <f t="shared" si="1"/>
        <v>Sept 25</v>
      </c>
      <c r="C126" s="1" t="s">
        <v>139</v>
      </c>
      <c r="D126" s="1" t="s">
        <v>140</v>
      </c>
      <c r="E126" s="1" t="s">
        <v>15</v>
      </c>
      <c r="F126" s="1" t="s">
        <v>141</v>
      </c>
      <c r="G126" s="1" t="s">
        <v>17</v>
      </c>
      <c r="H126" s="1" t="s">
        <v>302</v>
      </c>
      <c r="I126" s="1" t="s">
        <v>143</v>
      </c>
      <c r="J126" s="1" t="s">
        <v>20</v>
      </c>
      <c r="K126" s="1" t="s">
        <v>14</v>
      </c>
      <c r="L126" s="1">
        <v>37</v>
      </c>
      <c r="M126" s="1" t="s">
        <v>303</v>
      </c>
      <c r="N126" s="2" t="s">
        <v>22</v>
      </c>
    </row>
    <row r="127" spans="1:14" x14ac:dyDescent="0.3">
      <c r="A127" s="4" t="s">
        <v>13</v>
      </c>
      <c r="B127" s="4" t="str">
        <f t="shared" si="1"/>
        <v>Sept 25</v>
      </c>
      <c r="C127" s="1" t="s">
        <v>139</v>
      </c>
      <c r="D127" s="1" t="s">
        <v>140</v>
      </c>
      <c r="E127" s="1" t="s">
        <v>15</v>
      </c>
      <c r="F127" s="1" t="s">
        <v>141</v>
      </c>
      <c r="G127" s="1" t="s">
        <v>17</v>
      </c>
      <c r="H127" s="1" t="s">
        <v>304</v>
      </c>
      <c r="I127" s="1" t="s">
        <v>143</v>
      </c>
      <c r="J127" s="1" t="s">
        <v>20</v>
      </c>
      <c r="K127" s="1" t="s">
        <v>14</v>
      </c>
      <c r="L127" s="1">
        <v>41</v>
      </c>
      <c r="M127" s="1" t="s">
        <v>305</v>
      </c>
      <c r="N127" s="2" t="s">
        <v>22</v>
      </c>
    </row>
    <row r="128" spans="1:14" x14ac:dyDescent="0.3">
      <c r="A128" s="4" t="s">
        <v>13</v>
      </c>
      <c r="B128" s="4" t="str">
        <f t="shared" si="1"/>
        <v>Sept 25</v>
      </c>
      <c r="C128" s="1" t="s">
        <v>217</v>
      </c>
      <c r="D128" s="1" t="s">
        <v>218</v>
      </c>
      <c r="E128" s="1" t="s">
        <v>15</v>
      </c>
      <c r="F128" s="1" t="s">
        <v>219</v>
      </c>
      <c r="G128" s="1" t="s">
        <v>17</v>
      </c>
      <c r="H128" s="1" t="s">
        <v>306</v>
      </c>
      <c r="I128" s="1" t="s">
        <v>143</v>
      </c>
      <c r="J128" s="1" t="s">
        <v>20</v>
      </c>
      <c r="K128" s="1" t="s">
        <v>14</v>
      </c>
      <c r="L128" s="1">
        <v>40</v>
      </c>
      <c r="M128" s="1" t="s">
        <v>307</v>
      </c>
      <c r="N128" s="2" t="s">
        <v>22</v>
      </c>
    </row>
    <row r="129" spans="1:14" x14ac:dyDescent="0.3">
      <c r="A129" s="4" t="s">
        <v>13</v>
      </c>
      <c r="B129" s="4" t="str">
        <f t="shared" si="1"/>
        <v>Sept 25</v>
      </c>
      <c r="C129" s="1" t="s">
        <v>217</v>
      </c>
      <c r="D129" s="1" t="s">
        <v>218</v>
      </c>
      <c r="E129" s="1" t="s">
        <v>15</v>
      </c>
      <c r="F129" s="1" t="s">
        <v>219</v>
      </c>
      <c r="G129" s="1" t="s">
        <v>17</v>
      </c>
      <c r="H129" s="1" t="s">
        <v>308</v>
      </c>
      <c r="I129" s="1" t="s">
        <v>67</v>
      </c>
      <c r="J129" s="1" t="s">
        <v>20</v>
      </c>
      <c r="K129" s="1" t="s">
        <v>14</v>
      </c>
      <c r="L129" s="1">
        <v>54</v>
      </c>
      <c r="M129" s="1" t="s">
        <v>309</v>
      </c>
      <c r="N129" s="2" t="s">
        <v>22</v>
      </c>
    </row>
    <row r="130" spans="1:14" x14ac:dyDescent="0.3">
      <c r="A130" s="4" t="s">
        <v>310</v>
      </c>
      <c r="B130" s="4" t="str">
        <f t="shared" si="1"/>
        <v>Sept 25</v>
      </c>
      <c r="C130" s="1" t="s">
        <v>217</v>
      </c>
      <c r="D130" s="1" t="s">
        <v>218</v>
      </c>
      <c r="E130" s="1" t="s">
        <v>15</v>
      </c>
      <c r="F130" s="1" t="s">
        <v>219</v>
      </c>
      <c r="G130" s="1" t="s">
        <v>17</v>
      </c>
      <c r="H130" s="1" t="s">
        <v>311</v>
      </c>
      <c r="I130" s="1" t="s">
        <v>51</v>
      </c>
      <c r="J130" s="1" t="s">
        <v>20</v>
      </c>
      <c r="K130" s="1" t="s">
        <v>14</v>
      </c>
      <c r="L130" s="1">
        <v>45</v>
      </c>
      <c r="M130" s="1" t="s">
        <v>312</v>
      </c>
      <c r="N130" s="2" t="s">
        <v>22</v>
      </c>
    </row>
    <row r="131" spans="1:14" x14ac:dyDescent="0.3">
      <c r="A131" s="4" t="s">
        <v>310</v>
      </c>
      <c r="B131" s="4" t="str">
        <f t="shared" ref="B131:B194" si="2">TEXT(A131,"mmm yy")</f>
        <v>Sept 25</v>
      </c>
      <c r="C131" s="1" t="s">
        <v>217</v>
      </c>
      <c r="D131" s="1" t="s">
        <v>218</v>
      </c>
      <c r="E131" s="1" t="s">
        <v>15</v>
      </c>
      <c r="F131" s="1" t="s">
        <v>219</v>
      </c>
      <c r="G131" s="1" t="s">
        <v>17</v>
      </c>
      <c r="H131" s="1" t="s">
        <v>313</v>
      </c>
      <c r="I131" s="1" t="s">
        <v>84</v>
      </c>
      <c r="J131" s="1" t="s">
        <v>20</v>
      </c>
      <c r="K131" s="1" t="s">
        <v>14</v>
      </c>
      <c r="L131" s="1">
        <v>47</v>
      </c>
      <c r="M131" s="1" t="s">
        <v>314</v>
      </c>
      <c r="N131" s="2" t="s">
        <v>22</v>
      </c>
    </row>
    <row r="132" spans="1:14" x14ac:dyDescent="0.3">
      <c r="A132" s="4" t="s">
        <v>310</v>
      </c>
      <c r="B132" s="4" t="str">
        <f t="shared" si="2"/>
        <v>Sept 25</v>
      </c>
      <c r="C132" s="1" t="s">
        <v>217</v>
      </c>
      <c r="D132" s="1" t="s">
        <v>218</v>
      </c>
      <c r="E132" s="1" t="s">
        <v>15</v>
      </c>
      <c r="F132" s="1" t="s">
        <v>219</v>
      </c>
      <c r="G132" s="1" t="s">
        <v>17</v>
      </c>
      <c r="H132" s="1" t="s">
        <v>315</v>
      </c>
      <c r="I132" s="1" t="s">
        <v>84</v>
      </c>
      <c r="J132" s="1" t="s">
        <v>20</v>
      </c>
      <c r="K132" s="1" t="s">
        <v>14</v>
      </c>
      <c r="L132" s="1">
        <v>33</v>
      </c>
      <c r="M132" s="1" t="s">
        <v>316</v>
      </c>
      <c r="N132" s="2" t="s">
        <v>22</v>
      </c>
    </row>
    <row r="133" spans="1:14" x14ac:dyDescent="0.3">
      <c r="A133" s="4" t="s">
        <v>310</v>
      </c>
      <c r="B133" s="4" t="str">
        <f t="shared" si="2"/>
        <v>Sept 25</v>
      </c>
      <c r="C133" s="1" t="s">
        <v>217</v>
      </c>
      <c r="D133" s="1" t="s">
        <v>218</v>
      </c>
      <c r="E133" s="1" t="s">
        <v>15</v>
      </c>
      <c r="F133" s="1" t="s">
        <v>219</v>
      </c>
      <c r="G133" s="1" t="s">
        <v>17</v>
      </c>
      <c r="H133" s="1" t="s">
        <v>317</v>
      </c>
      <c r="I133" s="1" t="s">
        <v>51</v>
      </c>
      <c r="J133" s="1" t="s">
        <v>20</v>
      </c>
      <c r="K133" s="1" t="s">
        <v>14</v>
      </c>
      <c r="L133" s="1">
        <v>36</v>
      </c>
      <c r="M133" s="1" t="s">
        <v>318</v>
      </c>
      <c r="N133" s="2" t="s">
        <v>22</v>
      </c>
    </row>
    <row r="134" spans="1:14" x14ac:dyDescent="0.3">
      <c r="A134" s="4" t="s">
        <v>310</v>
      </c>
      <c r="B134" s="4" t="str">
        <f t="shared" si="2"/>
        <v>Sept 25</v>
      </c>
      <c r="C134" s="1" t="s">
        <v>217</v>
      </c>
      <c r="D134" s="1" t="s">
        <v>218</v>
      </c>
      <c r="E134" s="1" t="s">
        <v>15</v>
      </c>
      <c r="F134" s="1" t="s">
        <v>219</v>
      </c>
      <c r="G134" s="1" t="s">
        <v>17</v>
      </c>
      <c r="H134" s="1" t="s">
        <v>319</v>
      </c>
      <c r="I134" s="1" t="s">
        <v>51</v>
      </c>
      <c r="J134" s="1" t="s">
        <v>20</v>
      </c>
      <c r="K134" s="1" t="s">
        <v>14</v>
      </c>
      <c r="L134" s="1">
        <v>34</v>
      </c>
      <c r="M134" s="1" t="s">
        <v>320</v>
      </c>
      <c r="N134" s="2" t="s">
        <v>22</v>
      </c>
    </row>
    <row r="135" spans="1:14" x14ac:dyDescent="0.3">
      <c r="A135" s="4" t="s">
        <v>310</v>
      </c>
      <c r="B135" s="4" t="str">
        <f t="shared" si="2"/>
        <v>Sept 25</v>
      </c>
      <c r="C135" s="1" t="s">
        <v>212</v>
      </c>
      <c r="D135" s="1" t="s">
        <v>213</v>
      </c>
      <c r="E135" s="1" t="s">
        <v>15</v>
      </c>
      <c r="F135" s="1" t="s">
        <v>214</v>
      </c>
      <c r="G135" s="1" t="s">
        <v>17</v>
      </c>
      <c r="H135" s="1" t="s">
        <v>321</v>
      </c>
      <c r="I135" s="1" t="s">
        <v>125</v>
      </c>
      <c r="J135" s="1" t="s">
        <v>20</v>
      </c>
      <c r="K135" s="1" t="s">
        <v>14</v>
      </c>
      <c r="L135" s="1">
        <v>61</v>
      </c>
      <c r="M135" s="1" t="s">
        <v>322</v>
      </c>
      <c r="N135" s="1" t="s">
        <v>14</v>
      </c>
    </row>
    <row r="136" spans="1:14" x14ac:dyDescent="0.3">
      <c r="A136" s="4" t="s">
        <v>310</v>
      </c>
      <c r="B136" s="4" t="str">
        <f t="shared" si="2"/>
        <v>Sept 25</v>
      </c>
      <c r="C136" s="1" t="s">
        <v>217</v>
      </c>
      <c r="D136" s="1" t="s">
        <v>218</v>
      </c>
      <c r="E136" s="1" t="s">
        <v>15</v>
      </c>
      <c r="F136" s="1" t="s">
        <v>219</v>
      </c>
      <c r="G136" s="1" t="s">
        <v>17</v>
      </c>
      <c r="H136" s="1" t="s">
        <v>323</v>
      </c>
      <c r="I136" s="1" t="s">
        <v>67</v>
      </c>
      <c r="J136" s="1" t="s">
        <v>20</v>
      </c>
      <c r="K136" s="1" t="s">
        <v>14</v>
      </c>
      <c r="L136" s="1">
        <v>38</v>
      </c>
      <c r="M136" s="1" t="s">
        <v>324</v>
      </c>
      <c r="N136" s="2" t="s">
        <v>22</v>
      </c>
    </row>
    <row r="137" spans="1:14" x14ac:dyDescent="0.3">
      <c r="A137" s="4" t="s">
        <v>310</v>
      </c>
      <c r="B137" s="4" t="str">
        <f t="shared" si="2"/>
        <v>Sept 25</v>
      </c>
      <c r="C137" s="1" t="s">
        <v>212</v>
      </c>
      <c r="D137" s="1" t="s">
        <v>213</v>
      </c>
      <c r="E137" s="1" t="s">
        <v>15</v>
      </c>
      <c r="F137" s="1" t="s">
        <v>214</v>
      </c>
      <c r="G137" s="1" t="s">
        <v>17</v>
      </c>
      <c r="H137" s="1" t="s">
        <v>325</v>
      </c>
      <c r="I137" s="1" t="s">
        <v>19</v>
      </c>
      <c r="J137" s="1" t="s">
        <v>20</v>
      </c>
      <c r="K137" s="1" t="s">
        <v>14</v>
      </c>
      <c r="L137" s="1">
        <v>49</v>
      </c>
      <c r="M137" s="1" t="s">
        <v>326</v>
      </c>
      <c r="N137" s="2" t="s">
        <v>22</v>
      </c>
    </row>
    <row r="138" spans="1:14" x14ac:dyDescent="0.3">
      <c r="A138" s="4" t="s">
        <v>310</v>
      </c>
      <c r="B138" s="4" t="str">
        <f t="shared" si="2"/>
        <v>Sept 25</v>
      </c>
      <c r="C138" s="1" t="s">
        <v>212</v>
      </c>
      <c r="D138" s="1" t="s">
        <v>213</v>
      </c>
      <c r="E138" s="1" t="s">
        <v>15</v>
      </c>
      <c r="F138" s="1" t="s">
        <v>214</v>
      </c>
      <c r="G138" s="1" t="s">
        <v>17</v>
      </c>
      <c r="H138" s="1" t="s">
        <v>327</v>
      </c>
      <c r="I138" s="1" t="s">
        <v>19</v>
      </c>
      <c r="J138" s="1" t="s">
        <v>20</v>
      </c>
      <c r="K138" s="1" t="s">
        <v>14</v>
      </c>
      <c r="L138" s="1">
        <v>60</v>
      </c>
      <c r="M138" s="1" t="s">
        <v>328</v>
      </c>
      <c r="N138" s="2" t="s">
        <v>22</v>
      </c>
    </row>
    <row r="139" spans="1:14" x14ac:dyDescent="0.3">
      <c r="A139" s="4" t="s">
        <v>310</v>
      </c>
      <c r="B139" s="4" t="str">
        <f t="shared" si="2"/>
        <v>Sept 25</v>
      </c>
      <c r="C139" s="1" t="s">
        <v>14</v>
      </c>
      <c r="D139" s="1" t="s">
        <v>14</v>
      </c>
      <c r="E139" s="1" t="s">
        <v>15</v>
      </c>
      <c r="F139" s="1" t="s">
        <v>16</v>
      </c>
      <c r="G139" s="1" t="s">
        <v>17</v>
      </c>
      <c r="H139" s="1" t="s">
        <v>329</v>
      </c>
      <c r="I139" s="1" t="s">
        <v>19</v>
      </c>
      <c r="J139" s="1" t="s">
        <v>20</v>
      </c>
      <c r="K139" s="1" t="s">
        <v>14</v>
      </c>
      <c r="L139" s="1">
        <v>41</v>
      </c>
      <c r="M139" s="1" t="s">
        <v>330</v>
      </c>
      <c r="N139" s="2" t="s">
        <v>22</v>
      </c>
    </row>
    <row r="140" spans="1:14" x14ac:dyDescent="0.3">
      <c r="A140" s="4" t="s">
        <v>310</v>
      </c>
      <c r="B140" s="4" t="str">
        <f t="shared" si="2"/>
        <v>Sept 25</v>
      </c>
      <c r="C140" s="1" t="s">
        <v>212</v>
      </c>
      <c r="D140" s="1" t="s">
        <v>213</v>
      </c>
      <c r="E140" s="1" t="s">
        <v>15</v>
      </c>
      <c r="F140" s="1" t="s">
        <v>214</v>
      </c>
      <c r="G140" s="1" t="s">
        <v>17</v>
      </c>
      <c r="H140" s="1" t="s">
        <v>331</v>
      </c>
      <c r="I140" s="1" t="s">
        <v>19</v>
      </c>
      <c r="J140" s="1" t="s">
        <v>20</v>
      </c>
      <c r="K140" s="1" t="s">
        <v>14</v>
      </c>
      <c r="L140" s="1">
        <v>36</v>
      </c>
      <c r="M140" s="1" t="s">
        <v>332</v>
      </c>
      <c r="N140" s="2" t="s">
        <v>22</v>
      </c>
    </row>
    <row r="141" spans="1:14" x14ac:dyDescent="0.3">
      <c r="A141" s="4" t="s">
        <v>310</v>
      </c>
      <c r="B141" s="4" t="str">
        <f t="shared" si="2"/>
        <v>Sept 25</v>
      </c>
      <c r="C141" s="1" t="s">
        <v>14</v>
      </c>
      <c r="D141" s="1" t="s">
        <v>14</v>
      </c>
      <c r="E141" s="1" t="s">
        <v>15</v>
      </c>
      <c r="F141" s="1" t="s">
        <v>16</v>
      </c>
      <c r="G141" s="1" t="s">
        <v>17</v>
      </c>
      <c r="H141" s="1" t="s">
        <v>333</v>
      </c>
      <c r="I141" s="1" t="s">
        <v>19</v>
      </c>
      <c r="J141" s="1" t="s">
        <v>20</v>
      </c>
      <c r="K141" s="1" t="s">
        <v>14</v>
      </c>
      <c r="L141" s="1">
        <v>42</v>
      </c>
      <c r="M141" s="1" t="s">
        <v>334</v>
      </c>
      <c r="N141" s="2" t="s">
        <v>22</v>
      </c>
    </row>
    <row r="142" spans="1:14" x14ac:dyDescent="0.3">
      <c r="A142" s="4" t="s">
        <v>310</v>
      </c>
      <c r="B142" s="4" t="str">
        <f t="shared" si="2"/>
        <v>Sept 25</v>
      </c>
      <c r="C142" s="1" t="s">
        <v>14</v>
      </c>
      <c r="D142" s="1" t="s">
        <v>14</v>
      </c>
      <c r="E142" s="1" t="s">
        <v>15</v>
      </c>
      <c r="F142" s="1" t="s">
        <v>16</v>
      </c>
      <c r="G142" s="1" t="s">
        <v>17</v>
      </c>
      <c r="H142" s="1" t="s">
        <v>335</v>
      </c>
      <c r="I142" s="1" t="s">
        <v>58</v>
      </c>
      <c r="J142" s="1" t="s">
        <v>20</v>
      </c>
      <c r="K142" s="1" t="s">
        <v>14</v>
      </c>
      <c r="L142" s="1">
        <v>66</v>
      </c>
      <c r="M142" s="1" t="s">
        <v>336</v>
      </c>
      <c r="N142" s="2" t="s">
        <v>22</v>
      </c>
    </row>
    <row r="143" spans="1:14" x14ac:dyDescent="0.3">
      <c r="A143" s="4" t="s">
        <v>310</v>
      </c>
      <c r="B143" s="4" t="str">
        <f t="shared" si="2"/>
        <v>Sept 25</v>
      </c>
      <c r="C143" s="1" t="s">
        <v>139</v>
      </c>
      <c r="D143" s="1" t="s">
        <v>140</v>
      </c>
      <c r="E143" s="1" t="s">
        <v>15</v>
      </c>
      <c r="F143" s="1" t="s">
        <v>141</v>
      </c>
      <c r="G143" s="1" t="s">
        <v>17</v>
      </c>
      <c r="H143" s="1" t="s">
        <v>337</v>
      </c>
      <c r="I143" s="1" t="s">
        <v>143</v>
      </c>
      <c r="J143" s="1" t="s">
        <v>20</v>
      </c>
      <c r="K143" s="1" t="s">
        <v>14</v>
      </c>
      <c r="L143" s="1">
        <v>35</v>
      </c>
      <c r="M143" s="1" t="s">
        <v>338</v>
      </c>
      <c r="N143" s="2" t="s">
        <v>22</v>
      </c>
    </row>
    <row r="144" spans="1:14" x14ac:dyDescent="0.3">
      <c r="A144" s="4" t="s">
        <v>310</v>
      </c>
      <c r="B144" s="4" t="str">
        <f t="shared" si="2"/>
        <v>Sept 25</v>
      </c>
      <c r="C144" s="1" t="s">
        <v>139</v>
      </c>
      <c r="D144" s="1" t="s">
        <v>140</v>
      </c>
      <c r="E144" s="1" t="s">
        <v>15</v>
      </c>
      <c r="F144" s="1" t="s">
        <v>141</v>
      </c>
      <c r="G144" s="1" t="s">
        <v>17</v>
      </c>
      <c r="H144" s="1" t="s">
        <v>339</v>
      </c>
      <c r="I144" s="1" t="s">
        <v>143</v>
      </c>
      <c r="J144" s="1" t="s">
        <v>20</v>
      </c>
      <c r="K144" s="1" t="s">
        <v>14</v>
      </c>
      <c r="L144" s="1">
        <v>54</v>
      </c>
      <c r="M144" s="1" t="s">
        <v>340</v>
      </c>
      <c r="N144" s="2" t="s">
        <v>22</v>
      </c>
    </row>
    <row r="145" spans="1:14" x14ac:dyDescent="0.3">
      <c r="A145" s="4" t="s">
        <v>310</v>
      </c>
      <c r="B145" s="4" t="str">
        <f t="shared" si="2"/>
        <v>Sept 25</v>
      </c>
      <c r="C145" s="1" t="s">
        <v>139</v>
      </c>
      <c r="D145" s="1" t="s">
        <v>140</v>
      </c>
      <c r="E145" s="1" t="s">
        <v>15</v>
      </c>
      <c r="F145" s="1" t="s">
        <v>141</v>
      </c>
      <c r="G145" s="1" t="s">
        <v>17</v>
      </c>
      <c r="H145" s="1" t="s">
        <v>341</v>
      </c>
      <c r="I145" s="1" t="s">
        <v>143</v>
      </c>
      <c r="J145" s="1" t="s">
        <v>20</v>
      </c>
      <c r="K145" s="1" t="s">
        <v>14</v>
      </c>
      <c r="L145" s="1">
        <v>46</v>
      </c>
      <c r="M145" s="1" t="s">
        <v>342</v>
      </c>
      <c r="N145" s="2" t="s">
        <v>22</v>
      </c>
    </row>
    <row r="146" spans="1:14" x14ac:dyDescent="0.3">
      <c r="A146" s="4" t="s">
        <v>310</v>
      </c>
      <c r="B146" s="4" t="str">
        <f t="shared" si="2"/>
        <v>Sept 25</v>
      </c>
      <c r="C146" s="1" t="s">
        <v>160</v>
      </c>
      <c r="D146" s="1" t="s">
        <v>161</v>
      </c>
      <c r="E146" s="1" t="s">
        <v>15</v>
      </c>
      <c r="F146" s="1" t="s">
        <v>162</v>
      </c>
      <c r="G146" s="1" t="s">
        <v>17</v>
      </c>
      <c r="H146" s="1" t="s">
        <v>343</v>
      </c>
      <c r="I146" s="1" t="s">
        <v>51</v>
      </c>
      <c r="J146" s="1" t="s">
        <v>20</v>
      </c>
      <c r="K146" s="1" t="s">
        <v>14</v>
      </c>
      <c r="L146" s="1">
        <v>36</v>
      </c>
      <c r="M146" s="1" t="s">
        <v>344</v>
      </c>
      <c r="N146" s="2" t="s">
        <v>22</v>
      </c>
    </row>
    <row r="147" spans="1:14" x14ac:dyDescent="0.3">
      <c r="A147" s="4" t="s">
        <v>310</v>
      </c>
      <c r="B147" s="4" t="str">
        <f t="shared" si="2"/>
        <v>Sept 25</v>
      </c>
      <c r="C147" s="1" t="s">
        <v>139</v>
      </c>
      <c r="D147" s="1" t="s">
        <v>140</v>
      </c>
      <c r="E147" s="1" t="s">
        <v>15</v>
      </c>
      <c r="F147" s="1" t="s">
        <v>141</v>
      </c>
      <c r="G147" s="1" t="s">
        <v>17</v>
      </c>
      <c r="H147" s="1" t="s">
        <v>345</v>
      </c>
      <c r="I147" s="1" t="s">
        <v>143</v>
      </c>
      <c r="J147" s="1" t="s">
        <v>20</v>
      </c>
      <c r="K147" s="1" t="s">
        <v>14</v>
      </c>
      <c r="L147" s="1">
        <v>36</v>
      </c>
      <c r="M147" s="1" t="s">
        <v>346</v>
      </c>
      <c r="N147" s="2" t="s">
        <v>22</v>
      </c>
    </row>
    <row r="148" spans="1:14" x14ac:dyDescent="0.3">
      <c r="A148" s="4" t="s">
        <v>310</v>
      </c>
      <c r="B148" s="4" t="str">
        <f t="shared" si="2"/>
        <v>Sept 25</v>
      </c>
      <c r="C148" s="1" t="s">
        <v>160</v>
      </c>
      <c r="D148" s="1" t="s">
        <v>161</v>
      </c>
      <c r="E148" s="1" t="s">
        <v>15</v>
      </c>
      <c r="F148" s="1" t="s">
        <v>162</v>
      </c>
      <c r="G148" s="1" t="s">
        <v>17</v>
      </c>
      <c r="H148" s="1" t="s">
        <v>347</v>
      </c>
      <c r="I148" s="1" t="s">
        <v>51</v>
      </c>
      <c r="J148" s="1" t="s">
        <v>20</v>
      </c>
      <c r="K148" s="1" t="s">
        <v>14</v>
      </c>
      <c r="L148" s="1">
        <v>41</v>
      </c>
      <c r="M148" s="1" t="s">
        <v>348</v>
      </c>
      <c r="N148" s="2" t="s">
        <v>22</v>
      </c>
    </row>
    <row r="149" spans="1:14" x14ac:dyDescent="0.3">
      <c r="A149" s="4" t="s">
        <v>310</v>
      </c>
      <c r="B149" s="4" t="str">
        <f t="shared" si="2"/>
        <v>Sept 25</v>
      </c>
      <c r="C149" s="1" t="s">
        <v>139</v>
      </c>
      <c r="D149" s="1" t="s">
        <v>140</v>
      </c>
      <c r="E149" s="1" t="s">
        <v>15</v>
      </c>
      <c r="F149" s="1" t="s">
        <v>141</v>
      </c>
      <c r="G149" s="1" t="s">
        <v>17</v>
      </c>
      <c r="H149" s="1" t="s">
        <v>349</v>
      </c>
      <c r="I149" s="1" t="s">
        <v>67</v>
      </c>
      <c r="J149" s="1" t="s">
        <v>20</v>
      </c>
      <c r="K149" s="1" t="s">
        <v>14</v>
      </c>
      <c r="L149" s="1">
        <v>37</v>
      </c>
      <c r="M149" s="1" t="s">
        <v>350</v>
      </c>
      <c r="N149" s="2" t="s">
        <v>22</v>
      </c>
    </row>
    <row r="150" spans="1:14" x14ac:dyDescent="0.3">
      <c r="A150" s="4" t="s">
        <v>310</v>
      </c>
      <c r="B150" s="4" t="str">
        <f t="shared" si="2"/>
        <v>Sept 25</v>
      </c>
      <c r="C150" s="1" t="s">
        <v>160</v>
      </c>
      <c r="D150" s="1" t="s">
        <v>161</v>
      </c>
      <c r="E150" s="1" t="s">
        <v>15</v>
      </c>
      <c r="F150" s="1" t="s">
        <v>162</v>
      </c>
      <c r="G150" s="1" t="s">
        <v>17</v>
      </c>
      <c r="H150" s="1" t="s">
        <v>351</v>
      </c>
      <c r="I150" s="1" t="s">
        <v>51</v>
      </c>
      <c r="J150" s="1" t="s">
        <v>20</v>
      </c>
      <c r="K150" s="1" t="s">
        <v>14</v>
      </c>
      <c r="L150" s="1">
        <v>46</v>
      </c>
      <c r="M150" s="1" t="s">
        <v>352</v>
      </c>
      <c r="N150" s="2" t="s">
        <v>22</v>
      </c>
    </row>
    <row r="151" spans="1:14" x14ac:dyDescent="0.3">
      <c r="A151" s="4" t="s">
        <v>310</v>
      </c>
      <c r="B151" s="4" t="str">
        <f t="shared" si="2"/>
        <v>Sept 25</v>
      </c>
      <c r="C151" s="1" t="s">
        <v>160</v>
      </c>
      <c r="D151" s="1" t="s">
        <v>161</v>
      </c>
      <c r="E151" s="1" t="s">
        <v>15</v>
      </c>
      <c r="F151" s="1" t="s">
        <v>162</v>
      </c>
      <c r="G151" s="1" t="s">
        <v>17</v>
      </c>
      <c r="H151" s="1" t="s">
        <v>353</v>
      </c>
      <c r="I151" s="1" t="s">
        <v>51</v>
      </c>
      <c r="J151" s="1" t="s">
        <v>20</v>
      </c>
      <c r="K151" s="1" t="s">
        <v>14</v>
      </c>
      <c r="L151" s="1">
        <v>31</v>
      </c>
      <c r="M151" s="1" t="s">
        <v>354</v>
      </c>
      <c r="N151" s="2" t="s">
        <v>22</v>
      </c>
    </row>
    <row r="152" spans="1:14" x14ac:dyDescent="0.3">
      <c r="A152" s="4" t="s">
        <v>310</v>
      </c>
      <c r="B152" s="4" t="str">
        <f t="shared" si="2"/>
        <v>Sept 25</v>
      </c>
      <c r="C152" s="1" t="s">
        <v>160</v>
      </c>
      <c r="D152" s="1" t="s">
        <v>161</v>
      </c>
      <c r="E152" s="1" t="s">
        <v>15</v>
      </c>
      <c r="F152" s="1" t="s">
        <v>162</v>
      </c>
      <c r="G152" s="1" t="s">
        <v>17</v>
      </c>
      <c r="H152" s="1" t="s">
        <v>355</v>
      </c>
      <c r="I152" s="1" t="s">
        <v>51</v>
      </c>
      <c r="J152" s="1" t="s">
        <v>20</v>
      </c>
      <c r="K152" s="1" t="s">
        <v>14</v>
      </c>
      <c r="L152" s="1">
        <v>41</v>
      </c>
      <c r="M152" s="1" t="s">
        <v>356</v>
      </c>
      <c r="N152" s="2" t="s">
        <v>22</v>
      </c>
    </row>
    <row r="153" spans="1:14" x14ac:dyDescent="0.3">
      <c r="A153" s="4" t="s">
        <v>310</v>
      </c>
      <c r="B153" s="4" t="str">
        <f t="shared" si="2"/>
        <v>Sept 25</v>
      </c>
      <c r="C153" s="1" t="s">
        <v>160</v>
      </c>
      <c r="D153" s="1" t="s">
        <v>161</v>
      </c>
      <c r="E153" s="1" t="s">
        <v>15</v>
      </c>
      <c r="F153" s="1" t="s">
        <v>162</v>
      </c>
      <c r="G153" s="1" t="s">
        <v>17</v>
      </c>
      <c r="H153" s="1" t="s">
        <v>357</v>
      </c>
      <c r="I153" s="1" t="s">
        <v>51</v>
      </c>
      <c r="J153" s="1" t="s">
        <v>20</v>
      </c>
      <c r="K153" s="1" t="s">
        <v>14</v>
      </c>
      <c r="L153" s="1">
        <v>50</v>
      </c>
      <c r="M153" s="1" t="s">
        <v>358</v>
      </c>
      <c r="N153" s="2" t="s">
        <v>22</v>
      </c>
    </row>
    <row r="154" spans="1:14" x14ac:dyDescent="0.3">
      <c r="A154" s="4" t="s">
        <v>310</v>
      </c>
      <c r="B154" s="4" t="str">
        <f t="shared" si="2"/>
        <v>Sept 25</v>
      </c>
      <c r="C154" s="1" t="s">
        <v>160</v>
      </c>
      <c r="D154" s="1" t="s">
        <v>161</v>
      </c>
      <c r="E154" s="1" t="s">
        <v>15</v>
      </c>
      <c r="F154" s="1" t="s">
        <v>162</v>
      </c>
      <c r="G154" s="1" t="s">
        <v>17</v>
      </c>
      <c r="H154" s="1" t="s">
        <v>359</v>
      </c>
      <c r="I154" s="1" t="s">
        <v>51</v>
      </c>
      <c r="J154" s="1" t="s">
        <v>20</v>
      </c>
      <c r="K154" s="1" t="s">
        <v>14</v>
      </c>
      <c r="L154" s="1">
        <v>41</v>
      </c>
      <c r="M154" s="1" t="s">
        <v>360</v>
      </c>
      <c r="N154" s="2" t="s">
        <v>22</v>
      </c>
    </row>
    <row r="155" spans="1:14" x14ac:dyDescent="0.3">
      <c r="A155" s="4" t="s">
        <v>310</v>
      </c>
      <c r="B155" s="4" t="str">
        <f t="shared" si="2"/>
        <v>Sept 25</v>
      </c>
      <c r="C155" s="1" t="s">
        <v>139</v>
      </c>
      <c r="D155" s="1" t="s">
        <v>140</v>
      </c>
      <c r="E155" s="1" t="s">
        <v>15</v>
      </c>
      <c r="F155" s="1" t="s">
        <v>141</v>
      </c>
      <c r="G155" s="1" t="s">
        <v>17</v>
      </c>
      <c r="H155" s="1" t="s">
        <v>361</v>
      </c>
      <c r="I155" s="1" t="s">
        <v>143</v>
      </c>
      <c r="J155" s="1" t="s">
        <v>20</v>
      </c>
      <c r="K155" s="1" t="s">
        <v>14</v>
      </c>
      <c r="L155" s="1">
        <v>44</v>
      </c>
      <c r="M155" s="1" t="s">
        <v>362</v>
      </c>
      <c r="N155" s="2" t="s">
        <v>22</v>
      </c>
    </row>
    <row r="156" spans="1:14" x14ac:dyDescent="0.3">
      <c r="A156" s="4" t="s">
        <v>310</v>
      </c>
      <c r="B156" s="4" t="str">
        <f t="shared" si="2"/>
        <v>Sept 25</v>
      </c>
      <c r="C156" s="1" t="s">
        <v>139</v>
      </c>
      <c r="D156" s="1" t="s">
        <v>140</v>
      </c>
      <c r="E156" s="1" t="s">
        <v>15</v>
      </c>
      <c r="F156" s="1" t="s">
        <v>141</v>
      </c>
      <c r="G156" s="1" t="s">
        <v>17</v>
      </c>
      <c r="H156" s="1" t="s">
        <v>363</v>
      </c>
      <c r="I156" s="1" t="s">
        <v>143</v>
      </c>
      <c r="J156" s="1" t="s">
        <v>20</v>
      </c>
      <c r="K156" s="1" t="s">
        <v>14</v>
      </c>
      <c r="L156" s="1">
        <v>47</v>
      </c>
      <c r="M156" s="1" t="s">
        <v>364</v>
      </c>
      <c r="N156" s="2" t="s">
        <v>22</v>
      </c>
    </row>
    <row r="157" spans="1:14" x14ac:dyDescent="0.3">
      <c r="A157" s="4" t="s">
        <v>310</v>
      </c>
      <c r="B157" s="4" t="str">
        <f t="shared" si="2"/>
        <v>Sept 25</v>
      </c>
      <c r="C157" s="1" t="s">
        <v>139</v>
      </c>
      <c r="D157" s="1" t="s">
        <v>140</v>
      </c>
      <c r="E157" s="1" t="s">
        <v>15</v>
      </c>
      <c r="F157" s="1" t="s">
        <v>141</v>
      </c>
      <c r="G157" s="1" t="s">
        <v>17</v>
      </c>
      <c r="H157" s="1" t="s">
        <v>365</v>
      </c>
      <c r="I157" s="1" t="s">
        <v>143</v>
      </c>
      <c r="J157" s="1" t="s">
        <v>20</v>
      </c>
      <c r="K157" s="1" t="s">
        <v>14</v>
      </c>
      <c r="L157" s="1">
        <v>46</v>
      </c>
      <c r="M157" s="1" t="s">
        <v>366</v>
      </c>
      <c r="N157" s="2" t="s">
        <v>22</v>
      </c>
    </row>
    <row r="158" spans="1:14" x14ac:dyDescent="0.3">
      <c r="A158" s="4" t="s">
        <v>310</v>
      </c>
      <c r="B158" s="4" t="str">
        <f t="shared" si="2"/>
        <v>Sept 25</v>
      </c>
      <c r="C158" s="1" t="s">
        <v>160</v>
      </c>
      <c r="D158" s="1" t="s">
        <v>161</v>
      </c>
      <c r="E158" s="1" t="s">
        <v>15</v>
      </c>
      <c r="F158" s="1" t="s">
        <v>162</v>
      </c>
      <c r="G158" s="1" t="s">
        <v>17</v>
      </c>
      <c r="H158" s="1" t="s">
        <v>367</v>
      </c>
      <c r="I158" s="1" t="s">
        <v>51</v>
      </c>
      <c r="J158" s="1" t="s">
        <v>20</v>
      </c>
      <c r="K158" s="1" t="s">
        <v>14</v>
      </c>
      <c r="L158" s="1">
        <v>34</v>
      </c>
      <c r="M158" s="1" t="s">
        <v>368</v>
      </c>
      <c r="N158" s="2" t="s">
        <v>22</v>
      </c>
    </row>
    <row r="159" spans="1:14" x14ac:dyDescent="0.3">
      <c r="A159" s="4" t="s">
        <v>310</v>
      </c>
      <c r="B159" s="4" t="str">
        <f t="shared" si="2"/>
        <v>Sept 25</v>
      </c>
      <c r="C159" s="1" t="s">
        <v>139</v>
      </c>
      <c r="D159" s="1" t="s">
        <v>140</v>
      </c>
      <c r="E159" s="1" t="s">
        <v>15</v>
      </c>
      <c r="F159" s="1" t="s">
        <v>141</v>
      </c>
      <c r="G159" s="1" t="s">
        <v>17</v>
      </c>
      <c r="H159" s="1" t="s">
        <v>369</v>
      </c>
      <c r="I159" s="1" t="s">
        <v>143</v>
      </c>
      <c r="J159" s="1" t="s">
        <v>20</v>
      </c>
      <c r="K159" s="1" t="s">
        <v>14</v>
      </c>
      <c r="L159" s="1">
        <v>46</v>
      </c>
      <c r="M159" s="1" t="s">
        <v>370</v>
      </c>
      <c r="N159" s="2" t="s">
        <v>22</v>
      </c>
    </row>
    <row r="160" spans="1:14" x14ac:dyDescent="0.3">
      <c r="A160" s="4" t="s">
        <v>310</v>
      </c>
      <c r="B160" s="4" t="str">
        <f t="shared" si="2"/>
        <v>Sept 25</v>
      </c>
      <c r="C160" s="1" t="s">
        <v>160</v>
      </c>
      <c r="D160" s="1" t="s">
        <v>161</v>
      </c>
      <c r="E160" s="1" t="s">
        <v>15</v>
      </c>
      <c r="F160" s="1" t="s">
        <v>162</v>
      </c>
      <c r="G160" s="1" t="s">
        <v>17</v>
      </c>
      <c r="H160" s="1" t="s">
        <v>371</v>
      </c>
      <c r="I160" s="1" t="s">
        <v>51</v>
      </c>
      <c r="J160" s="1" t="s">
        <v>20</v>
      </c>
      <c r="K160" s="1" t="s">
        <v>14</v>
      </c>
      <c r="L160" s="1">
        <v>51</v>
      </c>
      <c r="M160" s="1" t="s">
        <v>372</v>
      </c>
      <c r="N160" s="2" t="s">
        <v>22</v>
      </c>
    </row>
    <row r="161" spans="1:14" x14ac:dyDescent="0.3">
      <c r="A161" s="4" t="s">
        <v>310</v>
      </c>
      <c r="B161" s="4" t="str">
        <f t="shared" si="2"/>
        <v>Sept 25</v>
      </c>
      <c r="C161" s="1" t="s">
        <v>139</v>
      </c>
      <c r="D161" s="1" t="s">
        <v>140</v>
      </c>
      <c r="E161" s="1" t="s">
        <v>15</v>
      </c>
      <c r="F161" s="1" t="s">
        <v>141</v>
      </c>
      <c r="G161" s="1" t="s">
        <v>17</v>
      </c>
      <c r="H161" s="1" t="s">
        <v>373</v>
      </c>
      <c r="I161" s="1" t="s">
        <v>58</v>
      </c>
      <c r="J161" s="1" t="s">
        <v>20</v>
      </c>
      <c r="K161" s="1" t="s">
        <v>14</v>
      </c>
      <c r="L161" s="1">
        <v>42</v>
      </c>
      <c r="M161" s="1" t="s">
        <v>374</v>
      </c>
      <c r="N161" s="2" t="s">
        <v>22</v>
      </c>
    </row>
    <row r="162" spans="1:14" x14ac:dyDescent="0.3">
      <c r="A162" s="4" t="s">
        <v>310</v>
      </c>
      <c r="B162" s="4" t="str">
        <f t="shared" si="2"/>
        <v>Sept 25</v>
      </c>
      <c r="C162" s="1" t="s">
        <v>139</v>
      </c>
      <c r="D162" s="1" t="s">
        <v>140</v>
      </c>
      <c r="E162" s="1" t="s">
        <v>15</v>
      </c>
      <c r="F162" s="1" t="s">
        <v>141</v>
      </c>
      <c r="G162" s="1" t="s">
        <v>17</v>
      </c>
      <c r="H162" s="1" t="s">
        <v>375</v>
      </c>
      <c r="I162" s="1" t="s">
        <v>67</v>
      </c>
      <c r="J162" s="1" t="s">
        <v>20</v>
      </c>
      <c r="K162" s="1" t="s">
        <v>14</v>
      </c>
      <c r="L162" s="1">
        <v>43</v>
      </c>
      <c r="M162" s="1" t="s">
        <v>376</v>
      </c>
      <c r="N162" s="2" t="s">
        <v>22</v>
      </c>
    </row>
    <row r="163" spans="1:14" x14ac:dyDescent="0.3">
      <c r="A163" s="4" t="s">
        <v>310</v>
      </c>
      <c r="B163" s="4" t="str">
        <f t="shared" si="2"/>
        <v>Sept 25</v>
      </c>
      <c r="C163" s="1" t="s">
        <v>139</v>
      </c>
      <c r="D163" s="1" t="s">
        <v>140</v>
      </c>
      <c r="E163" s="1" t="s">
        <v>15</v>
      </c>
      <c r="F163" s="1" t="s">
        <v>141</v>
      </c>
      <c r="G163" s="1" t="s">
        <v>17</v>
      </c>
      <c r="H163" s="1" t="s">
        <v>377</v>
      </c>
      <c r="I163" s="1" t="s">
        <v>143</v>
      </c>
      <c r="J163" s="1" t="s">
        <v>20</v>
      </c>
      <c r="K163" s="1" t="s">
        <v>14</v>
      </c>
      <c r="L163" s="1">
        <v>44</v>
      </c>
      <c r="M163" s="1" t="s">
        <v>378</v>
      </c>
      <c r="N163" s="2" t="s">
        <v>22</v>
      </c>
    </row>
    <row r="164" spans="1:14" x14ac:dyDescent="0.3">
      <c r="A164" s="4" t="s">
        <v>310</v>
      </c>
      <c r="B164" s="4" t="str">
        <f t="shared" si="2"/>
        <v>Sept 25</v>
      </c>
      <c r="C164" s="1" t="s">
        <v>139</v>
      </c>
      <c r="D164" s="1" t="s">
        <v>140</v>
      </c>
      <c r="E164" s="1" t="s">
        <v>15</v>
      </c>
      <c r="F164" s="1" t="s">
        <v>141</v>
      </c>
      <c r="G164" s="1" t="s">
        <v>17</v>
      </c>
      <c r="H164" s="1" t="s">
        <v>379</v>
      </c>
      <c r="I164" s="1" t="s">
        <v>143</v>
      </c>
      <c r="J164" s="1" t="s">
        <v>20</v>
      </c>
      <c r="K164" s="1" t="s">
        <v>14</v>
      </c>
      <c r="L164" s="1">
        <v>47</v>
      </c>
      <c r="M164" s="1" t="s">
        <v>380</v>
      </c>
      <c r="N164" s="2" t="s">
        <v>22</v>
      </c>
    </row>
    <row r="165" spans="1:14" x14ac:dyDescent="0.3">
      <c r="A165" s="4" t="s">
        <v>310</v>
      </c>
      <c r="B165" s="4" t="str">
        <f t="shared" si="2"/>
        <v>Sept 25</v>
      </c>
      <c r="C165" s="1" t="s">
        <v>160</v>
      </c>
      <c r="D165" s="1" t="s">
        <v>161</v>
      </c>
      <c r="E165" s="1" t="s">
        <v>15</v>
      </c>
      <c r="F165" s="1" t="s">
        <v>162</v>
      </c>
      <c r="G165" s="1" t="s">
        <v>17</v>
      </c>
      <c r="H165" s="1" t="s">
        <v>381</v>
      </c>
      <c r="I165" s="1" t="s">
        <v>51</v>
      </c>
      <c r="J165" s="1" t="s">
        <v>20</v>
      </c>
      <c r="K165" s="1" t="s">
        <v>14</v>
      </c>
      <c r="L165" s="1">
        <v>33</v>
      </c>
      <c r="M165" s="1" t="s">
        <v>382</v>
      </c>
      <c r="N165" s="2" t="s">
        <v>22</v>
      </c>
    </row>
    <row r="166" spans="1:14" x14ac:dyDescent="0.3">
      <c r="A166" s="4" t="s">
        <v>310</v>
      </c>
      <c r="B166" s="4" t="str">
        <f t="shared" si="2"/>
        <v>Sept 25</v>
      </c>
      <c r="C166" s="1" t="s">
        <v>139</v>
      </c>
      <c r="D166" s="1" t="s">
        <v>140</v>
      </c>
      <c r="E166" s="1" t="s">
        <v>15</v>
      </c>
      <c r="F166" s="1" t="s">
        <v>141</v>
      </c>
      <c r="G166" s="1" t="s">
        <v>17</v>
      </c>
      <c r="H166" s="1" t="s">
        <v>383</v>
      </c>
      <c r="I166" s="1" t="s">
        <v>143</v>
      </c>
      <c r="J166" s="1" t="s">
        <v>20</v>
      </c>
      <c r="K166" s="1" t="s">
        <v>14</v>
      </c>
      <c r="L166" s="1">
        <v>44</v>
      </c>
      <c r="M166" s="1" t="s">
        <v>384</v>
      </c>
      <c r="N166" s="2" t="s">
        <v>22</v>
      </c>
    </row>
    <row r="167" spans="1:14" x14ac:dyDescent="0.3">
      <c r="A167" s="4" t="s">
        <v>310</v>
      </c>
      <c r="B167" s="4" t="str">
        <f t="shared" si="2"/>
        <v>Sept 25</v>
      </c>
      <c r="C167" s="1" t="s">
        <v>160</v>
      </c>
      <c r="D167" s="1" t="s">
        <v>161</v>
      </c>
      <c r="E167" s="1" t="s">
        <v>15</v>
      </c>
      <c r="F167" s="1" t="s">
        <v>162</v>
      </c>
      <c r="G167" s="1" t="s">
        <v>17</v>
      </c>
      <c r="H167" s="1" t="s">
        <v>385</v>
      </c>
      <c r="I167" s="1" t="s">
        <v>51</v>
      </c>
      <c r="J167" s="1" t="s">
        <v>20</v>
      </c>
      <c r="K167" s="1" t="s">
        <v>14</v>
      </c>
      <c r="L167" s="1">
        <v>44</v>
      </c>
      <c r="M167" s="1" t="s">
        <v>386</v>
      </c>
      <c r="N167" s="2" t="s">
        <v>22</v>
      </c>
    </row>
    <row r="168" spans="1:14" x14ac:dyDescent="0.3">
      <c r="A168" s="4" t="s">
        <v>310</v>
      </c>
      <c r="B168" s="4" t="str">
        <f t="shared" si="2"/>
        <v>Sept 25</v>
      </c>
      <c r="C168" s="1" t="s">
        <v>139</v>
      </c>
      <c r="D168" s="1" t="s">
        <v>140</v>
      </c>
      <c r="E168" s="1" t="s">
        <v>15</v>
      </c>
      <c r="F168" s="1" t="s">
        <v>141</v>
      </c>
      <c r="G168" s="1" t="s">
        <v>17</v>
      </c>
      <c r="H168" s="1" t="s">
        <v>387</v>
      </c>
      <c r="I168" s="1" t="s">
        <v>143</v>
      </c>
      <c r="J168" s="1" t="s">
        <v>20</v>
      </c>
      <c r="K168" s="1" t="s">
        <v>14</v>
      </c>
      <c r="L168" s="1">
        <v>53</v>
      </c>
      <c r="M168" s="1" t="s">
        <v>388</v>
      </c>
      <c r="N168" s="2" t="s">
        <v>22</v>
      </c>
    </row>
    <row r="169" spans="1:14" x14ac:dyDescent="0.3">
      <c r="A169" s="4" t="s">
        <v>310</v>
      </c>
      <c r="B169" s="4" t="str">
        <f t="shared" si="2"/>
        <v>Sept 25</v>
      </c>
      <c r="C169" s="1" t="s">
        <v>160</v>
      </c>
      <c r="D169" s="1" t="s">
        <v>161</v>
      </c>
      <c r="E169" s="1" t="s">
        <v>15</v>
      </c>
      <c r="F169" s="1" t="s">
        <v>162</v>
      </c>
      <c r="G169" s="1" t="s">
        <v>17</v>
      </c>
      <c r="H169" s="1" t="s">
        <v>389</v>
      </c>
      <c r="I169" s="1" t="s">
        <v>51</v>
      </c>
      <c r="J169" s="1" t="s">
        <v>20</v>
      </c>
      <c r="K169" s="1" t="s">
        <v>14</v>
      </c>
      <c r="L169" s="1">
        <v>37</v>
      </c>
      <c r="M169" s="1" t="s">
        <v>390</v>
      </c>
      <c r="N169" s="2" t="s">
        <v>22</v>
      </c>
    </row>
    <row r="170" spans="1:14" x14ac:dyDescent="0.3">
      <c r="A170" s="4" t="s">
        <v>310</v>
      </c>
      <c r="B170" s="4" t="str">
        <f t="shared" si="2"/>
        <v>Sept 25</v>
      </c>
      <c r="C170" s="1" t="s">
        <v>139</v>
      </c>
      <c r="D170" s="1" t="s">
        <v>140</v>
      </c>
      <c r="E170" s="1" t="s">
        <v>15</v>
      </c>
      <c r="F170" s="1" t="s">
        <v>141</v>
      </c>
      <c r="G170" s="1" t="s">
        <v>17</v>
      </c>
      <c r="H170" s="1" t="s">
        <v>391</v>
      </c>
      <c r="I170" s="1" t="s">
        <v>143</v>
      </c>
      <c r="J170" s="1" t="s">
        <v>20</v>
      </c>
      <c r="K170" s="1" t="s">
        <v>14</v>
      </c>
      <c r="L170" s="1">
        <v>31</v>
      </c>
      <c r="M170" s="1" t="s">
        <v>392</v>
      </c>
      <c r="N170" s="2" t="s">
        <v>22</v>
      </c>
    </row>
    <row r="171" spans="1:14" x14ac:dyDescent="0.3">
      <c r="A171" s="4" t="s">
        <v>310</v>
      </c>
      <c r="B171" s="4" t="str">
        <f t="shared" si="2"/>
        <v>Sept 25</v>
      </c>
      <c r="C171" s="1" t="s">
        <v>160</v>
      </c>
      <c r="D171" s="1" t="s">
        <v>161</v>
      </c>
      <c r="E171" s="1" t="s">
        <v>15</v>
      </c>
      <c r="F171" s="1" t="s">
        <v>162</v>
      </c>
      <c r="G171" s="1" t="s">
        <v>17</v>
      </c>
      <c r="H171" s="1" t="s">
        <v>393</v>
      </c>
      <c r="I171" s="1" t="s">
        <v>51</v>
      </c>
      <c r="J171" s="1" t="s">
        <v>20</v>
      </c>
      <c r="K171" s="1" t="s">
        <v>14</v>
      </c>
      <c r="L171" s="1">
        <v>41</v>
      </c>
      <c r="M171" s="1" t="s">
        <v>394</v>
      </c>
      <c r="N171" s="2" t="s">
        <v>22</v>
      </c>
    </row>
    <row r="172" spans="1:14" x14ac:dyDescent="0.3">
      <c r="A172" s="4" t="s">
        <v>310</v>
      </c>
      <c r="B172" s="4" t="str">
        <f t="shared" si="2"/>
        <v>Sept 25</v>
      </c>
      <c r="C172" s="1" t="s">
        <v>139</v>
      </c>
      <c r="D172" s="1" t="s">
        <v>140</v>
      </c>
      <c r="E172" s="1" t="s">
        <v>15</v>
      </c>
      <c r="F172" s="1" t="s">
        <v>141</v>
      </c>
      <c r="G172" s="1" t="s">
        <v>17</v>
      </c>
      <c r="H172" s="1" t="s">
        <v>395</v>
      </c>
      <c r="I172" s="1" t="s">
        <v>143</v>
      </c>
      <c r="J172" s="1" t="s">
        <v>20</v>
      </c>
      <c r="K172" s="1" t="s">
        <v>14</v>
      </c>
      <c r="L172" s="1">
        <v>32</v>
      </c>
      <c r="M172" s="1" t="s">
        <v>396</v>
      </c>
      <c r="N172" s="2" t="s">
        <v>22</v>
      </c>
    </row>
    <row r="173" spans="1:14" x14ac:dyDescent="0.3">
      <c r="A173" s="4" t="s">
        <v>310</v>
      </c>
      <c r="B173" s="4" t="str">
        <f t="shared" si="2"/>
        <v>Sept 25</v>
      </c>
      <c r="C173" s="1" t="s">
        <v>160</v>
      </c>
      <c r="D173" s="1" t="s">
        <v>161</v>
      </c>
      <c r="E173" s="1" t="s">
        <v>15</v>
      </c>
      <c r="F173" s="1" t="s">
        <v>162</v>
      </c>
      <c r="G173" s="1" t="s">
        <v>17</v>
      </c>
      <c r="H173" s="1" t="s">
        <v>397</v>
      </c>
      <c r="I173" s="1" t="s">
        <v>51</v>
      </c>
      <c r="J173" s="1" t="s">
        <v>20</v>
      </c>
      <c r="K173" s="1" t="s">
        <v>14</v>
      </c>
      <c r="L173" s="1">
        <v>32</v>
      </c>
      <c r="M173" s="1" t="s">
        <v>398</v>
      </c>
      <c r="N173" s="2" t="s">
        <v>22</v>
      </c>
    </row>
    <row r="174" spans="1:14" x14ac:dyDescent="0.3">
      <c r="A174" s="4" t="s">
        <v>310</v>
      </c>
      <c r="B174" s="4" t="str">
        <f t="shared" si="2"/>
        <v>Sept 25</v>
      </c>
      <c r="C174" s="1" t="s">
        <v>139</v>
      </c>
      <c r="D174" s="1" t="s">
        <v>140</v>
      </c>
      <c r="E174" s="1" t="s">
        <v>15</v>
      </c>
      <c r="F174" s="1" t="s">
        <v>141</v>
      </c>
      <c r="G174" s="1" t="s">
        <v>17</v>
      </c>
      <c r="H174" s="1" t="s">
        <v>399</v>
      </c>
      <c r="I174" s="1" t="s">
        <v>143</v>
      </c>
      <c r="J174" s="1" t="s">
        <v>20</v>
      </c>
      <c r="K174" s="1" t="s">
        <v>14</v>
      </c>
      <c r="L174" s="1">
        <v>53</v>
      </c>
      <c r="M174" s="1" t="s">
        <v>400</v>
      </c>
      <c r="N174" s="2" t="s">
        <v>22</v>
      </c>
    </row>
    <row r="175" spans="1:14" x14ac:dyDescent="0.3">
      <c r="A175" s="4" t="s">
        <v>310</v>
      </c>
      <c r="B175" s="4" t="str">
        <f t="shared" si="2"/>
        <v>Sept 25</v>
      </c>
      <c r="C175" s="1" t="s">
        <v>160</v>
      </c>
      <c r="D175" s="1" t="s">
        <v>161</v>
      </c>
      <c r="E175" s="1" t="s">
        <v>15</v>
      </c>
      <c r="F175" s="1" t="s">
        <v>162</v>
      </c>
      <c r="G175" s="1" t="s">
        <v>17</v>
      </c>
      <c r="H175" s="1" t="s">
        <v>401</v>
      </c>
      <c r="I175" s="1" t="s">
        <v>51</v>
      </c>
      <c r="J175" s="1" t="s">
        <v>20</v>
      </c>
      <c r="K175" s="1" t="s">
        <v>14</v>
      </c>
      <c r="L175" s="1">
        <v>42</v>
      </c>
      <c r="M175" s="1" t="s">
        <v>402</v>
      </c>
      <c r="N175" s="2" t="s">
        <v>22</v>
      </c>
    </row>
    <row r="176" spans="1:14" x14ac:dyDescent="0.3">
      <c r="A176" s="4" t="s">
        <v>310</v>
      </c>
      <c r="B176" s="4" t="str">
        <f t="shared" si="2"/>
        <v>Sept 25</v>
      </c>
      <c r="C176" s="1" t="s">
        <v>139</v>
      </c>
      <c r="D176" s="1" t="s">
        <v>140</v>
      </c>
      <c r="E176" s="1" t="s">
        <v>15</v>
      </c>
      <c r="F176" s="1" t="s">
        <v>141</v>
      </c>
      <c r="G176" s="1" t="s">
        <v>17</v>
      </c>
      <c r="H176" s="1" t="s">
        <v>403</v>
      </c>
      <c r="I176" s="1" t="s">
        <v>143</v>
      </c>
      <c r="J176" s="1" t="s">
        <v>20</v>
      </c>
      <c r="K176" s="1" t="s">
        <v>14</v>
      </c>
      <c r="L176" s="1">
        <v>50</v>
      </c>
      <c r="M176" s="1" t="s">
        <v>404</v>
      </c>
      <c r="N176" s="2" t="s">
        <v>22</v>
      </c>
    </row>
    <row r="177" spans="1:14" x14ac:dyDescent="0.3">
      <c r="A177" s="4" t="s">
        <v>310</v>
      </c>
      <c r="B177" s="4" t="str">
        <f t="shared" si="2"/>
        <v>Sept 25</v>
      </c>
      <c r="C177" s="1" t="s">
        <v>160</v>
      </c>
      <c r="D177" s="1" t="s">
        <v>161</v>
      </c>
      <c r="E177" s="1" t="s">
        <v>15</v>
      </c>
      <c r="F177" s="1" t="s">
        <v>162</v>
      </c>
      <c r="G177" s="1" t="s">
        <v>17</v>
      </c>
      <c r="H177" s="1" t="s">
        <v>405</v>
      </c>
      <c r="I177" s="1" t="s">
        <v>51</v>
      </c>
      <c r="J177" s="1" t="s">
        <v>20</v>
      </c>
      <c r="K177" s="1" t="s">
        <v>14</v>
      </c>
      <c r="L177" s="1">
        <v>30</v>
      </c>
      <c r="M177" s="1" t="s">
        <v>406</v>
      </c>
      <c r="N177" s="2" t="s">
        <v>22</v>
      </c>
    </row>
    <row r="178" spans="1:14" x14ac:dyDescent="0.3">
      <c r="A178" s="4" t="s">
        <v>310</v>
      </c>
      <c r="B178" s="4" t="str">
        <f t="shared" si="2"/>
        <v>Sept 25</v>
      </c>
      <c r="C178" s="1" t="s">
        <v>160</v>
      </c>
      <c r="D178" s="1" t="s">
        <v>161</v>
      </c>
      <c r="E178" s="1" t="s">
        <v>15</v>
      </c>
      <c r="F178" s="1" t="s">
        <v>162</v>
      </c>
      <c r="G178" s="1" t="s">
        <v>17</v>
      </c>
      <c r="H178" s="1" t="s">
        <v>407</v>
      </c>
      <c r="I178" s="1" t="s">
        <v>51</v>
      </c>
      <c r="J178" s="1" t="s">
        <v>20</v>
      </c>
      <c r="K178" s="1" t="s">
        <v>14</v>
      </c>
      <c r="L178" s="1">
        <v>37</v>
      </c>
      <c r="M178" s="1" t="s">
        <v>408</v>
      </c>
      <c r="N178" s="2" t="s">
        <v>22</v>
      </c>
    </row>
    <row r="179" spans="1:14" x14ac:dyDescent="0.3">
      <c r="A179" s="4" t="s">
        <v>310</v>
      </c>
      <c r="B179" s="4" t="str">
        <f t="shared" si="2"/>
        <v>Sept 25</v>
      </c>
      <c r="C179" s="1" t="s">
        <v>139</v>
      </c>
      <c r="D179" s="1" t="s">
        <v>140</v>
      </c>
      <c r="E179" s="1" t="s">
        <v>15</v>
      </c>
      <c r="F179" s="1" t="s">
        <v>141</v>
      </c>
      <c r="G179" s="1" t="s">
        <v>17</v>
      </c>
      <c r="H179" s="1" t="s">
        <v>409</v>
      </c>
      <c r="I179" s="1" t="s">
        <v>143</v>
      </c>
      <c r="J179" s="1" t="s">
        <v>20</v>
      </c>
      <c r="K179" s="1" t="s">
        <v>14</v>
      </c>
      <c r="L179" s="1">
        <v>50</v>
      </c>
      <c r="M179" s="1" t="s">
        <v>410</v>
      </c>
      <c r="N179" s="2" t="s">
        <v>22</v>
      </c>
    </row>
    <row r="180" spans="1:14" x14ac:dyDescent="0.3">
      <c r="A180" s="4" t="s">
        <v>310</v>
      </c>
      <c r="B180" s="4" t="str">
        <f t="shared" si="2"/>
        <v>Sept 25</v>
      </c>
      <c r="C180" s="1" t="s">
        <v>139</v>
      </c>
      <c r="D180" s="1" t="s">
        <v>140</v>
      </c>
      <c r="E180" s="1" t="s">
        <v>15</v>
      </c>
      <c r="F180" s="1" t="s">
        <v>141</v>
      </c>
      <c r="G180" s="1" t="s">
        <v>17</v>
      </c>
      <c r="H180" s="1" t="s">
        <v>411</v>
      </c>
      <c r="I180" s="1" t="s">
        <v>143</v>
      </c>
      <c r="J180" s="1" t="s">
        <v>20</v>
      </c>
      <c r="K180" s="1" t="s">
        <v>14</v>
      </c>
      <c r="L180" s="1">
        <v>51</v>
      </c>
      <c r="M180" s="1" t="s">
        <v>412</v>
      </c>
      <c r="N180" s="2" t="s">
        <v>22</v>
      </c>
    </row>
    <row r="181" spans="1:14" x14ac:dyDescent="0.3">
      <c r="A181" s="4" t="s">
        <v>310</v>
      </c>
      <c r="B181" s="4" t="str">
        <f t="shared" si="2"/>
        <v>Sept 25</v>
      </c>
      <c r="C181" s="1" t="s">
        <v>160</v>
      </c>
      <c r="D181" s="1" t="s">
        <v>161</v>
      </c>
      <c r="E181" s="1" t="s">
        <v>15</v>
      </c>
      <c r="F181" s="1" t="s">
        <v>162</v>
      </c>
      <c r="G181" s="1" t="s">
        <v>17</v>
      </c>
      <c r="H181" s="1" t="s">
        <v>413</v>
      </c>
      <c r="I181" s="1" t="s">
        <v>51</v>
      </c>
      <c r="J181" s="1" t="s">
        <v>20</v>
      </c>
      <c r="K181" s="1" t="s">
        <v>14</v>
      </c>
      <c r="L181" s="1">
        <v>42</v>
      </c>
      <c r="M181" s="1" t="s">
        <v>414</v>
      </c>
      <c r="N181" s="2" t="s">
        <v>22</v>
      </c>
    </row>
    <row r="182" spans="1:14" x14ac:dyDescent="0.3">
      <c r="A182" s="4" t="s">
        <v>310</v>
      </c>
      <c r="B182" s="4" t="str">
        <f t="shared" si="2"/>
        <v>Sept 25</v>
      </c>
      <c r="C182" s="1" t="s">
        <v>139</v>
      </c>
      <c r="D182" s="1" t="s">
        <v>140</v>
      </c>
      <c r="E182" s="1" t="s">
        <v>15</v>
      </c>
      <c r="F182" s="1" t="s">
        <v>141</v>
      </c>
      <c r="G182" s="1" t="s">
        <v>17</v>
      </c>
      <c r="H182" s="1" t="s">
        <v>415</v>
      </c>
      <c r="I182" s="1" t="s">
        <v>67</v>
      </c>
      <c r="J182" s="1" t="s">
        <v>20</v>
      </c>
      <c r="K182" s="1" t="s">
        <v>14</v>
      </c>
      <c r="L182" s="1">
        <v>55</v>
      </c>
      <c r="M182" s="1" t="s">
        <v>416</v>
      </c>
      <c r="N182" s="2" t="s">
        <v>22</v>
      </c>
    </row>
    <row r="183" spans="1:14" x14ac:dyDescent="0.3">
      <c r="A183" s="4" t="s">
        <v>310</v>
      </c>
      <c r="B183" s="4" t="str">
        <f t="shared" si="2"/>
        <v>Sept 25</v>
      </c>
      <c r="C183" s="1" t="s">
        <v>139</v>
      </c>
      <c r="D183" s="1" t="s">
        <v>140</v>
      </c>
      <c r="E183" s="1" t="s">
        <v>15</v>
      </c>
      <c r="F183" s="1" t="s">
        <v>141</v>
      </c>
      <c r="G183" s="1" t="s">
        <v>17</v>
      </c>
      <c r="H183" s="1" t="s">
        <v>417</v>
      </c>
      <c r="I183" s="1" t="s">
        <v>143</v>
      </c>
      <c r="J183" s="1" t="s">
        <v>20</v>
      </c>
      <c r="K183" s="1" t="s">
        <v>14</v>
      </c>
      <c r="L183" s="1">
        <v>53</v>
      </c>
      <c r="M183" s="1" t="s">
        <v>418</v>
      </c>
      <c r="N183" s="2" t="s">
        <v>22</v>
      </c>
    </row>
    <row r="184" spans="1:14" x14ac:dyDescent="0.3">
      <c r="A184" s="4" t="s">
        <v>310</v>
      </c>
      <c r="B184" s="4" t="str">
        <f t="shared" si="2"/>
        <v>Sept 25</v>
      </c>
      <c r="C184" s="1" t="s">
        <v>139</v>
      </c>
      <c r="D184" s="1" t="s">
        <v>140</v>
      </c>
      <c r="E184" s="1" t="s">
        <v>15</v>
      </c>
      <c r="F184" s="1" t="s">
        <v>141</v>
      </c>
      <c r="G184" s="1" t="s">
        <v>17</v>
      </c>
      <c r="H184" s="1" t="s">
        <v>419</v>
      </c>
      <c r="I184" s="1" t="s">
        <v>143</v>
      </c>
      <c r="J184" s="1" t="s">
        <v>20</v>
      </c>
      <c r="K184" s="1" t="s">
        <v>14</v>
      </c>
      <c r="L184" s="1">
        <v>49</v>
      </c>
      <c r="M184" s="1" t="s">
        <v>420</v>
      </c>
      <c r="N184" s="2" t="s">
        <v>22</v>
      </c>
    </row>
    <row r="185" spans="1:14" x14ac:dyDescent="0.3">
      <c r="A185" s="4" t="s">
        <v>310</v>
      </c>
      <c r="B185" s="4" t="str">
        <f t="shared" si="2"/>
        <v>Sept 25</v>
      </c>
      <c r="C185" s="1" t="s">
        <v>160</v>
      </c>
      <c r="D185" s="1" t="s">
        <v>161</v>
      </c>
      <c r="E185" s="1" t="s">
        <v>15</v>
      </c>
      <c r="F185" s="1" t="s">
        <v>162</v>
      </c>
      <c r="G185" s="1" t="s">
        <v>17</v>
      </c>
      <c r="H185" s="1" t="s">
        <v>421</v>
      </c>
      <c r="I185" s="1" t="s">
        <v>51</v>
      </c>
      <c r="J185" s="1" t="s">
        <v>20</v>
      </c>
      <c r="K185" s="1" t="s">
        <v>14</v>
      </c>
      <c r="L185" s="1">
        <v>40</v>
      </c>
      <c r="M185" s="1" t="s">
        <v>422</v>
      </c>
      <c r="N185" s="2" t="s">
        <v>22</v>
      </c>
    </row>
    <row r="186" spans="1:14" x14ac:dyDescent="0.3">
      <c r="A186" s="4" t="s">
        <v>310</v>
      </c>
      <c r="B186" s="4" t="str">
        <f t="shared" si="2"/>
        <v>Sept 25</v>
      </c>
      <c r="C186" s="1" t="s">
        <v>139</v>
      </c>
      <c r="D186" s="1" t="s">
        <v>140</v>
      </c>
      <c r="E186" s="1" t="s">
        <v>15</v>
      </c>
      <c r="F186" s="1" t="s">
        <v>141</v>
      </c>
      <c r="G186" s="1" t="s">
        <v>17</v>
      </c>
      <c r="H186" s="1" t="s">
        <v>423</v>
      </c>
      <c r="I186" s="1" t="s">
        <v>67</v>
      </c>
      <c r="J186" s="1" t="s">
        <v>20</v>
      </c>
      <c r="K186" s="1" t="s">
        <v>14</v>
      </c>
      <c r="L186" s="1">
        <v>38</v>
      </c>
      <c r="M186" s="1" t="s">
        <v>424</v>
      </c>
      <c r="N186" s="2" t="s">
        <v>22</v>
      </c>
    </row>
    <row r="187" spans="1:14" x14ac:dyDescent="0.3">
      <c r="A187" s="4" t="s">
        <v>310</v>
      </c>
      <c r="B187" s="4" t="str">
        <f t="shared" si="2"/>
        <v>Sept 25</v>
      </c>
      <c r="C187" s="1" t="s">
        <v>160</v>
      </c>
      <c r="D187" s="1" t="s">
        <v>161</v>
      </c>
      <c r="E187" s="1" t="s">
        <v>15</v>
      </c>
      <c r="F187" s="1" t="s">
        <v>162</v>
      </c>
      <c r="G187" s="1" t="s">
        <v>17</v>
      </c>
      <c r="H187" s="1" t="s">
        <v>425</v>
      </c>
      <c r="I187" s="1" t="s">
        <v>51</v>
      </c>
      <c r="J187" s="1" t="s">
        <v>20</v>
      </c>
      <c r="K187" s="1" t="s">
        <v>14</v>
      </c>
      <c r="L187" s="1">
        <v>51</v>
      </c>
      <c r="M187" s="1" t="s">
        <v>426</v>
      </c>
      <c r="N187" s="2" t="s">
        <v>22</v>
      </c>
    </row>
    <row r="188" spans="1:14" x14ac:dyDescent="0.3">
      <c r="A188" s="4" t="s">
        <v>310</v>
      </c>
      <c r="B188" s="4" t="str">
        <f t="shared" si="2"/>
        <v>Sept 25</v>
      </c>
      <c r="C188" s="1" t="s">
        <v>139</v>
      </c>
      <c r="D188" s="1" t="s">
        <v>140</v>
      </c>
      <c r="E188" s="1" t="s">
        <v>15</v>
      </c>
      <c r="F188" s="1" t="s">
        <v>141</v>
      </c>
      <c r="G188" s="1" t="s">
        <v>17</v>
      </c>
      <c r="H188" s="1" t="s">
        <v>427</v>
      </c>
      <c r="I188" s="1" t="s">
        <v>143</v>
      </c>
      <c r="J188" s="1" t="s">
        <v>20</v>
      </c>
      <c r="K188" s="1" t="s">
        <v>14</v>
      </c>
      <c r="L188" s="1">
        <v>47</v>
      </c>
      <c r="M188" s="1" t="s">
        <v>428</v>
      </c>
      <c r="N188" s="2" t="s">
        <v>22</v>
      </c>
    </row>
    <row r="189" spans="1:14" x14ac:dyDescent="0.3">
      <c r="A189" s="4" t="s">
        <v>310</v>
      </c>
      <c r="B189" s="4" t="str">
        <f t="shared" si="2"/>
        <v>Sept 25</v>
      </c>
      <c r="C189" s="1" t="s">
        <v>160</v>
      </c>
      <c r="D189" s="1" t="s">
        <v>161</v>
      </c>
      <c r="E189" s="1" t="s">
        <v>15</v>
      </c>
      <c r="F189" s="1" t="s">
        <v>162</v>
      </c>
      <c r="G189" s="1" t="s">
        <v>17</v>
      </c>
      <c r="H189" s="1" t="s">
        <v>429</v>
      </c>
      <c r="I189" s="1" t="s">
        <v>51</v>
      </c>
      <c r="J189" s="1" t="s">
        <v>20</v>
      </c>
      <c r="K189" s="1" t="s">
        <v>14</v>
      </c>
      <c r="L189" s="1">
        <v>40</v>
      </c>
      <c r="M189" s="1" t="s">
        <v>430</v>
      </c>
      <c r="N189" s="2" t="s">
        <v>22</v>
      </c>
    </row>
    <row r="190" spans="1:14" x14ac:dyDescent="0.3">
      <c r="A190" s="4" t="s">
        <v>310</v>
      </c>
      <c r="B190" s="4" t="str">
        <f t="shared" si="2"/>
        <v>Sept 25</v>
      </c>
      <c r="C190" s="1" t="s">
        <v>139</v>
      </c>
      <c r="D190" s="1" t="s">
        <v>140</v>
      </c>
      <c r="E190" s="1" t="s">
        <v>15</v>
      </c>
      <c r="F190" s="1" t="s">
        <v>141</v>
      </c>
      <c r="G190" s="1" t="s">
        <v>17</v>
      </c>
      <c r="H190" s="1" t="s">
        <v>431</v>
      </c>
      <c r="I190" s="1" t="s">
        <v>143</v>
      </c>
      <c r="J190" s="1" t="s">
        <v>20</v>
      </c>
      <c r="K190" s="1" t="s">
        <v>14</v>
      </c>
      <c r="L190" s="1">
        <v>53</v>
      </c>
      <c r="M190" s="1" t="s">
        <v>432</v>
      </c>
      <c r="N190" s="2" t="s">
        <v>22</v>
      </c>
    </row>
    <row r="191" spans="1:14" x14ac:dyDescent="0.3">
      <c r="A191" s="4" t="s">
        <v>310</v>
      </c>
      <c r="B191" s="4" t="str">
        <f t="shared" si="2"/>
        <v>Sept 25</v>
      </c>
      <c r="C191" s="1" t="s">
        <v>139</v>
      </c>
      <c r="D191" s="1" t="s">
        <v>140</v>
      </c>
      <c r="E191" s="1" t="s">
        <v>15</v>
      </c>
      <c r="F191" s="1" t="s">
        <v>141</v>
      </c>
      <c r="G191" s="1" t="s">
        <v>17</v>
      </c>
      <c r="H191" s="1" t="s">
        <v>433</v>
      </c>
      <c r="I191" s="1" t="s">
        <v>143</v>
      </c>
      <c r="J191" s="1" t="s">
        <v>20</v>
      </c>
      <c r="K191" s="1" t="s">
        <v>14</v>
      </c>
      <c r="L191" s="1">
        <v>47</v>
      </c>
      <c r="M191" s="1" t="s">
        <v>434</v>
      </c>
      <c r="N191" s="2" t="s">
        <v>22</v>
      </c>
    </row>
    <row r="192" spans="1:14" x14ac:dyDescent="0.3">
      <c r="A192" s="4" t="s">
        <v>310</v>
      </c>
      <c r="B192" s="4" t="str">
        <f t="shared" si="2"/>
        <v>Sept 25</v>
      </c>
      <c r="C192" s="1" t="s">
        <v>139</v>
      </c>
      <c r="D192" s="1" t="s">
        <v>140</v>
      </c>
      <c r="E192" s="1" t="s">
        <v>15</v>
      </c>
      <c r="F192" s="1" t="s">
        <v>141</v>
      </c>
      <c r="G192" s="1" t="s">
        <v>17</v>
      </c>
      <c r="H192" s="1" t="s">
        <v>435</v>
      </c>
      <c r="I192" s="1" t="s">
        <v>143</v>
      </c>
      <c r="J192" s="1" t="s">
        <v>20</v>
      </c>
      <c r="K192" s="1" t="s">
        <v>14</v>
      </c>
      <c r="L192" s="1">
        <v>50</v>
      </c>
      <c r="M192" s="1" t="s">
        <v>436</v>
      </c>
      <c r="N192" s="2" t="s">
        <v>22</v>
      </c>
    </row>
    <row r="193" spans="1:14" x14ac:dyDescent="0.3">
      <c r="A193" s="4" t="s">
        <v>310</v>
      </c>
      <c r="B193" s="4" t="str">
        <f t="shared" si="2"/>
        <v>Sept 25</v>
      </c>
      <c r="C193" s="1" t="s">
        <v>160</v>
      </c>
      <c r="D193" s="1" t="s">
        <v>161</v>
      </c>
      <c r="E193" s="1" t="s">
        <v>15</v>
      </c>
      <c r="F193" s="1" t="s">
        <v>162</v>
      </c>
      <c r="G193" s="1" t="s">
        <v>17</v>
      </c>
      <c r="H193" s="1" t="s">
        <v>437</v>
      </c>
      <c r="I193" s="1" t="s">
        <v>51</v>
      </c>
      <c r="J193" s="1" t="s">
        <v>20</v>
      </c>
      <c r="K193" s="1" t="s">
        <v>14</v>
      </c>
      <c r="L193" s="1">
        <v>35</v>
      </c>
      <c r="M193" s="1" t="s">
        <v>438</v>
      </c>
      <c r="N193" s="2" t="s">
        <v>22</v>
      </c>
    </row>
    <row r="194" spans="1:14" x14ac:dyDescent="0.3">
      <c r="A194" s="4" t="s">
        <v>310</v>
      </c>
      <c r="B194" s="4" t="str">
        <f t="shared" si="2"/>
        <v>Sept 25</v>
      </c>
      <c r="C194" s="1" t="s">
        <v>139</v>
      </c>
      <c r="D194" s="1" t="s">
        <v>140</v>
      </c>
      <c r="E194" s="1" t="s">
        <v>15</v>
      </c>
      <c r="F194" s="1" t="s">
        <v>141</v>
      </c>
      <c r="G194" s="1" t="s">
        <v>17</v>
      </c>
      <c r="H194" s="1" t="s">
        <v>439</v>
      </c>
      <c r="I194" s="1" t="s">
        <v>143</v>
      </c>
      <c r="J194" s="1" t="s">
        <v>20</v>
      </c>
      <c r="K194" s="1" t="s">
        <v>14</v>
      </c>
      <c r="L194" s="1">
        <v>52</v>
      </c>
      <c r="M194" s="1" t="s">
        <v>440</v>
      </c>
      <c r="N194" s="2" t="s">
        <v>22</v>
      </c>
    </row>
    <row r="195" spans="1:14" x14ac:dyDescent="0.3">
      <c r="A195" s="4" t="s">
        <v>310</v>
      </c>
      <c r="B195" s="4" t="str">
        <f t="shared" ref="B195:B258" si="3">TEXT(A195,"mmm yy")</f>
        <v>Sept 25</v>
      </c>
      <c r="C195" s="1" t="s">
        <v>139</v>
      </c>
      <c r="D195" s="1" t="s">
        <v>140</v>
      </c>
      <c r="E195" s="1" t="s">
        <v>15</v>
      </c>
      <c r="F195" s="1" t="s">
        <v>141</v>
      </c>
      <c r="G195" s="1" t="s">
        <v>17</v>
      </c>
      <c r="H195" s="1" t="s">
        <v>441</v>
      </c>
      <c r="I195" s="1" t="s">
        <v>143</v>
      </c>
      <c r="J195" s="1" t="s">
        <v>20</v>
      </c>
      <c r="K195" s="1" t="s">
        <v>14</v>
      </c>
      <c r="L195" s="1">
        <v>52</v>
      </c>
      <c r="M195" s="1" t="s">
        <v>442</v>
      </c>
      <c r="N195" s="2" t="s">
        <v>22</v>
      </c>
    </row>
    <row r="196" spans="1:14" x14ac:dyDescent="0.3">
      <c r="A196" s="4" t="s">
        <v>310</v>
      </c>
      <c r="B196" s="4" t="str">
        <f t="shared" si="3"/>
        <v>Sept 25</v>
      </c>
      <c r="C196" s="1" t="s">
        <v>139</v>
      </c>
      <c r="D196" s="1" t="s">
        <v>140</v>
      </c>
      <c r="E196" s="1" t="s">
        <v>15</v>
      </c>
      <c r="F196" s="1" t="s">
        <v>141</v>
      </c>
      <c r="G196" s="1" t="s">
        <v>17</v>
      </c>
      <c r="H196" s="1" t="s">
        <v>443</v>
      </c>
      <c r="I196" s="1" t="s">
        <v>143</v>
      </c>
      <c r="J196" s="1" t="s">
        <v>20</v>
      </c>
      <c r="K196" s="1" t="s">
        <v>14</v>
      </c>
      <c r="L196" s="1">
        <v>42</v>
      </c>
      <c r="M196" s="1" t="s">
        <v>444</v>
      </c>
      <c r="N196" s="2" t="s">
        <v>22</v>
      </c>
    </row>
    <row r="197" spans="1:14" x14ac:dyDescent="0.3">
      <c r="A197" s="4" t="s">
        <v>310</v>
      </c>
      <c r="B197" s="4" t="str">
        <f t="shared" si="3"/>
        <v>Sept 25</v>
      </c>
      <c r="C197" s="1" t="s">
        <v>14</v>
      </c>
      <c r="D197" s="1" t="s">
        <v>14</v>
      </c>
      <c r="E197" s="1" t="s">
        <v>15</v>
      </c>
      <c r="F197" s="1" t="s">
        <v>16</v>
      </c>
      <c r="G197" s="1" t="s">
        <v>17</v>
      </c>
      <c r="H197" s="1" t="s">
        <v>445</v>
      </c>
      <c r="I197" s="1" t="s">
        <v>58</v>
      </c>
      <c r="J197" s="1" t="s">
        <v>20</v>
      </c>
      <c r="K197" s="1" t="s">
        <v>14</v>
      </c>
      <c r="L197" s="1">
        <v>51</v>
      </c>
      <c r="M197" s="1" t="s">
        <v>446</v>
      </c>
      <c r="N197" s="2" t="s">
        <v>22</v>
      </c>
    </row>
    <row r="198" spans="1:14" x14ac:dyDescent="0.3">
      <c r="A198" s="4" t="s">
        <v>310</v>
      </c>
      <c r="B198" s="4" t="str">
        <f t="shared" si="3"/>
        <v>Sept 25</v>
      </c>
      <c r="C198" s="1" t="s">
        <v>14</v>
      </c>
      <c r="D198" s="1" t="s">
        <v>14</v>
      </c>
      <c r="E198" s="1" t="s">
        <v>15</v>
      </c>
      <c r="F198" s="1" t="s">
        <v>16</v>
      </c>
      <c r="G198" s="1" t="s">
        <v>17</v>
      </c>
      <c r="H198" s="1" t="s">
        <v>447</v>
      </c>
      <c r="I198" s="1" t="s">
        <v>19</v>
      </c>
      <c r="J198" s="1" t="s">
        <v>20</v>
      </c>
      <c r="K198" s="1" t="s">
        <v>14</v>
      </c>
      <c r="L198" s="1">
        <v>32</v>
      </c>
      <c r="M198" s="1" t="s">
        <v>448</v>
      </c>
      <c r="N198" s="2" t="s">
        <v>22</v>
      </c>
    </row>
    <row r="199" spans="1:14" x14ac:dyDescent="0.3">
      <c r="A199" s="4" t="s">
        <v>310</v>
      </c>
      <c r="B199" s="4" t="str">
        <f t="shared" si="3"/>
        <v>Sept 25</v>
      </c>
      <c r="C199" s="1" t="s">
        <v>14</v>
      </c>
      <c r="D199" s="1" t="s">
        <v>14</v>
      </c>
      <c r="E199" s="1" t="s">
        <v>15</v>
      </c>
      <c r="F199" s="1" t="s">
        <v>16</v>
      </c>
      <c r="G199" s="1" t="s">
        <v>17</v>
      </c>
      <c r="H199" s="1" t="s">
        <v>449</v>
      </c>
      <c r="I199" s="1" t="s">
        <v>19</v>
      </c>
      <c r="J199" s="1" t="s">
        <v>20</v>
      </c>
      <c r="K199" s="1" t="s">
        <v>14</v>
      </c>
      <c r="L199" s="1">
        <v>46</v>
      </c>
      <c r="M199" s="1" t="s">
        <v>450</v>
      </c>
      <c r="N199" s="2" t="s">
        <v>22</v>
      </c>
    </row>
    <row r="200" spans="1:14" x14ac:dyDescent="0.3">
      <c r="A200" s="4" t="s">
        <v>310</v>
      </c>
      <c r="B200" s="4" t="str">
        <f t="shared" si="3"/>
        <v>Sept 25</v>
      </c>
      <c r="C200" s="1" t="s">
        <v>139</v>
      </c>
      <c r="D200" s="1" t="s">
        <v>140</v>
      </c>
      <c r="E200" s="1" t="s">
        <v>15</v>
      </c>
      <c r="F200" s="1" t="s">
        <v>141</v>
      </c>
      <c r="G200" s="1" t="s">
        <v>17</v>
      </c>
      <c r="H200" s="1" t="s">
        <v>451</v>
      </c>
      <c r="I200" s="1" t="s">
        <v>143</v>
      </c>
      <c r="J200" s="1" t="s">
        <v>20</v>
      </c>
      <c r="K200" s="1" t="s">
        <v>14</v>
      </c>
      <c r="L200" s="1">
        <v>46</v>
      </c>
      <c r="M200" s="1" t="s">
        <v>452</v>
      </c>
      <c r="N200" s="2" t="s">
        <v>22</v>
      </c>
    </row>
    <row r="201" spans="1:14" x14ac:dyDescent="0.3">
      <c r="A201" s="4" t="s">
        <v>310</v>
      </c>
      <c r="B201" s="4" t="str">
        <f t="shared" si="3"/>
        <v>Sept 25</v>
      </c>
      <c r="C201" s="1" t="s">
        <v>160</v>
      </c>
      <c r="D201" s="1" t="s">
        <v>161</v>
      </c>
      <c r="E201" s="1" t="s">
        <v>15</v>
      </c>
      <c r="F201" s="1" t="s">
        <v>162</v>
      </c>
      <c r="G201" s="1" t="s">
        <v>17</v>
      </c>
      <c r="H201" s="1" t="s">
        <v>453</v>
      </c>
      <c r="I201" s="1" t="s">
        <v>143</v>
      </c>
      <c r="J201" s="1" t="s">
        <v>20</v>
      </c>
      <c r="K201" s="1" t="s">
        <v>14</v>
      </c>
      <c r="L201" s="1">
        <v>33</v>
      </c>
      <c r="M201" s="1" t="s">
        <v>454</v>
      </c>
      <c r="N201" s="2" t="s">
        <v>22</v>
      </c>
    </row>
    <row r="202" spans="1:14" x14ac:dyDescent="0.3">
      <c r="A202" s="4" t="s">
        <v>310</v>
      </c>
      <c r="B202" s="4" t="str">
        <f t="shared" si="3"/>
        <v>Sept 25</v>
      </c>
      <c r="C202" s="1" t="s">
        <v>160</v>
      </c>
      <c r="D202" s="1" t="s">
        <v>161</v>
      </c>
      <c r="E202" s="1" t="s">
        <v>15</v>
      </c>
      <c r="F202" s="1" t="s">
        <v>162</v>
      </c>
      <c r="G202" s="1" t="s">
        <v>17</v>
      </c>
      <c r="H202" s="1" t="s">
        <v>455</v>
      </c>
      <c r="I202" s="1" t="s">
        <v>51</v>
      </c>
      <c r="J202" s="1" t="s">
        <v>20</v>
      </c>
      <c r="K202" s="1" t="s">
        <v>14</v>
      </c>
      <c r="L202" s="1">
        <v>45</v>
      </c>
      <c r="M202" s="1" t="s">
        <v>456</v>
      </c>
      <c r="N202" s="2" t="s">
        <v>22</v>
      </c>
    </row>
    <row r="203" spans="1:14" x14ac:dyDescent="0.3">
      <c r="A203" s="4" t="s">
        <v>310</v>
      </c>
      <c r="B203" s="4" t="str">
        <f t="shared" si="3"/>
        <v>Sept 25</v>
      </c>
      <c r="C203" s="1" t="s">
        <v>139</v>
      </c>
      <c r="D203" s="1" t="s">
        <v>140</v>
      </c>
      <c r="E203" s="1" t="s">
        <v>15</v>
      </c>
      <c r="F203" s="1" t="s">
        <v>141</v>
      </c>
      <c r="G203" s="1" t="s">
        <v>17</v>
      </c>
      <c r="H203" s="1" t="s">
        <v>457</v>
      </c>
      <c r="I203" s="1" t="s">
        <v>143</v>
      </c>
      <c r="J203" s="1" t="s">
        <v>20</v>
      </c>
      <c r="K203" s="1" t="s">
        <v>14</v>
      </c>
      <c r="L203" s="1">
        <v>48</v>
      </c>
      <c r="M203" s="1" t="s">
        <v>458</v>
      </c>
      <c r="N203" s="2" t="s">
        <v>22</v>
      </c>
    </row>
    <row r="204" spans="1:14" x14ac:dyDescent="0.3">
      <c r="A204" s="4" t="s">
        <v>310</v>
      </c>
      <c r="B204" s="4" t="str">
        <f t="shared" si="3"/>
        <v>Sept 25</v>
      </c>
      <c r="C204" s="1" t="s">
        <v>14</v>
      </c>
      <c r="D204" s="1" t="s">
        <v>14</v>
      </c>
      <c r="E204" s="1" t="s">
        <v>15</v>
      </c>
      <c r="F204" s="1" t="s">
        <v>16</v>
      </c>
      <c r="G204" s="1" t="s">
        <v>17</v>
      </c>
      <c r="H204" s="1" t="s">
        <v>459</v>
      </c>
      <c r="I204" s="1" t="s">
        <v>58</v>
      </c>
      <c r="J204" s="1" t="s">
        <v>20</v>
      </c>
      <c r="K204" s="1" t="s">
        <v>14</v>
      </c>
      <c r="L204" s="1">
        <v>43</v>
      </c>
      <c r="M204" s="1" t="s">
        <v>460</v>
      </c>
      <c r="N204" s="2" t="s">
        <v>22</v>
      </c>
    </row>
    <row r="205" spans="1:14" x14ac:dyDescent="0.3">
      <c r="A205" s="4" t="s">
        <v>310</v>
      </c>
      <c r="B205" s="4" t="str">
        <f t="shared" si="3"/>
        <v>Sept 25</v>
      </c>
      <c r="C205" s="1" t="s">
        <v>151</v>
      </c>
      <c r="D205" s="1" t="s">
        <v>152</v>
      </c>
      <c r="E205" s="1" t="s">
        <v>15</v>
      </c>
      <c r="F205" s="1" t="s">
        <v>153</v>
      </c>
      <c r="G205" s="1" t="s">
        <v>17</v>
      </c>
      <c r="H205" s="1" t="s">
        <v>461</v>
      </c>
      <c r="I205" s="1" t="s">
        <v>45</v>
      </c>
      <c r="J205" s="1" t="s">
        <v>20</v>
      </c>
      <c r="K205" s="1" t="s">
        <v>14</v>
      </c>
      <c r="L205" s="1">
        <v>15</v>
      </c>
      <c r="M205" s="1" t="s">
        <v>462</v>
      </c>
      <c r="N205" s="2" t="s">
        <v>22</v>
      </c>
    </row>
    <row r="206" spans="1:14" x14ac:dyDescent="0.3">
      <c r="A206" s="4" t="s">
        <v>310</v>
      </c>
      <c r="B206" s="4" t="str">
        <f t="shared" si="3"/>
        <v>Sept 25</v>
      </c>
      <c r="C206" s="1" t="s">
        <v>14</v>
      </c>
      <c r="D206" s="1" t="s">
        <v>14</v>
      </c>
      <c r="E206" s="1" t="s">
        <v>15</v>
      </c>
      <c r="F206" s="1" t="s">
        <v>16</v>
      </c>
      <c r="G206" s="1" t="s">
        <v>17</v>
      </c>
      <c r="H206" s="1" t="s">
        <v>463</v>
      </c>
      <c r="I206" s="1" t="s">
        <v>45</v>
      </c>
      <c r="J206" s="1" t="s">
        <v>20</v>
      </c>
      <c r="K206" s="1" t="s">
        <v>14</v>
      </c>
      <c r="L206" s="1">
        <v>37</v>
      </c>
      <c r="M206" s="1" t="s">
        <v>464</v>
      </c>
      <c r="N206" s="2" t="s">
        <v>22</v>
      </c>
    </row>
    <row r="207" spans="1:14" x14ac:dyDescent="0.3">
      <c r="A207" s="4" t="s">
        <v>310</v>
      </c>
      <c r="B207" s="4" t="str">
        <f t="shared" si="3"/>
        <v>Sept 25</v>
      </c>
      <c r="C207" s="1" t="s">
        <v>160</v>
      </c>
      <c r="D207" s="1" t="s">
        <v>161</v>
      </c>
      <c r="E207" s="1" t="s">
        <v>15</v>
      </c>
      <c r="F207" s="1" t="s">
        <v>162</v>
      </c>
      <c r="G207" s="1" t="s">
        <v>17</v>
      </c>
      <c r="H207" s="1" t="s">
        <v>465</v>
      </c>
      <c r="I207" s="1" t="s">
        <v>51</v>
      </c>
      <c r="J207" s="1" t="s">
        <v>20</v>
      </c>
      <c r="K207" s="1" t="s">
        <v>14</v>
      </c>
      <c r="L207" s="1">
        <v>31</v>
      </c>
      <c r="M207" s="1" t="s">
        <v>466</v>
      </c>
      <c r="N207" s="2" t="s">
        <v>22</v>
      </c>
    </row>
    <row r="208" spans="1:14" x14ac:dyDescent="0.3">
      <c r="A208" s="4" t="s">
        <v>310</v>
      </c>
      <c r="B208" s="4" t="str">
        <f t="shared" si="3"/>
        <v>Sept 25</v>
      </c>
      <c r="C208" s="1" t="s">
        <v>139</v>
      </c>
      <c r="D208" s="1" t="s">
        <v>140</v>
      </c>
      <c r="E208" s="1" t="s">
        <v>15</v>
      </c>
      <c r="F208" s="1" t="s">
        <v>141</v>
      </c>
      <c r="G208" s="1" t="s">
        <v>17</v>
      </c>
      <c r="H208" s="1" t="s">
        <v>467</v>
      </c>
      <c r="I208" s="1" t="s">
        <v>143</v>
      </c>
      <c r="J208" s="1" t="s">
        <v>20</v>
      </c>
      <c r="K208" s="1" t="s">
        <v>14</v>
      </c>
      <c r="L208" s="1">
        <v>47</v>
      </c>
      <c r="M208" s="1" t="s">
        <v>468</v>
      </c>
      <c r="N208" s="2" t="s">
        <v>22</v>
      </c>
    </row>
    <row r="209" spans="1:14" x14ac:dyDescent="0.3">
      <c r="A209" s="4" t="s">
        <v>310</v>
      </c>
      <c r="B209" s="4" t="str">
        <f t="shared" si="3"/>
        <v>Sept 25</v>
      </c>
      <c r="C209" s="1" t="s">
        <v>212</v>
      </c>
      <c r="D209" s="1" t="s">
        <v>213</v>
      </c>
      <c r="E209" s="1" t="s">
        <v>15</v>
      </c>
      <c r="F209" s="1" t="s">
        <v>214</v>
      </c>
      <c r="G209" s="1" t="s">
        <v>17</v>
      </c>
      <c r="H209" s="1" t="s">
        <v>469</v>
      </c>
      <c r="I209" s="1" t="s">
        <v>51</v>
      </c>
      <c r="J209" s="1" t="s">
        <v>20</v>
      </c>
      <c r="K209" s="1" t="s">
        <v>14</v>
      </c>
      <c r="L209" s="1">
        <v>33</v>
      </c>
      <c r="M209" s="1" t="s">
        <v>470</v>
      </c>
      <c r="N209" s="2" t="s">
        <v>22</v>
      </c>
    </row>
    <row r="210" spans="1:14" x14ac:dyDescent="0.3">
      <c r="A210" s="4" t="s">
        <v>310</v>
      </c>
      <c r="B210" s="4" t="str">
        <f t="shared" si="3"/>
        <v>Sept 25</v>
      </c>
      <c r="C210" s="1" t="s">
        <v>139</v>
      </c>
      <c r="D210" s="1" t="s">
        <v>140</v>
      </c>
      <c r="E210" s="1" t="s">
        <v>15</v>
      </c>
      <c r="F210" s="1" t="s">
        <v>141</v>
      </c>
      <c r="G210" s="1" t="s">
        <v>17</v>
      </c>
      <c r="H210" s="1" t="s">
        <v>471</v>
      </c>
      <c r="I210" s="1" t="s">
        <v>143</v>
      </c>
      <c r="J210" s="1" t="s">
        <v>20</v>
      </c>
      <c r="K210" s="1" t="s">
        <v>14</v>
      </c>
      <c r="L210" s="1">
        <v>34</v>
      </c>
      <c r="M210" s="1" t="s">
        <v>472</v>
      </c>
      <c r="N210" s="2" t="s">
        <v>22</v>
      </c>
    </row>
    <row r="211" spans="1:14" x14ac:dyDescent="0.3">
      <c r="A211" s="4" t="s">
        <v>310</v>
      </c>
      <c r="B211" s="4" t="str">
        <f t="shared" si="3"/>
        <v>Sept 25</v>
      </c>
      <c r="C211" s="1" t="s">
        <v>14</v>
      </c>
      <c r="D211" s="1" t="s">
        <v>14</v>
      </c>
      <c r="E211" s="1" t="s">
        <v>15</v>
      </c>
      <c r="F211" s="1" t="s">
        <v>16</v>
      </c>
      <c r="G211" s="1" t="s">
        <v>17</v>
      </c>
      <c r="H211" s="1" t="s">
        <v>473</v>
      </c>
      <c r="I211" s="1" t="s">
        <v>19</v>
      </c>
      <c r="J211" s="1" t="s">
        <v>20</v>
      </c>
      <c r="K211" s="1" t="s">
        <v>14</v>
      </c>
      <c r="L211" s="1">
        <v>32</v>
      </c>
      <c r="M211" s="1" t="s">
        <v>474</v>
      </c>
      <c r="N211" s="2" t="s">
        <v>22</v>
      </c>
    </row>
    <row r="212" spans="1:14" x14ac:dyDescent="0.3">
      <c r="A212" s="4" t="s">
        <v>310</v>
      </c>
      <c r="B212" s="4" t="str">
        <f t="shared" si="3"/>
        <v>Sept 25</v>
      </c>
      <c r="C212" s="1" t="s">
        <v>160</v>
      </c>
      <c r="D212" s="1" t="s">
        <v>161</v>
      </c>
      <c r="E212" s="1" t="s">
        <v>15</v>
      </c>
      <c r="F212" s="1" t="s">
        <v>162</v>
      </c>
      <c r="G212" s="1" t="s">
        <v>17</v>
      </c>
      <c r="H212" s="1" t="s">
        <v>475</v>
      </c>
      <c r="I212" s="1" t="s">
        <v>164</v>
      </c>
      <c r="J212" s="1" t="s">
        <v>20</v>
      </c>
      <c r="K212" s="1" t="s">
        <v>14</v>
      </c>
      <c r="L212" s="1">
        <v>41</v>
      </c>
      <c r="M212" s="1" t="s">
        <v>476</v>
      </c>
      <c r="N212" s="2" t="s">
        <v>22</v>
      </c>
    </row>
    <row r="213" spans="1:14" x14ac:dyDescent="0.3">
      <c r="A213" s="4" t="s">
        <v>310</v>
      </c>
      <c r="B213" s="4" t="str">
        <f t="shared" si="3"/>
        <v>Sept 25</v>
      </c>
      <c r="C213" s="1" t="s">
        <v>139</v>
      </c>
      <c r="D213" s="1" t="s">
        <v>140</v>
      </c>
      <c r="E213" s="1" t="s">
        <v>15</v>
      </c>
      <c r="F213" s="1" t="s">
        <v>141</v>
      </c>
      <c r="G213" s="1" t="s">
        <v>17</v>
      </c>
      <c r="H213" s="1" t="s">
        <v>477</v>
      </c>
      <c r="I213" s="1" t="s">
        <v>143</v>
      </c>
      <c r="J213" s="1" t="s">
        <v>20</v>
      </c>
      <c r="K213" s="1" t="s">
        <v>14</v>
      </c>
      <c r="L213" s="1">
        <v>56</v>
      </c>
      <c r="M213" s="1" t="s">
        <v>478</v>
      </c>
      <c r="N213" s="2" t="s">
        <v>22</v>
      </c>
    </row>
    <row r="214" spans="1:14" x14ac:dyDescent="0.3">
      <c r="A214" s="4" t="s">
        <v>310</v>
      </c>
      <c r="B214" s="4" t="str">
        <f t="shared" si="3"/>
        <v>Sept 25</v>
      </c>
      <c r="C214" s="1" t="s">
        <v>14</v>
      </c>
      <c r="D214" s="1" t="s">
        <v>14</v>
      </c>
      <c r="E214" s="1" t="s">
        <v>15</v>
      </c>
      <c r="F214" s="1" t="s">
        <v>16</v>
      </c>
      <c r="G214" s="1" t="s">
        <v>17</v>
      </c>
      <c r="H214" s="1" t="s">
        <v>479</v>
      </c>
      <c r="I214" s="1" t="s">
        <v>19</v>
      </c>
      <c r="J214" s="1" t="s">
        <v>20</v>
      </c>
      <c r="K214" s="1" t="s">
        <v>14</v>
      </c>
      <c r="L214" s="1">
        <v>46</v>
      </c>
      <c r="M214" s="1" t="s">
        <v>480</v>
      </c>
      <c r="N214" s="2" t="s">
        <v>22</v>
      </c>
    </row>
    <row r="215" spans="1:14" x14ac:dyDescent="0.3">
      <c r="A215" s="4" t="s">
        <v>310</v>
      </c>
      <c r="B215" s="4" t="str">
        <f t="shared" si="3"/>
        <v>Sept 25</v>
      </c>
      <c r="C215" s="1" t="s">
        <v>14</v>
      </c>
      <c r="D215" s="1" t="s">
        <v>14</v>
      </c>
      <c r="E215" s="1" t="s">
        <v>15</v>
      </c>
      <c r="F215" s="1" t="s">
        <v>16</v>
      </c>
      <c r="G215" s="1" t="s">
        <v>17</v>
      </c>
      <c r="H215" s="1" t="s">
        <v>481</v>
      </c>
      <c r="I215" s="1" t="s">
        <v>19</v>
      </c>
      <c r="J215" s="1" t="s">
        <v>20</v>
      </c>
      <c r="K215" s="1" t="s">
        <v>14</v>
      </c>
      <c r="L215" s="1">
        <v>30</v>
      </c>
      <c r="M215" s="1" t="s">
        <v>482</v>
      </c>
      <c r="N215" s="2" t="s">
        <v>22</v>
      </c>
    </row>
    <row r="216" spans="1:14" x14ac:dyDescent="0.3">
      <c r="A216" s="4" t="s">
        <v>310</v>
      </c>
      <c r="B216" s="4" t="str">
        <f t="shared" si="3"/>
        <v>Sept 25</v>
      </c>
      <c r="C216" s="1" t="s">
        <v>160</v>
      </c>
      <c r="D216" s="1" t="s">
        <v>161</v>
      </c>
      <c r="E216" s="1" t="s">
        <v>15</v>
      </c>
      <c r="F216" s="1" t="s">
        <v>162</v>
      </c>
      <c r="G216" s="1" t="s">
        <v>17</v>
      </c>
      <c r="H216" s="1" t="s">
        <v>483</v>
      </c>
      <c r="I216" s="1" t="s">
        <v>164</v>
      </c>
      <c r="J216" s="1" t="s">
        <v>20</v>
      </c>
      <c r="K216" s="1" t="s">
        <v>14</v>
      </c>
      <c r="L216" s="1">
        <v>47</v>
      </c>
      <c r="M216" s="1" t="s">
        <v>484</v>
      </c>
      <c r="N216" s="2" t="s">
        <v>22</v>
      </c>
    </row>
    <row r="217" spans="1:14" x14ac:dyDescent="0.3">
      <c r="A217" s="4" t="s">
        <v>310</v>
      </c>
      <c r="B217" s="4" t="str">
        <f t="shared" si="3"/>
        <v>Sept 25</v>
      </c>
      <c r="C217" s="1" t="s">
        <v>14</v>
      </c>
      <c r="D217" s="1" t="s">
        <v>14</v>
      </c>
      <c r="E217" s="1" t="s">
        <v>15</v>
      </c>
      <c r="F217" s="1" t="s">
        <v>16</v>
      </c>
      <c r="G217" s="1" t="s">
        <v>17</v>
      </c>
      <c r="H217" s="1" t="s">
        <v>485</v>
      </c>
      <c r="I217" s="1" t="s">
        <v>125</v>
      </c>
      <c r="J217" s="1" t="s">
        <v>20</v>
      </c>
      <c r="K217" s="1" t="s">
        <v>14</v>
      </c>
      <c r="L217" s="1">
        <v>89</v>
      </c>
      <c r="M217" s="1" t="s">
        <v>486</v>
      </c>
      <c r="N217" s="1" t="s">
        <v>14</v>
      </c>
    </row>
    <row r="218" spans="1:14" x14ac:dyDescent="0.3">
      <c r="A218" s="4" t="s">
        <v>310</v>
      </c>
      <c r="B218" s="4" t="str">
        <f t="shared" si="3"/>
        <v>Sept 25</v>
      </c>
      <c r="C218" s="1" t="s">
        <v>212</v>
      </c>
      <c r="D218" s="1" t="s">
        <v>213</v>
      </c>
      <c r="E218" s="1" t="s">
        <v>15</v>
      </c>
      <c r="F218" s="1" t="s">
        <v>214</v>
      </c>
      <c r="G218" s="1" t="s">
        <v>17</v>
      </c>
      <c r="H218" s="1" t="s">
        <v>487</v>
      </c>
      <c r="I218" s="1" t="s">
        <v>125</v>
      </c>
      <c r="J218" s="1" t="s">
        <v>20</v>
      </c>
      <c r="K218" s="1" t="s">
        <v>14</v>
      </c>
      <c r="L218" s="1">
        <v>70</v>
      </c>
      <c r="M218" s="1" t="s">
        <v>488</v>
      </c>
      <c r="N218" s="1" t="s">
        <v>14</v>
      </c>
    </row>
    <row r="219" spans="1:14" x14ac:dyDescent="0.3">
      <c r="A219" s="4" t="s">
        <v>310</v>
      </c>
      <c r="B219" s="4" t="str">
        <f t="shared" si="3"/>
        <v>Sept 25</v>
      </c>
      <c r="C219" s="1" t="s">
        <v>160</v>
      </c>
      <c r="D219" s="1" t="s">
        <v>161</v>
      </c>
      <c r="E219" s="1" t="s">
        <v>15</v>
      </c>
      <c r="F219" s="1" t="s">
        <v>162</v>
      </c>
      <c r="G219" s="1" t="s">
        <v>17</v>
      </c>
      <c r="H219" s="1" t="s">
        <v>489</v>
      </c>
      <c r="I219" s="1" t="s">
        <v>51</v>
      </c>
      <c r="J219" s="1" t="s">
        <v>20</v>
      </c>
      <c r="K219" s="1" t="s">
        <v>14</v>
      </c>
      <c r="L219" s="1">
        <v>40</v>
      </c>
      <c r="M219" s="1" t="s">
        <v>490</v>
      </c>
      <c r="N219" s="2" t="s">
        <v>22</v>
      </c>
    </row>
    <row r="220" spans="1:14" x14ac:dyDescent="0.3">
      <c r="A220" s="4" t="s">
        <v>310</v>
      </c>
      <c r="B220" s="4" t="str">
        <f t="shared" si="3"/>
        <v>Sept 25</v>
      </c>
      <c r="C220" s="1" t="s">
        <v>160</v>
      </c>
      <c r="D220" s="1" t="s">
        <v>161</v>
      </c>
      <c r="E220" s="1" t="s">
        <v>15</v>
      </c>
      <c r="F220" s="1" t="s">
        <v>162</v>
      </c>
      <c r="G220" s="1" t="s">
        <v>17</v>
      </c>
      <c r="H220" s="1" t="s">
        <v>491</v>
      </c>
      <c r="I220" s="1" t="s">
        <v>164</v>
      </c>
      <c r="J220" s="1" t="s">
        <v>20</v>
      </c>
      <c r="K220" s="1" t="s">
        <v>14</v>
      </c>
      <c r="L220" s="1">
        <v>38</v>
      </c>
      <c r="M220" s="1" t="s">
        <v>492</v>
      </c>
      <c r="N220" s="2" t="s">
        <v>22</v>
      </c>
    </row>
    <row r="221" spans="1:14" x14ac:dyDescent="0.3">
      <c r="A221" s="4" t="s">
        <v>310</v>
      </c>
      <c r="B221" s="4" t="str">
        <f t="shared" si="3"/>
        <v>Sept 25</v>
      </c>
      <c r="C221" s="1" t="s">
        <v>14</v>
      </c>
      <c r="D221" s="1" t="s">
        <v>14</v>
      </c>
      <c r="E221" s="1" t="s">
        <v>15</v>
      </c>
      <c r="F221" s="1" t="s">
        <v>16</v>
      </c>
      <c r="G221" s="1" t="s">
        <v>17</v>
      </c>
      <c r="H221" s="1" t="s">
        <v>493</v>
      </c>
      <c r="I221" s="1" t="s">
        <v>19</v>
      </c>
      <c r="J221" s="1" t="s">
        <v>20</v>
      </c>
      <c r="K221" s="1" t="s">
        <v>14</v>
      </c>
      <c r="L221" s="1">
        <v>33</v>
      </c>
      <c r="M221" s="1" t="s">
        <v>494</v>
      </c>
      <c r="N221" s="2" t="s">
        <v>22</v>
      </c>
    </row>
    <row r="222" spans="1:14" x14ac:dyDescent="0.3">
      <c r="A222" s="4" t="s">
        <v>310</v>
      </c>
      <c r="B222" s="4" t="str">
        <f t="shared" si="3"/>
        <v>Sept 25</v>
      </c>
      <c r="C222" s="1" t="s">
        <v>160</v>
      </c>
      <c r="D222" s="1" t="s">
        <v>161</v>
      </c>
      <c r="E222" s="1" t="s">
        <v>15</v>
      </c>
      <c r="F222" s="1" t="s">
        <v>162</v>
      </c>
      <c r="G222" s="1" t="s">
        <v>17</v>
      </c>
      <c r="H222" s="1" t="s">
        <v>495</v>
      </c>
      <c r="I222" s="1" t="s">
        <v>164</v>
      </c>
      <c r="J222" s="1" t="s">
        <v>20</v>
      </c>
      <c r="K222" s="1" t="s">
        <v>14</v>
      </c>
      <c r="L222" s="1">
        <v>13</v>
      </c>
      <c r="M222" s="1" t="s">
        <v>496</v>
      </c>
      <c r="N222" s="2" t="s">
        <v>22</v>
      </c>
    </row>
    <row r="223" spans="1:14" x14ac:dyDescent="0.3">
      <c r="A223" s="4" t="s">
        <v>310</v>
      </c>
      <c r="B223" s="4" t="str">
        <f t="shared" si="3"/>
        <v>Sept 25</v>
      </c>
      <c r="C223" s="1" t="s">
        <v>212</v>
      </c>
      <c r="D223" s="1" t="s">
        <v>213</v>
      </c>
      <c r="E223" s="1" t="s">
        <v>15</v>
      </c>
      <c r="F223" s="1" t="s">
        <v>214</v>
      </c>
      <c r="G223" s="1" t="s">
        <v>17</v>
      </c>
      <c r="H223" s="1" t="s">
        <v>497</v>
      </c>
      <c r="I223" s="1" t="s">
        <v>45</v>
      </c>
      <c r="J223" s="1" t="s">
        <v>20</v>
      </c>
      <c r="K223" s="1" t="s">
        <v>14</v>
      </c>
      <c r="L223" s="1">
        <v>45</v>
      </c>
      <c r="M223" s="1" t="s">
        <v>498</v>
      </c>
      <c r="N223" s="2" t="s">
        <v>22</v>
      </c>
    </row>
    <row r="224" spans="1:14" x14ac:dyDescent="0.3">
      <c r="A224" s="4" t="s">
        <v>310</v>
      </c>
      <c r="B224" s="4" t="str">
        <f t="shared" si="3"/>
        <v>Sept 25</v>
      </c>
      <c r="C224" s="1" t="s">
        <v>160</v>
      </c>
      <c r="D224" s="1" t="s">
        <v>161</v>
      </c>
      <c r="E224" s="1" t="s">
        <v>15</v>
      </c>
      <c r="F224" s="1" t="s">
        <v>162</v>
      </c>
      <c r="G224" s="1" t="s">
        <v>17</v>
      </c>
      <c r="H224" s="1" t="s">
        <v>499</v>
      </c>
      <c r="I224" s="1" t="s">
        <v>51</v>
      </c>
      <c r="J224" s="1" t="s">
        <v>20</v>
      </c>
      <c r="K224" s="1" t="s">
        <v>14</v>
      </c>
      <c r="L224" s="1">
        <v>46</v>
      </c>
      <c r="M224" s="1" t="s">
        <v>500</v>
      </c>
      <c r="N224" s="2" t="s">
        <v>22</v>
      </c>
    </row>
    <row r="225" spans="1:14" x14ac:dyDescent="0.3">
      <c r="A225" s="4" t="s">
        <v>310</v>
      </c>
      <c r="B225" s="4" t="str">
        <f t="shared" si="3"/>
        <v>Sept 25</v>
      </c>
      <c r="C225" s="1" t="s">
        <v>14</v>
      </c>
      <c r="D225" s="1" t="s">
        <v>14</v>
      </c>
      <c r="E225" s="1" t="s">
        <v>15</v>
      </c>
      <c r="F225" s="1" t="s">
        <v>16</v>
      </c>
      <c r="G225" s="1" t="s">
        <v>17</v>
      </c>
      <c r="H225" s="1" t="s">
        <v>501</v>
      </c>
      <c r="I225" s="1" t="s">
        <v>19</v>
      </c>
      <c r="J225" s="1" t="s">
        <v>20</v>
      </c>
      <c r="K225" s="1" t="s">
        <v>14</v>
      </c>
      <c r="L225" s="1">
        <v>33</v>
      </c>
      <c r="M225" s="1" t="s">
        <v>502</v>
      </c>
      <c r="N225" s="2" t="s">
        <v>22</v>
      </c>
    </row>
    <row r="226" spans="1:14" x14ac:dyDescent="0.3">
      <c r="A226" s="4" t="s">
        <v>310</v>
      </c>
      <c r="B226" s="4" t="str">
        <f t="shared" si="3"/>
        <v>Sept 25</v>
      </c>
      <c r="C226" s="1" t="s">
        <v>139</v>
      </c>
      <c r="D226" s="1" t="s">
        <v>140</v>
      </c>
      <c r="E226" s="1" t="s">
        <v>15</v>
      </c>
      <c r="F226" s="1" t="s">
        <v>141</v>
      </c>
      <c r="G226" s="1" t="s">
        <v>17</v>
      </c>
      <c r="H226" s="1" t="s">
        <v>503</v>
      </c>
      <c r="I226" s="1" t="s">
        <v>143</v>
      </c>
      <c r="J226" s="1" t="s">
        <v>20</v>
      </c>
      <c r="K226" s="1" t="s">
        <v>14</v>
      </c>
      <c r="L226" s="1">
        <v>48</v>
      </c>
      <c r="M226" s="1" t="s">
        <v>504</v>
      </c>
      <c r="N226" s="2" t="s">
        <v>22</v>
      </c>
    </row>
    <row r="227" spans="1:14" x14ac:dyDescent="0.3">
      <c r="A227" s="4" t="s">
        <v>310</v>
      </c>
      <c r="B227" s="4" t="str">
        <f t="shared" si="3"/>
        <v>Sept 25</v>
      </c>
      <c r="C227" s="1" t="s">
        <v>139</v>
      </c>
      <c r="D227" s="1" t="s">
        <v>140</v>
      </c>
      <c r="E227" s="1" t="s">
        <v>15</v>
      </c>
      <c r="F227" s="1" t="s">
        <v>141</v>
      </c>
      <c r="G227" s="1" t="s">
        <v>17</v>
      </c>
      <c r="H227" s="1" t="s">
        <v>505</v>
      </c>
      <c r="I227" s="1" t="s">
        <v>143</v>
      </c>
      <c r="J227" s="1" t="s">
        <v>20</v>
      </c>
      <c r="K227" s="1" t="s">
        <v>14</v>
      </c>
      <c r="L227" s="1">
        <v>32</v>
      </c>
      <c r="M227" s="1" t="s">
        <v>506</v>
      </c>
      <c r="N227" s="2" t="s">
        <v>22</v>
      </c>
    </row>
    <row r="228" spans="1:14" x14ac:dyDescent="0.3">
      <c r="A228" s="4" t="s">
        <v>310</v>
      </c>
      <c r="B228" s="4" t="str">
        <f t="shared" si="3"/>
        <v>Sept 25</v>
      </c>
      <c r="C228" s="1" t="s">
        <v>160</v>
      </c>
      <c r="D228" s="1" t="s">
        <v>161</v>
      </c>
      <c r="E228" s="1" t="s">
        <v>15</v>
      </c>
      <c r="F228" s="1" t="s">
        <v>162</v>
      </c>
      <c r="G228" s="1" t="s">
        <v>17</v>
      </c>
      <c r="H228" s="1" t="s">
        <v>507</v>
      </c>
      <c r="I228" s="1" t="s">
        <v>164</v>
      </c>
      <c r="J228" s="1" t="s">
        <v>20</v>
      </c>
      <c r="K228" s="1" t="s">
        <v>14</v>
      </c>
      <c r="L228" s="1">
        <v>11</v>
      </c>
      <c r="M228" s="1" t="s">
        <v>508</v>
      </c>
      <c r="N228" s="2" t="s">
        <v>22</v>
      </c>
    </row>
    <row r="229" spans="1:14" x14ac:dyDescent="0.3">
      <c r="A229" s="4" t="s">
        <v>310</v>
      </c>
      <c r="B229" s="4" t="str">
        <f t="shared" si="3"/>
        <v>Sept 25</v>
      </c>
      <c r="C229" s="1" t="s">
        <v>14</v>
      </c>
      <c r="D229" s="1" t="s">
        <v>14</v>
      </c>
      <c r="E229" s="1" t="s">
        <v>15</v>
      </c>
      <c r="F229" s="1" t="s">
        <v>16</v>
      </c>
      <c r="G229" s="1" t="s">
        <v>17</v>
      </c>
      <c r="H229" s="1" t="s">
        <v>509</v>
      </c>
      <c r="I229" s="1" t="s">
        <v>125</v>
      </c>
      <c r="J229" s="1" t="s">
        <v>20</v>
      </c>
      <c r="K229" s="1" t="s">
        <v>14</v>
      </c>
      <c r="L229" s="1">
        <v>76</v>
      </c>
      <c r="M229" s="1" t="s">
        <v>510</v>
      </c>
      <c r="N229" s="1" t="s">
        <v>14</v>
      </c>
    </row>
    <row r="230" spans="1:14" x14ac:dyDescent="0.3">
      <c r="A230" s="4" t="s">
        <v>310</v>
      </c>
      <c r="B230" s="4" t="str">
        <f t="shared" si="3"/>
        <v>Sept 25</v>
      </c>
      <c r="C230" s="1" t="s">
        <v>14</v>
      </c>
      <c r="D230" s="1" t="s">
        <v>14</v>
      </c>
      <c r="E230" s="1" t="s">
        <v>15</v>
      </c>
      <c r="F230" s="1" t="s">
        <v>16</v>
      </c>
      <c r="G230" s="1" t="s">
        <v>17</v>
      </c>
      <c r="H230" s="1" t="s">
        <v>511</v>
      </c>
      <c r="I230" s="1" t="s">
        <v>19</v>
      </c>
      <c r="J230" s="1" t="s">
        <v>20</v>
      </c>
      <c r="K230" s="1" t="s">
        <v>14</v>
      </c>
      <c r="L230" s="1">
        <v>45</v>
      </c>
      <c r="M230" s="1" t="s">
        <v>512</v>
      </c>
      <c r="N230" s="2" t="s">
        <v>22</v>
      </c>
    </row>
    <row r="231" spans="1:14" x14ac:dyDescent="0.3">
      <c r="A231" s="4" t="s">
        <v>310</v>
      </c>
      <c r="B231" s="4" t="str">
        <f t="shared" si="3"/>
        <v>Sept 25</v>
      </c>
      <c r="C231" s="1" t="s">
        <v>14</v>
      </c>
      <c r="D231" s="1" t="s">
        <v>14</v>
      </c>
      <c r="E231" s="1" t="s">
        <v>15</v>
      </c>
      <c r="F231" s="1" t="s">
        <v>16</v>
      </c>
      <c r="G231" s="1" t="s">
        <v>17</v>
      </c>
      <c r="H231" s="1" t="s">
        <v>513</v>
      </c>
      <c r="I231" s="1" t="s">
        <v>19</v>
      </c>
      <c r="J231" s="1" t="s">
        <v>20</v>
      </c>
      <c r="K231" s="1" t="s">
        <v>14</v>
      </c>
      <c r="L231" s="1">
        <v>48</v>
      </c>
      <c r="M231" s="1" t="s">
        <v>514</v>
      </c>
      <c r="N231" s="2" t="s">
        <v>22</v>
      </c>
    </row>
    <row r="232" spans="1:14" x14ac:dyDescent="0.3">
      <c r="A232" s="4" t="s">
        <v>310</v>
      </c>
      <c r="B232" s="4" t="str">
        <f t="shared" si="3"/>
        <v>Sept 25</v>
      </c>
      <c r="C232" s="1" t="s">
        <v>74</v>
      </c>
      <c r="D232" s="1" t="s">
        <v>75</v>
      </c>
      <c r="E232" s="1" t="s">
        <v>15</v>
      </c>
      <c r="F232" s="1" t="s">
        <v>76</v>
      </c>
      <c r="G232" s="1" t="s">
        <v>17</v>
      </c>
      <c r="H232" s="1" t="s">
        <v>515</v>
      </c>
      <c r="I232" s="1" t="s">
        <v>58</v>
      </c>
      <c r="J232" s="1" t="s">
        <v>20</v>
      </c>
      <c r="K232" s="1" t="s">
        <v>14</v>
      </c>
      <c r="L232" s="1">
        <v>29</v>
      </c>
      <c r="M232" s="1" t="s">
        <v>516</v>
      </c>
      <c r="N232" s="2" t="s">
        <v>22</v>
      </c>
    </row>
    <row r="233" spans="1:14" x14ac:dyDescent="0.3">
      <c r="A233" s="4" t="s">
        <v>310</v>
      </c>
      <c r="B233" s="4" t="str">
        <f t="shared" si="3"/>
        <v>Sept 25</v>
      </c>
      <c r="C233" s="1" t="s">
        <v>14</v>
      </c>
      <c r="D233" s="1" t="s">
        <v>14</v>
      </c>
      <c r="E233" s="1" t="s">
        <v>15</v>
      </c>
      <c r="F233" s="1" t="s">
        <v>16</v>
      </c>
      <c r="G233" s="1" t="s">
        <v>17</v>
      </c>
      <c r="H233" s="1" t="s">
        <v>517</v>
      </c>
      <c r="I233" s="1" t="s">
        <v>19</v>
      </c>
      <c r="J233" s="1" t="s">
        <v>20</v>
      </c>
      <c r="K233" s="1" t="s">
        <v>14</v>
      </c>
      <c r="L233" s="1">
        <v>40</v>
      </c>
      <c r="M233" s="1" t="s">
        <v>518</v>
      </c>
      <c r="N233" s="2" t="s">
        <v>22</v>
      </c>
    </row>
    <row r="234" spans="1:14" x14ac:dyDescent="0.3">
      <c r="A234" s="4" t="s">
        <v>310</v>
      </c>
      <c r="B234" s="4" t="str">
        <f t="shared" si="3"/>
        <v>Sept 25</v>
      </c>
      <c r="C234" s="1" t="s">
        <v>139</v>
      </c>
      <c r="D234" s="1" t="s">
        <v>140</v>
      </c>
      <c r="E234" s="1" t="s">
        <v>15</v>
      </c>
      <c r="F234" s="1" t="s">
        <v>141</v>
      </c>
      <c r="G234" s="1" t="s">
        <v>17</v>
      </c>
      <c r="H234" s="1" t="s">
        <v>519</v>
      </c>
      <c r="I234" s="1" t="s">
        <v>143</v>
      </c>
      <c r="J234" s="1" t="s">
        <v>20</v>
      </c>
      <c r="K234" s="1" t="s">
        <v>14</v>
      </c>
      <c r="L234" s="1">
        <v>33</v>
      </c>
      <c r="M234" s="1" t="s">
        <v>520</v>
      </c>
      <c r="N234" s="2" t="s">
        <v>22</v>
      </c>
    </row>
    <row r="235" spans="1:14" x14ac:dyDescent="0.3">
      <c r="A235" s="4" t="s">
        <v>310</v>
      </c>
      <c r="B235" s="4" t="str">
        <f t="shared" si="3"/>
        <v>Sept 25</v>
      </c>
      <c r="C235" s="1" t="s">
        <v>74</v>
      </c>
      <c r="D235" s="1" t="s">
        <v>75</v>
      </c>
      <c r="E235" s="1" t="s">
        <v>15</v>
      </c>
      <c r="F235" s="1" t="s">
        <v>76</v>
      </c>
      <c r="G235" s="1" t="s">
        <v>17</v>
      </c>
      <c r="H235" s="1" t="s">
        <v>521</v>
      </c>
      <c r="I235" s="1" t="s">
        <v>45</v>
      </c>
      <c r="J235" s="1" t="s">
        <v>20</v>
      </c>
      <c r="K235" s="1" t="s">
        <v>14</v>
      </c>
      <c r="L235" s="1">
        <v>33</v>
      </c>
      <c r="M235" s="1" t="s">
        <v>522</v>
      </c>
      <c r="N235" s="2" t="s">
        <v>22</v>
      </c>
    </row>
    <row r="236" spans="1:14" x14ac:dyDescent="0.3">
      <c r="A236" s="4" t="s">
        <v>310</v>
      </c>
      <c r="B236" s="4" t="str">
        <f t="shared" si="3"/>
        <v>Sept 25</v>
      </c>
      <c r="C236" s="1" t="s">
        <v>14</v>
      </c>
      <c r="D236" s="1" t="s">
        <v>14</v>
      </c>
      <c r="E236" s="1" t="s">
        <v>15</v>
      </c>
      <c r="F236" s="1" t="s">
        <v>16</v>
      </c>
      <c r="G236" s="1" t="s">
        <v>17</v>
      </c>
      <c r="H236" s="1" t="s">
        <v>523</v>
      </c>
      <c r="I236" s="1" t="s">
        <v>19</v>
      </c>
      <c r="J236" s="1" t="s">
        <v>20</v>
      </c>
      <c r="K236" s="1" t="s">
        <v>14</v>
      </c>
      <c r="L236" s="1">
        <v>39</v>
      </c>
      <c r="M236" s="1" t="s">
        <v>524</v>
      </c>
      <c r="N236" s="2" t="s">
        <v>22</v>
      </c>
    </row>
    <row r="237" spans="1:14" x14ac:dyDescent="0.3">
      <c r="A237" s="4" t="s">
        <v>310</v>
      </c>
      <c r="B237" s="4" t="str">
        <f t="shared" si="3"/>
        <v>Sept 25</v>
      </c>
      <c r="C237" s="1" t="s">
        <v>139</v>
      </c>
      <c r="D237" s="1" t="s">
        <v>140</v>
      </c>
      <c r="E237" s="1" t="s">
        <v>15</v>
      </c>
      <c r="F237" s="1" t="s">
        <v>141</v>
      </c>
      <c r="G237" s="1" t="s">
        <v>17</v>
      </c>
      <c r="H237" s="1" t="s">
        <v>525</v>
      </c>
      <c r="I237" s="1" t="s">
        <v>143</v>
      </c>
      <c r="J237" s="1" t="s">
        <v>20</v>
      </c>
      <c r="K237" s="1" t="s">
        <v>14</v>
      </c>
      <c r="L237" s="1">
        <v>50</v>
      </c>
      <c r="M237" s="1" t="s">
        <v>526</v>
      </c>
      <c r="N237" s="2" t="s">
        <v>22</v>
      </c>
    </row>
    <row r="238" spans="1:14" x14ac:dyDescent="0.3">
      <c r="A238" s="4" t="s">
        <v>310</v>
      </c>
      <c r="B238" s="4" t="str">
        <f t="shared" si="3"/>
        <v>Sept 25</v>
      </c>
      <c r="C238" s="1" t="s">
        <v>14</v>
      </c>
      <c r="D238" s="1" t="s">
        <v>14</v>
      </c>
      <c r="E238" s="1" t="s">
        <v>15</v>
      </c>
      <c r="F238" s="1" t="s">
        <v>527</v>
      </c>
      <c r="G238" s="1" t="s">
        <v>17</v>
      </c>
      <c r="H238" s="1" t="s">
        <v>528</v>
      </c>
      <c r="I238" s="1" t="s">
        <v>143</v>
      </c>
      <c r="J238" s="1" t="s">
        <v>20</v>
      </c>
      <c r="K238" s="1" t="s">
        <v>14</v>
      </c>
      <c r="L238" s="1">
        <v>36</v>
      </c>
      <c r="M238" s="1" t="s">
        <v>529</v>
      </c>
      <c r="N238" s="2" t="s">
        <v>22</v>
      </c>
    </row>
    <row r="239" spans="1:14" x14ac:dyDescent="0.3">
      <c r="A239" s="4" t="s">
        <v>310</v>
      </c>
      <c r="B239" s="4" t="str">
        <f t="shared" si="3"/>
        <v>Sept 25</v>
      </c>
      <c r="C239" s="1" t="s">
        <v>212</v>
      </c>
      <c r="D239" s="1" t="s">
        <v>213</v>
      </c>
      <c r="E239" s="1" t="s">
        <v>15</v>
      </c>
      <c r="F239" s="1" t="s">
        <v>214</v>
      </c>
      <c r="G239" s="1" t="s">
        <v>17</v>
      </c>
      <c r="H239" s="1" t="s">
        <v>530</v>
      </c>
      <c r="I239" s="1" t="s">
        <v>51</v>
      </c>
      <c r="J239" s="1" t="s">
        <v>20</v>
      </c>
      <c r="K239" s="1" t="s">
        <v>14</v>
      </c>
      <c r="L239" s="1">
        <v>43</v>
      </c>
      <c r="M239" s="1" t="s">
        <v>531</v>
      </c>
      <c r="N239" s="2" t="s">
        <v>22</v>
      </c>
    </row>
    <row r="240" spans="1:14" x14ac:dyDescent="0.3">
      <c r="A240" s="4" t="s">
        <v>310</v>
      </c>
      <c r="B240" s="4" t="str">
        <f t="shared" si="3"/>
        <v>Sept 25</v>
      </c>
      <c r="C240" s="1" t="s">
        <v>14</v>
      </c>
      <c r="D240" s="1" t="s">
        <v>14</v>
      </c>
      <c r="E240" s="1" t="s">
        <v>15</v>
      </c>
      <c r="F240" s="1" t="s">
        <v>527</v>
      </c>
      <c r="G240" s="1" t="s">
        <v>17</v>
      </c>
      <c r="H240" s="1" t="s">
        <v>532</v>
      </c>
      <c r="I240" s="1" t="s">
        <v>58</v>
      </c>
      <c r="J240" s="1" t="s">
        <v>20</v>
      </c>
      <c r="K240" s="1" t="s">
        <v>14</v>
      </c>
      <c r="L240" s="1">
        <v>33</v>
      </c>
      <c r="M240" s="1" t="s">
        <v>533</v>
      </c>
      <c r="N240" s="2" t="s">
        <v>22</v>
      </c>
    </row>
    <row r="241" spans="1:14" x14ac:dyDescent="0.3">
      <c r="A241" s="4" t="s">
        <v>310</v>
      </c>
      <c r="B241" s="4" t="str">
        <f t="shared" si="3"/>
        <v>Sept 25</v>
      </c>
      <c r="C241" s="1" t="s">
        <v>14</v>
      </c>
      <c r="D241" s="1" t="s">
        <v>14</v>
      </c>
      <c r="E241" s="1" t="s">
        <v>15</v>
      </c>
      <c r="F241" s="1" t="s">
        <v>527</v>
      </c>
      <c r="G241" s="1" t="s">
        <v>17</v>
      </c>
      <c r="H241" s="1" t="s">
        <v>534</v>
      </c>
      <c r="I241" s="1" t="s">
        <v>19</v>
      </c>
      <c r="J241" s="1" t="s">
        <v>20</v>
      </c>
      <c r="K241" s="1" t="s">
        <v>14</v>
      </c>
      <c r="L241" s="1">
        <v>46</v>
      </c>
      <c r="M241" s="1" t="s">
        <v>535</v>
      </c>
      <c r="N241" s="2" t="s">
        <v>22</v>
      </c>
    </row>
    <row r="242" spans="1:14" x14ac:dyDescent="0.3">
      <c r="A242" s="4" t="s">
        <v>310</v>
      </c>
      <c r="B242" s="4" t="str">
        <f t="shared" si="3"/>
        <v>Sept 25</v>
      </c>
      <c r="C242" s="1" t="s">
        <v>212</v>
      </c>
      <c r="D242" s="1" t="s">
        <v>213</v>
      </c>
      <c r="E242" s="1" t="s">
        <v>15</v>
      </c>
      <c r="F242" s="1" t="s">
        <v>214</v>
      </c>
      <c r="G242" s="1" t="s">
        <v>17</v>
      </c>
      <c r="H242" s="1" t="s">
        <v>536</v>
      </c>
      <c r="I242" s="1" t="s">
        <v>51</v>
      </c>
      <c r="J242" s="1" t="s">
        <v>20</v>
      </c>
      <c r="K242" s="1" t="s">
        <v>14</v>
      </c>
      <c r="L242" s="1">
        <v>46</v>
      </c>
      <c r="M242" s="1" t="s">
        <v>537</v>
      </c>
      <c r="N242" s="2" t="s">
        <v>22</v>
      </c>
    </row>
    <row r="243" spans="1:14" x14ac:dyDescent="0.3">
      <c r="A243" s="4" t="s">
        <v>310</v>
      </c>
      <c r="B243" s="4" t="str">
        <f t="shared" si="3"/>
        <v>Sept 25</v>
      </c>
      <c r="C243" s="1" t="s">
        <v>160</v>
      </c>
      <c r="D243" s="1" t="s">
        <v>161</v>
      </c>
      <c r="E243" s="1" t="s">
        <v>15</v>
      </c>
      <c r="F243" s="1" t="s">
        <v>162</v>
      </c>
      <c r="G243" s="1" t="s">
        <v>17</v>
      </c>
      <c r="H243" s="1" t="s">
        <v>538</v>
      </c>
      <c r="I243" s="1" t="s">
        <v>143</v>
      </c>
      <c r="J243" s="1" t="s">
        <v>20</v>
      </c>
      <c r="K243" s="1" t="s">
        <v>14</v>
      </c>
      <c r="L243" s="1">
        <v>39</v>
      </c>
      <c r="M243" s="1" t="s">
        <v>539</v>
      </c>
      <c r="N243" s="2" t="s">
        <v>22</v>
      </c>
    </row>
    <row r="244" spans="1:14" x14ac:dyDescent="0.3">
      <c r="A244" s="4" t="s">
        <v>310</v>
      </c>
      <c r="B244" s="4" t="str">
        <f t="shared" si="3"/>
        <v>Sept 25</v>
      </c>
      <c r="C244" s="1" t="s">
        <v>212</v>
      </c>
      <c r="D244" s="1" t="s">
        <v>213</v>
      </c>
      <c r="E244" s="1" t="s">
        <v>15</v>
      </c>
      <c r="F244" s="1" t="s">
        <v>214</v>
      </c>
      <c r="G244" s="1" t="s">
        <v>17</v>
      </c>
      <c r="H244" s="1" t="s">
        <v>540</v>
      </c>
      <c r="I244" s="1" t="s">
        <v>67</v>
      </c>
      <c r="J244" s="1" t="s">
        <v>20</v>
      </c>
      <c r="K244" s="1" t="s">
        <v>14</v>
      </c>
      <c r="L244" s="1">
        <v>43</v>
      </c>
      <c r="M244" s="1" t="s">
        <v>541</v>
      </c>
      <c r="N244" s="2" t="s">
        <v>22</v>
      </c>
    </row>
    <row r="245" spans="1:14" x14ac:dyDescent="0.3">
      <c r="A245" s="4" t="s">
        <v>310</v>
      </c>
      <c r="B245" s="4" t="str">
        <f t="shared" si="3"/>
        <v>Sept 25</v>
      </c>
      <c r="C245" s="1" t="s">
        <v>14</v>
      </c>
      <c r="D245" s="1" t="s">
        <v>14</v>
      </c>
      <c r="E245" s="1" t="s">
        <v>15</v>
      </c>
      <c r="F245" s="1" t="s">
        <v>527</v>
      </c>
      <c r="G245" s="1" t="s">
        <v>17</v>
      </c>
      <c r="H245" s="1" t="s">
        <v>542</v>
      </c>
      <c r="I245" s="1" t="s">
        <v>19</v>
      </c>
      <c r="J245" s="1" t="s">
        <v>20</v>
      </c>
      <c r="K245" s="1" t="s">
        <v>14</v>
      </c>
      <c r="L245" s="1">
        <v>34</v>
      </c>
      <c r="M245" s="1" t="s">
        <v>543</v>
      </c>
      <c r="N245" s="2" t="s">
        <v>22</v>
      </c>
    </row>
    <row r="246" spans="1:14" x14ac:dyDescent="0.3">
      <c r="A246" s="4" t="s">
        <v>310</v>
      </c>
      <c r="B246" s="4" t="str">
        <f t="shared" si="3"/>
        <v>Sept 25</v>
      </c>
      <c r="C246" s="1" t="s">
        <v>212</v>
      </c>
      <c r="D246" s="1" t="s">
        <v>213</v>
      </c>
      <c r="E246" s="1" t="s">
        <v>15</v>
      </c>
      <c r="F246" s="1" t="s">
        <v>214</v>
      </c>
      <c r="G246" s="1" t="s">
        <v>17</v>
      </c>
      <c r="H246" s="1" t="s">
        <v>544</v>
      </c>
      <c r="I246" s="1" t="s">
        <v>125</v>
      </c>
      <c r="J246" s="1" t="s">
        <v>20</v>
      </c>
      <c r="K246" s="1" t="s">
        <v>14</v>
      </c>
      <c r="L246" s="1">
        <v>68</v>
      </c>
      <c r="M246" s="1" t="s">
        <v>545</v>
      </c>
      <c r="N246" s="1" t="s">
        <v>14</v>
      </c>
    </row>
    <row r="247" spans="1:14" x14ac:dyDescent="0.3">
      <c r="A247" s="4" t="s">
        <v>310</v>
      </c>
      <c r="B247" s="4" t="str">
        <f t="shared" si="3"/>
        <v>Sept 25</v>
      </c>
      <c r="C247" s="1" t="s">
        <v>212</v>
      </c>
      <c r="D247" s="1" t="s">
        <v>213</v>
      </c>
      <c r="E247" s="1" t="s">
        <v>15</v>
      </c>
      <c r="F247" s="1" t="s">
        <v>214</v>
      </c>
      <c r="G247" s="1" t="s">
        <v>17</v>
      </c>
      <c r="H247" s="1" t="s">
        <v>546</v>
      </c>
      <c r="I247" s="1" t="s">
        <v>67</v>
      </c>
      <c r="J247" s="1" t="s">
        <v>20</v>
      </c>
      <c r="K247" s="1" t="s">
        <v>14</v>
      </c>
      <c r="L247" s="1">
        <v>32</v>
      </c>
      <c r="M247" s="1" t="s">
        <v>547</v>
      </c>
      <c r="N247" s="2" t="s">
        <v>22</v>
      </c>
    </row>
    <row r="248" spans="1:14" x14ac:dyDescent="0.3">
      <c r="A248" s="4" t="s">
        <v>548</v>
      </c>
      <c r="B248" s="4" t="str">
        <f t="shared" si="3"/>
        <v>Sept 25</v>
      </c>
      <c r="C248" s="1" t="s">
        <v>14</v>
      </c>
      <c r="D248" s="1" t="s">
        <v>14</v>
      </c>
      <c r="E248" s="1" t="s">
        <v>15</v>
      </c>
      <c r="F248" s="1" t="s">
        <v>16</v>
      </c>
      <c r="G248" s="1" t="s">
        <v>17</v>
      </c>
      <c r="H248" s="1" t="s">
        <v>549</v>
      </c>
      <c r="I248" s="1" t="s">
        <v>19</v>
      </c>
      <c r="J248" s="1" t="s">
        <v>20</v>
      </c>
      <c r="K248" s="1" t="s">
        <v>14</v>
      </c>
      <c r="L248" s="1">
        <v>39</v>
      </c>
      <c r="M248" s="1" t="s">
        <v>550</v>
      </c>
      <c r="N248" s="2" t="s">
        <v>22</v>
      </c>
    </row>
    <row r="249" spans="1:14" x14ac:dyDescent="0.3">
      <c r="A249" s="4" t="s">
        <v>548</v>
      </c>
      <c r="B249" s="4" t="str">
        <f t="shared" si="3"/>
        <v>Sept 25</v>
      </c>
      <c r="C249" s="1" t="s">
        <v>14</v>
      </c>
      <c r="D249" s="1" t="s">
        <v>14</v>
      </c>
      <c r="E249" s="1" t="s">
        <v>15</v>
      </c>
      <c r="F249" s="1" t="s">
        <v>16</v>
      </c>
      <c r="G249" s="1" t="s">
        <v>17</v>
      </c>
      <c r="H249" s="1" t="s">
        <v>551</v>
      </c>
      <c r="I249" s="1" t="s">
        <v>19</v>
      </c>
      <c r="J249" s="1" t="s">
        <v>20</v>
      </c>
      <c r="K249" s="1" t="s">
        <v>14</v>
      </c>
      <c r="L249" s="1">
        <v>56</v>
      </c>
      <c r="M249" s="1" t="s">
        <v>552</v>
      </c>
      <c r="N249" s="2" t="s">
        <v>22</v>
      </c>
    </row>
    <row r="250" spans="1:14" x14ac:dyDescent="0.3">
      <c r="A250" s="4" t="s">
        <v>548</v>
      </c>
      <c r="B250" s="4" t="str">
        <f t="shared" si="3"/>
        <v>Sept 25</v>
      </c>
      <c r="C250" s="1" t="s">
        <v>14</v>
      </c>
      <c r="D250" s="1" t="s">
        <v>14</v>
      </c>
      <c r="E250" s="1" t="s">
        <v>15</v>
      </c>
      <c r="F250" s="1" t="s">
        <v>16</v>
      </c>
      <c r="G250" s="1" t="s">
        <v>17</v>
      </c>
      <c r="H250" s="1" t="s">
        <v>553</v>
      </c>
      <c r="I250" s="1" t="s">
        <v>19</v>
      </c>
      <c r="J250" s="1" t="s">
        <v>20</v>
      </c>
      <c r="K250" s="1" t="s">
        <v>14</v>
      </c>
      <c r="L250" s="1">
        <v>40</v>
      </c>
      <c r="M250" s="1" t="s">
        <v>554</v>
      </c>
      <c r="N250" s="2" t="s">
        <v>22</v>
      </c>
    </row>
    <row r="251" spans="1:14" x14ac:dyDescent="0.3">
      <c r="A251" s="4" t="s">
        <v>548</v>
      </c>
      <c r="B251" s="4" t="str">
        <f t="shared" si="3"/>
        <v>Sept 25</v>
      </c>
      <c r="C251" s="1" t="s">
        <v>212</v>
      </c>
      <c r="D251" s="1" t="s">
        <v>213</v>
      </c>
      <c r="E251" s="1" t="s">
        <v>15</v>
      </c>
      <c r="F251" s="1" t="s">
        <v>214</v>
      </c>
      <c r="G251" s="1" t="s">
        <v>17</v>
      </c>
      <c r="H251" s="1" t="s">
        <v>555</v>
      </c>
      <c r="I251" s="1" t="s">
        <v>51</v>
      </c>
      <c r="J251" s="1" t="s">
        <v>20</v>
      </c>
      <c r="K251" s="1" t="s">
        <v>14</v>
      </c>
      <c r="L251" s="1">
        <v>49</v>
      </c>
      <c r="M251" s="1" t="s">
        <v>556</v>
      </c>
      <c r="N251" s="2" t="s">
        <v>22</v>
      </c>
    </row>
    <row r="252" spans="1:14" x14ac:dyDescent="0.3">
      <c r="A252" s="4" t="s">
        <v>548</v>
      </c>
      <c r="B252" s="4" t="str">
        <f t="shared" si="3"/>
        <v>Sept 25</v>
      </c>
      <c r="C252" s="1" t="s">
        <v>212</v>
      </c>
      <c r="D252" s="1" t="s">
        <v>213</v>
      </c>
      <c r="E252" s="1" t="s">
        <v>15</v>
      </c>
      <c r="F252" s="1" t="s">
        <v>214</v>
      </c>
      <c r="G252" s="1" t="s">
        <v>17</v>
      </c>
      <c r="H252" s="1" t="s">
        <v>557</v>
      </c>
      <c r="I252" s="1" t="s">
        <v>51</v>
      </c>
      <c r="J252" s="1" t="s">
        <v>20</v>
      </c>
      <c r="K252" s="1" t="s">
        <v>14</v>
      </c>
      <c r="L252" s="1">
        <v>48</v>
      </c>
      <c r="M252" s="1" t="s">
        <v>558</v>
      </c>
      <c r="N252" s="2" t="s">
        <v>22</v>
      </c>
    </row>
    <row r="253" spans="1:14" x14ac:dyDescent="0.3">
      <c r="A253" s="4" t="s">
        <v>548</v>
      </c>
      <c r="B253" s="4" t="str">
        <f t="shared" si="3"/>
        <v>Sept 25</v>
      </c>
      <c r="C253" s="1" t="s">
        <v>212</v>
      </c>
      <c r="D253" s="1" t="s">
        <v>213</v>
      </c>
      <c r="E253" s="1" t="s">
        <v>15</v>
      </c>
      <c r="F253" s="1" t="s">
        <v>214</v>
      </c>
      <c r="G253" s="1" t="s">
        <v>17</v>
      </c>
      <c r="H253" s="1" t="s">
        <v>559</v>
      </c>
      <c r="I253" s="1" t="s">
        <v>51</v>
      </c>
      <c r="J253" s="1" t="s">
        <v>20</v>
      </c>
      <c r="K253" s="1" t="s">
        <v>14</v>
      </c>
      <c r="L253" s="1">
        <v>32</v>
      </c>
      <c r="M253" s="1" t="s">
        <v>560</v>
      </c>
      <c r="N253" s="2" t="s">
        <v>22</v>
      </c>
    </row>
    <row r="254" spans="1:14" x14ac:dyDescent="0.3">
      <c r="A254" s="4" t="s">
        <v>548</v>
      </c>
      <c r="B254" s="4" t="str">
        <f t="shared" si="3"/>
        <v>Sept 25</v>
      </c>
      <c r="C254" s="1" t="s">
        <v>139</v>
      </c>
      <c r="D254" s="1" t="s">
        <v>140</v>
      </c>
      <c r="E254" s="1" t="s">
        <v>15</v>
      </c>
      <c r="F254" s="1" t="s">
        <v>141</v>
      </c>
      <c r="G254" s="1" t="s">
        <v>17</v>
      </c>
      <c r="H254" s="1" t="s">
        <v>561</v>
      </c>
      <c r="I254" s="1" t="s">
        <v>143</v>
      </c>
      <c r="J254" s="1" t="s">
        <v>20</v>
      </c>
      <c r="K254" s="1" t="s">
        <v>14</v>
      </c>
      <c r="L254" s="1">
        <v>32</v>
      </c>
      <c r="M254" s="1" t="s">
        <v>562</v>
      </c>
      <c r="N254" s="2" t="s">
        <v>22</v>
      </c>
    </row>
    <row r="255" spans="1:14" x14ac:dyDescent="0.3">
      <c r="A255" s="4" t="s">
        <v>548</v>
      </c>
      <c r="B255" s="4" t="str">
        <f t="shared" si="3"/>
        <v>Sept 25</v>
      </c>
      <c r="C255" s="1" t="s">
        <v>14</v>
      </c>
      <c r="D255" s="1" t="s">
        <v>14</v>
      </c>
      <c r="E255" s="1" t="s">
        <v>15</v>
      </c>
      <c r="F255" s="1" t="s">
        <v>16</v>
      </c>
      <c r="G255" s="1" t="s">
        <v>17</v>
      </c>
      <c r="H255" s="1" t="s">
        <v>563</v>
      </c>
      <c r="I255" s="1" t="s">
        <v>58</v>
      </c>
      <c r="J255" s="1" t="s">
        <v>20</v>
      </c>
      <c r="K255" s="1" t="s">
        <v>14</v>
      </c>
      <c r="L255" s="1">
        <v>44</v>
      </c>
      <c r="M255" s="1" t="s">
        <v>564</v>
      </c>
      <c r="N255" s="2" t="s">
        <v>22</v>
      </c>
    </row>
    <row r="256" spans="1:14" x14ac:dyDescent="0.3">
      <c r="A256" s="4" t="s">
        <v>548</v>
      </c>
      <c r="B256" s="4" t="str">
        <f t="shared" si="3"/>
        <v>Sept 25</v>
      </c>
      <c r="C256" s="1" t="s">
        <v>14</v>
      </c>
      <c r="D256" s="1" t="s">
        <v>14</v>
      </c>
      <c r="E256" s="1" t="s">
        <v>15</v>
      </c>
      <c r="F256" s="1" t="s">
        <v>16</v>
      </c>
      <c r="G256" s="1" t="s">
        <v>17</v>
      </c>
      <c r="H256" s="1" t="s">
        <v>565</v>
      </c>
      <c r="I256" s="1" t="s">
        <v>19</v>
      </c>
      <c r="J256" s="1" t="s">
        <v>20</v>
      </c>
      <c r="K256" s="1" t="s">
        <v>14</v>
      </c>
      <c r="L256" s="1">
        <v>32</v>
      </c>
      <c r="M256" s="1" t="s">
        <v>566</v>
      </c>
      <c r="N256" s="2" t="s">
        <v>22</v>
      </c>
    </row>
    <row r="257" spans="1:14" x14ac:dyDescent="0.3">
      <c r="A257" s="4" t="s">
        <v>548</v>
      </c>
      <c r="B257" s="4" t="str">
        <f t="shared" si="3"/>
        <v>Sept 25</v>
      </c>
      <c r="C257" s="1" t="s">
        <v>14</v>
      </c>
      <c r="D257" s="1" t="s">
        <v>14</v>
      </c>
      <c r="E257" s="1" t="s">
        <v>15</v>
      </c>
      <c r="F257" s="1" t="s">
        <v>16</v>
      </c>
      <c r="G257" s="1" t="s">
        <v>17</v>
      </c>
      <c r="H257" s="1" t="s">
        <v>567</v>
      </c>
      <c r="I257" s="1" t="s">
        <v>19</v>
      </c>
      <c r="J257" s="1" t="s">
        <v>20</v>
      </c>
      <c r="K257" s="1" t="s">
        <v>14</v>
      </c>
      <c r="L257" s="1">
        <v>37</v>
      </c>
      <c r="M257" s="1" t="s">
        <v>568</v>
      </c>
      <c r="N257" s="2" t="s">
        <v>22</v>
      </c>
    </row>
    <row r="258" spans="1:14" x14ac:dyDescent="0.3">
      <c r="A258" s="4" t="s">
        <v>548</v>
      </c>
      <c r="B258" s="4" t="str">
        <f t="shared" si="3"/>
        <v>Sept 25</v>
      </c>
      <c r="C258" s="1" t="s">
        <v>14</v>
      </c>
      <c r="D258" s="1" t="s">
        <v>14</v>
      </c>
      <c r="E258" s="1" t="s">
        <v>15</v>
      </c>
      <c r="F258" s="1" t="s">
        <v>16</v>
      </c>
      <c r="G258" s="1" t="s">
        <v>17</v>
      </c>
      <c r="H258" s="1" t="s">
        <v>569</v>
      </c>
      <c r="I258" s="1" t="s">
        <v>19</v>
      </c>
      <c r="J258" s="1" t="s">
        <v>20</v>
      </c>
      <c r="K258" s="1" t="s">
        <v>14</v>
      </c>
      <c r="L258" s="1">
        <v>41</v>
      </c>
      <c r="M258" s="1" t="s">
        <v>570</v>
      </c>
      <c r="N258" s="2" t="s">
        <v>22</v>
      </c>
    </row>
    <row r="259" spans="1:14" x14ac:dyDescent="0.3">
      <c r="A259" s="4" t="s">
        <v>548</v>
      </c>
      <c r="B259" s="4" t="str">
        <f t="shared" ref="B259:B322" si="4">TEXT(A259,"mmm yy")</f>
        <v>Sept 25</v>
      </c>
      <c r="C259" s="1" t="s">
        <v>14</v>
      </c>
      <c r="D259" s="1" t="s">
        <v>14</v>
      </c>
      <c r="E259" s="1" t="s">
        <v>15</v>
      </c>
      <c r="F259" s="1" t="s">
        <v>16</v>
      </c>
      <c r="G259" s="1" t="s">
        <v>17</v>
      </c>
      <c r="H259" s="1" t="s">
        <v>571</v>
      </c>
      <c r="I259" s="1" t="s">
        <v>19</v>
      </c>
      <c r="J259" s="1" t="s">
        <v>20</v>
      </c>
      <c r="K259" s="1" t="s">
        <v>14</v>
      </c>
      <c r="L259" s="1">
        <v>48</v>
      </c>
      <c r="M259" s="1" t="s">
        <v>572</v>
      </c>
      <c r="N259" s="2" t="s">
        <v>22</v>
      </c>
    </row>
    <row r="260" spans="1:14" x14ac:dyDescent="0.3">
      <c r="A260" s="4" t="s">
        <v>548</v>
      </c>
      <c r="B260" s="4" t="str">
        <f t="shared" si="4"/>
        <v>Sept 25</v>
      </c>
      <c r="C260" s="1" t="s">
        <v>14</v>
      </c>
      <c r="D260" s="1" t="s">
        <v>14</v>
      </c>
      <c r="E260" s="1" t="s">
        <v>15</v>
      </c>
      <c r="F260" s="1" t="s">
        <v>16</v>
      </c>
      <c r="G260" s="1" t="s">
        <v>17</v>
      </c>
      <c r="H260" s="1" t="s">
        <v>573</v>
      </c>
      <c r="I260" s="1" t="s">
        <v>19</v>
      </c>
      <c r="J260" s="1" t="s">
        <v>20</v>
      </c>
      <c r="K260" s="1" t="s">
        <v>14</v>
      </c>
      <c r="L260" s="1">
        <v>32</v>
      </c>
      <c r="M260" s="1" t="s">
        <v>574</v>
      </c>
      <c r="N260" s="2" t="s">
        <v>22</v>
      </c>
    </row>
    <row r="261" spans="1:14" x14ac:dyDescent="0.3">
      <c r="A261" s="4" t="s">
        <v>548</v>
      </c>
      <c r="B261" s="4" t="str">
        <f t="shared" si="4"/>
        <v>Sept 25</v>
      </c>
      <c r="C261" s="1" t="s">
        <v>14</v>
      </c>
      <c r="D261" s="1" t="s">
        <v>14</v>
      </c>
      <c r="E261" s="1" t="s">
        <v>15</v>
      </c>
      <c r="F261" s="1" t="s">
        <v>16</v>
      </c>
      <c r="G261" s="1" t="s">
        <v>17</v>
      </c>
      <c r="H261" s="1" t="s">
        <v>575</v>
      </c>
      <c r="I261" s="1" t="s">
        <v>19</v>
      </c>
      <c r="J261" s="1" t="s">
        <v>20</v>
      </c>
      <c r="K261" s="1" t="s">
        <v>14</v>
      </c>
      <c r="L261" s="1">
        <v>46</v>
      </c>
      <c r="M261" s="1" t="s">
        <v>576</v>
      </c>
      <c r="N261" s="2" t="s">
        <v>22</v>
      </c>
    </row>
    <row r="262" spans="1:14" x14ac:dyDescent="0.3">
      <c r="A262" s="4" t="s">
        <v>548</v>
      </c>
      <c r="B262" s="4" t="str">
        <f t="shared" si="4"/>
        <v>Sept 25</v>
      </c>
      <c r="C262" s="1" t="s">
        <v>14</v>
      </c>
      <c r="D262" s="1" t="s">
        <v>14</v>
      </c>
      <c r="E262" s="1" t="s">
        <v>15</v>
      </c>
      <c r="F262" s="1" t="s">
        <v>16</v>
      </c>
      <c r="G262" s="1" t="s">
        <v>17</v>
      </c>
      <c r="H262" s="1" t="s">
        <v>577</v>
      </c>
      <c r="I262" s="1" t="s">
        <v>19</v>
      </c>
      <c r="J262" s="1" t="s">
        <v>20</v>
      </c>
      <c r="K262" s="1" t="s">
        <v>14</v>
      </c>
      <c r="L262" s="1">
        <v>46</v>
      </c>
      <c r="M262" s="1" t="s">
        <v>578</v>
      </c>
      <c r="N262" s="2" t="s">
        <v>22</v>
      </c>
    </row>
    <row r="263" spans="1:14" x14ac:dyDescent="0.3">
      <c r="A263" s="4" t="s">
        <v>548</v>
      </c>
      <c r="B263" s="4" t="str">
        <f t="shared" si="4"/>
        <v>Sept 25</v>
      </c>
      <c r="C263" s="1" t="s">
        <v>14</v>
      </c>
      <c r="D263" s="1" t="s">
        <v>14</v>
      </c>
      <c r="E263" s="1" t="s">
        <v>15</v>
      </c>
      <c r="F263" s="1" t="s">
        <v>16</v>
      </c>
      <c r="G263" s="1" t="s">
        <v>17</v>
      </c>
      <c r="H263" s="1" t="s">
        <v>579</v>
      </c>
      <c r="I263" s="1" t="s">
        <v>67</v>
      </c>
      <c r="J263" s="1" t="s">
        <v>20</v>
      </c>
      <c r="K263" s="1" t="s">
        <v>14</v>
      </c>
      <c r="L263" s="1">
        <v>39</v>
      </c>
      <c r="M263" s="1" t="s">
        <v>580</v>
      </c>
      <c r="N263" s="2" t="s">
        <v>22</v>
      </c>
    </row>
    <row r="264" spans="1:14" x14ac:dyDescent="0.3">
      <c r="A264" s="4" t="s">
        <v>548</v>
      </c>
      <c r="B264" s="4" t="str">
        <f t="shared" si="4"/>
        <v>Sept 25</v>
      </c>
      <c r="C264" s="1" t="s">
        <v>14</v>
      </c>
      <c r="D264" s="1" t="s">
        <v>14</v>
      </c>
      <c r="E264" s="1" t="s">
        <v>15</v>
      </c>
      <c r="F264" s="1" t="s">
        <v>16</v>
      </c>
      <c r="G264" s="1" t="s">
        <v>17</v>
      </c>
      <c r="H264" s="1" t="s">
        <v>581</v>
      </c>
      <c r="I264" s="1" t="s">
        <v>67</v>
      </c>
      <c r="J264" s="1" t="s">
        <v>20</v>
      </c>
      <c r="K264" s="1" t="s">
        <v>14</v>
      </c>
      <c r="L264" s="1">
        <v>53</v>
      </c>
      <c r="M264" s="1" t="s">
        <v>582</v>
      </c>
      <c r="N264" s="2" t="s">
        <v>22</v>
      </c>
    </row>
    <row r="265" spans="1:14" x14ac:dyDescent="0.3">
      <c r="A265" s="4" t="s">
        <v>548</v>
      </c>
      <c r="B265" s="4" t="str">
        <f t="shared" si="4"/>
        <v>Sept 25</v>
      </c>
      <c r="C265" s="1" t="s">
        <v>14</v>
      </c>
      <c r="D265" s="1" t="s">
        <v>14</v>
      </c>
      <c r="E265" s="1" t="s">
        <v>15</v>
      </c>
      <c r="F265" s="1" t="s">
        <v>527</v>
      </c>
      <c r="G265" s="1" t="s">
        <v>17</v>
      </c>
      <c r="H265" s="1" t="s">
        <v>583</v>
      </c>
      <c r="I265" s="1" t="s">
        <v>67</v>
      </c>
      <c r="J265" s="1" t="s">
        <v>20</v>
      </c>
      <c r="K265" s="1" t="s">
        <v>14</v>
      </c>
      <c r="L265" s="1">
        <v>44</v>
      </c>
      <c r="M265" s="1" t="s">
        <v>584</v>
      </c>
      <c r="N265" s="2" t="s">
        <v>22</v>
      </c>
    </row>
    <row r="266" spans="1:14" x14ac:dyDescent="0.3">
      <c r="A266" s="4" t="s">
        <v>548</v>
      </c>
      <c r="B266" s="4" t="str">
        <f t="shared" si="4"/>
        <v>Sept 25</v>
      </c>
      <c r="C266" s="1" t="s">
        <v>14</v>
      </c>
      <c r="D266" s="1" t="s">
        <v>14</v>
      </c>
      <c r="E266" s="1" t="s">
        <v>15</v>
      </c>
      <c r="F266" s="1" t="s">
        <v>16</v>
      </c>
      <c r="G266" s="1" t="s">
        <v>17</v>
      </c>
      <c r="H266" s="1" t="s">
        <v>585</v>
      </c>
      <c r="I266" s="1" t="s">
        <v>19</v>
      </c>
      <c r="J266" s="1" t="s">
        <v>20</v>
      </c>
      <c r="K266" s="1" t="s">
        <v>14</v>
      </c>
      <c r="L266" s="1">
        <v>42</v>
      </c>
      <c r="M266" s="1" t="s">
        <v>586</v>
      </c>
      <c r="N266" s="2" t="s">
        <v>22</v>
      </c>
    </row>
    <row r="267" spans="1:14" x14ac:dyDescent="0.3">
      <c r="A267" s="4" t="s">
        <v>548</v>
      </c>
      <c r="B267" s="4" t="str">
        <f t="shared" si="4"/>
        <v>Sept 25</v>
      </c>
      <c r="C267" s="1" t="s">
        <v>14</v>
      </c>
      <c r="D267" s="1" t="s">
        <v>14</v>
      </c>
      <c r="E267" s="1" t="s">
        <v>15</v>
      </c>
      <c r="F267" s="1" t="s">
        <v>16</v>
      </c>
      <c r="G267" s="1" t="s">
        <v>17</v>
      </c>
      <c r="H267" s="1" t="s">
        <v>587</v>
      </c>
      <c r="I267" s="1" t="s">
        <v>19</v>
      </c>
      <c r="J267" s="1" t="s">
        <v>20</v>
      </c>
      <c r="K267" s="1" t="s">
        <v>14</v>
      </c>
      <c r="L267" s="1">
        <v>51</v>
      </c>
      <c r="M267" s="1" t="s">
        <v>588</v>
      </c>
      <c r="N267" s="2" t="s">
        <v>22</v>
      </c>
    </row>
    <row r="268" spans="1:14" x14ac:dyDescent="0.3">
      <c r="A268" s="4" t="s">
        <v>548</v>
      </c>
      <c r="B268" s="4" t="str">
        <f t="shared" si="4"/>
        <v>Sept 25</v>
      </c>
      <c r="C268" s="1" t="s">
        <v>14</v>
      </c>
      <c r="D268" s="1" t="s">
        <v>14</v>
      </c>
      <c r="E268" s="1" t="s">
        <v>15</v>
      </c>
      <c r="F268" s="1" t="s">
        <v>16</v>
      </c>
      <c r="G268" s="1" t="s">
        <v>17</v>
      </c>
      <c r="H268" s="1" t="s">
        <v>589</v>
      </c>
      <c r="I268" s="1" t="s">
        <v>125</v>
      </c>
      <c r="J268" s="1" t="s">
        <v>20</v>
      </c>
      <c r="K268" s="1" t="s">
        <v>14</v>
      </c>
      <c r="L268" s="1">
        <v>92</v>
      </c>
      <c r="M268" s="1" t="s">
        <v>590</v>
      </c>
      <c r="N268" s="1" t="s">
        <v>14</v>
      </c>
    </row>
    <row r="269" spans="1:14" x14ac:dyDescent="0.3">
      <c r="A269" s="4" t="s">
        <v>548</v>
      </c>
      <c r="B269" s="4" t="str">
        <f t="shared" si="4"/>
        <v>Sept 25</v>
      </c>
      <c r="C269" s="1" t="s">
        <v>14</v>
      </c>
      <c r="D269" s="1" t="s">
        <v>14</v>
      </c>
      <c r="E269" s="1" t="s">
        <v>15</v>
      </c>
      <c r="F269" s="1" t="s">
        <v>527</v>
      </c>
      <c r="G269" s="1" t="s">
        <v>17</v>
      </c>
      <c r="H269" s="1" t="s">
        <v>591</v>
      </c>
      <c r="I269" s="1" t="s">
        <v>143</v>
      </c>
      <c r="J269" s="1" t="s">
        <v>20</v>
      </c>
      <c r="K269" s="1" t="s">
        <v>14</v>
      </c>
      <c r="L269" s="1">
        <v>34</v>
      </c>
      <c r="M269" s="1" t="s">
        <v>592</v>
      </c>
      <c r="N269" s="2" t="s">
        <v>22</v>
      </c>
    </row>
    <row r="270" spans="1:14" x14ac:dyDescent="0.3">
      <c r="A270" s="4" t="s">
        <v>548</v>
      </c>
      <c r="B270" s="4" t="str">
        <f t="shared" si="4"/>
        <v>Sept 25</v>
      </c>
      <c r="C270" s="1" t="s">
        <v>14</v>
      </c>
      <c r="D270" s="1" t="s">
        <v>14</v>
      </c>
      <c r="E270" s="1" t="s">
        <v>15</v>
      </c>
      <c r="F270" s="1" t="s">
        <v>527</v>
      </c>
      <c r="G270" s="1" t="s">
        <v>17</v>
      </c>
      <c r="H270" s="1" t="s">
        <v>593</v>
      </c>
      <c r="I270" s="1" t="s">
        <v>19</v>
      </c>
      <c r="J270" s="1" t="s">
        <v>20</v>
      </c>
      <c r="K270" s="1" t="s">
        <v>14</v>
      </c>
      <c r="L270" s="1">
        <v>35</v>
      </c>
      <c r="M270" s="1" t="s">
        <v>594</v>
      </c>
      <c r="N270" s="2" t="s">
        <v>22</v>
      </c>
    </row>
    <row r="271" spans="1:14" x14ac:dyDescent="0.3">
      <c r="A271" s="4" t="s">
        <v>548</v>
      </c>
      <c r="B271" s="4" t="str">
        <f t="shared" si="4"/>
        <v>Sept 25</v>
      </c>
      <c r="C271" s="1" t="s">
        <v>14</v>
      </c>
      <c r="D271" s="1" t="s">
        <v>14</v>
      </c>
      <c r="E271" s="1" t="s">
        <v>15</v>
      </c>
      <c r="F271" s="1" t="s">
        <v>16</v>
      </c>
      <c r="G271" s="1" t="s">
        <v>17</v>
      </c>
      <c r="H271" s="1" t="s">
        <v>595</v>
      </c>
      <c r="I271" s="1" t="s">
        <v>125</v>
      </c>
      <c r="J271" s="1" t="s">
        <v>20</v>
      </c>
      <c r="K271" s="1" t="s">
        <v>14</v>
      </c>
      <c r="L271" s="1">
        <v>82</v>
      </c>
      <c r="M271" s="1" t="s">
        <v>596</v>
      </c>
      <c r="N271" s="1" t="s">
        <v>14</v>
      </c>
    </row>
    <row r="272" spans="1:14" x14ac:dyDescent="0.3">
      <c r="A272" s="4" t="s">
        <v>548</v>
      </c>
      <c r="B272" s="4" t="str">
        <f t="shared" si="4"/>
        <v>Sept 25</v>
      </c>
      <c r="C272" s="1" t="s">
        <v>14</v>
      </c>
      <c r="D272" s="1" t="s">
        <v>14</v>
      </c>
      <c r="E272" s="1" t="s">
        <v>15</v>
      </c>
      <c r="F272" s="1" t="s">
        <v>16</v>
      </c>
      <c r="G272" s="1" t="s">
        <v>17</v>
      </c>
      <c r="H272" s="1" t="s">
        <v>597</v>
      </c>
      <c r="I272" s="1" t="s">
        <v>125</v>
      </c>
      <c r="J272" s="1" t="s">
        <v>20</v>
      </c>
      <c r="K272" s="1" t="s">
        <v>14</v>
      </c>
      <c r="L272" s="1">
        <v>77</v>
      </c>
      <c r="M272" s="1" t="s">
        <v>598</v>
      </c>
      <c r="N272" s="1" t="s">
        <v>14</v>
      </c>
    </row>
    <row r="273" spans="1:14" x14ac:dyDescent="0.3">
      <c r="A273" s="4" t="s">
        <v>548</v>
      </c>
      <c r="B273" s="4" t="str">
        <f t="shared" si="4"/>
        <v>Sept 25</v>
      </c>
      <c r="C273" s="1" t="s">
        <v>14</v>
      </c>
      <c r="D273" s="1" t="s">
        <v>14</v>
      </c>
      <c r="E273" s="1" t="s">
        <v>15</v>
      </c>
      <c r="F273" s="1" t="s">
        <v>16</v>
      </c>
      <c r="G273" s="1" t="s">
        <v>17</v>
      </c>
      <c r="H273" s="1" t="s">
        <v>599</v>
      </c>
      <c r="I273" s="1" t="s">
        <v>125</v>
      </c>
      <c r="J273" s="1" t="s">
        <v>20</v>
      </c>
      <c r="K273" s="1" t="s">
        <v>14</v>
      </c>
      <c r="L273" s="1">
        <v>67</v>
      </c>
      <c r="M273" s="1" t="s">
        <v>600</v>
      </c>
      <c r="N273" s="1" t="s">
        <v>14</v>
      </c>
    </row>
    <row r="274" spans="1:14" x14ac:dyDescent="0.3">
      <c r="A274" s="4" t="s">
        <v>548</v>
      </c>
      <c r="B274" s="4" t="str">
        <f t="shared" si="4"/>
        <v>Sept 25</v>
      </c>
      <c r="C274" s="1" t="s">
        <v>160</v>
      </c>
      <c r="D274" s="1" t="s">
        <v>161</v>
      </c>
      <c r="E274" s="1" t="s">
        <v>15</v>
      </c>
      <c r="F274" s="1" t="s">
        <v>162</v>
      </c>
      <c r="G274" s="1" t="s">
        <v>17</v>
      </c>
      <c r="H274" s="1" t="s">
        <v>601</v>
      </c>
      <c r="I274" s="1" t="s">
        <v>51</v>
      </c>
      <c r="J274" s="1" t="s">
        <v>20</v>
      </c>
      <c r="K274" s="1" t="s">
        <v>14</v>
      </c>
      <c r="L274" s="1">
        <v>32</v>
      </c>
      <c r="M274" s="1" t="s">
        <v>602</v>
      </c>
      <c r="N274" s="2" t="s">
        <v>22</v>
      </c>
    </row>
    <row r="275" spans="1:14" x14ac:dyDescent="0.3">
      <c r="A275" s="4" t="s">
        <v>548</v>
      </c>
      <c r="B275" s="4" t="str">
        <f t="shared" si="4"/>
        <v>Sept 25</v>
      </c>
      <c r="C275" s="1" t="s">
        <v>14</v>
      </c>
      <c r="D275" s="1" t="s">
        <v>14</v>
      </c>
      <c r="E275" s="1" t="s">
        <v>15</v>
      </c>
      <c r="F275" s="1" t="s">
        <v>16</v>
      </c>
      <c r="G275" s="1" t="s">
        <v>17</v>
      </c>
      <c r="H275" s="1" t="s">
        <v>603</v>
      </c>
      <c r="I275" s="1" t="s">
        <v>19</v>
      </c>
      <c r="J275" s="1" t="s">
        <v>20</v>
      </c>
      <c r="K275" s="1" t="s">
        <v>14</v>
      </c>
      <c r="L275" s="1">
        <v>44</v>
      </c>
      <c r="M275" s="1" t="s">
        <v>604</v>
      </c>
      <c r="N275" s="2" t="s">
        <v>22</v>
      </c>
    </row>
    <row r="276" spans="1:14" x14ac:dyDescent="0.3">
      <c r="A276" s="4" t="s">
        <v>548</v>
      </c>
      <c r="B276" s="4" t="str">
        <f t="shared" si="4"/>
        <v>Sept 25</v>
      </c>
      <c r="C276" s="1" t="s">
        <v>14</v>
      </c>
      <c r="D276" s="1" t="s">
        <v>14</v>
      </c>
      <c r="E276" s="1" t="s">
        <v>15</v>
      </c>
      <c r="F276" s="1" t="s">
        <v>527</v>
      </c>
      <c r="G276" s="1" t="s">
        <v>17</v>
      </c>
      <c r="H276" s="1" t="s">
        <v>605</v>
      </c>
      <c r="I276" s="1" t="s">
        <v>19</v>
      </c>
      <c r="J276" s="1" t="s">
        <v>20</v>
      </c>
      <c r="K276" s="1" t="s">
        <v>14</v>
      </c>
      <c r="L276" s="1">
        <v>38</v>
      </c>
      <c r="M276" s="1" t="s">
        <v>606</v>
      </c>
      <c r="N276" s="2" t="s">
        <v>22</v>
      </c>
    </row>
    <row r="277" spans="1:14" x14ac:dyDescent="0.3">
      <c r="A277" s="4" t="s">
        <v>548</v>
      </c>
      <c r="B277" s="4" t="str">
        <f t="shared" si="4"/>
        <v>Sept 25</v>
      </c>
      <c r="C277" s="1" t="s">
        <v>14</v>
      </c>
      <c r="D277" s="1" t="s">
        <v>14</v>
      </c>
      <c r="E277" s="1" t="s">
        <v>15</v>
      </c>
      <c r="F277" s="1" t="s">
        <v>527</v>
      </c>
      <c r="G277" s="1" t="s">
        <v>17</v>
      </c>
      <c r="H277" s="1" t="s">
        <v>607</v>
      </c>
      <c r="I277" s="1" t="s">
        <v>143</v>
      </c>
      <c r="J277" s="1" t="s">
        <v>20</v>
      </c>
      <c r="K277" s="1" t="s">
        <v>14</v>
      </c>
      <c r="L277" s="1">
        <v>51</v>
      </c>
      <c r="M277" s="1" t="s">
        <v>608</v>
      </c>
      <c r="N277" s="2" t="s">
        <v>22</v>
      </c>
    </row>
    <row r="278" spans="1:14" x14ac:dyDescent="0.3">
      <c r="A278" s="4" t="s">
        <v>548</v>
      </c>
      <c r="B278" s="4" t="str">
        <f t="shared" si="4"/>
        <v>Sept 25</v>
      </c>
      <c r="C278" s="1" t="s">
        <v>14</v>
      </c>
      <c r="D278" s="1" t="s">
        <v>14</v>
      </c>
      <c r="E278" s="1" t="s">
        <v>15</v>
      </c>
      <c r="F278" s="1" t="s">
        <v>527</v>
      </c>
      <c r="G278" s="1" t="s">
        <v>17</v>
      </c>
      <c r="H278" s="1" t="s">
        <v>609</v>
      </c>
      <c r="I278" s="1" t="s">
        <v>58</v>
      </c>
      <c r="J278" s="1" t="s">
        <v>20</v>
      </c>
      <c r="K278" s="1" t="s">
        <v>14</v>
      </c>
      <c r="L278" s="1">
        <v>29</v>
      </c>
      <c r="M278" s="1" t="s">
        <v>610</v>
      </c>
      <c r="N278" s="2" t="s">
        <v>22</v>
      </c>
    </row>
    <row r="279" spans="1:14" x14ac:dyDescent="0.3">
      <c r="A279" s="4" t="s">
        <v>548</v>
      </c>
      <c r="B279" s="4" t="str">
        <f t="shared" si="4"/>
        <v>Sept 25</v>
      </c>
      <c r="C279" s="1" t="s">
        <v>41</v>
      </c>
      <c r="D279" s="1" t="s">
        <v>42</v>
      </c>
      <c r="E279" s="1" t="s">
        <v>15</v>
      </c>
      <c r="F279" s="1" t="s">
        <v>43</v>
      </c>
      <c r="G279" s="1" t="s">
        <v>17</v>
      </c>
      <c r="H279" s="1" t="s">
        <v>611</v>
      </c>
      <c r="I279" s="1" t="s">
        <v>67</v>
      </c>
      <c r="J279" s="1" t="s">
        <v>20</v>
      </c>
      <c r="K279" s="1" t="s">
        <v>14</v>
      </c>
      <c r="L279" s="1">
        <v>45</v>
      </c>
      <c r="M279" s="1" t="s">
        <v>612</v>
      </c>
      <c r="N279" s="2" t="s">
        <v>22</v>
      </c>
    </row>
    <row r="280" spans="1:14" x14ac:dyDescent="0.3">
      <c r="A280" s="4" t="s">
        <v>548</v>
      </c>
      <c r="B280" s="4" t="str">
        <f t="shared" si="4"/>
        <v>Sept 25</v>
      </c>
      <c r="C280" s="1" t="s">
        <v>14</v>
      </c>
      <c r="D280" s="1" t="s">
        <v>14</v>
      </c>
      <c r="E280" s="1" t="s">
        <v>15</v>
      </c>
      <c r="F280" s="1" t="s">
        <v>16</v>
      </c>
      <c r="G280" s="1" t="s">
        <v>17</v>
      </c>
      <c r="H280" s="1" t="s">
        <v>613</v>
      </c>
      <c r="I280" s="1" t="s">
        <v>19</v>
      </c>
      <c r="J280" s="1" t="s">
        <v>20</v>
      </c>
      <c r="K280" s="1" t="s">
        <v>14</v>
      </c>
      <c r="L280" s="1">
        <v>36</v>
      </c>
      <c r="M280" s="1" t="s">
        <v>614</v>
      </c>
      <c r="N280" s="2" t="s">
        <v>22</v>
      </c>
    </row>
    <row r="281" spans="1:14" x14ac:dyDescent="0.3">
      <c r="A281" s="4" t="s">
        <v>548</v>
      </c>
      <c r="B281" s="4" t="str">
        <f t="shared" si="4"/>
        <v>Sept 25</v>
      </c>
      <c r="C281" s="1" t="s">
        <v>41</v>
      </c>
      <c r="D281" s="1" t="s">
        <v>42</v>
      </c>
      <c r="E281" s="1" t="s">
        <v>15</v>
      </c>
      <c r="F281" s="1" t="s">
        <v>43</v>
      </c>
      <c r="G281" s="1" t="s">
        <v>17</v>
      </c>
      <c r="H281" s="1" t="s">
        <v>615</v>
      </c>
      <c r="I281" s="1" t="s">
        <v>58</v>
      </c>
      <c r="J281" s="1" t="s">
        <v>20</v>
      </c>
      <c r="K281" s="1" t="s">
        <v>14</v>
      </c>
      <c r="L281" s="1">
        <v>44</v>
      </c>
      <c r="M281" s="1" t="s">
        <v>616</v>
      </c>
      <c r="N281" s="2" t="s">
        <v>22</v>
      </c>
    </row>
    <row r="282" spans="1:14" x14ac:dyDescent="0.3">
      <c r="A282" s="4" t="s">
        <v>548</v>
      </c>
      <c r="B282" s="4" t="str">
        <f t="shared" si="4"/>
        <v>Sept 25</v>
      </c>
      <c r="C282" s="1" t="s">
        <v>47</v>
      </c>
      <c r="D282" s="1" t="s">
        <v>48</v>
      </c>
      <c r="E282" s="1" t="s">
        <v>15</v>
      </c>
      <c r="F282" s="1" t="s">
        <v>49</v>
      </c>
      <c r="G282" s="1" t="s">
        <v>17</v>
      </c>
      <c r="H282" s="1" t="s">
        <v>617</v>
      </c>
      <c r="I282" s="1" t="s">
        <v>55</v>
      </c>
      <c r="J282" s="1" t="s">
        <v>20</v>
      </c>
      <c r="K282" s="1" t="s">
        <v>14</v>
      </c>
      <c r="L282" s="1">
        <v>43</v>
      </c>
      <c r="M282" s="1" t="s">
        <v>618</v>
      </c>
      <c r="N282" s="2" t="s">
        <v>22</v>
      </c>
    </row>
    <row r="283" spans="1:14" x14ac:dyDescent="0.3">
      <c r="A283" s="4" t="s">
        <v>548</v>
      </c>
      <c r="B283" s="4" t="str">
        <f t="shared" si="4"/>
        <v>Sept 25</v>
      </c>
      <c r="C283" s="1" t="s">
        <v>14</v>
      </c>
      <c r="D283" s="1" t="s">
        <v>14</v>
      </c>
      <c r="E283" s="1" t="s">
        <v>15</v>
      </c>
      <c r="F283" s="1" t="s">
        <v>16</v>
      </c>
      <c r="G283" s="1" t="s">
        <v>17</v>
      </c>
      <c r="H283" s="1" t="s">
        <v>619</v>
      </c>
      <c r="I283" s="1" t="s">
        <v>19</v>
      </c>
      <c r="J283" s="1" t="s">
        <v>20</v>
      </c>
      <c r="K283" s="1" t="s">
        <v>14</v>
      </c>
      <c r="L283" s="1">
        <v>40</v>
      </c>
      <c r="M283" s="1" t="s">
        <v>620</v>
      </c>
      <c r="N283" s="2" t="s">
        <v>22</v>
      </c>
    </row>
    <row r="284" spans="1:14" x14ac:dyDescent="0.3">
      <c r="A284" s="4" t="s">
        <v>548</v>
      </c>
      <c r="B284" s="4" t="str">
        <f t="shared" si="4"/>
        <v>Sept 25</v>
      </c>
      <c r="C284" s="1" t="s">
        <v>139</v>
      </c>
      <c r="D284" s="1" t="s">
        <v>140</v>
      </c>
      <c r="E284" s="1" t="s">
        <v>15</v>
      </c>
      <c r="F284" s="1" t="s">
        <v>141</v>
      </c>
      <c r="G284" s="1" t="s">
        <v>17</v>
      </c>
      <c r="H284" s="1" t="s">
        <v>621</v>
      </c>
      <c r="I284" s="1" t="s">
        <v>143</v>
      </c>
      <c r="J284" s="1" t="s">
        <v>20</v>
      </c>
      <c r="K284" s="1" t="s">
        <v>14</v>
      </c>
      <c r="L284" s="1">
        <v>33</v>
      </c>
      <c r="M284" s="1" t="s">
        <v>622</v>
      </c>
      <c r="N284" s="2" t="s">
        <v>22</v>
      </c>
    </row>
    <row r="285" spans="1:14" x14ac:dyDescent="0.3">
      <c r="A285" s="4" t="s">
        <v>548</v>
      </c>
      <c r="B285" s="4" t="str">
        <f t="shared" si="4"/>
        <v>Sept 25</v>
      </c>
      <c r="C285" s="1" t="s">
        <v>139</v>
      </c>
      <c r="D285" s="1" t="s">
        <v>140</v>
      </c>
      <c r="E285" s="1" t="s">
        <v>15</v>
      </c>
      <c r="F285" s="1" t="s">
        <v>141</v>
      </c>
      <c r="G285" s="1" t="s">
        <v>17</v>
      </c>
      <c r="H285" s="1" t="s">
        <v>623</v>
      </c>
      <c r="I285" s="1" t="s">
        <v>143</v>
      </c>
      <c r="J285" s="1" t="s">
        <v>20</v>
      </c>
      <c r="K285" s="1" t="s">
        <v>14</v>
      </c>
      <c r="L285" s="1">
        <v>31</v>
      </c>
      <c r="M285" s="1" t="s">
        <v>624</v>
      </c>
      <c r="N285" s="2" t="s">
        <v>22</v>
      </c>
    </row>
    <row r="286" spans="1:14" x14ac:dyDescent="0.3">
      <c r="A286" s="4" t="s">
        <v>548</v>
      </c>
      <c r="B286" s="4" t="str">
        <f t="shared" si="4"/>
        <v>Sept 25</v>
      </c>
      <c r="C286" s="1" t="s">
        <v>139</v>
      </c>
      <c r="D286" s="1" t="s">
        <v>140</v>
      </c>
      <c r="E286" s="1" t="s">
        <v>15</v>
      </c>
      <c r="F286" s="1" t="s">
        <v>141</v>
      </c>
      <c r="G286" s="1" t="s">
        <v>17</v>
      </c>
      <c r="H286" s="1" t="s">
        <v>625</v>
      </c>
      <c r="I286" s="1" t="s">
        <v>143</v>
      </c>
      <c r="J286" s="1" t="s">
        <v>20</v>
      </c>
      <c r="K286" s="1" t="s">
        <v>14</v>
      </c>
      <c r="L286" s="1">
        <v>32</v>
      </c>
      <c r="M286" s="1" t="s">
        <v>626</v>
      </c>
      <c r="N286" s="2" t="s">
        <v>22</v>
      </c>
    </row>
    <row r="287" spans="1:14" x14ac:dyDescent="0.3">
      <c r="A287" s="4" t="s">
        <v>548</v>
      </c>
      <c r="B287" s="4" t="str">
        <f t="shared" si="4"/>
        <v>Sept 25</v>
      </c>
      <c r="C287" s="1" t="s">
        <v>139</v>
      </c>
      <c r="D287" s="1" t="s">
        <v>140</v>
      </c>
      <c r="E287" s="1" t="s">
        <v>15</v>
      </c>
      <c r="F287" s="1" t="s">
        <v>141</v>
      </c>
      <c r="G287" s="1" t="s">
        <v>17</v>
      </c>
      <c r="H287" s="1" t="s">
        <v>627</v>
      </c>
      <c r="I287" s="1" t="s">
        <v>143</v>
      </c>
      <c r="J287" s="1" t="s">
        <v>20</v>
      </c>
      <c r="K287" s="1" t="s">
        <v>14</v>
      </c>
      <c r="L287" s="1">
        <v>33</v>
      </c>
      <c r="M287" s="1" t="s">
        <v>628</v>
      </c>
      <c r="N287" s="2" t="s">
        <v>22</v>
      </c>
    </row>
    <row r="288" spans="1:14" x14ac:dyDescent="0.3">
      <c r="A288" s="4" t="s">
        <v>548</v>
      </c>
      <c r="B288" s="4" t="str">
        <f t="shared" si="4"/>
        <v>Sept 25</v>
      </c>
      <c r="C288" s="1" t="s">
        <v>139</v>
      </c>
      <c r="D288" s="1" t="s">
        <v>140</v>
      </c>
      <c r="E288" s="1" t="s">
        <v>15</v>
      </c>
      <c r="F288" s="1" t="s">
        <v>141</v>
      </c>
      <c r="G288" s="1" t="s">
        <v>17</v>
      </c>
      <c r="H288" s="1" t="s">
        <v>629</v>
      </c>
      <c r="I288" s="1" t="s">
        <v>143</v>
      </c>
      <c r="J288" s="1" t="s">
        <v>20</v>
      </c>
      <c r="K288" s="1" t="s">
        <v>14</v>
      </c>
      <c r="L288" s="1">
        <v>52</v>
      </c>
      <c r="M288" s="1" t="s">
        <v>630</v>
      </c>
      <c r="N288" s="2" t="s">
        <v>22</v>
      </c>
    </row>
    <row r="289" spans="1:14" x14ac:dyDescent="0.3">
      <c r="A289" s="4" t="s">
        <v>548</v>
      </c>
      <c r="B289" s="4" t="str">
        <f t="shared" si="4"/>
        <v>Sept 25</v>
      </c>
      <c r="C289" s="1" t="s">
        <v>139</v>
      </c>
      <c r="D289" s="1" t="s">
        <v>140</v>
      </c>
      <c r="E289" s="1" t="s">
        <v>15</v>
      </c>
      <c r="F289" s="1" t="s">
        <v>141</v>
      </c>
      <c r="G289" s="1" t="s">
        <v>17</v>
      </c>
      <c r="H289" s="1" t="s">
        <v>631</v>
      </c>
      <c r="I289" s="1" t="s">
        <v>143</v>
      </c>
      <c r="J289" s="1" t="s">
        <v>20</v>
      </c>
      <c r="K289" s="1" t="s">
        <v>14</v>
      </c>
      <c r="L289" s="1">
        <v>50</v>
      </c>
      <c r="M289" s="1" t="s">
        <v>632</v>
      </c>
      <c r="N289" s="2" t="s">
        <v>22</v>
      </c>
    </row>
    <row r="290" spans="1:14" x14ac:dyDescent="0.3">
      <c r="A290" s="4" t="s">
        <v>548</v>
      </c>
      <c r="B290" s="4" t="str">
        <f t="shared" si="4"/>
        <v>Sept 25</v>
      </c>
      <c r="C290" s="1" t="s">
        <v>139</v>
      </c>
      <c r="D290" s="1" t="s">
        <v>140</v>
      </c>
      <c r="E290" s="1" t="s">
        <v>15</v>
      </c>
      <c r="F290" s="1" t="s">
        <v>141</v>
      </c>
      <c r="G290" s="1" t="s">
        <v>17</v>
      </c>
      <c r="H290" s="1" t="s">
        <v>633</v>
      </c>
      <c r="I290" s="1" t="s">
        <v>143</v>
      </c>
      <c r="J290" s="1" t="s">
        <v>20</v>
      </c>
      <c r="K290" s="1" t="s">
        <v>14</v>
      </c>
      <c r="L290" s="1">
        <v>53</v>
      </c>
      <c r="M290" s="1" t="s">
        <v>634</v>
      </c>
      <c r="N290" s="2" t="s">
        <v>22</v>
      </c>
    </row>
    <row r="291" spans="1:14" x14ac:dyDescent="0.3">
      <c r="A291" s="4" t="s">
        <v>548</v>
      </c>
      <c r="B291" s="4" t="str">
        <f t="shared" si="4"/>
        <v>Sept 25</v>
      </c>
      <c r="C291" s="1" t="s">
        <v>41</v>
      </c>
      <c r="D291" s="1" t="s">
        <v>42</v>
      </c>
      <c r="E291" s="1" t="s">
        <v>15</v>
      </c>
      <c r="F291" s="1" t="s">
        <v>43</v>
      </c>
      <c r="G291" s="1" t="s">
        <v>17</v>
      </c>
      <c r="H291" s="1" t="s">
        <v>635</v>
      </c>
      <c r="I291" s="1" t="s">
        <v>58</v>
      </c>
      <c r="J291" s="1" t="s">
        <v>20</v>
      </c>
      <c r="K291" s="1" t="s">
        <v>14</v>
      </c>
      <c r="L291" s="1">
        <v>47</v>
      </c>
      <c r="M291" s="1" t="s">
        <v>636</v>
      </c>
      <c r="N291" s="2" t="s">
        <v>22</v>
      </c>
    </row>
    <row r="292" spans="1:14" x14ac:dyDescent="0.3">
      <c r="A292" s="4" t="s">
        <v>548</v>
      </c>
      <c r="B292" s="4" t="str">
        <f t="shared" si="4"/>
        <v>Sept 25</v>
      </c>
      <c r="C292" s="1" t="s">
        <v>47</v>
      </c>
      <c r="D292" s="1" t="s">
        <v>48</v>
      </c>
      <c r="E292" s="1" t="s">
        <v>15</v>
      </c>
      <c r="F292" s="1" t="s">
        <v>49</v>
      </c>
      <c r="G292" s="1" t="s">
        <v>17</v>
      </c>
      <c r="H292" s="1" t="s">
        <v>637</v>
      </c>
      <c r="I292" s="1" t="s">
        <v>51</v>
      </c>
      <c r="J292" s="1" t="s">
        <v>20</v>
      </c>
      <c r="K292" s="1" t="s">
        <v>14</v>
      </c>
      <c r="L292" s="1">
        <v>45</v>
      </c>
      <c r="M292" s="1" t="s">
        <v>638</v>
      </c>
      <c r="N292" s="2" t="s">
        <v>22</v>
      </c>
    </row>
    <row r="293" spans="1:14" x14ac:dyDescent="0.3">
      <c r="A293" s="4" t="s">
        <v>548</v>
      </c>
      <c r="B293" s="4" t="str">
        <f t="shared" si="4"/>
        <v>Sept 25</v>
      </c>
      <c r="C293" s="1" t="s">
        <v>139</v>
      </c>
      <c r="D293" s="1" t="s">
        <v>140</v>
      </c>
      <c r="E293" s="1" t="s">
        <v>15</v>
      </c>
      <c r="F293" s="1" t="s">
        <v>141</v>
      </c>
      <c r="G293" s="1" t="s">
        <v>17</v>
      </c>
      <c r="H293" s="1" t="s">
        <v>639</v>
      </c>
      <c r="I293" s="1" t="s">
        <v>143</v>
      </c>
      <c r="J293" s="1" t="s">
        <v>20</v>
      </c>
      <c r="K293" s="1" t="s">
        <v>14</v>
      </c>
      <c r="L293" s="1">
        <v>39</v>
      </c>
      <c r="M293" s="1" t="s">
        <v>640</v>
      </c>
      <c r="N293" s="2" t="s">
        <v>22</v>
      </c>
    </row>
    <row r="294" spans="1:14" x14ac:dyDescent="0.3">
      <c r="A294" s="4" t="s">
        <v>548</v>
      </c>
      <c r="B294" s="4" t="str">
        <f t="shared" si="4"/>
        <v>Sept 25</v>
      </c>
      <c r="C294" s="1" t="s">
        <v>139</v>
      </c>
      <c r="D294" s="1" t="s">
        <v>140</v>
      </c>
      <c r="E294" s="1" t="s">
        <v>15</v>
      </c>
      <c r="F294" s="1" t="s">
        <v>141</v>
      </c>
      <c r="G294" s="1" t="s">
        <v>17</v>
      </c>
      <c r="H294" s="1" t="s">
        <v>641</v>
      </c>
      <c r="I294" s="1" t="s">
        <v>58</v>
      </c>
      <c r="J294" s="1" t="s">
        <v>20</v>
      </c>
      <c r="K294" s="1" t="s">
        <v>14</v>
      </c>
      <c r="L294" s="1">
        <v>49</v>
      </c>
      <c r="M294" s="1" t="s">
        <v>642</v>
      </c>
      <c r="N294" s="2" t="s">
        <v>22</v>
      </c>
    </row>
    <row r="295" spans="1:14" x14ac:dyDescent="0.3">
      <c r="A295" s="4" t="s">
        <v>548</v>
      </c>
      <c r="B295" s="4" t="str">
        <f t="shared" si="4"/>
        <v>Sept 25</v>
      </c>
      <c r="C295" s="1" t="s">
        <v>139</v>
      </c>
      <c r="D295" s="1" t="s">
        <v>140</v>
      </c>
      <c r="E295" s="1" t="s">
        <v>15</v>
      </c>
      <c r="F295" s="1" t="s">
        <v>141</v>
      </c>
      <c r="G295" s="1" t="s">
        <v>17</v>
      </c>
      <c r="H295" s="1" t="s">
        <v>643</v>
      </c>
      <c r="I295" s="1" t="s">
        <v>19</v>
      </c>
      <c r="J295" s="1" t="s">
        <v>20</v>
      </c>
      <c r="K295" s="1" t="s">
        <v>14</v>
      </c>
      <c r="L295" s="1">
        <v>56</v>
      </c>
      <c r="M295" s="1" t="s">
        <v>644</v>
      </c>
      <c r="N295" s="2" t="s">
        <v>22</v>
      </c>
    </row>
    <row r="296" spans="1:14" x14ac:dyDescent="0.3">
      <c r="A296" s="4" t="s">
        <v>548</v>
      </c>
      <c r="B296" s="4" t="str">
        <f t="shared" si="4"/>
        <v>Sept 25</v>
      </c>
      <c r="C296" s="1" t="s">
        <v>47</v>
      </c>
      <c r="D296" s="1" t="s">
        <v>48</v>
      </c>
      <c r="E296" s="1" t="s">
        <v>15</v>
      </c>
      <c r="F296" s="1" t="s">
        <v>49</v>
      </c>
      <c r="G296" s="1" t="s">
        <v>17</v>
      </c>
      <c r="H296" s="1" t="s">
        <v>645</v>
      </c>
      <c r="I296" s="1" t="s">
        <v>51</v>
      </c>
      <c r="J296" s="1" t="s">
        <v>20</v>
      </c>
      <c r="K296" s="1" t="s">
        <v>14</v>
      </c>
      <c r="L296" s="1">
        <v>40</v>
      </c>
      <c r="M296" s="1" t="s">
        <v>646</v>
      </c>
      <c r="N296" s="2" t="s">
        <v>22</v>
      </c>
    </row>
    <row r="297" spans="1:14" x14ac:dyDescent="0.3">
      <c r="A297" s="4" t="s">
        <v>548</v>
      </c>
      <c r="B297" s="4" t="str">
        <f t="shared" si="4"/>
        <v>Sept 25</v>
      </c>
      <c r="C297" s="1" t="s">
        <v>139</v>
      </c>
      <c r="D297" s="1" t="s">
        <v>140</v>
      </c>
      <c r="E297" s="1" t="s">
        <v>15</v>
      </c>
      <c r="F297" s="1" t="s">
        <v>141</v>
      </c>
      <c r="G297" s="1" t="s">
        <v>17</v>
      </c>
      <c r="H297" s="1" t="s">
        <v>647</v>
      </c>
      <c r="I297" s="1" t="s">
        <v>143</v>
      </c>
      <c r="J297" s="1" t="s">
        <v>20</v>
      </c>
      <c r="K297" s="1" t="s">
        <v>14</v>
      </c>
      <c r="L297" s="1">
        <v>47</v>
      </c>
      <c r="M297" s="1" t="s">
        <v>648</v>
      </c>
      <c r="N297" s="2" t="s">
        <v>22</v>
      </c>
    </row>
    <row r="298" spans="1:14" x14ac:dyDescent="0.3">
      <c r="A298" s="4" t="s">
        <v>548</v>
      </c>
      <c r="B298" s="4" t="str">
        <f t="shared" si="4"/>
        <v>Sept 25</v>
      </c>
      <c r="C298" s="1" t="s">
        <v>47</v>
      </c>
      <c r="D298" s="1" t="s">
        <v>48</v>
      </c>
      <c r="E298" s="1" t="s">
        <v>15</v>
      </c>
      <c r="F298" s="1" t="s">
        <v>49</v>
      </c>
      <c r="G298" s="1" t="s">
        <v>17</v>
      </c>
      <c r="H298" s="1" t="s">
        <v>649</v>
      </c>
      <c r="I298" s="1" t="s">
        <v>51</v>
      </c>
      <c r="J298" s="1" t="s">
        <v>20</v>
      </c>
      <c r="K298" s="1" t="s">
        <v>14</v>
      </c>
      <c r="L298" s="1">
        <v>44</v>
      </c>
      <c r="M298" s="1" t="s">
        <v>650</v>
      </c>
      <c r="N298" s="2" t="s">
        <v>22</v>
      </c>
    </row>
    <row r="299" spans="1:14" x14ac:dyDescent="0.3">
      <c r="A299" s="4" t="s">
        <v>548</v>
      </c>
      <c r="B299" s="4" t="str">
        <f t="shared" si="4"/>
        <v>Sept 25</v>
      </c>
      <c r="C299" s="1" t="s">
        <v>41</v>
      </c>
      <c r="D299" s="1" t="s">
        <v>42</v>
      </c>
      <c r="E299" s="1" t="s">
        <v>15</v>
      </c>
      <c r="F299" s="1" t="s">
        <v>43</v>
      </c>
      <c r="G299" s="1" t="s">
        <v>17</v>
      </c>
      <c r="H299" s="1" t="s">
        <v>651</v>
      </c>
      <c r="I299" s="1" t="s">
        <v>55</v>
      </c>
      <c r="J299" s="1" t="s">
        <v>20</v>
      </c>
      <c r="K299" s="1" t="s">
        <v>14</v>
      </c>
      <c r="L299" s="1">
        <v>51</v>
      </c>
      <c r="M299" s="1" t="s">
        <v>652</v>
      </c>
      <c r="N299" s="2" t="s">
        <v>22</v>
      </c>
    </row>
    <row r="300" spans="1:14" x14ac:dyDescent="0.3">
      <c r="A300" s="4" t="s">
        <v>548</v>
      </c>
      <c r="B300" s="4" t="str">
        <f t="shared" si="4"/>
        <v>Sept 25</v>
      </c>
      <c r="C300" s="1" t="s">
        <v>41</v>
      </c>
      <c r="D300" s="1" t="s">
        <v>42</v>
      </c>
      <c r="E300" s="1" t="s">
        <v>15</v>
      </c>
      <c r="F300" s="1" t="s">
        <v>43</v>
      </c>
      <c r="G300" s="1" t="s">
        <v>17</v>
      </c>
      <c r="H300" s="1" t="s">
        <v>653</v>
      </c>
      <c r="I300" s="1" t="s">
        <v>58</v>
      </c>
      <c r="J300" s="1" t="s">
        <v>20</v>
      </c>
      <c r="K300" s="1" t="s">
        <v>14</v>
      </c>
      <c r="L300" s="1">
        <v>44</v>
      </c>
      <c r="M300" s="1" t="s">
        <v>654</v>
      </c>
      <c r="N300" s="2" t="s">
        <v>22</v>
      </c>
    </row>
    <row r="301" spans="1:14" x14ac:dyDescent="0.3">
      <c r="A301" s="4" t="s">
        <v>548</v>
      </c>
      <c r="B301" s="4" t="str">
        <f t="shared" si="4"/>
        <v>Sept 25</v>
      </c>
      <c r="C301" s="1" t="s">
        <v>41</v>
      </c>
      <c r="D301" s="1" t="s">
        <v>42</v>
      </c>
      <c r="E301" s="1" t="s">
        <v>15</v>
      </c>
      <c r="F301" s="1" t="s">
        <v>43</v>
      </c>
      <c r="G301" s="1" t="s">
        <v>17</v>
      </c>
      <c r="H301" s="1" t="s">
        <v>655</v>
      </c>
      <c r="I301" s="1" t="s">
        <v>67</v>
      </c>
      <c r="J301" s="1" t="s">
        <v>20</v>
      </c>
      <c r="K301" s="1" t="s">
        <v>14</v>
      </c>
      <c r="L301" s="1">
        <v>64</v>
      </c>
      <c r="M301" s="1" t="s">
        <v>656</v>
      </c>
      <c r="N301" s="2" t="s">
        <v>22</v>
      </c>
    </row>
    <row r="302" spans="1:14" x14ac:dyDescent="0.3">
      <c r="A302" s="4" t="s">
        <v>548</v>
      </c>
      <c r="B302" s="4" t="str">
        <f t="shared" si="4"/>
        <v>Sept 25</v>
      </c>
      <c r="C302" s="1" t="s">
        <v>41</v>
      </c>
      <c r="D302" s="1" t="s">
        <v>42</v>
      </c>
      <c r="E302" s="1" t="s">
        <v>15</v>
      </c>
      <c r="F302" s="1" t="s">
        <v>43</v>
      </c>
      <c r="G302" s="1" t="s">
        <v>17</v>
      </c>
      <c r="H302" s="1" t="s">
        <v>657</v>
      </c>
      <c r="I302" s="1" t="s">
        <v>84</v>
      </c>
      <c r="J302" s="1" t="s">
        <v>20</v>
      </c>
      <c r="K302" s="1" t="s">
        <v>14</v>
      </c>
      <c r="L302" s="1">
        <v>59</v>
      </c>
      <c r="M302" s="1" t="s">
        <v>658</v>
      </c>
      <c r="N302" s="2" t="s">
        <v>22</v>
      </c>
    </row>
    <row r="303" spans="1:14" x14ac:dyDescent="0.3">
      <c r="A303" s="4" t="s">
        <v>548</v>
      </c>
      <c r="B303" s="4" t="str">
        <f t="shared" si="4"/>
        <v>Sept 25</v>
      </c>
      <c r="C303" s="1" t="s">
        <v>41</v>
      </c>
      <c r="D303" s="1" t="s">
        <v>42</v>
      </c>
      <c r="E303" s="1" t="s">
        <v>15</v>
      </c>
      <c r="F303" s="1" t="s">
        <v>43</v>
      </c>
      <c r="G303" s="1" t="s">
        <v>17</v>
      </c>
      <c r="H303" s="1" t="s">
        <v>659</v>
      </c>
      <c r="I303" s="1" t="s">
        <v>67</v>
      </c>
      <c r="J303" s="1" t="s">
        <v>20</v>
      </c>
      <c r="K303" s="1" t="s">
        <v>14</v>
      </c>
      <c r="L303" s="1">
        <v>55</v>
      </c>
      <c r="M303" s="1" t="s">
        <v>660</v>
      </c>
      <c r="N303" s="2" t="s">
        <v>22</v>
      </c>
    </row>
    <row r="304" spans="1:14" x14ac:dyDescent="0.3">
      <c r="A304" s="4" t="s">
        <v>548</v>
      </c>
      <c r="B304" s="4" t="str">
        <f t="shared" si="4"/>
        <v>Sept 25</v>
      </c>
      <c r="C304" s="1" t="s">
        <v>41</v>
      </c>
      <c r="D304" s="1" t="s">
        <v>42</v>
      </c>
      <c r="E304" s="1" t="s">
        <v>15</v>
      </c>
      <c r="F304" s="1" t="s">
        <v>43</v>
      </c>
      <c r="G304" s="1" t="s">
        <v>17</v>
      </c>
      <c r="H304" s="1" t="s">
        <v>661</v>
      </c>
      <c r="I304" s="1" t="s">
        <v>67</v>
      </c>
      <c r="J304" s="1" t="s">
        <v>20</v>
      </c>
      <c r="K304" s="1" t="s">
        <v>14</v>
      </c>
      <c r="L304" s="1">
        <v>46</v>
      </c>
      <c r="M304" s="1" t="s">
        <v>662</v>
      </c>
      <c r="N304" s="2" t="s">
        <v>22</v>
      </c>
    </row>
    <row r="305" spans="1:14" x14ac:dyDescent="0.3">
      <c r="A305" s="4" t="s">
        <v>548</v>
      </c>
      <c r="B305" s="4" t="str">
        <f t="shared" si="4"/>
        <v>Sept 25</v>
      </c>
      <c r="C305" s="1" t="s">
        <v>41</v>
      </c>
      <c r="D305" s="1" t="s">
        <v>42</v>
      </c>
      <c r="E305" s="1" t="s">
        <v>15</v>
      </c>
      <c r="F305" s="1" t="s">
        <v>43</v>
      </c>
      <c r="G305" s="1" t="s">
        <v>17</v>
      </c>
      <c r="H305" s="1" t="s">
        <v>663</v>
      </c>
      <c r="I305" s="1" t="s">
        <v>67</v>
      </c>
      <c r="J305" s="1" t="s">
        <v>20</v>
      </c>
      <c r="K305" s="1" t="s">
        <v>14</v>
      </c>
      <c r="L305" s="1">
        <v>46</v>
      </c>
      <c r="M305" s="1" t="s">
        <v>664</v>
      </c>
      <c r="N305" s="2" t="s">
        <v>22</v>
      </c>
    </row>
    <row r="306" spans="1:14" x14ac:dyDescent="0.3">
      <c r="A306" s="4" t="s">
        <v>548</v>
      </c>
      <c r="B306" s="4" t="str">
        <f t="shared" si="4"/>
        <v>Sept 25</v>
      </c>
      <c r="C306" s="1" t="s">
        <v>41</v>
      </c>
      <c r="D306" s="1" t="s">
        <v>42</v>
      </c>
      <c r="E306" s="1" t="s">
        <v>15</v>
      </c>
      <c r="F306" s="1" t="s">
        <v>43</v>
      </c>
      <c r="G306" s="1" t="s">
        <v>17</v>
      </c>
      <c r="H306" s="1" t="s">
        <v>665</v>
      </c>
      <c r="I306" s="1" t="s">
        <v>67</v>
      </c>
      <c r="J306" s="1" t="s">
        <v>20</v>
      </c>
      <c r="K306" s="1" t="s">
        <v>14</v>
      </c>
      <c r="L306" s="1">
        <v>48</v>
      </c>
      <c r="M306" s="1" t="s">
        <v>666</v>
      </c>
      <c r="N306" s="2" t="s">
        <v>22</v>
      </c>
    </row>
    <row r="307" spans="1:14" x14ac:dyDescent="0.3">
      <c r="A307" s="4" t="s">
        <v>548</v>
      </c>
      <c r="B307" s="4" t="str">
        <f t="shared" si="4"/>
        <v>Sept 25</v>
      </c>
      <c r="C307" s="1" t="s">
        <v>14</v>
      </c>
      <c r="D307" s="1" t="s">
        <v>14</v>
      </c>
      <c r="E307" s="1" t="s">
        <v>15</v>
      </c>
      <c r="F307" s="1" t="s">
        <v>667</v>
      </c>
      <c r="G307" s="1" t="s">
        <v>17</v>
      </c>
      <c r="H307" s="1" t="s">
        <v>668</v>
      </c>
      <c r="I307" s="1" t="s">
        <v>51</v>
      </c>
      <c r="J307" s="1" t="s">
        <v>20</v>
      </c>
      <c r="K307" s="1" t="s">
        <v>14</v>
      </c>
      <c r="L307" s="1">
        <v>36</v>
      </c>
      <c r="M307" s="1" t="s">
        <v>669</v>
      </c>
      <c r="N307" s="2" t="s">
        <v>22</v>
      </c>
    </row>
    <row r="308" spans="1:14" x14ac:dyDescent="0.3">
      <c r="A308" s="4" t="s">
        <v>548</v>
      </c>
      <c r="B308" s="4" t="str">
        <f t="shared" si="4"/>
        <v>Sept 25</v>
      </c>
      <c r="C308" s="1" t="s">
        <v>41</v>
      </c>
      <c r="D308" s="1" t="s">
        <v>42</v>
      </c>
      <c r="E308" s="1" t="s">
        <v>15</v>
      </c>
      <c r="F308" s="1" t="s">
        <v>43</v>
      </c>
      <c r="G308" s="1" t="s">
        <v>17</v>
      </c>
      <c r="H308" s="1" t="s">
        <v>670</v>
      </c>
      <c r="I308" s="1" t="s">
        <v>67</v>
      </c>
      <c r="J308" s="1" t="s">
        <v>20</v>
      </c>
      <c r="K308" s="1" t="s">
        <v>14</v>
      </c>
      <c r="L308" s="1">
        <v>60</v>
      </c>
      <c r="M308" s="1" t="s">
        <v>671</v>
      </c>
      <c r="N308" s="2" t="s">
        <v>22</v>
      </c>
    </row>
    <row r="309" spans="1:14" x14ac:dyDescent="0.3">
      <c r="A309" s="4" t="s">
        <v>548</v>
      </c>
      <c r="B309" s="4" t="str">
        <f t="shared" si="4"/>
        <v>Sept 25</v>
      </c>
      <c r="C309" s="1" t="s">
        <v>41</v>
      </c>
      <c r="D309" s="1" t="s">
        <v>42</v>
      </c>
      <c r="E309" s="1" t="s">
        <v>15</v>
      </c>
      <c r="F309" s="1" t="s">
        <v>43</v>
      </c>
      <c r="G309" s="1" t="s">
        <v>17</v>
      </c>
      <c r="H309" s="1" t="s">
        <v>672</v>
      </c>
      <c r="I309" s="1" t="s">
        <v>84</v>
      </c>
      <c r="J309" s="1" t="s">
        <v>20</v>
      </c>
      <c r="K309" s="1" t="s">
        <v>14</v>
      </c>
      <c r="L309" s="1">
        <v>46</v>
      </c>
      <c r="M309" s="1" t="s">
        <v>673</v>
      </c>
      <c r="N309" s="2" t="s">
        <v>22</v>
      </c>
    </row>
    <row r="310" spans="1:14" x14ac:dyDescent="0.3">
      <c r="A310" s="4" t="s">
        <v>548</v>
      </c>
      <c r="B310" s="4" t="str">
        <f t="shared" si="4"/>
        <v>Sept 25</v>
      </c>
      <c r="C310" s="1" t="s">
        <v>14</v>
      </c>
      <c r="D310" s="1" t="s">
        <v>14</v>
      </c>
      <c r="E310" s="1" t="s">
        <v>15</v>
      </c>
      <c r="F310" s="1" t="s">
        <v>667</v>
      </c>
      <c r="G310" s="1" t="s">
        <v>17</v>
      </c>
      <c r="H310" s="1" t="s">
        <v>674</v>
      </c>
      <c r="I310" s="1" t="s">
        <v>67</v>
      </c>
      <c r="J310" s="1" t="s">
        <v>20</v>
      </c>
      <c r="K310" s="1" t="s">
        <v>14</v>
      </c>
      <c r="L310" s="1">
        <v>50</v>
      </c>
      <c r="M310" s="1" t="s">
        <v>675</v>
      </c>
      <c r="N310" s="2" t="s">
        <v>22</v>
      </c>
    </row>
    <row r="311" spans="1:14" x14ac:dyDescent="0.3">
      <c r="A311" s="4" t="s">
        <v>548</v>
      </c>
      <c r="B311" s="4" t="str">
        <f t="shared" si="4"/>
        <v>Sept 25</v>
      </c>
      <c r="C311" s="1" t="s">
        <v>41</v>
      </c>
      <c r="D311" s="1" t="s">
        <v>42</v>
      </c>
      <c r="E311" s="1" t="s">
        <v>15</v>
      </c>
      <c r="F311" s="1" t="s">
        <v>43</v>
      </c>
      <c r="G311" s="1" t="s">
        <v>17</v>
      </c>
      <c r="H311" s="1" t="s">
        <v>676</v>
      </c>
      <c r="I311" s="1" t="s">
        <v>67</v>
      </c>
      <c r="J311" s="1" t="s">
        <v>20</v>
      </c>
      <c r="K311" s="1" t="s">
        <v>14</v>
      </c>
      <c r="L311" s="1">
        <v>56</v>
      </c>
      <c r="M311" s="1" t="s">
        <v>677</v>
      </c>
      <c r="N311" s="2" t="s">
        <v>22</v>
      </c>
    </row>
    <row r="312" spans="1:14" x14ac:dyDescent="0.3">
      <c r="A312" s="4" t="s">
        <v>548</v>
      </c>
      <c r="B312" s="4" t="str">
        <f t="shared" si="4"/>
        <v>Sept 25</v>
      </c>
      <c r="C312" s="1" t="s">
        <v>41</v>
      </c>
      <c r="D312" s="1" t="s">
        <v>42</v>
      </c>
      <c r="E312" s="1" t="s">
        <v>15</v>
      </c>
      <c r="F312" s="1" t="s">
        <v>43</v>
      </c>
      <c r="G312" s="1" t="s">
        <v>17</v>
      </c>
      <c r="H312" s="1" t="s">
        <v>678</v>
      </c>
      <c r="I312" s="1" t="s">
        <v>67</v>
      </c>
      <c r="J312" s="1" t="s">
        <v>20</v>
      </c>
      <c r="K312" s="1" t="s">
        <v>14</v>
      </c>
      <c r="L312" s="1">
        <v>46</v>
      </c>
      <c r="M312" s="1" t="s">
        <v>679</v>
      </c>
      <c r="N312" s="2" t="s">
        <v>22</v>
      </c>
    </row>
    <row r="313" spans="1:14" x14ac:dyDescent="0.3">
      <c r="A313" s="4" t="s">
        <v>548</v>
      </c>
      <c r="B313" s="4" t="str">
        <f t="shared" si="4"/>
        <v>Sept 25</v>
      </c>
      <c r="C313" s="1" t="s">
        <v>41</v>
      </c>
      <c r="D313" s="1" t="s">
        <v>42</v>
      </c>
      <c r="E313" s="1" t="s">
        <v>15</v>
      </c>
      <c r="F313" s="1" t="s">
        <v>43</v>
      </c>
      <c r="G313" s="1" t="s">
        <v>17</v>
      </c>
      <c r="H313" s="1" t="s">
        <v>680</v>
      </c>
      <c r="I313" s="1" t="s">
        <v>84</v>
      </c>
      <c r="J313" s="1" t="s">
        <v>20</v>
      </c>
      <c r="K313" s="1" t="s">
        <v>14</v>
      </c>
      <c r="L313" s="1">
        <v>54</v>
      </c>
      <c r="M313" s="1" t="s">
        <v>681</v>
      </c>
      <c r="N313" s="2" t="s">
        <v>22</v>
      </c>
    </row>
    <row r="314" spans="1:14" x14ac:dyDescent="0.3">
      <c r="A314" s="4" t="s">
        <v>548</v>
      </c>
      <c r="B314" s="4" t="str">
        <f t="shared" si="4"/>
        <v>Sept 25</v>
      </c>
      <c r="C314" s="1" t="s">
        <v>41</v>
      </c>
      <c r="D314" s="1" t="s">
        <v>42</v>
      </c>
      <c r="E314" s="1" t="s">
        <v>15</v>
      </c>
      <c r="F314" s="1" t="s">
        <v>43</v>
      </c>
      <c r="G314" s="1" t="s">
        <v>17</v>
      </c>
      <c r="H314" s="1" t="s">
        <v>682</v>
      </c>
      <c r="I314" s="1" t="s">
        <v>67</v>
      </c>
      <c r="J314" s="1" t="s">
        <v>20</v>
      </c>
      <c r="K314" s="1" t="s">
        <v>14</v>
      </c>
      <c r="L314" s="1">
        <v>51</v>
      </c>
      <c r="M314" s="1" t="s">
        <v>683</v>
      </c>
      <c r="N314" s="2" t="s">
        <v>22</v>
      </c>
    </row>
    <row r="315" spans="1:14" x14ac:dyDescent="0.3">
      <c r="A315" s="4" t="s">
        <v>548</v>
      </c>
      <c r="B315" s="4" t="str">
        <f t="shared" si="4"/>
        <v>Sept 25</v>
      </c>
      <c r="C315" s="1" t="s">
        <v>41</v>
      </c>
      <c r="D315" s="1" t="s">
        <v>42</v>
      </c>
      <c r="E315" s="1" t="s">
        <v>15</v>
      </c>
      <c r="F315" s="1" t="s">
        <v>43</v>
      </c>
      <c r="G315" s="1" t="s">
        <v>17</v>
      </c>
      <c r="H315" s="1" t="s">
        <v>684</v>
      </c>
      <c r="I315" s="1" t="s">
        <v>67</v>
      </c>
      <c r="J315" s="1" t="s">
        <v>20</v>
      </c>
      <c r="K315" s="1" t="s">
        <v>14</v>
      </c>
      <c r="L315" s="1">
        <v>48</v>
      </c>
      <c r="M315" s="1" t="s">
        <v>685</v>
      </c>
      <c r="N315" s="2" t="s">
        <v>22</v>
      </c>
    </row>
    <row r="316" spans="1:14" x14ac:dyDescent="0.3">
      <c r="A316" s="4" t="s">
        <v>548</v>
      </c>
      <c r="B316" s="4" t="str">
        <f t="shared" si="4"/>
        <v>Sept 25</v>
      </c>
      <c r="C316" s="1" t="s">
        <v>41</v>
      </c>
      <c r="D316" s="1" t="s">
        <v>42</v>
      </c>
      <c r="E316" s="1" t="s">
        <v>15</v>
      </c>
      <c r="F316" s="1" t="s">
        <v>43</v>
      </c>
      <c r="G316" s="1" t="s">
        <v>17</v>
      </c>
      <c r="H316" s="1" t="s">
        <v>686</v>
      </c>
      <c r="I316" s="1" t="s">
        <v>58</v>
      </c>
      <c r="J316" s="1" t="s">
        <v>20</v>
      </c>
      <c r="K316" s="1" t="s">
        <v>14</v>
      </c>
      <c r="L316" s="1">
        <v>43</v>
      </c>
      <c r="M316" s="1" t="s">
        <v>687</v>
      </c>
      <c r="N316" s="2" t="s">
        <v>22</v>
      </c>
    </row>
    <row r="317" spans="1:14" x14ac:dyDescent="0.3">
      <c r="A317" s="4" t="s">
        <v>548</v>
      </c>
      <c r="B317" s="4" t="str">
        <f t="shared" si="4"/>
        <v>Sept 25</v>
      </c>
      <c r="C317" s="1" t="s">
        <v>14</v>
      </c>
      <c r="D317" s="1" t="s">
        <v>14</v>
      </c>
      <c r="E317" s="1" t="s">
        <v>15</v>
      </c>
      <c r="F317" s="1" t="s">
        <v>667</v>
      </c>
      <c r="G317" s="1" t="s">
        <v>17</v>
      </c>
      <c r="H317" s="1" t="s">
        <v>688</v>
      </c>
      <c r="I317" s="1" t="s">
        <v>45</v>
      </c>
      <c r="J317" s="1" t="s">
        <v>20</v>
      </c>
      <c r="K317" s="1" t="s">
        <v>14</v>
      </c>
      <c r="L317" s="1">
        <v>51</v>
      </c>
      <c r="M317" s="1" t="s">
        <v>689</v>
      </c>
      <c r="N317" s="2" t="s">
        <v>22</v>
      </c>
    </row>
    <row r="318" spans="1:14" x14ac:dyDescent="0.3">
      <c r="A318" s="4" t="s">
        <v>548</v>
      </c>
      <c r="B318" s="4" t="str">
        <f t="shared" si="4"/>
        <v>Sept 25</v>
      </c>
      <c r="C318" s="1" t="s">
        <v>41</v>
      </c>
      <c r="D318" s="1" t="s">
        <v>42</v>
      </c>
      <c r="E318" s="1" t="s">
        <v>15</v>
      </c>
      <c r="F318" s="1" t="s">
        <v>43</v>
      </c>
      <c r="G318" s="1" t="s">
        <v>17</v>
      </c>
      <c r="H318" s="1" t="s">
        <v>690</v>
      </c>
      <c r="I318" s="1" t="s">
        <v>67</v>
      </c>
      <c r="J318" s="1" t="s">
        <v>20</v>
      </c>
      <c r="K318" s="1" t="s">
        <v>14</v>
      </c>
      <c r="L318" s="1">
        <v>45</v>
      </c>
      <c r="M318" s="1" t="s">
        <v>691</v>
      </c>
      <c r="N318" s="2" t="s">
        <v>22</v>
      </c>
    </row>
    <row r="319" spans="1:14" x14ac:dyDescent="0.3">
      <c r="A319" s="4" t="s">
        <v>548</v>
      </c>
      <c r="B319" s="4" t="str">
        <f t="shared" si="4"/>
        <v>Sept 25</v>
      </c>
      <c r="C319" s="1" t="s">
        <v>41</v>
      </c>
      <c r="D319" s="1" t="s">
        <v>42</v>
      </c>
      <c r="E319" s="1" t="s">
        <v>15</v>
      </c>
      <c r="F319" s="1" t="s">
        <v>43</v>
      </c>
      <c r="G319" s="1" t="s">
        <v>17</v>
      </c>
      <c r="H319" s="1" t="s">
        <v>692</v>
      </c>
      <c r="I319" s="1" t="s">
        <v>67</v>
      </c>
      <c r="J319" s="1" t="s">
        <v>20</v>
      </c>
      <c r="K319" s="1" t="s">
        <v>14</v>
      </c>
      <c r="L319" s="1">
        <v>48</v>
      </c>
      <c r="M319" s="1" t="s">
        <v>693</v>
      </c>
      <c r="N319" s="2" t="s">
        <v>22</v>
      </c>
    </row>
    <row r="320" spans="1:14" x14ac:dyDescent="0.3">
      <c r="A320" s="4" t="s">
        <v>548</v>
      </c>
      <c r="B320" s="4" t="str">
        <f t="shared" si="4"/>
        <v>Sept 25</v>
      </c>
      <c r="C320" s="1" t="s">
        <v>41</v>
      </c>
      <c r="D320" s="1" t="s">
        <v>42</v>
      </c>
      <c r="E320" s="1" t="s">
        <v>15</v>
      </c>
      <c r="F320" s="1" t="s">
        <v>43</v>
      </c>
      <c r="G320" s="1" t="s">
        <v>17</v>
      </c>
      <c r="H320" s="1" t="s">
        <v>694</v>
      </c>
      <c r="I320" s="1" t="s">
        <v>45</v>
      </c>
      <c r="J320" s="1" t="s">
        <v>20</v>
      </c>
      <c r="K320" s="1" t="s">
        <v>14</v>
      </c>
      <c r="L320" s="1">
        <v>30</v>
      </c>
      <c r="M320" s="1" t="s">
        <v>695</v>
      </c>
      <c r="N320" s="2" t="s">
        <v>22</v>
      </c>
    </row>
    <row r="321" spans="1:14" x14ac:dyDescent="0.3">
      <c r="A321" s="4" t="s">
        <v>548</v>
      </c>
      <c r="B321" s="4" t="str">
        <f t="shared" si="4"/>
        <v>Sept 25</v>
      </c>
      <c r="C321" s="1" t="s">
        <v>14</v>
      </c>
      <c r="D321" s="1" t="s">
        <v>14</v>
      </c>
      <c r="E321" s="1" t="s">
        <v>15</v>
      </c>
      <c r="F321" s="1" t="s">
        <v>667</v>
      </c>
      <c r="G321" s="1" t="s">
        <v>17</v>
      </c>
      <c r="H321" s="1" t="s">
        <v>696</v>
      </c>
      <c r="I321" s="1" t="s">
        <v>67</v>
      </c>
      <c r="J321" s="1" t="s">
        <v>20</v>
      </c>
      <c r="K321" s="1" t="s">
        <v>14</v>
      </c>
      <c r="L321" s="1">
        <v>41</v>
      </c>
      <c r="M321" s="1" t="s">
        <v>697</v>
      </c>
      <c r="N321" s="2" t="s">
        <v>22</v>
      </c>
    </row>
    <row r="322" spans="1:14" x14ac:dyDescent="0.3">
      <c r="A322" s="4" t="s">
        <v>548</v>
      </c>
      <c r="B322" s="4" t="str">
        <f t="shared" si="4"/>
        <v>Sept 25</v>
      </c>
      <c r="C322" s="1" t="s">
        <v>14</v>
      </c>
      <c r="D322" s="1" t="s">
        <v>14</v>
      </c>
      <c r="E322" s="1" t="s">
        <v>15</v>
      </c>
      <c r="F322" s="1" t="s">
        <v>667</v>
      </c>
      <c r="G322" s="1" t="s">
        <v>17</v>
      </c>
      <c r="H322" s="1" t="s">
        <v>698</v>
      </c>
      <c r="I322" s="1" t="s">
        <v>58</v>
      </c>
      <c r="J322" s="1" t="s">
        <v>20</v>
      </c>
      <c r="K322" s="1" t="s">
        <v>14</v>
      </c>
      <c r="L322" s="1">
        <v>41</v>
      </c>
      <c r="M322" s="1" t="s">
        <v>699</v>
      </c>
      <c r="N322" s="2" t="s">
        <v>22</v>
      </c>
    </row>
    <row r="323" spans="1:14" x14ac:dyDescent="0.3">
      <c r="A323" s="4" t="s">
        <v>548</v>
      </c>
      <c r="B323" s="4" t="str">
        <f t="shared" ref="B323:B386" si="5">TEXT(A323,"mmm yy")</f>
        <v>Sept 25</v>
      </c>
      <c r="C323" s="1" t="s">
        <v>14</v>
      </c>
      <c r="D323" s="1" t="s">
        <v>14</v>
      </c>
      <c r="E323" s="1" t="s">
        <v>15</v>
      </c>
      <c r="F323" s="1" t="s">
        <v>667</v>
      </c>
      <c r="G323" s="1" t="s">
        <v>17</v>
      </c>
      <c r="H323" s="1" t="s">
        <v>700</v>
      </c>
      <c r="I323" s="1" t="s">
        <v>67</v>
      </c>
      <c r="J323" s="1" t="s">
        <v>20</v>
      </c>
      <c r="K323" s="1" t="s">
        <v>14</v>
      </c>
      <c r="L323" s="1">
        <v>53</v>
      </c>
      <c r="M323" s="1" t="s">
        <v>701</v>
      </c>
      <c r="N323" s="2" t="s">
        <v>22</v>
      </c>
    </row>
    <row r="324" spans="1:14" x14ac:dyDescent="0.3">
      <c r="A324" s="4" t="s">
        <v>548</v>
      </c>
      <c r="B324" s="4" t="str">
        <f t="shared" si="5"/>
        <v>Sept 25</v>
      </c>
      <c r="C324" s="1" t="s">
        <v>14</v>
      </c>
      <c r="D324" s="1" t="s">
        <v>14</v>
      </c>
      <c r="E324" s="1" t="s">
        <v>15</v>
      </c>
      <c r="F324" s="1" t="s">
        <v>667</v>
      </c>
      <c r="G324" s="1" t="s">
        <v>17</v>
      </c>
      <c r="H324" s="1" t="s">
        <v>702</v>
      </c>
      <c r="I324" s="1" t="s">
        <v>67</v>
      </c>
      <c r="J324" s="1" t="s">
        <v>20</v>
      </c>
      <c r="K324" s="1" t="s">
        <v>14</v>
      </c>
      <c r="L324" s="1">
        <v>54</v>
      </c>
      <c r="M324" s="1" t="s">
        <v>703</v>
      </c>
      <c r="N324" s="2" t="s">
        <v>22</v>
      </c>
    </row>
    <row r="325" spans="1:14" x14ac:dyDescent="0.3">
      <c r="A325" s="4" t="s">
        <v>548</v>
      </c>
      <c r="B325" s="4" t="str">
        <f t="shared" si="5"/>
        <v>Sept 25</v>
      </c>
      <c r="C325" s="1" t="s">
        <v>14</v>
      </c>
      <c r="D325" s="1" t="s">
        <v>14</v>
      </c>
      <c r="E325" s="1" t="s">
        <v>15</v>
      </c>
      <c r="F325" s="1" t="s">
        <v>667</v>
      </c>
      <c r="G325" s="1" t="s">
        <v>17</v>
      </c>
      <c r="H325" s="1" t="s">
        <v>704</v>
      </c>
      <c r="I325" s="1" t="s">
        <v>67</v>
      </c>
      <c r="J325" s="1" t="s">
        <v>20</v>
      </c>
      <c r="K325" s="1" t="s">
        <v>14</v>
      </c>
      <c r="L325" s="1">
        <v>47</v>
      </c>
      <c r="M325" s="1" t="s">
        <v>705</v>
      </c>
      <c r="N325" s="2" t="s">
        <v>22</v>
      </c>
    </row>
    <row r="326" spans="1:14" x14ac:dyDescent="0.3">
      <c r="A326" s="4" t="s">
        <v>548</v>
      </c>
      <c r="B326" s="4" t="str">
        <f t="shared" si="5"/>
        <v>Sept 25</v>
      </c>
      <c r="C326" s="1" t="s">
        <v>14</v>
      </c>
      <c r="D326" s="1" t="s">
        <v>14</v>
      </c>
      <c r="E326" s="1" t="s">
        <v>15</v>
      </c>
      <c r="F326" s="1" t="s">
        <v>667</v>
      </c>
      <c r="G326" s="1" t="s">
        <v>17</v>
      </c>
      <c r="H326" s="1" t="s">
        <v>706</v>
      </c>
      <c r="I326" s="1" t="s">
        <v>67</v>
      </c>
      <c r="J326" s="1" t="s">
        <v>20</v>
      </c>
      <c r="K326" s="1" t="s">
        <v>14</v>
      </c>
      <c r="L326" s="1">
        <v>40</v>
      </c>
      <c r="M326" s="1" t="s">
        <v>707</v>
      </c>
      <c r="N326" s="2" t="s">
        <v>22</v>
      </c>
    </row>
    <row r="327" spans="1:14" x14ac:dyDescent="0.3">
      <c r="A327" s="4" t="s">
        <v>548</v>
      </c>
      <c r="B327" s="4" t="str">
        <f t="shared" si="5"/>
        <v>Sept 25</v>
      </c>
      <c r="C327" s="1" t="s">
        <v>14</v>
      </c>
      <c r="D327" s="1" t="s">
        <v>14</v>
      </c>
      <c r="E327" s="1" t="s">
        <v>15</v>
      </c>
      <c r="F327" s="1" t="s">
        <v>667</v>
      </c>
      <c r="G327" s="1" t="s">
        <v>17</v>
      </c>
      <c r="H327" s="1" t="s">
        <v>708</v>
      </c>
      <c r="I327" s="1" t="s">
        <v>67</v>
      </c>
      <c r="J327" s="1" t="s">
        <v>20</v>
      </c>
      <c r="K327" s="1" t="s">
        <v>14</v>
      </c>
      <c r="L327" s="1">
        <v>50</v>
      </c>
      <c r="M327" s="1" t="s">
        <v>709</v>
      </c>
      <c r="N327" s="2" t="s">
        <v>22</v>
      </c>
    </row>
    <row r="328" spans="1:14" x14ac:dyDescent="0.3">
      <c r="A328" s="4" t="s">
        <v>548</v>
      </c>
      <c r="B328" s="4" t="str">
        <f t="shared" si="5"/>
        <v>Sept 25</v>
      </c>
      <c r="C328" s="1" t="s">
        <v>14</v>
      </c>
      <c r="D328" s="1" t="s">
        <v>14</v>
      </c>
      <c r="E328" s="1" t="s">
        <v>15</v>
      </c>
      <c r="F328" s="1" t="s">
        <v>16</v>
      </c>
      <c r="G328" s="1" t="s">
        <v>17</v>
      </c>
      <c r="H328" s="1" t="s">
        <v>710</v>
      </c>
      <c r="I328" s="1" t="s">
        <v>19</v>
      </c>
      <c r="J328" s="1" t="s">
        <v>20</v>
      </c>
      <c r="K328" s="1" t="s">
        <v>14</v>
      </c>
      <c r="L328" s="1">
        <v>41</v>
      </c>
      <c r="M328" s="1" t="s">
        <v>711</v>
      </c>
      <c r="N328" s="2" t="s">
        <v>22</v>
      </c>
    </row>
    <row r="329" spans="1:14" x14ac:dyDescent="0.3">
      <c r="A329" s="4" t="s">
        <v>548</v>
      </c>
      <c r="B329" s="4" t="str">
        <f t="shared" si="5"/>
        <v>Sept 25</v>
      </c>
      <c r="C329" s="1" t="s">
        <v>14</v>
      </c>
      <c r="D329" s="1" t="s">
        <v>14</v>
      </c>
      <c r="E329" s="1" t="s">
        <v>15</v>
      </c>
      <c r="F329" s="1" t="s">
        <v>16</v>
      </c>
      <c r="G329" s="1" t="s">
        <v>17</v>
      </c>
      <c r="H329" s="1" t="s">
        <v>712</v>
      </c>
      <c r="I329" s="1" t="s">
        <v>19</v>
      </c>
      <c r="J329" s="1" t="s">
        <v>20</v>
      </c>
      <c r="K329" s="1" t="s">
        <v>14</v>
      </c>
      <c r="L329" s="1">
        <v>33</v>
      </c>
      <c r="M329" s="1" t="s">
        <v>713</v>
      </c>
      <c r="N329" s="2" t="s">
        <v>22</v>
      </c>
    </row>
    <row r="330" spans="1:14" x14ac:dyDescent="0.3">
      <c r="A330" s="4" t="s">
        <v>548</v>
      </c>
      <c r="B330" s="4" t="str">
        <f t="shared" si="5"/>
        <v>Sept 25</v>
      </c>
      <c r="C330" s="1" t="s">
        <v>14</v>
      </c>
      <c r="D330" s="1" t="s">
        <v>14</v>
      </c>
      <c r="E330" s="1" t="s">
        <v>15</v>
      </c>
      <c r="F330" s="1" t="s">
        <v>16</v>
      </c>
      <c r="G330" s="1" t="s">
        <v>17</v>
      </c>
      <c r="H330" s="1" t="s">
        <v>714</v>
      </c>
      <c r="I330" s="1" t="s">
        <v>19</v>
      </c>
      <c r="J330" s="1" t="s">
        <v>20</v>
      </c>
      <c r="K330" s="1" t="s">
        <v>14</v>
      </c>
      <c r="L330" s="1">
        <v>36</v>
      </c>
      <c r="M330" s="1" t="s">
        <v>715</v>
      </c>
      <c r="N330" s="2" t="s">
        <v>22</v>
      </c>
    </row>
    <row r="331" spans="1:14" x14ac:dyDescent="0.3">
      <c r="A331" s="4" t="s">
        <v>548</v>
      </c>
      <c r="B331" s="4" t="str">
        <f t="shared" si="5"/>
        <v>Sept 25</v>
      </c>
      <c r="C331" s="1" t="s">
        <v>14</v>
      </c>
      <c r="D331" s="1" t="s">
        <v>14</v>
      </c>
      <c r="E331" s="1" t="s">
        <v>15</v>
      </c>
      <c r="F331" s="1" t="s">
        <v>16</v>
      </c>
      <c r="G331" s="1" t="s">
        <v>17</v>
      </c>
      <c r="H331" s="1" t="s">
        <v>716</v>
      </c>
      <c r="I331" s="1" t="s">
        <v>19</v>
      </c>
      <c r="J331" s="1" t="s">
        <v>20</v>
      </c>
      <c r="K331" s="1" t="s">
        <v>14</v>
      </c>
      <c r="L331" s="1">
        <v>36</v>
      </c>
      <c r="M331" s="1" t="s">
        <v>717</v>
      </c>
      <c r="N331" s="2" t="s">
        <v>22</v>
      </c>
    </row>
    <row r="332" spans="1:14" x14ac:dyDescent="0.3">
      <c r="A332" s="4" t="s">
        <v>548</v>
      </c>
      <c r="B332" s="4" t="str">
        <f t="shared" si="5"/>
        <v>Sept 25</v>
      </c>
      <c r="C332" s="1" t="s">
        <v>14</v>
      </c>
      <c r="D332" s="1" t="s">
        <v>14</v>
      </c>
      <c r="E332" s="1" t="s">
        <v>15</v>
      </c>
      <c r="F332" s="1" t="s">
        <v>16</v>
      </c>
      <c r="G332" s="1" t="s">
        <v>17</v>
      </c>
      <c r="H332" s="1" t="s">
        <v>718</v>
      </c>
      <c r="I332" s="1" t="s">
        <v>19</v>
      </c>
      <c r="J332" s="1" t="s">
        <v>20</v>
      </c>
      <c r="K332" s="1" t="s">
        <v>14</v>
      </c>
      <c r="L332" s="1">
        <v>46</v>
      </c>
      <c r="M332" s="1" t="s">
        <v>719</v>
      </c>
      <c r="N332" s="2" t="s">
        <v>22</v>
      </c>
    </row>
    <row r="333" spans="1:14" x14ac:dyDescent="0.3">
      <c r="A333" s="4" t="s">
        <v>548</v>
      </c>
      <c r="B333" s="4" t="str">
        <f t="shared" si="5"/>
        <v>Sept 25</v>
      </c>
      <c r="C333" s="1" t="s">
        <v>14</v>
      </c>
      <c r="D333" s="1" t="s">
        <v>14</v>
      </c>
      <c r="E333" s="1" t="s">
        <v>15</v>
      </c>
      <c r="F333" s="1" t="s">
        <v>16</v>
      </c>
      <c r="G333" s="1" t="s">
        <v>17</v>
      </c>
      <c r="H333" s="1" t="s">
        <v>720</v>
      </c>
      <c r="I333" s="1" t="s">
        <v>19</v>
      </c>
      <c r="J333" s="1" t="s">
        <v>20</v>
      </c>
      <c r="K333" s="1" t="s">
        <v>14</v>
      </c>
      <c r="L333" s="1">
        <v>47</v>
      </c>
      <c r="M333" s="1" t="s">
        <v>721</v>
      </c>
      <c r="N333" s="2" t="s">
        <v>22</v>
      </c>
    </row>
    <row r="334" spans="1:14" x14ac:dyDescent="0.3">
      <c r="A334" s="4" t="s">
        <v>548</v>
      </c>
      <c r="B334" s="4" t="str">
        <f t="shared" si="5"/>
        <v>Sept 25</v>
      </c>
      <c r="C334" s="1" t="s">
        <v>14</v>
      </c>
      <c r="D334" s="1" t="s">
        <v>14</v>
      </c>
      <c r="E334" s="1" t="s">
        <v>15</v>
      </c>
      <c r="F334" s="1" t="s">
        <v>16</v>
      </c>
      <c r="G334" s="1" t="s">
        <v>17</v>
      </c>
      <c r="H334" s="1" t="s">
        <v>722</v>
      </c>
      <c r="I334" s="1" t="s">
        <v>19</v>
      </c>
      <c r="J334" s="1" t="s">
        <v>20</v>
      </c>
      <c r="K334" s="1" t="s">
        <v>14</v>
      </c>
      <c r="L334" s="1">
        <v>39</v>
      </c>
      <c r="M334" s="1" t="s">
        <v>723</v>
      </c>
      <c r="N334" s="2" t="s">
        <v>22</v>
      </c>
    </row>
    <row r="335" spans="1:14" x14ac:dyDescent="0.3">
      <c r="A335" s="4" t="s">
        <v>548</v>
      </c>
      <c r="B335" s="4" t="str">
        <f t="shared" si="5"/>
        <v>Sept 25</v>
      </c>
      <c r="C335" s="1" t="s">
        <v>14</v>
      </c>
      <c r="D335" s="1" t="s">
        <v>14</v>
      </c>
      <c r="E335" s="1" t="s">
        <v>15</v>
      </c>
      <c r="F335" s="1" t="s">
        <v>53</v>
      </c>
      <c r="G335" s="1" t="s">
        <v>17</v>
      </c>
      <c r="H335" s="1" t="s">
        <v>724</v>
      </c>
      <c r="I335" s="1" t="s">
        <v>125</v>
      </c>
      <c r="J335" s="1" t="s">
        <v>20</v>
      </c>
      <c r="K335" s="1" t="s">
        <v>14</v>
      </c>
      <c r="L335" s="1">
        <v>68</v>
      </c>
      <c r="M335" s="1" t="s">
        <v>725</v>
      </c>
      <c r="N335" s="1" t="s">
        <v>14</v>
      </c>
    </row>
    <row r="336" spans="1:14" x14ac:dyDescent="0.3">
      <c r="A336" s="4" t="s">
        <v>548</v>
      </c>
      <c r="B336" s="4" t="str">
        <f t="shared" si="5"/>
        <v>Sept 25</v>
      </c>
      <c r="C336" s="1" t="s">
        <v>41</v>
      </c>
      <c r="D336" s="1" t="s">
        <v>42</v>
      </c>
      <c r="E336" s="1" t="s">
        <v>15</v>
      </c>
      <c r="F336" s="1" t="s">
        <v>43</v>
      </c>
      <c r="G336" s="1" t="s">
        <v>17</v>
      </c>
      <c r="H336" s="1" t="s">
        <v>726</v>
      </c>
      <c r="I336" s="1" t="s">
        <v>84</v>
      </c>
      <c r="J336" s="1" t="s">
        <v>20</v>
      </c>
      <c r="K336" s="1" t="s">
        <v>14</v>
      </c>
      <c r="L336" s="1">
        <v>58</v>
      </c>
      <c r="M336" s="1" t="s">
        <v>727</v>
      </c>
      <c r="N336" s="2" t="s">
        <v>22</v>
      </c>
    </row>
    <row r="337" spans="1:14" x14ac:dyDescent="0.3">
      <c r="A337" s="4" t="s">
        <v>548</v>
      </c>
      <c r="B337" s="4" t="str">
        <f t="shared" si="5"/>
        <v>Sept 25</v>
      </c>
      <c r="C337" s="1" t="s">
        <v>14</v>
      </c>
      <c r="D337" s="1" t="s">
        <v>14</v>
      </c>
      <c r="E337" s="1" t="s">
        <v>15</v>
      </c>
      <c r="F337" s="1" t="s">
        <v>667</v>
      </c>
      <c r="G337" s="1" t="s">
        <v>17</v>
      </c>
      <c r="H337" s="1" t="s">
        <v>728</v>
      </c>
      <c r="I337" s="1" t="s">
        <v>51</v>
      </c>
      <c r="J337" s="1" t="s">
        <v>20</v>
      </c>
      <c r="K337" s="1" t="s">
        <v>14</v>
      </c>
      <c r="L337" s="1">
        <v>47</v>
      </c>
      <c r="M337" s="1" t="s">
        <v>729</v>
      </c>
      <c r="N337" s="2" t="s">
        <v>22</v>
      </c>
    </row>
    <row r="338" spans="1:14" x14ac:dyDescent="0.3">
      <c r="A338" s="4" t="s">
        <v>548</v>
      </c>
      <c r="B338" s="4" t="str">
        <f t="shared" si="5"/>
        <v>Sept 25</v>
      </c>
      <c r="C338" s="1" t="s">
        <v>151</v>
      </c>
      <c r="D338" s="1" t="s">
        <v>152</v>
      </c>
      <c r="E338" s="1" t="s">
        <v>15</v>
      </c>
      <c r="F338" s="1" t="s">
        <v>153</v>
      </c>
      <c r="G338" s="1" t="s">
        <v>17</v>
      </c>
      <c r="H338" s="1" t="s">
        <v>730</v>
      </c>
      <c r="I338" s="1" t="s">
        <v>58</v>
      </c>
      <c r="J338" s="1" t="s">
        <v>20</v>
      </c>
      <c r="K338" s="1" t="s">
        <v>14</v>
      </c>
      <c r="L338" s="1">
        <v>10</v>
      </c>
      <c r="M338" s="1" t="s">
        <v>731</v>
      </c>
      <c r="N338" s="2" t="s">
        <v>22</v>
      </c>
    </row>
    <row r="339" spans="1:14" x14ac:dyDescent="0.3">
      <c r="A339" s="4" t="s">
        <v>548</v>
      </c>
      <c r="B339" s="4" t="str">
        <f t="shared" si="5"/>
        <v>Sept 25</v>
      </c>
      <c r="C339" s="1" t="s">
        <v>14</v>
      </c>
      <c r="D339" s="1" t="s">
        <v>14</v>
      </c>
      <c r="E339" s="1" t="s">
        <v>15</v>
      </c>
      <c r="F339" s="1" t="s">
        <v>667</v>
      </c>
      <c r="G339" s="1" t="s">
        <v>17</v>
      </c>
      <c r="H339" s="1" t="s">
        <v>732</v>
      </c>
      <c r="I339" s="1" t="s">
        <v>51</v>
      </c>
      <c r="J339" s="1" t="s">
        <v>20</v>
      </c>
      <c r="K339" s="1" t="s">
        <v>14</v>
      </c>
      <c r="L339" s="1">
        <v>51</v>
      </c>
      <c r="M339" s="1" t="s">
        <v>733</v>
      </c>
      <c r="N339" s="2" t="s">
        <v>22</v>
      </c>
    </row>
    <row r="340" spans="1:14" x14ac:dyDescent="0.3">
      <c r="A340" s="4" t="s">
        <v>548</v>
      </c>
      <c r="B340" s="4" t="str">
        <f t="shared" si="5"/>
        <v>Sept 25</v>
      </c>
      <c r="C340" s="1" t="s">
        <v>14</v>
      </c>
      <c r="D340" s="1" t="s">
        <v>14</v>
      </c>
      <c r="E340" s="1" t="s">
        <v>15</v>
      </c>
      <c r="F340" s="1" t="s">
        <v>16</v>
      </c>
      <c r="G340" s="1" t="s">
        <v>17</v>
      </c>
      <c r="H340" s="1" t="s">
        <v>734</v>
      </c>
      <c r="I340" s="1" t="s">
        <v>19</v>
      </c>
      <c r="J340" s="1" t="s">
        <v>20</v>
      </c>
      <c r="K340" s="1" t="s">
        <v>14</v>
      </c>
      <c r="L340" s="1">
        <v>32</v>
      </c>
      <c r="M340" s="1" t="s">
        <v>735</v>
      </c>
      <c r="N340" s="2" t="s">
        <v>22</v>
      </c>
    </row>
    <row r="341" spans="1:14" x14ac:dyDescent="0.3">
      <c r="A341" s="4" t="s">
        <v>548</v>
      </c>
      <c r="B341" s="4" t="str">
        <f t="shared" si="5"/>
        <v>Sept 25</v>
      </c>
      <c r="C341" s="1" t="s">
        <v>41</v>
      </c>
      <c r="D341" s="1" t="s">
        <v>42</v>
      </c>
      <c r="E341" s="1" t="s">
        <v>15</v>
      </c>
      <c r="F341" s="1" t="s">
        <v>43</v>
      </c>
      <c r="G341" s="1" t="s">
        <v>17</v>
      </c>
      <c r="H341" s="1" t="s">
        <v>736</v>
      </c>
      <c r="I341" s="1" t="s">
        <v>84</v>
      </c>
      <c r="J341" s="1" t="s">
        <v>20</v>
      </c>
      <c r="K341" s="1" t="s">
        <v>14</v>
      </c>
      <c r="L341" s="1">
        <v>62</v>
      </c>
      <c r="M341" s="1" t="s">
        <v>737</v>
      </c>
      <c r="N341" s="2" t="s">
        <v>22</v>
      </c>
    </row>
    <row r="342" spans="1:14" x14ac:dyDescent="0.3">
      <c r="A342" s="4" t="s">
        <v>548</v>
      </c>
      <c r="B342" s="4" t="str">
        <f t="shared" si="5"/>
        <v>Sept 25</v>
      </c>
      <c r="C342" s="1" t="s">
        <v>14</v>
      </c>
      <c r="D342" s="1" t="s">
        <v>14</v>
      </c>
      <c r="E342" s="1" t="s">
        <v>15</v>
      </c>
      <c r="F342" s="1" t="s">
        <v>53</v>
      </c>
      <c r="G342" s="1" t="s">
        <v>17</v>
      </c>
      <c r="H342" s="1" t="s">
        <v>738</v>
      </c>
      <c r="I342" s="1" t="s">
        <v>58</v>
      </c>
      <c r="J342" s="1" t="s">
        <v>20</v>
      </c>
      <c r="K342" s="1" t="s">
        <v>14</v>
      </c>
      <c r="L342" s="1">
        <v>40</v>
      </c>
      <c r="M342" s="1" t="s">
        <v>739</v>
      </c>
      <c r="N342" s="2" t="s">
        <v>22</v>
      </c>
    </row>
    <row r="343" spans="1:14" x14ac:dyDescent="0.3">
      <c r="A343" s="4" t="s">
        <v>548</v>
      </c>
      <c r="B343" s="4" t="str">
        <f t="shared" si="5"/>
        <v>Sept 25</v>
      </c>
      <c r="C343" s="1" t="s">
        <v>14</v>
      </c>
      <c r="D343" s="1" t="s">
        <v>14</v>
      </c>
      <c r="E343" s="1" t="s">
        <v>15</v>
      </c>
      <c r="F343" s="1" t="s">
        <v>53</v>
      </c>
      <c r="G343" s="1" t="s">
        <v>17</v>
      </c>
      <c r="H343" s="1" t="s">
        <v>740</v>
      </c>
      <c r="I343" s="1" t="s">
        <v>741</v>
      </c>
      <c r="J343" s="1" t="s">
        <v>20</v>
      </c>
      <c r="K343" s="1" t="s">
        <v>14</v>
      </c>
      <c r="L343" s="1">
        <v>32</v>
      </c>
      <c r="M343" s="1" t="s">
        <v>742</v>
      </c>
      <c r="N343" s="2" t="s">
        <v>22</v>
      </c>
    </row>
    <row r="344" spans="1:14" x14ac:dyDescent="0.3">
      <c r="A344" s="4" t="s">
        <v>548</v>
      </c>
      <c r="B344" s="4" t="str">
        <f t="shared" si="5"/>
        <v>Sept 25</v>
      </c>
      <c r="C344" s="1" t="s">
        <v>151</v>
      </c>
      <c r="D344" s="1" t="s">
        <v>152</v>
      </c>
      <c r="E344" s="1" t="s">
        <v>15</v>
      </c>
      <c r="F344" s="1" t="s">
        <v>153</v>
      </c>
      <c r="G344" s="1" t="s">
        <v>17</v>
      </c>
      <c r="H344" s="1" t="s">
        <v>743</v>
      </c>
      <c r="I344" s="1" t="s">
        <v>45</v>
      </c>
      <c r="J344" s="1" t="s">
        <v>20</v>
      </c>
      <c r="K344" s="1" t="s">
        <v>14</v>
      </c>
      <c r="L344" s="1">
        <v>10</v>
      </c>
      <c r="M344" s="1" t="s">
        <v>744</v>
      </c>
      <c r="N344" s="2" t="s">
        <v>22</v>
      </c>
    </row>
    <row r="345" spans="1:14" x14ac:dyDescent="0.3">
      <c r="A345" s="4" t="s">
        <v>548</v>
      </c>
      <c r="B345" s="4" t="str">
        <f t="shared" si="5"/>
        <v>Sept 25</v>
      </c>
      <c r="C345" s="1" t="s">
        <v>14</v>
      </c>
      <c r="D345" s="1" t="s">
        <v>14</v>
      </c>
      <c r="E345" s="1" t="s">
        <v>15</v>
      </c>
      <c r="F345" s="1" t="s">
        <v>16</v>
      </c>
      <c r="G345" s="1" t="s">
        <v>17</v>
      </c>
      <c r="H345" s="1" t="s">
        <v>745</v>
      </c>
      <c r="I345" s="1" t="s">
        <v>45</v>
      </c>
      <c r="J345" s="1" t="s">
        <v>20</v>
      </c>
      <c r="K345" s="1" t="s">
        <v>14</v>
      </c>
      <c r="L345" s="1">
        <v>27</v>
      </c>
      <c r="M345" s="1" t="s">
        <v>746</v>
      </c>
      <c r="N345" s="2" t="s">
        <v>22</v>
      </c>
    </row>
    <row r="346" spans="1:14" x14ac:dyDescent="0.3">
      <c r="A346" s="4" t="s">
        <v>548</v>
      </c>
      <c r="B346" s="4" t="str">
        <f t="shared" si="5"/>
        <v>Sept 25</v>
      </c>
      <c r="C346" s="1" t="s">
        <v>14</v>
      </c>
      <c r="D346" s="1" t="s">
        <v>14</v>
      </c>
      <c r="E346" s="1" t="s">
        <v>15</v>
      </c>
      <c r="F346" s="1" t="s">
        <v>667</v>
      </c>
      <c r="G346" s="1" t="s">
        <v>17</v>
      </c>
      <c r="H346" s="1" t="s">
        <v>747</v>
      </c>
      <c r="I346" s="1" t="s">
        <v>51</v>
      </c>
      <c r="J346" s="1" t="s">
        <v>20</v>
      </c>
      <c r="K346" s="1" t="s">
        <v>14</v>
      </c>
      <c r="L346" s="1">
        <v>50</v>
      </c>
      <c r="M346" s="1" t="s">
        <v>748</v>
      </c>
      <c r="N346" s="2" t="s">
        <v>22</v>
      </c>
    </row>
    <row r="347" spans="1:14" x14ac:dyDescent="0.3">
      <c r="A347" s="4" t="s">
        <v>548</v>
      </c>
      <c r="B347" s="4" t="str">
        <f t="shared" si="5"/>
        <v>Sept 25</v>
      </c>
      <c r="C347" s="1" t="s">
        <v>14</v>
      </c>
      <c r="D347" s="1" t="s">
        <v>14</v>
      </c>
      <c r="E347" s="1" t="s">
        <v>15</v>
      </c>
      <c r="F347" s="1" t="s">
        <v>53</v>
      </c>
      <c r="G347" s="1" t="s">
        <v>17</v>
      </c>
      <c r="H347" s="1" t="s">
        <v>749</v>
      </c>
      <c r="I347" s="1" t="s">
        <v>55</v>
      </c>
      <c r="J347" s="1" t="s">
        <v>20</v>
      </c>
      <c r="K347" s="1" t="s">
        <v>14</v>
      </c>
      <c r="L347" s="1">
        <v>32</v>
      </c>
      <c r="M347" s="1" t="s">
        <v>750</v>
      </c>
      <c r="N347" s="2" t="s">
        <v>22</v>
      </c>
    </row>
    <row r="348" spans="1:14" x14ac:dyDescent="0.3">
      <c r="A348" s="4" t="s">
        <v>548</v>
      </c>
      <c r="B348" s="4" t="str">
        <f t="shared" si="5"/>
        <v>Sept 25</v>
      </c>
      <c r="C348" s="1" t="s">
        <v>14</v>
      </c>
      <c r="D348" s="1" t="s">
        <v>14</v>
      </c>
      <c r="E348" s="1" t="s">
        <v>15</v>
      </c>
      <c r="F348" s="1" t="s">
        <v>667</v>
      </c>
      <c r="G348" s="1" t="s">
        <v>17</v>
      </c>
      <c r="H348" s="1" t="s">
        <v>751</v>
      </c>
      <c r="I348" s="1" t="s">
        <v>45</v>
      </c>
      <c r="J348" s="1" t="s">
        <v>20</v>
      </c>
      <c r="K348" s="1" t="s">
        <v>14</v>
      </c>
      <c r="L348" s="1">
        <v>31</v>
      </c>
      <c r="M348" s="1" t="s">
        <v>752</v>
      </c>
      <c r="N348" s="2" t="s">
        <v>22</v>
      </c>
    </row>
    <row r="349" spans="1:14" x14ac:dyDescent="0.3">
      <c r="A349" s="4" t="s">
        <v>548</v>
      </c>
      <c r="B349" s="4" t="str">
        <f t="shared" si="5"/>
        <v>Sept 25</v>
      </c>
      <c r="C349" s="1" t="s">
        <v>14</v>
      </c>
      <c r="D349" s="1" t="s">
        <v>14</v>
      </c>
      <c r="E349" s="1" t="s">
        <v>15</v>
      </c>
      <c r="F349" s="1" t="s">
        <v>667</v>
      </c>
      <c r="G349" s="1" t="s">
        <v>17</v>
      </c>
      <c r="H349" s="1" t="s">
        <v>753</v>
      </c>
      <c r="I349" s="1" t="s">
        <v>51</v>
      </c>
      <c r="J349" s="1" t="s">
        <v>20</v>
      </c>
      <c r="K349" s="1" t="s">
        <v>14</v>
      </c>
      <c r="L349" s="1">
        <v>43</v>
      </c>
      <c r="M349" s="1" t="s">
        <v>754</v>
      </c>
      <c r="N349" s="2" t="s">
        <v>22</v>
      </c>
    </row>
    <row r="350" spans="1:14" x14ac:dyDescent="0.3">
      <c r="A350" s="4" t="s">
        <v>548</v>
      </c>
      <c r="B350" s="4" t="str">
        <f t="shared" si="5"/>
        <v>Sept 25</v>
      </c>
      <c r="C350" s="1" t="s">
        <v>14</v>
      </c>
      <c r="D350" s="1" t="s">
        <v>14</v>
      </c>
      <c r="E350" s="1" t="s">
        <v>15</v>
      </c>
      <c r="F350" s="1" t="s">
        <v>667</v>
      </c>
      <c r="G350" s="1" t="s">
        <v>17</v>
      </c>
      <c r="H350" s="1" t="s">
        <v>755</v>
      </c>
      <c r="I350" s="1" t="s">
        <v>45</v>
      </c>
      <c r="J350" s="1" t="s">
        <v>20</v>
      </c>
      <c r="K350" s="1" t="s">
        <v>14</v>
      </c>
      <c r="L350" s="1">
        <v>35</v>
      </c>
      <c r="M350" s="1" t="s">
        <v>756</v>
      </c>
      <c r="N350" s="2" t="s">
        <v>22</v>
      </c>
    </row>
    <row r="351" spans="1:14" x14ac:dyDescent="0.3">
      <c r="A351" s="4" t="s">
        <v>548</v>
      </c>
      <c r="B351" s="4" t="str">
        <f t="shared" si="5"/>
        <v>Sept 25</v>
      </c>
      <c r="C351" s="1" t="s">
        <v>14</v>
      </c>
      <c r="D351" s="1" t="s">
        <v>14</v>
      </c>
      <c r="E351" s="1" t="s">
        <v>15</v>
      </c>
      <c r="F351" s="1" t="s">
        <v>667</v>
      </c>
      <c r="G351" s="1" t="s">
        <v>17</v>
      </c>
      <c r="H351" s="1" t="s">
        <v>757</v>
      </c>
      <c r="I351" s="1" t="s">
        <v>58</v>
      </c>
      <c r="J351" s="1" t="s">
        <v>20</v>
      </c>
      <c r="K351" s="1" t="s">
        <v>14</v>
      </c>
      <c r="L351" s="1">
        <v>27</v>
      </c>
      <c r="M351" s="1" t="s">
        <v>758</v>
      </c>
      <c r="N351" s="2" t="s">
        <v>22</v>
      </c>
    </row>
    <row r="352" spans="1:14" x14ac:dyDescent="0.3">
      <c r="A352" s="4" t="s">
        <v>548</v>
      </c>
      <c r="B352" s="4" t="str">
        <f t="shared" si="5"/>
        <v>Sept 25</v>
      </c>
      <c r="C352" s="1" t="s">
        <v>41</v>
      </c>
      <c r="D352" s="1" t="s">
        <v>42</v>
      </c>
      <c r="E352" s="1" t="s">
        <v>15</v>
      </c>
      <c r="F352" s="1" t="s">
        <v>43</v>
      </c>
      <c r="G352" s="1" t="s">
        <v>17</v>
      </c>
      <c r="H352" s="1" t="s">
        <v>759</v>
      </c>
      <c r="I352" s="1" t="s">
        <v>51</v>
      </c>
      <c r="J352" s="1" t="s">
        <v>20</v>
      </c>
      <c r="K352" s="1" t="s">
        <v>14</v>
      </c>
      <c r="L352" s="1">
        <v>42</v>
      </c>
      <c r="M352" s="1" t="s">
        <v>760</v>
      </c>
      <c r="N352" s="2" t="s">
        <v>22</v>
      </c>
    </row>
    <row r="353" spans="1:14" x14ac:dyDescent="0.3">
      <c r="A353" s="4" t="s">
        <v>548</v>
      </c>
      <c r="B353" s="4" t="str">
        <f t="shared" si="5"/>
        <v>Sept 25</v>
      </c>
      <c r="C353" s="1" t="s">
        <v>41</v>
      </c>
      <c r="D353" s="1" t="s">
        <v>42</v>
      </c>
      <c r="E353" s="1" t="s">
        <v>15</v>
      </c>
      <c r="F353" s="1" t="s">
        <v>43</v>
      </c>
      <c r="G353" s="1" t="s">
        <v>17</v>
      </c>
      <c r="H353" s="1" t="s">
        <v>761</v>
      </c>
      <c r="I353" s="1" t="s">
        <v>51</v>
      </c>
      <c r="J353" s="1" t="s">
        <v>20</v>
      </c>
      <c r="K353" s="1" t="s">
        <v>14</v>
      </c>
      <c r="L353" s="1">
        <v>35</v>
      </c>
      <c r="M353" s="1" t="s">
        <v>762</v>
      </c>
      <c r="N353" s="2" t="s">
        <v>22</v>
      </c>
    </row>
    <row r="354" spans="1:14" x14ac:dyDescent="0.3">
      <c r="A354" s="4" t="s">
        <v>548</v>
      </c>
      <c r="B354" s="4" t="str">
        <f t="shared" si="5"/>
        <v>Sept 25</v>
      </c>
      <c r="C354" s="1" t="s">
        <v>41</v>
      </c>
      <c r="D354" s="1" t="s">
        <v>42</v>
      </c>
      <c r="E354" s="1" t="s">
        <v>15</v>
      </c>
      <c r="F354" s="1" t="s">
        <v>43</v>
      </c>
      <c r="G354" s="1" t="s">
        <v>17</v>
      </c>
      <c r="H354" s="1" t="s">
        <v>763</v>
      </c>
      <c r="I354" s="1" t="s">
        <v>51</v>
      </c>
      <c r="J354" s="1" t="s">
        <v>20</v>
      </c>
      <c r="K354" s="1" t="s">
        <v>14</v>
      </c>
      <c r="L354" s="1">
        <v>36</v>
      </c>
      <c r="M354" s="1" t="s">
        <v>764</v>
      </c>
      <c r="N354" s="2" t="s">
        <v>22</v>
      </c>
    </row>
    <row r="355" spans="1:14" x14ac:dyDescent="0.3">
      <c r="A355" s="4" t="s">
        <v>765</v>
      </c>
      <c r="B355" s="4" t="str">
        <f t="shared" si="5"/>
        <v>Sept 25</v>
      </c>
      <c r="C355" s="1" t="s">
        <v>212</v>
      </c>
      <c r="D355" s="1" t="s">
        <v>213</v>
      </c>
      <c r="E355" s="1" t="s">
        <v>15</v>
      </c>
      <c r="F355" s="1" t="s">
        <v>214</v>
      </c>
      <c r="G355" s="1" t="s">
        <v>17</v>
      </c>
      <c r="H355" s="1" t="s">
        <v>766</v>
      </c>
      <c r="I355" s="1" t="s">
        <v>51</v>
      </c>
      <c r="J355" s="1" t="s">
        <v>20</v>
      </c>
      <c r="K355" s="1" t="s">
        <v>14</v>
      </c>
      <c r="L355" s="1">
        <v>44</v>
      </c>
      <c r="M355" s="1" t="s">
        <v>767</v>
      </c>
      <c r="N355" s="2" t="s">
        <v>22</v>
      </c>
    </row>
    <row r="356" spans="1:14" x14ac:dyDescent="0.3">
      <c r="A356" s="4" t="s">
        <v>765</v>
      </c>
      <c r="B356" s="4" t="str">
        <f t="shared" si="5"/>
        <v>Sept 25</v>
      </c>
      <c r="C356" s="1" t="s">
        <v>212</v>
      </c>
      <c r="D356" s="1" t="s">
        <v>213</v>
      </c>
      <c r="E356" s="1" t="s">
        <v>15</v>
      </c>
      <c r="F356" s="1" t="s">
        <v>214</v>
      </c>
      <c r="G356" s="1" t="s">
        <v>17</v>
      </c>
      <c r="H356" s="1" t="s">
        <v>768</v>
      </c>
      <c r="I356" s="1" t="s">
        <v>55</v>
      </c>
      <c r="J356" s="1" t="s">
        <v>20</v>
      </c>
      <c r="K356" s="1" t="s">
        <v>14</v>
      </c>
      <c r="L356" s="1">
        <v>40</v>
      </c>
      <c r="M356" s="1" t="s">
        <v>769</v>
      </c>
      <c r="N356" s="2" t="s">
        <v>22</v>
      </c>
    </row>
    <row r="357" spans="1:14" x14ac:dyDescent="0.3">
      <c r="A357" s="4" t="s">
        <v>765</v>
      </c>
      <c r="B357" s="4" t="str">
        <f t="shared" si="5"/>
        <v>Sept 25</v>
      </c>
      <c r="C357" s="1" t="s">
        <v>212</v>
      </c>
      <c r="D357" s="1" t="s">
        <v>213</v>
      </c>
      <c r="E357" s="1" t="s">
        <v>15</v>
      </c>
      <c r="F357" s="1" t="s">
        <v>214</v>
      </c>
      <c r="G357" s="1" t="s">
        <v>17</v>
      </c>
      <c r="H357" s="1" t="s">
        <v>770</v>
      </c>
      <c r="I357" s="1" t="s">
        <v>55</v>
      </c>
      <c r="J357" s="1" t="s">
        <v>20</v>
      </c>
      <c r="K357" s="1" t="s">
        <v>14</v>
      </c>
      <c r="L357" s="1">
        <v>44</v>
      </c>
      <c r="M357" s="1" t="s">
        <v>771</v>
      </c>
      <c r="N357" s="2" t="s">
        <v>22</v>
      </c>
    </row>
    <row r="358" spans="1:14" x14ac:dyDescent="0.3">
      <c r="A358" s="4" t="s">
        <v>765</v>
      </c>
      <c r="B358" s="4" t="str">
        <f t="shared" si="5"/>
        <v>Sept 25</v>
      </c>
      <c r="C358" s="1" t="s">
        <v>212</v>
      </c>
      <c r="D358" s="1" t="s">
        <v>213</v>
      </c>
      <c r="E358" s="1" t="s">
        <v>15</v>
      </c>
      <c r="F358" s="1" t="s">
        <v>214</v>
      </c>
      <c r="G358" s="1" t="s">
        <v>17</v>
      </c>
      <c r="H358" s="1" t="s">
        <v>772</v>
      </c>
      <c r="I358" s="1" t="s">
        <v>51</v>
      </c>
      <c r="J358" s="1" t="s">
        <v>20</v>
      </c>
      <c r="K358" s="1" t="s">
        <v>14</v>
      </c>
      <c r="L358" s="1">
        <v>47</v>
      </c>
      <c r="M358" s="1" t="s">
        <v>773</v>
      </c>
      <c r="N358" s="2" t="s">
        <v>22</v>
      </c>
    </row>
    <row r="359" spans="1:14" x14ac:dyDescent="0.3">
      <c r="A359" s="4" t="s">
        <v>765</v>
      </c>
      <c r="B359" s="4" t="str">
        <f t="shared" si="5"/>
        <v>Sept 25</v>
      </c>
      <c r="C359" s="1" t="s">
        <v>212</v>
      </c>
      <c r="D359" s="1" t="s">
        <v>213</v>
      </c>
      <c r="E359" s="1" t="s">
        <v>15</v>
      </c>
      <c r="F359" s="1" t="s">
        <v>214</v>
      </c>
      <c r="G359" s="1" t="s">
        <v>17</v>
      </c>
      <c r="H359" s="1" t="s">
        <v>774</v>
      </c>
      <c r="I359" s="1" t="s">
        <v>55</v>
      </c>
      <c r="J359" s="1" t="s">
        <v>20</v>
      </c>
      <c r="K359" s="1" t="s">
        <v>14</v>
      </c>
      <c r="L359" s="1">
        <v>46</v>
      </c>
      <c r="M359" s="1" t="s">
        <v>775</v>
      </c>
      <c r="N359" s="2" t="s">
        <v>22</v>
      </c>
    </row>
    <row r="360" spans="1:14" x14ac:dyDescent="0.3">
      <c r="A360" s="4" t="s">
        <v>765</v>
      </c>
      <c r="B360" s="4" t="str">
        <f t="shared" si="5"/>
        <v>Sept 25</v>
      </c>
      <c r="C360" s="1" t="s">
        <v>217</v>
      </c>
      <c r="D360" s="1" t="s">
        <v>218</v>
      </c>
      <c r="E360" s="1" t="s">
        <v>15</v>
      </c>
      <c r="F360" s="1" t="s">
        <v>219</v>
      </c>
      <c r="G360" s="1" t="s">
        <v>17</v>
      </c>
      <c r="H360" s="1" t="s">
        <v>776</v>
      </c>
      <c r="I360" s="1" t="s">
        <v>51</v>
      </c>
      <c r="J360" s="1" t="s">
        <v>20</v>
      </c>
      <c r="K360" s="1" t="s">
        <v>14</v>
      </c>
      <c r="L360" s="1">
        <v>44</v>
      </c>
      <c r="M360" s="1" t="s">
        <v>777</v>
      </c>
      <c r="N360" s="2" t="s">
        <v>22</v>
      </c>
    </row>
    <row r="361" spans="1:14" x14ac:dyDescent="0.3">
      <c r="A361" s="4" t="s">
        <v>765</v>
      </c>
      <c r="B361" s="4" t="str">
        <f t="shared" si="5"/>
        <v>Sept 25</v>
      </c>
      <c r="C361" s="1" t="s">
        <v>217</v>
      </c>
      <c r="D361" s="1" t="s">
        <v>218</v>
      </c>
      <c r="E361" s="1" t="s">
        <v>15</v>
      </c>
      <c r="F361" s="1" t="s">
        <v>219</v>
      </c>
      <c r="G361" s="1" t="s">
        <v>17</v>
      </c>
      <c r="H361" s="1" t="s">
        <v>778</v>
      </c>
      <c r="I361" s="1" t="s">
        <v>51</v>
      </c>
      <c r="J361" s="1" t="s">
        <v>20</v>
      </c>
      <c r="K361" s="1" t="s">
        <v>14</v>
      </c>
      <c r="L361" s="1">
        <v>39</v>
      </c>
      <c r="M361" s="1" t="s">
        <v>779</v>
      </c>
      <c r="N361" s="2" t="s">
        <v>22</v>
      </c>
    </row>
    <row r="362" spans="1:14" x14ac:dyDescent="0.3">
      <c r="A362" s="4" t="s">
        <v>765</v>
      </c>
      <c r="B362" s="4" t="str">
        <f t="shared" si="5"/>
        <v>Sept 25</v>
      </c>
      <c r="C362" s="1" t="s">
        <v>217</v>
      </c>
      <c r="D362" s="1" t="s">
        <v>218</v>
      </c>
      <c r="E362" s="1" t="s">
        <v>15</v>
      </c>
      <c r="F362" s="1" t="s">
        <v>219</v>
      </c>
      <c r="G362" s="1" t="s">
        <v>17</v>
      </c>
      <c r="H362" s="1" t="s">
        <v>780</v>
      </c>
      <c r="I362" s="1" t="s">
        <v>51</v>
      </c>
      <c r="J362" s="1" t="s">
        <v>20</v>
      </c>
      <c r="K362" s="1" t="s">
        <v>14</v>
      </c>
      <c r="L362" s="1">
        <v>39</v>
      </c>
      <c r="M362" s="1" t="s">
        <v>781</v>
      </c>
      <c r="N362" s="2" t="s">
        <v>22</v>
      </c>
    </row>
    <row r="363" spans="1:14" x14ac:dyDescent="0.3">
      <c r="A363" s="4" t="s">
        <v>765</v>
      </c>
      <c r="B363" s="4" t="str">
        <f t="shared" si="5"/>
        <v>Sept 25</v>
      </c>
      <c r="C363" s="1" t="s">
        <v>139</v>
      </c>
      <c r="D363" s="1" t="s">
        <v>140</v>
      </c>
      <c r="E363" s="1" t="s">
        <v>15</v>
      </c>
      <c r="F363" s="1" t="s">
        <v>141</v>
      </c>
      <c r="G363" s="1" t="s">
        <v>17</v>
      </c>
      <c r="H363" s="1" t="s">
        <v>782</v>
      </c>
      <c r="I363" s="1" t="s">
        <v>143</v>
      </c>
      <c r="J363" s="1" t="s">
        <v>20</v>
      </c>
      <c r="K363" s="1" t="s">
        <v>14</v>
      </c>
      <c r="L363" s="1">
        <v>46</v>
      </c>
      <c r="M363" s="1" t="s">
        <v>783</v>
      </c>
      <c r="N363" s="2" t="s">
        <v>22</v>
      </c>
    </row>
    <row r="364" spans="1:14" x14ac:dyDescent="0.3">
      <c r="A364" s="4" t="s">
        <v>765</v>
      </c>
      <c r="B364" s="4" t="str">
        <f t="shared" si="5"/>
        <v>Sept 25</v>
      </c>
      <c r="C364" s="1" t="s">
        <v>217</v>
      </c>
      <c r="D364" s="1" t="s">
        <v>218</v>
      </c>
      <c r="E364" s="1" t="s">
        <v>15</v>
      </c>
      <c r="F364" s="1" t="s">
        <v>219</v>
      </c>
      <c r="G364" s="1" t="s">
        <v>17</v>
      </c>
      <c r="H364" s="1" t="s">
        <v>784</v>
      </c>
      <c r="I364" s="1" t="s">
        <v>58</v>
      </c>
      <c r="J364" s="1" t="s">
        <v>20</v>
      </c>
      <c r="K364" s="1" t="s">
        <v>14</v>
      </c>
      <c r="L364" s="1">
        <v>42</v>
      </c>
      <c r="M364" s="1" t="s">
        <v>785</v>
      </c>
      <c r="N364" s="2" t="s">
        <v>22</v>
      </c>
    </row>
    <row r="365" spans="1:14" x14ac:dyDescent="0.3">
      <c r="A365" s="4" t="s">
        <v>765</v>
      </c>
      <c r="B365" s="4" t="str">
        <f t="shared" si="5"/>
        <v>Sept 25</v>
      </c>
      <c r="C365" s="1" t="s">
        <v>217</v>
      </c>
      <c r="D365" s="1" t="s">
        <v>218</v>
      </c>
      <c r="E365" s="1" t="s">
        <v>15</v>
      </c>
      <c r="F365" s="1" t="s">
        <v>219</v>
      </c>
      <c r="G365" s="1" t="s">
        <v>17</v>
      </c>
      <c r="H365" s="1" t="s">
        <v>786</v>
      </c>
      <c r="I365" s="1" t="s">
        <v>51</v>
      </c>
      <c r="J365" s="1" t="s">
        <v>20</v>
      </c>
      <c r="K365" s="1" t="s">
        <v>14</v>
      </c>
      <c r="L365" s="1">
        <v>45</v>
      </c>
      <c r="M365" s="1" t="s">
        <v>787</v>
      </c>
      <c r="N365" s="2" t="s">
        <v>22</v>
      </c>
    </row>
    <row r="366" spans="1:14" x14ac:dyDescent="0.3">
      <c r="A366" s="4" t="s">
        <v>765</v>
      </c>
      <c r="B366" s="4" t="str">
        <f t="shared" si="5"/>
        <v>Sept 25</v>
      </c>
      <c r="C366" s="1" t="s">
        <v>139</v>
      </c>
      <c r="D366" s="1" t="s">
        <v>140</v>
      </c>
      <c r="E366" s="1" t="s">
        <v>15</v>
      </c>
      <c r="F366" s="1" t="s">
        <v>141</v>
      </c>
      <c r="G366" s="1" t="s">
        <v>17</v>
      </c>
      <c r="H366" s="1" t="s">
        <v>788</v>
      </c>
      <c r="I366" s="1" t="s">
        <v>19</v>
      </c>
      <c r="J366" s="1" t="s">
        <v>20</v>
      </c>
      <c r="K366" s="1" t="s">
        <v>14</v>
      </c>
      <c r="L366" s="1">
        <v>46</v>
      </c>
      <c r="M366" s="1" t="s">
        <v>789</v>
      </c>
      <c r="N366" s="2" t="s">
        <v>22</v>
      </c>
    </row>
    <row r="367" spans="1:14" x14ac:dyDescent="0.3">
      <c r="A367" s="4" t="s">
        <v>765</v>
      </c>
      <c r="B367" s="4" t="str">
        <f t="shared" si="5"/>
        <v>Sept 25</v>
      </c>
      <c r="C367" s="1" t="s">
        <v>139</v>
      </c>
      <c r="D367" s="1" t="s">
        <v>140</v>
      </c>
      <c r="E367" s="1" t="s">
        <v>15</v>
      </c>
      <c r="F367" s="1" t="s">
        <v>141</v>
      </c>
      <c r="G367" s="1" t="s">
        <v>17</v>
      </c>
      <c r="H367" s="1" t="s">
        <v>790</v>
      </c>
      <c r="I367" s="1" t="s">
        <v>143</v>
      </c>
      <c r="J367" s="1" t="s">
        <v>20</v>
      </c>
      <c r="K367" s="1" t="s">
        <v>14</v>
      </c>
      <c r="L367" s="1">
        <v>44</v>
      </c>
      <c r="M367" s="1" t="s">
        <v>791</v>
      </c>
      <c r="N367" s="2" t="s">
        <v>22</v>
      </c>
    </row>
    <row r="368" spans="1:14" x14ac:dyDescent="0.3">
      <c r="A368" s="4" t="s">
        <v>765</v>
      </c>
      <c r="B368" s="4" t="str">
        <f t="shared" si="5"/>
        <v>Sept 25</v>
      </c>
      <c r="C368" s="1" t="s">
        <v>139</v>
      </c>
      <c r="D368" s="1" t="s">
        <v>140</v>
      </c>
      <c r="E368" s="1" t="s">
        <v>15</v>
      </c>
      <c r="F368" s="1" t="s">
        <v>141</v>
      </c>
      <c r="G368" s="1" t="s">
        <v>17</v>
      </c>
      <c r="H368" s="1" t="s">
        <v>792</v>
      </c>
      <c r="I368" s="1" t="s">
        <v>143</v>
      </c>
      <c r="J368" s="1" t="s">
        <v>20</v>
      </c>
      <c r="K368" s="1" t="s">
        <v>14</v>
      </c>
      <c r="L368" s="1">
        <v>35</v>
      </c>
      <c r="M368" s="1" t="s">
        <v>793</v>
      </c>
      <c r="N368" s="2" t="s">
        <v>22</v>
      </c>
    </row>
    <row r="369" spans="1:14" x14ac:dyDescent="0.3">
      <c r="A369" s="4" t="s">
        <v>765</v>
      </c>
      <c r="B369" s="4" t="str">
        <f t="shared" si="5"/>
        <v>Sept 25</v>
      </c>
      <c r="C369" s="1" t="s">
        <v>139</v>
      </c>
      <c r="D369" s="1" t="s">
        <v>140</v>
      </c>
      <c r="E369" s="1" t="s">
        <v>15</v>
      </c>
      <c r="F369" s="1" t="s">
        <v>141</v>
      </c>
      <c r="G369" s="1" t="s">
        <v>17</v>
      </c>
      <c r="H369" s="1" t="s">
        <v>794</v>
      </c>
      <c r="I369" s="1" t="s">
        <v>143</v>
      </c>
      <c r="J369" s="1" t="s">
        <v>20</v>
      </c>
      <c r="K369" s="1" t="s">
        <v>14</v>
      </c>
      <c r="L369" s="1">
        <v>32</v>
      </c>
      <c r="M369" s="1" t="s">
        <v>795</v>
      </c>
      <c r="N369" s="2" t="s">
        <v>22</v>
      </c>
    </row>
    <row r="370" spans="1:14" x14ac:dyDescent="0.3">
      <c r="A370" s="4" t="s">
        <v>765</v>
      </c>
      <c r="B370" s="4" t="str">
        <f t="shared" si="5"/>
        <v>Sept 25</v>
      </c>
      <c r="C370" s="1" t="s">
        <v>139</v>
      </c>
      <c r="D370" s="1" t="s">
        <v>140</v>
      </c>
      <c r="E370" s="1" t="s">
        <v>15</v>
      </c>
      <c r="F370" s="1" t="s">
        <v>141</v>
      </c>
      <c r="G370" s="1" t="s">
        <v>17</v>
      </c>
      <c r="H370" s="1" t="s">
        <v>796</v>
      </c>
      <c r="I370" s="1" t="s">
        <v>19</v>
      </c>
      <c r="J370" s="1" t="s">
        <v>20</v>
      </c>
      <c r="K370" s="1" t="s">
        <v>14</v>
      </c>
      <c r="L370" s="1">
        <v>45</v>
      </c>
      <c r="M370" s="1" t="s">
        <v>797</v>
      </c>
      <c r="N370" s="2" t="s">
        <v>22</v>
      </c>
    </row>
    <row r="371" spans="1:14" x14ac:dyDescent="0.3">
      <c r="A371" s="4" t="s">
        <v>765</v>
      </c>
      <c r="B371" s="4" t="str">
        <f t="shared" si="5"/>
        <v>Sept 25</v>
      </c>
      <c r="C371" s="1" t="s">
        <v>139</v>
      </c>
      <c r="D371" s="1" t="s">
        <v>140</v>
      </c>
      <c r="E371" s="1" t="s">
        <v>15</v>
      </c>
      <c r="F371" s="1" t="s">
        <v>141</v>
      </c>
      <c r="G371" s="1" t="s">
        <v>17</v>
      </c>
      <c r="H371" s="1" t="s">
        <v>798</v>
      </c>
      <c r="I371" s="1" t="s">
        <v>143</v>
      </c>
      <c r="J371" s="1" t="s">
        <v>20</v>
      </c>
      <c r="K371" s="1" t="s">
        <v>14</v>
      </c>
      <c r="L371" s="1">
        <v>44</v>
      </c>
      <c r="M371" s="1" t="s">
        <v>799</v>
      </c>
      <c r="N371" s="2" t="s">
        <v>22</v>
      </c>
    </row>
    <row r="372" spans="1:14" x14ac:dyDescent="0.3">
      <c r="A372" s="4" t="s">
        <v>765</v>
      </c>
      <c r="B372" s="4" t="str">
        <f t="shared" si="5"/>
        <v>Sept 25</v>
      </c>
      <c r="C372" s="1" t="s">
        <v>139</v>
      </c>
      <c r="D372" s="1" t="s">
        <v>140</v>
      </c>
      <c r="E372" s="1" t="s">
        <v>15</v>
      </c>
      <c r="F372" s="1" t="s">
        <v>141</v>
      </c>
      <c r="G372" s="1" t="s">
        <v>17</v>
      </c>
      <c r="H372" s="1" t="s">
        <v>800</v>
      </c>
      <c r="I372" s="1" t="s">
        <v>19</v>
      </c>
      <c r="J372" s="1" t="s">
        <v>20</v>
      </c>
      <c r="K372" s="1" t="s">
        <v>14</v>
      </c>
      <c r="L372" s="1">
        <v>48</v>
      </c>
      <c r="M372" s="1" t="s">
        <v>801</v>
      </c>
      <c r="N372" s="2" t="s">
        <v>22</v>
      </c>
    </row>
    <row r="373" spans="1:14" x14ac:dyDescent="0.3">
      <c r="A373" s="4" t="s">
        <v>765</v>
      </c>
      <c r="B373" s="4" t="str">
        <f t="shared" si="5"/>
        <v>Sept 25</v>
      </c>
      <c r="C373" s="1" t="s">
        <v>139</v>
      </c>
      <c r="D373" s="1" t="s">
        <v>140</v>
      </c>
      <c r="E373" s="1" t="s">
        <v>15</v>
      </c>
      <c r="F373" s="1" t="s">
        <v>141</v>
      </c>
      <c r="G373" s="1" t="s">
        <v>17</v>
      </c>
      <c r="H373" s="1" t="s">
        <v>802</v>
      </c>
      <c r="I373" s="1" t="s">
        <v>143</v>
      </c>
      <c r="J373" s="1" t="s">
        <v>20</v>
      </c>
      <c r="K373" s="1" t="s">
        <v>14</v>
      </c>
      <c r="L373" s="1">
        <v>48</v>
      </c>
      <c r="M373" s="1" t="s">
        <v>803</v>
      </c>
      <c r="N373" s="2" t="s">
        <v>22</v>
      </c>
    </row>
    <row r="374" spans="1:14" x14ac:dyDescent="0.3">
      <c r="A374" s="4" t="s">
        <v>765</v>
      </c>
      <c r="B374" s="4" t="str">
        <f t="shared" si="5"/>
        <v>Sept 25</v>
      </c>
      <c r="C374" s="1" t="s">
        <v>139</v>
      </c>
      <c r="D374" s="1" t="s">
        <v>140</v>
      </c>
      <c r="E374" s="1" t="s">
        <v>15</v>
      </c>
      <c r="F374" s="1" t="s">
        <v>141</v>
      </c>
      <c r="G374" s="1" t="s">
        <v>17</v>
      </c>
      <c r="H374" s="1" t="s">
        <v>804</v>
      </c>
      <c r="I374" s="1" t="s">
        <v>143</v>
      </c>
      <c r="J374" s="1" t="s">
        <v>20</v>
      </c>
      <c r="K374" s="1" t="s">
        <v>14</v>
      </c>
      <c r="L374" s="1">
        <v>40</v>
      </c>
      <c r="M374" s="1" t="s">
        <v>805</v>
      </c>
      <c r="N374" s="2" t="s">
        <v>22</v>
      </c>
    </row>
    <row r="375" spans="1:14" x14ac:dyDescent="0.3">
      <c r="A375" s="4" t="s">
        <v>765</v>
      </c>
      <c r="B375" s="4" t="str">
        <f t="shared" si="5"/>
        <v>Sept 25</v>
      </c>
      <c r="C375" s="1" t="s">
        <v>217</v>
      </c>
      <c r="D375" s="1" t="s">
        <v>218</v>
      </c>
      <c r="E375" s="1" t="s">
        <v>15</v>
      </c>
      <c r="F375" s="1" t="s">
        <v>219</v>
      </c>
      <c r="G375" s="1" t="s">
        <v>17</v>
      </c>
      <c r="H375" s="1" t="s">
        <v>806</v>
      </c>
      <c r="I375" s="1" t="s">
        <v>51</v>
      </c>
      <c r="J375" s="1" t="s">
        <v>20</v>
      </c>
      <c r="K375" s="1" t="s">
        <v>14</v>
      </c>
      <c r="L375" s="1">
        <v>45</v>
      </c>
      <c r="M375" s="1" t="s">
        <v>807</v>
      </c>
      <c r="N375" s="2" t="s">
        <v>22</v>
      </c>
    </row>
    <row r="376" spans="1:14" x14ac:dyDescent="0.3">
      <c r="A376" s="4" t="s">
        <v>765</v>
      </c>
      <c r="B376" s="4" t="str">
        <f t="shared" si="5"/>
        <v>Sept 25</v>
      </c>
      <c r="C376" s="1" t="s">
        <v>217</v>
      </c>
      <c r="D376" s="1" t="s">
        <v>218</v>
      </c>
      <c r="E376" s="1" t="s">
        <v>15</v>
      </c>
      <c r="F376" s="1" t="s">
        <v>219</v>
      </c>
      <c r="G376" s="1" t="s">
        <v>17</v>
      </c>
      <c r="H376" s="1" t="s">
        <v>808</v>
      </c>
      <c r="I376" s="1" t="s">
        <v>51</v>
      </c>
      <c r="J376" s="1" t="s">
        <v>20</v>
      </c>
      <c r="K376" s="1" t="s">
        <v>14</v>
      </c>
      <c r="L376" s="1">
        <v>41</v>
      </c>
      <c r="M376" s="1" t="s">
        <v>809</v>
      </c>
      <c r="N376" s="2" t="s">
        <v>22</v>
      </c>
    </row>
    <row r="377" spans="1:14" x14ac:dyDescent="0.3">
      <c r="A377" s="4" t="s">
        <v>765</v>
      </c>
      <c r="B377" s="4" t="str">
        <f t="shared" si="5"/>
        <v>Sept 25</v>
      </c>
      <c r="C377" s="1" t="s">
        <v>139</v>
      </c>
      <c r="D377" s="1" t="s">
        <v>140</v>
      </c>
      <c r="E377" s="1" t="s">
        <v>15</v>
      </c>
      <c r="F377" s="1" t="s">
        <v>141</v>
      </c>
      <c r="G377" s="1" t="s">
        <v>17</v>
      </c>
      <c r="H377" s="1" t="s">
        <v>810</v>
      </c>
      <c r="I377" s="1" t="s">
        <v>19</v>
      </c>
      <c r="J377" s="1" t="s">
        <v>20</v>
      </c>
      <c r="K377" s="1" t="s">
        <v>14</v>
      </c>
      <c r="L377" s="1">
        <v>51</v>
      </c>
      <c r="M377" s="1" t="s">
        <v>811</v>
      </c>
      <c r="N377" s="2" t="s">
        <v>22</v>
      </c>
    </row>
    <row r="378" spans="1:14" x14ac:dyDescent="0.3">
      <c r="A378" s="4" t="s">
        <v>765</v>
      </c>
      <c r="B378" s="4" t="str">
        <f t="shared" si="5"/>
        <v>Sept 25</v>
      </c>
      <c r="C378" s="1" t="s">
        <v>139</v>
      </c>
      <c r="D378" s="1" t="s">
        <v>140</v>
      </c>
      <c r="E378" s="1" t="s">
        <v>15</v>
      </c>
      <c r="F378" s="1" t="s">
        <v>141</v>
      </c>
      <c r="G378" s="1" t="s">
        <v>17</v>
      </c>
      <c r="H378" s="1" t="s">
        <v>812</v>
      </c>
      <c r="I378" s="1" t="s">
        <v>143</v>
      </c>
      <c r="J378" s="1" t="s">
        <v>20</v>
      </c>
      <c r="K378" s="1" t="s">
        <v>14</v>
      </c>
      <c r="L378" s="1">
        <v>47</v>
      </c>
      <c r="M378" s="1" t="s">
        <v>813</v>
      </c>
      <c r="N378" s="2" t="s">
        <v>22</v>
      </c>
    </row>
    <row r="379" spans="1:14" x14ac:dyDescent="0.3">
      <c r="A379" s="4" t="s">
        <v>765</v>
      </c>
      <c r="B379" s="4" t="str">
        <f t="shared" si="5"/>
        <v>Sept 25</v>
      </c>
      <c r="C379" s="1" t="s">
        <v>217</v>
      </c>
      <c r="D379" s="1" t="s">
        <v>218</v>
      </c>
      <c r="E379" s="1" t="s">
        <v>15</v>
      </c>
      <c r="F379" s="1" t="s">
        <v>219</v>
      </c>
      <c r="G379" s="1" t="s">
        <v>17</v>
      </c>
      <c r="H379" s="1" t="s">
        <v>814</v>
      </c>
      <c r="I379" s="1" t="s">
        <v>51</v>
      </c>
      <c r="J379" s="1" t="s">
        <v>20</v>
      </c>
      <c r="K379" s="1" t="s">
        <v>14</v>
      </c>
      <c r="L379" s="1">
        <v>47</v>
      </c>
      <c r="M379" s="1" t="s">
        <v>815</v>
      </c>
      <c r="N379" s="2" t="s">
        <v>22</v>
      </c>
    </row>
    <row r="380" spans="1:14" x14ac:dyDescent="0.3">
      <c r="A380" s="4" t="s">
        <v>765</v>
      </c>
      <c r="B380" s="4" t="str">
        <f t="shared" si="5"/>
        <v>Sept 25</v>
      </c>
      <c r="C380" s="1" t="s">
        <v>139</v>
      </c>
      <c r="D380" s="1" t="s">
        <v>140</v>
      </c>
      <c r="E380" s="1" t="s">
        <v>15</v>
      </c>
      <c r="F380" s="1" t="s">
        <v>141</v>
      </c>
      <c r="G380" s="1" t="s">
        <v>17</v>
      </c>
      <c r="H380" s="1" t="s">
        <v>816</v>
      </c>
      <c r="I380" s="1" t="s">
        <v>143</v>
      </c>
      <c r="J380" s="1" t="s">
        <v>20</v>
      </c>
      <c r="K380" s="1" t="s">
        <v>14</v>
      </c>
      <c r="L380" s="1">
        <v>40</v>
      </c>
      <c r="M380" s="1" t="s">
        <v>817</v>
      </c>
      <c r="N380" s="2" t="s">
        <v>22</v>
      </c>
    </row>
    <row r="381" spans="1:14" x14ac:dyDescent="0.3">
      <c r="A381" s="4" t="s">
        <v>765</v>
      </c>
      <c r="B381" s="4" t="str">
        <f t="shared" si="5"/>
        <v>Sept 25</v>
      </c>
      <c r="C381" s="1" t="s">
        <v>217</v>
      </c>
      <c r="D381" s="1" t="s">
        <v>218</v>
      </c>
      <c r="E381" s="1" t="s">
        <v>15</v>
      </c>
      <c r="F381" s="1" t="s">
        <v>219</v>
      </c>
      <c r="G381" s="1" t="s">
        <v>17</v>
      </c>
      <c r="H381" s="1" t="s">
        <v>818</v>
      </c>
      <c r="I381" s="1" t="s">
        <v>51</v>
      </c>
      <c r="J381" s="1" t="s">
        <v>20</v>
      </c>
      <c r="K381" s="1" t="s">
        <v>14</v>
      </c>
      <c r="L381" s="1">
        <v>39</v>
      </c>
      <c r="M381" s="1" t="s">
        <v>819</v>
      </c>
      <c r="N381" s="2" t="s">
        <v>22</v>
      </c>
    </row>
    <row r="382" spans="1:14" x14ac:dyDescent="0.3">
      <c r="A382" s="4" t="s">
        <v>765</v>
      </c>
      <c r="B382" s="4" t="str">
        <f t="shared" si="5"/>
        <v>Sept 25</v>
      </c>
      <c r="C382" s="1" t="s">
        <v>217</v>
      </c>
      <c r="D382" s="1" t="s">
        <v>218</v>
      </c>
      <c r="E382" s="1" t="s">
        <v>15</v>
      </c>
      <c r="F382" s="1" t="s">
        <v>219</v>
      </c>
      <c r="G382" s="1" t="s">
        <v>17</v>
      </c>
      <c r="H382" s="1" t="s">
        <v>820</v>
      </c>
      <c r="I382" s="1" t="s">
        <v>51</v>
      </c>
      <c r="J382" s="1" t="s">
        <v>20</v>
      </c>
      <c r="K382" s="1" t="s">
        <v>14</v>
      </c>
      <c r="L382" s="1">
        <v>53</v>
      </c>
      <c r="M382" s="1" t="s">
        <v>821</v>
      </c>
      <c r="N382" s="2" t="s">
        <v>22</v>
      </c>
    </row>
    <row r="383" spans="1:14" x14ac:dyDescent="0.3">
      <c r="A383" s="4" t="s">
        <v>765</v>
      </c>
      <c r="B383" s="4" t="str">
        <f t="shared" si="5"/>
        <v>Sept 25</v>
      </c>
      <c r="C383" s="1" t="s">
        <v>139</v>
      </c>
      <c r="D383" s="1" t="s">
        <v>140</v>
      </c>
      <c r="E383" s="1" t="s">
        <v>15</v>
      </c>
      <c r="F383" s="1" t="s">
        <v>141</v>
      </c>
      <c r="G383" s="1" t="s">
        <v>17</v>
      </c>
      <c r="H383" s="1" t="s">
        <v>822</v>
      </c>
      <c r="I383" s="1" t="s">
        <v>143</v>
      </c>
      <c r="J383" s="1" t="s">
        <v>20</v>
      </c>
      <c r="K383" s="1" t="s">
        <v>14</v>
      </c>
      <c r="L383" s="1">
        <v>35</v>
      </c>
      <c r="M383" s="1" t="s">
        <v>823</v>
      </c>
      <c r="N383" s="2" t="s">
        <v>22</v>
      </c>
    </row>
    <row r="384" spans="1:14" x14ac:dyDescent="0.3">
      <c r="A384" s="4" t="s">
        <v>765</v>
      </c>
      <c r="B384" s="4" t="str">
        <f t="shared" si="5"/>
        <v>Sept 25</v>
      </c>
      <c r="C384" s="1" t="s">
        <v>139</v>
      </c>
      <c r="D384" s="1" t="s">
        <v>140</v>
      </c>
      <c r="E384" s="1" t="s">
        <v>15</v>
      </c>
      <c r="F384" s="1" t="s">
        <v>141</v>
      </c>
      <c r="G384" s="1" t="s">
        <v>17</v>
      </c>
      <c r="H384" s="1" t="s">
        <v>824</v>
      </c>
      <c r="I384" s="1" t="s">
        <v>19</v>
      </c>
      <c r="J384" s="1" t="s">
        <v>20</v>
      </c>
      <c r="K384" s="1" t="s">
        <v>14</v>
      </c>
      <c r="L384" s="1">
        <v>56</v>
      </c>
      <c r="M384" s="1" t="s">
        <v>825</v>
      </c>
      <c r="N384" s="2" t="s">
        <v>22</v>
      </c>
    </row>
    <row r="385" spans="1:14" x14ac:dyDescent="0.3">
      <c r="A385" s="4" t="s">
        <v>765</v>
      </c>
      <c r="B385" s="4" t="str">
        <f t="shared" si="5"/>
        <v>Sept 25</v>
      </c>
      <c r="C385" s="1" t="s">
        <v>160</v>
      </c>
      <c r="D385" s="1" t="s">
        <v>161</v>
      </c>
      <c r="E385" s="1" t="s">
        <v>15</v>
      </c>
      <c r="F385" s="1" t="s">
        <v>162</v>
      </c>
      <c r="G385" s="1" t="s">
        <v>17</v>
      </c>
      <c r="H385" s="1" t="s">
        <v>826</v>
      </c>
      <c r="I385" s="1" t="s">
        <v>51</v>
      </c>
      <c r="J385" s="1" t="s">
        <v>20</v>
      </c>
      <c r="K385" s="1" t="s">
        <v>14</v>
      </c>
      <c r="L385" s="1">
        <v>40</v>
      </c>
      <c r="M385" s="1" t="s">
        <v>827</v>
      </c>
      <c r="N385" s="2" t="s">
        <v>22</v>
      </c>
    </row>
    <row r="386" spans="1:14" x14ac:dyDescent="0.3">
      <c r="A386" s="4" t="s">
        <v>765</v>
      </c>
      <c r="B386" s="4" t="str">
        <f t="shared" si="5"/>
        <v>Sept 25</v>
      </c>
      <c r="C386" s="1" t="s">
        <v>139</v>
      </c>
      <c r="D386" s="1" t="s">
        <v>140</v>
      </c>
      <c r="E386" s="1" t="s">
        <v>15</v>
      </c>
      <c r="F386" s="1" t="s">
        <v>141</v>
      </c>
      <c r="G386" s="1" t="s">
        <v>17</v>
      </c>
      <c r="H386" s="1" t="s">
        <v>828</v>
      </c>
      <c r="I386" s="1" t="s">
        <v>143</v>
      </c>
      <c r="J386" s="1" t="s">
        <v>20</v>
      </c>
      <c r="K386" s="1" t="s">
        <v>14</v>
      </c>
      <c r="L386" s="1">
        <v>40</v>
      </c>
      <c r="M386" s="1" t="s">
        <v>829</v>
      </c>
      <c r="N386" s="2" t="s">
        <v>22</v>
      </c>
    </row>
    <row r="387" spans="1:14" x14ac:dyDescent="0.3">
      <c r="A387" s="4" t="s">
        <v>765</v>
      </c>
      <c r="B387" s="4" t="str">
        <f t="shared" ref="B387:B450" si="6">TEXT(A387,"mmm yy")</f>
        <v>Sept 25</v>
      </c>
      <c r="C387" s="1" t="s">
        <v>217</v>
      </c>
      <c r="D387" s="1" t="s">
        <v>218</v>
      </c>
      <c r="E387" s="1" t="s">
        <v>15</v>
      </c>
      <c r="F387" s="1" t="s">
        <v>219</v>
      </c>
      <c r="G387" s="1" t="s">
        <v>17</v>
      </c>
      <c r="H387" s="1" t="s">
        <v>830</v>
      </c>
      <c r="I387" s="1" t="s">
        <v>67</v>
      </c>
      <c r="J387" s="1" t="s">
        <v>20</v>
      </c>
      <c r="K387" s="1" t="s">
        <v>14</v>
      </c>
      <c r="L387" s="1">
        <v>32</v>
      </c>
      <c r="M387" s="1" t="s">
        <v>831</v>
      </c>
      <c r="N387" s="2" t="s">
        <v>22</v>
      </c>
    </row>
    <row r="388" spans="1:14" x14ac:dyDescent="0.3">
      <c r="A388" s="4" t="s">
        <v>765</v>
      </c>
      <c r="B388" s="4" t="str">
        <f t="shared" si="6"/>
        <v>Sept 25</v>
      </c>
      <c r="C388" s="1" t="s">
        <v>139</v>
      </c>
      <c r="D388" s="1" t="s">
        <v>140</v>
      </c>
      <c r="E388" s="1" t="s">
        <v>15</v>
      </c>
      <c r="F388" s="1" t="s">
        <v>141</v>
      </c>
      <c r="G388" s="1" t="s">
        <v>17</v>
      </c>
      <c r="H388" s="1" t="s">
        <v>832</v>
      </c>
      <c r="I388" s="1" t="s">
        <v>143</v>
      </c>
      <c r="J388" s="1" t="s">
        <v>20</v>
      </c>
      <c r="K388" s="1" t="s">
        <v>14</v>
      </c>
      <c r="L388" s="1">
        <v>47</v>
      </c>
      <c r="M388" s="1" t="s">
        <v>833</v>
      </c>
      <c r="N388" s="2" t="s">
        <v>22</v>
      </c>
    </row>
    <row r="389" spans="1:14" x14ac:dyDescent="0.3">
      <c r="A389" s="4" t="s">
        <v>765</v>
      </c>
      <c r="B389" s="4" t="str">
        <f t="shared" si="6"/>
        <v>Sept 25</v>
      </c>
      <c r="C389" s="1" t="s">
        <v>217</v>
      </c>
      <c r="D389" s="1" t="s">
        <v>218</v>
      </c>
      <c r="E389" s="1" t="s">
        <v>15</v>
      </c>
      <c r="F389" s="1" t="s">
        <v>219</v>
      </c>
      <c r="G389" s="1" t="s">
        <v>17</v>
      </c>
      <c r="H389" s="1" t="s">
        <v>834</v>
      </c>
      <c r="I389" s="1" t="s">
        <v>51</v>
      </c>
      <c r="J389" s="1" t="s">
        <v>20</v>
      </c>
      <c r="K389" s="1" t="s">
        <v>14</v>
      </c>
      <c r="L389" s="1">
        <v>34</v>
      </c>
      <c r="M389" s="1" t="s">
        <v>835</v>
      </c>
      <c r="N389" s="2" t="s">
        <v>22</v>
      </c>
    </row>
    <row r="390" spans="1:14" x14ac:dyDescent="0.3">
      <c r="A390" s="4" t="s">
        <v>765</v>
      </c>
      <c r="B390" s="4" t="str">
        <f t="shared" si="6"/>
        <v>Sept 25</v>
      </c>
      <c r="C390" s="1" t="s">
        <v>47</v>
      </c>
      <c r="D390" s="1" t="s">
        <v>48</v>
      </c>
      <c r="E390" s="1" t="s">
        <v>15</v>
      </c>
      <c r="F390" s="1" t="s">
        <v>49</v>
      </c>
      <c r="G390" s="1" t="s">
        <v>17</v>
      </c>
      <c r="H390" s="1" t="s">
        <v>836</v>
      </c>
      <c r="I390" s="1" t="s">
        <v>67</v>
      </c>
      <c r="J390" s="1" t="s">
        <v>20</v>
      </c>
      <c r="K390" s="1" t="s">
        <v>14</v>
      </c>
      <c r="L390" s="1">
        <v>34</v>
      </c>
      <c r="M390" s="1" t="s">
        <v>837</v>
      </c>
      <c r="N390" s="2" t="s">
        <v>22</v>
      </c>
    </row>
    <row r="391" spans="1:14" x14ac:dyDescent="0.3">
      <c r="A391" s="4" t="s">
        <v>765</v>
      </c>
      <c r="B391" s="4" t="str">
        <f t="shared" si="6"/>
        <v>Sept 25</v>
      </c>
      <c r="C391" s="1" t="s">
        <v>139</v>
      </c>
      <c r="D391" s="1" t="s">
        <v>140</v>
      </c>
      <c r="E391" s="1" t="s">
        <v>15</v>
      </c>
      <c r="F391" s="1" t="s">
        <v>141</v>
      </c>
      <c r="G391" s="1" t="s">
        <v>17</v>
      </c>
      <c r="H391" s="1" t="s">
        <v>838</v>
      </c>
      <c r="I391" s="1" t="s">
        <v>143</v>
      </c>
      <c r="J391" s="1" t="s">
        <v>20</v>
      </c>
      <c r="K391" s="1" t="s">
        <v>14</v>
      </c>
      <c r="L391" s="1">
        <v>45</v>
      </c>
      <c r="M391" s="1" t="s">
        <v>839</v>
      </c>
      <c r="N391" s="2" t="s">
        <v>22</v>
      </c>
    </row>
    <row r="392" spans="1:14" x14ac:dyDescent="0.3">
      <c r="A392" s="4" t="s">
        <v>765</v>
      </c>
      <c r="B392" s="4" t="str">
        <f t="shared" si="6"/>
        <v>Sept 25</v>
      </c>
      <c r="C392" s="1" t="s">
        <v>139</v>
      </c>
      <c r="D392" s="1" t="s">
        <v>140</v>
      </c>
      <c r="E392" s="1" t="s">
        <v>15</v>
      </c>
      <c r="F392" s="1" t="s">
        <v>141</v>
      </c>
      <c r="G392" s="1" t="s">
        <v>17</v>
      </c>
      <c r="H392" s="1" t="s">
        <v>840</v>
      </c>
      <c r="I392" s="1" t="s">
        <v>143</v>
      </c>
      <c r="J392" s="1" t="s">
        <v>20</v>
      </c>
      <c r="K392" s="1" t="s">
        <v>14</v>
      </c>
      <c r="L392" s="1">
        <v>41</v>
      </c>
      <c r="M392" s="1" t="s">
        <v>841</v>
      </c>
      <c r="N392" s="2" t="s">
        <v>22</v>
      </c>
    </row>
    <row r="393" spans="1:14" x14ac:dyDescent="0.3">
      <c r="A393" s="4" t="s">
        <v>765</v>
      </c>
      <c r="B393" s="4" t="str">
        <f t="shared" si="6"/>
        <v>Sept 25</v>
      </c>
      <c r="C393" s="1" t="s">
        <v>47</v>
      </c>
      <c r="D393" s="1" t="s">
        <v>48</v>
      </c>
      <c r="E393" s="1" t="s">
        <v>15</v>
      </c>
      <c r="F393" s="1" t="s">
        <v>49</v>
      </c>
      <c r="G393" s="1" t="s">
        <v>17</v>
      </c>
      <c r="H393" s="1" t="s">
        <v>842</v>
      </c>
      <c r="I393" s="1" t="s">
        <v>51</v>
      </c>
      <c r="J393" s="1" t="s">
        <v>20</v>
      </c>
      <c r="K393" s="1" t="s">
        <v>14</v>
      </c>
      <c r="L393" s="1">
        <v>48</v>
      </c>
      <c r="M393" s="1" t="s">
        <v>843</v>
      </c>
      <c r="N393" s="2" t="s">
        <v>22</v>
      </c>
    </row>
    <row r="394" spans="1:14" x14ac:dyDescent="0.3">
      <c r="A394" s="4" t="s">
        <v>765</v>
      </c>
      <c r="B394" s="4" t="str">
        <f t="shared" si="6"/>
        <v>Sept 25</v>
      </c>
      <c r="C394" s="1" t="s">
        <v>139</v>
      </c>
      <c r="D394" s="1" t="s">
        <v>140</v>
      </c>
      <c r="E394" s="1" t="s">
        <v>15</v>
      </c>
      <c r="F394" s="1" t="s">
        <v>141</v>
      </c>
      <c r="G394" s="1" t="s">
        <v>17</v>
      </c>
      <c r="H394" s="1" t="s">
        <v>844</v>
      </c>
      <c r="I394" s="1" t="s">
        <v>143</v>
      </c>
      <c r="J394" s="1" t="s">
        <v>20</v>
      </c>
      <c r="K394" s="1" t="s">
        <v>14</v>
      </c>
      <c r="L394" s="1">
        <v>52</v>
      </c>
      <c r="M394" s="1" t="s">
        <v>845</v>
      </c>
      <c r="N394" s="2" t="s">
        <v>22</v>
      </c>
    </row>
    <row r="395" spans="1:14" x14ac:dyDescent="0.3">
      <c r="A395" s="4" t="s">
        <v>765</v>
      </c>
      <c r="B395" s="4" t="str">
        <f t="shared" si="6"/>
        <v>Sept 25</v>
      </c>
      <c r="C395" s="1" t="s">
        <v>139</v>
      </c>
      <c r="D395" s="1" t="s">
        <v>140</v>
      </c>
      <c r="E395" s="1" t="s">
        <v>15</v>
      </c>
      <c r="F395" s="1" t="s">
        <v>141</v>
      </c>
      <c r="G395" s="1" t="s">
        <v>17</v>
      </c>
      <c r="H395" s="1" t="s">
        <v>846</v>
      </c>
      <c r="I395" s="1" t="s">
        <v>143</v>
      </c>
      <c r="J395" s="1" t="s">
        <v>20</v>
      </c>
      <c r="K395" s="1" t="s">
        <v>14</v>
      </c>
      <c r="L395" s="1">
        <v>46</v>
      </c>
      <c r="M395" s="1" t="s">
        <v>847</v>
      </c>
      <c r="N395" s="2" t="s">
        <v>22</v>
      </c>
    </row>
    <row r="396" spans="1:14" x14ac:dyDescent="0.3">
      <c r="A396" s="4" t="s">
        <v>765</v>
      </c>
      <c r="B396" s="4" t="str">
        <f t="shared" si="6"/>
        <v>Sept 25</v>
      </c>
      <c r="C396" s="1" t="s">
        <v>139</v>
      </c>
      <c r="D396" s="1" t="s">
        <v>140</v>
      </c>
      <c r="E396" s="1" t="s">
        <v>15</v>
      </c>
      <c r="F396" s="1" t="s">
        <v>141</v>
      </c>
      <c r="G396" s="1" t="s">
        <v>17</v>
      </c>
      <c r="H396" s="1" t="s">
        <v>848</v>
      </c>
      <c r="I396" s="1" t="s">
        <v>143</v>
      </c>
      <c r="J396" s="1" t="s">
        <v>20</v>
      </c>
      <c r="K396" s="1" t="s">
        <v>14</v>
      </c>
      <c r="L396" s="1">
        <v>49</v>
      </c>
      <c r="M396" s="1" t="s">
        <v>849</v>
      </c>
      <c r="N396" s="2" t="s">
        <v>22</v>
      </c>
    </row>
    <row r="397" spans="1:14" x14ac:dyDescent="0.3">
      <c r="A397" s="4" t="s">
        <v>765</v>
      </c>
      <c r="B397" s="4" t="str">
        <f t="shared" si="6"/>
        <v>Sept 25</v>
      </c>
      <c r="C397" s="1" t="s">
        <v>139</v>
      </c>
      <c r="D397" s="1" t="s">
        <v>140</v>
      </c>
      <c r="E397" s="1" t="s">
        <v>15</v>
      </c>
      <c r="F397" s="1" t="s">
        <v>141</v>
      </c>
      <c r="G397" s="1" t="s">
        <v>17</v>
      </c>
      <c r="H397" s="1" t="s">
        <v>850</v>
      </c>
      <c r="I397" s="1" t="s">
        <v>19</v>
      </c>
      <c r="J397" s="1" t="s">
        <v>20</v>
      </c>
      <c r="K397" s="1" t="s">
        <v>14</v>
      </c>
      <c r="L397" s="1">
        <v>52</v>
      </c>
      <c r="M397" s="1" t="s">
        <v>851</v>
      </c>
      <c r="N397" s="2" t="s">
        <v>22</v>
      </c>
    </row>
    <row r="398" spans="1:14" x14ac:dyDescent="0.3">
      <c r="A398" s="4" t="s">
        <v>765</v>
      </c>
      <c r="B398" s="4" t="str">
        <f t="shared" si="6"/>
        <v>Sept 25</v>
      </c>
      <c r="C398" s="1" t="s">
        <v>139</v>
      </c>
      <c r="D398" s="1" t="s">
        <v>140</v>
      </c>
      <c r="E398" s="1" t="s">
        <v>15</v>
      </c>
      <c r="F398" s="1" t="s">
        <v>141</v>
      </c>
      <c r="G398" s="1" t="s">
        <v>17</v>
      </c>
      <c r="H398" s="1" t="s">
        <v>852</v>
      </c>
      <c r="I398" s="1" t="s">
        <v>143</v>
      </c>
      <c r="J398" s="1" t="s">
        <v>20</v>
      </c>
      <c r="K398" s="1" t="s">
        <v>14</v>
      </c>
      <c r="L398" s="1">
        <v>44</v>
      </c>
      <c r="M398" s="1" t="s">
        <v>853</v>
      </c>
      <c r="N398" s="2" t="s">
        <v>22</v>
      </c>
    </row>
    <row r="399" spans="1:14" x14ac:dyDescent="0.3">
      <c r="A399" s="4" t="s">
        <v>765</v>
      </c>
      <c r="B399" s="4" t="str">
        <f t="shared" si="6"/>
        <v>Sept 25</v>
      </c>
      <c r="C399" s="1" t="s">
        <v>139</v>
      </c>
      <c r="D399" s="1" t="s">
        <v>140</v>
      </c>
      <c r="E399" s="1" t="s">
        <v>15</v>
      </c>
      <c r="F399" s="1" t="s">
        <v>141</v>
      </c>
      <c r="G399" s="1" t="s">
        <v>17</v>
      </c>
      <c r="H399" s="1" t="s">
        <v>854</v>
      </c>
      <c r="I399" s="1" t="s">
        <v>19</v>
      </c>
      <c r="J399" s="1" t="s">
        <v>20</v>
      </c>
      <c r="K399" s="1" t="s">
        <v>14</v>
      </c>
      <c r="L399" s="1">
        <v>36</v>
      </c>
      <c r="M399" s="1" t="s">
        <v>855</v>
      </c>
      <c r="N399" s="2" t="s">
        <v>22</v>
      </c>
    </row>
    <row r="400" spans="1:14" x14ac:dyDescent="0.3">
      <c r="A400" s="4" t="s">
        <v>765</v>
      </c>
      <c r="B400" s="4" t="str">
        <f t="shared" si="6"/>
        <v>Sept 25</v>
      </c>
      <c r="C400" s="1" t="s">
        <v>139</v>
      </c>
      <c r="D400" s="1" t="s">
        <v>140</v>
      </c>
      <c r="E400" s="1" t="s">
        <v>15</v>
      </c>
      <c r="F400" s="1" t="s">
        <v>141</v>
      </c>
      <c r="G400" s="1" t="s">
        <v>17</v>
      </c>
      <c r="H400" s="1" t="s">
        <v>856</v>
      </c>
      <c r="I400" s="1" t="s">
        <v>143</v>
      </c>
      <c r="J400" s="1" t="s">
        <v>20</v>
      </c>
      <c r="K400" s="1" t="s">
        <v>14</v>
      </c>
      <c r="L400" s="1">
        <v>52</v>
      </c>
      <c r="M400" s="1" t="s">
        <v>857</v>
      </c>
      <c r="N400" s="2" t="s">
        <v>22</v>
      </c>
    </row>
    <row r="401" spans="1:14" x14ac:dyDescent="0.3">
      <c r="A401" s="4" t="s">
        <v>765</v>
      </c>
      <c r="B401" s="4" t="str">
        <f t="shared" si="6"/>
        <v>Sept 25</v>
      </c>
      <c r="C401" s="1" t="s">
        <v>139</v>
      </c>
      <c r="D401" s="1" t="s">
        <v>140</v>
      </c>
      <c r="E401" s="1" t="s">
        <v>15</v>
      </c>
      <c r="F401" s="1" t="s">
        <v>141</v>
      </c>
      <c r="G401" s="1" t="s">
        <v>17</v>
      </c>
      <c r="H401" s="1" t="s">
        <v>858</v>
      </c>
      <c r="I401" s="1" t="s">
        <v>143</v>
      </c>
      <c r="J401" s="1" t="s">
        <v>20</v>
      </c>
      <c r="K401" s="1" t="s">
        <v>14</v>
      </c>
      <c r="L401" s="1">
        <v>47</v>
      </c>
      <c r="M401" s="1" t="s">
        <v>859</v>
      </c>
      <c r="N401" s="2" t="s">
        <v>22</v>
      </c>
    </row>
    <row r="402" spans="1:14" x14ac:dyDescent="0.3">
      <c r="A402" s="4" t="s">
        <v>765</v>
      </c>
      <c r="B402" s="4" t="str">
        <f t="shared" si="6"/>
        <v>Sept 25</v>
      </c>
      <c r="C402" s="1" t="s">
        <v>139</v>
      </c>
      <c r="D402" s="1" t="s">
        <v>140</v>
      </c>
      <c r="E402" s="1" t="s">
        <v>15</v>
      </c>
      <c r="F402" s="1" t="s">
        <v>141</v>
      </c>
      <c r="G402" s="1" t="s">
        <v>17</v>
      </c>
      <c r="H402" s="1" t="s">
        <v>860</v>
      </c>
      <c r="I402" s="1" t="s">
        <v>143</v>
      </c>
      <c r="J402" s="1" t="s">
        <v>20</v>
      </c>
      <c r="K402" s="1" t="s">
        <v>14</v>
      </c>
      <c r="L402" s="1">
        <v>39</v>
      </c>
      <c r="M402" s="1" t="s">
        <v>861</v>
      </c>
      <c r="N402" s="2" t="s">
        <v>22</v>
      </c>
    </row>
    <row r="403" spans="1:14" x14ac:dyDescent="0.3">
      <c r="A403" s="4" t="s">
        <v>765</v>
      </c>
      <c r="B403" s="4" t="str">
        <f t="shared" si="6"/>
        <v>Sept 25</v>
      </c>
      <c r="C403" s="1" t="s">
        <v>47</v>
      </c>
      <c r="D403" s="1" t="s">
        <v>48</v>
      </c>
      <c r="E403" s="1" t="s">
        <v>15</v>
      </c>
      <c r="F403" s="1" t="s">
        <v>49</v>
      </c>
      <c r="G403" s="1" t="s">
        <v>17</v>
      </c>
      <c r="H403" s="1" t="s">
        <v>862</v>
      </c>
      <c r="I403" s="1" t="s">
        <v>741</v>
      </c>
      <c r="J403" s="1" t="s">
        <v>20</v>
      </c>
      <c r="K403" s="1" t="s">
        <v>14</v>
      </c>
      <c r="L403" s="1">
        <v>30</v>
      </c>
      <c r="M403" s="1" t="s">
        <v>863</v>
      </c>
      <c r="N403" s="2" t="s">
        <v>22</v>
      </c>
    </row>
    <row r="404" spans="1:14" x14ac:dyDescent="0.3">
      <c r="A404" s="4" t="s">
        <v>765</v>
      </c>
      <c r="B404" s="4" t="str">
        <f t="shared" si="6"/>
        <v>Sept 25</v>
      </c>
      <c r="C404" s="1" t="s">
        <v>139</v>
      </c>
      <c r="D404" s="1" t="s">
        <v>140</v>
      </c>
      <c r="E404" s="1" t="s">
        <v>15</v>
      </c>
      <c r="F404" s="1" t="s">
        <v>141</v>
      </c>
      <c r="G404" s="1" t="s">
        <v>17</v>
      </c>
      <c r="H404" s="1" t="s">
        <v>864</v>
      </c>
      <c r="I404" s="1" t="s">
        <v>143</v>
      </c>
      <c r="J404" s="1" t="s">
        <v>20</v>
      </c>
      <c r="K404" s="1" t="s">
        <v>14</v>
      </c>
      <c r="L404" s="1">
        <v>42</v>
      </c>
      <c r="M404" s="1" t="s">
        <v>865</v>
      </c>
      <c r="N404" s="2" t="s">
        <v>22</v>
      </c>
    </row>
    <row r="405" spans="1:14" x14ac:dyDescent="0.3">
      <c r="A405" s="4" t="s">
        <v>765</v>
      </c>
      <c r="B405" s="4" t="str">
        <f t="shared" si="6"/>
        <v>Sept 25</v>
      </c>
      <c r="C405" s="1" t="s">
        <v>139</v>
      </c>
      <c r="D405" s="1" t="s">
        <v>140</v>
      </c>
      <c r="E405" s="1" t="s">
        <v>15</v>
      </c>
      <c r="F405" s="1" t="s">
        <v>141</v>
      </c>
      <c r="G405" s="1" t="s">
        <v>17</v>
      </c>
      <c r="H405" s="1" t="s">
        <v>866</v>
      </c>
      <c r="I405" s="1" t="s">
        <v>143</v>
      </c>
      <c r="J405" s="1" t="s">
        <v>20</v>
      </c>
      <c r="K405" s="1" t="s">
        <v>14</v>
      </c>
      <c r="L405" s="1">
        <v>38</v>
      </c>
      <c r="M405" s="1" t="s">
        <v>867</v>
      </c>
      <c r="N405" s="2" t="s">
        <v>22</v>
      </c>
    </row>
    <row r="406" spans="1:14" x14ac:dyDescent="0.3">
      <c r="A406" s="4" t="s">
        <v>765</v>
      </c>
      <c r="B406" s="4" t="str">
        <f t="shared" si="6"/>
        <v>Sept 25</v>
      </c>
      <c r="C406" s="1" t="s">
        <v>139</v>
      </c>
      <c r="D406" s="1" t="s">
        <v>140</v>
      </c>
      <c r="E406" s="1" t="s">
        <v>15</v>
      </c>
      <c r="F406" s="1" t="s">
        <v>141</v>
      </c>
      <c r="G406" s="1" t="s">
        <v>17</v>
      </c>
      <c r="H406" s="1" t="s">
        <v>868</v>
      </c>
      <c r="I406" s="1" t="s">
        <v>143</v>
      </c>
      <c r="J406" s="1" t="s">
        <v>20</v>
      </c>
      <c r="K406" s="1" t="s">
        <v>14</v>
      </c>
      <c r="L406" s="1">
        <v>49</v>
      </c>
      <c r="M406" s="1" t="s">
        <v>869</v>
      </c>
      <c r="N406" s="2" t="s">
        <v>22</v>
      </c>
    </row>
    <row r="407" spans="1:14" x14ac:dyDescent="0.3">
      <c r="A407" s="4" t="s">
        <v>765</v>
      </c>
      <c r="B407" s="4" t="str">
        <f t="shared" si="6"/>
        <v>Sept 25</v>
      </c>
      <c r="C407" s="1" t="s">
        <v>139</v>
      </c>
      <c r="D407" s="1" t="s">
        <v>140</v>
      </c>
      <c r="E407" s="1" t="s">
        <v>15</v>
      </c>
      <c r="F407" s="1" t="s">
        <v>141</v>
      </c>
      <c r="G407" s="1" t="s">
        <v>17</v>
      </c>
      <c r="H407" s="1" t="s">
        <v>870</v>
      </c>
      <c r="I407" s="1" t="s">
        <v>143</v>
      </c>
      <c r="J407" s="1" t="s">
        <v>20</v>
      </c>
      <c r="K407" s="1" t="s">
        <v>14</v>
      </c>
      <c r="L407" s="1">
        <v>44</v>
      </c>
      <c r="M407" s="1" t="s">
        <v>871</v>
      </c>
      <c r="N407" s="2" t="s">
        <v>22</v>
      </c>
    </row>
    <row r="408" spans="1:14" x14ac:dyDescent="0.3">
      <c r="A408" s="4" t="s">
        <v>765</v>
      </c>
      <c r="B408" s="4" t="str">
        <f t="shared" si="6"/>
        <v>Sept 25</v>
      </c>
      <c r="C408" s="1" t="s">
        <v>217</v>
      </c>
      <c r="D408" s="1" t="s">
        <v>218</v>
      </c>
      <c r="E408" s="1" t="s">
        <v>15</v>
      </c>
      <c r="F408" s="1" t="s">
        <v>219</v>
      </c>
      <c r="G408" s="1" t="s">
        <v>17</v>
      </c>
      <c r="H408" s="1" t="s">
        <v>872</v>
      </c>
      <c r="I408" s="1" t="s">
        <v>51</v>
      </c>
      <c r="J408" s="1" t="s">
        <v>20</v>
      </c>
      <c r="K408" s="1" t="s">
        <v>14</v>
      </c>
      <c r="L408" s="1">
        <v>48</v>
      </c>
      <c r="M408" s="1" t="s">
        <v>873</v>
      </c>
      <c r="N408" s="2" t="s">
        <v>22</v>
      </c>
    </row>
    <row r="409" spans="1:14" x14ac:dyDescent="0.3">
      <c r="A409" s="4" t="s">
        <v>765</v>
      </c>
      <c r="B409" s="4" t="str">
        <f t="shared" si="6"/>
        <v>Sept 25</v>
      </c>
      <c r="C409" s="1" t="s">
        <v>139</v>
      </c>
      <c r="D409" s="1" t="s">
        <v>140</v>
      </c>
      <c r="E409" s="1" t="s">
        <v>15</v>
      </c>
      <c r="F409" s="1" t="s">
        <v>141</v>
      </c>
      <c r="G409" s="1" t="s">
        <v>17</v>
      </c>
      <c r="H409" s="1" t="s">
        <v>874</v>
      </c>
      <c r="I409" s="1" t="s">
        <v>143</v>
      </c>
      <c r="J409" s="1" t="s">
        <v>20</v>
      </c>
      <c r="K409" s="1" t="s">
        <v>14</v>
      </c>
      <c r="L409" s="1">
        <v>54</v>
      </c>
      <c r="M409" s="1" t="s">
        <v>875</v>
      </c>
      <c r="N409" s="2" t="s">
        <v>22</v>
      </c>
    </row>
    <row r="410" spans="1:14" x14ac:dyDescent="0.3">
      <c r="A410" s="4" t="s">
        <v>765</v>
      </c>
      <c r="B410" s="4" t="str">
        <f t="shared" si="6"/>
        <v>Sept 25</v>
      </c>
      <c r="C410" s="1" t="s">
        <v>139</v>
      </c>
      <c r="D410" s="1" t="s">
        <v>140</v>
      </c>
      <c r="E410" s="1" t="s">
        <v>15</v>
      </c>
      <c r="F410" s="1" t="s">
        <v>141</v>
      </c>
      <c r="G410" s="1" t="s">
        <v>17</v>
      </c>
      <c r="H410" s="1" t="s">
        <v>876</v>
      </c>
      <c r="I410" s="1" t="s">
        <v>143</v>
      </c>
      <c r="J410" s="1" t="s">
        <v>20</v>
      </c>
      <c r="K410" s="1" t="s">
        <v>14</v>
      </c>
      <c r="L410" s="1">
        <v>48</v>
      </c>
      <c r="M410" s="1" t="s">
        <v>877</v>
      </c>
      <c r="N410" s="2" t="s">
        <v>22</v>
      </c>
    </row>
    <row r="411" spans="1:14" x14ac:dyDescent="0.3">
      <c r="A411" s="4" t="s">
        <v>765</v>
      </c>
      <c r="B411" s="4" t="str">
        <f t="shared" si="6"/>
        <v>Sept 25</v>
      </c>
      <c r="C411" s="1" t="s">
        <v>139</v>
      </c>
      <c r="D411" s="1" t="s">
        <v>140</v>
      </c>
      <c r="E411" s="1" t="s">
        <v>15</v>
      </c>
      <c r="F411" s="1" t="s">
        <v>141</v>
      </c>
      <c r="G411" s="1" t="s">
        <v>17</v>
      </c>
      <c r="H411" s="1" t="s">
        <v>878</v>
      </c>
      <c r="I411" s="1" t="s">
        <v>143</v>
      </c>
      <c r="J411" s="1" t="s">
        <v>20</v>
      </c>
      <c r="K411" s="1" t="s">
        <v>14</v>
      </c>
      <c r="L411" s="1">
        <v>37</v>
      </c>
      <c r="M411" s="1" t="s">
        <v>879</v>
      </c>
      <c r="N411" s="2" t="s">
        <v>22</v>
      </c>
    </row>
    <row r="412" spans="1:14" x14ac:dyDescent="0.3">
      <c r="A412" s="4" t="s">
        <v>765</v>
      </c>
      <c r="B412" s="4" t="str">
        <f t="shared" si="6"/>
        <v>Sept 25</v>
      </c>
      <c r="C412" s="1" t="s">
        <v>139</v>
      </c>
      <c r="D412" s="1" t="s">
        <v>140</v>
      </c>
      <c r="E412" s="1" t="s">
        <v>15</v>
      </c>
      <c r="F412" s="1" t="s">
        <v>141</v>
      </c>
      <c r="G412" s="1" t="s">
        <v>17</v>
      </c>
      <c r="H412" s="1" t="s">
        <v>880</v>
      </c>
      <c r="I412" s="1" t="s">
        <v>143</v>
      </c>
      <c r="J412" s="1" t="s">
        <v>20</v>
      </c>
      <c r="K412" s="1" t="s">
        <v>14</v>
      </c>
      <c r="L412" s="1">
        <v>42</v>
      </c>
      <c r="M412" s="1" t="s">
        <v>881</v>
      </c>
      <c r="N412" s="2" t="s">
        <v>22</v>
      </c>
    </row>
    <row r="413" spans="1:14" x14ac:dyDescent="0.3">
      <c r="A413" s="4" t="s">
        <v>765</v>
      </c>
      <c r="B413" s="4" t="str">
        <f t="shared" si="6"/>
        <v>Sept 25</v>
      </c>
      <c r="C413" s="1" t="s">
        <v>139</v>
      </c>
      <c r="D413" s="1" t="s">
        <v>140</v>
      </c>
      <c r="E413" s="1" t="s">
        <v>15</v>
      </c>
      <c r="F413" s="1" t="s">
        <v>141</v>
      </c>
      <c r="G413" s="1" t="s">
        <v>17</v>
      </c>
      <c r="H413" s="1" t="s">
        <v>882</v>
      </c>
      <c r="I413" s="1" t="s">
        <v>143</v>
      </c>
      <c r="J413" s="1" t="s">
        <v>20</v>
      </c>
      <c r="K413" s="1" t="s">
        <v>14</v>
      </c>
      <c r="L413" s="1">
        <v>48</v>
      </c>
      <c r="M413" s="1" t="s">
        <v>883</v>
      </c>
      <c r="N413" s="2" t="s">
        <v>22</v>
      </c>
    </row>
    <row r="414" spans="1:14" x14ac:dyDescent="0.3">
      <c r="A414" s="4" t="s">
        <v>765</v>
      </c>
      <c r="B414" s="4" t="str">
        <f t="shared" si="6"/>
        <v>Sept 25</v>
      </c>
      <c r="C414" s="1" t="s">
        <v>139</v>
      </c>
      <c r="D414" s="1" t="s">
        <v>140</v>
      </c>
      <c r="E414" s="1" t="s">
        <v>15</v>
      </c>
      <c r="F414" s="1" t="s">
        <v>141</v>
      </c>
      <c r="G414" s="1" t="s">
        <v>17</v>
      </c>
      <c r="H414" s="1" t="s">
        <v>884</v>
      </c>
      <c r="I414" s="1" t="s">
        <v>143</v>
      </c>
      <c r="J414" s="1" t="s">
        <v>20</v>
      </c>
      <c r="K414" s="1" t="s">
        <v>14</v>
      </c>
      <c r="L414" s="1">
        <v>48</v>
      </c>
      <c r="M414" s="1" t="s">
        <v>885</v>
      </c>
      <c r="N414" s="2" t="s">
        <v>22</v>
      </c>
    </row>
    <row r="415" spans="1:14" x14ac:dyDescent="0.3">
      <c r="A415" s="4" t="s">
        <v>765</v>
      </c>
      <c r="B415" s="4" t="str">
        <f t="shared" si="6"/>
        <v>Sept 25</v>
      </c>
      <c r="C415" s="1" t="s">
        <v>139</v>
      </c>
      <c r="D415" s="1" t="s">
        <v>140</v>
      </c>
      <c r="E415" s="1" t="s">
        <v>15</v>
      </c>
      <c r="F415" s="1" t="s">
        <v>141</v>
      </c>
      <c r="G415" s="1" t="s">
        <v>17</v>
      </c>
      <c r="H415" s="1" t="s">
        <v>886</v>
      </c>
      <c r="I415" s="1" t="s">
        <v>143</v>
      </c>
      <c r="J415" s="1" t="s">
        <v>20</v>
      </c>
      <c r="K415" s="1" t="s">
        <v>14</v>
      </c>
      <c r="L415" s="1">
        <v>44</v>
      </c>
      <c r="M415" s="1" t="s">
        <v>887</v>
      </c>
      <c r="N415" s="2" t="s">
        <v>22</v>
      </c>
    </row>
    <row r="416" spans="1:14" x14ac:dyDescent="0.3">
      <c r="A416" s="4" t="s">
        <v>765</v>
      </c>
      <c r="B416" s="4" t="str">
        <f t="shared" si="6"/>
        <v>Sept 25</v>
      </c>
      <c r="C416" s="1" t="s">
        <v>139</v>
      </c>
      <c r="D416" s="1" t="s">
        <v>140</v>
      </c>
      <c r="E416" s="1" t="s">
        <v>15</v>
      </c>
      <c r="F416" s="1" t="s">
        <v>141</v>
      </c>
      <c r="G416" s="1" t="s">
        <v>17</v>
      </c>
      <c r="H416" s="1" t="s">
        <v>888</v>
      </c>
      <c r="I416" s="1" t="s">
        <v>143</v>
      </c>
      <c r="J416" s="1" t="s">
        <v>20</v>
      </c>
      <c r="K416" s="1" t="s">
        <v>14</v>
      </c>
      <c r="L416" s="1">
        <v>52</v>
      </c>
      <c r="M416" s="1" t="s">
        <v>889</v>
      </c>
      <c r="N416" s="2" t="s">
        <v>22</v>
      </c>
    </row>
    <row r="417" spans="1:14" x14ac:dyDescent="0.3">
      <c r="A417" s="4" t="s">
        <v>765</v>
      </c>
      <c r="B417" s="4" t="str">
        <f t="shared" si="6"/>
        <v>Sept 25</v>
      </c>
      <c r="C417" s="1" t="s">
        <v>139</v>
      </c>
      <c r="D417" s="1" t="s">
        <v>140</v>
      </c>
      <c r="E417" s="1" t="s">
        <v>15</v>
      </c>
      <c r="F417" s="1" t="s">
        <v>141</v>
      </c>
      <c r="G417" s="1" t="s">
        <v>17</v>
      </c>
      <c r="H417" s="1" t="s">
        <v>890</v>
      </c>
      <c r="I417" s="1" t="s">
        <v>143</v>
      </c>
      <c r="J417" s="1" t="s">
        <v>20</v>
      </c>
      <c r="K417" s="1" t="s">
        <v>14</v>
      </c>
      <c r="L417" s="1">
        <v>48</v>
      </c>
      <c r="M417" s="1" t="s">
        <v>891</v>
      </c>
      <c r="N417" s="2" t="s">
        <v>22</v>
      </c>
    </row>
    <row r="418" spans="1:14" x14ac:dyDescent="0.3">
      <c r="A418" s="4" t="s">
        <v>765</v>
      </c>
      <c r="B418" s="4" t="str">
        <f t="shared" si="6"/>
        <v>Sept 25</v>
      </c>
      <c r="C418" s="1" t="s">
        <v>217</v>
      </c>
      <c r="D418" s="1" t="s">
        <v>218</v>
      </c>
      <c r="E418" s="1" t="s">
        <v>15</v>
      </c>
      <c r="F418" s="1" t="s">
        <v>219</v>
      </c>
      <c r="G418" s="1" t="s">
        <v>17</v>
      </c>
      <c r="H418" s="1" t="s">
        <v>892</v>
      </c>
      <c r="I418" s="1" t="s">
        <v>51</v>
      </c>
      <c r="J418" s="1" t="s">
        <v>20</v>
      </c>
      <c r="K418" s="1" t="s">
        <v>14</v>
      </c>
      <c r="L418" s="1">
        <v>36</v>
      </c>
      <c r="M418" s="1" t="s">
        <v>893</v>
      </c>
      <c r="N418" s="2" t="s">
        <v>22</v>
      </c>
    </row>
    <row r="419" spans="1:14" x14ac:dyDescent="0.3">
      <c r="A419" s="4" t="s">
        <v>765</v>
      </c>
      <c r="B419" s="4" t="str">
        <f t="shared" si="6"/>
        <v>Sept 25</v>
      </c>
      <c r="C419" s="1" t="s">
        <v>139</v>
      </c>
      <c r="D419" s="1" t="s">
        <v>140</v>
      </c>
      <c r="E419" s="1" t="s">
        <v>15</v>
      </c>
      <c r="F419" s="1" t="s">
        <v>141</v>
      </c>
      <c r="G419" s="1" t="s">
        <v>17</v>
      </c>
      <c r="H419" s="1" t="s">
        <v>894</v>
      </c>
      <c r="I419" s="1" t="s">
        <v>143</v>
      </c>
      <c r="J419" s="1" t="s">
        <v>20</v>
      </c>
      <c r="K419" s="1" t="s">
        <v>14</v>
      </c>
      <c r="L419" s="1">
        <v>40</v>
      </c>
      <c r="M419" s="1" t="s">
        <v>895</v>
      </c>
      <c r="N419" s="2" t="s">
        <v>22</v>
      </c>
    </row>
    <row r="420" spans="1:14" x14ac:dyDescent="0.3">
      <c r="A420" s="4" t="s">
        <v>765</v>
      </c>
      <c r="B420" s="4" t="str">
        <f t="shared" si="6"/>
        <v>Sept 25</v>
      </c>
      <c r="C420" s="1" t="s">
        <v>139</v>
      </c>
      <c r="D420" s="1" t="s">
        <v>140</v>
      </c>
      <c r="E420" s="1" t="s">
        <v>15</v>
      </c>
      <c r="F420" s="1" t="s">
        <v>141</v>
      </c>
      <c r="G420" s="1" t="s">
        <v>17</v>
      </c>
      <c r="H420" s="1" t="s">
        <v>896</v>
      </c>
      <c r="I420" s="1" t="s">
        <v>143</v>
      </c>
      <c r="J420" s="1" t="s">
        <v>20</v>
      </c>
      <c r="K420" s="1" t="s">
        <v>14</v>
      </c>
      <c r="L420" s="1">
        <v>45</v>
      </c>
      <c r="M420" s="1" t="s">
        <v>897</v>
      </c>
      <c r="N420" s="2" t="s">
        <v>22</v>
      </c>
    </row>
    <row r="421" spans="1:14" x14ac:dyDescent="0.3">
      <c r="A421" s="4" t="s">
        <v>765</v>
      </c>
      <c r="B421" s="4" t="str">
        <f t="shared" si="6"/>
        <v>Sept 25</v>
      </c>
      <c r="C421" s="1" t="s">
        <v>47</v>
      </c>
      <c r="D421" s="1" t="s">
        <v>48</v>
      </c>
      <c r="E421" s="1" t="s">
        <v>15</v>
      </c>
      <c r="F421" s="1" t="s">
        <v>49</v>
      </c>
      <c r="G421" s="1" t="s">
        <v>17</v>
      </c>
      <c r="H421" s="1" t="s">
        <v>898</v>
      </c>
      <c r="I421" s="1" t="s">
        <v>51</v>
      </c>
      <c r="J421" s="1" t="s">
        <v>20</v>
      </c>
      <c r="K421" s="1" t="s">
        <v>14</v>
      </c>
      <c r="L421" s="1">
        <v>31</v>
      </c>
      <c r="M421" s="1" t="s">
        <v>899</v>
      </c>
      <c r="N421" s="2" t="s">
        <v>22</v>
      </c>
    </row>
    <row r="422" spans="1:14" x14ac:dyDescent="0.3">
      <c r="A422" s="4" t="s">
        <v>765</v>
      </c>
      <c r="B422" s="4" t="str">
        <f t="shared" si="6"/>
        <v>Sept 25</v>
      </c>
      <c r="C422" s="1" t="s">
        <v>139</v>
      </c>
      <c r="D422" s="1" t="s">
        <v>140</v>
      </c>
      <c r="E422" s="1" t="s">
        <v>15</v>
      </c>
      <c r="F422" s="1" t="s">
        <v>141</v>
      </c>
      <c r="G422" s="1" t="s">
        <v>17</v>
      </c>
      <c r="H422" s="1" t="s">
        <v>900</v>
      </c>
      <c r="I422" s="1" t="s">
        <v>143</v>
      </c>
      <c r="J422" s="1" t="s">
        <v>20</v>
      </c>
      <c r="K422" s="1" t="s">
        <v>14</v>
      </c>
      <c r="L422" s="1">
        <v>32</v>
      </c>
      <c r="M422" s="1" t="s">
        <v>901</v>
      </c>
      <c r="N422" s="2" t="s">
        <v>22</v>
      </c>
    </row>
    <row r="423" spans="1:14" x14ac:dyDescent="0.3">
      <c r="A423" s="4" t="s">
        <v>765</v>
      </c>
      <c r="B423" s="4" t="str">
        <f t="shared" si="6"/>
        <v>Sept 25</v>
      </c>
      <c r="C423" s="1" t="s">
        <v>139</v>
      </c>
      <c r="D423" s="1" t="s">
        <v>140</v>
      </c>
      <c r="E423" s="1" t="s">
        <v>15</v>
      </c>
      <c r="F423" s="1" t="s">
        <v>141</v>
      </c>
      <c r="G423" s="1" t="s">
        <v>17</v>
      </c>
      <c r="H423" s="1" t="s">
        <v>902</v>
      </c>
      <c r="I423" s="1" t="s">
        <v>143</v>
      </c>
      <c r="J423" s="1" t="s">
        <v>20</v>
      </c>
      <c r="K423" s="1" t="s">
        <v>14</v>
      </c>
      <c r="L423" s="1">
        <v>50</v>
      </c>
      <c r="M423" s="1" t="s">
        <v>903</v>
      </c>
      <c r="N423" s="2" t="s">
        <v>22</v>
      </c>
    </row>
    <row r="424" spans="1:14" x14ac:dyDescent="0.3">
      <c r="A424" s="4" t="s">
        <v>765</v>
      </c>
      <c r="B424" s="4" t="str">
        <f t="shared" si="6"/>
        <v>Sept 25</v>
      </c>
      <c r="C424" s="1" t="s">
        <v>139</v>
      </c>
      <c r="D424" s="1" t="s">
        <v>140</v>
      </c>
      <c r="E424" s="1" t="s">
        <v>15</v>
      </c>
      <c r="F424" s="1" t="s">
        <v>141</v>
      </c>
      <c r="G424" s="1" t="s">
        <v>17</v>
      </c>
      <c r="H424" s="1" t="s">
        <v>904</v>
      </c>
      <c r="I424" s="1" t="s">
        <v>143</v>
      </c>
      <c r="J424" s="1" t="s">
        <v>20</v>
      </c>
      <c r="K424" s="1" t="s">
        <v>14</v>
      </c>
      <c r="L424" s="1">
        <v>35</v>
      </c>
      <c r="M424" s="1" t="s">
        <v>905</v>
      </c>
      <c r="N424" s="2" t="s">
        <v>22</v>
      </c>
    </row>
    <row r="425" spans="1:14" x14ac:dyDescent="0.3">
      <c r="A425" s="4" t="s">
        <v>765</v>
      </c>
      <c r="B425" s="4" t="str">
        <f t="shared" si="6"/>
        <v>Sept 25</v>
      </c>
      <c r="C425" s="1" t="s">
        <v>139</v>
      </c>
      <c r="D425" s="1" t="s">
        <v>140</v>
      </c>
      <c r="E425" s="1" t="s">
        <v>15</v>
      </c>
      <c r="F425" s="1" t="s">
        <v>141</v>
      </c>
      <c r="G425" s="1" t="s">
        <v>17</v>
      </c>
      <c r="H425" s="1" t="s">
        <v>906</v>
      </c>
      <c r="I425" s="1" t="s">
        <v>143</v>
      </c>
      <c r="J425" s="1" t="s">
        <v>20</v>
      </c>
      <c r="K425" s="1" t="s">
        <v>14</v>
      </c>
      <c r="L425" s="1">
        <v>54</v>
      </c>
      <c r="M425" s="1" t="s">
        <v>907</v>
      </c>
      <c r="N425" s="2" t="s">
        <v>22</v>
      </c>
    </row>
    <row r="426" spans="1:14" x14ac:dyDescent="0.3">
      <c r="A426" s="4" t="s">
        <v>765</v>
      </c>
      <c r="B426" s="4" t="str">
        <f t="shared" si="6"/>
        <v>Sept 25</v>
      </c>
      <c r="C426" s="1" t="s">
        <v>139</v>
      </c>
      <c r="D426" s="1" t="s">
        <v>140</v>
      </c>
      <c r="E426" s="1" t="s">
        <v>15</v>
      </c>
      <c r="F426" s="1" t="s">
        <v>141</v>
      </c>
      <c r="G426" s="1" t="s">
        <v>17</v>
      </c>
      <c r="H426" s="1" t="s">
        <v>908</v>
      </c>
      <c r="I426" s="1" t="s">
        <v>143</v>
      </c>
      <c r="J426" s="1" t="s">
        <v>20</v>
      </c>
      <c r="K426" s="1" t="s">
        <v>14</v>
      </c>
      <c r="L426" s="1">
        <v>35</v>
      </c>
      <c r="M426" s="1" t="s">
        <v>909</v>
      </c>
      <c r="N426" s="2" t="s">
        <v>22</v>
      </c>
    </row>
    <row r="427" spans="1:14" x14ac:dyDescent="0.3">
      <c r="A427" s="4" t="s">
        <v>765</v>
      </c>
      <c r="B427" s="4" t="str">
        <f t="shared" si="6"/>
        <v>Sept 25</v>
      </c>
      <c r="C427" s="1" t="s">
        <v>217</v>
      </c>
      <c r="D427" s="1" t="s">
        <v>218</v>
      </c>
      <c r="E427" s="1" t="s">
        <v>15</v>
      </c>
      <c r="F427" s="1" t="s">
        <v>219</v>
      </c>
      <c r="G427" s="1" t="s">
        <v>17</v>
      </c>
      <c r="H427" s="1" t="s">
        <v>910</v>
      </c>
      <c r="I427" s="1" t="s">
        <v>58</v>
      </c>
      <c r="J427" s="1" t="s">
        <v>20</v>
      </c>
      <c r="K427" s="1" t="s">
        <v>14</v>
      </c>
      <c r="L427" s="1">
        <v>27</v>
      </c>
      <c r="M427" s="1" t="s">
        <v>911</v>
      </c>
      <c r="N427" s="2" t="s">
        <v>22</v>
      </c>
    </row>
    <row r="428" spans="1:14" x14ac:dyDescent="0.3">
      <c r="A428" s="4" t="s">
        <v>765</v>
      </c>
      <c r="B428" s="4" t="str">
        <f t="shared" si="6"/>
        <v>Sept 25</v>
      </c>
      <c r="C428" s="1" t="s">
        <v>217</v>
      </c>
      <c r="D428" s="1" t="s">
        <v>218</v>
      </c>
      <c r="E428" s="1" t="s">
        <v>15</v>
      </c>
      <c r="F428" s="1" t="s">
        <v>219</v>
      </c>
      <c r="G428" s="1" t="s">
        <v>17</v>
      </c>
      <c r="H428" s="1" t="s">
        <v>912</v>
      </c>
      <c r="I428" s="1" t="s">
        <v>51</v>
      </c>
      <c r="J428" s="1" t="s">
        <v>20</v>
      </c>
      <c r="K428" s="1" t="s">
        <v>14</v>
      </c>
      <c r="L428" s="1">
        <v>34</v>
      </c>
      <c r="M428" s="1" t="s">
        <v>913</v>
      </c>
      <c r="N428" s="2" t="s">
        <v>22</v>
      </c>
    </row>
    <row r="429" spans="1:14" x14ac:dyDescent="0.3">
      <c r="A429" s="4" t="s">
        <v>765</v>
      </c>
      <c r="B429" s="4" t="str">
        <f t="shared" si="6"/>
        <v>Sept 25</v>
      </c>
      <c r="C429" s="1" t="s">
        <v>217</v>
      </c>
      <c r="D429" s="1" t="s">
        <v>218</v>
      </c>
      <c r="E429" s="1" t="s">
        <v>15</v>
      </c>
      <c r="F429" s="1" t="s">
        <v>219</v>
      </c>
      <c r="G429" s="1" t="s">
        <v>17</v>
      </c>
      <c r="H429" s="1" t="s">
        <v>914</v>
      </c>
      <c r="I429" s="1" t="s">
        <v>143</v>
      </c>
      <c r="J429" s="1" t="s">
        <v>20</v>
      </c>
      <c r="K429" s="1" t="s">
        <v>14</v>
      </c>
      <c r="L429" s="1">
        <v>36</v>
      </c>
      <c r="M429" s="1" t="s">
        <v>915</v>
      </c>
      <c r="N429" s="2" t="s">
        <v>22</v>
      </c>
    </row>
    <row r="430" spans="1:14" x14ac:dyDescent="0.3">
      <c r="A430" s="4" t="s">
        <v>765</v>
      </c>
      <c r="B430" s="4" t="str">
        <f t="shared" si="6"/>
        <v>Sept 25</v>
      </c>
      <c r="C430" s="1" t="s">
        <v>139</v>
      </c>
      <c r="D430" s="1" t="s">
        <v>140</v>
      </c>
      <c r="E430" s="1" t="s">
        <v>15</v>
      </c>
      <c r="F430" s="1" t="s">
        <v>141</v>
      </c>
      <c r="G430" s="1" t="s">
        <v>17</v>
      </c>
      <c r="H430" s="1" t="s">
        <v>916</v>
      </c>
      <c r="I430" s="1" t="s">
        <v>19</v>
      </c>
      <c r="J430" s="1" t="s">
        <v>20</v>
      </c>
      <c r="K430" s="1" t="s">
        <v>14</v>
      </c>
      <c r="L430" s="1">
        <v>35</v>
      </c>
      <c r="M430" s="1" t="s">
        <v>917</v>
      </c>
      <c r="N430" s="2" t="s">
        <v>22</v>
      </c>
    </row>
    <row r="431" spans="1:14" x14ac:dyDescent="0.3">
      <c r="A431" s="4" t="s">
        <v>765</v>
      </c>
      <c r="B431" s="4" t="str">
        <f t="shared" si="6"/>
        <v>Sept 25</v>
      </c>
      <c r="C431" s="1" t="s">
        <v>217</v>
      </c>
      <c r="D431" s="1" t="s">
        <v>218</v>
      </c>
      <c r="E431" s="1" t="s">
        <v>15</v>
      </c>
      <c r="F431" s="1" t="s">
        <v>219</v>
      </c>
      <c r="G431" s="1" t="s">
        <v>17</v>
      </c>
      <c r="H431" s="1" t="s">
        <v>918</v>
      </c>
      <c r="I431" s="1" t="s">
        <v>58</v>
      </c>
      <c r="J431" s="1" t="s">
        <v>20</v>
      </c>
      <c r="K431" s="1" t="s">
        <v>14</v>
      </c>
      <c r="L431" s="1">
        <v>31</v>
      </c>
      <c r="M431" s="1" t="s">
        <v>919</v>
      </c>
      <c r="N431" s="2" t="s">
        <v>22</v>
      </c>
    </row>
    <row r="432" spans="1:14" x14ac:dyDescent="0.3">
      <c r="A432" s="4" t="s">
        <v>765</v>
      </c>
      <c r="B432" s="4" t="str">
        <f t="shared" si="6"/>
        <v>Sept 25</v>
      </c>
      <c r="C432" s="1" t="s">
        <v>139</v>
      </c>
      <c r="D432" s="1" t="s">
        <v>140</v>
      </c>
      <c r="E432" s="1" t="s">
        <v>15</v>
      </c>
      <c r="F432" s="1" t="s">
        <v>141</v>
      </c>
      <c r="G432" s="1" t="s">
        <v>17</v>
      </c>
      <c r="H432" s="1" t="s">
        <v>920</v>
      </c>
      <c r="I432" s="1" t="s">
        <v>143</v>
      </c>
      <c r="J432" s="1" t="s">
        <v>20</v>
      </c>
      <c r="K432" s="1" t="s">
        <v>14</v>
      </c>
      <c r="L432" s="1">
        <v>37</v>
      </c>
      <c r="M432" s="1" t="s">
        <v>921</v>
      </c>
      <c r="N432" s="2" t="s">
        <v>22</v>
      </c>
    </row>
    <row r="433" spans="1:14" x14ac:dyDescent="0.3">
      <c r="A433" s="4" t="s">
        <v>765</v>
      </c>
      <c r="B433" s="4" t="str">
        <f t="shared" si="6"/>
        <v>Sept 25</v>
      </c>
      <c r="C433" s="1" t="s">
        <v>139</v>
      </c>
      <c r="D433" s="1" t="s">
        <v>140</v>
      </c>
      <c r="E433" s="1" t="s">
        <v>15</v>
      </c>
      <c r="F433" s="1" t="s">
        <v>141</v>
      </c>
      <c r="G433" s="1" t="s">
        <v>17</v>
      </c>
      <c r="H433" s="1" t="s">
        <v>922</v>
      </c>
      <c r="I433" s="1" t="s">
        <v>143</v>
      </c>
      <c r="J433" s="1" t="s">
        <v>20</v>
      </c>
      <c r="K433" s="1" t="s">
        <v>14</v>
      </c>
      <c r="L433" s="1">
        <v>34</v>
      </c>
      <c r="M433" s="1" t="s">
        <v>923</v>
      </c>
      <c r="N433" s="2" t="s">
        <v>22</v>
      </c>
    </row>
    <row r="434" spans="1:14" x14ac:dyDescent="0.3">
      <c r="A434" s="4" t="s">
        <v>765</v>
      </c>
      <c r="B434" s="4" t="str">
        <f t="shared" si="6"/>
        <v>Sept 25</v>
      </c>
      <c r="C434" s="1" t="s">
        <v>47</v>
      </c>
      <c r="D434" s="1" t="s">
        <v>48</v>
      </c>
      <c r="E434" s="1" t="s">
        <v>15</v>
      </c>
      <c r="F434" s="1" t="s">
        <v>49</v>
      </c>
      <c r="G434" s="1" t="s">
        <v>17</v>
      </c>
      <c r="H434" s="1" t="s">
        <v>924</v>
      </c>
      <c r="I434" s="1" t="s">
        <v>67</v>
      </c>
      <c r="J434" s="1" t="s">
        <v>20</v>
      </c>
      <c r="K434" s="1" t="s">
        <v>14</v>
      </c>
      <c r="L434" s="1">
        <v>42</v>
      </c>
      <c r="M434" s="1" t="s">
        <v>925</v>
      </c>
      <c r="N434" s="2" t="s">
        <v>22</v>
      </c>
    </row>
    <row r="435" spans="1:14" x14ac:dyDescent="0.3">
      <c r="A435" s="4" t="s">
        <v>765</v>
      </c>
      <c r="B435" s="4" t="str">
        <f t="shared" si="6"/>
        <v>Sept 25</v>
      </c>
      <c r="C435" s="1" t="s">
        <v>47</v>
      </c>
      <c r="D435" s="1" t="s">
        <v>48</v>
      </c>
      <c r="E435" s="1" t="s">
        <v>15</v>
      </c>
      <c r="F435" s="1" t="s">
        <v>49</v>
      </c>
      <c r="G435" s="1" t="s">
        <v>17</v>
      </c>
      <c r="H435" s="1" t="s">
        <v>926</v>
      </c>
      <c r="I435" s="1" t="s">
        <v>55</v>
      </c>
      <c r="J435" s="1" t="s">
        <v>20</v>
      </c>
      <c r="K435" s="1" t="s">
        <v>14</v>
      </c>
      <c r="L435" s="1">
        <v>38</v>
      </c>
      <c r="M435" s="1" t="s">
        <v>927</v>
      </c>
      <c r="N435" s="2" t="s">
        <v>22</v>
      </c>
    </row>
    <row r="436" spans="1:14" x14ac:dyDescent="0.3">
      <c r="A436" s="4" t="s">
        <v>765</v>
      </c>
      <c r="B436" s="4" t="str">
        <f t="shared" si="6"/>
        <v>Sept 25</v>
      </c>
      <c r="C436" s="1" t="s">
        <v>47</v>
      </c>
      <c r="D436" s="1" t="s">
        <v>48</v>
      </c>
      <c r="E436" s="1" t="s">
        <v>15</v>
      </c>
      <c r="F436" s="1" t="s">
        <v>49</v>
      </c>
      <c r="G436" s="1" t="s">
        <v>17</v>
      </c>
      <c r="H436" s="1" t="s">
        <v>928</v>
      </c>
      <c r="I436" s="1" t="s">
        <v>51</v>
      </c>
      <c r="J436" s="1" t="s">
        <v>20</v>
      </c>
      <c r="K436" s="1" t="s">
        <v>14</v>
      </c>
      <c r="L436" s="1">
        <v>39</v>
      </c>
      <c r="M436" s="1" t="s">
        <v>929</v>
      </c>
      <c r="N436" s="2" t="s">
        <v>22</v>
      </c>
    </row>
    <row r="437" spans="1:14" x14ac:dyDescent="0.3">
      <c r="A437" s="4" t="s">
        <v>765</v>
      </c>
      <c r="B437" s="4" t="str">
        <f t="shared" si="6"/>
        <v>Sept 25</v>
      </c>
      <c r="C437" s="1" t="s">
        <v>217</v>
      </c>
      <c r="D437" s="1" t="s">
        <v>218</v>
      </c>
      <c r="E437" s="1" t="s">
        <v>15</v>
      </c>
      <c r="F437" s="1" t="s">
        <v>219</v>
      </c>
      <c r="G437" s="1" t="s">
        <v>17</v>
      </c>
      <c r="H437" s="1" t="s">
        <v>930</v>
      </c>
      <c r="I437" s="1" t="s">
        <v>58</v>
      </c>
      <c r="J437" s="1" t="s">
        <v>20</v>
      </c>
      <c r="K437" s="1" t="s">
        <v>14</v>
      </c>
      <c r="L437" s="1">
        <v>38</v>
      </c>
      <c r="M437" s="1" t="s">
        <v>931</v>
      </c>
      <c r="N437" s="2" t="s">
        <v>22</v>
      </c>
    </row>
    <row r="438" spans="1:14" x14ac:dyDescent="0.3">
      <c r="A438" s="4" t="s">
        <v>765</v>
      </c>
      <c r="B438" s="4" t="str">
        <f t="shared" si="6"/>
        <v>Sept 25</v>
      </c>
      <c r="C438" s="1" t="s">
        <v>217</v>
      </c>
      <c r="D438" s="1" t="s">
        <v>218</v>
      </c>
      <c r="E438" s="1" t="s">
        <v>15</v>
      </c>
      <c r="F438" s="1" t="s">
        <v>219</v>
      </c>
      <c r="G438" s="1" t="s">
        <v>17</v>
      </c>
      <c r="H438" s="1" t="s">
        <v>932</v>
      </c>
      <c r="I438" s="1" t="s">
        <v>58</v>
      </c>
      <c r="J438" s="1" t="s">
        <v>20</v>
      </c>
      <c r="K438" s="1" t="s">
        <v>14</v>
      </c>
      <c r="L438" s="1">
        <v>30</v>
      </c>
      <c r="M438" s="1" t="s">
        <v>933</v>
      </c>
      <c r="N438" s="2" t="s">
        <v>22</v>
      </c>
    </row>
    <row r="439" spans="1:14" x14ac:dyDescent="0.3">
      <c r="A439" s="4" t="s">
        <v>765</v>
      </c>
      <c r="B439" s="4" t="str">
        <f t="shared" si="6"/>
        <v>Sept 25</v>
      </c>
      <c r="C439" s="1" t="s">
        <v>217</v>
      </c>
      <c r="D439" s="1" t="s">
        <v>218</v>
      </c>
      <c r="E439" s="1" t="s">
        <v>15</v>
      </c>
      <c r="F439" s="1" t="s">
        <v>219</v>
      </c>
      <c r="G439" s="1" t="s">
        <v>17</v>
      </c>
      <c r="H439" s="1" t="s">
        <v>934</v>
      </c>
      <c r="I439" s="1" t="s">
        <v>51</v>
      </c>
      <c r="J439" s="1" t="s">
        <v>20</v>
      </c>
      <c r="K439" s="1" t="s">
        <v>14</v>
      </c>
      <c r="L439" s="1">
        <v>31</v>
      </c>
      <c r="M439" s="1" t="s">
        <v>935</v>
      </c>
      <c r="N439" s="2" t="s">
        <v>22</v>
      </c>
    </row>
    <row r="440" spans="1:14" x14ac:dyDescent="0.3">
      <c r="A440" s="4" t="s">
        <v>765</v>
      </c>
      <c r="B440" s="4" t="str">
        <f t="shared" si="6"/>
        <v>Sept 25</v>
      </c>
      <c r="C440" s="1" t="s">
        <v>217</v>
      </c>
      <c r="D440" s="1" t="s">
        <v>218</v>
      </c>
      <c r="E440" s="1" t="s">
        <v>15</v>
      </c>
      <c r="F440" s="1" t="s">
        <v>219</v>
      </c>
      <c r="G440" s="1" t="s">
        <v>17</v>
      </c>
      <c r="H440" s="1" t="s">
        <v>936</v>
      </c>
      <c r="I440" s="1" t="s">
        <v>51</v>
      </c>
      <c r="J440" s="1" t="s">
        <v>20</v>
      </c>
      <c r="K440" s="1" t="s">
        <v>14</v>
      </c>
      <c r="L440" s="1">
        <v>40</v>
      </c>
      <c r="M440" s="1" t="s">
        <v>937</v>
      </c>
      <c r="N440" s="2" t="s">
        <v>22</v>
      </c>
    </row>
    <row r="441" spans="1:14" x14ac:dyDescent="0.3">
      <c r="A441" s="4" t="s">
        <v>765</v>
      </c>
      <c r="B441" s="4" t="str">
        <f t="shared" si="6"/>
        <v>Sept 25</v>
      </c>
      <c r="C441" s="1" t="s">
        <v>217</v>
      </c>
      <c r="D441" s="1" t="s">
        <v>218</v>
      </c>
      <c r="E441" s="1" t="s">
        <v>15</v>
      </c>
      <c r="F441" s="1" t="s">
        <v>219</v>
      </c>
      <c r="G441" s="1" t="s">
        <v>17</v>
      </c>
      <c r="H441" s="1" t="s">
        <v>938</v>
      </c>
      <c r="I441" s="1" t="s">
        <v>51</v>
      </c>
      <c r="J441" s="1" t="s">
        <v>20</v>
      </c>
      <c r="K441" s="1" t="s">
        <v>14</v>
      </c>
      <c r="L441" s="1">
        <v>41</v>
      </c>
      <c r="M441" s="1" t="s">
        <v>939</v>
      </c>
      <c r="N441" s="2" t="s">
        <v>22</v>
      </c>
    </row>
    <row r="442" spans="1:14" x14ac:dyDescent="0.3">
      <c r="A442" s="4" t="s">
        <v>765</v>
      </c>
      <c r="B442" s="4" t="str">
        <f t="shared" si="6"/>
        <v>Sept 25</v>
      </c>
      <c r="C442" s="1" t="s">
        <v>217</v>
      </c>
      <c r="D442" s="1" t="s">
        <v>218</v>
      </c>
      <c r="E442" s="1" t="s">
        <v>15</v>
      </c>
      <c r="F442" s="1" t="s">
        <v>219</v>
      </c>
      <c r="G442" s="1" t="s">
        <v>17</v>
      </c>
      <c r="H442" s="1" t="s">
        <v>940</v>
      </c>
      <c r="I442" s="1" t="s">
        <v>58</v>
      </c>
      <c r="J442" s="1" t="s">
        <v>20</v>
      </c>
      <c r="K442" s="1" t="s">
        <v>14</v>
      </c>
      <c r="L442" s="1">
        <v>30</v>
      </c>
      <c r="M442" s="1" t="s">
        <v>941</v>
      </c>
      <c r="N442" s="2" t="s">
        <v>22</v>
      </c>
    </row>
    <row r="443" spans="1:14" x14ac:dyDescent="0.3">
      <c r="A443" s="4" t="s">
        <v>765</v>
      </c>
      <c r="B443" s="4" t="str">
        <f t="shared" si="6"/>
        <v>Sept 25</v>
      </c>
      <c r="C443" s="1" t="s">
        <v>217</v>
      </c>
      <c r="D443" s="1" t="s">
        <v>218</v>
      </c>
      <c r="E443" s="1" t="s">
        <v>15</v>
      </c>
      <c r="F443" s="1" t="s">
        <v>219</v>
      </c>
      <c r="G443" s="1" t="s">
        <v>17</v>
      </c>
      <c r="H443" s="1" t="s">
        <v>942</v>
      </c>
      <c r="I443" s="1" t="s">
        <v>51</v>
      </c>
      <c r="J443" s="1" t="s">
        <v>20</v>
      </c>
      <c r="K443" s="1" t="s">
        <v>14</v>
      </c>
      <c r="L443" s="1">
        <v>43</v>
      </c>
      <c r="M443" s="1" t="s">
        <v>943</v>
      </c>
      <c r="N443" s="2" t="s">
        <v>22</v>
      </c>
    </row>
    <row r="444" spans="1:14" x14ac:dyDescent="0.3">
      <c r="A444" s="4" t="s">
        <v>765</v>
      </c>
      <c r="B444" s="4" t="str">
        <f t="shared" si="6"/>
        <v>Sept 25</v>
      </c>
      <c r="C444" s="1" t="s">
        <v>14</v>
      </c>
      <c r="D444" s="1" t="s">
        <v>14</v>
      </c>
      <c r="E444" s="1" t="s">
        <v>15</v>
      </c>
      <c r="F444" s="1" t="s">
        <v>69</v>
      </c>
      <c r="G444" s="1" t="s">
        <v>17</v>
      </c>
      <c r="H444" s="1" t="s">
        <v>944</v>
      </c>
      <c r="I444" s="1" t="s">
        <v>45</v>
      </c>
      <c r="J444" s="1" t="s">
        <v>20</v>
      </c>
      <c r="K444" s="1" t="s">
        <v>14</v>
      </c>
      <c r="L444" s="1">
        <v>33</v>
      </c>
      <c r="M444" s="1" t="s">
        <v>945</v>
      </c>
      <c r="N444" s="2" t="s">
        <v>22</v>
      </c>
    </row>
    <row r="445" spans="1:14" x14ac:dyDescent="0.3">
      <c r="A445" s="4" t="s">
        <v>765</v>
      </c>
      <c r="B445" s="4" t="str">
        <f t="shared" si="6"/>
        <v>Sept 25</v>
      </c>
      <c r="C445" s="1" t="s">
        <v>217</v>
      </c>
      <c r="D445" s="1" t="s">
        <v>218</v>
      </c>
      <c r="E445" s="1" t="s">
        <v>15</v>
      </c>
      <c r="F445" s="1" t="s">
        <v>219</v>
      </c>
      <c r="G445" s="1" t="s">
        <v>17</v>
      </c>
      <c r="H445" s="1" t="s">
        <v>946</v>
      </c>
      <c r="I445" s="1" t="s">
        <v>51</v>
      </c>
      <c r="J445" s="1" t="s">
        <v>20</v>
      </c>
      <c r="K445" s="1" t="s">
        <v>14</v>
      </c>
      <c r="L445" s="1">
        <v>36</v>
      </c>
      <c r="M445" s="1" t="s">
        <v>947</v>
      </c>
      <c r="N445" s="2" t="s">
        <v>22</v>
      </c>
    </row>
    <row r="446" spans="1:14" x14ac:dyDescent="0.3">
      <c r="A446" s="4" t="s">
        <v>765</v>
      </c>
      <c r="B446" s="4" t="str">
        <f t="shared" si="6"/>
        <v>Sept 25</v>
      </c>
      <c r="C446" s="1" t="s">
        <v>14</v>
      </c>
      <c r="D446" s="1" t="s">
        <v>14</v>
      </c>
      <c r="E446" s="1" t="s">
        <v>15</v>
      </c>
      <c r="F446" s="1" t="s">
        <v>69</v>
      </c>
      <c r="G446" s="1" t="s">
        <v>17</v>
      </c>
      <c r="H446" s="1" t="s">
        <v>948</v>
      </c>
      <c r="I446" s="1" t="s">
        <v>67</v>
      </c>
      <c r="J446" s="1" t="s">
        <v>20</v>
      </c>
      <c r="K446" s="1" t="s">
        <v>14</v>
      </c>
      <c r="L446" s="1">
        <v>49</v>
      </c>
      <c r="M446" s="1" t="s">
        <v>949</v>
      </c>
      <c r="N446" s="2" t="s">
        <v>22</v>
      </c>
    </row>
    <row r="447" spans="1:14" x14ac:dyDescent="0.3">
      <c r="A447" s="4" t="s">
        <v>765</v>
      </c>
      <c r="B447" s="4" t="str">
        <f t="shared" si="6"/>
        <v>Sept 25</v>
      </c>
      <c r="C447" s="1" t="s">
        <v>212</v>
      </c>
      <c r="D447" s="1" t="s">
        <v>213</v>
      </c>
      <c r="E447" s="1" t="s">
        <v>15</v>
      </c>
      <c r="F447" s="1" t="s">
        <v>214</v>
      </c>
      <c r="G447" s="1" t="s">
        <v>17</v>
      </c>
      <c r="H447" s="1" t="s">
        <v>950</v>
      </c>
      <c r="I447" s="1" t="s">
        <v>45</v>
      </c>
      <c r="J447" s="1" t="s">
        <v>20</v>
      </c>
      <c r="K447" s="1" t="s">
        <v>14</v>
      </c>
      <c r="L447" s="1">
        <v>46</v>
      </c>
      <c r="M447" s="1" t="s">
        <v>951</v>
      </c>
      <c r="N447" s="2" t="s">
        <v>22</v>
      </c>
    </row>
    <row r="448" spans="1:14" x14ac:dyDescent="0.3">
      <c r="A448" s="4" t="s">
        <v>765</v>
      </c>
      <c r="B448" s="4" t="str">
        <f t="shared" si="6"/>
        <v>Sept 25</v>
      </c>
      <c r="C448" s="1" t="s">
        <v>14</v>
      </c>
      <c r="D448" s="1" t="s">
        <v>14</v>
      </c>
      <c r="E448" s="1" t="s">
        <v>15</v>
      </c>
      <c r="F448" s="1" t="s">
        <v>69</v>
      </c>
      <c r="G448" s="1" t="s">
        <v>17</v>
      </c>
      <c r="H448" s="1" t="s">
        <v>952</v>
      </c>
      <c r="I448" s="1" t="s">
        <v>45</v>
      </c>
      <c r="J448" s="1" t="s">
        <v>20</v>
      </c>
      <c r="K448" s="1" t="s">
        <v>14</v>
      </c>
      <c r="L448" s="1">
        <v>36</v>
      </c>
      <c r="M448" s="1" t="s">
        <v>953</v>
      </c>
      <c r="N448" s="2" t="s">
        <v>22</v>
      </c>
    </row>
    <row r="449" spans="1:14" x14ac:dyDescent="0.3">
      <c r="A449" s="4" t="s">
        <v>765</v>
      </c>
      <c r="B449" s="4" t="str">
        <f t="shared" si="6"/>
        <v>Sept 25</v>
      </c>
      <c r="C449" s="1" t="s">
        <v>212</v>
      </c>
      <c r="D449" s="1" t="s">
        <v>213</v>
      </c>
      <c r="E449" s="1" t="s">
        <v>15</v>
      </c>
      <c r="F449" s="1" t="s">
        <v>214</v>
      </c>
      <c r="G449" s="1" t="s">
        <v>17</v>
      </c>
      <c r="H449" s="1" t="s">
        <v>954</v>
      </c>
      <c r="I449" s="1" t="s">
        <v>51</v>
      </c>
      <c r="J449" s="1" t="s">
        <v>20</v>
      </c>
      <c r="K449" s="1" t="s">
        <v>14</v>
      </c>
      <c r="L449" s="1">
        <v>44</v>
      </c>
      <c r="M449" s="1" t="s">
        <v>955</v>
      </c>
      <c r="N449" s="2" t="s">
        <v>22</v>
      </c>
    </row>
    <row r="450" spans="1:14" x14ac:dyDescent="0.3">
      <c r="A450" s="4" t="s">
        <v>765</v>
      </c>
      <c r="B450" s="4" t="str">
        <f t="shared" si="6"/>
        <v>Sept 25</v>
      </c>
      <c r="C450" s="1" t="s">
        <v>212</v>
      </c>
      <c r="D450" s="1" t="s">
        <v>213</v>
      </c>
      <c r="E450" s="1" t="s">
        <v>15</v>
      </c>
      <c r="F450" s="1" t="s">
        <v>214</v>
      </c>
      <c r="G450" s="1" t="s">
        <v>17</v>
      </c>
      <c r="H450" s="1" t="s">
        <v>956</v>
      </c>
      <c r="I450" s="1" t="s">
        <v>51</v>
      </c>
      <c r="J450" s="1" t="s">
        <v>20</v>
      </c>
      <c r="K450" s="1" t="s">
        <v>14</v>
      </c>
      <c r="L450" s="1">
        <v>44</v>
      </c>
      <c r="M450" s="1" t="s">
        <v>957</v>
      </c>
      <c r="N450" s="2" t="s">
        <v>22</v>
      </c>
    </row>
    <row r="451" spans="1:14" x14ac:dyDescent="0.3">
      <c r="A451" s="4" t="s">
        <v>765</v>
      </c>
      <c r="B451" s="4" t="str">
        <f t="shared" ref="B451:B514" si="7">TEXT(A451,"mmm yy")</f>
        <v>Sept 25</v>
      </c>
      <c r="C451" s="1" t="s">
        <v>217</v>
      </c>
      <c r="D451" s="1" t="s">
        <v>218</v>
      </c>
      <c r="E451" s="1" t="s">
        <v>15</v>
      </c>
      <c r="F451" s="1" t="s">
        <v>219</v>
      </c>
      <c r="G451" s="1" t="s">
        <v>17</v>
      </c>
      <c r="H451" s="1" t="s">
        <v>958</v>
      </c>
      <c r="I451" s="1" t="s">
        <v>58</v>
      </c>
      <c r="J451" s="1" t="s">
        <v>20</v>
      </c>
      <c r="K451" s="1" t="s">
        <v>14</v>
      </c>
      <c r="L451" s="1">
        <v>42</v>
      </c>
      <c r="M451" s="1" t="s">
        <v>959</v>
      </c>
      <c r="N451" s="2" t="s">
        <v>22</v>
      </c>
    </row>
    <row r="452" spans="1:14" x14ac:dyDescent="0.3">
      <c r="A452" s="4" t="s">
        <v>765</v>
      </c>
      <c r="B452" s="4" t="str">
        <f t="shared" si="7"/>
        <v>Sept 25</v>
      </c>
      <c r="C452" s="1" t="s">
        <v>217</v>
      </c>
      <c r="D452" s="1" t="s">
        <v>218</v>
      </c>
      <c r="E452" s="1" t="s">
        <v>15</v>
      </c>
      <c r="F452" s="1" t="s">
        <v>219</v>
      </c>
      <c r="G452" s="1" t="s">
        <v>17</v>
      </c>
      <c r="H452" s="1" t="s">
        <v>960</v>
      </c>
      <c r="I452" s="1" t="s">
        <v>51</v>
      </c>
      <c r="J452" s="1" t="s">
        <v>20</v>
      </c>
      <c r="K452" s="1" t="s">
        <v>14</v>
      </c>
      <c r="L452" s="1">
        <v>45</v>
      </c>
      <c r="M452" s="1" t="s">
        <v>961</v>
      </c>
      <c r="N452" s="2" t="s">
        <v>22</v>
      </c>
    </row>
    <row r="453" spans="1:14" x14ac:dyDescent="0.3">
      <c r="A453" s="4" t="s">
        <v>962</v>
      </c>
      <c r="B453" s="4" t="str">
        <f t="shared" si="7"/>
        <v>Sept 25</v>
      </c>
      <c r="C453" s="1" t="s">
        <v>217</v>
      </c>
      <c r="D453" s="1" t="s">
        <v>218</v>
      </c>
      <c r="E453" s="1" t="s">
        <v>15</v>
      </c>
      <c r="F453" s="1" t="s">
        <v>219</v>
      </c>
      <c r="G453" s="1" t="s">
        <v>17</v>
      </c>
      <c r="H453" s="1" t="s">
        <v>963</v>
      </c>
      <c r="I453" s="1" t="s">
        <v>51</v>
      </c>
      <c r="J453" s="1" t="s">
        <v>20</v>
      </c>
      <c r="K453" s="1" t="s">
        <v>14</v>
      </c>
      <c r="L453" s="1">
        <v>54</v>
      </c>
      <c r="M453" s="1" t="s">
        <v>964</v>
      </c>
      <c r="N453" s="2" t="s">
        <v>22</v>
      </c>
    </row>
    <row r="454" spans="1:14" x14ac:dyDescent="0.3">
      <c r="A454" s="4" t="s">
        <v>962</v>
      </c>
      <c r="B454" s="4" t="str">
        <f t="shared" si="7"/>
        <v>Sept 25</v>
      </c>
      <c r="C454" s="1" t="s">
        <v>217</v>
      </c>
      <c r="D454" s="1" t="s">
        <v>218</v>
      </c>
      <c r="E454" s="1" t="s">
        <v>15</v>
      </c>
      <c r="F454" s="1" t="s">
        <v>219</v>
      </c>
      <c r="G454" s="1" t="s">
        <v>17</v>
      </c>
      <c r="H454" s="1" t="s">
        <v>965</v>
      </c>
      <c r="I454" s="1" t="s">
        <v>19</v>
      </c>
      <c r="J454" s="1" t="s">
        <v>20</v>
      </c>
      <c r="K454" s="1" t="s">
        <v>14</v>
      </c>
      <c r="L454" s="1">
        <v>43</v>
      </c>
      <c r="M454" s="1" t="s">
        <v>966</v>
      </c>
      <c r="N454" s="2" t="s">
        <v>22</v>
      </c>
    </row>
    <row r="455" spans="1:14" x14ac:dyDescent="0.3">
      <c r="A455" s="4" t="s">
        <v>962</v>
      </c>
      <c r="B455" s="4" t="str">
        <f t="shared" si="7"/>
        <v>Sept 25</v>
      </c>
      <c r="C455" s="1" t="s">
        <v>217</v>
      </c>
      <c r="D455" s="1" t="s">
        <v>218</v>
      </c>
      <c r="E455" s="1" t="s">
        <v>15</v>
      </c>
      <c r="F455" s="1" t="s">
        <v>219</v>
      </c>
      <c r="G455" s="1" t="s">
        <v>17</v>
      </c>
      <c r="H455" s="1" t="s">
        <v>967</v>
      </c>
      <c r="I455" s="1" t="s">
        <v>84</v>
      </c>
      <c r="J455" s="1" t="s">
        <v>20</v>
      </c>
      <c r="K455" s="1" t="s">
        <v>14</v>
      </c>
      <c r="L455" s="1">
        <v>39</v>
      </c>
      <c r="M455" s="1" t="s">
        <v>968</v>
      </c>
      <c r="N455" s="2" t="s">
        <v>22</v>
      </c>
    </row>
    <row r="456" spans="1:14" x14ac:dyDescent="0.3">
      <c r="A456" s="4" t="s">
        <v>962</v>
      </c>
      <c r="B456" s="4" t="str">
        <f t="shared" si="7"/>
        <v>Sept 25</v>
      </c>
      <c r="C456" s="1" t="s">
        <v>217</v>
      </c>
      <c r="D456" s="1" t="s">
        <v>218</v>
      </c>
      <c r="E456" s="1" t="s">
        <v>15</v>
      </c>
      <c r="F456" s="1" t="s">
        <v>219</v>
      </c>
      <c r="G456" s="1" t="s">
        <v>17</v>
      </c>
      <c r="H456" s="1" t="s">
        <v>969</v>
      </c>
      <c r="I456" s="1" t="s">
        <v>51</v>
      </c>
      <c r="J456" s="1" t="s">
        <v>20</v>
      </c>
      <c r="K456" s="1" t="s">
        <v>14</v>
      </c>
      <c r="L456" s="1">
        <v>36</v>
      </c>
      <c r="M456" s="1" t="s">
        <v>970</v>
      </c>
      <c r="N456" s="2" t="s">
        <v>22</v>
      </c>
    </row>
    <row r="457" spans="1:14" x14ac:dyDescent="0.3">
      <c r="A457" s="4" t="s">
        <v>962</v>
      </c>
      <c r="B457" s="4" t="str">
        <f t="shared" si="7"/>
        <v>Sept 25</v>
      </c>
      <c r="C457" s="1" t="s">
        <v>14</v>
      </c>
      <c r="D457" s="1" t="s">
        <v>14</v>
      </c>
      <c r="E457" s="1" t="s">
        <v>15</v>
      </c>
      <c r="F457" s="1" t="s">
        <v>53</v>
      </c>
      <c r="G457" s="1" t="s">
        <v>17</v>
      </c>
      <c r="H457" s="1" t="s">
        <v>971</v>
      </c>
      <c r="I457" s="1" t="s">
        <v>51</v>
      </c>
      <c r="J457" s="1" t="s">
        <v>20</v>
      </c>
      <c r="K457" s="1" t="s">
        <v>14</v>
      </c>
      <c r="L457" s="1">
        <v>38</v>
      </c>
      <c r="M457" s="1" t="s">
        <v>972</v>
      </c>
      <c r="N457" s="2" t="s">
        <v>22</v>
      </c>
    </row>
    <row r="458" spans="1:14" x14ac:dyDescent="0.3">
      <c r="A458" s="4" t="s">
        <v>962</v>
      </c>
      <c r="B458" s="4" t="str">
        <f t="shared" si="7"/>
        <v>Sept 25</v>
      </c>
      <c r="C458" s="1" t="s">
        <v>217</v>
      </c>
      <c r="D458" s="1" t="s">
        <v>218</v>
      </c>
      <c r="E458" s="1" t="s">
        <v>15</v>
      </c>
      <c r="F458" s="1" t="s">
        <v>219</v>
      </c>
      <c r="G458" s="1" t="s">
        <v>17</v>
      </c>
      <c r="H458" s="1" t="s">
        <v>973</v>
      </c>
      <c r="I458" s="1" t="s">
        <v>84</v>
      </c>
      <c r="J458" s="1" t="s">
        <v>20</v>
      </c>
      <c r="K458" s="1" t="s">
        <v>14</v>
      </c>
      <c r="L458" s="1">
        <v>40</v>
      </c>
      <c r="M458" s="1" t="s">
        <v>974</v>
      </c>
      <c r="N458" s="2" t="s">
        <v>22</v>
      </c>
    </row>
    <row r="459" spans="1:14" x14ac:dyDescent="0.3">
      <c r="A459" s="4" t="s">
        <v>962</v>
      </c>
      <c r="B459" s="4" t="str">
        <f t="shared" si="7"/>
        <v>Sept 25</v>
      </c>
      <c r="C459" s="1" t="s">
        <v>217</v>
      </c>
      <c r="D459" s="1" t="s">
        <v>218</v>
      </c>
      <c r="E459" s="1" t="s">
        <v>15</v>
      </c>
      <c r="F459" s="1" t="s">
        <v>219</v>
      </c>
      <c r="G459" s="1" t="s">
        <v>17</v>
      </c>
      <c r="H459" s="1" t="s">
        <v>975</v>
      </c>
      <c r="I459" s="1" t="s">
        <v>51</v>
      </c>
      <c r="J459" s="1" t="s">
        <v>20</v>
      </c>
      <c r="K459" s="1" t="s">
        <v>14</v>
      </c>
      <c r="L459" s="1">
        <v>51</v>
      </c>
      <c r="M459" s="1" t="s">
        <v>976</v>
      </c>
      <c r="N459" s="2" t="s">
        <v>22</v>
      </c>
    </row>
    <row r="460" spans="1:14" x14ac:dyDescent="0.3">
      <c r="A460" s="4" t="s">
        <v>962</v>
      </c>
      <c r="B460" s="4" t="str">
        <f t="shared" si="7"/>
        <v>Sept 25</v>
      </c>
      <c r="C460" s="1" t="s">
        <v>14</v>
      </c>
      <c r="D460" s="1" t="s">
        <v>14</v>
      </c>
      <c r="E460" s="1" t="s">
        <v>15</v>
      </c>
      <c r="F460" s="1" t="s">
        <v>53</v>
      </c>
      <c r="G460" s="1" t="s">
        <v>17</v>
      </c>
      <c r="H460" s="1" t="s">
        <v>977</v>
      </c>
      <c r="I460" s="1" t="s">
        <v>55</v>
      </c>
      <c r="J460" s="1" t="s">
        <v>20</v>
      </c>
      <c r="K460" s="1" t="s">
        <v>14</v>
      </c>
      <c r="L460" s="1">
        <v>37</v>
      </c>
      <c r="M460" s="1" t="s">
        <v>978</v>
      </c>
      <c r="N460" s="2" t="s">
        <v>22</v>
      </c>
    </row>
    <row r="461" spans="1:14" x14ac:dyDescent="0.3">
      <c r="A461" s="4" t="s">
        <v>962</v>
      </c>
      <c r="B461" s="4" t="str">
        <f t="shared" si="7"/>
        <v>Sept 25</v>
      </c>
      <c r="C461" s="1" t="s">
        <v>14</v>
      </c>
      <c r="D461" s="1" t="s">
        <v>14</v>
      </c>
      <c r="E461" s="1" t="s">
        <v>15</v>
      </c>
      <c r="F461" s="1" t="s">
        <v>53</v>
      </c>
      <c r="G461" s="1" t="s">
        <v>17</v>
      </c>
      <c r="H461" s="1" t="s">
        <v>979</v>
      </c>
      <c r="I461" s="1" t="s">
        <v>55</v>
      </c>
      <c r="J461" s="1" t="s">
        <v>20</v>
      </c>
      <c r="K461" s="1" t="s">
        <v>14</v>
      </c>
      <c r="L461" s="1">
        <v>37</v>
      </c>
      <c r="M461" s="1" t="s">
        <v>980</v>
      </c>
      <c r="N461" s="2" t="s">
        <v>22</v>
      </c>
    </row>
    <row r="462" spans="1:14" x14ac:dyDescent="0.3">
      <c r="A462" s="4" t="s">
        <v>962</v>
      </c>
      <c r="B462" s="4" t="str">
        <f t="shared" si="7"/>
        <v>Sept 25</v>
      </c>
      <c r="C462" s="1" t="s">
        <v>14</v>
      </c>
      <c r="D462" s="1" t="s">
        <v>14</v>
      </c>
      <c r="E462" s="1" t="s">
        <v>15</v>
      </c>
      <c r="F462" s="1" t="s">
        <v>53</v>
      </c>
      <c r="G462" s="1" t="s">
        <v>17</v>
      </c>
      <c r="H462" s="1" t="s">
        <v>981</v>
      </c>
      <c r="I462" s="1" t="s">
        <v>51</v>
      </c>
      <c r="J462" s="1" t="s">
        <v>20</v>
      </c>
      <c r="K462" s="1" t="s">
        <v>14</v>
      </c>
      <c r="L462" s="1">
        <v>34</v>
      </c>
      <c r="M462" s="1" t="s">
        <v>982</v>
      </c>
      <c r="N462" s="2" t="s">
        <v>22</v>
      </c>
    </row>
    <row r="463" spans="1:14" x14ac:dyDescent="0.3">
      <c r="A463" s="4" t="s">
        <v>962</v>
      </c>
      <c r="B463" s="4" t="str">
        <f t="shared" si="7"/>
        <v>Sept 25</v>
      </c>
      <c r="C463" s="1" t="s">
        <v>217</v>
      </c>
      <c r="D463" s="1" t="s">
        <v>218</v>
      </c>
      <c r="E463" s="1" t="s">
        <v>15</v>
      </c>
      <c r="F463" s="1" t="s">
        <v>219</v>
      </c>
      <c r="G463" s="1" t="s">
        <v>17</v>
      </c>
      <c r="H463" s="1" t="s">
        <v>983</v>
      </c>
      <c r="I463" s="1" t="s">
        <v>51</v>
      </c>
      <c r="J463" s="1" t="s">
        <v>20</v>
      </c>
      <c r="K463" s="1" t="s">
        <v>14</v>
      </c>
      <c r="L463" s="1">
        <v>45</v>
      </c>
      <c r="M463" s="1" t="s">
        <v>984</v>
      </c>
      <c r="N463" s="2" t="s">
        <v>22</v>
      </c>
    </row>
    <row r="464" spans="1:14" x14ac:dyDescent="0.3">
      <c r="A464" s="4" t="s">
        <v>962</v>
      </c>
      <c r="B464" s="4" t="str">
        <f t="shared" si="7"/>
        <v>Sept 25</v>
      </c>
      <c r="C464" s="1" t="s">
        <v>212</v>
      </c>
      <c r="D464" s="1" t="s">
        <v>213</v>
      </c>
      <c r="E464" s="1" t="s">
        <v>15</v>
      </c>
      <c r="F464" s="1" t="s">
        <v>214</v>
      </c>
      <c r="G464" s="1" t="s">
        <v>17</v>
      </c>
      <c r="H464" s="1" t="s">
        <v>985</v>
      </c>
      <c r="I464" s="1" t="s">
        <v>51</v>
      </c>
      <c r="J464" s="1" t="s">
        <v>20</v>
      </c>
      <c r="K464" s="1" t="s">
        <v>14</v>
      </c>
      <c r="L464" s="1">
        <v>50</v>
      </c>
      <c r="M464" s="1" t="s">
        <v>986</v>
      </c>
      <c r="N464" s="2" t="s">
        <v>22</v>
      </c>
    </row>
    <row r="465" spans="1:14" x14ac:dyDescent="0.3">
      <c r="A465" s="4" t="s">
        <v>962</v>
      </c>
      <c r="B465" s="4" t="str">
        <f t="shared" si="7"/>
        <v>Sept 25</v>
      </c>
      <c r="C465" s="1" t="s">
        <v>212</v>
      </c>
      <c r="D465" s="1" t="s">
        <v>213</v>
      </c>
      <c r="E465" s="1" t="s">
        <v>15</v>
      </c>
      <c r="F465" s="1" t="s">
        <v>214</v>
      </c>
      <c r="G465" s="1" t="s">
        <v>17</v>
      </c>
      <c r="H465" s="1" t="s">
        <v>985</v>
      </c>
      <c r="I465" s="1" t="s">
        <v>55</v>
      </c>
      <c r="J465" s="1" t="s">
        <v>20</v>
      </c>
      <c r="K465" s="1" t="s">
        <v>14</v>
      </c>
      <c r="L465" s="1">
        <v>50</v>
      </c>
      <c r="M465" s="1" t="s">
        <v>986</v>
      </c>
      <c r="N465" s="2" t="s">
        <v>22</v>
      </c>
    </row>
    <row r="466" spans="1:14" x14ac:dyDescent="0.3">
      <c r="A466" s="4" t="s">
        <v>962</v>
      </c>
      <c r="B466" s="4" t="str">
        <f t="shared" si="7"/>
        <v>Sept 25</v>
      </c>
      <c r="C466" s="1" t="s">
        <v>212</v>
      </c>
      <c r="D466" s="1" t="s">
        <v>213</v>
      </c>
      <c r="E466" s="1" t="s">
        <v>15</v>
      </c>
      <c r="F466" s="1" t="s">
        <v>214</v>
      </c>
      <c r="G466" s="1" t="s">
        <v>17</v>
      </c>
      <c r="H466" s="1" t="s">
        <v>987</v>
      </c>
      <c r="I466" s="1" t="s">
        <v>19</v>
      </c>
      <c r="J466" s="1" t="s">
        <v>20</v>
      </c>
      <c r="K466" s="1" t="s">
        <v>14</v>
      </c>
      <c r="L466" s="1">
        <v>48</v>
      </c>
      <c r="M466" s="1" t="s">
        <v>988</v>
      </c>
      <c r="N466" s="2" t="s">
        <v>22</v>
      </c>
    </row>
    <row r="467" spans="1:14" x14ac:dyDescent="0.3">
      <c r="A467" s="4" t="s">
        <v>962</v>
      </c>
      <c r="B467" s="4" t="str">
        <f t="shared" si="7"/>
        <v>Sept 25</v>
      </c>
      <c r="C467" s="1" t="s">
        <v>212</v>
      </c>
      <c r="D467" s="1" t="s">
        <v>213</v>
      </c>
      <c r="E467" s="1" t="s">
        <v>15</v>
      </c>
      <c r="F467" s="1" t="s">
        <v>214</v>
      </c>
      <c r="G467" s="1" t="s">
        <v>17</v>
      </c>
      <c r="H467" s="1" t="s">
        <v>989</v>
      </c>
      <c r="I467" s="1" t="s">
        <v>55</v>
      </c>
      <c r="J467" s="1" t="s">
        <v>20</v>
      </c>
      <c r="K467" s="1" t="s">
        <v>14</v>
      </c>
      <c r="L467" s="1">
        <v>37</v>
      </c>
      <c r="M467" s="1" t="s">
        <v>990</v>
      </c>
      <c r="N467" s="2" t="s">
        <v>22</v>
      </c>
    </row>
    <row r="468" spans="1:14" x14ac:dyDescent="0.3">
      <c r="A468" s="4" t="s">
        <v>962</v>
      </c>
      <c r="B468" s="4" t="str">
        <f t="shared" si="7"/>
        <v>Sept 25</v>
      </c>
      <c r="C468" s="1" t="s">
        <v>212</v>
      </c>
      <c r="D468" s="1" t="s">
        <v>213</v>
      </c>
      <c r="E468" s="1" t="s">
        <v>15</v>
      </c>
      <c r="F468" s="1" t="s">
        <v>214</v>
      </c>
      <c r="G468" s="1" t="s">
        <v>17</v>
      </c>
      <c r="H468" s="1" t="s">
        <v>991</v>
      </c>
      <c r="I468" s="1" t="s">
        <v>55</v>
      </c>
      <c r="J468" s="1" t="s">
        <v>20</v>
      </c>
      <c r="K468" s="1" t="s">
        <v>14</v>
      </c>
      <c r="L468" s="1">
        <v>37</v>
      </c>
      <c r="M468" s="1" t="s">
        <v>992</v>
      </c>
      <c r="N468" s="2" t="s">
        <v>22</v>
      </c>
    </row>
    <row r="469" spans="1:14" x14ac:dyDescent="0.3">
      <c r="A469" s="4" t="s">
        <v>962</v>
      </c>
      <c r="B469" s="4" t="str">
        <f t="shared" si="7"/>
        <v>Sept 25</v>
      </c>
      <c r="C469" s="1" t="s">
        <v>47</v>
      </c>
      <c r="D469" s="1" t="s">
        <v>48</v>
      </c>
      <c r="E469" s="1" t="s">
        <v>15</v>
      </c>
      <c r="F469" s="1" t="s">
        <v>49</v>
      </c>
      <c r="G469" s="1" t="s">
        <v>17</v>
      </c>
      <c r="H469" s="1" t="s">
        <v>993</v>
      </c>
      <c r="I469" s="1" t="s">
        <v>67</v>
      </c>
      <c r="J469" s="1" t="s">
        <v>20</v>
      </c>
      <c r="K469" s="1" t="s">
        <v>14</v>
      </c>
      <c r="L469" s="1">
        <v>41</v>
      </c>
      <c r="M469" s="1" t="s">
        <v>994</v>
      </c>
      <c r="N469" s="2" t="s">
        <v>22</v>
      </c>
    </row>
    <row r="470" spans="1:14" x14ac:dyDescent="0.3">
      <c r="A470" s="4" t="s">
        <v>962</v>
      </c>
      <c r="B470" s="4" t="str">
        <f t="shared" si="7"/>
        <v>Sept 25</v>
      </c>
      <c r="C470" s="1" t="s">
        <v>47</v>
      </c>
      <c r="D470" s="1" t="s">
        <v>48</v>
      </c>
      <c r="E470" s="1" t="s">
        <v>15</v>
      </c>
      <c r="F470" s="1" t="s">
        <v>49</v>
      </c>
      <c r="G470" s="1" t="s">
        <v>17</v>
      </c>
      <c r="H470" s="1" t="s">
        <v>995</v>
      </c>
      <c r="I470" s="1" t="s">
        <v>143</v>
      </c>
      <c r="J470" s="1" t="s">
        <v>20</v>
      </c>
      <c r="K470" s="1" t="s">
        <v>14</v>
      </c>
      <c r="L470" s="1">
        <v>36</v>
      </c>
      <c r="M470" s="1" t="s">
        <v>996</v>
      </c>
      <c r="N470" s="2" t="s">
        <v>22</v>
      </c>
    </row>
    <row r="471" spans="1:14" x14ac:dyDescent="0.3">
      <c r="A471" s="4" t="s">
        <v>962</v>
      </c>
      <c r="B471" s="4" t="str">
        <f t="shared" si="7"/>
        <v>Sept 25</v>
      </c>
      <c r="C471" s="1" t="s">
        <v>47</v>
      </c>
      <c r="D471" s="1" t="s">
        <v>48</v>
      </c>
      <c r="E471" s="1" t="s">
        <v>15</v>
      </c>
      <c r="F471" s="1" t="s">
        <v>49</v>
      </c>
      <c r="G471" s="1" t="s">
        <v>17</v>
      </c>
      <c r="H471" s="1" t="s">
        <v>997</v>
      </c>
      <c r="I471" s="1" t="s">
        <v>55</v>
      </c>
      <c r="J471" s="1" t="s">
        <v>20</v>
      </c>
      <c r="K471" s="1" t="s">
        <v>14</v>
      </c>
      <c r="L471" s="1">
        <v>49</v>
      </c>
      <c r="M471" s="1" t="s">
        <v>998</v>
      </c>
      <c r="N471" s="2" t="s">
        <v>22</v>
      </c>
    </row>
    <row r="472" spans="1:14" x14ac:dyDescent="0.3">
      <c r="A472" s="4" t="s">
        <v>962</v>
      </c>
      <c r="B472" s="4" t="str">
        <f t="shared" si="7"/>
        <v>Sept 25</v>
      </c>
      <c r="C472" s="1" t="s">
        <v>14</v>
      </c>
      <c r="D472" s="1" t="s">
        <v>14</v>
      </c>
      <c r="E472" s="1" t="s">
        <v>15</v>
      </c>
      <c r="F472" s="1" t="s">
        <v>53</v>
      </c>
      <c r="G472" s="1" t="s">
        <v>17</v>
      </c>
      <c r="H472" s="1" t="s">
        <v>999</v>
      </c>
      <c r="I472" s="1" t="s">
        <v>45</v>
      </c>
      <c r="J472" s="1" t="s">
        <v>20</v>
      </c>
      <c r="K472" s="1" t="s">
        <v>14</v>
      </c>
      <c r="L472" s="1">
        <v>28</v>
      </c>
      <c r="M472" s="1" t="s">
        <v>1000</v>
      </c>
      <c r="N472" s="2" t="s">
        <v>22</v>
      </c>
    </row>
    <row r="473" spans="1:14" x14ac:dyDescent="0.3">
      <c r="A473" s="4" t="s">
        <v>962</v>
      </c>
      <c r="B473" s="4" t="str">
        <f t="shared" si="7"/>
        <v>Sept 25</v>
      </c>
      <c r="C473" s="1" t="s">
        <v>47</v>
      </c>
      <c r="D473" s="1" t="s">
        <v>48</v>
      </c>
      <c r="E473" s="1" t="s">
        <v>15</v>
      </c>
      <c r="F473" s="1" t="s">
        <v>49</v>
      </c>
      <c r="G473" s="1" t="s">
        <v>17</v>
      </c>
      <c r="H473" s="1" t="s">
        <v>1001</v>
      </c>
      <c r="I473" s="1" t="s">
        <v>67</v>
      </c>
      <c r="J473" s="1" t="s">
        <v>20</v>
      </c>
      <c r="K473" s="1" t="s">
        <v>14</v>
      </c>
      <c r="L473" s="1">
        <v>41</v>
      </c>
      <c r="M473" s="1" t="s">
        <v>1002</v>
      </c>
      <c r="N473" s="2" t="s">
        <v>22</v>
      </c>
    </row>
    <row r="474" spans="1:14" x14ac:dyDescent="0.3">
      <c r="A474" s="4" t="s">
        <v>962</v>
      </c>
      <c r="B474" s="4" t="str">
        <f t="shared" si="7"/>
        <v>Sept 25</v>
      </c>
      <c r="C474" s="1" t="s">
        <v>47</v>
      </c>
      <c r="D474" s="1" t="s">
        <v>48</v>
      </c>
      <c r="E474" s="1" t="s">
        <v>15</v>
      </c>
      <c r="F474" s="1" t="s">
        <v>49</v>
      </c>
      <c r="G474" s="1" t="s">
        <v>17</v>
      </c>
      <c r="H474" s="1" t="s">
        <v>1003</v>
      </c>
      <c r="I474" s="1" t="s">
        <v>58</v>
      </c>
      <c r="J474" s="1" t="s">
        <v>20</v>
      </c>
      <c r="K474" s="1" t="s">
        <v>14</v>
      </c>
      <c r="L474" s="1">
        <v>45</v>
      </c>
      <c r="M474" s="1" t="s">
        <v>1004</v>
      </c>
      <c r="N474" s="2" t="s">
        <v>22</v>
      </c>
    </row>
    <row r="475" spans="1:14" x14ac:dyDescent="0.3">
      <c r="A475" s="4" t="s">
        <v>962</v>
      </c>
      <c r="B475" s="4" t="str">
        <f t="shared" si="7"/>
        <v>Sept 25</v>
      </c>
      <c r="C475" s="1" t="s">
        <v>47</v>
      </c>
      <c r="D475" s="1" t="s">
        <v>48</v>
      </c>
      <c r="E475" s="1" t="s">
        <v>15</v>
      </c>
      <c r="F475" s="1" t="s">
        <v>49</v>
      </c>
      <c r="G475" s="1" t="s">
        <v>17</v>
      </c>
      <c r="H475" s="1" t="s">
        <v>1005</v>
      </c>
      <c r="I475" s="1" t="s">
        <v>51</v>
      </c>
      <c r="J475" s="1" t="s">
        <v>20</v>
      </c>
      <c r="K475" s="1" t="s">
        <v>14</v>
      </c>
      <c r="L475" s="1">
        <v>53</v>
      </c>
      <c r="M475" s="1" t="s">
        <v>1006</v>
      </c>
      <c r="N475" s="2" t="s">
        <v>22</v>
      </c>
    </row>
    <row r="476" spans="1:14" x14ac:dyDescent="0.3">
      <c r="A476" s="4" t="s">
        <v>962</v>
      </c>
      <c r="B476" s="4" t="str">
        <f t="shared" si="7"/>
        <v>Sept 25</v>
      </c>
      <c r="C476" s="1" t="s">
        <v>47</v>
      </c>
      <c r="D476" s="1" t="s">
        <v>48</v>
      </c>
      <c r="E476" s="1" t="s">
        <v>15</v>
      </c>
      <c r="F476" s="1" t="s">
        <v>49</v>
      </c>
      <c r="G476" s="1" t="s">
        <v>17</v>
      </c>
      <c r="H476" s="1" t="s">
        <v>1007</v>
      </c>
      <c r="I476" s="1" t="s">
        <v>143</v>
      </c>
      <c r="J476" s="1" t="s">
        <v>20</v>
      </c>
      <c r="K476" s="1" t="s">
        <v>14</v>
      </c>
      <c r="L476" s="1">
        <v>39</v>
      </c>
      <c r="M476" s="1" t="s">
        <v>1008</v>
      </c>
      <c r="N476" s="2" t="s">
        <v>22</v>
      </c>
    </row>
    <row r="477" spans="1:14" x14ac:dyDescent="0.3">
      <c r="A477" s="4" t="s">
        <v>962</v>
      </c>
      <c r="B477" s="4" t="str">
        <f t="shared" si="7"/>
        <v>Sept 25</v>
      </c>
      <c r="C477" s="1" t="s">
        <v>14</v>
      </c>
      <c r="D477" s="1" t="s">
        <v>14</v>
      </c>
      <c r="E477" s="1" t="s">
        <v>15</v>
      </c>
      <c r="F477" s="1" t="s">
        <v>53</v>
      </c>
      <c r="G477" s="1" t="s">
        <v>17</v>
      </c>
      <c r="H477" s="1" t="s">
        <v>1009</v>
      </c>
      <c r="I477" s="1" t="s">
        <v>125</v>
      </c>
      <c r="J477" s="1" t="s">
        <v>20</v>
      </c>
      <c r="K477" s="1" t="s">
        <v>14</v>
      </c>
      <c r="L477" s="1">
        <v>64</v>
      </c>
      <c r="M477" s="1" t="s">
        <v>1010</v>
      </c>
      <c r="N477" s="1" t="s">
        <v>14</v>
      </c>
    </row>
    <row r="478" spans="1:14" x14ac:dyDescent="0.3">
      <c r="A478" s="4" t="s">
        <v>962</v>
      </c>
      <c r="B478" s="4" t="str">
        <f t="shared" si="7"/>
        <v>Sept 25</v>
      </c>
      <c r="C478" s="1" t="s">
        <v>212</v>
      </c>
      <c r="D478" s="1" t="s">
        <v>213</v>
      </c>
      <c r="E478" s="1" t="s">
        <v>15</v>
      </c>
      <c r="F478" s="1" t="s">
        <v>214</v>
      </c>
      <c r="G478" s="1" t="s">
        <v>17</v>
      </c>
      <c r="H478" s="1" t="s">
        <v>1011</v>
      </c>
      <c r="I478" s="1" t="s">
        <v>67</v>
      </c>
      <c r="J478" s="1" t="s">
        <v>20</v>
      </c>
      <c r="K478" s="1" t="s">
        <v>14</v>
      </c>
      <c r="L478" s="1">
        <v>39</v>
      </c>
      <c r="M478" s="1" t="s">
        <v>1012</v>
      </c>
      <c r="N478" s="2" t="s">
        <v>22</v>
      </c>
    </row>
    <row r="479" spans="1:14" x14ac:dyDescent="0.3">
      <c r="A479" s="4" t="s">
        <v>962</v>
      </c>
      <c r="B479" s="4" t="str">
        <f t="shared" si="7"/>
        <v>Sept 25</v>
      </c>
      <c r="C479" s="1" t="s">
        <v>74</v>
      </c>
      <c r="D479" s="1" t="s">
        <v>75</v>
      </c>
      <c r="E479" s="1" t="s">
        <v>15</v>
      </c>
      <c r="F479" s="1" t="s">
        <v>76</v>
      </c>
      <c r="G479" s="1" t="s">
        <v>17</v>
      </c>
      <c r="H479" s="1" t="s">
        <v>1013</v>
      </c>
      <c r="I479" s="1" t="s">
        <v>19</v>
      </c>
      <c r="J479" s="1" t="s">
        <v>20</v>
      </c>
      <c r="K479" s="1" t="s">
        <v>14</v>
      </c>
      <c r="L479" s="1">
        <v>43</v>
      </c>
      <c r="M479" s="1" t="s">
        <v>1014</v>
      </c>
      <c r="N479" s="2" t="s">
        <v>22</v>
      </c>
    </row>
    <row r="480" spans="1:14" x14ac:dyDescent="0.3">
      <c r="A480" s="4" t="s">
        <v>962</v>
      </c>
      <c r="B480" s="4" t="str">
        <f t="shared" si="7"/>
        <v>Sept 25</v>
      </c>
      <c r="C480" s="1" t="s">
        <v>217</v>
      </c>
      <c r="D480" s="1" t="s">
        <v>218</v>
      </c>
      <c r="E480" s="1" t="s">
        <v>15</v>
      </c>
      <c r="F480" s="1" t="s">
        <v>219</v>
      </c>
      <c r="G480" s="1" t="s">
        <v>17</v>
      </c>
      <c r="H480" s="1" t="s">
        <v>1015</v>
      </c>
      <c r="I480" s="1" t="s">
        <v>67</v>
      </c>
      <c r="J480" s="1" t="s">
        <v>20</v>
      </c>
      <c r="K480" s="1" t="s">
        <v>14</v>
      </c>
      <c r="L480" s="1">
        <v>48</v>
      </c>
      <c r="M480" s="1" t="s">
        <v>1016</v>
      </c>
      <c r="N480" s="2" t="s">
        <v>22</v>
      </c>
    </row>
    <row r="481" spans="1:14" x14ac:dyDescent="0.3">
      <c r="A481" s="4" t="s">
        <v>962</v>
      </c>
      <c r="B481" s="4" t="str">
        <f t="shared" si="7"/>
        <v>Sept 25</v>
      </c>
      <c r="C481" s="1" t="s">
        <v>217</v>
      </c>
      <c r="D481" s="1" t="s">
        <v>218</v>
      </c>
      <c r="E481" s="1" t="s">
        <v>15</v>
      </c>
      <c r="F481" s="1" t="s">
        <v>219</v>
      </c>
      <c r="G481" s="1" t="s">
        <v>17</v>
      </c>
      <c r="H481" s="1" t="s">
        <v>1017</v>
      </c>
      <c r="I481" s="1" t="s">
        <v>67</v>
      </c>
      <c r="J481" s="1" t="s">
        <v>20</v>
      </c>
      <c r="K481" s="1" t="s">
        <v>14</v>
      </c>
      <c r="L481" s="1">
        <v>45</v>
      </c>
      <c r="M481" s="1" t="s">
        <v>1018</v>
      </c>
      <c r="N481" s="2" t="s">
        <v>22</v>
      </c>
    </row>
    <row r="482" spans="1:14" x14ac:dyDescent="0.3">
      <c r="A482" s="4" t="s">
        <v>962</v>
      </c>
      <c r="B482" s="4" t="str">
        <f t="shared" si="7"/>
        <v>Sept 25</v>
      </c>
      <c r="C482" s="1" t="s">
        <v>217</v>
      </c>
      <c r="D482" s="1" t="s">
        <v>218</v>
      </c>
      <c r="E482" s="1" t="s">
        <v>15</v>
      </c>
      <c r="F482" s="1" t="s">
        <v>219</v>
      </c>
      <c r="G482" s="1" t="s">
        <v>17</v>
      </c>
      <c r="H482" s="1" t="s">
        <v>1019</v>
      </c>
      <c r="I482" s="1" t="s">
        <v>51</v>
      </c>
      <c r="J482" s="1" t="s">
        <v>20</v>
      </c>
      <c r="K482" s="1" t="s">
        <v>14</v>
      </c>
      <c r="L482" s="1">
        <v>33</v>
      </c>
      <c r="M482" s="1" t="s">
        <v>1020</v>
      </c>
      <c r="N482" s="2" t="s">
        <v>22</v>
      </c>
    </row>
    <row r="483" spans="1:14" x14ac:dyDescent="0.3">
      <c r="A483" s="4" t="s">
        <v>962</v>
      </c>
      <c r="B483" s="4" t="str">
        <f t="shared" si="7"/>
        <v>Sept 25</v>
      </c>
      <c r="C483" s="1" t="s">
        <v>217</v>
      </c>
      <c r="D483" s="1" t="s">
        <v>218</v>
      </c>
      <c r="E483" s="1" t="s">
        <v>15</v>
      </c>
      <c r="F483" s="1" t="s">
        <v>219</v>
      </c>
      <c r="G483" s="1" t="s">
        <v>17</v>
      </c>
      <c r="H483" s="1" t="s">
        <v>1021</v>
      </c>
      <c r="I483" s="1" t="s">
        <v>45</v>
      </c>
      <c r="J483" s="1" t="s">
        <v>20</v>
      </c>
      <c r="K483" s="1" t="s">
        <v>14</v>
      </c>
      <c r="L483" s="1">
        <v>45</v>
      </c>
      <c r="M483" s="1" t="s">
        <v>1022</v>
      </c>
      <c r="N483" s="2" t="s">
        <v>22</v>
      </c>
    </row>
    <row r="484" spans="1:14" x14ac:dyDescent="0.3">
      <c r="A484" s="4" t="s">
        <v>962</v>
      </c>
      <c r="B484" s="4" t="str">
        <f t="shared" si="7"/>
        <v>Sept 25</v>
      </c>
      <c r="C484" s="1" t="s">
        <v>217</v>
      </c>
      <c r="D484" s="1" t="s">
        <v>218</v>
      </c>
      <c r="E484" s="1" t="s">
        <v>15</v>
      </c>
      <c r="F484" s="1" t="s">
        <v>219</v>
      </c>
      <c r="G484" s="1" t="s">
        <v>17</v>
      </c>
      <c r="H484" s="1" t="s">
        <v>1023</v>
      </c>
      <c r="I484" s="1" t="s">
        <v>51</v>
      </c>
      <c r="J484" s="1" t="s">
        <v>20</v>
      </c>
      <c r="K484" s="1" t="s">
        <v>14</v>
      </c>
      <c r="L484" s="1">
        <v>41</v>
      </c>
      <c r="M484" s="1" t="s">
        <v>1024</v>
      </c>
      <c r="N484" s="2" t="s">
        <v>22</v>
      </c>
    </row>
    <row r="485" spans="1:14" x14ac:dyDescent="0.3">
      <c r="A485" s="4" t="s">
        <v>962</v>
      </c>
      <c r="B485" s="4" t="str">
        <f t="shared" si="7"/>
        <v>Sept 25</v>
      </c>
      <c r="C485" s="1" t="s">
        <v>151</v>
      </c>
      <c r="D485" s="1" t="s">
        <v>152</v>
      </c>
      <c r="E485" s="1" t="s">
        <v>15</v>
      </c>
      <c r="F485" s="1" t="s">
        <v>153</v>
      </c>
      <c r="G485" s="1" t="s">
        <v>17</v>
      </c>
      <c r="H485" s="1" t="s">
        <v>1025</v>
      </c>
      <c r="I485" s="1" t="s">
        <v>51</v>
      </c>
      <c r="J485" s="1" t="s">
        <v>20</v>
      </c>
      <c r="K485" s="1" t="s">
        <v>14</v>
      </c>
      <c r="L485" s="1">
        <v>39</v>
      </c>
      <c r="M485" s="1" t="s">
        <v>1026</v>
      </c>
      <c r="N485" s="2" t="s">
        <v>22</v>
      </c>
    </row>
    <row r="486" spans="1:14" x14ac:dyDescent="0.3">
      <c r="A486" s="4" t="s">
        <v>962</v>
      </c>
      <c r="B486" s="4" t="str">
        <f t="shared" si="7"/>
        <v>Sept 25</v>
      </c>
      <c r="C486" s="1" t="s">
        <v>217</v>
      </c>
      <c r="D486" s="1" t="s">
        <v>218</v>
      </c>
      <c r="E486" s="1" t="s">
        <v>15</v>
      </c>
      <c r="F486" s="1" t="s">
        <v>219</v>
      </c>
      <c r="G486" s="1" t="s">
        <v>17</v>
      </c>
      <c r="H486" s="1" t="s">
        <v>1027</v>
      </c>
      <c r="I486" s="1" t="s">
        <v>51</v>
      </c>
      <c r="J486" s="1" t="s">
        <v>20</v>
      </c>
      <c r="K486" s="1" t="s">
        <v>14</v>
      </c>
      <c r="L486" s="1">
        <v>45</v>
      </c>
      <c r="M486" s="1" t="s">
        <v>1028</v>
      </c>
      <c r="N486" s="2" t="s">
        <v>22</v>
      </c>
    </row>
    <row r="487" spans="1:14" x14ac:dyDescent="0.3">
      <c r="A487" s="4" t="s">
        <v>962</v>
      </c>
      <c r="B487" s="4" t="str">
        <f t="shared" si="7"/>
        <v>Sept 25</v>
      </c>
      <c r="C487" s="1" t="s">
        <v>41</v>
      </c>
      <c r="D487" s="1" t="s">
        <v>42</v>
      </c>
      <c r="E487" s="1" t="s">
        <v>15</v>
      </c>
      <c r="F487" s="1" t="s">
        <v>43</v>
      </c>
      <c r="G487" s="1" t="s">
        <v>17</v>
      </c>
      <c r="H487" s="1" t="s">
        <v>1029</v>
      </c>
      <c r="I487" s="1" t="s">
        <v>55</v>
      </c>
      <c r="J487" s="1" t="s">
        <v>20</v>
      </c>
      <c r="K487" s="1" t="s">
        <v>14</v>
      </c>
      <c r="L487" s="1">
        <v>51</v>
      </c>
      <c r="M487" s="1" t="s">
        <v>1030</v>
      </c>
      <c r="N487" s="2" t="s">
        <v>22</v>
      </c>
    </row>
    <row r="488" spans="1:14" x14ac:dyDescent="0.3">
      <c r="A488" s="4" t="s">
        <v>962</v>
      </c>
      <c r="B488" s="4" t="str">
        <f t="shared" si="7"/>
        <v>Sept 25</v>
      </c>
      <c r="C488" s="1" t="s">
        <v>217</v>
      </c>
      <c r="D488" s="1" t="s">
        <v>218</v>
      </c>
      <c r="E488" s="1" t="s">
        <v>15</v>
      </c>
      <c r="F488" s="1" t="s">
        <v>219</v>
      </c>
      <c r="G488" s="1" t="s">
        <v>17</v>
      </c>
      <c r="H488" s="1" t="s">
        <v>1031</v>
      </c>
      <c r="I488" s="1" t="s">
        <v>143</v>
      </c>
      <c r="J488" s="1" t="s">
        <v>20</v>
      </c>
      <c r="K488" s="1" t="s">
        <v>14</v>
      </c>
      <c r="L488" s="1">
        <v>30</v>
      </c>
      <c r="M488" s="1" t="s">
        <v>1032</v>
      </c>
      <c r="N488" s="2" t="s">
        <v>22</v>
      </c>
    </row>
    <row r="489" spans="1:14" x14ac:dyDescent="0.3">
      <c r="A489" s="4" t="s">
        <v>962</v>
      </c>
      <c r="B489" s="4" t="str">
        <f t="shared" si="7"/>
        <v>Sept 25</v>
      </c>
      <c r="C489" s="1" t="s">
        <v>41</v>
      </c>
      <c r="D489" s="1" t="s">
        <v>42</v>
      </c>
      <c r="E489" s="1" t="s">
        <v>15</v>
      </c>
      <c r="F489" s="1" t="s">
        <v>43</v>
      </c>
      <c r="G489" s="1" t="s">
        <v>17</v>
      </c>
      <c r="H489" s="1" t="s">
        <v>1033</v>
      </c>
      <c r="I489" s="1" t="s">
        <v>58</v>
      </c>
      <c r="J489" s="1" t="s">
        <v>20</v>
      </c>
      <c r="K489" s="1" t="s">
        <v>14</v>
      </c>
      <c r="L489" s="1">
        <v>38</v>
      </c>
      <c r="M489" s="1" t="s">
        <v>1034</v>
      </c>
      <c r="N489" s="2" t="s">
        <v>22</v>
      </c>
    </row>
    <row r="490" spans="1:14" x14ac:dyDescent="0.3">
      <c r="A490" s="4" t="s">
        <v>962</v>
      </c>
      <c r="B490" s="4" t="str">
        <f t="shared" si="7"/>
        <v>Sept 25</v>
      </c>
      <c r="C490" s="1" t="s">
        <v>217</v>
      </c>
      <c r="D490" s="1" t="s">
        <v>218</v>
      </c>
      <c r="E490" s="1" t="s">
        <v>15</v>
      </c>
      <c r="F490" s="1" t="s">
        <v>219</v>
      </c>
      <c r="G490" s="1" t="s">
        <v>17</v>
      </c>
      <c r="H490" s="1" t="s">
        <v>1035</v>
      </c>
      <c r="I490" s="1" t="s">
        <v>67</v>
      </c>
      <c r="J490" s="1" t="s">
        <v>20</v>
      </c>
      <c r="K490" s="1" t="s">
        <v>14</v>
      </c>
      <c r="L490" s="1">
        <v>41</v>
      </c>
      <c r="M490" s="1" t="s">
        <v>1036</v>
      </c>
      <c r="N490" s="2" t="s">
        <v>22</v>
      </c>
    </row>
    <row r="491" spans="1:14" x14ac:dyDescent="0.3">
      <c r="A491" s="4" t="s">
        <v>962</v>
      </c>
      <c r="B491" s="4" t="str">
        <f t="shared" si="7"/>
        <v>Sept 25</v>
      </c>
      <c r="C491" s="1" t="s">
        <v>160</v>
      </c>
      <c r="D491" s="1" t="s">
        <v>161</v>
      </c>
      <c r="E491" s="1" t="s">
        <v>15</v>
      </c>
      <c r="F491" s="1" t="s">
        <v>162</v>
      </c>
      <c r="G491" s="1" t="s">
        <v>17</v>
      </c>
      <c r="H491" s="1" t="s">
        <v>1037</v>
      </c>
      <c r="I491" s="1" t="s">
        <v>51</v>
      </c>
      <c r="J491" s="1" t="s">
        <v>20</v>
      </c>
      <c r="K491" s="1" t="s">
        <v>14</v>
      </c>
      <c r="L491" s="1">
        <v>39</v>
      </c>
      <c r="M491" s="1" t="s">
        <v>1038</v>
      </c>
      <c r="N491" s="2" t="s">
        <v>22</v>
      </c>
    </row>
    <row r="492" spans="1:14" x14ac:dyDescent="0.3">
      <c r="A492" s="4" t="s">
        <v>962</v>
      </c>
      <c r="B492" s="4" t="str">
        <f t="shared" si="7"/>
        <v>Sept 25</v>
      </c>
      <c r="C492" s="1" t="s">
        <v>41</v>
      </c>
      <c r="D492" s="1" t="s">
        <v>42</v>
      </c>
      <c r="E492" s="1" t="s">
        <v>15</v>
      </c>
      <c r="F492" s="1" t="s">
        <v>43</v>
      </c>
      <c r="G492" s="1" t="s">
        <v>17</v>
      </c>
      <c r="H492" s="1" t="s">
        <v>1039</v>
      </c>
      <c r="I492" s="1" t="s">
        <v>55</v>
      </c>
      <c r="J492" s="1" t="s">
        <v>20</v>
      </c>
      <c r="K492" s="1" t="s">
        <v>14</v>
      </c>
      <c r="L492" s="1">
        <v>31</v>
      </c>
      <c r="M492" s="1" t="s">
        <v>1040</v>
      </c>
      <c r="N492" s="2" t="s">
        <v>22</v>
      </c>
    </row>
    <row r="493" spans="1:14" x14ac:dyDescent="0.3">
      <c r="A493" s="4" t="s">
        <v>962</v>
      </c>
      <c r="B493" s="4" t="str">
        <f t="shared" si="7"/>
        <v>Sept 25</v>
      </c>
      <c r="C493" s="1" t="s">
        <v>14</v>
      </c>
      <c r="D493" s="1" t="s">
        <v>14</v>
      </c>
      <c r="E493" s="1" t="s">
        <v>15</v>
      </c>
      <c r="F493" s="1" t="s">
        <v>53</v>
      </c>
      <c r="G493" s="1" t="s">
        <v>17</v>
      </c>
      <c r="H493" s="1" t="s">
        <v>1041</v>
      </c>
      <c r="I493" s="1" t="s">
        <v>58</v>
      </c>
      <c r="J493" s="1" t="s">
        <v>20</v>
      </c>
      <c r="K493" s="1" t="s">
        <v>14</v>
      </c>
      <c r="L493" s="1">
        <v>65</v>
      </c>
      <c r="M493" s="1" t="s">
        <v>1042</v>
      </c>
      <c r="N493" s="2" t="s">
        <v>22</v>
      </c>
    </row>
    <row r="494" spans="1:14" x14ac:dyDescent="0.3">
      <c r="A494" s="4" t="s">
        <v>962</v>
      </c>
      <c r="B494" s="4" t="str">
        <f t="shared" si="7"/>
        <v>Sept 25</v>
      </c>
      <c r="C494" s="1" t="s">
        <v>41</v>
      </c>
      <c r="D494" s="1" t="s">
        <v>42</v>
      </c>
      <c r="E494" s="1" t="s">
        <v>15</v>
      </c>
      <c r="F494" s="1" t="s">
        <v>43</v>
      </c>
      <c r="G494" s="1" t="s">
        <v>17</v>
      </c>
      <c r="H494" s="1" t="s">
        <v>1043</v>
      </c>
      <c r="I494" s="1" t="s">
        <v>67</v>
      </c>
      <c r="J494" s="1" t="s">
        <v>20</v>
      </c>
      <c r="K494" s="1" t="s">
        <v>14</v>
      </c>
      <c r="L494" s="1">
        <v>58</v>
      </c>
      <c r="M494" s="1" t="s">
        <v>1044</v>
      </c>
      <c r="N494" s="2" t="s">
        <v>22</v>
      </c>
    </row>
    <row r="495" spans="1:14" x14ac:dyDescent="0.3">
      <c r="A495" s="4" t="s">
        <v>962</v>
      </c>
      <c r="B495" s="4" t="str">
        <f t="shared" si="7"/>
        <v>Sept 25</v>
      </c>
      <c r="C495" s="1" t="s">
        <v>217</v>
      </c>
      <c r="D495" s="1" t="s">
        <v>218</v>
      </c>
      <c r="E495" s="1" t="s">
        <v>15</v>
      </c>
      <c r="F495" s="1" t="s">
        <v>219</v>
      </c>
      <c r="G495" s="1" t="s">
        <v>17</v>
      </c>
      <c r="H495" s="1" t="s">
        <v>1045</v>
      </c>
      <c r="I495" s="1" t="s">
        <v>67</v>
      </c>
      <c r="J495" s="1" t="s">
        <v>20</v>
      </c>
      <c r="K495" s="1" t="s">
        <v>14</v>
      </c>
      <c r="L495" s="1">
        <v>40</v>
      </c>
      <c r="M495" s="1" t="s">
        <v>1046</v>
      </c>
      <c r="N495" s="2" t="s">
        <v>22</v>
      </c>
    </row>
    <row r="496" spans="1:14" x14ac:dyDescent="0.3">
      <c r="A496" s="4" t="s">
        <v>962</v>
      </c>
      <c r="B496" s="4" t="str">
        <f t="shared" si="7"/>
        <v>Sept 25</v>
      </c>
      <c r="C496" s="1" t="s">
        <v>41</v>
      </c>
      <c r="D496" s="1" t="s">
        <v>42</v>
      </c>
      <c r="E496" s="1" t="s">
        <v>15</v>
      </c>
      <c r="F496" s="1" t="s">
        <v>43</v>
      </c>
      <c r="G496" s="1" t="s">
        <v>17</v>
      </c>
      <c r="H496" s="1" t="s">
        <v>1047</v>
      </c>
      <c r="I496" s="1" t="s">
        <v>67</v>
      </c>
      <c r="J496" s="1" t="s">
        <v>20</v>
      </c>
      <c r="K496" s="1" t="s">
        <v>14</v>
      </c>
      <c r="L496" s="1">
        <v>50</v>
      </c>
      <c r="M496" s="1" t="s">
        <v>1048</v>
      </c>
      <c r="N496" s="2" t="s">
        <v>22</v>
      </c>
    </row>
    <row r="497" spans="1:14" x14ac:dyDescent="0.3">
      <c r="A497" s="4" t="s">
        <v>962</v>
      </c>
      <c r="B497" s="4" t="str">
        <f t="shared" si="7"/>
        <v>Sept 25</v>
      </c>
      <c r="C497" s="1" t="s">
        <v>217</v>
      </c>
      <c r="D497" s="1" t="s">
        <v>218</v>
      </c>
      <c r="E497" s="1" t="s">
        <v>15</v>
      </c>
      <c r="F497" s="1" t="s">
        <v>219</v>
      </c>
      <c r="G497" s="1" t="s">
        <v>17</v>
      </c>
      <c r="H497" s="1" t="s">
        <v>1049</v>
      </c>
      <c r="I497" s="1" t="s">
        <v>45</v>
      </c>
      <c r="J497" s="1" t="s">
        <v>20</v>
      </c>
      <c r="K497" s="1" t="s">
        <v>14</v>
      </c>
      <c r="L497" s="1">
        <v>47</v>
      </c>
      <c r="M497" s="1" t="s">
        <v>1050</v>
      </c>
      <c r="N497" s="2" t="s">
        <v>22</v>
      </c>
    </row>
    <row r="498" spans="1:14" x14ac:dyDescent="0.3">
      <c r="A498" s="4" t="s">
        <v>962</v>
      </c>
      <c r="B498" s="4" t="str">
        <f t="shared" si="7"/>
        <v>Sept 25</v>
      </c>
      <c r="C498" s="1" t="s">
        <v>217</v>
      </c>
      <c r="D498" s="1" t="s">
        <v>218</v>
      </c>
      <c r="E498" s="1" t="s">
        <v>15</v>
      </c>
      <c r="F498" s="1" t="s">
        <v>219</v>
      </c>
      <c r="G498" s="1" t="s">
        <v>17</v>
      </c>
      <c r="H498" s="1" t="s">
        <v>1051</v>
      </c>
      <c r="I498" s="1" t="s">
        <v>67</v>
      </c>
      <c r="J498" s="1" t="s">
        <v>20</v>
      </c>
      <c r="K498" s="1" t="s">
        <v>14</v>
      </c>
      <c r="L498" s="1">
        <v>49</v>
      </c>
      <c r="M498" s="1" t="s">
        <v>1052</v>
      </c>
      <c r="N498" s="2" t="s">
        <v>22</v>
      </c>
    </row>
    <row r="499" spans="1:14" x14ac:dyDescent="0.3">
      <c r="A499" s="4" t="s">
        <v>962</v>
      </c>
      <c r="B499" s="4" t="str">
        <f t="shared" si="7"/>
        <v>Sept 25</v>
      </c>
      <c r="C499" s="1" t="s">
        <v>41</v>
      </c>
      <c r="D499" s="1" t="s">
        <v>42</v>
      </c>
      <c r="E499" s="1" t="s">
        <v>15</v>
      </c>
      <c r="F499" s="1" t="s">
        <v>43</v>
      </c>
      <c r="G499" s="1" t="s">
        <v>17</v>
      </c>
      <c r="H499" s="1" t="s">
        <v>1053</v>
      </c>
      <c r="I499" s="1" t="s">
        <v>84</v>
      </c>
      <c r="J499" s="1" t="s">
        <v>20</v>
      </c>
      <c r="K499" s="1" t="s">
        <v>14</v>
      </c>
      <c r="L499" s="1">
        <v>46</v>
      </c>
      <c r="M499" s="1" t="s">
        <v>1054</v>
      </c>
      <c r="N499" s="2" t="s">
        <v>22</v>
      </c>
    </row>
    <row r="500" spans="1:14" x14ac:dyDescent="0.3">
      <c r="A500" s="4" t="s">
        <v>962</v>
      </c>
      <c r="B500" s="4" t="str">
        <f t="shared" si="7"/>
        <v>Sept 25</v>
      </c>
      <c r="C500" s="1" t="s">
        <v>14</v>
      </c>
      <c r="D500" s="1" t="s">
        <v>14</v>
      </c>
      <c r="E500" s="1" t="s">
        <v>15</v>
      </c>
      <c r="F500" s="1" t="s">
        <v>53</v>
      </c>
      <c r="G500" s="1" t="s">
        <v>17</v>
      </c>
      <c r="H500" s="1" t="s">
        <v>1055</v>
      </c>
      <c r="I500" s="1" t="s">
        <v>45</v>
      </c>
      <c r="J500" s="1" t="s">
        <v>20</v>
      </c>
      <c r="K500" s="1" t="s">
        <v>14</v>
      </c>
      <c r="L500" s="1">
        <v>46</v>
      </c>
      <c r="M500" s="1" t="s">
        <v>1056</v>
      </c>
      <c r="N500" s="2" t="s">
        <v>22</v>
      </c>
    </row>
    <row r="501" spans="1:14" x14ac:dyDescent="0.3">
      <c r="A501" s="4" t="s">
        <v>962</v>
      </c>
      <c r="B501" s="4" t="str">
        <f t="shared" si="7"/>
        <v>Sept 25</v>
      </c>
      <c r="C501" s="1" t="s">
        <v>41</v>
      </c>
      <c r="D501" s="1" t="s">
        <v>42</v>
      </c>
      <c r="E501" s="1" t="s">
        <v>15</v>
      </c>
      <c r="F501" s="1" t="s">
        <v>43</v>
      </c>
      <c r="G501" s="1" t="s">
        <v>17</v>
      </c>
      <c r="H501" s="1" t="s">
        <v>1057</v>
      </c>
      <c r="I501" s="1" t="s">
        <v>67</v>
      </c>
      <c r="J501" s="1" t="s">
        <v>20</v>
      </c>
      <c r="K501" s="1" t="s">
        <v>14</v>
      </c>
      <c r="L501" s="1">
        <v>44</v>
      </c>
      <c r="M501" s="1" t="s">
        <v>1058</v>
      </c>
      <c r="N501" s="2" t="s">
        <v>22</v>
      </c>
    </row>
    <row r="502" spans="1:14" x14ac:dyDescent="0.3">
      <c r="A502" s="4" t="s">
        <v>962</v>
      </c>
      <c r="B502" s="4" t="str">
        <f t="shared" si="7"/>
        <v>Sept 25</v>
      </c>
      <c r="C502" s="1" t="s">
        <v>14</v>
      </c>
      <c r="D502" s="1" t="s">
        <v>14</v>
      </c>
      <c r="E502" s="1" t="s">
        <v>15</v>
      </c>
      <c r="F502" s="1" t="s">
        <v>53</v>
      </c>
      <c r="G502" s="1" t="s">
        <v>17</v>
      </c>
      <c r="H502" s="1" t="s">
        <v>1059</v>
      </c>
      <c r="I502" s="1" t="s">
        <v>67</v>
      </c>
      <c r="J502" s="1" t="s">
        <v>20</v>
      </c>
      <c r="K502" s="1" t="s">
        <v>14</v>
      </c>
      <c r="L502" s="1">
        <v>54</v>
      </c>
      <c r="M502" s="1" t="s">
        <v>1060</v>
      </c>
      <c r="N502" s="2" t="s">
        <v>22</v>
      </c>
    </row>
    <row r="503" spans="1:14" x14ac:dyDescent="0.3">
      <c r="A503" s="4" t="s">
        <v>962</v>
      </c>
      <c r="B503" s="4" t="str">
        <f t="shared" si="7"/>
        <v>Sept 25</v>
      </c>
      <c r="C503" s="1" t="s">
        <v>14</v>
      </c>
      <c r="D503" s="1" t="s">
        <v>14</v>
      </c>
      <c r="E503" s="1" t="s">
        <v>15</v>
      </c>
      <c r="F503" s="1" t="s">
        <v>53</v>
      </c>
      <c r="G503" s="1" t="s">
        <v>17</v>
      </c>
      <c r="H503" s="1" t="s">
        <v>1061</v>
      </c>
      <c r="I503" s="1" t="s">
        <v>67</v>
      </c>
      <c r="J503" s="1" t="s">
        <v>20</v>
      </c>
      <c r="K503" s="1" t="s">
        <v>14</v>
      </c>
      <c r="L503" s="1">
        <v>49</v>
      </c>
      <c r="M503" s="1" t="s">
        <v>1062</v>
      </c>
      <c r="N503" s="2" t="s">
        <v>22</v>
      </c>
    </row>
    <row r="504" spans="1:14" x14ac:dyDescent="0.3">
      <c r="A504" s="4" t="s">
        <v>962</v>
      </c>
      <c r="B504" s="4" t="str">
        <f t="shared" si="7"/>
        <v>Sept 25</v>
      </c>
      <c r="C504" s="1" t="s">
        <v>41</v>
      </c>
      <c r="D504" s="1" t="s">
        <v>42</v>
      </c>
      <c r="E504" s="1" t="s">
        <v>15</v>
      </c>
      <c r="F504" s="1" t="s">
        <v>43</v>
      </c>
      <c r="G504" s="1" t="s">
        <v>17</v>
      </c>
      <c r="H504" s="1" t="s">
        <v>1063</v>
      </c>
      <c r="I504" s="1" t="s">
        <v>67</v>
      </c>
      <c r="J504" s="1" t="s">
        <v>20</v>
      </c>
      <c r="K504" s="1" t="s">
        <v>14</v>
      </c>
      <c r="L504" s="1">
        <v>57</v>
      </c>
      <c r="M504" s="1" t="s">
        <v>1064</v>
      </c>
      <c r="N504" s="2" t="s">
        <v>22</v>
      </c>
    </row>
    <row r="505" spans="1:14" x14ac:dyDescent="0.3">
      <c r="A505" s="4" t="s">
        <v>962</v>
      </c>
      <c r="B505" s="4" t="str">
        <f t="shared" si="7"/>
        <v>Sept 25</v>
      </c>
      <c r="C505" s="1" t="s">
        <v>41</v>
      </c>
      <c r="D505" s="1" t="s">
        <v>42</v>
      </c>
      <c r="E505" s="1" t="s">
        <v>15</v>
      </c>
      <c r="F505" s="1" t="s">
        <v>43</v>
      </c>
      <c r="G505" s="1" t="s">
        <v>17</v>
      </c>
      <c r="H505" s="1" t="s">
        <v>1065</v>
      </c>
      <c r="I505" s="1" t="s">
        <v>67</v>
      </c>
      <c r="J505" s="1" t="s">
        <v>20</v>
      </c>
      <c r="K505" s="1" t="s">
        <v>14</v>
      </c>
      <c r="L505" s="1">
        <v>55</v>
      </c>
      <c r="M505" s="1" t="s">
        <v>1066</v>
      </c>
      <c r="N505" s="2" t="s">
        <v>22</v>
      </c>
    </row>
    <row r="506" spans="1:14" x14ac:dyDescent="0.3">
      <c r="A506" s="4" t="s">
        <v>962</v>
      </c>
      <c r="B506" s="4" t="str">
        <f t="shared" si="7"/>
        <v>Sept 25</v>
      </c>
      <c r="C506" s="1" t="s">
        <v>41</v>
      </c>
      <c r="D506" s="1" t="s">
        <v>42</v>
      </c>
      <c r="E506" s="1" t="s">
        <v>15</v>
      </c>
      <c r="F506" s="1" t="s">
        <v>43</v>
      </c>
      <c r="G506" s="1" t="s">
        <v>17</v>
      </c>
      <c r="H506" s="1" t="s">
        <v>1067</v>
      </c>
      <c r="I506" s="1" t="s">
        <v>67</v>
      </c>
      <c r="J506" s="1" t="s">
        <v>20</v>
      </c>
      <c r="K506" s="1" t="s">
        <v>14</v>
      </c>
      <c r="L506" s="1">
        <v>48</v>
      </c>
      <c r="M506" s="1" t="s">
        <v>1068</v>
      </c>
      <c r="N506" s="2" t="s">
        <v>22</v>
      </c>
    </row>
    <row r="507" spans="1:14" x14ac:dyDescent="0.3">
      <c r="A507" s="4" t="s">
        <v>962</v>
      </c>
      <c r="B507" s="4" t="str">
        <f t="shared" si="7"/>
        <v>Sept 25</v>
      </c>
      <c r="C507" s="1" t="s">
        <v>41</v>
      </c>
      <c r="D507" s="1" t="s">
        <v>42</v>
      </c>
      <c r="E507" s="1" t="s">
        <v>15</v>
      </c>
      <c r="F507" s="1" t="s">
        <v>43</v>
      </c>
      <c r="G507" s="1" t="s">
        <v>17</v>
      </c>
      <c r="H507" s="1" t="s">
        <v>1069</v>
      </c>
      <c r="I507" s="1" t="s">
        <v>67</v>
      </c>
      <c r="J507" s="1" t="s">
        <v>20</v>
      </c>
      <c r="K507" s="1" t="s">
        <v>14</v>
      </c>
      <c r="L507" s="1">
        <v>44</v>
      </c>
      <c r="M507" s="1" t="s">
        <v>1070</v>
      </c>
      <c r="N507" s="2" t="s">
        <v>22</v>
      </c>
    </row>
    <row r="508" spans="1:14" x14ac:dyDescent="0.3">
      <c r="A508" s="4" t="s">
        <v>962</v>
      </c>
      <c r="B508" s="4" t="str">
        <f t="shared" si="7"/>
        <v>Sept 25</v>
      </c>
      <c r="C508" s="1" t="s">
        <v>160</v>
      </c>
      <c r="D508" s="1" t="s">
        <v>161</v>
      </c>
      <c r="E508" s="1" t="s">
        <v>15</v>
      </c>
      <c r="F508" s="1" t="s">
        <v>162</v>
      </c>
      <c r="G508" s="1" t="s">
        <v>17</v>
      </c>
      <c r="H508" s="1" t="s">
        <v>1071</v>
      </c>
      <c r="I508" s="1" t="s">
        <v>45</v>
      </c>
      <c r="J508" s="1" t="s">
        <v>20</v>
      </c>
      <c r="K508" s="1" t="s">
        <v>14</v>
      </c>
      <c r="L508" s="1">
        <v>27</v>
      </c>
      <c r="M508" s="1" t="s">
        <v>1072</v>
      </c>
      <c r="N508" s="2" t="s">
        <v>22</v>
      </c>
    </row>
    <row r="509" spans="1:14" x14ac:dyDescent="0.3">
      <c r="A509" s="4" t="s">
        <v>962</v>
      </c>
      <c r="B509" s="4" t="str">
        <f t="shared" si="7"/>
        <v>Sept 25</v>
      </c>
      <c r="C509" s="1" t="s">
        <v>14</v>
      </c>
      <c r="D509" s="1" t="s">
        <v>14</v>
      </c>
      <c r="E509" s="1" t="s">
        <v>15</v>
      </c>
      <c r="F509" s="1" t="s">
        <v>527</v>
      </c>
      <c r="G509" s="1" t="s">
        <v>17</v>
      </c>
      <c r="H509" s="1" t="s">
        <v>1073</v>
      </c>
      <c r="I509" s="1" t="s">
        <v>143</v>
      </c>
      <c r="J509" s="1" t="s">
        <v>20</v>
      </c>
      <c r="K509" s="1" t="s">
        <v>14</v>
      </c>
      <c r="L509" s="1">
        <v>41</v>
      </c>
      <c r="M509" s="1" t="s">
        <v>1074</v>
      </c>
      <c r="N509" s="2" t="s">
        <v>22</v>
      </c>
    </row>
    <row r="510" spans="1:14" x14ac:dyDescent="0.3">
      <c r="A510" s="4" t="s">
        <v>962</v>
      </c>
      <c r="B510" s="4" t="str">
        <f t="shared" si="7"/>
        <v>Sept 25</v>
      </c>
      <c r="C510" s="1" t="s">
        <v>41</v>
      </c>
      <c r="D510" s="1" t="s">
        <v>42</v>
      </c>
      <c r="E510" s="1" t="s">
        <v>15</v>
      </c>
      <c r="F510" s="1" t="s">
        <v>43</v>
      </c>
      <c r="G510" s="1" t="s">
        <v>17</v>
      </c>
      <c r="H510" s="1" t="s">
        <v>1075</v>
      </c>
      <c r="I510" s="1" t="s">
        <v>67</v>
      </c>
      <c r="J510" s="1" t="s">
        <v>20</v>
      </c>
      <c r="K510" s="1" t="s">
        <v>14</v>
      </c>
      <c r="L510" s="1">
        <v>68</v>
      </c>
      <c r="M510" s="1" t="s">
        <v>1076</v>
      </c>
      <c r="N510" s="2" t="s">
        <v>22</v>
      </c>
    </row>
    <row r="511" spans="1:14" x14ac:dyDescent="0.3">
      <c r="A511" s="4" t="s">
        <v>962</v>
      </c>
      <c r="B511" s="4" t="str">
        <f t="shared" si="7"/>
        <v>Sept 25</v>
      </c>
      <c r="C511" s="1" t="s">
        <v>41</v>
      </c>
      <c r="D511" s="1" t="s">
        <v>42</v>
      </c>
      <c r="E511" s="1" t="s">
        <v>15</v>
      </c>
      <c r="F511" s="1" t="s">
        <v>43</v>
      </c>
      <c r="G511" s="1" t="s">
        <v>17</v>
      </c>
      <c r="H511" s="1" t="s">
        <v>1077</v>
      </c>
      <c r="I511" s="1" t="s">
        <v>67</v>
      </c>
      <c r="J511" s="1" t="s">
        <v>20</v>
      </c>
      <c r="K511" s="1" t="s">
        <v>14</v>
      </c>
      <c r="L511" s="1">
        <v>49</v>
      </c>
      <c r="M511" s="1" t="s">
        <v>1078</v>
      </c>
      <c r="N511" s="2" t="s">
        <v>22</v>
      </c>
    </row>
    <row r="512" spans="1:14" x14ac:dyDescent="0.3">
      <c r="A512" s="4" t="s">
        <v>962</v>
      </c>
      <c r="B512" s="4" t="str">
        <f t="shared" si="7"/>
        <v>Sept 25</v>
      </c>
      <c r="C512" s="1" t="s">
        <v>41</v>
      </c>
      <c r="D512" s="1" t="s">
        <v>42</v>
      </c>
      <c r="E512" s="1" t="s">
        <v>15</v>
      </c>
      <c r="F512" s="1" t="s">
        <v>43</v>
      </c>
      <c r="G512" s="1" t="s">
        <v>17</v>
      </c>
      <c r="H512" s="1" t="s">
        <v>1079</v>
      </c>
      <c r="I512" s="1" t="s">
        <v>67</v>
      </c>
      <c r="J512" s="1" t="s">
        <v>20</v>
      </c>
      <c r="K512" s="1" t="s">
        <v>14</v>
      </c>
      <c r="L512" s="1">
        <v>44</v>
      </c>
      <c r="M512" s="1" t="s">
        <v>1080</v>
      </c>
      <c r="N512" s="2" t="s">
        <v>22</v>
      </c>
    </row>
    <row r="513" spans="1:14" x14ac:dyDescent="0.3">
      <c r="A513" s="4" t="s">
        <v>962</v>
      </c>
      <c r="B513" s="4" t="str">
        <f t="shared" si="7"/>
        <v>Sept 25</v>
      </c>
      <c r="C513" s="1" t="s">
        <v>41</v>
      </c>
      <c r="D513" s="1" t="s">
        <v>42</v>
      </c>
      <c r="E513" s="1" t="s">
        <v>15</v>
      </c>
      <c r="F513" s="1" t="s">
        <v>43</v>
      </c>
      <c r="G513" s="1" t="s">
        <v>17</v>
      </c>
      <c r="H513" s="1" t="s">
        <v>1081</v>
      </c>
      <c r="I513" s="1" t="s">
        <v>58</v>
      </c>
      <c r="J513" s="1" t="s">
        <v>20</v>
      </c>
      <c r="K513" s="1" t="s">
        <v>14</v>
      </c>
      <c r="L513" s="1">
        <v>56</v>
      </c>
      <c r="M513" s="1" t="s">
        <v>1082</v>
      </c>
      <c r="N513" s="2" t="s">
        <v>22</v>
      </c>
    </row>
    <row r="514" spans="1:14" x14ac:dyDescent="0.3">
      <c r="A514" s="4" t="s">
        <v>962</v>
      </c>
      <c r="B514" s="4" t="str">
        <f t="shared" si="7"/>
        <v>Sept 25</v>
      </c>
      <c r="C514" s="1" t="s">
        <v>14</v>
      </c>
      <c r="D514" s="1" t="s">
        <v>14</v>
      </c>
      <c r="E514" s="1" t="s">
        <v>15</v>
      </c>
      <c r="F514" s="1" t="s">
        <v>53</v>
      </c>
      <c r="G514" s="1" t="s">
        <v>17</v>
      </c>
      <c r="H514" s="1" t="s">
        <v>1083</v>
      </c>
      <c r="I514" s="1" t="s">
        <v>45</v>
      </c>
      <c r="J514" s="1" t="s">
        <v>20</v>
      </c>
      <c r="K514" s="1" t="s">
        <v>14</v>
      </c>
      <c r="L514" s="1">
        <v>30</v>
      </c>
      <c r="M514" s="1" t="s">
        <v>1084</v>
      </c>
      <c r="N514" s="2" t="s">
        <v>22</v>
      </c>
    </row>
    <row r="515" spans="1:14" x14ac:dyDescent="0.3">
      <c r="A515" s="4" t="s">
        <v>962</v>
      </c>
      <c r="B515" s="4" t="str">
        <f t="shared" ref="B515:B578" si="8">TEXT(A515,"mmm yy")</f>
        <v>Sept 25</v>
      </c>
      <c r="C515" s="1" t="s">
        <v>41</v>
      </c>
      <c r="D515" s="1" t="s">
        <v>42</v>
      </c>
      <c r="E515" s="1" t="s">
        <v>15</v>
      </c>
      <c r="F515" s="1" t="s">
        <v>43</v>
      </c>
      <c r="G515" s="1" t="s">
        <v>17</v>
      </c>
      <c r="H515" s="1" t="s">
        <v>1085</v>
      </c>
      <c r="I515" s="1" t="s">
        <v>19</v>
      </c>
      <c r="J515" s="1" t="s">
        <v>20</v>
      </c>
      <c r="K515" s="1" t="s">
        <v>14</v>
      </c>
      <c r="L515" s="1">
        <v>30</v>
      </c>
      <c r="M515" s="1" t="s">
        <v>1086</v>
      </c>
      <c r="N515" s="2" t="s">
        <v>22</v>
      </c>
    </row>
    <row r="516" spans="1:14" x14ac:dyDescent="0.3">
      <c r="A516" s="4" t="s">
        <v>962</v>
      </c>
      <c r="B516" s="4" t="str">
        <f t="shared" si="8"/>
        <v>Sept 25</v>
      </c>
      <c r="C516" s="1" t="s">
        <v>41</v>
      </c>
      <c r="D516" s="1" t="s">
        <v>42</v>
      </c>
      <c r="E516" s="1" t="s">
        <v>15</v>
      </c>
      <c r="F516" s="1" t="s">
        <v>43</v>
      </c>
      <c r="G516" s="1" t="s">
        <v>17</v>
      </c>
      <c r="H516" s="1" t="s">
        <v>1087</v>
      </c>
      <c r="I516" s="1" t="s">
        <v>67</v>
      </c>
      <c r="J516" s="1" t="s">
        <v>20</v>
      </c>
      <c r="K516" s="1" t="s">
        <v>14</v>
      </c>
      <c r="L516" s="1">
        <v>39</v>
      </c>
      <c r="M516" s="1" t="s">
        <v>1088</v>
      </c>
      <c r="N516" s="2" t="s">
        <v>22</v>
      </c>
    </row>
    <row r="517" spans="1:14" x14ac:dyDescent="0.3">
      <c r="A517" s="4" t="s">
        <v>962</v>
      </c>
      <c r="B517" s="4" t="str">
        <f t="shared" si="8"/>
        <v>Sept 25</v>
      </c>
      <c r="C517" s="1" t="s">
        <v>217</v>
      </c>
      <c r="D517" s="1" t="s">
        <v>218</v>
      </c>
      <c r="E517" s="1" t="s">
        <v>15</v>
      </c>
      <c r="F517" s="1" t="s">
        <v>219</v>
      </c>
      <c r="G517" s="1" t="s">
        <v>17</v>
      </c>
      <c r="H517" s="1" t="s">
        <v>1089</v>
      </c>
      <c r="I517" s="1" t="s">
        <v>143</v>
      </c>
      <c r="J517" s="1" t="s">
        <v>20</v>
      </c>
      <c r="K517" s="1" t="s">
        <v>14</v>
      </c>
      <c r="L517" s="1">
        <v>31</v>
      </c>
      <c r="M517" s="1" t="s">
        <v>1090</v>
      </c>
      <c r="N517" s="2" t="s">
        <v>22</v>
      </c>
    </row>
    <row r="518" spans="1:14" x14ac:dyDescent="0.3">
      <c r="A518" s="4" t="s">
        <v>962</v>
      </c>
      <c r="B518" s="4" t="str">
        <f t="shared" si="8"/>
        <v>Sept 25</v>
      </c>
      <c r="C518" s="1" t="s">
        <v>212</v>
      </c>
      <c r="D518" s="1" t="s">
        <v>213</v>
      </c>
      <c r="E518" s="1" t="s">
        <v>15</v>
      </c>
      <c r="F518" s="1" t="s">
        <v>214</v>
      </c>
      <c r="G518" s="1" t="s">
        <v>17</v>
      </c>
      <c r="H518" s="1" t="s">
        <v>1091</v>
      </c>
      <c r="I518" s="1" t="s">
        <v>51</v>
      </c>
      <c r="J518" s="1" t="s">
        <v>20</v>
      </c>
      <c r="K518" s="1" t="s">
        <v>14</v>
      </c>
      <c r="L518" s="1">
        <v>47</v>
      </c>
      <c r="M518" s="1" t="s">
        <v>1092</v>
      </c>
      <c r="N518" s="2" t="s">
        <v>22</v>
      </c>
    </row>
    <row r="519" spans="1:14" x14ac:dyDescent="0.3">
      <c r="A519" s="4" t="s">
        <v>962</v>
      </c>
      <c r="B519" s="4" t="str">
        <f t="shared" si="8"/>
        <v>Sept 25</v>
      </c>
      <c r="C519" s="1" t="s">
        <v>14</v>
      </c>
      <c r="D519" s="1" t="s">
        <v>14</v>
      </c>
      <c r="E519" s="1" t="s">
        <v>15</v>
      </c>
      <c r="F519" s="1" t="s">
        <v>53</v>
      </c>
      <c r="G519" s="1" t="s">
        <v>17</v>
      </c>
      <c r="H519" s="1" t="s">
        <v>1093</v>
      </c>
      <c r="I519" s="1" t="s">
        <v>67</v>
      </c>
      <c r="J519" s="1" t="s">
        <v>20</v>
      </c>
      <c r="K519" s="1" t="s">
        <v>14</v>
      </c>
      <c r="L519" s="1">
        <v>37</v>
      </c>
      <c r="M519" s="1" t="s">
        <v>1094</v>
      </c>
      <c r="N519" s="2" t="s">
        <v>22</v>
      </c>
    </row>
    <row r="520" spans="1:14" x14ac:dyDescent="0.3">
      <c r="A520" s="4" t="s">
        <v>962</v>
      </c>
      <c r="B520" s="4" t="str">
        <f t="shared" si="8"/>
        <v>Sept 25</v>
      </c>
      <c r="C520" s="1" t="s">
        <v>41</v>
      </c>
      <c r="D520" s="1" t="s">
        <v>42</v>
      </c>
      <c r="E520" s="1" t="s">
        <v>15</v>
      </c>
      <c r="F520" s="1" t="s">
        <v>43</v>
      </c>
      <c r="G520" s="1" t="s">
        <v>17</v>
      </c>
      <c r="H520" s="1" t="s">
        <v>1095</v>
      </c>
      <c r="I520" s="1" t="s">
        <v>84</v>
      </c>
      <c r="J520" s="1" t="s">
        <v>20</v>
      </c>
      <c r="K520" s="1" t="s">
        <v>14</v>
      </c>
      <c r="L520" s="1">
        <v>51</v>
      </c>
      <c r="M520" s="1" t="s">
        <v>1096</v>
      </c>
      <c r="N520" s="2" t="s">
        <v>22</v>
      </c>
    </row>
    <row r="521" spans="1:14" x14ac:dyDescent="0.3">
      <c r="A521" s="4" t="s">
        <v>962</v>
      </c>
      <c r="B521" s="4" t="str">
        <f t="shared" si="8"/>
        <v>Sept 25</v>
      </c>
      <c r="C521" s="1" t="s">
        <v>151</v>
      </c>
      <c r="D521" s="1" t="s">
        <v>152</v>
      </c>
      <c r="E521" s="1" t="s">
        <v>15</v>
      </c>
      <c r="F521" s="1" t="s">
        <v>153</v>
      </c>
      <c r="G521" s="1" t="s">
        <v>17</v>
      </c>
      <c r="H521" s="1" t="s">
        <v>1097</v>
      </c>
      <c r="I521" s="1" t="s">
        <v>51</v>
      </c>
      <c r="J521" s="1" t="s">
        <v>20</v>
      </c>
      <c r="K521" s="1" t="s">
        <v>14</v>
      </c>
      <c r="L521" s="1">
        <v>41</v>
      </c>
      <c r="M521" s="1" t="s">
        <v>1098</v>
      </c>
      <c r="N521" s="2" t="s">
        <v>22</v>
      </c>
    </row>
    <row r="522" spans="1:14" x14ac:dyDescent="0.3">
      <c r="A522" s="4" t="s">
        <v>962</v>
      </c>
      <c r="B522" s="4" t="str">
        <f t="shared" si="8"/>
        <v>Sept 25</v>
      </c>
      <c r="C522" s="1" t="s">
        <v>14</v>
      </c>
      <c r="D522" s="1" t="s">
        <v>14</v>
      </c>
      <c r="E522" s="1" t="s">
        <v>15</v>
      </c>
      <c r="F522" s="1" t="s">
        <v>527</v>
      </c>
      <c r="G522" s="1" t="s">
        <v>17</v>
      </c>
      <c r="H522" s="1" t="s">
        <v>1099</v>
      </c>
      <c r="I522" s="1" t="s">
        <v>19</v>
      </c>
      <c r="J522" s="1" t="s">
        <v>20</v>
      </c>
      <c r="K522" s="1" t="s">
        <v>14</v>
      </c>
      <c r="L522" s="1">
        <v>34</v>
      </c>
      <c r="M522" s="1" t="s">
        <v>1100</v>
      </c>
      <c r="N522" s="2" t="s">
        <v>22</v>
      </c>
    </row>
    <row r="523" spans="1:14" x14ac:dyDescent="0.3">
      <c r="A523" s="4" t="s">
        <v>962</v>
      </c>
      <c r="B523" s="4" t="str">
        <f t="shared" si="8"/>
        <v>Sept 25</v>
      </c>
      <c r="C523" s="1" t="s">
        <v>217</v>
      </c>
      <c r="D523" s="1" t="s">
        <v>218</v>
      </c>
      <c r="E523" s="1" t="s">
        <v>15</v>
      </c>
      <c r="F523" s="1" t="s">
        <v>219</v>
      </c>
      <c r="G523" s="1" t="s">
        <v>17</v>
      </c>
      <c r="H523" s="1" t="s">
        <v>1101</v>
      </c>
      <c r="I523" s="1" t="s">
        <v>51</v>
      </c>
      <c r="J523" s="1" t="s">
        <v>20</v>
      </c>
      <c r="K523" s="1" t="s">
        <v>14</v>
      </c>
      <c r="L523" s="1">
        <v>34</v>
      </c>
      <c r="M523" s="1" t="s">
        <v>1102</v>
      </c>
      <c r="N523" s="2" t="s">
        <v>22</v>
      </c>
    </row>
    <row r="524" spans="1:14" x14ac:dyDescent="0.3">
      <c r="A524" s="4" t="s">
        <v>962</v>
      </c>
      <c r="B524" s="4" t="str">
        <f t="shared" si="8"/>
        <v>Sept 25</v>
      </c>
      <c r="C524" s="1" t="s">
        <v>212</v>
      </c>
      <c r="D524" s="1" t="s">
        <v>213</v>
      </c>
      <c r="E524" s="1" t="s">
        <v>15</v>
      </c>
      <c r="F524" s="1" t="s">
        <v>214</v>
      </c>
      <c r="G524" s="1" t="s">
        <v>17</v>
      </c>
      <c r="H524" s="1" t="s">
        <v>1103</v>
      </c>
      <c r="I524" s="1" t="s">
        <v>45</v>
      </c>
      <c r="J524" s="1" t="s">
        <v>20</v>
      </c>
      <c r="K524" s="1" t="s">
        <v>14</v>
      </c>
      <c r="L524" s="1">
        <v>31</v>
      </c>
      <c r="M524" s="1" t="s">
        <v>1104</v>
      </c>
      <c r="N524" s="2" t="s">
        <v>22</v>
      </c>
    </row>
    <row r="525" spans="1:14" x14ac:dyDescent="0.3">
      <c r="A525" s="4" t="s">
        <v>962</v>
      </c>
      <c r="B525" s="4" t="str">
        <f t="shared" si="8"/>
        <v>Sept 25</v>
      </c>
      <c r="C525" s="1" t="s">
        <v>41</v>
      </c>
      <c r="D525" s="1" t="s">
        <v>42</v>
      </c>
      <c r="E525" s="1" t="s">
        <v>15</v>
      </c>
      <c r="F525" s="1" t="s">
        <v>43</v>
      </c>
      <c r="G525" s="1" t="s">
        <v>17</v>
      </c>
      <c r="H525" s="1" t="s">
        <v>1105</v>
      </c>
      <c r="I525" s="1" t="s">
        <v>84</v>
      </c>
      <c r="J525" s="1" t="s">
        <v>20</v>
      </c>
      <c r="K525" s="1" t="s">
        <v>14</v>
      </c>
      <c r="L525" s="1">
        <v>49</v>
      </c>
      <c r="M525" s="1" t="s">
        <v>1106</v>
      </c>
      <c r="N525" s="2" t="s">
        <v>22</v>
      </c>
    </row>
    <row r="526" spans="1:14" x14ac:dyDescent="0.3">
      <c r="A526" s="4" t="s">
        <v>962</v>
      </c>
      <c r="B526" s="4" t="str">
        <f t="shared" si="8"/>
        <v>Sept 25</v>
      </c>
      <c r="C526" s="1" t="s">
        <v>41</v>
      </c>
      <c r="D526" s="1" t="s">
        <v>42</v>
      </c>
      <c r="E526" s="1" t="s">
        <v>15</v>
      </c>
      <c r="F526" s="1" t="s">
        <v>43</v>
      </c>
      <c r="G526" s="1" t="s">
        <v>17</v>
      </c>
      <c r="H526" s="1" t="s">
        <v>1107</v>
      </c>
      <c r="I526" s="1" t="s">
        <v>84</v>
      </c>
      <c r="J526" s="1" t="s">
        <v>20</v>
      </c>
      <c r="K526" s="1" t="s">
        <v>14</v>
      </c>
      <c r="L526" s="1">
        <v>33</v>
      </c>
      <c r="M526" s="1" t="s">
        <v>1108</v>
      </c>
      <c r="N526" s="2" t="s">
        <v>22</v>
      </c>
    </row>
    <row r="527" spans="1:14" x14ac:dyDescent="0.3">
      <c r="A527" s="4" t="s">
        <v>962</v>
      </c>
      <c r="B527" s="4" t="str">
        <f t="shared" si="8"/>
        <v>Sept 25</v>
      </c>
      <c r="C527" s="1" t="s">
        <v>212</v>
      </c>
      <c r="D527" s="1" t="s">
        <v>213</v>
      </c>
      <c r="E527" s="1" t="s">
        <v>15</v>
      </c>
      <c r="F527" s="1" t="s">
        <v>214</v>
      </c>
      <c r="G527" s="1" t="s">
        <v>17</v>
      </c>
      <c r="H527" s="1" t="s">
        <v>1109</v>
      </c>
      <c r="I527" s="1" t="s">
        <v>51</v>
      </c>
      <c r="J527" s="1" t="s">
        <v>20</v>
      </c>
      <c r="K527" s="1" t="s">
        <v>14</v>
      </c>
      <c r="L527" s="1">
        <v>60</v>
      </c>
      <c r="M527" s="1" t="s">
        <v>1110</v>
      </c>
      <c r="N527" s="2" t="s">
        <v>22</v>
      </c>
    </row>
    <row r="528" spans="1:14" x14ac:dyDescent="0.3">
      <c r="A528" s="4" t="s">
        <v>962</v>
      </c>
      <c r="B528" s="4" t="str">
        <f t="shared" si="8"/>
        <v>Sept 25</v>
      </c>
      <c r="C528" s="1" t="s">
        <v>41</v>
      </c>
      <c r="D528" s="1" t="s">
        <v>42</v>
      </c>
      <c r="E528" s="1" t="s">
        <v>15</v>
      </c>
      <c r="F528" s="1" t="s">
        <v>43</v>
      </c>
      <c r="G528" s="1" t="s">
        <v>17</v>
      </c>
      <c r="H528" s="1" t="s">
        <v>1111</v>
      </c>
      <c r="I528" s="1" t="s">
        <v>58</v>
      </c>
      <c r="J528" s="1" t="s">
        <v>20</v>
      </c>
      <c r="K528" s="1" t="s">
        <v>14</v>
      </c>
      <c r="L528" s="1">
        <v>46</v>
      </c>
      <c r="M528" s="1" t="s">
        <v>1112</v>
      </c>
      <c r="N528" s="2" t="s">
        <v>22</v>
      </c>
    </row>
    <row r="529" spans="1:14" x14ac:dyDescent="0.3">
      <c r="A529" s="4" t="s">
        <v>962</v>
      </c>
      <c r="B529" s="4" t="str">
        <f t="shared" si="8"/>
        <v>Sept 25</v>
      </c>
      <c r="C529" s="1" t="s">
        <v>41</v>
      </c>
      <c r="D529" s="1" t="s">
        <v>42</v>
      </c>
      <c r="E529" s="1" t="s">
        <v>15</v>
      </c>
      <c r="F529" s="1" t="s">
        <v>43</v>
      </c>
      <c r="G529" s="1" t="s">
        <v>17</v>
      </c>
      <c r="H529" s="1" t="s">
        <v>1113</v>
      </c>
      <c r="I529" s="1" t="s">
        <v>45</v>
      </c>
      <c r="J529" s="1" t="s">
        <v>20</v>
      </c>
      <c r="K529" s="1" t="s">
        <v>14</v>
      </c>
      <c r="L529" s="1">
        <v>29</v>
      </c>
      <c r="M529" s="1" t="s">
        <v>1114</v>
      </c>
      <c r="N529" s="2" t="s">
        <v>22</v>
      </c>
    </row>
    <row r="530" spans="1:14" x14ac:dyDescent="0.3">
      <c r="A530" s="4" t="s">
        <v>962</v>
      </c>
      <c r="B530" s="4" t="str">
        <f t="shared" si="8"/>
        <v>Sept 25</v>
      </c>
      <c r="C530" s="1" t="s">
        <v>14</v>
      </c>
      <c r="D530" s="1" t="s">
        <v>14</v>
      </c>
      <c r="E530" s="1" t="s">
        <v>15</v>
      </c>
      <c r="F530" s="1" t="s">
        <v>53</v>
      </c>
      <c r="G530" s="1" t="s">
        <v>17</v>
      </c>
      <c r="H530" s="1" t="s">
        <v>1115</v>
      </c>
      <c r="I530" s="1" t="s">
        <v>58</v>
      </c>
      <c r="J530" s="1" t="s">
        <v>20</v>
      </c>
      <c r="K530" s="1" t="s">
        <v>14</v>
      </c>
      <c r="L530" s="1">
        <v>40</v>
      </c>
      <c r="M530" s="1" t="s">
        <v>1116</v>
      </c>
      <c r="N530" s="2" t="s">
        <v>22</v>
      </c>
    </row>
    <row r="531" spans="1:14" x14ac:dyDescent="0.3">
      <c r="A531" s="4" t="s">
        <v>962</v>
      </c>
      <c r="B531" s="4" t="str">
        <f t="shared" si="8"/>
        <v>Sept 25</v>
      </c>
      <c r="C531" s="1" t="s">
        <v>160</v>
      </c>
      <c r="D531" s="1" t="s">
        <v>161</v>
      </c>
      <c r="E531" s="1" t="s">
        <v>15</v>
      </c>
      <c r="F531" s="1" t="s">
        <v>162</v>
      </c>
      <c r="G531" s="1" t="s">
        <v>17</v>
      </c>
      <c r="H531" s="1" t="s">
        <v>1117</v>
      </c>
      <c r="I531" s="1" t="s">
        <v>51</v>
      </c>
      <c r="J531" s="1" t="s">
        <v>20</v>
      </c>
      <c r="K531" s="1" t="s">
        <v>14</v>
      </c>
      <c r="L531" s="1">
        <v>32</v>
      </c>
      <c r="M531" s="1" t="s">
        <v>1118</v>
      </c>
      <c r="N531" s="2" t="s">
        <v>22</v>
      </c>
    </row>
    <row r="532" spans="1:14" x14ac:dyDescent="0.3">
      <c r="A532" s="4" t="s">
        <v>962</v>
      </c>
      <c r="B532" s="4" t="str">
        <f t="shared" si="8"/>
        <v>Sept 25</v>
      </c>
      <c r="C532" s="1" t="s">
        <v>41</v>
      </c>
      <c r="D532" s="1" t="s">
        <v>42</v>
      </c>
      <c r="E532" s="1" t="s">
        <v>15</v>
      </c>
      <c r="F532" s="1" t="s">
        <v>43</v>
      </c>
      <c r="G532" s="1" t="s">
        <v>17</v>
      </c>
      <c r="H532" s="1" t="s">
        <v>1119</v>
      </c>
      <c r="I532" s="1" t="s">
        <v>55</v>
      </c>
      <c r="J532" s="1" t="s">
        <v>20</v>
      </c>
      <c r="K532" s="1" t="s">
        <v>14</v>
      </c>
      <c r="L532" s="1">
        <v>34</v>
      </c>
      <c r="M532" s="1" t="s">
        <v>1120</v>
      </c>
      <c r="N532" s="2" t="s">
        <v>22</v>
      </c>
    </row>
    <row r="533" spans="1:14" x14ac:dyDescent="0.3">
      <c r="A533" s="4" t="s">
        <v>962</v>
      </c>
      <c r="B533" s="4" t="str">
        <f t="shared" si="8"/>
        <v>Sept 25</v>
      </c>
      <c r="C533" s="1" t="s">
        <v>41</v>
      </c>
      <c r="D533" s="1" t="s">
        <v>42</v>
      </c>
      <c r="E533" s="1" t="s">
        <v>15</v>
      </c>
      <c r="F533" s="1" t="s">
        <v>43</v>
      </c>
      <c r="G533" s="1" t="s">
        <v>17</v>
      </c>
      <c r="H533" s="1" t="s">
        <v>1121</v>
      </c>
      <c r="I533" s="1" t="s">
        <v>58</v>
      </c>
      <c r="J533" s="1" t="s">
        <v>20</v>
      </c>
      <c r="K533" s="1" t="s">
        <v>14</v>
      </c>
      <c r="L533" s="1">
        <v>38</v>
      </c>
      <c r="M533" s="1" t="s">
        <v>1122</v>
      </c>
      <c r="N533" s="2" t="s">
        <v>22</v>
      </c>
    </row>
    <row r="534" spans="1:14" x14ac:dyDescent="0.3">
      <c r="A534" s="4" t="s">
        <v>962</v>
      </c>
      <c r="B534" s="4" t="str">
        <f t="shared" si="8"/>
        <v>Sept 25</v>
      </c>
      <c r="C534" s="1" t="s">
        <v>14</v>
      </c>
      <c r="D534" s="1" t="s">
        <v>14</v>
      </c>
      <c r="E534" s="1" t="s">
        <v>15</v>
      </c>
      <c r="F534" s="1" t="s">
        <v>53</v>
      </c>
      <c r="G534" s="1" t="s">
        <v>17</v>
      </c>
      <c r="H534" s="1" t="s">
        <v>1123</v>
      </c>
      <c r="I534" s="1" t="s">
        <v>51</v>
      </c>
      <c r="J534" s="1" t="s">
        <v>20</v>
      </c>
      <c r="K534" s="1" t="s">
        <v>14</v>
      </c>
      <c r="L534" s="1">
        <v>31</v>
      </c>
      <c r="M534" s="1" t="s">
        <v>1124</v>
      </c>
      <c r="N534" s="2" t="s">
        <v>22</v>
      </c>
    </row>
    <row r="535" spans="1:14" x14ac:dyDescent="0.3">
      <c r="A535" s="4" t="s">
        <v>962</v>
      </c>
      <c r="B535" s="4" t="str">
        <f t="shared" si="8"/>
        <v>Sept 25</v>
      </c>
      <c r="C535" s="1" t="s">
        <v>212</v>
      </c>
      <c r="D535" s="1" t="s">
        <v>213</v>
      </c>
      <c r="E535" s="1" t="s">
        <v>15</v>
      </c>
      <c r="F535" s="1" t="s">
        <v>214</v>
      </c>
      <c r="G535" s="1" t="s">
        <v>17</v>
      </c>
      <c r="H535" s="1" t="s">
        <v>1125</v>
      </c>
      <c r="I535" s="1" t="s">
        <v>51</v>
      </c>
      <c r="J535" s="1" t="s">
        <v>20</v>
      </c>
      <c r="K535" s="1" t="s">
        <v>14</v>
      </c>
      <c r="L535" s="1">
        <v>30</v>
      </c>
      <c r="M535" s="1" t="s">
        <v>1126</v>
      </c>
      <c r="N535" s="2" t="s">
        <v>22</v>
      </c>
    </row>
    <row r="536" spans="1:14" x14ac:dyDescent="0.3">
      <c r="A536" s="4" t="s">
        <v>962</v>
      </c>
      <c r="B536" s="4" t="str">
        <f t="shared" si="8"/>
        <v>Sept 25</v>
      </c>
      <c r="C536" s="1" t="s">
        <v>14</v>
      </c>
      <c r="D536" s="1" t="s">
        <v>14</v>
      </c>
      <c r="E536" s="1" t="s">
        <v>15</v>
      </c>
      <c r="F536" s="1" t="s">
        <v>53</v>
      </c>
      <c r="G536" s="1" t="s">
        <v>17</v>
      </c>
      <c r="H536" s="1" t="s">
        <v>1127</v>
      </c>
      <c r="I536" s="1" t="s">
        <v>58</v>
      </c>
      <c r="J536" s="1" t="s">
        <v>20</v>
      </c>
      <c r="K536" s="1" t="s">
        <v>14</v>
      </c>
      <c r="L536" s="1">
        <v>47</v>
      </c>
      <c r="M536" s="1" t="s">
        <v>1128</v>
      </c>
      <c r="N536" s="2" t="s">
        <v>22</v>
      </c>
    </row>
    <row r="537" spans="1:14" x14ac:dyDescent="0.3">
      <c r="A537" s="4" t="s">
        <v>962</v>
      </c>
      <c r="B537" s="4" t="str">
        <f t="shared" si="8"/>
        <v>Sept 25</v>
      </c>
      <c r="C537" s="1" t="s">
        <v>14</v>
      </c>
      <c r="D537" s="1" t="s">
        <v>14</v>
      </c>
      <c r="E537" s="1" t="s">
        <v>15</v>
      </c>
      <c r="F537" s="1" t="s">
        <v>53</v>
      </c>
      <c r="G537" s="1" t="s">
        <v>17</v>
      </c>
      <c r="H537" s="1" t="s">
        <v>1129</v>
      </c>
      <c r="I537" s="1" t="s">
        <v>741</v>
      </c>
      <c r="J537" s="1" t="s">
        <v>20</v>
      </c>
      <c r="K537" s="1" t="s">
        <v>14</v>
      </c>
      <c r="L537" s="1">
        <v>54</v>
      </c>
      <c r="M537" s="1" t="s">
        <v>1130</v>
      </c>
      <c r="N537" s="2" t="s">
        <v>22</v>
      </c>
    </row>
    <row r="538" spans="1:14" x14ac:dyDescent="0.3">
      <c r="A538" s="4" t="s">
        <v>962</v>
      </c>
      <c r="B538" s="4" t="str">
        <f t="shared" si="8"/>
        <v>Sept 25</v>
      </c>
      <c r="C538" s="1" t="s">
        <v>41</v>
      </c>
      <c r="D538" s="1" t="s">
        <v>42</v>
      </c>
      <c r="E538" s="1" t="s">
        <v>15</v>
      </c>
      <c r="F538" s="1" t="s">
        <v>43</v>
      </c>
      <c r="G538" s="1" t="s">
        <v>17</v>
      </c>
      <c r="H538" s="1" t="s">
        <v>1131</v>
      </c>
      <c r="I538" s="1" t="s">
        <v>58</v>
      </c>
      <c r="J538" s="1" t="s">
        <v>20</v>
      </c>
      <c r="K538" s="1" t="s">
        <v>14</v>
      </c>
      <c r="L538" s="1">
        <v>38</v>
      </c>
      <c r="M538" s="1" t="s">
        <v>1132</v>
      </c>
      <c r="N538" s="2" t="s">
        <v>22</v>
      </c>
    </row>
    <row r="539" spans="1:14" x14ac:dyDescent="0.3">
      <c r="A539" s="4" t="s">
        <v>962</v>
      </c>
      <c r="B539" s="4" t="str">
        <f t="shared" si="8"/>
        <v>Sept 25</v>
      </c>
      <c r="C539" s="1" t="s">
        <v>41</v>
      </c>
      <c r="D539" s="1" t="s">
        <v>42</v>
      </c>
      <c r="E539" s="1" t="s">
        <v>15</v>
      </c>
      <c r="F539" s="1" t="s">
        <v>43</v>
      </c>
      <c r="G539" s="1" t="s">
        <v>17</v>
      </c>
      <c r="H539" s="1" t="s">
        <v>1133</v>
      </c>
      <c r="I539" s="1" t="s">
        <v>58</v>
      </c>
      <c r="J539" s="1" t="s">
        <v>20</v>
      </c>
      <c r="K539" s="1" t="s">
        <v>14</v>
      </c>
      <c r="L539" s="1">
        <v>27</v>
      </c>
      <c r="M539" s="1" t="s">
        <v>1134</v>
      </c>
      <c r="N539" s="2" t="s">
        <v>22</v>
      </c>
    </row>
    <row r="540" spans="1:14" x14ac:dyDescent="0.3">
      <c r="A540" s="4" t="s">
        <v>962</v>
      </c>
      <c r="B540" s="4" t="str">
        <f t="shared" si="8"/>
        <v>Sept 25</v>
      </c>
      <c r="C540" s="1" t="s">
        <v>14</v>
      </c>
      <c r="D540" s="1" t="s">
        <v>14</v>
      </c>
      <c r="E540" s="1" t="s">
        <v>15</v>
      </c>
      <c r="F540" s="1" t="s">
        <v>53</v>
      </c>
      <c r="G540" s="1" t="s">
        <v>17</v>
      </c>
      <c r="H540" s="1" t="s">
        <v>1135</v>
      </c>
      <c r="I540" s="1" t="s">
        <v>58</v>
      </c>
      <c r="J540" s="1" t="s">
        <v>20</v>
      </c>
      <c r="K540" s="1" t="s">
        <v>14</v>
      </c>
      <c r="L540" s="1">
        <v>35</v>
      </c>
      <c r="M540" s="1" t="s">
        <v>1136</v>
      </c>
      <c r="N540" s="2" t="s">
        <v>22</v>
      </c>
    </row>
    <row r="541" spans="1:14" x14ac:dyDescent="0.3">
      <c r="A541" s="4" t="s">
        <v>962</v>
      </c>
      <c r="B541" s="4" t="str">
        <f t="shared" si="8"/>
        <v>Sept 25</v>
      </c>
      <c r="C541" s="1" t="s">
        <v>217</v>
      </c>
      <c r="D541" s="1" t="s">
        <v>218</v>
      </c>
      <c r="E541" s="1" t="s">
        <v>15</v>
      </c>
      <c r="F541" s="1" t="s">
        <v>219</v>
      </c>
      <c r="G541" s="1" t="s">
        <v>17</v>
      </c>
      <c r="H541" s="1" t="s">
        <v>1137</v>
      </c>
      <c r="I541" s="1" t="s">
        <v>51</v>
      </c>
      <c r="J541" s="1" t="s">
        <v>20</v>
      </c>
      <c r="K541" s="1" t="s">
        <v>14</v>
      </c>
      <c r="L541" s="1">
        <v>31</v>
      </c>
      <c r="M541" s="1" t="s">
        <v>1138</v>
      </c>
      <c r="N541" s="2" t="s">
        <v>22</v>
      </c>
    </row>
    <row r="542" spans="1:14" x14ac:dyDescent="0.3">
      <c r="A542" s="4" t="s">
        <v>962</v>
      </c>
      <c r="B542" s="4" t="str">
        <f t="shared" si="8"/>
        <v>Sept 25</v>
      </c>
      <c r="C542" s="1" t="s">
        <v>217</v>
      </c>
      <c r="D542" s="1" t="s">
        <v>218</v>
      </c>
      <c r="E542" s="1" t="s">
        <v>15</v>
      </c>
      <c r="F542" s="1" t="s">
        <v>219</v>
      </c>
      <c r="G542" s="1" t="s">
        <v>17</v>
      </c>
      <c r="H542" s="1" t="s">
        <v>1139</v>
      </c>
      <c r="I542" s="1" t="s">
        <v>51</v>
      </c>
      <c r="J542" s="1" t="s">
        <v>20</v>
      </c>
      <c r="K542" s="1" t="s">
        <v>14</v>
      </c>
      <c r="L542" s="1">
        <v>41</v>
      </c>
      <c r="M542" s="1" t="s">
        <v>1140</v>
      </c>
      <c r="N542" s="2" t="s">
        <v>22</v>
      </c>
    </row>
    <row r="543" spans="1:14" x14ac:dyDescent="0.3">
      <c r="A543" s="4" t="s">
        <v>962</v>
      </c>
      <c r="B543" s="4" t="str">
        <f t="shared" si="8"/>
        <v>Sept 25</v>
      </c>
      <c r="C543" s="1" t="s">
        <v>217</v>
      </c>
      <c r="D543" s="1" t="s">
        <v>218</v>
      </c>
      <c r="E543" s="1" t="s">
        <v>15</v>
      </c>
      <c r="F543" s="1" t="s">
        <v>219</v>
      </c>
      <c r="G543" s="1" t="s">
        <v>17</v>
      </c>
      <c r="H543" s="1" t="s">
        <v>1141</v>
      </c>
      <c r="I543" s="1" t="s">
        <v>58</v>
      </c>
      <c r="J543" s="1" t="s">
        <v>20</v>
      </c>
      <c r="K543" s="1" t="s">
        <v>14</v>
      </c>
      <c r="L543" s="1">
        <v>30</v>
      </c>
      <c r="M543" s="1" t="s">
        <v>1142</v>
      </c>
      <c r="N543" s="2" t="s">
        <v>22</v>
      </c>
    </row>
    <row r="544" spans="1:14" x14ac:dyDescent="0.3">
      <c r="A544" s="4" t="s">
        <v>962</v>
      </c>
      <c r="B544" s="4" t="str">
        <f t="shared" si="8"/>
        <v>Sept 25</v>
      </c>
      <c r="C544" s="1" t="s">
        <v>217</v>
      </c>
      <c r="D544" s="1" t="s">
        <v>218</v>
      </c>
      <c r="E544" s="1" t="s">
        <v>15</v>
      </c>
      <c r="F544" s="1" t="s">
        <v>219</v>
      </c>
      <c r="G544" s="1" t="s">
        <v>17</v>
      </c>
      <c r="H544" s="1" t="s">
        <v>1143</v>
      </c>
      <c r="I544" s="1" t="s">
        <v>84</v>
      </c>
      <c r="J544" s="1" t="s">
        <v>20</v>
      </c>
      <c r="K544" s="1" t="s">
        <v>14</v>
      </c>
      <c r="L544" s="1">
        <v>36</v>
      </c>
      <c r="M544" s="1" t="s">
        <v>1144</v>
      </c>
      <c r="N544" s="2" t="s">
        <v>22</v>
      </c>
    </row>
    <row r="545" spans="1:14" x14ac:dyDescent="0.3">
      <c r="A545" s="4" t="s">
        <v>962</v>
      </c>
      <c r="B545" s="4" t="str">
        <f t="shared" si="8"/>
        <v>Sept 25</v>
      </c>
      <c r="C545" s="1" t="s">
        <v>217</v>
      </c>
      <c r="D545" s="1" t="s">
        <v>218</v>
      </c>
      <c r="E545" s="1" t="s">
        <v>15</v>
      </c>
      <c r="F545" s="1" t="s">
        <v>219</v>
      </c>
      <c r="G545" s="1" t="s">
        <v>17</v>
      </c>
      <c r="H545" s="1" t="s">
        <v>1145</v>
      </c>
      <c r="I545" s="1" t="s">
        <v>51</v>
      </c>
      <c r="J545" s="1" t="s">
        <v>20</v>
      </c>
      <c r="K545" s="1" t="s">
        <v>14</v>
      </c>
      <c r="L545" s="1">
        <v>37</v>
      </c>
      <c r="M545" s="1" t="s">
        <v>1146</v>
      </c>
      <c r="N545" s="2" t="s">
        <v>22</v>
      </c>
    </row>
    <row r="546" spans="1:14" x14ac:dyDescent="0.3">
      <c r="A546" s="4" t="s">
        <v>1147</v>
      </c>
      <c r="B546" s="4" t="str">
        <f t="shared" si="8"/>
        <v>Sept 25</v>
      </c>
      <c r="C546" s="1" t="s">
        <v>217</v>
      </c>
      <c r="D546" s="1" t="s">
        <v>218</v>
      </c>
      <c r="E546" s="1" t="s">
        <v>15</v>
      </c>
      <c r="F546" s="1" t="s">
        <v>219</v>
      </c>
      <c r="G546" s="1" t="s">
        <v>17</v>
      </c>
      <c r="H546" s="1" t="s">
        <v>1148</v>
      </c>
      <c r="I546" s="1" t="s">
        <v>51</v>
      </c>
      <c r="J546" s="1" t="s">
        <v>20</v>
      </c>
      <c r="K546" s="1" t="s">
        <v>14</v>
      </c>
      <c r="L546" s="1">
        <v>37</v>
      </c>
      <c r="M546" s="1" t="s">
        <v>1149</v>
      </c>
      <c r="N546" s="2" t="s">
        <v>22</v>
      </c>
    </row>
    <row r="547" spans="1:14" x14ac:dyDescent="0.3">
      <c r="A547" s="4" t="s">
        <v>1147</v>
      </c>
      <c r="B547" s="4" t="str">
        <f t="shared" si="8"/>
        <v>Sept 25</v>
      </c>
      <c r="C547" s="1" t="s">
        <v>74</v>
      </c>
      <c r="D547" s="1" t="s">
        <v>75</v>
      </c>
      <c r="E547" s="1" t="s">
        <v>15</v>
      </c>
      <c r="F547" s="1" t="s">
        <v>76</v>
      </c>
      <c r="G547" s="1" t="s">
        <v>17</v>
      </c>
      <c r="H547" s="1" t="s">
        <v>1150</v>
      </c>
      <c r="I547" s="1" t="s">
        <v>51</v>
      </c>
      <c r="J547" s="1" t="s">
        <v>20</v>
      </c>
      <c r="K547" s="1" t="s">
        <v>14</v>
      </c>
      <c r="L547" s="1">
        <v>47</v>
      </c>
      <c r="M547" s="1" t="s">
        <v>1151</v>
      </c>
      <c r="N547" s="2" t="s">
        <v>22</v>
      </c>
    </row>
    <row r="548" spans="1:14" x14ac:dyDescent="0.3">
      <c r="A548" s="4" t="s">
        <v>1147</v>
      </c>
      <c r="B548" s="4" t="str">
        <f t="shared" si="8"/>
        <v>Sept 25</v>
      </c>
      <c r="C548" s="1" t="s">
        <v>74</v>
      </c>
      <c r="D548" s="1" t="s">
        <v>75</v>
      </c>
      <c r="E548" s="1" t="s">
        <v>15</v>
      </c>
      <c r="F548" s="1" t="s">
        <v>76</v>
      </c>
      <c r="G548" s="1" t="s">
        <v>17</v>
      </c>
      <c r="H548" s="1" t="s">
        <v>1152</v>
      </c>
      <c r="I548" s="1" t="s">
        <v>58</v>
      </c>
      <c r="J548" s="1" t="s">
        <v>20</v>
      </c>
      <c r="K548" s="1" t="s">
        <v>14</v>
      </c>
      <c r="L548" s="1">
        <v>41</v>
      </c>
      <c r="M548" s="1" t="s">
        <v>1153</v>
      </c>
      <c r="N548" s="2" t="s">
        <v>22</v>
      </c>
    </row>
    <row r="549" spans="1:14" x14ac:dyDescent="0.3">
      <c r="A549" s="4" t="s">
        <v>1147</v>
      </c>
      <c r="B549" s="4" t="str">
        <f t="shared" si="8"/>
        <v>Sept 25</v>
      </c>
      <c r="C549" s="1" t="s">
        <v>74</v>
      </c>
      <c r="D549" s="1" t="s">
        <v>75</v>
      </c>
      <c r="E549" s="1" t="s">
        <v>15</v>
      </c>
      <c r="F549" s="1" t="s">
        <v>76</v>
      </c>
      <c r="G549" s="1" t="s">
        <v>17</v>
      </c>
      <c r="H549" s="1" t="s">
        <v>1154</v>
      </c>
      <c r="I549" s="1" t="s">
        <v>58</v>
      </c>
      <c r="J549" s="1" t="s">
        <v>20</v>
      </c>
      <c r="K549" s="1" t="s">
        <v>14</v>
      </c>
      <c r="L549" s="1">
        <v>43</v>
      </c>
      <c r="M549" s="1" t="s">
        <v>1155</v>
      </c>
      <c r="N549" s="2" t="s">
        <v>22</v>
      </c>
    </row>
    <row r="550" spans="1:14" x14ac:dyDescent="0.3">
      <c r="A550" s="4" t="s">
        <v>1147</v>
      </c>
      <c r="B550" s="4" t="str">
        <f t="shared" si="8"/>
        <v>Sept 25</v>
      </c>
      <c r="C550" s="1" t="s">
        <v>14</v>
      </c>
      <c r="D550" s="1" t="s">
        <v>14</v>
      </c>
      <c r="E550" s="1" t="s">
        <v>15</v>
      </c>
      <c r="F550" s="1" t="s">
        <v>527</v>
      </c>
      <c r="G550" s="1" t="s">
        <v>17</v>
      </c>
      <c r="H550" s="1" t="s">
        <v>1156</v>
      </c>
      <c r="I550" s="1" t="s">
        <v>19</v>
      </c>
      <c r="J550" s="1" t="s">
        <v>20</v>
      </c>
      <c r="K550" s="1" t="s">
        <v>14</v>
      </c>
      <c r="L550" s="1">
        <v>30</v>
      </c>
      <c r="M550" s="1" t="s">
        <v>1157</v>
      </c>
      <c r="N550" s="2" t="s">
        <v>22</v>
      </c>
    </row>
    <row r="551" spans="1:14" x14ac:dyDescent="0.3">
      <c r="A551" s="4" t="s">
        <v>1147</v>
      </c>
      <c r="B551" s="4" t="str">
        <f t="shared" si="8"/>
        <v>Sept 25</v>
      </c>
      <c r="C551" s="1" t="s">
        <v>217</v>
      </c>
      <c r="D551" s="1" t="s">
        <v>218</v>
      </c>
      <c r="E551" s="1" t="s">
        <v>15</v>
      </c>
      <c r="F551" s="1" t="s">
        <v>219</v>
      </c>
      <c r="G551" s="1" t="s">
        <v>17</v>
      </c>
      <c r="H551" s="1" t="s">
        <v>1158</v>
      </c>
      <c r="I551" s="1" t="s">
        <v>58</v>
      </c>
      <c r="J551" s="1" t="s">
        <v>20</v>
      </c>
      <c r="K551" s="1" t="s">
        <v>14</v>
      </c>
      <c r="L551" s="1">
        <v>42</v>
      </c>
      <c r="M551" s="1" t="s">
        <v>1159</v>
      </c>
      <c r="N551" s="2" t="s">
        <v>22</v>
      </c>
    </row>
    <row r="552" spans="1:14" x14ac:dyDescent="0.3">
      <c r="A552" s="4" t="s">
        <v>1147</v>
      </c>
      <c r="B552" s="4" t="str">
        <f t="shared" si="8"/>
        <v>Sept 25</v>
      </c>
      <c r="C552" s="1" t="s">
        <v>74</v>
      </c>
      <c r="D552" s="1" t="s">
        <v>75</v>
      </c>
      <c r="E552" s="1" t="s">
        <v>15</v>
      </c>
      <c r="F552" s="1" t="s">
        <v>76</v>
      </c>
      <c r="G552" s="1" t="s">
        <v>17</v>
      </c>
      <c r="H552" s="1" t="s">
        <v>1160</v>
      </c>
      <c r="I552" s="1" t="s">
        <v>58</v>
      </c>
      <c r="J552" s="1" t="s">
        <v>20</v>
      </c>
      <c r="K552" s="1" t="s">
        <v>14</v>
      </c>
      <c r="L552" s="1">
        <v>46</v>
      </c>
      <c r="M552" s="1" t="s">
        <v>1161</v>
      </c>
      <c r="N552" s="2" t="s">
        <v>22</v>
      </c>
    </row>
    <row r="553" spans="1:14" x14ac:dyDescent="0.3">
      <c r="A553" s="4" t="s">
        <v>1147</v>
      </c>
      <c r="B553" s="4" t="str">
        <f t="shared" si="8"/>
        <v>Sept 25</v>
      </c>
      <c r="C553" s="1" t="s">
        <v>74</v>
      </c>
      <c r="D553" s="1" t="s">
        <v>75</v>
      </c>
      <c r="E553" s="1" t="s">
        <v>15</v>
      </c>
      <c r="F553" s="1" t="s">
        <v>76</v>
      </c>
      <c r="G553" s="1" t="s">
        <v>17</v>
      </c>
      <c r="H553" s="1" t="s">
        <v>1162</v>
      </c>
      <c r="I553" s="1" t="s">
        <v>51</v>
      </c>
      <c r="J553" s="1" t="s">
        <v>20</v>
      </c>
      <c r="K553" s="1" t="s">
        <v>14</v>
      </c>
      <c r="L553" s="1">
        <v>51</v>
      </c>
      <c r="M553" s="1" t="s">
        <v>1163</v>
      </c>
      <c r="N553" s="2" t="s">
        <v>22</v>
      </c>
    </row>
    <row r="554" spans="1:14" x14ac:dyDescent="0.3">
      <c r="A554" s="4" t="s">
        <v>1147</v>
      </c>
      <c r="B554" s="4" t="str">
        <f t="shared" si="8"/>
        <v>Sept 25</v>
      </c>
      <c r="C554" s="1" t="s">
        <v>74</v>
      </c>
      <c r="D554" s="1" t="s">
        <v>75</v>
      </c>
      <c r="E554" s="1" t="s">
        <v>15</v>
      </c>
      <c r="F554" s="1" t="s">
        <v>76</v>
      </c>
      <c r="G554" s="1" t="s">
        <v>17</v>
      </c>
      <c r="H554" s="1" t="s">
        <v>1164</v>
      </c>
      <c r="I554" s="1" t="s">
        <v>45</v>
      </c>
      <c r="J554" s="1" t="s">
        <v>20</v>
      </c>
      <c r="K554" s="1" t="s">
        <v>14</v>
      </c>
      <c r="L554" s="1">
        <v>34</v>
      </c>
      <c r="M554" s="1" t="s">
        <v>1165</v>
      </c>
      <c r="N554" s="2" t="s">
        <v>22</v>
      </c>
    </row>
    <row r="555" spans="1:14" x14ac:dyDescent="0.3">
      <c r="A555" s="4" t="s">
        <v>1147</v>
      </c>
      <c r="B555" s="4" t="str">
        <f t="shared" si="8"/>
        <v>Sept 25</v>
      </c>
      <c r="C555" s="1" t="s">
        <v>217</v>
      </c>
      <c r="D555" s="1" t="s">
        <v>218</v>
      </c>
      <c r="E555" s="1" t="s">
        <v>15</v>
      </c>
      <c r="F555" s="1" t="s">
        <v>219</v>
      </c>
      <c r="G555" s="1" t="s">
        <v>17</v>
      </c>
      <c r="H555" s="1" t="s">
        <v>1166</v>
      </c>
      <c r="I555" s="1" t="s">
        <v>51</v>
      </c>
      <c r="J555" s="1" t="s">
        <v>20</v>
      </c>
      <c r="K555" s="1" t="s">
        <v>14</v>
      </c>
      <c r="L555" s="1">
        <v>29</v>
      </c>
      <c r="M555" s="1" t="s">
        <v>1167</v>
      </c>
      <c r="N555" s="2" t="s">
        <v>22</v>
      </c>
    </row>
    <row r="556" spans="1:14" x14ac:dyDescent="0.3">
      <c r="A556" s="4" t="s">
        <v>1147</v>
      </c>
      <c r="B556" s="4" t="str">
        <f t="shared" si="8"/>
        <v>Sept 25</v>
      </c>
      <c r="C556" s="1" t="s">
        <v>139</v>
      </c>
      <c r="D556" s="1" t="s">
        <v>140</v>
      </c>
      <c r="E556" s="1" t="s">
        <v>15</v>
      </c>
      <c r="F556" s="1" t="s">
        <v>141</v>
      </c>
      <c r="G556" s="1" t="s">
        <v>17</v>
      </c>
      <c r="H556" s="1" t="s">
        <v>1168</v>
      </c>
      <c r="I556" s="1" t="s">
        <v>143</v>
      </c>
      <c r="J556" s="1" t="s">
        <v>20</v>
      </c>
      <c r="K556" s="1" t="s">
        <v>14</v>
      </c>
      <c r="L556" s="1">
        <v>40</v>
      </c>
      <c r="M556" s="1" t="s">
        <v>1169</v>
      </c>
      <c r="N556" s="2" t="s">
        <v>22</v>
      </c>
    </row>
    <row r="557" spans="1:14" x14ac:dyDescent="0.3">
      <c r="A557" s="4" t="s">
        <v>1147</v>
      </c>
      <c r="B557" s="4" t="str">
        <f t="shared" si="8"/>
        <v>Sept 25</v>
      </c>
      <c r="C557" s="1" t="s">
        <v>139</v>
      </c>
      <c r="D557" s="1" t="s">
        <v>140</v>
      </c>
      <c r="E557" s="1" t="s">
        <v>15</v>
      </c>
      <c r="F557" s="1" t="s">
        <v>141</v>
      </c>
      <c r="G557" s="1" t="s">
        <v>17</v>
      </c>
      <c r="H557" s="1" t="s">
        <v>1170</v>
      </c>
      <c r="I557" s="1" t="s">
        <v>143</v>
      </c>
      <c r="J557" s="1" t="s">
        <v>20</v>
      </c>
      <c r="K557" s="1" t="s">
        <v>14</v>
      </c>
      <c r="L557" s="1">
        <v>42</v>
      </c>
      <c r="M557" s="1" t="s">
        <v>1171</v>
      </c>
      <c r="N557" s="2" t="s">
        <v>22</v>
      </c>
    </row>
    <row r="558" spans="1:14" x14ac:dyDescent="0.3">
      <c r="A558" s="4" t="s">
        <v>1147</v>
      </c>
      <c r="B558" s="4" t="str">
        <f t="shared" si="8"/>
        <v>Sept 25</v>
      </c>
      <c r="C558" s="1" t="s">
        <v>74</v>
      </c>
      <c r="D558" s="1" t="s">
        <v>75</v>
      </c>
      <c r="E558" s="1" t="s">
        <v>15</v>
      </c>
      <c r="F558" s="1" t="s">
        <v>76</v>
      </c>
      <c r="G558" s="1" t="s">
        <v>17</v>
      </c>
      <c r="H558" s="1" t="s">
        <v>1172</v>
      </c>
      <c r="I558" s="1" t="s">
        <v>51</v>
      </c>
      <c r="J558" s="1" t="s">
        <v>20</v>
      </c>
      <c r="K558" s="1" t="s">
        <v>14</v>
      </c>
      <c r="L558" s="1">
        <v>36</v>
      </c>
      <c r="M558" s="1" t="s">
        <v>1173</v>
      </c>
      <c r="N558" s="2" t="s">
        <v>22</v>
      </c>
    </row>
    <row r="559" spans="1:14" x14ac:dyDescent="0.3">
      <c r="A559" s="4" t="s">
        <v>1147</v>
      </c>
      <c r="B559" s="4" t="str">
        <f t="shared" si="8"/>
        <v>Sept 25</v>
      </c>
      <c r="C559" s="1" t="s">
        <v>139</v>
      </c>
      <c r="D559" s="1" t="s">
        <v>140</v>
      </c>
      <c r="E559" s="1" t="s">
        <v>15</v>
      </c>
      <c r="F559" s="1" t="s">
        <v>141</v>
      </c>
      <c r="G559" s="1" t="s">
        <v>17</v>
      </c>
      <c r="H559" s="1" t="s">
        <v>1174</v>
      </c>
      <c r="I559" s="1" t="s">
        <v>143</v>
      </c>
      <c r="J559" s="1" t="s">
        <v>20</v>
      </c>
      <c r="K559" s="1" t="s">
        <v>14</v>
      </c>
      <c r="L559" s="1">
        <v>34</v>
      </c>
      <c r="M559" s="1" t="s">
        <v>1175</v>
      </c>
      <c r="N559" s="2" t="s">
        <v>22</v>
      </c>
    </row>
    <row r="560" spans="1:14" x14ac:dyDescent="0.3">
      <c r="A560" s="4" t="s">
        <v>1147</v>
      </c>
      <c r="B560" s="4" t="str">
        <f t="shared" si="8"/>
        <v>Sept 25</v>
      </c>
      <c r="C560" s="1" t="s">
        <v>139</v>
      </c>
      <c r="D560" s="1" t="s">
        <v>140</v>
      </c>
      <c r="E560" s="1" t="s">
        <v>15</v>
      </c>
      <c r="F560" s="1" t="s">
        <v>141</v>
      </c>
      <c r="G560" s="1" t="s">
        <v>17</v>
      </c>
      <c r="H560" s="1" t="s">
        <v>1176</v>
      </c>
      <c r="I560" s="1" t="s">
        <v>143</v>
      </c>
      <c r="J560" s="1" t="s">
        <v>20</v>
      </c>
      <c r="K560" s="1" t="s">
        <v>14</v>
      </c>
      <c r="L560" s="1">
        <v>48</v>
      </c>
      <c r="M560" s="1" t="s">
        <v>1177</v>
      </c>
      <c r="N560" s="2" t="s">
        <v>22</v>
      </c>
    </row>
    <row r="561" spans="1:14" x14ac:dyDescent="0.3">
      <c r="A561" s="4" t="s">
        <v>1147</v>
      </c>
      <c r="B561" s="4" t="str">
        <f t="shared" si="8"/>
        <v>Sept 25</v>
      </c>
      <c r="C561" s="1" t="s">
        <v>151</v>
      </c>
      <c r="D561" s="1" t="s">
        <v>152</v>
      </c>
      <c r="E561" s="1" t="s">
        <v>15</v>
      </c>
      <c r="F561" s="1" t="s">
        <v>153</v>
      </c>
      <c r="G561" s="1" t="s">
        <v>17</v>
      </c>
      <c r="H561" s="1" t="s">
        <v>1178</v>
      </c>
      <c r="I561" s="1" t="s">
        <v>58</v>
      </c>
      <c r="J561" s="1" t="s">
        <v>20</v>
      </c>
      <c r="K561" s="1" t="s">
        <v>14</v>
      </c>
      <c r="L561" s="1">
        <v>29</v>
      </c>
      <c r="M561" s="1" t="s">
        <v>1179</v>
      </c>
      <c r="N561" s="2" t="s">
        <v>22</v>
      </c>
    </row>
    <row r="562" spans="1:14" x14ac:dyDescent="0.3">
      <c r="A562" s="4" t="s">
        <v>1147</v>
      </c>
      <c r="B562" s="4" t="str">
        <f t="shared" si="8"/>
        <v>Sept 25</v>
      </c>
      <c r="C562" s="1" t="s">
        <v>151</v>
      </c>
      <c r="D562" s="1" t="s">
        <v>152</v>
      </c>
      <c r="E562" s="1" t="s">
        <v>15</v>
      </c>
      <c r="F562" s="1" t="s">
        <v>153</v>
      </c>
      <c r="G562" s="1" t="s">
        <v>17</v>
      </c>
      <c r="H562" s="1" t="s">
        <v>1180</v>
      </c>
      <c r="I562" s="1" t="s">
        <v>51</v>
      </c>
      <c r="J562" s="1" t="s">
        <v>20</v>
      </c>
      <c r="K562" s="1" t="s">
        <v>14</v>
      </c>
      <c r="L562" s="1">
        <v>32</v>
      </c>
      <c r="M562" s="1" t="s">
        <v>1181</v>
      </c>
      <c r="N562" s="2" t="s">
        <v>22</v>
      </c>
    </row>
    <row r="563" spans="1:14" x14ac:dyDescent="0.3">
      <c r="A563" s="4" t="s">
        <v>1147</v>
      </c>
      <c r="B563" s="4" t="str">
        <f t="shared" si="8"/>
        <v>Sept 25</v>
      </c>
      <c r="C563" s="1" t="s">
        <v>139</v>
      </c>
      <c r="D563" s="1" t="s">
        <v>140</v>
      </c>
      <c r="E563" s="1" t="s">
        <v>15</v>
      </c>
      <c r="F563" s="1" t="s">
        <v>141</v>
      </c>
      <c r="G563" s="1" t="s">
        <v>17</v>
      </c>
      <c r="H563" s="1" t="s">
        <v>1182</v>
      </c>
      <c r="I563" s="1" t="s">
        <v>143</v>
      </c>
      <c r="J563" s="1" t="s">
        <v>20</v>
      </c>
      <c r="K563" s="1" t="s">
        <v>14</v>
      </c>
      <c r="L563" s="1">
        <v>39</v>
      </c>
      <c r="M563" s="1" t="s">
        <v>1183</v>
      </c>
      <c r="N563" s="2" t="s">
        <v>22</v>
      </c>
    </row>
    <row r="564" spans="1:14" x14ac:dyDescent="0.3">
      <c r="A564" s="4" t="s">
        <v>1147</v>
      </c>
      <c r="B564" s="4" t="str">
        <f t="shared" si="8"/>
        <v>Sept 25</v>
      </c>
      <c r="C564" s="1" t="s">
        <v>139</v>
      </c>
      <c r="D564" s="1" t="s">
        <v>140</v>
      </c>
      <c r="E564" s="1" t="s">
        <v>15</v>
      </c>
      <c r="F564" s="1" t="s">
        <v>141</v>
      </c>
      <c r="G564" s="1" t="s">
        <v>17</v>
      </c>
      <c r="H564" s="1" t="s">
        <v>1184</v>
      </c>
      <c r="I564" s="1" t="s">
        <v>143</v>
      </c>
      <c r="J564" s="1" t="s">
        <v>20</v>
      </c>
      <c r="K564" s="1" t="s">
        <v>14</v>
      </c>
      <c r="L564" s="1">
        <v>48</v>
      </c>
      <c r="M564" s="1" t="s">
        <v>1185</v>
      </c>
      <c r="N564" s="2" t="s">
        <v>22</v>
      </c>
    </row>
    <row r="565" spans="1:14" x14ac:dyDescent="0.3">
      <c r="A565" s="4" t="s">
        <v>1147</v>
      </c>
      <c r="B565" s="4" t="str">
        <f t="shared" si="8"/>
        <v>Sept 25</v>
      </c>
      <c r="C565" s="1" t="s">
        <v>212</v>
      </c>
      <c r="D565" s="1" t="s">
        <v>213</v>
      </c>
      <c r="E565" s="1" t="s">
        <v>15</v>
      </c>
      <c r="F565" s="1" t="s">
        <v>214</v>
      </c>
      <c r="G565" s="1" t="s">
        <v>17</v>
      </c>
      <c r="H565" s="1" t="s">
        <v>1186</v>
      </c>
      <c r="I565" s="1" t="s">
        <v>51</v>
      </c>
      <c r="J565" s="1" t="s">
        <v>20</v>
      </c>
      <c r="K565" s="1" t="s">
        <v>14</v>
      </c>
      <c r="L565" s="1">
        <v>50</v>
      </c>
      <c r="M565" s="1" t="s">
        <v>1187</v>
      </c>
      <c r="N565" s="2" t="s">
        <v>22</v>
      </c>
    </row>
    <row r="566" spans="1:14" x14ac:dyDescent="0.3">
      <c r="A566" s="4" t="s">
        <v>1147</v>
      </c>
      <c r="B566" s="4" t="str">
        <f t="shared" si="8"/>
        <v>Sept 25</v>
      </c>
      <c r="C566" s="1" t="s">
        <v>139</v>
      </c>
      <c r="D566" s="1" t="s">
        <v>140</v>
      </c>
      <c r="E566" s="1" t="s">
        <v>15</v>
      </c>
      <c r="F566" s="1" t="s">
        <v>141</v>
      </c>
      <c r="G566" s="1" t="s">
        <v>17</v>
      </c>
      <c r="H566" s="1" t="s">
        <v>1188</v>
      </c>
      <c r="I566" s="1" t="s">
        <v>143</v>
      </c>
      <c r="J566" s="1" t="s">
        <v>20</v>
      </c>
      <c r="K566" s="1" t="s">
        <v>14</v>
      </c>
      <c r="L566" s="1">
        <v>52</v>
      </c>
      <c r="M566" s="1" t="s">
        <v>1189</v>
      </c>
      <c r="N566" s="2" t="s">
        <v>22</v>
      </c>
    </row>
    <row r="567" spans="1:14" x14ac:dyDescent="0.3">
      <c r="A567" s="4" t="s">
        <v>1147</v>
      </c>
      <c r="B567" s="4" t="str">
        <f t="shared" si="8"/>
        <v>Sept 25</v>
      </c>
      <c r="C567" s="1" t="s">
        <v>139</v>
      </c>
      <c r="D567" s="1" t="s">
        <v>140</v>
      </c>
      <c r="E567" s="1" t="s">
        <v>15</v>
      </c>
      <c r="F567" s="1" t="s">
        <v>141</v>
      </c>
      <c r="G567" s="1" t="s">
        <v>17</v>
      </c>
      <c r="H567" s="1" t="s">
        <v>1190</v>
      </c>
      <c r="I567" s="1" t="s">
        <v>19</v>
      </c>
      <c r="J567" s="1" t="s">
        <v>20</v>
      </c>
      <c r="K567" s="1" t="s">
        <v>14</v>
      </c>
      <c r="L567" s="1">
        <v>54</v>
      </c>
      <c r="M567" s="1" t="s">
        <v>1191</v>
      </c>
      <c r="N567" s="2" t="s">
        <v>22</v>
      </c>
    </row>
    <row r="568" spans="1:14" x14ac:dyDescent="0.3">
      <c r="A568" s="4" t="s">
        <v>1147</v>
      </c>
      <c r="B568" s="4" t="str">
        <f t="shared" si="8"/>
        <v>Sept 25</v>
      </c>
      <c r="C568" s="1" t="s">
        <v>74</v>
      </c>
      <c r="D568" s="1" t="s">
        <v>75</v>
      </c>
      <c r="E568" s="1" t="s">
        <v>15</v>
      </c>
      <c r="F568" s="1" t="s">
        <v>76</v>
      </c>
      <c r="G568" s="1" t="s">
        <v>17</v>
      </c>
      <c r="H568" s="1" t="s">
        <v>1192</v>
      </c>
      <c r="I568" s="1" t="s">
        <v>45</v>
      </c>
      <c r="J568" s="1" t="s">
        <v>20</v>
      </c>
      <c r="K568" s="1" t="s">
        <v>14</v>
      </c>
      <c r="L568" s="1">
        <v>36</v>
      </c>
      <c r="M568" s="1" t="s">
        <v>1193</v>
      </c>
      <c r="N568" s="2" t="s">
        <v>22</v>
      </c>
    </row>
    <row r="569" spans="1:14" x14ac:dyDescent="0.3">
      <c r="A569" s="4" t="s">
        <v>1147</v>
      </c>
      <c r="B569" s="4" t="str">
        <f t="shared" si="8"/>
        <v>Sept 25</v>
      </c>
      <c r="C569" s="1" t="s">
        <v>151</v>
      </c>
      <c r="D569" s="1" t="s">
        <v>152</v>
      </c>
      <c r="E569" s="1" t="s">
        <v>15</v>
      </c>
      <c r="F569" s="1" t="s">
        <v>153</v>
      </c>
      <c r="G569" s="1" t="s">
        <v>17</v>
      </c>
      <c r="H569" s="1" t="s">
        <v>1194</v>
      </c>
      <c r="I569" s="1" t="s">
        <v>45</v>
      </c>
      <c r="J569" s="1" t="s">
        <v>20</v>
      </c>
      <c r="K569" s="1" t="s">
        <v>14</v>
      </c>
      <c r="L569" s="1">
        <v>18</v>
      </c>
      <c r="M569" s="1" t="s">
        <v>1195</v>
      </c>
      <c r="N569" s="2" t="s">
        <v>22</v>
      </c>
    </row>
    <row r="570" spans="1:14" x14ac:dyDescent="0.3">
      <c r="A570" s="4" t="s">
        <v>1147</v>
      </c>
      <c r="B570" s="4" t="str">
        <f t="shared" si="8"/>
        <v>Sept 25</v>
      </c>
      <c r="C570" s="1" t="s">
        <v>14</v>
      </c>
      <c r="D570" s="1" t="s">
        <v>14</v>
      </c>
      <c r="E570" s="1" t="s">
        <v>15</v>
      </c>
      <c r="F570" s="1" t="s">
        <v>16</v>
      </c>
      <c r="G570" s="1" t="s">
        <v>17</v>
      </c>
      <c r="H570" s="1" t="s">
        <v>1196</v>
      </c>
      <c r="I570" s="1" t="s">
        <v>19</v>
      </c>
      <c r="J570" s="1" t="s">
        <v>20</v>
      </c>
      <c r="K570" s="1" t="s">
        <v>14</v>
      </c>
      <c r="L570" s="1">
        <v>39</v>
      </c>
      <c r="M570" s="1" t="s">
        <v>1197</v>
      </c>
      <c r="N570" s="2" t="s">
        <v>22</v>
      </c>
    </row>
    <row r="571" spans="1:14" x14ac:dyDescent="0.3">
      <c r="A571" s="4" t="s">
        <v>1147</v>
      </c>
      <c r="B571" s="4" t="str">
        <f t="shared" si="8"/>
        <v>Sept 25</v>
      </c>
      <c r="C571" s="1" t="s">
        <v>151</v>
      </c>
      <c r="D571" s="1" t="s">
        <v>152</v>
      </c>
      <c r="E571" s="1" t="s">
        <v>15</v>
      </c>
      <c r="F571" s="1" t="s">
        <v>153</v>
      </c>
      <c r="G571" s="1" t="s">
        <v>17</v>
      </c>
      <c r="H571" s="1" t="s">
        <v>1198</v>
      </c>
      <c r="I571" s="1" t="s">
        <v>58</v>
      </c>
      <c r="J571" s="1" t="s">
        <v>20</v>
      </c>
      <c r="K571" s="1" t="s">
        <v>14</v>
      </c>
      <c r="L571" s="1">
        <v>9</v>
      </c>
      <c r="M571" s="1" t="s">
        <v>1199</v>
      </c>
      <c r="N571" s="2" t="s">
        <v>22</v>
      </c>
    </row>
    <row r="572" spans="1:14" x14ac:dyDescent="0.3">
      <c r="A572" s="4" t="s">
        <v>1147</v>
      </c>
      <c r="B572" s="4" t="str">
        <f t="shared" si="8"/>
        <v>Sept 25</v>
      </c>
      <c r="C572" s="1" t="s">
        <v>14</v>
      </c>
      <c r="D572" s="1" t="s">
        <v>14</v>
      </c>
      <c r="E572" s="1" t="s">
        <v>15</v>
      </c>
      <c r="F572" s="1" t="s">
        <v>16</v>
      </c>
      <c r="G572" s="1" t="s">
        <v>17</v>
      </c>
      <c r="H572" s="1" t="s">
        <v>1200</v>
      </c>
      <c r="I572" s="1" t="s">
        <v>19</v>
      </c>
      <c r="J572" s="1" t="s">
        <v>20</v>
      </c>
      <c r="K572" s="1" t="s">
        <v>14</v>
      </c>
      <c r="L572" s="1">
        <v>34</v>
      </c>
      <c r="M572" s="1" t="s">
        <v>1201</v>
      </c>
      <c r="N572" s="2" t="s">
        <v>22</v>
      </c>
    </row>
    <row r="573" spans="1:14" x14ac:dyDescent="0.3">
      <c r="A573" s="4" t="s">
        <v>1147</v>
      </c>
      <c r="B573" s="4" t="str">
        <f t="shared" si="8"/>
        <v>Sept 25</v>
      </c>
      <c r="C573" s="1" t="s">
        <v>14</v>
      </c>
      <c r="D573" s="1" t="s">
        <v>14</v>
      </c>
      <c r="E573" s="1" t="s">
        <v>15</v>
      </c>
      <c r="F573" s="1" t="s">
        <v>16</v>
      </c>
      <c r="G573" s="1" t="s">
        <v>17</v>
      </c>
      <c r="H573" s="1" t="s">
        <v>1202</v>
      </c>
      <c r="I573" s="1" t="s">
        <v>19</v>
      </c>
      <c r="J573" s="1" t="s">
        <v>20</v>
      </c>
      <c r="K573" s="1" t="s">
        <v>14</v>
      </c>
      <c r="L573" s="1">
        <v>31</v>
      </c>
      <c r="M573" s="1" t="s">
        <v>1203</v>
      </c>
      <c r="N573" s="2" t="s">
        <v>22</v>
      </c>
    </row>
    <row r="574" spans="1:14" x14ac:dyDescent="0.3">
      <c r="A574" s="4" t="s">
        <v>1147</v>
      </c>
      <c r="B574" s="4" t="str">
        <f t="shared" si="8"/>
        <v>Sept 25</v>
      </c>
      <c r="C574" s="1" t="s">
        <v>212</v>
      </c>
      <c r="D574" s="1" t="s">
        <v>213</v>
      </c>
      <c r="E574" s="1" t="s">
        <v>15</v>
      </c>
      <c r="F574" s="1" t="s">
        <v>214</v>
      </c>
      <c r="G574" s="1" t="s">
        <v>17</v>
      </c>
      <c r="H574" s="1" t="s">
        <v>1204</v>
      </c>
      <c r="I574" s="1" t="s">
        <v>58</v>
      </c>
      <c r="J574" s="1" t="s">
        <v>20</v>
      </c>
      <c r="K574" s="1" t="s">
        <v>14</v>
      </c>
      <c r="L574" s="1">
        <v>36</v>
      </c>
      <c r="M574" s="1" t="s">
        <v>1205</v>
      </c>
      <c r="N574" s="2" t="s">
        <v>22</v>
      </c>
    </row>
    <row r="575" spans="1:14" x14ac:dyDescent="0.3">
      <c r="A575" s="4" t="s">
        <v>1147</v>
      </c>
      <c r="B575" s="4" t="str">
        <f t="shared" si="8"/>
        <v>Sept 25</v>
      </c>
      <c r="C575" s="1" t="s">
        <v>212</v>
      </c>
      <c r="D575" s="1" t="s">
        <v>213</v>
      </c>
      <c r="E575" s="1" t="s">
        <v>15</v>
      </c>
      <c r="F575" s="1" t="s">
        <v>214</v>
      </c>
      <c r="G575" s="1" t="s">
        <v>17</v>
      </c>
      <c r="H575" s="1" t="s">
        <v>1206</v>
      </c>
      <c r="I575" s="1" t="s">
        <v>741</v>
      </c>
      <c r="J575" s="1" t="s">
        <v>20</v>
      </c>
      <c r="K575" s="1" t="s">
        <v>14</v>
      </c>
      <c r="L575" s="1">
        <v>42</v>
      </c>
      <c r="M575" s="1" t="s">
        <v>1207</v>
      </c>
      <c r="N575" s="2" t="s">
        <v>22</v>
      </c>
    </row>
    <row r="576" spans="1:14" x14ac:dyDescent="0.3">
      <c r="A576" s="4" t="s">
        <v>1147</v>
      </c>
      <c r="B576" s="4" t="str">
        <f t="shared" si="8"/>
        <v>Sept 25</v>
      </c>
      <c r="C576" s="1" t="s">
        <v>160</v>
      </c>
      <c r="D576" s="1" t="s">
        <v>161</v>
      </c>
      <c r="E576" s="1" t="s">
        <v>15</v>
      </c>
      <c r="F576" s="1" t="s">
        <v>162</v>
      </c>
      <c r="G576" s="1" t="s">
        <v>17</v>
      </c>
      <c r="H576" s="1" t="s">
        <v>1208</v>
      </c>
      <c r="I576" s="1" t="s">
        <v>45</v>
      </c>
      <c r="J576" s="1" t="s">
        <v>20</v>
      </c>
      <c r="K576" s="1" t="s">
        <v>14</v>
      </c>
      <c r="L576" s="1">
        <v>32</v>
      </c>
      <c r="M576" s="1" t="s">
        <v>1209</v>
      </c>
      <c r="N576" s="2" t="s">
        <v>22</v>
      </c>
    </row>
    <row r="577" spans="1:14" x14ac:dyDescent="0.3">
      <c r="A577" s="4" t="s">
        <v>1147</v>
      </c>
      <c r="B577" s="4" t="str">
        <f t="shared" si="8"/>
        <v>Sept 25</v>
      </c>
      <c r="C577" s="1" t="s">
        <v>212</v>
      </c>
      <c r="D577" s="1" t="s">
        <v>213</v>
      </c>
      <c r="E577" s="1" t="s">
        <v>15</v>
      </c>
      <c r="F577" s="1" t="s">
        <v>214</v>
      </c>
      <c r="G577" s="1" t="s">
        <v>17</v>
      </c>
      <c r="H577" s="1" t="s">
        <v>1210</v>
      </c>
      <c r="I577" s="1" t="s">
        <v>741</v>
      </c>
      <c r="J577" s="1" t="s">
        <v>20</v>
      </c>
      <c r="K577" s="1" t="s">
        <v>14</v>
      </c>
      <c r="L577" s="1">
        <v>34</v>
      </c>
      <c r="M577" s="1" t="s">
        <v>1211</v>
      </c>
      <c r="N577" s="2" t="s">
        <v>22</v>
      </c>
    </row>
    <row r="578" spans="1:14" x14ac:dyDescent="0.3">
      <c r="A578" s="4" t="s">
        <v>1147</v>
      </c>
      <c r="B578" s="4" t="str">
        <f t="shared" si="8"/>
        <v>Sept 25</v>
      </c>
      <c r="C578" s="1" t="s">
        <v>14</v>
      </c>
      <c r="D578" s="1" t="s">
        <v>14</v>
      </c>
      <c r="E578" s="1" t="s">
        <v>15</v>
      </c>
      <c r="F578" s="1" t="s">
        <v>16</v>
      </c>
      <c r="G578" s="1" t="s">
        <v>17</v>
      </c>
      <c r="H578" s="1" t="s">
        <v>1212</v>
      </c>
      <c r="I578" s="1" t="s">
        <v>45</v>
      </c>
      <c r="J578" s="1" t="s">
        <v>20</v>
      </c>
      <c r="K578" s="1" t="s">
        <v>14</v>
      </c>
      <c r="L578" s="1">
        <v>37</v>
      </c>
      <c r="M578" s="1" t="s">
        <v>1213</v>
      </c>
      <c r="N578" s="2" t="s">
        <v>22</v>
      </c>
    </row>
    <row r="579" spans="1:14" x14ac:dyDescent="0.3">
      <c r="A579" s="4" t="s">
        <v>1147</v>
      </c>
      <c r="B579" s="4" t="str">
        <f t="shared" ref="B579:B642" si="9">TEXT(A579,"mmm yy")</f>
        <v>Sept 25</v>
      </c>
      <c r="C579" s="1" t="s">
        <v>14</v>
      </c>
      <c r="D579" s="1" t="s">
        <v>14</v>
      </c>
      <c r="E579" s="1" t="s">
        <v>15</v>
      </c>
      <c r="F579" s="1" t="s">
        <v>16</v>
      </c>
      <c r="G579" s="1" t="s">
        <v>17</v>
      </c>
      <c r="H579" s="1" t="s">
        <v>1214</v>
      </c>
      <c r="I579" s="1" t="s">
        <v>19</v>
      </c>
      <c r="J579" s="1" t="s">
        <v>20</v>
      </c>
      <c r="K579" s="1" t="s">
        <v>14</v>
      </c>
      <c r="L579" s="1">
        <v>30</v>
      </c>
      <c r="M579" s="1" t="s">
        <v>1215</v>
      </c>
      <c r="N579" s="2" t="s">
        <v>22</v>
      </c>
    </row>
    <row r="580" spans="1:14" x14ac:dyDescent="0.3">
      <c r="A580" s="4" t="s">
        <v>1147</v>
      </c>
      <c r="B580" s="4" t="str">
        <f t="shared" si="9"/>
        <v>Sept 25</v>
      </c>
      <c r="C580" s="1" t="s">
        <v>14</v>
      </c>
      <c r="D580" s="1" t="s">
        <v>14</v>
      </c>
      <c r="E580" s="1" t="s">
        <v>15</v>
      </c>
      <c r="F580" s="1" t="s">
        <v>16</v>
      </c>
      <c r="G580" s="1" t="s">
        <v>17</v>
      </c>
      <c r="H580" s="1" t="s">
        <v>1216</v>
      </c>
      <c r="I580" s="1" t="s">
        <v>19</v>
      </c>
      <c r="J580" s="1" t="s">
        <v>20</v>
      </c>
      <c r="K580" s="1" t="s">
        <v>14</v>
      </c>
      <c r="L580" s="1">
        <v>39</v>
      </c>
      <c r="M580" s="1" t="s">
        <v>1217</v>
      </c>
      <c r="N580" s="2" t="s">
        <v>22</v>
      </c>
    </row>
    <row r="581" spans="1:14" x14ac:dyDescent="0.3">
      <c r="A581" s="4" t="s">
        <v>1147</v>
      </c>
      <c r="B581" s="4" t="str">
        <f t="shared" si="9"/>
        <v>Sept 25</v>
      </c>
      <c r="C581" s="1" t="s">
        <v>217</v>
      </c>
      <c r="D581" s="1" t="s">
        <v>218</v>
      </c>
      <c r="E581" s="1" t="s">
        <v>15</v>
      </c>
      <c r="F581" s="1" t="s">
        <v>219</v>
      </c>
      <c r="G581" s="1" t="s">
        <v>17</v>
      </c>
      <c r="H581" s="1" t="s">
        <v>1218</v>
      </c>
      <c r="I581" s="1" t="s">
        <v>51</v>
      </c>
      <c r="J581" s="1" t="s">
        <v>20</v>
      </c>
      <c r="K581" s="1" t="s">
        <v>14</v>
      </c>
      <c r="L581" s="1">
        <v>42</v>
      </c>
      <c r="M581" s="1" t="s">
        <v>1219</v>
      </c>
      <c r="N581" s="2" t="s">
        <v>22</v>
      </c>
    </row>
    <row r="582" spans="1:14" x14ac:dyDescent="0.3">
      <c r="A582" s="4" t="s">
        <v>1147</v>
      </c>
      <c r="B582" s="4" t="str">
        <f t="shared" si="9"/>
        <v>Sept 25</v>
      </c>
      <c r="C582" s="1" t="s">
        <v>14</v>
      </c>
      <c r="D582" s="1" t="s">
        <v>14</v>
      </c>
      <c r="E582" s="1" t="s">
        <v>15</v>
      </c>
      <c r="F582" s="1" t="s">
        <v>16</v>
      </c>
      <c r="G582" s="1" t="s">
        <v>17</v>
      </c>
      <c r="H582" s="1" t="s">
        <v>1220</v>
      </c>
      <c r="I582" s="1" t="s">
        <v>19</v>
      </c>
      <c r="J582" s="1" t="s">
        <v>20</v>
      </c>
      <c r="K582" s="1" t="s">
        <v>14</v>
      </c>
      <c r="L582" s="1">
        <v>43</v>
      </c>
      <c r="M582" s="1" t="s">
        <v>1221</v>
      </c>
      <c r="N582" s="2" t="s">
        <v>22</v>
      </c>
    </row>
    <row r="583" spans="1:14" x14ac:dyDescent="0.3">
      <c r="A583" s="4" t="s">
        <v>1147</v>
      </c>
      <c r="B583" s="4" t="str">
        <f t="shared" si="9"/>
        <v>Sept 25</v>
      </c>
      <c r="C583" s="1" t="s">
        <v>14</v>
      </c>
      <c r="D583" s="1" t="s">
        <v>14</v>
      </c>
      <c r="E583" s="1" t="s">
        <v>15</v>
      </c>
      <c r="F583" s="1" t="s">
        <v>16</v>
      </c>
      <c r="G583" s="1" t="s">
        <v>17</v>
      </c>
      <c r="H583" s="1" t="s">
        <v>1222</v>
      </c>
      <c r="I583" s="1" t="s">
        <v>19</v>
      </c>
      <c r="J583" s="1" t="s">
        <v>20</v>
      </c>
      <c r="K583" s="1" t="s">
        <v>14</v>
      </c>
      <c r="L583" s="1">
        <v>39</v>
      </c>
      <c r="M583" s="1" t="s">
        <v>1223</v>
      </c>
      <c r="N583" s="2" t="s">
        <v>22</v>
      </c>
    </row>
    <row r="584" spans="1:14" x14ac:dyDescent="0.3">
      <c r="A584" s="4" t="s">
        <v>1147</v>
      </c>
      <c r="B584" s="4" t="str">
        <f t="shared" si="9"/>
        <v>Sept 25</v>
      </c>
      <c r="C584" s="1" t="s">
        <v>217</v>
      </c>
      <c r="D584" s="1" t="s">
        <v>218</v>
      </c>
      <c r="E584" s="1" t="s">
        <v>15</v>
      </c>
      <c r="F584" s="1" t="s">
        <v>219</v>
      </c>
      <c r="G584" s="1" t="s">
        <v>17</v>
      </c>
      <c r="H584" s="1" t="s">
        <v>1224</v>
      </c>
      <c r="I584" s="1" t="s">
        <v>51</v>
      </c>
      <c r="J584" s="1" t="s">
        <v>20</v>
      </c>
      <c r="K584" s="1" t="s">
        <v>14</v>
      </c>
      <c r="L584" s="1">
        <v>30</v>
      </c>
      <c r="M584" s="1" t="s">
        <v>1225</v>
      </c>
      <c r="N584" s="2" t="s">
        <v>22</v>
      </c>
    </row>
    <row r="585" spans="1:14" x14ac:dyDescent="0.3">
      <c r="A585" s="4" t="s">
        <v>1147</v>
      </c>
      <c r="B585" s="4" t="str">
        <f t="shared" si="9"/>
        <v>Sept 25</v>
      </c>
      <c r="C585" s="1" t="s">
        <v>14</v>
      </c>
      <c r="D585" s="1" t="s">
        <v>14</v>
      </c>
      <c r="E585" s="1" t="s">
        <v>15</v>
      </c>
      <c r="F585" s="1" t="s">
        <v>16</v>
      </c>
      <c r="G585" s="1" t="s">
        <v>17</v>
      </c>
      <c r="H585" s="1" t="s">
        <v>1226</v>
      </c>
      <c r="I585" s="1" t="s">
        <v>19</v>
      </c>
      <c r="J585" s="1" t="s">
        <v>20</v>
      </c>
      <c r="K585" s="1" t="s">
        <v>14</v>
      </c>
      <c r="L585" s="1">
        <v>30</v>
      </c>
      <c r="M585" s="1" t="s">
        <v>1227</v>
      </c>
      <c r="N585" s="2" t="s">
        <v>22</v>
      </c>
    </row>
    <row r="586" spans="1:14" x14ac:dyDescent="0.3">
      <c r="A586" s="4" t="s">
        <v>1147</v>
      </c>
      <c r="B586" s="4" t="str">
        <f t="shared" si="9"/>
        <v>Sept 25</v>
      </c>
      <c r="C586" s="1" t="s">
        <v>212</v>
      </c>
      <c r="D586" s="1" t="s">
        <v>213</v>
      </c>
      <c r="E586" s="1" t="s">
        <v>15</v>
      </c>
      <c r="F586" s="1" t="s">
        <v>214</v>
      </c>
      <c r="G586" s="1" t="s">
        <v>17</v>
      </c>
      <c r="H586" s="1" t="s">
        <v>1228</v>
      </c>
      <c r="I586" s="1" t="s">
        <v>51</v>
      </c>
      <c r="J586" s="1" t="s">
        <v>20</v>
      </c>
      <c r="K586" s="1" t="s">
        <v>14</v>
      </c>
      <c r="L586" s="1">
        <v>51</v>
      </c>
      <c r="M586" s="1" t="s">
        <v>1229</v>
      </c>
      <c r="N586" s="2" t="s">
        <v>22</v>
      </c>
    </row>
    <row r="587" spans="1:14" x14ac:dyDescent="0.3">
      <c r="A587" s="4" t="s">
        <v>1147</v>
      </c>
      <c r="B587" s="4" t="str">
        <f t="shared" si="9"/>
        <v>Sept 25</v>
      </c>
      <c r="C587" s="1" t="s">
        <v>14</v>
      </c>
      <c r="D587" s="1" t="s">
        <v>14</v>
      </c>
      <c r="E587" s="1" t="s">
        <v>15</v>
      </c>
      <c r="F587" s="1" t="s">
        <v>16</v>
      </c>
      <c r="G587" s="1" t="s">
        <v>17</v>
      </c>
      <c r="H587" s="1" t="s">
        <v>1230</v>
      </c>
      <c r="I587" s="1" t="s">
        <v>19</v>
      </c>
      <c r="J587" s="1" t="s">
        <v>20</v>
      </c>
      <c r="K587" s="1" t="s">
        <v>14</v>
      </c>
      <c r="L587" s="1">
        <v>37</v>
      </c>
      <c r="M587" s="1" t="s">
        <v>1231</v>
      </c>
      <c r="N587" s="2" t="s">
        <v>22</v>
      </c>
    </row>
    <row r="588" spans="1:14" x14ac:dyDescent="0.3">
      <c r="A588" s="4" t="s">
        <v>1147</v>
      </c>
      <c r="B588" s="4" t="str">
        <f t="shared" si="9"/>
        <v>Sept 25</v>
      </c>
      <c r="C588" s="1" t="s">
        <v>217</v>
      </c>
      <c r="D588" s="1" t="s">
        <v>218</v>
      </c>
      <c r="E588" s="1" t="s">
        <v>15</v>
      </c>
      <c r="F588" s="1" t="s">
        <v>219</v>
      </c>
      <c r="G588" s="1" t="s">
        <v>17</v>
      </c>
      <c r="H588" s="1" t="s">
        <v>1232</v>
      </c>
      <c r="I588" s="1" t="s">
        <v>51</v>
      </c>
      <c r="J588" s="1" t="s">
        <v>20</v>
      </c>
      <c r="K588" s="1" t="s">
        <v>14</v>
      </c>
      <c r="L588" s="1">
        <v>50</v>
      </c>
      <c r="M588" s="1" t="s">
        <v>1233</v>
      </c>
      <c r="N588" s="2" t="s">
        <v>22</v>
      </c>
    </row>
    <row r="589" spans="1:14" x14ac:dyDescent="0.3">
      <c r="A589" s="4" t="s">
        <v>1147</v>
      </c>
      <c r="B589" s="4" t="str">
        <f t="shared" si="9"/>
        <v>Sept 25</v>
      </c>
      <c r="C589" s="1" t="s">
        <v>217</v>
      </c>
      <c r="D589" s="1" t="s">
        <v>218</v>
      </c>
      <c r="E589" s="1" t="s">
        <v>15</v>
      </c>
      <c r="F589" s="1" t="s">
        <v>219</v>
      </c>
      <c r="G589" s="1" t="s">
        <v>17</v>
      </c>
      <c r="H589" s="1" t="s">
        <v>1234</v>
      </c>
      <c r="I589" s="1" t="s">
        <v>143</v>
      </c>
      <c r="J589" s="1" t="s">
        <v>20</v>
      </c>
      <c r="K589" s="1" t="s">
        <v>14</v>
      </c>
      <c r="L589" s="1">
        <v>34</v>
      </c>
      <c r="M589" s="1" t="s">
        <v>1235</v>
      </c>
      <c r="N589" s="2" t="s">
        <v>22</v>
      </c>
    </row>
    <row r="590" spans="1:14" x14ac:dyDescent="0.3">
      <c r="A590" s="4" t="s">
        <v>1147</v>
      </c>
      <c r="B590" s="4" t="str">
        <f t="shared" si="9"/>
        <v>Sept 25</v>
      </c>
      <c r="C590" s="1" t="s">
        <v>217</v>
      </c>
      <c r="D590" s="1" t="s">
        <v>218</v>
      </c>
      <c r="E590" s="1" t="s">
        <v>15</v>
      </c>
      <c r="F590" s="1" t="s">
        <v>219</v>
      </c>
      <c r="G590" s="1" t="s">
        <v>17</v>
      </c>
      <c r="H590" s="1" t="s">
        <v>1236</v>
      </c>
      <c r="I590" s="1" t="s">
        <v>55</v>
      </c>
      <c r="J590" s="1" t="s">
        <v>20</v>
      </c>
      <c r="K590" s="1" t="s">
        <v>14</v>
      </c>
      <c r="L590" s="1">
        <v>47</v>
      </c>
      <c r="M590" s="1" t="s">
        <v>1237</v>
      </c>
      <c r="N590" s="2" t="s">
        <v>22</v>
      </c>
    </row>
    <row r="591" spans="1:14" x14ac:dyDescent="0.3">
      <c r="A591" s="4" t="s">
        <v>1147</v>
      </c>
      <c r="B591" s="4" t="str">
        <f t="shared" si="9"/>
        <v>Sept 25</v>
      </c>
      <c r="C591" s="1" t="s">
        <v>217</v>
      </c>
      <c r="D591" s="1" t="s">
        <v>218</v>
      </c>
      <c r="E591" s="1" t="s">
        <v>15</v>
      </c>
      <c r="F591" s="1" t="s">
        <v>219</v>
      </c>
      <c r="G591" s="1" t="s">
        <v>17</v>
      </c>
      <c r="H591" s="1" t="s">
        <v>1238</v>
      </c>
      <c r="I591" s="1" t="s">
        <v>51</v>
      </c>
      <c r="J591" s="1" t="s">
        <v>20</v>
      </c>
      <c r="K591" s="1" t="s">
        <v>14</v>
      </c>
      <c r="L591" s="1">
        <v>40</v>
      </c>
      <c r="M591" s="1" t="s">
        <v>1239</v>
      </c>
      <c r="N591" s="2" t="s">
        <v>22</v>
      </c>
    </row>
    <row r="592" spans="1:14" x14ac:dyDescent="0.3">
      <c r="A592" s="4" t="s">
        <v>1147</v>
      </c>
      <c r="B592" s="4" t="str">
        <f t="shared" si="9"/>
        <v>Sept 25</v>
      </c>
      <c r="C592" s="1" t="s">
        <v>212</v>
      </c>
      <c r="D592" s="1" t="s">
        <v>213</v>
      </c>
      <c r="E592" s="1" t="s">
        <v>15</v>
      </c>
      <c r="F592" s="1" t="s">
        <v>214</v>
      </c>
      <c r="G592" s="1" t="s">
        <v>17</v>
      </c>
      <c r="H592" s="1" t="s">
        <v>1240</v>
      </c>
      <c r="I592" s="1" t="s">
        <v>67</v>
      </c>
      <c r="J592" s="1" t="s">
        <v>20</v>
      </c>
      <c r="K592" s="1" t="s">
        <v>14</v>
      </c>
      <c r="L592" s="1">
        <v>47</v>
      </c>
      <c r="M592" s="1" t="s">
        <v>1241</v>
      </c>
      <c r="N592" s="2" t="s">
        <v>22</v>
      </c>
    </row>
    <row r="593" spans="1:14" x14ac:dyDescent="0.3">
      <c r="A593" s="4" t="s">
        <v>1147</v>
      </c>
      <c r="B593" s="4" t="str">
        <f t="shared" si="9"/>
        <v>Sept 25</v>
      </c>
      <c r="C593" s="1" t="s">
        <v>217</v>
      </c>
      <c r="D593" s="1" t="s">
        <v>218</v>
      </c>
      <c r="E593" s="1" t="s">
        <v>15</v>
      </c>
      <c r="F593" s="1" t="s">
        <v>219</v>
      </c>
      <c r="G593" s="1" t="s">
        <v>17</v>
      </c>
      <c r="H593" s="1" t="s">
        <v>1242</v>
      </c>
      <c r="I593" s="1" t="s">
        <v>51</v>
      </c>
      <c r="J593" s="1" t="s">
        <v>20</v>
      </c>
      <c r="K593" s="1" t="s">
        <v>14</v>
      </c>
      <c r="L593" s="1">
        <v>40</v>
      </c>
      <c r="M593" s="1" t="s">
        <v>1243</v>
      </c>
      <c r="N593" s="2" t="s">
        <v>22</v>
      </c>
    </row>
    <row r="594" spans="1:14" x14ac:dyDescent="0.3">
      <c r="A594" s="4" t="s">
        <v>1147</v>
      </c>
      <c r="B594" s="4" t="str">
        <f t="shared" si="9"/>
        <v>Sept 25</v>
      </c>
      <c r="C594" s="1" t="s">
        <v>14</v>
      </c>
      <c r="D594" s="1" t="s">
        <v>14</v>
      </c>
      <c r="E594" s="1" t="s">
        <v>15</v>
      </c>
      <c r="F594" s="1" t="s">
        <v>16</v>
      </c>
      <c r="G594" s="1" t="s">
        <v>17</v>
      </c>
      <c r="H594" s="1" t="s">
        <v>1244</v>
      </c>
      <c r="I594" s="1" t="s">
        <v>19</v>
      </c>
      <c r="J594" s="1" t="s">
        <v>20</v>
      </c>
      <c r="K594" s="1" t="s">
        <v>14</v>
      </c>
      <c r="L594" s="1">
        <v>35</v>
      </c>
      <c r="M594" s="1" t="s">
        <v>1245</v>
      </c>
      <c r="N594" s="2" t="s">
        <v>22</v>
      </c>
    </row>
    <row r="595" spans="1:14" x14ac:dyDescent="0.3">
      <c r="A595" s="4" t="s">
        <v>1147</v>
      </c>
      <c r="B595" s="4" t="str">
        <f t="shared" si="9"/>
        <v>Sept 25</v>
      </c>
      <c r="C595" s="1" t="s">
        <v>14</v>
      </c>
      <c r="D595" s="1" t="s">
        <v>14</v>
      </c>
      <c r="E595" s="1" t="s">
        <v>15</v>
      </c>
      <c r="F595" s="1" t="s">
        <v>16</v>
      </c>
      <c r="G595" s="1" t="s">
        <v>17</v>
      </c>
      <c r="H595" s="1" t="s">
        <v>1246</v>
      </c>
      <c r="I595" s="1" t="s">
        <v>45</v>
      </c>
      <c r="J595" s="1" t="s">
        <v>20</v>
      </c>
      <c r="K595" s="1" t="s">
        <v>14</v>
      </c>
      <c r="L595" s="1">
        <v>31</v>
      </c>
      <c r="M595" s="1" t="s">
        <v>1247</v>
      </c>
      <c r="N595" s="2" t="s">
        <v>22</v>
      </c>
    </row>
    <row r="596" spans="1:14" x14ac:dyDescent="0.3">
      <c r="A596" s="4" t="s">
        <v>1147</v>
      </c>
      <c r="B596" s="4" t="str">
        <f t="shared" si="9"/>
        <v>Sept 25</v>
      </c>
      <c r="C596" s="1" t="s">
        <v>217</v>
      </c>
      <c r="D596" s="1" t="s">
        <v>218</v>
      </c>
      <c r="E596" s="1" t="s">
        <v>15</v>
      </c>
      <c r="F596" s="1" t="s">
        <v>219</v>
      </c>
      <c r="G596" s="1" t="s">
        <v>17</v>
      </c>
      <c r="H596" s="1" t="s">
        <v>1248</v>
      </c>
      <c r="I596" s="1" t="s">
        <v>51</v>
      </c>
      <c r="J596" s="1" t="s">
        <v>20</v>
      </c>
      <c r="K596" s="1" t="s">
        <v>14</v>
      </c>
      <c r="L596" s="1">
        <v>39</v>
      </c>
      <c r="M596" s="1" t="s">
        <v>1249</v>
      </c>
      <c r="N596" s="2" t="s">
        <v>22</v>
      </c>
    </row>
    <row r="597" spans="1:14" x14ac:dyDescent="0.3">
      <c r="A597" s="4" t="s">
        <v>1147</v>
      </c>
      <c r="B597" s="4" t="str">
        <f t="shared" si="9"/>
        <v>Sept 25</v>
      </c>
      <c r="C597" s="1" t="s">
        <v>14</v>
      </c>
      <c r="D597" s="1" t="s">
        <v>14</v>
      </c>
      <c r="E597" s="1" t="s">
        <v>15</v>
      </c>
      <c r="F597" s="1" t="s">
        <v>16</v>
      </c>
      <c r="G597" s="1" t="s">
        <v>17</v>
      </c>
      <c r="H597" s="1" t="s">
        <v>1250</v>
      </c>
      <c r="I597" s="1" t="s">
        <v>19</v>
      </c>
      <c r="J597" s="1" t="s">
        <v>20</v>
      </c>
      <c r="K597" s="1" t="s">
        <v>14</v>
      </c>
      <c r="L597" s="1">
        <v>31</v>
      </c>
      <c r="M597" s="1" t="s">
        <v>1251</v>
      </c>
      <c r="N597" s="2" t="s">
        <v>22</v>
      </c>
    </row>
    <row r="598" spans="1:14" x14ac:dyDescent="0.3">
      <c r="A598" s="4" t="s">
        <v>1147</v>
      </c>
      <c r="B598" s="4" t="str">
        <f t="shared" si="9"/>
        <v>Sept 25</v>
      </c>
      <c r="C598" s="1" t="s">
        <v>217</v>
      </c>
      <c r="D598" s="1" t="s">
        <v>218</v>
      </c>
      <c r="E598" s="1" t="s">
        <v>15</v>
      </c>
      <c r="F598" s="1" t="s">
        <v>219</v>
      </c>
      <c r="G598" s="1" t="s">
        <v>17</v>
      </c>
      <c r="H598" s="1" t="s">
        <v>1252</v>
      </c>
      <c r="I598" s="1" t="s">
        <v>51</v>
      </c>
      <c r="J598" s="1" t="s">
        <v>20</v>
      </c>
      <c r="K598" s="1" t="s">
        <v>14</v>
      </c>
      <c r="L598" s="1">
        <v>52</v>
      </c>
      <c r="M598" s="1" t="s">
        <v>1253</v>
      </c>
      <c r="N598" s="2" t="s">
        <v>22</v>
      </c>
    </row>
    <row r="599" spans="1:14" x14ac:dyDescent="0.3">
      <c r="A599" s="4" t="s">
        <v>1147</v>
      </c>
      <c r="B599" s="4" t="str">
        <f t="shared" si="9"/>
        <v>Sept 25</v>
      </c>
      <c r="C599" s="1" t="s">
        <v>217</v>
      </c>
      <c r="D599" s="1" t="s">
        <v>218</v>
      </c>
      <c r="E599" s="1" t="s">
        <v>15</v>
      </c>
      <c r="F599" s="1" t="s">
        <v>219</v>
      </c>
      <c r="G599" s="1" t="s">
        <v>17</v>
      </c>
      <c r="H599" s="1" t="s">
        <v>1254</v>
      </c>
      <c r="I599" s="1" t="s">
        <v>51</v>
      </c>
      <c r="J599" s="1" t="s">
        <v>20</v>
      </c>
      <c r="K599" s="1" t="s">
        <v>14</v>
      </c>
      <c r="L599" s="1">
        <v>40</v>
      </c>
      <c r="M599" s="1" t="s">
        <v>1255</v>
      </c>
      <c r="N599" s="2" t="s">
        <v>22</v>
      </c>
    </row>
    <row r="600" spans="1:14" x14ac:dyDescent="0.3">
      <c r="A600" s="4" t="s">
        <v>1147</v>
      </c>
      <c r="B600" s="4" t="str">
        <f t="shared" si="9"/>
        <v>Sept 25</v>
      </c>
      <c r="C600" s="1" t="s">
        <v>151</v>
      </c>
      <c r="D600" s="1" t="s">
        <v>152</v>
      </c>
      <c r="E600" s="1" t="s">
        <v>15</v>
      </c>
      <c r="F600" s="1" t="s">
        <v>153</v>
      </c>
      <c r="G600" s="1" t="s">
        <v>17</v>
      </c>
      <c r="H600" s="1" t="s">
        <v>1256</v>
      </c>
      <c r="I600" s="1" t="s">
        <v>45</v>
      </c>
      <c r="J600" s="1" t="s">
        <v>20</v>
      </c>
      <c r="K600" s="1" t="s">
        <v>14</v>
      </c>
      <c r="L600" s="1">
        <v>12</v>
      </c>
      <c r="M600" s="1" t="s">
        <v>1257</v>
      </c>
      <c r="N600" s="2" t="s">
        <v>22</v>
      </c>
    </row>
    <row r="601" spans="1:14" x14ac:dyDescent="0.3">
      <c r="A601" s="4" t="s">
        <v>1147</v>
      </c>
      <c r="B601" s="4" t="str">
        <f t="shared" si="9"/>
        <v>Sept 25</v>
      </c>
      <c r="C601" s="1" t="s">
        <v>217</v>
      </c>
      <c r="D601" s="1" t="s">
        <v>218</v>
      </c>
      <c r="E601" s="1" t="s">
        <v>15</v>
      </c>
      <c r="F601" s="1" t="s">
        <v>219</v>
      </c>
      <c r="G601" s="1" t="s">
        <v>17</v>
      </c>
      <c r="H601" s="1" t="s">
        <v>1258</v>
      </c>
      <c r="I601" s="1" t="s">
        <v>51</v>
      </c>
      <c r="J601" s="1" t="s">
        <v>20</v>
      </c>
      <c r="K601" s="1" t="s">
        <v>14</v>
      </c>
      <c r="L601" s="1">
        <v>46</v>
      </c>
      <c r="M601" s="1" t="s">
        <v>1259</v>
      </c>
      <c r="N601" s="2" t="s">
        <v>22</v>
      </c>
    </row>
    <row r="602" spans="1:14" x14ac:dyDescent="0.3">
      <c r="A602" s="4" t="s">
        <v>1147</v>
      </c>
      <c r="B602" s="4" t="str">
        <f t="shared" si="9"/>
        <v>Sept 25</v>
      </c>
      <c r="C602" s="1" t="s">
        <v>212</v>
      </c>
      <c r="D602" s="1" t="s">
        <v>213</v>
      </c>
      <c r="E602" s="1" t="s">
        <v>15</v>
      </c>
      <c r="F602" s="1" t="s">
        <v>214</v>
      </c>
      <c r="G602" s="1" t="s">
        <v>17</v>
      </c>
      <c r="H602" s="1" t="s">
        <v>1260</v>
      </c>
      <c r="I602" s="1" t="s">
        <v>125</v>
      </c>
      <c r="J602" s="1" t="s">
        <v>20</v>
      </c>
      <c r="K602" s="1" t="s">
        <v>14</v>
      </c>
      <c r="L602" s="1">
        <v>69</v>
      </c>
      <c r="M602" s="1" t="s">
        <v>1261</v>
      </c>
      <c r="N602" s="1" t="s">
        <v>14</v>
      </c>
    </row>
    <row r="603" spans="1:14" x14ac:dyDescent="0.3">
      <c r="A603" s="4" t="s">
        <v>1147</v>
      </c>
      <c r="B603" s="4" t="str">
        <f t="shared" si="9"/>
        <v>Sept 25</v>
      </c>
      <c r="C603" s="1" t="s">
        <v>160</v>
      </c>
      <c r="D603" s="1" t="s">
        <v>161</v>
      </c>
      <c r="E603" s="1" t="s">
        <v>15</v>
      </c>
      <c r="F603" s="1" t="s">
        <v>162</v>
      </c>
      <c r="G603" s="1" t="s">
        <v>17</v>
      </c>
      <c r="H603" s="1" t="s">
        <v>1262</v>
      </c>
      <c r="I603" s="1" t="s">
        <v>741</v>
      </c>
      <c r="J603" s="1" t="s">
        <v>20</v>
      </c>
      <c r="K603" s="1" t="s">
        <v>14</v>
      </c>
      <c r="L603" s="1">
        <v>57</v>
      </c>
      <c r="M603" s="1" t="s">
        <v>1263</v>
      </c>
      <c r="N603" s="2" t="s">
        <v>22</v>
      </c>
    </row>
    <row r="604" spans="1:14" x14ac:dyDescent="0.3">
      <c r="A604" s="4" t="s">
        <v>1147</v>
      </c>
      <c r="B604" s="4" t="str">
        <f t="shared" si="9"/>
        <v>Sept 25</v>
      </c>
      <c r="C604" s="1" t="s">
        <v>151</v>
      </c>
      <c r="D604" s="1" t="s">
        <v>152</v>
      </c>
      <c r="E604" s="1" t="s">
        <v>15</v>
      </c>
      <c r="F604" s="1" t="s">
        <v>153</v>
      </c>
      <c r="G604" s="1" t="s">
        <v>17</v>
      </c>
      <c r="H604" s="1" t="s">
        <v>1264</v>
      </c>
      <c r="I604" s="1" t="s">
        <v>58</v>
      </c>
      <c r="J604" s="1" t="s">
        <v>20</v>
      </c>
      <c r="K604" s="1" t="s">
        <v>14</v>
      </c>
      <c r="L604" s="1">
        <v>16</v>
      </c>
      <c r="M604" s="1" t="s">
        <v>1265</v>
      </c>
      <c r="N604" s="2" t="s">
        <v>22</v>
      </c>
    </row>
    <row r="605" spans="1:14" x14ac:dyDescent="0.3">
      <c r="A605" s="4" t="s">
        <v>1147</v>
      </c>
      <c r="B605" s="4" t="str">
        <f t="shared" si="9"/>
        <v>Sept 25</v>
      </c>
      <c r="C605" s="1" t="s">
        <v>151</v>
      </c>
      <c r="D605" s="1" t="s">
        <v>152</v>
      </c>
      <c r="E605" s="1" t="s">
        <v>15</v>
      </c>
      <c r="F605" s="1" t="s">
        <v>153</v>
      </c>
      <c r="G605" s="1" t="s">
        <v>17</v>
      </c>
      <c r="H605" s="1" t="s">
        <v>1266</v>
      </c>
      <c r="I605" s="1" t="s">
        <v>58</v>
      </c>
      <c r="J605" s="1" t="s">
        <v>20</v>
      </c>
      <c r="K605" s="1" t="s">
        <v>14</v>
      </c>
      <c r="L605" s="1">
        <v>11</v>
      </c>
      <c r="M605" s="1" t="s">
        <v>1267</v>
      </c>
      <c r="N605" s="2" t="s">
        <v>22</v>
      </c>
    </row>
    <row r="606" spans="1:14" x14ac:dyDescent="0.3">
      <c r="A606" s="4" t="s">
        <v>1147</v>
      </c>
      <c r="B606" s="4" t="str">
        <f t="shared" si="9"/>
        <v>Sept 25</v>
      </c>
      <c r="C606" s="1" t="s">
        <v>217</v>
      </c>
      <c r="D606" s="1" t="s">
        <v>218</v>
      </c>
      <c r="E606" s="1" t="s">
        <v>15</v>
      </c>
      <c r="F606" s="1" t="s">
        <v>219</v>
      </c>
      <c r="G606" s="1" t="s">
        <v>17</v>
      </c>
      <c r="H606" s="1" t="s">
        <v>1268</v>
      </c>
      <c r="I606" s="1" t="s">
        <v>51</v>
      </c>
      <c r="J606" s="1" t="s">
        <v>20</v>
      </c>
      <c r="K606" s="1" t="s">
        <v>14</v>
      </c>
      <c r="L606" s="1">
        <v>46</v>
      </c>
      <c r="M606" s="1" t="s">
        <v>1269</v>
      </c>
      <c r="N606" s="2" t="s">
        <v>22</v>
      </c>
    </row>
    <row r="607" spans="1:14" x14ac:dyDescent="0.3">
      <c r="A607" s="4" t="s">
        <v>1147</v>
      </c>
      <c r="B607" s="4" t="str">
        <f t="shared" si="9"/>
        <v>Sept 25</v>
      </c>
      <c r="C607" s="1" t="s">
        <v>160</v>
      </c>
      <c r="D607" s="1" t="s">
        <v>161</v>
      </c>
      <c r="E607" s="1" t="s">
        <v>15</v>
      </c>
      <c r="F607" s="1" t="s">
        <v>162</v>
      </c>
      <c r="G607" s="1" t="s">
        <v>17</v>
      </c>
      <c r="H607" s="1" t="s">
        <v>1270</v>
      </c>
      <c r="I607" s="1" t="s">
        <v>55</v>
      </c>
      <c r="J607" s="1" t="s">
        <v>20</v>
      </c>
      <c r="K607" s="1" t="s">
        <v>14</v>
      </c>
      <c r="L607" s="1">
        <v>34</v>
      </c>
      <c r="M607" s="1" t="s">
        <v>1271</v>
      </c>
      <c r="N607" s="2" t="s">
        <v>22</v>
      </c>
    </row>
    <row r="608" spans="1:14" x14ac:dyDescent="0.3">
      <c r="A608" s="4" t="s">
        <v>1147</v>
      </c>
      <c r="B608" s="4" t="str">
        <f t="shared" si="9"/>
        <v>Sept 25</v>
      </c>
      <c r="C608" s="1" t="s">
        <v>217</v>
      </c>
      <c r="D608" s="1" t="s">
        <v>218</v>
      </c>
      <c r="E608" s="1" t="s">
        <v>15</v>
      </c>
      <c r="F608" s="1" t="s">
        <v>219</v>
      </c>
      <c r="G608" s="1" t="s">
        <v>17</v>
      </c>
      <c r="H608" s="1" t="s">
        <v>1272</v>
      </c>
      <c r="I608" s="1" t="s">
        <v>51</v>
      </c>
      <c r="J608" s="1" t="s">
        <v>20</v>
      </c>
      <c r="K608" s="1" t="s">
        <v>14</v>
      </c>
      <c r="L608" s="1">
        <v>40</v>
      </c>
      <c r="M608" s="1" t="s">
        <v>1273</v>
      </c>
      <c r="N608" s="2" t="s">
        <v>22</v>
      </c>
    </row>
    <row r="609" spans="1:14" x14ac:dyDescent="0.3">
      <c r="A609" s="4" t="s">
        <v>1147</v>
      </c>
      <c r="B609" s="4" t="str">
        <f t="shared" si="9"/>
        <v>Sept 25</v>
      </c>
      <c r="C609" s="1" t="s">
        <v>217</v>
      </c>
      <c r="D609" s="1" t="s">
        <v>218</v>
      </c>
      <c r="E609" s="1" t="s">
        <v>15</v>
      </c>
      <c r="F609" s="1" t="s">
        <v>219</v>
      </c>
      <c r="G609" s="1" t="s">
        <v>17</v>
      </c>
      <c r="H609" s="1" t="s">
        <v>1274</v>
      </c>
      <c r="I609" s="1" t="s">
        <v>51</v>
      </c>
      <c r="J609" s="1" t="s">
        <v>20</v>
      </c>
      <c r="K609" s="1" t="s">
        <v>14</v>
      </c>
      <c r="L609" s="1">
        <v>45</v>
      </c>
      <c r="M609" s="1" t="s">
        <v>1275</v>
      </c>
      <c r="N609" s="2" t="s">
        <v>22</v>
      </c>
    </row>
    <row r="610" spans="1:14" x14ac:dyDescent="0.3">
      <c r="A610" s="4" t="s">
        <v>1147</v>
      </c>
      <c r="B610" s="4" t="str">
        <f t="shared" si="9"/>
        <v>Sept 25</v>
      </c>
      <c r="C610" s="1" t="s">
        <v>160</v>
      </c>
      <c r="D610" s="1" t="s">
        <v>161</v>
      </c>
      <c r="E610" s="1" t="s">
        <v>15</v>
      </c>
      <c r="F610" s="1" t="s">
        <v>162</v>
      </c>
      <c r="G610" s="1" t="s">
        <v>17</v>
      </c>
      <c r="H610" s="1" t="s">
        <v>1276</v>
      </c>
      <c r="I610" s="1" t="s">
        <v>55</v>
      </c>
      <c r="J610" s="1" t="s">
        <v>20</v>
      </c>
      <c r="K610" s="1" t="s">
        <v>14</v>
      </c>
      <c r="L610" s="1">
        <v>34</v>
      </c>
      <c r="M610" s="1" t="s">
        <v>1277</v>
      </c>
      <c r="N610" s="2" t="s">
        <v>22</v>
      </c>
    </row>
    <row r="611" spans="1:14" x14ac:dyDescent="0.3">
      <c r="A611" s="4" t="s">
        <v>1147</v>
      </c>
      <c r="B611" s="4" t="str">
        <f t="shared" si="9"/>
        <v>Sept 25</v>
      </c>
      <c r="C611" s="1" t="s">
        <v>14</v>
      </c>
      <c r="D611" s="1" t="s">
        <v>14</v>
      </c>
      <c r="E611" s="1" t="s">
        <v>15</v>
      </c>
      <c r="F611" s="1" t="s">
        <v>16</v>
      </c>
      <c r="G611" s="1" t="s">
        <v>17</v>
      </c>
      <c r="H611" s="1" t="s">
        <v>1278</v>
      </c>
      <c r="I611" s="1" t="s">
        <v>19</v>
      </c>
      <c r="J611" s="1" t="s">
        <v>20</v>
      </c>
      <c r="K611" s="1" t="s">
        <v>14</v>
      </c>
      <c r="L611" s="1">
        <v>34</v>
      </c>
      <c r="M611" s="1" t="s">
        <v>1279</v>
      </c>
      <c r="N611" s="2" t="s">
        <v>22</v>
      </c>
    </row>
    <row r="612" spans="1:14" x14ac:dyDescent="0.3">
      <c r="A612" s="4" t="s">
        <v>1147</v>
      </c>
      <c r="B612" s="4" t="str">
        <f t="shared" si="9"/>
        <v>Sept 25</v>
      </c>
      <c r="C612" s="1" t="s">
        <v>14</v>
      </c>
      <c r="D612" s="1" t="s">
        <v>14</v>
      </c>
      <c r="E612" s="1" t="s">
        <v>15</v>
      </c>
      <c r="F612" s="1" t="s">
        <v>16</v>
      </c>
      <c r="G612" s="1" t="s">
        <v>17</v>
      </c>
      <c r="H612" s="1" t="s">
        <v>1280</v>
      </c>
      <c r="I612" s="1" t="s">
        <v>45</v>
      </c>
      <c r="J612" s="1" t="s">
        <v>20</v>
      </c>
      <c r="K612" s="1" t="s">
        <v>14</v>
      </c>
      <c r="L612" s="1">
        <v>36</v>
      </c>
      <c r="M612" s="1" t="s">
        <v>1281</v>
      </c>
      <c r="N612" s="2" t="s">
        <v>22</v>
      </c>
    </row>
    <row r="613" spans="1:14" x14ac:dyDescent="0.3">
      <c r="A613" s="4" t="s">
        <v>1147</v>
      </c>
      <c r="B613" s="4" t="str">
        <f t="shared" si="9"/>
        <v>Sept 25</v>
      </c>
      <c r="C613" s="1" t="s">
        <v>14</v>
      </c>
      <c r="D613" s="1" t="s">
        <v>14</v>
      </c>
      <c r="E613" s="1" t="s">
        <v>15</v>
      </c>
      <c r="F613" s="1" t="s">
        <v>16</v>
      </c>
      <c r="G613" s="1" t="s">
        <v>17</v>
      </c>
      <c r="H613" s="1" t="s">
        <v>1282</v>
      </c>
      <c r="I613" s="1" t="s">
        <v>45</v>
      </c>
      <c r="J613" s="1" t="s">
        <v>20</v>
      </c>
      <c r="K613" s="1" t="s">
        <v>14</v>
      </c>
      <c r="L613" s="1">
        <v>35</v>
      </c>
      <c r="M613" s="1" t="s">
        <v>1283</v>
      </c>
      <c r="N613" s="2" t="s">
        <v>22</v>
      </c>
    </row>
    <row r="614" spans="1:14" x14ac:dyDescent="0.3">
      <c r="A614" s="4" t="s">
        <v>1147</v>
      </c>
      <c r="B614" s="4" t="str">
        <f t="shared" si="9"/>
        <v>Sept 25</v>
      </c>
      <c r="C614" s="1" t="s">
        <v>14</v>
      </c>
      <c r="D614" s="1" t="s">
        <v>14</v>
      </c>
      <c r="E614" s="1" t="s">
        <v>15</v>
      </c>
      <c r="F614" s="1" t="s">
        <v>16</v>
      </c>
      <c r="G614" s="1" t="s">
        <v>17</v>
      </c>
      <c r="H614" s="1" t="s">
        <v>1284</v>
      </c>
      <c r="I614" s="1" t="s">
        <v>45</v>
      </c>
      <c r="J614" s="1" t="s">
        <v>20</v>
      </c>
      <c r="K614" s="1" t="s">
        <v>14</v>
      </c>
      <c r="L614" s="1">
        <v>38</v>
      </c>
      <c r="M614" s="1" t="s">
        <v>1285</v>
      </c>
      <c r="N614" s="2" t="s">
        <v>22</v>
      </c>
    </row>
    <row r="615" spans="1:14" x14ac:dyDescent="0.3">
      <c r="A615" s="4" t="s">
        <v>1147</v>
      </c>
      <c r="B615" s="4" t="str">
        <f t="shared" si="9"/>
        <v>Sept 25</v>
      </c>
      <c r="C615" s="1" t="s">
        <v>14</v>
      </c>
      <c r="D615" s="1" t="s">
        <v>14</v>
      </c>
      <c r="E615" s="1" t="s">
        <v>15</v>
      </c>
      <c r="F615" s="1" t="s">
        <v>16</v>
      </c>
      <c r="G615" s="1" t="s">
        <v>17</v>
      </c>
      <c r="H615" s="1" t="s">
        <v>1286</v>
      </c>
      <c r="I615" s="1" t="s">
        <v>45</v>
      </c>
      <c r="J615" s="1" t="s">
        <v>20</v>
      </c>
      <c r="K615" s="1" t="s">
        <v>14</v>
      </c>
      <c r="L615" s="1">
        <v>30</v>
      </c>
      <c r="M615" s="1" t="s">
        <v>1287</v>
      </c>
      <c r="N615" s="2" t="s">
        <v>22</v>
      </c>
    </row>
    <row r="616" spans="1:14" x14ac:dyDescent="0.3">
      <c r="A616" s="4" t="s">
        <v>1147</v>
      </c>
      <c r="B616" s="4" t="str">
        <f t="shared" si="9"/>
        <v>Sept 25</v>
      </c>
      <c r="C616" s="1" t="s">
        <v>14</v>
      </c>
      <c r="D616" s="1" t="s">
        <v>14</v>
      </c>
      <c r="E616" s="1" t="s">
        <v>15</v>
      </c>
      <c r="F616" s="1" t="s">
        <v>16</v>
      </c>
      <c r="G616" s="1" t="s">
        <v>17</v>
      </c>
      <c r="H616" s="1" t="s">
        <v>1288</v>
      </c>
      <c r="I616" s="1" t="s">
        <v>45</v>
      </c>
      <c r="J616" s="1" t="s">
        <v>20</v>
      </c>
      <c r="K616" s="1" t="s">
        <v>14</v>
      </c>
      <c r="L616" s="1">
        <v>38</v>
      </c>
      <c r="M616" s="1" t="s">
        <v>1289</v>
      </c>
      <c r="N616" s="2" t="s">
        <v>22</v>
      </c>
    </row>
    <row r="617" spans="1:14" x14ac:dyDescent="0.3">
      <c r="A617" s="4" t="s">
        <v>1147</v>
      </c>
      <c r="B617" s="4" t="str">
        <f t="shared" si="9"/>
        <v>Sept 25</v>
      </c>
      <c r="C617" s="1" t="s">
        <v>14</v>
      </c>
      <c r="D617" s="1" t="s">
        <v>14</v>
      </c>
      <c r="E617" s="1" t="s">
        <v>15</v>
      </c>
      <c r="F617" s="1" t="s">
        <v>16</v>
      </c>
      <c r="G617" s="1" t="s">
        <v>17</v>
      </c>
      <c r="H617" s="1" t="s">
        <v>1290</v>
      </c>
      <c r="I617" s="1" t="s">
        <v>19</v>
      </c>
      <c r="J617" s="1" t="s">
        <v>20</v>
      </c>
      <c r="K617" s="1" t="s">
        <v>14</v>
      </c>
      <c r="L617" s="1">
        <v>37</v>
      </c>
      <c r="M617" s="1" t="s">
        <v>1291</v>
      </c>
      <c r="N617" s="2" t="s">
        <v>22</v>
      </c>
    </row>
    <row r="618" spans="1:14" x14ac:dyDescent="0.3">
      <c r="A618" s="4" t="s">
        <v>1147</v>
      </c>
      <c r="B618" s="4" t="str">
        <f t="shared" si="9"/>
        <v>Sept 25</v>
      </c>
      <c r="C618" s="1" t="s">
        <v>14</v>
      </c>
      <c r="D618" s="1" t="s">
        <v>14</v>
      </c>
      <c r="E618" s="1" t="s">
        <v>15</v>
      </c>
      <c r="F618" s="1" t="s">
        <v>16</v>
      </c>
      <c r="G618" s="1" t="s">
        <v>17</v>
      </c>
      <c r="H618" s="1" t="s">
        <v>1292</v>
      </c>
      <c r="I618" s="1" t="s">
        <v>45</v>
      </c>
      <c r="J618" s="1" t="s">
        <v>20</v>
      </c>
      <c r="K618" s="1" t="s">
        <v>14</v>
      </c>
      <c r="L618" s="1">
        <v>31</v>
      </c>
      <c r="M618" s="1" t="s">
        <v>1293</v>
      </c>
      <c r="N618" s="2" t="s">
        <v>22</v>
      </c>
    </row>
    <row r="619" spans="1:14" x14ac:dyDescent="0.3">
      <c r="A619" s="4" t="s">
        <v>1147</v>
      </c>
      <c r="B619" s="4" t="str">
        <f t="shared" si="9"/>
        <v>Sept 25</v>
      </c>
      <c r="C619" s="1" t="s">
        <v>14</v>
      </c>
      <c r="D619" s="1" t="s">
        <v>14</v>
      </c>
      <c r="E619" s="1" t="s">
        <v>15</v>
      </c>
      <c r="F619" s="1" t="s">
        <v>16</v>
      </c>
      <c r="G619" s="1" t="s">
        <v>17</v>
      </c>
      <c r="H619" s="1" t="s">
        <v>1294</v>
      </c>
      <c r="I619" s="1" t="s">
        <v>19</v>
      </c>
      <c r="J619" s="1" t="s">
        <v>20</v>
      </c>
      <c r="K619" s="1" t="s">
        <v>14</v>
      </c>
      <c r="L619" s="1">
        <v>42</v>
      </c>
      <c r="M619" s="1" t="s">
        <v>1295</v>
      </c>
      <c r="N619" s="2" t="s">
        <v>22</v>
      </c>
    </row>
    <row r="620" spans="1:14" x14ac:dyDescent="0.3">
      <c r="A620" s="4" t="s">
        <v>1147</v>
      </c>
      <c r="B620" s="4" t="str">
        <f t="shared" si="9"/>
        <v>Sept 25</v>
      </c>
      <c r="C620" s="1" t="s">
        <v>160</v>
      </c>
      <c r="D620" s="1" t="s">
        <v>161</v>
      </c>
      <c r="E620" s="1" t="s">
        <v>15</v>
      </c>
      <c r="F620" s="1" t="s">
        <v>162</v>
      </c>
      <c r="G620" s="1" t="s">
        <v>17</v>
      </c>
      <c r="H620" s="1" t="s">
        <v>1296</v>
      </c>
      <c r="I620" s="1" t="s">
        <v>58</v>
      </c>
      <c r="J620" s="1" t="s">
        <v>20</v>
      </c>
      <c r="K620" s="1" t="s">
        <v>14</v>
      </c>
      <c r="L620" s="1">
        <v>37</v>
      </c>
      <c r="M620" s="1" t="s">
        <v>1297</v>
      </c>
      <c r="N620" s="2" t="s">
        <v>22</v>
      </c>
    </row>
    <row r="621" spans="1:14" x14ac:dyDescent="0.3">
      <c r="A621" s="4" t="s">
        <v>1147</v>
      </c>
      <c r="B621" s="4" t="str">
        <f t="shared" si="9"/>
        <v>Sept 25</v>
      </c>
      <c r="C621" s="1" t="s">
        <v>160</v>
      </c>
      <c r="D621" s="1" t="s">
        <v>161</v>
      </c>
      <c r="E621" s="1" t="s">
        <v>15</v>
      </c>
      <c r="F621" s="1" t="s">
        <v>162</v>
      </c>
      <c r="G621" s="1" t="s">
        <v>17</v>
      </c>
      <c r="H621" s="1" t="s">
        <v>1298</v>
      </c>
      <c r="I621" s="1" t="s">
        <v>143</v>
      </c>
      <c r="J621" s="1" t="s">
        <v>20</v>
      </c>
      <c r="K621" s="1" t="s">
        <v>14</v>
      </c>
      <c r="L621" s="1">
        <v>30</v>
      </c>
      <c r="M621" s="1" t="s">
        <v>1299</v>
      </c>
      <c r="N621" s="2" t="s">
        <v>22</v>
      </c>
    </row>
    <row r="622" spans="1:14" x14ac:dyDescent="0.3">
      <c r="A622" s="4" t="s">
        <v>1147</v>
      </c>
      <c r="B622" s="4" t="str">
        <f t="shared" si="9"/>
        <v>Sept 25</v>
      </c>
      <c r="C622" s="1" t="s">
        <v>14</v>
      </c>
      <c r="D622" s="1" t="s">
        <v>14</v>
      </c>
      <c r="E622" s="1" t="s">
        <v>15</v>
      </c>
      <c r="F622" s="1" t="s">
        <v>16</v>
      </c>
      <c r="G622" s="1" t="s">
        <v>17</v>
      </c>
      <c r="H622" s="1" t="s">
        <v>1300</v>
      </c>
      <c r="I622" s="1" t="s">
        <v>58</v>
      </c>
      <c r="J622" s="1" t="s">
        <v>20</v>
      </c>
      <c r="K622" s="1" t="s">
        <v>14</v>
      </c>
      <c r="L622" s="1">
        <v>33</v>
      </c>
      <c r="M622" s="1" t="s">
        <v>1301</v>
      </c>
      <c r="N622" s="2" t="s">
        <v>22</v>
      </c>
    </row>
    <row r="623" spans="1:14" x14ac:dyDescent="0.3">
      <c r="A623" s="4" t="s">
        <v>1147</v>
      </c>
      <c r="B623" s="4" t="str">
        <f t="shared" si="9"/>
        <v>Sept 25</v>
      </c>
      <c r="C623" s="1" t="s">
        <v>151</v>
      </c>
      <c r="D623" s="1" t="s">
        <v>152</v>
      </c>
      <c r="E623" s="1" t="s">
        <v>15</v>
      </c>
      <c r="F623" s="1" t="s">
        <v>153</v>
      </c>
      <c r="G623" s="1" t="s">
        <v>17</v>
      </c>
      <c r="H623" s="1" t="s">
        <v>1302</v>
      </c>
      <c r="I623" s="1" t="s">
        <v>45</v>
      </c>
      <c r="J623" s="1" t="s">
        <v>20</v>
      </c>
      <c r="K623" s="1" t="s">
        <v>14</v>
      </c>
      <c r="L623" s="1">
        <v>38</v>
      </c>
      <c r="M623" s="1" t="s">
        <v>1303</v>
      </c>
      <c r="N623" s="2" t="s">
        <v>22</v>
      </c>
    </row>
    <row r="624" spans="1:14" x14ac:dyDescent="0.3">
      <c r="A624" s="4" t="s">
        <v>1147</v>
      </c>
      <c r="B624" s="4" t="str">
        <f t="shared" si="9"/>
        <v>Sept 25</v>
      </c>
      <c r="C624" s="1" t="s">
        <v>212</v>
      </c>
      <c r="D624" s="1" t="s">
        <v>213</v>
      </c>
      <c r="E624" s="1" t="s">
        <v>15</v>
      </c>
      <c r="F624" s="1" t="s">
        <v>214</v>
      </c>
      <c r="G624" s="1" t="s">
        <v>17</v>
      </c>
      <c r="H624" s="1" t="s">
        <v>1304</v>
      </c>
      <c r="I624" s="1" t="s">
        <v>45</v>
      </c>
      <c r="J624" s="1" t="s">
        <v>20</v>
      </c>
      <c r="K624" s="1" t="s">
        <v>14</v>
      </c>
      <c r="L624" s="1">
        <v>43</v>
      </c>
      <c r="M624" s="1" t="s">
        <v>1305</v>
      </c>
      <c r="N624" s="2" t="s">
        <v>22</v>
      </c>
    </row>
    <row r="625" spans="1:14" x14ac:dyDescent="0.3">
      <c r="A625" s="4" t="s">
        <v>1147</v>
      </c>
      <c r="B625" s="4" t="str">
        <f t="shared" si="9"/>
        <v>Sept 25</v>
      </c>
      <c r="C625" s="1" t="s">
        <v>14</v>
      </c>
      <c r="D625" s="1" t="s">
        <v>14</v>
      </c>
      <c r="E625" s="1" t="s">
        <v>15</v>
      </c>
      <c r="F625" s="1" t="s">
        <v>16</v>
      </c>
      <c r="G625" s="1" t="s">
        <v>17</v>
      </c>
      <c r="H625" s="1" t="s">
        <v>1306</v>
      </c>
      <c r="I625" s="1" t="s">
        <v>19</v>
      </c>
      <c r="J625" s="1" t="s">
        <v>20</v>
      </c>
      <c r="K625" s="1" t="s">
        <v>14</v>
      </c>
      <c r="L625" s="1">
        <v>37</v>
      </c>
      <c r="M625" s="1" t="s">
        <v>1307</v>
      </c>
      <c r="N625" s="2" t="s">
        <v>22</v>
      </c>
    </row>
    <row r="626" spans="1:14" x14ac:dyDescent="0.3">
      <c r="A626" s="4" t="s">
        <v>1147</v>
      </c>
      <c r="B626" s="4" t="str">
        <f t="shared" si="9"/>
        <v>Sept 25</v>
      </c>
      <c r="C626" s="1" t="s">
        <v>14</v>
      </c>
      <c r="D626" s="1" t="s">
        <v>14</v>
      </c>
      <c r="E626" s="1" t="s">
        <v>15</v>
      </c>
      <c r="F626" s="1" t="s">
        <v>16</v>
      </c>
      <c r="G626" s="1" t="s">
        <v>17</v>
      </c>
      <c r="H626" s="1" t="s">
        <v>1308</v>
      </c>
      <c r="I626" s="1" t="s">
        <v>45</v>
      </c>
      <c r="J626" s="1" t="s">
        <v>20</v>
      </c>
      <c r="K626" s="1" t="s">
        <v>14</v>
      </c>
      <c r="L626" s="1">
        <v>28</v>
      </c>
      <c r="M626" s="1" t="s">
        <v>1309</v>
      </c>
      <c r="N626" s="2" t="s">
        <v>22</v>
      </c>
    </row>
    <row r="627" spans="1:14" x14ac:dyDescent="0.3">
      <c r="A627" s="4" t="s">
        <v>1147</v>
      </c>
      <c r="B627" s="4" t="str">
        <f t="shared" si="9"/>
        <v>Sept 25</v>
      </c>
      <c r="C627" s="1" t="s">
        <v>14</v>
      </c>
      <c r="D627" s="1" t="s">
        <v>14</v>
      </c>
      <c r="E627" s="1" t="s">
        <v>15</v>
      </c>
      <c r="F627" s="1" t="s">
        <v>16</v>
      </c>
      <c r="G627" s="1" t="s">
        <v>17</v>
      </c>
      <c r="H627" s="1" t="s">
        <v>1310</v>
      </c>
      <c r="I627" s="1" t="s">
        <v>19</v>
      </c>
      <c r="J627" s="1" t="s">
        <v>20</v>
      </c>
      <c r="K627" s="1" t="s">
        <v>14</v>
      </c>
      <c r="L627" s="1">
        <v>34</v>
      </c>
      <c r="M627" s="1" t="s">
        <v>1311</v>
      </c>
      <c r="N627" s="2" t="s">
        <v>22</v>
      </c>
    </row>
    <row r="628" spans="1:14" x14ac:dyDescent="0.3">
      <c r="A628" s="4" t="s">
        <v>1147</v>
      </c>
      <c r="B628" s="4" t="str">
        <f t="shared" si="9"/>
        <v>Sept 25</v>
      </c>
      <c r="C628" s="1" t="s">
        <v>14</v>
      </c>
      <c r="D628" s="1" t="s">
        <v>14</v>
      </c>
      <c r="E628" s="1" t="s">
        <v>15</v>
      </c>
      <c r="F628" s="1" t="s">
        <v>16</v>
      </c>
      <c r="G628" s="1" t="s">
        <v>17</v>
      </c>
      <c r="H628" s="1" t="s">
        <v>1312</v>
      </c>
      <c r="I628" s="1" t="s">
        <v>19</v>
      </c>
      <c r="J628" s="1" t="s">
        <v>20</v>
      </c>
      <c r="K628" s="1" t="s">
        <v>14</v>
      </c>
      <c r="L628" s="1">
        <v>46</v>
      </c>
      <c r="M628" s="1" t="s">
        <v>1313</v>
      </c>
      <c r="N628" s="2" t="s">
        <v>22</v>
      </c>
    </row>
    <row r="629" spans="1:14" x14ac:dyDescent="0.3">
      <c r="A629" s="4" t="s">
        <v>1314</v>
      </c>
      <c r="B629" s="4" t="str">
        <f t="shared" si="9"/>
        <v>Sept 25</v>
      </c>
      <c r="C629" s="1" t="s">
        <v>139</v>
      </c>
      <c r="D629" s="1" t="s">
        <v>140</v>
      </c>
      <c r="E629" s="1" t="s">
        <v>15</v>
      </c>
      <c r="F629" s="1" t="s">
        <v>141</v>
      </c>
      <c r="G629" s="1" t="s">
        <v>17</v>
      </c>
      <c r="H629" s="1" t="s">
        <v>1315</v>
      </c>
      <c r="I629" s="1" t="s">
        <v>143</v>
      </c>
      <c r="J629" s="1" t="s">
        <v>20</v>
      </c>
      <c r="K629" s="1" t="s">
        <v>14</v>
      </c>
      <c r="L629" s="1">
        <v>31</v>
      </c>
      <c r="M629" s="1" t="s">
        <v>1316</v>
      </c>
      <c r="N629" s="2" t="s">
        <v>22</v>
      </c>
    </row>
    <row r="630" spans="1:14" x14ac:dyDescent="0.3">
      <c r="A630" s="4" t="s">
        <v>1314</v>
      </c>
      <c r="B630" s="4" t="str">
        <f t="shared" si="9"/>
        <v>Sept 25</v>
      </c>
      <c r="C630" s="1" t="s">
        <v>139</v>
      </c>
      <c r="D630" s="1" t="s">
        <v>140</v>
      </c>
      <c r="E630" s="1" t="s">
        <v>15</v>
      </c>
      <c r="F630" s="1" t="s">
        <v>141</v>
      </c>
      <c r="G630" s="1" t="s">
        <v>17</v>
      </c>
      <c r="H630" s="1" t="s">
        <v>1317</v>
      </c>
      <c r="I630" s="1" t="s">
        <v>143</v>
      </c>
      <c r="J630" s="1" t="s">
        <v>20</v>
      </c>
      <c r="K630" s="1" t="s">
        <v>14</v>
      </c>
      <c r="L630" s="1">
        <v>53</v>
      </c>
      <c r="M630" s="1" t="s">
        <v>1318</v>
      </c>
      <c r="N630" s="2" t="s">
        <v>22</v>
      </c>
    </row>
    <row r="631" spans="1:14" x14ac:dyDescent="0.3">
      <c r="A631" s="4" t="s">
        <v>1314</v>
      </c>
      <c r="B631" s="4" t="str">
        <f t="shared" si="9"/>
        <v>Sept 25</v>
      </c>
      <c r="C631" s="1" t="s">
        <v>139</v>
      </c>
      <c r="D631" s="1" t="s">
        <v>140</v>
      </c>
      <c r="E631" s="1" t="s">
        <v>15</v>
      </c>
      <c r="F631" s="1" t="s">
        <v>141</v>
      </c>
      <c r="G631" s="1" t="s">
        <v>17</v>
      </c>
      <c r="H631" s="1" t="s">
        <v>1319</v>
      </c>
      <c r="I631" s="1" t="s">
        <v>143</v>
      </c>
      <c r="J631" s="1" t="s">
        <v>20</v>
      </c>
      <c r="K631" s="1" t="s">
        <v>14</v>
      </c>
      <c r="L631" s="1">
        <v>42</v>
      </c>
      <c r="M631" s="1" t="s">
        <v>1320</v>
      </c>
      <c r="N631" s="2" t="s">
        <v>22</v>
      </c>
    </row>
    <row r="632" spans="1:14" x14ac:dyDescent="0.3">
      <c r="A632" s="4" t="s">
        <v>1314</v>
      </c>
      <c r="B632" s="4" t="str">
        <f t="shared" si="9"/>
        <v>Sept 25</v>
      </c>
      <c r="C632" s="1" t="s">
        <v>139</v>
      </c>
      <c r="D632" s="1" t="s">
        <v>140</v>
      </c>
      <c r="E632" s="1" t="s">
        <v>15</v>
      </c>
      <c r="F632" s="1" t="s">
        <v>141</v>
      </c>
      <c r="G632" s="1" t="s">
        <v>17</v>
      </c>
      <c r="H632" s="1" t="s">
        <v>1321</v>
      </c>
      <c r="I632" s="1" t="s">
        <v>51</v>
      </c>
      <c r="J632" s="1" t="s">
        <v>20</v>
      </c>
      <c r="K632" s="1" t="s">
        <v>14</v>
      </c>
      <c r="L632" s="1">
        <v>50</v>
      </c>
      <c r="M632" s="1" t="s">
        <v>1322</v>
      </c>
      <c r="N632" s="2" t="s">
        <v>22</v>
      </c>
    </row>
    <row r="633" spans="1:14" x14ac:dyDescent="0.3">
      <c r="A633" s="4" t="s">
        <v>1314</v>
      </c>
      <c r="B633" s="4" t="str">
        <f t="shared" si="9"/>
        <v>Sept 25</v>
      </c>
      <c r="C633" s="1" t="s">
        <v>139</v>
      </c>
      <c r="D633" s="1" t="s">
        <v>140</v>
      </c>
      <c r="E633" s="1" t="s">
        <v>15</v>
      </c>
      <c r="F633" s="1" t="s">
        <v>141</v>
      </c>
      <c r="G633" s="1" t="s">
        <v>17</v>
      </c>
      <c r="H633" s="1" t="s">
        <v>1323</v>
      </c>
      <c r="I633" s="1" t="s">
        <v>143</v>
      </c>
      <c r="J633" s="1" t="s">
        <v>20</v>
      </c>
      <c r="K633" s="1" t="s">
        <v>14</v>
      </c>
      <c r="L633" s="1">
        <v>42</v>
      </c>
      <c r="M633" s="1" t="s">
        <v>1324</v>
      </c>
      <c r="N633" s="2" t="s">
        <v>22</v>
      </c>
    </row>
    <row r="634" spans="1:14" x14ac:dyDescent="0.3">
      <c r="A634" s="4" t="s">
        <v>1314</v>
      </c>
      <c r="B634" s="4" t="str">
        <f t="shared" si="9"/>
        <v>Sept 25</v>
      </c>
      <c r="C634" s="1" t="s">
        <v>139</v>
      </c>
      <c r="D634" s="1" t="s">
        <v>140</v>
      </c>
      <c r="E634" s="1" t="s">
        <v>15</v>
      </c>
      <c r="F634" s="1" t="s">
        <v>141</v>
      </c>
      <c r="G634" s="1" t="s">
        <v>17</v>
      </c>
      <c r="H634" s="1" t="s">
        <v>1325</v>
      </c>
      <c r="I634" s="1" t="s">
        <v>51</v>
      </c>
      <c r="J634" s="1" t="s">
        <v>20</v>
      </c>
      <c r="K634" s="1" t="s">
        <v>14</v>
      </c>
      <c r="L634" s="1">
        <v>30</v>
      </c>
      <c r="M634" s="1" t="s">
        <v>1326</v>
      </c>
      <c r="N634" s="2" t="s">
        <v>22</v>
      </c>
    </row>
    <row r="635" spans="1:14" x14ac:dyDescent="0.3">
      <c r="A635" s="4" t="s">
        <v>1314</v>
      </c>
      <c r="B635" s="4" t="str">
        <f t="shared" si="9"/>
        <v>Sept 25</v>
      </c>
      <c r="C635" s="1" t="s">
        <v>14</v>
      </c>
      <c r="D635" s="1" t="s">
        <v>14</v>
      </c>
      <c r="E635" s="1" t="s">
        <v>15</v>
      </c>
      <c r="F635" s="1" t="s">
        <v>16</v>
      </c>
      <c r="G635" s="1" t="s">
        <v>17</v>
      </c>
      <c r="H635" s="1" t="s">
        <v>1327</v>
      </c>
      <c r="I635" s="1" t="s">
        <v>19</v>
      </c>
      <c r="J635" s="1" t="s">
        <v>20</v>
      </c>
      <c r="K635" s="1" t="s">
        <v>14</v>
      </c>
      <c r="L635" s="1">
        <v>34</v>
      </c>
      <c r="M635" s="1" t="s">
        <v>1328</v>
      </c>
      <c r="N635" s="2" t="s">
        <v>22</v>
      </c>
    </row>
    <row r="636" spans="1:14" x14ac:dyDescent="0.3">
      <c r="A636" s="4" t="s">
        <v>1314</v>
      </c>
      <c r="B636" s="4" t="str">
        <f t="shared" si="9"/>
        <v>Sept 25</v>
      </c>
      <c r="C636" s="1" t="s">
        <v>14</v>
      </c>
      <c r="D636" s="1" t="s">
        <v>14</v>
      </c>
      <c r="E636" s="1" t="s">
        <v>15</v>
      </c>
      <c r="F636" s="1" t="s">
        <v>16</v>
      </c>
      <c r="G636" s="1" t="s">
        <v>17</v>
      </c>
      <c r="H636" s="1" t="s">
        <v>1329</v>
      </c>
      <c r="I636" s="1" t="s">
        <v>19</v>
      </c>
      <c r="J636" s="1" t="s">
        <v>20</v>
      </c>
      <c r="K636" s="1" t="s">
        <v>14</v>
      </c>
      <c r="L636" s="1">
        <v>35</v>
      </c>
      <c r="M636" s="1" t="s">
        <v>1330</v>
      </c>
      <c r="N636" s="2" t="s">
        <v>22</v>
      </c>
    </row>
    <row r="637" spans="1:14" x14ac:dyDescent="0.3">
      <c r="A637" s="4" t="s">
        <v>1314</v>
      </c>
      <c r="B637" s="4" t="str">
        <f t="shared" si="9"/>
        <v>Sept 25</v>
      </c>
      <c r="C637" s="1" t="s">
        <v>14</v>
      </c>
      <c r="D637" s="1" t="s">
        <v>14</v>
      </c>
      <c r="E637" s="1" t="s">
        <v>15</v>
      </c>
      <c r="F637" s="1" t="s">
        <v>16</v>
      </c>
      <c r="G637" s="1" t="s">
        <v>17</v>
      </c>
      <c r="H637" s="1" t="s">
        <v>1331</v>
      </c>
      <c r="I637" s="1" t="s">
        <v>19</v>
      </c>
      <c r="J637" s="1" t="s">
        <v>20</v>
      </c>
      <c r="K637" s="1" t="s">
        <v>14</v>
      </c>
      <c r="L637" s="1">
        <v>41</v>
      </c>
      <c r="M637" s="1" t="s">
        <v>1332</v>
      </c>
      <c r="N637" s="2" t="s">
        <v>22</v>
      </c>
    </row>
    <row r="638" spans="1:14" x14ac:dyDescent="0.3">
      <c r="A638" s="4" t="s">
        <v>1314</v>
      </c>
      <c r="B638" s="4" t="str">
        <f t="shared" si="9"/>
        <v>Sept 25</v>
      </c>
      <c r="C638" s="1" t="s">
        <v>14</v>
      </c>
      <c r="D638" s="1" t="s">
        <v>14</v>
      </c>
      <c r="E638" s="1" t="s">
        <v>15</v>
      </c>
      <c r="F638" s="1" t="s">
        <v>16</v>
      </c>
      <c r="G638" s="1" t="s">
        <v>17</v>
      </c>
      <c r="H638" s="1" t="s">
        <v>1333</v>
      </c>
      <c r="I638" s="1" t="s">
        <v>19</v>
      </c>
      <c r="J638" s="1" t="s">
        <v>20</v>
      </c>
      <c r="K638" s="1" t="s">
        <v>14</v>
      </c>
      <c r="L638" s="1">
        <v>41</v>
      </c>
      <c r="M638" s="1" t="s">
        <v>1334</v>
      </c>
      <c r="N638" s="2" t="s">
        <v>22</v>
      </c>
    </row>
    <row r="639" spans="1:14" x14ac:dyDescent="0.3">
      <c r="A639" s="4" t="s">
        <v>1314</v>
      </c>
      <c r="B639" s="4" t="str">
        <f t="shared" si="9"/>
        <v>Sept 25</v>
      </c>
      <c r="C639" s="1" t="s">
        <v>139</v>
      </c>
      <c r="D639" s="1" t="s">
        <v>140</v>
      </c>
      <c r="E639" s="1" t="s">
        <v>15</v>
      </c>
      <c r="F639" s="1" t="s">
        <v>141</v>
      </c>
      <c r="G639" s="1" t="s">
        <v>17</v>
      </c>
      <c r="H639" s="1" t="s">
        <v>1335</v>
      </c>
      <c r="I639" s="1" t="s">
        <v>143</v>
      </c>
      <c r="J639" s="1" t="s">
        <v>20</v>
      </c>
      <c r="K639" s="1" t="s">
        <v>14</v>
      </c>
      <c r="L639" s="1">
        <v>37</v>
      </c>
      <c r="M639" s="1" t="s">
        <v>1336</v>
      </c>
      <c r="N639" s="2" t="s">
        <v>22</v>
      </c>
    </row>
    <row r="640" spans="1:14" x14ac:dyDescent="0.3">
      <c r="A640" s="4" t="s">
        <v>1314</v>
      </c>
      <c r="B640" s="4" t="str">
        <f t="shared" si="9"/>
        <v>Sept 25</v>
      </c>
      <c r="C640" s="1" t="s">
        <v>139</v>
      </c>
      <c r="D640" s="1" t="s">
        <v>140</v>
      </c>
      <c r="E640" s="1" t="s">
        <v>15</v>
      </c>
      <c r="F640" s="1" t="s">
        <v>141</v>
      </c>
      <c r="G640" s="1" t="s">
        <v>17</v>
      </c>
      <c r="H640" s="1" t="s">
        <v>1337</v>
      </c>
      <c r="I640" s="1" t="s">
        <v>143</v>
      </c>
      <c r="J640" s="1" t="s">
        <v>20</v>
      </c>
      <c r="K640" s="1" t="s">
        <v>14</v>
      </c>
      <c r="L640" s="1">
        <v>50</v>
      </c>
      <c r="M640" s="1" t="s">
        <v>1338</v>
      </c>
      <c r="N640" s="2" t="s">
        <v>22</v>
      </c>
    </row>
    <row r="641" spans="1:14" x14ac:dyDescent="0.3">
      <c r="A641" s="4" t="s">
        <v>1314</v>
      </c>
      <c r="B641" s="4" t="str">
        <f t="shared" si="9"/>
        <v>Sept 25</v>
      </c>
      <c r="C641" s="1" t="s">
        <v>139</v>
      </c>
      <c r="D641" s="1" t="s">
        <v>140</v>
      </c>
      <c r="E641" s="1" t="s">
        <v>15</v>
      </c>
      <c r="F641" s="1" t="s">
        <v>141</v>
      </c>
      <c r="G641" s="1" t="s">
        <v>17</v>
      </c>
      <c r="H641" s="1" t="s">
        <v>1339</v>
      </c>
      <c r="I641" s="1" t="s">
        <v>143</v>
      </c>
      <c r="J641" s="1" t="s">
        <v>20</v>
      </c>
      <c r="K641" s="1" t="s">
        <v>14</v>
      </c>
      <c r="L641" s="1">
        <v>51</v>
      </c>
      <c r="M641" s="1" t="s">
        <v>1340</v>
      </c>
      <c r="N641" s="2" t="s">
        <v>22</v>
      </c>
    </row>
    <row r="642" spans="1:14" x14ac:dyDescent="0.3">
      <c r="A642" s="4" t="s">
        <v>1314</v>
      </c>
      <c r="B642" s="4" t="str">
        <f t="shared" si="9"/>
        <v>Sept 25</v>
      </c>
      <c r="C642" s="1" t="s">
        <v>139</v>
      </c>
      <c r="D642" s="1" t="s">
        <v>140</v>
      </c>
      <c r="E642" s="1" t="s">
        <v>15</v>
      </c>
      <c r="F642" s="1" t="s">
        <v>141</v>
      </c>
      <c r="G642" s="1" t="s">
        <v>17</v>
      </c>
      <c r="H642" s="1" t="s">
        <v>1341</v>
      </c>
      <c r="I642" s="1" t="s">
        <v>19</v>
      </c>
      <c r="J642" s="1" t="s">
        <v>20</v>
      </c>
      <c r="K642" s="1" t="s">
        <v>14</v>
      </c>
      <c r="L642" s="1">
        <v>52</v>
      </c>
      <c r="M642" s="1" t="s">
        <v>1342</v>
      </c>
      <c r="N642" s="2" t="s">
        <v>22</v>
      </c>
    </row>
    <row r="643" spans="1:14" x14ac:dyDescent="0.3">
      <c r="A643" s="4" t="s">
        <v>1314</v>
      </c>
      <c r="B643" s="4" t="str">
        <f t="shared" ref="B643:B706" si="10">TEXT(A643,"mmm yy")</f>
        <v>Sept 25</v>
      </c>
      <c r="C643" s="1" t="s">
        <v>151</v>
      </c>
      <c r="D643" s="1" t="s">
        <v>152</v>
      </c>
      <c r="E643" s="1" t="s">
        <v>15</v>
      </c>
      <c r="F643" s="1" t="s">
        <v>153</v>
      </c>
      <c r="G643" s="1" t="s">
        <v>17</v>
      </c>
      <c r="H643" s="1" t="s">
        <v>1343</v>
      </c>
      <c r="I643" s="1" t="s">
        <v>51</v>
      </c>
      <c r="J643" s="1" t="s">
        <v>20</v>
      </c>
      <c r="K643" s="1" t="s">
        <v>14</v>
      </c>
      <c r="L643" s="1">
        <v>42</v>
      </c>
      <c r="M643" s="1" t="s">
        <v>1344</v>
      </c>
      <c r="N643" s="2" t="s">
        <v>22</v>
      </c>
    </row>
    <row r="644" spans="1:14" x14ac:dyDescent="0.3">
      <c r="A644" s="4" t="s">
        <v>1314</v>
      </c>
      <c r="B644" s="4" t="str">
        <f t="shared" si="10"/>
        <v>Sept 25</v>
      </c>
      <c r="C644" s="1" t="s">
        <v>151</v>
      </c>
      <c r="D644" s="1" t="s">
        <v>152</v>
      </c>
      <c r="E644" s="1" t="s">
        <v>15</v>
      </c>
      <c r="F644" s="1" t="s">
        <v>153</v>
      </c>
      <c r="G644" s="1" t="s">
        <v>17</v>
      </c>
      <c r="H644" s="1" t="s">
        <v>1345</v>
      </c>
      <c r="I644" s="1" t="s">
        <v>741</v>
      </c>
      <c r="J644" s="1" t="s">
        <v>20</v>
      </c>
      <c r="K644" s="1" t="s">
        <v>14</v>
      </c>
      <c r="L644" s="1">
        <v>36</v>
      </c>
      <c r="M644" s="1" t="s">
        <v>1346</v>
      </c>
      <c r="N644" s="2" t="s">
        <v>22</v>
      </c>
    </row>
    <row r="645" spans="1:14" x14ac:dyDescent="0.3">
      <c r="A645" s="4" t="s">
        <v>1314</v>
      </c>
      <c r="B645" s="4" t="str">
        <f t="shared" si="10"/>
        <v>Sept 25</v>
      </c>
      <c r="C645" s="1" t="s">
        <v>139</v>
      </c>
      <c r="D645" s="1" t="s">
        <v>140</v>
      </c>
      <c r="E645" s="1" t="s">
        <v>15</v>
      </c>
      <c r="F645" s="1" t="s">
        <v>141</v>
      </c>
      <c r="G645" s="1" t="s">
        <v>17</v>
      </c>
      <c r="H645" s="1" t="s">
        <v>1347</v>
      </c>
      <c r="I645" s="1" t="s">
        <v>143</v>
      </c>
      <c r="J645" s="1" t="s">
        <v>20</v>
      </c>
      <c r="K645" s="1" t="s">
        <v>14</v>
      </c>
      <c r="L645" s="1">
        <v>44</v>
      </c>
      <c r="M645" s="1" t="s">
        <v>1348</v>
      </c>
      <c r="N645" s="2" t="s">
        <v>22</v>
      </c>
    </row>
    <row r="646" spans="1:14" x14ac:dyDescent="0.3">
      <c r="A646" s="4" t="s">
        <v>1314</v>
      </c>
      <c r="B646" s="4" t="str">
        <f t="shared" si="10"/>
        <v>Sept 25</v>
      </c>
      <c r="C646" s="1" t="s">
        <v>160</v>
      </c>
      <c r="D646" s="1" t="s">
        <v>161</v>
      </c>
      <c r="E646" s="1" t="s">
        <v>15</v>
      </c>
      <c r="F646" s="1" t="s">
        <v>162</v>
      </c>
      <c r="G646" s="1" t="s">
        <v>17</v>
      </c>
      <c r="H646" s="1" t="s">
        <v>1349</v>
      </c>
      <c r="I646" s="1" t="s">
        <v>164</v>
      </c>
      <c r="J646" s="1" t="s">
        <v>20</v>
      </c>
      <c r="K646" s="1" t="s">
        <v>14</v>
      </c>
      <c r="L646" s="1">
        <v>23</v>
      </c>
      <c r="M646" s="1" t="s">
        <v>1350</v>
      </c>
      <c r="N646" s="2" t="s">
        <v>22</v>
      </c>
    </row>
    <row r="647" spans="1:14" x14ac:dyDescent="0.3">
      <c r="A647" s="4" t="s">
        <v>1314</v>
      </c>
      <c r="B647" s="4" t="str">
        <f t="shared" si="10"/>
        <v>Sept 25</v>
      </c>
      <c r="C647" s="1" t="s">
        <v>1351</v>
      </c>
      <c r="D647" s="1" t="s">
        <v>1352</v>
      </c>
      <c r="E647" s="1" t="s">
        <v>15</v>
      </c>
      <c r="F647" s="1" t="s">
        <v>1353</v>
      </c>
      <c r="G647" s="1" t="s">
        <v>17</v>
      </c>
      <c r="H647" s="1" t="s">
        <v>1354</v>
      </c>
      <c r="I647" s="1" t="s">
        <v>51</v>
      </c>
      <c r="J647" s="1" t="s">
        <v>20</v>
      </c>
      <c r="K647" s="1" t="s">
        <v>14</v>
      </c>
      <c r="L647" s="1">
        <v>32</v>
      </c>
      <c r="M647" s="1" t="s">
        <v>1355</v>
      </c>
      <c r="N647" s="2" t="s">
        <v>22</v>
      </c>
    </row>
    <row r="648" spans="1:14" x14ac:dyDescent="0.3">
      <c r="A648" s="4" t="s">
        <v>1314</v>
      </c>
      <c r="B648" s="4" t="str">
        <f t="shared" si="10"/>
        <v>Sept 25</v>
      </c>
      <c r="C648" s="1" t="s">
        <v>160</v>
      </c>
      <c r="D648" s="1" t="s">
        <v>161</v>
      </c>
      <c r="E648" s="1" t="s">
        <v>15</v>
      </c>
      <c r="F648" s="1" t="s">
        <v>162</v>
      </c>
      <c r="G648" s="1" t="s">
        <v>17</v>
      </c>
      <c r="H648" s="1" t="s">
        <v>1356</v>
      </c>
      <c r="I648" s="1" t="s">
        <v>164</v>
      </c>
      <c r="J648" s="1" t="s">
        <v>20</v>
      </c>
      <c r="K648" s="1" t="s">
        <v>14</v>
      </c>
      <c r="L648" s="1">
        <v>33</v>
      </c>
      <c r="M648" s="1" t="s">
        <v>1357</v>
      </c>
      <c r="N648" s="2" t="s">
        <v>22</v>
      </c>
    </row>
    <row r="649" spans="1:14" x14ac:dyDescent="0.3">
      <c r="A649" s="4" t="s">
        <v>1314</v>
      </c>
      <c r="B649" s="4" t="str">
        <f t="shared" si="10"/>
        <v>Sept 25</v>
      </c>
      <c r="C649" s="1" t="s">
        <v>41</v>
      </c>
      <c r="D649" s="1" t="s">
        <v>42</v>
      </c>
      <c r="E649" s="1" t="s">
        <v>15</v>
      </c>
      <c r="F649" s="1" t="s">
        <v>43</v>
      </c>
      <c r="G649" s="1" t="s">
        <v>17</v>
      </c>
      <c r="H649" s="1" t="s">
        <v>1358</v>
      </c>
      <c r="I649" s="1" t="s">
        <v>67</v>
      </c>
      <c r="J649" s="1" t="s">
        <v>20</v>
      </c>
      <c r="K649" s="1" t="s">
        <v>14</v>
      </c>
      <c r="L649" s="1">
        <v>44</v>
      </c>
      <c r="M649" s="1" t="s">
        <v>1359</v>
      </c>
      <c r="N649" s="2" t="s">
        <v>22</v>
      </c>
    </row>
    <row r="650" spans="1:14" x14ac:dyDescent="0.3">
      <c r="A650" s="4" t="s">
        <v>1314</v>
      </c>
      <c r="B650" s="4" t="str">
        <f t="shared" si="10"/>
        <v>Sept 25</v>
      </c>
      <c r="C650" s="1" t="s">
        <v>41</v>
      </c>
      <c r="D650" s="1" t="s">
        <v>42</v>
      </c>
      <c r="E650" s="1" t="s">
        <v>15</v>
      </c>
      <c r="F650" s="1" t="s">
        <v>43</v>
      </c>
      <c r="G650" s="1" t="s">
        <v>17</v>
      </c>
      <c r="H650" s="1" t="s">
        <v>1360</v>
      </c>
      <c r="I650" s="1" t="s">
        <v>55</v>
      </c>
      <c r="J650" s="1" t="s">
        <v>20</v>
      </c>
      <c r="K650" s="1" t="s">
        <v>14</v>
      </c>
      <c r="L650" s="1">
        <v>43</v>
      </c>
      <c r="M650" s="1" t="s">
        <v>1361</v>
      </c>
      <c r="N650" s="2" t="s">
        <v>22</v>
      </c>
    </row>
    <row r="651" spans="1:14" x14ac:dyDescent="0.3">
      <c r="A651" s="4" t="s">
        <v>1314</v>
      </c>
      <c r="B651" s="4" t="str">
        <f t="shared" si="10"/>
        <v>Sept 25</v>
      </c>
      <c r="C651" s="1" t="s">
        <v>41</v>
      </c>
      <c r="D651" s="1" t="s">
        <v>42</v>
      </c>
      <c r="E651" s="1" t="s">
        <v>15</v>
      </c>
      <c r="F651" s="1" t="s">
        <v>43</v>
      </c>
      <c r="G651" s="1" t="s">
        <v>17</v>
      </c>
      <c r="H651" s="1" t="s">
        <v>1362</v>
      </c>
      <c r="I651" s="1" t="s">
        <v>143</v>
      </c>
      <c r="J651" s="1" t="s">
        <v>20</v>
      </c>
      <c r="K651" s="1" t="s">
        <v>14</v>
      </c>
      <c r="L651" s="1">
        <v>39</v>
      </c>
      <c r="M651" s="1" t="s">
        <v>1363</v>
      </c>
      <c r="N651" s="2" t="s">
        <v>22</v>
      </c>
    </row>
    <row r="652" spans="1:14" x14ac:dyDescent="0.3">
      <c r="A652" s="4" t="s">
        <v>1314</v>
      </c>
      <c r="B652" s="4" t="str">
        <f t="shared" si="10"/>
        <v>Sept 25</v>
      </c>
      <c r="C652" s="1" t="s">
        <v>14</v>
      </c>
      <c r="D652" s="1" t="s">
        <v>14</v>
      </c>
      <c r="E652" s="1" t="s">
        <v>15</v>
      </c>
      <c r="F652" s="1" t="s">
        <v>53</v>
      </c>
      <c r="G652" s="1" t="s">
        <v>17</v>
      </c>
      <c r="H652" s="1" t="s">
        <v>1364</v>
      </c>
      <c r="I652" s="1" t="s">
        <v>58</v>
      </c>
      <c r="J652" s="1" t="s">
        <v>20</v>
      </c>
      <c r="K652" s="1" t="s">
        <v>14</v>
      </c>
      <c r="L652" s="1">
        <v>40</v>
      </c>
      <c r="M652" s="1" t="s">
        <v>1365</v>
      </c>
      <c r="N652" s="2" t="s">
        <v>22</v>
      </c>
    </row>
    <row r="653" spans="1:14" x14ac:dyDescent="0.3">
      <c r="A653" s="4" t="s">
        <v>1314</v>
      </c>
      <c r="B653" s="4" t="str">
        <f t="shared" si="10"/>
        <v>Sept 25</v>
      </c>
      <c r="C653" s="1" t="s">
        <v>160</v>
      </c>
      <c r="D653" s="1" t="s">
        <v>161</v>
      </c>
      <c r="E653" s="1" t="s">
        <v>15</v>
      </c>
      <c r="F653" s="1" t="s">
        <v>162</v>
      </c>
      <c r="G653" s="1" t="s">
        <v>17</v>
      </c>
      <c r="H653" s="1" t="s">
        <v>1366</v>
      </c>
      <c r="I653" s="1" t="s">
        <v>164</v>
      </c>
      <c r="J653" s="1" t="s">
        <v>20</v>
      </c>
      <c r="K653" s="1" t="s">
        <v>14</v>
      </c>
      <c r="L653" s="1">
        <v>25</v>
      </c>
      <c r="M653" s="1" t="s">
        <v>1367</v>
      </c>
      <c r="N653" s="2" t="s">
        <v>22</v>
      </c>
    </row>
    <row r="654" spans="1:14" x14ac:dyDescent="0.3">
      <c r="A654" s="4" t="s">
        <v>1314</v>
      </c>
      <c r="B654" s="4" t="str">
        <f t="shared" si="10"/>
        <v>Sept 25</v>
      </c>
      <c r="C654" s="1" t="s">
        <v>160</v>
      </c>
      <c r="D654" s="1" t="s">
        <v>161</v>
      </c>
      <c r="E654" s="1" t="s">
        <v>15</v>
      </c>
      <c r="F654" s="1" t="s">
        <v>162</v>
      </c>
      <c r="G654" s="1" t="s">
        <v>17</v>
      </c>
      <c r="H654" s="1" t="s">
        <v>1368</v>
      </c>
      <c r="I654" s="1" t="s">
        <v>164</v>
      </c>
      <c r="J654" s="1" t="s">
        <v>20</v>
      </c>
      <c r="K654" s="1" t="s">
        <v>14</v>
      </c>
      <c r="L654" s="1">
        <v>50</v>
      </c>
      <c r="M654" s="1" t="s">
        <v>1369</v>
      </c>
      <c r="N654" s="2" t="s">
        <v>22</v>
      </c>
    </row>
    <row r="655" spans="1:14" x14ac:dyDescent="0.3">
      <c r="A655" s="4" t="s">
        <v>1314</v>
      </c>
      <c r="B655" s="4" t="str">
        <f t="shared" si="10"/>
        <v>Sept 25</v>
      </c>
      <c r="C655" s="1" t="s">
        <v>14</v>
      </c>
      <c r="D655" s="1" t="s">
        <v>14</v>
      </c>
      <c r="E655" s="1" t="s">
        <v>15</v>
      </c>
      <c r="F655" s="1" t="s">
        <v>16</v>
      </c>
      <c r="G655" s="1" t="s">
        <v>17</v>
      </c>
      <c r="H655" s="1" t="s">
        <v>1370</v>
      </c>
      <c r="I655" s="1" t="s">
        <v>19</v>
      </c>
      <c r="J655" s="1" t="s">
        <v>20</v>
      </c>
      <c r="K655" s="1" t="s">
        <v>14</v>
      </c>
      <c r="L655" s="1">
        <v>30</v>
      </c>
      <c r="M655" s="1" t="s">
        <v>1371</v>
      </c>
      <c r="N655" s="2" t="s">
        <v>22</v>
      </c>
    </row>
    <row r="656" spans="1:14" x14ac:dyDescent="0.3">
      <c r="A656" s="4" t="s">
        <v>1314</v>
      </c>
      <c r="B656" s="4" t="str">
        <f t="shared" si="10"/>
        <v>Sept 25</v>
      </c>
      <c r="C656" s="1" t="s">
        <v>14</v>
      </c>
      <c r="D656" s="1" t="s">
        <v>14</v>
      </c>
      <c r="E656" s="1" t="s">
        <v>15</v>
      </c>
      <c r="F656" s="1" t="s">
        <v>53</v>
      </c>
      <c r="G656" s="1" t="s">
        <v>17</v>
      </c>
      <c r="H656" s="1" t="s">
        <v>1372</v>
      </c>
      <c r="I656" s="1" t="s">
        <v>45</v>
      </c>
      <c r="J656" s="1" t="s">
        <v>20</v>
      </c>
      <c r="K656" s="1" t="s">
        <v>14</v>
      </c>
      <c r="L656" s="1">
        <v>32</v>
      </c>
      <c r="M656" s="1" t="s">
        <v>1373</v>
      </c>
      <c r="N656" s="2" t="s">
        <v>22</v>
      </c>
    </row>
    <row r="657" spans="1:14" x14ac:dyDescent="0.3">
      <c r="A657" s="4" t="s">
        <v>1314</v>
      </c>
      <c r="B657" s="4" t="str">
        <f t="shared" si="10"/>
        <v>Sept 25</v>
      </c>
      <c r="C657" s="1" t="s">
        <v>14</v>
      </c>
      <c r="D657" s="1" t="s">
        <v>14</v>
      </c>
      <c r="E657" s="1" t="s">
        <v>15</v>
      </c>
      <c r="F657" s="1" t="s">
        <v>16</v>
      </c>
      <c r="G657" s="1" t="s">
        <v>17</v>
      </c>
      <c r="H657" s="1" t="s">
        <v>1374</v>
      </c>
      <c r="I657" s="1" t="s">
        <v>19</v>
      </c>
      <c r="J657" s="1" t="s">
        <v>20</v>
      </c>
      <c r="K657" s="1" t="s">
        <v>14</v>
      </c>
      <c r="L657" s="1">
        <v>38</v>
      </c>
      <c r="M657" s="1" t="s">
        <v>1375</v>
      </c>
      <c r="N657" s="2" t="s">
        <v>22</v>
      </c>
    </row>
    <row r="658" spans="1:14" x14ac:dyDescent="0.3">
      <c r="A658" s="4" t="s">
        <v>1314</v>
      </c>
      <c r="B658" s="4" t="str">
        <f t="shared" si="10"/>
        <v>Sept 25</v>
      </c>
      <c r="C658" s="1" t="s">
        <v>160</v>
      </c>
      <c r="D658" s="1" t="s">
        <v>161</v>
      </c>
      <c r="E658" s="1" t="s">
        <v>15</v>
      </c>
      <c r="F658" s="1" t="s">
        <v>162</v>
      </c>
      <c r="G658" s="1" t="s">
        <v>17</v>
      </c>
      <c r="H658" s="1" t="s">
        <v>1376</v>
      </c>
      <c r="I658" s="1" t="s">
        <v>55</v>
      </c>
      <c r="J658" s="1" t="s">
        <v>20</v>
      </c>
      <c r="K658" s="1" t="s">
        <v>14</v>
      </c>
      <c r="L658" s="1">
        <v>33</v>
      </c>
      <c r="M658" s="1" t="s">
        <v>1377</v>
      </c>
      <c r="N658" s="2" t="s">
        <v>22</v>
      </c>
    </row>
    <row r="659" spans="1:14" x14ac:dyDescent="0.3">
      <c r="A659" s="4" t="s">
        <v>1314</v>
      </c>
      <c r="B659" s="4" t="str">
        <f t="shared" si="10"/>
        <v>Sept 25</v>
      </c>
      <c r="C659" s="1" t="s">
        <v>160</v>
      </c>
      <c r="D659" s="1" t="s">
        <v>161</v>
      </c>
      <c r="E659" s="1" t="s">
        <v>15</v>
      </c>
      <c r="F659" s="1" t="s">
        <v>162</v>
      </c>
      <c r="G659" s="1" t="s">
        <v>17</v>
      </c>
      <c r="H659" s="1" t="s">
        <v>1378</v>
      </c>
      <c r="I659" s="1" t="s">
        <v>164</v>
      </c>
      <c r="J659" s="1" t="s">
        <v>20</v>
      </c>
      <c r="K659" s="1" t="s">
        <v>14</v>
      </c>
      <c r="L659" s="1">
        <v>35</v>
      </c>
      <c r="M659" s="1" t="s">
        <v>1379</v>
      </c>
      <c r="N659" s="2" t="s">
        <v>22</v>
      </c>
    </row>
    <row r="660" spans="1:14" x14ac:dyDescent="0.3">
      <c r="A660" s="4" t="s">
        <v>1314</v>
      </c>
      <c r="B660" s="4" t="str">
        <f t="shared" si="10"/>
        <v>Sept 25</v>
      </c>
      <c r="C660" s="1" t="s">
        <v>160</v>
      </c>
      <c r="D660" s="1" t="s">
        <v>161</v>
      </c>
      <c r="E660" s="1" t="s">
        <v>15</v>
      </c>
      <c r="F660" s="1" t="s">
        <v>162</v>
      </c>
      <c r="G660" s="1" t="s">
        <v>17</v>
      </c>
      <c r="H660" s="1" t="s">
        <v>1380</v>
      </c>
      <c r="I660" s="1" t="s">
        <v>55</v>
      </c>
      <c r="J660" s="1" t="s">
        <v>20</v>
      </c>
      <c r="K660" s="1" t="s">
        <v>14</v>
      </c>
      <c r="L660" s="1">
        <v>32</v>
      </c>
      <c r="M660" s="1" t="s">
        <v>1381</v>
      </c>
      <c r="N660" s="2" t="s">
        <v>22</v>
      </c>
    </row>
    <row r="661" spans="1:14" x14ac:dyDescent="0.3">
      <c r="A661" s="4" t="s">
        <v>1314</v>
      </c>
      <c r="B661" s="4" t="str">
        <f t="shared" si="10"/>
        <v>Sept 25</v>
      </c>
      <c r="C661" s="1" t="s">
        <v>14</v>
      </c>
      <c r="D661" s="1" t="s">
        <v>14</v>
      </c>
      <c r="E661" s="1" t="s">
        <v>15</v>
      </c>
      <c r="F661" s="1" t="s">
        <v>53</v>
      </c>
      <c r="G661" s="1" t="s">
        <v>17</v>
      </c>
      <c r="H661" s="1" t="s">
        <v>1382</v>
      </c>
      <c r="I661" s="1" t="s">
        <v>55</v>
      </c>
      <c r="J661" s="1" t="s">
        <v>20</v>
      </c>
      <c r="K661" s="1" t="s">
        <v>14</v>
      </c>
      <c r="L661" s="1">
        <v>42</v>
      </c>
      <c r="M661" s="1" t="s">
        <v>1383</v>
      </c>
      <c r="N661" s="2" t="s">
        <v>22</v>
      </c>
    </row>
    <row r="662" spans="1:14" x14ac:dyDescent="0.3">
      <c r="A662" s="4" t="s">
        <v>1314</v>
      </c>
      <c r="B662" s="4" t="str">
        <f t="shared" si="10"/>
        <v>Sept 25</v>
      </c>
      <c r="C662" s="1" t="s">
        <v>14</v>
      </c>
      <c r="D662" s="1" t="s">
        <v>14</v>
      </c>
      <c r="E662" s="1" t="s">
        <v>15</v>
      </c>
      <c r="F662" s="1" t="s">
        <v>53</v>
      </c>
      <c r="G662" s="1" t="s">
        <v>17</v>
      </c>
      <c r="H662" s="1" t="s">
        <v>1384</v>
      </c>
      <c r="I662" s="1" t="s">
        <v>55</v>
      </c>
      <c r="J662" s="1" t="s">
        <v>20</v>
      </c>
      <c r="K662" s="1" t="s">
        <v>14</v>
      </c>
      <c r="L662" s="1">
        <v>41</v>
      </c>
      <c r="M662" s="1" t="s">
        <v>1385</v>
      </c>
      <c r="N662" s="2" t="s">
        <v>22</v>
      </c>
    </row>
    <row r="663" spans="1:14" x14ac:dyDescent="0.3">
      <c r="A663" s="4" t="s">
        <v>1314</v>
      </c>
      <c r="B663" s="4" t="str">
        <f t="shared" si="10"/>
        <v>Sept 25</v>
      </c>
      <c r="C663" s="1" t="s">
        <v>160</v>
      </c>
      <c r="D663" s="1" t="s">
        <v>161</v>
      </c>
      <c r="E663" s="1" t="s">
        <v>15</v>
      </c>
      <c r="F663" s="1" t="s">
        <v>162</v>
      </c>
      <c r="G663" s="1" t="s">
        <v>17</v>
      </c>
      <c r="H663" s="1" t="s">
        <v>1386</v>
      </c>
      <c r="I663" s="1" t="s">
        <v>164</v>
      </c>
      <c r="J663" s="1" t="s">
        <v>20</v>
      </c>
      <c r="K663" s="1" t="s">
        <v>14</v>
      </c>
      <c r="L663" s="1">
        <v>49</v>
      </c>
      <c r="M663" s="1" t="s">
        <v>1387</v>
      </c>
      <c r="N663" s="2" t="s">
        <v>22</v>
      </c>
    </row>
    <row r="664" spans="1:14" x14ac:dyDescent="0.3">
      <c r="A664" s="4" t="s">
        <v>1314</v>
      </c>
      <c r="B664" s="4" t="str">
        <f t="shared" si="10"/>
        <v>Sept 25</v>
      </c>
      <c r="C664" s="1" t="s">
        <v>160</v>
      </c>
      <c r="D664" s="1" t="s">
        <v>161</v>
      </c>
      <c r="E664" s="1" t="s">
        <v>15</v>
      </c>
      <c r="F664" s="1" t="s">
        <v>162</v>
      </c>
      <c r="G664" s="1" t="s">
        <v>17</v>
      </c>
      <c r="H664" s="1" t="s">
        <v>1388</v>
      </c>
      <c r="I664" s="1" t="s">
        <v>164</v>
      </c>
      <c r="J664" s="1" t="s">
        <v>20</v>
      </c>
      <c r="K664" s="1" t="s">
        <v>14</v>
      </c>
      <c r="L664" s="1">
        <v>33</v>
      </c>
      <c r="M664" s="1" t="s">
        <v>1389</v>
      </c>
      <c r="N664" s="2" t="s">
        <v>22</v>
      </c>
    </row>
    <row r="665" spans="1:14" x14ac:dyDescent="0.3">
      <c r="A665" s="4" t="s">
        <v>1314</v>
      </c>
      <c r="B665" s="4" t="str">
        <f t="shared" si="10"/>
        <v>Sept 25</v>
      </c>
      <c r="C665" s="1" t="s">
        <v>14</v>
      </c>
      <c r="D665" s="1" t="s">
        <v>14</v>
      </c>
      <c r="E665" s="1" t="s">
        <v>15</v>
      </c>
      <c r="F665" s="1" t="s">
        <v>53</v>
      </c>
      <c r="G665" s="1" t="s">
        <v>17</v>
      </c>
      <c r="H665" s="1" t="s">
        <v>1390</v>
      </c>
      <c r="I665" s="1" t="s">
        <v>741</v>
      </c>
      <c r="J665" s="1" t="s">
        <v>20</v>
      </c>
      <c r="K665" s="1" t="s">
        <v>14</v>
      </c>
      <c r="L665" s="1">
        <v>47</v>
      </c>
      <c r="M665" s="1" t="s">
        <v>1391</v>
      </c>
      <c r="N665" s="2" t="s">
        <v>22</v>
      </c>
    </row>
    <row r="666" spans="1:14" x14ac:dyDescent="0.3">
      <c r="A666" s="4" t="s">
        <v>1314</v>
      </c>
      <c r="B666" s="4" t="str">
        <f t="shared" si="10"/>
        <v>Sept 25</v>
      </c>
      <c r="C666" s="1" t="s">
        <v>1351</v>
      </c>
      <c r="D666" s="1" t="s">
        <v>1352</v>
      </c>
      <c r="E666" s="1" t="s">
        <v>15</v>
      </c>
      <c r="F666" s="1" t="s">
        <v>1353</v>
      </c>
      <c r="G666" s="1" t="s">
        <v>17</v>
      </c>
      <c r="H666" s="1" t="s">
        <v>1392</v>
      </c>
      <c r="I666" s="1" t="s">
        <v>67</v>
      </c>
      <c r="J666" s="1" t="s">
        <v>20</v>
      </c>
      <c r="K666" s="1" t="s">
        <v>14</v>
      </c>
      <c r="L666" s="1">
        <v>39</v>
      </c>
      <c r="M666" s="1" t="s">
        <v>1393</v>
      </c>
      <c r="N666" s="2" t="s">
        <v>22</v>
      </c>
    </row>
    <row r="667" spans="1:14" x14ac:dyDescent="0.3">
      <c r="A667" s="4" t="s">
        <v>1314</v>
      </c>
      <c r="B667" s="4" t="str">
        <f t="shared" si="10"/>
        <v>Sept 25</v>
      </c>
      <c r="C667" s="1" t="s">
        <v>14</v>
      </c>
      <c r="D667" s="1" t="s">
        <v>14</v>
      </c>
      <c r="E667" s="1" t="s">
        <v>15</v>
      </c>
      <c r="F667" s="1" t="s">
        <v>53</v>
      </c>
      <c r="G667" s="1" t="s">
        <v>17</v>
      </c>
      <c r="H667" s="1" t="s">
        <v>1394</v>
      </c>
      <c r="I667" s="1" t="s">
        <v>58</v>
      </c>
      <c r="J667" s="1" t="s">
        <v>20</v>
      </c>
      <c r="K667" s="1" t="s">
        <v>14</v>
      </c>
      <c r="L667" s="1">
        <v>60</v>
      </c>
      <c r="M667" s="1" t="s">
        <v>1395</v>
      </c>
      <c r="N667" s="2" t="s">
        <v>22</v>
      </c>
    </row>
    <row r="668" spans="1:14" x14ac:dyDescent="0.3">
      <c r="A668" s="4" t="s">
        <v>1314</v>
      </c>
      <c r="B668" s="4" t="str">
        <f t="shared" si="10"/>
        <v>Sept 25</v>
      </c>
      <c r="C668" s="1" t="s">
        <v>1351</v>
      </c>
      <c r="D668" s="1" t="s">
        <v>1352</v>
      </c>
      <c r="E668" s="1" t="s">
        <v>15</v>
      </c>
      <c r="F668" s="1" t="s">
        <v>1353</v>
      </c>
      <c r="G668" s="1" t="s">
        <v>17</v>
      </c>
      <c r="H668" s="1" t="s">
        <v>1396</v>
      </c>
      <c r="I668" s="1" t="s">
        <v>51</v>
      </c>
      <c r="J668" s="1" t="s">
        <v>20</v>
      </c>
      <c r="K668" s="1" t="s">
        <v>14</v>
      </c>
      <c r="L668" s="1">
        <v>39</v>
      </c>
      <c r="M668" s="1" t="s">
        <v>1397</v>
      </c>
      <c r="N668" s="2" t="s">
        <v>22</v>
      </c>
    </row>
    <row r="669" spans="1:14" x14ac:dyDescent="0.3">
      <c r="A669" s="4" t="s">
        <v>1314</v>
      </c>
      <c r="B669" s="4" t="str">
        <f t="shared" si="10"/>
        <v>Sept 25</v>
      </c>
      <c r="C669" s="1" t="s">
        <v>160</v>
      </c>
      <c r="D669" s="1" t="s">
        <v>161</v>
      </c>
      <c r="E669" s="1" t="s">
        <v>15</v>
      </c>
      <c r="F669" s="1" t="s">
        <v>162</v>
      </c>
      <c r="G669" s="1" t="s">
        <v>17</v>
      </c>
      <c r="H669" s="1" t="s">
        <v>1398</v>
      </c>
      <c r="I669" s="1" t="s">
        <v>164</v>
      </c>
      <c r="J669" s="1" t="s">
        <v>20</v>
      </c>
      <c r="K669" s="1" t="s">
        <v>14</v>
      </c>
      <c r="L669" s="1">
        <v>10</v>
      </c>
      <c r="M669" s="1" t="s">
        <v>1399</v>
      </c>
      <c r="N669" s="2" t="s">
        <v>22</v>
      </c>
    </row>
    <row r="670" spans="1:14" x14ac:dyDescent="0.3">
      <c r="A670" s="4" t="s">
        <v>1314</v>
      </c>
      <c r="B670" s="4" t="str">
        <f t="shared" si="10"/>
        <v>Sept 25</v>
      </c>
      <c r="C670" s="1" t="s">
        <v>14</v>
      </c>
      <c r="D670" s="1" t="s">
        <v>14</v>
      </c>
      <c r="E670" s="1" t="s">
        <v>15</v>
      </c>
      <c r="F670" s="1" t="s">
        <v>53</v>
      </c>
      <c r="G670" s="1" t="s">
        <v>17</v>
      </c>
      <c r="H670" s="1" t="s">
        <v>1400</v>
      </c>
      <c r="I670" s="1" t="s">
        <v>55</v>
      </c>
      <c r="J670" s="1" t="s">
        <v>20</v>
      </c>
      <c r="K670" s="1" t="s">
        <v>14</v>
      </c>
      <c r="L670" s="1">
        <v>47</v>
      </c>
      <c r="M670" s="1" t="s">
        <v>1401</v>
      </c>
      <c r="N670" s="2" t="s">
        <v>22</v>
      </c>
    </row>
    <row r="671" spans="1:14" x14ac:dyDescent="0.3">
      <c r="A671" s="4" t="s">
        <v>1314</v>
      </c>
      <c r="B671" s="4" t="str">
        <f t="shared" si="10"/>
        <v>Sept 25</v>
      </c>
      <c r="C671" s="1" t="s">
        <v>14</v>
      </c>
      <c r="D671" s="1" t="s">
        <v>14</v>
      </c>
      <c r="E671" s="1" t="s">
        <v>15</v>
      </c>
      <c r="F671" s="1" t="s">
        <v>53</v>
      </c>
      <c r="G671" s="1" t="s">
        <v>17</v>
      </c>
      <c r="H671" s="1" t="s">
        <v>1402</v>
      </c>
      <c r="I671" s="1" t="s">
        <v>55</v>
      </c>
      <c r="J671" s="1" t="s">
        <v>20</v>
      </c>
      <c r="K671" s="1" t="s">
        <v>14</v>
      </c>
      <c r="L671" s="1">
        <v>53</v>
      </c>
      <c r="M671" s="1" t="s">
        <v>1403</v>
      </c>
      <c r="N671" s="2" t="s">
        <v>22</v>
      </c>
    </row>
    <row r="672" spans="1:14" x14ac:dyDescent="0.3">
      <c r="A672" s="4" t="s">
        <v>1314</v>
      </c>
      <c r="B672" s="4" t="str">
        <f t="shared" si="10"/>
        <v>Sept 25</v>
      </c>
      <c r="C672" s="1" t="s">
        <v>160</v>
      </c>
      <c r="D672" s="1" t="s">
        <v>161</v>
      </c>
      <c r="E672" s="1" t="s">
        <v>15</v>
      </c>
      <c r="F672" s="1" t="s">
        <v>162</v>
      </c>
      <c r="G672" s="1" t="s">
        <v>17</v>
      </c>
      <c r="H672" s="1" t="s">
        <v>1404</v>
      </c>
      <c r="I672" s="1" t="s">
        <v>164</v>
      </c>
      <c r="J672" s="1" t="s">
        <v>20</v>
      </c>
      <c r="K672" s="1" t="s">
        <v>14</v>
      </c>
      <c r="L672" s="1">
        <v>32</v>
      </c>
      <c r="M672" s="1" t="s">
        <v>1405</v>
      </c>
      <c r="N672" s="2" t="s">
        <v>22</v>
      </c>
    </row>
    <row r="673" spans="1:14" x14ac:dyDescent="0.3">
      <c r="A673" s="4" t="s">
        <v>1314</v>
      </c>
      <c r="B673" s="4" t="str">
        <f t="shared" si="10"/>
        <v>Sept 25</v>
      </c>
      <c r="C673" s="1" t="s">
        <v>14</v>
      </c>
      <c r="D673" s="1" t="s">
        <v>14</v>
      </c>
      <c r="E673" s="1" t="s">
        <v>15</v>
      </c>
      <c r="F673" s="1" t="s">
        <v>53</v>
      </c>
      <c r="G673" s="1" t="s">
        <v>17</v>
      </c>
      <c r="H673" s="1" t="s">
        <v>1406</v>
      </c>
      <c r="I673" s="1" t="s">
        <v>55</v>
      </c>
      <c r="J673" s="1" t="s">
        <v>20</v>
      </c>
      <c r="K673" s="1" t="s">
        <v>14</v>
      </c>
      <c r="L673" s="1">
        <v>53</v>
      </c>
      <c r="M673" s="1" t="s">
        <v>1407</v>
      </c>
      <c r="N673" s="2" t="s">
        <v>22</v>
      </c>
    </row>
    <row r="674" spans="1:14" x14ac:dyDescent="0.3">
      <c r="A674" s="4" t="s">
        <v>1314</v>
      </c>
      <c r="B674" s="4" t="str">
        <f t="shared" si="10"/>
        <v>Sept 25</v>
      </c>
      <c r="C674" s="1" t="s">
        <v>14</v>
      </c>
      <c r="D674" s="1" t="s">
        <v>14</v>
      </c>
      <c r="E674" s="1" t="s">
        <v>15</v>
      </c>
      <c r="F674" s="1" t="s">
        <v>53</v>
      </c>
      <c r="G674" s="1" t="s">
        <v>17</v>
      </c>
      <c r="H674" s="1" t="s">
        <v>1408</v>
      </c>
      <c r="I674" s="1" t="s">
        <v>67</v>
      </c>
      <c r="J674" s="1" t="s">
        <v>20</v>
      </c>
      <c r="K674" s="1" t="s">
        <v>14</v>
      </c>
      <c r="L674" s="1">
        <v>42</v>
      </c>
      <c r="M674" s="1" t="s">
        <v>1409</v>
      </c>
      <c r="N674" s="2" t="s">
        <v>22</v>
      </c>
    </row>
    <row r="675" spans="1:14" x14ac:dyDescent="0.3">
      <c r="A675" s="4" t="s">
        <v>1314</v>
      </c>
      <c r="B675" s="4" t="str">
        <f t="shared" si="10"/>
        <v>Sept 25</v>
      </c>
      <c r="C675" s="1" t="s">
        <v>14</v>
      </c>
      <c r="D675" s="1" t="s">
        <v>14</v>
      </c>
      <c r="E675" s="1" t="s">
        <v>15</v>
      </c>
      <c r="F675" s="1" t="s">
        <v>53</v>
      </c>
      <c r="G675" s="1" t="s">
        <v>17</v>
      </c>
      <c r="H675" s="1" t="s">
        <v>1410</v>
      </c>
      <c r="I675" s="1" t="s">
        <v>67</v>
      </c>
      <c r="J675" s="1" t="s">
        <v>20</v>
      </c>
      <c r="K675" s="1" t="s">
        <v>14</v>
      </c>
      <c r="L675" s="1">
        <v>46</v>
      </c>
      <c r="M675" s="1" t="s">
        <v>1411</v>
      </c>
      <c r="N675" s="2" t="s">
        <v>22</v>
      </c>
    </row>
    <row r="676" spans="1:14" x14ac:dyDescent="0.3">
      <c r="A676" s="4" t="s">
        <v>1314</v>
      </c>
      <c r="B676" s="4" t="str">
        <f t="shared" si="10"/>
        <v>Sept 25</v>
      </c>
      <c r="C676" s="1" t="s">
        <v>14</v>
      </c>
      <c r="D676" s="1" t="s">
        <v>14</v>
      </c>
      <c r="E676" s="1" t="s">
        <v>15</v>
      </c>
      <c r="F676" s="1" t="s">
        <v>53</v>
      </c>
      <c r="G676" s="1" t="s">
        <v>17</v>
      </c>
      <c r="H676" s="1" t="s">
        <v>1412</v>
      </c>
      <c r="I676" s="1" t="s">
        <v>125</v>
      </c>
      <c r="J676" s="1" t="s">
        <v>20</v>
      </c>
      <c r="K676" s="1" t="s">
        <v>14</v>
      </c>
      <c r="L676" s="1">
        <v>67</v>
      </c>
      <c r="M676" s="1" t="s">
        <v>1413</v>
      </c>
      <c r="N676" s="1" t="s">
        <v>14</v>
      </c>
    </row>
    <row r="677" spans="1:14" x14ac:dyDescent="0.3">
      <c r="A677" s="4" t="s">
        <v>1314</v>
      </c>
      <c r="B677" s="4" t="str">
        <f t="shared" si="10"/>
        <v>Sept 25</v>
      </c>
      <c r="C677" s="1" t="s">
        <v>14</v>
      </c>
      <c r="D677" s="1" t="s">
        <v>14</v>
      </c>
      <c r="E677" s="1" t="s">
        <v>15</v>
      </c>
      <c r="F677" s="1" t="s">
        <v>53</v>
      </c>
      <c r="G677" s="1" t="s">
        <v>17</v>
      </c>
      <c r="H677" s="1" t="s">
        <v>1414</v>
      </c>
      <c r="I677" s="1" t="s">
        <v>741</v>
      </c>
      <c r="J677" s="1" t="s">
        <v>20</v>
      </c>
      <c r="K677" s="1" t="s">
        <v>14</v>
      </c>
      <c r="L677" s="1">
        <v>44</v>
      </c>
      <c r="M677" s="1" t="s">
        <v>1415</v>
      </c>
      <c r="N677" s="2" t="s">
        <v>22</v>
      </c>
    </row>
    <row r="678" spans="1:14" x14ac:dyDescent="0.3">
      <c r="A678" s="4" t="s">
        <v>1314</v>
      </c>
      <c r="B678" s="4" t="str">
        <f t="shared" si="10"/>
        <v>Sept 25</v>
      </c>
      <c r="C678" s="1" t="s">
        <v>151</v>
      </c>
      <c r="D678" s="1" t="s">
        <v>152</v>
      </c>
      <c r="E678" s="1" t="s">
        <v>15</v>
      </c>
      <c r="F678" s="1" t="s">
        <v>153</v>
      </c>
      <c r="G678" s="1" t="s">
        <v>17</v>
      </c>
      <c r="H678" s="1" t="s">
        <v>1416</v>
      </c>
      <c r="I678" s="1" t="s">
        <v>51</v>
      </c>
      <c r="J678" s="1" t="s">
        <v>20</v>
      </c>
      <c r="K678" s="1" t="s">
        <v>14</v>
      </c>
      <c r="L678" s="1">
        <v>39</v>
      </c>
      <c r="M678" s="1" t="s">
        <v>1417</v>
      </c>
      <c r="N678" s="2" t="s">
        <v>22</v>
      </c>
    </row>
    <row r="679" spans="1:14" x14ac:dyDescent="0.3">
      <c r="A679" s="4" t="s">
        <v>1314</v>
      </c>
      <c r="B679" s="4" t="str">
        <f t="shared" si="10"/>
        <v>Sept 25</v>
      </c>
      <c r="C679" s="1" t="s">
        <v>151</v>
      </c>
      <c r="D679" s="1" t="s">
        <v>152</v>
      </c>
      <c r="E679" s="1" t="s">
        <v>15</v>
      </c>
      <c r="F679" s="1" t="s">
        <v>153</v>
      </c>
      <c r="G679" s="1" t="s">
        <v>17</v>
      </c>
      <c r="H679" s="1" t="s">
        <v>1418</v>
      </c>
      <c r="I679" s="1" t="s">
        <v>67</v>
      </c>
      <c r="J679" s="1" t="s">
        <v>20</v>
      </c>
      <c r="K679" s="1" t="s">
        <v>14</v>
      </c>
      <c r="L679" s="1">
        <v>45</v>
      </c>
      <c r="M679" s="1" t="s">
        <v>1419</v>
      </c>
      <c r="N679" s="2" t="s">
        <v>22</v>
      </c>
    </row>
    <row r="680" spans="1:14" x14ac:dyDescent="0.3">
      <c r="A680" s="4" t="s">
        <v>1314</v>
      </c>
      <c r="B680" s="4" t="str">
        <f t="shared" si="10"/>
        <v>Sept 25</v>
      </c>
      <c r="C680" s="1" t="s">
        <v>14</v>
      </c>
      <c r="D680" s="1" t="s">
        <v>14</v>
      </c>
      <c r="E680" s="1" t="s">
        <v>15</v>
      </c>
      <c r="F680" s="1" t="s">
        <v>53</v>
      </c>
      <c r="G680" s="1" t="s">
        <v>17</v>
      </c>
      <c r="H680" s="1" t="s">
        <v>1420</v>
      </c>
      <c r="I680" s="1" t="s">
        <v>67</v>
      </c>
      <c r="J680" s="1" t="s">
        <v>20</v>
      </c>
      <c r="K680" s="1" t="s">
        <v>14</v>
      </c>
      <c r="L680" s="1">
        <v>53</v>
      </c>
      <c r="M680" s="1" t="s">
        <v>1421</v>
      </c>
      <c r="N680" s="2" t="s">
        <v>22</v>
      </c>
    </row>
    <row r="681" spans="1:14" x14ac:dyDescent="0.3">
      <c r="A681" s="4" t="s">
        <v>1314</v>
      </c>
      <c r="B681" s="4" t="str">
        <f t="shared" si="10"/>
        <v>Sept 25</v>
      </c>
      <c r="C681" s="1" t="s">
        <v>14</v>
      </c>
      <c r="D681" s="1" t="s">
        <v>14</v>
      </c>
      <c r="E681" s="1" t="s">
        <v>15</v>
      </c>
      <c r="F681" s="1" t="s">
        <v>53</v>
      </c>
      <c r="G681" s="1" t="s">
        <v>17</v>
      </c>
      <c r="H681" s="1" t="s">
        <v>1422</v>
      </c>
      <c r="I681" s="1" t="s">
        <v>67</v>
      </c>
      <c r="J681" s="1" t="s">
        <v>20</v>
      </c>
      <c r="K681" s="1" t="s">
        <v>14</v>
      </c>
      <c r="L681" s="1">
        <v>49</v>
      </c>
      <c r="M681" s="1" t="s">
        <v>1423</v>
      </c>
      <c r="N681" s="2" t="s">
        <v>22</v>
      </c>
    </row>
    <row r="682" spans="1:14" x14ac:dyDescent="0.3">
      <c r="A682" s="4" t="s">
        <v>1314</v>
      </c>
      <c r="B682" s="4" t="str">
        <f t="shared" si="10"/>
        <v>Sept 25</v>
      </c>
      <c r="C682" s="1" t="s">
        <v>14</v>
      </c>
      <c r="D682" s="1" t="s">
        <v>14</v>
      </c>
      <c r="E682" s="1" t="s">
        <v>15</v>
      </c>
      <c r="F682" s="1" t="s">
        <v>16</v>
      </c>
      <c r="G682" s="1" t="s">
        <v>17</v>
      </c>
      <c r="H682" s="1" t="s">
        <v>1424</v>
      </c>
      <c r="I682" s="1" t="s">
        <v>58</v>
      </c>
      <c r="J682" s="1" t="s">
        <v>20</v>
      </c>
      <c r="K682" s="1" t="s">
        <v>14</v>
      </c>
      <c r="L682" s="1">
        <v>46</v>
      </c>
      <c r="M682" s="1" t="s">
        <v>1425</v>
      </c>
      <c r="N682" s="2" t="s">
        <v>22</v>
      </c>
    </row>
    <row r="683" spans="1:14" x14ac:dyDescent="0.3">
      <c r="A683" s="4" t="s">
        <v>1314</v>
      </c>
      <c r="B683" s="4" t="str">
        <f t="shared" si="10"/>
        <v>Sept 25</v>
      </c>
      <c r="C683" s="1" t="s">
        <v>14</v>
      </c>
      <c r="D683" s="1" t="s">
        <v>14</v>
      </c>
      <c r="E683" s="1" t="s">
        <v>15</v>
      </c>
      <c r="F683" s="1" t="s">
        <v>16</v>
      </c>
      <c r="G683" s="1" t="s">
        <v>17</v>
      </c>
      <c r="H683" s="1" t="s">
        <v>1426</v>
      </c>
      <c r="I683" s="1" t="s">
        <v>19</v>
      </c>
      <c r="J683" s="1" t="s">
        <v>20</v>
      </c>
      <c r="K683" s="1" t="s">
        <v>14</v>
      </c>
      <c r="L683" s="1">
        <v>51</v>
      </c>
      <c r="M683" s="1" t="s">
        <v>1427</v>
      </c>
      <c r="N683" s="2" t="s">
        <v>22</v>
      </c>
    </row>
    <row r="684" spans="1:14" x14ac:dyDescent="0.3">
      <c r="A684" s="4" t="s">
        <v>1314</v>
      </c>
      <c r="B684" s="4" t="str">
        <f t="shared" si="10"/>
        <v>Sept 25</v>
      </c>
      <c r="C684" s="1" t="s">
        <v>14</v>
      </c>
      <c r="D684" s="1" t="s">
        <v>14</v>
      </c>
      <c r="E684" s="1" t="s">
        <v>15</v>
      </c>
      <c r="F684" s="1" t="s">
        <v>16</v>
      </c>
      <c r="G684" s="1" t="s">
        <v>17</v>
      </c>
      <c r="H684" s="1" t="s">
        <v>1428</v>
      </c>
      <c r="I684" s="1" t="s">
        <v>45</v>
      </c>
      <c r="J684" s="1" t="s">
        <v>20</v>
      </c>
      <c r="K684" s="1" t="s">
        <v>14</v>
      </c>
      <c r="L684" s="1">
        <v>29</v>
      </c>
      <c r="M684" s="1" t="s">
        <v>1429</v>
      </c>
      <c r="N684" s="2" t="s">
        <v>22</v>
      </c>
    </row>
    <row r="685" spans="1:14" x14ac:dyDescent="0.3">
      <c r="A685" s="4" t="s">
        <v>1314</v>
      </c>
      <c r="B685" s="4" t="str">
        <f t="shared" si="10"/>
        <v>Sept 25</v>
      </c>
      <c r="C685" s="1" t="s">
        <v>151</v>
      </c>
      <c r="D685" s="1" t="s">
        <v>152</v>
      </c>
      <c r="E685" s="1" t="s">
        <v>15</v>
      </c>
      <c r="F685" s="1" t="s">
        <v>153</v>
      </c>
      <c r="G685" s="1" t="s">
        <v>17</v>
      </c>
      <c r="H685" s="1" t="s">
        <v>1430</v>
      </c>
      <c r="I685" s="1" t="s">
        <v>741</v>
      </c>
      <c r="J685" s="1" t="s">
        <v>20</v>
      </c>
      <c r="K685" s="1" t="s">
        <v>14</v>
      </c>
      <c r="L685" s="1">
        <v>34</v>
      </c>
      <c r="M685" s="1" t="s">
        <v>1431</v>
      </c>
      <c r="N685" s="2" t="s">
        <v>22</v>
      </c>
    </row>
    <row r="686" spans="1:14" x14ac:dyDescent="0.3">
      <c r="A686" s="4" t="s">
        <v>1314</v>
      </c>
      <c r="B686" s="4" t="str">
        <f t="shared" si="10"/>
        <v>Sept 25</v>
      </c>
      <c r="C686" s="1" t="s">
        <v>151</v>
      </c>
      <c r="D686" s="1" t="s">
        <v>152</v>
      </c>
      <c r="E686" s="1" t="s">
        <v>15</v>
      </c>
      <c r="F686" s="1" t="s">
        <v>153</v>
      </c>
      <c r="G686" s="1" t="s">
        <v>17</v>
      </c>
      <c r="H686" s="1" t="s">
        <v>1432</v>
      </c>
      <c r="I686" s="1" t="s">
        <v>51</v>
      </c>
      <c r="J686" s="1" t="s">
        <v>20</v>
      </c>
      <c r="K686" s="1" t="s">
        <v>14</v>
      </c>
      <c r="L686" s="1">
        <v>34</v>
      </c>
      <c r="M686" s="1" t="s">
        <v>1433</v>
      </c>
      <c r="N686" s="2" t="s">
        <v>22</v>
      </c>
    </row>
    <row r="687" spans="1:14" x14ac:dyDescent="0.3">
      <c r="A687" s="4" t="s">
        <v>1314</v>
      </c>
      <c r="B687" s="4" t="str">
        <f t="shared" si="10"/>
        <v>Sept 25</v>
      </c>
      <c r="C687" s="1" t="s">
        <v>14</v>
      </c>
      <c r="D687" s="1" t="s">
        <v>14</v>
      </c>
      <c r="E687" s="1" t="s">
        <v>15</v>
      </c>
      <c r="F687" s="1" t="s">
        <v>53</v>
      </c>
      <c r="G687" s="1" t="s">
        <v>17</v>
      </c>
      <c r="H687" s="1" t="s">
        <v>1434</v>
      </c>
      <c r="I687" s="1" t="s">
        <v>741</v>
      </c>
      <c r="J687" s="1" t="s">
        <v>20</v>
      </c>
      <c r="K687" s="1" t="s">
        <v>14</v>
      </c>
      <c r="L687" s="1">
        <v>31</v>
      </c>
      <c r="M687" s="1" t="s">
        <v>1435</v>
      </c>
      <c r="N687" s="2" t="s">
        <v>22</v>
      </c>
    </row>
    <row r="688" spans="1:14" x14ac:dyDescent="0.3">
      <c r="A688" s="4" t="s">
        <v>1314</v>
      </c>
      <c r="B688" s="4" t="str">
        <f t="shared" si="10"/>
        <v>Sept 25</v>
      </c>
      <c r="C688" s="1" t="s">
        <v>14</v>
      </c>
      <c r="D688" s="1" t="s">
        <v>14</v>
      </c>
      <c r="E688" s="1" t="s">
        <v>15</v>
      </c>
      <c r="F688" s="1" t="s">
        <v>53</v>
      </c>
      <c r="G688" s="1" t="s">
        <v>17</v>
      </c>
      <c r="H688" s="1" t="s">
        <v>1436</v>
      </c>
      <c r="I688" s="1" t="s">
        <v>67</v>
      </c>
      <c r="J688" s="1" t="s">
        <v>20</v>
      </c>
      <c r="K688" s="1" t="s">
        <v>14</v>
      </c>
      <c r="L688" s="1">
        <v>48</v>
      </c>
      <c r="M688" s="1" t="s">
        <v>1437</v>
      </c>
      <c r="N688" s="2" t="s">
        <v>22</v>
      </c>
    </row>
    <row r="689" spans="1:14" x14ac:dyDescent="0.3">
      <c r="A689" s="4" t="s">
        <v>1314</v>
      </c>
      <c r="B689" s="4" t="str">
        <f t="shared" si="10"/>
        <v>Sept 25</v>
      </c>
      <c r="C689" s="1" t="s">
        <v>151</v>
      </c>
      <c r="D689" s="1" t="s">
        <v>152</v>
      </c>
      <c r="E689" s="1" t="s">
        <v>15</v>
      </c>
      <c r="F689" s="1" t="s">
        <v>153</v>
      </c>
      <c r="G689" s="1" t="s">
        <v>17</v>
      </c>
      <c r="H689" s="1" t="s">
        <v>1438</v>
      </c>
      <c r="I689" s="1" t="s">
        <v>143</v>
      </c>
      <c r="J689" s="1" t="s">
        <v>20</v>
      </c>
      <c r="K689" s="1" t="s">
        <v>14</v>
      </c>
      <c r="L689" s="1">
        <v>31</v>
      </c>
      <c r="M689" s="1" t="s">
        <v>1439</v>
      </c>
      <c r="N689" s="2" t="s">
        <v>22</v>
      </c>
    </row>
    <row r="690" spans="1:14" x14ac:dyDescent="0.3">
      <c r="A690" s="4" t="s">
        <v>1314</v>
      </c>
      <c r="B690" s="4" t="str">
        <f t="shared" si="10"/>
        <v>Sept 25</v>
      </c>
      <c r="C690" s="1" t="s">
        <v>14</v>
      </c>
      <c r="D690" s="1" t="s">
        <v>14</v>
      </c>
      <c r="E690" s="1" t="s">
        <v>15</v>
      </c>
      <c r="F690" s="1" t="s">
        <v>53</v>
      </c>
      <c r="G690" s="1" t="s">
        <v>17</v>
      </c>
      <c r="H690" s="1" t="s">
        <v>1440</v>
      </c>
      <c r="I690" s="1" t="s">
        <v>55</v>
      </c>
      <c r="J690" s="1" t="s">
        <v>20</v>
      </c>
      <c r="K690" s="1" t="s">
        <v>14</v>
      </c>
      <c r="L690" s="1">
        <v>44</v>
      </c>
      <c r="M690" s="1" t="s">
        <v>1441</v>
      </c>
      <c r="N690" s="2" t="s">
        <v>22</v>
      </c>
    </row>
    <row r="691" spans="1:14" x14ac:dyDescent="0.3">
      <c r="A691" s="4" t="s">
        <v>1314</v>
      </c>
      <c r="B691" s="4" t="str">
        <f t="shared" si="10"/>
        <v>Sept 25</v>
      </c>
      <c r="C691" s="1" t="s">
        <v>14</v>
      </c>
      <c r="D691" s="1" t="s">
        <v>14</v>
      </c>
      <c r="E691" s="1" t="s">
        <v>15</v>
      </c>
      <c r="F691" s="1" t="s">
        <v>53</v>
      </c>
      <c r="G691" s="1" t="s">
        <v>17</v>
      </c>
      <c r="H691" s="1" t="s">
        <v>1442</v>
      </c>
      <c r="I691" s="1" t="s">
        <v>55</v>
      </c>
      <c r="J691" s="1" t="s">
        <v>20</v>
      </c>
      <c r="K691" s="1" t="s">
        <v>14</v>
      </c>
      <c r="L691" s="1">
        <v>32</v>
      </c>
      <c r="M691" s="1" t="s">
        <v>1443</v>
      </c>
      <c r="N691" s="2" t="s">
        <v>22</v>
      </c>
    </row>
    <row r="692" spans="1:14" x14ac:dyDescent="0.3">
      <c r="A692" s="4" t="s">
        <v>1314</v>
      </c>
      <c r="B692" s="4" t="str">
        <f t="shared" si="10"/>
        <v>Sept 25</v>
      </c>
      <c r="C692" s="1" t="s">
        <v>14</v>
      </c>
      <c r="D692" s="1" t="s">
        <v>14</v>
      </c>
      <c r="E692" s="1" t="s">
        <v>15</v>
      </c>
      <c r="F692" s="1" t="s">
        <v>16</v>
      </c>
      <c r="G692" s="1" t="s">
        <v>17</v>
      </c>
      <c r="H692" s="1" t="s">
        <v>1444</v>
      </c>
      <c r="I692" s="1" t="s">
        <v>19</v>
      </c>
      <c r="J692" s="1" t="s">
        <v>20</v>
      </c>
      <c r="K692" s="1" t="s">
        <v>14</v>
      </c>
      <c r="L692" s="1">
        <v>40</v>
      </c>
      <c r="M692" s="1" t="s">
        <v>1445</v>
      </c>
      <c r="N692" s="2" t="s">
        <v>22</v>
      </c>
    </row>
    <row r="693" spans="1:14" x14ac:dyDescent="0.3">
      <c r="A693" s="4" t="s">
        <v>1314</v>
      </c>
      <c r="B693" s="4" t="str">
        <f t="shared" si="10"/>
        <v>Sept 25</v>
      </c>
      <c r="C693" s="1" t="s">
        <v>14</v>
      </c>
      <c r="D693" s="1" t="s">
        <v>14</v>
      </c>
      <c r="E693" s="1" t="s">
        <v>15</v>
      </c>
      <c r="F693" s="1" t="s">
        <v>16</v>
      </c>
      <c r="G693" s="1" t="s">
        <v>17</v>
      </c>
      <c r="H693" s="1" t="s">
        <v>1446</v>
      </c>
      <c r="I693" s="1" t="s">
        <v>19</v>
      </c>
      <c r="J693" s="1" t="s">
        <v>20</v>
      </c>
      <c r="K693" s="1" t="s">
        <v>14</v>
      </c>
      <c r="L693" s="1">
        <v>43</v>
      </c>
      <c r="M693" s="1" t="s">
        <v>1447</v>
      </c>
      <c r="N693" s="2" t="s">
        <v>22</v>
      </c>
    </row>
    <row r="694" spans="1:14" x14ac:dyDescent="0.3">
      <c r="A694" s="4" t="s">
        <v>1314</v>
      </c>
      <c r="B694" s="4" t="str">
        <f t="shared" si="10"/>
        <v>Sept 25</v>
      </c>
      <c r="C694" s="1" t="s">
        <v>14</v>
      </c>
      <c r="D694" s="1" t="s">
        <v>14</v>
      </c>
      <c r="E694" s="1" t="s">
        <v>15</v>
      </c>
      <c r="F694" s="1" t="s">
        <v>16</v>
      </c>
      <c r="G694" s="1" t="s">
        <v>17</v>
      </c>
      <c r="H694" s="1" t="s">
        <v>1448</v>
      </c>
      <c r="I694" s="1" t="s">
        <v>19</v>
      </c>
      <c r="J694" s="1" t="s">
        <v>20</v>
      </c>
      <c r="K694" s="1" t="s">
        <v>14</v>
      </c>
      <c r="L694" s="1">
        <v>46</v>
      </c>
      <c r="M694" s="1" t="s">
        <v>1449</v>
      </c>
      <c r="N694" s="2" t="s">
        <v>22</v>
      </c>
    </row>
    <row r="695" spans="1:14" x14ac:dyDescent="0.3">
      <c r="A695" s="4" t="s">
        <v>1314</v>
      </c>
      <c r="B695" s="4" t="str">
        <f t="shared" si="10"/>
        <v>Sept 25</v>
      </c>
      <c r="C695" s="1" t="s">
        <v>1351</v>
      </c>
      <c r="D695" s="1" t="s">
        <v>1352</v>
      </c>
      <c r="E695" s="1" t="s">
        <v>15</v>
      </c>
      <c r="F695" s="1" t="s">
        <v>1353</v>
      </c>
      <c r="G695" s="1" t="s">
        <v>17</v>
      </c>
      <c r="H695" s="1" t="s">
        <v>1450</v>
      </c>
      <c r="I695" s="1" t="s">
        <v>51</v>
      </c>
      <c r="J695" s="1" t="s">
        <v>20</v>
      </c>
      <c r="K695" s="1" t="s">
        <v>14</v>
      </c>
      <c r="L695" s="1">
        <v>30</v>
      </c>
      <c r="M695" s="1" t="s">
        <v>1451</v>
      </c>
      <c r="N695" s="2" t="s">
        <v>22</v>
      </c>
    </row>
    <row r="696" spans="1:14" x14ac:dyDescent="0.3">
      <c r="A696" s="4" t="s">
        <v>1314</v>
      </c>
      <c r="B696" s="4" t="str">
        <f t="shared" si="10"/>
        <v>Sept 25</v>
      </c>
      <c r="C696" s="1" t="s">
        <v>14</v>
      </c>
      <c r="D696" s="1" t="s">
        <v>14</v>
      </c>
      <c r="E696" s="1" t="s">
        <v>15</v>
      </c>
      <c r="F696" s="1" t="s">
        <v>53</v>
      </c>
      <c r="G696" s="1" t="s">
        <v>17</v>
      </c>
      <c r="H696" s="1" t="s">
        <v>1450</v>
      </c>
      <c r="I696" s="1" t="s">
        <v>55</v>
      </c>
      <c r="J696" s="1" t="s">
        <v>20</v>
      </c>
      <c r="K696" s="1" t="s">
        <v>14</v>
      </c>
      <c r="L696" s="1">
        <v>43</v>
      </c>
      <c r="M696" s="1" t="s">
        <v>1452</v>
      </c>
      <c r="N696" s="2" t="s">
        <v>22</v>
      </c>
    </row>
    <row r="697" spans="1:14" x14ac:dyDescent="0.3">
      <c r="A697" s="4" t="s">
        <v>1314</v>
      </c>
      <c r="B697" s="4" t="str">
        <f t="shared" si="10"/>
        <v>Sept 25</v>
      </c>
      <c r="C697" s="1" t="s">
        <v>14</v>
      </c>
      <c r="D697" s="1" t="s">
        <v>14</v>
      </c>
      <c r="E697" s="1" t="s">
        <v>15</v>
      </c>
      <c r="F697" s="1" t="s">
        <v>16</v>
      </c>
      <c r="G697" s="1" t="s">
        <v>17</v>
      </c>
      <c r="H697" s="1" t="s">
        <v>1453</v>
      </c>
      <c r="I697" s="1" t="s">
        <v>19</v>
      </c>
      <c r="J697" s="1" t="s">
        <v>20</v>
      </c>
      <c r="K697" s="1" t="s">
        <v>14</v>
      </c>
      <c r="L697" s="1">
        <v>52</v>
      </c>
      <c r="M697" s="1" t="s">
        <v>1454</v>
      </c>
      <c r="N697" s="2" t="s">
        <v>22</v>
      </c>
    </row>
    <row r="698" spans="1:14" x14ac:dyDescent="0.3">
      <c r="A698" s="4" t="s">
        <v>1314</v>
      </c>
      <c r="B698" s="4" t="str">
        <f t="shared" si="10"/>
        <v>Sept 25</v>
      </c>
      <c r="C698" s="1" t="s">
        <v>14</v>
      </c>
      <c r="D698" s="1" t="s">
        <v>14</v>
      </c>
      <c r="E698" s="1" t="s">
        <v>15</v>
      </c>
      <c r="F698" s="1" t="s">
        <v>53</v>
      </c>
      <c r="G698" s="1" t="s">
        <v>17</v>
      </c>
      <c r="H698" s="1" t="s">
        <v>1455</v>
      </c>
      <c r="I698" s="1" t="s">
        <v>55</v>
      </c>
      <c r="J698" s="1" t="s">
        <v>20</v>
      </c>
      <c r="K698" s="1" t="s">
        <v>14</v>
      </c>
      <c r="L698" s="1">
        <v>46</v>
      </c>
      <c r="M698" s="1" t="s">
        <v>1456</v>
      </c>
      <c r="N698" s="2" t="s">
        <v>22</v>
      </c>
    </row>
    <row r="699" spans="1:14" x14ac:dyDescent="0.3">
      <c r="A699" s="4" t="s">
        <v>1314</v>
      </c>
      <c r="B699" s="4" t="str">
        <f t="shared" si="10"/>
        <v>Sept 25</v>
      </c>
      <c r="C699" s="1" t="s">
        <v>14</v>
      </c>
      <c r="D699" s="1" t="s">
        <v>14</v>
      </c>
      <c r="E699" s="1" t="s">
        <v>15</v>
      </c>
      <c r="F699" s="1" t="s">
        <v>53</v>
      </c>
      <c r="G699" s="1" t="s">
        <v>17</v>
      </c>
      <c r="H699" s="1" t="s">
        <v>1457</v>
      </c>
      <c r="I699" s="1" t="s">
        <v>55</v>
      </c>
      <c r="J699" s="1" t="s">
        <v>20</v>
      </c>
      <c r="K699" s="1" t="s">
        <v>14</v>
      </c>
      <c r="L699" s="1">
        <v>41</v>
      </c>
      <c r="M699" s="1" t="s">
        <v>1458</v>
      </c>
      <c r="N699" s="2" t="s">
        <v>22</v>
      </c>
    </row>
    <row r="700" spans="1:14" x14ac:dyDescent="0.3">
      <c r="A700" s="4" t="s">
        <v>1314</v>
      </c>
      <c r="B700" s="4" t="str">
        <f t="shared" si="10"/>
        <v>Sept 25</v>
      </c>
      <c r="C700" s="1" t="s">
        <v>14</v>
      </c>
      <c r="D700" s="1" t="s">
        <v>14</v>
      </c>
      <c r="E700" s="1" t="s">
        <v>15</v>
      </c>
      <c r="F700" s="1" t="s">
        <v>53</v>
      </c>
      <c r="G700" s="1" t="s">
        <v>17</v>
      </c>
      <c r="H700" s="1" t="s">
        <v>1459</v>
      </c>
      <c r="I700" s="1" t="s">
        <v>125</v>
      </c>
      <c r="J700" s="1" t="s">
        <v>20</v>
      </c>
      <c r="K700" s="1" t="s">
        <v>14</v>
      </c>
      <c r="L700" s="1">
        <v>72</v>
      </c>
      <c r="M700" s="1" t="s">
        <v>1460</v>
      </c>
      <c r="N700" s="1" t="s">
        <v>14</v>
      </c>
    </row>
    <row r="701" spans="1:14" x14ac:dyDescent="0.3">
      <c r="A701" s="4" t="s">
        <v>1314</v>
      </c>
      <c r="B701" s="4" t="str">
        <f t="shared" si="10"/>
        <v>Sept 25</v>
      </c>
      <c r="C701" s="1" t="s">
        <v>1351</v>
      </c>
      <c r="D701" s="1" t="s">
        <v>1352</v>
      </c>
      <c r="E701" s="1" t="s">
        <v>15</v>
      </c>
      <c r="F701" s="1" t="s">
        <v>1353</v>
      </c>
      <c r="G701" s="1" t="s">
        <v>17</v>
      </c>
      <c r="H701" s="1" t="s">
        <v>1461</v>
      </c>
      <c r="I701" s="1" t="s">
        <v>19</v>
      </c>
      <c r="J701" s="1" t="s">
        <v>20</v>
      </c>
      <c r="K701" s="1" t="s">
        <v>14</v>
      </c>
      <c r="L701" s="1">
        <v>26</v>
      </c>
      <c r="M701" s="1" t="s">
        <v>1462</v>
      </c>
      <c r="N701" s="2" t="s">
        <v>22</v>
      </c>
    </row>
    <row r="702" spans="1:14" x14ac:dyDescent="0.3">
      <c r="A702" s="4" t="s">
        <v>1314</v>
      </c>
      <c r="B702" s="4" t="str">
        <f t="shared" si="10"/>
        <v>Sept 25</v>
      </c>
      <c r="C702" s="1" t="s">
        <v>1351</v>
      </c>
      <c r="D702" s="1" t="s">
        <v>1352</v>
      </c>
      <c r="E702" s="1" t="s">
        <v>15</v>
      </c>
      <c r="F702" s="1" t="s">
        <v>1353</v>
      </c>
      <c r="G702" s="1" t="s">
        <v>17</v>
      </c>
      <c r="H702" s="1" t="s">
        <v>1463</v>
      </c>
      <c r="I702" s="1" t="s">
        <v>19</v>
      </c>
      <c r="J702" s="1" t="s">
        <v>20</v>
      </c>
      <c r="K702" s="1" t="s">
        <v>14</v>
      </c>
      <c r="L702" s="1">
        <v>30</v>
      </c>
      <c r="M702" s="1" t="s">
        <v>1464</v>
      </c>
      <c r="N702" s="2" t="s">
        <v>22</v>
      </c>
    </row>
    <row r="703" spans="1:14" x14ac:dyDescent="0.3">
      <c r="A703" s="4" t="s">
        <v>1314</v>
      </c>
      <c r="B703" s="4" t="str">
        <f t="shared" si="10"/>
        <v>Sept 25</v>
      </c>
      <c r="C703" s="1" t="s">
        <v>151</v>
      </c>
      <c r="D703" s="1" t="s">
        <v>152</v>
      </c>
      <c r="E703" s="1" t="s">
        <v>15</v>
      </c>
      <c r="F703" s="1" t="s">
        <v>153</v>
      </c>
      <c r="G703" s="1" t="s">
        <v>17</v>
      </c>
      <c r="H703" s="1" t="s">
        <v>1465</v>
      </c>
      <c r="I703" s="1" t="s">
        <v>58</v>
      </c>
      <c r="J703" s="1" t="s">
        <v>20</v>
      </c>
      <c r="K703" s="1" t="s">
        <v>14</v>
      </c>
      <c r="L703" s="1">
        <v>30</v>
      </c>
      <c r="M703" s="1" t="s">
        <v>1466</v>
      </c>
      <c r="N703" s="2" t="s">
        <v>22</v>
      </c>
    </row>
    <row r="704" spans="1:14" x14ac:dyDescent="0.3">
      <c r="A704" s="4" t="s">
        <v>1314</v>
      </c>
      <c r="B704" s="4" t="str">
        <f t="shared" si="10"/>
        <v>Sept 25</v>
      </c>
      <c r="C704" s="1" t="s">
        <v>14</v>
      </c>
      <c r="D704" s="1" t="s">
        <v>14</v>
      </c>
      <c r="E704" s="1" t="s">
        <v>15</v>
      </c>
      <c r="F704" s="1" t="s">
        <v>53</v>
      </c>
      <c r="G704" s="1" t="s">
        <v>17</v>
      </c>
      <c r="H704" s="1" t="s">
        <v>1467</v>
      </c>
      <c r="I704" s="1" t="s">
        <v>45</v>
      </c>
      <c r="J704" s="1" t="s">
        <v>20</v>
      </c>
      <c r="K704" s="1" t="s">
        <v>14</v>
      </c>
      <c r="L704" s="1">
        <v>35</v>
      </c>
      <c r="M704" s="1" t="s">
        <v>1468</v>
      </c>
      <c r="N704" s="2" t="s">
        <v>22</v>
      </c>
    </row>
    <row r="705" spans="1:14" x14ac:dyDescent="0.3">
      <c r="A705" s="4" t="s">
        <v>1314</v>
      </c>
      <c r="B705" s="4" t="str">
        <f t="shared" si="10"/>
        <v>Sept 25</v>
      </c>
      <c r="C705" s="1" t="s">
        <v>14</v>
      </c>
      <c r="D705" s="1" t="s">
        <v>14</v>
      </c>
      <c r="E705" s="1" t="s">
        <v>15</v>
      </c>
      <c r="F705" s="1" t="s">
        <v>53</v>
      </c>
      <c r="G705" s="1" t="s">
        <v>17</v>
      </c>
      <c r="H705" s="1" t="s">
        <v>1469</v>
      </c>
      <c r="I705" s="1" t="s">
        <v>55</v>
      </c>
      <c r="J705" s="1" t="s">
        <v>20</v>
      </c>
      <c r="K705" s="1" t="s">
        <v>14</v>
      </c>
      <c r="L705" s="1">
        <v>41</v>
      </c>
      <c r="M705" s="1" t="s">
        <v>1470</v>
      </c>
      <c r="N705" s="2" t="s">
        <v>22</v>
      </c>
    </row>
    <row r="706" spans="1:14" x14ac:dyDescent="0.3">
      <c r="A706" s="4" t="s">
        <v>1314</v>
      </c>
      <c r="B706" s="4" t="str">
        <f t="shared" si="10"/>
        <v>Sept 25</v>
      </c>
      <c r="C706" s="1" t="s">
        <v>14</v>
      </c>
      <c r="D706" s="1" t="s">
        <v>14</v>
      </c>
      <c r="E706" s="1" t="s">
        <v>15</v>
      </c>
      <c r="F706" s="1" t="s">
        <v>16</v>
      </c>
      <c r="G706" s="1" t="s">
        <v>17</v>
      </c>
      <c r="H706" s="1" t="s">
        <v>1471</v>
      </c>
      <c r="I706" s="1" t="s">
        <v>67</v>
      </c>
      <c r="J706" s="1" t="s">
        <v>20</v>
      </c>
      <c r="K706" s="1" t="s">
        <v>14</v>
      </c>
      <c r="L706" s="1">
        <v>45</v>
      </c>
      <c r="M706" s="1" t="s">
        <v>1472</v>
      </c>
      <c r="N706" s="2" t="s">
        <v>22</v>
      </c>
    </row>
    <row r="707" spans="1:14" x14ac:dyDescent="0.3">
      <c r="A707" s="4" t="s">
        <v>1314</v>
      </c>
      <c r="B707" s="4" t="str">
        <f t="shared" ref="B707:B770" si="11">TEXT(A707,"mmm yy")</f>
        <v>Sept 25</v>
      </c>
      <c r="C707" s="1" t="s">
        <v>14</v>
      </c>
      <c r="D707" s="1" t="s">
        <v>14</v>
      </c>
      <c r="E707" s="1" t="s">
        <v>15</v>
      </c>
      <c r="F707" s="1" t="s">
        <v>53</v>
      </c>
      <c r="G707" s="1" t="s">
        <v>17</v>
      </c>
      <c r="H707" s="1" t="s">
        <v>1473</v>
      </c>
      <c r="I707" s="1" t="s">
        <v>45</v>
      </c>
      <c r="J707" s="1" t="s">
        <v>20</v>
      </c>
      <c r="K707" s="1" t="s">
        <v>14</v>
      </c>
      <c r="L707" s="1">
        <v>25</v>
      </c>
      <c r="M707" s="1" t="s">
        <v>1474</v>
      </c>
      <c r="N707" s="2" t="s">
        <v>22</v>
      </c>
    </row>
    <row r="708" spans="1:14" x14ac:dyDescent="0.3">
      <c r="A708" s="4" t="s">
        <v>1314</v>
      </c>
      <c r="B708" s="4" t="str">
        <f t="shared" si="11"/>
        <v>Sept 25</v>
      </c>
      <c r="C708" s="1" t="s">
        <v>14</v>
      </c>
      <c r="D708" s="1" t="s">
        <v>14</v>
      </c>
      <c r="E708" s="1" t="s">
        <v>15</v>
      </c>
      <c r="F708" s="1" t="s">
        <v>16</v>
      </c>
      <c r="G708" s="1" t="s">
        <v>17</v>
      </c>
      <c r="H708" s="1" t="s">
        <v>1475</v>
      </c>
      <c r="I708" s="1" t="s">
        <v>19</v>
      </c>
      <c r="J708" s="1" t="s">
        <v>20</v>
      </c>
      <c r="K708" s="1" t="s">
        <v>14</v>
      </c>
      <c r="L708" s="1">
        <v>44</v>
      </c>
      <c r="M708" s="1" t="s">
        <v>1476</v>
      </c>
      <c r="N708" s="2" t="s">
        <v>22</v>
      </c>
    </row>
    <row r="709" spans="1:14" x14ac:dyDescent="0.3">
      <c r="A709" s="4" t="s">
        <v>1314</v>
      </c>
      <c r="B709" s="4" t="str">
        <f t="shared" si="11"/>
        <v>Sept 25</v>
      </c>
      <c r="C709" s="1" t="s">
        <v>14</v>
      </c>
      <c r="D709" s="1" t="s">
        <v>14</v>
      </c>
      <c r="E709" s="1" t="s">
        <v>15</v>
      </c>
      <c r="F709" s="1" t="s">
        <v>16</v>
      </c>
      <c r="G709" s="1" t="s">
        <v>17</v>
      </c>
      <c r="H709" s="1" t="s">
        <v>1477</v>
      </c>
      <c r="I709" s="1" t="s">
        <v>19</v>
      </c>
      <c r="J709" s="1" t="s">
        <v>20</v>
      </c>
      <c r="K709" s="1" t="s">
        <v>14</v>
      </c>
      <c r="L709" s="1">
        <v>34</v>
      </c>
      <c r="M709" s="1" t="s">
        <v>1478</v>
      </c>
      <c r="N709" s="2" t="s">
        <v>22</v>
      </c>
    </row>
    <row r="710" spans="1:14" x14ac:dyDescent="0.3">
      <c r="A710" s="4" t="s">
        <v>1314</v>
      </c>
      <c r="B710" s="4" t="str">
        <f t="shared" si="11"/>
        <v>Sept 25</v>
      </c>
      <c r="C710" s="1" t="s">
        <v>14</v>
      </c>
      <c r="D710" s="1" t="s">
        <v>14</v>
      </c>
      <c r="E710" s="1" t="s">
        <v>15</v>
      </c>
      <c r="F710" s="1" t="s">
        <v>53</v>
      </c>
      <c r="G710" s="1" t="s">
        <v>17</v>
      </c>
      <c r="H710" s="1" t="s">
        <v>1479</v>
      </c>
      <c r="I710" s="1" t="s">
        <v>55</v>
      </c>
      <c r="J710" s="1" t="s">
        <v>20</v>
      </c>
      <c r="K710" s="1" t="s">
        <v>14</v>
      </c>
      <c r="L710" s="1">
        <v>36</v>
      </c>
      <c r="M710" s="1" t="s">
        <v>1480</v>
      </c>
      <c r="N710" s="2" t="s">
        <v>22</v>
      </c>
    </row>
    <row r="711" spans="1:14" x14ac:dyDescent="0.3">
      <c r="A711" s="4" t="s">
        <v>1314</v>
      </c>
      <c r="B711" s="4" t="str">
        <f t="shared" si="11"/>
        <v>Sept 25</v>
      </c>
      <c r="C711" s="1" t="s">
        <v>14</v>
      </c>
      <c r="D711" s="1" t="s">
        <v>14</v>
      </c>
      <c r="E711" s="1" t="s">
        <v>15</v>
      </c>
      <c r="F711" s="1" t="s">
        <v>53</v>
      </c>
      <c r="G711" s="1" t="s">
        <v>17</v>
      </c>
      <c r="H711" s="1" t="s">
        <v>1481</v>
      </c>
      <c r="I711" s="1" t="s">
        <v>58</v>
      </c>
      <c r="J711" s="1" t="s">
        <v>20</v>
      </c>
      <c r="K711" s="1" t="s">
        <v>14</v>
      </c>
      <c r="L711" s="1">
        <v>45</v>
      </c>
      <c r="M711" s="1" t="s">
        <v>1482</v>
      </c>
      <c r="N711" s="2" t="s">
        <v>22</v>
      </c>
    </row>
    <row r="712" spans="1:14" x14ac:dyDescent="0.3">
      <c r="A712" s="4" t="s">
        <v>1314</v>
      </c>
      <c r="B712" s="4" t="str">
        <f t="shared" si="11"/>
        <v>Sept 25</v>
      </c>
      <c r="C712" s="1" t="s">
        <v>14</v>
      </c>
      <c r="D712" s="1" t="s">
        <v>14</v>
      </c>
      <c r="E712" s="1" t="s">
        <v>15</v>
      </c>
      <c r="F712" s="1" t="s">
        <v>16</v>
      </c>
      <c r="G712" s="1" t="s">
        <v>17</v>
      </c>
      <c r="H712" s="1" t="s">
        <v>1483</v>
      </c>
      <c r="I712" s="1" t="s">
        <v>67</v>
      </c>
      <c r="J712" s="1" t="s">
        <v>20</v>
      </c>
      <c r="K712" s="1" t="s">
        <v>14</v>
      </c>
      <c r="L712" s="1">
        <v>42</v>
      </c>
      <c r="M712" s="1" t="s">
        <v>1484</v>
      </c>
      <c r="N712" s="2" t="s">
        <v>22</v>
      </c>
    </row>
    <row r="713" spans="1:14" x14ac:dyDescent="0.3">
      <c r="A713" s="4" t="s">
        <v>1314</v>
      </c>
      <c r="B713" s="4" t="str">
        <f t="shared" si="11"/>
        <v>Sept 25</v>
      </c>
      <c r="C713" s="1" t="s">
        <v>1351</v>
      </c>
      <c r="D713" s="1" t="s">
        <v>1352</v>
      </c>
      <c r="E713" s="1" t="s">
        <v>15</v>
      </c>
      <c r="F713" s="1" t="s">
        <v>1353</v>
      </c>
      <c r="G713" s="1" t="s">
        <v>17</v>
      </c>
      <c r="H713" s="1" t="s">
        <v>1485</v>
      </c>
      <c r="I713" s="1" t="s">
        <v>19</v>
      </c>
      <c r="J713" s="1" t="s">
        <v>20</v>
      </c>
      <c r="K713" s="1" t="s">
        <v>14</v>
      </c>
      <c r="L713" s="1">
        <v>37</v>
      </c>
      <c r="M713" s="1" t="s">
        <v>1486</v>
      </c>
      <c r="N713" s="2" t="s">
        <v>22</v>
      </c>
    </row>
    <row r="714" spans="1:14" x14ac:dyDescent="0.3">
      <c r="A714" s="4" t="s">
        <v>1314</v>
      </c>
      <c r="B714" s="4" t="str">
        <f t="shared" si="11"/>
        <v>Sept 25</v>
      </c>
      <c r="C714" s="1" t="s">
        <v>1351</v>
      </c>
      <c r="D714" s="1" t="s">
        <v>1352</v>
      </c>
      <c r="E714" s="1" t="s">
        <v>15</v>
      </c>
      <c r="F714" s="1" t="s">
        <v>1353</v>
      </c>
      <c r="G714" s="1" t="s">
        <v>17</v>
      </c>
      <c r="H714" s="1" t="s">
        <v>1487</v>
      </c>
      <c r="I714" s="1" t="s">
        <v>19</v>
      </c>
      <c r="J714" s="1" t="s">
        <v>20</v>
      </c>
      <c r="K714" s="1" t="s">
        <v>14</v>
      </c>
      <c r="L714" s="1">
        <v>34</v>
      </c>
      <c r="M714" s="1" t="s">
        <v>1488</v>
      </c>
      <c r="N714" s="2" t="s">
        <v>22</v>
      </c>
    </row>
    <row r="715" spans="1:14" x14ac:dyDescent="0.3">
      <c r="A715" s="4" t="s">
        <v>1314</v>
      </c>
      <c r="B715" s="4" t="str">
        <f t="shared" si="11"/>
        <v>Sept 25</v>
      </c>
      <c r="C715" s="1" t="s">
        <v>14</v>
      </c>
      <c r="D715" s="1" t="s">
        <v>14</v>
      </c>
      <c r="E715" s="1" t="s">
        <v>15</v>
      </c>
      <c r="F715" s="1" t="s">
        <v>53</v>
      </c>
      <c r="G715" s="1" t="s">
        <v>17</v>
      </c>
      <c r="H715" s="1" t="s">
        <v>1489</v>
      </c>
      <c r="I715" s="1" t="s">
        <v>55</v>
      </c>
      <c r="J715" s="1" t="s">
        <v>20</v>
      </c>
      <c r="K715" s="1" t="s">
        <v>14</v>
      </c>
      <c r="L715" s="1">
        <v>45</v>
      </c>
      <c r="M715" s="1" t="s">
        <v>1490</v>
      </c>
      <c r="N715" s="2" t="s">
        <v>22</v>
      </c>
    </row>
    <row r="716" spans="1:14" x14ac:dyDescent="0.3">
      <c r="A716" s="4" t="s">
        <v>1314</v>
      </c>
      <c r="B716" s="4" t="str">
        <f t="shared" si="11"/>
        <v>Sept 25</v>
      </c>
      <c r="C716" s="1" t="s">
        <v>14</v>
      </c>
      <c r="D716" s="1" t="s">
        <v>14</v>
      </c>
      <c r="E716" s="1" t="s">
        <v>15</v>
      </c>
      <c r="F716" s="1" t="s">
        <v>53</v>
      </c>
      <c r="G716" s="1" t="s">
        <v>17</v>
      </c>
      <c r="H716" s="1" t="s">
        <v>1491</v>
      </c>
      <c r="I716" s="1" t="s">
        <v>55</v>
      </c>
      <c r="J716" s="1" t="s">
        <v>20</v>
      </c>
      <c r="K716" s="1" t="s">
        <v>14</v>
      </c>
      <c r="L716" s="1">
        <v>41</v>
      </c>
      <c r="M716" s="1" t="s">
        <v>1492</v>
      </c>
      <c r="N716" s="2" t="s">
        <v>22</v>
      </c>
    </row>
    <row r="717" spans="1:14" x14ac:dyDescent="0.3">
      <c r="A717" s="4" t="s">
        <v>1314</v>
      </c>
      <c r="B717" s="4" t="str">
        <f t="shared" si="11"/>
        <v>Sept 25</v>
      </c>
      <c r="C717" s="1" t="s">
        <v>14</v>
      </c>
      <c r="D717" s="1" t="s">
        <v>14</v>
      </c>
      <c r="E717" s="1" t="s">
        <v>15</v>
      </c>
      <c r="F717" s="1" t="s">
        <v>53</v>
      </c>
      <c r="G717" s="1" t="s">
        <v>17</v>
      </c>
      <c r="H717" s="1" t="s">
        <v>1493</v>
      </c>
      <c r="I717" s="1" t="s">
        <v>55</v>
      </c>
      <c r="J717" s="1" t="s">
        <v>20</v>
      </c>
      <c r="K717" s="1" t="s">
        <v>14</v>
      </c>
      <c r="L717" s="1">
        <v>30</v>
      </c>
      <c r="M717" s="1" t="s">
        <v>1494</v>
      </c>
      <c r="N717" s="2" t="s">
        <v>22</v>
      </c>
    </row>
    <row r="718" spans="1:14" x14ac:dyDescent="0.3">
      <c r="A718" s="4" t="s">
        <v>1314</v>
      </c>
      <c r="B718" s="4" t="str">
        <f t="shared" si="11"/>
        <v>Sept 25</v>
      </c>
      <c r="C718" s="1" t="s">
        <v>14</v>
      </c>
      <c r="D718" s="1" t="s">
        <v>14</v>
      </c>
      <c r="E718" s="1" t="s">
        <v>15</v>
      </c>
      <c r="F718" s="1" t="s">
        <v>53</v>
      </c>
      <c r="G718" s="1" t="s">
        <v>17</v>
      </c>
      <c r="H718" s="1" t="s">
        <v>1495</v>
      </c>
      <c r="I718" s="1" t="s">
        <v>55</v>
      </c>
      <c r="J718" s="1" t="s">
        <v>20</v>
      </c>
      <c r="K718" s="1" t="s">
        <v>14</v>
      </c>
      <c r="L718" s="1">
        <v>44</v>
      </c>
      <c r="M718" s="1" t="s">
        <v>1496</v>
      </c>
      <c r="N718" s="2" t="s">
        <v>22</v>
      </c>
    </row>
    <row r="719" spans="1:14" x14ac:dyDescent="0.3">
      <c r="A719" s="4" t="s">
        <v>1314</v>
      </c>
      <c r="B719" s="4" t="str">
        <f t="shared" si="11"/>
        <v>Sept 25</v>
      </c>
      <c r="C719" s="1" t="s">
        <v>14</v>
      </c>
      <c r="D719" s="1" t="s">
        <v>14</v>
      </c>
      <c r="E719" s="1" t="s">
        <v>15</v>
      </c>
      <c r="F719" s="1" t="s">
        <v>53</v>
      </c>
      <c r="G719" s="1" t="s">
        <v>17</v>
      </c>
      <c r="H719" s="1" t="s">
        <v>1497</v>
      </c>
      <c r="I719" s="1" t="s">
        <v>55</v>
      </c>
      <c r="J719" s="1" t="s">
        <v>20</v>
      </c>
      <c r="K719" s="1" t="s">
        <v>14</v>
      </c>
      <c r="L719" s="1">
        <v>41</v>
      </c>
      <c r="M719" s="1" t="s">
        <v>1498</v>
      </c>
      <c r="N719" s="2" t="s">
        <v>22</v>
      </c>
    </row>
    <row r="720" spans="1:14" x14ac:dyDescent="0.3">
      <c r="A720" s="4" t="s">
        <v>1314</v>
      </c>
      <c r="B720" s="4" t="str">
        <f t="shared" si="11"/>
        <v>Sept 25</v>
      </c>
      <c r="C720" s="1" t="s">
        <v>14</v>
      </c>
      <c r="D720" s="1" t="s">
        <v>14</v>
      </c>
      <c r="E720" s="1" t="s">
        <v>15</v>
      </c>
      <c r="F720" s="1" t="s">
        <v>53</v>
      </c>
      <c r="G720" s="1" t="s">
        <v>17</v>
      </c>
      <c r="H720" s="1" t="s">
        <v>1499</v>
      </c>
      <c r="I720" s="1" t="s">
        <v>58</v>
      </c>
      <c r="J720" s="1" t="s">
        <v>20</v>
      </c>
      <c r="K720" s="1" t="s">
        <v>14</v>
      </c>
      <c r="L720" s="1">
        <v>33</v>
      </c>
      <c r="M720" s="1" t="s">
        <v>1500</v>
      </c>
      <c r="N720" s="2" t="s">
        <v>22</v>
      </c>
    </row>
    <row r="721" spans="1:14" x14ac:dyDescent="0.3">
      <c r="A721" s="4" t="s">
        <v>1314</v>
      </c>
      <c r="B721" s="4" t="str">
        <f t="shared" si="11"/>
        <v>Sept 25</v>
      </c>
      <c r="C721" s="1" t="s">
        <v>14</v>
      </c>
      <c r="D721" s="1" t="s">
        <v>14</v>
      </c>
      <c r="E721" s="1" t="s">
        <v>15</v>
      </c>
      <c r="F721" s="1" t="s">
        <v>16</v>
      </c>
      <c r="G721" s="1" t="s">
        <v>17</v>
      </c>
      <c r="H721" s="1" t="s">
        <v>1501</v>
      </c>
      <c r="I721" s="1" t="s">
        <v>19</v>
      </c>
      <c r="J721" s="1" t="s">
        <v>20</v>
      </c>
      <c r="K721" s="1" t="s">
        <v>14</v>
      </c>
      <c r="L721" s="1">
        <v>38</v>
      </c>
      <c r="M721" s="1" t="s">
        <v>1502</v>
      </c>
      <c r="N721" s="2" t="s">
        <v>22</v>
      </c>
    </row>
    <row r="722" spans="1:14" x14ac:dyDescent="0.3">
      <c r="A722" s="4" t="s">
        <v>1314</v>
      </c>
      <c r="B722" s="4" t="str">
        <f t="shared" si="11"/>
        <v>Sept 25</v>
      </c>
      <c r="C722" s="1" t="s">
        <v>14</v>
      </c>
      <c r="D722" s="1" t="s">
        <v>14</v>
      </c>
      <c r="E722" s="1" t="s">
        <v>15</v>
      </c>
      <c r="F722" s="1" t="s">
        <v>53</v>
      </c>
      <c r="G722" s="1" t="s">
        <v>17</v>
      </c>
      <c r="H722" s="1" t="s">
        <v>1503</v>
      </c>
      <c r="I722" s="1" t="s">
        <v>125</v>
      </c>
      <c r="J722" s="1" t="s">
        <v>20</v>
      </c>
      <c r="K722" s="1" t="s">
        <v>14</v>
      </c>
      <c r="L722" s="1">
        <v>72</v>
      </c>
      <c r="M722" s="1" t="s">
        <v>1504</v>
      </c>
      <c r="N722" s="1" t="s">
        <v>14</v>
      </c>
    </row>
    <row r="723" spans="1:14" x14ac:dyDescent="0.3">
      <c r="A723" s="4" t="s">
        <v>1314</v>
      </c>
      <c r="B723" s="4" t="str">
        <f t="shared" si="11"/>
        <v>Sept 25</v>
      </c>
      <c r="C723" s="1" t="s">
        <v>14</v>
      </c>
      <c r="D723" s="1" t="s">
        <v>14</v>
      </c>
      <c r="E723" s="1" t="s">
        <v>15</v>
      </c>
      <c r="F723" s="1" t="s">
        <v>53</v>
      </c>
      <c r="G723" s="1" t="s">
        <v>17</v>
      </c>
      <c r="H723" s="1" t="s">
        <v>1505</v>
      </c>
      <c r="I723" s="1" t="s">
        <v>58</v>
      </c>
      <c r="J723" s="1" t="s">
        <v>20</v>
      </c>
      <c r="K723" s="1" t="s">
        <v>14</v>
      </c>
      <c r="L723" s="1">
        <v>67</v>
      </c>
      <c r="M723" s="1" t="s">
        <v>1506</v>
      </c>
      <c r="N723" s="2" t="s">
        <v>22</v>
      </c>
    </row>
    <row r="724" spans="1:14" x14ac:dyDescent="0.3">
      <c r="A724" s="4" t="s">
        <v>1314</v>
      </c>
      <c r="B724" s="4" t="str">
        <f t="shared" si="11"/>
        <v>Sept 25</v>
      </c>
      <c r="C724" s="1" t="s">
        <v>151</v>
      </c>
      <c r="D724" s="1" t="s">
        <v>152</v>
      </c>
      <c r="E724" s="1" t="s">
        <v>15</v>
      </c>
      <c r="F724" s="1" t="s">
        <v>153</v>
      </c>
      <c r="G724" s="1" t="s">
        <v>17</v>
      </c>
      <c r="H724" s="1" t="s">
        <v>1507</v>
      </c>
      <c r="I724" s="1" t="s">
        <v>51</v>
      </c>
      <c r="J724" s="1" t="s">
        <v>20</v>
      </c>
      <c r="K724" s="1" t="s">
        <v>14</v>
      </c>
      <c r="L724" s="1">
        <v>35</v>
      </c>
      <c r="M724" s="1" t="s">
        <v>1508</v>
      </c>
      <c r="N724" s="2" t="s">
        <v>22</v>
      </c>
    </row>
    <row r="725" spans="1:14" x14ac:dyDescent="0.3">
      <c r="A725" s="4" t="s">
        <v>1314</v>
      </c>
      <c r="B725" s="4" t="str">
        <f t="shared" si="11"/>
        <v>Sept 25</v>
      </c>
      <c r="C725" s="1" t="s">
        <v>14</v>
      </c>
      <c r="D725" s="1" t="s">
        <v>14</v>
      </c>
      <c r="E725" s="1" t="s">
        <v>15</v>
      </c>
      <c r="F725" s="1" t="s">
        <v>53</v>
      </c>
      <c r="G725" s="1" t="s">
        <v>17</v>
      </c>
      <c r="H725" s="1" t="s">
        <v>1509</v>
      </c>
      <c r="I725" s="1" t="s">
        <v>55</v>
      </c>
      <c r="J725" s="1" t="s">
        <v>20</v>
      </c>
      <c r="K725" s="1" t="s">
        <v>14</v>
      </c>
      <c r="L725" s="1">
        <v>39</v>
      </c>
      <c r="M725" s="1" t="s">
        <v>1510</v>
      </c>
      <c r="N725" s="2" t="s">
        <v>22</v>
      </c>
    </row>
    <row r="726" spans="1:14" x14ac:dyDescent="0.3">
      <c r="A726" s="4" t="s">
        <v>1314</v>
      </c>
      <c r="B726" s="4" t="str">
        <f t="shared" si="11"/>
        <v>Sept 25</v>
      </c>
      <c r="C726" s="1" t="s">
        <v>14</v>
      </c>
      <c r="D726" s="1" t="s">
        <v>14</v>
      </c>
      <c r="E726" s="1" t="s">
        <v>15</v>
      </c>
      <c r="F726" s="1" t="s">
        <v>53</v>
      </c>
      <c r="G726" s="1" t="s">
        <v>17</v>
      </c>
      <c r="H726" s="1" t="s">
        <v>1511</v>
      </c>
      <c r="I726" s="1" t="s">
        <v>741</v>
      </c>
      <c r="J726" s="1" t="s">
        <v>20</v>
      </c>
      <c r="K726" s="1" t="s">
        <v>14</v>
      </c>
      <c r="L726" s="1">
        <v>42</v>
      </c>
      <c r="M726" s="1" t="s">
        <v>1512</v>
      </c>
      <c r="N726" s="2" t="s">
        <v>22</v>
      </c>
    </row>
    <row r="727" spans="1:14" x14ac:dyDescent="0.3">
      <c r="A727" s="4" t="s">
        <v>1314</v>
      </c>
      <c r="B727" s="4" t="str">
        <f t="shared" si="11"/>
        <v>Sept 25</v>
      </c>
      <c r="C727" s="1" t="s">
        <v>14</v>
      </c>
      <c r="D727" s="1" t="s">
        <v>14</v>
      </c>
      <c r="E727" s="1" t="s">
        <v>15</v>
      </c>
      <c r="F727" s="1" t="s">
        <v>53</v>
      </c>
      <c r="G727" s="1" t="s">
        <v>17</v>
      </c>
      <c r="H727" s="1" t="s">
        <v>1513</v>
      </c>
      <c r="I727" s="1" t="s">
        <v>55</v>
      </c>
      <c r="J727" s="1" t="s">
        <v>20</v>
      </c>
      <c r="K727" s="1" t="s">
        <v>14</v>
      </c>
      <c r="L727" s="1">
        <v>30</v>
      </c>
      <c r="M727" s="1" t="s">
        <v>1514</v>
      </c>
      <c r="N727" s="2" t="s">
        <v>22</v>
      </c>
    </row>
    <row r="728" spans="1:14" x14ac:dyDescent="0.3">
      <c r="A728" s="4" t="s">
        <v>1314</v>
      </c>
      <c r="B728" s="4" t="str">
        <f t="shared" si="11"/>
        <v>Sept 25</v>
      </c>
      <c r="C728" s="1" t="s">
        <v>14</v>
      </c>
      <c r="D728" s="1" t="s">
        <v>14</v>
      </c>
      <c r="E728" s="1" t="s">
        <v>15</v>
      </c>
      <c r="F728" s="1" t="s">
        <v>53</v>
      </c>
      <c r="G728" s="1" t="s">
        <v>17</v>
      </c>
      <c r="H728" s="1" t="s">
        <v>1515</v>
      </c>
      <c r="I728" s="1" t="s">
        <v>125</v>
      </c>
      <c r="J728" s="1" t="s">
        <v>20</v>
      </c>
      <c r="K728" s="1" t="s">
        <v>14</v>
      </c>
      <c r="L728" s="1">
        <v>63</v>
      </c>
      <c r="M728" s="1" t="s">
        <v>1516</v>
      </c>
      <c r="N728" s="1" t="s">
        <v>14</v>
      </c>
    </row>
    <row r="729" spans="1:14" x14ac:dyDescent="0.3">
      <c r="A729" s="4" t="s">
        <v>1314</v>
      </c>
      <c r="B729" s="4" t="str">
        <f t="shared" si="11"/>
        <v>Sept 25</v>
      </c>
      <c r="C729" s="1" t="s">
        <v>14</v>
      </c>
      <c r="D729" s="1" t="s">
        <v>14</v>
      </c>
      <c r="E729" s="1" t="s">
        <v>15</v>
      </c>
      <c r="F729" s="1" t="s">
        <v>53</v>
      </c>
      <c r="G729" s="1" t="s">
        <v>17</v>
      </c>
      <c r="H729" s="1" t="s">
        <v>1517</v>
      </c>
      <c r="I729" s="1" t="s">
        <v>741</v>
      </c>
      <c r="J729" s="1" t="s">
        <v>20</v>
      </c>
      <c r="K729" s="1" t="s">
        <v>14</v>
      </c>
      <c r="L729" s="1">
        <v>69</v>
      </c>
      <c r="M729" s="1" t="s">
        <v>1518</v>
      </c>
      <c r="N729" s="2" t="s">
        <v>22</v>
      </c>
    </row>
    <row r="730" spans="1:14" x14ac:dyDescent="0.3">
      <c r="A730" s="4" t="s">
        <v>1314</v>
      </c>
      <c r="B730" s="4" t="str">
        <f t="shared" si="11"/>
        <v>Sept 25</v>
      </c>
      <c r="C730" s="1" t="s">
        <v>14</v>
      </c>
      <c r="D730" s="1" t="s">
        <v>14</v>
      </c>
      <c r="E730" s="1" t="s">
        <v>15</v>
      </c>
      <c r="F730" s="1" t="s">
        <v>53</v>
      </c>
      <c r="G730" s="1" t="s">
        <v>17</v>
      </c>
      <c r="H730" s="1" t="s">
        <v>1519</v>
      </c>
      <c r="I730" s="1" t="s">
        <v>58</v>
      </c>
      <c r="J730" s="1" t="s">
        <v>20</v>
      </c>
      <c r="K730" s="1" t="s">
        <v>14</v>
      </c>
      <c r="L730" s="1">
        <v>30</v>
      </c>
      <c r="M730" s="1" t="s">
        <v>1520</v>
      </c>
      <c r="N730" s="2" t="s">
        <v>22</v>
      </c>
    </row>
    <row r="731" spans="1:14" x14ac:dyDescent="0.3">
      <c r="A731" s="4" t="s">
        <v>1314</v>
      </c>
      <c r="B731" s="4" t="str">
        <f t="shared" si="11"/>
        <v>Sept 25</v>
      </c>
      <c r="C731" s="1" t="s">
        <v>1351</v>
      </c>
      <c r="D731" s="1" t="s">
        <v>1352</v>
      </c>
      <c r="E731" s="1" t="s">
        <v>15</v>
      </c>
      <c r="F731" s="1" t="s">
        <v>1353</v>
      </c>
      <c r="G731" s="1" t="s">
        <v>17</v>
      </c>
      <c r="H731" s="1" t="s">
        <v>1521</v>
      </c>
      <c r="I731" s="1" t="s">
        <v>19</v>
      </c>
      <c r="J731" s="1" t="s">
        <v>20</v>
      </c>
      <c r="K731" s="1" t="s">
        <v>14</v>
      </c>
      <c r="L731" s="1">
        <v>32</v>
      </c>
      <c r="M731" s="1" t="s">
        <v>1522</v>
      </c>
      <c r="N731" s="2" t="s">
        <v>22</v>
      </c>
    </row>
    <row r="732" spans="1:14" x14ac:dyDescent="0.3">
      <c r="A732" s="4" t="s">
        <v>1314</v>
      </c>
      <c r="B732" s="4" t="str">
        <f t="shared" si="11"/>
        <v>Sept 25</v>
      </c>
      <c r="C732" s="1" t="s">
        <v>1351</v>
      </c>
      <c r="D732" s="1" t="s">
        <v>1352</v>
      </c>
      <c r="E732" s="1" t="s">
        <v>15</v>
      </c>
      <c r="F732" s="1" t="s">
        <v>1353</v>
      </c>
      <c r="G732" s="1" t="s">
        <v>17</v>
      </c>
      <c r="H732" s="1" t="s">
        <v>1523</v>
      </c>
      <c r="I732" s="1" t="s">
        <v>19</v>
      </c>
      <c r="J732" s="1" t="s">
        <v>20</v>
      </c>
      <c r="K732" s="1" t="s">
        <v>14</v>
      </c>
      <c r="L732" s="1">
        <v>31</v>
      </c>
      <c r="M732" s="1" t="s">
        <v>1524</v>
      </c>
      <c r="N732" s="2" t="s">
        <v>22</v>
      </c>
    </row>
    <row r="733" spans="1:14" x14ac:dyDescent="0.3">
      <c r="A733" s="4" t="s">
        <v>1314</v>
      </c>
      <c r="B733" s="4" t="str">
        <f t="shared" si="11"/>
        <v>Sept 25</v>
      </c>
      <c r="C733" s="1" t="s">
        <v>151</v>
      </c>
      <c r="D733" s="1" t="s">
        <v>152</v>
      </c>
      <c r="E733" s="1" t="s">
        <v>15</v>
      </c>
      <c r="F733" s="1" t="s">
        <v>153</v>
      </c>
      <c r="G733" s="1" t="s">
        <v>17</v>
      </c>
      <c r="H733" s="1" t="s">
        <v>1525</v>
      </c>
      <c r="I733" s="1" t="s">
        <v>51</v>
      </c>
      <c r="J733" s="1" t="s">
        <v>20</v>
      </c>
      <c r="K733" s="1" t="s">
        <v>14</v>
      </c>
      <c r="L733" s="1">
        <v>35</v>
      </c>
      <c r="M733" s="1" t="s">
        <v>1526</v>
      </c>
      <c r="N733" s="2" t="s">
        <v>22</v>
      </c>
    </row>
    <row r="734" spans="1:14" x14ac:dyDescent="0.3">
      <c r="A734" s="4" t="s">
        <v>1314</v>
      </c>
      <c r="B734" s="4" t="str">
        <f t="shared" si="11"/>
        <v>Sept 25</v>
      </c>
      <c r="C734" s="1" t="s">
        <v>151</v>
      </c>
      <c r="D734" s="1" t="s">
        <v>152</v>
      </c>
      <c r="E734" s="1" t="s">
        <v>15</v>
      </c>
      <c r="F734" s="1" t="s">
        <v>153</v>
      </c>
      <c r="G734" s="1" t="s">
        <v>17</v>
      </c>
      <c r="H734" s="1" t="s">
        <v>1527</v>
      </c>
      <c r="I734" s="1" t="s">
        <v>143</v>
      </c>
      <c r="J734" s="1" t="s">
        <v>20</v>
      </c>
      <c r="K734" s="1" t="s">
        <v>14</v>
      </c>
      <c r="L734" s="1">
        <v>34</v>
      </c>
      <c r="M734" s="1" t="s">
        <v>1528</v>
      </c>
      <c r="N734" s="2" t="s">
        <v>22</v>
      </c>
    </row>
    <row r="735" spans="1:14" x14ac:dyDescent="0.3">
      <c r="A735" s="4" t="s">
        <v>1314</v>
      </c>
      <c r="B735" s="4" t="str">
        <f t="shared" si="11"/>
        <v>Sept 25</v>
      </c>
      <c r="C735" s="1" t="s">
        <v>14</v>
      </c>
      <c r="D735" s="1" t="s">
        <v>14</v>
      </c>
      <c r="E735" s="1" t="s">
        <v>15</v>
      </c>
      <c r="F735" s="1" t="s">
        <v>53</v>
      </c>
      <c r="G735" s="1" t="s">
        <v>17</v>
      </c>
      <c r="H735" s="1" t="s">
        <v>1529</v>
      </c>
      <c r="I735" s="1" t="s">
        <v>125</v>
      </c>
      <c r="J735" s="1" t="s">
        <v>20</v>
      </c>
      <c r="K735" s="1" t="s">
        <v>14</v>
      </c>
      <c r="L735" s="1">
        <v>63</v>
      </c>
      <c r="M735" s="1" t="s">
        <v>1530</v>
      </c>
      <c r="N735" s="1" t="s">
        <v>14</v>
      </c>
    </row>
    <row r="736" spans="1:14" x14ac:dyDescent="0.3">
      <c r="A736" s="4" t="s">
        <v>1314</v>
      </c>
      <c r="B736" s="4" t="str">
        <f t="shared" si="11"/>
        <v>Sept 25</v>
      </c>
      <c r="C736" s="1" t="s">
        <v>14</v>
      </c>
      <c r="D736" s="1" t="s">
        <v>14</v>
      </c>
      <c r="E736" s="1" t="s">
        <v>15</v>
      </c>
      <c r="F736" s="1" t="s">
        <v>16</v>
      </c>
      <c r="G736" s="1" t="s">
        <v>17</v>
      </c>
      <c r="H736" s="1" t="s">
        <v>1531</v>
      </c>
      <c r="I736" s="1" t="s">
        <v>19</v>
      </c>
      <c r="J736" s="1" t="s">
        <v>20</v>
      </c>
      <c r="K736" s="1" t="s">
        <v>14</v>
      </c>
      <c r="L736" s="1">
        <v>47</v>
      </c>
      <c r="M736" s="1" t="s">
        <v>1532</v>
      </c>
      <c r="N736" s="2" t="s">
        <v>22</v>
      </c>
    </row>
    <row r="737" spans="1:14" x14ac:dyDescent="0.3">
      <c r="A737" s="4" t="s">
        <v>1314</v>
      </c>
      <c r="B737" s="4" t="str">
        <f t="shared" si="11"/>
        <v>Sept 25</v>
      </c>
      <c r="C737" s="1" t="s">
        <v>14</v>
      </c>
      <c r="D737" s="1" t="s">
        <v>14</v>
      </c>
      <c r="E737" s="1" t="s">
        <v>15</v>
      </c>
      <c r="F737" s="1" t="s">
        <v>53</v>
      </c>
      <c r="G737" s="1" t="s">
        <v>17</v>
      </c>
      <c r="H737" s="1" t="s">
        <v>1533</v>
      </c>
      <c r="I737" s="1" t="s">
        <v>58</v>
      </c>
      <c r="J737" s="1" t="s">
        <v>20</v>
      </c>
      <c r="K737" s="1" t="s">
        <v>14</v>
      </c>
      <c r="L737" s="1">
        <v>30</v>
      </c>
      <c r="M737" s="1" t="s">
        <v>1534</v>
      </c>
      <c r="N737" s="2" t="s">
        <v>22</v>
      </c>
    </row>
    <row r="738" spans="1:14" x14ac:dyDescent="0.3">
      <c r="A738" s="4" t="s">
        <v>1314</v>
      </c>
      <c r="B738" s="4" t="str">
        <f t="shared" si="11"/>
        <v>Sept 25</v>
      </c>
      <c r="C738" s="1" t="s">
        <v>14</v>
      </c>
      <c r="D738" s="1" t="s">
        <v>14</v>
      </c>
      <c r="E738" s="1" t="s">
        <v>15</v>
      </c>
      <c r="F738" s="1" t="s">
        <v>16</v>
      </c>
      <c r="G738" s="1" t="s">
        <v>17</v>
      </c>
      <c r="H738" s="1" t="s">
        <v>1535</v>
      </c>
      <c r="I738" s="1" t="s">
        <v>58</v>
      </c>
      <c r="J738" s="1" t="s">
        <v>20</v>
      </c>
      <c r="K738" s="1" t="s">
        <v>14</v>
      </c>
      <c r="L738" s="1">
        <v>60</v>
      </c>
      <c r="M738" s="1" t="s">
        <v>1536</v>
      </c>
      <c r="N738" s="2" t="s">
        <v>22</v>
      </c>
    </row>
    <row r="739" spans="1:14" x14ac:dyDescent="0.3">
      <c r="A739" s="4" t="s">
        <v>1314</v>
      </c>
      <c r="B739" s="4" t="str">
        <f t="shared" si="11"/>
        <v>Sept 25</v>
      </c>
      <c r="C739" s="1" t="s">
        <v>14</v>
      </c>
      <c r="D739" s="1" t="s">
        <v>14</v>
      </c>
      <c r="E739" s="1" t="s">
        <v>15</v>
      </c>
      <c r="F739" s="1" t="s">
        <v>16</v>
      </c>
      <c r="G739" s="1" t="s">
        <v>17</v>
      </c>
      <c r="H739" s="1" t="s">
        <v>1537</v>
      </c>
      <c r="I739" s="1" t="s">
        <v>19</v>
      </c>
      <c r="J739" s="1" t="s">
        <v>20</v>
      </c>
      <c r="K739" s="1" t="s">
        <v>14</v>
      </c>
      <c r="L739" s="1">
        <v>44</v>
      </c>
      <c r="M739" s="1" t="s">
        <v>1538</v>
      </c>
      <c r="N739" s="2" t="s">
        <v>22</v>
      </c>
    </row>
    <row r="740" spans="1:14" x14ac:dyDescent="0.3">
      <c r="A740" s="4" t="s">
        <v>1314</v>
      </c>
      <c r="B740" s="4" t="str">
        <f t="shared" si="11"/>
        <v>Sept 25</v>
      </c>
      <c r="C740" s="1" t="s">
        <v>14</v>
      </c>
      <c r="D740" s="1" t="s">
        <v>14</v>
      </c>
      <c r="E740" s="1" t="s">
        <v>15</v>
      </c>
      <c r="F740" s="1" t="s">
        <v>16</v>
      </c>
      <c r="G740" s="1" t="s">
        <v>17</v>
      </c>
      <c r="H740" s="1" t="s">
        <v>1539</v>
      </c>
      <c r="I740" s="1" t="s">
        <v>19</v>
      </c>
      <c r="J740" s="1" t="s">
        <v>20</v>
      </c>
      <c r="K740" s="1" t="s">
        <v>14</v>
      </c>
      <c r="L740" s="1">
        <v>47</v>
      </c>
      <c r="M740" s="1" t="s">
        <v>1540</v>
      </c>
      <c r="N740" s="2" t="s">
        <v>22</v>
      </c>
    </row>
    <row r="741" spans="1:14" x14ac:dyDescent="0.3">
      <c r="A741" s="4" t="s">
        <v>1314</v>
      </c>
      <c r="B741" s="4" t="str">
        <f t="shared" si="11"/>
        <v>Sept 25</v>
      </c>
      <c r="C741" s="1" t="s">
        <v>14</v>
      </c>
      <c r="D741" s="1" t="s">
        <v>14</v>
      </c>
      <c r="E741" s="1" t="s">
        <v>15</v>
      </c>
      <c r="F741" s="1" t="s">
        <v>53</v>
      </c>
      <c r="G741" s="1" t="s">
        <v>17</v>
      </c>
      <c r="H741" s="1" t="s">
        <v>1541</v>
      </c>
      <c r="I741" s="1" t="s">
        <v>741</v>
      </c>
      <c r="J741" s="1" t="s">
        <v>20</v>
      </c>
      <c r="K741" s="1" t="s">
        <v>14</v>
      </c>
      <c r="L741" s="1">
        <v>42</v>
      </c>
      <c r="M741" s="1" t="s">
        <v>1542</v>
      </c>
      <c r="N741" s="2" t="s">
        <v>22</v>
      </c>
    </row>
    <row r="742" spans="1:14" x14ac:dyDescent="0.3">
      <c r="A742" s="4" t="s">
        <v>1314</v>
      </c>
      <c r="B742" s="4" t="str">
        <f t="shared" si="11"/>
        <v>Sept 25</v>
      </c>
      <c r="C742" s="1" t="s">
        <v>14</v>
      </c>
      <c r="D742" s="1" t="s">
        <v>14</v>
      </c>
      <c r="E742" s="1" t="s">
        <v>15</v>
      </c>
      <c r="F742" s="1" t="s">
        <v>53</v>
      </c>
      <c r="G742" s="1" t="s">
        <v>17</v>
      </c>
      <c r="H742" s="1" t="s">
        <v>1543</v>
      </c>
      <c r="I742" s="1" t="s">
        <v>19</v>
      </c>
      <c r="J742" s="1" t="s">
        <v>20</v>
      </c>
      <c r="K742" s="1" t="s">
        <v>14</v>
      </c>
      <c r="L742" s="1">
        <v>34</v>
      </c>
      <c r="M742" s="1" t="s">
        <v>1544</v>
      </c>
      <c r="N742" s="2" t="s">
        <v>22</v>
      </c>
    </row>
    <row r="743" spans="1:14" x14ac:dyDescent="0.3">
      <c r="A743" s="4" t="s">
        <v>1545</v>
      </c>
      <c r="B743" s="4" t="str">
        <f t="shared" si="11"/>
        <v>Sept 25</v>
      </c>
      <c r="C743" s="1" t="s">
        <v>14</v>
      </c>
      <c r="D743" s="1" t="s">
        <v>14</v>
      </c>
      <c r="E743" s="1" t="s">
        <v>15</v>
      </c>
      <c r="F743" s="1" t="s">
        <v>53</v>
      </c>
      <c r="G743" s="1" t="s">
        <v>17</v>
      </c>
      <c r="H743" s="1" t="s">
        <v>1546</v>
      </c>
      <c r="I743" s="1" t="s">
        <v>45</v>
      </c>
      <c r="J743" s="1" t="s">
        <v>20</v>
      </c>
      <c r="K743" s="1" t="s">
        <v>14</v>
      </c>
      <c r="L743" s="1">
        <v>48</v>
      </c>
      <c r="M743" s="1" t="s">
        <v>1547</v>
      </c>
      <c r="N743" s="2" t="s">
        <v>22</v>
      </c>
    </row>
    <row r="744" spans="1:14" x14ac:dyDescent="0.3">
      <c r="A744" s="4" t="s">
        <v>1545</v>
      </c>
      <c r="B744" s="4" t="str">
        <f t="shared" si="11"/>
        <v>Sept 25</v>
      </c>
      <c r="C744" s="1" t="s">
        <v>14</v>
      </c>
      <c r="D744" s="1" t="s">
        <v>14</v>
      </c>
      <c r="E744" s="1" t="s">
        <v>15</v>
      </c>
      <c r="F744" s="1" t="s">
        <v>53</v>
      </c>
      <c r="G744" s="1" t="s">
        <v>17</v>
      </c>
      <c r="H744" s="1" t="s">
        <v>1548</v>
      </c>
      <c r="I744" s="1" t="s">
        <v>84</v>
      </c>
      <c r="J744" s="1" t="s">
        <v>20</v>
      </c>
      <c r="K744" s="1" t="s">
        <v>14</v>
      </c>
      <c r="L744" s="1">
        <v>42</v>
      </c>
      <c r="M744" s="1" t="s">
        <v>1549</v>
      </c>
      <c r="N744" s="2" t="s">
        <v>22</v>
      </c>
    </row>
    <row r="745" spans="1:14" x14ac:dyDescent="0.3">
      <c r="A745" s="4" t="s">
        <v>1545</v>
      </c>
      <c r="B745" s="4" t="str">
        <f t="shared" si="11"/>
        <v>Sept 25</v>
      </c>
      <c r="C745" s="1" t="s">
        <v>14</v>
      </c>
      <c r="D745" s="1" t="s">
        <v>14</v>
      </c>
      <c r="E745" s="1" t="s">
        <v>15</v>
      </c>
      <c r="F745" s="1" t="s">
        <v>53</v>
      </c>
      <c r="G745" s="1" t="s">
        <v>17</v>
      </c>
      <c r="H745" s="1" t="s">
        <v>1550</v>
      </c>
      <c r="I745" s="1" t="s">
        <v>55</v>
      </c>
      <c r="J745" s="1" t="s">
        <v>20</v>
      </c>
      <c r="K745" s="1" t="s">
        <v>14</v>
      </c>
      <c r="L745" s="1">
        <v>35</v>
      </c>
      <c r="M745" s="1" t="s">
        <v>1551</v>
      </c>
      <c r="N745" s="2" t="s">
        <v>22</v>
      </c>
    </row>
    <row r="746" spans="1:14" x14ac:dyDescent="0.3">
      <c r="A746" s="4" t="s">
        <v>1545</v>
      </c>
      <c r="B746" s="4" t="str">
        <f t="shared" si="11"/>
        <v>Sept 25</v>
      </c>
      <c r="C746" s="1" t="s">
        <v>160</v>
      </c>
      <c r="D746" s="1" t="s">
        <v>161</v>
      </c>
      <c r="E746" s="1" t="s">
        <v>15</v>
      </c>
      <c r="F746" s="1" t="s">
        <v>162</v>
      </c>
      <c r="G746" s="1" t="s">
        <v>17</v>
      </c>
      <c r="H746" s="1" t="s">
        <v>1552</v>
      </c>
      <c r="I746" s="1" t="s">
        <v>164</v>
      </c>
      <c r="J746" s="1" t="s">
        <v>20</v>
      </c>
      <c r="K746" s="1" t="s">
        <v>14</v>
      </c>
      <c r="L746" s="1">
        <v>30</v>
      </c>
      <c r="M746" s="1" t="s">
        <v>1553</v>
      </c>
      <c r="N746" s="2" t="s">
        <v>22</v>
      </c>
    </row>
    <row r="747" spans="1:14" x14ac:dyDescent="0.3">
      <c r="A747" s="4" t="s">
        <v>1545</v>
      </c>
      <c r="B747" s="4" t="str">
        <f t="shared" si="11"/>
        <v>Sept 25</v>
      </c>
      <c r="C747" s="1" t="s">
        <v>14</v>
      </c>
      <c r="D747" s="1" t="s">
        <v>14</v>
      </c>
      <c r="E747" s="1" t="s">
        <v>15</v>
      </c>
      <c r="F747" s="1" t="s">
        <v>16</v>
      </c>
      <c r="G747" s="1" t="s">
        <v>17</v>
      </c>
      <c r="H747" s="1" t="s">
        <v>1554</v>
      </c>
      <c r="I747" s="1" t="s">
        <v>19</v>
      </c>
      <c r="J747" s="1" t="s">
        <v>20</v>
      </c>
      <c r="K747" s="1" t="s">
        <v>14</v>
      </c>
      <c r="L747" s="1">
        <v>48</v>
      </c>
      <c r="M747" s="1" t="s">
        <v>1555</v>
      </c>
      <c r="N747" s="2" t="s">
        <v>22</v>
      </c>
    </row>
    <row r="748" spans="1:14" x14ac:dyDescent="0.3">
      <c r="A748" s="4" t="s">
        <v>1545</v>
      </c>
      <c r="B748" s="4" t="str">
        <f t="shared" si="11"/>
        <v>Sept 25</v>
      </c>
      <c r="C748" s="1" t="s">
        <v>14</v>
      </c>
      <c r="D748" s="1" t="s">
        <v>14</v>
      </c>
      <c r="E748" s="1" t="s">
        <v>15</v>
      </c>
      <c r="F748" s="1" t="s">
        <v>53</v>
      </c>
      <c r="G748" s="1" t="s">
        <v>17</v>
      </c>
      <c r="H748" s="1" t="s">
        <v>1556</v>
      </c>
      <c r="I748" s="1" t="s">
        <v>55</v>
      </c>
      <c r="J748" s="1" t="s">
        <v>20</v>
      </c>
      <c r="K748" s="1" t="s">
        <v>14</v>
      </c>
      <c r="L748" s="1">
        <v>35</v>
      </c>
      <c r="M748" s="1" t="s">
        <v>1557</v>
      </c>
      <c r="N748" s="2" t="s">
        <v>22</v>
      </c>
    </row>
    <row r="749" spans="1:14" x14ac:dyDescent="0.3">
      <c r="A749" s="4" t="s">
        <v>1545</v>
      </c>
      <c r="B749" s="4" t="str">
        <f t="shared" si="11"/>
        <v>Sept 25</v>
      </c>
      <c r="C749" s="1" t="s">
        <v>14</v>
      </c>
      <c r="D749" s="1" t="s">
        <v>14</v>
      </c>
      <c r="E749" s="1" t="s">
        <v>15</v>
      </c>
      <c r="F749" s="1" t="s">
        <v>53</v>
      </c>
      <c r="G749" s="1" t="s">
        <v>17</v>
      </c>
      <c r="H749" s="1" t="s">
        <v>1558</v>
      </c>
      <c r="I749" s="1" t="s">
        <v>125</v>
      </c>
      <c r="J749" s="1" t="s">
        <v>20</v>
      </c>
      <c r="K749" s="1" t="s">
        <v>14</v>
      </c>
      <c r="L749" s="1">
        <v>62</v>
      </c>
      <c r="M749" s="1" t="s">
        <v>1559</v>
      </c>
      <c r="N749" s="1" t="s">
        <v>14</v>
      </c>
    </row>
    <row r="750" spans="1:14" x14ac:dyDescent="0.3">
      <c r="A750" s="4" t="s">
        <v>1545</v>
      </c>
      <c r="B750" s="4" t="str">
        <f t="shared" si="11"/>
        <v>Sept 25</v>
      </c>
      <c r="C750" s="1" t="s">
        <v>160</v>
      </c>
      <c r="D750" s="1" t="s">
        <v>161</v>
      </c>
      <c r="E750" s="1" t="s">
        <v>15</v>
      </c>
      <c r="F750" s="1" t="s">
        <v>162</v>
      </c>
      <c r="G750" s="1" t="s">
        <v>17</v>
      </c>
      <c r="H750" s="1" t="s">
        <v>1560</v>
      </c>
      <c r="I750" s="1" t="s">
        <v>143</v>
      </c>
      <c r="J750" s="1" t="s">
        <v>20</v>
      </c>
      <c r="K750" s="1" t="s">
        <v>14</v>
      </c>
      <c r="L750" s="1">
        <v>44</v>
      </c>
      <c r="M750" s="1" t="s">
        <v>1561</v>
      </c>
      <c r="N750" s="2" t="s">
        <v>22</v>
      </c>
    </row>
    <row r="751" spans="1:14" x14ac:dyDescent="0.3">
      <c r="A751" s="4" t="s">
        <v>1545</v>
      </c>
      <c r="B751" s="4" t="str">
        <f t="shared" si="11"/>
        <v>Sept 25</v>
      </c>
      <c r="C751" s="1" t="s">
        <v>160</v>
      </c>
      <c r="D751" s="1" t="s">
        <v>161</v>
      </c>
      <c r="E751" s="1" t="s">
        <v>15</v>
      </c>
      <c r="F751" s="1" t="s">
        <v>162</v>
      </c>
      <c r="G751" s="1" t="s">
        <v>17</v>
      </c>
      <c r="H751" s="1" t="s">
        <v>1562</v>
      </c>
      <c r="I751" s="1" t="s">
        <v>67</v>
      </c>
      <c r="J751" s="1" t="s">
        <v>20</v>
      </c>
      <c r="K751" s="1" t="s">
        <v>14</v>
      </c>
      <c r="L751" s="1">
        <v>42</v>
      </c>
      <c r="M751" s="1" t="s">
        <v>1563</v>
      </c>
      <c r="N751" s="2" t="s">
        <v>22</v>
      </c>
    </row>
    <row r="752" spans="1:14" x14ac:dyDescent="0.3">
      <c r="A752" s="4" t="s">
        <v>1545</v>
      </c>
      <c r="B752" s="4" t="str">
        <f t="shared" si="11"/>
        <v>Sept 25</v>
      </c>
      <c r="C752" s="1" t="s">
        <v>14</v>
      </c>
      <c r="D752" s="1" t="s">
        <v>14</v>
      </c>
      <c r="E752" s="1" t="s">
        <v>15</v>
      </c>
      <c r="F752" s="1" t="s">
        <v>16</v>
      </c>
      <c r="G752" s="1" t="s">
        <v>17</v>
      </c>
      <c r="H752" s="1" t="s">
        <v>1564</v>
      </c>
      <c r="I752" s="1" t="s">
        <v>19</v>
      </c>
      <c r="J752" s="1" t="s">
        <v>20</v>
      </c>
      <c r="K752" s="1" t="s">
        <v>14</v>
      </c>
      <c r="L752" s="1">
        <v>50</v>
      </c>
      <c r="M752" s="1" t="s">
        <v>1565</v>
      </c>
      <c r="N752" s="2" t="s">
        <v>22</v>
      </c>
    </row>
    <row r="753" spans="1:14" x14ac:dyDescent="0.3">
      <c r="A753" s="4" t="s">
        <v>1545</v>
      </c>
      <c r="B753" s="4" t="str">
        <f t="shared" si="11"/>
        <v>Sept 25</v>
      </c>
      <c r="C753" s="1" t="s">
        <v>160</v>
      </c>
      <c r="D753" s="1" t="s">
        <v>161</v>
      </c>
      <c r="E753" s="1" t="s">
        <v>15</v>
      </c>
      <c r="F753" s="1" t="s">
        <v>162</v>
      </c>
      <c r="G753" s="1" t="s">
        <v>17</v>
      </c>
      <c r="H753" s="1" t="s">
        <v>1566</v>
      </c>
      <c r="I753" s="1" t="s">
        <v>164</v>
      </c>
      <c r="J753" s="1" t="s">
        <v>20</v>
      </c>
      <c r="K753" s="1" t="s">
        <v>14</v>
      </c>
      <c r="L753" s="1">
        <v>40</v>
      </c>
      <c r="M753" s="1" t="s">
        <v>1567</v>
      </c>
      <c r="N753" s="2" t="s">
        <v>22</v>
      </c>
    </row>
    <row r="754" spans="1:14" x14ac:dyDescent="0.3">
      <c r="A754" s="4" t="s">
        <v>1545</v>
      </c>
      <c r="B754" s="4" t="str">
        <f t="shared" si="11"/>
        <v>Sept 25</v>
      </c>
      <c r="C754" s="1" t="s">
        <v>14</v>
      </c>
      <c r="D754" s="1" t="s">
        <v>14</v>
      </c>
      <c r="E754" s="1" t="s">
        <v>15</v>
      </c>
      <c r="F754" s="1" t="s">
        <v>53</v>
      </c>
      <c r="G754" s="1" t="s">
        <v>17</v>
      </c>
      <c r="H754" s="1" t="s">
        <v>1568</v>
      </c>
      <c r="I754" s="1" t="s">
        <v>67</v>
      </c>
      <c r="J754" s="1" t="s">
        <v>20</v>
      </c>
      <c r="K754" s="1" t="s">
        <v>14</v>
      </c>
      <c r="L754" s="1">
        <v>39</v>
      </c>
      <c r="M754" s="1" t="s">
        <v>1569</v>
      </c>
      <c r="N754" s="2" t="s">
        <v>22</v>
      </c>
    </row>
    <row r="755" spans="1:14" x14ac:dyDescent="0.3">
      <c r="A755" s="4" t="s">
        <v>1545</v>
      </c>
      <c r="B755" s="4" t="str">
        <f t="shared" si="11"/>
        <v>Sept 25</v>
      </c>
      <c r="C755" s="1" t="s">
        <v>160</v>
      </c>
      <c r="D755" s="1" t="s">
        <v>161</v>
      </c>
      <c r="E755" s="1" t="s">
        <v>15</v>
      </c>
      <c r="F755" s="1" t="s">
        <v>162</v>
      </c>
      <c r="G755" s="1" t="s">
        <v>17</v>
      </c>
      <c r="H755" s="1" t="s">
        <v>1570</v>
      </c>
      <c r="I755" s="1" t="s">
        <v>164</v>
      </c>
      <c r="J755" s="1" t="s">
        <v>20</v>
      </c>
      <c r="K755" s="1" t="s">
        <v>14</v>
      </c>
      <c r="L755" s="1">
        <v>45</v>
      </c>
      <c r="M755" s="1" t="s">
        <v>1571</v>
      </c>
      <c r="N755" s="2" t="s">
        <v>22</v>
      </c>
    </row>
    <row r="756" spans="1:14" x14ac:dyDescent="0.3">
      <c r="A756" s="4" t="s">
        <v>1545</v>
      </c>
      <c r="B756" s="4" t="str">
        <f t="shared" si="11"/>
        <v>Sept 25</v>
      </c>
      <c r="C756" s="1" t="s">
        <v>14</v>
      </c>
      <c r="D756" s="1" t="s">
        <v>14</v>
      </c>
      <c r="E756" s="1" t="s">
        <v>15</v>
      </c>
      <c r="F756" s="1" t="s">
        <v>53</v>
      </c>
      <c r="G756" s="1" t="s">
        <v>17</v>
      </c>
      <c r="H756" s="1" t="s">
        <v>1572</v>
      </c>
      <c r="I756" s="1" t="s">
        <v>58</v>
      </c>
      <c r="J756" s="1" t="s">
        <v>20</v>
      </c>
      <c r="K756" s="1" t="s">
        <v>14</v>
      </c>
      <c r="L756" s="1">
        <v>33</v>
      </c>
      <c r="M756" s="1" t="s">
        <v>1573</v>
      </c>
      <c r="N756" s="2" t="s">
        <v>22</v>
      </c>
    </row>
    <row r="757" spans="1:14" x14ac:dyDescent="0.3">
      <c r="A757" s="4" t="s">
        <v>1545</v>
      </c>
      <c r="B757" s="4" t="str">
        <f t="shared" si="11"/>
        <v>Sept 25</v>
      </c>
      <c r="C757" s="1" t="s">
        <v>160</v>
      </c>
      <c r="D757" s="1" t="s">
        <v>161</v>
      </c>
      <c r="E757" s="1" t="s">
        <v>15</v>
      </c>
      <c r="F757" s="1" t="s">
        <v>162</v>
      </c>
      <c r="G757" s="1" t="s">
        <v>17</v>
      </c>
      <c r="H757" s="1" t="s">
        <v>1574</v>
      </c>
      <c r="I757" s="1" t="s">
        <v>55</v>
      </c>
      <c r="J757" s="1" t="s">
        <v>20</v>
      </c>
      <c r="K757" s="1" t="s">
        <v>14</v>
      </c>
      <c r="L757" s="1">
        <v>47</v>
      </c>
      <c r="M757" s="1" t="s">
        <v>1575</v>
      </c>
      <c r="N757" s="2" t="s">
        <v>22</v>
      </c>
    </row>
    <row r="758" spans="1:14" x14ac:dyDescent="0.3">
      <c r="A758" s="4" t="s">
        <v>1545</v>
      </c>
      <c r="B758" s="4" t="str">
        <f t="shared" si="11"/>
        <v>Sept 25</v>
      </c>
      <c r="C758" s="1" t="s">
        <v>160</v>
      </c>
      <c r="D758" s="1" t="s">
        <v>161</v>
      </c>
      <c r="E758" s="1" t="s">
        <v>15</v>
      </c>
      <c r="F758" s="1" t="s">
        <v>162</v>
      </c>
      <c r="G758" s="1" t="s">
        <v>17</v>
      </c>
      <c r="H758" s="1" t="s">
        <v>1576</v>
      </c>
      <c r="I758" s="1" t="s">
        <v>164</v>
      </c>
      <c r="J758" s="1" t="s">
        <v>20</v>
      </c>
      <c r="K758" s="1" t="s">
        <v>14</v>
      </c>
      <c r="L758" s="1">
        <v>44</v>
      </c>
      <c r="M758" s="1" t="s">
        <v>1577</v>
      </c>
      <c r="N758" s="2" t="s">
        <v>22</v>
      </c>
    </row>
    <row r="759" spans="1:14" x14ac:dyDescent="0.3">
      <c r="A759" s="4" t="s">
        <v>1545</v>
      </c>
      <c r="B759" s="4" t="str">
        <f t="shared" si="11"/>
        <v>Sept 25</v>
      </c>
      <c r="C759" s="1" t="s">
        <v>14</v>
      </c>
      <c r="D759" s="1" t="s">
        <v>14</v>
      </c>
      <c r="E759" s="1" t="s">
        <v>15</v>
      </c>
      <c r="F759" s="1" t="s">
        <v>16</v>
      </c>
      <c r="G759" s="1" t="s">
        <v>17</v>
      </c>
      <c r="H759" s="1" t="s">
        <v>1578</v>
      </c>
      <c r="I759" s="1" t="s">
        <v>45</v>
      </c>
      <c r="J759" s="1" t="s">
        <v>20</v>
      </c>
      <c r="K759" s="1" t="s">
        <v>14</v>
      </c>
      <c r="L759" s="1">
        <v>39</v>
      </c>
      <c r="M759" s="1" t="s">
        <v>1579</v>
      </c>
      <c r="N759" s="2" t="s">
        <v>22</v>
      </c>
    </row>
    <row r="760" spans="1:14" x14ac:dyDescent="0.3">
      <c r="A760" s="4" t="s">
        <v>1545</v>
      </c>
      <c r="B760" s="4" t="str">
        <f t="shared" si="11"/>
        <v>Sept 25</v>
      </c>
      <c r="C760" s="1" t="s">
        <v>160</v>
      </c>
      <c r="D760" s="1" t="s">
        <v>161</v>
      </c>
      <c r="E760" s="1" t="s">
        <v>15</v>
      </c>
      <c r="F760" s="1" t="s">
        <v>162</v>
      </c>
      <c r="G760" s="1" t="s">
        <v>17</v>
      </c>
      <c r="H760" s="1" t="s">
        <v>1580</v>
      </c>
      <c r="I760" s="1" t="s">
        <v>67</v>
      </c>
      <c r="J760" s="1" t="s">
        <v>20</v>
      </c>
      <c r="K760" s="1" t="s">
        <v>14</v>
      </c>
      <c r="L760" s="1">
        <v>38</v>
      </c>
      <c r="M760" s="1" t="s">
        <v>1581</v>
      </c>
      <c r="N760" s="2" t="s">
        <v>22</v>
      </c>
    </row>
    <row r="761" spans="1:14" x14ac:dyDescent="0.3">
      <c r="A761" s="4" t="s">
        <v>1545</v>
      </c>
      <c r="B761" s="4" t="str">
        <f t="shared" si="11"/>
        <v>Sept 25</v>
      </c>
      <c r="C761" s="1" t="s">
        <v>160</v>
      </c>
      <c r="D761" s="1" t="s">
        <v>161</v>
      </c>
      <c r="E761" s="1" t="s">
        <v>15</v>
      </c>
      <c r="F761" s="1" t="s">
        <v>162</v>
      </c>
      <c r="G761" s="1" t="s">
        <v>17</v>
      </c>
      <c r="H761" s="1" t="s">
        <v>1582</v>
      </c>
      <c r="I761" s="1" t="s">
        <v>164</v>
      </c>
      <c r="J761" s="1" t="s">
        <v>20</v>
      </c>
      <c r="K761" s="1" t="s">
        <v>14</v>
      </c>
      <c r="L761" s="1">
        <v>16</v>
      </c>
      <c r="M761" s="1" t="s">
        <v>1583</v>
      </c>
      <c r="N761" s="2" t="s">
        <v>22</v>
      </c>
    </row>
    <row r="762" spans="1:14" x14ac:dyDescent="0.3">
      <c r="A762" s="4" t="s">
        <v>1545</v>
      </c>
      <c r="B762" s="4" t="str">
        <f t="shared" si="11"/>
        <v>Sept 25</v>
      </c>
      <c r="C762" s="1" t="s">
        <v>160</v>
      </c>
      <c r="D762" s="1" t="s">
        <v>161</v>
      </c>
      <c r="E762" s="1" t="s">
        <v>15</v>
      </c>
      <c r="F762" s="1" t="s">
        <v>162</v>
      </c>
      <c r="G762" s="1" t="s">
        <v>17</v>
      </c>
      <c r="H762" s="1" t="s">
        <v>1584</v>
      </c>
      <c r="I762" s="1" t="s">
        <v>164</v>
      </c>
      <c r="J762" s="1" t="s">
        <v>20</v>
      </c>
      <c r="K762" s="1" t="s">
        <v>14</v>
      </c>
      <c r="L762" s="1">
        <v>47</v>
      </c>
      <c r="M762" s="1" t="s">
        <v>1585</v>
      </c>
      <c r="N762" s="2" t="s">
        <v>22</v>
      </c>
    </row>
    <row r="763" spans="1:14" x14ac:dyDescent="0.3">
      <c r="A763" s="4" t="s">
        <v>1545</v>
      </c>
      <c r="B763" s="4" t="str">
        <f t="shared" si="11"/>
        <v>Sept 25</v>
      </c>
      <c r="C763" s="1" t="s">
        <v>14</v>
      </c>
      <c r="D763" s="1" t="s">
        <v>14</v>
      </c>
      <c r="E763" s="1" t="s">
        <v>15</v>
      </c>
      <c r="F763" s="1" t="s">
        <v>16</v>
      </c>
      <c r="G763" s="1" t="s">
        <v>17</v>
      </c>
      <c r="H763" s="1" t="s">
        <v>1586</v>
      </c>
      <c r="I763" s="1" t="s">
        <v>58</v>
      </c>
      <c r="J763" s="1" t="s">
        <v>20</v>
      </c>
      <c r="K763" s="1" t="s">
        <v>14</v>
      </c>
      <c r="L763" s="1">
        <v>41</v>
      </c>
      <c r="M763" s="1" t="s">
        <v>1587</v>
      </c>
      <c r="N763" s="2" t="s">
        <v>22</v>
      </c>
    </row>
    <row r="764" spans="1:14" x14ac:dyDescent="0.3">
      <c r="A764" s="4" t="s">
        <v>1545</v>
      </c>
      <c r="B764" s="4" t="str">
        <f t="shared" si="11"/>
        <v>Sept 25</v>
      </c>
      <c r="C764" s="1" t="s">
        <v>1351</v>
      </c>
      <c r="D764" s="1" t="s">
        <v>1352</v>
      </c>
      <c r="E764" s="1" t="s">
        <v>15</v>
      </c>
      <c r="F764" s="1" t="s">
        <v>1353</v>
      </c>
      <c r="G764" s="1" t="s">
        <v>17</v>
      </c>
      <c r="H764" s="1" t="s">
        <v>1588</v>
      </c>
      <c r="I764" s="1" t="s">
        <v>19</v>
      </c>
      <c r="J764" s="1" t="s">
        <v>20</v>
      </c>
      <c r="K764" s="1" t="s">
        <v>14</v>
      </c>
      <c r="L764" s="1">
        <v>32</v>
      </c>
      <c r="M764" s="1" t="s">
        <v>1589</v>
      </c>
      <c r="N764" s="2" t="s">
        <v>22</v>
      </c>
    </row>
    <row r="765" spans="1:14" x14ac:dyDescent="0.3">
      <c r="A765" s="4" t="s">
        <v>1545</v>
      </c>
      <c r="B765" s="4" t="str">
        <f t="shared" si="11"/>
        <v>Sept 25</v>
      </c>
      <c r="C765" s="1" t="s">
        <v>14</v>
      </c>
      <c r="D765" s="1" t="s">
        <v>14</v>
      </c>
      <c r="E765" s="1" t="s">
        <v>15</v>
      </c>
      <c r="F765" s="1" t="s">
        <v>53</v>
      </c>
      <c r="G765" s="1" t="s">
        <v>17</v>
      </c>
      <c r="H765" s="1" t="s">
        <v>1590</v>
      </c>
      <c r="I765" s="1" t="s">
        <v>84</v>
      </c>
      <c r="J765" s="1" t="s">
        <v>20</v>
      </c>
      <c r="K765" s="1" t="s">
        <v>14</v>
      </c>
      <c r="L765" s="1">
        <v>39</v>
      </c>
      <c r="M765" s="1" t="s">
        <v>1591</v>
      </c>
      <c r="N765" s="2" t="s">
        <v>22</v>
      </c>
    </row>
    <row r="766" spans="1:14" x14ac:dyDescent="0.3">
      <c r="A766" s="4" t="s">
        <v>1545</v>
      </c>
      <c r="B766" s="4" t="str">
        <f t="shared" si="11"/>
        <v>Sept 25</v>
      </c>
      <c r="C766" s="1" t="s">
        <v>14</v>
      </c>
      <c r="D766" s="1" t="s">
        <v>14</v>
      </c>
      <c r="E766" s="1" t="s">
        <v>15</v>
      </c>
      <c r="F766" s="1" t="s">
        <v>53</v>
      </c>
      <c r="G766" s="1" t="s">
        <v>17</v>
      </c>
      <c r="H766" s="1" t="s">
        <v>1592</v>
      </c>
      <c r="I766" s="1" t="s">
        <v>55</v>
      </c>
      <c r="J766" s="1" t="s">
        <v>20</v>
      </c>
      <c r="K766" s="1" t="s">
        <v>14</v>
      </c>
      <c r="L766" s="1">
        <v>41</v>
      </c>
      <c r="M766" s="1" t="s">
        <v>1593</v>
      </c>
      <c r="N766" s="2" t="s">
        <v>22</v>
      </c>
    </row>
    <row r="767" spans="1:14" x14ac:dyDescent="0.3">
      <c r="A767" s="4" t="s">
        <v>1545</v>
      </c>
      <c r="B767" s="4" t="str">
        <f t="shared" si="11"/>
        <v>Sept 25</v>
      </c>
      <c r="C767" s="1" t="s">
        <v>14</v>
      </c>
      <c r="D767" s="1" t="s">
        <v>14</v>
      </c>
      <c r="E767" s="1" t="s">
        <v>15</v>
      </c>
      <c r="F767" s="1" t="s">
        <v>53</v>
      </c>
      <c r="G767" s="1" t="s">
        <v>17</v>
      </c>
      <c r="H767" s="1" t="s">
        <v>1594</v>
      </c>
      <c r="I767" s="1" t="s">
        <v>58</v>
      </c>
      <c r="J767" s="1" t="s">
        <v>20</v>
      </c>
      <c r="K767" s="1" t="s">
        <v>14</v>
      </c>
      <c r="L767" s="1">
        <v>37</v>
      </c>
      <c r="M767" s="1" t="s">
        <v>1595</v>
      </c>
      <c r="N767" s="2" t="s">
        <v>22</v>
      </c>
    </row>
    <row r="768" spans="1:14" x14ac:dyDescent="0.3">
      <c r="A768" s="4" t="s">
        <v>1545</v>
      </c>
      <c r="B768" s="4" t="str">
        <f t="shared" si="11"/>
        <v>Sept 25</v>
      </c>
      <c r="C768" s="1" t="s">
        <v>160</v>
      </c>
      <c r="D768" s="1" t="s">
        <v>161</v>
      </c>
      <c r="E768" s="1" t="s">
        <v>15</v>
      </c>
      <c r="F768" s="1" t="s">
        <v>162</v>
      </c>
      <c r="G768" s="1" t="s">
        <v>17</v>
      </c>
      <c r="H768" s="1" t="s">
        <v>1596</v>
      </c>
      <c r="I768" s="1" t="s">
        <v>164</v>
      </c>
      <c r="J768" s="1" t="s">
        <v>20</v>
      </c>
      <c r="K768" s="1" t="s">
        <v>14</v>
      </c>
      <c r="L768" s="1">
        <v>25</v>
      </c>
      <c r="M768" s="1" t="s">
        <v>1597</v>
      </c>
      <c r="N768" s="2" t="s">
        <v>22</v>
      </c>
    </row>
    <row r="769" spans="1:14" x14ac:dyDescent="0.3">
      <c r="A769" s="4" t="s">
        <v>1545</v>
      </c>
      <c r="B769" s="4" t="str">
        <f t="shared" si="11"/>
        <v>Sept 25</v>
      </c>
      <c r="C769" s="1" t="s">
        <v>14</v>
      </c>
      <c r="D769" s="1" t="s">
        <v>14</v>
      </c>
      <c r="E769" s="1" t="s">
        <v>15</v>
      </c>
      <c r="F769" s="1" t="s">
        <v>16</v>
      </c>
      <c r="G769" s="1" t="s">
        <v>17</v>
      </c>
      <c r="H769" s="1" t="s">
        <v>1598</v>
      </c>
      <c r="I769" s="1" t="s">
        <v>19</v>
      </c>
      <c r="J769" s="1" t="s">
        <v>20</v>
      </c>
      <c r="K769" s="1" t="s">
        <v>14</v>
      </c>
      <c r="L769" s="1">
        <v>45</v>
      </c>
      <c r="M769" s="1" t="s">
        <v>1599</v>
      </c>
      <c r="N769" s="2" t="s">
        <v>22</v>
      </c>
    </row>
    <row r="770" spans="1:14" x14ac:dyDescent="0.3">
      <c r="A770" s="4" t="s">
        <v>1545</v>
      </c>
      <c r="B770" s="4" t="str">
        <f t="shared" si="11"/>
        <v>Sept 25</v>
      </c>
      <c r="C770" s="1" t="s">
        <v>14</v>
      </c>
      <c r="D770" s="1" t="s">
        <v>14</v>
      </c>
      <c r="E770" s="1" t="s">
        <v>15</v>
      </c>
      <c r="F770" s="1" t="s">
        <v>53</v>
      </c>
      <c r="G770" s="1" t="s">
        <v>17</v>
      </c>
      <c r="H770" s="1" t="s">
        <v>1600</v>
      </c>
      <c r="I770" s="1" t="s">
        <v>55</v>
      </c>
      <c r="J770" s="1" t="s">
        <v>20</v>
      </c>
      <c r="K770" s="1" t="s">
        <v>14</v>
      </c>
      <c r="L770" s="1">
        <v>53</v>
      </c>
      <c r="M770" s="1" t="s">
        <v>1601</v>
      </c>
      <c r="N770" s="2" t="s">
        <v>22</v>
      </c>
    </row>
    <row r="771" spans="1:14" x14ac:dyDescent="0.3">
      <c r="A771" s="4" t="s">
        <v>1545</v>
      </c>
      <c r="B771" s="4" t="str">
        <f t="shared" ref="B771:B834" si="12">TEXT(A771,"mmm yy")</f>
        <v>Sept 25</v>
      </c>
      <c r="C771" s="1" t="s">
        <v>1351</v>
      </c>
      <c r="D771" s="1" t="s">
        <v>1352</v>
      </c>
      <c r="E771" s="1" t="s">
        <v>15</v>
      </c>
      <c r="F771" s="1" t="s">
        <v>1353</v>
      </c>
      <c r="G771" s="1" t="s">
        <v>17</v>
      </c>
      <c r="H771" s="1" t="s">
        <v>1602</v>
      </c>
      <c r="I771" s="1" t="s">
        <v>19</v>
      </c>
      <c r="J771" s="1" t="s">
        <v>20</v>
      </c>
      <c r="K771" s="1" t="s">
        <v>14</v>
      </c>
      <c r="L771" s="1">
        <v>47</v>
      </c>
      <c r="M771" s="1" t="s">
        <v>1603</v>
      </c>
      <c r="N771" s="2" t="s">
        <v>22</v>
      </c>
    </row>
    <row r="772" spans="1:14" x14ac:dyDescent="0.3">
      <c r="A772" s="4" t="s">
        <v>1545</v>
      </c>
      <c r="B772" s="4" t="str">
        <f t="shared" si="12"/>
        <v>Sept 25</v>
      </c>
      <c r="C772" s="1" t="s">
        <v>1351</v>
      </c>
      <c r="D772" s="1" t="s">
        <v>1352</v>
      </c>
      <c r="E772" s="1" t="s">
        <v>15</v>
      </c>
      <c r="F772" s="1" t="s">
        <v>1353</v>
      </c>
      <c r="G772" s="1" t="s">
        <v>17</v>
      </c>
      <c r="H772" s="1" t="s">
        <v>1604</v>
      </c>
      <c r="I772" s="1" t="s">
        <v>143</v>
      </c>
      <c r="J772" s="1" t="s">
        <v>20</v>
      </c>
      <c r="K772" s="1" t="s">
        <v>14</v>
      </c>
      <c r="L772" s="1">
        <v>42</v>
      </c>
      <c r="M772" s="1" t="s">
        <v>1605</v>
      </c>
      <c r="N772" s="2" t="s">
        <v>22</v>
      </c>
    </row>
    <row r="773" spans="1:14" x14ac:dyDescent="0.3">
      <c r="A773" s="4" t="s">
        <v>1545</v>
      </c>
      <c r="B773" s="4" t="str">
        <f t="shared" si="12"/>
        <v>Sept 25</v>
      </c>
      <c r="C773" s="1" t="s">
        <v>14</v>
      </c>
      <c r="D773" s="1" t="s">
        <v>14</v>
      </c>
      <c r="E773" s="1" t="s">
        <v>15</v>
      </c>
      <c r="F773" s="1" t="s">
        <v>53</v>
      </c>
      <c r="G773" s="1" t="s">
        <v>17</v>
      </c>
      <c r="H773" s="1" t="s">
        <v>1606</v>
      </c>
      <c r="I773" s="1" t="s">
        <v>67</v>
      </c>
      <c r="J773" s="1" t="s">
        <v>20</v>
      </c>
      <c r="K773" s="1" t="s">
        <v>14</v>
      </c>
      <c r="L773" s="1">
        <v>71</v>
      </c>
      <c r="M773" s="1" t="s">
        <v>1607</v>
      </c>
      <c r="N773" s="2" t="s">
        <v>22</v>
      </c>
    </row>
    <row r="774" spans="1:14" x14ac:dyDescent="0.3">
      <c r="A774" s="4" t="s">
        <v>1545</v>
      </c>
      <c r="B774" s="4" t="str">
        <f t="shared" si="12"/>
        <v>Sept 25</v>
      </c>
      <c r="C774" s="1" t="s">
        <v>14</v>
      </c>
      <c r="D774" s="1" t="s">
        <v>14</v>
      </c>
      <c r="E774" s="1" t="s">
        <v>15</v>
      </c>
      <c r="F774" s="1" t="s">
        <v>53</v>
      </c>
      <c r="G774" s="1" t="s">
        <v>17</v>
      </c>
      <c r="H774" s="1" t="s">
        <v>1608</v>
      </c>
      <c r="I774" s="1" t="s">
        <v>55</v>
      </c>
      <c r="J774" s="1" t="s">
        <v>20</v>
      </c>
      <c r="K774" s="1" t="s">
        <v>14</v>
      </c>
      <c r="L774" s="1">
        <v>40</v>
      </c>
      <c r="M774" s="1" t="s">
        <v>1609</v>
      </c>
      <c r="N774" s="2" t="s">
        <v>22</v>
      </c>
    </row>
    <row r="775" spans="1:14" x14ac:dyDescent="0.3">
      <c r="A775" s="4" t="s">
        <v>1545</v>
      </c>
      <c r="B775" s="4" t="str">
        <f t="shared" si="12"/>
        <v>Sept 25</v>
      </c>
      <c r="C775" s="1" t="s">
        <v>14</v>
      </c>
      <c r="D775" s="1" t="s">
        <v>14</v>
      </c>
      <c r="E775" s="1" t="s">
        <v>15</v>
      </c>
      <c r="F775" s="1" t="s">
        <v>53</v>
      </c>
      <c r="G775" s="1" t="s">
        <v>17</v>
      </c>
      <c r="H775" s="1" t="s">
        <v>1610</v>
      </c>
      <c r="I775" s="1" t="s">
        <v>55</v>
      </c>
      <c r="J775" s="1" t="s">
        <v>20</v>
      </c>
      <c r="K775" s="1" t="s">
        <v>14</v>
      </c>
      <c r="L775" s="1">
        <v>41</v>
      </c>
      <c r="M775" s="1" t="s">
        <v>1611</v>
      </c>
      <c r="N775" s="2" t="s">
        <v>22</v>
      </c>
    </row>
    <row r="776" spans="1:14" x14ac:dyDescent="0.3">
      <c r="A776" s="4" t="s">
        <v>1545</v>
      </c>
      <c r="B776" s="4" t="str">
        <f t="shared" si="12"/>
        <v>Sept 25</v>
      </c>
      <c r="C776" s="1" t="s">
        <v>14</v>
      </c>
      <c r="D776" s="1" t="s">
        <v>14</v>
      </c>
      <c r="E776" s="1" t="s">
        <v>15</v>
      </c>
      <c r="F776" s="1" t="s">
        <v>53</v>
      </c>
      <c r="G776" s="1" t="s">
        <v>17</v>
      </c>
      <c r="H776" s="1" t="s">
        <v>1612</v>
      </c>
      <c r="I776" s="1" t="s">
        <v>55</v>
      </c>
      <c r="J776" s="1" t="s">
        <v>20</v>
      </c>
      <c r="K776" s="1" t="s">
        <v>14</v>
      </c>
      <c r="L776" s="1">
        <v>42</v>
      </c>
      <c r="M776" s="1" t="s">
        <v>1613</v>
      </c>
      <c r="N776" s="2" t="s">
        <v>22</v>
      </c>
    </row>
    <row r="777" spans="1:14" x14ac:dyDescent="0.3">
      <c r="A777" s="4" t="s">
        <v>1545</v>
      </c>
      <c r="B777" s="4" t="str">
        <f t="shared" si="12"/>
        <v>Sept 25</v>
      </c>
      <c r="C777" s="1" t="s">
        <v>14</v>
      </c>
      <c r="D777" s="1" t="s">
        <v>14</v>
      </c>
      <c r="E777" s="1" t="s">
        <v>15</v>
      </c>
      <c r="F777" s="1" t="s">
        <v>53</v>
      </c>
      <c r="G777" s="1" t="s">
        <v>17</v>
      </c>
      <c r="H777" s="1" t="s">
        <v>1614</v>
      </c>
      <c r="I777" s="1" t="s">
        <v>741</v>
      </c>
      <c r="J777" s="1" t="s">
        <v>20</v>
      </c>
      <c r="K777" s="1" t="s">
        <v>14</v>
      </c>
      <c r="L777" s="1">
        <v>63</v>
      </c>
      <c r="M777" s="1" t="s">
        <v>1615</v>
      </c>
      <c r="N777" s="2" t="s">
        <v>22</v>
      </c>
    </row>
    <row r="778" spans="1:14" x14ac:dyDescent="0.3">
      <c r="A778" s="4" t="s">
        <v>1545</v>
      </c>
      <c r="B778" s="4" t="str">
        <f t="shared" si="12"/>
        <v>Sept 25</v>
      </c>
      <c r="C778" s="1" t="s">
        <v>14</v>
      </c>
      <c r="D778" s="1" t="s">
        <v>14</v>
      </c>
      <c r="E778" s="1" t="s">
        <v>15</v>
      </c>
      <c r="F778" s="1" t="s">
        <v>53</v>
      </c>
      <c r="G778" s="1" t="s">
        <v>17</v>
      </c>
      <c r="H778" s="1" t="s">
        <v>1616</v>
      </c>
      <c r="I778" s="1" t="s">
        <v>67</v>
      </c>
      <c r="J778" s="1" t="s">
        <v>20</v>
      </c>
      <c r="K778" s="1" t="s">
        <v>14</v>
      </c>
      <c r="L778" s="1">
        <v>33</v>
      </c>
      <c r="M778" s="1" t="s">
        <v>1617</v>
      </c>
      <c r="N778" s="2" t="s">
        <v>22</v>
      </c>
    </row>
    <row r="779" spans="1:14" x14ac:dyDescent="0.3">
      <c r="A779" s="4" t="s">
        <v>1545</v>
      </c>
      <c r="B779" s="4" t="str">
        <f t="shared" si="12"/>
        <v>Sept 25</v>
      </c>
      <c r="C779" s="1" t="s">
        <v>14</v>
      </c>
      <c r="D779" s="1" t="s">
        <v>14</v>
      </c>
      <c r="E779" s="1" t="s">
        <v>15</v>
      </c>
      <c r="F779" s="1" t="s">
        <v>16</v>
      </c>
      <c r="G779" s="1" t="s">
        <v>17</v>
      </c>
      <c r="H779" s="1" t="s">
        <v>1618</v>
      </c>
      <c r="I779" s="1" t="s">
        <v>19</v>
      </c>
      <c r="J779" s="1" t="s">
        <v>20</v>
      </c>
      <c r="K779" s="1" t="s">
        <v>14</v>
      </c>
      <c r="L779" s="1">
        <v>39</v>
      </c>
      <c r="M779" s="1" t="s">
        <v>1619</v>
      </c>
      <c r="N779" s="2" t="s">
        <v>22</v>
      </c>
    </row>
    <row r="780" spans="1:14" x14ac:dyDescent="0.3">
      <c r="A780" s="4" t="s">
        <v>1545</v>
      </c>
      <c r="B780" s="4" t="str">
        <f t="shared" si="12"/>
        <v>Sept 25</v>
      </c>
      <c r="C780" s="1" t="s">
        <v>1351</v>
      </c>
      <c r="D780" s="1" t="s">
        <v>1352</v>
      </c>
      <c r="E780" s="1" t="s">
        <v>15</v>
      </c>
      <c r="F780" s="1" t="s">
        <v>1353</v>
      </c>
      <c r="G780" s="1" t="s">
        <v>17</v>
      </c>
      <c r="H780" s="1" t="s">
        <v>1620</v>
      </c>
      <c r="I780" s="1" t="s">
        <v>19</v>
      </c>
      <c r="J780" s="1" t="s">
        <v>20</v>
      </c>
      <c r="K780" s="1" t="s">
        <v>14</v>
      </c>
      <c r="L780" s="1">
        <v>36</v>
      </c>
      <c r="M780" s="1" t="s">
        <v>1621</v>
      </c>
      <c r="N780" s="2" t="s">
        <v>22</v>
      </c>
    </row>
    <row r="781" spans="1:14" x14ac:dyDescent="0.3">
      <c r="A781" s="4" t="s">
        <v>1545</v>
      </c>
      <c r="B781" s="4" t="str">
        <f t="shared" si="12"/>
        <v>Sept 25</v>
      </c>
      <c r="C781" s="1" t="s">
        <v>151</v>
      </c>
      <c r="D781" s="1" t="s">
        <v>152</v>
      </c>
      <c r="E781" s="1" t="s">
        <v>15</v>
      </c>
      <c r="F781" s="1" t="s">
        <v>153</v>
      </c>
      <c r="G781" s="1" t="s">
        <v>17</v>
      </c>
      <c r="H781" s="1" t="s">
        <v>1622</v>
      </c>
      <c r="I781" s="1" t="s">
        <v>67</v>
      </c>
      <c r="J781" s="1" t="s">
        <v>20</v>
      </c>
      <c r="K781" s="1" t="s">
        <v>14</v>
      </c>
      <c r="L781" s="1">
        <v>42</v>
      </c>
      <c r="M781" s="1" t="s">
        <v>1623</v>
      </c>
      <c r="N781" s="2" t="s">
        <v>22</v>
      </c>
    </row>
    <row r="782" spans="1:14" x14ac:dyDescent="0.3">
      <c r="A782" s="4" t="s">
        <v>1545</v>
      </c>
      <c r="B782" s="4" t="str">
        <f t="shared" si="12"/>
        <v>Sept 25</v>
      </c>
      <c r="C782" s="1" t="s">
        <v>1351</v>
      </c>
      <c r="D782" s="1" t="s">
        <v>1352</v>
      </c>
      <c r="E782" s="1" t="s">
        <v>15</v>
      </c>
      <c r="F782" s="1" t="s">
        <v>1353</v>
      </c>
      <c r="G782" s="1" t="s">
        <v>17</v>
      </c>
      <c r="H782" s="1" t="s">
        <v>1624</v>
      </c>
      <c r="I782" s="1" t="s">
        <v>143</v>
      </c>
      <c r="J782" s="1" t="s">
        <v>20</v>
      </c>
      <c r="K782" s="1" t="s">
        <v>14</v>
      </c>
      <c r="L782" s="1">
        <v>34</v>
      </c>
      <c r="M782" s="1" t="s">
        <v>1625</v>
      </c>
      <c r="N782" s="2" t="s">
        <v>22</v>
      </c>
    </row>
    <row r="783" spans="1:14" x14ac:dyDescent="0.3">
      <c r="A783" s="4" t="s">
        <v>1545</v>
      </c>
      <c r="B783" s="4" t="str">
        <f t="shared" si="12"/>
        <v>Sept 25</v>
      </c>
      <c r="C783" s="1" t="s">
        <v>1351</v>
      </c>
      <c r="D783" s="1" t="s">
        <v>1352</v>
      </c>
      <c r="E783" s="1" t="s">
        <v>15</v>
      </c>
      <c r="F783" s="1" t="s">
        <v>1353</v>
      </c>
      <c r="G783" s="1" t="s">
        <v>17</v>
      </c>
      <c r="H783" s="1" t="s">
        <v>1626</v>
      </c>
      <c r="I783" s="1" t="s">
        <v>19</v>
      </c>
      <c r="J783" s="1" t="s">
        <v>20</v>
      </c>
      <c r="K783" s="1" t="s">
        <v>14</v>
      </c>
      <c r="L783" s="1">
        <v>47</v>
      </c>
      <c r="M783" s="1" t="s">
        <v>1627</v>
      </c>
      <c r="N783" s="2" t="s">
        <v>22</v>
      </c>
    </row>
    <row r="784" spans="1:14" x14ac:dyDescent="0.3">
      <c r="A784" s="4" t="s">
        <v>1545</v>
      </c>
      <c r="B784" s="4" t="str">
        <f t="shared" si="12"/>
        <v>Sept 25</v>
      </c>
      <c r="C784" s="1" t="s">
        <v>151</v>
      </c>
      <c r="D784" s="1" t="s">
        <v>152</v>
      </c>
      <c r="E784" s="1" t="s">
        <v>15</v>
      </c>
      <c r="F784" s="1" t="s">
        <v>153</v>
      </c>
      <c r="G784" s="1" t="s">
        <v>17</v>
      </c>
      <c r="H784" s="1" t="s">
        <v>1628</v>
      </c>
      <c r="I784" s="1" t="s">
        <v>58</v>
      </c>
      <c r="J784" s="1" t="s">
        <v>20</v>
      </c>
      <c r="K784" s="1" t="s">
        <v>14</v>
      </c>
      <c r="L784" s="1">
        <v>40</v>
      </c>
      <c r="M784" s="1" t="s">
        <v>1629</v>
      </c>
      <c r="N784" s="2" t="s">
        <v>22</v>
      </c>
    </row>
    <row r="785" spans="1:14" x14ac:dyDescent="0.3">
      <c r="A785" s="4" t="s">
        <v>1545</v>
      </c>
      <c r="B785" s="4" t="str">
        <f t="shared" si="12"/>
        <v>Sept 25</v>
      </c>
      <c r="C785" s="1" t="s">
        <v>151</v>
      </c>
      <c r="D785" s="1" t="s">
        <v>152</v>
      </c>
      <c r="E785" s="1" t="s">
        <v>15</v>
      </c>
      <c r="F785" s="1" t="s">
        <v>153</v>
      </c>
      <c r="G785" s="1" t="s">
        <v>17</v>
      </c>
      <c r="H785" s="1" t="s">
        <v>1630</v>
      </c>
      <c r="I785" s="1" t="s">
        <v>741</v>
      </c>
      <c r="J785" s="1" t="s">
        <v>20</v>
      </c>
      <c r="K785" s="1" t="s">
        <v>14</v>
      </c>
      <c r="L785" s="1">
        <v>37</v>
      </c>
      <c r="M785" s="1" t="s">
        <v>1631</v>
      </c>
      <c r="N785" s="2" t="s">
        <v>22</v>
      </c>
    </row>
    <row r="786" spans="1:14" x14ac:dyDescent="0.3">
      <c r="A786" s="4" t="s">
        <v>1545</v>
      </c>
      <c r="B786" s="4" t="str">
        <f t="shared" si="12"/>
        <v>Sept 25</v>
      </c>
      <c r="C786" s="1" t="s">
        <v>1351</v>
      </c>
      <c r="D786" s="1" t="s">
        <v>1352</v>
      </c>
      <c r="E786" s="1" t="s">
        <v>15</v>
      </c>
      <c r="F786" s="1" t="s">
        <v>1353</v>
      </c>
      <c r="G786" s="1" t="s">
        <v>17</v>
      </c>
      <c r="H786" s="1" t="s">
        <v>1632</v>
      </c>
      <c r="I786" s="1" t="s">
        <v>143</v>
      </c>
      <c r="J786" s="1" t="s">
        <v>20</v>
      </c>
      <c r="K786" s="1" t="s">
        <v>14</v>
      </c>
      <c r="L786" s="1">
        <v>49</v>
      </c>
      <c r="M786" s="1" t="s">
        <v>1633</v>
      </c>
      <c r="N786" s="2" t="s">
        <v>22</v>
      </c>
    </row>
    <row r="787" spans="1:14" x14ac:dyDescent="0.3">
      <c r="A787" s="4" t="s">
        <v>1545</v>
      </c>
      <c r="B787" s="4" t="str">
        <f t="shared" si="12"/>
        <v>Sept 25</v>
      </c>
      <c r="C787" s="1" t="s">
        <v>1351</v>
      </c>
      <c r="D787" s="1" t="s">
        <v>1352</v>
      </c>
      <c r="E787" s="1" t="s">
        <v>15</v>
      </c>
      <c r="F787" s="1" t="s">
        <v>1353</v>
      </c>
      <c r="G787" s="1" t="s">
        <v>17</v>
      </c>
      <c r="H787" s="1" t="s">
        <v>1634</v>
      </c>
      <c r="I787" s="1" t="s">
        <v>19</v>
      </c>
      <c r="J787" s="1" t="s">
        <v>20</v>
      </c>
      <c r="K787" s="1" t="s">
        <v>14</v>
      </c>
      <c r="L787" s="1">
        <v>35</v>
      </c>
      <c r="M787" s="1" t="s">
        <v>1635</v>
      </c>
      <c r="N787" s="2" t="s">
        <v>22</v>
      </c>
    </row>
    <row r="788" spans="1:14" x14ac:dyDescent="0.3">
      <c r="A788" s="4" t="s">
        <v>1545</v>
      </c>
      <c r="B788" s="4" t="str">
        <f t="shared" si="12"/>
        <v>Sept 25</v>
      </c>
      <c r="C788" s="1" t="s">
        <v>1351</v>
      </c>
      <c r="D788" s="1" t="s">
        <v>1352</v>
      </c>
      <c r="E788" s="1" t="s">
        <v>15</v>
      </c>
      <c r="F788" s="1" t="s">
        <v>1353</v>
      </c>
      <c r="G788" s="1" t="s">
        <v>17</v>
      </c>
      <c r="H788" s="1" t="s">
        <v>1636</v>
      </c>
      <c r="I788" s="1" t="s">
        <v>19</v>
      </c>
      <c r="J788" s="1" t="s">
        <v>20</v>
      </c>
      <c r="K788" s="1" t="s">
        <v>14</v>
      </c>
      <c r="L788" s="1">
        <v>43</v>
      </c>
      <c r="M788" s="1" t="s">
        <v>1637</v>
      </c>
      <c r="N788" s="2" t="s">
        <v>22</v>
      </c>
    </row>
    <row r="789" spans="1:14" x14ac:dyDescent="0.3">
      <c r="A789" s="4" t="s">
        <v>1545</v>
      </c>
      <c r="B789" s="4" t="str">
        <f t="shared" si="12"/>
        <v>Sept 25</v>
      </c>
      <c r="C789" s="1" t="s">
        <v>1351</v>
      </c>
      <c r="D789" s="1" t="s">
        <v>1352</v>
      </c>
      <c r="E789" s="1" t="s">
        <v>15</v>
      </c>
      <c r="F789" s="1" t="s">
        <v>1353</v>
      </c>
      <c r="G789" s="1" t="s">
        <v>17</v>
      </c>
      <c r="H789" s="1" t="s">
        <v>1638</v>
      </c>
      <c r="I789" s="1" t="s">
        <v>143</v>
      </c>
      <c r="J789" s="1" t="s">
        <v>20</v>
      </c>
      <c r="K789" s="1" t="s">
        <v>14</v>
      </c>
      <c r="L789" s="1">
        <v>48</v>
      </c>
      <c r="M789" s="1" t="s">
        <v>1639</v>
      </c>
      <c r="N789" s="2" t="s">
        <v>22</v>
      </c>
    </row>
    <row r="790" spans="1:14" x14ac:dyDescent="0.3">
      <c r="A790" s="4" t="s">
        <v>1545</v>
      </c>
      <c r="B790" s="4" t="str">
        <f t="shared" si="12"/>
        <v>Sept 25</v>
      </c>
      <c r="C790" s="1" t="s">
        <v>14</v>
      </c>
      <c r="D790" s="1" t="s">
        <v>14</v>
      </c>
      <c r="E790" s="1" t="s">
        <v>15</v>
      </c>
      <c r="F790" s="1" t="s">
        <v>53</v>
      </c>
      <c r="G790" s="1" t="s">
        <v>17</v>
      </c>
      <c r="H790" s="1" t="s">
        <v>1640</v>
      </c>
      <c r="I790" s="1" t="s">
        <v>67</v>
      </c>
      <c r="J790" s="1" t="s">
        <v>20</v>
      </c>
      <c r="K790" s="1" t="s">
        <v>14</v>
      </c>
      <c r="L790" s="1">
        <v>33</v>
      </c>
      <c r="M790" s="1" t="s">
        <v>1641</v>
      </c>
      <c r="N790" s="2" t="s">
        <v>22</v>
      </c>
    </row>
    <row r="791" spans="1:14" x14ac:dyDescent="0.3">
      <c r="A791" s="4" t="s">
        <v>1545</v>
      </c>
      <c r="B791" s="4" t="str">
        <f t="shared" si="12"/>
        <v>Sept 25</v>
      </c>
      <c r="C791" s="1" t="s">
        <v>14</v>
      </c>
      <c r="D791" s="1" t="s">
        <v>14</v>
      </c>
      <c r="E791" s="1" t="s">
        <v>15</v>
      </c>
      <c r="F791" s="1" t="s">
        <v>53</v>
      </c>
      <c r="G791" s="1" t="s">
        <v>17</v>
      </c>
      <c r="H791" s="1" t="s">
        <v>1642</v>
      </c>
      <c r="I791" s="1" t="s">
        <v>84</v>
      </c>
      <c r="J791" s="1" t="s">
        <v>20</v>
      </c>
      <c r="K791" s="1" t="s">
        <v>14</v>
      </c>
      <c r="L791" s="1">
        <v>37</v>
      </c>
      <c r="M791" s="1" t="s">
        <v>1643</v>
      </c>
      <c r="N791" s="2" t="s">
        <v>22</v>
      </c>
    </row>
    <row r="792" spans="1:14" x14ac:dyDescent="0.3">
      <c r="A792" s="4" t="s">
        <v>1545</v>
      </c>
      <c r="B792" s="4" t="str">
        <f t="shared" si="12"/>
        <v>Sept 25</v>
      </c>
      <c r="C792" s="1" t="s">
        <v>14</v>
      </c>
      <c r="D792" s="1" t="s">
        <v>14</v>
      </c>
      <c r="E792" s="1" t="s">
        <v>15</v>
      </c>
      <c r="F792" s="1" t="s">
        <v>16</v>
      </c>
      <c r="G792" s="1" t="s">
        <v>17</v>
      </c>
      <c r="H792" s="1" t="s">
        <v>1644</v>
      </c>
      <c r="I792" s="1" t="s">
        <v>19</v>
      </c>
      <c r="J792" s="1" t="s">
        <v>20</v>
      </c>
      <c r="K792" s="1" t="s">
        <v>14</v>
      </c>
      <c r="L792" s="1">
        <v>55</v>
      </c>
      <c r="M792" s="1" t="s">
        <v>1645</v>
      </c>
      <c r="N792" s="2" t="s">
        <v>22</v>
      </c>
    </row>
    <row r="793" spans="1:14" x14ac:dyDescent="0.3">
      <c r="A793" s="4" t="s">
        <v>1545</v>
      </c>
      <c r="B793" s="4" t="str">
        <f t="shared" si="12"/>
        <v>Sept 25</v>
      </c>
      <c r="C793" s="1" t="s">
        <v>1351</v>
      </c>
      <c r="D793" s="1" t="s">
        <v>1352</v>
      </c>
      <c r="E793" s="1" t="s">
        <v>15</v>
      </c>
      <c r="F793" s="1" t="s">
        <v>1353</v>
      </c>
      <c r="G793" s="1" t="s">
        <v>17</v>
      </c>
      <c r="H793" s="1" t="s">
        <v>1646</v>
      </c>
      <c r="I793" s="1" t="s">
        <v>143</v>
      </c>
      <c r="J793" s="1" t="s">
        <v>20</v>
      </c>
      <c r="K793" s="1" t="s">
        <v>14</v>
      </c>
      <c r="L793" s="1">
        <v>38</v>
      </c>
      <c r="M793" s="1" t="s">
        <v>1647</v>
      </c>
      <c r="N793" s="2" t="s">
        <v>22</v>
      </c>
    </row>
    <row r="794" spans="1:14" x14ac:dyDescent="0.3">
      <c r="A794" s="4" t="s">
        <v>1545</v>
      </c>
      <c r="B794" s="4" t="str">
        <f t="shared" si="12"/>
        <v>Sept 25</v>
      </c>
      <c r="C794" s="1" t="s">
        <v>14</v>
      </c>
      <c r="D794" s="1" t="s">
        <v>14</v>
      </c>
      <c r="E794" s="1" t="s">
        <v>15</v>
      </c>
      <c r="F794" s="1" t="s">
        <v>16</v>
      </c>
      <c r="G794" s="1" t="s">
        <v>17</v>
      </c>
      <c r="H794" s="1" t="s">
        <v>1648</v>
      </c>
      <c r="I794" s="1" t="s">
        <v>58</v>
      </c>
      <c r="J794" s="1" t="s">
        <v>20</v>
      </c>
      <c r="K794" s="1" t="s">
        <v>14</v>
      </c>
      <c r="L794" s="1">
        <v>48</v>
      </c>
      <c r="M794" s="1" t="s">
        <v>1649</v>
      </c>
      <c r="N794" s="2" t="s">
        <v>22</v>
      </c>
    </row>
    <row r="795" spans="1:14" x14ac:dyDescent="0.3">
      <c r="A795" s="4" t="s">
        <v>1545</v>
      </c>
      <c r="B795" s="4" t="str">
        <f t="shared" si="12"/>
        <v>Sept 25</v>
      </c>
      <c r="C795" s="1" t="s">
        <v>1351</v>
      </c>
      <c r="D795" s="1" t="s">
        <v>1352</v>
      </c>
      <c r="E795" s="1" t="s">
        <v>15</v>
      </c>
      <c r="F795" s="1" t="s">
        <v>1353</v>
      </c>
      <c r="G795" s="1" t="s">
        <v>17</v>
      </c>
      <c r="H795" s="1" t="s">
        <v>1650</v>
      </c>
      <c r="I795" s="1" t="s">
        <v>19</v>
      </c>
      <c r="J795" s="1" t="s">
        <v>20</v>
      </c>
      <c r="K795" s="1" t="s">
        <v>14</v>
      </c>
      <c r="L795" s="1">
        <v>41</v>
      </c>
      <c r="M795" s="1" t="s">
        <v>1651</v>
      </c>
      <c r="N795" s="2" t="s">
        <v>22</v>
      </c>
    </row>
    <row r="796" spans="1:14" x14ac:dyDescent="0.3">
      <c r="A796" s="4" t="s">
        <v>1545</v>
      </c>
      <c r="B796" s="4" t="str">
        <f t="shared" si="12"/>
        <v>Sept 25</v>
      </c>
      <c r="C796" s="1" t="s">
        <v>1351</v>
      </c>
      <c r="D796" s="1" t="s">
        <v>1352</v>
      </c>
      <c r="E796" s="1" t="s">
        <v>15</v>
      </c>
      <c r="F796" s="1" t="s">
        <v>1353</v>
      </c>
      <c r="G796" s="1" t="s">
        <v>17</v>
      </c>
      <c r="H796" s="1" t="s">
        <v>1652</v>
      </c>
      <c r="I796" s="1" t="s">
        <v>143</v>
      </c>
      <c r="J796" s="1" t="s">
        <v>20</v>
      </c>
      <c r="K796" s="1" t="s">
        <v>14</v>
      </c>
      <c r="L796" s="1">
        <v>48</v>
      </c>
      <c r="M796" s="1" t="s">
        <v>1653</v>
      </c>
      <c r="N796" s="2" t="s">
        <v>22</v>
      </c>
    </row>
    <row r="797" spans="1:14" x14ac:dyDescent="0.3">
      <c r="A797" s="4" t="s">
        <v>1545</v>
      </c>
      <c r="B797" s="4" t="str">
        <f t="shared" si="12"/>
        <v>Sept 25</v>
      </c>
      <c r="C797" s="1" t="s">
        <v>14</v>
      </c>
      <c r="D797" s="1" t="s">
        <v>14</v>
      </c>
      <c r="E797" s="1" t="s">
        <v>15</v>
      </c>
      <c r="F797" s="1" t="s">
        <v>53</v>
      </c>
      <c r="G797" s="1" t="s">
        <v>17</v>
      </c>
      <c r="H797" s="1" t="s">
        <v>1654</v>
      </c>
      <c r="I797" s="1" t="s">
        <v>45</v>
      </c>
      <c r="J797" s="1" t="s">
        <v>20</v>
      </c>
      <c r="K797" s="1" t="s">
        <v>14</v>
      </c>
      <c r="L797" s="1">
        <v>27</v>
      </c>
      <c r="M797" s="1" t="s">
        <v>1655</v>
      </c>
      <c r="N797" s="2" t="s">
        <v>22</v>
      </c>
    </row>
    <row r="798" spans="1:14" x14ac:dyDescent="0.3">
      <c r="A798" s="4" t="s">
        <v>1545</v>
      </c>
      <c r="B798" s="4" t="str">
        <f t="shared" si="12"/>
        <v>Sept 25</v>
      </c>
      <c r="C798" s="1" t="s">
        <v>14</v>
      </c>
      <c r="D798" s="1" t="s">
        <v>14</v>
      </c>
      <c r="E798" s="1" t="s">
        <v>15</v>
      </c>
      <c r="F798" s="1" t="s">
        <v>53</v>
      </c>
      <c r="G798" s="1" t="s">
        <v>17</v>
      </c>
      <c r="H798" s="1" t="s">
        <v>1656</v>
      </c>
      <c r="I798" s="1" t="s">
        <v>84</v>
      </c>
      <c r="J798" s="1" t="s">
        <v>20</v>
      </c>
      <c r="K798" s="1" t="s">
        <v>14</v>
      </c>
      <c r="L798" s="1">
        <v>41</v>
      </c>
      <c r="M798" s="1" t="s">
        <v>1657</v>
      </c>
      <c r="N798" s="2" t="s">
        <v>22</v>
      </c>
    </row>
    <row r="799" spans="1:14" x14ac:dyDescent="0.3">
      <c r="A799" s="4" t="s">
        <v>1545</v>
      </c>
      <c r="B799" s="4" t="str">
        <f t="shared" si="12"/>
        <v>Sept 25</v>
      </c>
      <c r="C799" s="1" t="s">
        <v>14</v>
      </c>
      <c r="D799" s="1" t="s">
        <v>14</v>
      </c>
      <c r="E799" s="1" t="s">
        <v>15</v>
      </c>
      <c r="F799" s="1" t="s">
        <v>16</v>
      </c>
      <c r="G799" s="1" t="s">
        <v>17</v>
      </c>
      <c r="H799" s="1" t="s">
        <v>1658</v>
      </c>
      <c r="I799" s="1" t="s">
        <v>125</v>
      </c>
      <c r="J799" s="1" t="s">
        <v>20</v>
      </c>
      <c r="K799" s="1" t="s">
        <v>14</v>
      </c>
      <c r="L799" s="1">
        <v>64</v>
      </c>
      <c r="M799" s="1" t="s">
        <v>1659</v>
      </c>
      <c r="N799" s="1" t="s">
        <v>14</v>
      </c>
    </row>
    <row r="800" spans="1:14" x14ac:dyDescent="0.3">
      <c r="A800" s="4" t="s">
        <v>1545</v>
      </c>
      <c r="B800" s="4" t="str">
        <f t="shared" si="12"/>
        <v>Sept 25</v>
      </c>
      <c r="C800" s="1" t="s">
        <v>1351</v>
      </c>
      <c r="D800" s="1" t="s">
        <v>1352</v>
      </c>
      <c r="E800" s="1" t="s">
        <v>15</v>
      </c>
      <c r="F800" s="1" t="s">
        <v>1353</v>
      </c>
      <c r="G800" s="1" t="s">
        <v>17</v>
      </c>
      <c r="H800" s="1" t="s">
        <v>1660</v>
      </c>
      <c r="I800" s="1" t="s">
        <v>67</v>
      </c>
      <c r="J800" s="1" t="s">
        <v>20</v>
      </c>
      <c r="K800" s="1" t="s">
        <v>14</v>
      </c>
      <c r="L800" s="1">
        <v>40</v>
      </c>
      <c r="M800" s="1" t="s">
        <v>1661</v>
      </c>
      <c r="N800" s="2" t="s">
        <v>22</v>
      </c>
    </row>
    <row r="801" spans="1:14" x14ac:dyDescent="0.3">
      <c r="A801" s="4" t="s">
        <v>1545</v>
      </c>
      <c r="B801" s="4" t="str">
        <f t="shared" si="12"/>
        <v>Sept 25</v>
      </c>
      <c r="C801" s="1" t="s">
        <v>14</v>
      </c>
      <c r="D801" s="1" t="s">
        <v>14</v>
      </c>
      <c r="E801" s="1" t="s">
        <v>15</v>
      </c>
      <c r="F801" s="1" t="s">
        <v>53</v>
      </c>
      <c r="G801" s="1" t="s">
        <v>17</v>
      </c>
      <c r="H801" s="1" t="s">
        <v>1662</v>
      </c>
      <c r="I801" s="1" t="s">
        <v>58</v>
      </c>
      <c r="J801" s="1" t="s">
        <v>20</v>
      </c>
      <c r="K801" s="1" t="s">
        <v>14</v>
      </c>
      <c r="L801" s="1">
        <v>48</v>
      </c>
      <c r="M801" s="1" t="s">
        <v>1663</v>
      </c>
      <c r="N801" s="2" t="s">
        <v>22</v>
      </c>
    </row>
    <row r="802" spans="1:14" x14ac:dyDescent="0.3">
      <c r="A802" s="4" t="s">
        <v>1545</v>
      </c>
      <c r="B802" s="4" t="str">
        <f t="shared" si="12"/>
        <v>Sept 25</v>
      </c>
      <c r="C802" s="1" t="s">
        <v>14</v>
      </c>
      <c r="D802" s="1" t="s">
        <v>14</v>
      </c>
      <c r="E802" s="1" t="s">
        <v>15</v>
      </c>
      <c r="F802" s="1" t="s">
        <v>16</v>
      </c>
      <c r="G802" s="1" t="s">
        <v>17</v>
      </c>
      <c r="H802" s="1" t="s">
        <v>1664</v>
      </c>
      <c r="I802" s="1" t="s">
        <v>19</v>
      </c>
      <c r="J802" s="1" t="s">
        <v>20</v>
      </c>
      <c r="K802" s="1" t="s">
        <v>14</v>
      </c>
      <c r="L802" s="1">
        <v>49</v>
      </c>
      <c r="M802" s="1" t="s">
        <v>1665</v>
      </c>
      <c r="N802" s="2" t="s">
        <v>22</v>
      </c>
    </row>
    <row r="803" spans="1:14" x14ac:dyDescent="0.3">
      <c r="A803" s="4" t="s">
        <v>1545</v>
      </c>
      <c r="B803" s="4" t="str">
        <f t="shared" si="12"/>
        <v>Sept 25</v>
      </c>
      <c r="C803" s="1" t="s">
        <v>14</v>
      </c>
      <c r="D803" s="1" t="s">
        <v>14</v>
      </c>
      <c r="E803" s="1" t="s">
        <v>15</v>
      </c>
      <c r="F803" s="1" t="s">
        <v>16</v>
      </c>
      <c r="G803" s="1" t="s">
        <v>17</v>
      </c>
      <c r="H803" s="1" t="s">
        <v>1666</v>
      </c>
      <c r="I803" s="1" t="s">
        <v>19</v>
      </c>
      <c r="J803" s="1" t="s">
        <v>20</v>
      </c>
      <c r="K803" s="1" t="s">
        <v>14</v>
      </c>
      <c r="L803" s="1">
        <v>51</v>
      </c>
      <c r="M803" s="1" t="s">
        <v>1667</v>
      </c>
      <c r="N803" s="2" t="s">
        <v>22</v>
      </c>
    </row>
    <row r="804" spans="1:14" x14ac:dyDescent="0.3">
      <c r="A804" s="4" t="s">
        <v>1545</v>
      </c>
      <c r="B804" s="4" t="str">
        <f t="shared" si="12"/>
        <v>Sept 25</v>
      </c>
      <c r="C804" s="1" t="s">
        <v>14</v>
      </c>
      <c r="D804" s="1" t="s">
        <v>14</v>
      </c>
      <c r="E804" s="1" t="s">
        <v>15</v>
      </c>
      <c r="F804" s="1" t="s">
        <v>53</v>
      </c>
      <c r="G804" s="1" t="s">
        <v>17</v>
      </c>
      <c r="H804" s="1" t="s">
        <v>1668</v>
      </c>
      <c r="I804" s="1" t="s">
        <v>67</v>
      </c>
      <c r="J804" s="1" t="s">
        <v>20</v>
      </c>
      <c r="K804" s="1" t="s">
        <v>14</v>
      </c>
      <c r="L804" s="1">
        <v>50</v>
      </c>
      <c r="M804" s="1" t="s">
        <v>1669</v>
      </c>
      <c r="N804" s="2" t="s">
        <v>22</v>
      </c>
    </row>
    <row r="805" spans="1:14" x14ac:dyDescent="0.3">
      <c r="A805" s="4" t="s">
        <v>1545</v>
      </c>
      <c r="B805" s="4" t="str">
        <f t="shared" si="12"/>
        <v>Sept 25</v>
      </c>
      <c r="C805" s="1" t="s">
        <v>1351</v>
      </c>
      <c r="D805" s="1" t="s">
        <v>1352</v>
      </c>
      <c r="E805" s="1" t="s">
        <v>15</v>
      </c>
      <c r="F805" s="1" t="s">
        <v>1353</v>
      </c>
      <c r="G805" s="1" t="s">
        <v>17</v>
      </c>
      <c r="H805" s="1" t="s">
        <v>1670</v>
      </c>
      <c r="I805" s="1" t="s">
        <v>19</v>
      </c>
      <c r="J805" s="1" t="s">
        <v>20</v>
      </c>
      <c r="K805" s="1" t="s">
        <v>14</v>
      </c>
      <c r="L805" s="1">
        <v>31</v>
      </c>
      <c r="M805" s="1" t="s">
        <v>1671</v>
      </c>
      <c r="N805" s="2" t="s">
        <v>22</v>
      </c>
    </row>
    <row r="806" spans="1:14" x14ac:dyDescent="0.3">
      <c r="A806" s="4" t="s">
        <v>1545</v>
      </c>
      <c r="B806" s="4" t="str">
        <f t="shared" si="12"/>
        <v>Sept 25</v>
      </c>
      <c r="C806" s="1" t="s">
        <v>1351</v>
      </c>
      <c r="D806" s="1" t="s">
        <v>1352</v>
      </c>
      <c r="E806" s="1" t="s">
        <v>15</v>
      </c>
      <c r="F806" s="1" t="s">
        <v>1353</v>
      </c>
      <c r="G806" s="1" t="s">
        <v>17</v>
      </c>
      <c r="H806" s="1" t="s">
        <v>1672</v>
      </c>
      <c r="I806" s="1" t="s">
        <v>143</v>
      </c>
      <c r="J806" s="1" t="s">
        <v>20</v>
      </c>
      <c r="K806" s="1" t="s">
        <v>14</v>
      </c>
      <c r="L806" s="1">
        <v>28</v>
      </c>
      <c r="M806" s="1" t="s">
        <v>1673</v>
      </c>
      <c r="N806" s="2" t="s">
        <v>22</v>
      </c>
    </row>
    <row r="807" spans="1:14" x14ac:dyDescent="0.3">
      <c r="A807" s="4" t="s">
        <v>1545</v>
      </c>
      <c r="B807" s="4" t="str">
        <f t="shared" si="12"/>
        <v>Sept 25</v>
      </c>
      <c r="C807" s="1" t="s">
        <v>1351</v>
      </c>
      <c r="D807" s="1" t="s">
        <v>1352</v>
      </c>
      <c r="E807" s="1" t="s">
        <v>15</v>
      </c>
      <c r="F807" s="1" t="s">
        <v>1353</v>
      </c>
      <c r="G807" s="1" t="s">
        <v>17</v>
      </c>
      <c r="H807" s="1" t="s">
        <v>1674</v>
      </c>
      <c r="I807" s="1" t="s">
        <v>143</v>
      </c>
      <c r="J807" s="1" t="s">
        <v>20</v>
      </c>
      <c r="K807" s="1" t="s">
        <v>14</v>
      </c>
      <c r="L807" s="1">
        <v>33</v>
      </c>
      <c r="M807" s="1" t="s">
        <v>1675</v>
      </c>
      <c r="N807" s="2" t="s">
        <v>22</v>
      </c>
    </row>
    <row r="808" spans="1:14" x14ac:dyDescent="0.3">
      <c r="A808" s="4" t="s">
        <v>1545</v>
      </c>
      <c r="B808" s="4" t="str">
        <f t="shared" si="12"/>
        <v>Sept 25</v>
      </c>
      <c r="C808" s="1" t="s">
        <v>1351</v>
      </c>
      <c r="D808" s="1" t="s">
        <v>1352</v>
      </c>
      <c r="E808" s="1" t="s">
        <v>15</v>
      </c>
      <c r="F808" s="1" t="s">
        <v>1353</v>
      </c>
      <c r="G808" s="1" t="s">
        <v>17</v>
      </c>
      <c r="H808" s="1" t="s">
        <v>1676</v>
      </c>
      <c r="I808" s="1" t="s">
        <v>143</v>
      </c>
      <c r="J808" s="1" t="s">
        <v>20</v>
      </c>
      <c r="K808" s="1" t="s">
        <v>14</v>
      </c>
      <c r="L808" s="1">
        <v>36</v>
      </c>
      <c r="M808" s="1" t="s">
        <v>1677</v>
      </c>
      <c r="N808" s="2" t="s">
        <v>22</v>
      </c>
    </row>
    <row r="809" spans="1:14" x14ac:dyDescent="0.3">
      <c r="A809" s="4" t="s">
        <v>1545</v>
      </c>
      <c r="B809" s="4" t="str">
        <f t="shared" si="12"/>
        <v>Sept 25</v>
      </c>
      <c r="C809" s="1" t="s">
        <v>1351</v>
      </c>
      <c r="D809" s="1" t="s">
        <v>1352</v>
      </c>
      <c r="E809" s="1" t="s">
        <v>15</v>
      </c>
      <c r="F809" s="1" t="s">
        <v>1353</v>
      </c>
      <c r="G809" s="1" t="s">
        <v>17</v>
      </c>
      <c r="H809" s="1" t="s">
        <v>1678</v>
      </c>
      <c r="I809" s="1" t="s">
        <v>143</v>
      </c>
      <c r="J809" s="1" t="s">
        <v>20</v>
      </c>
      <c r="K809" s="1" t="s">
        <v>14</v>
      </c>
      <c r="L809" s="1">
        <v>37</v>
      </c>
      <c r="M809" s="1" t="s">
        <v>1679</v>
      </c>
      <c r="N809" s="2" t="s">
        <v>22</v>
      </c>
    </row>
    <row r="810" spans="1:14" x14ac:dyDescent="0.3">
      <c r="A810" s="4" t="s">
        <v>1545</v>
      </c>
      <c r="B810" s="4" t="str">
        <f t="shared" si="12"/>
        <v>Sept 25</v>
      </c>
      <c r="C810" s="1" t="s">
        <v>151</v>
      </c>
      <c r="D810" s="1" t="s">
        <v>152</v>
      </c>
      <c r="E810" s="1" t="s">
        <v>15</v>
      </c>
      <c r="F810" s="1" t="s">
        <v>153</v>
      </c>
      <c r="G810" s="1" t="s">
        <v>17</v>
      </c>
      <c r="H810" s="1" t="s">
        <v>1680</v>
      </c>
      <c r="I810" s="1" t="s">
        <v>45</v>
      </c>
      <c r="J810" s="1" t="s">
        <v>20</v>
      </c>
      <c r="K810" s="1" t="s">
        <v>14</v>
      </c>
      <c r="L810" s="1">
        <v>7</v>
      </c>
      <c r="M810" s="1" t="s">
        <v>1681</v>
      </c>
      <c r="N810" s="2" t="s">
        <v>22</v>
      </c>
    </row>
    <row r="811" spans="1:14" x14ac:dyDescent="0.3">
      <c r="A811" s="4" t="s">
        <v>1545</v>
      </c>
      <c r="B811" s="4" t="str">
        <f t="shared" si="12"/>
        <v>Sept 25</v>
      </c>
      <c r="C811" s="1" t="s">
        <v>14</v>
      </c>
      <c r="D811" s="1" t="s">
        <v>14</v>
      </c>
      <c r="E811" s="1" t="s">
        <v>15</v>
      </c>
      <c r="F811" s="1" t="s">
        <v>53</v>
      </c>
      <c r="G811" s="1" t="s">
        <v>17</v>
      </c>
      <c r="H811" s="1" t="s">
        <v>1682</v>
      </c>
      <c r="I811" s="1" t="s">
        <v>45</v>
      </c>
      <c r="J811" s="1" t="s">
        <v>20</v>
      </c>
      <c r="K811" s="1" t="s">
        <v>14</v>
      </c>
      <c r="L811" s="1">
        <v>31</v>
      </c>
      <c r="M811" s="1" t="s">
        <v>1683</v>
      </c>
      <c r="N811" s="2" t="s">
        <v>22</v>
      </c>
    </row>
    <row r="812" spans="1:14" x14ac:dyDescent="0.3">
      <c r="A812" s="4" t="s">
        <v>1545</v>
      </c>
      <c r="B812" s="4" t="str">
        <f t="shared" si="12"/>
        <v>Sept 25</v>
      </c>
      <c r="C812" s="1" t="s">
        <v>139</v>
      </c>
      <c r="D812" s="1" t="s">
        <v>140</v>
      </c>
      <c r="E812" s="1" t="s">
        <v>15</v>
      </c>
      <c r="F812" s="1" t="s">
        <v>141</v>
      </c>
      <c r="G812" s="1" t="s">
        <v>17</v>
      </c>
      <c r="H812" s="1" t="s">
        <v>1684</v>
      </c>
      <c r="I812" s="1" t="s">
        <v>67</v>
      </c>
      <c r="J812" s="1" t="s">
        <v>20</v>
      </c>
      <c r="K812" s="1" t="s">
        <v>14</v>
      </c>
      <c r="L812" s="1">
        <v>31</v>
      </c>
      <c r="M812" s="1" t="s">
        <v>1685</v>
      </c>
      <c r="N812" s="2" t="s">
        <v>22</v>
      </c>
    </row>
    <row r="813" spans="1:14" x14ac:dyDescent="0.3">
      <c r="A813" s="4" t="s">
        <v>1545</v>
      </c>
      <c r="B813" s="4" t="str">
        <f t="shared" si="12"/>
        <v>Sept 25</v>
      </c>
      <c r="C813" s="1" t="s">
        <v>139</v>
      </c>
      <c r="D813" s="1" t="s">
        <v>140</v>
      </c>
      <c r="E813" s="1" t="s">
        <v>15</v>
      </c>
      <c r="F813" s="1" t="s">
        <v>141</v>
      </c>
      <c r="G813" s="1" t="s">
        <v>17</v>
      </c>
      <c r="H813" s="1" t="s">
        <v>1686</v>
      </c>
      <c r="I813" s="1" t="s">
        <v>143</v>
      </c>
      <c r="J813" s="1" t="s">
        <v>20</v>
      </c>
      <c r="K813" s="1" t="s">
        <v>14</v>
      </c>
      <c r="L813" s="1">
        <v>48</v>
      </c>
      <c r="M813" s="1" t="s">
        <v>1687</v>
      </c>
      <c r="N813" s="2" t="s">
        <v>22</v>
      </c>
    </row>
    <row r="814" spans="1:14" x14ac:dyDescent="0.3">
      <c r="A814" s="4" t="s">
        <v>1545</v>
      </c>
      <c r="B814" s="4" t="str">
        <f t="shared" si="12"/>
        <v>Sept 25</v>
      </c>
      <c r="C814" s="1" t="s">
        <v>14</v>
      </c>
      <c r="D814" s="1" t="s">
        <v>14</v>
      </c>
      <c r="E814" s="1" t="s">
        <v>15</v>
      </c>
      <c r="F814" s="1" t="s">
        <v>53</v>
      </c>
      <c r="G814" s="1" t="s">
        <v>17</v>
      </c>
      <c r="H814" s="1" t="s">
        <v>1688</v>
      </c>
      <c r="I814" s="1" t="s">
        <v>84</v>
      </c>
      <c r="J814" s="1" t="s">
        <v>20</v>
      </c>
      <c r="K814" s="1" t="s">
        <v>14</v>
      </c>
      <c r="L814" s="1">
        <v>42</v>
      </c>
      <c r="M814" s="1" t="s">
        <v>1689</v>
      </c>
      <c r="N814" s="2" t="s">
        <v>22</v>
      </c>
    </row>
    <row r="815" spans="1:14" x14ac:dyDescent="0.3">
      <c r="A815" s="4" t="s">
        <v>1545</v>
      </c>
      <c r="B815" s="4" t="str">
        <f t="shared" si="12"/>
        <v>Sept 25</v>
      </c>
      <c r="C815" s="1" t="s">
        <v>14</v>
      </c>
      <c r="D815" s="1" t="s">
        <v>14</v>
      </c>
      <c r="E815" s="1" t="s">
        <v>15</v>
      </c>
      <c r="F815" s="1" t="s">
        <v>53</v>
      </c>
      <c r="G815" s="1" t="s">
        <v>17</v>
      </c>
      <c r="H815" s="1" t="s">
        <v>1690</v>
      </c>
      <c r="I815" s="1" t="s">
        <v>67</v>
      </c>
      <c r="J815" s="1" t="s">
        <v>20</v>
      </c>
      <c r="K815" s="1" t="s">
        <v>14</v>
      </c>
      <c r="L815" s="1">
        <v>49</v>
      </c>
      <c r="M815" s="1" t="s">
        <v>1691</v>
      </c>
      <c r="N815" s="2" t="s">
        <v>22</v>
      </c>
    </row>
    <row r="816" spans="1:14" x14ac:dyDescent="0.3">
      <c r="A816" s="4" t="s">
        <v>1545</v>
      </c>
      <c r="B816" s="4" t="str">
        <f t="shared" si="12"/>
        <v>Sept 25</v>
      </c>
      <c r="C816" s="1" t="s">
        <v>139</v>
      </c>
      <c r="D816" s="1" t="s">
        <v>140</v>
      </c>
      <c r="E816" s="1" t="s">
        <v>15</v>
      </c>
      <c r="F816" s="1" t="s">
        <v>141</v>
      </c>
      <c r="G816" s="1" t="s">
        <v>17</v>
      </c>
      <c r="H816" s="1" t="s">
        <v>1692</v>
      </c>
      <c r="I816" s="1" t="s">
        <v>143</v>
      </c>
      <c r="J816" s="1" t="s">
        <v>20</v>
      </c>
      <c r="K816" s="1" t="s">
        <v>14</v>
      </c>
      <c r="L816" s="1">
        <v>44</v>
      </c>
      <c r="M816" s="1" t="s">
        <v>1693</v>
      </c>
      <c r="N816" s="2" t="s">
        <v>22</v>
      </c>
    </row>
    <row r="817" spans="1:14" x14ac:dyDescent="0.3">
      <c r="A817" s="4" t="s">
        <v>1545</v>
      </c>
      <c r="B817" s="4" t="str">
        <f t="shared" si="12"/>
        <v>Sept 25</v>
      </c>
      <c r="C817" s="1" t="s">
        <v>139</v>
      </c>
      <c r="D817" s="1" t="s">
        <v>140</v>
      </c>
      <c r="E817" s="1" t="s">
        <v>15</v>
      </c>
      <c r="F817" s="1" t="s">
        <v>141</v>
      </c>
      <c r="G817" s="1" t="s">
        <v>17</v>
      </c>
      <c r="H817" s="1" t="s">
        <v>1694</v>
      </c>
      <c r="I817" s="1" t="s">
        <v>143</v>
      </c>
      <c r="J817" s="1" t="s">
        <v>20</v>
      </c>
      <c r="K817" s="1" t="s">
        <v>14</v>
      </c>
      <c r="L817" s="1">
        <v>46</v>
      </c>
      <c r="M817" s="1" t="s">
        <v>1695</v>
      </c>
      <c r="N817" s="2" t="s">
        <v>22</v>
      </c>
    </row>
    <row r="818" spans="1:14" x14ac:dyDescent="0.3">
      <c r="A818" s="4" t="s">
        <v>1545</v>
      </c>
      <c r="B818" s="4" t="str">
        <f t="shared" si="12"/>
        <v>Sept 25</v>
      </c>
      <c r="C818" s="1" t="s">
        <v>14</v>
      </c>
      <c r="D818" s="1" t="s">
        <v>14</v>
      </c>
      <c r="E818" s="1" t="s">
        <v>15</v>
      </c>
      <c r="F818" s="1" t="s">
        <v>53</v>
      </c>
      <c r="G818" s="1" t="s">
        <v>17</v>
      </c>
      <c r="H818" s="1" t="s">
        <v>1696</v>
      </c>
      <c r="I818" s="1" t="s">
        <v>45</v>
      </c>
      <c r="J818" s="1" t="s">
        <v>20</v>
      </c>
      <c r="K818" s="1" t="s">
        <v>14</v>
      </c>
      <c r="L818" s="1">
        <v>41</v>
      </c>
      <c r="M818" s="1" t="s">
        <v>1697</v>
      </c>
      <c r="N818" s="2" t="s">
        <v>22</v>
      </c>
    </row>
    <row r="819" spans="1:14" x14ac:dyDescent="0.3">
      <c r="A819" s="4" t="s">
        <v>1545</v>
      </c>
      <c r="B819" s="4" t="str">
        <f t="shared" si="12"/>
        <v>Sept 25</v>
      </c>
      <c r="C819" s="1" t="s">
        <v>139</v>
      </c>
      <c r="D819" s="1" t="s">
        <v>140</v>
      </c>
      <c r="E819" s="1" t="s">
        <v>15</v>
      </c>
      <c r="F819" s="1" t="s">
        <v>141</v>
      </c>
      <c r="G819" s="1" t="s">
        <v>17</v>
      </c>
      <c r="H819" s="1" t="s">
        <v>1698</v>
      </c>
      <c r="I819" s="1" t="s">
        <v>143</v>
      </c>
      <c r="J819" s="1" t="s">
        <v>20</v>
      </c>
      <c r="K819" s="1" t="s">
        <v>14</v>
      </c>
      <c r="L819" s="1">
        <v>42</v>
      </c>
      <c r="M819" s="1" t="s">
        <v>1699</v>
      </c>
      <c r="N819" s="2" t="s">
        <v>22</v>
      </c>
    </row>
    <row r="820" spans="1:14" x14ac:dyDescent="0.3">
      <c r="A820" s="4" t="s">
        <v>1545</v>
      </c>
      <c r="B820" s="4" t="str">
        <f t="shared" si="12"/>
        <v>Sept 25</v>
      </c>
      <c r="C820" s="1" t="s">
        <v>14</v>
      </c>
      <c r="D820" s="1" t="s">
        <v>14</v>
      </c>
      <c r="E820" s="1" t="s">
        <v>15</v>
      </c>
      <c r="F820" s="1" t="s">
        <v>16</v>
      </c>
      <c r="G820" s="1" t="s">
        <v>17</v>
      </c>
      <c r="H820" s="1" t="s">
        <v>1700</v>
      </c>
      <c r="I820" s="1" t="s">
        <v>67</v>
      </c>
      <c r="J820" s="1" t="s">
        <v>20</v>
      </c>
      <c r="K820" s="1" t="s">
        <v>14</v>
      </c>
      <c r="L820" s="1">
        <v>43</v>
      </c>
      <c r="M820" s="1" t="s">
        <v>1701</v>
      </c>
      <c r="N820" s="2" t="s">
        <v>22</v>
      </c>
    </row>
    <row r="821" spans="1:14" x14ac:dyDescent="0.3">
      <c r="A821" s="4" t="s">
        <v>1545</v>
      </c>
      <c r="B821" s="4" t="str">
        <f t="shared" si="12"/>
        <v>Sept 25</v>
      </c>
      <c r="C821" s="1" t="s">
        <v>139</v>
      </c>
      <c r="D821" s="1" t="s">
        <v>140</v>
      </c>
      <c r="E821" s="1" t="s">
        <v>15</v>
      </c>
      <c r="F821" s="1" t="s">
        <v>141</v>
      </c>
      <c r="G821" s="1" t="s">
        <v>17</v>
      </c>
      <c r="H821" s="1" t="s">
        <v>1702</v>
      </c>
      <c r="I821" s="1" t="s">
        <v>143</v>
      </c>
      <c r="J821" s="1" t="s">
        <v>20</v>
      </c>
      <c r="K821" s="1" t="s">
        <v>14</v>
      </c>
      <c r="L821" s="1">
        <v>41</v>
      </c>
      <c r="M821" s="1" t="s">
        <v>1703</v>
      </c>
      <c r="N821" s="2" t="s">
        <v>22</v>
      </c>
    </row>
    <row r="822" spans="1:14" x14ac:dyDescent="0.3">
      <c r="A822" s="4" t="s">
        <v>1545</v>
      </c>
      <c r="B822" s="4" t="str">
        <f t="shared" si="12"/>
        <v>Sept 25</v>
      </c>
      <c r="C822" s="1" t="s">
        <v>14</v>
      </c>
      <c r="D822" s="1" t="s">
        <v>14</v>
      </c>
      <c r="E822" s="1" t="s">
        <v>15</v>
      </c>
      <c r="F822" s="1" t="s">
        <v>53</v>
      </c>
      <c r="G822" s="1" t="s">
        <v>17</v>
      </c>
      <c r="H822" s="1" t="s">
        <v>1704</v>
      </c>
      <c r="I822" s="1" t="s">
        <v>84</v>
      </c>
      <c r="J822" s="1" t="s">
        <v>20</v>
      </c>
      <c r="K822" s="1" t="s">
        <v>14</v>
      </c>
      <c r="L822" s="1">
        <v>41</v>
      </c>
      <c r="M822" s="1" t="s">
        <v>1705</v>
      </c>
      <c r="N822" s="2" t="s">
        <v>22</v>
      </c>
    </row>
    <row r="823" spans="1:14" x14ac:dyDescent="0.3">
      <c r="A823" s="4" t="s">
        <v>1545</v>
      </c>
      <c r="B823" s="4" t="str">
        <f t="shared" si="12"/>
        <v>Sept 25</v>
      </c>
      <c r="C823" s="1" t="s">
        <v>139</v>
      </c>
      <c r="D823" s="1" t="s">
        <v>140</v>
      </c>
      <c r="E823" s="1" t="s">
        <v>15</v>
      </c>
      <c r="F823" s="1" t="s">
        <v>141</v>
      </c>
      <c r="G823" s="1" t="s">
        <v>17</v>
      </c>
      <c r="H823" s="1" t="s">
        <v>1706</v>
      </c>
      <c r="I823" s="1" t="s">
        <v>143</v>
      </c>
      <c r="J823" s="1" t="s">
        <v>20</v>
      </c>
      <c r="K823" s="1" t="s">
        <v>14</v>
      </c>
      <c r="L823" s="1">
        <v>35</v>
      </c>
      <c r="M823" s="1" t="s">
        <v>1707</v>
      </c>
      <c r="N823" s="2" t="s">
        <v>22</v>
      </c>
    </row>
    <row r="824" spans="1:14" x14ac:dyDescent="0.3">
      <c r="A824" s="4" t="s">
        <v>1545</v>
      </c>
      <c r="B824" s="4" t="str">
        <f t="shared" si="12"/>
        <v>Sept 25</v>
      </c>
      <c r="C824" s="1" t="s">
        <v>14</v>
      </c>
      <c r="D824" s="1" t="s">
        <v>14</v>
      </c>
      <c r="E824" s="1" t="s">
        <v>15</v>
      </c>
      <c r="F824" s="1" t="s">
        <v>53</v>
      </c>
      <c r="G824" s="1" t="s">
        <v>17</v>
      </c>
      <c r="H824" s="1" t="s">
        <v>1708</v>
      </c>
      <c r="I824" s="1" t="s">
        <v>67</v>
      </c>
      <c r="J824" s="1" t="s">
        <v>20</v>
      </c>
      <c r="K824" s="1" t="s">
        <v>14</v>
      </c>
      <c r="L824" s="1">
        <v>47</v>
      </c>
      <c r="M824" s="1" t="s">
        <v>1709</v>
      </c>
      <c r="N824" s="2" t="s">
        <v>22</v>
      </c>
    </row>
    <row r="825" spans="1:14" x14ac:dyDescent="0.3">
      <c r="A825" s="4" t="s">
        <v>1545</v>
      </c>
      <c r="B825" s="4" t="str">
        <f t="shared" si="12"/>
        <v>Sept 25</v>
      </c>
      <c r="C825" s="1" t="s">
        <v>14</v>
      </c>
      <c r="D825" s="1" t="s">
        <v>14</v>
      </c>
      <c r="E825" s="1" t="s">
        <v>15</v>
      </c>
      <c r="F825" s="1" t="s">
        <v>53</v>
      </c>
      <c r="G825" s="1" t="s">
        <v>17</v>
      </c>
      <c r="H825" s="1" t="s">
        <v>1710</v>
      </c>
      <c r="I825" s="1" t="s">
        <v>55</v>
      </c>
      <c r="J825" s="1" t="s">
        <v>20</v>
      </c>
      <c r="K825" s="1" t="s">
        <v>14</v>
      </c>
      <c r="L825" s="1">
        <v>43</v>
      </c>
      <c r="M825" s="1" t="s">
        <v>1711</v>
      </c>
      <c r="N825" s="2" t="s">
        <v>22</v>
      </c>
    </row>
    <row r="826" spans="1:14" x14ac:dyDescent="0.3">
      <c r="A826" s="4" t="s">
        <v>1545</v>
      </c>
      <c r="B826" s="4" t="str">
        <f t="shared" si="12"/>
        <v>Sept 25</v>
      </c>
      <c r="C826" s="1" t="s">
        <v>14</v>
      </c>
      <c r="D826" s="1" t="s">
        <v>14</v>
      </c>
      <c r="E826" s="1" t="s">
        <v>15</v>
      </c>
      <c r="F826" s="1" t="s">
        <v>53</v>
      </c>
      <c r="G826" s="1" t="s">
        <v>17</v>
      </c>
      <c r="H826" s="1" t="s">
        <v>1712</v>
      </c>
      <c r="I826" s="1" t="s">
        <v>58</v>
      </c>
      <c r="J826" s="1" t="s">
        <v>20</v>
      </c>
      <c r="K826" s="1" t="s">
        <v>14</v>
      </c>
      <c r="L826" s="1">
        <v>44</v>
      </c>
      <c r="M826" s="1" t="s">
        <v>1713</v>
      </c>
      <c r="N826" s="2" t="s">
        <v>22</v>
      </c>
    </row>
    <row r="827" spans="1:14" x14ac:dyDescent="0.3">
      <c r="A827" s="4" t="s">
        <v>1545</v>
      </c>
      <c r="B827" s="4" t="str">
        <f t="shared" si="12"/>
        <v>Sept 25</v>
      </c>
      <c r="C827" s="1" t="s">
        <v>14</v>
      </c>
      <c r="D827" s="1" t="s">
        <v>14</v>
      </c>
      <c r="E827" s="1" t="s">
        <v>15</v>
      </c>
      <c r="F827" s="1" t="s">
        <v>53</v>
      </c>
      <c r="G827" s="1" t="s">
        <v>17</v>
      </c>
      <c r="H827" s="1" t="s">
        <v>1714</v>
      </c>
      <c r="I827" s="1" t="s">
        <v>55</v>
      </c>
      <c r="J827" s="1" t="s">
        <v>20</v>
      </c>
      <c r="K827" s="1" t="s">
        <v>14</v>
      </c>
      <c r="L827" s="1">
        <v>38</v>
      </c>
      <c r="M827" s="1" t="s">
        <v>1715</v>
      </c>
      <c r="N827" s="2" t="s">
        <v>22</v>
      </c>
    </row>
    <row r="828" spans="1:14" x14ac:dyDescent="0.3">
      <c r="A828" s="4" t="s">
        <v>1545</v>
      </c>
      <c r="B828" s="4" t="str">
        <f t="shared" si="12"/>
        <v>Sept 25</v>
      </c>
      <c r="C828" s="1" t="s">
        <v>14</v>
      </c>
      <c r="D828" s="1" t="s">
        <v>14</v>
      </c>
      <c r="E828" s="1" t="s">
        <v>15</v>
      </c>
      <c r="F828" s="1" t="s">
        <v>53</v>
      </c>
      <c r="G828" s="1" t="s">
        <v>17</v>
      </c>
      <c r="H828" s="1" t="s">
        <v>1716</v>
      </c>
      <c r="I828" s="1" t="s">
        <v>55</v>
      </c>
      <c r="J828" s="1" t="s">
        <v>20</v>
      </c>
      <c r="K828" s="1" t="s">
        <v>14</v>
      </c>
      <c r="L828" s="1">
        <v>42</v>
      </c>
      <c r="M828" s="1" t="s">
        <v>1717</v>
      </c>
      <c r="N828" s="2" t="s">
        <v>22</v>
      </c>
    </row>
    <row r="829" spans="1:14" x14ac:dyDescent="0.3">
      <c r="A829" s="4" t="s">
        <v>1545</v>
      </c>
      <c r="B829" s="4" t="str">
        <f t="shared" si="12"/>
        <v>Sept 25</v>
      </c>
      <c r="C829" s="1" t="s">
        <v>14</v>
      </c>
      <c r="D829" s="1" t="s">
        <v>14</v>
      </c>
      <c r="E829" s="1" t="s">
        <v>15</v>
      </c>
      <c r="F829" s="1" t="s">
        <v>53</v>
      </c>
      <c r="G829" s="1" t="s">
        <v>17</v>
      </c>
      <c r="H829" s="1" t="s">
        <v>1718</v>
      </c>
      <c r="I829" s="1" t="s">
        <v>84</v>
      </c>
      <c r="J829" s="1" t="s">
        <v>20</v>
      </c>
      <c r="K829" s="1" t="s">
        <v>14</v>
      </c>
      <c r="L829" s="1">
        <v>44</v>
      </c>
      <c r="M829" s="1" t="s">
        <v>1719</v>
      </c>
      <c r="N829" s="2" t="s">
        <v>22</v>
      </c>
    </row>
    <row r="830" spans="1:14" x14ac:dyDescent="0.3">
      <c r="A830" s="4" t="s">
        <v>1545</v>
      </c>
      <c r="B830" s="4" t="str">
        <f t="shared" si="12"/>
        <v>Sept 25</v>
      </c>
      <c r="C830" s="1" t="s">
        <v>1351</v>
      </c>
      <c r="D830" s="1" t="s">
        <v>1352</v>
      </c>
      <c r="E830" s="1" t="s">
        <v>15</v>
      </c>
      <c r="F830" s="1" t="s">
        <v>1353</v>
      </c>
      <c r="G830" s="1" t="s">
        <v>17</v>
      </c>
      <c r="H830" s="1" t="s">
        <v>1720</v>
      </c>
      <c r="I830" s="1" t="s">
        <v>143</v>
      </c>
      <c r="J830" s="1" t="s">
        <v>20</v>
      </c>
      <c r="K830" s="1" t="s">
        <v>14</v>
      </c>
      <c r="L830" s="1">
        <v>23</v>
      </c>
      <c r="M830" s="1" t="s">
        <v>1721</v>
      </c>
      <c r="N830" s="2" t="s">
        <v>22</v>
      </c>
    </row>
    <row r="831" spans="1:14" x14ac:dyDescent="0.3">
      <c r="A831" s="4" t="s">
        <v>1545</v>
      </c>
      <c r="B831" s="4" t="str">
        <f t="shared" si="12"/>
        <v>Sept 25</v>
      </c>
      <c r="C831" s="1" t="s">
        <v>1351</v>
      </c>
      <c r="D831" s="1" t="s">
        <v>1352</v>
      </c>
      <c r="E831" s="1" t="s">
        <v>15</v>
      </c>
      <c r="F831" s="1" t="s">
        <v>1353</v>
      </c>
      <c r="G831" s="1" t="s">
        <v>17</v>
      </c>
      <c r="H831" s="1" t="s">
        <v>1722</v>
      </c>
      <c r="I831" s="1" t="s">
        <v>19</v>
      </c>
      <c r="J831" s="1" t="s">
        <v>20</v>
      </c>
      <c r="K831" s="1" t="s">
        <v>14</v>
      </c>
      <c r="L831" s="1">
        <v>38</v>
      </c>
      <c r="M831" s="1" t="s">
        <v>1723</v>
      </c>
      <c r="N831" s="2" t="s">
        <v>22</v>
      </c>
    </row>
    <row r="832" spans="1:14" x14ac:dyDescent="0.3">
      <c r="A832" s="4" t="s">
        <v>1545</v>
      </c>
      <c r="B832" s="4" t="str">
        <f t="shared" si="12"/>
        <v>Sept 25</v>
      </c>
      <c r="C832" s="1" t="s">
        <v>14</v>
      </c>
      <c r="D832" s="1" t="s">
        <v>14</v>
      </c>
      <c r="E832" s="1" t="s">
        <v>15</v>
      </c>
      <c r="F832" s="1" t="s">
        <v>53</v>
      </c>
      <c r="G832" s="1" t="s">
        <v>17</v>
      </c>
      <c r="H832" s="1" t="s">
        <v>1724</v>
      </c>
      <c r="I832" s="1" t="s">
        <v>58</v>
      </c>
      <c r="J832" s="1" t="s">
        <v>20</v>
      </c>
      <c r="K832" s="1" t="s">
        <v>14</v>
      </c>
      <c r="L832" s="1">
        <v>44</v>
      </c>
      <c r="M832" s="1" t="s">
        <v>1725</v>
      </c>
      <c r="N832" s="2" t="s">
        <v>22</v>
      </c>
    </row>
    <row r="833" spans="1:14" x14ac:dyDescent="0.3">
      <c r="A833" s="4" t="s">
        <v>1545</v>
      </c>
      <c r="B833" s="4" t="str">
        <f t="shared" si="12"/>
        <v>Sept 25</v>
      </c>
      <c r="C833" s="1" t="s">
        <v>14</v>
      </c>
      <c r="D833" s="1" t="s">
        <v>14</v>
      </c>
      <c r="E833" s="1" t="s">
        <v>15</v>
      </c>
      <c r="F833" s="1" t="s">
        <v>53</v>
      </c>
      <c r="G833" s="1" t="s">
        <v>17</v>
      </c>
      <c r="H833" s="1" t="s">
        <v>1726</v>
      </c>
      <c r="I833" s="1" t="s">
        <v>55</v>
      </c>
      <c r="J833" s="1" t="s">
        <v>20</v>
      </c>
      <c r="K833" s="1" t="s">
        <v>14</v>
      </c>
      <c r="L833" s="1">
        <v>35</v>
      </c>
      <c r="M833" s="1" t="s">
        <v>1727</v>
      </c>
      <c r="N833" s="2" t="s">
        <v>22</v>
      </c>
    </row>
    <row r="834" spans="1:14" x14ac:dyDescent="0.3">
      <c r="A834" s="4" t="s">
        <v>1545</v>
      </c>
      <c r="B834" s="4" t="str">
        <f t="shared" si="12"/>
        <v>Sept 25</v>
      </c>
      <c r="C834" s="1" t="s">
        <v>1351</v>
      </c>
      <c r="D834" s="1" t="s">
        <v>1352</v>
      </c>
      <c r="E834" s="1" t="s">
        <v>15</v>
      </c>
      <c r="F834" s="1" t="s">
        <v>1353</v>
      </c>
      <c r="G834" s="1" t="s">
        <v>17</v>
      </c>
      <c r="H834" s="1" t="s">
        <v>1728</v>
      </c>
      <c r="I834" s="1" t="s">
        <v>19</v>
      </c>
      <c r="J834" s="1" t="s">
        <v>20</v>
      </c>
      <c r="K834" s="1" t="s">
        <v>14</v>
      </c>
      <c r="L834" s="1">
        <v>32</v>
      </c>
      <c r="M834" s="1" t="s">
        <v>1729</v>
      </c>
      <c r="N834" s="2" t="s">
        <v>22</v>
      </c>
    </row>
    <row r="835" spans="1:14" x14ac:dyDescent="0.3">
      <c r="A835" s="4" t="s">
        <v>1545</v>
      </c>
      <c r="B835" s="4" t="str">
        <f t="shared" ref="B835:B898" si="13">TEXT(A835,"mmm yy")</f>
        <v>Sept 25</v>
      </c>
      <c r="C835" s="1" t="s">
        <v>1351</v>
      </c>
      <c r="D835" s="1" t="s">
        <v>1352</v>
      </c>
      <c r="E835" s="1" t="s">
        <v>15</v>
      </c>
      <c r="F835" s="1" t="s">
        <v>1353</v>
      </c>
      <c r="G835" s="1" t="s">
        <v>17</v>
      </c>
      <c r="H835" s="1" t="s">
        <v>1730</v>
      </c>
      <c r="I835" s="1" t="s">
        <v>19</v>
      </c>
      <c r="J835" s="1" t="s">
        <v>20</v>
      </c>
      <c r="K835" s="1" t="s">
        <v>14</v>
      </c>
      <c r="L835" s="1">
        <v>35</v>
      </c>
      <c r="M835" s="1" t="s">
        <v>1731</v>
      </c>
      <c r="N835" s="2" t="s">
        <v>22</v>
      </c>
    </row>
    <row r="836" spans="1:14" x14ac:dyDescent="0.3">
      <c r="A836" s="4" t="s">
        <v>1545</v>
      </c>
      <c r="B836" s="4" t="str">
        <f t="shared" si="13"/>
        <v>Sept 25</v>
      </c>
      <c r="C836" s="1" t="s">
        <v>14</v>
      </c>
      <c r="D836" s="1" t="s">
        <v>14</v>
      </c>
      <c r="E836" s="1" t="s">
        <v>15</v>
      </c>
      <c r="F836" s="1" t="s">
        <v>53</v>
      </c>
      <c r="G836" s="1" t="s">
        <v>17</v>
      </c>
      <c r="H836" s="1" t="s">
        <v>1732</v>
      </c>
      <c r="I836" s="1" t="s">
        <v>58</v>
      </c>
      <c r="J836" s="1" t="s">
        <v>20</v>
      </c>
      <c r="K836" s="1" t="s">
        <v>14</v>
      </c>
      <c r="L836" s="1">
        <v>28</v>
      </c>
      <c r="M836" s="1" t="s">
        <v>1733</v>
      </c>
      <c r="N836" s="2" t="s">
        <v>22</v>
      </c>
    </row>
    <row r="837" spans="1:14" x14ac:dyDescent="0.3">
      <c r="A837" s="4" t="s">
        <v>1545</v>
      </c>
      <c r="B837" s="4" t="str">
        <f t="shared" si="13"/>
        <v>Sept 25</v>
      </c>
      <c r="C837" s="1" t="s">
        <v>47</v>
      </c>
      <c r="D837" s="1" t="s">
        <v>48</v>
      </c>
      <c r="E837" s="1" t="s">
        <v>15</v>
      </c>
      <c r="F837" s="1" t="s">
        <v>49</v>
      </c>
      <c r="G837" s="1" t="s">
        <v>17</v>
      </c>
      <c r="H837" s="1" t="s">
        <v>1734</v>
      </c>
      <c r="I837" s="1" t="s">
        <v>84</v>
      </c>
      <c r="J837" s="1" t="s">
        <v>20</v>
      </c>
      <c r="K837" s="1" t="s">
        <v>14</v>
      </c>
      <c r="L837" s="1">
        <v>41</v>
      </c>
      <c r="M837" s="1" t="s">
        <v>1735</v>
      </c>
      <c r="N837" s="2" t="s">
        <v>22</v>
      </c>
    </row>
    <row r="838" spans="1:14" x14ac:dyDescent="0.3">
      <c r="A838" s="4" t="s">
        <v>1545</v>
      </c>
      <c r="B838" s="4" t="str">
        <f t="shared" si="13"/>
        <v>Sept 25</v>
      </c>
      <c r="C838" s="1" t="s">
        <v>14</v>
      </c>
      <c r="D838" s="1" t="s">
        <v>14</v>
      </c>
      <c r="E838" s="1" t="s">
        <v>15</v>
      </c>
      <c r="F838" s="1" t="s">
        <v>53</v>
      </c>
      <c r="G838" s="1" t="s">
        <v>17</v>
      </c>
      <c r="H838" s="1" t="s">
        <v>1736</v>
      </c>
      <c r="I838" s="1" t="s">
        <v>55</v>
      </c>
      <c r="J838" s="1" t="s">
        <v>20</v>
      </c>
      <c r="K838" s="1" t="s">
        <v>14</v>
      </c>
      <c r="L838" s="1">
        <v>38</v>
      </c>
      <c r="M838" s="1" t="s">
        <v>1737</v>
      </c>
      <c r="N838" s="2" t="s">
        <v>22</v>
      </c>
    </row>
    <row r="839" spans="1:14" x14ac:dyDescent="0.3">
      <c r="A839" s="4" t="s">
        <v>1545</v>
      </c>
      <c r="B839" s="4" t="str">
        <f t="shared" si="13"/>
        <v>Sept 25</v>
      </c>
      <c r="C839" s="1" t="s">
        <v>14</v>
      </c>
      <c r="D839" s="1" t="s">
        <v>14</v>
      </c>
      <c r="E839" s="1" t="s">
        <v>15</v>
      </c>
      <c r="F839" s="1" t="s">
        <v>53</v>
      </c>
      <c r="G839" s="1" t="s">
        <v>17</v>
      </c>
      <c r="H839" s="1" t="s">
        <v>1738</v>
      </c>
      <c r="I839" s="1" t="s">
        <v>55</v>
      </c>
      <c r="J839" s="1" t="s">
        <v>20</v>
      </c>
      <c r="K839" s="1" t="s">
        <v>14</v>
      </c>
      <c r="L839" s="1">
        <v>37</v>
      </c>
      <c r="M839" s="1" t="s">
        <v>1739</v>
      </c>
      <c r="N839" s="2" t="s">
        <v>22</v>
      </c>
    </row>
    <row r="840" spans="1:14" x14ac:dyDescent="0.3">
      <c r="A840" s="4" t="s">
        <v>1545</v>
      </c>
      <c r="B840" s="4" t="str">
        <f t="shared" si="13"/>
        <v>Sept 25</v>
      </c>
      <c r="C840" s="1" t="s">
        <v>14</v>
      </c>
      <c r="D840" s="1" t="s">
        <v>14</v>
      </c>
      <c r="E840" s="1" t="s">
        <v>15</v>
      </c>
      <c r="F840" s="1" t="s">
        <v>53</v>
      </c>
      <c r="G840" s="1" t="s">
        <v>17</v>
      </c>
      <c r="H840" s="1" t="s">
        <v>1740</v>
      </c>
      <c r="I840" s="1" t="s">
        <v>58</v>
      </c>
      <c r="J840" s="1" t="s">
        <v>20</v>
      </c>
      <c r="K840" s="1" t="s">
        <v>14</v>
      </c>
      <c r="L840" s="1">
        <v>37</v>
      </c>
      <c r="M840" s="1" t="s">
        <v>1741</v>
      </c>
      <c r="N840" s="2" t="s">
        <v>22</v>
      </c>
    </row>
    <row r="841" spans="1:14" x14ac:dyDescent="0.3">
      <c r="A841" s="4" t="s">
        <v>1545</v>
      </c>
      <c r="B841" s="4" t="str">
        <f t="shared" si="13"/>
        <v>Sept 25</v>
      </c>
      <c r="C841" s="1" t="s">
        <v>14</v>
      </c>
      <c r="D841" s="1" t="s">
        <v>14</v>
      </c>
      <c r="E841" s="1" t="s">
        <v>15</v>
      </c>
      <c r="F841" s="1" t="s">
        <v>53</v>
      </c>
      <c r="G841" s="1" t="s">
        <v>17</v>
      </c>
      <c r="H841" s="1" t="s">
        <v>1742</v>
      </c>
      <c r="I841" s="1" t="s">
        <v>84</v>
      </c>
      <c r="J841" s="1" t="s">
        <v>20</v>
      </c>
      <c r="K841" s="1" t="s">
        <v>14</v>
      </c>
      <c r="L841" s="1">
        <v>37</v>
      </c>
      <c r="M841" s="1" t="s">
        <v>1743</v>
      </c>
      <c r="N841" s="2" t="s">
        <v>22</v>
      </c>
    </row>
    <row r="842" spans="1:14" x14ac:dyDescent="0.3">
      <c r="A842" s="4" t="s">
        <v>1545</v>
      </c>
      <c r="B842" s="4" t="str">
        <f t="shared" si="13"/>
        <v>Sept 25</v>
      </c>
      <c r="C842" s="1" t="s">
        <v>14</v>
      </c>
      <c r="D842" s="1" t="s">
        <v>14</v>
      </c>
      <c r="E842" s="1" t="s">
        <v>15</v>
      </c>
      <c r="F842" s="1" t="s">
        <v>53</v>
      </c>
      <c r="G842" s="1" t="s">
        <v>17</v>
      </c>
      <c r="H842" s="1" t="s">
        <v>1744</v>
      </c>
      <c r="I842" s="1" t="s">
        <v>84</v>
      </c>
      <c r="J842" s="1" t="s">
        <v>20</v>
      </c>
      <c r="K842" s="1" t="s">
        <v>14</v>
      </c>
      <c r="L842" s="1">
        <v>35</v>
      </c>
      <c r="M842" s="1" t="s">
        <v>1745</v>
      </c>
      <c r="N842" s="2" t="s">
        <v>22</v>
      </c>
    </row>
    <row r="843" spans="1:14" x14ac:dyDescent="0.3">
      <c r="A843" s="4" t="s">
        <v>1545</v>
      </c>
      <c r="B843" s="4" t="str">
        <f t="shared" si="13"/>
        <v>Sept 25</v>
      </c>
      <c r="C843" s="1" t="s">
        <v>1351</v>
      </c>
      <c r="D843" s="1" t="s">
        <v>1352</v>
      </c>
      <c r="E843" s="1" t="s">
        <v>15</v>
      </c>
      <c r="F843" s="1" t="s">
        <v>1353</v>
      </c>
      <c r="G843" s="1" t="s">
        <v>17</v>
      </c>
      <c r="H843" s="1" t="s">
        <v>1746</v>
      </c>
      <c r="I843" s="1" t="s">
        <v>51</v>
      </c>
      <c r="J843" s="1" t="s">
        <v>20</v>
      </c>
      <c r="K843" s="1" t="s">
        <v>14</v>
      </c>
      <c r="L843" s="1">
        <v>39</v>
      </c>
      <c r="M843" s="1" t="s">
        <v>1747</v>
      </c>
      <c r="N843" s="2" t="s">
        <v>22</v>
      </c>
    </row>
    <row r="844" spans="1:14" x14ac:dyDescent="0.3">
      <c r="A844" s="4" t="s">
        <v>1545</v>
      </c>
      <c r="B844" s="4" t="str">
        <f t="shared" si="13"/>
        <v>Sept 25</v>
      </c>
      <c r="C844" s="1" t="s">
        <v>14</v>
      </c>
      <c r="D844" s="1" t="s">
        <v>14</v>
      </c>
      <c r="E844" s="1" t="s">
        <v>15</v>
      </c>
      <c r="F844" s="1" t="s">
        <v>53</v>
      </c>
      <c r="G844" s="1" t="s">
        <v>17</v>
      </c>
      <c r="H844" s="1" t="s">
        <v>1748</v>
      </c>
      <c r="I844" s="1" t="s">
        <v>58</v>
      </c>
      <c r="J844" s="1" t="s">
        <v>20</v>
      </c>
      <c r="K844" s="1" t="s">
        <v>14</v>
      </c>
      <c r="L844" s="1">
        <v>44</v>
      </c>
      <c r="M844" s="1" t="s">
        <v>1749</v>
      </c>
      <c r="N844" s="2" t="s">
        <v>22</v>
      </c>
    </row>
    <row r="845" spans="1:14" x14ac:dyDescent="0.3">
      <c r="A845" s="4" t="s">
        <v>1545</v>
      </c>
      <c r="B845" s="4" t="str">
        <f t="shared" si="13"/>
        <v>Sept 25</v>
      </c>
      <c r="C845" s="1" t="s">
        <v>14</v>
      </c>
      <c r="D845" s="1" t="s">
        <v>14</v>
      </c>
      <c r="E845" s="1" t="s">
        <v>15</v>
      </c>
      <c r="F845" s="1" t="s">
        <v>53</v>
      </c>
      <c r="G845" s="1" t="s">
        <v>17</v>
      </c>
      <c r="H845" s="1" t="s">
        <v>1750</v>
      </c>
      <c r="I845" s="1" t="s">
        <v>45</v>
      </c>
      <c r="J845" s="1" t="s">
        <v>20</v>
      </c>
      <c r="K845" s="1" t="s">
        <v>14</v>
      </c>
      <c r="L845" s="1">
        <v>50</v>
      </c>
      <c r="M845" s="1" t="s">
        <v>1751</v>
      </c>
      <c r="N845" s="2" t="s">
        <v>22</v>
      </c>
    </row>
    <row r="846" spans="1:14" x14ac:dyDescent="0.3">
      <c r="A846" s="4" t="s">
        <v>1545</v>
      </c>
      <c r="B846" s="4" t="str">
        <f t="shared" si="13"/>
        <v>Sept 25</v>
      </c>
      <c r="C846" s="1" t="s">
        <v>139</v>
      </c>
      <c r="D846" s="1" t="s">
        <v>140</v>
      </c>
      <c r="E846" s="1" t="s">
        <v>15</v>
      </c>
      <c r="F846" s="1" t="s">
        <v>141</v>
      </c>
      <c r="G846" s="1" t="s">
        <v>17</v>
      </c>
      <c r="H846" s="1" t="s">
        <v>1752</v>
      </c>
      <c r="I846" s="1" t="s">
        <v>19</v>
      </c>
      <c r="J846" s="1" t="s">
        <v>20</v>
      </c>
      <c r="K846" s="1" t="s">
        <v>14</v>
      </c>
      <c r="L846" s="1">
        <v>40</v>
      </c>
      <c r="M846" s="1" t="s">
        <v>1753</v>
      </c>
      <c r="N846" s="2" t="s">
        <v>22</v>
      </c>
    </row>
    <row r="847" spans="1:14" x14ac:dyDescent="0.3">
      <c r="A847" s="4" t="s">
        <v>1545</v>
      </c>
      <c r="B847" s="4" t="str">
        <f t="shared" si="13"/>
        <v>Sept 25</v>
      </c>
      <c r="C847" s="1" t="s">
        <v>14</v>
      </c>
      <c r="D847" s="1" t="s">
        <v>14</v>
      </c>
      <c r="E847" s="1" t="s">
        <v>15</v>
      </c>
      <c r="F847" s="1" t="s">
        <v>53</v>
      </c>
      <c r="G847" s="1" t="s">
        <v>17</v>
      </c>
      <c r="H847" s="1" t="s">
        <v>1754</v>
      </c>
      <c r="I847" s="1" t="s">
        <v>84</v>
      </c>
      <c r="J847" s="1" t="s">
        <v>20</v>
      </c>
      <c r="K847" s="1" t="s">
        <v>14</v>
      </c>
      <c r="L847" s="1">
        <v>39</v>
      </c>
      <c r="M847" s="1" t="s">
        <v>1755</v>
      </c>
      <c r="N847" s="2" t="s">
        <v>22</v>
      </c>
    </row>
    <row r="848" spans="1:14" x14ac:dyDescent="0.3">
      <c r="A848" s="4" t="s">
        <v>1545</v>
      </c>
      <c r="B848" s="4" t="str">
        <f t="shared" si="13"/>
        <v>Sept 25</v>
      </c>
      <c r="C848" s="1" t="s">
        <v>139</v>
      </c>
      <c r="D848" s="1" t="s">
        <v>140</v>
      </c>
      <c r="E848" s="1" t="s">
        <v>15</v>
      </c>
      <c r="F848" s="1" t="s">
        <v>141</v>
      </c>
      <c r="G848" s="1" t="s">
        <v>17</v>
      </c>
      <c r="H848" s="1" t="s">
        <v>1756</v>
      </c>
      <c r="I848" s="1" t="s">
        <v>67</v>
      </c>
      <c r="J848" s="1" t="s">
        <v>20</v>
      </c>
      <c r="K848" s="1" t="s">
        <v>14</v>
      </c>
      <c r="L848" s="1">
        <v>33</v>
      </c>
      <c r="M848" s="1" t="s">
        <v>1757</v>
      </c>
      <c r="N848" s="2" t="s">
        <v>22</v>
      </c>
    </row>
    <row r="849" spans="1:14" x14ac:dyDescent="0.3">
      <c r="A849" s="4" t="s">
        <v>1545</v>
      </c>
      <c r="B849" s="4" t="str">
        <f t="shared" si="13"/>
        <v>Sept 25</v>
      </c>
      <c r="C849" s="1" t="s">
        <v>139</v>
      </c>
      <c r="D849" s="1" t="s">
        <v>140</v>
      </c>
      <c r="E849" s="1" t="s">
        <v>15</v>
      </c>
      <c r="F849" s="1" t="s">
        <v>141</v>
      </c>
      <c r="G849" s="1" t="s">
        <v>17</v>
      </c>
      <c r="H849" s="1" t="s">
        <v>1758</v>
      </c>
      <c r="I849" s="1" t="s">
        <v>143</v>
      </c>
      <c r="J849" s="1" t="s">
        <v>20</v>
      </c>
      <c r="K849" s="1" t="s">
        <v>14</v>
      </c>
      <c r="L849" s="1">
        <v>45</v>
      </c>
      <c r="M849" s="1" t="s">
        <v>1759</v>
      </c>
      <c r="N849" s="2" t="s">
        <v>22</v>
      </c>
    </row>
    <row r="850" spans="1:14" x14ac:dyDescent="0.3">
      <c r="A850" s="4" t="s">
        <v>1545</v>
      </c>
      <c r="B850" s="4" t="str">
        <f t="shared" si="13"/>
        <v>Sept 25</v>
      </c>
      <c r="C850" s="1" t="s">
        <v>139</v>
      </c>
      <c r="D850" s="1" t="s">
        <v>140</v>
      </c>
      <c r="E850" s="1" t="s">
        <v>15</v>
      </c>
      <c r="F850" s="1" t="s">
        <v>141</v>
      </c>
      <c r="G850" s="1" t="s">
        <v>17</v>
      </c>
      <c r="H850" s="1" t="s">
        <v>1760</v>
      </c>
      <c r="I850" s="1" t="s">
        <v>19</v>
      </c>
      <c r="J850" s="1" t="s">
        <v>20</v>
      </c>
      <c r="K850" s="1" t="s">
        <v>14</v>
      </c>
      <c r="L850" s="1">
        <v>45</v>
      </c>
      <c r="M850" s="1" t="s">
        <v>1761</v>
      </c>
      <c r="N850" s="2" t="s">
        <v>22</v>
      </c>
    </row>
    <row r="851" spans="1:14" x14ac:dyDescent="0.3">
      <c r="A851" s="4" t="s">
        <v>1545</v>
      </c>
      <c r="B851" s="4" t="str">
        <f t="shared" si="13"/>
        <v>Sept 25</v>
      </c>
      <c r="C851" s="1" t="s">
        <v>139</v>
      </c>
      <c r="D851" s="1" t="s">
        <v>140</v>
      </c>
      <c r="E851" s="1" t="s">
        <v>15</v>
      </c>
      <c r="F851" s="1" t="s">
        <v>141</v>
      </c>
      <c r="G851" s="1" t="s">
        <v>17</v>
      </c>
      <c r="H851" s="1" t="s">
        <v>1762</v>
      </c>
      <c r="I851" s="1" t="s">
        <v>67</v>
      </c>
      <c r="J851" s="1" t="s">
        <v>20</v>
      </c>
      <c r="K851" s="1" t="s">
        <v>14</v>
      </c>
      <c r="L851" s="1">
        <v>35</v>
      </c>
      <c r="M851" s="1" t="s">
        <v>1763</v>
      </c>
      <c r="N851" s="2" t="s">
        <v>22</v>
      </c>
    </row>
    <row r="852" spans="1:14" x14ac:dyDescent="0.3">
      <c r="A852" s="4" t="s">
        <v>1545</v>
      </c>
      <c r="B852" s="4" t="str">
        <f t="shared" si="13"/>
        <v>Sept 25</v>
      </c>
      <c r="C852" s="1" t="s">
        <v>14</v>
      </c>
      <c r="D852" s="1" t="s">
        <v>14</v>
      </c>
      <c r="E852" s="1" t="s">
        <v>15</v>
      </c>
      <c r="F852" s="1" t="s">
        <v>53</v>
      </c>
      <c r="G852" s="1" t="s">
        <v>17</v>
      </c>
      <c r="H852" s="1" t="s">
        <v>1764</v>
      </c>
      <c r="I852" s="1" t="s">
        <v>58</v>
      </c>
      <c r="J852" s="1" t="s">
        <v>20</v>
      </c>
      <c r="K852" s="1" t="s">
        <v>14</v>
      </c>
      <c r="L852" s="1">
        <v>33</v>
      </c>
      <c r="M852" s="1" t="s">
        <v>1765</v>
      </c>
      <c r="N852" s="2" t="s">
        <v>22</v>
      </c>
    </row>
    <row r="853" spans="1:14" x14ac:dyDescent="0.3">
      <c r="A853" s="4" t="s">
        <v>1545</v>
      </c>
      <c r="B853" s="4" t="str">
        <f t="shared" si="13"/>
        <v>Sept 25</v>
      </c>
      <c r="C853" s="1" t="s">
        <v>14</v>
      </c>
      <c r="D853" s="1" t="s">
        <v>14</v>
      </c>
      <c r="E853" s="1" t="s">
        <v>15</v>
      </c>
      <c r="F853" s="1" t="s">
        <v>53</v>
      </c>
      <c r="G853" s="1" t="s">
        <v>17</v>
      </c>
      <c r="H853" s="1" t="s">
        <v>1766</v>
      </c>
      <c r="I853" s="1" t="s">
        <v>45</v>
      </c>
      <c r="J853" s="1" t="s">
        <v>20</v>
      </c>
      <c r="K853" s="1" t="s">
        <v>14</v>
      </c>
      <c r="L853" s="1">
        <v>30</v>
      </c>
      <c r="M853" s="1" t="s">
        <v>1767</v>
      </c>
      <c r="N853" s="2" t="s">
        <v>22</v>
      </c>
    </row>
    <row r="854" spans="1:14" x14ac:dyDescent="0.3">
      <c r="A854" s="4" t="s">
        <v>1545</v>
      </c>
      <c r="B854" s="4" t="str">
        <f t="shared" si="13"/>
        <v>Sept 25</v>
      </c>
      <c r="C854" s="1" t="s">
        <v>139</v>
      </c>
      <c r="D854" s="1" t="s">
        <v>140</v>
      </c>
      <c r="E854" s="1" t="s">
        <v>15</v>
      </c>
      <c r="F854" s="1" t="s">
        <v>141</v>
      </c>
      <c r="G854" s="1" t="s">
        <v>17</v>
      </c>
      <c r="H854" s="1" t="s">
        <v>1768</v>
      </c>
      <c r="I854" s="1" t="s">
        <v>143</v>
      </c>
      <c r="J854" s="1" t="s">
        <v>20</v>
      </c>
      <c r="K854" s="1" t="s">
        <v>14</v>
      </c>
      <c r="L854" s="1">
        <v>41</v>
      </c>
      <c r="M854" s="1" t="s">
        <v>1769</v>
      </c>
      <c r="N854" s="2" t="s">
        <v>22</v>
      </c>
    </row>
    <row r="855" spans="1:14" x14ac:dyDescent="0.3">
      <c r="A855" s="4" t="s">
        <v>1545</v>
      </c>
      <c r="B855" s="4" t="str">
        <f t="shared" si="13"/>
        <v>Sept 25</v>
      </c>
      <c r="C855" s="1" t="s">
        <v>160</v>
      </c>
      <c r="D855" s="1" t="s">
        <v>161</v>
      </c>
      <c r="E855" s="1" t="s">
        <v>15</v>
      </c>
      <c r="F855" s="1" t="s">
        <v>162</v>
      </c>
      <c r="G855" s="1" t="s">
        <v>17</v>
      </c>
      <c r="H855" s="1" t="s">
        <v>1770</v>
      </c>
      <c r="I855" s="1" t="s">
        <v>19</v>
      </c>
      <c r="J855" s="1" t="s">
        <v>20</v>
      </c>
      <c r="K855" s="1" t="s">
        <v>14</v>
      </c>
      <c r="L855" s="1">
        <v>42</v>
      </c>
      <c r="M855" s="1" t="s">
        <v>1771</v>
      </c>
      <c r="N855" s="2" t="s">
        <v>22</v>
      </c>
    </row>
    <row r="856" spans="1:14" x14ac:dyDescent="0.3">
      <c r="A856" s="4" t="s">
        <v>1545</v>
      </c>
      <c r="B856" s="4" t="str">
        <f t="shared" si="13"/>
        <v>Sept 25</v>
      </c>
      <c r="C856" s="1" t="s">
        <v>160</v>
      </c>
      <c r="D856" s="1" t="s">
        <v>161</v>
      </c>
      <c r="E856" s="1" t="s">
        <v>15</v>
      </c>
      <c r="F856" s="1" t="s">
        <v>162</v>
      </c>
      <c r="G856" s="1" t="s">
        <v>17</v>
      </c>
      <c r="H856" s="1" t="s">
        <v>1772</v>
      </c>
      <c r="I856" s="1" t="s">
        <v>164</v>
      </c>
      <c r="J856" s="1" t="s">
        <v>20</v>
      </c>
      <c r="K856" s="1" t="s">
        <v>14</v>
      </c>
      <c r="L856" s="1">
        <v>36</v>
      </c>
      <c r="M856" s="1" t="s">
        <v>1773</v>
      </c>
      <c r="N856" s="2" t="s">
        <v>22</v>
      </c>
    </row>
    <row r="857" spans="1:14" x14ac:dyDescent="0.3">
      <c r="A857" s="4" t="s">
        <v>1545</v>
      </c>
      <c r="B857" s="4" t="str">
        <f t="shared" si="13"/>
        <v>Sept 25</v>
      </c>
      <c r="C857" s="1" t="s">
        <v>160</v>
      </c>
      <c r="D857" s="1" t="s">
        <v>161</v>
      </c>
      <c r="E857" s="1" t="s">
        <v>15</v>
      </c>
      <c r="F857" s="1" t="s">
        <v>162</v>
      </c>
      <c r="G857" s="1" t="s">
        <v>17</v>
      </c>
      <c r="H857" s="1" t="s">
        <v>1774</v>
      </c>
      <c r="I857" s="1" t="s">
        <v>84</v>
      </c>
      <c r="J857" s="1" t="s">
        <v>20</v>
      </c>
      <c r="K857" s="1" t="s">
        <v>14</v>
      </c>
      <c r="L857" s="1">
        <v>43</v>
      </c>
      <c r="M857" s="1" t="s">
        <v>1775</v>
      </c>
      <c r="N857" s="2" t="s">
        <v>22</v>
      </c>
    </row>
    <row r="858" spans="1:14" x14ac:dyDescent="0.3">
      <c r="A858" s="4" t="s">
        <v>1545</v>
      </c>
      <c r="B858" s="4" t="str">
        <f t="shared" si="13"/>
        <v>Sept 25</v>
      </c>
      <c r="C858" s="1" t="s">
        <v>47</v>
      </c>
      <c r="D858" s="1" t="s">
        <v>48</v>
      </c>
      <c r="E858" s="1" t="s">
        <v>15</v>
      </c>
      <c r="F858" s="1" t="s">
        <v>49</v>
      </c>
      <c r="G858" s="1" t="s">
        <v>17</v>
      </c>
      <c r="H858" s="1" t="s">
        <v>1776</v>
      </c>
      <c r="I858" s="1" t="s">
        <v>19</v>
      </c>
      <c r="J858" s="1" t="s">
        <v>20</v>
      </c>
      <c r="K858" s="1" t="s">
        <v>14</v>
      </c>
      <c r="L858" s="1">
        <v>37</v>
      </c>
      <c r="M858" s="1" t="s">
        <v>1777</v>
      </c>
      <c r="N858" s="2" t="s">
        <v>22</v>
      </c>
    </row>
    <row r="859" spans="1:14" x14ac:dyDescent="0.3">
      <c r="A859" s="4" t="s">
        <v>1545</v>
      </c>
      <c r="B859" s="4" t="str">
        <f t="shared" si="13"/>
        <v>Sept 25</v>
      </c>
      <c r="C859" s="1" t="s">
        <v>160</v>
      </c>
      <c r="D859" s="1" t="s">
        <v>161</v>
      </c>
      <c r="E859" s="1" t="s">
        <v>15</v>
      </c>
      <c r="F859" s="1" t="s">
        <v>162</v>
      </c>
      <c r="G859" s="1" t="s">
        <v>17</v>
      </c>
      <c r="H859" s="1" t="s">
        <v>1778</v>
      </c>
      <c r="I859" s="1" t="s">
        <v>164</v>
      </c>
      <c r="J859" s="1" t="s">
        <v>20</v>
      </c>
      <c r="K859" s="1" t="s">
        <v>14</v>
      </c>
      <c r="L859" s="1">
        <v>41</v>
      </c>
      <c r="M859" s="1" t="s">
        <v>1779</v>
      </c>
      <c r="N859" s="2" t="s">
        <v>22</v>
      </c>
    </row>
    <row r="860" spans="1:14" x14ac:dyDescent="0.3">
      <c r="A860" s="4" t="s">
        <v>1545</v>
      </c>
      <c r="B860" s="4" t="str">
        <f t="shared" si="13"/>
        <v>Sept 25</v>
      </c>
      <c r="C860" s="1" t="s">
        <v>160</v>
      </c>
      <c r="D860" s="1" t="s">
        <v>161</v>
      </c>
      <c r="E860" s="1" t="s">
        <v>15</v>
      </c>
      <c r="F860" s="1" t="s">
        <v>162</v>
      </c>
      <c r="G860" s="1" t="s">
        <v>17</v>
      </c>
      <c r="H860" s="1" t="s">
        <v>1780</v>
      </c>
      <c r="I860" s="1" t="s">
        <v>164</v>
      </c>
      <c r="J860" s="1" t="s">
        <v>20</v>
      </c>
      <c r="K860" s="1" t="s">
        <v>14</v>
      </c>
      <c r="L860" s="1">
        <v>50</v>
      </c>
      <c r="M860" s="1" t="s">
        <v>1781</v>
      </c>
      <c r="N860" s="2" t="s">
        <v>22</v>
      </c>
    </row>
    <row r="861" spans="1:14" x14ac:dyDescent="0.3">
      <c r="A861" s="4" t="s">
        <v>1782</v>
      </c>
      <c r="B861" s="4" t="str">
        <f t="shared" si="13"/>
        <v>Sept 25</v>
      </c>
      <c r="C861" s="1" t="s">
        <v>14</v>
      </c>
      <c r="D861" s="1" t="s">
        <v>14</v>
      </c>
      <c r="E861" s="1" t="s">
        <v>15</v>
      </c>
      <c r="F861" s="1" t="s">
        <v>53</v>
      </c>
      <c r="G861" s="1" t="s">
        <v>17</v>
      </c>
      <c r="H861" s="1" t="s">
        <v>1783</v>
      </c>
      <c r="I861" s="1" t="s">
        <v>45</v>
      </c>
      <c r="J861" s="1" t="s">
        <v>20</v>
      </c>
      <c r="K861" s="1" t="s">
        <v>14</v>
      </c>
      <c r="L861" s="1">
        <v>38</v>
      </c>
      <c r="M861" s="1" t="s">
        <v>1784</v>
      </c>
      <c r="N861" s="2" t="s">
        <v>22</v>
      </c>
    </row>
    <row r="862" spans="1:14" x14ac:dyDescent="0.3">
      <c r="A862" s="4" t="s">
        <v>1782</v>
      </c>
      <c r="B862" s="4" t="str">
        <f t="shared" si="13"/>
        <v>Sept 25</v>
      </c>
      <c r="C862" s="1" t="s">
        <v>14</v>
      </c>
      <c r="D862" s="1" t="s">
        <v>14</v>
      </c>
      <c r="E862" s="1" t="s">
        <v>15</v>
      </c>
      <c r="F862" s="1" t="s">
        <v>53</v>
      </c>
      <c r="G862" s="1" t="s">
        <v>17</v>
      </c>
      <c r="H862" s="1" t="s">
        <v>1785</v>
      </c>
      <c r="I862" s="1" t="s">
        <v>58</v>
      </c>
      <c r="J862" s="1" t="s">
        <v>20</v>
      </c>
      <c r="K862" s="1" t="s">
        <v>14</v>
      </c>
      <c r="L862" s="1">
        <v>44</v>
      </c>
      <c r="M862" s="1" t="s">
        <v>1786</v>
      </c>
      <c r="N862" s="2" t="s">
        <v>22</v>
      </c>
    </row>
    <row r="863" spans="1:14" x14ac:dyDescent="0.3">
      <c r="A863" s="4" t="s">
        <v>1782</v>
      </c>
      <c r="B863" s="4" t="str">
        <f t="shared" si="13"/>
        <v>Sept 25</v>
      </c>
      <c r="C863" s="1" t="s">
        <v>41</v>
      </c>
      <c r="D863" s="1" t="s">
        <v>42</v>
      </c>
      <c r="E863" s="1" t="s">
        <v>15</v>
      </c>
      <c r="F863" s="1" t="s">
        <v>43</v>
      </c>
      <c r="G863" s="1" t="s">
        <v>17</v>
      </c>
      <c r="H863" s="1" t="s">
        <v>1787</v>
      </c>
      <c r="I863" s="1" t="s">
        <v>741</v>
      </c>
      <c r="J863" s="1" t="s">
        <v>20</v>
      </c>
      <c r="K863" s="1" t="s">
        <v>14</v>
      </c>
      <c r="L863" s="1">
        <v>51</v>
      </c>
      <c r="M863" s="1" t="s">
        <v>1788</v>
      </c>
      <c r="N863" s="2" t="s">
        <v>22</v>
      </c>
    </row>
    <row r="864" spans="1:14" x14ac:dyDescent="0.3">
      <c r="A864" s="4" t="s">
        <v>1782</v>
      </c>
      <c r="B864" s="4" t="str">
        <f t="shared" si="13"/>
        <v>Sept 25</v>
      </c>
      <c r="C864" s="1" t="s">
        <v>41</v>
      </c>
      <c r="D864" s="1" t="s">
        <v>42</v>
      </c>
      <c r="E864" s="1" t="s">
        <v>15</v>
      </c>
      <c r="F864" s="1" t="s">
        <v>43</v>
      </c>
      <c r="G864" s="1" t="s">
        <v>17</v>
      </c>
      <c r="H864" s="1" t="s">
        <v>1789</v>
      </c>
      <c r="I864" s="1" t="s">
        <v>58</v>
      </c>
      <c r="J864" s="1" t="s">
        <v>20</v>
      </c>
      <c r="K864" s="1" t="s">
        <v>14</v>
      </c>
      <c r="L864" s="1">
        <v>46</v>
      </c>
      <c r="M864" s="1" t="s">
        <v>1790</v>
      </c>
      <c r="N864" s="2" t="s">
        <v>22</v>
      </c>
    </row>
    <row r="865" spans="1:14" x14ac:dyDescent="0.3">
      <c r="A865" s="4" t="s">
        <v>1782</v>
      </c>
      <c r="B865" s="4" t="str">
        <f t="shared" si="13"/>
        <v>Sept 25</v>
      </c>
      <c r="C865" s="1" t="s">
        <v>41</v>
      </c>
      <c r="D865" s="1" t="s">
        <v>42</v>
      </c>
      <c r="E865" s="1" t="s">
        <v>15</v>
      </c>
      <c r="F865" s="1" t="s">
        <v>43</v>
      </c>
      <c r="G865" s="1" t="s">
        <v>17</v>
      </c>
      <c r="H865" s="1" t="s">
        <v>1791</v>
      </c>
      <c r="I865" s="1" t="s">
        <v>51</v>
      </c>
      <c r="J865" s="1" t="s">
        <v>20</v>
      </c>
      <c r="K865" s="1" t="s">
        <v>14</v>
      </c>
      <c r="L865" s="1">
        <v>45</v>
      </c>
      <c r="M865" s="1" t="s">
        <v>1792</v>
      </c>
      <c r="N865" s="2" t="s">
        <v>22</v>
      </c>
    </row>
    <row r="866" spans="1:14" x14ac:dyDescent="0.3">
      <c r="A866" s="4" t="s">
        <v>1782</v>
      </c>
      <c r="B866" s="4" t="str">
        <f t="shared" si="13"/>
        <v>Sept 25</v>
      </c>
      <c r="C866" s="1" t="s">
        <v>41</v>
      </c>
      <c r="D866" s="1" t="s">
        <v>42</v>
      </c>
      <c r="E866" s="1" t="s">
        <v>15</v>
      </c>
      <c r="F866" s="1" t="s">
        <v>43</v>
      </c>
      <c r="G866" s="1" t="s">
        <v>17</v>
      </c>
      <c r="H866" s="1" t="s">
        <v>1793</v>
      </c>
      <c r="I866" s="1" t="s">
        <v>741</v>
      </c>
      <c r="J866" s="1" t="s">
        <v>20</v>
      </c>
      <c r="K866" s="1" t="s">
        <v>14</v>
      </c>
      <c r="L866" s="1">
        <v>44</v>
      </c>
      <c r="M866" s="1" t="s">
        <v>1794</v>
      </c>
      <c r="N866" s="2" t="s">
        <v>22</v>
      </c>
    </row>
    <row r="867" spans="1:14" x14ac:dyDescent="0.3">
      <c r="A867" s="4" t="s">
        <v>1782</v>
      </c>
      <c r="B867" s="4" t="str">
        <f t="shared" si="13"/>
        <v>Sept 25</v>
      </c>
      <c r="C867" s="1" t="s">
        <v>14</v>
      </c>
      <c r="D867" s="1" t="s">
        <v>14</v>
      </c>
      <c r="E867" s="1" t="s">
        <v>15</v>
      </c>
      <c r="F867" s="1" t="s">
        <v>53</v>
      </c>
      <c r="G867" s="1" t="s">
        <v>17</v>
      </c>
      <c r="H867" s="1" t="s">
        <v>1795</v>
      </c>
      <c r="I867" s="1" t="s">
        <v>58</v>
      </c>
      <c r="J867" s="1" t="s">
        <v>20</v>
      </c>
      <c r="K867" s="1" t="s">
        <v>14</v>
      </c>
      <c r="L867" s="1">
        <v>27</v>
      </c>
      <c r="M867" s="1" t="s">
        <v>1796</v>
      </c>
      <c r="N867" s="2" t="s">
        <v>22</v>
      </c>
    </row>
    <row r="868" spans="1:14" x14ac:dyDescent="0.3">
      <c r="A868" s="4" t="s">
        <v>1782</v>
      </c>
      <c r="B868" s="4" t="str">
        <f t="shared" si="13"/>
        <v>Sept 25</v>
      </c>
      <c r="C868" s="1" t="s">
        <v>14</v>
      </c>
      <c r="D868" s="1" t="s">
        <v>14</v>
      </c>
      <c r="E868" s="1" t="s">
        <v>15</v>
      </c>
      <c r="F868" s="1" t="s">
        <v>53</v>
      </c>
      <c r="G868" s="1" t="s">
        <v>17</v>
      </c>
      <c r="H868" s="1" t="s">
        <v>1797</v>
      </c>
      <c r="I868" s="1" t="s">
        <v>45</v>
      </c>
      <c r="J868" s="1" t="s">
        <v>20</v>
      </c>
      <c r="K868" s="1" t="s">
        <v>14</v>
      </c>
      <c r="L868" s="1">
        <v>39</v>
      </c>
      <c r="M868" s="1" t="s">
        <v>1798</v>
      </c>
      <c r="N868" s="2" t="s">
        <v>22</v>
      </c>
    </row>
    <row r="869" spans="1:14" x14ac:dyDescent="0.3">
      <c r="A869" s="4" t="s">
        <v>1782</v>
      </c>
      <c r="B869" s="4" t="str">
        <f t="shared" si="13"/>
        <v>Sept 25</v>
      </c>
      <c r="C869" s="1" t="s">
        <v>41</v>
      </c>
      <c r="D869" s="1" t="s">
        <v>42</v>
      </c>
      <c r="E869" s="1" t="s">
        <v>15</v>
      </c>
      <c r="F869" s="1" t="s">
        <v>43</v>
      </c>
      <c r="G869" s="1" t="s">
        <v>17</v>
      </c>
      <c r="H869" s="1" t="s">
        <v>1799</v>
      </c>
      <c r="I869" s="1" t="s">
        <v>67</v>
      </c>
      <c r="J869" s="1" t="s">
        <v>20</v>
      </c>
      <c r="K869" s="1" t="s">
        <v>14</v>
      </c>
      <c r="L869" s="1">
        <v>36</v>
      </c>
      <c r="M869" s="1" t="s">
        <v>1800</v>
      </c>
      <c r="N869" s="2" t="s">
        <v>22</v>
      </c>
    </row>
    <row r="870" spans="1:14" x14ac:dyDescent="0.3">
      <c r="A870" s="4" t="s">
        <v>1782</v>
      </c>
      <c r="B870" s="4" t="str">
        <f t="shared" si="13"/>
        <v>Sept 25</v>
      </c>
      <c r="C870" s="1" t="s">
        <v>41</v>
      </c>
      <c r="D870" s="1" t="s">
        <v>42</v>
      </c>
      <c r="E870" s="1" t="s">
        <v>15</v>
      </c>
      <c r="F870" s="1" t="s">
        <v>43</v>
      </c>
      <c r="G870" s="1" t="s">
        <v>17</v>
      </c>
      <c r="H870" s="1" t="s">
        <v>1801</v>
      </c>
      <c r="I870" s="1" t="s">
        <v>164</v>
      </c>
      <c r="J870" s="1" t="s">
        <v>20</v>
      </c>
      <c r="K870" s="1" t="s">
        <v>14</v>
      </c>
      <c r="L870" s="1">
        <v>36</v>
      </c>
      <c r="M870" s="1" t="s">
        <v>1802</v>
      </c>
      <c r="N870" s="2" t="s">
        <v>22</v>
      </c>
    </row>
    <row r="871" spans="1:14" x14ac:dyDescent="0.3">
      <c r="A871" s="4" t="s">
        <v>1782</v>
      </c>
      <c r="B871" s="4" t="str">
        <f t="shared" si="13"/>
        <v>Sept 25</v>
      </c>
      <c r="C871" s="1" t="s">
        <v>41</v>
      </c>
      <c r="D871" s="1" t="s">
        <v>42</v>
      </c>
      <c r="E871" s="1" t="s">
        <v>15</v>
      </c>
      <c r="F871" s="1" t="s">
        <v>43</v>
      </c>
      <c r="G871" s="1" t="s">
        <v>17</v>
      </c>
      <c r="H871" s="1" t="s">
        <v>1803</v>
      </c>
      <c r="I871" s="1" t="s">
        <v>164</v>
      </c>
      <c r="J871" s="1" t="s">
        <v>20</v>
      </c>
      <c r="K871" s="1" t="s">
        <v>14</v>
      </c>
      <c r="L871" s="1">
        <v>30</v>
      </c>
      <c r="M871" s="1" t="s">
        <v>1804</v>
      </c>
      <c r="N871" s="2" t="s">
        <v>22</v>
      </c>
    </row>
    <row r="872" spans="1:14" x14ac:dyDescent="0.3">
      <c r="A872" s="4" t="s">
        <v>1782</v>
      </c>
      <c r="B872" s="4" t="str">
        <f t="shared" si="13"/>
        <v>Sept 25</v>
      </c>
      <c r="C872" s="1" t="s">
        <v>14</v>
      </c>
      <c r="D872" s="1" t="s">
        <v>14</v>
      </c>
      <c r="E872" s="1" t="s">
        <v>15</v>
      </c>
      <c r="F872" s="1" t="s">
        <v>53</v>
      </c>
      <c r="G872" s="1" t="s">
        <v>17</v>
      </c>
      <c r="H872" s="1" t="s">
        <v>1805</v>
      </c>
      <c r="I872" s="1" t="s">
        <v>58</v>
      </c>
      <c r="J872" s="1" t="s">
        <v>20</v>
      </c>
      <c r="K872" s="1" t="s">
        <v>14</v>
      </c>
      <c r="L872" s="1">
        <v>45</v>
      </c>
      <c r="M872" s="1" t="s">
        <v>1806</v>
      </c>
      <c r="N872" s="2" t="s">
        <v>22</v>
      </c>
    </row>
    <row r="873" spans="1:14" x14ac:dyDescent="0.3">
      <c r="A873" s="4" t="s">
        <v>1782</v>
      </c>
      <c r="B873" s="4" t="str">
        <f t="shared" si="13"/>
        <v>Sept 25</v>
      </c>
      <c r="C873" s="1" t="s">
        <v>14</v>
      </c>
      <c r="D873" s="1" t="s">
        <v>14</v>
      </c>
      <c r="E873" s="1" t="s">
        <v>15</v>
      </c>
      <c r="F873" s="1" t="s">
        <v>53</v>
      </c>
      <c r="G873" s="1" t="s">
        <v>17</v>
      </c>
      <c r="H873" s="1" t="s">
        <v>1807</v>
      </c>
      <c r="I873" s="1" t="s">
        <v>45</v>
      </c>
      <c r="J873" s="1" t="s">
        <v>20</v>
      </c>
      <c r="K873" s="1" t="s">
        <v>14</v>
      </c>
      <c r="L873" s="1">
        <v>32</v>
      </c>
      <c r="M873" s="1" t="s">
        <v>1808</v>
      </c>
      <c r="N873" s="2" t="s">
        <v>22</v>
      </c>
    </row>
    <row r="874" spans="1:14" x14ac:dyDescent="0.3">
      <c r="A874" s="4" t="s">
        <v>1782</v>
      </c>
      <c r="B874" s="4" t="str">
        <f t="shared" si="13"/>
        <v>Sept 25</v>
      </c>
      <c r="C874" s="1" t="s">
        <v>47</v>
      </c>
      <c r="D874" s="1" t="s">
        <v>48</v>
      </c>
      <c r="E874" s="1" t="s">
        <v>15</v>
      </c>
      <c r="F874" s="1" t="s">
        <v>49</v>
      </c>
      <c r="G874" s="1" t="s">
        <v>17</v>
      </c>
      <c r="H874" s="1" t="s">
        <v>1809</v>
      </c>
      <c r="I874" s="1" t="s">
        <v>19</v>
      </c>
      <c r="J874" s="1" t="s">
        <v>20</v>
      </c>
      <c r="K874" s="1" t="s">
        <v>14</v>
      </c>
      <c r="L874" s="1">
        <v>45</v>
      </c>
      <c r="M874" s="1" t="s">
        <v>1810</v>
      </c>
      <c r="N874" s="2" t="s">
        <v>22</v>
      </c>
    </row>
    <row r="875" spans="1:14" x14ac:dyDescent="0.3">
      <c r="A875" s="4" t="s">
        <v>1782</v>
      </c>
      <c r="B875" s="4" t="str">
        <f t="shared" si="13"/>
        <v>Sept 25</v>
      </c>
      <c r="C875" s="1" t="s">
        <v>14</v>
      </c>
      <c r="D875" s="1" t="s">
        <v>14</v>
      </c>
      <c r="E875" s="1" t="s">
        <v>15</v>
      </c>
      <c r="F875" s="1" t="s">
        <v>53</v>
      </c>
      <c r="G875" s="1" t="s">
        <v>17</v>
      </c>
      <c r="H875" s="1" t="s">
        <v>1811</v>
      </c>
      <c r="I875" s="1" t="s">
        <v>58</v>
      </c>
      <c r="J875" s="1" t="s">
        <v>20</v>
      </c>
      <c r="K875" s="1" t="s">
        <v>14</v>
      </c>
      <c r="L875" s="1">
        <v>37</v>
      </c>
      <c r="M875" s="1" t="s">
        <v>1812</v>
      </c>
      <c r="N875" s="2" t="s">
        <v>22</v>
      </c>
    </row>
    <row r="876" spans="1:14" x14ac:dyDescent="0.3">
      <c r="A876" s="4" t="s">
        <v>1782</v>
      </c>
      <c r="B876" s="4" t="str">
        <f t="shared" si="13"/>
        <v>Sept 25</v>
      </c>
      <c r="C876" s="1" t="s">
        <v>47</v>
      </c>
      <c r="D876" s="1" t="s">
        <v>48</v>
      </c>
      <c r="E876" s="1" t="s">
        <v>15</v>
      </c>
      <c r="F876" s="1" t="s">
        <v>49</v>
      </c>
      <c r="G876" s="1" t="s">
        <v>17</v>
      </c>
      <c r="H876" s="1" t="s">
        <v>1813</v>
      </c>
      <c r="I876" s="1" t="s">
        <v>19</v>
      </c>
      <c r="J876" s="1" t="s">
        <v>20</v>
      </c>
      <c r="K876" s="1" t="s">
        <v>14</v>
      </c>
      <c r="L876" s="1">
        <v>30</v>
      </c>
      <c r="M876" s="1" t="s">
        <v>1814</v>
      </c>
      <c r="N876" s="2" t="s">
        <v>22</v>
      </c>
    </row>
    <row r="877" spans="1:14" x14ac:dyDescent="0.3">
      <c r="A877" s="4" t="s">
        <v>1782</v>
      </c>
      <c r="B877" s="4" t="str">
        <f t="shared" si="13"/>
        <v>Sept 25</v>
      </c>
      <c r="C877" s="1" t="s">
        <v>14</v>
      </c>
      <c r="D877" s="1" t="s">
        <v>14</v>
      </c>
      <c r="E877" s="1" t="s">
        <v>15</v>
      </c>
      <c r="F877" s="1" t="s">
        <v>16</v>
      </c>
      <c r="G877" s="1" t="s">
        <v>17</v>
      </c>
      <c r="H877" s="1" t="s">
        <v>1815</v>
      </c>
      <c r="I877" s="1" t="s">
        <v>67</v>
      </c>
      <c r="J877" s="1" t="s">
        <v>20</v>
      </c>
      <c r="K877" s="1" t="s">
        <v>14</v>
      </c>
      <c r="L877" s="1">
        <v>41</v>
      </c>
      <c r="M877" s="1" t="s">
        <v>1816</v>
      </c>
      <c r="N877" s="2" t="s">
        <v>22</v>
      </c>
    </row>
    <row r="878" spans="1:14" x14ac:dyDescent="0.3">
      <c r="A878" s="4" t="s">
        <v>1782</v>
      </c>
      <c r="B878" s="4" t="str">
        <f t="shared" si="13"/>
        <v>Sept 25</v>
      </c>
      <c r="C878" s="1" t="s">
        <v>47</v>
      </c>
      <c r="D878" s="1" t="s">
        <v>48</v>
      </c>
      <c r="E878" s="1" t="s">
        <v>15</v>
      </c>
      <c r="F878" s="1" t="s">
        <v>49</v>
      </c>
      <c r="G878" s="1" t="s">
        <v>17</v>
      </c>
      <c r="H878" s="1" t="s">
        <v>1817</v>
      </c>
      <c r="I878" s="1" t="s">
        <v>51</v>
      </c>
      <c r="J878" s="1" t="s">
        <v>20</v>
      </c>
      <c r="K878" s="1" t="s">
        <v>14</v>
      </c>
      <c r="L878" s="1">
        <v>44</v>
      </c>
      <c r="M878" s="1" t="s">
        <v>1818</v>
      </c>
      <c r="N878" s="2" t="s">
        <v>22</v>
      </c>
    </row>
    <row r="879" spans="1:14" x14ac:dyDescent="0.3">
      <c r="A879" s="4" t="s">
        <v>1782</v>
      </c>
      <c r="B879" s="4" t="str">
        <f t="shared" si="13"/>
        <v>Sept 25</v>
      </c>
      <c r="C879" s="1" t="s">
        <v>74</v>
      </c>
      <c r="D879" s="1" t="s">
        <v>75</v>
      </c>
      <c r="E879" s="1" t="s">
        <v>15</v>
      </c>
      <c r="F879" s="1" t="s">
        <v>76</v>
      </c>
      <c r="G879" s="1" t="s">
        <v>17</v>
      </c>
      <c r="H879" s="1" t="s">
        <v>1819</v>
      </c>
      <c r="I879" s="1" t="s">
        <v>67</v>
      </c>
      <c r="J879" s="1" t="s">
        <v>20</v>
      </c>
      <c r="K879" s="1" t="s">
        <v>14</v>
      </c>
      <c r="L879" s="1">
        <v>43</v>
      </c>
      <c r="M879" s="1" t="s">
        <v>1820</v>
      </c>
      <c r="N879" s="2" t="s">
        <v>22</v>
      </c>
    </row>
    <row r="880" spans="1:14" x14ac:dyDescent="0.3">
      <c r="A880" s="4" t="s">
        <v>1782</v>
      </c>
      <c r="B880" s="4" t="str">
        <f t="shared" si="13"/>
        <v>Sept 25</v>
      </c>
      <c r="C880" s="1" t="s">
        <v>74</v>
      </c>
      <c r="D880" s="1" t="s">
        <v>75</v>
      </c>
      <c r="E880" s="1" t="s">
        <v>15</v>
      </c>
      <c r="F880" s="1" t="s">
        <v>76</v>
      </c>
      <c r="G880" s="1" t="s">
        <v>17</v>
      </c>
      <c r="H880" s="1" t="s">
        <v>1821</v>
      </c>
      <c r="I880" s="1" t="s">
        <v>51</v>
      </c>
      <c r="J880" s="1" t="s">
        <v>20</v>
      </c>
      <c r="K880" s="1" t="s">
        <v>14</v>
      </c>
      <c r="L880" s="1">
        <v>45</v>
      </c>
      <c r="M880" s="1" t="s">
        <v>1822</v>
      </c>
      <c r="N880" s="2" t="s">
        <v>22</v>
      </c>
    </row>
    <row r="881" spans="1:14" x14ac:dyDescent="0.3">
      <c r="A881" s="4" t="s">
        <v>1782</v>
      </c>
      <c r="B881" s="4" t="str">
        <f t="shared" si="13"/>
        <v>Sept 25</v>
      </c>
      <c r="C881" s="1" t="s">
        <v>74</v>
      </c>
      <c r="D881" s="1" t="s">
        <v>75</v>
      </c>
      <c r="E881" s="1" t="s">
        <v>15</v>
      </c>
      <c r="F881" s="1" t="s">
        <v>76</v>
      </c>
      <c r="G881" s="1" t="s">
        <v>17</v>
      </c>
      <c r="H881" s="1" t="s">
        <v>1823</v>
      </c>
      <c r="I881" s="1" t="s">
        <v>84</v>
      </c>
      <c r="J881" s="1" t="s">
        <v>20</v>
      </c>
      <c r="K881" s="1" t="s">
        <v>14</v>
      </c>
      <c r="L881" s="1">
        <v>41</v>
      </c>
      <c r="M881" s="1" t="s">
        <v>1824</v>
      </c>
      <c r="N881" s="2" t="s">
        <v>22</v>
      </c>
    </row>
    <row r="882" spans="1:14" x14ac:dyDescent="0.3">
      <c r="A882" s="4" t="s">
        <v>1782</v>
      </c>
      <c r="B882" s="4" t="str">
        <f t="shared" si="13"/>
        <v>Sept 25</v>
      </c>
      <c r="C882" s="1" t="s">
        <v>74</v>
      </c>
      <c r="D882" s="1" t="s">
        <v>75</v>
      </c>
      <c r="E882" s="1" t="s">
        <v>15</v>
      </c>
      <c r="F882" s="1" t="s">
        <v>76</v>
      </c>
      <c r="G882" s="1" t="s">
        <v>17</v>
      </c>
      <c r="H882" s="1" t="s">
        <v>1825</v>
      </c>
      <c r="I882" s="1" t="s">
        <v>58</v>
      </c>
      <c r="J882" s="1" t="s">
        <v>20</v>
      </c>
      <c r="K882" s="1" t="s">
        <v>14</v>
      </c>
      <c r="L882" s="1">
        <v>44</v>
      </c>
      <c r="M882" s="1" t="s">
        <v>1826</v>
      </c>
      <c r="N882" s="2" t="s">
        <v>22</v>
      </c>
    </row>
    <row r="883" spans="1:14" x14ac:dyDescent="0.3">
      <c r="A883" s="4" t="s">
        <v>1782</v>
      </c>
      <c r="B883" s="4" t="str">
        <f t="shared" si="13"/>
        <v>Sept 25</v>
      </c>
      <c r="C883" s="1" t="s">
        <v>47</v>
      </c>
      <c r="D883" s="1" t="s">
        <v>48</v>
      </c>
      <c r="E883" s="1" t="s">
        <v>15</v>
      </c>
      <c r="F883" s="1" t="s">
        <v>49</v>
      </c>
      <c r="G883" s="1" t="s">
        <v>17</v>
      </c>
      <c r="H883" s="1" t="s">
        <v>1827</v>
      </c>
      <c r="I883" s="1" t="s">
        <v>67</v>
      </c>
      <c r="J883" s="1" t="s">
        <v>20</v>
      </c>
      <c r="K883" s="1" t="s">
        <v>14</v>
      </c>
      <c r="L883" s="1">
        <v>53</v>
      </c>
      <c r="M883" s="1" t="s">
        <v>1828</v>
      </c>
      <c r="N883" s="2" t="s">
        <v>22</v>
      </c>
    </row>
    <row r="884" spans="1:14" x14ac:dyDescent="0.3">
      <c r="A884" s="4" t="s">
        <v>1782</v>
      </c>
      <c r="B884" s="4" t="str">
        <f t="shared" si="13"/>
        <v>Sept 25</v>
      </c>
      <c r="C884" s="1" t="s">
        <v>74</v>
      </c>
      <c r="D884" s="1" t="s">
        <v>75</v>
      </c>
      <c r="E884" s="1" t="s">
        <v>15</v>
      </c>
      <c r="F884" s="1" t="s">
        <v>76</v>
      </c>
      <c r="G884" s="1" t="s">
        <v>17</v>
      </c>
      <c r="H884" s="1" t="s">
        <v>1829</v>
      </c>
      <c r="I884" s="1" t="s">
        <v>45</v>
      </c>
      <c r="J884" s="1" t="s">
        <v>20</v>
      </c>
      <c r="K884" s="1" t="s">
        <v>14</v>
      </c>
      <c r="L884" s="1">
        <v>35</v>
      </c>
      <c r="M884" s="1" t="s">
        <v>1830</v>
      </c>
      <c r="N884" s="2" t="s">
        <v>22</v>
      </c>
    </row>
    <row r="885" spans="1:14" x14ac:dyDescent="0.3">
      <c r="A885" s="4" t="s">
        <v>1782</v>
      </c>
      <c r="B885" s="4" t="str">
        <f t="shared" si="13"/>
        <v>Sept 25</v>
      </c>
      <c r="C885" s="1" t="s">
        <v>47</v>
      </c>
      <c r="D885" s="1" t="s">
        <v>48</v>
      </c>
      <c r="E885" s="1" t="s">
        <v>15</v>
      </c>
      <c r="F885" s="1" t="s">
        <v>49</v>
      </c>
      <c r="G885" s="1" t="s">
        <v>17</v>
      </c>
      <c r="H885" s="1" t="s">
        <v>1831</v>
      </c>
      <c r="I885" s="1" t="s">
        <v>51</v>
      </c>
      <c r="J885" s="1" t="s">
        <v>20</v>
      </c>
      <c r="K885" s="1" t="s">
        <v>14</v>
      </c>
      <c r="L885" s="1">
        <v>40</v>
      </c>
      <c r="M885" s="1" t="s">
        <v>1832</v>
      </c>
      <c r="N885" s="2" t="s">
        <v>22</v>
      </c>
    </row>
    <row r="886" spans="1:14" x14ac:dyDescent="0.3">
      <c r="A886" s="4" t="s">
        <v>1782</v>
      </c>
      <c r="B886" s="4" t="str">
        <f t="shared" si="13"/>
        <v>Sept 25</v>
      </c>
      <c r="C886" s="1" t="s">
        <v>74</v>
      </c>
      <c r="D886" s="1" t="s">
        <v>75</v>
      </c>
      <c r="E886" s="1" t="s">
        <v>15</v>
      </c>
      <c r="F886" s="1" t="s">
        <v>76</v>
      </c>
      <c r="G886" s="1" t="s">
        <v>17</v>
      </c>
      <c r="H886" s="1" t="s">
        <v>1833</v>
      </c>
      <c r="I886" s="1" t="s">
        <v>84</v>
      </c>
      <c r="J886" s="1" t="s">
        <v>20</v>
      </c>
      <c r="K886" s="1" t="s">
        <v>14</v>
      </c>
      <c r="L886" s="1">
        <v>43</v>
      </c>
      <c r="M886" s="1" t="s">
        <v>1834</v>
      </c>
      <c r="N886" s="2" t="s">
        <v>22</v>
      </c>
    </row>
    <row r="887" spans="1:14" x14ac:dyDescent="0.3">
      <c r="A887" s="4" t="s">
        <v>1782</v>
      </c>
      <c r="B887" s="4" t="str">
        <f t="shared" si="13"/>
        <v>Sept 25</v>
      </c>
      <c r="C887" s="1" t="s">
        <v>74</v>
      </c>
      <c r="D887" s="1" t="s">
        <v>75</v>
      </c>
      <c r="E887" s="1" t="s">
        <v>15</v>
      </c>
      <c r="F887" s="1" t="s">
        <v>76</v>
      </c>
      <c r="G887" s="1" t="s">
        <v>17</v>
      </c>
      <c r="H887" s="1" t="s">
        <v>1835</v>
      </c>
      <c r="I887" s="1" t="s">
        <v>58</v>
      </c>
      <c r="J887" s="1" t="s">
        <v>20</v>
      </c>
      <c r="K887" s="1" t="s">
        <v>14</v>
      </c>
      <c r="L887" s="1">
        <v>31</v>
      </c>
      <c r="M887" s="1" t="s">
        <v>1836</v>
      </c>
      <c r="N887" s="2" t="s">
        <v>22</v>
      </c>
    </row>
    <row r="888" spans="1:14" x14ac:dyDescent="0.3">
      <c r="A888" s="4" t="s">
        <v>1782</v>
      </c>
      <c r="B888" s="4" t="str">
        <f t="shared" si="13"/>
        <v>Sept 25</v>
      </c>
      <c r="C888" s="1" t="s">
        <v>74</v>
      </c>
      <c r="D888" s="1" t="s">
        <v>75</v>
      </c>
      <c r="E888" s="1" t="s">
        <v>15</v>
      </c>
      <c r="F888" s="1" t="s">
        <v>76</v>
      </c>
      <c r="G888" s="1" t="s">
        <v>17</v>
      </c>
      <c r="H888" s="1" t="s">
        <v>1837</v>
      </c>
      <c r="I888" s="1" t="s">
        <v>67</v>
      </c>
      <c r="J888" s="1" t="s">
        <v>20</v>
      </c>
      <c r="K888" s="1" t="s">
        <v>14</v>
      </c>
      <c r="L888" s="1">
        <v>47</v>
      </c>
      <c r="M888" s="1" t="s">
        <v>1838</v>
      </c>
      <c r="N888" s="2" t="s">
        <v>22</v>
      </c>
    </row>
    <row r="889" spans="1:14" x14ac:dyDescent="0.3">
      <c r="A889" s="4" t="s">
        <v>1782</v>
      </c>
      <c r="B889" s="4" t="str">
        <f t="shared" si="13"/>
        <v>Sept 25</v>
      </c>
      <c r="C889" s="1" t="s">
        <v>47</v>
      </c>
      <c r="D889" s="1" t="s">
        <v>48</v>
      </c>
      <c r="E889" s="1" t="s">
        <v>15</v>
      </c>
      <c r="F889" s="1" t="s">
        <v>49</v>
      </c>
      <c r="G889" s="1" t="s">
        <v>17</v>
      </c>
      <c r="H889" s="1" t="s">
        <v>1839</v>
      </c>
      <c r="I889" s="1" t="s">
        <v>84</v>
      </c>
      <c r="J889" s="1" t="s">
        <v>20</v>
      </c>
      <c r="K889" s="1" t="s">
        <v>14</v>
      </c>
      <c r="L889" s="1">
        <v>35</v>
      </c>
      <c r="M889" s="1" t="s">
        <v>1840</v>
      </c>
      <c r="N889" s="2" t="s">
        <v>22</v>
      </c>
    </row>
    <row r="890" spans="1:14" x14ac:dyDescent="0.3">
      <c r="A890" s="4" t="s">
        <v>1782</v>
      </c>
      <c r="B890" s="4" t="str">
        <f t="shared" si="13"/>
        <v>Sept 25</v>
      </c>
      <c r="C890" s="1" t="s">
        <v>41</v>
      </c>
      <c r="D890" s="1" t="s">
        <v>42</v>
      </c>
      <c r="E890" s="1" t="s">
        <v>15</v>
      </c>
      <c r="F890" s="1" t="s">
        <v>43</v>
      </c>
      <c r="G890" s="1" t="s">
        <v>17</v>
      </c>
      <c r="H890" s="1" t="s">
        <v>1841</v>
      </c>
      <c r="I890" s="1" t="s">
        <v>67</v>
      </c>
      <c r="J890" s="1" t="s">
        <v>20</v>
      </c>
      <c r="K890" s="1" t="s">
        <v>14</v>
      </c>
      <c r="L890" s="1">
        <v>47</v>
      </c>
      <c r="M890" s="1" t="s">
        <v>1842</v>
      </c>
      <c r="N890" s="2" t="s">
        <v>22</v>
      </c>
    </row>
    <row r="891" spans="1:14" x14ac:dyDescent="0.3">
      <c r="A891" s="4" t="s">
        <v>1782</v>
      </c>
      <c r="B891" s="4" t="str">
        <f t="shared" si="13"/>
        <v>Sept 25</v>
      </c>
      <c r="C891" s="1" t="s">
        <v>14</v>
      </c>
      <c r="D891" s="1" t="s">
        <v>14</v>
      </c>
      <c r="E891" s="1" t="s">
        <v>15</v>
      </c>
      <c r="F891" s="1" t="s">
        <v>69</v>
      </c>
      <c r="G891" s="1" t="s">
        <v>17</v>
      </c>
      <c r="H891" s="1" t="s">
        <v>1843</v>
      </c>
      <c r="I891" s="1" t="s">
        <v>45</v>
      </c>
      <c r="J891" s="1" t="s">
        <v>20</v>
      </c>
      <c r="K891" s="1" t="s">
        <v>14</v>
      </c>
      <c r="L891" s="1">
        <v>30</v>
      </c>
      <c r="M891" s="1" t="s">
        <v>1844</v>
      </c>
      <c r="N891" s="2" t="s">
        <v>22</v>
      </c>
    </row>
    <row r="892" spans="1:14" x14ac:dyDescent="0.3">
      <c r="A892" s="4" t="s">
        <v>1782</v>
      </c>
      <c r="B892" s="4" t="str">
        <f t="shared" si="13"/>
        <v>Sept 25</v>
      </c>
      <c r="C892" s="1" t="s">
        <v>41</v>
      </c>
      <c r="D892" s="1" t="s">
        <v>42</v>
      </c>
      <c r="E892" s="1" t="s">
        <v>15</v>
      </c>
      <c r="F892" s="1" t="s">
        <v>43</v>
      </c>
      <c r="G892" s="1" t="s">
        <v>17</v>
      </c>
      <c r="H892" s="1" t="s">
        <v>1845</v>
      </c>
      <c r="I892" s="1" t="s">
        <v>67</v>
      </c>
      <c r="J892" s="1" t="s">
        <v>20</v>
      </c>
      <c r="K892" s="1" t="s">
        <v>14</v>
      </c>
      <c r="L892" s="1">
        <v>51</v>
      </c>
      <c r="M892" s="1" t="s">
        <v>1846</v>
      </c>
      <c r="N892" s="2" t="s">
        <v>22</v>
      </c>
    </row>
    <row r="893" spans="1:14" x14ac:dyDescent="0.3">
      <c r="A893" s="4" t="s">
        <v>1782</v>
      </c>
      <c r="B893" s="4" t="str">
        <f t="shared" si="13"/>
        <v>Sept 25</v>
      </c>
      <c r="C893" s="1" t="s">
        <v>41</v>
      </c>
      <c r="D893" s="1" t="s">
        <v>42</v>
      </c>
      <c r="E893" s="1" t="s">
        <v>15</v>
      </c>
      <c r="F893" s="1" t="s">
        <v>43</v>
      </c>
      <c r="G893" s="1" t="s">
        <v>17</v>
      </c>
      <c r="H893" s="1" t="s">
        <v>1847</v>
      </c>
      <c r="I893" s="1" t="s">
        <v>67</v>
      </c>
      <c r="J893" s="1" t="s">
        <v>20</v>
      </c>
      <c r="K893" s="1" t="s">
        <v>14</v>
      </c>
      <c r="L893" s="1">
        <v>85</v>
      </c>
      <c r="M893" s="1" t="s">
        <v>1848</v>
      </c>
      <c r="N893" s="2" t="s">
        <v>22</v>
      </c>
    </row>
    <row r="894" spans="1:14" x14ac:dyDescent="0.3">
      <c r="A894" s="4" t="s">
        <v>1782</v>
      </c>
      <c r="B894" s="4" t="str">
        <f t="shared" si="13"/>
        <v>Sept 25</v>
      </c>
      <c r="C894" s="1" t="s">
        <v>41</v>
      </c>
      <c r="D894" s="1" t="s">
        <v>42</v>
      </c>
      <c r="E894" s="1" t="s">
        <v>15</v>
      </c>
      <c r="F894" s="1" t="s">
        <v>43</v>
      </c>
      <c r="G894" s="1" t="s">
        <v>17</v>
      </c>
      <c r="H894" s="1" t="s">
        <v>1849</v>
      </c>
      <c r="I894" s="1" t="s">
        <v>45</v>
      </c>
      <c r="J894" s="1" t="s">
        <v>20</v>
      </c>
      <c r="K894" s="1" t="s">
        <v>14</v>
      </c>
      <c r="L894" s="1">
        <v>28</v>
      </c>
      <c r="M894" s="1" t="s">
        <v>1850</v>
      </c>
      <c r="N894" s="2" t="s">
        <v>22</v>
      </c>
    </row>
    <row r="895" spans="1:14" x14ac:dyDescent="0.3">
      <c r="A895" s="4" t="s">
        <v>1782</v>
      </c>
      <c r="B895" s="4" t="str">
        <f t="shared" si="13"/>
        <v>Sept 25</v>
      </c>
      <c r="C895" s="1" t="s">
        <v>41</v>
      </c>
      <c r="D895" s="1" t="s">
        <v>42</v>
      </c>
      <c r="E895" s="1" t="s">
        <v>15</v>
      </c>
      <c r="F895" s="1" t="s">
        <v>43</v>
      </c>
      <c r="G895" s="1" t="s">
        <v>17</v>
      </c>
      <c r="H895" s="1" t="s">
        <v>1851</v>
      </c>
      <c r="I895" s="1" t="s">
        <v>164</v>
      </c>
      <c r="J895" s="1" t="s">
        <v>20</v>
      </c>
      <c r="K895" s="1" t="s">
        <v>14</v>
      </c>
      <c r="L895" s="1">
        <v>38</v>
      </c>
      <c r="M895" s="1" t="s">
        <v>1852</v>
      </c>
      <c r="N895" s="2" t="s">
        <v>22</v>
      </c>
    </row>
    <row r="896" spans="1:14" x14ac:dyDescent="0.3">
      <c r="A896" s="4" t="s">
        <v>1782</v>
      </c>
      <c r="B896" s="4" t="str">
        <f t="shared" si="13"/>
        <v>Sept 25</v>
      </c>
      <c r="C896" s="1" t="s">
        <v>41</v>
      </c>
      <c r="D896" s="1" t="s">
        <v>42</v>
      </c>
      <c r="E896" s="1" t="s">
        <v>15</v>
      </c>
      <c r="F896" s="1" t="s">
        <v>43</v>
      </c>
      <c r="G896" s="1" t="s">
        <v>17</v>
      </c>
      <c r="H896" s="1" t="s">
        <v>1853</v>
      </c>
      <c r="I896" s="1" t="s">
        <v>164</v>
      </c>
      <c r="J896" s="1" t="s">
        <v>20</v>
      </c>
      <c r="K896" s="1" t="s">
        <v>14</v>
      </c>
      <c r="L896" s="1">
        <v>51</v>
      </c>
      <c r="M896" s="1" t="s">
        <v>1854</v>
      </c>
      <c r="N896" s="2" t="s">
        <v>22</v>
      </c>
    </row>
    <row r="897" spans="1:14" x14ac:dyDescent="0.3">
      <c r="A897" s="4" t="s">
        <v>1782</v>
      </c>
      <c r="B897" s="4" t="str">
        <f t="shared" si="13"/>
        <v>Sept 25</v>
      </c>
      <c r="C897" s="1" t="s">
        <v>41</v>
      </c>
      <c r="D897" s="1" t="s">
        <v>42</v>
      </c>
      <c r="E897" s="1" t="s">
        <v>15</v>
      </c>
      <c r="F897" s="1" t="s">
        <v>43</v>
      </c>
      <c r="G897" s="1" t="s">
        <v>17</v>
      </c>
      <c r="H897" s="1" t="s">
        <v>1855</v>
      </c>
      <c r="I897" s="1" t="s">
        <v>164</v>
      </c>
      <c r="J897" s="1" t="s">
        <v>20</v>
      </c>
      <c r="K897" s="1" t="s">
        <v>14</v>
      </c>
      <c r="L897" s="1">
        <v>49</v>
      </c>
      <c r="M897" s="1" t="s">
        <v>1856</v>
      </c>
      <c r="N897" s="2" t="s">
        <v>22</v>
      </c>
    </row>
    <row r="898" spans="1:14" x14ac:dyDescent="0.3">
      <c r="A898" s="4" t="s">
        <v>1782</v>
      </c>
      <c r="B898" s="4" t="str">
        <f t="shared" si="13"/>
        <v>Sept 25</v>
      </c>
      <c r="C898" s="1" t="s">
        <v>41</v>
      </c>
      <c r="D898" s="1" t="s">
        <v>42</v>
      </c>
      <c r="E898" s="1" t="s">
        <v>15</v>
      </c>
      <c r="F898" s="1" t="s">
        <v>43</v>
      </c>
      <c r="G898" s="1" t="s">
        <v>17</v>
      </c>
      <c r="H898" s="1" t="s">
        <v>1857</v>
      </c>
      <c r="I898" s="1" t="s">
        <v>67</v>
      </c>
      <c r="J898" s="1" t="s">
        <v>20</v>
      </c>
      <c r="K898" s="1" t="s">
        <v>14</v>
      </c>
      <c r="L898" s="1">
        <v>50</v>
      </c>
      <c r="M898" s="1" t="s">
        <v>1858</v>
      </c>
      <c r="N898" s="2" t="s">
        <v>22</v>
      </c>
    </row>
    <row r="899" spans="1:14" x14ac:dyDescent="0.3">
      <c r="A899" s="4" t="s">
        <v>1782</v>
      </c>
      <c r="B899" s="4" t="str">
        <f t="shared" ref="B899:B962" si="14">TEXT(A899,"mmm yy")</f>
        <v>Sept 25</v>
      </c>
      <c r="C899" s="1" t="s">
        <v>41</v>
      </c>
      <c r="D899" s="1" t="s">
        <v>42</v>
      </c>
      <c r="E899" s="1" t="s">
        <v>15</v>
      </c>
      <c r="F899" s="1" t="s">
        <v>43</v>
      </c>
      <c r="G899" s="1" t="s">
        <v>17</v>
      </c>
      <c r="H899" s="1" t="s">
        <v>1859</v>
      </c>
      <c r="I899" s="1" t="s">
        <v>55</v>
      </c>
      <c r="J899" s="1" t="s">
        <v>20</v>
      </c>
      <c r="K899" s="1" t="s">
        <v>14</v>
      </c>
      <c r="L899" s="1">
        <v>36</v>
      </c>
      <c r="M899" s="1" t="s">
        <v>1860</v>
      </c>
      <c r="N899" s="2" t="s">
        <v>22</v>
      </c>
    </row>
    <row r="900" spans="1:14" x14ac:dyDescent="0.3">
      <c r="A900" s="4" t="s">
        <v>1782</v>
      </c>
      <c r="B900" s="4" t="str">
        <f t="shared" si="14"/>
        <v>Sept 25</v>
      </c>
      <c r="C900" s="1" t="s">
        <v>41</v>
      </c>
      <c r="D900" s="1" t="s">
        <v>42</v>
      </c>
      <c r="E900" s="1" t="s">
        <v>15</v>
      </c>
      <c r="F900" s="1" t="s">
        <v>43</v>
      </c>
      <c r="G900" s="1" t="s">
        <v>17</v>
      </c>
      <c r="H900" s="1" t="s">
        <v>1861</v>
      </c>
      <c r="I900" s="1" t="s">
        <v>164</v>
      </c>
      <c r="J900" s="1" t="s">
        <v>20</v>
      </c>
      <c r="K900" s="1" t="s">
        <v>14</v>
      </c>
      <c r="L900" s="1">
        <v>36</v>
      </c>
      <c r="M900" s="1" t="s">
        <v>1862</v>
      </c>
      <c r="N900" s="2" t="s">
        <v>22</v>
      </c>
    </row>
    <row r="901" spans="1:14" x14ac:dyDescent="0.3">
      <c r="A901" s="4" t="s">
        <v>1782</v>
      </c>
      <c r="B901" s="4" t="str">
        <f t="shared" si="14"/>
        <v>Sept 25</v>
      </c>
      <c r="C901" s="1" t="s">
        <v>41</v>
      </c>
      <c r="D901" s="1" t="s">
        <v>42</v>
      </c>
      <c r="E901" s="1" t="s">
        <v>15</v>
      </c>
      <c r="F901" s="1" t="s">
        <v>43</v>
      </c>
      <c r="G901" s="1" t="s">
        <v>17</v>
      </c>
      <c r="H901" s="1" t="s">
        <v>1863</v>
      </c>
      <c r="I901" s="1" t="s">
        <v>84</v>
      </c>
      <c r="J901" s="1" t="s">
        <v>20</v>
      </c>
      <c r="K901" s="1" t="s">
        <v>14</v>
      </c>
      <c r="L901" s="1">
        <v>53</v>
      </c>
      <c r="M901" s="1" t="s">
        <v>1864</v>
      </c>
      <c r="N901" s="2" t="s">
        <v>22</v>
      </c>
    </row>
    <row r="902" spans="1:14" x14ac:dyDescent="0.3">
      <c r="A902" s="4" t="s">
        <v>1782</v>
      </c>
      <c r="B902" s="4" t="str">
        <f t="shared" si="14"/>
        <v>Sept 25</v>
      </c>
      <c r="C902" s="1" t="s">
        <v>41</v>
      </c>
      <c r="D902" s="1" t="s">
        <v>42</v>
      </c>
      <c r="E902" s="1" t="s">
        <v>15</v>
      </c>
      <c r="F902" s="1" t="s">
        <v>43</v>
      </c>
      <c r="G902" s="1" t="s">
        <v>17</v>
      </c>
      <c r="H902" s="1" t="s">
        <v>1865</v>
      </c>
      <c r="I902" s="1" t="s">
        <v>67</v>
      </c>
      <c r="J902" s="1" t="s">
        <v>20</v>
      </c>
      <c r="K902" s="1" t="s">
        <v>14</v>
      </c>
      <c r="L902" s="1">
        <v>54</v>
      </c>
      <c r="M902" s="1" t="s">
        <v>1866</v>
      </c>
      <c r="N902" s="2" t="s">
        <v>22</v>
      </c>
    </row>
    <row r="903" spans="1:14" x14ac:dyDescent="0.3">
      <c r="A903" s="4" t="s">
        <v>1782</v>
      </c>
      <c r="B903" s="4" t="str">
        <f t="shared" si="14"/>
        <v>Sept 25</v>
      </c>
      <c r="C903" s="1" t="s">
        <v>41</v>
      </c>
      <c r="D903" s="1" t="s">
        <v>42</v>
      </c>
      <c r="E903" s="1" t="s">
        <v>15</v>
      </c>
      <c r="F903" s="1" t="s">
        <v>43</v>
      </c>
      <c r="G903" s="1" t="s">
        <v>17</v>
      </c>
      <c r="H903" s="1" t="s">
        <v>1867</v>
      </c>
      <c r="I903" s="1" t="s">
        <v>164</v>
      </c>
      <c r="J903" s="1" t="s">
        <v>20</v>
      </c>
      <c r="K903" s="1" t="s">
        <v>14</v>
      </c>
      <c r="L903" s="1">
        <v>52</v>
      </c>
      <c r="M903" s="1" t="s">
        <v>1868</v>
      </c>
      <c r="N903" s="2" t="s">
        <v>22</v>
      </c>
    </row>
    <row r="904" spans="1:14" x14ac:dyDescent="0.3">
      <c r="A904" s="4" t="s">
        <v>1782</v>
      </c>
      <c r="B904" s="4" t="str">
        <f t="shared" si="14"/>
        <v>Sept 25</v>
      </c>
      <c r="C904" s="1" t="s">
        <v>41</v>
      </c>
      <c r="D904" s="1" t="s">
        <v>42</v>
      </c>
      <c r="E904" s="1" t="s">
        <v>15</v>
      </c>
      <c r="F904" s="1" t="s">
        <v>43</v>
      </c>
      <c r="G904" s="1" t="s">
        <v>17</v>
      </c>
      <c r="H904" s="1" t="s">
        <v>1869</v>
      </c>
      <c r="I904" s="1" t="s">
        <v>67</v>
      </c>
      <c r="J904" s="1" t="s">
        <v>20</v>
      </c>
      <c r="K904" s="1" t="s">
        <v>14</v>
      </c>
      <c r="L904" s="1">
        <v>65</v>
      </c>
      <c r="M904" s="1" t="s">
        <v>1870</v>
      </c>
      <c r="N904" s="2" t="s">
        <v>22</v>
      </c>
    </row>
    <row r="905" spans="1:14" x14ac:dyDescent="0.3">
      <c r="A905" s="4" t="s">
        <v>1782</v>
      </c>
      <c r="B905" s="4" t="str">
        <f t="shared" si="14"/>
        <v>Sept 25</v>
      </c>
      <c r="C905" s="1" t="s">
        <v>41</v>
      </c>
      <c r="D905" s="1" t="s">
        <v>42</v>
      </c>
      <c r="E905" s="1" t="s">
        <v>15</v>
      </c>
      <c r="F905" s="1" t="s">
        <v>43</v>
      </c>
      <c r="G905" s="1" t="s">
        <v>17</v>
      </c>
      <c r="H905" s="1" t="s">
        <v>1871</v>
      </c>
      <c r="I905" s="1" t="s">
        <v>164</v>
      </c>
      <c r="J905" s="1" t="s">
        <v>20</v>
      </c>
      <c r="K905" s="1" t="s">
        <v>14</v>
      </c>
      <c r="L905" s="1">
        <v>51</v>
      </c>
      <c r="M905" s="1" t="s">
        <v>1872</v>
      </c>
      <c r="N905" s="2" t="s">
        <v>22</v>
      </c>
    </row>
    <row r="906" spans="1:14" x14ac:dyDescent="0.3">
      <c r="A906" s="4" t="s">
        <v>1782</v>
      </c>
      <c r="B906" s="4" t="str">
        <f t="shared" si="14"/>
        <v>Sept 25</v>
      </c>
      <c r="C906" s="1" t="s">
        <v>41</v>
      </c>
      <c r="D906" s="1" t="s">
        <v>42</v>
      </c>
      <c r="E906" s="1" t="s">
        <v>15</v>
      </c>
      <c r="F906" s="1" t="s">
        <v>43</v>
      </c>
      <c r="G906" s="1" t="s">
        <v>17</v>
      </c>
      <c r="H906" s="1" t="s">
        <v>1873</v>
      </c>
      <c r="I906" s="1" t="s">
        <v>84</v>
      </c>
      <c r="J906" s="1" t="s">
        <v>20</v>
      </c>
      <c r="K906" s="1" t="s">
        <v>14</v>
      </c>
      <c r="L906" s="1">
        <v>33</v>
      </c>
      <c r="M906" s="1" t="s">
        <v>1874</v>
      </c>
      <c r="N906" s="2" t="s">
        <v>22</v>
      </c>
    </row>
    <row r="907" spans="1:14" x14ac:dyDescent="0.3">
      <c r="A907" s="4" t="s">
        <v>1782</v>
      </c>
      <c r="B907" s="4" t="str">
        <f t="shared" si="14"/>
        <v>Sept 25</v>
      </c>
      <c r="C907" s="1" t="s">
        <v>41</v>
      </c>
      <c r="D907" s="1" t="s">
        <v>42</v>
      </c>
      <c r="E907" s="1" t="s">
        <v>15</v>
      </c>
      <c r="F907" s="1" t="s">
        <v>43</v>
      </c>
      <c r="G907" s="1" t="s">
        <v>17</v>
      </c>
      <c r="H907" s="1" t="s">
        <v>1875</v>
      </c>
      <c r="I907" s="1" t="s">
        <v>164</v>
      </c>
      <c r="J907" s="1" t="s">
        <v>20</v>
      </c>
      <c r="K907" s="1" t="s">
        <v>14</v>
      </c>
      <c r="L907" s="1">
        <v>50</v>
      </c>
      <c r="M907" s="1" t="s">
        <v>1876</v>
      </c>
      <c r="N907" s="2" t="s">
        <v>22</v>
      </c>
    </row>
    <row r="908" spans="1:14" x14ac:dyDescent="0.3">
      <c r="A908" s="4" t="s">
        <v>1782</v>
      </c>
      <c r="B908" s="4" t="str">
        <f t="shared" si="14"/>
        <v>Sept 25</v>
      </c>
      <c r="C908" s="1" t="s">
        <v>139</v>
      </c>
      <c r="D908" s="1" t="s">
        <v>140</v>
      </c>
      <c r="E908" s="1" t="s">
        <v>15</v>
      </c>
      <c r="F908" s="1" t="s">
        <v>141</v>
      </c>
      <c r="G908" s="1" t="s">
        <v>17</v>
      </c>
      <c r="H908" s="1" t="s">
        <v>1877</v>
      </c>
      <c r="I908" s="1" t="s">
        <v>143</v>
      </c>
      <c r="J908" s="1" t="s">
        <v>20</v>
      </c>
      <c r="K908" s="1" t="s">
        <v>14</v>
      </c>
      <c r="L908" s="1">
        <v>46</v>
      </c>
      <c r="M908" s="1" t="s">
        <v>1878</v>
      </c>
      <c r="N908" s="2" t="s">
        <v>22</v>
      </c>
    </row>
    <row r="909" spans="1:14" x14ac:dyDescent="0.3">
      <c r="A909" s="4" t="s">
        <v>1782</v>
      </c>
      <c r="B909" s="4" t="str">
        <f t="shared" si="14"/>
        <v>Sept 25</v>
      </c>
      <c r="C909" s="1" t="s">
        <v>139</v>
      </c>
      <c r="D909" s="1" t="s">
        <v>140</v>
      </c>
      <c r="E909" s="1" t="s">
        <v>15</v>
      </c>
      <c r="F909" s="1" t="s">
        <v>141</v>
      </c>
      <c r="G909" s="1" t="s">
        <v>17</v>
      </c>
      <c r="H909" s="1" t="s">
        <v>1879</v>
      </c>
      <c r="I909" s="1" t="s">
        <v>143</v>
      </c>
      <c r="J909" s="1" t="s">
        <v>20</v>
      </c>
      <c r="K909" s="1" t="s">
        <v>14</v>
      </c>
      <c r="L909" s="1">
        <v>30</v>
      </c>
      <c r="M909" s="1" t="s">
        <v>1880</v>
      </c>
      <c r="N909" s="2" t="s">
        <v>22</v>
      </c>
    </row>
    <row r="910" spans="1:14" x14ac:dyDescent="0.3">
      <c r="A910" s="4" t="s">
        <v>1782</v>
      </c>
      <c r="B910" s="4" t="str">
        <f t="shared" si="14"/>
        <v>Sept 25</v>
      </c>
      <c r="C910" s="1" t="s">
        <v>41</v>
      </c>
      <c r="D910" s="1" t="s">
        <v>42</v>
      </c>
      <c r="E910" s="1" t="s">
        <v>15</v>
      </c>
      <c r="F910" s="1" t="s">
        <v>43</v>
      </c>
      <c r="G910" s="1" t="s">
        <v>17</v>
      </c>
      <c r="H910" s="1" t="s">
        <v>1881</v>
      </c>
      <c r="I910" s="1" t="s">
        <v>67</v>
      </c>
      <c r="J910" s="1" t="s">
        <v>20</v>
      </c>
      <c r="K910" s="1" t="s">
        <v>14</v>
      </c>
      <c r="L910" s="1">
        <v>50</v>
      </c>
      <c r="M910" s="1" t="s">
        <v>1882</v>
      </c>
      <c r="N910" s="2" t="s">
        <v>22</v>
      </c>
    </row>
    <row r="911" spans="1:14" x14ac:dyDescent="0.3">
      <c r="A911" s="4" t="s">
        <v>1782</v>
      </c>
      <c r="B911" s="4" t="str">
        <f t="shared" si="14"/>
        <v>Sept 25</v>
      </c>
      <c r="C911" s="1" t="s">
        <v>41</v>
      </c>
      <c r="D911" s="1" t="s">
        <v>42</v>
      </c>
      <c r="E911" s="1" t="s">
        <v>15</v>
      </c>
      <c r="F911" s="1" t="s">
        <v>43</v>
      </c>
      <c r="G911" s="1" t="s">
        <v>17</v>
      </c>
      <c r="H911" s="1" t="s">
        <v>1883</v>
      </c>
      <c r="I911" s="1" t="s">
        <v>164</v>
      </c>
      <c r="J911" s="1" t="s">
        <v>20</v>
      </c>
      <c r="K911" s="1" t="s">
        <v>14</v>
      </c>
      <c r="L911" s="1">
        <v>48</v>
      </c>
      <c r="M911" s="1" t="s">
        <v>1884</v>
      </c>
      <c r="N911" s="2" t="s">
        <v>22</v>
      </c>
    </row>
    <row r="912" spans="1:14" x14ac:dyDescent="0.3">
      <c r="A912" s="4" t="s">
        <v>1782</v>
      </c>
      <c r="B912" s="4" t="str">
        <f t="shared" si="14"/>
        <v>Sept 25</v>
      </c>
      <c r="C912" s="1" t="s">
        <v>41</v>
      </c>
      <c r="D912" s="1" t="s">
        <v>42</v>
      </c>
      <c r="E912" s="1" t="s">
        <v>15</v>
      </c>
      <c r="F912" s="1" t="s">
        <v>43</v>
      </c>
      <c r="G912" s="1" t="s">
        <v>17</v>
      </c>
      <c r="H912" s="1" t="s">
        <v>1885</v>
      </c>
      <c r="I912" s="1" t="s">
        <v>164</v>
      </c>
      <c r="J912" s="1" t="s">
        <v>20</v>
      </c>
      <c r="K912" s="1" t="s">
        <v>14</v>
      </c>
      <c r="L912" s="1">
        <v>58</v>
      </c>
      <c r="M912" s="1" t="s">
        <v>1886</v>
      </c>
      <c r="N912" s="2" t="s">
        <v>22</v>
      </c>
    </row>
    <row r="913" spans="1:14" x14ac:dyDescent="0.3">
      <c r="A913" s="4" t="s">
        <v>1782</v>
      </c>
      <c r="B913" s="4" t="str">
        <f t="shared" si="14"/>
        <v>Sept 25</v>
      </c>
      <c r="C913" s="1" t="s">
        <v>139</v>
      </c>
      <c r="D913" s="1" t="s">
        <v>140</v>
      </c>
      <c r="E913" s="1" t="s">
        <v>15</v>
      </c>
      <c r="F913" s="1" t="s">
        <v>141</v>
      </c>
      <c r="G913" s="1" t="s">
        <v>17</v>
      </c>
      <c r="H913" s="1" t="s">
        <v>1887</v>
      </c>
      <c r="I913" s="1" t="s">
        <v>143</v>
      </c>
      <c r="J913" s="1" t="s">
        <v>20</v>
      </c>
      <c r="K913" s="1" t="s">
        <v>14</v>
      </c>
      <c r="L913" s="1">
        <v>46</v>
      </c>
      <c r="M913" s="1" t="s">
        <v>1888</v>
      </c>
      <c r="N913" s="2" t="s">
        <v>22</v>
      </c>
    </row>
    <row r="914" spans="1:14" x14ac:dyDescent="0.3">
      <c r="A914" s="4" t="s">
        <v>1782</v>
      </c>
      <c r="B914" s="4" t="str">
        <f t="shared" si="14"/>
        <v>Sept 25</v>
      </c>
      <c r="C914" s="1" t="s">
        <v>41</v>
      </c>
      <c r="D914" s="1" t="s">
        <v>42</v>
      </c>
      <c r="E914" s="1" t="s">
        <v>15</v>
      </c>
      <c r="F914" s="1" t="s">
        <v>43</v>
      </c>
      <c r="G914" s="1" t="s">
        <v>17</v>
      </c>
      <c r="H914" s="1" t="s">
        <v>1889</v>
      </c>
      <c r="I914" s="1" t="s">
        <v>84</v>
      </c>
      <c r="J914" s="1" t="s">
        <v>20</v>
      </c>
      <c r="K914" s="1" t="s">
        <v>14</v>
      </c>
      <c r="L914" s="1">
        <v>67</v>
      </c>
      <c r="M914" s="1" t="s">
        <v>1890</v>
      </c>
      <c r="N914" s="2" t="s">
        <v>22</v>
      </c>
    </row>
    <row r="915" spans="1:14" x14ac:dyDescent="0.3">
      <c r="A915" s="4" t="s">
        <v>1782</v>
      </c>
      <c r="B915" s="4" t="str">
        <f t="shared" si="14"/>
        <v>Sept 25</v>
      </c>
      <c r="C915" s="1" t="s">
        <v>47</v>
      </c>
      <c r="D915" s="1" t="s">
        <v>48</v>
      </c>
      <c r="E915" s="1" t="s">
        <v>15</v>
      </c>
      <c r="F915" s="1" t="s">
        <v>49</v>
      </c>
      <c r="G915" s="1" t="s">
        <v>17</v>
      </c>
      <c r="H915" s="1" t="s">
        <v>1891</v>
      </c>
      <c r="I915" s="1" t="s">
        <v>67</v>
      </c>
      <c r="J915" s="1" t="s">
        <v>20</v>
      </c>
      <c r="K915" s="1" t="s">
        <v>14</v>
      </c>
      <c r="L915" s="1">
        <v>34</v>
      </c>
      <c r="M915" s="1" t="s">
        <v>1892</v>
      </c>
      <c r="N915" s="2" t="s">
        <v>22</v>
      </c>
    </row>
    <row r="916" spans="1:14" x14ac:dyDescent="0.3">
      <c r="A916" s="4" t="s">
        <v>1782</v>
      </c>
      <c r="B916" s="4" t="str">
        <f t="shared" si="14"/>
        <v>Sept 25</v>
      </c>
      <c r="C916" s="1" t="s">
        <v>139</v>
      </c>
      <c r="D916" s="1" t="s">
        <v>140</v>
      </c>
      <c r="E916" s="1" t="s">
        <v>15</v>
      </c>
      <c r="F916" s="1" t="s">
        <v>141</v>
      </c>
      <c r="G916" s="1" t="s">
        <v>17</v>
      </c>
      <c r="H916" s="1" t="s">
        <v>1893</v>
      </c>
      <c r="I916" s="1" t="s">
        <v>143</v>
      </c>
      <c r="J916" s="1" t="s">
        <v>20</v>
      </c>
      <c r="K916" s="1" t="s">
        <v>14</v>
      </c>
      <c r="L916" s="1">
        <v>37</v>
      </c>
      <c r="M916" s="1" t="s">
        <v>1894</v>
      </c>
      <c r="N916" s="2" t="s">
        <v>22</v>
      </c>
    </row>
    <row r="917" spans="1:14" x14ac:dyDescent="0.3">
      <c r="A917" s="4" t="s">
        <v>1782</v>
      </c>
      <c r="B917" s="4" t="str">
        <f t="shared" si="14"/>
        <v>Sept 25</v>
      </c>
      <c r="C917" s="1" t="s">
        <v>41</v>
      </c>
      <c r="D917" s="1" t="s">
        <v>42</v>
      </c>
      <c r="E917" s="1" t="s">
        <v>15</v>
      </c>
      <c r="F917" s="1" t="s">
        <v>43</v>
      </c>
      <c r="G917" s="1" t="s">
        <v>17</v>
      </c>
      <c r="H917" s="1" t="s">
        <v>1895</v>
      </c>
      <c r="I917" s="1" t="s">
        <v>67</v>
      </c>
      <c r="J917" s="1" t="s">
        <v>20</v>
      </c>
      <c r="K917" s="1" t="s">
        <v>14</v>
      </c>
      <c r="L917" s="1">
        <v>50</v>
      </c>
      <c r="M917" s="1" t="s">
        <v>1896</v>
      </c>
      <c r="N917" s="2" t="s">
        <v>22</v>
      </c>
    </row>
    <row r="918" spans="1:14" x14ac:dyDescent="0.3">
      <c r="A918" s="4" t="s">
        <v>1782</v>
      </c>
      <c r="B918" s="4" t="str">
        <f t="shared" si="14"/>
        <v>Sept 25</v>
      </c>
      <c r="C918" s="1" t="s">
        <v>139</v>
      </c>
      <c r="D918" s="1" t="s">
        <v>140</v>
      </c>
      <c r="E918" s="1" t="s">
        <v>15</v>
      </c>
      <c r="F918" s="1" t="s">
        <v>141</v>
      </c>
      <c r="G918" s="1" t="s">
        <v>17</v>
      </c>
      <c r="H918" s="1" t="s">
        <v>1897</v>
      </c>
      <c r="I918" s="1" t="s">
        <v>143</v>
      </c>
      <c r="J918" s="1" t="s">
        <v>20</v>
      </c>
      <c r="K918" s="1" t="s">
        <v>14</v>
      </c>
      <c r="L918" s="1">
        <v>45</v>
      </c>
      <c r="M918" s="1" t="s">
        <v>1898</v>
      </c>
      <c r="N918" s="2" t="s">
        <v>22</v>
      </c>
    </row>
    <row r="919" spans="1:14" x14ac:dyDescent="0.3">
      <c r="A919" s="4" t="s">
        <v>1782</v>
      </c>
      <c r="B919" s="4" t="str">
        <f t="shared" si="14"/>
        <v>Sept 25</v>
      </c>
      <c r="C919" s="1" t="s">
        <v>41</v>
      </c>
      <c r="D919" s="1" t="s">
        <v>42</v>
      </c>
      <c r="E919" s="1" t="s">
        <v>15</v>
      </c>
      <c r="F919" s="1" t="s">
        <v>43</v>
      </c>
      <c r="G919" s="1" t="s">
        <v>17</v>
      </c>
      <c r="H919" s="1" t="s">
        <v>1899</v>
      </c>
      <c r="I919" s="1" t="s">
        <v>67</v>
      </c>
      <c r="J919" s="1" t="s">
        <v>20</v>
      </c>
      <c r="K919" s="1" t="s">
        <v>14</v>
      </c>
      <c r="L919" s="1">
        <v>55</v>
      </c>
      <c r="M919" s="1" t="s">
        <v>1900</v>
      </c>
      <c r="N919" s="2" t="s">
        <v>22</v>
      </c>
    </row>
    <row r="920" spans="1:14" x14ac:dyDescent="0.3">
      <c r="A920" s="4" t="s">
        <v>1782</v>
      </c>
      <c r="B920" s="4" t="str">
        <f t="shared" si="14"/>
        <v>Sept 25</v>
      </c>
      <c r="C920" s="1" t="s">
        <v>41</v>
      </c>
      <c r="D920" s="1" t="s">
        <v>42</v>
      </c>
      <c r="E920" s="1" t="s">
        <v>15</v>
      </c>
      <c r="F920" s="1" t="s">
        <v>43</v>
      </c>
      <c r="G920" s="1" t="s">
        <v>17</v>
      </c>
      <c r="H920" s="1" t="s">
        <v>1901</v>
      </c>
      <c r="I920" s="1" t="s">
        <v>164</v>
      </c>
      <c r="J920" s="1" t="s">
        <v>20</v>
      </c>
      <c r="K920" s="1" t="s">
        <v>14</v>
      </c>
      <c r="L920" s="1">
        <v>52</v>
      </c>
      <c r="M920" s="1" t="s">
        <v>1902</v>
      </c>
      <c r="N920" s="2" t="s">
        <v>22</v>
      </c>
    </row>
    <row r="921" spans="1:14" x14ac:dyDescent="0.3">
      <c r="A921" s="4" t="s">
        <v>1782</v>
      </c>
      <c r="B921" s="4" t="str">
        <f t="shared" si="14"/>
        <v>Sept 25</v>
      </c>
      <c r="C921" s="1" t="s">
        <v>41</v>
      </c>
      <c r="D921" s="1" t="s">
        <v>42</v>
      </c>
      <c r="E921" s="1" t="s">
        <v>15</v>
      </c>
      <c r="F921" s="1" t="s">
        <v>43</v>
      </c>
      <c r="G921" s="1" t="s">
        <v>17</v>
      </c>
      <c r="H921" s="1" t="s">
        <v>1903</v>
      </c>
      <c r="I921" s="1" t="s">
        <v>55</v>
      </c>
      <c r="J921" s="1" t="s">
        <v>20</v>
      </c>
      <c r="K921" s="1" t="s">
        <v>14</v>
      </c>
      <c r="L921" s="1">
        <v>50</v>
      </c>
      <c r="M921" s="1" t="s">
        <v>1904</v>
      </c>
      <c r="N921" s="2" t="s">
        <v>22</v>
      </c>
    </row>
    <row r="922" spans="1:14" x14ac:dyDescent="0.3">
      <c r="A922" s="4" t="s">
        <v>1782</v>
      </c>
      <c r="B922" s="4" t="str">
        <f t="shared" si="14"/>
        <v>Sept 25</v>
      </c>
      <c r="C922" s="1" t="s">
        <v>41</v>
      </c>
      <c r="D922" s="1" t="s">
        <v>42</v>
      </c>
      <c r="E922" s="1" t="s">
        <v>15</v>
      </c>
      <c r="F922" s="1" t="s">
        <v>43</v>
      </c>
      <c r="G922" s="1" t="s">
        <v>17</v>
      </c>
      <c r="H922" s="1" t="s">
        <v>1905</v>
      </c>
      <c r="I922" s="1" t="s">
        <v>67</v>
      </c>
      <c r="J922" s="1" t="s">
        <v>20</v>
      </c>
      <c r="K922" s="1" t="s">
        <v>14</v>
      </c>
      <c r="L922" s="1">
        <v>47</v>
      </c>
      <c r="M922" s="1" t="s">
        <v>1906</v>
      </c>
      <c r="N922" s="2" t="s">
        <v>22</v>
      </c>
    </row>
    <row r="923" spans="1:14" x14ac:dyDescent="0.3">
      <c r="A923" s="4" t="s">
        <v>1782</v>
      </c>
      <c r="B923" s="4" t="str">
        <f t="shared" si="14"/>
        <v>Sept 25</v>
      </c>
      <c r="C923" s="1" t="s">
        <v>41</v>
      </c>
      <c r="D923" s="1" t="s">
        <v>42</v>
      </c>
      <c r="E923" s="1" t="s">
        <v>15</v>
      </c>
      <c r="F923" s="1" t="s">
        <v>43</v>
      </c>
      <c r="G923" s="1" t="s">
        <v>17</v>
      </c>
      <c r="H923" s="1" t="s">
        <v>1907</v>
      </c>
      <c r="I923" s="1" t="s">
        <v>84</v>
      </c>
      <c r="J923" s="1" t="s">
        <v>20</v>
      </c>
      <c r="K923" s="1" t="s">
        <v>14</v>
      </c>
      <c r="L923" s="1">
        <v>73</v>
      </c>
      <c r="M923" s="1" t="s">
        <v>1908</v>
      </c>
      <c r="N923" s="2" t="s">
        <v>22</v>
      </c>
    </row>
    <row r="924" spans="1:14" x14ac:dyDescent="0.3">
      <c r="A924" s="4" t="s">
        <v>1782</v>
      </c>
      <c r="B924" s="4" t="str">
        <f t="shared" si="14"/>
        <v>Sept 25</v>
      </c>
      <c r="C924" s="1" t="s">
        <v>139</v>
      </c>
      <c r="D924" s="1" t="s">
        <v>140</v>
      </c>
      <c r="E924" s="1" t="s">
        <v>15</v>
      </c>
      <c r="F924" s="1" t="s">
        <v>141</v>
      </c>
      <c r="G924" s="1" t="s">
        <v>17</v>
      </c>
      <c r="H924" s="1" t="s">
        <v>1909</v>
      </c>
      <c r="I924" s="1" t="s">
        <v>143</v>
      </c>
      <c r="J924" s="1" t="s">
        <v>20</v>
      </c>
      <c r="K924" s="1" t="s">
        <v>14</v>
      </c>
      <c r="L924" s="1">
        <v>38</v>
      </c>
      <c r="M924" s="1" t="s">
        <v>1910</v>
      </c>
      <c r="N924" s="2" t="s">
        <v>22</v>
      </c>
    </row>
    <row r="925" spans="1:14" x14ac:dyDescent="0.3">
      <c r="A925" s="4" t="s">
        <v>1782</v>
      </c>
      <c r="B925" s="4" t="str">
        <f t="shared" si="14"/>
        <v>Sept 25</v>
      </c>
      <c r="C925" s="1" t="s">
        <v>41</v>
      </c>
      <c r="D925" s="1" t="s">
        <v>42</v>
      </c>
      <c r="E925" s="1" t="s">
        <v>15</v>
      </c>
      <c r="F925" s="1" t="s">
        <v>43</v>
      </c>
      <c r="G925" s="1" t="s">
        <v>17</v>
      </c>
      <c r="H925" s="1" t="s">
        <v>1911</v>
      </c>
      <c r="I925" s="1" t="s">
        <v>84</v>
      </c>
      <c r="J925" s="1" t="s">
        <v>20</v>
      </c>
      <c r="K925" s="1" t="s">
        <v>14</v>
      </c>
      <c r="L925" s="1">
        <v>31</v>
      </c>
      <c r="M925" s="1" t="s">
        <v>1912</v>
      </c>
      <c r="N925" s="2" t="s">
        <v>22</v>
      </c>
    </row>
    <row r="926" spans="1:14" x14ac:dyDescent="0.3">
      <c r="A926" s="4" t="s">
        <v>1782</v>
      </c>
      <c r="B926" s="4" t="str">
        <f t="shared" si="14"/>
        <v>Sept 25</v>
      </c>
      <c r="C926" s="1" t="s">
        <v>41</v>
      </c>
      <c r="D926" s="1" t="s">
        <v>42</v>
      </c>
      <c r="E926" s="1" t="s">
        <v>15</v>
      </c>
      <c r="F926" s="1" t="s">
        <v>43</v>
      </c>
      <c r="G926" s="1" t="s">
        <v>17</v>
      </c>
      <c r="H926" s="1" t="s">
        <v>1913</v>
      </c>
      <c r="I926" s="1" t="s">
        <v>164</v>
      </c>
      <c r="J926" s="1" t="s">
        <v>20</v>
      </c>
      <c r="K926" s="1" t="s">
        <v>14</v>
      </c>
      <c r="L926" s="1">
        <v>32</v>
      </c>
      <c r="M926" s="1" t="s">
        <v>1914</v>
      </c>
      <c r="N926" s="2" t="s">
        <v>22</v>
      </c>
    </row>
    <row r="927" spans="1:14" x14ac:dyDescent="0.3">
      <c r="A927" s="4" t="s">
        <v>1782</v>
      </c>
      <c r="B927" s="4" t="str">
        <f t="shared" si="14"/>
        <v>Sept 25</v>
      </c>
      <c r="C927" s="1" t="s">
        <v>41</v>
      </c>
      <c r="D927" s="1" t="s">
        <v>42</v>
      </c>
      <c r="E927" s="1" t="s">
        <v>15</v>
      </c>
      <c r="F927" s="1" t="s">
        <v>43</v>
      </c>
      <c r="G927" s="1" t="s">
        <v>17</v>
      </c>
      <c r="H927" s="1" t="s">
        <v>1915</v>
      </c>
      <c r="I927" s="1" t="s">
        <v>164</v>
      </c>
      <c r="J927" s="1" t="s">
        <v>20</v>
      </c>
      <c r="K927" s="1" t="s">
        <v>14</v>
      </c>
      <c r="L927" s="1">
        <v>51</v>
      </c>
      <c r="M927" s="1" t="s">
        <v>1916</v>
      </c>
      <c r="N927" s="2" t="s">
        <v>22</v>
      </c>
    </row>
    <row r="928" spans="1:14" x14ac:dyDescent="0.3">
      <c r="A928" s="4" t="s">
        <v>1782</v>
      </c>
      <c r="B928" s="4" t="str">
        <f t="shared" si="14"/>
        <v>Sept 25</v>
      </c>
      <c r="C928" s="1" t="s">
        <v>139</v>
      </c>
      <c r="D928" s="1" t="s">
        <v>140</v>
      </c>
      <c r="E928" s="1" t="s">
        <v>15</v>
      </c>
      <c r="F928" s="1" t="s">
        <v>141</v>
      </c>
      <c r="G928" s="1" t="s">
        <v>17</v>
      </c>
      <c r="H928" s="1" t="s">
        <v>1917</v>
      </c>
      <c r="I928" s="1" t="s">
        <v>19</v>
      </c>
      <c r="J928" s="1" t="s">
        <v>20</v>
      </c>
      <c r="K928" s="1" t="s">
        <v>14</v>
      </c>
      <c r="L928" s="1">
        <v>31</v>
      </c>
      <c r="M928" s="1" t="s">
        <v>1918</v>
      </c>
      <c r="N928" s="2" t="s">
        <v>22</v>
      </c>
    </row>
    <row r="929" spans="1:14" x14ac:dyDescent="0.3">
      <c r="A929" s="4" t="s">
        <v>1782</v>
      </c>
      <c r="B929" s="4" t="str">
        <f t="shared" si="14"/>
        <v>Sept 25</v>
      </c>
      <c r="C929" s="1" t="s">
        <v>41</v>
      </c>
      <c r="D929" s="1" t="s">
        <v>42</v>
      </c>
      <c r="E929" s="1" t="s">
        <v>15</v>
      </c>
      <c r="F929" s="1" t="s">
        <v>43</v>
      </c>
      <c r="G929" s="1" t="s">
        <v>17</v>
      </c>
      <c r="H929" s="1" t="s">
        <v>1919</v>
      </c>
      <c r="I929" s="1" t="s">
        <v>45</v>
      </c>
      <c r="J929" s="1" t="s">
        <v>20</v>
      </c>
      <c r="K929" s="1" t="s">
        <v>14</v>
      </c>
      <c r="L929" s="1">
        <v>58</v>
      </c>
      <c r="M929" s="1" t="s">
        <v>1920</v>
      </c>
      <c r="N929" s="2" t="s">
        <v>22</v>
      </c>
    </row>
    <row r="930" spans="1:14" x14ac:dyDescent="0.3">
      <c r="A930" s="4" t="s">
        <v>1782</v>
      </c>
      <c r="B930" s="4" t="str">
        <f t="shared" si="14"/>
        <v>Sept 25</v>
      </c>
      <c r="C930" s="1" t="s">
        <v>41</v>
      </c>
      <c r="D930" s="1" t="s">
        <v>42</v>
      </c>
      <c r="E930" s="1" t="s">
        <v>15</v>
      </c>
      <c r="F930" s="1" t="s">
        <v>43</v>
      </c>
      <c r="G930" s="1" t="s">
        <v>17</v>
      </c>
      <c r="H930" s="1" t="s">
        <v>1921</v>
      </c>
      <c r="I930" s="1" t="s">
        <v>164</v>
      </c>
      <c r="J930" s="1" t="s">
        <v>20</v>
      </c>
      <c r="K930" s="1" t="s">
        <v>14</v>
      </c>
      <c r="L930" s="1">
        <v>46</v>
      </c>
      <c r="M930" s="1" t="s">
        <v>1922</v>
      </c>
      <c r="N930" s="2" t="s">
        <v>22</v>
      </c>
    </row>
    <row r="931" spans="1:14" x14ac:dyDescent="0.3">
      <c r="A931" s="4" t="s">
        <v>1782</v>
      </c>
      <c r="B931" s="4" t="str">
        <f t="shared" si="14"/>
        <v>Sept 25</v>
      </c>
      <c r="C931" s="1" t="s">
        <v>139</v>
      </c>
      <c r="D931" s="1" t="s">
        <v>140</v>
      </c>
      <c r="E931" s="1" t="s">
        <v>15</v>
      </c>
      <c r="F931" s="1" t="s">
        <v>141</v>
      </c>
      <c r="G931" s="1" t="s">
        <v>17</v>
      </c>
      <c r="H931" s="1" t="s">
        <v>1923</v>
      </c>
      <c r="I931" s="1" t="s">
        <v>143</v>
      </c>
      <c r="J931" s="1" t="s">
        <v>20</v>
      </c>
      <c r="K931" s="1" t="s">
        <v>14</v>
      </c>
      <c r="L931" s="1">
        <v>52</v>
      </c>
      <c r="M931" s="1" t="s">
        <v>1924</v>
      </c>
      <c r="N931" s="2" t="s">
        <v>22</v>
      </c>
    </row>
    <row r="932" spans="1:14" x14ac:dyDescent="0.3">
      <c r="A932" s="4" t="s">
        <v>1782</v>
      </c>
      <c r="B932" s="4" t="str">
        <f t="shared" si="14"/>
        <v>Sept 25</v>
      </c>
      <c r="C932" s="1" t="s">
        <v>41</v>
      </c>
      <c r="D932" s="1" t="s">
        <v>42</v>
      </c>
      <c r="E932" s="1" t="s">
        <v>15</v>
      </c>
      <c r="F932" s="1" t="s">
        <v>43</v>
      </c>
      <c r="G932" s="1" t="s">
        <v>17</v>
      </c>
      <c r="H932" s="1" t="s">
        <v>1925</v>
      </c>
      <c r="I932" s="1" t="s">
        <v>55</v>
      </c>
      <c r="J932" s="1" t="s">
        <v>20</v>
      </c>
      <c r="K932" s="1" t="s">
        <v>14</v>
      </c>
      <c r="L932" s="1">
        <v>38</v>
      </c>
      <c r="M932" s="1" t="s">
        <v>1926</v>
      </c>
      <c r="N932" s="2" t="s">
        <v>22</v>
      </c>
    </row>
    <row r="933" spans="1:14" x14ac:dyDescent="0.3">
      <c r="A933" s="4" t="s">
        <v>1782</v>
      </c>
      <c r="B933" s="4" t="str">
        <f t="shared" si="14"/>
        <v>Sept 25</v>
      </c>
      <c r="C933" s="1" t="s">
        <v>41</v>
      </c>
      <c r="D933" s="1" t="s">
        <v>42</v>
      </c>
      <c r="E933" s="1" t="s">
        <v>15</v>
      </c>
      <c r="F933" s="1" t="s">
        <v>43</v>
      </c>
      <c r="G933" s="1" t="s">
        <v>17</v>
      </c>
      <c r="H933" s="1" t="s">
        <v>1927</v>
      </c>
      <c r="I933" s="1" t="s">
        <v>164</v>
      </c>
      <c r="J933" s="1" t="s">
        <v>20</v>
      </c>
      <c r="K933" s="1" t="s">
        <v>14</v>
      </c>
      <c r="L933" s="1">
        <v>18</v>
      </c>
      <c r="M933" s="1" t="s">
        <v>1928</v>
      </c>
      <c r="N933" s="2" t="s">
        <v>22</v>
      </c>
    </row>
    <row r="934" spans="1:14" x14ac:dyDescent="0.3">
      <c r="A934" s="4" t="s">
        <v>1782</v>
      </c>
      <c r="B934" s="4" t="str">
        <f t="shared" si="14"/>
        <v>Sept 25</v>
      </c>
      <c r="C934" s="1" t="s">
        <v>41</v>
      </c>
      <c r="D934" s="1" t="s">
        <v>42</v>
      </c>
      <c r="E934" s="1" t="s">
        <v>15</v>
      </c>
      <c r="F934" s="1" t="s">
        <v>43</v>
      </c>
      <c r="G934" s="1" t="s">
        <v>17</v>
      </c>
      <c r="H934" s="1" t="s">
        <v>1929</v>
      </c>
      <c r="I934" s="1" t="s">
        <v>58</v>
      </c>
      <c r="J934" s="1" t="s">
        <v>20</v>
      </c>
      <c r="K934" s="1" t="s">
        <v>14</v>
      </c>
      <c r="L934" s="1">
        <v>28</v>
      </c>
      <c r="M934" s="1" t="s">
        <v>1930</v>
      </c>
      <c r="N934" s="2" t="s">
        <v>22</v>
      </c>
    </row>
    <row r="935" spans="1:14" x14ac:dyDescent="0.3">
      <c r="A935" s="4" t="s">
        <v>1782</v>
      </c>
      <c r="B935" s="4" t="str">
        <f t="shared" si="14"/>
        <v>Sept 25</v>
      </c>
      <c r="C935" s="1" t="s">
        <v>41</v>
      </c>
      <c r="D935" s="1" t="s">
        <v>42</v>
      </c>
      <c r="E935" s="1" t="s">
        <v>15</v>
      </c>
      <c r="F935" s="1" t="s">
        <v>43</v>
      </c>
      <c r="G935" s="1" t="s">
        <v>17</v>
      </c>
      <c r="H935" s="1" t="s">
        <v>1931</v>
      </c>
      <c r="I935" s="1" t="s">
        <v>164</v>
      </c>
      <c r="J935" s="1" t="s">
        <v>20</v>
      </c>
      <c r="K935" s="1" t="s">
        <v>14</v>
      </c>
      <c r="L935" s="1">
        <v>36</v>
      </c>
      <c r="M935" s="1" t="s">
        <v>1932</v>
      </c>
      <c r="N935" s="2" t="s">
        <v>22</v>
      </c>
    </row>
    <row r="936" spans="1:14" x14ac:dyDescent="0.3">
      <c r="A936" s="4" t="s">
        <v>1782</v>
      </c>
      <c r="B936" s="4" t="str">
        <f t="shared" si="14"/>
        <v>Sept 25</v>
      </c>
      <c r="C936" s="1" t="s">
        <v>41</v>
      </c>
      <c r="D936" s="1" t="s">
        <v>42</v>
      </c>
      <c r="E936" s="1" t="s">
        <v>15</v>
      </c>
      <c r="F936" s="1" t="s">
        <v>43</v>
      </c>
      <c r="G936" s="1" t="s">
        <v>17</v>
      </c>
      <c r="H936" s="1" t="s">
        <v>1933</v>
      </c>
      <c r="I936" s="1" t="s">
        <v>55</v>
      </c>
      <c r="J936" s="1" t="s">
        <v>20</v>
      </c>
      <c r="K936" s="1" t="s">
        <v>14</v>
      </c>
      <c r="L936" s="1">
        <v>35</v>
      </c>
      <c r="M936" s="1" t="s">
        <v>1934</v>
      </c>
      <c r="N936" s="2" t="s">
        <v>22</v>
      </c>
    </row>
    <row r="937" spans="1:14" x14ac:dyDescent="0.3">
      <c r="A937" s="4" t="s">
        <v>1782</v>
      </c>
      <c r="B937" s="4" t="str">
        <f t="shared" si="14"/>
        <v>Sept 25</v>
      </c>
      <c r="C937" s="1" t="s">
        <v>139</v>
      </c>
      <c r="D937" s="1" t="s">
        <v>140</v>
      </c>
      <c r="E937" s="1" t="s">
        <v>15</v>
      </c>
      <c r="F937" s="1" t="s">
        <v>141</v>
      </c>
      <c r="G937" s="1" t="s">
        <v>17</v>
      </c>
      <c r="H937" s="1" t="s">
        <v>1935</v>
      </c>
      <c r="I937" s="1" t="s">
        <v>19</v>
      </c>
      <c r="J937" s="1" t="s">
        <v>20</v>
      </c>
      <c r="K937" s="1" t="s">
        <v>14</v>
      </c>
      <c r="L937" s="1">
        <v>43</v>
      </c>
      <c r="M937" s="1" t="s">
        <v>1936</v>
      </c>
      <c r="N937" s="2" t="s">
        <v>22</v>
      </c>
    </row>
    <row r="938" spans="1:14" x14ac:dyDescent="0.3">
      <c r="A938" s="4" t="s">
        <v>1782</v>
      </c>
      <c r="B938" s="4" t="str">
        <f t="shared" si="14"/>
        <v>Sept 25</v>
      </c>
      <c r="C938" s="1" t="s">
        <v>151</v>
      </c>
      <c r="D938" s="1" t="s">
        <v>152</v>
      </c>
      <c r="E938" s="1" t="s">
        <v>15</v>
      </c>
      <c r="F938" s="1" t="s">
        <v>153</v>
      </c>
      <c r="G938" s="1" t="s">
        <v>17</v>
      </c>
      <c r="H938" s="1" t="s">
        <v>1937</v>
      </c>
      <c r="I938" s="1" t="s">
        <v>741</v>
      </c>
      <c r="J938" s="1" t="s">
        <v>20</v>
      </c>
      <c r="K938" s="1" t="s">
        <v>14</v>
      </c>
      <c r="L938" s="1">
        <v>31</v>
      </c>
      <c r="M938" s="1" t="s">
        <v>1938</v>
      </c>
      <c r="N938" s="2" t="s">
        <v>22</v>
      </c>
    </row>
    <row r="939" spans="1:14" x14ac:dyDescent="0.3">
      <c r="A939" s="4" t="s">
        <v>1782</v>
      </c>
      <c r="B939" s="4" t="str">
        <f t="shared" si="14"/>
        <v>Sept 25</v>
      </c>
      <c r="C939" s="1" t="s">
        <v>41</v>
      </c>
      <c r="D939" s="1" t="s">
        <v>42</v>
      </c>
      <c r="E939" s="1" t="s">
        <v>15</v>
      </c>
      <c r="F939" s="1" t="s">
        <v>43</v>
      </c>
      <c r="G939" s="1" t="s">
        <v>17</v>
      </c>
      <c r="H939" s="1" t="s">
        <v>1939</v>
      </c>
      <c r="I939" s="1" t="s">
        <v>164</v>
      </c>
      <c r="J939" s="1" t="s">
        <v>20</v>
      </c>
      <c r="K939" s="1" t="s">
        <v>14</v>
      </c>
      <c r="L939" s="1">
        <v>45</v>
      </c>
      <c r="M939" s="1" t="s">
        <v>1940</v>
      </c>
      <c r="N939" s="2" t="s">
        <v>22</v>
      </c>
    </row>
    <row r="940" spans="1:14" x14ac:dyDescent="0.3">
      <c r="A940" s="4" t="s">
        <v>1782</v>
      </c>
      <c r="B940" s="4" t="str">
        <f t="shared" si="14"/>
        <v>Sept 25</v>
      </c>
      <c r="C940" s="1" t="s">
        <v>47</v>
      </c>
      <c r="D940" s="1" t="s">
        <v>48</v>
      </c>
      <c r="E940" s="1" t="s">
        <v>15</v>
      </c>
      <c r="F940" s="1" t="s">
        <v>49</v>
      </c>
      <c r="G940" s="1" t="s">
        <v>17</v>
      </c>
      <c r="H940" s="1" t="s">
        <v>1941</v>
      </c>
      <c r="I940" s="1" t="s">
        <v>58</v>
      </c>
      <c r="J940" s="1" t="s">
        <v>20</v>
      </c>
      <c r="K940" s="1" t="s">
        <v>14</v>
      </c>
      <c r="L940" s="1">
        <v>41</v>
      </c>
      <c r="M940" s="1" t="s">
        <v>1942</v>
      </c>
      <c r="N940" s="2" t="s">
        <v>22</v>
      </c>
    </row>
    <row r="941" spans="1:14" x14ac:dyDescent="0.3">
      <c r="A941" s="4" t="s">
        <v>1782</v>
      </c>
      <c r="B941" s="4" t="str">
        <f t="shared" si="14"/>
        <v>Sept 25</v>
      </c>
      <c r="C941" s="1" t="s">
        <v>41</v>
      </c>
      <c r="D941" s="1" t="s">
        <v>42</v>
      </c>
      <c r="E941" s="1" t="s">
        <v>15</v>
      </c>
      <c r="F941" s="1" t="s">
        <v>43</v>
      </c>
      <c r="G941" s="1" t="s">
        <v>17</v>
      </c>
      <c r="H941" s="1" t="s">
        <v>1943</v>
      </c>
      <c r="I941" s="1" t="s">
        <v>164</v>
      </c>
      <c r="J941" s="1" t="s">
        <v>20</v>
      </c>
      <c r="K941" s="1" t="s">
        <v>14</v>
      </c>
      <c r="L941" s="1">
        <v>10</v>
      </c>
      <c r="M941" s="1" t="s">
        <v>1944</v>
      </c>
      <c r="N941" s="2" t="s">
        <v>22</v>
      </c>
    </row>
    <row r="942" spans="1:14" x14ac:dyDescent="0.3">
      <c r="A942" s="4" t="s">
        <v>1782</v>
      </c>
      <c r="B942" s="4" t="str">
        <f t="shared" si="14"/>
        <v>Sept 25</v>
      </c>
      <c r="C942" s="1" t="s">
        <v>139</v>
      </c>
      <c r="D942" s="1" t="s">
        <v>140</v>
      </c>
      <c r="E942" s="1" t="s">
        <v>15</v>
      </c>
      <c r="F942" s="1" t="s">
        <v>141</v>
      </c>
      <c r="G942" s="1" t="s">
        <v>17</v>
      </c>
      <c r="H942" s="1" t="s">
        <v>1945</v>
      </c>
      <c r="I942" s="1" t="s">
        <v>51</v>
      </c>
      <c r="J942" s="1" t="s">
        <v>20</v>
      </c>
      <c r="K942" s="1" t="s">
        <v>14</v>
      </c>
      <c r="L942" s="1">
        <v>48</v>
      </c>
      <c r="M942" s="1" t="s">
        <v>1946</v>
      </c>
      <c r="N942" s="2" t="s">
        <v>22</v>
      </c>
    </row>
    <row r="943" spans="1:14" x14ac:dyDescent="0.3">
      <c r="A943" s="4" t="s">
        <v>1782</v>
      </c>
      <c r="B943" s="4" t="str">
        <f t="shared" si="14"/>
        <v>Sept 25</v>
      </c>
      <c r="C943" s="1" t="s">
        <v>41</v>
      </c>
      <c r="D943" s="1" t="s">
        <v>42</v>
      </c>
      <c r="E943" s="1" t="s">
        <v>15</v>
      </c>
      <c r="F943" s="1" t="s">
        <v>43</v>
      </c>
      <c r="G943" s="1" t="s">
        <v>17</v>
      </c>
      <c r="H943" s="1" t="s">
        <v>1947</v>
      </c>
      <c r="I943" s="1" t="s">
        <v>164</v>
      </c>
      <c r="J943" s="1" t="s">
        <v>20</v>
      </c>
      <c r="K943" s="1" t="s">
        <v>14</v>
      </c>
      <c r="L943" s="1">
        <v>41</v>
      </c>
      <c r="M943" s="1" t="s">
        <v>1948</v>
      </c>
      <c r="N943" s="2" t="s">
        <v>22</v>
      </c>
    </row>
    <row r="944" spans="1:14" x14ac:dyDescent="0.3">
      <c r="A944" s="4" t="s">
        <v>1782</v>
      </c>
      <c r="B944" s="4" t="str">
        <f t="shared" si="14"/>
        <v>Sept 25</v>
      </c>
      <c r="C944" s="1" t="s">
        <v>41</v>
      </c>
      <c r="D944" s="1" t="s">
        <v>42</v>
      </c>
      <c r="E944" s="1" t="s">
        <v>15</v>
      </c>
      <c r="F944" s="1" t="s">
        <v>43</v>
      </c>
      <c r="G944" s="1" t="s">
        <v>17</v>
      </c>
      <c r="H944" s="1" t="s">
        <v>1949</v>
      </c>
      <c r="I944" s="1" t="s">
        <v>55</v>
      </c>
      <c r="J944" s="1" t="s">
        <v>20</v>
      </c>
      <c r="K944" s="1" t="s">
        <v>14</v>
      </c>
      <c r="L944" s="1">
        <v>45</v>
      </c>
      <c r="M944" s="1" t="s">
        <v>1950</v>
      </c>
      <c r="N944" s="2" t="s">
        <v>22</v>
      </c>
    </row>
    <row r="945" spans="1:14" x14ac:dyDescent="0.3">
      <c r="A945" s="4" t="s">
        <v>1782</v>
      </c>
      <c r="B945" s="4" t="str">
        <f t="shared" si="14"/>
        <v>Sept 25</v>
      </c>
      <c r="C945" s="1" t="s">
        <v>41</v>
      </c>
      <c r="D945" s="1" t="s">
        <v>42</v>
      </c>
      <c r="E945" s="1" t="s">
        <v>15</v>
      </c>
      <c r="F945" s="1" t="s">
        <v>43</v>
      </c>
      <c r="G945" s="1" t="s">
        <v>17</v>
      </c>
      <c r="H945" s="1" t="s">
        <v>1951</v>
      </c>
      <c r="I945" s="1" t="s">
        <v>84</v>
      </c>
      <c r="J945" s="1" t="s">
        <v>20</v>
      </c>
      <c r="K945" s="1" t="s">
        <v>14</v>
      </c>
      <c r="L945" s="1">
        <v>42</v>
      </c>
      <c r="M945" s="1" t="s">
        <v>1952</v>
      </c>
      <c r="N945" s="2" t="s">
        <v>22</v>
      </c>
    </row>
    <row r="946" spans="1:14" x14ac:dyDescent="0.3">
      <c r="A946" s="4" t="s">
        <v>1782</v>
      </c>
      <c r="B946" s="4" t="str">
        <f t="shared" si="14"/>
        <v>Sept 25</v>
      </c>
      <c r="C946" s="1" t="s">
        <v>47</v>
      </c>
      <c r="D946" s="1" t="s">
        <v>48</v>
      </c>
      <c r="E946" s="1" t="s">
        <v>15</v>
      </c>
      <c r="F946" s="1" t="s">
        <v>49</v>
      </c>
      <c r="G946" s="1" t="s">
        <v>17</v>
      </c>
      <c r="H946" s="1" t="s">
        <v>1951</v>
      </c>
      <c r="I946" s="1" t="s">
        <v>143</v>
      </c>
      <c r="J946" s="1" t="s">
        <v>20</v>
      </c>
      <c r="K946" s="1" t="s">
        <v>14</v>
      </c>
      <c r="L946" s="1">
        <v>33</v>
      </c>
      <c r="M946" s="1" t="s">
        <v>1953</v>
      </c>
      <c r="N946" s="2" t="s">
        <v>22</v>
      </c>
    </row>
    <row r="947" spans="1:14" x14ac:dyDescent="0.3">
      <c r="A947" s="4" t="s">
        <v>1782</v>
      </c>
      <c r="B947" s="4" t="str">
        <f t="shared" si="14"/>
        <v>Sept 25</v>
      </c>
      <c r="C947" s="1" t="s">
        <v>151</v>
      </c>
      <c r="D947" s="1" t="s">
        <v>152</v>
      </c>
      <c r="E947" s="1" t="s">
        <v>15</v>
      </c>
      <c r="F947" s="1" t="s">
        <v>153</v>
      </c>
      <c r="G947" s="1" t="s">
        <v>17</v>
      </c>
      <c r="H947" s="1" t="s">
        <v>1954</v>
      </c>
      <c r="I947" s="1" t="s">
        <v>51</v>
      </c>
      <c r="J947" s="1" t="s">
        <v>20</v>
      </c>
      <c r="K947" s="1" t="s">
        <v>14</v>
      </c>
      <c r="L947" s="1">
        <v>42</v>
      </c>
      <c r="M947" s="1" t="s">
        <v>1955</v>
      </c>
      <c r="N947" s="2" t="s">
        <v>22</v>
      </c>
    </row>
    <row r="948" spans="1:14" x14ac:dyDescent="0.3">
      <c r="A948" s="4" t="s">
        <v>1782</v>
      </c>
      <c r="B948" s="4" t="str">
        <f t="shared" si="14"/>
        <v>Sept 25</v>
      </c>
      <c r="C948" s="1" t="s">
        <v>41</v>
      </c>
      <c r="D948" s="1" t="s">
        <v>42</v>
      </c>
      <c r="E948" s="1" t="s">
        <v>15</v>
      </c>
      <c r="F948" s="1" t="s">
        <v>43</v>
      </c>
      <c r="G948" s="1" t="s">
        <v>17</v>
      </c>
      <c r="H948" s="1" t="s">
        <v>1956</v>
      </c>
      <c r="I948" s="1" t="s">
        <v>164</v>
      </c>
      <c r="J948" s="1" t="s">
        <v>20</v>
      </c>
      <c r="K948" s="1" t="s">
        <v>14</v>
      </c>
      <c r="L948" s="1">
        <v>36</v>
      </c>
      <c r="M948" s="1" t="s">
        <v>1957</v>
      </c>
      <c r="N948" s="2" t="s">
        <v>22</v>
      </c>
    </row>
    <row r="949" spans="1:14" x14ac:dyDescent="0.3">
      <c r="A949" s="4" t="s">
        <v>1782</v>
      </c>
      <c r="B949" s="4" t="str">
        <f t="shared" si="14"/>
        <v>Sept 25</v>
      </c>
      <c r="C949" s="1" t="s">
        <v>41</v>
      </c>
      <c r="D949" s="1" t="s">
        <v>42</v>
      </c>
      <c r="E949" s="1" t="s">
        <v>15</v>
      </c>
      <c r="F949" s="1" t="s">
        <v>43</v>
      </c>
      <c r="G949" s="1" t="s">
        <v>17</v>
      </c>
      <c r="H949" s="1" t="s">
        <v>1958</v>
      </c>
      <c r="I949" s="1" t="s">
        <v>58</v>
      </c>
      <c r="J949" s="1" t="s">
        <v>20</v>
      </c>
      <c r="K949" s="1" t="s">
        <v>14</v>
      </c>
      <c r="L949" s="1">
        <v>27</v>
      </c>
      <c r="M949" s="1" t="s">
        <v>1959</v>
      </c>
      <c r="N949" s="2" t="s">
        <v>22</v>
      </c>
    </row>
    <row r="950" spans="1:14" x14ac:dyDescent="0.3">
      <c r="A950" s="4" t="s">
        <v>1782</v>
      </c>
      <c r="B950" s="4" t="str">
        <f t="shared" si="14"/>
        <v>Sept 25</v>
      </c>
      <c r="C950" s="1" t="s">
        <v>139</v>
      </c>
      <c r="D950" s="1" t="s">
        <v>140</v>
      </c>
      <c r="E950" s="1" t="s">
        <v>15</v>
      </c>
      <c r="F950" s="1" t="s">
        <v>141</v>
      </c>
      <c r="G950" s="1" t="s">
        <v>17</v>
      </c>
      <c r="H950" s="1" t="s">
        <v>1960</v>
      </c>
      <c r="I950" s="1" t="s">
        <v>45</v>
      </c>
      <c r="J950" s="1" t="s">
        <v>20</v>
      </c>
      <c r="K950" s="1" t="s">
        <v>14</v>
      </c>
      <c r="L950" s="1">
        <v>31</v>
      </c>
      <c r="M950" s="1" t="s">
        <v>1961</v>
      </c>
      <c r="N950" s="2" t="s">
        <v>22</v>
      </c>
    </row>
    <row r="951" spans="1:14" x14ac:dyDescent="0.3">
      <c r="A951" s="4" t="s">
        <v>1782</v>
      </c>
      <c r="B951" s="4" t="str">
        <f t="shared" si="14"/>
        <v>Sept 25</v>
      </c>
      <c r="C951" s="1" t="s">
        <v>41</v>
      </c>
      <c r="D951" s="1" t="s">
        <v>42</v>
      </c>
      <c r="E951" s="1" t="s">
        <v>15</v>
      </c>
      <c r="F951" s="1" t="s">
        <v>43</v>
      </c>
      <c r="G951" s="1" t="s">
        <v>17</v>
      </c>
      <c r="H951" s="1" t="s">
        <v>1962</v>
      </c>
      <c r="I951" s="1" t="s">
        <v>164</v>
      </c>
      <c r="J951" s="1" t="s">
        <v>20</v>
      </c>
      <c r="K951" s="1" t="s">
        <v>14</v>
      </c>
      <c r="L951" s="1">
        <v>35</v>
      </c>
      <c r="M951" s="1" t="s">
        <v>1963</v>
      </c>
      <c r="N951" s="2" t="s">
        <v>22</v>
      </c>
    </row>
    <row r="952" spans="1:14" x14ac:dyDescent="0.3">
      <c r="A952" s="4" t="s">
        <v>1782</v>
      </c>
      <c r="B952" s="4" t="str">
        <f t="shared" si="14"/>
        <v>Sept 25</v>
      </c>
      <c r="C952" s="1" t="s">
        <v>151</v>
      </c>
      <c r="D952" s="1" t="s">
        <v>152</v>
      </c>
      <c r="E952" s="1" t="s">
        <v>15</v>
      </c>
      <c r="F952" s="1" t="s">
        <v>153</v>
      </c>
      <c r="G952" s="1" t="s">
        <v>17</v>
      </c>
      <c r="H952" s="1" t="s">
        <v>1964</v>
      </c>
      <c r="I952" s="1" t="s">
        <v>67</v>
      </c>
      <c r="J952" s="1" t="s">
        <v>20</v>
      </c>
      <c r="K952" s="1" t="s">
        <v>14</v>
      </c>
      <c r="L952" s="1">
        <v>38</v>
      </c>
      <c r="M952" s="1" t="s">
        <v>1965</v>
      </c>
      <c r="N952" s="2" t="s">
        <v>22</v>
      </c>
    </row>
    <row r="953" spans="1:14" x14ac:dyDescent="0.3">
      <c r="A953" s="4" t="s">
        <v>1782</v>
      </c>
      <c r="B953" s="4" t="str">
        <f t="shared" si="14"/>
        <v>Sept 25</v>
      </c>
      <c r="C953" s="1" t="s">
        <v>47</v>
      </c>
      <c r="D953" s="1" t="s">
        <v>48</v>
      </c>
      <c r="E953" s="1" t="s">
        <v>15</v>
      </c>
      <c r="F953" s="1" t="s">
        <v>49</v>
      </c>
      <c r="G953" s="1" t="s">
        <v>17</v>
      </c>
      <c r="H953" s="1" t="s">
        <v>1966</v>
      </c>
      <c r="I953" s="1" t="s">
        <v>58</v>
      </c>
      <c r="J953" s="1" t="s">
        <v>20</v>
      </c>
      <c r="K953" s="1" t="s">
        <v>14</v>
      </c>
      <c r="L953" s="1">
        <v>44</v>
      </c>
      <c r="M953" s="1" t="s">
        <v>1967</v>
      </c>
      <c r="N953" s="2" t="s">
        <v>22</v>
      </c>
    </row>
    <row r="954" spans="1:14" x14ac:dyDescent="0.3">
      <c r="A954" s="4" t="s">
        <v>1782</v>
      </c>
      <c r="B954" s="4" t="str">
        <f t="shared" si="14"/>
        <v>Sept 25</v>
      </c>
      <c r="C954" s="1" t="s">
        <v>41</v>
      </c>
      <c r="D954" s="1" t="s">
        <v>42</v>
      </c>
      <c r="E954" s="1" t="s">
        <v>15</v>
      </c>
      <c r="F954" s="1" t="s">
        <v>43</v>
      </c>
      <c r="G954" s="1" t="s">
        <v>17</v>
      </c>
      <c r="H954" s="1" t="s">
        <v>1968</v>
      </c>
      <c r="I954" s="1" t="s">
        <v>55</v>
      </c>
      <c r="J954" s="1" t="s">
        <v>20</v>
      </c>
      <c r="K954" s="1" t="s">
        <v>14</v>
      </c>
      <c r="L954" s="1">
        <v>32</v>
      </c>
      <c r="M954" s="1" t="s">
        <v>1969</v>
      </c>
      <c r="N954" s="2" t="s">
        <v>22</v>
      </c>
    </row>
    <row r="955" spans="1:14" x14ac:dyDescent="0.3">
      <c r="A955" s="4" t="s">
        <v>1782</v>
      </c>
      <c r="B955" s="4" t="str">
        <f t="shared" si="14"/>
        <v>Sept 25</v>
      </c>
      <c r="C955" s="1" t="s">
        <v>47</v>
      </c>
      <c r="D955" s="1" t="s">
        <v>48</v>
      </c>
      <c r="E955" s="1" t="s">
        <v>15</v>
      </c>
      <c r="F955" s="1" t="s">
        <v>49</v>
      </c>
      <c r="G955" s="1" t="s">
        <v>17</v>
      </c>
      <c r="H955" s="1" t="s">
        <v>1970</v>
      </c>
      <c r="I955" s="1" t="s">
        <v>143</v>
      </c>
      <c r="J955" s="1" t="s">
        <v>20</v>
      </c>
      <c r="K955" s="1" t="s">
        <v>14</v>
      </c>
      <c r="L955" s="1">
        <v>39</v>
      </c>
      <c r="M955" s="1" t="s">
        <v>1971</v>
      </c>
      <c r="N955" s="2" t="s">
        <v>22</v>
      </c>
    </row>
    <row r="956" spans="1:14" x14ac:dyDescent="0.3">
      <c r="A956" s="4" t="s">
        <v>1782</v>
      </c>
      <c r="B956" s="4" t="str">
        <f t="shared" si="14"/>
        <v>Sept 25</v>
      </c>
      <c r="C956" s="1" t="s">
        <v>41</v>
      </c>
      <c r="D956" s="1" t="s">
        <v>42</v>
      </c>
      <c r="E956" s="1" t="s">
        <v>15</v>
      </c>
      <c r="F956" s="1" t="s">
        <v>43</v>
      </c>
      <c r="G956" s="1" t="s">
        <v>17</v>
      </c>
      <c r="H956" s="1" t="s">
        <v>1972</v>
      </c>
      <c r="I956" s="1" t="s">
        <v>84</v>
      </c>
      <c r="J956" s="1" t="s">
        <v>20</v>
      </c>
      <c r="K956" s="1" t="s">
        <v>14</v>
      </c>
      <c r="L956" s="1">
        <v>53</v>
      </c>
      <c r="M956" s="1" t="s">
        <v>1973</v>
      </c>
      <c r="N956" s="2" t="s">
        <v>22</v>
      </c>
    </row>
    <row r="957" spans="1:14" x14ac:dyDescent="0.3">
      <c r="A957" s="4" t="s">
        <v>1782</v>
      </c>
      <c r="B957" s="4" t="str">
        <f t="shared" si="14"/>
        <v>Sept 25</v>
      </c>
      <c r="C957" s="1" t="s">
        <v>217</v>
      </c>
      <c r="D957" s="1" t="s">
        <v>218</v>
      </c>
      <c r="E957" s="1" t="s">
        <v>15</v>
      </c>
      <c r="F957" s="1" t="s">
        <v>219</v>
      </c>
      <c r="G957" s="1" t="s">
        <v>17</v>
      </c>
      <c r="H957" s="1" t="s">
        <v>1974</v>
      </c>
      <c r="I957" s="1" t="s">
        <v>67</v>
      </c>
      <c r="J957" s="1" t="s">
        <v>20</v>
      </c>
      <c r="K957" s="1" t="s">
        <v>14</v>
      </c>
      <c r="L957" s="1">
        <v>44</v>
      </c>
      <c r="M957" s="1" t="s">
        <v>1975</v>
      </c>
      <c r="N957" s="2" t="s">
        <v>22</v>
      </c>
    </row>
    <row r="958" spans="1:14" x14ac:dyDescent="0.3">
      <c r="A958" s="4" t="s">
        <v>1782</v>
      </c>
      <c r="B958" s="4" t="str">
        <f t="shared" si="14"/>
        <v>Sept 25</v>
      </c>
      <c r="C958" s="1" t="s">
        <v>139</v>
      </c>
      <c r="D958" s="1" t="s">
        <v>140</v>
      </c>
      <c r="E958" s="1" t="s">
        <v>15</v>
      </c>
      <c r="F958" s="1" t="s">
        <v>141</v>
      </c>
      <c r="G958" s="1" t="s">
        <v>17</v>
      </c>
      <c r="H958" s="1" t="s">
        <v>1976</v>
      </c>
      <c r="I958" s="1" t="s">
        <v>67</v>
      </c>
      <c r="J958" s="1" t="s">
        <v>20</v>
      </c>
      <c r="K958" s="1" t="s">
        <v>14</v>
      </c>
      <c r="L958" s="1">
        <v>32</v>
      </c>
      <c r="M958" s="1" t="s">
        <v>1977</v>
      </c>
      <c r="N958" s="2" t="s">
        <v>22</v>
      </c>
    </row>
    <row r="959" spans="1:14" x14ac:dyDescent="0.3">
      <c r="A959" s="4" t="s">
        <v>1782</v>
      </c>
      <c r="B959" s="4" t="str">
        <f t="shared" si="14"/>
        <v>Sept 25</v>
      </c>
      <c r="C959" s="1" t="s">
        <v>41</v>
      </c>
      <c r="D959" s="1" t="s">
        <v>42</v>
      </c>
      <c r="E959" s="1" t="s">
        <v>15</v>
      </c>
      <c r="F959" s="1" t="s">
        <v>43</v>
      </c>
      <c r="G959" s="1" t="s">
        <v>17</v>
      </c>
      <c r="H959" s="1" t="s">
        <v>1978</v>
      </c>
      <c r="I959" s="1" t="s">
        <v>84</v>
      </c>
      <c r="J959" s="1" t="s">
        <v>20</v>
      </c>
      <c r="K959" s="1" t="s">
        <v>14</v>
      </c>
      <c r="L959" s="1">
        <v>46</v>
      </c>
      <c r="M959" s="1" t="s">
        <v>1979</v>
      </c>
      <c r="N959" s="2" t="s">
        <v>22</v>
      </c>
    </row>
    <row r="960" spans="1:14" x14ac:dyDescent="0.3">
      <c r="A960" s="4" t="s">
        <v>1782</v>
      </c>
      <c r="B960" s="4" t="str">
        <f t="shared" si="14"/>
        <v>Sept 25</v>
      </c>
      <c r="C960" s="1" t="s">
        <v>74</v>
      </c>
      <c r="D960" s="1" t="s">
        <v>75</v>
      </c>
      <c r="E960" s="1" t="s">
        <v>15</v>
      </c>
      <c r="F960" s="1" t="s">
        <v>76</v>
      </c>
      <c r="G960" s="1" t="s">
        <v>17</v>
      </c>
      <c r="H960" s="1" t="s">
        <v>1980</v>
      </c>
      <c r="I960" s="1" t="s">
        <v>45</v>
      </c>
      <c r="J960" s="1" t="s">
        <v>20</v>
      </c>
      <c r="K960" s="1" t="s">
        <v>14</v>
      </c>
      <c r="L960" s="1">
        <v>36</v>
      </c>
      <c r="M960" s="1" t="s">
        <v>1981</v>
      </c>
      <c r="N960" s="2" t="s">
        <v>22</v>
      </c>
    </row>
    <row r="961" spans="1:14" x14ac:dyDescent="0.3">
      <c r="A961" s="4" t="s">
        <v>1782</v>
      </c>
      <c r="B961" s="4" t="str">
        <f t="shared" si="14"/>
        <v>Sept 25</v>
      </c>
      <c r="C961" s="1" t="s">
        <v>41</v>
      </c>
      <c r="D961" s="1" t="s">
        <v>42</v>
      </c>
      <c r="E961" s="1" t="s">
        <v>15</v>
      </c>
      <c r="F961" s="1" t="s">
        <v>43</v>
      </c>
      <c r="G961" s="1" t="s">
        <v>17</v>
      </c>
      <c r="H961" s="1" t="s">
        <v>1982</v>
      </c>
      <c r="I961" s="1" t="s">
        <v>143</v>
      </c>
      <c r="J961" s="1" t="s">
        <v>20</v>
      </c>
      <c r="K961" s="1" t="s">
        <v>14</v>
      </c>
      <c r="L961" s="1">
        <v>48</v>
      </c>
      <c r="M961" s="1" t="s">
        <v>1983</v>
      </c>
      <c r="N961" s="2" t="s">
        <v>22</v>
      </c>
    </row>
    <row r="962" spans="1:14" x14ac:dyDescent="0.3">
      <c r="A962" s="4" t="s">
        <v>1782</v>
      </c>
      <c r="B962" s="4" t="str">
        <f t="shared" si="14"/>
        <v>Sept 25</v>
      </c>
      <c r="C962" s="1" t="s">
        <v>217</v>
      </c>
      <c r="D962" s="1" t="s">
        <v>218</v>
      </c>
      <c r="E962" s="1" t="s">
        <v>15</v>
      </c>
      <c r="F962" s="1" t="s">
        <v>219</v>
      </c>
      <c r="G962" s="1" t="s">
        <v>17</v>
      </c>
      <c r="H962" s="1" t="s">
        <v>1984</v>
      </c>
      <c r="I962" s="1" t="s">
        <v>51</v>
      </c>
      <c r="J962" s="1" t="s">
        <v>20</v>
      </c>
      <c r="K962" s="1" t="s">
        <v>14</v>
      </c>
      <c r="L962" s="1">
        <v>41</v>
      </c>
      <c r="M962" s="1" t="s">
        <v>1985</v>
      </c>
      <c r="N962" s="2" t="s">
        <v>22</v>
      </c>
    </row>
    <row r="963" spans="1:14" x14ac:dyDescent="0.3">
      <c r="A963" s="4" t="s">
        <v>1782</v>
      </c>
      <c r="B963" s="4" t="str">
        <f t="shared" ref="B963:B1026" si="15">TEXT(A963,"mmm yy")</f>
        <v>Sept 25</v>
      </c>
      <c r="C963" s="1" t="s">
        <v>14</v>
      </c>
      <c r="D963" s="1" t="s">
        <v>14</v>
      </c>
      <c r="E963" s="1" t="s">
        <v>15</v>
      </c>
      <c r="F963" s="1" t="s">
        <v>53</v>
      </c>
      <c r="G963" s="1" t="s">
        <v>17</v>
      </c>
      <c r="H963" s="1" t="s">
        <v>1986</v>
      </c>
      <c r="I963" s="1" t="s">
        <v>58</v>
      </c>
      <c r="J963" s="1" t="s">
        <v>20</v>
      </c>
      <c r="K963" s="1" t="s">
        <v>14</v>
      </c>
      <c r="L963" s="1">
        <v>28</v>
      </c>
      <c r="M963" s="1" t="s">
        <v>1987</v>
      </c>
      <c r="N963" s="2" t="s">
        <v>22</v>
      </c>
    </row>
    <row r="964" spans="1:14" x14ac:dyDescent="0.3">
      <c r="A964" s="4" t="s">
        <v>1782</v>
      </c>
      <c r="B964" s="4" t="str">
        <f t="shared" si="15"/>
        <v>Sept 25</v>
      </c>
      <c r="C964" s="1" t="s">
        <v>14</v>
      </c>
      <c r="D964" s="1" t="s">
        <v>14</v>
      </c>
      <c r="E964" s="1" t="s">
        <v>15</v>
      </c>
      <c r="F964" s="1" t="s">
        <v>53</v>
      </c>
      <c r="G964" s="1" t="s">
        <v>17</v>
      </c>
      <c r="H964" s="1" t="s">
        <v>1988</v>
      </c>
      <c r="I964" s="1" t="s">
        <v>45</v>
      </c>
      <c r="J964" s="1" t="s">
        <v>20</v>
      </c>
      <c r="K964" s="1" t="s">
        <v>14</v>
      </c>
      <c r="L964" s="1">
        <v>34</v>
      </c>
      <c r="M964" s="1" t="s">
        <v>1989</v>
      </c>
      <c r="N964" s="2" t="s">
        <v>22</v>
      </c>
    </row>
    <row r="965" spans="1:14" x14ac:dyDescent="0.3">
      <c r="A965" s="4" t="s">
        <v>1782</v>
      </c>
      <c r="B965" s="4" t="str">
        <f t="shared" si="15"/>
        <v>Sept 25</v>
      </c>
      <c r="C965" s="1" t="s">
        <v>217</v>
      </c>
      <c r="D965" s="1" t="s">
        <v>218</v>
      </c>
      <c r="E965" s="1" t="s">
        <v>15</v>
      </c>
      <c r="F965" s="1" t="s">
        <v>219</v>
      </c>
      <c r="G965" s="1" t="s">
        <v>17</v>
      </c>
      <c r="H965" s="1" t="s">
        <v>1990</v>
      </c>
      <c r="I965" s="1" t="s">
        <v>84</v>
      </c>
      <c r="J965" s="1" t="s">
        <v>20</v>
      </c>
      <c r="K965" s="1" t="s">
        <v>14</v>
      </c>
      <c r="L965" s="1">
        <v>39</v>
      </c>
      <c r="M965" s="1" t="s">
        <v>1991</v>
      </c>
      <c r="N965" s="2" t="s">
        <v>22</v>
      </c>
    </row>
    <row r="966" spans="1:14" x14ac:dyDescent="0.3">
      <c r="A966" s="4" t="s">
        <v>1782</v>
      </c>
      <c r="B966" s="4" t="str">
        <f t="shared" si="15"/>
        <v>Sept 25</v>
      </c>
      <c r="C966" s="1" t="s">
        <v>14</v>
      </c>
      <c r="D966" s="1" t="s">
        <v>14</v>
      </c>
      <c r="E966" s="1" t="s">
        <v>15</v>
      </c>
      <c r="F966" s="1" t="s">
        <v>53</v>
      </c>
      <c r="G966" s="1" t="s">
        <v>17</v>
      </c>
      <c r="H966" s="1" t="s">
        <v>1992</v>
      </c>
      <c r="I966" s="1" t="s">
        <v>55</v>
      </c>
      <c r="J966" s="1" t="s">
        <v>20</v>
      </c>
      <c r="K966" s="1" t="s">
        <v>14</v>
      </c>
      <c r="L966" s="1">
        <v>35</v>
      </c>
      <c r="M966" s="1" t="s">
        <v>1993</v>
      </c>
      <c r="N966" s="2" t="s">
        <v>22</v>
      </c>
    </row>
    <row r="967" spans="1:14" x14ac:dyDescent="0.3">
      <c r="A967" s="4" t="s">
        <v>1782</v>
      </c>
      <c r="B967" s="4" t="str">
        <f t="shared" si="15"/>
        <v>Sept 25</v>
      </c>
      <c r="C967" s="1" t="s">
        <v>14</v>
      </c>
      <c r="D967" s="1" t="s">
        <v>14</v>
      </c>
      <c r="E967" s="1" t="s">
        <v>15</v>
      </c>
      <c r="F967" s="1" t="s">
        <v>53</v>
      </c>
      <c r="G967" s="1" t="s">
        <v>17</v>
      </c>
      <c r="H967" s="1" t="s">
        <v>1994</v>
      </c>
      <c r="I967" s="1" t="s">
        <v>51</v>
      </c>
      <c r="J967" s="1" t="s">
        <v>20</v>
      </c>
      <c r="K967" s="1" t="s">
        <v>14</v>
      </c>
      <c r="L967" s="1">
        <v>49</v>
      </c>
      <c r="M967" s="1" t="s">
        <v>1995</v>
      </c>
      <c r="N967" s="2" t="s">
        <v>22</v>
      </c>
    </row>
    <row r="968" spans="1:14" x14ac:dyDescent="0.3">
      <c r="A968" s="4" t="s">
        <v>1782</v>
      </c>
      <c r="B968" s="4" t="str">
        <f t="shared" si="15"/>
        <v>Sept 25</v>
      </c>
      <c r="C968" s="1" t="s">
        <v>14</v>
      </c>
      <c r="D968" s="1" t="s">
        <v>14</v>
      </c>
      <c r="E968" s="1" t="s">
        <v>15</v>
      </c>
      <c r="F968" s="1" t="s">
        <v>53</v>
      </c>
      <c r="G968" s="1" t="s">
        <v>17</v>
      </c>
      <c r="H968" s="1" t="s">
        <v>1996</v>
      </c>
      <c r="I968" s="1" t="s">
        <v>58</v>
      </c>
      <c r="J968" s="1" t="s">
        <v>20</v>
      </c>
      <c r="K968" s="1" t="s">
        <v>14</v>
      </c>
      <c r="L968" s="1">
        <v>27</v>
      </c>
      <c r="M968" s="1" t="s">
        <v>1997</v>
      </c>
      <c r="N968" s="2" t="s">
        <v>22</v>
      </c>
    </row>
    <row r="969" spans="1:14" x14ac:dyDescent="0.3">
      <c r="A969" s="4" t="s">
        <v>1782</v>
      </c>
      <c r="B969" s="4" t="str">
        <f t="shared" si="15"/>
        <v>Sept 25</v>
      </c>
      <c r="C969" s="1" t="s">
        <v>217</v>
      </c>
      <c r="D969" s="1" t="s">
        <v>218</v>
      </c>
      <c r="E969" s="1" t="s">
        <v>15</v>
      </c>
      <c r="F969" s="1" t="s">
        <v>219</v>
      </c>
      <c r="G969" s="1" t="s">
        <v>17</v>
      </c>
      <c r="H969" s="1" t="s">
        <v>1998</v>
      </c>
      <c r="I969" s="1" t="s">
        <v>84</v>
      </c>
      <c r="J969" s="1" t="s">
        <v>20</v>
      </c>
      <c r="K969" s="1" t="s">
        <v>14</v>
      </c>
      <c r="L969" s="1">
        <v>51</v>
      </c>
      <c r="M969" s="1" t="s">
        <v>1999</v>
      </c>
      <c r="N969" s="2" t="s">
        <v>22</v>
      </c>
    </row>
    <row r="970" spans="1:14" x14ac:dyDescent="0.3">
      <c r="A970" s="4" t="s">
        <v>1782</v>
      </c>
      <c r="B970" s="4" t="str">
        <f t="shared" si="15"/>
        <v>Sept 25</v>
      </c>
      <c r="C970" s="1" t="s">
        <v>217</v>
      </c>
      <c r="D970" s="1" t="s">
        <v>218</v>
      </c>
      <c r="E970" s="1" t="s">
        <v>15</v>
      </c>
      <c r="F970" s="1" t="s">
        <v>219</v>
      </c>
      <c r="G970" s="1" t="s">
        <v>17</v>
      </c>
      <c r="H970" s="1" t="s">
        <v>2000</v>
      </c>
      <c r="I970" s="1" t="s">
        <v>84</v>
      </c>
      <c r="J970" s="1" t="s">
        <v>20</v>
      </c>
      <c r="K970" s="1" t="s">
        <v>14</v>
      </c>
      <c r="L970" s="1">
        <v>40</v>
      </c>
      <c r="M970" s="1" t="s">
        <v>2001</v>
      </c>
      <c r="N970" s="2" t="s">
        <v>22</v>
      </c>
    </row>
    <row r="971" spans="1:14" x14ac:dyDescent="0.3">
      <c r="A971" s="4" t="s">
        <v>1782</v>
      </c>
      <c r="B971" s="4" t="str">
        <f t="shared" si="15"/>
        <v>Sept 25</v>
      </c>
      <c r="C971" s="1" t="s">
        <v>14</v>
      </c>
      <c r="D971" s="1" t="s">
        <v>14</v>
      </c>
      <c r="E971" s="1" t="s">
        <v>15</v>
      </c>
      <c r="F971" s="1" t="s">
        <v>53</v>
      </c>
      <c r="G971" s="1" t="s">
        <v>17</v>
      </c>
      <c r="H971" s="1" t="s">
        <v>2002</v>
      </c>
      <c r="I971" s="1" t="s">
        <v>51</v>
      </c>
      <c r="J971" s="1" t="s">
        <v>20</v>
      </c>
      <c r="K971" s="1" t="s">
        <v>14</v>
      </c>
      <c r="L971" s="1">
        <v>34</v>
      </c>
      <c r="M971" s="1" t="s">
        <v>2003</v>
      </c>
      <c r="N971" s="2" t="s">
        <v>22</v>
      </c>
    </row>
    <row r="972" spans="1:14" x14ac:dyDescent="0.3">
      <c r="A972" s="4" t="s">
        <v>2004</v>
      </c>
      <c r="B972" s="4" t="str">
        <f t="shared" si="15"/>
        <v>Sept 25</v>
      </c>
      <c r="C972" s="1" t="s">
        <v>217</v>
      </c>
      <c r="D972" s="1" t="s">
        <v>218</v>
      </c>
      <c r="E972" s="1" t="s">
        <v>15</v>
      </c>
      <c r="F972" s="1" t="s">
        <v>219</v>
      </c>
      <c r="G972" s="1" t="s">
        <v>17</v>
      </c>
      <c r="H972" s="1" t="s">
        <v>2005</v>
      </c>
      <c r="I972" s="1" t="s">
        <v>51</v>
      </c>
      <c r="J972" s="1" t="s">
        <v>20</v>
      </c>
      <c r="K972" s="1" t="s">
        <v>14</v>
      </c>
      <c r="L972" s="1">
        <v>39</v>
      </c>
      <c r="M972" s="1" t="s">
        <v>2006</v>
      </c>
      <c r="N972" s="2" t="s">
        <v>22</v>
      </c>
    </row>
    <row r="973" spans="1:14" x14ac:dyDescent="0.3">
      <c r="A973" s="4" t="s">
        <v>2004</v>
      </c>
      <c r="B973" s="4" t="str">
        <f t="shared" si="15"/>
        <v>Sept 25</v>
      </c>
      <c r="C973" s="1" t="s">
        <v>217</v>
      </c>
      <c r="D973" s="1" t="s">
        <v>218</v>
      </c>
      <c r="E973" s="1" t="s">
        <v>15</v>
      </c>
      <c r="F973" s="1" t="s">
        <v>219</v>
      </c>
      <c r="G973" s="1" t="s">
        <v>17</v>
      </c>
      <c r="H973" s="1" t="s">
        <v>2007</v>
      </c>
      <c r="I973" s="1" t="s">
        <v>51</v>
      </c>
      <c r="J973" s="1" t="s">
        <v>20</v>
      </c>
      <c r="K973" s="1" t="s">
        <v>14</v>
      </c>
      <c r="L973" s="1">
        <v>37</v>
      </c>
      <c r="M973" s="1" t="s">
        <v>2008</v>
      </c>
      <c r="N973" s="2" t="s">
        <v>22</v>
      </c>
    </row>
    <row r="974" spans="1:14" x14ac:dyDescent="0.3">
      <c r="A974" s="4" t="s">
        <v>2004</v>
      </c>
      <c r="B974" s="4" t="str">
        <f t="shared" si="15"/>
        <v>Sept 25</v>
      </c>
      <c r="C974" s="1" t="s">
        <v>217</v>
      </c>
      <c r="D974" s="1" t="s">
        <v>218</v>
      </c>
      <c r="E974" s="1" t="s">
        <v>15</v>
      </c>
      <c r="F974" s="1" t="s">
        <v>219</v>
      </c>
      <c r="G974" s="1" t="s">
        <v>17</v>
      </c>
      <c r="H974" s="1" t="s">
        <v>2009</v>
      </c>
      <c r="I974" s="1" t="s">
        <v>51</v>
      </c>
      <c r="J974" s="1" t="s">
        <v>20</v>
      </c>
      <c r="K974" s="1" t="s">
        <v>14</v>
      </c>
      <c r="L974" s="1">
        <v>46</v>
      </c>
      <c r="M974" s="1" t="s">
        <v>2010</v>
      </c>
      <c r="N974" s="2" t="s">
        <v>22</v>
      </c>
    </row>
    <row r="975" spans="1:14" x14ac:dyDescent="0.3">
      <c r="A975" s="4" t="s">
        <v>2004</v>
      </c>
      <c r="B975" s="4" t="str">
        <f t="shared" si="15"/>
        <v>Sept 25</v>
      </c>
      <c r="C975" s="1" t="s">
        <v>217</v>
      </c>
      <c r="D975" s="1" t="s">
        <v>218</v>
      </c>
      <c r="E975" s="1" t="s">
        <v>15</v>
      </c>
      <c r="F975" s="1" t="s">
        <v>219</v>
      </c>
      <c r="G975" s="1" t="s">
        <v>17</v>
      </c>
      <c r="H975" s="1" t="s">
        <v>2011</v>
      </c>
      <c r="I975" s="1" t="s">
        <v>19</v>
      </c>
      <c r="J975" s="1" t="s">
        <v>20</v>
      </c>
      <c r="K975" s="1" t="s">
        <v>14</v>
      </c>
      <c r="L975" s="1">
        <v>41</v>
      </c>
      <c r="M975" s="1" t="s">
        <v>2012</v>
      </c>
      <c r="N975" s="2" t="s">
        <v>22</v>
      </c>
    </row>
    <row r="976" spans="1:14" x14ac:dyDescent="0.3">
      <c r="A976" s="4" t="s">
        <v>2004</v>
      </c>
      <c r="B976" s="4" t="str">
        <f t="shared" si="15"/>
        <v>Sept 25</v>
      </c>
      <c r="C976" s="1" t="s">
        <v>217</v>
      </c>
      <c r="D976" s="1" t="s">
        <v>218</v>
      </c>
      <c r="E976" s="1" t="s">
        <v>15</v>
      </c>
      <c r="F976" s="1" t="s">
        <v>219</v>
      </c>
      <c r="G976" s="1" t="s">
        <v>17</v>
      </c>
      <c r="H976" s="1" t="s">
        <v>2013</v>
      </c>
      <c r="I976" s="1" t="s">
        <v>58</v>
      </c>
      <c r="J976" s="1" t="s">
        <v>20</v>
      </c>
      <c r="K976" s="1" t="s">
        <v>14</v>
      </c>
      <c r="L976" s="1">
        <v>45</v>
      </c>
      <c r="M976" s="1" t="s">
        <v>2014</v>
      </c>
      <c r="N976" s="2" t="s">
        <v>22</v>
      </c>
    </row>
    <row r="977" spans="1:14" x14ac:dyDescent="0.3">
      <c r="A977" s="4" t="s">
        <v>2004</v>
      </c>
      <c r="B977" s="4" t="str">
        <f t="shared" si="15"/>
        <v>Sept 25</v>
      </c>
      <c r="C977" s="1" t="s">
        <v>217</v>
      </c>
      <c r="D977" s="1" t="s">
        <v>218</v>
      </c>
      <c r="E977" s="1" t="s">
        <v>15</v>
      </c>
      <c r="F977" s="1" t="s">
        <v>219</v>
      </c>
      <c r="G977" s="1" t="s">
        <v>17</v>
      </c>
      <c r="H977" s="1" t="s">
        <v>2015</v>
      </c>
      <c r="I977" s="1" t="s">
        <v>51</v>
      </c>
      <c r="J977" s="1" t="s">
        <v>20</v>
      </c>
      <c r="K977" s="1" t="s">
        <v>14</v>
      </c>
      <c r="L977" s="1">
        <v>42</v>
      </c>
      <c r="M977" s="1" t="s">
        <v>2016</v>
      </c>
      <c r="N977" s="2" t="s">
        <v>22</v>
      </c>
    </row>
    <row r="978" spans="1:14" x14ac:dyDescent="0.3">
      <c r="A978" s="4" t="s">
        <v>2004</v>
      </c>
      <c r="B978" s="4" t="str">
        <f t="shared" si="15"/>
        <v>Sept 25</v>
      </c>
      <c r="C978" s="1" t="s">
        <v>217</v>
      </c>
      <c r="D978" s="1" t="s">
        <v>218</v>
      </c>
      <c r="E978" s="1" t="s">
        <v>15</v>
      </c>
      <c r="F978" s="1" t="s">
        <v>219</v>
      </c>
      <c r="G978" s="1" t="s">
        <v>17</v>
      </c>
      <c r="H978" s="1" t="s">
        <v>2017</v>
      </c>
      <c r="I978" s="1" t="s">
        <v>51</v>
      </c>
      <c r="J978" s="1" t="s">
        <v>20</v>
      </c>
      <c r="K978" s="1" t="s">
        <v>14</v>
      </c>
      <c r="L978" s="1">
        <v>37</v>
      </c>
      <c r="M978" s="1" t="s">
        <v>2018</v>
      </c>
      <c r="N978" s="2" t="s">
        <v>22</v>
      </c>
    </row>
    <row r="979" spans="1:14" x14ac:dyDescent="0.3">
      <c r="A979" s="4" t="s">
        <v>2004</v>
      </c>
      <c r="B979" s="4" t="str">
        <f t="shared" si="15"/>
        <v>Sept 25</v>
      </c>
      <c r="C979" s="1" t="s">
        <v>217</v>
      </c>
      <c r="D979" s="1" t="s">
        <v>218</v>
      </c>
      <c r="E979" s="1" t="s">
        <v>15</v>
      </c>
      <c r="F979" s="1" t="s">
        <v>219</v>
      </c>
      <c r="G979" s="1" t="s">
        <v>17</v>
      </c>
      <c r="H979" s="1" t="s">
        <v>2019</v>
      </c>
      <c r="I979" s="1" t="s">
        <v>19</v>
      </c>
      <c r="J979" s="1" t="s">
        <v>20</v>
      </c>
      <c r="K979" s="1" t="s">
        <v>14</v>
      </c>
      <c r="L979" s="1">
        <v>40</v>
      </c>
      <c r="M979" s="1" t="s">
        <v>2020</v>
      </c>
      <c r="N979" s="2" t="s">
        <v>22</v>
      </c>
    </row>
    <row r="980" spans="1:14" x14ac:dyDescent="0.3">
      <c r="A980" s="4" t="s">
        <v>2004</v>
      </c>
      <c r="B980" s="4" t="str">
        <f t="shared" si="15"/>
        <v>Sept 25</v>
      </c>
      <c r="C980" s="1" t="s">
        <v>14</v>
      </c>
      <c r="D980" s="1" t="s">
        <v>14</v>
      </c>
      <c r="E980" s="1" t="s">
        <v>15</v>
      </c>
      <c r="F980" s="1" t="s">
        <v>53</v>
      </c>
      <c r="G980" s="1" t="s">
        <v>17</v>
      </c>
      <c r="H980" s="1" t="s">
        <v>2021</v>
      </c>
      <c r="I980" s="1" t="s">
        <v>58</v>
      </c>
      <c r="J980" s="1" t="s">
        <v>20</v>
      </c>
      <c r="K980" s="1" t="s">
        <v>14</v>
      </c>
      <c r="L980" s="1">
        <v>33</v>
      </c>
      <c r="M980" s="1" t="s">
        <v>2022</v>
      </c>
      <c r="N980" s="2" t="s">
        <v>22</v>
      </c>
    </row>
    <row r="981" spans="1:14" x14ac:dyDescent="0.3">
      <c r="A981" s="4" t="s">
        <v>2004</v>
      </c>
      <c r="B981" s="4" t="str">
        <f t="shared" si="15"/>
        <v>Sept 25</v>
      </c>
      <c r="C981" s="1" t="s">
        <v>217</v>
      </c>
      <c r="D981" s="1" t="s">
        <v>218</v>
      </c>
      <c r="E981" s="1" t="s">
        <v>15</v>
      </c>
      <c r="F981" s="1" t="s">
        <v>219</v>
      </c>
      <c r="G981" s="1" t="s">
        <v>17</v>
      </c>
      <c r="H981" s="1" t="s">
        <v>2023</v>
      </c>
      <c r="I981" s="1" t="s">
        <v>51</v>
      </c>
      <c r="J981" s="1" t="s">
        <v>20</v>
      </c>
      <c r="K981" s="1" t="s">
        <v>14</v>
      </c>
      <c r="L981" s="1">
        <v>45</v>
      </c>
      <c r="M981" s="1" t="s">
        <v>2024</v>
      </c>
      <c r="N981" s="2" t="s">
        <v>22</v>
      </c>
    </row>
    <row r="982" spans="1:14" x14ac:dyDescent="0.3">
      <c r="A982" s="4" t="s">
        <v>2004</v>
      </c>
      <c r="B982" s="4" t="str">
        <f t="shared" si="15"/>
        <v>Sept 25</v>
      </c>
      <c r="C982" s="1" t="s">
        <v>217</v>
      </c>
      <c r="D982" s="1" t="s">
        <v>218</v>
      </c>
      <c r="E982" s="1" t="s">
        <v>15</v>
      </c>
      <c r="F982" s="1" t="s">
        <v>219</v>
      </c>
      <c r="G982" s="1" t="s">
        <v>17</v>
      </c>
      <c r="H982" s="1" t="s">
        <v>2025</v>
      </c>
      <c r="I982" s="1" t="s">
        <v>19</v>
      </c>
      <c r="J982" s="1" t="s">
        <v>20</v>
      </c>
      <c r="K982" s="1" t="s">
        <v>14</v>
      </c>
      <c r="L982" s="1">
        <v>35</v>
      </c>
      <c r="M982" s="1" t="s">
        <v>2026</v>
      </c>
      <c r="N982" s="2" t="s">
        <v>22</v>
      </c>
    </row>
    <row r="983" spans="1:14" x14ac:dyDescent="0.3">
      <c r="A983" s="4" t="s">
        <v>2004</v>
      </c>
      <c r="B983" s="4" t="str">
        <f t="shared" si="15"/>
        <v>Sept 25</v>
      </c>
      <c r="C983" s="1" t="s">
        <v>217</v>
      </c>
      <c r="D983" s="1" t="s">
        <v>218</v>
      </c>
      <c r="E983" s="1" t="s">
        <v>15</v>
      </c>
      <c r="F983" s="1" t="s">
        <v>219</v>
      </c>
      <c r="G983" s="1" t="s">
        <v>17</v>
      </c>
      <c r="H983" s="1" t="s">
        <v>2027</v>
      </c>
      <c r="I983" s="1" t="s">
        <v>51</v>
      </c>
      <c r="J983" s="1" t="s">
        <v>20</v>
      </c>
      <c r="K983" s="1" t="s">
        <v>14</v>
      </c>
      <c r="L983" s="1">
        <v>32</v>
      </c>
      <c r="M983" s="1" t="s">
        <v>2028</v>
      </c>
      <c r="N983" s="2" t="s">
        <v>22</v>
      </c>
    </row>
    <row r="984" spans="1:14" x14ac:dyDescent="0.3">
      <c r="A984" s="4" t="s">
        <v>2004</v>
      </c>
      <c r="B984" s="4" t="str">
        <f t="shared" si="15"/>
        <v>Sept 25</v>
      </c>
      <c r="C984" s="1" t="s">
        <v>217</v>
      </c>
      <c r="D984" s="1" t="s">
        <v>218</v>
      </c>
      <c r="E984" s="1" t="s">
        <v>15</v>
      </c>
      <c r="F984" s="1" t="s">
        <v>219</v>
      </c>
      <c r="G984" s="1" t="s">
        <v>17</v>
      </c>
      <c r="H984" s="1" t="s">
        <v>2029</v>
      </c>
      <c r="I984" s="1" t="s">
        <v>51</v>
      </c>
      <c r="J984" s="1" t="s">
        <v>20</v>
      </c>
      <c r="K984" s="1" t="s">
        <v>14</v>
      </c>
      <c r="L984" s="1">
        <v>39</v>
      </c>
      <c r="M984" s="1" t="s">
        <v>2030</v>
      </c>
      <c r="N984" s="2" t="s">
        <v>22</v>
      </c>
    </row>
    <row r="985" spans="1:14" x14ac:dyDescent="0.3">
      <c r="A985" s="4" t="s">
        <v>2004</v>
      </c>
      <c r="B985" s="4" t="str">
        <f t="shared" si="15"/>
        <v>Sept 25</v>
      </c>
      <c r="C985" s="1" t="s">
        <v>14</v>
      </c>
      <c r="D985" s="1" t="s">
        <v>14</v>
      </c>
      <c r="E985" s="1" t="s">
        <v>15</v>
      </c>
      <c r="F985" s="1" t="s">
        <v>16</v>
      </c>
      <c r="G985" s="1" t="s">
        <v>17</v>
      </c>
      <c r="H985" s="1" t="s">
        <v>2031</v>
      </c>
      <c r="I985" s="1" t="s">
        <v>19</v>
      </c>
      <c r="J985" s="1" t="s">
        <v>20</v>
      </c>
      <c r="K985" s="1" t="s">
        <v>14</v>
      </c>
      <c r="L985" s="1">
        <v>50</v>
      </c>
      <c r="M985" s="1" t="s">
        <v>2032</v>
      </c>
      <c r="N985" s="2" t="s">
        <v>22</v>
      </c>
    </row>
    <row r="986" spans="1:14" x14ac:dyDescent="0.3">
      <c r="A986" s="4" t="s">
        <v>2004</v>
      </c>
      <c r="B986" s="4" t="str">
        <f t="shared" si="15"/>
        <v>Sept 25</v>
      </c>
      <c r="C986" s="1" t="s">
        <v>14</v>
      </c>
      <c r="D986" s="1" t="s">
        <v>14</v>
      </c>
      <c r="E986" s="1" t="s">
        <v>15</v>
      </c>
      <c r="F986" s="1" t="s">
        <v>53</v>
      </c>
      <c r="G986" s="1" t="s">
        <v>17</v>
      </c>
      <c r="H986" s="1" t="s">
        <v>2033</v>
      </c>
      <c r="I986" s="1" t="s">
        <v>58</v>
      </c>
      <c r="J986" s="1" t="s">
        <v>20</v>
      </c>
      <c r="K986" s="1" t="s">
        <v>14</v>
      </c>
      <c r="L986" s="1">
        <v>27</v>
      </c>
      <c r="M986" s="1" t="s">
        <v>2034</v>
      </c>
      <c r="N986" s="2" t="s">
        <v>22</v>
      </c>
    </row>
    <row r="987" spans="1:14" x14ac:dyDescent="0.3">
      <c r="A987" s="4" t="s">
        <v>2004</v>
      </c>
      <c r="B987" s="4" t="str">
        <f t="shared" si="15"/>
        <v>Sept 25</v>
      </c>
      <c r="C987" s="1" t="s">
        <v>14</v>
      </c>
      <c r="D987" s="1" t="s">
        <v>14</v>
      </c>
      <c r="E987" s="1" t="s">
        <v>15</v>
      </c>
      <c r="F987" s="1" t="s">
        <v>53</v>
      </c>
      <c r="G987" s="1" t="s">
        <v>17</v>
      </c>
      <c r="H987" s="1" t="s">
        <v>2035</v>
      </c>
      <c r="I987" s="1" t="s">
        <v>58</v>
      </c>
      <c r="J987" s="1" t="s">
        <v>20</v>
      </c>
      <c r="K987" s="1" t="s">
        <v>14</v>
      </c>
      <c r="L987" s="1">
        <v>40</v>
      </c>
      <c r="M987" s="1" t="s">
        <v>2036</v>
      </c>
      <c r="N987" s="2" t="s">
        <v>22</v>
      </c>
    </row>
    <row r="988" spans="1:14" x14ac:dyDescent="0.3">
      <c r="A988" s="4" t="s">
        <v>2004</v>
      </c>
      <c r="B988" s="4" t="str">
        <f t="shared" si="15"/>
        <v>Sept 25</v>
      </c>
      <c r="C988" s="1" t="s">
        <v>151</v>
      </c>
      <c r="D988" s="1" t="s">
        <v>152</v>
      </c>
      <c r="E988" s="1" t="s">
        <v>15</v>
      </c>
      <c r="F988" s="1" t="s">
        <v>153</v>
      </c>
      <c r="G988" s="1" t="s">
        <v>17</v>
      </c>
      <c r="H988" s="1" t="s">
        <v>2037</v>
      </c>
      <c r="I988" s="1" t="s">
        <v>51</v>
      </c>
      <c r="J988" s="1" t="s">
        <v>20</v>
      </c>
      <c r="K988" s="1" t="s">
        <v>14</v>
      </c>
      <c r="L988" s="1">
        <v>42</v>
      </c>
      <c r="M988" s="1" t="s">
        <v>2038</v>
      </c>
      <c r="N988" s="2" t="s">
        <v>22</v>
      </c>
    </row>
    <row r="989" spans="1:14" x14ac:dyDescent="0.3">
      <c r="A989" s="4" t="s">
        <v>2004</v>
      </c>
      <c r="B989" s="4" t="str">
        <f t="shared" si="15"/>
        <v>Sept 25</v>
      </c>
      <c r="C989" s="1" t="s">
        <v>14</v>
      </c>
      <c r="D989" s="1" t="s">
        <v>14</v>
      </c>
      <c r="E989" s="1" t="s">
        <v>15</v>
      </c>
      <c r="F989" s="1" t="s">
        <v>53</v>
      </c>
      <c r="G989" s="1" t="s">
        <v>17</v>
      </c>
      <c r="H989" s="1" t="s">
        <v>2039</v>
      </c>
      <c r="I989" s="1" t="s">
        <v>58</v>
      </c>
      <c r="J989" s="1" t="s">
        <v>20</v>
      </c>
      <c r="K989" s="1" t="s">
        <v>14</v>
      </c>
      <c r="L989" s="1">
        <v>42</v>
      </c>
      <c r="M989" s="1" t="s">
        <v>2040</v>
      </c>
      <c r="N989" s="2" t="s">
        <v>22</v>
      </c>
    </row>
    <row r="990" spans="1:14" x14ac:dyDescent="0.3">
      <c r="A990" s="4" t="s">
        <v>2004</v>
      </c>
      <c r="B990" s="4" t="str">
        <f t="shared" si="15"/>
        <v>Sept 25</v>
      </c>
      <c r="C990" s="1" t="s">
        <v>14</v>
      </c>
      <c r="D990" s="1" t="s">
        <v>14</v>
      </c>
      <c r="E990" s="1" t="s">
        <v>15</v>
      </c>
      <c r="F990" s="1" t="s">
        <v>53</v>
      </c>
      <c r="G990" s="1" t="s">
        <v>17</v>
      </c>
      <c r="H990" s="1" t="s">
        <v>2041</v>
      </c>
      <c r="I990" s="1" t="s">
        <v>19</v>
      </c>
      <c r="J990" s="1" t="s">
        <v>20</v>
      </c>
      <c r="K990" s="1" t="s">
        <v>14</v>
      </c>
      <c r="L990" s="1">
        <v>55</v>
      </c>
      <c r="M990" s="1" t="s">
        <v>2042</v>
      </c>
      <c r="N990" s="2" t="s">
        <v>22</v>
      </c>
    </row>
    <row r="991" spans="1:14" x14ac:dyDescent="0.3">
      <c r="A991" s="4" t="s">
        <v>2004</v>
      </c>
      <c r="B991" s="4" t="str">
        <f t="shared" si="15"/>
        <v>Sept 25</v>
      </c>
      <c r="C991" s="1" t="s">
        <v>14</v>
      </c>
      <c r="D991" s="1" t="s">
        <v>14</v>
      </c>
      <c r="E991" s="1" t="s">
        <v>15</v>
      </c>
      <c r="F991" s="1" t="s">
        <v>53</v>
      </c>
      <c r="G991" s="1" t="s">
        <v>17</v>
      </c>
      <c r="H991" s="1" t="s">
        <v>2043</v>
      </c>
      <c r="I991" s="1" t="s">
        <v>143</v>
      </c>
      <c r="J991" s="1" t="s">
        <v>20</v>
      </c>
      <c r="K991" s="1" t="s">
        <v>14</v>
      </c>
      <c r="L991" s="1">
        <v>43</v>
      </c>
      <c r="M991" s="1" t="s">
        <v>2044</v>
      </c>
      <c r="N991" s="2" t="s">
        <v>22</v>
      </c>
    </row>
    <row r="992" spans="1:14" x14ac:dyDescent="0.3">
      <c r="A992" s="4" t="s">
        <v>2004</v>
      </c>
      <c r="B992" s="4" t="str">
        <f t="shared" si="15"/>
        <v>Sept 25</v>
      </c>
      <c r="C992" s="1" t="s">
        <v>14</v>
      </c>
      <c r="D992" s="1" t="s">
        <v>14</v>
      </c>
      <c r="E992" s="1" t="s">
        <v>15</v>
      </c>
      <c r="F992" s="1" t="s">
        <v>69</v>
      </c>
      <c r="G992" s="1" t="s">
        <v>17</v>
      </c>
      <c r="H992" s="1" t="s">
        <v>2045</v>
      </c>
      <c r="I992" s="1" t="s">
        <v>45</v>
      </c>
      <c r="J992" s="1" t="s">
        <v>20</v>
      </c>
      <c r="K992" s="1" t="s">
        <v>14</v>
      </c>
      <c r="L992" s="1">
        <v>29</v>
      </c>
      <c r="M992" s="1" t="s">
        <v>2046</v>
      </c>
      <c r="N992" s="2" t="s">
        <v>22</v>
      </c>
    </row>
    <row r="993" spans="1:14" x14ac:dyDescent="0.3">
      <c r="A993" s="4" t="s">
        <v>2004</v>
      </c>
      <c r="B993" s="4" t="str">
        <f t="shared" si="15"/>
        <v>Sept 25</v>
      </c>
      <c r="C993" s="1" t="s">
        <v>151</v>
      </c>
      <c r="D993" s="1" t="s">
        <v>152</v>
      </c>
      <c r="E993" s="1" t="s">
        <v>15</v>
      </c>
      <c r="F993" s="1" t="s">
        <v>153</v>
      </c>
      <c r="G993" s="1" t="s">
        <v>17</v>
      </c>
      <c r="H993" s="1" t="s">
        <v>2047</v>
      </c>
      <c r="I993" s="1" t="s">
        <v>125</v>
      </c>
      <c r="J993" s="1" t="s">
        <v>20</v>
      </c>
      <c r="K993" s="1" t="s">
        <v>14</v>
      </c>
      <c r="L993" s="1">
        <v>70</v>
      </c>
      <c r="M993" s="1" t="s">
        <v>2048</v>
      </c>
      <c r="N993" s="1" t="s">
        <v>14</v>
      </c>
    </row>
    <row r="994" spans="1:14" x14ac:dyDescent="0.3">
      <c r="A994" s="4" t="s">
        <v>2004</v>
      </c>
      <c r="B994" s="4" t="str">
        <f t="shared" si="15"/>
        <v>Sept 25</v>
      </c>
      <c r="C994" s="1" t="s">
        <v>151</v>
      </c>
      <c r="D994" s="1" t="s">
        <v>152</v>
      </c>
      <c r="E994" s="1" t="s">
        <v>15</v>
      </c>
      <c r="F994" s="1" t="s">
        <v>153</v>
      </c>
      <c r="G994" s="1" t="s">
        <v>17</v>
      </c>
      <c r="H994" s="1" t="s">
        <v>2049</v>
      </c>
      <c r="I994" s="1" t="s">
        <v>125</v>
      </c>
      <c r="J994" s="1" t="s">
        <v>20</v>
      </c>
      <c r="K994" s="1" t="s">
        <v>14</v>
      </c>
      <c r="L994" s="1">
        <v>76</v>
      </c>
      <c r="M994" s="1" t="s">
        <v>2050</v>
      </c>
      <c r="N994" s="1" t="s">
        <v>14</v>
      </c>
    </row>
    <row r="995" spans="1:14" x14ac:dyDescent="0.3">
      <c r="A995" s="4" t="s">
        <v>2004</v>
      </c>
      <c r="B995" s="4" t="str">
        <f t="shared" si="15"/>
        <v>Sept 25</v>
      </c>
      <c r="C995" s="1" t="s">
        <v>14</v>
      </c>
      <c r="D995" s="1" t="s">
        <v>14</v>
      </c>
      <c r="E995" s="1" t="s">
        <v>15</v>
      </c>
      <c r="F995" s="1" t="s">
        <v>53</v>
      </c>
      <c r="G995" s="1" t="s">
        <v>17</v>
      </c>
      <c r="H995" s="1" t="s">
        <v>2051</v>
      </c>
      <c r="I995" s="1" t="s">
        <v>45</v>
      </c>
      <c r="J995" s="1" t="s">
        <v>20</v>
      </c>
      <c r="K995" s="1" t="s">
        <v>14</v>
      </c>
      <c r="L995" s="1">
        <v>16</v>
      </c>
      <c r="M995" s="1" t="s">
        <v>2052</v>
      </c>
      <c r="N995" s="2" t="s">
        <v>22</v>
      </c>
    </row>
    <row r="996" spans="1:14" x14ac:dyDescent="0.3">
      <c r="A996" s="4" t="s">
        <v>2004</v>
      </c>
      <c r="B996" s="4" t="str">
        <f t="shared" si="15"/>
        <v>Sept 25</v>
      </c>
      <c r="C996" s="1" t="s">
        <v>14</v>
      </c>
      <c r="D996" s="1" t="s">
        <v>14</v>
      </c>
      <c r="E996" s="1" t="s">
        <v>15</v>
      </c>
      <c r="F996" s="1" t="s">
        <v>53</v>
      </c>
      <c r="G996" s="1" t="s">
        <v>17</v>
      </c>
      <c r="H996" s="1" t="s">
        <v>2053</v>
      </c>
      <c r="I996" s="1" t="s">
        <v>51</v>
      </c>
      <c r="J996" s="1" t="s">
        <v>20</v>
      </c>
      <c r="K996" s="1" t="s">
        <v>14</v>
      </c>
      <c r="L996" s="1">
        <v>44</v>
      </c>
      <c r="M996" s="1" t="s">
        <v>2054</v>
      </c>
      <c r="N996" s="2" t="s">
        <v>22</v>
      </c>
    </row>
    <row r="997" spans="1:14" x14ac:dyDescent="0.3">
      <c r="A997" s="4" t="s">
        <v>2004</v>
      </c>
      <c r="B997" s="4" t="str">
        <f t="shared" si="15"/>
        <v>Sept 25</v>
      </c>
      <c r="C997" s="1" t="s">
        <v>14</v>
      </c>
      <c r="D997" s="1" t="s">
        <v>14</v>
      </c>
      <c r="E997" s="1" t="s">
        <v>15</v>
      </c>
      <c r="F997" s="1" t="s">
        <v>69</v>
      </c>
      <c r="G997" s="1" t="s">
        <v>17</v>
      </c>
      <c r="H997" s="1" t="s">
        <v>2055</v>
      </c>
      <c r="I997" s="1" t="s">
        <v>58</v>
      </c>
      <c r="J997" s="1" t="s">
        <v>20</v>
      </c>
      <c r="K997" s="1" t="s">
        <v>14</v>
      </c>
      <c r="L997" s="1">
        <v>48</v>
      </c>
      <c r="M997" s="1" t="s">
        <v>2056</v>
      </c>
      <c r="N997" s="2" t="s">
        <v>22</v>
      </c>
    </row>
    <row r="998" spans="1:14" x14ac:dyDescent="0.3">
      <c r="A998" s="4" t="s">
        <v>2004</v>
      </c>
      <c r="B998" s="4" t="str">
        <f t="shared" si="15"/>
        <v>Sept 25</v>
      </c>
      <c r="C998" s="1" t="s">
        <v>14</v>
      </c>
      <c r="D998" s="1" t="s">
        <v>14</v>
      </c>
      <c r="E998" s="1" t="s">
        <v>15</v>
      </c>
      <c r="F998" s="1" t="s">
        <v>69</v>
      </c>
      <c r="G998" s="1" t="s">
        <v>17</v>
      </c>
      <c r="H998" s="1" t="s">
        <v>2057</v>
      </c>
      <c r="I998" s="1" t="s">
        <v>45</v>
      </c>
      <c r="J998" s="1" t="s">
        <v>20</v>
      </c>
      <c r="K998" s="1" t="s">
        <v>14</v>
      </c>
      <c r="L998" s="1">
        <v>29</v>
      </c>
      <c r="M998" s="1" t="s">
        <v>2058</v>
      </c>
      <c r="N998" s="2" t="s">
        <v>22</v>
      </c>
    </row>
    <row r="999" spans="1:14" x14ac:dyDescent="0.3">
      <c r="A999" s="4" t="s">
        <v>2004</v>
      </c>
      <c r="B999" s="4" t="str">
        <f t="shared" si="15"/>
        <v>Sept 25</v>
      </c>
      <c r="C999" s="1" t="s">
        <v>14</v>
      </c>
      <c r="D999" s="1" t="s">
        <v>14</v>
      </c>
      <c r="E999" s="1" t="s">
        <v>15</v>
      </c>
      <c r="F999" s="1" t="s">
        <v>53</v>
      </c>
      <c r="G999" s="1" t="s">
        <v>17</v>
      </c>
      <c r="H999" s="1" t="s">
        <v>2059</v>
      </c>
      <c r="I999" s="1" t="s">
        <v>58</v>
      </c>
      <c r="J999" s="1" t="s">
        <v>20</v>
      </c>
      <c r="K999" s="1" t="s">
        <v>14</v>
      </c>
      <c r="L999" s="1">
        <v>27</v>
      </c>
      <c r="M999" s="1" t="s">
        <v>2060</v>
      </c>
      <c r="N999" s="2" t="s">
        <v>22</v>
      </c>
    </row>
    <row r="1000" spans="1:14" x14ac:dyDescent="0.3">
      <c r="A1000" s="4" t="s">
        <v>2004</v>
      </c>
      <c r="B1000" s="4" t="str">
        <f t="shared" si="15"/>
        <v>Sept 25</v>
      </c>
      <c r="C1000" s="1" t="s">
        <v>151</v>
      </c>
      <c r="D1000" s="1" t="s">
        <v>152</v>
      </c>
      <c r="E1000" s="1" t="s">
        <v>15</v>
      </c>
      <c r="F1000" s="1" t="s">
        <v>153</v>
      </c>
      <c r="G1000" s="1" t="s">
        <v>17</v>
      </c>
      <c r="H1000" s="1" t="s">
        <v>2061</v>
      </c>
      <c r="I1000" s="1" t="s">
        <v>125</v>
      </c>
      <c r="J1000" s="1" t="s">
        <v>20</v>
      </c>
      <c r="K1000" s="1" t="s">
        <v>14</v>
      </c>
      <c r="L1000" s="1">
        <v>67</v>
      </c>
      <c r="M1000" s="1" t="s">
        <v>2062</v>
      </c>
      <c r="N1000" s="1" t="s">
        <v>14</v>
      </c>
    </row>
    <row r="1001" spans="1:14" x14ac:dyDescent="0.3">
      <c r="A1001" s="4" t="s">
        <v>2004</v>
      </c>
      <c r="B1001" s="4" t="str">
        <f t="shared" si="15"/>
        <v>Sept 25</v>
      </c>
      <c r="C1001" s="1" t="s">
        <v>151</v>
      </c>
      <c r="D1001" s="1" t="s">
        <v>152</v>
      </c>
      <c r="E1001" s="1" t="s">
        <v>15</v>
      </c>
      <c r="F1001" s="1" t="s">
        <v>153</v>
      </c>
      <c r="G1001" s="1" t="s">
        <v>17</v>
      </c>
      <c r="H1001" s="1" t="s">
        <v>2063</v>
      </c>
      <c r="I1001" s="1" t="s">
        <v>51</v>
      </c>
      <c r="J1001" s="1" t="s">
        <v>20</v>
      </c>
      <c r="K1001" s="1" t="s">
        <v>14</v>
      </c>
      <c r="L1001" s="1">
        <v>73</v>
      </c>
      <c r="M1001" s="1" t="s">
        <v>2064</v>
      </c>
      <c r="N1001" s="2" t="s">
        <v>22</v>
      </c>
    </row>
    <row r="1002" spans="1:14" x14ac:dyDescent="0.3">
      <c r="A1002" s="4" t="s">
        <v>2004</v>
      </c>
      <c r="B1002" s="4" t="str">
        <f t="shared" si="15"/>
        <v>Sept 25</v>
      </c>
      <c r="C1002" s="1" t="s">
        <v>14</v>
      </c>
      <c r="D1002" s="1" t="s">
        <v>14</v>
      </c>
      <c r="E1002" s="1" t="s">
        <v>15</v>
      </c>
      <c r="F1002" s="1" t="s">
        <v>53</v>
      </c>
      <c r="G1002" s="1" t="s">
        <v>17</v>
      </c>
      <c r="H1002" s="1" t="s">
        <v>2065</v>
      </c>
      <c r="I1002" s="1" t="s">
        <v>67</v>
      </c>
      <c r="J1002" s="1" t="s">
        <v>20</v>
      </c>
      <c r="K1002" s="1" t="s">
        <v>14</v>
      </c>
      <c r="L1002" s="1">
        <v>46</v>
      </c>
      <c r="M1002" s="1" t="s">
        <v>2066</v>
      </c>
      <c r="N1002" s="2" t="s">
        <v>22</v>
      </c>
    </row>
    <row r="1003" spans="1:14" x14ac:dyDescent="0.3">
      <c r="A1003" s="4" t="s">
        <v>2004</v>
      </c>
      <c r="B1003" s="4" t="str">
        <f t="shared" si="15"/>
        <v>Sept 25</v>
      </c>
      <c r="C1003" s="1" t="s">
        <v>14</v>
      </c>
      <c r="D1003" s="1" t="s">
        <v>14</v>
      </c>
      <c r="E1003" s="1" t="s">
        <v>15</v>
      </c>
      <c r="F1003" s="1" t="s">
        <v>527</v>
      </c>
      <c r="G1003" s="1" t="s">
        <v>17</v>
      </c>
      <c r="H1003" s="1" t="s">
        <v>2067</v>
      </c>
      <c r="I1003" s="1" t="s">
        <v>19</v>
      </c>
      <c r="J1003" s="1" t="s">
        <v>20</v>
      </c>
      <c r="K1003" s="1" t="s">
        <v>14</v>
      </c>
      <c r="L1003" s="1">
        <v>57</v>
      </c>
      <c r="M1003" s="1" t="s">
        <v>2068</v>
      </c>
      <c r="N1003" s="2" t="s">
        <v>22</v>
      </c>
    </row>
    <row r="1004" spans="1:14" x14ac:dyDescent="0.3">
      <c r="A1004" s="4" t="s">
        <v>2004</v>
      </c>
      <c r="B1004" s="4" t="str">
        <f t="shared" si="15"/>
        <v>Sept 25</v>
      </c>
      <c r="C1004" s="1" t="s">
        <v>14</v>
      </c>
      <c r="D1004" s="1" t="s">
        <v>14</v>
      </c>
      <c r="E1004" s="1" t="s">
        <v>15</v>
      </c>
      <c r="F1004" s="1" t="s">
        <v>69</v>
      </c>
      <c r="G1004" s="1" t="s">
        <v>17</v>
      </c>
      <c r="H1004" s="1" t="s">
        <v>2069</v>
      </c>
      <c r="I1004" s="1" t="s">
        <v>45</v>
      </c>
      <c r="J1004" s="1" t="s">
        <v>20</v>
      </c>
      <c r="K1004" s="1" t="s">
        <v>14</v>
      </c>
      <c r="L1004" s="1">
        <v>36</v>
      </c>
      <c r="M1004" s="1" t="s">
        <v>2070</v>
      </c>
      <c r="N1004" s="2" t="s">
        <v>22</v>
      </c>
    </row>
    <row r="1005" spans="1:14" x14ac:dyDescent="0.3">
      <c r="A1005" s="4" t="s">
        <v>2004</v>
      </c>
      <c r="B1005" s="4" t="str">
        <f t="shared" si="15"/>
        <v>Sept 25</v>
      </c>
      <c r="C1005" s="1" t="s">
        <v>14</v>
      </c>
      <c r="D1005" s="1" t="s">
        <v>14</v>
      </c>
      <c r="E1005" s="1" t="s">
        <v>15</v>
      </c>
      <c r="F1005" s="1" t="s">
        <v>16</v>
      </c>
      <c r="G1005" s="1" t="s">
        <v>17</v>
      </c>
      <c r="H1005" s="1" t="s">
        <v>2071</v>
      </c>
      <c r="I1005" s="1" t="s">
        <v>67</v>
      </c>
      <c r="J1005" s="1" t="s">
        <v>20</v>
      </c>
      <c r="K1005" s="1" t="s">
        <v>14</v>
      </c>
      <c r="L1005" s="1">
        <v>38</v>
      </c>
      <c r="M1005" s="1" t="s">
        <v>2072</v>
      </c>
      <c r="N1005" s="2" t="s">
        <v>22</v>
      </c>
    </row>
    <row r="1006" spans="1:14" x14ac:dyDescent="0.3">
      <c r="A1006" s="4" t="s">
        <v>2004</v>
      </c>
      <c r="B1006" s="4" t="str">
        <f t="shared" si="15"/>
        <v>Sept 25</v>
      </c>
      <c r="C1006" s="1" t="s">
        <v>151</v>
      </c>
      <c r="D1006" s="1" t="s">
        <v>152</v>
      </c>
      <c r="E1006" s="1" t="s">
        <v>15</v>
      </c>
      <c r="F1006" s="1" t="s">
        <v>153</v>
      </c>
      <c r="G1006" s="1" t="s">
        <v>17</v>
      </c>
      <c r="H1006" s="1" t="s">
        <v>2073</v>
      </c>
      <c r="I1006" s="1" t="s">
        <v>45</v>
      </c>
      <c r="J1006" s="1" t="s">
        <v>20</v>
      </c>
      <c r="K1006" s="1" t="s">
        <v>14</v>
      </c>
      <c r="L1006" s="1">
        <v>43</v>
      </c>
      <c r="M1006" s="1" t="s">
        <v>2074</v>
      </c>
      <c r="N1006" s="2" t="s">
        <v>22</v>
      </c>
    </row>
    <row r="1007" spans="1:14" x14ac:dyDescent="0.3">
      <c r="A1007" s="4" t="s">
        <v>2004</v>
      </c>
      <c r="B1007" s="4" t="str">
        <f t="shared" si="15"/>
        <v>Sept 25</v>
      </c>
      <c r="C1007" s="1" t="s">
        <v>139</v>
      </c>
      <c r="D1007" s="1" t="s">
        <v>140</v>
      </c>
      <c r="E1007" s="1" t="s">
        <v>15</v>
      </c>
      <c r="F1007" s="1" t="s">
        <v>141</v>
      </c>
      <c r="G1007" s="1" t="s">
        <v>17</v>
      </c>
      <c r="H1007" s="1" t="s">
        <v>2075</v>
      </c>
      <c r="I1007" s="1" t="s">
        <v>51</v>
      </c>
      <c r="J1007" s="1" t="s">
        <v>20</v>
      </c>
      <c r="K1007" s="1" t="s">
        <v>14</v>
      </c>
      <c r="L1007" s="1">
        <v>38</v>
      </c>
      <c r="M1007" s="1" t="s">
        <v>2076</v>
      </c>
      <c r="N1007" s="2" t="s">
        <v>22</v>
      </c>
    </row>
    <row r="1008" spans="1:14" x14ac:dyDescent="0.3">
      <c r="A1008" s="4" t="s">
        <v>2004</v>
      </c>
      <c r="B1008" s="4" t="str">
        <f t="shared" si="15"/>
        <v>Sept 25</v>
      </c>
      <c r="C1008" s="1" t="s">
        <v>151</v>
      </c>
      <c r="D1008" s="1" t="s">
        <v>152</v>
      </c>
      <c r="E1008" s="1" t="s">
        <v>15</v>
      </c>
      <c r="F1008" s="1" t="s">
        <v>153</v>
      </c>
      <c r="G1008" s="1" t="s">
        <v>17</v>
      </c>
      <c r="H1008" s="1" t="s">
        <v>2077</v>
      </c>
      <c r="I1008" s="1" t="s">
        <v>125</v>
      </c>
      <c r="J1008" s="1" t="s">
        <v>20</v>
      </c>
      <c r="K1008" s="1" t="s">
        <v>14</v>
      </c>
      <c r="L1008" s="1">
        <v>63</v>
      </c>
      <c r="M1008" s="1" t="s">
        <v>2078</v>
      </c>
      <c r="N1008" s="1" t="s">
        <v>14</v>
      </c>
    </row>
    <row r="1009" spans="1:14" x14ac:dyDescent="0.3">
      <c r="A1009" s="4" t="s">
        <v>2004</v>
      </c>
      <c r="B1009" s="4" t="str">
        <f t="shared" si="15"/>
        <v>Sept 25</v>
      </c>
      <c r="C1009" s="1" t="s">
        <v>14</v>
      </c>
      <c r="D1009" s="1" t="s">
        <v>14</v>
      </c>
      <c r="E1009" s="1" t="s">
        <v>15</v>
      </c>
      <c r="F1009" s="1" t="s">
        <v>53</v>
      </c>
      <c r="G1009" s="1" t="s">
        <v>17</v>
      </c>
      <c r="H1009" s="1" t="s">
        <v>2079</v>
      </c>
      <c r="I1009" s="1" t="s">
        <v>45</v>
      </c>
      <c r="J1009" s="1" t="s">
        <v>20</v>
      </c>
      <c r="K1009" s="1" t="s">
        <v>14</v>
      </c>
      <c r="L1009" s="1">
        <v>43</v>
      </c>
      <c r="M1009" s="1" t="s">
        <v>2080</v>
      </c>
      <c r="N1009" s="2" t="s">
        <v>22</v>
      </c>
    </row>
    <row r="1010" spans="1:14" x14ac:dyDescent="0.3">
      <c r="A1010" s="4" t="s">
        <v>2004</v>
      </c>
      <c r="B1010" s="4" t="str">
        <f t="shared" si="15"/>
        <v>Sept 25</v>
      </c>
      <c r="C1010" s="1" t="s">
        <v>14</v>
      </c>
      <c r="D1010" s="1" t="s">
        <v>14</v>
      </c>
      <c r="E1010" s="1" t="s">
        <v>15</v>
      </c>
      <c r="F1010" s="1" t="s">
        <v>53</v>
      </c>
      <c r="G1010" s="1" t="s">
        <v>17</v>
      </c>
      <c r="H1010" s="1" t="s">
        <v>2081</v>
      </c>
      <c r="I1010" s="1" t="s">
        <v>58</v>
      </c>
      <c r="J1010" s="1" t="s">
        <v>20</v>
      </c>
      <c r="K1010" s="1" t="s">
        <v>14</v>
      </c>
      <c r="L1010" s="1">
        <v>45</v>
      </c>
      <c r="M1010" s="1" t="s">
        <v>2082</v>
      </c>
      <c r="N1010" s="2" t="s">
        <v>22</v>
      </c>
    </row>
    <row r="1011" spans="1:14" x14ac:dyDescent="0.3">
      <c r="A1011" s="4" t="s">
        <v>2004</v>
      </c>
      <c r="B1011" s="4" t="str">
        <f t="shared" si="15"/>
        <v>Sept 25</v>
      </c>
      <c r="C1011" s="1" t="s">
        <v>139</v>
      </c>
      <c r="D1011" s="1" t="s">
        <v>140</v>
      </c>
      <c r="E1011" s="1" t="s">
        <v>15</v>
      </c>
      <c r="F1011" s="1" t="s">
        <v>141</v>
      </c>
      <c r="G1011" s="1" t="s">
        <v>17</v>
      </c>
      <c r="H1011" s="1" t="s">
        <v>2083</v>
      </c>
      <c r="I1011" s="1" t="s">
        <v>143</v>
      </c>
      <c r="J1011" s="1" t="s">
        <v>20</v>
      </c>
      <c r="K1011" s="1" t="s">
        <v>14</v>
      </c>
      <c r="L1011" s="1">
        <v>50</v>
      </c>
      <c r="M1011" s="1" t="s">
        <v>2084</v>
      </c>
      <c r="N1011" s="2" t="s">
        <v>22</v>
      </c>
    </row>
    <row r="1012" spans="1:14" x14ac:dyDescent="0.3">
      <c r="A1012" s="4" t="s">
        <v>2004</v>
      </c>
      <c r="B1012" s="4" t="str">
        <f t="shared" si="15"/>
        <v>Sept 25</v>
      </c>
      <c r="C1012" s="1" t="s">
        <v>14</v>
      </c>
      <c r="D1012" s="1" t="s">
        <v>14</v>
      </c>
      <c r="E1012" s="1" t="s">
        <v>15</v>
      </c>
      <c r="F1012" s="1" t="s">
        <v>527</v>
      </c>
      <c r="G1012" s="1" t="s">
        <v>17</v>
      </c>
      <c r="H1012" s="1" t="s">
        <v>2085</v>
      </c>
      <c r="I1012" s="1" t="s">
        <v>45</v>
      </c>
      <c r="J1012" s="1" t="s">
        <v>20</v>
      </c>
      <c r="K1012" s="1" t="s">
        <v>14</v>
      </c>
      <c r="L1012" s="1">
        <v>35</v>
      </c>
      <c r="M1012" s="1" t="s">
        <v>2086</v>
      </c>
      <c r="N1012" s="2" t="s">
        <v>22</v>
      </c>
    </row>
    <row r="1013" spans="1:14" x14ac:dyDescent="0.3">
      <c r="A1013" s="4" t="s">
        <v>2004</v>
      </c>
      <c r="B1013" s="4" t="str">
        <f t="shared" si="15"/>
        <v>Sept 25</v>
      </c>
      <c r="C1013" s="1" t="s">
        <v>151</v>
      </c>
      <c r="D1013" s="1" t="s">
        <v>152</v>
      </c>
      <c r="E1013" s="1" t="s">
        <v>15</v>
      </c>
      <c r="F1013" s="1" t="s">
        <v>153</v>
      </c>
      <c r="G1013" s="1" t="s">
        <v>17</v>
      </c>
      <c r="H1013" s="1" t="s">
        <v>2087</v>
      </c>
      <c r="I1013" s="1" t="s">
        <v>51</v>
      </c>
      <c r="J1013" s="1" t="s">
        <v>20</v>
      </c>
      <c r="K1013" s="1" t="s">
        <v>14</v>
      </c>
      <c r="L1013" s="1">
        <v>51</v>
      </c>
      <c r="M1013" s="1" t="s">
        <v>2088</v>
      </c>
      <c r="N1013" s="2" t="s">
        <v>22</v>
      </c>
    </row>
    <row r="1014" spans="1:14" x14ac:dyDescent="0.3">
      <c r="A1014" s="4" t="s">
        <v>2004</v>
      </c>
      <c r="B1014" s="4" t="str">
        <f t="shared" si="15"/>
        <v>Sept 25</v>
      </c>
      <c r="C1014" s="1" t="s">
        <v>139</v>
      </c>
      <c r="D1014" s="1" t="s">
        <v>140</v>
      </c>
      <c r="E1014" s="1" t="s">
        <v>15</v>
      </c>
      <c r="F1014" s="1" t="s">
        <v>141</v>
      </c>
      <c r="G1014" s="1" t="s">
        <v>17</v>
      </c>
      <c r="H1014" s="1" t="s">
        <v>2089</v>
      </c>
      <c r="I1014" s="1" t="s">
        <v>143</v>
      </c>
      <c r="J1014" s="1" t="s">
        <v>20</v>
      </c>
      <c r="K1014" s="1" t="s">
        <v>14</v>
      </c>
      <c r="L1014" s="1">
        <v>38</v>
      </c>
      <c r="M1014" s="1" t="s">
        <v>2090</v>
      </c>
      <c r="N1014" s="2" t="s">
        <v>22</v>
      </c>
    </row>
    <row r="1015" spans="1:14" x14ac:dyDescent="0.3">
      <c r="A1015" s="4" t="s">
        <v>2004</v>
      </c>
      <c r="B1015" s="4" t="str">
        <f t="shared" si="15"/>
        <v>Sept 25</v>
      </c>
      <c r="C1015" s="1" t="s">
        <v>14</v>
      </c>
      <c r="D1015" s="1" t="s">
        <v>14</v>
      </c>
      <c r="E1015" s="1" t="s">
        <v>15</v>
      </c>
      <c r="F1015" s="1" t="s">
        <v>53</v>
      </c>
      <c r="G1015" s="1" t="s">
        <v>17</v>
      </c>
      <c r="H1015" s="1" t="s">
        <v>2091</v>
      </c>
      <c r="I1015" s="1" t="s">
        <v>67</v>
      </c>
      <c r="J1015" s="1" t="s">
        <v>20</v>
      </c>
      <c r="K1015" s="1" t="s">
        <v>14</v>
      </c>
      <c r="L1015" s="1">
        <v>36</v>
      </c>
      <c r="M1015" s="1" t="s">
        <v>2092</v>
      </c>
      <c r="N1015" s="2" t="s">
        <v>22</v>
      </c>
    </row>
    <row r="1016" spans="1:14" x14ac:dyDescent="0.3">
      <c r="A1016" s="4" t="s">
        <v>2004</v>
      </c>
      <c r="B1016" s="4" t="str">
        <f t="shared" si="15"/>
        <v>Sept 25</v>
      </c>
      <c r="C1016" s="1" t="s">
        <v>14</v>
      </c>
      <c r="D1016" s="1" t="s">
        <v>14</v>
      </c>
      <c r="E1016" s="1" t="s">
        <v>15</v>
      </c>
      <c r="F1016" s="1" t="s">
        <v>527</v>
      </c>
      <c r="G1016" s="1" t="s">
        <v>17</v>
      </c>
      <c r="H1016" s="1" t="s">
        <v>2093</v>
      </c>
      <c r="I1016" s="1" t="s">
        <v>67</v>
      </c>
      <c r="J1016" s="1" t="s">
        <v>20</v>
      </c>
      <c r="K1016" s="1" t="s">
        <v>14</v>
      </c>
      <c r="L1016" s="1">
        <v>45</v>
      </c>
      <c r="M1016" s="1" t="s">
        <v>2094</v>
      </c>
      <c r="N1016" s="2" t="s">
        <v>22</v>
      </c>
    </row>
    <row r="1017" spans="1:14" x14ac:dyDescent="0.3">
      <c r="A1017" s="4" t="s">
        <v>2004</v>
      </c>
      <c r="B1017" s="4" t="str">
        <f t="shared" si="15"/>
        <v>Sept 25</v>
      </c>
      <c r="C1017" s="1" t="s">
        <v>139</v>
      </c>
      <c r="D1017" s="1" t="s">
        <v>140</v>
      </c>
      <c r="E1017" s="1" t="s">
        <v>15</v>
      </c>
      <c r="F1017" s="1" t="s">
        <v>141</v>
      </c>
      <c r="G1017" s="1" t="s">
        <v>17</v>
      </c>
      <c r="H1017" s="1" t="s">
        <v>2095</v>
      </c>
      <c r="I1017" s="1" t="s">
        <v>67</v>
      </c>
      <c r="J1017" s="1" t="s">
        <v>20</v>
      </c>
      <c r="K1017" s="1" t="s">
        <v>14</v>
      </c>
      <c r="L1017" s="1">
        <v>44</v>
      </c>
      <c r="M1017" s="1" t="s">
        <v>2096</v>
      </c>
      <c r="N1017" s="2" t="s">
        <v>22</v>
      </c>
    </row>
    <row r="1018" spans="1:14" x14ac:dyDescent="0.3">
      <c r="A1018" s="4" t="s">
        <v>2004</v>
      </c>
      <c r="B1018" s="4" t="str">
        <f t="shared" si="15"/>
        <v>Sept 25</v>
      </c>
      <c r="C1018" s="1" t="s">
        <v>139</v>
      </c>
      <c r="D1018" s="1" t="s">
        <v>140</v>
      </c>
      <c r="E1018" s="1" t="s">
        <v>15</v>
      </c>
      <c r="F1018" s="1" t="s">
        <v>141</v>
      </c>
      <c r="G1018" s="1" t="s">
        <v>17</v>
      </c>
      <c r="H1018" s="1" t="s">
        <v>2097</v>
      </c>
      <c r="I1018" s="1" t="s">
        <v>143</v>
      </c>
      <c r="J1018" s="1" t="s">
        <v>20</v>
      </c>
      <c r="K1018" s="1" t="s">
        <v>14</v>
      </c>
      <c r="L1018" s="1">
        <v>48</v>
      </c>
      <c r="M1018" s="1" t="s">
        <v>2098</v>
      </c>
      <c r="N1018" s="2" t="s">
        <v>22</v>
      </c>
    </row>
    <row r="1019" spans="1:14" x14ac:dyDescent="0.3">
      <c r="A1019" s="4" t="s">
        <v>2004</v>
      </c>
      <c r="B1019" s="4" t="str">
        <f t="shared" si="15"/>
        <v>Sept 25</v>
      </c>
      <c r="C1019" s="1" t="s">
        <v>151</v>
      </c>
      <c r="D1019" s="1" t="s">
        <v>152</v>
      </c>
      <c r="E1019" s="1" t="s">
        <v>15</v>
      </c>
      <c r="F1019" s="1" t="s">
        <v>153</v>
      </c>
      <c r="G1019" s="1" t="s">
        <v>17</v>
      </c>
      <c r="H1019" s="1" t="s">
        <v>2099</v>
      </c>
      <c r="I1019" s="1" t="s">
        <v>125</v>
      </c>
      <c r="J1019" s="1" t="s">
        <v>20</v>
      </c>
      <c r="K1019" s="1" t="s">
        <v>14</v>
      </c>
      <c r="L1019" s="1">
        <v>73</v>
      </c>
      <c r="M1019" s="1" t="s">
        <v>2100</v>
      </c>
      <c r="N1019" s="1" t="s">
        <v>14</v>
      </c>
    </row>
    <row r="1020" spans="1:14" x14ac:dyDescent="0.3">
      <c r="A1020" s="4" t="s">
        <v>2004</v>
      </c>
      <c r="B1020" s="4" t="str">
        <f t="shared" si="15"/>
        <v>Sept 25</v>
      </c>
      <c r="C1020" s="1" t="s">
        <v>139</v>
      </c>
      <c r="D1020" s="1" t="s">
        <v>140</v>
      </c>
      <c r="E1020" s="1" t="s">
        <v>15</v>
      </c>
      <c r="F1020" s="1" t="s">
        <v>141</v>
      </c>
      <c r="G1020" s="1" t="s">
        <v>17</v>
      </c>
      <c r="H1020" s="1" t="s">
        <v>2101</v>
      </c>
      <c r="I1020" s="1" t="s">
        <v>143</v>
      </c>
      <c r="J1020" s="1" t="s">
        <v>20</v>
      </c>
      <c r="K1020" s="1" t="s">
        <v>14</v>
      </c>
      <c r="L1020" s="1">
        <v>47</v>
      </c>
      <c r="M1020" s="1" t="s">
        <v>2102</v>
      </c>
      <c r="N1020" s="2" t="s">
        <v>22</v>
      </c>
    </row>
    <row r="1021" spans="1:14" x14ac:dyDescent="0.3">
      <c r="A1021" s="4" t="s">
        <v>2004</v>
      </c>
      <c r="B1021" s="4" t="str">
        <f t="shared" si="15"/>
        <v>Sept 25</v>
      </c>
      <c r="C1021" s="1" t="s">
        <v>139</v>
      </c>
      <c r="D1021" s="1" t="s">
        <v>140</v>
      </c>
      <c r="E1021" s="1" t="s">
        <v>15</v>
      </c>
      <c r="F1021" s="1" t="s">
        <v>141</v>
      </c>
      <c r="G1021" s="1" t="s">
        <v>17</v>
      </c>
      <c r="H1021" s="1" t="s">
        <v>2103</v>
      </c>
      <c r="I1021" s="1" t="s">
        <v>143</v>
      </c>
      <c r="J1021" s="1" t="s">
        <v>20</v>
      </c>
      <c r="K1021" s="1" t="s">
        <v>14</v>
      </c>
      <c r="L1021" s="1">
        <v>57</v>
      </c>
      <c r="M1021" s="1" t="s">
        <v>2104</v>
      </c>
      <c r="N1021" s="2" t="s">
        <v>22</v>
      </c>
    </row>
    <row r="1022" spans="1:14" x14ac:dyDescent="0.3">
      <c r="A1022" s="4" t="s">
        <v>2004</v>
      </c>
      <c r="B1022" s="4" t="str">
        <f t="shared" si="15"/>
        <v>Sept 25</v>
      </c>
      <c r="C1022" s="1" t="s">
        <v>139</v>
      </c>
      <c r="D1022" s="1" t="s">
        <v>140</v>
      </c>
      <c r="E1022" s="1" t="s">
        <v>15</v>
      </c>
      <c r="F1022" s="1" t="s">
        <v>141</v>
      </c>
      <c r="G1022" s="1" t="s">
        <v>17</v>
      </c>
      <c r="H1022" s="1" t="s">
        <v>2105</v>
      </c>
      <c r="I1022" s="1" t="s">
        <v>143</v>
      </c>
      <c r="J1022" s="1" t="s">
        <v>20</v>
      </c>
      <c r="K1022" s="1" t="s">
        <v>14</v>
      </c>
      <c r="L1022" s="1">
        <v>56</v>
      </c>
      <c r="M1022" s="1" t="s">
        <v>2106</v>
      </c>
      <c r="N1022" s="2" t="s">
        <v>22</v>
      </c>
    </row>
    <row r="1023" spans="1:14" x14ac:dyDescent="0.3">
      <c r="A1023" s="4" t="s">
        <v>2004</v>
      </c>
      <c r="B1023" s="4" t="str">
        <f t="shared" si="15"/>
        <v>Sept 25</v>
      </c>
      <c r="C1023" s="1" t="s">
        <v>139</v>
      </c>
      <c r="D1023" s="1" t="s">
        <v>140</v>
      </c>
      <c r="E1023" s="1" t="s">
        <v>15</v>
      </c>
      <c r="F1023" s="1" t="s">
        <v>141</v>
      </c>
      <c r="G1023" s="1" t="s">
        <v>17</v>
      </c>
      <c r="H1023" s="1" t="s">
        <v>2107</v>
      </c>
      <c r="I1023" s="1" t="s">
        <v>143</v>
      </c>
      <c r="J1023" s="1" t="s">
        <v>20</v>
      </c>
      <c r="K1023" s="1" t="s">
        <v>14</v>
      </c>
      <c r="L1023" s="1">
        <v>47</v>
      </c>
      <c r="M1023" s="1" t="s">
        <v>2108</v>
      </c>
      <c r="N1023" s="2" t="s">
        <v>22</v>
      </c>
    </row>
    <row r="1024" spans="1:14" x14ac:dyDescent="0.3">
      <c r="A1024" s="4" t="s">
        <v>2004</v>
      </c>
      <c r="B1024" s="4" t="str">
        <f t="shared" si="15"/>
        <v>Sept 25</v>
      </c>
      <c r="C1024" s="1" t="s">
        <v>139</v>
      </c>
      <c r="D1024" s="1" t="s">
        <v>140</v>
      </c>
      <c r="E1024" s="1" t="s">
        <v>15</v>
      </c>
      <c r="F1024" s="1" t="s">
        <v>141</v>
      </c>
      <c r="G1024" s="1" t="s">
        <v>17</v>
      </c>
      <c r="H1024" s="1" t="s">
        <v>2109</v>
      </c>
      <c r="I1024" s="1" t="s">
        <v>143</v>
      </c>
      <c r="J1024" s="1" t="s">
        <v>20</v>
      </c>
      <c r="K1024" s="1" t="s">
        <v>14</v>
      </c>
      <c r="L1024" s="1">
        <v>49</v>
      </c>
      <c r="M1024" s="1" t="s">
        <v>2110</v>
      </c>
      <c r="N1024" s="2" t="s">
        <v>22</v>
      </c>
    </row>
    <row r="1025" spans="1:14" x14ac:dyDescent="0.3">
      <c r="A1025" s="4" t="s">
        <v>2004</v>
      </c>
      <c r="B1025" s="4" t="str">
        <f t="shared" si="15"/>
        <v>Sept 25</v>
      </c>
      <c r="C1025" s="1" t="s">
        <v>217</v>
      </c>
      <c r="D1025" s="1" t="s">
        <v>218</v>
      </c>
      <c r="E1025" s="1" t="s">
        <v>15</v>
      </c>
      <c r="F1025" s="1" t="s">
        <v>219</v>
      </c>
      <c r="G1025" s="1" t="s">
        <v>17</v>
      </c>
      <c r="H1025" s="1" t="s">
        <v>2111</v>
      </c>
      <c r="I1025" s="1" t="s">
        <v>58</v>
      </c>
      <c r="J1025" s="1" t="s">
        <v>20</v>
      </c>
      <c r="K1025" s="1" t="s">
        <v>14</v>
      </c>
      <c r="L1025" s="1">
        <v>27</v>
      </c>
      <c r="M1025" s="1" t="s">
        <v>2112</v>
      </c>
      <c r="N1025" s="2" t="s">
        <v>22</v>
      </c>
    </row>
    <row r="1026" spans="1:14" x14ac:dyDescent="0.3">
      <c r="A1026" s="4" t="s">
        <v>2004</v>
      </c>
      <c r="B1026" s="4" t="str">
        <f t="shared" si="15"/>
        <v>Sept 25</v>
      </c>
      <c r="C1026" s="1" t="s">
        <v>14</v>
      </c>
      <c r="D1026" s="1" t="s">
        <v>14</v>
      </c>
      <c r="E1026" s="1" t="s">
        <v>15</v>
      </c>
      <c r="F1026" s="1" t="s">
        <v>53</v>
      </c>
      <c r="G1026" s="1" t="s">
        <v>17</v>
      </c>
      <c r="H1026" s="1" t="s">
        <v>2113</v>
      </c>
      <c r="I1026" s="1" t="s">
        <v>45</v>
      </c>
      <c r="J1026" s="1" t="s">
        <v>20</v>
      </c>
      <c r="K1026" s="1" t="s">
        <v>14</v>
      </c>
      <c r="L1026" s="1">
        <v>52</v>
      </c>
      <c r="M1026" s="1" t="s">
        <v>2114</v>
      </c>
      <c r="N1026" s="2" t="s">
        <v>22</v>
      </c>
    </row>
    <row r="1027" spans="1:14" x14ac:dyDescent="0.3">
      <c r="A1027" s="4" t="s">
        <v>2004</v>
      </c>
      <c r="B1027" s="4" t="str">
        <f t="shared" ref="B1027:B1090" si="16">TEXT(A1027,"mmm yy")</f>
        <v>Sept 25</v>
      </c>
      <c r="C1027" s="1" t="s">
        <v>217</v>
      </c>
      <c r="D1027" s="1" t="s">
        <v>218</v>
      </c>
      <c r="E1027" s="1" t="s">
        <v>15</v>
      </c>
      <c r="F1027" s="1" t="s">
        <v>219</v>
      </c>
      <c r="G1027" s="1" t="s">
        <v>17</v>
      </c>
      <c r="H1027" s="1" t="s">
        <v>2115</v>
      </c>
      <c r="I1027" s="1" t="s">
        <v>45</v>
      </c>
      <c r="J1027" s="1" t="s">
        <v>20</v>
      </c>
      <c r="K1027" s="1" t="s">
        <v>14</v>
      </c>
      <c r="L1027" s="1">
        <v>28</v>
      </c>
      <c r="M1027" s="1" t="s">
        <v>2116</v>
      </c>
      <c r="N1027" s="2" t="s">
        <v>22</v>
      </c>
    </row>
    <row r="1028" spans="1:14" x14ac:dyDescent="0.3">
      <c r="A1028" s="4" t="s">
        <v>2004</v>
      </c>
      <c r="B1028" s="4" t="str">
        <f t="shared" si="16"/>
        <v>Sept 25</v>
      </c>
      <c r="C1028" s="1" t="s">
        <v>14</v>
      </c>
      <c r="D1028" s="1" t="s">
        <v>14</v>
      </c>
      <c r="E1028" s="1" t="s">
        <v>15</v>
      </c>
      <c r="F1028" s="1" t="s">
        <v>53</v>
      </c>
      <c r="G1028" s="1" t="s">
        <v>17</v>
      </c>
      <c r="H1028" s="1" t="s">
        <v>2117</v>
      </c>
      <c r="I1028" s="1" t="s">
        <v>67</v>
      </c>
      <c r="J1028" s="1" t="s">
        <v>20</v>
      </c>
      <c r="K1028" s="1" t="s">
        <v>14</v>
      </c>
      <c r="L1028" s="1">
        <v>36</v>
      </c>
      <c r="M1028" s="1" t="s">
        <v>2118</v>
      </c>
      <c r="N1028" s="2" t="s">
        <v>22</v>
      </c>
    </row>
    <row r="1029" spans="1:14" x14ac:dyDescent="0.3">
      <c r="A1029" s="4" t="s">
        <v>2004</v>
      </c>
      <c r="B1029" s="4" t="str">
        <f t="shared" si="16"/>
        <v>Sept 25</v>
      </c>
      <c r="C1029" s="1" t="s">
        <v>151</v>
      </c>
      <c r="D1029" s="1" t="s">
        <v>152</v>
      </c>
      <c r="E1029" s="1" t="s">
        <v>15</v>
      </c>
      <c r="F1029" s="1" t="s">
        <v>153</v>
      </c>
      <c r="G1029" s="1" t="s">
        <v>17</v>
      </c>
      <c r="H1029" s="1" t="s">
        <v>2119</v>
      </c>
      <c r="I1029" s="1" t="s">
        <v>741</v>
      </c>
      <c r="J1029" s="1" t="s">
        <v>20</v>
      </c>
      <c r="K1029" s="1" t="s">
        <v>14</v>
      </c>
      <c r="L1029" s="1">
        <v>36</v>
      </c>
      <c r="M1029" s="1" t="s">
        <v>2120</v>
      </c>
      <c r="N1029" s="2" t="s">
        <v>22</v>
      </c>
    </row>
    <row r="1030" spans="1:14" x14ac:dyDescent="0.3">
      <c r="A1030" s="4" t="s">
        <v>2004</v>
      </c>
      <c r="B1030" s="4" t="str">
        <f t="shared" si="16"/>
        <v>Sept 25</v>
      </c>
      <c r="C1030" s="1" t="s">
        <v>139</v>
      </c>
      <c r="D1030" s="1" t="s">
        <v>140</v>
      </c>
      <c r="E1030" s="1" t="s">
        <v>15</v>
      </c>
      <c r="F1030" s="1" t="s">
        <v>141</v>
      </c>
      <c r="G1030" s="1" t="s">
        <v>17</v>
      </c>
      <c r="H1030" s="1" t="s">
        <v>2121</v>
      </c>
      <c r="I1030" s="1" t="s">
        <v>67</v>
      </c>
      <c r="J1030" s="1" t="s">
        <v>20</v>
      </c>
      <c r="K1030" s="1" t="s">
        <v>14</v>
      </c>
      <c r="L1030" s="1">
        <v>50</v>
      </c>
      <c r="M1030" s="1" t="s">
        <v>2122</v>
      </c>
      <c r="N1030" s="2" t="s">
        <v>22</v>
      </c>
    </row>
    <row r="1031" spans="1:14" x14ac:dyDescent="0.3">
      <c r="A1031" s="4" t="s">
        <v>2004</v>
      </c>
      <c r="B1031" s="4" t="str">
        <f t="shared" si="16"/>
        <v>Sept 25</v>
      </c>
      <c r="C1031" s="1" t="s">
        <v>139</v>
      </c>
      <c r="D1031" s="1" t="s">
        <v>140</v>
      </c>
      <c r="E1031" s="1" t="s">
        <v>15</v>
      </c>
      <c r="F1031" s="1" t="s">
        <v>141</v>
      </c>
      <c r="G1031" s="1" t="s">
        <v>17</v>
      </c>
      <c r="H1031" s="1" t="s">
        <v>2123</v>
      </c>
      <c r="I1031" s="1" t="s">
        <v>143</v>
      </c>
      <c r="J1031" s="1" t="s">
        <v>20</v>
      </c>
      <c r="K1031" s="1" t="s">
        <v>14</v>
      </c>
      <c r="L1031" s="1">
        <v>35</v>
      </c>
      <c r="M1031" s="1" t="s">
        <v>2124</v>
      </c>
      <c r="N1031" s="2" t="s">
        <v>22</v>
      </c>
    </row>
    <row r="1032" spans="1:14" x14ac:dyDescent="0.3">
      <c r="A1032" s="4" t="s">
        <v>2004</v>
      </c>
      <c r="B1032" s="4" t="str">
        <f t="shared" si="16"/>
        <v>Sept 25</v>
      </c>
      <c r="C1032" s="1" t="s">
        <v>14</v>
      </c>
      <c r="D1032" s="1" t="s">
        <v>14</v>
      </c>
      <c r="E1032" s="1" t="s">
        <v>15</v>
      </c>
      <c r="F1032" s="1" t="s">
        <v>53</v>
      </c>
      <c r="G1032" s="1" t="s">
        <v>17</v>
      </c>
      <c r="H1032" s="1" t="s">
        <v>2125</v>
      </c>
      <c r="I1032" s="1" t="s">
        <v>51</v>
      </c>
      <c r="J1032" s="1" t="s">
        <v>20</v>
      </c>
      <c r="K1032" s="1" t="s">
        <v>14</v>
      </c>
      <c r="L1032" s="1">
        <v>65</v>
      </c>
      <c r="M1032" s="1" t="s">
        <v>2126</v>
      </c>
      <c r="N1032" s="2" t="s">
        <v>22</v>
      </c>
    </row>
    <row r="1033" spans="1:14" x14ac:dyDescent="0.3">
      <c r="A1033" s="4" t="s">
        <v>2004</v>
      </c>
      <c r="B1033" s="4" t="str">
        <f t="shared" si="16"/>
        <v>Sept 25</v>
      </c>
      <c r="C1033" s="1" t="s">
        <v>217</v>
      </c>
      <c r="D1033" s="1" t="s">
        <v>218</v>
      </c>
      <c r="E1033" s="1" t="s">
        <v>15</v>
      </c>
      <c r="F1033" s="1" t="s">
        <v>219</v>
      </c>
      <c r="G1033" s="1" t="s">
        <v>17</v>
      </c>
      <c r="H1033" s="1" t="s">
        <v>2127</v>
      </c>
      <c r="I1033" s="1" t="s">
        <v>58</v>
      </c>
      <c r="J1033" s="1" t="s">
        <v>20</v>
      </c>
      <c r="K1033" s="1" t="s">
        <v>14</v>
      </c>
      <c r="L1033" s="1">
        <v>47</v>
      </c>
      <c r="M1033" s="1" t="s">
        <v>2128</v>
      </c>
      <c r="N1033" s="2" t="s">
        <v>22</v>
      </c>
    </row>
    <row r="1034" spans="1:14" x14ac:dyDescent="0.3">
      <c r="A1034" s="4" t="s">
        <v>2004</v>
      </c>
      <c r="B1034" s="4" t="str">
        <f t="shared" si="16"/>
        <v>Sept 25</v>
      </c>
      <c r="C1034" s="1" t="s">
        <v>139</v>
      </c>
      <c r="D1034" s="1" t="s">
        <v>140</v>
      </c>
      <c r="E1034" s="1" t="s">
        <v>15</v>
      </c>
      <c r="F1034" s="1" t="s">
        <v>141</v>
      </c>
      <c r="G1034" s="1" t="s">
        <v>17</v>
      </c>
      <c r="H1034" s="1" t="s">
        <v>2129</v>
      </c>
      <c r="I1034" s="1" t="s">
        <v>143</v>
      </c>
      <c r="J1034" s="1" t="s">
        <v>20</v>
      </c>
      <c r="K1034" s="1" t="s">
        <v>14</v>
      </c>
      <c r="L1034" s="1">
        <v>47</v>
      </c>
      <c r="M1034" s="1" t="s">
        <v>2130</v>
      </c>
      <c r="N1034" s="2" t="s">
        <v>22</v>
      </c>
    </row>
    <row r="1035" spans="1:14" x14ac:dyDescent="0.3">
      <c r="A1035" s="4" t="s">
        <v>2004</v>
      </c>
      <c r="B1035" s="4" t="str">
        <f t="shared" si="16"/>
        <v>Sept 25</v>
      </c>
      <c r="C1035" s="1" t="s">
        <v>151</v>
      </c>
      <c r="D1035" s="1" t="s">
        <v>152</v>
      </c>
      <c r="E1035" s="1" t="s">
        <v>15</v>
      </c>
      <c r="F1035" s="1" t="s">
        <v>153</v>
      </c>
      <c r="G1035" s="1" t="s">
        <v>17</v>
      </c>
      <c r="H1035" s="1" t="s">
        <v>2131</v>
      </c>
      <c r="I1035" s="1" t="s">
        <v>58</v>
      </c>
      <c r="J1035" s="1" t="s">
        <v>20</v>
      </c>
      <c r="K1035" s="1" t="s">
        <v>14</v>
      </c>
      <c r="L1035" s="1">
        <v>10</v>
      </c>
      <c r="M1035" s="1" t="s">
        <v>2132</v>
      </c>
      <c r="N1035" s="2" t="s">
        <v>22</v>
      </c>
    </row>
    <row r="1036" spans="1:14" x14ac:dyDescent="0.3">
      <c r="A1036" s="4" t="s">
        <v>2004</v>
      </c>
      <c r="B1036" s="4" t="str">
        <f t="shared" si="16"/>
        <v>Sept 25</v>
      </c>
      <c r="C1036" s="1" t="s">
        <v>14</v>
      </c>
      <c r="D1036" s="1" t="s">
        <v>14</v>
      </c>
      <c r="E1036" s="1" t="s">
        <v>15</v>
      </c>
      <c r="F1036" s="1" t="s">
        <v>53</v>
      </c>
      <c r="G1036" s="1" t="s">
        <v>17</v>
      </c>
      <c r="H1036" s="1" t="s">
        <v>2133</v>
      </c>
      <c r="I1036" s="1" t="s">
        <v>84</v>
      </c>
      <c r="J1036" s="1" t="s">
        <v>20</v>
      </c>
      <c r="K1036" s="1" t="s">
        <v>14</v>
      </c>
      <c r="L1036" s="1">
        <v>35</v>
      </c>
      <c r="M1036" s="1" t="s">
        <v>2134</v>
      </c>
      <c r="N1036" s="2" t="s">
        <v>22</v>
      </c>
    </row>
    <row r="1037" spans="1:14" x14ac:dyDescent="0.3">
      <c r="A1037" s="4" t="s">
        <v>2004</v>
      </c>
      <c r="B1037" s="4" t="str">
        <f t="shared" si="16"/>
        <v>Sept 25</v>
      </c>
      <c r="C1037" s="1" t="s">
        <v>217</v>
      </c>
      <c r="D1037" s="1" t="s">
        <v>218</v>
      </c>
      <c r="E1037" s="1" t="s">
        <v>15</v>
      </c>
      <c r="F1037" s="1" t="s">
        <v>219</v>
      </c>
      <c r="G1037" s="1" t="s">
        <v>17</v>
      </c>
      <c r="H1037" s="1" t="s">
        <v>2135</v>
      </c>
      <c r="I1037" s="1" t="s">
        <v>51</v>
      </c>
      <c r="J1037" s="1" t="s">
        <v>20</v>
      </c>
      <c r="K1037" s="1" t="s">
        <v>14</v>
      </c>
      <c r="L1037" s="1">
        <v>38</v>
      </c>
      <c r="M1037" s="1" t="s">
        <v>2136</v>
      </c>
      <c r="N1037" s="2" t="s">
        <v>22</v>
      </c>
    </row>
    <row r="1038" spans="1:14" x14ac:dyDescent="0.3">
      <c r="A1038" s="4" t="s">
        <v>2004</v>
      </c>
      <c r="B1038" s="4" t="str">
        <f t="shared" si="16"/>
        <v>Sept 25</v>
      </c>
      <c r="C1038" s="1" t="s">
        <v>14</v>
      </c>
      <c r="D1038" s="1" t="s">
        <v>14</v>
      </c>
      <c r="E1038" s="1" t="s">
        <v>15</v>
      </c>
      <c r="F1038" s="1" t="s">
        <v>53</v>
      </c>
      <c r="G1038" s="1" t="s">
        <v>17</v>
      </c>
      <c r="H1038" s="1" t="s">
        <v>2137</v>
      </c>
      <c r="I1038" s="1" t="s">
        <v>67</v>
      </c>
      <c r="J1038" s="1" t="s">
        <v>20</v>
      </c>
      <c r="K1038" s="1" t="s">
        <v>14</v>
      </c>
      <c r="L1038" s="1">
        <v>42</v>
      </c>
      <c r="M1038" s="1" t="s">
        <v>2138</v>
      </c>
      <c r="N1038" s="2" t="s">
        <v>22</v>
      </c>
    </row>
    <row r="1039" spans="1:14" x14ac:dyDescent="0.3">
      <c r="A1039" s="4" t="s">
        <v>2004</v>
      </c>
      <c r="B1039" s="4" t="str">
        <f t="shared" si="16"/>
        <v>Sept 25</v>
      </c>
      <c r="C1039" s="1" t="s">
        <v>14</v>
      </c>
      <c r="D1039" s="1" t="s">
        <v>14</v>
      </c>
      <c r="E1039" s="1" t="s">
        <v>15</v>
      </c>
      <c r="F1039" s="1" t="s">
        <v>53</v>
      </c>
      <c r="G1039" s="1" t="s">
        <v>17</v>
      </c>
      <c r="H1039" s="1" t="s">
        <v>2139</v>
      </c>
      <c r="I1039" s="1" t="s">
        <v>58</v>
      </c>
      <c r="J1039" s="1" t="s">
        <v>20</v>
      </c>
      <c r="K1039" s="1" t="s">
        <v>14</v>
      </c>
      <c r="L1039" s="1">
        <v>51</v>
      </c>
      <c r="M1039" s="1" t="s">
        <v>2140</v>
      </c>
      <c r="N1039" s="2" t="s">
        <v>22</v>
      </c>
    </row>
    <row r="1040" spans="1:14" x14ac:dyDescent="0.3">
      <c r="A1040" s="4" t="s">
        <v>2004</v>
      </c>
      <c r="B1040" s="4" t="str">
        <f t="shared" si="16"/>
        <v>Sept 25</v>
      </c>
      <c r="C1040" s="1" t="s">
        <v>14</v>
      </c>
      <c r="D1040" s="1" t="s">
        <v>14</v>
      </c>
      <c r="E1040" s="1" t="s">
        <v>15</v>
      </c>
      <c r="F1040" s="1" t="s">
        <v>53</v>
      </c>
      <c r="G1040" s="1" t="s">
        <v>17</v>
      </c>
      <c r="H1040" s="1" t="s">
        <v>2141</v>
      </c>
      <c r="I1040" s="1" t="s">
        <v>58</v>
      </c>
      <c r="J1040" s="1" t="s">
        <v>20</v>
      </c>
      <c r="K1040" s="1" t="s">
        <v>14</v>
      </c>
      <c r="L1040" s="1">
        <v>30</v>
      </c>
      <c r="M1040" s="1" t="s">
        <v>2142</v>
      </c>
      <c r="N1040" s="2" t="s">
        <v>22</v>
      </c>
    </row>
    <row r="1041" spans="1:14" x14ac:dyDescent="0.3">
      <c r="A1041" s="4" t="s">
        <v>2004</v>
      </c>
      <c r="B1041" s="4" t="str">
        <f t="shared" si="16"/>
        <v>Sept 25</v>
      </c>
      <c r="C1041" s="1" t="s">
        <v>217</v>
      </c>
      <c r="D1041" s="1" t="s">
        <v>218</v>
      </c>
      <c r="E1041" s="1" t="s">
        <v>15</v>
      </c>
      <c r="F1041" s="1" t="s">
        <v>219</v>
      </c>
      <c r="G1041" s="1" t="s">
        <v>17</v>
      </c>
      <c r="H1041" s="1" t="s">
        <v>2143</v>
      </c>
      <c r="I1041" s="1" t="s">
        <v>58</v>
      </c>
      <c r="J1041" s="1" t="s">
        <v>20</v>
      </c>
      <c r="K1041" s="1" t="s">
        <v>14</v>
      </c>
      <c r="L1041" s="1">
        <v>28</v>
      </c>
      <c r="M1041" s="1" t="s">
        <v>2144</v>
      </c>
      <c r="N1041" s="2" t="s">
        <v>22</v>
      </c>
    </row>
    <row r="1042" spans="1:14" x14ac:dyDescent="0.3">
      <c r="A1042" s="4" t="s">
        <v>2004</v>
      </c>
      <c r="B1042" s="4" t="str">
        <f t="shared" si="16"/>
        <v>Sept 25</v>
      </c>
      <c r="C1042" s="1" t="s">
        <v>14</v>
      </c>
      <c r="D1042" s="1" t="s">
        <v>14</v>
      </c>
      <c r="E1042" s="1" t="s">
        <v>15</v>
      </c>
      <c r="F1042" s="1" t="s">
        <v>53</v>
      </c>
      <c r="G1042" s="1" t="s">
        <v>17</v>
      </c>
      <c r="H1042" s="1" t="s">
        <v>2145</v>
      </c>
      <c r="I1042" s="1" t="s">
        <v>67</v>
      </c>
      <c r="J1042" s="1" t="s">
        <v>20</v>
      </c>
      <c r="K1042" s="1" t="s">
        <v>14</v>
      </c>
      <c r="L1042" s="1">
        <v>45</v>
      </c>
      <c r="M1042" s="1" t="s">
        <v>2146</v>
      </c>
      <c r="N1042" s="2" t="s">
        <v>22</v>
      </c>
    </row>
    <row r="1043" spans="1:14" x14ac:dyDescent="0.3">
      <c r="A1043" s="4" t="s">
        <v>2004</v>
      </c>
      <c r="B1043" s="4" t="str">
        <f t="shared" si="16"/>
        <v>Sept 25</v>
      </c>
      <c r="C1043" s="1" t="s">
        <v>217</v>
      </c>
      <c r="D1043" s="1" t="s">
        <v>218</v>
      </c>
      <c r="E1043" s="1" t="s">
        <v>15</v>
      </c>
      <c r="F1043" s="1" t="s">
        <v>219</v>
      </c>
      <c r="G1043" s="1" t="s">
        <v>17</v>
      </c>
      <c r="H1043" s="1" t="s">
        <v>2147</v>
      </c>
      <c r="I1043" s="1" t="s">
        <v>51</v>
      </c>
      <c r="J1043" s="1" t="s">
        <v>20</v>
      </c>
      <c r="K1043" s="1" t="s">
        <v>14</v>
      </c>
      <c r="L1043" s="1">
        <v>36</v>
      </c>
      <c r="M1043" s="1" t="s">
        <v>2148</v>
      </c>
      <c r="N1043" s="2" t="s">
        <v>22</v>
      </c>
    </row>
    <row r="1044" spans="1:14" x14ac:dyDescent="0.3">
      <c r="A1044" s="4" t="s">
        <v>2004</v>
      </c>
      <c r="B1044" s="4" t="str">
        <f t="shared" si="16"/>
        <v>Sept 25</v>
      </c>
      <c r="C1044" s="1" t="s">
        <v>14</v>
      </c>
      <c r="D1044" s="1" t="s">
        <v>14</v>
      </c>
      <c r="E1044" s="1" t="s">
        <v>15</v>
      </c>
      <c r="F1044" s="1" t="s">
        <v>53</v>
      </c>
      <c r="G1044" s="1" t="s">
        <v>17</v>
      </c>
      <c r="H1044" s="1" t="s">
        <v>2149</v>
      </c>
      <c r="I1044" s="1" t="s">
        <v>45</v>
      </c>
      <c r="J1044" s="1" t="s">
        <v>20</v>
      </c>
      <c r="K1044" s="1" t="s">
        <v>14</v>
      </c>
      <c r="L1044" s="1">
        <v>41</v>
      </c>
      <c r="M1044" s="1" t="s">
        <v>2150</v>
      </c>
      <c r="N1044" s="2" t="s">
        <v>22</v>
      </c>
    </row>
    <row r="1045" spans="1:14" x14ac:dyDescent="0.3">
      <c r="A1045" s="4" t="s">
        <v>2004</v>
      </c>
      <c r="B1045" s="4" t="str">
        <f t="shared" si="16"/>
        <v>Sept 25</v>
      </c>
      <c r="C1045" s="1" t="s">
        <v>14</v>
      </c>
      <c r="D1045" s="1" t="s">
        <v>14</v>
      </c>
      <c r="E1045" s="1" t="s">
        <v>15</v>
      </c>
      <c r="F1045" s="1" t="s">
        <v>53</v>
      </c>
      <c r="G1045" s="1" t="s">
        <v>17</v>
      </c>
      <c r="H1045" s="1" t="s">
        <v>2151</v>
      </c>
      <c r="I1045" s="1" t="s">
        <v>58</v>
      </c>
      <c r="J1045" s="1" t="s">
        <v>20</v>
      </c>
      <c r="K1045" s="1" t="s">
        <v>14</v>
      </c>
      <c r="L1045" s="1">
        <v>36</v>
      </c>
      <c r="M1045" s="1" t="s">
        <v>2152</v>
      </c>
      <c r="N1045" s="2" t="s">
        <v>22</v>
      </c>
    </row>
    <row r="1046" spans="1:14" x14ac:dyDescent="0.3">
      <c r="A1046" s="4" t="s">
        <v>2004</v>
      </c>
      <c r="B1046" s="4" t="str">
        <f t="shared" si="16"/>
        <v>Sept 25</v>
      </c>
      <c r="C1046" s="1" t="s">
        <v>14</v>
      </c>
      <c r="D1046" s="1" t="s">
        <v>14</v>
      </c>
      <c r="E1046" s="1" t="s">
        <v>15</v>
      </c>
      <c r="F1046" s="1" t="s">
        <v>53</v>
      </c>
      <c r="G1046" s="1" t="s">
        <v>17</v>
      </c>
      <c r="H1046" s="1" t="s">
        <v>2153</v>
      </c>
      <c r="I1046" s="1" t="s">
        <v>55</v>
      </c>
      <c r="J1046" s="1" t="s">
        <v>20</v>
      </c>
      <c r="K1046" s="1" t="s">
        <v>14</v>
      </c>
      <c r="L1046" s="1">
        <v>41</v>
      </c>
      <c r="M1046" s="1" t="s">
        <v>2154</v>
      </c>
      <c r="N1046" s="2" t="s">
        <v>22</v>
      </c>
    </row>
    <row r="1047" spans="1:14" x14ac:dyDescent="0.3">
      <c r="A1047" s="4" t="s">
        <v>2004</v>
      </c>
      <c r="B1047" s="4" t="str">
        <f t="shared" si="16"/>
        <v>Sept 25</v>
      </c>
      <c r="C1047" s="1" t="s">
        <v>14</v>
      </c>
      <c r="D1047" s="1" t="s">
        <v>14</v>
      </c>
      <c r="E1047" s="1" t="s">
        <v>15</v>
      </c>
      <c r="F1047" s="1" t="s">
        <v>53</v>
      </c>
      <c r="G1047" s="1" t="s">
        <v>17</v>
      </c>
      <c r="H1047" s="1" t="s">
        <v>2155</v>
      </c>
      <c r="I1047" s="1" t="s">
        <v>55</v>
      </c>
      <c r="J1047" s="1" t="s">
        <v>20</v>
      </c>
      <c r="K1047" s="1" t="s">
        <v>14</v>
      </c>
      <c r="L1047" s="1">
        <v>41</v>
      </c>
      <c r="M1047" s="1" t="s">
        <v>2156</v>
      </c>
      <c r="N1047" s="2" t="s">
        <v>22</v>
      </c>
    </row>
    <row r="1048" spans="1:14" x14ac:dyDescent="0.3">
      <c r="A1048" s="4" t="s">
        <v>2004</v>
      </c>
      <c r="B1048" s="4" t="str">
        <f t="shared" si="16"/>
        <v>Sept 25</v>
      </c>
      <c r="C1048" s="1" t="s">
        <v>14</v>
      </c>
      <c r="D1048" s="1" t="s">
        <v>14</v>
      </c>
      <c r="E1048" s="1" t="s">
        <v>15</v>
      </c>
      <c r="F1048" s="1" t="s">
        <v>527</v>
      </c>
      <c r="G1048" s="1" t="s">
        <v>17</v>
      </c>
      <c r="H1048" s="1" t="s">
        <v>2157</v>
      </c>
      <c r="I1048" s="1" t="s">
        <v>58</v>
      </c>
      <c r="J1048" s="1" t="s">
        <v>20</v>
      </c>
      <c r="K1048" s="1" t="s">
        <v>14</v>
      </c>
      <c r="L1048" s="1">
        <v>34</v>
      </c>
      <c r="M1048" s="1" t="s">
        <v>2158</v>
      </c>
      <c r="N1048" s="2" t="s">
        <v>22</v>
      </c>
    </row>
    <row r="1049" spans="1:14" x14ac:dyDescent="0.3">
      <c r="A1049" s="4" t="s">
        <v>2004</v>
      </c>
      <c r="B1049" s="4" t="str">
        <f t="shared" si="16"/>
        <v>Sept 25</v>
      </c>
      <c r="C1049" s="1" t="s">
        <v>14</v>
      </c>
      <c r="D1049" s="1" t="s">
        <v>14</v>
      </c>
      <c r="E1049" s="1" t="s">
        <v>15</v>
      </c>
      <c r="F1049" s="1" t="s">
        <v>527</v>
      </c>
      <c r="G1049" s="1" t="s">
        <v>17</v>
      </c>
      <c r="H1049" s="1" t="s">
        <v>2159</v>
      </c>
      <c r="I1049" s="1" t="s">
        <v>67</v>
      </c>
      <c r="J1049" s="1" t="s">
        <v>20</v>
      </c>
      <c r="K1049" s="1" t="s">
        <v>14</v>
      </c>
      <c r="L1049" s="1">
        <v>38</v>
      </c>
      <c r="M1049" s="1" t="s">
        <v>2160</v>
      </c>
      <c r="N1049" s="2" t="s">
        <v>22</v>
      </c>
    </row>
    <row r="1050" spans="1:14" x14ac:dyDescent="0.3">
      <c r="A1050" s="4" t="s">
        <v>2004</v>
      </c>
      <c r="B1050" s="4" t="str">
        <f t="shared" si="16"/>
        <v>Sept 25</v>
      </c>
      <c r="C1050" s="1" t="s">
        <v>217</v>
      </c>
      <c r="D1050" s="1" t="s">
        <v>218</v>
      </c>
      <c r="E1050" s="1" t="s">
        <v>15</v>
      </c>
      <c r="F1050" s="1" t="s">
        <v>219</v>
      </c>
      <c r="G1050" s="1" t="s">
        <v>17</v>
      </c>
      <c r="H1050" s="1" t="s">
        <v>2161</v>
      </c>
      <c r="I1050" s="1" t="s">
        <v>51</v>
      </c>
      <c r="J1050" s="1" t="s">
        <v>20</v>
      </c>
      <c r="K1050" s="1" t="s">
        <v>14</v>
      </c>
      <c r="L1050" s="1">
        <v>41</v>
      </c>
      <c r="M1050" s="1" t="s">
        <v>2162</v>
      </c>
      <c r="N1050" s="2" t="s">
        <v>22</v>
      </c>
    </row>
    <row r="1051" spans="1:14" x14ac:dyDescent="0.3">
      <c r="A1051" s="4" t="s">
        <v>2004</v>
      </c>
      <c r="B1051" s="4" t="str">
        <f t="shared" si="16"/>
        <v>Sept 25</v>
      </c>
      <c r="C1051" s="1" t="s">
        <v>217</v>
      </c>
      <c r="D1051" s="1" t="s">
        <v>218</v>
      </c>
      <c r="E1051" s="1" t="s">
        <v>15</v>
      </c>
      <c r="F1051" s="1" t="s">
        <v>219</v>
      </c>
      <c r="G1051" s="1" t="s">
        <v>17</v>
      </c>
      <c r="H1051" s="1" t="s">
        <v>2163</v>
      </c>
      <c r="I1051" s="1" t="s">
        <v>741</v>
      </c>
      <c r="J1051" s="1" t="s">
        <v>20</v>
      </c>
      <c r="K1051" s="1" t="s">
        <v>14</v>
      </c>
      <c r="L1051" s="1">
        <v>39</v>
      </c>
      <c r="M1051" s="1" t="s">
        <v>2164</v>
      </c>
      <c r="N1051" s="2" t="s">
        <v>22</v>
      </c>
    </row>
    <row r="1052" spans="1:14" x14ac:dyDescent="0.3">
      <c r="A1052" s="4" t="s">
        <v>2004</v>
      </c>
      <c r="B1052" s="4" t="str">
        <f t="shared" si="16"/>
        <v>Sept 25</v>
      </c>
      <c r="C1052" s="1" t="s">
        <v>14</v>
      </c>
      <c r="D1052" s="1" t="s">
        <v>14</v>
      </c>
      <c r="E1052" s="1" t="s">
        <v>15</v>
      </c>
      <c r="F1052" s="1" t="s">
        <v>53</v>
      </c>
      <c r="G1052" s="1" t="s">
        <v>17</v>
      </c>
      <c r="H1052" s="1" t="s">
        <v>2165</v>
      </c>
      <c r="I1052" s="1" t="s">
        <v>55</v>
      </c>
      <c r="J1052" s="1" t="s">
        <v>20</v>
      </c>
      <c r="K1052" s="1" t="s">
        <v>14</v>
      </c>
      <c r="L1052" s="1">
        <v>30</v>
      </c>
      <c r="M1052" s="1" t="s">
        <v>2166</v>
      </c>
      <c r="N1052" s="2" t="s">
        <v>22</v>
      </c>
    </row>
    <row r="1053" spans="1:14" x14ac:dyDescent="0.3">
      <c r="A1053" s="4" t="s">
        <v>2004</v>
      </c>
      <c r="B1053" s="4" t="str">
        <f t="shared" si="16"/>
        <v>Sept 25</v>
      </c>
      <c r="C1053" s="1" t="s">
        <v>14</v>
      </c>
      <c r="D1053" s="1" t="s">
        <v>14</v>
      </c>
      <c r="E1053" s="1" t="s">
        <v>15</v>
      </c>
      <c r="F1053" s="1" t="s">
        <v>53</v>
      </c>
      <c r="G1053" s="1" t="s">
        <v>17</v>
      </c>
      <c r="H1053" s="1" t="s">
        <v>2167</v>
      </c>
      <c r="I1053" s="1" t="s">
        <v>741</v>
      </c>
      <c r="J1053" s="1" t="s">
        <v>20</v>
      </c>
      <c r="K1053" s="1" t="s">
        <v>14</v>
      </c>
      <c r="L1053" s="1">
        <v>51</v>
      </c>
      <c r="M1053" s="1" t="s">
        <v>2168</v>
      </c>
      <c r="N1053" s="2" t="s">
        <v>22</v>
      </c>
    </row>
    <row r="1054" spans="1:14" x14ac:dyDescent="0.3">
      <c r="A1054" s="4" t="s">
        <v>2004</v>
      </c>
      <c r="B1054" s="4" t="str">
        <f t="shared" si="16"/>
        <v>Sept 25</v>
      </c>
      <c r="C1054" s="1" t="s">
        <v>14</v>
      </c>
      <c r="D1054" s="1" t="s">
        <v>14</v>
      </c>
      <c r="E1054" s="1" t="s">
        <v>15</v>
      </c>
      <c r="F1054" s="1" t="s">
        <v>53</v>
      </c>
      <c r="G1054" s="1" t="s">
        <v>17</v>
      </c>
      <c r="H1054" s="1" t="s">
        <v>2169</v>
      </c>
      <c r="I1054" s="1" t="s">
        <v>58</v>
      </c>
      <c r="J1054" s="1" t="s">
        <v>20</v>
      </c>
      <c r="K1054" s="1" t="s">
        <v>14</v>
      </c>
      <c r="L1054" s="1">
        <v>50</v>
      </c>
      <c r="M1054" s="1" t="s">
        <v>2170</v>
      </c>
      <c r="N1054" s="2" t="s">
        <v>22</v>
      </c>
    </row>
    <row r="1055" spans="1:14" x14ac:dyDescent="0.3">
      <c r="A1055" s="4" t="s">
        <v>2004</v>
      </c>
      <c r="B1055" s="4" t="str">
        <f t="shared" si="16"/>
        <v>Sept 25</v>
      </c>
      <c r="C1055" s="1" t="s">
        <v>212</v>
      </c>
      <c r="D1055" s="1" t="s">
        <v>213</v>
      </c>
      <c r="E1055" s="1" t="s">
        <v>15</v>
      </c>
      <c r="F1055" s="1" t="s">
        <v>214</v>
      </c>
      <c r="G1055" s="1" t="s">
        <v>17</v>
      </c>
      <c r="H1055" s="1" t="s">
        <v>2171</v>
      </c>
      <c r="I1055" s="1" t="s">
        <v>51</v>
      </c>
      <c r="J1055" s="1" t="s">
        <v>20</v>
      </c>
      <c r="K1055" s="1" t="s">
        <v>14</v>
      </c>
      <c r="L1055" s="1">
        <v>41</v>
      </c>
      <c r="M1055" s="1" t="s">
        <v>2172</v>
      </c>
      <c r="N1055" s="2" t="s">
        <v>22</v>
      </c>
    </row>
    <row r="1056" spans="1:14" x14ac:dyDescent="0.3">
      <c r="A1056" s="4" t="s">
        <v>2004</v>
      </c>
      <c r="B1056" s="4" t="str">
        <f t="shared" si="16"/>
        <v>Sept 25</v>
      </c>
      <c r="C1056" s="1" t="s">
        <v>14</v>
      </c>
      <c r="D1056" s="1" t="s">
        <v>14</v>
      </c>
      <c r="E1056" s="1" t="s">
        <v>15</v>
      </c>
      <c r="F1056" s="1" t="s">
        <v>16</v>
      </c>
      <c r="G1056" s="1" t="s">
        <v>17</v>
      </c>
      <c r="H1056" s="1" t="s">
        <v>2173</v>
      </c>
      <c r="I1056" s="1" t="s">
        <v>67</v>
      </c>
      <c r="J1056" s="1" t="s">
        <v>20</v>
      </c>
      <c r="K1056" s="1" t="s">
        <v>14</v>
      </c>
      <c r="L1056" s="1">
        <v>46</v>
      </c>
      <c r="M1056" s="1" t="s">
        <v>2174</v>
      </c>
      <c r="N1056" s="2" t="s">
        <v>22</v>
      </c>
    </row>
    <row r="1057" spans="1:14" x14ac:dyDescent="0.3">
      <c r="A1057" s="4" t="s">
        <v>2004</v>
      </c>
      <c r="B1057" s="4" t="str">
        <f t="shared" si="16"/>
        <v>Sept 25</v>
      </c>
      <c r="C1057" s="1" t="s">
        <v>14</v>
      </c>
      <c r="D1057" s="1" t="s">
        <v>14</v>
      </c>
      <c r="E1057" s="1" t="s">
        <v>15</v>
      </c>
      <c r="F1057" s="1" t="s">
        <v>53</v>
      </c>
      <c r="G1057" s="1" t="s">
        <v>17</v>
      </c>
      <c r="H1057" s="1" t="s">
        <v>2175</v>
      </c>
      <c r="I1057" s="1" t="s">
        <v>58</v>
      </c>
      <c r="J1057" s="1" t="s">
        <v>20</v>
      </c>
      <c r="K1057" s="1" t="s">
        <v>14</v>
      </c>
      <c r="L1057" s="1">
        <v>30</v>
      </c>
      <c r="M1057" s="1" t="s">
        <v>2176</v>
      </c>
      <c r="N1057" s="2" t="s">
        <v>22</v>
      </c>
    </row>
    <row r="1058" spans="1:14" x14ac:dyDescent="0.3">
      <c r="A1058" s="4" t="s">
        <v>2004</v>
      </c>
      <c r="B1058" s="4" t="str">
        <f t="shared" si="16"/>
        <v>Sept 25</v>
      </c>
      <c r="C1058" s="1" t="s">
        <v>14</v>
      </c>
      <c r="D1058" s="1" t="s">
        <v>14</v>
      </c>
      <c r="E1058" s="1" t="s">
        <v>15</v>
      </c>
      <c r="F1058" s="1" t="s">
        <v>16</v>
      </c>
      <c r="G1058" s="1" t="s">
        <v>17</v>
      </c>
      <c r="H1058" s="1" t="s">
        <v>2177</v>
      </c>
      <c r="I1058" s="1" t="s">
        <v>67</v>
      </c>
      <c r="J1058" s="1" t="s">
        <v>20</v>
      </c>
      <c r="K1058" s="1" t="s">
        <v>14</v>
      </c>
      <c r="L1058" s="1">
        <v>52</v>
      </c>
      <c r="M1058" s="1" t="s">
        <v>2178</v>
      </c>
      <c r="N1058" s="2" t="s">
        <v>22</v>
      </c>
    </row>
    <row r="1059" spans="1:14" x14ac:dyDescent="0.3">
      <c r="A1059" s="4" t="s">
        <v>2004</v>
      </c>
      <c r="B1059" s="4" t="str">
        <f t="shared" si="16"/>
        <v>Sept 25</v>
      </c>
      <c r="C1059" s="1" t="s">
        <v>212</v>
      </c>
      <c r="D1059" s="1" t="s">
        <v>213</v>
      </c>
      <c r="E1059" s="1" t="s">
        <v>15</v>
      </c>
      <c r="F1059" s="1" t="s">
        <v>214</v>
      </c>
      <c r="G1059" s="1" t="s">
        <v>17</v>
      </c>
      <c r="H1059" s="1" t="s">
        <v>2179</v>
      </c>
      <c r="I1059" s="1" t="s">
        <v>51</v>
      </c>
      <c r="J1059" s="1" t="s">
        <v>20</v>
      </c>
      <c r="K1059" s="1" t="s">
        <v>14</v>
      </c>
      <c r="L1059" s="1">
        <v>31</v>
      </c>
      <c r="M1059" s="1" t="s">
        <v>2180</v>
      </c>
      <c r="N1059" s="2" t="s">
        <v>22</v>
      </c>
    </row>
    <row r="1060" spans="1:14" x14ac:dyDescent="0.3">
      <c r="A1060" s="4" t="s">
        <v>2004</v>
      </c>
      <c r="B1060" s="4" t="str">
        <f t="shared" si="16"/>
        <v>Sept 25</v>
      </c>
      <c r="C1060" s="1" t="s">
        <v>14</v>
      </c>
      <c r="D1060" s="1" t="s">
        <v>14</v>
      </c>
      <c r="E1060" s="1" t="s">
        <v>15</v>
      </c>
      <c r="F1060" s="1" t="s">
        <v>16</v>
      </c>
      <c r="G1060" s="1" t="s">
        <v>17</v>
      </c>
      <c r="H1060" s="1" t="s">
        <v>2181</v>
      </c>
      <c r="I1060" s="1" t="s">
        <v>67</v>
      </c>
      <c r="J1060" s="1" t="s">
        <v>20</v>
      </c>
      <c r="K1060" s="1" t="s">
        <v>14</v>
      </c>
      <c r="L1060" s="1">
        <v>48</v>
      </c>
      <c r="M1060" s="1" t="s">
        <v>2182</v>
      </c>
      <c r="N1060" s="2" t="s">
        <v>22</v>
      </c>
    </row>
    <row r="1061" spans="1:14" x14ac:dyDescent="0.3">
      <c r="A1061" s="4" t="s">
        <v>2004</v>
      </c>
      <c r="B1061" s="4" t="str">
        <f t="shared" si="16"/>
        <v>Sept 25</v>
      </c>
      <c r="C1061" s="1" t="s">
        <v>14</v>
      </c>
      <c r="D1061" s="1" t="s">
        <v>14</v>
      </c>
      <c r="E1061" s="1" t="s">
        <v>15</v>
      </c>
      <c r="F1061" s="1" t="s">
        <v>527</v>
      </c>
      <c r="G1061" s="1" t="s">
        <v>17</v>
      </c>
      <c r="H1061" s="1" t="s">
        <v>2183</v>
      </c>
      <c r="I1061" s="1" t="s">
        <v>67</v>
      </c>
      <c r="J1061" s="1" t="s">
        <v>20</v>
      </c>
      <c r="K1061" s="1" t="s">
        <v>14</v>
      </c>
      <c r="L1061" s="1">
        <v>41</v>
      </c>
      <c r="M1061" s="1" t="s">
        <v>2184</v>
      </c>
      <c r="N1061" s="2" t="s">
        <v>22</v>
      </c>
    </row>
    <row r="1062" spans="1:14" x14ac:dyDescent="0.3">
      <c r="A1062" s="4" t="s">
        <v>2004</v>
      </c>
      <c r="B1062" s="4" t="str">
        <f t="shared" si="16"/>
        <v>Sept 25</v>
      </c>
      <c r="C1062" s="1" t="s">
        <v>14</v>
      </c>
      <c r="D1062" s="1" t="s">
        <v>14</v>
      </c>
      <c r="E1062" s="1" t="s">
        <v>15</v>
      </c>
      <c r="F1062" s="1" t="s">
        <v>53</v>
      </c>
      <c r="G1062" s="1" t="s">
        <v>17</v>
      </c>
      <c r="H1062" s="1" t="s">
        <v>2185</v>
      </c>
      <c r="I1062" s="1" t="s">
        <v>51</v>
      </c>
      <c r="J1062" s="1" t="s">
        <v>20</v>
      </c>
      <c r="K1062" s="1" t="s">
        <v>14</v>
      </c>
      <c r="L1062" s="1">
        <v>34</v>
      </c>
      <c r="M1062" s="1" t="s">
        <v>2186</v>
      </c>
      <c r="N1062" s="2" t="s">
        <v>22</v>
      </c>
    </row>
    <row r="1063" spans="1:14" x14ac:dyDescent="0.3">
      <c r="A1063" s="4" t="s">
        <v>2004</v>
      </c>
      <c r="B1063" s="4" t="str">
        <f t="shared" si="16"/>
        <v>Sept 25</v>
      </c>
      <c r="C1063" s="1" t="s">
        <v>14</v>
      </c>
      <c r="D1063" s="1" t="s">
        <v>14</v>
      </c>
      <c r="E1063" s="1" t="s">
        <v>15</v>
      </c>
      <c r="F1063" s="1" t="s">
        <v>53</v>
      </c>
      <c r="G1063" s="1" t="s">
        <v>17</v>
      </c>
      <c r="H1063" s="1" t="s">
        <v>2187</v>
      </c>
      <c r="I1063" s="1" t="s">
        <v>125</v>
      </c>
      <c r="J1063" s="1" t="s">
        <v>20</v>
      </c>
      <c r="K1063" s="1" t="s">
        <v>14</v>
      </c>
      <c r="L1063" s="1">
        <v>61</v>
      </c>
      <c r="M1063" s="1" t="s">
        <v>2188</v>
      </c>
      <c r="N1063" s="1" t="s">
        <v>14</v>
      </c>
    </row>
    <row r="1064" spans="1:14" x14ac:dyDescent="0.3">
      <c r="A1064" s="4" t="s">
        <v>2004</v>
      </c>
      <c r="B1064" s="4" t="str">
        <f t="shared" si="16"/>
        <v>Sept 25</v>
      </c>
      <c r="C1064" s="1" t="s">
        <v>14</v>
      </c>
      <c r="D1064" s="1" t="s">
        <v>14</v>
      </c>
      <c r="E1064" s="1" t="s">
        <v>15</v>
      </c>
      <c r="F1064" s="1" t="s">
        <v>16</v>
      </c>
      <c r="G1064" s="1" t="s">
        <v>17</v>
      </c>
      <c r="H1064" s="1" t="s">
        <v>2189</v>
      </c>
      <c r="I1064" s="1" t="s">
        <v>67</v>
      </c>
      <c r="J1064" s="1" t="s">
        <v>20</v>
      </c>
      <c r="K1064" s="1" t="s">
        <v>14</v>
      </c>
      <c r="L1064" s="1">
        <v>49</v>
      </c>
      <c r="M1064" s="1" t="s">
        <v>2190</v>
      </c>
      <c r="N1064" s="2" t="s">
        <v>22</v>
      </c>
    </row>
    <row r="1065" spans="1:14" x14ac:dyDescent="0.3">
      <c r="A1065" s="4" t="s">
        <v>2004</v>
      </c>
      <c r="B1065" s="4" t="str">
        <f t="shared" si="16"/>
        <v>Sept 25</v>
      </c>
      <c r="C1065" s="1" t="s">
        <v>14</v>
      </c>
      <c r="D1065" s="1" t="s">
        <v>14</v>
      </c>
      <c r="E1065" s="1" t="s">
        <v>15</v>
      </c>
      <c r="F1065" s="1" t="s">
        <v>16</v>
      </c>
      <c r="G1065" s="1" t="s">
        <v>17</v>
      </c>
      <c r="H1065" s="1" t="s">
        <v>2191</v>
      </c>
      <c r="I1065" s="1" t="s">
        <v>67</v>
      </c>
      <c r="J1065" s="1" t="s">
        <v>20</v>
      </c>
      <c r="K1065" s="1" t="s">
        <v>14</v>
      </c>
      <c r="L1065" s="1">
        <v>42</v>
      </c>
      <c r="M1065" s="1" t="s">
        <v>2192</v>
      </c>
      <c r="N1065" s="2" t="s">
        <v>22</v>
      </c>
    </row>
    <row r="1066" spans="1:14" x14ac:dyDescent="0.3">
      <c r="A1066" s="4" t="s">
        <v>2004</v>
      </c>
      <c r="B1066" s="4" t="str">
        <f t="shared" si="16"/>
        <v>Sept 25</v>
      </c>
      <c r="C1066" s="1" t="s">
        <v>14</v>
      </c>
      <c r="D1066" s="1" t="s">
        <v>14</v>
      </c>
      <c r="E1066" s="1" t="s">
        <v>15</v>
      </c>
      <c r="F1066" s="1" t="s">
        <v>53</v>
      </c>
      <c r="G1066" s="1" t="s">
        <v>17</v>
      </c>
      <c r="H1066" s="1" t="s">
        <v>2193</v>
      </c>
      <c r="I1066" s="1" t="s">
        <v>125</v>
      </c>
      <c r="J1066" s="1" t="s">
        <v>20</v>
      </c>
      <c r="K1066" s="1" t="s">
        <v>14</v>
      </c>
      <c r="L1066" s="1">
        <v>66</v>
      </c>
      <c r="M1066" s="1" t="s">
        <v>2194</v>
      </c>
      <c r="N1066" s="1" t="s">
        <v>14</v>
      </c>
    </row>
    <row r="1067" spans="1:14" x14ac:dyDescent="0.3">
      <c r="A1067" s="4" t="s">
        <v>2004</v>
      </c>
      <c r="B1067" s="4" t="str">
        <f t="shared" si="16"/>
        <v>Sept 25</v>
      </c>
      <c r="C1067" s="1" t="s">
        <v>14</v>
      </c>
      <c r="D1067" s="1" t="s">
        <v>14</v>
      </c>
      <c r="E1067" s="1" t="s">
        <v>15</v>
      </c>
      <c r="F1067" s="1" t="s">
        <v>16</v>
      </c>
      <c r="G1067" s="1" t="s">
        <v>17</v>
      </c>
      <c r="H1067" s="1" t="s">
        <v>2195</v>
      </c>
      <c r="I1067" s="1" t="s">
        <v>67</v>
      </c>
      <c r="J1067" s="1" t="s">
        <v>20</v>
      </c>
      <c r="K1067" s="1" t="s">
        <v>14</v>
      </c>
      <c r="L1067" s="1">
        <v>52</v>
      </c>
      <c r="M1067" s="1" t="s">
        <v>2196</v>
      </c>
      <c r="N1067" s="2" t="s">
        <v>22</v>
      </c>
    </row>
    <row r="1068" spans="1:14" x14ac:dyDescent="0.3">
      <c r="A1068" s="4" t="s">
        <v>2004</v>
      </c>
      <c r="B1068" s="4" t="str">
        <f t="shared" si="16"/>
        <v>Sept 25</v>
      </c>
      <c r="C1068" s="1" t="s">
        <v>217</v>
      </c>
      <c r="D1068" s="1" t="s">
        <v>218</v>
      </c>
      <c r="E1068" s="1" t="s">
        <v>15</v>
      </c>
      <c r="F1068" s="1" t="s">
        <v>219</v>
      </c>
      <c r="G1068" s="1" t="s">
        <v>17</v>
      </c>
      <c r="H1068" s="1" t="s">
        <v>2197</v>
      </c>
      <c r="I1068" s="1" t="s">
        <v>58</v>
      </c>
      <c r="J1068" s="1" t="s">
        <v>20</v>
      </c>
      <c r="K1068" s="1" t="s">
        <v>14</v>
      </c>
      <c r="L1068" s="1">
        <v>34</v>
      </c>
      <c r="M1068" s="1" t="s">
        <v>2198</v>
      </c>
      <c r="N1068" s="2" t="s">
        <v>22</v>
      </c>
    </row>
    <row r="1069" spans="1:14" x14ac:dyDescent="0.3">
      <c r="A1069" s="4" t="s">
        <v>2004</v>
      </c>
      <c r="B1069" s="4" t="str">
        <f t="shared" si="16"/>
        <v>Sept 25</v>
      </c>
      <c r="C1069" s="1" t="s">
        <v>217</v>
      </c>
      <c r="D1069" s="1" t="s">
        <v>218</v>
      </c>
      <c r="E1069" s="1" t="s">
        <v>15</v>
      </c>
      <c r="F1069" s="1" t="s">
        <v>219</v>
      </c>
      <c r="G1069" s="1" t="s">
        <v>17</v>
      </c>
      <c r="H1069" s="1" t="s">
        <v>2199</v>
      </c>
      <c r="I1069" s="1" t="s">
        <v>51</v>
      </c>
      <c r="J1069" s="1" t="s">
        <v>20</v>
      </c>
      <c r="K1069" s="1" t="s">
        <v>14</v>
      </c>
      <c r="L1069" s="1">
        <v>41</v>
      </c>
      <c r="M1069" s="1" t="s">
        <v>2200</v>
      </c>
      <c r="N1069" s="2" t="s">
        <v>22</v>
      </c>
    </row>
    <row r="1070" spans="1:14" x14ac:dyDescent="0.3">
      <c r="A1070" s="4" t="s">
        <v>2004</v>
      </c>
      <c r="B1070" s="4" t="str">
        <f t="shared" si="16"/>
        <v>Sept 25</v>
      </c>
      <c r="C1070" s="1" t="s">
        <v>14</v>
      </c>
      <c r="D1070" s="1" t="s">
        <v>14</v>
      </c>
      <c r="E1070" s="1" t="s">
        <v>15</v>
      </c>
      <c r="F1070" s="1" t="s">
        <v>53</v>
      </c>
      <c r="G1070" s="1" t="s">
        <v>17</v>
      </c>
      <c r="H1070" s="1" t="s">
        <v>2201</v>
      </c>
      <c r="I1070" s="1" t="s">
        <v>125</v>
      </c>
      <c r="J1070" s="1" t="s">
        <v>20</v>
      </c>
      <c r="K1070" s="1" t="s">
        <v>14</v>
      </c>
      <c r="L1070" s="1">
        <v>70</v>
      </c>
      <c r="M1070" s="1" t="s">
        <v>2202</v>
      </c>
      <c r="N1070" s="1" t="s">
        <v>14</v>
      </c>
    </row>
    <row r="1071" spans="1:14" x14ac:dyDescent="0.3">
      <c r="A1071" s="4" t="s">
        <v>2004</v>
      </c>
      <c r="B1071" s="4" t="str">
        <f t="shared" si="16"/>
        <v>Sept 25</v>
      </c>
      <c r="C1071" s="1" t="s">
        <v>14</v>
      </c>
      <c r="D1071" s="1" t="s">
        <v>14</v>
      </c>
      <c r="E1071" s="1" t="s">
        <v>15</v>
      </c>
      <c r="F1071" s="1" t="s">
        <v>16</v>
      </c>
      <c r="G1071" s="1" t="s">
        <v>17</v>
      </c>
      <c r="H1071" s="1" t="s">
        <v>2203</v>
      </c>
      <c r="I1071" s="1" t="s">
        <v>67</v>
      </c>
      <c r="J1071" s="1" t="s">
        <v>20</v>
      </c>
      <c r="K1071" s="1" t="s">
        <v>14</v>
      </c>
      <c r="L1071" s="1">
        <v>44</v>
      </c>
      <c r="M1071" s="1" t="s">
        <v>2204</v>
      </c>
      <c r="N1071" s="2" t="s">
        <v>22</v>
      </c>
    </row>
    <row r="1072" spans="1:14" x14ac:dyDescent="0.3">
      <c r="A1072" s="4" t="s">
        <v>2004</v>
      </c>
      <c r="B1072" s="4" t="str">
        <f t="shared" si="16"/>
        <v>Sept 25</v>
      </c>
      <c r="C1072" s="1" t="s">
        <v>14</v>
      </c>
      <c r="D1072" s="1" t="s">
        <v>14</v>
      </c>
      <c r="E1072" s="1" t="s">
        <v>15</v>
      </c>
      <c r="F1072" s="1" t="s">
        <v>53</v>
      </c>
      <c r="G1072" s="1" t="s">
        <v>17</v>
      </c>
      <c r="H1072" s="1" t="s">
        <v>2205</v>
      </c>
      <c r="I1072" s="1" t="s">
        <v>67</v>
      </c>
      <c r="J1072" s="1" t="s">
        <v>20</v>
      </c>
      <c r="K1072" s="1" t="s">
        <v>14</v>
      </c>
      <c r="L1072" s="1">
        <v>39</v>
      </c>
      <c r="M1072" s="1" t="s">
        <v>2206</v>
      </c>
      <c r="N1072" s="2" t="s">
        <v>22</v>
      </c>
    </row>
    <row r="1073" spans="1:14" x14ac:dyDescent="0.3">
      <c r="A1073" s="4" t="s">
        <v>2004</v>
      </c>
      <c r="B1073" s="4" t="str">
        <f t="shared" si="16"/>
        <v>Sept 25</v>
      </c>
      <c r="C1073" s="1" t="s">
        <v>14</v>
      </c>
      <c r="D1073" s="1" t="s">
        <v>14</v>
      </c>
      <c r="E1073" s="1" t="s">
        <v>15</v>
      </c>
      <c r="F1073" s="1" t="s">
        <v>527</v>
      </c>
      <c r="G1073" s="1" t="s">
        <v>17</v>
      </c>
      <c r="H1073" s="1" t="s">
        <v>2207</v>
      </c>
      <c r="I1073" s="1" t="s">
        <v>143</v>
      </c>
      <c r="J1073" s="1" t="s">
        <v>20</v>
      </c>
      <c r="K1073" s="1" t="s">
        <v>14</v>
      </c>
      <c r="L1073" s="1">
        <v>47</v>
      </c>
      <c r="M1073" s="1" t="s">
        <v>2208</v>
      </c>
      <c r="N1073" s="2" t="s">
        <v>22</v>
      </c>
    </row>
    <row r="1074" spans="1:14" x14ac:dyDescent="0.3">
      <c r="A1074" s="4" t="s">
        <v>2004</v>
      </c>
      <c r="B1074" s="4" t="str">
        <f t="shared" si="16"/>
        <v>Sept 25</v>
      </c>
      <c r="C1074" s="1" t="s">
        <v>212</v>
      </c>
      <c r="D1074" s="1" t="s">
        <v>213</v>
      </c>
      <c r="E1074" s="1" t="s">
        <v>15</v>
      </c>
      <c r="F1074" s="1" t="s">
        <v>214</v>
      </c>
      <c r="G1074" s="1" t="s">
        <v>17</v>
      </c>
      <c r="H1074" s="1" t="s">
        <v>2209</v>
      </c>
      <c r="I1074" s="1" t="s">
        <v>51</v>
      </c>
      <c r="J1074" s="1" t="s">
        <v>20</v>
      </c>
      <c r="K1074" s="1" t="s">
        <v>14</v>
      </c>
      <c r="L1074" s="1">
        <v>37</v>
      </c>
      <c r="M1074" s="1" t="s">
        <v>2210</v>
      </c>
      <c r="N1074" s="2" t="s">
        <v>22</v>
      </c>
    </row>
    <row r="1075" spans="1:14" x14ac:dyDescent="0.3">
      <c r="A1075" s="4" t="s">
        <v>2004</v>
      </c>
      <c r="B1075" s="4" t="str">
        <f t="shared" si="16"/>
        <v>Sept 25</v>
      </c>
      <c r="C1075" s="1" t="s">
        <v>212</v>
      </c>
      <c r="D1075" s="1" t="s">
        <v>213</v>
      </c>
      <c r="E1075" s="1" t="s">
        <v>15</v>
      </c>
      <c r="F1075" s="1" t="s">
        <v>214</v>
      </c>
      <c r="G1075" s="1" t="s">
        <v>17</v>
      </c>
      <c r="H1075" s="1" t="s">
        <v>2211</v>
      </c>
      <c r="I1075" s="1" t="s">
        <v>51</v>
      </c>
      <c r="J1075" s="1" t="s">
        <v>20</v>
      </c>
      <c r="K1075" s="1" t="s">
        <v>14</v>
      </c>
      <c r="L1075" s="1">
        <v>40</v>
      </c>
      <c r="M1075" s="1" t="s">
        <v>2212</v>
      </c>
      <c r="N1075" s="2" t="s">
        <v>22</v>
      </c>
    </row>
    <row r="1076" spans="1:14" x14ac:dyDescent="0.3">
      <c r="A1076" s="4" t="s">
        <v>2004</v>
      </c>
      <c r="B1076" s="4" t="str">
        <f t="shared" si="16"/>
        <v>Sept 25</v>
      </c>
      <c r="C1076" s="1" t="s">
        <v>217</v>
      </c>
      <c r="D1076" s="1" t="s">
        <v>218</v>
      </c>
      <c r="E1076" s="1" t="s">
        <v>15</v>
      </c>
      <c r="F1076" s="1" t="s">
        <v>219</v>
      </c>
      <c r="G1076" s="1" t="s">
        <v>17</v>
      </c>
      <c r="H1076" s="1" t="s">
        <v>2213</v>
      </c>
      <c r="I1076" s="1" t="s">
        <v>741</v>
      </c>
      <c r="J1076" s="1" t="s">
        <v>20</v>
      </c>
      <c r="K1076" s="1" t="s">
        <v>14</v>
      </c>
      <c r="L1076" s="1">
        <v>39</v>
      </c>
      <c r="M1076" s="1" t="s">
        <v>2214</v>
      </c>
      <c r="N1076" s="2" t="s">
        <v>22</v>
      </c>
    </row>
    <row r="1077" spans="1:14" x14ac:dyDescent="0.3">
      <c r="A1077" s="4" t="s">
        <v>2004</v>
      </c>
      <c r="B1077" s="4" t="str">
        <f t="shared" si="16"/>
        <v>Sept 25</v>
      </c>
      <c r="C1077" s="1" t="s">
        <v>217</v>
      </c>
      <c r="D1077" s="1" t="s">
        <v>218</v>
      </c>
      <c r="E1077" s="1" t="s">
        <v>15</v>
      </c>
      <c r="F1077" s="1" t="s">
        <v>219</v>
      </c>
      <c r="G1077" s="1" t="s">
        <v>17</v>
      </c>
      <c r="H1077" s="1" t="s">
        <v>2215</v>
      </c>
      <c r="I1077" s="1" t="s">
        <v>51</v>
      </c>
      <c r="J1077" s="1" t="s">
        <v>20</v>
      </c>
      <c r="K1077" s="1" t="s">
        <v>14</v>
      </c>
      <c r="L1077" s="1">
        <v>40</v>
      </c>
      <c r="M1077" s="1" t="s">
        <v>2216</v>
      </c>
      <c r="N1077" s="2" t="s">
        <v>22</v>
      </c>
    </row>
    <row r="1078" spans="1:14" x14ac:dyDescent="0.3">
      <c r="A1078" s="4" t="s">
        <v>2004</v>
      </c>
      <c r="B1078" s="4" t="str">
        <f t="shared" si="16"/>
        <v>Sept 25</v>
      </c>
      <c r="C1078" s="1" t="s">
        <v>14</v>
      </c>
      <c r="D1078" s="1" t="s">
        <v>14</v>
      </c>
      <c r="E1078" s="1" t="s">
        <v>15</v>
      </c>
      <c r="F1078" s="1" t="s">
        <v>53</v>
      </c>
      <c r="G1078" s="1" t="s">
        <v>17</v>
      </c>
      <c r="H1078" s="1" t="s">
        <v>2217</v>
      </c>
      <c r="I1078" s="1" t="s">
        <v>58</v>
      </c>
      <c r="J1078" s="1" t="s">
        <v>20</v>
      </c>
      <c r="K1078" s="1" t="s">
        <v>14</v>
      </c>
      <c r="L1078" s="1">
        <v>42</v>
      </c>
      <c r="M1078" s="1" t="s">
        <v>2218</v>
      </c>
      <c r="N1078" s="2" t="s">
        <v>22</v>
      </c>
    </row>
    <row r="1079" spans="1:14" x14ac:dyDescent="0.3">
      <c r="A1079" s="4" t="s">
        <v>2004</v>
      </c>
      <c r="B1079" s="4" t="str">
        <f t="shared" si="16"/>
        <v>Sept 25</v>
      </c>
      <c r="C1079" s="1" t="s">
        <v>14</v>
      </c>
      <c r="D1079" s="1" t="s">
        <v>14</v>
      </c>
      <c r="E1079" s="1" t="s">
        <v>15</v>
      </c>
      <c r="F1079" s="1" t="s">
        <v>53</v>
      </c>
      <c r="G1079" s="1" t="s">
        <v>17</v>
      </c>
      <c r="H1079" s="1" t="s">
        <v>2219</v>
      </c>
      <c r="I1079" s="1" t="s">
        <v>55</v>
      </c>
      <c r="J1079" s="1" t="s">
        <v>20</v>
      </c>
      <c r="K1079" s="1" t="s">
        <v>14</v>
      </c>
      <c r="L1079" s="1">
        <v>30</v>
      </c>
      <c r="M1079" s="1" t="s">
        <v>2220</v>
      </c>
      <c r="N1079" s="2" t="s">
        <v>22</v>
      </c>
    </row>
    <row r="1080" spans="1:14" x14ac:dyDescent="0.3">
      <c r="A1080" s="4" t="s">
        <v>2004</v>
      </c>
      <c r="B1080" s="4" t="str">
        <f t="shared" si="16"/>
        <v>Sept 25</v>
      </c>
      <c r="C1080" s="1" t="s">
        <v>14</v>
      </c>
      <c r="D1080" s="1" t="s">
        <v>14</v>
      </c>
      <c r="E1080" s="1" t="s">
        <v>15</v>
      </c>
      <c r="F1080" s="1" t="s">
        <v>53</v>
      </c>
      <c r="G1080" s="1" t="s">
        <v>17</v>
      </c>
      <c r="H1080" s="1" t="s">
        <v>2221</v>
      </c>
      <c r="I1080" s="1" t="s">
        <v>55</v>
      </c>
      <c r="J1080" s="1" t="s">
        <v>20</v>
      </c>
      <c r="K1080" s="1" t="s">
        <v>14</v>
      </c>
      <c r="L1080" s="1">
        <v>33</v>
      </c>
      <c r="M1080" s="1" t="s">
        <v>2222</v>
      </c>
      <c r="N1080" s="2" t="s">
        <v>22</v>
      </c>
    </row>
    <row r="1081" spans="1:14" x14ac:dyDescent="0.3">
      <c r="A1081" s="4" t="s">
        <v>2004</v>
      </c>
      <c r="B1081" s="4" t="str">
        <f t="shared" si="16"/>
        <v>Sept 25</v>
      </c>
      <c r="C1081" s="1" t="s">
        <v>212</v>
      </c>
      <c r="D1081" s="1" t="s">
        <v>213</v>
      </c>
      <c r="E1081" s="1" t="s">
        <v>15</v>
      </c>
      <c r="F1081" s="1" t="s">
        <v>214</v>
      </c>
      <c r="G1081" s="1" t="s">
        <v>17</v>
      </c>
      <c r="H1081" s="1" t="s">
        <v>2223</v>
      </c>
      <c r="I1081" s="1" t="s">
        <v>51</v>
      </c>
      <c r="J1081" s="1" t="s">
        <v>20</v>
      </c>
      <c r="K1081" s="1" t="s">
        <v>14</v>
      </c>
      <c r="L1081" s="1">
        <v>31</v>
      </c>
      <c r="M1081" s="1" t="s">
        <v>2224</v>
      </c>
      <c r="N1081" s="2" t="s">
        <v>22</v>
      </c>
    </row>
    <row r="1082" spans="1:14" x14ac:dyDescent="0.3">
      <c r="A1082" s="4" t="s">
        <v>2004</v>
      </c>
      <c r="B1082" s="4" t="str">
        <f t="shared" si="16"/>
        <v>Sept 25</v>
      </c>
      <c r="C1082" s="1" t="s">
        <v>14</v>
      </c>
      <c r="D1082" s="1" t="s">
        <v>14</v>
      </c>
      <c r="E1082" s="1" t="s">
        <v>15</v>
      </c>
      <c r="F1082" s="1" t="s">
        <v>527</v>
      </c>
      <c r="G1082" s="1" t="s">
        <v>17</v>
      </c>
      <c r="H1082" s="1" t="s">
        <v>2225</v>
      </c>
      <c r="I1082" s="1" t="s">
        <v>143</v>
      </c>
      <c r="J1082" s="1" t="s">
        <v>20</v>
      </c>
      <c r="K1082" s="1" t="s">
        <v>14</v>
      </c>
      <c r="L1082" s="1">
        <v>31</v>
      </c>
      <c r="M1082" s="1" t="s">
        <v>2226</v>
      </c>
      <c r="N1082" s="2" t="s">
        <v>22</v>
      </c>
    </row>
    <row r="1083" spans="1:14" x14ac:dyDescent="0.3">
      <c r="A1083" s="4" t="s">
        <v>2004</v>
      </c>
      <c r="B1083" s="4" t="str">
        <f t="shared" si="16"/>
        <v>Sept 25</v>
      </c>
      <c r="C1083" s="1" t="s">
        <v>217</v>
      </c>
      <c r="D1083" s="1" t="s">
        <v>218</v>
      </c>
      <c r="E1083" s="1" t="s">
        <v>15</v>
      </c>
      <c r="F1083" s="1" t="s">
        <v>219</v>
      </c>
      <c r="G1083" s="1" t="s">
        <v>17</v>
      </c>
      <c r="H1083" s="1" t="s">
        <v>2227</v>
      </c>
      <c r="I1083" s="1" t="s">
        <v>55</v>
      </c>
      <c r="J1083" s="1" t="s">
        <v>20</v>
      </c>
      <c r="K1083" s="1" t="s">
        <v>14</v>
      </c>
      <c r="L1083" s="1">
        <v>35</v>
      </c>
      <c r="M1083" s="1" t="s">
        <v>2228</v>
      </c>
      <c r="N1083" s="2" t="s">
        <v>22</v>
      </c>
    </row>
    <row r="1084" spans="1:14" x14ac:dyDescent="0.3">
      <c r="A1084" s="4" t="s">
        <v>2004</v>
      </c>
      <c r="B1084" s="4" t="str">
        <f t="shared" si="16"/>
        <v>Sept 25</v>
      </c>
      <c r="C1084" s="1" t="s">
        <v>212</v>
      </c>
      <c r="D1084" s="1" t="s">
        <v>213</v>
      </c>
      <c r="E1084" s="1" t="s">
        <v>15</v>
      </c>
      <c r="F1084" s="1" t="s">
        <v>214</v>
      </c>
      <c r="G1084" s="1" t="s">
        <v>17</v>
      </c>
      <c r="H1084" s="1" t="s">
        <v>2229</v>
      </c>
      <c r="I1084" s="1" t="s">
        <v>143</v>
      </c>
      <c r="J1084" s="1" t="s">
        <v>20</v>
      </c>
      <c r="K1084" s="1" t="s">
        <v>14</v>
      </c>
      <c r="L1084" s="1">
        <v>44</v>
      </c>
      <c r="M1084" s="1" t="s">
        <v>2230</v>
      </c>
      <c r="N1084" s="2" t="s">
        <v>22</v>
      </c>
    </row>
    <row r="1085" spans="1:14" x14ac:dyDescent="0.3">
      <c r="A1085" s="4" t="s">
        <v>2004</v>
      </c>
      <c r="B1085" s="4" t="str">
        <f t="shared" si="16"/>
        <v>Sept 25</v>
      </c>
      <c r="C1085" s="1" t="s">
        <v>217</v>
      </c>
      <c r="D1085" s="1" t="s">
        <v>218</v>
      </c>
      <c r="E1085" s="1" t="s">
        <v>15</v>
      </c>
      <c r="F1085" s="1" t="s">
        <v>219</v>
      </c>
      <c r="G1085" s="1" t="s">
        <v>17</v>
      </c>
      <c r="H1085" s="1" t="s">
        <v>2231</v>
      </c>
      <c r="I1085" s="1" t="s">
        <v>67</v>
      </c>
      <c r="J1085" s="1" t="s">
        <v>20</v>
      </c>
      <c r="K1085" s="1" t="s">
        <v>14</v>
      </c>
      <c r="L1085" s="1">
        <v>39</v>
      </c>
      <c r="M1085" s="1" t="s">
        <v>2232</v>
      </c>
      <c r="N1085" s="2" t="s">
        <v>22</v>
      </c>
    </row>
    <row r="1086" spans="1:14" x14ac:dyDescent="0.3">
      <c r="A1086" s="4" t="s">
        <v>2004</v>
      </c>
      <c r="B1086" s="4" t="str">
        <f t="shared" si="16"/>
        <v>Sept 25</v>
      </c>
      <c r="C1086" s="1" t="s">
        <v>14</v>
      </c>
      <c r="D1086" s="1" t="s">
        <v>14</v>
      </c>
      <c r="E1086" s="1" t="s">
        <v>15</v>
      </c>
      <c r="F1086" s="1" t="s">
        <v>527</v>
      </c>
      <c r="G1086" s="1" t="s">
        <v>17</v>
      </c>
      <c r="H1086" s="1" t="s">
        <v>2233</v>
      </c>
      <c r="I1086" s="1" t="s">
        <v>19</v>
      </c>
      <c r="J1086" s="1" t="s">
        <v>20</v>
      </c>
      <c r="K1086" s="1" t="s">
        <v>14</v>
      </c>
      <c r="L1086" s="1">
        <v>31</v>
      </c>
      <c r="M1086" s="1" t="s">
        <v>2234</v>
      </c>
      <c r="N1086" s="2" t="s">
        <v>22</v>
      </c>
    </row>
    <row r="1087" spans="1:14" x14ac:dyDescent="0.3">
      <c r="A1087" s="4" t="s">
        <v>2004</v>
      </c>
      <c r="B1087" s="4" t="str">
        <f t="shared" si="16"/>
        <v>Sept 25</v>
      </c>
      <c r="C1087" s="1" t="s">
        <v>217</v>
      </c>
      <c r="D1087" s="1" t="s">
        <v>218</v>
      </c>
      <c r="E1087" s="1" t="s">
        <v>15</v>
      </c>
      <c r="F1087" s="1" t="s">
        <v>219</v>
      </c>
      <c r="G1087" s="1" t="s">
        <v>17</v>
      </c>
      <c r="H1087" s="1" t="s">
        <v>2235</v>
      </c>
      <c r="I1087" s="1" t="s">
        <v>143</v>
      </c>
      <c r="J1087" s="1" t="s">
        <v>20</v>
      </c>
      <c r="K1087" s="1" t="s">
        <v>14</v>
      </c>
      <c r="L1087" s="1">
        <v>40</v>
      </c>
      <c r="M1087" s="1" t="s">
        <v>2236</v>
      </c>
      <c r="N1087" s="2" t="s">
        <v>22</v>
      </c>
    </row>
    <row r="1088" spans="1:14" x14ac:dyDescent="0.3">
      <c r="A1088" s="4" t="s">
        <v>2004</v>
      </c>
      <c r="B1088" s="4" t="str">
        <f t="shared" si="16"/>
        <v>Sept 25</v>
      </c>
      <c r="C1088" s="1" t="s">
        <v>217</v>
      </c>
      <c r="D1088" s="1" t="s">
        <v>218</v>
      </c>
      <c r="E1088" s="1" t="s">
        <v>15</v>
      </c>
      <c r="F1088" s="1" t="s">
        <v>219</v>
      </c>
      <c r="G1088" s="1" t="s">
        <v>17</v>
      </c>
      <c r="H1088" s="1" t="s">
        <v>2237</v>
      </c>
      <c r="I1088" s="1" t="s">
        <v>741</v>
      </c>
      <c r="J1088" s="1" t="s">
        <v>20</v>
      </c>
      <c r="K1088" s="1" t="s">
        <v>14</v>
      </c>
      <c r="L1088" s="1">
        <v>40</v>
      </c>
      <c r="M1088" s="1" t="s">
        <v>2238</v>
      </c>
      <c r="N1088" s="2" t="s">
        <v>22</v>
      </c>
    </row>
    <row r="1089" spans="1:14" x14ac:dyDescent="0.3">
      <c r="A1089" s="4" t="s">
        <v>2004</v>
      </c>
      <c r="B1089" s="4" t="str">
        <f t="shared" si="16"/>
        <v>Sept 25</v>
      </c>
      <c r="C1089" s="1" t="s">
        <v>217</v>
      </c>
      <c r="D1089" s="1" t="s">
        <v>218</v>
      </c>
      <c r="E1089" s="1" t="s">
        <v>15</v>
      </c>
      <c r="F1089" s="1" t="s">
        <v>219</v>
      </c>
      <c r="G1089" s="1" t="s">
        <v>17</v>
      </c>
      <c r="H1089" s="1" t="s">
        <v>2239</v>
      </c>
      <c r="I1089" s="1" t="s">
        <v>55</v>
      </c>
      <c r="J1089" s="1" t="s">
        <v>20</v>
      </c>
      <c r="K1089" s="1" t="s">
        <v>14</v>
      </c>
      <c r="L1089" s="1">
        <v>42</v>
      </c>
      <c r="M1089" s="1" t="s">
        <v>2240</v>
      </c>
      <c r="N1089" s="2" t="s">
        <v>22</v>
      </c>
    </row>
    <row r="1090" spans="1:14" x14ac:dyDescent="0.3">
      <c r="A1090" s="4" t="s">
        <v>2004</v>
      </c>
      <c r="B1090" s="4" t="str">
        <f t="shared" si="16"/>
        <v>Sept 25</v>
      </c>
      <c r="C1090" s="1" t="s">
        <v>217</v>
      </c>
      <c r="D1090" s="1" t="s">
        <v>218</v>
      </c>
      <c r="E1090" s="1" t="s">
        <v>15</v>
      </c>
      <c r="F1090" s="1" t="s">
        <v>219</v>
      </c>
      <c r="G1090" s="1" t="s">
        <v>17</v>
      </c>
      <c r="H1090" s="1" t="s">
        <v>2241</v>
      </c>
      <c r="I1090" s="1" t="s">
        <v>67</v>
      </c>
      <c r="J1090" s="1" t="s">
        <v>20</v>
      </c>
      <c r="K1090" s="1" t="s">
        <v>14</v>
      </c>
      <c r="L1090" s="1">
        <v>41</v>
      </c>
      <c r="M1090" s="1" t="s">
        <v>2242</v>
      </c>
      <c r="N1090" s="2" t="s">
        <v>22</v>
      </c>
    </row>
    <row r="1091" spans="1:14" x14ac:dyDescent="0.3">
      <c r="A1091" s="4" t="s">
        <v>2004</v>
      </c>
      <c r="B1091" s="4" t="str">
        <f t="shared" ref="B1091:B1154" si="17">TEXT(A1091,"mmm yy")</f>
        <v>Sept 25</v>
      </c>
      <c r="C1091" s="1" t="s">
        <v>217</v>
      </c>
      <c r="D1091" s="1" t="s">
        <v>218</v>
      </c>
      <c r="E1091" s="1" t="s">
        <v>15</v>
      </c>
      <c r="F1091" s="1" t="s">
        <v>219</v>
      </c>
      <c r="G1091" s="1" t="s">
        <v>17</v>
      </c>
      <c r="H1091" s="1" t="s">
        <v>2243</v>
      </c>
      <c r="I1091" s="1" t="s">
        <v>51</v>
      </c>
      <c r="J1091" s="1" t="s">
        <v>20</v>
      </c>
      <c r="K1091" s="1" t="s">
        <v>14</v>
      </c>
      <c r="L1091" s="1">
        <v>41</v>
      </c>
      <c r="M1091" s="1" t="s">
        <v>2244</v>
      </c>
      <c r="N1091" s="2" t="s">
        <v>22</v>
      </c>
    </row>
    <row r="1092" spans="1:14" x14ac:dyDescent="0.3">
      <c r="A1092" s="4" t="s">
        <v>2004</v>
      </c>
      <c r="B1092" s="4" t="str">
        <f t="shared" si="17"/>
        <v>Sept 25</v>
      </c>
      <c r="C1092" s="1" t="s">
        <v>217</v>
      </c>
      <c r="D1092" s="1" t="s">
        <v>218</v>
      </c>
      <c r="E1092" s="1" t="s">
        <v>15</v>
      </c>
      <c r="F1092" s="1" t="s">
        <v>219</v>
      </c>
      <c r="G1092" s="1" t="s">
        <v>17</v>
      </c>
      <c r="H1092" s="1" t="s">
        <v>2245</v>
      </c>
      <c r="I1092" s="1" t="s">
        <v>741</v>
      </c>
      <c r="J1092" s="1" t="s">
        <v>20</v>
      </c>
      <c r="K1092" s="1" t="s">
        <v>14</v>
      </c>
      <c r="L1092" s="1">
        <v>41</v>
      </c>
      <c r="M1092" s="1" t="s">
        <v>2246</v>
      </c>
      <c r="N1092" s="2" t="s">
        <v>22</v>
      </c>
    </row>
    <row r="1093" spans="1:14" x14ac:dyDescent="0.3">
      <c r="A1093" s="4" t="s">
        <v>2004</v>
      </c>
      <c r="B1093" s="4" t="str">
        <f t="shared" si="17"/>
        <v>Sept 25</v>
      </c>
      <c r="C1093" s="1" t="s">
        <v>14</v>
      </c>
      <c r="D1093" s="1" t="s">
        <v>14</v>
      </c>
      <c r="E1093" s="1" t="s">
        <v>15</v>
      </c>
      <c r="F1093" s="1" t="s">
        <v>527</v>
      </c>
      <c r="G1093" s="1" t="s">
        <v>17</v>
      </c>
      <c r="H1093" s="1" t="s">
        <v>2247</v>
      </c>
      <c r="I1093" s="1" t="s">
        <v>143</v>
      </c>
      <c r="J1093" s="1" t="s">
        <v>20</v>
      </c>
      <c r="K1093" s="1" t="s">
        <v>14</v>
      </c>
      <c r="L1093" s="1">
        <v>33</v>
      </c>
      <c r="M1093" s="1" t="s">
        <v>2248</v>
      </c>
      <c r="N1093" s="2" t="s">
        <v>22</v>
      </c>
    </row>
    <row r="1094" spans="1:14" x14ac:dyDescent="0.3">
      <c r="A1094" s="4" t="s">
        <v>2249</v>
      </c>
      <c r="B1094" s="4" t="str">
        <f t="shared" si="17"/>
        <v>Sept 25</v>
      </c>
      <c r="C1094" s="1" t="s">
        <v>212</v>
      </c>
      <c r="D1094" s="1" t="s">
        <v>213</v>
      </c>
      <c r="E1094" s="1" t="s">
        <v>15</v>
      </c>
      <c r="F1094" s="1" t="s">
        <v>214</v>
      </c>
      <c r="G1094" s="1" t="s">
        <v>17</v>
      </c>
      <c r="H1094" s="1" t="s">
        <v>2250</v>
      </c>
      <c r="I1094" s="1" t="s">
        <v>125</v>
      </c>
      <c r="J1094" s="1" t="s">
        <v>20</v>
      </c>
      <c r="K1094" s="1" t="s">
        <v>14</v>
      </c>
      <c r="L1094" s="1">
        <v>76</v>
      </c>
      <c r="M1094" s="1" t="s">
        <v>2251</v>
      </c>
      <c r="N1094" s="1" t="s">
        <v>14</v>
      </c>
    </row>
    <row r="1095" spans="1:14" x14ac:dyDescent="0.3">
      <c r="A1095" s="4" t="s">
        <v>2249</v>
      </c>
      <c r="B1095" s="4" t="str">
        <f t="shared" si="17"/>
        <v>Sept 25</v>
      </c>
      <c r="C1095" s="1" t="s">
        <v>212</v>
      </c>
      <c r="D1095" s="1" t="s">
        <v>213</v>
      </c>
      <c r="E1095" s="1" t="s">
        <v>15</v>
      </c>
      <c r="F1095" s="1" t="s">
        <v>214</v>
      </c>
      <c r="G1095" s="1" t="s">
        <v>17</v>
      </c>
      <c r="H1095" s="1" t="s">
        <v>2252</v>
      </c>
      <c r="I1095" s="1" t="s">
        <v>143</v>
      </c>
      <c r="J1095" s="1" t="s">
        <v>20</v>
      </c>
      <c r="K1095" s="1" t="s">
        <v>14</v>
      </c>
      <c r="L1095" s="1">
        <v>41</v>
      </c>
      <c r="M1095" s="1" t="s">
        <v>2253</v>
      </c>
      <c r="N1095" s="2" t="s">
        <v>22</v>
      </c>
    </row>
    <row r="1096" spans="1:14" x14ac:dyDescent="0.3">
      <c r="A1096" s="4" t="s">
        <v>2249</v>
      </c>
      <c r="B1096" s="4" t="str">
        <f t="shared" si="17"/>
        <v>Sept 25</v>
      </c>
      <c r="C1096" s="1" t="s">
        <v>212</v>
      </c>
      <c r="D1096" s="1" t="s">
        <v>213</v>
      </c>
      <c r="E1096" s="1" t="s">
        <v>15</v>
      </c>
      <c r="F1096" s="1" t="s">
        <v>214</v>
      </c>
      <c r="G1096" s="1" t="s">
        <v>17</v>
      </c>
      <c r="H1096" s="1" t="s">
        <v>2254</v>
      </c>
      <c r="I1096" s="1" t="s">
        <v>143</v>
      </c>
      <c r="J1096" s="1" t="s">
        <v>20</v>
      </c>
      <c r="K1096" s="1" t="s">
        <v>14</v>
      </c>
      <c r="L1096" s="1">
        <v>61</v>
      </c>
      <c r="M1096" s="1" t="s">
        <v>2255</v>
      </c>
      <c r="N1096" s="2" t="s">
        <v>22</v>
      </c>
    </row>
    <row r="1097" spans="1:14" x14ac:dyDescent="0.3">
      <c r="A1097" s="4" t="s">
        <v>2249</v>
      </c>
      <c r="B1097" s="4" t="str">
        <f t="shared" si="17"/>
        <v>Sept 25</v>
      </c>
      <c r="C1097" s="1" t="s">
        <v>212</v>
      </c>
      <c r="D1097" s="1" t="s">
        <v>213</v>
      </c>
      <c r="E1097" s="1" t="s">
        <v>15</v>
      </c>
      <c r="F1097" s="1" t="s">
        <v>214</v>
      </c>
      <c r="G1097" s="1" t="s">
        <v>17</v>
      </c>
      <c r="H1097" s="1" t="s">
        <v>2256</v>
      </c>
      <c r="I1097" s="1" t="s">
        <v>125</v>
      </c>
      <c r="J1097" s="1" t="s">
        <v>20</v>
      </c>
      <c r="K1097" s="1" t="s">
        <v>14</v>
      </c>
      <c r="L1097" s="1">
        <v>63</v>
      </c>
      <c r="M1097" s="1" t="s">
        <v>2257</v>
      </c>
      <c r="N1097" s="1" t="s">
        <v>14</v>
      </c>
    </row>
    <row r="1098" spans="1:14" x14ac:dyDescent="0.3">
      <c r="A1098" s="4" t="s">
        <v>2249</v>
      </c>
      <c r="B1098" s="4" t="str">
        <f t="shared" si="17"/>
        <v>Sept 25</v>
      </c>
      <c r="C1098" s="1" t="s">
        <v>212</v>
      </c>
      <c r="D1098" s="1" t="s">
        <v>213</v>
      </c>
      <c r="E1098" s="1" t="s">
        <v>15</v>
      </c>
      <c r="F1098" s="1" t="s">
        <v>214</v>
      </c>
      <c r="G1098" s="1" t="s">
        <v>17</v>
      </c>
      <c r="H1098" s="1" t="s">
        <v>2258</v>
      </c>
      <c r="I1098" s="1" t="s">
        <v>143</v>
      </c>
      <c r="J1098" s="1" t="s">
        <v>20</v>
      </c>
      <c r="K1098" s="1" t="s">
        <v>14</v>
      </c>
      <c r="L1098" s="1">
        <v>32</v>
      </c>
      <c r="M1098" s="1" t="s">
        <v>2259</v>
      </c>
      <c r="N1098" s="2" t="s">
        <v>22</v>
      </c>
    </row>
    <row r="1099" spans="1:14" x14ac:dyDescent="0.3">
      <c r="A1099" s="4" t="s">
        <v>2249</v>
      </c>
      <c r="B1099" s="4" t="str">
        <f t="shared" si="17"/>
        <v>Sept 25</v>
      </c>
      <c r="C1099" s="1" t="s">
        <v>212</v>
      </c>
      <c r="D1099" s="1" t="s">
        <v>213</v>
      </c>
      <c r="E1099" s="1" t="s">
        <v>15</v>
      </c>
      <c r="F1099" s="1" t="s">
        <v>214</v>
      </c>
      <c r="G1099" s="1" t="s">
        <v>17</v>
      </c>
      <c r="H1099" s="1" t="s">
        <v>2260</v>
      </c>
      <c r="I1099" s="1" t="s">
        <v>125</v>
      </c>
      <c r="J1099" s="1" t="s">
        <v>20</v>
      </c>
      <c r="K1099" s="1" t="s">
        <v>14</v>
      </c>
      <c r="L1099" s="1">
        <v>64</v>
      </c>
      <c r="M1099" s="1" t="s">
        <v>2261</v>
      </c>
      <c r="N1099" s="1" t="s">
        <v>14</v>
      </c>
    </row>
    <row r="1100" spans="1:14" x14ac:dyDescent="0.3">
      <c r="A1100" s="4" t="s">
        <v>2249</v>
      </c>
      <c r="B1100" s="4" t="str">
        <f t="shared" si="17"/>
        <v>Sept 25</v>
      </c>
      <c r="C1100" s="1" t="s">
        <v>14</v>
      </c>
      <c r="D1100" s="1" t="s">
        <v>14</v>
      </c>
      <c r="E1100" s="1" t="s">
        <v>15</v>
      </c>
      <c r="F1100" s="1" t="s">
        <v>53</v>
      </c>
      <c r="G1100" s="1" t="s">
        <v>17</v>
      </c>
      <c r="H1100" s="1" t="s">
        <v>2262</v>
      </c>
      <c r="I1100" s="1" t="s">
        <v>45</v>
      </c>
      <c r="J1100" s="1" t="s">
        <v>20</v>
      </c>
      <c r="K1100" s="1" t="s">
        <v>14</v>
      </c>
      <c r="L1100" s="1">
        <v>27</v>
      </c>
      <c r="M1100" s="1" t="s">
        <v>2263</v>
      </c>
      <c r="N1100" s="2" t="s">
        <v>22</v>
      </c>
    </row>
    <row r="1101" spans="1:14" x14ac:dyDescent="0.3">
      <c r="A1101" s="4" t="s">
        <v>2249</v>
      </c>
      <c r="B1101" s="4" t="str">
        <f t="shared" si="17"/>
        <v>Sept 25</v>
      </c>
      <c r="C1101" s="1" t="s">
        <v>212</v>
      </c>
      <c r="D1101" s="1" t="s">
        <v>213</v>
      </c>
      <c r="E1101" s="1" t="s">
        <v>15</v>
      </c>
      <c r="F1101" s="1" t="s">
        <v>214</v>
      </c>
      <c r="G1101" s="1" t="s">
        <v>17</v>
      </c>
      <c r="H1101" s="1" t="s">
        <v>2264</v>
      </c>
      <c r="I1101" s="1" t="s">
        <v>51</v>
      </c>
      <c r="J1101" s="1" t="s">
        <v>20</v>
      </c>
      <c r="K1101" s="1" t="s">
        <v>14</v>
      </c>
      <c r="L1101" s="1">
        <v>45</v>
      </c>
      <c r="M1101" s="1" t="s">
        <v>2265</v>
      </c>
      <c r="N1101" s="2" t="s">
        <v>22</v>
      </c>
    </row>
    <row r="1102" spans="1:14" x14ac:dyDescent="0.3">
      <c r="A1102" s="4" t="s">
        <v>2249</v>
      </c>
      <c r="B1102" s="4" t="str">
        <f t="shared" si="17"/>
        <v>Sept 25</v>
      </c>
      <c r="C1102" s="1" t="s">
        <v>14</v>
      </c>
      <c r="D1102" s="1" t="s">
        <v>14</v>
      </c>
      <c r="E1102" s="1" t="s">
        <v>15</v>
      </c>
      <c r="F1102" s="1" t="s">
        <v>53</v>
      </c>
      <c r="G1102" s="1" t="s">
        <v>17</v>
      </c>
      <c r="H1102" s="1" t="s">
        <v>2266</v>
      </c>
      <c r="I1102" s="1" t="s">
        <v>55</v>
      </c>
      <c r="J1102" s="1" t="s">
        <v>20</v>
      </c>
      <c r="K1102" s="1" t="s">
        <v>14</v>
      </c>
      <c r="L1102" s="1">
        <v>34</v>
      </c>
      <c r="M1102" s="1" t="s">
        <v>2267</v>
      </c>
      <c r="N1102" s="2" t="s">
        <v>22</v>
      </c>
    </row>
    <row r="1103" spans="1:14" x14ac:dyDescent="0.3">
      <c r="A1103" s="4" t="s">
        <v>2249</v>
      </c>
      <c r="B1103" s="4" t="str">
        <f t="shared" si="17"/>
        <v>Sept 25</v>
      </c>
      <c r="C1103" s="1" t="s">
        <v>14</v>
      </c>
      <c r="D1103" s="1" t="s">
        <v>14</v>
      </c>
      <c r="E1103" s="1" t="s">
        <v>15</v>
      </c>
      <c r="F1103" s="1" t="s">
        <v>53</v>
      </c>
      <c r="G1103" s="1" t="s">
        <v>17</v>
      </c>
      <c r="H1103" s="1" t="s">
        <v>2268</v>
      </c>
      <c r="I1103" s="1" t="s">
        <v>55</v>
      </c>
      <c r="J1103" s="1" t="s">
        <v>20</v>
      </c>
      <c r="K1103" s="1" t="s">
        <v>14</v>
      </c>
      <c r="L1103" s="1">
        <v>34</v>
      </c>
      <c r="M1103" s="1" t="s">
        <v>2269</v>
      </c>
      <c r="N1103" s="2" t="s">
        <v>22</v>
      </c>
    </row>
    <row r="1104" spans="1:14" x14ac:dyDescent="0.3">
      <c r="A1104" s="4" t="s">
        <v>2249</v>
      </c>
      <c r="B1104" s="4" t="str">
        <f t="shared" si="17"/>
        <v>Sept 25</v>
      </c>
      <c r="C1104" s="1" t="s">
        <v>14</v>
      </c>
      <c r="D1104" s="1" t="s">
        <v>14</v>
      </c>
      <c r="E1104" s="1" t="s">
        <v>15</v>
      </c>
      <c r="F1104" s="1" t="s">
        <v>53</v>
      </c>
      <c r="G1104" s="1" t="s">
        <v>17</v>
      </c>
      <c r="H1104" s="1" t="s">
        <v>2270</v>
      </c>
      <c r="I1104" s="1" t="s">
        <v>67</v>
      </c>
      <c r="J1104" s="1" t="s">
        <v>20</v>
      </c>
      <c r="K1104" s="1" t="s">
        <v>14</v>
      </c>
      <c r="L1104" s="1">
        <v>42</v>
      </c>
      <c r="M1104" s="1" t="s">
        <v>2271</v>
      </c>
      <c r="N1104" s="2" t="s">
        <v>22</v>
      </c>
    </row>
    <row r="1105" spans="1:14" x14ac:dyDescent="0.3">
      <c r="A1105" s="4" t="s">
        <v>2249</v>
      </c>
      <c r="B1105" s="4" t="str">
        <f t="shared" si="17"/>
        <v>Sept 25</v>
      </c>
      <c r="C1105" s="1" t="s">
        <v>14</v>
      </c>
      <c r="D1105" s="1" t="s">
        <v>14</v>
      </c>
      <c r="E1105" s="1" t="s">
        <v>15</v>
      </c>
      <c r="F1105" s="1" t="s">
        <v>53</v>
      </c>
      <c r="G1105" s="1" t="s">
        <v>17</v>
      </c>
      <c r="H1105" s="1" t="s">
        <v>2272</v>
      </c>
      <c r="I1105" s="1" t="s">
        <v>58</v>
      </c>
      <c r="J1105" s="1" t="s">
        <v>20</v>
      </c>
      <c r="K1105" s="1" t="s">
        <v>14</v>
      </c>
      <c r="L1105" s="1">
        <v>27</v>
      </c>
      <c r="M1105" s="1" t="s">
        <v>2273</v>
      </c>
      <c r="N1105" s="2" t="s">
        <v>22</v>
      </c>
    </row>
    <row r="1106" spans="1:14" x14ac:dyDescent="0.3">
      <c r="A1106" s="4" t="s">
        <v>2249</v>
      </c>
      <c r="B1106" s="4" t="str">
        <f t="shared" si="17"/>
        <v>Sept 25</v>
      </c>
      <c r="C1106" s="1" t="s">
        <v>212</v>
      </c>
      <c r="D1106" s="1" t="s">
        <v>213</v>
      </c>
      <c r="E1106" s="1" t="s">
        <v>15</v>
      </c>
      <c r="F1106" s="1" t="s">
        <v>214</v>
      </c>
      <c r="G1106" s="1" t="s">
        <v>17</v>
      </c>
      <c r="H1106" s="1" t="s">
        <v>2274</v>
      </c>
      <c r="I1106" s="1" t="s">
        <v>51</v>
      </c>
      <c r="J1106" s="1" t="s">
        <v>20</v>
      </c>
      <c r="K1106" s="1" t="s">
        <v>14</v>
      </c>
      <c r="L1106" s="1">
        <v>35</v>
      </c>
      <c r="M1106" s="1" t="s">
        <v>2275</v>
      </c>
      <c r="N1106" s="2" t="s">
        <v>22</v>
      </c>
    </row>
    <row r="1107" spans="1:14" x14ac:dyDescent="0.3">
      <c r="A1107" s="4" t="s">
        <v>2249</v>
      </c>
      <c r="B1107" s="4" t="str">
        <f t="shared" si="17"/>
        <v>Sept 25</v>
      </c>
      <c r="C1107" s="1" t="s">
        <v>14</v>
      </c>
      <c r="D1107" s="1" t="s">
        <v>14</v>
      </c>
      <c r="E1107" s="1" t="s">
        <v>15</v>
      </c>
      <c r="F1107" s="1" t="s">
        <v>53</v>
      </c>
      <c r="G1107" s="1" t="s">
        <v>17</v>
      </c>
      <c r="H1107" s="1" t="s">
        <v>2276</v>
      </c>
      <c r="I1107" s="1" t="s">
        <v>125</v>
      </c>
      <c r="J1107" s="1" t="s">
        <v>20</v>
      </c>
      <c r="K1107" s="1" t="s">
        <v>14</v>
      </c>
      <c r="L1107" s="1">
        <v>72</v>
      </c>
      <c r="M1107" s="1" t="s">
        <v>2277</v>
      </c>
      <c r="N1107" s="1" t="s">
        <v>14</v>
      </c>
    </row>
    <row r="1108" spans="1:14" x14ac:dyDescent="0.3">
      <c r="A1108" s="4" t="s">
        <v>2249</v>
      </c>
      <c r="B1108" s="4" t="str">
        <f t="shared" si="17"/>
        <v>Sept 25</v>
      </c>
      <c r="C1108" s="1" t="s">
        <v>139</v>
      </c>
      <c r="D1108" s="1" t="s">
        <v>140</v>
      </c>
      <c r="E1108" s="1" t="s">
        <v>15</v>
      </c>
      <c r="F1108" s="1" t="s">
        <v>141</v>
      </c>
      <c r="G1108" s="1" t="s">
        <v>17</v>
      </c>
      <c r="H1108" s="1" t="s">
        <v>2278</v>
      </c>
      <c r="I1108" s="1" t="s">
        <v>143</v>
      </c>
      <c r="J1108" s="1" t="s">
        <v>20</v>
      </c>
      <c r="K1108" s="1" t="s">
        <v>14</v>
      </c>
      <c r="L1108" s="1">
        <v>35</v>
      </c>
      <c r="M1108" s="1" t="s">
        <v>2279</v>
      </c>
      <c r="N1108" s="2" t="s">
        <v>22</v>
      </c>
    </row>
    <row r="1109" spans="1:14" x14ac:dyDescent="0.3">
      <c r="A1109" s="4" t="s">
        <v>2249</v>
      </c>
      <c r="B1109" s="4" t="str">
        <f t="shared" si="17"/>
        <v>Sept 25</v>
      </c>
      <c r="C1109" s="1" t="s">
        <v>14</v>
      </c>
      <c r="D1109" s="1" t="s">
        <v>14</v>
      </c>
      <c r="E1109" s="1" t="s">
        <v>15</v>
      </c>
      <c r="F1109" s="1" t="s">
        <v>53</v>
      </c>
      <c r="G1109" s="1" t="s">
        <v>17</v>
      </c>
      <c r="H1109" s="1" t="s">
        <v>2280</v>
      </c>
      <c r="I1109" s="1" t="s">
        <v>125</v>
      </c>
      <c r="J1109" s="1" t="s">
        <v>20</v>
      </c>
      <c r="K1109" s="1" t="s">
        <v>14</v>
      </c>
      <c r="L1109" s="1">
        <v>72</v>
      </c>
      <c r="M1109" s="1" t="s">
        <v>2281</v>
      </c>
      <c r="N1109" s="1" t="s">
        <v>14</v>
      </c>
    </row>
    <row r="1110" spans="1:14" x14ac:dyDescent="0.3">
      <c r="A1110" s="4" t="s">
        <v>2249</v>
      </c>
      <c r="B1110" s="4" t="str">
        <f t="shared" si="17"/>
        <v>Sept 25</v>
      </c>
      <c r="C1110" s="1" t="s">
        <v>14</v>
      </c>
      <c r="D1110" s="1" t="s">
        <v>14</v>
      </c>
      <c r="E1110" s="1" t="s">
        <v>15</v>
      </c>
      <c r="F1110" s="1" t="s">
        <v>53</v>
      </c>
      <c r="G1110" s="1" t="s">
        <v>17</v>
      </c>
      <c r="H1110" s="1" t="s">
        <v>2282</v>
      </c>
      <c r="I1110" s="1" t="s">
        <v>45</v>
      </c>
      <c r="J1110" s="1" t="s">
        <v>20</v>
      </c>
      <c r="K1110" s="1" t="s">
        <v>14</v>
      </c>
      <c r="L1110" s="1">
        <v>32</v>
      </c>
      <c r="M1110" s="1" t="s">
        <v>2283</v>
      </c>
      <c r="N1110" s="2" t="s">
        <v>22</v>
      </c>
    </row>
    <row r="1111" spans="1:14" x14ac:dyDescent="0.3">
      <c r="A1111" s="4" t="s">
        <v>2249</v>
      </c>
      <c r="B1111" s="4" t="str">
        <f t="shared" si="17"/>
        <v>Sept 25</v>
      </c>
      <c r="C1111" s="1" t="s">
        <v>139</v>
      </c>
      <c r="D1111" s="1" t="s">
        <v>140</v>
      </c>
      <c r="E1111" s="1" t="s">
        <v>15</v>
      </c>
      <c r="F1111" s="1" t="s">
        <v>141</v>
      </c>
      <c r="G1111" s="1" t="s">
        <v>17</v>
      </c>
      <c r="H1111" s="1" t="s">
        <v>2284</v>
      </c>
      <c r="I1111" s="1" t="s">
        <v>143</v>
      </c>
      <c r="J1111" s="1" t="s">
        <v>20</v>
      </c>
      <c r="K1111" s="1" t="s">
        <v>14</v>
      </c>
      <c r="L1111" s="1">
        <v>48</v>
      </c>
      <c r="M1111" s="1" t="s">
        <v>2285</v>
      </c>
      <c r="N1111" s="2" t="s">
        <v>22</v>
      </c>
    </row>
    <row r="1112" spans="1:14" x14ac:dyDescent="0.3">
      <c r="A1112" s="4" t="s">
        <v>2249</v>
      </c>
      <c r="B1112" s="4" t="str">
        <f t="shared" si="17"/>
        <v>Sept 25</v>
      </c>
      <c r="C1112" s="1" t="s">
        <v>139</v>
      </c>
      <c r="D1112" s="1" t="s">
        <v>140</v>
      </c>
      <c r="E1112" s="1" t="s">
        <v>15</v>
      </c>
      <c r="F1112" s="1" t="s">
        <v>141</v>
      </c>
      <c r="G1112" s="1" t="s">
        <v>17</v>
      </c>
      <c r="H1112" s="1" t="s">
        <v>2286</v>
      </c>
      <c r="I1112" s="1" t="s">
        <v>143</v>
      </c>
      <c r="J1112" s="1" t="s">
        <v>20</v>
      </c>
      <c r="K1112" s="1" t="s">
        <v>14</v>
      </c>
      <c r="L1112" s="1">
        <v>40</v>
      </c>
      <c r="M1112" s="1" t="s">
        <v>2287</v>
      </c>
      <c r="N1112" s="2" t="s">
        <v>22</v>
      </c>
    </row>
    <row r="1113" spans="1:14" x14ac:dyDescent="0.3">
      <c r="A1113" s="4" t="s">
        <v>2249</v>
      </c>
      <c r="B1113" s="4" t="str">
        <f t="shared" si="17"/>
        <v>Sept 25</v>
      </c>
      <c r="C1113" s="1" t="s">
        <v>139</v>
      </c>
      <c r="D1113" s="1" t="s">
        <v>140</v>
      </c>
      <c r="E1113" s="1" t="s">
        <v>15</v>
      </c>
      <c r="F1113" s="1" t="s">
        <v>141</v>
      </c>
      <c r="G1113" s="1" t="s">
        <v>17</v>
      </c>
      <c r="H1113" s="1" t="s">
        <v>2288</v>
      </c>
      <c r="I1113" s="1" t="s">
        <v>143</v>
      </c>
      <c r="J1113" s="1" t="s">
        <v>20</v>
      </c>
      <c r="K1113" s="1" t="s">
        <v>14</v>
      </c>
      <c r="L1113" s="1">
        <v>46</v>
      </c>
      <c r="M1113" s="1" t="s">
        <v>2289</v>
      </c>
      <c r="N1113" s="2" t="s">
        <v>22</v>
      </c>
    </row>
    <row r="1114" spans="1:14" x14ac:dyDescent="0.3">
      <c r="A1114" s="4" t="s">
        <v>2249</v>
      </c>
      <c r="B1114" s="4" t="str">
        <f t="shared" si="17"/>
        <v>Sept 25</v>
      </c>
      <c r="C1114" s="1" t="s">
        <v>14</v>
      </c>
      <c r="D1114" s="1" t="s">
        <v>14</v>
      </c>
      <c r="E1114" s="1" t="s">
        <v>15</v>
      </c>
      <c r="F1114" s="1" t="s">
        <v>16</v>
      </c>
      <c r="G1114" s="1" t="s">
        <v>17</v>
      </c>
      <c r="H1114" s="1" t="s">
        <v>2290</v>
      </c>
      <c r="I1114" s="1" t="s">
        <v>67</v>
      </c>
      <c r="J1114" s="1" t="s">
        <v>20</v>
      </c>
      <c r="K1114" s="1" t="s">
        <v>14</v>
      </c>
      <c r="L1114" s="1">
        <v>45</v>
      </c>
      <c r="M1114" s="1" t="s">
        <v>2291</v>
      </c>
      <c r="N1114" s="2" t="s">
        <v>22</v>
      </c>
    </row>
    <row r="1115" spans="1:14" x14ac:dyDescent="0.3">
      <c r="A1115" s="4" t="s">
        <v>2249</v>
      </c>
      <c r="B1115" s="4" t="str">
        <f t="shared" si="17"/>
        <v>Sept 25</v>
      </c>
      <c r="C1115" s="1" t="s">
        <v>139</v>
      </c>
      <c r="D1115" s="1" t="s">
        <v>140</v>
      </c>
      <c r="E1115" s="1" t="s">
        <v>15</v>
      </c>
      <c r="F1115" s="1" t="s">
        <v>141</v>
      </c>
      <c r="G1115" s="1" t="s">
        <v>17</v>
      </c>
      <c r="H1115" s="1" t="s">
        <v>2292</v>
      </c>
      <c r="I1115" s="1" t="s">
        <v>143</v>
      </c>
      <c r="J1115" s="1" t="s">
        <v>20</v>
      </c>
      <c r="K1115" s="1" t="s">
        <v>14</v>
      </c>
      <c r="L1115" s="1">
        <v>44</v>
      </c>
      <c r="M1115" s="1" t="s">
        <v>2293</v>
      </c>
      <c r="N1115" s="2" t="s">
        <v>22</v>
      </c>
    </row>
    <row r="1116" spans="1:14" x14ac:dyDescent="0.3">
      <c r="A1116" s="4" t="s">
        <v>2249</v>
      </c>
      <c r="B1116" s="4" t="str">
        <f t="shared" si="17"/>
        <v>Sept 25</v>
      </c>
      <c r="C1116" s="1" t="s">
        <v>139</v>
      </c>
      <c r="D1116" s="1" t="s">
        <v>140</v>
      </c>
      <c r="E1116" s="1" t="s">
        <v>15</v>
      </c>
      <c r="F1116" s="1" t="s">
        <v>141</v>
      </c>
      <c r="G1116" s="1" t="s">
        <v>17</v>
      </c>
      <c r="H1116" s="1" t="s">
        <v>2294</v>
      </c>
      <c r="I1116" s="1" t="s">
        <v>143</v>
      </c>
      <c r="J1116" s="1" t="s">
        <v>20</v>
      </c>
      <c r="K1116" s="1" t="s">
        <v>14</v>
      </c>
      <c r="L1116" s="1">
        <v>47</v>
      </c>
      <c r="M1116" s="1" t="s">
        <v>2295</v>
      </c>
      <c r="N1116" s="2" t="s">
        <v>22</v>
      </c>
    </row>
    <row r="1117" spans="1:14" x14ac:dyDescent="0.3">
      <c r="A1117" s="4" t="s">
        <v>2249</v>
      </c>
      <c r="B1117" s="4" t="str">
        <f t="shared" si="17"/>
        <v>Sept 25</v>
      </c>
      <c r="C1117" s="1" t="s">
        <v>139</v>
      </c>
      <c r="D1117" s="1" t="s">
        <v>140</v>
      </c>
      <c r="E1117" s="1" t="s">
        <v>15</v>
      </c>
      <c r="F1117" s="1" t="s">
        <v>141</v>
      </c>
      <c r="G1117" s="1" t="s">
        <v>17</v>
      </c>
      <c r="H1117" s="1" t="s">
        <v>2296</v>
      </c>
      <c r="I1117" s="1" t="s">
        <v>143</v>
      </c>
      <c r="J1117" s="1" t="s">
        <v>20</v>
      </c>
      <c r="K1117" s="1" t="s">
        <v>14</v>
      </c>
      <c r="L1117" s="1">
        <v>48</v>
      </c>
      <c r="M1117" s="1" t="s">
        <v>2297</v>
      </c>
      <c r="N1117" s="2" t="s">
        <v>22</v>
      </c>
    </row>
    <row r="1118" spans="1:14" x14ac:dyDescent="0.3">
      <c r="A1118" s="4" t="s">
        <v>2249</v>
      </c>
      <c r="B1118" s="4" t="str">
        <f t="shared" si="17"/>
        <v>Sept 25</v>
      </c>
      <c r="C1118" s="1" t="s">
        <v>139</v>
      </c>
      <c r="D1118" s="1" t="s">
        <v>140</v>
      </c>
      <c r="E1118" s="1" t="s">
        <v>15</v>
      </c>
      <c r="F1118" s="1" t="s">
        <v>141</v>
      </c>
      <c r="G1118" s="1" t="s">
        <v>17</v>
      </c>
      <c r="H1118" s="1" t="s">
        <v>2298</v>
      </c>
      <c r="I1118" s="1" t="s">
        <v>143</v>
      </c>
      <c r="J1118" s="1" t="s">
        <v>20</v>
      </c>
      <c r="K1118" s="1" t="s">
        <v>14</v>
      </c>
      <c r="L1118" s="1">
        <v>38</v>
      </c>
      <c r="M1118" s="1" t="s">
        <v>2299</v>
      </c>
      <c r="N1118" s="2" t="s">
        <v>22</v>
      </c>
    </row>
    <row r="1119" spans="1:14" x14ac:dyDescent="0.3">
      <c r="A1119" s="4" t="s">
        <v>2249</v>
      </c>
      <c r="B1119" s="4" t="str">
        <f t="shared" si="17"/>
        <v>Sept 25</v>
      </c>
      <c r="C1119" s="1" t="s">
        <v>139</v>
      </c>
      <c r="D1119" s="1" t="s">
        <v>140</v>
      </c>
      <c r="E1119" s="1" t="s">
        <v>15</v>
      </c>
      <c r="F1119" s="1" t="s">
        <v>141</v>
      </c>
      <c r="G1119" s="1" t="s">
        <v>17</v>
      </c>
      <c r="H1119" s="1" t="s">
        <v>2300</v>
      </c>
      <c r="I1119" s="1" t="s">
        <v>143</v>
      </c>
      <c r="J1119" s="1" t="s">
        <v>20</v>
      </c>
      <c r="K1119" s="1" t="s">
        <v>14</v>
      </c>
      <c r="L1119" s="1">
        <v>40</v>
      </c>
      <c r="M1119" s="1" t="s">
        <v>2301</v>
      </c>
      <c r="N1119" s="2" t="s">
        <v>22</v>
      </c>
    </row>
    <row r="1120" spans="1:14" x14ac:dyDescent="0.3">
      <c r="A1120" s="4" t="s">
        <v>2249</v>
      </c>
      <c r="B1120" s="4" t="str">
        <f t="shared" si="17"/>
        <v>Sept 25</v>
      </c>
      <c r="C1120" s="1" t="s">
        <v>139</v>
      </c>
      <c r="D1120" s="1" t="s">
        <v>140</v>
      </c>
      <c r="E1120" s="1" t="s">
        <v>15</v>
      </c>
      <c r="F1120" s="1" t="s">
        <v>141</v>
      </c>
      <c r="G1120" s="1" t="s">
        <v>17</v>
      </c>
      <c r="H1120" s="1" t="s">
        <v>2302</v>
      </c>
      <c r="I1120" s="1" t="s">
        <v>143</v>
      </c>
      <c r="J1120" s="1" t="s">
        <v>20</v>
      </c>
      <c r="K1120" s="1" t="s">
        <v>14</v>
      </c>
      <c r="L1120" s="1">
        <v>56</v>
      </c>
      <c r="M1120" s="1" t="s">
        <v>2303</v>
      </c>
      <c r="N1120" s="2" t="s">
        <v>22</v>
      </c>
    </row>
    <row r="1121" spans="1:14" x14ac:dyDescent="0.3">
      <c r="A1121" s="4" t="s">
        <v>2249</v>
      </c>
      <c r="B1121" s="4" t="str">
        <f t="shared" si="17"/>
        <v>Sept 25</v>
      </c>
      <c r="C1121" s="1" t="s">
        <v>139</v>
      </c>
      <c r="D1121" s="1" t="s">
        <v>140</v>
      </c>
      <c r="E1121" s="1" t="s">
        <v>15</v>
      </c>
      <c r="F1121" s="1" t="s">
        <v>141</v>
      </c>
      <c r="G1121" s="1" t="s">
        <v>17</v>
      </c>
      <c r="H1121" s="1" t="s">
        <v>2304</v>
      </c>
      <c r="I1121" s="1" t="s">
        <v>143</v>
      </c>
      <c r="J1121" s="1" t="s">
        <v>20</v>
      </c>
      <c r="K1121" s="1" t="s">
        <v>14</v>
      </c>
      <c r="L1121" s="1">
        <v>51</v>
      </c>
      <c r="M1121" s="1" t="s">
        <v>2305</v>
      </c>
      <c r="N1121" s="2" t="s">
        <v>22</v>
      </c>
    </row>
    <row r="1122" spans="1:14" x14ac:dyDescent="0.3">
      <c r="A1122" s="4" t="s">
        <v>2249</v>
      </c>
      <c r="B1122" s="4" t="str">
        <f t="shared" si="17"/>
        <v>Sept 25</v>
      </c>
      <c r="C1122" s="1" t="s">
        <v>139</v>
      </c>
      <c r="D1122" s="1" t="s">
        <v>140</v>
      </c>
      <c r="E1122" s="1" t="s">
        <v>15</v>
      </c>
      <c r="F1122" s="1" t="s">
        <v>141</v>
      </c>
      <c r="G1122" s="1" t="s">
        <v>17</v>
      </c>
      <c r="H1122" s="1" t="s">
        <v>2306</v>
      </c>
      <c r="I1122" s="1" t="s">
        <v>143</v>
      </c>
      <c r="J1122" s="1" t="s">
        <v>20</v>
      </c>
      <c r="K1122" s="1" t="s">
        <v>14</v>
      </c>
      <c r="L1122" s="1">
        <v>49</v>
      </c>
      <c r="M1122" s="1" t="s">
        <v>2307</v>
      </c>
      <c r="N1122" s="2" t="s">
        <v>22</v>
      </c>
    </row>
    <row r="1123" spans="1:14" x14ac:dyDescent="0.3">
      <c r="A1123" s="4" t="s">
        <v>2249</v>
      </c>
      <c r="B1123" s="4" t="str">
        <f t="shared" si="17"/>
        <v>Sept 25</v>
      </c>
      <c r="C1123" s="1" t="s">
        <v>139</v>
      </c>
      <c r="D1123" s="1" t="s">
        <v>140</v>
      </c>
      <c r="E1123" s="1" t="s">
        <v>15</v>
      </c>
      <c r="F1123" s="1" t="s">
        <v>141</v>
      </c>
      <c r="G1123" s="1" t="s">
        <v>17</v>
      </c>
      <c r="H1123" s="1" t="s">
        <v>2308</v>
      </c>
      <c r="I1123" s="1" t="s">
        <v>143</v>
      </c>
      <c r="J1123" s="1" t="s">
        <v>20</v>
      </c>
      <c r="K1123" s="1" t="s">
        <v>14</v>
      </c>
      <c r="L1123" s="1">
        <v>48</v>
      </c>
      <c r="M1123" s="1" t="s">
        <v>2309</v>
      </c>
      <c r="N1123" s="2" t="s">
        <v>22</v>
      </c>
    </row>
    <row r="1124" spans="1:14" x14ac:dyDescent="0.3">
      <c r="A1124" s="4" t="s">
        <v>2249</v>
      </c>
      <c r="B1124" s="4" t="str">
        <f t="shared" si="17"/>
        <v>Sept 25</v>
      </c>
      <c r="C1124" s="1" t="s">
        <v>139</v>
      </c>
      <c r="D1124" s="1" t="s">
        <v>140</v>
      </c>
      <c r="E1124" s="1" t="s">
        <v>15</v>
      </c>
      <c r="F1124" s="1" t="s">
        <v>141</v>
      </c>
      <c r="G1124" s="1" t="s">
        <v>17</v>
      </c>
      <c r="H1124" s="1" t="s">
        <v>2310</v>
      </c>
      <c r="I1124" s="1" t="s">
        <v>143</v>
      </c>
      <c r="J1124" s="1" t="s">
        <v>20</v>
      </c>
      <c r="K1124" s="1" t="s">
        <v>14</v>
      </c>
      <c r="L1124" s="1">
        <v>53</v>
      </c>
      <c r="M1124" s="1" t="s">
        <v>2311</v>
      </c>
      <c r="N1124" s="2" t="s">
        <v>22</v>
      </c>
    </row>
    <row r="1125" spans="1:14" x14ac:dyDescent="0.3">
      <c r="A1125" s="4" t="s">
        <v>2249</v>
      </c>
      <c r="B1125" s="4" t="str">
        <f t="shared" si="17"/>
        <v>Sept 25</v>
      </c>
      <c r="C1125" s="1" t="s">
        <v>14</v>
      </c>
      <c r="D1125" s="1" t="s">
        <v>14</v>
      </c>
      <c r="E1125" s="1" t="s">
        <v>15</v>
      </c>
      <c r="F1125" s="1" t="s">
        <v>53</v>
      </c>
      <c r="G1125" s="1" t="s">
        <v>17</v>
      </c>
      <c r="H1125" s="1" t="s">
        <v>2312</v>
      </c>
      <c r="I1125" s="1" t="s">
        <v>45</v>
      </c>
      <c r="J1125" s="1" t="s">
        <v>20</v>
      </c>
      <c r="K1125" s="1" t="s">
        <v>14</v>
      </c>
      <c r="L1125" s="1">
        <v>39</v>
      </c>
      <c r="M1125" s="1" t="s">
        <v>2313</v>
      </c>
      <c r="N1125" s="2" t="s">
        <v>22</v>
      </c>
    </row>
    <row r="1126" spans="1:14" x14ac:dyDescent="0.3">
      <c r="A1126" s="4" t="s">
        <v>2249</v>
      </c>
      <c r="B1126" s="4" t="str">
        <f t="shared" si="17"/>
        <v>Sept 25</v>
      </c>
      <c r="C1126" s="1" t="s">
        <v>14</v>
      </c>
      <c r="D1126" s="1" t="s">
        <v>14</v>
      </c>
      <c r="E1126" s="1" t="s">
        <v>15</v>
      </c>
      <c r="F1126" s="1" t="s">
        <v>53</v>
      </c>
      <c r="G1126" s="1" t="s">
        <v>17</v>
      </c>
      <c r="H1126" s="1" t="s">
        <v>2314</v>
      </c>
      <c r="I1126" s="1" t="s">
        <v>84</v>
      </c>
      <c r="J1126" s="1" t="s">
        <v>20</v>
      </c>
      <c r="K1126" s="1" t="s">
        <v>14</v>
      </c>
      <c r="L1126" s="1">
        <v>32</v>
      </c>
      <c r="M1126" s="1" t="s">
        <v>2315</v>
      </c>
      <c r="N1126" s="2" t="s">
        <v>22</v>
      </c>
    </row>
    <row r="1127" spans="1:14" x14ac:dyDescent="0.3">
      <c r="A1127" s="4" t="s">
        <v>2249</v>
      </c>
      <c r="B1127" s="4" t="str">
        <f t="shared" si="17"/>
        <v>Sept 25</v>
      </c>
      <c r="C1127" s="1" t="s">
        <v>139</v>
      </c>
      <c r="D1127" s="1" t="s">
        <v>140</v>
      </c>
      <c r="E1127" s="1" t="s">
        <v>15</v>
      </c>
      <c r="F1127" s="1" t="s">
        <v>141</v>
      </c>
      <c r="G1127" s="1" t="s">
        <v>17</v>
      </c>
      <c r="H1127" s="1" t="s">
        <v>2316</v>
      </c>
      <c r="I1127" s="1" t="s">
        <v>143</v>
      </c>
      <c r="J1127" s="1" t="s">
        <v>20</v>
      </c>
      <c r="K1127" s="1" t="s">
        <v>14</v>
      </c>
      <c r="L1127" s="1">
        <v>51</v>
      </c>
      <c r="M1127" s="1" t="s">
        <v>2317</v>
      </c>
      <c r="N1127" s="2" t="s">
        <v>22</v>
      </c>
    </row>
    <row r="1128" spans="1:14" x14ac:dyDescent="0.3">
      <c r="A1128" s="4" t="s">
        <v>2249</v>
      </c>
      <c r="B1128" s="4" t="str">
        <f t="shared" si="17"/>
        <v>Sept 25</v>
      </c>
      <c r="C1128" s="1" t="s">
        <v>74</v>
      </c>
      <c r="D1128" s="1" t="s">
        <v>75</v>
      </c>
      <c r="E1128" s="1" t="s">
        <v>15</v>
      </c>
      <c r="F1128" s="1" t="s">
        <v>76</v>
      </c>
      <c r="G1128" s="1" t="s">
        <v>17</v>
      </c>
      <c r="H1128" s="1" t="s">
        <v>2318</v>
      </c>
      <c r="I1128" s="1" t="s">
        <v>45</v>
      </c>
      <c r="J1128" s="1" t="s">
        <v>20</v>
      </c>
      <c r="K1128" s="1" t="s">
        <v>14</v>
      </c>
      <c r="L1128" s="1">
        <v>28</v>
      </c>
      <c r="M1128" s="1" t="s">
        <v>2319</v>
      </c>
      <c r="N1128" s="2" t="s">
        <v>22</v>
      </c>
    </row>
    <row r="1129" spans="1:14" x14ac:dyDescent="0.3">
      <c r="A1129" s="4" t="s">
        <v>2249</v>
      </c>
      <c r="B1129" s="4" t="str">
        <f t="shared" si="17"/>
        <v>Sept 25</v>
      </c>
      <c r="C1129" s="1" t="s">
        <v>139</v>
      </c>
      <c r="D1129" s="1" t="s">
        <v>140</v>
      </c>
      <c r="E1129" s="1" t="s">
        <v>15</v>
      </c>
      <c r="F1129" s="1" t="s">
        <v>141</v>
      </c>
      <c r="G1129" s="1" t="s">
        <v>17</v>
      </c>
      <c r="H1129" s="1" t="s">
        <v>2320</v>
      </c>
      <c r="I1129" s="1" t="s">
        <v>143</v>
      </c>
      <c r="J1129" s="1" t="s">
        <v>20</v>
      </c>
      <c r="K1129" s="1" t="s">
        <v>14</v>
      </c>
      <c r="L1129" s="1">
        <v>44</v>
      </c>
      <c r="M1129" s="1" t="s">
        <v>2321</v>
      </c>
      <c r="N1129" s="2" t="s">
        <v>22</v>
      </c>
    </row>
    <row r="1130" spans="1:14" x14ac:dyDescent="0.3">
      <c r="A1130" s="4" t="s">
        <v>2249</v>
      </c>
      <c r="B1130" s="4" t="str">
        <f t="shared" si="17"/>
        <v>Sept 25</v>
      </c>
      <c r="C1130" s="1" t="s">
        <v>139</v>
      </c>
      <c r="D1130" s="1" t="s">
        <v>140</v>
      </c>
      <c r="E1130" s="1" t="s">
        <v>15</v>
      </c>
      <c r="F1130" s="1" t="s">
        <v>141</v>
      </c>
      <c r="G1130" s="1" t="s">
        <v>17</v>
      </c>
      <c r="H1130" s="1" t="s">
        <v>2322</v>
      </c>
      <c r="I1130" s="1" t="s">
        <v>143</v>
      </c>
      <c r="J1130" s="1" t="s">
        <v>20</v>
      </c>
      <c r="K1130" s="1" t="s">
        <v>14</v>
      </c>
      <c r="L1130" s="1">
        <v>51</v>
      </c>
      <c r="M1130" s="1" t="s">
        <v>2323</v>
      </c>
      <c r="N1130" s="2" t="s">
        <v>22</v>
      </c>
    </row>
    <row r="1131" spans="1:14" x14ac:dyDescent="0.3">
      <c r="A1131" s="4" t="s">
        <v>2249</v>
      </c>
      <c r="B1131" s="4" t="str">
        <f t="shared" si="17"/>
        <v>Sept 25</v>
      </c>
      <c r="C1131" s="1" t="s">
        <v>14</v>
      </c>
      <c r="D1131" s="1" t="s">
        <v>14</v>
      </c>
      <c r="E1131" s="1" t="s">
        <v>15</v>
      </c>
      <c r="F1131" s="1" t="s">
        <v>53</v>
      </c>
      <c r="G1131" s="1" t="s">
        <v>17</v>
      </c>
      <c r="H1131" s="1" t="s">
        <v>2324</v>
      </c>
      <c r="I1131" s="1" t="s">
        <v>125</v>
      </c>
      <c r="J1131" s="1" t="s">
        <v>20</v>
      </c>
      <c r="K1131" s="1" t="s">
        <v>14</v>
      </c>
      <c r="L1131" s="1">
        <v>64</v>
      </c>
      <c r="M1131" s="1" t="s">
        <v>2325</v>
      </c>
      <c r="N1131" s="1" t="s">
        <v>14</v>
      </c>
    </row>
    <row r="1132" spans="1:14" x14ac:dyDescent="0.3">
      <c r="A1132" s="4" t="s">
        <v>2249</v>
      </c>
      <c r="B1132" s="4" t="str">
        <f t="shared" si="17"/>
        <v>Sept 25</v>
      </c>
      <c r="C1132" s="1" t="s">
        <v>139</v>
      </c>
      <c r="D1132" s="1" t="s">
        <v>140</v>
      </c>
      <c r="E1132" s="1" t="s">
        <v>15</v>
      </c>
      <c r="F1132" s="1" t="s">
        <v>141</v>
      </c>
      <c r="G1132" s="1" t="s">
        <v>17</v>
      </c>
      <c r="H1132" s="1" t="s">
        <v>2326</v>
      </c>
      <c r="I1132" s="1" t="s">
        <v>143</v>
      </c>
      <c r="J1132" s="1" t="s">
        <v>20</v>
      </c>
      <c r="K1132" s="1" t="s">
        <v>14</v>
      </c>
      <c r="L1132" s="1">
        <v>44</v>
      </c>
      <c r="M1132" s="1" t="s">
        <v>2327</v>
      </c>
      <c r="N1132" s="2" t="s">
        <v>22</v>
      </c>
    </row>
    <row r="1133" spans="1:14" x14ac:dyDescent="0.3">
      <c r="A1133" s="4" t="s">
        <v>2249</v>
      </c>
      <c r="B1133" s="4" t="str">
        <f t="shared" si="17"/>
        <v>Sept 25</v>
      </c>
      <c r="C1133" s="1" t="s">
        <v>14</v>
      </c>
      <c r="D1133" s="1" t="s">
        <v>14</v>
      </c>
      <c r="E1133" s="1" t="s">
        <v>15</v>
      </c>
      <c r="F1133" s="1" t="s">
        <v>53</v>
      </c>
      <c r="G1133" s="1" t="s">
        <v>17</v>
      </c>
      <c r="H1133" s="1" t="s">
        <v>2328</v>
      </c>
      <c r="I1133" s="1" t="s">
        <v>58</v>
      </c>
      <c r="J1133" s="1" t="s">
        <v>20</v>
      </c>
      <c r="K1133" s="1" t="s">
        <v>14</v>
      </c>
      <c r="L1133" s="1">
        <v>43</v>
      </c>
      <c r="M1133" s="1" t="s">
        <v>2329</v>
      </c>
      <c r="N1133" s="2" t="s">
        <v>22</v>
      </c>
    </row>
    <row r="1134" spans="1:14" x14ac:dyDescent="0.3">
      <c r="A1134" s="4" t="s">
        <v>2249</v>
      </c>
      <c r="B1134" s="4" t="str">
        <f t="shared" si="17"/>
        <v>Sept 25</v>
      </c>
      <c r="C1134" s="1" t="s">
        <v>139</v>
      </c>
      <c r="D1134" s="1" t="s">
        <v>140</v>
      </c>
      <c r="E1134" s="1" t="s">
        <v>15</v>
      </c>
      <c r="F1134" s="1" t="s">
        <v>141</v>
      </c>
      <c r="G1134" s="1" t="s">
        <v>17</v>
      </c>
      <c r="H1134" s="1" t="s">
        <v>2330</v>
      </c>
      <c r="I1134" s="1" t="s">
        <v>143</v>
      </c>
      <c r="J1134" s="1" t="s">
        <v>20</v>
      </c>
      <c r="K1134" s="1" t="s">
        <v>14</v>
      </c>
      <c r="L1134" s="1">
        <v>51</v>
      </c>
      <c r="M1134" s="1" t="s">
        <v>2331</v>
      </c>
      <c r="N1134" s="2" t="s">
        <v>22</v>
      </c>
    </row>
    <row r="1135" spans="1:14" x14ac:dyDescent="0.3">
      <c r="A1135" s="4" t="s">
        <v>2249</v>
      </c>
      <c r="B1135" s="4" t="str">
        <f t="shared" si="17"/>
        <v>Sept 25</v>
      </c>
      <c r="C1135" s="1" t="s">
        <v>139</v>
      </c>
      <c r="D1135" s="1" t="s">
        <v>140</v>
      </c>
      <c r="E1135" s="1" t="s">
        <v>15</v>
      </c>
      <c r="F1135" s="1" t="s">
        <v>141</v>
      </c>
      <c r="G1135" s="1" t="s">
        <v>17</v>
      </c>
      <c r="H1135" s="1" t="s">
        <v>2332</v>
      </c>
      <c r="I1135" s="1" t="s">
        <v>143</v>
      </c>
      <c r="J1135" s="1" t="s">
        <v>20</v>
      </c>
      <c r="K1135" s="1" t="s">
        <v>14</v>
      </c>
      <c r="L1135" s="1">
        <v>53</v>
      </c>
      <c r="M1135" s="1" t="s">
        <v>2333</v>
      </c>
      <c r="N1135" s="2" t="s">
        <v>22</v>
      </c>
    </row>
    <row r="1136" spans="1:14" x14ac:dyDescent="0.3">
      <c r="A1136" s="4" t="s">
        <v>2249</v>
      </c>
      <c r="B1136" s="4" t="str">
        <f t="shared" si="17"/>
        <v>Sept 25</v>
      </c>
      <c r="C1136" s="1" t="s">
        <v>139</v>
      </c>
      <c r="D1136" s="1" t="s">
        <v>140</v>
      </c>
      <c r="E1136" s="1" t="s">
        <v>15</v>
      </c>
      <c r="F1136" s="1" t="s">
        <v>141</v>
      </c>
      <c r="G1136" s="1" t="s">
        <v>17</v>
      </c>
      <c r="H1136" s="1" t="s">
        <v>2334</v>
      </c>
      <c r="I1136" s="1" t="s">
        <v>143</v>
      </c>
      <c r="J1136" s="1" t="s">
        <v>20</v>
      </c>
      <c r="K1136" s="1" t="s">
        <v>14</v>
      </c>
      <c r="L1136" s="1">
        <v>50</v>
      </c>
      <c r="M1136" s="1" t="s">
        <v>2335</v>
      </c>
      <c r="N1136" s="2" t="s">
        <v>22</v>
      </c>
    </row>
    <row r="1137" spans="1:14" x14ac:dyDescent="0.3">
      <c r="A1137" s="4" t="s">
        <v>2249</v>
      </c>
      <c r="B1137" s="4" t="str">
        <f t="shared" si="17"/>
        <v>Sept 25</v>
      </c>
      <c r="C1137" s="1" t="s">
        <v>139</v>
      </c>
      <c r="D1137" s="1" t="s">
        <v>140</v>
      </c>
      <c r="E1137" s="1" t="s">
        <v>15</v>
      </c>
      <c r="F1137" s="1" t="s">
        <v>141</v>
      </c>
      <c r="G1137" s="1" t="s">
        <v>17</v>
      </c>
      <c r="H1137" s="1" t="s">
        <v>2336</v>
      </c>
      <c r="I1137" s="1" t="s">
        <v>143</v>
      </c>
      <c r="J1137" s="1" t="s">
        <v>20</v>
      </c>
      <c r="K1137" s="1" t="s">
        <v>14</v>
      </c>
      <c r="L1137" s="1">
        <v>44</v>
      </c>
      <c r="M1137" s="1" t="s">
        <v>2337</v>
      </c>
      <c r="N1137" s="2" t="s">
        <v>22</v>
      </c>
    </row>
    <row r="1138" spans="1:14" x14ac:dyDescent="0.3">
      <c r="A1138" s="4" t="s">
        <v>2249</v>
      </c>
      <c r="B1138" s="4" t="str">
        <f t="shared" si="17"/>
        <v>Sept 25</v>
      </c>
      <c r="C1138" s="1" t="s">
        <v>139</v>
      </c>
      <c r="D1138" s="1" t="s">
        <v>140</v>
      </c>
      <c r="E1138" s="1" t="s">
        <v>15</v>
      </c>
      <c r="F1138" s="1" t="s">
        <v>141</v>
      </c>
      <c r="G1138" s="1" t="s">
        <v>17</v>
      </c>
      <c r="H1138" s="1" t="s">
        <v>2338</v>
      </c>
      <c r="I1138" s="1" t="s">
        <v>143</v>
      </c>
      <c r="J1138" s="1" t="s">
        <v>20</v>
      </c>
      <c r="K1138" s="1" t="s">
        <v>14</v>
      </c>
      <c r="L1138" s="1">
        <v>50</v>
      </c>
      <c r="M1138" s="1" t="s">
        <v>2339</v>
      </c>
      <c r="N1138" s="2" t="s">
        <v>22</v>
      </c>
    </row>
    <row r="1139" spans="1:14" x14ac:dyDescent="0.3">
      <c r="A1139" s="4" t="s">
        <v>2249</v>
      </c>
      <c r="B1139" s="4" t="str">
        <f t="shared" si="17"/>
        <v>Sept 25</v>
      </c>
      <c r="C1139" s="1" t="s">
        <v>139</v>
      </c>
      <c r="D1139" s="1" t="s">
        <v>140</v>
      </c>
      <c r="E1139" s="1" t="s">
        <v>15</v>
      </c>
      <c r="F1139" s="1" t="s">
        <v>141</v>
      </c>
      <c r="G1139" s="1" t="s">
        <v>17</v>
      </c>
      <c r="H1139" s="1" t="s">
        <v>2340</v>
      </c>
      <c r="I1139" s="1" t="s">
        <v>143</v>
      </c>
      <c r="J1139" s="1" t="s">
        <v>20</v>
      </c>
      <c r="K1139" s="1" t="s">
        <v>14</v>
      </c>
      <c r="L1139" s="1">
        <v>49</v>
      </c>
      <c r="M1139" s="1" t="s">
        <v>2341</v>
      </c>
      <c r="N1139" s="2" t="s">
        <v>22</v>
      </c>
    </row>
    <row r="1140" spans="1:14" x14ac:dyDescent="0.3">
      <c r="A1140" s="4" t="s">
        <v>2249</v>
      </c>
      <c r="B1140" s="4" t="str">
        <f t="shared" si="17"/>
        <v>Sept 25</v>
      </c>
      <c r="C1140" s="1" t="s">
        <v>139</v>
      </c>
      <c r="D1140" s="1" t="s">
        <v>140</v>
      </c>
      <c r="E1140" s="1" t="s">
        <v>15</v>
      </c>
      <c r="F1140" s="1" t="s">
        <v>141</v>
      </c>
      <c r="G1140" s="1" t="s">
        <v>17</v>
      </c>
      <c r="H1140" s="1" t="s">
        <v>2342</v>
      </c>
      <c r="I1140" s="1" t="s">
        <v>143</v>
      </c>
      <c r="J1140" s="1" t="s">
        <v>20</v>
      </c>
      <c r="K1140" s="1" t="s">
        <v>14</v>
      </c>
      <c r="L1140" s="1">
        <v>45</v>
      </c>
      <c r="M1140" s="1" t="s">
        <v>2343</v>
      </c>
      <c r="N1140" s="2" t="s">
        <v>22</v>
      </c>
    </row>
    <row r="1141" spans="1:14" x14ac:dyDescent="0.3">
      <c r="A1141" s="4" t="s">
        <v>2249</v>
      </c>
      <c r="B1141" s="4" t="str">
        <f t="shared" si="17"/>
        <v>Sept 25</v>
      </c>
      <c r="C1141" s="1" t="s">
        <v>47</v>
      </c>
      <c r="D1141" s="1" t="s">
        <v>48</v>
      </c>
      <c r="E1141" s="1" t="s">
        <v>15</v>
      </c>
      <c r="F1141" s="1" t="s">
        <v>49</v>
      </c>
      <c r="G1141" s="1" t="s">
        <v>17</v>
      </c>
      <c r="H1141" s="1" t="s">
        <v>2344</v>
      </c>
      <c r="I1141" s="1" t="s">
        <v>67</v>
      </c>
      <c r="J1141" s="1" t="s">
        <v>20</v>
      </c>
      <c r="K1141" s="1" t="s">
        <v>14</v>
      </c>
      <c r="L1141" s="1">
        <v>37</v>
      </c>
      <c r="M1141" s="1" t="s">
        <v>2345</v>
      </c>
      <c r="N1141" s="2" t="s">
        <v>22</v>
      </c>
    </row>
    <row r="1142" spans="1:14" x14ac:dyDescent="0.3">
      <c r="A1142" s="4" t="s">
        <v>2249</v>
      </c>
      <c r="B1142" s="4" t="str">
        <f t="shared" si="17"/>
        <v>Sept 25</v>
      </c>
      <c r="C1142" s="1" t="s">
        <v>139</v>
      </c>
      <c r="D1142" s="1" t="s">
        <v>140</v>
      </c>
      <c r="E1142" s="1" t="s">
        <v>15</v>
      </c>
      <c r="F1142" s="1" t="s">
        <v>141</v>
      </c>
      <c r="G1142" s="1" t="s">
        <v>17</v>
      </c>
      <c r="H1142" s="1" t="s">
        <v>2346</v>
      </c>
      <c r="I1142" s="1" t="s">
        <v>143</v>
      </c>
      <c r="J1142" s="1" t="s">
        <v>20</v>
      </c>
      <c r="K1142" s="1" t="s">
        <v>14</v>
      </c>
      <c r="L1142" s="1">
        <v>46</v>
      </c>
      <c r="M1142" s="1" t="s">
        <v>2347</v>
      </c>
      <c r="N1142" s="2" t="s">
        <v>22</v>
      </c>
    </row>
    <row r="1143" spans="1:14" x14ac:dyDescent="0.3">
      <c r="A1143" s="4" t="s">
        <v>2249</v>
      </c>
      <c r="B1143" s="4" t="str">
        <f t="shared" si="17"/>
        <v>Sept 25</v>
      </c>
      <c r="C1143" s="1" t="s">
        <v>139</v>
      </c>
      <c r="D1143" s="1" t="s">
        <v>140</v>
      </c>
      <c r="E1143" s="1" t="s">
        <v>15</v>
      </c>
      <c r="F1143" s="1" t="s">
        <v>141</v>
      </c>
      <c r="G1143" s="1" t="s">
        <v>17</v>
      </c>
      <c r="H1143" s="1" t="s">
        <v>2348</v>
      </c>
      <c r="I1143" s="1" t="s">
        <v>143</v>
      </c>
      <c r="J1143" s="1" t="s">
        <v>20</v>
      </c>
      <c r="K1143" s="1" t="s">
        <v>14</v>
      </c>
      <c r="L1143" s="1">
        <v>51</v>
      </c>
      <c r="M1143" s="1" t="s">
        <v>2349</v>
      </c>
      <c r="N1143" s="2" t="s">
        <v>22</v>
      </c>
    </row>
    <row r="1144" spans="1:14" x14ac:dyDescent="0.3">
      <c r="A1144" s="4" t="s">
        <v>2249</v>
      </c>
      <c r="B1144" s="4" t="str">
        <f t="shared" si="17"/>
        <v>Sept 25</v>
      </c>
      <c r="C1144" s="1" t="s">
        <v>139</v>
      </c>
      <c r="D1144" s="1" t="s">
        <v>140</v>
      </c>
      <c r="E1144" s="1" t="s">
        <v>15</v>
      </c>
      <c r="F1144" s="1" t="s">
        <v>141</v>
      </c>
      <c r="G1144" s="1" t="s">
        <v>17</v>
      </c>
      <c r="H1144" s="1" t="s">
        <v>2350</v>
      </c>
      <c r="I1144" s="1" t="s">
        <v>143</v>
      </c>
      <c r="J1144" s="1" t="s">
        <v>20</v>
      </c>
      <c r="K1144" s="1" t="s">
        <v>14</v>
      </c>
      <c r="L1144" s="1">
        <v>41</v>
      </c>
      <c r="M1144" s="1" t="s">
        <v>2351</v>
      </c>
      <c r="N1144" s="2" t="s">
        <v>22</v>
      </c>
    </row>
    <row r="1145" spans="1:14" x14ac:dyDescent="0.3">
      <c r="A1145" s="4" t="s">
        <v>2249</v>
      </c>
      <c r="B1145" s="4" t="str">
        <f t="shared" si="17"/>
        <v>Sept 25</v>
      </c>
      <c r="C1145" s="1" t="s">
        <v>139</v>
      </c>
      <c r="D1145" s="1" t="s">
        <v>140</v>
      </c>
      <c r="E1145" s="1" t="s">
        <v>15</v>
      </c>
      <c r="F1145" s="1" t="s">
        <v>141</v>
      </c>
      <c r="G1145" s="1" t="s">
        <v>17</v>
      </c>
      <c r="H1145" s="1" t="s">
        <v>2352</v>
      </c>
      <c r="I1145" s="1" t="s">
        <v>143</v>
      </c>
      <c r="J1145" s="1" t="s">
        <v>20</v>
      </c>
      <c r="K1145" s="1" t="s">
        <v>14</v>
      </c>
      <c r="L1145" s="1">
        <v>55</v>
      </c>
      <c r="M1145" s="1" t="s">
        <v>2353</v>
      </c>
      <c r="N1145" s="2" t="s">
        <v>22</v>
      </c>
    </row>
    <row r="1146" spans="1:14" x14ac:dyDescent="0.3">
      <c r="A1146" s="4" t="s">
        <v>2249</v>
      </c>
      <c r="B1146" s="4" t="str">
        <f t="shared" si="17"/>
        <v>Sept 25</v>
      </c>
      <c r="C1146" s="1" t="s">
        <v>139</v>
      </c>
      <c r="D1146" s="1" t="s">
        <v>140</v>
      </c>
      <c r="E1146" s="1" t="s">
        <v>15</v>
      </c>
      <c r="F1146" s="1" t="s">
        <v>141</v>
      </c>
      <c r="G1146" s="1" t="s">
        <v>17</v>
      </c>
      <c r="H1146" s="1" t="s">
        <v>2354</v>
      </c>
      <c r="I1146" s="1" t="s">
        <v>143</v>
      </c>
      <c r="J1146" s="1" t="s">
        <v>20</v>
      </c>
      <c r="K1146" s="1" t="s">
        <v>14</v>
      </c>
      <c r="L1146" s="1">
        <v>49</v>
      </c>
      <c r="M1146" s="1" t="s">
        <v>2355</v>
      </c>
      <c r="N1146" s="2" t="s">
        <v>22</v>
      </c>
    </row>
    <row r="1147" spans="1:14" x14ac:dyDescent="0.3">
      <c r="A1147" s="4" t="s">
        <v>2249</v>
      </c>
      <c r="B1147" s="4" t="str">
        <f t="shared" si="17"/>
        <v>Sept 25</v>
      </c>
      <c r="C1147" s="1" t="s">
        <v>139</v>
      </c>
      <c r="D1147" s="1" t="s">
        <v>140</v>
      </c>
      <c r="E1147" s="1" t="s">
        <v>15</v>
      </c>
      <c r="F1147" s="1" t="s">
        <v>141</v>
      </c>
      <c r="G1147" s="1" t="s">
        <v>17</v>
      </c>
      <c r="H1147" s="1" t="s">
        <v>2356</v>
      </c>
      <c r="I1147" s="1" t="s">
        <v>143</v>
      </c>
      <c r="J1147" s="1" t="s">
        <v>20</v>
      </c>
      <c r="K1147" s="1" t="s">
        <v>14</v>
      </c>
      <c r="L1147" s="1">
        <v>52</v>
      </c>
      <c r="M1147" s="1" t="s">
        <v>2357</v>
      </c>
      <c r="N1147" s="2" t="s">
        <v>22</v>
      </c>
    </row>
    <row r="1148" spans="1:14" x14ac:dyDescent="0.3">
      <c r="A1148" s="4" t="s">
        <v>2249</v>
      </c>
      <c r="B1148" s="4" t="str">
        <f t="shared" si="17"/>
        <v>Sept 25</v>
      </c>
      <c r="C1148" s="1" t="s">
        <v>139</v>
      </c>
      <c r="D1148" s="1" t="s">
        <v>140</v>
      </c>
      <c r="E1148" s="1" t="s">
        <v>15</v>
      </c>
      <c r="F1148" s="1" t="s">
        <v>141</v>
      </c>
      <c r="G1148" s="1" t="s">
        <v>17</v>
      </c>
      <c r="H1148" s="1" t="s">
        <v>2358</v>
      </c>
      <c r="I1148" s="1" t="s">
        <v>143</v>
      </c>
      <c r="J1148" s="1" t="s">
        <v>20</v>
      </c>
      <c r="K1148" s="1" t="s">
        <v>14</v>
      </c>
      <c r="L1148" s="1">
        <v>46</v>
      </c>
      <c r="M1148" s="1" t="s">
        <v>2359</v>
      </c>
      <c r="N1148" s="2" t="s">
        <v>22</v>
      </c>
    </row>
    <row r="1149" spans="1:14" x14ac:dyDescent="0.3">
      <c r="A1149" s="4" t="s">
        <v>2249</v>
      </c>
      <c r="B1149" s="4" t="str">
        <f t="shared" si="17"/>
        <v>Sept 25</v>
      </c>
      <c r="C1149" s="1" t="s">
        <v>139</v>
      </c>
      <c r="D1149" s="1" t="s">
        <v>140</v>
      </c>
      <c r="E1149" s="1" t="s">
        <v>15</v>
      </c>
      <c r="F1149" s="1" t="s">
        <v>141</v>
      </c>
      <c r="G1149" s="1" t="s">
        <v>17</v>
      </c>
      <c r="H1149" s="1" t="s">
        <v>2360</v>
      </c>
      <c r="I1149" s="1" t="s">
        <v>143</v>
      </c>
      <c r="J1149" s="1" t="s">
        <v>20</v>
      </c>
      <c r="K1149" s="1" t="s">
        <v>14</v>
      </c>
      <c r="L1149" s="1">
        <v>53</v>
      </c>
      <c r="M1149" s="1" t="s">
        <v>2361</v>
      </c>
      <c r="N1149" s="2" t="s">
        <v>22</v>
      </c>
    </row>
    <row r="1150" spans="1:14" x14ac:dyDescent="0.3">
      <c r="A1150" s="4" t="s">
        <v>2249</v>
      </c>
      <c r="B1150" s="4" t="str">
        <f t="shared" si="17"/>
        <v>Sept 25</v>
      </c>
      <c r="C1150" s="1" t="s">
        <v>139</v>
      </c>
      <c r="D1150" s="1" t="s">
        <v>140</v>
      </c>
      <c r="E1150" s="1" t="s">
        <v>15</v>
      </c>
      <c r="F1150" s="1" t="s">
        <v>141</v>
      </c>
      <c r="G1150" s="1" t="s">
        <v>17</v>
      </c>
      <c r="H1150" s="1" t="s">
        <v>2362</v>
      </c>
      <c r="I1150" s="1" t="s">
        <v>143</v>
      </c>
      <c r="J1150" s="1" t="s">
        <v>20</v>
      </c>
      <c r="K1150" s="1" t="s">
        <v>14</v>
      </c>
      <c r="L1150" s="1">
        <v>51</v>
      </c>
      <c r="M1150" s="1" t="s">
        <v>2363</v>
      </c>
      <c r="N1150" s="2" t="s">
        <v>22</v>
      </c>
    </row>
    <row r="1151" spans="1:14" x14ac:dyDescent="0.3">
      <c r="A1151" s="4" t="s">
        <v>2249</v>
      </c>
      <c r="B1151" s="4" t="str">
        <f t="shared" si="17"/>
        <v>Sept 25</v>
      </c>
      <c r="C1151" s="1" t="s">
        <v>139</v>
      </c>
      <c r="D1151" s="1" t="s">
        <v>140</v>
      </c>
      <c r="E1151" s="1" t="s">
        <v>15</v>
      </c>
      <c r="F1151" s="1" t="s">
        <v>141</v>
      </c>
      <c r="G1151" s="1" t="s">
        <v>17</v>
      </c>
      <c r="H1151" s="1" t="s">
        <v>2364</v>
      </c>
      <c r="I1151" s="1" t="s">
        <v>143</v>
      </c>
      <c r="J1151" s="1" t="s">
        <v>20</v>
      </c>
      <c r="K1151" s="1" t="s">
        <v>14</v>
      </c>
      <c r="L1151" s="1">
        <v>50</v>
      </c>
      <c r="M1151" s="1" t="s">
        <v>2365</v>
      </c>
      <c r="N1151" s="2" t="s">
        <v>22</v>
      </c>
    </row>
    <row r="1152" spans="1:14" x14ac:dyDescent="0.3">
      <c r="A1152" s="4" t="s">
        <v>2249</v>
      </c>
      <c r="B1152" s="4" t="str">
        <f t="shared" si="17"/>
        <v>Sept 25</v>
      </c>
      <c r="C1152" s="1" t="s">
        <v>139</v>
      </c>
      <c r="D1152" s="1" t="s">
        <v>140</v>
      </c>
      <c r="E1152" s="1" t="s">
        <v>15</v>
      </c>
      <c r="F1152" s="1" t="s">
        <v>141</v>
      </c>
      <c r="G1152" s="1" t="s">
        <v>17</v>
      </c>
      <c r="H1152" s="1" t="s">
        <v>2366</v>
      </c>
      <c r="I1152" s="1" t="s">
        <v>143</v>
      </c>
      <c r="J1152" s="1" t="s">
        <v>20</v>
      </c>
      <c r="K1152" s="1" t="s">
        <v>14</v>
      </c>
      <c r="L1152" s="1">
        <v>56</v>
      </c>
      <c r="M1152" s="1" t="s">
        <v>2367</v>
      </c>
      <c r="N1152" s="2" t="s">
        <v>22</v>
      </c>
    </row>
    <row r="1153" spans="1:14" x14ac:dyDescent="0.3">
      <c r="A1153" s="4" t="s">
        <v>2249</v>
      </c>
      <c r="B1153" s="4" t="str">
        <f t="shared" si="17"/>
        <v>Sept 25</v>
      </c>
      <c r="C1153" s="1" t="s">
        <v>139</v>
      </c>
      <c r="D1153" s="1" t="s">
        <v>140</v>
      </c>
      <c r="E1153" s="1" t="s">
        <v>15</v>
      </c>
      <c r="F1153" s="1" t="s">
        <v>141</v>
      </c>
      <c r="G1153" s="1" t="s">
        <v>17</v>
      </c>
      <c r="H1153" s="1" t="s">
        <v>2368</v>
      </c>
      <c r="I1153" s="1" t="s">
        <v>143</v>
      </c>
      <c r="J1153" s="1" t="s">
        <v>20</v>
      </c>
      <c r="K1153" s="1" t="s">
        <v>14</v>
      </c>
      <c r="L1153" s="1">
        <v>49</v>
      </c>
      <c r="M1153" s="1" t="s">
        <v>2369</v>
      </c>
      <c r="N1153" s="2" t="s">
        <v>22</v>
      </c>
    </row>
    <row r="1154" spans="1:14" x14ac:dyDescent="0.3">
      <c r="A1154" s="4" t="s">
        <v>2249</v>
      </c>
      <c r="B1154" s="4" t="str">
        <f t="shared" si="17"/>
        <v>Sept 25</v>
      </c>
      <c r="C1154" s="1" t="s">
        <v>139</v>
      </c>
      <c r="D1154" s="1" t="s">
        <v>140</v>
      </c>
      <c r="E1154" s="1" t="s">
        <v>15</v>
      </c>
      <c r="F1154" s="1" t="s">
        <v>141</v>
      </c>
      <c r="G1154" s="1" t="s">
        <v>17</v>
      </c>
      <c r="H1154" s="1" t="s">
        <v>2370</v>
      </c>
      <c r="I1154" s="1" t="s">
        <v>143</v>
      </c>
      <c r="J1154" s="1" t="s">
        <v>20</v>
      </c>
      <c r="K1154" s="1" t="s">
        <v>14</v>
      </c>
      <c r="L1154" s="1">
        <v>54</v>
      </c>
      <c r="M1154" s="1" t="s">
        <v>2371</v>
      </c>
      <c r="N1154" s="2" t="s">
        <v>22</v>
      </c>
    </row>
    <row r="1155" spans="1:14" x14ac:dyDescent="0.3">
      <c r="A1155" s="4" t="s">
        <v>2249</v>
      </c>
      <c r="B1155" s="4" t="str">
        <f t="shared" ref="B1155:B1218" si="18">TEXT(A1155,"mmm yy")</f>
        <v>Sept 25</v>
      </c>
      <c r="C1155" s="1" t="s">
        <v>139</v>
      </c>
      <c r="D1155" s="1" t="s">
        <v>140</v>
      </c>
      <c r="E1155" s="1" t="s">
        <v>15</v>
      </c>
      <c r="F1155" s="1" t="s">
        <v>141</v>
      </c>
      <c r="G1155" s="1" t="s">
        <v>17</v>
      </c>
      <c r="H1155" s="1" t="s">
        <v>2372</v>
      </c>
      <c r="I1155" s="1" t="s">
        <v>143</v>
      </c>
      <c r="J1155" s="1" t="s">
        <v>20</v>
      </c>
      <c r="K1155" s="1" t="s">
        <v>14</v>
      </c>
      <c r="L1155" s="1">
        <v>55</v>
      </c>
      <c r="M1155" s="1" t="s">
        <v>2373</v>
      </c>
      <c r="N1155" s="2" t="s">
        <v>22</v>
      </c>
    </row>
    <row r="1156" spans="1:14" x14ac:dyDescent="0.3">
      <c r="A1156" s="4" t="s">
        <v>2249</v>
      </c>
      <c r="B1156" s="4" t="str">
        <f t="shared" si="18"/>
        <v>Sept 25</v>
      </c>
      <c r="C1156" s="1" t="s">
        <v>139</v>
      </c>
      <c r="D1156" s="1" t="s">
        <v>140</v>
      </c>
      <c r="E1156" s="1" t="s">
        <v>15</v>
      </c>
      <c r="F1156" s="1" t="s">
        <v>141</v>
      </c>
      <c r="G1156" s="1" t="s">
        <v>17</v>
      </c>
      <c r="H1156" s="1" t="s">
        <v>2374</v>
      </c>
      <c r="I1156" s="1" t="s">
        <v>143</v>
      </c>
      <c r="J1156" s="1" t="s">
        <v>20</v>
      </c>
      <c r="K1156" s="1" t="s">
        <v>14</v>
      </c>
      <c r="L1156" s="1">
        <v>36</v>
      </c>
      <c r="M1156" s="1" t="s">
        <v>2375</v>
      </c>
      <c r="N1156" s="2" t="s">
        <v>22</v>
      </c>
    </row>
    <row r="1157" spans="1:14" x14ac:dyDescent="0.3">
      <c r="A1157" s="4" t="s">
        <v>2249</v>
      </c>
      <c r="B1157" s="4" t="str">
        <f t="shared" si="18"/>
        <v>Sept 25</v>
      </c>
      <c r="C1157" s="1" t="s">
        <v>139</v>
      </c>
      <c r="D1157" s="1" t="s">
        <v>140</v>
      </c>
      <c r="E1157" s="1" t="s">
        <v>15</v>
      </c>
      <c r="F1157" s="1" t="s">
        <v>141</v>
      </c>
      <c r="G1157" s="1" t="s">
        <v>17</v>
      </c>
      <c r="H1157" s="1" t="s">
        <v>2376</v>
      </c>
      <c r="I1157" s="1" t="s">
        <v>143</v>
      </c>
      <c r="J1157" s="1" t="s">
        <v>20</v>
      </c>
      <c r="K1157" s="1" t="s">
        <v>14</v>
      </c>
      <c r="L1157" s="1">
        <v>53</v>
      </c>
      <c r="M1157" s="1" t="s">
        <v>2377</v>
      </c>
      <c r="N1157" s="2" t="s">
        <v>22</v>
      </c>
    </row>
    <row r="1158" spans="1:14" x14ac:dyDescent="0.3">
      <c r="A1158" s="4" t="s">
        <v>2249</v>
      </c>
      <c r="B1158" s="4" t="str">
        <f t="shared" si="18"/>
        <v>Sept 25</v>
      </c>
      <c r="C1158" s="1" t="s">
        <v>139</v>
      </c>
      <c r="D1158" s="1" t="s">
        <v>140</v>
      </c>
      <c r="E1158" s="1" t="s">
        <v>15</v>
      </c>
      <c r="F1158" s="1" t="s">
        <v>141</v>
      </c>
      <c r="G1158" s="1" t="s">
        <v>17</v>
      </c>
      <c r="H1158" s="1" t="s">
        <v>2378</v>
      </c>
      <c r="I1158" s="1" t="s">
        <v>143</v>
      </c>
      <c r="J1158" s="1" t="s">
        <v>20</v>
      </c>
      <c r="K1158" s="1" t="s">
        <v>14</v>
      </c>
      <c r="L1158" s="1">
        <v>54</v>
      </c>
      <c r="M1158" s="1" t="s">
        <v>2379</v>
      </c>
      <c r="N1158" s="2" t="s">
        <v>22</v>
      </c>
    </row>
    <row r="1159" spans="1:14" x14ac:dyDescent="0.3">
      <c r="A1159" s="4" t="s">
        <v>2249</v>
      </c>
      <c r="B1159" s="4" t="str">
        <f t="shared" si="18"/>
        <v>Sept 25</v>
      </c>
      <c r="C1159" s="1" t="s">
        <v>139</v>
      </c>
      <c r="D1159" s="1" t="s">
        <v>140</v>
      </c>
      <c r="E1159" s="1" t="s">
        <v>15</v>
      </c>
      <c r="F1159" s="1" t="s">
        <v>141</v>
      </c>
      <c r="G1159" s="1" t="s">
        <v>17</v>
      </c>
      <c r="H1159" s="1" t="s">
        <v>2380</v>
      </c>
      <c r="I1159" s="1" t="s">
        <v>143</v>
      </c>
      <c r="J1159" s="1" t="s">
        <v>20</v>
      </c>
      <c r="K1159" s="1" t="s">
        <v>14</v>
      </c>
      <c r="L1159" s="1">
        <v>49</v>
      </c>
      <c r="M1159" s="1" t="s">
        <v>2381</v>
      </c>
      <c r="N1159" s="2" t="s">
        <v>22</v>
      </c>
    </row>
    <row r="1160" spans="1:14" x14ac:dyDescent="0.3">
      <c r="A1160" s="4" t="s">
        <v>2249</v>
      </c>
      <c r="B1160" s="4" t="str">
        <f t="shared" si="18"/>
        <v>Sept 25</v>
      </c>
      <c r="C1160" s="1" t="s">
        <v>139</v>
      </c>
      <c r="D1160" s="1" t="s">
        <v>140</v>
      </c>
      <c r="E1160" s="1" t="s">
        <v>15</v>
      </c>
      <c r="F1160" s="1" t="s">
        <v>141</v>
      </c>
      <c r="G1160" s="1" t="s">
        <v>17</v>
      </c>
      <c r="H1160" s="1" t="s">
        <v>2382</v>
      </c>
      <c r="I1160" s="1" t="s">
        <v>143</v>
      </c>
      <c r="J1160" s="1" t="s">
        <v>20</v>
      </c>
      <c r="K1160" s="1" t="s">
        <v>14</v>
      </c>
      <c r="L1160" s="1">
        <v>32</v>
      </c>
      <c r="M1160" s="1" t="s">
        <v>2383</v>
      </c>
      <c r="N1160" s="2" t="s">
        <v>22</v>
      </c>
    </row>
    <row r="1161" spans="1:14" x14ac:dyDescent="0.3">
      <c r="A1161" s="4" t="s">
        <v>2249</v>
      </c>
      <c r="B1161" s="4" t="str">
        <f t="shared" si="18"/>
        <v>Sept 25</v>
      </c>
      <c r="C1161" s="1" t="s">
        <v>14</v>
      </c>
      <c r="D1161" s="1" t="s">
        <v>14</v>
      </c>
      <c r="E1161" s="1" t="s">
        <v>15</v>
      </c>
      <c r="F1161" s="1" t="s">
        <v>53</v>
      </c>
      <c r="G1161" s="1" t="s">
        <v>17</v>
      </c>
      <c r="H1161" s="1" t="s">
        <v>2384</v>
      </c>
      <c r="I1161" s="1" t="s">
        <v>55</v>
      </c>
      <c r="J1161" s="1" t="s">
        <v>20</v>
      </c>
      <c r="K1161" s="1" t="s">
        <v>14</v>
      </c>
      <c r="L1161" s="1">
        <v>52</v>
      </c>
      <c r="M1161" s="1" t="s">
        <v>2385</v>
      </c>
      <c r="N1161" s="2" t="s">
        <v>22</v>
      </c>
    </row>
    <row r="1162" spans="1:14" x14ac:dyDescent="0.3">
      <c r="A1162" s="4" t="s">
        <v>2249</v>
      </c>
      <c r="B1162" s="4" t="str">
        <f t="shared" si="18"/>
        <v>Sept 25</v>
      </c>
      <c r="C1162" s="1" t="s">
        <v>14</v>
      </c>
      <c r="D1162" s="1" t="s">
        <v>14</v>
      </c>
      <c r="E1162" s="1" t="s">
        <v>15</v>
      </c>
      <c r="F1162" s="1" t="s">
        <v>53</v>
      </c>
      <c r="G1162" s="1" t="s">
        <v>17</v>
      </c>
      <c r="H1162" s="1" t="s">
        <v>2386</v>
      </c>
      <c r="I1162" s="1" t="s">
        <v>55</v>
      </c>
      <c r="J1162" s="1" t="s">
        <v>20</v>
      </c>
      <c r="K1162" s="1" t="s">
        <v>14</v>
      </c>
      <c r="L1162" s="1">
        <v>42</v>
      </c>
      <c r="M1162" s="1" t="s">
        <v>2387</v>
      </c>
      <c r="N1162" s="2" t="s">
        <v>22</v>
      </c>
    </row>
    <row r="1163" spans="1:14" x14ac:dyDescent="0.3">
      <c r="A1163" s="4" t="s">
        <v>2249</v>
      </c>
      <c r="B1163" s="4" t="str">
        <f t="shared" si="18"/>
        <v>Sept 25</v>
      </c>
      <c r="C1163" s="1" t="s">
        <v>139</v>
      </c>
      <c r="D1163" s="1" t="s">
        <v>140</v>
      </c>
      <c r="E1163" s="1" t="s">
        <v>15</v>
      </c>
      <c r="F1163" s="1" t="s">
        <v>141</v>
      </c>
      <c r="G1163" s="1" t="s">
        <v>17</v>
      </c>
      <c r="H1163" s="1" t="s">
        <v>2388</v>
      </c>
      <c r="I1163" s="1" t="s">
        <v>143</v>
      </c>
      <c r="J1163" s="1" t="s">
        <v>20</v>
      </c>
      <c r="K1163" s="1" t="s">
        <v>14</v>
      </c>
      <c r="L1163" s="1">
        <v>35</v>
      </c>
      <c r="M1163" s="1" t="s">
        <v>2389</v>
      </c>
      <c r="N1163" s="2" t="s">
        <v>22</v>
      </c>
    </row>
    <row r="1164" spans="1:14" x14ac:dyDescent="0.3">
      <c r="A1164" s="4" t="s">
        <v>2249</v>
      </c>
      <c r="B1164" s="4" t="str">
        <f t="shared" si="18"/>
        <v>Sept 25</v>
      </c>
      <c r="C1164" s="1" t="s">
        <v>14</v>
      </c>
      <c r="D1164" s="1" t="s">
        <v>14</v>
      </c>
      <c r="E1164" s="1" t="s">
        <v>15</v>
      </c>
      <c r="F1164" s="1" t="s">
        <v>69</v>
      </c>
      <c r="G1164" s="1" t="s">
        <v>17</v>
      </c>
      <c r="H1164" s="1" t="s">
        <v>2390</v>
      </c>
      <c r="I1164" s="1" t="s">
        <v>67</v>
      </c>
      <c r="J1164" s="1" t="s">
        <v>20</v>
      </c>
      <c r="K1164" s="1" t="s">
        <v>14</v>
      </c>
      <c r="L1164" s="1">
        <v>37</v>
      </c>
      <c r="M1164" s="1" t="s">
        <v>2391</v>
      </c>
      <c r="N1164" s="2" t="s">
        <v>22</v>
      </c>
    </row>
    <row r="1165" spans="1:14" x14ac:dyDescent="0.3">
      <c r="A1165" s="4" t="s">
        <v>2249</v>
      </c>
      <c r="B1165" s="4" t="str">
        <f t="shared" si="18"/>
        <v>Sept 25</v>
      </c>
      <c r="C1165" s="1" t="s">
        <v>14</v>
      </c>
      <c r="D1165" s="1" t="s">
        <v>14</v>
      </c>
      <c r="E1165" s="1" t="s">
        <v>15</v>
      </c>
      <c r="F1165" s="1" t="s">
        <v>69</v>
      </c>
      <c r="G1165" s="1" t="s">
        <v>17</v>
      </c>
      <c r="H1165" s="1" t="s">
        <v>2392</v>
      </c>
      <c r="I1165" s="1" t="s">
        <v>45</v>
      </c>
      <c r="J1165" s="1" t="s">
        <v>20</v>
      </c>
      <c r="K1165" s="1" t="s">
        <v>14</v>
      </c>
      <c r="L1165" s="1">
        <v>33</v>
      </c>
      <c r="M1165" s="1" t="s">
        <v>2393</v>
      </c>
      <c r="N1165" s="2" t="s">
        <v>22</v>
      </c>
    </row>
    <row r="1166" spans="1:14" x14ac:dyDescent="0.3">
      <c r="A1166" s="4" t="s">
        <v>2249</v>
      </c>
      <c r="B1166" s="4" t="str">
        <f t="shared" si="18"/>
        <v>Sept 25</v>
      </c>
      <c r="C1166" s="1" t="s">
        <v>139</v>
      </c>
      <c r="D1166" s="1" t="s">
        <v>140</v>
      </c>
      <c r="E1166" s="1" t="s">
        <v>15</v>
      </c>
      <c r="F1166" s="1" t="s">
        <v>141</v>
      </c>
      <c r="G1166" s="1" t="s">
        <v>17</v>
      </c>
      <c r="H1166" s="1" t="s">
        <v>2394</v>
      </c>
      <c r="I1166" s="1" t="s">
        <v>143</v>
      </c>
      <c r="J1166" s="1" t="s">
        <v>20</v>
      </c>
      <c r="K1166" s="1" t="s">
        <v>14</v>
      </c>
      <c r="L1166" s="1">
        <v>42</v>
      </c>
      <c r="M1166" s="1" t="s">
        <v>2395</v>
      </c>
      <c r="N1166" s="2" t="s">
        <v>22</v>
      </c>
    </row>
    <row r="1167" spans="1:14" x14ac:dyDescent="0.3">
      <c r="A1167" s="4" t="s">
        <v>2249</v>
      </c>
      <c r="B1167" s="4" t="str">
        <f t="shared" si="18"/>
        <v>Sept 25</v>
      </c>
      <c r="C1167" s="1" t="s">
        <v>139</v>
      </c>
      <c r="D1167" s="1" t="s">
        <v>140</v>
      </c>
      <c r="E1167" s="1" t="s">
        <v>15</v>
      </c>
      <c r="F1167" s="1" t="s">
        <v>141</v>
      </c>
      <c r="G1167" s="1" t="s">
        <v>17</v>
      </c>
      <c r="H1167" s="1" t="s">
        <v>2396</v>
      </c>
      <c r="I1167" s="1" t="s">
        <v>143</v>
      </c>
      <c r="J1167" s="1" t="s">
        <v>20</v>
      </c>
      <c r="K1167" s="1" t="s">
        <v>14</v>
      </c>
      <c r="L1167" s="1">
        <v>56</v>
      </c>
      <c r="M1167" s="1" t="s">
        <v>2397</v>
      </c>
      <c r="N1167" s="2" t="s">
        <v>22</v>
      </c>
    </row>
    <row r="1168" spans="1:14" x14ac:dyDescent="0.3">
      <c r="A1168" s="4" t="s">
        <v>2249</v>
      </c>
      <c r="B1168" s="4" t="str">
        <f t="shared" si="18"/>
        <v>Sept 25</v>
      </c>
      <c r="C1168" s="1" t="s">
        <v>139</v>
      </c>
      <c r="D1168" s="1" t="s">
        <v>140</v>
      </c>
      <c r="E1168" s="1" t="s">
        <v>15</v>
      </c>
      <c r="F1168" s="1" t="s">
        <v>141</v>
      </c>
      <c r="G1168" s="1" t="s">
        <v>17</v>
      </c>
      <c r="H1168" s="1" t="s">
        <v>2398</v>
      </c>
      <c r="I1168" s="1" t="s">
        <v>143</v>
      </c>
      <c r="J1168" s="1" t="s">
        <v>20</v>
      </c>
      <c r="K1168" s="1" t="s">
        <v>14</v>
      </c>
      <c r="L1168" s="1">
        <v>43</v>
      </c>
      <c r="M1168" s="1" t="s">
        <v>2399</v>
      </c>
      <c r="N1168" s="2" t="s">
        <v>22</v>
      </c>
    </row>
    <row r="1169" spans="1:14" x14ac:dyDescent="0.3">
      <c r="A1169" s="4" t="s">
        <v>2249</v>
      </c>
      <c r="B1169" s="4" t="str">
        <f t="shared" si="18"/>
        <v>Sept 25</v>
      </c>
      <c r="C1169" s="1" t="s">
        <v>139</v>
      </c>
      <c r="D1169" s="1" t="s">
        <v>140</v>
      </c>
      <c r="E1169" s="1" t="s">
        <v>15</v>
      </c>
      <c r="F1169" s="1" t="s">
        <v>141</v>
      </c>
      <c r="G1169" s="1" t="s">
        <v>17</v>
      </c>
      <c r="H1169" s="1" t="s">
        <v>2400</v>
      </c>
      <c r="I1169" s="1" t="s">
        <v>143</v>
      </c>
      <c r="J1169" s="1" t="s">
        <v>20</v>
      </c>
      <c r="K1169" s="1" t="s">
        <v>14</v>
      </c>
      <c r="L1169" s="1">
        <v>31</v>
      </c>
      <c r="M1169" s="1" t="s">
        <v>2401</v>
      </c>
      <c r="N1169" s="2" t="s">
        <v>22</v>
      </c>
    </row>
    <row r="1170" spans="1:14" x14ac:dyDescent="0.3">
      <c r="A1170" s="4" t="s">
        <v>2249</v>
      </c>
      <c r="B1170" s="4" t="str">
        <f t="shared" si="18"/>
        <v>Sept 25</v>
      </c>
      <c r="C1170" s="1" t="s">
        <v>139</v>
      </c>
      <c r="D1170" s="1" t="s">
        <v>140</v>
      </c>
      <c r="E1170" s="1" t="s">
        <v>15</v>
      </c>
      <c r="F1170" s="1" t="s">
        <v>141</v>
      </c>
      <c r="G1170" s="1" t="s">
        <v>17</v>
      </c>
      <c r="H1170" s="1" t="s">
        <v>2402</v>
      </c>
      <c r="I1170" s="1" t="s">
        <v>143</v>
      </c>
      <c r="J1170" s="1" t="s">
        <v>20</v>
      </c>
      <c r="K1170" s="1" t="s">
        <v>14</v>
      </c>
      <c r="L1170" s="1">
        <v>37</v>
      </c>
      <c r="M1170" s="1" t="s">
        <v>2403</v>
      </c>
      <c r="N1170" s="2" t="s">
        <v>22</v>
      </c>
    </row>
    <row r="1171" spans="1:14" x14ac:dyDescent="0.3">
      <c r="A1171" s="4" t="s">
        <v>2249</v>
      </c>
      <c r="B1171" s="4" t="str">
        <f t="shared" si="18"/>
        <v>Sept 25</v>
      </c>
      <c r="C1171" s="1" t="s">
        <v>139</v>
      </c>
      <c r="D1171" s="1" t="s">
        <v>140</v>
      </c>
      <c r="E1171" s="1" t="s">
        <v>15</v>
      </c>
      <c r="F1171" s="1" t="s">
        <v>141</v>
      </c>
      <c r="G1171" s="1" t="s">
        <v>17</v>
      </c>
      <c r="H1171" s="1" t="s">
        <v>2404</v>
      </c>
      <c r="I1171" s="1" t="s">
        <v>143</v>
      </c>
      <c r="J1171" s="1" t="s">
        <v>20</v>
      </c>
      <c r="K1171" s="1" t="s">
        <v>14</v>
      </c>
      <c r="L1171" s="1">
        <v>48</v>
      </c>
      <c r="M1171" s="1" t="s">
        <v>2405</v>
      </c>
      <c r="N1171" s="2" t="s">
        <v>22</v>
      </c>
    </row>
    <row r="1172" spans="1:14" x14ac:dyDescent="0.3">
      <c r="A1172" s="4" t="s">
        <v>2249</v>
      </c>
      <c r="B1172" s="4" t="str">
        <f t="shared" si="18"/>
        <v>Sept 25</v>
      </c>
      <c r="C1172" s="1" t="s">
        <v>14</v>
      </c>
      <c r="D1172" s="1" t="s">
        <v>14</v>
      </c>
      <c r="E1172" s="1" t="s">
        <v>15</v>
      </c>
      <c r="F1172" s="1" t="s">
        <v>69</v>
      </c>
      <c r="G1172" s="1" t="s">
        <v>17</v>
      </c>
      <c r="H1172" s="1" t="s">
        <v>2406</v>
      </c>
      <c r="I1172" s="1" t="s">
        <v>45</v>
      </c>
      <c r="J1172" s="1" t="s">
        <v>20</v>
      </c>
      <c r="K1172" s="1" t="s">
        <v>14</v>
      </c>
      <c r="L1172" s="1">
        <v>29</v>
      </c>
      <c r="M1172" s="1" t="s">
        <v>2407</v>
      </c>
      <c r="N1172" s="2" t="s">
        <v>22</v>
      </c>
    </row>
    <row r="1173" spans="1:14" x14ac:dyDescent="0.3">
      <c r="A1173" s="4" t="s">
        <v>2249</v>
      </c>
      <c r="B1173" s="4" t="str">
        <f t="shared" si="18"/>
        <v>Sept 25</v>
      </c>
      <c r="C1173" s="1" t="s">
        <v>14</v>
      </c>
      <c r="D1173" s="1" t="s">
        <v>14</v>
      </c>
      <c r="E1173" s="1" t="s">
        <v>15</v>
      </c>
      <c r="F1173" s="1" t="s">
        <v>16</v>
      </c>
      <c r="G1173" s="1" t="s">
        <v>17</v>
      </c>
      <c r="H1173" s="1" t="s">
        <v>2408</v>
      </c>
      <c r="I1173" s="1" t="s">
        <v>67</v>
      </c>
      <c r="J1173" s="1" t="s">
        <v>20</v>
      </c>
      <c r="K1173" s="1" t="s">
        <v>14</v>
      </c>
      <c r="L1173" s="1">
        <v>41</v>
      </c>
      <c r="M1173" s="1" t="s">
        <v>2409</v>
      </c>
      <c r="N1173" s="2" t="s">
        <v>22</v>
      </c>
    </row>
    <row r="1174" spans="1:14" x14ac:dyDescent="0.3">
      <c r="A1174" s="4" t="s">
        <v>2249</v>
      </c>
      <c r="B1174" s="4" t="str">
        <f t="shared" si="18"/>
        <v>Sept 25</v>
      </c>
      <c r="C1174" s="1" t="s">
        <v>14</v>
      </c>
      <c r="D1174" s="1" t="s">
        <v>14</v>
      </c>
      <c r="E1174" s="1" t="s">
        <v>15</v>
      </c>
      <c r="F1174" s="1" t="s">
        <v>53</v>
      </c>
      <c r="G1174" s="1" t="s">
        <v>17</v>
      </c>
      <c r="H1174" s="1" t="s">
        <v>2410</v>
      </c>
      <c r="I1174" s="1" t="s">
        <v>125</v>
      </c>
      <c r="J1174" s="1" t="s">
        <v>20</v>
      </c>
      <c r="K1174" s="1" t="s">
        <v>14</v>
      </c>
      <c r="L1174" s="1">
        <v>76</v>
      </c>
      <c r="M1174" s="1" t="s">
        <v>2411</v>
      </c>
      <c r="N1174" s="1" t="s">
        <v>14</v>
      </c>
    </row>
    <row r="1175" spans="1:14" x14ac:dyDescent="0.3">
      <c r="A1175" s="4" t="s">
        <v>2249</v>
      </c>
      <c r="B1175" s="4" t="str">
        <f t="shared" si="18"/>
        <v>Sept 25</v>
      </c>
      <c r="C1175" s="1" t="s">
        <v>14</v>
      </c>
      <c r="D1175" s="1" t="s">
        <v>14</v>
      </c>
      <c r="E1175" s="1" t="s">
        <v>15</v>
      </c>
      <c r="F1175" s="1" t="s">
        <v>527</v>
      </c>
      <c r="G1175" s="1" t="s">
        <v>17</v>
      </c>
      <c r="H1175" s="1" t="s">
        <v>2412</v>
      </c>
      <c r="I1175" s="1" t="s">
        <v>67</v>
      </c>
      <c r="J1175" s="1" t="s">
        <v>20</v>
      </c>
      <c r="K1175" s="1" t="s">
        <v>14</v>
      </c>
      <c r="L1175" s="1">
        <v>34</v>
      </c>
      <c r="M1175" s="1" t="s">
        <v>2413</v>
      </c>
      <c r="N1175" s="2" t="s">
        <v>22</v>
      </c>
    </row>
    <row r="1176" spans="1:14" x14ac:dyDescent="0.3">
      <c r="A1176" s="4" t="s">
        <v>2249</v>
      </c>
      <c r="B1176" s="4" t="str">
        <f t="shared" si="18"/>
        <v>Sept 25</v>
      </c>
      <c r="C1176" s="1" t="s">
        <v>14</v>
      </c>
      <c r="D1176" s="1" t="s">
        <v>14</v>
      </c>
      <c r="E1176" s="1" t="s">
        <v>15</v>
      </c>
      <c r="F1176" s="1" t="s">
        <v>53</v>
      </c>
      <c r="G1176" s="1" t="s">
        <v>17</v>
      </c>
      <c r="H1176" s="1" t="s">
        <v>2414</v>
      </c>
      <c r="I1176" s="1" t="s">
        <v>58</v>
      </c>
      <c r="J1176" s="1" t="s">
        <v>20</v>
      </c>
      <c r="K1176" s="1" t="s">
        <v>14</v>
      </c>
      <c r="L1176" s="1">
        <v>29</v>
      </c>
      <c r="M1176" s="1" t="s">
        <v>2415</v>
      </c>
      <c r="N1176" s="2" t="s">
        <v>22</v>
      </c>
    </row>
    <row r="1177" spans="1:14" x14ac:dyDescent="0.3">
      <c r="A1177" s="4" t="s">
        <v>2249</v>
      </c>
      <c r="B1177" s="4" t="str">
        <f t="shared" si="18"/>
        <v>Sept 25</v>
      </c>
      <c r="C1177" s="1" t="s">
        <v>47</v>
      </c>
      <c r="D1177" s="1" t="s">
        <v>48</v>
      </c>
      <c r="E1177" s="1" t="s">
        <v>15</v>
      </c>
      <c r="F1177" s="1" t="s">
        <v>49</v>
      </c>
      <c r="G1177" s="1" t="s">
        <v>17</v>
      </c>
      <c r="H1177" s="1" t="s">
        <v>2416</v>
      </c>
      <c r="I1177" s="1" t="s">
        <v>55</v>
      </c>
      <c r="J1177" s="1" t="s">
        <v>20</v>
      </c>
      <c r="K1177" s="1" t="s">
        <v>14</v>
      </c>
      <c r="L1177" s="1">
        <v>34</v>
      </c>
      <c r="M1177" s="1" t="s">
        <v>2417</v>
      </c>
      <c r="N1177" s="2" t="s">
        <v>22</v>
      </c>
    </row>
    <row r="1178" spans="1:14" x14ac:dyDescent="0.3">
      <c r="A1178" s="4" t="s">
        <v>2249</v>
      </c>
      <c r="B1178" s="4" t="str">
        <f t="shared" si="18"/>
        <v>Sept 25</v>
      </c>
      <c r="C1178" s="1" t="s">
        <v>14</v>
      </c>
      <c r="D1178" s="1" t="s">
        <v>14</v>
      </c>
      <c r="E1178" s="1" t="s">
        <v>15</v>
      </c>
      <c r="F1178" s="1" t="s">
        <v>16</v>
      </c>
      <c r="G1178" s="1" t="s">
        <v>17</v>
      </c>
      <c r="H1178" s="1" t="s">
        <v>2418</v>
      </c>
      <c r="I1178" s="1" t="s">
        <v>67</v>
      </c>
      <c r="J1178" s="1" t="s">
        <v>20</v>
      </c>
      <c r="K1178" s="1" t="s">
        <v>14</v>
      </c>
      <c r="L1178" s="1">
        <v>48</v>
      </c>
      <c r="M1178" s="1" t="s">
        <v>2419</v>
      </c>
      <c r="N1178" s="2" t="s">
        <v>22</v>
      </c>
    </row>
    <row r="1179" spans="1:14" x14ac:dyDescent="0.3">
      <c r="A1179" s="4" t="s">
        <v>2249</v>
      </c>
      <c r="B1179" s="4" t="str">
        <f t="shared" si="18"/>
        <v>Sept 25</v>
      </c>
      <c r="C1179" s="1" t="s">
        <v>14</v>
      </c>
      <c r="D1179" s="1" t="s">
        <v>14</v>
      </c>
      <c r="E1179" s="1" t="s">
        <v>15</v>
      </c>
      <c r="F1179" s="1" t="s">
        <v>53</v>
      </c>
      <c r="G1179" s="1" t="s">
        <v>17</v>
      </c>
      <c r="H1179" s="1" t="s">
        <v>2420</v>
      </c>
      <c r="I1179" s="1" t="s">
        <v>67</v>
      </c>
      <c r="J1179" s="1" t="s">
        <v>20</v>
      </c>
      <c r="K1179" s="1" t="s">
        <v>14</v>
      </c>
      <c r="L1179" s="1">
        <v>46</v>
      </c>
      <c r="M1179" s="1" t="s">
        <v>2421</v>
      </c>
      <c r="N1179" s="2" t="s">
        <v>22</v>
      </c>
    </row>
    <row r="1180" spans="1:14" x14ac:dyDescent="0.3">
      <c r="A1180" s="4" t="s">
        <v>2249</v>
      </c>
      <c r="B1180" s="4" t="str">
        <f t="shared" si="18"/>
        <v>Sept 25</v>
      </c>
      <c r="C1180" s="1" t="s">
        <v>14</v>
      </c>
      <c r="D1180" s="1" t="s">
        <v>14</v>
      </c>
      <c r="E1180" s="1" t="s">
        <v>15</v>
      </c>
      <c r="F1180" s="1" t="s">
        <v>16</v>
      </c>
      <c r="G1180" s="1" t="s">
        <v>17</v>
      </c>
      <c r="H1180" s="1" t="s">
        <v>2422</v>
      </c>
      <c r="I1180" s="1" t="s">
        <v>67</v>
      </c>
      <c r="J1180" s="1" t="s">
        <v>20</v>
      </c>
      <c r="K1180" s="1" t="s">
        <v>14</v>
      </c>
      <c r="L1180" s="1">
        <v>51</v>
      </c>
      <c r="M1180" s="1" t="s">
        <v>2423</v>
      </c>
      <c r="N1180" s="2" t="s">
        <v>22</v>
      </c>
    </row>
    <row r="1181" spans="1:14" x14ac:dyDescent="0.3">
      <c r="A1181" s="4" t="s">
        <v>2249</v>
      </c>
      <c r="B1181" s="4" t="str">
        <f t="shared" si="18"/>
        <v>Sept 25</v>
      </c>
      <c r="C1181" s="1" t="s">
        <v>14</v>
      </c>
      <c r="D1181" s="1" t="s">
        <v>14</v>
      </c>
      <c r="E1181" s="1" t="s">
        <v>15</v>
      </c>
      <c r="F1181" s="1" t="s">
        <v>16</v>
      </c>
      <c r="G1181" s="1" t="s">
        <v>17</v>
      </c>
      <c r="H1181" s="1" t="s">
        <v>2424</v>
      </c>
      <c r="I1181" s="1" t="s">
        <v>67</v>
      </c>
      <c r="J1181" s="1" t="s">
        <v>20</v>
      </c>
      <c r="K1181" s="1" t="s">
        <v>14</v>
      </c>
      <c r="L1181" s="1">
        <v>45</v>
      </c>
      <c r="M1181" s="1" t="s">
        <v>2425</v>
      </c>
      <c r="N1181" s="2" t="s">
        <v>22</v>
      </c>
    </row>
    <row r="1182" spans="1:14" x14ac:dyDescent="0.3">
      <c r="A1182" s="4" t="s">
        <v>2249</v>
      </c>
      <c r="B1182" s="4" t="str">
        <f t="shared" si="18"/>
        <v>Sept 25</v>
      </c>
      <c r="C1182" s="1" t="s">
        <v>14</v>
      </c>
      <c r="D1182" s="1" t="s">
        <v>14</v>
      </c>
      <c r="E1182" s="1" t="s">
        <v>15</v>
      </c>
      <c r="F1182" s="1" t="s">
        <v>53</v>
      </c>
      <c r="G1182" s="1" t="s">
        <v>17</v>
      </c>
      <c r="H1182" s="1" t="s">
        <v>2426</v>
      </c>
      <c r="I1182" s="1" t="s">
        <v>67</v>
      </c>
      <c r="J1182" s="1" t="s">
        <v>20</v>
      </c>
      <c r="K1182" s="1" t="s">
        <v>14</v>
      </c>
      <c r="L1182" s="1">
        <v>36</v>
      </c>
      <c r="M1182" s="1" t="s">
        <v>2427</v>
      </c>
      <c r="N1182" s="2" t="s">
        <v>22</v>
      </c>
    </row>
    <row r="1183" spans="1:14" x14ac:dyDescent="0.3">
      <c r="A1183" s="4" t="s">
        <v>2249</v>
      </c>
      <c r="B1183" s="4" t="str">
        <f t="shared" si="18"/>
        <v>Sept 25</v>
      </c>
      <c r="C1183" s="1" t="s">
        <v>47</v>
      </c>
      <c r="D1183" s="1" t="s">
        <v>48</v>
      </c>
      <c r="E1183" s="1" t="s">
        <v>15</v>
      </c>
      <c r="F1183" s="1" t="s">
        <v>49</v>
      </c>
      <c r="G1183" s="1" t="s">
        <v>17</v>
      </c>
      <c r="H1183" s="1" t="s">
        <v>2428</v>
      </c>
      <c r="I1183" s="1" t="s">
        <v>67</v>
      </c>
      <c r="J1183" s="1" t="s">
        <v>20</v>
      </c>
      <c r="K1183" s="1" t="s">
        <v>14</v>
      </c>
      <c r="L1183" s="1">
        <v>34</v>
      </c>
      <c r="M1183" s="1" t="s">
        <v>2429</v>
      </c>
      <c r="N1183" s="2" t="s">
        <v>22</v>
      </c>
    </row>
    <row r="1184" spans="1:14" x14ac:dyDescent="0.3">
      <c r="A1184" s="4" t="s">
        <v>2249</v>
      </c>
      <c r="B1184" s="4" t="str">
        <f t="shared" si="18"/>
        <v>Sept 25</v>
      </c>
      <c r="C1184" s="1" t="s">
        <v>14</v>
      </c>
      <c r="D1184" s="1" t="s">
        <v>14</v>
      </c>
      <c r="E1184" s="1" t="s">
        <v>15</v>
      </c>
      <c r="F1184" s="1" t="s">
        <v>16</v>
      </c>
      <c r="G1184" s="1" t="s">
        <v>17</v>
      </c>
      <c r="H1184" s="1" t="s">
        <v>2430</v>
      </c>
      <c r="I1184" s="1" t="s">
        <v>67</v>
      </c>
      <c r="J1184" s="1" t="s">
        <v>20</v>
      </c>
      <c r="K1184" s="1" t="s">
        <v>14</v>
      </c>
      <c r="L1184" s="1">
        <v>35</v>
      </c>
      <c r="M1184" s="1" t="s">
        <v>2431</v>
      </c>
      <c r="N1184" s="2" t="s">
        <v>22</v>
      </c>
    </row>
    <row r="1185" spans="1:14" x14ac:dyDescent="0.3">
      <c r="A1185" s="4" t="s">
        <v>2249</v>
      </c>
      <c r="B1185" s="4" t="str">
        <f t="shared" si="18"/>
        <v>Sept 25</v>
      </c>
      <c r="C1185" s="1" t="s">
        <v>14</v>
      </c>
      <c r="D1185" s="1" t="s">
        <v>14</v>
      </c>
      <c r="E1185" s="1" t="s">
        <v>15</v>
      </c>
      <c r="F1185" s="1" t="s">
        <v>53</v>
      </c>
      <c r="G1185" s="1" t="s">
        <v>17</v>
      </c>
      <c r="H1185" s="1" t="s">
        <v>2432</v>
      </c>
      <c r="I1185" s="1" t="s">
        <v>45</v>
      </c>
      <c r="J1185" s="1" t="s">
        <v>20</v>
      </c>
      <c r="K1185" s="1" t="s">
        <v>14</v>
      </c>
      <c r="L1185" s="1">
        <v>44</v>
      </c>
      <c r="M1185" s="1" t="s">
        <v>2433</v>
      </c>
      <c r="N1185" s="2" t="s">
        <v>22</v>
      </c>
    </row>
    <row r="1186" spans="1:14" x14ac:dyDescent="0.3">
      <c r="A1186" s="4" t="s">
        <v>2249</v>
      </c>
      <c r="B1186" s="4" t="str">
        <f t="shared" si="18"/>
        <v>Sept 25</v>
      </c>
      <c r="C1186" s="1" t="s">
        <v>14</v>
      </c>
      <c r="D1186" s="1" t="s">
        <v>14</v>
      </c>
      <c r="E1186" s="1" t="s">
        <v>15</v>
      </c>
      <c r="F1186" s="1" t="s">
        <v>527</v>
      </c>
      <c r="G1186" s="1" t="s">
        <v>17</v>
      </c>
      <c r="H1186" s="1" t="s">
        <v>2434</v>
      </c>
      <c r="I1186" s="1" t="s">
        <v>143</v>
      </c>
      <c r="J1186" s="1" t="s">
        <v>20</v>
      </c>
      <c r="K1186" s="1" t="s">
        <v>14</v>
      </c>
      <c r="L1186" s="1">
        <v>40</v>
      </c>
      <c r="M1186" s="1" t="s">
        <v>2435</v>
      </c>
      <c r="N1186" s="2" t="s">
        <v>22</v>
      </c>
    </row>
    <row r="1187" spans="1:14" x14ac:dyDescent="0.3">
      <c r="A1187" s="4" t="s">
        <v>2249</v>
      </c>
      <c r="B1187" s="4" t="str">
        <f t="shared" si="18"/>
        <v>Sept 25</v>
      </c>
      <c r="C1187" s="1" t="s">
        <v>14</v>
      </c>
      <c r="D1187" s="1" t="s">
        <v>14</v>
      </c>
      <c r="E1187" s="1" t="s">
        <v>15</v>
      </c>
      <c r="F1187" s="1" t="s">
        <v>53</v>
      </c>
      <c r="G1187" s="1" t="s">
        <v>17</v>
      </c>
      <c r="H1187" s="1" t="s">
        <v>2436</v>
      </c>
      <c r="I1187" s="1" t="s">
        <v>84</v>
      </c>
      <c r="J1187" s="1" t="s">
        <v>20</v>
      </c>
      <c r="K1187" s="1" t="s">
        <v>14</v>
      </c>
      <c r="L1187" s="1">
        <v>67</v>
      </c>
      <c r="M1187" s="1" t="s">
        <v>2437</v>
      </c>
      <c r="N1187" s="2" t="s">
        <v>22</v>
      </c>
    </row>
    <row r="1188" spans="1:14" x14ac:dyDescent="0.3">
      <c r="A1188" s="4" t="s">
        <v>2249</v>
      </c>
      <c r="B1188" s="4" t="str">
        <f t="shared" si="18"/>
        <v>Sept 25</v>
      </c>
      <c r="C1188" s="1" t="s">
        <v>14</v>
      </c>
      <c r="D1188" s="1" t="s">
        <v>14</v>
      </c>
      <c r="E1188" s="1" t="s">
        <v>15</v>
      </c>
      <c r="F1188" s="1" t="s">
        <v>527</v>
      </c>
      <c r="G1188" s="1" t="s">
        <v>17</v>
      </c>
      <c r="H1188" s="1" t="s">
        <v>2438</v>
      </c>
      <c r="I1188" s="1" t="s">
        <v>19</v>
      </c>
      <c r="J1188" s="1" t="s">
        <v>20</v>
      </c>
      <c r="K1188" s="1" t="s">
        <v>14</v>
      </c>
      <c r="L1188" s="1">
        <v>33</v>
      </c>
      <c r="M1188" s="1" t="s">
        <v>2439</v>
      </c>
      <c r="N1188" s="2" t="s">
        <v>22</v>
      </c>
    </row>
    <row r="1189" spans="1:14" x14ac:dyDescent="0.3">
      <c r="A1189" s="4" t="s">
        <v>2249</v>
      </c>
      <c r="B1189" s="4" t="str">
        <f t="shared" si="18"/>
        <v>Sept 25</v>
      </c>
      <c r="C1189" s="1" t="s">
        <v>14</v>
      </c>
      <c r="D1189" s="1" t="s">
        <v>14</v>
      </c>
      <c r="E1189" s="1" t="s">
        <v>15</v>
      </c>
      <c r="F1189" s="1" t="s">
        <v>53</v>
      </c>
      <c r="G1189" s="1" t="s">
        <v>17</v>
      </c>
      <c r="H1189" s="1" t="s">
        <v>2440</v>
      </c>
      <c r="I1189" s="1" t="s">
        <v>51</v>
      </c>
      <c r="J1189" s="1" t="s">
        <v>20</v>
      </c>
      <c r="K1189" s="1" t="s">
        <v>14</v>
      </c>
      <c r="L1189" s="1">
        <v>45</v>
      </c>
      <c r="M1189" s="1" t="s">
        <v>2441</v>
      </c>
      <c r="N1189" s="2" t="s">
        <v>22</v>
      </c>
    </row>
    <row r="1190" spans="1:14" x14ac:dyDescent="0.3">
      <c r="A1190" s="4" t="s">
        <v>2249</v>
      </c>
      <c r="B1190" s="4" t="str">
        <f t="shared" si="18"/>
        <v>Sept 25</v>
      </c>
      <c r="C1190" s="1" t="s">
        <v>47</v>
      </c>
      <c r="D1190" s="1" t="s">
        <v>48</v>
      </c>
      <c r="E1190" s="1" t="s">
        <v>15</v>
      </c>
      <c r="F1190" s="1" t="s">
        <v>49</v>
      </c>
      <c r="G1190" s="1" t="s">
        <v>17</v>
      </c>
      <c r="H1190" s="1" t="s">
        <v>2442</v>
      </c>
      <c r="I1190" s="1" t="s">
        <v>55</v>
      </c>
      <c r="J1190" s="1" t="s">
        <v>20</v>
      </c>
      <c r="K1190" s="1" t="s">
        <v>14</v>
      </c>
      <c r="L1190" s="1">
        <v>48</v>
      </c>
      <c r="M1190" s="1" t="s">
        <v>2443</v>
      </c>
      <c r="N1190" s="2" t="s">
        <v>22</v>
      </c>
    </row>
    <row r="1191" spans="1:14" x14ac:dyDescent="0.3">
      <c r="A1191" s="4" t="s">
        <v>2249</v>
      </c>
      <c r="B1191" s="4" t="str">
        <f t="shared" si="18"/>
        <v>Sept 25</v>
      </c>
      <c r="C1191" s="1" t="s">
        <v>47</v>
      </c>
      <c r="D1191" s="1" t="s">
        <v>48</v>
      </c>
      <c r="E1191" s="1" t="s">
        <v>15</v>
      </c>
      <c r="F1191" s="1" t="s">
        <v>49</v>
      </c>
      <c r="G1191" s="1" t="s">
        <v>17</v>
      </c>
      <c r="H1191" s="1" t="s">
        <v>2444</v>
      </c>
      <c r="I1191" s="1" t="s">
        <v>55</v>
      </c>
      <c r="J1191" s="1" t="s">
        <v>20</v>
      </c>
      <c r="K1191" s="1" t="s">
        <v>14</v>
      </c>
      <c r="L1191" s="1">
        <v>46</v>
      </c>
      <c r="M1191" s="1" t="s">
        <v>2445</v>
      </c>
      <c r="N1191" s="2" t="s">
        <v>22</v>
      </c>
    </row>
    <row r="1192" spans="1:14" x14ac:dyDescent="0.3">
      <c r="A1192" s="4" t="s">
        <v>2249</v>
      </c>
      <c r="B1192" s="4" t="str">
        <f t="shared" si="18"/>
        <v>Sept 25</v>
      </c>
      <c r="C1192" s="1" t="s">
        <v>14</v>
      </c>
      <c r="D1192" s="1" t="s">
        <v>14</v>
      </c>
      <c r="E1192" s="1" t="s">
        <v>15</v>
      </c>
      <c r="F1192" s="1" t="s">
        <v>53</v>
      </c>
      <c r="G1192" s="1" t="s">
        <v>17</v>
      </c>
      <c r="H1192" s="1" t="s">
        <v>2446</v>
      </c>
      <c r="I1192" s="1" t="s">
        <v>55</v>
      </c>
      <c r="J1192" s="1" t="s">
        <v>20</v>
      </c>
      <c r="K1192" s="1" t="s">
        <v>14</v>
      </c>
      <c r="L1192" s="1">
        <v>43</v>
      </c>
      <c r="M1192" s="1" t="s">
        <v>2447</v>
      </c>
      <c r="N1192" s="2" t="s">
        <v>22</v>
      </c>
    </row>
    <row r="1193" spans="1:14" x14ac:dyDescent="0.3">
      <c r="A1193" s="4" t="s">
        <v>2249</v>
      </c>
      <c r="B1193" s="4" t="str">
        <f t="shared" si="18"/>
        <v>Sept 25</v>
      </c>
      <c r="C1193" s="1" t="s">
        <v>14</v>
      </c>
      <c r="D1193" s="1" t="s">
        <v>14</v>
      </c>
      <c r="E1193" s="1" t="s">
        <v>15</v>
      </c>
      <c r="F1193" s="1" t="s">
        <v>53</v>
      </c>
      <c r="G1193" s="1" t="s">
        <v>17</v>
      </c>
      <c r="H1193" s="1" t="s">
        <v>2448</v>
      </c>
      <c r="I1193" s="1" t="s">
        <v>741</v>
      </c>
      <c r="J1193" s="1" t="s">
        <v>20</v>
      </c>
      <c r="K1193" s="1" t="s">
        <v>14</v>
      </c>
      <c r="L1193" s="1">
        <v>32</v>
      </c>
      <c r="M1193" s="1" t="s">
        <v>2449</v>
      </c>
      <c r="N1193" s="2" t="s">
        <v>22</v>
      </c>
    </row>
    <row r="1194" spans="1:14" x14ac:dyDescent="0.3">
      <c r="A1194" s="4" t="s">
        <v>2249</v>
      </c>
      <c r="B1194" s="4" t="str">
        <f t="shared" si="18"/>
        <v>Sept 25</v>
      </c>
      <c r="C1194" s="1" t="s">
        <v>47</v>
      </c>
      <c r="D1194" s="1" t="s">
        <v>48</v>
      </c>
      <c r="E1194" s="1" t="s">
        <v>15</v>
      </c>
      <c r="F1194" s="1" t="s">
        <v>49</v>
      </c>
      <c r="G1194" s="1" t="s">
        <v>17</v>
      </c>
      <c r="H1194" s="1" t="s">
        <v>2450</v>
      </c>
      <c r="I1194" s="1" t="s">
        <v>67</v>
      </c>
      <c r="J1194" s="1" t="s">
        <v>20</v>
      </c>
      <c r="K1194" s="1" t="s">
        <v>14</v>
      </c>
      <c r="L1194" s="1">
        <v>49</v>
      </c>
      <c r="M1194" s="1" t="s">
        <v>2451</v>
      </c>
      <c r="N1194" s="2" t="s">
        <v>22</v>
      </c>
    </row>
    <row r="1195" spans="1:14" x14ac:dyDescent="0.3">
      <c r="A1195" s="4" t="s">
        <v>2249</v>
      </c>
      <c r="B1195" s="4" t="str">
        <f t="shared" si="18"/>
        <v>Sept 25</v>
      </c>
      <c r="C1195" s="1" t="s">
        <v>14</v>
      </c>
      <c r="D1195" s="1" t="s">
        <v>14</v>
      </c>
      <c r="E1195" s="1" t="s">
        <v>15</v>
      </c>
      <c r="F1195" s="1" t="s">
        <v>53</v>
      </c>
      <c r="G1195" s="1" t="s">
        <v>17</v>
      </c>
      <c r="H1195" s="1" t="s">
        <v>2452</v>
      </c>
      <c r="I1195" s="1" t="s">
        <v>55</v>
      </c>
      <c r="J1195" s="1" t="s">
        <v>20</v>
      </c>
      <c r="K1195" s="1" t="s">
        <v>14</v>
      </c>
      <c r="L1195" s="1">
        <v>35</v>
      </c>
      <c r="M1195" s="1" t="s">
        <v>2453</v>
      </c>
      <c r="N1195" s="2" t="s">
        <v>22</v>
      </c>
    </row>
    <row r="1196" spans="1:14" x14ac:dyDescent="0.3">
      <c r="A1196" s="4" t="s">
        <v>2249</v>
      </c>
      <c r="B1196" s="4" t="str">
        <f t="shared" si="18"/>
        <v>Sept 25</v>
      </c>
      <c r="C1196" s="1" t="s">
        <v>14</v>
      </c>
      <c r="D1196" s="1" t="s">
        <v>14</v>
      </c>
      <c r="E1196" s="1" t="s">
        <v>15</v>
      </c>
      <c r="F1196" s="1" t="s">
        <v>53</v>
      </c>
      <c r="G1196" s="1" t="s">
        <v>17</v>
      </c>
      <c r="H1196" s="1" t="s">
        <v>2454</v>
      </c>
      <c r="I1196" s="1" t="s">
        <v>67</v>
      </c>
      <c r="J1196" s="1" t="s">
        <v>20</v>
      </c>
      <c r="K1196" s="1" t="s">
        <v>14</v>
      </c>
      <c r="L1196" s="1">
        <v>35</v>
      </c>
      <c r="M1196" s="1" t="s">
        <v>2455</v>
      </c>
      <c r="N1196" s="2" t="s">
        <v>22</v>
      </c>
    </row>
    <row r="1197" spans="1:14" x14ac:dyDescent="0.3">
      <c r="A1197" s="4" t="s">
        <v>2249</v>
      </c>
      <c r="B1197" s="4" t="str">
        <f t="shared" si="18"/>
        <v>Sept 25</v>
      </c>
      <c r="C1197" s="1" t="s">
        <v>14</v>
      </c>
      <c r="D1197" s="1" t="s">
        <v>14</v>
      </c>
      <c r="E1197" s="1" t="s">
        <v>15</v>
      </c>
      <c r="F1197" s="1" t="s">
        <v>53</v>
      </c>
      <c r="G1197" s="1" t="s">
        <v>17</v>
      </c>
      <c r="H1197" s="1" t="s">
        <v>2456</v>
      </c>
      <c r="I1197" s="1" t="s">
        <v>55</v>
      </c>
      <c r="J1197" s="1" t="s">
        <v>20</v>
      </c>
      <c r="K1197" s="1" t="s">
        <v>14</v>
      </c>
      <c r="L1197" s="1">
        <v>40</v>
      </c>
      <c r="M1197" s="1" t="s">
        <v>2457</v>
      </c>
      <c r="N1197" s="2" t="s">
        <v>22</v>
      </c>
    </row>
    <row r="1198" spans="1:14" x14ac:dyDescent="0.3">
      <c r="A1198" s="4" t="s">
        <v>2249</v>
      </c>
      <c r="B1198" s="4" t="str">
        <f t="shared" si="18"/>
        <v>Sept 25</v>
      </c>
      <c r="C1198" s="1" t="s">
        <v>14</v>
      </c>
      <c r="D1198" s="1" t="s">
        <v>14</v>
      </c>
      <c r="E1198" s="1" t="s">
        <v>15</v>
      </c>
      <c r="F1198" s="1" t="s">
        <v>527</v>
      </c>
      <c r="G1198" s="1" t="s">
        <v>17</v>
      </c>
      <c r="H1198" s="1" t="s">
        <v>2458</v>
      </c>
      <c r="I1198" s="1" t="s">
        <v>143</v>
      </c>
      <c r="J1198" s="1" t="s">
        <v>20</v>
      </c>
      <c r="K1198" s="1" t="s">
        <v>14</v>
      </c>
      <c r="L1198" s="1">
        <v>41</v>
      </c>
      <c r="M1198" s="1" t="s">
        <v>2459</v>
      </c>
      <c r="N1198" s="2" t="s">
        <v>22</v>
      </c>
    </row>
    <row r="1199" spans="1:14" x14ac:dyDescent="0.3">
      <c r="A1199" s="4" t="s">
        <v>2249</v>
      </c>
      <c r="B1199" s="4" t="str">
        <f t="shared" si="18"/>
        <v>Sept 25</v>
      </c>
      <c r="C1199" s="1" t="s">
        <v>14</v>
      </c>
      <c r="D1199" s="1" t="s">
        <v>14</v>
      </c>
      <c r="E1199" s="1" t="s">
        <v>15</v>
      </c>
      <c r="F1199" s="1" t="s">
        <v>527</v>
      </c>
      <c r="G1199" s="1" t="s">
        <v>17</v>
      </c>
      <c r="H1199" s="1" t="s">
        <v>2460</v>
      </c>
      <c r="I1199" s="1" t="s">
        <v>19</v>
      </c>
      <c r="J1199" s="1" t="s">
        <v>20</v>
      </c>
      <c r="K1199" s="1" t="s">
        <v>14</v>
      </c>
      <c r="L1199" s="1">
        <v>46</v>
      </c>
      <c r="M1199" s="1" t="s">
        <v>2461</v>
      </c>
      <c r="N1199" s="2" t="s">
        <v>22</v>
      </c>
    </row>
    <row r="1200" spans="1:14" x14ac:dyDescent="0.3">
      <c r="A1200" s="4" t="s">
        <v>2249</v>
      </c>
      <c r="B1200" s="4" t="str">
        <f t="shared" si="18"/>
        <v>Sept 25</v>
      </c>
      <c r="C1200" s="1" t="s">
        <v>14</v>
      </c>
      <c r="D1200" s="1" t="s">
        <v>14</v>
      </c>
      <c r="E1200" s="1" t="s">
        <v>15</v>
      </c>
      <c r="F1200" s="1" t="s">
        <v>53</v>
      </c>
      <c r="G1200" s="1" t="s">
        <v>17</v>
      </c>
      <c r="H1200" s="1" t="s">
        <v>2462</v>
      </c>
      <c r="I1200" s="1" t="s">
        <v>51</v>
      </c>
      <c r="J1200" s="1" t="s">
        <v>20</v>
      </c>
      <c r="K1200" s="1" t="s">
        <v>14</v>
      </c>
      <c r="L1200" s="1">
        <v>61</v>
      </c>
      <c r="M1200" s="1" t="s">
        <v>2463</v>
      </c>
      <c r="N1200" s="2" t="s">
        <v>22</v>
      </c>
    </row>
    <row r="1201" spans="1:14" x14ac:dyDescent="0.3">
      <c r="A1201" s="4" t="s">
        <v>2249</v>
      </c>
      <c r="B1201" s="4" t="str">
        <f t="shared" si="18"/>
        <v>Sept 25</v>
      </c>
      <c r="C1201" s="1" t="s">
        <v>47</v>
      </c>
      <c r="D1201" s="1" t="s">
        <v>48</v>
      </c>
      <c r="E1201" s="1" t="s">
        <v>15</v>
      </c>
      <c r="F1201" s="1" t="s">
        <v>49</v>
      </c>
      <c r="G1201" s="1" t="s">
        <v>17</v>
      </c>
      <c r="H1201" s="1" t="s">
        <v>2464</v>
      </c>
      <c r="I1201" s="1" t="s">
        <v>67</v>
      </c>
      <c r="J1201" s="1" t="s">
        <v>20</v>
      </c>
      <c r="K1201" s="1" t="s">
        <v>14</v>
      </c>
      <c r="L1201" s="1">
        <v>42</v>
      </c>
      <c r="M1201" s="1" t="s">
        <v>2465</v>
      </c>
      <c r="N1201" s="2" t="s">
        <v>22</v>
      </c>
    </row>
    <row r="1202" spans="1:14" x14ac:dyDescent="0.3">
      <c r="A1202" s="4" t="s">
        <v>2249</v>
      </c>
      <c r="B1202" s="4" t="str">
        <f t="shared" si="18"/>
        <v>Sept 25</v>
      </c>
      <c r="C1202" s="1" t="s">
        <v>41</v>
      </c>
      <c r="D1202" s="1" t="s">
        <v>42</v>
      </c>
      <c r="E1202" s="1" t="s">
        <v>15</v>
      </c>
      <c r="F1202" s="1" t="s">
        <v>43</v>
      </c>
      <c r="G1202" s="1" t="s">
        <v>17</v>
      </c>
      <c r="H1202" s="1" t="s">
        <v>2466</v>
      </c>
      <c r="I1202" s="1" t="s">
        <v>55</v>
      </c>
      <c r="J1202" s="1" t="s">
        <v>20</v>
      </c>
      <c r="K1202" s="1" t="s">
        <v>14</v>
      </c>
      <c r="L1202" s="1">
        <v>32</v>
      </c>
      <c r="M1202" s="1" t="s">
        <v>2467</v>
      </c>
      <c r="N1202" s="2" t="s">
        <v>22</v>
      </c>
    </row>
    <row r="1203" spans="1:14" x14ac:dyDescent="0.3">
      <c r="A1203" s="4" t="s">
        <v>2249</v>
      </c>
      <c r="B1203" s="4" t="str">
        <f t="shared" si="18"/>
        <v>Sept 25</v>
      </c>
      <c r="C1203" s="1" t="s">
        <v>14</v>
      </c>
      <c r="D1203" s="1" t="s">
        <v>14</v>
      </c>
      <c r="E1203" s="1" t="s">
        <v>15</v>
      </c>
      <c r="F1203" s="1" t="s">
        <v>53</v>
      </c>
      <c r="G1203" s="1" t="s">
        <v>17</v>
      </c>
      <c r="H1203" s="1" t="s">
        <v>2468</v>
      </c>
      <c r="I1203" s="1" t="s">
        <v>67</v>
      </c>
      <c r="J1203" s="1" t="s">
        <v>20</v>
      </c>
      <c r="K1203" s="1" t="s">
        <v>14</v>
      </c>
      <c r="L1203" s="1">
        <v>42</v>
      </c>
      <c r="M1203" s="1" t="s">
        <v>2469</v>
      </c>
      <c r="N1203" s="2" t="s">
        <v>22</v>
      </c>
    </row>
    <row r="1204" spans="1:14" x14ac:dyDescent="0.3">
      <c r="A1204" s="4" t="s">
        <v>2249</v>
      </c>
      <c r="B1204" s="4" t="str">
        <f t="shared" si="18"/>
        <v>Sept 25</v>
      </c>
      <c r="C1204" s="1" t="s">
        <v>14</v>
      </c>
      <c r="D1204" s="1" t="s">
        <v>14</v>
      </c>
      <c r="E1204" s="1" t="s">
        <v>15</v>
      </c>
      <c r="F1204" s="1" t="s">
        <v>53</v>
      </c>
      <c r="G1204" s="1" t="s">
        <v>17</v>
      </c>
      <c r="H1204" s="1" t="s">
        <v>2470</v>
      </c>
      <c r="I1204" s="1" t="s">
        <v>125</v>
      </c>
      <c r="J1204" s="1" t="s">
        <v>20</v>
      </c>
      <c r="K1204" s="1" t="s">
        <v>14</v>
      </c>
      <c r="L1204" s="1">
        <v>65</v>
      </c>
      <c r="M1204" s="1" t="s">
        <v>2471</v>
      </c>
      <c r="N1204" s="1" t="s">
        <v>14</v>
      </c>
    </row>
    <row r="1205" spans="1:14" x14ac:dyDescent="0.3">
      <c r="A1205" s="4" t="s">
        <v>2249</v>
      </c>
      <c r="B1205" s="4" t="str">
        <f t="shared" si="18"/>
        <v>Sept 25</v>
      </c>
      <c r="C1205" s="1" t="s">
        <v>14</v>
      </c>
      <c r="D1205" s="1" t="s">
        <v>14</v>
      </c>
      <c r="E1205" s="1" t="s">
        <v>15</v>
      </c>
      <c r="F1205" s="1" t="s">
        <v>53</v>
      </c>
      <c r="G1205" s="1" t="s">
        <v>17</v>
      </c>
      <c r="H1205" s="1" t="s">
        <v>2472</v>
      </c>
      <c r="I1205" s="1" t="s">
        <v>84</v>
      </c>
      <c r="J1205" s="1" t="s">
        <v>20</v>
      </c>
      <c r="K1205" s="1" t="s">
        <v>14</v>
      </c>
      <c r="L1205" s="1">
        <v>69</v>
      </c>
      <c r="M1205" s="1" t="s">
        <v>2473</v>
      </c>
      <c r="N1205" s="2" t="s">
        <v>22</v>
      </c>
    </row>
    <row r="1206" spans="1:14" x14ac:dyDescent="0.3">
      <c r="A1206" s="4" t="s">
        <v>2249</v>
      </c>
      <c r="B1206" s="4" t="str">
        <f t="shared" si="18"/>
        <v>Sept 25</v>
      </c>
      <c r="C1206" s="1" t="s">
        <v>14</v>
      </c>
      <c r="D1206" s="1" t="s">
        <v>14</v>
      </c>
      <c r="E1206" s="1" t="s">
        <v>15</v>
      </c>
      <c r="F1206" s="1" t="s">
        <v>527</v>
      </c>
      <c r="G1206" s="1" t="s">
        <v>17</v>
      </c>
      <c r="H1206" s="1" t="s">
        <v>2474</v>
      </c>
      <c r="I1206" s="1" t="s">
        <v>58</v>
      </c>
      <c r="J1206" s="1" t="s">
        <v>20</v>
      </c>
      <c r="K1206" s="1" t="s">
        <v>14</v>
      </c>
      <c r="L1206" s="1">
        <v>63</v>
      </c>
      <c r="M1206" s="1" t="s">
        <v>2475</v>
      </c>
      <c r="N1206" s="2" t="s">
        <v>22</v>
      </c>
    </row>
    <row r="1207" spans="1:14" x14ac:dyDescent="0.3">
      <c r="A1207" s="4" t="s">
        <v>2249</v>
      </c>
      <c r="B1207" s="4" t="str">
        <f t="shared" si="18"/>
        <v>Sept 25</v>
      </c>
      <c r="C1207" s="1" t="s">
        <v>14</v>
      </c>
      <c r="D1207" s="1" t="s">
        <v>14</v>
      </c>
      <c r="E1207" s="1" t="s">
        <v>15</v>
      </c>
      <c r="F1207" s="1" t="s">
        <v>53</v>
      </c>
      <c r="G1207" s="1" t="s">
        <v>17</v>
      </c>
      <c r="H1207" s="1" t="s">
        <v>2476</v>
      </c>
      <c r="I1207" s="1" t="s">
        <v>125</v>
      </c>
      <c r="J1207" s="1" t="s">
        <v>20</v>
      </c>
      <c r="K1207" s="1" t="s">
        <v>14</v>
      </c>
      <c r="L1207" s="1">
        <v>63</v>
      </c>
      <c r="M1207" s="1" t="s">
        <v>2477</v>
      </c>
      <c r="N1207" s="1" t="s">
        <v>14</v>
      </c>
    </row>
    <row r="1208" spans="1:14" x14ac:dyDescent="0.3">
      <c r="A1208" s="4" t="s">
        <v>2249</v>
      </c>
      <c r="B1208" s="4" t="str">
        <f t="shared" si="18"/>
        <v>Sept 25</v>
      </c>
      <c r="C1208" s="1" t="s">
        <v>139</v>
      </c>
      <c r="D1208" s="1" t="s">
        <v>140</v>
      </c>
      <c r="E1208" s="1" t="s">
        <v>15</v>
      </c>
      <c r="F1208" s="1" t="s">
        <v>141</v>
      </c>
      <c r="G1208" s="1" t="s">
        <v>17</v>
      </c>
      <c r="H1208" s="1" t="s">
        <v>2478</v>
      </c>
      <c r="I1208" s="1" t="s">
        <v>143</v>
      </c>
      <c r="J1208" s="1" t="s">
        <v>20</v>
      </c>
      <c r="K1208" s="1" t="s">
        <v>14</v>
      </c>
      <c r="L1208" s="1">
        <v>42</v>
      </c>
      <c r="M1208" s="1" t="s">
        <v>2479</v>
      </c>
      <c r="N1208" s="2" t="s">
        <v>22</v>
      </c>
    </row>
    <row r="1209" spans="1:14" x14ac:dyDescent="0.3">
      <c r="A1209" s="4" t="s">
        <v>2249</v>
      </c>
      <c r="B1209" s="4" t="str">
        <f t="shared" si="18"/>
        <v>Sept 25</v>
      </c>
      <c r="C1209" s="1" t="s">
        <v>14</v>
      </c>
      <c r="D1209" s="1" t="s">
        <v>14</v>
      </c>
      <c r="E1209" s="1" t="s">
        <v>15</v>
      </c>
      <c r="F1209" s="1" t="s">
        <v>527</v>
      </c>
      <c r="G1209" s="1" t="s">
        <v>17</v>
      </c>
      <c r="H1209" s="1" t="s">
        <v>2480</v>
      </c>
      <c r="I1209" s="1" t="s">
        <v>143</v>
      </c>
      <c r="J1209" s="1" t="s">
        <v>20</v>
      </c>
      <c r="K1209" s="1" t="s">
        <v>14</v>
      </c>
      <c r="L1209" s="1">
        <v>62</v>
      </c>
      <c r="M1209" s="1" t="s">
        <v>2481</v>
      </c>
      <c r="N1209" s="2" t="s">
        <v>22</v>
      </c>
    </row>
    <row r="1210" spans="1:14" x14ac:dyDescent="0.3">
      <c r="A1210" s="4" t="s">
        <v>2249</v>
      </c>
      <c r="B1210" s="4" t="str">
        <f t="shared" si="18"/>
        <v>Sept 25</v>
      </c>
      <c r="C1210" s="1" t="s">
        <v>14</v>
      </c>
      <c r="D1210" s="1" t="s">
        <v>14</v>
      </c>
      <c r="E1210" s="1" t="s">
        <v>15</v>
      </c>
      <c r="F1210" s="1" t="s">
        <v>527</v>
      </c>
      <c r="G1210" s="1" t="s">
        <v>17</v>
      </c>
      <c r="H1210" s="1" t="s">
        <v>2482</v>
      </c>
      <c r="I1210" s="1" t="s">
        <v>67</v>
      </c>
      <c r="J1210" s="1" t="s">
        <v>20</v>
      </c>
      <c r="K1210" s="1" t="s">
        <v>14</v>
      </c>
      <c r="L1210" s="1">
        <v>46</v>
      </c>
      <c r="M1210" s="1" t="s">
        <v>2483</v>
      </c>
      <c r="N1210" s="2" t="s">
        <v>22</v>
      </c>
    </row>
    <row r="1211" spans="1:14" x14ac:dyDescent="0.3">
      <c r="A1211" s="4" t="s">
        <v>2249</v>
      </c>
      <c r="B1211" s="4" t="str">
        <f t="shared" si="18"/>
        <v>Sept 25</v>
      </c>
      <c r="C1211" s="1" t="s">
        <v>14</v>
      </c>
      <c r="D1211" s="1" t="s">
        <v>14</v>
      </c>
      <c r="E1211" s="1" t="s">
        <v>15</v>
      </c>
      <c r="F1211" s="1" t="s">
        <v>527</v>
      </c>
      <c r="G1211" s="1" t="s">
        <v>17</v>
      </c>
      <c r="H1211" s="1" t="s">
        <v>2484</v>
      </c>
      <c r="I1211" s="1" t="s">
        <v>19</v>
      </c>
      <c r="J1211" s="1" t="s">
        <v>20</v>
      </c>
      <c r="K1211" s="1" t="s">
        <v>14</v>
      </c>
      <c r="L1211" s="1">
        <v>55</v>
      </c>
      <c r="M1211" s="1" t="s">
        <v>2485</v>
      </c>
      <c r="N1211" s="2" t="s">
        <v>22</v>
      </c>
    </row>
    <row r="1212" spans="1:14" x14ac:dyDescent="0.3">
      <c r="A1212" s="4" t="s">
        <v>2249</v>
      </c>
      <c r="B1212" s="4" t="str">
        <f t="shared" si="18"/>
        <v>Sept 25</v>
      </c>
      <c r="C1212" s="1" t="s">
        <v>14</v>
      </c>
      <c r="D1212" s="1" t="s">
        <v>14</v>
      </c>
      <c r="E1212" s="1" t="s">
        <v>15</v>
      </c>
      <c r="F1212" s="1" t="s">
        <v>53</v>
      </c>
      <c r="G1212" s="1" t="s">
        <v>17</v>
      </c>
      <c r="H1212" s="1" t="s">
        <v>2486</v>
      </c>
      <c r="I1212" s="1" t="s">
        <v>741</v>
      </c>
      <c r="J1212" s="1" t="s">
        <v>20</v>
      </c>
      <c r="K1212" s="1" t="s">
        <v>14</v>
      </c>
      <c r="L1212" s="1">
        <v>43</v>
      </c>
      <c r="M1212" s="1" t="s">
        <v>2487</v>
      </c>
      <c r="N1212" s="2" t="s">
        <v>22</v>
      </c>
    </row>
    <row r="1213" spans="1:14" x14ac:dyDescent="0.3">
      <c r="A1213" s="4" t="s">
        <v>2249</v>
      </c>
      <c r="B1213" s="4" t="str">
        <f t="shared" si="18"/>
        <v>Sept 25</v>
      </c>
      <c r="C1213" s="1" t="s">
        <v>14</v>
      </c>
      <c r="D1213" s="1" t="s">
        <v>14</v>
      </c>
      <c r="E1213" s="1" t="s">
        <v>15</v>
      </c>
      <c r="F1213" s="1" t="s">
        <v>53</v>
      </c>
      <c r="G1213" s="1" t="s">
        <v>17</v>
      </c>
      <c r="H1213" s="1" t="s">
        <v>2488</v>
      </c>
      <c r="I1213" s="1" t="s">
        <v>51</v>
      </c>
      <c r="J1213" s="1" t="s">
        <v>20</v>
      </c>
      <c r="K1213" s="1" t="s">
        <v>14</v>
      </c>
      <c r="L1213" s="1">
        <v>39</v>
      </c>
      <c r="M1213" s="1" t="s">
        <v>2489</v>
      </c>
      <c r="N1213" s="2" t="s">
        <v>22</v>
      </c>
    </row>
    <row r="1214" spans="1:14" x14ac:dyDescent="0.3">
      <c r="A1214" s="4" t="s">
        <v>2249</v>
      </c>
      <c r="B1214" s="4" t="str">
        <f t="shared" si="18"/>
        <v>Sept 25</v>
      </c>
      <c r="C1214" s="1" t="s">
        <v>14</v>
      </c>
      <c r="D1214" s="1" t="s">
        <v>14</v>
      </c>
      <c r="E1214" s="1" t="s">
        <v>15</v>
      </c>
      <c r="F1214" s="1" t="s">
        <v>53</v>
      </c>
      <c r="G1214" s="1" t="s">
        <v>17</v>
      </c>
      <c r="H1214" s="1" t="s">
        <v>2490</v>
      </c>
      <c r="I1214" s="1" t="s">
        <v>45</v>
      </c>
      <c r="J1214" s="1" t="s">
        <v>20</v>
      </c>
      <c r="K1214" s="1" t="s">
        <v>14</v>
      </c>
      <c r="L1214" s="1">
        <v>26</v>
      </c>
      <c r="M1214" s="1" t="s">
        <v>2491</v>
      </c>
      <c r="N1214" s="2" t="s">
        <v>22</v>
      </c>
    </row>
    <row r="1215" spans="1:14" x14ac:dyDescent="0.3">
      <c r="A1215" s="4" t="s">
        <v>2249</v>
      </c>
      <c r="B1215" s="4" t="str">
        <f t="shared" si="18"/>
        <v>Sept 25</v>
      </c>
      <c r="C1215" s="1" t="s">
        <v>14</v>
      </c>
      <c r="D1215" s="1" t="s">
        <v>14</v>
      </c>
      <c r="E1215" s="1" t="s">
        <v>15</v>
      </c>
      <c r="F1215" s="1" t="s">
        <v>527</v>
      </c>
      <c r="G1215" s="1" t="s">
        <v>17</v>
      </c>
      <c r="H1215" s="1" t="s">
        <v>2492</v>
      </c>
      <c r="I1215" s="1" t="s">
        <v>143</v>
      </c>
      <c r="J1215" s="1" t="s">
        <v>20</v>
      </c>
      <c r="K1215" s="1" t="s">
        <v>14</v>
      </c>
      <c r="L1215" s="1">
        <v>44</v>
      </c>
      <c r="M1215" s="1" t="s">
        <v>2493</v>
      </c>
      <c r="N1215" s="2" t="s">
        <v>22</v>
      </c>
    </row>
    <row r="1216" spans="1:14" x14ac:dyDescent="0.3">
      <c r="A1216" s="4" t="s">
        <v>2249</v>
      </c>
      <c r="B1216" s="4" t="str">
        <f t="shared" si="18"/>
        <v>Sept 25</v>
      </c>
      <c r="C1216" s="1" t="s">
        <v>14</v>
      </c>
      <c r="D1216" s="1" t="s">
        <v>14</v>
      </c>
      <c r="E1216" s="1" t="s">
        <v>15</v>
      </c>
      <c r="F1216" s="1" t="s">
        <v>53</v>
      </c>
      <c r="G1216" s="1" t="s">
        <v>17</v>
      </c>
      <c r="H1216" s="1" t="s">
        <v>2494</v>
      </c>
      <c r="I1216" s="1" t="s">
        <v>84</v>
      </c>
      <c r="J1216" s="1" t="s">
        <v>20</v>
      </c>
      <c r="K1216" s="1" t="s">
        <v>14</v>
      </c>
      <c r="L1216" s="1">
        <v>35</v>
      </c>
      <c r="M1216" s="1" t="s">
        <v>2495</v>
      </c>
      <c r="N1216" s="2" t="s">
        <v>22</v>
      </c>
    </row>
    <row r="1217" spans="1:14" x14ac:dyDescent="0.3">
      <c r="A1217" s="4" t="s">
        <v>2249</v>
      </c>
      <c r="B1217" s="4" t="str">
        <f t="shared" si="18"/>
        <v>Sept 25</v>
      </c>
      <c r="C1217" s="1" t="s">
        <v>14</v>
      </c>
      <c r="D1217" s="1" t="s">
        <v>14</v>
      </c>
      <c r="E1217" s="1" t="s">
        <v>15</v>
      </c>
      <c r="F1217" s="1" t="s">
        <v>53</v>
      </c>
      <c r="G1217" s="1" t="s">
        <v>17</v>
      </c>
      <c r="H1217" s="1" t="s">
        <v>2496</v>
      </c>
      <c r="I1217" s="1" t="s">
        <v>45</v>
      </c>
      <c r="J1217" s="1" t="s">
        <v>20</v>
      </c>
      <c r="K1217" s="1" t="s">
        <v>14</v>
      </c>
      <c r="L1217" s="1">
        <v>38</v>
      </c>
      <c r="M1217" s="1" t="s">
        <v>2497</v>
      </c>
      <c r="N1217" s="2" t="s">
        <v>22</v>
      </c>
    </row>
    <row r="1218" spans="1:14" x14ac:dyDescent="0.3">
      <c r="A1218" s="4" t="s">
        <v>2249</v>
      </c>
      <c r="B1218" s="4" t="str">
        <f t="shared" si="18"/>
        <v>Sept 25</v>
      </c>
      <c r="C1218" s="1" t="s">
        <v>47</v>
      </c>
      <c r="D1218" s="1" t="s">
        <v>48</v>
      </c>
      <c r="E1218" s="1" t="s">
        <v>15</v>
      </c>
      <c r="F1218" s="1" t="s">
        <v>49</v>
      </c>
      <c r="G1218" s="1" t="s">
        <v>17</v>
      </c>
      <c r="H1218" s="1" t="s">
        <v>2498</v>
      </c>
      <c r="I1218" s="1" t="s">
        <v>51</v>
      </c>
      <c r="J1218" s="1" t="s">
        <v>20</v>
      </c>
      <c r="K1218" s="1" t="s">
        <v>14</v>
      </c>
      <c r="L1218" s="1">
        <v>52</v>
      </c>
      <c r="M1218" s="1" t="s">
        <v>2499</v>
      </c>
      <c r="N1218" s="2" t="s">
        <v>22</v>
      </c>
    </row>
    <row r="1219" spans="1:14" x14ac:dyDescent="0.3">
      <c r="A1219" s="4" t="s">
        <v>2249</v>
      </c>
      <c r="B1219" s="4" t="str">
        <f t="shared" ref="B1219:B1282" si="19">TEXT(A1219,"mmm yy")</f>
        <v>Sept 25</v>
      </c>
      <c r="C1219" s="1" t="s">
        <v>47</v>
      </c>
      <c r="D1219" s="1" t="s">
        <v>48</v>
      </c>
      <c r="E1219" s="1" t="s">
        <v>15</v>
      </c>
      <c r="F1219" s="1" t="s">
        <v>49</v>
      </c>
      <c r="G1219" s="1" t="s">
        <v>17</v>
      </c>
      <c r="H1219" s="1" t="s">
        <v>2500</v>
      </c>
      <c r="I1219" s="1" t="s">
        <v>58</v>
      </c>
      <c r="J1219" s="1" t="s">
        <v>20</v>
      </c>
      <c r="K1219" s="1" t="s">
        <v>14</v>
      </c>
      <c r="L1219" s="1">
        <v>39</v>
      </c>
      <c r="M1219" s="1" t="s">
        <v>2501</v>
      </c>
      <c r="N1219" s="2" t="s">
        <v>22</v>
      </c>
    </row>
    <row r="1220" spans="1:14" x14ac:dyDescent="0.3">
      <c r="A1220" s="4" t="s">
        <v>2249</v>
      </c>
      <c r="B1220" s="4" t="str">
        <f t="shared" si="19"/>
        <v>Sept 25</v>
      </c>
      <c r="C1220" s="1" t="s">
        <v>139</v>
      </c>
      <c r="D1220" s="1" t="s">
        <v>140</v>
      </c>
      <c r="E1220" s="1" t="s">
        <v>15</v>
      </c>
      <c r="F1220" s="1" t="s">
        <v>141</v>
      </c>
      <c r="G1220" s="1" t="s">
        <v>17</v>
      </c>
      <c r="H1220" s="1" t="s">
        <v>2502</v>
      </c>
      <c r="I1220" s="1" t="s">
        <v>143</v>
      </c>
      <c r="J1220" s="1" t="s">
        <v>20</v>
      </c>
      <c r="K1220" s="1" t="s">
        <v>14</v>
      </c>
      <c r="L1220" s="1">
        <v>32</v>
      </c>
      <c r="M1220" s="1" t="s">
        <v>2503</v>
      </c>
      <c r="N1220" s="2" t="s">
        <v>22</v>
      </c>
    </row>
    <row r="1221" spans="1:14" x14ac:dyDescent="0.3">
      <c r="A1221" s="4" t="s">
        <v>2504</v>
      </c>
      <c r="B1221" s="4" t="str">
        <f t="shared" si="19"/>
        <v>Sept 25</v>
      </c>
      <c r="C1221" s="1" t="s">
        <v>160</v>
      </c>
      <c r="D1221" s="1" t="s">
        <v>161</v>
      </c>
      <c r="E1221" s="1" t="s">
        <v>15</v>
      </c>
      <c r="F1221" s="1" t="s">
        <v>162</v>
      </c>
      <c r="G1221" s="1" t="s">
        <v>17</v>
      </c>
      <c r="H1221" s="1" t="s">
        <v>2505</v>
      </c>
      <c r="I1221" s="1" t="s">
        <v>51</v>
      </c>
      <c r="J1221" s="1" t="s">
        <v>20</v>
      </c>
      <c r="K1221" s="1" t="s">
        <v>14</v>
      </c>
      <c r="L1221" s="1">
        <v>34</v>
      </c>
      <c r="M1221" s="1" t="s">
        <v>2506</v>
      </c>
      <c r="N1221" s="2" t="s">
        <v>22</v>
      </c>
    </row>
    <row r="1222" spans="1:14" x14ac:dyDescent="0.3">
      <c r="A1222" s="4" t="s">
        <v>2504</v>
      </c>
      <c r="B1222" s="4" t="str">
        <f t="shared" si="19"/>
        <v>Sept 25</v>
      </c>
      <c r="C1222" s="1" t="s">
        <v>160</v>
      </c>
      <c r="D1222" s="1" t="s">
        <v>161</v>
      </c>
      <c r="E1222" s="1" t="s">
        <v>15</v>
      </c>
      <c r="F1222" s="1" t="s">
        <v>162</v>
      </c>
      <c r="G1222" s="1" t="s">
        <v>17</v>
      </c>
      <c r="H1222" s="1" t="s">
        <v>2507</v>
      </c>
      <c r="I1222" s="1" t="s">
        <v>19</v>
      </c>
      <c r="J1222" s="1" t="s">
        <v>20</v>
      </c>
      <c r="K1222" s="1" t="s">
        <v>14</v>
      </c>
      <c r="L1222" s="1">
        <v>34</v>
      </c>
      <c r="M1222" s="1" t="s">
        <v>2508</v>
      </c>
      <c r="N1222" s="2" t="s">
        <v>22</v>
      </c>
    </row>
    <row r="1223" spans="1:14" x14ac:dyDescent="0.3">
      <c r="A1223" s="4" t="s">
        <v>2504</v>
      </c>
      <c r="B1223" s="4" t="str">
        <f t="shared" si="19"/>
        <v>Sept 25</v>
      </c>
      <c r="C1223" s="1" t="s">
        <v>160</v>
      </c>
      <c r="D1223" s="1" t="s">
        <v>161</v>
      </c>
      <c r="E1223" s="1" t="s">
        <v>15</v>
      </c>
      <c r="F1223" s="1" t="s">
        <v>162</v>
      </c>
      <c r="G1223" s="1" t="s">
        <v>17</v>
      </c>
      <c r="H1223" s="1" t="s">
        <v>2509</v>
      </c>
      <c r="I1223" s="1" t="s">
        <v>19</v>
      </c>
      <c r="J1223" s="1" t="s">
        <v>20</v>
      </c>
      <c r="K1223" s="1" t="s">
        <v>14</v>
      </c>
      <c r="L1223" s="1">
        <v>35</v>
      </c>
      <c r="M1223" s="1" t="s">
        <v>2510</v>
      </c>
      <c r="N1223" s="2" t="s">
        <v>22</v>
      </c>
    </row>
    <row r="1224" spans="1:14" x14ac:dyDescent="0.3">
      <c r="A1224" s="4" t="s">
        <v>2504</v>
      </c>
      <c r="B1224" s="4" t="str">
        <f t="shared" si="19"/>
        <v>Sept 25</v>
      </c>
      <c r="C1224" s="1" t="s">
        <v>139</v>
      </c>
      <c r="D1224" s="1" t="s">
        <v>140</v>
      </c>
      <c r="E1224" s="1" t="s">
        <v>15</v>
      </c>
      <c r="F1224" s="1" t="s">
        <v>141</v>
      </c>
      <c r="G1224" s="1" t="s">
        <v>17</v>
      </c>
      <c r="H1224" s="1" t="s">
        <v>2511</v>
      </c>
      <c r="I1224" s="1" t="s">
        <v>143</v>
      </c>
      <c r="J1224" s="1" t="s">
        <v>20</v>
      </c>
      <c r="K1224" s="1" t="s">
        <v>14</v>
      </c>
      <c r="L1224" s="1">
        <v>42</v>
      </c>
      <c r="M1224" s="1" t="s">
        <v>2512</v>
      </c>
      <c r="N1224" s="2" t="s">
        <v>22</v>
      </c>
    </row>
    <row r="1225" spans="1:14" x14ac:dyDescent="0.3">
      <c r="A1225" s="4" t="s">
        <v>2504</v>
      </c>
      <c r="B1225" s="4" t="str">
        <f t="shared" si="19"/>
        <v>Sept 25</v>
      </c>
      <c r="C1225" s="1" t="s">
        <v>160</v>
      </c>
      <c r="D1225" s="1" t="s">
        <v>161</v>
      </c>
      <c r="E1225" s="1" t="s">
        <v>15</v>
      </c>
      <c r="F1225" s="1" t="s">
        <v>162</v>
      </c>
      <c r="G1225" s="1" t="s">
        <v>17</v>
      </c>
      <c r="H1225" s="1" t="s">
        <v>2513</v>
      </c>
      <c r="I1225" s="1" t="s">
        <v>19</v>
      </c>
      <c r="J1225" s="1" t="s">
        <v>20</v>
      </c>
      <c r="K1225" s="1" t="s">
        <v>14</v>
      </c>
      <c r="L1225" s="1">
        <v>32</v>
      </c>
      <c r="M1225" s="1" t="s">
        <v>2514</v>
      </c>
      <c r="N1225" s="2" t="s">
        <v>22</v>
      </c>
    </row>
    <row r="1226" spans="1:14" x14ac:dyDescent="0.3">
      <c r="A1226" s="4" t="s">
        <v>2504</v>
      </c>
      <c r="B1226" s="4" t="str">
        <f t="shared" si="19"/>
        <v>Sept 25</v>
      </c>
      <c r="C1226" s="1" t="s">
        <v>160</v>
      </c>
      <c r="D1226" s="1" t="s">
        <v>161</v>
      </c>
      <c r="E1226" s="1" t="s">
        <v>15</v>
      </c>
      <c r="F1226" s="1" t="s">
        <v>162</v>
      </c>
      <c r="G1226" s="1" t="s">
        <v>17</v>
      </c>
      <c r="H1226" s="1" t="s">
        <v>2515</v>
      </c>
      <c r="I1226" s="1" t="s">
        <v>19</v>
      </c>
      <c r="J1226" s="1" t="s">
        <v>20</v>
      </c>
      <c r="K1226" s="1" t="s">
        <v>14</v>
      </c>
      <c r="L1226" s="1">
        <v>37</v>
      </c>
      <c r="M1226" s="1" t="s">
        <v>2516</v>
      </c>
      <c r="N1226" s="2" t="s">
        <v>22</v>
      </c>
    </row>
    <row r="1227" spans="1:14" x14ac:dyDescent="0.3">
      <c r="A1227" s="4" t="s">
        <v>2504</v>
      </c>
      <c r="B1227" s="4" t="str">
        <f t="shared" si="19"/>
        <v>Sept 25</v>
      </c>
      <c r="C1227" s="1" t="s">
        <v>160</v>
      </c>
      <c r="D1227" s="1" t="s">
        <v>161</v>
      </c>
      <c r="E1227" s="1" t="s">
        <v>15</v>
      </c>
      <c r="F1227" s="1" t="s">
        <v>162</v>
      </c>
      <c r="G1227" s="1" t="s">
        <v>17</v>
      </c>
      <c r="H1227" s="1" t="s">
        <v>2517</v>
      </c>
      <c r="I1227" s="1" t="s">
        <v>19</v>
      </c>
      <c r="J1227" s="1" t="s">
        <v>20</v>
      </c>
      <c r="K1227" s="1" t="s">
        <v>14</v>
      </c>
      <c r="L1227" s="1">
        <v>54</v>
      </c>
      <c r="M1227" s="1" t="s">
        <v>2518</v>
      </c>
      <c r="N1227" s="2" t="s">
        <v>22</v>
      </c>
    </row>
    <row r="1228" spans="1:14" x14ac:dyDescent="0.3">
      <c r="A1228" s="4" t="s">
        <v>2504</v>
      </c>
      <c r="B1228" s="4" t="str">
        <f t="shared" si="19"/>
        <v>Sept 25</v>
      </c>
      <c r="C1228" s="1" t="s">
        <v>160</v>
      </c>
      <c r="D1228" s="1" t="s">
        <v>161</v>
      </c>
      <c r="E1228" s="1" t="s">
        <v>15</v>
      </c>
      <c r="F1228" s="1" t="s">
        <v>162</v>
      </c>
      <c r="G1228" s="1" t="s">
        <v>17</v>
      </c>
      <c r="H1228" s="1" t="s">
        <v>2519</v>
      </c>
      <c r="I1228" s="1" t="s">
        <v>19</v>
      </c>
      <c r="J1228" s="1" t="s">
        <v>20</v>
      </c>
      <c r="K1228" s="1" t="s">
        <v>14</v>
      </c>
      <c r="L1228" s="1">
        <v>43</v>
      </c>
      <c r="M1228" s="1" t="s">
        <v>2520</v>
      </c>
      <c r="N1228" s="2" t="s">
        <v>22</v>
      </c>
    </row>
    <row r="1229" spans="1:14" x14ac:dyDescent="0.3">
      <c r="A1229" s="4" t="s">
        <v>2504</v>
      </c>
      <c r="B1229" s="4" t="str">
        <f t="shared" si="19"/>
        <v>Sept 25</v>
      </c>
      <c r="C1229" s="1" t="s">
        <v>160</v>
      </c>
      <c r="D1229" s="1" t="s">
        <v>161</v>
      </c>
      <c r="E1229" s="1" t="s">
        <v>15</v>
      </c>
      <c r="F1229" s="1" t="s">
        <v>162</v>
      </c>
      <c r="G1229" s="1" t="s">
        <v>17</v>
      </c>
      <c r="H1229" s="1" t="s">
        <v>2521</v>
      </c>
      <c r="I1229" s="1" t="s">
        <v>51</v>
      </c>
      <c r="J1229" s="1" t="s">
        <v>20</v>
      </c>
      <c r="K1229" s="1" t="s">
        <v>14</v>
      </c>
      <c r="L1229" s="1">
        <v>38</v>
      </c>
      <c r="M1229" s="1" t="s">
        <v>2522</v>
      </c>
      <c r="N1229" s="2" t="s">
        <v>22</v>
      </c>
    </row>
    <row r="1230" spans="1:14" x14ac:dyDescent="0.3">
      <c r="A1230" s="4" t="s">
        <v>2504</v>
      </c>
      <c r="B1230" s="4" t="str">
        <f t="shared" si="19"/>
        <v>Sept 25</v>
      </c>
      <c r="C1230" s="1" t="s">
        <v>160</v>
      </c>
      <c r="D1230" s="1" t="s">
        <v>161</v>
      </c>
      <c r="E1230" s="1" t="s">
        <v>15</v>
      </c>
      <c r="F1230" s="1" t="s">
        <v>162</v>
      </c>
      <c r="G1230" s="1" t="s">
        <v>17</v>
      </c>
      <c r="H1230" s="1" t="s">
        <v>2523</v>
      </c>
      <c r="I1230" s="1" t="s">
        <v>19</v>
      </c>
      <c r="J1230" s="1" t="s">
        <v>20</v>
      </c>
      <c r="K1230" s="1" t="s">
        <v>14</v>
      </c>
      <c r="L1230" s="1">
        <v>40</v>
      </c>
      <c r="M1230" s="1" t="s">
        <v>2524</v>
      </c>
      <c r="N1230" s="2" t="s">
        <v>22</v>
      </c>
    </row>
    <row r="1231" spans="1:14" x14ac:dyDescent="0.3">
      <c r="A1231" s="4" t="s">
        <v>2504</v>
      </c>
      <c r="B1231" s="4" t="str">
        <f t="shared" si="19"/>
        <v>Sept 25</v>
      </c>
      <c r="C1231" s="1" t="s">
        <v>160</v>
      </c>
      <c r="D1231" s="1" t="s">
        <v>161</v>
      </c>
      <c r="E1231" s="1" t="s">
        <v>15</v>
      </c>
      <c r="F1231" s="1" t="s">
        <v>162</v>
      </c>
      <c r="G1231" s="1" t="s">
        <v>17</v>
      </c>
      <c r="H1231" s="1" t="s">
        <v>2525</v>
      </c>
      <c r="I1231" s="1" t="s">
        <v>51</v>
      </c>
      <c r="J1231" s="1" t="s">
        <v>20</v>
      </c>
      <c r="K1231" s="1" t="s">
        <v>14</v>
      </c>
      <c r="L1231" s="1">
        <v>38</v>
      </c>
      <c r="M1231" s="1" t="s">
        <v>2526</v>
      </c>
      <c r="N1231" s="2" t="s">
        <v>22</v>
      </c>
    </row>
    <row r="1232" spans="1:14" x14ac:dyDescent="0.3">
      <c r="A1232" s="4" t="s">
        <v>2504</v>
      </c>
      <c r="B1232" s="4" t="str">
        <f t="shared" si="19"/>
        <v>Sept 25</v>
      </c>
      <c r="C1232" s="1" t="s">
        <v>160</v>
      </c>
      <c r="D1232" s="1" t="s">
        <v>161</v>
      </c>
      <c r="E1232" s="1" t="s">
        <v>15</v>
      </c>
      <c r="F1232" s="1" t="s">
        <v>162</v>
      </c>
      <c r="G1232" s="1" t="s">
        <v>17</v>
      </c>
      <c r="H1232" s="1" t="s">
        <v>2527</v>
      </c>
      <c r="I1232" s="1" t="s">
        <v>67</v>
      </c>
      <c r="J1232" s="1" t="s">
        <v>20</v>
      </c>
      <c r="K1232" s="1" t="s">
        <v>14</v>
      </c>
      <c r="L1232" s="1">
        <v>40</v>
      </c>
      <c r="M1232" s="1" t="s">
        <v>2528</v>
      </c>
      <c r="N1232" s="2" t="s">
        <v>22</v>
      </c>
    </row>
    <row r="1233" spans="1:14" x14ac:dyDescent="0.3">
      <c r="A1233" s="4" t="s">
        <v>2504</v>
      </c>
      <c r="B1233" s="4" t="str">
        <f t="shared" si="19"/>
        <v>Sept 25</v>
      </c>
      <c r="C1233" s="1" t="s">
        <v>217</v>
      </c>
      <c r="D1233" s="1" t="s">
        <v>218</v>
      </c>
      <c r="E1233" s="1" t="s">
        <v>15</v>
      </c>
      <c r="F1233" s="1" t="s">
        <v>219</v>
      </c>
      <c r="G1233" s="1" t="s">
        <v>17</v>
      </c>
      <c r="H1233" s="1" t="s">
        <v>2529</v>
      </c>
      <c r="I1233" s="1" t="s">
        <v>51</v>
      </c>
      <c r="J1233" s="1" t="s">
        <v>20</v>
      </c>
      <c r="K1233" s="1" t="s">
        <v>14</v>
      </c>
      <c r="L1233" s="1">
        <v>35</v>
      </c>
      <c r="M1233" s="1" t="s">
        <v>2530</v>
      </c>
      <c r="N1233" s="2" t="s">
        <v>22</v>
      </c>
    </row>
    <row r="1234" spans="1:14" x14ac:dyDescent="0.3">
      <c r="A1234" s="4" t="s">
        <v>2504</v>
      </c>
      <c r="B1234" s="4" t="str">
        <f t="shared" si="19"/>
        <v>Sept 25</v>
      </c>
      <c r="C1234" s="1" t="s">
        <v>14</v>
      </c>
      <c r="D1234" s="1" t="s">
        <v>14</v>
      </c>
      <c r="E1234" s="1" t="s">
        <v>15</v>
      </c>
      <c r="F1234" s="1" t="s">
        <v>527</v>
      </c>
      <c r="G1234" s="1" t="s">
        <v>17</v>
      </c>
      <c r="H1234" s="1" t="s">
        <v>2531</v>
      </c>
      <c r="I1234" s="1" t="s">
        <v>19</v>
      </c>
      <c r="J1234" s="1" t="s">
        <v>20</v>
      </c>
      <c r="K1234" s="1" t="s">
        <v>14</v>
      </c>
      <c r="L1234" s="1">
        <v>36</v>
      </c>
      <c r="M1234" s="1" t="s">
        <v>2532</v>
      </c>
      <c r="N1234" s="2" t="s">
        <v>22</v>
      </c>
    </row>
    <row r="1235" spans="1:14" x14ac:dyDescent="0.3">
      <c r="A1235" s="4" t="s">
        <v>2504</v>
      </c>
      <c r="B1235" s="4" t="str">
        <f t="shared" si="19"/>
        <v>Sept 25</v>
      </c>
      <c r="C1235" s="1" t="s">
        <v>217</v>
      </c>
      <c r="D1235" s="1" t="s">
        <v>218</v>
      </c>
      <c r="E1235" s="1" t="s">
        <v>15</v>
      </c>
      <c r="F1235" s="1" t="s">
        <v>219</v>
      </c>
      <c r="G1235" s="1" t="s">
        <v>17</v>
      </c>
      <c r="H1235" s="1" t="s">
        <v>2533</v>
      </c>
      <c r="I1235" s="1" t="s">
        <v>67</v>
      </c>
      <c r="J1235" s="1" t="s">
        <v>20</v>
      </c>
      <c r="K1235" s="1" t="s">
        <v>14</v>
      </c>
      <c r="L1235" s="1">
        <v>49</v>
      </c>
      <c r="M1235" s="1" t="s">
        <v>2534</v>
      </c>
      <c r="N1235" s="2" t="s">
        <v>22</v>
      </c>
    </row>
    <row r="1236" spans="1:14" x14ac:dyDescent="0.3">
      <c r="A1236" s="4" t="s">
        <v>2504</v>
      </c>
      <c r="B1236" s="4" t="str">
        <f t="shared" si="19"/>
        <v>Sept 25</v>
      </c>
      <c r="C1236" s="1" t="s">
        <v>217</v>
      </c>
      <c r="D1236" s="1" t="s">
        <v>218</v>
      </c>
      <c r="E1236" s="1" t="s">
        <v>15</v>
      </c>
      <c r="F1236" s="1" t="s">
        <v>219</v>
      </c>
      <c r="G1236" s="1" t="s">
        <v>17</v>
      </c>
      <c r="H1236" s="1" t="s">
        <v>2535</v>
      </c>
      <c r="I1236" s="1" t="s">
        <v>55</v>
      </c>
      <c r="J1236" s="1" t="s">
        <v>20</v>
      </c>
      <c r="K1236" s="1" t="s">
        <v>14</v>
      </c>
      <c r="L1236" s="1">
        <v>36</v>
      </c>
      <c r="M1236" s="1" t="s">
        <v>2536</v>
      </c>
      <c r="N1236" s="2" t="s">
        <v>22</v>
      </c>
    </row>
    <row r="1237" spans="1:14" x14ac:dyDescent="0.3">
      <c r="A1237" s="4" t="s">
        <v>2504</v>
      </c>
      <c r="B1237" s="4" t="str">
        <f t="shared" si="19"/>
        <v>Sept 25</v>
      </c>
      <c r="C1237" s="1" t="s">
        <v>217</v>
      </c>
      <c r="D1237" s="1" t="s">
        <v>218</v>
      </c>
      <c r="E1237" s="1" t="s">
        <v>15</v>
      </c>
      <c r="F1237" s="1" t="s">
        <v>219</v>
      </c>
      <c r="G1237" s="1" t="s">
        <v>17</v>
      </c>
      <c r="H1237" s="1" t="s">
        <v>2537</v>
      </c>
      <c r="I1237" s="1" t="s">
        <v>51</v>
      </c>
      <c r="J1237" s="1" t="s">
        <v>20</v>
      </c>
      <c r="K1237" s="1" t="s">
        <v>14</v>
      </c>
      <c r="L1237" s="1">
        <v>37</v>
      </c>
      <c r="M1237" s="1" t="s">
        <v>2538</v>
      </c>
      <c r="N1237" s="2" t="s">
        <v>22</v>
      </c>
    </row>
    <row r="1238" spans="1:14" x14ac:dyDescent="0.3">
      <c r="A1238" s="4" t="s">
        <v>2504</v>
      </c>
      <c r="B1238" s="4" t="str">
        <f t="shared" si="19"/>
        <v>Sept 25</v>
      </c>
      <c r="C1238" s="1" t="s">
        <v>41</v>
      </c>
      <c r="D1238" s="1" t="s">
        <v>42</v>
      </c>
      <c r="E1238" s="1" t="s">
        <v>15</v>
      </c>
      <c r="F1238" s="1" t="s">
        <v>43</v>
      </c>
      <c r="G1238" s="1" t="s">
        <v>17</v>
      </c>
      <c r="H1238" s="1" t="s">
        <v>2539</v>
      </c>
      <c r="I1238" s="1" t="s">
        <v>84</v>
      </c>
      <c r="J1238" s="1" t="s">
        <v>20</v>
      </c>
      <c r="K1238" s="1" t="s">
        <v>14</v>
      </c>
      <c r="L1238" s="1">
        <v>70</v>
      </c>
      <c r="M1238" s="1" t="s">
        <v>2540</v>
      </c>
      <c r="N1238" s="2" t="s">
        <v>22</v>
      </c>
    </row>
    <row r="1239" spans="1:14" x14ac:dyDescent="0.3">
      <c r="A1239" s="4" t="s">
        <v>2504</v>
      </c>
      <c r="B1239" s="4" t="str">
        <f t="shared" si="19"/>
        <v>Sept 25</v>
      </c>
      <c r="C1239" s="1" t="s">
        <v>41</v>
      </c>
      <c r="D1239" s="1" t="s">
        <v>42</v>
      </c>
      <c r="E1239" s="1" t="s">
        <v>15</v>
      </c>
      <c r="F1239" s="1" t="s">
        <v>43</v>
      </c>
      <c r="G1239" s="1" t="s">
        <v>17</v>
      </c>
      <c r="H1239" s="1" t="s">
        <v>2539</v>
      </c>
      <c r="I1239" s="1" t="s">
        <v>125</v>
      </c>
      <c r="J1239" s="1" t="s">
        <v>20</v>
      </c>
      <c r="K1239" s="1" t="s">
        <v>14</v>
      </c>
      <c r="L1239" s="1">
        <v>70</v>
      </c>
      <c r="M1239" s="1" t="s">
        <v>2540</v>
      </c>
      <c r="N1239" s="1" t="s">
        <v>14</v>
      </c>
    </row>
    <row r="1240" spans="1:14" x14ac:dyDescent="0.3">
      <c r="A1240" s="4" t="s">
        <v>2504</v>
      </c>
      <c r="B1240" s="4" t="str">
        <f t="shared" si="19"/>
        <v>Sept 25</v>
      </c>
      <c r="C1240" s="1" t="s">
        <v>14</v>
      </c>
      <c r="D1240" s="1" t="s">
        <v>14</v>
      </c>
      <c r="E1240" s="1" t="s">
        <v>15</v>
      </c>
      <c r="F1240" s="1" t="s">
        <v>16</v>
      </c>
      <c r="G1240" s="1" t="s">
        <v>17</v>
      </c>
      <c r="H1240" s="1" t="s">
        <v>2541</v>
      </c>
      <c r="I1240" s="1" t="s">
        <v>67</v>
      </c>
      <c r="J1240" s="1" t="s">
        <v>20</v>
      </c>
      <c r="K1240" s="1" t="s">
        <v>14</v>
      </c>
      <c r="L1240" s="1">
        <v>42</v>
      </c>
      <c r="M1240" s="1" t="s">
        <v>2542</v>
      </c>
      <c r="N1240" s="2" t="s">
        <v>22</v>
      </c>
    </row>
    <row r="1241" spans="1:14" x14ac:dyDescent="0.3">
      <c r="A1241" s="4" t="s">
        <v>2504</v>
      </c>
      <c r="B1241" s="4" t="str">
        <f t="shared" si="19"/>
        <v>Sept 25</v>
      </c>
      <c r="C1241" s="1" t="s">
        <v>14</v>
      </c>
      <c r="D1241" s="1" t="s">
        <v>14</v>
      </c>
      <c r="E1241" s="1" t="s">
        <v>15</v>
      </c>
      <c r="F1241" s="1" t="s">
        <v>16</v>
      </c>
      <c r="G1241" s="1" t="s">
        <v>17</v>
      </c>
      <c r="H1241" s="1" t="s">
        <v>2543</v>
      </c>
      <c r="I1241" s="1" t="s">
        <v>67</v>
      </c>
      <c r="J1241" s="1" t="s">
        <v>20</v>
      </c>
      <c r="K1241" s="1" t="s">
        <v>14</v>
      </c>
      <c r="L1241" s="1">
        <v>45</v>
      </c>
      <c r="M1241" s="1" t="s">
        <v>2544</v>
      </c>
      <c r="N1241" s="2" t="s">
        <v>22</v>
      </c>
    </row>
    <row r="1242" spans="1:14" x14ac:dyDescent="0.3">
      <c r="A1242" s="4" t="s">
        <v>2504</v>
      </c>
      <c r="B1242" s="4" t="str">
        <f t="shared" si="19"/>
        <v>Sept 25</v>
      </c>
      <c r="C1242" s="1" t="s">
        <v>14</v>
      </c>
      <c r="D1242" s="1" t="s">
        <v>14</v>
      </c>
      <c r="E1242" s="1" t="s">
        <v>15</v>
      </c>
      <c r="F1242" s="1" t="s">
        <v>16</v>
      </c>
      <c r="G1242" s="1" t="s">
        <v>17</v>
      </c>
      <c r="H1242" s="1" t="s">
        <v>2545</v>
      </c>
      <c r="I1242" s="1" t="s">
        <v>67</v>
      </c>
      <c r="J1242" s="1" t="s">
        <v>20</v>
      </c>
      <c r="K1242" s="1" t="s">
        <v>14</v>
      </c>
      <c r="L1242" s="1">
        <v>52</v>
      </c>
      <c r="M1242" s="1" t="s">
        <v>2546</v>
      </c>
      <c r="N1242" s="2" t="s">
        <v>22</v>
      </c>
    </row>
    <row r="1243" spans="1:14" x14ac:dyDescent="0.3">
      <c r="A1243" s="4" t="s">
        <v>2504</v>
      </c>
      <c r="B1243" s="4" t="str">
        <f t="shared" si="19"/>
        <v>Sept 25</v>
      </c>
      <c r="C1243" s="1" t="s">
        <v>14</v>
      </c>
      <c r="D1243" s="1" t="s">
        <v>14</v>
      </c>
      <c r="E1243" s="1" t="s">
        <v>15</v>
      </c>
      <c r="F1243" s="1" t="s">
        <v>16</v>
      </c>
      <c r="G1243" s="1" t="s">
        <v>17</v>
      </c>
      <c r="H1243" s="1" t="s">
        <v>2547</v>
      </c>
      <c r="I1243" s="1" t="s">
        <v>67</v>
      </c>
      <c r="J1243" s="1" t="s">
        <v>20</v>
      </c>
      <c r="K1243" s="1" t="s">
        <v>14</v>
      </c>
      <c r="L1243" s="1">
        <v>51</v>
      </c>
      <c r="M1243" s="1" t="s">
        <v>2548</v>
      </c>
      <c r="N1243" s="2" t="s">
        <v>22</v>
      </c>
    </row>
    <row r="1244" spans="1:14" x14ac:dyDescent="0.3">
      <c r="A1244" s="4" t="s">
        <v>2504</v>
      </c>
      <c r="B1244" s="4" t="str">
        <f t="shared" si="19"/>
        <v>Sept 25</v>
      </c>
      <c r="C1244" s="1" t="s">
        <v>217</v>
      </c>
      <c r="D1244" s="1" t="s">
        <v>218</v>
      </c>
      <c r="E1244" s="1" t="s">
        <v>15</v>
      </c>
      <c r="F1244" s="1" t="s">
        <v>219</v>
      </c>
      <c r="G1244" s="1" t="s">
        <v>17</v>
      </c>
      <c r="H1244" s="1" t="s">
        <v>2549</v>
      </c>
      <c r="I1244" s="1" t="s">
        <v>55</v>
      </c>
      <c r="J1244" s="1" t="s">
        <v>20</v>
      </c>
      <c r="K1244" s="1" t="s">
        <v>14</v>
      </c>
      <c r="L1244" s="1">
        <v>40</v>
      </c>
      <c r="M1244" s="1" t="s">
        <v>2550</v>
      </c>
      <c r="N1244" s="2" t="s">
        <v>22</v>
      </c>
    </row>
    <row r="1245" spans="1:14" x14ac:dyDescent="0.3">
      <c r="A1245" s="4" t="s">
        <v>2504</v>
      </c>
      <c r="B1245" s="4" t="str">
        <f t="shared" si="19"/>
        <v>Sept 25</v>
      </c>
      <c r="C1245" s="1" t="s">
        <v>14</v>
      </c>
      <c r="D1245" s="1" t="s">
        <v>14</v>
      </c>
      <c r="E1245" s="1" t="s">
        <v>15</v>
      </c>
      <c r="F1245" s="1" t="s">
        <v>16</v>
      </c>
      <c r="G1245" s="1" t="s">
        <v>17</v>
      </c>
      <c r="H1245" s="1" t="s">
        <v>2551</v>
      </c>
      <c r="I1245" s="1" t="s">
        <v>67</v>
      </c>
      <c r="J1245" s="1" t="s">
        <v>20</v>
      </c>
      <c r="K1245" s="1" t="s">
        <v>14</v>
      </c>
      <c r="L1245" s="1">
        <v>53</v>
      </c>
      <c r="M1245" s="1" t="s">
        <v>2552</v>
      </c>
      <c r="N1245" s="2" t="s">
        <v>22</v>
      </c>
    </row>
    <row r="1246" spans="1:14" x14ac:dyDescent="0.3">
      <c r="A1246" s="4" t="s">
        <v>2504</v>
      </c>
      <c r="B1246" s="4" t="str">
        <f t="shared" si="19"/>
        <v>Sept 25</v>
      </c>
      <c r="C1246" s="1" t="s">
        <v>14</v>
      </c>
      <c r="D1246" s="1" t="s">
        <v>14</v>
      </c>
      <c r="E1246" s="1" t="s">
        <v>15</v>
      </c>
      <c r="F1246" s="1" t="s">
        <v>16</v>
      </c>
      <c r="G1246" s="1" t="s">
        <v>17</v>
      </c>
      <c r="H1246" s="1" t="s">
        <v>2553</v>
      </c>
      <c r="I1246" s="1" t="s">
        <v>67</v>
      </c>
      <c r="J1246" s="1" t="s">
        <v>20</v>
      </c>
      <c r="K1246" s="1" t="s">
        <v>14</v>
      </c>
      <c r="L1246" s="1">
        <v>32</v>
      </c>
      <c r="M1246" s="1" t="s">
        <v>2554</v>
      </c>
      <c r="N1246" s="2" t="s">
        <v>22</v>
      </c>
    </row>
    <row r="1247" spans="1:14" x14ac:dyDescent="0.3">
      <c r="A1247" s="4" t="s">
        <v>2504</v>
      </c>
      <c r="B1247" s="4" t="str">
        <f t="shared" si="19"/>
        <v>Sept 25</v>
      </c>
      <c r="C1247" s="1" t="s">
        <v>14</v>
      </c>
      <c r="D1247" s="1" t="s">
        <v>14</v>
      </c>
      <c r="E1247" s="1" t="s">
        <v>15</v>
      </c>
      <c r="F1247" s="1" t="s">
        <v>16</v>
      </c>
      <c r="G1247" s="1" t="s">
        <v>17</v>
      </c>
      <c r="H1247" s="1" t="s">
        <v>2555</v>
      </c>
      <c r="I1247" s="1" t="s">
        <v>67</v>
      </c>
      <c r="J1247" s="1" t="s">
        <v>20</v>
      </c>
      <c r="K1247" s="1" t="s">
        <v>14</v>
      </c>
      <c r="L1247" s="1">
        <v>47</v>
      </c>
      <c r="M1247" s="1" t="s">
        <v>2556</v>
      </c>
      <c r="N1247" s="2" t="s">
        <v>22</v>
      </c>
    </row>
    <row r="1248" spans="1:14" x14ac:dyDescent="0.3">
      <c r="A1248" s="4" t="s">
        <v>2504</v>
      </c>
      <c r="B1248" s="4" t="str">
        <f t="shared" si="19"/>
        <v>Sept 25</v>
      </c>
      <c r="C1248" s="1" t="s">
        <v>14</v>
      </c>
      <c r="D1248" s="1" t="s">
        <v>14</v>
      </c>
      <c r="E1248" s="1" t="s">
        <v>15</v>
      </c>
      <c r="F1248" s="1" t="s">
        <v>16</v>
      </c>
      <c r="G1248" s="1" t="s">
        <v>17</v>
      </c>
      <c r="H1248" s="1" t="s">
        <v>2557</v>
      </c>
      <c r="I1248" s="1" t="s">
        <v>67</v>
      </c>
      <c r="J1248" s="1" t="s">
        <v>20</v>
      </c>
      <c r="K1248" s="1" t="s">
        <v>14</v>
      </c>
      <c r="L1248" s="1">
        <v>42</v>
      </c>
      <c r="M1248" s="1" t="s">
        <v>2558</v>
      </c>
      <c r="N1248" s="2" t="s">
        <v>22</v>
      </c>
    </row>
    <row r="1249" spans="1:14" x14ac:dyDescent="0.3">
      <c r="A1249" s="4" t="s">
        <v>2504</v>
      </c>
      <c r="B1249" s="4" t="str">
        <f t="shared" si="19"/>
        <v>Sept 25</v>
      </c>
      <c r="C1249" s="1" t="s">
        <v>217</v>
      </c>
      <c r="D1249" s="1" t="s">
        <v>218</v>
      </c>
      <c r="E1249" s="1" t="s">
        <v>15</v>
      </c>
      <c r="F1249" s="1" t="s">
        <v>219</v>
      </c>
      <c r="G1249" s="1" t="s">
        <v>17</v>
      </c>
      <c r="H1249" s="1" t="s">
        <v>2559</v>
      </c>
      <c r="I1249" s="1" t="s">
        <v>51</v>
      </c>
      <c r="J1249" s="1" t="s">
        <v>20</v>
      </c>
      <c r="K1249" s="1" t="s">
        <v>14</v>
      </c>
      <c r="L1249" s="1">
        <v>33</v>
      </c>
      <c r="M1249" s="1" t="s">
        <v>2560</v>
      </c>
      <c r="N1249" s="2" t="s">
        <v>22</v>
      </c>
    </row>
    <row r="1250" spans="1:14" x14ac:dyDescent="0.3">
      <c r="A1250" s="4" t="s">
        <v>2504</v>
      </c>
      <c r="B1250" s="4" t="str">
        <f t="shared" si="19"/>
        <v>Sept 25</v>
      </c>
      <c r="C1250" s="1" t="s">
        <v>217</v>
      </c>
      <c r="D1250" s="1" t="s">
        <v>218</v>
      </c>
      <c r="E1250" s="1" t="s">
        <v>15</v>
      </c>
      <c r="F1250" s="1" t="s">
        <v>219</v>
      </c>
      <c r="G1250" s="1" t="s">
        <v>17</v>
      </c>
      <c r="H1250" s="1" t="s">
        <v>2561</v>
      </c>
      <c r="I1250" s="1" t="s">
        <v>55</v>
      </c>
      <c r="J1250" s="1" t="s">
        <v>20</v>
      </c>
      <c r="K1250" s="1" t="s">
        <v>14</v>
      </c>
      <c r="L1250" s="1">
        <v>34</v>
      </c>
      <c r="M1250" s="1" t="s">
        <v>2562</v>
      </c>
      <c r="N1250" s="2" t="s">
        <v>22</v>
      </c>
    </row>
    <row r="1251" spans="1:14" x14ac:dyDescent="0.3">
      <c r="A1251" s="4" t="s">
        <v>2504</v>
      </c>
      <c r="B1251" s="4" t="str">
        <f t="shared" si="19"/>
        <v>Sept 25</v>
      </c>
      <c r="C1251" s="1" t="s">
        <v>217</v>
      </c>
      <c r="D1251" s="1" t="s">
        <v>218</v>
      </c>
      <c r="E1251" s="1" t="s">
        <v>15</v>
      </c>
      <c r="F1251" s="1" t="s">
        <v>219</v>
      </c>
      <c r="G1251" s="1" t="s">
        <v>17</v>
      </c>
      <c r="H1251" s="1" t="s">
        <v>2563</v>
      </c>
      <c r="I1251" s="1" t="s">
        <v>45</v>
      </c>
      <c r="J1251" s="1" t="s">
        <v>20</v>
      </c>
      <c r="K1251" s="1" t="s">
        <v>14</v>
      </c>
      <c r="L1251" s="1">
        <v>33</v>
      </c>
      <c r="M1251" s="1" t="s">
        <v>2564</v>
      </c>
      <c r="N1251" s="2" t="s">
        <v>22</v>
      </c>
    </row>
    <row r="1252" spans="1:14" x14ac:dyDescent="0.3">
      <c r="A1252" s="4" t="s">
        <v>2504</v>
      </c>
      <c r="B1252" s="4" t="str">
        <f t="shared" si="19"/>
        <v>Sept 25</v>
      </c>
      <c r="C1252" s="1" t="s">
        <v>217</v>
      </c>
      <c r="D1252" s="1" t="s">
        <v>218</v>
      </c>
      <c r="E1252" s="1" t="s">
        <v>15</v>
      </c>
      <c r="F1252" s="1" t="s">
        <v>219</v>
      </c>
      <c r="G1252" s="1" t="s">
        <v>17</v>
      </c>
      <c r="H1252" s="1" t="s">
        <v>2565</v>
      </c>
      <c r="I1252" s="1" t="s">
        <v>67</v>
      </c>
      <c r="J1252" s="1" t="s">
        <v>20</v>
      </c>
      <c r="K1252" s="1" t="s">
        <v>14</v>
      </c>
      <c r="L1252" s="1">
        <v>38</v>
      </c>
      <c r="M1252" s="1" t="s">
        <v>2566</v>
      </c>
      <c r="N1252" s="2" t="s">
        <v>22</v>
      </c>
    </row>
    <row r="1253" spans="1:14" x14ac:dyDescent="0.3">
      <c r="A1253" s="4" t="s">
        <v>2504</v>
      </c>
      <c r="B1253" s="4" t="str">
        <f t="shared" si="19"/>
        <v>Sept 25</v>
      </c>
      <c r="C1253" s="1" t="s">
        <v>14</v>
      </c>
      <c r="D1253" s="1" t="s">
        <v>14</v>
      </c>
      <c r="E1253" s="1" t="s">
        <v>15</v>
      </c>
      <c r="F1253" s="1" t="s">
        <v>527</v>
      </c>
      <c r="G1253" s="1" t="s">
        <v>17</v>
      </c>
      <c r="H1253" s="1" t="s">
        <v>2567</v>
      </c>
      <c r="I1253" s="1" t="s">
        <v>19</v>
      </c>
      <c r="J1253" s="1" t="s">
        <v>20</v>
      </c>
      <c r="K1253" s="1" t="s">
        <v>14</v>
      </c>
      <c r="L1253" s="1">
        <v>46</v>
      </c>
      <c r="M1253" s="1" t="s">
        <v>2568</v>
      </c>
      <c r="N1253" s="2" t="s">
        <v>22</v>
      </c>
    </row>
    <row r="1254" spans="1:14" x14ac:dyDescent="0.3">
      <c r="A1254" s="4" t="s">
        <v>2504</v>
      </c>
      <c r="B1254" s="4" t="str">
        <f t="shared" si="19"/>
        <v>Sept 25</v>
      </c>
      <c r="C1254" s="1" t="s">
        <v>217</v>
      </c>
      <c r="D1254" s="1" t="s">
        <v>218</v>
      </c>
      <c r="E1254" s="1" t="s">
        <v>15</v>
      </c>
      <c r="F1254" s="1" t="s">
        <v>219</v>
      </c>
      <c r="G1254" s="1" t="s">
        <v>17</v>
      </c>
      <c r="H1254" s="1" t="s">
        <v>2569</v>
      </c>
      <c r="I1254" s="1" t="s">
        <v>51</v>
      </c>
      <c r="J1254" s="1" t="s">
        <v>20</v>
      </c>
      <c r="K1254" s="1" t="s">
        <v>14</v>
      </c>
      <c r="L1254" s="1">
        <v>28</v>
      </c>
      <c r="M1254" s="1" t="s">
        <v>2570</v>
      </c>
      <c r="N1254" s="2" t="s">
        <v>22</v>
      </c>
    </row>
    <row r="1255" spans="1:14" x14ac:dyDescent="0.3">
      <c r="A1255" s="4" t="s">
        <v>2504</v>
      </c>
      <c r="B1255" s="4" t="str">
        <f t="shared" si="19"/>
        <v>Sept 25</v>
      </c>
      <c r="C1255" s="1" t="s">
        <v>217</v>
      </c>
      <c r="D1255" s="1" t="s">
        <v>218</v>
      </c>
      <c r="E1255" s="1" t="s">
        <v>15</v>
      </c>
      <c r="F1255" s="1" t="s">
        <v>219</v>
      </c>
      <c r="G1255" s="1" t="s">
        <v>17</v>
      </c>
      <c r="H1255" s="1" t="s">
        <v>2571</v>
      </c>
      <c r="I1255" s="1" t="s">
        <v>143</v>
      </c>
      <c r="J1255" s="1" t="s">
        <v>20</v>
      </c>
      <c r="K1255" s="1" t="s">
        <v>14</v>
      </c>
      <c r="L1255" s="1">
        <v>57</v>
      </c>
      <c r="M1255" s="1" t="s">
        <v>2572</v>
      </c>
      <c r="N1255" s="2" t="s">
        <v>22</v>
      </c>
    </row>
    <row r="1256" spans="1:14" x14ac:dyDescent="0.3">
      <c r="A1256" s="4" t="s">
        <v>2504</v>
      </c>
      <c r="B1256" s="4" t="str">
        <f t="shared" si="19"/>
        <v>Sept 25</v>
      </c>
      <c r="C1256" s="1" t="s">
        <v>217</v>
      </c>
      <c r="D1256" s="1" t="s">
        <v>218</v>
      </c>
      <c r="E1256" s="1" t="s">
        <v>15</v>
      </c>
      <c r="F1256" s="1" t="s">
        <v>219</v>
      </c>
      <c r="G1256" s="1" t="s">
        <v>17</v>
      </c>
      <c r="H1256" s="1" t="s">
        <v>2573</v>
      </c>
      <c r="I1256" s="1" t="s">
        <v>143</v>
      </c>
      <c r="J1256" s="1" t="s">
        <v>20</v>
      </c>
      <c r="K1256" s="1" t="s">
        <v>14</v>
      </c>
      <c r="L1256" s="1">
        <v>31</v>
      </c>
      <c r="M1256" s="1" t="s">
        <v>2574</v>
      </c>
      <c r="N1256" s="2" t="s">
        <v>22</v>
      </c>
    </row>
    <row r="1257" spans="1:14" x14ac:dyDescent="0.3">
      <c r="A1257" s="4" t="s">
        <v>2504</v>
      </c>
      <c r="B1257" s="4" t="str">
        <f t="shared" si="19"/>
        <v>Sept 25</v>
      </c>
      <c r="C1257" s="1" t="s">
        <v>217</v>
      </c>
      <c r="D1257" s="1" t="s">
        <v>218</v>
      </c>
      <c r="E1257" s="1" t="s">
        <v>15</v>
      </c>
      <c r="F1257" s="1" t="s">
        <v>219</v>
      </c>
      <c r="G1257" s="1" t="s">
        <v>17</v>
      </c>
      <c r="H1257" s="1" t="s">
        <v>2575</v>
      </c>
      <c r="I1257" s="1" t="s">
        <v>143</v>
      </c>
      <c r="J1257" s="1" t="s">
        <v>20</v>
      </c>
      <c r="K1257" s="1" t="s">
        <v>14</v>
      </c>
      <c r="L1257" s="1">
        <v>32</v>
      </c>
      <c r="M1257" s="1" t="s">
        <v>2576</v>
      </c>
      <c r="N1257" s="2" t="s">
        <v>22</v>
      </c>
    </row>
    <row r="1258" spans="1:14" x14ac:dyDescent="0.3">
      <c r="A1258" s="4" t="s">
        <v>2504</v>
      </c>
      <c r="B1258" s="4" t="str">
        <f t="shared" si="19"/>
        <v>Sept 25</v>
      </c>
      <c r="C1258" s="1" t="s">
        <v>217</v>
      </c>
      <c r="D1258" s="1" t="s">
        <v>218</v>
      </c>
      <c r="E1258" s="1" t="s">
        <v>15</v>
      </c>
      <c r="F1258" s="1" t="s">
        <v>219</v>
      </c>
      <c r="G1258" s="1" t="s">
        <v>17</v>
      </c>
      <c r="H1258" s="1" t="s">
        <v>2577</v>
      </c>
      <c r="I1258" s="1" t="s">
        <v>19</v>
      </c>
      <c r="J1258" s="1" t="s">
        <v>20</v>
      </c>
      <c r="K1258" s="1" t="s">
        <v>14</v>
      </c>
      <c r="L1258" s="1">
        <v>48</v>
      </c>
      <c r="M1258" s="1" t="s">
        <v>2578</v>
      </c>
      <c r="N1258" s="2" t="s">
        <v>22</v>
      </c>
    </row>
    <row r="1259" spans="1:14" x14ac:dyDescent="0.3">
      <c r="A1259" s="4" t="s">
        <v>2504</v>
      </c>
      <c r="B1259" s="4" t="str">
        <f t="shared" si="19"/>
        <v>Sept 25</v>
      </c>
      <c r="C1259" s="1" t="s">
        <v>217</v>
      </c>
      <c r="D1259" s="1" t="s">
        <v>218</v>
      </c>
      <c r="E1259" s="1" t="s">
        <v>15</v>
      </c>
      <c r="F1259" s="1" t="s">
        <v>219</v>
      </c>
      <c r="G1259" s="1" t="s">
        <v>17</v>
      </c>
      <c r="H1259" s="1" t="s">
        <v>2579</v>
      </c>
      <c r="I1259" s="1" t="s">
        <v>143</v>
      </c>
      <c r="J1259" s="1" t="s">
        <v>20</v>
      </c>
      <c r="K1259" s="1" t="s">
        <v>14</v>
      </c>
      <c r="L1259" s="1">
        <v>40</v>
      </c>
      <c r="M1259" s="1" t="s">
        <v>2580</v>
      </c>
      <c r="N1259" s="2" t="s">
        <v>22</v>
      </c>
    </row>
    <row r="1260" spans="1:14" x14ac:dyDescent="0.3">
      <c r="A1260" s="4" t="s">
        <v>2504</v>
      </c>
      <c r="B1260" s="4" t="str">
        <f t="shared" si="19"/>
        <v>Sept 25</v>
      </c>
      <c r="C1260" s="1" t="s">
        <v>217</v>
      </c>
      <c r="D1260" s="1" t="s">
        <v>218</v>
      </c>
      <c r="E1260" s="1" t="s">
        <v>15</v>
      </c>
      <c r="F1260" s="1" t="s">
        <v>219</v>
      </c>
      <c r="G1260" s="1" t="s">
        <v>17</v>
      </c>
      <c r="H1260" s="1" t="s">
        <v>2581</v>
      </c>
      <c r="I1260" s="1" t="s">
        <v>143</v>
      </c>
      <c r="J1260" s="1" t="s">
        <v>20</v>
      </c>
      <c r="K1260" s="1" t="s">
        <v>14</v>
      </c>
      <c r="L1260" s="1">
        <v>40</v>
      </c>
      <c r="M1260" s="1" t="s">
        <v>2582</v>
      </c>
      <c r="N1260" s="2" t="s">
        <v>22</v>
      </c>
    </row>
    <row r="1261" spans="1:14" x14ac:dyDescent="0.3">
      <c r="A1261" s="4" t="s">
        <v>2504</v>
      </c>
      <c r="B1261" s="4" t="str">
        <f t="shared" si="19"/>
        <v>Sept 25</v>
      </c>
      <c r="C1261" s="1" t="s">
        <v>217</v>
      </c>
      <c r="D1261" s="1" t="s">
        <v>218</v>
      </c>
      <c r="E1261" s="1" t="s">
        <v>15</v>
      </c>
      <c r="F1261" s="1" t="s">
        <v>219</v>
      </c>
      <c r="G1261" s="1" t="s">
        <v>17</v>
      </c>
      <c r="H1261" s="1" t="s">
        <v>2583</v>
      </c>
      <c r="I1261" s="1" t="s">
        <v>55</v>
      </c>
      <c r="J1261" s="1" t="s">
        <v>20</v>
      </c>
      <c r="K1261" s="1" t="s">
        <v>14</v>
      </c>
      <c r="L1261" s="1">
        <v>32</v>
      </c>
      <c r="M1261" s="1" t="s">
        <v>2584</v>
      </c>
      <c r="N1261" s="2" t="s">
        <v>22</v>
      </c>
    </row>
    <row r="1262" spans="1:14" x14ac:dyDescent="0.3">
      <c r="A1262" s="4" t="s">
        <v>2504</v>
      </c>
      <c r="B1262" s="4" t="str">
        <f t="shared" si="19"/>
        <v>Sept 25</v>
      </c>
      <c r="C1262" s="1" t="s">
        <v>212</v>
      </c>
      <c r="D1262" s="1" t="s">
        <v>213</v>
      </c>
      <c r="E1262" s="1" t="s">
        <v>15</v>
      </c>
      <c r="F1262" s="1" t="s">
        <v>214</v>
      </c>
      <c r="G1262" s="1" t="s">
        <v>17</v>
      </c>
      <c r="H1262" s="1" t="s">
        <v>2585</v>
      </c>
      <c r="I1262" s="1" t="s">
        <v>741</v>
      </c>
      <c r="J1262" s="1" t="s">
        <v>20</v>
      </c>
      <c r="K1262" s="1" t="s">
        <v>14</v>
      </c>
      <c r="L1262" s="1">
        <v>58</v>
      </c>
      <c r="M1262" s="1" t="s">
        <v>2586</v>
      </c>
      <c r="N1262" s="2" t="s">
        <v>22</v>
      </c>
    </row>
    <row r="1263" spans="1:14" x14ac:dyDescent="0.3">
      <c r="A1263" s="4" t="s">
        <v>2504</v>
      </c>
      <c r="B1263" s="4" t="str">
        <f t="shared" si="19"/>
        <v>Sept 25</v>
      </c>
      <c r="C1263" s="1" t="s">
        <v>212</v>
      </c>
      <c r="D1263" s="1" t="s">
        <v>213</v>
      </c>
      <c r="E1263" s="1" t="s">
        <v>15</v>
      </c>
      <c r="F1263" s="1" t="s">
        <v>214</v>
      </c>
      <c r="G1263" s="1" t="s">
        <v>17</v>
      </c>
      <c r="H1263" s="1" t="s">
        <v>2587</v>
      </c>
      <c r="I1263" s="1" t="s">
        <v>45</v>
      </c>
      <c r="J1263" s="1" t="s">
        <v>20</v>
      </c>
      <c r="K1263" s="1" t="s">
        <v>14</v>
      </c>
      <c r="L1263" s="1">
        <v>37</v>
      </c>
      <c r="M1263" s="1" t="s">
        <v>2588</v>
      </c>
      <c r="N1263" s="2" t="s">
        <v>22</v>
      </c>
    </row>
    <row r="1264" spans="1:14" x14ac:dyDescent="0.3">
      <c r="A1264" s="4" t="s">
        <v>2504</v>
      </c>
      <c r="B1264" s="4" t="str">
        <f t="shared" si="19"/>
        <v>Sept 25</v>
      </c>
      <c r="C1264" s="1" t="s">
        <v>212</v>
      </c>
      <c r="D1264" s="1" t="s">
        <v>213</v>
      </c>
      <c r="E1264" s="1" t="s">
        <v>15</v>
      </c>
      <c r="F1264" s="1" t="s">
        <v>214</v>
      </c>
      <c r="G1264" s="1" t="s">
        <v>17</v>
      </c>
      <c r="H1264" s="1" t="s">
        <v>2589</v>
      </c>
      <c r="I1264" s="1" t="s">
        <v>51</v>
      </c>
      <c r="J1264" s="1" t="s">
        <v>20</v>
      </c>
      <c r="K1264" s="1" t="s">
        <v>14</v>
      </c>
      <c r="L1264" s="1">
        <v>55</v>
      </c>
      <c r="M1264" s="1" t="s">
        <v>2590</v>
      </c>
      <c r="N1264" s="2" t="s">
        <v>22</v>
      </c>
    </row>
    <row r="1265" spans="1:14" x14ac:dyDescent="0.3">
      <c r="A1265" s="4" t="s">
        <v>2504</v>
      </c>
      <c r="B1265" s="4" t="str">
        <f t="shared" si="19"/>
        <v>Sept 25</v>
      </c>
      <c r="C1265" s="1" t="s">
        <v>212</v>
      </c>
      <c r="D1265" s="1" t="s">
        <v>213</v>
      </c>
      <c r="E1265" s="1" t="s">
        <v>15</v>
      </c>
      <c r="F1265" s="1" t="s">
        <v>214</v>
      </c>
      <c r="G1265" s="1" t="s">
        <v>17</v>
      </c>
      <c r="H1265" s="1" t="s">
        <v>2591</v>
      </c>
      <c r="I1265" s="1" t="s">
        <v>51</v>
      </c>
      <c r="J1265" s="1" t="s">
        <v>20</v>
      </c>
      <c r="K1265" s="1" t="s">
        <v>14</v>
      </c>
      <c r="L1265" s="1">
        <v>31</v>
      </c>
      <c r="M1265" s="1" t="s">
        <v>2592</v>
      </c>
      <c r="N1265" s="2" t="s">
        <v>22</v>
      </c>
    </row>
    <row r="1266" spans="1:14" x14ac:dyDescent="0.3">
      <c r="A1266" s="4" t="s">
        <v>2504</v>
      </c>
      <c r="B1266" s="4" t="str">
        <f t="shared" si="19"/>
        <v>Sept 25</v>
      </c>
      <c r="C1266" s="1" t="s">
        <v>212</v>
      </c>
      <c r="D1266" s="1" t="s">
        <v>213</v>
      </c>
      <c r="E1266" s="1" t="s">
        <v>15</v>
      </c>
      <c r="F1266" s="1" t="s">
        <v>214</v>
      </c>
      <c r="G1266" s="1" t="s">
        <v>17</v>
      </c>
      <c r="H1266" s="1" t="s">
        <v>2593</v>
      </c>
      <c r="I1266" s="1" t="s">
        <v>45</v>
      </c>
      <c r="J1266" s="1" t="s">
        <v>20</v>
      </c>
      <c r="K1266" s="1" t="s">
        <v>14</v>
      </c>
      <c r="L1266" s="1">
        <v>37</v>
      </c>
      <c r="M1266" s="1" t="s">
        <v>2594</v>
      </c>
      <c r="N1266" s="2" t="s">
        <v>22</v>
      </c>
    </row>
    <row r="1267" spans="1:14" x14ac:dyDescent="0.3">
      <c r="A1267" s="4" t="s">
        <v>2595</v>
      </c>
      <c r="B1267" s="4" t="str">
        <f t="shared" si="19"/>
        <v>Sept 25</v>
      </c>
      <c r="C1267" s="1" t="s">
        <v>160</v>
      </c>
      <c r="D1267" s="1" t="s">
        <v>161</v>
      </c>
      <c r="E1267" s="1" t="s">
        <v>15</v>
      </c>
      <c r="F1267" s="1" t="s">
        <v>162</v>
      </c>
      <c r="G1267" s="1" t="s">
        <v>17</v>
      </c>
      <c r="H1267" s="1" t="s">
        <v>2596</v>
      </c>
      <c r="I1267" s="1" t="s">
        <v>51</v>
      </c>
      <c r="J1267" s="1" t="s">
        <v>20</v>
      </c>
      <c r="K1267" s="1" t="s">
        <v>14</v>
      </c>
      <c r="L1267" s="1">
        <v>38</v>
      </c>
      <c r="M1267" s="1" t="s">
        <v>2597</v>
      </c>
      <c r="N1267" s="2" t="s">
        <v>22</v>
      </c>
    </row>
    <row r="1268" spans="1:14" x14ac:dyDescent="0.3">
      <c r="A1268" s="4" t="s">
        <v>2595</v>
      </c>
      <c r="B1268" s="4" t="str">
        <f t="shared" si="19"/>
        <v>Sept 25</v>
      </c>
      <c r="C1268" s="1" t="s">
        <v>14</v>
      </c>
      <c r="D1268" s="1" t="s">
        <v>14</v>
      </c>
      <c r="E1268" s="1" t="s">
        <v>15</v>
      </c>
      <c r="F1268" s="1" t="s">
        <v>53</v>
      </c>
      <c r="G1268" s="1" t="s">
        <v>17</v>
      </c>
      <c r="H1268" s="1" t="s">
        <v>2598</v>
      </c>
      <c r="I1268" s="1" t="s">
        <v>51</v>
      </c>
      <c r="J1268" s="1" t="s">
        <v>20</v>
      </c>
      <c r="K1268" s="1" t="s">
        <v>14</v>
      </c>
      <c r="L1268" s="1">
        <v>33</v>
      </c>
      <c r="M1268" s="1" t="s">
        <v>2599</v>
      </c>
      <c r="N1268" s="2" t="s">
        <v>22</v>
      </c>
    </row>
    <row r="1269" spans="1:14" x14ac:dyDescent="0.3">
      <c r="A1269" s="4" t="s">
        <v>2595</v>
      </c>
      <c r="B1269" s="4" t="str">
        <f t="shared" si="19"/>
        <v>Sept 25</v>
      </c>
      <c r="C1269" s="1" t="s">
        <v>47</v>
      </c>
      <c r="D1269" s="1" t="s">
        <v>48</v>
      </c>
      <c r="E1269" s="1" t="s">
        <v>15</v>
      </c>
      <c r="F1269" s="1" t="s">
        <v>49</v>
      </c>
      <c r="G1269" s="1" t="s">
        <v>17</v>
      </c>
      <c r="H1269" s="1" t="s">
        <v>2600</v>
      </c>
      <c r="I1269" s="1" t="s">
        <v>19</v>
      </c>
      <c r="J1269" s="1" t="s">
        <v>20</v>
      </c>
      <c r="K1269" s="1" t="s">
        <v>14</v>
      </c>
      <c r="L1269" s="1">
        <v>37</v>
      </c>
      <c r="M1269" s="1" t="s">
        <v>2601</v>
      </c>
      <c r="N1269" s="2" t="s">
        <v>22</v>
      </c>
    </row>
    <row r="1270" spans="1:14" x14ac:dyDescent="0.3">
      <c r="A1270" s="4" t="s">
        <v>2595</v>
      </c>
      <c r="B1270" s="4" t="str">
        <f t="shared" si="19"/>
        <v>Sept 25</v>
      </c>
      <c r="C1270" s="1" t="s">
        <v>160</v>
      </c>
      <c r="D1270" s="1" t="s">
        <v>161</v>
      </c>
      <c r="E1270" s="1" t="s">
        <v>15</v>
      </c>
      <c r="F1270" s="1" t="s">
        <v>162</v>
      </c>
      <c r="G1270" s="1" t="s">
        <v>17</v>
      </c>
      <c r="H1270" s="1" t="s">
        <v>2602</v>
      </c>
      <c r="I1270" s="1" t="s">
        <v>51</v>
      </c>
      <c r="J1270" s="1" t="s">
        <v>20</v>
      </c>
      <c r="K1270" s="1" t="s">
        <v>14</v>
      </c>
      <c r="L1270" s="1">
        <v>51</v>
      </c>
      <c r="M1270" s="1" t="s">
        <v>2603</v>
      </c>
      <c r="N1270" s="2" t="s">
        <v>22</v>
      </c>
    </row>
    <row r="1271" spans="1:14" x14ac:dyDescent="0.3">
      <c r="A1271" s="4" t="s">
        <v>2595</v>
      </c>
      <c r="B1271" s="4" t="str">
        <f t="shared" si="19"/>
        <v>Sept 25</v>
      </c>
      <c r="C1271" s="1" t="s">
        <v>160</v>
      </c>
      <c r="D1271" s="1" t="s">
        <v>161</v>
      </c>
      <c r="E1271" s="1" t="s">
        <v>15</v>
      </c>
      <c r="F1271" s="1" t="s">
        <v>162</v>
      </c>
      <c r="G1271" s="1" t="s">
        <v>17</v>
      </c>
      <c r="H1271" s="1" t="s">
        <v>2604</v>
      </c>
      <c r="I1271" s="1" t="s">
        <v>143</v>
      </c>
      <c r="J1271" s="1" t="s">
        <v>20</v>
      </c>
      <c r="K1271" s="1" t="s">
        <v>14</v>
      </c>
      <c r="L1271" s="1">
        <v>72</v>
      </c>
      <c r="M1271" s="1" t="s">
        <v>2605</v>
      </c>
      <c r="N1271" s="2" t="s">
        <v>22</v>
      </c>
    </row>
    <row r="1272" spans="1:14" x14ac:dyDescent="0.3">
      <c r="A1272" s="4" t="s">
        <v>2595</v>
      </c>
      <c r="B1272" s="4" t="str">
        <f t="shared" si="19"/>
        <v>Sept 25</v>
      </c>
      <c r="C1272" s="1" t="s">
        <v>139</v>
      </c>
      <c r="D1272" s="1" t="s">
        <v>140</v>
      </c>
      <c r="E1272" s="1" t="s">
        <v>15</v>
      </c>
      <c r="F1272" s="1" t="s">
        <v>141</v>
      </c>
      <c r="G1272" s="1" t="s">
        <v>17</v>
      </c>
      <c r="H1272" s="1" t="s">
        <v>2606</v>
      </c>
      <c r="I1272" s="1" t="s">
        <v>143</v>
      </c>
      <c r="J1272" s="1" t="s">
        <v>20</v>
      </c>
      <c r="K1272" s="1" t="s">
        <v>14</v>
      </c>
      <c r="L1272" s="1">
        <v>42</v>
      </c>
      <c r="M1272" s="1" t="s">
        <v>2607</v>
      </c>
      <c r="N1272" s="2" t="s">
        <v>22</v>
      </c>
    </row>
    <row r="1273" spans="1:14" x14ac:dyDescent="0.3">
      <c r="A1273" s="4" t="s">
        <v>2595</v>
      </c>
      <c r="B1273" s="4" t="str">
        <f t="shared" si="19"/>
        <v>Sept 25</v>
      </c>
      <c r="C1273" s="1" t="s">
        <v>160</v>
      </c>
      <c r="D1273" s="1" t="s">
        <v>161</v>
      </c>
      <c r="E1273" s="1" t="s">
        <v>15</v>
      </c>
      <c r="F1273" s="1" t="s">
        <v>162</v>
      </c>
      <c r="G1273" s="1" t="s">
        <v>17</v>
      </c>
      <c r="H1273" s="1" t="s">
        <v>2608</v>
      </c>
      <c r="I1273" s="1" t="s">
        <v>143</v>
      </c>
      <c r="J1273" s="1" t="s">
        <v>20</v>
      </c>
      <c r="K1273" s="1" t="s">
        <v>14</v>
      </c>
      <c r="L1273" s="1">
        <v>41</v>
      </c>
      <c r="M1273" s="1" t="s">
        <v>2609</v>
      </c>
      <c r="N1273" s="2" t="s">
        <v>22</v>
      </c>
    </row>
    <row r="1274" spans="1:14" x14ac:dyDescent="0.3">
      <c r="A1274" s="4" t="s">
        <v>2595</v>
      </c>
      <c r="B1274" s="4" t="str">
        <f t="shared" si="19"/>
        <v>Sept 25</v>
      </c>
      <c r="C1274" s="1" t="s">
        <v>160</v>
      </c>
      <c r="D1274" s="1" t="s">
        <v>161</v>
      </c>
      <c r="E1274" s="1" t="s">
        <v>15</v>
      </c>
      <c r="F1274" s="1" t="s">
        <v>162</v>
      </c>
      <c r="G1274" s="1" t="s">
        <v>17</v>
      </c>
      <c r="H1274" s="1" t="s">
        <v>2610</v>
      </c>
      <c r="I1274" s="1" t="s">
        <v>143</v>
      </c>
      <c r="J1274" s="1" t="s">
        <v>20</v>
      </c>
      <c r="K1274" s="1" t="s">
        <v>14</v>
      </c>
      <c r="L1274" s="1">
        <v>38</v>
      </c>
      <c r="M1274" s="1" t="s">
        <v>2611</v>
      </c>
      <c r="N1274" s="2" t="s">
        <v>22</v>
      </c>
    </row>
    <row r="1275" spans="1:14" x14ac:dyDescent="0.3">
      <c r="A1275" s="4" t="s">
        <v>2595</v>
      </c>
      <c r="B1275" s="4" t="str">
        <f t="shared" si="19"/>
        <v>Sept 25</v>
      </c>
      <c r="C1275" s="1" t="s">
        <v>160</v>
      </c>
      <c r="D1275" s="1" t="s">
        <v>161</v>
      </c>
      <c r="E1275" s="1" t="s">
        <v>15</v>
      </c>
      <c r="F1275" s="1" t="s">
        <v>162</v>
      </c>
      <c r="G1275" s="1" t="s">
        <v>17</v>
      </c>
      <c r="H1275" s="1" t="s">
        <v>2612</v>
      </c>
      <c r="I1275" s="1" t="s">
        <v>143</v>
      </c>
      <c r="J1275" s="1" t="s">
        <v>20</v>
      </c>
      <c r="K1275" s="1" t="s">
        <v>14</v>
      </c>
      <c r="L1275" s="1">
        <v>42</v>
      </c>
      <c r="M1275" s="1" t="s">
        <v>2613</v>
      </c>
      <c r="N1275" s="2" t="s">
        <v>22</v>
      </c>
    </row>
    <row r="1276" spans="1:14" x14ac:dyDescent="0.3">
      <c r="A1276" s="4" t="s">
        <v>2595</v>
      </c>
      <c r="B1276" s="4" t="str">
        <f t="shared" si="19"/>
        <v>Sept 25</v>
      </c>
      <c r="C1276" s="1" t="s">
        <v>160</v>
      </c>
      <c r="D1276" s="1" t="s">
        <v>161</v>
      </c>
      <c r="E1276" s="1" t="s">
        <v>15</v>
      </c>
      <c r="F1276" s="1" t="s">
        <v>162</v>
      </c>
      <c r="G1276" s="1" t="s">
        <v>17</v>
      </c>
      <c r="H1276" s="1" t="s">
        <v>2614</v>
      </c>
      <c r="I1276" s="1" t="s">
        <v>51</v>
      </c>
      <c r="J1276" s="1" t="s">
        <v>20</v>
      </c>
      <c r="K1276" s="1" t="s">
        <v>14</v>
      </c>
      <c r="L1276" s="1">
        <v>42</v>
      </c>
      <c r="M1276" s="1" t="s">
        <v>2615</v>
      </c>
      <c r="N1276" s="2" t="s">
        <v>22</v>
      </c>
    </row>
    <row r="1277" spans="1:14" x14ac:dyDescent="0.3">
      <c r="A1277" s="4" t="s">
        <v>2595</v>
      </c>
      <c r="B1277" s="4" t="str">
        <f t="shared" si="19"/>
        <v>Sept 25</v>
      </c>
      <c r="C1277" s="1" t="s">
        <v>14</v>
      </c>
      <c r="D1277" s="1" t="s">
        <v>14</v>
      </c>
      <c r="E1277" s="1" t="s">
        <v>15</v>
      </c>
      <c r="F1277" s="1" t="s">
        <v>667</v>
      </c>
      <c r="G1277" s="1" t="s">
        <v>17</v>
      </c>
      <c r="H1277" s="1" t="s">
        <v>2616</v>
      </c>
      <c r="I1277" s="1" t="s">
        <v>51</v>
      </c>
      <c r="J1277" s="1" t="s">
        <v>20</v>
      </c>
      <c r="K1277" s="1" t="s">
        <v>14</v>
      </c>
      <c r="L1277" s="1">
        <v>44</v>
      </c>
      <c r="M1277" s="1" t="s">
        <v>2617</v>
      </c>
      <c r="N1277" s="2" t="s">
        <v>22</v>
      </c>
    </row>
    <row r="1278" spans="1:14" x14ac:dyDescent="0.3">
      <c r="A1278" s="4" t="s">
        <v>2595</v>
      </c>
      <c r="B1278" s="4" t="str">
        <f t="shared" si="19"/>
        <v>Sept 25</v>
      </c>
      <c r="C1278" s="1" t="s">
        <v>14</v>
      </c>
      <c r="D1278" s="1" t="s">
        <v>14</v>
      </c>
      <c r="E1278" s="1" t="s">
        <v>15</v>
      </c>
      <c r="F1278" s="1" t="s">
        <v>667</v>
      </c>
      <c r="G1278" s="1" t="s">
        <v>17</v>
      </c>
      <c r="H1278" s="1" t="s">
        <v>2616</v>
      </c>
      <c r="I1278" s="1" t="s">
        <v>67</v>
      </c>
      <c r="J1278" s="1" t="s">
        <v>20</v>
      </c>
      <c r="K1278" s="1" t="s">
        <v>14</v>
      </c>
      <c r="L1278" s="1">
        <v>44</v>
      </c>
      <c r="M1278" s="1" t="s">
        <v>2617</v>
      </c>
      <c r="N1278" s="2" t="s">
        <v>22</v>
      </c>
    </row>
    <row r="1279" spans="1:14" x14ac:dyDescent="0.3">
      <c r="A1279" s="4" t="s">
        <v>2595</v>
      </c>
      <c r="B1279" s="4" t="str">
        <f t="shared" si="19"/>
        <v>Sept 25</v>
      </c>
      <c r="C1279" s="1" t="s">
        <v>14</v>
      </c>
      <c r="D1279" s="1" t="s">
        <v>14</v>
      </c>
      <c r="E1279" s="1" t="s">
        <v>15</v>
      </c>
      <c r="F1279" s="1" t="s">
        <v>667</v>
      </c>
      <c r="G1279" s="1" t="s">
        <v>17</v>
      </c>
      <c r="H1279" s="1" t="s">
        <v>2618</v>
      </c>
      <c r="I1279" s="1" t="s">
        <v>67</v>
      </c>
      <c r="J1279" s="1" t="s">
        <v>20</v>
      </c>
      <c r="K1279" s="1" t="s">
        <v>14</v>
      </c>
      <c r="L1279" s="1">
        <v>33</v>
      </c>
      <c r="M1279" s="1" t="s">
        <v>2619</v>
      </c>
      <c r="N1279" s="2" t="s">
        <v>22</v>
      </c>
    </row>
    <row r="1280" spans="1:14" x14ac:dyDescent="0.3">
      <c r="A1280" s="4" t="s">
        <v>2595</v>
      </c>
      <c r="B1280" s="4" t="str">
        <f t="shared" si="19"/>
        <v>Sept 25</v>
      </c>
      <c r="C1280" s="1" t="s">
        <v>212</v>
      </c>
      <c r="D1280" s="1" t="s">
        <v>213</v>
      </c>
      <c r="E1280" s="1" t="s">
        <v>15</v>
      </c>
      <c r="F1280" s="1" t="s">
        <v>214</v>
      </c>
      <c r="G1280" s="1" t="s">
        <v>17</v>
      </c>
      <c r="H1280" s="1" t="s">
        <v>2620</v>
      </c>
      <c r="I1280" s="1" t="s">
        <v>51</v>
      </c>
      <c r="J1280" s="1" t="s">
        <v>20</v>
      </c>
      <c r="K1280" s="1" t="s">
        <v>14</v>
      </c>
      <c r="L1280" s="1">
        <v>51</v>
      </c>
      <c r="M1280" s="1" t="s">
        <v>2621</v>
      </c>
      <c r="N1280" s="2" t="s">
        <v>22</v>
      </c>
    </row>
    <row r="1281" spans="1:14" x14ac:dyDescent="0.3">
      <c r="A1281" s="4" t="s">
        <v>2595</v>
      </c>
      <c r="B1281" s="4" t="str">
        <f t="shared" si="19"/>
        <v>Sept 25</v>
      </c>
      <c r="C1281" s="1" t="s">
        <v>212</v>
      </c>
      <c r="D1281" s="1" t="s">
        <v>213</v>
      </c>
      <c r="E1281" s="1" t="s">
        <v>15</v>
      </c>
      <c r="F1281" s="1" t="s">
        <v>214</v>
      </c>
      <c r="G1281" s="1" t="s">
        <v>17</v>
      </c>
      <c r="H1281" s="1" t="s">
        <v>2622</v>
      </c>
      <c r="I1281" s="1" t="s">
        <v>143</v>
      </c>
      <c r="J1281" s="1" t="s">
        <v>20</v>
      </c>
      <c r="K1281" s="1" t="s">
        <v>14</v>
      </c>
      <c r="L1281" s="1">
        <v>40</v>
      </c>
      <c r="M1281" s="1" t="s">
        <v>2623</v>
      </c>
      <c r="N1281" s="2" t="s">
        <v>22</v>
      </c>
    </row>
    <row r="1282" spans="1:14" x14ac:dyDescent="0.3">
      <c r="A1282" s="4" t="s">
        <v>2595</v>
      </c>
      <c r="B1282" s="4" t="str">
        <f t="shared" si="19"/>
        <v>Sept 25</v>
      </c>
      <c r="C1282" s="1" t="s">
        <v>14</v>
      </c>
      <c r="D1282" s="1" t="s">
        <v>14</v>
      </c>
      <c r="E1282" s="1" t="s">
        <v>15</v>
      </c>
      <c r="F1282" s="1" t="s">
        <v>667</v>
      </c>
      <c r="G1282" s="1" t="s">
        <v>17</v>
      </c>
      <c r="H1282" s="1" t="s">
        <v>2624</v>
      </c>
      <c r="I1282" s="1" t="s">
        <v>51</v>
      </c>
      <c r="J1282" s="1" t="s">
        <v>20</v>
      </c>
      <c r="K1282" s="1" t="s">
        <v>14</v>
      </c>
      <c r="L1282" s="1">
        <v>44</v>
      </c>
      <c r="M1282" s="1" t="s">
        <v>2625</v>
      </c>
      <c r="N1282" s="2" t="s">
        <v>22</v>
      </c>
    </row>
    <row r="1283" spans="1:14" x14ac:dyDescent="0.3">
      <c r="A1283" s="4" t="s">
        <v>2595</v>
      </c>
      <c r="B1283" s="4" t="str">
        <f t="shared" ref="B1283:B1346" si="20">TEXT(A1283,"mmm yy")</f>
        <v>Sept 25</v>
      </c>
      <c r="C1283" s="1" t="s">
        <v>14</v>
      </c>
      <c r="D1283" s="1" t="s">
        <v>14</v>
      </c>
      <c r="E1283" s="1" t="s">
        <v>15</v>
      </c>
      <c r="F1283" s="1" t="s">
        <v>667</v>
      </c>
      <c r="G1283" s="1" t="s">
        <v>17</v>
      </c>
      <c r="H1283" s="1" t="s">
        <v>2626</v>
      </c>
      <c r="I1283" s="1" t="s">
        <v>67</v>
      </c>
      <c r="J1283" s="1" t="s">
        <v>20</v>
      </c>
      <c r="K1283" s="1" t="s">
        <v>14</v>
      </c>
      <c r="L1283" s="1">
        <v>41</v>
      </c>
      <c r="M1283" s="1" t="s">
        <v>2627</v>
      </c>
      <c r="N1283" s="2" t="s">
        <v>22</v>
      </c>
    </row>
    <row r="1284" spans="1:14" x14ac:dyDescent="0.3">
      <c r="A1284" s="4" t="s">
        <v>2595</v>
      </c>
      <c r="B1284" s="4" t="str">
        <f t="shared" si="20"/>
        <v>Sept 25</v>
      </c>
      <c r="C1284" s="1" t="s">
        <v>14</v>
      </c>
      <c r="D1284" s="1" t="s">
        <v>14</v>
      </c>
      <c r="E1284" s="1" t="s">
        <v>15</v>
      </c>
      <c r="F1284" s="1" t="s">
        <v>667</v>
      </c>
      <c r="G1284" s="1" t="s">
        <v>17</v>
      </c>
      <c r="H1284" s="1" t="s">
        <v>2628</v>
      </c>
      <c r="I1284" s="1" t="s">
        <v>67</v>
      </c>
      <c r="J1284" s="1" t="s">
        <v>20</v>
      </c>
      <c r="K1284" s="1" t="s">
        <v>14</v>
      </c>
      <c r="L1284" s="1">
        <v>44</v>
      </c>
      <c r="M1284" s="1" t="s">
        <v>2629</v>
      </c>
      <c r="N1284" s="2" t="s">
        <v>22</v>
      </c>
    </row>
    <row r="1285" spans="1:14" x14ac:dyDescent="0.3">
      <c r="A1285" s="4" t="s">
        <v>2595</v>
      </c>
      <c r="B1285" s="4" t="str">
        <f t="shared" si="20"/>
        <v>Sept 25</v>
      </c>
      <c r="C1285" s="1" t="s">
        <v>14</v>
      </c>
      <c r="D1285" s="1" t="s">
        <v>14</v>
      </c>
      <c r="E1285" s="1" t="s">
        <v>15</v>
      </c>
      <c r="F1285" s="1" t="s">
        <v>667</v>
      </c>
      <c r="G1285" s="1" t="s">
        <v>17</v>
      </c>
      <c r="H1285" s="1" t="s">
        <v>2630</v>
      </c>
      <c r="I1285" s="1" t="s">
        <v>51</v>
      </c>
      <c r="J1285" s="1" t="s">
        <v>20</v>
      </c>
      <c r="K1285" s="1" t="s">
        <v>14</v>
      </c>
      <c r="L1285" s="1">
        <v>48</v>
      </c>
      <c r="M1285" s="1" t="s">
        <v>2631</v>
      </c>
      <c r="N1285" s="2" t="s">
        <v>22</v>
      </c>
    </row>
    <row r="1286" spans="1:14" x14ac:dyDescent="0.3">
      <c r="A1286" s="4" t="s">
        <v>2595</v>
      </c>
      <c r="B1286" s="4" t="str">
        <f t="shared" si="20"/>
        <v>Sept 25</v>
      </c>
      <c r="C1286" s="1" t="s">
        <v>212</v>
      </c>
      <c r="D1286" s="1" t="s">
        <v>213</v>
      </c>
      <c r="E1286" s="1" t="s">
        <v>15</v>
      </c>
      <c r="F1286" s="1" t="s">
        <v>214</v>
      </c>
      <c r="G1286" s="1" t="s">
        <v>17</v>
      </c>
      <c r="H1286" s="1" t="s">
        <v>2632</v>
      </c>
      <c r="I1286" s="1" t="s">
        <v>45</v>
      </c>
      <c r="J1286" s="1" t="s">
        <v>20</v>
      </c>
      <c r="K1286" s="1" t="s">
        <v>14</v>
      </c>
      <c r="L1286" s="1">
        <v>54</v>
      </c>
      <c r="M1286" s="1" t="s">
        <v>2633</v>
      </c>
      <c r="N1286" s="2" t="s">
        <v>22</v>
      </c>
    </row>
    <row r="1287" spans="1:14" x14ac:dyDescent="0.3">
      <c r="A1287" s="4" t="s">
        <v>2595</v>
      </c>
      <c r="B1287" s="4" t="str">
        <f t="shared" si="20"/>
        <v>Sept 25</v>
      </c>
      <c r="C1287" s="1" t="s">
        <v>139</v>
      </c>
      <c r="D1287" s="1" t="s">
        <v>140</v>
      </c>
      <c r="E1287" s="1" t="s">
        <v>15</v>
      </c>
      <c r="F1287" s="1" t="s">
        <v>141</v>
      </c>
      <c r="G1287" s="1" t="s">
        <v>17</v>
      </c>
      <c r="H1287" s="1" t="s">
        <v>2634</v>
      </c>
      <c r="I1287" s="1" t="s">
        <v>19</v>
      </c>
      <c r="J1287" s="1" t="s">
        <v>20</v>
      </c>
      <c r="K1287" s="1" t="s">
        <v>14</v>
      </c>
      <c r="L1287" s="1">
        <v>42</v>
      </c>
      <c r="M1287" s="1" t="s">
        <v>2635</v>
      </c>
      <c r="N1287" s="2" t="s">
        <v>22</v>
      </c>
    </row>
    <row r="1288" spans="1:14" x14ac:dyDescent="0.3">
      <c r="A1288" s="4" t="s">
        <v>2595</v>
      </c>
      <c r="B1288" s="4" t="str">
        <f t="shared" si="20"/>
        <v>Sept 25</v>
      </c>
      <c r="C1288" s="1" t="s">
        <v>14</v>
      </c>
      <c r="D1288" s="1" t="s">
        <v>14</v>
      </c>
      <c r="E1288" s="1" t="s">
        <v>15</v>
      </c>
      <c r="F1288" s="1" t="s">
        <v>667</v>
      </c>
      <c r="G1288" s="1" t="s">
        <v>17</v>
      </c>
      <c r="H1288" s="1" t="s">
        <v>2636</v>
      </c>
      <c r="I1288" s="1" t="s">
        <v>51</v>
      </c>
      <c r="J1288" s="1" t="s">
        <v>20</v>
      </c>
      <c r="K1288" s="1" t="s">
        <v>14</v>
      </c>
      <c r="L1288" s="1">
        <v>38</v>
      </c>
      <c r="M1288" s="1" t="s">
        <v>2637</v>
      </c>
      <c r="N1288" s="2" t="s">
        <v>22</v>
      </c>
    </row>
    <row r="1289" spans="1:14" x14ac:dyDescent="0.3">
      <c r="A1289" s="4" t="s">
        <v>2595</v>
      </c>
      <c r="B1289" s="4" t="str">
        <f t="shared" si="20"/>
        <v>Sept 25</v>
      </c>
      <c r="C1289" s="1" t="s">
        <v>14</v>
      </c>
      <c r="D1289" s="1" t="s">
        <v>14</v>
      </c>
      <c r="E1289" s="1" t="s">
        <v>15</v>
      </c>
      <c r="F1289" s="1" t="s">
        <v>667</v>
      </c>
      <c r="G1289" s="1" t="s">
        <v>17</v>
      </c>
      <c r="H1289" s="1" t="s">
        <v>2638</v>
      </c>
      <c r="I1289" s="1" t="s">
        <v>67</v>
      </c>
      <c r="J1289" s="1" t="s">
        <v>20</v>
      </c>
      <c r="K1289" s="1" t="s">
        <v>14</v>
      </c>
      <c r="L1289" s="1">
        <v>40</v>
      </c>
      <c r="M1289" s="1" t="s">
        <v>2639</v>
      </c>
      <c r="N1289" s="2" t="s">
        <v>22</v>
      </c>
    </row>
    <row r="1290" spans="1:14" x14ac:dyDescent="0.3">
      <c r="A1290" s="4" t="s">
        <v>2595</v>
      </c>
      <c r="B1290" s="4" t="str">
        <f t="shared" si="20"/>
        <v>Sept 25</v>
      </c>
      <c r="C1290" s="1" t="s">
        <v>14</v>
      </c>
      <c r="D1290" s="1" t="s">
        <v>14</v>
      </c>
      <c r="E1290" s="1" t="s">
        <v>15</v>
      </c>
      <c r="F1290" s="1" t="s">
        <v>667</v>
      </c>
      <c r="G1290" s="1" t="s">
        <v>17</v>
      </c>
      <c r="H1290" s="1" t="s">
        <v>2640</v>
      </c>
      <c r="I1290" s="1" t="s">
        <v>67</v>
      </c>
      <c r="J1290" s="1" t="s">
        <v>20</v>
      </c>
      <c r="K1290" s="1" t="s">
        <v>14</v>
      </c>
      <c r="L1290" s="1">
        <v>42</v>
      </c>
      <c r="M1290" s="1" t="s">
        <v>2641</v>
      </c>
      <c r="N1290" s="2" t="s">
        <v>22</v>
      </c>
    </row>
    <row r="1291" spans="1:14" x14ac:dyDescent="0.3">
      <c r="A1291" s="4" t="s">
        <v>2595</v>
      </c>
      <c r="B1291" s="4" t="str">
        <f t="shared" si="20"/>
        <v>Sept 25</v>
      </c>
      <c r="C1291" s="1" t="s">
        <v>14</v>
      </c>
      <c r="D1291" s="1" t="s">
        <v>14</v>
      </c>
      <c r="E1291" s="1" t="s">
        <v>15</v>
      </c>
      <c r="F1291" s="1" t="s">
        <v>667</v>
      </c>
      <c r="G1291" s="1" t="s">
        <v>17</v>
      </c>
      <c r="H1291" s="1" t="s">
        <v>2642</v>
      </c>
      <c r="I1291" s="1" t="s">
        <v>51</v>
      </c>
      <c r="J1291" s="1" t="s">
        <v>20</v>
      </c>
      <c r="K1291" s="1" t="s">
        <v>14</v>
      </c>
      <c r="L1291" s="1">
        <v>38</v>
      </c>
      <c r="M1291" s="1" t="s">
        <v>2643</v>
      </c>
      <c r="N1291" s="2" t="s">
        <v>22</v>
      </c>
    </row>
    <row r="1292" spans="1:14" x14ac:dyDescent="0.3">
      <c r="A1292" s="4" t="s">
        <v>2595</v>
      </c>
      <c r="B1292" s="4" t="str">
        <f t="shared" si="20"/>
        <v>Sept 25</v>
      </c>
      <c r="C1292" s="1" t="s">
        <v>14</v>
      </c>
      <c r="D1292" s="1" t="s">
        <v>14</v>
      </c>
      <c r="E1292" s="1" t="s">
        <v>15</v>
      </c>
      <c r="F1292" s="1" t="s">
        <v>667</v>
      </c>
      <c r="G1292" s="1" t="s">
        <v>17</v>
      </c>
      <c r="H1292" s="1" t="s">
        <v>2644</v>
      </c>
      <c r="I1292" s="1" t="s">
        <v>143</v>
      </c>
      <c r="J1292" s="1" t="s">
        <v>20</v>
      </c>
      <c r="K1292" s="1" t="s">
        <v>14</v>
      </c>
      <c r="L1292" s="1">
        <v>33</v>
      </c>
      <c r="M1292" s="1" t="s">
        <v>2645</v>
      </c>
      <c r="N1292" s="2" t="s">
        <v>22</v>
      </c>
    </row>
    <row r="1293" spans="1:14" x14ac:dyDescent="0.3">
      <c r="A1293" s="4" t="s">
        <v>2595</v>
      </c>
      <c r="B1293" s="4" t="str">
        <f t="shared" si="20"/>
        <v>Sept 25</v>
      </c>
      <c r="C1293" s="1" t="s">
        <v>14</v>
      </c>
      <c r="D1293" s="1" t="s">
        <v>14</v>
      </c>
      <c r="E1293" s="1" t="s">
        <v>15</v>
      </c>
      <c r="F1293" s="1" t="s">
        <v>667</v>
      </c>
      <c r="G1293" s="1" t="s">
        <v>17</v>
      </c>
      <c r="H1293" s="1" t="s">
        <v>2646</v>
      </c>
      <c r="I1293" s="1" t="s">
        <v>143</v>
      </c>
      <c r="J1293" s="1" t="s">
        <v>20</v>
      </c>
      <c r="K1293" s="1" t="s">
        <v>14</v>
      </c>
      <c r="L1293" s="1">
        <v>42</v>
      </c>
      <c r="M1293" s="1" t="s">
        <v>2647</v>
      </c>
      <c r="N1293" s="2" t="s">
        <v>22</v>
      </c>
    </row>
    <row r="1294" spans="1:14" x14ac:dyDescent="0.3">
      <c r="A1294" s="4" t="s">
        <v>2595</v>
      </c>
      <c r="B1294" s="4" t="str">
        <f t="shared" si="20"/>
        <v>Sept 25</v>
      </c>
      <c r="C1294" s="1" t="s">
        <v>14</v>
      </c>
      <c r="D1294" s="1" t="s">
        <v>14</v>
      </c>
      <c r="E1294" s="1" t="s">
        <v>15</v>
      </c>
      <c r="F1294" s="1" t="s">
        <v>667</v>
      </c>
      <c r="G1294" s="1" t="s">
        <v>17</v>
      </c>
      <c r="H1294" s="1" t="s">
        <v>2648</v>
      </c>
      <c r="I1294" s="1" t="s">
        <v>19</v>
      </c>
      <c r="J1294" s="1" t="s">
        <v>20</v>
      </c>
      <c r="K1294" s="1" t="s">
        <v>14</v>
      </c>
      <c r="L1294" s="1">
        <v>41</v>
      </c>
      <c r="M1294" s="1" t="s">
        <v>2649</v>
      </c>
      <c r="N1294" s="2" t="s">
        <v>22</v>
      </c>
    </row>
    <row r="1295" spans="1:14" x14ac:dyDescent="0.3">
      <c r="A1295" s="4" t="s">
        <v>2595</v>
      </c>
      <c r="B1295" s="4" t="str">
        <f t="shared" si="20"/>
        <v>Sept 25</v>
      </c>
      <c r="C1295" s="1" t="s">
        <v>14</v>
      </c>
      <c r="D1295" s="1" t="s">
        <v>14</v>
      </c>
      <c r="E1295" s="1" t="s">
        <v>15</v>
      </c>
      <c r="F1295" s="1" t="s">
        <v>667</v>
      </c>
      <c r="G1295" s="1" t="s">
        <v>17</v>
      </c>
      <c r="H1295" s="1" t="s">
        <v>2650</v>
      </c>
      <c r="I1295" s="1" t="s">
        <v>51</v>
      </c>
      <c r="J1295" s="1" t="s">
        <v>20</v>
      </c>
      <c r="K1295" s="1" t="s">
        <v>14</v>
      </c>
      <c r="L1295" s="1">
        <v>44</v>
      </c>
      <c r="M1295" s="1" t="s">
        <v>2651</v>
      </c>
      <c r="N1295" s="2" t="s">
        <v>22</v>
      </c>
    </row>
    <row r="1296" spans="1:14" x14ac:dyDescent="0.3">
      <c r="A1296" s="4" t="s">
        <v>2595</v>
      </c>
      <c r="B1296" s="4" t="str">
        <f t="shared" si="20"/>
        <v>Sept 25</v>
      </c>
      <c r="C1296" s="1" t="s">
        <v>41</v>
      </c>
      <c r="D1296" s="1" t="s">
        <v>42</v>
      </c>
      <c r="E1296" s="1" t="s">
        <v>15</v>
      </c>
      <c r="F1296" s="1" t="s">
        <v>43</v>
      </c>
      <c r="G1296" s="1" t="s">
        <v>17</v>
      </c>
      <c r="H1296" s="1" t="s">
        <v>2652</v>
      </c>
      <c r="I1296" s="1" t="s">
        <v>55</v>
      </c>
      <c r="J1296" s="1" t="s">
        <v>20</v>
      </c>
      <c r="K1296" s="1" t="s">
        <v>14</v>
      </c>
      <c r="L1296" s="1">
        <v>39</v>
      </c>
      <c r="M1296" s="1" t="s">
        <v>2653</v>
      </c>
      <c r="N1296" s="2" t="s">
        <v>22</v>
      </c>
    </row>
    <row r="1297" spans="1:14" x14ac:dyDescent="0.3">
      <c r="A1297" s="4" t="s">
        <v>2595</v>
      </c>
      <c r="B1297" s="4" t="str">
        <f t="shared" si="20"/>
        <v>Sept 25</v>
      </c>
      <c r="C1297" s="1" t="s">
        <v>14</v>
      </c>
      <c r="D1297" s="1" t="s">
        <v>14</v>
      </c>
      <c r="E1297" s="1" t="s">
        <v>15</v>
      </c>
      <c r="F1297" s="1" t="s">
        <v>667</v>
      </c>
      <c r="G1297" s="1" t="s">
        <v>17</v>
      </c>
      <c r="H1297" s="1" t="s">
        <v>2654</v>
      </c>
      <c r="I1297" s="1" t="s">
        <v>51</v>
      </c>
      <c r="J1297" s="1" t="s">
        <v>20</v>
      </c>
      <c r="K1297" s="1" t="s">
        <v>14</v>
      </c>
      <c r="L1297" s="1">
        <v>68</v>
      </c>
      <c r="M1297" s="1" t="s">
        <v>2655</v>
      </c>
      <c r="N1297" s="2" t="s">
        <v>22</v>
      </c>
    </row>
    <row r="1298" spans="1:14" x14ac:dyDescent="0.3">
      <c r="A1298" s="4" t="s">
        <v>2595</v>
      </c>
      <c r="B1298" s="4" t="str">
        <f t="shared" si="20"/>
        <v>Sept 25</v>
      </c>
      <c r="C1298" s="1" t="s">
        <v>14</v>
      </c>
      <c r="D1298" s="1" t="s">
        <v>14</v>
      </c>
      <c r="E1298" s="1" t="s">
        <v>15</v>
      </c>
      <c r="F1298" s="1" t="s">
        <v>667</v>
      </c>
      <c r="G1298" s="1" t="s">
        <v>17</v>
      </c>
      <c r="H1298" s="1" t="s">
        <v>2656</v>
      </c>
      <c r="I1298" s="1" t="s">
        <v>143</v>
      </c>
      <c r="J1298" s="1" t="s">
        <v>20</v>
      </c>
      <c r="K1298" s="1" t="s">
        <v>14</v>
      </c>
      <c r="L1298" s="1">
        <v>47</v>
      </c>
      <c r="M1298" s="1" t="s">
        <v>2657</v>
      </c>
      <c r="N1298" s="2" t="s">
        <v>22</v>
      </c>
    </row>
    <row r="1299" spans="1:14" x14ac:dyDescent="0.3">
      <c r="A1299" s="4" t="s">
        <v>2595</v>
      </c>
      <c r="B1299" s="4" t="str">
        <f t="shared" si="20"/>
        <v>Sept 25</v>
      </c>
      <c r="C1299" s="1" t="s">
        <v>139</v>
      </c>
      <c r="D1299" s="1" t="s">
        <v>140</v>
      </c>
      <c r="E1299" s="1" t="s">
        <v>15</v>
      </c>
      <c r="F1299" s="1" t="s">
        <v>141</v>
      </c>
      <c r="G1299" s="1" t="s">
        <v>17</v>
      </c>
      <c r="H1299" s="1" t="s">
        <v>2658</v>
      </c>
      <c r="I1299" s="1" t="s">
        <v>143</v>
      </c>
      <c r="J1299" s="1" t="s">
        <v>20</v>
      </c>
      <c r="K1299" s="1" t="s">
        <v>14</v>
      </c>
      <c r="L1299" s="1">
        <v>45</v>
      </c>
      <c r="M1299" s="1" t="s">
        <v>2659</v>
      </c>
      <c r="N1299" s="2" t="s">
        <v>22</v>
      </c>
    </row>
    <row r="1300" spans="1:14" x14ac:dyDescent="0.3">
      <c r="A1300" s="4" t="s">
        <v>2595</v>
      </c>
      <c r="B1300" s="4" t="str">
        <f t="shared" si="20"/>
        <v>Sept 25</v>
      </c>
      <c r="C1300" s="1" t="s">
        <v>14</v>
      </c>
      <c r="D1300" s="1" t="s">
        <v>14</v>
      </c>
      <c r="E1300" s="1" t="s">
        <v>15</v>
      </c>
      <c r="F1300" s="1" t="s">
        <v>667</v>
      </c>
      <c r="G1300" s="1" t="s">
        <v>17</v>
      </c>
      <c r="H1300" s="1" t="s">
        <v>2660</v>
      </c>
      <c r="I1300" s="1" t="s">
        <v>143</v>
      </c>
      <c r="J1300" s="1" t="s">
        <v>20</v>
      </c>
      <c r="K1300" s="1" t="s">
        <v>14</v>
      </c>
      <c r="L1300" s="1">
        <v>38</v>
      </c>
      <c r="M1300" s="1" t="s">
        <v>2661</v>
      </c>
      <c r="N1300" s="2" t="s">
        <v>22</v>
      </c>
    </row>
    <row r="1301" spans="1:14" x14ac:dyDescent="0.3">
      <c r="A1301" s="4" t="s">
        <v>2595</v>
      </c>
      <c r="B1301" s="4" t="str">
        <f t="shared" si="20"/>
        <v>Sept 25</v>
      </c>
      <c r="C1301" s="1" t="s">
        <v>139</v>
      </c>
      <c r="D1301" s="1" t="s">
        <v>140</v>
      </c>
      <c r="E1301" s="1" t="s">
        <v>15</v>
      </c>
      <c r="F1301" s="1" t="s">
        <v>141</v>
      </c>
      <c r="G1301" s="1" t="s">
        <v>17</v>
      </c>
      <c r="H1301" s="1" t="s">
        <v>2662</v>
      </c>
      <c r="I1301" s="1" t="s">
        <v>143</v>
      </c>
      <c r="J1301" s="1" t="s">
        <v>20</v>
      </c>
      <c r="K1301" s="1" t="s">
        <v>14</v>
      </c>
      <c r="L1301" s="1">
        <v>43</v>
      </c>
      <c r="M1301" s="1" t="s">
        <v>2663</v>
      </c>
      <c r="N1301" s="2" t="s">
        <v>22</v>
      </c>
    </row>
    <row r="1302" spans="1:14" x14ac:dyDescent="0.3">
      <c r="A1302" s="4" t="s">
        <v>2595</v>
      </c>
      <c r="B1302" s="4" t="str">
        <f t="shared" si="20"/>
        <v>Sept 25</v>
      </c>
      <c r="C1302" s="1" t="s">
        <v>14</v>
      </c>
      <c r="D1302" s="1" t="s">
        <v>14</v>
      </c>
      <c r="E1302" s="1" t="s">
        <v>15</v>
      </c>
      <c r="F1302" s="1" t="s">
        <v>667</v>
      </c>
      <c r="G1302" s="1" t="s">
        <v>17</v>
      </c>
      <c r="H1302" s="1" t="s">
        <v>2664</v>
      </c>
      <c r="I1302" s="1" t="s">
        <v>143</v>
      </c>
      <c r="J1302" s="1" t="s">
        <v>20</v>
      </c>
      <c r="K1302" s="1" t="s">
        <v>14</v>
      </c>
      <c r="L1302" s="1">
        <v>43</v>
      </c>
      <c r="M1302" s="1" t="s">
        <v>2665</v>
      </c>
      <c r="N1302" s="2" t="s">
        <v>22</v>
      </c>
    </row>
    <row r="1303" spans="1:14" x14ac:dyDescent="0.3">
      <c r="A1303" s="4" t="s">
        <v>2595</v>
      </c>
      <c r="B1303" s="4" t="str">
        <f t="shared" si="20"/>
        <v>Sept 25</v>
      </c>
      <c r="C1303" s="1" t="s">
        <v>14</v>
      </c>
      <c r="D1303" s="1" t="s">
        <v>14</v>
      </c>
      <c r="E1303" s="1" t="s">
        <v>15</v>
      </c>
      <c r="F1303" s="1" t="s">
        <v>667</v>
      </c>
      <c r="G1303" s="1" t="s">
        <v>17</v>
      </c>
      <c r="H1303" s="1" t="s">
        <v>2666</v>
      </c>
      <c r="I1303" s="1" t="s">
        <v>143</v>
      </c>
      <c r="J1303" s="1" t="s">
        <v>20</v>
      </c>
      <c r="K1303" s="1" t="s">
        <v>14</v>
      </c>
      <c r="L1303" s="1">
        <v>46</v>
      </c>
      <c r="M1303" s="1" t="s">
        <v>2667</v>
      </c>
      <c r="N1303" s="2" t="s">
        <v>22</v>
      </c>
    </row>
    <row r="1304" spans="1:14" x14ac:dyDescent="0.3">
      <c r="A1304" s="4" t="s">
        <v>2595</v>
      </c>
      <c r="B1304" s="4" t="str">
        <f t="shared" si="20"/>
        <v>Sept 25</v>
      </c>
      <c r="C1304" s="1" t="s">
        <v>14</v>
      </c>
      <c r="D1304" s="1" t="s">
        <v>14</v>
      </c>
      <c r="E1304" s="1" t="s">
        <v>15</v>
      </c>
      <c r="F1304" s="1" t="s">
        <v>667</v>
      </c>
      <c r="G1304" s="1" t="s">
        <v>17</v>
      </c>
      <c r="H1304" s="1" t="s">
        <v>2668</v>
      </c>
      <c r="I1304" s="1" t="s">
        <v>143</v>
      </c>
      <c r="J1304" s="1" t="s">
        <v>20</v>
      </c>
      <c r="K1304" s="1" t="s">
        <v>14</v>
      </c>
      <c r="L1304" s="1">
        <v>48</v>
      </c>
      <c r="M1304" s="1" t="s">
        <v>2669</v>
      </c>
      <c r="N1304" s="2" t="s">
        <v>22</v>
      </c>
    </row>
    <row r="1305" spans="1:14" x14ac:dyDescent="0.3">
      <c r="A1305" s="4" t="s">
        <v>2595</v>
      </c>
      <c r="B1305" s="4" t="str">
        <f t="shared" si="20"/>
        <v>Sept 25</v>
      </c>
      <c r="C1305" s="1" t="s">
        <v>41</v>
      </c>
      <c r="D1305" s="1" t="s">
        <v>42</v>
      </c>
      <c r="E1305" s="1" t="s">
        <v>15</v>
      </c>
      <c r="F1305" s="1" t="s">
        <v>43</v>
      </c>
      <c r="G1305" s="1" t="s">
        <v>17</v>
      </c>
      <c r="H1305" s="1" t="s">
        <v>2670</v>
      </c>
      <c r="I1305" s="1" t="s">
        <v>45</v>
      </c>
      <c r="J1305" s="1" t="s">
        <v>20</v>
      </c>
      <c r="K1305" s="1" t="s">
        <v>14</v>
      </c>
      <c r="L1305" s="1">
        <v>32</v>
      </c>
      <c r="M1305" s="1" t="s">
        <v>2671</v>
      </c>
      <c r="N1305" s="2" t="s">
        <v>22</v>
      </c>
    </row>
    <row r="1306" spans="1:14" x14ac:dyDescent="0.3">
      <c r="A1306" s="4" t="s">
        <v>2595</v>
      </c>
      <c r="B1306" s="4" t="str">
        <f t="shared" si="20"/>
        <v>Sept 25</v>
      </c>
      <c r="C1306" s="1" t="s">
        <v>14</v>
      </c>
      <c r="D1306" s="1" t="s">
        <v>14</v>
      </c>
      <c r="E1306" s="1" t="s">
        <v>15</v>
      </c>
      <c r="F1306" s="1" t="s">
        <v>667</v>
      </c>
      <c r="G1306" s="1" t="s">
        <v>17</v>
      </c>
      <c r="H1306" s="1" t="s">
        <v>2672</v>
      </c>
      <c r="I1306" s="1" t="s">
        <v>51</v>
      </c>
      <c r="J1306" s="1" t="s">
        <v>20</v>
      </c>
      <c r="K1306" s="1" t="s">
        <v>14</v>
      </c>
      <c r="L1306" s="1">
        <v>34</v>
      </c>
      <c r="M1306" s="1" t="s">
        <v>2673</v>
      </c>
      <c r="N1306" s="2" t="s">
        <v>22</v>
      </c>
    </row>
    <row r="1307" spans="1:14" x14ac:dyDescent="0.3">
      <c r="A1307" s="4" t="s">
        <v>2595</v>
      </c>
      <c r="B1307" s="4" t="str">
        <f t="shared" si="20"/>
        <v>Sept 25</v>
      </c>
      <c r="C1307" s="1" t="s">
        <v>14</v>
      </c>
      <c r="D1307" s="1" t="s">
        <v>14</v>
      </c>
      <c r="E1307" s="1" t="s">
        <v>15</v>
      </c>
      <c r="F1307" s="1" t="s">
        <v>667</v>
      </c>
      <c r="G1307" s="1" t="s">
        <v>17</v>
      </c>
      <c r="H1307" s="1" t="s">
        <v>2674</v>
      </c>
      <c r="I1307" s="1" t="s">
        <v>51</v>
      </c>
      <c r="J1307" s="1" t="s">
        <v>20</v>
      </c>
      <c r="K1307" s="1" t="s">
        <v>14</v>
      </c>
      <c r="L1307" s="1">
        <v>32</v>
      </c>
      <c r="M1307" s="1" t="s">
        <v>2675</v>
      </c>
      <c r="N1307" s="2" t="s">
        <v>22</v>
      </c>
    </row>
    <row r="1308" spans="1:14" x14ac:dyDescent="0.3">
      <c r="A1308" s="4" t="s">
        <v>2595</v>
      </c>
      <c r="B1308" s="4" t="str">
        <f t="shared" si="20"/>
        <v>Sept 25</v>
      </c>
      <c r="C1308" s="1" t="s">
        <v>41</v>
      </c>
      <c r="D1308" s="1" t="s">
        <v>42</v>
      </c>
      <c r="E1308" s="1" t="s">
        <v>15</v>
      </c>
      <c r="F1308" s="1" t="s">
        <v>43</v>
      </c>
      <c r="G1308" s="1" t="s">
        <v>17</v>
      </c>
      <c r="H1308" s="1" t="s">
        <v>2676</v>
      </c>
      <c r="I1308" s="1" t="s">
        <v>58</v>
      </c>
      <c r="J1308" s="1" t="s">
        <v>20</v>
      </c>
      <c r="K1308" s="1" t="s">
        <v>14</v>
      </c>
      <c r="L1308" s="1">
        <v>42</v>
      </c>
      <c r="M1308" s="1" t="s">
        <v>2677</v>
      </c>
      <c r="N1308" s="2" t="s">
        <v>22</v>
      </c>
    </row>
    <row r="1309" spans="1:14" x14ac:dyDescent="0.3">
      <c r="A1309" s="4" t="s">
        <v>2595</v>
      </c>
      <c r="B1309" s="4" t="str">
        <f t="shared" si="20"/>
        <v>Sept 25</v>
      </c>
      <c r="C1309" s="1" t="s">
        <v>212</v>
      </c>
      <c r="D1309" s="1" t="s">
        <v>213</v>
      </c>
      <c r="E1309" s="1" t="s">
        <v>15</v>
      </c>
      <c r="F1309" s="1" t="s">
        <v>214</v>
      </c>
      <c r="G1309" s="1" t="s">
        <v>17</v>
      </c>
      <c r="H1309" s="1" t="s">
        <v>2678</v>
      </c>
      <c r="I1309" s="1" t="s">
        <v>67</v>
      </c>
      <c r="J1309" s="1" t="s">
        <v>20</v>
      </c>
      <c r="K1309" s="1" t="s">
        <v>14</v>
      </c>
      <c r="L1309" s="1">
        <v>37</v>
      </c>
      <c r="M1309" s="1" t="s">
        <v>2679</v>
      </c>
      <c r="N1309" s="2" t="s">
        <v>22</v>
      </c>
    </row>
    <row r="1310" spans="1:14" x14ac:dyDescent="0.3">
      <c r="A1310" s="4" t="s">
        <v>2595</v>
      </c>
      <c r="B1310" s="4" t="str">
        <f t="shared" si="20"/>
        <v>Sept 25</v>
      </c>
      <c r="C1310" s="1" t="s">
        <v>212</v>
      </c>
      <c r="D1310" s="1" t="s">
        <v>213</v>
      </c>
      <c r="E1310" s="1" t="s">
        <v>15</v>
      </c>
      <c r="F1310" s="1" t="s">
        <v>214</v>
      </c>
      <c r="G1310" s="1" t="s">
        <v>17</v>
      </c>
      <c r="H1310" s="1" t="s">
        <v>2680</v>
      </c>
      <c r="I1310" s="1" t="s">
        <v>125</v>
      </c>
      <c r="J1310" s="1" t="s">
        <v>20</v>
      </c>
      <c r="K1310" s="1" t="s">
        <v>14</v>
      </c>
      <c r="L1310" s="1">
        <v>73</v>
      </c>
      <c r="M1310" s="1" t="s">
        <v>2681</v>
      </c>
      <c r="N1310" s="1" t="s">
        <v>14</v>
      </c>
    </row>
    <row r="1311" spans="1:14" x14ac:dyDescent="0.3">
      <c r="A1311" s="4" t="s">
        <v>2595</v>
      </c>
      <c r="B1311" s="4" t="str">
        <f t="shared" si="20"/>
        <v>Sept 25</v>
      </c>
      <c r="C1311" s="1" t="s">
        <v>212</v>
      </c>
      <c r="D1311" s="1" t="s">
        <v>213</v>
      </c>
      <c r="E1311" s="1" t="s">
        <v>15</v>
      </c>
      <c r="F1311" s="1" t="s">
        <v>214</v>
      </c>
      <c r="G1311" s="1" t="s">
        <v>17</v>
      </c>
      <c r="H1311" s="1" t="s">
        <v>2682</v>
      </c>
      <c r="I1311" s="1" t="s">
        <v>143</v>
      </c>
      <c r="J1311" s="1" t="s">
        <v>20</v>
      </c>
      <c r="K1311" s="1" t="s">
        <v>14</v>
      </c>
      <c r="L1311" s="1">
        <v>78</v>
      </c>
      <c r="M1311" s="1" t="s">
        <v>2683</v>
      </c>
      <c r="N1311" s="2" t="s">
        <v>22</v>
      </c>
    </row>
    <row r="1312" spans="1:14" x14ac:dyDescent="0.3">
      <c r="A1312" s="4" t="s">
        <v>2595</v>
      </c>
      <c r="B1312" s="4" t="str">
        <f t="shared" si="20"/>
        <v>Sept 25</v>
      </c>
      <c r="C1312" s="1" t="s">
        <v>41</v>
      </c>
      <c r="D1312" s="1" t="s">
        <v>42</v>
      </c>
      <c r="E1312" s="1" t="s">
        <v>15</v>
      </c>
      <c r="F1312" s="1" t="s">
        <v>43</v>
      </c>
      <c r="G1312" s="1" t="s">
        <v>17</v>
      </c>
      <c r="H1312" s="1" t="s">
        <v>2684</v>
      </c>
      <c r="I1312" s="1" t="s">
        <v>55</v>
      </c>
      <c r="J1312" s="1" t="s">
        <v>20</v>
      </c>
      <c r="K1312" s="1" t="s">
        <v>14</v>
      </c>
      <c r="L1312" s="1">
        <v>38</v>
      </c>
      <c r="M1312" s="1" t="s">
        <v>2685</v>
      </c>
      <c r="N1312" s="2" t="s">
        <v>22</v>
      </c>
    </row>
    <row r="1313" spans="1:14" x14ac:dyDescent="0.3">
      <c r="A1313" s="4" t="s">
        <v>2595</v>
      </c>
      <c r="B1313" s="4" t="str">
        <f t="shared" si="20"/>
        <v>Sept 25</v>
      </c>
      <c r="C1313" s="1" t="s">
        <v>41</v>
      </c>
      <c r="D1313" s="1" t="s">
        <v>42</v>
      </c>
      <c r="E1313" s="1" t="s">
        <v>15</v>
      </c>
      <c r="F1313" s="1" t="s">
        <v>43</v>
      </c>
      <c r="G1313" s="1" t="s">
        <v>17</v>
      </c>
      <c r="H1313" s="1" t="s">
        <v>2686</v>
      </c>
      <c r="I1313" s="1" t="s">
        <v>55</v>
      </c>
      <c r="J1313" s="1" t="s">
        <v>20</v>
      </c>
      <c r="K1313" s="1" t="s">
        <v>14</v>
      </c>
      <c r="L1313" s="1">
        <v>38</v>
      </c>
      <c r="M1313" s="1" t="s">
        <v>2687</v>
      </c>
      <c r="N1313" s="2" t="s">
        <v>22</v>
      </c>
    </row>
    <row r="1314" spans="1:14" x14ac:dyDescent="0.3">
      <c r="A1314" s="4" t="s">
        <v>2595</v>
      </c>
      <c r="B1314" s="4" t="str">
        <f t="shared" si="20"/>
        <v>Sept 25</v>
      </c>
      <c r="C1314" s="1" t="s">
        <v>139</v>
      </c>
      <c r="D1314" s="1" t="s">
        <v>140</v>
      </c>
      <c r="E1314" s="1" t="s">
        <v>15</v>
      </c>
      <c r="F1314" s="1" t="s">
        <v>141</v>
      </c>
      <c r="G1314" s="1" t="s">
        <v>17</v>
      </c>
      <c r="H1314" s="1" t="s">
        <v>2688</v>
      </c>
      <c r="I1314" s="1" t="s">
        <v>143</v>
      </c>
      <c r="J1314" s="1" t="s">
        <v>20</v>
      </c>
      <c r="K1314" s="1" t="s">
        <v>14</v>
      </c>
      <c r="L1314" s="1">
        <v>45</v>
      </c>
      <c r="M1314" s="1" t="s">
        <v>2689</v>
      </c>
      <c r="N1314" s="2" t="s">
        <v>22</v>
      </c>
    </row>
    <row r="1315" spans="1:14" x14ac:dyDescent="0.3">
      <c r="A1315" s="4" t="s">
        <v>2595</v>
      </c>
      <c r="B1315" s="4" t="str">
        <f t="shared" si="20"/>
        <v>Sept 25</v>
      </c>
      <c r="C1315" s="1" t="s">
        <v>212</v>
      </c>
      <c r="D1315" s="1" t="s">
        <v>213</v>
      </c>
      <c r="E1315" s="1" t="s">
        <v>15</v>
      </c>
      <c r="F1315" s="1" t="s">
        <v>214</v>
      </c>
      <c r="G1315" s="1" t="s">
        <v>17</v>
      </c>
      <c r="H1315" s="1" t="s">
        <v>2690</v>
      </c>
      <c r="I1315" s="1" t="s">
        <v>19</v>
      </c>
      <c r="J1315" s="1" t="s">
        <v>20</v>
      </c>
      <c r="K1315" s="1" t="s">
        <v>14</v>
      </c>
      <c r="L1315" s="1">
        <v>33</v>
      </c>
      <c r="M1315" s="1" t="s">
        <v>2691</v>
      </c>
      <c r="N1315" s="2" t="s">
        <v>22</v>
      </c>
    </row>
    <row r="1316" spans="1:14" x14ac:dyDescent="0.3">
      <c r="A1316" s="4" t="s">
        <v>2595</v>
      </c>
      <c r="B1316" s="4" t="str">
        <f t="shared" si="20"/>
        <v>Sept 25</v>
      </c>
      <c r="C1316" s="1" t="s">
        <v>14</v>
      </c>
      <c r="D1316" s="1" t="s">
        <v>14</v>
      </c>
      <c r="E1316" s="1" t="s">
        <v>15</v>
      </c>
      <c r="F1316" s="1" t="s">
        <v>667</v>
      </c>
      <c r="G1316" s="1" t="s">
        <v>17</v>
      </c>
      <c r="H1316" s="1" t="s">
        <v>2692</v>
      </c>
      <c r="I1316" s="1" t="s">
        <v>67</v>
      </c>
      <c r="J1316" s="1" t="s">
        <v>20</v>
      </c>
      <c r="K1316" s="1" t="s">
        <v>14</v>
      </c>
      <c r="L1316" s="1">
        <v>40</v>
      </c>
      <c r="M1316" s="1" t="s">
        <v>2693</v>
      </c>
      <c r="N1316" s="2" t="s">
        <v>22</v>
      </c>
    </row>
    <row r="1317" spans="1:14" x14ac:dyDescent="0.3">
      <c r="A1317" s="4" t="s">
        <v>2595</v>
      </c>
      <c r="B1317" s="4" t="str">
        <f t="shared" si="20"/>
        <v>Sept 25</v>
      </c>
      <c r="C1317" s="1" t="s">
        <v>14</v>
      </c>
      <c r="D1317" s="1" t="s">
        <v>14</v>
      </c>
      <c r="E1317" s="1" t="s">
        <v>15</v>
      </c>
      <c r="F1317" s="1" t="s">
        <v>667</v>
      </c>
      <c r="G1317" s="1" t="s">
        <v>17</v>
      </c>
      <c r="H1317" s="1" t="s">
        <v>2694</v>
      </c>
      <c r="I1317" s="1" t="s">
        <v>67</v>
      </c>
      <c r="J1317" s="1" t="s">
        <v>20</v>
      </c>
      <c r="K1317" s="1" t="s">
        <v>14</v>
      </c>
      <c r="L1317" s="1">
        <v>43</v>
      </c>
      <c r="M1317" s="1" t="s">
        <v>2695</v>
      </c>
      <c r="N1317" s="2" t="s">
        <v>22</v>
      </c>
    </row>
    <row r="1318" spans="1:14" x14ac:dyDescent="0.3">
      <c r="A1318" s="4" t="s">
        <v>2595</v>
      </c>
      <c r="B1318" s="4" t="str">
        <f t="shared" si="20"/>
        <v>Sept 25</v>
      </c>
      <c r="C1318" s="1" t="s">
        <v>151</v>
      </c>
      <c r="D1318" s="1" t="s">
        <v>152</v>
      </c>
      <c r="E1318" s="1" t="s">
        <v>15</v>
      </c>
      <c r="F1318" s="1" t="s">
        <v>153</v>
      </c>
      <c r="G1318" s="1" t="s">
        <v>17</v>
      </c>
      <c r="H1318" s="1" t="s">
        <v>2696</v>
      </c>
      <c r="I1318" s="1" t="s">
        <v>51</v>
      </c>
      <c r="J1318" s="1" t="s">
        <v>20</v>
      </c>
      <c r="K1318" s="1" t="s">
        <v>14</v>
      </c>
      <c r="L1318" s="1">
        <v>33</v>
      </c>
      <c r="M1318" s="1" t="s">
        <v>2697</v>
      </c>
      <c r="N1318" s="2" t="s">
        <v>22</v>
      </c>
    </row>
    <row r="1319" spans="1:14" x14ac:dyDescent="0.3">
      <c r="A1319" s="4" t="s">
        <v>2595</v>
      </c>
      <c r="B1319" s="4" t="str">
        <f t="shared" si="20"/>
        <v>Sept 25</v>
      </c>
      <c r="C1319" s="1" t="s">
        <v>14</v>
      </c>
      <c r="D1319" s="1" t="s">
        <v>14</v>
      </c>
      <c r="E1319" s="1" t="s">
        <v>15</v>
      </c>
      <c r="F1319" s="1" t="s">
        <v>667</v>
      </c>
      <c r="G1319" s="1" t="s">
        <v>17</v>
      </c>
      <c r="H1319" s="1" t="s">
        <v>2698</v>
      </c>
      <c r="I1319" s="1" t="s">
        <v>67</v>
      </c>
      <c r="J1319" s="1" t="s">
        <v>20</v>
      </c>
      <c r="K1319" s="1" t="s">
        <v>14</v>
      </c>
      <c r="L1319" s="1">
        <v>36</v>
      </c>
      <c r="M1319" s="1" t="s">
        <v>2699</v>
      </c>
      <c r="N1319" s="2" t="s">
        <v>22</v>
      </c>
    </row>
    <row r="1320" spans="1:14" x14ac:dyDescent="0.3">
      <c r="A1320" s="4" t="s">
        <v>2595</v>
      </c>
      <c r="B1320" s="4" t="str">
        <f t="shared" si="20"/>
        <v>Sept 25</v>
      </c>
      <c r="C1320" s="1" t="s">
        <v>14</v>
      </c>
      <c r="D1320" s="1" t="s">
        <v>14</v>
      </c>
      <c r="E1320" s="1" t="s">
        <v>15</v>
      </c>
      <c r="F1320" s="1" t="s">
        <v>667</v>
      </c>
      <c r="G1320" s="1" t="s">
        <v>17</v>
      </c>
      <c r="H1320" s="1" t="s">
        <v>2700</v>
      </c>
      <c r="I1320" s="1" t="s">
        <v>51</v>
      </c>
      <c r="J1320" s="1" t="s">
        <v>20</v>
      </c>
      <c r="K1320" s="1" t="s">
        <v>14</v>
      </c>
      <c r="L1320" s="1">
        <v>35</v>
      </c>
      <c r="M1320" s="1" t="s">
        <v>2701</v>
      </c>
      <c r="N1320" s="2" t="s">
        <v>22</v>
      </c>
    </row>
    <row r="1321" spans="1:14" x14ac:dyDescent="0.3">
      <c r="A1321" s="4" t="s">
        <v>2595</v>
      </c>
      <c r="B1321" s="4" t="str">
        <f t="shared" si="20"/>
        <v>Sept 25</v>
      </c>
      <c r="C1321" s="1" t="s">
        <v>14</v>
      </c>
      <c r="D1321" s="1" t="s">
        <v>14</v>
      </c>
      <c r="E1321" s="1" t="s">
        <v>15</v>
      </c>
      <c r="F1321" s="1" t="s">
        <v>667</v>
      </c>
      <c r="G1321" s="1" t="s">
        <v>17</v>
      </c>
      <c r="H1321" s="1" t="s">
        <v>2702</v>
      </c>
      <c r="I1321" s="1" t="s">
        <v>67</v>
      </c>
      <c r="J1321" s="1" t="s">
        <v>20</v>
      </c>
      <c r="K1321" s="1" t="s">
        <v>14</v>
      </c>
      <c r="L1321" s="1">
        <v>43</v>
      </c>
      <c r="M1321" s="1" t="s">
        <v>2703</v>
      </c>
      <c r="N1321" s="2" t="s">
        <v>22</v>
      </c>
    </row>
    <row r="1322" spans="1:14" x14ac:dyDescent="0.3">
      <c r="A1322" s="4" t="s">
        <v>2595</v>
      </c>
      <c r="B1322" s="4" t="str">
        <f t="shared" si="20"/>
        <v>Sept 25</v>
      </c>
      <c r="C1322" s="1" t="s">
        <v>14</v>
      </c>
      <c r="D1322" s="1" t="s">
        <v>14</v>
      </c>
      <c r="E1322" s="1" t="s">
        <v>15</v>
      </c>
      <c r="F1322" s="1" t="s">
        <v>667</v>
      </c>
      <c r="G1322" s="1" t="s">
        <v>17</v>
      </c>
      <c r="H1322" s="1" t="s">
        <v>2704</v>
      </c>
      <c r="I1322" s="1" t="s">
        <v>67</v>
      </c>
      <c r="J1322" s="1" t="s">
        <v>20</v>
      </c>
      <c r="K1322" s="1" t="s">
        <v>14</v>
      </c>
      <c r="L1322" s="1">
        <v>38</v>
      </c>
      <c r="M1322" s="1" t="s">
        <v>2705</v>
      </c>
      <c r="N1322" s="2" t="s">
        <v>22</v>
      </c>
    </row>
    <row r="1323" spans="1:14" x14ac:dyDescent="0.3">
      <c r="A1323" s="4" t="s">
        <v>2595</v>
      </c>
      <c r="B1323" s="4" t="str">
        <f t="shared" si="20"/>
        <v>Sept 25</v>
      </c>
      <c r="C1323" s="1" t="s">
        <v>14</v>
      </c>
      <c r="D1323" s="1" t="s">
        <v>14</v>
      </c>
      <c r="E1323" s="1" t="s">
        <v>15</v>
      </c>
      <c r="F1323" s="1" t="s">
        <v>667</v>
      </c>
      <c r="G1323" s="1" t="s">
        <v>17</v>
      </c>
      <c r="H1323" s="1" t="s">
        <v>2706</v>
      </c>
      <c r="I1323" s="1" t="s">
        <v>67</v>
      </c>
      <c r="J1323" s="1" t="s">
        <v>20</v>
      </c>
      <c r="K1323" s="1" t="s">
        <v>14</v>
      </c>
      <c r="L1323" s="1">
        <v>31</v>
      </c>
      <c r="M1323" s="1" t="s">
        <v>2707</v>
      </c>
      <c r="N1323" s="2" t="s">
        <v>22</v>
      </c>
    </row>
    <row r="1324" spans="1:14" x14ac:dyDescent="0.3">
      <c r="A1324" s="4" t="s">
        <v>2595</v>
      </c>
      <c r="B1324" s="4" t="str">
        <f t="shared" si="20"/>
        <v>Sept 25</v>
      </c>
      <c r="C1324" s="1" t="s">
        <v>212</v>
      </c>
      <c r="D1324" s="1" t="s">
        <v>213</v>
      </c>
      <c r="E1324" s="1" t="s">
        <v>15</v>
      </c>
      <c r="F1324" s="1" t="s">
        <v>214</v>
      </c>
      <c r="G1324" s="1" t="s">
        <v>17</v>
      </c>
      <c r="H1324" s="1" t="s">
        <v>2708</v>
      </c>
      <c r="I1324" s="1" t="s">
        <v>143</v>
      </c>
      <c r="J1324" s="1" t="s">
        <v>20</v>
      </c>
      <c r="K1324" s="1" t="s">
        <v>14</v>
      </c>
      <c r="L1324" s="1">
        <v>36</v>
      </c>
      <c r="M1324" s="1" t="s">
        <v>2709</v>
      </c>
      <c r="N1324" s="2" t="s">
        <v>22</v>
      </c>
    </row>
    <row r="1325" spans="1:14" x14ac:dyDescent="0.3">
      <c r="A1325" s="4" t="s">
        <v>2595</v>
      </c>
      <c r="B1325" s="4" t="str">
        <f t="shared" si="20"/>
        <v>Sept 25</v>
      </c>
      <c r="C1325" s="1" t="s">
        <v>14</v>
      </c>
      <c r="D1325" s="1" t="s">
        <v>14</v>
      </c>
      <c r="E1325" s="1" t="s">
        <v>15</v>
      </c>
      <c r="F1325" s="1" t="s">
        <v>667</v>
      </c>
      <c r="G1325" s="1" t="s">
        <v>17</v>
      </c>
      <c r="H1325" s="1" t="s">
        <v>2710</v>
      </c>
      <c r="I1325" s="1" t="s">
        <v>125</v>
      </c>
      <c r="J1325" s="1" t="s">
        <v>20</v>
      </c>
      <c r="K1325" s="1" t="s">
        <v>14</v>
      </c>
      <c r="L1325" s="1">
        <v>62</v>
      </c>
      <c r="M1325" s="1" t="s">
        <v>2711</v>
      </c>
      <c r="N1325" s="1" t="s">
        <v>14</v>
      </c>
    </row>
    <row r="1326" spans="1:14" x14ac:dyDescent="0.3">
      <c r="A1326" s="4" t="s">
        <v>2595</v>
      </c>
      <c r="B1326" s="4" t="str">
        <f t="shared" si="20"/>
        <v>Sept 25</v>
      </c>
      <c r="C1326" s="1" t="s">
        <v>14</v>
      </c>
      <c r="D1326" s="1" t="s">
        <v>14</v>
      </c>
      <c r="E1326" s="1" t="s">
        <v>15</v>
      </c>
      <c r="F1326" s="1" t="s">
        <v>667</v>
      </c>
      <c r="G1326" s="1" t="s">
        <v>17</v>
      </c>
      <c r="H1326" s="1" t="s">
        <v>2712</v>
      </c>
      <c r="I1326" s="1" t="s">
        <v>51</v>
      </c>
      <c r="J1326" s="1" t="s">
        <v>20</v>
      </c>
      <c r="K1326" s="1" t="s">
        <v>14</v>
      </c>
      <c r="L1326" s="1">
        <v>55</v>
      </c>
      <c r="M1326" s="1" t="s">
        <v>2713</v>
      </c>
      <c r="N1326" s="2" t="s">
        <v>22</v>
      </c>
    </row>
    <row r="1327" spans="1:14" x14ac:dyDescent="0.3">
      <c r="A1327" s="4" t="s">
        <v>2595</v>
      </c>
      <c r="B1327" s="4" t="str">
        <f t="shared" si="20"/>
        <v>Sept 25</v>
      </c>
      <c r="C1327" s="1" t="s">
        <v>160</v>
      </c>
      <c r="D1327" s="1" t="s">
        <v>161</v>
      </c>
      <c r="E1327" s="1" t="s">
        <v>15</v>
      </c>
      <c r="F1327" s="1" t="s">
        <v>162</v>
      </c>
      <c r="G1327" s="1" t="s">
        <v>17</v>
      </c>
      <c r="H1327" s="1" t="s">
        <v>2714</v>
      </c>
      <c r="I1327" s="1" t="s">
        <v>67</v>
      </c>
      <c r="J1327" s="1" t="s">
        <v>20</v>
      </c>
      <c r="K1327" s="1" t="s">
        <v>14</v>
      </c>
      <c r="L1327" s="1">
        <v>45</v>
      </c>
      <c r="M1327" s="1" t="s">
        <v>2715</v>
      </c>
      <c r="N1327" s="2" t="s">
        <v>22</v>
      </c>
    </row>
    <row r="1328" spans="1:14" x14ac:dyDescent="0.3">
      <c r="A1328" s="4" t="s">
        <v>2595</v>
      </c>
      <c r="B1328" s="4" t="str">
        <f t="shared" si="20"/>
        <v>Sept 25</v>
      </c>
      <c r="C1328" s="1" t="s">
        <v>160</v>
      </c>
      <c r="D1328" s="1" t="s">
        <v>161</v>
      </c>
      <c r="E1328" s="1" t="s">
        <v>15</v>
      </c>
      <c r="F1328" s="1" t="s">
        <v>162</v>
      </c>
      <c r="G1328" s="1" t="s">
        <v>17</v>
      </c>
      <c r="H1328" s="1" t="s">
        <v>2716</v>
      </c>
      <c r="I1328" s="1" t="s">
        <v>67</v>
      </c>
      <c r="J1328" s="1" t="s">
        <v>20</v>
      </c>
      <c r="K1328" s="1" t="s">
        <v>14</v>
      </c>
      <c r="L1328" s="1">
        <v>40</v>
      </c>
      <c r="M1328" s="1" t="s">
        <v>2717</v>
      </c>
      <c r="N1328" s="2" t="s">
        <v>22</v>
      </c>
    </row>
    <row r="1329" spans="1:14" x14ac:dyDescent="0.3">
      <c r="A1329" s="4" t="s">
        <v>2595</v>
      </c>
      <c r="B1329" s="4" t="str">
        <f t="shared" si="20"/>
        <v>Sept 25</v>
      </c>
      <c r="C1329" s="1" t="s">
        <v>160</v>
      </c>
      <c r="D1329" s="1" t="s">
        <v>161</v>
      </c>
      <c r="E1329" s="1" t="s">
        <v>15</v>
      </c>
      <c r="F1329" s="1" t="s">
        <v>162</v>
      </c>
      <c r="G1329" s="1" t="s">
        <v>17</v>
      </c>
      <c r="H1329" s="1" t="s">
        <v>2718</v>
      </c>
      <c r="I1329" s="1" t="s">
        <v>67</v>
      </c>
      <c r="J1329" s="1" t="s">
        <v>20</v>
      </c>
      <c r="K1329" s="1" t="s">
        <v>14</v>
      </c>
      <c r="L1329" s="1">
        <v>36</v>
      </c>
      <c r="M1329" s="1" t="s">
        <v>2719</v>
      </c>
      <c r="N1329" s="2" t="s">
        <v>22</v>
      </c>
    </row>
    <row r="1330" spans="1:14" x14ac:dyDescent="0.3">
      <c r="A1330" s="4" t="s">
        <v>2595</v>
      </c>
      <c r="B1330" s="4" t="str">
        <f t="shared" si="20"/>
        <v>Sept 25</v>
      </c>
      <c r="C1330" s="1" t="s">
        <v>160</v>
      </c>
      <c r="D1330" s="1" t="s">
        <v>161</v>
      </c>
      <c r="E1330" s="1" t="s">
        <v>15</v>
      </c>
      <c r="F1330" s="1" t="s">
        <v>162</v>
      </c>
      <c r="G1330" s="1" t="s">
        <v>17</v>
      </c>
      <c r="H1330" s="1" t="s">
        <v>2720</v>
      </c>
      <c r="I1330" s="1" t="s">
        <v>67</v>
      </c>
      <c r="J1330" s="1" t="s">
        <v>20</v>
      </c>
      <c r="K1330" s="1" t="s">
        <v>14</v>
      </c>
      <c r="L1330" s="1">
        <v>43</v>
      </c>
      <c r="M1330" s="1" t="s">
        <v>2721</v>
      </c>
      <c r="N1330" s="2" t="s">
        <v>22</v>
      </c>
    </row>
    <row r="1331" spans="1:14" x14ac:dyDescent="0.3">
      <c r="A1331" s="4" t="s">
        <v>2595</v>
      </c>
      <c r="B1331" s="4" t="str">
        <f t="shared" si="20"/>
        <v>Sept 25</v>
      </c>
      <c r="C1331" s="1" t="s">
        <v>139</v>
      </c>
      <c r="D1331" s="1" t="s">
        <v>140</v>
      </c>
      <c r="E1331" s="1" t="s">
        <v>15</v>
      </c>
      <c r="F1331" s="1" t="s">
        <v>141</v>
      </c>
      <c r="G1331" s="1" t="s">
        <v>17</v>
      </c>
      <c r="H1331" s="1" t="s">
        <v>2722</v>
      </c>
      <c r="I1331" s="1" t="s">
        <v>143</v>
      </c>
      <c r="J1331" s="1" t="s">
        <v>20</v>
      </c>
      <c r="K1331" s="1" t="s">
        <v>14</v>
      </c>
      <c r="L1331" s="1">
        <v>34</v>
      </c>
      <c r="M1331" s="1" t="s">
        <v>2723</v>
      </c>
      <c r="N1331" s="2" t="s">
        <v>22</v>
      </c>
    </row>
    <row r="1332" spans="1:14" x14ac:dyDescent="0.3">
      <c r="A1332" s="4" t="s">
        <v>2595</v>
      </c>
      <c r="B1332" s="4" t="str">
        <f t="shared" si="20"/>
        <v>Sept 25</v>
      </c>
      <c r="C1332" s="1" t="s">
        <v>217</v>
      </c>
      <c r="D1332" s="1" t="s">
        <v>218</v>
      </c>
      <c r="E1332" s="1" t="s">
        <v>15</v>
      </c>
      <c r="F1332" s="1" t="s">
        <v>219</v>
      </c>
      <c r="G1332" s="1" t="s">
        <v>17</v>
      </c>
      <c r="H1332" s="1" t="s">
        <v>2724</v>
      </c>
      <c r="I1332" s="1" t="s">
        <v>51</v>
      </c>
      <c r="J1332" s="1" t="s">
        <v>20</v>
      </c>
      <c r="K1332" s="1" t="s">
        <v>14</v>
      </c>
      <c r="L1332" s="1">
        <v>40</v>
      </c>
      <c r="M1332" s="1" t="s">
        <v>2725</v>
      </c>
      <c r="N1332" s="2" t="s">
        <v>22</v>
      </c>
    </row>
    <row r="1333" spans="1:14" x14ac:dyDescent="0.3">
      <c r="A1333" s="4" t="s">
        <v>2595</v>
      </c>
      <c r="B1333" s="4" t="str">
        <f t="shared" si="20"/>
        <v>Sept 25</v>
      </c>
      <c r="C1333" s="1" t="s">
        <v>160</v>
      </c>
      <c r="D1333" s="1" t="s">
        <v>161</v>
      </c>
      <c r="E1333" s="1" t="s">
        <v>15</v>
      </c>
      <c r="F1333" s="1" t="s">
        <v>162</v>
      </c>
      <c r="G1333" s="1" t="s">
        <v>17</v>
      </c>
      <c r="H1333" s="1" t="s">
        <v>2726</v>
      </c>
      <c r="I1333" s="1" t="s">
        <v>67</v>
      </c>
      <c r="J1333" s="1" t="s">
        <v>20</v>
      </c>
      <c r="K1333" s="1" t="s">
        <v>14</v>
      </c>
      <c r="L1333" s="1">
        <v>48</v>
      </c>
      <c r="M1333" s="1" t="s">
        <v>2727</v>
      </c>
      <c r="N1333" s="2" t="s">
        <v>22</v>
      </c>
    </row>
    <row r="1334" spans="1:14" x14ac:dyDescent="0.3">
      <c r="A1334" s="4" t="s">
        <v>2595</v>
      </c>
      <c r="B1334" s="4" t="str">
        <f t="shared" si="20"/>
        <v>Sept 25</v>
      </c>
      <c r="C1334" s="1" t="s">
        <v>217</v>
      </c>
      <c r="D1334" s="1" t="s">
        <v>218</v>
      </c>
      <c r="E1334" s="1" t="s">
        <v>15</v>
      </c>
      <c r="F1334" s="1" t="s">
        <v>219</v>
      </c>
      <c r="G1334" s="1" t="s">
        <v>17</v>
      </c>
      <c r="H1334" s="1" t="s">
        <v>2728</v>
      </c>
      <c r="I1334" s="1" t="s">
        <v>143</v>
      </c>
      <c r="J1334" s="1" t="s">
        <v>20</v>
      </c>
      <c r="K1334" s="1" t="s">
        <v>14</v>
      </c>
      <c r="L1334" s="1">
        <v>41</v>
      </c>
      <c r="M1334" s="1" t="s">
        <v>2729</v>
      </c>
      <c r="N1334" s="2" t="s">
        <v>22</v>
      </c>
    </row>
    <row r="1335" spans="1:14" x14ac:dyDescent="0.3">
      <c r="A1335" s="4" t="s">
        <v>2595</v>
      </c>
      <c r="B1335" s="4" t="str">
        <f t="shared" si="20"/>
        <v>Sept 25</v>
      </c>
      <c r="C1335" s="1" t="s">
        <v>217</v>
      </c>
      <c r="D1335" s="1" t="s">
        <v>218</v>
      </c>
      <c r="E1335" s="1" t="s">
        <v>15</v>
      </c>
      <c r="F1335" s="1" t="s">
        <v>219</v>
      </c>
      <c r="G1335" s="1" t="s">
        <v>17</v>
      </c>
      <c r="H1335" s="1" t="s">
        <v>2730</v>
      </c>
      <c r="I1335" s="1" t="s">
        <v>19</v>
      </c>
      <c r="J1335" s="1" t="s">
        <v>20</v>
      </c>
      <c r="K1335" s="1" t="s">
        <v>14</v>
      </c>
      <c r="L1335" s="1">
        <v>41</v>
      </c>
      <c r="M1335" s="1" t="s">
        <v>2731</v>
      </c>
      <c r="N1335" s="2" t="s">
        <v>22</v>
      </c>
    </row>
    <row r="1336" spans="1:14" x14ac:dyDescent="0.3">
      <c r="A1336" s="4" t="s">
        <v>2595</v>
      </c>
      <c r="B1336" s="4" t="str">
        <f t="shared" si="20"/>
        <v>Sept 25</v>
      </c>
      <c r="C1336" s="1" t="s">
        <v>14</v>
      </c>
      <c r="D1336" s="1" t="s">
        <v>14</v>
      </c>
      <c r="E1336" s="1" t="s">
        <v>15</v>
      </c>
      <c r="F1336" s="1" t="s">
        <v>53</v>
      </c>
      <c r="G1336" s="1" t="s">
        <v>17</v>
      </c>
      <c r="H1336" s="1" t="s">
        <v>2732</v>
      </c>
      <c r="I1336" s="1" t="s">
        <v>125</v>
      </c>
      <c r="J1336" s="1" t="s">
        <v>20</v>
      </c>
      <c r="K1336" s="1" t="s">
        <v>14</v>
      </c>
      <c r="L1336" s="1">
        <v>64</v>
      </c>
      <c r="M1336" s="1" t="s">
        <v>2733</v>
      </c>
      <c r="N1336" s="1" t="s">
        <v>14</v>
      </c>
    </row>
    <row r="1337" spans="1:14" x14ac:dyDescent="0.3">
      <c r="A1337" s="4" t="s">
        <v>2595</v>
      </c>
      <c r="B1337" s="4" t="str">
        <f t="shared" si="20"/>
        <v>Sept 25</v>
      </c>
      <c r="C1337" s="1" t="s">
        <v>14</v>
      </c>
      <c r="D1337" s="1" t="s">
        <v>14</v>
      </c>
      <c r="E1337" s="1" t="s">
        <v>15</v>
      </c>
      <c r="F1337" s="1" t="s">
        <v>53</v>
      </c>
      <c r="G1337" s="1" t="s">
        <v>17</v>
      </c>
      <c r="H1337" s="1" t="s">
        <v>2734</v>
      </c>
      <c r="I1337" s="1" t="s">
        <v>143</v>
      </c>
      <c r="J1337" s="1" t="s">
        <v>20</v>
      </c>
      <c r="K1337" s="1" t="s">
        <v>14</v>
      </c>
      <c r="L1337" s="1">
        <v>48</v>
      </c>
      <c r="M1337" s="1" t="s">
        <v>2735</v>
      </c>
      <c r="N1337" s="2" t="s">
        <v>22</v>
      </c>
    </row>
    <row r="1338" spans="1:14" x14ac:dyDescent="0.3">
      <c r="A1338" s="4" t="s">
        <v>2595</v>
      </c>
      <c r="B1338" s="4" t="str">
        <f t="shared" si="20"/>
        <v>Sept 25</v>
      </c>
      <c r="C1338" s="1" t="s">
        <v>14</v>
      </c>
      <c r="D1338" s="1" t="s">
        <v>14</v>
      </c>
      <c r="E1338" s="1" t="s">
        <v>15</v>
      </c>
      <c r="F1338" s="1" t="s">
        <v>53</v>
      </c>
      <c r="G1338" s="1" t="s">
        <v>17</v>
      </c>
      <c r="H1338" s="1" t="s">
        <v>2736</v>
      </c>
      <c r="I1338" s="1" t="s">
        <v>67</v>
      </c>
      <c r="J1338" s="1" t="s">
        <v>20</v>
      </c>
      <c r="K1338" s="1" t="s">
        <v>14</v>
      </c>
      <c r="L1338" s="1">
        <v>49</v>
      </c>
      <c r="M1338" s="1" t="s">
        <v>2737</v>
      </c>
      <c r="N1338" s="2" t="s">
        <v>22</v>
      </c>
    </row>
    <row r="1339" spans="1:14" x14ac:dyDescent="0.3">
      <c r="A1339" s="4" t="s">
        <v>2595</v>
      </c>
      <c r="B1339" s="4" t="str">
        <f t="shared" si="20"/>
        <v>Sept 25</v>
      </c>
      <c r="C1339" s="1" t="s">
        <v>14</v>
      </c>
      <c r="D1339" s="1" t="s">
        <v>14</v>
      </c>
      <c r="E1339" s="1" t="s">
        <v>15</v>
      </c>
      <c r="F1339" s="1" t="s">
        <v>53</v>
      </c>
      <c r="G1339" s="1" t="s">
        <v>17</v>
      </c>
      <c r="H1339" s="1" t="s">
        <v>2738</v>
      </c>
      <c r="I1339" s="1" t="s">
        <v>84</v>
      </c>
      <c r="J1339" s="1" t="s">
        <v>20</v>
      </c>
      <c r="K1339" s="1" t="s">
        <v>14</v>
      </c>
      <c r="L1339" s="1">
        <v>30</v>
      </c>
      <c r="M1339" s="1" t="s">
        <v>2739</v>
      </c>
      <c r="N1339" s="2" t="s">
        <v>22</v>
      </c>
    </row>
    <row r="1340" spans="1:14" x14ac:dyDescent="0.3">
      <c r="A1340" s="4" t="s">
        <v>2595</v>
      </c>
      <c r="B1340" s="4" t="str">
        <f t="shared" si="20"/>
        <v>Sept 25</v>
      </c>
      <c r="C1340" s="1" t="s">
        <v>14</v>
      </c>
      <c r="D1340" s="1" t="s">
        <v>14</v>
      </c>
      <c r="E1340" s="1" t="s">
        <v>15</v>
      </c>
      <c r="F1340" s="1" t="s">
        <v>53</v>
      </c>
      <c r="G1340" s="1" t="s">
        <v>17</v>
      </c>
      <c r="H1340" s="1" t="s">
        <v>2740</v>
      </c>
      <c r="I1340" s="1" t="s">
        <v>143</v>
      </c>
      <c r="J1340" s="1" t="s">
        <v>20</v>
      </c>
      <c r="K1340" s="1" t="s">
        <v>14</v>
      </c>
      <c r="L1340" s="1">
        <v>44</v>
      </c>
      <c r="M1340" s="1" t="s">
        <v>2741</v>
      </c>
      <c r="N1340" s="2" t="s">
        <v>22</v>
      </c>
    </row>
    <row r="1341" spans="1:14" x14ac:dyDescent="0.3">
      <c r="A1341" s="4" t="s">
        <v>2595</v>
      </c>
      <c r="B1341" s="4" t="str">
        <f t="shared" si="20"/>
        <v>Sept 25</v>
      </c>
      <c r="C1341" s="1" t="s">
        <v>14</v>
      </c>
      <c r="D1341" s="1" t="s">
        <v>14</v>
      </c>
      <c r="E1341" s="1" t="s">
        <v>15</v>
      </c>
      <c r="F1341" s="1" t="s">
        <v>53</v>
      </c>
      <c r="G1341" s="1" t="s">
        <v>17</v>
      </c>
      <c r="H1341" s="1" t="s">
        <v>2742</v>
      </c>
      <c r="I1341" s="1" t="s">
        <v>51</v>
      </c>
      <c r="J1341" s="1" t="s">
        <v>20</v>
      </c>
      <c r="K1341" s="1" t="s">
        <v>14</v>
      </c>
      <c r="L1341" s="1">
        <v>41</v>
      </c>
      <c r="M1341" s="1" t="s">
        <v>2743</v>
      </c>
      <c r="N1341" s="2" t="s">
        <v>22</v>
      </c>
    </row>
    <row r="1342" spans="1:14" x14ac:dyDescent="0.3">
      <c r="A1342" s="4" t="s">
        <v>2595</v>
      </c>
      <c r="B1342" s="4" t="str">
        <f t="shared" si="20"/>
        <v>Sept 25</v>
      </c>
      <c r="C1342" s="1" t="s">
        <v>14</v>
      </c>
      <c r="D1342" s="1" t="s">
        <v>14</v>
      </c>
      <c r="E1342" s="1" t="s">
        <v>15</v>
      </c>
      <c r="F1342" s="1" t="s">
        <v>53</v>
      </c>
      <c r="G1342" s="1" t="s">
        <v>17</v>
      </c>
      <c r="H1342" s="1" t="s">
        <v>2744</v>
      </c>
      <c r="I1342" s="1" t="s">
        <v>45</v>
      </c>
      <c r="J1342" s="1" t="s">
        <v>20</v>
      </c>
      <c r="K1342" s="1" t="s">
        <v>14</v>
      </c>
      <c r="L1342" s="1">
        <v>34</v>
      </c>
      <c r="M1342" s="1" t="s">
        <v>2745</v>
      </c>
      <c r="N1342" s="2" t="s">
        <v>22</v>
      </c>
    </row>
    <row r="1343" spans="1:14" x14ac:dyDescent="0.3">
      <c r="A1343" s="4" t="s">
        <v>2595</v>
      </c>
      <c r="B1343" s="4" t="str">
        <f t="shared" si="20"/>
        <v>Sept 25</v>
      </c>
      <c r="C1343" s="1" t="s">
        <v>217</v>
      </c>
      <c r="D1343" s="1" t="s">
        <v>218</v>
      </c>
      <c r="E1343" s="1" t="s">
        <v>15</v>
      </c>
      <c r="F1343" s="1" t="s">
        <v>219</v>
      </c>
      <c r="G1343" s="1" t="s">
        <v>17</v>
      </c>
      <c r="H1343" s="1" t="s">
        <v>2746</v>
      </c>
      <c r="I1343" s="1" t="s">
        <v>51</v>
      </c>
      <c r="J1343" s="1" t="s">
        <v>20</v>
      </c>
      <c r="K1343" s="1" t="s">
        <v>14</v>
      </c>
      <c r="L1343" s="1">
        <v>37</v>
      </c>
      <c r="M1343" s="1" t="s">
        <v>2747</v>
      </c>
      <c r="N1343" s="2" t="s">
        <v>22</v>
      </c>
    </row>
    <row r="1344" spans="1:14" x14ac:dyDescent="0.3">
      <c r="A1344" s="4" t="s">
        <v>2595</v>
      </c>
      <c r="B1344" s="4" t="str">
        <f t="shared" si="20"/>
        <v>Sept 25</v>
      </c>
      <c r="C1344" s="1" t="s">
        <v>217</v>
      </c>
      <c r="D1344" s="1" t="s">
        <v>218</v>
      </c>
      <c r="E1344" s="1" t="s">
        <v>15</v>
      </c>
      <c r="F1344" s="1" t="s">
        <v>219</v>
      </c>
      <c r="G1344" s="1" t="s">
        <v>17</v>
      </c>
      <c r="H1344" s="1" t="s">
        <v>2748</v>
      </c>
      <c r="I1344" s="1" t="s">
        <v>143</v>
      </c>
      <c r="J1344" s="1" t="s">
        <v>20</v>
      </c>
      <c r="K1344" s="1" t="s">
        <v>14</v>
      </c>
      <c r="L1344" s="1">
        <v>35</v>
      </c>
      <c r="M1344" s="1" t="s">
        <v>2749</v>
      </c>
      <c r="N1344" s="2" t="s">
        <v>22</v>
      </c>
    </row>
    <row r="1345" spans="1:14" x14ac:dyDescent="0.3">
      <c r="A1345" s="4" t="s">
        <v>2595</v>
      </c>
      <c r="B1345" s="4" t="str">
        <f t="shared" si="20"/>
        <v>Sept 25</v>
      </c>
      <c r="C1345" s="1" t="s">
        <v>47</v>
      </c>
      <c r="D1345" s="1" t="s">
        <v>48</v>
      </c>
      <c r="E1345" s="1" t="s">
        <v>15</v>
      </c>
      <c r="F1345" s="1" t="s">
        <v>49</v>
      </c>
      <c r="G1345" s="1" t="s">
        <v>17</v>
      </c>
      <c r="H1345" s="1" t="s">
        <v>2750</v>
      </c>
      <c r="I1345" s="1" t="s">
        <v>67</v>
      </c>
      <c r="J1345" s="1" t="s">
        <v>20</v>
      </c>
      <c r="K1345" s="1" t="s">
        <v>14</v>
      </c>
      <c r="L1345" s="1">
        <v>35</v>
      </c>
      <c r="M1345" s="1" t="s">
        <v>2751</v>
      </c>
      <c r="N1345" s="2" t="s">
        <v>22</v>
      </c>
    </row>
    <row r="1346" spans="1:14" x14ac:dyDescent="0.3">
      <c r="A1346" s="4" t="s">
        <v>2595</v>
      </c>
      <c r="B1346" s="4" t="str">
        <f t="shared" si="20"/>
        <v>Sept 25</v>
      </c>
      <c r="C1346" s="1" t="s">
        <v>151</v>
      </c>
      <c r="D1346" s="1" t="s">
        <v>152</v>
      </c>
      <c r="E1346" s="1" t="s">
        <v>15</v>
      </c>
      <c r="F1346" s="1" t="s">
        <v>153</v>
      </c>
      <c r="G1346" s="1" t="s">
        <v>17</v>
      </c>
      <c r="H1346" s="1" t="s">
        <v>2752</v>
      </c>
      <c r="I1346" s="1" t="s">
        <v>51</v>
      </c>
      <c r="J1346" s="1" t="s">
        <v>20</v>
      </c>
      <c r="K1346" s="1" t="s">
        <v>14</v>
      </c>
      <c r="L1346" s="1">
        <v>34</v>
      </c>
      <c r="M1346" s="1" t="s">
        <v>2753</v>
      </c>
      <c r="N1346" s="2" t="s">
        <v>22</v>
      </c>
    </row>
    <row r="1347" spans="1:14" x14ac:dyDescent="0.3">
      <c r="A1347" s="4" t="s">
        <v>2595</v>
      </c>
      <c r="B1347" s="4" t="str">
        <f t="shared" ref="B1347:B1410" si="21">TEXT(A1347,"mmm yy")</f>
        <v>Sept 25</v>
      </c>
      <c r="C1347" s="1" t="s">
        <v>14</v>
      </c>
      <c r="D1347" s="1" t="s">
        <v>14</v>
      </c>
      <c r="E1347" s="1" t="s">
        <v>15</v>
      </c>
      <c r="F1347" s="1" t="s">
        <v>53</v>
      </c>
      <c r="G1347" s="1" t="s">
        <v>17</v>
      </c>
      <c r="H1347" s="1" t="s">
        <v>2754</v>
      </c>
      <c r="I1347" s="1" t="s">
        <v>67</v>
      </c>
      <c r="J1347" s="1" t="s">
        <v>20</v>
      </c>
      <c r="K1347" s="1" t="s">
        <v>14</v>
      </c>
      <c r="L1347" s="1">
        <v>64</v>
      </c>
      <c r="M1347" s="1" t="s">
        <v>2755</v>
      </c>
      <c r="N1347" s="2" t="s">
        <v>22</v>
      </c>
    </row>
    <row r="1348" spans="1:14" x14ac:dyDescent="0.3">
      <c r="A1348" s="4" t="s">
        <v>2595</v>
      </c>
      <c r="B1348" s="4" t="str">
        <f t="shared" si="21"/>
        <v>Sept 25</v>
      </c>
      <c r="C1348" s="1" t="s">
        <v>14</v>
      </c>
      <c r="D1348" s="1" t="s">
        <v>14</v>
      </c>
      <c r="E1348" s="1" t="s">
        <v>15</v>
      </c>
      <c r="F1348" s="1" t="s">
        <v>53</v>
      </c>
      <c r="G1348" s="1" t="s">
        <v>17</v>
      </c>
      <c r="H1348" s="1" t="s">
        <v>2756</v>
      </c>
      <c r="I1348" s="1" t="s">
        <v>84</v>
      </c>
      <c r="J1348" s="1" t="s">
        <v>20</v>
      </c>
      <c r="K1348" s="1" t="s">
        <v>14</v>
      </c>
      <c r="L1348" s="1">
        <v>43</v>
      </c>
      <c r="M1348" s="1" t="s">
        <v>2757</v>
      </c>
      <c r="N1348" s="2" t="s">
        <v>22</v>
      </c>
    </row>
    <row r="1349" spans="1:14" x14ac:dyDescent="0.3">
      <c r="A1349" s="4" t="s">
        <v>2595</v>
      </c>
      <c r="B1349" s="4" t="str">
        <f t="shared" si="21"/>
        <v>Sept 25</v>
      </c>
      <c r="C1349" s="1" t="s">
        <v>14</v>
      </c>
      <c r="D1349" s="1" t="s">
        <v>14</v>
      </c>
      <c r="E1349" s="1" t="s">
        <v>15</v>
      </c>
      <c r="F1349" s="1" t="s">
        <v>16</v>
      </c>
      <c r="G1349" s="1" t="s">
        <v>17</v>
      </c>
      <c r="H1349" s="1" t="s">
        <v>2758</v>
      </c>
      <c r="I1349" s="1" t="s">
        <v>45</v>
      </c>
      <c r="J1349" s="1" t="s">
        <v>20</v>
      </c>
      <c r="K1349" s="1" t="s">
        <v>14</v>
      </c>
      <c r="L1349" s="1">
        <v>47</v>
      </c>
      <c r="M1349" s="1" t="s">
        <v>2759</v>
      </c>
      <c r="N1349" s="2" t="s">
        <v>22</v>
      </c>
    </row>
    <row r="1350" spans="1:14" x14ac:dyDescent="0.3">
      <c r="A1350" s="4" t="s">
        <v>2595</v>
      </c>
      <c r="B1350" s="4" t="str">
        <f t="shared" si="21"/>
        <v>Sept 25</v>
      </c>
      <c r="C1350" s="1" t="s">
        <v>14</v>
      </c>
      <c r="D1350" s="1" t="s">
        <v>14</v>
      </c>
      <c r="E1350" s="1" t="s">
        <v>15</v>
      </c>
      <c r="F1350" s="1" t="s">
        <v>53</v>
      </c>
      <c r="G1350" s="1" t="s">
        <v>17</v>
      </c>
      <c r="H1350" s="1" t="s">
        <v>2760</v>
      </c>
      <c r="I1350" s="1" t="s">
        <v>84</v>
      </c>
      <c r="J1350" s="1" t="s">
        <v>20</v>
      </c>
      <c r="K1350" s="1" t="s">
        <v>14</v>
      </c>
      <c r="L1350" s="1">
        <v>42</v>
      </c>
      <c r="M1350" s="1" t="s">
        <v>2761</v>
      </c>
      <c r="N1350" s="2" t="s">
        <v>22</v>
      </c>
    </row>
    <row r="1351" spans="1:14" x14ac:dyDescent="0.3">
      <c r="A1351" s="4" t="s">
        <v>2595</v>
      </c>
      <c r="B1351" s="4" t="str">
        <f t="shared" si="21"/>
        <v>Sept 25</v>
      </c>
      <c r="C1351" s="1" t="s">
        <v>14</v>
      </c>
      <c r="D1351" s="1" t="s">
        <v>14</v>
      </c>
      <c r="E1351" s="1" t="s">
        <v>15</v>
      </c>
      <c r="F1351" s="1" t="s">
        <v>16</v>
      </c>
      <c r="G1351" s="1" t="s">
        <v>17</v>
      </c>
      <c r="H1351" s="1" t="s">
        <v>2760</v>
      </c>
      <c r="I1351" s="1" t="s">
        <v>45</v>
      </c>
      <c r="J1351" s="1" t="s">
        <v>20</v>
      </c>
      <c r="K1351" s="1" t="s">
        <v>14</v>
      </c>
      <c r="L1351" s="1">
        <v>39</v>
      </c>
      <c r="M1351" s="1" t="s">
        <v>2762</v>
      </c>
      <c r="N1351" s="2" t="s">
        <v>22</v>
      </c>
    </row>
    <row r="1352" spans="1:14" x14ac:dyDescent="0.3">
      <c r="A1352" s="4" t="s">
        <v>2595</v>
      </c>
      <c r="B1352" s="4" t="str">
        <f t="shared" si="21"/>
        <v>Sept 25</v>
      </c>
      <c r="C1352" s="1" t="s">
        <v>14</v>
      </c>
      <c r="D1352" s="1" t="s">
        <v>14</v>
      </c>
      <c r="E1352" s="1" t="s">
        <v>15</v>
      </c>
      <c r="F1352" s="1" t="s">
        <v>53</v>
      </c>
      <c r="G1352" s="1" t="s">
        <v>17</v>
      </c>
      <c r="H1352" s="1" t="s">
        <v>2763</v>
      </c>
      <c r="I1352" s="1" t="s">
        <v>67</v>
      </c>
      <c r="J1352" s="1" t="s">
        <v>20</v>
      </c>
      <c r="K1352" s="1" t="s">
        <v>14</v>
      </c>
      <c r="L1352" s="1">
        <v>54</v>
      </c>
      <c r="M1352" s="1" t="s">
        <v>2764</v>
      </c>
      <c r="N1352" s="2" t="s">
        <v>22</v>
      </c>
    </row>
    <row r="1353" spans="1:14" x14ac:dyDescent="0.3">
      <c r="A1353" s="4" t="s">
        <v>2595</v>
      </c>
      <c r="B1353" s="4" t="str">
        <f t="shared" si="21"/>
        <v>Sept 25</v>
      </c>
      <c r="C1353" s="1" t="s">
        <v>14</v>
      </c>
      <c r="D1353" s="1" t="s">
        <v>14</v>
      </c>
      <c r="E1353" s="1" t="s">
        <v>15</v>
      </c>
      <c r="F1353" s="1" t="s">
        <v>16</v>
      </c>
      <c r="G1353" s="1" t="s">
        <v>17</v>
      </c>
      <c r="H1353" s="1" t="s">
        <v>2765</v>
      </c>
      <c r="I1353" s="1" t="s">
        <v>45</v>
      </c>
      <c r="J1353" s="1" t="s">
        <v>20</v>
      </c>
      <c r="K1353" s="1" t="s">
        <v>14</v>
      </c>
      <c r="L1353" s="1">
        <v>44</v>
      </c>
      <c r="M1353" s="1" t="s">
        <v>2766</v>
      </c>
      <c r="N1353" s="2" t="s">
        <v>22</v>
      </c>
    </row>
    <row r="1354" spans="1:14" x14ac:dyDescent="0.3">
      <c r="A1354" s="4" t="s">
        <v>2595</v>
      </c>
      <c r="B1354" s="4" t="str">
        <f t="shared" si="21"/>
        <v>Sept 25</v>
      </c>
      <c r="C1354" s="1" t="s">
        <v>14</v>
      </c>
      <c r="D1354" s="1" t="s">
        <v>14</v>
      </c>
      <c r="E1354" s="1" t="s">
        <v>15</v>
      </c>
      <c r="F1354" s="1" t="s">
        <v>53</v>
      </c>
      <c r="G1354" s="1" t="s">
        <v>17</v>
      </c>
      <c r="H1354" s="1" t="s">
        <v>2767</v>
      </c>
      <c r="I1354" s="1" t="s">
        <v>143</v>
      </c>
      <c r="J1354" s="1" t="s">
        <v>20</v>
      </c>
      <c r="K1354" s="1" t="s">
        <v>14</v>
      </c>
      <c r="L1354" s="1">
        <v>39</v>
      </c>
      <c r="M1354" s="1" t="s">
        <v>2768</v>
      </c>
      <c r="N1354" s="2" t="s">
        <v>22</v>
      </c>
    </row>
    <row r="1355" spans="1:14" x14ac:dyDescent="0.3">
      <c r="A1355" s="4" t="s">
        <v>2595</v>
      </c>
      <c r="B1355" s="4" t="str">
        <f t="shared" si="21"/>
        <v>Sept 25</v>
      </c>
      <c r="C1355" s="1" t="s">
        <v>47</v>
      </c>
      <c r="D1355" s="1" t="s">
        <v>48</v>
      </c>
      <c r="E1355" s="1" t="s">
        <v>15</v>
      </c>
      <c r="F1355" s="1" t="s">
        <v>49</v>
      </c>
      <c r="G1355" s="1" t="s">
        <v>17</v>
      </c>
      <c r="H1355" s="1" t="s">
        <v>2769</v>
      </c>
      <c r="I1355" s="1" t="s">
        <v>67</v>
      </c>
      <c r="J1355" s="1" t="s">
        <v>20</v>
      </c>
      <c r="K1355" s="1" t="s">
        <v>14</v>
      </c>
      <c r="L1355" s="1">
        <v>31</v>
      </c>
      <c r="M1355" s="1" t="s">
        <v>2770</v>
      </c>
      <c r="N1355" s="2" t="s">
        <v>22</v>
      </c>
    </row>
    <row r="1356" spans="1:14" x14ac:dyDescent="0.3">
      <c r="A1356" s="4" t="s">
        <v>2595</v>
      </c>
      <c r="B1356" s="4" t="str">
        <f t="shared" si="21"/>
        <v>Sept 25</v>
      </c>
      <c r="C1356" s="1" t="s">
        <v>41</v>
      </c>
      <c r="D1356" s="1" t="s">
        <v>42</v>
      </c>
      <c r="E1356" s="1" t="s">
        <v>15</v>
      </c>
      <c r="F1356" s="1" t="s">
        <v>43</v>
      </c>
      <c r="G1356" s="1" t="s">
        <v>17</v>
      </c>
      <c r="H1356" s="1" t="s">
        <v>2771</v>
      </c>
      <c r="I1356" s="1" t="s">
        <v>67</v>
      </c>
      <c r="J1356" s="1" t="s">
        <v>20</v>
      </c>
      <c r="K1356" s="1" t="s">
        <v>14</v>
      </c>
      <c r="L1356" s="1">
        <v>51</v>
      </c>
      <c r="M1356" s="1" t="s">
        <v>2772</v>
      </c>
      <c r="N1356" s="2" t="s">
        <v>22</v>
      </c>
    </row>
    <row r="1357" spans="1:14" x14ac:dyDescent="0.3">
      <c r="A1357" s="4" t="s">
        <v>2595</v>
      </c>
      <c r="B1357" s="4" t="str">
        <f t="shared" si="21"/>
        <v>Sept 25</v>
      </c>
      <c r="C1357" s="1" t="s">
        <v>41</v>
      </c>
      <c r="D1357" s="1" t="s">
        <v>42</v>
      </c>
      <c r="E1357" s="1" t="s">
        <v>15</v>
      </c>
      <c r="F1357" s="1" t="s">
        <v>43</v>
      </c>
      <c r="G1357" s="1" t="s">
        <v>17</v>
      </c>
      <c r="H1357" s="1" t="s">
        <v>2773</v>
      </c>
      <c r="I1357" s="1" t="s">
        <v>125</v>
      </c>
      <c r="J1357" s="1" t="s">
        <v>20</v>
      </c>
      <c r="K1357" s="1" t="s">
        <v>14</v>
      </c>
      <c r="L1357" s="1">
        <v>74</v>
      </c>
      <c r="M1357" s="1" t="s">
        <v>2774</v>
      </c>
      <c r="N1357" s="1" t="s">
        <v>14</v>
      </c>
    </row>
    <row r="1358" spans="1:14" x14ac:dyDescent="0.3">
      <c r="A1358" s="4" t="s">
        <v>2595</v>
      </c>
      <c r="B1358" s="4" t="str">
        <f t="shared" si="21"/>
        <v>Sept 25</v>
      </c>
      <c r="C1358" s="1" t="s">
        <v>41</v>
      </c>
      <c r="D1358" s="1" t="s">
        <v>42</v>
      </c>
      <c r="E1358" s="1" t="s">
        <v>15</v>
      </c>
      <c r="F1358" s="1" t="s">
        <v>43</v>
      </c>
      <c r="G1358" s="1" t="s">
        <v>17</v>
      </c>
      <c r="H1358" s="1" t="s">
        <v>2775</v>
      </c>
      <c r="I1358" s="1" t="s">
        <v>84</v>
      </c>
      <c r="J1358" s="1" t="s">
        <v>20</v>
      </c>
      <c r="K1358" s="1" t="s">
        <v>14</v>
      </c>
      <c r="L1358" s="1">
        <v>53</v>
      </c>
      <c r="M1358" s="1" t="s">
        <v>2776</v>
      </c>
      <c r="N1358" s="2" t="s">
        <v>22</v>
      </c>
    </row>
    <row r="1359" spans="1:14" x14ac:dyDescent="0.3">
      <c r="A1359" s="4" t="s">
        <v>2595</v>
      </c>
      <c r="B1359" s="4" t="str">
        <f t="shared" si="21"/>
        <v>Sept 25</v>
      </c>
      <c r="C1359" s="1" t="s">
        <v>41</v>
      </c>
      <c r="D1359" s="1" t="s">
        <v>42</v>
      </c>
      <c r="E1359" s="1" t="s">
        <v>15</v>
      </c>
      <c r="F1359" s="1" t="s">
        <v>43</v>
      </c>
      <c r="G1359" s="1" t="s">
        <v>17</v>
      </c>
      <c r="H1359" s="1" t="s">
        <v>2777</v>
      </c>
      <c r="I1359" s="1" t="s">
        <v>67</v>
      </c>
      <c r="J1359" s="1" t="s">
        <v>20</v>
      </c>
      <c r="K1359" s="1" t="s">
        <v>14</v>
      </c>
      <c r="L1359" s="1">
        <v>47</v>
      </c>
      <c r="M1359" s="1" t="s">
        <v>2778</v>
      </c>
      <c r="N1359" s="2" t="s">
        <v>22</v>
      </c>
    </row>
    <row r="1360" spans="1:14" x14ac:dyDescent="0.3">
      <c r="A1360" s="4" t="s">
        <v>2595</v>
      </c>
      <c r="B1360" s="4" t="str">
        <f t="shared" si="21"/>
        <v>Sept 25</v>
      </c>
      <c r="C1360" s="1" t="s">
        <v>41</v>
      </c>
      <c r="D1360" s="1" t="s">
        <v>42</v>
      </c>
      <c r="E1360" s="1" t="s">
        <v>15</v>
      </c>
      <c r="F1360" s="1" t="s">
        <v>43</v>
      </c>
      <c r="G1360" s="1" t="s">
        <v>17</v>
      </c>
      <c r="H1360" s="1" t="s">
        <v>2779</v>
      </c>
      <c r="I1360" s="1" t="s">
        <v>84</v>
      </c>
      <c r="J1360" s="1" t="s">
        <v>20</v>
      </c>
      <c r="K1360" s="1" t="s">
        <v>14</v>
      </c>
      <c r="L1360" s="1">
        <v>57</v>
      </c>
      <c r="M1360" s="1" t="s">
        <v>2780</v>
      </c>
      <c r="N1360" s="2" t="s">
        <v>22</v>
      </c>
    </row>
    <row r="1361" spans="1:14" x14ac:dyDescent="0.3">
      <c r="A1361" s="4" t="s">
        <v>2595</v>
      </c>
      <c r="B1361" s="4" t="str">
        <f t="shared" si="21"/>
        <v>Sept 25</v>
      </c>
      <c r="C1361" s="1" t="s">
        <v>14</v>
      </c>
      <c r="D1361" s="1" t="s">
        <v>14</v>
      </c>
      <c r="E1361" s="1" t="s">
        <v>15</v>
      </c>
      <c r="F1361" s="1" t="s">
        <v>667</v>
      </c>
      <c r="G1361" s="1" t="s">
        <v>17</v>
      </c>
      <c r="H1361" s="1" t="s">
        <v>2781</v>
      </c>
      <c r="I1361" s="1" t="s">
        <v>51</v>
      </c>
      <c r="J1361" s="1" t="s">
        <v>20</v>
      </c>
      <c r="K1361" s="1" t="s">
        <v>14</v>
      </c>
      <c r="L1361" s="1">
        <v>44</v>
      </c>
      <c r="M1361" s="1" t="s">
        <v>2782</v>
      </c>
      <c r="N1361" s="2" t="s">
        <v>22</v>
      </c>
    </row>
    <row r="1362" spans="1:14" x14ac:dyDescent="0.3">
      <c r="A1362" s="4" t="s">
        <v>2595</v>
      </c>
      <c r="B1362" s="4" t="str">
        <f t="shared" si="21"/>
        <v>Sept 25</v>
      </c>
      <c r="C1362" s="1" t="s">
        <v>14</v>
      </c>
      <c r="D1362" s="1" t="s">
        <v>14</v>
      </c>
      <c r="E1362" s="1" t="s">
        <v>15</v>
      </c>
      <c r="F1362" s="1" t="s">
        <v>667</v>
      </c>
      <c r="G1362" s="1" t="s">
        <v>17</v>
      </c>
      <c r="H1362" s="1" t="s">
        <v>2783</v>
      </c>
      <c r="I1362" s="1" t="s">
        <v>45</v>
      </c>
      <c r="J1362" s="1" t="s">
        <v>20</v>
      </c>
      <c r="K1362" s="1" t="s">
        <v>14</v>
      </c>
      <c r="L1362" s="1">
        <v>27</v>
      </c>
      <c r="M1362" s="1" t="s">
        <v>2784</v>
      </c>
      <c r="N1362" s="2" t="s">
        <v>22</v>
      </c>
    </row>
    <row r="1363" spans="1:14" x14ac:dyDescent="0.3">
      <c r="A1363" s="4" t="s">
        <v>2595</v>
      </c>
      <c r="B1363" s="4" t="str">
        <f t="shared" si="21"/>
        <v>Sept 25</v>
      </c>
      <c r="C1363" s="1" t="s">
        <v>14</v>
      </c>
      <c r="D1363" s="1" t="s">
        <v>14</v>
      </c>
      <c r="E1363" s="1" t="s">
        <v>15</v>
      </c>
      <c r="F1363" s="1" t="s">
        <v>527</v>
      </c>
      <c r="G1363" s="1" t="s">
        <v>17</v>
      </c>
      <c r="H1363" s="1" t="s">
        <v>2785</v>
      </c>
      <c r="I1363" s="1" t="s">
        <v>19</v>
      </c>
      <c r="J1363" s="1" t="s">
        <v>20</v>
      </c>
      <c r="K1363" s="1" t="s">
        <v>14</v>
      </c>
      <c r="L1363" s="1">
        <v>33</v>
      </c>
      <c r="M1363" s="1" t="s">
        <v>2786</v>
      </c>
      <c r="N1363" s="2" t="s">
        <v>22</v>
      </c>
    </row>
    <row r="1364" spans="1:14" x14ac:dyDescent="0.3">
      <c r="A1364" s="4" t="s">
        <v>2595</v>
      </c>
      <c r="B1364" s="4" t="str">
        <f t="shared" si="21"/>
        <v>Sept 25</v>
      </c>
      <c r="C1364" s="1" t="s">
        <v>139</v>
      </c>
      <c r="D1364" s="1" t="s">
        <v>140</v>
      </c>
      <c r="E1364" s="1" t="s">
        <v>15</v>
      </c>
      <c r="F1364" s="1" t="s">
        <v>141</v>
      </c>
      <c r="G1364" s="1" t="s">
        <v>17</v>
      </c>
      <c r="H1364" s="1" t="s">
        <v>2787</v>
      </c>
      <c r="I1364" s="1" t="s">
        <v>45</v>
      </c>
      <c r="J1364" s="1" t="s">
        <v>20</v>
      </c>
      <c r="K1364" s="1" t="s">
        <v>14</v>
      </c>
      <c r="L1364" s="1">
        <v>36</v>
      </c>
      <c r="M1364" s="1" t="s">
        <v>2788</v>
      </c>
      <c r="N1364" s="2" t="s">
        <v>22</v>
      </c>
    </row>
    <row r="1365" spans="1:14" x14ac:dyDescent="0.3">
      <c r="A1365" s="4" t="s">
        <v>2595</v>
      </c>
      <c r="B1365" s="4" t="str">
        <f t="shared" si="21"/>
        <v>Sept 25</v>
      </c>
      <c r="C1365" s="1" t="s">
        <v>41</v>
      </c>
      <c r="D1365" s="1" t="s">
        <v>42</v>
      </c>
      <c r="E1365" s="1" t="s">
        <v>15</v>
      </c>
      <c r="F1365" s="1" t="s">
        <v>43</v>
      </c>
      <c r="G1365" s="1" t="s">
        <v>17</v>
      </c>
      <c r="H1365" s="1" t="s">
        <v>2789</v>
      </c>
      <c r="I1365" s="1" t="s">
        <v>84</v>
      </c>
      <c r="J1365" s="1" t="s">
        <v>20</v>
      </c>
      <c r="K1365" s="1" t="s">
        <v>14</v>
      </c>
      <c r="L1365" s="1">
        <v>41</v>
      </c>
      <c r="M1365" s="1" t="s">
        <v>2790</v>
      </c>
      <c r="N1365" s="2" t="s">
        <v>22</v>
      </c>
    </row>
    <row r="1366" spans="1:14" x14ac:dyDescent="0.3">
      <c r="A1366" s="4" t="s">
        <v>2595</v>
      </c>
      <c r="B1366" s="4" t="str">
        <f t="shared" si="21"/>
        <v>Sept 25</v>
      </c>
      <c r="C1366" s="1" t="s">
        <v>151</v>
      </c>
      <c r="D1366" s="1" t="s">
        <v>152</v>
      </c>
      <c r="E1366" s="1" t="s">
        <v>15</v>
      </c>
      <c r="F1366" s="1" t="s">
        <v>153</v>
      </c>
      <c r="G1366" s="1" t="s">
        <v>17</v>
      </c>
      <c r="H1366" s="1" t="s">
        <v>2791</v>
      </c>
      <c r="I1366" s="1" t="s">
        <v>51</v>
      </c>
      <c r="J1366" s="1" t="s">
        <v>20</v>
      </c>
      <c r="K1366" s="1" t="s">
        <v>14</v>
      </c>
      <c r="L1366" s="1">
        <v>30</v>
      </c>
      <c r="M1366" s="1" t="s">
        <v>2792</v>
      </c>
      <c r="N1366" s="2" t="s">
        <v>22</v>
      </c>
    </row>
    <row r="1367" spans="1:14" x14ac:dyDescent="0.3">
      <c r="A1367" s="4" t="s">
        <v>2595</v>
      </c>
      <c r="B1367" s="4" t="str">
        <f t="shared" si="21"/>
        <v>Sept 25</v>
      </c>
      <c r="C1367" s="1" t="s">
        <v>14</v>
      </c>
      <c r="D1367" s="1" t="s">
        <v>14</v>
      </c>
      <c r="E1367" s="1" t="s">
        <v>15</v>
      </c>
      <c r="F1367" s="1" t="s">
        <v>667</v>
      </c>
      <c r="G1367" s="1" t="s">
        <v>17</v>
      </c>
      <c r="H1367" s="1" t="s">
        <v>2793</v>
      </c>
      <c r="I1367" s="1" t="s">
        <v>67</v>
      </c>
      <c r="J1367" s="1" t="s">
        <v>20</v>
      </c>
      <c r="K1367" s="1" t="s">
        <v>14</v>
      </c>
      <c r="L1367" s="1">
        <v>41</v>
      </c>
      <c r="M1367" s="1" t="s">
        <v>2794</v>
      </c>
      <c r="N1367" s="2" t="s">
        <v>22</v>
      </c>
    </row>
    <row r="1368" spans="1:14" x14ac:dyDescent="0.3">
      <c r="A1368" s="4" t="s">
        <v>2595</v>
      </c>
      <c r="B1368" s="4" t="str">
        <f t="shared" si="21"/>
        <v>Sept 25</v>
      </c>
      <c r="C1368" s="1" t="s">
        <v>1351</v>
      </c>
      <c r="D1368" s="1" t="s">
        <v>1352</v>
      </c>
      <c r="E1368" s="1" t="s">
        <v>15</v>
      </c>
      <c r="F1368" s="1" t="s">
        <v>1353</v>
      </c>
      <c r="G1368" s="1" t="s">
        <v>17</v>
      </c>
      <c r="H1368" s="1" t="s">
        <v>2795</v>
      </c>
      <c r="I1368" s="1" t="s">
        <v>19</v>
      </c>
      <c r="J1368" s="1" t="s">
        <v>20</v>
      </c>
      <c r="K1368" s="1" t="s">
        <v>14</v>
      </c>
      <c r="L1368" s="1">
        <v>36</v>
      </c>
      <c r="M1368" s="1" t="s">
        <v>2796</v>
      </c>
      <c r="N1368" s="2" t="s">
        <v>22</v>
      </c>
    </row>
    <row r="1369" spans="1:14" x14ac:dyDescent="0.3">
      <c r="A1369" s="4" t="s">
        <v>2595</v>
      </c>
      <c r="B1369" s="4" t="str">
        <f t="shared" si="21"/>
        <v>Sept 25</v>
      </c>
      <c r="C1369" s="1" t="s">
        <v>139</v>
      </c>
      <c r="D1369" s="1" t="s">
        <v>140</v>
      </c>
      <c r="E1369" s="1" t="s">
        <v>15</v>
      </c>
      <c r="F1369" s="1" t="s">
        <v>141</v>
      </c>
      <c r="G1369" s="1" t="s">
        <v>17</v>
      </c>
      <c r="H1369" s="1" t="s">
        <v>2797</v>
      </c>
      <c r="I1369" s="1" t="s">
        <v>143</v>
      </c>
      <c r="J1369" s="1" t="s">
        <v>20</v>
      </c>
      <c r="K1369" s="1" t="s">
        <v>14</v>
      </c>
      <c r="L1369" s="1">
        <v>41</v>
      </c>
      <c r="M1369" s="1" t="s">
        <v>2798</v>
      </c>
      <c r="N1369" s="2" t="s">
        <v>22</v>
      </c>
    </row>
    <row r="1370" spans="1:14" x14ac:dyDescent="0.3">
      <c r="A1370" s="4" t="s">
        <v>2595</v>
      </c>
      <c r="B1370" s="4" t="str">
        <f t="shared" si="21"/>
        <v>Sept 25</v>
      </c>
      <c r="C1370" s="1" t="s">
        <v>139</v>
      </c>
      <c r="D1370" s="1" t="s">
        <v>140</v>
      </c>
      <c r="E1370" s="1" t="s">
        <v>15</v>
      </c>
      <c r="F1370" s="1" t="s">
        <v>141</v>
      </c>
      <c r="G1370" s="1" t="s">
        <v>17</v>
      </c>
      <c r="H1370" s="1" t="s">
        <v>2799</v>
      </c>
      <c r="I1370" s="1" t="s">
        <v>143</v>
      </c>
      <c r="J1370" s="1" t="s">
        <v>20</v>
      </c>
      <c r="K1370" s="1" t="s">
        <v>14</v>
      </c>
      <c r="L1370" s="1">
        <v>41</v>
      </c>
      <c r="M1370" s="1" t="s">
        <v>2800</v>
      </c>
      <c r="N1370" s="2" t="s">
        <v>22</v>
      </c>
    </row>
    <row r="1371" spans="1:14" x14ac:dyDescent="0.3">
      <c r="A1371" s="4" t="s">
        <v>2595</v>
      </c>
      <c r="B1371" s="4" t="str">
        <f t="shared" si="21"/>
        <v>Sept 25</v>
      </c>
      <c r="C1371" s="1" t="s">
        <v>139</v>
      </c>
      <c r="D1371" s="1" t="s">
        <v>140</v>
      </c>
      <c r="E1371" s="1" t="s">
        <v>15</v>
      </c>
      <c r="F1371" s="1" t="s">
        <v>141</v>
      </c>
      <c r="G1371" s="1" t="s">
        <v>17</v>
      </c>
      <c r="H1371" s="1" t="s">
        <v>2801</v>
      </c>
      <c r="I1371" s="1" t="s">
        <v>143</v>
      </c>
      <c r="J1371" s="1" t="s">
        <v>20</v>
      </c>
      <c r="K1371" s="1" t="s">
        <v>14</v>
      </c>
      <c r="L1371" s="1">
        <v>43</v>
      </c>
      <c r="M1371" s="1" t="s">
        <v>2802</v>
      </c>
      <c r="N1371" s="2" t="s">
        <v>22</v>
      </c>
    </row>
    <row r="1372" spans="1:14" x14ac:dyDescent="0.3">
      <c r="A1372" s="4" t="s">
        <v>2595</v>
      </c>
      <c r="B1372" s="4" t="str">
        <f t="shared" si="21"/>
        <v>Sept 25</v>
      </c>
      <c r="C1372" s="1" t="s">
        <v>139</v>
      </c>
      <c r="D1372" s="1" t="s">
        <v>140</v>
      </c>
      <c r="E1372" s="1" t="s">
        <v>15</v>
      </c>
      <c r="F1372" s="1" t="s">
        <v>141</v>
      </c>
      <c r="G1372" s="1" t="s">
        <v>17</v>
      </c>
      <c r="H1372" s="1" t="s">
        <v>2803</v>
      </c>
      <c r="I1372" s="1" t="s">
        <v>143</v>
      </c>
      <c r="J1372" s="1" t="s">
        <v>20</v>
      </c>
      <c r="K1372" s="1" t="s">
        <v>14</v>
      </c>
      <c r="L1372" s="1">
        <v>30</v>
      </c>
      <c r="M1372" s="1" t="s">
        <v>2804</v>
      </c>
      <c r="N1372" s="2" t="s">
        <v>22</v>
      </c>
    </row>
    <row r="1373" spans="1:14" x14ac:dyDescent="0.3">
      <c r="A1373" s="4" t="s">
        <v>2595</v>
      </c>
      <c r="B1373" s="4" t="str">
        <f t="shared" si="21"/>
        <v>Sept 25</v>
      </c>
      <c r="C1373" s="1" t="s">
        <v>139</v>
      </c>
      <c r="D1373" s="1" t="s">
        <v>140</v>
      </c>
      <c r="E1373" s="1" t="s">
        <v>15</v>
      </c>
      <c r="F1373" s="1" t="s">
        <v>141</v>
      </c>
      <c r="G1373" s="1" t="s">
        <v>17</v>
      </c>
      <c r="H1373" s="1" t="s">
        <v>2805</v>
      </c>
      <c r="I1373" s="1" t="s">
        <v>143</v>
      </c>
      <c r="J1373" s="1" t="s">
        <v>20</v>
      </c>
      <c r="K1373" s="1" t="s">
        <v>14</v>
      </c>
      <c r="L1373" s="1">
        <v>48</v>
      </c>
      <c r="M1373" s="1" t="s">
        <v>2806</v>
      </c>
      <c r="N1373" s="2" t="s">
        <v>22</v>
      </c>
    </row>
    <row r="1374" spans="1:14" x14ac:dyDescent="0.3">
      <c r="A1374" s="4" t="s">
        <v>2595</v>
      </c>
      <c r="B1374" s="4" t="str">
        <f t="shared" si="21"/>
        <v>Sept 25</v>
      </c>
      <c r="C1374" s="1" t="s">
        <v>139</v>
      </c>
      <c r="D1374" s="1" t="s">
        <v>140</v>
      </c>
      <c r="E1374" s="1" t="s">
        <v>15</v>
      </c>
      <c r="F1374" s="1" t="s">
        <v>141</v>
      </c>
      <c r="G1374" s="1" t="s">
        <v>17</v>
      </c>
      <c r="H1374" s="1" t="s">
        <v>2807</v>
      </c>
      <c r="I1374" s="1" t="s">
        <v>19</v>
      </c>
      <c r="J1374" s="1" t="s">
        <v>20</v>
      </c>
      <c r="K1374" s="1" t="s">
        <v>14</v>
      </c>
      <c r="L1374" s="1">
        <v>55</v>
      </c>
      <c r="M1374" s="1" t="s">
        <v>2808</v>
      </c>
      <c r="N1374" s="2" t="s">
        <v>22</v>
      </c>
    </row>
    <row r="1375" spans="1:14" x14ac:dyDescent="0.3">
      <c r="A1375" s="4" t="s">
        <v>2809</v>
      </c>
      <c r="B1375" s="4" t="str">
        <f t="shared" si="21"/>
        <v>Sept 25</v>
      </c>
      <c r="C1375" s="1" t="s">
        <v>217</v>
      </c>
      <c r="D1375" s="1" t="s">
        <v>218</v>
      </c>
      <c r="E1375" s="1" t="s">
        <v>15</v>
      </c>
      <c r="F1375" s="1" t="s">
        <v>219</v>
      </c>
      <c r="G1375" s="1" t="s">
        <v>17</v>
      </c>
      <c r="H1375" s="1" t="s">
        <v>2810</v>
      </c>
      <c r="I1375" s="1" t="s">
        <v>51</v>
      </c>
      <c r="J1375" s="1" t="s">
        <v>20</v>
      </c>
      <c r="K1375" s="1" t="s">
        <v>14</v>
      </c>
      <c r="L1375" s="1">
        <v>37</v>
      </c>
      <c r="M1375" s="1" t="s">
        <v>2811</v>
      </c>
      <c r="N1375" s="2" t="s">
        <v>22</v>
      </c>
    </row>
    <row r="1376" spans="1:14" x14ac:dyDescent="0.3">
      <c r="A1376" s="4" t="s">
        <v>2809</v>
      </c>
      <c r="B1376" s="4" t="str">
        <f t="shared" si="21"/>
        <v>Sept 25</v>
      </c>
      <c r="C1376" s="1" t="s">
        <v>217</v>
      </c>
      <c r="D1376" s="1" t="s">
        <v>218</v>
      </c>
      <c r="E1376" s="1" t="s">
        <v>15</v>
      </c>
      <c r="F1376" s="1" t="s">
        <v>219</v>
      </c>
      <c r="G1376" s="1" t="s">
        <v>17</v>
      </c>
      <c r="H1376" s="1" t="s">
        <v>2812</v>
      </c>
      <c r="I1376" s="1" t="s">
        <v>19</v>
      </c>
      <c r="J1376" s="1" t="s">
        <v>20</v>
      </c>
      <c r="K1376" s="1" t="s">
        <v>14</v>
      </c>
      <c r="L1376" s="1">
        <v>37</v>
      </c>
      <c r="M1376" s="1" t="s">
        <v>2813</v>
      </c>
      <c r="N1376" s="2" t="s">
        <v>22</v>
      </c>
    </row>
    <row r="1377" spans="1:14" x14ac:dyDescent="0.3">
      <c r="A1377" s="4" t="s">
        <v>2809</v>
      </c>
      <c r="B1377" s="4" t="str">
        <f t="shared" si="21"/>
        <v>Sept 25</v>
      </c>
      <c r="C1377" s="1" t="s">
        <v>14</v>
      </c>
      <c r="D1377" s="1" t="s">
        <v>14</v>
      </c>
      <c r="E1377" s="1" t="s">
        <v>15</v>
      </c>
      <c r="F1377" s="1" t="s">
        <v>527</v>
      </c>
      <c r="G1377" s="1" t="s">
        <v>17</v>
      </c>
      <c r="H1377" s="1" t="s">
        <v>2814</v>
      </c>
      <c r="I1377" s="1" t="s">
        <v>143</v>
      </c>
      <c r="J1377" s="1" t="s">
        <v>20</v>
      </c>
      <c r="K1377" s="1" t="s">
        <v>14</v>
      </c>
      <c r="L1377" s="1">
        <v>50</v>
      </c>
      <c r="M1377" s="1" t="s">
        <v>2815</v>
      </c>
      <c r="N1377" s="2" t="s">
        <v>22</v>
      </c>
    </row>
    <row r="1378" spans="1:14" x14ac:dyDescent="0.3">
      <c r="A1378" s="4" t="s">
        <v>2809</v>
      </c>
      <c r="B1378" s="4" t="str">
        <f t="shared" si="21"/>
        <v>Sept 25</v>
      </c>
      <c r="C1378" s="1" t="s">
        <v>1351</v>
      </c>
      <c r="D1378" s="1" t="s">
        <v>1352</v>
      </c>
      <c r="E1378" s="1" t="s">
        <v>15</v>
      </c>
      <c r="F1378" s="1" t="s">
        <v>1353</v>
      </c>
      <c r="G1378" s="1" t="s">
        <v>17</v>
      </c>
      <c r="H1378" s="1" t="s">
        <v>2816</v>
      </c>
      <c r="I1378" s="1" t="s">
        <v>143</v>
      </c>
      <c r="J1378" s="1" t="s">
        <v>20</v>
      </c>
      <c r="K1378" s="1" t="s">
        <v>14</v>
      </c>
      <c r="L1378" s="1">
        <v>34</v>
      </c>
      <c r="M1378" s="1" t="s">
        <v>2817</v>
      </c>
      <c r="N1378" s="2" t="s">
        <v>22</v>
      </c>
    </row>
    <row r="1379" spans="1:14" x14ac:dyDescent="0.3">
      <c r="A1379" s="4" t="s">
        <v>2809</v>
      </c>
      <c r="B1379" s="4" t="str">
        <f t="shared" si="21"/>
        <v>Sept 25</v>
      </c>
      <c r="C1379" s="1" t="s">
        <v>1351</v>
      </c>
      <c r="D1379" s="1" t="s">
        <v>1352</v>
      </c>
      <c r="E1379" s="1" t="s">
        <v>15</v>
      </c>
      <c r="F1379" s="1" t="s">
        <v>1353</v>
      </c>
      <c r="G1379" s="1" t="s">
        <v>17</v>
      </c>
      <c r="H1379" s="1" t="s">
        <v>2818</v>
      </c>
      <c r="I1379" s="1" t="s">
        <v>143</v>
      </c>
      <c r="J1379" s="1" t="s">
        <v>20</v>
      </c>
      <c r="K1379" s="1" t="s">
        <v>14</v>
      </c>
      <c r="L1379" s="1">
        <v>30</v>
      </c>
      <c r="M1379" s="1" t="s">
        <v>2819</v>
      </c>
      <c r="N1379" s="2" t="s">
        <v>22</v>
      </c>
    </row>
    <row r="1380" spans="1:14" x14ac:dyDescent="0.3">
      <c r="A1380" s="4" t="s">
        <v>2809</v>
      </c>
      <c r="B1380" s="4" t="str">
        <f t="shared" si="21"/>
        <v>Sept 25</v>
      </c>
      <c r="C1380" s="1" t="s">
        <v>1351</v>
      </c>
      <c r="D1380" s="1" t="s">
        <v>1352</v>
      </c>
      <c r="E1380" s="1" t="s">
        <v>15</v>
      </c>
      <c r="F1380" s="1" t="s">
        <v>1353</v>
      </c>
      <c r="G1380" s="1" t="s">
        <v>17</v>
      </c>
      <c r="H1380" s="1" t="s">
        <v>2820</v>
      </c>
      <c r="I1380" s="1" t="s">
        <v>143</v>
      </c>
      <c r="J1380" s="1" t="s">
        <v>20</v>
      </c>
      <c r="K1380" s="1" t="s">
        <v>14</v>
      </c>
      <c r="L1380" s="1">
        <v>35</v>
      </c>
      <c r="M1380" s="1" t="s">
        <v>2821</v>
      </c>
      <c r="N1380" s="2" t="s">
        <v>22</v>
      </c>
    </row>
    <row r="1381" spans="1:14" x14ac:dyDescent="0.3">
      <c r="A1381" s="4" t="s">
        <v>2809</v>
      </c>
      <c r="B1381" s="4" t="str">
        <f t="shared" si="21"/>
        <v>Sept 25</v>
      </c>
      <c r="C1381" s="1" t="s">
        <v>1351</v>
      </c>
      <c r="D1381" s="1" t="s">
        <v>1352</v>
      </c>
      <c r="E1381" s="1" t="s">
        <v>15</v>
      </c>
      <c r="F1381" s="1" t="s">
        <v>1353</v>
      </c>
      <c r="G1381" s="1" t="s">
        <v>17</v>
      </c>
      <c r="H1381" s="1" t="s">
        <v>2822</v>
      </c>
      <c r="I1381" s="1" t="s">
        <v>143</v>
      </c>
      <c r="J1381" s="1" t="s">
        <v>20</v>
      </c>
      <c r="K1381" s="1" t="s">
        <v>14</v>
      </c>
      <c r="L1381" s="1">
        <v>36</v>
      </c>
      <c r="M1381" s="1" t="s">
        <v>2823</v>
      </c>
      <c r="N1381" s="2" t="s">
        <v>22</v>
      </c>
    </row>
    <row r="1382" spans="1:14" x14ac:dyDescent="0.3">
      <c r="A1382" s="4" t="s">
        <v>2809</v>
      </c>
      <c r="B1382" s="4" t="str">
        <f t="shared" si="21"/>
        <v>Sept 25</v>
      </c>
      <c r="C1382" s="1" t="s">
        <v>1351</v>
      </c>
      <c r="D1382" s="1" t="s">
        <v>1352</v>
      </c>
      <c r="E1382" s="1" t="s">
        <v>15</v>
      </c>
      <c r="F1382" s="1" t="s">
        <v>1353</v>
      </c>
      <c r="G1382" s="1" t="s">
        <v>17</v>
      </c>
      <c r="H1382" s="1" t="s">
        <v>2824</v>
      </c>
      <c r="I1382" s="1" t="s">
        <v>19</v>
      </c>
      <c r="J1382" s="1" t="s">
        <v>20</v>
      </c>
      <c r="K1382" s="1" t="s">
        <v>14</v>
      </c>
      <c r="L1382" s="1">
        <v>31</v>
      </c>
      <c r="M1382" s="1" t="s">
        <v>2825</v>
      </c>
      <c r="N1382" s="2" t="s">
        <v>22</v>
      </c>
    </row>
    <row r="1383" spans="1:14" x14ac:dyDescent="0.3">
      <c r="A1383" s="4" t="s">
        <v>2809</v>
      </c>
      <c r="B1383" s="4" t="str">
        <f t="shared" si="21"/>
        <v>Sept 25</v>
      </c>
      <c r="C1383" s="1" t="s">
        <v>1351</v>
      </c>
      <c r="D1383" s="1" t="s">
        <v>1352</v>
      </c>
      <c r="E1383" s="1" t="s">
        <v>15</v>
      </c>
      <c r="F1383" s="1" t="s">
        <v>1353</v>
      </c>
      <c r="G1383" s="1" t="s">
        <v>17</v>
      </c>
      <c r="H1383" s="1" t="s">
        <v>2826</v>
      </c>
      <c r="I1383" s="1" t="s">
        <v>19</v>
      </c>
      <c r="J1383" s="1" t="s">
        <v>20</v>
      </c>
      <c r="K1383" s="1" t="s">
        <v>14</v>
      </c>
      <c r="L1383" s="1">
        <v>25</v>
      </c>
      <c r="M1383" s="1" t="s">
        <v>2827</v>
      </c>
      <c r="N1383" s="2" t="s">
        <v>22</v>
      </c>
    </row>
    <row r="1384" spans="1:14" x14ac:dyDescent="0.3">
      <c r="A1384" s="4" t="s">
        <v>2809</v>
      </c>
      <c r="B1384" s="4" t="str">
        <f t="shared" si="21"/>
        <v>Sept 25</v>
      </c>
      <c r="C1384" s="1" t="s">
        <v>1351</v>
      </c>
      <c r="D1384" s="1" t="s">
        <v>1352</v>
      </c>
      <c r="E1384" s="1" t="s">
        <v>15</v>
      </c>
      <c r="F1384" s="1" t="s">
        <v>1353</v>
      </c>
      <c r="G1384" s="1" t="s">
        <v>17</v>
      </c>
      <c r="H1384" s="1" t="s">
        <v>2828</v>
      </c>
      <c r="I1384" s="1" t="s">
        <v>143</v>
      </c>
      <c r="J1384" s="1" t="s">
        <v>20</v>
      </c>
      <c r="K1384" s="1" t="s">
        <v>14</v>
      </c>
      <c r="L1384" s="1">
        <v>31</v>
      </c>
      <c r="M1384" s="1" t="s">
        <v>2829</v>
      </c>
      <c r="N1384" s="2" t="s">
        <v>22</v>
      </c>
    </row>
    <row r="1385" spans="1:14" x14ac:dyDescent="0.3">
      <c r="A1385" s="4" t="s">
        <v>2809</v>
      </c>
      <c r="B1385" s="4" t="str">
        <f t="shared" si="21"/>
        <v>Sept 25</v>
      </c>
      <c r="C1385" s="1" t="s">
        <v>1351</v>
      </c>
      <c r="D1385" s="1" t="s">
        <v>1352</v>
      </c>
      <c r="E1385" s="1" t="s">
        <v>15</v>
      </c>
      <c r="F1385" s="1" t="s">
        <v>1353</v>
      </c>
      <c r="G1385" s="1" t="s">
        <v>17</v>
      </c>
      <c r="H1385" s="1" t="s">
        <v>2830</v>
      </c>
      <c r="I1385" s="1" t="s">
        <v>19</v>
      </c>
      <c r="J1385" s="1" t="s">
        <v>20</v>
      </c>
      <c r="K1385" s="1" t="s">
        <v>14</v>
      </c>
      <c r="L1385" s="1">
        <v>28</v>
      </c>
      <c r="M1385" s="1" t="s">
        <v>2831</v>
      </c>
      <c r="N1385" s="2" t="s">
        <v>22</v>
      </c>
    </row>
    <row r="1386" spans="1:14" x14ac:dyDescent="0.3">
      <c r="A1386" s="4" t="s">
        <v>2809</v>
      </c>
      <c r="B1386" s="4" t="str">
        <f t="shared" si="21"/>
        <v>Sept 25</v>
      </c>
      <c r="C1386" s="1" t="s">
        <v>1351</v>
      </c>
      <c r="D1386" s="1" t="s">
        <v>1352</v>
      </c>
      <c r="E1386" s="1" t="s">
        <v>15</v>
      </c>
      <c r="F1386" s="1" t="s">
        <v>1353</v>
      </c>
      <c r="G1386" s="1" t="s">
        <v>17</v>
      </c>
      <c r="H1386" s="1" t="s">
        <v>2832</v>
      </c>
      <c r="I1386" s="1" t="s">
        <v>19</v>
      </c>
      <c r="J1386" s="1" t="s">
        <v>20</v>
      </c>
      <c r="K1386" s="1" t="s">
        <v>14</v>
      </c>
      <c r="L1386" s="1">
        <v>32</v>
      </c>
      <c r="M1386" s="1" t="s">
        <v>2833</v>
      </c>
      <c r="N1386" s="2" t="s">
        <v>22</v>
      </c>
    </row>
    <row r="1387" spans="1:14" x14ac:dyDescent="0.3">
      <c r="A1387" s="4" t="s">
        <v>2809</v>
      </c>
      <c r="B1387" s="4" t="str">
        <f t="shared" si="21"/>
        <v>Sept 25</v>
      </c>
      <c r="C1387" s="1" t="s">
        <v>217</v>
      </c>
      <c r="D1387" s="1" t="s">
        <v>218</v>
      </c>
      <c r="E1387" s="1" t="s">
        <v>15</v>
      </c>
      <c r="F1387" s="1" t="s">
        <v>219</v>
      </c>
      <c r="G1387" s="1" t="s">
        <v>17</v>
      </c>
      <c r="H1387" s="1" t="s">
        <v>2834</v>
      </c>
      <c r="I1387" s="1" t="s">
        <v>51</v>
      </c>
      <c r="J1387" s="1" t="s">
        <v>20</v>
      </c>
      <c r="K1387" s="1" t="s">
        <v>14</v>
      </c>
      <c r="L1387" s="1">
        <v>40</v>
      </c>
      <c r="M1387" s="1" t="s">
        <v>2835</v>
      </c>
      <c r="N1387" s="2" t="s">
        <v>22</v>
      </c>
    </row>
    <row r="1388" spans="1:14" x14ac:dyDescent="0.3">
      <c r="A1388" s="4" t="s">
        <v>2809</v>
      </c>
      <c r="B1388" s="4" t="str">
        <f t="shared" si="21"/>
        <v>Sept 25</v>
      </c>
      <c r="C1388" s="1" t="s">
        <v>14</v>
      </c>
      <c r="D1388" s="1" t="s">
        <v>14</v>
      </c>
      <c r="E1388" s="1" t="s">
        <v>15</v>
      </c>
      <c r="F1388" s="1" t="s">
        <v>667</v>
      </c>
      <c r="G1388" s="1" t="s">
        <v>17</v>
      </c>
      <c r="H1388" s="1" t="s">
        <v>2836</v>
      </c>
      <c r="I1388" s="1" t="s">
        <v>45</v>
      </c>
      <c r="J1388" s="1" t="s">
        <v>20</v>
      </c>
      <c r="K1388" s="1" t="s">
        <v>14</v>
      </c>
      <c r="L1388" s="1">
        <v>28</v>
      </c>
      <c r="M1388" s="1" t="s">
        <v>2837</v>
      </c>
      <c r="N1388" s="2" t="s">
        <v>22</v>
      </c>
    </row>
    <row r="1389" spans="1:14" x14ac:dyDescent="0.3">
      <c r="A1389" s="4" t="s">
        <v>2809</v>
      </c>
      <c r="B1389" s="4" t="str">
        <f t="shared" si="21"/>
        <v>Sept 25</v>
      </c>
      <c r="C1389" s="1" t="s">
        <v>14</v>
      </c>
      <c r="D1389" s="1" t="s">
        <v>14</v>
      </c>
      <c r="E1389" s="1" t="s">
        <v>15</v>
      </c>
      <c r="F1389" s="1" t="s">
        <v>667</v>
      </c>
      <c r="G1389" s="1" t="s">
        <v>17</v>
      </c>
      <c r="H1389" s="1" t="s">
        <v>2838</v>
      </c>
      <c r="I1389" s="1" t="s">
        <v>19</v>
      </c>
      <c r="J1389" s="1" t="s">
        <v>20</v>
      </c>
      <c r="K1389" s="1" t="s">
        <v>14</v>
      </c>
      <c r="L1389" s="1">
        <v>57</v>
      </c>
      <c r="M1389" s="1" t="s">
        <v>2839</v>
      </c>
      <c r="N1389" s="2" t="s">
        <v>22</v>
      </c>
    </row>
    <row r="1390" spans="1:14" x14ac:dyDescent="0.3">
      <c r="A1390" s="4" t="s">
        <v>2809</v>
      </c>
      <c r="B1390" s="4" t="str">
        <f t="shared" si="21"/>
        <v>Sept 25</v>
      </c>
      <c r="C1390" s="1" t="s">
        <v>14</v>
      </c>
      <c r="D1390" s="1" t="s">
        <v>14</v>
      </c>
      <c r="E1390" s="1" t="s">
        <v>15</v>
      </c>
      <c r="F1390" s="1" t="s">
        <v>667</v>
      </c>
      <c r="G1390" s="1" t="s">
        <v>17</v>
      </c>
      <c r="H1390" s="1" t="s">
        <v>2840</v>
      </c>
      <c r="I1390" s="1" t="s">
        <v>51</v>
      </c>
      <c r="J1390" s="1" t="s">
        <v>20</v>
      </c>
      <c r="K1390" s="1" t="s">
        <v>14</v>
      </c>
      <c r="L1390" s="1">
        <v>39</v>
      </c>
      <c r="M1390" s="1" t="s">
        <v>2841</v>
      </c>
      <c r="N1390" s="2" t="s">
        <v>22</v>
      </c>
    </row>
    <row r="1391" spans="1:14" x14ac:dyDescent="0.3">
      <c r="A1391" s="4" t="s">
        <v>2809</v>
      </c>
      <c r="B1391" s="4" t="str">
        <f t="shared" si="21"/>
        <v>Sept 25</v>
      </c>
      <c r="C1391" s="1" t="s">
        <v>14</v>
      </c>
      <c r="D1391" s="1" t="s">
        <v>14</v>
      </c>
      <c r="E1391" s="1" t="s">
        <v>15</v>
      </c>
      <c r="F1391" s="1" t="s">
        <v>667</v>
      </c>
      <c r="G1391" s="1" t="s">
        <v>17</v>
      </c>
      <c r="H1391" s="1" t="s">
        <v>2842</v>
      </c>
      <c r="I1391" s="1" t="s">
        <v>51</v>
      </c>
      <c r="J1391" s="1" t="s">
        <v>20</v>
      </c>
      <c r="K1391" s="1" t="s">
        <v>14</v>
      </c>
      <c r="L1391" s="1">
        <v>33</v>
      </c>
      <c r="M1391" s="1" t="s">
        <v>2843</v>
      </c>
      <c r="N1391" s="2" t="s">
        <v>22</v>
      </c>
    </row>
    <row r="1392" spans="1:14" x14ac:dyDescent="0.3">
      <c r="A1392" s="4" t="s">
        <v>2809</v>
      </c>
      <c r="B1392" s="4" t="str">
        <f t="shared" si="21"/>
        <v>Sept 25</v>
      </c>
      <c r="C1392" s="1" t="s">
        <v>14</v>
      </c>
      <c r="D1392" s="1" t="s">
        <v>14</v>
      </c>
      <c r="E1392" s="1" t="s">
        <v>15</v>
      </c>
      <c r="F1392" s="1" t="s">
        <v>667</v>
      </c>
      <c r="G1392" s="1" t="s">
        <v>17</v>
      </c>
      <c r="H1392" s="1" t="s">
        <v>2844</v>
      </c>
      <c r="I1392" s="1" t="s">
        <v>19</v>
      </c>
      <c r="J1392" s="1" t="s">
        <v>20</v>
      </c>
      <c r="K1392" s="1" t="s">
        <v>14</v>
      </c>
      <c r="L1392" s="1">
        <v>53</v>
      </c>
      <c r="M1392" s="1" t="s">
        <v>2845</v>
      </c>
      <c r="N1392" s="2" t="s">
        <v>22</v>
      </c>
    </row>
    <row r="1393" spans="1:14" x14ac:dyDescent="0.3">
      <c r="A1393" s="4" t="s">
        <v>2809</v>
      </c>
      <c r="B1393" s="4" t="str">
        <f t="shared" si="21"/>
        <v>Sept 25</v>
      </c>
      <c r="C1393" s="1" t="s">
        <v>14</v>
      </c>
      <c r="D1393" s="1" t="s">
        <v>14</v>
      </c>
      <c r="E1393" s="1" t="s">
        <v>15</v>
      </c>
      <c r="F1393" s="1" t="s">
        <v>667</v>
      </c>
      <c r="G1393" s="1" t="s">
        <v>17</v>
      </c>
      <c r="H1393" s="1" t="s">
        <v>2846</v>
      </c>
      <c r="I1393" s="1" t="s">
        <v>51</v>
      </c>
      <c r="J1393" s="1" t="s">
        <v>20</v>
      </c>
      <c r="K1393" s="1" t="s">
        <v>14</v>
      </c>
      <c r="L1393" s="1">
        <v>52</v>
      </c>
      <c r="M1393" s="1" t="s">
        <v>2847</v>
      </c>
      <c r="N1393" s="2" t="s">
        <v>22</v>
      </c>
    </row>
    <row r="1394" spans="1:14" x14ac:dyDescent="0.3">
      <c r="A1394" s="4" t="s">
        <v>2809</v>
      </c>
      <c r="B1394" s="4" t="str">
        <f t="shared" si="21"/>
        <v>Sept 25</v>
      </c>
      <c r="C1394" s="1" t="s">
        <v>14</v>
      </c>
      <c r="D1394" s="1" t="s">
        <v>14</v>
      </c>
      <c r="E1394" s="1" t="s">
        <v>15</v>
      </c>
      <c r="F1394" s="1" t="s">
        <v>667</v>
      </c>
      <c r="G1394" s="1" t="s">
        <v>17</v>
      </c>
      <c r="H1394" s="1" t="s">
        <v>2848</v>
      </c>
      <c r="I1394" s="1" t="s">
        <v>67</v>
      </c>
      <c r="J1394" s="1" t="s">
        <v>20</v>
      </c>
      <c r="K1394" s="1" t="s">
        <v>14</v>
      </c>
      <c r="L1394" s="1">
        <v>39</v>
      </c>
      <c r="M1394" s="1" t="s">
        <v>2849</v>
      </c>
      <c r="N1394" s="2" t="s">
        <v>22</v>
      </c>
    </row>
    <row r="1395" spans="1:14" x14ac:dyDescent="0.3">
      <c r="A1395" s="4" t="s">
        <v>2809</v>
      </c>
      <c r="B1395" s="4" t="str">
        <f t="shared" si="21"/>
        <v>Sept 25</v>
      </c>
      <c r="C1395" s="1" t="s">
        <v>14</v>
      </c>
      <c r="D1395" s="1" t="s">
        <v>14</v>
      </c>
      <c r="E1395" s="1" t="s">
        <v>15</v>
      </c>
      <c r="F1395" s="1" t="s">
        <v>527</v>
      </c>
      <c r="G1395" s="1" t="s">
        <v>17</v>
      </c>
      <c r="H1395" s="1" t="s">
        <v>2850</v>
      </c>
      <c r="I1395" s="1" t="s">
        <v>143</v>
      </c>
      <c r="J1395" s="1" t="s">
        <v>20</v>
      </c>
      <c r="K1395" s="1" t="s">
        <v>14</v>
      </c>
      <c r="L1395" s="1">
        <v>30</v>
      </c>
      <c r="M1395" s="1" t="s">
        <v>2851</v>
      </c>
      <c r="N1395" s="2" t="s">
        <v>22</v>
      </c>
    </row>
    <row r="1396" spans="1:14" x14ac:dyDescent="0.3">
      <c r="A1396" s="4" t="s">
        <v>2809</v>
      </c>
      <c r="B1396" s="4" t="str">
        <f t="shared" si="21"/>
        <v>Sept 25</v>
      </c>
      <c r="C1396" s="1" t="s">
        <v>14</v>
      </c>
      <c r="D1396" s="1" t="s">
        <v>14</v>
      </c>
      <c r="E1396" s="1" t="s">
        <v>15</v>
      </c>
      <c r="F1396" s="1" t="s">
        <v>667</v>
      </c>
      <c r="G1396" s="1" t="s">
        <v>17</v>
      </c>
      <c r="H1396" s="1" t="s">
        <v>2852</v>
      </c>
      <c r="I1396" s="1" t="s">
        <v>51</v>
      </c>
      <c r="J1396" s="1" t="s">
        <v>20</v>
      </c>
      <c r="K1396" s="1" t="s">
        <v>14</v>
      </c>
      <c r="L1396" s="1">
        <v>31</v>
      </c>
      <c r="M1396" s="1" t="s">
        <v>2853</v>
      </c>
      <c r="N1396" s="2" t="s">
        <v>22</v>
      </c>
    </row>
    <row r="1397" spans="1:14" x14ac:dyDescent="0.3">
      <c r="A1397" s="4" t="s">
        <v>2809</v>
      </c>
      <c r="B1397" s="4" t="str">
        <f t="shared" si="21"/>
        <v>Sept 25</v>
      </c>
      <c r="C1397" s="1" t="s">
        <v>217</v>
      </c>
      <c r="D1397" s="1" t="s">
        <v>218</v>
      </c>
      <c r="E1397" s="1" t="s">
        <v>15</v>
      </c>
      <c r="F1397" s="1" t="s">
        <v>219</v>
      </c>
      <c r="G1397" s="1" t="s">
        <v>17</v>
      </c>
      <c r="H1397" s="1" t="s">
        <v>2854</v>
      </c>
      <c r="I1397" s="1" t="s">
        <v>67</v>
      </c>
      <c r="J1397" s="1" t="s">
        <v>20</v>
      </c>
      <c r="K1397" s="1" t="s">
        <v>14</v>
      </c>
      <c r="L1397" s="1">
        <v>41</v>
      </c>
      <c r="M1397" s="1" t="s">
        <v>2855</v>
      </c>
      <c r="N1397" s="2" t="s">
        <v>22</v>
      </c>
    </row>
    <row r="1398" spans="1:14" x14ac:dyDescent="0.3">
      <c r="A1398" s="4" t="s">
        <v>2809</v>
      </c>
      <c r="B1398" s="4" t="str">
        <f t="shared" si="21"/>
        <v>Sept 25</v>
      </c>
      <c r="C1398" s="1" t="s">
        <v>139</v>
      </c>
      <c r="D1398" s="1" t="s">
        <v>140</v>
      </c>
      <c r="E1398" s="1" t="s">
        <v>15</v>
      </c>
      <c r="F1398" s="1" t="s">
        <v>141</v>
      </c>
      <c r="G1398" s="1" t="s">
        <v>17</v>
      </c>
      <c r="H1398" s="1" t="s">
        <v>2856</v>
      </c>
      <c r="I1398" s="1" t="s">
        <v>143</v>
      </c>
      <c r="J1398" s="1" t="s">
        <v>20</v>
      </c>
      <c r="K1398" s="1" t="s">
        <v>14</v>
      </c>
      <c r="L1398" s="1">
        <v>37</v>
      </c>
      <c r="M1398" s="1" t="s">
        <v>2857</v>
      </c>
      <c r="N1398" s="2" t="s">
        <v>22</v>
      </c>
    </row>
    <row r="1399" spans="1:14" x14ac:dyDescent="0.3">
      <c r="A1399" s="4" t="s">
        <v>2809</v>
      </c>
      <c r="B1399" s="4" t="str">
        <f t="shared" si="21"/>
        <v>Sept 25</v>
      </c>
      <c r="C1399" s="1" t="s">
        <v>151</v>
      </c>
      <c r="D1399" s="1" t="s">
        <v>152</v>
      </c>
      <c r="E1399" s="1" t="s">
        <v>15</v>
      </c>
      <c r="F1399" s="1" t="s">
        <v>153</v>
      </c>
      <c r="G1399" s="1" t="s">
        <v>17</v>
      </c>
      <c r="H1399" s="1" t="s">
        <v>2858</v>
      </c>
      <c r="I1399" s="1" t="s">
        <v>51</v>
      </c>
      <c r="J1399" s="1" t="s">
        <v>20</v>
      </c>
      <c r="K1399" s="1" t="s">
        <v>14</v>
      </c>
      <c r="L1399" s="1">
        <v>31</v>
      </c>
      <c r="M1399" s="1" t="s">
        <v>2859</v>
      </c>
      <c r="N1399" s="2" t="s">
        <v>22</v>
      </c>
    </row>
    <row r="1400" spans="1:14" x14ac:dyDescent="0.3">
      <c r="A1400" s="4" t="s">
        <v>2809</v>
      </c>
      <c r="B1400" s="4" t="str">
        <f t="shared" si="21"/>
        <v>Sept 25</v>
      </c>
      <c r="C1400" s="1" t="s">
        <v>14</v>
      </c>
      <c r="D1400" s="1" t="s">
        <v>14</v>
      </c>
      <c r="E1400" s="1" t="s">
        <v>15</v>
      </c>
      <c r="F1400" s="1" t="s">
        <v>527</v>
      </c>
      <c r="G1400" s="1" t="s">
        <v>17</v>
      </c>
      <c r="H1400" s="1" t="s">
        <v>2860</v>
      </c>
      <c r="I1400" s="1" t="s">
        <v>45</v>
      </c>
      <c r="J1400" s="1" t="s">
        <v>20</v>
      </c>
      <c r="K1400" s="1" t="s">
        <v>14</v>
      </c>
      <c r="L1400" s="1">
        <v>30</v>
      </c>
      <c r="M1400" s="1" t="s">
        <v>2861</v>
      </c>
      <c r="N1400" s="2" t="s">
        <v>22</v>
      </c>
    </row>
    <row r="1401" spans="1:14" x14ac:dyDescent="0.3">
      <c r="A1401" s="4" t="s">
        <v>2809</v>
      </c>
      <c r="B1401" s="4" t="str">
        <f t="shared" si="21"/>
        <v>Sept 25</v>
      </c>
      <c r="C1401" s="1" t="s">
        <v>139</v>
      </c>
      <c r="D1401" s="1" t="s">
        <v>140</v>
      </c>
      <c r="E1401" s="1" t="s">
        <v>15</v>
      </c>
      <c r="F1401" s="1" t="s">
        <v>141</v>
      </c>
      <c r="G1401" s="1" t="s">
        <v>17</v>
      </c>
      <c r="H1401" s="1" t="s">
        <v>2862</v>
      </c>
      <c r="I1401" s="1" t="s">
        <v>58</v>
      </c>
      <c r="J1401" s="1" t="s">
        <v>20</v>
      </c>
      <c r="K1401" s="1" t="s">
        <v>14</v>
      </c>
      <c r="L1401" s="1">
        <v>54</v>
      </c>
      <c r="M1401" s="1" t="s">
        <v>2863</v>
      </c>
      <c r="N1401" s="2" t="s">
        <v>22</v>
      </c>
    </row>
    <row r="1402" spans="1:14" x14ac:dyDescent="0.3">
      <c r="A1402" s="4" t="s">
        <v>2809</v>
      </c>
      <c r="B1402" s="4" t="str">
        <f t="shared" si="21"/>
        <v>Sept 25</v>
      </c>
      <c r="C1402" s="1" t="s">
        <v>139</v>
      </c>
      <c r="D1402" s="1" t="s">
        <v>140</v>
      </c>
      <c r="E1402" s="1" t="s">
        <v>15</v>
      </c>
      <c r="F1402" s="1" t="s">
        <v>141</v>
      </c>
      <c r="G1402" s="1" t="s">
        <v>17</v>
      </c>
      <c r="H1402" s="1" t="s">
        <v>2864</v>
      </c>
      <c r="I1402" s="1" t="s">
        <v>143</v>
      </c>
      <c r="J1402" s="1" t="s">
        <v>20</v>
      </c>
      <c r="K1402" s="1" t="s">
        <v>14</v>
      </c>
      <c r="L1402" s="1">
        <v>35</v>
      </c>
      <c r="M1402" s="1" t="s">
        <v>2865</v>
      </c>
      <c r="N1402" s="2" t="s">
        <v>22</v>
      </c>
    </row>
    <row r="1403" spans="1:14" x14ac:dyDescent="0.3">
      <c r="A1403" s="4" t="s">
        <v>2809</v>
      </c>
      <c r="B1403" s="4" t="str">
        <f t="shared" si="21"/>
        <v>Sept 25</v>
      </c>
      <c r="C1403" s="1" t="s">
        <v>14</v>
      </c>
      <c r="D1403" s="1" t="s">
        <v>14</v>
      </c>
      <c r="E1403" s="1" t="s">
        <v>15</v>
      </c>
      <c r="F1403" s="1" t="s">
        <v>53</v>
      </c>
      <c r="G1403" s="1" t="s">
        <v>17</v>
      </c>
      <c r="H1403" s="1" t="s">
        <v>2866</v>
      </c>
      <c r="I1403" s="1" t="s">
        <v>125</v>
      </c>
      <c r="J1403" s="1" t="s">
        <v>20</v>
      </c>
      <c r="K1403" s="1" t="s">
        <v>14</v>
      </c>
      <c r="L1403" s="1">
        <v>69</v>
      </c>
      <c r="M1403" s="1" t="s">
        <v>2867</v>
      </c>
      <c r="N1403" s="1" t="s">
        <v>14</v>
      </c>
    </row>
    <row r="1404" spans="1:14" x14ac:dyDescent="0.3">
      <c r="A1404" s="4" t="s">
        <v>2809</v>
      </c>
      <c r="B1404" s="4" t="str">
        <f t="shared" si="21"/>
        <v>Sept 25</v>
      </c>
      <c r="C1404" s="1" t="s">
        <v>139</v>
      </c>
      <c r="D1404" s="1" t="s">
        <v>140</v>
      </c>
      <c r="E1404" s="1" t="s">
        <v>15</v>
      </c>
      <c r="F1404" s="1" t="s">
        <v>141</v>
      </c>
      <c r="G1404" s="1" t="s">
        <v>17</v>
      </c>
      <c r="H1404" s="1" t="s">
        <v>2868</v>
      </c>
      <c r="I1404" s="1" t="s">
        <v>143</v>
      </c>
      <c r="J1404" s="1" t="s">
        <v>20</v>
      </c>
      <c r="K1404" s="1" t="s">
        <v>14</v>
      </c>
      <c r="L1404" s="1">
        <v>36</v>
      </c>
      <c r="M1404" s="1" t="s">
        <v>2869</v>
      </c>
      <c r="N1404" s="2" t="s">
        <v>22</v>
      </c>
    </row>
    <row r="1405" spans="1:14" x14ac:dyDescent="0.3">
      <c r="A1405" s="4" t="s">
        <v>2809</v>
      </c>
      <c r="B1405" s="4" t="str">
        <f t="shared" si="21"/>
        <v>Sept 25</v>
      </c>
      <c r="C1405" s="1" t="s">
        <v>139</v>
      </c>
      <c r="D1405" s="1" t="s">
        <v>140</v>
      </c>
      <c r="E1405" s="1" t="s">
        <v>15</v>
      </c>
      <c r="F1405" s="1" t="s">
        <v>141</v>
      </c>
      <c r="G1405" s="1" t="s">
        <v>17</v>
      </c>
      <c r="H1405" s="1" t="s">
        <v>2870</v>
      </c>
      <c r="I1405" s="1" t="s">
        <v>19</v>
      </c>
      <c r="J1405" s="1" t="s">
        <v>20</v>
      </c>
      <c r="K1405" s="1" t="s">
        <v>14</v>
      </c>
      <c r="L1405" s="1">
        <v>32</v>
      </c>
      <c r="M1405" s="1" t="s">
        <v>2871</v>
      </c>
      <c r="N1405" s="2" t="s">
        <v>22</v>
      </c>
    </row>
    <row r="1406" spans="1:14" x14ac:dyDescent="0.3">
      <c r="A1406" s="4" t="s">
        <v>2809</v>
      </c>
      <c r="B1406" s="4" t="str">
        <f t="shared" si="21"/>
        <v>Sept 25</v>
      </c>
      <c r="C1406" s="1" t="s">
        <v>139</v>
      </c>
      <c r="D1406" s="1" t="s">
        <v>140</v>
      </c>
      <c r="E1406" s="1" t="s">
        <v>15</v>
      </c>
      <c r="F1406" s="1" t="s">
        <v>141</v>
      </c>
      <c r="G1406" s="1" t="s">
        <v>17</v>
      </c>
      <c r="H1406" s="1" t="s">
        <v>2872</v>
      </c>
      <c r="I1406" s="1" t="s">
        <v>143</v>
      </c>
      <c r="J1406" s="1" t="s">
        <v>20</v>
      </c>
      <c r="K1406" s="1" t="s">
        <v>14</v>
      </c>
      <c r="L1406" s="1">
        <v>37</v>
      </c>
      <c r="M1406" s="1" t="s">
        <v>2873</v>
      </c>
      <c r="N1406" s="2" t="s">
        <v>22</v>
      </c>
    </row>
    <row r="1407" spans="1:14" x14ac:dyDescent="0.3">
      <c r="A1407" s="4" t="s">
        <v>2809</v>
      </c>
      <c r="B1407" s="4" t="str">
        <f t="shared" si="21"/>
        <v>Sept 25</v>
      </c>
      <c r="C1407" s="1" t="s">
        <v>14</v>
      </c>
      <c r="D1407" s="1" t="s">
        <v>14</v>
      </c>
      <c r="E1407" s="1" t="s">
        <v>15</v>
      </c>
      <c r="F1407" s="1" t="s">
        <v>667</v>
      </c>
      <c r="G1407" s="1" t="s">
        <v>17</v>
      </c>
      <c r="H1407" s="1" t="s">
        <v>2874</v>
      </c>
      <c r="I1407" s="1" t="s">
        <v>51</v>
      </c>
      <c r="J1407" s="1" t="s">
        <v>20</v>
      </c>
      <c r="K1407" s="1" t="s">
        <v>14</v>
      </c>
      <c r="L1407" s="1">
        <v>30</v>
      </c>
      <c r="M1407" s="1" t="s">
        <v>2875</v>
      </c>
      <c r="N1407" s="2" t="s">
        <v>22</v>
      </c>
    </row>
    <row r="1408" spans="1:14" x14ac:dyDescent="0.3">
      <c r="A1408" s="4" t="s">
        <v>2809</v>
      </c>
      <c r="B1408" s="4" t="str">
        <f t="shared" si="21"/>
        <v>Sept 25</v>
      </c>
      <c r="C1408" s="1" t="s">
        <v>139</v>
      </c>
      <c r="D1408" s="1" t="s">
        <v>140</v>
      </c>
      <c r="E1408" s="1" t="s">
        <v>15</v>
      </c>
      <c r="F1408" s="1" t="s">
        <v>141</v>
      </c>
      <c r="G1408" s="1" t="s">
        <v>17</v>
      </c>
      <c r="H1408" s="1" t="s">
        <v>2876</v>
      </c>
      <c r="I1408" s="1" t="s">
        <v>143</v>
      </c>
      <c r="J1408" s="1" t="s">
        <v>20</v>
      </c>
      <c r="K1408" s="1" t="s">
        <v>14</v>
      </c>
      <c r="L1408" s="1">
        <v>49</v>
      </c>
      <c r="M1408" s="1" t="s">
        <v>2877</v>
      </c>
      <c r="N1408" s="2" t="s">
        <v>22</v>
      </c>
    </row>
    <row r="1409" spans="1:14" x14ac:dyDescent="0.3">
      <c r="A1409" s="4" t="s">
        <v>2809</v>
      </c>
      <c r="B1409" s="4" t="str">
        <f t="shared" si="21"/>
        <v>Sept 25</v>
      </c>
      <c r="C1409" s="1" t="s">
        <v>14</v>
      </c>
      <c r="D1409" s="1" t="s">
        <v>14</v>
      </c>
      <c r="E1409" s="1" t="s">
        <v>15</v>
      </c>
      <c r="F1409" s="1" t="s">
        <v>667</v>
      </c>
      <c r="G1409" s="1" t="s">
        <v>17</v>
      </c>
      <c r="H1409" s="1" t="s">
        <v>2878</v>
      </c>
      <c r="I1409" s="1" t="s">
        <v>45</v>
      </c>
      <c r="J1409" s="1" t="s">
        <v>20</v>
      </c>
      <c r="K1409" s="1" t="s">
        <v>14</v>
      </c>
      <c r="L1409" s="1">
        <v>38</v>
      </c>
      <c r="M1409" s="1" t="s">
        <v>2879</v>
      </c>
      <c r="N1409" s="2" t="s">
        <v>22</v>
      </c>
    </row>
    <row r="1410" spans="1:14" x14ac:dyDescent="0.3">
      <c r="A1410" s="4" t="s">
        <v>2809</v>
      </c>
      <c r="B1410" s="4" t="str">
        <f t="shared" si="21"/>
        <v>Sept 25</v>
      </c>
      <c r="C1410" s="1" t="s">
        <v>14</v>
      </c>
      <c r="D1410" s="1" t="s">
        <v>14</v>
      </c>
      <c r="E1410" s="1" t="s">
        <v>15</v>
      </c>
      <c r="F1410" s="1" t="s">
        <v>527</v>
      </c>
      <c r="G1410" s="1" t="s">
        <v>17</v>
      </c>
      <c r="H1410" s="1" t="s">
        <v>2880</v>
      </c>
      <c r="I1410" s="1" t="s">
        <v>19</v>
      </c>
      <c r="J1410" s="1" t="s">
        <v>20</v>
      </c>
      <c r="K1410" s="1" t="s">
        <v>14</v>
      </c>
      <c r="L1410" s="1">
        <v>39</v>
      </c>
      <c r="M1410" s="1" t="s">
        <v>2881</v>
      </c>
      <c r="N1410" s="2" t="s">
        <v>22</v>
      </c>
    </row>
    <row r="1411" spans="1:14" x14ac:dyDescent="0.3">
      <c r="A1411" s="4" t="s">
        <v>2809</v>
      </c>
      <c r="B1411" s="4" t="str">
        <f t="shared" ref="B1411:B1474" si="22">TEXT(A1411,"mmm yy")</f>
        <v>Sept 25</v>
      </c>
      <c r="C1411" s="1" t="s">
        <v>139</v>
      </c>
      <c r="D1411" s="1" t="s">
        <v>140</v>
      </c>
      <c r="E1411" s="1" t="s">
        <v>15</v>
      </c>
      <c r="F1411" s="1" t="s">
        <v>141</v>
      </c>
      <c r="G1411" s="1" t="s">
        <v>17</v>
      </c>
      <c r="H1411" s="1" t="s">
        <v>2882</v>
      </c>
      <c r="I1411" s="1" t="s">
        <v>143</v>
      </c>
      <c r="J1411" s="1" t="s">
        <v>20</v>
      </c>
      <c r="K1411" s="1" t="s">
        <v>14</v>
      </c>
      <c r="L1411" s="1">
        <v>52</v>
      </c>
      <c r="M1411" s="1" t="s">
        <v>2883</v>
      </c>
      <c r="N1411" s="2" t="s">
        <v>22</v>
      </c>
    </row>
    <row r="1412" spans="1:14" x14ac:dyDescent="0.3">
      <c r="A1412" s="4" t="s">
        <v>2809</v>
      </c>
      <c r="B1412" s="4" t="str">
        <f t="shared" si="22"/>
        <v>Sept 25</v>
      </c>
      <c r="C1412" s="1" t="s">
        <v>14</v>
      </c>
      <c r="D1412" s="1" t="s">
        <v>14</v>
      </c>
      <c r="E1412" s="1" t="s">
        <v>15</v>
      </c>
      <c r="F1412" s="1" t="s">
        <v>53</v>
      </c>
      <c r="G1412" s="1" t="s">
        <v>17</v>
      </c>
      <c r="H1412" s="1" t="s">
        <v>2884</v>
      </c>
      <c r="I1412" s="1" t="s">
        <v>51</v>
      </c>
      <c r="J1412" s="1" t="s">
        <v>20</v>
      </c>
      <c r="K1412" s="1" t="s">
        <v>14</v>
      </c>
      <c r="L1412" s="1">
        <v>39</v>
      </c>
      <c r="M1412" s="1" t="s">
        <v>2885</v>
      </c>
      <c r="N1412" s="2" t="s">
        <v>22</v>
      </c>
    </row>
    <row r="1413" spans="1:14" x14ac:dyDescent="0.3">
      <c r="A1413" s="4" t="s">
        <v>2809</v>
      </c>
      <c r="B1413" s="4" t="str">
        <f t="shared" si="22"/>
        <v>Sept 25</v>
      </c>
      <c r="C1413" s="1" t="s">
        <v>139</v>
      </c>
      <c r="D1413" s="1" t="s">
        <v>140</v>
      </c>
      <c r="E1413" s="1" t="s">
        <v>15</v>
      </c>
      <c r="F1413" s="1" t="s">
        <v>141</v>
      </c>
      <c r="G1413" s="1" t="s">
        <v>17</v>
      </c>
      <c r="H1413" s="1" t="s">
        <v>2886</v>
      </c>
      <c r="I1413" s="1" t="s">
        <v>143</v>
      </c>
      <c r="J1413" s="1" t="s">
        <v>20</v>
      </c>
      <c r="K1413" s="1" t="s">
        <v>14</v>
      </c>
      <c r="L1413" s="1">
        <v>44</v>
      </c>
      <c r="M1413" s="1" t="s">
        <v>2887</v>
      </c>
      <c r="N1413" s="2" t="s">
        <v>22</v>
      </c>
    </row>
    <row r="1414" spans="1:14" x14ac:dyDescent="0.3">
      <c r="A1414" s="4" t="s">
        <v>2809</v>
      </c>
      <c r="B1414" s="4" t="str">
        <f t="shared" si="22"/>
        <v>Sept 25</v>
      </c>
      <c r="C1414" s="1" t="s">
        <v>14</v>
      </c>
      <c r="D1414" s="1" t="s">
        <v>14</v>
      </c>
      <c r="E1414" s="1" t="s">
        <v>15</v>
      </c>
      <c r="F1414" s="1" t="s">
        <v>667</v>
      </c>
      <c r="G1414" s="1" t="s">
        <v>17</v>
      </c>
      <c r="H1414" s="1" t="s">
        <v>2888</v>
      </c>
      <c r="I1414" s="1" t="s">
        <v>67</v>
      </c>
      <c r="J1414" s="1" t="s">
        <v>20</v>
      </c>
      <c r="K1414" s="1" t="s">
        <v>14</v>
      </c>
      <c r="L1414" s="1">
        <v>36</v>
      </c>
      <c r="M1414" s="1" t="s">
        <v>2889</v>
      </c>
      <c r="N1414" s="2" t="s">
        <v>22</v>
      </c>
    </row>
    <row r="1415" spans="1:14" x14ac:dyDescent="0.3">
      <c r="A1415" s="4" t="s">
        <v>2809</v>
      </c>
      <c r="B1415" s="4" t="str">
        <f t="shared" si="22"/>
        <v>Sept 25</v>
      </c>
      <c r="C1415" s="1" t="s">
        <v>139</v>
      </c>
      <c r="D1415" s="1" t="s">
        <v>140</v>
      </c>
      <c r="E1415" s="1" t="s">
        <v>15</v>
      </c>
      <c r="F1415" s="1" t="s">
        <v>141</v>
      </c>
      <c r="G1415" s="1" t="s">
        <v>17</v>
      </c>
      <c r="H1415" s="1" t="s">
        <v>2890</v>
      </c>
      <c r="I1415" s="1" t="s">
        <v>45</v>
      </c>
      <c r="J1415" s="1" t="s">
        <v>20</v>
      </c>
      <c r="K1415" s="1" t="s">
        <v>14</v>
      </c>
      <c r="L1415" s="1">
        <v>45</v>
      </c>
      <c r="M1415" s="1" t="s">
        <v>2891</v>
      </c>
      <c r="N1415" s="2" t="s">
        <v>22</v>
      </c>
    </row>
    <row r="1416" spans="1:14" x14ac:dyDescent="0.3">
      <c r="A1416" s="4" t="s">
        <v>2809</v>
      </c>
      <c r="B1416" s="4" t="str">
        <f t="shared" si="22"/>
        <v>Sept 25</v>
      </c>
      <c r="C1416" s="1" t="s">
        <v>139</v>
      </c>
      <c r="D1416" s="1" t="s">
        <v>140</v>
      </c>
      <c r="E1416" s="1" t="s">
        <v>15</v>
      </c>
      <c r="F1416" s="1" t="s">
        <v>141</v>
      </c>
      <c r="G1416" s="1" t="s">
        <v>17</v>
      </c>
      <c r="H1416" s="1" t="s">
        <v>2892</v>
      </c>
      <c r="I1416" s="1" t="s">
        <v>143</v>
      </c>
      <c r="J1416" s="1" t="s">
        <v>20</v>
      </c>
      <c r="K1416" s="1" t="s">
        <v>14</v>
      </c>
      <c r="L1416" s="1">
        <v>46</v>
      </c>
      <c r="M1416" s="1" t="s">
        <v>2893</v>
      </c>
      <c r="N1416" s="2" t="s">
        <v>22</v>
      </c>
    </row>
    <row r="1417" spans="1:14" x14ac:dyDescent="0.3">
      <c r="A1417" s="4" t="s">
        <v>2809</v>
      </c>
      <c r="B1417" s="4" t="str">
        <f t="shared" si="22"/>
        <v>Sept 25</v>
      </c>
      <c r="C1417" s="1" t="s">
        <v>14</v>
      </c>
      <c r="D1417" s="1" t="s">
        <v>14</v>
      </c>
      <c r="E1417" s="1" t="s">
        <v>15</v>
      </c>
      <c r="F1417" s="1" t="s">
        <v>667</v>
      </c>
      <c r="G1417" s="1" t="s">
        <v>17</v>
      </c>
      <c r="H1417" s="1" t="s">
        <v>2894</v>
      </c>
      <c r="I1417" s="1" t="s">
        <v>67</v>
      </c>
      <c r="J1417" s="1" t="s">
        <v>20</v>
      </c>
      <c r="K1417" s="1" t="s">
        <v>14</v>
      </c>
      <c r="L1417" s="1">
        <v>31</v>
      </c>
      <c r="M1417" s="1" t="s">
        <v>2895</v>
      </c>
      <c r="N1417" s="2" t="s">
        <v>22</v>
      </c>
    </row>
    <row r="1418" spans="1:14" x14ac:dyDescent="0.3">
      <c r="A1418" s="4" t="s">
        <v>2809</v>
      </c>
      <c r="B1418" s="4" t="str">
        <f t="shared" si="22"/>
        <v>Sept 25</v>
      </c>
      <c r="C1418" s="1" t="s">
        <v>14</v>
      </c>
      <c r="D1418" s="1" t="s">
        <v>14</v>
      </c>
      <c r="E1418" s="1" t="s">
        <v>15</v>
      </c>
      <c r="F1418" s="1" t="s">
        <v>667</v>
      </c>
      <c r="G1418" s="1" t="s">
        <v>17</v>
      </c>
      <c r="H1418" s="1" t="s">
        <v>2896</v>
      </c>
      <c r="I1418" s="1" t="s">
        <v>51</v>
      </c>
      <c r="J1418" s="1" t="s">
        <v>20</v>
      </c>
      <c r="K1418" s="1" t="s">
        <v>14</v>
      </c>
      <c r="L1418" s="1">
        <v>31</v>
      </c>
      <c r="M1418" s="1" t="s">
        <v>2897</v>
      </c>
      <c r="N1418" s="2" t="s">
        <v>22</v>
      </c>
    </row>
    <row r="1419" spans="1:14" x14ac:dyDescent="0.3">
      <c r="A1419" s="4" t="s">
        <v>2809</v>
      </c>
      <c r="B1419" s="4" t="str">
        <f t="shared" si="22"/>
        <v>Sept 25</v>
      </c>
      <c r="C1419" s="1" t="s">
        <v>139</v>
      </c>
      <c r="D1419" s="1" t="s">
        <v>140</v>
      </c>
      <c r="E1419" s="1" t="s">
        <v>15</v>
      </c>
      <c r="F1419" s="1" t="s">
        <v>141</v>
      </c>
      <c r="G1419" s="1" t="s">
        <v>17</v>
      </c>
      <c r="H1419" s="1" t="s">
        <v>2898</v>
      </c>
      <c r="I1419" s="1" t="s">
        <v>143</v>
      </c>
      <c r="J1419" s="1" t="s">
        <v>20</v>
      </c>
      <c r="K1419" s="1" t="s">
        <v>14</v>
      </c>
      <c r="L1419" s="1">
        <v>48</v>
      </c>
      <c r="M1419" s="1" t="s">
        <v>2899</v>
      </c>
      <c r="N1419" s="2" t="s">
        <v>22</v>
      </c>
    </row>
    <row r="1420" spans="1:14" x14ac:dyDescent="0.3">
      <c r="A1420" s="4" t="s">
        <v>2809</v>
      </c>
      <c r="B1420" s="4" t="str">
        <f t="shared" si="22"/>
        <v>Sept 25</v>
      </c>
      <c r="C1420" s="1" t="s">
        <v>14</v>
      </c>
      <c r="D1420" s="1" t="s">
        <v>14</v>
      </c>
      <c r="E1420" s="1" t="s">
        <v>15</v>
      </c>
      <c r="F1420" s="1" t="s">
        <v>667</v>
      </c>
      <c r="G1420" s="1" t="s">
        <v>17</v>
      </c>
      <c r="H1420" s="1" t="s">
        <v>2900</v>
      </c>
      <c r="I1420" s="1" t="s">
        <v>67</v>
      </c>
      <c r="J1420" s="1" t="s">
        <v>20</v>
      </c>
      <c r="K1420" s="1" t="s">
        <v>14</v>
      </c>
      <c r="L1420" s="1">
        <v>41</v>
      </c>
      <c r="M1420" s="1" t="s">
        <v>2901</v>
      </c>
      <c r="N1420" s="2" t="s">
        <v>22</v>
      </c>
    </row>
    <row r="1421" spans="1:14" x14ac:dyDescent="0.3">
      <c r="A1421" s="4" t="s">
        <v>2809</v>
      </c>
      <c r="B1421" s="4" t="str">
        <f t="shared" si="22"/>
        <v>Sept 25</v>
      </c>
      <c r="C1421" s="1" t="s">
        <v>14</v>
      </c>
      <c r="D1421" s="1" t="s">
        <v>14</v>
      </c>
      <c r="E1421" s="1" t="s">
        <v>15</v>
      </c>
      <c r="F1421" s="1" t="s">
        <v>667</v>
      </c>
      <c r="G1421" s="1" t="s">
        <v>17</v>
      </c>
      <c r="H1421" s="1" t="s">
        <v>2902</v>
      </c>
      <c r="I1421" s="1" t="s">
        <v>67</v>
      </c>
      <c r="J1421" s="1" t="s">
        <v>20</v>
      </c>
      <c r="K1421" s="1" t="s">
        <v>14</v>
      </c>
      <c r="L1421" s="1">
        <v>31</v>
      </c>
      <c r="M1421" s="1" t="s">
        <v>2903</v>
      </c>
      <c r="N1421" s="2" t="s">
        <v>22</v>
      </c>
    </row>
    <row r="1422" spans="1:14" x14ac:dyDescent="0.3">
      <c r="A1422" s="4" t="s">
        <v>2809</v>
      </c>
      <c r="B1422" s="4" t="str">
        <f t="shared" si="22"/>
        <v>Sept 25</v>
      </c>
      <c r="C1422" s="1" t="s">
        <v>14</v>
      </c>
      <c r="D1422" s="1" t="s">
        <v>14</v>
      </c>
      <c r="E1422" s="1" t="s">
        <v>15</v>
      </c>
      <c r="F1422" s="1" t="s">
        <v>667</v>
      </c>
      <c r="G1422" s="1" t="s">
        <v>17</v>
      </c>
      <c r="H1422" s="1" t="s">
        <v>2904</v>
      </c>
      <c r="I1422" s="1" t="s">
        <v>143</v>
      </c>
      <c r="J1422" s="1" t="s">
        <v>20</v>
      </c>
      <c r="K1422" s="1" t="s">
        <v>14</v>
      </c>
      <c r="L1422" s="1">
        <v>50</v>
      </c>
      <c r="M1422" s="1" t="s">
        <v>2905</v>
      </c>
      <c r="N1422" s="2" t="s">
        <v>22</v>
      </c>
    </row>
    <row r="1423" spans="1:14" x14ac:dyDescent="0.3">
      <c r="A1423" s="4" t="s">
        <v>2809</v>
      </c>
      <c r="B1423" s="4" t="str">
        <f t="shared" si="22"/>
        <v>Sept 25</v>
      </c>
      <c r="C1423" s="1" t="s">
        <v>14</v>
      </c>
      <c r="D1423" s="1" t="s">
        <v>14</v>
      </c>
      <c r="E1423" s="1" t="s">
        <v>15</v>
      </c>
      <c r="F1423" s="1" t="s">
        <v>667</v>
      </c>
      <c r="G1423" s="1" t="s">
        <v>17</v>
      </c>
      <c r="H1423" s="1" t="s">
        <v>2906</v>
      </c>
      <c r="I1423" s="1" t="s">
        <v>143</v>
      </c>
      <c r="J1423" s="1" t="s">
        <v>20</v>
      </c>
      <c r="K1423" s="1" t="s">
        <v>14</v>
      </c>
      <c r="L1423" s="1">
        <v>36</v>
      </c>
      <c r="M1423" s="1" t="s">
        <v>2907</v>
      </c>
      <c r="N1423" s="2" t="s">
        <v>22</v>
      </c>
    </row>
    <row r="1424" spans="1:14" x14ac:dyDescent="0.3">
      <c r="A1424" s="4" t="s">
        <v>2809</v>
      </c>
      <c r="B1424" s="4" t="str">
        <f t="shared" si="22"/>
        <v>Sept 25</v>
      </c>
      <c r="C1424" s="1" t="s">
        <v>14</v>
      </c>
      <c r="D1424" s="1" t="s">
        <v>14</v>
      </c>
      <c r="E1424" s="1" t="s">
        <v>15</v>
      </c>
      <c r="F1424" s="1" t="s">
        <v>667</v>
      </c>
      <c r="G1424" s="1" t="s">
        <v>17</v>
      </c>
      <c r="H1424" s="1" t="s">
        <v>2908</v>
      </c>
      <c r="I1424" s="1" t="s">
        <v>143</v>
      </c>
      <c r="J1424" s="1" t="s">
        <v>20</v>
      </c>
      <c r="K1424" s="1" t="s">
        <v>14</v>
      </c>
      <c r="L1424" s="1">
        <v>35</v>
      </c>
      <c r="M1424" s="1" t="s">
        <v>2909</v>
      </c>
      <c r="N1424" s="2" t="s">
        <v>22</v>
      </c>
    </row>
    <row r="1425" spans="1:14" x14ac:dyDescent="0.3">
      <c r="A1425" s="4" t="s">
        <v>2809</v>
      </c>
      <c r="B1425" s="4" t="str">
        <f t="shared" si="22"/>
        <v>Sept 25</v>
      </c>
      <c r="C1425" s="1" t="s">
        <v>14</v>
      </c>
      <c r="D1425" s="1" t="s">
        <v>14</v>
      </c>
      <c r="E1425" s="1" t="s">
        <v>15</v>
      </c>
      <c r="F1425" s="1" t="s">
        <v>667</v>
      </c>
      <c r="G1425" s="1" t="s">
        <v>17</v>
      </c>
      <c r="H1425" s="1" t="s">
        <v>2910</v>
      </c>
      <c r="I1425" s="1" t="s">
        <v>143</v>
      </c>
      <c r="J1425" s="1" t="s">
        <v>20</v>
      </c>
      <c r="K1425" s="1" t="s">
        <v>14</v>
      </c>
      <c r="L1425" s="1">
        <v>59</v>
      </c>
      <c r="M1425" s="1" t="s">
        <v>2911</v>
      </c>
      <c r="N1425" s="2" t="s">
        <v>22</v>
      </c>
    </row>
    <row r="1426" spans="1:14" x14ac:dyDescent="0.3">
      <c r="A1426" s="4" t="s">
        <v>2809</v>
      </c>
      <c r="B1426" s="4" t="str">
        <f t="shared" si="22"/>
        <v>Sept 25</v>
      </c>
      <c r="C1426" s="1" t="s">
        <v>14</v>
      </c>
      <c r="D1426" s="1" t="s">
        <v>14</v>
      </c>
      <c r="E1426" s="1" t="s">
        <v>15</v>
      </c>
      <c r="F1426" s="1" t="s">
        <v>667</v>
      </c>
      <c r="G1426" s="1" t="s">
        <v>17</v>
      </c>
      <c r="H1426" s="1" t="s">
        <v>2912</v>
      </c>
      <c r="I1426" s="1" t="s">
        <v>143</v>
      </c>
      <c r="J1426" s="1" t="s">
        <v>20</v>
      </c>
      <c r="K1426" s="1" t="s">
        <v>14</v>
      </c>
      <c r="L1426" s="1">
        <v>41</v>
      </c>
      <c r="M1426" s="1" t="s">
        <v>2913</v>
      </c>
      <c r="N1426" s="2" t="s">
        <v>22</v>
      </c>
    </row>
    <row r="1427" spans="1:14" x14ac:dyDescent="0.3">
      <c r="A1427" s="4" t="s">
        <v>2809</v>
      </c>
      <c r="B1427" s="4" t="str">
        <f t="shared" si="22"/>
        <v>Sept 25</v>
      </c>
      <c r="C1427" s="1" t="s">
        <v>14</v>
      </c>
      <c r="D1427" s="1" t="s">
        <v>14</v>
      </c>
      <c r="E1427" s="1" t="s">
        <v>15</v>
      </c>
      <c r="F1427" s="1" t="s">
        <v>53</v>
      </c>
      <c r="G1427" s="1" t="s">
        <v>17</v>
      </c>
      <c r="H1427" s="1" t="s">
        <v>2914</v>
      </c>
      <c r="I1427" s="1" t="s">
        <v>51</v>
      </c>
      <c r="J1427" s="1" t="s">
        <v>20</v>
      </c>
      <c r="K1427" s="1" t="s">
        <v>14</v>
      </c>
      <c r="L1427" s="1">
        <v>44</v>
      </c>
      <c r="M1427" s="1" t="s">
        <v>2915</v>
      </c>
      <c r="N1427" s="2" t="s">
        <v>22</v>
      </c>
    </row>
    <row r="1428" spans="1:14" x14ac:dyDescent="0.3">
      <c r="A1428" s="4" t="s">
        <v>2809</v>
      </c>
      <c r="B1428" s="4" t="str">
        <f t="shared" si="22"/>
        <v>Sept 25</v>
      </c>
      <c r="C1428" s="1" t="s">
        <v>139</v>
      </c>
      <c r="D1428" s="1" t="s">
        <v>140</v>
      </c>
      <c r="E1428" s="1" t="s">
        <v>15</v>
      </c>
      <c r="F1428" s="1" t="s">
        <v>141</v>
      </c>
      <c r="G1428" s="1" t="s">
        <v>17</v>
      </c>
      <c r="H1428" s="1" t="s">
        <v>2916</v>
      </c>
      <c r="I1428" s="1" t="s">
        <v>143</v>
      </c>
      <c r="J1428" s="1" t="s">
        <v>20</v>
      </c>
      <c r="K1428" s="1" t="s">
        <v>14</v>
      </c>
      <c r="L1428" s="1">
        <v>44</v>
      </c>
      <c r="M1428" s="1" t="s">
        <v>2917</v>
      </c>
      <c r="N1428" s="2" t="s">
        <v>22</v>
      </c>
    </row>
    <row r="1429" spans="1:14" x14ac:dyDescent="0.3">
      <c r="A1429" s="4" t="s">
        <v>2809</v>
      </c>
      <c r="B1429" s="4" t="str">
        <f t="shared" si="22"/>
        <v>Sept 25</v>
      </c>
      <c r="C1429" s="1" t="s">
        <v>14</v>
      </c>
      <c r="D1429" s="1" t="s">
        <v>14</v>
      </c>
      <c r="E1429" s="1" t="s">
        <v>15</v>
      </c>
      <c r="F1429" s="1" t="s">
        <v>667</v>
      </c>
      <c r="G1429" s="1" t="s">
        <v>17</v>
      </c>
      <c r="H1429" s="1" t="s">
        <v>2918</v>
      </c>
      <c r="I1429" s="1" t="s">
        <v>143</v>
      </c>
      <c r="J1429" s="1" t="s">
        <v>20</v>
      </c>
      <c r="K1429" s="1" t="s">
        <v>14</v>
      </c>
      <c r="L1429" s="1">
        <v>36</v>
      </c>
      <c r="M1429" s="1" t="s">
        <v>2919</v>
      </c>
      <c r="N1429" s="2" t="s">
        <v>22</v>
      </c>
    </row>
    <row r="1430" spans="1:14" x14ac:dyDescent="0.3">
      <c r="A1430" s="4" t="s">
        <v>2809</v>
      </c>
      <c r="B1430" s="4" t="str">
        <f t="shared" si="22"/>
        <v>Sept 25</v>
      </c>
      <c r="C1430" s="1" t="s">
        <v>14</v>
      </c>
      <c r="D1430" s="1" t="s">
        <v>14</v>
      </c>
      <c r="E1430" s="1" t="s">
        <v>15</v>
      </c>
      <c r="F1430" s="1" t="s">
        <v>667</v>
      </c>
      <c r="G1430" s="1" t="s">
        <v>17</v>
      </c>
      <c r="H1430" s="1" t="s">
        <v>2920</v>
      </c>
      <c r="I1430" s="1" t="s">
        <v>143</v>
      </c>
      <c r="J1430" s="1" t="s">
        <v>20</v>
      </c>
      <c r="K1430" s="1" t="s">
        <v>14</v>
      </c>
      <c r="L1430" s="1">
        <v>70</v>
      </c>
      <c r="M1430" s="1" t="s">
        <v>2921</v>
      </c>
      <c r="N1430" s="2" t="s">
        <v>22</v>
      </c>
    </row>
    <row r="1431" spans="1:14" x14ac:dyDescent="0.3">
      <c r="A1431" s="4" t="s">
        <v>2809</v>
      </c>
      <c r="B1431" s="4" t="str">
        <f t="shared" si="22"/>
        <v>Sept 25</v>
      </c>
      <c r="C1431" s="1" t="s">
        <v>14</v>
      </c>
      <c r="D1431" s="1" t="s">
        <v>14</v>
      </c>
      <c r="E1431" s="1" t="s">
        <v>15</v>
      </c>
      <c r="F1431" s="1" t="s">
        <v>667</v>
      </c>
      <c r="G1431" s="1" t="s">
        <v>17</v>
      </c>
      <c r="H1431" s="1" t="s">
        <v>2922</v>
      </c>
      <c r="I1431" s="1" t="s">
        <v>143</v>
      </c>
      <c r="J1431" s="1" t="s">
        <v>20</v>
      </c>
      <c r="K1431" s="1" t="s">
        <v>14</v>
      </c>
      <c r="L1431" s="1">
        <v>36</v>
      </c>
      <c r="M1431" s="1" t="s">
        <v>2923</v>
      </c>
      <c r="N1431" s="2" t="s">
        <v>22</v>
      </c>
    </row>
    <row r="1432" spans="1:14" x14ac:dyDescent="0.3">
      <c r="A1432" s="4" t="s">
        <v>2809</v>
      </c>
      <c r="B1432" s="4" t="str">
        <f t="shared" si="22"/>
        <v>Sept 25</v>
      </c>
      <c r="C1432" s="1" t="s">
        <v>139</v>
      </c>
      <c r="D1432" s="1" t="s">
        <v>140</v>
      </c>
      <c r="E1432" s="1" t="s">
        <v>15</v>
      </c>
      <c r="F1432" s="1" t="s">
        <v>141</v>
      </c>
      <c r="G1432" s="1" t="s">
        <v>17</v>
      </c>
      <c r="H1432" s="1" t="s">
        <v>2924</v>
      </c>
      <c r="I1432" s="1" t="s">
        <v>143</v>
      </c>
      <c r="J1432" s="1" t="s">
        <v>20</v>
      </c>
      <c r="K1432" s="1" t="s">
        <v>14</v>
      </c>
      <c r="L1432" s="1">
        <v>33</v>
      </c>
      <c r="M1432" s="1" t="s">
        <v>2925</v>
      </c>
      <c r="N1432" s="2" t="s">
        <v>22</v>
      </c>
    </row>
    <row r="1433" spans="1:14" x14ac:dyDescent="0.3">
      <c r="A1433" s="4" t="s">
        <v>2809</v>
      </c>
      <c r="B1433" s="4" t="str">
        <f t="shared" si="22"/>
        <v>Sept 25</v>
      </c>
      <c r="C1433" s="1" t="s">
        <v>139</v>
      </c>
      <c r="D1433" s="1" t="s">
        <v>140</v>
      </c>
      <c r="E1433" s="1" t="s">
        <v>15</v>
      </c>
      <c r="F1433" s="1" t="s">
        <v>141</v>
      </c>
      <c r="G1433" s="1" t="s">
        <v>17</v>
      </c>
      <c r="H1433" s="1" t="s">
        <v>2926</v>
      </c>
      <c r="I1433" s="1" t="s">
        <v>143</v>
      </c>
      <c r="J1433" s="1" t="s">
        <v>20</v>
      </c>
      <c r="K1433" s="1" t="s">
        <v>14</v>
      </c>
      <c r="L1433" s="1">
        <v>51</v>
      </c>
      <c r="M1433" s="1" t="s">
        <v>2927</v>
      </c>
      <c r="N1433" s="2" t="s">
        <v>22</v>
      </c>
    </row>
    <row r="1434" spans="1:14" x14ac:dyDescent="0.3">
      <c r="A1434" s="4" t="s">
        <v>2809</v>
      </c>
      <c r="B1434" s="4" t="str">
        <f t="shared" si="22"/>
        <v>Sept 25</v>
      </c>
      <c r="C1434" s="1" t="s">
        <v>139</v>
      </c>
      <c r="D1434" s="1" t="s">
        <v>140</v>
      </c>
      <c r="E1434" s="1" t="s">
        <v>15</v>
      </c>
      <c r="F1434" s="1" t="s">
        <v>141</v>
      </c>
      <c r="G1434" s="1" t="s">
        <v>17</v>
      </c>
      <c r="H1434" s="1" t="s">
        <v>2928</v>
      </c>
      <c r="I1434" s="1" t="s">
        <v>143</v>
      </c>
      <c r="J1434" s="1" t="s">
        <v>20</v>
      </c>
      <c r="K1434" s="1" t="s">
        <v>14</v>
      </c>
      <c r="L1434" s="1">
        <v>43</v>
      </c>
      <c r="M1434" s="1" t="s">
        <v>2929</v>
      </c>
      <c r="N1434" s="2" t="s">
        <v>22</v>
      </c>
    </row>
    <row r="1435" spans="1:14" x14ac:dyDescent="0.3">
      <c r="A1435" s="4" t="s">
        <v>2809</v>
      </c>
      <c r="B1435" s="4" t="str">
        <f t="shared" si="22"/>
        <v>Sept 25</v>
      </c>
      <c r="C1435" s="1" t="s">
        <v>151</v>
      </c>
      <c r="D1435" s="1" t="s">
        <v>152</v>
      </c>
      <c r="E1435" s="1" t="s">
        <v>15</v>
      </c>
      <c r="F1435" s="1" t="s">
        <v>153</v>
      </c>
      <c r="G1435" s="1" t="s">
        <v>17</v>
      </c>
      <c r="H1435" s="1" t="s">
        <v>2930</v>
      </c>
      <c r="I1435" s="1" t="s">
        <v>51</v>
      </c>
      <c r="J1435" s="1" t="s">
        <v>20</v>
      </c>
      <c r="K1435" s="1" t="s">
        <v>14</v>
      </c>
      <c r="L1435" s="1">
        <v>32</v>
      </c>
      <c r="M1435" s="1" t="s">
        <v>2931</v>
      </c>
      <c r="N1435" s="2" t="s">
        <v>22</v>
      </c>
    </row>
    <row r="1436" spans="1:14" x14ac:dyDescent="0.3">
      <c r="A1436" s="4" t="s">
        <v>2809</v>
      </c>
      <c r="B1436" s="4" t="str">
        <f t="shared" si="22"/>
        <v>Sept 25</v>
      </c>
      <c r="C1436" s="1" t="s">
        <v>139</v>
      </c>
      <c r="D1436" s="1" t="s">
        <v>140</v>
      </c>
      <c r="E1436" s="1" t="s">
        <v>15</v>
      </c>
      <c r="F1436" s="1" t="s">
        <v>141</v>
      </c>
      <c r="G1436" s="1" t="s">
        <v>17</v>
      </c>
      <c r="H1436" s="1" t="s">
        <v>2932</v>
      </c>
      <c r="I1436" s="1" t="s">
        <v>143</v>
      </c>
      <c r="J1436" s="1" t="s">
        <v>20</v>
      </c>
      <c r="K1436" s="1" t="s">
        <v>14</v>
      </c>
      <c r="L1436" s="1">
        <v>48</v>
      </c>
      <c r="M1436" s="1" t="s">
        <v>2933</v>
      </c>
      <c r="N1436" s="2" t="s">
        <v>22</v>
      </c>
    </row>
    <row r="1437" spans="1:14" x14ac:dyDescent="0.3">
      <c r="A1437" s="4" t="s">
        <v>2809</v>
      </c>
      <c r="B1437" s="4" t="str">
        <f t="shared" si="22"/>
        <v>Sept 25</v>
      </c>
      <c r="C1437" s="1" t="s">
        <v>139</v>
      </c>
      <c r="D1437" s="1" t="s">
        <v>140</v>
      </c>
      <c r="E1437" s="1" t="s">
        <v>15</v>
      </c>
      <c r="F1437" s="1" t="s">
        <v>141</v>
      </c>
      <c r="G1437" s="1" t="s">
        <v>17</v>
      </c>
      <c r="H1437" s="1" t="s">
        <v>2934</v>
      </c>
      <c r="I1437" s="1" t="s">
        <v>19</v>
      </c>
      <c r="J1437" s="1" t="s">
        <v>20</v>
      </c>
      <c r="K1437" s="1" t="s">
        <v>14</v>
      </c>
      <c r="L1437" s="1">
        <v>51</v>
      </c>
      <c r="M1437" s="1" t="s">
        <v>2935</v>
      </c>
      <c r="N1437" s="2" t="s">
        <v>22</v>
      </c>
    </row>
    <row r="1438" spans="1:14" x14ac:dyDescent="0.3">
      <c r="A1438" s="4" t="s">
        <v>2809</v>
      </c>
      <c r="B1438" s="4" t="str">
        <f t="shared" si="22"/>
        <v>Sept 25</v>
      </c>
      <c r="C1438" s="1" t="s">
        <v>14</v>
      </c>
      <c r="D1438" s="1" t="s">
        <v>14</v>
      </c>
      <c r="E1438" s="1" t="s">
        <v>15</v>
      </c>
      <c r="F1438" s="1" t="s">
        <v>667</v>
      </c>
      <c r="G1438" s="1" t="s">
        <v>17</v>
      </c>
      <c r="H1438" s="1" t="s">
        <v>2936</v>
      </c>
      <c r="I1438" s="1" t="s">
        <v>143</v>
      </c>
      <c r="J1438" s="1" t="s">
        <v>20</v>
      </c>
      <c r="K1438" s="1" t="s">
        <v>14</v>
      </c>
      <c r="L1438" s="1">
        <v>42</v>
      </c>
      <c r="M1438" s="1" t="s">
        <v>2937</v>
      </c>
      <c r="N1438" s="2" t="s">
        <v>22</v>
      </c>
    </row>
    <row r="1439" spans="1:14" x14ac:dyDescent="0.3">
      <c r="A1439" s="4" t="s">
        <v>2809</v>
      </c>
      <c r="B1439" s="4" t="str">
        <f t="shared" si="22"/>
        <v>Sept 25</v>
      </c>
      <c r="C1439" s="1" t="s">
        <v>139</v>
      </c>
      <c r="D1439" s="1" t="s">
        <v>140</v>
      </c>
      <c r="E1439" s="1" t="s">
        <v>15</v>
      </c>
      <c r="F1439" s="1" t="s">
        <v>141</v>
      </c>
      <c r="G1439" s="1" t="s">
        <v>17</v>
      </c>
      <c r="H1439" s="1" t="s">
        <v>2938</v>
      </c>
      <c r="I1439" s="1" t="s">
        <v>143</v>
      </c>
      <c r="J1439" s="1" t="s">
        <v>20</v>
      </c>
      <c r="K1439" s="1" t="s">
        <v>14</v>
      </c>
      <c r="L1439" s="1">
        <v>47</v>
      </c>
      <c r="M1439" s="1" t="s">
        <v>2939</v>
      </c>
      <c r="N1439" s="2" t="s">
        <v>22</v>
      </c>
    </row>
    <row r="1440" spans="1:14" x14ac:dyDescent="0.3">
      <c r="A1440" s="4" t="s">
        <v>2809</v>
      </c>
      <c r="B1440" s="4" t="str">
        <f t="shared" si="22"/>
        <v>Sept 25</v>
      </c>
      <c r="C1440" s="1" t="s">
        <v>139</v>
      </c>
      <c r="D1440" s="1" t="s">
        <v>140</v>
      </c>
      <c r="E1440" s="1" t="s">
        <v>15</v>
      </c>
      <c r="F1440" s="1" t="s">
        <v>141</v>
      </c>
      <c r="G1440" s="1" t="s">
        <v>17</v>
      </c>
      <c r="H1440" s="1" t="s">
        <v>2940</v>
      </c>
      <c r="I1440" s="1" t="s">
        <v>143</v>
      </c>
      <c r="J1440" s="1" t="s">
        <v>20</v>
      </c>
      <c r="K1440" s="1" t="s">
        <v>14</v>
      </c>
      <c r="L1440" s="1">
        <v>54</v>
      </c>
      <c r="M1440" s="1" t="s">
        <v>2941</v>
      </c>
      <c r="N1440" s="2" t="s">
        <v>22</v>
      </c>
    </row>
    <row r="1441" spans="1:14" x14ac:dyDescent="0.3">
      <c r="A1441" s="4" t="s">
        <v>2809</v>
      </c>
      <c r="B1441" s="4" t="str">
        <f t="shared" si="22"/>
        <v>Sept 25</v>
      </c>
      <c r="C1441" s="1" t="s">
        <v>14</v>
      </c>
      <c r="D1441" s="1" t="s">
        <v>14</v>
      </c>
      <c r="E1441" s="1" t="s">
        <v>15</v>
      </c>
      <c r="F1441" s="1" t="s">
        <v>53</v>
      </c>
      <c r="G1441" s="1" t="s">
        <v>17</v>
      </c>
      <c r="H1441" s="1" t="s">
        <v>2942</v>
      </c>
      <c r="I1441" s="1" t="s">
        <v>45</v>
      </c>
      <c r="J1441" s="1" t="s">
        <v>20</v>
      </c>
      <c r="K1441" s="1" t="s">
        <v>14</v>
      </c>
      <c r="L1441" s="1">
        <v>28</v>
      </c>
      <c r="M1441" s="1" t="s">
        <v>2943</v>
      </c>
      <c r="N1441" s="2" t="s">
        <v>22</v>
      </c>
    </row>
    <row r="1442" spans="1:14" x14ac:dyDescent="0.3">
      <c r="A1442" s="4" t="s">
        <v>2809</v>
      </c>
      <c r="B1442" s="4" t="str">
        <f t="shared" si="22"/>
        <v>Sept 25</v>
      </c>
      <c r="C1442" s="1" t="s">
        <v>14</v>
      </c>
      <c r="D1442" s="1" t="s">
        <v>14</v>
      </c>
      <c r="E1442" s="1" t="s">
        <v>15</v>
      </c>
      <c r="F1442" s="1" t="s">
        <v>667</v>
      </c>
      <c r="G1442" s="1" t="s">
        <v>17</v>
      </c>
      <c r="H1442" s="1" t="s">
        <v>2944</v>
      </c>
      <c r="I1442" s="1" t="s">
        <v>143</v>
      </c>
      <c r="J1442" s="1" t="s">
        <v>20</v>
      </c>
      <c r="K1442" s="1" t="s">
        <v>14</v>
      </c>
      <c r="L1442" s="1">
        <v>32</v>
      </c>
      <c r="M1442" s="1" t="s">
        <v>2945</v>
      </c>
      <c r="N1442" s="2" t="s">
        <v>22</v>
      </c>
    </row>
    <row r="1443" spans="1:14" x14ac:dyDescent="0.3">
      <c r="A1443" s="4" t="s">
        <v>2809</v>
      </c>
      <c r="B1443" s="4" t="str">
        <f t="shared" si="22"/>
        <v>Sept 25</v>
      </c>
      <c r="C1443" s="1" t="s">
        <v>14</v>
      </c>
      <c r="D1443" s="1" t="s">
        <v>14</v>
      </c>
      <c r="E1443" s="1" t="s">
        <v>15</v>
      </c>
      <c r="F1443" s="1" t="s">
        <v>667</v>
      </c>
      <c r="G1443" s="1" t="s">
        <v>17</v>
      </c>
      <c r="H1443" s="1" t="s">
        <v>2946</v>
      </c>
      <c r="I1443" s="1" t="s">
        <v>51</v>
      </c>
      <c r="J1443" s="1" t="s">
        <v>20</v>
      </c>
      <c r="K1443" s="1" t="s">
        <v>14</v>
      </c>
      <c r="L1443" s="1">
        <v>30</v>
      </c>
      <c r="M1443" s="1" t="s">
        <v>2947</v>
      </c>
      <c r="N1443" s="2" t="s">
        <v>22</v>
      </c>
    </row>
    <row r="1444" spans="1:14" x14ac:dyDescent="0.3">
      <c r="A1444" s="4" t="s">
        <v>2809</v>
      </c>
      <c r="B1444" s="4" t="str">
        <f t="shared" si="22"/>
        <v>Sept 25</v>
      </c>
      <c r="C1444" s="1" t="s">
        <v>14</v>
      </c>
      <c r="D1444" s="1" t="s">
        <v>14</v>
      </c>
      <c r="E1444" s="1" t="s">
        <v>15</v>
      </c>
      <c r="F1444" s="1" t="s">
        <v>527</v>
      </c>
      <c r="G1444" s="1" t="s">
        <v>17</v>
      </c>
      <c r="H1444" s="1" t="s">
        <v>2948</v>
      </c>
      <c r="I1444" s="1" t="s">
        <v>19</v>
      </c>
      <c r="J1444" s="1" t="s">
        <v>20</v>
      </c>
      <c r="K1444" s="1" t="s">
        <v>14</v>
      </c>
      <c r="L1444" s="1">
        <v>37</v>
      </c>
      <c r="M1444" s="1" t="s">
        <v>2949</v>
      </c>
      <c r="N1444" s="2" t="s">
        <v>22</v>
      </c>
    </row>
    <row r="1445" spans="1:14" x14ac:dyDescent="0.3">
      <c r="A1445" s="4" t="s">
        <v>2809</v>
      </c>
      <c r="B1445" s="4" t="str">
        <f t="shared" si="22"/>
        <v>Sept 25</v>
      </c>
      <c r="C1445" s="1" t="s">
        <v>14</v>
      </c>
      <c r="D1445" s="1" t="s">
        <v>14</v>
      </c>
      <c r="E1445" s="1" t="s">
        <v>15</v>
      </c>
      <c r="F1445" s="1" t="s">
        <v>667</v>
      </c>
      <c r="G1445" s="1" t="s">
        <v>17</v>
      </c>
      <c r="H1445" s="1" t="s">
        <v>2950</v>
      </c>
      <c r="I1445" s="1" t="s">
        <v>51</v>
      </c>
      <c r="J1445" s="1" t="s">
        <v>20</v>
      </c>
      <c r="K1445" s="1" t="s">
        <v>14</v>
      </c>
      <c r="L1445" s="1">
        <v>35</v>
      </c>
      <c r="M1445" s="1" t="s">
        <v>2951</v>
      </c>
      <c r="N1445" s="2" t="s">
        <v>22</v>
      </c>
    </row>
    <row r="1446" spans="1:14" x14ac:dyDescent="0.3">
      <c r="A1446" s="4" t="s">
        <v>2809</v>
      </c>
      <c r="B1446" s="4" t="str">
        <f t="shared" si="22"/>
        <v>Sept 25</v>
      </c>
      <c r="C1446" s="1" t="s">
        <v>14</v>
      </c>
      <c r="D1446" s="1" t="s">
        <v>14</v>
      </c>
      <c r="E1446" s="1" t="s">
        <v>15</v>
      </c>
      <c r="F1446" s="1" t="s">
        <v>667</v>
      </c>
      <c r="G1446" s="1" t="s">
        <v>17</v>
      </c>
      <c r="H1446" s="1" t="s">
        <v>2952</v>
      </c>
      <c r="I1446" s="1" t="s">
        <v>51</v>
      </c>
      <c r="J1446" s="1" t="s">
        <v>20</v>
      </c>
      <c r="K1446" s="1" t="s">
        <v>14</v>
      </c>
      <c r="L1446" s="1">
        <v>57</v>
      </c>
      <c r="M1446" s="1" t="s">
        <v>2953</v>
      </c>
      <c r="N1446" s="2" t="s">
        <v>22</v>
      </c>
    </row>
    <row r="1447" spans="1:14" x14ac:dyDescent="0.3">
      <c r="A1447" s="4" t="s">
        <v>2809</v>
      </c>
      <c r="B1447" s="4" t="str">
        <f t="shared" si="22"/>
        <v>Sept 25</v>
      </c>
      <c r="C1447" s="1" t="s">
        <v>14</v>
      </c>
      <c r="D1447" s="1" t="s">
        <v>14</v>
      </c>
      <c r="E1447" s="1" t="s">
        <v>15</v>
      </c>
      <c r="F1447" s="1" t="s">
        <v>16</v>
      </c>
      <c r="G1447" s="1" t="s">
        <v>17</v>
      </c>
      <c r="H1447" s="1" t="s">
        <v>2954</v>
      </c>
      <c r="I1447" s="1" t="s">
        <v>67</v>
      </c>
      <c r="J1447" s="1" t="s">
        <v>20</v>
      </c>
      <c r="K1447" s="1" t="s">
        <v>14</v>
      </c>
      <c r="L1447" s="1">
        <v>53</v>
      </c>
      <c r="M1447" s="1" t="s">
        <v>2955</v>
      </c>
      <c r="N1447" s="2" t="s">
        <v>22</v>
      </c>
    </row>
    <row r="1448" spans="1:14" x14ac:dyDescent="0.3">
      <c r="A1448" s="4" t="s">
        <v>2809</v>
      </c>
      <c r="B1448" s="4" t="str">
        <f t="shared" si="22"/>
        <v>Sept 25</v>
      </c>
      <c r="C1448" s="1" t="s">
        <v>14</v>
      </c>
      <c r="D1448" s="1" t="s">
        <v>14</v>
      </c>
      <c r="E1448" s="1" t="s">
        <v>15</v>
      </c>
      <c r="F1448" s="1" t="s">
        <v>53</v>
      </c>
      <c r="G1448" s="1" t="s">
        <v>17</v>
      </c>
      <c r="H1448" s="1" t="s">
        <v>2956</v>
      </c>
      <c r="I1448" s="1" t="s">
        <v>58</v>
      </c>
      <c r="J1448" s="1" t="s">
        <v>20</v>
      </c>
      <c r="K1448" s="1" t="s">
        <v>14</v>
      </c>
      <c r="L1448" s="1">
        <v>28</v>
      </c>
      <c r="M1448" s="1" t="s">
        <v>2957</v>
      </c>
      <c r="N1448" s="2" t="s">
        <v>22</v>
      </c>
    </row>
    <row r="1449" spans="1:14" x14ac:dyDescent="0.3">
      <c r="A1449" s="4" t="s">
        <v>2809</v>
      </c>
      <c r="B1449" s="4" t="str">
        <f t="shared" si="22"/>
        <v>Sept 25</v>
      </c>
      <c r="C1449" s="1" t="s">
        <v>14</v>
      </c>
      <c r="D1449" s="1" t="s">
        <v>14</v>
      </c>
      <c r="E1449" s="1" t="s">
        <v>15</v>
      </c>
      <c r="F1449" s="1" t="s">
        <v>53</v>
      </c>
      <c r="G1449" s="1" t="s">
        <v>17</v>
      </c>
      <c r="H1449" s="1" t="s">
        <v>2958</v>
      </c>
      <c r="I1449" s="1" t="s">
        <v>51</v>
      </c>
      <c r="J1449" s="1" t="s">
        <v>20</v>
      </c>
      <c r="K1449" s="1" t="s">
        <v>14</v>
      </c>
      <c r="L1449" s="1">
        <v>37</v>
      </c>
      <c r="M1449" s="1" t="s">
        <v>2959</v>
      </c>
      <c r="N1449" s="2" t="s">
        <v>22</v>
      </c>
    </row>
    <row r="1450" spans="1:14" x14ac:dyDescent="0.3">
      <c r="A1450" s="4" t="s">
        <v>2809</v>
      </c>
      <c r="B1450" s="4" t="str">
        <f t="shared" si="22"/>
        <v>Sept 25</v>
      </c>
      <c r="C1450" s="1" t="s">
        <v>14</v>
      </c>
      <c r="D1450" s="1" t="s">
        <v>14</v>
      </c>
      <c r="E1450" s="1" t="s">
        <v>15</v>
      </c>
      <c r="F1450" s="1" t="s">
        <v>527</v>
      </c>
      <c r="G1450" s="1" t="s">
        <v>17</v>
      </c>
      <c r="H1450" s="1" t="s">
        <v>2960</v>
      </c>
      <c r="I1450" s="1" t="s">
        <v>58</v>
      </c>
      <c r="J1450" s="1" t="s">
        <v>20</v>
      </c>
      <c r="K1450" s="1" t="s">
        <v>14</v>
      </c>
      <c r="L1450" s="1">
        <v>29</v>
      </c>
      <c r="M1450" s="1" t="s">
        <v>2961</v>
      </c>
      <c r="N1450" s="2" t="s">
        <v>22</v>
      </c>
    </row>
    <row r="1451" spans="1:14" x14ac:dyDescent="0.3">
      <c r="A1451" s="4" t="s">
        <v>2809</v>
      </c>
      <c r="B1451" s="4" t="str">
        <f t="shared" si="22"/>
        <v>Sept 25</v>
      </c>
      <c r="C1451" s="1" t="s">
        <v>14</v>
      </c>
      <c r="D1451" s="1" t="s">
        <v>14</v>
      </c>
      <c r="E1451" s="1" t="s">
        <v>15</v>
      </c>
      <c r="F1451" s="1" t="s">
        <v>16</v>
      </c>
      <c r="G1451" s="1" t="s">
        <v>17</v>
      </c>
      <c r="H1451" s="1" t="s">
        <v>2962</v>
      </c>
      <c r="I1451" s="1" t="s">
        <v>19</v>
      </c>
      <c r="J1451" s="1" t="s">
        <v>20</v>
      </c>
      <c r="K1451" s="1" t="s">
        <v>14</v>
      </c>
      <c r="L1451" s="1">
        <v>49</v>
      </c>
      <c r="M1451" s="1" t="s">
        <v>2963</v>
      </c>
      <c r="N1451" s="2" t="s">
        <v>22</v>
      </c>
    </row>
    <row r="1452" spans="1:14" x14ac:dyDescent="0.3">
      <c r="A1452" s="4" t="s">
        <v>2809</v>
      </c>
      <c r="B1452" s="4" t="str">
        <f t="shared" si="22"/>
        <v>Sept 25</v>
      </c>
      <c r="C1452" s="1" t="s">
        <v>14</v>
      </c>
      <c r="D1452" s="1" t="s">
        <v>14</v>
      </c>
      <c r="E1452" s="1" t="s">
        <v>15</v>
      </c>
      <c r="F1452" s="1" t="s">
        <v>16</v>
      </c>
      <c r="G1452" s="1" t="s">
        <v>17</v>
      </c>
      <c r="H1452" s="1" t="s">
        <v>2964</v>
      </c>
      <c r="I1452" s="1" t="s">
        <v>19</v>
      </c>
      <c r="J1452" s="1" t="s">
        <v>20</v>
      </c>
      <c r="K1452" s="1" t="s">
        <v>14</v>
      </c>
      <c r="L1452" s="1">
        <v>37</v>
      </c>
      <c r="M1452" s="1" t="s">
        <v>2965</v>
      </c>
      <c r="N1452" s="2" t="s">
        <v>22</v>
      </c>
    </row>
    <row r="1453" spans="1:14" x14ac:dyDescent="0.3">
      <c r="A1453" s="4" t="s">
        <v>2809</v>
      </c>
      <c r="B1453" s="4" t="str">
        <f t="shared" si="22"/>
        <v>Sept 25</v>
      </c>
      <c r="C1453" s="1" t="s">
        <v>151</v>
      </c>
      <c r="D1453" s="1" t="s">
        <v>152</v>
      </c>
      <c r="E1453" s="1" t="s">
        <v>15</v>
      </c>
      <c r="F1453" s="1" t="s">
        <v>153</v>
      </c>
      <c r="G1453" s="1" t="s">
        <v>17</v>
      </c>
      <c r="H1453" s="1" t="s">
        <v>2966</v>
      </c>
      <c r="I1453" s="1" t="s">
        <v>51</v>
      </c>
      <c r="J1453" s="1" t="s">
        <v>20</v>
      </c>
      <c r="K1453" s="1" t="s">
        <v>14</v>
      </c>
      <c r="L1453" s="1">
        <v>36</v>
      </c>
      <c r="M1453" s="1" t="s">
        <v>2967</v>
      </c>
      <c r="N1453" s="2" t="s">
        <v>22</v>
      </c>
    </row>
    <row r="1454" spans="1:14" x14ac:dyDescent="0.3">
      <c r="A1454" s="4" t="s">
        <v>2809</v>
      </c>
      <c r="B1454" s="4" t="str">
        <f t="shared" si="22"/>
        <v>Sept 25</v>
      </c>
      <c r="C1454" s="1" t="s">
        <v>14</v>
      </c>
      <c r="D1454" s="1" t="s">
        <v>14</v>
      </c>
      <c r="E1454" s="1" t="s">
        <v>15</v>
      </c>
      <c r="F1454" s="1" t="s">
        <v>527</v>
      </c>
      <c r="G1454" s="1" t="s">
        <v>17</v>
      </c>
      <c r="H1454" s="1" t="s">
        <v>2968</v>
      </c>
      <c r="I1454" s="1" t="s">
        <v>19</v>
      </c>
      <c r="J1454" s="1" t="s">
        <v>20</v>
      </c>
      <c r="K1454" s="1" t="s">
        <v>14</v>
      </c>
      <c r="L1454" s="1">
        <v>37</v>
      </c>
      <c r="M1454" s="1" t="s">
        <v>2969</v>
      </c>
      <c r="N1454" s="2" t="s">
        <v>22</v>
      </c>
    </row>
    <row r="1455" spans="1:14" x14ac:dyDescent="0.3">
      <c r="A1455" s="4" t="s">
        <v>2809</v>
      </c>
      <c r="B1455" s="4" t="str">
        <f t="shared" si="22"/>
        <v>Sept 25</v>
      </c>
      <c r="C1455" s="1" t="s">
        <v>14</v>
      </c>
      <c r="D1455" s="1" t="s">
        <v>14</v>
      </c>
      <c r="E1455" s="1" t="s">
        <v>15</v>
      </c>
      <c r="F1455" s="1" t="s">
        <v>16</v>
      </c>
      <c r="G1455" s="1" t="s">
        <v>17</v>
      </c>
      <c r="H1455" s="1" t="s">
        <v>2970</v>
      </c>
      <c r="I1455" s="1" t="s">
        <v>45</v>
      </c>
      <c r="J1455" s="1" t="s">
        <v>20</v>
      </c>
      <c r="K1455" s="1" t="s">
        <v>14</v>
      </c>
      <c r="L1455" s="1">
        <v>28</v>
      </c>
      <c r="M1455" s="1" t="s">
        <v>2971</v>
      </c>
      <c r="N1455" s="2" t="s">
        <v>22</v>
      </c>
    </row>
    <row r="1456" spans="1:14" x14ac:dyDescent="0.3">
      <c r="A1456" s="4" t="s">
        <v>2809</v>
      </c>
      <c r="B1456" s="4" t="str">
        <f t="shared" si="22"/>
        <v>Sept 25</v>
      </c>
      <c r="C1456" s="1" t="s">
        <v>14</v>
      </c>
      <c r="D1456" s="1" t="s">
        <v>14</v>
      </c>
      <c r="E1456" s="1" t="s">
        <v>15</v>
      </c>
      <c r="F1456" s="1" t="s">
        <v>16</v>
      </c>
      <c r="G1456" s="1" t="s">
        <v>17</v>
      </c>
      <c r="H1456" s="1" t="s">
        <v>2972</v>
      </c>
      <c r="I1456" s="1" t="s">
        <v>45</v>
      </c>
      <c r="J1456" s="1" t="s">
        <v>20</v>
      </c>
      <c r="K1456" s="1" t="s">
        <v>14</v>
      </c>
      <c r="L1456" s="1">
        <v>54</v>
      </c>
      <c r="M1456" s="1" t="s">
        <v>2973</v>
      </c>
      <c r="N1456" s="2" t="s">
        <v>22</v>
      </c>
    </row>
    <row r="1457" spans="1:14" x14ac:dyDescent="0.3">
      <c r="A1457" s="4" t="s">
        <v>2809</v>
      </c>
      <c r="B1457" s="4" t="str">
        <f t="shared" si="22"/>
        <v>Sept 25</v>
      </c>
      <c r="C1457" s="1" t="s">
        <v>139</v>
      </c>
      <c r="D1457" s="1" t="s">
        <v>140</v>
      </c>
      <c r="E1457" s="1" t="s">
        <v>15</v>
      </c>
      <c r="F1457" s="1" t="s">
        <v>141</v>
      </c>
      <c r="G1457" s="1" t="s">
        <v>17</v>
      </c>
      <c r="H1457" s="1" t="s">
        <v>2974</v>
      </c>
      <c r="I1457" s="1" t="s">
        <v>143</v>
      </c>
      <c r="J1457" s="1" t="s">
        <v>20</v>
      </c>
      <c r="K1457" s="1" t="s">
        <v>14</v>
      </c>
      <c r="L1457" s="1">
        <v>44</v>
      </c>
      <c r="M1457" s="1" t="s">
        <v>2975</v>
      </c>
      <c r="N1457" s="2" t="s">
        <v>22</v>
      </c>
    </row>
    <row r="1458" spans="1:14" x14ac:dyDescent="0.3">
      <c r="A1458" s="4" t="s">
        <v>2809</v>
      </c>
      <c r="B1458" s="4" t="str">
        <f t="shared" si="22"/>
        <v>Sept 25</v>
      </c>
      <c r="C1458" s="1" t="s">
        <v>151</v>
      </c>
      <c r="D1458" s="1" t="s">
        <v>152</v>
      </c>
      <c r="E1458" s="1" t="s">
        <v>15</v>
      </c>
      <c r="F1458" s="1" t="s">
        <v>153</v>
      </c>
      <c r="G1458" s="1" t="s">
        <v>17</v>
      </c>
      <c r="H1458" s="1" t="s">
        <v>2976</v>
      </c>
      <c r="I1458" s="1" t="s">
        <v>58</v>
      </c>
      <c r="J1458" s="1" t="s">
        <v>20</v>
      </c>
      <c r="K1458" s="1" t="s">
        <v>14</v>
      </c>
      <c r="L1458" s="1">
        <v>22</v>
      </c>
      <c r="M1458" s="1" t="s">
        <v>2977</v>
      </c>
      <c r="N1458" s="2" t="s">
        <v>22</v>
      </c>
    </row>
    <row r="1459" spans="1:14" x14ac:dyDescent="0.3">
      <c r="A1459" s="4" t="s">
        <v>2809</v>
      </c>
      <c r="B1459" s="4" t="str">
        <f t="shared" si="22"/>
        <v>Sept 25</v>
      </c>
      <c r="C1459" s="1" t="s">
        <v>139</v>
      </c>
      <c r="D1459" s="1" t="s">
        <v>140</v>
      </c>
      <c r="E1459" s="1" t="s">
        <v>15</v>
      </c>
      <c r="F1459" s="1" t="s">
        <v>141</v>
      </c>
      <c r="G1459" s="1" t="s">
        <v>17</v>
      </c>
      <c r="H1459" s="1" t="s">
        <v>2978</v>
      </c>
      <c r="I1459" s="1" t="s">
        <v>143</v>
      </c>
      <c r="J1459" s="1" t="s">
        <v>20</v>
      </c>
      <c r="K1459" s="1" t="s">
        <v>14</v>
      </c>
      <c r="L1459" s="1">
        <v>52</v>
      </c>
      <c r="M1459" s="1" t="s">
        <v>2979</v>
      </c>
      <c r="N1459" s="2" t="s">
        <v>22</v>
      </c>
    </row>
    <row r="1460" spans="1:14" x14ac:dyDescent="0.3">
      <c r="A1460" s="4" t="s">
        <v>2809</v>
      </c>
      <c r="B1460" s="4" t="str">
        <f t="shared" si="22"/>
        <v>Sept 25</v>
      </c>
      <c r="C1460" s="1" t="s">
        <v>139</v>
      </c>
      <c r="D1460" s="1" t="s">
        <v>140</v>
      </c>
      <c r="E1460" s="1" t="s">
        <v>15</v>
      </c>
      <c r="F1460" s="1" t="s">
        <v>141</v>
      </c>
      <c r="G1460" s="1" t="s">
        <v>17</v>
      </c>
      <c r="H1460" s="1" t="s">
        <v>2980</v>
      </c>
      <c r="I1460" s="1" t="s">
        <v>143</v>
      </c>
      <c r="J1460" s="1" t="s">
        <v>20</v>
      </c>
      <c r="K1460" s="1" t="s">
        <v>14</v>
      </c>
      <c r="L1460" s="1">
        <v>51</v>
      </c>
      <c r="M1460" s="1" t="s">
        <v>2981</v>
      </c>
      <c r="N1460" s="2" t="s">
        <v>22</v>
      </c>
    </row>
    <row r="1461" spans="1:14" x14ac:dyDescent="0.3">
      <c r="A1461" s="4" t="s">
        <v>2809</v>
      </c>
      <c r="B1461" s="4" t="str">
        <f t="shared" si="22"/>
        <v>Sept 25</v>
      </c>
      <c r="C1461" s="1" t="s">
        <v>139</v>
      </c>
      <c r="D1461" s="1" t="s">
        <v>140</v>
      </c>
      <c r="E1461" s="1" t="s">
        <v>15</v>
      </c>
      <c r="F1461" s="1" t="s">
        <v>141</v>
      </c>
      <c r="G1461" s="1" t="s">
        <v>17</v>
      </c>
      <c r="H1461" s="1" t="s">
        <v>2982</v>
      </c>
      <c r="I1461" s="1" t="s">
        <v>143</v>
      </c>
      <c r="J1461" s="1" t="s">
        <v>20</v>
      </c>
      <c r="K1461" s="1" t="s">
        <v>14</v>
      </c>
      <c r="L1461" s="1">
        <v>31</v>
      </c>
      <c r="M1461" s="1" t="s">
        <v>2983</v>
      </c>
      <c r="N1461" s="2" t="s">
        <v>22</v>
      </c>
    </row>
    <row r="1462" spans="1:14" x14ac:dyDescent="0.3">
      <c r="A1462" s="4" t="s">
        <v>2809</v>
      </c>
      <c r="B1462" s="4" t="str">
        <f t="shared" si="22"/>
        <v>Sept 25</v>
      </c>
      <c r="C1462" s="1" t="s">
        <v>14</v>
      </c>
      <c r="D1462" s="1" t="s">
        <v>14</v>
      </c>
      <c r="E1462" s="1" t="s">
        <v>15</v>
      </c>
      <c r="F1462" s="1" t="s">
        <v>53</v>
      </c>
      <c r="G1462" s="1" t="s">
        <v>17</v>
      </c>
      <c r="H1462" s="1" t="s">
        <v>2984</v>
      </c>
      <c r="I1462" s="1" t="s">
        <v>51</v>
      </c>
      <c r="J1462" s="1" t="s">
        <v>20</v>
      </c>
      <c r="K1462" s="1" t="s">
        <v>14</v>
      </c>
      <c r="L1462" s="1">
        <v>30</v>
      </c>
      <c r="M1462" s="1" t="s">
        <v>2985</v>
      </c>
      <c r="N1462" s="2" t="s">
        <v>22</v>
      </c>
    </row>
    <row r="1463" spans="1:14" x14ac:dyDescent="0.3">
      <c r="A1463" s="4" t="s">
        <v>2809</v>
      </c>
      <c r="B1463" s="4" t="str">
        <f t="shared" si="22"/>
        <v>Sept 25</v>
      </c>
      <c r="C1463" s="1" t="s">
        <v>139</v>
      </c>
      <c r="D1463" s="1" t="s">
        <v>140</v>
      </c>
      <c r="E1463" s="1" t="s">
        <v>15</v>
      </c>
      <c r="F1463" s="1" t="s">
        <v>141</v>
      </c>
      <c r="G1463" s="1" t="s">
        <v>17</v>
      </c>
      <c r="H1463" s="1" t="s">
        <v>2986</v>
      </c>
      <c r="I1463" s="1" t="s">
        <v>19</v>
      </c>
      <c r="J1463" s="1" t="s">
        <v>20</v>
      </c>
      <c r="K1463" s="1" t="s">
        <v>14</v>
      </c>
      <c r="L1463" s="1">
        <v>47</v>
      </c>
      <c r="M1463" s="1" t="s">
        <v>2987</v>
      </c>
      <c r="N1463" s="2" t="s">
        <v>22</v>
      </c>
    </row>
    <row r="1464" spans="1:14" x14ac:dyDescent="0.3">
      <c r="A1464" s="4" t="s">
        <v>2809</v>
      </c>
      <c r="B1464" s="4" t="str">
        <f t="shared" si="22"/>
        <v>Sept 25</v>
      </c>
      <c r="C1464" s="1" t="s">
        <v>139</v>
      </c>
      <c r="D1464" s="1" t="s">
        <v>140</v>
      </c>
      <c r="E1464" s="1" t="s">
        <v>15</v>
      </c>
      <c r="F1464" s="1" t="s">
        <v>141</v>
      </c>
      <c r="G1464" s="1" t="s">
        <v>17</v>
      </c>
      <c r="H1464" s="1" t="s">
        <v>2988</v>
      </c>
      <c r="I1464" s="1" t="s">
        <v>143</v>
      </c>
      <c r="J1464" s="1" t="s">
        <v>20</v>
      </c>
      <c r="K1464" s="1" t="s">
        <v>14</v>
      </c>
      <c r="L1464" s="1">
        <v>47</v>
      </c>
      <c r="M1464" s="1" t="s">
        <v>2989</v>
      </c>
      <c r="N1464" s="2" t="s">
        <v>22</v>
      </c>
    </row>
    <row r="1465" spans="1:14" x14ac:dyDescent="0.3">
      <c r="A1465" s="4" t="s">
        <v>2809</v>
      </c>
      <c r="B1465" s="4" t="str">
        <f t="shared" si="22"/>
        <v>Sept 25</v>
      </c>
      <c r="C1465" s="1" t="s">
        <v>139</v>
      </c>
      <c r="D1465" s="1" t="s">
        <v>140</v>
      </c>
      <c r="E1465" s="1" t="s">
        <v>15</v>
      </c>
      <c r="F1465" s="1" t="s">
        <v>141</v>
      </c>
      <c r="G1465" s="1" t="s">
        <v>17</v>
      </c>
      <c r="H1465" s="1" t="s">
        <v>2990</v>
      </c>
      <c r="I1465" s="1" t="s">
        <v>143</v>
      </c>
      <c r="J1465" s="1" t="s">
        <v>20</v>
      </c>
      <c r="K1465" s="1" t="s">
        <v>14</v>
      </c>
      <c r="L1465" s="1">
        <v>55</v>
      </c>
      <c r="M1465" s="1" t="s">
        <v>2991</v>
      </c>
      <c r="N1465" s="2" t="s">
        <v>22</v>
      </c>
    </row>
    <row r="1466" spans="1:14" x14ac:dyDescent="0.3">
      <c r="A1466" s="4" t="s">
        <v>2809</v>
      </c>
      <c r="B1466" s="4" t="str">
        <f t="shared" si="22"/>
        <v>Sept 25</v>
      </c>
      <c r="C1466" s="1" t="s">
        <v>139</v>
      </c>
      <c r="D1466" s="1" t="s">
        <v>140</v>
      </c>
      <c r="E1466" s="1" t="s">
        <v>15</v>
      </c>
      <c r="F1466" s="1" t="s">
        <v>141</v>
      </c>
      <c r="G1466" s="1" t="s">
        <v>17</v>
      </c>
      <c r="H1466" s="1" t="s">
        <v>2992</v>
      </c>
      <c r="I1466" s="1" t="s">
        <v>143</v>
      </c>
      <c r="J1466" s="1" t="s">
        <v>20</v>
      </c>
      <c r="K1466" s="1" t="s">
        <v>14</v>
      </c>
      <c r="L1466" s="1">
        <v>49</v>
      </c>
      <c r="M1466" s="1" t="s">
        <v>2993</v>
      </c>
      <c r="N1466" s="2" t="s">
        <v>22</v>
      </c>
    </row>
    <row r="1467" spans="1:14" x14ac:dyDescent="0.3">
      <c r="A1467" s="4" t="s">
        <v>2809</v>
      </c>
      <c r="B1467" s="4" t="str">
        <f t="shared" si="22"/>
        <v>Sept 25</v>
      </c>
      <c r="C1467" s="1" t="s">
        <v>139</v>
      </c>
      <c r="D1467" s="1" t="s">
        <v>140</v>
      </c>
      <c r="E1467" s="1" t="s">
        <v>15</v>
      </c>
      <c r="F1467" s="1" t="s">
        <v>141</v>
      </c>
      <c r="G1467" s="1" t="s">
        <v>17</v>
      </c>
      <c r="H1467" s="1" t="s">
        <v>2994</v>
      </c>
      <c r="I1467" s="1" t="s">
        <v>143</v>
      </c>
      <c r="J1467" s="1" t="s">
        <v>20</v>
      </c>
      <c r="K1467" s="1" t="s">
        <v>14</v>
      </c>
      <c r="L1467" s="1">
        <v>50</v>
      </c>
      <c r="M1467" s="1" t="s">
        <v>2995</v>
      </c>
      <c r="N1467" s="2" t="s">
        <v>22</v>
      </c>
    </row>
    <row r="1468" spans="1:14" x14ac:dyDescent="0.3">
      <c r="A1468" s="4" t="s">
        <v>2809</v>
      </c>
      <c r="B1468" s="4" t="str">
        <f t="shared" si="22"/>
        <v>Sept 25</v>
      </c>
      <c r="C1468" s="1" t="s">
        <v>139</v>
      </c>
      <c r="D1468" s="1" t="s">
        <v>140</v>
      </c>
      <c r="E1468" s="1" t="s">
        <v>15</v>
      </c>
      <c r="F1468" s="1" t="s">
        <v>141</v>
      </c>
      <c r="G1468" s="1" t="s">
        <v>17</v>
      </c>
      <c r="H1468" s="1" t="s">
        <v>2996</v>
      </c>
      <c r="I1468" s="1" t="s">
        <v>143</v>
      </c>
      <c r="J1468" s="1" t="s">
        <v>20</v>
      </c>
      <c r="K1468" s="1" t="s">
        <v>14</v>
      </c>
      <c r="L1468" s="1">
        <v>54</v>
      </c>
      <c r="M1468" s="1" t="s">
        <v>2997</v>
      </c>
      <c r="N1468" s="2" t="s">
        <v>22</v>
      </c>
    </row>
    <row r="1469" spans="1:14" x14ac:dyDescent="0.3">
      <c r="A1469" s="4" t="s">
        <v>2809</v>
      </c>
      <c r="B1469" s="4" t="str">
        <f t="shared" si="22"/>
        <v>Sept 25</v>
      </c>
      <c r="C1469" s="1" t="s">
        <v>139</v>
      </c>
      <c r="D1469" s="1" t="s">
        <v>140</v>
      </c>
      <c r="E1469" s="1" t="s">
        <v>15</v>
      </c>
      <c r="F1469" s="1" t="s">
        <v>141</v>
      </c>
      <c r="G1469" s="1" t="s">
        <v>17</v>
      </c>
      <c r="H1469" s="1" t="s">
        <v>2998</v>
      </c>
      <c r="I1469" s="1" t="s">
        <v>19</v>
      </c>
      <c r="J1469" s="1" t="s">
        <v>20</v>
      </c>
      <c r="K1469" s="1" t="s">
        <v>14</v>
      </c>
      <c r="L1469" s="1">
        <v>52</v>
      </c>
      <c r="M1469" s="1" t="s">
        <v>2999</v>
      </c>
      <c r="N1469" s="2" t="s">
        <v>22</v>
      </c>
    </row>
    <row r="1470" spans="1:14" x14ac:dyDescent="0.3">
      <c r="A1470" s="4" t="s">
        <v>2809</v>
      </c>
      <c r="B1470" s="4" t="str">
        <f t="shared" si="22"/>
        <v>Sept 25</v>
      </c>
      <c r="C1470" s="1" t="s">
        <v>151</v>
      </c>
      <c r="D1470" s="1" t="s">
        <v>152</v>
      </c>
      <c r="E1470" s="1" t="s">
        <v>15</v>
      </c>
      <c r="F1470" s="1" t="s">
        <v>153</v>
      </c>
      <c r="G1470" s="1" t="s">
        <v>17</v>
      </c>
      <c r="H1470" s="1" t="s">
        <v>3000</v>
      </c>
      <c r="I1470" s="1" t="s">
        <v>51</v>
      </c>
      <c r="J1470" s="1" t="s">
        <v>20</v>
      </c>
      <c r="K1470" s="1" t="s">
        <v>14</v>
      </c>
      <c r="L1470" s="1">
        <v>36</v>
      </c>
      <c r="M1470" s="1" t="s">
        <v>3001</v>
      </c>
      <c r="N1470" s="2" t="s">
        <v>22</v>
      </c>
    </row>
    <row r="1471" spans="1:14" x14ac:dyDescent="0.3">
      <c r="A1471" s="4" t="s">
        <v>2809</v>
      </c>
      <c r="B1471" s="4" t="str">
        <f t="shared" si="22"/>
        <v>Sept 25</v>
      </c>
      <c r="C1471" s="1" t="s">
        <v>139</v>
      </c>
      <c r="D1471" s="1" t="s">
        <v>140</v>
      </c>
      <c r="E1471" s="1" t="s">
        <v>15</v>
      </c>
      <c r="F1471" s="1" t="s">
        <v>141</v>
      </c>
      <c r="G1471" s="1" t="s">
        <v>17</v>
      </c>
      <c r="H1471" s="1" t="s">
        <v>3002</v>
      </c>
      <c r="I1471" s="1" t="s">
        <v>143</v>
      </c>
      <c r="J1471" s="1" t="s">
        <v>20</v>
      </c>
      <c r="K1471" s="1" t="s">
        <v>14</v>
      </c>
      <c r="L1471" s="1">
        <v>45</v>
      </c>
      <c r="M1471" s="1" t="s">
        <v>3003</v>
      </c>
      <c r="N1471" s="2" t="s">
        <v>22</v>
      </c>
    </row>
    <row r="1472" spans="1:14" x14ac:dyDescent="0.3">
      <c r="A1472" s="4" t="s">
        <v>2809</v>
      </c>
      <c r="B1472" s="4" t="str">
        <f t="shared" si="22"/>
        <v>Sept 25</v>
      </c>
      <c r="C1472" s="1" t="s">
        <v>151</v>
      </c>
      <c r="D1472" s="1" t="s">
        <v>152</v>
      </c>
      <c r="E1472" s="1" t="s">
        <v>15</v>
      </c>
      <c r="F1472" s="1" t="s">
        <v>153</v>
      </c>
      <c r="G1472" s="1" t="s">
        <v>17</v>
      </c>
      <c r="H1472" s="1" t="s">
        <v>3004</v>
      </c>
      <c r="I1472" s="1" t="s">
        <v>67</v>
      </c>
      <c r="J1472" s="1" t="s">
        <v>20</v>
      </c>
      <c r="K1472" s="1" t="s">
        <v>14</v>
      </c>
      <c r="L1472" s="1">
        <v>35</v>
      </c>
      <c r="M1472" s="1" t="s">
        <v>3005</v>
      </c>
      <c r="N1472" s="2" t="s">
        <v>22</v>
      </c>
    </row>
    <row r="1473" spans="1:14" x14ac:dyDescent="0.3">
      <c r="A1473" s="4" t="s">
        <v>2809</v>
      </c>
      <c r="B1473" s="4" t="str">
        <f t="shared" si="22"/>
        <v>Sept 25</v>
      </c>
      <c r="C1473" s="1" t="s">
        <v>1351</v>
      </c>
      <c r="D1473" s="1" t="s">
        <v>1352</v>
      </c>
      <c r="E1473" s="1" t="s">
        <v>15</v>
      </c>
      <c r="F1473" s="1" t="s">
        <v>1353</v>
      </c>
      <c r="G1473" s="1" t="s">
        <v>17</v>
      </c>
      <c r="H1473" s="1" t="s">
        <v>3006</v>
      </c>
      <c r="I1473" s="1" t="s">
        <v>67</v>
      </c>
      <c r="J1473" s="1" t="s">
        <v>20</v>
      </c>
      <c r="K1473" s="1" t="s">
        <v>14</v>
      </c>
      <c r="L1473" s="1">
        <v>43</v>
      </c>
      <c r="M1473" s="1" t="s">
        <v>3007</v>
      </c>
      <c r="N1473" s="2" t="s">
        <v>22</v>
      </c>
    </row>
    <row r="1474" spans="1:14" x14ac:dyDescent="0.3">
      <c r="A1474" s="4" t="s">
        <v>2809</v>
      </c>
      <c r="B1474" s="4" t="str">
        <f t="shared" si="22"/>
        <v>Sept 25</v>
      </c>
      <c r="C1474" s="1" t="s">
        <v>14</v>
      </c>
      <c r="D1474" s="1" t="s">
        <v>14</v>
      </c>
      <c r="E1474" s="1" t="s">
        <v>15</v>
      </c>
      <c r="F1474" s="1" t="s">
        <v>53</v>
      </c>
      <c r="G1474" s="1" t="s">
        <v>17</v>
      </c>
      <c r="H1474" s="1" t="s">
        <v>3008</v>
      </c>
      <c r="I1474" s="1" t="s">
        <v>125</v>
      </c>
      <c r="J1474" s="1" t="s">
        <v>20</v>
      </c>
      <c r="K1474" s="1" t="s">
        <v>14</v>
      </c>
      <c r="L1474" s="1">
        <v>64</v>
      </c>
      <c r="M1474" s="1" t="s">
        <v>3009</v>
      </c>
      <c r="N1474" s="1" t="s">
        <v>14</v>
      </c>
    </row>
    <row r="1475" spans="1:14" x14ac:dyDescent="0.3">
      <c r="A1475" s="4" t="s">
        <v>2809</v>
      </c>
      <c r="B1475" s="4" t="str">
        <f t="shared" ref="B1475:B1538" si="23">TEXT(A1475,"mmm yy")</f>
        <v>Sept 25</v>
      </c>
      <c r="C1475" s="1" t="s">
        <v>139</v>
      </c>
      <c r="D1475" s="1" t="s">
        <v>140</v>
      </c>
      <c r="E1475" s="1" t="s">
        <v>15</v>
      </c>
      <c r="F1475" s="1" t="s">
        <v>141</v>
      </c>
      <c r="G1475" s="1" t="s">
        <v>17</v>
      </c>
      <c r="H1475" s="1" t="s">
        <v>3010</v>
      </c>
      <c r="I1475" s="1" t="s">
        <v>143</v>
      </c>
      <c r="J1475" s="1" t="s">
        <v>20</v>
      </c>
      <c r="K1475" s="1" t="s">
        <v>14</v>
      </c>
      <c r="L1475" s="1">
        <v>43</v>
      </c>
      <c r="M1475" s="1" t="s">
        <v>3011</v>
      </c>
      <c r="N1475" s="2" t="s">
        <v>22</v>
      </c>
    </row>
    <row r="1476" spans="1:14" x14ac:dyDescent="0.3">
      <c r="A1476" s="4" t="s">
        <v>2809</v>
      </c>
      <c r="B1476" s="4" t="str">
        <f t="shared" si="23"/>
        <v>Sept 25</v>
      </c>
      <c r="C1476" s="1" t="s">
        <v>139</v>
      </c>
      <c r="D1476" s="1" t="s">
        <v>140</v>
      </c>
      <c r="E1476" s="1" t="s">
        <v>15</v>
      </c>
      <c r="F1476" s="1" t="s">
        <v>141</v>
      </c>
      <c r="G1476" s="1" t="s">
        <v>17</v>
      </c>
      <c r="H1476" s="1" t="s">
        <v>3012</v>
      </c>
      <c r="I1476" s="1" t="s">
        <v>143</v>
      </c>
      <c r="J1476" s="1" t="s">
        <v>20</v>
      </c>
      <c r="K1476" s="1" t="s">
        <v>14</v>
      </c>
      <c r="L1476" s="1">
        <v>54</v>
      </c>
      <c r="M1476" s="1" t="s">
        <v>3013</v>
      </c>
      <c r="N1476" s="2" t="s">
        <v>22</v>
      </c>
    </row>
    <row r="1477" spans="1:14" x14ac:dyDescent="0.3">
      <c r="A1477" s="4" t="s">
        <v>2809</v>
      </c>
      <c r="B1477" s="4" t="str">
        <f t="shared" si="23"/>
        <v>Sept 25</v>
      </c>
      <c r="C1477" s="1" t="s">
        <v>14</v>
      </c>
      <c r="D1477" s="1" t="s">
        <v>14</v>
      </c>
      <c r="E1477" s="1" t="s">
        <v>15</v>
      </c>
      <c r="F1477" s="1" t="s">
        <v>16</v>
      </c>
      <c r="G1477" s="1" t="s">
        <v>17</v>
      </c>
      <c r="H1477" s="1" t="s">
        <v>3014</v>
      </c>
      <c r="I1477" s="1" t="s">
        <v>45</v>
      </c>
      <c r="J1477" s="1" t="s">
        <v>20</v>
      </c>
      <c r="K1477" s="1" t="s">
        <v>14</v>
      </c>
      <c r="L1477" s="1">
        <v>29</v>
      </c>
      <c r="M1477" s="1" t="s">
        <v>3015</v>
      </c>
      <c r="N1477" s="2" t="s">
        <v>22</v>
      </c>
    </row>
    <row r="1478" spans="1:14" x14ac:dyDescent="0.3">
      <c r="A1478" s="4" t="s">
        <v>2809</v>
      </c>
      <c r="B1478" s="4" t="str">
        <f t="shared" si="23"/>
        <v>Sept 25</v>
      </c>
      <c r="C1478" s="1" t="s">
        <v>139</v>
      </c>
      <c r="D1478" s="1" t="s">
        <v>140</v>
      </c>
      <c r="E1478" s="1" t="s">
        <v>15</v>
      </c>
      <c r="F1478" s="1" t="s">
        <v>141</v>
      </c>
      <c r="G1478" s="1" t="s">
        <v>17</v>
      </c>
      <c r="H1478" s="1" t="s">
        <v>3016</v>
      </c>
      <c r="I1478" s="1" t="s">
        <v>143</v>
      </c>
      <c r="J1478" s="1" t="s">
        <v>20</v>
      </c>
      <c r="K1478" s="1" t="s">
        <v>14</v>
      </c>
      <c r="L1478" s="1">
        <v>47</v>
      </c>
      <c r="M1478" s="1" t="s">
        <v>3017</v>
      </c>
      <c r="N1478" s="2" t="s">
        <v>22</v>
      </c>
    </row>
    <row r="1479" spans="1:14" x14ac:dyDescent="0.3">
      <c r="A1479" s="4" t="s">
        <v>2809</v>
      </c>
      <c r="B1479" s="4" t="str">
        <f t="shared" si="23"/>
        <v>Sept 25</v>
      </c>
      <c r="C1479" s="1" t="s">
        <v>139</v>
      </c>
      <c r="D1479" s="1" t="s">
        <v>140</v>
      </c>
      <c r="E1479" s="1" t="s">
        <v>15</v>
      </c>
      <c r="F1479" s="1" t="s">
        <v>141</v>
      </c>
      <c r="G1479" s="1" t="s">
        <v>17</v>
      </c>
      <c r="H1479" s="1" t="s">
        <v>3018</v>
      </c>
      <c r="I1479" s="1" t="s">
        <v>143</v>
      </c>
      <c r="J1479" s="1" t="s">
        <v>20</v>
      </c>
      <c r="K1479" s="1" t="s">
        <v>14</v>
      </c>
      <c r="L1479" s="1">
        <v>49</v>
      </c>
      <c r="M1479" s="1" t="s">
        <v>3019</v>
      </c>
      <c r="N1479" s="2" t="s">
        <v>22</v>
      </c>
    </row>
    <row r="1480" spans="1:14" x14ac:dyDescent="0.3">
      <c r="A1480" s="4" t="s">
        <v>2809</v>
      </c>
      <c r="B1480" s="4" t="str">
        <f t="shared" si="23"/>
        <v>Sept 25</v>
      </c>
      <c r="C1480" s="1" t="s">
        <v>151</v>
      </c>
      <c r="D1480" s="1" t="s">
        <v>152</v>
      </c>
      <c r="E1480" s="1" t="s">
        <v>15</v>
      </c>
      <c r="F1480" s="1" t="s">
        <v>153</v>
      </c>
      <c r="G1480" s="1" t="s">
        <v>17</v>
      </c>
      <c r="H1480" s="1" t="s">
        <v>3020</v>
      </c>
      <c r="I1480" s="1" t="s">
        <v>58</v>
      </c>
      <c r="J1480" s="1" t="s">
        <v>20</v>
      </c>
      <c r="K1480" s="1" t="s">
        <v>14</v>
      </c>
      <c r="L1480" s="1">
        <v>9</v>
      </c>
      <c r="M1480" s="1" t="s">
        <v>3021</v>
      </c>
      <c r="N1480" s="2" t="s">
        <v>22</v>
      </c>
    </row>
    <row r="1481" spans="1:14" x14ac:dyDescent="0.3">
      <c r="A1481" s="4" t="s">
        <v>2809</v>
      </c>
      <c r="B1481" s="4" t="str">
        <f t="shared" si="23"/>
        <v>Sept 25</v>
      </c>
      <c r="C1481" s="1" t="s">
        <v>139</v>
      </c>
      <c r="D1481" s="1" t="s">
        <v>140</v>
      </c>
      <c r="E1481" s="1" t="s">
        <v>15</v>
      </c>
      <c r="F1481" s="1" t="s">
        <v>141</v>
      </c>
      <c r="G1481" s="1" t="s">
        <v>17</v>
      </c>
      <c r="H1481" s="1" t="s">
        <v>3022</v>
      </c>
      <c r="I1481" s="1" t="s">
        <v>19</v>
      </c>
      <c r="J1481" s="1" t="s">
        <v>20</v>
      </c>
      <c r="K1481" s="1" t="s">
        <v>14</v>
      </c>
      <c r="L1481" s="1">
        <v>43</v>
      </c>
      <c r="M1481" s="1" t="s">
        <v>3023</v>
      </c>
      <c r="N1481" s="2" t="s">
        <v>22</v>
      </c>
    </row>
    <row r="1482" spans="1:14" x14ac:dyDescent="0.3">
      <c r="A1482" s="4" t="s">
        <v>2809</v>
      </c>
      <c r="B1482" s="4" t="str">
        <f t="shared" si="23"/>
        <v>Sept 25</v>
      </c>
      <c r="C1482" s="1" t="s">
        <v>139</v>
      </c>
      <c r="D1482" s="1" t="s">
        <v>140</v>
      </c>
      <c r="E1482" s="1" t="s">
        <v>15</v>
      </c>
      <c r="F1482" s="1" t="s">
        <v>141</v>
      </c>
      <c r="G1482" s="1" t="s">
        <v>17</v>
      </c>
      <c r="H1482" s="1" t="s">
        <v>3024</v>
      </c>
      <c r="I1482" s="1" t="s">
        <v>143</v>
      </c>
      <c r="J1482" s="1" t="s">
        <v>20</v>
      </c>
      <c r="K1482" s="1" t="s">
        <v>14</v>
      </c>
      <c r="L1482" s="1">
        <v>49</v>
      </c>
      <c r="M1482" s="1" t="s">
        <v>3025</v>
      </c>
      <c r="N1482" s="2" t="s">
        <v>22</v>
      </c>
    </row>
    <row r="1483" spans="1:14" x14ac:dyDescent="0.3">
      <c r="A1483" s="4" t="s">
        <v>2809</v>
      </c>
      <c r="B1483" s="4" t="str">
        <f t="shared" si="23"/>
        <v>Sept 25</v>
      </c>
      <c r="C1483" s="1" t="s">
        <v>139</v>
      </c>
      <c r="D1483" s="1" t="s">
        <v>140</v>
      </c>
      <c r="E1483" s="1" t="s">
        <v>15</v>
      </c>
      <c r="F1483" s="1" t="s">
        <v>141</v>
      </c>
      <c r="G1483" s="1" t="s">
        <v>17</v>
      </c>
      <c r="H1483" s="1" t="s">
        <v>3026</v>
      </c>
      <c r="I1483" s="1" t="s">
        <v>19</v>
      </c>
      <c r="J1483" s="1" t="s">
        <v>20</v>
      </c>
      <c r="K1483" s="1" t="s">
        <v>14</v>
      </c>
      <c r="L1483" s="1">
        <v>51</v>
      </c>
      <c r="M1483" s="1" t="s">
        <v>3027</v>
      </c>
      <c r="N1483" s="2" t="s">
        <v>22</v>
      </c>
    </row>
    <row r="1484" spans="1:14" x14ac:dyDescent="0.3">
      <c r="A1484" s="4" t="s">
        <v>2809</v>
      </c>
      <c r="B1484" s="4" t="str">
        <f t="shared" si="23"/>
        <v>Sept 25</v>
      </c>
      <c r="C1484" s="1" t="s">
        <v>139</v>
      </c>
      <c r="D1484" s="1" t="s">
        <v>140</v>
      </c>
      <c r="E1484" s="1" t="s">
        <v>15</v>
      </c>
      <c r="F1484" s="1" t="s">
        <v>141</v>
      </c>
      <c r="G1484" s="1" t="s">
        <v>17</v>
      </c>
      <c r="H1484" s="1" t="s">
        <v>3028</v>
      </c>
      <c r="I1484" s="1" t="s">
        <v>143</v>
      </c>
      <c r="J1484" s="1" t="s">
        <v>20</v>
      </c>
      <c r="K1484" s="1" t="s">
        <v>14</v>
      </c>
      <c r="L1484" s="1">
        <v>50</v>
      </c>
      <c r="M1484" s="1" t="s">
        <v>3029</v>
      </c>
      <c r="N1484" s="2" t="s">
        <v>22</v>
      </c>
    </row>
    <row r="1485" spans="1:14" x14ac:dyDescent="0.3">
      <c r="A1485" s="4" t="s">
        <v>2809</v>
      </c>
      <c r="B1485" s="4" t="str">
        <f t="shared" si="23"/>
        <v>Sept 25</v>
      </c>
      <c r="C1485" s="1" t="s">
        <v>139</v>
      </c>
      <c r="D1485" s="1" t="s">
        <v>140</v>
      </c>
      <c r="E1485" s="1" t="s">
        <v>15</v>
      </c>
      <c r="F1485" s="1" t="s">
        <v>141</v>
      </c>
      <c r="G1485" s="1" t="s">
        <v>17</v>
      </c>
      <c r="H1485" s="1" t="s">
        <v>3030</v>
      </c>
      <c r="I1485" s="1" t="s">
        <v>143</v>
      </c>
      <c r="J1485" s="1" t="s">
        <v>20</v>
      </c>
      <c r="K1485" s="1" t="s">
        <v>14</v>
      </c>
      <c r="L1485" s="1">
        <v>55</v>
      </c>
      <c r="M1485" s="1" t="s">
        <v>3031</v>
      </c>
      <c r="N1485" s="2" t="s">
        <v>22</v>
      </c>
    </row>
    <row r="1486" spans="1:14" x14ac:dyDescent="0.3">
      <c r="A1486" s="4" t="s">
        <v>2809</v>
      </c>
      <c r="B1486" s="4" t="str">
        <f t="shared" si="23"/>
        <v>Sept 25</v>
      </c>
      <c r="C1486" s="1" t="s">
        <v>14</v>
      </c>
      <c r="D1486" s="1" t="s">
        <v>14</v>
      </c>
      <c r="E1486" s="1" t="s">
        <v>15</v>
      </c>
      <c r="F1486" s="1" t="s">
        <v>53</v>
      </c>
      <c r="G1486" s="1" t="s">
        <v>17</v>
      </c>
      <c r="H1486" s="1" t="s">
        <v>3032</v>
      </c>
      <c r="I1486" s="1" t="s">
        <v>58</v>
      </c>
      <c r="J1486" s="1" t="s">
        <v>20</v>
      </c>
      <c r="K1486" s="1" t="s">
        <v>14</v>
      </c>
      <c r="L1486" s="1">
        <v>35</v>
      </c>
      <c r="M1486" s="1" t="s">
        <v>3033</v>
      </c>
      <c r="N1486" s="2" t="s">
        <v>22</v>
      </c>
    </row>
    <row r="1487" spans="1:14" x14ac:dyDescent="0.3">
      <c r="A1487" s="4" t="s">
        <v>2809</v>
      </c>
      <c r="B1487" s="4" t="str">
        <f t="shared" si="23"/>
        <v>Sept 25</v>
      </c>
      <c r="C1487" s="1" t="s">
        <v>139</v>
      </c>
      <c r="D1487" s="1" t="s">
        <v>140</v>
      </c>
      <c r="E1487" s="1" t="s">
        <v>15</v>
      </c>
      <c r="F1487" s="1" t="s">
        <v>141</v>
      </c>
      <c r="G1487" s="1" t="s">
        <v>17</v>
      </c>
      <c r="H1487" s="1" t="s">
        <v>3034</v>
      </c>
      <c r="I1487" s="1" t="s">
        <v>143</v>
      </c>
      <c r="J1487" s="1" t="s">
        <v>20</v>
      </c>
      <c r="K1487" s="1" t="s">
        <v>14</v>
      </c>
      <c r="L1487" s="1">
        <v>46</v>
      </c>
      <c r="M1487" s="1" t="s">
        <v>3035</v>
      </c>
      <c r="N1487" s="2" t="s">
        <v>22</v>
      </c>
    </row>
    <row r="1488" spans="1:14" x14ac:dyDescent="0.3">
      <c r="A1488" s="4" t="s">
        <v>2809</v>
      </c>
      <c r="B1488" s="4" t="str">
        <f t="shared" si="23"/>
        <v>Sept 25</v>
      </c>
      <c r="C1488" s="1" t="s">
        <v>139</v>
      </c>
      <c r="D1488" s="1" t="s">
        <v>140</v>
      </c>
      <c r="E1488" s="1" t="s">
        <v>15</v>
      </c>
      <c r="F1488" s="1" t="s">
        <v>141</v>
      </c>
      <c r="G1488" s="1" t="s">
        <v>17</v>
      </c>
      <c r="H1488" s="1" t="s">
        <v>3036</v>
      </c>
      <c r="I1488" s="1" t="s">
        <v>143</v>
      </c>
      <c r="J1488" s="1" t="s">
        <v>20</v>
      </c>
      <c r="K1488" s="1" t="s">
        <v>14</v>
      </c>
      <c r="L1488" s="1">
        <v>51</v>
      </c>
      <c r="M1488" s="1" t="s">
        <v>3037</v>
      </c>
      <c r="N1488" s="2" t="s">
        <v>22</v>
      </c>
    </row>
    <row r="1489" spans="1:14" x14ac:dyDescent="0.3">
      <c r="A1489" s="4" t="s">
        <v>2809</v>
      </c>
      <c r="B1489" s="4" t="str">
        <f t="shared" si="23"/>
        <v>Sept 25</v>
      </c>
      <c r="C1489" s="1" t="s">
        <v>139</v>
      </c>
      <c r="D1489" s="1" t="s">
        <v>140</v>
      </c>
      <c r="E1489" s="1" t="s">
        <v>15</v>
      </c>
      <c r="F1489" s="1" t="s">
        <v>141</v>
      </c>
      <c r="G1489" s="1" t="s">
        <v>17</v>
      </c>
      <c r="H1489" s="1" t="s">
        <v>3038</v>
      </c>
      <c r="I1489" s="1" t="s">
        <v>143</v>
      </c>
      <c r="J1489" s="1" t="s">
        <v>20</v>
      </c>
      <c r="K1489" s="1" t="s">
        <v>14</v>
      </c>
      <c r="L1489" s="1">
        <v>48</v>
      </c>
      <c r="M1489" s="1" t="s">
        <v>3039</v>
      </c>
      <c r="N1489" s="2" t="s">
        <v>22</v>
      </c>
    </row>
    <row r="1490" spans="1:14" x14ac:dyDescent="0.3">
      <c r="A1490" s="4" t="s">
        <v>2809</v>
      </c>
      <c r="B1490" s="4" t="str">
        <f t="shared" si="23"/>
        <v>Sept 25</v>
      </c>
      <c r="C1490" s="1" t="s">
        <v>139</v>
      </c>
      <c r="D1490" s="1" t="s">
        <v>140</v>
      </c>
      <c r="E1490" s="1" t="s">
        <v>15</v>
      </c>
      <c r="F1490" s="1" t="s">
        <v>141</v>
      </c>
      <c r="G1490" s="1" t="s">
        <v>17</v>
      </c>
      <c r="H1490" s="1" t="s">
        <v>3040</v>
      </c>
      <c r="I1490" s="1" t="s">
        <v>143</v>
      </c>
      <c r="J1490" s="1" t="s">
        <v>20</v>
      </c>
      <c r="K1490" s="1" t="s">
        <v>14</v>
      </c>
      <c r="L1490" s="1">
        <v>39</v>
      </c>
      <c r="M1490" s="1" t="s">
        <v>3041</v>
      </c>
      <c r="N1490" s="2" t="s">
        <v>22</v>
      </c>
    </row>
    <row r="1491" spans="1:14" x14ac:dyDescent="0.3">
      <c r="A1491" s="4" t="s">
        <v>2809</v>
      </c>
      <c r="B1491" s="4" t="str">
        <f t="shared" si="23"/>
        <v>Sept 25</v>
      </c>
      <c r="C1491" s="1" t="s">
        <v>14</v>
      </c>
      <c r="D1491" s="1" t="s">
        <v>14</v>
      </c>
      <c r="E1491" s="1" t="s">
        <v>15</v>
      </c>
      <c r="F1491" s="1" t="s">
        <v>527</v>
      </c>
      <c r="G1491" s="1" t="s">
        <v>17</v>
      </c>
      <c r="H1491" s="1" t="s">
        <v>3042</v>
      </c>
      <c r="I1491" s="1" t="s">
        <v>19</v>
      </c>
      <c r="J1491" s="1" t="s">
        <v>20</v>
      </c>
      <c r="K1491" s="1" t="s">
        <v>14</v>
      </c>
      <c r="L1491" s="1">
        <v>35</v>
      </c>
      <c r="M1491" s="1" t="s">
        <v>3043</v>
      </c>
      <c r="N1491" s="2" t="s">
        <v>22</v>
      </c>
    </row>
    <row r="1492" spans="1:14" x14ac:dyDescent="0.3">
      <c r="A1492" s="4" t="s">
        <v>2809</v>
      </c>
      <c r="B1492" s="4" t="str">
        <f t="shared" si="23"/>
        <v>Sept 25</v>
      </c>
      <c r="C1492" s="1" t="s">
        <v>139</v>
      </c>
      <c r="D1492" s="1" t="s">
        <v>140</v>
      </c>
      <c r="E1492" s="1" t="s">
        <v>15</v>
      </c>
      <c r="F1492" s="1" t="s">
        <v>141</v>
      </c>
      <c r="G1492" s="1" t="s">
        <v>17</v>
      </c>
      <c r="H1492" s="1" t="s">
        <v>3044</v>
      </c>
      <c r="I1492" s="1" t="s">
        <v>143</v>
      </c>
      <c r="J1492" s="1" t="s">
        <v>20</v>
      </c>
      <c r="K1492" s="1" t="s">
        <v>14</v>
      </c>
      <c r="L1492" s="1">
        <v>39</v>
      </c>
      <c r="M1492" s="1" t="s">
        <v>3045</v>
      </c>
      <c r="N1492" s="2" t="s">
        <v>22</v>
      </c>
    </row>
    <row r="1493" spans="1:14" x14ac:dyDescent="0.3">
      <c r="A1493" s="4" t="s">
        <v>2809</v>
      </c>
      <c r="B1493" s="4" t="str">
        <f t="shared" si="23"/>
        <v>Sept 25</v>
      </c>
      <c r="C1493" s="1" t="s">
        <v>14</v>
      </c>
      <c r="D1493" s="1" t="s">
        <v>14</v>
      </c>
      <c r="E1493" s="1" t="s">
        <v>15</v>
      </c>
      <c r="F1493" s="1" t="s">
        <v>53</v>
      </c>
      <c r="G1493" s="1" t="s">
        <v>17</v>
      </c>
      <c r="H1493" s="1" t="s">
        <v>3046</v>
      </c>
      <c r="I1493" s="1" t="s">
        <v>58</v>
      </c>
      <c r="J1493" s="1" t="s">
        <v>20</v>
      </c>
      <c r="K1493" s="1" t="s">
        <v>14</v>
      </c>
      <c r="L1493" s="1">
        <v>36</v>
      </c>
      <c r="M1493" s="1" t="s">
        <v>3047</v>
      </c>
      <c r="N1493" s="2" t="s">
        <v>22</v>
      </c>
    </row>
    <row r="1494" spans="1:14" x14ac:dyDescent="0.3">
      <c r="A1494" s="4" t="s">
        <v>2809</v>
      </c>
      <c r="B1494" s="4" t="str">
        <f t="shared" si="23"/>
        <v>Sept 25</v>
      </c>
      <c r="C1494" s="1" t="s">
        <v>14</v>
      </c>
      <c r="D1494" s="1" t="s">
        <v>14</v>
      </c>
      <c r="E1494" s="1" t="s">
        <v>15</v>
      </c>
      <c r="F1494" s="1" t="s">
        <v>53</v>
      </c>
      <c r="G1494" s="1" t="s">
        <v>17</v>
      </c>
      <c r="H1494" s="1" t="s">
        <v>3048</v>
      </c>
      <c r="I1494" s="1" t="s">
        <v>51</v>
      </c>
      <c r="J1494" s="1" t="s">
        <v>20</v>
      </c>
      <c r="K1494" s="1" t="s">
        <v>14</v>
      </c>
      <c r="L1494" s="1">
        <v>48</v>
      </c>
      <c r="M1494" s="1" t="s">
        <v>3049</v>
      </c>
      <c r="N1494" s="2" t="s">
        <v>22</v>
      </c>
    </row>
    <row r="1495" spans="1:14" x14ac:dyDescent="0.3">
      <c r="A1495" s="4" t="s">
        <v>2809</v>
      </c>
      <c r="B1495" s="4" t="str">
        <f t="shared" si="23"/>
        <v>Sept 25</v>
      </c>
      <c r="C1495" s="1" t="s">
        <v>139</v>
      </c>
      <c r="D1495" s="1" t="s">
        <v>140</v>
      </c>
      <c r="E1495" s="1" t="s">
        <v>15</v>
      </c>
      <c r="F1495" s="1" t="s">
        <v>141</v>
      </c>
      <c r="G1495" s="1" t="s">
        <v>17</v>
      </c>
      <c r="H1495" s="1" t="s">
        <v>3050</v>
      </c>
      <c r="I1495" s="1" t="s">
        <v>67</v>
      </c>
      <c r="J1495" s="1" t="s">
        <v>20</v>
      </c>
      <c r="K1495" s="1" t="s">
        <v>14</v>
      </c>
      <c r="L1495" s="1">
        <v>45</v>
      </c>
      <c r="M1495" s="1" t="s">
        <v>3051</v>
      </c>
      <c r="N1495" s="2" t="s">
        <v>22</v>
      </c>
    </row>
    <row r="1496" spans="1:14" x14ac:dyDescent="0.3">
      <c r="A1496" s="4" t="s">
        <v>2809</v>
      </c>
      <c r="B1496" s="4" t="str">
        <f t="shared" si="23"/>
        <v>Sept 25</v>
      </c>
      <c r="C1496" s="1" t="s">
        <v>41</v>
      </c>
      <c r="D1496" s="1" t="s">
        <v>42</v>
      </c>
      <c r="E1496" s="1" t="s">
        <v>15</v>
      </c>
      <c r="F1496" s="1" t="s">
        <v>43</v>
      </c>
      <c r="G1496" s="1" t="s">
        <v>17</v>
      </c>
      <c r="H1496" s="1" t="s">
        <v>3052</v>
      </c>
      <c r="I1496" s="1" t="s">
        <v>58</v>
      </c>
      <c r="J1496" s="1" t="s">
        <v>20</v>
      </c>
      <c r="K1496" s="1" t="s">
        <v>14</v>
      </c>
      <c r="L1496" s="1">
        <v>46</v>
      </c>
      <c r="M1496" s="1" t="s">
        <v>3053</v>
      </c>
      <c r="N1496" s="2" t="s">
        <v>22</v>
      </c>
    </row>
    <row r="1497" spans="1:14" x14ac:dyDescent="0.3">
      <c r="A1497" s="4" t="s">
        <v>2809</v>
      </c>
      <c r="B1497" s="4" t="str">
        <f t="shared" si="23"/>
        <v>Sept 25</v>
      </c>
      <c r="C1497" s="1" t="s">
        <v>160</v>
      </c>
      <c r="D1497" s="1" t="s">
        <v>161</v>
      </c>
      <c r="E1497" s="1" t="s">
        <v>15</v>
      </c>
      <c r="F1497" s="1" t="s">
        <v>162</v>
      </c>
      <c r="G1497" s="1" t="s">
        <v>17</v>
      </c>
      <c r="H1497" s="1" t="s">
        <v>3054</v>
      </c>
      <c r="I1497" s="1" t="s">
        <v>67</v>
      </c>
      <c r="J1497" s="1" t="s">
        <v>20</v>
      </c>
      <c r="K1497" s="1" t="s">
        <v>14</v>
      </c>
      <c r="L1497" s="1">
        <v>43</v>
      </c>
      <c r="M1497" s="1" t="s">
        <v>3055</v>
      </c>
      <c r="N1497" s="2" t="s">
        <v>22</v>
      </c>
    </row>
    <row r="1498" spans="1:14" x14ac:dyDescent="0.3">
      <c r="A1498" s="4" t="s">
        <v>2809</v>
      </c>
      <c r="B1498" s="4" t="str">
        <f t="shared" si="23"/>
        <v>Sept 25</v>
      </c>
      <c r="C1498" s="1" t="s">
        <v>41</v>
      </c>
      <c r="D1498" s="1" t="s">
        <v>42</v>
      </c>
      <c r="E1498" s="1" t="s">
        <v>15</v>
      </c>
      <c r="F1498" s="1" t="s">
        <v>43</v>
      </c>
      <c r="G1498" s="1" t="s">
        <v>17</v>
      </c>
      <c r="H1498" s="1" t="s">
        <v>3056</v>
      </c>
      <c r="I1498" s="1" t="s">
        <v>125</v>
      </c>
      <c r="J1498" s="1" t="s">
        <v>20</v>
      </c>
      <c r="K1498" s="1" t="s">
        <v>14</v>
      </c>
      <c r="L1498" s="1">
        <v>78</v>
      </c>
      <c r="M1498" s="1" t="s">
        <v>3057</v>
      </c>
      <c r="N1498" s="1" t="s">
        <v>14</v>
      </c>
    </row>
    <row r="1499" spans="1:14" x14ac:dyDescent="0.3">
      <c r="A1499" s="4" t="s">
        <v>2809</v>
      </c>
      <c r="B1499" s="4" t="str">
        <f t="shared" si="23"/>
        <v>Sept 25</v>
      </c>
      <c r="C1499" s="1" t="s">
        <v>14</v>
      </c>
      <c r="D1499" s="1" t="s">
        <v>14</v>
      </c>
      <c r="E1499" s="1" t="s">
        <v>15</v>
      </c>
      <c r="F1499" s="1" t="s">
        <v>16</v>
      </c>
      <c r="G1499" s="1" t="s">
        <v>17</v>
      </c>
      <c r="H1499" s="1" t="s">
        <v>3058</v>
      </c>
      <c r="I1499" s="1" t="s">
        <v>67</v>
      </c>
      <c r="J1499" s="1" t="s">
        <v>20</v>
      </c>
      <c r="K1499" s="1" t="s">
        <v>14</v>
      </c>
      <c r="L1499" s="1">
        <v>36</v>
      </c>
      <c r="M1499" s="1" t="s">
        <v>3059</v>
      </c>
      <c r="N1499" s="2" t="s">
        <v>22</v>
      </c>
    </row>
    <row r="1500" spans="1:14" x14ac:dyDescent="0.3">
      <c r="A1500" s="4" t="s">
        <v>2809</v>
      </c>
      <c r="B1500" s="4" t="str">
        <f t="shared" si="23"/>
        <v>Sept 25</v>
      </c>
      <c r="C1500" s="1" t="s">
        <v>160</v>
      </c>
      <c r="D1500" s="1" t="s">
        <v>161</v>
      </c>
      <c r="E1500" s="1" t="s">
        <v>15</v>
      </c>
      <c r="F1500" s="1" t="s">
        <v>162</v>
      </c>
      <c r="G1500" s="1" t="s">
        <v>17</v>
      </c>
      <c r="H1500" s="1" t="s">
        <v>3060</v>
      </c>
      <c r="I1500" s="1" t="s">
        <v>84</v>
      </c>
      <c r="J1500" s="1" t="s">
        <v>20</v>
      </c>
      <c r="K1500" s="1" t="s">
        <v>14</v>
      </c>
      <c r="L1500" s="1">
        <v>34</v>
      </c>
      <c r="M1500" s="1" t="s">
        <v>3061</v>
      </c>
      <c r="N1500" s="2" t="s">
        <v>22</v>
      </c>
    </row>
    <row r="1501" spans="1:14" x14ac:dyDescent="0.3">
      <c r="A1501" s="4" t="s">
        <v>3062</v>
      </c>
      <c r="B1501" s="4" t="str">
        <f t="shared" si="23"/>
        <v>Sept 25</v>
      </c>
      <c r="C1501" s="1" t="s">
        <v>14</v>
      </c>
      <c r="D1501" s="1" t="s">
        <v>14</v>
      </c>
      <c r="E1501" s="1" t="s">
        <v>15</v>
      </c>
      <c r="F1501" s="1" t="s">
        <v>527</v>
      </c>
      <c r="G1501" s="1" t="s">
        <v>17</v>
      </c>
      <c r="H1501" s="1" t="s">
        <v>3063</v>
      </c>
      <c r="I1501" s="1" t="s">
        <v>143</v>
      </c>
      <c r="J1501" s="1" t="s">
        <v>20</v>
      </c>
      <c r="K1501" s="1" t="s">
        <v>14</v>
      </c>
      <c r="L1501" s="1">
        <v>47</v>
      </c>
      <c r="M1501" s="1" t="s">
        <v>3064</v>
      </c>
      <c r="N1501" s="2" t="s">
        <v>22</v>
      </c>
    </row>
    <row r="1502" spans="1:14" x14ac:dyDescent="0.3">
      <c r="A1502" s="4" t="s">
        <v>3062</v>
      </c>
      <c r="B1502" s="4" t="str">
        <f t="shared" si="23"/>
        <v>Sept 25</v>
      </c>
      <c r="C1502" s="1" t="s">
        <v>14</v>
      </c>
      <c r="D1502" s="1" t="s">
        <v>14</v>
      </c>
      <c r="E1502" s="1" t="s">
        <v>15</v>
      </c>
      <c r="F1502" s="1" t="s">
        <v>527</v>
      </c>
      <c r="G1502" s="1" t="s">
        <v>17</v>
      </c>
      <c r="H1502" s="1" t="s">
        <v>3065</v>
      </c>
      <c r="I1502" s="1" t="s">
        <v>19</v>
      </c>
      <c r="J1502" s="1" t="s">
        <v>20</v>
      </c>
      <c r="K1502" s="1" t="s">
        <v>14</v>
      </c>
      <c r="L1502" s="1">
        <v>38</v>
      </c>
      <c r="M1502" s="1" t="s">
        <v>3066</v>
      </c>
      <c r="N1502" s="2" t="s">
        <v>22</v>
      </c>
    </row>
    <row r="1503" spans="1:14" x14ac:dyDescent="0.3">
      <c r="A1503" s="4" t="s">
        <v>3062</v>
      </c>
      <c r="B1503" s="4" t="str">
        <f t="shared" si="23"/>
        <v>Sept 25</v>
      </c>
      <c r="C1503" s="1" t="s">
        <v>14</v>
      </c>
      <c r="D1503" s="1" t="s">
        <v>14</v>
      </c>
      <c r="E1503" s="1" t="s">
        <v>15</v>
      </c>
      <c r="F1503" s="1" t="s">
        <v>527</v>
      </c>
      <c r="G1503" s="1" t="s">
        <v>17</v>
      </c>
      <c r="H1503" s="1" t="s">
        <v>3067</v>
      </c>
      <c r="I1503" s="1" t="s">
        <v>45</v>
      </c>
      <c r="J1503" s="1" t="s">
        <v>20</v>
      </c>
      <c r="K1503" s="1" t="s">
        <v>14</v>
      </c>
      <c r="L1503" s="1">
        <v>31</v>
      </c>
      <c r="M1503" s="1" t="s">
        <v>3068</v>
      </c>
      <c r="N1503" s="2" t="s">
        <v>22</v>
      </c>
    </row>
    <row r="1504" spans="1:14" x14ac:dyDescent="0.3">
      <c r="A1504" s="4" t="s">
        <v>3062</v>
      </c>
      <c r="B1504" s="4" t="str">
        <f t="shared" si="23"/>
        <v>Sept 25</v>
      </c>
      <c r="C1504" s="1" t="s">
        <v>217</v>
      </c>
      <c r="D1504" s="1" t="s">
        <v>218</v>
      </c>
      <c r="E1504" s="1" t="s">
        <v>15</v>
      </c>
      <c r="F1504" s="1" t="s">
        <v>219</v>
      </c>
      <c r="G1504" s="1" t="s">
        <v>17</v>
      </c>
      <c r="H1504" s="1" t="s">
        <v>3069</v>
      </c>
      <c r="I1504" s="1" t="s">
        <v>51</v>
      </c>
      <c r="J1504" s="1" t="s">
        <v>20</v>
      </c>
      <c r="K1504" s="1" t="s">
        <v>14</v>
      </c>
      <c r="L1504" s="1">
        <v>44</v>
      </c>
      <c r="M1504" s="1" t="s">
        <v>3070</v>
      </c>
      <c r="N1504" s="2" t="s">
        <v>22</v>
      </c>
    </row>
    <row r="1505" spans="1:14" x14ac:dyDescent="0.3">
      <c r="A1505" s="4" t="s">
        <v>3062</v>
      </c>
      <c r="B1505" s="4" t="str">
        <f t="shared" si="23"/>
        <v>Sept 25</v>
      </c>
      <c r="C1505" s="1" t="s">
        <v>14</v>
      </c>
      <c r="D1505" s="1" t="s">
        <v>14</v>
      </c>
      <c r="E1505" s="1" t="s">
        <v>15</v>
      </c>
      <c r="F1505" s="1" t="s">
        <v>53</v>
      </c>
      <c r="G1505" s="1" t="s">
        <v>17</v>
      </c>
      <c r="H1505" s="1" t="s">
        <v>3071</v>
      </c>
      <c r="I1505" s="1" t="s">
        <v>51</v>
      </c>
      <c r="J1505" s="1" t="s">
        <v>20</v>
      </c>
      <c r="K1505" s="1" t="s">
        <v>14</v>
      </c>
      <c r="L1505" s="1">
        <v>37</v>
      </c>
      <c r="M1505" s="1" t="s">
        <v>3072</v>
      </c>
      <c r="N1505" s="2" t="s">
        <v>22</v>
      </c>
    </row>
    <row r="1506" spans="1:14" x14ac:dyDescent="0.3">
      <c r="A1506" s="4" t="s">
        <v>3062</v>
      </c>
      <c r="B1506" s="4" t="str">
        <f t="shared" si="23"/>
        <v>Sept 25</v>
      </c>
      <c r="C1506" s="1" t="s">
        <v>14</v>
      </c>
      <c r="D1506" s="1" t="s">
        <v>14</v>
      </c>
      <c r="E1506" s="1" t="s">
        <v>15</v>
      </c>
      <c r="F1506" s="1" t="s">
        <v>527</v>
      </c>
      <c r="G1506" s="1" t="s">
        <v>17</v>
      </c>
      <c r="H1506" s="1" t="s">
        <v>3073</v>
      </c>
      <c r="I1506" s="1" t="s">
        <v>45</v>
      </c>
      <c r="J1506" s="1" t="s">
        <v>20</v>
      </c>
      <c r="K1506" s="1" t="s">
        <v>14</v>
      </c>
      <c r="L1506" s="1">
        <v>39</v>
      </c>
      <c r="M1506" s="1" t="s">
        <v>3074</v>
      </c>
      <c r="N1506" s="2" t="s">
        <v>22</v>
      </c>
    </row>
    <row r="1507" spans="1:14" x14ac:dyDescent="0.3">
      <c r="A1507" s="4" t="s">
        <v>3062</v>
      </c>
      <c r="B1507" s="4" t="str">
        <f t="shared" si="23"/>
        <v>Sept 25</v>
      </c>
      <c r="C1507" s="1" t="s">
        <v>14</v>
      </c>
      <c r="D1507" s="1" t="s">
        <v>14</v>
      </c>
      <c r="E1507" s="1" t="s">
        <v>15</v>
      </c>
      <c r="F1507" s="1" t="s">
        <v>69</v>
      </c>
      <c r="G1507" s="1" t="s">
        <v>17</v>
      </c>
      <c r="H1507" s="1" t="s">
        <v>3075</v>
      </c>
      <c r="I1507" s="1" t="s">
        <v>45</v>
      </c>
      <c r="J1507" s="1" t="s">
        <v>20</v>
      </c>
      <c r="K1507" s="1" t="s">
        <v>14</v>
      </c>
      <c r="L1507" s="1">
        <v>28</v>
      </c>
      <c r="M1507" s="1" t="s">
        <v>3076</v>
      </c>
      <c r="N1507" s="2" t="s">
        <v>22</v>
      </c>
    </row>
    <row r="1508" spans="1:14" x14ac:dyDescent="0.3">
      <c r="A1508" s="4" t="s">
        <v>3062</v>
      </c>
      <c r="B1508" s="4" t="str">
        <f t="shared" si="23"/>
        <v>Sept 25</v>
      </c>
      <c r="C1508" s="1" t="s">
        <v>14</v>
      </c>
      <c r="D1508" s="1" t="s">
        <v>14</v>
      </c>
      <c r="E1508" s="1" t="s">
        <v>15</v>
      </c>
      <c r="F1508" s="1" t="s">
        <v>527</v>
      </c>
      <c r="G1508" s="1" t="s">
        <v>17</v>
      </c>
      <c r="H1508" s="1" t="s">
        <v>3077</v>
      </c>
      <c r="I1508" s="1" t="s">
        <v>19</v>
      </c>
      <c r="J1508" s="1" t="s">
        <v>20</v>
      </c>
      <c r="K1508" s="1" t="s">
        <v>14</v>
      </c>
      <c r="L1508" s="1">
        <v>33</v>
      </c>
      <c r="M1508" s="1" t="s">
        <v>3078</v>
      </c>
      <c r="N1508" s="2" t="s">
        <v>22</v>
      </c>
    </row>
    <row r="1509" spans="1:14" x14ac:dyDescent="0.3">
      <c r="A1509" s="4" t="s">
        <v>3062</v>
      </c>
      <c r="B1509" s="4" t="str">
        <f t="shared" si="23"/>
        <v>Sept 25</v>
      </c>
      <c r="C1509" s="1" t="s">
        <v>14</v>
      </c>
      <c r="D1509" s="1" t="s">
        <v>14</v>
      </c>
      <c r="E1509" s="1" t="s">
        <v>15</v>
      </c>
      <c r="F1509" s="1" t="s">
        <v>53</v>
      </c>
      <c r="G1509" s="1" t="s">
        <v>17</v>
      </c>
      <c r="H1509" s="1" t="s">
        <v>3079</v>
      </c>
      <c r="I1509" s="1" t="s">
        <v>58</v>
      </c>
      <c r="J1509" s="1" t="s">
        <v>20</v>
      </c>
      <c r="K1509" s="1" t="s">
        <v>14</v>
      </c>
      <c r="L1509" s="1">
        <v>65</v>
      </c>
      <c r="M1509" s="1" t="s">
        <v>3080</v>
      </c>
      <c r="N1509" s="2" t="s">
        <v>22</v>
      </c>
    </row>
    <row r="1510" spans="1:14" x14ac:dyDescent="0.3">
      <c r="A1510" s="4" t="s">
        <v>3062</v>
      </c>
      <c r="B1510" s="4" t="str">
        <f t="shared" si="23"/>
        <v>Sept 25</v>
      </c>
      <c r="C1510" s="1" t="s">
        <v>14</v>
      </c>
      <c r="D1510" s="1" t="s">
        <v>14</v>
      </c>
      <c r="E1510" s="1" t="s">
        <v>15</v>
      </c>
      <c r="F1510" s="1" t="s">
        <v>53</v>
      </c>
      <c r="G1510" s="1" t="s">
        <v>17</v>
      </c>
      <c r="H1510" s="1" t="s">
        <v>3081</v>
      </c>
      <c r="I1510" s="1" t="s">
        <v>84</v>
      </c>
      <c r="J1510" s="1" t="s">
        <v>20</v>
      </c>
      <c r="K1510" s="1" t="s">
        <v>14</v>
      </c>
      <c r="L1510" s="1">
        <v>44</v>
      </c>
      <c r="M1510" s="1" t="s">
        <v>3082</v>
      </c>
      <c r="N1510" s="2" t="s">
        <v>22</v>
      </c>
    </row>
    <row r="1511" spans="1:14" x14ac:dyDescent="0.3">
      <c r="A1511" s="4" t="s">
        <v>3062</v>
      </c>
      <c r="B1511" s="4" t="str">
        <f t="shared" si="23"/>
        <v>Sept 25</v>
      </c>
      <c r="C1511" s="1" t="s">
        <v>14</v>
      </c>
      <c r="D1511" s="1" t="s">
        <v>14</v>
      </c>
      <c r="E1511" s="1" t="s">
        <v>15</v>
      </c>
      <c r="F1511" s="1" t="s">
        <v>16</v>
      </c>
      <c r="G1511" s="1" t="s">
        <v>17</v>
      </c>
      <c r="H1511" s="1" t="s">
        <v>3083</v>
      </c>
      <c r="I1511" s="1" t="s">
        <v>67</v>
      </c>
      <c r="J1511" s="1" t="s">
        <v>20</v>
      </c>
      <c r="K1511" s="1" t="s">
        <v>14</v>
      </c>
      <c r="L1511" s="1">
        <v>48</v>
      </c>
      <c r="M1511" s="1" t="s">
        <v>3084</v>
      </c>
      <c r="N1511" s="2" t="s">
        <v>22</v>
      </c>
    </row>
    <row r="1512" spans="1:14" x14ac:dyDescent="0.3">
      <c r="A1512" s="4" t="s">
        <v>3062</v>
      </c>
      <c r="B1512" s="4" t="str">
        <f t="shared" si="23"/>
        <v>Sept 25</v>
      </c>
      <c r="C1512" s="1" t="s">
        <v>14</v>
      </c>
      <c r="D1512" s="1" t="s">
        <v>14</v>
      </c>
      <c r="E1512" s="1" t="s">
        <v>15</v>
      </c>
      <c r="F1512" s="1" t="s">
        <v>69</v>
      </c>
      <c r="G1512" s="1" t="s">
        <v>17</v>
      </c>
      <c r="H1512" s="1" t="s">
        <v>3085</v>
      </c>
      <c r="I1512" s="1" t="s">
        <v>45</v>
      </c>
      <c r="J1512" s="1" t="s">
        <v>20</v>
      </c>
      <c r="K1512" s="1" t="s">
        <v>14</v>
      </c>
      <c r="L1512" s="1">
        <v>32</v>
      </c>
      <c r="M1512" s="1" t="s">
        <v>3086</v>
      </c>
      <c r="N1512" s="2" t="s">
        <v>22</v>
      </c>
    </row>
    <row r="1513" spans="1:14" x14ac:dyDescent="0.3">
      <c r="A1513" s="4" t="s">
        <v>3062</v>
      </c>
      <c r="B1513" s="4" t="str">
        <f t="shared" si="23"/>
        <v>Sept 25</v>
      </c>
      <c r="C1513" s="1" t="s">
        <v>14</v>
      </c>
      <c r="D1513" s="1" t="s">
        <v>14</v>
      </c>
      <c r="E1513" s="1" t="s">
        <v>15</v>
      </c>
      <c r="F1513" s="1" t="s">
        <v>16</v>
      </c>
      <c r="G1513" s="1" t="s">
        <v>17</v>
      </c>
      <c r="H1513" s="1" t="s">
        <v>3087</v>
      </c>
      <c r="I1513" s="1" t="s">
        <v>67</v>
      </c>
      <c r="J1513" s="1" t="s">
        <v>20</v>
      </c>
      <c r="K1513" s="1" t="s">
        <v>14</v>
      </c>
      <c r="L1513" s="1">
        <v>43</v>
      </c>
      <c r="M1513" s="1" t="s">
        <v>3088</v>
      </c>
      <c r="N1513" s="2" t="s">
        <v>22</v>
      </c>
    </row>
    <row r="1514" spans="1:14" x14ac:dyDescent="0.3">
      <c r="A1514" s="4" t="s">
        <v>3062</v>
      </c>
      <c r="B1514" s="4" t="str">
        <f t="shared" si="23"/>
        <v>Sept 25</v>
      </c>
      <c r="C1514" s="1" t="s">
        <v>14</v>
      </c>
      <c r="D1514" s="1" t="s">
        <v>14</v>
      </c>
      <c r="E1514" s="1" t="s">
        <v>15</v>
      </c>
      <c r="F1514" s="1" t="s">
        <v>53</v>
      </c>
      <c r="G1514" s="1" t="s">
        <v>17</v>
      </c>
      <c r="H1514" s="1" t="s">
        <v>3089</v>
      </c>
      <c r="I1514" s="1" t="s">
        <v>67</v>
      </c>
      <c r="J1514" s="1" t="s">
        <v>20</v>
      </c>
      <c r="K1514" s="1" t="s">
        <v>14</v>
      </c>
      <c r="L1514" s="1">
        <v>31</v>
      </c>
      <c r="M1514" s="1" t="s">
        <v>3090</v>
      </c>
      <c r="N1514" s="2" t="s">
        <v>22</v>
      </c>
    </row>
    <row r="1515" spans="1:14" x14ac:dyDescent="0.3">
      <c r="A1515" s="4" t="s">
        <v>3062</v>
      </c>
      <c r="B1515" s="4" t="str">
        <f t="shared" si="23"/>
        <v>Sept 25</v>
      </c>
      <c r="C1515" s="1" t="s">
        <v>14</v>
      </c>
      <c r="D1515" s="1" t="s">
        <v>14</v>
      </c>
      <c r="E1515" s="1" t="s">
        <v>15</v>
      </c>
      <c r="F1515" s="1" t="s">
        <v>53</v>
      </c>
      <c r="G1515" s="1" t="s">
        <v>17</v>
      </c>
      <c r="H1515" s="1" t="s">
        <v>3091</v>
      </c>
      <c r="I1515" s="1" t="s">
        <v>58</v>
      </c>
      <c r="J1515" s="1" t="s">
        <v>20</v>
      </c>
      <c r="K1515" s="1" t="s">
        <v>14</v>
      </c>
      <c r="L1515" s="1">
        <v>67</v>
      </c>
      <c r="M1515" s="1" t="s">
        <v>3092</v>
      </c>
      <c r="N1515" s="2" t="s">
        <v>22</v>
      </c>
    </row>
    <row r="1516" spans="1:14" x14ac:dyDescent="0.3">
      <c r="A1516" s="4" t="s">
        <v>3062</v>
      </c>
      <c r="B1516" s="4" t="str">
        <f t="shared" si="23"/>
        <v>Sept 25</v>
      </c>
      <c r="C1516" s="1" t="s">
        <v>14</v>
      </c>
      <c r="D1516" s="1" t="s">
        <v>14</v>
      </c>
      <c r="E1516" s="1" t="s">
        <v>15</v>
      </c>
      <c r="F1516" s="1" t="s">
        <v>69</v>
      </c>
      <c r="G1516" s="1" t="s">
        <v>17</v>
      </c>
      <c r="H1516" s="1" t="s">
        <v>3093</v>
      </c>
      <c r="I1516" s="1" t="s">
        <v>45</v>
      </c>
      <c r="J1516" s="1" t="s">
        <v>20</v>
      </c>
      <c r="K1516" s="1" t="s">
        <v>14</v>
      </c>
      <c r="L1516" s="1">
        <v>44</v>
      </c>
      <c r="M1516" s="1" t="s">
        <v>3094</v>
      </c>
      <c r="N1516" s="2" t="s">
        <v>22</v>
      </c>
    </row>
    <row r="1517" spans="1:14" x14ac:dyDescent="0.3">
      <c r="A1517" s="4" t="s">
        <v>3062</v>
      </c>
      <c r="B1517" s="4" t="str">
        <f t="shared" si="23"/>
        <v>Sept 25</v>
      </c>
      <c r="C1517" s="1" t="s">
        <v>14</v>
      </c>
      <c r="D1517" s="1" t="s">
        <v>14</v>
      </c>
      <c r="E1517" s="1" t="s">
        <v>15</v>
      </c>
      <c r="F1517" s="1" t="s">
        <v>53</v>
      </c>
      <c r="G1517" s="1" t="s">
        <v>17</v>
      </c>
      <c r="H1517" s="1" t="s">
        <v>3095</v>
      </c>
      <c r="I1517" s="1" t="s">
        <v>67</v>
      </c>
      <c r="J1517" s="1" t="s">
        <v>20</v>
      </c>
      <c r="K1517" s="1" t="s">
        <v>14</v>
      </c>
      <c r="L1517" s="1">
        <v>32</v>
      </c>
      <c r="M1517" s="1" t="s">
        <v>3096</v>
      </c>
      <c r="N1517" s="2" t="s">
        <v>22</v>
      </c>
    </row>
    <row r="1518" spans="1:14" x14ac:dyDescent="0.3">
      <c r="A1518" s="4" t="s">
        <v>3062</v>
      </c>
      <c r="B1518" s="4" t="str">
        <f t="shared" si="23"/>
        <v>Sept 25</v>
      </c>
      <c r="C1518" s="1" t="s">
        <v>160</v>
      </c>
      <c r="D1518" s="1" t="s">
        <v>161</v>
      </c>
      <c r="E1518" s="1" t="s">
        <v>15</v>
      </c>
      <c r="F1518" s="1" t="s">
        <v>162</v>
      </c>
      <c r="G1518" s="1" t="s">
        <v>17</v>
      </c>
      <c r="H1518" s="1" t="s">
        <v>3097</v>
      </c>
      <c r="I1518" s="1" t="s">
        <v>67</v>
      </c>
      <c r="J1518" s="1" t="s">
        <v>20</v>
      </c>
      <c r="K1518" s="1" t="s">
        <v>14</v>
      </c>
      <c r="L1518" s="1">
        <v>35</v>
      </c>
      <c r="M1518" s="1" t="s">
        <v>3098</v>
      </c>
      <c r="N1518" s="2" t="s">
        <v>22</v>
      </c>
    </row>
    <row r="1519" spans="1:14" x14ac:dyDescent="0.3">
      <c r="A1519" s="4" t="s">
        <v>3062</v>
      </c>
      <c r="B1519" s="4" t="str">
        <f t="shared" si="23"/>
        <v>Sept 25</v>
      </c>
      <c r="C1519" s="1" t="s">
        <v>217</v>
      </c>
      <c r="D1519" s="1" t="s">
        <v>218</v>
      </c>
      <c r="E1519" s="1" t="s">
        <v>15</v>
      </c>
      <c r="F1519" s="1" t="s">
        <v>219</v>
      </c>
      <c r="G1519" s="1" t="s">
        <v>17</v>
      </c>
      <c r="H1519" s="1" t="s">
        <v>3099</v>
      </c>
      <c r="I1519" s="1" t="s">
        <v>45</v>
      </c>
      <c r="J1519" s="1" t="s">
        <v>20</v>
      </c>
      <c r="K1519" s="1" t="s">
        <v>14</v>
      </c>
      <c r="L1519" s="1">
        <v>28</v>
      </c>
      <c r="M1519" s="1" t="s">
        <v>3100</v>
      </c>
      <c r="N1519" s="2" t="s">
        <v>22</v>
      </c>
    </row>
    <row r="1520" spans="1:14" x14ac:dyDescent="0.3">
      <c r="A1520" s="4" t="s">
        <v>3062</v>
      </c>
      <c r="B1520" s="4" t="str">
        <f t="shared" si="23"/>
        <v>Sept 25</v>
      </c>
      <c r="C1520" s="1" t="s">
        <v>217</v>
      </c>
      <c r="D1520" s="1" t="s">
        <v>218</v>
      </c>
      <c r="E1520" s="1" t="s">
        <v>15</v>
      </c>
      <c r="F1520" s="1" t="s">
        <v>219</v>
      </c>
      <c r="G1520" s="1" t="s">
        <v>17</v>
      </c>
      <c r="H1520" s="1" t="s">
        <v>3101</v>
      </c>
      <c r="I1520" s="1" t="s">
        <v>51</v>
      </c>
      <c r="J1520" s="1" t="s">
        <v>20</v>
      </c>
      <c r="K1520" s="1" t="s">
        <v>14</v>
      </c>
      <c r="L1520" s="1">
        <v>38</v>
      </c>
      <c r="M1520" s="1" t="s">
        <v>3102</v>
      </c>
      <c r="N1520" s="2" t="s">
        <v>22</v>
      </c>
    </row>
    <row r="1521" spans="1:14" x14ac:dyDescent="0.3">
      <c r="A1521" s="4" t="s">
        <v>3062</v>
      </c>
      <c r="B1521" s="4" t="str">
        <f t="shared" si="23"/>
        <v>Sept 25</v>
      </c>
      <c r="C1521" s="1" t="s">
        <v>14</v>
      </c>
      <c r="D1521" s="1" t="s">
        <v>14</v>
      </c>
      <c r="E1521" s="1" t="s">
        <v>15</v>
      </c>
      <c r="F1521" s="1" t="s">
        <v>69</v>
      </c>
      <c r="G1521" s="1" t="s">
        <v>17</v>
      </c>
      <c r="H1521" s="1" t="s">
        <v>3103</v>
      </c>
      <c r="I1521" s="1" t="s">
        <v>45</v>
      </c>
      <c r="J1521" s="1" t="s">
        <v>20</v>
      </c>
      <c r="K1521" s="1" t="s">
        <v>14</v>
      </c>
      <c r="L1521" s="1">
        <v>35</v>
      </c>
      <c r="M1521" s="1" t="s">
        <v>3104</v>
      </c>
      <c r="N1521" s="2" t="s">
        <v>22</v>
      </c>
    </row>
    <row r="1522" spans="1:14" x14ac:dyDescent="0.3">
      <c r="A1522" s="4" t="s">
        <v>3062</v>
      </c>
      <c r="B1522" s="4" t="str">
        <f t="shared" si="23"/>
        <v>Sept 25</v>
      </c>
      <c r="C1522" s="1" t="s">
        <v>217</v>
      </c>
      <c r="D1522" s="1" t="s">
        <v>218</v>
      </c>
      <c r="E1522" s="1" t="s">
        <v>15</v>
      </c>
      <c r="F1522" s="1" t="s">
        <v>219</v>
      </c>
      <c r="G1522" s="1" t="s">
        <v>17</v>
      </c>
      <c r="H1522" s="1" t="s">
        <v>3105</v>
      </c>
      <c r="I1522" s="1" t="s">
        <v>51</v>
      </c>
      <c r="J1522" s="1" t="s">
        <v>20</v>
      </c>
      <c r="K1522" s="1" t="s">
        <v>14</v>
      </c>
      <c r="L1522" s="1">
        <v>41</v>
      </c>
      <c r="M1522" s="1" t="s">
        <v>3106</v>
      </c>
      <c r="N1522" s="2" t="s">
        <v>22</v>
      </c>
    </row>
    <row r="1523" spans="1:14" x14ac:dyDescent="0.3">
      <c r="A1523" s="4" t="s">
        <v>3062</v>
      </c>
      <c r="B1523" s="4" t="str">
        <f t="shared" si="23"/>
        <v>Sept 25</v>
      </c>
      <c r="C1523" s="1" t="s">
        <v>14</v>
      </c>
      <c r="D1523" s="1" t="s">
        <v>14</v>
      </c>
      <c r="E1523" s="1" t="s">
        <v>15</v>
      </c>
      <c r="F1523" s="1" t="s">
        <v>53</v>
      </c>
      <c r="G1523" s="1" t="s">
        <v>17</v>
      </c>
      <c r="H1523" s="1" t="s">
        <v>3107</v>
      </c>
      <c r="I1523" s="1" t="s">
        <v>58</v>
      </c>
      <c r="J1523" s="1" t="s">
        <v>20</v>
      </c>
      <c r="K1523" s="1" t="s">
        <v>14</v>
      </c>
      <c r="L1523" s="1">
        <v>32</v>
      </c>
      <c r="M1523" s="1" t="s">
        <v>3108</v>
      </c>
      <c r="N1523" s="2" t="s">
        <v>22</v>
      </c>
    </row>
    <row r="1524" spans="1:14" x14ac:dyDescent="0.3">
      <c r="A1524" s="4" t="s">
        <v>3062</v>
      </c>
      <c r="B1524" s="4" t="str">
        <f t="shared" si="23"/>
        <v>Sept 25</v>
      </c>
      <c r="C1524" s="1" t="s">
        <v>217</v>
      </c>
      <c r="D1524" s="1" t="s">
        <v>218</v>
      </c>
      <c r="E1524" s="1" t="s">
        <v>15</v>
      </c>
      <c r="F1524" s="1" t="s">
        <v>219</v>
      </c>
      <c r="G1524" s="1" t="s">
        <v>17</v>
      </c>
      <c r="H1524" s="1" t="s">
        <v>3109</v>
      </c>
      <c r="I1524" s="1" t="s">
        <v>143</v>
      </c>
      <c r="J1524" s="1" t="s">
        <v>20</v>
      </c>
      <c r="K1524" s="1" t="s">
        <v>14</v>
      </c>
      <c r="L1524" s="1">
        <v>34</v>
      </c>
      <c r="M1524" s="1" t="s">
        <v>3110</v>
      </c>
      <c r="N1524" s="2" t="s">
        <v>22</v>
      </c>
    </row>
    <row r="1525" spans="1:14" x14ac:dyDescent="0.3">
      <c r="A1525" s="4" t="s">
        <v>3062</v>
      </c>
      <c r="B1525" s="4" t="str">
        <f t="shared" si="23"/>
        <v>Sept 25</v>
      </c>
      <c r="C1525" s="1" t="s">
        <v>217</v>
      </c>
      <c r="D1525" s="1" t="s">
        <v>218</v>
      </c>
      <c r="E1525" s="1" t="s">
        <v>15</v>
      </c>
      <c r="F1525" s="1" t="s">
        <v>219</v>
      </c>
      <c r="G1525" s="1" t="s">
        <v>17</v>
      </c>
      <c r="H1525" s="1" t="s">
        <v>3111</v>
      </c>
      <c r="I1525" s="1" t="s">
        <v>19</v>
      </c>
      <c r="J1525" s="1" t="s">
        <v>20</v>
      </c>
      <c r="K1525" s="1" t="s">
        <v>14</v>
      </c>
      <c r="L1525" s="1">
        <v>41</v>
      </c>
      <c r="M1525" s="1" t="s">
        <v>3112</v>
      </c>
      <c r="N1525" s="2" t="s">
        <v>22</v>
      </c>
    </row>
    <row r="1526" spans="1:14" x14ac:dyDescent="0.3">
      <c r="A1526" s="4" t="s">
        <v>3062</v>
      </c>
      <c r="B1526" s="4" t="str">
        <f t="shared" si="23"/>
        <v>Sept 25</v>
      </c>
      <c r="C1526" s="1" t="s">
        <v>14</v>
      </c>
      <c r="D1526" s="1" t="s">
        <v>14</v>
      </c>
      <c r="E1526" s="1" t="s">
        <v>15</v>
      </c>
      <c r="F1526" s="1" t="s">
        <v>16</v>
      </c>
      <c r="G1526" s="1" t="s">
        <v>17</v>
      </c>
      <c r="H1526" s="1" t="s">
        <v>3113</v>
      </c>
      <c r="I1526" s="1" t="s">
        <v>67</v>
      </c>
      <c r="J1526" s="1" t="s">
        <v>20</v>
      </c>
      <c r="K1526" s="1" t="s">
        <v>14</v>
      </c>
      <c r="L1526" s="1">
        <v>37</v>
      </c>
      <c r="M1526" s="1" t="s">
        <v>3114</v>
      </c>
      <c r="N1526" s="2" t="s">
        <v>22</v>
      </c>
    </row>
    <row r="1527" spans="1:14" x14ac:dyDescent="0.3">
      <c r="A1527" s="4" t="s">
        <v>3062</v>
      </c>
      <c r="B1527" s="4" t="str">
        <f t="shared" si="23"/>
        <v>Sept 25</v>
      </c>
      <c r="C1527" s="1" t="s">
        <v>14</v>
      </c>
      <c r="D1527" s="1" t="s">
        <v>14</v>
      </c>
      <c r="E1527" s="1" t="s">
        <v>15</v>
      </c>
      <c r="F1527" s="1" t="s">
        <v>16</v>
      </c>
      <c r="G1527" s="1" t="s">
        <v>17</v>
      </c>
      <c r="H1527" s="1" t="s">
        <v>3115</v>
      </c>
      <c r="I1527" s="1" t="s">
        <v>67</v>
      </c>
      <c r="J1527" s="1" t="s">
        <v>20</v>
      </c>
      <c r="K1527" s="1" t="s">
        <v>14</v>
      </c>
      <c r="L1527" s="1">
        <v>42</v>
      </c>
      <c r="M1527" s="1" t="s">
        <v>3116</v>
      </c>
      <c r="N1527" s="2" t="s">
        <v>22</v>
      </c>
    </row>
    <row r="1528" spans="1:14" x14ac:dyDescent="0.3">
      <c r="A1528" s="4" t="s">
        <v>3062</v>
      </c>
      <c r="B1528" s="4" t="str">
        <f t="shared" si="23"/>
        <v>Sept 25</v>
      </c>
      <c r="C1528" s="1" t="s">
        <v>14</v>
      </c>
      <c r="D1528" s="1" t="s">
        <v>14</v>
      </c>
      <c r="E1528" s="1" t="s">
        <v>15</v>
      </c>
      <c r="F1528" s="1" t="s">
        <v>53</v>
      </c>
      <c r="G1528" s="1" t="s">
        <v>17</v>
      </c>
      <c r="H1528" s="1" t="s">
        <v>3117</v>
      </c>
      <c r="I1528" s="1" t="s">
        <v>125</v>
      </c>
      <c r="J1528" s="1" t="s">
        <v>20</v>
      </c>
      <c r="K1528" s="1" t="s">
        <v>14</v>
      </c>
      <c r="L1528" s="1">
        <v>62</v>
      </c>
      <c r="M1528" s="1" t="s">
        <v>3118</v>
      </c>
      <c r="N1528" s="1" t="s">
        <v>14</v>
      </c>
    </row>
    <row r="1529" spans="1:14" x14ac:dyDescent="0.3">
      <c r="A1529" s="4" t="s">
        <v>3062</v>
      </c>
      <c r="B1529" s="4" t="str">
        <f t="shared" si="23"/>
        <v>Sept 25</v>
      </c>
      <c r="C1529" s="1" t="s">
        <v>14</v>
      </c>
      <c r="D1529" s="1" t="s">
        <v>14</v>
      </c>
      <c r="E1529" s="1" t="s">
        <v>15</v>
      </c>
      <c r="F1529" s="1" t="s">
        <v>69</v>
      </c>
      <c r="G1529" s="1" t="s">
        <v>17</v>
      </c>
      <c r="H1529" s="1" t="s">
        <v>3119</v>
      </c>
      <c r="I1529" s="1" t="s">
        <v>45</v>
      </c>
      <c r="J1529" s="1" t="s">
        <v>20</v>
      </c>
      <c r="K1529" s="1" t="s">
        <v>14</v>
      </c>
      <c r="L1529" s="1">
        <v>38</v>
      </c>
      <c r="M1529" s="1" t="s">
        <v>3120</v>
      </c>
      <c r="N1529" s="2" t="s">
        <v>22</v>
      </c>
    </row>
    <row r="1530" spans="1:14" x14ac:dyDescent="0.3">
      <c r="A1530" s="4" t="s">
        <v>3062</v>
      </c>
      <c r="B1530" s="4" t="str">
        <f t="shared" si="23"/>
        <v>Sept 25</v>
      </c>
      <c r="C1530" s="1" t="s">
        <v>14</v>
      </c>
      <c r="D1530" s="1" t="s">
        <v>14</v>
      </c>
      <c r="E1530" s="1" t="s">
        <v>15</v>
      </c>
      <c r="F1530" s="1" t="s">
        <v>53</v>
      </c>
      <c r="G1530" s="1" t="s">
        <v>17</v>
      </c>
      <c r="H1530" s="1" t="s">
        <v>3121</v>
      </c>
      <c r="I1530" s="1" t="s">
        <v>45</v>
      </c>
      <c r="J1530" s="1" t="s">
        <v>20</v>
      </c>
      <c r="K1530" s="1" t="s">
        <v>14</v>
      </c>
      <c r="L1530" s="1">
        <v>32</v>
      </c>
      <c r="M1530" s="1" t="s">
        <v>3122</v>
      </c>
      <c r="N1530" s="2" t="s">
        <v>22</v>
      </c>
    </row>
    <row r="1531" spans="1:14" x14ac:dyDescent="0.3">
      <c r="A1531" s="4" t="s">
        <v>3062</v>
      </c>
      <c r="B1531" s="4" t="str">
        <f t="shared" si="23"/>
        <v>Sept 25</v>
      </c>
      <c r="C1531" s="1" t="s">
        <v>14</v>
      </c>
      <c r="D1531" s="1" t="s">
        <v>14</v>
      </c>
      <c r="E1531" s="1" t="s">
        <v>15</v>
      </c>
      <c r="F1531" s="1" t="s">
        <v>53</v>
      </c>
      <c r="G1531" s="1" t="s">
        <v>17</v>
      </c>
      <c r="H1531" s="1" t="s">
        <v>3123</v>
      </c>
      <c r="I1531" s="1" t="s">
        <v>125</v>
      </c>
      <c r="J1531" s="1" t="s">
        <v>20</v>
      </c>
      <c r="K1531" s="1" t="s">
        <v>14</v>
      </c>
      <c r="L1531" s="1">
        <v>65</v>
      </c>
      <c r="M1531" s="1" t="s">
        <v>3124</v>
      </c>
      <c r="N1531" s="1" t="s">
        <v>14</v>
      </c>
    </row>
    <row r="1532" spans="1:14" x14ac:dyDescent="0.3">
      <c r="A1532" s="4" t="s">
        <v>3062</v>
      </c>
      <c r="B1532" s="4" t="str">
        <f t="shared" si="23"/>
        <v>Sept 25</v>
      </c>
      <c r="C1532" s="1" t="s">
        <v>14</v>
      </c>
      <c r="D1532" s="1" t="s">
        <v>14</v>
      </c>
      <c r="E1532" s="1" t="s">
        <v>15</v>
      </c>
      <c r="F1532" s="1" t="s">
        <v>69</v>
      </c>
      <c r="G1532" s="1" t="s">
        <v>17</v>
      </c>
      <c r="H1532" s="1" t="s">
        <v>3125</v>
      </c>
      <c r="I1532" s="1" t="s">
        <v>45</v>
      </c>
      <c r="J1532" s="1" t="s">
        <v>20</v>
      </c>
      <c r="K1532" s="1" t="s">
        <v>14</v>
      </c>
      <c r="L1532" s="1">
        <v>32</v>
      </c>
      <c r="M1532" s="1" t="s">
        <v>3126</v>
      </c>
      <c r="N1532" s="2" t="s">
        <v>22</v>
      </c>
    </row>
    <row r="1533" spans="1:14" x14ac:dyDescent="0.3">
      <c r="A1533" s="4" t="s">
        <v>3062</v>
      </c>
      <c r="B1533" s="4" t="str">
        <f t="shared" si="23"/>
        <v>Sept 25</v>
      </c>
      <c r="C1533" s="1" t="s">
        <v>14</v>
      </c>
      <c r="D1533" s="1" t="s">
        <v>14</v>
      </c>
      <c r="E1533" s="1" t="s">
        <v>15</v>
      </c>
      <c r="F1533" s="1" t="s">
        <v>69</v>
      </c>
      <c r="G1533" s="1" t="s">
        <v>17</v>
      </c>
      <c r="H1533" s="1" t="s">
        <v>3127</v>
      </c>
      <c r="I1533" s="1" t="s">
        <v>58</v>
      </c>
      <c r="J1533" s="1" t="s">
        <v>20</v>
      </c>
      <c r="K1533" s="1" t="s">
        <v>14</v>
      </c>
      <c r="L1533" s="1">
        <v>37</v>
      </c>
      <c r="M1533" s="1" t="s">
        <v>3128</v>
      </c>
      <c r="N1533" s="2" t="s">
        <v>22</v>
      </c>
    </row>
    <row r="1534" spans="1:14" x14ac:dyDescent="0.3">
      <c r="A1534" s="4" t="s">
        <v>3062</v>
      </c>
      <c r="B1534" s="4" t="str">
        <f t="shared" si="23"/>
        <v>Sept 25</v>
      </c>
      <c r="C1534" s="1" t="s">
        <v>14</v>
      </c>
      <c r="D1534" s="1" t="s">
        <v>14</v>
      </c>
      <c r="E1534" s="1" t="s">
        <v>15</v>
      </c>
      <c r="F1534" s="1" t="s">
        <v>16</v>
      </c>
      <c r="G1534" s="1" t="s">
        <v>17</v>
      </c>
      <c r="H1534" s="1" t="s">
        <v>3129</v>
      </c>
      <c r="I1534" s="1" t="s">
        <v>45</v>
      </c>
      <c r="J1534" s="1" t="s">
        <v>20</v>
      </c>
      <c r="K1534" s="1" t="s">
        <v>14</v>
      </c>
      <c r="L1534" s="1">
        <v>45</v>
      </c>
      <c r="M1534" s="1" t="s">
        <v>3130</v>
      </c>
      <c r="N1534" s="2" t="s">
        <v>22</v>
      </c>
    </row>
    <row r="1535" spans="1:14" x14ac:dyDescent="0.3">
      <c r="A1535" s="4" t="s">
        <v>3062</v>
      </c>
      <c r="B1535" s="4" t="str">
        <f t="shared" si="23"/>
        <v>Sept 25</v>
      </c>
      <c r="C1535" s="1" t="s">
        <v>14</v>
      </c>
      <c r="D1535" s="1" t="s">
        <v>14</v>
      </c>
      <c r="E1535" s="1" t="s">
        <v>15</v>
      </c>
      <c r="F1535" s="1" t="s">
        <v>16</v>
      </c>
      <c r="G1535" s="1" t="s">
        <v>17</v>
      </c>
      <c r="H1535" s="1" t="s">
        <v>3131</v>
      </c>
      <c r="I1535" s="1" t="s">
        <v>67</v>
      </c>
      <c r="J1535" s="1" t="s">
        <v>20</v>
      </c>
      <c r="K1535" s="1" t="s">
        <v>14</v>
      </c>
      <c r="L1535" s="1">
        <v>44</v>
      </c>
      <c r="M1535" s="1" t="s">
        <v>3132</v>
      </c>
      <c r="N1535" s="2" t="s">
        <v>22</v>
      </c>
    </row>
    <row r="1536" spans="1:14" x14ac:dyDescent="0.3">
      <c r="A1536" s="4" t="s">
        <v>3062</v>
      </c>
      <c r="B1536" s="4" t="str">
        <f t="shared" si="23"/>
        <v>Sept 25</v>
      </c>
      <c r="C1536" s="1" t="s">
        <v>14</v>
      </c>
      <c r="D1536" s="1" t="s">
        <v>14</v>
      </c>
      <c r="E1536" s="1" t="s">
        <v>15</v>
      </c>
      <c r="F1536" s="1" t="s">
        <v>16</v>
      </c>
      <c r="G1536" s="1" t="s">
        <v>17</v>
      </c>
      <c r="H1536" s="1" t="s">
        <v>3133</v>
      </c>
      <c r="I1536" s="1" t="s">
        <v>67</v>
      </c>
      <c r="J1536" s="1" t="s">
        <v>20</v>
      </c>
      <c r="K1536" s="1" t="s">
        <v>14</v>
      </c>
      <c r="L1536" s="1">
        <v>47</v>
      </c>
      <c r="M1536" s="1" t="s">
        <v>3134</v>
      </c>
      <c r="N1536" s="2" t="s">
        <v>22</v>
      </c>
    </row>
    <row r="1537" spans="1:14" x14ac:dyDescent="0.3">
      <c r="A1537" s="4" t="s">
        <v>3062</v>
      </c>
      <c r="B1537" s="4" t="str">
        <f t="shared" si="23"/>
        <v>Sept 25</v>
      </c>
      <c r="C1537" s="1" t="s">
        <v>14</v>
      </c>
      <c r="D1537" s="1" t="s">
        <v>14</v>
      </c>
      <c r="E1537" s="1" t="s">
        <v>15</v>
      </c>
      <c r="F1537" s="1" t="s">
        <v>69</v>
      </c>
      <c r="G1537" s="1" t="s">
        <v>17</v>
      </c>
      <c r="H1537" s="1" t="s">
        <v>3135</v>
      </c>
      <c r="I1537" s="1" t="s">
        <v>45</v>
      </c>
      <c r="J1537" s="1" t="s">
        <v>20</v>
      </c>
      <c r="K1537" s="1" t="s">
        <v>14</v>
      </c>
      <c r="L1537" s="1">
        <v>34</v>
      </c>
      <c r="M1537" s="1" t="s">
        <v>3136</v>
      </c>
      <c r="N1537" s="2" t="s">
        <v>22</v>
      </c>
    </row>
    <row r="1538" spans="1:14" x14ac:dyDescent="0.3">
      <c r="A1538" s="4" t="s">
        <v>3062</v>
      </c>
      <c r="B1538" s="4" t="str">
        <f t="shared" si="23"/>
        <v>Sept 25</v>
      </c>
      <c r="C1538" s="1" t="s">
        <v>14</v>
      </c>
      <c r="D1538" s="1" t="s">
        <v>14</v>
      </c>
      <c r="E1538" s="1" t="s">
        <v>15</v>
      </c>
      <c r="F1538" s="1" t="s">
        <v>16</v>
      </c>
      <c r="G1538" s="1" t="s">
        <v>17</v>
      </c>
      <c r="H1538" s="1" t="s">
        <v>3137</v>
      </c>
      <c r="I1538" s="1" t="s">
        <v>67</v>
      </c>
      <c r="J1538" s="1" t="s">
        <v>20</v>
      </c>
      <c r="K1538" s="1" t="s">
        <v>14</v>
      </c>
      <c r="L1538" s="1">
        <v>45</v>
      </c>
      <c r="M1538" s="1" t="s">
        <v>3138</v>
      </c>
      <c r="N1538" s="2" t="s">
        <v>22</v>
      </c>
    </row>
    <row r="1539" spans="1:14" x14ac:dyDescent="0.3">
      <c r="A1539" s="4" t="s">
        <v>3062</v>
      </c>
      <c r="B1539" s="4" t="str">
        <f t="shared" ref="B1539:B1602" si="24">TEXT(A1539,"mmm yy")</f>
        <v>Sept 25</v>
      </c>
      <c r="C1539" s="1" t="s">
        <v>14</v>
      </c>
      <c r="D1539" s="1" t="s">
        <v>14</v>
      </c>
      <c r="E1539" s="1" t="s">
        <v>15</v>
      </c>
      <c r="F1539" s="1" t="s">
        <v>16</v>
      </c>
      <c r="G1539" s="1" t="s">
        <v>17</v>
      </c>
      <c r="H1539" s="1" t="s">
        <v>3139</v>
      </c>
      <c r="I1539" s="1" t="s">
        <v>67</v>
      </c>
      <c r="J1539" s="1" t="s">
        <v>20</v>
      </c>
      <c r="K1539" s="1" t="s">
        <v>14</v>
      </c>
      <c r="L1539" s="1">
        <v>52</v>
      </c>
      <c r="M1539" s="1" t="s">
        <v>3140</v>
      </c>
      <c r="N1539" s="2" t="s">
        <v>22</v>
      </c>
    </row>
    <row r="1540" spans="1:14" x14ac:dyDescent="0.3">
      <c r="A1540" s="4" t="s">
        <v>3062</v>
      </c>
      <c r="B1540" s="4" t="str">
        <f t="shared" si="24"/>
        <v>Sept 25</v>
      </c>
      <c r="C1540" s="1" t="s">
        <v>14</v>
      </c>
      <c r="D1540" s="1" t="s">
        <v>14</v>
      </c>
      <c r="E1540" s="1" t="s">
        <v>15</v>
      </c>
      <c r="F1540" s="1" t="s">
        <v>53</v>
      </c>
      <c r="G1540" s="1" t="s">
        <v>17</v>
      </c>
      <c r="H1540" s="1" t="s">
        <v>3141</v>
      </c>
      <c r="I1540" s="1" t="s">
        <v>58</v>
      </c>
      <c r="J1540" s="1" t="s">
        <v>20</v>
      </c>
      <c r="K1540" s="1" t="s">
        <v>14</v>
      </c>
      <c r="L1540" s="1">
        <v>30</v>
      </c>
      <c r="M1540" s="1" t="s">
        <v>3142</v>
      </c>
      <c r="N1540" s="2" t="s">
        <v>22</v>
      </c>
    </row>
    <row r="1541" spans="1:14" x14ac:dyDescent="0.3">
      <c r="A1541" s="4" t="s">
        <v>3062</v>
      </c>
      <c r="B1541" s="4" t="str">
        <f t="shared" si="24"/>
        <v>Sept 25</v>
      </c>
      <c r="C1541" s="1" t="s">
        <v>14</v>
      </c>
      <c r="D1541" s="1" t="s">
        <v>14</v>
      </c>
      <c r="E1541" s="1" t="s">
        <v>15</v>
      </c>
      <c r="F1541" s="1" t="s">
        <v>16</v>
      </c>
      <c r="G1541" s="1" t="s">
        <v>17</v>
      </c>
      <c r="H1541" s="1" t="s">
        <v>3143</v>
      </c>
      <c r="I1541" s="1" t="s">
        <v>67</v>
      </c>
      <c r="J1541" s="1" t="s">
        <v>20</v>
      </c>
      <c r="K1541" s="1" t="s">
        <v>14</v>
      </c>
      <c r="L1541" s="1">
        <v>49</v>
      </c>
      <c r="M1541" s="1" t="s">
        <v>3144</v>
      </c>
      <c r="N1541" s="2" t="s">
        <v>22</v>
      </c>
    </row>
    <row r="1542" spans="1:14" x14ac:dyDescent="0.3">
      <c r="A1542" s="4" t="s">
        <v>3062</v>
      </c>
      <c r="B1542" s="4" t="str">
        <f t="shared" si="24"/>
        <v>Sept 25</v>
      </c>
      <c r="C1542" s="1" t="s">
        <v>14</v>
      </c>
      <c r="D1542" s="1" t="s">
        <v>14</v>
      </c>
      <c r="E1542" s="1" t="s">
        <v>15</v>
      </c>
      <c r="F1542" s="1" t="s">
        <v>53</v>
      </c>
      <c r="G1542" s="1" t="s">
        <v>17</v>
      </c>
      <c r="H1542" s="1" t="s">
        <v>3145</v>
      </c>
      <c r="I1542" s="1" t="s">
        <v>45</v>
      </c>
      <c r="J1542" s="1" t="s">
        <v>20</v>
      </c>
      <c r="K1542" s="1" t="s">
        <v>14</v>
      </c>
      <c r="L1542" s="1">
        <v>42</v>
      </c>
      <c r="M1542" s="1" t="s">
        <v>3146</v>
      </c>
      <c r="N1542" s="2" t="s">
        <v>22</v>
      </c>
    </row>
    <row r="1543" spans="1:14" x14ac:dyDescent="0.3">
      <c r="A1543" s="4" t="s">
        <v>3062</v>
      </c>
      <c r="B1543" s="4" t="str">
        <f t="shared" si="24"/>
        <v>Sept 25</v>
      </c>
      <c r="C1543" s="1" t="s">
        <v>14</v>
      </c>
      <c r="D1543" s="1" t="s">
        <v>14</v>
      </c>
      <c r="E1543" s="1" t="s">
        <v>15</v>
      </c>
      <c r="F1543" s="1" t="s">
        <v>16</v>
      </c>
      <c r="G1543" s="1" t="s">
        <v>17</v>
      </c>
      <c r="H1543" s="1" t="s">
        <v>3147</v>
      </c>
      <c r="I1543" s="1" t="s">
        <v>45</v>
      </c>
      <c r="J1543" s="1" t="s">
        <v>20</v>
      </c>
      <c r="K1543" s="1" t="s">
        <v>14</v>
      </c>
      <c r="L1543" s="1">
        <v>31</v>
      </c>
      <c r="M1543" s="1" t="s">
        <v>3148</v>
      </c>
      <c r="N1543" s="2" t="s">
        <v>22</v>
      </c>
    </row>
    <row r="1544" spans="1:14" x14ac:dyDescent="0.3">
      <c r="A1544" s="4" t="s">
        <v>3062</v>
      </c>
      <c r="B1544" s="4" t="str">
        <f t="shared" si="24"/>
        <v>Sept 25</v>
      </c>
      <c r="C1544" s="1" t="s">
        <v>14</v>
      </c>
      <c r="D1544" s="1" t="s">
        <v>14</v>
      </c>
      <c r="E1544" s="1" t="s">
        <v>15</v>
      </c>
      <c r="F1544" s="1" t="s">
        <v>53</v>
      </c>
      <c r="G1544" s="1" t="s">
        <v>17</v>
      </c>
      <c r="H1544" s="1" t="s">
        <v>3149</v>
      </c>
      <c r="I1544" s="1" t="s">
        <v>51</v>
      </c>
      <c r="J1544" s="1" t="s">
        <v>20</v>
      </c>
      <c r="K1544" s="1" t="s">
        <v>14</v>
      </c>
      <c r="L1544" s="1">
        <v>30</v>
      </c>
      <c r="M1544" s="1" t="s">
        <v>3150</v>
      </c>
      <c r="N1544" s="2" t="s">
        <v>22</v>
      </c>
    </row>
    <row r="1545" spans="1:14" x14ac:dyDescent="0.3">
      <c r="A1545" s="4" t="s">
        <v>3062</v>
      </c>
      <c r="B1545" s="4" t="str">
        <f t="shared" si="24"/>
        <v>Sept 25</v>
      </c>
      <c r="C1545" s="1" t="s">
        <v>14</v>
      </c>
      <c r="D1545" s="1" t="s">
        <v>14</v>
      </c>
      <c r="E1545" s="1" t="s">
        <v>15</v>
      </c>
      <c r="F1545" s="1" t="s">
        <v>53</v>
      </c>
      <c r="G1545" s="1" t="s">
        <v>17</v>
      </c>
      <c r="H1545" s="1" t="s">
        <v>3151</v>
      </c>
      <c r="I1545" s="1" t="s">
        <v>84</v>
      </c>
      <c r="J1545" s="1" t="s">
        <v>20</v>
      </c>
      <c r="K1545" s="1" t="s">
        <v>14</v>
      </c>
      <c r="L1545" s="1">
        <v>40</v>
      </c>
      <c r="M1545" s="1" t="s">
        <v>3152</v>
      </c>
      <c r="N1545" s="2" t="s">
        <v>22</v>
      </c>
    </row>
    <row r="1546" spans="1:14" x14ac:dyDescent="0.3">
      <c r="A1546" s="4" t="s">
        <v>3062</v>
      </c>
      <c r="B1546" s="4" t="str">
        <f t="shared" si="24"/>
        <v>Sept 25</v>
      </c>
      <c r="C1546" s="1" t="s">
        <v>14</v>
      </c>
      <c r="D1546" s="1" t="s">
        <v>14</v>
      </c>
      <c r="E1546" s="1" t="s">
        <v>15</v>
      </c>
      <c r="F1546" s="1" t="s">
        <v>53</v>
      </c>
      <c r="G1546" s="1" t="s">
        <v>17</v>
      </c>
      <c r="H1546" s="1" t="s">
        <v>3153</v>
      </c>
      <c r="I1546" s="1" t="s">
        <v>45</v>
      </c>
      <c r="J1546" s="1" t="s">
        <v>20</v>
      </c>
      <c r="K1546" s="1" t="s">
        <v>14</v>
      </c>
      <c r="L1546" s="1">
        <v>32</v>
      </c>
      <c r="M1546" s="1" t="s">
        <v>3154</v>
      </c>
      <c r="N1546" s="2" t="s">
        <v>22</v>
      </c>
    </row>
    <row r="1547" spans="1:14" x14ac:dyDescent="0.3">
      <c r="A1547" s="4" t="s">
        <v>3062</v>
      </c>
      <c r="B1547" s="4" t="str">
        <f t="shared" si="24"/>
        <v>Sept 25</v>
      </c>
      <c r="C1547" s="1" t="s">
        <v>14</v>
      </c>
      <c r="D1547" s="1" t="s">
        <v>14</v>
      </c>
      <c r="E1547" s="1" t="s">
        <v>15</v>
      </c>
      <c r="F1547" s="1" t="s">
        <v>53</v>
      </c>
      <c r="G1547" s="1" t="s">
        <v>17</v>
      </c>
      <c r="H1547" s="1" t="s">
        <v>3155</v>
      </c>
      <c r="I1547" s="1" t="s">
        <v>58</v>
      </c>
      <c r="J1547" s="1" t="s">
        <v>20</v>
      </c>
      <c r="K1547" s="1" t="s">
        <v>14</v>
      </c>
      <c r="L1547" s="1">
        <v>31</v>
      </c>
      <c r="M1547" s="1" t="s">
        <v>3156</v>
      </c>
      <c r="N1547" s="2" t="s">
        <v>22</v>
      </c>
    </row>
    <row r="1548" spans="1:14" x14ac:dyDescent="0.3">
      <c r="A1548" s="4" t="s">
        <v>3062</v>
      </c>
      <c r="B1548" s="4" t="str">
        <f t="shared" si="24"/>
        <v>Sept 25</v>
      </c>
      <c r="C1548" s="1" t="s">
        <v>14</v>
      </c>
      <c r="D1548" s="1" t="s">
        <v>14</v>
      </c>
      <c r="E1548" s="1" t="s">
        <v>15</v>
      </c>
      <c r="F1548" s="1" t="s">
        <v>53</v>
      </c>
      <c r="G1548" s="1" t="s">
        <v>17</v>
      </c>
      <c r="H1548" s="1" t="s">
        <v>3157</v>
      </c>
      <c r="I1548" s="1" t="s">
        <v>45</v>
      </c>
      <c r="J1548" s="1" t="s">
        <v>20</v>
      </c>
      <c r="K1548" s="1" t="s">
        <v>14</v>
      </c>
      <c r="L1548" s="1">
        <v>14</v>
      </c>
      <c r="M1548" s="1" t="s">
        <v>3158</v>
      </c>
      <c r="N1548" s="2" t="s">
        <v>22</v>
      </c>
    </row>
    <row r="1549" spans="1:14" x14ac:dyDescent="0.3">
      <c r="A1549" s="4" t="s">
        <v>3062</v>
      </c>
      <c r="B1549" s="4" t="str">
        <f t="shared" si="24"/>
        <v>Sept 25</v>
      </c>
      <c r="C1549" s="1" t="s">
        <v>14</v>
      </c>
      <c r="D1549" s="1" t="s">
        <v>14</v>
      </c>
      <c r="E1549" s="1" t="s">
        <v>15</v>
      </c>
      <c r="F1549" s="1" t="s">
        <v>69</v>
      </c>
      <c r="G1549" s="1" t="s">
        <v>17</v>
      </c>
      <c r="H1549" s="1" t="s">
        <v>3159</v>
      </c>
      <c r="I1549" s="1" t="s">
        <v>45</v>
      </c>
      <c r="J1549" s="1" t="s">
        <v>20</v>
      </c>
      <c r="K1549" s="1" t="s">
        <v>14</v>
      </c>
      <c r="L1549" s="1">
        <v>34</v>
      </c>
      <c r="M1549" s="1" t="s">
        <v>3160</v>
      </c>
      <c r="N1549" s="2" t="s">
        <v>22</v>
      </c>
    </row>
    <row r="1550" spans="1:14" x14ac:dyDescent="0.3">
      <c r="A1550" s="4" t="s">
        <v>3062</v>
      </c>
      <c r="B1550" s="4" t="str">
        <f t="shared" si="24"/>
        <v>Sept 25</v>
      </c>
      <c r="C1550" s="1" t="s">
        <v>14</v>
      </c>
      <c r="D1550" s="1" t="s">
        <v>14</v>
      </c>
      <c r="E1550" s="1" t="s">
        <v>15</v>
      </c>
      <c r="F1550" s="1" t="s">
        <v>69</v>
      </c>
      <c r="G1550" s="1" t="s">
        <v>17</v>
      </c>
      <c r="H1550" s="1" t="s">
        <v>3161</v>
      </c>
      <c r="I1550" s="1" t="s">
        <v>45</v>
      </c>
      <c r="J1550" s="1" t="s">
        <v>20</v>
      </c>
      <c r="K1550" s="1" t="s">
        <v>14</v>
      </c>
      <c r="L1550" s="1">
        <v>32</v>
      </c>
      <c r="M1550" s="1" t="s">
        <v>3162</v>
      </c>
      <c r="N1550" s="2" t="s">
        <v>22</v>
      </c>
    </row>
    <row r="1551" spans="1:14" x14ac:dyDescent="0.3">
      <c r="A1551" s="4" t="s">
        <v>3062</v>
      </c>
      <c r="B1551" s="4" t="str">
        <f t="shared" si="24"/>
        <v>Sept 25</v>
      </c>
      <c r="C1551" s="1" t="s">
        <v>14</v>
      </c>
      <c r="D1551" s="1" t="s">
        <v>14</v>
      </c>
      <c r="E1551" s="1" t="s">
        <v>15</v>
      </c>
      <c r="F1551" s="1" t="s">
        <v>69</v>
      </c>
      <c r="G1551" s="1" t="s">
        <v>17</v>
      </c>
      <c r="H1551" s="1" t="s">
        <v>3163</v>
      </c>
      <c r="I1551" s="1" t="s">
        <v>45</v>
      </c>
      <c r="J1551" s="1" t="s">
        <v>20</v>
      </c>
      <c r="K1551" s="1" t="s">
        <v>14</v>
      </c>
      <c r="L1551" s="1">
        <v>29</v>
      </c>
      <c r="M1551" s="1" t="s">
        <v>3164</v>
      </c>
      <c r="N1551" s="2" t="s">
        <v>22</v>
      </c>
    </row>
    <row r="1552" spans="1:14" x14ac:dyDescent="0.3">
      <c r="A1552" s="4" t="s">
        <v>3062</v>
      </c>
      <c r="B1552" s="4" t="str">
        <f t="shared" si="24"/>
        <v>Sept 25</v>
      </c>
      <c r="C1552" s="1" t="s">
        <v>14</v>
      </c>
      <c r="D1552" s="1" t="s">
        <v>14</v>
      </c>
      <c r="E1552" s="1" t="s">
        <v>15</v>
      </c>
      <c r="F1552" s="1" t="s">
        <v>69</v>
      </c>
      <c r="G1552" s="1" t="s">
        <v>17</v>
      </c>
      <c r="H1552" s="1" t="s">
        <v>3165</v>
      </c>
      <c r="I1552" s="1" t="s">
        <v>45</v>
      </c>
      <c r="J1552" s="1" t="s">
        <v>20</v>
      </c>
      <c r="K1552" s="1" t="s">
        <v>14</v>
      </c>
      <c r="L1552" s="1">
        <v>33</v>
      </c>
      <c r="M1552" s="1" t="s">
        <v>3166</v>
      </c>
      <c r="N1552" s="2" t="s">
        <v>22</v>
      </c>
    </row>
    <row r="1553" spans="1:14" x14ac:dyDescent="0.3">
      <c r="A1553" s="4" t="s">
        <v>3062</v>
      </c>
      <c r="B1553" s="4" t="str">
        <f t="shared" si="24"/>
        <v>Sept 25</v>
      </c>
      <c r="C1553" s="1" t="s">
        <v>217</v>
      </c>
      <c r="D1553" s="1" t="s">
        <v>218</v>
      </c>
      <c r="E1553" s="1" t="s">
        <v>15</v>
      </c>
      <c r="F1553" s="1" t="s">
        <v>219</v>
      </c>
      <c r="G1553" s="1" t="s">
        <v>17</v>
      </c>
      <c r="H1553" s="1" t="s">
        <v>3167</v>
      </c>
      <c r="I1553" s="1" t="s">
        <v>84</v>
      </c>
      <c r="J1553" s="1" t="s">
        <v>20</v>
      </c>
      <c r="K1553" s="1" t="s">
        <v>14</v>
      </c>
      <c r="L1553" s="1">
        <v>40</v>
      </c>
      <c r="M1553" s="1" t="s">
        <v>3168</v>
      </c>
      <c r="N1553" s="2" t="s">
        <v>22</v>
      </c>
    </row>
    <row r="1554" spans="1:14" x14ac:dyDescent="0.3">
      <c r="A1554" s="4" t="s">
        <v>3062</v>
      </c>
      <c r="B1554" s="4" t="str">
        <f t="shared" si="24"/>
        <v>Sept 25</v>
      </c>
      <c r="C1554" s="1" t="s">
        <v>217</v>
      </c>
      <c r="D1554" s="1" t="s">
        <v>218</v>
      </c>
      <c r="E1554" s="1" t="s">
        <v>15</v>
      </c>
      <c r="F1554" s="1" t="s">
        <v>219</v>
      </c>
      <c r="G1554" s="1" t="s">
        <v>17</v>
      </c>
      <c r="H1554" s="1" t="s">
        <v>3169</v>
      </c>
      <c r="I1554" s="1" t="s">
        <v>84</v>
      </c>
      <c r="J1554" s="1" t="s">
        <v>20</v>
      </c>
      <c r="K1554" s="1" t="s">
        <v>14</v>
      </c>
      <c r="L1554" s="1">
        <v>39</v>
      </c>
      <c r="M1554" s="1" t="s">
        <v>3170</v>
      </c>
      <c r="N1554" s="2" t="s">
        <v>22</v>
      </c>
    </row>
    <row r="1555" spans="1:14" x14ac:dyDescent="0.3">
      <c r="A1555" s="4" t="s">
        <v>3062</v>
      </c>
      <c r="B1555" s="4" t="str">
        <f t="shared" si="24"/>
        <v>Sept 25</v>
      </c>
      <c r="C1555" s="1" t="s">
        <v>217</v>
      </c>
      <c r="D1555" s="1" t="s">
        <v>218</v>
      </c>
      <c r="E1555" s="1" t="s">
        <v>15</v>
      </c>
      <c r="F1555" s="1" t="s">
        <v>219</v>
      </c>
      <c r="G1555" s="1" t="s">
        <v>17</v>
      </c>
      <c r="H1555" s="1" t="s">
        <v>3171</v>
      </c>
      <c r="I1555" s="1" t="s">
        <v>51</v>
      </c>
      <c r="J1555" s="1" t="s">
        <v>20</v>
      </c>
      <c r="K1555" s="1" t="s">
        <v>14</v>
      </c>
      <c r="L1555" s="1">
        <v>40</v>
      </c>
      <c r="M1555" s="1" t="s">
        <v>3172</v>
      </c>
      <c r="N1555" s="2" t="s">
        <v>22</v>
      </c>
    </row>
    <row r="1556" spans="1:14" x14ac:dyDescent="0.3">
      <c r="A1556" s="4" t="s">
        <v>3062</v>
      </c>
      <c r="B1556" s="4" t="str">
        <f t="shared" si="24"/>
        <v>Sept 25</v>
      </c>
      <c r="C1556" s="1" t="s">
        <v>217</v>
      </c>
      <c r="D1556" s="1" t="s">
        <v>218</v>
      </c>
      <c r="E1556" s="1" t="s">
        <v>15</v>
      </c>
      <c r="F1556" s="1" t="s">
        <v>219</v>
      </c>
      <c r="G1556" s="1" t="s">
        <v>17</v>
      </c>
      <c r="H1556" s="1" t="s">
        <v>3173</v>
      </c>
      <c r="I1556" s="1" t="s">
        <v>51</v>
      </c>
      <c r="J1556" s="1" t="s">
        <v>20</v>
      </c>
      <c r="K1556" s="1" t="s">
        <v>14</v>
      </c>
      <c r="L1556" s="1">
        <v>38</v>
      </c>
      <c r="M1556" s="1" t="s">
        <v>3174</v>
      </c>
      <c r="N1556" s="2" t="s">
        <v>22</v>
      </c>
    </row>
    <row r="1557" spans="1:14" x14ac:dyDescent="0.3">
      <c r="A1557" s="4" t="s">
        <v>3062</v>
      </c>
      <c r="B1557" s="4" t="str">
        <f t="shared" si="24"/>
        <v>Sept 25</v>
      </c>
      <c r="C1557" s="1" t="s">
        <v>217</v>
      </c>
      <c r="D1557" s="1" t="s">
        <v>218</v>
      </c>
      <c r="E1557" s="1" t="s">
        <v>15</v>
      </c>
      <c r="F1557" s="1" t="s">
        <v>219</v>
      </c>
      <c r="G1557" s="1" t="s">
        <v>17</v>
      </c>
      <c r="H1557" s="1" t="s">
        <v>3175</v>
      </c>
      <c r="I1557" s="1" t="s">
        <v>51</v>
      </c>
      <c r="J1557" s="1" t="s">
        <v>20</v>
      </c>
      <c r="K1557" s="1" t="s">
        <v>14</v>
      </c>
      <c r="L1557" s="1">
        <v>38</v>
      </c>
      <c r="M1557" s="1" t="s">
        <v>3176</v>
      </c>
      <c r="N1557" s="2" t="s">
        <v>22</v>
      </c>
    </row>
    <row r="1558" spans="1:14" x14ac:dyDescent="0.3">
      <c r="A1558" s="4" t="s">
        <v>3177</v>
      </c>
      <c r="B1558" s="4" t="str">
        <f t="shared" si="24"/>
        <v>Sept 25</v>
      </c>
      <c r="C1558" s="1" t="s">
        <v>14</v>
      </c>
      <c r="D1558" s="1" t="s">
        <v>14</v>
      </c>
      <c r="E1558" s="1" t="s">
        <v>15</v>
      </c>
      <c r="F1558" s="1" t="s">
        <v>53</v>
      </c>
      <c r="G1558" s="1" t="s">
        <v>17</v>
      </c>
      <c r="H1558" s="1" t="s">
        <v>3178</v>
      </c>
      <c r="I1558" s="1" t="s">
        <v>58</v>
      </c>
      <c r="J1558" s="1" t="s">
        <v>20</v>
      </c>
      <c r="K1558" s="1" t="s">
        <v>14</v>
      </c>
      <c r="L1558" s="1">
        <v>44</v>
      </c>
      <c r="M1558" s="1" t="s">
        <v>3179</v>
      </c>
      <c r="N1558" s="2" t="s">
        <v>22</v>
      </c>
    </row>
    <row r="1559" spans="1:14" x14ac:dyDescent="0.3">
      <c r="A1559" s="4" t="s">
        <v>3177</v>
      </c>
      <c r="B1559" s="4" t="str">
        <f t="shared" si="24"/>
        <v>Sept 25</v>
      </c>
      <c r="C1559" s="1" t="s">
        <v>14</v>
      </c>
      <c r="D1559" s="1" t="s">
        <v>14</v>
      </c>
      <c r="E1559" s="1" t="s">
        <v>15</v>
      </c>
      <c r="F1559" s="1" t="s">
        <v>53</v>
      </c>
      <c r="G1559" s="1" t="s">
        <v>17</v>
      </c>
      <c r="H1559" s="1" t="s">
        <v>3180</v>
      </c>
      <c r="I1559" s="1" t="s">
        <v>51</v>
      </c>
      <c r="J1559" s="1" t="s">
        <v>20</v>
      </c>
      <c r="K1559" s="1" t="s">
        <v>14</v>
      </c>
      <c r="L1559" s="1">
        <v>39</v>
      </c>
      <c r="M1559" s="1" t="s">
        <v>3181</v>
      </c>
      <c r="N1559" s="2" t="s">
        <v>22</v>
      </c>
    </row>
    <row r="1560" spans="1:14" x14ac:dyDescent="0.3">
      <c r="A1560" s="4" t="s">
        <v>3177</v>
      </c>
      <c r="B1560" s="4" t="str">
        <f t="shared" si="24"/>
        <v>Sept 25</v>
      </c>
      <c r="C1560" s="1" t="s">
        <v>217</v>
      </c>
      <c r="D1560" s="1" t="s">
        <v>218</v>
      </c>
      <c r="E1560" s="1" t="s">
        <v>15</v>
      </c>
      <c r="F1560" s="1" t="s">
        <v>219</v>
      </c>
      <c r="G1560" s="1" t="s">
        <v>17</v>
      </c>
      <c r="H1560" s="1" t="s">
        <v>3182</v>
      </c>
      <c r="I1560" s="1" t="s">
        <v>51</v>
      </c>
      <c r="J1560" s="1" t="s">
        <v>20</v>
      </c>
      <c r="K1560" s="1" t="s">
        <v>14</v>
      </c>
      <c r="L1560" s="1">
        <v>36</v>
      </c>
      <c r="M1560" s="1" t="s">
        <v>3183</v>
      </c>
      <c r="N1560" s="2" t="s">
        <v>22</v>
      </c>
    </row>
    <row r="1561" spans="1:14" x14ac:dyDescent="0.3">
      <c r="A1561" s="4" t="s">
        <v>3177</v>
      </c>
      <c r="B1561" s="4" t="str">
        <f t="shared" si="24"/>
        <v>Sept 25</v>
      </c>
      <c r="C1561" s="1" t="s">
        <v>14</v>
      </c>
      <c r="D1561" s="1" t="s">
        <v>14</v>
      </c>
      <c r="E1561" s="1" t="s">
        <v>15</v>
      </c>
      <c r="F1561" s="1" t="s">
        <v>53</v>
      </c>
      <c r="G1561" s="1" t="s">
        <v>17</v>
      </c>
      <c r="H1561" s="1" t="s">
        <v>3184</v>
      </c>
      <c r="I1561" s="1" t="s">
        <v>45</v>
      </c>
      <c r="J1561" s="1" t="s">
        <v>20</v>
      </c>
      <c r="K1561" s="1" t="s">
        <v>14</v>
      </c>
      <c r="L1561" s="1">
        <v>34</v>
      </c>
      <c r="M1561" s="1" t="s">
        <v>3185</v>
      </c>
      <c r="N1561" s="2" t="s">
        <v>22</v>
      </c>
    </row>
    <row r="1562" spans="1:14" x14ac:dyDescent="0.3">
      <c r="A1562" s="4" t="s">
        <v>3177</v>
      </c>
      <c r="B1562" s="4" t="str">
        <f t="shared" si="24"/>
        <v>Sept 25</v>
      </c>
      <c r="C1562" s="1" t="s">
        <v>14</v>
      </c>
      <c r="D1562" s="1" t="s">
        <v>14</v>
      </c>
      <c r="E1562" s="1" t="s">
        <v>15</v>
      </c>
      <c r="F1562" s="1" t="s">
        <v>53</v>
      </c>
      <c r="G1562" s="1" t="s">
        <v>17</v>
      </c>
      <c r="H1562" s="1" t="s">
        <v>3186</v>
      </c>
      <c r="I1562" s="1" t="s">
        <v>51</v>
      </c>
      <c r="J1562" s="1" t="s">
        <v>20</v>
      </c>
      <c r="K1562" s="1" t="s">
        <v>14</v>
      </c>
      <c r="L1562" s="1">
        <v>43</v>
      </c>
      <c r="M1562" s="1" t="s">
        <v>3187</v>
      </c>
      <c r="N1562" s="2" t="s">
        <v>22</v>
      </c>
    </row>
    <row r="1563" spans="1:14" x14ac:dyDescent="0.3">
      <c r="A1563" s="4" t="s">
        <v>3177</v>
      </c>
      <c r="B1563" s="4" t="str">
        <f t="shared" si="24"/>
        <v>Sept 25</v>
      </c>
      <c r="C1563" s="1" t="s">
        <v>14</v>
      </c>
      <c r="D1563" s="1" t="s">
        <v>14</v>
      </c>
      <c r="E1563" s="1" t="s">
        <v>15</v>
      </c>
      <c r="F1563" s="1" t="s">
        <v>53</v>
      </c>
      <c r="G1563" s="1" t="s">
        <v>17</v>
      </c>
      <c r="H1563" s="1" t="s">
        <v>3188</v>
      </c>
      <c r="I1563" s="1" t="s">
        <v>58</v>
      </c>
      <c r="J1563" s="1" t="s">
        <v>20</v>
      </c>
      <c r="K1563" s="1" t="s">
        <v>14</v>
      </c>
      <c r="L1563" s="1">
        <v>40</v>
      </c>
      <c r="M1563" s="1" t="s">
        <v>3189</v>
      </c>
      <c r="N1563" s="2" t="s">
        <v>22</v>
      </c>
    </row>
    <row r="1564" spans="1:14" x14ac:dyDescent="0.3">
      <c r="A1564" s="4" t="s">
        <v>3177</v>
      </c>
      <c r="B1564" s="4" t="str">
        <f t="shared" si="24"/>
        <v>Sept 25</v>
      </c>
      <c r="C1564" s="1" t="s">
        <v>14</v>
      </c>
      <c r="D1564" s="1" t="s">
        <v>14</v>
      </c>
      <c r="E1564" s="1" t="s">
        <v>15</v>
      </c>
      <c r="F1564" s="1" t="s">
        <v>53</v>
      </c>
      <c r="G1564" s="1" t="s">
        <v>17</v>
      </c>
      <c r="H1564" s="1" t="s">
        <v>3190</v>
      </c>
      <c r="I1564" s="1" t="s">
        <v>125</v>
      </c>
      <c r="J1564" s="1" t="s">
        <v>20</v>
      </c>
      <c r="K1564" s="1" t="s">
        <v>14</v>
      </c>
      <c r="L1564" s="1">
        <v>63</v>
      </c>
      <c r="M1564" s="1" t="s">
        <v>3191</v>
      </c>
      <c r="N1564" s="1" t="s">
        <v>14</v>
      </c>
    </row>
    <row r="1565" spans="1:14" x14ac:dyDescent="0.3">
      <c r="A1565" s="4" t="s">
        <v>3177</v>
      </c>
      <c r="B1565" s="4" t="str">
        <f t="shared" si="24"/>
        <v>Sept 25</v>
      </c>
      <c r="C1565" s="1" t="s">
        <v>14</v>
      </c>
      <c r="D1565" s="1" t="s">
        <v>14</v>
      </c>
      <c r="E1565" s="1" t="s">
        <v>15</v>
      </c>
      <c r="F1565" s="1" t="s">
        <v>53</v>
      </c>
      <c r="G1565" s="1" t="s">
        <v>17</v>
      </c>
      <c r="H1565" s="1" t="s">
        <v>3192</v>
      </c>
      <c r="I1565" s="1" t="s">
        <v>125</v>
      </c>
      <c r="J1565" s="1" t="s">
        <v>20</v>
      </c>
      <c r="K1565" s="1" t="s">
        <v>14</v>
      </c>
      <c r="L1565" s="1">
        <v>62</v>
      </c>
      <c r="M1565" s="1" t="s">
        <v>3193</v>
      </c>
      <c r="N1565" s="1" t="s">
        <v>14</v>
      </c>
    </row>
    <row r="1566" spans="1:14" x14ac:dyDescent="0.3">
      <c r="A1566" s="4" t="s">
        <v>3177</v>
      </c>
      <c r="B1566" s="4" t="str">
        <f t="shared" si="24"/>
        <v>Sept 25</v>
      </c>
      <c r="C1566" s="1" t="s">
        <v>14</v>
      </c>
      <c r="D1566" s="1" t="s">
        <v>14</v>
      </c>
      <c r="E1566" s="1" t="s">
        <v>15</v>
      </c>
      <c r="F1566" s="1" t="s">
        <v>53</v>
      </c>
      <c r="G1566" s="1" t="s">
        <v>17</v>
      </c>
      <c r="H1566" s="1" t="s">
        <v>3194</v>
      </c>
      <c r="I1566" s="1" t="s">
        <v>125</v>
      </c>
      <c r="J1566" s="1" t="s">
        <v>20</v>
      </c>
      <c r="K1566" s="1" t="s">
        <v>14</v>
      </c>
      <c r="L1566" s="1">
        <v>62</v>
      </c>
      <c r="M1566" s="1" t="s">
        <v>3195</v>
      </c>
      <c r="N1566" s="1" t="s">
        <v>14</v>
      </c>
    </row>
    <row r="1567" spans="1:14" x14ac:dyDescent="0.3">
      <c r="A1567" s="4" t="s">
        <v>3177</v>
      </c>
      <c r="B1567" s="4" t="str">
        <f t="shared" si="24"/>
        <v>Sept 25</v>
      </c>
      <c r="C1567" s="1" t="s">
        <v>14</v>
      </c>
      <c r="D1567" s="1" t="s">
        <v>14</v>
      </c>
      <c r="E1567" s="1" t="s">
        <v>15</v>
      </c>
      <c r="F1567" s="1" t="s">
        <v>53</v>
      </c>
      <c r="G1567" s="1" t="s">
        <v>17</v>
      </c>
      <c r="H1567" s="1" t="s">
        <v>3196</v>
      </c>
      <c r="I1567" s="1" t="s">
        <v>125</v>
      </c>
      <c r="J1567" s="1" t="s">
        <v>20</v>
      </c>
      <c r="K1567" s="1" t="s">
        <v>14</v>
      </c>
      <c r="L1567" s="1">
        <v>69</v>
      </c>
      <c r="M1567" s="1" t="s">
        <v>3197</v>
      </c>
      <c r="N1567" s="1" t="s">
        <v>14</v>
      </c>
    </row>
    <row r="1568" spans="1:14" x14ac:dyDescent="0.3">
      <c r="A1568" s="4" t="s">
        <v>3177</v>
      </c>
      <c r="B1568" s="4" t="str">
        <f t="shared" si="24"/>
        <v>Sept 25</v>
      </c>
      <c r="C1568" s="1" t="s">
        <v>14</v>
      </c>
      <c r="D1568" s="1" t="s">
        <v>14</v>
      </c>
      <c r="E1568" s="1" t="s">
        <v>15</v>
      </c>
      <c r="F1568" s="1" t="s">
        <v>53</v>
      </c>
      <c r="G1568" s="1" t="s">
        <v>17</v>
      </c>
      <c r="H1568" s="1" t="s">
        <v>3198</v>
      </c>
      <c r="I1568" s="1" t="s">
        <v>51</v>
      </c>
      <c r="J1568" s="1" t="s">
        <v>20</v>
      </c>
      <c r="K1568" s="1" t="s">
        <v>14</v>
      </c>
      <c r="L1568" s="1">
        <v>61</v>
      </c>
      <c r="M1568" s="1" t="s">
        <v>3199</v>
      </c>
      <c r="N1568" s="2" t="s">
        <v>22</v>
      </c>
    </row>
    <row r="1569" spans="1:14" x14ac:dyDescent="0.3">
      <c r="A1569" s="4" t="s">
        <v>3177</v>
      </c>
      <c r="B1569" s="4" t="str">
        <f t="shared" si="24"/>
        <v>Sept 25</v>
      </c>
      <c r="C1569" s="1" t="s">
        <v>14</v>
      </c>
      <c r="D1569" s="1" t="s">
        <v>14</v>
      </c>
      <c r="E1569" s="1" t="s">
        <v>15</v>
      </c>
      <c r="F1569" s="1" t="s">
        <v>53</v>
      </c>
      <c r="G1569" s="1" t="s">
        <v>17</v>
      </c>
      <c r="H1569" s="1" t="s">
        <v>3200</v>
      </c>
      <c r="I1569" s="1" t="s">
        <v>67</v>
      </c>
      <c r="J1569" s="1" t="s">
        <v>20</v>
      </c>
      <c r="K1569" s="1" t="s">
        <v>14</v>
      </c>
      <c r="L1569" s="1">
        <v>39</v>
      </c>
      <c r="M1569" s="1" t="s">
        <v>3201</v>
      </c>
      <c r="N1569" s="2" t="s">
        <v>22</v>
      </c>
    </row>
    <row r="1570" spans="1:14" x14ac:dyDescent="0.3">
      <c r="A1570" s="4" t="s">
        <v>3177</v>
      </c>
      <c r="B1570" s="4" t="str">
        <f t="shared" si="24"/>
        <v>Sept 25</v>
      </c>
      <c r="C1570" s="1" t="s">
        <v>217</v>
      </c>
      <c r="D1570" s="1" t="s">
        <v>218</v>
      </c>
      <c r="E1570" s="1" t="s">
        <v>15</v>
      </c>
      <c r="F1570" s="1" t="s">
        <v>219</v>
      </c>
      <c r="G1570" s="1" t="s">
        <v>17</v>
      </c>
      <c r="H1570" s="1" t="s">
        <v>3202</v>
      </c>
      <c r="I1570" s="1" t="s">
        <v>51</v>
      </c>
      <c r="J1570" s="1" t="s">
        <v>20</v>
      </c>
      <c r="K1570" s="1" t="s">
        <v>14</v>
      </c>
      <c r="L1570" s="1">
        <v>36</v>
      </c>
      <c r="M1570" s="1" t="s">
        <v>3203</v>
      </c>
      <c r="N1570" s="2" t="s">
        <v>22</v>
      </c>
    </row>
    <row r="1571" spans="1:14" x14ac:dyDescent="0.3">
      <c r="A1571" s="4" t="s">
        <v>3177</v>
      </c>
      <c r="B1571" s="4" t="str">
        <f t="shared" si="24"/>
        <v>Sept 25</v>
      </c>
      <c r="C1571" s="1" t="s">
        <v>14</v>
      </c>
      <c r="D1571" s="1" t="s">
        <v>14</v>
      </c>
      <c r="E1571" s="1" t="s">
        <v>15</v>
      </c>
      <c r="F1571" s="1" t="s">
        <v>53</v>
      </c>
      <c r="G1571" s="1" t="s">
        <v>17</v>
      </c>
      <c r="H1571" s="1" t="s">
        <v>3204</v>
      </c>
      <c r="I1571" s="1" t="s">
        <v>143</v>
      </c>
      <c r="J1571" s="1" t="s">
        <v>20</v>
      </c>
      <c r="K1571" s="1" t="s">
        <v>14</v>
      </c>
      <c r="L1571" s="1">
        <v>48</v>
      </c>
      <c r="M1571" s="1" t="s">
        <v>3205</v>
      </c>
      <c r="N1571" s="2" t="s">
        <v>22</v>
      </c>
    </row>
    <row r="1572" spans="1:14" x14ac:dyDescent="0.3">
      <c r="A1572" s="4" t="s">
        <v>3177</v>
      </c>
      <c r="B1572" s="4" t="str">
        <f t="shared" si="24"/>
        <v>Sept 25</v>
      </c>
      <c r="C1572" s="1" t="s">
        <v>14</v>
      </c>
      <c r="D1572" s="1" t="s">
        <v>14</v>
      </c>
      <c r="E1572" s="1" t="s">
        <v>15</v>
      </c>
      <c r="F1572" s="1" t="s">
        <v>53</v>
      </c>
      <c r="G1572" s="1" t="s">
        <v>17</v>
      </c>
      <c r="H1572" s="1" t="s">
        <v>3206</v>
      </c>
      <c r="I1572" s="1" t="s">
        <v>51</v>
      </c>
      <c r="J1572" s="1" t="s">
        <v>20</v>
      </c>
      <c r="K1572" s="1" t="s">
        <v>14</v>
      </c>
      <c r="L1572" s="1">
        <v>38</v>
      </c>
      <c r="M1572" s="1" t="s">
        <v>3207</v>
      </c>
      <c r="N1572" s="2" t="s">
        <v>22</v>
      </c>
    </row>
    <row r="1573" spans="1:14" x14ac:dyDescent="0.3">
      <c r="A1573" s="4" t="s">
        <v>3177</v>
      </c>
      <c r="B1573" s="4" t="str">
        <f t="shared" si="24"/>
        <v>Sept 25</v>
      </c>
      <c r="C1573" s="1" t="s">
        <v>14</v>
      </c>
      <c r="D1573" s="1" t="s">
        <v>14</v>
      </c>
      <c r="E1573" s="1" t="s">
        <v>15</v>
      </c>
      <c r="F1573" s="1" t="s">
        <v>53</v>
      </c>
      <c r="G1573" s="1" t="s">
        <v>17</v>
      </c>
      <c r="H1573" s="1" t="s">
        <v>3208</v>
      </c>
      <c r="I1573" s="1" t="s">
        <v>143</v>
      </c>
      <c r="J1573" s="1" t="s">
        <v>20</v>
      </c>
      <c r="K1573" s="1" t="s">
        <v>14</v>
      </c>
      <c r="L1573" s="1">
        <v>50</v>
      </c>
      <c r="M1573" s="1" t="s">
        <v>3209</v>
      </c>
      <c r="N1573" s="2" t="s">
        <v>22</v>
      </c>
    </row>
    <row r="1574" spans="1:14" x14ac:dyDescent="0.3">
      <c r="A1574" s="4" t="s">
        <v>3177</v>
      </c>
      <c r="B1574" s="4" t="str">
        <f t="shared" si="24"/>
        <v>Sept 25</v>
      </c>
      <c r="C1574" s="1" t="s">
        <v>14</v>
      </c>
      <c r="D1574" s="1" t="s">
        <v>14</v>
      </c>
      <c r="E1574" s="1" t="s">
        <v>15</v>
      </c>
      <c r="F1574" s="1" t="s">
        <v>53</v>
      </c>
      <c r="G1574" s="1" t="s">
        <v>17</v>
      </c>
      <c r="H1574" s="1" t="s">
        <v>3210</v>
      </c>
      <c r="I1574" s="1" t="s">
        <v>51</v>
      </c>
      <c r="J1574" s="1" t="s">
        <v>20</v>
      </c>
      <c r="K1574" s="1" t="s">
        <v>14</v>
      </c>
      <c r="L1574" s="1">
        <v>37</v>
      </c>
      <c r="M1574" s="1" t="s">
        <v>3211</v>
      </c>
      <c r="N1574" s="2" t="s">
        <v>22</v>
      </c>
    </row>
    <row r="1575" spans="1:14" x14ac:dyDescent="0.3">
      <c r="A1575" s="4" t="s">
        <v>3177</v>
      </c>
      <c r="B1575" s="4" t="str">
        <f t="shared" si="24"/>
        <v>Sept 25</v>
      </c>
      <c r="C1575" s="1" t="s">
        <v>14</v>
      </c>
      <c r="D1575" s="1" t="s">
        <v>14</v>
      </c>
      <c r="E1575" s="1" t="s">
        <v>15</v>
      </c>
      <c r="F1575" s="1" t="s">
        <v>53</v>
      </c>
      <c r="G1575" s="1" t="s">
        <v>17</v>
      </c>
      <c r="H1575" s="1" t="s">
        <v>3212</v>
      </c>
      <c r="I1575" s="1" t="s">
        <v>125</v>
      </c>
      <c r="J1575" s="1" t="s">
        <v>20</v>
      </c>
      <c r="K1575" s="1" t="s">
        <v>14</v>
      </c>
      <c r="L1575" s="1">
        <v>74</v>
      </c>
      <c r="M1575" s="1" t="s">
        <v>3213</v>
      </c>
      <c r="N1575" s="1" t="s">
        <v>14</v>
      </c>
    </row>
    <row r="1576" spans="1:14" x14ac:dyDescent="0.3">
      <c r="A1576" s="4" t="s">
        <v>3177</v>
      </c>
      <c r="B1576" s="4" t="str">
        <f t="shared" si="24"/>
        <v>Sept 25</v>
      </c>
      <c r="C1576" s="1" t="s">
        <v>14</v>
      </c>
      <c r="D1576" s="1" t="s">
        <v>14</v>
      </c>
      <c r="E1576" s="1" t="s">
        <v>15</v>
      </c>
      <c r="F1576" s="1" t="s">
        <v>53</v>
      </c>
      <c r="G1576" s="1" t="s">
        <v>17</v>
      </c>
      <c r="H1576" s="1" t="s">
        <v>3214</v>
      </c>
      <c r="I1576" s="1" t="s">
        <v>67</v>
      </c>
      <c r="J1576" s="1" t="s">
        <v>20</v>
      </c>
      <c r="K1576" s="1" t="s">
        <v>14</v>
      </c>
      <c r="L1576" s="1">
        <v>47</v>
      </c>
      <c r="M1576" s="1" t="s">
        <v>3215</v>
      </c>
      <c r="N1576" s="2" t="s">
        <v>22</v>
      </c>
    </row>
    <row r="1577" spans="1:14" x14ac:dyDescent="0.3">
      <c r="A1577" s="4" t="s">
        <v>3177</v>
      </c>
      <c r="B1577" s="4" t="str">
        <f t="shared" si="24"/>
        <v>Sept 25</v>
      </c>
      <c r="C1577" s="1" t="s">
        <v>47</v>
      </c>
      <c r="D1577" s="1" t="s">
        <v>48</v>
      </c>
      <c r="E1577" s="1" t="s">
        <v>15</v>
      </c>
      <c r="F1577" s="1" t="s">
        <v>49</v>
      </c>
      <c r="G1577" s="1" t="s">
        <v>17</v>
      </c>
      <c r="H1577" s="1" t="s">
        <v>3216</v>
      </c>
      <c r="I1577" s="1" t="s">
        <v>67</v>
      </c>
      <c r="J1577" s="1" t="s">
        <v>20</v>
      </c>
      <c r="K1577" s="1" t="s">
        <v>14</v>
      </c>
      <c r="L1577" s="1">
        <v>37</v>
      </c>
      <c r="M1577" s="1" t="s">
        <v>3217</v>
      </c>
      <c r="N1577" s="2" t="s">
        <v>22</v>
      </c>
    </row>
    <row r="1578" spans="1:14" x14ac:dyDescent="0.3">
      <c r="A1578" s="4" t="s">
        <v>3177</v>
      </c>
      <c r="B1578" s="4" t="str">
        <f t="shared" si="24"/>
        <v>Sept 25</v>
      </c>
      <c r="C1578" s="1" t="s">
        <v>14</v>
      </c>
      <c r="D1578" s="1" t="s">
        <v>14</v>
      </c>
      <c r="E1578" s="1" t="s">
        <v>15</v>
      </c>
      <c r="F1578" s="1" t="s">
        <v>53</v>
      </c>
      <c r="G1578" s="1" t="s">
        <v>17</v>
      </c>
      <c r="H1578" s="1" t="s">
        <v>3218</v>
      </c>
      <c r="I1578" s="1" t="s">
        <v>67</v>
      </c>
      <c r="J1578" s="1" t="s">
        <v>20</v>
      </c>
      <c r="K1578" s="1" t="s">
        <v>14</v>
      </c>
      <c r="L1578" s="1">
        <v>45</v>
      </c>
      <c r="M1578" s="1" t="s">
        <v>3219</v>
      </c>
      <c r="N1578" s="2" t="s">
        <v>22</v>
      </c>
    </row>
    <row r="1579" spans="1:14" x14ac:dyDescent="0.3">
      <c r="A1579" s="4" t="s">
        <v>3177</v>
      </c>
      <c r="B1579" s="4" t="str">
        <f t="shared" si="24"/>
        <v>Sept 25</v>
      </c>
      <c r="C1579" s="1" t="s">
        <v>217</v>
      </c>
      <c r="D1579" s="1" t="s">
        <v>218</v>
      </c>
      <c r="E1579" s="1" t="s">
        <v>15</v>
      </c>
      <c r="F1579" s="1" t="s">
        <v>219</v>
      </c>
      <c r="G1579" s="1" t="s">
        <v>17</v>
      </c>
      <c r="H1579" s="1" t="s">
        <v>3220</v>
      </c>
      <c r="I1579" s="1" t="s">
        <v>51</v>
      </c>
      <c r="J1579" s="1" t="s">
        <v>20</v>
      </c>
      <c r="K1579" s="1" t="s">
        <v>14</v>
      </c>
      <c r="L1579" s="1">
        <v>44</v>
      </c>
      <c r="M1579" s="1" t="s">
        <v>3221</v>
      </c>
      <c r="N1579" s="2" t="s">
        <v>22</v>
      </c>
    </row>
    <row r="1580" spans="1:14" x14ac:dyDescent="0.3">
      <c r="A1580" s="4" t="s">
        <v>3177</v>
      </c>
      <c r="B1580" s="4" t="str">
        <f t="shared" si="24"/>
        <v>Sept 25</v>
      </c>
      <c r="C1580" s="1" t="s">
        <v>47</v>
      </c>
      <c r="D1580" s="1" t="s">
        <v>48</v>
      </c>
      <c r="E1580" s="1" t="s">
        <v>15</v>
      </c>
      <c r="F1580" s="1" t="s">
        <v>49</v>
      </c>
      <c r="G1580" s="1" t="s">
        <v>17</v>
      </c>
      <c r="H1580" s="1" t="s">
        <v>3222</v>
      </c>
      <c r="I1580" s="1" t="s">
        <v>67</v>
      </c>
      <c r="J1580" s="1" t="s">
        <v>20</v>
      </c>
      <c r="K1580" s="1" t="s">
        <v>14</v>
      </c>
      <c r="L1580" s="1">
        <v>45</v>
      </c>
      <c r="M1580" s="1" t="s">
        <v>3223</v>
      </c>
      <c r="N1580" s="2" t="s">
        <v>22</v>
      </c>
    </row>
    <row r="1581" spans="1:14" x14ac:dyDescent="0.3">
      <c r="A1581" s="4" t="s">
        <v>3177</v>
      </c>
      <c r="B1581" s="4" t="str">
        <f t="shared" si="24"/>
        <v>Sept 25</v>
      </c>
      <c r="C1581" s="1" t="s">
        <v>14</v>
      </c>
      <c r="D1581" s="1" t="s">
        <v>14</v>
      </c>
      <c r="E1581" s="1" t="s">
        <v>15</v>
      </c>
      <c r="F1581" s="1" t="s">
        <v>53</v>
      </c>
      <c r="G1581" s="1" t="s">
        <v>17</v>
      </c>
      <c r="H1581" s="1" t="s">
        <v>3224</v>
      </c>
      <c r="I1581" s="1" t="s">
        <v>58</v>
      </c>
      <c r="J1581" s="1" t="s">
        <v>20</v>
      </c>
      <c r="K1581" s="1" t="s">
        <v>14</v>
      </c>
      <c r="L1581" s="1">
        <v>28</v>
      </c>
      <c r="M1581" s="1" t="s">
        <v>3225</v>
      </c>
      <c r="N1581" s="2" t="s">
        <v>22</v>
      </c>
    </row>
    <row r="1582" spans="1:14" x14ac:dyDescent="0.3">
      <c r="A1582" s="4" t="s">
        <v>3177</v>
      </c>
      <c r="B1582" s="4" t="str">
        <f t="shared" si="24"/>
        <v>Sept 25</v>
      </c>
      <c r="C1582" s="1" t="s">
        <v>217</v>
      </c>
      <c r="D1582" s="1" t="s">
        <v>218</v>
      </c>
      <c r="E1582" s="1" t="s">
        <v>15</v>
      </c>
      <c r="F1582" s="1" t="s">
        <v>219</v>
      </c>
      <c r="G1582" s="1" t="s">
        <v>17</v>
      </c>
      <c r="H1582" s="1" t="s">
        <v>3226</v>
      </c>
      <c r="I1582" s="1" t="s">
        <v>143</v>
      </c>
      <c r="J1582" s="1" t="s">
        <v>20</v>
      </c>
      <c r="K1582" s="1" t="s">
        <v>14</v>
      </c>
      <c r="L1582" s="1">
        <v>37</v>
      </c>
      <c r="M1582" s="1" t="s">
        <v>3227</v>
      </c>
      <c r="N1582" s="2" t="s">
        <v>22</v>
      </c>
    </row>
    <row r="1583" spans="1:14" x14ac:dyDescent="0.3">
      <c r="A1583" s="4" t="s">
        <v>3177</v>
      </c>
      <c r="B1583" s="4" t="str">
        <f t="shared" si="24"/>
        <v>Sept 25</v>
      </c>
      <c r="C1583" s="1" t="s">
        <v>217</v>
      </c>
      <c r="D1583" s="1" t="s">
        <v>218</v>
      </c>
      <c r="E1583" s="1" t="s">
        <v>15</v>
      </c>
      <c r="F1583" s="1" t="s">
        <v>219</v>
      </c>
      <c r="G1583" s="1" t="s">
        <v>17</v>
      </c>
      <c r="H1583" s="1" t="s">
        <v>3228</v>
      </c>
      <c r="I1583" s="1" t="s">
        <v>51</v>
      </c>
      <c r="J1583" s="1" t="s">
        <v>20</v>
      </c>
      <c r="K1583" s="1" t="s">
        <v>14</v>
      </c>
      <c r="L1583" s="1">
        <v>40</v>
      </c>
      <c r="M1583" s="1" t="s">
        <v>3229</v>
      </c>
      <c r="N1583" s="2" t="s">
        <v>22</v>
      </c>
    </row>
    <row r="1584" spans="1:14" x14ac:dyDescent="0.3">
      <c r="A1584" s="4" t="s">
        <v>3177</v>
      </c>
      <c r="B1584" s="4" t="str">
        <f t="shared" si="24"/>
        <v>Sept 25</v>
      </c>
      <c r="C1584" s="1" t="s">
        <v>217</v>
      </c>
      <c r="D1584" s="1" t="s">
        <v>218</v>
      </c>
      <c r="E1584" s="1" t="s">
        <v>15</v>
      </c>
      <c r="F1584" s="1" t="s">
        <v>219</v>
      </c>
      <c r="G1584" s="1" t="s">
        <v>17</v>
      </c>
      <c r="H1584" s="1" t="s">
        <v>3230</v>
      </c>
      <c r="I1584" s="1" t="s">
        <v>58</v>
      </c>
      <c r="J1584" s="1" t="s">
        <v>20</v>
      </c>
      <c r="K1584" s="1" t="s">
        <v>14</v>
      </c>
      <c r="L1584" s="1">
        <v>29</v>
      </c>
      <c r="M1584" s="1" t="s">
        <v>3231</v>
      </c>
      <c r="N1584" s="2" t="s">
        <v>22</v>
      </c>
    </row>
    <row r="1585" spans="1:14" x14ac:dyDescent="0.3">
      <c r="A1585" s="4" t="s">
        <v>3177</v>
      </c>
      <c r="B1585" s="4" t="str">
        <f t="shared" si="24"/>
        <v>Sept 25</v>
      </c>
      <c r="C1585" s="1" t="s">
        <v>217</v>
      </c>
      <c r="D1585" s="1" t="s">
        <v>218</v>
      </c>
      <c r="E1585" s="1" t="s">
        <v>15</v>
      </c>
      <c r="F1585" s="1" t="s">
        <v>219</v>
      </c>
      <c r="G1585" s="1" t="s">
        <v>17</v>
      </c>
      <c r="H1585" s="1" t="s">
        <v>3232</v>
      </c>
      <c r="I1585" s="1" t="s">
        <v>51</v>
      </c>
      <c r="J1585" s="1" t="s">
        <v>20</v>
      </c>
      <c r="K1585" s="1" t="s">
        <v>14</v>
      </c>
      <c r="L1585" s="1">
        <v>48</v>
      </c>
      <c r="M1585" s="1" t="s">
        <v>3233</v>
      </c>
      <c r="N1585" s="2" t="s">
        <v>22</v>
      </c>
    </row>
    <row r="1586" spans="1:14" x14ac:dyDescent="0.3">
      <c r="A1586" s="4" t="s">
        <v>3177</v>
      </c>
      <c r="B1586" s="4" t="str">
        <f t="shared" si="24"/>
        <v>Sept 25</v>
      </c>
      <c r="C1586" s="1" t="s">
        <v>217</v>
      </c>
      <c r="D1586" s="1" t="s">
        <v>218</v>
      </c>
      <c r="E1586" s="1" t="s">
        <v>15</v>
      </c>
      <c r="F1586" s="1" t="s">
        <v>219</v>
      </c>
      <c r="G1586" s="1" t="s">
        <v>17</v>
      </c>
      <c r="H1586" s="1" t="s">
        <v>3234</v>
      </c>
      <c r="I1586" s="1" t="s">
        <v>143</v>
      </c>
      <c r="J1586" s="1" t="s">
        <v>20</v>
      </c>
      <c r="K1586" s="1" t="s">
        <v>14</v>
      </c>
      <c r="L1586" s="1">
        <v>39</v>
      </c>
      <c r="M1586" s="1" t="s">
        <v>3235</v>
      </c>
      <c r="N1586" s="2" t="s">
        <v>22</v>
      </c>
    </row>
    <row r="1587" spans="1:14" x14ac:dyDescent="0.3">
      <c r="A1587" s="4" t="s">
        <v>3177</v>
      </c>
      <c r="B1587" s="4" t="str">
        <f t="shared" si="24"/>
        <v>Sept 25</v>
      </c>
      <c r="C1587" s="1" t="s">
        <v>217</v>
      </c>
      <c r="D1587" s="1" t="s">
        <v>218</v>
      </c>
      <c r="E1587" s="1" t="s">
        <v>15</v>
      </c>
      <c r="F1587" s="1" t="s">
        <v>219</v>
      </c>
      <c r="G1587" s="1" t="s">
        <v>17</v>
      </c>
      <c r="H1587" s="1" t="s">
        <v>3236</v>
      </c>
      <c r="I1587" s="1" t="s">
        <v>51</v>
      </c>
      <c r="J1587" s="1" t="s">
        <v>20</v>
      </c>
      <c r="K1587" s="1" t="s">
        <v>14</v>
      </c>
      <c r="L1587" s="1">
        <v>31</v>
      </c>
      <c r="M1587" s="1" t="s">
        <v>3237</v>
      </c>
      <c r="N1587" s="2" t="s">
        <v>22</v>
      </c>
    </row>
    <row r="1588" spans="1:14" x14ac:dyDescent="0.3">
      <c r="A1588" s="4" t="s">
        <v>3177</v>
      </c>
      <c r="B1588" s="4" t="str">
        <f t="shared" si="24"/>
        <v>Sept 25</v>
      </c>
      <c r="C1588" s="1" t="s">
        <v>217</v>
      </c>
      <c r="D1588" s="1" t="s">
        <v>218</v>
      </c>
      <c r="E1588" s="1" t="s">
        <v>15</v>
      </c>
      <c r="F1588" s="1" t="s">
        <v>219</v>
      </c>
      <c r="G1588" s="1" t="s">
        <v>17</v>
      </c>
      <c r="H1588" s="1" t="s">
        <v>3238</v>
      </c>
      <c r="I1588" s="1" t="s">
        <v>51</v>
      </c>
      <c r="J1588" s="1" t="s">
        <v>20</v>
      </c>
      <c r="K1588" s="1" t="s">
        <v>14</v>
      </c>
      <c r="L1588" s="1">
        <v>35</v>
      </c>
      <c r="M1588" s="1" t="s">
        <v>3239</v>
      </c>
      <c r="N1588" s="2" t="s">
        <v>22</v>
      </c>
    </row>
    <row r="1589" spans="1:14" x14ac:dyDescent="0.3">
      <c r="A1589" s="4" t="s">
        <v>3177</v>
      </c>
      <c r="B1589" s="4" t="str">
        <f t="shared" si="24"/>
        <v>Sept 25</v>
      </c>
      <c r="C1589" s="1" t="s">
        <v>217</v>
      </c>
      <c r="D1589" s="1" t="s">
        <v>218</v>
      </c>
      <c r="E1589" s="1" t="s">
        <v>15</v>
      </c>
      <c r="F1589" s="1" t="s">
        <v>219</v>
      </c>
      <c r="G1589" s="1" t="s">
        <v>17</v>
      </c>
      <c r="H1589" s="1" t="s">
        <v>3240</v>
      </c>
      <c r="I1589" s="1" t="s">
        <v>51</v>
      </c>
      <c r="J1589" s="1" t="s">
        <v>20</v>
      </c>
      <c r="K1589" s="1" t="s">
        <v>14</v>
      </c>
      <c r="L1589" s="1">
        <v>41</v>
      </c>
      <c r="M1589" s="1" t="s">
        <v>3241</v>
      </c>
      <c r="N1589" s="2" t="s">
        <v>22</v>
      </c>
    </row>
    <row r="1590" spans="1:14" x14ac:dyDescent="0.3">
      <c r="A1590" s="4" t="s">
        <v>3177</v>
      </c>
      <c r="B1590" s="4" t="str">
        <f t="shared" si="24"/>
        <v>Sept 25</v>
      </c>
      <c r="C1590" s="1" t="s">
        <v>217</v>
      </c>
      <c r="D1590" s="1" t="s">
        <v>218</v>
      </c>
      <c r="E1590" s="1" t="s">
        <v>15</v>
      </c>
      <c r="F1590" s="1" t="s">
        <v>219</v>
      </c>
      <c r="G1590" s="1" t="s">
        <v>17</v>
      </c>
      <c r="H1590" s="1" t="s">
        <v>3242</v>
      </c>
      <c r="I1590" s="1" t="s">
        <v>51</v>
      </c>
      <c r="J1590" s="1" t="s">
        <v>20</v>
      </c>
      <c r="K1590" s="1" t="s">
        <v>14</v>
      </c>
      <c r="L1590" s="1">
        <v>42</v>
      </c>
      <c r="M1590" s="1" t="s">
        <v>3243</v>
      </c>
      <c r="N1590" s="2" t="s">
        <v>22</v>
      </c>
    </row>
    <row r="1591" spans="1:14" x14ac:dyDescent="0.3">
      <c r="A1591" s="4" t="s">
        <v>3177</v>
      </c>
      <c r="B1591" s="4" t="str">
        <f t="shared" si="24"/>
        <v>Sept 25</v>
      </c>
      <c r="C1591" s="1" t="s">
        <v>217</v>
      </c>
      <c r="D1591" s="1" t="s">
        <v>218</v>
      </c>
      <c r="E1591" s="1" t="s">
        <v>15</v>
      </c>
      <c r="F1591" s="1" t="s">
        <v>219</v>
      </c>
      <c r="G1591" s="1" t="s">
        <v>17</v>
      </c>
      <c r="H1591" s="1" t="s">
        <v>3244</v>
      </c>
      <c r="I1591" s="1" t="s">
        <v>143</v>
      </c>
      <c r="J1591" s="1" t="s">
        <v>20</v>
      </c>
      <c r="K1591" s="1" t="s">
        <v>14</v>
      </c>
      <c r="L1591" s="1">
        <v>42</v>
      </c>
      <c r="M1591" s="1" t="s">
        <v>3245</v>
      </c>
      <c r="N1591" s="2" t="s">
        <v>22</v>
      </c>
    </row>
    <row r="1592" spans="1:14" x14ac:dyDescent="0.3">
      <c r="A1592" s="4" t="s">
        <v>3177</v>
      </c>
      <c r="B1592" s="4" t="str">
        <f t="shared" si="24"/>
        <v>Sept 25</v>
      </c>
      <c r="C1592" s="1" t="s">
        <v>217</v>
      </c>
      <c r="D1592" s="1" t="s">
        <v>218</v>
      </c>
      <c r="E1592" s="1" t="s">
        <v>15</v>
      </c>
      <c r="F1592" s="1" t="s">
        <v>219</v>
      </c>
      <c r="G1592" s="1" t="s">
        <v>17</v>
      </c>
      <c r="H1592" s="1" t="s">
        <v>3246</v>
      </c>
      <c r="I1592" s="1" t="s">
        <v>51</v>
      </c>
      <c r="J1592" s="1" t="s">
        <v>20</v>
      </c>
      <c r="K1592" s="1" t="s">
        <v>14</v>
      </c>
      <c r="L1592" s="1">
        <v>39</v>
      </c>
      <c r="M1592" s="1" t="s">
        <v>3247</v>
      </c>
      <c r="N1592" s="2" t="s">
        <v>22</v>
      </c>
    </row>
    <row r="1593" spans="1:14" x14ac:dyDescent="0.3">
      <c r="A1593" s="4" t="s">
        <v>3177</v>
      </c>
      <c r="B1593" s="4" t="str">
        <f t="shared" si="24"/>
        <v>Sept 25</v>
      </c>
      <c r="C1593" s="1" t="s">
        <v>14</v>
      </c>
      <c r="D1593" s="1" t="s">
        <v>14</v>
      </c>
      <c r="E1593" s="1" t="s">
        <v>15</v>
      </c>
      <c r="F1593" s="1" t="s">
        <v>16</v>
      </c>
      <c r="G1593" s="1" t="s">
        <v>17</v>
      </c>
      <c r="H1593" s="1" t="s">
        <v>3248</v>
      </c>
      <c r="I1593" s="1" t="s">
        <v>67</v>
      </c>
      <c r="J1593" s="1" t="s">
        <v>20</v>
      </c>
      <c r="K1593" s="1" t="s">
        <v>14</v>
      </c>
      <c r="L1593" s="1">
        <v>52</v>
      </c>
      <c r="M1593" s="1" t="s">
        <v>3249</v>
      </c>
      <c r="N1593" s="2" t="s">
        <v>22</v>
      </c>
    </row>
    <row r="1594" spans="1:14" x14ac:dyDescent="0.3">
      <c r="A1594" s="4" t="s">
        <v>3177</v>
      </c>
      <c r="B1594" s="4" t="str">
        <f t="shared" si="24"/>
        <v>Sept 25</v>
      </c>
      <c r="C1594" s="1" t="s">
        <v>217</v>
      </c>
      <c r="D1594" s="1" t="s">
        <v>218</v>
      </c>
      <c r="E1594" s="1" t="s">
        <v>15</v>
      </c>
      <c r="F1594" s="1" t="s">
        <v>219</v>
      </c>
      <c r="G1594" s="1" t="s">
        <v>17</v>
      </c>
      <c r="H1594" s="1" t="s">
        <v>3250</v>
      </c>
      <c r="I1594" s="1" t="s">
        <v>51</v>
      </c>
      <c r="J1594" s="1" t="s">
        <v>20</v>
      </c>
      <c r="K1594" s="1" t="s">
        <v>14</v>
      </c>
      <c r="L1594" s="1">
        <v>39</v>
      </c>
      <c r="M1594" s="1" t="s">
        <v>3251</v>
      </c>
      <c r="N1594" s="2" t="s">
        <v>22</v>
      </c>
    </row>
    <row r="1595" spans="1:14" x14ac:dyDescent="0.3">
      <c r="A1595" s="4" t="s">
        <v>3177</v>
      </c>
      <c r="B1595" s="4" t="str">
        <f t="shared" si="24"/>
        <v>Sept 25</v>
      </c>
      <c r="C1595" s="1" t="s">
        <v>14</v>
      </c>
      <c r="D1595" s="1" t="s">
        <v>14</v>
      </c>
      <c r="E1595" s="1" t="s">
        <v>15</v>
      </c>
      <c r="F1595" s="1" t="s">
        <v>16</v>
      </c>
      <c r="G1595" s="1" t="s">
        <v>17</v>
      </c>
      <c r="H1595" s="1" t="s">
        <v>3252</v>
      </c>
      <c r="I1595" s="1" t="s">
        <v>45</v>
      </c>
      <c r="J1595" s="1" t="s">
        <v>20</v>
      </c>
      <c r="K1595" s="1" t="s">
        <v>14</v>
      </c>
      <c r="L1595" s="1">
        <v>28</v>
      </c>
      <c r="M1595" s="1" t="s">
        <v>3253</v>
      </c>
      <c r="N1595" s="2" t="s">
        <v>22</v>
      </c>
    </row>
    <row r="1596" spans="1:14" x14ac:dyDescent="0.3">
      <c r="A1596" s="4" t="s">
        <v>3177</v>
      </c>
      <c r="B1596" s="4" t="str">
        <f t="shared" si="24"/>
        <v>Sept 25</v>
      </c>
      <c r="C1596" s="1" t="s">
        <v>217</v>
      </c>
      <c r="D1596" s="1" t="s">
        <v>218</v>
      </c>
      <c r="E1596" s="1" t="s">
        <v>15</v>
      </c>
      <c r="F1596" s="1" t="s">
        <v>219</v>
      </c>
      <c r="G1596" s="1" t="s">
        <v>17</v>
      </c>
      <c r="H1596" s="1" t="s">
        <v>3254</v>
      </c>
      <c r="I1596" s="1" t="s">
        <v>19</v>
      </c>
      <c r="J1596" s="1" t="s">
        <v>20</v>
      </c>
      <c r="K1596" s="1" t="s">
        <v>14</v>
      </c>
      <c r="L1596" s="1">
        <v>23</v>
      </c>
      <c r="M1596" s="1" t="s">
        <v>3255</v>
      </c>
      <c r="N1596" s="2" t="s">
        <v>22</v>
      </c>
    </row>
    <row r="1597" spans="1:14" x14ac:dyDescent="0.3">
      <c r="A1597" s="4" t="s">
        <v>3177</v>
      </c>
      <c r="B1597" s="4" t="str">
        <f t="shared" si="24"/>
        <v>Sept 25</v>
      </c>
      <c r="C1597" s="1" t="s">
        <v>217</v>
      </c>
      <c r="D1597" s="1" t="s">
        <v>218</v>
      </c>
      <c r="E1597" s="1" t="s">
        <v>15</v>
      </c>
      <c r="F1597" s="1" t="s">
        <v>219</v>
      </c>
      <c r="G1597" s="1" t="s">
        <v>17</v>
      </c>
      <c r="H1597" s="1" t="s">
        <v>3256</v>
      </c>
      <c r="I1597" s="1" t="s">
        <v>67</v>
      </c>
      <c r="J1597" s="1" t="s">
        <v>20</v>
      </c>
      <c r="K1597" s="1" t="s">
        <v>14</v>
      </c>
      <c r="L1597" s="1">
        <v>34</v>
      </c>
      <c r="M1597" s="1" t="s">
        <v>3257</v>
      </c>
      <c r="N1597" s="2" t="s">
        <v>22</v>
      </c>
    </row>
    <row r="1598" spans="1:14" x14ac:dyDescent="0.3">
      <c r="A1598" s="4" t="s">
        <v>3177</v>
      </c>
      <c r="B1598" s="4" t="str">
        <f t="shared" si="24"/>
        <v>Sept 25</v>
      </c>
      <c r="C1598" s="1" t="s">
        <v>47</v>
      </c>
      <c r="D1598" s="1" t="s">
        <v>48</v>
      </c>
      <c r="E1598" s="1" t="s">
        <v>15</v>
      </c>
      <c r="F1598" s="1" t="s">
        <v>49</v>
      </c>
      <c r="G1598" s="1" t="s">
        <v>17</v>
      </c>
      <c r="H1598" s="1" t="s">
        <v>3258</v>
      </c>
      <c r="I1598" s="1" t="s">
        <v>67</v>
      </c>
      <c r="J1598" s="1" t="s">
        <v>20</v>
      </c>
      <c r="K1598" s="1" t="s">
        <v>14</v>
      </c>
      <c r="L1598" s="1">
        <v>42</v>
      </c>
      <c r="M1598" s="1" t="s">
        <v>3259</v>
      </c>
      <c r="N1598" s="2" t="s">
        <v>22</v>
      </c>
    </row>
    <row r="1599" spans="1:14" x14ac:dyDescent="0.3">
      <c r="A1599" s="4" t="s">
        <v>3260</v>
      </c>
      <c r="B1599" s="4" t="str">
        <f t="shared" si="24"/>
        <v>Sept 25</v>
      </c>
      <c r="C1599" s="1" t="s">
        <v>14</v>
      </c>
      <c r="D1599" s="1" t="s">
        <v>14</v>
      </c>
      <c r="E1599" s="1" t="s">
        <v>15</v>
      </c>
      <c r="F1599" s="1" t="s">
        <v>667</v>
      </c>
      <c r="G1599" s="1" t="s">
        <v>17</v>
      </c>
      <c r="H1599" s="1" t="s">
        <v>3261</v>
      </c>
      <c r="I1599" s="1" t="s">
        <v>51</v>
      </c>
      <c r="J1599" s="1" t="s">
        <v>20</v>
      </c>
      <c r="K1599" s="1" t="s">
        <v>14</v>
      </c>
      <c r="L1599" s="1">
        <v>50</v>
      </c>
      <c r="M1599" s="1" t="s">
        <v>3262</v>
      </c>
      <c r="N1599" s="2" t="s">
        <v>22</v>
      </c>
    </row>
    <row r="1600" spans="1:14" x14ac:dyDescent="0.3">
      <c r="A1600" s="4" t="s">
        <v>3260</v>
      </c>
      <c r="B1600" s="4" t="str">
        <f t="shared" si="24"/>
        <v>Sept 25</v>
      </c>
      <c r="C1600" s="1" t="s">
        <v>41</v>
      </c>
      <c r="D1600" s="1" t="s">
        <v>42</v>
      </c>
      <c r="E1600" s="1" t="s">
        <v>15</v>
      </c>
      <c r="F1600" s="1" t="s">
        <v>43</v>
      </c>
      <c r="G1600" s="1" t="s">
        <v>17</v>
      </c>
      <c r="H1600" s="1" t="s">
        <v>3263</v>
      </c>
      <c r="I1600" s="1" t="s">
        <v>51</v>
      </c>
      <c r="J1600" s="1" t="s">
        <v>20</v>
      </c>
      <c r="K1600" s="1" t="s">
        <v>14</v>
      </c>
      <c r="L1600" s="1">
        <v>43</v>
      </c>
      <c r="M1600" s="1" t="s">
        <v>3264</v>
      </c>
      <c r="N1600" s="2" t="s">
        <v>22</v>
      </c>
    </row>
    <row r="1601" spans="1:14" x14ac:dyDescent="0.3">
      <c r="A1601" s="4" t="s">
        <v>3260</v>
      </c>
      <c r="B1601" s="4" t="str">
        <f t="shared" si="24"/>
        <v>Sept 25</v>
      </c>
      <c r="C1601" s="1" t="s">
        <v>14</v>
      </c>
      <c r="D1601" s="1" t="s">
        <v>14</v>
      </c>
      <c r="E1601" s="1" t="s">
        <v>15</v>
      </c>
      <c r="F1601" s="1" t="s">
        <v>667</v>
      </c>
      <c r="G1601" s="1" t="s">
        <v>17</v>
      </c>
      <c r="H1601" s="1" t="s">
        <v>3265</v>
      </c>
      <c r="I1601" s="1" t="s">
        <v>51</v>
      </c>
      <c r="J1601" s="1" t="s">
        <v>20</v>
      </c>
      <c r="K1601" s="1" t="s">
        <v>14</v>
      </c>
      <c r="L1601" s="1">
        <v>32</v>
      </c>
      <c r="M1601" s="1" t="s">
        <v>3266</v>
      </c>
      <c r="N1601" s="2" t="s">
        <v>22</v>
      </c>
    </row>
    <row r="1602" spans="1:14" x14ac:dyDescent="0.3">
      <c r="A1602" s="4" t="s">
        <v>3260</v>
      </c>
      <c r="B1602" s="4" t="str">
        <f t="shared" si="24"/>
        <v>Sept 25</v>
      </c>
      <c r="C1602" s="1" t="s">
        <v>41</v>
      </c>
      <c r="D1602" s="1" t="s">
        <v>42</v>
      </c>
      <c r="E1602" s="1" t="s">
        <v>15</v>
      </c>
      <c r="F1602" s="1" t="s">
        <v>43</v>
      </c>
      <c r="G1602" s="1" t="s">
        <v>17</v>
      </c>
      <c r="H1602" s="1" t="s">
        <v>3267</v>
      </c>
      <c r="I1602" s="1" t="s">
        <v>58</v>
      </c>
      <c r="J1602" s="1" t="s">
        <v>20</v>
      </c>
      <c r="K1602" s="1" t="s">
        <v>14</v>
      </c>
      <c r="L1602" s="1">
        <v>37</v>
      </c>
      <c r="M1602" s="1" t="s">
        <v>3268</v>
      </c>
      <c r="N1602" s="2" t="s">
        <v>22</v>
      </c>
    </row>
    <row r="1603" spans="1:14" x14ac:dyDescent="0.3">
      <c r="A1603" s="4" t="s">
        <v>3260</v>
      </c>
      <c r="B1603" s="4" t="str">
        <f t="shared" ref="B1603:B1666" si="25">TEXT(A1603,"mmm yy")</f>
        <v>Sept 25</v>
      </c>
      <c r="C1603" s="1" t="s">
        <v>14</v>
      </c>
      <c r="D1603" s="1" t="s">
        <v>14</v>
      </c>
      <c r="E1603" s="1" t="s">
        <v>15</v>
      </c>
      <c r="F1603" s="1" t="s">
        <v>667</v>
      </c>
      <c r="G1603" s="1" t="s">
        <v>17</v>
      </c>
      <c r="H1603" s="1" t="s">
        <v>3269</v>
      </c>
      <c r="I1603" s="1" t="s">
        <v>58</v>
      </c>
      <c r="J1603" s="1" t="s">
        <v>20</v>
      </c>
      <c r="K1603" s="1" t="s">
        <v>14</v>
      </c>
      <c r="L1603" s="1">
        <v>31</v>
      </c>
      <c r="M1603" s="1" t="s">
        <v>3270</v>
      </c>
      <c r="N1603" s="2" t="s">
        <v>22</v>
      </c>
    </row>
    <row r="1604" spans="1:14" x14ac:dyDescent="0.3">
      <c r="A1604" s="4" t="s">
        <v>3260</v>
      </c>
      <c r="B1604" s="4" t="str">
        <f t="shared" si="25"/>
        <v>Sept 25</v>
      </c>
      <c r="C1604" s="1" t="s">
        <v>41</v>
      </c>
      <c r="D1604" s="1" t="s">
        <v>42</v>
      </c>
      <c r="E1604" s="1" t="s">
        <v>15</v>
      </c>
      <c r="F1604" s="1" t="s">
        <v>43</v>
      </c>
      <c r="G1604" s="1" t="s">
        <v>17</v>
      </c>
      <c r="H1604" s="1" t="s">
        <v>3271</v>
      </c>
      <c r="I1604" s="1" t="s">
        <v>58</v>
      </c>
      <c r="J1604" s="1" t="s">
        <v>20</v>
      </c>
      <c r="K1604" s="1" t="s">
        <v>14</v>
      </c>
      <c r="L1604" s="1">
        <v>29</v>
      </c>
      <c r="M1604" s="1" t="s">
        <v>3272</v>
      </c>
      <c r="N1604" s="2" t="s">
        <v>22</v>
      </c>
    </row>
    <row r="1605" spans="1:14" x14ac:dyDescent="0.3">
      <c r="A1605" s="4" t="s">
        <v>3260</v>
      </c>
      <c r="B1605" s="4" t="str">
        <f t="shared" si="25"/>
        <v>Sept 25</v>
      </c>
      <c r="C1605" s="1" t="s">
        <v>41</v>
      </c>
      <c r="D1605" s="1" t="s">
        <v>42</v>
      </c>
      <c r="E1605" s="1" t="s">
        <v>15</v>
      </c>
      <c r="F1605" s="1" t="s">
        <v>43</v>
      </c>
      <c r="G1605" s="1" t="s">
        <v>17</v>
      </c>
      <c r="H1605" s="1" t="s">
        <v>3273</v>
      </c>
      <c r="I1605" s="1" t="s">
        <v>45</v>
      </c>
      <c r="J1605" s="1" t="s">
        <v>20</v>
      </c>
      <c r="K1605" s="1" t="s">
        <v>14</v>
      </c>
      <c r="L1605" s="1">
        <v>43</v>
      </c>
      <c r="M1605" s="1" t="s">
        <v>3274</v>
      </c>
      <c r="N1605" s="2" t="s">
        <v>22</v>
      </c>
    </row>
    <row r="1606" spans="1:14" x14ac:dyDescent="0.3">
      <c r="A1606" s="4" t="s">
        <v>3260</v>
      </c>
      <c r="B1606" s="4" t="str">
        <f t="shared" si="25"/>
        <v>Sept 25</v>
      </c>
      <c r="C1606" s="1" t="s">
        <v>14</v>
      </c>
      <c r="D1606" s="1" t="s">
        <v>14</v>
      </c>
      <c r="E1606" s="1" t="s">
        <v>15</v>
      </c>
      <c r="F1606" s="1" t="s">
        <v>667</v>
      </c>
      <c r="G1606" s="1" t="s">
        <v>17</v>
      </c>
      <c r="H1606" s="1" t="s">
        <v>3275</v>
      </c>
      <c r="I1606" s="1" t="s">
        <v>45</v>
      </c>
      <c r="J1606" s="1" t="s">
        <v>20</v>
      </c>
      <c r="K1606" s="1" t="s">
        <v>14</v>
      </c>
      <c r="L1606" s="1">
        <v>40</v>
      </c>
      <c r="M1606" s="1" t="s">
        <v>3276</v>
      </c>
      <c r="N1606" s="2" t="s">
        <v>22</v>
      </c>
    </row>
    <row r="1607" spans="1:14" x14ac:dyDescent="0.3">
      <c r="A1607" s="4" t="s">
        <v>3260</v>
      </c>
      <c r="B1607" s="4" t="str">
        <f t="shared" si="25"/>
        <v>Sept 25</v>
      </c>
      <c r="C1607" s="1" t="s">
        <v>14</v>
      </c>
      <c r="D1607" s="1" t="s">
        <v>14</v>
      </c>
      <c r="E1607" s="1" t="s">
        <v>15</v>
      </c>
      <c r="F1607" s="1" t="s">
        <v>667</v>
      </c>
      <c r="G1607" s="1" t="s">
        <v>17</v>
      </c>
      <c r="H1607" s="1" t="s">
        <v>3277</v>
      </c>
      <c r="I1607" s="1" t="s">
        <v>51</v>
      </c>
      <c r="J1607" s="1" t="s">
        <v>20</v>
      </c>
      <c r="K1607" s="1" t="s">
        <v>14</v>
      </c>
      <c r="L1607" s="1">
        <v>43</v>
      </c>
      <c r="M1607" s="1" t="s">
        <v>3278</v>
      </c>
      <c r="N1607" s="2" t="s">
        <v>22</v>
      </c>
    </row>
    <row r="1608" spans="1:14" x14ac:dyDescent="0.3">
      <c r="A1608" s="4" t="s">
        <v>3260</v>
      </c>
      <c r="B1608" s="4" t="str">
        <f t="shared" si="25"/>
        <v>Sept 25</v>
      </c>
      <c r="C1608" s="1" t="s">
        <v>14</v>
      </c>
      <c r="D1608" s="1" t="s">
        <v>14</v>
      </c>
      <c r="E1608" s="1" t="s">
        <v>15</v>
      </c>
      <c r="F1608" s="1" t="s">
        <v>667</v>
      </c>
      <c r="G1608" s="1" t="s">
        <v>17</v>
      </c>
      <c r="H1608" s="1" t="s">
        <v>3279</v>
      </c>
      <c r="I1608" s="1" t="s">
        <v>67</v>
      </c>
      <c r="J1608" s="1" t="s">
        <v>20</v>
      </c>
      <c r="K1608" s="1" t="s">
        <v>14</v>
      </c>
      <c r="L1608" s="1">
        <v>39</v>
      </c>
      <c r="M1608" s="1" t="s">
        <v>3280</v>
      </c>
      <c r="N1608" s="2" t="s">
        <v>22</v>
      </c>
    </row>
    <row r="1609" spans="1:14" x14ac:dyDescent="0.3">
      <c r="A1609" s="4" t="s">
        <v>3260</v>
      </c>
      <c r="B1609" s="4" t="str">
        <f t="shared" si="25"/>
        <v>Sept 25</v>
      </c>
      <c r="C1609" s="1" t="s">
        <v>14</v>
      </c>
      <c r="D1609" s="1" t="s">
        <v>14</v>
      </c>
      <c r="E1609" s="1" t="s">
        <v>15</v>
      </c>
      <c r="F1609" s="1" t="s">
        <v>667</v>
      </c>
      <c r="G1609" s="1" t="s">
        <v>17</v>
      </c>
      <c r="H1609" s="1" t="s">
        <v>3281</v>
      </c>
      <c r="I1609" s="1" t="s">
        <v>67</v>
      </c>
      <c r="J1609" s="1" t="s">
        <v>20</v>
      </c>
      <c r="K1609" s="1" t="s">
        <v>14</v>
      </c>
      <c r="L1609" s="1">
        <v>42</v>
      </c>
      <c r="M1609" s="1" t="s">
        <v>3282</v>
      </c>
      <c r="N1609" s="2" t="s">
        <v>22</v>
      </c>
    </row>
    <row r="1610" spans="1:14" x14ac:dyDescent="0.3">
      <c r="A1610" s="4" t="s">
        <v>3260</v>
      </c>
      <c r="B1610" s="4" t="str">
        <f t="shared" si="25"/>
        <v>Sept 25</v>
      </c>
      <c r="C1610" s="1" t="s">
        <v>14</v>
      </c>
      <c r="D1610" s="1" t="s">
        <v>14</v>
      </c>
      <c r="E1610" s="1" t="s">
        <v>15</v>
      </c>
      <c r="F1610" s="1" t="s">
        <v>667</v>
      </c>
      <c r="G1610" s="1" t="s">
        <v>17</v>
      </c>
      <c r="H1610" s="1" t="s">
        <v>3283</v>
      </c>
      <c r="I1610" s="1" t="s">
        <v>143</v>
      </c>
      <c r="J1610" s="1" t="s">
        <v>20</v>
      </c>
      <c r="K1610" s="1" t="s">
        <v>14</v>
      </c>
      <c r="L1610" s="1">
        <v>35</v>
      </c>
      <c r="M1610" s="1" t="s">
        <v>3284</v>
      </c>
      <c r="N1610" s="2" t="s">
        <v>22</v>
      </c>
    </row>
    <row r="1611" spans="1:14" x14ac:dyDescent="0.3">
      <c r="A1611" s="4" t="s">
        <v>3260</v>
      </c>
      <c r="B1611" s="4" t="str">
        <f t="shared" si="25"/>
        <v>Sept 25</v>
      </c>
      <c r="C1611" s="1" t="s">
        <v>14</v>
      </c>
      <c r="D1611" s="1" t="s">
        <v>14</v>
      </c>
      <c r="E1611" s="1" t="s">
        <v>15</v>
      </c>
      <c r="F1611" s="1" t="s">
        <v>667</v>
      </c>
      <c r="G1611" s="1" t="s">
        <v>17</v>
      </c>
      <c r="H1611" s="1" t="s">
        <v>3285</v>
      </c>
      <c r="I1611" s="1" t="s">
        <v>45</v>
      </c>
      <c r="J1611" s="1" t="s">
        <v>20</v>
      </c>
      <c r="K1611" s="1" t="s">
        <v>14</v>
      </c>
      <c r="L1611" s="1">
        <v>40</v>
      </c>
      <c r="M1611" s="1" t="s">
        <v>3286</v>
      </c>
      <c r="N1611" s="2" t="s">
        <v>22</v>
      </c>
    </row>
    <row r="1612" spans="1:14" x14ac:dyDescent="0.3">
      <c r="A1612" s="4" t="s">
        <v>3260</v>
      </c>
      <c r="B1612" s="4" t="str">
        <f t="shared" si="25"/>
        <v>Sept 25</v>
      </c>
      <c r="C1612" s="1" t="s">
        <v>14</v>
      </c>
      <c r="D1612" s="1" t="s">
        <v>14</v>
      </c>
      <c r="E1612" s="1" t="s">
        <v>15</v>
      </c>
      <c r="F1612" s="1" t="s">
        <v>667</v>
      </c>
      <c r="G1612" s="1" t="s">
        <v>17</v>
      </c>
      <c r="H1612" s="1" t="s">
        <v>3287</v>
      </c>
      <c r="I1612" s="1" t="s">
        <v>58</v>
      </c>
      <c r="J1612" s="1" t="s">
        <v>20</v>
      </c>
      <c r="K1612" s="1" t="s">
        <v>14</v>
      </c>
      <c r="L1612" s="1">
        <v>42</v>
      </c>
      <c r="M1612" s="1" t="s">
        <v>3288</v>
      </c>
      <c r="N1612" s="2" t="s">
        <v>22</v>
      </c>
    </row>
    <row r="1613" spans="1:14" x14ac:dyDescent="0.3">
      <c r="A1613" s="4" t="s">
        <v>3260</v>
      </c>
      <c r="B1613" s="4" t="str">
        <f t="shared" si="25"/>
        <v>Sept 25</v>
      </c>
      <c r="C1613" s="1" t="s">
        <v>41</v>
      </c>
      <c r="D1613" s="1" t="s">
        <v>42</v>
      </c>
      <c r="E1613" s="1" t="s">
        <v>15</v>
      </c>
      <c r="F1613" s="1" t="s">
        <v>43</v>
      </c>
      <c r="G1613" s="1" t="s">
        <v>17</v>
      </c>
      <c r="H1613" s="1" t="s">
        <v>3289</v>
      </c>
      <c r="I1613" s="1" t="s">
        <v>67</v>
      </c>
      <c r="J1613" s="1" t="s">
        <v>20</v>
      </c>
      <c r="K1613" s="1" t="s">
        <v>14</v>
      </c>
      <c r="L1613" s="1">
        <v>44</v>
      </c>
      <c r="M1613" s="1" t="s">
        <v>3290</v>
      </c>
      <c r="N1613" s="2" t="s">
        <v>22</v>
      </c>
    </row>
    <row r="1614" spans="1:14" x14ac:dyDescent="0.3">
      <c r="A1614" s="4" t="s">
        <v>3260</v>
      </c>
      <c r="B1614" s="4" t="str">
        <f t="shared" si="25"/>
        <v>Sept 25</v>
      </c>
      <c r="C1614" s="1" t="s">
        <v>1351</v>
      </c>
      <c r="D1614" s="1" t="s">
        <v>1352</v>
      </c>
      <c r="E1614" s="1" t="s">
        <v>15</v>
      </c>
      <c r="F1614" s="1" t="s">
        <v>1353</v>
      </c>
      <c r="G1614" s="1" t="s">
        <v>17</v>
      </c>
      <c r="H1614" s="1" t="s">
        <v>3291</v>
      </c>
      <c r="I1614" s="1" t="s">
        <v>51</v>
      </c>
      <c r="J1614" s="1" t="s">
        <v>20</v>
      </c>
      <c r="K1614" s="1" t="s">
        <v>14</v>
      </c>
      <c r="L1614" s="1">
        <v>35</v>
      </c>
      <c r="M1614" s="1" t="s">
        <v>3292</v>
      </c>
      <c r="N1614" s="2" t="s">
        <v>22</v>
      </c>
    </row>
    <row r="1615" spans="1:14" x14ac:dyDescent="0.3">
      <c r="A1615" s="4" t="s">
        <v>3293</v>
      </c>
      <c r="B1615" s="4" t="str">
        <f t="shared" si="25"/>
        <v>Sept 25</v>
      </c>
      <c r="C1615" s="1" t="s">
        <v>1351</v>
      </c>
      <c r="D1615" s="1" t="s">
        <v>1352</v>
      </c>
      <c r="E1615" s="1" t="s">
        <v>15</v>
      </c>
      <c r="F1615" s="1" t="s">
        <v>1353</v>
      </c>
      <c r="G1615" s="1" t="s">
        <v>17</v>
      </c>
      <c r="H1615" s="1" t="s">
        <v>3294</v>
      </c>
      <c r="I1615" s="1" t="s">
        <v>51</v>
      </c>
      <c r="J1615" s="1" t="s">
        <v>20</v>
      </c>
      <c r="K1615" s="1" t="s">
        <v>14</v>
      </c>
      <c r="L1615" s="1">
        <v>31</v>
      </c>
      <c r="M1615" s="1" t="s">
        <v>3295</v>
      </c>
      <c r="N1615" s="2" t="s">
        <v>22</v>
      </c>
    </row>
    <row r="1616" spans="1:14" x14ac:dyDescent="0.3">
      <c r="A1616" s="4" t="s">
        <v>3293</v>
      </c>
      <c r="B1616" s="4" t="str">
        <f t="shared" si="25"/>
        <v>Sept 25</v>
      </c>
      <c r="C1616" s="1" t="s">
        <v>1351</v>
      </c>
      <c r="D1616" s="1" t="s">
        <v>1352</v>
      </c>
      <c r="E1616" s="1" t="s">
        <v>15</v>
      </c>
      <c r="F1616" s="1" t="s">
        <v>1353</v>
      </c>
      <c r="G1616" s="1" t="s">
        <v>17</v>
      </c>
      <c r="H1616" s="1" t="s">
        <v>3296</v>
      </c>
      <c r="I1616" s="1" t="s">
        <v>143</v>
      </c>
      <c r="J1616" s="1" t="s">
        <v>20</v>
      </c>
      <c r="K1616" s="1" t="s">
        <v>14</v>
      </c>
      <c r="L1616" s="1">
        <v>34</v>
      </c>
      <c r="M1616" s="1" t="s">
        <v>3297</v>
      </c>
      <c r="N1616" s="2" t="s">
        <v>22</v>
      </c>
    </row>
    <row r="1617" spans="1:14" x14ac:dyDescent="0.3">
      <c r="A1617" s="4" t="s">
        <v>3293</v>
      </c>
      <c r="B1617" s="4" t="str">
        <f t="shared" si="25"/>
        <v>Sept 25</v>
      </c>
      <c r="C1617" s="1" t="s">
        <v>1351</v>
      </c>
      <c r="D1617" s="1" t="s">
        <v>1352</v>
      </c>
      <c r="E1617" s="1" t="s">
        <v>15</v>
      </c>
      <c r="F1617" s="1" t="s">
        <v>1353</v>
      </c>
      <c r="G1617" s="1" t="s">
        <v>17</v>
      </c>
      <c r="H1617" s="1" t="s">
        <v>3298</v>
      </c>
      <c r="I1617" s="1" t="s">
        <v>51</v>
      </c>
      <c r="J1617" s="1" t="s">
        <v>20</v>
      </c>
      <c r="K1617" s="1" t="s">
        <v>14</v>
      </c>
      <c r="L1617" s="1">
        <v>36</v>
      </c>
      <c r="M1617" s="1" t="s">
        <v>3299</v>
      </c>
      <c r="N1617" s="2" t="s">
        <v>22</v>
      </c>
    </row>
    <row r="1618" spans="1:14" x14ac:dyDescent="0.3">
      <c r="A1618" s="4" t="s">
        <v>3293</v>
      </c>
      <c r="B1618" s="4" t="str">
        <f t="shared" si="25"/>
        <v>Sept 25</v>
      </c>
      <c r="C1618" s="1" t="s">
        <v>1351</v>
      </c>
      <c r="D1618" s="1" t="s">
        <v>1352</v>
      </c>
      <c r="E1618" s="1" t="s">
        <v>15</v>
      </c>
      <c r="F1618" s="1" t="s">
        <v>1353</v>
      </c>
      <c r="G1618" s="1" t="s">
        <v>17</v>
      </c>
      <c r="H1618" s="1" t="s">
        <v>3300</v>
      </c>
      <c r="I1618" s="1" t="s">
        <v>19</v>
      </c>
      <c r="J1618" s="1" t="s">
        <v>20</v>
      </c>
      <c r="K1618" s="1" t="s">
        <v>14</v>
      </c>
      <c r="L1618" s="1">
        <v>31</v>
      </c>
      <c r="M1618" s="1" t="s">
        <v>3301</v>
      </c>
      <c r="N1618" s="2" t="s">
        <v>22</v>
      </c>
    </row>
    <row r="1619" spans="1:14" x14ac:dyDescent="0.3">
      <c r="A1619" s="4" t="s">
        <v>3293</v>
      </c>
      <c r="B1619" s="4" t="str">
        <f t="shared" si="25"/>
        <v>Sept 25</v>
      </c>
      <c r="C1619" s="1" t="s">
        <v>1351</v>
      </c>
      <c r="D1619" s="1" t="s">
        <v>1352</v>
      </c>
      <c r="E1619" s="1" t="s">
        <v>15</v>
      </c>
      <c r="F1619" s="1" t="s">
        <v>1353</v>
      </c>
      <c r="G1619" s="1" t="s">
        <v>17</v>
      </c>
      <c r="H1619" s="1" t="s">
        <v>3302</v>
      </c>
      <c r="I1619" s="1" t="s">
        <v>51</v>
      </c>
      <c r="J1619" s="1" t="s">
        <v>20</v>
      </c>
      <c r="K1619" s="1" t="s">
        <v>14</v>
      </c>
      <c r="L1619" s="1">
        <v>47</v>
      </c>
      <c r="M1619" s="1" t="s">
        <v>3303</v>
      </c>
      <c r="N1619" s="2" t="s">
        <v>22</v>
      </c>
    </row>
    <row r="1620" spans="1:14" x14ac:dyDescent="0.3">
      <c r="A1620" s="4" t="s">
        <v>3293</v>
      </c>
      <c r="B1620" s="4" t="str">
        <f t="shared" si="25"/>
        <v>Sept 25</v>
      </c>
      <c r="C1620" s="1" t="s">
        <v>1351</v>
      </c>
      <c r="D1620" s="1" t="s">
        <v>1352</v>
      </c>
      <c r="E1620" s="1" t="s">
        <v>15</v>
      </c>
      <c r="F1620" s="1" t="s">
        <v>1353</v>
      </c>
      <c r="G1620" s="1" t="s">
        <v>17</v>
      </c>
      <c r="H1620" s="1" t="s">
        <v>3304</v>
      </c>
      <c r="I1620" s="1" t="s">
        <v>143</v>
      </c>
      <c r="J1620" s="1" t="s">
        <v>20</v>
      </c>
      <c r="K1620" s="1" t="s">
        <v>14</v>
      </c>
      <c r="L1620" s="1">
        <v>40</v>
      </c>
      <c r="M1620" s="1" t="s">
        <v>3305</v>
      </c>
      <c r="N1620" s="2" t="s">
        <v>22</v>
      </c>
    </row>
    <row r="1621" spans="1:14" x14ac:dyDescent="0.3">
      <c r="A1621" s="4" t="s">
        <v>3293</v>
      </c>
      <c r="B1621" s="4" t="str">
        <f t="shared" si="25"/>
        <v>Sept 25</v>
      </c>
      <c r="C1621" s="1" t="s">
        <v>1351</v>
      </c>
      <c r="D1621" s="1" t="s">
        <v>1352</v>
      </c>
      <c r="E1621" s="1" t="s">
        <v>15</v>
      </c>
      <c r="F1621" s="1" t="s">
        <v>1353</v>
      </c>
      <c r="G1621" s="1" t="s">
        <v>17</v>
      </c>
      <c r="H1621" s="1" t="s">
        <v>3306</v>
      </c>
      <c r="I1621" s="1" t="s">
        <v>51</v>
      </c>
      <c r="J1621" s="1" t="s">
        <v>20</v>
      </c>
      <c r="K1621" s="1" t="s">
        <v>14</v>
      </c>
      <c r="L1621" s="1">
        <v>48</v>
      </c>
      <c r="M1621" s="1" t="s">
        <v>3307</v>
      </c>
      <c r="N1621" s="2" t="s">
        <v>22</v>
      </c>
    </row>
    <row r="1622" spans="1:14" x14ac:dyDescent="0.3">
      <c r="A1622" s="4" t="s">
        <v>3293</v>
      </c>
      <c r="B1622" s="4" t="str">
        <f t="shared" si="25"/>
        <v>Sept 25</v>
      </c>
      <c r="C1622" s="1" t="s">
        <v>1351</v>
      </c>
      <c r="D1622" s="1" t="s">
        <v>1352</v>
      </c>
      <c r="E1622" s="1" t="s">
        <v>15</v>
      </c>
      <c r="F1622" s="1" t="s">
        <v>1353</v>
      </c>
      <c r="G1622" s="1" t="s">
        <v>17</v>
      </c>
      <c r="H1622" s="1" t="s">
        <v>3308</v>
      </c>
      <c r="I1622" s="1" t="s">
        <v>67</v>
      </c>
      <c r="J1622" s="1" t="s">
        <v>20</v>
      </c>
      <c r="K1622" s="1" t="s">
        <v>14</v>
      </c>
      <c r="L1622" s="1">
        <v>43</v>
      </c>
      <c r="M1622" s="1" t="s">
        <v>3309</v>
      </c>
      <c r="N1622" s="2" t="s">
        <v>22</v>
      </c>
    </row>
    <row r="1623" spans="1:14" x14ac:dyDescent="0.3">
      <c r="A1623" s="4" t="s">
        <v>3293</v>
      </c>
      <c r="B1623" s="4" t="str">
        <f t="shared" si="25"/>
        <v>Sept 25</v>
      </c>
      <c r="C1623" s="1" t="s">
        <v>1351</v>
      </c>
      <c r="D1623" s="1" t="s">
        <v>1352</v>
      </c>
      <c r="E1623" s="1" t="s">
        <v>15</v>
      </c>
      <c r="F1623" s="1" t="s">
        <v>1353</v>
      </c>
      <c r="G1623" s="1" t="s">
        <v>17</v>
      </c>
      <c r="H1623" s="1" t="s">
        <v>3310</v>
      </c>
      <c r="I1623" s="1" t="s">
        <v>143</v>
      </c>
      <c r="J1623" s="1" t="s">
        <v>20</v>
      </c>
      <c r="K1623" s="1" t="s">
        <v>14</v>
      </c>
      <c r="L1623" s="1">
        <v>40</v>
      </c>
      <c r="M1623" s="1" t="s">
        <v>3311</v>
      </c>
      <c r="N1623" s="2" t="s">
        <v>22</v>
      </c>
    </row>
    <row r="1624" spans="1:14" x14ac:dyDescent="0.3">
      <c r="A1624" s="4" t="s">
        <v>3293</v>
      </c>
      <c r="B1624" s="4" t="str">
        <f t="shared" si="25"/>
        <v>Sept 25</v>
      </c>
      <c r="C1624" s="1" t="s">
        <v>1351</v>
      </c>
      <c r="D1624" s="1" t="s">
        <v>1352</v>
      </c>
      <c r="E1624" s="1" t="s">
        <v>15</v>
      </c>
      <c r="F1624" s="1" t="s">
        <v>1353</v>
      </c>
      <c r="G1624" s="1" t="s">
        <v>17</v>
      </c>
      <c r="H1624" s="1" t="s">
        <v>3312</v>
      </c>
      <c r="I1624" s="1" t="s">
        <v>51</v>
      </c>
      <c r="J1624" s="1" t="s">
        <v>20</v>
      </c>
      <c r="K1624" s="1" t="s">
        <v>14</v>
      </c>
      <c r="L1624" s="1">
        <v>34</v>
      </c>
      <c r="M1624" s="1" t="s">
        <v>3313</v>
      </c>
      <c r="N1624" s="2" t="s">
        <v>22</v>
      </c>
    </row>
    <row r="1625" spans="1:14" x14ac:dyDescent="0.3">
      <c r="A1625" s="4" t="s">
        <v>3293</v>
      </c>
      <c r="B1625" s="4" t="str">
        <f t="shared" si="25"/>
        <v>Sept 25</v>
      </c>
      <c r="C1625" s="1" t="s">
        <v>151</v>
      </c>
      <c r="D1625" s="1" t="s">
        <v>152</v>
      </c>
      <c r="E1625" s="1" t="s">
        <v>15</v>
      </c>
      <c r="F1625" s="1" t="s">
        <v>153</v>
      </c>
      <c r="G1625" s="1" t="s">
        <v>17</v>
      </c>
      <c r="H1625" s="1" t="s">
        <v>3314</v>
      </c>
      <c r="I1625" s="1" t="s">
        <v>45</v>
      </c>
      <c r="J1625" s="1" t="s">
        <v>20</v>
      </c>
      <c r="K1625" s="1" t="s">
        <v>14</v>
      </c>
      <c r="L1625" s="1">
        <v>19</v>
      </c>
      <c r="M1625" s="1" t="s">
        <v>3315</v>
      </c>
      <c r="N1625" s="2" t="s">
        <v>22</v>
      </c>
    </row>
    <row r="1626" spans="1:14" x14ac:dyDescent="0.3">
      <c r="A1626" s="4" t="s">
        <v>3293</v>
      </c>
      <c r="B1626" s="4" t="str">
        <f t="shared" si="25"/>
        <v>Sept 25</v>
      </c>
      <c r="C1626" s="1" t="s">
        <v>151</v>
      </c>
      <c r="D1626" s="1" t="s">
        <v>152</v>
      </c>
      <c r="E1626" s="1" t="s">
        <v>15</v>
      </c>
      <c r="F1626" s="1" t="s">
        <v>153</v>
      </c>
      <c r="G1626" s="1" t="s">
        <v>17</v>
      </c>
      <c r="H1626" s="1" t="s">
        <v>3316</v>
      </c>
      <c r="I1626" s="1" t="s">
        <v>67</v>
      </c>
      <c r="J1626" s="1" t="s">
        <v>20</v>
      </c>
      <c r="K1626" s="1" t="s">
        <v>14</v>
      </c>
      <c r="L1626" s="1">
        <v>40</v>
      </c>
      <c r="M1626" s="1" t="s">
        <v>3317</v>
      </c>
      <c r="N1626" s="2" t="s">
        <v>22</v>
      </c>
    </row>
    <row r="1627" spans="1:14" x14ac:dyDescent="0.3">
      <c r="A1627" s="4" t="s">
        <v>3293</v>
      </c>
      <c r="B1627" s="4" t="str">
        <f t="shared" si="25"/>
        <v>Sept 25</v>
      </c>
      <c r="C1627" s="1" t="s">
        <v>151</v>
      </c>
      <c r="D1627" s="1" t="s">
        <v>152</v>
      </c>
      <c r="E1627" s="1" t="s">
        <v>15</v>
      </c>
      <c r="F1627" s="1" t="s">
        <v>153</v>
      </c>
      <c r="G1627" s="1" t="s">
        <v>17</v>
      </c>
      <c r="H1627" s="1" t="s">
        <v>3318</v>
      </c>
      <c r="I1627" s="1" t="s">
        <v>51</v>
      </c>
      <c r="J1627" s="1" t="s">
        <v>20</v>
      </c>
      <c r="K1627" s="1" t="s">
        <v>14</v>
      </c>
      <c r="L1627" s="1">
        <v>40</v>
      </c>
      <c r="M1627" s="1" t="s">
        <v>3319</v>
      </c>
      <c r="N1627" s="2" t="s">
        <v>22</v>
      </c>
    </row>
    <row r="1628" spans="1:14" x14ac:dyDescent="0.3">
      <c r="A1628" s="4" t="s">
        <v>3293</v>
      </c>
      <c r="B1628" s="4" t="str">
        <f t="shared" si="25"/>
        <v>Sept 25</v>
      </c>
      <c r="C1628" s="1" t="s">
        <v>151</v>
      </c>
      <c r="D1628" s="1" t="s">
        <v>152</v>
      </c>
      <c r="E1628" s="1" t="s">
        <v>15</v>
      </c>
      <c r="F1628" s="1" t="s">
        <v>153</v>
      </c>
      <c r="G1628" s="1" t="s">
        <v>17</v>
      </c>
      <c r="H1628" s="1" t="s">
        <v>3320</v>
      </c>
      <c r="I1628" s="1" t="s">
        <v>45</v>
      </c>
      <c r="J1628" s="1" t="s">
        <v>20</v>
      </c>
      <c r="K1628" s="1" t="s">
        <v>14</v>
      </c>
      <c r="L1628" s="1">
        <v>23</v>
      </c>
      <c r="M1628" s="1" t="s">
        <v>3321</v>
      </c>
      <c r="N1628" s="2" t="s">
        <v>22</v>
      </c>
    </row>
    <row r="1629" spans="1:14" x14ac:dyDescent="0.3">
      <c r="A1629" s="4" t="s">
        <v>3293</v>
      </c>
      <c r="B1629" s="4" t="str">
        <f t="shared" si="25"/>
        <v>Sept 25</v>
      </c>
      <c r="C1629" s="1" t="s">
        <v>41</v>
      </c>
      <c r="D1629" s="1" t="s">
        <v>42</v>
      </c>
      <c r="E1629" s="1" t="s">
        <v>15</v>
      </c>
      <c r="F1629" s="1" t="s">
        <v>43</v>
      </c>
      <c r="G1629" s="1" t="s">
        <v>17</v>
      </c>
      <c r="H1629" s="1" t="s">
        <v>3322</v>
      </c>
      <c r="I1629" s="1" t="s">
        <v>45</v>
      </c>
      <c r="J1629" s="1" t="s">
        <v>20</v>
      </c>
      <c r="K1629" s="1" t="s">
        <v>14</v>
      </c>
      <c r="L1629" s="1">
        <v>27</v>
      </c>
      <c r="M1629" s="1" t="s">
        <v>3323</v>
      </c>
      <c r="N1629" s="2" t="s">
        <v>22</v>
      </c>
    </row>
    <row r="1630" spans="1:14" x14ac:dyDescent="0.3">
      <c r="A1630" s="4" t="s">
        <v>3293</v>
      </c>
      <c r="B1630" s="4" t="str">
        <f t="shared" si="25"/>
        <v>Sept 25</v>
      </c>
      <c r="C1630" s="1" t="s">
        <v>217</v>
      </c>
      <c r="D1630" s="1" t="s">
        <v>218</v>
      </c>
      <c r="E1630" s="1" t="s">
        <v>15</v>
      </c>
      <c r="F1630" s="1" t="s">
        <v>219</v>
      </c>
      <c r="G1630" s="1" t="s">
        <v>17</v>
      </c>
      <c r="H1630" s="1" t="s">
        <v>3324</v>
      </c>
      <c r="I1630" s="1" t="s">
        <v>67</v>
      </c>
      <c r="J1630" s="1" t="s">
        <v>3325</v>
      </c>
      <c r="K1630" s="1" t="s">
        <v>14</v>
      </c>
      <c r="L1630" s="1">
        <v>31</v>
      </c>
      <c r="M1630" s="1" t="s">
        <v>3326</v>
      </c>
      <c r="N1630" s="2" t="s">
        <v>22</v>
      </c>
    </row>
    <row r="1631" spans="1:14" x14ac:dyDescent="0.3">
      <c r="A1631" s="4" t="s">
        <v>3293</v>
      </c>
      <c r="B1631" s="4" t="str">
        <f t="shared" si="25"/>
        <v>Sept 25</v>
      </c>
      <c r="C1631" s="1" t="s">
        <v>217</v>
      </c>
      <c r="D1631" s="1" t="s">
        <v>218</v>
      </c>
      <c r="E1631" s="1" t="s">
        <v>15</v>
      </c>
      <c r="F1631" s="1" t="s">
        <v>219</v>
      </c>
      <c r="G1631" s="1" t="s">
        <v>17</v>
      </c>
      <c r="H1631" s="1" t="s">
        <v>3327</v>
      </c>
      <c r="I1631" s="1" t="s">
        <v>58</v>
      </c>
      <c r="J1631" s="1" t="s">
        <v>3325</v>
      </c>
      <c r="K1631" s="1" t="s">
        <v>14</v>
      </c>
      <c r="L1631" s="1">
        <v>27</v>
      </c>
      <c r="M1631" s="1" t="s">
        <v>3328</v>
      </c>
      <c r="N1631" s="2" t="s">
        <v>22</v>
      </c>
    </row>
    <row r="1632" spans="1:14" x14ac:dyDescent="0.3">
      <c r="A1632" s="4" t="s">
        <v>3293</v>
      </c>
      <c r="B1632" s="4" t="str">
        <f t="shared" si="25"/>
        <v>Sept 25</v>
      </c>
      <c r="C1632" s="1" t="s">
        <v>14</v>
      </c>
      <c r="D1632" s="1" t="s">
        <v>14</v>
      </c>
      <c r="E1632" s="1" t="s">
        <v>15</v>
      </c>
      <c r="F1632" s="1" t="s">
        <v>16</v>
      </c>
      <c r="G1632" s="1" t="s">
        <v>17</v>
      </c>
      <c r="H1632" s="1" t="s">
        <v>3329</v>
      </c>
      <c r="I1632" s="1" t="s">
        <v>58</v>
      </c>
      <c r="J1632" s="1" t="s">
        <v>3325</v>
      </c>
      <c r="K1632" s="1" t="s">
        <v>14</v>
      </c>
      <c r="L1632" s="1">
        <v>27</v>
      </c>
      <c r="M1632" s="1" t="s">
        <v>3330</v>
      </c>
      <c r="N1632" s="2" t="s">
        <v>22</v>
      </c>
    </row>
    <row r="1633" spans="1:14" x14ac:dyDescent="0.3">
      <c r="A1633" s="4" t="s">
        <v>3293</v>
      </c>
      <c r="B1633" s="4" t="str">
        <f t="shared" si="25"/>
        <v>Sept 25</v>
      </c>
      <c r="C1633" s="1" t="s">
        <v>151</v>
      </c>
      <c r="D1633" s="1" t="s">
        <v>152</v>
      </c>
      <c r="E1633" s="1" t="s">
        <v>15</v>
      </c>
      <c r="F1633" s="1" t="s">
        <v>153</v>
      </c>
      <c r="G1633" s="1" t="s">
        <v>17</v>
      </c>
      <c r="H1633" s="1" t="s">
        <v>3331</v>
      </c>
      <c r="I1633" s="1" t="s">
        <v>51</v>
      </c>
      <c r="J1633" s="1" t="s">
        <v>20</v>
      </c>
      <c r="K1633" s="1" t="s">
        <v>14</v>
      </c>
      <c r="L1633" s="1">
        <v>40</v>
      </c>
      <c r="M1633" s="1" t="s">
        <v>3332</v>
      </c>
      <c r="N1633" s="2" t="s">
        <v>22</v>
      </c>
    </row>
    <row r="1634" spans="1:14" x14ac:dyDescent="0.3">
      <c r="A1634" s="4" t="s">
        <v>3293</v>
      </c>
      <c r="B1634" s="4" t="str">
        <f t="shared" si="25"/>
        <v>Sept 25</v>
      </c>
      <c r="C1634" s="1" t="s">
        <v>151</v>
      </c>
      <c r="D1634" s="1" t="s">
        <v>152</v>
      </c>
      <c r="E1634" s="1" t="s">
        <v>15</v>
      </c>
      <c r="F1634" s="1" t="s">
        <v>153</v>
      </c>
      <c r="G1634" s="1" t="s">
        <v>17</v>
      </c>
      <c r="H1634" s="1" t="s">
        <v>3333</v>
      </c>
      <c r="I1634" s="1" t="s">
        <v>45</v>
      </c>
      <c r="J1634" s="1" t="s">
        <v>20</v>
      </c>
      <c r="K1634" s="1" t="s">
        <v>14</v>
      </c>
      <c r="L1634" s="1">
        <v>21</v>
      </c>
      <c r="M1634" s="1" t="s">
        <v>3334</v>
      </c>
      <c r="N1634" s="2" t="s">
        <v>22</v>
      </c>
    </row>
    <row r="1635" spans="1:14" x14ac:dyDescent="0.3">
      <c r="A1635" s="4" t="s">
        <v>3293</v>
      </c>
      <c r="B1635" s="4" t="str">
        <f t="shared" si="25"/>
        <v>Sept 25</v>
      </c>
      <c r="C1635" s="1" t="s">
        <v>160</v>
      </c>
      <c r="D1635" s="1" t="s">
        <v>161</v>
      </c>
      <c r="E1635" s="1" t="s">
        <v>15</v>
      </c>
      <c r="F1635" s="1" t="s">
        <v>162</v>
      </c>
      <c r="G1635" s="1" t="s">
        <v>17</v>
      </c>
      <c r="H1635" s="1" t="s">
        <v>3335</v>
      </c>
      <c r="I1635" s="1" t="s">
        <v>67</v>
      </c>
      <c r="J1635" s="1" t="s">
        <v>3325</v>
      </c>
      <c r="K1635" s="1" t="s">
        <v>14</v>
      </c>
      <c r="L1635" s="1">
        <v>35</v>
      </c>
      <c r="M1635" s="1" t="s">
        <v>3336</v>
      </c>
      <c r="N1635" s="2" t="s">
        <v>22</v>
      </c>
    </row>
    <row r="1636" spans="1:14" x14ac:dyDescent="0.3">
      <c r="A1636" s="4" t="s">
        <v>3337</v>
      </c>
      <c r="B1636" s="4" t="str">
        <f t="shared" si="25"/>
        <v>Sept 25</v>
      </c>
      <c r="C1636" s="1" t="s">
        <v>41</v>
      </c>
      <c r="D1636" s="1" t="s">
        <v>42</v>
      </c>
      <c r="E1636" s="1" t="s">
        <v>15</v>
      </c>
      <c r="F1636" s="1" t="s">
        <v>43</v>
      </c>
      <c r="G1636" s="1" t="s">
        <v>17</v>
      </c>
      <c r="H1636" s="1" t="s">
        <v>3338</v>
      </c>
      <c r="I1636" s="1" t="s">
        <v>58</v>
      </c>
      <c r="J1636" s="1" t="s">
        <v>20</v>
      </c>
      <c r="K1636" s="1" t="s">
        <v>14</v>
      </c>
      <c r="L1636" s="1">
        <v>47</v>
      </c>
      <c r="M1636" s="1" t="s">
        <v>3339</v>
      </c>
      <c r="N1636" s="2" t="s">
        <v>22</v>
      </c>
    </row>
    <row r="1637" spans="1:14" x14ac:dyDescent="0.3">
      <c r="A1637" s="4" t="s">
        <v>3337</v>
      </c>
      <c r="B1637" s="4" t="str">
        <f t="shared" si="25"/>
        <v>Sept 25</v>
      </c>
      <c r="C1637" s="1" t="s">
        <v>14</v>
      </c>
      <c r="D1637" s="1" t="s">
        <v>14</v>
      </c>
      <c r="E1637" s="1" t="s">
        <v>15</v>
      </c>
      <c r="F1637" s="1" t="s">
        <v>53</v>
      </c>
      <c r="G1637" s="1" t="s">
        <v>17</v>
      </c>
      <c r="H1637" s="1" t="s">
        <v>3340</v>
      </c>
      <c r="I1637" s="1" t="s">
        <v>125</v>
      </c>
      <c r="J1637" s="1" t="s">
        <v>20</v>
      </c>
      <c r="K1637" s="1" t="s">
        <v>14</v>
      </c>
      <c r="L1637" s="1">
        <v>67</v>
      </c>
      <c r="M1637" s="1" t="s">
        <v>3341</v>
      </c>
      <c r="N1637" s="1" t="s">
        <v>14</v>
      </c>
    </row>
    <row r="1638" spans="1:14" x14ac:dyDescent="0.3">
      <c r="A1638" s="4" t="s">
        <v>3337</v>
      </c>
      <c r="B1638" s="4" t="str">
        <f t="shared" si="25"/>
        <v>Sept 25</v>
      </c>
      <c r="C1638" s="1" t="s">
        <v>14</v>
      </c>
      <c r="D1638" s="1" t="s">
        <v>14</v>
      </c>
      <c r="E1638" s="1" t="s">
        <v>15</v>
      </c>
      <c r="F1638" s="1" t="s">
        <v>53</v>
      </c>
      <c r="G1638" s="1" t="s">
        <v>17</v>
      </c>
      <c r="H1638" s="1" t="s">
        <v>3342</v>
      </c>
      <c r="I1638" s="1" t="s">
        <v>51</v>
      </c>
      <c r="J1638" s="1" t="s">
        <v>20</v>
      </c>
      <c r="K1638" s="1" t="s">
        <v>14</v>
      </c>
      <c r="L1638" s="1">
        <v>58</v>
      </c>
      <c r="M1638" s="1" t="s">
        <v>3343</v>
      </c>
      <c r="N1638" s="2" t="s">
        <v>22</v>
      </c>
    </row>
    <row r="1639" spans="1:14" x14ac:dyDescent="0.3">
      <c r="A1639" s="4" t="s">
        <v>3337</v>
      </c>
      <c r="B1639" s="4" t="str">
        <f t="shared" si="25"/>
        <v>Sept 25</v>
      </c>
      <c r="C1639" s="1" t="s">
        <v>41</v>
      </c>
      <c r="D1639" s="1" t="s">
        <v>42</v>
      </c>
      <c r="E1639" s="1" t="s">
        <v>15</v>
      </c>
      <c r="F1639" s="1" t="s">
        <v>43</v>
      </c>
      <c r="G1639" s="1" t="s">
        <v>17</v>
      </c>
      <c r="H1639" s="1" t="s">
        <v>3344</v>
      </c>
      <c r="I1639" s="1" t="s">
        <v>45</v>
      </c>
      <c r="J1639" s="1" t="s">
        <v>20</v>
      </c>
      <c r="K1639" s="1" t="s">
        <v>14</v>
      </c>
      <c r="L1639" s="1">
        <v>41</v>
      </c>
      <c r="M1639" s="1" t="s">
        <v>3345</v>
      </c>
      <c r="N1639" s="2" t="s">
        <v>22</v>
      </c>
    </row>
    <row r="1640" spans="1:14" x14ac:dyDescent="0.3">
      <c r="A1640" s="4" t="s">
        <v>3337</v>
      </c>
      <c r="B1640" s="4" t="str">
        <f t="shared" si="25"/>
        <v>Sept 25</v>
      </c>
      <c r="C1640" s="1" t="s">
        <v>14</v>
      </c>
      <c r="D1640" s="1" t="s">
        <v>14</v>
      </c>
      <c r="E1640" s="1" t="s">
        <v>15</v>
      </c>
      <c r="F1640" s="1" t="s">
        <v>53</v>
      </c>
      <c r="G1640" s="1" t="s">
        <v>17</v>
      </c>
      <c r="H1640" s="1" t="s">
        <v>3346</v>
      </c>
      <c r="I1640" s="1" t="s">
        <v>125</v>
      </c>
      <c r="J1640" s="1" t="s">
        <v>20</v>
      </c>
      <c r="K1640" s="1" t="s">
        <v>14</v>
      </c>
      <c r="L1640" s="1">
        <v>71</v>
      </c>
      <c r="M1640" s="1" t="s">
        <v>3347</v>
      </c>
      <c r="N1640" s="1" t="s">
        <v>14</v>
      </c>
    </row>
    <row r="1641" spans="1:14" x14ac:dyDescent="0.3">
      <c r="A1641" s="4" t="s">
        <v>3337</v>
      </c>
      <c r="B1641" s="4" t="str">
        <f t="shared" si="25"/>
        <v>Sept 25</v>
      </c>
      <c r="C1641" s="1" t="s">
        <v>41</v>
      </c>
      <c r="D1641" s="1" t="s">
        <v>42</v>
      </c>
      <c r="E1641" s="1" t="s">
        <v>15</v>
      </c>
      <c r="F1641" s="1" t="s">
        <v>43</v>
      </c>
      <c r="G1641" s="1" t="s">
        <v>17</v>
      </c>
      <c r="H1641" s="1" t="s">
        <v>3348</v>
      </c>
      <c r="I1641" s="1" t="s">
        <v>58</v>
      </c>
      <c r="J1641" s="1" t="s">
        <v>20</v>
      </c>
      <c r="K1641" s="1" t="s">
        <v>14</v>
      </c>
      <c r="L1641" s="1">
        <v>30</v>
      </c>
      <c r="M1641" s="1" t="s">
        <v>3349</v>
      </c>
      <c r="N1641" s="2" t="s">
        <v>22</v>
      </c>
    </row>
    <row r="1642" spans="1:14" x14ac:dyDescent="0.3">
      <c r="A1642" s="4" t="s">
        <v>3337</v>
      </c>
      <c r="B1642" s="4" t="str">
        <f t="shared" si="25"/>
        <v>Sept 25</v>
      </c>
      <c r="C1642" s="1" t="s">
        <v>41</v>
      </c>
      <c r="D1642" s="1" t="s">
        <v>42</v>
      </c>
      <c r="E1642" s="1" t="s">
        <v>15</v>
      </c>
      <c r="F1642" s="1" t="s">
        <v>43</v>
      </c>
      <c r="G1642" s="1" t="s">
        <v>17</v>
      </c>
      <c r="H1642" s="1" t="s">
        <v>3350</v>
      </c>
      <c r="I1642" s="1" t="s">
        <v>45</v>
      </c>
      <c r="J1642" s="1" t="s">
        <v>20</v>
      </c>
      <c r="K1642" s="1" t="s">
        <v>14</v>
      </c>
      <c r="L1642" s="1">
        <v>37</v>
      </c>
      <c r="M1642" s="1" t="s">
        <v>3351</v>
      </c>
      <c r="N1642" s="2" t="s">
        <v>22</v>
      </c>
    </row>
    <row r="1643" spans="1:14" x14ac:dyDescent="0.3">
      <c r="A1643" s="4" t="s">
        <v>3337</v>
      </c>
      <c r="B1643" s="4" t="str">
        <f t="shared" si="25"/>
        <v>Sept 25</v>
      </c>
      <c r="C1643" s="1" t="s">
        <v>41</v>
      </c>
      <c r="D1643" s="1" t="s">
        <v>42</v>
      </c>
      <c r="E1643" s="1" t="s">
        <v>15</v>
      </c>
      <c r="F1643" s="1" t="s">
        <v>43</v>
      </c>
      <c r="G1643" s="1" t="s">
        <v>17</v>
      </c>
      <c r="H1643" s="1" t="s">
        <v>3352</v>
      </c>
      <c r="I1643" s="1" t="s">
        <v>45</v>
      </c>
      <c r="J1643" s="1" t="s">
        <v>20</v>
      </c>
      <c r="K1643" s="1" t="s">
        <v>14</v>
      </c>
      <c r="L1643" s="1">
        <v>44</v>
      </c>
      <c r="M1643" s="1" t="s">
        <v>3353</v>
      </c>
      <c r="N1643" s="2" t="s">
        <v>22</v>
      </c>
    </row>
    <row r="1644" spans="1:14" x14ac:dyDescent="0.3">
      <c r="A1644" s="4" t="s">
        <v>3337</v>
      </c>
      <c r="B1644" s="4" t="str">
        <f t="shared" si="25"/>
        <v>Sept 25</v>
      </c>
      <c r="C1644" s="1" t="s">
        <v>41</v>
      </c>
      <c r="D1644" s="1" t="s">
        <v>42</v>
      </c>
      <c r="E1644" s="1" t="s">
        <v>15</v>
      </c>
      <c r="F1644" s="1" t="s">
        <v>43</v>
      </c>
      <c r="G1644" s="1" t="s">
        <v>17</v>
      </c>
      <c r="H1644" s="1" t="s">
        <v>3354</v>
      </c>
      <c r="I1644" s="1" t="s">
        <v>45</v>
      </c>
      <c r="J1644" s="1" t="s">
        <v>20</v>
      </c>
      <c r="K1644" s="1" t="s">
        <v>14</v>
      </c>
      <c r="L1644" s="1">
        <v>42</v>
      </c>
      <c r="M1644" s="1" t="s">
        <v>3355</v>
      </c>
      <c r="N1644" s="2" t="s">
        <v>22</v>
      </c>
    </row>
    <row r="1645" spans="1:14" x14ac:dyDescent="0.3">
      <c r="A1645" s="4" t="s">
        <v>3337</v>
      </c>
      <c r="B1645" s="4" t="str">
        <f t="shared" si="25"/>
        <v>Sept 25</v>
      </c>
      <c r="C1645" s="1" t="s">
        <v>151</v>
      </c>
      <c r="D1645" s="1" t="s">
        <v>152</v>
      </c>
      <c r="E1645" s="1" t="s">
        <v>15</v>
      </c>
      <c r="F1645" s="1" t="s">
        <v>153</v>
      </c>
      <c r="G1645" s="1" t="s">
        <v>17</v>
      </c>
      <c r="H1645" s="1" t="s">
        <v>3356</v>
      </c>
      <c r="I1645" s="1" t="s">
        <v>51</v>
      </c>
      <c r="J1645" s="1" t="s">
        <v>20</v>
      </c>
      <c r="K1645" s="1" t="s">
        <v>14</v>
      </c>
      <c r="L1645" s="1">
        <v>46</v>
      </c>
      <c r="M1645" s="1" t="s">
        <v>3357</v>
      </c>
      <c r="N1645" s="2" t="s">
        <v>22</v>
      </c>
    </row>
    <row r="1646" spans="1:14" x14ac:dyDescent="0.3">
      <c r="A1646" s="4" t="s">
        <v>3337</v>
      </c>
      <c r="B1646" s="4" t="str">
        <f t="shared" si="25"/>
        <v>Sept 25</v>
      </c>
      <c r="C1646" s="1" t="s">
        <v>41</v>
      </c>
      <c r="D1646" s="1" t="s">
        <v>42</v>
      </c>
      <c r="E1646" s="1" t="s">
        <v>15</v>
      </c>
      <c r="F1646" s="1" t="s">
        <v>43</v>
      </c>
      <c r="G1646" s="1" t="s">
        <v>17</v>
      </c>
      <c r="H1646" s="1" t="s">
        <v>3358</v>
      </c>
      <c r="I1646" s="1" t="s">
        <v>67</v>
      </c>
      <c r="J1646" s="1" t="s">
        <v>20</v>
      </c>
      <c r="K1646" s="1" t="s">
        <v>14</v>
      </c>
      <c r="L1646" s="1">
        <v>41</v>
      </c>
      <c r="M1646" s="1" t="s">
        <v>3359</v>
      </c>
      <c r="N1646" s="2" t="s">
        <v>22</v>
      </c>
    </row>
    <row r="1647" spans="1:14" x14ac:dyDescent="0.3">
      <c r="A1647" s="4" t="s">
        <v>3337</v>
      </c>
      <c r="B1647" s="4" t="str">
        <f t="shared" si="25"/>
        <v>Sept 25</v>
      </c>
      <c r="C1647" s="1" t="s">
        <v>14</v>
      </c>
      <c r="D1647" s="1" t="s">
        <v>14</v>
      </c>
      <c r="E1647" s="1" t="s">
        <v>15</v>
      </c>
      <c r="F1647" s="1" t="s">
        <v>53</v>
      </c>
      <c r="G1647" s="1" t="s">
        <v>17</v>
      </c>
      <c r="H1647" s="1" t="s">
        <v>3360</v>
      </c>
      <c r="I1647" s="1" t="s">
        <v>45</v>
      </c>
      <c r="J1647" s="1" t="s">
        <v>20</v>
      </c>
      <c r="K1647" s="1" t="s">
        <v>14</v>
      </c>
      <c r="L1647" s="1">
        <v>44</v>
      </c>
      <c r="M1647" s="1" t="s">
        <v>3361</v>
      </c>
      <c r="N1647" s="2" t="s">
        <v>22</v>
      </c>
    </row>
    <row r="1648" spans="1:14" x14ac:dyDescent="0.3">
      <c r="A1648" s="4" t="s">
        <v>3337</v>
      </c>
      <c r="B1648" s="4" t="str">
        <f t="shared" si="25"/>
        <v>Sept 25</v>
      </c>
      <c r="C1648" s="1" t="s">
        <v>41</v>
      </c>
      <c r="D1648" s="1" t="s">
        <v>42</v>
      </c>
      <c r="E1648" s="1" t="s">
        <v>15</v>
      </c>
      <c r="F1648" s="1" t="s">
        <v>43</v>
      </c>
      <c r="G1648" s="1" t="s">
        <v>17</v>
      </c>
      <c r="H1648" s="1" t="s">
        <v>3362</v>
      </c>
      <c r="I1648" s="1" t="s">
        <v>45</v>
      </c>
      <c r="J1648" s="1" t="s">
        <v>20</v>
      </c>
      <c r="K1648" s="1" t="s">
        <v>14</v>
      </c>
      <c r="L1648" s="1">
        <v>40</v>
      </c>
      <c r="M1648" s="1" t="s">
        <v>3363</v>
      </c>
      <c r="N1648" s="2" t="s">
        <v>22</v>
      </c>
    </row>
    <row r="1649" spans="1:14" x14ac:dyDescent="0.3">
      <c r="A1649" s="4" t="s">
        <v>3337</v>
      </c>
      <c r="B1649" s="4" t="str">
        <f t="shared" si="25"/>
        <v>Sept 25</v>
      </c>
      <c r="C1649" s="1" t="s">
        <v>14</v>
      </c>
      <c r="D1649" s="1" t="s">
        <v>14</v>
      </c>
      <c r="E1649" s="1" t="s">
        <v>15</v>
      </c>
      <c r="F1649" s="1" t="s">
        <v>53</v>
      </c>
      <c r="G1649" s="1" t="s">
        <v>17</v>
      </c>
      <c r="H1649" s="1" t="s">
        <v>3364</v>
      </c>
      <c r="I1649" s="1" t="s">
        <v>67</v>
      </c>
      <c r="J1649" s="1" t="s">
        <v>20</v>
      </c>
      <c r="K1649" s="1" t="s">
        <v>14</v>
      </c>
      <c r="L1649" s="1">
        <v>50</v>
      </c>
      <c r="M1649" s="1" t="s">
        <v>3365</v>
      </c>
      <c r="N1649" s="2" t="s">
        <v>22</v>
      </c>
    </row>
    <row r="1650" spans="1:14" x14ac:dyDescent="0.3">
      <c r="A1650" s="4" t="s">
        <v>3337</v>
      </c>
      <c r="B1650" s="4" t="str">
        <f t="shared" si="25"/>
        <v>Sept 25</v>
      </c>
      <c r="C1650" s="1" t="s">
        <v>41</v>
      </c>
      <c r="D1650" s="1" t="s">
        <v>42</v>
      </c>
      <c r="E1650" s="1" t="s">
        <v>15</v>
      </c>
      <c r="F1650" s="1" t="s">
        <v>43</v>
      </c>
      <c r="G1650" s="1" t="s">
        <v>17</v>
      </c>
      <c r="H1650" s="1" t="s">
        <v>3366</v>
      </c>
      <c r="I1650" s="1" t="s">
        <v>45</v>
      </c>
      <c r="J1650" s="1" t="s">
        <v>20</v>
      </c>
      <c r="K1650" s="1" t="s">
        <v>14</v>
      </c>
      <c r="L1650" s="1">
        <v>41</v>
      </c>
      <c r="M1650" s="1" t="s">
        <v>3367</v>
      </c>
      <c r="N1650" s="2" t="s">
        <v>22</v>
      </c>
    </row>
    <row r="1651" spans="1:14" x14ac:dyDescent="0.3">
      <c r="A1651" s="4" t="s">
        <v>3337</v>
      </c>
      <c r="B1651" s="4" t="str">
        <f t="shared" si="25"/>
        <v>Sept 25</v>
      </c>
      <c r="C1651" s="1" t="s">
        <v>14</v>
      </c>
      <c r="D1651" s="1" t="s">
        <v>14</v>
      </c>
      <c r="E1651" s="1" t="s">
        <v>15</v>
      </c>
      <c r="F1651" s="1" t="s">
        <v>53</v>
      </c>
      <c r="G1651" s="1" t="s">
        <v>17</v>
      </c>
      <c r="H1651" s="1" t="s">
        <v>3368</v>
      </c>
      <c r="I1651" s="1" t="s">
        <v>125</v>
      </c>
      <c r="J1651" s="1" t="s">
        <v>20</v>
      </c>
      <c r="K1651" s="1" t="s">
        <v>14</v>
      </c>
      <c r="L1651" s="1">
        <v>70</v>
      </c>
      <c r="M1651" s="1" t="s">
        <v>3369</v>
      </c>
      <c r="N1651" s="1" t="s">
        <v>14</v>
      </c>
    </row>
    <row r="1652" spans="1:14" x14ac:dyDescent="0.3">
      <c r="A1652" s="4" t="s">
        <v>3337</v>
      </c>
      <c r="B1652" s="4" t="str">
        <f t="shared" si="25"/>
        <v>Sept 25</v>
      </c>
      <c r="C1652" s="1" t="s">
        <v>41</v>
      </c>
      <c r="D1652" s="1" t="s">
        <v>42</v>
      </c>
      <c r="E1652" s="1" t="s">
        <v>15</v>
      </c>
      <c r="F1652" s="1" t="s">
        <v>43</v>
      </c>
      <c r="G1652" s="1" t="s">
        <v>17</v>
      </c>
      <c r="H1652" s="1" t="s">
        <v>3370</v>
      </c>
      <c r="I1652" s="1" t="s">
        <v>45</v>
      </c>
      <c r="J1652" s="1" t="s">
        <v>20</v>
      </c>
      <c r="K1652" s="1" t="s">
        <v>14</v>
      </c>
      <c r="L1652" s="1">
        <v>43</v>
      </c>
      <c r="M1652" s="1" t="s">
        <v>3371</v>
      </c>
      <c r="N1652" s="2" t="s">
        <v>22</v>
      </c>
    </row>
    <row r="1653" spans="1:14" x14ac:dyDescent="0.3">
      <c r="A1653" s="4" t="s">
        <v>3337</v>
      </c>
      <c r="B1653" s="4" t="str">
        <f t="shared" si="25"/>
        <v>Sept 25</v>
      </c>
      <c r="C1653" s="1" t="s">
        <v>151</v>
      </c>
      <c r="D1653" s="1" t="s">
        <v>152</v>
      </c>
      <c r="E1653" s="1" t="s">
        <v>15</v>
      </c>
      <c r="F1653" s="1" t="s">
        <v>153</v>
      </c>
      <c r="G1653" s="1" t="s">
        <v>17</v>
      </c>
      <c r="H1653" s="1" t="s">
        <v>3372</v>
      </c>
      <c r="I1653" s="1" t="s">
        <v>58</v>
      </c>
      <c r="J1653" s="1" t="s">
        <v>20</v>
      </c>
      <c r="K1653" s="1" t="s">
        <v>14</v>
      </c>
      <c r="L1653" s="1">
        <v>8</v>
      </c>
      <c r="M1653" s="1" t="s">
        <v>3373</v>
      </c>
      <c r="N1653" s="2" t="s">
        <v>22</v>
      </c>
    </row>
    <row r="1654" spans="1:14" x14ac:dyDescent="0.3">
      <c r="A1654" s="4" t="s">
        <v>3337</v>
      </c>
      <c r="B1654" s="4" t="str">
        <f t="shared" si="25"/>
        <v>Sept 25</v>
      </c>
      <c r="C1654" s="1" t="s">
        <v>41</v>
      </c>
      <c r="D1654" s="1" t="s">
        <v>42</v>
      </c>
      <c r="E1654" s="1" t="s">
        <v>15</v>
      </c>
      <c r="F1654" s="1" t="s">
        <v>43</v>
      </c>
      <c r="G1654" s="1" t="s">
        <v>17</v>
      </c>
      <c r="H1654" s="1" t="s">
        <v>3374</v>
      </c>
      <c r="I1654" s="1" t="s">
        <v>84</v>
      </c>
      <c r="J1654" s="1" t="s">
        <v>20</v>
      </c>
      <c r="K1654" s="1" t="s">
        <v>14</v>
      </c>
      <c r="L1654" s="1">
        <v>44</v>
      </c>
      <c r="M1654" s="1" t="s">
        <v>3375</v>
      </c>
      <c r="N1654" s="2" t="s">
        <v>22</v>
      </c>
    </row>
    <row r="1655" spans="1:14" x14ac:dyDescent="0.3">
      <c r="A1655" s="4" t="s">
        <v>3337</v>
      </c>
      <c r="B1655" s="4" t="str">
        <f t="shared" si="25"/>
        <v>Sept 25</v>
      </c>
      <c r="C1655" s="1" t="s">
        <v>41</v>
      </c>
      <c r="D1655" s="1" t="s">
        <v>42</v>
      </c>
      <c r="E1655" s="1" t="s">
        <v>15</v>
      </c>
      <c r="F1655" s="1" t="s">
        <v>43</v>
      </c>
      <c r="G1655" s="1" t="s">
        <v>17</v>
      </c>
      <c r="H1655" s="1" t="s">
        <v>3376</v>
      </c>
      <c r="I1655" s="1" t="s">
        <v>58</v>
      </c>
      <c r="J1655" s="1" t="s">
        <v>20</v>
      </c>
      <c r="K1655" s="1" t="s">
        <v>14</v>
      </c>
      <c r="L1655" s="1">
        <v>38</v>
      </c>
      <c r="M1655" s="1" t="s">
        <v>3377</v>
      </c>
      <c r="N1655" s="2" t="s">
        <v>22</v>
      </c>
    </row>
    <row r="1656" spans="1:14" x14ac:dyDescent="0.3">
      <c r="A1656" s="4" t="s">
        <v>3337</v>
      </c>
      <c r="B1656" s="4" t="str">
        <f t="shared" si="25"/>
        <v>Sept 25</v>
      </c>
      <c r="C1656" s="1" t="s">
        <v>151</v>
      </c>
      <c r="D1656" s="1" t="s">
        <v>152</v>
      </c>
      <c r="E1656" s="1" t="s">
        <v>15</v>
      </c>
      <c r="F1656" s="1" t="s">
        <v>153</v>
      </c>
      <c r="G1656" s="1" t="s">
        <v>17</v>
      </c>
      <c r="H1656" s="1" t="s">
        <v>3378</v>
      </c>
      <c r="I1656" s="1" t="s">
        <v>45</v>
      </c>
      <c r="J1656" s="1" t="s">
        <v>20</v>
      </c>
      <c r="K1656" s="1" t="s">
        <v>14</v>
      </c>
      <c r="L1656" s="1">
        <v>8</v>
      </c>
      <c r="M1656" s="1" t="s">
        <v>3379</v>
      </c>
      <c r="N1656" s="2" t="s">
        <v>22</v>
      </c>
    </row>
    <row r="1657" spans="1:14" x14ac:dyDescent="0.3">
      <c r="A1657" s="4" t="s">
        <v>3337</v>
      </c>
      <c r="B1657" s="4" t="str">
        <f t="shared" si="25"/>
        <v>Sept 25</v>
      </c>
      <c r="C1657" s="1" t="s">
        <v>14</v>
      </c>
      <c r="D1657" s="1" t="s">
        <v>14</v>
      </c>
      <c r="E1657" s="1" t="s">
        <v>15</v>
      </c>
      <c r="F1657" s="1" t="s">
        <v>53</v>
      </c>
      <c r="G1657" s="1" t="s">
        <v>17</v>
      </c>
      <c r="H1657" s="1" t="s">
        <v>3380</v>
      </c>
      <c r="I1657" s="1" t="s">
        <v>45</v>
      </c>
      <c r="J1657" s="1" t="s">
        <v>20</v>
      </c>
      <c r="K1657" s="1" t="s">
        <v>14</v>
      </c>
      <c r="L1657" s="1">
        <v>42</v>
      </c>
      <c r="M1657" s="1" t="s">
        <v>3381</v>
      </c>
      <c r="N1657" s="2" t="s">
        <v>22</v>
      </c>
    </row>
    <row r="1658" spans="1:14" x14ac:dyDescent="0.3">
      <c r="A1658" s="4" t="s">
        <v>3337</v>
      </c>
      <c r="B1658" s="4" t="str">
        <f t="shared" si="25"/>
        <v>Sept 25</v>
      </c>
      <c r="C1658" s="1" t="s">
        <v>151</v>
      </c>
      <c r="D1658" s="1" t="s">
        <v>152</v>
      </c>
      <c r="E1658" s="1" t="s">
        <v>15</v>
      </c>
      <c r="F1658" s="1" t="s">
        <v>153</v>
      </c>
      <c r="G1658" s="1" t="s">
        <v>17</v>
      </c>
      <c r="H1658" s="1" t="s">
        <v>3382</v>
      </c>
      <c r="I1658" s="1" t="s">
        <v>51</v>
      </c>
      <c r="J1658" s="1" t="s">
        <v>20</v>
      </c>
      <c r="K1658" s="1" t="s">
        <v>14</v>
      </c>
      <c r="L1658" s="1">
        <v>39</v>
      </c>
      <c r="M1658" s="1" t="s">
        <v>3383</v>
      </c>
      <c r="N1658" s="2" t="s">
        <v>22</v>
      </c>
    </row>
    <row r="1659" spans="1:14" x14ac:dyDescent="0.3">
      <c r="A1659" s="4" t="s">
        <v>3337</v>
      </c>
      <c r="B1659" s="4" t="str">
        <f t="shared" si="25"/>
        <v>Sept 25</v>
      </c>
      <c r="C1659" s="1" t="s">
        <v>14</v>
      </c>
      <c r="D1659" s="1" t="s">
        <v>14</v>
      </c>
      <c r="E1659" s="1" t="s">
        <v>15</v>
      </c>
      <c r="F1659" s="1" t="s">
        <v>53</v>
      </c>
      <c r="G1659" s="1" t="s">
        <v>17</v>
      </c>
      <c r="H1659" s="1" t="s">
        <v>3384</v>
      </c>
      <c r="I1659" s="1" t="s">
        <v>58</v>
      </c>
      <c r="J1659" s="1" t="s">
        <v>20</v>
      </c>
      <c r="K1659" s="1" t="s">
        <v>14</v>
      </c>
      <c r="L1659" s="1">
        <v>45</v>
      </c>
      <c r="M1659" s="1" t="s">
        <v>3385</v>
      </c>
      <c r="N1659" s="2" t="s">
        <v>22</v>
      </c>
    </row>
    <row r="1660" spans="1:14" x14ac:dyDescent="0.3">
      <c r="A1660" s="4" t="s">
        <v>3337</v>
      </c>
      <c r="B1660" s="4" t="str">
        <f t="shared" si="25"/>
        <v>Sept 25</v>
      </c>
      <c r="C1660" s="1" t="s">
        <v>14</v>
      </c>
      <c r="D1660" s="1" t="s">
        <v>14</v>
      </c>
      <c r="E1660" s="1" t="s">
        <v>15</v>
      </c>
      <c r="F1660" s="1" t="s">
        <v>53</v>
      </c>
      <c r="G1660" s="1" t="s">
        <v>17</v>
      </c>
      <c r="H1660" s="1" t="s">
        <v>3386</v>
      </c>
      <c r="I1660" s="1" t="s">
        <v>67</v>
      </c>
      <c r="J1660" s="1" t="s">
        <v>20</v>
      </c>
      <c r="K1660" s="1" t="s">
        <v>14</v>
      </c>
      <c r="L1660" s="1">
        <v>45</v>
      </c>
      <c r="M1660" s="1" t="s">
        <v>3387</v>
      </c>
      <c r="N1660" s="2" t="s">
        <v>22</v>
      </c>
    </row>
    <row r="1661" spans="1:14" x14ac:dyDescent="0.3">
      <c r="A1661" s="4" t="s">
        <v>3337</v>
      </c>
      <c r="B1661" s="4" t="str">
        <f t="shared" si="25"/>
        <v>Sept 25</v>
      </c>
      <c r="C1661" s="1" t="s">
        <v>14</v>
      </c>
      <c r="D1661" s="1" t="s">
        <v>14</v>
      </c>
      <c r="E1661" s="1" t="s">
        <v>15</v>
      </c>
      <c r="F1661" s="1" t="s">
        <v>53</v>
      </c>
      <c r="G1661" s="1" t="s">
        <v>17</v>
      </c>
      <c r="H1661" s="1" t="s">
        <v>3388</v>
      </c>
      <c r="I1661" s="1" t="s">
        <v>125</v>
      </c>
      <c r="J1661" s="1" t="s">
        <v>20</v>
      </c>
      <c r="K1661" s="1" t="s">
        <v>14</v>
      </c>
      <c r="L1661" s="1">
        <v>66</v>
      </c>
      <c r="M1661" s="1" t="s">
        <v>3389</v>
      </c>
      <c r="N1661" s="1" t="s">
        <v>14</v>
      </c>
    </row>
    <row r="1662" spans="1:14" x14ac:dyDescent="0.3">
      <c r="A1662" s="4" t="s">
        <v>3337</v>
      </c>
      <c r="B1662" s="4" t="str">
        <f t="shared" si="25"/>
        <v>Sept 25</v>
      </c>
      <c r="C1662" s="1" t="s">
        <v>14</v>
      </c>
      <c r="D1662" s="1" t="s">
        <v>14</v>
      </c>
      <c r="E1662" s="1" t="s">
        <v>15</v>
      </c>
      <c r="F1662" s="1" t="s">
        <v>53</v>
      </c>
      <c r="G1662" s="1" t="s">
        <v>17</v>
      </c>
      <c r="H1662" s="1" t="s">
        <v>3390</v>
      </c>
      <c r="I1662" s="1" t="s">
        <v>58</v>
      </c>
      <c r="J1662" s="1" t="s">
        <v>20</v>
      </c>
      <c r="K1662" s="1" t="s">
        <v>14</v>
      </c>
      <c r="L1662" s="1">
        <v>52</v>
      </c>
      <c r="M1662" s="1" t="s">
        <v>3391</v>
      </c>
      <c r="N1662" s="2" t="s">
        <v>22</v>
      </c>
    </row>
    <row r="1663" spans="1:14" x14ac:dyDescent="0.3">
      <c r="A1663" s="4" t="s">
        <v>3337</v>
      </c>
      <c r="B1663" s="4" t="str">
        <f t="shared" si="25"/>
        <v>Sept 25</v>
      </c>
      <c r="C1663" s="1" t="s">
        <v>151</v>
      </c>
      <c r="D1663" s="1" t="s">
        <v>152</v>
      </c>
      <c r="E1663" s="1" t="s">
        <v>15</v>
      </c>
      <c r="F1663" s="1" t="s">
        <v>153</v>
      </c>
      <c r="G1663" s="1" t="s">
        <v>17</v>
      </c>
      <c r="H1663" s="1" t="s">
        <v>3392</v>
      </c>
      <c r="I1663" s="1" t="s">
        <v>45</v>
      </c>
      <c r="J1663" s="1" t="s">
        <v>20</v>
      </c>
      <c r="K1663" s="1" t="s">
        <v>14</v>
      </c>
      <c r="L1663" s="1">
        <v>16</v>
      </c>
      <c r="M1663" s="1" t="s">
        <v>3393</v>
      </c>
      <c r="N1663" s="2" t="s">
        <v>22</v>
      </c>
    </row>
    <row r="1664" spans="1:14" x14ac:dyDescent="0.3">
      <c r="A1664" s="4" t="s">
        <v>3337</v>
      </c>
      <c r="B1664" s="4" t="str">
        <f t="shared" si="25"/>
        <v>Sept 25</v>
      </c>
      <c r="C1664" s="1" t="s">
        <v>151</v>
      </c>
      <c r="D1664" s="1" t="s">
        <v>152</v>
      </c>
      <c r="E1664" s="1" t="s">
        <v>15</v>
      </c>
      <c r="F1664" s="1" t="s">
        <v>153</v>
      </c>
      <c r="G1664" s="1" t="s">
        <v>17</v>
      </c>
      <c r="H1664" s="1" t="s">
        <v>3394</v>
      </c>
      <c r="I1664" s="1" t="s">
        <v>58</v>
      </c>
      <c r="J1664" s="1" t="s">
        <v>20</v>
      </c>
      <c r="K1664" s="1" t="s">
        <v>14</v>
      </c>
      <c r="L1664" s="1">
        <v>8</v>
      </c>
      <c r="M1664" s="1" t="s">
        <v>3395</v>
      </c>
      <c r="N1664" s="2" t="s">
        <v>22</v>
      </c>
    </row>
    <row r="1665" spans="1:14" x14ac:dyDescent="0.3">
      <c r="A1665" s="4" t="s">
        <v>3337</v>
      </c>
      <c r="B1665" s="4" t="str">
        <f t="shared" si="25"/>
        <v>Sept 25</v>
      </c>
      <c r="C1665" s="1" t="s">
        <v>151</v>
      </c>
      <c r="D1665" s="1" t="s">
        <v>152</v>
      </c>
      <c r="E1665" s="1" t="s">
        <v>15</v>
      </c>
      <c r="F1665" s="1" t="s">
        <v>153</v>
      </c>
      <c r="G1665" s="1" t="s">
        <v>17</v>
      </c>
      <c r="H1665" s="1" t="s">
        <v>3396</v>
      </c>
      <c r="I1665" s="1" t="s">
        <v>51</v>
      </c>
      <c r="J1665" s="1" t="s">
        <v>20</v>
      </c>
      <c r="K1665" s="1" t="s">
        <v>14</v>
      </c>
      <c r="L1665" s="1">
        <v>38</v>
      </c>
      <c r="M1665" s="1" t="s">
        <v>3397</v>
      </c>
      <c r="N1665" s="2" t="s">
        <v>22</v>
      </c>
    </row>
    <row r="1666" spans="1:14" x14ac:dyDescent="0.3">
      <c r="A1666" s="4" t="s">
        <v>3337</v>
      </c>
      <c r="B1666" s="4" t="str">
        <f t="shared" si="25"/>
        <v>Sept 25</v>
      </c>
      <c r="C1666" s="1" t="s">
        <v>151</v>
      </c>
      <c r="D1666" s="1" t="s">
        <v>152</v>
      </c>
      <c r="E1666" s="1" t="s">
        <v>15</v>
      </c>
      <c r="F1666" s="1" t="s">
        <v>153</v>
      </c>
      <c r="G1666" s="1" t="s">
        <v>17</v>
      </c>
      <c r="H1666" s="1" t="s">
        <v>3398</v>
      </c>
      <c r="I1666" s="1" t="s">
        <v>51</v>
      </c>
      <c r="J1666" s="1" t="s">
        <v>20</v>
      </c>
      <c r="K1666" s="1" t="s">
        <v>14</v>
      </c>
      <c r="L1666" s="1">
        <v>41</v>
      </c>
      <c r="M1666" s="1" t="s">
        <v>3399</v>
      </c>
      <c r="N1666" s="2" t="s">
        <v>22</v>
      </c>
    </row>
    <row r="1667" spans="1:14" x14ac:dyDescent="0.3">
      <c r="A1667" s="4" t="s">
        <v>3337</v>
      </c>
      <c r="B1667" s="4" t="str">
        <f t="shared" ref="B1667:B1730" si="26">TEXT(A1667,"mmm yy")</f>
        <v>Sept 25</v>
      </c>
      <c r="C1667" s="1" t="s">
        <v>151</v>
      </c>
      <c r="D1667" s="1" t="s">
        <v>152</v>
      </c>
      <c r="E1667" s="1" t="s">
        <v>15</v>
      </c>
      <c r="F1667" s="1" t="s">
        <v>153</v>
      </c>
      <c r="G1667" s="1" t="s">
        <v>17</v>
      </c>
      <c r="H1667" s="1" t="s">
        <v>3400</v>
      </c>
      <c r="I1667" s="1" t="s">
        <v>51</v>
      </c>
      <c r="J1667" s="1" t="s">
        <v>20</v>
      </c>
      <c r="K1667" s="1" t="s">
        <v>14</v>
      </c>
      <c r="L1667" s="1">
        <v>35</v>
      </c>
      <c r="M1667" s="1" t="s">
        <v>3401</v>
      </c>
      <c r="N1667" s="2" t="s">
        <v>22</v>
      </c>
    </row>
    <row r="1668" spans="1:14" x14ac:dyDescent="0.3">
      <c r="A1668" s="4" t="s">
        <v>3337</v>
      </c>
      <c r="B1668" s="4" t="str">
        <f t="shared" si="26"/>
        <v>Sept 25</v>
      </c>
      <c r="C1668" s="1" t="s">
        <v>151</v>
      </c>
      <c r="D1668" s="1" t="s">
        <v>152</v>
      </c>
      <c r="E1668" s="1" t="s">
        <v>15</v>
      </c>
      <c r="F1668" s="1" t="s">
        <v>153</v>
      </c>
      <c r="G1668" s="1" t="s">
        <v>17</v>
      </c>
      <c r="H1668" s="1" t="s">
        <v>3402</v>
      </c>
      <c r="I1668" s="1" t="s">
        <v>51</v>
      </c>
      <c r="J1668" s="1" t="s">
        <v>20</v>
      </c>
      <c r="K1668" s="1" t="s">
        <v>14</v>
      </c>
      <c r="L1668" s="1">
        <v>33</v>
      </c>
      <c r="M1668" s="1" t="s">
        <v>3403</v>
      </c>
      <c r="N1668" s="2" t="s">
        <v>22</v>
      </c>
    </row>
    <row r="1669" spans="1:14" x14ac:dyDescent="0.3">
      <c r="A1669" s="4" t="s">
        <v>3337</v>
      </c>
      <c r="B1669" s="4" t="str">
        <f t="shared" si="26"/>
        <v>Sept 25</v>
      </c>
      <c r="C1669" s="1" t="s">
        <v>14</v>
      </c>
      <c r="D1669" s="1" t="s">
        <v>14</v>
      </c>
      <c r="E1669" s="1" t="s">
        <v>15</v>
      </c>
      <c r="F1669" s="1" t="s">
        <v>53</v>
      </c>
      <c r="G1669" s="1" t="s">
        <v>17</v>
      </c>
      <c r="H1669" s="1" t="s">
        <v>3404</v>
      </c>
      <c r="I1669" s="1" t="s">
        <v>58</v>
      </c>
      <c r="J1669" s="1" t="s">
        <v>20</v>
      </c>
      <c r="K1669" s="1" t="s">
        <v>14</v>
      </c>
      <c r="L1669" s="1">
        <v>41</v>
      </c>
      <c r="M1669" s="1" t="s">
        <v>3405</v>
      </c>
      <c r="N1669" s="2" t="s">
        <v>22</v>
      </c>
    </row>
    <row r="1670" spans="1:14" x14ac:dyDescent="0.3">
      <c r="A1670" s="4" t="s">
        <v>3406</v>
      </c>
      <c r="B1670" s="4" t="str">
        <f t="shared" si="26"/>
        <v>Sept 25</v>
      </c>
      <c r="C1670" s="1" t="s">
        <v>14</v>
      </c>
      <c r="D1670" s="1" t="s">
        <v>14</v>
      </c>
      <c r="E1670" s="1" t="s">
        <v>15</v>
      </c>
      <c r="F1670" s="1" t="s">
        <v>53</v>
      </c>
      <c r="G1670" s="1" t="s">
        <v>17</v>
      </c>
      <c r="H1670" s="1" t="s">
        <v>3407</v>
      </c>
      <c r="I1670" s="1" t="s">
        <v>51</v>
      </c>
      <c r="J1670" s="1" t="s">
        <v>20</v>
      </c>
      <c r="K1670" s="1" t="s">
        <v>14</v>
      </c>
      <c r="L1670" s="1">
        <v>42</v>
      </c>
      <c r="M1670" s="1" t="s">
        <v>3408</v>
      </c>
      <c r="N1670" s="2" t="s">
        <v>22</v>
      </c>
    </row>
    <row r="1671" spans="1:14" x14ac:dyDescent="0.3">
      <c r="A1671" s="4" t="s">
        <v>3406</v>
      </c>
      <c r="B1671" s="4" t="str">
        <f t="shared" si="26"/>
        <v>Sept 25</v>
      </c>
      <c r="C1671" s="1" t="s">
        <v>14</v>
      </c>
      <c r="D1671" s="1" t="s">
        <v>14</v>
      </c>
      <c r="E1671" s="1" t="s">
        <v>15</v>
      </c>
      <c r="F1671" s="1" t="s">
        <v>53</v>
      </c>
      <c r="G1671" s="1" t="s">
        <v>17</v>
      </c>
      <c r="H1671" s="1" t="s">
        <v>3409</v>
      </c>
      <c r="I1671" s="1" t="s">
        <v>58</v>
      </c>
      <c r="J1671" s="1" t="s">
        <v>20</v>
      </c>
      <c r="K1671" s="1" t="s">
        <v>14</v>
      </c>
      <c r="L1671" s="1">
        <v>40</v>
      </c>
      <c r="M1671" s="1" t="s">
        <v>3410</v>
      </c>
      <c r="N1671" s="2" t="s">
        <v>22</v>
      </c>
    </row>
    <row r="1672" spans="1:14" x14ac:dyDescent="0.3">
      <c r="A1672" s="4" t="s">
        <v>3406</v>
      </c>
      <c r="B1672" s="4" t="str">
        <f t="shared" si="26"/>
        <v>Sept 25</v>
      </c>
      <c r="C1672" s="1" t="s">
        <v>14</v>
      </c>
      <c r="D1672" s="1" t="s">
        <v>14</v>
      </c>
      <c r="E1672" s="1" t="s">
        <v>15</v>
      </c>
      <c r="F1672" s="1" t="s">
        <v>53</v>
      </c>
      <c r="G1672" s="1" t="s">
        <v>17</v>
      </c>
      <c r="H1672" s="1" t="s">
        <v>3411</v>
      </c>
      <c r="I1672" s="1" t="s">
        <v>51</v>
      </c>
      <c r="J1672" s="1" t="s">
        <v>20</v>
      </c>
      <c r="K1672" s="1" t="s">
        <v>14</v>
      </c>
      <c r="L1672" s="1">
        <v>40</v>
      </c>
      <c r="M1672" s="1" t="s">
        <v>3412</v>
      </c>
      <c r="N1672" s="2" t="s">
        <v>22</v>
      </c>
    </row>
    <row r="1673" spans="1:14" x14ac:dyDescent="0.3">
      <c r="A1673" s="4" t="s">
        <v>3406</v>
      </c>
      <c r="B1673" s="4" t="str">
        <f t="shared" si="26"/>
        <v>Sept 25</v>
      </c>
      <c r="C1673" s="1" t="s">
        <v>14</v>
      </c>
      <c r="D1673" s="1" t="s">
        <v>14</v>
      </c>
      <c r="E1673" s="1" t="s">
        <v>15</v>
      </c>
      <c r="F1673" s="1" t="s">
        <v>53</v>
      </c>
      <c r="G1673" s="1" t="s">
        <v>17</v>
      </c>
      <c r="H1673" s="1" t="s">
        <v>3413</v>
      </c>
      <c r="I1673" s="1" t="s">
        <v>125</v>
      </c>
      <c r="J1673" s="1" t="s">
        <v>20</v>
      </c>
      <c r="K1673" s="1" t="s">
        <v>14</v>
      </c>
      <c r="L1673" s="1">
        <v>67</v>
      </c>
      <c r="M1673" s="1" t="s">
        <v>3414</v>
      </c>
      <c r="N1673" s="1" t="s">
        <v>14</v>
      </c>
    </row>
    <row r="1674" spans="1:14" x14ac:dyDescent="0.3">
      <c r="A1674" s="4" t="s">
        <v>3406</v>
      </c>
      <c r="B1674" s="4" t="str">
        <f t="shared" si="26"/>
        <v>Sept 25</v>
      </c>
      <c r="C1674" s="1" t="s">
        <v>14</v>
      </c>
      <c r="D1674" s="1" t="s">
        <v>14</v>
      </c>
      <c r="E1674" s="1" t="s">
        <v>15</v>
      </c>
      <c r="F1674" s="1" t="s">
        <v>53</v>
      </c>
      <c r="G1674" s="1" t="s">
        <v>17</v>
      </c>
      <c r="H1674" s="1" t="s">
        <v>3415</v>
      </c>
      <c r="I1674" s="1" t="s">
        <v>45</v>
      </c>
      <c r="J1674" s="1" t="s">
        <v>20</v>
      </c>
      <c r="K1674" s="1" t="s">
        <v>14</v>
      </c>
      <c r="L1674" s="1">
        <v>41</v>
      </c>
      <c r="M1674" s="1" t="s">
        <v>3416</v>
      </c>
      <c r="N1674" s="2" t="s">
        <v>22</v>
      </c>
    </row>
    <row r="1675" spans="1:14" x14ac:dyDescent="0.3">
      <c r="A1675" s="4" t="s">
        <v>3406</v>
      </c>
      <c r="B1675" s="4" t="str">
        <f t="shared" si="26"/>
        <v>Sept 25</v>
      </c>
      <c r="C1675" s="1" t="s">
        <v>14</v>
      </c>
      <c r="D1675" s="1" t="s">
        <v>14</v>
      </c>
      <c r="E1675" s="1" t="s">
        <v>15</v>
      </c>
      <c r="F1675" s="1" t="s">
        <v>53</v>
      </c>
      <c r="G1675" s="1" t="s">
        <v>17</v>
      </c>
      <c r="H1675" s="1" t="s">
        <v>3417</v>
      </c>
      <c r="I1675" s="1" t="s">
        <v>58</v>
      </c>
      <c r="J1675" s="1" t="s">
        <v>20</v>
      </c>
      <c r="K1675" s="1" t="s">
        <v>14</v>
      </c>
      <c r="L1675" s="1">
        <v>35</v>
      </c>
      <c r="M1675" s="1" t="s">
        <v>3418</v>
      </c>
      <c r="N1675" s="2" t="s">
        <v>22</v>
      </c>
    </row>
    <row r="1676" spans="1:14" x14ac:dyDescent="0.3">
      <c r="A1676" s="4" t="s">
        <v>3406</v>
      </c>
      <c r="B1676" s="4" t="str">
        <f t="shared" si="26"/>
        <v>Sept 25</v>
      </c>
      <c r="C1676" s="1" t="s">
        <v>217</v>
      </c>
      <c r="D1676" s="1" t="s">
        <v>218</v>
      </c>
      <c r="E1676" s="1" t="s">
        <v>15</v>
      </c>
      <c r="F1676" s="1" t="s">
        <v>219</v>
      </c>
      <c r="G1676" s="1" t="s">
        <v>17</v>
      </c>
      <c r="H1676" s="1" t="s">
        <v>3419</v>
      </c>
      <c r="I1676" s="1" t="s">
        <v>51</v>
      </c>
      <c r="J1676" s="1" t="s">
        <v>20</v>
      </c>
      <c r="K1676" s="1" t="s">
        <v>14</v>
      </c>
      <c r="L1676" s="1">
        <v>39</v>
      </c>
      <c r="M1676" s="1" t="s">
        <v>3420</v>
      </c>
      <c r="N1676" s="2" t="s">
        <v>22</v>
      </c>
    </row>
    <row r="1677" spans="1:14" x14ac:dyDescent="0.3">
      <c r="A1677" s="4" t="s">
        <v>3406</v>
      </c>
      <c r="B1677" s="4" t="str">
        <f t="shared" si="26"/>
        <v>Sept 25</v>
      </c>
      <c r="C1677" s="1" t="s">
        <v>14</v>
      </c>
      <c r="D1677" s="1" t="s">
        <v>14</v>
      </c>
      <c r="E1677" s="1" t="s">
        <v>15</v>
      </c>
      <c r="F1677" s="1" t="s">
        <v>53</v>
      </c>
      <c r="G1677" s="1" t="s">
        <v>17</v>
      </c>
      <c r="H1677" s="1" t="s">
        <v>3421</v>
      </c>
      <c r="I1677" s="1" t="s">
        <v>51</v>
      </c>
      <c r="J1677" s="1" t="s">
        <v>20</v>
      </c>
      <c r="K1677" s="1" t="s">
        <v>14</v>
      </c>
      <c r="L1677" s="1">
        <v>31</v>
      </c>
      <c r="M1677" s="1" t="s">
        <v>3422</v>
      </c>
      <c r="N1677" s="2" t="s">
        <v>22</v>
      </c>
    </row>
    <row r="1678" spans="1:14" x14ac:dyDescent="0.3">
      <c r="A1678" s="4" t="s">
        <v>3406</v>
      </c>
      <c r="B1678" s="4" t="str">
        <f t="shared" si="26"/>
        <v>Sept 25</v>
      </c>
      <c r="C1678" s="1" t="s">
        <v>217</v>
      </c>
      <c r="D1678" s="1" t="s">
        <v>218</v>
      </c>
      <c r="E1678" s="1" t="s">
        <v>15</v>
      </c>
      <c r="F1678" s="1" t="s">
        <v>219</v>
      </c>
      <c r="G1678" s="1" t="s">
        <v>17</v>
      </c>
      <c r="H1678" s="1" t="s">
        <v>3423</v>
      </c>
      <c r="I1678" s="1" t="s">
        <v>45</v>
      </c>
      <c r="J1678" s="1" t="s">
        <v>20</v>
      </c>
      <c r="K1678" s="1" t="s">
        <v>14</v>
      </c>
      <c r="L1678" s="1">
        <v>28</v>
      </c>
      <c r="M1678" s="1" t="s">
        <v>3424</v>
      </c>
      <c r="N1678" s="2" t="s">
        <v>22</v>
      </c>
    </row>
    <row r="1679" spans="1:14" x14ac:dyDescent="0.3">
      <c r="A1679" s="4" t="s">
        <v>3406</v>
      </c>
      <c r="B1679" s="4" t="str">
        <f t="shared" si="26"/>
        <v>Sept 25</v>
      </c>
      <c r="C1679" s="1" t="s">
        <v>217</v>
      </c>
      <c r="D1679" s="1" t="s">
        <v>218</v>
      </c>
      <c r="E1679" s="1" t="s">
        <v>15</v>
      </c>
      <c r="F1679" s="1" t="s">
        <v>219</v>
      </c>
      <c r="G1679" s="1" t="s">
        <v>17</v>
      </c>
      <c r="H1679" s="1" t="s">
        <v>3425</v>
      </c>
      <c r="I1679" s="1" t="s">
        <v>58</v>
      </c>
      <c r="J1679" s="1" t="s">
        <v>20</v>
      </c>
      <c r="K1679" s="1" t="s">
        <v>14</v>
      </c>
      <c r="L1679" s="1">
        <v>54</v>
      </c>
      <c r="M1679" s="1" t="s">
        <v>3426</v>
      </c>
      <c r="N1679" s="2" t="s">
        <v>22</v>
      </c>
    </row>
    <row r="1680" spans="1:14" x14ac:dyDescent="0.3">
      <c r="A1680" s="4" t="s">
        <v>3406</v>
      </c>
      <c r="B1680" s="4" t="str">
        <f t="shared" si="26"/>
        <v>Sept 25</v>
      </c>
      <c r="C1680" s="1" t="s">
        <v>14</v>
      </c>
      <c r="D1680" s="1" t="s">
        <v>14</v>
      </c>
      <c r="E1680" s="1" t="s">
        <v>15</v>
      </c>
      <c r="F1680" s="1" t="s">
        <v>53</v>
      </c>
      <c r="G1680" s="1" t="s">
        <v>17</v>
      </c>
      <c r="H1680" s="1" t="s">
        <v>3427</v>
      </c>
      <c r="I1680" s="1" t="s">
        <v>58</v>
      </c>
      <c r="J1680" s="1" t="s">
        <v>20</v>
      </c>
      <c r="K1680" s="1" t="s">
        <v>14</v>
      </c>
      <c r="L1680" s="1">
        <v>34</v>
      </c>
      <c r="M1680" s="1" t="s">
        <v>3428</v>
      </c>
      <c r="N1680" s="2" t="s">
        <v>22</v>
      </c>
    </row>
    <row r="1681" spans="1:14" x14ac:dyDescent="0.3">
      <c r="A1681" s="4" t="s">
        <v>3406</v>
      </c>
      <c r="B1681" s="4" t="str">
        <f t="shared" si="26"/>
        <v>Sept 25</v>
      </c>
      <c r="C1681" s="1" t="s">
        <v>14</v>
      </c>
      <c r="D1681" s="1" t="s">
        <v>14</v>
      </c>
      <c r="E1681" s="1" t="s">
        <v>15</v>
      </c>
      <c r="F1681" s="1" t="s">
        <v>53</v>
      </c>
      <c r="G1681" s="1" t="s">
        <v>17</v>
      </c>
      <c r="H1681" s="1" t="s">
        <v>3429</v>
      </c>
      <c r="I1681" s="1" t="s">
        <v>67</v>
      </c>
      <c r="J1681" s="1" t="s">
        <v>20</v>
      </c>
      <c r="K1681" s="1" t="s">
        <v>14</v>
      </c>
      <c r="L1681" s="1">
        <v>40</v>
      </c>
      <c r="M1681" s="1" t="s">
        <v>3430</v>
      </c>
      <c r="N1681" s="2" t="s">
        <v>22</v>
      </c>
    </row>
    <row r="1682" spans="1:14" x14ac:dyDescent="0.3">
      <c r="A1682" s="4" t="s">
        <v>3406</v>
      </c>
      <c r="B1682" s="4" t="str">
        <f t="shared" si="26"/>
        <v>Sept 25</v>
      </c>
      <c r="C1682" s="1" t="s">
        <v>14</v>
      </c>
      <c r="D1682" s="1" t="s">
        <v>14</v>
      </c>
      <c r="E1682" s="1" t="s">
        <v>15</v>
      </c>
      <c r="F1682" s="1" t="s">
        <v>53</v>
      </c>
      <c r="G1682" s="1" t="s">
        <v>17</v>
      </c>
      <c r="H1682" s="1" t="s">
        <v>3431</v>
      </c>
      <c r="I1682" s="1" t="s">
        <v>58</v>
      </c>
      <c r="J1682" s="1" t="s">
        <v>20</v>
      </c>
      <c r="K1682" s="1" t="s">
        <v>14</v>
      </c>
      <c r="L1682" s="1">
        <v>54</v>
      </c>
      <c r="M1682" s="1" t="s">
        <v>3432</v>
      </c>
      <c r="N1682" s="2" t="s">
        <v>22</v>
      </c>
    </row>
    <row r="1683" spans="1:14" x14ac:dyDescent="0.3">
      <c r="A1683" s="4" t="s">
        <v>3406</v>
      </c>
      <c r="B1683" s="4" t="str">
        <f t="shared" si="26"/>
        <v>Sept 25</v>
      </c>
      <c r="C1683" s="1" t="s">
        <v>217</v>
      </c>
      <c r="D1683" s="1" t="s">
        <v>218</v>
      </c>
      <c r="E1683" s="1" t="s">
        <v>15</v>
      </c>
      <c r="F1683" s="1" t="s">
        <v>219</v>
      </c>
      <c r="G1683" s="1" t="s">
        <v>17</v>
      </c>
      <c r="H1683" s="1" t="s">
        <v>3433</v>
      </c>
      <c r="I1683" s="1" t="s">
        <v>51</v>
      </c>
      <c r="J1683" s="1" t="s">
        <v>20</v>
      </c>
      <c r="K1683" s="1" t="s">
        <v>14</v>
      </c>
      <c r="L1683" s="1">
        <v>38</v>
      </c>
      <c r="M1683" s="1" t="s">
        <v>3434</v>
      </c>
      <c r="N1683" s="2" t="s">
        <v>22</v>
      </c>
    </row>
    <row r="1684" spans="1:14" x14ac:dyDescent="0.3">
      <c r="A1684" s="4" t="s">
        <v>3406</v>
      </c>
      <c r="B1684" s="4" t="str">
        <f t="shared" si="26"/>
        <v>Sept 25</v>
      </c>
      <c r="C1684" s="1" t="s">
        <v>217</v>
      </c>
      <c r="D1684" s="1" t="s">
        <v>218</v>
      </c>
      <c r="E1684" s="1" t="s">
        <v>15</v>
      </c>
      <c r="F1684" s="1" t="s">
        <v>219</v>
      </c>
      <c r="G1684" s="1" t="s">
        <v>17</v>
      </c>
      <c r="H1684" s="1" t="s">
        <v>3435</v>
      </c>
      <c r="I1684" s="1" t="s">
        <v>51</v>
      </c>
      <c r="J1684" s="1" t="s">
        <v>20</v>
      </c>
      <c r="K1684" s="1" t="s">
        <v>14</v>
      </c>
      <c r="L1684" s="1">
        <v>42</v>
      </c>
      <c r="M1684" s="1" t="s">
        <v>3436</v>
      </c>
      <c r="N1684" s="2" t="s">
        <v>22</v>
      </c>
    </row>
    <row r="1685" spans="1:14" x14ac:dyDescent="0.3">
      <c r="A1685" s="4" t="s">
        <v>3406</v>
      </c>
      <c r="B1685" s="4" t="str">
        <f t="shared" si="26"/>
        <v>Sept 25</v>
      </c>
      <c r="C1685" s="1" t="s">
        <v>14</v>
      </c>
      <c r="D1685" s="1" t="s">
        <v>14</v>
      </c>
      <c r="E1685" s="1" t="s">
        <v>15</v>
      </c>
      <c r="F1685" s="1" t="s">
        <v>53</v>
      </c>
      <c r="G1685" s="1" t="s">
        <v>17</v>
      </c>
      <c r="H1685" s="1" t="s">
        <v>3437</v>
      </c>
      <c r="I1685" s="1" t="s">
        <v>67</v>
      </c>
      <c r="J1685" s="1" t="s">
        <v>20</v>
      </c>
      <c r="K1685" s="1" t="s">
        <v>14</v>
      </c>
      <c r="L1685" s="1">
        <v>37</v>
      </c>
      <c r="M1685" s="1" t="s">
        <v>3438</v>
      </c>
      <c r="N1685" s="2" t="s">
        <v>22</v>
      </c>
    </row>
    <row r="1686" spans="1:14" x14ac:dyDescent="0.3">
      <c r="A1686" s="4" t="s">
        <v>3406</v>
      </c>
      <c r="B1686" s="4" t="str">
        <f t="shared" si="26"/>
        <v>Sept 25</v>
      </c>
      <c r="C1686" s="1" t="s">
        <v>14</v>
      </c>
      <c r="D1686" s="1" t="s">
        <v>14</v>
      </c>
      <c r="E1686" s="1" t="s">
        <v>15</v>
      </c>
      <c r="F1686" s="1" t="s">
        <v>53</v>
      </c>
      <c r="G1686" s="1" t="s">
        <v>17</v>
      </c>
      <c r="H1686" s="1" t="s">
        <v>3439</v>
      </c>
      <c r="I1686" s="1" t="s">
        <v>67</v>
      </c>
      <c r="J1686" s="1" t="s">
        <v>20</v>
      </c>
      <c r="K1686" s="1" t="s">
        <v>14</v>
      </c>
      <c r="L1686" s="1">
        <v>35</v>
      </c>
      <c r="M1686" s="1" t="s">
        <v>3440</v>
      </c>
      <c r="N1686" s="2" t="s">
        <v>22</v>
      </c>
    </row>
    <row r="1687" spans="1:14" x14ac:dyDescent="0.3">
      <c r="A1687" s="4" t="s">
        <v>3406</v>
      </c>
      <c r="B1687" s="4" t="str">
        <f t="shared" si="26"/>
        <v>Sept 25</v>
      </c>
      <c r="C1687" s="1" t="s">
        <v>14</v>
      </c>
      <c r="D1687" s="1" t="s">
        <v>14</v>
      </c>
      <c r="E1687" s="1" t="s">
        <v>15</v>
      </c>
      <c r="F1687" s="1" t="s">
        <v>53</v>
      </c>
      <c r="G1687" s="1" t="s">
        <v>17</v>
      </c>
      <c r="H1687" s="1" t="s">
        <v>3441</v>
      </c>
      <c r="I1687" s="1" t="s">
        <v>51</v>
      </c>
      <c r="J1687" s="1" t="s">
        <v>20</v>
      </c>
      <c r="K1687" s="1" t="s">
        <v>14</v>
      </c>
      <c r="L1687" s="1">
        <v>45</v>
      </c>
      <c r="M1687" s="1" t="s">
        <v>3442</v>
      </c>
      <c r="N1687" s="2" t="s">
        <v>22</v>
      </c>
    </row>
    <row r="1688" spans="1:14" x14ac:dyDescent="0.3">
      <c r="A1688" s="4" t="s">
        <v>3406</v>
      </c>
      <c r="B1688" s="4" t="str">
        <f t="shared" si="26"/>
        <v>Sept 25</v>
      </c>
      <c r="C1688" s="1" t="s">
        <v>14</v>
      </c>
      <c r="D1688" s="1" t="s">
        <v>14</v>
      </c>
      <c r="E1688" s="1" t="s">
        <v>15</v>
      </c>
      <c r="F1688" s="1" t="s">
        <v>53</v>
      </c>
      <c r="G1688" s="1" t="s">
        <v>17</v>
      </c>
      <c r="H1688" s="1" t="s">
        <v>3443</v>
      </c>
      <c r="I1688" s="1" t="s">
        <v>45</v>
      </c>
      <c r="J1688" s="1" t="s">
        <v>20</v>
      </c>
      <c r="K1688" s="1" t="s">
        <v>14</v>
      </c>
      <c r="L1688" s="1">
        <v>34</v>
      </c>
      <c r="M1688" s="1" t="s">
        <v>3444</v>
      </c>
      <c r="N1688" s="2" t="s">
        <v>22</v>
      </c>
    </row>
    <row r="1689" spans="1:14" x14ac:dyDescent="0.3">
      <c r="A1689" s="4" t="s">
        <v>3406</v>
      </c>
      <c r="B1689" s="4" t="str">
        <f t="shared" si="26"/>
        <v>Sept 25</v>
      </c>
      <c r="C1689" s="1" t="s">
        <v>1351</v>
      </c>
      <c r="D1689" s="1" t="s">
        <v>1352</v>
      </c>
      <c r="E1689" s="1" t="s">
        <v>15</v>
      </c>
      <c r="F1689" s="1" t="s">
        <v>1353</v>
      </c>
      <c r="G1689" s="1" t="s">
        <v>17</v>
      </c>
      <c r="H1689" s="1" t="s">
        <v>3445</v>
      </c>
      <c r="I1689" s="1" t="s">
        <v>51</v>
      </c>
      <c r="J1689" s="1" t="s">
        <v>20</v>
      </c>
      <c r="K1689" s="1" t="s">
        <v>14</v>
      </c>
      <c r="L1689" s="1">
        <v>39</v>
      </c>
      <c r="M1689" s="1" t="s">
        <v>3446</v>
      </c>
      <c r="N1689" s="2" t="s">
        <v>22</v>
      </c>
    </row>
    <row r="1690" spans="1:14" x14ac:dyDescent="0.3">
      <c r="A1690" s="4" t="s">
        <v>3406</v>
      </c>
      <c r="B1690" s="4" t="str">
        <f t="shared" si="26"/>
        <v>Sept 25</v>
      </c>
      <c r="C1690" s="1" t="s">
        <v>217</v>
      </c>
      <c r="D1690" s="1" t="s">
        <v>218</v>
      </c>
      <c r="E1690" s="1" t="s">
        <v>15</v>
      </c>
      <c r="F1690" s="1" t="s">
        <v>219</v>
      </c>
      <c r="G1690" s="1" t="s">
        <v>17</v>
      </c>
      <c r="H1690" s="1" t="s">
        <v>3447</v>
      </c>
      <c r="I1690" s="1" t="s">
        <v>58</v>
      </c>
      <c r="J1690" s="1" t="s">
        <v>20</v>
      </c>
      <c r="K1690" s="1" t="s">
        <v>14</v>
      </c>
      <c r="L1690" s="1">
        <v>34</v>
      </c>
      <c r="M1690" s="1" t="s">
        <v>3448</v>
      </c>
      <c r="N1690" s="2" t="s">
        <v>22</v>
      </c>
    </row>
    <row r="1691" spans="1:14" x14ac:dyDescent="0.3">
      <c r="A1691" s="4" t="s">
        <v>3406</v>
      </c>
      <c r="B1691" s="4" t="str">
        <f t="shared" si="26"/>
        <v>Sept 25</v>
      </c>
      <c r="C1691" s="1" t="s">
        <v>14</v>
      </c>
      <c r="D1691" s="1" t="s">
        <v>14</v>
      </c>
      <c r="E1691" s="1" t="s">
        <v>15</v>
      </c>
      <c r="F1691" s="1" t="s">
        <v>53</v>
      </c>
      <c r="G1691" s="1" t="s">
        <v>17</v>
      </c>
      <c r="H1691" s="1" t="s">
        <v>3449</v>
      </c>
      <c r="I1691" s="1" t="s">
        <v>51</v>
      </c>
      <c r="J1691" s="1" t="s">
        <v>20</v>
      </c>
      <c r="K1691" s="1" t="s">
        <v>14</v>
      </c>
      <c r="L1691" s="1">
        <v>57</v>
      </c>
      <c r="M1691" s="1" t="s">
        <v>3450</v>
      </c>
      <c r="N1691" s="2" t="s">
        <v>22</v>
      </c>
    </row>
    <row r="1692" spans="1:14" x14ac:dyDescent="0.3">
      <c r="A1692" s="4" t="s">
        <v>3406</v>
      </c>
      <c r="B1692" s="4" t="str">
        <f t="shared" si="26"/>
        <v>Sept 25</v>
      </c>
      <c r="C1692" s="1" t="s">
        <v>14</v>
      </c>
      <c r="D1692" s="1" t="s">
        <v>14</v>
      </c>
      <c r="E1692" s="1" t="s">
        <v>15</v>
      </c>
      <c r="F1692" s="1" t="s">
        <v>53</v>
      </c>
      <c r="G1692" s="1" t="s">
        <v>17</v>
      </c>
      <c r="H1692" s="1" t="s">
        <v>3451</v>
      </c>
      <c r="I1692" s="1" t="s">
        <v>45</v>
      </c>
      <c r="J1692" s="1" t="s">
        <v>20</v>
      </c>
      <c r="K1692" s="1" t="s">
        <v>14</v>
      </c>
      <c r="L1692" s="1">
        <v>36</v>
      </c>
      <c r="M1692" s="1" t="s">
        <v>3452</v>
      </c>
      <c r="N1692" s="2" t="s">
        <v>22</v>
      </c>
    </row>
    <row r="1693" spans="1:14" x14ac:dyDescent="0.3">
      <c r="A1693" s="4" t="s">
        <v>3406</v>
      </c>
      <c r="B1693" s="4" t="str">
        <f t="shared" si="26"/>
        <v>Sept 25</v>
      </c>
      <c r="C1693" s="1" t="s">
        <v>14</v>
      </c>
      <c r="D1693" s="1" t="s">
        <v>14</v>
      </c>
      <c r="E1693" s="1" t="s">
        <v>15</v>
      </c>
      <c r="F1693" s="1" t="s">
        <v>53</v>
      </c>
      <c r="G1693" s="1" t="s">
        <v>17</v>
      </c>
      <c r="H1693" s="1" t="s">
        <v>3453</v>
      </c>
      <c r="I1693" s="1" t="s">
        <v>58</v>
      </c>
      <c r="J1693" s="1" t="s">
        <v>20</v>
      </c>
      <c r="K1693" s="1" t="s">
        <v>14</v>
      </c>
      <c r="L1693" s="1">
        <v>55</v>
      </c>
      <c r="M1693" s="1" t="s">
        <v>3454</v>
      </c>
      <c r="N1693" s="2" t="s">
        <v>22</v>
      </c>
    </row>
    <row r="1694" spans="1:14" x14ac:dyDescent="0.3">
      <c r="A1694" s="4" t="s">
        <v>3406</v>
      </c>
      <c r="B1694" s="4" t="str">
        <f t="shared" si="26"/>
        <v>Sept 25</v>
      </c>
      <c r="C1694" s="1" t="s">
        <v>14</v>
      </c>
      <c r="D1694" s="1" t="s">
        <v>14</v>
      </c>
      <c r="E1694" s="1" t="s">
        <v>15</v>
      </c>
      <c r="F1694" s="1" t="s">
        <v>53</v>
      </c>
      <c r="G1694" s="1" t="s">
        <v>17</v>
      </c>
      <c r="H1694" s="1" t="s">
        <v>3455</v>
      </c>
      <c r="I1694" s="1" t="s">
        <v>58</v>
      </c>
      <c r="J1694" s="1" t="s">
        <v>20</v>
      </c>
      <c r="K1694" s="1" t="s">
        <v>14</v>
      </c>
      <c r="L1694" s="1">
        <v>28</v>
      </c>
      <c r="M1694" s="1" t="s">
        <v>3456</v>
      </c>
      <c r="N1694" s="2" t="s">
        <v>22</v>
      </c>
    </row>
    <row r="1695" spans="1:14" x14ac:dyDescent="0.3">
      <c r="A1695" s="4" t="s">
        <v>3406</v>
      </c>
      <c r="B1695" s="4" t="str">
        <f t="shared" si="26"/>
        <v>Sept 25</v>
      </c>
      <c r="C1695" s="1" t="s">
        <v>217</v>
      </c>
      <c r="D1695" s="1" t="s">
        <v>218</v>
      </c>
      <c r="E1695" s="1" t="s">
        <v>15</v>
      </c>
      <c r="F1695" s="1" t="s">
        <v>219</v>
      </c>
      <c r="G1695" s="1" t="s">
        <v>17</v>
      </c>
      <c r="H1695" s="1" t="s">
        <v>3457</v>
      </c>
      <c r="I1695" s="1" t="s">
        <v>51</v>
      </c>
      <c r="J1695" s="1" t="s">
        <v>20</v>
      </c>
      <c r="K1695" s="1" t="s">
        <v>14</v>
      </c>
      <c r="L1695" s="1">
        <v>45</v>
      </c>
      <c r="M1695" s="1" t="s">
        <v>3458</v>
      </c>
      <c r="N1695" s="2" t="s">
        <v>22</v>
      </c>
    </row>
    <row r="1696" spans="1:14" x14ac:dyDescent="0.3">
      <c r="A1696" s="4" t="s">
        <v>3406</v>
      </c>
      <c r="B1696" s="4" t="str">
        <f t="shared" si="26"/>
        <v>Sept 25</v>
      </c>
      <c r="C1696" s="1" t="s">
        <v>14</v>
      </c>
      <c r="D1696" s="1" t="s">
        <v>14</v>
      </c>
      <c r="E1696" s="1" t="s">
        <v>15</v>
      </c>
      <c r="F1696" s="1" t="s">
        <v>53</v>
      </c>
      <c r="G1696" s="1" t="s">
        <v>17</v>
      </c>
      <c r="H1696" s="1" t="s">
        <v>3459</v>
      </c>
      <c r="I1696" s="1" t="s">
        <v>45</v>
      </c>
      <c r="J1696" s="1" t="s">
        <v>20</v>
      </c>
      <c r="K1696" s="1" t="s">
        <v>14</v>
      </c>
      <c r="L1696" s="1">
        <v>33</v>
      </c>
      <c r="M1696" s="1" t="s">
        <v>3460</v>
      </c>
      <c r="N1696" s="2" t="s">
        <v>22</v>
      </c>
    </row>
    <row r="1697" spans="1:14" x14ac:dyDescent="0.3">
      <c r="A1697" s="4" t="s">
        <v>3406</v>
      </c>
      <c r="B1697" s="4" t="str">
        <f t="shared" si="26"/>
        <v>Sept 25</v>
      </c>
      <c r="C1697" s="1" t="s">
        <v>14</v>
      </c>
      <c r="D1697" s="1" t="s">
        <v>14</v>
      </c>
      <c r="E1697" s="1" t="s">
        <v>15</v>
      </c>
      <c r="F1697" s="1" t="s">
        <v>69</v>
      </c>
      <c r="G1697" s="1" t="s">
        <v>17</v>
      </c>
      <c r="H1697" s="1" t="s">
        <v>3461</v>
      </c>
      <c r="I1697" s="1" t="s">
        <v>45</v>
      </c>
      <c r="J1697" s="1" t="s">
        <v>3325</v>
      </c>
      <c r="K1697" s="1" t="s">
        <v>14</v>
      </c>
      <c r="L1697" s="1">
        <v>30</v>
      </c>
      <c r="M1697" s="1" t="s">
        <v>3462</v>
      </c>
      <c r="N1697" s="2" t="s">
        <v>22</v>
      </c>
    </row>
    <row r="1698" spans="1:14" x14ac:dyDescent="0.3">
      <c r="A1698" s="4" t="s">
        <v>3406</v>
      </c>
      <c r="B1698" s="4" t="str">
        <f t="shared" si="26"/>
        <v>Sept 25</v>
      </c>
      <c r="C1698" s="1" t="s">
        <v>14</v>
      </c>
      <c r="D1698" s="1" t="s">
        <v>14</v>
      </c>
      <c r="E1698" s="1" t="s">
        <v>15</v>
      </c>
      <c r="F1698" s="1" t="s">
        <v>69</v>
      </c>
      <c r="G1698" s="1" t="s">
        <v>17</v>
      </c>
      <c r="H1698" s="1" t="s">
        <v>3463</v>
      </c>
      <c r="I1698" s="1" t="s">
        <v>67</v>
      </c>
      <c r="J1698" s="1" t="s">
        <v>3325</v>
      </c>
      <c r="K1698" s="1" t="s">
        <v>14</v>
      </c>
      <c r="L1698" s="1">
        <v>33</v>
      </c>
      <c r="M1698" s="1" t="s">
        <v>3464</v>
      </c>
      <c r="N1698" s="2" t="s">
        <v>22</v>
      </c>
    </row>
    <row r="1699" spans="1:14" x14ac:dyDescent="0.3">
      <c r="A1699" s="4" t="s">
        <v>3406</v>
      </c>
      <c r="B1699" s="4" t="str">
        <f t="shared" si="26"/>
        <v>Sept 25</v>
      </c>
      <c r="C1699" s="1" t="s">
        <v>217</v>
      </c>
      <c r="D1699" s="1" t="s">
        <v>218</v>
      </c>
      <c r="E1699" s="1" t="s">
        <v>15</v>
      </c>
      <c r="F1699" s="1" t="s">
        <v>219</v>
      </c>
      <c r="G1699" s="1" t="s">
        <v>17</v>
      </c>
      <c r="H1699" s="1" t="s">
        <v>3465</v>
      </c>
      <c r="I1699" s="1" t="s">
        <v>51</v>
      </c>
      <c r="J1699" s="1" t="s">
        <v>20</v>
      </c>
      <c r="K1699" s="1" t="s">
        <v>14</v>
      </c>
      <c r="L1699" s="1">
        <v>45</v>
      </c>
      <c r="M1699" s="1" t="s">
        <v>3466</v>
      </c>
      <c r="N1699" s="2" t="s">
        <v>22</v>
      </c>
    </row>
    <row r="1700" spans="1:14" x14ac:dyDescent="0.3">
      <c r="A1700" s="4" t="s">
        <v>3406</v>
      </c>
      <c r="B1700" s="4" t="str">
        <f t="shared" si="26"/>
        <v>Sept 25</v>
      </c>
      <c r="C1700" s="1" t="s">
        <v>217</v>
      </c>
      <c r="D1700" s="1" t="s">
        <v>218</v>
      </c>
      <c r="E1700" s="1" t="s">
        <v>15</v>
      </c>
      <c r="F1700" s="1" t="s">
        <v>219</v>
      </c>
      <c r="G1700" s="1" t="s">
        <v>17</v>
      </c>
      <c r="H1700" s="1" t="s">
        <v>3467</v>
      </c>
      <c r="I1700" s="1" t="s">
        <v>51</v>
      </c>
      <c r="J1700" s="1" t="s">
        <v>20</v>
      </c>
      <c r="K1700" s="1" t="s">
        <v>14</v>
      </c>
      <c r="L1700" s="1">
        <v>42</v>
      </c>
      <c r="M1700" s="1" t="s">
        <v>3468</v>
      </c>
      <c r="N1700" s="2" t="s">
        <v>22</v>
      </c>
    </row>
    <row r="1701" spans="1:14" x14ac:dyDescent="0.3">
      <c r="A1701" s="4" t="s">
        <v>3406</v>
      </c>
      <c r="B1701" s="4" t="str">
        <f t="shared" si="26"/>
        <v>Sept 25</v>
      </c>
      <c r="C1701" s="1" t="s">
        <v>14</v>
      </c>
      <c r="D1701" s="1" t="s">
        <v>14</v>
      </c>
      <c r="E1701" s="1" t="s">
        <v>15</v>
      </c>
      <c r="F1701" s="1" t="s">
        <v>53</v>
      </c>
      <c r="G1701" s="1" t="s">
        <v>17</v>
      </c>
      <c r="H1701" s="1" t="s">
        <v>3469</v>
      </c>
      <c r="I1701" s="1" t="s">
        <v>45</v>
      </c>
      <c r="J1701" s="1" t="s">
        <v>20</v>
      </c>
      <c r="K1701" s="1" t="s">
        <v>14</v>
      </c>
      <c r="L1701" s="1">
        <v>42</v>
      </c>
      <c r="M1701" s="1" t="s">
        <v>3470</v>
      </c>
      <c r="N1701" s="2" t="s">
        <v>22</v>
      </c>
    </row>
    <row r="1702" spans="1:14" x14ac:dyDescent="0.3">
      <c r="A1702" s="4" t="s">
        <v>3406</v>
      </c>
      <c r="B1702" s="4" t="str">
        <f t="shared" si="26"/>
        <v>Sept 25</v>
      </c>
      <c r="C1702" s="1" t="s">
        <v>217</v>
      </c>
      <c r="D1702" s="1" t="s">
        <v>218</v>
      </c>
      <c r="E1702" s="1" t="s">
        <v>15</v>
      </c>
      <c r="F1702" s="1" t="s">
        <v>219</v>
      </c>
      <c r="G1702" s="1" t="s">
        <v>17</v>
      </c>
      <c r="H1702" s="1" t="s">
        <v>3471</v>
      </c>
      <c r="I1702" s="1" t="s">
        <v>67</v>
      </c>
      <c r="J1702" s="1" t="s">
        <v>20</v>
      </c>
      <c r="K1702" s="1" t="s">
        <v>14</v>
      </c>
      <c r="L1702" s="1">
        <v>42</v>
      </c>
      <c r="M1702" s="1" t="s">
        <v>3472</v>
      </c>
      <c r="N1702" s="2" t="s">
        <v>22</v>
      </c>
    </row>
    <row r="1703" spans="1:14" x14ac:dyDescent="0.3">
      <c r="A1703" s="4" t="s">
        <v>3406</v>
      </c>
      <c r="B1703" s="4" t="str">
        <f t="shared" si="26"/>
        <v>Sept 25</v>
      </c>
      <c r="C1703" s="1" t="s">
        <v>217</v>
      </c>
      <c r="D1703" s="1" t="s">
        <v>218</v>
      </c>
      <c r="E1703" s="1" t="s">
        <v>15</v>
      </c>
      <c r="F1703" s="1" t="s">
        <v>219</v>
      </c>
      <c r="G1703" s="1" t="s">
        <v>17</v>
      </c>
      <c r="H1703" s="1" t="s">
        <v>3473</v>
      </c>
      <c r="I1703" s="1" t="s">
        <v>51</v>
      </c>
      <c r="J1703" s="1" t="s">
        <v>20</v>
      </c>
      <c r="K1703" s="1" t="s">
        <v>14</v>
      </c>
      <c r="L1703" s="1">
        <v>39</v>
      </c>
      <c r="M1703" s="1" t="s">
        <v>3474</v>
      </c>
      <c r="N1703" s="2" t="s">
        <v>22</v>
      </c>
    </row>
    <row r="1704" spans="1:14" x14ac:dyDescent="0.3">
      <c r="A1704" s="4" t="s">
        <v>3406</v>
      </c>
      <c r="B1704" s="4" t="str">
        <f t="shared" si="26"/>
        <v>Sept 25</v>
      </c>
      <c r="C1704" s="1" t="s">
        <v>217</v>
      </c>
      <c r="D1704" s="1" t="s">
        <v>218</v>
      </c>
      <c r="E1704" s="1" t="s">
        <v>15</v>
      </c>
      <c r="F1704" s="1" t="s">
        <v>219</v>
      </c>
      <c r="G1704" s="1" t="s">
        <v>17</v>
      </c>
      <c r="H1704" s="1" t="s">
        <v>3475</v>
      </c>
      <c r="I1704" s="1" t="s">
        <v>67</v>
      </c>
      <c r="J1704" s="1" t="s">
        <v>20</v>
      </c>
      <c r="K1704" s="1" t="s">
        <v>14</v>
      </c>
      <c r="L1704" s="1">
        <v>57</v>
      </c>
      <c r="M1704" s="1" t="s">
        <v>3476</v>
      </c>
      <c r="N1704" s="2" t="s">
        <v>22</v>
      </c>
    </row>
    <row r="1705" spans="1:14" x14ac:dyDescent="0.3">
      <c r="A1705" s="4" t="s">
        <v>3406</v>
      </c>
      <c r="B1705" s="4" t="str">
        <f t="shared" si="26"/>
        <v>Sept 25</v>
      </c>
      <c r="C1705" s="1" t="s">
        <v>14</v>
      </c>
      <c r="D1705" s="1" t="s">
        <v>14</v>
      </c>
      <c r="E1705" s="1" t="s">
        <v>15</v>
      </c>
      <c r="F1705" s="1" t="s">
        <v>69</v>
      </c>
      <c r="G1705" s="1" t="s">
        <v>17</v>
      </c>
      <c r="H1705" s="1" t="s">
        <v>3477</v>
      </c>
      <c r="I1705" s="1" t="s">
        <v>45</v>
      </c>
      <c r="J1705" s="1" t="s">
        <v>3325</v>
      </c>
      <c r="K1705" s="1" t="s">
        <v>14</v>
      </c>
      <c r="L1705" s="1">
        <v>36</v>
      </c>
      <c r="M1705" s="1" t="s">
        <v>3478</v>
      </c>
      <c r="N1705" s="2" t="s">
        <v>22</v>
      </c>
    </row>
    <row r="1706" spans="1:14" x14ac:dyDescent="0.3">
      <c r="A1706" s="4" t="s">
        <v>3406</v>
      </c>
      <c r="B1706" s="4" t="str">
        <f t="shared" si="26"/>
        <v>Sept 25</v>
      </c>
      <c r="C1706" s="1" t="s">
        <v>217</v>
      </c>
      <c r="D1706" s="1" t="s">
        <v>218</v>
      </c>
      <c r="E1706" s="1" t="s">
        <v>15</v>
      </c>
      <c r="F1706" s="1" t="s">
        <v>219</v>
      </c>
      <c r="G1706" s="1" t="s">
        <v>17</v>
      </c>
      <c r="H1706" s="1" t="s">
        <v>3479</v>
      </c>
      <c r="I1706" s="1" t="s">
        <v>58</v>
      </c>
      <c r="J1706" s="1" t="s">
        <v>20</v>
      </c>
      <c r="K1706" s="1" t="s">
        <v>14</v>
      </c>
      <c r="L1706" s="1">
        <v>41</v>
      </c>
      <c r="M1706" s="1" t="s">
        <v>3480</v>
      </c>
      <c r="N1706" s="2" t="s">
        <v>22</v>
      </c>
    </row>
    <row r="1707" spans="1:14" x14ac:dyDescent="0.3">
      <c r="A1707" s="4" t="s">
        <v>3406</v>
      </c>
      <c r="B1707" s="4" t="str">
        <f t="shared" si="26"/>
        <v>Sept 25</v>
      </c>
      <c r="C1707" s="1" t="s">
        <v>217</v>
      </c>
      <c r="D1707" s="1" t="s">
        <v>218</v>
      </c>
      <c r="E1707" s="1" t="s">
        <v>15</v>
      </c>
      <c r="F1707" s="1" t="s">
        <v>219</v>
      </c>
      <c r="G1707" s="1" t="s">
        <v>17</v>
      </c>
      <c r="H1707" s="1" t="s">
        <v>3481</v>
      </c>
      <c r="I1707" s="1" t="s">
        <v>51</v>
      </c>
      <c r="J1707" s="1" t="s">
        <v>20</v>
      </c>
      <c r="K1707" s="1" t="s">
        <v>14</v>
      </c>
      <c r="L1707" s="1">
        <v>55</v>
      </c>
      <c r="M1707" s="1" t="s">
        <v>3482</v>
      </c>
      <c r="N1707" s="2" t="s">
        <v>22</v>
      </c>
    </row>
    <row r="1708" spans="1:14" x14ac:dyDescent="0.3">
      <c r="A1708" s="4" t="s">
        <v>3406</v>
      </c>
      <c r="B1708" s="4" t="str">
        <f t="shared" si="26"/>
        <v>Sept 25</v>
      </c>
      <c r="C1708" s="1" t="s">
        <v>217</v>
      </c>
      <c r="D1708" s="1" t="s">
        <v>218</v>
      </c>
      <c r="E1708" s="1" t="s">
        <v>15</v>
      </c>
      <c r="F1708" s="1" t="s">
        <v>219</v>
      </c>
      <c r="G1708" s="1" t="s">
        <v>17</v>
      </c>
      <c r="H1708" s="1" t="s">
        <v>3483</v>
      </c>
      <c r="I1708" s="1" t="s">
        <v>51</v>
      </c>
      <c r="J1708" s="1" t="s">
        <v>20</v>
      </c>
      <c r="K1708" s="1" t="s">
        <v>14</v>
      </c>
      <c r="L1708" s="1">
        <v>57</v>
      </c>
      <c r="M1708" s="1" t="s">
        <v>3484</v>
      </c>
      <c r="N1708" s="2" t="s">
        <v>22</v>
      </c>
    </row>
    <row r="1709" spans="1:14" x14ac:dyDescent="0.3">
      <c r="A1709" s="4" t="s">
        <v>3406</v>
      </c>
      <c r="B1709" s="4" t="str">
        <f t="shared" si="26"/>
        <v>Sept 25</v>
      </c>
      <c r="C1709" s="1" t="s">
        <v>217</v>
      </c>
      <c r="D1709" s="1" t="s">
        <v>218</v>
      </c>
      <c r="E1709" s="1" t="s">
        <v>15</v>
      </c>
      <c r="F1709" s="1" t="s">
        <v>219</v>
      </c>
      <c r="G1709" s="1" t="s">
        <v>17</v>
      </c>
      <c r="H1709" s="1" t="s">
        <v>3485</v>
      </c>
      <c r="I1709" s="1" t="s">
        <v>51</v>
      </c>
      <c r="J1709" s="1" t="s">
        <v>20</v>
      </c>
      <c r="K1709" s="1" t="s">
        <v>14</v>
      </c>
      <c r="L1709" s="1">
        <v>54</v>
      </c>
      <c r="M1709" s="1" t="s">
        <v>3486</v>
      </c>
      <c r="N1709" s="2" t="s">
        <v>22</v>
      </c>
    </row>
    <row r="1710" spans="1:14" x14ac:dyDescent="0.3">
      <c r="A1710" s="4" t="s">
        <v>3406</v>
      </c>
      <c r="B1710" s="4" t="str">
        <f t="shared" si="26"/>
        <v>Sept 25</v>
      </c>
      <c r="C1710" s="1" t="s">
        <v>217</v>
      </c>
      <c r="D1710" s="1" t="s">
        <v>218</v>
      </c>
      <c r="E1710" s="1" t="s">
        <v>15</v>
      </c>
      <c r="F1710" s="1" t="s">
        <v>219</v>
      </c>
      <c r="G1710" s="1" t="s">
        <v>17</v>
      </c>
      <c r="H1710" s="1" t="s">
        <v>3487</v>
      </c>
      <c r="I1710" s="1" t="s">
        <v>143</v>
      </c>
      <c r="J1710" s="1" t="s">
        <v>20</v>
      </c>
      <c r="K1710" s="1" t="s">
        <v>14</v>
      </c>
      <c r="L1710" s="1">
        <v>44</v>
      </c>
      <c r="M1710" s="1" t="s">
        <v>3488</v>
      </c>
      <c r="N1710" s="2" t="s">
        <v>22</v>
      </c>
    </row>
    <row r="1711" spans="1:14" x14ac:dyDescent="0.3">
      <c r="A1711" s="4" t="s">
        <v>3406</v>
      </c>
      <c r="B1711" s="4" t="str">
        <f t="shared" si="26"/>
        <v>Sept 25</v>
      </c>
      <c r="C1711" s="1" t="s">
        <v>217</v>
      </c>
      <c r="D1711" s="1" t="s">
        <v>218</v>
      </c>
      <c r="E1711" s="1" t="s">
        <v>15</v>
      </c>
      <c r="F1711" s="1" t="s">
        <v>219</v>
      </c>
      <c r="G1711" s="1" t="s">
        <v>17</v>
      </c>
      <c r="H1711" s="1" t="s">
        <v>3489</v>
      </c>
      <c r="I1711" s="1" t="s">
        <v>51</v>
      </c>
      <c r="J1711" s="1" t="s">
        <v>20</v>
      </c>
      <c r="K1711" s="1" t="s">
        <v>14</v>
      </c>
      <c r="L1711" s="1">
        <v>45</v>
      </c>
      <c r="M1711" s="1" t="s">
        <v>3490</v>
      </c>
      <c r="N1711" s="2" t="s">
        <v>22</v>
      </c>
    </row>
    <row r="1712" spans="1:14" x14ac:dyDescent="0.3">
      <c r="A1712" s="4" t="s">
        <v>3491</v>
      </c>
      <c r="B1712" s="4" t="str">
        <f t="shared" si="26"/>
        <v>Sept 25</v>
      </c>
      <c r="C1712" s="1" t="s">
        <v>14</v>
      </c>
      <c r="D1712" s="1" t="s">
        <v>14</v>
      </c>
      <c r="E1712" s="1" t="s">
        <v>15</v>
      </c>
      <c r="F1712" s="1" t="s">
        <v>69</v>
      </c>
      <c r="G1712" s="1" t="s">
        <v>17</v>
      </c>
      <c r="H1712" s="1" t="s">
        <v>3492</v>
      </c>
      <c r="I1712" s="1" t="s">
        <v>45</v>
      </c>
      <c r="J1712" s="1" t="s">
        <v>3325</v>
      </c>
      <c r="K1712" s="1" t="s">
        <v>14</v>
      </c>
      <c r="L1712" s="1">
        <v>37</v>
      </c>
      <c r="M1712" s="1" t="s">
        <v>3493</v>
      </c>
      <c r="N1712" s="2" t="s">
        <v>22</v>
      </c>
    </row>
    <row r="1713" spans="1:14" x14ac:dyDescent="0.3">
      <c r="A1713" s="4" t="s">
        <v>3491</v>
      </c>
      <c r="B1713" s="4" t="str">
        <f t="shared" si="26"/>
        <v>Sept 25</v>
      </c>
      <c r="C1713" s="1" t="s">
        <v>14</v>
      </c>
      <c r="D1713" s="1" t="s">
        <v>14</v>
      </c>
      <c r="E1713" s="1" t="s">
        <v>15</v>
      </c>
      <c r="F1713" s="1" t="s">
        <v>53</v>
      </c>
      <c r="G1713" s="1" t="s">
        <v>17</v>
      </c>
      <c r="H1713" s="1" t="s">
        <v>3494</v>
      </c>
      <c r="I1713" s="1" t="s">
        <v>84</v>
      </c>
      <c r="J1713" s="1" t="s">
        <v>20</v>
      </c>
      <c r="K1713" s="1" t="s">
        <v>14</v>
      </c>
      <c r="L1713" s="1">
        <v>50</v>
      </c>
      <c r="M1713" s="1" t="s">
        <v>3495</v>
      </c>
      <c r="N1713" s="2" t="s">
        <v>22</v>
      </c>
    </row>
    <row r="1714" spans="1:14" x14ac:dyDescent="0.3">
      <c r="A1714" s="4" t="s">
        <v>3491</v>
      </c>
      <c r="B1714" s="4" t="str">
        <f t="shared" si="26"/>
        <v>Sept 25</v>
      </c>
      <c r="C1714" s="1" t="s">
        <v>1351</v>
      </c>
      <c r="D1714" s="1" t="s">
        <v>1352</v>
      </c>
      <c r="E1714" s="1" t="s">
        <v>15</v>
      </c>
      <c r="F1714" s="1" t="s">
        <v>1353</v>
      </c>
      <c r="G1714" s="1" t="s">
        <v>17</v>
      </c>
      <c r="H1714" s="1" t="s">
        <v>3496</v>
      </c>
      <c r="I1714" s="1" t="s">
        <v>143</v>
      </c>
      <c r="J1714" s="1" t="s">
        <v>20</v>
      </c>
      <c r="K1714" s="1" t="s">
        <v>14</v>
      </c>
      <c r="L1714" s="1">
        <v>45</v>
      </c>
      <c r="M1714" s="1" t="s">
        <v>3497</v>
      </c>
      <c r="N1714" s="2" t="s">
        <v>22</v>
      </c>
    </row>
    <row r="1715" spans="1:14" x14ac:dyDescent="0.3">
      <c r="A1715" s="4" t="s">
        <v>3491</v>
      </c>
      <c r="B1715" s="4" t="str">
        <f t="shared" si="26"/>
        <v>Sept 25</v>
      </c>
      <c r="C1715" s="1" t="s">
        <v>1351</v>
      </c>
      <c r="D1715" s="1" t="s">
        <v>1352</v>
      </c>
      <c r="E1715" s="1" t="s">
        <v>15</v>
      </c>
      <c r="F1715" s="1" t="s">
        <v>1353</v>
      </c>
      <c r="G1715" s="1" t="s">
        <v>17</v>
      </c>
      <c r="H1715" s="1" t="s">
        <v>3498</v>
      </c>
      <c r="I1715" s="1" t="s">
        <v>51</v>
      </c>
      <c r="J1715" s="1" t="s">
        <v>20</v>
      </c>
      <c r="K1715" s="1" t="s">
        <v>14</v>
      </c>
      <c r="L1715" s="1">
        <v>47</v>
      </c>
      <c r="M1715" s="1" t="s">
        <v>3499</v>
      </c>
      <c r="N1715" s="2" t="s">
        <v>22</v>
      </c>
    </row>
    <row r="1716" spans="1:14" x14ac:dyDescent="0.3">
      <c r="A1716" s="4" t="s">
        <v>3491</v>
      </c>
      <c r="B1716" s="4" t="str">
        <f t="shared" si="26"/>
        <v>Sept 25</v>
      </c>
      <c r="C1716" s="1" t="s">
        <v>1351</v>
      </c>
      <c r="D1716" s="1" t="s">
        <v>1352</v>
      </c>
      <c r="E1716" s="1" t="s">
        <v>15</v>
      </c>
      <c r="F1716" s="1" t="s">
        <v>1353</v>
      </c>
      <c r="G1716" s="1" t="s">
        <v>17</v>
      </c>
      <c r="H1716" s="1" t="s">
        <v>3500</v>
      </c>
      <c r="I1716" s="1" t="s">
        <v>143</v>
      </c>
      <c r="J1716" s="1" t="s">
        <v>20</v>
      </c>
      <c r="K1716" s="1" t="s">
        <v>14</v>
      </c>
      <c r="L1716" s="1">
        <v>30</v>
      </c>
      <c r="M1716" s="1" t="s">
        <v>3501</v>
      </c>
      <c r="N1716" s="2" t="s">
        <v>22</v>
      </c>
    </row>
    <row r="1717" spans="1:14" x14ac:dyDescent="0.3">
      <c r="A1717" s="4" t="s">
        <v>3491</v>
      </c>
      <c r="B1717" s="4" t="str">
        <f t="shared" si="26"/>
        <v>Sept 25</v>
      </c>
      <c r="C1717" s="1" t="s">
        <v>1351</v>
      </c>
      <c r="D1717" s="1" t="s">
        <v>1352</v>
      </c>
      <c r="E1717" s="1" t="s">
        <v>15</v>
      </c>
      <c r="F1717" s="1" t="s">
        <v>1353</v>
      </c>
      <c r="G1717" s="1" t="s">
        <v>17</v>
      </c>
      <c r="H1717" s="1" t="s">
        <v>3502</v>
      </c>
      <c r="I1717" s="1" t="s">
        <v>51</v>
      </c>
      <c r="J1717" s="1" t="s">
        <v>20</v>
      </c>
      <c r="K1717" s="1" t="s">
        <v>14</v>
      </c>
      <c r="L1717" s="1">
        <v>52</v>
      </c>
      <c r="M1717" s="1" t="s">
        <v>3503</v>
      </c>
      <c r="N1717" s="2" t="s">
        <v>22</v>
      </c>
    </row>
    <row r="1718" spans="1:14" x14ac:dyDescent="0.3">
      <c r="A1718" s="4" t="s">
        <v>3491</v>
      </c>
      <c r="B1718" s="4" t="str">
        <f t="shared" si="26"/>
        <v>Sept 25</v>
      </c>
      <c r="C1718" s="1" t="s">
        <v>1351</v>
      </c>
      <c r="D1718" s="1" t="s">
        <v>1352</v>
      </c>
      <c r="E1718" s="1" t="s">
        <v>15</v>
      </c>
      <c r="F1718" s="1" t="s">
        <v>1353</v>
      </c>
      <c r="G1718" s="1" t="s">
        <v>17</v>
      </c>
      <c r="H1718" s="1" t="s">
        <v>3504</v>
      </c>
      <c r="I1718" s="1" t="s">
        <v>143</v>
      </c>
      <c r="J1718" s="1" t="s">
        <v>20</v>
      </c>
      <c r="K1718" s="1" t="s">
        <v>14</v>
      </c>
      <c r="L1718" s="1">
        <v>39</v>
      </c>
      <c r="M1718" s="1" t="s">
        <v>3505</v>
      </c>
      <c r="N1718" s="2" t="s">
        <v>22</v>
      </c>
    </row>
    <row r="1719" spans="1:14" x14ac:dyDescent="0.3">
      <c r="A1719" s="4" t="s">
        <v>3491</v>
      </c>
      <c r="B1719" s="4" t="str">
        <f t="shared" si="26"/>
        <v>Sept 25</v>
      </c>
      <c r="C1719" s="1" t="s">
        <v>1351</v>
      </c>
      <c r="D1719" s="1" t="s">
        <v>1352</v>
      </c>
      <c r="E1719" s="1" t="s">
        <v>15</v>
      </c>
      <c r="F1719" s="1" t="s">
        <v>1353</v>
      </c>
      <c r="G1719" s="1" t="s">
        <v>17</v>
      </c>
      <c r="H1719" s="1" t="s">
        <v>3506</v>
      </c>
      <c r="I1719" s="1" t="s">
        <v>51</v>
      </c>
      <c r="J1719" s="1" t="s">
        <v>20</v>
      </c>
      <c r="K1719" s="1" t="s">
        <v>14</v>
      </c>
      <c r="L1719" s="1">
        <v>47</v>
      </c>
      <c r="M1719" s="1" t="s">
        <v>3507</v>
      </c>
      <c r="N1719" s="2" t="s">
        <v>22</v>
      </c>
    </row>
    <row r="1720" spans="1:14" x14ac:dyDescent="0.3">
      <c r="A1720" s="4" t="s">
        <v>3491</v>
      </c>
      <c r="B1720" s="4" t="str">
        <f t="shared" si="26"/>
        <v>Sept 25</v>
      </c>
      <c r="C1720" s="1" t="s">
        <v>14</v>
      </c>
      <c r="D1720" s="1" t="s">
        <v>14</v>
      </c>
      <c r="E1720" s="1" t="s">
        <v>15</v>
      </c>
      <c r="F1720" s="1" t="s">
        <v>53</v>
      </c>
      <c r="G1720" s="1" t="s">
        <v>17</v>
      </c>
      <c r="H1720" s="1" t="s">
        <v>3508</v>
      </c>
      <c r="I1720" s="1" t="s">
        <v>143</v>
      </c>
      <c r="J1720" s="1" t="s">
        <v>20</v>
      </c>
      <c r="K1720" s="1" t="s">
        <v>14</v>
      </c>
      <c r="L1720" s="1">
        <v>44</v>
      </c>
      <c r="M1720" s="1" t="s">
        <v>3509</v>
      </c>
      <c r="N1720" s="2" t="s">
        <v>22</v>
      </c>
    </row>
    <row r="1721" spans="1:14" x14ac:dyDescent="0.3">
      <c r="A1721" s="4" t="s">
        <v>3491</v>
      </c>
      <c r="B1721" s="4" t="str">
        <f t="shared" si="26"/>
        <v>Sept 25</v>
      </c>
      <c r="C1721" s="1" t="s">
        <v>14</v>
      </c>
      <c r="D1721" s="1" t="s">
        <v>14</v>
      </c>
      <c r="E1721" s="1" t="s">
        <v>15</v>
      </c>
      <c r="F1721" s="1" t="s">
        <v>53</v>
      </c>
      <c r="G1721" s="1" t="s">
        <v>17</v>
      </c>
      <c r="H1721" s="1" t="s">
        <v>3510</v>
      </c>
      <c r="I1721" s="1" t="s">
        <v>67</v>
      </c>
      <c r="J1721" s="1" t="s">
        <v>20</v>
      </c>
      <c r="K1721" s="1" t="s">
        <v>14</v>
      </c>
      <c r="L1721" s="1">
        <v>45</v>
      </c>
      <c r="M1721" s="1" t="s">
        <v>3511</v>
      </c>
      <c r="N1721" s="2" t="s">
        <v>22</v>
      </c>
    </row>
    <row r="1722" spans="1:14" x14ac:dyDescent="0.3">
      <c r="A1722" s="4" t="s">
        <v>3491</v>
      </c>
      <c r="B1722" s="4" t="str">
        <f t="shared" si="26"/>
        <v>Sept 25</v>
      </c>
      <c r="C1722" s="1" t="s">
        <v>14</v>
      </c>
      <c r="D1722" s="1" t="s">
        <v>14</v>
      </c>
      <c r="E1722" s="1" t="s">
        <v>15</v>
      </c>
      <c r="F1722" s="1" t="s">
        <v>53</v>
      </c>
      <c r="G1722" s="1" t="s">
        <v>17</v>
      </c>
      <c r="H1722" s="1" t="s">
        <v>3512</v>
      </c>
      <c r="I1722" s="1" t="s">
        <v>125</v>
      </c>
      <c r="J1722" s="1" t="s">
        <v>20</v>
      </c>
      <c r="K1722" s="1" t="s">
        <v>14</v>
      </c>
      <c r="L1722" s="1">
        <v>61</v>
      </c>
      <c r="M1722" s="1" t="s">
        <v>3513</v>
      </c>
      <c r="N1722" s="1" t="s">
        <v>14</v>
      </c>
    </row>
    <row r="1723" spans="1:14" x14ac:dyDescent="0.3">
      <c r="A1723" s="4" t="s">
        <v>3491</v>
      </c>
      <c r="B1723" s="4" t="str">
        <f t="shared" si="26"/>
        <v>Sept 25</v>
      </c>
      <c r="C1723" s="1" t="s">
        <v>1351</v>
      </c>
      <c r="D1723" s="1" t="s">
        <v>1352</v>
      </c>
      <c r="E1723" s="1" t="s">
        <v>15</v>
      </c>
      <c r="F1723" s="1" t="s">
        <v>1353</v>
      </c>
      <c r="G1723" s="1" t="s">
        <v>17</v>
      </c>
      <c r="H1723" s="1" t="s">
        <v>3514</v>
      </c>
      <c r="I1723" s="1" t="s">
        <v>143</v>
      </c>
      <c r="J1723" s="1" t="s">
        <v>20</v>
      </c>
      <c r="K1723" s="1" t="s">
        <v>14</v>
      </c>
      <c r="L1723" s="1">
        <v>44</v>
      </c>
      <c r="M1723" s="1" t="s">
        <v>3515</v>
      </c>
      <c r="N1723" s="2" t="s">
        <v>22</v>
      </c>
    </row>
    <row r="1724" spans="1:14" x14ac:dyDescent="0.3">
      <c r="A1724" s="4" t="s">
        <v>3491</v>
      </c>
      <c r="B1724" s="4" t="str">
        <f t="shared" si="26"/>
        <v>Sept 25</v>
      </c>
      <c r="C1724" s="1" t="s">
        <v>1351</v>
      </c>
      <c r="D1724" s="1" t="s">
        <v>1352</v>
      </c>
      <c r="E1724" s="1" t="s">
        <v>15</v>
      </c>
      <c r="F1724" s="1" t="s">
        <v>1353</v>
      </c>
      <c r="G1724" s="1" t="s">
        <v>17</v>
      </c>
      <c r="H1724" s="1" t="s">
        <v>3516</v>
      </c>
      <c r="I1724" s="1" t="s">
        <v>51</v>
      </c>
      <c r="J1724" s="1" t="s">
        <v>20</v>
      </c>
      <c r="K1724" s="1" t="s">
        <v>14</v>
      </c>
      <c r="L1724" s="1">
        <v>44</v>
      </c>
      <c r="M1724" s="1" t="s">
        <v>3517</v>
      </c>
      <c r="N1724" s="2" t="s">
        <v>22</v>
      </c>
    </row>
    <row r="1725" spans="1:14" x14ac:dyDescent="0.3">
      <c r="A1725" s="4" t="s">
        <v>3491</v>
      </c>
      <c r="B1725" s="4" t="str">
        <f t="shared" si="26"/>
        <v>Sept 25</v>
      </c>
      <c r="C1725" s="1" t="s">
        <v>14</v>
      </c>
      <c r="D1725" s="1" t="s">
        <v>14</v>
      </c>
      <c r="E1725" s="1" t="s">
        <v>15</v>
      </c>
      <c r="F1725" s="1" t="s">
        <v>53</v>
      </c>
      <c r="G1725" s="1" t="s">
        <v>17</v>
      </c>
      <c r="H1725" s="1" t="s">
        <v>3518</v>
      </c>
      <c r="I1725" s="1" t="s">
        <v>125</v>
      </c>
      <c r="J1725" s="1" t="s">
        <v>20</v>
      </c>
      <c r="K1725" s="1" t="s">
        <v>14</v>
      </c>
      <c r="L1725" s="1">
        <v>67</v>
      </c>
      <c r="M1725" s="1" t="s">
        <v>3519</v>
      </c>
      <c r="N1725" s="1" t="s">
        <v>14</v>
      </c>
    </row>
    <row r="1726" spans="1:14" x14ac:dyDescent="0.3">
      <c r="A1726" s="4" t="s">
        <v>3491</v>
      </c>
      <c r="B1726" s="4" t="str">
        <f t="shared" si="26"/>
        <v>Sept 25</v>
      </c>
      <c r="C1726" s="1" t="s">
        <v>14</v>
      </c>
      <c r="D1726" s="1" t="s">
        <v>14</v>
      </c>
      <c r="E1726" s="1" t="s">
        <v>15</v>
      </c>
      <c r="F1726" s="1" t="s">
        <v>53</v>
      </c>
      <c r="G1726" s="1" t="s">
        <v>17</v>
      </c>
      <c r="H1726" s="1" t="s">
        <v>3520</v>
      </c>
      <c r="I1726" s="1" t="s">
        <v>67</v>
      </c>
      <c r="J1726" s="1" t="s">
        <v>20</v>
      </c>
      <c r="K1726" s="1" t="s">
        <v>14</v>
      </c>
      <c r="L1726" s="1">
        <v>65</v>
      </c>
      <c r="M1726" s="1" t="s">
        <v>3521</v>
      </c>
      <c r="N1726" s="2" t="s">
        <v>22</v>
      </c>
    </row>
    <row r="1727" spans="1:14" x14ac:dyDescent="0.3">
      <c r="A1727" s="4" t="s">
        <v>3491</v>
      </c>
      <c r="B1727" s="4" t="str">
        <f t="shared" si="26"/>
        <v>Sept 25</v>
      </c>
      <c r="C1727" s="1" t="s">
        <v>1351</v>
      </c>
      <c r="D1727" s="1" t="s">
        <v>1352</v>
      </c>
      <c r="E1727" s="1" t="s">
        <v>15</v>
      </c>
      <c r="F1727" s="1" t="s">
        <v>1353</v>
      </c>
      <c r="G1727" s="1" t="s">
        <v>17</v>
      </c>
      <c r="H1727" s="1" t="s">
        <v>3522</v>
      </c>
      <c r="I1727" s="1" t="s">
        <v>143</v>
      </c>
      <c r="J1727" s="1" t="s">
        <v>20</v>
      </c>
      <c r="K1727" s="1" t="s">
        <v>14</v>
      </c>
      <c r="L1727" s="1">
        <v>42</v>
      </c>
      <c r="M1727" s="1" t="s">
        <v>3523</v>
      </c>
      <c r="N1727" s="2" t="s">
        <v>22</v>
      </c>
    </row>
    <row r="1728" spans="1:14" x14ac:dyDescent="0.3">
      <c r="A1728" s="4" t="s">
        <v>3491</v>
      </c>
      <c r="B1728" s="4" t="str">
        <f t="shared" si="26"/>
        <v>Sept 25</v>
      </c>
      <c r="C1728" s="1" t="s">
        <v>1351</v>
      </c>
      <c r="D1728" s="1" t="s">
        <v>1352</v>
      </c>
      <c r="E1728" s="1" t="s">
        <v>15</v>
      </c>
      <c r="F1728" s="1" t="s">
        <v>1353</v>
      </c>
      <c r="G1728" s="1" t="s">
        <v>17</v>
      </c>
      <c r="H1728" s="1" t="s">
        <v>3524</v>
      </c>
      <c r="I1728" s="1" t="s">
        <v>51</v>
      </c>
      <c r="J1728" s="1" t="s">
        <v>20</v>
      </c>
      <c r="K1728" s="1" t="s">
        <v>14</v>
      </c>
      <c r="L1728" s="1">
        <v>42</v>
      </c>
      <c r="M1728" s="1" t="s">
        <v>3525</v>
      </c>
      <c r="N1728" s="2" t="s">
        <v>22</v>
      </c>
    </row>
    <row r="1729" spans="1:14" x14ac:dyDescent="0.3">
      <c r="A1729" s="4" t="s">
        <v>3491</v>
      </c>
      <c r="B1729" s="4" t="str">
        <f t="shared" si="26"/>
        <v>Sept 25</v>
      </c>
      <c r="C1729" s="1" t="s">
        <v>14</v>
      </c>
      <c r="D1729" s="1" t="s">
        <v>14</v>
      </c>
      <c r="E1729" s="1" t="s">
        <v>15</v>
      </c>
      <c r="F1729" s="1" t="s">
        <v>527</v>
      </c>
      <c r="G1729" s="1" t="s">
        <v>17</v>
      </c>
      <c r="H1729" s="1" t="s">
        <v>3526</v>
      </c>
      <c r="I1729" s="1" t="s">
        <v>143</v>
      </c>
      <c r="J1729" s="1" t="s">
        <v>20</v>
      </c>
      <c r="K1729" s="1" t="s">
        <v>14</v>
      </c>
      <c r="L1729" s="1">
        <v>43</v>
      </c>
      <c r="M1729" s="1" t="s">
        <v>3527</v>
      </c>
      <c r="N1729" s="2" t="s">
        <v>22</v>
      </c>
    </row>
    <row r="1730" spans="1:14" x14ac:dyDescent="0.3">
      <c r="A1730" s="4" t="s">
        <v>3491</v>
      </c>
      <c r="B1730" s="4" t="str">
        <f t="shared" si="26"/>
        <v>Sept 25</v>
      </c>
      <c r="C1730" s="1" t="s">
        <v>14</v>
      </c>
      <c r="D1730" s="1" t="s">
        <v>14</v>
      </c>
      <c r="E1730" s="1" t="s">
        <v>15</v>
      </c>
      <c r="F1730" s="1" t="s">
        <v>53</v>
      </c>
      <c r="G1730" s="1" t="s">
        <v>17</v>
      </c>
      <c r="H1730" s="1" t="s">
        <v>3528</v>
      </c>
      <c r="I1730" s="1" t="s">
        <v>45</v>
      </c>
      <c r="J1730" s="1" t="s">
        <v>20</v>
      </c>
      <c r="K1730" s="1" t="s">
        <v>14</v>
      </c>
      <c r="L1730" s="1">
        <v>34</v>
      </c>
      <c r="M1730" s="1" t="s">
        <v>3529</v>
      </c>
      <c r="N1730" s="2" t="s">
        <v>22</v>
      </c>
    </row>
    <row r="1731" spans="1:14" x14ac:dyDescent="0.3">
      <c r="A1731" s="4" t="s">
        <v>3491</v>
      </c>
      <c r="B1731" s="4" t="str">
        <f t="shared" ref="B1731:B1794" si="27">TEXT(A1731,"mmm yy")</f>
        <v>Sept 25</v>
      </c>
      <c r="C1731" s="1" t="s">
        <v>14</v>
      </c>
      <c r="D1731" s="1" t="s">
        <v>14</v>
      </c>
      <c r="E1731" s="1" t="s">
        <v>15</v>
      </c>
      <c r="F1731" s="1" t="s">
        <v>53</v>
      </c>
      <c r="G1731" s="1" t="s">
        <v>17</v>
      </c>
      <c r="H1731" s="1" t="s">
        <v>3530</v>
      </c>
      <c r="I1731" s="1" t="s">
        <v>84</v>
      </c>
      <c r="J1731" s="1" t="s">
        <v>20</v>
      </c>
      <c r="K1731" s="1" t="s">
        <v>14</v>
      </c>
      <c r="L1731" s="1">
        <v>37</v>
      </c>
      <c r="M1731" s="1" t="s">
        <v>3531</v>
      </c>
      <c r="N1731" s="2" t="s">
        <v>22</v>
      </c>
    </row>
    <row r="1732" spans="1:14" x14ac:dyDescent="0.3">
      <c r="A1732" s="4" t="s">
        <v>3491</v>
      </c>
      <c r="B1732" s="4" t="str">
        <f t="shared" si="27"/>
        <v>Sept 25</v>
      </c>
      <c r="C1732" s="1" t="s">
        <v>14</v>
      </c>
      <c r="D1732" s="1" t="s">
        <v>14</v>
      </c>
      <c r="E1732" s="1" t="s">
        <v>15</v>
      </c>
      <c r="F1732" s="1" t="s">
        <v>53</v>
      </c>
      <c r="G1732" s="1" t="s">
        <v>17</v>
      </c>
      <c r="H1732" s="1" t="s">
        <v>3532</v>
      </c>
      <c r="I1732" s="1" t="s">
        <v>125</v>
      </c>
      <c r="J1732" s="1" t="s">
        <v>20</v>
      </c>
      <c r="K1732" s="1" t="s">
        <v>14</v>
      </c>
      <c r="L1732" s="1">
        <v>64</v>
      </c>
      <c r="M1732" s="1" t="s">
        <v>3533</v>
      </c>
      <c r="N1732" s="1" t="s">
        <v>14</v>
      </c>
    </row>
    <row r="1733" spans="1:14" x14ac:dyDescent="0.3">
      <c r="A1733" s="4" t="s">
        <v>3491</v>
      </c>
      <c r="B1733" s="4" t="str">
        <f t="shared" si="27"/>
        <v>Sept 25</v>
      </c>
      <c r="C1733" s="1" t="s">
        <v>1351</v>
      </c>
      <c r="D1733" s="1" t="s">
        <v>1352</v>
      </c>
      <c r="E1733" s="1" t="s">
        <v>15</v>
      </c>
      <c r="F1733" s="1" t="s">
        <v>1353</v>
      </c>
      <c r="G1733" s="1" t="s">
        <v>17</v>
      </c>
      <c r="H1733" s="1" t="s">
        <v>3534</v>
      </c>
      <c r="I1733" s="1" t="s">
        <v>143</v>
      </c>
      <c r="J1733" s="1" t="s">
        <v>20</v>
      </c>
      <c r="K1733" s="1" t="s">
        <v>14</v>
      </c>
      <c r="L1733" s="1">
        <v>47</v>
      </c>
      <c r="M1733" s="1" t="s">
        <v>3535</v>
      </c>
      <c r="N1733" s="2" t="s">
        <v>22</v>
      </c>
    </row>
    <row r="1734" spans="1:14" x14ac:dyDescent="0.3">
      <c r="A1734" s="4" t="s">
        <v>3491</v>
      </c>
      <c r="B1734" s="4" t="str">
        <f t="shared" si="27"/>
        <v>Sept 25</v>
      </c>
      <c r="C1734" s="1" t="s">
        <v>1351</v>
      </c>
      <c r="D1734" s="1" t="s">
        <v>1352</v>
      </c>
      <c r="E1734" s="1" t="s">
        <v>15</v>
      </c>
      <c r="F1734" s="1" t="s">
        <v>1353</v>
      </c>
      <c r="G1734" s="1" t="s">
        <v>17</v>
      </c>
      <c r="H1734" s="1" t="s">
        <v>3536</v>
      </c>
      <c r="I1734" s="1" t="s">
        <v>51</v>
      </c>
      <c r="J1734" s="1" t="s">
        <v>20</v>
      </c>
      <c r="K1734" s="1" t="s">
        <v>14</v>
      </c>
      <c r="L1734" s="1">
        <v>46</v>
      </c>
      <c r="M1734" s="1" t="s">
        <v>3537</v>
      </c>
      <c r="N1734" s="2" t="s">
        <v>22</v>
      </c>
    </row>
    <row r="1735" spans="1:14" x14ac:dyDescent="0.3">
      <c r="A1735" s="4" t="s">
        <v>3491</v>
      </c>
      <c r="B1735" s="4" t="str">
        <f t="shared" si="27"/>
        <v>Sept 25</v>
      </c>
      <c r="C1735" s="1" t="s">
        <v>1351</v>
      </c>
      <c r="D1735" s="1" t="s">
        <v>1352</v>
      </c>
      <c r="E1735" s="1" t="s">
        <v>15</v>
      </c>
      <c r="F1735" s="1" t="s">
        <v>1353</v>
      </c>
      <c r="G1735" s="1" t="s">
        <v>17</v>
      </c>
      <c r="H1735" s="1" t="s">
        <v>3538</v>
      </c>
      <c r="I1735" s="1" t="s">
        <v>143</v>
      </c>
      <c r="J1735" s="1" t="s">
        <v>20</v>
      </c>
      <c r="K1735" s="1" t="s">
        <v>14</v>
      </c>
      <c r="L1735" s="1">
        <v>50</v>
      </c>
      <c r="M1735" s="1" t="s">
        <v>3539</v>
      </c>
      <c r="N1735" s="2" t="s">
        <v>22</v>
      </c>
    </row>
    <row r="1736" spans="1:14" x14ac:dyDescent="0.3">
      <c r="A1736" s="4" t="s">
        <v>3491</v>
      </c>
      <c r="B1736" s="4" t="str">
        <f t="shared" si="27"/>
        <v>Sept 25</v>
      </c>
      <c r="C1736" s="1" t="s">
        <v>1351</v>
      </c>
      <c r="D1736" s="1" t="s">
        <v>1352</v>
      </c>
      <c r="E1736" s="1" t="s">
        <v>15</v>
      </c>
      <c r="F1736" s="1" t="s">
        <v>1353</v>
      </c>
      <c r="G1736" s="1" t="s">
        <v>17</v>
      </c>
      <c r="H1736" s="1" t="s">
        <v>3540</v>
      </c>
      <c r="I1736" s="1" t="s">
        <v>51</v>
      </c>
      <c r="J1736" s="1" t="s">
        <v>20</v>
      </c>
      <c r="K1736" s="1" t="s">
        <v>14</v>
      </c>
      <c r="L1736" s="1">
        <v>48</v>
      </c>
      <c r="M1736" s="1" t="s">
        <v>3541</v>
      </c>
      <c r="N1736" s="2" t="s">
        <v>22</v>
      </c>
    </row>
    <row r="1737" spans="1:14" x14ac:dyDescent="0.3">
      <c r="A1737" s="4" t="s">
        <v>3491</v>
      </c>
      <c r="B1737" s="4" t="str">
        <f t="shared" si="27"/>
        <v>Sept 25</v>
      </c>
      <c r="C1737" s="1" t="s">
        <v>1351</v>
      </c>
      <c r="D1737" s="1" t="s">
        <v>1352</v>
      </c>
      <c r="E1737" s="1" t="s">
        <v>15</v>
      </c>
      <c r="F1737" s="1" t="s">
        <v>1353</v>
      </c>
      <c r="G1737" s="1" t="s">
        <v>17</v>
      </c>
      <c r="H1737" s="1" t="s">
        <v>3542</v>
      </c>
      <c r="I1737" s="1" t="s">
        <v>143</v>
      </c>
      <c r="J1737" s="1" t="s">
        <v>20</v>
      </c>
      <c r="K1737" s="1" t="s">
        <v>14</v>
      </c>
      <c r="L1737" s="1">
        <v>52</v>
      </c>
      <c r="M1737" s="1" t="s">
        <v>3543</v>
      </c>
      <c r="N1737" s="2" t="s">
        <v>22</v>
      </c>
    </row>
    <row r="1738" spans="1:14" x14ac:dyDescent="0.3">
      <c r="A1738" s="4" t="s">
        <v>3491</v>
      </c>
      <c r="B1738" s="4" t="str">
        <f t="shared" si="27"/>
        <v>Sept 25</v>
      </c>
      <c r="C1738" s="1" t="s">
        <v>14</v>
      </c>
      <c r="D1738" s="1" t="s">
        <v>14</v>
      </c>
      <c r="E1738" s="1" t="s">
        <v>15</v>
      </c>
      <c r="F1738" s="1" t="s">
        <v>53</v>
      </c>
      <c r="G1738" s="1" t="s">
        <v>17</v>
      </c>
      <c r="H1738" s="1" t="s">
        <v>3544</v>
      </c>
      <c r="I1738" s="1" t="s">
        <v>67</v>
      </c>
      <c r="J1738" s="1" t="s">
        <v>20</v>
      </c>
      <c r="K1738" s="1" t="s">
        <v>14</v>
      </c>
      <c r="L1738" s="1">
        <v>41</v>
      </c>
      <c r="M1738" s="1" t="s">
        <v>3545</v>
      </c>
      <c r="N1738" s="2" t="s">
        <v>22</v>
      </c>
    </row>
    <row r="1739" spans="1:14" x14ac:dyDescent="0.3">
      <c r="A1739" s="4" t="s">
        <v>3491</v>
      </c>
      <c r="B1739" s="4" t="str">
        <f t="shared" si="27"/>
        <v>Sept 25</v>
      </c>
      <c r="C1739" s="1" t="s">
        <v>1351</v>
      </c>
      <c r="D1739" s="1" t="s">
        <v>1352</v>
      </c>
      <c r="E1739" s="1" t="s">
        <v>15</v>
      </c>
      <c r="F1739" s="1" t="s">
        <v>1353</v>
      </c>
      <c r="G1739" s="1" t="s">
        <v>17</v>
      </c>
      <c r="H1739" s="1" t="s">
        <v>3546</v>
      </c>
      <c r="I1739" s="1" t="s">
        <v>143</v>
      </c>
      <c r="J1739" s="1" t="s">
        <v>20</v>
      </c>
      <c r="K1739" s="1" t="s">
        <v>14</v>
      </c>
      <c r="L1739" s="1">
        <v>52</v>
      </c>
      <c r="M1739" s="1" t="s">
        <v>3547</v>
      </c>
      <c r="N1739" s="2" t="s">
        <v>22</v>
      </c>
    </row>
    <row r="1740" spans="1:14" x14ac:dyDescent="0.3">
      <c r="A1740" s="4" t="s">
        <v>3491</v>
      </c>
      <c r="B1740" s="4" t="str">
        <f t="shared" si="27"/>
        <v>Sept 25</v>
      </c>
      <c r="C1740" s="1" t="s">
        <v>1351</v>
      </c>
      <c r="D1740" s="1" t="s">
        <v>1352</v>
      </c>
      <c r="E1740" s="1" t="s">
        <v>15</v>
      </c>
      <c r="F1740" s="1" t="s">
        <v>1353</v>
      </c>
      <c r="G1740" s="1" t="s">
        <v>17</v>
      </c>
      <c r="H1740" s="1" t="s">
        <v>3548</v>
      </c>
      <c r="I1740" s="1" t="s">
        <v>51</v>
      </c>
      <c r="J1740" s="1" t="s">
        <v>20</v>
      </c>
      <c r="K1740" s="1" t="s">
        <v>14</v>
      </c>
      <c r="L1740" s="1">
        <v>50</v>
      </c>
      <c r="M1740" s="1" t="s">
        <v>3549</v>
      </c>
      <c r="N1740" s="2" t="s">
        <v>22</v>
      </c>
    </row>
    <row r="1741" spans="1:14" x14ac:dyDescent="0.3">
      <c r="A1741" s="4" t="s">
        <v>3491</v>
      </c>
      <c r="B1741" s="4" t="str">
        <f t="shared" si="27"/>
        <v>Sept 25</v>
      </c>
      <c r="C1741" s="1" t="s">
        <v>1351</v>
      </c>
      <c r="D1741" s="1" t="s">
        <v>1352</v>
      </c>
      <c r="E1741" s="1" t="s">
        <v>15</v>
      </c>
      <c r="F1741" s="1" t="s">
        <v>1353</v>
      </c>
      <c r="G1741" s="1" t="s">
        <v>17</v>
      </c>
      <c r="H1741" s="1" t="s">
        <v>3550</v>
      </c>
      <c r="I1741" s="1" t="s">
        <v>143</v>
      </c>
      <c r="J1741" s="1" t="s">
        <v>20</v>
      </c>
      <c r="K1741" s="1" t="s">
        <v>14</v>
      </c>
      <c r="L1741" s="1">
        <v>52</v>
      </c>
      <c r="M1741" s="1" t="s">
        <v>3551</v>
      </c>
      <c r="N1741" s="2" t="s">
        <v>22</v>
      </c>
    </row>
    <row r="1742" spans="1:14" x14ac:dyDescent="0.3">
      <c r="A1742" s="4" t="s">
        <v>3491</v>
      </c>
      <c r="B1742" s="4" t="str">
        <f t="shared" si="27"/>
        <v>Sept 25</v>
      </c>
      <c r="C1742" s="1" t="s">
        <v>14</v>
      </c>
      <c r="D1742" s="1" t="s">
        <v>14</v>
      </c>
      <c r="E1742" s="1" t="s">
        <v>15</v>
      </c>
      <c r="F1742" s="1" t="s">
        <v>53</v>
      </c>
      <c r="G1742" s="1" t="s">
        <v>17</v>
      </c>
      <c r="H1742" s="1" t="s">
        <v>3552</v>
      </c>
      <c r="I1742" s="1" t="s">
        <v>67</v>
      </c>
      <c r="J1742" s="1" t="s">
        <v>20</v>
      </c>
      <c r="K1742" s="1" t="s">
        <v>14</v>
      </c>
      <c r="L1742" s="1">
        <v>42</v>
      </c>
      <c r="M1742" s="1" t="s">
        <v>3553</v>
      </c>
      <c r="N1742" s="2" t="s">
        <v>22</v>
      </c>
    </row>
    <row r="1743" spans="1:14" x14ac:dyDescent="0.3">
      <c r="A1743" s="4" t="s">
        <v>3491</v>
      </c>
      <c r="B1743" s="4" t="str">
        <f t="shared" si="27"/>
        <v>Sept 25</v>
      </c>
      <c r="C1743" s="1" t="s">
        <v>1351</v>
      </c>
      <c r="D1743" s="1" t="s">
        <v>1352</v>
      </c>
      <c r="E1743" s="1" t="s">
        <v>15</v>
      </c>
      <c r="F1743" s="1" t="s">
        <v>1353</v>
      </c>
      <c r="G1743" s="1" t="s">
        <v>17</v>
      </c>
      <c r="H1743" s="1" t="s">
        <v>3554</v>
      </c>
      <c r="I1743" s="1" t="s">
        <v>143</v>
      </c>
      <c r="J1743" s="1" t="s">
        <v>20</v>
      </c>
      <c r="K1743" s="1" t="s">
        <v>14</v>
      </c>
      <c r="L1743" s="1">
        <v>51</v>
      </c>
      <c r="M1743" s="1" t="s">
        <v>3555</v>
      </c>
      <c r="N1743" s="2" t="s">
        <v>22</v>
      </c>
    </row>
    <row r="1744" spans="1:14" x14ac:dyDescent="0.3">
      <c r="A1744" s="4" t="s">
        <v>3491</v>
      </c>
      <c r="B1744" s="4" t="str">
        <f t="shared" si="27"/>
        <v>Sept 25</v>
      </c>
      <c r="C1744" s="1" t="s">
        <v>1351</v>
      </c>
      <c r="D1744" s="1" t="s">
        <v>1352</v>
      </c>
      <c r="E1744" s="1" t="s">
        <v>15</v>
      </c>
      <c r="F1744" s="1" t="s">
        <v>1353</v>
      </c>
      <c r="G1744" s="1" t="s">
        <v>17</v>
      </c>
      <c r="H1744" s="1" t="s">
        <v>3556</v>
      </c>
      <c r="I1744" s="1" t="s">
        <v>51</v>
      </c>
      <c r="J1744" s="1" t="s">
        <v>20</v>
      </c>
      <c r="K1744" s="1" t="s">
        <v>14</v>
      </c>
      <c r="L1744" s="1">
        <v>49</v>
      </c>
      <c r="M1744" s="1" t="s">
        <v>3557</v>
      </c>
      <c r="N1744" s="2" t="s">
        <v>22</v>
      </c>
    </row>
    <row r="1745" spans="1:14" x14ac:dyDescent="0.3">
      <c r="A1745" s="4" t="s">
        <v>3491</v>
      </c>
      <c r="B1745" s="4" t="str">
        <f t="shared" si="27"/>
        <v>Sept 25</v>
      </c>
      <c r="C1745" s="1" t="s">
        <v>1351</v>
      </c>
      <c r="D1745" s="1" t="s">
        <v>1352</v>
      </c>
      <c r="E1745" s="1" t="s">
        <v>15</v>
      </c>
      <c r="F1745" s="1" t="s">
        <v>1353</v>
      </c>
      <c r="G1745" s="1" t="s">
        <v>17</v>
      </c>
      <c r="H1745" s="1" t="s">
        <v>3558</v>
      </c>
      <c r="I1745" s="1" t="s">
        <v>143</v>
      </c>
      <c r="J1745" s="1" t="s">
        <v>20</v>
      </c>
      <c r="K1745" s="1" t="s">
        <v>14</v>
      </c>
      <c r="L1745" s="1">
        <v>51</v>
      </c>
      <c r="M1745" s="1" t="s">
        <v>3559</v>
      </c>
      <c r="N1745" s="2" t="s">
        <v>22</v>
      </c>
    </row>
    <row r="1746" spans="1:14" x14ac:dyDescent="0.3">
      <c r="A1746" s="4" t="s">
        <v>3491</v>
      </c>
      <c r="B1746" s="4" t="str">
        <f t="shared" si="27"/>
        <v>Sept 25</v>
      </c>
      <c r="C1746" s="1" t="s">
        <v>1351</v>
      </c>
      <c r="D1746" s="1" t="s">
        <v>1352</v>
      </c>
      <c r="E1746" s="1" t="s">
        <v>15</v>
      </c>
      <c r="F1746" s="1" t="s">
        <v>1353</v>
      </c>
      <c r="G1746" s="1" t="s">
        <v>17</v>
      </c>
      <c r="H1746" s="1" t="s">
        <v>3560</v>
      </c>
      <c r="I1746" s="1" t="s">
        <v>51</v>
      </c>
      <c r="J1746" s="1" t="s">
        <v>20</v>
      </c>
      <c r="K1746" s="1" t="s">
        <v>14</v>
      </c>
      <c r="L1746" s="1">
        <v>49</v>
      </c>
      <c r="M1746" s="1" t="s">
        <v>3561</v>
      </c>
      <c r="N1746" s="2" t="s">
        <v>22</v>
      </c>
    </row>
    <row r="1747" spans="1:14" x14ac:dyDescent="0.3">
      <c r="A1747" s="4" t="s">
        <v>3491</v>
      </c>
      <c r="B1747" s="4" t="str">
        <f t="shared" si="27"/>
        <v>Sept 25</v>
      </c>
      <c r="C1747" s="1" t="s">
        <v>1351</v>
      </c>
      <c r="D1747" s="1" t="s">
        <v>1352</v>
      </c>
      <c r="E1747" s="1" t="s">
        <v>15</v>
      </c>
      <c r="F1747" s="1" t="s">
        <v>1353</v>
      </c>
      <c r="G1747" s="1" t="s">
        <v>17</v>
      </c>
      <c r="H1747" s="1" t="s">
        <v>3562</v>
      </c>
      <c r="I1747" s="1" t="s">
        <v>51</v>
      </c>
      <c r="J1747" s="1" t="s">
        <v>20</v>
      </c>
      <c r="K1747" s="1" t="s">
        <v>14</v>
      </c>
      <c r="L1747" s="1">
        <v>46</v>
      </c>
      <c r="M1747" s="1" t="s">
        <v>3563</v>
      </c>
      <c r="N1747" s="2" t="s">
        <v>22</v>
      </c>
    </row>
    <row r="1748" spans="1:14" x14ac:dyDescent="0.3">
      <c r="A1748" s="4" t="s">
        <v>3491</v>
      </c>
      <c r="B1748" s="4" t="str">
        <f t="shared" si="27"/>
        <v>Sept 25</v>
      </c>
      <c r="C1748" s="1" t="s">
        <v>1351</v>
      </c>
      <c r="D1748" s="1" t="s">
        <v>1352</v>
      </c>
      <c r="E1748" s="1" t="s">
        <v>15</v>
      </c>
      <c r="F1748" s="1" t="s">
        <v>1353</v>
      </c>
      <c r="G1748" s="1" t="s">
        <v>17</v>
      </c>
      <c r="H1748" s="1" t="s">
        <v>3564</v>
      </c>
      <c r="I1748" s="1" t="s">
        <v>143</v>
      </c>
      <c r="J1748" s="1" t="s">
        <v>20</v>
      </c>
      <c r="K1748" s="1" t="s">
        <v>14</v>
      </c>
      <c r="L1748" s="1">
        <v>56</v>
      </c>
      <c r="M1748" s="1" t="s">
        <v>3565</v>
      </c>
      <c r="N1748" s="2" t="s">
        <v>22</v>
      </c>
    </row>
    <row r="1749" spans="1:14" x14ac:dyDescent="0.3">
      <c r="A1749" s="4" t="s">
        <v>3491</v>
      </c>
      <c r="B1749" s="4" t="str">
        <f t="shared" si="27"/>
        <v>Sept 25</v>
      </c>
      <c r="C1749" s="1" t="s">
        <v>1351</v>
      </c>
      <c r="D1749" s="1" t="s">
        <v>1352</v>
      </c>
      <c r="E1749" s="1" t="s">
        <v>15</v>
      </c>
      <c r="F1749" s="1" t="s">
        <v>1353</v>
      </c>
      <c r="G1749" s="1" t="s">
        <v>17</v>
      </c>
      <c r="H1749" s="1" t="s">
        <v>3566</v>
      </c>
      <c r="I1749" s="1" t="s">
        <v>51</v>
      </c>
      <c r="J1749" s="1" t="s">
        <v>20</v>
      </c>
      <c r="K1749" s="1" t="s">
        <v>14</v>
      </c>
      <c r="L1749" s="1">
        <v>51</v>
      </c>
      <c r="M1749" s="1" t="s">
        <v>3567</v>
      </c>
      <c r="N1749" s="2" t="s">
        <v>22</v>
      </c>
    </row>
    <row r="1750" spans="1:14" x14ac:dyDescent="0.3">
      <c r="A1750" s="4" t="s">
        <v>3491</v>
      </c>
      <c r="B1750" s="4" t="str">
        <f t="shared" si="27"/>
        <v>Sept 25</v>
      </c>
      <c r="C1750" s="1" t="s">
        <v>1351</v>
      </c>
      <c r="D1750" s="1" t="s">
        <v>1352</v>
      </c>
      <c r="E1750" s="1" t="s">
        <v>15</v>
      </c>
      <c r="F1750" s="1" t="s">
        <v>1353</v>
      </c>
      <c r="G1750" s="1" t="s">
        <v>17</v>
      </c>
      <c r="H1750" s="1" t="s">
        <v>3568</v>
      </c>
      <c r="I1750" s="1" t="s">
        <v>143</v>
      </c>
      <c r="J1750" s="1" t="s">
        <v>20</v>
      </c>
      <c r="K1750" s="1" t="s">
        <v>14</v>
      </c>
      <c r="L1750" s="1">
        <v>47</v>
      </c>
      <c r="M1750" s="1" t="s">
        <v>3569</v>
      </c>
      <c r="N1750" s="2" t="s">
        <v>22</v>
      </c>
    </row>
    <row r="1751" spans="1:14" x14ac:dyDescent="0.3">
      <c r="A1751" s="4" t="s">
        <v>3491</v>
      </c>
      <c r="B1751" s="4" t="str">
        <f t="shared" si="27"/>
        <v>Sept 25</v>
      </c>
      <c r="C1751" s="1" t="s">
        <v>1351</v>
      </c>
      <c r="D1751" s="1" t="s">
        <v>1352</v>
      </c>
      <c r="E1751" s="1" t="s">
        <v>15</v>
      </c>
      <c r="F1751" s="1" t="s">
        <v>1353</v>
      </c>
      <c r="G1751" s="1" t="s">
        <v>17</v>
      </c>
      <c r="H1751" s="1" t="s">
        <v>3570</v>
      </c>
      <c r="I1751" s="1" t="s">
        <v>51</v>
      </c>
      <c r="J1751" s="1" t="s">
        <v>20</v>
      </c>
      <c r="K1751" s="1" t="s">
        <v>14</v>
      </c>
      <c r="L1751" s="1">
        <v>48</v>
      </c>
      <c r="M1751" s="1" t="s">
        <v>3571</v>
      </c>
      <c r="N1751" s="2" t="s">
        <v>22</v>
      </c>
    </row>
    <row r="1752" spans="1:14" x14ac:dyDescent="0.3">
      <c r="A1752" s="4" t="s">
        <v>3491</v>
      </c>
      <c r="B1752" s="4" t="str">
        <f t="shared" si="27"/>
        <v>Sept 25</v>
      </c>
      <c r="C1752" s="1" t="s">
        <v>14</v>
      </c>
      <c r="D1752" s="1" t="s">
        <v>14</v>
      </c>
      <c r="E1752" s="1" t="s">
        <v>15</v>
      </c>
      <c r="F1752" s="1" t="s">
        <v>527</v>
      </c>
      <c r="G1752" s="1" t="s">
        <v>17</v>
      </c>
      <c r="H1752" s="1" t="s">
        <v>3572</v>
      </c>
      <c r="I1752" s="1" t="s">
        <v>58</v>
      </c>
      <c r="J1752" s="1" t="s">
        <v>20</v>
      </c>
      <c r="K1752" s="1" t="s">
        <v>14</v>
      </c>
      <c r="L1752" s="1">
        <v>53</v>
      </c>
      <c r="M1752" s="1" t="s">
        <v>3573</v>
      </c>
      <c r="N1752" s="2" t="s">
        <v>22</v>
      </c>
    </row>
    <row r="1753" spans="1:14" x14ac:dyDescent="0.3">
      <c r="A1753" s="4" t="s">
        <v>3491</v>
      </c>
      <c r="B1753" s="4" t="str">
        <f t="shared" si="27"/>
        <v>Sept 25</v>
      </c>
      <c r="C1753" s="1" t="s">
        <v>1351</v>
      </c>
      <c r="D1753" s="1" t="s">
        <v>1352</v>
      </c>
      <c r="E1753" s="1" t="s">
        <v>15</v>
      </c>
      <c r="F1753" s="1" t="s">
        <v>1353</v>
      </c>
      <c r="G1753" s="1" t="s">
        <v>17</v>
      </c>
      <c r="H1753" s="1" t="s">
        <v>3574</v>
      </c>
      <c r="I1753" s="1" t="s">
        <v>19</v>
      </c>
      <c r="J1753" s="1" t="s">
        <v>20</v>
      </c>
      <c r="K1753" s="1" t="s">
        <v>14</v>
      </c>
      <c r="L1753" s="1">
        <v>41</v>
      </c>
      <c r="M1753" s="1" t="s">
        <v>3575</v>
      </c>
      <c r="N1753" s="2" t="s">
        <v>22</v>
      </c>
    </row>
    <row r="1754" spans="1:14" x14ac:dyDescent="0.3">
      <c r="A1754" s="4" t="s">
        <v>3491</v>
      </c>
      <c r="B1754" s="4" t="str">
        <f t="shared" si="27"/>
        <v>Sept 25</v>
      </c>
      <c r="C1754" s="1" t="s">
        <v>1351</v>
      </c>
      <c r="D1754" s="1" t="s">
        <v>1352</v>
      </c>
      <c r="E1754" s="1" t="s">
        <v>15</v>
      </c>
      <c r="F1754" s="1" t="s">
        <v>1353</v>
      </c>
      <c r="G1754" s="1" t="s">
        <v>17</v>
      </c>
      <c r="H1754" s="1" t="s">
        <v>3576</v>
      </c>
      <c r="I1754" s="1" t="s">
        <v>143</v>
      </c>
      <c r="J1754" s="1" t="s">
        <v>20</v>
      </c>
      <c r="K1754" s="1" t="s">
        <v>14</v>
      </c>
      <c r="L1754" s="1">
        <v>53</v>
      </c>
      <c r="M1754" s="1" t="s">
        <v>3577</v>
      </c>
      <c r="N1754" s="2" t="s">
        <v>22</v>
      </c>
    </row>
    <row r="1755" spans="1:14" x14ac:dyDescent="0.3">
      <c r="A1755" s="4" t="s">
        <v>3491</v>
      </c>
      <c r="B1755" s="4" t="str">
        <f t="shared" si="27"/>
        <v>Sept 25</v>
      </c>
      <c r="C1755" s="1" t="s">
        <v>1351</v>
      </c>
      <c r="D1755" s="1" t="s">
        <v>1352</v>
      </c>
      <c r="E1755" s="1" t="s">
        <v>15</v>
      </c>
      <c r="F1755" s="1" t="s">
        <v>1353</v>
      </c>
      <c r="G1755" s="1" t="s">
        <v>17</v>
      </c>
      <c r="H1755" s="1" t="s">
        <v>3578</v>
      </c>
      <c r="I1755" s="1" t="s">
        <v>51</v>
      </c>
      <c r="J1755" s="1" t="s">
        <v>20</v>
      </c>
      <c r="K1755" s="1" t="s">
        <v>14</v>
      </c>
      <c r="L1755" s="1">
        <v>51</v>
      </c>
      <c r="M1755" s="1" t="s">
        <v>3579</v>
      </c>
      <c r="N1755" s="2" t="s">
        <v>22</v>
      </c>
    </row>
    <row r="1756" spans="1:14" x14ac:dyDescent="0.3">
      <c r="A1756" s="4" t="s">
        <v>3491</v>
      </c>
      <c r="B1756" s="4" t="str">
        <f t="shared" si="27"/>
        <v>Sept 25</v>
      </c>
      <c r="C1756" s="1" t="s">
        <v>1351</v>
      </c>
      <c r="D1756" s="1" t="s">
        <v>1352</v>
      </c>
      <c r="E1756" s="1" t="s">
        <v>15</v>
      </c>
      <c r="F1756" s="1" t="s">
        <v>1353</v>
      </c>
      <c r="G1756" s="1" t="s">
        <v>17</v>
      </c>
      <c r="H1756" s="1" t="s">
        <v>3580</v>
      </c>
      <c r="I1756" s="1" t="s">
        <v>143</v>
      </c>
      <c r="J1756" s="1" t="s">
        <v>20</v>
      </c>
      <c r="K1756" s="1" t="s">
        <v>14</v>
      </c>
      <c r="L1756" s="1">
        <v>49</v>
      </c>
      <c r="M1756" s="1" t="s">
        <v>3581</v>
      </c>
      <c r="N1756" s="2" t="s">
        <v>22</v>
      </c>
    </row>
    <row r="1757" spans="1:14" x14ac:dyDescent="0.3">
      <c r="A1757" s="4" t="s">
        <v>3491</v>
      </c>
      <c r="B1757" s="4" t="str">
        <f t="shared" si="27"/>
        <v>Sept 25</v>
      </c>
      <c r="C1757" s="1" t="s">
        <v>1351</v>
      </c>
      <c r="D1757" s="1" t="s">
        <v>1352</v>
      </c>
      <c r="E1757" s="1" t="s">
        <v>15</v>
      </c>
      <c r="F1757" s="1" t="s">
        <v>1353</v>
      </c>
      <c r="G1757" s="1" t="s">
        <v>17</v>
      </c>
      <c r="H1757" s="1" t="s">
        <v>3582</v>
      </c>
      <c r="I1757" s="1" t="s">
        <v>51</v>
      </c>
      <c r="J1757" s="1" t="s">
        <v>20</v>
      </c>
      <c r="K1757" s="1" t="s">
        <v>14</v>
      </c>
      <c r="L1757" s="1">
        <v>45</v>
      </c>
      <c r="M1757" s="1" t="s">
        <v>3583</v>
      </c>
      <c r="N1757" s="2" t="s">
        <v>22</v>
      </c>
    </row>
    <row r="1758" spans="1:14" x14ac:dyDescent="0.3">
      <c r="A1758" s="4" t="s">
        <v>3491</v>
      </c>
      <c r="B1758" s="4" t="str">
        <f t="shared" si="27"/>
        <v>Sept 25</v>
      </c>
      <c r="C1758" s="1" t="s">
        <v>1351</v>
      </c>
      <c r="D1758" s="1" t="s">
        <v>1352</v>
      </c>
      <c r="E1758" s="1" t="s">
        <v>15</v>
      </c>
      <c r="F1758" s="1" t="s">
        <v>1353</v>
      </c>
      <c r="G1758" s="1" t="s">
        <v>17</v>
      </c>
      <c r="H1758" s="1" t="s">
        <v>3584</v>
      </c>
      <c r="I1758" s="1" t="s">
        <v>143</v>
      </c>
      <c r="J1758" s="1" t="s">
        <v>20</v>
      </c>
      <c r="K1758" s="1" t="s">
        <v>14</v>
      </c>
      <c r="L1758" s="1">
        <v>44</v>
      </c>
      <c r="M1758" s="1" t="s">
        <v>3585</v>
      </c>
      <c r="N1758" s="2" t="s">
        <v>22</v>
      </c>
    </row>
    <row r="1759" spans="1:14" x14ac:dyDescent="0.3">
      <c r="A1759" s="4" t="s">
        <v>3491</v>
      </c>
      <c r="B1759" s="4" t="str">
        <f t="shared" si="27"/>
        <v>Sept 25</v>
      </c>
      <c r="C1759" s="1" t="s">
        <v>1351</v>
      </c>
      <c r="D1759" s="1" t="s">
        <v>1352</v>
      </c>
      <c r="E1759" s="1" t="s">
        <v>15</v>
      </c>
      <c r="F1759" s="1" t="s">
        <v>1353</v>
      </c>
      <c r="G1759" s="1" t="s">
        <v>17</v>
      </c>
      <c r="H1759" s="1" t="s">
        <v>3586</v>
      </c>
      <c r="I1759" s="1" t="s">
        <v>143</v>
      </c>
      <c r="J1759" s="1" t="s">
        <v>20</v>
      </c>
      <c r="K1759" s="1" t="s">
        <v>14</v>
      </c>
      <c r="L1759" s="1">
        <v>46</v>
      </c>
      <c r="M1759" s="1" t="s">
        <v>3587</v>
      </c>
      <c r="N1759" s="2" t="s">
        <v>22</v>
      </c>
    </row>
    <row r="1760" spans="1:14" x14ac:dyDescent="0.3">
      <c r="A1760" s="4" t="s">
        <v>3491</v>
      </c>
      <c r="B1760" s="4" t="str">
        <f t="shared" si="27"/>
        <v>Sept 25</v>
      </c>
      <c r="C1760" s="1" t="s">
        <v>14</v>
      </c>
      <c r="D1760" s="1" t="s">
        <v>14</v>
      </c>
      <c r="E1760" s="1" t="s">
        <v>15</v>
      </c>
      <c r="F1760" s="1" t="s">
        <v>527</v>
      </c>
      <c r="G1760" s="1" t="s">
        <v>17</v>
      </c>
      <c r="H1760" s="1" t="s">
        <v>3588</v>
      </c>
      <c r="I1760" s="1" t="s">
        <v>19</v>
      </c>
      <c r="J1760" s="1" t="s">
        <v>20</v>
      </c>
      <c r="K1760" s="1" t="s">
        <v>14</v>
      </c>
      <c r="L1760" s="1">
        <v>34</v>
      </c>
      <c r="M1760" s="1" t="s">
        <v>3589</v>
      </c>
      <c r="N1760" s="2" t="s">
        <v>22</v>
      </c>
    </row>
    <row r="1761" spans="1:14" x14ac:dyDescent="0.3">
      <c r="A1761" s="4" t="s">
        <v>3491</v>
      </c>
      <c r="B1761" s="4" t="str">
        <f t="shared" si="27"/>
        <v>Sept 25</v>
      </c>
      <c r="C1761" s="1" t="s">
        <v>14</v>
      </c>
      <c r="D1761" s="1" t="s">
        <v>14</v>
      </c>
      <c r="E1761" s="1" t="s">
        <v>15</v>
      </c>
      <c r="F1761" s="1" t="s">
        <v>527</v>
      </c>
      <c r="G1761" s="1" t="s">
        <v>17</v>
      </c>
      <c r="H1761" s="1" t="s">
        <v>3590</v>
      </c>
      <c r="I1761" s="1" t="s">
        <v>143</v>
      </c>
      <c r="J1761" s="1" t="s">
        <v>20</v>
      </c>
      <c r="K1761" s="1" t="s">
        <v>14</v>
      </c>
      <c r="L1761" s="1">
        <v>34</v>
      </c>
      <c r="M1761" s="1" t="s">
        <v>3591</v>
      </c>
      <c r="N1761" s="2" t="s">
        <v>22</v>
      </c>
    </row>
    <row r="1762" spans="1:14" x14ac:dyDescent="0.3">
      <c r="A1762" s="4" t="s">
        <v>3491</v>
      </c>
      <c r="B1762" s="4" t="str">
        <f t="shared" si="27"/>
        <v>Sept 25</v>
      </c>
      <c r="C1762" s="1" t="s">
        <v>1351</v>
      </c>
      <c r="D1762" s="1" t="s">
        <v>1352</v>
      </c>
      <c r="E1762" s="1" t="s">
        <v>15</v>
      </c>
      <c r="F1762" s="1" t="s">
        <v>1353</v>
      </c>
      <c r="G1762" s="1" t="s">
        <v>17</v>
      </c>
      <c r="H1762" s="1" t="s">
        <v>3592</v>
      </c>
      <c r="I1762" s="1" t="s">
        <v>51</v>
      </c>
      <c r="J1762" s="1" t="s">
        <v>20</v>
      </c>
      <c r="K1762" s="1" t="s">
        <v>14</v>
      </c>
      <c r="L1762" s="1">
        <v>38</v>
      </c>
      <c r="M1762" s="1" t="s">
        <v>3593</v>
      </c>
      <c r="N1762" s="2" t="s">
        <v>22</v>
      </c>
    </row>
    <row r="1763" spans="1:14" x14ac:dyDescent="0.3">
      <c r="A1763" s="4" t="s">
        <v>3491</v>
      </c>
      <c r="B1763" s="4" t="str">
        <f t="shared" si="27"/>
        <v>Sept 25</v>
      </c>
      <c r="C1763" s="1" t="s">
        <v>1351</v>
      </c>
      <c r="D1763" s="1" t="s">
        <v>1352</v>
      </c>
      <c r="E1763" s="1" t="s">
        <v>15</v>
      </c>
      <c r="F1763" s="1" t="s">
        <v>1353</v>
      </c>
      <c r="G1763" s="1" t="s">
        <v>17</v>
      </c>
      <c r="H1763" s="1" t="s">
        <v>3594</v>
      </c>
      <c r="I1763" s="1" t="s">
        <v>143</v>
      </c>
      <c r="J1763" s="1" t="s">
        <v>20</v>
      </c>
      <c r="K1763" s="1" t="s">
        <v>14</v>
      </c>
      <c r="L1763" s="1">
        <v>33</v>
      </c>
      <c r="M1763" s="1" t="s">
        <v>3595</v>
      </c>
      <c r="N1763" s="2" t="s">
        <v>22</v>
      </c>
    </row>
    <row r="1764" spans="1:14" x14ac:dyDescent="0.3">
      <c r="A1764" s="4" t="s">
        <v>3491</v>
      </c>
      <c r="B1764" s="4" t="str">
        <f t="shared" si="27"/>
        <v>Sept 25</v>
      </c>
      <c r="C1764" s="1" t="s">
        <v>1351</v>
      </c>
      <c r="D1764" s="1" t="s">
        <v>1352</v>
      </c>
      <c r="E1764" s="1" t="s">
        <v>15</v>
      </c>
      <c r="F1764" s="1" t="s">
        <v>1353</v>
      </c>
      <c r="G1764" s="1" t="s">
        <v>17</v>
      </c>
      <c r="H1764" s="1" t="s">
        <v>3596</v>
      </c>
      <c r="I1764" s="1" t="s">
        <v>51</v>
      </c>
      <c r="J1764" s="1" t="s">
        <v>20</v>
      </c>
      <c r="K1764" s="1" t="s">
        <v>14</v>
      </c>
      <c r="L1764" s="1">
        <v>39</v>
      </c>
      <c r="M1764" s="1" t="s">
        <v>3597</v>
      </c>
      <c r="N1764" s="2" t="s">
        <v>22</v>
      </c>
    </row>
    <row r="1765" spans="1:14" x14ac:dyDescent="0.3">
      <c r="A1765" s="4" t="s">
        <v>3491</v>
      </c>
      <c r="B1765" s="4" t="str">
        <f t="shared" si="27"/>
        <v>Sept 25</v>
      </c>
      <c r="C1765" s="1" t="s">
        <v>1351</v>
      </c>
      <c r="D1765" s="1" t="s">
        <v>1352</v>
      </c>
      <c r="E1765" s="1" t="s">
        <v>15</v>
      </c>
      <c r="F1765" s="1" t="s">
        <v>1353</v>
      </c>
      <c r="G1765" s="1" t="s">
        <v>17</v>
      </c>
      <c r="H1765" s="1" t="s">
        <v>3598</v>
      </c>
      <c r="I1765" s="1" t="s">
        <v>51</v>
      </c>
      <c r="J1765" s="1" t="s">
        <v>20</v>
      </c>
      <c r="K1765" s="1" t="s">
        <v>14</v>
      </c>
      <c r="L1765" s="1">
        <v>34</v>
      </c>
      <c r="M1765" s="1" t="s">
        <v>3599</v>
      </c>
      <c r="N1765" s="2" t="s">
        <v>22</v>
      </c>
    </row>
    <row r="1766" spans="1:14" x14ac:dyDescent="0.3">
      <c r="A1766" s="4" t="s">
        <v>3491</v>
      </c>
      <c r="B1766" s="4" t="str">
        <f t="shared" si="27"/>
        <v>Sept 25</v>
      </c>
      <c r="C1766" s="1" t="s">
        <v>14</v>
      </c>
      <c r="D1766" s="1" t="s">
        <v>14</v>
      </c>
      <c r="E1766" s="1" t="s">
        <v>15</v>
      </c>
      <c r="F1766" s="1" t="s">
        <v>16</v>
      </c>
      <c r="G1766" s="1" t="s">
        <v>17</v>
      </c>
      <c r="H1766" s="1" t="s">
        <v>3600</v>
      </c>
      <c r="I1766" s="1" t="s">
        <v>125</v>
      </c>
      <c r="J1766" s="1" t="s">
        <v>3325</v>
      </c>
      <c r="K1766" s="1" t="s">
        <v>14</v>
      </c>
      <c r="L1766" s="1">
        <v>63</v>
      </c>
      <c r="M1766" s="1" t="s">
        <v>3601</v>
      </c>
      <c r="N1766" s="1" t="s">
        <v>14</v>
      </c>
    </row>
    <row r="1767" spans="1:14" x14ac:dyDescent="0.3">
      <c r="A1767" s="4" t="s">
        <v>3491</v>
      </c>
      <c r="B1767" s="4" t="str">
        <f t="shared" si="27"/>
        <v>Sept 25</v>
      </c>
      <c r="C1767" s="1" t="s">
        <v>1351</v>
      </c>
      <c r="D1767" s="1" t="s">
        <v>1352</v>
      </c>
      <c r="E1767" s="1" t="s">
        <v>15</v>
      </c>
      <c r="F1767" s="1" t="s">
        <v>1353</v>
      </c>
      <c r="G1767" s="1" t="s">
        <v>17</v>
      </c>
      <c r="H1767" s="1" t="s">
        <v>3602</v>
      </c>
      <c r="I1767" s="1" t="s">
        <v>143</v>
      </c>
      <c r="J1767" s="1" t="s">
        <v>20</v>
      </c>
      <c r="K1767" s="1" t="s">
        <v>14</v>
      </c>
      <c r="L1767" s="1">
        <v>39</v>
      </c>
      <c r="M1767" s="1" t="s">
        <v>3603</v>
      </c>
      <c r="N1767" s="2" t="s">
        <v>22</v>
      </c>
    </row>
    <row r="1768" spans="1:14" x14ac:dyDescent="0.3">
      <c r="A1768" s="4" t="s">
        <v>3491</v>
      </c>
      <c r="B1768" s="4" t="str">
        <f t="shared" si="27"/>
        <v>Sept 25</v>
      </c>
      <c r="C1768" s="1" t="s">
        <v>1351</v>
      </c>
      <c r="D1768" s="1" t="s">
        <v>1352</v>
      </c>
      <c r="E1768" s="1" t="s">
        <v>15</v>
      </c>
      <c r="F1768" s="1" t="s">
        <v>1353</v>
      </c>
      <c r="G1768" s="1" t="s">
        <v>17</v>
      </c>
      <c r="H1768" s="1" t="s">
        <v>3604</v>
      </c>
      <c r="I1768" s="1" t="s">
        <v>51</v>
      </c>
      <c r="J1768" s="1" t="s">
        <v>20</v>
      </c>
      <c r="K1768" s="1" t="s">
        <v>14</v>
      </c>
      <c r="L1768" s="1">
        <v>55</v>
      </c>
      <c r="M1768" s="1" t="s">
        <v>3605</v>
      </c>
      <c r="N1768" s="2" t="s">
        <v>22</v>
      </c>
    </row>
    <row r="1769" spans="1:14" x14ac:dyDescent="0.3">
      <c r="A1769" s="4" t="s">
        <v>3606</v>
      </c>
      <c r="B1769" s="4" t="str">
        <f t="shared" si="27"/>
        <v>Sept 25</v>
      </c>
      <c r="C1769" s="1" t="s">
        <v>212</v>
      </c>
      <c r="D1769" s="1" t="s">
        <v>213</v>
      </c>
      <c r="E1769" s="1" t="s">
        <v>15</v>
      </c>
      <c r="F1769" s="1" t="s">
        <v>214</v>
      </c>
      <c r="G1769" s="1" t="s">
        <v>17</v>
      </c>
      <c r="H1769" s="1" t="s">
        <v>3607</v>
      </c>
      <c r="I1769" s="1" t="s">
        <v>58</v>
      </c>
      <c r="J1769" s="1" t="s">
        <v>20</v>
      </c>
      <c r="K1769" s="1" t="s">
        <v>14</v>
      </c>
      <c r="L1769" s="1">
        <v>41</v>
      </c>
      <c r="M1769" s="1" t="s">
        <v>3608</v>
      </c>
      <c r="N1769" s="2" t="s">
        <v>22</v>
      </c>
    </row>
    <row r="1770" spans="1:14" x14ac:dyDescent="0.3">
      <c r="A1770" s="4" t="s">
        <v>3606</v>
      </c>
      <c r="B1770" s="4" t="str">
        <f t="shared" si="27"/>
        <v>Sept 25</v>
      </c>
      <c r="C1770" s="1" t="s">
        <v>212</v>
      </c>
      <c r="D1770" s="1" t="s">
        <v>213</v>
      </c>
      <c r="E1770" s="1" t="s">
        <v>15</v>
      </c>
      <c r="F1770" s="1" t="s">
        <v>214</v>
      </c>
      <c r="G1770" s="1" t="s">
        <v>17</v>
      </c>
      <c r="H1770" s="1" t="s">
        <v>3609</v>
      </c>
      <c r="I1770" s="1" t="s">
        <v>45</v>
      </c>
      <c r="J1770" s="1" t="s">
        <v>20</v>
      </c>
      <c r="K1770" s="1" t="s">
        <v>14</v>
      </c>
      <c r="L1770" s="1">
        <v>45</v>
      </c>
      <c r="M1770" s="1" t="s">
        <v>3610</v>
      </c>
      <c r="N1770" s="2" t="s">
        <v>22</v>
      </c>
    </row>
    <row r="1771" spans="1:14" x14ac:dyDescent="0.3">
      <c r="A1771" s="4" t="s">
        <v>3606</v>
      </c>
      <c r="B1771" s="4" t="str">
        <f t="shared" si="27"/>
        <v>Sept 25</v>
      </c>
      <c r="C1771" s="1" t="s">
        <v>212</v>
      </c>
      <c r="D1771" s="1" t="s">
        <v>213</v>
      </c>
      <c r="E1771" s="1" t="s">
        <v>15</v>
      </c>
      <c r="F1771" s="1" t="s">
        <v>214</v>
      </c>
      <c r="G1771" s="1" t="s">
        <v>17</v>
      </c>
      <c r="H1771" s="1" t="s">
        <v>3611</v>
      </c>
      <c r="I1771" s="1" t="s">
        <v>58</v>
      </c>
      <c r="J1771" s="1" t="s">
        <v>20</v>
      </c>
      <c r="K1771" s="1" t="s">
        <v>14</v>
      </c>
      <c r="L1771" s="1">
        <v>34</v>
      </c>
      <c r="M1771" s="1" t="s">
        <v>3612</v>
      </c>
      <c r="N1771" s="2" t="s">
        <v>22</v>
      </c>
    </row>
    <row r="1772" spans="1:14" x14ac:dyDescent="0.3">
      <c r="A1772" s="4" t="s">
        <v>3606</v>
      </c>
      <c r="B1772" s="4" t="str">
        <f t="shared" si="27"/>
        <v>Sept 25</v>
      </c>
      <c r="C1772" s="1" t="s">
        <v>139</v>
      </c>
      <c r="D1772" s="1" t="s">
        <v>140</v>
      </c>
      <c r="E1772" s="1" t="s">
        <v>15</v>
      </c>
      <c r="F1772" s="1" t="s">
        <v>141</v>
      </c>
      <c r="G1772" s="1" t="s">
        <v>17</v>
      </c>
      <c r="H1772" s="1" t="s">
        <v>3613</v>
      </c>
      <c r="I1772" s="1" t="s">
        <v>67</v>
      </c>
      <c r="J1772" s="1" t="s">
        <v>20</v>
      </c>
      <c r="K1772" s="1" t="s">
        <v>14</v>
      </c>
      <c r="L1772" s="1">
        <v>37</v>
      </c>
      <c r="M1772" s="1" t="s">
        <v>3614</v>
      </c>
      <c r="N1772" s="2" t="s">
        <v>22</v>
      </c>
    </row>
    <row r="1773" spans="1:14" x14ac:dyDescent="0.3">
      <c r="A1773" s="4" t="s">
        <v>3606</v>
      </c>
      <c r="B1773" s="4" t="str">
        <f t="shared" si="27"/>
        <v>Sept 25</v>
      </c>
      <c r="C1773" s="1" t="s">
        <v>1351</v>
      </c>
      <c r="D1773" s="1" t="s">
        <v>1352</v>
      </c>
      <c r="E1773" s="1" t="s">
        <v>15</v>
      </c>
      <c r="F1773" s="1" t="s">
        <v>1353</v>
      </c>
      <c r="G1773" s="1" t="s">
        <v>17</v>
      </c>
      <c r="H1773" s="1" t="s">
        <v>3615</v>
      </c>
      <c r="I1773" s="1" t="s">
        <v>19</v>
      </c>
      <c r="J1773" s="1" t="s">
        <v>20</v>
      </c>
      <c r="K1773" s="1" t="s">
        <v>14</v>
      </c>
      <c r="L1773" s="1">
        <v>30</v>
      </c>
      <c r="M1773" s="1" t="s">
        <v>3616</v>
      </c>
      <c r="N1773" s="2" t="s">
        <v>22</v>
      </c>
    </row>
    <row r="1774" spans="1:14" x14ac:dyDescent="0.3">
      <c r="A1774" s="4" t="s">
        <v>3606</v>
      </c>
      <c r="B1774" s="4" t="str">
        <f t="shared" si="27"/>
        <v>Sept 25</v>
      </c>
      <c r="C1774" s="1" t="s">
        <v>139</v>
      </c>
      <c r="D1774" s="1" t="s">
        <v>140</v>
      </c>
      <c r="E1774" s="1" t="s">
        <v>15</v>
      </c>
      <c r="F1774" s="1" t="s">
        <v>141</v>
      </c>
      <c r="G1774" s="1" t="s">
        <v>17</v>
      </c>
      <c r="H1774" s="1" t="s">
        <v>3617</v>
      </c>
      <c r="I1774" s="1" t="s">
        <v>67</v>
      </c>
      <c r="J1774" s="1" t="s">
        <v>20</v>
      </c>
      <c r="K1774" s="1" t="s">
        <v>14</v>
      </c>
      <c r="L1774" s="1">
        <v>37</v>
      </c>
      <c r="M1774" s="1" t="s">
        <v>3618</v>
      </c>
      <c r="N1774" s="2" t="s">
        <v>22</v>
      </c>
    </row>
    <row r="1775" spans="1:14" x14ac:dyDescent="0.3">
      <c r="A1775" s="4" t="s">
        <v>3606</v>
      </c>
      <c r="B1775" s="4" t="str">
        <f t="shared" si="27"/>
        <v>Sept 25</v>
      </c>
      <c r="C1775" s="1" t="s">
        <v>74</v>
      </c>
      <c r="D1775" s="1" t="s">
        <v>75</v>
      </c>
      <c r="E1775" s="1" t="s">
        <v>15</v>
      </c>
      <c r="F1775" s="1" t="s">
        <v>76</v>
      </c>
      <c r="G1775" s="1" t="s">
        <v>17</v>
      </c>
      <c r="H1775" s="1" t="s">
        <v>3619</v>
      </c>
      <c r="I1775" s="1" t="s">
        <v>58</v>
      </c>
      <c r="J1775" s="1" t="s">
        <v>3325</v>
      </c>
      <c r="K1775" s="1" t="s">
        <v>14</v>
      </c>
      <c r="L1775" s="1">
        <v>39</v>
      </c>
      <c r="M1775" s="1" t="s">
        <v>3620</v>
      </c>
      <c r="N1775" s="2" t="s">
        <v>22</v>
      </c>
    </row>
    <row r="1776" spans="1:14" x14ac:dyDescent="0.3">
      <c r="A1776" s="4" t="s">
        <v>3606</v>
      </c>
      <c r="B1776" s="4" t="str">
        <f t="shared" si="27"/>
        <v>Sept 25</v>
      </c>
      <c r="C1776" s="1" t="s">
        <v>212</v>
      </c>
      <c r="D1776" s="1" t="s">
        <v>213</v>
      </c>
      <c r="E1776" s="1" t="s">
        <v>15</v>
      </c>
      <c r="F1776" s="1" t="s">
        <v>214</v>
      </c>
      <c r="G1776" s="1" t="s">
        <v>17</v>
      </c>
      <c r="H1776" s="1" t="s">
        <v>3621</v>
      </c>
      <c r="I1776" s="1" t="s">
        <v>67</v>
      </c>
      <c r="J1776" s="1" t="s">
        <v>20</v>
      </c>
      <c r="K1776" s="1" t="s">
        <v>14</v>
      </c>
      <c r="L1776" s="1">
        <v>39</v>
      </c>
      <c r="M1776" s="1" t="s">
        <v>3622</v>
      </c>
      <c r="N1776" s="2" t="s">
        <v>22</v>
      </c>
    </row>
    <row r="1777" spans="1:14" x14ac:dyDescent="0.3">
      <c r="A1777" s="4" t="s">
        <v>3606</v>
      </c>
      <c r="B1777" s="4" t="str">
        <f t="shared" si="27"/>
        <v>Sept 25</v>
      </c>
      <c r="C1777" s="1" t="s">
        <v>212</v>
      </c>
      <c r="D1777" s="1" t="s">
        <v>213</v>
      </c>
      <c r="E1777" s="1" t="s">
        <v>15</v>
      </c>
      <c r="F1777" s="1" t="s">
        <v>214</v>
      </c>
      <c r="G1777" s="1" t="s">
        <v>17</v>
      </c>
      <c r="H1777" s="1" t="s">
        <v>3623</v>
      </c>
      <c r="I1777" s="1" t="s">
        <v>51</v>
      </c>
      <c r="J1777" s="1" t="s">
        <v>20</v>
      </c>
      <c r="K1777" s="1" t="s">
        <v>14</v>
      </c>
      <c r="L1777" s="1">
        <v>39</v>
      </c>
      <c r="M1777" s="1" t="s">
        <v>3624</v>
      </c>
      <c r="N1777" s="2" t="s">
        <v>22</v>
      </c>
    </row>
    <row r="1778" spans="1:14" x14ac:dyDescent="0.3">
      <c r="A1778" s="4" t="s">
        <v>3606</v>
      </c>
      <c r="B1778" s="4" t="str">
        <f t="shared" si="27"/>
        <v>Sept 25</v>
      </c>
      <c r="C1778" s="1" t="s">
        <v>212</v>
      </c>
      <c r="D1778" s="1" t="s">
        <v>213</v>
      </c>
      <c r="E1778" s="1" t="s">
        <v>15</v>
      </c>
      <c r="F1778" s="1" t="s">
        <v>214</v>
      </c>
      <c r="G1778" s="1" t="s">
        <v>17</v>
      </c>
      <c r="H1778" s="1" t="s">
        <v>3625</v>
      </c>
      <c r="I1778" s="1" t="s">
        <v>143</v>
      </c>
      <c r="J1778" s="1" t="s">
        <v>20</v>
      </c>
      <c r="K1778" s="1" t="s">
        <v>14</v>
      </c>
      <c r="L1778" s="1">
        <v>42</v>
      </c>
      <c r="M1778" s="1" t="s">
        <v>3626</v>
      </c>
      <c r="N1778" s="2" t="s">
        <v>22</v>
      </c>
    </row>
    <row r="1779" spans="1:14" x14ac:dyDescent="0.3">
      <c r="A1779" s="4" t="s">
        <v>3606</v>
      </c>
      <c r="B1779" s="4" t="str">
        <f t="shared" si="27"/>
        <v>Sept 25</v>
      </c>
      <c r="C1779" s="1" t="s">
        <v>139</v>
      </c>
      <c r="D1779" s="1" t="s">
        <v>140</v>
      </c>
      <c r="E1779" s="1" t="s">
        <v>15</v>
      </c>
      <c r="F1779" s="1" t="s">
        <v>141</v>
      </c>
      <c r="G1779" s="1" t="s">
        <v>17</v>
      </c>
      <c r="H1779" s="1" t="s">
        <v>3627</v>
      </c>
      <c r="I1779" s="1" t="s">
        <v>67</v>
      </c>
      <c r="J1779" s="1" t="s">
        <v>20</v>
      </c>
      <c r="K1779" s="1" t="s">
        <v>14</v>
      </c>
      <c r="L1779" s="1">
        <v>38</v>
      </c>
      <c r="M1779" s="1" t="s">
        <v>3628</v>
      </c>
      <c r="N1779" s="2" t="s">
        <v>22</v>
      </c>
    </row>
    <row r="1780" spans="1:14" x14ac:dyDescent="0.3">
      <c r="A1780" s="4" t="s">
        <v>3606</v>
      </c>
      <c r="B1780" s="4" t="str">
        <f t="shared" si="27"/>
        <v>Sept 25</v>
      </c>
      <c r="C1780" s="1" t="s">
        <v>14</v>
      </c>
      <c r="D1780" s="1" t="s">
        <v>14</v>
      </c>
      <c r="E1780" s="1" t="s">
        <v>15</v>
      </c>
      <c r="F1780" s="1" t="s">
        <v>69</v>
      </c>
      <c r="G1780" s="1" t="s">
        <v>17</v>
      </c>
      <c r="H1780" s="1" t="s">
        <v>3629</v>
      </c>
      <c r="I1780" s="1" t="s">
        <v>45</v>
      </c>
      <c r="J1780" s="1" t="s">
        <v>3325</v>
      </c>
      <c r="K1780" s="1" t="s">
        <v>14</v>
      </c>
      <c r="L1780" s="1">
        <v>41</v>
      </c>
      <c r="M1780" s="1" t="s">
        <v>3630</v>
      </c>
      <c r="N1780" s="2" t="s">
        <v>22</v>
      </c>
    </row>
    <row r="1781" spans="1:14" x14ac:dyDescent="0.3">
      <c r="A1781" s="4" t="s">
        <v>3606</v>
      </c>
      <c r="B1781" s="4" t="str">
        <f t="shared" si="27"/>
        <v>Sept 25</v>
      </c>
      <c r="C1781" s="1" t="s">
        <v>14</v>
      </c>
      <c r="D1781" s="1" t="s">
        <v>14</v>
      </c>
      <c r="E1781" s="1" t="s">
        <v>15</v>
      </c>
      <c r="F1781" s="1" t="s">
        <v>69</v>
      </c>
      <c r="G1781" s="1" t="s">
        <v>17</v>
      </c>
      <c r="H1781" s="1" t="s">
        <v>3631</v>
      </c>
      <c r="I1781" s="1" t="s">
        <v>45</v>
      </c>
      <c r="J1781" s="1" t="s">
        <v>3325</v>
      </c>
      <c r="K1781" s="1" t="s">
        <v>14</v>
      </c>
      <c r="L1781" s="1">
        <v>33</v>
      </c>
      <c r="M1781" s="1" t="s">
        <v>3632</v>
      </c>
      <c r="N1781" s="2" t="s">
        <v>22</v>
      </c>
    </row>
    <row r="1782" spans="1:14" x14ac:dyDescent="0.3">
      <c r="A1782" s="4" t="s">
        <v>3606</v>
      </c>
      <c r="B1782" s="4" t="str">
        <f t="shared" si="27"/>
        <v>Sept 25</v>
      </c>
      <c r="C1782" s="1" t="s">
        <v>14</v>
      </c>
      <c r="D1782" s="1" t="s">
        <v>14</v>
      </c>
      <c r="E1782" s="1" t="s">
        <v>15</v>
      </c>
      <c r="F1782" s="1" t="s">
        <v>69</v>
      </c>
      <c r="G1782" s="1" t="s">
        <v>17</v>
      </c>
      <c r="H1782" s="1" t="s">
        <v>3633</v>
      </c>
      <c r="I1782" s="1" t="s">
        <v>67</v>
      </c>
      <c r="J1782" s="1" t="s">
        <v>3325</v>
      </c>
      <c r="K1782" s="1" t="s">
        <v>14</v>
      </c>
      <c r="L1782" s="1">
        <v>34</v>
      </c>
      <c r="M1782" s="1" t="s">
        <v>3634</v>
      </c>
      <c r="N1782" s="2" t="s">
        <v>22</v>
      </c>
    </row>
    <row r="1783" spans="1:14" x14ac:dyDescent="0.3">
      <c r="A1783" s="4" t="s">
        <v>3606</v>
      </c>
      <c r="B1783" s="4" t="str">
        <f t="shared" si="27"/>
        <v>Sept 25</v>
      </c>
      <c r="C1783" s="1" t="s">
        <v>14</v>
      </c>
      <c r="D1783" s="1" t="s">
        <v>14</v>
      </c>
      <c r="E1783" s="1" t="s">
        <v>15</v>
      </c>
      <c r="F1783" s="1" t="s">
        <v>69</v>
      </c>
      <c r="G1783" s="1" t="s">
        <v>17</v>
      </c>
      <c r="H1783" s="1" t="s">
        <v>3635</v>
      </c>
      <c r="I1783" s="1" t="s">
        <v>45</v>
      </c>
      <c r="J1783" s="1" t="s">
        <v>3325</v>
      </c>
      <c r="K1783" s="1" t="s">
        <v>14</v>
      </c>
      <c r="L1783" s="1">
        <v>32</v>
      </c>
      <c r="M1783" s="1" t="s">
        <v>3636</v>
      </c>
      <c r="N1783" s="2" t="s">
        <v>22</v>
      </c>
    </row>
    <row r="1784" spans="1:14" x14ac:dyDescent="0.3">
      <c r="A1784" s="4" t="s">
        <v>3606</v>
      </c>
      <c r="B1784" s="4" t="str">
        <f t="shared" si="27"/>
        <v>Sept 25</v>
      </c>
      <c r="C1784" s="1" t="s">
        <v>14</v>
      </c>
      <c r="D1784" s="1" t="s">
        <v>14</v>
      </c>
      <c r="E1784" s="1" t="s">
        <v>15</v>
      </c>
      <c r="F1784" s="1" t="s">
        <v>69</v>
      </c>
      <c r="G1784" s="1" t="s">
        <v>17</v>
      </c>
      <c r="H1784" s="1" t="s">
        <v>3637</v>
      </c>
      <c r="I1784" s="1" t="s">
        <v>45</v>
      </c>
      <c r="J1784" s="1" t="s">
        <v>3325</v>
      </c>
      <c r="K1784" s="1" t="s">
        <v>14</v>
      </c>
      <c r="L1784" s="1">
        <v>32</v>
      </c>
      <c r="M1784" s="1" t="s">
        <v>3638</v>
      </c>
      <c r="N1784" s="2" t="s">
        <v>22</v>
      </c>
    </row>
    <row r="1785" spans="1:14" x14ac:dyDescent="0.3">
      <c r="A1785" s="4" t="s">
        <v>3639</v>
      </c>
      <c r="B1785" s="4" t="str">
        <f t="shared" si="27"/>
        <v>Sept 25</v>
      </c>
      <c r="C1785" s="1" t="s">
        <v>1351</v>
      </c>
      <c r="D1785" s="1" t="s">
        <v>1352</v>
      </c>
      <c r="E1785" s="1" t="s">
        <v>15</v>
      </c>
      <c r="F1785" s="1" t="s">
        <v>1353</v>
      </c>
      <c r="G1785" s="1" t="s">
        <v>17</v>
      </c>
      <c r="H1785" s="1" t="s">
        <v>3640</v>
      </c>
      <c r="I1785" s="1" t="s">
        <v>143</v>
      </c>
      <c r="J1785" s="1" t="s">
        <v>20</v>
      </c>
      <c r="K1785" s="1" t="s">
        <v>14</v>
      </c>
      <c r="L1785" s="1">
        <v>41</v>
      </c>
      <c r="M1785" s="1" t="s">
        <v>3641</v>
      </c>
      <c r="N1785" s="2" t="s">
        <v>22</v>
      </c>
    </row>
    <row r="1786" spans="1:14" x14ac:dyDescent="0.3">
      <c r="A1786" s="4" t="s">
        <v>3639</v>
      </c>
      <c r="B1786" s="4" t="str">
        <f t="shared" si="27"/>
        <v>Sept 25</v>
      </c>
      <c r="C1786" s="1" t="s">
        <v>1351</v>
      </c>
      <c r="D1786" s="1" t="s">
        <v>1352</v>
      </c>
      <c r="E1786" s="1" t="s">
        <v>15</v>
      </c>
      <c r="F1786" s="1" t="s">
        <v>1353</v>
      </c>
      <c r="G1786" s="1" t="s">
        <v>17</v>
      </c>
      <c r="H1786" s="1" t="s">
        <v>3642</v>
      </c>
      <c r="I1786" s="1" t="s">
        <v>51</v>
      </c>
      <c r="J1786" s="1" t="s">
        <v>20</v>
      </c>
      <c r="K1786" s="1" t="s">
        <v>14</v>
      </c>
      <c r="L1786" s="1">
        <v>37</v>
      </c>
      <c r="M1786" s="1" t="s">
        <v>3643</v>
      </c>
      <c r="N1786" s="2" t="s">
        <v>22</v>
      </c>
    </row>
    <row r="1787" spans="1:14" x14ac:dyDescent="0.3">
      <c r="A1787" s="4" t="s">
        <v>3639</v>
      </c>
      <c r="B1787" s="4" t="str">
        <f t="shared" si="27"/>
        <v>Sept 25</v>
      </c>
      <c r="C1787" s="1" t="s">
        <v>1351</v>
      </c>
      <c r="D1787" s="1" t="s">
        <v>1352</v>
      </c>
      <c r="E1787" s="1" t="s">
        <v>15</v>
      </c>
      <c r="F1787" s="1" t="s">
        <v>1353</v>
      </c>
      <c r="G1787" s="1" t="s">
        <v>17</v>
      </c>
      <c r="H1787" s="1" t="s">
        <v>3644</v>
      </c>
      <c r="I1787" s="1" t="s">
        <v>51</v>
      </c>
      <c r="J1787" s="1" t="s">
        <v>20</v>
      </c>
      <c r="K1787" s="1" t="s">
        <v>14</v>
      </c>
      <c r="L1787" s="1">
        <v>30</v>
      </c>
      <c r="M1787" s="1" t="s">
        <v>3645</v>
      </c>
      <c r="N1787" s="2" t="s">
        <v>22</v>
      </c>
    </row>
    <row r="1788" spans="1:14" x14ac:dyDescent="0.3">
      <c r="A1788" s="4" t="s">
        <v>3639</v>
      </c>
      <c r="B1788" s="4" t="str">
        <f t="shared" si="27"/>
        <v>Sept 25</v>
      </c>
      <c r="C1788" s="1" t="s">
        <v>14</v>
      </c>
      <c r="D1788" s="1" t="s">
        <v>14</v>
      </c>
      <c r="E1788" s="1" t="s">
        <v>15</v>
      </c>
      <c r="F1788" s="1" t="s">
        <v>527</v>
      </c>
      <c r="G1788" s="1" t="s">
        <v>17</v>
      </c>
      <c r="H1788" s="1" t="s">
        <v>3646</v>
      </c>
      <c r="I1788" s="1" t="s">
        <v>143</v>
      </c>
      <c r="J1788" s="1" t="s">
        <v>20</v>
      </c>
      <c r="K1788" s="1" t="s">
        <v>14</v>
      </c>
      <c r="L1788" s="1">
        <v>32</v>
      </c>
      <c r="M1788" s="1" t="s">
        <v>3647</v>
      </c>
      <c r="N1788" s="2" t="s">
        <v>22</v>
      </c>
    </row>
    <row r="1789" spans="1:14" x14ac:dyDescent="0.3">
      <c r="A1789" s="4" t="s">
        <v>3639</v>
      </c>
      <c r="B1789" s="4" t="str">
        <f t="shared" si="27"/>
        <v>Sept 25</v>
      </c>
      <c r="C1789" s="1" t="s">
        <v>14</v>
      </c>
      <c r="D1789" s="1" t="s">
        <v>14</v>
      </c>
      <c r="E1789" s="1" t="s">
        <v>15</v>
      </c>
      <c r="F1789" s="1" t="s">
        <v>527</v>
      </c>
      <c r="G1789" s="1" t="s">
        <v>17</v>
      </c>
      <c r="H1789" s="1" t="s">
        <v>3648</v>
      </c>
      <c r="I1789" s="1" t="s">
        <v>19</v>
      </c>
      <c r="J1789" s="1" t="s">
        <v>20</v>
      </c>
      <c r="K1789" s="1" t="s">
        <v>14</v>
      </c>
      <c r="L1789" s="1">
        <v>33</v>
      </c>
      <c r="M1789" s="1" t="s">
        <v>3649</v>
      </c>
      <c r="N1789" s="2" t="s">
        <v>22</v>
      </c>
    </row>
    <row r="1790" spans="1:14" x14ac:dyDescent="0.3">
      <c r="A1790" s="4" t="s">
        <v>3639</v>
      </c>
      <c r="B1790" s="4" t="str">
        <f t="shared" si="27"/>
        <v>Sept 25</v>
      </c>
      <c r="C1790" s="1" t="s">
        <v>160</v>
      </c>
      <c r="D1790" s="1" t="s">
        <v>161</v>
      </c>
      <c r="E1790" s="1" t="s">
        <v>15</v>
      </c>
      <c r="F1790" s="1" t="s">
        <v>162</v>
      </c>
      <c r="G1790" s="1" t="s">
        <v>17</v>
      </c>
      <c r="H1790" s="1" t="s">
        <v>3650</v>
      </c>
      <c r="I1790" s="1" t="s">
        <v>67</v>
      </c>
      <c r="J1790" s="1" t="s">
        <v>3325</v>
      </c>
      <c r="K1790" s="1" t="s">
        <v>14</v>
      </c>
      <c r="L1790" s="1">
        <v>34</v>
      </c>
      <c r="M1790" s="1" t="s">
        <v>3651</v>
      </c>
      <c r="N1790" s="2" t="s">
        <v>22</v>
      </c>
    </row>
    <row r="1791" spans="1:14" x14ac:dyDescent="0.3">
      <c r="A1791" s="4" t="s">
        <v>3639</v>
      </c>
      <c r="B1791" s="4" t="str">
        <f t="shared" si="27"/>
        <v>Sept 25</v>
      </c>
      <c r="C1791" s="1" t="s">
        <v>139</v>
      </c>
      <c r="D1791" s="1" t="s">
        <v>140</v>
      </c>
      <c r="E1791" s="1" t="s">
        <v>15</v>
      </c>
      <c r="F1791" s="1" t="s">
        <v>141</v>
      </c>
      <c r="G1791" s="1" t="s">
        <v>17</v>
      </c>
      <c r="H1791" s="1" t="s">
        <v>3652</v>
      </c>
      <c r="I1791" s="1" t="s">
        <v>19</v>
      </c>
      <c r="J1791" s="1" t="s">
        <v>20</v>
      </c>
      <c r="K1791" s="1" t="s">
        <v>14</v>
      </c>
      <c r="L1791" s="1">
        <v>33</v>
      </c>
      <c r="M1791" s="1" t="s">
        <v>3653</v>
      </c>
      <c r="N1791" s="2" t="s">
        <v>22</v>
      </c>
    </row>
    <row r="1792" spans="1:14" x14ac:dyDescent="0.3">
      <c r="A1792" s="4" t="s">
        <v>3639</v>
      </c>
      <c r="B1792" s="4" t="str">
        <f t="shared" si="27"/>
        <v>Sept 25</v>
      </c>
      <c r="C1792" s="1" t="s">
        <v>139</v>
      </c>
      <c r="D1792" s="1" t="s">
        <v>140</v>
      </c>
      <c r="E1792" s="1" t="s">
        <v>15</v>
      </c>
      <c r="F1792" s="1" t="s">
        <v>141</v>
      </c>
      <c r="G1792" s="1" t="s">
        <v>17</v>
      </c>
      <c r="H1792" s="1" t="s">
        <v>3654</v>
      </c>
      <c r="I1792" s="1" t="s">
        <v>143</v>
      </c>
      <c r="J1792" s="1" t="s">
        <v>20</v>
      </c>
      <c r="K1792" s="1" t="s">
        <v>14</v>
      </c>
      <c r="L1792" s="1">
        <v>44</v>
      </c>
      <c r="M1792" s="1" t="s">
        <v>3655</v>
      </c>
      <c r="N1792" s="2" t="s">
        <v>22</v>
      </c>
    </row>
    <row r="1793" spans="1:14" x14ac:dyDescent="0.3">
      <c r="A1793" s="4" t="s">
        <v>3639</v>
      </c>
      <c r="B1793" s="4" t="str">
        <f t="shared" si="27"/>
        <v>Sept 25</v>
      </c>
      <c r="C1793" s="1" t="s">
        <v>14</v>
      </c>
      <c r="D1793" s="1" t="s">
        <v>14</v>
      </c>
      <c r="E1793" s="1" t="s">
        <v>15</v>
      </c>
      <c r="F1793" s="1" t="s">
        <v>527</v>
      </c>
      <c r="G1793" s="1" t="s">
        <v>17</v>
      </c>
      <c r="H1793" s="1" t="s">
        <v>3656</v>
      </c>
      <c r="I1793" s="1" t="s">
        <v>19</v>
      </c>
      <c r="J1793" s="1" t="s">
        <v>20</v>
      </c>
      <c r="K1793" s="1" t="s">
        <v>14</v>
      </c>
      <c r="L1793" s="1">
        <v>31</v>
      </c>
      <c r="M1793" s="1" t="s">
        <v>3657</v>
      </c>
      <c r="N1793" s="2" t="s">
        <v>22</v>
      </c>
    </row>
    <row r="1794" spans="1:14" x14ac:dyDescent="0.3">
      <c r="A1794" s="4" t="s">
        <v>3639</v>
      </c>
      <c r="B1794" s="4" t="str">
        <f t="shared" si="27"/>
        <v>Sept 25</v>
      </c>
      <c r="C1794" s="1" t="s">
        <v>14</v>
      </c>
      <c r="D1794" s="1" t="s">
        <v>14</v>
      </c>
      <c r="E1794" s="1" t="s">
        <v>15</v>
      </c>
      <c r="F1794" s="1" t="s">
        <v>527</v>
      </c>
      <c r="G1794" s="1" t="s">
        <v>17</v>
      </c>
      <c r="H1794" s="1" t="s">
        <v>3658</v>
      </c>
      <c r="I1794" s="1" t="s">
        <v>19</v>
      </c>
      <c r="J1794" s="1" t="s">
        <v>20</v>
      </c>
      <c r="K1794" s="1" t="s">
        <v>14</v>
      </c>
      <c r="L1794" s="1">
        <v>33</v>
      </c>
      <c r="M1794" s="1" t="s">
        <v>3659</v>
      </c>
      <c r="N1794" s="2" t="s">
        <v>22</v>
      </c>
    </row>
    <row r="1795" spans="1:14" x14ac:dyDescent="0.3">
      <c r="A1795" s="4" t="s">
        <v>3639</v>
      </c>
      <c r="B1795" s="4" t="str">
        <f t="shared" ref="B1795:B1858" si="28">TEXT(A1795,"mmm yy")</f>
        <v>Sept 25</v>
      </c>
      <c r="C1795" s="1" t="s">
        <v>217</v>
      </c>
      <c r="D1795" s="1" t="s">
        <v>218</v>
      </c>
      <c r="E1795" s="1" t="s">
        <v>15</v>
      </c>
      <c r="F1795" s="1" t="s">
        <v>219</v>
      </c>
      <c r="G1795" s="1" t="s">
        <v>17</v>
      </c>
      <c r="H1795" s="1" t="s">
        <v>3660</v>
      </c>
      <c r="I1795" s="1" t="s">
        <v>45</v>
      </c>
      <c r="J1795" s="1" t="s">
        <v>20</v>
      </c>
      <c r="K1795" s="1" t="s">
        <v>14</v>
      </c>
      <c r="L1795" s="1">
        <v>48</v>
      </c>
      <c r="M1795" s="1" t="s">
        <v>3661</v>
      </c>
      <c r="N1795" s="2" t="s">
        <v>22</v>
      </c>
    </row>
    <row r="1796" spans="1:14" x14ac:dyDescent="0.3">
      <c r="A1796" s="4" t="s">
        <v>3639</v>
      </c>
      <c r="B1796" s="4" t="str">
        <f t="shared" si="28"/>
        <v>Sept 25</v>
      </c>
      <c r="C1796" s="1" t="s">
        <v>217</v>
      </c>
      <c r="D1796" s="1" t="s">
        <v>218</v>
      </c>
      <c r="E1796" s="1" t="s">
        <v>15</v>
      </c>
      <c r="F1796" s="1" t="s">
        <v>219</v>
      </c>
      <c r="G1796" s="1" t="s">
        <v>17</v>
      </c>
      <c r="H1796" s="1" t="s">
        <v>3662</v>
      </c>
      <c r="I1796" s="1" t="s">
        <v>58</v>
      </c>
      <c r="J1796" s="1" t="s">
        <v>20</v>
      </c>
      <c r="K1796" s="1" t="s">
        <v>14</v>
      </c>
      <c r="L1796" s="1">
        <v>53</v>
      </c>
      <c r="M1796" s="1" t="s">
        <v>3663</v>
      </c>
      <c r="N1796" s="2" t="s">
        <v>22</v>
      </c>
    </row>
    <row r="1797" spans="1:14" x14ac:dyDescent="0.3">
      <c r="A1797" s="4" t="s">
        <v>3664</v>
      </c>
      <c r="B1797" s="4" t="str">
        <f t="shared" si="28"/>
        <v>Sept 25</v>
      </c>
      <c r="C1797" s="1" t="s">
        <v>217</v>
      </c>
      <c r="D1797" s="1" t="s">
        <v>218</v>
      </c>
      <c r="E1797" s="1" t="s">
        <v>15</v>
      </c>
      <c r="F1797" s="1" t="s">
        <v>219</v>
      </c>
      <c r="G1797" s="1" t="s">
        <v>17</v>
      </c>
      <c r="H1797" s="1" t="s">
        <v>3665</v>
      </c>
      <c r="I1797" s="1" t="s">
        <v>84</v>
      </c>
      <c r="J1797" s="1" t="s">
        <v>20</v>
      </c>
      <c r="K1797" s="1" t="s">
        <v>14</v>
      </c>
      <c r="L1797" s="1">
        <v>45</v>
      </c>
      <c r="M1797" s="1" t="s">
        <v>3666</v>
      </c>
      <c r="N1797" s="2" t="s">
        <v>22</v>
      </c>
    </row>
    <row r="1798" spans="1:14" x14ac:dyDescent="0.3">
      <c r="A1798" s="4" t="s">
        <v>3664</v>
      </c>
      <c r="B1798" s="4" t="str">
        <f t="shared" si="28"/>
        <v>Sept 25</v>
      </c>
      <c r="C1798" s="1" t="s">
        <v>217</v>
      </c>
      <c r="D1798" s="1" t="s">
        <v>218</v>
      </c>
      <c r="E1798" s="1" t="s">
        <v>15</v>
      </c>
      <c r="F1798" s="1" t="s">
        <v>219</v>
      </c>
      <c r="G1798" s="1" t="s">
        <v>17</v>
      </c>
      <c r="H1798" s="1" t="s">
        <v>3667</v>
      </c>
      <c r="I1798" s="1" t="s">
        <v>19</v>
      </c>
      <c r="J1798" s="1" t="s">
        <v>20</v>
      </c>
      <c r="K1798" s="1" t="s">
        <v>14</v>
      </c>
      <c r="L1798" s="1">
        <v>40</v>
      </c>
      <c r="M1798" s="1" t="s">
        <v>3668</v>
      </c>
      <c r="N1798" s="2" t="s">
        <v>22</v>
      </c>
    </row>
    <row r="1799" spans="1:14" x14ac:dyDescent="0.3">
      <c r="A1799" s="4" t="s">
        <v>3664</v>
      </c>
      <c r="B1799" s="4" t="str">
        <f t="shared" si="28"/>
        <v>Sept 25</v>
      </c>
      <c r="C1799" s="1" t="s">
        <v>217</v>
      </c>
      <c r="D1799" s="1" t="s">
        <v>218</v>
      </c>
      <c r="E1799" s="1" t="s">
        <v>15</v>
      </c>
      <c r="F1799" s="1" t="s">
        <v>219</v>
      </c>
      <c r="G1799" s="1" t="s">
        <v>17</v>
      </c>
      <c r="H1799" s="1" t="s">
        <v>3669</v>
      </c>
      <c r="I1799" s="1" t="s">
        <v>19</v>
      </c>
      <c r="J1799" s="1" t="s">
        <v>20</v>
      </c>
      <c r="K1799" s="1" t="s">
        <v>14</v>
      </c>
      <c r="L1799" s="1">
        <v>40</v>
      </c>
      <c r="M1799" s="1" t="s">
        <v>3670</v>
      </c>
      <c r="N1799" s="2" t="s">
        <v>22</v>
      </c>
    </row>
    <row r="1800" spans="1:14" x14ac:dyDescent="0.3">
      <c r="A1800" s="4" t="s">
        <v>3664</v>
      </c>
      <c r="B1800" s="4" t="str">
        <f t="shared" si="28"/>
        <v>Sept 25</v>
      </c>
      <c r="C1800" s="1" t="s">
        <v>217</v>
      </c>
      <c r="D1800" s="1" t="s">
        <v>218</v>
      </c>
      <c r="E1800" s="1" t="s">
        <v>15</v>
      </c>
      <c r="F1800" s="1" t="s">
        <v>219</v>
      </c>
      <c r="G1800" s="1" t="s">
        <v>17</v>
      </c>
      <c r="H1800" s="1" t="s">
        <v>3671</v>
      </c>
      <c r="I1800" s="1" t="s">
        <v>84</v>
      </c>
      <c r="J1800" s="1" t="s">
        <v>20</v>
      </c>
      <c r="K1800" s="1" t="s">
        <v>14</v>
      </c>
      <c r="L1800" s="1">
        <v>38</v>
      </c>
      <c r="M1800" s="1" t="s">
        <v>3672</v>
      </c>
      <c r="N1800" s="2" t="s">
        <v>22</v>
      </c>
    </row>
    <row r="1801" spans="1:14" x14ac:dyDescent="0.3">
      <c r="A1801" s="4" t="s">
        <v>3664</v>
      </c>
      <c r="B1801" s="4" t="str">
        <f t="shared" si="28"/>
        <v>Sept 25</v>
      </c>
      <c r="C1801" s="1" t="s">
        <v>217</v>
      </c>
      <c r="D1801" s="1" t="s">
        <v>218</v>
      </c>
      <c r="E1801" s="1" t="s">
        <v>15</v>
      </c>
      <c r="F1801" s="1" t="s">
        <v>219</v>
      </c>
      <c r="G1801" s="1" t="s">
        <v>17</v>
      </c>
      <c r="H1801" s="1" t="s">
        <v>3673</v>
      </c>
      <c r="I1801" s="1" t="s">
        <v>143</v>
      </c>
      <c r="J1801" s="1" t="s">
        <v>20</v>
      </c>
      <c r="K1801" s="1" t="s">
        <v>14</v>
      </c>
      <c r="L1801" s="1">
        <v>30</v>
      </c>
      <c r="M1801" s="1" t="s">
        <v>3674</v>
      </c>
      <c r="N1801" s="2" t="s">
        <v>22</v>
      </c>
    </row>
    <row r="1802" spans="1:14" x14ac:dyDescent="0.3">
      <c r="A1802" s="4" t="s">
        <v>3664</v>
      </c>
      <c r="B1802" s="4" t="str">
        <f t="shared" si="28"/>
        <v>Sept 25</v>
      </c>
      <c r="C1802" s="1" t="s">
        <v>1351</v>
      </c>
      <c r="D1802" s="1" t="s">
        <v>1352</v>
      </c>
      <c r="E1802" s="1" t="s">
        <v>15</v>
      </c>
      <c r="F1802" s="1" t="s">
        <v>1353</v>
      </c>
      <c r="G1802" s="1" t="s">
        <v>17</v>
      </c>
      <c r="H1802" s="1" t="s">
        <v>3675</v>
      </c>
      <c r="I1802" s="1" t="s">
        <v>51</v>
      </c>
      <c r="J1802" s="1" t="s">
        <v>20</v>
      </c>
      <c r="K1802" s="1" t="s">
        <v>14</v>
      </c>
      <c r="L1802" s="1">
        <v>33</v>
      </c>
      <c r="M1802" s="1" t="s">
        <v>3676</v>
      </c>
      <c r="N1802" s="2" t="s">
        <v>22</v>
      </c>
    </row>
    <row r="1803" spans="1:14" x14ac:dyDescent="0.3">
      <c r="A1803" s="4" t="s">
        <v>3664</v>
      </c>
      <c r="B1803" s="4" t="str">
        <f t="shared" si="28"/>
        <v>Sept 25</v>
      </c>
      <c r="C1803" s="1" t="s">
        <v>217</v>
      </c>
      <c r="D1803" s="1" t="s">
        <v>218</v>
      </c>
      <c r="E1803" s="1" t="s">
        <v>15</v>
      </c>
      <c r="F1803" s="1" t="s">
        <v>219</v>
      </c>
      <c r="G1803" s="1" t="s">
        <v>17</v>
      </c>
      <c r="H1803" s="1" t="s">
        <v>3677</v>
      </c>
      <c r="I1803" s="1" t="s">
        <v>51</v>
      </c>
      <c r="J1803" s="1" t="s">
        <v>20</v>
      </c>
      <c r="K1803" s="1" t="s">
        <v>14</v>
      </c>
      <c r="L1803" s="1">
        <v>41</v>
      </c>
      <c r="M1803" s="1" t="s">
        <v>3678</v>
      </c>
      <c r="N1803" s="2" t="s">
        <v>22</v>
      </c>
    </row>
    <row r="1804" spans="1:14" x14ac:dyDescent="0.3">
      <c r="A1804" s="4" t="s">
        <v>3664</v>
      </c>
      <c r="B1804" s="4" t="str">
        <f t="shared" si="28"/>
        <v>Sept 25</v>
      </c>
      <c r="C1804" s="1" t="s">
        <v>217</v>
      </c>
      <c r="D1804" s="1" t="s">
        <v>218</v>
      </c>
      <c r="E1804" s="1" t="s">
        <v>15</v>
      </c>
      <c r="F1804" s="1" t="s">
        <v>219</v>
      </c>
      <c r="G1804" s="1" t="s">
        <v>17</v>
      </c>
      <c r="H1804" s="1" t="s">
        <v>3679</v>
      </c>
      <c r="I1804" s="1" t="s">
        <v>51</v>
      </c>
      <c r="J1804" s="1" t="s">
        <v>20</v>
      </c>
      <c r="K1804" s="1" t="s">
        <v>14</v>
      </c>
      <c r="L1804" s="1">
        <v>29</v>
      </c>
      <c r="M1804" s="1" t="s">
        <v>3680</v>
      </c>
      <c r="N1804" s="2" t="s">
        <v>22</v>
      </c>
    </row>
    <row r="1805" spans="1:14" x14ac:dyDescent="0.3">
      <c r="A1805" s="4" t="s">
        <v>3664</v>
      </c>
      <c r="B1805" s="4" t="str">
        <f t="shared" si="28"/>
        <v>Sept 25</v>
      </c>
      <c r="C1805" s="1" t="s">
        <v>217</v>
      </c>
      <c r="D1805" s="1" t="s">
        <v>218</v>
      </c>
      <c r="E1805" s="1" t="s">
        <v>15</v>
      </c>
      <c r="F1805" s="1" t="s">
        <v>219</v>
      </c>
      <c r="G1805" s="1" t="s">
        <v>17</v>
      </c>
      <c r="H1805" s="1" t="s">
        <v>3681</v>
      </c>
      <c r="I1805" s="1" t="s">
        <v>51</v>
      </c>
      <c r="J1805" s="1" t="s">
        <v>20</v>
      </c>
      <c r="K1805" s="1" t="s">
        <v>14</v>
      </c>
      <c r="L1805" s="1">
        <v>39</v>
      </c>
      <c r="M1805" s="1" t="s">
        <v>3682</v>
      </c>
      <c r="N1805" s="2" t="s">
        <v>22</v>
      </c>
    </row>
    <row r="1806" spans="1:14" x14ac:dyDescent="0.3">
      <c r="A1806" s="4" t="s">
        <v>3664</v>
      </c>
      <c r="B1806" s="4" t="str">
        <f t="shared" si="28"/>
        <v>Sept 25</v>
      </c>
      <c r="C1806" s="1" t="s">
        <v>217</v>
      </c>
      <c r="D1806" s="1" t="s">
        <v>218</v>
      </c>
      <c r="E1806" s="1" t="s">
        <v>15</v>
      </c>
      <c r="F1806" s="1" t="s">
        <v>219</v>
      </c>
      <c r="G1806" s="1" t="s">
        <v>17</v>
      </c>
      <c r="H1806" s="1" t="s">
        <v>3683</v>
      </c>
      <c r="I1806" s="1" t="s">
        <v>143</v>
      </c>
      <c r="J1806" s="1" t="s">
        <v>20</v>
      </c>
      <c r="K1806" s="1" t="s">
        <v>14</v>
      </c>
      <c r="L1806" s="1">
        <v>37</v>
      </c>
      <c r="M1806" s="1" t="s">
        <v>3684</v>
      </c>
      <c r="N1806" s="2" t="s">
        <v>22</v>
      </c>
    </row>
    <row r="1807" spans="1:14" x14ac:dyDescent="0.3">
      <c r="A1807" s="4" t="s">
        <v>3664</v>
      </c>
      <c r="B1807" s="4" t="str">
        <f t="shared" si="28"/>
        <v>Sept 25</v>
      </c>
      <c r="C1807" s="1" t="s">
        <v>1351</v>
      </c>
      <c r="D1807" s="1" t="s">
        <v>1352</v>
      </c>
      <c r="E1807" s="1" t="s">
        <v>15</v>
      </c>
      <c r="F1807" s="1" t="s">
        <v>1353</v>
      </c>
      <c r="G1807" s="1" t="s">
        <v>17</v>
      </c>
      <c r="H1807" s="1" t="s">
        <v>3685</v>
      </c>
      <c r="I1807" s="1" t="s">
        <v>143</v>
      </c>
      <c r="J1807" s="1" t="s">
        <v>20</v>
      </c>
      <c r="K1807" s="1" t="s">
        <v>14</v>
      </c>
      <c r="L1807" s="1">
        <v>34</v>
      </c>
      <c r="M1807" s="1" t="s">
        <v>3686</v>
      </c>
      <c r="N1807" s="2" t="s">
        <v>22</v>
      </c>
    </row>
    <row r="1808" spans="1:14" x14ac:dyDescent="0.3">
      <c r="A1808" s="4" t="s">
        <v>3664</v>
      </c>
      <c r="B1808" s="4" t="str">
        <f t="shared" si="28"/>
        <v>Sept 25</v>
      </c>
      <c r="C1808" s="1" t="s">
        <v>14</v>
      </c>
      <c r="D1808" s="1" t="s">
        <v>14</v>
      </c>
      <c r="E1808" s="1" t="s">
        <v>15</v>
      </c>
      <c r="F1808" s="1" t="s">
        <v>527</v>
      </c>
      <c r="G1808" s="1" t="s">
        <v>17</v>
      </c>
      <c r="H1808" s="1" t="s">
        <v>3687</v>
      </c>
      <c r="I1808" s="1" t="s">
        <v>51</v>
      </c>
      <c r="J1808" s="1" t="s">
        <v>20</v>
      </c>
      <c r="K1808" s="1" t="s">
        <v>14</v>
      </c>
      <c r="L1808" s="1">
        <v>55</v>
      </c>
      <c r="M1808" s="1" t="s">
        <v>3688</v>
      </c>
      <c r="N1808" s="2" t="s">
        <v>22</v>
      </c>
    </row>
    <row r="1809" spans="1:14" x14ac:dyDescent="0.3">
      <c r="A1809" s="4" t="s">
        <v>3664</v>
      </c>
      <c r="B1809" s="4" t="str">
        <f t="shared" si="28"/>
        <v>Sept 25</v>
      </c>
      <c r="C1809" s="1" t="s">
        <v>14</v>
      </c>
      <c r="D1809" s="1" t="s">
        <v>14</v>
      </c>
      <c r="E1809" s="1" t="s">
        <v>15</v>
      </c>
      <c r="F1809" s="1" t="s">
        <v>53</v>
      </c>
      <c r="G1809" s="1" t="s">
        <v>17</v>
      </c>
      <c r="H1809" s="1" t="s">
        <v>3689</v>
      </c>
      <c r="I1809" s="1" t="s">
        <v>67</v>
      </c>
      <c r="J1809" s="1" t="s">
        <v>3325</v>
      </c>
      <c r="K1809" s="1" t="s">
        <v>14</v>
      </c>
      <c r="L1809" s="1">
        <v>50</v>
      </c>
      <c r="M1809" s="1" t="s">
        <v>3690</v>
      </c>
      <c r="N1809" s="2" t="s">
        <v>22</v>
      </c>
    </row>
    <row r="1810" spans="1:14" x14ac:dyDescent="0.3">
      <c r="A1810" s="4" t="s">
        <v>3664</v>
      </c>
      <c r="B1810" s="4" t="str">
        <f t="shared" si="28"/>
        <v>Sept 25</v>
      </c>
      <c r="C1810" s="1" t="s">
        <v>14</v>
      </c>
      <c r="D1810" s="1" t="s">
        <v>14</v>
      </c>
      <c r="E1810" s="1" t="s">
        <v>15</v>
      </c>
      <c r="F1810" s="1" t="s">
        <v>527</v>
      </c>
      <c r="G1810" s="1" t="s">
        <v>17</v>
      </c>
      <c r="H1810" s="1" t="s">
        <v>3691</v>
      </c>
      <c r="I1810" s="1" t="s">
        <v>143</v>
      </c>
      <c r="J1810" s="1" t="s">
        <v>20</v>
      </c>
      <c r="K1810" s="1" t="s">
        <v>14</v>
      </c>
      <c r="L1810" s="1">
        <v>55</v>
      </c>
      <c r="M1810" s="1" t="s">
        <v>3692</v>
      </c>
      <c r="N1810" s="2" t="s">
        <v>22</v>
      </c>
    </row>
    <row r="1811" spans="1:14" x14ac:dyDescent="0.3">
      <c r="A1811" s="4" t="s">
        <v>3664</v>
      </c>
      <c r="B1811" s="4" t="str">
        <f t="shared" si="28"/>
        <v>Sept 25</v>
      </c>
      <c r="C1811" s="1" t="s">
        <v>14</v>
      </c>
      <c r="D1811" s="1" t="s">
        <v>14</v>
      </c>
      <c r="E1811" s="1" t="s">
        <v>15</v>
      </c>
      <c r="F1811" s="1" t="s">
        <v>53</v>
      </c>
      <c r="G1811" s="1" t="s">
        <v>17</v>
      </c>
      <c r="H1811" s="1" t="s">
        <v>3693</v>
      </c>
      <c r="I1811" s="1" t="s">
        <v>67</v>
      </c>
      <c r="J1811" s="1" t="s">
        <v>3325</v>
      </c>
      <c r="K1811" s="1" t="s">
        <v>14</v>
      </c>
      <c r="L1811" s="1">
        <v>46</v>
      </c>
      <c r="M1811" s="1" t="s">
        <v>3694</v>
      </c>
      <c r="N1811" s="2" t="s">
        <v>22</v>
      </c>
    </row>
    <row r="1812" spans="1:14" x14ac:dyDescent="0.3">
      <c r="A1812" s="4" t="s">
        <v>3664</v>
      </c>
      <c r="B1812" s="4" t="str">
        <f t="shared" si="28"/>
        <v>Sept 25</v>
      </c>
      <c r="C1812" s="1" t="s">
        <v>217</v>
      </c>
      <c r="D1812" s="1" t="s">
        <v>218</v>
      </c>
      <c r="E1812" s="1" t="s">
        <v>15</v>
      </c>
      <c r="F1812" s="1" t="s">
        <v>219</v>
      </c>
      <c r="G1812" s="1" t="s">
        <v>17</v>
      </c>
      <c r="H1812" s="1" t="s">
        <v>3695</v>
      </c>
      <c r="I1812" s="1" t="s">
        <v>51</v>
      </c>
      <c r="J1812" s="1" t="s">
        <v>20</v>
      </c>
      <c r="K1812" s="1" t="s">
        <v>14</v>
      </c>
      <c r="L1812" s="1">
        <v>50</v>
      </c>
      <c r="M1812" s="1" t="s">
        <v>3696</v>
      </c>
      <c r="N1812" s="2" t="s">
        <v>22</v>
      </c>
    </row>
    <row r="1813" spans="1:14" x14ac:dyDescent="0.3">
      <c r="A1813" s="4" t="s">
        <v>3664</v>
      </c>
      <c r="B1813" s="4" t="str">
        <f t="shared" si="28"/>
        <v>Sept 25</v>
      </c>
      <c r="C1813" s="1" t="s">
        <v>1351</v>
      </c>
      <c r="D1813" s="1" t="s">
        <v>1352</v>
      </c>
      <c r="E1813" s="1" t="s">
        <v>15</v>
      </c>
      <c r="F1813" s="1" t="s">
        <v>1353</v>
      </c>
      <c r="G1813" s="1" t="s">
        <v>17</v>
      </c>
      <c r="H1813" s="1" t="s">
        <v>3697</v>
      </c>
      <c r="I1813" s="1" t="s">
        <v>19</v>
      </c>
      <c r="J1813" s="1" t="s">
        <v>20</v>
      </c>
      <c r="K1813" s="1" t="s">
        <v>14</v>
      </c>
      <c r="L1813" s="1">
        <v>42</v>
      </c>
      <c r="M1813" s="1" t="s">
        <v>3698</v>
      </c>
      <c r="N1813" s="2" t="s">
        <v>22</v>
      </c>
    </row>
    <row r="1814" spans="1:14" x14ac:dyDescent="0.3">
      <c r="A1814" s="4" t="s">
        <v>3664</v>
      </c>
      <c r="B1814" s="4" t="str">
        <f t="shared" si="28"/>
        <v>Sept 25</v>
      </c>
      <c r="C1814" s="1" t="s">
        <v>1351</v>
      </c>
      <c r="D1814" s="1" t="s">
        <v>1352</v>
      </c>
      <c r="E1814" s="1" t="s">
        <v>15</v>
      </c>
      <c r="F1814" s="1" t="s">
        <v>1353</v>
      </c>
      <c r="G1814" s="1" t="s">
        <v>17</v>
      </c>
      <c r="H1814" s="1" t="s">
        <v>3699</v>
      </c>
      <c r="I1814" s="1" t="s">
        <v>143</v>
      </c>
      <c r="J1814" s="1" t="s">
        <v>20</v>
      </c>
      <c r="K1814" s="1" t="s">
        <v>14</v>
      </c>
      <c r="L1814" s="1">
        <v>43</v>
      </c>
      <c r="M1814" s="1" t="s">
        <v>3700</v>
      </c>
      <c r="N1814" s="2" t="s">
        <v>22</v>
      </c>
    </row>
    <row r="1815" spans="1:14" x14ac:dyDescent="0.3">
      <c r="A1815" s="4" t="s">
        <v>3664</v>
      </c>
      <c r="B1815" s="4" t="str">
        <f t="shared" si="28"/>
        <v>Sept 25</v>
      </c>
      <c r="C1815" s="1" t="s">
        <v>1351</v>
      </c>
      <c r="D1815" s="1" t="s">
        <v>1352</v>
      </c>
      <c r="E1815" s="1" t="s">
        <v>15</v>
      </c>
      <c r="F1815" s="1" t="s">
        <v>1353</v>
      </c>
      <c r="G1815" s="1" t="s">
        <v>17</v>
      </c>
      <c r="H1815" s="1" t="s">
        <v>3701</v>
      </c>
      <c r="I1815" s="1" t="s">
        <v>143</v>
      </c>
      <c r="J1815" s="1" t="s">
        <v>20</v>
      </c>
      <c r="K1815" s="1" t="s">
        <v>14</v>
      </c>
      <c r="L1815" s="1">
        <v>36</v>
      </c>
      <c r="M1815" s="1" t="s">
        <v>3702</v>
      </c>
      <c r="N1815" s="2" t="s">
        <v>22</v>
      </c>
    </row>
    <row r="1816" spans="1:14" x14ac:dyDescent="0.3">
      <c r="A1816" s="4" t="s">
        <v>3664</v>
      </c>
      <c r="B1816" s="4" t="str">
        <f t="shared" si="28"/>
        <v>Sept 25</v>
      </c>
      <c r="C1816" s="1" t="s">
        <v>1351</v>
      </c>
      <c r="D1816" s="1" t="s">
        <v>1352</v>
      </c>
      <c r="E1816" s="1" t="s">
        <v>15</v>
      </c>
      <c r="F1816" s="1" t="s">
        <v>1353</v>
      </c>
      <c r="G1816" s="1" t="s">
        <v>17</v>
      </c>
      <c r="H1816" s="1" t="s">
        <v>3703</v>
      </c>
      <c r="I1816" s="1" t="s">
        <v>19</v>
      </c>
      <c r="J1816" s="1" t="s">
        <v>20</v>
      </c>
      <c r="K1816" s="1" t="s">
        <v>14</v>
      </c>
      <c r="L1816" s="1">
        <v>48</v>
      </c>
      <c r="M1816" s="1" t="s">
        <v>3704</v>
      </c>
      <c r="N1816" s="2" t="s">
        <v>22</v>
      </c>
    </row>
    <row r="1817" spans="1:14" x14ac:dyDescent="0.3">
      <c r="A1817" s="4" t="s">
        <v>3664</v>
      </c>
      <c r="B1817" s="4" t="str">
        <f t="shared" si="28"/>
        <v>Sept 25</v>
      </c>
      <c r="C1817" s="1" t="s">
        <v>217</v>
      </c>
      <c r="D1817" s="1" t="s">
        <v>218</v>
      </c>
      <c r="E1817" s="1" t="s">
        <v>15</v>
      </c>
      <c r="F1817" s="1" t="s">
        <v>219</v>
      </c>
      <c r="G1817" s="1" t="s">
        <v>17</v>
      </c>
      <c r="H1817" s="1" t="s">
        <v>3705</v>
      </c>
      <c r="I1817" s="1" t="s">
        <v>51</v>
      </c>
      <c r="J1817" s="1" t="s">
        <v>20</v>
      </c>
      <c r="K1817" s="1" t="s">
        <v>14</v>
      </c>
      <c r="L1817" s="1">
        <v>44</v>
      </c>
      <c r="M1817" s="1" t="s">
        <v>3706</v>
      </c>
      <c r="N1817" s="2" t="s">
        <v>22</v>
      </c>
    </row>
    <row r="1818" spans="1:14" x14ac:dyDescent="0.3">
      <c r="A1818" s="4" t="s">
        <v>3664</v>
      </c>
      <c r="B1818" s="4" t="str">
        <f t="shared" si="28"/>
        <v>Sept 25</v>
      </c>
      <c r="C1818" s="1" t="s">
        <v>1351</v>
      </c>
      <c r="D1818" s="1" t="s">
        <v>1352</v>
      </c>
      <c r="E1818" s="1" t="s">
        <v>15</v>
      </c>
      <c r="F1818" s="1" t="s">
        <v>1353</v>
      </c>
      <c r="G1818" s="1" t="s">
        <v>17</v>
      </c>
      <c r="H1818" s="1" t="s">
        <v>3707</v>
      </c>
      <c r="I1818" s="1" t="s">
        <v>19</v>
      </c>
      <c r="J1818" s="1" t="s">
        <v>20</v>
      </c>
      <c r="K1818" s="1" t="s">
        <v>14</v>
      </c>
      <c r="L1818" s="1">
        <v>44</v>
      </c>
      <c r="M1818" s="1" t="s">
        <v>3708</v>
      </c>
      <c r="N1818" s="2" t="s">
        <v>22</v>
      </c>
    </row>
    <row r="1819" spans="1:14" x14ac:dyDescent="0.3">
      <c r="A1819" s="4" t="s">
        <v>3664</v>
      </c>
      <c r="B1819" s="4" t="str">
        <f t="shared" si="28"/>
        <v>Sept 25</v>
      </c>
      <c r="C1819" s="1" t="s">
        <v>217</v>
      </c>
      <c r="D1819" s="1" t="s">
        <v>218</v>
      </c>
      <c r="E1819" s="1" t="s">
        <v>15</v>
      </c>
      <c r="F1819" s="1" t="s">
        <v>219</v>
      </c>
      <c r="G1819" s="1" t="s">
        <v>17</v>
      </c>
      <c r="H1819" s="1" t="s">
        <v>3709</v>
      </c>
      <c r="I1819" s="1" t="s">
        <v>51</v>
      </c>
      <c r="J1819" s="1" t="s">
        <v>20</v>
      </c>
      <c r="K1819" s="1" t="s">
        <v>14</v>
      </c>
      <c r="L1819" s="1">
        <v>45</v>
      </c>
      <c r="M1819" s="1" t="s">
        <v>3710</v>
      </c>
      <c r="N1819" s="2" t="s">
        <v>22</v>
      </c>
    </row>
    <row r="1820" spans="1:14" x14ac:dyDescent="0.3">
      <c r="A1820" s="4" t="s">
        <v>3664</v>
      </c>
      <c r="B1820" s="4" t="str">
        <f t="shared" si="28"/>
        <v>Sept 25</v>
      </c>
      <c r="C1820" s="1" t="s">
        <v>217</v>
      </c>
      <c r="D1820" s="1" t="s">
        <v>218</v>
      </c>
      <c r="E1820" s="1" t="s">
        <v>15</v>
      </c>
      <c r="F1820" s="1" t="s">
        <v>219</v>
      </c>
      <c r="G1820" s="1" t="s">
        <v>17</v>
      </c>
      <c r="H1820" s="1" t="s">
        <v>3711</v>
      </c>
      <c r="I1820" s="1" t="s">
        <v>51</v>
      </c>
      <c r="J1820" s="1" t="s">
        <v>20</v>
      </c>
      <c r="K1820" s="1" t="s">
        <v>14</v>
      </c>
      <c r="L1820" s="1">
        <v>31</v>
      </c>
      <c r="M1820" s="1" t="s">
        <v>3712</v>
      </c>
      <c r="N1820" s="2" t="s">
        <v>22</v>
      </c>
    </row>
    <row r="1821" spans="1:14" x14ac:dyDescent="0.3">
      <c r="A1821" s="4" t="s">
        <v>3664</v>
      </c>
      <c r="B1821" s="4" t="str">
        <f t="shared" si="28"/>
        <v>Sept 25</v>
      </c>
      <c r="C1821" s="1" t="s">
        <v>217</v>
      </c>
      <c r="D1821" s="1" t="s">
        <v>218</v>
      </c>
      <c r="E1821" s="1" t="s">
        <v>15</v>
      </c>
      <c r="F1821" s="1" t="s">
        <v>219</v>
      </c>
      <c r="G1821" s="1" t="s">
        <v>17</v>
      </c>
      <c r="H1821" s="1" t="s">
        <v>3713</v>
      </c>
      <c r="I1821" s="1" t="s">
        <v>51</v>
      </c>
      <c r="J1821" s="1" t="s">
        <v>20</v>
      </c>
      <c r="K1821" s="1" t="s">
        <v>14</v>
      </c>
      <c r="L1821" s="1">
        <v>31</v>
      </c>
      <c r="M1821" s="1" t="s">
        <v>3714</v>
      </c>
      <c r="N1821" s="2" t="s">
        <v>22</v>
      </c>
    </row>
    <row r="1822" spans="1:14" x14ac:dyDescent="0.3">
      <c r="A1822" s="4" t="s">
        <v>3664</v>
      </c>
      <c r="B1822" s="4" t="str">
        <f t="shared" si="28"/>
        <v>Sept 25</v>
      </c>
      <c r="C1822" s="1" t="s">
        <v>217</v>
      </c>
      <c r="D1822" s="1" t="s">
        <v>218</v>
      </c>
      <c r="E1822" s="1" t="s">
        <v>15</v>
      </c>
      <c r="F1822" s="1" t="s">
        <v>219</v>
      </c>
      <c r="G1822" s="1" t="s">
        <v>17</v>
      </c>
      <c r="H1822" s="1" t="s">
        <v>3715</v>
      </c>
      <c r="I1822" s="1" t="s">
        <v>51</v>
      </c>
      <c r="J1822" s="1" t="s">
        <v>20</v>
      </c>
      <c r="K1822" s="1" t="s">
        <v>14</v>
      </c>
      <c r="L1822" s="1">
        <v>55</v>
      </c>
      <c r="M1822" s="1" t="s">
        <v>3716</v>
      </c>
      <c r="N1822" s="2" t="s">
        <v>22</v>
      </c>
    </row>
    <row r="1823" spans="1:14" x14ac:dyDescent="0.3">
      <c r="A1823" s="4" t="s">
        <v>3664</v>
      </c>
      <c r="B1823" s="4" t="str">
        <f t="shared" si="28"/>
        <v>Sept 25</v>
      </c>
      <c r="C1823" s="1" t="s">
        <v>217</v>
      </c>
      <c r="D1823" s="1" t="s">
        <v>218</v>
      </c>
      <c r="E1823" s="1" t="s">
        <v>15</v>
      </c>
      <c r="F1823" s="1" t="s">
        <v>219</v>
      </c>
      <c r="G1823" s="1" t="s">
        <v>17</v>
      </c>
      <c r="H1823" s="1" t="s">
        <v>3717</v>
      </c>
      <c r="I1823" s="1" t="s">
        <v>51</v>
      </c>
      <c r="J1823" s="1" t="s">
        <v>20</v>
      </c>
      <c r="K1823" s="1" t="s">
        <v>14</v>
      </c>
      <c r="L1823" s="1">
        <v>54</v>
      </c>
      <c r="M1823" s="1" t="s">
        <v>3718</v>
      </c>
      <c r="N1823" s="2" t="s">
        <v>22</v>
      </c>
    </row>
    <row r="1824" spans="1:14" x14ac:dyDescent="0.3">
      <c r="A1824" s="4" t="s">
        <v>3664</v>
      </c>
      <c r="B1824" s="4" t="str">
        <f t="shared" si="28"/>
        <v>Sept 25</v>
      </c>
      <c r="C1824" s="1" t="s">
        <v>1351</v>
      </c>
      <c r="D1824" s="1" t="s">
        <v>1352</v>
      </c>
      <c r="E1824" s="1" t="s">
        <v>15</v>
      </c>
      <c r="F1824" s="1" t="s">
        <v>1353</v>
      </c>
      <c r="G1824" s="1" t="s">
        <v>17</v>
      </c>
      <c r="H1824" s="1" t="s">
        <v>3719</v>
      </c>
      <c r="I1824" s="1" t="s">
        <v>19</v>
      </c>
      <c r="J1824" s="1" t="s">
        <v>20</v>
      </c>
      <c r="K1824" s="1" t="s">
        <v>14</v>
      </c>
      <c r="L1824" s="1">
        <v>28</v>
      </c>
      <c r="M1824" s="1" t="s">
        <v>3720</v>
      </c>
      <c r="N1824" s="2" t="s">
        <v>22</v>
      </c>
    </row>
    <row r="1825" spans="1:14" x14ac:dyDescent="0.3">
      <c r="A1825" s="4" t="s">
        <v>3664</v>
      </c>
      <c r="B1825" s="4" t="str">
        <f t="shared" si="28"/>
        <v>Sept 25</v>
      </c>
      <c r="C1825" s="1" t="s">
        <v>217</v>
      </c>
      <c r="D1825" s="1" t="s">
        <v>218</v>
      </c>
      <c r="E1825" s="1" t="s">
        <v>15</v>
      </c>
      <c r="F1825" s="1" t="s">
        <v>219</v>
      </c>
      <c r="G1825" s="1" t="s">
        <v>17</v>
      </c>
      <c r="H1825" s="1" t="s">
        <v>3721</v>
      </c>
      <c r="I1825" s="1" t="s">
        <v>51</v>
      </c>
      <c r="J1825" s="1" t="s">
        <v>20</v>
      </c>
      <c r="K1825" s="1" t="s">
        <v>14</v>
      </c>
      <c r="L1825" s="1">
        <v>34</v>
      </c>
      <c r="M1825" s="1" t="s">
        <v>3722</v>
      </c>
      <c r="N1825" s="2" t="s">
        <v>22</v>
      </c>
    </row>
    <row r="1826" spans="1:14" x14ac:dyDescent="0.3">
      <c r="A1826" s="4" t="s">
        <v>3664</v>
      </c>
      <c r="B1826" s="4" t="str">
        <f t="shared" si="28"/>
        <v>Sept 25</v>
      </c>
      <c r="C1826" s="1" t="s">
        <v>217</v>
      </c>
      <c r="D1826" s="1" t="s">
        <v>218</v>
      </c>
      <c r="E1826" s="1" t="s">
        <v>15</v>
      </c>
      <c r="F1826" s="1" t="s">
        <v>219</v>
      </c>
      <c r="G1826" s="1" t="s">
        <v>17</v>
      </c>
      <c r="H1826" s="1" t="s">
        <v>3723</v>
      </c>
      <c r="I1826" s="1" t="s">
        <v>143</v>
      </c>
      <c r="J1826" s="1" t="s">
        <v>20</v>
      </c>
      <c r="K1826" s="1" t="s">
        <v>14</v>
      </c>
      <c r="L1826" s="1">
        <v>30</v>
      </c>
      <c r="M1826" s="1" t="s">
        <v>3724</v>
      </c>
      <c r="N1826" s="2" t="s">
        <v>22</v>
      </c>
    </row>
    <row r="1827" spans="1:14" x14ac:dyDescent="0.3">
      <c r="A1827" s="4" t="s">
        <v>3664</v>
      </c>
      <c r="B1827" s="4" t="str">
        <f t="shared" si="28"/>
        <v>Sept 25</v>
      </c>
      <c r="C1827" s="1" t="s">
        <v>1351</v>
      </c>
      <c r="D1827" s="1" t="s">
        <v>1352</v>
      </c>
      <c r="E1827" s="1" t="s">
        <v>15</v>
      </c>
      <c r="F1827" s="1" t="s">
        <v>1353</v>
      </c>
      <c r="G1827" s="1" t="s">
        <v>17</v>
      </c>
      <c r="H1827" s="1" t="s">
        <v>3725</v>
      </c>
      <c r="I1827" s="1" t="s">
        <v>19</v>
      </c>
      <c r="J1827" s="1" t="s">
        <v>20</v>
      </c>
      <c r="K1827" s="1" t="s">
        <v>14</v>
      </c>
      <c r="L1827" s="1">
        <v>40</v>
      </c>
      <c r="M1827" s="1" t="s">
        <v>3726</v>
      </c>
      <c r="N1827" s="2" t="s">
        <v>22</v>
      </c>
    </row>
    <row r="1828" spans="1:14" x14ac:dyDescent="0.3">
      <c r="A1828" s="4" t="s">
        <v>3664</v>
      </c>
      <c r="B1828" s="4" t="str">
        <f t="shared" si="28"/>
        <v>Sept 25</v>
      </c>
      <c r="C1828" s="1" t="s">
        <v>217</v>
      </c>
      <c r="D1828" s="1" t="s">
        <v>218</v>
      </c>
      <c r="E1828" s="1" t="s">
        <v>15</v>
      </c>
      <c r="F1828" s="1" t="s">
        <v>219</v>
      </c>
      <c r="G1828" s="1" t="s">
        <v>17</v>
      </c>
      <c r="H1828" s="1" t="s">
        <v>3727</v>
      </c>
      <c r="I1828" s="1" t="s">
        <v>143</v>
      </c>
      <c r="J1828" s="1" t="s">
        <v>20</v>
      </c>
      <c r="K1828" s="1" t="s">
        <v>14</v>
      </c>
      <c r="L1828" s="1">
        <v>36</v>
      </c>
      <c r="M1828" s="1" t="s">
        <v>3728</v>
      </c>
      <c r="N1828" s="2" t="s">
        <v>22</v>
      </c>
    </row>
    <row r="1829" spans="1:14" x14ac:dyDescent="0.3">
      <c r="A1829" s="4" t="s">
        <v>3664</v>
      </c>
      <c r="B1829" s="4" t="str">
        <f t="shared" si="28"/>
        <v>Sept 25</v>
      </c>
      <c r="C1829" s="1" t="s">
        <v>1351</v>
      </c>
      <c r="D1829" s="1" t="s">
        <v>1352</v>
      </c>
      <c r="E1829" s="1" t="s">
        <v>15</v>
      </c>
      <c r="F1829" s="1" t="s">
        <v>1353</v>
      </c>
      <c r="G1829" s="1" t="s">
        <v>17</v>
      </c>
      <c r="H1829" s="1" t="s">
        <v>3729</v>
      </c>
      <c r="I1829" s="1" t="s">
        <v>19</v>
      </c>
      <c r="J1829" s="1" t="s">
        <v>20</v>
      </c>
      <c r="K1829" s="1" t="s">
        <v>14</v>
      </c>
      <c r="L1829" s="1">
        <v>48</v>
      </c>
      <c r="M1829" s="1" t="s">
        <v>3730</v>
      </c>
      <c r="N1829" s="2" t="s">
        <v>22</v>
      </c>
    </row>
    <row r="1830" spans="1:14" x14ac:dyDescent="0.3">
      <c r="A1830" s="4" t="s">
        <v>3664</v>
      </c>
      <c r="B1830" s="4" t="str">
        <f t="shared" si="28"/>
        <v>Sept 25</v>
      </c>
      <c r="C1830" s="1" t="s">
        <v>1351</v>
      </c>
      <c r="D1830" s="1" t="s">
        <v>1352</v>
      </c>
      <c r="E1830" s="1" t="s">
        <v>15</v>
      </c>
      <c r="F1830" s="1" t="s">
        <v>1353</v>
      </c>
      <c r="G1830" s="1" t="s">
        <v>17</v>
      </c>
      <c r="H1830" s="1" t="s">
        <v>3731</v>
      </c>
      <c r="I1830" s="1" t="s">
        <v>19</v>
      </c>
      <c r="J1830" s="1" t="s">
        <v>20</v>
      </c>
      <c r="K1830" s="1" t="s">
        <v>14</v>
      </c>
      <c r="L1830" s="1">
        <v>49</v>
      </c>
      <c r="M1830" s="1" t="s">
        <v>3732</v>
      </c>
      <c r="N1830" s="2" t="s">
        <v>22</v>
      </c>
    </row>
    <row r="1831" spans="1:14" x14ac:dyDescent="0.3">
      <c r="A1831" s="4" t="s">
        <v>3664</v>
      </c>
      <c r="B1831" s="4" t="str">
        <f t="shared" si="28"/>
        <v>Sept 25</v>
      </c>
      <c r="C1831" s="1" t="s">
        <v>217</v>
      </c>
      <c r="D1831" s="1" t="s">
        <v>218</v>
      </c>
      <c r="E1831" s="1" t="s">
        <v>15</v>
      </c>
      <c r="F1831" s="1" t="s">
        <v>219</v>
      </c>
      <c r="G1831" s="1" t="s">
        <v>17</v>
      </c>
      <c r="H1831" s="1" t="s">
        <v>3733</v>
      </c>
      <c r="I1831" s="1" t="s">
        <v>143</v>
      </c>
      <c r="J1831" s="1" t="s">
        <v>20</v>
      </c>
      <c r="K1831" s="1" t="s">
        <v>14</v>
      </c>
      <c r="L1831" s="1">
        <v>41</v>
      </c>
      <c r="M1831" s="1" t="s">
        <v>3734</v>
      </c>
      <c r="N1831" s="2" t="s">
        <v>22</v>
      </c>
    </row>
    <row r="1832" spans="1:14" x14ac:dyDescent="0.3">
      <c r="A1832" s="4" t="s">
        <v>3664</v>
      </c>
      <c r="B1832" s="4" t="str">
        <f t="shared" si="28"/>
        <v>Sept 25</v>
      </c>
      <c r="C1832" s="1" t="s">
        <v>1351</v>
      </c>
      <c r="D1832" s="1" t="s">
        <v>1352</v>
      </c>
      <c r="E1832" s="1" t="s">
        <v>15</v>
      </c>
      <c r="F1832" s="1" t="s">
        <v>1353</v>
      </c>
      <c r="G1832" s="1" t="s">
        <v>17</v>
      </c>
      <c r="H1832" s="1" t="s">
        <v>3735</v>
      </c>
      <c r="I1832" s="1" t="s">
        <v>143</v>
      </c>
      <c r="J1832" s="1" t="s">
        <v>20</v>
      </c>
      <c r="K1832" s="1" t="s">
        <v>14</v>
      </c>
      <c r="L1832" s="1">
        <v>48</v>
      </c>
      <c r="M1832" s="1" t="s">
        <v>3736</v>
      </c>
      <c r="N1832" s="2" t="s">
        <v>22</v>
      </c>
    </row>
    <row r="1833" spans="1:14" x14ac:dyDescent="0.3">
      <c r="A1833" s="4" t="s">
        <v>3664</v>
      </c>
      <c r="B1833" s="4" t="str">
        <f t="shared" si="28"/>
        <v>Sept 25</v>
      </c>
      <c r="C1833" s="1" t="s">
        <v>1351</v>
      </c>
      <c r="D1833" s="1" t="s">
        <v>1352</v>
      </c>
      <c r="E1833" s="1" t="s">
        <v>15</v>
      </c>
      <c r="F1833" s="1" t="s">
        <v>1353</v>
      </c>
      <c r="G1833" s="1" t="s">
        <v>17</v>
      </c>
      <c r="H1833" s="1" t="s">
        <v>3737</v>
      </c>
      <c r="I1833" s="1" t="s">
        <v>143</v>
      </c>
      <c r="J1833" s="1" t="s">
        <v>20</v>
      </c>
      <c r="K1833" s="1" t="s">
        <v>14</v>
      </c>
      <c r="L1833" s="1">
        <v>46</v>
      </c>
      <c r="M1833" s="1" t="s">
        <v>3738</v>
      </c>
      <c r="N1833" s="2" t="s">
        <v>22</v>
      </c>
    </row>
    <row r="1834" spans="1:14" x14ac:dyDescent="0.3">
      <c r="A1834" s="4" t="s">
        <v>3664</v>
      </c>
      <c r="B1834" s="4" t="str">
        <f t="shared" si="28"/>
        <v>Sept 25</v>
      </c>
      <c r="C1834" s="1" t="s">
        <v>1351</v>
      </c>
      <c r="D1834" s="1" t="s">
        <v>1352</v>
      </c>
      <c r="E1834" s="1" t="s">
        <v>15</v>
      </c>
      <c r="F1834" s="1" t="s">
        <v>1353</v>
      </c>
      <c r="G1834" s="1" t="s">
        <v>17</v>
      </c>
      <c r="H1834" s="1" t="s">
        <v>3739</v>
      </c>
      <c r="I1834" s="1" t="s">
        <v>19</v>
      </c>
      <c r="J1834" s="1" t="s">
        <v>20</v>
      </c>
      <c r="K1834" s="1" t="s">
        <v>14</v>
      </c>
      <c r="L1834" s="1">
        <v>39</v>
      </c>
      <c r="M1834" s="1" t="s">
        <v>3740</v>
      </c>
      <c r="N1834" s="2" t="s">
        <v>22</v>
      </c>
    </row>
    <row r="1835" spans="1:14" x14ac:dyDescent="0.3">
      <c r="A1835" s="4" t="s">
        <v>3664</v>
      </c>
      <c r="B1835" s="4" t="str">
        <f t="shared" si="28"/>
        <v>Sept 25</v>
      </c>
      <c r="C1835" s="1" t="s">
        <v>217</v>
      </c>
      <c r="D1835" s="1" t="s">
        <v>218</v>
      </c>
      <c r="E1835" s="1" t="s">
        <v>15</v>
      </c>
      <c r="F1835" s="1" t="s">
        <v>219</v>
      </c>
      <c r="G1835" s="1" t="s">
        <v>17</v>
      </c>
      <c r="H1835" s="1" t="s">
        <v>3741</v>
      </c>
      <c r="I1835" s="1" t="s">
        <v>143</v>
      </c>
      <c r="J1835" s="1" t="s">
        <v>20</v>
      </c>
      <c r="K1835" s="1" t="s">
        <v>14</v>
      </c>
      <c r="L1835" s="1">
        <v>52</v>
      </c>
      <c r="M1835" s="1" t="s">
        <v>3742</v>
      </c>
      <c r="N1835" s="2" t="s">
        <v>22</v>
      </c>
    </row>
    <row r="1836" spans="1:14" x14ac:dyDescent="0.3">
      <c r="A1836" s="4" t="s">
        <v>3664</v>
      </c>
      <c r="B1836" s="4" t="str">
        <f t="shared" si="28"/>
        <v>Sept 25</v>
      </c>
      <c r="C1836" s="1" t="s">
        <v>1351</v>
      </c>
      <c r="D1836" s="1" t="s">
        <v>1352</v>
      </c>
      <c r="E1836" s="1" t="s">
        <v>15</v>
      </c>
      <c r="F1836" s="1" t="s">
        <v>1353</v>
      </c>
      <c r="G1836" s="1" t="s">
        <v>17</v>
      </c>
      <c r="H1836" s="1" t="s">
        <v>3743</v>
      </c>
      <c r="I1836" s="1" t="s">
        <v>19</v>
      </c>
      <c r="J1836" s="1" t="s">
        <v>20</v>
      </c>
      <c r="K1836" s="1" t="s">
        <v>14</v>
      </c>
      <c r="L1836" s="1">
        <v>47</v>
      </c>
      <c r="M1836" s="1" t="s">
        <v>3744</v>
      </c>
      <c r="N1836" s="2" t="s">
        <v>22</v>
      </c>
    </row>
    <row r="1837" spans="1:14" x14ac:dyDescent="0.3">
      <c r="A1837" s="4" t="s">
        <v>3664</v>
      </c>
      <c r="B1837" s="4" t="str">
        <f t="shared" si="28"/>
        <v>Sept 25</v>
      </c>
      <c r="C1837" s="1" t="s">
        <v>1351</v>
      </c>
      <c r="D1837" s="1" t="s">
        <v>1352</v>
      </c>
      <c r="E1837" s="1" t="s">
        <v>15</v>
      </c>
      <c r="F1837" s="1" t="s">
        <v>1353</v>
      </c>
      <c r="G1837" s="1" t="s">
        <v>17</v>
      </c>
      <c r="H1837" s="1" t="s">
        <v>3745</v>
      </c>
      <c r="I1837" s="1" t="s">
        <v>19</v>
      </c>
      <c r="J1837" s="1" t="s">
        <v>20</v>
      </c>
      <c r="K1837" s="1" t="s">
        <v>14</v>
      </c>
      <c r="L1837" s="1">
        <v>33</v>
      </c>
      <c r="M1837" s="1" t="s">
        <v>3746</v>
      </c>
      <c r="N1837" s="2" t="s">
        <v>22</v>
      </c>
    </row>
    <row r="1838" spans="1:14" x14ac:dyDescent="0.3">
      <c r="A1838" s="4" t="s">
        <v>3664</v>
      </c>
      <c r="B1838" s="4" t="str">
        <f t="shared" si="28"/>
        <v>Sept 25</v>
      </c>
      <c r="C1838" s="1" t="s">
        <v>1351</v>
      </c>
      <c r="D1838" s="1" t="s">
        <v>1352</v>
      </c>
      <c r="E1838" s="1" t="s">
        <v>15</v>
      </c>
      <c r="F1838" s="1" t="s">
        <v>1353</v>
      </c>
      <c r="G1838" s="1" t="s">
        <v>17</v>
      </c>
      <c r="H1838" s="1" t="s">
        <v>3747</v>
      </c>
      <c r="I1838" s="1" t="s">
        <v>19</v>
      </c>
      <c r="J1838" s="1" t="s">
        <v>20</v>
      </c>
      <c r="K1838" s="1" t="s">
        <v>14</v>
      </c>
      <c r="L1838" s="1">
        <v>28</v>
      </c>
      <c r="M1838" s="1" t="s">
        <v>3748</v>
      </c>
      <c r="N1838" s="2" t="s">
        <v>22</v>
      </c>
    </row>
    <row r="1839" spans="1:14" x14ac:dyDescent="0.3">
      <c r="A1839" s="4" t="s">
        <v>3664</v>
      </c>
      <c r="B1839" s="4" t="str">
        <f t="shared" si="28"/>
        <v>Sept 25</v>
      </c>
      <c r="C1839" s="1" t="s">
        <v>14</v>
      </c>
      <c r="D1839" s="1" t="s">
        <v>14</v>
      </c>
      <c r="E1839" s="1" t="s">
        <v>15</v>
      </c>
      <c r="F1839" s="1" t="s">
        <v>69</v>
      </c>
      <c r="G1839" s="1" t="s">
        <v>17</v>
      </c>
      <c r="H1839" s="1" t="s">
        <v>3749</v>
      </c>
      <c r="I1839" s="1" t="s">
        <v>45</v>
      </c>
      <c r="J1839" s="1" t="s">
        <v>3325</v>
      </c>
      <c r="K1839" s="1" t="s">
        <v>14</v>
      </c>
      <c r="L1839" s="1">
        <v>41</v>
      </c>
      <c r="M1839" s="1" t="s">
        <v>3750</v>
      </c>
      <c r="N1839" s="2" t="s">
        <v>22</v>
      </c>
    </row>
    <row r="1840" spans="1:14" x14ac:dyDescent="0.3">
      <c r="A1840" s="4" t="s">
        <v>3664</v>
      </c>
      <c r="B1840" s="4" t="str">
        <f t="shared" si="28"/>
        <v>Sept 25</v>
      </c>
      <c r="C1840" s="1" t="s">
        <v>217</v>
      </c>
      <c r="D1840" s="1" t="s">
        <v>218</v>
      </c>
      <c r="E1840" s="1" t="s">
        <v>15</v>
      </c>
      <c r="F1840" s="1" t="s">
        <v>219</v>
      </c>
      <c r="G1840" s="1" t="s">
        <v>17</v>
      </c>
      <c r="H1840" s="1" t="s">
        <v>3751</v>
      </c>
      <c r="I1840" s="1" t="s">
        <v>45</v>
      </c>
      <c r="J1840" s="1" t="s">
        <v>20</v>
      </c>
      <c r="K1840" s="1" t="s">
        <v>14</v>
      </c>
      <c r="L1840" s="1">
        <v>26</v>
      </c>
      <c r="M1840" s="1" t="s">
        <v>3752</v>
      </c>
      <c r="N1840" s="2" t="s">
        <v>22</v>
      </c>
    </row>
    <row r="1841" spans="1:14" x14ac:dyDescent="0.3">
      <c r="A1841" s="4" t="s">
        <v>3664</v>
      </c>
      <c r="B1841" s="4" t="str">
        <f t="shared" si="28"/>
        <v>Sept 25</v>
      </c>
      <c r="C1841" s="1" t="s">
        <v>217</v>
      </c>
      <c r="D1841" s="1" t="s">
        <v>218</v>
      </c>
      <c r="E1841" s="1" t="s">
        <v>15</v>
      </c>
      <c r="F1841" s="1" t="s">
        <v>219</v>
      </c>
      <c r="G1841" s="1" t="s">
        <v>17</v>
      </c>
      <c r="H1841" s="1" t="s">
        <v>3753</v>
      </c>
      <c r="I1841" s="1" t="s">
        <v>58</v>
      </c>
      <c r="J1841" s="1" t="s">
        <v>20</v>
      </c>
      <c r="K1841" s="1" t="s">
        <v>14</v>
      </c>
      <c r="L1841" s="1">
        <v>31</v>
      </c>
      <c r="M1841" s="1" t="s">
        <v>3754</v>
      </c>
      <c r="N1841" s="2" t="s">
        <v>22</v>
      </c>
    </row>
    <row r="1842" spans="1:14" x14ac:dyDescent="0.3">
      <c r="A1842" s="4" t="s">
        <v>3664</v>
      </c>
      <c r="B1842" s="4" t="str">
        <f t="shared" si="28"/>
        <v>Sept 25</v>
      </c>
      <c r="C1842" s="1" t="s">
        <v>217</v>
      </c>
      <c r="D1842" s="1" t="s">
        <v>218</v>
      </c>
      <c r="E1842" s="1" t="s">
        <v>15</v>
      </c>
      <c r="F1842" s="1" t="s">
        <v>219</v>
      </c>
      <c r="G1842" s="1" t="s">
        <v>17</v>
      </c>
      <c r="H1842" s="1" t="s">
        <v>3755</v>
      </c>
      <c r="I1842" s="1" t="s">
        <v>51</v>
      </c>
      <c r="J1842" s="1" t="s">
        <v>20</v>
      </c>
      <c r="K1842" s="1" t="s">
        <v>14</v>
      </c>
      <c r="L1842" s="1">
        <v>34</v>
      </c>
      <c r="M1842" s="1" t="s">
        <v>3756</v>
      </c>
      <c r="N1842" s="2" t="s">
        <v>22</v>
      </c>
    </row>
    <row r="1843" spans="1:14" x14ac:dyDescent="0.3">
      <c r="A1843" s="4" t="s">
        <v>3664</v>
      </c>
      <c r="B1843" s="4" t="str">
        <f t="shared" si="28"/>
        <v>Sept 25</v>
      </c>
      <c r="C1843" s="1" t="s">
        <v>217</v>
      </c>
      <c r="D1843" s="1" t="s">
        <v>218</v>
      </c>
      <c r="E1843" s="1" t="s">
        <v>15</v>
      </c>
      <c r="F1843" s="1" t="s">
        <v>219</v>
      </c>
      <c r="G1843" s="1" t="s">
        <v>17</v>
      </c>
      <c r="H1843" s="1" t="s">
        <v>3757</v>
      </c>
      <c r="I1843" s="1" t="s">
        <v>51</v>
      </c>
      <c r="J1843" s="1" t="s">
        <v>20</v>
      </c>
      <c r="K1843" s="1" t="s">
        <v>14</v>
      </c>
      <c r="L1843" s="1">
        <v>57</v>
      </c>
      <c r="M1843" s="1" t="s">
        <v>3758</v>
      </c>
      <c r="N1843" s="2" t="s">
        <v>22</v>
      </c>
    </row>
    <row r="1844" spans="1:14" x14ac:dyDescent="0.3">
      <c r="A1844" s="4" t="s">
        <v>3664</v>
      </c>
      <c r="B1844" s="4" t="str">
        <f t="shared" si="28"/>
        <v>Sept 25</v>
      </c>
      <c r="C1844" s="1" t="s">
        <v>217</v>
      </c>
      <c r="D1844" s="1" t="s">
        <v>218</v>
      </c>
      <c r="E1844" s="1" t="s">
        <v>15</v>
      </c>
      <c r="F1844" s="1" t="s">
        <v>219</v>
      </c>
      <c r="G1844" s="1" t="s">
        <v>17</v>
      </c>
      <c r="H1844" s="1" t="s">
        <v>3759</v>
      </c>
      <c r="I1844" s="1" t="s">
        <v>67</v>
      </c>
      <c r="J1844" s="1" t="s">
        <v>20</v>
      </c>
      <c r="K1844" s="1" t="s">
        <v>14</v>
      </c>
      <c r="L1844" s="1">
        <v>41</v>
      </c>
      <c r="M1844" s="1" t="s">
        <v>3760</v>
      </c>
      <c r="N1844" s="2" t="s">
        <v>22</v>
      </c>
    </row>
    <row r="1845" spans="1:14" x14ac:dyDescent="0.3">
      <c r="A1845" s="4" t="s">
        <v>3664</v>
      </c>
      <c r="B1845" s="4" t="str">
        <f t="shared" si="28"/>
        <v>Sept 25</v>
      </c>
      <c r="C1845" s="1" t="s">
        <v>217</v>
      </c>
      <c r="D1845" s="1" t="s">
        <v>218</v>
      </c>
      <c r="E1845" s="1" t="s">
        <v>15</v>
      </c>
      <c r="F1845" s="1" t="s">
        <v>219</v>
      </c>
      <c r="G1845" s="1" t="s">
        <v>17</v>
      </c>
      <c r="H1845" s="1" t="s">
        <v>3761</v>
      </c>
      <c r="I1845" s="1" t="s">
        <v>45</v>
      </c>
      <c r="J1845" s="1" t="s">
        <v>20</v>
      </c>
      <c r="K1845" s="1" t="s">
        <v>14</v>
      </c>
      <c r="L1845" s="1">
        <v>37</v>
      </c>
      <c r="M1845" s="1" t="s">
        <v>3762</v>
      </c>
      <c r="N1845" s="2" t="s">
        <v>22</v>
      </c>
    </row>
    <row r="1846" spans="1:14" x14ac:dyDescent="0.3">
      <c r="A1846" s="4" t="s">
        <v>3664</v>
      </c>
      <c r="B1846" s="4" t="str">
        <f t="shared" si="28"/>
        <v>Sept 25</v>
      </c>
      <c r="C1846" s="1" t="s">
        <v>217</v>
      </c>
      <c r="D1846" s="1" t="s">
        <v>218</v>
      </c>
      <c r="E1846" s="1" t="s">
        <v>15</v>
      </c>
      <c r="F1846" s="1" t="s">
        <v>219</v>
      </c>
      <c r="G1846" s="1" t="s">
        <v>17</v>
      </c>
      <c r="H1846" s="1" t="s">
        <v>3763</v>
      </c>
      <c r="I1846" s="1" t="s">
        <v>84</v>
      </c>
      <c r="J1846" s="1" t="s">
        <v>20</v>
      </c>
      <c r="K1846" s="1" t="s">
        <v>14</v>
      </c>
      <c r="L1846" s="1">
        <v>46</v>
      </c>
      <c r="M1846" s="1" t="s">
        <v>3764</v>
      </c>
      <c r="N1846" s="2" t="s">
        <v>22</v>
      </c>
    </row>
    <row r="1847" spans="1:14" x14ac:dyDescent="0.3">
      <c r="A1847" s="4" t="s">
        <v>3664</v>
      </c>
      <c r="B1847" s="4" t="str">
        <f t="shared" si="28"/>
        <v>Sept 25</v>
      </c>
      <c r="C1847" s="1" t="s">
        <v>14</v>
      </c>
      <c r="D1847" s="1" t="s">
        <v>14</v>
      </c>
      <c r="E1847" s="1" t="s">
        <v>15</v>
      </c>
      <c r="F1847" s="1" t="s">
        <v>69</v>
      </c>
      <c r="G1847" s="1" t="s">
        <v>17</v>
      </c>
      <c r="H1847" s="1" t="s">
        <v>3765</v>
      </c>
      <c r="I1847" s="1" t="s">
        <v>45</v>
      </c>
      <c r="J1847" s="1" t="s">
        <v>3325</v>
      </c>
      <c r="K1847" s="1" t="s">
        <v>14</v>
      </c>
      <c r="L1847" s="1">
        <v>31</v>
      </c>
      <c r="M1847" s="1" t="s">
        <v>3766</v>
      </c>
      <c r="N1847" s="2" t="s">
        <v>22</v>
      </c>
    </row>
    <row r="1848" spans="1:14" x14ac:dyDescent="0.3">
      <c r="A1848" s="4" t="s">
        <v>3664</v>
      </c>
      <c r="B1848" s="4" t="str">
        <f t="shared" si="28"/>
        <v>Sept 25</v>
      </c>
      <c r="C1848" s="1" t="s">
        <v>1351</v>
      </c>
      <c r="D1848" s="1" t="s">
        <v>1352</v>
      </c>
      <c r="E1848" s="1" t="s">
        <v>15</v>
      </c>
      <c r="F1848" s="1" t="s">
        <v>1353</v>
      </c>
      <c r="G1848" s="1" t="s">
        <v>17</v>
      </c>
      <c r="H1848" s="1" t="s">
        <v>3767</v>
      </c>
      <c r="I1848" s="1" t="s">
        <v>51</v>
      </c>
      <c r="J1848" s="1" t="s">
        <v>20</v>
      </c>
      <c r="K1848" s="1" t="s">
        <v>14</v>
      </c>
      <c r="L1848" s="1">
        <v>32</v>
      </c>
      <c r="M1848" s="1" t="s">
        <v>3768</v>
      </c>
      <c r="N1848" s="2" t="s">
        <v>22</v>
      </c>
    </row>
    <row r="1849" spans="1:14" x14ac:dyDescent="0.3">
      <c r="A1849" s="4" t="s">
        <v>3664</v>
      </c>
      <c r="B1849" s="4" t="str">
        <f t="shared" si="28"/>
        <v>Sept 25</v>
      </c>
      <c r="C1849" s="1" t="s">
        <v>14</v>
      </c>
      <c r="D1849" s="1" t="s">
        <v>14</v>
      </c>
      <c r="E1849" s="1" t="s">
        <v>15</v>
      </c>
      <c r="F1849" s="1" t="s">
        <v>69</v>
      </c>
      <c r="G1849" s="1" t="s">
        <v>17</v>
      </c>
      <c r="H1849" s="1" t="s">
        <v>3769</v>
      </c>
      <c r="I1849" s="1" t="s">
        <v>67</v>
      </c>
      <c r="J1849" s="1" t="s">
        <v>3325</v>
      </c>
      <c r="K1849" s="1" t="s">
        <v>14</v>
      </c>
      <c r="L1849" s="1">
        <v>30</v>
      </c>
      <c r="M1849" s="1" t="s">
        <v>3770</v>
      </c>
      <c r="N1849" s="2" t="s">
        <v>22</v>
      </c>
    </row>
    <row r="1850" spans="1:14" x14ac:dyDescent="0.3">
      <c r="A1850" s="4" t="s">
        <v>3664</v>
      </c>
      <c r="B1850" s="4" t="str">
        <f t="shared" si="28"/>
        <v>Sept 25</v>
      </c>
      <c r="C1850" s="1" t="s">
        <v>14</v>
      </c>
      <c r="D1850" s="1" t="s">
        <v>14</v>
      </c>
      <c r="E1850" s="1" t="s">
        <v>15</v>
      </c>
      <c r="F1850" s="1" t="s">
        <v>69</v>
      </c>
      <c r="G1850" s="1" t="s">
        <v>17</v>
      </c>
      <c r="H1850" s="1" t="s">
        <v>3771</v>
      </c>
      <c r="I1850" s="1" t="s">
        <v>45</v>
      </c>
      <c r="J1850" s="1" t="s">
        <v>3325</v>
      </c>
      <c r="K1850" s="1" t="s">
        <v>14</v>
      </c>
      <c r="L1850" s="1">
        <v>38</v>
      </c>
      <c r="M1850" s="1" t="s">
        <v>3772</v>
      </c>
      <c r="N1850" s="2" t="s">
        <v>22</v>
      </c>
    </row>
    <row r="1851" spans="1:14" x14ac:dyDescent="0.3">
      <c r="A1851" s="4" t="s">
        <v>3773</v>
      </c>
      <c r="B1851" s="4" t="str">
        <f t="shared" si="28"/>
        <v>Sept 25</v>
      </c>
      <c r="C1851" s="1" t="s">
        <v>139</v>
      </c>
      <c r="D1851" s="1" t="s">
        <v>140</v>
      </c>
      <c r="E1851" s="1" t="s">
        <v>15</v>
      </c>
      <c r="F1851" s="1" t="s">
        <v>141</v>
      </c>
      <c r="G1851" s="1" t="s">
        <v>17</v>
      </c>
      <c r="H1851" s="1" t="s">
        <v>3774</v>
      </c>
      <c r="I1851" s="1" t="s">
        <v>143</v>
      </c>
      <c r="J1851" s="1" t="s">
        <v>20</v>
      </c>
      <c r="K1851" s="1" t="s">
        <v>14</v>
      </c>
      <c r="L1851" s="1">
        <v>38</v>
      </c>
      <c r="M1851" s="1" t="s">
        <v>3775</v>
      </c>
      <c r="N1851" s="2" t="s">
        <v>22</v>
      </c>
    </row>
    <row r="1852" spans="1:14" x14ac:dyDescent="0.3">
      <c r="A1852" s="4" t="s">
        <v>3773</v>
      </c>
      <c r="B1852" s="4" t="str">
        <f t="shared" si="28"/>
        <v>Sept 25</v>
      </c>
      <c r="C1852" s="1" t="s">
        <v>139</v>
      </c>
      <c r="D1852" s="1" t="s">
        <v>140</v>
      </c>
      <c r="E1852" s="1" t="s">
        <v>15</v>
      </c>
      <c r="F1852" s="1" t="s">
        <v>141</v>
      </c>
      <c r="G1852" s="1" t="s">
        <v>17</v>
      </c>
      <c r="H1852" s="1" t="s">
        <v>3776</v>
      </c>
      <c r="I1852" s="1" t="s">
        <v>19</v>
      </c>
      <c r="J1852" s="1" t="s">
        <v>20</v>
      </c>
      <c r="K1852" s="1" t="s">
        <v>14</v>
      </c>
      <c r="L1852" s="1">
        <v>38</v>
      </c>
      <c r="M1852" s="1" t="s">
        <v>3777</v>
      </c>
      <c r="N1852" s="2" t="s">
        <v>22</v>
      </c>
    </row>
    <row r="1853" spans="1:14" x14ac:dyDescent="0.3">
      <c r="A1853" s="4" t="s">
        <v>3773</v>
      </c>
      <c r="B1853" s="4" t="str">
        <f t="shared" si="28"/>
        <v>Sept 25</v>
      </c>
      <c r="C1853" s="1" t="s">
        <v>139</v>
      </c>
      <c r="D1853" s="1" t="s">
        <v>140</v>
      </c>
      <c r="E1853" s="1" t="s">
        <v>15</v>
      </c>
      <c r="F1853" s="1" t="s">
        <v>141</v>
      </c>
      <c r="G1853" s="1" t="s">
        <v>17</v>
      </c>
      <c r="H1853" s="1" t="s">
        <v>3778</v>
      </c>
      <c r="I1853" s="1" t="s">
        <v>67</v>
      </c>
      <c r="J1853" s="1" t="s">
        <v>20</v>
      </c>
      <c r="K1853" s="1" t="s">
        <v>14</v>
      </c>
      <c r="L1853" s="1">
        <v>44</v>
      </c>
      <c r="M1853" s="1" t="s">
        <v>3779</v>
      </c>
      <c r="N1853" s="2" t="s">
        <v>22</v>
      </c>
    </row>
    <row r="1854" spans="1:14" x14ac:dyDescent="0.3">
      <c r="A1854" s="4" t="s">
        <v>3773</v>
      </c>
      <c r="B1854" s="4" t="str">
        <f t="shared" si="28"/>
        <v>Sept 25</v>
      </c>
      <c r="C1854" s="1" t="s">
        <v>74</v>
      </c>
      <c r="D1854" s="1" t="s">
        <v>75</v>
      </c>
      <c r="E1854" s="1" t="s">
        <v>15</v>
      </c>
      <c r="F1854" s="1" t="s">
        <v>76</v>
      </c>
      <c r="G1854" s="1" t="s">
        <v>17</v>
      </c>
      <c r="H1854" s="1" t="s">
        <v>3780</v>
      </c>
      <c r="I1854" s="1" t="s">
        <v>58</v>
      </c>
      <c r="J1854" s="1" t="s">
        <v>3325</v>
      </c>
      <c r="K1854" s="1" t="s">
        <v>14</v>
      </c>
      <c r="L1854" s="1">
        <v>39</v>
      </c>
      <c r="M1854" s="1" t="s">
        <v>3781</v>
      </c>
      <c r="N1854" s="2" t="s">
        <v>22</v>
      </c>
    </row>
    <row r="1855" spans="1:14" x14ac:dyDescent="0.3">
      <c r="A1855" s="4" t="s">
        <v>3773</v>
      </c>
      <c r="B1855" s="4" t="str">
        <f t="shared" si="28"/>
        <v>Sept 25</v>
      </c>
      <c r="C1855" s="1" t="s">
        <v>74</v>
      </c>
      <c r="D1855" s="1" t="s">
        <v>75</v>
      </c>
      <c r="E1855" s="1" t="s">
        <v>15</v>
      </c>
      <c r="F1855" s="1" t="s">
        <v>76</v>
      </c>
      <c r="G1855" s="1" t="s">
        <v>17</v>
      </c>
      <c r="H1855" s="1" t="s">
        <v>3782</v>
      </c>
      <c r="I1855" s="1" t="s">
        <v>45</v>
      </c>
      <c r="J1855" s="1" t="s">
        <v>3783</v>
      </c>
      <c r="K1855" s="1" t="s">
        <v>14</v>
      </c>
      <c r="L1855" s="1">
        <v>29</v>
      </c>
      <c r="M1855" s="1" t="s">
        <v>3784</v>
      </c>
      <c r="N1855" s="2" t="s">
        <v>22</v>
      </c>
    </row>
    <row r="1856" spans="1:14" x14ac:dyDescent="0.3">
      <c r="A1856" s="4" t="s">
        <v>3773</v>
      </c>
      <c r="B1856" s="4" t="str">
        <f t="shared" si="28"/>
        <v>Sept 25</v>
      </c>
      <c r="C1856" s="1" t="s">
        <v>1351</v>
      </c>
      <c r="D1856" s="1" t="s">
        <v>1352</v>
      </c>
      <c r="E1856" s="1" t="s">
        <v>15</v>
      </c>
      <c r="F1856" s="1" t="s">
        <v>1353</v>
      </c>
      <c r="G1856" s="1" t="s">
        <v>17</v>
      </c>
      <c r="H1856" s="1" t="s">
        <v>3785</v>
      </c>
      <c r="I1856" s="1" t="s">
        <v>51</v>
      </c>
      <c r="J1856" s="1" t="s">
        <v>20</v>
      </c>
      <c r="K1856" s="1" t="s">
        <v>14</v>
      </c>
      <c r="L1856" s="1">
        <v>41</v>
      </c>
      <c r="M1856" s="1" t="s">
        <v>3786</v>
      </c>
      <c r="N1856" s="2" t="s">
        <v>22</v>
      </c>
    </row>
    <row r="1857" spans="1:14" x14ac:dyDescent="0.3">
      <c r="A1857" s="4" t="s">
        <v>3773</v>
      </c>
      <c r="B1857" s="4" t="str">
        <f t="shared" si="28"/>
        <v>Sept 25</v>
      </c>
      <c r="C1857" s="1" t="s">
        <v>1351</v>
      </c>
      <c r="D1857" s="1" t="s">
        <v>1352</v>
      </c>
      <c r="E1857" s="1" t="s">
        <v>15</v>
      </c>
      <c r="F1857" s="1" t="s">
        <v>1353</v>
      </c>
      <c r="G1857" s="1" t="s">
        <v>17</v>
      </c>
      <c r="H1857" s="1" t="s">
        <v>3787</v>
      </c>
      <c r="I1857" s="1" t="s">
        <v>19</v>
      </c>
      <c r="J1857" s="1" t="s">
        <v>20</v>
      </c>
      <c r="K1857" s="1" t="s">
        <v>14</v>
      </c>
      <c r="L1857" s="1">
        <v>55</v>
      </c>
      <c r="M1857" s="1" t="s">
        <v>3788</v>
      </c>
      <c r="N1857" s="2" t="s">
        <v>22</v>
      </c>
    </row>
    <row r="1858" spans="1:14" x14ac:dyDescent="0.3">
      <c r="A1858" s="4" t="s">
        <v>3773</v>
      </c>
      <c r="B1858" s="4" t="str">
        <f t="shared" si="28"/>
        <v>Sept 25</v>
      </c>
      <c r="C1858" s="1" t="s">
        <v>1351</v>
      </c>
      <c r="D1858" s="1" t="s">
        <v>1352</v>
      </c>
      <c r="E1858" s="1" t="s">
        <v>15</v>
      </c>
      <c r="F1858" s="1" t="s">
        <v>1353</v>
      </c>
      <c r="G1858" s="1" t="s">
        <v>17</v>
      </c>
      <c r="H1858" s="1" t="s">
        <v>3789</v>
      </c>
      <c r="I1858" s="1" t="s">
        <v>67</v>
      </c>
      <c r="J1858" s="1" t="s">
        <v>20</v>
      </c>
      <c r="K1858" s="1" t="s">
        <v>14</v>
      </c>
      <c r="L1858" s="1">
        <v>49</v>
      </c>
      <c r="M1858" s="1" t="s">
        <v>3790</v>
      </c>
      <c r="N1858" s="2" t="s">
        <v>22</v>
      </c>
    </row>
    <row r="1859" spans="1:14" x14ac:dyDescent="0.3">
      <c r="A1859" s="4" t="s">
        <v>3773</v>
      </c>
      <c r="B1859" s="4" t="str">
        <f t="shared" ref="B1859:B1922" si="29">TEXT(A1859,"mmm yy")</f>
        <v>Sept 25</v>
      </c>
      <c r="C1859" s="1" t="s">
        <v>1351</v>
      </c>
      <c r="D1859" s="1" t="s">
        <v>1352</v>
      </c>
      <c r="E1859" s="1" t="s">
        <v>15</v>
      </c>
      <c r="F1859" s="1" t="s">
        <v>1353</v>
      </c>
      <c r="G1859" s="1" t="s">
        <v>17</v>
      </c>
      <c r="H1859" s="1" t="s">
        <v>3791</v>
      </c>
      <c r="I1859" s="1" t="s">
        <v>19</v>
      </c>
      <c r="J1859" s="1" t="s">
        <v>20</v>
      </c>
      <c r="K1859" s="1" t="s">
        <v>14</v>
      </c>
      <c r="L1859" s="1">
        <v>38</v>
      </c>
      <c r="M1859" s="1" t="s">
        <v>3792</v>
      </c>
      <c r="N1859" s="2" t="s">
        <v>22</v>
      </c>
    </row>
    <row r="1860" spans="1:14" x14ac:dyDescent="0.3">
      <c r="A1860" s="4" t="s">
        <v>3773</v>
      </c>
      <c r="B1860" s="4" t="str">
        <f t="shared" si="29"/>
        <v>Sept 25</v>
      </c>
      <c r="C1860" s="1" t="s">
        <v>1351</v>
      </c>
      <c r="D1860" s="1" t="s">
        <v>1352</v>
      </c>
      <c r="E1860" s="1" t="s">
        <v>15</v>
      </c>
      <c r="F1860" s="1" t="s">
        <v>1353</v>
      </c>
      <c r="G1860" s="1" t="s">
        <v>17</v>
      </c>
      <c r="H1860" s="1" t="s">
        <v>3793</v>
      </c>
      <c r="I1860" s="1" t="s">
        <v>58</v>
      </c>
      <c r="J1860" s="1" t="s">
        <v>20</v>
      </c>
      <c r="K1860" s="1" t="s">
        <v>14</v>
      </c>
      <c r="L1860" s="1">
        <v>55</v>
      </c>
      <c r="M1860" s="1" t="s">
        <v>3794</v>
      </c>
      <c r="N1860" s="2" t="s">
        <v>22</v>
      </c>
    </row>
    <row r="1861" spans="1:14" x14ac:dyDescent="0.3">
      <c r="A1861" s="4" t="s">
        <v>3773</v>
      </c>
      <c r="B1861" s="4" t="str">
        <f t="shared" si="29"/>
        <v>Sept 25</v>
      </c>
      <c r="C1861" s="1" t="s">
        <v>139</v>
      </c>
      <c r="D1861" s="1" t="s">
        <v>140</v>
      </c>
      <c r="E1861" s="1" t="s">
        <v>15</v>
      </c>
      <c r="F1861" s="1" t="s">
        <v>141</v>
      </c>
      <c r="G1861" s="1" t="s">
        <v>17</v>
      </c>
      <c r="H1861" s="1" t="s">
        <v>3795</v>
      </c>
      <c r="I1861" s="1" t="s">
        <v>51</v>
      </c>
      <c r="J1861" s="1" t="s">
        <v>20</v>
      </c>
      <c r="K1861" s="1" t="s">
        <v>14</v>
      </c>
      <c r="L1861" s="1">
        <v>43</v>
      </c>
      <c r="M1861" s="1" t="s">
        <v>3796</v>
      </c>
      <c r="N1861" s="2" t="s">
        <v>22</v>
      </c>
    </row>
    <row r="1862" spans="1:14" x14ac:dyDescent="0.3">
      <c r="A1862" s="4" t="s">
        <v>3773</v>
      </c>
      <c r="B1862" s="4" t="str">
        <f t="shared" si="29"/>
        <v>Sept 25</v>
      </c>
      <c r="C1862" s="1" t="s">
        <v>1351</v>
      </c>
      <c r="D1862" s="1" t="s">
        <v>1352</v>
      </c>
      <c r="E1862" s="1" t="s">
        <v>15</v>
      </c>
      <c r="F1862" s="1" t="s">
        <v>1353</v>
      </c>
      <c r="G1862" s="1" t="s">
        <v>17</v>
      </c>
      <c r="H1862" s="1" t="s">
        <v>3797</v>
      </c>
      <c r="I1862" s="1" t="s">
        <v>51</v>
      </c>
      <c r="J1862" s="1" t="s">
        <v>20</v>
      </c>
      <c r="K1862" s="1" t="s">
        <v>14</v>
      </c>
      <c r="L1862" s="1">
        <v>38</v>
      </c>
      <c r="M1862" s="1" t="s">
        <v>3798</v>
      </c>
      <c r="N1862" s="2" t="s">
        <v>22</v>
      </c>
    </row>
    <row r="1863" spans="1:14" x14ac:dyDescent="0.3">
      <c r="A1863" s="4" t="s">
        <v>3773</v>
      </c>
      <c r="B1863" s="4" t="str">
        <f t="shared" si="29"/>
        <v>Sept 25</v>
      </c>
      <c r="C1863" s="1" t="s">
        <v>14</v>
      </c>
      <c r="D1863" s="1" t="s">
        <v>14</v>
      </c>
      <c r="E1863" s="1" t="s">
        <v>15</v>
      </c>
      <c r="F1863" s="1" t="s">
        <v>527</v>
      </c>
      <c r="G1863" s="1" t="s">
        <v>17</v>
      </c>
      <c r="H1863" s="1" t="s">
        <v>3799</v>
      </c>
      <c r="I1863" s="1" t="s">
        <v>19</v>
      </c>
      <c r="J1863" s="1" t="s">
        <v>20</v>
      </c>
      <c r="K1863" s="1" t="s">
        <v>14</v>
      </c>
      <c r="L1863" s="1">
        <v>49</v>
      </c>
      <c r="M1863" s="1" t="s">
        <v>3800</v>
      </c>
      <c r="N1863" s="2" t="s">
        <v>22</v>
      </c>
    </row>
    <row r="1864" spans="1:14" x14ac:dyDescent="0.3">
      <c r="A1864" s="4" t="s">
        <v>3773</v>
      </c>
      <c r="B1864" s="4" t="str">
        <f t="shared" si="29"/>
        <v>Sept 25</v>
      </c>
      <c r="C1864" s="1" t="s">
        <v>1351</v>
      </c>
      <c r="D1864" s="1" t="s">
        <v>1352</v>
      </c>
      <c r="E1864" s="1" t="s">
        <v>15</v>
      </c>
      <c r="F1864" s="1" t="s">
        <v>1353</v>
      </c>
      <c r="G1864" s="1" t="s">
        <v>17</v>
      </c>
      <c r="H1864" s="1" t="s">
        <v>3801</v>
      </c>
      <c r="I1864" s="1" t="s">
        <v>51</v>
      </c>
      <c r="J1864" s="1" t="s">
        <v>20</v>
      </c>
      <c r="K1864" s="1" t="s">
        <v>14</v>
      </c>
      <c r="L1864" s="1">
        <v>41</v>
      </c>
      <c r="M1864" s="1" t="s">
        <v>3802</v>
      </c>
      <c r="N1864" s="2" t="s">
        <v>22</v>
      </c>
    </row>
    <row r="1865" spans="1:14" x14ac:dyDescent="0.3">
      <c r="A1865" s="4" t="s">
        <v>3773</v>
      </c>
      <c r="B1865" s="4" t="str">
        <f t="shared" si="29"/>
        <v>Sept 25</v>
      </c>
      <c r="C1865" s="1" t="s">
        <v>139</v>
      </c>
      <c r="D1865" s="1" t="s">
        <v>140</v>
      </c>
      <c r="E1865" s="1" t="s">
        <v>15</v>
      </c>
      <c r="F1865" s="1" t="s">
        <v>141</v>
      </c>
      <c r="G1865" s="1" t="s">
        <v>17</v>
      </c>
      <c r="H1865" s="1" t="s">
        <v>3803</v>
      </c>
      <c r="I1865" s="1" t="s">
        <v>143</v>
      </c>
      <c r="J1865" s="1" t="s">
        <v>20</v>
      </c>
      <c r="K1865" s="1" t="s">
        <v>14</v>
      </c>
      <c r="L1865" s="1">
        <v>49</v>
      </c>
      <c r="M1865" s="1" t="s">
        <v>3804</v>
      </c>
      <c r="N1865" s="2" t="s">
        <v>22</v>
      </c>
    </row>
    <row r="1866" spans="1:14" x14ac:dyDescent="0.3">
      <c r="A1866" s="4" t="s">
        <v>3773</v>
      </c>
      <c r="B1866" s="4" t="str">
        <f t="shared" si="29"/>
        <v>Sept 25</v>
      </c>
      <c r="C1866" s="1" t="s">
        <v>139</v>
      </c>
      <c r="D1866" s="1" t="s">
        <v>140</v>
      </c>
      <c r="E1866" s="1" t="s">
        <v>15</v>
      </c>
      <c r="F1866" s="1" t="s">
        <v>141</v>
      </c>
      <c r="G1866" s="1" t="s">
        <v>17</v>
      </c>
      <c r="H1866" s="1" t="s">
        <v>3805</v>
      </c>
      <c r="I1866" s="1" t="s">
        <v>51</v>
      </c>
      <c r="J1866" s="1" t="s">
        <v>20</v>
      </c>
      <c r="K1866" s="1" t="s">
        <v>14</v>
      </c>
      <c r="L1866" s="1">
        <v>54</v>
      </c>
      <c r="M1866" s="1" t="s">
        <v>3806</v>
      </c>
      <c r="N1866" s="2" t="s">
        <v>22</v>
      </c>
    </row>
    <row r="1867" spans="1:14" x14ac:dyDescent="0.3">
      <c r="A1867" s="4" t="s">
        <v>3773</v>
      </c>
      <c r="B1867" s="4" t="str">
        <f t="shared" si="29"/>
        <v>Sept 25</v>
      </c>
      <c r="C1867" s="1" t="s">
        <v>14</v>
      </c>
      <c r="D1867" s="1" t="s">
        <v>14</v>
      </c>
      <c r="E1867" s="1" t="s">
        <v>15</v>
      </c>
      <c r="F1867" s="1" t="s">
        <v>527</v>
      </c>
      <c r="G1867" s="1" t="s">
        <v>17</v>
      </c>
      <c r="H1867" s="1" t="s">
        <v>3807</v>
      </c>
      <c r="I1867" s="1" t="s">
        <v>19</v>
      </c>
      <c r="J1867" s="1" t="s">
        <v>20</v>
      </c>
      <c r="K1867" s="1" t="s">
        <v>14</v>
      </c>
      <c r="L1867" s="1">
        <v>45</v>
      </c>
      <c r="M1867" s="1" t="s">
        <v>3808</v>
      </c>
      <c r="N1867" s="2" t="s">
        <v>22</v>
      </c>
    </row>
    <row r="1868" spans="1:14" x14ac:dyDescent="0.3">
      <c r="A1868" s="4" t="s">
        <v>3773</v>
      </c>
      <c r="B1868" s="4" t="str">
        <f t="shared" si="29"/>
        <v>Sept 25</v>
      </c>
      <c r="C1868" s="1" t="s">
        <v>14</v>
      </c>
      <c r="D1868" s="1" t="s">
        <v>14</v>
      </c>
      <c r="E1868" s="1" t="s">
        <v>15</v>
      </c>
      <c r="F1868" s="1" t="s">
        <v>527</v>
      </c>
      <c r="G1868" s="1" t="s">
        <v>17</v>
      </c>
      <c r="H1868" s="1" t="s">
        <v>3809</v>
      </c>
      <c r="I1868" s="1" t="s">
        <v>58</v>
      </c>
      <c r="J1868" s="1" t="s">
        <v>20</v>
      </c>
      <c r="K1868" s="1" t="s">
        <v>14</v>
      </c>
      <c r="L1868" s="1">
        <v>46</v>
      </c>
      <c r="M1868" s="1" t="s">
        <v>3810</v>
      </c>
      <c r="N1868" s="2" t="s">
        <v>22</v>
      </c>
    </row>
    <row r="1869" spans="1:14" x14ac:dyDescent="0.3">
      <c r="A1869" s="4" t="s">
        <v>3773</v>
      </c>
      <c r="B1869" s="4" t="str">
        <f t="shared" si="29"/>
        <v>Sept 25</v>
      </c>
      <c r="C1869" s="1" t="s">
        <v>14</v>
      </c>
      <c r="D1869" s="1" t="s">
        <v>14</v>
      </c>
      <c r="E1869" s="1" t="s">
        <v>15</v>
      </c>
      <c r="F1869" s="1" t="s">
        <v>527</v>
      </c>
      <c r="G1869" s="1" t="s">
        <v>17</v>
      </c>
      <c r="H1869" s="1" t="s">
        <v>3811</v>
      </c>
      <c r="I1869" s="1" t="s">
        <v>58</v>
      </c>
      <c r="J1869" s="1" t="s">
        <v>20</v>
      </c>
      <c r="K1869" s="1" t="s">
        <v>14</v>
      </c>
      <c r="L1869" s="1">
        <v>35</v>
      </c>
      <c r="M1869" s="1" t="s">
        <v>3812</v>
      </c>
      <c r="N1869" s="2" t="s">
        <v>22</v>
      </c>
    </row>
    <row r="1870" spans="1:14" x14ac:dyDescent="0.3">
      <c r="A1870" s="4" t="s">
        <v>3773</v>
      </c>
      <c r="B1870" s="4" t="str">
        <f t="shared" si="29"/>
        <v>Sept 25</v>
      </c>
      <c r="C1870" s="1" t="s">
        <v>139</v>
      </c>
      <c r="D1870" s="1" t="s">
        <v>140</v>
      </c>
      <c r="E1870" s="1" t="s">
        <v>15</v>
      </c>
      <c r="F1870" s="1" t="s">
        <v>141</v>
      </c>
      <c r="G1870" s="1" t="s">
        <v>17</v>
      </c>
      <c r="H1870" s="1" t="s">
        <v>3813</v>
      </c>
      <c r="I1870" s="1" t="s">
        <v>143</v>
      </c>
      <c r="J1870" s="1" t="s">
        <v>20</v>
      </c>
      <c r="K1870" s="1" t="s">
        <v>14</v>
      </c>
      <c r="L1870" s="1">
        <v>50</v>
      </c>
      <c r="M1870" s="1" t="s">
        <v>3814</v>
      </c>
      <c r="N1870" s="2" t="s">
        <v>22</v>
      </c>
    </row>
    <row r="1871" spans="1:14" x14ac:dyDescent="0.3">
      <c r="A1871" s="4" t="s">
        <v>3773</v>
      </c>
      <c r="B1871" s="4" t="str">
        <f t="shared" si="29"/>
        <v>Sept 25</v>
      </c>
      <c r="C1871" s="1" t="s">
        <v>139</v>
      </c>
      <c r="D1871" s="1" t="s">
        <v>140</v>
      </c>
      <c r="E1871" s="1" t="s">
        <v>15</v>
      </c>
      <c r="F1871" s="1" t="s">
        <v>141</v>
      </c>
      <c r="G1871" s="1" t="s">
        <v>17</v>
      </c>
      <c r="H1871" s="1" t="s">
        <v>3815</v>
      </c>
      <c r="I1871" s="1" t="s">
        <v>143</v>
      </c>
      <c r="J1871" s="1" t="s">
        <v>20</v>
      </c>
      <c r="K1871" s="1" t="s">
        <v>14</v>
      </c>
      <c r="L1871" s="1">
        <v>46</v>
      </c>
      <c r="M1871" s="1" t="s">
        <v>3816</v>
      </c>
      <c r="N1871" s="2" t="s">
        <v>22</v>
      </c>
    </row>
    <row r="1872" spans="1:14" x14ac:dyDescent="0.3">
      <c r="A1872" s="4" t="s">
        <v>3773</v>
      </c>
      <c r="B1872" s="4" t="str">
        <f t="shared" si="29"/>
        <v>Sept 25</v>
      </c>
      <c r="C1872" s="1" t="s">
        <v>139</v>
      </c>
      <c r="D1872" s="1" t="s">
        <v>140</v>
      </c>
      <c r="E1872" s="1" t="s">
        <v>15</v>
      </c>
      <c r="F1872" s="1" t="s">
        <v>141</v>
      </c>
      <c r="G1872" s="1" t="s">
        <v>17</v>
      </c>
      <c r="H1872" s="1" t="s">
        <v>3817</v>
      </c>
      <c r="I1872" s="1" t="s">
        <v>143</v>
      </c>
      <c r="J1872" s="1" t="s">
        <v>20</v>
      </c>
      <c r="K1872" s="1" t="s">
        <v>14</v>
      </c>
      <c r="L1872" s="1">
        <v>50</v>
      </c>
      <c r="M1872" s="1" t="s">
        <v>3818</v>
      </c>
      <c r="N1872" s="2" t="s">
        <v>22</v>
      </c>
    </row>
    <row r="1873" spans="1:14" x14ac:dyDescent="0.3">
      <c r="A1873" s="4" t="s">
        <v>3773</v>
      </c>
      <c r="B1873" s="4" t="str">
        <f t="shared" si="29"/>
        <v>Sept 25</v>
      </c>
      <c r="C1873" s="1" t="s">
        <v>139</v>
      </c>
      <c r="D1873" s="1" t="s">
        <v>140</v>
      </c>
      <c r="E1873" s="1" t="s">
        <v>15</v>
      </c>
      <c r="F1873" s="1" t="s">
        <v>141</v>
      </c>
      <c r="G1873" s="1" t="s">
        <v>17</v>
      </c>
      <c r="H1873" s="1" t="s">
        <v>3819</v>
      </c>
      <c r="I1873" s="1" t="s">
        <v>19</v>
      </c>
      <c r="J1873" s="1" t="s">
        <v>20</v>
      </c>
      <c r="K1873" s="1" t="s">
        <v>14</v>
      </c>
      <c r="L1873" s="1">
        <v>52</v>
      </c>
      <c r="M1873" s="1" t="s">
        <v>3820</v>
      </c>
      <c r="N1873" s="2" t="s">
        <v>22</v>
      </c>
    </row>
    <row r="1874" spans="1:14" x14ac:dyDescent="0.3">
      <c r="A1874" s="4" t="s">
        <v>3773</v>
      </c>
      <c r="B1874" s="4" t="str">
        <f t="shared" si="29"/>
        <v>Sept 25</v>
      </c>
      <c r="C1874" s="1" t="s">
        <v>139</v>
      </c>
      <c r="D1874" s="1" t="s">
        <v>140</v>
      </c>
      <c r="E1874" s="1" t="s">
        <v>15</v>
      </c>
      <c r="F1874" s="1" t="s">
        <v>141</v>
      </c>
      <c r="G1874" s="1" t="s">
        <v>17</v>
      </c>
      <c r="H1874" s="1" t="s">
        <v>3821</v>
      </c>
      <c r="I1874" s="1" t="s">
        <v>143</v>
      </c>
      <c r="J1874" s="1" t="s">
        <v>20</v>
      </c>
      <c r="K1874" s="1" t="s">
        <v>14</v>
      </c>
      <c r="L1874" s="1">
        <v>35</v>
      </c>
      <c r="M1874" s="1" t="s">
        <v>3822</v>
      </c>
      <c r="N1874" s="2" t="s">
        <v>22</v>
      </c>
    </row>
    <row r="1875" spans="1:14" x14ac:dyDescent="0.3">
      <c r="A1875" s="4" t="s">
        <v>3773</v>
      </c>
      <c r="B1875" s="4" t="str">
        <f t="shared" si="29"/>
        <v>Sept 25</v>
      </c>
      <c r="C1875" s="1" t="s">
        <v>139</v>
      </c>
      <c r="D1875" s="1" t="s">
        <v>140</v>
      </c>
      <c r="E1875" s="1" t="s">
        <v>15</v>
      </c>
      <c r="F1875" s="1" t="s">
        <v>141</v>
      </c>
      <c r="G1875" s="1" t="s">
        <v>17</v>
      </c>
      <c r="H1875" s="1" t="s">
        <v>3823</v>
      </c>
      <c r="I1875" s="1" t="s">
        <v>143</v>
      </c>
      <c r="J1875" s="1" t="s">
        <v>20</v>
      </c>
      <c r="K1875" s="1" t="s">
        <v>14</v>
      </c>
      <c r="L1875" s="1">
        <v>51</v>
      </c>
      <c r="M1875" s="1" t="s">
        <v>3824</v>
      </c>
      <c r="N1875" s="2" t="s">
        <v>22</v>
      </c>
    </row>
    <row r="1876" spans="1:14" x14ac:dyDescent="0.3">
      <c r="A1876" s="4" t="s">
        <v>3773</v>
      </c>
      <c r="B1876" s="4" t="str">
        <f t="shared" si="29"/>
        <v>Sept 25</v>
      </c>
      <c r="C1876" s="1" t="s">
        <v>1351</v>
      </c>
      <c r="D1876" s="1" t="s">
        <v>1352</v>
      </c>
      <c r="E1876" s="1" t="s">
        <v>15</v>
      </c>
      <c r="F1876" s="1" t="s">
        <v>1353</v>
      </c>
      <c r="G1876" s="1" t="s">
        <v>17</v>
      </c>
      <c r="H1876" s="1" t="s">
        <v>3825</v>
      </c>
      <c r="I1876" s="1" t="s">
        <v>51</v>
      </c>
      <c r="J1876" s="1" t="s">
        <v>20</v>
      </c>
      <c r="K1876" s="1" t="s">
        <v>14</v>
      </c>
      <c r="L1876" s="1">
        <v>37</v>
      </c>
      <c r="M1876" s="1" t="s">
        <v>3826</v>
      </c>
      <c r="N1876" s="2" t="s">
        <v>22</v>
      </c>
    </row>
    <row r="1877" spans="1:14" x14ac:dyDescent="0.3">
      <c r="A1877" s="4" t="s">
        <v>3773</v>
      </c>
      <c r="B1877" s="4" t="str">
        <f t="shared" si="29"/>
        <v>Sept 25</v>
      </c>
      <c r="C1877" s="1" t="s">
        <v>139</v>
      </c>
      <c r="D1877" s="1" t="s">
        <v>140</v>
      </c>
      <c r="E1877" s="1" t="s">
        <v>15</v>
      </c>
      <c r="F1877" s="1" t="s">
        <v>141</v>
      </c>
      <c r="G1877" s="1" t="s">
        <v>17</v>
      </c>
      <c r="H1877" s="1" t="s">
        <v>3827</v>
      </c>
      <c r="I1877" s="1" t="s">
        <v>143</v>
      </c>
      <c r="J1877" s="1" t="s">
        <v>20</v>
      </c>
      <c r="K1877" s="1" t="s">
        <v>14</v>
      </c>
      <c r="L1877" s="1">
        <v>42</v>
      </c>
      <c r="M1877" s="1" t="s">
        <v>3828</v>
      </c>
      <c r="N1877" s="2" t="s">
        <v>22</v>
      </c>
    </row>
    <row r="1878" spans="1:14" x14ac:dyDescent="0.3">
      <c r="A1878" s="4" t="s">
        <v>3773</v>
      </c>
      <c r="B1878" s="4" t="str">
        <f t="shared" si="29"/>
        <v>Sept 25</v>
      </c>
      <c r="C1878" s="1" t="s">
        <v>139</v>
      </c>
      <c r="D1878" s="1" t="s">
        <v>140</v>
      </c>
      <c r="E1878" s="1" t="s">
        <v>15</v>
      </c>
      <c r="F1878" s="1" t="s">
        <v>141</v>
      </c>
      <c r="G1878" s="1" t="s">
        <v>17</v>
      </c>
      <c r="H1878" s="1" t="s">
        <v>3829</v>
      </c>
      <c r="I1878" s="1" t="s">
        <v>143</v>
      </c>
      <c r="J1878" s="1" t="s">
        <v>20</v>
      </c>
      <c r="K1878" s="1" t="s">
        <v>14</v>
      </c>
      <c r="L1878" s="1">
        <v>49</v>
      </c>
      <c r="M1878" s="1" t="s">
        <v>3830</v>
      </c>
      <c r="N1878" s="2" t="s">
        <v>22</v>
      </c>
    </row>
    <row r="1879" spans="1:14" x14ac:dyDescent="0.3">
      <c r="A1879" s="4" t="s">
        <v>3773</v>
      </c>
      <c r="B1879" s="4" t="str">
        <f t="shared" si="29"/>
        <v>Sept 25</v>
      </c>
      <c r="C1879" s="1" t="s">
        <v>139</v>
      </c>
      <c r="D1879" s="1" t="s">
        <v>140</v>
      </c>
      <c r="E1879" s="1" t="s">
        <v>15</v>
      </c>
      <c r="F1879" s="1" t="s">
        <v>141</v>
      </c>
      <c r="G1879" s="1" t="s">
        <v>17</v>
      </c>
      <c r="H1879" s="1" t="s">
        <v>3831</v>
      </c>
      <c r="I1879" s="1" t="s">
        <v>143</v>
      </c>
      <c r="J1879" s="1" t="s">
        <v>20</v>
      </c>
      <c r="K1879" s="1" t="s">
        <v>14</v>
      </c>
      <c r="L1879" s="1">
        <v>46</v>
      </c>
      <c r="M1879" s="1" t="s">
        <v>3832</v>
      </c>
      <c r="N1879" s="2" t="s">
        <v>22</v>
      </c>
    </row>
    <row r="1880" spans="1:14" x14ac:dyDescent="0.3">
      <c r="A1880" s="4" t="s">
        <v>3773</v>
      </c>
      <c r="B1880" s="4" t="str">
        <f t="shared" si="29"/>
        <v>Sept 25</v>
      </c>
      <c r="C1880" s="1" t="s">
        <v>139</v>
      </c>
      <c r="D1880" s="1" t="s">
        <v>140</v>
      </c>
      <c r="E1880" s="1" t="s">
        <v>15</v>
      </c>
      <c r="F1880" s="1" t="s">
        <v>141</v>
      </c>
      <c r="G1880" s="1" t="s">
        <v>17</v>
      </c>
      <c r="H1880" s="1" t="s">
        <v>3833</v>
      </c>
      <c r="I1880" s="1" t="s">
        <v>45</v>
      </c>
      <c r="J1880" s="1" t="s">
        <v>20</v>
      </c>
      <c r="K1880" s="1" t="s">
        <v>14</v>
      </c>
      <c r="L1880" s="1">
        <v>43</v>
      </c>
      <c r="M1880" s="1" t="s">
        <v>3834</v>
      </c>
      <c r="N1880" s="2" t="s">
        <v>22</v>
      </c>
    </row>
    <row r="1881" spans="1:14" x14ac:dyDescent="0.3">
      <c r="A1881" s="4" t="s">
        <v>3773</v>
      </c>
      <c r="B1881" s="4" t="str">
        <f t="shared" si="29"/>
        <v>Sept 25</v>
      </c>
      <c r="C1881" s="1" t="s">
        <v>139</v>
      </c>
      <c r="D1881" s="1" t="s">
        <v>140</v>
      </c>
      <c r="E1881" s="1" t="s">
        <v>15</v>
      </c>
      <c r="F1881" s="1" t="s">
        <v>141</v>
      </c>
      <c r="G1881" s="1" t="s">
        <v>17</v>
      </c>
      <c r="H1881" s="1" t="s">
        <v>3835</v>
      </c>
      <c r="I1881" s="1" t="s">
        <v>143</v>
      </c>
      <c r="J1881" s="1" t="s">
        <v>20</v>
      </c>
      <c r="K1881" s="1" t="s">
        <v>14</v>
      </c>
      <c r="L1881" s="1">
        <v>44</v>
      </c>
      <c r="M1881" s="1" t="s">
        <v>3836</v>
      </c>
      <c r="N1881" s="2" t="s">
        <v>22</v>
      </c>
    </row>
    <row r="1882" spans="1:14" x14ac:dyDescent="0.3">
      <c r="A1882" s="4" t="s">
        <v>3773</v>
      </c>
      <c r="B1882" s="4" t="str">
        <f t="shared" si="29"/>
        <v>Sept 25</v>
      </c>
      <c r="C1882" s="1" t="s">
        <v>1351</v>
      </c>
      <c r="D1882" s="1" t="s">
        <v>1352</v>
      </c>
      <c r="E1882" s="1" t="s">
        <v>15</v>
      </c>
      <c r="F1882" s="1" t="s">
        <v>1353</v>
      </c>
      <c r="G1882" s="1" t="s">
        <v>17</v>
      </c>
      <c r="H1882" s="1" t="s">
        <v>3837</v>
      </c>
      <c r="I1882" s="1" t="s">
        <v>143</v>
      </c>
      <c r="J1882" s="1" t="s">
        <v>20</v>
      </c>
      <c r="K1882" s="1" t="s">
        <v>14</v>
      </c>
      <c r="L1882" s="1">
        <v>37</v>
      </c>
      <c r="M1882" s="1" t="s">
        <v>3838</v>
      </c>
      <c r="N1882" s="2" t="s">
        <v>22</v>
      </c>
    </row>
    <row r="1883" spans="1:14" x14ac:dyDescent="0.3">
      <c r="A1883" s="4" t="s">
        <v>3773</v>
      </c>
      <c r="B1883" s="4" t="str">
        <f t="shared" si="29"/>
        <v>Sept 25</v>
      </c>
      <c r="C1883" s="1" t="s">
        <v>1351</v>
      </c>
      <c r="D1883" s="1" t="s">
        <v>1352</v>
      </c>
      <c r="E1883" s="1" t="s">
        <v>15</v>
      </c>
      <c r="F1883" s="1" t="s">
        <v>1353</v>
      </c>
      <c r="G1883" s="1" t="s">
        <v>17</v>
      </c>
      <c r="H1883" s="1" t="s">
        <v>3839</v>
      </c>
      <c r="I1883" s="1" t="s">
        <v>51</v>
      </c>
      <c r="J1883" s="1" t="s">
        <v>20</v>
      </c>
      <c r="K1883" s="1" t="s">
        <v>14</v>
      </c>
      <c r="L1883" s="1">
        <v>35</v>
      </c>
      <c r="M1883" s="1" t="s">
        <v>3840</v>
      </c>
      <c r="N1883" s="2" t="s">
        <v>22</v>
      </c>
    </row>
    <row r="1884" spans="1:14" x14ac:dyDescent="0.3">
      <c r="A1884" s="4" t="s">
        <v>3773</v>
      </c>
      <c r="B1884" s="4" t="str">
        <f t="shared" si="29"/>
        <v>Sept 25</v>
      </c>
      <c r="C1884" s="1" t="s">
        <v>1351</v>
      </c>
      <c r="D1884" s="1" t="s">
        <v>1352</v>
      </c>
      <c r="E1884" s="1" t="s">
        <v>15</v>
      </c>
      <c r="F1884" s="1" t="s">
        <v>1353</v>
      </c>
      <c r="G1884" s="1" t="s">
        <v>17</v>
      </c>
      <c r="H1884" s="1" t="s">
        <v>3841</v>
      </c>
      <c r="I1884" s="1" t="s">
        <v>143</v>
      </c>
      <c r="J1884" s="1" t="s">
        <v>20</v>
      </c>
      <c r="K1884" s="1" t="s">
        <v>14</v>
      </c>
      <c r="L1884" s="1">
        <v>37</v>
      </c>
      <c r="M1884" s="1" t="s">
        <v>3842</v>
      </c>
      <c r="N1884" s="2" t="s">
        <v>22</v>
      </c>
    </row>
    <row r="1885" spans="1:14" x14ac:dyDescent="0.3">
      <c r="A1885" s="4" t="s">
        <v>3773</v>
      </c>
      <c r="B1885" s="4" t="str">
        <f t="shared" si="29"/>
        <v>Sept 25</v>
      </c>
      <c r="C1885" s="1" t="s">
        <v>212</v>
      </c>
      <c r="D1885" s="1" t="s">
        <v>213</v>
      </c>
      <c r="E1885" s="1" t="s">
        <v>15</v>
      </c>
      <c r="F1885" s="1" t="s">
        <v>214</v>
      </c>
      <c r="G1885" s="1" t="s">
        <v>17</v>
      </c>
      <c r="H1885" s="1" t="s">
        <v>3843</v>
      </c>
      <c r="I1885" s="1" t="s">
        <v>51</v>
      </c>
      <c r="J1885" s="1" t="s">
        <v>20</v>
      </c>
      <c r="K1885" s="1" t="s">
        <v>14</v>
      </c>
      <c r="L1885" s="1">
        <v>50</v>
      </c>
      <c r="M1885" s="1" t="s">
        <v>3844</v>
      </c>
      <c r="N1885" s="2" t="s">
        <v>22</v>
      </c>
    </row>
    <row r="1886" spans="1:14" x14ac:dyDescent="0.3">
      <c r="A1886" s="4" t="s">
        <v>3773</v>
      </c>
      <c r="B1886" s="4" t="str">
        <f t="shared" si="29"/>
        <v>Sept 25</v>
      </c>
      <c r="C1886" s="1" t="s">
        <v>212</v>
      </c>
      <c r="D1886" s="1" t="s">
        <v>213</v>
      </c>
      <c r="E1886" s="1" t="s">
        <v>15</v>
      </c>
      <c r="F1886" s="1" t="s">
        <v>214</v>
      </c>
      <c r="G1886" s="1" t="s">
        <v>17</v>
      </c>
      <c r="H1886" s="1" t="s">
        <v>3845</v>
      </c>
      <c r="I1886" s="1" t="s">
        <v>84</v>
      </c>
      <c r="J1886" s="1" t="s">
        <v>20</v>
      </c>
      <c r="K1886" s="1" t="s">
        <v>14</v>
      </c>
      <c r="L1886" s="1">
        <v>50</v>
      </c>
      <c r="M1886" s="1" t="s">
        <v>3846</v>
      </c>
      <c r="N1886" s="2" t="s">
        <v>22</v>
      </c>
    </row>
    <row r="1887" spans="1:14" x14ac:dyDescent="0.3">
      <c r="A1887" s="4" t="s">
        <v>3773</v>
      </c>
      <c r="B1887" s="4" t="str">
        <f t="shared" si="29"/>
        <v>Sept 25</v>
      </c>
      <c r="C1887" s="1" t="s">
        <v>1351</v>
      </c>
      <c r="D1887" s="1" t="s">
        <v>1352</v>
      </c>
      <c r="E1887" s="1" t="s">
        <v>15</v>
      </c>
      <c r="F1887" s="1" t="s">
        <v>1353</v>
      </c>
      <c r="G1887" s="1" t="s">
        <v>17</v>
      </c>
      <c r="H1887" s="1" t="s">
        <v>3847</v>
      </c>
      <c r="I1887" s="1" t="s">
        <v>51</v>
      </c>
      <c r="J1887" s="1" t="s">
        <v>20</v>
      </c>
      <c r="K1887" s="1" t="s">
        <v>14</v>
      </c>
      <c r="L1887" s="1">
        <v>43</v>
      </c>
      <c r="M1887" s="1" t="s">
        <v>3848</v>
      </c>
      <c r="N1887" s="2" t="s">
        <v>22</v>
      </c>
    </row>
    <row r="1888" spans="1:14" x14ac:dyDescent="0.3">
      <c r="A1888" s="4" t="s">
        <v>3773</v>
      </c>
      <c r="B1888" s="4" t="str">
        <f t="shared" si="29"/>
        <v>Sept 25</v>
      </c>
      <c r="C1888" s="1" t="s">
        <v>212</v>
      </c>
      <c r="D1888" s="1" t="s">
        <v>213</v>
      </c>
      <c r="E1888" s="1" t="s">
        <v>15</v>
      </c>
      <c r="F1888" s="1" t="s">
        <v>214</v>
      </c>
      <c r="G1888" s="1" t="s">
        <v>17</v>
      </c>
      <c r="H1888" s="1" t="s">
        <v>3849</v>
      </c>
      <c r="I1888" s="1" t="s">
        <v>45</v>
      </c>
      <c r="J1888" s="1" t="s">
        <v>20</v>
      </c>
      <c r="K1888" s="1" t="s">
        <v>14</v>
      </c>
      <c r="L1888" s="1">
        <v>47</v>
      </c>
      <c r="M1888" s="1" t="s">
        <v>3850</v>
      </c>
      <c r="N1888" s="2" t="s">
        <v>22</v>
      </c>
    </row>
    <row r="1889" spans="1:14" x14ac:dyDescent="0.3">
      <c r="A1889" s="4" t="s">
        <v>3773</v>
      </c>
      <c r="B1889" s="4" t="str">
        <f t="shared" si="29"/>
        <v>Sept 25</v>
      </c>
      <c r="C1889" s="1" t="s">
        <v>212</v>
      </c>
      <c r="D1889" s="1" t="s">
        <v>213</v>
      </c>
      <c r="E1889" s="1" t="s">
        <v>15</v>
      </c>
      <c r="F1889" s="1" t="s">
        <v>214</v>
      </c>
      <c r="G1889" s="1" t="s">
        <v>17</v>
      </c>
      <c r="H1889" s="1" t="s">
        <v>3851</v>
      </c>
      <c r="I1889" s="1" t="s">
        <v>51</v>
      </c>
      <c r="J1889" s="1" t="s">
        <v>20</v>
      </c>
      <c r="K1889" s="1" t="s">
        <v>14</v>
      </c>
      <c r="L1889" s="1">
        <v>44</v>
      </c>
      <c r="M1889" s="1" t="s">
        <v>3852</v>
      </c>
      <c r="N1889" s="2" t="s">
        <v>22</v>
      </c>
    </row>
    <row r="1890" spans="1:14" x14ac:dyDescent="0.3">
      <c r="A1890" s="4" t="s">
        <v>3773</v>
      </c>
      <c r="B1890" s="4" t="str">
        <f t="shared" si="29"/>
        <v>Sept 25</v>
      </c>
      <c r="C1890" s="1" t="s">
        <v>212</v>
      </c>
      <c r="D1890" s="1" t="s">
        <v>213</v>
      </c>
      <c r="E1890" s="1" t="s">
        <v>15</v>
      </c>
      <c r="F1890" s="1" t="s">
        <v>214</v>
      </c>
      <c r="G1890" s="1" t="s">
        <v>17</v>
      </c>
      <c r="H1890" s="1" t="s">
        <v>3853</v>
      </c>
      <c r="I1890" s="1" t="s">
        <v>84</v>
      </c>
      <c r="J1890" s="1" t="s">
        <v>20</v>
      </c>
      <c r="K1890" s="1" t="s">
        <v>14</v>
      </c>
      <c r="L1890" s="1">
        <v>43</v>
      </c>
      <c r="M1890" s="1" t="s">
        <v>3854</v>
      </c>
      <c r="N1890" s="2" t="s">
        <v>22</v>
      </c>
    </row>
    <row r="1891" spans="1:14" x14ac:dyDescent="0.3">
      <c r="A1891" s="4" t="s">
        <v>3855</v>
      </c>
      <c r="B1891" s="4" t="str">
        <f t="shared" si="29"/>
        <v>Sept 25</v>
      </c>
      <c r="C1891" s="1" t="s">
        <v>139</v>
      </c>
      <c r="D1891" s="1" t="s">
        <v>140</v>
      </c>
      <c r="E1891" s="1" t="s">
        <v>15</v>
      </c>
      <c r="F1891" s="1" t="s">
        <v>141</v>
      </c>
      <c r="G1891" s="1" t="s">
        <v>17</v>
      </c>
      <c r="H1891" s="1" t="s">
        <v>3856</v>
      </c>
      <c r="I1891" s="1" t="s">
        <v>19</v>
      </c>
      <c r="J1891" s="1" t="s">
        <v>20</v>
      </c>
      <c r="K1891" s="1" t="s">
        <v>14</v>
      </c>
      <c r="L1891" s="1">
        <v>42</v>
      </c>
      <c r="M1891" s="1" t="s">
        <v>3857</v>
      </c>
      <c r="N1891" s="2" t="s">
        <v>22</v>
      </c>
    </row>
    <row r="1892" spans="1:14" x14ac:dyDescent="0.3">
      <c r="A1892" s="4" t="s">
        <v>3855</v>
      </c>
      <c r="B1892" s="4" t="str">
        <f t="shared" si="29"/>
        <v>Sept 25</v>
      </c>
      <c r="C1892" s="1" t="s">
        <v>139</v>
      </c>
      <c r="D1892" s="1" t="s">
        <v>140</v>
      </c>
      <c r="E1892" s="1" t="s">
        <v>15</v>
      </c>
      <c r="F1892" s="1" t="s">
        <v>141</v>
      </c>
      <c r="G1892" s="1" t="s">
        <v>17</v>
      </c>
      <c r="H1892" s="1" t="s">
        <v>3858</v>
      </c>
      <c r="I1892" s="1" t="s">
        <v>19</v>
      </c>
      <c r="J1892" s="1" t="s">
        <v>20</v>
      </c>
      <c r="K1892" s="1" t="s">
        <v>14</v>
      </c>
      <c r="L1892" s="1">
        <v>42</v>
      </c>
      <c r="M1892" s="1" t="s">
        <v>3859</v>
      </c>
      <c r="N1892" s="2" t="s">
        <v>22</v>
      </c>
    </row>
    <row r="1893" spans="1:14" x14ac:dyDescent="0.3">
      <c r="A1893" s="4" t="s">
        <v>3855</v>
      </c>
      <c r="B1893" s="4" t="str">
        <f t="shared" si="29"/>
        <v>Sept 25</v>
      </c>
      <c r="C1893" s="1" t="s">
        <v>212</v>
      </c>
      <c r="D1893" s="1" t="s">
        <v>213</v>
      </c>
      <c r="E1893" s="1" t="s">
        <v>15</v>
      </c>
      <c r="F1893" s="1" t="s">
        <v>214</v>
      </c>
      <c r="G1893" s="1" t="s">
        <v>17</v>
      </c>
      <c r="H1893" s="1" t="s">
        <v>3860</v>
      </c>
      <c r="I1893" s="1" t="s">
        <v>143</v>
      </c>
      <c r="J1893" s="1" t="s">
        <v>20</v>
      </c>
      <c r="K1893" s="1" t="s">
        <v>14</v>
      </c>
      <c r="L1893" s="1">
        <v>42</v>
      </c>
      <c r="M1893" s="1" t="s">
        <v>3861</v>
      </c>
      <c r="N1893" s="2" t="s">
        <v>22</v>
      </c>
    </row>
    <row r="1894" spans="1:14" x14ac:dyDescent="0.3">
      <c r="A1894" s="4" t="s">
        <v>3855</v>
      </c>
      <c r="B1894" s="4" t="str">
        <f t="shared" si="29"/>
        <v>Sept 25</v>
      </c>
      <c r="C1894" s="1" t="s">
        <v>1351</v>
      </c>
      <c r="D1894" s="1" t="s">
        <v>1352</v>
      </c>
      <c r="E1894" s="1" t="s">
        <v>15</v>
      </c>
      <c r="F1894" s="1" t="s">
        <v>1353</v>
      </c>
      <c r="G1894" s="1" t="s">
        <v>17</v>
      </c>
      <c r="H1894" s="1" t="s">
        <v>3862</v>
      </c>
      <c r="I1894" s="1" t="s">
        <v>143</v>
      </c>
      <c r="J1894" s="1" t="s">
        <v>20</v>
      </c>
      <c r="K1894" s="1" t="s">
        <v>14</v>
      </c>
      <c r="L1894" s="1">
        <v>42</v>
      </c>
      <c r="M1894" s="1" t="s">
        <v>3863</v>
      </c>
      <c r="N1894" s="2" t="s">
        <v>22</v>
      </c>
    </row>
    <row r="1895" spans="1:14" x14ac:dyDescent="0.3">
      <c r="A1895" s="4" t="s">
        <v>3855</v>
      </c>
      <c r="B1895" s="4" t="str">
        <f t="shared" si="29"/>
        <v>Sept 25</v>
      </c>
      <c r="C1895" s="1" t="s">
        <v>1351</v>
      </c>
      <c r="D1895" s="1" t="s">
        <v>1352</v>
      </c>
      <c r="E1895" s="1" t="s">
        <v>15</v>
      </c>
      <c r="F1895" s="1" t="s">
        <v>1353</v>
      </c>
      <c r="G1895" s="1" t="s">
        <v>17</v>
      </c>
      <c r="H1895" s="1" t="s">
        <v>3864</v>
      </c>
      <c r="I1895" s="1" t="s">
        <v>51</v>
      </c>
      <c r="J1895" s="1" t="s">
        <v>20</v>
      </c>
      <c r="K1895" s="1" t="s">
        <v>14</v>
      </c>
      <c r="L1895" s="1">
        <v>31</v>
      </c>
      <c r="M1895" s="1" t="s">
        <v>3865</v>
      </c>
      <c r="N1895" s="2" t="s">
        <v>22</v>
      </c>
    </row>
    <row r="1896" spans="1:14" x14ac:dyDescent="0.3">
      <c r="A1896" s="4" t="s">
        <v>3855</v>
      </c>
      <c r="B1896" s="4" t="str">
        <f t="shared" si="29"/>
        <v>Sept 25</v>
      </c>
      <c r="C1896" s="1" t="s">
        <v>1351</v>
      </c>
      <c r="D1896" s="1" t="s">
        <v>1352</v>
      </c>
      <c r="E1896" s="1" t="s">
        <v>15</v>
      </c>
      <c r="F1896" s="1" t="s">
        <v>1353</v>
      </c>
      <c r="G1896" s="1" t="s">
        <v>17</v>
      </c>
      <c r="H1896" s="1" t="s">
        <v>3866</v>
      </c>
      <c r="I1896" s="1" t="s">
        <v>51</v>
      </c>
      <c r="J1896" s="1" t="s">
        <v>20</v>
      </c>
      <c r="K1896" s="1" t="s">
        <v>14</v>
      </c>
      <c r="L1896" s="1">
        <v>53</v>
      </c>
      <c r="M1896" s="1" t="s">
        <v>3867</v>
      </c>
      <c r="N1896" s="2" t="s">
        <v>22</v>
      </c>
    </row>
    <row r="1897" spans="1:14" x14ac:dyDescent="0.3">
      <c r="A1897" s="4" t="s">
        <v>3855</v>
      </c>
      <c r="B1897" s="4" t="str">
        <f t="shared" si="29"/>
        <v>Sept 25</v>
      </c>
      <c r="C1897" s="1" t="s">
        <v>217</v>
      </c>
      <c r="D1897" s="1" t="s">
        <v>218</v>
      </c>
      <c r="E1897" s="1" t="s">
        <v>15</v>
      </c>
      <c r="F1897" s="1" t="s">
        <v>219</v>
      </c>
      <c r="G1897" s="1" t="s">
        <v>17</v>
      </c>
      <c r="H1897" s="1" t="s">
        <v>3868</v>
      </c>
      <c r="I1897" s="1" t="s">
        <v>67</v>
      </c>
      <c r="J1897" s="1" t="s">
        <v>20</v>
      </c>
      <c r="K1897" s="1" t="s">
        <v>14</v>
      </c>
      <c r="L1897" s="1">
        <v>41</v>
      </c>
      <c r="M1897" s="1" t="s">
        <v>3869</v>
      </c>
      <c r="N1897" s="2" t="s">
        <v>22</v>
      </c>
    </row>
    <row r="1898" spans="1:14" x14ac:dyDescent="0.3">
      <c r="A1898" s="4" t="s">
        <v>3855</v>
      </c>
      <c r="B1898" s="4" t="str">
        <f t="shared" si="29"/>
        <v>Sept 25</v>
      </c>
      <c r="C1898" s="1" t="s">
        <v>217</v>
      </c>
      <c r="D1898" s="1" t="s">
        <v>218</v>
      </c>
      <c r="E1898" s="1" t="s">
        <v>15</v>
      </c>
      <c r="F1898" s="1" t="s">
        <v>219</v>
      </c>
      <c r="G1898" s="1" t="s">
        <v>17</v>
      </c>
      <c r="H1898" s="1" t="s">
        <v>3870</v>
      </c>
      <c r="I1898" s="1" t="s">
        <v>67</v>
      </c>
      <c r="J1898" s="1" t="s">
        <v>20</v>
      </c>
      <c r="K1898" s="1" t="s">
        <v>14</v>
      </c>
      <c r="L1898" s="1">
        <v>47</v>
      </c>
      <c r="M1898" s="1" t="s">
        <v>3871</v>
      </c>
      <c r="N1898" s="2" t="s">
        <v>22</v>
      </c>
    </row>
    <row r="1899" spans="1:14" x14ac:dyDescent="0.3">
      <c r="A1899" s="4" t="s">
        <v>3855</v>
      </c>
      <c r="B1899" s="4" t="str">
        <f t="shared" si="29"/>
        <v>Sept 25</v>
      </c>
      <c r="C1899" s="1" t="s">
        <v>217</v>
      </c>
      <c r="D1899" s="1" t="s">
        <v>218</v>
      </c>
      <c r="E1899" s="1" t="s">
        <v>15</v>
      </c>
      <c r="F1899" s="1" t="s">
        <v>219</v>
      </c>
      <c r="G1899" s="1" t="s">
        <v>17</v>
      </c>
      <c r="H1899" s="1" t="s">
        <v>3872</v>
      </c>
      <c r="I1899" s="1" t="s">
        <v>51</v>
      </c>
      <c r="J1899" s="1" t="s">
        <v>20</v>
      </c>
      <c r="K1899" s="1" t="s">
        <v>14</v>
      </c>
      <c r="L1899" s="1">
        <v>47</v>
      </c>
      <c r="M1899" s="1" t="s">
        <v>3873</v>
      </c>
      <c r="N1899" s="2" t="s">
        <v>22</v>
      </c>
    </row>
    <row r="1900" spans="1:14" x14ac:dyDescent="0.3">
      <c r="A1900" s="4" t="s">
        <v>3855</v>
      </c>
      <c r="B1900" s="4" t="str">
        <f t="shared" si="29"/>
        <v>Sept 25</v>
      </c>
      <c r="C1900" s="1" t="s">
        <v>217</v>
      </c>
      <c r="D1900" s="1" t="s">
        <v>218</v>
      </c>
      <c r="E1900" s="1" t="s">
        <v>15</v>
      </c>
      <c r="F1900" s="1" t="s">
        <v>219</v>
      </c>
      <c r="G1900" s="1" t="s">
        <v>17</v>
      </c>
      <c r="H1900" s="1" t="s">
        <v>3874</v>
      </c>
      <c r="I1900" s="1" t="s">
        <v>67</v>
      </c>
      <c r="J1900" s="1" t="s">
        <v>20</v>
      </c>
      <c r="K1900" s="1" t="s">
        <v>14</v>
      </c>
      <c r="L1900" s="1">
        <v>35</v>
      </c>
      <c r="M1900" s="1" t="s">
        <v>3875</v>
      </c>
      <c r="N1900" s="2" t="s">
        <v>22</v>
      </c>
    </row>
    <row r="1901" spans="1:14" x14ac:dyDescent="0.3">
      <c r="A1901" s="4" t="s">
        <v>3855</v>
      </c>
      <c r="B1901" s="4" t="str">
        <f t="shared" si="29"/>
        <v>Sept 25</v>
      </c>
      <c r="C1901" s="1" t="s">
        <v>151</v>
      </c>
      <c r="D1901" s="1" t="s">
        <v>152</v>
      </c>
      <c r="E1901" s="1" t="s">
        <v>15</v>
      </c>
      <c r="F1901" s="1" t="s">
        <v>153</v>
      </c>
      <c r="G1901" s="1" t="s">
        <v>17</v>
      </c>
      <c r="H1901" s="1" t="s">
        <v>3876</v>
      </c>
      <c r="I1901" s="1" t="s">
        <v>3877</v>
      </c>
      <c r="J1901" s="1" t="s">
        <v>20</v>
      </c>
      <c r="K1901" s="1" t="s">
        <v>14</v>
      </c>
      <c r="L1901" s="1">
        <v>0</v>
      </c>
      <c r="M1901" s="1" t="s">
        <v>3878</v>
      </c>
      <c r="N1901" s="1" t="s">
        <v>14</v>
      </c>
    </row>
    <row r="1902" spans="1:14" x14ac:dyDescent="0.3">
      <c r="A1902" s="4" t="s">
        <v>3855</v>
      </c>
      <c r="B1902" s="4" t="str">
        <f t="shared" si="29"/>
        <v>Sept 25</v>
      </c>
      <c r="C1902" s="1" t="s">
        <v>1351</v>
      </c>
      <c r="D1902" s="1" t="s">
        <v>1352</v>
      </c>
      <c r="E1902" s="1" t="s">
        <v>15</v>
      </c>
      <c r="F1902" s="1" t="s">
        <v>1353</v>
      </c>
      <c r="G1902" s="1" t="s">
        <v>17</v>
      </c>
      <c r="H1902" s="1" t="s">
        <v>3879</v>
      </c>
      <c r="I1902" s="1" t="s">
        <v>67</v>
      </c>
      <c r="J1902" s="1" t="s">
        <v>20</v>
      </c>
      <c r="K1902" s="1" t="s">
        <v>14</v>
      </c>
      <c r="L1902" s="1">
        <v>44</v>
      </c>
      <c r="M1902" s="1" t="s">
        <v>3880</v>
      </c>
      <c r="N1902" s="2" t="s">
        <v>22</v>
      </c>
    </row>
    <row r="1903" spans="1:14" x14ac:dyDescent="0.3">
      <c r="A1903" s="4" t="s">
        <v>3855</v>
      </c>
      <c r="B1903" s="4" t="str">
        <f t="shared" si="29"/>
        <v>Sept 25</v>
      </c>
      <c r="C1903" s="1" t="s">
        <v>139</v>
      </c>
      <c r="D1903" s="1" t="s">
        <v>140</v>
      </c>
      <c r="E1903" s="1" t="s">
        <v>15</v>
      </c>
      <c r="F1903" s="1" t="s">
        <v>141</v>
      </c>
      <c r="G1903" s="1" t="s">
        <v>17</v>
      </c>
      <c r="H1903" s="1" t="s">
        <v>3881</v>
      </c>
      <c r="I1903" s="1" t="s">
        <v>67</v>
      </c>
      <c r="J1903" s="1" t="s">
        <v>20</v>
      </c>
      <c r="K1903" s="1" t="s">
        <v>14</v>
      </c>
      <c r="L1903" s="1">
        <v>47</v>
      </c>
      <c r="M1903" s="1" t="s">
        <v>3882</v>
      </c>
      <c r="N1903" s="2" t="s">
        <v>22</v>
      </c>
    </row>
    <row r="1904" spans="1:14" x14ac:dyDescent="0.3">
      <c r="A1904" s="4" t="s">
        <v>3855</v>
      </c>
      <c r="B1904" s="4" t="str">
        <f t="shared" si="29"/>
        <v>Sept 25</v>
      </c>
      <c r="C1904" s="1" t="s">
        <v>139</v>
      </c>
      <c r="D1904" s="1" t="s">
        <v>140</v>
      </c>
      <c r="E1904" s="1" t="s">
        <v>15</v>
      </c>
      <c r="F1904" s="1" t="s">
        <v>141</v>
      </c>
      <c r="G1904" s="1" t="s">
        <v>17</v>
      </c>
      <c r="H1904" s="1" t="s">
        <v>3883</v>
      </c>
      <c r="I1904" s="1" t="s">
        <v>67</v>
      </c>
      <c r="J1904" s="1" t="s">
        <v>20</v>
      </c>
      <c r="K1904" s="1" t="s">
        <v>14</v>
      </c>
      <c r="L1904" s="1">
        <v>48</v>
      </c>
      <c r="M1904" s="1" t="s">
        <v>3884</v>
      </c>
      <c r="N1904" s="2" t="s">
        <v>22</v>
      </c>
    </row>
    <row r="1905" spans="1:14" x14ac:dyDescent="0.3">
      <c r="A1905" s="4" t="s">
        <v>3855</v>
      </c>
      <c r="B1905" s="4" t="str">
        <f t="shared" si="29"/>
        <v>Sept 25</v>
      </c>
      <c r="C1905" s="1" t="s">
        <v>160</v>
      </c>
      <c r="D1905" s="1" t="s">
        <v>161</v>
      </c>
      <c r="E1905" s="1" t="s">
        <v>15</v>
      </c>
      <c r="F1905" s="1" t="s">
        <v>162</v>
      </c>
      <c r="G1905" s="1" t="s">
        <v>17</v>
      </c>
      <c r="H1905" s="1" t="s">
        <v>3885</v>
      </c>
      <c r="I1905" s="1" t="s">
        <v>51</v>
      </c>
      <c r="J1905" s="1" t="s">
        <v>20</v>
      </c>
      <c r="K1905" s="1" t="s">
        <v>14</v>
      </c>
      <c r="L1905" s="1">
        <v>33</v>
      </c>
      <c r="M1905" s="1" t="s">
        <v>3886</v>
      </c>
      <c r="N1905" s="2" t="s">
        <v>22</v>
      </c>
    </row>
    <row r="1906" spans="1:14" x14ac:dyDescent="0.3">
      <c r="A1906" s="4" t="s">
        <v>3855</v>
      </c>
      <c r="B1906" s="4" t="str">
        <f t="shared" si="29"/>
        <v>Sept 25</v>
      </c>
      <c r="C1906" s="1" t="s">
        <v>139</v>
      </c>
      <c r="D1906" s="1" t="s">
        <v>140</v>
      </c>
      <c r="E1906" s="1" t="s">
        <v>15</v>
      </c>
      <c r="F1906" s="1" t="s">
        <v>141</v>
      </c>
      <c r="G1906" s="1" t="s">
        <v>17</v>
      </c>
      <c r="H1906" s="1" t="s">
        <v>3887</v>
      </c>
      <c r="I1906" s="1" t="s">
        <v>19</v>
      </c>
      <c r="J1906" s="1" t="s">
        <v>20</v>
      </c>
      <c r="K1906" s="1" t="s">
        <v>14</v>
      </c>
      <c r="L1906" s="1">
        <v>48</v>
      </c>
      <c r="M1906" s="1" t="s">
        <v>3888</v>
      </c>
      <c r="N1906" s="2" t="s">
        <v>22</v>
      </c>
    </row>
    <row r="1907" spans="1:14" x14ac:dyDescent="0.3">
      <c r="A1907" s="4" t="s">
        <v>3855</v>
      </c>
      <c r="B1907" s="4" t="str">
        <f t="shared" si="29"/>
        <v>Sept 25</v>
      </c>
      <c r="C1907" s="1" t="s">
        <v>139</v>
      </c>
      <c r="D1907" s="1" t="s">
        <v>140</v>
      </c>
      <c r="E1907" s="1" t="s">
        <v>15</v>
      </c>
      <c r="F1907" s="1" t="s">
        <v>141</v>
      </c>
      <c r="G1907" s="1" t="s">
        <v>17</v>
      </c>
      <c r="H1907" s="1" t="s">
        <v>3889</v>
      </c>
      <c r="I1907" s="1" t="s">
        <v>143</v>
      </c>
      <c r="J1907" s="1" t="s">
        <v>20</v>
      </c>
      <c r="K1907" s="1" t="s">
        <v>14</v>
      </c>
      <c r="L1907" s="1">
        <v>53</v>
      </c>
      <c r="M1907" s="1" t="s">
        <v>3890</v>
      </c>
      <c r="N1907" s="2" t="s">
        <v>22</v>
      </c>
    </row>
    <row r="1908" spans="1:14" x14ac:dyDescent="0.3">
      <c r="A1908" s="4" t="s">
        <v>3855</v>
      </c>
      <c r="B1908" s="4" t="str">
        <f t="shared" si="29"/>
        <v>Sept 25</v>
      </c>
      <c r="C1908" s="1" t="s">
        <v>139</v>
      </c>
      <c r="D1908" s="1" t="s">
        <v>140</v>
      </c>
      <c r="E1908" s="1" t="s">
        <v>15</v>
      </c>
      <c r="F1908" s="1" t="s">
        <v>141</v>
      </c>
      <c r="G1908" s="1" t="s">
        <v>17</v>
      </c>
      <c r="H1908" s="1" t="s">
        <v>3891</v>
      </c>
      <c r="I1908" s="1" t="s">
        <v>143</v>
      </c>
      <c r="J1908" s="1" t="s">
        <v>20</v>
      </c>
      <c r="K1908" s="1" t="s">
        <v>14</v>
      </c>
      <c r="L1908" s="1">
        <v>44</v>
      </c>
      <c r="M1908" s="1" t="s">
        <v>3892</v>
      </c>
      <c r="N1908" s="2" t="s">
        <v>22</v>
      </c>
    </row>
    <row r="1909" spans="1:14" x14ac:dyDescent="0.3">
      <c r="A1909" s="4" t="s">
        <v>3855</v>
      </c>
      <c r="B1909" s="4" t="str">
        <f t="shared" si="29"/>
        <v>Sept 25</v>
      </c>
      <c r="C1909" s="1" t="s">
        <v>139</v>
      </c>
      <c r="D1909" s="1" t="s">
        <v>140</v>
      </c>
      <c r="E1909" s="1" t="s">
        <v>15</v>
      </c>
      <c r="F1909" s="1" t="s">
        <v>141</v>
      </c>
      <c r="G1909" s="1" t="s">
        <v>17</v>
      </c>
      <c r="H1909" s="1" t="s">
        <v>3893</v>
      </c>
      <c r="I1909" s="1" t="s">
        <v>143</v>
      </c>
      <c r="J1909" s="1" t="s">
        <v>20</v>
      </c>
      <c r="K1909" s="1" t="s">
        <v>14</v>
      </c>
      <c r="L1909" s="1">
        <v>54</v>
      </c>
      <c r="M1909" s="1" t="s">
        <v>3894</v>
      </c>
      <c r="N1909" s="2" t="s">
        <v>22</v>
      </c>
    </row>
    <row r="1910" spans="1:14" x14ac:dyDescent="0.3">
      <c r="A1910" s="4" t="s">
        <v>3855</v>
      </c>
      <c r="B1910" s="4" t="str">
        <f t="shared" si="29"/>
        <v>Sept 25</v>
      </c>
      <c r="C1910" s="1" t="s">
        <v>1351</v>
      </c>
      <c r="D1910" s="1" t="s">
        <v>1352</v>
      </c>
      <c r="E1910" s="1" t="s">
        <v>15</v>
      </c>
      <c r="F1910" s="1" t="s">
        <v>1353</v>
      </c>
      <c r="G1910" s="1" t="s">
        <v>17</v>
      </c>
      <c r="H1910" s="1" t="s">
        <v>3895</v>
      </c>
      <c r="I1910" s="1" t="s">
        <v>143</v>
      </c>
      <c r="J1910" s="1" t="s">
        <v>20</v>
      </c>
      <c r="K1910" s="1" t="s">
        <v>14</v>
      </c>
      <c r="L1910" s="1">
        <v>37</v>
      </c>
      <c r="M1910" s="1" t="s">
        <v>3896</v>
      </c>
      <c r="N1910" s="2" t="s">
        <v>22</v>
      </c>
    </row>
    <row r="1911" spans="1:14" x14ac:dyDescent="0.3">
      <c r="A1911" s="4" t="s">
        <v>3855</v>
      </c>
      <c r="B1911" s="4" t="str">
        <f t="shared" si="29"/>
        <v>Sept 25</v>
      </c>
      <c r="C1911" s="1" t="s">
        <v>1351</v>
      </c>
      <c r="D1911" s="1" t="s">
        <v>1352</v>
      </c>
      <c r="E1911" s="1" t="s">
        <v>15</v>
      </c>
      <c r="F1911" s="1" t="s">
        <v>1353</v>
      </c>
      <c r="G1911" s="1" t="s">
        <v>17</v>
      </c>
      <c r="H1911" s="1" t="s">
        <v>3897</v>
      </c>
      <c r="I1911" s="1" t="s">
        <v>19</v>
      </c>
      <c r="J1911" s="1" t="s">
        <v>20</v>
      </c>
      <c r="K1911" s="1" t="s">
        <v>14</v>
      </c>
      <c r="L1911" s="1">
        <v>39</v>
      </c>
      <c r="M1911" s="1" t="s">
        <v>3898</v>
      </c>
      <c r="N1911" s="2" t="s">
        <v>22</v>
      </c>
    </row>
    <row r="1912" spans="1:14" x14ac:dyDescent="0.3">
      <c r="A1912" s="4" t="s">
        <v>3855</v>
      </c>
      <c r="B1912" s="4" t="str">
        <f t="shared" si="29"/>
        <v>Sept 25</v>
      </c>
      <c r="C1912" s="1" t="s">
        <v>139</v>
      </c>
      <c r="D1912" s="1" t="s">
        <v>140</v>
      </c>
      <c r="E1912" s="1" t="s">
        <v>15</v>
      </c>
      <c r="F1912" s="1" t="s">
        <v>141</v>
      </c>
      <c r="G1912" s="1" t="s">
        <v>17</v>
      </c>
      <c r="H1912" s="1" t="s">
        <v>3899</v>
      </c>
      <c r="I1912" s="1" t="s">
        <v>143</v>
      </c>
      <c r="J1912" s="1" t="s">
        <v>20</v>
      </c>
      <c r="K1912" s="1" t="s">
        <v>14</v>
      </c>
      <c r="L1912" s="1">
        <v>50</v>
      </c>
      <c r="M1912" s="1" t="s">
        <v>3900</v>
      </c>
      <c r="N1912" s="2" t="s">
        <v>22</v>
      </c>
    </row>
    <row r="1913" spans="1:14" x14ac:dyDescent="0.3">
      <c r="A1913" s="4" t="s">
        <v>3855</v>
      </c>
      <c r="B1913" s="4" t="str">
        <f t="shared" si="29"/>
        <v>Sept 25</v>
      </c>
      <c r="C1913" s="1" t="s">
        <v>139</v>
      </c>
      <c r="D1913" s="1" t="s">
        <v>140</v>
      </c>
      <c r="E1913" s="1" t="s">
        <v>15</v>
      </c>
      <c r="F1913" s="1" t="s">
        <v>141</v>
      </c>
      <c r="G1913" s="1" t="s">
        <v>17</v>
      </c>
      <c r="H1913" s="1" t="s">
        <v>3901</v>
      </c>
      <c r="I1913" s="1" t="s">
        <v>143</v>
      </c>
      <c r="J1913" s="1" t="s">
        <v>20</v>
      </c>
      <c r="K1913" s="1" t="s">
        <v>14</v>
      </c>
      <c r="L1913" s="1">
        <v>39</v>
      </c>
      <c r="M1913" s="1" t="s">
        <v>3902</v>
      </c>
      <c r="N1913" s="2" t="s">
        <v>22</v>
      </c>
    </row>
    <row r="1914" spans="1:14" x14ac:dyDescent="0.3">
      <c r="A1914" s="4" t="s">
        <v>3855</v>
      </c>
      <c r="B1914" s="4" t="str">
        <f t="shared" si="29"/>
        <v>Sept 25</v>
      </c>
      <c r="C1914" s="1" t="s">
        <v>139</v>
      </c>
      <c r="D1914" s="1" t="s">
        <v>140</v>
      </c>
      <c r="E1914" s="1" t="s">
        <v>15</v>
      </c>
      <c r="F1914" s="1" t="s">
        <v>141</v>
      </c>
      <c r="G1914" s="1" t="s">
        <v>17</v>
      </c>
      <c r="H1914" s="1" t="s">
        <v>3903</v>
      </c>
      <c r="I1914" s="1" t="s">
        <v>67</v>
      </c>
      <c r="J1914" s="1" t="s">
        <v>20</v>
      </c>
      <c r="K1914" s="1" t="s">
        <v>14</v>
      </c>
      <c r="L1914" s="1">
        <v>32</v>
      </c>
      <c r="M1914" s="1" t="s">
        <v>3904</v>
      </c>
      <c r="N1914" s="2" t="s">
        <v>22</v>
      </c>
    </row>
    <row r="1915" spans="1:14" x14ac:dyDescent="0.3">
      <c r="A1915" s="4" t="s">
        <v>3855</v>
      </c>
      <c r="B1915" s="4" t="str">
        <f t="shared" si="29"/>
        <v>Sept 25</v>
      </c>
      <c r="C1915" s="1" t="s">
        <v>139</v>
      </c>
      <c r="D1915" s="1" t="s">
        <v>140</v>
      </c>
      <c r="E1915" s="1" t="s">
        <v>15</v>
      </c>
      <c r="F1915" s="1" t="s">
        <v>141</v>
      </c>
      <c r="G1915" s="1" t="s">
        <v>17</v>
      </c>
      <c r="H1915" s="1" t="s">
        <v>3905</v>
      </c>
      <c r="I1915" s="1" t="s">
        <v>143</v>
      </c>
      <c r="J1915" s="1" t="s">
        <v>20</v>
      </c>
      <c r="K1915" s="1" t="s">
        <v>14</v>
      </c>
      <c r="L1915" s="1">
        <v>44</v>
      </c>
      <c r="M1915" s="1" t="s">
        <v>3906</v>
      </c>
      <c r="N1915" s="2" t="s">
        <v>22</v>
      </c>
    </row>
    <row r="1916" spans="1:14" x14ac:dyDescent="0.3">
      <c r="A1916" s="4" t="s">
        <v>3855</v>
      </c>
      <c r="B1916" s="4" t="str">
        <f t="shared" si="29"/>
        <v>Sept 25</v>
      </c>
      <c r="C1916" s="1" t="s">
        <v>160</v>
      </c>
      <c r="D1916" s="1" t="s">
        <v>161</v>
      </c>
      <c r="E1916" s="1" t="s">
        <v>15</v>
      </c>
      <c r="F1916" s="1" t="s">
        <v>162</v>
      </c>
      <c r="G1916" s="1" t="s">
        <v>17</v>
      </c>
      <c r="H1916" s="1" t="s">
        <v>3907</v>
      </c>
      <c r="I1916" s="1" t="s">
        <v>51</v>
      </c>
      <c r="J1916" s="1" t="s">
        <v>20</v>
      </c>
      <c r="K1916" s="1" t="s">
        <v>14</v>
      </c>
      <c r="L1916" s="1">
        <v>40</v>
      </c>
      <c r="M1916" s="1" t="s">
        <v>3908</v>
      </c>
      <c r="N1916" s="2" t="s">
        <v>22</v>
      </c>
    </row>
    <row r="1917" spans="1:14" x14ac:dyDescent="0.3">
      <c r="A1917" s="4" t="s">
        <v>3855</v>
      </c>
      <c r="B1917" s="4" t="str">
        <f t="shared" si="29"/>
        <v>Sept 25</v>
      </c>
      <c r="C1917" s="1" t="s">
        <v>139</v>
      </c>
      <c r="D1917" s="1" t="s">
        <v>140</v>
      </c>
      <c r="E1917" s="1" t="s">
        <v>15</v>
      </c>
      <c r="F1917" s="1" t="s">
        <v>141</v>
      </c>
      <c r="G1917" s="1" t="s">
        <v>17</v>
      </c>
      <c r="H1917" s="1" t="s">
        <v>3909</v>
      </c>
      <c r="I1917" s="1" t="s">
        <v>143</v>
      </c>
      <c r="J1917" s="1" t="s">
        <v>20</v>
      </c>
      <c r="K1917" s="1" t="s">
        <v>14</v>
      </c>
      <c r="L1917" s="1">
        <v>49</v>
      </c>
      <c r="M1917" s="1" t="s">
        <v>3910</v>
      </c>
      <c r="N1917" s="2" t="s">
        <v>22</v>
      </c>
    </row>
    <row r="1918" spans="1:14" x14ac:dyDescent="0.3">
      <c r="A1918" s="4" t="s">
        <v>3855</v>
      </c>
      <c r="B1918" s="4" t="str">
        <f t="shared" si="29"/>
        <v>Sept 25</v>
      </c>
      <c r="C1918" s="1" t="s">
        <v>212</v>
      </c>
      <c r="D1918" s="1" t="s">
        <v>213</v>
      </c>
      <c r="E1918" s="1" t="s">
        <v>15</v>
      </c>
      <c r="F1918" s="1" t="s">
        <v>214</v>
      </c>
      <c r="G1918" s="1" t="s">
        <v>17</v>
      </c>
      <c r="H1918" s="1" t="s">
        <v>3911</v>
      </c>
      <c r="I1918" s="1" t="s">
        <v>125</v>
      </c>
      <c r="J1918" s="1" t="s">
        <v>3325</v>
      </c>
      <c r="K1918" s="1" t="s">
        <v>14</v>
      </c>
      <c r="L1918" s="1">
        <v>70</v>
      </c>
      <c r="M1918" s="1" t="s">
        <v>3912</v>
      </c>
      <c r="N1918" s="1" t="s">
        <v>14</v>
      </c>
    </row>
    <row r="1919" spans="1:14" x14ac:dyDescent="0.3">
      <c r="A1919" s="4" t="s">
        <v>3855</v>
      </c>
      <c r="B1919" s="4" t="str">
        <f t="shared" si="29"/>
        <v>Sept 25</v>
      </c>
      <c r="C1919" s="1" t="s">
        <v>160</v>
      </c>
      <c r="D1919" s="1" t="s">
        <v>161</v>
      </c>
      <c r="E1919" s="1" t="s">
        <v>15</v>
      </c>
      <c r="F1919" s="1" t="s">
        <v>162</v>
      </c>
      <c r="G1919" s="1" t="s">
        <v>17</v>
      </c>
      <c r="H1919" s="1" t="s">
        <v>3913</v>
      </c>
      <c r="I1919" s="1" t="s">
        <v>143</v>
      </c>
      <c r="J1919" s="1" t="s">
        <v>20</v>
      </c>
      <c r="K1919" s="1" t="s">
        <v>14</v>
      </c>
      <c r="L1919" s="1">
        <v>34</v>
      </c>
      <c r="M1919" s="1" t="s">
        <v>3914</v>
      </c>
      <c r="N1919" s="2" t="s">
        <v>22</v>
      </c>
    </row>
    <row r="1920" spans="1:14" x14ac:dyDescent="0.3">
      <c r="A1920" s="4" t="s">
        <v>3855</v>
      </c>
      <c r="B1920" s="4" t="str">
        <f t="shared" si="29"/>
        <v>Sept 25</v>
      </c>
      <c r="C1920" s="1" t="s">
        <v>160</v>
      </c>
      <c r="D1920" s="1" t="s">
        <v>161</v>
      </c>
      <c r="E1920" s="1" t="s">
        <v>15</v>
      </c>
      <c r="F1920" s="1" t="s">
        <v>162</v>
      </c>
      <c r="G1920" s="1" t="s">
        <v>17</v>
      </c>
      <c r="H1920" s="1" t="s">
        <v>3915</v>
      </c>
      <c r="I1920" s="1" t="s">
        <v>51</v>
      </c>
      <c r="J1920" s="1" t="s">
        <v>20</v>
      </c>
      <c r="K1920" s="1" t="s">
        <v>14</v>
      </c>
      <c r="L1920" s="1">
        <v>38</v>
      </c>
      <c r="M1920" s="1" t="s">
        <v>3916</v>
      </c>
      <c r="N1920" s="2" t="s">
        <v>22</v>
      </c>
    </row>
    <row r="1921" spans="1:14" x14ac:dyDescent="0.3">
      <c r="A1921" s="4" t="s">
        <v>3855</v>
      </c>
      <c r="B1921" s="4" t="str">
        <f t="shared" si="29"/>
        <v>Sept 25</v>
      </c>
      <c r="C1921" s="1" t="s">
        <v>139</v>
      </c>
      <c r="D1921" s="1" t="s">
        <v>140</v>
      </c>
      <c r="E1921" s="1" t="s">
        <v>15</v>
      </c>
      <c r="F1921" s="1" t="s">
        <v>141</v>
      </c>
      <c r="G1921" s="1" t="s">
        <v>17</v>
      </c>
      <c r="H1921" s="1" t="s">
        <v>3917</v>
      </c>
      <c r="I1921" s="1" t="s">
        <v>19</v>
      </c>
      <c r="J1921" s="1" t="s">
        <v>20</v>
      </c>
      <c r="K1921" s="1" t="s">
        <v>14</v>
      </c>
      <c r="L1921" s="1">
        <v>45</v>
      </c>
      <c r="M1921" s="1" t="s">
        <v>3918</v>
      </c>
      <c r="N1921" s="2" t="s">
        <v>22</v>
      </c>
    </row>
    <row r="1922" spans="1:14" x14ac:dyDescent="0.3">
      <c r="A1922" s="4" t="s">
        <v>3855</v>
      </c>
      <c r="B1922" s="4" t="str">
        <f t="shared" si="29"/>
        <v>Sept 25</v>
      </c>
      <c r="C1922" s="1" t="s">
        <v>160</v>
      </c>
      <c r="D1922" s="1" t="s">
        <v>161</v>
      </c>
      <c r="E1922" s="1" t="s">
        <v>15</v>
      </c>
      <c r="F1922" s="1" t="s">
        <v>162</v>
      </c>
      <c r="G1922" s="1" t="s">
        <v>17</v>
      </c>
      <c r="H1922" s="1" t="s">
        <v>3919</v>
      </c>
      <c r="I1922" s="1" t="s">
        <v>143</v>
      </c>
      <c r="J1922" s="1" t="s">
        <v>20</v>
      </c>
      <c r="K1922" s="1" t="s">
        <v>14</v>
      </c>
      <c r="L1922" s="1">
        <v>35</v>
      </c>
      <c r="M1922" s="1" t="s">
        <v>3920</v>
      </c>
      <c r="N1922" s="2" t="s">
        <v>22</v>
      </c>
    </row>
    <row r="1923" spans="1:14" x14ac:dyDescent="0.3">
      <c r="A1923" s="4" t="s">
        <v>3855</v>
      </c>
      <c r="B1923" s="4" t="str">
        <f t="shared" ref="B1923:B1986" si="30">TEXT(A1923,"mmm yy")</f>
        <v>Sept 25</v>
      </c>
      <c r="C1923" s="1" t="s">
        <v>139</v>
      </c>
      <c r="D1923" s="1" t="s">
        <v>140</v>
      </c>
      <c r="E1923" s="1" t="s">
        <v>15</v>
      </c>
      <c r="F1923" s="1" t="s">
        <v>141</v>
      </c>
      <c r="G1923" s="1" t="s">
        <v>17</v>
      </c>
      <c r="H1923" s="1" t="s">
        <v>3921</v>
      </c>
      <c r="I1923" s="1" t="s">
        <v>143</v>
      </c>
      <c r="J1923" s="1" t="s">
        <v>20</v>
      </c>
      <c r="K1923" s="1" t="s">
        <v>14</v>
      </c>
      <c r="L1923" s="1">
        <v>51</v>
      </c>
      <c r="M1923" s="1" t="s">
        <v>3922</v>
      </c>
      <c r="N1923" s="2" t="s">
        <v>22</v>
      </c>
    </row>
    <row r="1924" spans="1:14" x14ac:dyDescent="0.3">
      <c r="A1924" s="4" t="s">
        <v>3855</v>
      </c>
      <c r="B1924" s="4" t="str">
        <f t="shared" si="30"/>
        <v>Sept 25</v>
      </c>
      <c r="C1924" s="1" t="s">
        <v>139</v>
      </c>
      <c r="D1924" s="1" t="s">
        <v>140</v>
      </c>
      <c r="E1924" s="1" t="s">
        <v>15</v>
      </c>
      <c r="F1924" s="1" t="s">
        <v>141</v>
      </c>
      <c r="G1924" s="1" t="s">
        <v>17</v>
      </c>
      <c r="H1924" s="1" t="s">
        <v>3923</v>
      </c>
      <c r="I1924" s="1" t="s">
        <v>19</v>
      </c>
      <c r="J1924" s="1" t="s">
        <v>20</v>
      </c>
      <c r="K1924" s="1" t="s">
        <v>14</v>
      </c>
      <c r="L1924" s="1">
        <v>49</v>
      </c>
      <c r="M1924" s="1" t="s">
        <v>3924</v>
      </c>
      <c r="N1924" s="2" t="s">
        <v>22</v>
      </c>
    </row>
    <row r="1925" spans="1:14" x14ac:dyDescent="0.3">
      <c r="A1925" s="4" t="s">
        <v>3855</v>
      </c>
      <c r="B1925" s="4" t="str">
        <f t="shared" si="30"/>
        <v>Sept 25</v>
      </c>
      <c r="C1925" s="1" t="s">
        <v>139</v>
      </c>
      <c r="D1925" s="1" t="s">
        <v>140</v>
      </c>
      <c r="E1925" s="1" t="s">
        <v>15</v>
      </c>
      <c r="F1925" s="1" t="s">
        <v>141</v>
      </c>
      <c r="G1925" s="1" t="s">
        <v>17</v>
      </c>
      <c r="H1925" s="1" t="s">
        <v>3925</v>
      </c>
      <c r="I1925" s="1" t="s">
        <v>143</v>
      </c>
      <c r="J1925" s="1" t="s">
        <v>20</v>
      </c>
      <c r="K1925" s="1" t="s">
        <v>14</v>
      </c>
      <c r="L1925" s="1">
        <v>49</v>
      </c>
      <c r="M1925" s="1" t="s">
        <v>3926</v>
      </c>
      <c r="N1925" s="2" t="s">
        <v>22</v>
      </c>
    </row>
    <row r="1926" spans="1:14" x14ac:dyDescent="0.3">
      <c r="A1926" s="4" t="s">
        <v>3855</v>
      </c>
      <c r="B1926" s="4" t="str">
        <f t="shared" si="30"/>
        <v>Sept 25</v>
      </c>
      <c r="C1926" s="1" t="s">
        <v>139</v>
      </c>
      <c r="D1926" s="1" t="s">
        <v>140</v>
      </c>
      <c r="E1926" s="1" t="s">
        <v>15</v>
      </c>
      <c r="F1926" s="1" t="s">
        <v>141</v>
      </c>
      <c r="G1926" s="1" t="s">
        <v>17</v>
      </c>
      <c r="H1926" s="1" t="s">
        <v>3927</v>
      </c>
      <c r="I1926" s="1" t="s">
        <v>67</v>
      </c>
      <c r="J1926" s="1" t="s">
        <v>20</v>
      </c>
      <c r="K1926" s="1" t="s">
        <v>14</v>
      </c>
      <c r="L1926" s="1">
        <v>53</v>
      </c>
      <c r="M1926" s="1" t="s">
        <v>3928</v>
      </c>
      <c r="N1926" s="2" t="s">
        <v>22</v>
      </c>
    </row>
    <row r="1927" spans="1:14" x14ac:dyDescent="0.3">
      <c r="A1927" s="4" t="s">
        <v>3855</v>
      </c>
      <c r="B1927" s="4" t="str">
        <f t="shared" si="30"/>
        <v>Sept 25</v>
      </c>
      <c r="C1927" s="1" t="s">
        <v>139</v>
      </c>
      <c r="D1927" s="1" t="s">
        <v>140</v>
      </c>
      <c r="E1927" s="1" t="s">
        <v>15</v>
      </c>
      <c r="F1927" s="1" t="s">
        <v>141</v>
      </c>
      <c r="G1927" s="1" t="s">
        <v>17</v>
      </c>
      <c r="H1927" s="1" t="s">
        <v>3929</v>
      </c>
      <c r="I1927" s="1" t="s">
        <v>143</v>
      </c>
      <c r="J1927" s="1" t="s">
        <v>20</v>
      </c>
      <c r="K1927" s="1" t="s">
        <v>14</v>
      </c>
      <c r="L1927" s="1">
        <v>50</v>
      </c>
      <c r="M1927" s="1" t="s">
        <v>3930</v>
      </c>
      <c r="N1927" s="2" t="s">
        <v>22</v>
      </c>
    </row>
    <row r="1928" spans="1:14" x14ac:dyDescent="0.3">
      <c r="A1928" s="4" t="s">
        <v>3855</v>
      </c>
      <c r="B1928" s="4" t="str">
        <f t="shared" si="30"/>
        <v>Sept 25</v>
      </c>
      <c r="C1928" s="1" t="s">
        <v>139</v>
      </c>
      <c r="D1928" s="1" t="s">
        <v>140</v>
      </c>
      <c r="E1928" s="1" t="s">
        <v>15</v>
      </c>
      <c r="F1928" s="1" t="s">
        <v>141</v>
      </c>
      <c r="G1928" s="1" t="s">
        <v>17</v>
      </c>
      <c r="H1928" s="1" t="s">
        <v>3931</v>
      </c>
      <c r="I1928" s="1" t="s">
        <v>143</v>
      </c>
      <c r="J1928" s="1" t="s">
        <v>20</v>
      </c>
      <c r="K1928" s="1" t="s">
        <v>14</v>
      </c>
      <c r="L1928" s="1">
        <v>47</v>
      </c>
      <c r="M1928" s="1" t="s">
        <v>3932</v>
      </c>
      <c r="N1928" s="2" t="s">
        <v>22</v>
      </c>
    </row>
    <row r="1929" spans="1:14" x14ac:dyDescent="0.3">
      <c r="A1929" s="4" t="s">
        <v>3855</v>
      </c>
      <c r="B1929" s="4" t="str">
        <f t="shared" si="30"/>
        <v>Sept 25</v>
      </c>
      <c r="C1929" s="1" t="s">
        <v>139</v>
      </c>
      <c r="D1929" s="1" t="s">
        <v>140</v>
      </c>
      <c r="E1929" s="1" t="s">
        <v>15</v>
      </c>
      <c r="F1929" s="1" t="s">
        <v>141</v>
      </c>
      <c r="G1929" s="1" t="s">
        <v>17</v>
      </c>
      <c r="H1929" s="1" t="s">
        <v>3933</v>
      </c>
      <c r="I1929" s="1" t="s">
        <v>143</v>
      </c>
      <c r="J1929" s="1" t="s">
        <v>20</v>
      </c>
      <c r="K1929" s="1" t="s">
        <v>14</v>
      </c>
      <c r="L1929" s="1">
        <v>44</v>
      </c>
      <c r="M1929" s="1" t="s">
        <v>3934</v>
      </c>
      <c r="N1929" s="2" t="s">
        <v>22</v>
      </c>
    </row>
    <row r="1930" spans="1:14" x14ac:dyDescent="0.3">
      <c r="A1930" s="4" t="s">
        <v>3935</v>
      </c>
      <c r="B1930" s="4" t="str">
        <f t="shared" si="30"/>
        <v>Sept 25</v>
      </c>
      <c r="C1930" s="1" t="s">
        <v>139</v>
      </c>
      <c r="D1930" s="1" t="s">
        <v>140</v>
      </c>
      <c r="E1930" s="1" t="s">
        <v>15</v>
      </c>
      <c r="F1930" s="1" t="s">
        <v>141</v>
      </c>
      <c r="G1930" s="1" t="s">
        <v>17</v>
      </c>
      <c r="H1930" s="1" t="s">
        <v>3936</v>
      </c>
      <c r="I1930" s="1" t="s">
        <v>143</v>
      </c>
      <c r="J1930" s="1" t="s">
        <v>20</v>
      </c>
      <c r="K1930" s="1" t="s">
        <v>14</v>
      </c>
      <c r="L1930" s="1">
        <v>35</v>
      </c>
      <c r="M1930" s="1" t="s">
        <v>3937</v>
      </c>
      <c r="N1930" s="2" t="s">
        <v>22</v>
      </c>
    </row>
    <row r="1931" spans="1:14" x14ac:dyDescent="0.3">
      <c r="A1931" s="4" t="s">
        <v>3935</v>
      </c>
      <c r="B1931" s="4" t="str">
        <f t="shared" si="30"/>
        <v>Sept 25</v>
      </c>
      <c r="C1931" s="1" t="s">
        <v>139</v>
      </c>
      <c r="D1931" s="1" t="s">
        <v>140</v>
      </c>
      <c r="E1931" s="1" t="s">
        <v>15</v>
      </c>
      <c r="F1931" s="1" t="s">
        <v>141</v>
      </c>
      <c r="G1931" s="1" t="s">
        <v>17</v>
      </c>
      <c r="H1931" s="1" t="s">
        <v>3938</v>
      </c>
      <c r="I1931" s="1" t="s">
        <v>143</v>
      </c>
      <c r="J1931" s="1" t="s">
        <v>20</v>
      </c>
      <c r="K1931" s="1" t="s">
        <v>14</v>
      </c>
      <c r="L1931" s="1">
        <v>32</v>
      </c>
      <c r="M1931" s="1" t="s">
        <v>3939</v>
      </c>
      <c r="N1931" s="2" t="s">
        <v>22</v>
      </c>
    </row>
    <row r="1932" spans="1:14" x14ac:dyDescent="0.3">
      <c r="A1932" s="4" t="s">
        <v>3935</v>
      </c>
      <c r="B1932" s="4" t="str">
        <f t="shared" si="30"/>
        <v>Sept 25</v>
      </c>
      <c r="C1932" s="1" t="s">
        <v>217</v>
      </c>
      <c r="D1932" s="1" t="s">
        <v>218</v>
      </c>
      <c r="E1932" s="1" t="s">
        <v>15</v>
      </c>
      <c r="F1932" s="1" t="s">
        <v>219</v>
      </c>
      <c r="G1932" s="1" t="s">
        <v>17</v>
      </c>
      <c r="H1932" s="1" t="s">
        <v>3940</v>
      </c>
      <c r="I1932" s="1" t="s">
        <v>58</v>
      </c>
      <c r="J1932" s="1" t="s">
        <v>20</v>
      </c>
      <c r="K1932" s="1" t="s">
        <v>14</v>
      </c>
      <c r="L1932" s="1">
        <v>37</v>
      </c>
      <c r="M1932" s="1" t="s">
        <v>3941</v>
      </c>
      <c r="N1932" s="2" t="s">
        <v>22</v>
      </c>
    </row>
    <row r="1933" spans="1:14" x14ac:dyDescent="0.3">
      <c r="A1933" s="4" t="s">
        <v>3935</v>
      </c>
      <c r="B1933" s="4" t="str">
        <f t="shared" si="30"/>
        <v>Sept 25</v>
      </c>
      <c r="C1933" s="1" t="s">
        <v>212</v>
      </c>
      <c r="D1933" s="1" t="s">
        <v>213</v>
      </c>
      <c r="E1933" s="1" t="s">
        <v>15</v>
      </c>
      <c r="F1933" s="1" t="s">
        <v>214</v>
      </c>
      <c r="G1933" s="1" t="s">
        <v>17</v>
      </c>
      <c r="H1933" s="1" t="s">
        <v>3942</v>
      </c>
      <c r="I1933" s="1" t="s">
        <v>51</v>
      </c>
      <c r="J1933" s="1" t="s">
        <v>20</v>
      </c>
      <c r="K1933" s="1" t="s">
        <v>14</v>
      </c>
      <c r="L1933" s="1">
        <v>43</v>
      </c>
      <c r="M1933" s="1" t="s">
        <v>3943</v>
      </c>
      <c r="N1933" s="2" t="s">
        <v>22</v>
      </c>
    </row>
    <row r="1934" spans="1:14" x14ac:dyDescent="0.3">
      <c r="A1934" s="4" t="s">
        <v>3935</v>
      </c>
      <c r="B1934" s="4" t="str">
        <f t="shared" si="30"/>
        <v>Sept 25</v>
      </c>
      <c r="C1934" s="1" t="s">
        <v>212</v>
      </c>
      <c r="D1934" s="1" t="s">
        <v>213</v>
      </c>
      <c r="E1934" s="1" t="s">
        <v>15</v>
      </c>
      <c r="F1934" s="1" t="s">
        <v>214</v>
      </c>
      <c r="G1934" s="1" t="s">
        <v>17</v>
      </c>
      <c r="H1934" s="1" t="s">
        <v>3944</v>
      </c>
      <c r="I1934" s="1" t="s">
        <v>45</v>
      </c>
      <c r="J1934" s="1" t="s">
        <v>20</v>
      </c>
      <c r="K1934" s="1" t="s">
        <v>14</v>
      </c>
      <c r="L1934" s="1">
        <v>47</v>
      </c>
      <c r="M1934" s="1" t="s">
        <v>3945</v>
      </c>
      <c r="N1934" s="2" t="s">
        <v>22</v>
      </c>
    </row>
    <row r="1935" spans="1:14" x14ac:dyDescent="0.3">
      <c r="A1935" s="4" t="s">
        <v>3946</v>
      </c>
      <c r="B1935" s="4" t="str">
        <f t="shared" si="30"/>
        <v>Sept 25</v>
      </c>
      <c r="C1935" s="1" t="s">
        <v>139</v>
      </c>
      <c r="D1935" s="1" t="s">
        <v>140</v>
      </c>
      <c r="E1935" s="1" t="s">
        <v>15</v>
      </c>
      <c r="F1935" s="1" t="s">
        <v>141</v>
      </c>
      <c r="G1935" s="1" t="s">
        <v>17</v>
      </c>
      <c r="H1935" s="1" t="s">
        <v>3947</v>
      </c>
      <c r="I1935" s="1" t="s">
        <v>19</v>
      </c>
      <c r="J1935" s="1" t="s">
        <v>20</v>
      </c>
      <c r="K1935" s="1" t="s">
        <v>14</v>
      </c>
      <c r="L1935" s="1">
        <v>37</v>
      </c>
      <c r="M1935" s="1" t="s">
        <v>3948</v>
      </c>
      <c r="N1935" s="2" t="s">
        <v>22</v>
      </c>
    </row>
    <row r="1936" spans="1:14" x14ac:dyDescent="0.3">
      <c r="A1936" s="4" t="s">
        <v>3946</v>
      </c>
      <c r="B1936" s="4" t="str">
        <f t="shared" si="30"/>
        <v>Sept 25</v>
      </c>
      <c r="C1936" s="1" t="s">
        <v>151</v>
      </c>
      <c r="D1936" s="1" t="s">
        <v>152</v>
      </c>
      <c r="E1936" s="1" t="s">
        <v>15</v>
      </c>
      <c r="F1936" s="1" t="s">
        <v>153</v>
      </c>
      <c r="G1936" s="1" t="s">
        <v>17</v>
      </c>
      <c r="H1936" s="1" t="s">
        <v>3949</v>
      </c>
      <c r="I1936" s="1" t="s">
        <v>67</v>
      </c>
      <c r="J1936" s="1" t="s">
        <v>3325</v>
      </c>
      <c r="K1936" s="1" t="s">
        <v>14</v>
      </c>
      <c r="L1936" s="1">
        <v>40</v>
      </c>
      <c r="M1936" s="1" t="s">
        <v>3950</v>
      </c>
      <c r="N1936" s="2" t="s">
        <v>22</v>
      </c>
    </row>
    <row r="1937" spans="1:14" x14ac:dyDescent="0.3">
      <c r="A1937" s="4" t="s">
        <v>3946</v>
      </c>
      <c r="B1937" s="4" t="str">
        <f t="shared" si="30"/>
        <v>Sept 25</v>
      </c>
      <c r="C1937" s="1" t="s">
        <v>151</v>
      </c>
      <c r="D1937" s="1" t="s">
        <v>152</v>
      </c>
      <c r="E1937" s="1" t="s">
        <v>15</v>
      </c>
      <c r="F1937" s="1" t="s">
        <v>153</v>
      </c>
      <c r="G1937" s="1" t="s">
        <v>17</v>
      </c>
      <c r="H1937" s="1" t="s">
        <v>3951</v>
      </c>
      <c r="I1937" s="1" t="s">
        <v>58</v>
      </c>
      <c r="J1937" s="1" t="s">
        <v>3325</v>
      </c>
      <c r="K1937" s="1" t="s">
        <v>14</v>
      </c>
      <c r="L1937" s="1">
        <v>16</v>
      </c>
      <c r="M1937" s="1" t="s">
        <v>3952</v>
      </c>
      <c r="N1937" s="2" t="s">
        <v>22</v>
      </c>
    </row>
    <row r="1938" spans="1:14" x14ac:dyDescent="0.3">
      <c r="A1938" s="4" t="s">
        <v>3946</v>
      </c>
      <c r="B1938" s="4" t="str">
        <f t="shared" si="30"/>
        <v>Sept 25</v>
      </c>
      <c r="C1938" s="1" t="s">
        <v>217</v>
      </c>
      <c r="D1938" s="1" t="s">
        <v>218</v>
      </c>
      <c r="E1938" s="1" t="s">
        <v>15</v>
      </c>
      <c r="F1938" s="1" t="s">
        <v>219</v>
      </c>
      <c r="G1938" s="1" t="s">
        <v>17</v>
      </c>
      <c r="H1938" s="1" t="s">
        <v>3953</v>
      </c>
      <c r="I1938" s="1" t="s">
        <v>67</v>
      </c>
      <c r="J1938" s="1" t="s">
        <v>20</v>
      </c>
      <c r="K1938" s="1" t="s">
        <v>14</v>
      </c>
      <c r="L1938" s="1">
        <v>48</v>
      </c>
      <c r="M1938" s="1" t="s">
        <v>3954</v>
      </c>
      <c r="N1938" s="2" t="s">
        <v>22</v>
      </c>
    </row>
    <row r="1939" spans="1:14" x14ac:dyDescent="0.3">
      <c r="A1939" s="4" t="s">
        <v>3946</v>
      </c>
      <c r="B1939" s="4" t="str">
        <f t="shared" si="30"/>
        <v>Sept 25</v>
      </c>
      <c r="C1939" s="1" t="s">
        <v>217</v>
      </c>
      <c r="D1939" s="1" t="s">
        <v>218</v>
      </c>
      <c r="E1939" s="1" t="s">
        <v>15</v>
      </c>
      <c r="F1939" s="1" t="s">
        <v>219</v>
      </c>
      <c r="G1939" s="1" t="s">
        <v>17</v>
      </c>
      <c r="H1939" s="1" t="s">
        <v>3955</v>
      </c>
      <c r="I1939" s="1" t="s">
        <v>51</v>
      </c>
      <c r="J1939" s="1" t="s">
        <v>20</v>
      </c>
      <c r="K1939" s="1" t="s">
        <v>14</v>
      </c>
      <c r="L1939" s="1">
        <v>43</v>
      </c>
      <c r="M1939" s="1" t="s">
        <v>3956</v>
      </c>
      <c r="N1939" s="2" t="s">
        <v>22</v>
      </c>
    </row>
    <row r="1940" spans="1:14" x14ac:dyDescent="0.3">
      <c r="A1940" s="4" t="s">
        <v>3957</v>
      </c>
      <c r="B1940" s="4" t="str">
        <f t="shared" si="30"/>
        <v>Sept 25</v>
      </c>
      <c r="C1940" s="1" t="s">
        <v>139</v>
      </c>
      <c r="D1940" s="1" t="s">
        <v>140</v>
      </c>
      <c r="E1940" s="1" t="s">
        <v>15</v>
      </c>
      <c r="F1940" s="1" t="s">
        <v>141</v>
      </c>
      <c r="G1940" s="1" t="s">
        <v>17</v>
      </c>
      <c r="H1940" s="1" t="s">
        <v>3958</v>
      </c>
      <c r="I1940" s="1" t="s">
        <v>143</v>
      </c>
      <c r="J1940" s="1" t="s">
        <v>20</v>
      </c>
      <c r="K1940" s="1" t="s">
        <v>14</v>
      </c>
      <c r="L1940" s="1">
        <v>36</v>
      </c>
      <c r="M1940" s="1" t="s">
        <v>3959</v>
      </c>
      <c r="N1940" s="2" t="s">
        <v>22</v>
      </c>
    </row>
    <row r="1941" spans="1:14" x14ac:dyDescent="0.3">
      <c r="A1941" s="4" t="s">
        <v>3957</v>
      </c>
      <c r="B1941" s="4" t="str">
        <f t="shared" si="30"/>
        <v>Sept 25</v>
      </c>
      <c r="C1941" s="1" t="s">
        <v>151</v>
      </c>
      <c r="D1941" s="1" t="s">
        <v>152</v>
      </c>
      <c r="E1941" s="1" t="s">
        <v>15</v>
      </c>
      <c r="F1941" s="1" t="s">
        <v>153</v>
      </c>
      <c r="G1941" s="1" t="s">
        <v>17</v>
      </c>
      <c r="H1941" s="1" t="s">
        <v>3960</v>
      </c>
      <c r="I1941" s="1" t="s">
        <v>125</v>
      </c>
      <c r="J1941" s="1" t="s">
        <v>3325</v>
      </c>
      <c r="K1941" s="1" t="s">
        <v>14</v>
      </c>
      <c r="L1941" s="1">
        <v>66</v>
      </c>
      <c r="M1941" s="1" t="s">
        <v>3961</v>
      </c>
      <c r="N1941" s="1" t="s">
        <v>14</v>
      </c>
    </row>
    <row r="1942" spans="1:14" x14ac:dyDescent="0.3">
      <c r="A1942" s="4" t="s">
        <v>3957</v>
      </c>
      <c r="B1942" s="4" t="str">
        <f t="shared" si="30"/>
        <v>Sept 25</v>
      </c>
      <c r="C1942" s="1" t="s">
        <v>139</v>
      </c>
      <c r="D1942" s="1" t="s">
        <v>140</v>
      </c>
      <c r="E1942" s="1" t="s">
        <v>15</v>
      </c>
      <c r="F1942" s="1" t="s">
        <v>141</v>
      </c>
      <c r="G1942" s="1" t="s">
        <v>17</v>
      </c>
      <c r="H1942" s="1" t="s">
        <v>3962</v>
      </c>
      <c r="I1942" s="1" t="s">
        <v>45</v>
      </c>
      <c r="J1942" s="1" t="s">
        <v>20</v>
      </c>
      <c r="K1942" s="1" t="s">
        <v>14</v>
      </c>
      <c r="L1942" s="1">
        <v>46</v>
      </c>
      <c r="M1942" s="1" t="s">
        <v>3963</v>
      </c>
      <c r="N1942" s="2" t="s">
        <v>22</v>
      </c>
    </row>
    <row r="1943" spans="1:14" x14ac:dyDescent="0.3">
      <c r="A1943" s="4" t="s">
        <v>3957</v>
      </c>
      <c r="B1943" s="4" t="str">
        <f t="shared" si="30"/>
        <v>Sept 25</v>
      </c>
      <c r="C1943" s="1" t="s">
        <v>139</v>
      </c>
      <c r="D1943" s="1" t="s">
        <v>140</v>
      </c>
      <c r="E1943" s="1" t="s">
        <v>15</v>
      </c>
      <c r="F1943" s="1" t="s">
        <v>141</v>
      </c>
      <c r="G1943" s="1" t="s">
        <v>17</v>
      </c>
      <c r="H1943" s="1" t="s">
        <v>3964</v>
      </c>
      <c r="I1943" s="1" t="s">
        <v>19</v>
      </c>
      <c r="J1943" s="1" t="s">
        <v>20</v>
      </c>
      <c r="K1943" s="1" t="s">
        <v>14</v>
      </c>
      <c r="L1943" s="1">
        <v>38</v>
      </c>
      <c r="M1943" s="1" t="s">
        <v>3965</v>
      </c>
      <c r="N1943" s="2" t="s">
        <v>22</v>
      </c>
    </row>
    <row r="1944" spans="1:14" x14ac:dyDescent="0.3">
      <c r="A1944" s="4" t="s">
        <v>3957</v>
      </c>
      <c r="B1944" s="4" t="str">
        <f t="shared" si="30"/>
        <v>Sept 25</v>
      </c>
      <c r="C1944" s="1" t="s">
        <v>160</v>
      </c>
      <c r="D1944" s="1" t="s">
        <v>161</v>
      </c>
      <c r="E1944" s="1" t="s">
        <v>15</v>
      </c>
      <c r="F1944" s="1" t="s">
        <v>162</v>
      </c>
      <c r="G1944" s="1" t="s">
        <v>17</v>
      </c>
      <c r="H1944" s="1" t="s">
        <v>3966</v>
      </c>
      <c r="I1944" s="1" t="s">
        <v>51</v>
      </c>
      <c r="J1944" s="1" t="s">
        <v>20</v>
      </c>
      <c r="K1944" s="1" t="s">
        <v>14</v>
      </c>
      <c r="L1944" s="1">
        <v>36</v>
      </c>
      <c r="M1944" s="1" t="s">
        <v>3967</v>
      </c>
      <c r="N1944" s="2" t="s">
        <v>22</v>
      </c>
    </row>
    <row r="1945" spans="1:14" x14ac:dyDescent="0.3">
      <c r="A1945" s="4" t="s">
        <v>3957</v>
      </c>
      <c r="B1945" s="4" t="str">
        <f t="shared" si="30"/>
        <v>Sept 25</v>
      </c>
      <c r="C1945" s="1" t="s">
        <v>160</v>
      </c>
      <c r="D1945" s="1" t="s">
        <v>161</v>
      </c>
      <c r="E1945" s="1" t="s">
        <v>15</v>
      </c>
      <c r="F1945" s="1" t="s">
        <v>162</v>
      </c>
      <c r="G1945" s="1" t="s">
        <v>17</v>
      </c>
      <c r="H1945" s="1" t="s">
        <v>3968</v>
      </c>
      <c r="I1945" s="1" t="s">
        <v>51</v>
      </c>
      <c r="J1945" s="1" t="s">
        <v>20</v>
      </c>
      <c r="K1945" s="1" t="s">
        <v>14</v>
      </c>
      <c r="L1945" s="1">
        <v>42</v>
      </c>
      <c r="M1945" s="1" t="s">
        <v>3969</v>
      </c>
      <c r="N1945" s="2" t="s">
        <v>22</v>
      </c>
    </row>
    <row r="1946" spans="1:14" x14ac:dyDescent="0.3">
      <c r="A1946" s="4" t="s">
        <v>3957</v>
      </c>
      <c r="B1946" s="4" t="str">
        <f t="shared" si="30"/>
        <v>Sept 25</v>
      </c>
      <c r="C1946" s="1" t="s">
        <v>160</v>
      </c>
      <c r="D1946" s="1" t="s">
        <v>161</v>
      </c>
      <c r="E1946" s="1" t="s">
        <v>15</v>
      </c>
      <c r="F1946" s="1" t="s">
        <v>162</v>
      </c>
      <c r="G1946" s="1" t="s">
        <v>17</v>
      </c>
      <c r="H1946" s="1" t="s">
        <v>3970</v>
      </c>
      <c r="I1946" s="1" t="s">
        <v>51</v>
      </c>
      <c r="J1946" s="1" t="s">
        <v>20</v>
      </c>
      <c r="K1946" s="1" t="s">
        <v>14</v>
      </c>
      <c r="L1946" s="1">
        <v>41</v>
      </c>
      <c r="M1946" s="1" t="s">
        <v>3971</v>
      </c>
      <c r="N1946" s="2" t="s">
        <v>22</v>
      </c>
    </row>
    <row r="1947" spans="1:14" x14ac:dyDescent="0.3">
      <c r="A1947" s="4" t="s">
        <v>3957</v>
      </c>
      <c r="B1947" s="4" t="str">
        <f t="shared" si="30"/>
        <v>Sept 25</v>
      </c>
      <c r="C1947" s="1" t="s">
        <v>160</v>
      </c>
      <c r="D1947" s="1" t="s">
        <v>161</v>
      </c>
      <c r="E1947" s="1" t="s">
        <v>15</v>
      </c>
      <c r="F1947" s="1" t="s">
        <v>162</v>
      </c>
      <c r="G1947" s="1" t="s">
        <v>17</v>
      </c>
      <c r="H1947" s="1" t="s">
        <v>3972</v>
      </c>
      <c r="I1947" s="1" t="s">
        <v>51</v>
      </c>
      <c r="J1947" s="1" t="s">
        <v>20</v>
      </c>
      <c r="K1947" s="1" t="s">
        <v>14</v>
      </c>
      <c r="L1947" s="1">
        <v>41</v>
      </c>
      <c r="M1947" s="1" t="s">
        <v>3973</v>
      </c>
      <c r="N1947" s="2" t="s">
        <v>22</v>
      </c>
    </row>
    <row r="1948" spans="1:14" x14ac:dyDescent="0.3">
      <c r="A1948" s="4" t="s">
        <v>3957</v>
      </c>
      <c r="B1948" s="4" t="str">
        <f t="shared" si="30"/>
        <v>Sept 25</v>
      </c>
      <c r="C1948" s="1" t="s">
        <v>160</v>
      </c>
      <c r="D1948" s="1" t="s">
        <v>161</v>
      </c>
      <c r="E1948" s="1" t="s">
        <v>15</v>
      </c>
      <c r="F1948" s="1" t="s">
        <v>162</v>
      </c>
      <c r="G1948" s="1" t="s">
        <v>17</v>
      </c>
      <c r="H1948" s="1" t="s">
        <v>3974</v>
      </c>
      <c r="I1948" s="1" t="s">
        <v>51</v>
      </c>
      <c r="J1948" s="1" t="s">
        <v>20</v>
      </c>
      <c r="K1948" s="1" t="s">
        <v>14</v>
      </c>
      <c r="L1948" s="1">
        <v>34</v>
      </c>
      <c r="M1948" s="1" t="s">
        <v>3975</v>
      </c>
      <c r="N1948" s="2" t="s">
        <v>22</v>
      </c>
    </row>
    <row r="1949" spans="1:14" x14ac:dyDescent="0.3">
      <c r="A1949" s="4" t="s">
        <v>3957</v>
      </c>
      <c r="B1949" s="4" t="str">
        <f t="shared" si="30"/>
        <v>Sept 25</v>
      </c>
      <c r="C1949" s="1" t="s">
        <v>212</v>
      </c>
      <c r="D1949" s="1" t="s">
        <v>213</v>
      </c>
      <c r="E1949" s="1" t="s">
        <v>15</v>
      </c>
      <c r="F1949" s="1" t="s">
        <v>214</v>
      </c>
      <c r="G1949" s="1" t="s">
        <v>17</v>
      </c>
      <c r="H1949" s="1" t="s">
        <v>3976</v>
      </c>
      <c r="I1949" s="1" t="s">
        <v>51</v>
      </c>
      <c r="J1949" s="1" t="s">
        <v>20</v>
      </c>
      <c r="K1949" s="1" t="s">
        <v>14</v>
      </c>
      <c r="L1949" s="1">
        <v>42</v>
      </c>
      <c r="M1949" s="1" t="s">
        <v>3977</v>
      </c>
      <c r="N1949" s="2" t="s">
        <v>22</v>
      </c>
    </row>
    <row r="1950" spans="1:14" x14ac:dyDescent="0.3">
      <c r="A1950" s="4" t="s">
        <v>3957</v>
      </c>
      <c r="B1950" s="4" t="str">
        <f t="shared" si="30"/>
        <v>Sept 25</v>
      </c>
      <c r="C1950" s="1" t="s">
        <v>139</v>
      </c>
      <c r="D1950" s="1" t="s">
        <v>140</v>
      </c>
      <c r="E1950" s="1" t="s">
        <v>15</v>
      </c>
      <c r="F1950" s="1" t="s">
        <v>141</v>
      </c>
      <c r="G1950" s="1" t="s">
        <v>17</v>
      </c>
      <c r="H1950" s="1" t="s">
        <v>3978</v>
      </c>
      <c r="I1950" s="1" t="s">
        <v>19</v>
      </c>
      <c r="J1950" s="1" t="s">
        <v>20</v>
      </c>
      <c r="K1950" s="1" t="s">
        <v>14</v>
      </c>
      <c r="L1950" s="1">
        <v>45</v>
      </c>
      <c r="M1950" s="1" t="s">
        <v>3979</v>
      </c>
      <c r="N1950" s="2" t="s">
        <v>22</v>
      </c>
    </row>
    <row r="1951" spans="1:14" x14ac:dyDescent="0.3">
      <c r="A1951" s="4" t="s">
        <v>3957</v>
      </c>
      <c r="B1951" s="4" t="str">
        <f t="shared" si="30"/>
        <v>Sept 25</v>
      </c>
      <c r="C1951" s="1" t="s">
        <v>212</v>
      </c>
      <c r="D1951" s="1" t="s">
        <v>213</v>
      </c>
      <c r="E1951" s="1" t="s">
        <v>15</v>
      </c>
      <c r="F1951" s="1" t="s">
        <v>214</v>
      </c>
      <c r="G1951" s="1" t="s">
        <v>17</v>
      </c>
      <c r="H1951" s="1" t="s">
        <v>3980</v>
      </c>
      <c r="I1951" s="1" t="s">
        <v>51</v>
      </c>
      <c r="J1951" s="1" t="s">
        <v>20</v>
      </c>
      <c r="K1951" s="1" t="s">
        <v>14</v>
      </c>
      <c r="L1951" s="1">
        <v>37</v>
      </c>
      <c r="M1951" s="1" t="s">
        <v>3981</v>
      </c>
      <c r="N1951" s="2" t="s">
        <v>22</v>
      </c>
    </row>
    <row r="1952" spans="1:14" x14ac:dyDescent="0.3">
      <c r="A1952" s="4" t="s">
        <v>3982</v>
      </c>
      <c r="B1952" s="4" t="str">
        <f t="shared" si="30"/>
        <v>Sept 25</v>
      </c>
      <c r="C1952" s="1" t="s">
        <v>212</v>
      </c>
      <c r="D1952" s="1" t="s">
        <v>213</v>
      </c>
      <c r="E1952" s="1" t="s">
        <v>15</v>
      </c>
      <c r="F1952" s="1" t="s">
        <v>214</v>
      </c>
      <c r="G1952" s="1" t="s">
        <v>17</v>
      </c>
      <c r="H1952" s="1" t="s">
        <v>3983</v>
      </c>
      <c r="I1952" s="1" t="s">
        <v>19</v>
      </c>
      <c r="J1952" s="1" t="s">
        <v>20</v>
      </c>
      <c r="K1952" s="1" t="s">
        <v>14</v>
      </c>
      <c r="L1952" s="1">
        <v>59</v>
      </c>
      <c r="M1952" s="1" t="s">
        <v>3984</v>
      </c>
      <c r="N1952" s="2" t="s">
        <v>22</v>
      </c>
    </row>
    <row r="1953" spans="1:14" x14ac:dyDescent="0.3">
      <c r="A1953" s="4" t="s">
        <v>3982</v>
      </c>
      <c r="B1953" s="4" t="str">
        <f t="shared" si="30"/>
        <v>Sept 25</v>
      </c>
      <c r="C1953" s="1" t="s">
        <v>212</v>
      </c>
      <c r="D1953" s="1" t="s">
        <v>213</v>
      </c>
      <c r="E1953" s="1" t="s">
        <v>15</v>
      </c>
      <c r="F1953" s="1" t="s">
        <v>214</v>
      </c>
      <c r="G1953" s="1" t="s">
        <v>17</v>
      </c>
      <c r="H1953" s="1" t="s">
        <v>3985</v>
      </c>
      <c r="I1953" s="1" t="s">
        <v>58</v>
      </c>
      <c r="J1953" s="1" t="s">
        <v>20</v>
      </c>
      <c r="K1953" s="1" t="s">
        <v>14</v>
      </c>
      <c r="L1953" s="1">
        <v>52</v>
      </c>
      <c r="M1953" s="1" t="s">
        <v>3986</v>
      </c>
      <c r="N1953" s="2" t="s">
        <v>22</v>
      </c>
    </row>
    <row r="1954" spans="1:14" x14ac:dyDescent="0.3">
      <c r="A1954" s="4" t="s">
        <v>3982</v>
      </c>
      <c r="B1954" s="4" t="str">
        <f t="shared" si="30"/>
        <v>Sept 25</v>
      </c>
      <c r="C1954" s="1" t="s">
        <v>139</v>
      </c>
      <c r="D1954" s="1" t="s">
        <v>140</v>
      </c>
      <c r="E1954" s="1" t="s">
        <v>15</v>
      </c>
      <c r="F1954" s="1" t="s">
        <v>141</v>
      </c>
      <c r="G1954" s="1" t="s">
        <v>17</v>
      </c>
      <c r="H1954" s="1" t="s">
        <v>3987</v>
      </c>
      <c r="I1954" s="1" t="s">
        <v>143</v>
      </c>
      <c r="J1954" s="1" t="s">
        <v>20</v>
      </c>
      <c r="K1954" s="1" t="s">
        <v>14</v>
      </c>
      <c r="L1954" s="1">
        <v>44</v>
      </c>
      <c r="M1954" s="1" t="s">
        <v>3988</v>
      </c>
      <c r="N1954" s="2" t="s">
        <v>22</v>
      </c>
    </row>
    <row r="1955" spans="1:14" x14ac:dyDescent="0.3">
      <c r="A1955" s="4" t="s">
        <v>3982</v>
      </c>
      <c r="B1955" s="4" t="str">
        <f t="shared" si="30"/>
        <v>Sept 25</v>
      </c>
      <c r="C1955" s="1" t="s">
        <v>139</v>
      </c>
      <c r="D1955" s="1" t="s">
        <v>140</v>
      </c>
      <c r="E1955" s="1" t="s">
        <v>15</v>
      </c>
      <c r="F1955" s="1" t="s">
        <v>141</v>
      </c>
      <c r="G1955" s="1" t="s">
        <v>17</v>
      </c>
      <c r="H1955" s="1" t="s">
        <v>3989</v>
      </c>
      <c r="I1955" s="1" t="s">
        <v>143</v>
      </c>
      <c r="J1955" s="1" t="s">
        <v>20</v>
      </c>
      <c r="K1955" s="1" t="s">
        <v>14</v>
      </c>
      <c r="L1955" s="1">
        <v>36</v>
      </c>
      <c r="M1955" s="1" t="s">
        <v>3990</v>
      </c>
      <c r="N1955" s="2" t="s">
        <v>22</v>
      </c>
    </row>
    <row r="1956" spans="1:14" x14ac:dyDescent="0.3">
      <c r="A1956" s="4" t="s">
        <v>3982</v>
      </c>
      <c r="B1956" s="4" t="str">
        <f t="shared" si="30"/>
        <v>Sept 25</v>
      </c>
      <c r="C1956" s="1" t="s">
        <v>139</v>
      </c>
      <c r="D1956" s="1" t="s">
        <v>140</v>
      </c>
      <c r="E1956" s="1" t="s">
        <v>15</v>
      </c>
      <c r="F1956" s="1" t="s">
        <v>141</v>
      </c>
      <c r="G1956" s="1" t="s">
        <v>17</v>
      </c>
      <c r="H1956" s="1" t="s">
        <v>3991</v>
      </c>
      <c r="I1956" s="1" t="s">
        <v>143</v>
      </c>
      <c r="J1956" s="1" t="s">
        <v>20</v>
      </c>
      <c r="K1956" s="1" t="s">
        <v>14</v>
      </c>
      <c r="L1956" s="1">
        <v>45</v>
      </c>
      <c r="M1956" s="1" t="s">
        <v>3992</v>
      </c>
      <c r="N1956" s="2" t="s">
        <v>22</v>
      </c>
    </row>
    <row r="1957" spans="1:14" x14ac:dyDescent="0.3">
      <c r="A1957" s="4" t="s">
        <v>3982</v>
      </c>
      <c r="B1957" s="4" t="str">
        <f t="shared" si="30"/>
        <v>Sept 25</v>
      </c>
      <c r="C1957" s="1" t="s">
        <v>139</v>
      </c>
      <c r="D1957" s="1" t="s">
        <v>140</v>
      </c>
      <c r="E1957" s="1" t="s">
        <v>15</v>
      </c>
      <c r="F1957" s="1" t="s">
        <v>141</v>
      </c>
      <c r="G1957" s="1" t="s">
        <v>17</v>
      </c>
      <c r="H1957" s="1" t="s">
        <v>3993</v>
      </c>
      <c r="I1957" s="1" t="s">
        <v>143</v>
      </c>
      <c r="J1957" s="1" t="s">
        <v>20</v>
      </c>
      <c r="K1957" s="1" t="s">
        <v>14</v>
      </c>
      <c r="L1957" s="1">
        <v>47</v>
      </c>
      <c r="M1957" s="1" t="s">
        <v>3994</v>
      </c>
      <c r="N1957" s="2" t="s">
        <v>22</v>
      </c>
    </row>
    <row r="1958" spans="1:14" x14ac:dyDescent="0.3">
      <c r="A1958" s="4" t="s">
        <v>3982</v>
      </c>
      <c r="B1958" s="4" t="str">
        <f t="shared" si="30"/>
        <v>Sept 25</v>
      </c>
      <c r="C1958" s="1" t="s">
        <v>139</v>
      </c>
      <c r="D1958" s="1" t="s">
        <v>140</v>
      </c>
      <c r="E1958" s="1" t="s">
        <v>15</v>
      </c>
      <c r="F1958" s="1" t="s">
        <v>141</v>
      </c>
      <c r="G1958" s="1" t="s">
        <v>17</v>
      </c>
      <c r="H1958" s="1" t="s">
        <v>3995</v>
      </c>
      <c r="I1958" s="1" t="s">
        <v>143</v>
      </c>
      <c r="J1958" s="1" t="s">
        <v>20</v>
      </c>
      <c r="K1958" s="1" t="s">
        <v>14</v>
      </c>
      <c r="L1958" s="1">
        <v>31</v>
      </c>
      <c r="M1958" s="1" t="s">
        <v>3996</v>
      </c>
      <c r="N1958" s="2" t="s">
        <v>22</v>
      </c>
    </row>
    <row r="1959" spans="1:14" x14ac:dyDescent="0.3">
      <c r="A1959" s="4" t="s">
        <v>3982</v>
      </c>
      <c r="B1959" s="4" t="str">
        <f t="shared" si="30"/>
        <v>Sept 25</v>
      </c>
      <c r="C1959" s="1" t="s">
        <v>139</v>
      </c>
      <c r="D1959" s="1" t="s">
        <v>140</v>
      </c>
      <c r="E1959" s="1" t="s">
        <v>15</v>
      </c>
      <c r="F1959" s="1" t="s">
        <v>141</v>
      </c>
      <c r="G1959" s="1" t="s">
        <v>17</v>
      </c>
      <c r="H1959" s="1" t="s">
        <v>3997</v>
      </c>
      <c r="I1959" s="1" t="s">
        <v>19</v>
      </c>
      <c r="J1959" s="1" t="s">
        <v>20</v>
      </c>
      <c r="K1959" s="1" t="s">
        <v>14</v>
      </c>
      <c r="L1959" s="1">
        <v>48</v>
      </c>
      <c r="M1959" s="1" t="s">
        <v>3998</v>
      </c>
      <c r="N1959" s="2" t="s">
        <v>22</v>
      </c>
    </row>
    <row r="1960" spans="1:14" x14ac:dyDescent="0.3">
      <c r="A1960" s="4" t="s">
        <v>3982</v>
      </c>
      <c r="B1960" s="4" t="str">
        <f t="shared" si="30"/>
        <v>Sept 25</v>
      </c>
      <c r="C1960" s="1" t="s">
        <v>139</v>
      </c>
      <c r="D1960" s="1" t="s">
        <v>140</v>
      </c>
      <c r="E1960" s="1" t="s">
        <v>15</v>
      </c>
      <c r="F1960" s="1" t="s">
        <v>141</v>
      </c>
      <c r="G1960" s="1" t="s">
        <v>17</v>
      </c>
      <c r="H1960" s="1" t="s">
        <v>3999</v>
      </c>
      <c r="I1960" s="1" t="s">
        <v>143</v>
      </c>
      <c r="J1960" s="1" t="s">
        <v>20</v>
      </c>
      <c r="K1960" s="1" t="s">
        <v>14</v>
      </c>
      <c r="L1960" s="1">
        <v>50</v>
      </c>
      <c r="M1960" s="1" t="s">
        <v>4000</v>
      </c>
      <c r="N1960" s="2" t="s">
        <v>22</v>
      </c>
    </row>
    <row r="1961" spans="1:14" x14ac:dyDescent="0.3">
      <c r="A1961" s="4" t="s">
        <v>3982</v>
      </c>
      <c r="B1961" s="4" t="str">
        <f t="shared" si="30"/>
        <v>Sept 25</v>
      </c>
      <c r="C1961" s="1" t="s">
        <v>139</v>
      </c>
      <c r="D1961" s="1" t="s">
        <v>140</v>
      </c>
      <c r="E1961" s="1" t="s">
        <v>15</v>
      </c>
      <c r="F1961" s="1" t="s">
        <v>141</v>
      </c>
      <c r="G1961" s="1" t="s">
        <v>17</v>
      </c>
      <c r="H1961" s="1" t="s">
        <v>4001</v>
      </c>
      <c r="I1961" s="1" t="s">
        <v>143</v>
      </c>
      <c r="J1961" s="1" t="s">
        <v>20</v>
      </c>
      <c r="K1961" s="1" t="s">
        <v>14</v>
      </c>
      <c r="L1961" s="1">
        <v>44</v>
      </c>
      <c r="M1961" s="1" t="s">
        <v>4002</v>
      </c>
      <c r="N1961" s="2" t="s">
        <v>22</v>
      </c>
    </row>
    <row r="1962" spans="1:14" x14ac:dyDescent="0.3">
      <c r="A1962" s="4" t="s">
        <v>3982</v>
      </c>
      <c r="B1962" s="4" t="str">
        <f t="shared" si="30"/>
        <v>Sept 25</v>
      </c>
      <c r="C1962" s="1" t="s">
        <v>139</v>
      </c>
      <c r="D1962" s="1" t="s">
        <v>140</v>
      </c>
      <c r="E1962" s="1" t="s">
        <v>15</v>
      </c>
      <c r="F1962" s="1" t="s">
        <v>141</v>
      </c>
      <c r="G1962" s="1" t="s">
        <v>17</v>
      </c>
      <c r="H1962" s="1" t="s">
        <v>4003</v>
      </c>
      <c r="I1962" s="1" t="s">
        <v>19</v>
      </c>
      <c r="J1962" s="1" t="s">
        <v>20</v>
      </c>
      <c r="K1962" s="1" t="s">
        <v>14</v>
      </c>
      <c r="L1962" s="1">
        <v>31</v>
      </c>
      <c r="M1962" s="1" t="s">
        <v>4004</v>
      </c>
      <c r="N1962" s="2" t="s">
        <v>22</v>
      </c>
    </row>
    <row r="1963" spans="1:14" x14ac:dyDescent="0.3">
      <c r="A1963" s="4" t="s">
        <v>3982</v>
      </c>
      <c r="B1963" s="4" t="str">
        <f t="shared" si="30"/>
        <v>Sept 25</v>
      </c>
      <c r="C1963" s="1" t="s">
        <v>139</v>
      </c>
      <c r="D1963" s="1" t="s">
        <v>140</v>
      </c>
      <c r="E1963" s="1" t="s">
        <v>15</v>
      </c>
      <c r="F1963" s="1" t="s">
        <v>141</v>
      </c>
      <c r="G1963" s="1" t="s">
        <v>17</v>
      </c>
      <c r="H1963" s="1" t="s">
        <v>4005</v>
      </c>
      <c r="I1963" s="1" t="s">
        <v>143</v>
      </c>
      <c r="J1963" s="1" t="s">
        <v>20</v>
      </c>
      <c r="K1963" s="1" t="s">
        <v>14</v>
      </c>
      <c r="L1963" s="1">
        <v>49</v>
      </c>
      <c r="M1963" s="1" t="s">
        <v>4006</v>
      </c>
      <c r="N1963" s="2" t="s">
        <v>22</v>
      </c>
    </row>
    <row r="1964" spans="1:14" x14ac:dyDescent="0.3">
      <c r="A1964" s="4" t="s">
        <v>3982</v>
      </c>
      <c r="B1964" s="4" t="str">
        <f t="shared" si="30"/>
        <v>Sept 25</v>
      </c>
      <c r="C1964" s="1" t="s">
        <v>139</v>
      </c>
      <c r="D1964" s="1" t="s">
        <v>140</v>
      </c>
      <c r="E1964" s="1" t="s">
        <v>15</v>
      </c>
      <c r="F1964" s="1" t="s">
        <v>141</v>
      </c>
      <c r="G1964" s="1" t="s">
        <v>17</v>
      </c>
      <c r="H1964" s="1" t="s">
        <v>4007</v>
      </c>
      <c r="I1964" s="1" t="s">
        <v>143</v>
      </c>
      <c r="J1964" s="1" t="s">
        <v>20</v>
      </c>
      <c r="K1964" s="1" t="s">
        <v>14</v>
      </c>
      <c r="L1964" s="1">
        <v>46</v>
      </c>
      <c r="M1964" s="1" t="s">
        <v>4008</v>
      </c>
      <c r="N1964" s="2" t="s">
        <v>22</v>
      </c>
    </row>
    <row r="1965" spans="1:14" x14ac:dyDescent="0.3">
      <c r="A1965" s="4" t="s">
        <v>3982</v>
      </c>
      <c r="B1965" s="4" t="str">
        <f t="shared" si="30"/>
        <v>Sept 25</v>
      </c>
      <c r="C1965" s="1" t="s">
        <v>139</v>
      </c>
      <c r="D1965" s="1" t="s">
        <v>140</v>
      </c>
      <c r="E1965" s="1" t="s">
        <v>15</v>
      </c>
      <c r="F1965" s="1" t="s">
        <v>141</v>
      </c>
      <c r="G1965" s="1" t="s">
        <v>17</v>
      </c>
      <c r="H1965" s="1" t="s">
        <v>4009</v>
      </c>
      <c r="I1965" s="1" t="s">
        <v>45</v>
      </c>
      <c r="J1965" s="1" t="s">
        <v>20</v>
      </c>
      <c r="K1965" s="1" t="s">
        <v>14</v>
      </c>
      <c r="L1965" s="1">
        <v>35</v>
      </c>
      <c r="M1965" s="1" t="s">
        <v>4010</v>
      </c>
      <c r="N1965" s="2" t="s">
        <v>22</v>
      </c>
    </row>
    <row r="1966" spans="1:14" x14ac:dyDescent="0.3">
      <c r="A1966" s="4" t="s">
        <v>3982</v>
      </c>
      <c r="B1966" s="4" t="str">
        <f t="shared" si="30"/>
        <v>Sept 25</v>
      </c>
      <c r="C1966" s="1" t="s">
        <v>139</v>
      </c>
      <c r="D1966" s="1" t="s">
        <v>140</v>
      </c>
      <c r="E1966" s="1" t="s">
        <v>15</v>
      </c>
      <c r="F1966" s="1" t="s">
        <v>141</v>
      </c>
      <c r="G1966" s="1" t="s">
        <v>17</v>
      </c>
      <c r="H1966" s="1" t="s">
        <v>4011</v>
      </c>
      <c r="I1966" s="1" t="s">
        <v>67</v>
      </c>
      <c r="J1966" s="1" t="s">
        <v>20</v>
      </c>
      <c r="K1966" s="1" t="s">
        <v>14</v>
      </c>
      <c r="L1966" s="1">
        <v>50</v>
      </c>
      <c r="M1966" s="1" t="s">
        <v>4012</v>
      </c>
      <c r="N1966" s="2" t="s">
        <v>22</v>
      </c>
    </row>
    <row r="1967" spans="1:14" x14ac:dyDescent="0.3">
      <c r="A1967" s="4" t="s">
        <v>3982</v>
      </c>
      <c r="B1967" s="4" t="str">
        <f t="shared" si="30"/>
        <v>Sept 25</v>
      </c>
      <c r="C1967" s="1" t="s">
        <v>139</v>
      </c>
      <c r="D1967" s="1" t="s">
        <v>140</v>
      </c>
      <c r="E1967" s="1" t="s">
        <v>15</v>
      </c>
      <c r="F1967" s="1" t="s">
        <v>141</v>
      </c>
      <c r="G1967" s="1" t="s">
        <v>17</v>
      </c>
      <c r="H1967" s="1" t="s">
        <v>4013</v>
      </c>
      <c r="I1967" s="1" t="s">
        <v>143</v>
      </c>
      <c r="J1967" s="1" t="s">
        <v>20</v>
      </c>
      <c r="K1967" s="1" t="s">
        <v>14</v>
      </c>
      <c r="L1967" s="1">
        <v>30</v>
      </c>
      <c r="M1967" s="1" t="s">
        <v>4014</v>
      </c>
      <c r="N1967" s="2" t="s">
        <v>22</v>
      </c>
    </row>
    <row r="1968" spans="1:14" x14ac:dyDescent="0.3">
      <c r="A1968" s="4" t="s">
        <v>3982</v>
      </c>
      <c r="B1968" s="4" t="str">
        <f t="shared" si="30"/>
        <v>Sept 25</v>
      </c>
      <c r="C1968" s="1" t="s">
        <v>139</v>
      </c>
      <c r="D1968" s="1" t="s">
        <v>140</v>
      </c>
      <c r="E1968" s="1" t="s">
        <v>15</v>
      </c>
      <c r="F1968" s="1" t="s">
        <v>141</v>
      </c>
      <c r="G1968" s="1" t="s">
        <v>17</v>
      </c>
      <c r="H1968" s="1" t="s">
        <v>4015</v>
      </c>
      <c r="I1968" s="1" t="s">
        <v>143</v>
      </c>
      <c r="J1968" s="1" t="s">
        <v>20</v>
      </c>
      <c r="K1968" s="1" t="s">
        <v>14</v>
      </c>
      <c r="L1968" s="1">
        <v>51</v>
      </c>
      <c r="M1968" s="1" t="s">
        <v>4016</v>
      </c>
      <c r="N1968" s="2" t="s">
        <v>22</v>
      </c>
    </row>
    <row r="1969" spans="1:14" x14ac:dyDescent="0.3">
      <c r="A1969" s="4" t="s">
        <v>3982</v>
      </c>
      <c r="B1969" s="4" t="str">
        <f t="shared" si="30"/>
        <v>Sept 25</v>
      </c>
      <c r="C1969" s="1" t="s">
        <v>217</v>
      </c>
      <c r="D1969" s="1" t="s">
        <v>218</v>
      </c>
      <c r="E1969" s="1" t="s">
        <v>15</v>
      </c>
      <c r="F1969" s="1" t="s">
        <v>219</v>
      </c>
      <c r="G1969" s="1" t="s">
        <v>17</v>
      </c>
      <c r="H1969" s="1" t="s">
        <v>4017</v>
      </c>
      <c r="I1969" s="1" t="s">
        <v>143</v>
      </c>
      <c r="J1969" s="1" t="s">
        <v>20</v>
      </c>
      <c r="K1969" s="1" t="s">
        <v>14</v>
      </c>
      <c r="L1969" s="1">
        <v>57</v>
      </c>
      <c r="M1969" s="1" t="s">
        <v>4018</v>
      </c>
      <c r="N1969" s="2" t="s">
        <v>22</v>
      </c>
    </row>
    <row r="1970" spans="1:14" x14ac:dyDescent="0.3">
      <c r="A1970" s="4" t="s">
        <v>3982</v>
      </c>
      <c r="B1970" s="4" t="str">
        <f t="shared" si="30"/>
        <v>Sept 25</v>
      </c>
      <c r="C1970" s="1" t="s">
        <v>217</v>
      </c>
      <c r="D1970" s="1" t="s">
        <v>218</v>
      </c>
      <c r="E1970" s="1" t="s">
        <v>15</v>
      </c>
      <c r="F1970" s="1" t="s">
        <v>219</v>
      </c>
      <c r="G1970" s="1" t="s">
        <v>17</v>
      </c>
      <c r="H1970" s="1" t="s">
        <v>4019</v>
      </c>
      <c r="I1970" s="1" t="s">
        <v>58</v>
      </c>
      <c r="J1970" s="1" t="s">
        <v>20</v>
      </c>
      <c r="K1970" s="1" t="s">
        <v>14</v>
      </c>
      <c r="L1970" s="1">
        <v>43</v>
      </c>
      <c r="M1970" s="1" t="s">
        <v>4020</v>
      </c>
      <c r="N1970" s="2" t="s">
        <v>22</v>
      </c>
    </row>
    <row r="1971" spans="1:14" x14ac:dyDescent="0.3">
      <c r="A1971" s="4" t="s">
        <v>3982</v>
      </c>
      <c r="B1971" s="4" t="str">
        <f t="shared" si="30"/>
        <v>Sept 25</v>
      </c>
      <c r="C1971" s="1" t="s">
        <v>217</v>
      </c>
      <c r="D1971" s="1" t="s">
        <v>218</v>
      </c>
      <c r="E1971" s="1" t="s">
        <v>15</v>
      </c>
      <c r="F1971" s="1" t="s">
        <v>219</v>
      </c>
      <c r="G1971" s="1" t="s">
        <v>17</v>
      </c>
      <c r="H1971" s="1" t="s">
        <v>4021</v>
      </c>
      <c r="I1971" s="1" t="s">
        <v>58</v>
      </c>
      <c r="J1971" s="1" t="s">
        <v>20</v>
      </c>
      <c r="K1971" s="1" t="s">
        <v>14</v>
      </c>
      <c r="L1971" s="1">
        <v>43</v>
      </c>
      <c r="M1971" s="1" t="s">
        <v>4022</v>
      </c>
      <c r="N1971" s="2" t="s">
        <v>22</v>
      </c>
    </row>
    <row r="1972" spans="1:14" x14ac:dyDescent="0.3">
      <c r="A1972" s="4" t="s">
        <v>4023</v>
      </c>
      <c r="B1972" s="4" t="str">
        <f t="shared" si="30"/>
        <v>Nov 25</v>
      </c>
      <c r="C1972" s="1" t="s">
        <v>14</v>
      </c>
      <c r="D1972" s="1" t="s">
        <v>14</v>
      </c>
      <c r="E1972" s="1" t="s">
        <v>15</v>
      </c>
      <c r="F1972" s="1" t="s">
        <v>4024</v>
      </c>
      <c r="G1972" s="1" t="s">
        <v>17</v>
      </c>
      <c r="H1972" s="1" t="s">
        <v>4025</v>
      </c>
      <c r="I1972" s="1" t="s">
        <v>45</v>
      </c>
      <c r="J1972" s="1" t="s">
        <v>20</v>
      </c>
      <c r="K1972" s="1" t="s">
        <v>14</v>
      </c>
      <c r="L1972" s="1">
        <v>2</v>
      </c>
      <c r="M1972" s="1" t="s">
        <v>4026</v>
      </c>
      <c r="N1972" s="2" t="s">
        <v>22</v>
      </c>
    </row>
    <row r="1973" spans="1:14" x14ac:dyDescent="0.3">
      <c r="A1973" s="4" t="s">
        <v>4023</v>
      </c>
      <c r="B1973" s="4" t="str">
        <f t="shared" si="30"/>
        <v>Nov 25</v>
      </c>
      <c r="C1973" s="1" t="s">
        <v>14</v>
      </c>
      <c r="D1973" s="1" t="s">
        <v>14</v>
      </c>
      <c r="E1973" s="1" t="s">
        <v>15</v>
      </c>
      <c r="F1973" s="1" t="s">
        <v>4024</v>
      </c>
      <c r="G1973" s="1" t="s">
        <v>17</v>
      </c>
      <c r="H1973" s="1" t="s">
        <v>4027</v>
      </c>
      <c r="I1973" s="1" t="s">
        <v>45</v>
      </c>
      <c r="J1973" s="1" t="s">
        <v>20</v>
      </c>
      <c r="K1973" s="1" t="s">
        <v>14</v>
      </c>
      <c r="L1973" s="1">
        <v>2</v>
      </c>
      <c r="M1973" s="1" t="s">
        <v>4028</v>
      </c>
      <c r="N1973" s="2" t="s">
        <v>22</v>
      </c>
    </row>
    <row r="1974" spans="1:14" x14ac:dyDescent="0.3">
      <c r="A1974" s="4" t="s">
        <v>4023</v>
      </c>
      <c r="B1974" s="4" t="str">
        <f t="shared" si="30"/>
        <v>Nov 25</v>
      </c>
      <c r="C1974" s="1" t="s">
        <v>14</v>
      </c>
      <c r="D1974" s="1" t="s">
        <v>14</v>
      </c>
      <c r="E1974" s="1" t="s">
        <v>15</v>
      </c>
      <c r="F1974" s="1" t="s">
        <v>4024</v>
      </c>
      <c r="G1974" s="1" t="s">
        <v>17</v>
      </c>
      <c r="H1974" s="1" t="s">
        <v>4029</v>
      </c>
      <c r="I1974" s="1" t="s">
        <v>741</v>
      </c>
      <c r="J1974" s="1" t="s">
        <v>20</v>
      </c>
      <c r="K1974" s="1" t="s">
        <v>14</v>
      </c>
      <c r="L1974" s="1">
        <v>2</v>
      </c>
      <c r="M1974" s="1" t="s">
        <v>4030</v>
      </c>
      <c r="N1974" s="2" t="s">
        <v>22</v>
      </c>
    </row>
    <row r="1975" spans="1:14" x14ac:dyDescent="0.3">
      <c r="A1975" s="4" t="s">
        <v>4023</v>
      </c>
      <c r="B1975" s="4" t="str">
        <f t="shared" si="30"/>
        <v>Nov 25</v>
      </c>
      <c r="C1975" s="1" t="s">
        <v>74</v>
      </c>
      <c r="D1975" s="1" t="s">
        <v>75</v>
      </c>
      <c r="E1975" s="1" t="s">
        <v>15</v>
      </c>
      <c r="F1975" s="1" t="s">
        <v>76</v>
      </c>
      <c r="G1975" s="1" t="s">
        <v>17</v>
      </c>
      <c r="H1975" s="1" t="s">
        <v>4031</v>
      </c>
      <c r="I1975" s="1" t="s">
        <v>55</v>
      </c>
      <c r="J1975" s="1" t="s">
        <v>20</v>
      </c>
      <c r="K1975" s="1" t="s">
        <v>14</v>
      </c>
      <c r="L1975" s="1">
        <v>37</v>
      </c>
      <c r="M1975" s="1" t="s">
        <v>4032</v>
      </c>
      <c r="N1975" s="2" t="s">
        <v>22</v>
      </c>
    </row>
    <row r="1976" spans="1:14" x14ac:dyDescent="0.3">
      <c r="A1976" s="4" t="s">
        <v>4023</v>
      </c>
      <c r="B1976" s="4" t="str">
        <f t="shared" si="30"/>
        <v>Nov 25</v>
      </c>
      <c r="C1976" s="1" t="s">
        <v>74</v>
      </c>
      <c r="D1976" s="1" t="s">
        <v>75</v>
      </c>
      <c r="E1976" s="1" t="s">
        <v>15</v>
      </c>
      <c r="F1976" s="1" t="s">
        <v>76</v>
      </c>
      <c r="G1976" s="1" t="s">
        <v>17</v>
      </c>
      <c r="H1976" s="1" t="s">
        <v>4033</v>
      </c>
      <c r="I1976" s="1" t="s">
        <v>51</v>
      </c>
      <c r="J1976" s="1" t="s">
        <v>20</v>
      </c>
      <c r="K1976" s="1" t="s">
        <v>14</v>
      </c>
      <c r="L1976" s="1">
        <v>39</v>
      </c>
      <c r="M1976" s="1" t="s">
        <v>4034</v>
      </c>
      <c r="N1976" s="2" t="s">
        <v>22</v>
      </c>
    </row>
    <row r="1977" spans="1:14" x14ac:dyDescent="0.3">
      <c r="A1977" s="4" t="s">
        <v>4023</v>
      </c>
      <c r="B1977" s="4" t="str">
        <f t="shared" si="30"/>
        <v>Nov 25</v>
      </c>
      <c r="C1977" s="1" t="s">
        <v>74</v>
      </c>
      <c r="D1977" s="1" t="s">
        <v>75</v>
      </c>
      <c r="E1977" s="1" t="s">
        <v>15</v>
      </c>
      <c r="F1977" s="1" t="s">
        <v>76</v>
      </c>
      <c r="G1977" s="1" t="s">
        <v>17</v>
      </c>
      <c r="H1977" s="1" t="s">
        <v>4035</v>
      </c>
      <c r="I1977" s="1" t="s">
        <v>45</v>
      </c>
      <c r="J1977" s="1" t="s">
        <v>20</v>
      </c>
      <c r="K1977" s="1" t="s">
        <v>14</v>
      </c>
      <c r="L1977" s="1">
        <v>37</v>
      </c>
      <c r="M1977" s="1" t="s">
        <v>4036</v>
      </c>
      <c r="N1977" s="2" t="s">
        <v>22</v>
      </c>
    </row>
    <row r="1978" spans="1:14" x14ac:dyDescent="0.3">
      <c r="A1978" s="4" t="s">
        <v>4023</v>
      </c>
      <c r="B1978" s="4" t="str">
        <f t="shared" si="30"/>
        <v>Nov 25</v>
      </c>
      <c r="C1978" s="1" t="s">
        <v>74</v>
      </c>
      <c r="D1978" s="1" t="s">
        <v>75</v>
      </c>
      <c r="E1978" s="1" t="s">
        <v>15</v>
      </c>
      <c r="F1978" s="1" t="s">
        <v>76</v>
      </c>
      <c r="G1978" s="1" t="s">
        <v>17</v>
      </c>
      <c r="H1978" s="1" t="s">
        <v>4037</v>
      </c>
      <c r="I1978" s="1" t="s">
        <v>58</v>
      </c>
      <c r="J1978" s="1" t="s">
        <v>20</v>
      </c>
      <c r="K1978" s="1" t="s">
        <v>14</v>
      </c>
      <c r="L1978" s="1">
        <v>37</v>
      </c>
      <c r="M1978" s="1" t="s">
        <v>4038</v>
      </c>
      <c r="N1978" s="2" t="s">
        <v>22</v>
      </c>
    </row>
    <row r="1979" spans="1:14" x14ac:dyDescent="0.3">
      <c r="A1979" s="4" t="s">
        <v>4023</v>
      </c>
      <c r="B1979" s="4" t="str">
        <f t="shared" si="30"/>
        <v>Nov 25</v>
      </c>
      <c r="C1979" s="1" t="s">
        <v>74</v>
      </c>
      <c r="D1979" s="1" t="s">
        <v>75</v>
      </c>
      <c r="E1979" s="1" t="s">
        <v>15</v>
      </c>
      <c r="F1979" s="1" t="s">
        <v>76</v>
      </c>
      <c r="G1979" s="1" t="s">
        <v>17</v>
      </c>
      <c r="H1979" s="1" t="s">
        <v>4039</v>
      </c>
      <c r="I1979" s="1" t="s">
        <v>51</v>
      </c>
      <c r="J1979" s="1" t="s">
        <v>20</v>
      </c>
      <c r="K1979" s="1" t="s">
        <v>14</v>
      </c>
      <c r="L1979" s="1">
        <v>30</v>
      </c>
      <c r="M1979" s="1" t="s">
        <v>4040</v>
      </c>
      <c r="N1979" s="2" t="s">
        <v>22</v>
      </c>
    </row>
    <row r="1980" spans="1:14" x14ac:dyDescent="0.3">
      <c r="A1980" s="4" t="s">
        <v>4023</v>
      </c>
      <c r="B1980" s="4" t="str">
        <f t="shared" si="30"/>
        <v>Nov 25</v>
      </c>
      <c r="C1980" s="1" t="s">
        <v>74</v>
      </c>
      <c r="D1980" s="1" t="s">
        <v>75</v>
      </c>
      <c r="E1980" s="1" t="s">
        <v>15</v>
      </c>
      <c r="F1980" s="1" t="s">
        <v>76</v>
      </c>
      <c r="G1980" s="1" t="s">
        <v>17</v>
      </c>
      <c r="H1980" s="1" t="s">
        <v>4041</v>
      </c>
      <c r="I1980" s="1" t="s">
        <v>55</v>
      </c>
      <c r="J1980" s="1" t="s">
        <v>20</v>
      </c>
      <c r="K1980" s="1" t="s">
        <v>14</v>
      </c>
      <c r="L1980" s="1">
        <v>35</v>
      </c>
      <c r="M1980" s="1" t="s">
        <v>4042</v>
      </c>
      <c r="N1980" s="2" t="s">
        <v>22</v>
      </c>
    </row>
    <row r="1981" spans="1:14" x14ac:dyDescent="0.3">
      <c r="A1981" s="4" t="s">
        <v>4023</v>
      </c>
      <c r="B1981" s="4" t="str">
        <f t="shared" si="30"/>
        <v>Nov 25</v>
      </c>
      <c r="C1981" s="1" t="s">
        <v>74</v>
      </c>
      <c r="D1981" s="1" t="s">
        <v>75</v>
      </c>
      <c r="E1981" s="1" t="s">
        <v>15</v>
      </c>
      <c r="F1981" s="1" t="s">
        <v>76</v>
      </c>
      <c r="G1981" s="1" t="s">
        <v>17</v>
      </c>
      <c r="H1981" s="1" t="s">
        <v>4043</v>
      </c>
      <c r="I1981" s="1" t="s">
        <v>45</v>
      </c>
      <c r="J1981" s="1" t="s">
        <v>20</v>
      </c>
      <c r="K1981" s="1" t="s">
        <v>14</v>
      </c>
      <c r="L1981" s="1">
        <v>29</v>
      </c>
      <c r="M1981" s="1" t="s">
        <v>4044</v>
      </c>
      <c r="N1981" s="2" t="s">
        <v>22</v>
      </c>
    </row>
    <row r="1982" spans="1:14" x14ac:dyDescent="0.3">
      <c r="A1982" s="4" t="s">
        <v>4023</v>
      </c>
      <c r="B1982" s="4" t="str">
        <f t="shared" si="30"/>
        <v>Nov 25</v>
      </c>
      <c r="C1982" s="1" t="s">
        <v>74</v>
      </c>
      <c r="D1982" s="1" t="s">
        <v>75</v>
      </c>
      <c r="E1982" s="1" t="s">
        <v>15</v>
      </c>
      <c r="F1982" s="1" t="s">
        <v>76</v>
      </c>
      <c r="G1982" s="1" t="s">
        <v>17</v>
      </c>
      <c r="H1982" s="1" t="s">
        <v>4045</v>
      </c>
      <c r="I1982" s="1" t="s">
        <v>55</v>
      </c>
      <c r="J1982" s="1" t="s">
        <v>20</v>
      </c>
      <c r="K1982" s="1" t="s">
        <v>14</v>
      </c>
      <c r="L1982" s="1">
        <v>37</v>
      </c>
      <c r="M1982" s="1" t="s">
        <v>4046</v>
      </c>
      <c r="N1982" s="2" t="s">
        <v>22</v>
      </c>
    </row>
    <row r="1983" spans="1:14" x14ac:dyDescent="0.3">
      <c r="A1983" s="4" t="s">
        <v>4023</v>
      </c>
      <c r="B1983" s="4" t="str">
        <f t="shared" si="30"/>
        <v>Nov 25</v>
      </c>
      <c r="C1983" s="1" t="s">
        <v>74</v>
      </c>
      <c r="D1983" s="1" t="s">
        <v>75</v>
      </c>
      <c r="E1983" s="1" t="s">
        <v>15</v>
      </c>
      <c r="F1983" s="1" t="s">
        <v>76</v>
      </c>
      <c r="G1983" s="1" t="s">
        <v>17</v>
      </c>
      <c r="H1983" s="1" t="s">
        <v>4047</v>
      </c>
      <c r="I1983" s="1" t="s">
        <v>741</v>
      </c>
      <c r="J1983" s="1" t="s">
        <v>20</v>
      </c>
      <c r="K1983" s="1" t="s">
        <v>14</v>
      </c>
      <c r="L1983" s="1">
        <v>35</v>
      </c>
      <c r="M1983" s="1" t="s">
        <v>4048</v>
      </c>
      <c r="N1983" s="2" t="s">
        <v>22</v>
      </c>
    </row>
    <row r="1984" spans="1:14" x14ac:dyDescent="0.3">
      <c r="A1984" s="4" t="s">
        <v>4023</v>
      </c>
      <c r="B1984" s="4" t="str">
        <f t="shared" si="30"/>
        <v>Nov 25</v>
      </c>
      <c r="C1984" s="1" t="s">
        <v>74</v>
      </c>
      <c r="D1984" s="1" t="s">
        <v>75</v>
      </c>
      <c r="E1984" s="1" t="s">
        <v>15</v>
      </c>
      <c r="F1984" s="1" t="s">
        <v>76</v>
      </c>
      <c r="G1984" s="1" t="s">
        <v>17</v>
      </c>
      <c r="H1984" s="1" t="s">
        <v>4049</v>
      </c>
      <c r="I1984" s="1" t="s">
        <v>58</v>
      </c>
      <c r="J1984" s="1" t="s">
        <v>20</v>
      </c>
      <c r="K1984" s="1" t="s">
        <v>14</v>
      </c>
      <c r="L1984" s="1">
        <v>27</v>
      </c>
      <c r="M1984" s="1" t="s">
        <v>4050</v>
      </c>
      <c r="N1984" s="2" t="s">
        <v>22</v>
      </c>
    </row>
    <row r="1985" spans="1:14" x14ac:dyDescent="0.3">
      <c r="A1985" s="4" t="s">
        <v>4023</v>
      </c>
      <c r="B1985" s="4" t="str">
        <f t="shared" si="30"/>
        <v>Nov 25</v>
      </c>
      <c r="C1985" s="1" t="s">
        <v>14</v>
      </c>
      <c r="D1985" s="1" t="s">
        <v>14</v>
      </c>
      <c r="E1985" s="1" t="s">
        <v>15</v>
      </c>
      <c r="F1985" s="1" t="s">
        <v>4024</v>
      </c>
      <c r="G1985" s="1" t="s">
        <v>17</v>
      </c>
      <c r="H1985" s="1" t="s">
        <v>4051</v>
      </c>
      <c r="I1985" s="1" t="s">
        <v>741</v>
      </c>
      <c r="J1985" s="1" t="s">
        <v>20</v>
      </c>
      <c r="K1985" s="1" t="s">
        <v>14</v>
      </c>
      <c r="L1985" s="1">
        <v>6</v>
      </c>
      <c r="M1985" s="1" t="s">
        <v>4052</v>
      </c>
      <c r="N1985" s="2" t="s">
        <v>22</v>
      </c>
    </row>
    <row r="1986" spans="1:14" x14ac:dyDescent="0.3">
      <c r="A1986" s="4" t="s">
        <v>4023</v>
      </c>
      <c r="B1986" s="4" t="str">
        <f t="shared" si="30"/>
        <v>Nov 25</v>
      </c>
      <c r="C1986" s="1" t="s">
        <v>74</v>
      </c>
      <c r="D1986" s="1" t="s">
        <v>75</v>
      </c>
      <c r="E1986" s="1" t="s">
        <v>15</v>
      </c>
      <c r="F1986" s="1" t="s">
        <v>76</v>
      </c>
      <c r="G1986" s="1" t="s">
        <v>17</v>
      </c>
      <c r="H1986" s="1" t="s">
        <v>4053</v>
      </c>
      <c r="I1986" s="1" t="s">
        <v>58</v>
      </c>
      <c r="J1986" s="1" t="s">
        <v>20</v>
      </c>
      <c r="K1986" s="1" t="s">
        <v>14</v>
      </c>
      <c r="L1986" s="1">
        <v>43</v>
      </c>
      <c r="M1986" s="1" t="s">
        <v>4054</v>
      </c>
      <c r="N1986" s="2" t="s">
        <v>22</v>
      </c>
    </row>
    <row r="1987" spans="1:14" x14ac:dyDescent="0.3">
      <c r="A1987" s="4" t="s">
        <v>4023</v>
      </c>
      <c r="B1987" s="4" t="str">
        <f t="shared" ref="B1987:B2050" si="31">TEXT(A1987,"mmm yy")</f>
        <v>Nov 25</v>
      </c>
      <c r="C1987" s="1" t="s">
        <v>14</v>
      </c>
      <c r="D1987" s="1" t="s">
        <v>14</v>
      </c>
      <c r="E1987" s="1" t="s">
        <v>15</v>
      </c>
      <c r="F1987" s="1" t="s">
        <v>4024</v>
      </c>
      <c r="G1987" s="1" t="s">
        <v>17</v>
      </c>
      <c r="H1987" s="1" t="s">
        <v>4055</v>
      </c>
      <c r="I1987" s="1" t="s">
        <v>45</v>
      </c>
      <c r="J1987" s="1" t="s">
        <v>20</v>
      </c>
      <c r="K1987" s="1" t="s">
        <v>14</v>
      </c>
      <c r="L1987" s="1">
        <v>19</v>
      </c>
      <c r="M1987" s="1" t="s">
        <v>4056</v>
      </c>
      <c r="N1987" s="2" t="s">
        <v>22</v>
      </c>
    </row>
    <row r="1988" spans="1:14" x14ac:dyDescent="0.3">
      <c r="A1988" s="4" t="s">
        <v>4023</v>
      </c>
      <c r="B1988" s="4" t="str">
        <f t="shared" si="31"/>
        <v>Nov 25</v>
      </c>
      <c r="C1988" s="1" t="s">
        <v>14</v>
      </c>
      <c r="D1988" s="1" t="s">
        <v>14</v>
      </c>
      <c r="E1988" s="1" t="s">
        <v>15</v>
      </c>
      <c r="F1988" s="1" t="s">
        <v>4024</v>
      </c>
      <c r="G1988" s="1" t="s">
        <v>17</v>
      </c>
      <c r="H1988" s="1" t="s">
        <v>4057</v>
      </c>
      <c r="I1988" s="1" t="s">
        <v>45</v>
      </c>
      <c r="J1988" s="1" t="s">
        <v>20</v>
      </c>
      <c r="K1988" s="1" t="s">
        <v>14</v>
      </c>
      <c r="L1988" s="1">
        <v>7</v>
      </c>
      <c r="M1988" s="1" t="s">
        <v>4058</v>
      </c>
      <c r="N1988" s="2" t="s">
        <v>22</v>
      </c>
    </row>
    <row r="1989" spans="1:14" x14ac:dyDescent="0.3">
      <c r="A1989" s="4" t="s">
        <v>4023</v>
      </c>
      <c r="B1989" s="4" t="str">
        <f t="shared" si="31"/>
        <v>Nov 25</v>
      </c>
      <c r="C1989" s="1" t="s">
        <v>14</v>
      </c>
      <c r="D1989" s="1" t="s">
        <v>14</v>
      </c>
      <c r="E1989" s="1" t="s">
        <v>15</v>
      </c>
      <c r="F1989" s="1" t="s">
        <v>4024</v>
      </c>
      <c r="G1989" s="1" t="s">
        <v>17</v>
      </c>
      <c r="H1989" s="1" t="s">
        <v>4059</v>
      </c>
      <c r="I1989" s="1" t="s">
        <v>51</v>
      </c>
      <c r="J1989" s="1" t="s">
        <v>20</v>
      </c>
      <c r="K1989" s="1" t="s">
        <v>14</v>
      </c>
      <c r="L1989" s="1">
        <v>30</v>
      </c>
      <c r="M1989" s="1" t="s">
        <v>4060</v>
      </c>
      <c r="N1989" s="2" t="s">
        <v>22</v>
      </c>
    </row>
    <row r="1990" spans="1:14" x14ac:dyDescent="0.3">
      <c r="A1990" s="4" t="s">
        <v>4023</v>
      </c>
      <c r="B1990" s="4" t="str">
        <f t="shared" si="31"/>
        <v>Nov 25</v>
      </c>
      <c r="C1990" s="1" t="s">
        <v>14</v>
      </c>
      <c r="D1990" s="1" t="s">
        <v>14</v>
      </c>
      <c r="E1990" s="1" t="s">
        <v>15</v>
      </c>
      <c r="F1990" s="1" t="s">
        <v>4024</v>
      </c>
      <c r="G1990" s="1" t="s">
        <v>17</v>
      </c>
      <c r="H1990" s="1" t="s">
        <v>4061</v>
      </c>
      <c r="I1990" s="1" t="s">
        <v>45</v>
      </c>
      <c r="J1990" s="1" t="s">
        <v>20</v>
      </c>
      <c r="K1990" s="1" t="s">
        <v>14</v>
      </c>
      <c r="L1990" s="1">
        <v>31</v>
      </c>
      <c r="M1990" s="1" t="s">
        <v>4062</v>
      </c>
      <c r="N1990" s="2" t="s">
        <v>22</v>
      </c>
    </row>
    <row r="1991" spans="1:14" x14ac:dyDescent="0.3">
      <c r="A1991" s="4" t="s">
        <v>4023</v>
      </c>
      <c r="B1991" s="4" t="str">
        <f t="shared" si="31"/>
        <v>Nov 25</v>
      </c>
      <c r="C1991" s="1" t="s">
        <v>14</v>
      </c>
      <c r="D1991" s="1" t="s">
        <v>14</v>
      </c>
      <c r="E1991" s="1" t="s">
        <v>15</v>
      </c>
      <c r="F1991" s="1" t="s">
        <v>4024</v>
      </c>
      <c r="G1991" s="1" t="s">
        <v>17</v>
      </c>
      <c r="H1991" s="1" t="s">
        <v>4063</v>
      </c>
      <c r="I1991" s="1" t="s">
        <v>58</v>
      </c>
      <c r="J1991" s="1" t="s">
        <v>20</v>
      </c>
      <c r="K1991" s="1" t="s">
        <v>14</v>
      </c>
      <c r="L1991" s="1">
        <v>20</v>
      </c>
      <c r="M1991" s="1" t="s">
        <v>4064</v>
      </c>
      <c r="N1991" s="2" t="s">
        <v>22</v>
      </c>
    </row>
    <row r="1992" spans="1:14" x14ac:dyDescent="0.3">
      <c r="A1992" s="4" t="s">
        <v>4023</v>
      </c>
      <c r="B1992" s="4" t="str">
        <f t="shared" si="31"/>
        <v>Nov 25</v>
      </c>
      <c r="C1992" s="1" t="s">
        <v>14</v>
      </c>
      <c r="D1992" s="1" t="s">
        <v>14</v>
      </c>
      <c r="E1992" s="1" t="s">
        <v>15</v>
      </c>
      <c r="F1992" s="1" t="s">
        <v>4024</v>
      </c>
      <c r="G1992" s="1" t="s">
        <v>17</v>
      </c>
      <c r="H1992" s="1" t="s">
        <v>4065</v>
      </c>
      <c r="I1992" s="1" t="s">
        <v>51</v>
      </c>
      <c r="J1992" s="1" t="s">
        <v>20</v>
      </c>
      <c r="K1992" s="1" t="s">
        <v>14</v>
      </c>
      <c r="L1992" s="1">
        <v>26</v>
      </c>
      <c r="M1992" s="1" t="s">
        <v>4066</v>
      </c>
      <c r="N1992" s="2" t="s">
        <v>22</v>
      </c>
    </row>
    <row r="1993" spans="1:14" x14ac:dyDescent="0.3">
      <c r="A1993" s="4" t="s">
        <v>4023</v>
      </c>
      <c r="B1993" s="4" t="str">
        <f t="shared" si="31"/>
        <v>Nov 25</v>
      </c>
      <c r="C1993" s="1" t="s">
        <v>14</v>
      </c>
      <c r="D1993" s="1" t="s">
        <v>14</v>
      </c>
      <c r="E1993" s="1" t="s">
        <v>15</v>
      </c>
      <c r="F1993" s="1" t="s">
        <v>4024</v>
      </c>
      <c r="G1993" s="1" t="s">
        <v>17</v>
      </c>
      <c r="H1993" s="1" t="s">
        <v>4067</v>
      </c>
      <c r="I1993" s="1" t="s">
        <v>45</v>
      </c>
      <c r="J1993" s="1" t="s">
        <v>20</v>
      </c>
      <c r="K1993" s="1" t="s">
        <v>14</v>
      </c>
      <c r="L1993" s="1">
        <v>6</v>
      </c>
      <c r="M1993" s="1" t="s">
        <v>4068</v>
      </c>
      <c r="N1993" s="2" t="s">
        <v>22</v>
      </c>
    </row>
    <row r="1994" spans="1:14" x14ac:dyDescent="0.3">
      <c r="A1994" s="4" t="s">
        <v>4023</v>
      </c>
      <c r="B1994" s="4" t="str">
        <f t="shared" si="31"/>
        <v>Nov 25</v>
      </c>
      <c r="C1994" s="1" t="s">
        <v>14</v>
      </c>
      <c r="D1994" s="1" t="s">
        <v>14</v>
      </c>
      <c r="E1994" s="1" t="s">
        <v>15</v>
      </c>
      <c r="F1994" s="1" t="s">
        <v>4024</v>
      </c>
      <c r="G1994" s="1" t="s">
        <v>17</v>
      </c>
      <c r="H1994" s="1" t="s">
        <v>4069</v>
      </c>
      <c r="I1994" s="1" t="s">
        <v>125</v>
      </c>
      <c r="J1994" s="1" t="s">
        <v>20</v>
      </c>
      <c r="K1994" s="1" t="s">
        <v>14</v>
      </c>
      <c r="L1994" s="1">
        <v>76</v>
      </c>
      <c r="M1994" s="1" t="s">
        <v>4070</v>
      </c>
      <c r="N1994" s="1" t="s">
        <v>14</v>
      </c>
    </row>
    <row r="1995" spans="1:14" x14ac:dyDescent="0.3">
      <c r="A1995" s="4" t="s">
        <v>4023</v>
      </c>
      <c r="B1995" s="4" t="str">
        <f t="shared" si="31"/>
        <v>Nov 25</v>
      </c>
      <c r="C1995" s="1" t="s">
        <v>14</v>
      </c>
      <c r="D1995" s="1" t="s">
        <v>14</v>
      </c>
      <c r="E1995" s="1" t="s">
        <v>15</v>
      </c>
      <c r="F1995" s="1" t="s">
        <v>4024</v>
      </c>
      <c r="G1995" s="1" t="s">
        <v>17</v>
      </c>
      <c r="H1995" s="1" t="s">
        <v>4071</v>
      </c>
      <c r="I1995" s="1" t="s">
        <v>125</v>
      </c>
      <c r="J1995" s="1" t="s">
        <v>20</v>
      </c>
      <c r="K1995" s="1" t="s">
        <v>14</v>
      </c>
      <c r="L1995" s="1">
        <v>87</v>
      </c>
      <c r="M1995" s="1" t="s">
        <v>4072</v>
      </c>
      <c r="N1995" s="1" t="s">
        <v>14</v>
      </c>
    </row>
    <row r="1996" spans="1:14" x14ac:dyDescent="0.3">
      <c r="A1996" s="4" t="s">
        <v>4023</v>
      </c>
      <c r="B1996" s="4" t="str">
        <f t="shared" si="31"/>
        <v>Nov 25</v>
      </c>
      <c r="C1996" s="1" t="s">
        <v>14</v>
      </c>
      <c r="D1996" s="1" t="s">
        <v>14</v>
      </c>
      <c r="E1996" s="1" t="s">
        <v>15</v>
      </c>
      <c r="F1996" s="1" t="s">
        <v>4024</v>
      </c>
      <c r="G1996" s="1" t="s">
        <v>17</v>
      </c>
      <c r="H1996" s="1" t="s">
        <v>4073</v>
      </c>
      <c r="I1996" s="1" t="s">
        <v>67</v>
      </c>
      <c r="J1996" s="1" t="s">
        <v>20</v>
      </c>
      <c r="K1996" s="1" t="s">
        <v>14</v>
      </c>
      <c r="L1996" s="1">
        <v>48</v>
      </c>
      <c r="M1996" s="1" t="s">
        <v>4074</v>
      </c>
      <c r="N1996" s="2" t="s">
        <v>22</v>
      </c>
    </row>
    <row r="1997" spans="1:14" x14ac:dyDescent="0.3">
      <c r="A1997" s="4" t="s">
        <v>4023</v>
      </c>
      <c r="B1997" s="4" t="str">
        <f t="shared" si="31"/>
        <v>Nov 25</v>
      </c>
      <c r="C1997" s="1" t="s">
        <v>14</v>
      </c>
      <c r="D1997" s="1" t="s">
        <v>14</v>
      </c>
      <c r="E1997" s="1" t="s">
        <v>15</v>
      </c>
      <c r="F1997" s="1" t="s">
        <v>4024</v>
      </c>
      <c r="G1997" s="1" t="s">
        <v>17</v>
      </c>
      <c r="H1997" s="1" t="s">
        <v>4075</v>
      </c>
      <c r="I1997" s="1" t="s">
        <v>51</v>
      </c>
      <c r="J1997" s="1" t="s">
        <v>20</v>
      </c>
      <c r="K1997" s="1" t="s">
        <v>14</v>
      </c>
      <c r="L1997" s="1">
        <v>3</v>
      </c>
      <c r="M1997" s="1" t="s">
        <v>4076</v>
      </c>
      <c r="N1997" s="2" t="s">
        <v>22</v>
      </c>
    </row>
    <row r="1998" spans="1:14" x14ac:dyDescent="0.3">
      <c r="A1998" s="4" t="s">
        <v>4023</v>
      </c>
      <c r="B1998" s="4" t="str">
        <f t="shared" si="31"/>
        <v>Nov 25</v>
      </c>
      <c r="C1998" s="1" t="s">
        <v>14</v>
      </c>
      <c r="D1998" s="1" t="s">
        <v>14</v>
      </c>
      <c r="E1998" s="1" t="s">
        <v>15</v>
      </c>
      <c r="F1998" s="1" t="s">
        <v>4024</v>
      </c>
      <c r="G1998" s="1" t="s">
        <v>17</v>
      </c>
      <c r="H1998" s="1" t="s">
        <v>4077</v>
      </c>
      <c r="I1998" s="1" t="s">
        <v>45</v>
      </c>
      <c r="J1998" s="1" t="s">
        <v>20</v>
      </c>
      <c r="K1998" s="1" t="s">
        <v>14</v>
      </c>
      <c r="L1998" s="1">
        <v>1</v>
      </c>
      <c r="M1998" s="1" t="s">
        <v>4078</v>
      </c>
      <c r="N1998" s="2" t="s">
        <v>22</v>
      </c>
    </row>
    <row r="1999" spans="1:14" x14ac:dyDescent="0.3">
      <c r="A1999" s="4" t="s">
        <v>4023</v>
      </c>
      <c r="B1999" s="4" t="str">
        <f t="shared" si="31"/>
        <v>Nov 25</v>
      </c>
      <c r="C1999" s="1" t="s">
        <v>14</v>
      </c>
      <c r="D1999" s="1" t="s">
        <v>14</v>
      </c>
      <c r="E1999" s="1" t="s">
        <v>15</v>
      </c>
      <c r="F1999" s="1" t="s">
        <v>4024</v>
      </c>
      <c r="G1999" s="1" t="s">
        <v>17</v>
      </c>
      <c r="H1999" s="1" t="s">
        <v>4079</v>
      </c>
      <c r="I1999" s="1" t="s">
        <v>51</v>
      </c>
      <c r="J1999" s="1" t="s">
        <v>20</v>
      </c>
      <c r="K1999" s="1" t="s">
        <v>14</v>
      </c>
      <c r="L1999" s="1">
        <v>27</v>
      </c>
      <c r="M1999" s="1" t="s">
        <v>4080</v>
      </c>
      <c r="N1999" s="2" t="s">
        <v>22</v>
      </c>
    </row>
    <row r="2000" spans="1:14" x14ac:dyDescent="0.3">
      <c r="A2000" s="4" t="s">
        <v>4023</v>
      </c>
      <c r="B2000" s="4" t="str">
        <f t="shared" si="31"/>
        <v>Nov 25</v>
      </c>
      <c r="C2000" s="1" t="s">
        <v>14</v>
      </c>
      <c r="D2000" s="1" t="s">
        <v>14</v>
      </c>
      <c r="E2000" s="1" t="s">
        <v>15</v>
      </c>
      <c r="F2000" s="1" t="s">
        <v>4024</v>
      </c>
      <c r="G2000" s="1" t="s">
        <v>17</v>
      </c>
      <c r="H2000" s="1" t="s">
        <v>4081</v>
      </c>
      <c r="I2000" s="1" t="s">
        <v>67</v>
      </c>
      <c r="J2000" s="1" t="s">
        <v>20</v>
      </c>
      <c r="K2000" s="1" t="s">
        <v>14</v>
      </c>
      <c r="L2000" s="1">
        <v>44</v>
      </c>
      <c r="M2000" s="1" t="s">
        <v>4082</v>
      </c>
      <c r="N2000" s="2" t="s">
        <v>22</v>
      </c>
    </row>
    <row r="2001" spans="1:14" x14ac:dyDescent="0.3">
      <c r="A2001" s="4" t="s">
        <v>4023</v>
      </c>
      <c r="B2001" s="4" t="str">
        <f t="shared" si="31"/>
        <v>Nov 25</v>
      </c>
      <c r="C2001" s="1" t="s">
        <v>74</v>
      </c>
      <c r="D2001" s="1" t="s">
        <v>75</v>
      </c>
      <c r="E2001" s="1" t="s">
        <v>15</v>
      </c>
      <c r="F2001" s="1" t="s">
        <v>76</v>
      </c>
      <c r="G2001" s="1" t="s">
        <v>17</v>
      </c>
      <c r="H2001" s="1" t="s">
        <v>4083</v>
      </c>
      <c r="I2001" s="1" t="s">
        <v>45</v>
      </c>
      <c r="J2001" s="1" t="s">
        <v>20</v>
      </c>
      <c r="K2001" s="1" t="s">
        <v>14</v>
      </c>
      <c r="L2001" s="1">
        <v>31</v>
      </c>
      <c r="M2001" s="1" t="s">
        <v>4084</v>
      </c>
      <c r="N2001" s="2" t="s">
        <v>22</v>
      </c>
    </row>
    <row r="2002" spans="1:14" x14ac:dyDescent="0.3">
      <c r="A2002" s="4" t="s">
        <v>4023</v>
      </c>
      <c r="B2002" s="4" t="str">
        <f t="shared" si="31"/>
        <v>Nov 25</v>
      </c>
      <c r="C2002" s="1" t="s">
        <v>74</v>
      </c>
      <c r="D2002" s="1" t="s">
        <v>75</v>
      </c>
      <c r="E2002" s="1" t="s">
        <v>15</v>
      </c>
      <c r="F2002" s="1" t="s">
        <v>76</v>
      </c>
      <c r="G2002" s="1" t="s">
        <v>17</v>
      </c>
      <c r="H2002" s="1" t="s">
        <v>4085</v>
      </c>
      <c r="I2002" s="1" t="s">
        <v>58</v>
      </c>
      <c r="J2002" s="1" t="s">
        <v>20</v>
      </c>
      <c r="K2002" s="1" t="s">
        <v>14</v>
      </c>
      <c r="L2002" s="1">
        <v>27</v>
      </c>
      <c r="M2002" s="1" t="s">
        <v>4086</v>
      </c>
      <c r="N2002" s="2" t="s">
        <v>22</v>
      </c>
    </row>
    <row r="2003" spans="1:14" x14ac:dyDescent="0.3">
      <c r="A2003" s="4" t="s">
        <v>4023</v>
      </c>
      <c r="B2003" s="4" t="str">
        <f t="shared" si="31"/>
        <v>Nov 25</v>
      </c>
      <c r="C2003" s="1" t="s">
        <v>14</v>
      </c>
      <c r="D2003" s="1" t="s">
        <v>14</v>
      </c>
      <c r="E2003" s="1" t="s">
        <v>15</v>
      </c>
      <c r="F2003" s="1" t="s">
        <v>4024</v>
      </c>
      <c r="G2003" s="1" t="s">
        <v>17</v>
      </c>
      <c r="H2003" s="1" t="s">
        <v>4087</v>
      </c>
      <c r="I2003" s="1" t="s">
        <v>51</v>
      </c>
      <c r="J2003" s="1" t="s">
        <v>20</v>
      </c>
      <c r="K2003" s="1" t="s">
        <v>14</v>
      </c>
      <c r="L2003" s="1">
        <v>10</v>
      </c>
      <c r="M2003" s="1" t="s">
        <v>4088</v>
      </c>
      <c r="N2003" s="2" t="s">
        <v>22</v>
      </c>
    </row>
    <row r="2004" spans="1:14" x14ac:dyDescent="0.3">
      <c r="A2004" s="4" t="s">
        <v>4023</v>
      </c>
      <c r="B2004" s="4" t="str">
        <f t="shared" si="31"/>
        <v>Nov 25</v>
      </c>
      <c r="C2004" s="1" t="s">
        <v>14</v>
      </c>
      <c r="D2004" s="1" t="s">
        <v>14</v>
      </c>
      <c r="E2004" s="1" t="s">
        <v>15</v>
      </c>
      <c r="F2004" s="1" t="s">
        <v>4024</v>
      </c>
      <c r="G2004" s="1" t="s">
        <v>17</v>
      </c>
      <c r="H2004" s="1" t="s">
        <v>4089</v>
      </c>
      <c r="I2004" s="1" t="s">
        <v>741</v>
      </c>
      <c r="J2004" s="1" t="s">
        <v>20</v>
      </c>
      <c r="K2004" s="1" t="s">
        <v>14</v>
      </c>
      <c r="L2004" s="1">
        <v>42</v>
      </c>
      <c r="M2004" s="1" t="s">
        <v>4090</v>
      </c>
      <c r="N2004" s="2" t="s">
        <v>22</v>
      </c>
    </row>
    <row r="2005" spans="1:14" x14ac:dyDescent="0.3">
      <c r="A2005" s="4" t="s">
        <v>4023</v>
      </c>
      <c r="B2005" s="4" t="str">
        <f t="shared" si="31"/>
        <v>Nov 25</v>
      </c>
      <c r="C2005" s="1" t="s">
        <v>14</v>
      </c>
      <c r="D2005" s="1" t="s">
        <v>14</v>
      </c>
      <c r="E2005" s="1" t="s">
        <v>15</v>
      </c>
      <c r="F2005" s="1" t="s">
        <v>4024</v>
      </c>
      <c r="G2005" s="1" t="s">
        <v>17</v>
      </c>
      <c r="H2005" s="1" t="s">
        <v>4091</v>
      </c>
      <c r="I2005" s="1" t="s">
        <v>51</v>
      </c>
      <c r="J2005" s="1" t="s">
        <v>20</v>
      </c>
      <c r="K2005" s="1" t="s">
        <v>14</v>
      </c>
      <c r="L2005" s="1">
        <v>40</v>
      </c>
      <c r="M2005" s="1" t="s">
        <v>4092</v>
      </c>
      <c r="N2005" s="2" t="s">
        <v>22</v>
      </c>
    </row>
    <row r="2006" spans="1:14" x14ac:dyDescent="0.3">
      <c r="A2006" s="4" t="s">
        <v>4023</v>
      </c>
      <c r="B2006" s="4" t="str">
        <f t="shared" si="31"/>
        <v>Nov 25</v>
      </c>
      <c r="C2006" s="1" t="s">
        <v>14</v>
      </c>
      <c r="D2006" s="1" t="s">
        <v>14</v>
      </c>
      <c r="E2006" s="1" t="s">
        <v>15</v>
      </c>
      <c r="F2006" s="1" t="s">
        <v>4024</v>
      </c>
      <c r="G2006" s="1" t="s">
        <v>17</v>
      </c>
      <c r="H2006" s="1" t="s">
        <v>4093</v>
      </c>
      <c r="I2006" s="1" t="s">
        <v>19</v>
      </c>
      <c r="J2006" s="1" t="s">
        <v>20</v>
      </c>
      <c r="K2006" s="1" t="s">
        <v>14</v>
      </c>
      <c r="L2006" s="1">
        <v>1</v>
      </c>
      <c r="M2006" s="1" t="s">
        <v>4094</v>
      </c>
      <c r="N2006" s="2" t="s">
        <v>22</v>
      </c>
    </row>
    <row r="2007" spans="1:14" x14ac:dyDescent="0.3">
      <c r="A2007" s="4" t="s">
        <v>4023</v>
      </c>
      <c r="B2007" s="4" t="str">
        <f t="shared" si="31"/>
        <v>Nov 25</v>
      </c>
      <c r="C2007" s="1" t="s">
        <v>74</v>
      </c>
      <c r="D2007" s="1" t="s">
        <v>75</v>
      </c>
      <c r="E2007" s="1" t="s">
        <v>15</v>
      </c>
      <c r="F2007" s="1" t="s">
        <v>76</v>
      </c>
      <c r="G2007" s="1" t="s">
        <v>17</v>
      </c>
      <c r="H2007" s="1" t="s">
        <v>4095</v>
      </c>
      <c r="I2007" s="1" t="s">
        <v>67</v>
      </c>
      <c r="J2007" s="1" t="s">
        <v>20</v>
      </c>
      <c r="K2007" s="1" t="s">
        <v>14</v>
      </c>
      <c r="L2007" s="1">
        <v>47</v>
      </c>
      <c r="M2007" s="1" t="s">
        <v>4096</v>
      </c>
      <c r="N2007" s="2" t="s">
        <v>22</v>
      </c>
    </row>
    <row r="2008" spans="1:14" x14ac:dyDescent="0.3">
      <c r="A2008" s="4" t="s">
        <v>4023</v>
      </c>
      <c r="B2008" s="4" t="str">
        <f t="shared" si="31"/>
        <v>Nov 25</v>
      </c>
      <c r="C2008" s="1" t="s">
        <v>14</v>
      </c>
      <c r="D2008" s="1" t="s">
        <v>14</v>
      </c>
      <c r="E2008" s="1" t="s">
        <v>15</v>
      </c>
      <c r="F2008" s="1" t="s">
        <v>4024</v>
      </c>
      <c r="G2008" s="1" t="s">
        <v>17</v>
      </c>
      <c r="H2008" s="1" t="s">
        <v>4097</v>
      </c>
      <c r="I2008" s="1" t="s">
        <v>45</v>
      </c>
      <c r="J2008" s="1" t="s">
        <v>20</v>
      </c>
      <c r="K2008" s="1" t="s">
        <v>14</v>
      </c>
      <c r="L2008" s="1">
        <v>6</v>
      </c>
      <c r="M2008" s="1" t="s">
        <v>4098</v>
      </c>
      <c r="N2008" s="2" t="s">
        <v>22</v>
      </c>
    </row>
    <row r="2009" spans="1:14" x14ac:dyDescent="0.3">
      <c r="A2009" s="4" t="s">
        <v>4023</v>
      </c>
      <c r="B2009" s="4" t="str">
        <f t="shared" si="31"/>
        <v>Nov 25</v>
      </c>
      <c r="C2009" s="1" t="s">
        <v>14</v>
      </c>
      <c r="D2009" s="1" t="s">
        <v>14</v>
      </c>
      <c r="E2009" s="1" t="s">
        <v>15</v>
      </c>
      <c r="F2009" s="1" t="s">
        <v>4024</v>
      </c>
      <c r="G2009" s="1" t="s">
        <v>17</v>
      </c>
      <c r="H2009" s="1" t="s">
        <v>4099</v>
      </c>
      <c r="I2009" s="1" t="s">
        <v>51</v>
      </c>
      <c r="J2009" s="1" t="s">
        <v>20</v>
      </c>
      <c r="K2009" s="1" t="s">
        <v>14</v>
      </c>
      <c r="L2009" s="1">
        <v>45</v>
      </c>
      <c r="M2009" s="1" t="s">
        <v>4100</v>
      </c>
      <c r="N2009" s="2" t="s">
        <v>22</v>
      </c>
    </row>
    <row r="2010" spans="1:14" x14ac:dyDescent="0.3">
      <c r="A2010" s="4" t="s">
        <v>4023</v>
      </c>
      <c r="B2010" s="4" t="str">
        <f t="shared" si="31"/>
        <v>Nov 25</v>
      </c>
      <c r="C2010" s="1" t="s">
        <v>74</v>
      </c>
      <c r="D2010" s="1" t="s">
        <v>75</v>
      </c>
      <c r="E2010" s="1" t="s">
        <v>15</v>
      </c>
      <c r="F2010" s="1" t="s">
        <v>76</v>
      </c>
      <c r="G2010" s="1" t="s">
        <v>17</v>
      </c>
      <c r="H2010" s="1" t="s">
        <v>4101</v>
      </c>
      <c r="I2010" s="1" t="s">
        <v>45</v>
      </c>
      <c r="J2010" s="1" t="s">
        <v>20</v>
      </c>
      <c r="K2010" s="1" t="s">
        <v>14</v>
      </c>
      <c r="L2010" s="1">
        <v>33</v>
      </c>
      <c r="M2010" s="1" t="s">
        <v>4102</v>
      </c>
      <c r="N2010" s="2" t="s">
        <v>22</v>
      </c>
    </row>
    <row r="2011" spans="1:14" x14ac:dyDescent="0.3">
      <c r="A2011" s="4" t="s">
        <v>4023</v>
      </c>
      <c r="B2011" s="4" t="str">
        <f t="shared" si="31"/>
        <v>Nov 25</v>
      </c>
      <c r="C2011" s="1" t="s">
        <v>74</v>
      </c>
      <c r="D2011" s="1" t="s">
        <v>75</v>
      </c>
      <c r="E2011" s="1" t="s">
        <v>15</v>
      </c>
      <c r="F2011" s="1" t="s">
        <v>76</v>
      </c>
      <c r="G2011" s="1" t="s">
        <v>17</v>
      </c>
      <c r="H2011" s="1" t="s">
        <v>4103</v>
      </c>
      <c r="I2011" s="1" t="s">
        <v>51</v>
      </c>
      <c r="J2011" s="1" t="s">
        <v>20</v>
      </c>
      <c r="K2011" s="1" t="s">
        <v>14</v>
      </c>
      <c r="L2011" s="1">
        <v>47</v>
      </c>
      <c r="M2011" s="1" t="s">
        <v>4104</v>
      </c>
      <c r="N2011" s="2" t="s">
        <v>22</v>
      </c>
    </row>
    <row r="2012" spans="1:14" x14ac:dyDescent="0.3">
      <c r="A2012" s="4" t="s">
        <v>4023</v>
      </c>
      <c r="B2012" s="4" t="str">
        <f t="shared" si="31"/>
        <v>Nov 25</v>
      </c>
      <c r="C2012" s="1" t="s">
        <v>14</v>
      </c>
      <c r="D2012" s="1" t="s">
        <v>14</v>
      </c>
      <c r="E2012" s="1" t="s">
        <v>15</v>
      </c>
      <c r="F2012" s="1" t="s">
        <v>4024</v>
      </c>
      <c r="G2012" s="1" t="s">
        <v>17</v>
      </c>
      <c r="H2012" s="1" t="s">
        <v>4105</v>
      </c>
      <c r="I2012" s="1" t="s">
        <v>143</v>
      </c>
      <c r="J2012" s="1" t="s">
        <v>20</v>
      </c>
      <c r="K2012" s="1" t="s">
        <v>14</v>
      </c>
      <c r="L2012" s="1">
        <v>24</v>
      </c>
      <c r="M2012" s="1" t="s">
        <v>4106</v>
      </c>
      <c r="N2012" s="2" t="s">
        <v>22</v>
      </c>
    </row>
    <row r="2013" spans="1:14" x14ac:dyDescent="0.3">
      <c r="A2013" s="4" t="s">
        <v>4023</v>
      </c>
      <c r="B2013" s="4" t="str">
        <f t="shared" si="31"/>
        <v>Nov 25</v>
      </c>
      <c r="C2013" s="1" t="s">
        <v>14</v>
      </c>
      <c r="D2013" s="1" t="s">
        <v>14</v>
      </c>
      <c r="E2013" s="1" t="s">
        <v>15</v>
      </c>
      <c r="F2013" s="1" t="s">
        <v>4024</v>
      </c>
      <c r="G2013" s="1" t="s">
        <v>17</v>
      </c>
      <c r="H2013" s="1" t="s">
        <v>4107</v>
      </c>
      <c r="I2013" s="1" t="s">
        <v>51</v>
      </c>
      <c r="J2013" s="1" t="s">
        <v>20</v>
      </c>
      <c r="K2013" s="1" t="s">
        <v>14</v>
      </c>
      <c r="L2013" s="1">
        <v>33</v>
      </c>
      <c r="M2013" s="1" t="s">
        <v>4108</v>
      </c>
      <c r="N2013" s="2" t="s">
        <v>22</v>
      </c>
    </row>
    <row r="2014" spans="1:14" x14ac:dyDescent="0.3">
      <c r="A2014" s="4" t="s">
        <v>4023</v>
      </c>
      <c r="B2014" s="4" t="str">
        <f t="shared" si="31"/>
        <v>Nov 25</v>
      </c>
      <c r="C2014" s="1" t="s">
        <v>14</v>
      </c>
      <c r="D2014" s="1" t="s">
        <v>14</v>
      </c>
      <c r="E2014" s="1" t="s">
        <v>15</v>
      </c>
      <c r="F2014" s="1" t="s">
        <v>4024</v>
      </c>
      <c r="G2014" s="1" t="s">
        <v>17</v>
      </c>
      <c r="H2014" s="1" t="s">
        <v>4109</v>
      </c>
      <c r="I2014" s="1" t="s">
        <v>55</v>
      </c>
      <c r="J2014" s="1" t="s">
        <v>20</v>
      </c>
      <c r="K2014" s="1" t="s">
        <v>14</v>
      </c>
      <c r="L2014" s="1">
        <v>25</v>
      </c>
      <c r="M2014" s="1" t="s">
        <v>4110</v>
      </c>
      <c r="N2014" s="2" t="s">
        <v>22</v>
      </c>
    </row>
    <row r="2015" spans="1:14" x14ac:dyDescent="0.3">
      <c r="A2015" s="4" t="s">
        <v>4023</v>
      </c>
      <c r="B2015" s="4" t="str">
        <f t="shared" si="31"/>
        <v>Nov 25</v>
      </c>
      <c r="C2015" s="1" t="s">
        <v>74</v>
      </c>
      <c r="D2015" s="1" t="s">
        <v>75</v>
      </c>
      <c r="E2015" s="1" t="s">
        <v>15</v>
      </c>
      <c r="F2015" s="1" t="s">
        <v>76</v>
      </c>
      <c r="G2015" s="1" t="s">
        <v>17</v>
      </c>
      <c r="H2015" s="1" t="s">
        <v>4111</v>
      </c>
      <c r="I2015" s="1" t="s">
        <v>58</v>
      </c>
      <c r="J2015" s="1" t="s">
        <v>20</v>
      </c>
      <c r="K2015" s="1" t="s">
        <v>14</v>
      </c>
      <c r="L2015" s="1">
        <v>42</v>
      </c>
      <c r="M2015" s="1" t="s">
        <v>4112</v>
      </c>
      <c r="N2015" s="2" t="s">
        <v>22</v>
      </c>
    </row>
    <row r="2016" spans="1:14" x14ac:dyDescent="0.3">
      <c r="A2016" s="4" t="s">
        <v>4023</v>
      </c>
      <c r="B2016" s="4" t="str">
        <f t="shared" si="31"/>
        <v>Nov 25</v>
      </c>
      <c r="C2016" s="1" t="s">
        <v>14</v>
      </c>
      <c r="D2016" s="1" t="s">
        <v>14</v>
      </c>
      <c r="E2016" s="1" t="s">
        <v>15</v>
      </c>
      <c r="F2016" s="1" t="s">
        <v>4024</v>
      </c>
      <c r="G2016" s="1" t="s">
        <v>17</v>
      </c>
      <c r="H2016" s="1" t="s">
        <v>4113</v>
      </c>
      <c r="I2016" s="1" t="s">
        <v>45</v>
      </c>
      <c r="J2016" s="1" t="s">
        <v>20</v>
      </c>
      <c r="K2016" s="1" t="s">
        <v>14</v>
      </c>
      <c r="L2016" s="1">
        <v>13</v>
      </c>
      <c r="M2016" s="1" t="s">
        <v>4114</v>
      </c>
      <c r="N2016" s="2" t="s">
        <v>22</v>
      </c>
    </row>
    <row r="2017" spans="1:14" x14ac:dyDescent="0.3">
      <c r="A2017" s="4" t="s">
        <v>4023</v>
      </c>
      <c r="B2017" s="4" t="str">
        <f t="shared" si="31"/>
        <v>Nov 25</v>
      </c>
      <c r="C2017" s="1" t="s">
        <v>74</v>
      </c>
      <c r="D2017" s="1" t="s">
        <v>75</v>
      </c>
      <c r="E2017" s="1" t="s">
        <v>15</v>
      </c>
      <c r="F2017" s="1" t="s">
        <v>76</v>
      </c>
      <c r="G2017" s="1" t="s">
        <v>17</v>
      </c>
      <c r="H2017" s="1" t="s">
        <v>4115</v>
      </c>
      <c r="I2017" s="1" t="s">
        <v>67</v>
      </c>
      <c r="J2017" s="1" t="s">
        <v>20</v>
      </c>
      <c r="K2017" s="1" t="s">
        <v>14</v>
      </c>
      <c r="L2017" s="1">
        <v>42</v>
      </c>
      <c r="M2017" s="1" t="s">
        <v>4116</v>
      </c>
      <c r="N2017" s="2" t="s">
        <v>22</v>
      </c>
    </row>
    <row r="2018" spans="1:14" x14ac:dyDescent="0.3">
      <c r="A2018" s="4" t="s">
        <v>4023</v>
      </c>
      <c r="B2018" s="4" t="str">
        <f t="shared" si="31"/>
        <v>Nov 25</v>
      </c>
      <c r="C2018" s="1" t="s">
        <v>14</v>
      </c>
      <c r="D2018" s="1" t="s">
        <v>14</v>
      </c>
      <c r="E2018" s="1" t="s">
        <v>15</v>
      </c>
      <c r="F2018" s="1" t="s">
        <v>4024</v>
      </c>
      <c r="G2018" s="1" t="s">
        <v>17</v>
      </c>
      <c r="H2018" s="1" t="s">
        <v>4117</v>
      </c>
      <c r="I2018" s="1" t="s">
        <v>58</v>
      </c>
      <c r="J2018" s="1" t="s">
        <v>20</v>
      </c>
      <c r="K2018" s="1" t="s">
        <v>14</v>
      </c>
      <c r="L2018" s="1">
        <v>38</v>
      </c>
      <c r="M2018" s="1" t="s">
        <v>4118</v>
      </c>
      <c r="N2018" s="2" t="s">
        <v>22</v>
      </c>
    </row>
    <row r="2019" spans="1:14" x14ac:dyDescent="0.3">
      <c r="A2019" s="4" t="s">
        <v>4023</v>
      </c>
      <c r="B2019" s="4" t="str">
        <f t="shared" si="31"/>
        <v>Nov 25</v>
      </c>
      <c r="C2019" s="1" t="s">
        <v>41</v>
      </c>
      <c r="D2019" s="1" t="s">
        <v>42</v>
      </c>
      <c r="E2019" s="1" t="s">
        <v>15</v>
      </c>
      <c r="F2019" s="1" t="s">
        <v>43</v>
      </c>
      <c r="G2019" s="1" t="s">
        <v>17</v>
      </c>
      <c r="H2019" s="1" t="s">
        <v>4119</v>
      </c>
      <c r="I2019" s="1" t="s">
        <v>55</v>
      </c>
      <c r="J2019" s="1" t="s">
        <v>20</v>
      </c>
      <c r="K2019" s="1" t="s">
        <v>14</v>
      </c>
      <c r="L2019" s="1">
        <v>33</v>
      </c>
      <c r="M2019" s="1" t="s">
        <v>4120</v>
      </c>
      <c r="N2019" s="2" t="s">
        <v>22</v>
      </c>
    </row>
    <row r="2020" spans="1:14" x14ac:dyDescent="0.3">
      <c r="A2020" s="4" t="s">
        <v>4023</v>
      </c>
      <c r="B2020" s="4" t="str">
        <f t="shared" si="31"/>
        <v>Nov 25</v>
      </c>
      <c r="C2020" s="1" t="s">
        <v>41</v>
      </c>
      <c r="D2020" s="1" t="s">
        <v>42</v>
      </c>
      <c r="E2020" s="1" t="s">
        <v>15</v>
      </c>
      <c r="F2020" s="1" t="s">
        <v>43</v>
      </c>
      <c r="G2020" s="1" t="s">
        <v>17</v>
      </c>
      <c r="H2020" s="1" t="s">
        <v>4121</v>
      </c>
      <c r="I2020" s="1" t="s">
        <v>55</v>
      </c>
      <c r="J2020" s="1" t="s">
        <v>20</v>
      </c>
      <c r="K2020" s="1" t="s">
        <v>14</v>
      </c>
      <c r="L2020" s="1">
        <v>33</v>
      </c>
      <c r="M2020" s="1" t="s">
        <v>4122</v>
      </c>
      <c r="N2020" s="2" t="s">
        <v>22</v>
      </c>
    </row>
    <row r="2021" spans="1:14" x14ac:dyDescent="0.3">
      <c r="A2021" s="4" t="s">
        <v>4023</v>
      </c>
      <c r="B2021" s="4" t="str">
        <f t="shared" si="31"/>
        <v>Nov 25</v>
      </c>
      <c r="C2021" s="1" t="s">
        <v>14</v>
      </c>
      <c r="D2021" s="1" t="s">
        <v>14</v>
      </c>
      <c r="E2021" s="1" t="s">
        <v>15</v>
      </c>
      <c r="F2021" s="1" t="s">
        <v>4024</v>
      </c>
      <c r="G2021" s="1" t="s">
        <v>17</v>
      </c>
      <c r="H2021" s="1" t="s">
        <v>4123</v>
      </c>
      <c r="I2021" s="1" t="s">
        <v>45</v>
      </c>
      <c r="J2021" s="1" t="s">
        <v>20</v>
      </c>
      <c r="K2021" s="1" t="s">
        <v>14</v>
      </c>
      <c r="L2021" s="1">
        <v>6</v>
      </c>
      <c r="M2021" s="1" t="s">
        <v>4124</v>
      </c>
      <c r="N2021" s="2" t="s">
        <v>22</v>
      </c>
    </row>
    <row r="2022" spans="1:14" x14ac:dyDescent="0.3">
      <c r="A2022" s="4" t="s">
        <v>4023</v>
      </c>
      <c r="B2022" s="4" t="str">
        <f t="shared" si="31"/>
        <v>Nov 25</v>
      </c>
      <c r="C2022" s="1" t="s">
        <v>41</v>
      </c>
      <c r="D2022" s="1" t="s">
        <v>42</v>
      </c>
      <c r="E2022" s="1" t="s">
        <v>15</v>
      </c>
      <c r="F2022" s="1" t="s">
        <v>43</v>
      </c>
      <c r="G2022" s="1" t="s">
        <v>17</v>
      </c>
      <c r="H2022" s="1" t="s">
        <v>4125</v>
      </c>
      <c r="I2022" s="1" t="s">
        <v>55</v>
      </c>
      <c r="J2022" s="1" t="s">
        <v>20</v>
      </c>
      <c r="K2022" s="1" t="s">
        <v>14</v>
      </c>
      <c r="L2022" s="1">
        <v>40</v>
      </c>
      <c r="M2022" s="1" t="s">
        <v>4126</v>
      </c>
      <c r="N2022" s="2" t="s">
        <v>22</v>
      </c>
    </row>
    <row r="2023" spans="1:14" x14ac:dyDescent="0.3">
      <c r="A2023" s="4" t="s">
        <v>4023</v>
      </c>
      <c r="B2023" s="4" t="str">
        <f t="shared" si="31"/>
        <v>Nov 25</v>
      </c>
      <c r="C2023" s="1" t="s">
        <v>74</v>
      </c>
      <c r="D2023" s="1" t="s">
        <v>75</v>
      </c>
      <c r="E2023" s="1" t="s">
        <v>15</v>
      </c>
      <c r="F2023" s="1" t="s">
        <v>76</v>
      </c>
      <c r="G2023" s="1" t="s">
        <v>17</v>
      </c>
      <c r="H2023" s="1" t="s">
        <v>4127</v>
      </c>
      <c r="I2023" s="1" t="s">
        <v>45</v>
      </c>
      <c r="J2023" s="1" t="s">
        <v>20</v>
      </c>
      <c r="K2023" s="1" t="s">
        <v>14</v>
      </c>
      <c r="L2023" s="1">
        <v>29</v>
      </c>
      <c r="M2023" s="1" t="s">
        <v>4128</v>
      </c>
      <c r="N2023" s="2" t="s">
        <v>22</v>
      </c>
    </row>
    <row r="2024" spans="1:14" x14ac:dyDescent="0.3">
      <c r="A2024" s="4" t="s">
        <v>4023</v>
      </c>
      <c r="B2024" s="4" t="str">
        <f t="shared" si="31"/>
        <v>Nov 25</v>
      </c>
      <c r="C2024" s="1" t="s">
        <v>74</v>
      </c>
      <c r="D2024" s="1" t="s">
        <v>75</v>
      </c>
      <c r="E2024" s="1" t="s">
        <v>15</v>
      </c>
      <c r="F2024" s="1" t="s">
        <v>76</v>
      </c>
      <c r="G2024" s="1" t="s">
        <v>17</v>
      </c>
      <c r="H2024" s="1" t="s">
        <v>4129</v>
      </c>
      <c r="I2024" s="1" t="s">
        <v>58</v>
      </c>
      <c r="J2024" s="1" t="s">
        <v>20</v>
      </c>
      <c r="K2024" s="1" t="s">
        <v>14</v>
      </c>
      <c r="L2024" s="1">
        <v>44</v>
      </c>
      <c r="M2024" s="1" t="s">
        <v>4130</v>
      </c>
      <c r="N2024" s="2" t="s">
        <v>22</v>
      </c>
    </row>
    <row r="2025" spans="1:14" x14ac:dyDescent="0.3">
      <c r="A2025" s="4" t="s">
        <v>4023</v>
      </c>
      <c r="B2025" s="4" t="str">
        <f t="shared" si="31"/>
        <v>Nov 25</v>
      </c>
      <c r="C2025" s="1" t="s">
        <v>14</v>
      </c>
      <c r="D2025" s="1" t="s">
        <v>14</v>
      </c>
      <c r="E2025" s="1" t="s">
        <v>15</v>
      </c>
      <c r="F2025" s="1" t="s">
        <v>4024</v>
      </c>
      <c r="G2025" s="1" t="s">
        <v>17</v>
      </c>
      <c r="H2025" s="1" t="s">
        <v>4131</v>
      </c>
      <c r="I2025" s="1" t="s">
        <v>45</v>
      </c>
      <c r="J2025" s="1" t="s">
        <v>20</v>
      </c>
      <c r="K2025" s="1" t="s">
        <v>14</v>
      </c>
      <c r="L2025" s="1">
        <v>12</v>
      </c>
      <c r="M2025" s="1" t="s">
        <v>4132</v>
      </c>
      <c r="N2025" s="2" t="s">
        <v>22</v>
      </c>
    </row>
    <row r="2026" spans="1:14" x14ac:dyDescent="0.3">
      <c r="A2026" s="4" t="s">
        <v>4023</v>
      </c>
      <c r="B2026" s="4" t="str">
        <f t="shared" si="31"/>
        <v>Nov 25</v>
      </c>
      <c r="C2026" s="1" t="s">
        <v>74</v>
      </c>
      <c r="D2026" s="1" t="s">
        <v>75</v>
      </c>
      <c r="E2026" s="1" t="s">
        <v>15</v>
      </c>
      <c r="F2026" s="1" t="s">
        <v>76</v>
      </c>
      <c r="G2026" s="1" t="s">
        <v>17</v>
      </c>
      <c r="H2026" s="1" t="s">
        <v>4133</v>
      </c>
      <c r="I2026" s="1" t="s">
        <v>51</v>
      </c>
      <c r="J2026" s="1" t="s">
        <v>20</v>
      </c>
      <c r="K2026" s="1" t="s">
        <v>14</v>
      </c>
      <c r="L2026" s="1">
        <v>42</v>
      </c>
      <c r="M2026" s="1" t="s">
        <v>4134</v>
      </c>
      <c r="N2026" s="2" t="s">
        <v>22</v>
      </c>
    </row>
    <row r="2027" spans="1:14" x14ac:dyDescent="0.3">
      <c r="A2027" s="4" t="s">
        <v>4023</v>
      </c>
      <c r="B2027" s="4" t="str">
        <f t="shared" si="31"/>
        <v>Nov 25</v>
      </c>
      <c r="C2027" s="1" t="s">
        <v>74</v>
      </c>
      <c r="D2027" s="1" t="s">
        <v>75</v>
      </c>
      <c r="E2027" s="1" t="s">
        <v>15</v>
      </c>
      <c r="F2027" s="1" t="s">
        <v>76</v>
      </c>
      <c r="G2027" s="1" t="s">
        <v>17</v>
      </c>
      <c r="H2027" s="1" t="s">
        <v>4135</v>
      </c>
      <c r="I2027" s="1" t="s">
        <v>58</v>
      </c>
      <c r="J2027" s="1" t="s">
        <v>20</v>
      </c>
      <c r="K2027" s="1" t="s">
        <v>14</v>
      </c>
      <c r="L2027" s="1">
        <v>43</v>
      </c>
      <c r="M2027" s="1" t="s">
        <v>4136</v>
      </c>
      <c r="N2027" s="2" t="s">
        <v>22</v>
      </c>
    </row>
    <row r="2028" spans="1:14" x14ac:dyDescent="0.3">
      <c r="A2028" s="4" t="s">
        <v>4023</v>
      </c>
      <c r="B2028" s="4" t="str">
        <f t="shared" si="31"/>
        <v>Nov 25</v>
      </c>
      <c r="C2028" s="1" t="s">
        <v>74</v>
      </c>
      <c r="D2028" s="1" t="s">
        <v>75</v>
      </c>
      <c r="E2028" s="1" t="s">
        <v>15</v>
      </c>
      <c r="F2028" s="1" t="s">
        <v>76</v>
      </c>
      <c r="G2028" s="1" t="s">
        <v>17</v>
      </c>
      <c r="H2028" s="1" t="s">
        <v>4137</v>
      </c>
      <c r="I2028" s="1" t="s">
        <v>67</v>
      </c>
      <c r="J2028" s="1" t="s">
        <v>20</v>
      </c>
      <c r="K2028" s="1" t="s">
        <v>14</v>
      </c>
      <c r="L2028" s="1">
        <v>48</v>
      </c>
      <c r="M2028" s="1" t="s">
        <v>4138</v>
      </c>
      <c r="N2028" s="2" t="s">
        <v>22</v>
      </c>
    </row>
    <row r="2029" spans="1:14" x14ac:dyDescent="0.3">
      <c r="A2029" s="4" t="s">
        <v>4023</v>
      </c>
      <c r="B2029" s="4" t="str">
        <f t="shared" si="31"/>
        <v>Nov 25</v>
      </c>
      <c r="C2029" s="1" t="s">
        <v>14</v>
      </c>
      <c r="D2029" s="1" t="s">
        <v>14</v>
      </c>
      <c r="E2029" s="1" t="s">
        <v>15</v>
      </c>
      <c r="F2029" s="1" t="s">
        <v>4024</v>
      </c>
      <c r="G2029" s="1" t="s">
        <v>17</v>
      </c>
      <c r="H2029" s="1" t="s">
        <v>4139</v>
      </c>
      <c r="I2029" s="1" t="s">
        <v>125</v>
      </c>
      <c r="J2029" s="1" t="s">
        <v>20</v>
      </c>
      <c r="K2029" s="1" t="s">
        <v>14</v>
      </c>
      <c r="L2029" s="1">
        <v>74</v>
      </c>
      <c r="M2029" s="1" t="s">
        <v>4140</v>
      </c>
      <c r="N2029" s="1" t="s">
        <v>14</v>
      </c>
    </row>
    <row r="2030" spans="1:14" x14ac:dyDescent="0.3">
      <c r="A2030" s="4" t="s">
        <v>4023</v>
      </c>
      <c r="B2030" s="4" t="str">
        <f t="shared" si="31"/>
        <v>Nov 25</v>
      </c>
      <c r="C2030" s="1" t="s">
        <v>14</v>
      </c>
      <c r="D2030" s="1" t="s">
        <v>14</v>
      </c>
      <c r="E2030" s="1" t="s">
        <v>15</v>
      </c>
      <c r="F2030" s="1" t="s">
        <v>4024</v>
      </c>
      <c r="G2030" s="1" t="s">
        <v>17</v>
      </c>
      <c r="H2030" s="1" t="s">
        <v>4141</v>
      </c>
      <c r="I2030" s="1" t="s">
        <v>45</v>
      </c>
      <c r="J2030" s="1" t="s">
        <v>20</v>
      </c>
      <c r="K2030" s="1" t="s">
        <v>14</v>
      </c>
      <c r="L2030" s="1">
        <v>33</v>
      </c>
      <c r="M2030" s="1" t="s">
        <v>4142</v>
      </c>
      <c r="N2030" s="2" t="s">
        <v>22</v>
      </c>
    </row>
    <row r="2031" spans="1:14" x14ac:dyDescent="0.3">
      <c r="A2031" s="4" t="s">
        <v>4023</v>
      </c>
      <c r="B2031" s="4" t="str">
        <f t="shared" si="31"/>
        <v>Nov 25</v>
      </c>
      <c r="C2031" s="1" t="s">
        <v>74</v>
      </c>
      <c r="D2031" s="1" t="s">
        <v>75</v>
      </c>
      <c r="E2031" s="1" t="s">
        <v>15</v>
      </c>
      <c r="F2031" s="1" t="s">
        <v>76</v>
      </c>
      <c r="G2031" s="1" t="s">
        <v>17</v>
      </c>
      <c r="H2031" s="1" t="s">
        <v>4143</v>
      </c>
      <c r="I2031" s="1" t="s">
        <v>45</v>
      </c>
      <c r="J2031" s="1" t="s">
        <v>20</v>
      </c>
      <c r="K2031" s="1" t="s">
        <v>14</v>
      </c>
      <c r="L2031" s="1">
        <v>35</v>
      </c>
      <c r="M2031" s="1" t="s">
        <v>4144</v>
      </c>
      <c r="N2031" s="2" t="s">
        <v>22</v>
      </c>
    </row>
    <row r="2032" spans="1:14" x14ac:dyDescent="0.3">
      <c r="A2032" s="4" t="s">
        <v>4023</v>
      </c>
      <c r="B2032" s="4" t="str">
        <f t="shared" si="31"/>
        <v>Nov 25</v>
      </c>
      <c r="C2032" s="1" t="s">
        <v>74</v>
      </c>
      <c r="D2032" s="1" t="s">
        <v>75</v>
      </c>
      <c r="E2032" s="1" t="s">
        <v>15</v>
      </c>
      <c r="F2032" s="1" t="s">
        <v>76</v>
      </c>
      <c r="G2032" s="1" t="s">
        <v>17</v>
      </c>
      <c r="H2032" s="1" t="s">
        <v>4145</v>
      </c>
      <c r="I2032" s="1" t="s">
        <v>58</v>
      </c>
      <c r="J2032" s="1" t="s">
        <v>20</v>
      </c>
      <c r="K2032" s="1" t="s">
        <v>14</v>
      </c>
      <c r="L2032" s="1">
        <v>55</v>
      </c>
      <c r="M2032" s="1" t="s">
        <v>4146</v>
      </c>
      <c r="N2032" s="2" t="s">
        <v>22</v>
      </c>
    </row>
    <row r="2033" spans="1:14" x14ac:dyDescent="0.3">
      <c r="A2033" s="4" t="s">
        <v>4023</v>
      </c>
      <c r="B2033" s="4" t="str">
        <f t="shared" si="31"/>
        <v>Nov 25</v>
      </c>
      <c r="C2033" s="1" t="s">
        <v>14</v>
      </c>
      <c r="D2033" s="1" t="s">
        <v>14</v>
      </c>
      <c r="E2033" s="1" t="s">
        <v>15</v>
      </c>
      <c r="F2033" s="1" t="s">
        <v>4024</v>
      </c>
      <c r="G2033" s="1" t="s">
        <v>17</v>
      </c>
      <c r="H2033" s="1" t="s">
        <v>4147</v>
      </c>
      <c r="I2033" s="1" t="s">
        <v>45</v>
      </c>
      <c r="J2033" s="1" t="s">
        <v>20</v>
      </c>
      <c r="K2033" s="1" t="s">
        <v>14</v>
      </c>
      <c r="L2033" s="1">
        <v>31</v>
      </c>
      <c r="M2033" s="1" t="s">
        <v>4148</v>
      </c>
      <c r="N2033" s="2" t="s">
        <v>22</v>
      </c>
    </row>
    <row r="2034" spans="1:14" x14ac:dyDescent="0.3">
      <c r="A2034" s="4" t="s">
        <v>4023</v>
      </c>
      <c r="B2034" s="4" t="str">
        <f t="shared" si="31"/>
        <v>Nov 25</v>
      </c>
      <c r="C2034" s="1" t="s">
        <v>74</v>
      </c>
      <c r="D2034" s="1" t="s">
        <v>75</v>
      </c>
      <c r="E2034" s="1" t="s">
        <v>15</v>
      </c>
      <c r="F2034" s="1" t="s">
        <v>76</v>
      </c>
      <c r="G2034" s="1" t="s">
        <v>17</v>
      </c>
      <c r="H2034" s="1" t="s">
        <v>4149</v>
      </c>
      <c r="I2034" s="1" t="s">
        <v>51</v>
      </c>
      <c r="J2034" s="1" t="s">
        <v>20</v>
      </c>
      <c r="K2034" s="1" t="s">
        <v>14</v>
      </c>
      <c r="L2034" s="1">
        <v>33</v>
      </c>
      <c r="M2034" s="1" t="s">
        <v>4150</v>
      </c>
      <c r="N2034" s="2" t="s">
        <v>22</v>
      </c>
    </row>
    <row r="2035" spans="1:14" x14ac:dyDescent="0.3">
      <c r="A2035" s="4" t="s">
        <v>4023</v>
      </c>
      <c r="B2035" s="4" t="str">
        <f t="shared" si="31"/>
        <v>Nov 25</v>
      </c>
      <c r="C2035" s="1" t="s">
        <v>14</v>
      </c>
      <c r="D2035" s="1" t="s">
        <v>14</v>
      </c>
      <c r="E2035" s="1" t="s">
        <v>15</v>
      </c>
      <c r="F2035" s="1" t="s">
        <v>4024</v>
      </c>
      <c r="G2035" s="1" t="s">
        <v>17</v>
      </c>
      <c r="H2035" s="1" t="s">
        <v>4151</v>
      </c>
      <c r="I2035" s="1" t="s">
        <v>741</v>
      </c>
      <c r="J2035" s="1" t="s">
        <v>20</v>
      </c>
      <c r="K2035" s="1" t="s">
        <v>14</v>
      </c>
      <c r="L2035" s="1">
        <v>34</v>
      </c>
      <c r="M2035" s="1" t="s">
        <v>4152</v>
      </c>
      <c r="N2035" s="2" t="s">
        <v>22</v>
      </c>
    </row>
    <row r="2036" spans="1:14" x14ac:dyDescent="0.3">
      <c r="A2036" s="4" t="s">
        <v>4023</v>
      </c>
      <c r="B2036" s="4" t="str">
        <f t="shared" si="31"/>
        <v>Nov 25</v>
      </c>
      <c r="C2036" s="1" t="s">
        <v>74</v>
      </c>
      <c r="D2036" s="1" t="s">
        <v>75</v>
      </c>
      <c r="E2036" s="1" t="s">
        <v>15</v>
      </c>
      <c r="F2036" s="1" t="s">
        <v>76</v>
      </c>
      <c r="G2036" s="1" t="s">
        <v>17</v>
      </c>
      <c r="H2036" s="1" t="s">
        <v>4153</v>
      </c>
      <c r="I2036" s="1" t="s">
        <v>58</v>
      </c>
      <c r="J2036" s="1" t="s">
        <v>20</v>
      </c>
      <c r="K2036" s="1" t="s">
        <v>14</v>
      </c>
      <c r="L2036" s="1">
        <v>51</v>
      </c>
      <c r="M2036" s="1" t="s">
        <v>4154</v>
      </c>
      <c r="N2036" s="2" t="s">
        <v>22</v>
      </c>
    </row>
    <row r="2037" spans="1:14" x14ac:dyDescent="0.3">
      <c r="A2037" s="4" t="s">
        <v>4023</v>
      </c>
      <c r="B2037" s="4" t="str">
        <f t="shared" si="31"/>
        <v>Nov 25</v>
      </c>
      <c r="C2037" s="1" t="s">
        <v>14</v>
      </c>
      <c r="D2037" s="1" t="s">
        <v>14</v>
      </c>
      <c r="E2037" s="1" t="s">
        <v>15</v>
      </c>
      <c r="F2037" s="1" t="s">
        <v>4024</v>
      </c>
      <c r="G2037" s="1" t="s">
        <v>17</v>
      </c>
      <c r="H2037" s="1" t="s">
        <v>4155</v>
      </c>
      <c r="I2037" s="1" t="s">
        <v>51</v>
      </c>
      <c r="J2037" s="1" t="s">
        <v>20</v>
      </c>
      <c r="K2037" s="1" t="s">
        <v>14</v>
      </c>
      <c r="L2037" s="1">
        <v>32</v>
      </c>
      <c r="M2037" s="1" t="s">
        <v>4156</v>
      </c>
      <c r="N2037" s="2" t="s">
        <v>22</v>
      </c>
    </row>
    <row r="2038" spans="1:14" x14ac:dyDescent="0.3">
      <c r="A2038" s="4" t="s">
        <v>4023</v>
      </c>
      <c r="B2038" s="4" t="str">
        <f t="shared" si="31"/>
        <v>Nov 25</v>
      </c>
      <c r="C2038" s="1" t="s">
        <v>14</v>
      </c>
      <c r="D2038" s="1" t="s">
        <v>14</v>
      </c>
      <c r="E2038" s="1" t="s">
        <v>15</v>
      </c>
      <c r="F2038" s="1" t="s">
        <v>4024</v>
      </c>
      <c r="G2038" s="1" t="s">
        <v>17</v>
      </c>
      <c r="H2038" s="1" t="s">
        <v>4157</v>
      </c>
      <c r="I2038" s="1" t="s">
        <v>741</v>
      </c>
      <c r="J2038" s="1" t="s">
        <v>20</v>
      </c>
      <c r="K2038" s="1" t="s">
        <v>14</v>
      </c>
      <c r="L2038" s="1">
        <v>30</v>
      </c>
      <c r="M2038" s="1" t="s">
        <v>4158</v>
      </c>
      <c r="N2038" s="2" t="s">
        <v>22</v>
      </c>
    </row>
    <row r="2039" spans="1:14" x14ac:dyDescent="0.3">
      <c r="A2039" s="4" t="s">
        <v>4023</v>
      </c>
      <c r="B2039" s="4" t="str">
        <f t="shared" si="31"/>
        <v>Nov 25</v>
      </c>
      <c r="C2039" s="1" t="s">
        <v>14</v>
      </c>
      <c r="D2039" s="1" t="s">
        <v>14</v>
      </c>
      <c r="E2039" s="1" t="s">
        <v>15</v>
      </c>
      <c r="F2039" s="1" t="s">
        <v>4024</v>
      </c>
      <c r="G2039" s="1" t="s">
        <v>17</v>
      </c>
      <c r="H2039" s="1" t="s">
        <v>4159</v>
      </c>
      <c r="I2039" s="1" t="s">
        <v>4160</v>
      </c>
      <c r="J2039" s="1" t="s">
        <v>20</v>
      </c>
      <c r="K2039" s="1" t="s">
        <v>14</v>
      </c>
      <c r="L2039" s="1">
        <v>28</v>
      </c>
      <c r="M2039" s="1" t="s">
        <v>4161</v>
      </c>
      <c r="N2039" s="2" t="s">
        <v>22</v>
      </c>
    </row>
    <row r="2040" spans="1:14" x14ac:dyDescent="0.3">
      <c r="A2040" s="4" t="s">
        <v>4023</v>
      </c>
      <c r="B2040" s="4" t="str">
        <f t="shared" si="31"/>
        <v>Nov 25</v>
      </c>
      <c r="C2040" s="1" t="s">
        <v>74</v>
      </c>
      <c r="D2040" s="1" t="s">
        <v>75</v>
      </c>
      <c r="E2040" s="1" t="s">
        <v>15</v>
      </c>
      <c r="F2040" s="1" t="s">
        <v>76</v>
      </c>
      <c r="G2040" s="1" t="s">
        <v>17</v>
      </c>
      <c r="H2040" s="1" t="s">
        <v>4162</v>
      </c>
      <c r="I2040" s="1" t="s">
        <v>51</v>
      </c>
      <c r="J2040" s="1" t="s">
        <v>20</v>
      </c>
      <c r="K2040" s="1" t="s">
        <v>14</v>
      </c>
      <c r="L2040" s="1">
        <v>44</v>
      </c>
      <c r="M2040" s="1" t="s">
        <v>4163</v>
      </c>
      <c r="N2040" s="2" t="s">
        <v>22</v>
      </c>
    </row>
    <row r="2041" spans="1:14" x14ac:dyDescent="0.3">
      <c r="A2041" s="4" t="s">
        <v>4023</v>
      </c>
      <c r="B2041" s="4" t="str">
        <f t="shared" si="31"/>
        <v>Nov 25</v>
      </c>
      <c r="C2041" s="1" t="s">
        <v>74</v>
      </c>
      <c r="D2041" s="1" t="s">
        <v>75</v>
      </c>
      <c r="E2041" s="1" t="s">
        <v>15</v>
      </c>
      <c r="F2041" s="1" t="s">
        <v>76</v>
      </c>
      <c r="G2041" s="1" t="s">
        <v>17</v>
      </c>
      <c r="H2041" s="1" t="s">
        <v>4164</v>
      </c>
      <c r="I2041" s="1" t="s">
        <v>58</v>
      </c>
      <c r="J2041" s="1" t="s">
        <v>20</v>
      </c>
      <c r="K2041" s="1" t="s">
        <v>14</v>
      </c>
      <c r="L2041" s="1">
        <v>43</v>
      </c>
      <c r="M2041" s="1" t="s">
        <v>4165</v>
      </c>
      <c r="N2041" s="2" t="s">
        <v>22</v>
      </c>
    </row>
    <row r="2042" spans="1:14" x14ac:dyDescent="0.3">
      <c r="A2042" s="4" t="s">
        <v>4166</v>
      </c>
      <c r="B2042" s="4" t="str">
        <f t="shared" si="31"/>
        <v>Nov 25</v>
      </c>
      <c r="C2042" s="1" t="s">
        <v>14</v>
      </c>
      <c r="D2042" s="1" t="s">
        <v>14</v>
      </c>
      <c r="E2042" s="1" t="s">
        <v>15</v>
      </c>
      <c r="F2042" s="1" t="s">
        <v>4024</v>
      </c>
      <c r="G2042" s="1" t="s">
        <v>17</v>
      </c>
      <c r="H2042" s="1" t="s">
        <v>4167</v>
      </c>
      <c r="I2042" s="1" t="s">
        <v>143</v>
      </c>
      <c r="J2042" s="1" t="s">
        <v>20</v>
      </c>
      <c r="K2042" s="1" t="s">
        <v>14</v>
      </c>
      <c r="L2042" s="1">
        <v>15</v>
      </c>
      <c r="M2042" s="1" t="s">
        <v>4168</v>
      </c>
      <c r="N2042" s="2" t="s">
        <v>22</v>
      </c>
    </row>
    <row r="2043" spans="1:14" x14ac:dyDescent="0.3">
      <c r="A2043" s="4" t="s">
        <v>4166</v>
      </c>
      <c r="B2043" s="4" t="str">
        <f t="shared" si="31"/>
        <v>Nov 25</v>
      </c>
      <c r="C2043" s="1" t="s">
        <v>14</v>
      </c>
      <c r="D2043" s="1" t="s">
        <v>14</v>
      </c>
      <c r="E2043" s="1" t="s">
        <v>15</v>
      </c>
      <c r="F2043" s="1" t="s">
        <v>4024</v>
      </c>
      <c r="G2043" s="1" t="s">
        <v>17</v>
      </c>
      <c r="H2043" s="1" t="s">
        <v>4169</v>
      </c>
      <c r="I2043" s="1" t="s">
        <v>741</v>
      </c>
      <c r="J2043" s="1" t="s">
        <v>20</v>
      </c>
      <c r="K2043" s="1" t="s">
        <v>14</v>
      </c>
      <c r="L2043" s="1">
        <v>23</v>
      </c>
      <c r="M2043" s="1" t="s">
        <v>4170</v>
      </c>
      <c r="N2043" s="2" t="s">
        <v>22</v>
      </c>
    </row>
    <row r="2044" spans="1:14" x14ac:dyDescent="0.3">
      <c r="A2044" s="4" t="s">
        <v>4166</v>
      </c>
      <c r="B2044" s="4" t="str">
        <f t="shared" si="31"/>
        <v>Nov 25</v>
      </c>
      <c r="C2044" s="1" t="s">
        <v>14</v>
      </c>
      <c r="D2044" s="1" t="s">
        <v>14</v>
      </c>
      <c r="E2044" s="1" t="s">
        <v>15</v>
      </c>
      <c r="F2044" s="1" t="s">
        <v>4024</v>
      </c>
      <c r="G2044" s="1" t="s">
        <v>17</v>
      </c>
      <c r="H2044" s="1" t="s">
        <v>4171</v>
      </c>
      <c r="I2044" s="1" t="s">
        <v>741</v>
      </c>
      <c r="J2044" s="1" t="s">
        <v>20</v>
      </c>
      <c r="K2044" s="1" t="s">
        <v>14</v>
      </c>
      <c r="L2044" s="1">
        <v>36</v>
      </c>
      <c r="M2044" s="1" t="s">
        <v>4172</v>
      </c>
      <c r="N2044" s="2" t="s">
        <v>22</v>
      </c>
    </row>
    <row r="2045" spans="1:14" x14ac:dyDescent="0.3">
      <c r="A2045" s="4" t="s">
        <v>4166</v>
      </c>
      <c r="B2045" s="4" t="str">
        <f t="shared" si="31"/>
        <v>Nov 25</v>
      </c>
      <c r="C2045" s="1" t="s">
        <v>14</v>
      </c>
      <c r="D2045" s="1" t="s">
        <v>14</v>
      </c>
      <c r="E2045" s="1" t="s">
        <v>15</v>
      </c>
      <c r="F2045" s="1" t="s">
        <v>4024</v>
      </c>
      <c r="G2045" s="1" t="s">
        <v>17</v>
      </c>
      <c r="H2045" s="1" t="s">
        <v>4173</v>
      </c>
      <c r="I2045" s="1" t="s">
        <v>741</v>
      </c>
      <c r="J2045" s="1" t="s">
        <v>20</v>
      </c>
      <c r="K2045" s="1" t="s">
        <v>14</v>
      </c>
      <c r="L2045" s="1">
        <v>23</v>
      </c>
      <c r="M2045" s="1" t="s">
        <v>4174</v>
      </c>
      <c r="N2045" s="2" t="s">
        <v>22</v>
      </c>
    </row>
    <row r="2046" spans="1:14" x14ac:dyDescent="0.3">
      <c r="A2046" s="4" t="s">
        <v>4166</v>
      </c>
      <c r="B2046" s="4" t="str">
        <f t="shared" si="31"/>
        <v>Nov 25</v>
      </c>
      <c r="C2046" s="1" t="s">
        <v>14</v>
      </c>
      <c r="D2046" s="1" t="s">
        <v>14</v>
      </c>
      <c r="E2046" s="1" t="s">
        <v>15</v>
      </c>
      <c r="F2046" s="1" t="s">
        <v>4024</v>
      </c>
      <c r="G2046" s="1" t="s">
        <v>17</v>
      </c>
      <c r="H2046" s="1" t="s">
        <v>4175</v>
      </c>
      <c r="I2046" s="1" t="s">
        <v>741</v>
      </c>
      <c r="J2046" s="1" t="s">
        <v>20</v>
      </c>
      <c r="K2046" s="1" t="s">
        <v>14</v>
      </c>
      <c r="L2046" s="1">
        <v>17</v>
      </c>
      <c r="M2046" s="1" t="s">
        <v>4176</v>
      </c>
      <c r="N2046" s="2" t="s">
        <v>22</v>
      </c>
    </row>
    <row r="2047" spans="1:14" x14ac:dyDescent="0.3">
      <c r="A2047" s="4" t="s">
        <v>4166</v>
      </c>
      <c r="B2047" s="4" t="str">
        <f t="shared" si="31"/>
        <v>Nov 25</v>
      </c>
      <c r="C2047" s="1" t="s">
        <v>14</v>
      </c>
      <c r="D2047" s="1" t="s">
        <v>14</v>
      </c>
      <c r="E2047" s="1" t="s">
        <v>15</v>
      </c>
      <c r="F2047" s="1" t="s">
        <v>4024</v>
      </c>
      <c r="G2047" s="1" t="s">
        <v>17</v>
      </c>
      <c r="H2047" s="1" t="s">
        <v>4177</v>
      </c>
      <c r="I2047" s="1" t="s">
        <v>58</v>
      </c>
      <c r="J2047" s="1" t="s">
        <v>20</v>
      </c>
      <c r="K2047" s="1" t="s">
        <v>14</v>
      </c>
      <c r="L2047" s="1">
        <v>6</v>
      </c>
      <c r="M2047" s="1" t="s">
        <v>4178</v>
      </c>
      <c r="N2047" s="2" t="s">
        <v>22</v>
      </c>
    </row>
    <row r="2048" spans="1:14" x14ac:dyDescent="0.3">
      <c r="A2048" s="4" t="s">
        <v>4166</v>
      </c>
      <c r="B2048" s="4" t="str">
        <f t="shared" si="31"/>
        <v>Nov 25</v>
      </c>
      <c r="C2048" s="1" t="s">
        <v>14</v>
      </c>
      <c r="D2048" s="1" t="s">
        <v>14</v>
      </c>
      <c r="E2048" s="1" t="s">
        <v>15</v>
      </c>
      <c r="F2048" s="1" t="s">
        <v>4024</v>
      </c>
      <c r="G2048" s="1" t="s">
        <v>17</v>
      </c>
      <c r="H2048" s="1" t="s">
        <v>4179</v>
      </c>
      <c r="I2048" s="1" t="s">
        <v>51</v>
      </c>
      <c r="J2048" s="1" t="s">
        <v>20</v>
      </c>
      <c r="K2048" s="1" t="s">
        <v>14</v>
      </c>
      <c r="L2048" s="1">
        <v>30</v>
      </c>
      <c r="M2048" s="1" t="s">
        <v>4180</v>
      </c>
      <c r="N2048" s="2" t="s">
        <v>22</v>
      </c>
    </row>
    <row r="2049" spans="1:14" x14ac:dyDescent="0.3">
      <c r="A2049" s="4" t="s">
        <v>4166</v>
      </c>
      <c r="B2049" s="4" t="str">
        <f t="shared" si="31"/>
        <v>Nov 25</v>
      </c>
      <c r="C2049" s="1" t="s">
        <v>14</v>
      </c>
      <c r="D2049" s="1" t="s">
        <v>14</v>
      </c>
      <c r="E2049" s="1" t="s">
        <v>15</v>
      </c>
      <c r="F2049" s="1" t="s">
        <v>4024</v>
      </c>
      <c r="G2049" s="1" t="s">
        <v>17</v>
      </c>
      <c r="H2049" s="1" t="s">
        <v>4181</v>
      </c>
      <c r="I2049" s="1" t="s">
        <v>741</v>
      </c>
      <c r="J2049" s="1" t="s">
        <v>20</v>
      </c>
      <c r="K2049" s="1" t="s">
        <v>14</v>
      </c>
      <c r="L2049" s="1">
        <v>32</v>
      </c>
      <c r="M2049" s="1" t="s">
        <v>4182</v>
      </c>
      <c r="N2049" s="2" t="s">
        <v>22</v>
      </c>
    </row>
    <row r="2050" spans="1:14" x14ac:dyDescent="0.3">
      <c r="A2050" s="4" t="s">
        <v>4166</v>
      </c>
      <c r="B2050" s="4" t="str">
        <f t="shared" si="31"/>
        <v>Nov 25</v>
      </c>
      <c r="C2050" s="1" t="s">
        <v>14</v>
      </c>
      <c r="D2050" s="1" t="s">
        <v>14</v>
      </c>
      <c r="E2050" s="1" t="s">
        <v>15</v>
      </c>
      <c r="F2050" s="1" t="s">
        <v>4024</v>
      </c>
      <c r="G2050" s="1" t="s">
        <v>17</v>
      </c>
      <c r="H2050" s="1" t="s">
        <v>4183</v>
      </c>
      <c r="I2050" s="1" t="s">
        <v>741</v>
      </c>
      <c r="J2050" s="1" t="s">
        <v>20</v>
      </c>
      <c r="K2050" s="1" t="s">
        <v>14</v>
      </c>
      <c r="L2050" s="1">
        <v>33</v>
      </c>
      <c r="M2050" s="1" t="s">
        <v>4184</v>
      </c>
      <c r="N2050" s="2" t="s">
        <v>22</v>
      </c>
    </row>
    <row r="2051" spans="1:14" x14ac:dyDescent="0.3">
      <c r="A2051" s="4" t="s">
        <v>4166</v>
      </c>
      <c r="B2051" s="4" t="str">
        <f t="shared" ref="B2051:B2114" si="32">TEXT(A2051,"mmm yy")</f>
        <v>Nov 25</v>
      </c>
      <c r="C2051" s="1" t="s">
        <v>14</v>
      </c>
      <c r="D2051" s="1" t="s">
        <v>14</v>
      </c>
      <c r="E2051" s="1" t="s">
        <v>15</v>
      </c>
      <c r="F2051" s="1" t="s">
        <v>4024</v>
      </c>
      <c r="G2051" s="1" t="s">
        <v>17</v>
      </c>
      <c r="H2051" s="1" t="s">
        <v>4185</v>
      </c>
      <c r="I2051" s="1" t="s">
        <v>45</v>
      </c>
      <c r="J2051" s="1" t="s">
        <v>20</v>
      </c>
      <c r="K2051" s="1" t="s">
        <v>14</v>
      </c>
      <c r="L2051" s="1">
        <v>10</v>
      </c>
      <c r="M2051" s="1" t="s">
        <v>4186</v>
      </c>
      <c r="N2051" s="2" t="s">
        <v>22</v>
      </c>
    </row>
    <row r="2052" spans="1:14" x14ac:dyDescent="0.3">
      <c r="A2052" s="4" t="s">
        <v>4166</v>
      </c>
      <c r="B2052" s="4" t="str">
        <f t="shared" si="32"/>
        <v>Nov 25</v>
      </c>
      <c r="C2052" s="1" t="s">
        <v>14</v>
      </c>
      <c r="D2052" s="1" t="s">
        <v>14</v>
      </c>
      <c r="E2052" s="1" t="s">
        <v>15</v>
      </c>
      <c r="F2052" s="1" t="s">
        <v>4024</v>
      </c>
      <c r="G2052" s="1" t="s">
        <v>17</v>
      </c>
      <c r="H2052" s="1" t="s">
        <v>4187</v>
      </c>
      <c r="I2052" s="1" t="s">
        <v>58</v>
      </c>
      <c r="J2052" s="1" t="s">
        <v>20</v>
      </c>
      <c r="K2052" s="1" t="s">
        <v>14</v>
      </c>
      <c r="L2052" s="1">
        <v>25</v>
      </c>
      <c r="M2052" s="1" t="s">
        <v>4188</v>
      </c>
      <c r="N2052" s="2" t="s">
        <v>22</v>
      </c>
    </row>
    <row r="2053" spans="1:14" x14ac:dyDescent="0.3">
      <c r="A2053" s="4" t="s">
        <v>4166</v>
      </c>
      <c r="B2053" s="4" t="str">
        <f t="shared" si="32"/>
        <v>Nov 25</v>
      </c>
      <c r="C2053" s="1" t="s">
        <v>14</v>
      </c>
      <c r="D2053" s="1" t="s">
        <v>14</v>
      </c>
      <c r="E2053" s="1" t="s">
        <v>15</v>
      </c>
      <c r="F2053" s="1" t="s">
        <v>4024</v>
      </c>
      <c r="G2053" s="1" t="s">
        <v>17</v>
      </c>
      <c r="H2053" s="1" t="s">
        <v>4189</v>
      </c>
      <c r="I2053" s="1" t="s">
        <v>45</v>
      </c>
      <c r="J2053" s="1" t="s">
        <v>20</v>
      </c>
      <c r="K2053" s="1" t="s">
        <v>14</v>
      </c>
      <c r="L2053" s="1">
        <v>22</v>
      </c>
      <c r="M2053" s="1" t="s">
        <v>4190</v>
      </c>
      <c r="N2053" s="2" t="s">
        <v>22</v>
      </c>
    </row>
    <row r="2054" spans="1:14" x14ac:dyDescent="0.3">
      <c r="A2054" s="4" t="s">
        <v>4166</v>
      </c>
      <c r="B2054" s="4" t="str">
        <f t="shared" si="32"/>
        <v>Nov 25</v>
      </c>
      <c r="C2054" s="1" t="s">
        <v>14</v>
      </c>
      <c r="D2054" s="1" t="s">
        <v>14</v>
      </c>
      <c r="E2054" s="1" t="s">
        <v>15</v>
      </c>
      <c r="F2054" s="1" t="s">
        <v>4024</v>
      </c>
      <c r="G2054" s="1" t="s">
        <v>17</v>
      </c>
      <c r="H2054" s="1" t="s">
        <v>4191</v>
      </c>
      <c r="I2054" s="1" t="s">
        <v>51</v>
      </c>
      <c r="J2054" s="1" t="s">
        <v>20</v>
      </c>
      <c r="K2054" s="1" t="s">
        <v>14</v>
      </c>
      <c r="L2054" s="1">
        <v>30</v>
      </c>
      <c r="M2054" s="1" t="s">
        <v>4192</v>
      </c>
      <c r="N2054" s="2" t="s">
        <v>22</v>
      </c>
    </row>
    <row r="2055" spans="1:14" x14ac:dyDescent="0.3">
      <c r="A2055" s="4" t="s">
        <v>4166</v>
      </c>
      <c r="B2055" s="4" t="str">
        <f t="shared" si="32"/>
        <v>Nov 25</v>
      </c>
      <c r="C2055" s="1" t="s">
        <v>14</v>
      </c>
      <c r="D2055" s="1" t="s">
        <v>14</v>
      </c>
      <c r="E2055" s="1" t="s">
        <v>15</v>
      </c>
      <c r="F2055" s="1" t="s">
        <v>4024</v>
      </c>
      <c r="G2055" s="1" t="s">
        <v>17</v>
      </c>
      <c r="H2055" s="1" t="s">
        <v>4193</v>
      </c>
      <c r="I2055" s="1" t="s">
        <v>55</v>
      </c>
      <c r="J2055" s="1" t="s">
        <v>20</v>
      </c>
      <c r="K2055" s="1" t="s">
        <v>14</v>
      </c>
      <c r="L2055" s="1">
        <v>11</v>
      </c>
      <c r="M2055" s="1" t="s">
        <v>4194</v>
      </c>
      <c r="N2055" s="2" t="s">
        <v>22</v>
      </c>
    </row>
    <row r="2056" spans="1:14" x14ac:dyDescent="0.3">
      <c r="A2056" s="4" t="s">
        <v>4166</v>
      </c>
      <c r="B2056" s="4" t="str">
        <f t="shared" si="32"/>
        <v>Nov 25</v>
      </c>
      <c r="C2056" s="1" t="s">
        <v>14</v>
      </c>
      <c r="D2056" s="1" t="s">
        <v>14</v>
      </c>
      <c r="E2056" s="1" t="s">
        <v>15</v>
      </c>
      <c r="F2056" s="1" t="s">
        <v>4024</v>
      </c>
      <c r="G2056" s="1" t="s">
        <v>17</v>
      </c>
      <c r="H2056" s="1" t="s">
        <v>4195</v>
      </c>
      <c r="I2056" s="1" t="s">
        <v>45</v>
      </c>
      <c r="J2056" s="1" t="s">
        <v>20</v>
      </c>
      <c r="K2056" s="1" t="s">
        <v>14</v>
      </c>
      <c r="L2056" s="1">
        <v>6</v>
      </c>
      <c r="M2056" s="1" t="s">
        <v>4196</v>
      </c>
      <c r="N2056" s="2" t="s">
        <v>22</v>
      </c>
    </row>
    <row r="2057" spans="1:14" x14ac:dyDescent="0.3">
      <c r="A2057" s="4" t="s">
        <v>4166</v>
      </c>
      <c r="B2057" s="4" t="str">
        <f t="shared" si="32"/>
        <v>Nov 25</v>
      </c>
      <c r="C2057" s="1" t="s">
        <v>14</v>
      </c>
      <c r="D2057" s="1" t="s">
        <v>14</v>
      </c>
      <c r="E2057" s="1" t="s">
        <v>15</v>
      </c>
      <c r="F2057" s="1" t="s">
        <v>4024</v>
      </c>
      <c r="G2057" s="1" t="s">
        <v>17</v>
      </c>
      <c r="H2057" s="1" t="s">
        <v>4197</v>
      </c>
      <c r="I2057" s="1" t="s">
        <v>4160</v>
      </c>
      <c r="J2057" s="1" t="s">
        <v>20</v>
      </c>
      <c r="K2057" s="1" t="s">
        <v>14</v>
      </c>
      <c r="L2057" s="1">
        <v>32</v>
      </c>
      <c r="M2057" s="1" t="s">
        <v>4198</v>
      </c>
      <c r="N2057" s="2" t="s">
        <v>22</v>
      </c>
    </row>
    <row r="2058" spans="1:14" x14ac:dyDescent="0.3">
      <c r="A2058" s="4" t="s">
        <v>4166</v>
      </c>
      <c r="B2058" s="4" t="str">
        <f t="shared" si="32"/>
        <v>Nov 25</v>
      </c>
      <c r="C2058" s="1" t="s">
        <v>14</v>
      </c>
      <c r="D2058" s="1" t="s">
        <v>14</v>
      </c>
      <c r="E2058" s="1" t="s">
        <v>15</v>
      </c>
      <c r="F2058" s="1" t="s">
        <v>4024</v>
      </c>
      <c r="G2058" s="1" t="s">
        <v>17</v>
      </c>
      <c r="H2058" s="1" t="s">
        <v>4199</v>
      </c>
      <c r="I2058" s="1" t="s">
        <v>45</v>
      </c>
      <c r="J2058" s="1" t="s">
        <v>20</v>
      </c>
      <c r="K2058" s="1" t="s">
        <v>14</v>
      </c>
      <c r="L2058" s="1">
        <v>30</v>
      </c>
      <c r="M2058" s="1" t="s">
        <v>4200</v>
      </c>
      <c r="N2058" s="2" t="s">
        <v>22</v>
      </c>
    </row>
    <row r="2059" spans="1:14" x14ac:dyDescent="0.3">
      <c r="A2059" s="4" t="s">
        <v>4166</v>
      </c>
      <c r="B2059" s="4" t="str">
        <f t="shared" si="32"/>
        <v>Nov 25</v>
      </c>
      <c r="C2059" s="1" t="s">
        <v>14</v>
      </c>
      <c r="D2059" s="1" t="s">
        <v>14</v>
      </c>
      <c r="E2059" s="1" t="s">
        <v>15</v>
      </c>
      <c r="F2059" s="1" t="s">
        <v>4024</v>
      </c>
      <c r="G2059" s="1" t="s">
        <v>17</v>
      </c>
      <c r="H2059" s="1" t="s">
        <v>4201</v>
      </c>
      <c r="I2059" s="1" t="s">
        <v>58</v>
      </c>
      <c r="J2059" s="1" t="s">
        <v>20</v>
      </c>
      <c r="K2059" s="1" t="s">
        <v>14</v>
      </c>
      <c r="L2059" s="1">
        <v>19</v>
      </c>
      <c r="M2059" s="1" t="s">
        <v>4202</v>
      </c>
      <c r="N2059" s="2" t="s">
        <v>22</v>
      </c>
    </row>
    <row r="2060" spans="1:14" x14ac:dyDescent="0.3">
      <c r="A2060" s="4" t="s">
        <v>4166</v>
      </c>
      <c r="B2060" s="4" t="str">
        <f t="shared" si="32"/>
        <v>Nov 25</v>
      </c>
      <c r="C2060" s="1" t="s">
        <v>14</v>
      </c>
      <c r="D2060" s="1" t="s">
        <v>14</v>
      </c>
      <c r="E2060" s="1" t="s">
        <v>15</v>
      </c>
      <c r="F2060" s="1" t="s">
        <v>4024</v>
      </c>
      <c r="G2060" s="1" t="s">
        <v>17</v>
      </c>
      <c r="H2060" s="1" t="s">
        <v>4203</v>
      </c>
      <c r="I2060" s="1" t="s">
        <v>741</v>
      </c>
      <c r="J2060" s="1" t="s">
        <v>20</v>
      </c>
      <c r="K2060" s="1" t="s">
        <v>14</v>
      </c>
      <c r="L2060" s="1">
        <v>22</v>
      </c>
      <c r="M2060" s="1" t="s">
        <v>4204</v>
      </c>
      <c r="N2060" s="2" t="s">
        <v>22</v>
      </c>
    </row>
    <row r="2061" spans="1:14" x14ac:dyDescent="0.3">
      <c r="A2061" s="4" t="s">
        <v>4166</v>
      </c>
      <c r="B2061" s="4" t="str">
        <f t="shared" si="32"/>
        <v>Nov 25</v>
      </c>
      <c r="C2061" s="1" t="s">
        <v>14</v>
      </c>
      <c r="D2061" s="1" t="s">
        <v>14</v>
      </c>
      <c r="E2061" s="1" t="s">
        <v>15</v>
      </c>
      <c r="F2061" s="1" t="s">
        <v>4024</v>
      </c>
      <c r="G2061" s="1" t="s">
        <v>17</v>
      </c>
      <c r="H2061" s="1" t="s">
        <v>4205</v>
      </c>
      <c r="I2061" s="1" t="s">
        <v>143</v>
      </c>
      <c r="J2061" s="1" t="s">
        <v>20</v>
      </c>
      <c r="K2061" s="1" t="s">
        <v>14</v>
      </c>
      <c r="L2061" s="1">
        <v>11</v>
      </c>
      <c r="M2061" s="1" t="s">
        <v>4206</v>
      </c>
      <c r="N2061" s="2" t="s">
        <v>22</v>
      </c>
    </row>
    <row r="2062" spans="1:14" x14ac:dyDescent="0.3">
      <c r="A2062" s="4" t="s">
        <v>4166</v>
      </c>
      <c r="B2062" s="4" t="str">
        <f t="shared" si="32"/>
        <v>Nov 25</v>
      </c>
      <c r="C2062" s="1" t="s">
        <v>14</v>
      </c>
      <c r="D2062" s="1" t="s">
        <v>14</v>
      </c>
      <c r="E2062" s="1" t="s">
        <v>15</v>
      </c>
      <c r="F2062" s="1" t="s">
        <v>4024</v>
      </c>
      <c r="G2062" s="1" t="s">
        <v>17</v>
      </c>
      <c r="H2062" s="1" t="s">
        <v>4207</v>
      </c>
      <c r="I2062" s="1" t="s">
        <v>4160</v>
      </c>
      <c r="J2062" s="1" t="s">
        <v>20</v>
      </c>
      <c r="K2062" s="1" t="s">
        <v>14</v>
      </c>
      <c r="L2062" s="1">
        <v>26</v>
      </c>
      <c r="M2062" s="1" t="s">
        <v>4208</v>
      </c>
      <c r="N2062" s="2" t="s">
        <v>22</v>
      </c>
    </row>
    <row r="2063" spans="1:14" x14ac:dyDescent="0.3">
      <c r="A2063" s="4" t="s">
        <v>4166</v>
      </c>
      <c r="B2063" s="4" t="str">
        <f t="shared" si="32"/>
        <v>Nov 25</v>
      </c>
      <c r="C2063" s="1" t="s">
        <v>14</v>
      </c>
      <c r="D2063" s="1" t="s">
        <v>14</v>
      </c>
      <c r="E2063" s="1" t="s">
        <v>15</v>
      </c>
      <c r="F2063" s="1" t="s">
        <v>4024</v>
      </c>
      <c r="G2063" s="1" t="s">
        <v>17</v>
      </c>
      <c r="H2063" s="1" t="s">
        <v>4209</v>
      </c>
      <c r="I2063" s="1" t="s">
        <v>58</v>
      </c>
      <c r="J2063" s="1" t="s">
        <v>20</v>
      </c>
      <c r="K2063" s="1" t="s">
        <v>14</v>
      </c>
      <c r="L2063" s="1">
        <v>21</v>
      </c>
      <c r="M2063" s="1" t="s">
        <v>4210</v>
      </c>
      <c r="N2063" s="2" t="s">
        <v>22</v>
      </c>
    </row>
    <row r="2064" spans="1:14" x14ac:dyDescent="0.3">
      <c r="A2064" s="4" t="s">
        <v>4166</v>
      </c>
      <c r="B2064" s="4" t="str">
        <f t="shared" si="32"/>
        <v>Nov 25</v>
      </c>
      <c r="C2064" s="1" t="s">
        <v>14</v>
      </c>
      <c r="D2064" s="1" t="s">
        <v>14</v>
      </c>
      <c r="E2064" s="1" t="s">
        <v>15</v>
      </c>
      <c r="F2064" s="1" t="s">
        <v>4024</v>
      </c>
      <c r="G2064" s="1" t="s">
        <v>17</v>
      </c>
      <c r="H2064" s="1" t="s">
        <v>4211</v>
      </c>
      <c r="I2064" s="1" t="s">
        <v>51</v>
      </c>
      <c r="J2064" s="1" t="s">
        <v>20</v>
      </c>
      <c r="K2064" s="1" t="s">
        <v>14</v>
      </c>
      <c r="L2064" s="1">
        <v>19</v>
      </c>
      <c r="M2064" s="1" t="s">
        <v>4212</v>
      </c>
      <c r="N2064" s="2" t="s">
        <v>22</v>
      </c>
    </row>
    <row r="2065" spans="1:14" x14ac:dyDescent="0.3">
      <c r="A2065" s="4" t="s">
        <v>4166</v>
      </c>
      <c r="B2065" s="4" t="str">
        <f t="shared" si="32"/>
        <v>Nov 25</v>
      </c>
      <c r="C2065" s="1" t="s">
        <v>14</v>
      </c>
      <c r="D2065" s="1" t="s">
        <v>14</v>
      </c>
      <c r="E2065" s="1" t="s">
        <v>15</v>
      </c>
      <c r="F2065" s="1" t="s">
        <v>4024</v>
      </c>
      <c r="G2065" s="1" t="s">
        <v>17</v>
      </c>
      <c r="H2065" s="1" t="s">
        <v>4213</v>
      </c>
      <c r="I2065" s="1" t="s">
        <v>4214</v>
      </c>
      <c r="J2065" s="1" t="s">
        <v>20</v>
      </c>
      <c r="K2065" s="1" t="s">
        <v>14</v>
      </c>
      <c r="L2065" s="1">
        <v>22</v>
      </c>
      <c r="M2065" s="1" t="s">
        <v>4215</v>
      </c>
      <c r="N2065" s="2" t="s">
        <v>22</v>
      </c>
    </row>
    <row r="2066" spans="1:14" x14ac:dyDescent="0.3">
      <c r="A2066" s="4" t="s">
        <v>4166</v>
      </c>
      <c r="B2066" s="4" t="str">
        <f t="shared" si="32"/>
        <v>Nov 25</v>
      </c>
      <c r="C2066" s="1" t="s">
        <v>14</v>
      </c>
      <c r="D2066" s="1" t="s">
        <v>14</v>
      </c>
      <c r="E2066" s="1" t="s">
        <v>15</v>
      </c>
      <c r="F2066" s="1" t="s">
        <v>4024</v>
      </c>
      <c r="G2066" s="1" t="s">
        <v>17</v>
      </c>
      <c r="H2066" s="1" t="s">
        <v>4216</v>
      </c>
      <c r="I2066" s="1" t="s">
        <v>45</v>
      </c>
      <c r="J2066" s="1" t="s">
        <v>20</v>
      </c>
      <c r="K2066" s="1" t="s">
        <v>14</v>
      </c>
      <c r="L2066" s="1">
        <v>6</v>
      </c>
      <c r="M2066" s="1" t="s">
        <v>4217</v>
      </c>
      <c r="N2066" s="2" t="s">
        <v>22</v>
      </c>
    </row>
    <row r="2067" spans="1:14" x14ac:dyDescent="0.3">
      <c r="A2067" s="4" t="s">
        <v>4166</v>
      </c>
      <c r="B2067" s="4" t="str">
        <f t="shared" si="32"/>
        <v>Nov 25</v>
      </c>
      <c r="C2067" s="1" t="s">
        <v>14</v>
      </c>
      <c r="D2067" s="1" t="s">
        <v>14</v>
      </c>
      <c r="E2067" s="1" t="s">
        <v>15</v>
      </c>
      <c r="F2067" s="1" t="s">
        <v>4024</v>
      </c>
      <c r="G2067" s="1" t="s">
        <v>17</v>
      </c>
      <c r="H2067" s="1" t="s">
        <v>4218</v>
      </c>
      <c r="I2067" s="1" t="s">
        <v>4160</v>
      </c>
      <c r="J2067" s="1" t="s">
        <v>20</v>
      </c>
      <c r="K2067" s="1" t="s">
        <v>14</v>
      </c>
      <c r="L2067" s="1">
        <v>19</v>
      </c>
      <c r="M2067" s="1" t="s">
        <v>4219</v>
      </c>
      <c r="N2067" s="2" t="s">
        <v>22</v>
      </c>
    </row>
    <row r="2068" spans="1:14" x14ac:dyDescent="0.3">
      <c r="A2068" s="4" t="s">
        <v>4166</v>
      </c>
      <c r="B2068" s="4" t="str">
        <f t="shared" si="32"/>
        <v>Nov 25</v>
      </c>
      <c r="C2068" s="1" t="s">
        <v>14</v>
      </c>
      <c r="D2068" s="1" t="s">
        <v>14</v>
      </c>
      <c r="E2068" s="1" t="s">
        <v>15</v>
      </c>
      <c r="F2068" s="1" t="s">
        <v>4024</v>
      </c>
      <c r="G2068" s="1" t="s">
        <v>17</v>
      </c>
      <c r="H2068" s="1" t="s">
        <v>4220</v>
      </c>
      <c r="I2068" s="1" t="s">
        <v>45</v>
      </c>
      <c r="J2068" s="1" t="s">
        <v>20</v>
      </c>
      <c r="K2068" s="1" t="s">
        <v>14</v>
      </c>
      <c r="L2068" s="1">
        <v>9</v>
      </c>
      <c r="M2068" s="1" t="s">
        <v>4221</v>
      </c>
      <c r="N2068" s="2" t="s">
        <v>22</v>
      </c>
    </row>
    <row r="2069" spans="1:14" x14ac:dyDescent="0.3">
      <c r="A2069" s="4" t="s">
        <v>4166</v>
      </c>
      <c r="B2069" s="4" t="str">
        <f t="shared" si="32"/>
        <v>Nov 25</v>
      </c>
      <c r="C2069" s="1" t="s">
        <v>14</v>
      </c>
      <c r="D2069" s="1" t="s">
        <v>14</v>
      </c>
      <c r="E2069" s="1" t="s">
        <v>15</v>
      </c>
      <c r="F2069" s="1" t="s">
        <v>4024</v>
      </c>
      <c r="G2069" s="1" t="s">
        <v>17</v>
      </c>
      <c r="H2069" s="1" t="s">
        <v>4222</v>
      </c>
      <c r="I2069" s="1" t="s">
        <v>51</v>
      </c>
      <c r="J2069" s="1" t="s">
        <v>20</v>
      </c>
      <c r="K2069" s="1" t="s">
        <v>14</v>
      </c>
      <c r="L2069" s="1">
        <v>18</v>
      </c>
      <c r="M2069" s="1" t="s">
        <v>4223</v>
      </c>
      <c r="N2069" s="2" t="s">
        <v>22</v>
      </c>
    </row>
    <row r="2070" spans="1:14" x14ac:dyDescent="0.3">
      <c r="A2070" s="4" t="s">
        <v>4166</v>
      </c>
      <c r="B2070" s="4" t="str">
        <f t="shared" si="32"/>
        <v>Nov 25</v>
      </c>
      <c r="C2070" s="1" t="s">
        <v>14</v>
      </c>
      <c r="D2070" s="1" t="s">
        <v>14</v>
      </c>
      <c r="E2070" s="1" t="s">
        <v>15</v>
      </c>
      <c r="F2070" s="1" t="s">
        <v>4024</v>
      </c>
      <c r="G2070" s="1" t="s">
        <v>17</v>
      </c>
      <c r="H2070" s="1" t="s">
        <v>4224</v>
      </c>
      <c r="I2070" s="1" t="s">
        <v>45</v>
      </c>
      <c r="J2070" s="1" t="s">
        <v>20</v>
      </c>
      <c r="K2070" s="1" t="s">
        <v>14</v>
      </c>
      <c r="L2070" s="1">
        <v>5</v>
      </c>
      <c r="M2070" s="1" t="s">
        <v>4225</v>
      </c>
      <c r="N2070" s="2" t="s">
        <v>22</v>
      </c>
    </row>
    <row r="2071" spans="1:14" x14ac:dyDescent="0.3">
      <c r="A2071" s="4" t="s">
        <v>4166</v>
      </c>
      <c r="B2071" s="4" t="str">
        <f t="shared" si="32"/>
        <v>Nov 25</v>
      </c>
      <c r="C2071" s="1" t="s">
        <v>14</v>
      </c>
      <c r="D2071" s="1" t="s">
        <v>14</v>
      </c>
      <c r="E2071" s="1" t="s">
        <v>15</v>
      </c>
      <c r="F2071" s="1" t="s">
        <v>4024</v>
      </c>
      <c r="G2071" s="1" t="s">
        <v>17</v>
      </c>
      <c r="H2071" s="1" t="s">
        <v>4226</v>
      </c>
      <c r="I2071" s="1" t="s">
        <v>4160</v>
      </c>
      <c r="J2071" s="1" t="s">
        <v>20</v>
      </c>
      <c r="K2071" s="1" t="s">
        <v>14</v>
      </c>
      <c r="L2071" s="1">
        <v>13</v>
      </c>
      <c r="M2071" s="1" t="s">
        <v>4227</v>
      </c>
      <c r="N2071" s="2" t="s">
        <v>22</v>
      </c>
    </row>
    <row r="2072" spans="1:14" x14ac:dyDescent="0.3">
      <c r="A2072" s="4" t="s">
        <v>4166</v>
      </c>
      <c r="B2072" s="4" t="str">
        <f t="shared" si="32"/>
        <v>Nov 25</v>
      </c>
      <c r="C2072" s="1" t="s">
        <v>14</v>
      </c>
      <c r="D2072" s="1" t="s">
        <v>14</v>
      </c>
      <c r="E2072" s="1" t="s">
        <v>15</v>
      </c>
      <c r="F2072" s="1" t="s">
        <v>4024</v>
      </c>
      <c r="G2072" s="1" t="s">
        <v>17</v>
      </c>
      <c r="H2072" s="1" t="s">
        <v>4228</v>
      </c>
      <c r="I2072" s="1" t="s">
        <v>45</v>
      </c>
      <c r="J2072" s="1" t="s">
        <v>20</v>
      </c>
      <c r="K2072" s="1" t="s">
        <v>14</v>
      </c>
      <c r="L2072" s="1">
        <v>12</v>
      </c>
      <c r="M2072" s="1" t="s">
        <v>4229</v>
      </c>
      <c r="N2072" s="2" t="s">
        <v>22</v>
      </c>
    </row>
    <row r="2073" spans="1:14" x14ac:dyDescent="0.3">
      <c r="A2073" s="4" t="s">
        <v>4166</v>
      </c>
      <c r="B2073" s="4" t="str">
        <f t="shared" si="32"/>
        <v>Nov 25</v>
      </c>
      <c r="C2073" s="1" t="s">
        <v>14</v>
      </c>
      <c r="D2073" s="1" t="s">
        <v>14</v>
      </c>
      <c r="E2073" s="1" t="s">
        <v>15</v>
      </c>
      <c r="F2073" s="1" t="s">
        <v>4024</v>
      </c>
      <c r="G2073" s="1" t="s">
        <v>17</v>
      </c>
      <c r="H2073" s="1" t="s">
        <v>4230</v>
      </c>
      <c r="I2073" s="1" t="s">
        <v>45</v>
      </c>
      <c r="J2073" s="1" t="s">
        <v>20</v>
      </c>
      <c r="K2073" s="1" t="s">
        <v>14</v>
      </c>
      <c r="L2073" s="1">
        <v>19</v>
      </c>
      <c r="M2073" s="1" t="s">
        <v>4231</v>
      </c>
      <c r="N2073" s="2" t="s">
        <v>22</v>
      </c>
    </row>
    <row r="2074" spans="1:14" x14ac:dyDescent="0.3">
      <c r="A2074" s="4" t="s">
        <v>4166</v>
      </c>
      <c r="B2074" s="4" t="str">
        <f t="shared" si="32"/>
        <v>Nov 25</v>
      </c>
      <c r="C2074" s="1" t="s">
        <v>14</v>
      </c>
      <c r="D2074" s="1" t="s">
        <v>14</v>
      </c>
      <c r="E2074" s="1" t="s">
        <v>15</v>
      </c>
      <c r="F2074" s="1" t="s">
        <v>4024</v>
      </c>
      <c r="G2074" s="1" t="s">
        <v>17</v>
      </c>
      <c r="H2074" s="1" t="s">
        <v>4232</v>
      </c>
      <c r="I2074" s="1" t="s">
        <v>45</v>
      </c>
      <c r="J2074" s="1" t="s">
        <v>20</v>
      </c>
      <c r="K2074" s="1" t="s">
        <v>14</v>
      </c>
      <c r="L2074" s="1">
        <v>46</v>
      </c>
      <c r="M2074" s="1" t="s">
        <v>4233</v>
      </c>
      <c r="N2074" s="2" t="s">
        <v>22</v>
      </c>
    </row>
    <row r="2075" spans="1:14" x14ac:dyDescent="0.3">
      <c r="A2075" s="4" t="s">
        <v>4166</v>
      </c>
      <c r="B2075" s="4" t="str">
        <f t="shared" si="32"/>
        <v>Nov 25</v>
      </c>
      <c r="C2075" s="1" t="s">
        <v>14</v>
      </c>
      <c r="D2075" s="1" t="s">
        <v>14</v>
      </c>
      <c r="E2075" s="1" t="s">
        <v>15</v>
      </c>
      <c r="F2075" s="1" t="s">
        <v>4024</v>
      </c>
      <c r="G2075" s="1" t="s">
        <v>17</v>
      </c>
      <c r="H2075" s="1" t="s">
        <v>4234</v>
      </c>
      <c r="I2075" s="1" t="s">
        <v>741</v>
      </c>
      <c r="J2075" s="1" t="s">
        <v>20</v>
      </c>
      <c r="K2075" s="1" t="s">
        <v>14</v>
      </c>
      <c r="L2075" s="1">
        <v>28</v>
      </c>
      <c r="M2075" s="1" t="s">
        <v>4235</v>
      </c>
      <c r="N2075" s="2" t="s">
        <v>22</v>
      </c>
    </row>
    <row r="2076" spans="1:14" x14ac:dyDescent="0.3">
      <c r="A2076" s="4" t="s">
        <v>4166</v>
      </c>
      <c r="B2076" s="4" t="str">
        <f t="shared" si="32"/>
        <v>Nov 25</v>
      </c>
      <c r="C2076" s="1" t="s">
        <v>14</v>
      </c>
      <c r="D2076" s="1" t="s">
        <v>14</v>
      </c>
      <c r="E2076" s="1" t="s">
        <v>15</v>
      </c>
      <c r="F2076" s="1" t="s">
        <v>4024</v>
      </c>
      <c r="G2076" s="1" t="s">
        <v>17</v>
      </c>
      <c r="H2076" s="1" t="s">
        <v>4236</v>
      </c>
      <c r="I2076" s="1" t="s">
        <v>741</v>
      </c>
      <c r="J2076" s="1" t="s">
        <v>20</v>
      </c>
      <c r="K2076" s="1" t="s">
        <v>14</v>
      </c>
      <c r="L2076" s="1">
        <v>37</v>
      </c>
      <c r="M2076" s="1" t="s">
        <v>4237</v>
      </c>
      <c r="N2076" s="2" t="s">
        <v>22</v>
      </c>
    </row>
    <row r="2077" spans="1:14" x14ac:dyDescent="0.3">
      <c r="A2077" s="4" t="s">
        <v>4166</v>
      </c>
      <c r="B2077" s="4" t="str">
        <f t="shared" si="32"/>
        <v>Nov 25</v>
      </c>
      <c r="C2077" s="1" t="s">
        <v>14</v>
      </c>
      <c r="D2077" s="1" t="s">
        <v>14</v>
      </c>
      <c r="E2077" s="1" t="s">
        <v>15</v>
      </c>
      <c r="F2077" s="1" t="s">
        <v>4024</v>
      </c>
      <c r="G2077" s="1" t="s">
        <v>17</v>
      </c>
      <c r="H2077" s="1" t="s">
        <v>4238</v>
      </c>
      <c r="I2077" s="1" t="s">
        <v>45</v>
      </c>
      <c r="J2077" s="1" t="s">
        <v>20</v>
      </c>
      <c r="K2077" s="1" t="s">
        <v>14</v>
      </c>
      <c r="L2077" s="1">
        <v>22</v>
      </c>
      <c r="M2077" s="1" t="s">
        <v>4239</v>
      </c>
      <c r="N2077" s="2" t="s">
        <v>22</v>
      </c>
    </row>
    <row r="2078" spans="1:14" x14ac:dyDescent="0.3">
      <c r="A2078" s="4" t="s">
        <v>4166</v>
      </c>
      <c r="B2078" s="4" t="str">
        <f t="shared" si="32"/>
        <v>Nov 25</v>
      </c>
      <c r="C2078" s="1" t="s">
        <v>14</v>
      </c>
      <c r="D2078" s="1" t="s">
        <v>14</v>
      </c>
      <c r="E2078" s="1" t="s">
        <v>15</v>
      </c>
      <c r="F2078" s="1" t="s">
        <v>4024</v>
      </c>
      <c r="G2078" s="1" t="s">
        <v>17</v>
      </c>
      <c r="H2078" s="1" t="s">
        <v>4240</v>
      </c>
      <c r="I2078" s="1" t="s">
        <v>58</v>
      </c>
      <c r="J2078" s="1" t="s">
        <v>20</v>
      </c>
      <c r="K2078" s="1" t="s">
        <v>14</v>
      </c>
      <c r="L2078" s="1">
        <v>7</v>
      </c>
      <c r="M2078" s="1" t="s">
        <v>4241</v>
      </c>
      <c r="N2078" s="2" t="s">
        <v>22</v>
      </c>
    </row>
    <row r="2079" spans="1:14" x14ac:dyDescent="0.3">
      <c r="A2079" s="4" t="s">
        <v>4166</v>
      </c>
      <c r="B2079" s="4" t="str">
        <f t="shared" si="32"/>
        <v>Nov 25</v>
      </c>
      <c r="C2079" s="1" t="s">
        <v>14</v>
      </c>
      <c r="D2079" s="1" t="s">
        <v>14</v>
      </c>
      <c r="E2079" s="1" t="s">
        <v>15</v>
      </c>
      <c r="F2079" s="1" t="s">
        <v>4024</v>
      </c>
      <c r="G2079" s="1" t="s">
        <v>17</v>
      </c>
      <c r="H2079" s="1" t="s">
        <v>4242</v>
      </c>
      <c r="I2079" s="1" t="s">
        <v>45</v>
      </c>
      <c r="J2079" s="1" t="s">
        <v>20</v>
      </c>
      <c r="K2079" s="1" t="s">
        <v>14</v>
      </c>
      <c r="L2079" s="1">
        <v>18</v>
      </c>
      <c r="M2079" s="1" t="s">
        <v>4243</v>
      </c>
      <c r="N2079" s="2" t="s">
        <v>22</v>
      </c>
    </row>
    <row r="2080" spans="1:14" x14ac:dyDescent="0.3">
      <c r="A2080" s="4" t="s">
        <v>4166</v>
      </c>
      <c r="B2080" s="4" t="str">
        <f t="shared" si="32"/>
        <v>Nov 25</v>
      </c>
      <c r="C2080" s="1" t="s">
        <v>14</v>
      </c>
      <c r="D2080" s="1" t="s">
        <v>14</v>
      </c>
      <c r="E2080" s="1" t="s">
        <v>15</v>
      </c>
      <c r="F2080" s="1" t="s">
        <v>4024</v>
      </c>
      <c r="G2080" s="1" t="s">
        <v>17</v>
      </c>
      <c r="H2080" s="1" t="s">
        <v>4244</v>
      </c>
      <c r="I2080" s="1" t="s">
        <v>45</v>
      </c>
      <c r="J2080" s="1" t="s">
        <v>20</v>
      </c>
      <c r="K2080" s="1" t="s">
        <v>14</v>
      </c>
      <c r="L2080" s="1">
        <v>21</v>
      </c>
      <c r="M2080" s="1" t="s">
        <v>4245</v>
      </c>
      <c r="N2080" s="2" t="s">
        <v>22</v>
      </c>
    </row>
    <row r="2081" spans="1:14" x14ac:dyDescent="0.3">
      <c r="A2081" s="4" t="s">
        <v>4166</v>
      </c>
      <c r="B2081" s="4" t="str">
        <f t="shared" si="32"/>
        <v>Nov 25</v>
      </c>
      <c r="C2081" s="1" t="s">
        <v>14</v>
      </c>
      <c r="D2081" s="1" t="s">
        <v>14</v>
      </c>
      <c r="E2081" s="1" t="s">
        <v>15</v>
      </c>
      <c r="F2081" s="1" t="s">
        <v>4024</v>
      </c>
      <c r="G2081" s="1" t="s">
        <v>17</v>
      </c>
      <c r="H2081" s="1" t="s">
        <v>4246</v>
      </c>
      <c r="I2081" s="1" t="s">
        <v>741</v>
      </c>
      <c r="J2081" s="1" t="s">
        <v>20</v>
      </c>
      <c r="K2081" s="1" t="s">
        <v>14</v>
      </c>
      <c r="L2081" s="1">
        <v>24</v>
      </c>
      <c r="M2081" s="1" t="s">
        <v>4247</v>
      </c>
      <c r="N2081" s="2" t="s">
        <v>22</v>
      </c>
    </row>
    <row r="2082" spans="1:14" x14ac:dyDescent="0.3">
      <c r="A2082" s="4" t="s">
        <v>4166</v>
      </c>
      <c r="B2082" s="4" t="str">
        <f t="shared" si="32"/>
        <v>Nov 25</v>
      </c>
      <c r="C2082" s="1" t="s">
        <v>14</v>
      </c>
      <c r="D2082" s="1" t="s">
        <v>14</v>
      </c>
      <c r="E2082" s="1" t="s">
        <v>15</v>
      </c>
      <c r="F2082" s="1" t="s">
        <v>4024</v>
      </c>
      <c r="G2082" s="1" t="s">
        <v>17</v>
      </c>
      <c r="H2082" s="1" t="s">
        <v>4248</v>
      </c>
      <c r="I2082" s="1" t="s">
        <v>45</v>
      </c>
      <c r="J2082" s="1" t="s">
        <v>20</v>
      </c>
      <c r="K2082" s="1" t="s">
        <v>14</v>
      </c>
      <c r="L2082" s="1">
        <v>3</v>
      </c>
      <c r="M2082" s="1" t="s">
        <v>4249</v>
      </c>
      <c r="N2082" s="2" t="s">
        <v>22</v>
      </c>
    </row>
    <row r="2083" spans="1:14" x14ac:dyDescent="0.3">
      <c r="A2083" s="4" t="s">
        <v>4166</v>
      </c>
      <c r="B2083" s="4" t="str">
        <f t="shared" si="32"/>
        <v>Nov 25</v>
      </c>
      <c r="C2083" s="1" t="s">
        <v>14</v>
      </c>
      <c r="D2083" s="1" t="s">
        <v>14</v>
      </c>
      <c r="E2083" s="1" t="s">
        <v>15</v>
      </c>
      <c r="F2083" s="1" t="s">
        <v>4024</v>
      </c>
      <c r="G2083" s="1" t="s">
        <v>17</v>
      </c>
      <c r="H2083" s="1" t="s">
        <v>4250</v>
      </c>
      <c r="I2083" s="1" t="s">
        <v>51</v>
      </c>
      <c r="J2083" s="1" t="s">
        <v>20</v>
      </c>
      <c r="K2083" s="1" t="s">
        <v>14</v>
      </c>
      <c r="L2083" s="1">
        <v>4</v>
      </c>
      <c r="M2083" s="1" t="s">
        <v>4251</v>
      </c>
      <c r="N2083" s="2" t="s">
        <v>22</v>
      </c>
    </row>
    <row r="2084" spans="1:14" x14ac:dyDescent="0.3">
      <c r="A2084" s="4" t="s">
        <v>4166</v>
      </c>
      <c r="B2084" s="4" t="str">
        <f t="shared" si="32"/>
        <v>Nov 25</v>
      </c>
      <c r="C2084" s="1" t="s">
        <v>14</v>
      </c>
      <c r="D2084" s="1" t="s">
        <v>14</v>
      </c>
      <c r="E2084" s="1" t="s">
        <v>15</v>
      </c>
      <c r="F2084" s="1" t="s">
        <v>4252</v>
      </c>
      <c r="G2084" s="1" t="s">
        <v>17</v>
      </c>
      <c r="H2084" s="1" t="s">
        <v>4253</v>
      </c>
      <c r="I2084" s="1" t="s">
        <v>67</v>
      </c>
      <c r="J2084" s="1" t="s">
        <v>20</v>
      </c>
      <c r="K2084" s="1" t="s">
        <v>14</v>
      </c>
      <c r="L2084" s="1">
        <v>51</v>
      </c>
      <c r="M2084" s="1" t="s">
        <v>4254</v>
      </c>
      <c r="N2084" s="2" t="s">
        <v>22</v>
      </c>
    </row>
    <row r="2085" spans="1:14" x14ac:dyDescent="0.3">
      <c r="A2085" s="4" t="s">
        <v>4166</v>
      </c>
      <c r="B2085" s="4" t="str">
        <f t="shared" si="32"/>
        <v>Nov 25</v>
      </c>
      <c r="C2085" s="1" t="s">
        <v>14</v>
      </c>
      <c r="D2085" s="1" t="s">
        <v>14</v>
      </c>
      <c r="E2085" s="1" t="s">
        <v>15</v>
      </c>
      <c r="F2085" s="1" t="s">
        <v>4252</v>
      </c>
      <c r="G2085" s="1" t="s">
        <v>17</v>
      </c>
      <c r="H2085" s="1" t="s">
        <v>4255</v>
      </c>
      <c r="I2085" s="1" t="s">
        <v>58</v>
      </c>
      <c r="J2085" s="1" t="s">
        <v>20</v>
      </c>
      <c r="K2085" s="1" t="s">
        <v>14</v>
      </c>
      <c r="L2085" s="1">
        <v>49</v>
      </c>
      <c r="M2085" s="1" t="s">
        <v>4256</v>
      </c>
      <c r="N2085" s="2" t="s">
        <v>22</v>
      </c>
    </row>
    <row r="2086" spans="1:14" x14ac:dyDescent="0.3">
      <c r="A2086" s="4" t="s">
        <v>4166</v>
      </c>
      <c r="B2086" s="4" t="str">
        <f t="shared" si="32"/>
        <v>Nov 25</v>
      </c>
      <c r="C2086" s="1" t="s">
        <v>14</v>
      </c>
      <c r="D2086" s="1" t="s">
        <v>14</v>
      </c>
      <c r="E2086" s="1" t="s">
        <v>15</v>
      </c>
      <c r="F2086" s="1" t="s">
        <v>4252</v>
      </c>
      <c r="G2086" s="1" t="s">
        <v>17</v>
      </c>
      <c r="H2086" s="1" t="s">
        <v>4257</v>
      </c>
      <c r="I2086" s="1" t="s">
        <v>45</v>
      </c>
      <c r="J2086" s="1" t="s">
        <v>20</v>
      </c>
      <c r="K2086" s="1" t="s">
        <v>14</v>
      </c>
      <c r="L2086" s="1">
        <v>48</v>
      </c>
      <c r="M2086" s="1" t="s">
        <v>4258</v>
      </c>
      <c r="N2086" s="2" t="s">
        <v>22</v>
      </c>
    </row>
    <row r="2087" spans="1:14" x14ac:dyDescent="0.3">
      <c r="A2087" s="4" t="s">
        <v>4166</v>
      </c>
      <c r="B2087" s="4" t="str">
        <f t="shared" si="32"/>
        <v>Nov 25</v>
      </c>
      <c r="C2087" s="1" t="s">
        <v>14</v>
      </c>
      <c r="D2087" s="1" t="s">
        <v>14</v>
      </c>
      <c r="E2087" s="1" t="s">
        <v>15</v>
      </c>
      <c r="F2087" s="1" t="s">
        <v>4252</v>
      </c>
      <c r="G2087" s="1" t="s">
        <v>17</v>
      </c>
      <c r="H2087" s="1" t="s">
        <v>4259</v>
      </c>
      <c r="I2087" s="1" t="s">
        <v>51</v>
      </c>
      <c r="J2087" s="1" t="s">
        <v>20</v>
      </c>
      <c r="K2087" s="1" t="s">
        <v>14</v>
      </c>
      <c r="L2087" s="1">
        <v>38</v>
      </c>
      <c r="M2087" s="1" t="s">
        <v>4260</v>
      </c>
      <c r="N2087" s="2" t="s">
        <v>22</v>
      </c>
    </row>
    <row r="2088" spans="1:14" x14ac:dyDescent="0.3">
      <c r="A2088" s="4" t="s">
        <v>4166</v>
      </c>
      <c r="B2088" s="4" t="str">
        <f t="shared" si="32"/>
        <v>Nov 25</v>
      </c>
      <c r="C2088" s="1" t="s">
        <v>14</v>
      </c>
      <c r="D2088" s="1" t="s">
        <v>14</v>
      </c>
      <c r="E2088" s="1" t="s">
        <v>15</v>
      </c>
      <c r="F2088" s="1" t="s">
        <v>4252</v>
      </c>
      <c r="G2088" s="1" t="s">
        <v>17</v>
      </c>
      <c r="H2088" s="1" t="s">
        <v>4261</v>
      </c>
      <c r="I2088" s="1" t="s">
        <v>55</v>
      </c>
      <c r="J2088" s="1" t="s">
        <v>20</v>
      </c>
      <c r="K2088" s="1" t="s">
        <v>14</v>
      </c>
      <c r="L2088" s="1">
        <v>33</v>
      </c>
      <c r="M2088" s="1" t="s">
        <v>4262</v>
      </c>
      <c r="N2088" s="2" t="s">
        <v>22</v>
      </c>
    </row>
    <row r="2089" spans="1:14" x14ac:dyDescent="0.3">
      <c r="A2089" s="4" t="s">
        <v>4166</v>
      </c>
      <c r="B2089" s="4" t="str">
        <f t="shared" si="32"/>
        <v>Nov 25</v>
      </c>
      <c r="C2089" s="1" t="s">
        <v>14</v>
      </c>
      <c r="D2089" s="1" t="s">
        <v>14</v>
      </c>
      <c r="E2089" s="1" t="s">
        <v>15</v>
      </c>
      <c r="F2089" s="1" t="s">
        <v>527</v>
      </c>
      <c r="G2089" s="1" t="s">
        <v>17</v>
      </c>
      <c r="H2089" s="1" t="s">
        <v>4263</v>
      </c>
      <c r="I2089" s="1" t="s">
        <v>51</v>
      </c>
      <c r="J2089" s="1" t="s">
        <v>20</v>
      </c>
      <c r="K2089" s="1" t="s">
        <v>14</v>
      </c>
      <c r="L2089" s="1">
        <v>38</v>
      </c>
      <c r="M2089" s="1" t="s">
        <v>4264</v>
      </c>
      <c r="N2089" s="2" t="s">
        <v>22</v>
      </c>
    </row>
    <row r="2090" spans="1:14" x14ac:dyDescent="0.3">
      <c r="A2090" s="4" t="s">
        <v>4166</v>
      </c>
      <c r="B2090" s="4" t="str">
        <f t="shared" si="32"/>
        <v>Nov 25</v>
      </c>
      <c r="C2090" s="1" t="s">
        <v>14</v>
      </c>
      <c r="D2090" s="1" t="s">
        <v>14</v>
      </c>
      <c r="E2090" s="1" t="s">
        <v>15</v>
      </c>
      <c r="F2090" s="1" t="s">
        <v>527</v>
      </c>
      <c r="G2090" s="1" t="s">
        <v>17</v>
      </c>
      <c r="H2090" s="1" t="s">
        <v>4265</v>
      </c>
      <c r="I2090" s="1" t="s">
        <v>19</v>
      </c>
      <c r="J2090" s="1" t="s">
        <v>20</v>
      </c>
      <c r="K2090" s="1" t="s">
        <v>14</v>
      </c>
      <c r="L2090" s="1">
        <v>47</v>
      </c>
      <c r="M2090" s="1" t="s">
        <v>4266</v>
      </c>
      <c r="N2090" s="2" t="s">
        <v>22</v>
      </c>
    </row>
    <row r="2091" spans="1:14" x14ac:dyDescent="0.3">
      <c r="A2091" s="4" t="s">
        <v>4166</v>
      </c>
      <c r="B2091" s="4" t="str">
        <f t="shared" si="32"/>
        <v>Nov 25</v>
      </c>
      <c r="C2091" s="1" t="s">
        <v>139</v>
      </c>
      <c r="D2091" s="1" t="s">
        <v>140</v>
      </c>
      <c r="E2091" s="1" t="s">
        <v>15</v>
      </c>
      <c r="F2091" s="1" t="s">
        <v>141</v>
      </c>
      <c r="G2091" s="1" t="s">
        <v>17</v>
      </c>
      <c r="H2091" s="1" t="s">
        <v>4267</v>
      </c>
      <c r="I2091" s="1" t="s">
        <v>67</v>
      </c>
      <c r="J2091" s="1" t="s">
        <v>20</v>
      </c>
      <c r="K2091" s="1" t="s">
        <v>14</v>
      </c>
      <c r="L2091" s="1">
        <v>37</v>
      </c>
      <c r="M2091" s="1" t="s">
        <v>4268</v>
      </c>
      <c r="N2091" s="2" t="s">
        <v>22</v>
      </c>
    </row>
    <row r="2092" spans="1:14" x14ac:dyDescent="0.3">
      <c r="A2092" s="4" t="s">
        <v>4166</v>
      </c>
      <c r="B2092" s="4" t="str">
        <f t="shared" si="32"/>
        <v>Nov 25</v>
      </c>
      <c r="C2092" s="1" t="s">
        <v>217</v>
      </c>
      <c r="D2092" s="1" t="s">
        <v>218</v>
      </c>
      <c r="E2092" s="1" t="s">
        <v>15</v>
      </c>
      <c r="F2092" s="1" t="s">
        <v>219</v>
      </c>
      <c r="G2092" s="1" t="s">
        <v>17</v>
      </c>
      <c r="H2092" s="1" t="s">
        <v>4269</v>
      </c>
      <c r="I2092" s="1" t="s">
        <v>51</v>
      </c>
      <c r="J2092" s="1" t="s">
        <v>20</v>
      </c>
      <c r="K2092" s="1" t="s">
        <v>14</v>
      </c>
      <c r="L2092" s="1">
        <v>42</v>
      </c>
      <c r="M2092" s="1" t="s">
        <v>4270</v>
      </c>
      <c r="N2092" s="2" t="s">
        <v>22</v>
      </c>
    </row>
    <row r="2093" spans="1:14" x14ac:dyDescent="0.3">
      <c r="A2093" s="4" t="s">
        <v>4166</v>
      </c>
      <c r="B2093" s="4" t="str">
        <f t="shared" si="32"/>
        <v>Nov 25</v>
      </c>
      <c r="C2093" s="1" t="s">
        <v>217</v>
      </c>
      <c r="D2093" s="1" t="s">
        <v>218</v>
      </c>
      <c r="E2093" s="1" t="s">
        <v>15</v>
      </c>
      <c r="F2093" s="1" t="s">
        <v>219</v>
      </c>
      <c r="G2093" s="1" t="s">
        <v>17</v>
      </c>
      <c r="H2093" s="1" t="s">
        <v>4271</v>
      </c>
      <c r="I2093" s="1" t="s">
        <v>58</v>
      </c>
      <c r="J2093" s="1" t="s">
        <v>20</v>
      </c>
      <c r="K2093" s="1" t="s">
        <v>14</v>
      </c>
      <c r="L2093" s="1">
        <v>37</v>
      </c>
      <c r="M2093" s="1" t="s">
        <v>4272</v>
      </c>
      <c r="N2093" s="2" t="s">
        <v>22</v>
      </c>
    </row>
    <row r="2094" spans="1:14" x14ac:dyDescent="0.3">
      <c r="A2094" s="4" t="s">
        <v>4166</v>
      </c>
      <c r="B2094" s="4" t="str">
        <f t="shared" si="32"/>
        <v>Nov 25</v>
      </c>
      <c r="C2094" s="1" t="s">
        <v>14</v>
      </c>
      <c r="D2094" s="1" t="s">
        <v>14</v>
      </c>
      <c r="E2094" s="1" t="s">
        <v>15</v>
      </c>
      <c r="F2094" s="1" t="s">
        <v>527</v>
      </c>
      <c r="G2094" s="1" t="s">
        <v>17</v>
      </c>
      <c r="H2094" s="1" t="s">
        <v>4273</v>
      </c>
      <c r="I2094" s="1" t="s">
        <v>19</v>
      </c>
      <c r="J2094" s="1" t="s">
        <v>20</v>
      </c>
      <c r="K2094" s="1" t="s">
        <v>14</v>
      </c>
      <c r="L2094" s="1">
        <v>45</v>
      </c>
      <c r="M2094" s="1" t="s">
        <v>4274</v>
      </c>
      <c r="N2094" s="2" t="s">
        <v>22</v>
      </c>
    </row>
    <row r="2095" spans="1:14" x14ac:dyDescent="0.3">
      <c r="A2095" s="4" t="s">
        <v>4166</v>
      </c>
      <c r="B2095" s="4" t="str">
        <f t="shared" si="32"/>
        <v>Nov 25</v>
      </c>
      <c r="C2095" s="1" t="s">
        <v>14</v>
      </c>
      <c r="D2095" s="1" t="s">
        <v>14</v>
      </c>
      <c r="E2095" s="1" t="s">
        <v>15</v>
      </c>
      <c r="F2095" s="1" t="s">
        <v>527</v>
      </c>
      <c r="G2095" s="1" t="s">
        <v>17</v>
      </c>
      <c r="H2095" s="1" t="s">
        <v>4275</v>
      </c>
      <c r="I2095" s="1" t="s">
        <v>51</v>
      </c>
      <c r="J2095" s="1" t="s">
        <v>20</v>
      </c>
      <c r="K2095" s="1" t="s">
        <v>14</v>
      </c>
      <c r="L2095" s="1">
        <v>40</v>
      </c>
      <c r="M2095" s="1" t="s">
        <v>4276</v>
      </c>
      <c r="N2095" s="2" t="s">
        <v>22</v>
      </c>
    </row>
    <row r="2096" spans="1:14" x14ac:dyDescent="0.3">
      <c r="A2096" s="4" t="s">
        <v>4166</v>
      </c>
      <c r="B2096" s="4" t="str">
        <f t="shared" si="32"/>
        <v>Nov 25</v>
      </c>
      <c r="C2096" s="1" t="s">
        <v>41</v>
      </c>
      <c r="D2096" s="1" t="s">
        <v>42</v>
      </c>
      <c r="E2096" s="1" t="s">
        <v>15</v>
      </c>
      <c r="F2096" s="1" t="s">
        <v>43</v>
      </c>
      <c r="G2096" s="1" t="s">
        <v>17</v>
      </c>
      <c r="H2096" s="1" t="s">
        <v>4277</v>
      </c>
      <c r="I2096" s="1" t="s">
        <v>55</v>
      </c>
      <c r="J2096" s="1" t="s">
        <v>20</v>
      </c>
      <c r="K2096" s="1" t="s">
        <v>14</v>
      </c>
      <c r="L2096" s="1">
        <v>47</v>
      </c>
      <c r="M2096" s="1" t="s">
        <v>4278</v>
      </c>
      <c r="N2096" s="2" t="s">
        <v>22</v>
      </c>
    </row>
    <row r="2097" spans="1:14" x14ac:dyDescent="0.3">
      <c r="A2097" s="4" t="s">
        <v>4166</v>
      </c>
      <c r="B2097" s="4" t="str">
        <f t="shared" si="32"/>
        <v>Nov 25</v>
      </c>
      <c r="C2097" s="1" t="s">
        <v>14</v>
      </c>
      <c r="D2097" s="1" t="s">
        <v>14</v>
      </c>
      <c r="E2097" s="1" t="s">
        <v>15</v>
      </c>
      <c r="F2097" s="1" t="s">
        <v>69</v>
      </c>
      <c r="G2097" s="1" t="s">
        <v>17</v>
      </c>
      <c r="H2097" s="1" t="s">
        <v>4279</v>
      </c>
      <c r="I2097" s="1" t="s">
        <v>67</v>
      </c>
      <c r="J2097" s="1" t="s">
        <v>20</v>
      </c>
      <c r="K2097" s="1" t="s">
        <v>14</v>
      </c>
      <c r="L2097" s="1">
        <v>41</v>
      </c>
      <c r="M2097" s="1" t="s">
        <v>4280</v>
      </c>
      <c r="N2097" s="2" t="s">
        <v>22</v>
      </c>
    </row>
    <row r="2098" spans="1:14" x14ac:dyDescent="0.3">
      <c r="A2098" s="4" t="s">
        <v>4166</v>
      </c>
      <c r="B2098" s="4" t="str">
        <f t="shared" si="32"/>
        <v>Nov 25</v>
      </c>
      <c r="C2098" s="1" t="s">
        <v>41</v>
      </c>
      <c r="D2098" s="1" t="s">
        <v>42</v>
      </c>
      <c r="E2098" s="1" t="s">
        <v>15</v>
      </c>
      <c r="F2098" s="1" t="s">
        <v>43</v>
      </c>
      <c r="G2098" s="1" t="s">
        <v>17</v>
      </c>
      <c r="H2098" s="1" t="s">
        <v>4281</v>
      </c>
      <c r="I2098" s="1" t="s">
        <v>741</v>
      </c>
      <c r="J2098" s="1" t="s">
        <v>20</v>
      </c>
      <c r="K2098" s="1" t="s">
        <v>14</v>
      </c>
      <c r="L2098" s="1">
        <v>48</v>
      </c>
      <c r="M2098" s="1" t="s">
        <v>4282</v>
      </c>
      <c r="N2098" s="2" t="s">
        <v>22</v>
      </c>
    </row>
    <row r="2099" spans="1:14" x14ac:dyDescent="0.3">
      <c r="A2099" s="4" t="s">
        <v>4166</v>
      </c>
      <c r="B2099" s="4" t="str">
        <f t="shared" si="32"/>
        <v>Nov 25</v>
      </c>
      <c r="C2099" s="1" t="s">
        <v>217</v>
      </c>
      <c r="D2099" s="1" t="s">
        <v>218</v>
      </c>
      <c r="E2099" s="1" t="s">
        <v>15</v>
      </c>
      <c r="F2099" s="1" t="s">
        <v>219</v>
      </c>
      <c r="G2099" s="1" t="s">
        <v>17</v>
      </c>
      <c r="H2099" s="1" t="s">
        <v>4283</v>
      </c>
      <c r="I2099" s="1" t="s">
        <v>51</v>
      </c>
      <c r="J2099" s="1" t="s">
        <v>20</v>
      </c>
      <c r="K2099" s="1" t="s">
        <v>14</v>
      </c>
      <c r="L2099" s="1">
        <v>38</v>
      </c>
      <c r="M2099" s="1" t="s">
        <v>4284</v>
      </c>
      <c r="N2099" s="2" t="s">
        <v>22</v>
      </c>
    </row>
    <row r="2100" spans="1:14" x14ac:dyDescent="0.3">
      <c r="A2100" s="4" t="s">
        <v>4166</v>
      </c>
      <c r="B2100" s="4" t="str">
        <f t="shared" si="32"/>
        <v>Nov 25</v>
      </c>
      <c r="C2100" s="1" t="s">
        <v>212</v>
      </c>
      <c r="D2100" s="1" t="s">
        <v>213</v>
      </c>
      <c r="E2100" s="1" t="s">
        <v>15</v>
      </c>
      <c r="F2100" s="1" t="s">
        <v>214</v>
      </c>
      <c r="G2100" s="1" t="s">
        <v>17</v>
      </c>
      <c r="H2100" s="1" t="s">
        <v>4285</v>
      </c>
      <c r="I2100" s="1" t="s">
        <v>125</v>
      </c>
      <c r="J2100" s="1" t="s">
        <v>20</v>
      </c>
      <c r="K2100" s="1" t="s">
        <v>14</v>
      </c>
      <c r="L2100" s="1">
        <v>74</v>
      </c>
      <c r="M2100" s="1" t="s">
        <v>4286</v>
      </c>
      <c r="N2100" s="1" t="s">
        <v>14</v>
      </c>
    </row>
    <row r="2101" spans="1:14" x14ac:dyDescent="0.3">
      <c r="A2101" s="4" t="s">
        <v>4166</v>
      </c>
      <c r="B2101" s="4" t="str">
        <f t="shared" si="32"/>
        <v>Nov 25</v>
      </c>
      <c r="C2101" s="1" t="s">
        <v>212</v>
      </c>
      <c r="D2101" s="1" t="s">
        <v>213</v>
      </c>
      <c r="E2101" s="1" t="s">
        <v>15</v>
      </c>
      <c r="F2101" s="1" t="s">
        <v>214</v>
      </c>
      <c r="G2101" s="1" t="s">
        <v>17</v>
      </c>
      <c r="H2101" s="1" t="s">
        <v>4287</v>
      </c>
      <c r="I2101" s="1" t="s">
        <v>125</v>
      </c>
      <c r="J2101" s="1" t="s">
        <v>20</v>
      </c>
      <c r="K2101" s="1" t="s">
        <v>14</v>
      </c>
      <c r="L2101" s="1">
        <v>69</v>
      </c>
      <c r="M2101" s="1" t="s">
        <v>4288</v>
      </c>
      <c r="N2101" s="1" t="s">
        <v>14</v>
      </c>
    </row>
    <row r="2102" spans="1:14" x14ac:dyDescent="0.3">
      <c r="A2102" s="4" t="s">
        <v>4166</v>
      </c>
      <c r="B2102" s="4" t="str">
        <f t="shared" si="32"/>
        <v>Nov 25</v>
      </c>
      <c r="C2102" s="1" t="s">
        <v>41</v>
      </c>
      <c r="D2102" s="1" t="s">
        <v>42</v>
      </c>
      <c r="E2102" s="1" t="s">
        <v>15</v>
      </c>
      <c r="F2102" s="1" t="s">
        <v>43</v>
      </c>
      <c r="G2102" s="1" t="s">
        <v>17</v>
      </c>
      <c r="H2102" s="1" t="s">
        <v>4289</v>
      </c>
      <c r="I2102" s="1" t="s">
        <v>55</v>
      </c>
      <c r="J2102" s="1" t="s">
        <v>20</v>
      </c>
      <c r="K2102" s="1" t="s">
        <v>14</v>
      </c>
      <c r="L2102" s="1">
        <v>47</v>
      </c>
      <c r="M2102" s="1" t="s">
        <v>4290</v>
      </c>
      <c r="N2102" s="2" t="s">
        <v>22</v>
      </c>
    </row>
    <row r="2103" spans="1:14" x14ac:dyDescent="0.3">
      <c r="A2103" s="4" t="s">
        <v>4166</v>
      </c>
      <c r="B2103" s="4" t="str">
        <f t="shared" si="32"/>
        <v>Nov 25</v>
      </c>
      <c r="C2103" s="1" t="s">
        <v>41</v>
      </c>
      <c r="D2103" s="1" t="s">
        <v>42</v>
      </c>
      <c r="E2103" s="1" t="s">
        <v>15</v>
      </c>
      <c r="F2103" s="1" t="s">
        <v>43</v>
      </c>
      <c r="G2103" s="1" t="s">
        <v>17</v>
      </c>
      <c r="H2103" s="1" t="s">
        <v>4291</v>
      </c>
      <c r="I2103" s="1" t="s">
        <v>55</v>
      </c>
      <c r="J2103" s="1" t="s">
        <v>20</v>
      </c>
      <c r="K2103" s="1" t="s">
        <v>14</v>
      </c>
      <c r="L2103" s="1">
        <v>38</v>
      </c>
      <c r="M2103" s="1" t="s">
        <v>4292</v>
      </c>
      <c r="N2103" s="2" t="s">
        <v>22</v>
      </c>
    </row>
    <row r="2104" spans="1:14" x14ac:dyDescent="0.3">
      <c r="A2104" s="4" t="s">
        <v>4166</v>
      </c>
      <c r="B2104" s="4" t="str">
        <f t="shared" si="32"/>
        <v>Nov 25</v>
      </c>
      <c r="C2104" s="1" t="s">
        <v>14</v>
      </c>
      <c r="D2104" s="1" t="s">
        <v>14</v>
      </c>
      <c r="E2104" s="1" t="s">
        <v>15</v>
      </c>
      <c r="F2104" s="1" t="s">
        <v>69</v>
      </c>
      <c r="G2104" s="1" t="s">
        <v>17</v>
      </c>
      <c r="H2104" s="1" t="s">
        <v>4293</v>
      </c>
      <c r="I2104" s="1" t="s">
        <v>67</v>
      </c>
      <c r="J2104" s="1" t="s">
        <v>20</v>
      </c>
      <c r="K2104" s="1" t="s">
        <v>14</v>
      </c>
      <c r="L2104" s="1">
        <v>42</v>
      </c>
      <c r="M2104" s="1" t="s">
        <v>4294</v>
      </c>
      <c r="N2104" s="2" t="s">
        <v>22</v>
      </c>
    </row>
    <row r="2105" spans="1:14" x14ac:dyDescent="0.3">
      <c r="A2105" s="4" t="s">
        <v>4166</v>
      </c>
      <c r="B2105" s="4" t="str">
        <f t="shared" si="32"/>
        <v>Nov 25</v>
      </c>
      <c r="C2105" s="1" t="s">
        <v>217</v>
      </c>
      <c r="D2105" s="1" t="s">
        <v>218</v>
      </c>
      <c r="E2105" s="1" t="s">
        <v>15</v>
      </c>
      <c r="F2105" s="1" t="s">
        <v>219</v>
      </c>
      <c r="G2105" s="1" t="s">
        <v>17</v>
      </c>
      <c r="H2105" s="1" t="s">
        <v>4295</v>
      </c>
      <c r="I2105" s="1" t="s">
        <v>58</v>
      </c>
      <c r="J2105" s="1" t="s">
        <v>20</v>
      </c>
      <c r="K2105" s="1" t="s">
        <v>14</v>
      </c>
      <c r="L2105" s="1">
        <v>30</v>
      </c>
      <c r="M2105" s="1" t="s">
        <v>4296</v>
      </c>
      <c r="N2105" s="2" t="s">
        <v>22</v>
      </c>
    </row>
    <row r="2106" spans="1:14" x14ac:dyDescent="0.3">
      <c r="A2106" s="4" t="s">
        <v>4166</v>
      </c>
      <c r="B2106" s="4" t="str">
        <f t="shared" si="32"/>
        <v>Nov 25</v>
      </c>
      <c r="C2106" s="1" t="s">
        <v>217</v>
      </c>
      <c r="D2106" s="1" t="s">
        <v>218</v>
      </c>
      <c r="E2106" s="1" t="s">
        <v>15</v>
      </c>
      <c r="F2106" s="1" t="s">
        <v>219</v>
      </c>
      <c r="G2106" s="1" t="s">
        <v>17</v>
      </c>
      <c r="H2106" s="1" t="s">
        <v>4297</v>
      </c>
      <c r="I2106" s="1" t="s">
        <v>741</v>
      </c>
      <c r="J2106" s="1" t="s">
        <v>20</v>
      </c>
      <c r="K2106" s="1" t="s">
        <v>14</v>
      </c>
      <c r="L2106" s="1">
        <v>32</v>
      </c>
      <c r="M2106" s="1" t="s">
        <v>4298</v>
      </c>
      <c r="N2106" s="2" t="s">
        <v>22</v>
      </c>
    </row>
    <row r="2107" spans="1:14" x14ac:dyDescent="0.3">
      <c r="A2107" s="4" t="s">
        <v>4166</v>
      </c>
      <c r="B2107" s="4" t="str">
        <f t="shared" si="32"/>
        <v>Nov 25</v>
      </c>
      <c r="C2107" s="1" t="s">
        <v>212</v>
      </c>
      <c r="D2107" s="1" t="s">
        <v>213</v>
      </c>
      <c r="E2107" s="1" t="s">
        <v>15</v>
      </c>
      <c r="F2107" s="1" t="s">
        <v>214</v>
      </c>
      <c r="G2107" s="1" t="s">
        <v>17</v>
      </c>
      <c r="H2107" s="1" t="s">
        <v>4299</v>
      </c>
      <c r="I2107" s="1" t="s">
        <v>67</v>
      </c>
      <c r="J2107" s="1" t="s">
        <v>20</v>
      </c>
      <c r="K2107" s="1" t="s">
        <v>14</v>
      </c>
      <c r="L2107" s="1">
        <v>45</v>
      </c>
      <c r="M2107" s="1" t="s">
        <v>4300</v>
      </c>
      <c r="N2107" s="2" t="s">
        <v>22</v>
      </c>
    </row>
    <row r="2108" spans="1:14" x14ac:dyDescent="0.3">
      <c r="A2108" s="4" t="s">
        <v>4166</v>
      </c>
      <c r="B2108" s="4" t="str">
        <f t="shared" si="32"/>
        <v>Nov 25</v>
      </c>
      <c r="C2108" s="1" t="s">
        <v>14</v>
      </c>
      <c r="D2108" s="1" t="s">
        <v>14</v>
      </c>
      <c r="E2108" s="1" t="s">
        <v>15</v>
      </c>
      <c r="F2108" s="1" t="s">
        <v>69</v>
      </c>
      <c r="G2108" s="1" t="s">
        <v>17</v>
      </c>
      <c r="H2108" s="1" t="s">
        <v>4301</v>
      </c>
      <c r="I2108" s="1" t="s">
        <v>67</v>
      </c>
      <c r="J2108" s="1" t="s">
        <v>20</v>
      </c>
      <c r="K2108" s="1" t="s">
        <v>14</v>
      </c>
      <c r="L2108" s="1">
        <v>33</v>
      </c>
      <c r="M2108" s="1" t="s">
        <v>4302</v>
      </c>
      <c r="N2108" s="2" t="s">
        <v>22</v>
      </c>
    </row>
    <row r="2109" spans="1:14" x14ac:dyDescent="0.3">
      <c r="A2109" s="4" t="s">
        <v>4166</v>
      </c>
      <c r="B2109" s="4" t="str">
        <f t="shared" si="32"/>
        <v>Nov 25</v>
      </c>
      <c r="C2109" s="1" t="s">
        <v>14</v>
      </c>
      <c r="D2109" s="1" t="s">
        <v>14</v>
      </c>
      <c r="E2109" s="1" t="s">
        <v>15</v>
      </c>
      <c r="F2109" s="1" t="s">
        <v>527</v>
      </c>
      <c r="G2109" s="1" t="s">
        <v>17</v>
      </c>
      <c r="H2109" s="1" t="s">
        <v>4303</v>
      </c>
      <c r="I2109" s="1" t="s">
        <v>51</v>
      </c>
      <c r="J2109" s="1" t="s">
        <v>20</v>
      </c>
      <c r="K2109" s="1" t="s">
        <v>14</v>
      </c>
      <c r="L2109" s="1">
        <v>33</v>
      </c>
      <c r="M2109" s="1" t="s">
        <v>4304</v>
      </c>
      <c r="N2109" s="2" t="s">
        <v>22</v>
      </c>
    </row>
    <row r="2110" spans="1:14" x14ac:dyDescent="0.3">
      <c r="A2110" s="4" t="s">
        <v>4166</v>
      </c>
      <c r="B2110" s="4" t="str">
        <f t="shared" si="32"/>
        <v>Nov 25</v>
      </c>
      <c r="C2110" s="1" t="s">
        <v>41</v>
      </c>
      <c r="D2110" s="1" t="s">
        <v>42</v>
      </c>
      <c r="E2110" s="1" t="s">
        <v>15</v>
      </c>
      <c r="F2110" s="1" t="s">
        <v>43</v>
      </c>
      <c r="G2110" s="1" t="s">
        <v>17</v>
      </c>
      <c r="H2110" s="1" t="s">
        <v>4305</v>
      </c>
      <c r="I2110" s="1" t="s">
        <v>55</v>
      </c>
      <c r="J2110" s="1" t="s">
        <v>20</v>
      </c>
      <c r="K2110" s="1" t="s">
        <v>14</v>
      </c>
      <c r="L2110" s="1">
        <v>46</v>
      </c>
      <c r="M2110" s="1" t="s">
        <v>4306</v>
      </c>
      <c r="N2110" s="2" t="s">
        <v>22</v>
      </c>
    </row>
    <row r="2111" spans="1:14" x14ac:dyDescent="0.3">
      <c r="A2111" s="4" t="s">
        <v>4166</v>
      </c>
      <c r="B2111" s="4" t="str">
        <f t="shared" si="32"/>
        <v>Nov 25</v>
      </c>
      <c r="C2111" s="1" t="s">
        <v>41</v>
      </c>
      <c r="D2111" s="1" t="s">
        <v>42</v>
      </c>
      <c r="E2111" s="1" t="s">
        <v>15</v>
      </c>
      <c r="F2111" s="1" t="s">
        <v>43</v>
      </c>
      <c r="G2111" s="1" t="s">
        <v>17</v>
      </c>
      <c r="H2111" s="1" t="s">
        <v>4307</v>
      </c>
      <c r="I2111" s="1" t="s">
        <v>55</v>
      </c>
      <c r="J2111" s="1" t="s">
        <v>20</v>
      </c>
      <c r="K2111" s="1" t="s">
        <v>14</v>
      </c>
      <c r="L2111" s="1">
        <v>48</v>
      </c>
      <c r="M2111" s="1" t="s">
        <v>4308</v>
      </c>
      <c r="N2111" s="2" t="s">
        <v>22</v>
      </c>
    </row>
    <row r="2112" spans="1:14" x14ac:dyDescent="0.3">
      <c r="A2112" s="4" t="s">
        <v>4166</v>
      </c>
      <c r="B2112" s="4" t="str">
        <f t="shared" si="32"/>
        <v>Nov 25</v>
      </c>
      <c r="C2112" s="1" t="s">
        <v>139</v>
      </c>
      <c r="D2112" s="1" t="s">
        <v>140</v>
      </c>
      <c r="E2112" s="1" t="s">
        <v>15</v>
      </c>
      <c r="F2112" s="1" t="s">
        <v>141</v>
      </c>
      <c r="G2112" s="1" t="s">
        <v>17</v>
      </c>
      <c r="H2112" s="1" t="s">
        <v>4309</v>
      </c>
      <c r="I2112" s="1" t="s">
        <v>67</v>
      </c>
      <c r="J2112" s="1" t="s">
        <v>20</v>
      </c>
      <c r="K2112" s="1" t="s">
        <v>14</v>
      </c>
      <c r="L2112" s="1">
        <v>47</v>
      </c>
      <c r="M2112" s="1" t="s">
        <v>4310</v>
      </c>
      <c r="N2112" s="2" t="s">
        <v>22</v>
      </c>
    </row>
    <row r="2113" spans="1:14" x14ac:dyDescent="0.3">
      <c r="A2113" s="4" t="s">
        <v>4166</v>
      </c>
      <c r="B2113" s="4" t="str">
        <f t="shared" si="32"/>
        <v>Nov 25</v>
      </c>
      <c r="C2113" s="1" t="s">
        <v>139</v>
      </c>
      <c r="D2113" s="1" t="s">
        <v>140</v>
      </c>
      <c r="E2113" s="1" t="s">
        <v>15</v>
      </c>
      <c r="F2113" s="1" t="s">
        <v>141</v>
      </c>
      <c r="G2113" s="1" t="s">
        <v>17</v>
      </c>
      <c r="H2113" s="1" t="s">
        <v>4311</v>
      </c>
      <c r="I2113" s="1" t="s">
        <v>45</v>
      </c>
      <c r="J2113" s="1" t="s">
        <v>20</v>
      </c>
      <c r="K2113" s="1" t="s">
        <v>14</v>
      </c>
      <c r="L2113" s="1">
        <v>39</v>
      </c>
      <c r="M2113" s="1" t="s">
        <v>4312</v>
      </c>
      <c r="N2113" s="2" t="s">
        <v>22</v>
      </c>
    </row>
    <row r="2114" spans="1:14" x14ac:dyDescent="0.3">
      <c r="A2114" s="4" t="s">
        <v>4166</v>
      </c>
      <c r="B2114" s="4" t="str">
        <f t="shared" si="32"/>
        <v>Nov 25</v>
      </c>
      <c r="C2114" s="1" t="s">
        <v>41</v>
      </c>
      <c r="D2114" s="1" t="s">
        <v>42</v>
      </c>
      <c r="E2114" s="1" t="s">
        <v>15</v>
      </c>
      <c r="F2114" s="1" t="s">
        <v>43</v>
      </c>
      <c r="G2114" s="1" t="s">
        <v>17</v>
      </c>
      <c r="H2114" s="1" t="s">
        <v>4313</v>
      </c>
      <c r="I2114" s="1" t="s">
        <v>55</v>
      </c>
      <c r="J2114" s="1" t="s">
        <v>20</v>
      </c>
      <c r="K2114" s="1" t="s">
        <v>14</v>
      </c>
      <c r="L2114" s="1">
        <v>36</v>
      </c>
      <c r="M2114" s="1" t="s">
        <v>4314</v>
      </c>
      <c r="N2114" s="2" t="s">
        <v>22</v>
      </c>
    </row>
    <row r="2115" spans="1:14" x14ac:dyDescent="0.3">
      <c r="A2115" s="4" t="s">
        <v>4166</v>
      </c>
      <c r="B2115" s="4" t="str">
        <f t="shared" ref="B2115:B2178" si="33">TEXT(A2115,"mmm yy")</f>
        <v>Nov 25</v>
      </c>
      <c r="C2115" s="1" t="s">
        <v>41</v>
      </c>
      <c r="D2115" s="1" t="s">
        <v>42</v>
      </c>
      <c r="E2115" s="1" t="s">
        <v>15</v>
      </c>
      <c r="F2115" s="1" t="s">
        <v>43</v>
      </c>
      <c r="G2115" s="1" t="s">
        <v>17</v>
      </c>
      <c r="H2115" s="1" t="s">
        <v>4315</v>
      </c>
      <c r="I2115" s="1" t="s">
        <v>55</v>
      </c>
      <c r="J2115" s="1" t="s">
        <v>20</v>
      </c>
      <c r="K2115" s="1" t="s">
        <v>14</v>
      </c>
      <c r="L2115" s="1">
        <v>30</v>
      </c>
      <c r="M2115" s="1" t="s">
        <v>4316</v>
      </c>
      <c r="N2115" s="2" t="s">
        <v>22</v>
      </c>
    </row>
    <row r="2116" spans="1:14" x14ac:dyDescent="0.3">
      <c r="A2116" s="4" t="s">
        <v>4166</v>
      </c>
      <c r="B2116" s="4" t="str">
        <f t="shared" si="33"/>
        <v>Nov 25</v>
      </c>
      <c r="C2116" s="1" t="s">
        <v>41</v>
      </c>
      <c r="D2116" s="1" t="s">
        <v>42</v>
      </c>
      <c r="E2116" s="1" t="s">
        <v>15</v>
      </c>
      <c r="F2116" s="1" t="s">
        <v>43</v>
      </c>
      <c r="G2116" s="1" t="s">
        <v>17</v>
      </c>
      <c r="H2116" s="1" t="s">
        <v>4317</v>
      </c>
      <c r="I2116" s="1" t="s">
        <v>55</v>
      </c>
      <c r="J2116" s="1" t="s">
        <v>20</v>
      </c>
      <c r="K2116" s="1" t="s">
        <v>14</v>
      </c>
      <c r="L2116" s="1">
        <v>30</v>
      </c>
      <c r="M2116" s="1" t="s">
        <v>4318</v>
      </c>
      <c r="N2116" s="2" t="s">
        <v>22</v>
      </c>
    </row>
    <row r="2117" spans="1:14" x14ac:dyDescent="0.3">
      <c r="A2117" s="4" t="s">
        <v>4166</v>
      </c>
      <c r="B2117" s="4" t="str">
        <f t="shared" si="33"/>
        <v>Nov 25</v>
      </c>
      <c r="C2117" s="1" t="s">
        <v>14</v>
      </c>
      <c r="D2117" s="1" t="s">
        <v>14</v>
      </c>
      <c r="E2117" s="1" t="s">
        <v>15</v>
      </c>
      <c r="F2117" s="1" t="s">
        <v>527</v>
      </c>
      <c r="G2117" s="1" t="s">
        <v>17</v>
      </c>
      <c r="H2117" s="1" t="s">
        <v>4319</v>
      </c>
      <c r="I2117" s="1" t="s">
        <v>67</v>
      </c>
      <c r="J2117" s="1" t="s">
        <v>20</v>
      </c>
      <c r="K2117" s="1" t="s">
        <v>14</v>
      </c>
      <c r="L2117" s="1">
        <v>32</v>
      </c>
      <c r="M2117" s="1" t="s">
        <v>4320</v>
      </c>
      <c r="N2117" s="2" t="s">
        <v>22</v>
      </c>
    </row>
    <row r="2118" spans="1:14" x14ac:dyDescent="0.3">
      <c r="A2118" s="4" t="s">
        <v>4166</v>
      </c>
      <c r="B2118" s="4" t="str">
        <f t="shared" si="33"/>
        <v>Nov 25</v>
      </c>
      <c r="C2118" s="1" t="s">
        <v>139</v>
      </c>
      <c r="D2118" s="1" t="s">
        <v>140</v>
      </c>
      <c r="E2118" s="1" t="s">
        <v>15</v>
      </c>
      <c r="F2118" s="1" t="s">
        <v>141</v>
      </c>
      <c r="G2118" s="1" t="s">
        <v>17</v>
      </c>
      <c r="H2118" s="1" t="s">
        <v>4321</v>
      </c>
      <c r="I2118" s="1" t="s">
        <v>45</v>
      </c>
      <c r="J2118" s="1" t="s">
        <v>20</v>
      </c>
      <c r="K2118" s="1" t="s">
        <v>14</v>
      </c>
      <c r="L2118" s="1">
        <v>41</v>
      </c>
      <c r="M2118" s="1" t="s">
        <v>4322</v>
      </c>
      <c r="N2118" s="2" t="s">
        <v>22</v>
      </c>
    </row>
    <row r="2119" spans="1:14" x14ac:dyDescent="0.3">
      <c r="A2119" s="4" t="s">
        <v>4166</v>
      </c>
      <c r="B2119" s="4" t="str">
        <f t="shared" si="33"/>
        <v>Nov 25</v>
      </c>
      <c r="C2119" s="1" t="s">
        <v>41</v>
      </c>
      <c r="D2119" s="1" t="s">
        <v>42</v>
      </c>
      <c r="E2119" s="1" t="s">
        <v>15</v>
      </c>
      <c r="F2119" s="1" t="s">
        <v>43</v>
      </c>
      <c r="G2119" s="1" t="s">
        <v>17</v>
      </c>
      <c r="H2119" s="1" t="s">
        <v>4323</v>
      </c>
      <c r="I2119" s="1" t="s">
        <v>55</v>
      </c>
      <c r="J2119" s="1" t="s">
        <v>20</v>
      </c>
      <c r="K2119" s="1" t="s">
        <v>14</v>
      </c>
      <c r="L2119" s="1">
        <v>41</v>
      </c>
      <c r="M2119" s="1" t="s">
        <v>4324</v>
      </c>
      <c r="N2119" s="2" t="s">
        <v>22</v>
      </c>
    </row>
    <row r="2120" spans="1:14" x14ac:dyDescent="0.3">
      <c r="A2120" s="4" t="s">
        <v>4166</v>
      </c>
      <c r="B2120" s="4" t="str">
        <f t="shared" si="33"/>
        <v>Nov 25</v>
      </c>
      <c r="C2120" s="1" t="s">
        <v>14</v>
      </c>
      <c r="D2120" s="1" t="s">
        <v>14</v>
      </c>
      <c r="E2120" s="1" t="s">
        <v>15</v>
      </c>
      <c r="F2120" s="1" t="s">
        <v>527</v>
      </c>
      <c r="G2120" s="1" t="s">
        <v>17</v>
      </c>
      <c r="H2120" s="1" t="s">
        <v>4325</v>
      </c>
      <c r="I2120" s="1" t="s">
        <v>51</v>
      </c>
      <c r="J2120" s="1" t="s">
        <v>20</v>
      </c>
      <c r="K2120" s="1" t="s">
        <v>14</v>
      </c>
      <c r="L2120" s="1">
        <v>35</v>
      </c>
      <c r="M2120" s="1" t="s">
        <v>4326</v>
      </c>
      <c r="N2120" s="2" t="s">
        <v>22</v>
      </c>
    </row>
    <row r="2121" spans="1:14" x14ac:dyDescent="0.3">
      <c r="A2121" s="4" t="s">
        <v>4166</v>
      </c>
      <c r="B2121" s="4" t="str">
        <f t="shared" si="33"/>
        <v>Nov 25</v>
      </c>
      <c r="C2121" s="1" t="s">
        <v>14</v>
      </c>
      <c r="D2121" s="1" t="s">
        <v>14</v>
      </c>
      <c r="E2121" s="1" t="s">
        <v>15</v>
      </c>
      <c r="F2121" s="1" t="s">
        <v>527</v>
      </c>
      <c r="G2121" s="1" t="s">
        <v>17</v>
      </c>
      <c r="H2121" s="1" t="s">
        <v>4327</v>
      </c>
      <c r="I2121" s="1" t="s">
        <v>19</v>
      </c>
      <c r="J2121" s="1" t="s">
        <v>20</v>
      </c>
      <c r="K2121" s="1" t="s">
        <v>14</v>
      </c>
      <c r="L2121" s="1">
        <v>41</v>
      </c>
      <c r="M2121" s="1" t="s">
        <v>4328</v>
      </c>
      <c r="N2121" s="2" t="s">
        <v>22</v>
      </c>
    </row>
    <row r="2122" spans="1:14" x14ac:dyDescent="0.3">
      <c r="A2122" s="4" t="s">
        <v>4166</v>
      </c>
      <c r="B2122" s="4" t="str">
        <f t="shared" si="33"/>
        <v>Nov 25</v>
      </c>
      <c r="C2122" s="1" t="s">
        <v>139</v>
      </c>
      <c r="D2122" s="1" t="s">
        <v>140</v>
      </c>
      <c r="E2122" s="1" t="s">
        <v>15</v>
      </c>
      <c r="F2122" s="1" t="s">
        <v>141</v>
      </c>
      <c r="G2122" s="1" t="s">
        <v>17</v>
      </c>
      <c r="H2122" s="1" t="s">
        <v>4329</v>
      </c>
      <c r="I2122" s="1" t="s">
        <v>45</v>
      </c>
      <c r="J2122" s="1" t="s">
        <v>20</v>
      </c>
      <c r="K2122" s="1" t="s">
        <v>14</v>
      </c>
      <c r="L2122" s="1">
        <v>42</v>
      </c>
      <c r="M2122" s="1" t="s">
        <v>4330</v>
      </c>
      <c r="N2122" s="2" t="s">
        <v>22</v>
      </c>
    </row>
    <row r="2123" spans="1:14" x14ac:dyDescent="0.3">
      <c r="A2123" s="4" t="s">
        <v>4166</v>
      </c>
      <c r="B2123" s="4" t="str">
        <f t="shared" si="33"/>
        <v>Nov 25</v>
      </c>
      <c r="C2123" s="1" t="s">
        <v>139</v>
      </c>
      <c r="D2123" s="1" t="s">
        <v>140</v>
      </c>
      <c r="E2123" s="1" t="s">
        <v>15</v>
      </c>
      <c r="F2123" s="1" t="s">
        <v>141</v>
      </c>
      <c r="G2123" s="1" t="s">
        <v>17</v>
      </c>
      <c r="H2123" s="1" t="s">
        <v>4331</v>
      </c>
      <c r="I2123" s="1" t="s">
        <v>45</v>
      </c>
      <c r="J2123" s="1" t="s">
        <v>20</v>
      </c>
      <c r="K2123" s="1" t="s">
        <v>14</v>
      </c>
      <c r="L2123" s="1">
        <v>31</v>
      </c>
      <c r="M2123" s="1" t="s">
        <v>4332</v>
      </c>
      <c r="N2123" s="2" t="s">
        <v>22</v>
      </c>
    </row>
    <row r="2124" spans="1:14" x14ac:dyDescent="0.3">
      <c r="A2124" s="4" t="s">
        <v>4166</v>
      </c>
      <c r="B2124" s="4" t="str">
        <f t="shared" si="33"/>
        <v>Nov 25</v>
      </c>
      <c r="C2124" s="1" t="s">
        <v>41</v>
      </c>
      <c r="D2124" s="1" t="s">
        <v>42</v>
      </c>
      <c r="E2124" s="1" t="s">
        <v>15</v>
      </c>
      <c r="F2124" s="1" t="s">
        <v>43</v>
      </c>
      <c r="G2124" s="1" t="s">
        <v>17</v>
      </c>
      <c r="H2124" s="1" t="s">
        <v>4333</v>
      </c>
      <c r="I2124" s="1" t="s">
        <v>84</v>
      </c>
      <c r="J2124" s="1" t="s">
        <v>20</v>
      </c>
      <c r="K2124" s="1" t="s">
        <v>14</v>
      </c>
      <c r="L2124" s="1">
        <v>47</v>
      </c>
      <c r="M2124" s="1" t="s">
        <v>4334</v>
      </c>
      <c r="N2124" s="2" t="s">
        <v>22</v>
      </c>
    </row>
    <row r="2125" spans="1:14" x14ac:dyDescent="0.3">
      <c r="A2125" s="4" t="s">
        <v>4166</v>
      </c>
      <c r="B2125" s="4" t="str">
        <f t="shared" si="33"/>
        <v>Nov 25</v>
      </c>
      <c r="C2125" s="1" t="s">
        <v>41</v>
      </c>
      <c r="D2125" s="1" t="s">
        <v>42</v>
      </c>
      <c r="E2125" s="1" t="s">
        <v>15</v>
      </c>
      <c r="F2125" s="1" t="s">
        <v>43</v>
      </c>
      <c r="G2125" s="1" t="s">
        <v>17</v>
      </c>
      <c r="H2125" s="1" t="s">
        <v>4335</v>
      </c>
      <c r="I2125" s="1" t="s">
        <v>741</v>
      </c>
      <c r="J2125" s="1" t="s">
        <v>20</v>
      </c>
      <c r="K2125" s="1" t="s">
        <v>14</v>
      </c>
      <c r="L2125" s="1">
        <v>45</v>
      </c>
      <c r="M2125" s="1" t="s">
        <v>4336</v>
      </c>
      <c r="N2125" s="2" t="s">
        <v>22</v>
      </c>
    </row>
    <row r="2126" spans="1:14" x14ac:dyDescent="0.3">
      <c r="A2126" s="4" t="s">
        <v>4166</v>
      </c>
      <c r="B2126" s="4" t="str">
        <f t="shared" si="33"/>
        <v>Nov 25</v>
      </c>
      <c r="C2126" s="1" t="s">
        <v>212</v>
      </c>
      <c r="D2126" s="1" t="s">
        <v>213</v>
      </c>
      <c r="E2126" s="1" t="s">
        <v>15</v>
      </c>
      <c r="F2126" s="1" t="s">
        <v>214</v>
      </c>
      <c r="G2126" s="1" t="s">
        <v>17</v>
      </c>
      <c r="H2126" s="1" t="s">
        <v>4337</v>
      </c>
      <c r="I2126" s="1" t="s">
        <v>125</v>
      </c>
      <c r="J2126" s="1" t="s">
        <v>20</v>
      </c>
      <c r="K2126" s="1" t="s">
        <v>14</v>
      </c>
      <c r="L2126" s="1">
        <v>61</v>
      </c>
      <c r="M2126" s="1" t="s">
        <v>4338</v>
      </c>
      <c r="N2126" s="1" t="s">
        <v>14</v>
      </c>
    </row>
    <row r="2127" spans="1:14" x14ac:dyDescent="0.3">
      <c r="A2127" s="4" t="s">
        <v>4166</v>
      </c>
      <c r="B2127" s="4" t="str">
        <f t="shared" si="33"/>
        <v>Nov 25</v>
      </c>
      <c r="C2127" s="1" t="s">
        <v>212</v>
      </c>
      <c r="D2127" s="1" t="s">
        <v>213</v>
      </c>
      <c r="E2127" s="1" t="s">
        <v>15</v>
      </c>
      <c r="F2127" s="1" t="s">
        <v>214</v>
      </c>
      <c r="G2127" s="1" t="s">
        <v>17</v>
      </c>
      <c r="H2127" s="1" t="s">
        <v>4339</v>
      </c>
      <c r="I2127" s="1" t="s">
        <v>125</v>
      </c>
      <c r="J2127" s="1" t="s">
        <v>20</v>
      </c>
      <c r="K2127" s="1" t="s">
        <v>14</v>
      </c>
      <c r="L2127" s="1">
        <v>65</v>
      </c>
      <c r="M2127" s="1" t="s">
        <v>4340</v>
      </c>
      <c r="N2127" s="1" t="s">
        <v>14</v>
      </c>
    </row>
    <row r="2128" spans="1:14" x14ac:dyDescent="0.3">
      <c r="A2128" s="4" t="s">
        <v>4166</v>
      </c>
      <c r="B2128" s="4" t="str">
        <f t="shared" si="33"/>
        <v>Nov 25</v>
      </c>
      <c r="C2128" s="1" t="s">
        <v>212</v>
      </c>
      <c r="D2128" s="1" t="s">
        <v>213</v>
      </c>
      <c r="E2128" s="1" t="s">
        <v>15</v>
      </c>
      <c r="F2128" s="1" t="s">
        <v>214</v>
      </c>
      <c r="G2128" s="1" t="s">
        <v>17</v>
      </c>
      <c r="H2128" s="1" t="s">
        <v>4341</v>
      </c>
      <c r="I2128" s="1" t="s">
        <v>51</v>
      </c>
      <c r="J2128" s="1" t="s">
        <v>20</v>
      </c>
      <c r="K2128" s="1" t="s">
        <v>14</v>
      </c>
      <c r="L2128" s="1">
        <v>59</v>
      </c>
      <c r="M2128" s="1" t="s">
        <v>4342</v>
      </c>
      <c r="N2128" s="2" t="s">
        <v>22</v>
      </c>
    </row>
    <row r="2129" spans="1:14" x14ac:dyDescent="0.3">
      <c r="A2129" s="4" t="s">
        <v>4166</v>
      </c>
      <c r="B2129" s="4" t="str">
        <f t="shared" si="33"/>
        <v>Nov 25</v>
      </c>
      <c r="C2129" s="1" t="s">
        <v>212</v>
      </c>
      <c r="D2129" s="1" t="s">
        <v>213</v>
      </c>
      <c r="E2129" s="1" t="s">
        <v>15</v>
      </c>
      <c r="F2129" s="1" t="s">
        <v>214</v>
      </c>
      <c r="G2129" s="1" t="s">
        <v>17</v>
      </c>
      <c r="H2129" s="1" t="s">
        <v>4343</v>
      </c>
      <c r="I2129" s="1" t="s">
        <v>125</v>
      </c>
      <c r="J2129" s="1" t="s">
        <v>20</v>
      </c>
      <c r="K2129" s="1" t="s">
        <v>14</v>
      </c>
      <c r="L2129" s="1">
        <v>69</v>
      </c>
      <c r="M2129" s="1" t="s">
        <v>4344</v>
      </c>
      <c r="N2129" s="1" t="s">
        <v>14</v>
      </c>
    </row>
    <row r="2130" spans="1:14" x14ac:dyDescent="0.3">
      <c r="A2130" s="4" t="s">
        <v>4166</v>
      </c>
      <c r="B2130" s="4" t="str">
        <f t="shared" si="33"/>
        <v>Nov 25</v>
      </c>
      <c r="C2130" s="1" t="s">
        <v>41</v>
      </c>
      <c r="D2130" s="1" t="s">
        <v>42</v>
      </c>
      <c r="E2130" s="1" t="s">
        <v>15</v>
      </c>
      <c r="F2130" s="1" t="s">
        <v>43</v>
      </c>
      <c r="G2130" s="1" t="s">
        <v>17</v>
      </c>
      <c r="H2130" s="1" t="s">
        <v>4345</v>
      </c>
      <c r="I2130" s="1" t="s">
        <v>84</v>
      </c>
      <c r="J2130" s="1" t="s">
        <v>20</v>
      </c>
      <c r="K2130" s="1" t="s">
        <v>14</v>
      </c>
      <c r="L2130" s="1">
        <v>48</v>
      </c>
      <c r="M2130" s="1" t="s">
        <v>4346</v>
      </c>
      <c r="N2130" s="2" t="s">
        <v>22</v>
      </c>
    </row>
    <row r="2131" spans="1:14" x14ac:dyDescent="0.3">
      <c r="A2131" s="4" t="s">
        <v>4166</v>
      </c>
      <c r="B2131" s="4" t="str">
        <f t="shared" si="33"/>
        <v>Nov 25</v>
      </c>
      <c r="C2131" s="1" t="s">
        <v>41</v>
      </c>
      <c r="D2131" s="1" t="s">
        <v>42</v>
      </c>
      <c r="E2131" s="1" t="s">
        <v>15</v>
      </c>
      <c r="F2131" s="1" t="s">
        <v>43</v>
      </c>
      <c r="G2131" s="1" t="s">
        <v>17</v>
      </c>
      <c r="H2131" s="1" t="s">
        <v>4347</v>
      </c>
      <c r="I2131" s="1" t="s">
        <v>51</v>
      </c>
      <c r="J2131" s="1" t="s">
        <v>20</v>
      </c>
      <c r="K2131" s="1" t="s">
        <v>14</v>
      </c>
      <c r="L2131" s="1">
        <v>47</v>
      </c>
      <c r="M2131" s="1" t="s">
        <v>4348</v>
      </c>
      <c r="N2131" s="2" t="s">
        <v>22</v>
      </c>
    </row>
    <row r="2132" spans="1:14" x14ac:dyDescent="0.3">
      <c r="A2132" s="4" t="s">
        <v>4166</v>
      </c>
      <c r="B2132" s="4" t="str">
        <f t="shared" si="33"/>
        <v>Nov 25</v>
      </c>
      <c r="C2132" s="1" t="s">
        <v>41</v>
      </c>
      <c r="D2132" s="1" t="s">
        <v>42</v>
      </c>
      <c r="E2132" s="1" t="s">
        <v>15</v>
      </c>
      <c r="F2132" s="1" t="s">
        <v>43</v>
      </c>
      <c r="G2132" s="1" t="s">
        <v>17</v>
      </c>
      <c r="H2132" s="1" t="s">
        <v>4349</v>
      </c>
      <c r="I2132" s="1" t="s">
        <v>84</v>
      </c>
      <c r="J2132" s="1" t="s">
        <v>20</v>
      </c>
      <c r="K2132" s="1" t="s">
        <v>14</v>
      </c>
      <c r="L2132" s="1">
        <v>57</v>
      </c>
      <c r="M2132" s="1" t="s">
        <v>4350</v>
      </c>
      <c r="N2132" s="2" t="s">
        <v>22</v>
      </c>
    </row>
    <row r="2133" spans="1:14" x14ac:dyDescent="0.3">
      <c r="A2133" s="4" t="s">
        <v>4166</v>
      </c>
      <c r="B2133" s="4" t="str">
        <f t="shared" si="33"/>
        <v>Nov 25</v>
      </c>
      <c r="C2133" s="1" t="s">
        <v>41</v>
      </c>
      <c r="D2133" s="1" t="s">
        <v>42</v>
      </c>
      <c r="E2133" s="1" t="s">
        <v>15</v>
      </c>
      <c r="F2133" s="1" t="s">
        <v>43</v>
      </c>
      <c r="G2133" s="1" t="s">
        <v>17</v>
      </c>
      <c r="H2133" s="1" t="s">
        <v>4351</v>
      </c>
      <c r="I2133" s="1" t="s">
        <v>55</v>
      </c>
      <c r="J2133" s="1" t="s">
        <v>20</v>
      </c>
      <c r="K2133" s="1" t="s">
        <v>14</v>
      </c>
      <c r="L2133" s="1">
        <v>47</v>
      </c>
      <c r="M2133" s="1" t="s">
        <v>4352</v>
      </c>
      <c r="N2133" s="2" t="s">
        <v>22</v>
      </c>
    </row>
    <row r="2134" spans="1:14" x14ac:dyDescent="0.3">
      <c r="A2134" s="4" t="s">
        <v>4166</v>
      </c>
      <c r="B2134" s="4" t="str">
        <f t="shared" si="33"/>
        <v>Nov 25</v>
      </c>
      <c r="C2134" s="1" t="s">
        <v>212</v>
      </c>
      <c r="D2134" s="1" t="s">
        <v>213</v>
      </c>
      <c r="E2134" s="1" t="s">
        <v>15</v>
      </c>
      <c r="F2134" s="1" t="s">
        <v>214</v>
      </c>
      <c r="G2134" s="1" t="s">
        <v>17</v>
      </c>
      <c r="H2134" s="1" t="s">
        <v>4353</v>
      </c>
      <c r="I2134" s="1" t="s">
        <v>125</v>
      </c>
      <c r="J2134" s="1" t="s">
        <v>20</v>
      </c>
      <c r="K2134" s="1" t="s">
        <v>14</v>
      </c>
      <c r="L2134" s="1">
        <v>72</v>
      </c>
      <c r="M2134" s="1" t="s">
        <v>4354</v>
      </c>
      <c r="N2134" s="1" t="s">
        <v>14</v>
      </c>
    </row>
    <row r="2135" spans="1:14" x14ac:dyDescent="0.3">
      <c r="A2135" s="4" t="s">
        <v>4166</v>
      </c>
      <c r="B2135" s="4" t="str">
        <f t="shared" si="33"/>
        <v>Nov 25</v>
      </c>
      <c r="C2135" s="1" t="s">
        <v>41</v>
      </c>
      <c r="D2135" s="1" t="s">
        <v>42</v>
      </c>
      <c r="E2135" s="1" t="s">
        <v>15</v>
      </c>
      <c r="F2135" s="1" t="s">
        <v>43</v>
      </c>
      <c r="G2135" s="1" t="s">
        <v>17</v>
      </c>
      <c r="H2135" s="1" t="s">
        <v>4355</v>
      </c>
      <c r="I2135" s="1" t="s">
        <v>125</v>
      </c>
      <c r="J2135" s="1" t="s">
        <v>20</v>
      </c>
      <c r="K2135" s="1" t="s">
        <v>14</v>
      </c>
      <c r="L2135" s="1">
        <v>81</v>
      </c>
      <c r="M2135" s="1" t="s">
        <v>4356</v>
      </c>
      <c r="N2135" s="1" t="s">
        <v>14</v>
      </c>
    </row>
    <row r="2136" spans="1:14" x14ac:dyDescent="0.3">
      <c r="A2136" s="4" t="s">
        <v>4166</v>
      </c>
      <c r="B2136" s="4" t="str">
        <f t="shared" si="33"/>
        <v>Nov 25</v>
      </c>
      <c r="C2136" s="1" t="s">
        <v>212</v>
      </c>
      <c r="D2136" s="1" t="s">
        <v>213</v>
      </c>
      <c r="E2136" s="1" t="s">
        <v>15</v>
      </c>
      <c r="F2136" s="1" t="s">
        <v>214</v>
      </c>
      <c r="G2136" s="1" t="s">
        <v>17</v>
      </c>
      <c r="H2136" s="1" t="s">
        <v>4357</v>
      </c>
      <c r="I2136" s="1" t="s">
        <v>143</v>
      </c>
      <c r="J2136" s="1" t="s">
        <v>20</v>
      </c>
      <c r="K2136" s="1" t="s">
        <v>14</v>
      </c>
      <c r="L2136" s="1">
        <v>44</v>
      </c>
      <c r="M2136" s="1" t="s">
        <v>4358</v>
      </c>
      <c r="N2136" s="2" t="s">
        <v>22</v>
      </c>
    </row>
    <row r="2137" spans="1:14" x14ac:dyDescent="0.3">
      <c r="A2137" s="4" t="s">
        <v>4166</v>
      </c>
      <c r="B2137" s="4" t="str">
        <f t="shared" si="33"/>
        <v>Nov 25</v>
      </c>
      <c r="C2137" s="1" t="s">
        <v>41</v>
      </c>
      <c r="D2137" s="1" t="s">
        <v>42</v>
      </c>
      <c r="E2137" s="1" t="s">
        <v>15</v>
      </c>
      <c r="F2137" s="1" t="s">
        <v>43</v>
      </c>
      <c r="G2137" s="1" t="s">
        <v>17</v>
      </c>
      <c r="H2137" s="1" t="s">
        <v>4359</v>
      </c>
      <c r="I2137" s="1" t="s">
        <v>55</v>
      </c>
      <c r="J2137" s="1" t="s">
        <v>20</v>
      </c>
      <c r="K2137" s="1" t="s">
        <v>14</v>
      </c>
      <c r="L2137" s="1">
        <v>46</v>
      </c>
      <c r="M2137" s="1" t="s">
        <v>4360</v>
      </c>
      <c r="N2137" s="2" t="s">
        <v>22</v>
      </c>
    </row>
    <row r="2138" spans="1:14" x14ac:dyDescent="0.3">
      <c r="A2138" s="4" t="s">
        <v>4166</v>
      </c>
      <c r="B2138" s="4" t="str">
        <f t="shared" si="33"/>
        <v>Nov 25</v>
      </c>
      <c r="C2138" s="1" t="s">
        <v>41</v>
      </c>
      <c r="D2138" s="1" t="s">
        <v>42</v>
      </c>
      <c r="E2138" s="1" t="s">
        <v>15</v>
      </c>
      <c r="F2138" s="1" t="s">
        <v>43</v>
      </c>
      <c r="G2138" s="1" t="s">
        <v>17</v>
      </c>
      <c r="H2138" s="1" t="s">
        <v>4361</v>
      </c>
      <c r="I2138" s="1" t="s">
        <v>55</v>
      </c>
      <c r="J2138" s="1" t="s">
        <v>20</v>
      </c>
      <c r="K2138" s="1" t="s">
        <v>14</v>
      </c>
      <c r="L2138" s="1">
        <v>48</v>
      </c>
      <c r="M2138" s="1" t="s">
        <v>4362</v>
      </c>
      <c r="N2138" s="2" t="s">
        <v>22</v>
      </c>
    </row>
    <row r="2139" spans="1:14" x14ac:dyDescent="0.3">
      <c r="A2139" s="4" t="s">
        <v>4166</v>
      </c>
      <c r="B2139" s="4" t="str">
        <f t="shared" si="33"/>
        <v>Nov 25</v>
      </c>
      <c r="C2139" s="1" t="s">
        <v>41</v>
      </c>
      <c r="D2139" s="1" t="s">
        <v>42</v>
      </c>
      <c r="E2139" s="1" t="s">
        <v>15</v>
      </c>
      <c r="F2139" s="1" t="s">
        <v>43</v>
      </c>
      <c r="G2139" s="1" t="s">
        <v>17</v>
      </c>
      <c r="H2139" s="1" t="s">
        <v>4363</v>
      </c>
      <c r="I2139" s="1" t="s">
        <v>55</v>
      </c>
      <c r="J2139" s="1" t="s">
        <v>20</v>
      </c>
      <c r="K2139" s="1" t="s">
        <v>14</v>
      </c>
      <c r="L2139" s="1">
        <v>46</v>
      </c>
      <c r="M2139" s="1" t="s">
        <v>4364</v>
      </c>
      <c r="N2139" s="2" t="s">
        <v>22</v>
      </c>
    </row>
    <row r="2140" spans="1:14" x14ac:dyDescent="0.3">
      <c r="A2140" s="4" t="s">
        <v>4166</v>
      </c>
      <c r="B2140" s="4" t="str">
        <f t="shared" si="33"/>
        <v>Nov 25</v>
      </c>
      <c r="C2140" s="1" t="s">
        <v>41</v>
      </c>
      <c r="D2140" s="1" t="s">
        <v>42</v>
      </c>
      <c r="E2140" s="1" t="s">
        <v>15</v>
      </c>
      <c r="F2140" s="1" t="s">
        <v>43</v>
      </c>
      <c r="G2140" s="1" t="s">
        <v>17</v>
      </c>
      <c r="H2140" s="1" t="s">
        <v>4365</v>
      </c>
      <c r="I2140" s="1" t="s">
        <v>55</v>
      </c>
      <c r="J2140" s="1" t="s">
        <v>20</v>
      </c>
      <c r="K2140" s="1" t="s">
        <v>14</v>
      </c>
      <c r="L2140" s="1">
        <v>50</v>
      </c>
      <c r="M2140" s="1" t="s">
        <v>4366</v>
      </c>
      <c r="N2140" s="2" t="s">
        <v>22</v>
      </c>
    </row>
    <row r="2141" spans="1:14" x14ac:dyDescent="0.3">
      <c r="A2141" s="4" t="s">
        <v>4166</v>
      </c>
      <c r="B2141" s="4" t="str">
        <f t="shared" si="33"/>
        <v>Nov 25</v>
      </c>
      <c r="C2141" s="1" t="s">
        <v>41</v>
      </c>
      <c r="D2141" s="1" t="s">
        <v>42</v>
      </c>
      <c r="E2141" s="1" t="s">
        <v>15</v>
      </c>
      <c r="F2141" s="1" t="s">
        <v>43</v>
      </c>
      <c r="G2141" s="1" t="s">
        <v>17</v>
      </c>
      <c r="H2141" s="1" t="s">
        <v>4367</v>
      </c>
      <c r="I2141" s="1" t="s">
        <v>55</v>
      </c>
      <c r="J2141" s="1" t="s">
        <v>20</v>
      </c>
      <c r="K2141" s="1" t="s">
        <v>14</v>
      </c>
      <c r="L2141" s="1">
        <v>46</v>
      </c>
      <c r="M2141" s="1" t="s">
        <v>4368</v>
      </c>
      <c r="N2141" s="2" t="s">
        <v>22</v>
      </c>
    </row>
    <row r="2142" spans="1:14" x14ac:dyDescent="0.3">
      <c r="A2142" s="4" t="s">
        <v>4166</v>
      </c>
      <c r="B2142" s="4" t="str">
        <f t="shared" si="33"/>
        <v>Nov 25</v>
      </c>
      <c r="C2142" s="1" t="s">
        <v>41</v>
      </c>
      <c r="D2142" s="1" t="s">
        <v>42</v>
      </c>
      <c r="E2142" s="1" t="s">
        <v>15</v>
      </c>
      <c r="F2142" s="1" t="s">
        <v>43</v>
      </c>
      <c r="G2142" s="1" t="s">
        <v>17</v>
      </c>
      <c r="H2142" s="1" t="s">
        <v>4369</v>
      </c>
      <c r="I2142" s="1" t="s">
        <v>55</v>
      </c>
      <c r="J2142" s="1" t="s">
        <v>20</v>
      </c>
      <c r="K2142" s="1" t="s">
        <v>14</v>
      </c>
      <c r="L2142" s="1">
        <v>34</v>
      </c>
      <c r="M2142" s="1" t="s">
        <v>4370</v>
      </c>
      <c r="N2142" s="2" t="s">
        <v>22</v>
      </c>
    </row>
    <row r="2143" spans="1:14" x14ac:dyDescent="0.3">
      <c r="A2143" s="4" t="s">
        <v>4166</v>
      </c>
      <c r="B2143" s="4" t="str">
        <f t="shared" si="33"/>
        <v>Nov 25</v>
      </c>
      <c r="C2143" s="1" t="s">
        <v>41</v>
      </c>
      <c r="D2143" s="1" t="s">
        <v>42</v>
      </c>
      <c r="E2143" s="1" t="s">
        <v>15</v>
      </c>
      <c r="F2143" s="1" t="s">
        <v>43</v>
      </c>
      <c r="G2143" s="1" t="s">
        <v>17</v>
      </c>
      <c r="H2143" s="1" t="s">
        <v>4371</v>
      </c>
      <c r="I2143" s="1" t="s">
        <v>55</v>
      </c>
      <c r="J2143" s="1" t="s">
        <v>20</v>
      </c>
      <c r="K2143" s="1" t="s">
        <v>14</v>
      </c>
      <c r="L2143" s="1">
        <v>34</v>
      </c>
      <c r="M2143" s="1" t="s">
        <v>4372</v>
      </c>
      <c r="N2143" s="2" t="s">
        <v>22</v>
      </c>
    </row>
    <row r="2144" spans="1:14" x14ac:dyDescent="0.3">
      <c r="A2144" s="4" t="s">
        <v>4166</v>
      </c>
      <c r="B2144" s="4" t="str">
        <f t="shared" si="33"/>
        <v>Nov 25</v>
      </c>
      <c r="C2144" s="1" t="s">
        <v>212</v>
      </c>
      <c r="D2144" s="1" t="s">
        <v>213</v>
      </c>
      <c r="E2144" s="1" t="s">
        <v>15</v>
      </c>
      <c r="F2144" s="1" t="s">
        <v>214</v>
      </c>
      <c r="G2144" s="1" t="s">
        <v>17</v>
      </c>
      <c r="H2144" s="1" t="s">
        <v>4373</v>
      </c>
      <c r="I2144" s="1" t="s">
        <v>125</v>
      </c>
      <c r="J2144" s="1" t="s">
        <v>20</v>
      </c>
      <c r="K2144" s="1" t="s">
        <v>14</v>
      </c>
      <c r="L2144" s="1">
        <v>70</v>
      </c>
      <c r="M2144" s="1" t="s">
        <v>4374</v>
      </c>
      <c r="N2144" s="1" t="s">
        <v>14</v>
      </c>
    </row>
    <row r="2145" spans="1:14" x14ac:dyDescent="0.3">
      <c r="A2145" s="4" t="s">
        <v>4166</v>
      </c>
      <c r="B2145" s="4" t="str">
        <f t="shared" si="33"/>
        <v>Nov 25</v>
      </c>
      <c r="C2145" s="1" t="s">
        <v>212</v>
      </c>
      <c r="D2145" s="1" t="s">
        <v>213</v>
      </c>
      <c r="E2145" s="1" t="s">
        <v>15</v>
      </c>
      <c r="F2145" s="1" t="s">
        <v>214</v>
      </c>
      <c r="G2145" s="1" t="s">
        <v>17</v>
      </c>
      <c r="H2145" s="1" t="s">
        <v>4375</v>
      </c>
      <c r="I2145" s="1" t="s">
        <v>143</v>
      </c>
      <c r="J2145" s="1" t="s">
        <v>20</v>
      </c>
      <c r="K2145" s="1" t="s">
        <v>14</v>
      </c>
      <c r="L2145" s="1">
        <v>45</v>
      </c>
      <c r="M2145" s="1" t="s">
        <v>4376</v>
      </c>
      <c r="N2145" s="2" t="s">
        <v>22</v>
      </c>
    </row>
    <row r="2146" spans="1:14" x14ac:dyDescent="0.3">
      <c r="A2146" s="4" t="s">
        <v>4166</v>
      </c>
      <c r="B2146" s="4" t="str">
        <f t="shared" si="33"/>
        <v>Nov 25</v>
      </c>
      <c r="C2146" s="1" t="s">
        <v>212</v>
      </c>
      <c r="D2146" s="1" t="s">
        <v>213</v>
      </c>
      <c r="E2146" s="1" t="s">
        <v>15</v>
      </c>
      <c r="F2146" s="1" t="s">
        <v>214</v>
      </c>
      <c r="G2146" s="1" t="s">
        <v>17</v>
      </c>
      <c r="H2146" s="1" t="s">
        <v>4377</v>
      </c>
      <c r="I2146" s="1" t="s">
        <v>51</v>
      </c>
      <c r="J2146" s="1" t="s">
        <v>20</v>
      </c>
      <c r="K2146" s="1" t="s">
        <v>14</v>
      </c>
      <c r="L2146" s="1">
        <v>50</v>
      </c>
      <c r="M2146" s="1" t="s">
        <v>4378</v>
      </c>
      <c r="N2146" s="2" t="s">
        <v>22</v>
      </c>
    </row>
    <row r="2147" spans="1:14" x14ac:dyDescent="0.3">
      <c r="A2147" s="4" t="s">
        <v>4166</v>
      </c>
      <c r="B2147" s="4" t="str">
        <f t="shared" si="33"/>
        <v>Nov 25</v>
      </c>
      <c r="C2147" s="1" t="s">
        <v>212</v>
      </c>
      <c r="D2147" s="1" t="s">
        <v>213</v>
      </c>
      <c r="E2147" s="1" t="s">
        <v>15</v>
      </c>
      <c r="F2147" s="1" t="s">
        <v>214</v>
      </c>
      <c r="G2147" s="1" t="s">
        <v>17</v>
      </c>
      <c r="H2147" s="1" t="s">
        <v>4379</v>
      </c>
      <c r="I2147" s="1" t="s">
        <v>125</v>
      </c>
      <c r="J2147" s="1" t="s">
        <v>20</v>
      </c>
      <c r="K2147" s="1" t="s">
        <v>14</v>
      </c>
      <c r="L2147" s="1">
        <v>64</v>
      </c>
      <c r="M2147" s="1" t="s">
        <v>4380</v>
      </c>
      <c r="N2147" s="1" t="s">
        <v>14</v>
      </c>
    </row>
    <row r="2148" spans="1:14" x14ac:dyDescent="0.3">
      <c r="A2148" s="4" t="s">
        <v>4166</v>
      </c>
      <c r="B2148" s="4" t="str">
        <f t="shared" si="33"/>
        <v>Nov 25</v>
      </c>
      <c r="C2148" s="1" t="s">
        <v>212</v>
      </c>
      <c r="D2148" s="1" t="s">
        <v>213</v>
      </c>
      <c r="E2148" s="1" t="s">
        <v>15</v>
      </c>
      <c r="F2148" s="1" t="s">
        <v>214</v>
      </c>
      <c r="G2148" s="1" t="s">
        <v>17</v>
      </c>
      <c r="H2148" s="1" t="s">
        <v>4381</v>
      </c>
      <c r="I2148" s="1" t="s">
        <v>125</v>
      </c>
      <c r="J2148" s="1" t="s">
        <v>20</v>
      </c>
      <c r="K2148" s="1" t="s">
        <v>14</v>
      </c>
      <c r="L2148" s="1">
        <v>72</v>
      </c>
      <c r="M2148" s="1" t="s">
        <v>4382</v>
      </c>
      <c r="N2148" s="1" t="s">
        <v>14</v>
      </c>
    </row>
    <row r="2149" spans="1:14" x14ac:dyDescent="0.3">
      <c r="A2149" s="4" t="s">
        <v>4166</v>
      </c>
      <c r="B2149" s="4" t="str">
        <f t="shared" si="33"/>
        <v>Nov 25</v>
      </c>
      <c r="C2149" s="1" t="s">
        <v>212</v>
      </c>
      <c r="D2149" s="1" t="s">
        <v>213</v>
      </c>
      <c r="E2149" s="1" t="s">
        <v>15</v>
      </c>
      <c r="F2149" s="1" t="s">
        <v>214</v>
      </c>
      <c r="G2149" s="1" t="s">
        <v>17</v>
      </c>
      <c r="H2149" s="1" t="s">
        <v>4383</v>
      </c>
      <c r="I2149" s="1" t="s">
        <v>58</v>
      </c>
      <c r="J2149" s="1" t="s">
        <v>20</v>
      </c>
      <c r="K2149" s="1" t="s">
        <v>14</v>
      </c>
      <c r="L2149" s="1">
        <v>46</v>
      </c>
      <c r="M2149" s="1" t="s">
        <v>4384</v>
      </c>
      <c r="N2149" s="2" t="s">
        <v>22</v>
      </c>
    </row>
    <row r="2150" spans="1:14" x14ac:dyDescent="0.3">
      <c r="A2150" s="4" t="s">
        <v>4166</v>
      </c>
      <c r="B2150" s="4" t="str">
        <f t="shared" si="33"/>
        <v>Nov 25</v>
      </c>
      <c r="C2150" s="1" t="s">
        <v>212</v>
      </c>
      <c r="D2150" s="1" t="s">
        <v>213</v>
      </c>
      <c r="E2150" s="1" t="s">
        <v>15</v>
      </c>
      <c r="F2150" s="1" t="s">
        <v>214</v>
      </c>
      <c r="G2150" s="1" t="s">
        <v>17</v>
      </c>
      <c r="H2150" s="1" t="s">
        <v>4385</v>
      </c>
      <c r="I2150" s="1" t="s">
        <v>125</v>
      </c>
      <c r="J2150" s="1" t="s">
        <v>20</v>
      </c>
      <c r="K2150" s="1" t="s">
        <v>14</v>
      </c>
      <c r="L2150" s="1">
        <v>70</v>
      </c>
      <c r="M2150" s="1" t="s">
        <v>4386</v>
      </c>
      <c r="N2150" s="1" t="s">
        <v>14</v>
      </c>
    </row>
    <row r="2151" spans="1:14" x14ac:dyDescent="0.3">
      <c r="A2151" s="4" t="s">
        <v>4166</v>
      </c>
      <c r="B2151" s="4" t="str">
        <f t="shared" si="33"/>
        <v>Nov 25</v>
      </c>
      <c r="C2151" s="1" t="s">
        <v>212</v>
      </c>
      <c r="D2151" s="1" t="s">
        <v>213</v>
      </c>
      <c r="E2151" s="1" t="s">
        <v>15</v>
      </c>
      <c r="F2151" s="1" t="s">
        <v>214</v>
      </c>
      <c r="G2151" s="1" t="s">
        <v>17</v>
      </c>
      <c r="H2151" s="1" t="s">
        <v>4387</v>
      </c>
      <c r="I2151" s="1" t="s">
        <v>45</v>
      </c>
      <c r="J2151" s="1" t="s">
        <v>20</v>
      </c>
      <c r="K2151" s="1" t="s">
        <v>14</v>
      </c>
      <c r="L2151" s="1">
        <v>32</v>
      </c>
      <c r="M2151" s="1" t="s">
        <v>4388</v>
      </c>
      <c r="N2151" s="2" t="s">
        <v>22</v>
      </c>
    </row>
    <row r="2152" spans="1:14" x14ac:dyDescent="0.3">
      <c r="A2152" s="4" t="s">
        <v>4166</v>
      </c>
      <c r="B2152" s="4" t="str">
        <f t="shared" si="33"/>
        <v>Nov 25</v>
      </c>
      <c r="C2152" s="1" t="s">
        <v>212</v>
      </c>
      <c r="D2152" s="1" t="s">
        <v>213</v>
      </c>
      <c r="E2152" s="1" t="s">
        <v>15</v>
      </c>
      <c r="F2152" s="1" t="s">
        <v>214</v>
      </c>
      <c r="G2152" s="1" t="s">
        <v>17</v>
      </c>
      <c r="H2152" s="1" t="s">
        <v>4389</v>
      </c>
      <c r="I2152" s="1" t="s">
        <v>51</v>
      </c>
      <c r="J2152" s="1" t="s">
        <v>20</v>
      </c>
      <c r="K2152" s="1" t="s">
        <v>14</v>
      </c>
      <c r="L2152" s="1">
        <v>44</v>
      </c>
      <c r="M2152" s="1" t="s">
        <v>4390</v>
      </c>
      <c r="N2152" s="2" t="s">
        <v>22</v>
      </c>
    </row>
    <row r="2153" spans="1:14" x14ac:dyDescent="0.3">
      <c r="A2153" s="4" t="s">
        <v>4166</v>
      </c>
      <c r="B2153" s="4" t="str">
        <f t="shared" si="33"/>
        <v>Nov 25</v>
      </c>
      <c r="C2153" s="1" t="s">
        <v>212</v>
      </c>
      <c r="D2153" s="1" t="s">
        <v>213</v>
      </c>
      <c r="E2153" s="1" t="s">
        <v>15</v>
      </c>
      <c r="F2153" s="1" t="s">
        <v>214</v>
      </c>
      <c r="G2153" s="1" t="s">
        <v>17</v>
      </c>
      <c r="H2153" s="1" t="s">
        <v>4391</v>
      </c>
      <c r="I2153" s="1" t="s">
        <v>741</v>
      </c>
      <c r="J2153" s="1" t="s">
        <v>20</v>
      </c>
      <c r="K2153" s="1" t="s">
        <v>14</v>
      </c>
      <c r="L2153" s="1">
        <v>44</v>
      </c>
      <c r="M2153" s="1" t="s">
        <v>4392</v>
      </c>
      <c r="N2153" s="2" t="s">
        <v>22</v>
      </c>
    </row>
    <row r="2154" spans="1:14" x14ac:dyDescent="0.3">
      <c r="A2154" s="4" t="s">
        <v>4166</v>
      </c>
      <c r="B2154" s="4" t="str">
        <f t="shared" si="33"/>
        <v>Nov 25</v>
      </c>
      <c r="C2154" s="1" t="s">
        <v>212</v>
      </c>
      <c r="D2154" s="1" t="s">
        <v>213</v>
      </c>
      <c r="E2154" s="1" t="s">
        <v>15</v>
      </c>
      <c r="F2154" s="1" t="s">
        <v>214</v>
      </c>
      <c r="G2154" s="1" t="s">
        <v>17</v>
      </c>
      <c r="H2154" s="1" t="s">
        <v>4393</v>
      </c>
      <c r="I2154" s="1" t="s">
        <v>125</v>
      </c>
      <c r="J2154" s="1" t="s">
        <v>20</v>
      </c>
      <c r="K2154" s="1" t="s">
        <v>14</v>
      </c>
      <c r="L2154" s="1">
        <v>63</v>
      </c>
      <c r="M2154" s="1" t="s">
        <v>4394</v>
      </c>
      <c r="N2154" s="1" t="s">
        <v>14</v>
      </c>
    </row>
    <row r="2155" spans="1:14" x14ac:dyDescent="0.3">
      <c r="A2155" s="4" t="s">
        <v>4166</v>
      </c>
      <c r="B2155" s="4" t="str">
        <f t="shared" si="33"/>
        <v>Nov 25</v>
      </c>
      <c r="C2155" s="1" t="s">
        <v>212</v>
      </c>
      <c r="D2155" s="1" t="s">
        <v>213</v>
      </c>
      <c r="E2155" s="1" t="s">
        <v>15</v>
      </c>
      <c r="F2155" s="1" t="s">
        <v>214</v>
      </c>
      <c r="G2155" s="1" t="s">
        <v>17</v>
      </c>
      <c r="H2155" s="1" t="s">
        <v>4395</v>
      </c>
      <c r="I2155" s="1" t="s">
        <v>125</v>
      </c>
      <c r="J2155" s="1" t="s">
        <v>20</v>
      </c>
      <c r="K2155" s="1" t="s">
        <v>14</v>
      </c>
      <c r="L2155" s="1">
        <v>67</v>
      </c>
      <c r="M2155" s="1" t="s">
        <v>4396</v>
      </c>
      <c r="N2155" s="1" t="s">
        <v>14</v>
      </c>
    </row>
    <row r="2156" spans="1:14" x14ac:dyDescent="0.3">
      <c r="A2156" s="4" t="s">
        <v>4166</v>
      </c>
      <c r="B2156" s="4" t="str">
        <f t="shared" si="33"/>
        <v>Nov 25</v>
      </c>
      <c r="C2156" s="1" t="s">
        <v>212</v>
      </c>
      <c r="D2156" s="1" t="s">
        <v>213</v>
      </c>
      <c r="E2156" s="1" t="s">
        <v>15</v>
      </c>
      <c r="F2156" s="1" t="s">
        <v>214</v>
      </c>
      <c r="G2156" s="1" t="s">
        <v>17</v>
      </c>
      <c r="H2156" s="1" t="s">
        <v>4397</v>
      </c>
      <c r="I2156" s="1" t="s">
        <v>125</v>
      </c>
      <c r="J2156" s="1" t="s">
        <v>20</v>
      </c>
      <c r="K2156" s="1" t="s">
        <v>14</v>
      </c>
      <c r="L2156" s="1">
        <v>72</v>
      </c>
      <c r="M2156" s="1" t="s">
        <v>4398</v>
      </c>
      <c r="N2156" s="1" t="s">
        <v>14</v>
      </c>
    </row>
    <row r="2157" spans="1:14" x14ac:dyDescent="0.3">
      <c r="A2157" s="4" t="s">
        <v>4166</v>
      </c>
      <c r="B2157" s="4" t="str">
        <f t="shared" si="33"/>
        <v>Nov 25</v>
      </c>
      <c r="C2157" s="1" t="s">
        <v>212</v>
      </c>
      <c r="D2157" s="1" t="s">
        <v>213</v>
      </c>
      <c r="E2157" s="1" t="s">
        <v>15</v>
      </c>
      <c r="F2157" s="1" t="s">
        <v>214</v>
      </c>
      <c r="G2157" s="1" t="s">
        <v>17</v>
      </c>
      <c r="H2157" s="1" t="s">
        <v>4399</v>
      </c>
      <c r="I2157" s="1" t="s">
        <v>125</v>
      </c>
      <c r="J2157" s="1" t="s">
        <v>20</v>
      </c>
      <c r="K2157" s="1" t="s">
        <v>14</v>
      </c>
      <c r="L2157" s="1">
        <v>68</v>
      </c>
      <c r="M2157" s="1" t="s">
        <v>4400</v>
      </c>
      <c r="N2157" s="1" t="s">
        <v>14</v>
      </c>
    </row>
    <row r="2158" spans="1:14" x14ac:dyDescent="0.3">
      <c r="A2158" s="4" t="s">
        <v>4166</v>
      </c>
      <c r="B2158" s="4" t="str">
        <f t="shared" si="33"/>
        <v>Nov 25</v>
      </c>
      <c r="C2158" s="1" t="s">
        <v>212</v>
      </c>
      <c r="D2158" s="1" t="s">
        <v>213</v>
      </c>
      <c r="E2158" s="1" t="s">
        <v>15</v>
      </c>
      <c r="F2158" s="1" t="s">
        <v>214</v>
      </c>
      <c r="G2158" s="1" t="s">
        <v>17</v>
      </c>
      <c r="H2158" s="1" t="s">
        <v>4401</v>
      </c>
      <c r="I2158" s="1" t="s">
        <v>741</v>
      </c>
      <c r="J2158" s="1" t="s">
        <v>20</v>
      </c>
      <c r="K2158" s="1" t="s">
        <v>14</v>
      </c>
      <c r="L2158" s="1">
        <v>35</v>
      </c>
      <c r="M2158" s="1" t="s">
        <v>4402</v>
      </c>
      <c r="N2158" s="2" t="s">
        <v>22</v>
      </c>
    </row>
    <row r="2159" spans="1:14" x14ac:dyDescent="0.3">
      <c r="A2159" s="4" t="s">
        <v>4166</v>
      </c>
      <c r="B2159" s="4" t="str">
        <f t="shared" si="33"/>
        <v>Nov 25</v>
      </c>
      <c r="C2159" s="1" t="s">
        <v>217</v>
      </c>
      <c r="D2159" s="1" t="s">
        <v>218</v>
      </c>
      <c r="E2159" s="1" t="s">
        <v>15</v>
      </c>
      <c r="F2159" s="1" t="s">
        <v>219</v>
      </c>
      <c r="G2159" s="1" t="s">
        <v>17</v>
      </c>
      <c r="H2159" s="1" t="s">
        <v>4403</v>
      </c>
      <c r="I2159" s="1" t="s">
        <v>58</v>
      </c>
      <c r="J2159" s="1" t="s">
        <v>20</v>
      </c>
      <c r="K2159" s="1" t="s">
        <v>14</v>
      </c>
      <c r="L2159" s="1">
        <v>41</v>
      </c>
      <c r="M2159" s="1" t="s">
        <v>4404</v>
      </c>
      <c r="N2159" s="2" t="s">
        <v>22</v>
      </c>
    </row>
    <row r="2160" spans="1:14" x14ac:dyDescent="0.3">
      <c r="A2160" s="4" t="s">
        <v>4166</v>
      </c>
      <c r="B2160" s="4" t="str">
        <f t="shared" si="33"/>
        <v>Nov 25</v>
      </c>
      <c r="C2160" s="1" t="s">
        <v>217</v>
      </c>
      <c r="D2160" s="1" t="s">
        <v>218</v>
      </c>
      <c r="E2160" s="1" t="s">
        <v>15</v>
      </c>
      <c r="F2160" s="1" t="s">
        <v>219</v>
      </c>
      <c r="G2160" s="1" t="s">
        <v>17</v>
      </c>
      <c r="H2160" s="1" t="s">
        <v>4405</v>
      </c>
      <c r="I2160" s="1" t="s">
        <v>55</v>
      </c>
      <c r="J2160" s="1" t="s">
        <v>20</v>
      </c>
      <c r="K2160" s="1" t="s">
        <v>14</v>
      </c>
      <c r="L2160" s="1">
        <v>38</v>
      </c>
      <c r="M2160" s="1" t="s">
        <v>4406</v>
      </c>
      <c r="N2160" s="2" t="s">
        <v>22</v>
      </c>
    </row>
    <row r="2161" spans="1:14" x14ac:dyDescent="0.3">
      <c r="A2161" s="4" t="s">
        <v>4166</v>
      </c>
      <c r="B2161" s="4" t="str">
        <f t="shared" si="33"/>
        <v>Nov 25</v>
      </c>
      <c r="C2161" s="1" t="s">
        <v>217</v>
      </c>
      <c r="D2161" s="1" t="s">
        <v>218</v>
      </c>
      <c r="E2161" s="1" t="s">
        <v>15</v>
      </c>
      <c r="F2161" s="1" t="s">
        <v>219</v>
      </c>
      <c r="G2161" s="1" t="s">
        <v>17</v>
      </c>
      <c r="H2161" s="1" t="s">
        <v>4407</v>
      </c>
      <c r="I2161" s="1" t="s">
        <v>55</v>
      </c>
      <c r="J2161" s="1" t="s">
        <v>20</v>
      </c>
      <c r="K2161" s="1" t="s">
        <v>14</v>
      </c>
      <c r="L2161" s="1">
        <v>49</v>
      </c>
      <c r="M2161" s="1" t="s">
        <v>4408</v>
      </c>
      <c r="N2161" s="2" t="s">
        <v>22</v>
      </c>
    </row>
    <row r="2162" spans="1:14" x14ac:dyDescent="0.3">
      <c r="A2162" s="4" t="s">
        <v>4166</v>
      </c>
      <c r="B2162" s="4" t="str">
        <f t="shared" si="33"/>
        <v>Nov 25</v>
      </c>
      <c r="C2162" s="1" t="s">
        <v>14</v>
      </c>
      <c r="D2162" s="1" t="s">
        <v>14</v>
      </c>
      <c r="E2162" s="1" t="s">
        <v>15</v>
      </c>
      <c r="F2162" s="1" t="s">
        <v>16</v>
      </c>
      <c r="G2162" s="1" t="s">
        <v>17</v>
      </c>
      <c r="H2162" s="1" t="s">
        <v>4409</v>
      </c>
      <c r="I2162" s="1" t="s">
        <v>19</v>
      </c>
      <c r="J2162" s="1" t="s">
        <v>20</v>
      </c>
      <c r="K2162" s="1" t="s">
        <v>14</v>
      </c>
      <c r="L2162" s="1">
        <v>49</v>
      </c>
      <c r="M2162" s="1" t="s">
        <v>4410</v>
      </c>
      <c r="N2162" s="2" t="s">
        <v>22</v>
      </c>
    </row>
    <row r="2163" spans="1:14" x14ac:dyDescent="0.3">
      <c r="A2163" s="4" t="s">
        <v>4166</v>
      </c>
      <c r="B2163" s="4" t="str">
        <f t="shared" si="33"/>
        <v>Nov 25</v>
      </c>
      <c r="C2163" s="1" t="s">
        <v>14</v>
      </c>
      <c r="D2163" s="1" t="s">
        <v>14</v>
      </c>
      <c r="E2163" s="1" t="s">
        <v>15</v>
      </c>
      <c r="F2163" s="1" t="s">
        <v>16</v>
      </c>
      <c r="G2163" s="1" t="s">
        <v>17</v>
      </c>
      <c r="H2163" s="1" t="s">
        <v>4411</v>
      </c>
      <c r="I2163" s="1" t="s">
        <v>19</v>
      </c>
      <c r="J2163" s="1" t="s">
        <v>20</v>
      </c>
      <c r="K2163" s="1" t="s">
        <v>14</v>
      </c>
      <c r="L2163" s="1">
        <v>45</v>
      </c>
      <c r="M2163" s="1" t="s">
        <v>4412</v>
      </c>
      <c r="N2163" s="2" t="s">
        <v>22</v>
      </c>
    </row>
    <row r="2164" spans="1:14" x14ac:dyDescent="0.3">
      <c r="A2164" s="4" t="s">
        <v>4413</v>
      </c>
      <c r="B2164" s="4" t="str">
        <f t="shared" si="33"/>
        <v>Nov 25</v>
      </c>
      <c r="C2164" s="1" t="s">
        <v>14</v>
      </c>
      <c r="D2164" s="1" t="s">
        <v>14</v>
      </c>
      <c r="E2164" s="1" t="s">
        <v>15</v>
      </c>
      <c r="F2164" s="1" t="s">
        <v>16</v>
      </c>
      <c r="G2164" s="1" t="s">
        <v>17</v>
      </c>
      <c r="H2164" s="1" t="s">
        <v>4414</v>
      </c>
      <c r="I2164" s="1" t="s">
        <v>19</v>
      </c>
      <c r="J2164" s="1" t="s">
        <v>20</v>
      </c>
      <c r="K2164" s="1" t="s">
        <v>14</v>
      </c>
      <c r="L2164" s="1">
        <v>35</v>
      </c>
      <c r="M2164" s="1" t="s">
        <v>4415</v>
      </c>
      <c r="N2164" s="2" t="s">
        <v>22</v>
      </c>
    </row>
    <row r="2165" spans="1:14" x14ac:dyDescent="0.3">
      <c r="A2165" s="4" t="s">
        <v>4413</v>
      </c>
      <c r="B2165" s="4" t="str">
        <f t="shared" si="33"/>
        <v>Nov 25</v>
      </c>
      <c r="C2165" s="1" t="s">
        <v>217</v>
      </c>
      <c r="D2165" s="1" t="s">
        <v>218</v>
      </c>
      <c r="E2165" s="1" t="s">
        <v>15</v>
      </c>
      <c r="F2165" s="1" t="s">
        <v>219</v>
      </c>
      <c r="G2165" s="1" t="s">
        <v>17</v>
      </c>
      <c r="H2165" s="1" t="s">
        <v>4416</v>
      </c>
      <c r="I2165" s="1" t="s">
        <v>19</v>
      </c>
      <c r="J2165" s="1" t="s">
        <v>20</v>
      </c>
      <c r="K2165" s="1" t="s">
        <v>14</v>
      </c>
      <c r="L2165" s="1">
        <v>36</v>
      </c>
      <c r="M2165" s="1" t="s">
        <v>4417</v>
      </c>
      <c r="N2165" s="2" t="s">
        <v>22</v>
      </c>
    </row>
    <row r="2166" spans="1:14" x14ac:dyDescent="0.3">
      <c r="A2166" s="4" t="s">
        <v>4413</v>
      </c>
      <c r="B2166" s="4" t="str">
        <f t="shared" si="33"/>
        <v>Nov 25</v>
      </c>
      <c r="C2166" s="1" t="s">
        <v>217</v>
      </c>
      <c r="D2166" s="1" t="s">
        <v>218</v>
      </c>
      <c r="E2166" s="1" t="s">
        <v>15</v>
      </c>
      <c r="F2166" s="1" t="s">
        <v>219</v>
      </c>
      <c r="G2166" s="1" t="s">
        <v>17</v>
      </c>
      <c r="H2166" s="1" t="s">
        <v>4418</v>
      </c>
      <c r="I2166" s="1" t="s">
        <v>19</v>
      </c>
      <c r="J2166" s="1" t="s">
        <v>20</v>
      </c>
      <c r="K2166" s="1" t="s">
        <v>14</v>
      </c>
      <c r="L2166" s="1">
        <v>41</v>
      </c>
      <c r="M2166" s="1" t="s">
        <v>4419</v>
      </c>
      <c r="N2166" s="2" t="s">
        <v>22</v>
      </c>
    </row>
    <row r="2167" spans="1:14" x14ac:dyDescent="0.3">
      <c r="A2167" s="4" t="s">
        <v>4413</v>
      </c>
      <c r="B2167" s="4" t="str">
        <f t="shared" si="33"/>
        <v>Nov 25</v>
      </c>
      <c r="C2167" s="1" t="s">
        <v>217</v>
      </c>
      <c r="D2167" s="1" t="s">
        <v>218</v>
      </c>
      <c r="E2167" s="1" t="s">
        <v>15</v>
      </c>
      <c r="F2167" s="1" t="s">
        <v>219</v>
      </c>
      <c r="G2167" s="1" t="s">
        <v>17</v>
      </c>
      <c r="H2167" s="1" t="s">
        <v>4420</v>
      </c>
      <c r="I2167" s="1" t="s">
        <v>19</v>
      </c>
      <c r="J2167" s="1" t="s">
        <v>20</v>
      </c>
      <c r="K2167" s="1" t="s">
        <v>14</v>
      </c>
      <c r="L2167" s="1">
        <v>53</v>
      </c>
      <c r="M2167" s="1" t="s">
        <v>4421</v>
      </c>
      <c r="N2167" s="2" t="s">
        <v>22</v>
      </c>
    </row>
    <row r="2168" spans="1:14" x14ac:dyDescent="0.3">
      <c r="A2168" s="4" t="s">
        <v>4413</v>
      </c>
      <c r="B2168" s="4" t="str">
        <f t="shared" si="33"/>
        <v>Nov 25</v>
      </c>
      <c r="C2168" s="1" t="s">
        <v>217</v>
      </c>
      <c r="D2168" s="1" t="s">
        <v>218</v>
      </c>
      <c r="E2168" s="1" t="s">
        <v>15</v>
      </c>
      <c r="F2168" s="1" t="s">
        <v>219</v>
      </c>
      <c r="G2168" s="1" t="s">
        <v>17</v>
      </c>
      <c r="H2168" s="1" t="s">
        <v>4422</v>
      </c>
      <c r="I2168" s="1" t="s">
        <v>19</v>
      </c>
      <c r="J2168" s="1" t="s">
        <v>20</v>
      </c>
      <c r="K2168" s="1" t="s">
        <v>14</v>
      </c>
      <c r="L2168" s="1">
        <v>49</v>
      </c>
      <c r="M2168" s="1" t="s">
        <v>4423</v>
      </c>
      <c r="N2168" s="2" t="s">
        <v>22</v>
      </c>
    </row>
    <row r="2169" spans="1:14" x14ac:dyDescent="0.3">
      <c r="A2169" s="4" t="s">
        <v>4413</v>
      </c>
      <c r="B2169" s="4" t="str">
        <f t="shared" si="33"/>
        <v>Nov 25</v>
      </c>
      <c r="C2169" s="1" t="s">
        <v>217</v>
      </c>
      <c r="D2169" s="1" t="s">
        <v>218</v>
      </c>
      <c r="E2169" s="1" t="s">
        <v>15</v>
      </c>
      <c r="F2169" s="1" t="s">
        <v>219</v>
      </c>
      <c r="G2169" s="1" t="s">
        <v>17</v>
      </c>
      <c r="H2169" s="1" t="s">
        <v>4424</v>
      </c>
      <c r="I2169" s="1" t="s">
        <v>19</v>
      </c>
      <c r="J2169" s="1" t="s">
        <v>20</v>
      </c>
      <c r="K2169" s="1" t="s">
        <v>14</v>
      </c>
      <c r="L2169" s="1">
        <v>32</v>
      </c>
      <c r="M2169" s="1" t="s">
        <v>4425</v>
      </c>
      <c r="N2169" s="2" t="s">
        <v>22</v>
      </c>
    </row>
    <row r="2170" spans="1:14" x14ac:dyDescent="0.3">
      <c r="A2170" s="4" t="s">
        <v>4413</v>
      </c>
      <c r="B2170" s="4" t="str">
        <f t="shared" si="33"/>
        <v>Nov 25</v>
      </c>
      <c r="C2170" s="1" t="s">
        <v>217</v>
      </c>
      <c r="D2170" s="1" t="s">
        <v>218</v>
      </c>
      <c r="E2170" s="1" t="s">
        <v>15</v>
      </c>
      <c r="F2170" s="1" t="s">
        <v>219</v>
      </c>
      <c r="G2170" s="1" t="s">
        <v>17</v>
      </c>
      <c r="H2170" s="1" t="s">
        <v>4426</v>
      </c>
      <c r="I2170" s="1" t="s">
        <v>19</v>
      </c>
      <c r="J2170" s="1" t="s">
        <v>20</v>
      </c>
      <c r="K2170" s="1" t="s">
        <v>14</v>
      </c>
      <c r="L2170" s="1">
        <v>30</v>
      </c>
      <c r="M2170" s="1" t="s">
        <v>4427</v>
      </c>
      <c r="N2170" s="2" t="s">
        <v>22</v>
      </c>
    </row>
    <row r="2171" spans="1:14" x14ac:dyDescent="0.3">
      <c r="A2171" s="4" t="s">
        <v>4413</v>
      </c>
      <c r="B2171" s="4" t="str">
        <f t="shared" si="33"/>
        <v>Nov 25</v>
      </c>
      <c r="C2171" s="1" t="s">
        <v>217</v>
      </c>
      <c r="D2171" s="1" t="s">
        <v>218</v>
      </c>
      <c r="E2171" s="1" t="s">
        <v>15</v>
      </c>
      <c r="F2171" s="1" t="s">
        <v>219</v>
      </c>
      <c r="G2171" s="1" t="s">
        <v>17</v>
      </c>
      <c r="H2171" s="1" t="s">
        <v>4428</v>
      </c>
      <c r="I2171" s="1" t="s">
        <v>58</v>
      </c>
      <c r="J2171" s="1" t="s">
        <v>20</v>
      </c>
      <c r="K2171" s="1" t="s">
        <v>14</v>
      </c>
      <c r="L2171" s="1">
        <v>28</v>
      </c>
      <c r="M2171" s="1" t="s">
        <v>4429</v>
      </c>
      <c r="N2171" s="2" t="s">
        <v>22</v>
      </c>
    </row>
    <row r="2172" spans="1:14" x14ac:dyDescent="0.3">
      <c r="A2172" s="4" t="s">
        <v>4413</v>
      </c>
      <c r="B2172" s="4" t="str">
        <f t="shared" si="33"/>
        <v>Nov 25</v>
      </c>
      <c r="C2172" s="1" t="s">
        <v>14</v>
      </c>
      <c r="D2172" s="1" t="s">
        <v>14</v>
      </c>
      <c r="E2172" s="1" t="s">
        <v>15</v>
      </c>
      <c r="F2172" s="1" t="s">
        <v>16</v>
      </c>
      <c r="G2172" s="1" t="s">
        <v>17</v>
      </c>
      <c r="H2172" s="1" t="s">
        <v>4430</v>
      </c>
      <c r="I2172" s="1" t="s">
        <v>19</v>
      </c>
      <c r="J2172" s="1" t="s">
        <v>20</v>
      </c>
      <c r="K2172" s="1" t="s">
        <v>14</v>
      </c>
      <c r="L2172" s="1">
        <v>41</v>
      </c>
      <c r="M2172" s="1" t="s">
        <v>4431</v>
      </c>
      <c r="N2172" s="2" t="s">
        <v>22</v>
      </c>
    </row>
    <row r="2173" spans="1:14" x14ac:dyDescent="0.3">
      <c r="A2173" s="4" t="s">
        <v>4413</v>
      </c>
      <c r="B2173" s="4" t="str">
        <f t="shared" si="33"/>
        <v>Nov 25</v>
      </c>
      <c r="C2173" s="1" t="s">
        <v>14</v>
      </c>
      <c r="D2173" s="1" t="s">
        <v>14</v>
      </c>
      <c r="E2173" s="1" t="s">
        <v>15</v>
      </c>
      <c r="F2173" s="1" t="s">
        <v>16</v>
      </c>
      <c r="G2173" s="1" t="s">
        <v>17</v>
      </c>
      <c r="H2173" s="1" t="s">
        <v>4432</v>
      </c>
      <c r="I2173" s="1" t="s">
        <v>19</v>
      </c>
      <c r="J2173" s="1" t="s">
        <v>20</v>
      </c>
      <c r="K2173" s="1" t="s">
        <v>14</v>
      </c>
      <c r="L2173" s="1">
        <v>47</v>
      </c>
      <c r="M2173" s="1" t="s">
        <v>4433</v>
      </c>
      <c r="N2173" s="2" t="s">
        <v>22</v>
      </c>
    </row>
    <row r="2174" spans="1:14" x14ac:dyDescent="0.3">
      <c r="A2174" s="4" t="s">
        <v>4413</v>
      </c>
      <c r="B2174" s="4" t="str">
        <f t="shared" si="33"/>
        <v>Nov 25</v>
      </c>
      <c r="C2174" s="1" t="s">
        <v>14</v>
      </c>
      <c r="D2174" s="1" t="s">
        <v>14</v>
      </c>
      <c r="E2174" s="1" t="s">
        <v>15</v>
      </c>
      <c r="F2174" s="1" t="s">
        <v>16</v>
      </c>
      <c r="G2174" s="1" t="s">
        <v>17</v>
      </c>
      <c r="H2174" s="1" t="s">
        <v>4434</v>
      </c>
      <c r="I2174" s="1" t="s">
        <v>19</v>
      </c>
      <c r="J2174" s="1" t="s">
        <v>20</v>
      </c>
      <c r="K2174" s="1" t="s">
        <v>14</v>
      </c>
      <c r="L2174" s="1">
        <v>44</v>
      </c>
      <c r="M2174" s="1" t="s">
        <v>4435</v>
      </c>
      <c r="N2174" s="2" t="s">
        <v>22</v>
      </c>
    </row>
    <row r="2175" spans="1:14" x14ac:dyDescent="0.3">
      <c r="A2175" s="4" t="s">
        <v>4413</v>
      </c>
      <c r="B2175" s="4" t="str">
        <f t="shared" si="33"/>
        <v>Nov 25</v>
      </c>
      <c r="C2175" s="1" t="s">
        <v>14</v>
      </c>
      <c r="D2175" s="1" t="s">
        <v>14</v>
      </c>
      <c r="E2175" s="1" t="s">
        <v>15</v>
      </c>
      <c r="F2175" s="1" t="s">
        <v>16</v>
      </c>
      <c r="G2175" s="1" t="s">
        <v>17</v>
      </c>
      <c r="H2175" s="1" t="s">
        <v>4436</v>
      </c>
      <c r="I2175" s="1" t="s">
        <v>19</v>
      </c>
      <c r="J2175" s="1" t="s">
        <v>20</v>
      </c>
      <c r="K2175" s="1" t="s">
        <v>14</v>
      </c>
      <c r="L2175" s="1">
        <v>36</v>
      </c>
      <c r="M2175" s="1" t="s">
        <v>4437</v>
      </c>
      <c r="N2175" s="2" t="s">
        <v>22</v>
      </c>
    </row>
    <row r="2176" spans="1:14" x14ac:dyDescent="0.3">
      <c r="A2176" s="4" t="s">
        <v>4413</v>
      </c>
      <c r="B2176" s="4" t="str">
        <f t="shared" si="33"/>
        <v>Nov 25</v>
      </c>
      <c r="C2176" s="1" t="s">
        <v>217</v>
      </c>
      <c r="D2176" s="1" t="s">
        <v>218</v>
      </c>
      <c r="E2176" s="1" t="s">
        <v>15</v>
      </c>
      <c r="F2176" s="1" t="s">
        <v>219</v>
      </c>
      <c r="G2176" s="1" t="s">
        <v>17</v>
      </c>
      <c r="H2176" s="1" t="s">
        <v>4438</v>
      </c>
      <c r="I2176" s="1" t="s">
        <v>51</v>
      </c>
      <c r="J2176" s="1" t="s">
        <v>20</v>
      </c>
      <c r="K2176" s="1" t="s">
        <v>14</v>
      </c>
      <c r="L2176" s="1">
        <v>53</v>
      </c>
      <c r="M2176" s="1" t="s">
        <v>4439</v>
      </c>
      <c r="N2176" s="2" t="s">
        <v>22</v>
      </c>
    </row>
    <row r="2177" spans="1:14" x14ac:dyDescent="0.3">
      <c r="A2177" s="4" t="s">
        <v>4413</v>
      </c>
      <c r="B2177" s="4" t="str">
        <f t="shared" si="33"/>
        <v>Nov 25</v>
      </c>
      <c r="C2177" s="1" t="s">
        <v>14</v>
      </c>
      <c r="D2177" s="1" t="s">
        <v>14</v>
      </c>
      <c r="E2177" s="1" t="s">
        <v>15</v>
      </c>
      <c r="F2177" s="1" t="s">
        <v>16</v>
      </c>
      <c r="G2177" s="1" t="s">
        <v>17</v>
      </c>
      <c r="H2177" s="1" t="s">
        <v>4440</v>
      </c>
      <c r="I2177" s="1" t="s">
        <v>19</v>
      </c>
      <c r="J2177" s="1" t="s">
        <v>20</v>
      </c>
      <c r="K2177" s="1" t="s">
        <v>14</v>
      </c>
      <c r="L2177" s="1">
        <v>31</v>
      </c>
      <c r="M2177" s="1" t="s">
        <v>4441</v>
      </c>
      <c r="N2177" s="2" t="s">
        <v>22</v>
      </c>
    </row>
    <row r="2178" spans="1:14" x14ac:dyDescent="0.3">
      <c r="A2178" s="4" t="s">
        <v>4413</v>
      </c>
      <c r="B2178" s="4" t="str">
        <f t="shared" si="33"/>
        <v>Nov 25</v>
      </c>
      <c r="C2178" s="1" t="s">
        <v>217</v>
      </c>
      <c r="D2178" s="1" t="s">
        <v>218</v>
      </c>
      <c r="E2178" s="1" t="s">
        <v>15</v>
      </c>
      <c r="F2178" s="1" t="s">
        <v>219</v>
      </c>
      <c r="G2178" s="1" t="s">
        <v>17</v>
      </c>
      <c r="H2178" s="1" t="s">
        <v>4442</v>
      </c>
      <c r="I2178" s="1" t="s">
        <v>51</v>
      </c>
      <c r="J2178" s="1" t="s">
        <v>20</v>
      </c>
      <c r="K2178" s="1" t="s">
        <v>14</v>
      </c>
      <c r="L2178" s="1">
        <v>38</v>
      </c>
      <c r="M2178" s="1" t="s">
        <v>4443</v>
      </c>
      <c r="N2178" s="2" t="s">
        <v>22</v>
      </c>
    </row>
    <row r="2179" spans="1:14" x14ac:dyDescent="0.3">
      <c r="A2179" s="4" t="s">
        <v>4413</v>
      </c>
      <c r="B2179" s="4" t="str">
        <f t="shared" ref="B2179:B2242" si="34">TEXT(A2179,"mmm yy")</f>
        <v>Nov 25</v>
      </c>
      <c r="C2179" s="1" t="s">
        <v>14</v>
      </c>
      <c r="D2179" s="1" t="s">
        <v>14</v>
      </c>
      <c r="E2179" s="1" t="s">
        <v>15</v>
      </c>
      <c r="F2179" s="1" t="s">
        <v>4444</v>
      </c>
      <c r="G2179" s="1" t="s">
        <v>17</v>
      </c>
      <c r="H2179" s="1" t="s">
        <v>4445</v>
      </c>
      <c r="I2179" s="1" t="s">
        <v>19</v>
      </c>
      <c r="J2179" s="1" t="s">
        <v>20</v>
      </c>
      <c r="K2179" s="1" t="s">
        <v>14</v>
      </c>
      <c r="L2179" s="1">
        <v>40</v>
      </c>
      <c r="M2179" s="1" t="s">
        <v>4446</v>
      </c>
      <c r="N2179" s="2" t="s">
        <v>22</v>
      </c>
    </row>
    <row r="2180" spans="1:14" x14ac:dyDescent="0.3">
      <c r="A2180" s="4" t="s">
        <v>4413</v>
      </c>
      <c r="B2180" s="4" t="str">
        <f t="shared" si="34"/>
        <v>Nov 25</v>
      </c>
      <c r="C2180" s="1" t="s">
        <v>14</v>
      </c>
      <c r="D2180" s="1" t="s">
        <v>14</v>
      </c>
      <c r="E2180" s="1" t="s">
        <v>15</v>
      </c>
      <c r="F2180" s="1" t="s">
        <v>4444</v>
      </c>
      <c r="G2180" s="1" t="s">
        <v>17</v>
      </c>
      <c r="H2180" s="1" t="s">
        <v>4447</v>
      </c>
      <c r="I2180" s="1" t="s">
        <v>51</v>
      </c>
      <c r="J2180" s="1" t="s">
        <v>20</v>
      </c>
      <c r="K2180" s="1" t="s">
        <v>14</v>
      </c>
      <c r="L2180" s="1">
        <v>44</v>
      </c>
      <c r="M2180" s="1" t="s">
        <v>4448</v>
      </c>
      <c r="N2180" s="2" t="s">
        <v>22</v>
      </c>
    </row>
    <row r="2181" spans="1:14" x14ac:dyDescent="0.3">
      <c r="A2181" s="4" t="s">
        <v>4413</v>
      </c>
      <c r="B2181" s="4" t="str">
        <f t="shared" si="34"/>
        <v>Nov 25</v>
      </c>
      <c r="C2181" s="1" t="s">
        <v>14</v>
      </c>
      <c r="D2181" s="1" t="s">
        <v>14</v>
      </c>
      <c r="E2181" s="1" t="s">
        <v>15</v>
      </c>
      <c r="F2181" s="1" t="s">
        <v>4444</v>
      </c>
      <c r="G2181" s="1" t="s">
        <v>17</v>
      </c>
      <c r="H2181" s="1" t="s">
        <v>4449</v>
      </c>
      <c r="I2181" s="1" t="s">
        <v>67</v>
      </c>
      <c r="J2181" s="1" t="s">
        <v>20</v>
      </c>
      <c r="K2181" s="1" t="s">
        <v>14</v>
      </c>
      <c r="L2181" s="1">
        <v>48</v>
      </c>
      <c r="M2181" s="1" t="s">
        <v>4450</v>
      </c>
      <c r="N2181" s="2" t="s">
        <v>22</v>
      </c>
    </row>
    <row r="2182" spans="1:14" x14ac:dyDescent="0.3">
      <c r="A2182" s="4" t="s">
        <v>4413</v>
      </c>
      <c r="B2182" s="4" t="str">
        <f t="shared" si="34"/>
        <v>Nov 25</v>
      </c>
      <c r="C2182" s="1" t="s">
        <v>14</v>
      </c>
      <c r="D2182" s="1" t="s">
        <v>14</v>
      </c>
      <c r="E2182" s="1" t="s">
        <v>15</v>
      </c>
      <c r="F2182" s="1" t="s">
        <v>4444</v>
      </c>
      <c r="G2182" s="1" t="s">
        <v>17</v>
      </c>
      <c r="H2182" s="1" t="s">
        <v>4451</v>
      </c>
      <c r="I2182" s="1" t="s">
        <v>51</v>
      </c>
      <c r="J2182" s="1" t="s">
        <v>20</v>
      </c>
      <c r="K2182" s="1" t="s">
        <v>14</v>
      </c>
      <c r="L2182" s="1">
        <v>41</v>
      </c>
      <c r="M2182" s="1" t="s">
        <v>4452</v>
      </c>
      <c r="N2182" s="2" t="s">
        <v>22</v>
      </c>
    </row>
    <row r="2183" spans="1:14" x14ac:dyDescent="0.3">
      <c r="A2183" s="4" t="s">
        <v>4413</v>
      </c>
      <c r="B2183" s="4" t="str">
        <f t="shared" si="34"/>
        <v>Nov 25</v>
      </c>
      <c r="C2183" s="1" t="s">
        <v>14</v>
      </c>
      <c r="D2183" s="1" t="s">
        <v>14</v>
      </c>
      <c r="E2183" s="1" t="s">
        <v>15</v>
      </c>
      <c r="F2183" s="1" t="s">
        <v>16</v>
      </c>
      <c r="G2183" s="1" t="s">
        <v>17</v>
      </c>
      <c r="H2183" s="1" t="s">
        <v>4453</v>
      </c>
      <c r="I2183" s="1" t="s">
        <v>51</v>
      </c>
      <c r="J2183" s="1" t="s">
        <v>20</v>
      </c>
      <c r="K2183" s="1" t="s">
        <v>14</v>
      </c>
      <c r="L2183" s="1">
        <v>41</v>
      </c>
      <c r="M2183" s="1" t="s">
        <v>4454</v>
      </c>
      <c r="N2183" s="2" t="s">
        <v>22</v>
      </c>
    </row>
    <row r="2184" spans="1:14" x14ac:dyDescent="0.3">
      <c r="A2184" s="4" t="s">
        <v>4413</v>
      </c>
      <c r="B2184" s="4" t="str">
        <f t="shared" si="34"/>
        <v>Nov 25</v>
      </c>
      <c r="C2184" s="1" t="s">
        <v>14</v>
      </c>
      <c r="D2184" s="1" t="s">
        <v>14</v>
      </c>
      <c r="E2184" s="1" t="s">
        <v>15</v>
      </c>
      <c r="F2184" s="1" t="s">
        <v>16</v>
      </c>
      <c r="G2184" s="1" t="s">
        <v>17</v>
      </c>
      <c r="H2184" s="1" t="s">
        <v>4455</v>
      </c>
      <c r="I2184" s="1" t="s">
        <v>45</v>
      </c>
      <c r="J2184" s="1" t="s">
        <v>20</v>
      </c>
      <c r="K2184" s="1" t="s">
        <v>14</v>
      </c>
      <c r="L2184" s="1">
        <v>43</v>
      </c>
      <c r="M2184" s="1" t="s">
        <v>4456</v>
      </c>
      <c r="N2184" s="2" t="s">
        <v>22</v>
      </c>
    </row>
    <row r="2185" spans="1:14" x14ac:dyDescent="0.3">
      <c r="A2185" s="4" t="s">
        <v>4413</v>
      </c>
      <c r="B2185" s="4" t="str">
        <f t="shared" si="34"/>
        <v>Nov 25</v>
      </c>
      <c r="C2185" s="1" t="s">
        <v>14</v>
      </c>
      <c r="D2185" s="1" t="s">
        <v>14</v>
      </c>
      <c r="E2185" s="1" t="s">
        <v>15</v>
      </c>
      <c r="F2185" s="1" t="s">
        <v>4024</v>
      </c>
      <c r="G2185" s="1" t="s">
        <v>17</v>
      </c>
      <c r="H2185" s="1" t="s">
        <v>4457</v>
      </c>
      <c r="I2185" s="1" t="s">
        <v>55</v>
      </c>
      <c r="J2185" s="1" t="s">
        <v>20</v>
      </c>
      <c r="K2185" s="1" t="s">
        <v>14</v>
      </c>
      <c r="L2185" s="1">
        <v>29</v>
      </c>
      <c r="M2185" s="1" t="s">
        <v>4458</v>
      </c>
      <c r="N2185" s="2" t="s">
        <v>22</v>
      </c>
    </row>
    <row r="2186" spans="1:14" x14ac:dyDescent="0.3">
      <c r="A2186" s="4" t="s">
        <v>4413</v>
      </c>
      <c r="B2186" s="4" t="str">
        <f t="shared" si="34"/>
        <v>Nov 25</v>
      </c>
      <c r="C2186" s="1" t="s">
        <v>14</v>
      </c>
      <c r="D2186" s="1" t="s">
        <v>14</v>
      </c>
      <c r="E2186" s="1" t="s">
        <v>15</v>
      </c>
      <c r="F2186" s="1" t="s">
        <v>4444</v>
      </c>
      <c r="G2186" s="1" t="s">
        <v>17</v>
      </c>
      <c r="H2186" s="1" t="s">
        <v>4459</v>
      </c>
      <c r="I2186" s="1" t="s">
        <v>58</v>
      </c>
      <c r="J2186" s="1" t="s">
        <v>20</v>
      </c>
      <c r="K2186" s="1" t="s">
        <v>14</v>
      </c>
      <c r="L2186" s="1">
        <v>44</v>
      </c>
      <c r="M2186" s="1" t="s">
        <v>4460</v>
      </c>
      <c r="N2186" s="2" t="s">
        <v>22</v>
      </c>
    </row>
    <row r="2187" spans="1:14" x14ac:dyDescent="0.3">
      <c r="A2187" s="4" t="s">
        <v>4413</v>
      </c>
      <c r="B2187" s="4" t="str">
        <f t="shared" si="34"/>
        <v>Nov 25</v>
      </c>
      <c r="C2187" s="1" t="s">
        <v>14</v>
      </c>
      <c r="D2187" s="1" t="s">
        <v>14</v>
      </c>
      <c r="E2187" s="1" t="s">
        <v>15</v>
      </c>
      <c r="F2187" s="1" t="s">
        <v>16</v>
      </c>
      <c r="G2187" s="1" t="s">
        <v>17</v>
      </c>
      <c r="H2187" s="1" t="s">
        <v>4461</v>
      </c>
      <c r="I2187" s="1" t="s">
        <v>19</v>
      </c>
      <c r="J2187" s="1" t="s">
        <v>20</v>
      </c>
      <c r="K2187" s="1" t="s">
        <v>14</v>
      </c>
      <c r="L2187" s="1">
        <v>35</v>
      </c>
      <c r="M2187" s="1" t="s">
        <v>4462</v>
      </c>
      <c r="N2187" s="2" t="s">
        <v>22</v>
      </c>
    </row>
    <row r="2188" spans="1:14" x14ac:dyDescent="0.3">
      <c r="A2188" s="4" t="s">
        <v>4413</v>
      </c>
      <c r="B2188" s="4" t="str">
        <f t="shared" si="34"/>
        <v>Nov 25</v>
      </c>
      <c r="C2188" s="1" t="s">
        <v>14</v>
      </c>
      <c r="D2188" s="1" t="s">
        <v>14</v>
      </c>
      <c r="E2188" s="1" t="s">
        <v>15</v>
      </c>
      <c r="F2188" s="1" t="s">
        <v>16</v>
      </c>
      <c r="G2188" s="1" t="s">
        <v>17</v>
      </c>
      <c r="H2188" s="1" t="s">
        <v>4463</v>
      </c>
      <c r="I2188" s="1" t="s">
        <v>58</v>
      </c>
      <c r="J2188" s="1" t="s">
        <v>20</v>
      </c>
      <c r="K2188" s="1" t="s">
        <v>14</v>
      </c>
      <c r="L2188" s="1">
        <v>39</v>
      </c>
      <c r="M2188" s="1" t="s">
        <v>4464</v>
      </c>
      <c r="N2188" s="2" t="s">
        <v>22</v>
      </c>
    </row>
    <row r="2189" spans="1:14" x14ac:dyDescent="0.3">
      <c r="A2189" s="4" t="s">
        <v>4413</v>
      </c>
      <c r="B2189" s="4" t="str">
        <f t="shared" si="34"/>
        <v>Nov 25</v>
      </c>
      <c r="C2189" s="1" t="s">
        <v>14</v>
      </c>
      <c r="D2189" s="1" t="s">
        <v>14</v>
      </c>
      <c r="E2189" s="1" t="s">
        <v>15</v>
      </c>
      <c r="F2189" s="1" t="s">
        <v>4024</v>
      </c>
      <c r="G2189" s="1" t="s">
        <v>17</v>
      </c>
      <c r="H2189" s="1" t="s">
        <v>4465</v>
      </c>
      <c r="I2189" s="1" t="s">
        <v>55</v>
      </c>
      <c r="J2189" s="1" t="s">
        <v>20</v>
      </c>
      <c r="K2189" s="1" t="s">
        <v>14</v>
      </c>
      <c r="L2189" s="1">
        <v>33</v>
      </c>
      <c r="M2189" s="1" t="s">
        <v>4466</v>
      </c>
      <c r="N2189" s="2" t="s">
        <v>22</v>
      </c>
    </row>
    <row r="2190" spans="1:14" x14ac:dyDescent="0.3">
      <c r="A2190" s="4" t="s">
        <v>4413</v>
      </c>
      <c r="B2190" s="4" t="str">
        <f t="shared" si="34"/>
        <v>Nov 25</v>
      </c>
      <c r="C2190" s="1" t="s">
        <v>14</v>
      </c>
      <c r="D2190" s="1" t="s">
        <v>14</v>
      </c>
      <c r="E2190" s="1" t="s">
        <v>15</v>
      </c>
      <c r="F2190" s="1" t="s">
        <v>4024</v>
      </c>
      <c r="G2190" s="1" t="s">
        <v>17</v>
      </c>
      <c r="H2190" s="1" t="s">
        <v>4467</v>
      </c>
      <c r="I2190" s="1" t="s">
        <v>45</v>
      </c>
      <c r="J2190" s="1" t="s">
        <v>20</v>
      </c>
      <c r="K2190" s="1" t="s">
        <v>14</v>
      </c>
      <c r="L2190" s="1">
        <v>35</v>
      </c>
      <c r="M2190" s="1" t="s">
        <v>4468</v>
      </c>
      <c r="N2190" s="2" t="s">
        <v>22</v>
      </c>
    </row>
    <row r="2191" spans="1:14" x14ac:dyDescent="0.3">
      <c r="A2191" s="4" t="s">
        <v>4413</v>
      </c>
      <c r="B2191" s="4" t="str">
        <f t="shared" si="34"/>
        <v>Nov 25</v>
      </c>
      <c r="C2191" s="1" t="s">
        <v>160</v>
      </c>
      <c r="D2191" s="1" t="s">
        <v>161</v>
      </c>
      <c r="E2191" s="1" t="s">
        <v>15</v>
      </c>
      <c r="F2191" s="1" t="s">
        <v>162</v>
      </c>
      <c r="G2191" s="1" t="s">
        <v>17</v>
      </c>
      <c r="H2191" s="1" t="s">
        <v>4469</v>
      </c>
      <c r="I2191" s="1" t="s">
        <v>84</v>
      </c>
      <c r="J2191" s="1" t="s">
        <v>20</v>
      </c>
      <c r="K2191" s="1" t="s">
        <v>14</v>
      </c>
      <c r="L2191" s="1">
        <v>33</v>
      </c>
      <c r="M2191" s="1" t="s">
        <v>4470</v>
      </c>
      <c r="N2191" s="2" t="s">
        <v>22</v>
      </c>
    </row>
    <row r="2192" spans="1:14" x14ac:dyDescent="0.3">
      <c r="A2192" s="4" t="s">
        <v>4413</v>
      </c>
      <c r="B2192" s="4" t="str">
        <f t="shared" si="34"/>
        <v>Nov 25</v>
      </c>
      <c r="C2192" s="1" t="s">
        <v>14</v>
      </c>
      <c r="D2192" s="1" t="s">
        <v>14</v>
      </c>
      <c r="E2192" s="1" t="s">
        <v>15</v>
      </c>
      <c r="F2192" s="1" t="s">
        <v>4024</v>
      </c>
      <c r="G2192" s="1" t="s">
        <v>17</v>
      </c>
      <c r="H2192" s="1" t="s">
        <v>4471</v>
      </c>
      <c r="I2192" s="1" t="s">
        <v>51</v>
      </c>
      <c r="J2192" s="1" t="s">
        <v>20</v>
      </c>
      <c r="K2192" s="1" t="s">
        <v>14</v>
      </c>
      <c r="L2192" s="1">
        <v>28</v>
      </c>
      <c r="M2192" s="1" t="s">
        <v>4472</v>
      </c>
      <c r="N2192" s="2" t="s">
        <v>22</v>
      </c>
    </row>
    <row r="2193" spans="1:14" x14ac:dyDescent="0.3">
      <c r="A2193" s="4" t="s">
        <v>4413</v>
      </c>
      <c r="B2193" s="4" t="str">
        <f t="shared" si="34"/>
        <v>Nov 25</v>
      </c>
      <c r="C2193" s="1" t="s">
        <v>14</v>
      </c>
      <c r="D2193" s="1" t="s">
        <v>14</v>
      </c>
      <c r="E2193" s="1" t="s">
        <v>15</v>
      </c>
      <c r="F2193" s="1" t="s">
        <v>4024</v>
      </c>
      <c r="G2193" s="1" t="s">
        <v>17</v>
      </c>
      <c r="H2193" s="1" t="s">
        <v>4473</v>
      </c>
      <c r="I2193" s="1" t="s">
        <v>55</v>
      </c>
      <c r="J2193" s="1" t="s">
        <v>20</v>
      </c>
      <c r="K2193" s="1" t="s">
        <v>14</v>
      </c>
      <c r="L2193" s="1">
        <v>40</v>
      </c>
      <c r="M2193" s="1" t="s">
        <v>4474</v>
      </c>
      <c r="N2193" s="2" t="s">
        <v>22</v>
      </c>
    </row>
    <row r="2194" spans="1:14" x14ac:dyDescent="0.3">
      <c r="A2194" s="4" t="s">
        <v>4413</v>
      </c>
      <c r="B2194" s="4" t="str">
        <f t="shared" si="34"/>
        <v>Nov 25</v>
      </c>
      <c r="C2194" s="1" t="s">
        <v>14</v>
      </c>
      <c r="D2194" s="1" t="s">
        <v>14</v>
      </c>
      <c r="E2194" s="1" t="s">
        <v>15</v>
      </c>
      <c r="F2194" s="1" t="s">
        <v>4024</v>
      </c>
      <c r="G2194" s="1" t="s">
        <v>17</v>
      </c>
      <c r="H2194" s="1" t="s">
        <v>4475</v>
      </c>
      <c r="I2194" s="1" t="s">
        <v>55</v>
      </c>
      <c r="J2194" s="1" t="s">
        <v>20</v>
      </c>
      <c r="K2194" s="1" t="s">
        <v>14</v>
      </c>
      <c r="L2194" s="1">
        <v>14</v>
      </c>
      <c r="M2194" s="1" t="s">
        <v>4476</v>
      </c>
      <c r="N2194" s="2" t="s">
        <v>22</v>
      </c>
    </row>
    <row r="2195" spans="1:14" x14ac:dyDescent="0.3">
      <c r="A2195" s="4" t="s">
        <v>4413</v>
      </c>
      <c r="B2195" s="4" t="str">
        <f t="shared" si="34"/>
        <v>Nov 25</v>
      </c>
      <c r="C2195" s="1" t="s">
        <v>14</v>
      </c>
      <c r="D2195" s="1" t="s">
        <v>14</v>
      </c>
      <c r="E2195" s="1" t="s">
        <v>15</v>
      </c>
      <c r="F2195" s="1" t="s">
        <v>16</v>
      </c>
      <c r="G2195" s="1" t="s">
        <v>17</v>
      </c>
      <c r="H2195" s="1" t="s">
        <v>4477</v>
      </c>
      <c r="I2195" s="1" t="s">
        <v>58</v>
      </c>
      <c r="J2195" s="1" t="s">
        <v>20</v>
      </c>
      <c r="K2195" s="1" t="s">
        <v>14</v>
      </c>
      <c r="L2195" s="1">
        <v>44</v>
      </c>
      <c r="M2195" s="1" t="s">
        <v>4478</v>
      </c>
      <c r="N2195" s="2" t="s">
        <v>22</v>
      </c>
    </row>
    <row r="2196" spans="1:14" x14ac:dyDescent="0.3">
      <c r="A2196" s="4" t="s">
        <v>4413</v>
      </c>
      <c r="B2196" s="4" t="str">
        <f t="shared" si="34"/>
        <v>Nov 25</v>
      </c>
      <c r="C2196" s="1" t="s">
        <v>14</v>
      </c>
      <c r="D2196" s="1" t="s">
        <v>14</v>
      </c>
      <c r="E2196" s="1" t="s">
        <v>15</v>
      </c>
      <c r="F2196" s="1" t="s">
        <v>4024</v>
      </c>
      <c r="G2196" s="1" t="s">
        <v>17</v>
      </c>
      <c r="H2196" s="1" t="s">
        <v>4479</v>
      </c>
      <c r="I2196" s="1" t="s">
        <v>55</v>
      </c>
      <c r="J2196" s="1" t="s">
        <v>20</v>
      </c>
      <c r="K2196" s="1" t="s">
        <v>14</v>
      </c>
      <c r="L2196" s="1">
        <v>42</v>
      </c>
      <c r="M2196" s="1" t="s">
        <v>4480</v>
      </c>
      <c r="N2196" s="2" t="s">
        <v>22</v>
      </c>
    </row>
    <row r="2197" spans="1:14" x14ac:dyDescent="0.3">
      <c r="A2197" s="4" t="s">
        <v>4413</v>
      </c>
      <c r="B2197" s="4" t="str">
        <f t="shared" si="34"/>
        <v>Nov 25</v>
      </c>
      <c r="C2197" s="1" t="s">
        <v>14</v>
      </c>
      <c r="D2197" s="1" t="s">
        <v>14</v>
      </c>
      <c r="E2197" s="1" t="s">
        <v>15</v>
      </c>
      <c r="F2197" s="1" t="s">
        <v>4444</v>
      </c>
      <c r="G2197" s="1" t="s">
        <v>17</v>
      </c>
      <c r="H2197" s="1" t="s">
        <v>4481</v>
      </c>
      <c r="I2197" s="1" t="s">
        <v>19</v>
      </c>
      <c r="J2197" s="1" t="s">
        <v>20</v>
      </c>
      <c r="K2197" s="1" t="s">
        <v>14</v>
      </c>
      <c r="L2197" s="1">
        <v>42</v>
      </c>
      <c r="M2197" s="1" t="s">
        <v>4482</v>
      </c>
      <c r="N2197" s="2" t="s">
        <v>22</v>
      </c>
    </row>
    <row r="2198" spans="1:14" x14ac:dyDescent="0.3">
      <c r="A2198" s="4" t="s">
        <v>4413</v>
      </c>
      <c r="B2198" s="4" t="str">
        <f t="shared" si="34"/>
        <v>Nov 25</v>
      </c>
      <c r="C2198" s="1" t="s">
        <v>14</v>
      </c>
      <c r="D2198" s="1" t="s">
        <v>14</v>
      </c>
      <c r="E2198" s="1" t="s">
        <v>15</v>
      </c>
      <c r="F2198" s="1" t="s">
        <v>16</v>
      </c>
      <c r="G2198" s="1" t="s">
        <v>17</v>
      </c>
      <c r="H2198" s="1" t="s">
        <v>4483</v>
      </c>
      <c r="I2198" s="1" t="s">
        <v>51</v>
      </c>
      <c r="J2198" s="1" t="s">
        <v>20</v>
      </c>
      <c r="K2198" s="1" t="s">
        <v>14</v>
      </c>
      <c r="L2198" s="1">
        <v>48</v>
      </c>
      <c r="M2198" s="1" t="s">
        <v>4484</v>
      </c>
      <c r="N2198" s="2" t="s">
        <v>22</v>
      </c>
    </row>
    <row r="2199" spans="1:14" x14ac:dyDescent="0.3">
      <c r="A2199" s="4" t="s">
        <v>4413</v>
      </c>
      <c r="B2199" s="4" t="str">
        <f t="shared" si="34"/>
        <v>Nov 25</v>
      </c>
      <c r="C2199" s="1" t="s">
        <v>14</v>
      </c>
      <c r="D2199" s="1" t="s">
        <v>14</v>
      </c>
      <c r="E2199" s="1" t="s">
        <v>15</v>
      </c>
      <c r="F2199" s="1" t="s">
        <v>4024</v>
      </c>
      <c r="G2199" s="1" t="s">
        <v>17</v>
      </c>
      <c r="H2199" s="1" t="s">
        <v>4485</v>
      </c>
      <c r="I2199" s="1" t="s">
        <v>55</v>
      </c>
      <c r="J2199" s="1" t="s">
        <v>20</v>
      </c>
      <c r="K2199" s="1" t="s">
        <v>14</v>
      </c>
      <c r="L2199" s="1">
        <v>13</v>
      </c>
      <c r="M2199" s="1" t="s">
        <v>4486</v>
      </c>
      <c r="N2199" s="2" t="s">
        <v>22</v>
      </c>
    </row>
    <row r="2200" spans="1:14" x14ac:dyDescent="0.3">
      <c r="A2200" s="4" t="s">
        <v>4413</v>
      </c>
      <c r="B2200" s="4" t="str">
        <f t="shared" si="34"/>
        <v>Nov 25</v>
      </c>
      <c r="C2200" s="1" t="s">
        <v>14</v>
      </c>
      <c r="D2200" s="1" t="s">
        <v>14</v>
      </c>
      <c r="E2200" s="1" t="s">
        <v>15</v>
      </c>
      <c r="F2200" s="1" t="s">
        <v>4024</v>
      </c>
      <c r="G2200" s="1" t="s">
        <v>17</v>
      </c>
      <c r="H2200" s="1" t="s">
        <v>4487</v>
      </c>
      <c r="I2200" s="1" t="s">
        <v>143</v>
      </c>
      <c r="J2200" s="1" t="s">
        <v>20</v>
      </c>
      <c r="K2200" s="1" t="s">
        <v>14</v>
      </c>
      <c r="L2200" s="1">
        <v>2</v>
      </c>
      <c r="M2200" s="1" t="s">
        <v>4488</v>
      </c>
      <c r="N2200" s="2" t="s">
        <v>22</v>
      </c>
    </row>
    <row r="2201" spans="1:14" x14ac:dyDescent="0.3">
      <c r="A2201" s="4" t="s">
        <v>4413</v>
      </c>
      <c r="B2201" s="4" t="str">
        <f t="shared" si="34"/>
        <v>Nov 25</v>
      </c>
      <c r="C2201" s="1" t="s">
        <v>14</v>
      </c>
      <c r="D2201" s="1" t="s">
        <v>14</v>
      </c>
      <c r="E2201" s="1" t="s">
        <v>15</v>
      </c>
      <c r="F2201" s="1" t="s">
        <v>4024</v>
      </c>
      <c r="G2201" s="1" t="s">
        <v>17</v>
      </c>
      <c r="H2201" s="1" t="s">
        <v>4489</v>
      </c>
      <c r="I2201" s="1" t="s">
        <v>45</v>
      </c>
      <c r="J2201" s="1" t="s">
        <v>20</v>
      </c>
      <c r="K2201" s="1" t="s">
        <v>14</v>
      </c>
      <c r="L2201" s="1">
        <v>2</v>
      </c>
      <c r="M2201" s="1" t="s">
        <v>4490</v>
      </c>
      <c r="N2201" s="2" t="s">
        <v>22</v>
      </c>
    </row>
    <row r="2202" spans="1:14" x14ac:dyDescent="0.3">
      <c r="A2202" s="4" t="s">
        <v>4413</v>
      </c>
      <c r="B2202" s="4" t="str">
        <f t="shared" si="34"/>
        <v>Nov 25</v>
      </c>
      <c r="C2202" s="1" t="s">
        <v>14</v>
      </c>
      <c r="D2202" s="1" t="s">
        <v>14</v>
      </c>
      <c r="E2202" s="1" t="s">
        <v>15</v>
      </c>
      <c r="F2202" s="1" t="s">
        <v>16</v>
      </c>
      <c r="G2202" s="1" t="s">
        <v>17</v>
      </c>
      <c r="H2202" s="1" t="s">
        <v>4491</v>
      </c>
      <c r="I2202" s="1" t="s">
        <v>45</v>
      </c>
      <c r="J2202" s="1" t="s">
        <v>20</v>
      </c>
      <c r="K2202" s="1" t="s">
        <v>14</v>
      </c>
      <c r="L2202" s="1">
        <v>38</v>
      </c>
      <c r="M2202" s="1" t="s">
        <v>4492</v>
      </c>
      <c r="N2202" s="2" t="s">
        <v>22</v>
      </c>
    </row>
    <row r="2203" spans="1:14" x14ac:dyDescent="0.3">
      <c r="A2203" s="4" t="s">
        <v>4413</v>
      </c>
      <c r="B2203" s="4" t="str">
        <f t="shared" si="34"/>
        <v>Nov 25</v>
      </c>
      <c r="C2203" s="1" t="s">
        <v>14</v>
      </c>
      <c r="D2203" s="1" t="s">
        <v>14</v>
      </c>
      <c r="E2203" s="1" t="s">
        <v>15</v>
      </c>
      <c r="F2203" s="1" t="s">
        <v>4024</v>
      </c>
      <c r="G2203" s="1" t="s">
        <v>17</v>
      </c>
      <c r="H2203" s="1" t="s">
        <v>4493</v>
      </c>
      <c r="I2203" s="1" t="s">
        <v>19</v>
      </c>
      <c r="J2203" s="1" t="s">
        <v>20</v>
      </c>
      <c r="K2203" s="1" t="s">
        <v>14</v>
      </c>
      <c r="L2203" s="1">
        <v>36</v>
      </c>
      <c r="M2203" s="1" t="s">
        <v>4494</v>
      </c>
      <c r="N2203" s="2" t="s">
        <v>22</v>
      </c>
    </row>
    <row r="2204" spans="1:14" x14ac:dyDescent="0.3">
      <c r="A2204" s="4" t="s">
        <v>4413</v>
      </c>
      <c r="B2204" s="4" t="str">
        <f t="shared" si="34"/>
        <v>Nov 25</v>
      </c>
      <c r="C2204" s="1" t="s">
        <v>14</v>
      </c>
      <c r="D2204" s="1" t="s">
        <v>14</v>
      </c>
      <c r="E2204" s="1" t="s">
        <v>15</v>
      </c>
      <c r="F2204" s="1" t="s">
        <v>16</v>
      </c>
      <c r="G2204" s="1" t="s">
        <v>17</v>
      </c>
      <c r="H2204" s="1" t="s">
        <v>4495</v>
      </c>
      <c r="I2204" s="1" t="s">
        <v>19</v>
      </c>
      <c r="J2204" s="1" t="s">
        <v>20</v>
      </c>
      <c r="K2204" s="1" t="s">
        <v>14</v>
      </c>
      <c r="L2204" s="1">
        <v>47</v>
      </c>
      <c r="M2204" s="1" t="s">
        <v>4496</v>
      </c>
      <c r="N2204" s="2" t="s">
        <v>22</v>
      </c>
    </row>
    <row r="2205" spans="1:14" x14ac:dyDescent="0.3">
      <c r="A2205" s="4" t="s">
        <v>4413</v>
      </c>
      <c r="B2205" s="4" t="str">
        <f t="shared" si="34"/>
        <v>Nov 25</v>
      </c>
      <c r="C2205" s="1" t="s">
        <v>14</v>
      </c>
      <c r="D2205" s="1" t="s">
        <v>14</v>
      </c>
      <c r="E2205" s="1" t="s">
        <v>15</v>
      </c>
      <c r="F2205" s="1" t="s">
        <v>4024</v>
      </c>
      <c r="G2205" s="1" t="s">
        <v>17</v>
      </c>
      <c r="H2205" s="1" t="s">
        <v>4497</v>
      </c>
      <c r="I2205" s="1" t="s">
        <v>19</v>
      </c>
      <c r="J2205" s="1" t="s">
        <v>20</v>
      </c>
      <c r="K2205" s="1" t="s">
        <v>14</v>
      </c>
      <c r="L2205" s="1">
        <v>19</v>
      </c>
      <c r="M2205" s="1" t="s">
        <v>4498</v>
      </c>
      <c r="N2205" s="2" t="s">
        <v>22</v>
      </c>
    </row>
    <row r="2206" spans="1:14" x14ac:dyDescent="0.3">
      <c r="A2206" s="4" t="s">
        <v>4413</v>
      </c>
      <c r="B2206" s="4" t="str">
        <f t="shared" si="34"/>
        <v>Nov 25</v>
      </c>
      <c r="C2206" s="1" t="s">
        <v>14</v>
      </c>
      <c r="D2206" s="1" t="s">
        <v>14</v>
      </c>
      <c r="E2206" s="1" t="s">
        <v>15</v>
      </c>
      <c r="F2206" s="1" t="s">
        <v>4024</v>
      </c>
      <c r="G2206" s="1" t="s">
        <v>17</v>
      </c>
      <c r="H2206" s="1" t="s">
        <v>4499</v>
      </c>
      <c r="I2206" s="1" t="s">
        <v>45</v>
      </c>
      <c r="J2206" s="1" t="s">
        <v>20</v>
      </c>
      <c r="K2206" s="1" t="s">
        <v>14</v>
      </c>
      <c r="L2206" s="1">
        <v>23</v>
      </c>
      <c r="M2206" s="1" t="s">
        <v>4500</v>
      </c>
      <c r="N2206" s="2" t="s">
        <v>22</v>
      </c>
    </row>
    <row r="2207" spans="1:14" x14ac:dyDescent="0.3">
      <c r="A2207" s="4" t="s">
        <v>4413</v>
      </c>
      <c r="B2207" s="4" t="str">
        <f t="shared" si="34"/>
        <v>Nov 25</v>
      </c>
      <c r="C2207" s="1" t="s">
        <v>160</v>
      </c>
      <c r="D2207" s="1" t="s">
        <v>161</v>
      </c>
      <c r="E2207" s="1" t="s">
        <v>15</v>
      </c>
      <c r="F2207" s="1" t="s">
        <v>162</v>
      </c>
      <c r="G2207" s="1" t="s">
        <v>17</v>
      </c>
      <c r="H2207" s="1" t="s">
        <v>4501</v>
      </c>
      <c r="I2207" s="1" t="s">
        <v>741</v>
      </c>
      <c r="J2207" s="1" t="s">
        <v>20</v>
      </c>
      <c r="K2207" s="1" t="s">
        <v>14</v>
      </c>
      <c r="L2207" s="1">
        <v>54</v>
      </c>
      <c r="M2207" s="1" t="s">
        <v>4502</v>
      </c>
      <c r="N2207" s="2" t="s">
        <v>22</v>
      </c>
    </row>
    <row r="2208" spans="1:14" x14ac:dyDescent="0.3">
      <c r="A2208" s="4" t="s">
        <v>4413</v>
      </c>
      <c r="B2208" s="4" t="str">
        <f t="shared" si="34"/>
        <v>Nov 25</v>
      </c>
      <c r="C2208" s="1" t="s">
        <v>14</v>
      </c>
      <c r="D2208" s="1" t="s">
        <v>14</v>
      </c>
      <c r="E2208" s="1" t="s">
        <v>15</v>
      </c>
      <c r="F2208" s="1" t="s">
        <v>4024</v>
      </c>
      <c r="G2208" s="1" t="s">
        <v>17</v>
      </c>
      <c r="H2208" s="1" t="s">
        <v>4503</v>
      </c>
      <c r="I2208" s="1" t="s">
        <v>58</v>
      </c>
      <c r="J2208" s="1" t="s">
        <v>20</v>
      </c>
      <c r="K2208" s="1" t="s">
        <v>14</v>
      </c>
      <c r="L2208" s="1">
        <v>8</v>
      </c>
      <c r="M2208" s="1" t="s">
        <v>4504</v>
      </c>
      <c r="N2208" s="2" t="s">
        <v>22</v>
      </c>
    </row>
    <row r="2209" spans="1:14" x14ac:dyDescent="0.3">
      <c r="A2209" s="4" t="s">
        <v>4413</v>
      </c>
      <c r="B2209" s="4" t="str">
        <f t="shared" si="34"/>
        <v>Nov 25</v>
      </c>
      <c r="C2209" s="1" t="s">
        <v>14</v>
      </c>
      <c r="D2209" s="1" t="s">
        <v>14</v>
      </c>
      <c r="E2209" s="1" t="s">
        <v>15</v>
      </c>
      <c r="F2209" s="1" t="s">
        <v>4024</v>
      </c>
      <c r="G2209" s="1" t="s">
        <v>17</v>
      </c>
      <c r="H2209" s="1" t="s">
        <v>4505</v>
      </c>
      <c r="I2209" s="1" t="s">
        <v>45</v>
      </c>
      <c r="J2209" s="1" t="s">
        <v>20</v>
      </c>
      <c r="K2209" s="1" t="s">
        <v>14</v>
      </c>
      <c r="L2209" s="1">
        <v>5</v>
      </c>
      <c r="M2209" s="1" t="s">
        <v>4506</v>
      </c>
      <c r="N2209" s="2" t="s">
        <v>22</v>
      </c>
    </row>
    <row r="2210" spans="1:14" x14ac:dyDescent="0.3">
      <c r="A2210" s="4" t="s">
        <v>4413</v>
      </c>
      <c r="B2210" s="4" t="str">
        <f t="shared" si="34"/>
        <v>Nov 25</v>
      </c>
      <c r="C2210" s="1" t="s">
        <v>217</v>
      </c>
      <c r="D2210" s="1" t="s">
        <v>218</v>
      </c>
      <c r="E2210" s="1" t="s">
        <v>15</v>
      </c>
      <c r="F2210" s="1" t="s">
        <v>219</v>
      </c>
      <c r="G2210" s="1" t="s">
        <v>17</v>
      </c>
      <c r="H2210" s="1" t="s">
        <v>4507</v>
      </c>
      <c r="I2210" s="1" t="s">
        <v>45</v>
      </c>
      <c r="J2210" s="1" t="s">
        <v>20</v>
      </c>
      <c r="K2210" s="1" t="s">
        <v>14</v>
      </c>
      <c r="L2210" s="1">
        <v>31</v>
      </c>
      <c r="M2210" s="1" t="s">
        <v>4508</v>
      </c>
      <c r="N2210" s="2" t="s">
        <v>22</v>
      </c>
    </row>
    <row r="2211" spans="1:14" x14ac:dyDescent="0.3">
      <c r="A2211" s="4" t="s">
        <v>4413</v>
      </c>
      <c r="B2211" s="4" t="str">
        <f t="shared" si="34"/>
        <v>Nov 25</v>
      </c>
      <c r="C2211" s="1" t="s">
        <v>160</v>
      </c>
      <c r="D2211" s="1" t="s">
        <v>161</v>
      </c>
      <c r="E2211" s="1" t="s">
        <v>15</v>
      </c>
      <c r="F2211" s="1" t="s">
        <v>162</v>
      </c>
      <c r="G2211" s="1" t="s">
        <v>17</v>
      </c>
      <c r="H2211" s="1" t="s">
        <v>4509</v>
      </c>
      <c r="I2211" s="1" t="s">
        <v>741</v>
      </c>
      <c r="J2211" s="1" t="s">
        <v>20</v>
      </c>
      <c r="K2211" s="1" t="s">
        <v>14</v>
      </c>
      <c r="L2211" s="1">
        <v>55</v>
      </c>
      <c r="M2211" s="1" t="s">
        <v>4510</v>
      </c>
      <c r="N2211" s="2" t="s">
        <v>22</v>
      </c>
    </row>
    <row r="2212" spans="1:14" x14ac:dyDescent="0.3">
      <c r="A2212" s="4" t="s">
        <v>4413</v>
      </c>
      <c r="B2212" s="4" t="str">
        <f t="shared" si="34"/>
        <v>Nov 25</v>
      </c>
      <c r="C2212" s="1" t="s">
        <v>1351</v>
      </c>
      <c r="D2212" s="1" t="s">
        <v>1352</v>
      </c>
      <c r="E2212" s="1" t="s">
        <v>15</v>
      </c>
      <c r="F2212" s="1" t="s">
        <v>1353</v>
      </c>
      <c r="G2212" s="1" t="s">
        <v>17</v>
      </c>
      <c r="H2212" s="1" t="s">
        <v>4511</v>
      </c>
      <c r="I2212" s="1" t="s">
        <v>51</v>
      </c>
      <c r="J2212" s="1" t="s">
        <v>20</v>
      </c>
      <c r="K2212" s="1" t="s">
        <v>14</v>
      </c>
      <c r="L2212" s="1">
        <v>34</v>
      </c>
      <c r="M2212" s="1" t="s">
        <v>4512</v>
      </c>
      <c r="N2212" s="2" t="s">
        <v>22</v>
      </c>
    </row>
    <row r="2213" spans="1:14" x14ac:dyDescent="0.3">
      <c r="A2213" s="4" t="s">
        <v>4413</v>
      </c>
      <c r="B2213" s="4" t="str">
        <f t="shared" si="34"/>
        <v>Nov 25</v>
      </c>
      <c r="C2213" s="1" t="s">
        <v>1351</v>
      </c>
      <c r="D2213" s="1" t="s">
        <v>1352</v>
      </c>
      <c r="E2213" s="1" t="s">
        <v>15</v>
      </c>
      <c r="F2213" s="1" t="s">
        <v>1353</v>
      </c>
      <c r="G2213" s="1" t="s">
        <v>17</v>
      </c>
      <c r="H2213" s="1" t="s">
        <v>4513</v>
      </c>
      <c r="I2213" s="1" t="s">
        <v>51</v>
      </c>
      <c r="J2213" s="1" t="s">
        <v>20</v>
      </c>
      <c r="K2213" s="1" t="s">
        <v>14</v>
      </c>
      <c r="L2213" s="1">
        <v>35</v>
      </c>
      <c r="M2213" s="1" t="s">
        <v>4514</v>
      </c>
      <c r="N2213" s="2" t="s">
        <v>22</v>
      </c>
    </row>
    <row r="2214" spans="1:14" x14ac:dyDescent="0.3">
      <c r="A2214" s="4" t="s">
        <v>4413</v>
      </c>
      <c r="B2214" s="4" t="str">
        <f t="shared" si="34"/>
        <v>Nov 25</v>
      </c>
      <c r="C2214" s="1" t="s">
        <v>1351</v>
      </c>
      <c r="D2214" s="1" t="s">
        <v>1352</v>
      </c>
      <c r="E2214" s="1" t="s">
        <v>15</v>
      </c>
      <c r="F2214" s="1" t="s">
        <v>1353</v>
      </c>
      <c r="G2214" s="1" t="s">
        <v>17</v>
      </c>
      <c r="H2214" s="1" t="s">
        <v>4515</v>
      </c>
      <c r="I2214" s="1" t="s">
        <v>143</v>
      </c>
      <c r="J2214" s="1" t="s">
        <v>20</v>
      </c>
      <c r="K2214" s="1" t="s">
        <v>14</v>
      </c>
      <c r="L2214" s="1">
        <v>36</v>
      </c>
      <c r="M2214" s="1" t="s">
        <v>4516</v>
      </c>
      <c r="N2214" s="2" t="s">
        <v>22</v>
      </c>
    </row>
    <row r="2215" spans="1:14" x14ac:dyDescent="0.3">
      <c r="A2215" s="4" t="s">
        <v>4413</v>
      </c>
      <c r="B2215" s="4" t="str">
        <f t="shared" si="34"/>
        <v>Nov 25</v>
      </c>
      <c r="C2215" s="1" t="s">
        <v>1351</v>
      </c>
      <c r="D2215" s="1" t="s">
        <v>1352</v>
      </c>
      <c r="E2215" s="1" t="s">
        <v>15</v>
      </c>
      <c r="F2215" s="1" t="s">
        <v>1353</v>
      </c>
      <c r="G2215" s="1" t="s">
        <v>17</v>
      </c>
      <c r="H2215" s="1" t="s">
        <v>4517</v>
      </c>
      <c r="I2215" s="1" t="s">
        <v>143</v>
      </c>
      <c r="J2215" s="1" t="s">
        <v>20</v>
      </c>
      <c r="K2215" s="1" t="s">
        <v>14</v>
      </c>
      <c r="L2215" s="1">
        <v>36</v>
      </c>
      <c r="M2215" s="1" t="s">
        <v>4518</v>
      </c>
      <c r="N2215" s="2" t="s">
        <v>22</v>
      </c>
    </row>
    <row r="2216" spans="1:14" x14ac:dyDescent="0.3">
      <c r="A2216" s="4" t="s">
        <v>4413</v>
      </c>
      <c r="B2216" s="4" t="str">
        <f t="shared" si="34"/>
        <v>Nov 25</v>
      </c>
      <c r="C2216" s="1" t="s">
        <v>14</v>
      </c>
      <c r="D2216" s="1" t="s">
        <v>14</v>
      </c>
      <c r="E2216" s="1" t="s">
        <v>15</v>
      </c>
      <c r="F2216" s="1" t="s">
        <v>527</v>
      </c>
      <c r="G2216" s="1" t="s">
        <v>17</v>
      </c>
      <c r="H2216" s="1" t="s">
        <v>4519</v>
      </c>
      <c r="I2216" s="1" t="s">
        <v>51</v>
      </c>
      <c r="J2216" s="1" t="s">
        <v>20</v>
      </c>
      <c r="K2216" s="1" t="s">
        <v>14</v>
      </c>
      <c r="L2216" s="1">
        <v>52</v>
      </c>
      <c r="M2216" s="1" t="s">
        <v>4520</v>
      </c>
      <c r="N2216" s="2" t="s">
        <v>22</v>
      </c>
    </row>
    <row r="2217" spans="1:14" x14ac:dyDescent="0.3">
      <c r="A2217" s="4" t="s">
        <v>4413</v>
      </c>
      <c r="B2217" s="4" t="str">
        <f t="shared" si="34"/>
        <v>Nov 25</v>
      </c>
      <c r="C2217" s="1" t="s">
        <v>1351</v>
      </c>
      <c r="D2217" s="1" t="s">
        <v>1352</v>
      </c>
      <c r="E2217" s="1" t="s">
        <v>15</v>
      </c>
      <c r="F2217" s="1" t="s">
        <v>1353</v>
      </c>
      <c r="G2217" s="1" t="s">
        <v>17</v>
      </c>
      <c r="H2217" s="1" t="s">
        <v>4521</v>
      </c>
      <c r="I2217" s="1" t="s">
        <v>143</v>
      </c>
      <c r="J2217" s="1" t="s">
        <v>20</v>
      </c>
      <c r="K2217" s="1" t="s">
        <v>14</v>
      </c>
      <c r="L2217" s="1">
        <v>36</v>
      </c>
      <c r="M2217" s="1" t="s">
        <v>4522</v>
      </c>
      <c r="N2217" s="2" t="s">
        <v>22</v>
      </c>
    </row>
    <row r="2218" spans="1:14" x14ac:dyDescent="0.3">
      <c r="A2218" s="4" t="s">
        <v>4413</v>
      </c>
      <c r="B2218" s="4" t="str">
        <f t="shared" si="34"/>
        <v>Nov 25</v>
      </c>
      <c r="C2218" s="1" t="s">
        <v>14</v>
      </c>
      <c r="D2218" s="1" t="s">
        <v>14</v>
      </c>
      <c r="E2218" s="1" t="s">
        <v>15</v>
      </c>
      <c r="F2218" s="1" t="s">
        <v>527</v>
      </c>
      <c r="G2218" s="1" t="s">
        <v>17</v>
      </c>
      <c r="H2218" s="1" t="s">
        <v>4523</v>
      </c>
      <c r="I2218" s="1" t="s">
        <v>19</v>
      </c>
      <c r="J2218" s="1" t="s">
        <v>20</v>
      </c>
      <c r="K2218" s="1" t="s">
        <v>14</v>
      </c>
      <c r="L2218" s="1">
        <v>32</v>
      </c>
      <c r="M2218" s="1" t="s">
        <v>4524</v>
      </c>
      <c r="N2218" s="2" t="s">
        <v>22</v>
      </c>
    </row>
    <row r="2219" spans="1:14" x14ac:dyDescent="0.3">
      <c r="A2219" s="4" t="s">
        <v>4413</v>
      </c>
      <c r="B2219" s="4" t="str">
        <f t="shared" si="34"/>
        <v>Nov 25</v>
      </c>
      <c r="C2219" s="1" t="s">
        <v>160</v>
      </c>
      <c r="D2219" s="1" t="s">
        <v>161</v>
      </c>
      <c r="E2219" s="1" t="s">
        <v>15</v>
      </c>
      <c r="F2219" s="1" t="s">
        <v>162</v>
      </c>
      <c r="G2219" s="1" t="s">
        <v>17</v>
      </c>
      <c r="H2219" s="1" t="s">
        <v>4525</v>
      </c>
      <c r="I2219" s="1" t="s">
        <v>51</v>
      </c>
      <c r="J2219" s="1" t="s">
        <v>20</v>
      </c>
      <c r="K2219" s="1" t="s">
        <v>14</v>
      </c>
      <c r="L2219" s="1">
        <v>33</v>
      </c>
      <c r="M2219" s="1" t="s">
        <v>4526</v>
      </c>
      <c r="N2219" s="2" t="s">
        <v>22</v>
      </c>
    </row>
    <row r="2220" spans="1:14" x14ac:dyDescent="0.3">
      <c r="A2220" s="4" t="s">
        <v>4413</v>
      </c>
      <c r="B2220" s="4" t="str">
        <f t="shared" si="34"/>
        <v>Nov 25</v>
      </c>
      <c r="C2220" s="1" t="s">
        <v>14</v>
      </c>
      <c r="D2220" s="1" t="s">
        <v>14</v>
      </c>
      <c r="E2220" s="1" t="s">
        <v>15</v>
      </c>
      <c r="F2220" s="1" t="s">
        <v>4024</v>
      </c>
      <c r="G2220" s="1" t="s">
        <v>17</v>
      </c>
      <c r="H2220" s="1" t="s">
        <v>4527</v>
      </c>
      <c r="I2220" s="1" t="s">
        <v>45</v>
      </c>
      <c r="J2220" s="1" t="s">
        <v>20</v>
      </c>
      <c r="K2220" s="1" t="s">
        <v>14</v>
      </c>
      <c r="L2220" s="1">
        <v>14</v>
      </c>
      <c r="M2220" s="1" t="s">
        <v>4528</v>
      </c>
      <c r="N2220" s="2" t="s">
        <v>22</v>
      </c>
    </row>
    <row r="2221" spans="1:14" x14ac:dyDescent="0.3">
      <c r="A2221" s="4" t="s">
        <v>4413</v>
      </c>
      <c r="B2221" s="4" t="str">
        <f t="shared" si="34"/>
        <v>Nov 25</v>
      </c>
      <c r="C2221" s="1" t="s">
        <v>1351</v>
      </c>
      <c r="D2221" s="1" t="s">
        <v>1352</v>
      </c>
      <c r="E2221" s="1" t="s">
        <v>15</v>
      </c>
      <c r="F2221" s="1" t="s">
        <v>1353</v>
      </c>
      <c r="G2221" s="1" t="s">
        <v>17</v>
      </c>
      <c r="H2221" s="1" t="s">
        <v>4529</v>
      </c>
      <c r="I2221" s="1" t="s">
        <v>51</v>
      </c>
      <c r="J2221" s="1" t="s">
        <v>20</v>
      </c>
      <c r="K2221" s="1" t="s">
        <v>14</v>
      </c>
      <c r="L2221" s="1">
        <v>35</v>
      </c>
      <c r="M2221" s="1" t="s">
        <v>4530</v>
      </c>
      <c r="N2221" s="2" t="s">
        <v>22</v>
      </c>
    </row>
    <row r="2222" spans="1:14" x14ac:dyDescent="0.3">
      <c r="A2222" s="4" t="s">
        <v>4413</v>
      </c>
      <c r="B2222" s="4" t="str">
        <f t="shared" si="34"/>
        <v>Nov 25</v>
      </c>
      <c r="C2222" s="1" t="s">
        <v>47</v>
      </c>
      <c r="D2222" s="1" t="s">
        <v>48</v>
      </c>
      <c r="E2222" s="1" t="s">
        <v>15</v>
      </c>
      <c r="F2222" s="1" t="s">
        <v>49</v>
      </c>
      <c r="G2222" s="1" t="s">
        <v>17</v>
      </c>
      <c r="H2222" s="1" t="s">
        <v>4531</v>
      </c>
      <c r="I2222" s="1" t="s">
        <v>55</v>
      </c>
      <c r="J2222" s="1" t="s">
        <v>20</v>
      </c>
      <c r="K2222" s="1" t="s">
        <v>14</v>
      </c>
      <c r="L2222" s="1">
        <v>41</v>
      </c>
      <c r="M2222" s="1" t="s">
        <v>4532</v>
      </c>
      <c r="N2222" s="2" t="s">
        <v>22</v>
      </c>
    </row>
    <row r="2223" spans="1:14" x14ac:dyDescent="0.3">
      <c r="A2223" s="4" t="s">
        <v>4413</v>
      </c>
      <c r="B2223" s="4" t="str">
        <f t="shared" si="34"/>
        <v>Nov 25</v>
      </c>
      <c r="C2223" s="1" t="s">
        <v>14</v>
      </c>
      <c r="D2223" s="1" t="s">
        <v>14</v>
      </c>
      <c r="E2223" s="1" t="s">
        <v>15</v>
      </c>
      <c r="F2223" s="1" t="s">
        <v>4444</v>
      </c>
      <c r="G2223" s="1" t="s">
        <v>17</v>
      </c>
      <c r="H2223" s="1" t="s">
        <v>4533</v>
      </c>
      <c r="I2223" s="1" t="s">
        <v>67</v>
      </c>
      <c r="J2223" s="1" t="s">
        <v>20</v>
      </c>
      <c r="K2223" s="1" t="s">
        <v>14</v>
      </c>
      <c r="L2223" s="1">
        <v>49</v>
      </c>
      <c r="M2223" s="1" t="s">
        <v>4534</v>
      </c>
      <c r="N2223" s="2" t="s">
        <v>22</v>
      </c>
    </row>
    <row r="2224" spans="1:14" x14ac:dyDescent="0.3">
      <c r="A2224" s="4" t="s">
        <v>4413</v>
      </c>
      <c r="B2224" s="4" t="str">
        <f t="shared" si="34"/>
        <v>Nov 25</v>
      </c>
      <c r="C2224" s="1" t="s">
        <v>1351</v>
      </c>
      <c r="D2224" s="1" t="s">
        <v>1352</v>
      </c>
      <c r="E2224" s="1" t="s">
        <v>15</v>
      </c>
      <c r="F2224" s="1" t="s">
        <v>1353</v>
      </c>
      <c r="G2224" s="1" t="s">
        <v>17</v>
      </c>
      <c r="H2224" s="1" t="s">
        <v>4535</v>
      </c>
      <c r="I2224" s="1" t="s">
        <v>19</v>
      </c>
      <c r="J2224" s="1" t="s">
        <v>20</v>
      </c>
      <c r="K2224" s="1" t="s">
        <v>14</v>
      </c>
      <c r="L2224" s="1">
        <v>44</v>
      </c>
      <c r="M2224" s="1" t="s">
        <v>4536</v>
      </c>
      <c r="N2224" s="2" t="s">
        <v>22</v>
      </c>
    </row>
    <row r="2225" spans="1:14" x14ac:dyDescent="0.3">
      <c r="A2225" s="4" t="s">
        <v>4413</v>
      </c>
      <c r="B2225" s="4" t="str">
        <f t="shared" si="34"/>
        <v>Nov 25</v>
      </c>
      <c r="C2225" s="1" t="s">
        <v>14</v>
      </c>
      <c r="D2225" s="1" t="s">
        <v>14</v>
      </c>
      <c r="E2225" s="1" t="s">
        <v>15</v>
      </c>
      <c r="F2225" s="1" t="s">
        <v>4024</v>
      </c>
      <c r="G2225" s="1" t="s">
        <v>17</v>
      </c>
      <c r="H2225" s="1" t="s">
        <v>4537</v>
      </c>
      <c r="I2225" s="1" t="s">
        <v>51</v>
      </c>
      <c r="J2225" s="1" t="s">
        <v>20</v>
      </c>
      <c r="K2225" s="1" t="s">
        <v>14</v>
      </c>
      <c r="L2225" s="1">
        <v>17</v>
      </c>
      <c r="M2225" s="1" t="s">
        <v>4538</v>
      </c>
      <c r="N2225" s="2" t="s">
        <v>22</v>
      </c>
    </row>
    <row r="2226" spans="1:14" x14ac:dyDescent="0.3">
      <c r="A2226" s="4" t="s">
        <v>4413</v>
      </c>
      <c r="B2226" s="4" t="str">
        <f t="shared" si="34"/>
        <v>Nov 25</v>
      </c>
      <c r="C2226" s="1" t="s">
        <v>14</v>
      </c>
      <c r="D2226" s="1" t="s">
        <v>14</v>
      </c>
      <c r="E2226" s="1" t="s">
        <v>15</v>
      </c>
      <c r="F2226" s="1" t="s">
        <v>4024</v>
      </c>
      <c r="G2226" s="1" t="s">
        <v>17</v>
      </c>
      <c r="H2226" s="1" t="s">
        <v>4539</v>
      </c>
      <c r="I2226" s="1" t="s">
        <v>67</v>
      </c>
      <c r="J2226" s="1" t="s">
        <v>20</v>
      </c>
      <c r="K2226" s="1" t="s">
        <v>14</v>
      </c>
      <c r="L2226" s="1">
        <v>36</v>
      </c>
      <c r="M2226" s="1" t="s">
        <v>4540</v>
      </c>
      <c r="N2226" s="2" t="s">
        <v>22</v>
      </c>
    </row>
    <row r="2227" spans="1:14" x14ac:dyDescent="0.3">
      <c r="A2227" s="4" t="s">
        <v>4413</v>
      </c>
      <c r="B2227" s="4" t="str">
        <f t="shared" si="34"/>
        <v>Nov 25</v>
      </c>
      <c r="C2227" s="1" t="s">
        <v>14</v>
      </c>
      <c r="D2227" s="1" t="s">
        <v>14</v>
      </c>
      <c r="E2227" s="1" t="s">
        <v>15</v>
      </c>
      <c r="F2227" s="1" t="s">
        <v>527</v>
      </c>
      <c r="G2227" s="1" t="s">
        <v>17</v>
      </c>
      <c r="H2227" s="1" t="s">
        <v>4541</v>
      </c>
      <c r="I2227" s="1" t="s">
        <v>67</v>
      </c>
      <c r="J2227" s="1" t="s">
        <v>20</v>
      </c>
      <c r="K2227" s="1" t="s">
        <v>14</v>
      </c>
      <c r="L2227" s="1">
        <v>42</v>
      </c>
      <c r="M2227" s="1" t="s">
        <v>4542</v>
      </c>
      <c r="N2227" s="2" t="s">
        <v>22</v>
      </c>
    </row>
    <row r="2228" spans="1:14" x14ac:dyDescent="0.3">
      <c r="A2228" s="4" t="s">
        <v>4413</v>
      </c>
      <c r="B2228" s="4" t="str">
        <f t="shared" si="34"/>
        <v>Nov 25</v>
      </c>
      <c r="C2228" s="1" t="s">
        <v>14</v>
      </c>
      <c r="D2228" s="1" t="s">
        <v>14</v>
      </c>
      <c r="E2228" s="1" t="s">
        <v>15</v>
      </c>
      <c r="F2228" s="1" t="s">
        <v>4024</v>
      </c>
      <c r="G2228" s="1" t="s">
        <v>17</v>
      </c>
      <c r="H2228" s="1" t="s">
        <v>4543</v>
      </c>
      <c r="I2228" s="1" t="s">
        <v>51</v>
      </c>
      <c r="J2228" s="1" t="s">
        <v>20</v>
      </c>
      <c r="K2228" s="1" t="s">
        <v>14</v>
      </c>
      <c r="L2228" s="1">
        <v>32</v>
      </c>
      <c r="M2228" s="1" t="s">
        <v>4544</v>
      </c>
      <c r="N2228" s="2" t="s">
        <v>22</v>
      </c>
    </row>
    <row r="2229" spans="1:14" x14ac:dyDescent="0.3">
      <c r="A2229" s="4" t="s">
        <v>4413</v>
      </c>
      <c r="B2229" s="4" t="str">
        <f t="shared" si="34"/>
        <v>Nov 25</v>
      </c>
      <c r="C2229" s="1" t="s">
        <v>14</v>
      </c>
      <c r="D2229" s="1" t="s">
        <v>14</v>
      </c>
      <c r="E2229" s="1" t="s">
        <v>15</v>
      </c>
      <c r="F2229" s="1" t="s">
        <v>4024</v>
      </c>
      <c r="G2229" s="1" t="s">
        <v>17</v>
      </c>
      <c r="H2229" s="1" t="s">
        <v>4545</v>
      </c>
      <c r="I2229" s="1" t="s">
        <v>45</v>
      </c>
      <c r="J2229" s="1" t="s">
        <v>20</v>
      </c>
      <c r="K2229" s="1" t="s">
        <v>14</v>
      </c>
      <c r="L2229" s="1">
        <v>24</v>
      </c>
      <c r="M2229" s="1" t="s">
        <v>4546</v>
      </c>
      <c r="N2229" s="2" t="s">
        <v>22</v>
      </c>
    </row>
    <row r="2230" spans="1:14" x14ac:dyDescent="0.3">
      <c r="A2230" s="4" t="s">
        <v>4413</v>
      </c>
      <c r="B2230" s="4" t="str">
        <f t="shared" si="34"/>
        <v>Nov 25</v>
      </c>
      <c r="C2230" s="1" t="s">
        <v>14</v>
      </c>
      <c r="D2230" s="1" t="s">
        <v>14</v>
      </c>
      <c r="E2230" s="1" t="s">
        <v>15</v>
      </c>
      <c r="F2230" s="1" t="s">
        <v>4444</v>
      </c>
      <c r="G2230" s="1" t="s">
        <v>17</v>
      </c>
      <c r="H2230" s="1" t="s">
        <v>4547</v>
      </c>
      <c r="I2230" s="1" t="s">
        <v>45</v>
      </c>
      <c r="J2230" s="1" t="s">
        <v>20</v>
      </c>
      <c r="K2230" s="1" t="s">
        <v>14</v>
      </c>
      <c r="L2230" s="1">
        <v>48</v>
      </c>
      <c r="M2230" s="1" t="s">
        <v>4548</v>
      </c>
      <c r="N2230" s="2" t="s">
        <v>22</v>
      </c>
    </row>
    <row r="2231" spans="1:14" x14ac:dyDescent="0.3">
      <c r="A2231" s="4" t="s">
        <v>4413</v>
      </c>
      <c r="B2231" s="4" t="str">
        <f t="shared" si="34"/>
        <v>Nov 25</v>
      </c>
      <c r="C2231" s="1" t="s">
        <v>1351</v>
      </c>
      <c r="D2231" s="1" t="s">
        <v>1352</v>
      </c>
      <c r="E2231" s="1" t="s">
        <v>15</v>
      </c>
      <c r="F2231" s="1" t="s">
        <v>1353</v>
      </c>
      <c r="G2231" s="1" t="s">
        <v>17</v>
      </c>
      <c r="H2231" s="1" t="s">
        <v>4549</v>
      </c>
      <c r="I2231" s="1" t="s">
        <v>143</v>
      </c>
      <c r="J2231" s="1" t="s">
        <v>20</v>
      </c>
      <c r="K2231" s="1" t="s">
        <v>14</v>
      </c>
      <c r="L2231" s="1">
        <v>37</v>
      </c>
      <c r="M2231" s="1" t="s">
        <v>4550</v>
      </c>
      <c r="N2231" s="2" t="s">
        <v>22</v>
      </c>
    </row>
    <row r="2232" spans="1:14" x14ac:dyDescent="0.3">
      <c r="A2232" s="4" t="s">
        <v>4413</v>
      </c>
      <c r="B2232" s="4" t="str">
        <f t="shared" si="34"/>
        <v>Nov 25</v>
      </c>
      <c r="C2232" s="1" t="s">
        <v>14</v>
      </c>
      <c r="D2232" s="1" t="s">
        <v>14</v>
      </c>
      <c r="E2232" s="1" t="s">
        <v>15</v>
      </c>
      <c r="F2232" s="1" t="s">
        <v>4444</v>
      </c>
      <c r="G2232" s="1" t="s">
        <v>17</v>
      </c>
      <c r="H2232" s="1" t="s">
        <v>4551</v>
      </c>
      <c r="I2232" s="1" t="s">
        <v>51</v>
      </c>
      <c r="J2232" s="1" t="s">
        <v>20</v>
      </c>
      <c r="K2232" s="1" t="s">
        <v>14</v>
      </c>
      <c r="L2232" s="1">
        <v>45</v>
      </c>
      <c r="M2232" s="1" t="s">
        <v>4552</v>
      </c>
      <c r="N2232" s="2" t="s">
        <v>22</v>
      </c>
    </row>
    <row r="2233" spans="1:14" x14ac:dyDescent="0.3">
      <c r="A2233" s="4" t="s">
        <v>4413</v>
      </c>
      <c r="B2233" s="4" t="str">
        <f t="shared" si="34"/>
        <v>Nov 25</v>
      </c>
      <c r="C2233" s="1" t="s">
        <v>1351</v>
      </c>
      <c r="D2233" s="1" t="s">
        <v>1352</v>
      </c>
      <c r="E2233" s="1" t="s">
        <v>15</v>
      </c>
      <c r="F2233" s="1" t="s">
        <v>1353</v>
      </c>
      <c r="G2233" s="1" t="s">
        <v>17</v>
      </c>
      <c r="H2233" s="1" t="s">
        <v>4553</v>
      </c>
      <c r="I2233" s="1" t="s">
        <v>19</v>
      </c>
      <c r="J2233" s="1" t="s">
        <v>20</v>
      </c>
      <c r="K2233" s="1" t="s">
        <v>14</v>
      </c>
      <c r="L2233" s="1">
        <v>38</v>
      </c>
      <c r="M2233" s="1" t="s">
        <v>4554</v>
      </c>
      <c r="N2233" s="2" t="s">
        <v>22</v>
      </c>
    </row>
    <row r="2234" spans="1:14" x14ac:dyDescent="0.3">
      <c r="A2234" s="4" t="s">
        <v>4413</v>
      </c>
      <c r="B2234" s="4" t="str">
        <f t="shared" si="34"/>
        <v>Nov 25</v>
      </c>
      <c r="C2234" s="1" t="s">
        <v>1351</v>
      </c>
      <c r="D2234" s="1" t="s">
        <v>1352</v>
      </c>
      <c r="E2234" s="1" t="s">
        <v>15</v>
      </c>
      <c r="F2234" s="1" t="s">
        <v>1353</v>
      </c>
      <c r="G2234" s="1" t="s">
        <v>17</v>
      </c>
      <c r="H2234" s="1" t="s">
        <v>4555</v>
      </c>
      <c r="I2234" s="1" t="s">
        <v>19</v>
      </c>
      <c r="J2234" s="1" t="s">
        <v>20</v>
      </c>
      <c r="K2234" s="1" t="s">
        <v>14</v>
      </c>
      <c r="L2234" s="1">
        <v>36</v>
      </c>
      <c r="M2234" s="1" t="s">
        <v>4556</v>
      </c>
      <c r="N2234" s="2" t="s">
        <v>22</v>
      </c>
    </row>
    <row r="2235" spans="1:14" x14ac:dyDescent="0.3">
      <c r="A2235" s="4" t="s">
        <v>4413</v>
      </c>
      <c r="B2235" s="4" t="str">
        <f t="shared" si="34"/>
        <v>Nov 25</v>
      </c>
      <c r="C2235" s="1" t="s">
        <v>1351</v>
      </c>
      <c r="D2235" s="1" t="s">
        <v>1352</v>
      </c>
      <c r="E2235" s="1" t="s">
        <v>15</v>
      </c>
      <c r="F2235" s="1" t="s">
        <v>1353</v>
      </c>
      <c r="G2235" s="1" t="s">
        <v>17</v>
      </c>
      <c r="H2235" s="1" t="s">
        <v>4557</v>
      </c>
      <c r="I2235" s="1" t="s">
        <v>19</v>
      </c>
      <c r="J2235" s="1" t="s">
        <v>20</v>
      </c>
      <c r="K2235" s="1" t="s">
        <v>14</v>
      </c>
      <c r="L2235" s="1">
        <v>30</v>
      </c>
      <c r="M2235" s="1" t="s">
        <v>4558</v>
      </c>
      <c r="N2235" s="2" t="s">
        <v>22</v>
      </c>
    </row>
    <row r="2236" spans="1:14" x14ac:dyDescent="0.3">
      <c r="A2236" s="4" t="s">
        <v>4413</v>
      </c>
      <c r="B2236" s="4" t="str">
        <f t="shared" si="34"/>
        <v>Nov 25</v>
      </c>
      <c r="C2236" s="1" t="s">
        <v>14</v>
      </c>
      <c r="D2236" s="1" t="s">
        <v>14</v>
      </c>
      <c r="E2236" s="1" t="s">
        <v>15</v>
      </c>
      <c r="F2236" s="1" t="s">
        <v>4024</v>
      </c>
      <c r="G2236" s="1" t="s">
        <v>17</v>
      </c>
      <c r="H2236" s="1" t="s">
        <v>4559</v>
      </c>
      <c r="I2236" s="1" t="s">
        <v>45</v>
      </c>
      <c r="J2236" s="1" t="s">
        <v>20</v>
      </c>
      <c r="K2236" s="1" t="s">
        <v>14</v>
      </c>
      <c r="L2236" s="1">
        <v>6</v>
      </c>
      <c r="M2236" s="1" t="s">
        <v>4560</v>
      </c>
      <c r="N2236" s="2" t="s">
        <v>22</v>
      </c>
    </row>
    <row r="2237" spans="1:14" x14ac:dyDescent="0.3">
      <c r="A2237" s="4" t="s">
        <v>4413</v>
      </c>
      <c r="B2237" s="4" t="str">
        <f t="shared" si="34"/>
        <v>Nov 25</v>
      </c>
      <c r="C2237" s="1" t="s">
        <v>14</v>
      </c>
      <c r="D2237" s="1" t="s">
        <v>14</v>
      </c>
      <c r="E2237" s="1" t="s">
        <v>15</v>
      </c>
      <c r="F2237" s="1" t="s">
        <v>4024</v>
      </c>
      <c r="G2237" s="1" t="s">
        <v>17</v>
      </c>
      <c r="H2237" s="1" t="s">
        <v>4561</v>
      </c>
      <c r="I2237" s="1" t="s">
        <v>58</v>
      </c>
      <c r="J2237" s="1" t="s">
        <v>20</v>
      </c>
      <c r="K2237" s="1" t="s">
        <v>14</v>
      </c>
      <c r="L2237" s="1">
        <v>26</v>
      </c>
      <c r="M2237" s="1" t="s">
        <v>4562</v>
      </c>
      <c r="N2237" s="2" t="s">
        <v>22</v>
      </c>
    </row>
    <row r="2238" spans="1:14" x14ac:dyDescent="0.3">
      <c r="A2238" s="4" t="s">
        <v>4413</v>
      </c>
      <c r="B2238" s="4" t="str">
        <f t="shared" si="34"/>
        <v>Nov 25</v>
      </c>
      <c r="C2238" s="1" t="s">
        <v>1351</v>
      </c>
      <c r="D2238" s="1" t="s">
        <v>1352</v>
      </c>
      <c r="E2238" s="1" t="s">
        <v>15</v>
      </c>
      <c r="F2238" s="1" t="s">
        <v>1353</v>
      </c>
      <c r="G2238" s="1" t="s">
        <v>17</v>
      </c>
      <c r="H2238" s="1" t="s">
        <v>4563</v>
      </c>
      <c r="I2238" s="1" t="s">
        <v>19</v>
      </c>
      <c r="J2238" s="1" t="s">
        <v>20</v>
      </c>
      <c r="K2238" s="1" t="s">
        <v>14</v>
      </c>
      <c r="L2238" s="1">
        <v>34</v>
      </c>
      <c r="M2238" s="1" t="s">
        <v>4564</v>
      </c>
      <c r="N2238" s="2" t="s">
        <v>22</v>
      </c>
    </row>
    <row r="2239" spans="1:14" x14ac:dyDescent="0.3">
      <c r="A2239" s="4" t="s">
        <v>4413</v>
      </c>
      <c r="B2239" s="4" t="str">
        <f t="shared" si="34"/>
        <v>Nov 25</v>
      </c>
      <c r="C2239" s="1" t="s">
        <v>1351</v>
      </c>
      <c r="D2239" s="1" t="s">
        <v>1352</v>
      </c>
      <c r="E2239" s="1" t="s">
        <v>15</v>
      </c>
      <c r="F2239" s="1" t="s">
        <v>1353</v>
      </c>
      <c r="G2239" s="1" t="s">
        <v>17</v>
      </c>
      <c r="H2239" s="1" t="s">
        <v>4565</v>
      </c>
      <c r="I2239" s="1" t="s">
        <v>19</v>
      </c>
      <c r="J2239" s="1" t="s">
        <v>20</v>
      </c>
      <c r="K2239" s="1" t="s">
        <v>14</v>
      </c>
      <c r="L2239" s="1">
        <v>32</v>
      </c>
      <c r="M2239" s="1" t="s">
        <v>4566</v>
      </c>
      <c r="N2239" s="2" t="s">
        <v>22</v>
      </c>
    </row>
    <row r="2240" spans="1:14" x14ac:dyDescent="0.3">
      <c r="A2240" s="4" t="s">
        <v>4413</v>
      </c>
      <c r="B2240" s="4" t="str">
        <f t="shared" si="34"/>
        <v>Nov 25</v>
      </c>
      <c r="C2240" s="1" t="s">
        <v>1351</v>
      </c>
      <c r="D2240" s="1" t="s">
        <v>1352</v>
      </c>
      <c r="E2240" s="1" t="s">
        <v>15</v>
      </c>
      <c r="F2240" s="1" t="s">
        <v>1353</v>
      </c>
      <c r="G2240" s="1" t="s">
        <v>17</v>
      </c>
      <c r="H2240" s="1" t="s">
        <v>4567</v>
      </c>
      <c r="I2240" s="1" t="s">
        <v>19</v>
      </c>
      <c r="J2240" s="1" t="s">
        <v>20</v>
      </c>
      <c r="K2240" s="1" t="s">
        <v>14</v>
      </c>
      <c r="L2240" s="1">
        <v>32</v>
      </c>
      <c r="M2240" s="1" t="s">
        <v>4568</v>
      </c>
      <c r="N2240" s="2" t="s">
        <v>22</v>
      </c>
    </row>
    <row r="2241" spans="1:14" x14ac:dyDescent="0.3">
      <c r="A2241" s="4" t="s">
        <v>4413</v>
      </c>
      <c r="B2241" s="4" t="str">
        <f t="shared" si="34"/>
        <v>Nov 25</v>
      </c>
      <c r="C2241" s="1" t="s">
        <v>14</v>
      </c>
      <c r="D2241" s="1" t="s">
        <v>14</v>
      </c>
      <c r="E2241" s="1" t="s">
        <v>15</v>
      </c>
      <c r="F2241" s="1" t="s">
        <v>16</v>
      </c>
      <c r="G2241" s="1" t="s">
        <v>17</v>
      </c>
      <c r="H2241" s="1" t="s">
        <v>4569</v>
      </c>
      <c r="I2241" s="1" t="s">
        <v>51</v>
      </c>
      <c r="J2241" s="1" t="s">
        <v>20</v>
      </c>
      <c r="K2241" s="1" t="s">
        <v>14</v>
      </c>
      <c r="L2241" s="1">
        <v>50</v>
      </c>
      <c r="M2241" s="1" t="s">
        <v>4570</v>
      </c>
      <c r="N2241" s="2" t="s">
        <v>22</v>
      </c>
    </row>
    <row r="2242" spans="1:14" x14ac:dyDescent="0.3">
      <c r="A2242" s="4" t="s">
        <v>4413</v>
      </c>
      <c r="B2242" s="4" t="str">
        <f t="shared" si="34"/>
        <v>Nov 25</v>
      </c>
      <c r="C2242" s="1" t="s">
        <v>1351</v>
      </c>
      <c r="D2242" s="1" t="s">
        <v>1352</v>
      </c>
      <c r="E2242" s="1" t="s">
        <v>15</v>
      </c>
      <c r="F2242" s="1" t="s">
        <v>1353</v>
      </c>
      <c r="G2242" s="1" t="s">
        <v>17</v>
      </c>
      <c r="H2242" s="1" t="s">
        <v>4571</v>
      </c>
      <c r="I2242" s="1" t="s">
        <v>19</v>
      </c>
      <c r="J2242" s="1" t="s">
        <v>20</v>
      </c>
      <c r="K2242" s="1" t="s">
        <v>14</v>
      </c>
      <c r="L2242" s="1">
        <v>31</v>
      </c>
      <c r="M2242" s="1" t="s">
        <v>4572</v>
      </c>
      <c r="N2242" s="2" t="s">
        <v>22</v>
      </c>
    </row>
    <row r="2243" spans="1:14" x14ac:dyDescent="0.3">
      <c r="A2243" s="4" t="s">
        <v>4413</v>
      </c>
      <c r="B2243" s="4" t="str">
        <f t="shared" ref="B2243:B2306" si="35">TEXT(A2243,"mmm yy")</f>
        <v>Nov 25</v>
      </c>
      <c r="C2243" s="1" t="s">
        <v>47</v>
      </c>
      <c r="D2243" s="1" t="s">
        <v>48</v>
      </c>
      <c r="E2243" s="1" t="s">
        <v>15</v>
      </c>
      <c r="F2243" s="1" t="s">
        <v>49</v>
      </c>
      <c r="G2243" s="1" t="s">
        <v>17</v>
      </c>
      <c r="H2243" s="1" t="s">
        <v>4573</v>
      </c>
      <c r="I2243" s="1" t="s">
        <v>55</v>
      </c>
      <c r="J2243" s="1" t="s">
        <v>20</v>
      </c>
      <c r="K2243" s="1" t="s">
        <v>14</v>
      </c>
      <c r="L2243" s="1">
        <v>35</v>
      </c>
      <c r="M2243" s="1" t="s">
        <v>4574</v>
      </c>
      <c r="N2243" s="2" t="s">
        <v>22</v>
      </c>
    </row>
    <row r="2244" spans="1:14" x14ac:dyDescent="0.3">
      <c r="A2244" s="4" t="s">
        <v>4413</v>
      </c>
      <c r="B2244" s="4" t="str">
        <f t="shared" si="35"/>
        <v>Nov 25</v>
      </c>
      <c r="C2244" s="1" t="s">
        <v>47</v>
      </c>
      <c r="D2244" s="1" t="s">
        <v>48</v>
      </c>
      <c r="E2244" s="1" t="s">
        <v>15</v>
      </c>
      <c r="F2244" s="1" t="s">
        <v>49</v>
      </c>
      <c r="G2244" s="1" t="s">
        <v>17</v>
      </c>
      <c r="H2244" s="1" t="s">
        <v>4575</v>
      </c>
      <c r="I2244" s="1" t="s">
        <v>51</v>
      </c>
      <c r="J2244" s="1" t="s">
        <v>20</v>
      </c>
      <c r="K2244" s="1" t="s">
        <v>14</v>
      </c>
      <c r="L2244" s="1">
        <v>35</v>
      </c>
      <c r="M2244" s="1" t="s">
        <v>4576</v>
      </c>
      <c r="N2244" s="2" t="s">
        <v>22</v>
      </c>
    </row>
    <row r="2245" spans="1:14" x14ac:dyDescent="0.3">
      <c r="A2245" s="4" t="s">
        <v>4413</v>
      </c>
      <c r="B2245" s="4" t="str">
        <f t="shared" si="35"/>
        <v>Nov 25</v>
      </c>
      <c r="C2245" s="1" t="s">
        <v>1351</v>
      </c>
      <c r="D2245" s="1" t="s">
        <v>1352</v>
      </c>
      <c r="E2245" s="1" t="s">
        <v>15</v>
      </c>
      <c r="F2245" s="1" t="s">
        <v>1353</v>
      </c>
      <c r="G2245" s="1" t="s">
        <v>17</v>
      </c>
      <c r="H2245" s="1" t="s">
        <v>4577</v>
      </c>
      <c r="I2245" s="1" t="s">
        <v>19</v>
      </c>
      <c r="J2245" s="1" t="s">
        <v>20</v>
      </c>
      <c r="K2245" s="1" t="s">
        <v>14</v>
      </c>
      <c r="L2245" s="1">
        <v>41</v>
      </c>
      <c r="M2245" s="1" t="s">
        <v>4578</v>
      </c>
      <c r="N2245" s="2" t="s">
        <v>22</v>
      </c>
    </row>
    <row r="2246" spans="1:14" x14ac:dyDescent="0.3">
      <c r="A2246" s="4" t="s">
        <v>4413</v>
      </c>
      <c r="B2246" s="4" t="str">
        <f t="shared" si="35"/>
        <v>Nov 25</v>
      </c>
      <c r="C2246" s="1" t="s">
        <v>1351</v>
      </c>
      <c r="D2246" s="1" t="s">
        <v>1352</v>
      </c>
      <c r="E2246" s="1" t="s">
        <v>15</v>
      </c>
      <c r="F2246" s="1" t="s">
        <v>1353</v>
      </c>
      <c r="G2246" s="1" t="s">
        <v>17</v>
      </c>
      <c r="H2246" s="1" t="s">
        <v>4579</v>
      </c>
      <c r="I2246" s="1" t="s">
        <v>19</v>
      </c>
      <c r="J2246" s="1" t="s">
        <v>20</v>
      </c>
      <c r="K2246" s="1" t="s">
        <v>14</v>
      </c>
      <c r="L2246" s="1">
        <v>42</v>
      </c>
      <c r="M2246" s="1" t="s">
        <v>4580</v>
      </c>
      <c r="N2246" s="2" t="s">
        <v>22</v>
      </c>
    </row>
    <row r="2247" spans="1:14" x14ac:dyDescent="0.3">
      <c r="A2247" s="4" t="s">
        <v>4413</v>
      </c>
      <c r="B2247" s="4" t="str">
        <f t="shared" si="35"/>
        <v>Nov 25</v>
      </c>
      <c r="C2247" s="1" t="s">
        <v>1351</v>
      </c>
      <c r="D2247" s="1" t="s">
        <v>1352</v>
      </c>
      <c r="E2247" s="1" t="s">
        <v>15</v>
      </c>
      <c r="F2247" s="1" t="s">
        <v>1353</v>
      </c>
      <c r="G2247" s="1" t="s">
        <v>17</v>
      </c>
      <c r="H2247" s="1" t="s">
        <v>4581</v>
      </c>
      <c r="I2247" s="1" t="s">
        <v>19</v>
      </c>
      <c r="J2247" s="1" t="s">
        <v>20</v>
      </c>
      <c r="K2247" s="1" t="s">
        <v>14</v>
      </c>
      <c r="L2247" s="1">
        <v>45</v>
      </c>
      <c r="M2247" s="1" t="s">
        <v>4582</v>
      </c>
      <c r="N2247" s="2" t="s">
        <v>22</v>
      </c>
    </row>
    <row r="2248" spans="1:14" x14ac:dyDescent="0.3">
      <c r="A2248" s="4" t="s">
        <v>4413</v>
      </c>
      <c r="B2248" s="4" t="str">
        <f t="shared" si="35"/>
        <v>Nov 25</v>
      </c>
      <c r="C2248" s="1" t="s">
        <v>160</v>
      </c>
      <c r="D2248" s="1" t="s">
        <v>161</v>
      </c>
      <c r="E2248" s="1" t="s">
        <v>15</v>
      </c>
      <c r="F2248" s="1" t="s">
        <v>162</v>
      </c>
      <c r="G2248" s="1" t="s">
        <v>17</v>
      </c>
      <c r="H2248" s="1" t="s">
        <v>4583</v>
      </c>
      <c r="I2248" s="1" t="s">
        <v>45</v>
      </c>
      <c r="J2248" s="1" t="s">
        <v>20</v>
      </c>
      <c r="K2248" s="1" t="s">
        <v>14</v>
      </c>
      <c r="L2248" s="1">
        <v>32</v>
      </c>
      <c r="M2248" s="1" t="s">
        <v>4584</v>
      </c>
      <c r="N2248" s="2" t="s">
        <v>22</v>
      </c>
    </row>
    <row r="2249" spans="1:14" x14ac:dyDescent="0.3">
      <c r="A2249" s="4" t="s">
        <v>4413</v>
      </c>
      <c r="B2249" s="4" t="str">
        <f t="shared" si="35"/>
        <v>Nov 25</v>
      </c>
      <c r="C2249" s="1" t="s">
        <v>14</v>
      </c>
      <c r="D2249" s="1" t="s">
        <v>14</v>
      </c>
      <c r="E2249" s="1" t="s">
        <v>15</v>
      </c>
      <c r="F2249" s="1" t="s">
        <v>16</v>
      </c>
      <c r="G2249" s="1" t="s">
        <v>17</v>
      </c>
      <c r="H2249" s="1" t="s">
        <v>4585</v>
      </c>
      <c r="I2249" s="1" t="s">
        <v>51</v>
      </c>
      <c r="J2249" s="1" t="s">
        <v>20</v>
      </c>
      <c r="K2249" s="1" t="s">
        <v>14</v>
      </c>
      <c r="L2249" s="1">
        <v>49</v>
      </c>
      <c r="M2249" s="1" t="s">
        <v>4586</v>
      </c>
      <c r="N2249" s="2" t="s">
        <v>22</v>
      </c>
    </row>
    <row r="2250" spans="1:14" x14ac:dyDescent="0.3">
      <c r="A2250" s="4" t="s">
        <v>4413</v>
      </c>
      <c r="B2250" s="4" t="str">
        <f t="shared" si="35"/>
        <v>Nov 25</v>
      </c>
      <c r="C2250" s="1" t="s">
        <v>14</v>
      </c>
      <c r="D2250" s="1" t="s">
        <v>14</v>
      </c>
      <c r="E2250" s="1" t="s">
        <v>15</v>
      </c>
      <c r="F2250" s="1" t="s">
        <v>4024</v>
      </c>
      <c r="G2250" s="1" t="s">
        <v>17</v>
      </c>
      <c r="H2250" s="1" t="s">
        <v>4587</v>
      </c>
      <c r="I2250" s="1" t="s">
        <v>51</v>
      </c>
      <c r="J2250" s="1" t="s">
        <v>20</v>
      </c>
      <c r="K2250" s="1" t="s">
        <v>14</v>
      </c>
      <c r="L2250" s="1">
        <v>41</v>
      </c>
      <c r="M2250" s="1" t="s">
        <v>4588</v>
      </c>
      <c r="N2250" s="2" t="s">
        <v>22</v>
      </c>
    </row>
    <row r="2251" spans="1:14" x14ac:dyDescent="0.3">
      <c r="A2251" s="4" t="s">
        <v>4413</v>
      </c>
      <c r="B2251" s="4" t="str">
        <f t="shared" si="35"/>
        <v>Nov 25</v>
      </c>
      <c r="C2251" s="1" t="s">
        <v>14</v>
      </c>
      <c r="D2251" s="1" t="s">
        <v>14</v>
      </c>
      <c r="E2251" s="1" t="s">
        <v>15</v>
      </c>
      <c r="F2251" s="1" t="s">
        <v>527</v>
      </c>
      <c r="G2251" s="1" t="s">
        <v>17</v>
      </c>
      <c r="H2251" s="1" t="s">
        <v>4589</v>
      </c>
      <c r="I2251" s="1" t="s">
        <v>19</v>
      </c>
      <c r="J2251" s="1" t="s">
        <v>20</v>
      </c>
      <c r="K2251" s="1" t="s">
        <v>14</v>
      </c>
      <c r="L2251" s="1">
        <v>35</v>
      </c>
      <c r="M2251" s="1" t="s">
        <v>4590</v>
      </c>
      <c r="N2251" s="2" t="s">
        <v>22</v>
      </c>
    </row>
    <row r="2252" spans="1:14" x14ac:dyDescent="0.3">
      <c r="A2252" s="4" t="s">
        <v>4413</v>
      </c>
      <c r="B2252" s="4" t="str">
        <f t="shared" si="35"/>
        <v>Nov 25</v>
      </c>
      <c r="C2252" s="1" t="s">
        <v>1351</v>
      </c>
      <c r="D2252" s="1" t="s">
        <v>1352</v>
      </c>
      <c r="E2252" s="1" t="s">
        <v>15</v>
      </c>
      <c r="F2252" s="1" t="s">
        <v>1353</v>
      </c>
      <c r="G2252" s="1" t="s">
        <v>17</v>
      </c>
      <c r="H2252" s="1" t="s">
        <v>4591</v>
      </c>
      <c r="I2252" s="1" t="s">
        <v>19</v>
      </c>
      <c r="J2252" s="1" t="s">
        <v>20</v>
      </c>
      <c r="K2252" s="1" t="s">
        <v>14</v>
      </c>
      <c r="L2252" s="1">
        <v>53</v>
      </c>
      <c r="M2252" s="1" t="s">
        <v>4592</v>
      </c>
      <c r="N2252" s="2" t="s">
        <v>22</v>
      </c>
    </row>
    <row r="2253" spans="1:14" x14ac:dyDescent="0.3">
      <c r="A2253" s="4" t="s">
        <v>4413</v>
      </c>
      <c r="B2253" s="4" t="str">
        <f t="shared" si="35"/>
        <v>Nov 25</v>
      </c>
      <c r="C2253" s="1" t="s">
        <v>1351</v>
      </c>
      <c r="D2253" s="1" t="s">
        <v>1352</v>
      </c>
      <c r="E2253" s="1" t="s">
        <v>15</v>
      </c>
      <c r="F2253" s="1" t="s">
        <v>1353</v>
      </c>
      <c r="G2253" s="1" t="s">
        <v>17</v>
      </c>
      <c r="H2253" s="1" t="s">
        <v>4593</v>
      </c>
      <c r="I2253" s="1" t="s">
        <v>19</v>
      </c>
      <c r="J2253" s="1" t="s">
        <v>20</v>
      </c>
      <c r="K2253" s="1" t="s">
        <v>14</v>
      </c>
      <c r="L2253" s="1">
        <v>49</v>
      </c>
      <c r="M2253" s="1" t="s">
        <v>4594</v>
      </c>
      <c r="N2253" s="2" t="s">
        <v>22</v>
      </c>
    </row>
    <row r="2254" spans="1:14" x14ac:dyDescent="0.3">
      <c r="A2254" s="4" t="s">
        <v>4413</v>
      </c>
      <c r="B2254" s="4" t="str">
        <f t="shared" si="35"/>
        <v>Nov 25</v>
      </c>
      <c r="C2254" s="1" t="s">
        <v>1351</v>
      </c>
      <c r="D2254" s="1" t="s">
        <v>1352</v>
      </c>
      <c r="E2254" s="1" t="s">
        <v>15</v>
      </c>
      <c r="F2254" s="1" t="s">
        <v>1353</v>
      </c>
      <c r="G2254" s="1" t="s">
        <v>17</v>
      </c>
      <c r="H2254" s="1" t="s">
        <v>4595</v>
      </c>
      <c r="I2254" s="1" t="s">
        <v>19</v>
      </c>
      <c r="J2254" s="1" t="s">
        <v>20</v>
      </c>
      <c r="K2254" s="1" t="s">
        <v>14</v>
      </c>
      <c r="L2254" s="1">
        <v>33</v>
      </c>
      <c r="M2254" s="1" t="s">
        <v>4596</v>
      </c>
      <c r="N2254" s="2" t="s">
        <v>22</v>
      </c>
    </row>
    <row r="2255" spans="1:14" x14ac:dyDescent="0.3">
      <c r="A2255" s="4" t="s">
        <v>4413</v>
      </c>
      <c r="B2255" s="4" t="str">
        <f t="shared" si="35"/>
        <v>Nov 25</v>
      </c>
      <c r="C2255" s="1" t="s">
        <v>47</v>
      </c>
      <c r="D2255" s="1" t="s">
        <v>48</v>
      </c>
      <c r="E2255" s="1" t="s">
        <v>15</v>
      </c>
      <c r="F2255" s="1" t="s">
        <v>49</v>
      </c>
      <c r="G2255" s="1" t="s">
        <v>17</v>
      </c>
      <c r="H2255" s="1" t="s">
        <v>4597</v>
      </c>
      <c r="I2255" s="1" t="s">
        <v>55</v>
      </c>
      <c r="J2255" s="1" t="s">
        <v>20</v>
      </c>
      <c r="K2255" s="1" t="s">
        <v>14</v>
      </c>
      <c r="L2255" s="1">
        <v>31</v>
      </c>
      <c r="M2255" s="1" t="s">
        <v>4598</v>
      </c>
      <c r="N2255" s="2" t="s">
        <v>22</v>
      </c>
    </row>
    <row r="2256" spans="1:14" x14ac:dyDescent="0.3">
      <c r="A2256" s="4" t="s">
        <v>4413</v>
      </c>
      <c r="B2256" s="4" t="str">
        <f t="shared" si="35"/>
        <v>Nov 25</v>
      </c>
      <c r="C2256" s="1" t="s">
        <v>1351</v>
      </c>
      <c r="D2256" s="1" t="s">
        <v>1352</v>
      </c>
      <c r="E2256" s="1" t="s">
        <v>15</v>
      </c>
      <c r="F2256" s="1" t="s">
        <v>1353</v>
      </c>
      <c r="G2256" s="1" t="s">
        <v>17</v>
      </c>
      <c r="H2256" s="1" t="s">
        <v>4599</v>
      </c>
      <c r="I2256" s="1" t="s">
        <v>19</v>
      </c>
      <c r="J2256" s="1" t="s">
        <v>20</v>
      </c>
      <c r="K2256" s="1" t="s">
        <v>14</v>
      </c>
      <c r="L2256" s="1">
        <v>37</v>
      </c>
      <c r="M2256" s="1" t="s">
        <v>4600</v>
      </c>
      <c r="N2256" s="2" t="s">
        <v>22</v>
      </c>
    </row>
    <row r="2257" spans="1:14" x14ac:dyDescent="0.3">
      <c r="A2257" s="4" t="s">
        <v>4413</v>
      </c>
      <c r="B2257" s="4" t="str">
        <f t="shared" si="35"/>
        <v>Nov 25</v>
      </c>
      <c r="C2257" s="1" t="s">
        <v>14</v>
      </c>
      <c r="D2257" s="1" t="s">
        <v>14</v>
      </c>
      <c r="E2257" s="1" t="s">
        <v>15</v>
      </c>
      <c r="F2257" s="1" t="s">
        <v>16</v>
      </c>
      <c r="G2257" s="1" t="s">
        <v>17</v>
      </c>
      <c r="H2257" s="1" t="s">
        <v>4601</v>
      </c>
      <c r="I2257" s="1" t="s">
        <v>55</v>
      </c>
      <c r="J2257" s="1" t="s">
        <v>20</v>
      </c>
      <c r="K2257" s="1" t="s">
        <v>14</v>
      </c>
      <c r="L2257" s="1">
        <v>46</v>
      </c>
      <c r="M2257" s="1" t="s">
        <v>4602</v>
      </c>
      <c r="N2257" s="2" t="s">
        <v>22</v>
      </c>
    </row>
    <row r="2258" spans="1:14" x14ac:dyDescent="0.3">
      <c r="A2258" s="4" t="s">
        <v>4413</v>
      </c>
      <c r="B2258" s="4" t="str">
        <f t="shared" si="35"/>
        <v>Nov 25</v>
      </c>
      <c r="C2258" s="1" t="s">
        <v>1351</v>
      </c>
      <c r="D2258" s="1" t="s">
        <v>1352</v>
      </c>
      <c r="E2258" s="1" t="s">
        <v>15</v>
      </c>
      <c r="F2258" s="1" t="s">
        <v>1353</v>
      </c>
      <c r="G2258" s="1" t="s">
        <v>17</v>
      </c>
      <c r="H2258" s="1" t="s">
        <v>4603</v>
      </c>
      <c r="I2258" s="1" t="s">
        <v>19</v>
      </c>
      <c r="J2258" s="1" t="s">
        <v>20</v>
      </c>
      <c r="K2258" s="1" t="s">
        <v>14</v>
      </c>
      <c r="L2258" s="1">
        <v>30</v>
      </c>
      <c r="M2258" s="1" t="s">
        <v>4604</v>
      </c>
      <c r="N2258" s="2" t="s">
        <v>22</v>
      </c>
    </row>
    <row r="2259" spans="1:14" x14ac:dyDescent="0.3">
      <c r="A2259" s="4" t="s">
        <v>4413</v>
      </c>
      <c r="B2259" s="4" t="str">
        <f t="shared" si="35"/>
        <v>Nov 25</v>
      </c>
      <c r="C2259" s="1" t="s">
        <v>14</v>
      </c>
      <c r="D2259" s="1" t="s">
        <v>14</v>
      </c>
      <c r="E2259" s="1" t="s">
        <v>15</v>
      </c>
      <c r="F2259" s="1" t="s">
        <v>16</v>
      </c>
      <c r="G2259" s="1" t="s">
        <v>17</v>
      </c>
      <c r="H2259" s="1" t="s">
        <v>4605</v>
      </c>
      <c r="I2259" s="1" t="s">
        <v>55</v>
      </c>
      <c r="J2259" s="1" t="s">
        <v>20</v>
      </c>
      <c r="K2259" s="1" t="s">
        <v>14</v>
      </c>
      <c r="L2259" s="1">
        <v>42</v>
      </c>
      <c r="M2259" s="1" t="s">
        <v>4606</v>
      </c>
      <c r="N2259" s="2" t="s">
        <v>22</v>
      </c>
    </row>
    <row r="2260" spans="1:14" x14ac:dyDescent="0.3">
      <c r="A2260" s="4" t="s">
        <v>4413</v>
      </c>
      <c r="B2260" s="4" t="str">
        <f t="shared" si="35"/>
        <v>Nov 25</v>
      </c>
      <c r="C2260" s="1" t="s">
        <v>1351</v>
      </c>
      <c r="D2260" s="1" t="s">
        <v>1352</v>
      </c>
      <c r="E2260" s="1" t="s">
        <v>15</v>
      </c>
      <c r="F2260" s="1" t="s">
        <v>1353</v>
      </c>
      <c r="G2260" s="1" t="s">
        <v>17</v>
      </c>
      <c r="H2260" s="1" t="s">
        <v>4607</v>
      </c>
      <c r="I2260" s="1" t="s">
        <v>19</v>
      </c>
      <c r="J2260" s="1" t="s">
        <v>20</v>
      </c>
      <c r="K2260" s="1" t="s">
        <v>14</v>
      </c>
      <c r="L2260" s="1">
        <v>48</v>
      </c>
      <c r="M2260" s="1" t="s">
        <v>4608</v>
      </c>
      <c r="N2260" s="2" t="s">
        <v>22</v>
      </c>
    </row>
    <row r="2261" spans="1:14" x14ac:dyDescent="0.3">
      <c r="A2261" s="4" t="s">
        <v>4413</v>
      </c>
      <c r="B2261" s="4" t="str">
        <f t="shared" si="35"/>
        <v>Nov 25</v>
      </c>
      <c r="C2261" s="1" t="s">
        <v>14</v>
      </c>
      <c r="D2261" s="1" t="s">
        <v>14</v>
      </c>
      <c r="E2261" s="1" t="s">
        <v>15</v>
      </c>
      <c r="F2261" s="1" t="s">
        <v>4024</v>
      </c>
      <c r="G2261" s="1" t="s">
        <v>17</v>
      </c>
      <c r="H2261" s="1" t="s">
        <v>4609</v>
      </c>
      <c r="I2261" s="1" t="s">
        <v>45</v>
      </c>
      <c r="J2261" s="1" t="s">
        <v>20</v>
      </c>
      <c r="K2261" s="1" t="s">
        <v>14</v>
      </c>
      <c r="L2261" s="1">
        <v>7</v>
      </c>
      <c r="M2261" s="1" t="s">
        <v>4610</v>
      </c>
      <c r="N2261" s="2" t="s">
        <v>22</v>
      </c>
    </row>
    <row r="2262" spans="1:14" x14ac:dyDescent="0.3">
      <c r="A2262" s="4" t="s">
        <v>4413</v>
      </c>
      <c r="B2262" s="4" t="str">
        <f t="shared" si="35"/>
        <v>Nov 25</v>
      </c>
      <c r="C2262" s="1" t="s">
        <v>1351</v>
      </c>
      <c r="D2262" s="1" t="s">
        <v>1352</v>
      </c>
      <c r="E2262" s="1" t="s">
        <v>15</v>
      </c>
      <c r="F2262" s="1" t="s">
        <v>1353</v>
      </c>
      <c r="G2262" s="1" t="s">
        <v>17</v>
      </c>
      <c r="H2262" s="1" t="s">
        <v>4611</v>
      </c>
      <c r="I2262" s="1" t="s">
        <v>19</v>
      </c>
      <c r="J2262" s="1" t="s">
        <v>20</v>
      </c>
      <c r="K2262" s="1" t="s">
        <v>14</v>
      </c>
      <c r="L2262" s="1">
        <v>38</v>
      </c>
      <c r="M2262" s="1" t="s">
        <v>4612</v>
      </c>
      <c r="N2262" s="2" t="s">
        <v>22</v>
      </c>
    </row>
    <row r="2263" spans="1:14" x14ac:dyDescent="0.3">
      <c r="A2263" s="4" t="s">
        <v>4413</v>
      </c>
      <c r="B2263" s="4" t="str">
        <f t="shared" si="35"/>
        <v>Nov 25</v>
      </c>
      <c r="C2263" s="1" t="s">
        <v>14</v>
      </c>
      <c r="D2263" s="1" t="s">
        <v>14</v>
      </c>
      <c r="E2263" s="1" t="s">
        <v>15</v>
      </c>
      <c r="F2263" s="1" t="s">
        <v>4024</v>
      </c>
      <c r="G2263" s="1" t="s">
        <v>17</v>
      </c>
      <c r="H2263" s="1" t="s">
        <v>4613</v>
      </c>
      <c r="I2263" s="1" t="s">
        <v>51</v>
      </c>
      <c r="J2263" s="1" t="s">
        <v>20</v>
      </c>
      <c r="K2263" s="1" t="s">
        <v>14</v>
      </c>
      <c r="L2263" s="1">
        <v>18</v>
      </c>
      <c r="M2263" s="1" t="s">
        <v>4614</v>
      </c>
      <c r="N2263" s="2" t="s">
        <v>22</v>
      </c>
    </row>
    <row r="2264" spans="1:14" x14ac:dyDescent="0.3">
      <c r="A2264" s="4" t="s">
        <v>4413</v>
      </c>
      <c r="B2264" s="4" t="str">
        <f t="shared" si="35"/>
        <v>Nov 25</v>
      </c>
      <c r="C2264" s="1" t="s">
        <v>14</v>
      </c>
      <c r="D2264" s="1" t="s">
        <v>14</v>
      </c>
      <c r="E2264" s="1" t="s">
        <v>15</v>
      </c>
      <c r="F2264" s="1" t="s">
        <v>4024</v>
      </c>
      <c r="G2264" s="1" t="s">
        <v>17</v>
      </c>
      <c r="H2264" s="1" t="s">
        <v>4615</v>
      </c>
      <c r="I2264" s="1" t="s">
        <v>45</v>
      </c>
      <c r="J2264" s="1" t="s">
        <v>20</v>
      </c>
      <c r="K2264" s="1" t="s">
        <v>14</v>
      </c>
      <c r="L2264" s="1">
        <v>14</v>
      </c>
      <c r="M2264" s="1" t="s">
        <v>4616</v>
      </c>
      <c r="N2264" s="2" t="s">
        <v>22</v>
      </c>
    </row>
    <row r="2265" spans="1:14" x14ac:dyDescent="0.3">
      <c r="A2265" s="4" t="s">
        <v>4413</v>
      </c>
      <c r="B2265" s="4" t="str">
        <f t="shared" si="35"/>
        <v>Nov 25</v>
      </c>
      <c r="C2265" s="1" t="s">
        <v>47</v>
      </c>
      <c r="D2265" s="1" t="s">
        <v>48</v>
      </c>
      <c r="E2265" s="1" t="s">
        <v>15</v>
      </c>
      <c r="F2265" s="1" t="s">
        <v>49</v>
      </c>
      <c r="G2265" s="1" t="s">
        <v>17</v>
      </c>
      <c r="H2265" s="1" t="s">
        <v>4617</v>
      </c>
      <c r="I2265" s="1" t="s">
        <v>55</v>
      </c>
      <c r="J2265" s="1" t="s">
        <v>20</v>
      </c>
      <c r="K2265" s="1" t="s">
        <v>14</v>
      </c>
      <c r="L2265" s="1">
        <v>44</v>
      </c>
      <c r="M2265" s="1" t="s">
        <v>4618</v>
      </c>
      <c r="N2265" s="2" t="s">
        <v>22</v>
      </c>
    </row>
    <row r="2266" spans="1:14" x14ac:dyDescent="0.3">
      <c r="A2266" s="4" t="s">
        <v>4413</v>
      </c>
      <c r="B2266" s="4" t="str">
        <f t="shared" si="35"/>
        <v>Nov 25</v>
      </c>
      <c r="C2266" s="1" t="s">
        <v>1351</v>
      </c>
      <c r="D2266" s="1" t="s">
        <v>1352</v>
      </c>
      <c r="E2266" s="1" t="s">
        <v>15</v>
      </c>
      <c r="F2266" s="1" t="s">
        <v>1353</v>
      </c>
      <c r="G2266" s="1" t="s">
        <v>17</v>
      </c>
      <c r="H2266" s="1" t="s">
        <v>4619</v>
      </c>
      <c r="I2266" s="1" t="s">
        <v>19</v>
      </c>
      <c r="J2266" s="1" t="s">
        <v>20</v>
      </c>
      <c r="K2266" s="1" t="s">
        <v>14</v>
      </c>
      <c r="L2266" s="1">
        <v>38</v>
      </c>
      <c r="M2266" s="1" t="s">
        <v>4620</v>
      </c>
      <c r="N2266" s="2" t="s">
        <v>22</v>
      </c>
    </row>
    <row r="2267" spans="1:14" x14ac:dyDescent="0.3">
      <c r="A2267" s="4" t="s">
        <v>4413</v>
      </c>
      <c r="B2267" s="4" t="str">
        <f t="shared" si="35"/>
        <v>Nov 25</v>
      </c>
      <c r="C2267" s="1" t="s">
        <v>14</v>
      </c>
      <c r="D2267" s="1" t="s">
        <v>14</v>
      </c>
      <c r="E2267" s="1" t="s">
        <v>15</v>
      </c>
      <c r="F2267" s="1" t="s">
        <v>4024</v>
      </c>
      <c r="G2267" s="1" t="s">
        <v>17</v>
      </c>
      <c r="H2267" s="1" t="s">
        <v>4621</v>
      </c>
      <c r="I2267" s="1" t="s">
        <v>45</v>
      </c>
      <c r="J2267" s="1" t="s">
        <v>20</v>
      </c>
      <c r="K2267" s="1" t="s">
        <v>14</v>
      </c>
      <c r="L2267" s="1">
        <v>4</v>
      </c>
      <c r="M2267" s="1" t="s">
        <v>4622</v>
      </c>
      <c r="N2267" s="2" t="s">
        <v>22</v>
      </c>
    </row>
    <row r="2268" spans="1:14" x14ac:dyDescent="0.3">
      <c r="A2268" s="4" t="s">
        <v>4413</v>
      </c>
      <c r="B2268" s="4" t="str">
        <f t="shared" si="35"/>
        <v>Nov 25</v>
      </c>
      <c r="C2268" s="1" t="s">
        <v>14</v>
      </c>
      <c r="D2268" s="1" t="s">
        <v>14</v>
      </c>
      <c r="E2268" s="1" t="s">
        <v>15</v>
      </c>
      <c r="F2268" s="1" t="s">
        <v>4444</v>
      </c>
      <c r="G2268" s="1" t="s">
        <v>17</v>
      </c>
      <c r="H2268" s="1" t="s">
        <v>4623</v>
      </c>
      <c r="I2268" s="1" t="s">
        <v>51</v>
      </c>
      <c r="J2268" s="1" t="s">
        <v>20</v>
      </c>
      <c r="K2268" s="1" t="s">
        <v>14</v>
      </c>
      <c r="L2268" s="1">
        <v>46</v>
      </c>
      <c r="M2268" s="1" t="s">
        <v>4624</v>
      </c>
      <c r="N2268" s="2" t="s">
        <v>22</v>
      </c>
    </row>
    <row r="2269" spans="1:14" x14ac:dyDescent="0.3">
      <c r="A2269" s="4" t="s">
        <v>4413</v>
      </c>
      <c r="B2269" s="4" t="str">
        <f t="shared" si="35"/>
        <v>Nov 25</v>
      </c>
      <c r="C2269" s="1" t="s">
        <v>1351</v>
      </c>
      <c r="D2269" s="1" t="s">
        <v>1352</v>
      </c>
      <c r="E2269" s="1" t="s">
        <v>15</v>
      </c>
      <c r="F2269" s="1" t="s">
        <v>1353</v>
      </c>
      <c r="G2269" s="1" t="s">
        <v>17</v>
      </c>
      <c r="H2269" s="1" t="s">
        <v>4625</v>
      </c>
      <c r="I2269" s="1" t="s">
        <v>19</v>
      </c>
      <c r="J2269" s="1" t="s">
        <v>20</v>
      </c>
      <c r="K2269" s="1" t="s">
        <v>14</v>
      </c>
      <c r="L2269" s="1">
        <v>33</v>
      </c>
      <c r="M2269" s="1" t="s">
        <v>4626</v>
      </c>
      <c r="N2269" s="2" t="s">
        <v>22</v>
      </c>
    </row>
    <row r="2270" spans="1:14" x14ac:dyDescent="0.3">
      <c r="A2270" s="4" t="s">
        <v>4413</v>
      </c>
      <c r="B2270" s="4" t="str">
        <f t="shared" si="35"/>
        <v>Nov 25</v>
      </c>
      <c r="C2270" s="1" t="s">
        <v>14</v>
      </c>
      <c r="D2270" s="1" t="s">
        <v>14</v>
      </c>
      <c r="E2270" s="1" t="s">
        <v>15</v>
      </c>
      <c r="F2270" s="1" t="s">
        <v>16</v>
      </c>
      <c r="G2270" s="1" t="s">
        <v>17</v>
      </c>
      <c r="H2270" s="1" t="s">
        <v>4627</v>
      </c>
      <c r="I2270" s="1" t="s">
        <v>51</v>
      </c>
      <c r="J2270" s="1" t="s">
        <v>20</v>
      </c>
      <c r="K2270" s="1" t="s">
        <v>14</v>
      </c>
      <c r="L2270" s="1">
        <v>47</v>
      </c>
      <c r="M2270" s="1" t="s">
        <v>4628</v>
      </c>
      <c r="N2270" s="2" t="s">
        <v>22</v>
      </c>
    </row>
    <row r="2271" spans="1:14" x14ac:dyDescent="0.3">
      <c r="A2271" s="4" t="s">
        <v>4413</v>
      </c>
      <c r="B2271" s="4" t="str">
        <f t="shared" si="35"/>
        <v>Nov 25</v>
      </c>
      <c r="C2271" s="1" t="s">
        <v>1351</v>
      </c>
      <c r="D2271" s="1" t="s">
        <v>1352</v>
      </c>
      <c r="E2271" s="1" t="s">
        <v>15</v>
      </c>
      <c r="F2271" s="1" t="s">
        <v>1353</v>
      </c>
      <c r="G2271" s="1" t="s">
        <v>17</v>
      </c>
      <c r="H2271" s="1" t="s">
        <v>4629</v>
      </c>
      <c r="I2271" s="1" t="s">
        <v>19</v>
      </c>
      <c r="J2271" s="1" t="s">
        <v>20</v>
      </c>
      <c r="K2271" s="1" t="s">
        <v>14</v>
      </c>
      <c r="L2271" s="1">
        <v>33</v>
      </c>
      <c r="M2271" s="1" t="s">
        <v>4630</v>
      </c>
      <c r="N2271" s="2" t="s">
        <v>22</v>
      </c>
    </row>
    <row r="2272" spans="1:14" x14ac:dyDescent="0.3">
      <c r="A2272" s="4" t="s">
        <v>4413</v>
      </c>
      <c r="B2272" s="4" t="str">
        <f t="shared" si="35"/>
        <v>Nov 25</v>
      </c>
      <c r="C2272" s="1" t="s">
        <v>1351</v>
      </c>
      <c r="D2272" s="1" t="s">
        <v>1352</v>
      </c>
      <c r="E2272" s="1" t="s">
        <v>15</v>
      </c>
      <c r="F2272" s="1" t="s">
        <v>1353</v>
      </c>
      <c r="G2272" s="1" t="s">
        <v>17</v>
      </c>
      <c r="H2272" s="1" t="s">
        <v>4631</v>
      </c>
      <c r="I2272" s="1" t="s">
        <v>143</v>
      </c>
      <c r="J2272" s="1" t="s">
        <v>20</v>
      </c>
      <c r="K2272" s="1" t="s">
        <v>14</v>
      </c>
      <c r="L2272" s="1">
        <v>33</v>
      </c>
      <c r="M2272" s="1" t="s">
        <v>4632</v>
      </c>
      <c r="N2272" s="2" t="s">
        <v>22</v>
      </c>
    </row>
    <row r="2273" spans="1:14" x14ac:dyDescent="0.3">
      <c r="A2273" s="4" t="s">
        <v>4413</v>
      </c>
      <c r="B2273" s="4" t="str">
        <f t="shared" si="35"/>
        <v>Nov 25</v>
      </c>
      <c r="C2273" s="1" t="s">
        <v>1351</v>
      </c>
      <c r="D2273" s="1" t="s">
        <v>1352</v>
      </c>
      <c r="E2273" s="1" t="s">
        <v>15</v>
      </c>
      <c r="F2273" s="1" t="s">
        <v>1353</v>
      </c>
      <c r="G2273" s="1" t="s">
        <v>17</v>
      </c>
      <c r="H2273" s="1" t="s">
        <v>4633</v>
      </c>
      <c r="I2273" s="1" t="s">
        <v>51</v>
      </c>
      <c r="J2273" s="1" t="s">
        <v>20</v>
      </c>
      <c r="K2273" s="1" t="s">
        <v>14</v>
      </c>
      <c r="L2273" s="1">
        <v>34</v>
      </c>
      <c r="M2273" s="1" t="s">
        <v>4634</v>
      </c>
      <c r="N2273" s="2" t="s">
        <v>22</v>
      </c>
    </row>
    <row r="2274" spans="1:14" x14ac:dyDescent="0.3">
      <c r="A2274" s="4" t="s">
        <v>4413</v>
      </c>
      <c r="B2274" s="4" t="str">
        <f t="shared" si="35"/>
        <v>Nov 25</v>
      </c>
      <c r="C2274" s="1" t="s">
        <v>14</v>
      </c>
      <c r="D2274" s="1" t="s">
        <v>14</v>
      </c>
      <c r="E2274" s="1" t="s">
        <v>15</v>
      </c>
      <c r="F2274" s="1" t="s">
        <v>527</v>
      </c>
      <c r="G2274" s="1" t="s">
        <v>17</v>
      </c>
      <c r="H2274" s="1" t="s">
        <v>4635</v>
      </c>
      <c r="I2274" s="1" t="s">
        <v>19</v>
      </c>
      <c r="J2274" s="1" t="s">
        <v>20</v>
      </c>
      <c r="K2274" s="1" t="s">
        <v>14</v>
      </c>
      <c r="L2274" s="1">
        <v>33</v>
      </c>
      <c r="M2274" s="1" t="s">
        <v>4636</v>
      </c>
      <c r="N2274" s="2" t="s">
        <v>22</v>
      </c>
    </row>
    <row r="2275" spans="1:14" x14ac:dyDescent="0.3">
      <c r="A2275" s="4" t="s">
        <v>4413</v>
      </c>
      <c r="B2275" s="4" t="str">
        <f t="shared" si="35"/>
        <v>Nov 25</v>
      </c>
      <c r="C2275" s="1" t="s">
        <v>14</v>
      </c>
      <c r="D2275" s="1" t="s">
        <v>14</v>
      </c>
      <c r="E2275" s="1" t="s">
        <v>15</v>
      </c>
      <c r="F2275" s="1" t="s">
        <v>4024</v>
      </c>
      <c r="G2275" s="1" t="s">
        <v>17</v>
      </c>
      <c r="H2275" s="1" t="s">
        <v>4637</v>
      </c>
      <c r="I2275" s="1" t="s">
        <v>51</v>
      </c>
      <c r="J2275" s="1" t="s">
        <v>20</v>
      </c>
      <c r="K2275" s="1" t="s">
        <v>14</v>
      </c>
      <c r="L2275" s="1">
        <v>14</v>
      </c>
      <c r="M2275" s="1" t="s">
        <v>4638</v>
      </c>
      <c r="N2275" s="2" t="s">
        <v>22</v>
      </c>
    </row>
    <row r="2276" spans="1:14" x14ac:dyDescent="0.3">
      <c r="A2276" s="4" t="s">
        <v>4413</v>
      </c>
      <c r="B2276" s="4" t="str">
        <f t="shared" si="35"/>
        <v>Nov 25</v>
      </c>
      <c r="C2276" s="1" t="s">
        <v>1351</v>
      </c>
      <c r="D2276" s="1" t="s">
        <v>1352</v>
      </c>
      <c r="E2276" s="1" t="s">
        <v>15</v>
      </c>
      <c r="F2276" s="1" t="s">
        <v>1353</v>
      </c>
      <c r="G2276" s="1" t="s">
        <v>17</v>
      </c>
      <c r="H2276" s="1" t="s">
        <v>4639</v>
      </c>
      <c r="I2276" s="1" t="s">
        <v>51</v>
      </c>
      <c r="J2276" s="1" t="s">
        <v>20</v>
      </c>
      <c r="K2276" s="1" t="s">
        <v>14</v>
      </c>
      <c r="L2276" s="1">
        <v>37</v>
      </c>
      <c r="M2276" s="1" t="s">
        <v>4640</v>
      </c>
      <c r="N2276" s="2" t="s">
        <v>22</v>
      </c>
    </row>
    <row r="2277" spans="1:14" x14ac:dyDescent="0.3">
      <c r="A2277" s="4" t="s">
        <v>4413</v>
      </c>
      <c r="B2277" s="4" t="str">
        <f t="shared" si="35"/>
        <v>Nov 25</v>
      </c>
      <c r="C2277" s="1" t="s">
        <v>1351</v>
      </c>
      <c r="D2277" s="1" t="s">
        <v>1352</v>
      </c>
      <c r="E2277" s="1" t="s">
        <v>15</v>
      </c>
      <c r="F2277" s="1" t="s">
        <v>1353</v>
      </c>
      <c r="G2277" s="1" t="s">
        <v>17</v>
      </c>
      <c r="H2277" s="1" t="s">
        <v>4641</v>
      </c>
      <c r="I2277" s="1" t="s">
        <v>143</v>
      </c>
      <c r="J2277" s="1" t="s">
        <v>20</v>
      </c>
      <c r="K2277" s="1" t="s">
        <v>14</v>
      </c>
      <c r="L2277" s="1">
        <v>30</v>
      </c>
      <c r="M2277" s="1" t="s">
        <v>4642</v>
      </c>
      <c r="N2277" s="2" t="s">
        <v>22</v>
      </c>
    </row>
    <row r="2278" spans="1:14" x14ac:dyDescent="0.3">
      <c r="A2278" s="4" t="s">
        <v>4413</v>
      </c>
      <c r="B2278" s="4" t="str">
        <f t="shared" si="35"/>
        <v>Nov 25</v>
      </c>
      <c r="C2278" s="1" t="s">
        <v>1351</v>
      </c>
      <c r="D2278" s="1" t="s">
        <v>1352</v>
      </c>
      <c r="E2278" s="1" t="s">
        <v>15</v>
      </c>
      <c r="F2278" s="1" t="s">
        <v>1353</v>
      </c>
      <c r="G2278" s="1" t="s">
        <v>17</v>
      </c>
      <c r="H2278" s="1" t="s">
        <v>4643</v>
      </c>
      <c r="I2278" s="1" t="s">
        <v>51</v>
      </c>
      <c r="J2278" s="1" t="s">
        <v>20</v>
      </c>
      <c r="K2278" s="1" t="s">
        <v>14</v>
      </c>
      <c r="L2278" s="1">
        <v>37</v>
      </c>
      <c r="M2278" s="1" t="s">
        <v>4644</v>
      </c>
      <c r="N2278" s="2" t="s">
        <v>22</v>
      </c>
    </row>
    <row r="2279" spans="1:14" x14ac:dyDescent="0.3">
      <c r="A2279" s="4" t="s">
        <v>4413</v>
      </c>
      <c r="B2279" s="4" t="str">
        <f t="shared" si="35"/>
        <v>Nov 25</v>
      </c>
      <c r="C2279" s="1" t="s">
        <v>14</v>
      </c>
      <c r="D2279" s="1" t="s">
        <v>14</v>
      </c>
      <c r="E2279" s="1" t="s">
        <v>15</v>
      </c>
      <c r="F2279" s="1" t="s">
        <v>4444</v>
      </c>
      <c r="G2279" s="1" t="s">
        <v>17</v>
      </c>
      <c r="H2279" s="1" t="s">
        <v>4645</v>
      </c>
      <c r="I2279" s="1" t="s">
        <v>19</v>
      </c>
      <c r="J2279" s="1" t="s">
        <v>20</v>
      </c>
      <c r="K2279" s="1" t="s">
        <v>14</v>
      </c>
      <c r="L2279" s="1">
        <v>33</v>
      </c>
      <c r="M2279" s="1" t="s">
        <v>4646</v>
      </c>
      <c r="N2279" s="2" t="s">
        <v>22</v>
      </c>
    </row>
    <row r="2280" spans="1:14" x14ac:dyDescent="0.3">
      <c r="A2280" s="4" t="s">
        <v>4413</v>
      </c>
      <c r="B2280" s="4" t="str">
        <f t="shared" si="35"/>
        <v>Nov 25</v>
      </c>
      <c r="C2280" s="1" t="s">
        <v>14</v>
      </c>
      <c r="D2280" s="1" t="s">
        <v>14</v>
      </c>
      <c r="E2280" s="1" t="s">
        <v>15</v>
      </c>
      <c r="F2280" s="1" t="s">
        <v>16</v>
      </c>
      <c r="G2280" s="1" t="s">
        <v>17</v>
      </c>
      <c r="H2280" s="1" t="s">
        <v>4647</v>
      </c>
      <c r="I2280" s="1" t="s">
        <v>58</v>
      </c>
      <c r="J2280" s="1" t="s">
        <v>20</v>
      </c>
      <c r="K2280" s="1" t="s">
        <v>14</v>
      </c>
      <c r="L2280" s="1">
        <v>28</v>
      </c>
      <c r="M2280" s="1" t="s">
        <v>4648</v>
      </c>
      <c r="N2280" s="2" t="s">
        <v>22</v>
      </c>
    </row>
    <row r="2281" spans="1:14" x14ac:dyDescent="0.3">
      <c r="A2281" s="4" t="s">
        <v>4413</v>
      </c>
      <c r="B2281" s="4" t="str">
        <f t="shared" si="35"/>
        <v>Nov 25</v>
      </c>
      <c r="C2281" s="1" t="s">
        <v>14</v>
      </c>
      <c r="D2281" s="1" t="s">
        <v>14</v>
      </c>
      <c r="E2281" s="1" t="s">
        <v>15</v>
      </c>
      <c r="F2281" s="1" t="s">
        <v>16</v>
      </c>
      <c r="G2281" s="1" t="s">
        <v>17</v>
      </c>
      <c r="H2281" s="1" t="s">
        <v>4649</v>
      </c>
      <c r="I2281" s="1" t="s">
        <v>45</v>
      </c>
      <c r="J2281" s="1" t="s">
        <v>20</v>
      </c>
      <c r="K2281" s="1" t="s">
        <v>14</v>
      </c>
      <c r="L2281" s="1">
        <v>35</v>
      </c>
      <c r="M2281" s="1" t="s">
        <v>4650</v>
      </c>
      <c r="N2281" s="2" t="s">
        <v>22</v>
      </c>
    </row>
    <row r="2282" spans="1:14" x14ac:dyDescent="0.3">
      <c r="A2282" s="4" t="s">
        <v>4413</v>
      </c>
      <c r="B2282" s="4" t="str">
        <f t="shared" si="35"/>
        <v>Nov 25</v>
      </c>
      <c r="C2282" s="1" t="s">
        <v>1351</v>
      </c>
      <c r="D2282" s="1" t="s">
        <v>1352</v>
      </c>
      <c r="E2282" s="1" t="s">
        <v>15</v>
      </c>
      <c r="F2282" s="1" t="s">
        <v>1353</v>
      </c>
      <c r="G2282" s="1" t="s">
        <v>17</v>
      </c>
      <c r="H2282" s="1" t="s">
        <v>4651</v>
      </c>
      <c r="I2282" s="1" t="s">
        <v>51</v>
      </c>
      <c r="J2282" s="1" t="s">
        <v>20</v>
      </c>
      <c r="K2282" s="1" t="s">
        <v>14</v>
      </c>
      <c r="L2282" s="1">
        <v>33</v>
      </c>
      <c r="M2282" s="1" t="s">
        <v>4652</v>
      </c>
      <c r="N2282" s="2" t="s">
        <v>22</v>
      </c>
    </row>
    <row r="2283" spans="1:14" x14ac:dyDescent="0.3">
      <c r="A2283" s="4" t="s">
        <v>4413</v>
      </c>
      <c r="B2283" s="4" t="str">
        <f t="shared" si="35"/>
        <v>Nov 25</v>
      </c>
      <c r="C2283" s="1" t="s">
        <v>1351</v>
      </c>
      <c r="D2283" s="1" t="s">
        <v>1352</v>
      </c>
      <c r="E2283" s="1" t="s">
        <v>15</v>
      </c>
      <c r="F2283" s="1" t="s">
        <v>1353</v>
      </c>
      <c r="G2283" s="1" t="s">
        <v>17</v>
      </c>
      <c r="H2283" s="1" t="s">
        <v>4653</v>
      </c>
      <c r="I2283" s="1" t="s">
        <v>51</v>
      </c>
      <c r="J2283" s="1" t="s">
        <v>20</v>
      </c>
      <c r="K2283" s="1" t="s">
        <v>14</v>
      </c>
      <c r="L2283" s="1">
        <v>37</v>
      </c>
      <c r="M2283" s="1" t="s">
        <v>4654</v>
      </c>
      <c r="N2283" s="2" t="s">
        <v>22</v>
      </c>
    </row>
    <row r="2284" spans="1:14" x14ac:dyDescent="0.3">
      <c r="A2284" s="4" t="s">
        <v>4413</v>
      </c>
      <c r="B2284" s="4" t="str">
        <f t="shared" si="35"/>
        <v>Nov 25</v>
      </c>
      <c r="C2284" s="1" t="s">
        <v>74</v>
      </c>
      <c r="D2284" s="1" t="s">
        <v>75</v>
      </c>
      <c r="E2284" s="1" t="s">
        <v>15</v>
      </c>
      <c r="F2284" s="1" t="s">
        <v>76</v>
      </c>
      <c r="G2284" s="1" t="s">
        <v>17</v>
      </c>
      <c r="H2284" s="1" t="s">
        <v>4655</v>
      </c>
      <c r="I2284" s="1" t="s">
        <v>51</v>
      </c>
      <c r="J2284" s="1" t="s">
        <v>20</v>
      </c>
      <c r="K2284" s="1" t="s">
        <v>14</v>
      </c>
      <c r="L2284" s="1">
        <v>32</v>
      </c>
      <c r="M2284" s="1" t="s">
        <v>4656</v>
      </c>
      <c r="N2284" s="2" t="s">
        <v>22</v>
      </c>
    </row>
    <row r="2285" spans="1:14" x14ac:dyDescent="0.3">
      <c r="A2285" s="4" t="s">
        <v>4413</v>
      </c>
      <c r="B2285" s="4" t="str">
        <f t="shared" si="35"/>
        <v>Nov 25</v>
      </c>
      <c r="C2285" s="1" t="s">
        <v>74</v>
      </c>
      <c r="D2285" s="1" t="s">
        <v>75</v>
      </c>
      <c r="E2285" s="1" t="s">
        <v>15</v>
      </c>
      <c r="F2285" s="1" t="s">
        <v>76</v>
      </c>
      <c r="G2285" s="1" t="s">
        <v>17</v>
      </c>
      <c r="H2285" s="1" t="s">
        <v>4657</v>
      </c>
      <c r="I2285" s="1" t="s">
        <v>45</v>
      </c>
      <c r="J2285" s="1" t="s">
        <v>20</v>
      </c>
      <c r="K2285" s="1" t="s">
        <v>14</v>
      </c>
      <c r="L2285" s="1">
        <v>28</v>
      </c>
      <c r="M2285" s="1" t="s">
        <v>4658</v>
      </c>
      <c r="N2285" s="2" t="s">
        <v>22</v>
      </c>
    </row>
    <row r="2286" spans="1:14" x14ac:dyDescent="0.3">
      <c r="A2286" s="4" t="s">
        <v>4413</v>
      </c>
      <c r="B2286" s="4" t="str">
        <f t="shared" si="35"/>
        <v>Nov 25</v>
      </c>
      <c r="C2286" s="1" t="s">
        <v>1351</v>
      </c>
      <c r="D2286" s="1" t="s">
        <v>1352</v>
      </c>
      <c r="E2286" s="1" t="s">
        <v>15</v>
      </c>
      <c r="F2286" s="1" t="s">
        <v>1353</v>
      </c>
      <c r="G2286" s="1" t="s">
        <v>17</v>
      </c>
      <c r="H2286" s="1" t="s">
        <v>4659</v>
      </c>
      <c r="I2286" s="1" t="s">
        <v>143</v>
      </c>
      <c r="J2286" s="1" t="s">
        <v>20</v>
      </c>
      <c r="K2286" s="1" t="s">
        <v>14</v>
      </c>
      <c r="L2286" s="1">
        <v>36</v>
      </c>
      <c r="M2286" s="1" t="s">
        <v>4660</v>
      </c>
      <c r="N2286" s="2" t="s">
        <v>22</v>
      </c>
    </row>
    <row r="2287" spans="1:14" x14ac:dyDescent="0.3">
      <c r="A2287" s="4" t="s">
        <v>4413</v>
      </c>
      <c r="B2287" s="4" t="str">
        <f t="shared" si="35"/>
        <v>Nov 25</v>
      </c>
      <c r="C2287" s="1" t="s">
        <v>1351</v>
      </c>
      <c r="D2287" s="1" t="s">
        <v>1352</v>
      </c>
      <c r="E2287" s="1" t="s">
        <v>15</v>
      </c>
      <c r="F2287" s="1" t="s">
        <v>1353</v>
      </c>
      <c r="G2287" s="1" t="s">
        <v>17</v>
      </c>
      <c r="H2287" s="1" t="s">
        <v>4661</v>
      </c>
      <c r="I2287" s="1" t="s">
        <v>51</v>
      </c>
      <c r="J2287" s="1" t="s">
        <v>20</v>
      </c>
      <c r="K2287" s="1" t="s">
        <v>14</v>
      </c>
      <c r="L2287" s="1">
        <v>36</v>
      </c>
      <c r="M2287" s="1" t="s">
        <v>4662</v>
      </c>
      <c r="N2287" s="2" t="s">
        <v>22</v>
      </c>
    </row>
    <row r="2288" spans="1:14" x14ac:dyDescent="0.3">
      <c r="A2288" s="4" t="s">
        <v>4413</v>
      </c>
      <c r="B2288" s="4" t="str">
        <f t="shared" si="35"/>
        <v>Nov 25</v>
      </c>
      <c r="C2288" s="1" t="s">
        <v>74</v>
      </c>
      <c r="D2288" s="1" t="s">
        <v>75</v>
      </c>
      <c r="E2288" s="1" t="s">
        <v>15</v>
      </c>
      <c r="F2288" s="1" t="s">
        <v>76</v>
      </c>
      <c r="G2288" s="1" t="s">
        <v>17</v>
      </c>
      <c r="H2288" s="1" t="s">
        <v>4663</v>
      </c>
      <c r="I2288" s="1" t="s">
        <v>58</v>
      </c>
      <c r="J2288" s="1" t="s">
        <v>20</v>
      </c>
      <c r="K2288" s="1" t="s">
        <v>14</v>
      </c>
      <c r="L2288" s="1">
        <v>46</v>
      </c>
      <c r="M2288" s="1" t="s">
        <v>4664</v>
      </c>
      <c r="N2288" s="2" t="s">
        <v>22</v>
      </c>
    </row>
    <row r="2289" spans="1:14" x14ac:dyDescent="0.3">
      <c r="A2289" s="4" t="s">
        <v>4413</v>
      </c>
      <c r="B2289" s="4" t="str">
        <f t="shared" si="35"/>
        <v>Nov 25</v>
      </c>
      <c r="C2289" s="1" t="s">
        <v>1351</v>
      </c>
      <c r="D2289" s="1" t="s">
        <v>1352</v>
      </c>
      <c r="E2289" s="1" t="s">
        <v>15</v>
      </c>
      <c r="F2289" s="1" t="s">
        <v>1353</v>
      </c>
      <c r="G2289" s="1" t="s">
        <v>17</v>
      </c>
      <c r="H2289" s="1" t="s">
        <v>4665</v>
      </c>
      <c r="I2289" s="1" t="s">
        <v>51</v>
      </c>
      <c r="J2289" s="1" t="s">
        <v>20</v>
      </c>
      <c r="K2289" s="1" t="s">
        <v>14</v>
      </c>
      <c r="L2289" s="1">
        <v>37</v>
      </c>
      <c r="M2289" s="1" t="s">
        <v>4666</v>
      </c>
      <c r="N2289" s="2" t="s">
        <v>22</v>
      </c>
    </row>
    <row r="2290" spans="1:14" x14ac:dyDescent="0.3">
      <c r="A2290" s="4" t="s">
        <v>4413</v>
      </c>
      <c r="B2290" s="4" t="str">
        <f t="shared" si="35"/>
        <v>Nov 25</v>
      </c>
      <c r="C2290" s="1" t="s">
        <v>1351</v>
      </c>
      <c r="D2290" s="1" t="s">
        <v>1352</v>
      </c>
      <c r="E2290" s="1" t="s">
        <v>15</v>
      </c>
      <c r="F2290" s="1" t="s">
        <v>1353</v>
      </c>
      <c r="G2290" s="1" t="s">
        <v>17</v>
      </c>
      <c r="H2290" s="1" t="s">
        <v>4667</v>
      </c>
      <c r="I2290" s="1" t="s">
        <v>51</v>
      </c>
      <c r="J2290" s="1" t="s">
        <v>20</v>
      </c>
      <c r="K2290" s="1" t="s">
        <v>14</v>
      </c>
      <c r="L2290" s="1">
        <v>42</v>
      </c>
      <c r="M2290" s="1" t="s">
        <v>4668</v>
      </c>
      <c r="N2290" s="2" t="s">
        <v>22</v>
      </c>
    </row>
    <row r="2291" spans="1:14" x14ac:dyDescent="0.3">
      <c r="A2291" s="4" t="s">
        <v>4413</v>
      </c>
      <c r="B2291" s="4" t="str">
        <f t="shared" si="35"/>
        <v>Nov 25</v>
      </c>
      <c r="C2291" s="1" t="s">
        <v>74</v>
      </c>
      <c r="D2291" s="1" t="s">
        <v>75</v>
      </c>
      <c r="E2291" s="1" t="s">
        <v>15</v>
      </c>
      <c r="F2291" s="1" t="s">
        <v>76</v>
      </c>
      <c r="G2291" s="1" t="s">
        <v>17</v>
      </c>
      <c r="H2291" s="1" t="s">
        <v>4669</v>
      </c>
      <c r="I2291" s="1" t="s">
        <v>19</v>
      </c>
      <c r="J2291" s="1" t="s">
        <v>20</v>
      </c>
      <c r="K2291" s="1" t="s">
        <v>14</v>
      </c>
      <c r="L2291" s="1">
        <v>43</v>
      </c>
      <c r="M2291" s="1" t="s">
        <v>4670</v>
      </c>
      <c r="N2291" s="2" t="s">
        <v>22</v>
      </c>
    </row>
    <row r="2292" spans="1:14" x14ac:dyDescent="0.3">
      <c r="A2292" s="4" t="s">
        <v>4413</v>
      </c>
      <c r="B2292" s="4" t="str">
        <f t="shared" si="35"/>
        <v>Nov 25</v>
      </c>
      <c r="C2292" s="1" t="s">
        <v>14</v>
      </c>
      <c r="D2292" s="1" t="s">
        <v>14</v>
      </c>
      <c r="E2292" s="1" t="s">
        <v>15</v>
      </c>
      <c r="F2292" s="1" t="s">
        <v>16</v>
      </c>
      <c r="G2292" s="1" t="s">
        <v>17</v>
      </c>
      <c r="H2292" s="1" t="s">
        <v>4671</v>
      </c>
      <c r="I2292" s="1" t="s">
        <v>67</v>
      </c>
      <c r="J2292" s="1" t="s">
        <v>20</v>
      </c>
      <c r="K2292" s="1" t="s">
        <v>14</v>
      </c>
      <c r="L2292" s="1">
        <v>48</v>
      </c>
      <c r="M2292" s="1" t="s">
        <v>4672</v>
      </c>
      <c r="N2292" s="2" t="s">
        <v>22</v>
      </c>
    </row>
    <row r="2293" spans="1:14" x14ac:dyDescent="0.3">
      <c r="A2293" s="4" t="s">
        <v>4413</v>
      </c>
      <c r="B2293" s="4" t="str">
        <f t="shared" si="35"/>
        <v>Nov 25</v>
      </c>
      <c r="C2293" s="1" t="s">
        <v>14</v>
      </c>
      <c r="D2293" s="1" t="s">
        <v>14</v>
      </c>
      <c r="E2293" s="1" t="s">
        <v>15</v>
      </c>
      <c r="F2293" s="1" t="s">
        <v>4024</v>
      </c>
      <c r="G2293" s="1" t="s">
        <v>17</v>
      </c>
      <c r="H2293" s="1" t="s">
        <v>4673</v>
      </c>
      <c r="I2293" s="1" t="s">
        <v>51</v>
      </c>
      <c r="J2293" s="1" t="s">
        <v>20</v>
      </c>
      <c r="K2293" s="1" t="s">
        <v>14</v>
      </c>
      <c r="L2293" s="1">
        <v>36</v>
      </c>
      <c r="M2293" s="1" t="s">
        <v>4674</v>
      </c>
      <c r="N2293" s="2" t="s">
        <v>22</v>
      </c>
    </row>
    <row r="2294" spans="1:14" x14ac:dyDescent="0.3">
      <c r="A2294" s="4" t="s">
        <v>4413</v>
      </c>
      <c r="B2294" s="4" t="str">
        <f t="shared" si="35"/>
        <v>Nov 25</v>
      </c>
      <c r="C2294" s="1" t="s">
        <v>14</v>
      </c>
      <c r="D2294" s="1" t="s">
        <v>14</v>
      </c>
      <c r="E2294" s="1" t="s">
        <v>15</v>
      </c>
      <c r="F2294" s="1" t="s">
        <v>527</v>
      </c>
      <c r="G2294" s="1" t="s">
        <v>17</v>
      </c>
      <c r="H2294" s="1" t="s">
        <v>4675</v>
      </c>
      <c r="I2294" s="1" t="s">
        <v>67</v>
      </c>
      <c r="J2294" s="1" t="s">
        <v>20</v>
      </c>
      <c r="K2294" s="1" t="s">
        <v>14</v>
      </c>
      <c r="L2294" s="1">
        <v>38</v>
      </c>
      <c r="M2294" s="1" t="s">
        <v>4676</v>
      </c>
      <c r="N2294" s="2" t="s">
        <v>22</v>
      </c>
    </row>
    <row r="2295" spans="1:14" x14ac:dyDescent="0.3">
      <c r="A2295" s="4" t="s">
        <v>4413</v>
      </c>
      <c r="B2295" s="4" t="str">
        <f t="shared" si="35"/>
        <v>Nov 25</v>
      </c>
      <c r="C2295" s="1" t="s">
        <v>1351</v>
      </c>
      <c r="D2295" s="1" t="s">
        <v>1352</v>
      </c>
      <c r="E2295" s="1" t="s">
        <v>15</v>
      </c>
      <c r="F2295" s="1" t="s">
        <v>1353</v>
      </c>
      <c r="G2295" s="1" t="s">
        <v>17</v>
      </c>
      <c r="H2295" s="1" t="s">
        <v>4677</v>
      </c>
      <c r="I2295" s="1" t="s">
        <v>19</v>
      </c>
      <c r="J2295" s="1" t="s">
        <v>20</v>
      </c>
      <c r="K2295" s="1" t="s">
        <v>14</v>
      </c>
      <c r="L2295" s="1">
        <v>35</v>
      </c>
      <c r="M2295" s="1" t="s">
        <v>4678</v>
      </c>
      <c r="N2295" s="2" t="s">
        <v>22</v>
      </c>
    </row>
    <row r="2296" spans="1:14" x14ac:dyDescent="0.3">
      <c r="A2296" s="4" t="s">
        <v>4413</v>
      </c>
      <c r="B2296" s="4" t="str">
        <f t="shared" si="35"/>
        <v>Nov 25</v>
      </c>
      <c r="C2296" s="1" t="s">
        <v>14</v>
      </c>
      <c r="D2296" s="1" t="s">
        <v>14</v>
      </c>
      <c r="E2296" s="1" t="s">
        <v>15</v>
      </c>
      <c r="F2296" s="1" t="s">
        <v>16</v>
      </c>
      <c r="G2296" s="1" t="s">
        <v>17</v>
      </c>
      <c r="H2296" s="1" t="s">
        <v>4679</v>
      </c>
      <c r="I2296" s="1" t="s">
        <v>19</v>
      </c>
      <c r="J2296" s="1" t="s">
        <v>20</v>
      </c>
      <c r="K2296" s="1" t="s">
        <v>14</v>
      </c>
      <c r="L2296" s="1">
        <v>44</v>
      </c>
      <c r="M2296" s="1" t="s">
        <v>4680</v>
      </c>
      <c r="N2296" s="2" t="s">
        <v>22</v>
      </c>
    </row>
    <row r="2297" spans="1:14" x14ac:dyDescent="0.3">
      <c r="A2297" s="4" t="s">
        <v>4413</v>
      </c>
      <c r="B2297" s="4" t="str">
        <f t="shared" si="35"/>
        <v>Nov 25</v>
      </c>
      <c r="C2297" s="1" t="s">
        <v>14</v>
      </c>
      <c r="D2297" s="1" t="s">
        <v>14</v>
      </c>
      <c r="E2297" s="1" t="s">
        <v>15</v>
      </c>
      <c r="F2297" s="1" t="s">
        <v>16</v>
      </c>
      <c r="G2297" s="1" t="s">
        <v>17</v>
      </c>
      <c r="H2297" s="1" t="s">
        <v>4681</v>
      </c>
      <c r="I2297" s="1" t="s">
        <v>51</v>
      </c>
      <c r="J2297" s="1" t="s">
        <v>20</v>
      </c>
      <c r="K2297" s="1" t="s">
        <v>14</v>
      </c>
      <c r="L2297" s="1">
        <v>44</v>
      </c>
      <c r="M2297" s="1" t="s">
        <v>4682</v>
      </c>
      <c r="N2297" s="2" t="s">
        <v>22</v>
      </c>
    </row>
    <row r="2298" spans="1:14" x14ac:dyDescent="0.3">
      <c r="A2298" s="4" t="s">
        <v>4413</v>
      </c>
      <c r="B2298" s="4" t="str">
        <f t="shared" si="35"/>
        <v>Nov 25</v>
      </c>
      <c r="C2298" s="1" t="s">
        <v>1351</v>
      </c>
      <c r="D2298" s="1" t="s">
        <v>1352</v>
      </c>
      <c r="E2298" s="1" t="s">
        <v>15</v>
      </c>
      <c r="F2298" s="1" t="s">
        <v>1353</v>
      </c>
      <c r="G2298" s="1" t="s">
        <v>17</v>
      </c>
      <c r="H2298" s="1" t="s">
        <v>4683</v>
      </c>
      <c r="I2298" s="1" t="s">
        <v>19</v>
      </c>
      <c r="J2298" s="1" t="s">
        <v>20</v>
      </c>
      <c r="K2298" s="1" t="s">
        <v>14</v>
      </c>
      <c r="L2298" s="1">
        <v>37</v>
      </c>
      <c r="M2298" s="1" t="s">
        <v>4684</v>
      </c>
      <c r="N2298" s="2" t="s">
        <v>22</v>
      </c>
    </row>
    <row r="2299" spans="1:14" x14ac:dyDescent="0.3">
      <c r="A2299" s="4" t="s">
        <v>4413</v>
      </c>
      <c r="B2299" s="4" t="str">
        <f t="shared" si="35"/>
        <v>Nov 25</v>
      </c>
      <c r="C2299" s="1" t="s">
        <v>74</v>
      </c>
      <c r="D2299" s="1" t="s">
        <v>75</v>
      </c>
      <c r="E2299" s="1" t="s">
        <v>15</v>
      </c>
      <c r="F2299" s="1" t="s">
        <v>76</v>
      </c>
      <c r="G2299" s="1" t="s">
        <v>17</v>
      </c>
      <c r="H2299" s="1" t="s">
        <v>4685</v>
      </c>
      <c r="I2299" s="1" t="s">
        <v>45</v>
      </c>
      <c r="J2299" s="1" t="s">
        <v>20</v>
      </c>
      <c r="K2299" s="1" t="s">
        <v>14</v>
      </c>
      <c r="L2299" s="1">
        <v>38</v>
      </c>
      <c r="M2299" s="1" t="s">
        <v>4686</v>
      </c>
      <c r="N2299" s="2" t="s">
        <v>22</v>
      </c>
    </row>
    <row r="2300" spans="1:14" x14ac:dyDescent="0.3">
      <c r="A2300" s="4" t="s">
        <v>4413</v>
      </c>
      <c r="B2300" s="4" t="str">
        <f t="shared" si="35"/>
        <v>Nov 25</v>
      </c>
      <c r="C2300" s="1" t="s">
        <v>14</v>
      </c>
      <c r="D2300" s="1" t="s">
        <v>14</v>
      </c>
      <c r="E2300" s="1" t="s">
        <v>15</v>
      </c>
      <c r="F2300" s="1" t="s">
        <v>4024</v>
      </c>
      <c r="G2300" s="1" t="s">
        <v>17</v>
      </c>
      <c r="H2300" s="1" t="s">
        <v>4687</v>
      </c>
      <c r="I2300" s="1" t="s">
        <v>55</v>
      </c>
      <c r="J2300" s="1" t="s">
        <v>20</v>
      </c>
      <c r="K2300" s="1" t="s">
        <v>14</v>
      </c>
      <c r="L2300" s="1">
        <v>10</v>
      </c>
      <c r="M2300" s="1" t="s">
        <v>4688</v>
      </c>
      <c r="N2300" s="2" t="s">
        <v>22</v>
      </c>
    </row>
    <row r="2301" spans="1:14" x14ac:dyDescent="0.3">
      <c r="A2301" s="4" t="s">
        <v>4413</v>
      </c>
      <c r="B2301" s="4" t="str">
        <f t="shared" si="35"/>
        <v>Nov 25</v>
      </c>
      <c r="C2301" s="1" t="s">
        <v>1351</v>
      </c>
      <c r="D2301" s="1" t="s">
        <v>1352</v>
      </c>
      <c r="E2301" s="1" t="s">
        <v>15</v>
      </c>
      <c r="F2301" s="1" t="s">
        <v>1353</v>
      </c>
      <c r="G2301" s="1" t="s">
        <v>17</v>
      </c>
      <c r="H2301" s="1" t="s">
        <v>4689</v>
      </c>
      <c r="I2301" s="1" t="s">
        <v>19</v>
      </c>
      <c r="J2301" s="1" t="s">
        <v>20</v>
      </c>
      <c r="K2301" s="1" t="s">
        <v>14</v>
      </c>
      <c r="L2301" s="1">
        <v>36</v>
      </c>
      <c r="M2301" s="1" t="s">
        <v>4690</v>
      </c>
      <c r="N2301" s="2" t="s">
        <v>22</v>
      </c>
    </row>
    <row r="2302" spans="1:14" x14ac:dyDescent="0.3">
      <c r="A2302" s="4" t="s">
        <v>4413</v>
      </c>
      <c r="B2302" s="4" t="str">
        <f t="shared" si="35"/>
        <v>Nov 25</v>
      </c>
      <c r="C2302" s="1" t="s">
        <v>74</v>
      </c>
      <c r="D2302" s="1" t="s">
        <v>75</v>
      </c>
      <c r="E2302" s="1" t="s">
        <v>15</v>
      </c>
      <c r="F2302" s="1" t="s">
        <v>76</v>
      </c>
      <c r="G2302" s="1" t="s">
        <v>17</v>
      </c>
      <c r="H2302" s="1" t="s">
        <v>4691</v>
      </c>
      <c r="I2302" s="1" t="s">
        <v>58</v>
      </c>
      <c r="J2302" s="1" t="s">
        <v>20</v>
      </c>
      <c r="K2302" s="1" t="s">
        <v>14</v>
      </c>
      <c r="L2302" s="1">
        <v>42</v>
      </c>
      <c r="M2302" s="1" t="s">
        <v>4692</v>
      </c>
      <c r="N2302" s="2" t="s">
        <v>22</v>
      </c>
    </row>
    <row r="2303" spans="1:14" x14ac:dyDescent="0.3">
      <c r="A2303" s="4" t="s">
        <v>4413</v>
      </c>
      <c r="B2303" s="4" t="str">
        <f t="shared" si="35"/>
        <v>Nov 25</v>
      </c>
      <c r="C2303" s="1" t="s">
        <v>14</v>
      </c>
      <c r="D2303" s="1" t="s">
        <v>14</v>
      </c>
      <c r="E2303" s="1" t="s">
        <v>15</v>
      </c>
      <c r="F2303" s="1" t="s">
        <v>4444</v>
      </c>
      <c r="G2303" s="1" t="s">
        <v>17</v>
      </c>
      <c r="H2303" s="1" t="s">
        <v>4693</v>
      </c>
      <c r="I2303" s="1" t="s">
        <v>58</v>
      </c>
      <c r="J2303" s="1" t="s">
        <v>20</v>
      </c>
      <c r="K2303" s="1" t="s">
        <v>14</v>
      </c>
      <c r="L2303" s="1">
        <v>34</v>
      </c>
      <c r="M2303" s="1" t="s">
        <v>4694</v>
      </c>
      <c r="N2303" s="2" t="s">
        <v>22</v>
      </c>
    </row>
    <row r="2304" spans="1:14" x14ac:dyDescent="0.3">
      <c r="A2304" s="4" t="s">
        <v>4413</v>
      </c>
      <c r="B2304" s="4" t="str">
        <f t="shared" si="35"/>
        <v>Nov 25</v>
      </c>
      <c r="C2304" s="1" t="s">
        <v>1351</v>
      </c>
      <c r="D2304" s="1" t="s">
        <v>1352</v>
      </c>
      <c r="E2304" s="1" t="s">
        <v>15</v>
      </c>
      <c r="F2304" s="1" t="s">
        <v>1353</v>
      </c>
      <c r="G2304" s="1" t="s">
        <v>17</v>
      </c>
      <c r="H2304" s="1" t="s">
        <v>4695</v>
      </c>
      <c r="I2304" s="1" t="s">
        <v>19</v>
      </c>
      <c r="J2304" s="1" t="s">
        <v>20</v>
      </c>
      <c r="K2304" s="1" t="s">
        <v>14</v>
      </c>
      <c r="L2304" s="1">
        <v>30</v>
      </c>
      <c r="M2304" s="1" t="s">
        <v>4696</v>
      </c>
      <c r="N2304" s="2" t="s">
        <v>22</v>
      </c>
    </row>
    <row r="2305" spans="1:14" x14ac:dyDescent="0.3">
      <c r="A2305" s="4" t="s">
        <v>4413</v>
      </c>
      <c r="B2305" s="4" t="str">
        <f t="shared" si="35"/>
        <v>Nov 25</v>
      </c>
      <c r="C2305" s="1" t="s">
        <v>14</v>
      </c>
      <c r="D2305" s="1" t="s">
        <v>14</v>
      </c>
      <c r="E2305" s="1" t="s">
        <v>15</v>
      </c>
      <c r="F2305" s="1" t="s">
        <v>53</v>
      </c>
      <c r="G2305" s="1" t="s">
        <v>17</v>
      </c>
      <c r="H2305" s="1" t="s">
        <v>4697</v>
      </c>
      <c r="I2305" s="1" t="s">
        <v>55</v>
      </c>
      <c r="J2305" s="1" t="s">
        <v>20</v>
      </c>
      <c r="K2305" s="1" t="s">
        <v>14</v>
      </c>
      <c r="L2305" s="1">
        <v>34</v>
      </c>
      <c r="M2305" s="1" t="s">
        <v>4698</v>
      </c>
      <c r="N2305" s="2" t="s">
        <v>22</v>
      </c>
    </row>
    <row r="2306" spans="1:14" x14ac:dyDescent="0.3">
      <c r="A2306" s="4" t="s">
        <v>4413</v>
      </c>
      <c r="B2306" s="4" t="str">
        <f t="shared" si="35"/>
        <v>Nov 25</v>
      </c>
      <c r="C2306" s="1" t="s">
        <v>14</v>
      </c>
      <c r="D2306" s="1" t="s">
        <v>14</v>
      </c>
      <c r="E2306" s="1" t="s">
        <v>15</v>
      </c>
      <c r="F2306" s="1" t="s">
        <v>16</v>
      </c>
      <c r="G2306" s="1" t="s">
        <v>17</v>
      </c>
      <c r="H2306" s="1" t="s">
        <v>4699</v>
      </c>
      <c r="I2306" s="1" t="s">
        <v>19</v>
      </c>
      <c r="J2306" s="1" t="s">
        <v>20</v>
      </c>
      <c r="K2306" s="1" t="s">
        <v>14</v>
      </c>
      <c r="L2306" s="1">
        <v>46</v>
      </c>
      <c r="M2306" s="1" t="s">
        <v>4700</v>
      </c>
      <c r="N2306" s="2" t="s">
        <v>22</v>
      </c>
    </row>
    <row r="2307" spans="1:14" x14ac:dyDescent="0.3">
      <c r="A2307" s="4" t="s">
        <v>4413</v>
      </c>
      <c r="B2307" s="4" t="str">
        <f t="shared" ref="B2307:B2370" si="36">TEXT(A2307,"mmm yy")</f>
        <v>Nov 25</v>
      </c>
      <c r="C2307" s="1" t="s">
        <v>14</v>
      </c>
      <c r="D2307" s="1" t="s">
        <v>14</v>
      </c>
      <c r="E2307" s="1" t="s">
        <v>15</v>
      </c>
      <c r="F2307" s="1" t="s">
        <v>4024</v>
      </c>
      <c r="G2307" s="1" t="s">
        <v>17</v>
      </c>
      <c r="H2307" s="1" t="s">
        <v>4701</v>
      </c>
      <c r="I2307" s="1" t="s">
        <v>143</v>
      </c>
      <c r="J2307" s="1" t="s">
        <v>20</v>
      </c>
      <c r="K2307" s="1" t="s">
        <v>14</v>
      </c>
      <c r="L2307" s="1">
        <v>8</v>
      </c>
      <c r="M2307" s="1" t="s">
        <v>4702</v>
      </c>
      <c r="N2307" s="2" t="s">
        <v>22</v>
      </c>
    </row>
    <row r="2308" spans="1:14" x14ac:dyDescent="0.3">
      <c r="A2308" s="4" t="s">
        <v>4413</v>
      </c>
      <c r="B2308" s="4" t="str">
        <f t="shared" si="36"/>
        <v>Nov 25</v>
      </c>
      <c r="C2308" s="1" t="s">
        <v>14</v>
      </c>
      <c r="D2308" s="1" t="s">
        <v>14</v>
      </c>
      <c r="E2308" s="1" t="s">
        <v>15</v>
      </c>
      <c r="F2308" s="1" t="s">
        <v>4024</v>
      </c>
      <c r="G2308" s="1" t="s">
        <v>17</v>
      </c>
      <c r="H2308" s="1" t="s">
        <v>4703</v>
      </c>
      <c r="I2308" s="1" t="s">
        <v>45</v>
      </c>
      <c r="J2308" s="1" t="s">
        <v>20</v>
      </c>
      <c r="K2308" s="1" t="s">
        <v>14</v>
      </c>
      <c r="L2308" s="1">
        <v>12</v>
      </c>
      <c r="M2308" s="1" t="s">
        <v>4704</v>
      </c>
      <c r="N2308" s="2" t="s">
        <v>22</v>
      </c>
    </row>
    <row r="2309" spans="1:14" x14ac:dyDescent="0.3">
      <c r="A2309" s="4" t="s">
        <v>4413</v>
      </c>
      <c r="B2309" s="4" t="str">
        <f t="shared" si="36"/>
        <v>Nov 25</v>
      </c>
      <c r="C2309" s="1" t="s">
        <v>14</v>
      </c>
      <c r="D2309" s="1" t="s">
        <v>14</v>
      </c>
      <c r="E2309" s="1" t="s">
        <v>15</v>
      </c>
      <c r="F2309" s="1" t="s">
        <v>53</v>
      </c>
      <c r="G2309" s="1" t="s">
        <v>17</v>
      </c>
      <c r="H2309" s="1" t="s">
        <v>4705</v>
      </c>
      <c r="I2309" s="1" t="s">
        <v>67</v>
      </c>
      <c r="J2309" s="1" t="s">
        <v>20</v>
      </c>
      <c r="K2309" s="1" t="s">
        <v>14</v>
      </c>
      <c r="L2309" s="1">
        <v>35</v>
      </c>
      <c r="M2309" s="1" t="s">
        <v>4706</v>
      </c>
      <c r="N2309" s="2" t="s">
        <v>22</v>
      </c>
    </row>
    <row r="2310" spans="1:14" x14ac:dyDescent="0.3">
      <c r="A2310" s="4" t="s">
        <v>4413</v>
      </c>
      <c r="B2310" s="4" t="str">
        <f t="shared" si="36"/>
        <v>Nov 25</v>
      </c>
      <c r="C2310" s="1" t="s">
        <v>1351</v>
      </c>
      <c r="D2310" s="1" t="s">
        <v>1352</v>
      </c>
      <c r="E2310" s="1" t="s">
        <v>15</v>
      </c>
      <c r="F2310" s="1" t="s">
        <v>1353</v>
      </c>
      <c r="G2310" s="1" t="s">
        <v>17</v>
      </c>
      <c r="H2310" s="1" t="s">
        <v>4707</v>
      </c>
      <c r="I2310" s="1" t="s">
        <v>19</v>
      </c>
      <c r="J2310" s="1" t="s">
        <v>20</v>
      </c>
      <c r="K2310" s="1" t="s">
        <v>14</v>
      </c>
      <c r="L2310" s="1">
        <v>34</v>
      </c>
      <c r="M2310" s="1" t="s">
        <v>4708</v>
      </c>
      <c r="N2310" s="2" t="s">
        <v>22</v>
      </c>
    </row>
    <row r="2311" spans="1:14" x14ac:dyDescent="0.3">
      <c r="A2311" s="4" t="s">
        <v>4413</v>
      </c>
      <c r="B2311" s="4" t="str">
        <f t="shared" si="36"/>
        <v>Nov 25</v>
      </c>
      <c r="C2311" s="1" t="s">
        <v>14</v>
      </c>
      <c r="D2311" s="1" t="s">
        <v>14</v>
      </c>
      <c r="E2311" s="1" t="s">
        <v>15</v>
      </c>
      <c r="F2311" s="1" t="s">
        <v>16</v>
      </c>
      <c r="G2311" s="1" t="s">
        <v>17</v>
      </c>
      <c r="H2311" s="1" t="s">
        <v>4709</v>
      </c>
      <c r="I2311" s="1" t="s">
        <v>19</v>
      </c>
      <c r="J2311" s="1" t="s">
        <v>20</v>
      </c>
      <c r="K2311" s="1" t="s">
        <v>14</v>
      </c>
      <c r="L2311" s="1">
        <v>47</v>
      </c>
      <c r="M2311" s="1" t="s">
        <v>4710</v>
      </c>
      <c r="N2311" s="2" t="s">
        <v>22</v>
      </c>
    </row>
    <row r="2312" spans="1:14" x14ac:dyDescent="0.3">
      <c r="A2312" s="4" t="s">
        <v>4413</v>
      </c>
      <c r="B2312" s="4" t="str">
        <f t="shared" si="36"/>
        <v>Nov 25</v>
      </c>
      <c r="C2312" s="1" t="s">
        <v>14</v>
      </c>
      <c r="D2312" s="1" t="s">
        <v>14</v>
      </c>
      <c r="E2312" s="1" t="s">
        <v>15</v>
      </c>
      <c r="F2312" s="1" t="s">
        <v>16</v>
      </c>
      <c r="G2312" s="1" t="s">
        <v>17</v>
      </c>
      <c r="H2312" s="1" t="s">
        <v>4711</v>
      </c>
      <c r="I2312" s="1" t="s">
        <v>19</v>
      </c>
      <c r="J2312" s="1" t="s">
        <v>20</v>
      </c>
      <c r="K2312" s="1" t="s">
        <v>14</v>
      </c>
      <c r="L2312" s="1">
        <v>44</v>
      </c>
      <c r="M2312" s="1" t="s">
        <v>4712</v>
      </c>
      <c r="N2312" s="2" t="s">
        <v>22</v>
      </c>
    </row>
    <row r="2313" spans="1:14" x14ac:dyDescent="0.3">
      <c r="A2313" s="4" t="s">
        <v>4413</v>
      </c>
      <c r="B2313" s="4" t="str">
        <f t="shared" si="36"/>
        <v>Nov 25</v>
      </c>
      <c r="C2313" s="1" t="s">
        <v>14</v>
      </c>
      <c r="D2313" s="1" t="s">
        <v>14</v>
      </c>
      <c r="E2313" s="1" t="s">
        <v>15</v>
      </c>
      <c r="F2313" s="1" t="s">
        <v>4024</v>
      </c>
      <c r="G2313" s="1" t="s">
        <v>17</v>
      </c>
      <c r="H2313" s="1" t="s">
        <v>4713</v>
      </c>
      <c r="I2313" s="1" t="s">
        <v>45</v>
      </c>
      <c r="J2313" s="1" t="s">
        <v>20</v>
      </c>
      <c r="K2313" s="1" t="s">
        <v>14</v>
      </c>
      <c r="L2313" s="1">
        <v>18</v>
      </c>
      <c r="M2313" s="1" t="s">
        <v>4714</v>
      </c>
      <c r="N2313" s="2" t="s">
        <v>22</v>
      </c>
    </row>
    <row r="2314" spans="1:14" x14ac:dyDescent="0.3">
      <c r="A2314" s="4" t="s">
        <v>4413</v>
      </c>
      <c r="B2314" s="4" t="str">
        <f t="shared" si="36"/>
        <v>Nov 25</v>
      </c>
      <c r="C2314" s="1" t="s">
        <v>1351</v>
      </c>
      <c r="D2314" s="1" t="s">
        <v>1352</v>
      </c>
      <c r="E2314" s="1" t="s">
        <v>15</v>
      </c>
      <c r="F2314" s="1" t="s">
        <v>1353</v>
      </c>
      <c r="G2314" s="1" t="s">
        <v>17</v>
      </c>
      <c r="H2314" s="1" t="s">
        <v>4715</v>
      </c>
      <c r="I2314" s="1" t="s">
        <v>19</v>
      </c>
      <c r="J2314" s="1" t="s">
        <v>20</v>
      </c>
      <c r="K2314" s="1" t="s">
        <v>14</v>
      </c>
      <c r="L2314" s="1">
        <v>37</v>
      </c>
      <c r="M2314" s="1" t="s">
        <v>4716</v>
      </c>
      <c r="N2314" s="2" t="s">
        <v>22</v>
      </c>
    </row>
    <row r="2315" spans="1:14" x14ac:dyDescent="0.3">
      <c r="A2315" s="4" t="s">
        <v>4413</v>
      </c>
      <c r="B2315" s="4" t="str">
        <f t="shared" si="36"/>
        <v>Nov 25</v>
      </c>
      <c r="C2315" s="1" t="s">
        <v>14</v>
      </c>
      <c r="D2315" s="1" t="s">
        <v>14</v>
      </c>
      <c r="E2315" s="1" t="s">
        <v>15</v>
      </c>
      <c r="F2315" s="1" t="s">
        <v>53</v>
      </c>
      <c r="G2315" s="1" t="s">
        <v>17</v>
      </c>
      <c r="H2315" s="1" t="s">
        <v>4717</v>
      </c>
      <c r="I2315" s="1" t="s">
        <v>741</v>
      </c>
      <c r="J2315" s="1" t="s">
        <v>20</v>
      </c>
      <c r="K2315" s="1" t="s">
        <v>14</v>
      </c>
      <c r="L2315" s="1">
        <v>40</v>
      </c>
      <c r="M2315" s="1" t="s">
        <v>4718</v>
      </c>
      <c r="N2315" s="2" t="s">
        <v>22</v>
      </c>
    </row>
    <row r="2316" spans="1:14" x14ac:dyDescent="0.3">
      <c r="A2316" s="4" t="s">
        <v>4413</v>
      </c>
      <c r="B2316" s="4" t="str">
        <f t="shared" si="36"/>
        <v>Nov 25</v>
      </c>
      <c r="C2316" s="1" t="s">
        <v>14</v>
      </c>
      <c r="D2316" s="1" t="s">
        <v>14</v>
      </c>
      <c r="E2316" s="1" t="s">
        <v>15</v>
      </c>
      <c r="F2316" s="1" t="s">
        <v>53</v>
      </c>
      <c r="G2316" s="1" t="s">
        <v>17</v>
      </c>
      <c r="H2316" s="1" t="s">
        <v>4719</v>
      </c>
      <c r="I2316" s="1" t="s">
        <v>55</v>
      </c>
      <c r="J2316" s="1" t="s">
        <v>20</v>
      </c>
      <c r="K2316" s="1" t="s">
        <v>14</v>
      </c>
      <c r="L2316" s="1">
        <v>37</v>
      </c>
      <c r="M2316" s="1" t="s">
        <v>4720</v>
      </c>
      <c r="N2316" s="2" t="s">
        <v>22</v>
      </c>
    </row>
    <row r="2317" spans="1:14" x14ac:dyDescent="0.3">
      <c r="A2317" s="4" t="s">
        <v>4413</v>
      </c>
      <c r="B2317" s="4" t="str">
        <f t="shared" si="36"/>
        <v>Nov 25</v>
      </c>
      <c r="C2317" s="1" t="s">
        <v>14</v>
      </c>
      <c r="D2317" s="1" t="s">
        <v>14</v>
      </c>
      <c r="E2317" s="1" t="s">
        <v>15</v>
      </c>
      <c r="F2317" s="1" t="s">
        <v>53</v>
      </c>
      <c r="G2317" s="1" t="s">
        <v>17</v>
      </c>
      <c r="H2317" s="1" t="s">
        <v>4721</v>
      </c>
      <c r="I2317" s="1" t="s">
        <v>19</v>
      </c>
      <c r="J2317" s="1" t="s">
        <v>20</v>
      </c>
      <c r="K2317" s="1" t="s">
        <v>14</v>
      </c>
      <c r="L2317" s="1">
        <v>33</v>
      </c>
      <c r="M2317" s="1" t="s">
        <v>4722</v>
      </c>
      <c r="N2317" s="2" t="s">
        <v>22</v>
      </c>
    </row>
    <row r="2318" spans="1:14" x14ac:dyDescent="0.3">
      <c r="A2318" s="4" t="s">
        <v>4413</v>
      </c>
      <c r="B2318" s="4" t="str">
        <f t="shared" si="36"/>
        <v>Nov 25</v>
      </c>
      <c r="C2318" s="1" t="s">
        <v>14</v>
      </c>
      <c r="D2318" s="1" t="s">
        <v>14</v>
      </c>
      <c r="E2318" s="1" t="s">
        <v>15</v>
      </c>
      <c r="F2318" s="1" t="s">
        <v>16</v>
      </c>
      <c r="G2318" s="1" t="s">
        <v>17</v>
      </c>
      <c r="H2318" s="1" t="s">
        <v>4723</v>
      </c>
      <c r="I2318" s="1" t="s">
        <v>19</v>
      </c>
      <c r="J2318" s="1" t="s">
        <v>20</v>
      </c>
      <c r="K2318" s="1" t="s">
        <v>14</v>
      </c>
      <c r="L2318" s="1">
        <v>50</v>
      </c>
      <c r="M2318" s="1" t="s">
        <v>4724</v>
      </c>
      <c r="N2318" s="2" t="s">
        <v>22</v>
      </c>
    </row>
    <row r="2319" spans="1:14" x14ac:dyDescent="0.3">
      <c r="A2319" s="4" t="s">
        <v>4413</v>
      </c>
      <c r="B2319" s="4" t="str">
        <f t="shared" si="36"/>
        <v>Nov 25</v>
      </c>
      <c r="C2319" s="1" t="s">
        <v>14</v>
      </c>
      <c r="D2319" s="1" t="s">
        <v>14</v>
      </c>
      <c r="E2319" s="1" t="s">
        <v>15</v>
      </c>
      <c r="F2319" s="1" t="s">
        <v>4024</v>
      </c>
      <c r="G2319" s="1" t="s">
        <v>17</v>
      </c>
      <c r="H2319" s="1" t="s">
        <v>4725</v>
      </c>
      <c r="I2319" s="1" t="s">
        <v>58</v>
      </c>
      <c r="J2319" s="1" t="s">
        <v>20</v>
      </c>
      <c r="K2319" s="1" t="s">
        <v>14</v>
      </c>
      <c r="L2319" s="1">
        <v>23</v>
      </c>
      <c r="M2319" s="1" t="s">
        <v>4726</v>
      </c>
      <c r="N2319" s="2" t="s">
        <v>22</v>
      </c>
    </row>
    <row r="2320" spans="1:14" x14ac:dyDescent="0.3">
      <c r="A2320" s="4" t="s">
        <v>4413</v>
      </c>
      <c r="B2320" s="4" t="str">
        <f t="shared" si="36"/>
        <v>Nov 25</v>
      </c>
      <c r="C2320" s="1" t="s">
        <v>14</v>
      </c>
      <c r="D2320" s="1" t="s">
        <v>14</v>
      </c>
      <c r="E2320" s="1" t="s">
        <v>15</v>
      </c>
      <c r="F2320" s="1" t="s">
        <v>4024</v>
      </c>
      <c r="G2320" s="1" t="s">
        <v>17</v>
      </c>
      <c r="H2320" s="1" t="s">
        <v>4727</v>
      </c>
      <c r="I2320" s="1" t="s">
        <v>51</v>
      </c>
      <c r="J2320" s="1" t="s">
        <v>20</v>
      </c>
      <c r="K2320" s="1" t="s">
        <v>14</v>
      </c>
      <c r="L2320" s="1">
        <v>22</v>
      </c>
      <c r="M2320" s="1" t="s">
        <v>4728</v>
      </c>
      <c r="N2320" s="2" t="s">
        <v>22</v>
      </c>
    </row>
    <row r="2321" spans="1:14" x14ac:dyDescent="0.3">
      <c r="A2321" s="4" t="s">
        <v>4413</v>
      </c>
      <c r="B2321" s="4" t="str">
        <f t="shared" si="36"/>
        <v>Nov 25</v>
      </c>
      <c r="C2321" s="1" t="s">
        <v>1351</v>
      </c>
      <c r="D2321" s="1" t="s">
        <v>1352</v>
      </c>
      <c r="E2321" s="1" t="s">
        <v>15</v>
      </c>
      <c r="F2321" s="1" t="s">
        <v>1353</v>
      </c>
      <c r="G2321" s="1" t="s">
        <v>17</v>
      </c>
      <c r="H2321" s="1" t="s">
        <v>4729</v>
      </c>
      <c r="I2321" s="1" t="s">
        <v>19</v>
      </c>
      <c r="J2321" s="1" t="s">
        <v>20</v>
      </c>
      <c r="K2321" s="1" t="s">
        <v>14</v>
      </c>
      <c r="L2321" s="1">
        <v>34</v>
      </c>
      <c r="M2321" s="1" t="s">
        <v>4730</v>
      </c>
      <c r="N2321" s="2" t="s">
        <v>22</v>
      </c>
    </row>
    <row r="2322" spans="1:14" x14ac:dyDescent="0.3">
      <c r="A2322" s="4" t="s">
        <v>4413</v>
      </c>
      <c r="B2322" s="4" t="str">
        <f t="shared" si="36"/>
        <v>Nov 25</v>
      </c>
      <c r="C2322" s="1" t="s">
        <v>1351</v>
      </c>
      <c r="D2322" s="1" t="s">
        <v>1352</v>
      </c>
      <c r="E2322" s="1" t="s">
        <v>15</v>
      </c>
      <c r="F2322" s="1" t="s">
        <v>1353</v>
      </c>
      <c r="G2322" s="1" t="s">
        <v>17</v>
      </c>
      <c r="H2322" s="1" t="s">
        <v>4731</v>
      </c>
      <c r="I2322" s="1" t="s">
        <v>19</v>
      </c>
      <c r="J2322" s="1" t="s">
        <v>20</v>
      </c>
      <c r="K2322" s="1" t="s">
        <v>14</v>
      </c>
      <c r="L2322" s="1">
        <v>32</v>
      </c>
      <c r="M2322" s="1" t="s">
        <v>4732</v>
      </c>
      <c r="N2322" s="2" t="s">
        <v>22</v>
      </c>
    </row>
    <row r="2323" spans="1:14" x14ac:dyDescent="0.3">
      <c r="A2323" s="4" t="s">
        <v>4413</v>
      </c>
      <c r="B2323" s="4" t="str">
        <f t="shared" si="36"/>
        <v>Nov 25</v>
      </c>
      <c r="C2323" s="1" t="s">
        <v>14</v>
      </c>
      <c r="D2323" s="1" t="s">
        <v>14</v>
      </c>
      <c r="E2323" s="1" t="s">
        <v>15</v>
      </c>
      <c r="F2323" s="1" t="s">
        <v>4024</v>
      </c>
      <c r="G2323" s="1" t="s">
        <v>17</v>
      </c>
      <c r="H2323" s="1" t="s">
        <v>4733</v>
      </c>
      <c r="I2323" s="1" t="s">
        <v>4160</v>
      </c>
      <c r="J2323" s="1" t="s">
        <v>20</v>
      </c>
      <c r="K2323" s="1" t="s">
        <v>14</v>
      </c>
      <c r="L2323" s="1">
        <v>8</v>
      </c>
      <c r="M2323" s="1" t="s">
        <v>4734</v>
      </c>
      <c r="N2323" s="2" t="s">
        <v>22</v>
      </c>
    </row>
    <row r="2324" spans="1:14" x14ac:dyDescent="0.3">
      <c r="A2324" s="4" t="s">
        <v>4413</v>
      </c>
      <c r="B2324" s="4" t="str">
        <f t="shared" si="36"/>
        <v>Nov 25</v>
      </c>
      <c r="C2324" s="1" t="s">
        <v>14</v>
      </c>
      <c r="D2324" s="1" t="s">
        <v>14</v>
      </c>
      <c r="E2324" s="1" t="s">
        <v>15</v>
      </c>
      <c r="F2324" s="1" t="s">
        <v>16</v>
      </c>
      <c r="G2324" s="1" t="s">
        <v>17</v>
      </c>
      <c r="H2324" s="1" t="s">
        <v>4735</v>
      </c>
      <c r="I2324" s="1" t="s">
        <v>19</v>
      </c>
      <c r="J2324" s="1" t="s">
        <v>20</v>
      </c>
      <c r="K2324" s="1" t="s">
        <v>14</v>
      </c>
      <c r="L2324" s="1">
        <v>47</v>
      </c>
      <c r="M2324" s="1" t="s">
        <v>4736</v>
      </c>
      <c r="N2324" s="2" t="s">
        <v>22</v>
      </c>
    </row>
    <row r="2325" spans="1:14" x14ac:dyDescent="0.3">
      <c r="A2325" s="4" t="s">
        <v>4413</v>
      </c>
      <c r="B2325" s="4" t="str">
        <f t="shared" si="36"/>
        <v>Nov 25</v>
      </c>
      <c r="C2325" s="1" t="s">
        <v>1351</v>
      </c>
      <c r="D2325" s="1" t="s">
        <v>1352</v>
      </c>
      <c r="E2325" s="1" t="s">
        <v>15</v>
      </c>
      <c r="F2325" s="1" t="s">
        <v>1353</v>
      </c>
      <c r="G2325" s="1" t="s">
        <v>17</v>
      </c>
      <c r="H2325" s="1" t="s">
        <v>4737</v>
      </c>
      <c r="I2325" s="1" t="s">
        <v>19</v>
      </c>
      <c r="J2325" s="1" t="s">
        <v>20</v>
      </c>
      <c r="K2325" s="1" t="s">
        <v>14</v>
      </c>
      <c r="L2325" s="1">
        <v>33</v>
      </c>
      <c r="M2325" s="1" t="s">
        <v>4738</v>
      </c>
      <c r="N2325" s="2" t="s">
        <v>22</v>
      </c>
    </row>
    <row r="2326" spans="1:14" x14ac:dyDescent="0.3">
      <c r="A2326" s="4" t="s">
        <v>4413</v>
      </c>
      <c r="B2326" s="4" t="str">
        <f t="shared" si="36"/>
        <v>Nov 25</v>
      </c>
      <c r="C2326" s="1" t="s">
        <v>1351</v>
      </c>
      <c r="D2326" s="1" t="s">
        <v>1352</v>
      </c>
      <c r="E2326" s="1" t="s">
        <v>15</v>
      </c>
      <c r="F2326" s="1" t="s">
        <v>1353</v>
      </c>
      <c r="G2326" s="1" t="s">
        <v>17</v>
      </c>
      <c r="H2326" s="1" t="s">
        <v>4739</v>
      </c>
      <c r="I2326" s="1" t="s">
        <v>19</v>
      </c>
      <c r="J2326" s="1" t="s">
        <v>20</v>
      </c>
      <c r="K2326" s="1" t="s">
        <v>14</v>
      </c>
      <c r="L2326" s="1">
        <v>38</v>
      </c>
      <c r="M2326" s="1" t="s">
        <v>4740</v>
      </c>
      <c r="N2326" s="2" t="s">
        <v>22</v>
      </c>
    </row>
    <row r="2327" spans="1:14" x14ac:dyDescent="0.3">
      <c r="A2327" s="4" t="s">
        <v>4413</v>
      </c>
      <c r="B2327" s="4" t="str">
        <f t="shared" si="36"/>
        <v>Nov 25</v>
      </c>
      <c r="C2327" s="1" t="s">
        <v>14</v>
      </c>
      <c r="D2327" s="1" t="s">
        <v>14</v>
      </c>
      <c r="E2327" s="1" t="s">
        <v>15</v>
      </c>
      <c r="F2327" s="1" t="s">
        <v>16</v>
      </c>
      <c r="G2327" s="1" t="s">
        <v>17</v>
      </c>
      <c r="H2327" s="1" t="s">
        <v>4741</v>
      </c>
      <c r="I2327" s="1" t="s">
        <v>19</v>
      </c>
      <c r="J2327" s="1" t="s">
        <v>20</v>
      </c>
      <c r="K2327" s="1" t="s">
        <v>14</v>
      </c>
      <c r="L2327" s="1">
        <v>49</v>
      </c>
      <c r="M2327" s="1" t="s">
        <v>4742</v>
      </c>
      <c r="N2327" s="2" t="s">
        <v>22</v>
      </c>
    </row>
    <row r="2328" spans="1:14" x14ac:dyDescent="0.3">
      <c r="A2328" s="4" t="s">
        <v>4413</v>
      </c>
      <c r="B2328" s="4" t="str">
        <f t="shared" si="36"/>
        <v>Nov 25</v>
      </c>
      <c r="C2328" s="1" t="s">
        <v>14</v>
      </c>
      <c r="D2328" s="1" t="s">
        <v>14</v>
      </c>
      <c r="E2328" s="1" t="s">
        <v>15</v>
      </c>
      <c r="F2328" s="1" t="s">
        <v>16</v>
      </c>
      <c r="G2328" s="1" t="s">
        <v>17</v>
      </c>
      <c r="H2328" s="1" t="s">
        <v>4743</v>
      </c>
      <c r="I2328" s="1" t="s">
        <v>51</v>
      </c>
      <c r="J2328" s="1" t="s">
        <v>20</v>
      </c>
      <c r="K2328" s="1" t="s">
        <v>14</v>
      </c>
      <c r="L2328" s="1">
        <v>42</v>
      </c>
      <c r="M2328" s="1" t="s">
        <v>4744</v>
      </c>
      <c r="N2328" s="2" t="s">
        <v>22</v>
      </c>
    </row>
    <row r="2329" spans="1:14" x14ac:dyDescent="0.3">
      <c r="A2329" s="4" t="s">
        <v>4413</v>
      </c>
      <c r="B2329" s="4" t="str">
        <f t="shared" si="36"/>
        <v>Nov 25</v>
      </c>
      <c r="C2329" s="1" t="s">
        <v>14</v>
      </c>
      <c r="D2329" s="1" t="s">
        <v>14</v>
      </c>
      <c r="E2329" s="1" t="s">
        <v>15</v>
      </c>
      <c r="F2329" s="1" t="s">
        <v>16</v>
      </c>
      <c r="G2329" s="1" t="s">
        <v>17</v>
      </c>
      <c r="H2329" s="1" t="s">
        <v>4745</v>
      </c>
      <c r="I2329" s="1" t="s">
        <v>19</v>
      </c>
      <c r="J2329" s="1" t="s">
        <v>20</v>
      </c>
      <c r="K2329" s="1" t="s">
        <v>14</v>
      </c>
      <c r="L2329" s="1">
        <v>49</v>
      </c>
      <c r="M2329" s="1" t="s">
        <v>4746</v>
      </c>
      <c r="N2329" s="2" t="s">
        <v>22</v>
      </c>
    </row>
    <row r="2330" spans="1:14" x14ac:dyDescent="0.3">
      <c r="A2330" s="4" t="s">
        <v>4413</v>
      </c>
      <c r="B2330" s="4" t="str">
        <f t="shared" si="36"/>
        <v>Nov 25</v>
      </c>
      <c r="C2330" s="1" t="s">
        <v>14</v>
      </c>
      <c r="D2330" s="1" t="s">
        <v>14</v>
      </c>
      <c r="E2330" s="1" t="s">
        <v>15</v>
      </c>
      <c r="F2330" s="1" t="s">
        <v>16</v>
      </c>
      <c r="G2330" s="1" t="s">
        <v>17</v>
      </c>
      <c r="H2330" s="1" t="s">
        <v>4747</v>
      </c>
      <c r="I2330" s="1" t="s">
        <v>19</v>
      </c>
      <c r="J2330" s="1" t="s">
        <v>20</v>
      </c>
      <c r="K2330" s="1" t="s">
        <v>14</v>
      </c>
      <c r="L2330" s="1">
        <v>44</v>
      </c>
      <c r="M2330" s="1" t="s">
        <v>4748</v>
      </c>
      <c r="N2330" s="2" t="s">
        <v>22</v>
      </c>
    </row>
    <row r="2331" spans="1:14" x14ac:dyDescent="0.3">
      <c r="A2331" s="4" t="s">
        <v>4413</v>
      </c>
      <c r="B2331" s="4" t="str">
        <f t="shared" si="36"/>
        <v>Nov 25</v>
      </c>
      <c r="C2331" s="1" t="s">
        <v>14</v>
      </c>
      <c r="D2331" s="1" t="s">
        <v>14</v>
      </c>
      <c r="E2331" s="1" t="s">
        <v>15</v>
      </c>
      <c r="F2331" s="1" t="s">
        <v>4252</v>
      </c>
      <c r="G2331" s="1" t="s">
        <v>17</v>
      </c>
      <c r="H2331" s="1" t="s">
        <v>4749</v>
      </c>
      <c r="I2331" s="1" t="s">
        <v>51</v>
      </c>
      <c r="J2331" s="1" t="s">
        <v>20</v>
      </c>
      <c r="K2331" s="1" t="s">
        <v>14</v>
      </c>
      <c r="L2331" s="1">
        <v>46</v>
      </c>
      <c r="M2331" s="1" t="s">
        <v>4750</v>
      </c>
      <c r="N2331" s="2" t="s">
        <v>22</v>
      </c>
    </row>
    <row r="2332" spans="1:14" x14ac:dyDescent="0.3">
      <c r="A2332" s="4" t="s">
        <v>4413</v>
      </c>
      <c r="B2332" s="4" t="str">
        <f t="shared" si="36"/>
        <v>Nov 25</v>
      </c>
      <c r="C2332" s="1" t="s">
        <v>14</v>
      </c>
      <c r="D2332" s="1" t="s">
        <v>14</v>
      </c>
      <c r="E2332" s="1" t="s">
        <v>15</v>
      </c>
      <c r="F2332" s="1" t="s">
        <v>16</v>
      </c>
      <c r="G2332" s="1" t="s">
        <v>17</v>
      </c>
      <c r="H2332" s="1" t="s">
        <v>4751</v>
      </c>
      <c r="I2332" s="1" t="s">
        <v>19</v>
      </c>
      <c r="J2332" s="1" t="s">
        <v>20</v>
      </c>
      <c r="K2332" s="1" t="s">
        <v>14</v>
      </c>
      <c r="L2332" s="1">
        <v>42</v>
      </c>
      <c r="M2332" s="1" t="s">
        <v>4752</v>
      </c>
      <c r="N2332" s="2" t="s">
        <v>22</v>
      </c>
    </row>
    <row r="2333" spans="1:14" x14ac:dyDescent="0.3">
      <c r="A2333" s="4" t="s">
        <v>4413</v>
      </c>
      <c r="B2333" s="4" t="str">
        <f t="shared" si="36"/>
        <v>Nov 25</v>
      </c>
      <c r="C2333" s="1" t="s">
        <v>14</v>
      </c>
      <c r="D2333" s="1" t="s">
        <v>14</v>
      </c>
      <c r="E2333" s="1" t="s">
        <v>15</v>
      </c>
      <c r="F2333" s="1" t="s">
        <v>16</v>
      </c>
      <c r="G2333" s="1" t="s">
        <v>17</v>
      </c>
      <c r="H2333" s="1" t="s">
        <v>4753</v>
      </c>
      <c r="I2333" s="1" t="s">
        <v>19</v>
      </c>
      <c r="J2333" s="1" t="s">
        <v>20</v>
      </c>
      <c r="K2333" s="1" t="s">
        <v>14</v>
      </c>
      <c r="L2333" s="1">
        <v>40</v>
      </c>
      <c r="M2333" s="1" t="s">
        <v>4754</v>
      </c>
      <c r="N2333" s="2" t="s">
        <v>22</v>
      </c>
    </row>
    <row r="2334" spans="1:14" x14ac:dyDescent="0.3">
      <c r="A2334" s="4" t="s">
        <v>4413</v>
      </c>
      <c r="B2334" s="4" t="str">
        <f t="shared" si="36"/>
        <v>Nov 25</v>
      </c>
      <c r="C2334" s="1" t="s">
        <v>14</v>
      </c>
      <c r="D2334" s="1" t="s">
        <v>14</v>
      </c>
      <c r="E2334" s="1" t="s">
        <v>15</v>
      </c>
      <c r="F2334" s="1" t="s">
        <v>16</v>
      </c>
      <c r="G2334" s="1" t="s">
        <v>17</v>
      </c>
      <c r="H2334" s="1" t="s">
        <v>4755</v>
      </c>
      <c r="I2334" s="1" t="s">
        <v>19</v>
      </c>
      <c r="J2334" s="1" t="s">
        <v>20</v>
      </c>
      <c r="K2334" s="1" t="s">
        <v>14</v>
      </c>
      <c r="L2334" s="1">
        <v>51</v>
      </c>
      <c r="M2334" s="1" t="s">
        <v>4756</v>
      </c>
      <c r="N2334" s="2" t="s">
        <v>22</v>
      </c>
    </row>
    <row r="2335" spans="1:14" x14ac:dyDescent="0.3">
      <c r="A2335" s="4" t="s">
        <v>4413</v>
      </c>
      <c r="B2335" s="4" t="str">
        <f t="shared" si="36"/>
        <v>Nov 25</v>
      </c>
      <c r="C2335" s="1" t="s">
        <v>14</v>
      </c>
      <c r="D2335" s="1" t="s">
        <v>14</v>
      </c>
      <c r="E2335" s="1" t="s">
        <v>15</v>
      </c>
      <c r="F2335" s="1" t="s">
        <v>16</v>
      </c>
      <c r="G2335" s="1" t="s">
        <v>17</v>
      </c>
      <c r="H2335" s="1" t="s">
        <v>4757</v>
      </c>
      <c r="I2335" s="1" t="s">
        <v>19</v>
      </c>
      <c r="J2335" s="1" t="s">
        <v>20</v>
      </c>
      <c r="K2335" s="1" t="s">
        <v>14</v>
      </c>
      <c r="L2335" s="1">
        <v>43</v>
      </c>
      <c r="M2335" s="1" t="s">
        <v>4758</v>
      </c>
      <c r="N2335" s="2" t="s">
        <v>22</v>
      </c>
    </row>
    <row r="2336" spans="1:14" x14ac:dyDescent="0.3">
      <c r="A2336" s="4" t="s">
        <v>4413</v>
      </c>
      <c r="B2336" s="4" t="str">
        <f t="shared" si="36"/>
        <v>Nov 25</v>
      </c>
      <c r="C2336" s="1" t="s">
        <v>14</v>
      </c>
      <c r="D2336" s="1" t="s">
        <v>14</v>
      </c>
      <c r="E2336" s="1" t="s">
        <v>15</v>
      </c>
      <c r="F2336" s="1" t="s">
        <v>16</v>
      </c>
      <c r="G2336" s="1" t="s">
        <v>17</v>
      </c>
      <c r="H2336" s="1" t="s">
        <v>4759</v>
      </c>
      <c r="I2336" s="1" t="s">
        <v>19</v>
      </c>
      <c r="J2336" s="1" t="s">
        <v>20</v>
      </c>
      <c r="K2336" s="1" t="s">
        <v>14</v>
      </c>
      <c r="L2336" s="1">
        <v>46</v>
      </c>
      <c r="M2336" s="1" t="s">
        <v>4760</v>
      </c>
      <c r="N2336" s="2" t="s">
        <v>22</v>
      </c>
    </row>
    <row r="2337" spans="1:14" x14ac:dyDescent="0.3">
      <c r="A2337" s="4" t="s">
        <v>4413</v>
      </c>
      <c r="B2337" s="4" t="str">
        <f t="shared" si="36"/>
        <v>Nov 25</v>
      </c>
      <c r="C2337" s="1" t="s">
        <v>217</v>
      </c>
      <c r="D2337" s="1" t="s">
        <v>218</v>
      </c>
      <c r="E2337" s="1" t="s">
        <v>15</v>
      </c>
      <c r="F2337" s="1" t="s">
        <v>219</v>
      </c>
      <c r="G2337" s="1" t="s">
        <v>17</v>
      </c>
      <c r="H2337" s="1" t="s">
        <v>4761</v>
      </c>
      <c r="I2337" s="1" t="s">
        <v>51</v>
      </c>
      <c r="J2337" s="1" t="s">
        <v>20</v>
      </c>
      <c r="K2337" s="1" t="s">
        <v>14</v>
      </c>
      <c r="L2337" s="1">
        <v>35</v>
      </c>
      <c r="M2337" s="1" t="s">
        <v>4762</v>
      </c>
      <c r="N2337" s="2" t="s">
        <v>22</v>
      </c>
    </row>
    <row r="2338" spans="1:14" x14ac:dyDescent="0.3">
      <c r="A2338" s="4" t="s">
        <v>4413</v>
      </c>
      <c r="B2338" s="4" t="str">
        <f t="shared" si="36"/>
        <v>Nov 25</v>
      </c>
      <c r="C2338" s="1" t="s">
        <v>14</v>
      </c>
      <c r="D2338" s="1" t="s">
        <v>14</v>
      </c>
      <c r="E2338" s="1" t="s">
        <v>15</v>
      </c>
      <c r="F2338" s="1" t="s">
        <v>16</v>
      </c>
      <c r="G2338" s="1" t="s">
        <v>17</v>
      </c>
      <c r="H2338" s="1" t="s">
        <v>4763</v>
      </c>
      <c r="I2338" s="1" t="s">
        <v>58</v>
      </c>
      <c r="J2338" s="1" t="s">
        <v>20</v>
      </c>
      <c r="K2338" s="1" t="s">
        <v>14</v>
      </c>
      <c r="L2338" s="1">
        <v>42</v>
      </c>
      <c r="M2338" s="1" t="s">
        <v>4764</v>
      </c>
      <c r="N2338" s="2" t="s">
        <v>22</v>
      </c>
    </row>
    <row r="2339" spans="1:14" x14ac:dyDescent="0.3">
      <c r="A2339" s="4" t="s">
        <v>4765</v>
      </c>
      <c r="B2339" s="4" t="str">
        <f t="shared" si="36"/>
        <v>Nov 25</v>
      </c>
      <c r="C2339" s="1" t="s">
        <v>14</v>
      </c>
      <c r="D2339" s="1" t="s">
        <v>14</v>
      </c>
      <c r="E2339" s="1" t="s">
        <v>15</v>
      </c>
      <c r="F2339" s="1" t="s">
        <v>4252</v>
      </c>
      <c r="G2339" s="1" t="s">
        <v>17</v>
      </c>
      <c r="H2339" s="1" t="s">
        <v>4766</v>
      </c>
      <c r="I2339" s="1" t="s">
        <v>67</v>
      </c>
      <c r="J2339" s="1" t="s">
        <v>20</v>
      </c>
      <c r="K2339" s="1" t="s">
        <v>14</v>
      </c>
      <c r="L2339" s="1">
        <v>35</v>
      </c>
      <c r="M2339" s="1" t="s">
        <v>4767</v>
      </c>
      <c r="N2339" s="2" t="s">
        <v>22</v>
      </c>
    </row>
    <row r="2340" spans="1:14" x14ac:dyDescent="0.3">
      <c r="A2340" s="4" t="s">
        <v>4765</v>
      </c>
      <c r="B2340" s="4" t="str">
        <f t="shared" si="36"/>
        <v>Nov 25</v>
      </c>
      <c r="C2340" s="1" t="s">
        <v>14</v>
      </c>
      <c r="D2340" s="1" t="s">
        <v>14</v>
      </c>
      <c r="E2340" s="1" t="s">
        <v>15</v>
      </c>
      <c r="F2340" s="1" t="s">
        <v>4252</v>
      </c>
      <c r="G2340" s="1" t="s">
        <v>17</v>
      </c>
      <c r="H2340" s="1" t="s">
        <v>4768</v>
      </c>
      <c r="I2340" s="1" t="s">
        <v>45</v>
      </c>
      <c r="J2340" s="1" t="s">
        <v>20</v>
      </c>
      <c r="K2340" s="1" t="s">
        <v>14</v>
      </c>
      <c r="L2340" s="1">
        <v>44</v>
      </c>
      <c r="M2340" s="1" t="s">
        <v>4769</v>
      </c>
      <c r="N2340" s="2" t="s">
        <v>22</v>
      </c>
    </row>
    <row r="2341" spans="1:14" x14ac:dyDescent="0.3">
      <c r="A2341" s="4" t="s">
        <v>4765</v>
      </c>
      <c r="B2341" s="4" t="str">
        <f t="shared" si="36"/>
        <v>Nov 25</v>
      </c>
      <c r="C2341" s="1" t="s">
        <v>14</v>
      </c>
      <c r="D2341" s="1" t="s">
        <v>14</v>
      </c>
      <c r="E2341" s="1" t="s">
        <v>15</v>
      </c>
      <c r="F2341" s="1" t="s">
        <v>4252</v>
      </c>
      <c r="G2341" s="1" t="s">
        <v>17</v>
      </c>
      <c r="H2341" s="1" t="s">
        <v>4770</v>
      </c>
      <c r="I2341" s="1" t="s">
        <v>58</v>
      </c>
      <c r="J2341" s="1" t="s">
        <v>20</v>
      </c>
      <c r="K2341" s="1" t="s">
        <v>14</v>
      </c>
      <c r="L2341" s="1">
        <v>49</v>
      </c>
      <c r="M2341" s="1" t="s">
        <v>4771</v>
      </c>
      <c r="N2341" s="2" t="s">
        <v>22</v>
      </c>
    </row>
    <row r="2342" spans="1:14" x14ac:dyDescent="0.3">
      <c r="A2342" s="4" t="s">
        <v>4765</v>
      </c>
      <c r="B2342" s="4" t="str">
        <f t="shared" si="36"/>
        <v>Nov 25</v>
      </c>
      <c r="C2342" s="1" t="s">
        <v>14</v>
      </c>
      <c r="D2342" s="1" t="s">
        <v>14</v>
      </c>
      <c r="E2342" s="1" t="s">
        <v>15</v>
      </c>
      <c r="F2342" s="1" t="s">
        <v>4252</v>
      </c>
      <c r="G2342" s="1" t="s">
        <v>17</v>
      </c>
      <c r="H2342" s="1" t="s">
        <v>4772</v>
      </c>
      <c r="I2342" s="1" t="s">
        <v>58</v>
      </c>
      <c r="J2342" s="1" t="s">
        <v>20</v>
      </c>
      <c r="K2342" s="1" t="s">
        <v>14</v>
      </c>
      <c r="L2342" s="1">
        <v>51</v>
      </c>
      <c r="M2342" s="1" t="s">
        <v>4773</v>
      </c>
      <c r="N2342" s="2" t="s">
        <v>22</v>
      </c>
    </row>
    <row r="2343" spans="1:14" x14ac:dyDescent="0.3">
      <c r="A2343" s="4" t="s">
        <v>4765</v>
      </c>
      <c r="B2343" s="4" t="str">
        <f t="shared" si="36"/>
        <v>Nov 25</v>
      </c>
      <c r="C2343" s="1" t="s">
        <v>1351</v>
      </c>
      <c r="D2343" s="1" t="s">
        <v>1352</v>
      </c>
      <c r="E2343" s="1" t="s">
        <v>15</v>
      </c>
      <c r="F2343" s="1" t="s">
        <v>1353</v>
      </c>
      <c r="G2343" s="1" t="s">
        <v>17</v>
      </c>
      <c r="H2343" s="1" t="s">
        <v>4774</v>
      </c>
      <c r="I2343" s="1" t="s">
        <v>143</v>
      </c>
      <c r="J2343" s="1" t="s">
        <v>20</v>
      </c>
      <c r="K2343" s="1" t="s">
        <v>14</v>
      </c>
      <c r="L2343" s="1">
        <v>31</v>
      </c>
      <c r="M2343" s="1" t="s">
        <v>4775</v>
      </c>
      <c r="N2343" s="2" t="s">
        <v>22</v>
      </c>
    </row>
    <row r="2344" spans="1:14" x14ac:dyDescent="0.3">
      <c r="A2344" s="4" t="s">
        <v>4765</v>
      </c>
      <c r="B2344" s="4" t="str">
        <f t="shared" si="36"/>
        <v>Nov 25</v>
      </c>
      <c r="C2344" s="1" t="s">
        <v>1351</v>
      </c>
      <c r="D2344" s="1" t="s">
        <v>1352</v>
      </c>
      <c r="E2344" s="1" t="s">
        <v>15</v>
      </c>
      <c r="F2344" s="1" t="s">
        <v>1353</v>
      </c>
      <c r="G2344" s="1" t="s">
        <v>17</v>
      </c>
      <c r="H2344" s="1" t="s">
        <v>4776</v>
      </c>
      <c r="I2344" s="1" t="s">
        <v>51</v>
      </c>
      <c r="J2344" s="1" t="s">
        <v>20</v>
      </c>
      <c r="K2344" s="1" t="s">
        <v>14</v>
      </c>
      <c r="L2344" s="1">
        <v>40</v>
      </c>
      <c r="M2344" s="1" t="s">
        <v>4777</v>
      </c>
      <c r="N2344" s="2" t="s">
        <v>22</v>
      </c>
    </row>
    <row r="2345" spans="1:14" x14ac:dyDescent="0.3">
      <c r="A2345" s="4" t="s">
        <v>4765</v>
      </c>
      <c r="B2345" s="4" t="str">
        <f t="shared" si="36"/>
        <v>Nov 25</v>
      </c>
      <c r="C2345" s="1" t="s">
        <v>1351</v>
      </c>
      <c r="D2345" s="1" t="s">
        <v>1352</v>
      </c>
      <c r="E2345" s="1" t="s">
        <v>15</v>
      </c>
      <c r="F2345" s="1" t="s">
        <v>1353</v>
      </c>
      <c r="G2345" s="1" t="s">
        <v>17</v>
      </c>
      <c r="H2345" s="1" t="s">
        <v>4778</v>
      </c>
      <c r="I2345" s="1" t="s">
        <v>51</v>
      </c>
      <c r="J2345" s="1" t="s">
        <v>20</v>
      </c>
      <c r="K2345" s="1" t="s">
        <v>14</v>
      </c>
      <c r="L2345" s="1">
        <v>37</v>
      </c>
      <c r="M2345" s="1" t="s">
        <v>4779</v>
      </c>
      <c r="N2345" s="2" t="s">
        <v>22</v>
      </c>
    </row>
    <row r="2346" spans="1:14" x14ac:dyDescent="0.3">
      <c r="A2346" s="4" t="s">
        <v>4765</v>
      </c>
      <c r="B2346" s="4" t="str">
        <f t="shared" si="36"/>
        <v>Nov 25</v>
      </c>
      <c r="C2346" s="1" t="s">
        <v>1351</v>
      </c>
      <c r="D2346" s="1" t="s">
        <v>1352</v>
      </c>
      <c r="E2346" s="1" t="s">
        <v>15</v>
      </c>
      <c r="F2346" s="1" t="s">
        <v>1353</v>
      </c>
      <c r="G2346" s="1" t="s">
        <v>17</v>
      </c>
      <c r="H2346" s="1" t="s">
        <v>4780</v>
      </c>
      <c r="I2346" s="1" t="s">
        <v>143</v>
      </c>
      <c r="J2346" s="1" t="s">
        <v>20</v>
      </c>
      <c r="K2346" s="1" t="s">
        <v>14</v>
      </c>
      <c r="L2346" s="1">
        <v>36</v>
      </c>
      <c r="M2346" s="1" t="s">
        <v>4781</v>
      </c>
      <c r="N2346" s="2" t="s">
        <v>22</v>
      </c>
    </row>
    <row r="2347" spans="1:14" x14ac:dyDescent="0.3">
      <c r="A2347" s="4" t="s">
        <v>4765</v>
      </c>
      <c r="B2347" s="4" t="str">
        <f t="shared" si="36"/>
        <v>Nov 25</v>
      </c>
      <c r="C2347" s="1" t="s">
        <v>1351</v>
      </c>
      <c r="D2347" s="1" t="s">
        <v>1352</v>
      </c>
      <c r="E2347" s="1" t="s">
        <v>15</v>
      </c>
      <c r="F2347" s="1" t="s">
        <v>1353</v>
      </c>
      <c r="G2347" s="1" t="s">
        <v>17</v>
      </c>
      <c r="H2347" s="1" t="s">
        <v>4782</v>
      </c>
      <c r="I2347" s="1" t="s">
        <v>51</v>
      </c>
      <c r="J2347" s="1" t="s">
        <v>20</v>
      </c>
      <c r="K2347" s="1" t="s">
        <v>14</v>
      </c>
      <c r="L2347" s="1">
        <v>39</v>
      </c>
      <c r="M2347" s="1" t="s">
        <v>4783</v>
      </c>
      <c r="N2347" s="2" t="s">
        <v>22</v>
      </c>
    </row>
    <row r="2348" spans="1:14" x14ac:dyDescent="0.3">
      <c r="A2348" s="4" t="s">
        <v>4765</v>
      </c>
      <c r="B2348" s="4" t="str">
        <f t="shared" si="36"/>
        <v>Nov 25</v>
      </c>
      <c r="C2348" s="1" t="s">
        <v>1351</v>
      </c>
      <c r="D2348" s="1" t="s">
        <v>1352</v>
      </c>
      <c r="E2348" s="1" t="s">
        <v>15</v>
      </c>
      <c r="F2348" s="1" t="s">
        <v>1353</v>
      </c>
      <c r="G2348" s="1" t="s">
        <v>17</v>
      </c>
      <c r="H2348" s="1" t="s">
        <v>4784</v>
      </c>
      <c r="I2348" s="1" t="s">
        <v>143</v>
      </c>
      <c r="J2348" s="1" t="s">
        <v>20</v>
      </c>
      <c r="K2348" s="1" t="s">
        <v>14</v>
      </c>
      <c r="L2348" s="1">
        <v>40</v>
      </c>
      <c r="M2348" s="1" t="s">
        <v>4785</v>
      </c>
      <c r="N2348" s="2" t="s">
        <v>22</v>
      </c>
    </row>
    <row r="2349" spans="1:14" x14ac:dyDescent="0.3">
      <c r="A2349" s="4" t="s">
        <v>4765</v>
      </c>
      <c r="B2349" s="4" t="str">
        <f t="shared" si="36"/>
        <v>Nov 25</v>
      </c>
      <c r="C2349" s="1" t="s">
        <v>1351</v>
      </c>
      <c r="D2349" s="1" t="s">
        <v>1352</v>
      </c>
      <c r="E2349" s="1" t="s">
        <v>15</v>
      </c>
      <c r="F2349" s="1" t="s">
        <v>1353</v>
      </c>
      <c r="G2349" s="1" t="s">
        <v>17</v>
      </c>
      <c r="H2349" s="1" t="s">
        <v>4786</v>
      </c>
      <c r="I2349" s="1" t="s">
        <v>19</v>
      </c>
      <c r="J2349" s="1" t="s">
        <v>20</v>
      </c>
      <c r="K2349" s="1" t="s">
        <v>14</v>
      </c>
      <c r="L2349" s="1">
        <v>38</v>
      </c>
      <c r="M2349" s="1" t="s">
        <v>4787</v>
      </c>
      <c r="N2349" s="2" t="s">
        <v>22</v>
      </c>
    </row>
    <row r="2350" spans="1:14" x14ac:dyDescent="0.3">
      <c r="A2350" s="4" t="s">
        <v>4765</v>
      </c>
      <c r="B2350" s="4" t="str">
        <f t="shared" si="36"/>
        <v>Nov 25</v>
      </c>
      <c r="C2350" s="1" t="s">
        <v>14</v>
      </c>
      <c r="D2350" s="1" t="s">
        <v>14</v>
      </c>
      <c r="E2350" s="1" t="s">
        <v>15</v>
      </c>
      <c r="F2350" s="1" t="s">
        <v>4024</v>
      </c>
      <c r="G2350" s="1" t="s">
        <v>17</v>
      </c>
      <c r="H2350" s="1" t="s">
        <v>4788</v>
      </c>
      <c r="I2350" s="1" t="s">
        <v>45</v>
      </c>
      <c r="J2350" s="1" t="s">
        <v>20</v>
      </c>
      <c r="K2350" s="1" t="s">
        <v>14</v>
      </c>
      <c r="L2350" s="1">
        <v>5</v>
      </c>
      <c r="M2350" s="1" t="s">
        <v>4789</v>
      </c>
      <c r="N2350" s="2" t="s">
        <v>22</v>
      </c>
    </row>
    <row r="2351" spans="1:14" x14ac:dyDescent="0.3">
      <c r="A2351" s="4" t="s">
        <v>4765</v>
      </c>
      <c r="B2351" s="4" t="str">
        <f t="shared" si="36"/>
        <v>Nov 25</v>
      </c>
      <c r="C2351" s="1" t="s">
        <v>14</v>
      </c>
      <c r="D2351" s="1" t="s">
        <v>14</v>
      </c>
      <c r="E2351" s="1" t="s">
        <v>15</v>
      </c>
      <c r="F2351" s="1" t="s">
        <v>4024</v>
      </c>
      <c r="G2351" s="1" t="s">
        <v>17</v>
      </c>
      <c r="H2351" s="1" t="s">
        <v>4790</v>
      </c>
      <c r="I2351" s="1" t="s">
        <v>45</v>
      </c>
      <c r="J2351" s="1" t="s">
        <v>20</v>
      </c>
      <c r="K2351" s="1" t="s">
        <v>14</v>
      </c>
      <c r="L2351" s="1">
        <v>9</v>
      </c>
      <c r="M2351" s="1" t="s">
        <v>4791</v>
      </c>
      <c r="N2351" s="2" t="s">
        <v>22</v>
      </c>
    </row>
    <row r="2352" spans="1:14" x14ac:dyDescent="0.3">
      <c r="A2352" s="4" t="s">
        <v>4765</v>
      </c>
      <c r="B2352" s="4" t="str">
        <f t="shared" si="36"/>
        <v>Nov 25</v>
      </c>
      <c r="C2352" s="1" t="s">
        <v>14</v>
      </c>
      <c r="D2352" s="1" t="s">
        <v>14</v>
      </c>
      <c r="E2352" s="1" t="s">
        <v>15</v>
      </c>
      <c r="F2352" s="1" t="s">
        <v>527</v>
      </c>
      <c r="G2352" s="1" t="s">
        <v>17</v>
      </c>
      <c r="H2352" s="1" t="s">
        <v>4792</v>
      </c>
      <c r="I2352" s="1" t="s">
        <v>58</v>
      </c>
      <c r="J2352" s="1" t="s">
        <v>20</v>
      </c>
      <c r="K2352" s="1" t="s">
        <v>14</v>
      </c>
      <c r="L2352" s="1">
        <v>37</v>
      </c>
      <c r="M2352" s="1" t="s">
        <v>4793</v>
      </c>
      <c r="N2352" s="2" t="s">
        <v>22</v>
      </c>
    </row>
    <row r="2353" spans="1:14" x14ac:dyDescent="0.3">
      <c r="A2353" s="4" t="s">
        <v>4765</v>
      </c>
      <c r="B2353" s="4" t="str">
        <f t="shared" si="36"/>
        <v>Nov 25</v>
      </c>
      <c r="C2353" s="1" t="s">
        <v>14</v>
      </c>
      <c r="D2353" s="1" t="s">
        <v>14</v>
      </c>
      <c r="E2353" s="1" t="s">
        <v>15</v>
      </c>
      <c r="F2353" s="1" t="s">
        <v>527</v>
      </c>
      <c r="G2353" s="1" t="s">
        <v>17</v>
      </c>
      <c r="H2353" s="1" t="s">
        <v>4794</v>
      </c>
      <c r="I2353" s="1" t="s">
        <v>19</v>
      </c>
      <c r="J2353" s="1" t="s">
        <v>20</v>
      </c>
      <c r="K2353" s="1" t="s">
        <v>14</v>
      </c>
      <c r="L2353" s="1">
        <v>37</v>
      </c>
      <c r="M2353" s="1" t="s">
        <v>4795</v>
      </c>
      <c r="N2353" s="2" t="s">
        <v>22</v>
      </c>
    </row>
    <row r="2354" spans="1:14" x14ac:dyDescent="0.3">
      <c r="A2354" s="4" t="s">
        <v>4765</v>
      </c>
      <c r="B2354" s="4" t="str">
        <f t="shared" si="36"/>
        <v>Nov 25</v>
      </c>
      <c r="C2354" s="1" t="s">
        <v>14</v>
      </c>
      <c r="D2354" s="1" t="s">
        <v>14</v>
      </c>
      <c r="E2354" s="1" t="s">
        <v>15</v>
      </c>
      <c r="F2354" s="1" t="s">
        <v>4024</v>
      </c>
      <c r="G2354" s="1" t="s">
        <v>17</v>
      </c>
      <c r="H2354" s="1" t="s">
        <v>4796</v>
      </c>
      <c r="I2354" s="1" t="s">
        <v>45</v>
      </c>
      <c r="J2354" s="1" t="s">
        <v>20</v>
      </c>
      <c r="K2354" s="1" t="s">
        <v>14</v>
      </c>
      <c r="L2354" s="1">
        <v>3</v>
      </c>
      <c r="M2354" s="1" t="s">
        <v>4797</v>
      </c>
      <c r="N2354" s="2" t="s">
        <v>22</v>
      </c>
    </row>
    <row r="2355" spans="1:14" x14ac:dyDescent="0.3">
      <c r="A2355" s="4" t="s">
        <v>4765</v>
      </c>
      <c r="B2355" s="4" t="str">
        <f t="shared" si="36"/>
        <v>Nov 25</v>
      </c>
      <c r="C2355" s="1" t="s">
        <v>1351</v>
      </c>
      <c r="D2355" s="1" t="s">
        <v>1352</v>
      </c>
      <c r="E2355" s="1" t="s">
        <v>15</v>
      </c>
      <c r="F2355" s="1" t="s">
        <v>1353</v>
      </c>
      <c r="G2355" s="1" t="s">
        <v>17</v>
      </c>
      <c r="H2355" s="1" t="s">
        <v>4798</v>
      </c>
      <c r="I2355" s="1" t="s">
        <v>51</v>
      </c>
      <c r="J2355" s="1" t="s">
        <v>20</v>
      </c>
      <c r="K2355" s="1" t="s">
        <v>14</v>
      </c>
      <c r="L2355" s="1">
        <v>34</v>
      </c>
      <c r="M2355" s="1" t="s">
        <v>4799</v>
      </c>
      <c r="N2355" s="2" t="s">
        <v>22</v>
      </c>
    </row>
    <row r="2356" spans="1:14" x14ac:dyDescent="0.3">
      <c r="A2356" s="4" t="s">
        <v>4765</v>
      </c>
      <c r="B2356" s="4" t="str">
        <f t="shared" si="36"/>
        <v>Nov 25</v>
      </c>
      <c r="C2356" s="1" t="s">
        <v>1351</v>
      </c>
      <c r="D2356" s="1" t="s">
        <v>1352</v>
      </c>
      <c r="E2356" s="1" t="s">
        <v>15</v>
      </c>
      <c r="F2356" s="1" t="s">
        <v>1353</v>
      </c>
      <c r="G2356" s="1" t="s">
        <v>17</v>
      </c>
      <c r="H2356" s="1" t="s">
        <v>4800</v>
      </c>
      <c r="I2356" s="1" t="s">
        <v>143</v>
      </c>
      <c r="J2356" s="1" t="s">
        <v>20</v>
      </c>
      <c r="K2356" s="1" t="s">
        <v>14</v>
      </c>
      <c r="L2356" s="1">
        <v>32</v>
      </c>
      <c r="M2356" s="1" t="s">
        <v>4801</v>
      </c>
      <c r="N2356" s="2" t="s">
        <v>22</v>
      </c>
    </row>
    <row r="2357" spans="1:14" x14ac:dyDescent="0.3">
      <c r="A2357" s="4" t="s">
        <v>4765</v>
      </c>
      <c r="B2357" s="4" t="str">
        <f t="shared" si="36"/>
        <v>Nov 25</v>
      </c>
      <c r="C2357" s="1" t="s">
        <v>1351</v>
      </c>
      <c r="D2357" s="1" t="s">
        <v>1352</v>
      </c>
      <c r="E2357" s="1" t="s">
        <v>15</v>
      </c>
      <c r="F2357" s="1" t="s">
        <v>1353</v>
      </c>
      <c r="G2357" s="1" t="s">
        <v>17</v>
      </c>
      <c r="H2357" s="1" t="s">
        <v>4802</v>
      </c>
      <c r="I2357" s="1" t="s">
        <v>51</v>
      </c>
      <c r="J2357" s="1" t="s">
        <v>20</v>
      </c>
      <c r="K2357" s="1" t="s">
        <v>14</v>
      </c>
      <c r="L2357" s="1">
        <v>38</v>
      </c>
      <c r="M2357" s="1" t="s">
        <v>4803</v>
      </c>
      <c r="N2357" s="2" t="s">
        <v>22</v>
      </c>
    </row>
    <row r="2358" spans="1:14" x14ac:dyDescent="0.3">
      <c r="A2358" s="4" t="s">
        <v>4765</v>
      </c>
      <c r="B2358" s="4" t="str">
        <f t="shared" si="36"/>
        <v>Nov 25</v>
      </c>
      <c r="C2358" s="1" t="s">
        <v>1351</v>
      </c>
      <c r="D2358" s="1" t="s">
        <v>1352</v>
      </c>
      <c r="E2358" s="1" t="s">
        <v>15</v>
      </c>
      <c r="F2358" s="1" t="s">
        <v>1353</v>
      </c>
      <c r="G2358" s="1" t="s">
        <v>17</v>
      </c>
      <c r="H2358" s="1" t="s">
        <v>4804</v>
      </c>
      <c r="I2358" s="1" t="s">
        <v>143</v>
      </c>
      <c r="J2358" s="1" t="s">
        <v>20</v>
      </c>
      <c r="K2358" s="1" t="s">
        <v>14</v>
      </c>
      <c r="L2358" s="1">
        <v>47</v>
      </c>
      <c r="M2358" s="1" t="s">
        <v>4805</v>
      </c>
      <c r="N2358" s="2" t="s">
        <v>22</v>
      </c>
    </row>
    <row r="2359" spans="1:14" x14ac:dyDescent="0.3">
      <c r="A2359" s="4" t="s">
        <v>4765</v>
      </c>
      <c r="B2359" s="4" t="str">
        <f t="shared" si="36"/>
        <v>Nov 25</v>
      </c>
      <c r="C2359" s="1" t="s">
        <v>14</v>
      </c>
      <c r="D2359" s="1" t="s">
        <v>14</v>
      </c>
      <c r="E2359" s="1" t="s">
        <v>15</v>
      </c>
      <c r="F2359" s="1" t="s">
        <v>4444</v>
      </c>
      <c r="G2359" s="1" t="s">
        <v>17</v>
      </c>
      <c r="H2359" s="1" t="s">
        <v>4806</v>
      </c>
      <c r="I2359" s="1" t="s">
        <v>4214</v>
      </c>
      <c r="J2359" s="1" t="s">
        <v>20</v>
      </c>
      <c r="K2359" s="1" t="s">
        <v>14</v>
      </c>
      <c r="L2359" s="1">
        <v>43</v>
      </c>
      <c r="M2359" s="1" t="s">
        <v>4807</v>
      </c>
      <c r="N2359" s="2" t="s">
        <v>22</v>
      </c>
    </row>
    <row r="2360" spans="1:14" x14ac:dyDescent="0.3">
      <c r="A2360" s="4" t="s">
        <v>4765</v>
      </c>
      <c r="B2360" s="4" t="str">
        <f t="shared" si="36"/>
        <v>Nov 25</v>
      </c>
      <c r="C2360" s="1" t="s">
        <v>1351</v>
      </c>
      <c r="D2360" s="1" t="s">
        <v>1352</v>
      </c>
      <c r="E2360" s="1" t="s">
        <v>15</v>
      </c>
      <c r="F2360" s="1" t="s">
        <v>1353</v>
      </c>
      <c r="G2360" s="1" t="s">
        <v>17</v>
      </c>
      <c r="H2360" s="1" t="s">
        <v>4808</v>
      </c>
      <c r="I2360" s="1" t="s">
        <v>143</v>
      </c>
      <c r="J2360" s="1" t="s">
        <v>20</v>
      </c>
      <c r="K2360" s="1" t="s">
        <v>14</v>
      </c>
      <c r="L2360" s="1">
        <v>40</v>
      </c>
      <c r="M2360" s="1" t="s">
        <v>4809</v>
      </c>
      <c r="N2360" s="2" t="s">
        <v>22</v>
      </c>
    </row>
    <row r="2361" spans="1:14" x14ac:dyDescent="0.3">
      <c r="A2361" s="4" t="s">
        <v>4765</v>
      </c>
      <c r="B2361" s="4" t="str">
        <f t="shared" si="36"/>
        <v>Nov 25</v>
      </c>
      <c r="C2361" s="1" t="s">
        <v>1351</v>
      </c>
      <c r="D2361" s="1" t="s">
        <v>1352</v>
      </c>
      <c r="E2361" s="1" t="s">
        <v>15</v>
      </c>
      <c r="F2361" s="1" t="s">
        <v>1353</v>
      </c>
      <c r="G2361" s="1" t="s">
        <v>17</v>
      </c>
      <c r="H2361" s="1" t="s">
        <v>4810</v>
      </c>
      <c r="I2361" s="1" t="s">
        <v>51</v>
      </c>
      <c r="J2361" s="1" t="s">
        <v>20</v>
      </c>
      <c r="K2361" s="1" t="s">
        <v>14</v>
      </c>
      <c r="L2361" s="1">
        <v>34</v>
      </c>
      <c r="M2361" s="1" t="s">
        <v>4811</v>
      </c>
      <c r="N2361" s="2" t="s">
        <v>22</v>
      </c>
    </row>
    <row r="2362" spans="1:14" x14ac:dyDescent="0.3">
      <c r="A2362" s="4" t="s">
        <v>4765</v>
      </c>
      <c r="B2362" s="4" t="str">
        <f t="shared" si="36"/>
        <v>Nov 25</v>
      </c>
      <c r="C2362" s="1" t="s">
        <v>14</v>
      </c>
      <c r="D2362" s="1" t="s">
        <v>14</v>
      </c>
      <c r="E2362" s="1" t="s">
        <v>15</v>
      </c>
      <c r="F2362" s="1" t="s">
        <v>4444</v>
      </c>
      <c r="G2362" s="1" t="s">
        <v>17</v>
      </c>
      <c r="H2362" s="1" t="s">
        <v>4812</v>
      </c>
      <c r="I2362" s="1" t="s">
        <v>125</v>
      </c>
      <c r="J2362" s="1" t="s">
        <v>20</v>
      </c>
      <c r="K2362" s="1" t="s">
        <v>14</v>
      </c>
      <c r="L2362" s="1">
        <v>79</v>
      </c>
      <c r="M2362" s="1" t="s">
        <v>4813</v>
      </c>
      <c r="N2362" s="1" t="s">
        <v>14</v>
      </c>
    </row>
    <row r="2363" spans="1:14" x14ac:dyDescent="0.3">
      <c r="A2363" s="4" t="s">
        <v>4765</v>
      </c>
      <c r="B2363" s="4" t="str">
        <f t="shared" si="36"/>
        <v>Nov 25</v>
      </c>
      <c r="C2363" s="1" t="s">
        <v>14</v>
      </c>
      <c r="D2363" s="1" t="s">
        <v>14</v>
      </c>
      <c r="E2363" s="1" t="s">
        <v>15</v>
      </c>
      <c r="F2363" s="1" t="s">
        <v>4444</v>
      </c>
      <c r="G2363" s="1" t="s">
        <v>17</v>
      </c>
      <c r="H2363" s="1" t="s">
        <v>4814</v>
      </c>
      <c r="I2363" s="1" t="s">
        <v>19</v>
      </c>
      <c r="J2363" s="1" t="s">
        <v>20</v>
      </c>
      <c r="K2363" s="1" t="s">
        <v>14</v>
      </c>
      <c r="L2363" s="1">
        <v>58</v>
      </c>
      <c r="M2363" s="1" t="s">
        <v>4815</v>
      </c>
      <c r="N2363" s="2" t="s">
        <v>22</v>
      </c>
    </row>
    <row r="2364" spans="1:14" x14ac:dyDescent="0.3">
      <c r="A2364" s="4" t="s">
        <v>4765</v>
      </c>
      <c r="B2364" s="4" t="str">
        <f t="shared" si="36"/>
        <v>Nov 25</v>
      </c>
      <c r="C2364" s="1" t="s">
        <v>14</v>
      </c>
      <c r="D2364" s="1" t="s">
        <v>14</v>
      </c>
      <c r="E2364" s="1" t="s">
        <v>15</v>
      </c>
      <c r="F2364" s="1" t="s">
        <v>4024</v>
      </c>
      <c r="G2364" s="1" t="s">
        <v>17</v>
      </c>
      <c r="H2364" s="1" t="s">
        <v>4816</v>
      </c>
      <c r="I2364" s="1" t="s">
        <v>45</v>
      </c>
      <c r="J2364" s="1" t="s">
        <v>20</v>
      </c>
      <c r="K2364" s="1" t="s">
        <v>14</v>
      </c>
      <c r="L2364" s="1">
        <v>2</v>
      </c>
      <c r="M2364" s="1" t="s">
        <v>4817</v>
      </c>
      <c r="N2364" s="2" t="s">
        <v>22</v>
      </c>
    </row>
    <row r="2365" spans="1:14" x14ac:dyDescent="0.3">
      <c r="A2365" s="4" t="s">
        <v>4765</v>
      </c>
      <c r="B2365" s="4" t="str">
        <f t="shared" si="36"/>
        <v>Nov 25</v>
      </c>
      <c r="C2365" s="1" t="s">
        <v>14</v>
      </c>
      <c r="D2365" s="1" t="s">
        <v>14</v>
      </c>
      <c r="E2365" s="1" t="s">
        <v>15</v>
      </c>
      <c r="F2365" s="1" t="s">
        <v>4024</v>
      </c>
      <c r="G2365" s="1" t="s">
        <v>17</v>
      </c>
      <c r="H2365" s="1" t="s">
        <v>4818</v>
      </c>
      <c r="I2365" s="1" t="s">
        <v>58</v>
      </c>
      <c r="J2365" s="1" t="s">
        <v>20</v>
      </c>
      <c r="K2365" s="1" t="s">
        <v>14</v>
      </c>
      <c r="L2365" s="1">
        <v>2</v>
      </c>
      <c r="M2365" s="1" t="s">
        <v>4819</v>
      </c>
      <c r="N2365" s="2" t="s">
        <v>22</v>
      </c>
    </row>
    <row r="2366" spans="1:14" x14ac:dyDescent="0.3">
      <c r="A2366" s="4" t="s">
        <v>4765</v>
      </c>
      <c r="B2366" s="4" t="str">
        <f t="shared" si="36"/>
        <v>Nov 25</v>
      </c>
      <c r="C2366" s="1" t="s">
        <v>151</v>
      </c>
      <c r="D2366" s="1" t="s">
        <v>152</v>
      </c>
      <c r="E2366" s="1" t="s">
        <v>15</v>
      </c>
      <c r="F2366" s="1" t="s">
        <v>4820</v>
      </c>
      <c r="G2366" s="1" t="s">
        <v>17</v>
      </c>
      <c r="H2366" s="1" t="s">
        <v>4821</v>
      </c>
      <c r="I2366" s="1" t="s">
        <v>58</v>
      </c>
      <c r="J2366" s="1" t="s">
        <v>20</v>
      </c>
      <c r="K2366" s="1" t="s">
        <v>14</v>
      </c>
      <c r="L2366" s="1">
        <v>31</v>
      </c>
      <c r="M2366" s="1" t="s">
        <v>4822</v>
      </c>
      <c r="N2366" s="2" t="s">
        <v>22</v>
      </c>
    </row>
    <row r="2367" spans="1:14" x14ac:dyDescent="0.3">
      <c r="A2367" s="4" t="s">
        <v>4765</v>
      </c>
      <c r="B2367" s="4" t="str">
        <f t="shared" si="36"/>
        <v>Nov 25</v>
      </c>
      <c r="C2367" s="1" t="s">
        <v>151</v>
      </c>
      <c r="D2367" s="1" t="s">
        <v>152</v>
      </c>
      <c r="E2367" s="1" t="s">
        <v>15</v>
      </c>
      <c r="F2367" s="1" t="s">
        <v>4820</v>
      </c>
      <c r="G2367" s="1" t="s">
        <v>17</v>
      </c>
      <c r="H2367" s="1" t="s">
        <v>4823</v>
      </c>
      <c r="I2367" s="1" t="s">
        <v>67</v>
      </c>
      <c r="J2367" s="1" t="s">
        <v>20</v>
      </c>
      <c r="K2367" s="1" t="s">
        <v>14</v>
      </c>
      <c r="L2367" s="1">
        <v>53</v>
      </c>
      <c r="M2367" s="1" t="s">
        <v>4824</v>
      </c>
      <c r="N2367" s="2" t="s">
        <v>22</v>
      </c>
    </row>
    <row r="2368" spans="1:14" x14ac:dyDescent="0.3">
      <c r="A2368" s="4" t="s">
        <v>4765</v>
      </c>
      <c r="B2368" s="4" t="str">
        <f t="shared" si="36"/>
        <v>Nov 25</v>
      </c>
      <c r="C2368" s="1" t="s">
        <v>14</v>
      </c>
      <c r="D2368" s="1" t="s">
        <v>14</v>
      </c>
      <c r="E2368" s="1" t="s">
        <v>15</v>
      </c>
      <c r="F2368" s="1" t="s">
        <v>4024</v>
      </c>
      <c r="G2368" s="1" t="s">
        <v>17</v>
      </c>
      <c r="H2368" s="1" t="s">
        <v>4825</v>
      </c>
      <c r="I2368" s="1" t="s">
        <v>45</v>
      </c>
      <c r="J2368" s="1" t="s">
        <v>20</v>
      </c>
      <c r="K2368" s="1" t="s">
        <v>14</v>
      </c>
      <c r="L2368" s="1">
        <v>5</v>
      </c>
      <c r="M2368" s="1" t="s">
        <v>4826</v>
      </c>
      <c r="N2368" s="2" t="s">
        <v>22</v>
      </c>
    </row>
    <row r="2369" spans="1:14" x14ac:dyDescent="0.3">
      <c r="A2369" s="4" t="s">
        <v>4765</v>
      </c>
      <c r="B2369" s="4" t="str">
        <f t="shared" si="36"/>
        <v>Nov 25</v>
      </c>
      <c r="C2369" s="1" t="s">
        <v>14</v>
      </c>
      <c r="D2369" s="1" t="s">
        <v>14</v>
      </c>
      <c r="E2369" s="1" t="s">
        <v>15</v>
      </c>
      <c r="F2369" s="1" t="s">
        <v>4024</v>
      </c>
      <c r="G2369" s="1" t="s">
        <v>17</v>
      </c>
      <c r="H2369" s="1" t="s">
        <v>4827</v>
      </c>
      <c r="I2369" s="1" t="s">
        <v>45</v>
      </c>
      <c r="J2369" s="1" t="s">
        <v>20</v>
      </c>
      <c r="K2369" s="1" t="s">
        <v>14</v>
      </c>
      <c r="L2369" s="1">
        <v>13</v>
      </c>
      <c r="M2369" s="1" t="s">
        <v>4828</v>
      </c>
      <c r="N2369" s="2" t="s">
        <v>22</v>
      </c>
    </row>
    <row r="2370" spans="1:14" x14ac:dyDescent="0.3">
      <c r="A2370" s="4" t="s">
        <v>4765</v>
      </c>
      <c r="B2370" s="4" t="str">
        <f t="shared" si="36"/>
        <v>Nov 25</v>
      </c>
      <c r="C2370" s="1" t="s">
        <v>151</v>
      </c>
      <c r="D2370" s="1" t="s">
        <v>152</v>
      </c>
      <c r="E2370" s="1" t="s">
        <v>15</v>
      </c>
      <c r="F2370" s="1" t="s">
        <v>4820</v>
      </c>
      <c r="G2370" s="1" t="s">
        <v>17</v>
      </c>
      <c r="H2370" s="1" t="s">
        <v>4829</v>
      </c>
      <c r="I2370" s="1" t="s">
        <v>45</v>
      </c>
      <c r="J2370" s="1" t="s">
        <v>20</v>
      </c>
      <c r="K2370" s="1" t="s">
        <v>14</v>
      </c>
      <c r="L2370" s="1">
        <v>27</v>
      </c>
      <c r="M2370" s="1" t="s">
        <v>4830</v>
      </c>
      <c r="N2370" s="2" t="s">
        <v>22</v>
      </c>
    </row>
    <row r="2371" spans="1:14" x14ac:dyDescent="0.3">
      <c r="A2371" s="4" t="s">
        <v>4765</v>
      </c>
      <c r="B2371" s="4" t="str">
        <f t="shared" ref="B2371:B2434" si="37">TEXT(A2371,"mmm yy")</f>
        <v>Nov 25</v>
      </c>
      <c r="C2371" s="1" t="s">
        <v>14</v>
      </c>
      <c r="D2371" s="1" t="s">
        <v>14</v>
      </c>
      <c r="E2371" s="1" t="s">
        <v>15</v>
      </c>
      <c r="F2371" s="1" t="s">
        <v>4444</v>
      </c>
      <c r="G2371" s="1" t="s">
        <v>17</v>
      </c>
      <c r="H2371" s="1" t="s">
        <v>4831</v>
      </c>
      <c r="I2371" s="1" t="s">
        <v>45</v>
      </c>
      <c r="J2371" s="1" t="s">
        <v>20</v>
      </c>
      <c r="K2371" s="1" t="s">
        <v>14</v>
      </c>
      <c r="L2371" s="1">
        <v>43</v>
      </c>
      <c r="M2371" s="1" t="s">
        <v>4832</v>
      </c>
      <c r="N2371" s="2" t="s">
        <v>22</v>
      </c>
    </row>
    <row r="2372" spans="1:14" x14ac:dyDescent="0.3">
      <c r="A2372" s="4" t="s">
        <v>4765</v>
      </c>
      <c r="B2372" s="4" t="str">
        <f t="shared" si="37"/>
        <v>Nov 25</v>
      </c>
      <c r="C2372" s="1" t="s">
        <v>151</v>
      </c>
      <c r="D2372" s="1" t="s">
        <v>152</v>
      </c>
      <c r="E2372" s="1" t="s">
        <v>15</v>
      </c>
      <c r="F2372" s="1" t="s">
        <v>4820</v>
      </c>
      <c r="G2372" s="1" t="s">
        <v>17</v>
      </c>
      <c r="H2372" s="1" t="s">
        <v>4833</v>
      </c>
      <c r="I2372" s="1" t="s">
        <v>67</v>
      </c>
      <c r="J2372" s="1" t="s">
        <v>20</v>
      </c>
      <c r="K2372" s="1" t="s">
        <v>14</v>
      </c>
      <c r="L2372" s="1">
        <v>43</v>
      </c>
      <c r="M2372" s="1" t="s">
        <v>4834</v>
      </c>
      <c r="N2372" s="2" t="s">
        <v>22</v>
      </c>
    </row>
    <row r="2373" spans="1:14" x14ac:dyDescent="0.3">
      <c r="A2373" s="4" t="s">
        <v>4765</v>
      </c>
      <c r="B2373" s="4" t="str">
        <f t="shared" si="37"/>
        <v>Nov 25</v>
      </c>
      <c r="C2373" s="1" t="s">
        <v>151</v>
      </c>
      <c r="D2373" s="1" t="s">
        <v>152</v>
      </c>
      <c r="E2373" s="1" t="s">
        <v>15</v>
      </c>
      <c r="F2373" s="1" t="s">
        <v>4820</v>
      </c>
      <c r="G2373" s="1" t="s">
        <v>17</v>
      </c>
      <c r="H2373" s="1" t="s">
        <v>4835</v>
      </c>
      <c r="I2373" s="1" t="s">
        <v>58</v>
      </c>
      <c r="J2373" s="1" t="s">
        <v>20</v>
      </c>
      <c r="K2373" s="1" t="s">
        <v>14</v>
      </c>
      <c r="L2373" s="1">
        <v>25</v>
      </c>
      <c r="M2373" s="1" t="s">
        <v>4836</v>
      </c>
      <c r="N2373" s="2" t="s">
        <v>22</v>
      </c>
    </row>
    <row r="2374" spans="1:14" x14ac:dyDescent="0.3">
      <c r="A2374" s="4" t="s">
        <v>4765</v>
      </c>
      <c r="B2374" s="4" t="str">
        <f t="shared" si="37"/>
        <v>Nov 25</v>
      </c>
      <c r="C2374" s="1" t="s">
        <v>74</v>
      </c>
      <c r="D2374" s="1" t="s">
        <v>75</v>
      </c>
      <c r="E2374" s="1" t="s">
        <v>15</v>
      </c>
      <c r="F2374" s="1" t="s">
        <v>76</v>
      </c>
      <c r="G2374" s="1" t="s">
        <v>17</v>
      </c>
      <c r="H2374" s="1" t="s">
        <v>4837</v>
      </c>
      <c r="I2374" s="1" t="s">
        <v>58</v>
      </c>
      <c r="J2374" s="1" t="s">
        <v>20</v>
      </c>
      <c r="K2374" s="1" t="s">
        <v>14</v>
      </c>
      <c r="L2374" s="1">
        <v>40</v>
      </c>
      <c r="M2374" s="1" t="s">
        <v>4838</v>
      </c>
      <c r="N2374" s="2" t="s">
        <v>22</v>
      </c>
    </row>
    <row r="2375" spans="1:14" x14ac:dyDescent="0.3">
      <c r="A2375" s="4" t="s">
        <v>4765</v>
      </c>
      <c r="B2375" s="4" t="str">
        <f t="shared" si="37"/>
        <v>Nov 25</v>
      </c>
      <c r="C2375" s="1" t="s">
        <v>74</v>
      </c>
      <c r="D2375" s="1" t="s">
        <v>75</v>
      </c>
      <c r="E2375" s="1" t="s">
        <v>15</v>
      </c>
      <c r="F2375" s="1" t="s">
        <v>76</v>
      </c>
      <c r="G2375" s="1" t="s">
        <v>17</v>
      </c>
      <c r="H2375" s="1" t="s">
        <v>4839</v>
      </c>
      <c r="I2375" s="1" t="s">
        <v>45</v>
      </c>
      <c r="J2375" s="1" t="s">
        <v>20</v>
      </c>
      <c r="K2375" s="1" t="s">
        <v>14</v>
      </c>
      <c r="L2375" s="1">
        <v>35</v>
      </c>
      <c r="M2375" s="1" t="s">
        <v>4840</v>
      </c>
      <c r="N2375" s="2" t="s">
        <v>22</v>
      </c>
    </row>
    <row r="2376" spans="1:14" x14ac:dyDescent="0.3">
      <c r="A2376" s="4" t="s">
        <v>4765</v>
      </c>
      <c r="B2376" s="4" t="str">
        <f t="shared" si="37"/>
        <v>Nov 25</v>
      </c>
      <c r="C2376" s="1" t="s">
        <v>14</v>
      </c>
      <c r="D2376" s="1" t="s">
        <v>14</v>
      </c>
      <c r="E2376" s="1" t="s">
        <v>15</v>
      </c>
      <c r="F2376" s="1" t="s">
        <v>4444</v>
      </c>
      <c r="G2376" s="1" t="s">
        <v>17</v>
      </c>
      <c r="H2376" s="1" t="s">
        <v>4841</v>
      </c>
      <c r="I2376" s="1" t="s">
        <v>125</v>
      </c>
      <c r="J2376" s="1" t="s">
        <v>20</v>
      </c>
      <c r="K2376" s="1" t="s">
        <v>14</v>
      </c>
      <c r="L2376" s="1">
        <v>66</v>
      </c>
      <c r="M2376" s="1" t="s">
        <v>4842</v>
      </c>
      <c r="N2376" s="1" t="s">
        <v>14</v>
      </c>
    </row>
    <row r="2377" spans="1:14" x14ac:dyDescent="0.3">
      <c r="A2377" s="4" t="s">
        <v>4765</v>
      </c>
      <c r="B2377" s="4" t="str">
        <f t="shared" si="37"/>
        <v>Nov 25</v>
      </c>
      <c r="C2377" s="1" t="s">
        <v>74</v>
      </c>
      <c r="D2377" s="1" t="s">
        <v>75</v>
      </c>
      <c r="E2377" s="1" t="s">
        <v>15</v>
      </c>
      <c r="F2377" s="1" t="s">
        <v>76</v>
      </c>
      <c r="G2377" s="1" t="s">
        <v>17</v>
      </c>
      <c r="H2377" s="1" t="s">
        <v>4843</v>
      </c>
      <c r="I2377" s="1" t="s">
        <v>58</v>
      </c>
      <c r="J2377" s="1" t="s">
        <v>20</v>
      </c>
      <c r="K2377" s="1" t="s">
        <v>14</v>
      </c>
      <c r="L2377" s="1">
        <v>41</v>
      </c>
      <c r="M2377" s="1" t="s">
        <v>4844</v>
      </c>
      <c r="N2377" s="2" t="s">
        <v>22</v>
      </c>
    </row>
    <row r="2378" spans="1:14" x14ac:dyDescent="0.3">
      <c r="A2378" s="4" t="s">
        <v>4765</v>
      </c>
      <c r="B2378" s="4" t="str">
        <f t="shared" si="37"/>
        <v>Nov 25</v>
      </c>
      <c r="C2378" s="1" t="s">
        <v>74</v>
      </c>
      <c r="D2378" s="1" t="s">
        <v>75</v>
      </c>
      <c r="E2378" s="1" t="s">
        <v>15</v>
      </c>
      <c r="F2378" s="1" t="s">
        <v>76</v>
      </c>
      <c r="G2378" s="1" t="s">
        <v>17</v>
      </c>
      <c r="H2378" s="1" t="s">
        <v>4845</v>
      </c>
      <c r="I2378" s="1" t="s">
        <v>58</v>
      </c>
      <c r="J2378" s="1" t="s">
        <v>20</v>
      </c>
      <c r="K2378" s="1" t="s">
        <v>14</v>
      </c>
      <c r="L2378" s="1">
        <v>46</v>
      </c>
      <c r="M2378" s="1" t="s">
        <v>4846</v>
      </c>
      <c r="N2378" s="2" t="s">
        <v>22</v>
      </c>
    </row>
    <row r="2379" spans="1:14" x14ac:dyDescent="0.3">
      <c r="A2379" s="4" t="s">
        <v>4765</v>
      </c>
      <c r="B2379" s="4" t="str">
        <f t="shared" si="37"/>
        <v>Nov 25</v>
      </c>
      <c r="C2379" s="1" t="s">
        <v>74</v>
      </c>
      <c r="D2379" s="1" t="s">
        <v>75</v>
      </c>
      <c r="E2379" s="1" t="s">
        <v>15</v>
      </c>
      <c r="F2379" s="1" t="s">
        <v>76</v>
      </c>
      <c r="G2379" s="1" t="s">
        <v>17</v>
      </c>
      <c r="H2379" s="1" t="s">
        <v>4847</v>
      </c>
      <c r="I2379" s="1" t="s">
        <v>51</v>
      </c>
      <c r="J2379" s="1" t="s">
        <v>20</v>
      </c>
      <c r="K2379" s="1" t="s">
        <v>14</v>
      </c>
      <c r="L2379" s="1">
        <v>39</v>
      </c>
      <c r="M2379" s="1" t="s">
        <v>4848</v>
      </c>
      <c r="N2379" s="2" t="s">
        <v>22</v>
      </c>
    </row>
    <row r="2380" spans="1:14" x14ac:dyDescent="0.3">
      <c r="A2380" s="4" t="s">
        <v>4849</v>
      </c>
      <c r="B2380" s="4" t="str">
        <f t="shared" si="37"/>
        <v>Nov 25</v>
      </c>
      <c r="C2380" s="1" t="s">
        <v>14</v>
      </c>
      <c r="D2380" s="1" t="s">
        <v>14</v>
      </c>
      <c r="E2380" s="1" t="s">
        <v>15</v>
      </c>
      <c r="F2380" s="1" t="s">
        <v>16</v>
      </c>
      <c r="G2380" s="1" t="s">
        <v>17</v>
      </c>
      <c r="H2380" s="1" t="s">
        <v>4850</v>
      </c>
      <c r="I2380" s="1" t="s">
        <v>19</v>
      </c>
      <c r="J2380" s="1" t="s">
        <v>20</v>
      </c>
      <c r="K2380" s="1" t="s">
        <v>14</v>
      </c>
      <c r="L2380" s="1">
        <v>48</v>
      </c>
      <c r="M2380" s="1" t="s">
        <v>4851</v>
      </c>
      <c r="N2380" s="2" t="s">
        <v>22</v>
      </c>
    </row>
    <row r="2381" spans="1:14" x14ac:dyDescent="0.3">
      <c r="A2381" s="4" t="s">
        <v>4849</v>
      </c>
      <c r="B2381" s="4" t="str">
        <f t="shared" si="37"/>
        <v>Nov 25</v>
      </c>
      <c r="C2381" s="1" t="s">
        <v>14</v>
      </c>
      <c r="D2381" s="1" t="s">
        <v>14</v>
      </c>
      <c r="E2381" s="1" t="s">
        <v>15</v>
      </c>
      <c r="F2381" s="1" t="s">
        <v>16</v>
      </c>
      <c r="G2381" s="1" t="s">
        <v>17</v>
      </c>
      <c r="H2381" s="1" t="s">
        <v>4852</v>
      </c>
      <c r="I2381" s="1" t="s">
        <v>19</v>
      </c>
      <c r="J2381" s="1" t="s">
        <v>20</v>
      </c>
      <c r="K2381" s="1" t="s">
        <v>14</v>
      </c>
      <c r="L2381" s="1">
        <v>47</v>
      </c>
      <c r="M2381" s="1" t="s">
        <v>4853</v>
      </c>
      <c r="N2381" s="2" t="s">
        <v>22</v>
      </c>
    </row>
    <row r="2382" spans="1:14" x14ac:dyDescent="0.3">
      <c r="A2382" s="4" t="s">
        <v>4849</v>
      </c>
      <c r="B2382" s="4" t="str">
        <f t="shared" si="37"/>
        <v>Nov 25</v>
      </c>
      <c r="C2382" s="1" t="s">
        <v>14</v>
      </c>
      <c r="D2382" s="1" t="s">
        <v>14</v>
      </c>
      <c r="E2382" s="1" t="s">
        <v>15</v>
      </c>
      <c r="F2382" s="1" t="s">
        <v>16</v>
      </c>
      <c r="G2382" s="1" t="s">
        <v>17</v>
      </c>
      <c r="H2382" s="1" t="s">
        <v>4854</v>
      </c>
      <c r="I2382" s="1" t="s">
        <v>19</v>
      </c>
      <c r="J2382" s="1" t="s">
        <v>20</v>
      </c>
      <c r="K2382" s="1" t="s">
        <v>14</v>
      </c>
      <c r="L2382" s="1">
        <v>45</v>
      </c>
      <c r="M2382" s="1" t="s">
        <v>4855</v>
      </c>
      <c r="N2382" s="2" t="s">
        <v>22</v>
      </c>
    </row>
    <row r="2383" spans="1:14" x14ac:dyDescent="0.3">
      <c r="A2383" s="4" t="s">
        <v>4849</v>
      </c>
      <c r="B2383" s="4" t="str">
        <f t="shared" si="37"/>
        <v>Nov 25</v>
      </c>
      <c r="C2383" s="1" t="s">
        <v>14</v>
      </c>
      <c r="D2383" s="1" t="s">
        <v>14</v>
      </c>
      <c r="E2383" s="1" t="s">
        <v>15</v>
      </c>
      <c r="F2383" s="1" t="s">
        <v>16</v>
      </c>
      <c r="G2383" s="1" t="s">
        <v>17</v>
      </c>
      <c r="H2383" s="1" t="s">
        <v>4856</v>
      </c>
      <c r="I2383" s="1" t="s">
        <v>19</v>
      </c>
      <c r="J2383" s="1" t="s">
        <v>20</v>
      </c>
      <c r="K2383" s="1" t="s">
        <v>14</v>
      </c>
      <c r="L2383" s="1">
        <v>54</v>
      </c>
      <c r="M2383" s="1" t="s">
        <v>4857</v>
      </c>
      <c r="N2383" s="2" t="s">
        <v>22</v>
      </c>
    </row>
    <row r="2384" spans="1:14" x14ac:dyDescent="0.3">
      <c r="A2384" s="4" t="s">
        <v>4849</v>
      </c>
      <c r="B2384" s="4" t="str">
        <f t="shared" si="37"/>
        <v>Nov 25</v>
      </c>
      <c r="C2384" s="1" t="s">
        <v>14</v>
      </c>
      <c r="D2384" s="1" t="s">
        <v>14</v>
      </c>
      <c r="E2384" s="1" t="s">
        <v>15</v>
      </c>
      <c r="F2384" s="1" t="s">
        <v>16</v>
      </c>
      <c r="G2384" s="1" t="s">
        <v>17</v>
      </c>
      <c r="H2384" s="1" t="s">
        <v>4858</v>
      </c>
      <c r="I2384" s="1" t="s">
        <v>19</v>
      </c>
      <c r="J2384" s="1" t="s">
        <v>20</v>
      </c>
      <c r="K2384" s="1" t="s">
        <v>14</v>
      </c>
      <c r="L2384" s="1">
        <v>52</v>
      </c>
      <c r="M2384" s="1" t="s">
        <v>4859</v>
      </c>
      <c r="N2384" s="2" t="s">
        <v>22</v>
      </c>
    </row>
    <row r="2385" spans="1:14" x14ac:dyDescent="0.3">
      <c r="A2385" s="4" t="s">
        <v>4849</v>
      </c>
      <c r="B2385" s="4" t="str">
        <f t="shared" si="37"/>
        <v>Nov 25</v>
      </c>
      <c r="C2385" s="1" t="s">
        <v>14</v>
      </c>
      <c r="D2385" s="1" t="s">
        <v>14</v>
      </c>
      <c r="E2385" s="1" t="s">
        <v>15</v>
      </c>
      <c r="F2385" s="1" t="s">
        <v>16</v>
      </c>
      <c r="G2385" s="1" t="s">
        <v>17</v>
      </c>
      <c r="H2385" s="1" t="s">
        <v>4860</v>
      </c>
      <c r="I2385" s="1" t="s">
        <v>19</v>
      </c>
      <c r="J2385" s="1" t="s">
        <v>20</v>
      </c>
      <c r="K2385" s="1" t="s">
        <v>14</v>
      </c>
      <c r="L2385" s="1">
        <v>37</v>
      </c>
      <c r="M2385" s="1" t="s">
        <v>4861</v>
      </c>
      <c r="N2385" s="2" t="s">
        <v>22</v>
      </c>
    </row>
    <row r="2386" spans="1:14" x14ac:dyDescent="0.3">
      <c r="A2386" s="4" t="s">
        <v>4849</v>
      </c>
      <c r="B2386" s="4" t="str">
        <f t="shared" si="37"/>
        <v>Nov 25</v>
      </c>
      <c r="C2386" s="1" t="s">
        <v>14</v>
      </c>
      <c r="D2386" s="1" t="s">
        <v>14</v>
      </c>
      <c r="E2386" s="1" t="s">
        <v>15</v>
      </c>
      <c r="F2386" s="1" t="s">
        <v>16</v>
      </c>
      <c r="G2386" s="1" t="s">
        <v>17</v>
      </c>
      <c r="H2386" s="1" t="s">
        <v>4862</v>
      </c>
      <c r="I2386" s="1" t="s">
        <v>19</v>
      </c>
      <c r="J2386" s="1" t="s">
        <v>20</v>
      </c>
      <c r="K2386" s="1" t="s">
        <v>14</v>
      </c>
      <c r="L2386" s="1">
        <v>43</v>
      </c>
      <c r="M2386" s="1" t="s">
        <v>4863</v>
      </c>
      <c r="N2386" s="2" t="s">
        <v>22</v>
      </c>
    </row>
    <row r="2387" spans="1:14" x14ac:dyDescent="0.3">
      <c r="A2387" s="4" t="s">
        <v>4849</v>
      </c>
      <c r="B2387" s="4" t="str">
        <f t="shared" si="37"/>
        <v>Nov 25</v>
      </c>
      <c r="C2387" s="1" t="s">
        <v>14</v>
      </c>
      <c r="D2387" s="1" t="s">
        <v>14</v>
      </c>
      <c r="E2387" s="1" t="s">
        <v>15</v>
      </c>
      <c r="F2387" s="1" t="s">
        <v>16</v>
      </c>
      <c r="G2387" s="1" t="s">
        <v>17</v>
      </c>
      <c r="H2387" s="1" t="s">
        <v>4864</v>
      </c>
      <c r="I2387" s="1" t="s">
        <v>19</v>
      </c>
      <c r="J2387" s="1" t="s">
        <v>20</v>
      </c>
      <c r="K2387" s="1" t="s">
        <v>14</v>
      </c>
      <c r="L2387" s="1">
        <v>54</v>
      </c>
      <c r="M2387" s="1" t="s">
        <v>4865</v>
      </c>
      <c r="N2387" s="2" t="s">
        <v>22</v>
      </c>
    </row>
    <row r="2388" spans="1:14" x14ac:dyDescent="0.3">
      <c r="A2388" s="4" t="s">
        <v>4849</v>
      </c>
      <c r="B2388" s="4" t="str">
        <f t="shared" si="37"/>
        <v>Nov 25</v>
      </c>
      <c r="C2388" s="1" t="s">
        <v>14</v>
      </c>
      <c r="D2388" s="1" t="s">
        <v>14</v>
      </c>
      <c r="E2388" s="1" t="s">
        <v>15</v>
      </c>
      <c r="F2388" s="1" t="s">
        <v>16</v>
      </c>
      <c r="G2388" s="1" t="s">
        <v>17</v>
      </c>
      <c r="H2388" s="1" t="s">
        <v>4866</v>
      </c>
      <c r="I2388" s="1" t="s">
        <v>58</v>
      </c>
      <c r="J2388" s="1" t="s">
        <v>20</v>
      </c>
      <c r="K2388" s="1" t="s">
        <v>14</v>
      </c>
      <c r="L2388" s="1">
        <v>41</v>
      </c>
      <c r="M2388" s="1" t="s">
        <v>4867</v>
      </c>
      <c r="N2388" s="2" t="s">
        <v>22</v>
      </c>
    </row>
    <row r="2389" spans="1:14" x14ac:dyDescent="0.3">
      <c r="A2389" s="4" t="s">
        <v>4849</v>
      </c>
      <c r="B2389" s="4" t="str">
        <f t="shared" si="37"/>
        <v>Nov 25</v>
      </c>
      <c r="C2389" s="1" t="s">
        <v>14</v>
      </c>
      <c r="D2389" s="1" t="s">
        <v>14</v>
      </c>
      <c r="E2389" s="1" t="s">
        <v>15</v>
      </c>
      <c r="F2389" s="1" t="s">
        <v>16</v>
      </c>
      <c r="G2389" s="1" t="s">
        <v>17</v>
      </c>
      <c r="H2389" s="1" t="s">
        <v>4868</v>
      </c>
      <c r="I2389" s="1" t="s">
        <v>19</v>
      </c>
      <c r="J2389" s="1" t="s">
        <v>20</v>
      </c>
      <c r="K2389" s="1" t="s">
        <v>14</v>
      </c>
      <c r="L2389" s="1">
        <v>41</v>
      </c>
      <c r="M2389" s="1" t="s">
        <v>4869</v>
      </c>
      <c r="N2389" s="2" t="s">
        <v>22</v>
      </c>
    </row>
    <row r="2390" spans="1:14" x14ac:dyDescent="0.3">
      <c r="A2390" s="4" t="s">
        <v>4849</v>
      </c>
      <c r="B2390" s="4" t="str">
        <f t="shared" si="37"/>
        <v>Nov 25</v>
      </c>
      <c r="C2390" s="1" t="s">
        <v>14</v>
      </c>
      <c r="D2390" s="1" t="s">
        <v>14</v>
      </c>
      <c r="E2390" s="1" t="s">
        <v>15</v>
      </c>
      <c r="F2390" s="1" t="s">
        <v>16</v>
      </c>
      <c r="G2390" s="1" t="s">
        <v>17</v>
      </c>
      <c r="H2390" s="1" t="s">
        <v>4870</v>
      </c>
      <c r="I2390" s="1" t="s">
        <v>19</v>
      </c>
      <c r="J2390" s="1" t="s">
        <v>20</v>
      </c>
      <c r="K2390" s="1" t="s">
        <v>14</v>
      </c>
      <c r="L2390" s="1">
        <v>42</v>
      </c>
      <c r="M2390" s="1" t="s">
        <v>4871</v>
      </c>
      <c r="N2390" s="2" t="s">
        <v>22</v>
      </c>
    </row>
    <row r="2391" spans="1:14" x14ac:dyDescent="0.3">
      <c r="A2391" s="4" t="s">
        <v>4849</v>
      </c>
      <c r="B2391" s="4" t="str">
        <f t="shared" si="37"/>
        <v>Nov 25</v>
      </c>
      <c r="C2391" s="1" t="s">
        <v>14</v>
      </c>
      <c r="D2391" s="1" t="s">
        <v>14</v>
      </c>
      <c r="E2391" s="1" t="s">
        <v>15</v>
      </c>
      <c r="F2391" s="1" t="s">
        <v>16</v>
      </c>
      <c r="G2391" s="1" t="s">
        <v>17</v>
      </c>
      <c r="H2391" s="1" t="s">
        <v>4872</v>
      </c>
      <c r="I2391" s="1" t="s">
        <v>19</v>
      </c>
      <c r="J2391" s="1" t="s">
        <v>20</v>
      </c>
      <c r="K2391" s="1" t="s">
        <v>14</v>
      </c>
      <c r="L2391" s="1">
        <v>34</v>
      </c>
      <c r="M2391" s="1" t="s">
        <v>4873</v>
      </c>
      <c r="N2391" s="2" t="s">
        <v>22</v>
      </c>
    </row>
    <row r="2392" spans="1:14" x14ac:dyDescent="0.3">
      <c r="A2392" s="4" t="s">
        <v>4849</v>
      </c>
      <c r="B2392" s="4" t="str">
        <f t="shared" si="37"/>
        <v>Nov 25</v>
      </c>
      <c r="C2392" s="1" t="s">
        <v>14</v>
      </c>
      <c r="D2392" s="1" t="s">
        <v>14</v>
      </c>
      <c r="E2392" s="1" t="s">
        <v>15</v>
      </c>
      <c r="F2392" s="1" t="s">
        <v>16</v>
      </c>
      <c r="G2392" s="1" t="s">
        <v>17</v>
      </c>
      <c r="H2392" s="1" t="s">
        <v>4874</v>
      </c>
      <c r="I2392" s="1" t="s">
        <v>19</v>
      </c>
      <c r="J2392" s="1" t="s">
        <v>20</v>
      </c>
      <c r="K2392" s="1" t="s">
        <v>14</v>
      </c>
      <c r="L2392" s="1">
        <v>41</v>
      </c>
      <c r="M2392" s="1" t="s">
        <v>4875</v>
      </c>
      <c r="N2392" s="2" t="s">
        <v>22</v>
      </c>
    </row>
    <row r="2393" spans="1:14" x14ac:dyDescent="0.3">
      <c r="A2393" s="4" t="s">
        <v>4849</v>
      </c>
      <c r="B2393" s="4" t="str">
        <f t="shared" si="37"/>
        <v>Nov 25</v>
      </c>
      <c r="C2393" s="1" t="s">
        <v>14</v>
      </c>
      <c r="D2393" s="1" t="s">
        <v>14</v>
      </c>
      <c r="E2393" s="1" t="s">
        <v>15</v>
      </c>
      <c r="F2393" s="1" t="s">
        <v>16</v>
      </c>
      <c r="G2393" s="1" t="s">
        <v>17</v>
      </c>
      <c r="H2393" s="1" t="s">
        <v>4876</v>
      </c>
      <c r="I2393" s="1" t="s">
        <v>19</v>
      </c>
      <c r="J2393" s="1" t="s">
        <v>20</v>
      </c>
      <c r="K2393" s="1" t="s">
        <v>14</v>
      </c>
      <c r="L2393" s="1">
        <v>32</v>
      </c>
      <c r="M2393" s="1" t="s">
        <v>4877</v>
      </c>
      <c r="N2393" s="2" t="s">
        <v>22</v>
      </c>
    </row>
    <row r="2394" spans="1:14" x14ac:dyDescent="0.3">
      <c r="A2394" s="4" t="s">
        <v>4849</v>
      </c>
      <c r="B2394" s="4" t="str">
        <f t="shared" si="37"/>
        <v>Nov 25</v>
      </c>
      <c r="C2394" s="1" t="s">
        <v>14</v>
      </c>
      <c r="D2394" s="1" t="s">
        <v>14</v>
      </c>
      <c r="E2394" s="1" t="s">
        <v>15</v>
      </c>
      <c r="F2394" s="1" t="s">
        <v>16</v>
      </c>
      <c r="G2394" s="1" t="s">
        <v>17</v>
      </c>
      <c r="H2394" s="1" t="s">
        <v>4878</v>
      </c>
      <c r="I2394" s="1" t="s">
        <v>19</v>
      </c>
      <c r="J2394" s="1" t="s">
        <v>20</v>
      </c>
      <c r="K2394" s="1" t="s">
        <v>14</v>
      </c>
      <c r="L2394" s="1">
        <v>50</v>
      </c>
      <c r="M2394" s="1" t="s">
        <v>4879</v>
      </c>
      <c r="N2394" s="2" t="s">
        <v>22</v>
      </c>
    </row>
    <row r="2395" spans="1:14" x14ac:dyDescent="0.3">
      <c r="A2395" s="4" t="s">
        <v>4849</v>
      </c>
      <c r="B2395" s="4" t="str">
        <f t="shared" si="37"/>
        <v>Nov 25</v>
      </c>
      <c r="C2395" s="1" t="s">
        <v>217</v>
      </c>
      <c r="D2395" s="1" t="s">
        <v>218</v>
      </c>
      <c r="E2395" s="1" t="s">
        <v>15</v>
      </c>
      <c r="F2395" s="1" t="s">
        <v>219</v>
      </c>
      <c r="G2395" s="1" t="s">
        <v>17</v>
      </c>
      <c r="H2395" s="1" t="s">
        <v>4880</v>
      </c>
      <c r="I2395" s="1" t="s">
        <v>58</v>
      </c>
      <c r="J2395" s="1" t="s">
        <v>20</v>
      </c>
      <c r="K2395" s="1" t="s">
        <v>14</v>
      </c>
      <c r="L2395" s="1">
        <v>48</v>
      </c>
      <c r="M2395" s="1" t="s">
        <v>4881</v>
      </c>
      <c r="N2395" s="2" t="s">
        <v>22</v>
      </c>
    </row>
    <row r="2396" spans="1:14" x14ac:dyDescent="0.3">
      <c r="A2396" s="4" t="s">
        <v>4849</v>
      </c>
      <c r="B2396" s="4" t="str">
        <f t="shared" si="37"/>
        <v>Nov 25</v>
      </c>
      <c r="C2396" s="1" t="s">
        <v>14</v>
      </c>
      <c r="D2396" s="1" t="s">
        <v>14</v>
      </c>
      <c r="E2396" s="1" t="s">
        <v>15</v>
      </c>
      <c r="F2396" s="1" t="s">
        <v>16</v>
      </c>
      <c r="G2396" s="1" t="s">
        <v>17</v>
      </c>
      <c r="H2396" s="1" t="s">
        <v>4882</v>
      </c>
      <c r="I2396" s="1" t="s">
        <v>58</v>
      </c>
      <c r="J2396" s="1" t="s">
        <v>20</v>
      </c>
      <c r="K2396" s="1" t="s">
        <v>14</v>
      </c>
      <c r="L2396" s="1">
        <v>38</v>
      </c>
      <c r="M2396" s="1" t="s">
        <v>4883</v>
      </c>
      <c r="N2396" s="2" t="s">
        <v>22</v>
      </c>
    </row>
    <row r="2397" spans="1:14" x14ac:dyDescent="0.3">
      <c r="A2397" s="4" t="s">
        <v>4849</v>
      </c>
      <c r="B2397" s="4" t="str">
        <f t="shared" si="37"/>
        <v>Nov 25</v>
      </c>
      <c r="C2397" s="1" t="s">
        <v>1351</v>
      </c>
      <c r="D2397" s="1" t="s">
        <v>1352</v>
      </c>
      <c r="E2397" s="1" t="s">
        <v>15</v>
      </c>
      <c r="F2397" s="1" t="s">
        <v>1353</v>
      </c>
      <c r="G2397" s="1" t="s">
        <v>17</v>
      </c>
      <c r="H2397" s="1" t="s">
        <v>4884</v>
      </c>
      <c r="I2397" s="1" t="s">
        <v>143</v>
      </c>
      <c r="J2397" s="1" t="s">
        <v>20</v>
      </c>
      <c r="K2397" s="1" t="s">
        <v>14</v>
      </c>
      <c r="L2397" s="1">
        <v>40</v>
      </c>
      <c r="M2397" s="1" t="s">
        <v>4885</v>
      </c>
      <c r="N2397" s="2" t="s">
        <v>22</v>
      </c>
    </row>
    <row r="2398" spans="1:14" x14ac:dyDescent="0.3">
      <c r="A2398" s="4" t="s">
        <v>4849</v>
      </c>
      <c r="B2398" s="4" t="str">
        <f t="shared" si="37"/>
        <v>Nov 25</v>
      </c>
      <c r="C2398" s="1" t="s">
        <v>1351</v>
      </c>
      <c r="D2398" s="1" t="s">
        <v>1352</v>
      </c>
      <c r="E2398" s="1" t="s">
        <v>15</v>
      </c>
      <c r="F2398" s="1" t="s">
        <v>1353</v>
      </c>
      <c r="G2398" s="1" t="s">
        <v>17</v>
      </c>
      <c r="H2398" s="1" t="s">
        <v>4886</v>
      </c>
      <c r="I2398" s="1" t="s">
        <v>51</v>
      </c>
      <c r="J2398" s="1" t="s">
        <v>20</v>
      </c>
      <c r="K2398" s="1" t="s">
        <v>14</v>
      </c>
      <c r="L2398" s="1">
        <v>42</v>
      </c>
      <c r="M2398" s="1" t="s">
        <v>4887</v>
      </c>
      <c r="N2398" s="2" t="s">
        <v>22</v>
      </c>
    </row>
    <row r="2399" spans="1:14" x14ac:dyDescent="0.3">
      <c r="A2399" s="4" t="s">
        <v>4849</v>
      </c>
      <c r="B2399" s="4" t="str">
        <f t="shared" si="37"/>
        <v>Nov 25</v>
      </c>
      <c r="C2399" s="1" t="s">
        <v>14</v>
      </c>
      <c r="D2399" s="1" t="s">
        <v>14</v>
      </c>
      <c r="E2399" s="1" t="s">
        <v>15</v>
      </c>
      <c r="F2399" s="1" t="s">
        <v>16</v>
      </c>
      <c r="G2399" s="1" t="s">
        <v>17</v>
      </c>
      <c r="H2399" s="1" t="s">
        <v>4888</v>
      </c>
      <c r="I2399" s="1" t="s">
        <v>19</v>
      </c>
      <c r="J2399" s="1" t="s">
        <v>20</v>
      </c>
      <c r="K2399" s="1" t="s">
        <v>14</v>
      </c>
      <c r="L2399" s="1">
        <v>43</v>
      </c>
      <c r="M2399" s="1" t="s">
        <v>4889</v>
      </c>
      <c r="N2399" s="2" t="s">
        <v>22</v>
      </c>
    </row>
    <row r="2400" spans="1:14" x14ac:dyDescent="0.3">
      <c r="A2400" s="4" t="s">
        <v>4849</v>
      </c>
      <c r="B2400" s="4" t="str">
        <f t="shared" si="37"/>
        <v>Nov 25</v>
      </c>
      <c r="C2400" s="1" t="s">
        <v>14</v>
      </c>
      <c r="D2400" s="1" t="s">
        <v>14</v>
      </c>
      <c r="E2400" s="1" t="s">
        <v>15</v>
      </c>
      <c r="F2400" s="1" t="s">
        <v>16</v>
      </c>
      <c r="G2400" s="1" t="s">
        <v>17</v>
      </c>
      <c r="H2400" s="1" t="s">
        <v>4890</v>
      </c>
      <c r="I2400" s="1" t="s">
        <v>19</v>
      </c>
      <c r="J2400" s="1" t="s">
        <v>20</v>
      </c>
      <c r="K2400" s="1" t="s">
        <v>14</v>
      </c>
      <c r="L2400" s="1">
        <v>46</v>
      </c>
      <c r="M2400" s="1" t="s">
        <v>4891</v>
      </c>
      <c r="N2400" s="2" t="s">
        <v>22</v>
      </c>
    </row>
    <row r="2401" spans="1:14" x14ac:dyDescent="0.3">
      <c r="A2401" s="4" t="s">
        <v>4849</v>
      </c>
      <c r="B2401" s="4" t="str">
        <f t="shared" si="37"/>
        <v>Nov 25</v>
      </c>
      <c r="C2401" s="1" t="s">
        <v>14</v>
      </c>
      <c r="D2401" s="1" t="s">
        <v>14</v>
      </c>
      <c r="E2401" s="1" t="s">
        <v>15</v>
      </c>
      <c r="F2401" s="1" t="s">
        <v>16</v>
      </c>
      <c r="G2401" s="1" t="s">
        <v>17</v>
      </c>
      <c r="H2401" s="1" t="s">
        <v>4892</v>
      </c>
      <c r="I2401" s="1" t="s">
        <v>19</v>
      </c>
      <c r="J2401" s="1" t="s">
        <v>20</v>
      </c>
      <c r="K2401" s="1" t="s">
        <v>14</v>
      </c>
      <c r="L2401" s="1">
        <v>50</v>
      </c>
      <c r="M2401" s="1" t="s">
        <v>4893</v>
      </c>
      <c r="N2401" s="2" t="s">
        <v>22</v>
      </c>
    </row>
    <row r="2402" spans="1:14" x14ac:dyDescent="0.3">
      <c r="A2402" s="4" t="s">
        <v>4849</v>
      </c>
      <c r="B2402" s="4" t="str">
        <f t="shared" si="37"/>
        <v>Nov 25</v>
      </c>
      <c r="C2402" s="1" t="s">
        <v>14</v>
      </c>
      <c r="D2402" s="1" t="s">
        <v>14</v>
      </c>
      <c r="E2402" s="1" t="s">
        <v>15</v>
      </c>
      <c r="F2402" s="1" t="s">
        <v>16</v>
      </c>
      <c r="G2402" s="1" t="s">
        <v>17</v>
      </c>
      <c r="H2402" s="1" t="s">
        <v>4894</v>
      </c>
      <c r="I2402" s="1" t="s">
        <v>19</v>
      </c>
      <c r="J2402" s="1" t="s">
        <v>20</v>
      </c>
      <c r="K2402" s="1" t="s">
        <v>14</v>
      </c>
      <c r="L2402" s="1">
        <v>42</v>
      </c>
      <c r="M2402" s="1" t="s">
        <v>4895</v>
      </c>
      <c r="N2402" s="2" t="s">
        <v>22</v>
      </c>
    </row>
    <row r="2403" spans="1:14" x14ac:dyDescent="0.3">
      <c r="A2403" s="4" t="s">
        <v>4849</v>
      </c>
      <c r="B2403" s="4" t="str">
        <f t="shared" si="37"/>
        <v>Nov 25</v>
      </c>
      <c r="C2403" s="1" t="s">
        <v>14</v>
      </c>
      <c r="D2403" s="1" t="s">
        <v>14</v>
      </c>
      <c r="E2403" s="1" t="s">
        <v>15</v>
      </c>
      <c r="F2403" s="1" t="s">
        <v>16</v>
      </c>
      <c r="G2403" s="1" t="s">
        <v>17</v>
      </c>
      <c r="H2403" s="1" t="s">
        <v>4896</v>
      </c>
      <c r="I2403" s="1" t="s">
        <v>19</v>
      </c>
      <c r="J2403" s="1" t="s">
        <v>20</v>
      </c>
      <c r="K2403" s="1" t="s">
        <v>14</v>
      </c>
      <c r="L2403" s="1">
        <v>50</v>
      </c>
      <c r="M2403" s="1" t="s">
        <v>4897</v>
      </c>
      <c r="N2403" s="2" t="s">
        <v>22</v>
      </c>
    </row>
    <row r="2404" spans="1:14" x14ac:dyDescent="0.3">
      <c r="A2404" s="4" t="s">
        <v>4849</v>
      </c>
      <c r="B2404" s="4" t="str">
        <f t="shared" si="37"/>
        <v>Nov 25</v>
      </c>
      <c r="C2404" s="1" t="s">
        <v>1351</v>
      </c>
      <c r="D2404" s="1" t="s">
        <v>1352</v>
      </c>
      <c r="E2404" s="1" t="s">
        <v>15</v>
      </c>
      <c r="F2404" s="1" t="s">
        <v>1353</v>
      </c>
      <c r="G2404" s="1" t="s">
        <v>17</v>
      </c>
      <c r="H2404" s="1" t="s">
        <v>4898</v>
      </c>
      <c r="I2404" s="1" t="s">
        <v>143</v>
      </c>
      <c r="J2404" s="1" t="s">
        <v>20</v>
      </c>
      <c r="K2404" s="1" t="s">
        <v>14</v>
      </c>
      <c r="L2404" s="1">
        <v>46</v>
      </c>
      <c r="M2404" s="1" t="s">
        <v>4899</v>
      </c>
      <c r="N2404" s="2" t="s">
        <v>22</v>
      </c>
    </row>
    <row r="2405" spans="1:14" x14ac:dyDescent="0.3">
      <c r="A2405" s="4" t="s">
        <v>4849</v>
      </c>
      <c r="B2405" s="4" t="str">
        <f t="shared" si="37"/>
        <v>Nov 25</v>
      </c>
      <c r="C2405" s="1" t="s">
        <v>1351</v>
      </c>
      <c r="D2405" s="1" t="s">
        <v>1352</v>
      </c>
      <c r="E2405" s="1" t="s">
        <v>15</v>
      </c>
      <c r="F2405" s="1" t="s">
        <v>1353</v>
      </c>
      <c r="G2405" s="1" t="s">
        <v>17</v>
      </c>
      <c r="H2405" s="1" t="s">
        <v>4900</v>
      </c>
      <c r="I2405" s="1" t="s">
        <v>51</v>
      </c>
      <c r="J2405" s="1" t="s">
        <v>20</v>
      </c>
      <c r="K2405" s="1" t="s">
        <v>14</v>
      </c>
      <c r="L2405" s="1">
        <v>41</v>
      </c>
      <c r="M2405" s="1" t="s">
        <v>4901</v>
      </c>
      <c r="N2405" s="2" t="s">
        <v>22</v>
      </c>
    </row>
    <row r="2406" spans="1:14" x14ac:dyDescent="0.3">
      <c r="A2406" s="4" t="s">
        <v>4849</v>
      </c>
      <c r="B2406" s="4" t="str">
        <f t="shared" si="37"/>
        <v>Nov 25</v>
      </c>
      <c r="C2406" s="1" t="s">
        <v>217</v>
      </c>
      <c r="D2406" s="1" t="s">
        <v>218</v>
      </c>
      <c r="E2406" s="1" t="s">
        <v>15</v>
      </c>
      <c r="F2406" s="1" t="s">
        <v>219</v>
      </c>
      <c r="G2406" s="1" t="s">
        <v>17</v>
      </c>
      <c r="H2406" s="1" t="s">
        <v>4902</v>
      </c>
      <c r="I2406" s="1" t="s">
        <v>741</v>
      </c>
      <c r="J2406" s="1" t="s">
        <v>20</v>
      </c>
      <c r="K2406" s="1" t="s">
        <v>14</v>
      </c>
      <c r="L2406" s="1">
        <v>56</v>
      </c>
      <c r="M2406" s="1" t="s">
        <v>4903</v>
      </c>
      <c r="N2406" s="2" t="s">
        <v>22</v>
      </c>
    </row>
    <row r="2407" spans="1:14" x14ac:dyDescent="0.3">
      <c r="A2407" s="4" t="s">
        <v>4849</v>
      </c>
      <c r="B2407" s="4" t="str">
        <f t="shared" si="37"/>
        <v>Nov 25</v>
      </c>
      <c r="C2407" s="1" t="s">
        <v>217</v>
      </c>
      <c r="D2407" s="1" t="s">
        <v>218</v>
      </c>
      <c r="E2407" s="1" t="s">
        <v>15</v>
      </c>
      <c r="F2407" s="1" t="s">
        <v>219</v>
      </c>
      <c r="G2407" s="1" t="s">
        <v>17</v>
      </c>
      <c r="H2407" s="1" t="s">
        <v>4904</v>
      </c>
      <c r="I2407" s="1" t="s">
        <v>19</v>
      </c>
      <c r="J2407" s="1" t="s">
        <v>20</v>
      </c>
      <c r="K2407" s="1" t="s">
        <v>14</v>
      </c>
      <c r="L2407" s="1">
        <v>47</v>
      </c>
      <c r="M2407" s="1" t="s">
        <v>4905</v>
      </c>
      <c r="N2407" s="2" t="s">
        <v>22</v>
      </c>
    </row>
    <row r="2408" spans="1:14" x14ac:dyDescent="0.3">
      <c r="A2408" s="4" t="s">
        <v>4849</v>
      </c>
      <c r="B2408" s="4" t="str">
        <f t="shared" si="37"/>
        <v>Nov 25</v>
      </c>
      <c r="C2408" s="1" t="s">
        <v>14</v>
      </c>
      <c r="D2408" s="1" t="s">
        <v>14</v>
      </c>
      <c r="E2408" s="1" t="s">
        <v>15</v>
      </c>
      <c r="F2408" s="1" t="s">
        <v>16</v>
      </c>
      <c r="G2408" s="1" t="s">
        <v>17</v>
      </c>
      <c r="H2408" s="1" t="s">
        <v>4906</v>
      </c>
      <c r="I2408" s="1" t="s">
        <v>19</v>
      </c>
      <c r="J2408" s="1" t="s">
        <v>20</v>
      </c>
      <c r="K2408" s="1" t="s">
        <v>14</v>
      </c>
      <c r="L2408" s="1">
        <v>35</v>
      </c>
      <c r="M2408" s="1" t="s">
        <v>4907</v>
      </c>
      <c r="N2408" s="2" t="s">
        <v>22</v>
      </c>
    </row>
    <row r="2409" spans="1:14" x14ac:dyDescent="0.3">
      <c r="A2409" s="4" t="s">
        <v>4849</v>
      </c>
      <c r="B2409" s="4" t="str">
        <f t="shared" si="37"/>
        <v>Nov 25</v>
      </c>
      <c r="C2409" s="1" t="s">
        <v>1351</v>
      </c>
      <c r="D2409" s="1" t="s">
        <v>1352</v>
      </c>
      <c r="E2409" s="1" t="s">
        <v>15</v>
      </c>
      <c r="F2409" s="1" t="s">
        <v>1353</v>
      </c>
      <c r="G2409" s="1" t="s">
        <v>17</v>
      </c>
      <c r="H2409" s="1" t="s">
        <v>4908</v>
      </c>
      <c r="I2409" s="1" t="s">
        <v>51</v>
      </c>
      <c r="J2409" s="1" t="s">
        <v>20</v>
      </c>
      <c r="K2409" s="1" t="s">
        <v>14</v>
      </c>
      <c r="L2409" s="1">
        <v>36</v>
      </c>
      <c r="M2409" s="1" t="s">
        <v>4909</v>
      </c>
      <c r="N2409" s="2" t="s">
        <v>22</v>
      </c>
    </row>
    <row r="2410" spans="1:14" x14ac:dyDescent="0.3">
      <c r="A2410" s="4" t="s">
        <v>4849</v>
      </c>
      <c r="B2410" s="4" t="str">
        <f t="shared" si="37"/>
        <v>Nov 25</v>
      </c>
      <c r="C2410" s="1" t="s">
        <v>74</v>
      </c>
      <c r="D2410" s="1" t="s">
        <v>75</v>
      </c>
      <c r="E2410" s="1" t="s">
        <v>15</v>
      </c>
      <c r="F2410" s="1" t="s">
        <v>76</v>
      </c>
      <c r="G2410" s="1" t="s">
        <v>17</v>
      </c>
      <c r="H2410" s="1" t="s">
        <v>4910</v>
      </c>
      <c r="I2410" s="1" t="s">
        <v>51</v>
      </c>
      <c r="J2410" s="1" t="s">
        <v>20</v>
      </c>
      <c r="K2410" s="1" t="s">
        <v>14</v>
      </c>
      <c r="L2410" s="1">
        <v>43</v>
      </c>
      <c r="M2410" s="1" t="s">
        <v>4911</v>
      </c>
      <c r="N2410" s="2" t="s">
        <v>22</v>
      </c>
    </row>
    <row r="2411" spans="1:14" x14ac:dyDescent="0.3">
      <c r="A2411" s="4" t="s">
        <v>4849</v>
      </c>
      <c r="B2411" s="4" t="str">
        <f t="shared" si="37"/>
        <v>Nov 25</v>
      </c>
      <c r="C2411" s="1" t="s">
        <v>14</v>
      </c>
      <c r="D2411" s="1" t="s">
        <v>14</v>
      </c>
      <c r="E2411" s="1" t="s">
        <v>15</v>
      </c>
      <c r="F2411" s="1" t="s">
        <v>16</v>
      </c>
      <c r="G2411" s="1" t="s">
        <v>17</v>
      </c>
      <c r="H2411" s="1" t="s">
        <v>4912</v>
      </c>
      <c r="I2411" s="1" t="s">
        <v>58</v>
      </c>
      <c r="J2411" s="1" t="s">
        <v>20</v>
      </c>
      <c r="K2411" s="1" t="s">
        <v>14</v>
      </c>
      <c r="L2411" s="1">
        <v>29</v>
      </c>
      <c r="M2411" s="1" t="s">
        <v>4913</v>
      </c>
      <c r="N2411" s="2" t="s">
        <v>22</v>
      </c>
    </row>
    <row r="2412" spans="1:14" x14ac:dyDescent="0.3">
      <c r="A2412" s="4" t="s">
        <v>4849</v>
      </c>
      <c r="B2412" s="4" t="str">
        <f t="shared" si="37"/>
        <v>Nov 25</v>
      </c>
      <c r="C2412" s="1" t="s">
        <v>14</v>
      </c>
      <c r="D2412" s="1" t="s">
        <v>14</v>
      </c>
      <c r="E2412" s="1" t="s">
        <v>15</v>
      </c>
      <c r="F2412" s="1" t="s">
        <v>16</v>
      </c>
      <c r="G2412" s="1" t="s">
        <v>17</v>
      </c>
      <c r="H2412" s="1" t="s">
        <v>4914</v>
      </c>
      <c r="I2412" s="1" t="s">
        <v>51</v>
      </c>
      <c r="J2412" s="1" t="s">
        <v>20</v>
      </c>
      <c r="K2412" s="1" t="s">
        <v>14</v>
      </c>
      <c r="L2412" s="1">
        <v>42</v>
      </c>
      <c r="M2412" s="1" t="s">
        <v>4915</v>
      </c>
      <c r="N2412" s="2" t="s">
        <v>22</v>
      </c>
    </row>
    <row r="2413" spans="1:14" x14ac:dyDescent="0.3">
      <c r="A2413" s="4" t="s">
        <v>4849</v>
      </c>
      <c r="B2413" s="4" t="str">
        <f t="shared" si="37"/>
        <v>Nov 25</v>
      </c>
      <c r="C2413" s="1" t="s">
        <v>14</v>
      </c>
      <c r="D2413" s="1" t="s">
        <v>14</v>
      </c>
      <c r="E2413" s="1" t="s">
        <v>15</v>
      </c>
      <c r="F2413" s="1" t="s">
        <v>16</v>
      </c>
      <c r="G2413" s="1" t="s">
        <v>17</v>
      </c>
      <c r="H2413" s="1" t="s">
        <v>4916</v>
      </c>
      <c r="I2413" s="1" t="s">
        <v>55</v>
      </c>
      <c r="J2413" s="1" t="s">
        <v>20</v>
      </c>
      <c r="K2413" s="1" t="s">
        <v>14</v>
      </c>
      <c r="L2413" s="1">
        <v>42</v>
      </c>
      <c r="M2413" s="1" t="s">
        <v>4917</v>
      </c>
      <c r="N2413" s="2" t="s">
        <v>22</v>
      </c>
    </row>
    <row r="2414" spans="1:14" x14ac:dyDescent="0.3">
      <c r="A2414" s="4" t="s">
        <v>4849</v>
      </c>
      <c r="B2414" s="4" t="str">
        <f t="shared" si="37"/>
        <v>Nov 25</v>
      </c>
      <c r="C2414" s="1" t="s">
        <v>74</v>
      </c>
      <c r="D2414" s="1" t="s">
        <v>75</v>
      </c>
      <c r="E2414" s="1" t="s">
        <v>15</v>
      </c>
      <c r="F2414" s="1" t="s">
        <v>76</v>
      </c>
      <c r="G2414" s="1" t="s">
        <v>17</v>
      </c>
      <c r="H2414" s="1" t="s">
        <v>4918</v>
      </c>
      <c r="I2414" s="1" t="s">
        <v>58</v>
      </c>
      <c r="J2414" s="1" t="s">
        <v>20</v>
      </c>
      <c r="K2414" s="1" t="s">
        <v>14</v>
      </c>
      <c r="L2414" s="1">
        <v>46</v>
      </c>
      <c r="M2414" s="1" t="s">
        <v>4919</v>
      </c>
      <c r="N2414" s="2" t="s">
        <v>22</v>
      </c>
    </row>
    <row r="2415" spans="1:14" x14ac:dyDescent="0.3">
      <c r="A2415" s="4" t="s">
        <v>4849</v>
      </c>
      <c r="B2415" s="4" t="str">
        <f t="shared" si="37"/>
        <v>Nov 25</v>
      </c>
      <c r="C2415" s="1" t="s">
        <v>14</v>
      </c>
      <c r="D2415" s="1" t="s">
        <v>14</v>
      </c>
      <c r="E2415" s="1" t="s">
        <v>15</v>
      </c>
      <c r="F2415" s="1" t="s">
        <v>16</v>
      </c>
      <c r="G2415" s="1" t="s">
        <v>17</v>
      </c>
      <c r="H2415" s="1" t="s">
        <v>4920</v>
      </c>
      <c r="I2415" s="1" t="s">
        <v>58</v>
      </c>
      <c r="J2415" s="1" t="s">
        <v>20</v>
      </c>
      <c r="K2415" s="1" t="s">
        <v>14</v>
      </c>
      <c r="L2415" s="1">
        <v>41</v>
      </c>
      <c r="M2415" s="1" t="s">
        <v>4921</v>
      </c>
      <c r="N2415" s="2" t="s">
        <v>22</v>
      </c>
    </row>
    <row r="2416" spans="1:14" x14ac:dyDescent="0.3">
      <c r="A2416" s="4" t="s">
        <v>4849</v>
      </c>
      <c r="B2416" s="4" t="str">
        <f t="shared" si="37"/>
        <v>Nov 25</v>
      </c>
      <c r="C2416" s="1" t="s">
        <v>14</v>
      </c>
      <c r="D2416" s="1" t="s">
        <v>14</v>
      </c>
      <c r="E2416" s="1" t="s">
        <v>15</v>
      </c>
      <c r="F2416" s="1" t="s">
        <v>16</v>
      </c>
      <c r="G2416" s="1" t="s">
        <v>17</v>
      </c>
      <c r="H2416" s="1" t="s">
        <v>4922</v>
      </c>
      <c r="I2416" s="1" t="s">
        <v>55</v>
      </c>
      <c r="J2416" s="1" t="s">
        <v>20</v>
      </c>
      <c r="K2416" s="1" t="s">
        <v>14</v>
      </c>
      <c r="L2416" s="1">
        <v>32</v>
      </c>
      <c r="M2416" s="1" t="s">
        <v>4923</v>
      </c>
      <c r="N2416" s="2" t="s">
        <v>22</v>
      </c>
    </row>
    <row r="2417" spans="1:14" x14ac:dyDescent="0.3">
      <c r="A2417" s="4" t="s">
        <v>4849</v>
      </c>
      <c r="B2417" s="4" t="str">
        <f t="shared" si="37"/>
        <v>Nov 25</v>
      </c>
      <c r="C2417" s="1" t="s">
        <v>74</v>
      </c>
      <c r="D2417" s="1" t="s">
        <v>75</v>
      </c>
      <c r="E2417" s="1" t="s">
        <v>15</v>
      </c>
      <c r="F2417" s="1" t="s">
        <v>76</v>
      </c>
      <c r="G2417" s="1" t="s">
        <v>17</v>
      </c>
      <c r="H2417" s="1" t="s">
        <v>4924</v>
      </c>
      <c r="I2417" s="1" t="s">
        <v>45</v>
      </c>
      <c r="J2417" s="1" t="s">
        <v>20</v>
      </c>
      <c r="K2417" s="1" t="s">
        <v>14</v>
      </c>
      <c r="L2417" s="1">
        <v>29</v>
      </c>
      <c r="M2417" s="1" t="s">
        <v>4925</v>
      </c>
      <c r="N2417" s="2" t="s">
        <v>22</v>
      </c>
    </row>
    <row r="2418" spans="1:14" x14ac:dyDescent="0.3">
      <c r="A2418" s="4" t="s">
        <v>4849</v>
      </c>
      <c r="B2418" s="4" t="str">
        <f t="shared" si="37"/>
        <v>Nov 25</v>
      </c>
      <c r="C2418" s="1" t="s">
        <v>14</v>
      </c>
      <c r="D2418" s="1" t="s">
        <v>14</v>
      </c>
      <c r="E2418" s="1" t="s">
        <v>15</v>
      </c>
      <c r="F2418" s="1" t="s">
        <v>527</v>
      </c>
      <c r="G2418" s="1" t="s">
        <v>17</v>
      </c>
      <c r="H2418" s="1" t="s">
        <v>4926</v>
      </c>
      <c r="I2418" s="1" t="s">
        <v>51</v>
      </c>
      <c r="J2418" s="1" t="s">
        <v>20</v>
      </c>
      <c r="K2418" s="1" t="s">
        <v>14</v>
      </c>
      <c r="L2418" s="1">
        <v>33</v>
      </c>
      <c r="M2418" s="1" t="s">
        <v>4927</v>
      </c>
      <c r="N2418" s="2" t="s">
        <v>22</v>
      </c>
    </row>
    <row r="2419" spans="1:14" x14ac:dyDescent="0.3">
      <c r="A2419" s="4" t="s">
        <v>4849</v>
      </c>
      <c r="B2419" s="4" t="str">
        <f t="shared" si="37"/>
        <v>Nov 25</v>
      </c>
      <c r="C2419" s="1" t="s">
        <v>14</v>
      </c>
      <c r="D2419" s="1" t="s">
        <v>14</v>
      </c>
      <c r="E2419" s="1" t="s">
        <v>15</v>
      </c>
      <c r="F2419" s="1" t="s">
        <v>527</v>
      </c>
      <c r="G2419" s="1" t="s">
        <v>17</v>
      </c>
      <c r="H2419" s="1" t="s">
        <v>4928</v>
      </c>
      <c r="I2419" s="1" t="s">
        <v>19</v>
      </c>
      <c r="J2419" s="1" t="s">
        <v>20</v>
      </c>
      <c r="K2419" s="1" t="s">
        <v>14</v>
      </c>
      <c r="L2419" s="1">
        <v>37</v>
      </c>
      <c r="M2419" s="1" t="s">
        <v>4929</v>
      </c>
      <c r="N2419" s="2" t="s">
        <v>22</v>
      </c>
    </row>
    <row r="2420" spans="1:14" x14ac:dyDescent="0.3">
      <c r="A2420" s="4" t="s">
        <v>4849</v>
      </c>
      <c r="B2420" s="4" t="str">
        <f t="shared" si="37"/>
        <v>Nov 25</v>
      </c>
      <c r="C2420" s="1" t="s">
        <v>1351</v>
      </c>
      <c r="D2420" s="1" t="s">
        <v>1352</v>
      </c>
      <c r="E2420" s="1" t="s">
        <v>15</v>
      </c>
      <c r="F2420" s="1" t="s">
        <v>1353</v>
      </c>
      <c r="G2420" s="1" t="s">
        <v>17</v>
      </c>
      <c r="H2420" s="1" t="s">
        <v>4930</v>
      </c>
      <c r="I2420" s="1" t="s">
        <v>51</v>
      </c>
      <c r="J2420" s="1" t="s">
        <v>20</v>
      </c>
      <c r="K2420" s="1" t="s">
        <v>14</v>
      </c>
      <c r="L2420" s="1">
        <v>35</v>
      </c>
      <c r="M2420" s="1" t="s">
        <v>4931</v>
      </c>
      <c r="N2420" s="2" t="s">
        <v>22</v>
      </c>
    </row>
    <row r="2421" spans="1:14" x14ac:dyDescent="0.3">
      <c r="A2421" s="4" t="s">
        <v>4849</v>
      </c>
      <c r="B2421" s="4" t="str">
        <f t="shared" si="37"/>
        <v>Nov 25</v>
      </c>
      <c r="C2421" s="1" t="s">
        <v>14</v>
      </c>
      <c r="D2421" s="1" t="s">
        <v>14</v>
      </c>
      <c r="E2421" s="1" t="s">
        <v>15</v>
      </c>
      <c r="F2421" s="1" t="s">
        <v>527</v>
      </c>
      <c r="G2421" s="1" t="s">
        <v>17</v>
      </c>
      <c r="H2421" s="1" t="s">
        <v>4932</v>
      </c>
      <c r="I2421" s="1" t="s">
        <v>67</v>
      </c>
      <c r="J2421" s="1" t="s">
        <v>20</v>
      </c>
      <c r="K2421" s="1" t="s">
        <v>14</v>
      </c>
      <c r="L2421" s="1">
        <v>35</v>
      </c>
      <c r="M2421" s="1" t="s">
        <v>4933</v>
      </c>
      <c r="N2421" s="2" t="s">
        <v>22</v>
      </c>
    </row>
    <row r="2422" spans="1:14" x14ac:dyDescent="0.3">
      <c r="A2422" s="4" t="s">
        <v>4849</v>
      </c>
      <c r="B2422" s="4" t="str">
        <f t="shared" si="37"/>
        <v>Nov 25</v>
      </c>
      <c r="C2422" s="1" t="s">
        <v>1351</v>
      </c>
      <c r="D2422" s="1" t="s">
        <v>1352</v>
      </c>
      <c r="E2422" s="1" t="s">
        <v>15</v>
      </c>
      <c r="F2422" s="1" t="s">
        <v>1353</v>
      </c>
      <c r="G2422" s="1" t="s">
        <v>17</v>
      </c>
      <c r="H2422" s="1" t="s">
        <v>4934</v>
      </c>
      <c r="I2422" s="1" t="s">
        <v>143</v>
      </c>
      <c r="J2422" s="1" t="s">
        <v>20</v>
      </c>
      <c r="K2422" s="1" t="s">
        <v>14</v>
      </c>
      <c r="L2422" s="1">
        <v>37</v>
      </c>
      <c r="M2422" s="1" t="s">
        <v>4935</v>
      </c>
      <c r="N2422" s="2" t="s">
        <v>22</v>
      </c>
    </row>
    <row r="2423" spans="1:14" x14ac:dyDescent="0.3">
      <c r="A2423" s="4" t="s">
        <v>4849</v>
      </c>
      <c r="B2423" s="4" t="str">
        <f t="shared" si="37"/>
        <v>Nov 25</v>
      </c>
      <c r="C2423" s="1" t="s">
        <v>74</v>
      </c>
      <c r="D2423" s="1" t="s">
        <v>75</v>
      </c>
      <c r="E2423" s="1" t="s">
        <v>15</v>
      </c>
      <c r="F2423" s="1" t="s">
        <v>76</v>
      </c>
      <c r="G2423" s="1" t="s">
        <v>17</v>
      </c>
      <c r="H2423" s="1" t="s">
        <v>4936</v>
      </c>
      <c r="I2423" s="1" t="s">
        <v>58</v>
      </c>
      <c r="J2423" s="1" t="s">
        <v>20</v>
      </c>
      <c r="K2423" s="1" t="s">
        <v>14</v>
      </c>
      <c r="L2423" s="1">
        <v>53</v>
      </c>
      <c r="M2423" s="1" t="s">
        <v>4937</v>
      </c>
      <c r="N2423" s="2" t="s">
        <v>22</v>
      </c>
    </row>
    <row r="2424" spans="1:14" x14ac:dyDescent="0.3">
      <c r="A2424" s="4" t="s">
        <v>4849</v>
      </c>
      <c r="B2424" s="4" t="str">
        <f t="shared" si="37"/>
        <v>Nov 25</v>
      </c>
      <c r="C2424" s="1" t="s">
        <v>151</v>
      </c>
      <c r="D2424" s="1" t="s">
        <v>152</v>
      </c>
      <c r="E2424" s="1" t="s">
        <v>15</v>
      </c>
      <c r="F2424" s="1" t="s">
        <v>4820</v>
      </c>
      <c r="G2424" s="1" t="s">
        <v>17</v>
      </c>
      <c r="H2424" s="1" t="s">
        <v>4938</v>
      </c>
      <c r="I2424" s="1" t="s">
        <v>45</v>
      </c>
      <c r="J2424" s="1" t="s">
        <v>20</v>
      </c>
      <c r="K2424" s="1" t="s">
        <v>14</v>
      </c>
      <c r="L2424" s="1">
        <v>22</v>
      </c>
      <c r="M2424" s="1" t="s">
        <v>4939</v>
      </c>
      <c r="N2424" s="2" t="s">
        <v>22</v>
      </c>
    </row>
    <row r="2425" spans="1:14" x14ac:dyDescent="0.3">
      <c r="A2425" s="4" t="s">
        <v>4849</v>
      </c>
      <c r="B2425" s="4" t="str">
        <f t="shared" si="37"/>
        <v>Nov 25</v>
      </c>
      <c r="C2425" s="1" t="s">
        <v>151</v>
      </c>
      <c r="D2425" s="1" t="s">
        <v>152</v>
      </c>
      <c r="E2425" s="1" t="s">
        <v>15</v>
      </c>
      <c r="F2425" s="1" t="s">
        <v>4820</v>
      </c>
      <c r="G2425" s="1" t="s">
        <v>17</v>
      </c>
      <c r="H2425" s="1" t="s">
        <v>4940</v>
      </c>
      <c r="I2425" s="1" t="s">
        <v>58</v>
      </c>
      <c r="J2425" s="1" t="s">
        <v>20</v>
      </c>
      <c r="K2425" s="1" t="s">
        <v>14</v>
      </c>
      <c r="L2425" s="1">
        <v>25</v>
      </c>
      <c r="M2425" s="1" t="s">
        <v>4941</v>
      </c>
      <c r="N2425" s="2" t="s">
        <v>22</v>
      </c>
    </row>
    <row r="2426" spans="1:14" x14ac:dyDescent="0.3">
      <c r="A2426" s="4" t="s">
        <v>4849</v>
      </c>
      <c r="B2426" s="4" t="str">
        <f t="shared" si="37"/>
        <v>Nov 25</v>
      </c>
      <c r="C2426" s="1" t="s">
        <v>14</v>
      </c>
      <c r="D2426" s="1" t="s">
        <v>14</v>
      </c>
      <c r="E2426" s="1" t="s">
        <v>15</v>
      </c>
      <c r="F2426" s="1" t="s">
        <v>16</v>
      </c>
      <c r="G2426" s="1" t="s">
        <v>17</v>
      </c>
      <c r="H2426" s="1" t="s">
        <v>4942</v>
      </c>
      <c r="I2426" s="1" t="s">
        <v>19</v>
      </c>
      <c r="J2426" s="1" t="s">
        <v>20</v>
      </c>
      <c r="K2426" s="1" t="s">
        <v>14</v>
      </c>
      <c r="L2426" s="1">
        <v>36</v>
      </c>
      <c r="M2426" s="1" t="s">
        <v>4943</v>
      </c>
      <c r="N2426" s="2" t="s">
        <v>22</v>
      </c>
    </row>
    <row r="2427" spans="1:14" x14ac:dyDescent="0.3">
      <c r="A2427" s="4" t="s">
        <v>4849</v>
      </c>
      <c r="B2427" s="4" t="str">
        <f t="shared" si="37"/>
        <v>Nov 25</v>
      </c>
      <c r="C2427" s="1" t="s">
        <v>14</v>
      </c>
      <c r="D2427" s="1" t="s">
        <v>14</v>
      </c>
      <c r="E2427" s="1" t="s">
        <v>15</v>
      </c>
      <c r="F2427" s="1" t="s">
        <v>16</v>
      </c>
      <c r="G2427" s="1" t="s">
        <v>17</v>
      </c>
      <c r="H2427" s="1" t="s">
        <v>4944</v>
      </c>
      <c r="I2427" s="1" t="s">
        <v>58</v>
      </c>
      <c r="J2427" s="1" t="s">
        <v>20</v>
      </c>
      <c r="K2427" s="1" t="s">
        <v>14</v>
      </c>
      <c r="L2427" s="1">
        <v>41</v>
      </c>
      <c r="M2427" s="1" t="s">
        <v>4945</v>
      </c>
      <c r="N2427" s="2" t="s">
        <v>22</v>
      </c>
    </row>
    <row r="2428" spans="1:14" x14ac:dyDescent="0.3">
      <c r="A2428" s="4" t="s">
        <v>4849</v>
      </c>
      <c r="B2428" s="4" t="str">
        <f t="shared" si="37"/>
        <v>Nov 25</v>
      </c>
      <c r="C2428" s="1" t="s">
        <v>1351</v>
      </c>
      <c r="D2428" s="1" t="s">
        <v>1352</v>
      </c>
      <c r="E2428" s="1" t="s">
        <v>15</v>
      </c>
      <c r="F2428" s="1" t="s">
        <v>1353</v>
      </c>
      <c r="G2428" s="1" t="s">
        <v>17</v>
      </c>
      <c r="H2428" s="1" t="s">
        <v>4946</v>
      </c>
      <c r="I2428" s="1" t="s">
        <v>51</v>
      </c>
      <c r="J2428" s="1" t="s">
        <v>20</v>
      </c>
      <c r="K2428" s="1" t="s">
        <v>14</v>
      </c>
      <c r="L2428" s="1">
        <v>35</v>
      </c>
      <c r="M2428" s="1" t="s">
        <v>4947</v>
      </c>
      <c r="N2428" s="2" t="s">
        <v>22</v>
      </c>
    </row>
    <row r="2429" spans="1:14" x14ac:dyDescent="0.3">
      <c r="A2429" s="4" t="s">
        <v>4849</v>
      </c>
      <c r="B2429" s="4" t="str">
        <f t="shared" si="37"/>
        <v>Nov 25</v>
      </c>
      <c r="C2429" s="1" t="s">
        <v>151</v>
      </c>
      <c r="D2429" s="1" t="s">
        <v>152</v>
      </c>
      <c r="E2429" s="1" t="s">
        <v>15</v>
      </c>
      <c r="F2429" s="1" t="s">
        <v>4820</v>
      </c>
      <c r="G2429" s="1" t="s">
        <v>17</v>
      </c>
      <c r="H2429" s="1" t="s">
        <v>4948</v>
      </c>
      <c r="I2429" s="1" t="s">
        <v>45</v>
      </c>
      <c r="J2429" s="1" t="s">
        <v>20</v>
      </c>
      <c r="K2429" s="1" t="s">
        <v>14</v>
      </c>
      <c r="L2429" s="1">
        <v>25</v>
      </c>
      <c r="M2429" s="1" t="s">
        <v>4949</v>
      </c>
      <c r="N2429" s="2" t="s">
        <v>22</v>
      </c>
    </row>
    <row r="2430" spans="1:14" x14ac:dyDescent="0.3">
      <c r="A2430" s="4" t="s">
        <v>4849</v>
      </c>
      <c r="B2430" s="4" t="str">
        <f t="shared" si="37"/>
        <v>Nov 25</v>
      </c>
      <c r="C2430" s="1" t="s">
        <v>14</v>
      </c>
      <c r="D2430" s="1" t="s">
        <v>14</v>
      </c>
      <c r="E2430" s="1" t="s">
        <v>15</v>
      </c>
      <c r="F2430" s="1" t="s">
        <v>16</v>
      </c>
      <c r="G2430" s="1" t="s">
        <v>17</v>
      </c>
      <c r="H2430" s="1" t="s">
        <v>4950</v>
      </c>
      <c r="I2430" s="1" t="s">
        <v>55</v>
      </c>
      <c r="J2430" s="1" t="s">
        <v>20</v>
      </c>
      <c r="K2430" s="1" t="s">
        <v>14</v>
      </c>
      <c r="L2430" s="1">
        <v>34</v>
      </c>
      <c r="M2430" s="1" t="s">
        <v>4951</v>
      </c>
      <c r="N2430" s="2" t="s">
        <v>22</v>
      </c>
    </row>
    <row r="2431" spans="1:14" x14ac:dyDescent="0.3">
      <c r="A2431" s="4" t="s">
        <v>4849</v>
      </c>
      <c r="B2431" s="4" t="str">
        <f t="shared" si="37"/>
        <v>Nov 25</v>
      </c>
      <c r="C2431" s="1" t="s">
        <v>74</v>
      </c>
      <c r="D2431" s="1" t="s">
        <v>75</v>
      </c>
      <c r="E2431" s="1" t="s">
        <v>15</v>
      </c>
      <c r="F2431" s="1" t="s">
        <v>76</v>
      </c>
      <c r="G2431" s="1" t="s">
        <v>17</v>
      </c>
      <c r="H2431" s="1" t="s">
        <v>4952</v>
      </c>
      <c r="I2431" s="1" t="s">
        <v>67</v>
      </c>
      <c r="J2431" s="1" t="s">
        <v>20</v>
      </c>
      <c r="K2431" s="1" t="s">
        <v>14</v>
      </c>
      <c r="L2431" s="1">
        <v>47</v>
      </c>
      <c r="M2431" s="1" t="s">
        <v>4953</v>
      </c>
      <c r="N2431" s="2" t="s">
        <v>22</v>
      </c>
    </row>
    <row r="2432" spans="1:14" x14ac:dyDescent="0.3">
      <c r="A2432" s="4" t="s">
        <v>4849</v>
      </c>
      <c r="B2432" s="4" t="str">
        <f t="shared" si="37"/>
        <v>Nov 25</v>
      </c>
      <c r="C2432" s="1" t="s">
        <v>14</v>
      </c>
      <c r="D2432" s="1" t="s">
        <v>14</v>
      </c>
      <c r="E2432" s="1" t="s">
        <v>15</v>
      </c>
      <c r="F2432" s="1" t="s">
        <v>16</v>
      </c>
      <c r="G2432" s="1" t="s">
        <v>17</v>
      </c>
      <c r="H2432" s="1" t="s">
        <v>4954</v>
      </c>
      <c r="I2432" s="1" t="s">
        <v>45</v>
      </c>
      <c r="J2432" s="1" t="s">
        <v>20</v>
      </c>
      <c r="K2432" s="1" t="s">
        <v>14</v>
      </c>
      <c r="L2432" s="1">
        <v>29</v>
      </c>
      <c r="M2432" s="1" t="s">
        <v>4955</v>
      </c>
      <c r="N2432" s="2" t="s">
        <v>22</v>
      </c>
    </row>
    <row r="2433" spans="1:14" x14ac:dyDescent="0.3">
      <c r="A2433" s="4" t="s">
        <v>4849</v>
      </c>
      <c r="B2433" s="4" t="str">
        <f t="shared" si="37"/>
        <v>Nov 25</v>
      </c>
      <c r="C2433" s="1" t="s">
        <v>14</v>
      </c>
      <c r="D2433" s="1" t="s">
        <v>14</v>
      </c>
      <c r="E2433" s="1" t="s">
        <v>15</v>
      </c>
      <c r="F2433" s="1" t="s">
        <v>4024</v>
      </c>
      <c r="G2433" s="1" t="s">
        <v>17</v>
      </c>
      <c r="H2433" s="1" t="s">
        <v>4956</v>
      </c>
      <c r="I2433" s="1" t="s">
        <v>45</v>
      </c>
      <c r="J2433" s="1" t="s">
        <v>20</v>
      </c>
      <c r="K2433" s="1" t="s">
        <v>14</v>
      </c>
      <c r="L2433" s="1">
        <v>2</v>
      </c>
      <c r="M2433" s="1" t="s">
        <v>4957</v>
      </c>
      <c r="N2433" s="2" t="s">
        <v>22</v>
      </c>
    </row>
    <row r="2434" spans="1:14" x14ac:dyDescent="0.3">
      <c r="A2434" s="4" t="s">
        <v>4849</v>
      </c>
      <c r="B2434" s="4" t="str">
        <f t="shared" si="37"/>
        <v>Nov 25</v>
      </c>
      <c r="C2434" s="1" t="s">
        <v>14</v>
      </c>
      <c r="D2434" s="1" t="s">
        <v>14</v>
      </c>
      <c r="E2434" s="1" t="s">
        <v>15</v>
      </c>
      <c r="F2434" s="1" t="s">
        <v>4024</v>
      </c>
      <c r="G2434" s="1" t="s">
        <v>17</v>
      </c>
      <c r="H2434" s="1" t="s">
        <v>4958</v>
      </c>
      <c r="I2434" s="1" t="s">
        <v>143</v>
      </c>
      <c r="J2434" s="1" t="s">
        <v>20</v>
      </c>
      <c r="K2434" s="1" t="s">
        <v>14</v>
      </c>
      <c r="L2434" s="1">
        <v>3</v>
      </c>
      <c r="M2434" s="1" t="s">
        <v>4959</v>
      </c>
      <c r="N2434" s="2" t="s">
        <v>22</v>
      </c>
    </row>
    <row r="2435" spans="1:14" x14ac:dyDescent="0.3">
      <c r="A2435" s="4" t="s">
        <v>4849</v>
      </c>
      <c r="B2435" s="4" t="str">
        <f t="shared" ref="B2435:B2498" si="38">TEXT(A2435,"mmm yy")</f>
        <v>Nov 25</v>
      </c>
      <c r="C2435" s="1" t="s">
        <v>14</v>
      </c>
      <c r="D2435" s="1" t="s">
        <v>14</v>
      </c>
      <c r="E2435" s="1" t="s">
        <v>15</v>
      </c>
      <c r="F2435" s="1" t="s">
        <v>527</v>
      </c>
      <c r="G2435" s="1" t="s">
        <v>17</v>
      </c>
      <c r="H2435" s="1" t="s">
        <v>4960</v>
      </c>
      <c r="I2435" s="1" t="s">
        <v>19</v>
      </c>
      <c r="J2435" s="1" t="s">
        <v>20</v>
      </c>
      <c r="K2435" s="1" t="s">
        <v>14</v>
      </c>
      <c r="L2435" s="1">
        <v>33</v>
      </c>
      <c r="M2435" s="1" t="s">
        <v>4961</v>
      </c>
      <c r="N2435" s="2" t="s">
        <v>22</v>
      </c>
    </row>
    <row r="2436" spans="1:14" x14ac:dyDescent="0.3">
      <c r="A2436" s="4" t="s">
        <v>4849</v>
      </c>
      <c r="B2436" s="4" t="str">
        <f t="shared" si="38"/>
        <v>Nov 25</v>
      </c>
      <c r="C2436" s="1" t="s">
        <v>14</v>
      </c>
      <c r="D2436" s="1" t="s">
        <v>14</v>
      </c>
      <c r="E2436" s="1" t="s">
        <v>15</v>
      </c>
      <c r="F2436" s="1" t="s">
        <v>4024</v>
      </c>
      <c r="G2436" s="1" t="s">
        <v>17</v>
      </c>
      <c r="H2436" s="1" t="s">
        <v>4962</v>
      </c>
      <c r="I2436" s="1" t="s">
        <v>45</v>
      </c>
      <c r="J2436" s="1" t="s">
        <v>20</v>
      </c>
      <c r="K2436" s="1" t="s">
        <v>14</v>
      </c>
      <c r="L2436" s="1">
        <v>14</v>
      </c>
      <c r="M2436" s="1" t="s">
        <v>4963</v>
      </c>
      <c r="N2436" s="2" t="s">
        <v>22</v>
      </c>
    </row>
    <row r="2437" spans="1:14" x14ac:dyDescent="0.3">
      <c r="A2437" s="4" t="s">
        <v>4849</v>
      </c>
      <c r="B2437" s="4" t="str">
        <f t="shared" si="38"/>
        <v>Nov 25</v>
      </c>
      <c r="C2437" s="1" t="s">
        <v>14</v>
      </c>
      <c r="D2437" s="1" t="s">
        <v>14</v>
      </c>
      <c r="E2437" s="1" t="s">
        <v>15</v>
      </c>
      <c r="F2437" s="1" t="s">
        <v>4024</v>
      </c>
      <c r="G2437" s="1" t="s">
        <v>17</v>
      </c>
      <c r="H2437" s="1" t="s">
        <v>4964</v>
      </c>
      <c r="I2437" s="1" t="s">
        <v>45</v>
      </c>
      <c r="J2437" s="1" t="s">
        <v>20</v>
      </c>
      <c r="K2437" s="1" t="s">
        <v>14</v>
      </c>
      <c r="L2437" s="1">
        <v>16</v>
      </c>
      <c r="M2437" s="1" t="s">
        <v>4965</v>
      </c>
      <c r="N2437" s="2" t="s">
        <v>22</v>
      </c>
    </row>
    <row r="2438" spans="1:14" x14ac:dyDescent="0.3">
      <c r="A2438" s="4" t="s">
        <v>4849</v>
      </c>
      <c r="B2438" s="4" t="str">
        <f t="shared" si="38"/>
        <v>Nov 25</v>
      </c>
      <c r="C2438" s="1" t="s">
        <v>14</v>
      </c>
      <c r="D2438" s="1" t="s">
        <v>14</v>
      </c>
      <c r="E2438" s="1" t="s">
        <v>15</v>
      </c>
      <c r="F2438" s="1" t="s">
        <v>4024</v>
      </c>
      <c r="G2438" s="1" t="s">
        <v>17</v>
      </c>
      <c r="H2438" s="1" t="s">
        <v>4966</v>
      </c>
      <c r="I2438" s="1" t="s">
        <v>51</v>
      </c>
      <c r="J2438" s="1" t="s">
        <v>20</v>
      </c>
      <c r="K2438" s="1" t="s">
        <v>14</v>
      </c>
      <c r="L2438" s="1">
        <v>12</v>
      </c>
      <c r="M2438" s="1" t="s">
        <v>4967</v>
      </c>
      <c r="N2438" s="2" t="s">
        <v>22</v>
      </c>
    </row>
    <row r="2439" spans="1:14" x14ac:dyDescent="0.3">
      <c r="A2439" s="4" t="s">
        <v>4849</v>
      </c>
      <c r="B2439" s="4" t="str">
        <f t="shared" si="38"/>
        <v>Nov 25</v>
      </c>
      <c r="C2439" s="1" t="s">
        <v>14</v>
      </c>
      <c r="D2439" s="1" t="s">
        <v>14</v>
      </c>
      <c r="E2439" s="1" t="s">
        <v>15</v>
      </c>
      <c r="F2439" s="1" t="s">
        <v>4024</v>
      </c>
      <c r="G2439" s="1" t="s">
        <v>17</v>
      </c>
      <c r="H2439" s="1" t="s">
        <v>4968</v>
      </c>
      <c r="I2439" s="1" t="s">
        <v>58</v>
      </c>
      <c r="J2439" s="1" t="s">
        <v>20</v>
      </c>
      <c r="K2439" s="1" t="s">
        <v>14</v>
      </c>
      <c r="L2439" s="1">
        <v>18</v>
      </c>
      <c r="M2439" s="1" t="s">
        <v>4969</v>
      </c>
      <c r="N2439" s="2" t="s">
        <v>22</v>
      </c>
    </row>
    <row r="2440" spans="1:14" x14ac:dyDescent="0.3">
      <c r="A2440" s="4" t="s">
        <v>4849</v>
      </c>
      <c r="B2440" s="4" t="str">
        <f t="shared" si="38"/>
        <v>Nov 25</v>
      </c>
      <c r="C2440" s="1" t="s">
        <v>14</v>
      </c>
      <c r="D2440" s="1" t="s">
        <v>14</v>
      </c>
      <c r="E2440" s="1" t="s">
        <v>15</v>
      </c>
      <c r="F2440" s="1" t="s">
        <v>4024</v>
      </c>
      <c r="G2440" s="1" t="s">
        <v>17</v>
      </c>
      <c r="H2440" s="1" t="s">
        <v>4970</v>
      </c>
      <c r="I2440" s="1" t="s">
        <v>45</v>
      </c>
      <c r="J2440" s="1" t="s">
        <v>20</v>
      </c>
      <c r="K2440" s="1" t="s">
        <v>14</v>
      </c>
      <c r="L2440" s="1">
        <v>14</v>
      </c>
      <c r="M2440" s="1" t="s">
        <v>4971</v>
      </c>
      <c r="N2440" s="2" t="s">
        <v>22</v>
      </c>
    </row>
    <row r="2441" spans="1:14" x14ac:dyDescent="0.3">
      <c r="A2441" s="4" t="s">
        <v>4849</v>
      </c>
      <c r="B2441" s="4" t="str">
        <f t="shared" si="38"/>
        <v>Nov 25</v>
      </c>
      <c r="C2441" s="1" t="s">
        <v>14</v>
      </c>
      <c r="D2441" s="1" t="s">
        <v>14</v>
      </c>
      <c r="E2441" s="1" t="s">
        <v>15</v>
      </c>
      <c r="F2441" s="1" t="s">
        <v>4024</v>
      </c>
      <c r="G2441" s="1" t="s">
        <v>17</v>
      </c>
      <c r="H2441" s="1" t="s">
        <v>4972</v>
      </c>
      <c r="I2441" s="1" t="s">
        <v>58</v>
      </c>
      <c r="J2441" s="1" t="s">
        <v>20</v>
      </c>
      <c r="K2441" s="1" t="s">
        <v>14</v>
      </c>
      <c r="L2441" s="1">
        <v>15</v>
      </c>
      <c r="M2441" s="1" t="s">
        <v>4973</v>
      </c>
      <c r="N2441" s="2" t="s">
        <v>22</v>
      </c>
    </row>
    <row r="2442" spans="1:14" x14ac:dyDescent="0.3">
      <c r="A2442" s="4" t="s">
        <v>4849</v>
      </c>
      <c r="B2442" s="4" t="str">
        <f t="shared" si="38"/>
        <v>Nov 25</v>
      </c>
      <c r="C2442" s="1" t="s">
        <v>14</v>
      </c>
      <c r="D2442" s="1" t="s">
        <v>14</v>
      </c>
      <c r="E2442" s="1" t="s">
        <v>15</v>
      </c>
      <c r="F2442" s="1" t="s">
        <v>4024</v>
      </c>
      <c r="G2442" s="1" t="s">
        <v>17</v>
      </c>
      <c r="H2442" s="1" t="s">
        <v>4974</v>
      </c>
      <c r="I2442" s="1" t="s">
        <v>67</v>
      </c>
      <c r="J2442" s="1" t="s">
        <v>20</v>
      </c>
      <c r="K2442" s="1" t="s">
        <v>14</v>
      </c>
      <c r="L2442" s="1">
        <v>37</v>
      </c>
      <c r="M2442" s="1" t="s">
        <v>4975</v>
      </c>
      <c r="N2442" s="2" t="s">
        <v>22</v>
      </c>
    </row>
    <row r="2443" spans="1:14" x14ac:dyDescent="0.3">
      <c r="A2443" s="4" t="s">
        <v>4849</v>
      </c>
      <c r="B2443" s="4" t="str">
        <f t="shared" si="38"/>
        <v>Nov 25</v>
      </c>
      <c r="C2443" s="1" t="s">
        <v>14</v>
      </c>
      <c r="D2443" s="1" t="s">
        <v>14</v>
      </c>
      <c r="E2443" s="1" t="s">
        <v>15</v>
      </c>
      <c r="F2443" s="1" t="s">
        <v>4024</v>
      </c>
      <c r="G2443" s="1" t="s">
        <v>17</v>
      </c>
      <c r="H2443" s="1" t="s">
        <v>4976</v>
      </c>
      <c r="I2443" s="1" t="s">
        <v>45</v>
      </c>
      <c r="J2443" s="1" t="s">
        <v>20</v>
      </c>
      <c r="K2443" s="1" t="s">
        <v>14</v>
      </c>
      <c r="L2443" s="1">
        <v>14</v>
      </c>
      <c r="M2443" s="1" t="s">
        <v>4977</v>
      </c>
      <c r="N2443" s="2" t="s">
        <v>22</v>
      </c>
    </row>
    <row r="2444" spans="1:14" x14ac:dyDescent="0.3">
      <c r="A2444" s="4" t="s">
        <v>4849</v>
      </c>
      <c r="B2444" s="4" t="str">
        <f t="shared" si="38"/>
        <v>Nov 25</v>
      </c>
      <c r="C2444" s="1" t="s">
        <v>217</v>
      </c>
      <c r="D2444" s="1" t="s">
        <v>218</v>
      </c>
      <c r="E2444" s="1" t="s">
        <v>15</v>
      </c>
      <c r="F2444" s="1" t="s">
        <v>219</v>
      </c>
      <c r="G2444" s="1" t="s">
        <v>17</v>
      </c>
      <c r="H2444" s="1" t="s">
        <v>4978</v>
      </c>
      <c r="I2444" s="1" t="s">
        <v>45</v>
      </c>
      <c r="J2444" s="1" t="s">
        <v>20</v>
      </c>
      <c r="K2444" s="1" t="s">
        <v>14</v>
      </c>
      <c r="L2444" s="1">
        <v>28</v>
      </c>
      <c r="M2444" s="1" t="s">
        <v>4979</v>
      </c>
      <c r="N2444" s="2" t="s">
        <v>22</v>
      </c>
    </row>
    <row r="2445" spans="1:14" x14ac:dyDescent="0.3">
      <c r="A2445" s="4" t="s">
        <v>4849</v>
      </c>
      <c r="B2445" s="4" t="str">
        <f t="shared" si="38"/>
        <v>Nov 25</v>
      </c>
      <c r="C2445" s="1" t="s">
        <v>14</v>
      </c>
      <c r="D2445" s="1" t="s">
        <v>14</v>
      </c>
      <c r="E2445" s="1" t="s">
        <v>15</v>
      </c>
      <c r="F2445" s="1" t="s">
        <v>4024</v>
      </c>
      <c r="G2445" s="1" t="s">
        <v>17</v>
      </c>
      <c r="H2445" s="1" t="s">
        <v>4980</v>
      </c>
      <c r="I2445" s="1" t="s">
        <v>45</v>
      </c>
      <c r="J2445" s="1" t="s">
        <v>20</v>
      </c>
      <c r="K2445" s="1" t="s">
        <v>14</v>
      </c>
      <c r="L2445" s="1">
        <v>6</v>
      </c>
      <c r="M2445" s="1" t="s">
        <v>4981</v>
      </c>
      <c r="N2445" s="2" t="s">
        <v>22</v>
      </c>
    </row>
    <row r="2446" spans="1:14" x14ac:dyDescent="0.3">
      <c r="A2446" s="4" t="s">
        <v>4849</v>
      </c>
      <c r="B2446" s="4" t="str">
        <f t="shared" si="38"/>
        <v>Nov 25</v>
      </c>
      <c r="C2446" s="1" t="s">
        <v>14</v>
      </c>
      <c r="D2446" s="1" t="s">
        <v>14</v>
      </c>
      <c r="E2446" s="1" t="s">
        <v>15</v>
      </c>
      <c r="F2446" s="1" t="s">
        <v>16</v>
      </c>
      <c r="G2446" s="1" t="s">
        <v>17</v>
      </c>
      <c r="H2446" s="1" t="s">
        <v>4982</v>
      </c>
      <c r="I2446" s="1" t="s">
        <v>45</v>
      </c>
      <c r="J2446" s="1" t="s">
        <v>20</v>
      </c>
      <c r="K2446" s="1" t="s">
        <v>14</v>
      </c>
      <c r="L2446" s="1">
        <v>32</v>
      </c>
      <c r="M2446" s="1" t="s">
        <v>4983</v>
      </c>
      <c r="N2446" s="2" t="s">
        <v>22</v>
      </c>
    </row>
    <row r="2447" spans="1:14" x14ac:dyDescent="0.3">
      <c r="A2447" s="4" t="s">
        <v>4849</v>
      </c>
      <c r="B2447" s="4" t="str">
        <f t="shared" si="38"/>
        <v>Nov 25</v>
      </c>
      <c r="C2447" s="1" t="s">
        <v>14</v>
      </c>
      <c r="D2447" s="1" t="s">
        <v>14</v>
      </c>
      <c r="E2447" s="1" t="s">
        <v>15</v>
      </c>
      <c r="F2447" s="1" t="s">
        <v>4024</v>
      </c>
      <c r="G2447" s="1" t="s">
        <v>17</v>
      </c>
      <c r="H2447" s="1" t="s">
        <v>4984</v>
      </c>
      <c r="I2447" s="1" t="s">
        <v>143</v>
      </c>
      <c r="J2447" s="1" t="s">
        <v>20</v>
      </c>
      <c r="K2447" s="1" t="s">
        <v>14</v>
      </c>
      <c r="L2447" s="1">
        <v>35</v>
      </c>
      <c r="M2447" s="1" t="s">
        <v>4985</v>
      </c>
      <c r="N2447" s="2" t="s">
        <v>22</v>
      </c>
    </row>
    <row r="2448" spans="1:14" x14ac:dyDescent="0.3">
      <c r="A2448" s="4" t="s">
        <v>4849</v>
      </c>
      <c r="B2448" s="4" t="str">
        <f t="shared" si="38"/>
        <v>Nov 25</v>
      </c>
      <c r="C2448" s="1" t="s">
        <v>14</v>
      </c>
      <c r="D2448" s="1" t="s">
        <v>14</v>
      </c>
      <c r="E2448" s="1" t="s">
        <v>15</v>
      </c>
      <c r="F2448" s="1" t="s">
        <v>4024</v>
      </c>
      <c r="G2448" s="1" t="s">
        <v>17</v>
      </c>
      <c r="H2448" s="1" t="s">
        <v>4986</v>
      </c>
      <c r="I2448" s="1" t="s">
        <v>741</v>
      </c>
      <c r="J2448" s="1" t="s">
        <v>20</v>
      </c>
      <c r="K2448" s="1" t="s">
        <v>14</v>
      </c>
      <c r="L2448" s="1">
        <v>37</v>
      </c>
      <c r="M2448" s="1" t="s">
        <v>4987</v>
      </c>
      <c r="N2448" s="2" t="s">
        <v>22</v>
      </c>
    </row>
    <row r="2449" spans="1:14" x14ac:dyDescent="0.3">
      <c r="A2449" s="4" t="s">
        <v>4849</v>
      </c>
      <c r="B2449" s="4" t="str">
        <f t="shared" si="38"/>
        <v>Nov 25</v>
      </c>
      <c r="C2449" s="1" t="s">
        <v>14</v>
      </c>
      <c r="D2449" s="1" t="s">
        <v>14</v>
      </c>
      <c r="E2449" s="1" t="s">
        <v>15</v>
      </c>
      <c r="F2449" s="1" t="s">
        <v>4024</v>
      </c>
      <c r="G2449" s="1" t="s">
        <v>17</v>
      </c>
      <c r="H2449" s="1" t="s">
        <v>4988</v>
      </c>
      <c r="I2449" s="1" t="s">
        <v>55</v>
      </c>
      <c r="J2449" s="1" t="s">
        <v>20</v>
      </c>
      <c r="K2449" s="1" t="s">
        <v>14</v>
      </c>
      <c r="L2449" s="1">
        <v>34</v>
      </c>
      <c r="M2449" s="1" t="s">
        <v>4989</v>
      </c>
      <c r="N2449" s="2" t="s">
        <v>22</v>
      </c>
    </row>
    <row r="2450" spans="1:14" x14ac:dyDescent="0.3">
      <c r="A2450" s="4" t="s">
        <v>4849</v>
      </c>
      <c r="B2450" s="4" t="str">
        <f t="shared" si="38"/>
        <v>Nov 25</v>
      </c>
      <c r="C2450" s="1" t="s">
        <v>217</v>
      </c>
      <c r="D2450" s="1" t="s">
        <v>218</v>
      </c>
      <c r="E2450" s="1" t="s">
        <v>15</v>
      </c>
      <c r="F2450" s="1" t="s">
        <v>219</v>
      </c>
      <c r="G2450" s="1" t="s">
        <v>17</v>
      </c>
      <c r="H2450" s="1" t="s">
        <v>4990</v>
      </c>
      <c r="I2450" s="1" t="s">
        <v>58</v>
      </c>
      <c r="J2450" s="1" t="s">
        <v>20</v>
      </c>
      <c r="K2450" s="1" t="s">
        <v>14</v>
      </c>
      <c r="L2450" s="1">
        <v>27</v>
      </c>
      <c r="M2450" s="1" t="s">
        <v>4991</v>
      </c>
      <c r="N2450" s="2" t="s">
        <v>22</v>
      </c>
    </row>
    <row r="2451" spans="1:14" x14ac:dyDescent="0.3">
      <c r="A2451" s="4" t="s">
        <v>4849</v>
      </c>
      <c r="B2451" s="4" t="str">
        <f t="shared" si="38"/>
        <v>Nov 25</v>
      </c>
      <c r="C2451" s="1" t="s">
        <v>151</v>
      </c>
      <c r="D2451" s="1" t="s">
        <v>152</v>
      </c>
      <c r="E2451" s="1" t="s">
        <v>15</v>
      </c>
      <c r="F2451" s="1" t="s">
        <v>4820</v>
      </c>
      <c r="G2451" s="1" t="s">
        <v>17</v>
      </c>
      <c r="H2451" s="1" t="s">
        <v>4992</v>
      </c>
      <c r="I2451" s="1" t="s">
        <v>58</v>
      </c>
      <c r="J2451" s="1" t="s">
        <v>20</v>
      </c>
      <c r="K2451" s="1" t="s">
        <v>14</v>
      </c>
      <c r="L2451" s="1">
        <v>50</v>
      </c>
      <c r="M2451" s="1" t="s">
        <v>4993</v>
      </c>
      <c r="N2451" s="2" t="s">
        <v>22</v>
      </c>
    </row>
    <row r="2452" spans="1:14" x14ac:dyDescent="0.3">
      <c r="A2452" s="4" t="s">
        <v>4849</v>
      </c>
      <c r="B2452" s="4" t="str">
        <f t="shared" si="38"/>
        <v>Nov 25</v>
      </c>
      <c r="C2452" s="1" t="s">
        <v>74</v>
      </c>
      <c r="D2452" s="1" t="s">
        <v>75</v>
      </c>
      <c r="E2452" s="1" t="s">
        <v>15</v>
      </c>
      <c r="F2452" s="1" t="s">
        <v>76</v>
      </c>
      <c r="G2452" s="1" t="s">
        <v>17</v>
      </c>
      <c r="H2452" s="1" t="s">
        <v>4994</v>
      </c>
      <c r="I2452" s="1" t="s">
        <v>45</v>
      </c>
      <c r="J2452" s="1" t="s">
        <v>20</v>
      </c>
      <c r="K2452" s="1" t="s">
        <v>14</v>
      </c>
      <c r="L2452" s="1">
        <v>32</v>
      </c>
      <c r="M2452" s="1" t="s">
        <v>4995</v>
      </c>
      <c r="N2452" s="2" t="s">
        <v>22</v>
      </c>
    </row>
    <row r="2453" spans="1:14" x14ac:dyDescent="0.3">
      <c r="A2453" s="4" t="s">
        <v>4849</v>
      </c>
      <c r="B2453" s="4" t="str">
        <f t="shared" si="38"/>
        <v>Nov 25</v>
      </c>
      <c r="C2453" s="1" t="s">
        <v>74</v>
      </c>
      <c r="D2453" s="1" t="s">
        <v>75</v>
      </c>
      <c r="E2453" s="1" t="s">
        <v>15</v>
      </c>
      <c r="F2453" s="1" t="s">
        <v>76</v>
      </c>
      <c r="G2453" s="1" t="s">
        <v>17</v>
      </c>
      <c r="H2453" s="1" t="s">
        <v>4996</v>
      </c>
      <c r="I2453" s="1" t="s">
        <v>67</v>
      </c>
      <c r="J2453" s="1" t="s">
        <v>20</v>
      </c>
      <c r="K2453" s="1" t="s">
        <v>14</v>
      </c>
      <c r="L2453" s="1">
        <v>47</v>
      </c>
      <c r="M2453" s="1" t="s">
        <v>4997</v>
      </c>
      <c r="N2453" s="2" t="s">
        <v>22</v>
      </c>
    </row>
    <row r="2454" spans="1:14" x14ac:dyDescent="0.3">
      <c r="A2454" s="4" t="s">
        <v>4849</v>
      </c>
      <c r="B2454" s="4" t="str">
        <f t="shared" si="38"/>
        <v>Nov 25</v>
      </c>
      <c r="C2454" s="1" t="s">
        <v>14</v>
      </c>
      <c r="D2454" s="1" t="s">
        <v>14</v>
      </c>
      <c r="E2454" s="1" t="s">
        <v>15</v>
      </c>
      <c r="F2454" s="1" t="s">
        <v>667</v>
      </c>
      <c r="G2454" s="1" t="s">
        <v>17</v>
      </c>
      <c r="H2454" s="1" t="s">
        <v>4998</v>
      </c>
      <c r="I2454" s="1" t="s">
        <v>51</v>
      </c>
      <c r="J2454" s="1" t="s">
        <v>20</v>
      </c>
      <c r="K2454" s="1" t="s">
        <v>14</v>
      </c>
      <c r="L2454" s="1">
        <v>38</v>
      </c>
      <c r="M2454" s="1" t="s">
        <v>4999</v>
      </c>
      <c r="N2454" s="2" t="s">
        <v>22</v>
      </c>
    </row>
    <row r="2455" spans="1:14" x14ac:dyDescent="0.3">
      <c r="A2455" s="4" t="s">
        <v>4849</v>
      </c>
      <c r="B2455" s="4" t="str">
        <f t="shared" si="38"/>
        <v>Nov 25</v>
      </c>
      <c r="C2455" s="1" t="s">
        <v>151</v>
      </c>
      <c r="D2455" s="1" t="s">
        <v>152</v>
      </c>
      <c r="E2455" s="1" t="s">
        <v>15</v>
      </c>
      <c r="F2455" s="1" t="s">
        <v>4820</v>
      </c>
      <c r="G2455" s="1" t="s">
        <v>17</v>
      </c>
      <c r="H2455" s="1" t="s">
        <v>5000</v>
      </c>
      <c r="I2455" s="1" t="s">
        <v>45</v>
      </c>
      <c r="J2455" s="1" t="s">
        <v>20</v>
      </c>
      <c r="K2455" s="1" t="s">
        <v>14</v>
      </c>
      <c r="L2455" s="1">
        <v>31</v>
      </c>
      <c r="M2455" s="1" t="s">
        <v>5001</v>
      </c>
      <c r="N2455" s="2" t="s">
        <v>22</v>
      </c>
    </row>
    <row r="2456" spans="1:14" x14ac:dyDescent="0.3">
      <c r="A2456" s="4" t="s">
        <v>4849</v>
      </c>
      <c r="B2456" s="4" t="str">
        <f t="shared" si="38"/>
        <v>Nov 25</v>
      </c>
      <c r="C2456" s="1" t="s">
        <v>14</v>
      </c>
      <c r="D2456" s="1" t="s">
        <v>14</v>
      </c>
      <c r="E2456" s="1" t="s">
        <v>15</v>
      </c>
      <c r="F2456" s="1" t="s">
        <v>667</v>
      </c>
      <c r="G2456" s="1" t="s">
        <v>17</v>
      </c>
      <c r="H2456" s="1" t="s">
        <v>5002</v>
      </c>
      <c r="I2456" s="1" t="s">
        <v>125</v>
      </c>
      <c r="J2456" s="1" t="s">
        <v>20</v>
      </c>
      <c r="K2456" s="1" t="s">
        <v>14</v>
      </c>
      <c r="L2456" s="1">
        <v>76</v>
      </c>
      <c r="M2456" s="1" t="s">
        <v>5003</v>
      </c>
      <c r="N2456" s="1" t="s">
        <v>14</v>
      </c>
    </row>
    <row r="2457" spans="1:14" x14ac:dyDescent="0.3">
      <c r="A2457" s="4" t="s">
        <v>4849</v>
      </c>
      <c r="B2457" s="4" t="str">
        <f t="shared" si="38"/>
        <v>Nov 25</v>
      </c>
      <c r="C2457" s="1" t="s">
        <v>74</v>
      </c>
      <c r="D2457" s="1" t="s">
        <v>75</v>
      </c>
      <c r="E2457" s="1" t="s">
        <v>15</v>
      </c>
      <c r="F2457" s="1" t="s">
        <v>76</v>
      </c>
      <c r="G2457" s="1" t="s">
        <v>17</v>
      </c>
      <c r="H2457" s="1" t="s">
        <v>5004</v>
      </c>
      <c r="I2457" s="1" t="s">
        <v>58</v>
      </c>
      <c r="J2457" s="1" t="s">
        <v>20</v>
      </c>
      <c r="K2457" s="1" t="s">
        <v>14</v>
      </c>
      <c r="L2457" s="1">
        <v>53</v>
      </c>
      <c r="M2457" s="1" t="s">
        <v>5005</v>
      </c>
      <c r="N2457" s="2" t="s">
        <v>22</v>
      </c>
    </row>
    <row r="2458" spans="1:14" x14ac:dyDescent="0.3">
      <c r="A2458" s="4" t="s">
        <v>4849</v>
      </c>
      <c r="B2458" s="4" t="str">
        <f t="shared" si="38"/>
        <v>Nov 25</v>
      </c>
      <c r="C2458" s="1" t="s">
        <v>14</v>
      </c>
      <c r="D2458" s="1" t="s">
        <v>14</v>
      </c>
      <c r="E2458" s="1" t="s">
        <v>15</v>
      </c>
      <c r="F2458" s="1" t="s">
        <v>667</v>
      </c>
      <c r="G2458" s="1" t="s">
        <v>17</v>
      </c>
      <c r="H2458" s="1" t="s">
        <v>5006</v>
      </c>
      <c r="I2458" s="1" t="s">
        <v>67</v>
      </c>
      <c r="J2458" s="1" t="s">
        <v>20</v>
      </c>
      <c r="K2458" s="1" t="s">
        <v>14</v>
      </c>
      <c r="L2458" s="1">
        <v>43</v>
      </c>
      <c r="M2458" s="1" t="s">
        <v>5007</v>
      </c>
      <c r="N2458" s="2" t="s">
        <v>22</v>
      </c>
    </row>
    <row r="2459" spans="1:14" x14ac:dyDescent="0.3">
      <c r="A2459" s="4" t="s">
        <v>4849</v>
      </c>
      <c r="B2459" s="4" t="str">
        <f t="shared" si="38"/>
        <v>Nov 25</v>
      </c>
      <c r="C2459" s="1" t="s">
        <v>14</v>
      </c>
      <c r="D2459" s="1" t="s">
        <v>14</v>
      </c>
      <c r="E2459" s="1" t="s">
        <v>15</v>
      </c>
      <c r="F2459" s="1" t="s">
        <v>667</v>
      </c>
      <c r="G2459" s="1" t="s">
        <v>17</v>
      </c>
      <c r="H2459" s="1" t="s">
        <v>5008</v>
      </c>
      <c r="I2459" s="1" t="s">
        <v>143</v>
      </c>
      <c r="J2459" s="1" t="s">
        <v>20</v>
      </c>
      <c r="K2459" s="1" t="s">
        <v>14</v>
      </c>
      <c r="L2459" s="1">
        <v>32</v>
      </c>
      <c r="M2459" s="1" t="s">
        <v>5009</v>
      </c>
      <c r="N2459" s="2" t="s">
        <v>22</v>
      </c>
    </row>
    <row r="2460" spans="1:14" x14ac:dyDescent="0.3">
      <c r="A2460" s="4" t="s">
        <v>4849</v>
      </c>
      <c r="B2460" s="4" t="str">
        <f t="shared" si="38"/>
        <v>Nov 25</v>
      </c>
      <c r="C2460" s="1" t="s">
        <v>74</v>
      </c>
      <c r="D2460" s="1" t="s">
        <v>75</v>
      </c>
      <c r="E2460" s="1" t="s">
        <v>15</v>
      </c>
      <c r="F2460" s="1" t="s">
        <v>76</v>
      </c>
      <c r="G2460" s="1" t="s">
        <v>17</v>
      </c>
      <c r="H2460" s="1" t="s">
        <v>5010</v>
      </c>
      <c r="I2460" s="1" t="s">
        <v>45</v>
      </c>
      <c r="J2460" s="1" t="s">
        <v>20</v>
      </c>
      <c r="K2460" s="1" t="s">
        <v>14</v>
      </c>
      <c r="L2460" s="1">
        <v>34</v>
      </c>
      <c r="M2460" s="1" t="s">
        <v>5011</v>
      </c>
      <c r="N2460" s="2" t="s">
        <v>22</v>
      </c>
    </row>
    <row r="2461" spans="1:14" x14ac:dyDescent="0.3">
      <c r="A2461" s="4" t="s">
        <v>4849</v>
      </c>
      <c r="B2461" s="4" t="str">
        <f t="shared" si="38"/>
        <v>Nov 25</v>
      </c>
      <c r="C2461" s="1" t="s">
        <v>74</v>
      </c>
      <c r="D2461" s="1" t="s">
        <v>75</v>
      </c>
      <c r="E2461" s="1" t="s">
        <v>15</v>
      </c>
      <c r="F2461" s="1" t="s">
        <v>76</v>
      </c>
      <c r="G2461" s="1" t="s">
        <v>17</v>
      </c>
      <c r="H2461" s="1" t="s">
        <v>5012</v>
      </c>
      <c r="I2461" s="1" t="s">
        <v>51</v>
      </c>
      <c r="J2461" s="1" t="s">
        <v>20</v>
      </c>
      <c r="K2461" s="1" t="s">
        <v>14</v>
      </c>
      <c r="L2461" s="1">
        <v>39</v>
      </c>
      <c r="M2461" s="1" t="s">
        <v>5013</v>
      </c>
      <c r="N2461" s="2" t="s">
        <v>22</v>
      </c>
    </row>
    <row r="2462" spans="1:14" x14ac:dyDescent="0.3">
      <c r="A2462" s="4" t="s">
        <v>4849</v>
      </c>
      <c r="B2462" s="4" t="str">
        <f t="shared" si="38"/>
        <v>Nov 25</v>
      </c>
      <c r="C2462" s="1" t="s">
        <v>74</v>
      </c>
      <c r="D2462" s="1" t="s">
        <v>75</v>
      </c>
      <c r="E2462" s="1" t="s">
        <v>15</v>
      </c>
      <c r="F2462" s="1" t="s">
        <v>76</v>
      </c>
      <c r="G2462" s="1" t="s">
        <v>17</v>
      </c>
      <c r="H2462" s="1" t="s">
        <v>5014</v>
      </c>
      <c r="I2462" s="1" t="s">
        <v>58</v>
      </c>
      <c r="J2462" s="1" t="s">
        <v>20</v>
      </c>
      <c r="K2462" s="1" t="s">
        <v>14</v>
      </c>
      <c r="L2462" s="1">
        <v>29</v>
      </c>
      <c r="M2462" s="1" t="s">
        <v>5015</v>
      </c>
      <c r="N2462" s="2" t="s">
        <v>22</v>
      </c>
    </row>
    <row r="2463" spans="1:14" x14ac:dyDescent="0.3">
      <c r="A2463" s="4" t="s">
        <v>4849</v>
      </c>
      <c r="B2463" s="4" t="str">
        <f t="shared" si="38"/>
        <v>Nov 25</v>
      </c>
      <c r="C2463" s="1" t="s">
        <v>14</v>
      </c>
      <c r="D2463" s="1" t="s">
        <v>14</v>
      </c>
      <c r="E2463" s="1" t="s">
        <v>15</v>
      </c>
      <c r="F2463" s="1" t="s">
        <v>4024</v>
      </c>
      <c r="G2463" s="1" t="s">
        <v>17</v>
      </c>
      <c r="H2463" s="1" t="s">
        <v>5016</v>
      </c>
      <c r="I2463" s="1" t="s">
        <v>55</v>
      </c>
      <c r="J2463" s="1" t="s">
        <v>20</v>
      </c>
      <c r="K2463" s="1" t="s">
        <v>14</v>
      </c>
      <c r="L2463" s="1">
        <v>27</v>
      </c>
      <c r="M2463" s="1" t="s">
        <v>5017</v>
      </c>
      <c r="N2463" s="2" t="s">
        <v>22</v>
      </c>
    </row>
    <row r="2464" spans="1:14" x14ac:dyDescent="0.3">
      <c r="A2464" s="4" t="s">
        <v>4849</v>
      </c>
      <c r="B2464" s="4" t="str">
        <f t="shared" si="38"/>
        <v>Nov 25</v>
      </c>
      <c r="C2464" s="1" t="s">
        <v>14</v>
      </c>
      <c r="D2464" s="1" t="s">
        <v>14</v>
      </c>
      <c r="E2464" s="1" t="s">
        <v>15</v>
      </c>
      <c r="F2464" s="1" t="s">
        <v>667</v>
      </c>
      <c r="G2464" s="1" t="s">
        <v>17</v>
      </c>
      <c r="H2464" s="1" t="s">
        <v>5018</v>
      </c>
      <c r="I2464" s="1" t="s">
        <v>67</v>
      </c>
      <c r="J2464" s="1" t="s">
        <v>20</v>
      </c>
      <c r="K2464" s="1" t="s">
        <v>14</v>
      </c>
      <c r="L2464" s="1">
        <v>51</v>
      </c>
      <c r="M2464" s="1" t="s">
        <v>5019</v>
      </c>
      <c r="N2464" s="2" t="s">
        <v>22</v>
      </c>
    </row>
    <row r="2465" spans="1:14" x14ac:dyDescent="0.3">
      <c r="A2465" s="4" t="s">
        <v>4849</v>
      </c>
      <c r="B2465" s="4" t="str">
        <f t="shared" si="38"/>
        <v>Nov 25</v>
      </c>
      <c r="C2465" s="1" t="s">
        <v>14</v>
      </c>
      <c r="D2465" s="1" t="s">
        <v>14</v>
      </c>
      <c r="E2465" s="1" t="s">
        <v>15</v>
      </c>
      <c r="F2465" s="1" t="s">
        <v>4024</v>
      </c>
      <c r="G2465" s="1" t="s">
        <v>17</v>
      </c>
      <c r="H2465" s="1" t="s">
        <v>5020</v>
      </c>
      <c r="I2465" s="1" t="s">
        <v>55</v>
      </c>
      <c r="J2465" s="1" t="s">
        <v>20</v>
      </c>
      <c r="K2465" s="1" t="s">
        <v>14</v>
      </c>
      <c r="L2465" s="1">
        <v>36</v>
      </c>
      <c r="M2465" s="1" t="s">
        <v>5021</v>
      </c>
      <c r="N2465" s="2" t="s">
        <v>22</v>
      </c>
    </row>
    <row r="2466" spans="1:14" x14ac:dyDescent="0.3">
      <c r="A2466" s="4" t="s">
        <v>4849</v>
      </c>
      <c r="B2466" s="4" t="str">
        <f t="shared" si="38"/>
        <v>Nov 25</v>
      </c>
      <c r="C2466" s="1" t="s">
        <v>14</v>
      </c>
      <c r="D2466" s="1" t="s">
        <v>14</v>
      </c>
      <c r="E2466" s="1" t="s">
        <v>15</v>
      </c>
      <c r="F2466" s="1" t="s">
        <v>4024</v>
      </c>
      <c r="G2466" s="1" t="s">
        <v>17</v>
      </c>
      <c r="H2466" s="1" t="s">
        <v>5022</v>
      </c>
      <c r="I2466" s="1" t="s">
        <v>51</v>
      </c>
      <c r="J2466" s="1" t="s">
        <v>20</v>
      </c>
      <c r="K2466" s="1" t="s">
        <v>14</v>
      </c>
      <c r="L2466" s="1">
        <v>23</v>
      </c>
      <c r="M2466" s="1" t="s">
        <v>5023</v>
      </c>
      <c r="N2466" s="2" t="s">
        <v>22</v>
      </c>
    </row>
    <row r="2467" spans="1:14" x14ac:dyDescent="0.3">
      <c r="A2467" s="4" t="s">
        <v>4849</v>
      </c>
      <c r="B2467" s="4" t="str">
        <f t="shared" si="38"/>
        <v>Nov 25</v>
      </c>
      <c r="C2467" s="1" t="s">
        <v>14</v>
      </c>
      <c r="D2467" s="1" t="s">
        <v>14</v>
      </c>
      <c r="E2467" s="1" t="s">
        <v>15</v>
      </c>
      <c r="F2467" s="1" t="s">
        <v>667</v>
      </c>
      <c r="G2467" s="1" t="s">
        <v>17</v>
      </c>
      <c r="H2467" s="1" t="s">
        <v>5024</v>
      </c>
      <c r="I2467" s="1" t="s">
        <v>51</v>
      </c>
      <c r="J2467" s="1" t="s">
        <v>20</v>
      </c>
      <c r="K2467" s="1" t="s">
        <v>14</v>
      </c>
      <c r="L2467" s="1">
        <v>38</v>
      </c>
      <c r="M2467" s="1" t="s">
        <v>5025</v>
      </c>
      <c r="N2467" s="2" t="s">
        <v>22</v>
      </c>
    </row>
    <row r="2468" spans="1:14" x14ac:dyDescent="0.3">
      <c r="A2468" s="4" t="s">
        <v>4849</v>
      </c>
      <c r="B2468" s="4" t="str">
        <f t="shared" si="38"/>
        <v>Nov 25</v>
      </c>
      <c r="C2468" s="1" t="s">
        <v>14</v>
      </c>
      <c r="D2468" s="1" t="s">
        <v>14</v>
      </c>
      <c r="E2468" s="1" t="s">
        <v>15</v>
      </c>
      <c r="F2468" s="1" t="s">
        <v>4024</v>
      </c>
      <c r="G2468" s="1" t="s">
        <v>17</v>
      </c>
      <c r="H2468" s="1" t="s">
        <v>5026</v>
      </c>
      <c r="I2468" s="1" t="s">
        <v>67</v>
      </c>
      <c r="J2468" s="1" t="s">
        <v>20</v>
      </c>
      <c r="K2468" s="1" t="s">
        <v>14</v>
      </c>
      <c r="L2468" s="1">
        <v>15</v>
      </c>
      <c r="M2468" s="1" t="s">
        <v>5027</v>
      </c>
      <c r="N2468" s="2" t="s">
        <v>22</v>
      </c>
    </row>
    <row r="2469" spans="1:14" x14ac:dyDescent="0.3">
      <c r="A2469" s="4" t="s">
        <v>4849</v>
      </c>
      <c r="B2469" s="4" t="str">
        <f t="shared" si="38"/>
        <v>Nov 25</v>
      </c>
      <c r="C2469" s="1" t="s">
        <v>14</v>
      </c>
      <c r="D2469" s="1" t="s">
        <v>14</v>
      </c>
      <c r="E2469" s="1" t="s">
        <v>15</v>
      </c>
      <c r="F2469" s="1" t="s">
        <v>4024</v>
      </c>
      <c r="G2469" s="1" t="s">
        <v>17</v>
      </c>
      <c r="H2469" s="1" t="s">
        <v>5028</v>
      </c>
      <c r="I2469" s="1" t="s">
        <v>45</v>
      </c>
      <c r="J2469" s="1" t="s">
        <v>20</v>
      </c>
      <c r="K2469" s="1" t="s">
        <v>14</v>
      </c>
      <c r="L2469" s="1">
        <v>4</v>
      </c>
      <c r="M2469" s="1" t="s">
        <v>5029</v>
      </c>
      <c r="N2469" s="2" t="s">
        <v>22</v>
      </c>
    </row>
    <row r="2470" spans="1:14" x14ac:dyDescent="0.3">
      <c r="A2470" s="4" t="s">
        <v>4849</v>
      </c>
      <c r="B2470" s="4" t="str">
        <f t="shared" si="38"/>
        <v>Nov 25</v>
      </c>
      <c r="C2470" s="1" t="s">
        <v>14</v>
      </c>
      <c r="D2470" s="1" t="s">
        <v>14</v>
      </c>
      <c r="E2470" s="1" t="s">
        <v>15</v>
      </c>
      <c r="F2470" s="1" t="s">
        <v>4024</v>
      </c>
      <c r="G2470" s="1" t="s">
        <v>17</v>
      </c>
      <c r="H2470" s="1" t="s">
        <v>5030</v>
      </c>
      <c r="I2470" s="1" t="s">
        <v>67</v>
      </c>
      <c r="J2470" s="1" t="s">
        <v>20</v>
      </c>
      <c r="K2470" s="1" t="s">
        <v>14</v>
      </c>
      <c r="L2470" s="1">
        <v>29</v>
      </c>
      <c r="M2470" s="1" t="s">
        <v>5031</v>
      </c>
      <c r="N2470" s="2" t="s">
        <v>22</v>
      </c>
    </row>
    <row r="2471" spans="1:14" x14ac:dyDescent="0.3">
      <c r="A2471" s="4" t="s">
        <v>4849</v>
      </c>
      <c r="B2471" s="4" t="str">
        <f t="shared" si="38"/>
        <v>Nov 25</v>
      </c>
      <c r="C2471" s="1" t="s">
        <v>14</v>
      </c>
      <c r="D2471" s="1" t="s">
        <v>14</v>
      </c>
      <c r="E2471" s="1" t="s">
        <v>15</v>
      </c>
      <c r="F2471" s="1" t="s">
        <v>4024</v>
      </c>
      <c r="G2471" s="1" t="s">
        <v>17</v>
      </c>
      <c r="H2471" s="1" t="s">
        <v>5032</v>
      </c>
      <c r="I2471" s="1" t="s">
        <v>45</v>
      </c>
      <c r="J2471" s="1" t="s">
        <v>20</v>
      </c>
      <c r="K2471" s="1" t="s">
        <v>14</v>
      </c>
      <c r="L2471" s="1">
        <v>28</v>
      </c>
      <c r="M2471" s="1" t="s">
        <v>5033</v>
      </c>
      <c r="N2471" s="2" t="s">
        <v>22</v>
      </c>
    </row>
    <row r="2472" spans="1:14" x14ac:dyDescent="0.3">
      <c r="A2472" s="4" t="s">
        <v>4849</v>
      </c>
      <c r="B2472" s="4" t="str">
        <f t="shared" si="38"/>
        <v>Nov 25</v>
      </c>
      <c r="C2472" s="1" t="s">
        <v>14</v>
      </c>
      <c r="D2472" s="1" t="s">
        <v>14</v>
      </c>
      <c r="E2472" s="1" t="s">
        <v>15</v>
      </c>
      <c r="F2472" s="1" t="s">
        <v>4024</v>
      </c>
      <c r="G2472" s="1" t="s">
        <v>17</v>
      </c>
      <c r="H2472" s="1" t="s">
        <v>5034</v>
      </c>
      <c r="I2472" s="1" t="s">
        <v>67</v>
      </c>
      <c r="J2472" s="1" t="s">
        <v>20</v>
      </c>
      <c r="K2472" s="1" t="s">
        <v>14</v>
      </c>
      <c r="L2472" s="1">
        <v>20</v>
      </c>
      <c r="M2472" s="1" t="s">
        <v>5035</v>
      </c>
      <c r="N2472" s="2" t="s">
        <v>22</v>
      </c>
    </row>
    <row r="2473" spans="1:14" x14ac:dyDescent="0.3">
      <c r="A2473" s="4" t="s">
        <v>4849</v>
      </c>
      <c r="B2473" s="4" t="str">
        <f t="shared" si="38"/>
        <v>Nov 25</v>
      </c>
      <c r="C2473" s="1" t="s">
        <v>74</v>
      </c>
      <c r="D2473" s="1" t="s">
        <v>75</v>
      </c>
      <c r="E2473" s="1" t="s">
        <v>15</v>
      </c>
      <c r="F2473" s="1" t="s">
        <v>76</v>
      </c>
      <c r="G2473" s="1" t="s">
        <v>17</v>
      </c>
      <c r="H2473" s="1" t="s">
        <v>5036</v>
      </c>
      <c r="I2473" s="1" t="s">
        <v>67</v>
      </c>
      <c r="J2473" s="1" t="s">
        <v>20</v>
      </c>
      <c r="K2473" s="1" t="s">
        <v>14</v>
      </c>
      <c r="L2473" s="1">
        <v>42</v>
      </c>
      <c r="M2473" s="1" t="s">
        <v>5037</v>
      </c>
      <c r="N2473" s="2" t="s">
        <v>22</v>
      </c>
    </row>
    <row r="2474" spans="1:14" x14ac:dyDescent="0.3">
      <c r="A2474" s="4" t="s">
        <v>4849</v>
      </c>
      <c r="B2474" s="4" t="str">
        <f t="shared" si="38"/>
        <v>Nov 25</v>
      </c>
      <c r="C2474" s="1" t="s">
        <v>14</v>
      </c>
      <c r="D2474" s="1" t="s">
        <v>14</v>
      </c>
      <c r="E2474" s="1" t="s">
        <v>15</v>
      </c>
      <c r="F2474" s="1" t="s">
        <v>4024</v>
      </c>
      <c r="G2474" s="1" t="s">
        <v>17</v>
      </c>
      <c r="H2474" s="1" t="s">
        <v>5038</v>
      </c>
      <c r="I2474" s="1" t="s">
        <v>58</v>
      </c>
      <c r="J2474" s="1" t="s">
        <v>20</v>
      </c>
      <c r="K2474" s="1" t="s">
        <v>14</v>
      </c>
      <c r="L2474" s="1">
        <v>21</v>
      </c>
      <c r="M2474" s="1" t="s">
        <v>5039</v>
      </c>
      <c r="N2474" s="2" t="s">
        <v>22</v>
      </c>
    </row>
    <row r="2475" spans="1:14" x14ac:dyDescent="0.3">
      <c r="A2475" s="4" t="s">
        <v>4849</v>
      </c>
      <c r="B2475" s="4" t="str">
        <f t="shared" si="38"/>
        <v>Nov 25</v>
      </c>
      <c r="C2475" s="1" t="s">
        <v>14</v>
      </c>
      <c r="D2475" s="1" t="s">
        <v>14</v>
      </c>
      <c r="E2475" s="1" t="s">
        <v>15</v>
      </c>
      <c r="F2475" s="1" t="s">
        <v>4024</v>
      </c>
      <c r="G2475" s="1" t="s">
        <v>17</v>
      </c>
      <c r="H2475" s="1" t="s">
        <v>5040</v>
      </c>
      <c r="I2475" s="1" t="s">
        <v>55</v>
      </c>
      <c r="J2475" s="1" t="s">
        <v>20</v>
      </c>
      <c r="K2475" s="1" t="s">
        <v>14</v>
      </c>
      <c r="L2475" s="1">
        <v>35</v>
      </c>
      <c r="M2475" s="1" t="s">
        <v>5041</v>
      </c>
      <c r="N2475" s="2" t="s">
        <v>22</v>
      </c>
    </row>
    <row r="2476" spans="1:14" x14ac:dyDescent="0.3">
      <c r="A2476" s="4" t="s">
        <v>4849</v>
      </c>
      <c r="B2476" s="4" t="str">
        <f t="shared" si="38"/>
        <v>Nov 25</v>
      </c>
      <c r="C2476" s="1" t="s">
        <v>1351</v>
      </c>
      <c r="D2476" s="1" t="s">
        <v>1352</v>
      </c>
      <c r="E2476" s="1" t="s">
        <v>15</v>
      </c>
      <c r="F2476" s="1" t="s">
        <v>1353</v>
      </c>
      <c r="G2476" s="1" t="s">
        <v>17</v>
      </c>
      <c r="H2476" s="1" t="s">
        <v>5042</v>
      </c>
      <c r="I2476" s="1" t="s">
        <v>51</v>
      </c>
      <c r="J2476" s="1" t="s">
        <v>20</v>
      </c>
      <c r="K2476" s="1" t="s">
        <v>14</v>
      </c>
      <c r="L2476" s="1">
        <v>37</v>
      </c>
      <c r="M2476" s="1" t="s">
        <v>5043</v>
      </c>
      <c r="N2476" s="2" t="s">
        <v>22</v>
      </c>
    </row>
    <row r="2477" spans="1:14" x14ac:dyDescent="0.3">
      <c r="A2477" s="4" t="s">
        <v>4849</v>
      </c>
      <c r="B2477" s="4" t="str">
        <f t="shared" si="38"/>
        <v>Nov 25</v>
      </c>
      <c r="C2477" s="1" t="s">
        <v>14</v>
      </c>
      <c r="D2477" s="1" t="s">
        <v>14</v>
      </c>
      <c r="E2477" s="1" t="s">
        <v>15</v>
      </c>
      <c r="F2477" s="1" t="s">
        <v>4024</v>
      </c>
      <c r="G2477" s="1" t="s">
        <v>17</v>
      </c>
      <c r="H2477" s="1" t="s">
        <v>5044</v>
      </c>
      <c r="I2477" s="1" t="s">
        <v>55</v>
      </c>
      <c r="J2477" s="1" t="s">
        <v>20</v>
      </c>
      <c r="K2477" s="1" t="s">
        <v>14</v>
      </c>
      <c r="L2477" s="1">
        <v>29</v>
      </c>
      <c r="M2477" s="1" t="s">
        <v>5045</v>
      </c>
      <c r="N2477" s="2" t="s">
        <v>22</v>
      </c>
    </row>
    <row r="2478" spans="1:14" x14ac:dyDescent="0.3">
      <c r="A2478" s="4" t="s">
        <v>4849</v>
      </c>
      <c r="B2478" s="4" t="str">
        <f t="shared" si="38"/>
        <v>Nov 25</v>
      </c>
      <c r="C2478" s="1" t="s">
        <v>14</v>
      </c>
      <c r="D2478" s="1" t="s">
        <v>14</v>
      </c>
      <c r="E2478" s="1" t="s">
        <v>15</v>
      </c>
      <c r="F2478" s="1" t="s">
        <v>4024</v>
      </c>
      <c r="G2478" s="1" t="s">
        <v>17</v>
      </c>
      <c r="H2478" s="1" t="s">
        <v>5046</v>
      </c>
      <c r="I2478" s="1" t="s">
        <v>741</v>
      </c>
      <c r="J2478" s="1" t="s">
        <v>20</v>
      </c>
      <c r="K2478" s="1" t="s">
        <v>14</v>
      </c>
      <c r="L2478" s="1">
        <v>35</v>
      </c>
      <c r="M2478" s="1" t="s">
        <v>5047</v>
      </c>
      <c r="N2478" s="2" t="s">
        <v>22</v>
      </c>
    </row>
    <row r="2479" spans="1:14" x14ac:dyDescent="0.3">
      <c r="A2479" s="4" t="s">
        <v>4849</v>
      </c>
      <c r="B2479" s="4" t="str">
        <f t="shared" si="38"/>
        <v>Nov 25</v>
      </c>
      <c r="C2479" s="1" t="s">
        <v>14</v>
      </c>
      <c r="D2479" s="1" t="s">
        <v>14</v>
      </c>
      <c r="E2479" s="1" t="s">
        <v>15</v>
      </c>
      <c r="F2479" s="1" t="s">
        <v>4024</v>
      </c>
      <c r="G2479" s="1" t="s">
        <v>17</v>
      </c>
      <c r="H2479" s="1" t="s">
        <v>5048</v>
      </c>
      <c r="I2479" s="1" t="s">
        <v>58</v>
      </c>
      <c r="J2479" s="1" t="s">
        <v>20</v>
      </c>
      <c r="K2479" s="1" t="s">
        <v>14</v>
      </c>
      <c r="L2479" s="1">
        <v>25</v>
      </c>
      <c r="M2479" s="1" t="s">
        <v>5049</v>
      </c>
      <c r="N2479" s="2" t="s">
        <v>22</v>
      </c>
    </row>
    <row r="2480" spans="1:14" x14ac:dyDescent="0.3">
      <c r="A2480" s="4" t="s">
        <v>4849</v>
      </c>
      <c r="B2480" s="4" t="str">
        <f t="shared" si="38"/>
        <v>Nov 25</v>
      </c>
      <c r="C2480" s="1" t="s">
        <v>14</v>
      </c>
      <c r="D2480" s="1" t="s">
        <v>14</v>
      </c>
      <c r="E2480" s="1" t="s">
        <v>15</v>
      </c>
      <c r="F2480" s="1" t="s">
        <v>4024</v>
      </c>
      <c r="G2480" s="1" t="s">
        <v>17</v>
      </c>
      <c r="H2480" s="1" t="s">
        <v>5050</v>
      </c>
      <c r="I2480" s="1" t="s">
        <v>45</v>
      </c>
      <c r="J2480" s="1" t="s">
        <v>20</v>
      </c>
      <c r="K2480" s="1" t="s">
        <v>14</v>
      </c>
      <c r="L2480" s="1">
        <v>13</v>
      </c>
      <c r="M2480" s="1" t="s">
        <v>5051</v>
      </c>
      <c r="N2480" s="2" t="s">
        <v>22</v>
      </c>
    </row>
    <row r="2481" spans="1:14" x14ac:dyDescent="0.3">
      <c r="A2481" s="4" t="s">
        <v>4849</v>
      </c>
      <c r="B2481" s="4" t="str">
        <f t="shared" si="38"/>
        <v>Nov 25</v>
      </c>
      <c r="C2481" s="1" t="s">
        <v>74</v>
      </c>
      <c r="D2481" s="1" t="s">
        <v>75</v>
      </c>
      <c r="E2481" s="1" t="s">
        <v>15</v>
      </c>
      <c r="F2481" s="1" t="s">
        <v>76</v>
      </c>
      <c r="G2481" s="1" t="s">
        <v>17</v>
      </c>
      <c r="H2481" s="1" t="s">
        <v>5052</v>
      </c>
      <c r="I2481" s="1" t="s">
        <v>45</v>
      </c>
      <c r="J2481" s="1" t="s">
        <v>20</v>
      </c>
      <c r="K2481" s="1" t="s">
        <v>14</v>
      </c>
      <c r="L2481" s="1">
        <v>27</v>
      </c>
      <c r="M2481" s="1" t="s">
        <v>5053</v>
      </c>
      <c r="N2481" s="2" t="s">
        <v>22</v>
      </c>
    </row>
    <row r="2482" spans="1:14" x14ac:dyDescent="0.3">
      <c r="A2482" s="4" t="s">
        <v>4849</v>
      </c>
      <c r="B2482" s="4" t="str">
        <f t="shared" si="38"/>
        <v>Nov 25</v>
      </c>
      <c r="C2482" s="1" t="s">
        <v>74</v>
      </c>
      <c r="D2482" s="1" t="s">
        <v>75</v>
      </c>
      <c r="E2482" s="1" t="s">
        <v>15</v>
      </c>
      <c r="F2482" s="1" t="s">
        <v>76</v>
      </c>
      <c r="G2482" s="1" t="s">
        <v>17</v>
      </c>
      <c r="H2482" s="1" t="s">
        <v>5054</v>
      </c>
      <c r="I2482" s="1" t="s">
        <v>51</v>
      </c>
      <c r="J2482" s="1" t="s">
        <v>20</v>
      </c>
      <c r="K2482" s="1" t="s">
        <v>14</v>
      </c>
      <c r="L2482" s="1">
        <v>30</v>
      </c>
      <c r="M2482" s="1" t="s">
        <v>5055</v>
      </c>
      <c r="N2482" s="2" t="s">
        <v>22</v>
      </c>
    </row>
    <row r="2483" spans="1:14" x14ac:dyDescent="0.3">
      <c r="A2483" s="4" t="s">
        <v>4849</v>
      </c>
      <c r="B2483" s="4" t="str">
        <f t="shared" si="38"/>
        <v>Nov 25</v>
      </c>
      <c r="C2483" s="1" t="s">
        <v>160</v>
      </c>
      <c r="D2483" s="1" t="s">
        <v>161</v>
      </c>
      <c r="E2483" s="1" t="s">
        <v>15</v>
      </c>
      <c r="F2483" s="1" t="s">
        <v>162</v>
      </c>
      <c r="G2483" s="1" t="s">
        <v>17</v>
      </c>
      <c r="H2483" s="1" t="s">
        <v>5056</v>
      </c>
      <c r="I2483" s="1" t="s">
        <v>51</v>
      </c>
      <c r="J2483" s="1" t="s">
        <v>20</v>
      </c>
      <c r="K2483" s="1" t="s">
        <v>14</v>
      </c>
      <c r="L2483" s="1">
        <v>40</v>
      </c>
      <c r="M2483" s="1" t="s">
        <v>5057</v>
      </c>
      <c r="N2483" s="2" t="s">
        <v>22</v>
      </c>
    </row>
    <row r="2484" spans="1:14" x14ac:dyDescent="0.3">
      <c r="A2484" s="4" t="s">
        <v>4849</v>
      </c>
      <c r="B2484" s="4" t="str">
        <f t="shared" si="38"/>
        <v>Nov 25</v>
      </c>
      <c r="C2484" s="1" t="s">
        <v>14</v>
      </c>
      <c r="D2484" s="1" t="s">
        <v>14</v>
      </c>
      <c r="E2484" s="1" t="s">
        <v>15</v>
      </c>
      <c r="F2484" s="1" t="s">
        <v>4024</v>
      </c>
      <c r="G2484" s="1" t="s">
        <v>17</v>
      </c>
      <c r="H2484" s="1" t="s">
        <v>5058</v>
      </c>
      <c r="I2484" s="1" t="s">
        <v>51</v>
      </c>
      <c r="J2484" s="1" t="s">
        <v>20</v>
      </c>
      <c r="K2484" s="1" t="s">
        <v>14</v>
      </c>
      <c r="L2484" s="1">
        <v>36</v>
      </c>
      <c r="M2484" s="1" t="s">
        <v>5059</v>
      </c>
      <c r="N2484" s="2" t="s">
        <v>22</v>
      </c>
    </row>
    <row r="2485" spans="1:14" x14ac:dyDescent="0.3">
      <c r="A2485" s="4" t="s">
        <v>4849</v>
      </c>
      <c r="B2485" s="4" t="str">
        <f t="shared" si="38"/>
        <v>Nov 25</v>
      </c>
      <c r="C2485" s="1" t="s">
        <v>151</v>
      </c>
      <c r="D2485" s="1" t="s">
        <v>152</v>
      </c>
      <c r="E2485" s="1" t="s">
        <v>15</v>
      </c>
      <c r="F2485" s="1" t="s">
        <v>4820</v>
      </c>
      <c r="G2485" s="1" t="s">
        <v>17</v>
      </c>
      <c r="H2485" s="1" t="s">
        <v>5060</v>
      </c>
      <c r="I2485" s="1" t="s">
        <v>45</v>
      </c>
      <c r="J2485" s="1" t="s">
        <v>20</v>
      </c>
      <c r="K2485" s="1" t="s">
        <v>14</v>
      </c>
      <c r="L2485" s="1">
        <v>52</v>
      </c>
      <c r="M2485" s="1" t="s">
        <v>5061</v>
      </c>
      <c r="N2485" s="2" t="s">
        <v>22</v>
      </c>
    </row>
    <row r="2486" spans="1:14" x14ac:dyDescent="0.3">
      <c r="A2486" s="4" t="s">
        <v>4849</v>
      </c>
      <c r="B2486" s="4" t="str">
        <f t="shared" si="38"/>
        <v>Nov 25</v>
      </c>
      <c r="C2486" s="1" t="s">
        <v>74</v>
      </c>
      <c r="D2486" s="1" t="s">
        <v>75</v>
      </c>
      <c r="E2486" s="1" t="s">
        <v>15</v>
      </c>
      <c r="F2486" s="1" t="s">
        <v>76</v>
      </c>
      <c r="G2486" s="1" t="s">
        <v>17</v>
      </c>
      <c r="H2486" s="1" t="s">
        <v>5062</v>
      </c>
      <c r="I2486" s="1" t="s">
        <v>45</v>
      </c>
      <c r="J2486" s="1" t="s">
        <v>20</v>
      </c>
      <c r="K2486" s="1" t="s">
        <v>14</v>
      </c>
      <c r="L2486" s="1">
        <v>28</v>
      </c>
      <c r="M2486" s="1" t="s">
        <v>5063</v>
      </c>
      <c r="N2486" s="2" t="s">
        <v>22</v>
      </c>
    </row>
    <row r="2487" spans="1:14" x14ac:dyDescent="0.3">
      <c r="A2487" s="4" t="s">
        <v>4849</v>
      </c>
      <c r="B2487" s="4" t="str">
        <f t="shared" si="38"/>
        <v>Nov 25</v>
      </c>
      <c r="C2487" s="1" t="s">
        <v>74</v>
      </c>
      <c r="D2487" s="1" t="s">
        <v>75</v>
      </c>
      <c r="E2487" s="1" t="s">
        <v>15</v>
      </c>
      <c r="F2487" s="1" t="s">
        <v>76</v>
      </c>
      <c r="G2487" s="1" t="s">
        <v>17</v>
      </c>
      <c r="H2487" s="1" t="s">
        <v>5064</v>
      </c>
      <c r="I2487" s="1" t="s">
        <v>84</v>
      </c>
      <c r="J2487" s="1" t="s">
        <v>20</v>
      </c>
      <c r="K2487" s="1" t="s">
        <v>14</v>
      </c>
      <c r="L2487" s="1">
        <v>56</v>
      </c>
      <c r="M2487" s="1" t="s">
        <v>5065</v>
      </c>
      <c r="N2487" s="2" t="s">
        <v>22</v>
      </c>
    </row>
    <row r="2488" spans="1:14" x14ac:dyDescent="0.3">
      <c r="A2488" s="4" t="s">
        <v>4849</v>
      </c>
      <c r="B2488" s="4" t="str">
        <f t="shared" si="38"/>
        <v>Nov 25</v>
      </c>
      <c r="C2488" s="1" t="s">
        <v>74</v>
      </c>
      <c r="D2488" s="1" t="s">
        <v>75</v>
      </c>
      <c r="E2488" s="1" t="s">
        <v>15</v>
      </c>
      <c r="F2488" s="1" t="s">
        <v>76</v>
      </c>
      <c r="G2488" s="1" t="s">
        <v>17</v>
      </c>
      <c r="H2488" s="1" t="s">
        <v>5066</v>
      </c>
      <c r="I2488" s="1" t="s">
        <v>58</v>
      </c>
      <c r="J2488" s="1" t="s">
        <v>20</v>
      </c>
      <c r="K2488" s="1" t="s">
        <v>14</v>
      </c>
      <c r="L2488" s="1">
        <v>45</v>
      </c>
      <c r="M2488" s="1" t="s">
        <v>5067</v>
      </c>
      <c r="N2488" s="2" t="s">
        <v>22</v>
      </c>
    </row>
    <row r="2489" spans="1:14" x14ac:dyDescent="0.3">
      <c r="A2489" s="4" t="s">
        <v>4849</v>
      </c>
      <c r="B2489" s="4" t="str">
        <f t="shared" si="38"/>
        <v>Nov 25</v>
      </c>
      <c r="C2489" s="1" t="s">
        <v>14</v>
      </c>
      <c r="D2489" s="1" t="s">
        <v>14</v>
      </c>
      <c r="E2489" s="1" t="s">
        <v>15</v>
      </c>
      <c r="F2489" s="1" t="s">
        <v>667</v>
      </c>
      <c r="G2489" s="1" t="s">
        <v>17</v>
      </c>
      <c r="H2489" s="1" t="s">
        <v>5068</v>
      </c>
      <c r="I2489" s="1" t="s">
        <v>51</v>
      </c>
      <c r="J2489" s="1" t="s">
        <v>20</v>
      </c>
      <c r="K2489" s="1" t="s">
        <v>14</v>
      </c>
      <c r="L2489" s="1">
        <v>47</v>
      </c>
      <c r="M2489" s="1" t="s">
        <v>5069</v>
      </c>
      <c r="N2489" s="2" t="s">
        <v>22</v>
      </c>
    </row>
    <row r="2490" spans="1:14" x14ac:dyDescent="0.3">
      <c r="A2490" s="4" t="s">
        <v>4849</v>
      </c>
      <c r="B2490" s="4" t="str">
        <f t="shared" si="38"/>
        <v>Nov 25</v>
      </c>
      <c r="C2490" s="1" t="s">
        <v>14</v>
      </c>
      <c r="D2490" s="1" t="s">
        <v>14</v>
      </c>
      <c r="E2490" s="1" t="s">
        <v>15</v>
      </c>
      <c r="F2490" s="1" t="s">
        <v>667</v>
      </c>
      <c r="G2490" s="1" t="s">
        <v>17</v>
      </c>
      <c r="H2490" s="1" t="s">
        <v>5070</v>
      </c>
      <c r="I2490" s="1" t="s">
        <v>67</v>
      </c>
      <c r="J2490" s="1" t="s">
        <v>20</v>
      </c>
      <c r="K2490" s="1" t="s">
        <v>14</v>
      </c>
      <c r="L2490" s="1">
        <v>52</v>
      </c>
      <c r="M2490" s="1" t="s">
        <v>5071</v>
      </c>
      <c r="N2490" s="2" t="s">
        <v>22</v>
      </c>
    </row>
    <row r="2491" spans="1:14" x14ac:dyDescent="0.3">
      <c r="A2491" s="4" t="s">
        <v>4849</v>
      </c>
      <c r="B2491" s="4" t="str">
        <f t="shared" si="38"/>
        <v>Nov 25</v>
      </c>
      <c r="C2491" s="1" t="s">
        <v>14</v>
      </c>
      <c r="D2491" s="1" t="s">
        <v>14</v>
      </c>
      <c r="E2491" s="1" t="s">
        <v>15</v>
      </c>
      <c r="F2491" s="1" t="s">
        <v>4024</v>
      </c>
      <c r="G2491" s="1" t="s">
        <v>17</v>
      </c>
      <c r="H2491" s="1" t="s">
        <v>5072</v>
      </c>
      <c r="I2491" s="1" t="s">
        <v>51</v>
      </c>
      <c r="J2491" s="1" t="s">
        <v>20</v>
      </c>
      <c r="K2491" s="1" t="s">
        <v>14</v>
      </c>
      <c r="L2491" s="1">
        <v>32</v>
      </c>
      <c r="M2491" s="1" t="s">
        <v>5073</v>
      </c>
      <c r="N2491" s="2" t="s">
        <v>22</v>
      </c>
    </row>
    <row r="2492" spans="1:14" x14ac:dyDescent="0.3">
      <c r="A2492" s="4" t="s">
        <v>4849</v>
      </c>
      <c r="B2492" s="4" t="str">
        <f t="shared" si="38"/>
        <v>Nov 25</v>
      </c>
      <c r="C2492" s="1" t="s">
        <v>14</v>
      </c>
      <c r="D2492" s="1" t="s">
        <v>14</v>
      </c>
      <c r="E2492" s="1" t="s">
        <v>15</v>
      </c>
      <c r="F2492" s="1" t="s">
        <v>4024</v>
      </c>
      <c r="G2492" s="1" t="s">
        <v>17</v>
      </c>
      <c r="H2492" s="1" t="s">
        <v>5074</v>
      </c>
      <c r="I2492" s="1" t="s">
        <v>58</v>
      </c>
      <c r="J2492" s="1" t="s">
        <v>20</v>
      </c>
      <c r="K2492" s="1" t="s">
        <v>14</v>
      </c>
      <c r="L2492" s="1">
        <v>31</v>
      </c>
      <c r="M2492" s="1" t="s">
        <v>5075</v>
      </c>
      <c r="N2492" s="2" t="s">
        <v>22</v>
      </c>
    </row>
    <row r="2493" spans="1:14" x14ac:dyDescent="0.3">
      <c r="A2493" s="4" t="s">
        <v>4849</v>
      </c>
      <c r="B2493" s="4" t="str">
        <f t="shared" si="38"/>
        <v>Nov 25</v>
      </c>
      <c r="C2493" s="1" t="s">
        <v>160</v>
      </c>
      <c r="D2493" s="1" t="s">
        <v>161</v>
      </c>
      <c r="E2493" s="1" t="s">
        <v>15</v>
      </c>
      <c r="F2493" s="1" t="s">
        <v>162</v>
      </c>
      <c r="G2493" s="1" t="s">
        <v>17</v>
      </c>
      <c r="H2493" s="1" t="s">
        <v>5076</v>
      </c>
      <c r="I2493" s="1" t="s">
        <v>67</v>
      </c>
      <c r="J2493" s="1" t="s">
        <v>20</v>
      </c>
      <c r="K2493" s="1" t="s">
        <v>14</v>
      </c>
      <c r="L2493" s="1">
        <v>38</v>
      </c>
      <c r="M2493" s="1" t="s">
        <v>5077</v>
      </c>
      <c r="N2493" s="2" t="s">
        <v>22</v>
      </c>
    </row>
    <row r="2494" spans="1:14" x14ac:dyDescent="0.3">
      <c r="A2494" s="4" t="s">
        <v>4849</v>
      </c>
      <c r="B2494" s="4" t="str">
        <f t="shared" si="38"/>
        <v>Nov 25</v>
      </c>
      <c r="C2494" s="1" t="s">
        <v>14</v>
      </c>
      <c r="D2494" s="1" t="s">
        <v>14</v>
      </c>
      <c r="E2494" s="1" t="s">
        <v>15</v>
      </c>
      <c r="F2494" s="1" t="s">
        <v>4024</v>
      </c>
      <c r="G2494" s="1" t="s">
        <v>17</v>
      </c>
      <c r="H2494" s="1" t="s">
        <v>5078</v>
      </c>
      <c r="I2494" s="1" t="s">
        <v>45</v>
      </c>
      <c r="J2494" s="1" t="s">
        <v>20</v>
      </c>
      <c r="K2494" s="1" t="s">
        <v>14</v>
      </c>
      <c r="L2494" s="1">
        <v>5</v>
      </c>
      <c r="M2494" s="1" t="s">
        <v>5079</v>
      </c>
      <c r="N2494" s="2" t="s">
        <v>22</v>
      </c>
    </row>
    <row r="2495" spans="1:14" x14ac:dyDescent="0.3">
      <c r="A2495" s="4" t="s">
        <v>4849</v>
      </c>
      <c r="B2495" s="4" t="str">
        <f t="shared" si="38"/>
        <v>Nov 25</v>
      </c>
      <c r="C2495" s="1" t="s">
        <v>14</v>
      </c>
      <c r="D2495" s="1" t="s">
        <v>14</v>
      </c>
      <c r="E2495" s="1" t="s">
        <v>15</v>
      </c>
      <c r="F2495" s="1" t="s">
        <v>4024</v>
      </c>
      <c r="G2495" s="1" t="s">
        <v>17</v>
      </c>
      <c r="H2495" s="1" t="s">
        <v>5080</v>
      </c>
      <c r="I2495" s="1" t="s">
        <v>45</v>
      </c>
      <c r="J2495" s="1" t="s">
        <v>20</v>
      </c>
      <c r="K2495" s="1" t="s">
        <v>14</v>
      </c>
      <c r="L2495" s="1">
        <v>23</v>
      </c>
      <c r="M2495" s="1" t="s">
        <v>5081</v>
      </c>
      <c r="N2495" s="2" t="s">
        <v>22</v>
      </c>
    </row>
    <row r="2496" spans="1:14" x14ac:dyDescent="0.3">
      <c r="A2496" s="4" t="s">
        <v>4849</v>
      </c>
      <c r="B2496" s="4" t="str">
        <f t="shared" si="38"/>
        <v>Nov 25</v>
      </c>
      <c r="C2496" s="1" t="s">
        <v>14</v>
      </c>
      <c r="D2496" s="1" t="s">
        <v>14</v>
      </c>
      <c r="E2496" s="1" t="s">
        <v>15</v>
      </c>
      <c r="F2496" s="1" t="s">
        <v>4024</v>
      </c>
      <c r="G2496" s="1" t="s">
        <v>17</v>
      </c>
      <c r="H2496" s="1" t="s">
        <v>5082</v>
      </c>
      <c r="I2496" s="1" t="s">
        <v>51</v>
      </c>
      <c r="J2496" s="1" t="s">
        <v>20</v>
      </c>
      <c r="K2496" s="1" t="s">
        <v>14</v>
      </c>
      <c r="L2496" s="1">
        <v>37</v>
      </c>
      <c r="M2496" s="1" t="s">
        <v>5083</v>
      </c>
      <c r="N2496" s="2" t="s">
        <v>22</v>
      </c>
    </row>
    <row r="2497" spans="1:14" x14ac:dyDescent="0.3">
      <c r="A2497" s="4" t="s">
        <v>4849</v>
      </c>
      <c r="B2497" s="4" t="str">
        <f t="shared" si="38"/>
        <v>Nov 25</v>
      </c>
      <c r="C2497" s="1" t="s">
        <v>14</v>
      </c>
      <c r="D2497" s="1" t="s">
        <v>14</v>
      </c>
      <c r="E2497" s="1" t="s">
        <v>15</v>
      </c>
      <c r="F2497" s="1" t="s">
        <v>4024</v>
      </c>
      <c r="G2497" s="1" t="s">
        <v>17</v>
      </c>
      <c r="H2497" s="1" t="s">
        <v>5084</v>
      </c>
      <c r="I2497" s="1" t="s">
        <v>58</v>
      </c>
      <c r="J2497" s="1" t="s">
        <v>20</v>
      </c>
      <c r="K2497" s="1" t="s">
        <v>14</v>
      </c>
      <c r="L2497" s="1">
        <v>25</v>
      </c>
      <c r="M2497" s="1" t="s">
        <v>5085</v>
      </c>
      <c r="N2497" s="2" t="s">
        <v>22</v>
      </c>
    </row>
    <row r="2498" spans="1:14" x14ac:dyDescent="0.3">
      <c r="A2498" s="4" t="s">
        <v>4849</v>
      </c>
      <c r="B2498" s="4" t="str">
        <f t="shared" si="38"/>
        <v>Nov 25</v>
      </c>
      <c r="C2498" s="1" t="s">
        <v>151</v>
      </c>
      <c r="D2498" s="1" t="s">
        <v>152</v>
      </c>
      <c r="E2498" s="1" t="s">
        <v>15</v>
      </c>
      <c r="F2498" s="1" t="s">
        <v>4820</v>
      </c>
      <c r="G2498" s="1" t="s">
        <v>17</v>
      </c>
      <c r="H2498" s="1" t="s">
        <v>5086</v>
      </c>
      <c r="I2498" s="1" t="s">
        <v>58</v>
      </c>
      <c r="J2498" s="1" t="s">
        <v>20</v>
      </c>
      <c r="K2498" s="1" t="s">
        <v>14</v>
      </c>
      <c r="L2498" s="1">
        <v>42</v>
      </c>
      <c r="M2498" s="1" t="s">
        <v>5087</v>
      </c>
      <c r="N2498" s="2" t="s">
        <v>22</v>
      </c>
    </row>
    <row r="2499" spans="1:14" x14ac:dyDescent="0.3">
      <c r="A2499" s="4" t="s">
        <v>4849</v>
      </c>
      <c r="B2499" s="4" t="str">
        <f t="shared" ref="B2499:B2562" si="39">TEXT(A2499,"mmm yy")</f>
        <v>Nov 25</v>
      </c>
      <c r="C2499" s="1" t="s">
        <v>14</v>
      </c>
      <c r="D2499" s="1" t="s">
        <v>14</v>
      </c>
      <c r="E2499" s="1" t="s">
        <v>15</v>
      </c>
      <c r="F2499" s="1" t="s">
        <v>4024</v>
      </c>
      <c r="G2499" s="1" t="s">
        <v>17</v>
      </c>
      <c r="H2499" s="1" t="s">
        <v>5088</v>
      </c>
      <c r="I2499" s="1" t="s">
        <v>58</v>
      </c>
      <c r="J2499" s="1" t="s">
        <v>20</v>
      </c>
      <c r="K2499" s="1" t="s">
        <v>14</v>
      </c>
      <c r="L2499" s="1">
        <v>26</v>
      </c>
      <c r="M2499" s="1" t="s">
        <v>5089</v>
      </c>
      <c r="N2499" s="2" t="s">
        <v>22</v>
      </c>
    </row>
    <row r="2500" spans="1:14" x14ac:dyDescent="0.3">
      <c r="A2500" s="4" t="s">
        <v>4849</v>
      </c>
      <c r="B2500" s="4" t="str">
        <f t="shared" si="39"/>
        <v>Nov 25</v>
      </c>
      <c r="C2500" s="1" t="s">
        <v>14</v>
      </c>
      <c r="D2500" s="1" t="s">
        <v>14</v>
      </c>
      <c r="E2500" s="1" t="s">
        <v>15</v>
      </c>
      <c r="F2500" s="1" t="s">
        <v>667</v>
      </c>
      <c r="G2500" s="1" t="s">
        <v>17</v>
      </c>
      <c r="H2500" s="1" t="s">
        <v>5090</v>
      </c>
      <c r="I2500" s="1" t="s">
        <v>67</v>
      </c>
      <c r="J2500" s="1" t="s">
        <v>20</v>
      </c>
      <c r="K2500" s="1" t="s">
        <v>14</v>
      </c>
      <c r="L2500" s="1">
        <v>42</v>
      </c>
      <c r="M2500" s="1" t="s">
        <v>5091</v>
      </c>
      <c r="N2500" s="2" t="s">
        <v>22</v>
      </c>
    </row>
    <row r="2501" spans="1:14" x14ac:dyDescent="0.3">
      <c r="A2501" s="4" t="s">
        <v>4849</v>
      </c>
      <c r="B2501" s="4" t="str">
        <f t="shared" si="39"/>
        <v>Nov 25</v>
      </c>
      <c r="C2501" s="1" t="s">
        <v>14</v>
      </c>
      <c r="D2501" s="1" t="s">
        <v>14</v>
      </c>
      <c r="E2501" s="1" t="s">
        <v>15</v>
      </c>
      <c r="F2501" s="1" t="s">
        <v>667</v>
      </c>
      <c r="G2501" s="1" t="s">
        <v>17</v>
      </c>
      <c r="H2501" s="1" t="s">
        <v>5092</v>
      </c>
      <c r="I2501" s="1" t="s">
        <v>19</v>
      </c>
      <c r="J2501" s="1" t="s">
        <v>20</v>
      </c>
      <c r="K2501" s="1" t="s">
        <v>14</v>
      </c>
      <c r="L2501" s="1">
        <v>43</v>
      </c>
      <c r="M2501" s="1" t="s">
        <v>5093</v>
      </c>
      <c r="N2501" s="2" t="s">
        <v>22</v>
      </c>
    </row>
    <row r="2502" spans="1:14" x14ac:dyDescent="0.3">
      <c r="A2502" s="4" t="s">
        <v>4849</v>
      </c>
      <c r="B2502" s="4" t="str">
        <f t="shared" si="39"/>
        <v>Nov 25</v>
      </c>
      <c r="C2502" s="1" t="s">
        <v>14</v>
      </c>
      <c r="D2502" s="1" t="s">
        <v>14</v>
      </c>
      <c r="E2502" s="1" t="s">
        <v>15</v>
      </c>
      <c r="F2502" s="1" t="s">
        <v>4024</v>
      </c>
      <c r="G2502" s="1" t="s">
        <v>17</v>
      </c>
      <c r="H2502" s="1" t="s">
        <v>5094</v>
      </c>
      <c r="I2502" s="1" t="s">
        <v>58</v>
      </c>
      <c r="J2502" s="1" t="s">
        <v>20</v>
      </c>
      <c r="K2502" s="1" t="s">
        <v>14</v>
      </c>
      <c r="L2502" s="1">
        <v>35</v>
      </c>
      <c r="M2502" s="1" t="s">
        <v>5095</v>
      </c>
      <c r="N2502" s="2" t="s">
        <v>22</v>
      </c>
    </row>
    <row r="2503" spans="1:14" x14ac:dyDescent="0.3">
      <c r="A2503" s="4" t="s">
        <v>4849</v>
      </c>
      <c r="B2503" s="4" t="str">
        <f t="shared" si="39"/>
        <v>Nov 25</v>
      </c>
      <c r="C2503" s="1" t="s">
        <v>14</v>
      </c>
      <c r="D2503" s="1" t="s">
        <v>14</v>
      </c>
      <c r="E2503" s="1" t="s">
        <v>15</v>
      </c>
      <c r="F2503" s="1" t="s">
        <v>4024</v>
      </c>
      <c r="G2503" s="1" t="s">
        <v>17</v>
      </c>
      <c r="H2503" s="1" t="s">
        <v>5096</v>
      </c>
      <c r="I2503" s="1" t="s">
        <v>55</v>
      </c>
      <c r="J2503" s="1" t="s">
        <v>20</v>
      </c>
      <c r="K2503" s="1" t="s">
        <v>14</v>
      </c>
      <c r="L2503" s="1">
        <v>35</v>
      </c>
      <c r="M2503" s="1" t="s">
        <v>5097</v>
      </c>
      <c r="N2503" s="2" t="s">
        <v>22</v>
      </c>
    </row>
    <row r="2504" spans="1:14" x14ac:dyDescent="0.3">
      <c r="A2504" s="4" t="s">
        <v>4849</v>
      </c>
      <c r="B2504" s="4" t="str">
        <f t="shared" si="39"/>
        <v>Nov 25</v>
      </c>
      <c r="C2504" s="1" t="s">
        <v>14</v>
      </c>
      <c r="D2504" s="1" t="s">
        <v>14</v>
      </c>
      <c r="E2504" s="1" t="s">
        <v>15</v>
      </c>
      <c r="F2504" s="1" t="s">
        <v>4024</v>
      </c>
      <c r="G2504" s="1" t="s">
        <v>17</v>
      </c>
      <c r="H2504" s="1" t="s">
        <v>5098</v>
      </c>
      <c r="I2504" s="1" t="s">
        <v>51</v>
      </c>
      <c r="J2504" s="1" t="s">
        <v>20</v>
      </c>
      <c r="K2504" s="1" t="s">
        <v>14</v>
      </c>
      <c r="L2504" s="1">
        <v>30</v>
      </c>
      <c r="M2504" s="1" t="s">
        <v>5099</v>
      </c>
      <c r="N2504" s="2" t="s">
        <v>22</v>
      </c>
    </row>
    <row r="2505" spans="1:14" x14ac:dyDescent="0.3">
      <c r="A2505" s="4" t="s">
        <v>4849</v>
      </c>
      <c r="B2505" s="4" t="str">
        <f t="shared" si="39"/>
        <v>Nov 25</v>
      </c>
      <c r="C2505" s="1" t="s">
        <v>14</v>
      </c>
      <c r="D2505" s="1" t="s">
        <v>14</v>
      </c>
      <c r="E2505" s="1" t="s">
        <v>15</v>
      </c>
      <c r="F2505" s="1" t="s">
        <v>667</v>
      </c>
      <c r="G2505" s="1" t="s">
        <v>17</v>
      </c>
      <c r="H2505" s="1" t="s">
        <v>5100</v>
      </c>
      <c r="I2505" s="1" t="s">
        <v>67</v>
      </c>
      <c r="J2505" s="1" t="s">
        <v>20</v>
      </c>
      <c r="K2505" s="1" t="s">
        <v>14</v>
      </c>
      <c r="L2505" s="1">
        <v>52</v>
      </c>
      <c r="M2505" s="1" t="s">
        <v>5101</v>
      </c>
      <c r="N2505" s="2" t="s">
        <v>22</v>
      </c>
    </row>
    <row r="2506" spans="1:14" x14ac:dyDescent="0.3">
      <c r="A2506" s="4" t="s">
        <v>4849</v>
      </c>
      <c r="B2506" s="4" t="str">
        <f t="shared" si="39"/>
        <v>Nov 25</v>
      </c>
      <c r="C2506" s="1" t="s">
        <v>14</v>
      </c>
      <c r="D2506" s="1" t="s">
        <v>14</v>
      </c>
      <c r="E2506" s="1" t="s">
        <v>15</v>
      </c>
      <c r="F2506" s="1" t="s">
        <v>667</v>
      </c>
      <c r="G2506" s="1" t="s">
        <v>17</v>
      </c>
      <c r="H2506" s="1" t="s">
        <v>5102</v>
      </c>
      <c r="I2506" s="1" t="s">
        <v>67</v>
      </c>
      <c r="J2506" s="1" t="s">
        <v>20</v>
      </c>
      <c r="K2506" s="1" t="s">
        <v>14</v>
      </c>
      <c r="L2506" s="1">
        <v>43</v>
      </c>
      <c r="M2506" s="1" t="s">
        <v>5103</v>
      </c>
      <c r="N2506" s="2" t="s">
        <v>22</v>
      </c>
    </row>
    <row r="2507" spans="1:14" x14ac:dyDescent="0.3">
      <c r="A2507" s="4" t="s">
        <v>4849</v>
      </c>
      <c r="B2507" s="4" t="str">
        <f t="shared" si="39"/>
        <v>Nov 25</v>
      </c>
      <c r="C2507" s="1" t="s">
        <v>14</v>
      </c>
      <c r="D2507" s="1" t="s">
        <v>14</v>
      </c>
      <c r="E2507" s="1" t="s">
        <v>15</v>
      </c>
      <c r="F2507" s="1" t="s">
        <v>667</v>
      </c>
      <c r="G2507" s="1" t="s">
        <v>17</v>
      </c>
      <c r="H2507" s="1" t="s">
        <v>5104</v>
      </c>
      <c r="I2507" s="1" t="s">
        <v>67</v>
      </c>
      <c r="J2507" s="1" t="s">
        <v>20</v>
      </c>
      <c r="K2507" s="1" t="s">
        <v>14</v>
      </c>
      <c r="L2507" s="1">
        <v>34</v>
      </c>
      <c r="M2507" s="1" t="s">
        <v>5105</v>
      </c>
      <c r="N2507" s="2" t="s">
        <v>22</v>
      </c>
    </row>
    <row r="2508" spans="1:14" x14ac:dyDescent="0.3">
      <c r="A2508" s="4" t="s">
        <v>4849</v>
      </c>
      <c r="B2508" s="4" t="str">
        <f t="shared" si="39"/>
        <v>Nov 25</v>
      </c>
      <c r="C2508" s="1" t="s">
        <v>14</v>
      </c>
      <c r="D2508" s="1" t="s">
        <v>14</v>
      </c>
      <c r="E2508" s="1" t="s">
        <v>15</v>
      </c>
      <c r="F2508" s="1" t="s">
        <v>667</v>
      </c>
      <c r="G2508" s="1" t="s">
        <v>17</v>
      </c>
      <c r="H2508" s="1" t="s">
        <v>5106</v>
      </c>
      <c r="I2508" s="1" t="s">
        <v>67</v>
      </c>
      <c r="J2508" s="1" t="s">
        <v>20</v>
      </c>
      <c r="K2508" s="1" t="s">
        <v>14</v>
      </c>
      <c r="L2508" s="1">
        <v>31</v>
      </c>
      <c r="M2508" s="1" t="s">
        <v>5107</v>
      </c>
      <c r="N2508" s="2" t="s">
        <v>22</v>
      </c>
    </row>
    <row r="2509" spans="1:14" x14ac:dyDescent="0.3">
      <c r="A2509" s="4" t="s">
        <v>4849</v>
      </c>
      <c r="B2509" s="4" t="str">
        <f t="shared" si="39"/>
        <v>Nov 25</v>
      </c>
      <c r="C2509" s="1" t="s">
        <v>1351</v>
      </c>
      <c r="D2509" s="1" t="s">
        <v>1352</v>
      </c>
      <c r="E2509" s="1" t="s">
        <v>15</v>
      </c>
      <c r="F2509" s="1" t="s">
        <v>1353</v>
      </c>
      <c r="G2509" s="1" t="s">
        <v>17</v>
      </c>
      <c r="H2509" s="1" t="s">
        <v>5108</v>
      </c>
      <c r="I2509" s="1" t="s">
        <v>19</v>
      </c>
      <c r="J2509" s="1" t="s">
        <v>20</v>
      </c>
      <c r="K2509" s="1" t="s">
        <v>14</v>
      </c>
      <c r="L2509" s="1">
        <v>31</v>
      </c>
      <c r="M2509" s="1" t="s">
        <v>5109</v>
      </c>
      <c r="N2509" s="2" t="s">
        <v>22</v>
      </c>
    </row>
    <row r="2510" spans="1:14" x14ac:dyDescent="0.3">
      <c r="A2510" s="4" t="s">
        <v>4849</v>
      </c>
      <c r="B2510" s="4" t="str">
        <f t="shared" si="39"/>
        <v>Nov 25</v>
      </c>
      <c r="C2510" s="1" t="s">
        <v>14</v>
      </c>
      <c r="D2510" s="1" t="s">
        <v>14</v>
      </c>
      <c r="E2510" s="1" t="s">
        <v>15</v>
      </c>
      <c r="F2510" s="1" t="s">
        <v>667</v>
      </c>
      <c r="G2510" s="1" t="s">
        <v>17</v>
      </c>
      <c r="H2510" s="1" t="s">
        <v>5110</v>
      </c>
      <c r="I2510" s="1" t="s">
        <v>51</v>
      </c>
      <c r="J2510" s="1" t="s">
        <v>20</v>
      </c>
      <c r="K2510" s="1" t="s">
        <v>14</v>
      </c>
      <c r="L2510" s="1">
        <v>58</v>
      </c>
      <c r="M2510" s="1" t="s">
        <v>5111</v>
      </c>
      <c r="N2510" s="2" t="s">
        <v>22</v>
      </c>
    </row>
    <row r="2511" spans="1:14" x14ac:dyDescent="0.3">
      <c r="A2511" s="4" t="s">
        <v>4849</v>
      </c>
      <c r="B2511" s="4" t="str">
        <f t="shared" si="39"/>
        <v>Nov 25</v>
      </c>
      <c r="C2511" s="1" t="s">
        <v>14</v>
      </c>
      <c r="D2511" s="1" t="s">
        <v>14</v>
      </c>
      <c r="E2511" s="1" t="s">
        <v>15</v>
      </c>
      <c r="F2511" s="1" t="s">
        <v>667</v>
      </c>
      <c r="G2511" s="1" t="s">
        <v>17</v>
      </c>
      <c r="H2511" s="1" t="s">
        <v>5112</v>
      </c>
      <c r="I2511" s="1" t="s">
        <v>19</v>
      </c>
      <c r="J2511" s="1" t="s">
        <v>20</v>
      </c>
      <c r="K2511" s="1" t="s">
        <v>14</v>
      </c>
      <c r="L2511" s="1">
        <v>56</v>
      </c>
      <c r="M2511" s="1" t="s">
        <v>5113</v>
      </c>
      <c r="N2511" s="2" t="s">
        <v>22</v>
      </c>
    </row>
    <row r="2512" spans="1:14" x14ac:dyDescent="0.3">
      <c r="A2512" s="4" t="s">
        <v>4849</v>
      </c>
      <c r="B2512" s="4" t="str">
        <f t="shared" si="39"/>
        <v>Nov 25</v>
      </c>
      <c r="C2512" s="1" t="s">
        <v>14</v>
      </c>
      <c r="D2512" s="1" t="s">
        <v>14</v>
      </c>
      <c r="E2512" s="1" t="s">
        <v>15</v>
      </c>
      <c r="F2512" s="1" t="s">
        <v>667</v>
      </c>
      <c r="G2512" s="1" t="s">
        <v>17</v>
      </c>
      <c r="H2512" s="1" t="s">
        <v>5114</v>
      </c>
      <c r="I2512" s="1" t="s">
        <v>19</v>
      </c>
      <c r="J2512" s="1" t="s">
        <v>20</v>
      </c>
      <c r="K2512" s="1" t="s">
        <v>14</v>
      </c>
      <c r="L2512" s="1">
        <v>34</v>
      </c>
      <c r="M2512" s="1" t="s">
        <v>5115</v>
      </c>
      <c r="N2512" s="2" t="s">
        <v>22</v>
      </c>
    </row>
    <row r="2513" spans="1:14" x14ac:dyDescent="0.3">
      <c r="A2513" s="4" t="s">
        <v>4849</v>
      </c>
      <c r="B2513" s="4" t="str">
        <f t="shared" si="39"/>
        <v>Nov 25</v>
      </c>
      <c r="C2513" s="1" t="s">
        <v>14</v>
      </c>
      <c r="D2513" s="1" t="s">
        <v>14</v>
      </c>
      <c r="E2513" s="1" t="s">
        <v>15</v>
      </c>
      <c r="F2513" s="1" t="s">
        <v>667</v>
      </c>
      <c r="G2513" s="1" t="s">
        <v>17</v>
      </c>
      <c r="H2513" s="1" t="s">
        <v>5116</v>
      </c>
      <c r="I2513" s="1" t="s">
        <v>125</v>
      </c>
      <c r="J2513" s="1" t="s">
        <v>20</v>
      </c>
      <c r="K2513" s="1" t="s">
        <v>14</v>
      </c>
      <c r="L2513" s="1">
        <v>65</v>
      </c>
      <c r="M2513" s="1" t="s">
        <v>5117</v>
      </c>
      <c r="N2513" s="1" t="s">
        <v>14</v>
      </c>
    </row>
    <row r="2514" spans="1:14" x14ac:dyDescent="0.3">
      <c r="A2514" s="4" t="s">
        <v>4849</v>
      </c>
      <c r="B2514" s="4" t="str">
        <f t="shared" si="39"/>
        <v>Nov 25</v>
      </c>
      <c r="C2514" s="1" t="s">
        <v>1351</v>
      </c>
      <c r="D2514" s="1" t="s">
        <v>1352</v>
      </c>
      <c r="E2514" s="1" t="s">
        <v>15</v>
      </c>
      <c r="F2514" s="1" t="s">
        <v>1353</v>
      </c>
      <c r="G2514" s="1" t="s">
        <v>17</v>
      </c>
      <c r="H2514" s="1" t="s">
        <v>5118</v>
      </c>
      <c r="I2514" s="1" t="s">
        <v>51</v>
      </c>
      <c r="J2514" s="1" t="s">
        <v>20</v>
      </c>
      <c r="K2514" s="1" t="s">
        <v>14</v>
      </c>
      <c r="L2514" s="1">
        <v>40</v>
      </c>
      <c r="M2514" s="1" t="s">
        <v>5119</v>
      </c>
      <c r="N2514" s="2" t="s">
        <v>22</v>
      </c>
    </row>
    <row r="2515" spans="1:14" x14ac:dyDescent="0.3">
      <c r="A2515" s="4" t="s">
        <v>4849</v>
      </c>
      <c r="B2515" s="4" t="str">
        <f t="shared" si="39"/>
        <v>Nov 25</v>
      </c>
      <c r="C2515" s="1" t="s">
        <v>160</v>
      </c>
      <c r="D2515" s="1" t="s">
        <v>161</v>
      </c>
      <c r="E2515" s="1" t="s">
        <v>15</v>
      </c>
      <c r="F2515" s="1" t="s">
        <v>162</v>
      </c>
      <c r="G2515" s="1" t="s">
        <v>17</v>
      </c>
      <c r="H2515" s="1" t="s">
        <v>5120</v>
      </c>
      <c r="I2515" s="1" t="s">
        <v>58</v>
      </c>
      <c r="J2515" s="1" t="s">
        <v>20</v>
      </c>
      <c r="K2515" s="1" t="s">
        <v>14</v>
      </c>
      <c r="L2515" s="1">
        <v>62</v>
      </c>
      <c r="M2515" s="1" t="s">
        <v>5121</v>
      </c>
      <c r="N2515" s="2" t="s">
        <v>22</v>
      </c>
    </row>
    <row r="2516" spans="1:14" x14ac:dyDescent="0.3">
      <c r="A2516" s="4" t="s">
        <v>4849</v>
      </c>
      <c r="B2516" s="4" t="str">
        <f t="shared" si="39"/>
        <v>Nov 25</v>
      </c>
      <c r="C2516" s="1" t="s">
        <v>1351</v>
      </c>
      <c r="D2516" s="1" t="s">
        <v>1352</v>
      </c>
      <c r="E2516" s="1" t="s">
        <v>15</v>
      </c>
      <c r="F2516" s="1" t="s">
        <v>1353</v>
      </c>
      <c r="G2516" s="1" t="s">
        <v>17</v>
      </c>
      <c r="H2516" s="1" t="s">
        <v>5122</v>
      </c>
      <c r="I2516" s="1" t="s">
        <v>51</v>
      </c>
      <c r="J2516" s="1" t="s">
        <v>20</v>
      </c>
      <c r="K2516" s="1" t="s">
        <v>14</v>
      </c>
      <c r="L2516" s="1">
        <v>43</v>
      </c>
      <c r="M2516" s="1" t="s">
        <v>5123</v>
      </c>
      <c r="N2516" s="2" t="s">
        <v>22</v>
      </c>
    </row>
    <row r="2517" spans="1:14" x14ac:dyDescent="0.3">
      <c r="A2517" s="4" t="s">
        <v>4849</v>
      </c>
      <c r="B2517" s="4" t="str">
        <f t="shared" si="39"/>
        <v>Nov 25</v>
      </c>
      <c r="C2517" s="1" t="s">
        <v>14</v>
      </c>
      <c r="D2517" s="1" t="s">
        <v>14</v>
      </c>
      <c r="E2517" s="1" t="s">
        <v>15</v>
      </c>
      <c r="F2517" s="1" t="s">
        <v>4024</v>
      </c>
      <c r="G2517" s="1" t="s">
        <v>17</v>
      </c>
      <c r="H2517" s="1" t="s">
        <v>5124</v>
      </c>
      <c r="I2517" s="1" t="s">
        <v>45</v>
      </c>
      <c r="J2517" s="1" t="s">
        <v>20</v>
      </c>
      <c r="K2517" s="1" t="s">
        <v>14</v>
      </c>
      <c r="L2517" s="1">
        <v>26</v>
      </c>
      <c r="M2517" s="1" t="s">
        <v>5125</v>
      </c>
      <c r="N2517" s="2" t="s">
        <v>22</v>
      </c>
    </row>
    <row r="2518" spans="1:14" x14ac:dyDescent="0.3">
      <c r="A2518" s="4" t="s">
        <v>4849</v>
      </c>
      <c r="B2518" s="4" t="str">
        <f t="shared" si="39"/>
        <v>Nov 25</v>
      </c>
      <c r="C2518" s="1" t="s">
        <v>160</v>
      </c>
      <c r="D2518" s="1" t="s">
        <v>161</v>
      </c>
      <c r="E2518" s="1" t="s">
        <v>15</v>
      </c>
      <c r="F2518" s="1" t="s">
        <v>162</v>
      </c>
      <c r="G2518" s="1" t="s">
        <v>17</v>
      </c>
      <c r="H2518" s="1" t="s">
        <v>5126</v>
      </c>
      <c r="I2518" s="1" t="s">
        <v>125</v>
      </c>
      <c r="J2518" s="1" t="s">
        <v>20</v>
      </c>
      <c r="K2518" s="1" t="s">
        <v>14</v>
      </c>
      <c r="L2518" s="1">
        <v>63</v>
      </c>
      <c r="M2518" s="1" t="s">
        <v>5127</v>
      </c>
      <c r="N2518" s="1" t="s">
        <v>14</v>
      </c>
    </row>
    <row r="2519" spans="1:14" x14ac:dyDescent="0.3">
      <c r="A2519" s="4" t="s">
        <v>4849</v>
      </c>
      <c r="B2519" s="4" t="str">
        <f t="shared" si="39"/>
        <v>Nov 25</v>
      </c>
      <c r="C2519" s="1" t="s">
        <v>1351</v>
      </c>
      <c r="D2519" s="1" t="s">
        <v>1352</v>
      </c>
      <c r="E2519" s="1" t="s">
        <v>15</v>
      </c>
      <c r="F2519" s="1" t="s">
        <v>1353</v>
      </c>
      <c r="G2519" s="1" t="s">
        <v>17</v>
      </c>
      <c r="H2519" s="1" t="s">
        <v>5128</v>
      </c>
      <c r="I2519" s="1" t="s">
        <v>143</v>
      </c>
      <c r="J2519" s="1" t="s">
        <v>20</v>
      </c>
      <c r="K2519" s="1" t="s">
        <v>14</v>
      </c>
      <c r="L2519" s="1">
        <v>35</v>
      </c>
      <c r="M2519" s="1" t="s">
        <v>5129</v>
      </c>
      <c r="N2519" s="2" t="s">
        <v>22</v>
      </c>
    </row>
    <row r="2520" spans="1:14" x14ac:dyDescent="0.3">
      <c r="A2520" s="4" t="s">
        <v>4849</v>
      </c>
      <c r="B2520" s="4" t="str">
        <f t="shared" si="39"/>
        <v>Nov 25</v>
      </c>
      <c r="C2520" s="1" t="s">
        <v>1351</v>
      </c>
      <c r="D2520" s="1" t="s">
        <v>1352</v>
      </c>
      <c r="E2520" s="1" t="s">
        <v>15</v>
      </c>
      <c r="F2520" s="1" t="s">
        <v>1353</v>
      </c>
      <c r="G2520" s="1" t="s">
        <v>17</v>
      </c>
      <c r="H2520" s="1" t="s">
        <v>5130</v>
      </c>
      <c r="I2520" s="1" t="s">
        <v>51</v>
      </c>
      <c r="J2520" s="1" t="s">
        <v>20</v>
      </c>
      <c r="K2520" s="1" t="s">
        <v>14</v>
      </c>
      <c r="L2520" s="1">
        <v>42</v>
      </c>
      <c r="M2520" s="1" t="s">
        <v>5131</v>
      </c>
      <c r="N2520" s="2" t="s">
        <v>22</v>
      </c>
    </row>
    <row r="2521" spans="1:14" x14ac:dyDescent="0.3">
      <c r="A2521" s="4" t="s">
        <v>4849</v>
      </c>
      <c r="B2521" s="4" t="str">
        <f t="shared" si="39"/>
        <v>Nov 25</v>
      </c>
      <c r="C2521" s="1" t="s">
        <v>14</v>
      </c>
      <c r="D2521" s="1" t="s">
        <v>14</v>
      </c>
      <c r="E2521" s="1" t="s">
        <v>15</v>
      </c>
      <c r="F2521" s="1" t="s">
        <v>4024</v>
      </c>
      <c r="G2521" s="1" t="s">
        <v>17</v>
      </c>
      <c r="H2521" s="1" t="s">
        <v>5132</v>
      </c>
      <c r="I2521" s="1" t="s">
        <v>45</v>
      </c>
      <c r="J2521" s="1" t="s">
        <v>20</v>
      </c>
      <c r="K2521" s="1" t="s">
        <v>14</v>
      </c>
      <c r="L2521" s="1">
        <v>36</v>
      </c>
      <c r="M2521" s="1" t="s">
        <v>5133</v>
      </c>
      <c r="N2521" s="2" t="s">
        <v>22</v>
      </c>
    </row>
    <row r="2522" spans="1:14" x14ac:dyDescent="0.3">
      <c r="A2522" s="4" t="s">
        <v>4849</v>
      </c>
      <c r="B2522" s="4" t="str">
        <f t="shared" si="39"/>
        <v>Nov 25</v>
      </c>
      <c r="C2522" s="1" t="s">
        <v>14</v>
      </c>
      <c r="D2522" s="1" t="s">
        <v>14</v>
      </c>
      <c r="E2522" s="1" t="s">
        <v>15</v>
      </c>
      <c r="F2522" s="1" t="s">
        <v>4024</v>
      </c>
      <c r="G2522" s="1" t="s">
        <v>17</v>
      </c>
      <c r="H2522" s="1" t="s">
        <v>5134</v>
      </c>
      <c r="I2522" s="1" t="s">
        <v>45</v>
      </c>
      <c r="J2522" s="1" t="s">
        <v>20</v>
      </c>
      <c r="K2522" s="1" t="s">
        <v>14</v>
      </c>
      <c r="L2522" s="1">
        <v>18</v>
      </c>
      <c r="M2522" s="1" t="s">
        <v>5135</v>
      </c>
      <c r="N2522" s="2" t="s">
        <v>22</v>
      </c>
    </row>
    <row r="2523" spans="1:14" x14ac:dyDescent="0.3">
      <c r="A2523" s="4" t="s">
        <v>4849</v>
      </c>
      <c r="B2523" s="4" t="str">
        <f t="shared" si="39"/>
        <v>Nov 25</v>
      </c>
      <c r="C2523" s="1" t="s">
        <v>1351</v>
      </c>
      <c r="D2523" s="1" t="s">
        <v>1352</v>
      </c>
      <c r="E2523" s="1" t="s">
        <v>15</v>
      </c>
      <c r="F2523" s="1" t="s">
        <v>1353</v>
      </c>
      <c r="G2523" s="1" t="s">
        <v>17</v>
      </c>
      <c r="H2523" s="1" t="s">
        <v>5136</v>
      </c>
      <c r="I2523" s="1" t="s">
        <v>67</v>
      </c>
      <c r="J2523" s="1" t="s">
        <v>20</v>
      </c>
      <c r="K2523" s="1" t="s">
        <v>14</v>
      </c>
      <c r="L2523" s="1">
        <v>37</v>
      </c>
      <c r="M2523" s="1" t="s">
        <v>5137</v>
      </c>
      <c r="N2523" s="2" t="s">
        <v>22</v>
      </c>
    </row>
    <row r="2524" spans="1:14" x14ac:dyDescent="0.3">
      <c r="A2524" s="4" t="s">
        <v>4849</v>
      </c>
      <c r="B2524" s="4" t="str">
        <f t="shared" si="39"/>
        <v>Nov 25</v>
      </c>
      <c r="C2524" s="1" t="s">
        <v>14</v>
      </c>
      <c r="D2524" s="1" t="s">
        <v>14</v>
      </c>
      <c r="E2524" s="1" t="s">
        <v>15</v>
      </c>
      <c r="F2524" s="1" t="s">
        <v>4024</v>
      </c>
      <c r="G2524" s="1" t="s">
        <v>17</v>
      </c>
      <c r="H2524" s="1" t="s">
        <v>5138</v>
      </c>
      <c r="I2524" s="1" t="s">
        <v>58</v>
      </c>
      <c r="J2524" s="1" t="s">
        <v>20</v>
      </c>
      <c r="K2524" s="1" t="s">
        <v>14</v>
      </c>
      <c r="L2524" s="1">
        <v>20</v>
      </c>
      <c r="M2524" s="1" t="s">
        <v>5139</v>
      </c>
      <c r="N2524" s="2" t="s">
        <v>22</v>
      </c>
    </row>
    <row r="2525" spans="1:14" x14ac:dyDescent="0.3">
      <c r="A2525" s="4" t="s">
        <v>4849</v>
      </c>
      <c r="B2525" s="4" t="str">
        <f t="shared" si="39"/>
        <v>Nov 25</v>
      </c>
      <c r="C2525" s="1" t="s">
        <v>14</v>
      </c>
      <c r="D2525" s="1" t="s">
        <v>14</v>
      </c>
      <c r="E2525" s="1" t="s">
        <v>15</v>
      </c>
      <c r="F2525" s="1" t="s">
        <v>667</v>
      </c>
      <c r="G2525" s="1" t="s">
        <v>17</v>
      </c>
      <c r="H2525" s="1" t="s">
        <v>5140</v>
      </c>
      <c r="I2525" s="1" t="s">
        <v>58</v>
      </c>
      <c r="J2525" s="1" t="s">
        <v>20</v>
      </c>
      <c r="K2525" s="1" t="s">
        <v>14</v>
      </c>
      <c r="L2525" s="1">
        <v>33</v>
      </c>
      <c r="M2525" s="1" t="s">
        <v>5141</v>
      </c>
      <c r="N2525" s="2" t="s">
        <v>22</v>
      </c>
    </row>
    <row r="2526" spans="1:14" x14ac:dyDescent="0.3">
      <c r="A2526" s="4" t="s">
        <v>4849</v>
      </c>
      <c r="B2526" s="4" t="str">
        <f t="shared" si="39"/>
        <v>Nov 25</v>
      </c>
      <c r="C2526" s="1" t="s">
        <v>14</v>
      </c>
      <c r="D2526" s="1" t="s">
        <v>14</v>
      </c>
      <c r="E2526" s="1" t="s">
        <v>15</v>
      </c>
      <c r="F2526" s="1" t="s">
        <v>4024</v>
      </c>
      <c r="G2526" s="1" t="s">
        <v>17</v>
      </c>
      <c r="H2526" s="1" t="s">
        <v>5142</v>
      </c>
      <c r="I2526" s="1" t="s">
        <v>51</v>
      </c>
      <c r="J2526" s="1" t="s">
        <v>20</v>
      </c>
      <c r="K2526" s="1" t="s">
        <v>14</v>
      </c>
      <c r="L2526" s="1">
        <v>34</v>
      </c>
      <c r="M2526" s="1" t="s">
        <v>5143</v>
      </c>
      <c r="N2526" s="2" t="s">
        <v>22</v>
      </c>
    </row>
    <row r="2527" spans="1:14" x14ac:dyDescent="0.3">
      <c r="A2527" s="4" t="s">
        <v>4849</v>
      </c>
      <c r="B2527" s="4" t="str">
        <f t="shared" si="39"/>
        <v>Nov 25</v>
      </c>
      <c r="C2527" s="1" t="s">
        <v>14</v>
      </c>
      <c r="D2527" s="1" t="s">
        <v>14</v>
      </c>
      <c r="E2527" s="1" t="s">
        <v>15</v>
      </c>
      <c r="F2527" s="1" t="s">
        <v>667</v>
      </c>
      <c r="G2527" s="1" t="s">
        <v>17</v>
      </c>
      <c r="H2527" s="1" t="s">
        <v>5144</v>
      </c>
      <c r="I2527" s="1" t="s">
        <v>51</v>
      </c>
      <c r="J2527" s="1" t="s">
        <v>20</v>
      </c>
      <c r="K2527" s="1" t="s">
        <v>14</v>
      </c>
      <c r="L2527" s="1">
        <v>41</v>
      </c>
      <c r="M2527" s="1" t="s">
        <v>5145</v>
      </c>
      <c r="N2527" s="2" t="s">
        <v>22</v>
      </c>
    </row>
    <row r="2528" spans="1:14" x14ac:dyDescent="0.3">
      <c r="A2528" s="4" t="s">
        <v>4849</v>
      </c>
      <c r="B2528" s="4" t="str">
        <f t="shared" si="39"/>
        <v>Nov 25</v>
      </c>
      <c r="C2528" s="1" t="s">
        <v>14</v>
      </c>
      <c r="D2528" s="1" t="s">
        <v>14</v>
      </c>
      <c r="E2528" s="1" t="s">
        <v>15</v>
      </c>
      <c r="F2528" s="1" t="s">
        <v>4024</v>
      </c>
      <c r="G2528" s="1" t="s">
        <v>17</v>
      </c>
      <c r="H2528" s="1" t="s">
        <v>5146</v>
      </c>
      <c r="I2528" s="1" t="s">
        <v>45</v>
      </c>
      <c r="J2528" s="1" t="s">
        <v>20</v>
      </c>
      <c r="K2528" s="1" t="s">
        <v>14</v>
      </c>
      <c r="L2528" s="1">
        <v>18</v>
      </c>
      <c r="M2528" s="1" t="s">
        <v>5147</v>
      </c>
      <c r="N2528" s="2" t="s">
        <v>22</v>
      </c>
    </row>
    <row r="2529" spans="1:14" x14ac:dyDescent="0.3">
      <c r="A2529" s="4" t="s">
        <v>4849</v>
      </c>
      <c r="B2529" s="4" t="str">
        <f t="shared" si="39"/>
        <v>Nov 25</v>
      </c>
      <c r="C2529" s="1" t="s">
        <v>14</v>
      </c>
      <c r="D2529" s="1" t="s">
        <v>14</v>
      </c>
      <c r="E2529" s="1" t="s">
        <v>15</v>
      </c>
      <c r="F2529" s="1" t="s">
        <v>4024</v>
      </c>
      <c r="G2529" s="1" t="s">
        <v>17</v>
      </c>
      <c r="H2529" s="1" t="s">
        <v>5148</v>
      </c>
      <c r="I2529" s="1" t="s">
        <v>55</v>
      </c>
      <c r="J2529" s="1" t="s">
        <v>20</v>
      </c>
      <c r="K2529" s="1" t="s">
        <v>14</v>
      </c>
      <c r="L2529" s="1">
        <v>33</v>
      </c>
      <c r="M2529" s="1" t="s">
        <v>5149</v>
      </c>
      <c r="N2529" s="2" t="s">
        <v>22</v>
      </c>
    </row>
    <row r="2530" spans="1:14" x14ac:dyDescent="0.3">
      <c r="A2530" s="4" t="s">
        <v>4849</v>
      </c>
      <c r="B2530" s="4" t="str">
        <f t="shared" si="39"/>
        <v>Nov 25</v>
      </c>
      <c r="C2530" s="1" t="s">
        <v>14</v>
      </c>
      <c r="D2530" s="1" t="s">
        <v>14</v>
      </c>
      <c r="E2530" s="1" t="s">
        <v>15</v>
      </c>
      <c r="F2530" s="1" t="s">
        <v>4024</v>
      </c>
      <c r="G2530" s="1" t="s">
        <v>17</v>
      </c>
      <c r="H2530" s="1" t="s">
        <v>5150</v>
      </c>
      <c r="I2530" s="1" t="s">
        <v>51</v>
      </c>
      <c r="J2530" s="1" t="s">
        <v>20</v>
      </c>
      <c r="K2530" s="1" t="s">
        <v>14</v>
      </c>
      <c r="L2530" s="1">
        <v>24</v>
      </c>
      <c r="M2530" s="1" t="s">
        <v>5151</v>
      </c>
      <c r="N2530" s="2" t="s">
        <v>22</v>
      </c>
    </row>
    <row r="2531" spans="1:14" x14ac:dyDescent="0.3">
      <c r="A2531" s="4" t="s">
        <v>4849</v>
      </c>
      <c r="B2531" s="4" t="str">
        <f t="shared" si="39"/>
        <v>Nov 25</v>
      </c>
      <c r="C2531" s="1" t="s">
        <v>160</v>
      </c>
      <c r="D2531" s="1" t="s">
        <v>161</v>
      </c>
      <c r="E2531" s="1" t="s">
        <v>15</v>
      </c>
      <c r="F2531" s="1" t="s">
        <v>162</v>
      </c>
      <c r="G2531" s="1" t="s">
        <v>17</v>
      </c>
      <c r="H2531" s="1" t="s">
        <v>5152</v>
      </c>
      <c r="I2531" s="1" t="s">
        <v>125</v>
      </c>
      <c r="J2531" s="1" t="s">
        <v>20</v>
      </c>
      <c r="K2531" s="1" t="s">
        <v>14</v>
      </c>
      <c r="L2531" s="1">
        <v>65</v>
      </c>
      <c r="M2531" s="1" t="s">
        <v>5153</v>
      </c>
      <c r="N2531" s="1" t="s">
        <v>14</v>
      </c>
    </row>
    <row r="2532" spans="1:14" x14ac:dyDescent="0.3">
      <c r="A2532" s="4" t="s">
        <v>4849</v>
      </c>
      <c r="B2532" s="4" t="str">
        <f t="shared" si="39"/>
        <v>Nov 25</v>
      </c>
      <c r="C2532" s="1" t="s">
        <v>160</v>
      </c>
      <c r="D2532" s="1" t="s">
        <v>161</v>
      </c>
      <c r="E2532" s="1" t="s">
        <v>15</v>
      </c>
      <c r="F2532" s="1" t="s">
        <v>162</v>
      </c>
      <c r="G2532" s="1" t="s">
        <v>17</v>
      </c>
      <c r="H2532" s="1" t="s">
        <v>5154</v>
      </c>
      <c r="I2532" s="1" t="s">
        <v>19</v>
      </c>
      <c r="J2532" s="1" t="s">
        <v>20</v>
      </c>
      <c r="K2532" s="1" t="s">
        <v>14</v>
      </c>
      <c r="L2532" s="1">
        <v>38</v>
      </c>
      <c r="M2532" s="1" t="s">
        <v>5155</v>
      </c>
      <c r="N2532" s="2" t="s">
        <v>22</v>
      </c>
    </row>
    <row r="2533" spans="1:14" x14ac:dyDescent="0.3">
      <c r="A2533" s="4" t="s">
        <v>4849</v>
      </c>
      <c r="B2533" s="4" t="str">
        <f t="shared" si="39"/>
        <v>Nov 25</v>
      </c>
      <c r="C2533" s="1" t="s">
        <v>160</v>
      </c>
      <c r="D2533" s="1" t="s">
        <v>161</v>
      </c>
      <c r="E2533" s="1" t="s">
        <v>15</v>
      </c>
      <c r="F2533" s="1" t="s">
        <v>162</v>
      </c>
      <c r="G2533" s="1" t="s">
        <v>17</v>
      </c>
      <c r="H2533" s="1" t="s">
        <v>5156</v>
      </c>
      <c r="I2533" s="1" t="s">
        <v>19</v>
      </c>
      <c r="J2533" s="1" t="s">
        <v>20</v>
      </c>
      <c r="K2533" s="1" t="s">
        <v>14</v>
      </c>
      <c r="L2533" s="1">
        <v>53</v>
      </c>
      <c r="M2533" s="1" t="s">
        <v>5157</v>
      </c>
      <c r="N2533" s="2" t="s">
        <v>22</v>
      </c>
    </row>
    <row r="2534" spans="1:14" x14ac:dyDescent="0.3">
      <c r="A2534" s="4" t="s">
        <v>4849</v>
      </c>
      <c r="B2534" s="4" t="str">
        <f t="shared" si="39"/>
        <v>Nov 25</v>
      </c>
      <c r="C2534" s="1" t="s">
        <v>14</v>
      </c>
      <c r="D2534" s="1" t="s">
        <v>14</v>
      </c>
      <c r="E2534" s="1" t="s">
        <v>15</v>
      </c>
      <c r="F2534" s="1" t="s">
        <v>4024</v>
      </c>
      <c r="G2534" s="1" t="s">
        <v>17</v>
      </c>
      <c r="H2534" s="1" t="s">
        <v>5158</v>
      </c>
      <c r="I2534" s="1" t="s">
        <v>741</v>
      </c>
      <c r="J2534" s="1" t="s">
        <v>20</v>
      </c>
      <c r="K2534" s="1" t="s">
        <v>14</v>
      </c>
      <c r="L2534" s="1">
        <v>29</v>
      </c>
      <c r="M2534" s="1" t="s">
        <v>5159</v>
      </c>
      <c r="N2534" s="2" t="s">
        <v>22</v>
      </c>
    </row>
    <row r="2535" spans="1:14" x14ac:dyDescent="0.3">
      <c r="A2535" s="4" t="s">
        <v>4849</v>
      </c>
      <c r="B2535" s="4" t="str">
        <f t="shared" si="39"/>
        <v>Nov 25</v>
      </c>
      <c r="C2535" s="1" t="s">
        <v>160</v>
      </c>
      <c r="D2535" s="1" t="s">
        <v>161</v>
      </c>
      <c r="E2535" s="1" t="s">
        <v>15</v>
      </c>
      <c r="F2535" s="1" t="s">
        <v>162</v>
      </c>
      <c r="G2535" s="1" t="s">
        <v>17</v>
      </c>
      <c r="H2535" s="1" t="s">
        <v>5160</v>
      </c>
      <c r="I2535" s="1" t="s">
        <v>19</v>
      </c>
      <c r="J2535" s="1" t="s">
        <v>20</v>
      </c>
      <c r="K2535" s="1" t="s">
        <v>14</v>
      </c>
      <c r="L2535" s="1">
        <v>34</v>
      </c>
      <c r="M2535" s="1" t="s">
        <v>5161</v>
      </c>
      <c r="N2535" s="2" t="s">
        <v>22</v>
      </c>
    </row>
    <row r="2536" spans="1:14" x14ac:dyDescent="0.3">
      <c r="A2536" s="4" t="s">
        <v>4849</v>
      </c>
      <c r="B2536" s="4" t="str">
        <f t="shared" si="39"/>
        <v>Nov 25</v>
      </c>
      <c r="C2536" s="1" t="s">
        <v>14</v>
      </c>
      <c r="D2536" s="1" t="s">
        <v>14</v>
      </c>
      <c r="E2536" s="1" t="s">
        <v>15</v>
      </c>
      <c r="F2536" s="1" t="s">
        <v>4024</v>
      </c>
      <c r="G2536" s="1" t="s">
        <v>17</v>
      </c>
      <c r="H2536" s="1" t="s">
        <v>5162</v>
      </c>
      <c r="I2536" s="1" t="s">
        <v>45</v>
      </c>
      <c r="J2536" s="1" t="s">
        <v>20</v>
      </c>
      <c r="K2536" s="1" t="s">
        <v>14</v>
      </c>
      <c r="L2536" s="1">
        <v>16</v>
      </c>
      <c r="M2536" s="1" t="s">
        <v>5163</v>
      </c>
      <c r="N2536" s="2" t="s">
        <v>22</v>
      </c>
    </row>
    <row r="2537" spans="1:14" x14ac:dyDescent="0.3">
      <c r="A2537" s="4" t="s">
        <v>4849</v>
      </c>
      <c r="B2537" s="4" t="str">
        <f t="shared" si="39"/>
        <v>Nov 25</v>
      </c>
      <c r="C2537" s="1" t="s">
        <v>14</v>
      </c>
      <c r="D2537" s="1" t="s">
        <v>14</v>
      </c>
      <c r="E2537" s="1" t="s">
        <v>15</v>
      </c>
      <c r="F2537" s="1" t="s">
        <v>4024</v>
      </c>
      <c r="G2537" s="1" t="s">
        <v>17</v>
      </c>
      <c r="H2537" s="1" t="s">
        <v>5164</v>
      </c>
      <c r="I2537" s="1" t="s">
        <v>741</v>
      </c>
      <c r="J2537" s="1" t="s">
        <v>20</v>
      </c>
      <c r="K2537" s="1" t="s">
        <v>14</v>
      </c>
      <c r="L2537" s="1">
        <v>38</v>
      </c>
      <c r="M2537" s="1" t="s">
        <v>5165</v>
      </c>
      <c r="N2537" s="2" t="s">
        <v>22</v>
      </c>
    </row>
    <row r="2538" spans="1:14" x14ac:dyDescent="0.3">
      <c r="A2538" s="4" t="s">
        <v>4849</v>
      </c>
      <c r="B2538" s="4" t="str">
        <f t="shared" si="39"/>
        <v>Nov 25</v>
      </c>
      <c r="C2538" s="1" t="s">
        <v>14</v>
      </c>
      <c r="D2538" s="1" t="s">
        <v>14</v>
      </c>
      <c r="E2538" s="1" t="s">
        <v>15</v>
      </c>
      <c r="F2538" s="1" t="s">
        <v>4024</v>
      </c>
      <c r="G2538" s="1" t="s">
        <v>17</v>
      </c>
      <c r="H2538" s="1" t="s">
        <v>5166</v>
      </c>
      <c r="I2538" s="1" t="s">
        <v>143</v>
      </c>
      <c r="J2538" s="1" t="s">
        <v>20</v>
      </c>
      <c r="K2538" s="1" t="s">
        <v>14</v>
      </c>
      <c r="L2538" s="1">
        <v>22</v>
      </c>
      <c r="M2538" s="1" t="s">
        <v>5167</v>
      </c>
      <c r="N2538" s="2" t="s">
        <v>22</v>
      </c>
    </row>
    <row r="2539" spans="1:14" x14ac:dyDescent="0.3">
      <c r="A2539" s="4" t="s">
        <v>4849</v>
      </c>
      <c r="B2539" s="4" t="str">
        <f t="shared" si="39"/>
        <v>Nov 25</v>
      </c>
      <c r="C2539" s="1" t="s">
        <v>14</v>
      </c>
      <c r="D2539" s="1" t="s">
        <v>14</v>
      </c>
      <c r="E2539" s="1" t="s">
        <v>15</v>
      </c>
      <c r="F2539" s="1" t="s">
        <v>4024</v>
      </c>
      <c r="G2539" s="1" t="s">
        <v>17</v>
      </c>
      <c r="H2539" s="1" t="s">
        <v>5168</v>
      </c>
      <c r="I2539" s="1" t="s">
        <v>45</v>
      </c>
      <c r="J2539" s="1" t="s">
        <v>20</v>
      </c>
      <c r="K2539" s="1" t="s">
        <v>14</v>
      </c>
      <c r="L2539" s="1">
        <v>20</v>
      </c>
      <c r="M2539" s="1" t="s">
        <v>5169</v>
      </c>
      <c r="N2539" s="2" t="s">
        <v>22</v>
      </c>
    </row>
    <row r="2540" spans="1:14" x14ac:dyDescent="0.3">
      <c r="A2540" s="4" t="s">
        <v>4849</v>
      </c>
      <c r="B2540" s="4" t="str">
        <f t="shared" si="39"/>
        <v>Nov 25</v>
      </c>
      <c r="C2540" s="1" t="s">
        <v>14</v>
      </c>
      <c r="D2540" s="1" t="s">
        <v>14</v>
      </c>
      <c r="E2540" s="1" t="s">
        <v>15</v>
      </c>
      <c r="F2540" s="1" t="s">
        <v>4024</v>
      </c>
      <c r="G2540" s="1" t="s">
        <v>17</v>
      </c>
      <c r="H2540" s="1" t="s">
        <v>5170</v>
      </c>
      <c r="I2540" s="1" t="s">
        <v>58</v>
      </c>
      <c r="J2540" s="1" t="s">
        <v>20</v>
      </c>
      <c r="K2540" s="1" t="s">
        <v>14</v>
      </c>
      <c r="L2540" s="1">
        <v>17</v>
      </c>
      <c r="M2540" s="1" t="s">
        <v>5171</v>
      </c>
      <c r="N2540" s="2" t="s">
        <v>22</v>
      </c>
    </row>
    <row r="2541" spans="1:14" x14ac:dyDescent="0.3">
      <c r="A2541" s="4" t="s">
        <v>4849</v>
      </c>
      <c r="B2541" s="4" t="str">
        <f t="shared" si="39"/>
        <v>Nov 25</v>
      </c>
      <c r="C2541" s="1" t="s">
        <v>14</v>
      </c>
      <c r="D2541" s="1" t="s">
        <v>14</v>
      </c>
      <c r="E2541" s="1" t="s">
        <v>15</v>
      </c>
      <c r="F2541" s="1" t="s">
        <v>4024</v>
      </c>
      <c r="G2541" s="1" t="s">
        <v>17</v>
      </c>
      <c r="H2541" s="1" t="s">
        <v>5172</v>
      </c>
      <c r="I2541" s="1" t="s">
        <v>741</v>
      </c>
      <c r="J2541" s="1" t="s">
        <v>20</v>
      </c>
      <c r="K2541" s="1" t="s">
        <v>14</v>
      </c>
      <c r="L2541" s="1">
        <v>24</v>
      </c>
      <c r="M2541" s="1" t="s">
        <v>5173</v>
      </c>
      <c r="N2541" s="2" t="s">
        <v>22</v>
      </c>
    </row>
    <row r="2542" spans="1:14" x14ac:dyDescent="0.3">
      <c r="A2542" s="4" t="s">
        <v>4849</v>
      </c>
      <c r="B2542" s="4" t="str">
        <f t="shared" si="39"/>
        <v>Nov 25</v>
      </c>
      <c r="C2542" s="1" t="s">
        <v>14</v>
      </c>
      <c r="D2542" s="1" t="s">
        <v>14</v>
      </c>
      <c r="E2542" s="1" t="s">
        <v>15</v>
      </c>
      <c r="F2542" s="1" t="s">
        <v>667</v>
      </c>
      <c r="G2542" s="1" t="s">
        <v>17</v>
      </c>
      <c r="H2542" s="1" t="s">
        <v>5174</v>
      </c>
      <c r="I2542" s="1" t="s">
        <v>58</v>
      </c>
      <c r="J2542" s="1" t="s">
        <v>20</v>
      </c>
      <c r="K2542" s="1" t="s">
        <v>14</v>
      </c>
      <c r="L2542" s="1">
        <v>33</v>
      </c>
      <c r="M2542" s="1" t="s">
        <v>5175</v>
      </c>
      <c r="N2542" s="2" t="s">
        <v>22</v>
      </c>
    </row>
    <row r="2543" spans="1:14" x14ac:dyDescent="0.3">
      <c r="A2543" s="4" t="s">
        <v>4849</v>
      </c>
      <c r="B2543" s="4" t="str">
        <f t="shared" si="39"/>
        <v>Nov 25</v>
      </c>
      <c r="C2543" s="1" t="s">
        <v>14</v>
      </c>
      <c r="D2543" s="1" t="s">
        <v>14</v>
      </c>
      <c r="E2543" s="1" t="s">
        <v>15</v>
      </c>
      <c r="F2543" s="1" t="s">
        <v>4024</v>
      </c>
      <c r="G2543" s="1" t="s">
        <v>17</v>
      </c>
      <c r="H2543" s="1" t="s">
        <v>5176</v>
      </c>
      <c r="I2543" s="1" t="s">
        <v>55</v>
      </c>
      <c r="J2543" s="1" t="s">
        <v>20</v>
      </c>
      <c r="K2543" s="1" t="s">
        <v>14</v>
      </c>
      <c r="L2543" s="1">
        <v>22</v>
      </c>
      <c r="M2543" s="1" t="s">
        <v>5177</v>
      </c>
      <c r="N2543" s="2" t="s">
        <v>22</v>
      </c>
    </row>
    <row r="2544" spans="1:14" x14ac:dyDescent="0.3">
      <c r="A2544" s="4" t="s">
        <v>4849</v>
      </c>
      <c r="B2544" s="4" t="str">
        <f t="shared" si="39"/>
        <v>Nov 25</v>
      </c>
      <c r="C2544" s="1" t="s">
        <v>14</v>
      </c>
      <c r="D2544" s="1" t="s">
        <v>14</v>
      </c>
      <c r="E2544" s="1" t="s">
        <v>15</v>
      </c>
      <c r="F2544" s="1" t="s">
        <v>4024</v>
      </c>
      <c r="G2544" s="1" t="s">
        <v>17</v>
      </c>
      <c r="H2544" s="1" t="s">
        <v>5178</v>
      </c>
      <c r="I2544" s="1" t="s">
        <v>45</v>
      </c>
      <c r="J2544" s="1" t="s">
        <v>20</v>
      </c>
      <c r="K2544" s="1" t="s">
        <v>14</v>
      </c>
      <c r="L2544" s="1">
        <v>4</v>
      </c>
      <c r="M2544" s="1" t="s">
        <v>5179</v>
      </c>
      <c r="N2544" s="2" t="s">
        <v>22</v>
      </c>
    </row>
    <row r="2545" spans="1:14" x14ac:dyDescent="0.3">
      <c r="A2545" s="4" t="s">
        <v>5180</v>
      </c>
      <c r="B2545" s="4" t="str">
        <f t="shared" si="39"/>
        <v>Nov 25</v>
      </c>
      <c r="C2545" s="1" t="s">
        <v>14</v>
      </c>
      <c r="D2545" s="1" t="s">
        <v>14</v>
      </c>
      <c r="E2545" s="1" t="s">
        <v>15</v>
      </c>
      <c r="F2545" s="1" t="s">
        <v>4024</v>
      </c>
      <c r="G2545" s="1" t="s">
        <v>17</v>
      </c>
      <c r="H2545" s="1" t="s">
        <v>5181</v>
      </c>
      <c r="I2545" s="1" t="s">
        <v>741</v>
      </c>
      <c r="J2545" s="1" t="s">
        <v>20</v>
      </c>
      <c r="K2545" s="1" t="s">
        <v>14</v>
      </c>
      <c r="L2545" s="1">
        <v>9</v>
      </c>
      <c r="M2545" s="1" t="s">
        <v>5182</v>
      </c>
      <c r="N2545" s="2" t="s">
        <v>22</v>
      </c>
    </row>
    <row r="2546" spans="1:14" x14ac:dyDescent="0.3">
      <c r="A2546" s="4" t="s">
        <v>5180</v>
      </c>
      <c r="B2546" s="4" t="str">
        <f t="shared" si="39"/>
        <v>Nov 25</v>
      </c>
      <c r="C2546" s="1" t="s">
        <v>14</v>
      </c>
      <c r="D2546" s="1" t="s">
        <v>14</v>
      </c>
      <c r="E2546" s="1" t="s">
        <v>15</v>
      </c>
      <c r="F2546" s="1" t="s">
        <v>4024</v>
      </c>
      <c r="G2546" s="1" t="s">
        <v>17</v>
      </c>
      <c r="H2546" s="1" t="s">
        <v>5183</v>
      </c>
      <c r="I2546" s="1" t="s">
        <v>143</v>
      </c>
      <c r="J2546" s="1" t="s">
        <v>20</v>
      </c>
      <c r="K2546" s="1" t="s">
        <v>14</v>
      </c>
      <c r="L2546" s="1">
        <v>4</v>
      </c>
      <c r="M2546" s="1" t="s">
        <v>5184</v>
      </c>
      <c r="N2546" s="2" t="s">
        <v>22</v>
      </c>
    </row>
    <row r="2547" spans="1:14" x14ac:dyDescent="0.3">
      <c r="A2547" s="4" t="s">
        <v>5180</v>
      </c>
      <c r="B2547" s="4" t="str">
        <f t="shared" si="39"/>
        <v>Nov 25</v>
      </c>
      <c r="C2547" s="1" t="s">
        <v>160</v>
      </c>
      <c r="D2547" s="1" t="s">
        <v>161</v>
      </c>
      <c r="E2547" s="1" t="s">
        <v>15</v>
      </c>
      <c r="F2547" s="1" t="s">
        <v>162</v>
      </c>
      <c r="G2547" s="1" t="s">
        <v>17</v>
      </c>
      <c r="H2547" s="1" t="s">
        <v>5185</v>
      </c>
      <c r="I2547" s="1" t="s">
        <v>51</v>
      </c>
      <c r="J2547" s="1" t="s">
        <v>20</v>
      </c>
      <c r="K2547" s="1" t="s">
        <v>14</v>
      </c>
      <c r="L2547" s="1">
        <v>31</v>
      </c>
      <c r="M2547" s="1" t="s">
        <v>5186</v>
      </c>
      <c r="N2547" s="2" t="s">
        <v>22</v>
      </c>
    </row>
    <row r="2548" spans="1:14" x14ac:dyDescent="0.3">
      <c r="A2548" s="4" t="s">
        <v>5180</v>
      </c>
      <c r="B2548" s="4" t="str">
        <f t="shared" si="39"/>
        <v>Nov 25</v>
      </c>
      <c r="C2548" s="1" t="s">
        <v>14</v>
      </c>
      <c r="D2548" s="1" t="s">
        <v>14</v>
      </c>
      <c r="E2548" s="1" t="s">
        <v>15</v>
      </c>
      <c r="F2548" s="1" t="s">
        <v>4024</v>
      </c>
      <c r="G2548" s="1" t="s">
        <v>17</v>
      </c>
      <c r="H2548" s="1" t="s">
        <v>5187</v>
      </c>
      <c r="I2548" s="1" t="s">
        <v>45</v>
      </c>
      <c r="J2548" s="1" t="s">
        <v>20</v>
      </c>
      <c r="K2548" s="1" t="s">
        <v>14</v>
      </c>
      <c r="L2548" s="1">
        <v>2</v>
      </c>
      <c r="M2548" s="1" t="s">
        <v>5188</v>
      </c>
      <c r="N2548" s="2" t="s">
        <v>22</v>
      </c>
    </row>
    <row r="2549" spans="1:14" x14ac:dyDescent="0.3">
      <c r="A2549" s="4" t="s">
        <v>5180</v>
      </c>
      <c r="B2549" s="4" t="str">
        <f t="shared" si="39"/>
        <v>Nov 25</v>
      </c>
      <c r="C2549" s="1" t="s">
        <v>139</v>
      </c>
      <c r="D2549" s="1" t="s">
        <v>140</v>
      </c>
      <c r="E2549" s="1" t="s">
        <v>15</v>
      </c>
      <c r="F2549" s="1" t="s">
        <v>141</v>
      </c>
      <c r="G2549" s="1" t="s">
        <v>17</v>
      </c>
      <c r="H2549" s="1" t="s">
        <v>5189</v>
      </c>
      <c r="I2549" s="1" t="s">
        <v>67</v>
      </c>
      <c r="J2549" s="1" t="s">
        <v>20</v>
      </c>
      <c r="K2549" s="1" t="s">
        <v>14</v>
      </c>
      <c r="L2549" s="1">
        <v>34</v>
      </c>
      <c r="M2549" s="1" t="s">
        <v>5190</v>
      </c>
      <c r="N2549" s="2" t="s">
        <v>22</v>
      </c>
    </row>
    <row r="2550" spans="1:14" x14ac:dyDescent="0.3">
      <c r="A2550" s="4" t="s">
        <v>5180</v>
      </c>
      <c r="B2550" s="4" t="str">
        <f t="shared" si="39"/>
        <v>Nov 25</v>
      </c>
      <c r="C2550" s="1" t="s">
        <v>160</v>
      </c>
      <c r="D2550" s="1" t="s">
        <v>161</v>
      </c>
      <c r="E2550" s="1" t="s">
        <v>15</v>
      </c>
      <c r="F2550" s="1" t="s">
        <v>162</v>
      </c>
      <c r="G2550" s="1" t="s">
        <v>17</v>
      </c>
      <c r="H2550" s="1" t="s">
        <v>5191</v>
      </c>
      <c r="I2550" s="1" t="s">
        <v>125</v>
      </c>
      <c r="J2550" s="1" t="s">
        <v>20</v>
      </c>
      <c r="K2550" s="1" t="s">
        <v>14</v>
      </c>
      <c r="L2550" s="1">
        <v>61</v>
      </c>
      <c r="M2550" s="1" t="s">
        <v>5192</v>
      </c>
      <c r="N2550" s="1" t="s">
        <v>14</v>
      </c>
    </row>
    <row r="2551" spans="1:14" x14ac:dyDescent="0.3">
      <c r="A2551" s="4" t="s">
        <v>5180</v>
      </c>
      <c r="B2551" s="4" t="str">
        <f t="shared" si="39"/>
        <v>Nov 25</v>
      </c>
      <c r="C2551" s="1" t="s">
        <v>74</v>
      </c>
      <c r="D2551" s="1" t="s">
        <v>75</v>
      </c>
      <c r="E2551" s="1" t="s">
        <v>15</v>
      </c>
      <c r="F2551" s="1" t="s">
        <v>76</v>
      </c>
      <c r="G2551" s="1" t="s">
        <v>17</v>
      </c>
      <c r="H2551" s="1" t="s">
        <v>5193</v>
      </c>
      <c r="I2551" s="1" t="s">
        <v>45</v>
      </c>
      <c r="J2551" s="1" t="s">
        <v>20</v>
      </c>
      <c r="K2551" s="1" t="s">
        <v>14</v>
      </c>
      <c r="L2551" s="1">
        <v>45</v>
      </c>
      <c r="M2551" s="1" t="s">
        <v>5194</v>
      </c>
      <c r="N2551" s="2" t="s">
        <v>22</v>
      </c>
    </row>
    <row r="2552" spans="1:14" x14ac:dyDescent="0.3">
      <c r="A2552" s="4" t="s">
        <v>5180</v>
      </c>
      <c r="B2552" s="4" t="str">
        <f t="shared" si="39"/>
        <v>Nov 25</v>
      </c>
      <c r="C2552" s="1" t="s">
        <v>74</v>
      </c>
      <c r="D2552" s="1" t="s">
        <v>75</v>
      </c>
      <c r="E2552" s="1" t="s">
        <v>15</v>
      </c>
      <c r="F2552" s="1" t="s">
        <v>76</v>
      </c>
      <c r="G2552" s="1" t="s">
        <v>17</v>
      </c>
      <c r="H2552" s="1" t="s">
        <v>5195</v>
      </c>
      <c r="I2552" s="1" t="s">
        <v>67</v>
      </c>
      <c r="J2552" s="1" t="s">
        <v>20</v>
      </c>
      <c r="K2552" s="1" t="s">
        <v>14</v>
      </c>
      <c r="L2552" s="1">
        <v>40</v>
      </c>
      <c r="M2552" s="1" t="s">
        <v>5196</v>
      </c>
      <c r="N2552" s="2" t="s">
        <v>22</v>
      </c>
    </row>
    <row r="2553" spans="1:14" x14ac:dyDescent="0.3">
      <c r="A2553" s="4" t="s">
        <v>5180</v>
      </c>
      <c r="B2553" s="4" t="str">
        <f t="shared" si="39"/>
        <v>Nov 25</v>
      </c>
      <c r="C2553" s="1" t="s">
        <v>14</v>
      </c>
      <c r="D2553" s="1" t="s">
        <v>14</v>
      </c>
      <c r="E2553" s="1" t="s">
        <v>15</v>
      </c>
      <c r="F2553" s="1" t="s">
        <v>667</v>
      </c>
      <c r="G2553" s="1" t="s">
        <v>17</v>
      </c>
      <c r="H2553" s="1" t="s">
        <v>5197</v>
      </c>
      <c r="I2553" s="1" t="s">
        <v>45</v>
      </c>
      <c r="J2553" s="1" t="s">
        <v>20</v>
      </c>
      <c r="K2553" s="1" t="s">
        <v>14</v>
      </c>
      <c r="L2553" s="1">
        <v>39</v>
      </c>
      <c r="M2553" s="1" t="s">
        <v>5198</v>
      </c>
      <c r="N2553" s="2" t="s">
        <v>22</v>
      </c>
    </row>
    <row r="2554" spans="1:14" x14ac:dyDescent="0.3">
      <c r="A2554" s="4" t="s">
        <v>5180</v>
      </c>
      <c r="B2554" s="4" t="str">
        <f t="shared" si="39"/>
        <v>Nov 25</v>
      </c>
      <c r="C2554" s="1" t="s">
        <v>14</v>
      </c>
      <c r="D2554" s="1" t="s">
        <v>14</v>
      </c>
      <c r="E2554" s="1" t="s">
        <v>15</v>
      </c>
      <c r="F2554" s="1" t="s">
        <v>527</v>
      </c>
      <c r="G2554" s="1" t="s">
        <v>17</v>
      </c>
      <c r="H2554" s="1" t="s">
        <v>5199</v>
      </c>
      <c r="I2554" s="1" t="s">
        <v>67</v>
      </c>
      <c r="J2554" s="1" t="s">
        <v>20</v>
      </c>
      <c r="K2554" s="1" t="s">
        <v>14</v>
      </c>
      <c r="L2554" s="1">
        <v>37</v>
      </c>
      <c r="M2554" s="1" t="s">
        <v>5200</v>
      </c>
      <c r="N2554" s="2" t="s">
        <v>22</v>
      </c>
    </row>
    <row r="2555" spans="1:14" x14ac:dyDescent="0.3">
      <c r="A2555" s="4" t="s">
        <v>5180</v>
      </c>
      <c r="B2555" s="4" t="str">
        <f t="shared" si="39"/>
        <v>Nov 25</v>
      </c>
      <c r="C2555" s="1" t="s">
        <v>160</v>
      </c>
      <c r="D2555" s="1" t="s">
        <v>161</v>
      </c>
      <c r="E2555" s="1" t="s">
        <v>15</v>
      </c>
      <c r="F2555" s="1" t="s">
        <v>162</v>
      </c>
      <c r="G2555" s="1" t="s">
        <v>17</v>
      </c>
      <c r="H2555" s="1" t="s">
        <v>5201</v>
      </c>
      <c r="I2555" s="1" t="s">
        <v>19</v>
      </c>
      <c r="J2555" s="1" t="s">
        <v>20</v>
      </c>
      <c r="K2555" s="1" t="s">
        <v>14</v>
      </c>
      <c r="L2555" s="1">
        <v>49</v>
      </c>
      <c r="M2555" s="1" t="s">
        <v>5202</v>
      </c>
      <c r="N2555" s="2" t="s">
        <v>22</v>
      </c>
    </row>
    <row r="2556" spans="1:14" x14ac:dyDescent="0.3">
      <c r="A2556" s="4" t="s">
        <v>5180</v>
      </c>
      <c r="B2556" s="4" t="str">
        <f t="shared" si="39"/>
        <v>Nov 25</v>
      </c>
      <c r="C2556" s="1" t="s">
        <v>14</v>
      </c>
      <c r="D2556" s="1" t="s">
        <v>14</v>
      </c>
      <c r="E2556" s="1" t="s">
        <v>15</v>
      </c>
      <c r="F2556" s="1" t="s">
        <v>527</v>
      </c>
      <c r="G2556" s="1" t="s">
        <v>17</v>
      </c>
      <c r="H2556" s="1" t="s">
        <v>5203</v>
      </c>
      <c r="I2556" s="1" t="s">
        <v>58</v>
      </c>
      <c r="J2556" s="1" t="s">
        <v>20</v>
      </c>
      <c r="K2556" s="1" t="s">
        <v>14</v>
      </c>
      <c r="L2556" s="1">
        <v>27</v>
      </c>
      <c r="M2556" s="1" t="s">
        <v>5204</v>
      </c>
      <c r="N2556" s="2" t="s">
        <v>22</v>
      </c>
    </row>
    <row r="2557" spans="1:14" x14ac:dyDescent="0.3">
      <c r="A2557" s="4" t="s">
        <v>5180</v>
      </c>
      <c r="B2557" s="4" t="str">
        <f t="shared" si="39"/>
        <v>Nov 25</v>
      </c>
      <c r="C2557" s="1" t="s">
        <v>14</v>
      </c>
      <c r="D2557" s="1" t="s">
        <v>14</v>
      </c>
      <c r="E2557" s="1" t="s">
        <v>15</v>
      </c>
      <c r="F2557" s="1" t="s">
        <v>527</v>
      </c>
      <c r="G2557" s="1" t="s">
        <v>17</v>
      </c>
      <c r="H2557" s="1" t="s">
        <v>5205</v>
      </c>
      <c r="I2557" s="1" t="s">
        <v>19</v>
      </c>
      <c r="J2557" s="1" t="s">
        <v>20</v>
      </c>
      <c r="K2557" s="1" t="s">
        <v>14</v>
      </c>
      <c r="L2557" s="1">
        <v>37</v>
      </c>
      <c r="M2557" s="1" t="s">
        <v>5206</v>
      </c>
      <c r="N2557" s="2" t="s">
        <v>22</v>
      </c>
    </row>
    <row r="2558" spans="1:14" x14ac:dyDescent="0.3">
      <c r="A2558" s="4" t="s">
        <v>5180</v>
      </c>
      <c r="B2558" s="4" t="str">
        <f t="shared" si="39"/>
        <v>Nov 25</v>
      </c>
      <c r="C2558" s="1" t="s">
        <v>14</v>
      </c>
      <c r="D2558" s="1" t="s">
        <v>14</v>
      </c>
      <c r="E2558" s="1" t="s">
        <v>15</v>
      </c>
      <c r="F2558" s="1" t="s">
        <v>4024</v>
      </c>
      <c r="G2558" s="1" t="s">
        <v>17</v>
      </c>
      <c r="H2558" s="1" t="s">
        <v>5207</v>
      </c>
      <c r="I2558" s="1" t="s">
        <v>45</v>
      </c>
      <c r="J2558" s="1" t="s">
        <v>20</v>
      </c>
      <c r="K2558" s="1" t="s">
        <v>14</v>
      </c>
      <c r="L2558" s="1">
        <v>2</v>
      </c>
      <c r="M2558" s="1" t="s">
        <v>5208</v>
      </c>
      <c r="N2558" s="2" t="s">
        <v>22</v>
      </c>
    </row>
    <row r="2559" spans="1:14" x14ac:dyDescent="0.3">
      <c r="A2559" s="4" t="s">
        <v>5180</v>
      </c>
      <c r="B2559" s="4" t="str">
        <f t="shared" si="39"/>
        <v>Nov 25</v>
      </c>
      <c r="C2559" s="1" t="s">
        <v>139</v>
      </c>
      <c r="D2559" s="1" t="s">
        <v>140</v>
      </c>
      <c r="E2559" s="1" t="s">
        <v>15</v>
      </c>
      <c r="F2559" s="1" t="s">
        <v>141</v>
      </c>
      <c r="G2559" s="1" t="s">
        <v>17</v>
      </c>
      <c r="H2559" s="1" t="s">
        <v>5209</v>
      </c>
      <c r="I2559" s="1" t="s">
        <v>67</v>
      </c>
      <c r="J2559" s="1" t="s">
        <v>20</v>
      </c>
      <c r="K2559" s="1" t="s">
        <v>14</v>
      </c>
      <c r="L2559" s="1">
        <v>43</v>
      </c>
      <c r="M2559" s="1" t="s">
        <v>5210</v>
      </c>
      <c r="N2559" s="2" t="s">
        <v>22</v>
      </c>
    </row>
    <row r="2560" spans="1:14" x14ac:dyDescent="0.3">
      <c r="A2560" s="4" t="s">
        <v>5180</v>
      </c>
      <c r="B2560" s="4" t="str">
        <f t="shared" si="39"/>
        <v>Nov 25</v>
      </c>
      <c r="C2560" s="1" t="s">
        <v>160</v>
      </c>
      <c r="D2560" s="1" t="s">
        <v>161</v>
      </c>
      <c r="E2560" s="1" t="s">
        <v>15</v>
      </c>
      <c r="F2560" s="1" t="s">
        <v>162</v>
      </c>
      <c r="G2560" s="1" t="s">
        <v>17</v>
      </c>
      <c r="H2560" s="1" t="s">
        <v>5211</v>
      </c>
      <c r="I2560" s="1" t="s">
        <v>45</v>
      </c>
      <c r="J2560" s="1" t="s">
        <v>20</v>
      </c>
      <c r="K2560" s="1" t="s">
        <v>14</v>
      </c>
      <c r="L2560" s="1">
        <v>41</v>
      </c>
      <c r="M2560" s="1" t="s">
        <v>5212</v>
      </c>
      <c r="N2560" s="2" t="s">
        <v>22</v>
      </c>
    </row>
    <row r="2561" spans="1:14" x14ac:dyDescent="0.3">
      <c r="A2561" s="4" t="s">
        <v>5180</v>
      </c>
      <c r="B2561" s="4" t="str">
        <f t="shared" si="39"/>
        <v>Nov 25</v>
      </c>
      <c r="C2561" s="1" t="s">
        <v>14</v>
      </c>
      <c r="D2561" s="1" t="s">
        <v>14</v>
      </c>
      <c r="E2561" s="1" t="s">
        <v>15</v>
      </c>
      <c r="F2561" s="1" t="s">
        <v>527</v>
      </c>
      <c r="G2561" s="1" t="s">
        <v>17</v>
      </c>
      <c r="H2561" s="1" t="s">
        <v>5213</v>
      </c>
      <c r="I2561" s="1" t="s">
        <v>19</v>
      </c>
      <c r="J2561" s="1" t="s">
        <v>20</v>
      </c>
      <c r="K2561" s="1" t="s">
        <v>14</v>
      </c>
      <c r="L2561" s="1">
        <v>36</v>
      </c>
      <c r="M2561" s="1" t="s">
        <v>5214</v>
      </c>
      <c r="N2561" s="2" t="s">
        <v>22</v>
      </c>
    </row>
    <row r="2562" spans="1:14" x14ac:dyDescent="0.3">
      <c r="A2562" s="4" t="s">
        <v>5180</v>
      </c>
      <c r="B2562" s="4" t="str">
        <f t="shared" si="39"/>
        <v>Nov 25</v>
      </c>
      <c r="C2562" s="1" t="s">
        <v>47</v>
      </c>
      <c r="D2562" s="1" t="s">
        <v>48</v>
      </c>
      <c r="E2562" s="1" t="s">
        <v>15</v>
      </c>
      <c r="F2562" s="1" t="s">
        <v>49</v>
      </c>
      <c r="G2562" s="1" t="s">
        <v>17</v>
      </c>
      <c r="H2562" s="1" t="s">
        <v>5215</v>
      </c>
      <c r="I2562" s="1" t="s">
        <v>55</v>
      </c>
      <c r="J2562" s="1" t="s">
        <v>20</v>
      </c>
      <c r="K2562" s="1" t="s">
        <v>14</v>
      </c>
      <c r="L2562" s="1">
        <v>33</v>
      </c>
      <c r="M2562" s="1" t="s">
        <v>5216</v>
      </c>
      <c r="N2562" s="2" t="s">
        <v>22</v>
      </c>
    </row>
    <row r="2563" spans="1:14" x14ac:dyDescent="0.3">
      <c r="A2563" s="4" t="s">
        <v>5180</v>
      </c>
      <c r="B2563" s="4" t="str">
        <f t="shared" ref="B2563:B2626" si="40">TEXT(A2563,"mmm yy")</f>
        <v>Nov 25</v>
      </c>
      <c r="C2563" s="1" t="s">
        <v>212</v>
      </c>
      <c r="D2563" s="1" t="s">
        <v>213</v>
      </c>
      <c r="E2563" s="1" t="s">
        <v>15</v>
      </c>
      <c r="F2563" s="1" t="s">
        <v>214</v>
      </c>
      <c r="G2563" s="1" t="s">
        <v>17</v>
      </c>
      <c r="H2563" s="1" t="s">
        <v>5217</v>
      </c>
      <c r="I2563" s="1" t="s">
        <v>51</v>
      </c>
      <c r="J2563" s="1" t="s">
        <v>20</v>
      </c>
      <c r="K2563" s="1" t="s">
        <v>14</v>
      </c>
      <c r="L2563" s="1">
        <v>46</v>
      </c>
      <c r="M2563" s="1" t="s">
        <v>5218</v>
      </c>
      <c r="N2563" s="2" t="s">
        <v>22</v>
      </c>
    </row>
    <row r="2564" spans="1:14" x14ac:dyDescent="0.3">
      <c r="A2564" s="4" t="s">
        <v>5180</v>
      </c>
      <c r="B2564" s="4" t="str">
        <f t="shared" si="40"/>
        <v>Nov 25</v>
      </c>
      <c r="C2564" s="1" t="s">
        <v>212</v>
      </c>
      <c r="D2564" s="1" t="s">
        <v>213</v>
      </c>
      <c r="E2564" s="1" t="s">
        <v>15</v>
      </c>
      <c r="F2564" s="1" t="s">
        <v>214</v>
      </c>
      <c r="G2564" s="1" t="s">
        <v>17</v>
      </c>
      <c r="H2564" s="1" t="s">
        <v>5219</v>
      </c>
      <c r="I2564" s="1" t="s">
        <v>125</v>
      </c>
      <c r="J2564" s="1" t="s">
        <v>20</v>
      </c>
      <c r="K2564" s="1" t="s">
        <v>14</v>
      </c>
      <c r="L2564" s="1">
        <v>63</v>
      </c>
      <c r="M2564" s="1" t="s">
        <v>5220</v>
      </c>
      <c r="N2564" s="1" t="s">
        <v>14</v>
      </c>
    </row>
    <row r="2565" spans="1:14" x14ac:dyDescent="0.3">
      <c r="A2565" s="4" t="s">
        <v>5180</v>
      </c>
      <c r="B2565" s="4" t="str">
        <f t="shared" si="40"/>
        <v>Nov 25</v>
      </c>
      <c r="C2565" s="1" t="s">
        <v>212</v>
      </c>
      <c r="D2565" s="1" t="s">
        <v>213</v>
      </c>
      <c r="E2565" s="1" t="s">
        <v>15</v>
      </c>
      <c r="F2565" s="1" t="s">
        <v>214</v>
      </c>
      <c r="G2565" s="1" t="s">
        <v>17</v>
      </c>
      <c r="H2565" s="1" t="s">
        <v>5221</v>
      </c>
      <c r="I2565" s="1" t="s">
        <v>125</v>
      </c>
      <c r="J2565" s="1" t="s">
        <v>20</v>
      </c>
      <c r="K2565" s="1" t="s">
        <v>14</v>
      </c>
      <c r="L2565" s="1">
        <v>73</v>
      </c>
      <c r="M2565" s="1" t="s">
        <v>5222</v>
      </c>
      <c r="N2565" s="1" t="s">
        <v>14</v>
      </c>
    </row>
    <row r="2566" spans="1:14" x14ac:dyDescent="0.3">
      <c r="A2566" s="4" t="s">
        <v>5180</v>
      </c>
      <c r="B2566" s="4" t="str">
        <f t="shared" si="40"/>
        <v>Nov 25</v>
      </c>
      <c r="C2566" s="1" t="s">
        <v>14</v>
      </c>
      <c r="D2566" s="1" t="s">
        <v>14</v>
      </c>
      <c r="E2566" s="1" t="s">
        <v>15</v>
      </c>
      <c r="F2566" s="1" t="s">
        <v>527</v>
      </c>
      <c r="G2566" s="1" t="s">
        <v>17</v>
      </c>
      <c r="H2566" s="1" t="s">
        <v>5223</v>
      </c>
      <c r="I2566" s="1" t="s">
        <v>19</v>
      </c>
      <c r="J2566" s="1" t="s">
        <v>20</v>
      </c>
      <c r="K2566" s="1" t="s">
        <v>14</v>
      </c>
      <c r="L2566" s="1">
        <v>34</v>
      </c>
      <c r="M2566" s="1" t="s">
        <v>5224</v>
      </c>
      <c r="N2566" s="2" t="s">
        <v>22</v>
      </c>
    </row>
    <row r="2567" spans="1:14" x14ac:dyDescent="0.3">
      <c r="A2567" s="4" t="s">
        <v>5180</v>
      </c>
      <c r="B2567" s="4" t="str">
        <f t="shared" si="40"/>
        <v>Nov 25</v>
      </c>
      <c r="C2567" s="1" t="s">
        <v>212</v>
      </c>
      <c r="D2567" s="1" t="s">
        <v>213</v>
      </c>
      <c r="E2567" s="1" t="s">
        <v>15</v>
      </c>
      <c r="F2567" s="1" t="s">
        <v>214</v>
      </c>
      <c r="G2567" s="1" t="s">
        <v>17</v>
      </c>
      <c r="H2567" s="1" t="s">
        <v>5225</v>
      </c>
      <c r="I2567" s="1" t="s">
        <v>741</v>
      </c>
      <c r="J2567" s="1" t="s">
        <v>20</v>
      </c>
      <c r="K2567" s="1" t="s">
        <v>14</v>
      </c>
      <c r="L2567" s="1">
        <v>46</v>
      </c>
      <c r="M2567" s="1" t="s">
        <v>5226</v>
      </c>
      <c r="N2567" s="2" t="s">
        <v>22</v>
      </c>
    </row>
    <row r="2568" spans="1:14" x14ac:dyDescent="0.3">
      <c r="A2568" s="4" t="s">
        <v>5180</v>
      </c>
      <c r="B2568" s="4" t="str">
        <f t="shared" si="40"/>
        <v>Nov 25</v>
      </c>
      <c r="C2568" s="1" t="s">
        <v>160</v>
      </c>
      <c r="D2568" s="1" t="s">
        <v>161</v>
      </c>
      <c r="E2568" s="1" t="s">
        <v>15</v>
      </c>
      <c r="F2568" s="1" t="s">
        <v>162</v>
      </c>
      <c r="G2568" s="1" t="s">
        <v>17</v>
      </c>
      <c r="H2568" s="1" t="s">
        <v>5227</v>
      </c>
      <c r="I2568" s="1" t="s">
        <v>125</v>
      </c>
      <c r="J2568" s="1" t="s">
        <v>20</v>
      </c>
      <c r="K2568" s="1" t="s">
        <v>14</v>
      </c>
      <c r="L2568" s="1">
        <v>67</v>
      </c>
      <c r="M2568" s="1" t="s">
        <v>5228</v>
      </c>
      <c r="N2568" s="1" t="s">
        <v>14</v>
      </c>
    </row>
    <row r="2569" spans="1:14" x14ac:dyDescent="0.3">
      <c r="A2569" s="4" t="s">
        <v>5180</v>
      </c>
      <c r="B2569" s="4" t="str">
        <f t="shared" si="40"/>
        <v>Nov 25</v>
      </c>
      <c r="C2569" s="1" t="s">
        <v>160</v>
      </c>
      <c r="D2569" s="1" t="s">
        <v>161</v>
      </c>
      <c r="E2569" s="1" t="s">
        <v>15</v>
      </c>
      <c r="F2569" s="1" t="s">
        <v>162</v>
      </c>
      <c r="G2569" s="1" t="s">
        <v>17</v>
      </c>
      <c r="H2569" s="1" t="s">
        <v>5229</v>
      </c>
      <c r="I2569" s="1" t="s">
        <v>125</v>
      </c>
      <c r="J2569" s="1" t="s">
        <v>20</v>
      </c>
      <c r="K2569" s="1" t="s">
        <v>14</v>
      </c>
      <c r="L2569" s="1">
        <v>75</v>
      </c>
      <c r="M2569" s="1" t="s">
        <v>5230</v>
      </c>
      <c r="N2569" s="1" t="s">
        <v>14</v>
      </c>
    </row>
    <row r="2570" spans="1:14" x14ac:dyDescent="0.3">
      <c r="A2570" s="4" t="s">
        <v>5180</v>
      </c>
      <c r="B2570" s="4" t="str">
        <f t="shared" si="40"/>
        <v>Nov 25</v>
      </c>
      <c r="C2570" s="1" t="s">
        <v>160</v>
      </c>
      <c r="D2570" s="1" t="s">
        <v>161</v>
      </c>
      <c r="E2570" s="1" t="s">
        <v>15</v>
      </c>
      <c r="F2570" s="1" t="s">
        <v>162</v>
      </c>
      <c r="G2570" s="1" t="s">
        <v>17</v>
      </c>
      <c r="H2570" s="1" t="s">
        <v>5231</v>
      </c>
      <c r="I2570" s="1" t="s">
        <v>125</v>
      </c>
      <c r="J2570" s="1" t="s">
        <v>20</v>
      </c>
      <c r="K2570" s="1" t="s">
        <v>14</v>
      </c>
      <c r="L2570" s="1">
        <v>86</v>
      </c>
      <c r="M2570" s="1" t="s">
        <v>5232</v>
      </c>
      <c r="N2570" s="1" t="s">
        <v>14</v>
      </c>
    </row>
    <row r="2571" spans="1:14" x14ac:dyDescent="0.3">
      <c r="A2571" s="4" t="s">
        <v>5180</v>
      </c>
      <c r="B2571" s="4" t="str">
        <f t="shared" si="40"/>
        <v>Nov 25</v>
      </c>
      <c r="C2571" s="1" t="s">
        <v>160</v>
      </c>
      <c r="D2571" s="1" t="s">
        <v>161</v>
      </c>
      <c r="E2571" s="1" t="s">
        <v>15</v>
      </c>
      <c r="F2571" s="1" t="s">
        <v>162</v>
      </c>
      <c r="G2571" s="1" t="s">
        <v>17</v>
      </c>
      <c r="H2571" s="1" t="s">
        <v>5233</v>
      </c>
      <c r="I2571" s="1" t="s">
        <v>125</v>
      </c>
      <c r="J2571" s="1" t="s">
        <v>20</v>
      </c>
      <c r="K2571" s="1" t="s">
        <v>14</v>
      </c>
      <c r="L2571" s="1">
        <v>87</v>
      </c>
      <c r="M2571" s="1" t="s">
        <v>5234</v>
      </c>
      <c r="N2571" s="1" t="s">
        <v>14</v>
      </c>
    </row>
    <row r="2572" spans="1:14" x14ac:dyDescent="0.3">
      <c r="A2572" s="4" t="s">
        <v>5180</v>
      </c>
      <c r="B2572" s="4" t="str">
        <f t="shared" si="40"/>
        <v>Nov 25</v>
      </c>
      <c r="C2572" s="1" t="s">
        <v>212</v>
      </c>
      <c r="D2572" s="1" t="s">
        <v>213</v>
      </c>
      <c r="E2572" s="1" t="s">
        <v>15</v>
      </c>
      <c r="F2572" s="1" t="s">
        <v>214</v>
      </c>
      <c r="G2572" s="1" t="s">
        <v>17</v>
      </c>
      <c r="H2572" s="1" t="s">
        <v>5235</v>
      </c>
      <c r="I2572" s="1" t="s">
        <v>67</v>
      </c>
      <c r="J2572" s="1" t="s">
        <v>20</v>
      </c>
      <c r="K2572" s="1" t="s">
        <v>14</v>
      </c>
      <c r="L2572" s="1">
        <v>31</v>
      </c>
      <c r="M2572" s="1" t="s">
        <v>5236</v>
      </c>
      <c r="N2572" s="2" t="s">
        <v>22</v>
      </c>
    </row>
    <row r="2573" spans="1:14" x14ac:dyDescent="0.3">
      <c r="A2573" s="4" t="s">
        <v>5180</v>
      </c>
      <c r="B2573" s="4" t="str">
        <f t="shared" si="40"/>
        <v>Nov 25</v>
      </c>
      <c r="C2573" s="1" t="s">
        <v>212</v>
      </c>
      <c r="D2573" s="1" t="s">
        <v>213</v>
      </c>
      <c r="E2573" s="1" t="s">
        <v>15</v>
      </c>
      <c r="F2573" s="1" t="s">
        <v>214</v>
      </c>
      <c r="G2573" s="1" t="s">
        <v>17</v>
      </c>
      <c r="H2573" s="1" t="s">
        <v>5237</v>
      </c>
      <c r="I2573" s="1" t="s">
        <v>51</v>
      </c>
      <c r="J2573" s="1" t="s">
        <v>20</v>
      </c>
      <c r="K2573" s="1" t="s">
        <v>14</v>
      </c>
      <c r="L2573" s="1">
        <v>45</v>
      </c>
      <c r="M2573" s="1" t="s">
        <v>5238</v>
      </c>
      <c r="N2573" s="2" t="s">
        <v>22</v>
      </c>
    </row>
    <row r="2574" spans="1:14" x14ac:dyDescent="0.3">
      <c r="A2574" s="4" t="s">
        <v>5180</v>
      </c>
      <c r="B2574" s="4" t="str">
        <f t="shared" si="40"/>
        <v>Nov 25</v>
      </c>
      <c r="C2574" s="1" t="s">
        <v>14</v>
      </c>
      <c r="D2574" s="1" t="s">
        <v>14</v>
      </c>
      <c r="E2574" s="1" t="s">
        <v>15</v>
      </c>
      <c r="F2574" s="1" t="s">
        <v>527</v>
      </c>
      <c r="G2574" s="1" t="s">
        <v>17</v>
      </c>
      <c r="H2574" s="1" t="s">
        <v>5239</v>
      </c>
      <c r="I2574" s="1" t="s">
        <v>19</v>
      </c>
      <c r="J2574" s="1" t="s">
        <v>20</v>
      </c>
      <c r="K2574" s="1" t="s">
        <v>14</v>
      </c>
      <c r="L2574" s="1">
        <v>38</v>
      </c>
      <c r="M2574" s="1" t="s">
        <v>5240</v>
      </c>
      <c r="N2574" s="2" t="s">
        <v>22</v>
      </c>
    </row>
    <row r="2575" spans="1:14" x14ac:dyDescent="0.3">
      <c r="A2575" s="4" t="s">
        <v>5180</v>
      </c>
      <c r="B2575" s="4" t="str">
        <f t="shared" si="40"/>
        <v>Nov 25</v>
      </c>
      <c r="C2575" s="1" t="s">
        <v>212</v>
      </c>
      <c r="D2575" s="1" t="s">
        <v>213</v>
      </c>
      <c r="E2575" s="1" t="s">
        <v>15</v>
      </c>
      <c r="F2575" s="1" t="s">
        <v>214</v>
      </c>
      <c r="G2575" s="1" t="s">
        <v>17</v>
      </c>
      <c r="H2575" s="1" t="s">
        <v>5241</v>
      </c>
      <c r="I2575" s="1" t="s">
        <v>741</v>
      </c>
      <c r="J2575" s="1" t="s">
        <v>20</v>
      </c>
      <c r="K2575" s="1" t="s">
        <v>14</v>
      </c>
      <c r="L2575" s="1">
        <v>43</v>
      </c>
      <c r="M2575" s="1" t="s">
        <v>5242</v>
      </c>
      <c r="N2575" s="2" t="s">
        <v>22</v>
      </c>
    </row>
    <row r="2576" spans="1:14" x14ac:dyDescent="0.3">
      <c r="A2576" s="4" t="s">
        <v>5180</v>
      </c>
      <c r="B2576" s="4" t="str">
        <f t="shared" si="40"/>
        <v>Nov 25</v>
      </c>
      <c r="C2576" s="1" t="s">
        <v>160</v>
      </c>
      <c r="D2576" s="1" t="s">
        <v>161</v>
      </c>
      <c r="E2576" s="1" t="s">
        <v>15</v>
      </c>
      <c r="F2576" s="1" t="s">
        <v>162</v>
      </c>
      <c r="G2576" s="1" t="s">
        <v>17</v>
      </c>
      <c r="H2576" s="1" t="s">
        <v>5243</v>
      </c>
      <c r="I2576" s="1" t="s">
        <v>67</v>
      </c>
      <c r="J2576" s="1" t="s">
        <v>20</v>
      </c>
      <c r="K2576" s="1" t="s">
        <v>14</v>
      </c>
      <c r="L2576" s="1">
        <v>50</v>
      </c>
      <c r="M2576" s="1" t="s">
        <v>5244</v>
      </c>
      <c r="N2576" s="2" t="s">
        <v>22</v>
      </c>
    </row>
    <row r="2577" spans="1:14" x14ac:dyDescent="0.3">
      <c r="A2577" s="4" t="s">
        <v>5180</v>
      </c>
      <c r="B2577" s="4" t="str">
        <f t="shared" si="40"/>
        <v>Nov 25</v>
      </c>
      <c r="C2577" s="1" t="s">
        <v>47</v>
      </c>
      <c r="D2577" s="1" t="s">
        <v>48</v>
      </c>
      <c r="E2577" s="1" t="s">
        <v>15</v>
      </c>
      <c r="F2577" s="1" t="s">
        <v>49</v>
      </c>
      <c r="G2577" s="1" t="s">
        <v>17</v>
      </c>
      <c r="H2577" s="1" t="s">
        <v>5245</v>
      </c>
      <c r="I2577" s="1" t="s">
        <v>51</v>
      </c>
      <c r="J2577" s="1" t="s">
        <v>20</v>
      </c>
      <c r="K2577" s="1" t="s">
        <v>14</v>
      </c>
      <c r="L2577" s="1">
        <v>44</v>
      </c>
      <c r="M2577" s="1" t="s">
        <v>5246</v>
      </c>
      <c r="N2577" s="2" t="s">
        <v>22</v>
      </c>
    </row>
    <row r="2578" spans="1:14" x14ac:dyDescent="0.3">
      <c r="A2578" s="4" t="s">
        <v>5180</v>
      </c>
      <c r="B2578" s="4" t="str">
        <f t="shared" si="40"/>
        <v>Nov 25</v>
      </c>
      <c r="C2578" s="1" t="s">
        <v>14</v>
      </c>
      <c r="D2578" s="1" t="s">
        <v>14</v>
      </c>
      <c r="E2578" s="1" t="s">
        <v>15</v>
      </c>
      <c r="F2578" s="1" t="s">
        <v>53</v>
      </c>
      <c r="G2578" s="1" t="s">
        <v>17</v>
      </c>
      <c r="H2578" s="1" t="s">
        <v>5247</v>
      </c>
      <c r="I2578" s="1" t="s">
        <v>55</v>
      </c>
      <c r="J2578" s="1" t="s">
        <v>20</v>
      </c>
      <c r="K2578" s="1" t="s">
        <v>14</v>
      </c>
      <c r="L2578" s="1">
        <v>44</v>
      </c>
      <c r="M2578" s="1" t="s">
        <v>5248</v>
      </c>
      <c r="N2578" s="2" t="s">
        <v>22</v>
      </c>
    </row>
    <row r="2579" spans="1:14" x14ac:dyDescent="0.3">
      <c r="A2579" s="4" t="s">
        <v>5180</v>
      </c>
      <c r="B2579" s="4" t="str">
        <f t="shared" si="40"/>
        <v>Nov 25</v>
      </c>
      <c r="C2579" s="1" t="s">
        <v>14</v>
      </c>
      <c r="D2579" s="1" t="s">
        <v>14</v>
      </c>
      <c r="E2579" s="1" t="s">
        <v>15</v>
      </c>
      <c r="F2579" s="1" t="s">
        <v>53</v>
      </c>
      <c r="G2579" s="1" t="s">
        <v>17</v>
      </c>
      <c r="H2579" s="1" t="s">
        <v>5249</v>
      </c>
      <c r="I2579" s="1" t="s">
        <v>67</v>
      </c>
      <c r="J2579" s="1" t="s">
        <v>20</v>
      </c>
      <c r="K2579" s="1" t="s">
        <v>14</v>
      </c>
      <c r="L2579" s="1">
        <v>44</v>
      </c>
      <c r="M2579" s="1" t="s">
        <v>5250</v>
      </c>
      <c r="N2579" s="2" t="s">
        <v>22</v>
      </c>
    </row>
    <row r="2580" spans="1:14" x14ac:dyDescent="0.3">
      <c r="A2580" s="4" t="s">
        <v>5180</v>
      </c>
      <c r="B2580" s="4" t="str">
        <f t="shared" si="40"/>
        <v>Nov 25</v>
      </c>
      <c r="C2580" s="1" t="s">
        <v>14</v>
      </c>
      <c r="D2580" s="1" t="s">
        <v>14</v>
      </c>
      <c r="E2580" s="1" t="s">
        <v>15</v>
      </c>
      <c r="F2580" s="1" t="s">
        <v>53</v>
      </c>
      <c r="G2580" s="1" t="s">
        <v>17</v>
      </c>
      <c r="H2580" s="1" t="s">
        <v>5251</v>
      </c>
      <c r="I2580" s="1" t="s">
        <v>55</v>
      </c>
      <c r="J2580" s="1" t="s">
        <v>20</v>
      </c>
      <c r="K2580" s="1" t="s">
        <v>14</v>
      </c>
      <c r="L2580" s="1">
        <v>46</v>
      </c>
      <c r="M2580" s="1" t="s">
        <v>5252</v>
      </c>
      <c r="N2580" s="2" t="s">
        <v>22</v>
      </c>
    </row>
    <row r="2581" spans="1:14" x14ac:dyDescent="0.3">
      <c r="A2581" s="4" t="s">
        <v>5180</v>
      </c>
      <c r="B2581" s="4" t="str">
        <f t="shared" si="40"/>
        <v>Nov 25</v>
      </c>
      <c r="C2581" s="1" t="s">
        <v>160</v>
      </c>
      <c r="D2581" s="1" t="s">
        <v>161</v>
      </c>
      <c r="E2581" s="1" t="s">
        <v>15</v>
      </c>
      <c r="F2581" s="1" t="s">
        <v>162</v>
      </c>
      <c r="G2581" s="1" t="s">
        <v>17</v>
      </c>
      <c r="H2581" s="1" t="s">
        <v>5253</v>
      </c>
      <c r="I2581" s="1" t="s">
        <v>58</v>
      </c>
      <c r="J2581" s="1" t="s">
        <v>20</v>
      </c>
      <c r="K2581" s="1" t="s">
        <v>14</v>
      </c>
      <c r="L2581" s="1">
        <v>48</v>
      </c>
      <c r="M2581" s="1" t="s">
        <v>5254</v>
      </c>
      <c r="N2581" s="2" t="s">
        <v>22</v>
      </c>
    </row>
    <row r="2582" spans="1:14" x14ac:dyDescent="0.3">
      <c r="A2582" s="4" t="s">
        <v>5180</v>
      </c>
      <c r="B2582" s="4" t="str">
        <f t="shared" si="40"/>
        <v>Nov 25</v>
      </c>
      <c r="C2582" s="1" t="s">
        <v>160</v>
      </c>
      <c r="D2582" s="1" t="s">
        <v>161</v>
      </c>
      <c r="E2582" s="1" t="s">
        <v>15</v>
      </c>
      <c r="F2582" s="1" t="s">
        <v>162</v>
      </c>
      <c r="G2582" s="1" t="s">
        <v>17</v>
      </c>
      <c r="H2582" s="1" t="s">
        <v>5255</v>
      </c>
      <c r="I2582" s="1" t="s">
        <v>51</v>
      </c>
      <c r="J2582" s="1" t="s">
        <v>20</v>
      </c>
      <c r="K2582" s="1" t="s">
        <v>14</v>
      </c>
      <c r="L2582" s="1">
        <v>37</v>
      </c>
      <c r="M2582" s="1" t="s">
        <v>5256</v>
      </c>
      <c r="N2582" s="2" t="s">
        <v>22</v>
      </c>
    </row>
    <row r="2583" spans="1:14" x14ac:dyDescent="0.3">
      <c r="A2583" s="4" t="s">
        <v>5180</v>
      </c>
      <c r="B2583" s="4" t="str">
        <f t="shared" si="40"/>
        <v>Nov 25</v>
      </c>
      <c r="C2583" s="1" t="s">
        <v>14</v>
      </c>
      <c r="D2583" s="1" t="s">
        <v>14</v>
      </c>
      <c r="E2583" s="1" t="s">
        <v>15</v>
      </c>
      <c r="F2583" s="1" t="s">
        <v>53</v>
      </c>
      <c r="G2583" s="1" t="s">
        <v>17</v>
      </c>
      <c r="H2583" s="1" t="s">
        <v>5257</v>
      </c>
      <c r="I2583" s="1" t="s">
        <v>125</v>
      </c>
      <c r="J2583" s="1" t="s">
        <v>20</v>
      </c>
      <c r="K2583" s="1" t="s">
        <v>14</v>
      </c>
      <c r="L2583" s="1">
        <v>64</v>
      </c>
      <c r="M2583" s="1" t="s">
        <v>5258</v>
      </c>
      <c r="N2583" s="1" t="s">
        <v>14</v>
      </c>
    </row>
    <row r="2584" spans="1:14" x14ac:dyDescent="0.3">
      <c r="A2584" s="4" t="s">
        <v>5180</v>
      </c>
      <c r="B2584" s="4" t="str">
        <f t="shared" si="40"/>
        <v>Nov 25</v>
      </c>
      <c r="C2584" s="1" t="s">
        <v>47</v>
      </c>
      <c r="D2584" s="1" t="s">
        <v>48</v>
      </c>
      <c r="E2584" s="1" t="s">
        <v>15</v>
      </c>
      <c r="F2584" s="1" t="s">
        <v>49</v>
      </c>
      <c r="G2584" s="1" t="s">
        <v>17</v>
      </c>
      <c r="H2584" s="1" t="s">
        <v>5259</v>
      </c>
      <c r="I2584" s="1" t="s">
        <v>741</v>
      </c>
      <c r="J2584" s="1" t="s">
        <v>20</v>
      </c>
      <c r="K2584" s="1" t="s">
        <v>14</v>
      </c>
      <c r="L2584" s="1">
        <v>31</v>
      </c>
      <c r="M2584" s="1" t="s">
        <v>5260</v>
      </c>
      <c r="N2584" s="2" t="s">
        <v>22</v>
      </c>
    </row>
    <row r="2585" spans="1:14" x14ac:dyDescent="0.3">
      <c r="A2585" s="4" t="s">
        <v>5180</v>
      </c>
      <c r="B2585" s="4" t="str">
        <f t="shared" si="40"/>
        <v>Nov 25</v>
      </c>
      <c r="C2585" s="1" t="s">
        <v>14</v>
      </c>
      <c r="D2585" s="1" t="s">
        <v>14</v>
      </c>
      <c r="E2585" s="1" t="s">
        <v>15</v>
      </c>
      <c r="F2585" s="1" t="s">
        <v>53</v>
      </c>
      <c r="G2585" s="1" t="s">
        <v>17</v>
      </c>
      <c r="H2585" s="1" t="s">
        <v>5261</v>
      </c>
      <c r="I2585" s="1" t="s">
        <v>67</v>
      </c>
      <c r="J2585" s="1" t="s">
        <v>20</v>
      </c>
      <c r="K2585" s="1" t="s">
        <v>14</v>
      </c>
      <c r="L2585" s="1">
        <v>65</v>
      </c>
      <c r="M2585" s="1" t="s">
        <v>5262</v>
      </c>
      <c r="N2585" s="2" t="s">
        <v>22</v>
      </c>
    </row>
    <row r="2586" spans="1:14" x14ac:dyDescent="0.3">
      <c r="A2586" s="4" t="s">
        <v>5180</v>
      </c>
      <c r="B2586" s="4" t="str">
        <f t="shared" si="40"/>
        <v>Nov 25</v>
      </c>
      <c r="C2586" s="1" t="s">
        <v>14</v>
      </c>
      <c r="D2586" s="1" t="s">
        <v>14</v>
      </c>
      <c r="E2586" s="1" t="s">
        <v>15</v>
      </c>
      <c r="F2586" s="1" t="s">
        <v>53</v>
      </c>
      <c r="G2586" s="1" t="s">
        <v>17</v>
      </c>
      <c r="H2586" s="1" t="s">
        <v>5263</v>
      </c>
      <c r="I2586" s="1" t="s">
        <v>55</v>
      </c>
      <c r="J2586" s="1" t="s">
        <v>20</v>
      </c>
      <c r="K2586" s="1" t="s">
        <v>14</v>
      </c>
      <c r="L2586" s="1">
        <v>40</v>
      </c>
      <c r="M2586" s="1" t="s">
        <v>5264</v>
      </c>
      <c r="N2586" s="2" t="s">
        <v>22</v>
      </c>
    </row>
    <row r="2587" spans="1:14" x14ac:dyDescent="0.3">
      <c r="A2587" s="4" t="s">
        <v>5180</v>
      </c>
      <c r="B2587" s="4" t="str">
        <f t="shared" si="40"/>
        <v>Nov 25</v>
      </c>
      <c r="C2587" s="1" t="s">
        <v>212</v>
      </c>
      <c r="D2587" s="1" t="s">
        <v>213</v>
      </c>
      <c r="E2587" s="1" t="s">
        <v>15</v>
      </c>
      <c r="F2587" s="1" t="s">
        <v>214</v>
      </c>
      <c r="G2587" s="1" t="s">
        <v>17</v>
      </c>
      <c r="H2587" s="1" t="s">
        <v>5265</v>
      </c>
      <c r="I2587" s="1" t="s">
        <v>58</v>
      </c>
      <c r="J2587" s="1" t="s">
        <v>20</v>
      </c>
      <c r="K2587" s="1" t="s">
        <v>14</v>
      </c>
      <c r="L2587" s="1">
        <v>42</v>
      </c>
      <c r="M2587" s="1" t="s">
        <v>5266</v>
      </c>
      <c r="N2587" s="2" t="s">
        <v>22</v>
      </c>
    </row>
    <row r="2588" spans="1:14" x14ac:dyDescent="0.3">
      <c r="A2588" s="4" t="s">
        <v>5180</v>
      </c>
      <c r="B2588" s="4" t="str">
        <f t="shared" si="40"/>
        <v>Nov 25</v>
      </c>
      <c r="C2588" s="1" t="s">
        <v>139</v>
      </c>
      <c r="D2588" s="1" t="s">
        <v>140</v>
      </c>
      <c r="E2588" s="1" t="s">
        <v>15</v>
      </c>
      <c r="F2588" s="1" t="s">
        <v>141</v>
      </c>
      <c r="G2588" s="1" t="s">
        <v>17</v>
      </c>
      <c r="H2588" s="1" t="s">
        <v>5267</v>
      </c>
      <c r="I2588" s="1" t="s">
        <v>51</v>
      </c>
      <c r="J2588" s="1" t="s">
        <v>20</v>
      </c>
      <c r="K2588" s="1" t="s">
        <v>14</v>
      </c>
      <c r="L2588" s="1">
        <v>37</v>
      </c>
      <c r="M2588" s="1" t="s">
        <v>5268</v>
      </c>
      <c r="N2588" s="2" t="s">
        <v>22</v>
      </c>
    </row>
    <row r="2589" spans="1:14" x14ac:dyDescent="0.3">
      <c r="A2589" s="4" t="s">
        <v>5180</v>
      </c>
      <c r="B2589" s="4" t="str">
        <f t="shared" si="40"/>
        <v>Nov 25</v>
      </c>
      <c r="C2589" s="1" t="s">
        <v>212</v>
      </c>
      <c r="D2589" s="1" t="s">
        <v>213</v>
      </c>
      <c r="E2589" s="1" t="s">
        <v>15</v>
      </c>
      <c r="F2589" s="1" t="s">
        <v>214</v>
      </c>
      <c r="G2589" s="1" t="s">
        <v>17</v>
      </c>
      <c r="H2589" s="1" t="s">
        <v>5269</v>
      </c>
      <c r="I2589" s="1" t="s">
        <v>51</v>
      </c>
      <c r="J2589" s="1" t="s">
        <v>20</v>
      </c>
      <c r="K2589" s="1" t="s">
        <v>14</v>
      </c>
      <c r="L2589" s="1">
        <v>47</v>
      </c>
      <c r="M2589" s="1" t="s">
        <v>5270</v>
      </c>
      <c r="N2589" s="2" t="s">
        <v>22</v>
      </c>
    </row>
    <row r="2590" spans="1:14" x14ac:dyDescent="0.3">
      <c r="A2590" s="4" t="s">
        <v>5180</v>
      </c>
      <c r="B2590" s="4" t="str">
        <f t="shared" si="40"/>
        <v>Nov 25</v>
      </c>
      <c r="C2590" s="1" t="s">
        <v>47</v>
      </c>
      <c r="D2590" s="1" t="s">
        <v>48</v>
      </c>
      <c r="E2590" s="1" t="s">
        <v>15</v>
      </c>
      <c r="F2590" s="1" t="s">
        <v>49</v>
      </c>
      <c r="G2590" s="1" t="s">
        <v>17</v>
      </c>
      <c r="H2590" s="1" t="s">
        <v>5271</v>
      </c>
      <c r="I2590" s="1" t="s">
        <v>51</v>
      </c>
      <c r="J2590" s="1" t="s">
        <v>20</v>
      </c>
      <c r="K2590" s="1" t="s">
        <v>14</v>
      </c>
      <c r="L2590" s="1">
        <v>37</v>
      </c>
      <c r="M2590" s="1" t="s">
        <v>5272</v>
      </c>
      <c r="N2590" s="2" t="s">
        <v>22</v>
      </c>
    </row>
    <row r="2591" spans="1:14" x14ac:dyDescent="0.3">
      <c r="A2591" s="4" t="s">
        <v>5180</v>
      </c>
      <c r="B2591" s="4" t="str">
        <f t="shared" si="40"/>
        <v>Nov 25</v>
      </c>
      <c r="C2591" s="1" t="s">
        <v>14</v>
      </c>
      <c r="D2591" s="1" t="s">
        <v>14</v>
      </c>
      <c r="E2591" s="1" t="s">
        <v>15</v>
      </c>
      <c r="F2591" s="1" t="s">
        <v>53</v>
      </c>
      <c r="G2591" s="1" t="s">
        <v>17</v>
      </c>
      <c r="H2591" s="1" t="s">
        <v>5273</v>
      </c>
      <c r="I2591" s="1" t="s">
        <v>55</v>
      </c>
      <c r="J2591" s="1" t="s">
        <v>20</v>
      </c>
      <c r="K2591" s="1" t="s">
        <v>14</v>
      </c>
      <c r="L2591" s="1">
        <v>42</v>
      </c>
      <c r="M2591" s="1" t="s">
        <v>5274</v>
      </c>
      <c r="N2591" s="2" t="s">
        <v>22</v>
      </c>
    </row>
    <row r="2592" spans="1:14" x14ac:dyDescent="0.3">
      <c r="A2592" s="4" t="s">
        <v>5180</v>
      </c>
      <c r="B2592" s="4" t="str">
        <f t="shared" si="40"/>
        <v>Nov 25</v>
      </c>
      <c r="C2592" s="1" t="s">
        <v>14</v>
      </c>
      <c r="D2592" s="1" t="s">
        <v>14</v>
      </c>
      <c r="E2592" s="1" t="s">
        <v>15</v>
      </c>
      <c r="F2592" s="1" t="s">
        <v>53</v>
      </c>
      <c r="G2592" s="1" t="s">
        <v>17</v>
      </c>
      <c r="H2592" s="1" t="s">
        <v>5275</v>
      </c>
      <c r="I2592" s="1" t="s">
        <v>67</v>
      </c>
      <c r="J2592" s="1" t="s">
        <v>20</v>
      </c>
      <c r="K2592" s="1" t="s">
        <v>14</v>
      </c>
      <c r="L2592" s="1">
        <v>41</v>
      </c>
      <c r="M2592" s="1" t="s">
        <v>5276</v>
      </c>
      <c r="N2592" s="2" t="s">
        <v>22</v>
      </c>
    </row>
    <row r="2593" spans="1:14" x14ac:dyDescent="0.3">
      <c r="A2593" s="4" t="s">
        <v>5180</v>
      </c>
      <c r="B2593" s="4" t="str">
        <f t="shared" si="40"/>
        <v>Nov 25</v>
      </c>
      <c r="C2593" s="1" t="s">
        <v>14</v>
      </c>
      <c r="D2593" s="1" t="s">
        <v>14</v>
      </c>
      <c r="E2593" s="1" t="s">
        <v>15</v>
      </c>
      <c r="F2593" s="1" t="s">
        <v>53</v>
      </c>
      <c r="G2593" s="1" t="s">
        <v>17</v>
      </c>
      <c r="H2593" s="1" t="s">
        <v>5277</v>
      </c>
      <c r="I2593" s="1" t="s">
        <v>55</v>
      </c>
      <c r="J2593" s="1" t="s">
        <v>20</v>
      </c>
      <c r="K2593" s="1" t="s">
        <v>14</v>
      </c>
      <c r="L2593" s="1">
        <v>38</v>
      </c>
      <c r="M2593" s="1" t="s">
        <v>5278</v>
      </c>
      <c r="N2593" s="2" t="s">
        <v>22</v>
      </c>
    </row>
    <row r="2594" spans="1:14" x14ac:dyDescent="0.3">
      <c r="A2594" s="4" t="s">
        <v>5180</v>
      </c>
      <c r="B2594" s="4" t="str">
        <f t="shared" si="40"/>
        <v>Nov 25</v>
      </c>
      <c r="C2594" s="1" t="s">
        <v>212</v>
      </c>
      <c r="D2594" s="1" t="s">
        <v>213</v>
      </c>
      <c r="E2594" s="1" t="s">
        <v>15</v>
      </c>
      <c r="F2594" s="1" t="s">
        <v>214</v>
      </c>
      <c r="G2594" s="1" t="s">
        <v>17</v>
      </c>
      <c r="H2594" s="1" t="s">
        <v>5279</v>
      </c>
      <c r="I2594" s="1" t="s">
        <v>55</v>
      </c>
      <c r="J2594" s="1" t="s">
        <v>20</v>
      </c>
      <c r="K2594" s="1" t="s">
        <v>14</v>
      </c>
      <c r="L2594" s="1">
        <v>39</v>
      </c>
      <c r="M2594" s="1" t="s">
        <v>5280</v>
      </c>
      <c r="N2594" s="2" t="s">
        <v>22</v>
      </c>
    </row>
    <row r="2595" spans="1:14" x14ac:dyDescent="0.3">
      <c r="A2595" s="4" t="s">
        <v>5180</v>
      </c>
      <c r="B2595" s="4" t="str">
        <f t="shared" si="40"/>
        <v>Nov 25</v>
      </c>
      <c r="C2595" s="1" t="s">
        <v>160</v>
      </c>
      <c r="D2595" s="1" t="s">
        <v>161</v>
      </c>
      <c r="E2595" s="1" t="s">
        <v>15</v>
      </c>
      <c r="F2595" s="1" t="s">
        <v>162</v>
      </c>
      <c r="G2595" s="1" t="s">
        <v>17</v>
      </c>
      <c r="H2595" s="1" t="s">
        <v>5281</v>
      </c>
      <c r="I2595" s="1" t="s">
        <v>58</v>
      </c>
      <c r="J2595" s="1" t="s">
        <v>20</v>
      </c>
      <c r="K2595" s="1" t="s">
        <v>14</v>
      </c>
      <c r="L2595" s="1">
        <v>32</v>
      </c>
      <c r="M2595" s="1" t="s">
        <v>5282</v>
      </c>
      <c r="N2595" s="2" t="s">
        <v>22</v>
      </c>
    </row>
    <row r="2596" spans="1:14" x14ac:dyDescent="0.3">
      <c r="A2596" s="4" t="s">
        <v>5180</v>
      </c>
      <c r="B2596" s="4" t="str">
        <f t="shared" si="40"/>
        <v>Nov 25</v>
      </c>
      <c r="C2596" s="1" t="s">
        <v>14</v>
      </c>
      <c r="D2596" s="1" t="s">
        <v>14</v>
      </c>
      <c r="E2596" s="1" t="s">
        <v>15</v>
      </c>
      <c r="F2596" s="1" t="s">
        <v>53</v>
      </c>
      <c r="G2596" s="1" t="s">
        <v>17</v>
      </c>
      <c r="H2596" s="1" t="s">
        <v>5283</v>
      </c>
      <c r="I2596" s="1" t="s">
        <v>55</v>
      </c>
      <c r="J2596" s="1" t="s">
        <v>20</v>
      </c>
      <c r="K2596" s="1" t="s">
        <v>14</v>
      </c>
      <c r="L2596" s="1">
        <v>46</v>
      </c>
      <c r="M2596" s="1" t="s">
        <v>5284</v>
      </c>
      <c r="N2596" s="2" t="s">
        <v>22</v>
      </c>
    </row>
    <row r="2597" spans="1:14" x14ac:dyDescent="0.3">
      <c r="A2597" s="4" t="s">
        <v>5180</v>
      </c>
      <c r="B2597" s="4" t="str">
        <f t="shared" si="40"/>
        <v>Nov 25</v>
      </c>
      <c r="C2597" s="1" t="s">
        <v>14</v>
      </c>
      <c r="D2597" s="1" t="s">
        <v>14</v>
      </c>
      <c r="E2597" s="1" t="s">
        <v>15</v>
      </c>
      <c r="F2597" s="1" t="s">
        <v>53</v>
      </c>
      <c r="G2597" s="1" t="s">
        <v>17</v>
      </c>
      <c r="H2597" s="1" t="s">
        <v>5285</v>
      </c>
      <c r="I2597" s="1" t="s">
        <v>55</v>
      </c>
      <c r="J2597" s="1" t="s">
        <v>20</v>
      </c>
      <c r="K2597" s="1" t="s">
        <v>14</v>
      </c>
      <c r="L2597" s="1">
        <v>50</v>
      </c>
      <c r="M2597" s="1" t="s">
        <v>5286</v>
      </c>
      <c r="N2597" s="2" t="s">
        <v>22</v>
      </c>
    </row>
    <row r="2598" spans="1:14" x14ac:dyDescent="0.3">
      <c r="A2598" s="4" t="s">
        <v>5180</v>
      </c>
      <c r="B2598" s="4" t="str">
        <f t="shared" si="40"/>
        <v>Nov 25</v>
      </c>
      <c r="C2598" s="1" t="s">
        <v>14</v>
      </c>
      <c r="D2598" s="1" t="s">
        <v>14</v>
      </c>
      <c r="E2598" s="1" t="s">
        <v>15</v>
      </c>
      <c r="F2598" s="1" t="s">
        <v>16</v>
      </c>
      <c r="G2598" s="1" t="s">
        <v>17</v>
      </c>
      <c r="H2598" s="1" t="s">
        <v>5287</v>
      </c>
      <c r="I2598" s="1" t="s">
        <v>55</v>
      </c>
      <c r="J2598" s="1" t="s">
        <v>20</v>
      </c>
      <c r="K2598" s="1" t="s">
        <v>14</v>
      </c>
      <c r="L2598" s="1">
        <v>38</v>
      </c>
      <c r="M2598" s="1" t="s">
        <v>5288</v>
      </c>
      <c r="N2598" s="2" t="s">
        <v>22</v>
      </c>
    </row>
    <row r="2599" spans="1:14" x14ac:dyDescent="0.3">
      <c r="A2599" s="4" t="s">
        <v>5180</v>
      </c>
      <c r="B2599" s="4" t="str">
        <f t="shared" si="40"/>
        <v>Nov 25</v>
      </c>
      <c r="C2599" s="1" t="s">
        <v>139</v>
      </c>
      <c r="D2599" s="1" t="s">
        <v>140</v>
      </c>
      <c r="E2599" s="1" t="s">
        <v>15</v>
      </c>
      <c r="F2599" s="1" t="s">
        <v>141</v>
      </c>
      <c r="G2599" s="1" t="s">
        <v>17</v>
      </c>
      <c r="H2599" s="1" t="s">
        <v>5289</v>
      </c>
      <c r="I2599" s="1" t="s">
        <v>67</v>
      </c>
      <c r="J2599" s="1" t="s">
        <v>20</v>
      </c>
      <c r="K2599" s="1" t="s">
        <v>14</v>
      </c>
      <c r="L2599" s="1">
        <v>47</v>
      </c>
      <c r="M2599" s="1" t="s">
        <v>5290</v>
      </c>
      <c r="N2599" s="2" t="s">
        <v>22</v>
      </c>
    </row>
    <row r="2600" spans="1:14" x14ac:dyDescent="0.3">
      <c r="A2600" s="4" t="s">
        <v>5180</v>
      </c>
      <c r="B2600" s="4" t="str">
        <f t="shared" si="40"/>
        <v>Nov 25</v>
      </c>
      <c r="C2600" s="1" t="s">
        <v>14</v>
      </c>
      <c r="D2600" s="1" t="s">
        <v>14</v>
      </c>
      <c r="E2600" s="1" t="s">
        <v>15</v>
      </c>
      <c r="F2600" s="1" t="s">
        <v>16</v>
      </c>
      <c r="G2600" s="1" t="s">
        <v>17</v>
      </c>
      <c r="H2600" s="1" t="s">
        <v>5291</v>
      </c>
      <c r="I2600" s="1" t="s">
        <v>51</v>
      </c>
      <c r="J2600" s="1" t="s">
        <v>20</v>
      </c>
      <c r="K2600" s="1" t="s">
        <v>14</v>
      </c>
      <c r="L2600" s="1">
        <v>36</v>
      </c>
      <c r="M2600" s="1" t="s">
        <v>5292</v>
      </c>
      <c r="N2600" s="2" t="s">
        <v>22</v>
      </c>
    </row>
    <row r="2601" spans="1:14" x14ac:dyDescent="0.3">
      <c r="A2601" s="4" t="s">
        <v>5180</v>
      </c>
      <c r="B2601" s="4" t="str">
        <f t="shared" si="40"/>
        <v>Nov 25</v>
      </c>
      <c r="C2601" s="1" t="s">
        <v>212</v>
      </c>
      <c r="D2601" s="1" t="s">
        <v>213</v>
      </c>
      <c r="E2601" s="1" t="s">
        <v>15</v>
      </c>
      <c r="F2601" s="1" t="s">
        <v>214</v>
      </c>
      <c r="G2601" s="1" t="s">
        <v>17</v>
      </c>
      <c r="H2601" s="1" t="s">
        <v>5293</v>
      </c>
      <c r="I2601" s="1" t="s">
        <v>67</v>
      </c>
      <c r="J2601" s="1" t="s">
        <v>20</v>
      </c>
      <c r="K2601" s="1" t="s">
        <v>14</v>
      </c>
      <c r="L2601" s="1">
        <v>39</v>
      </c>
      <c r="M2601" s="1" t="s">
        <v>5294</v>
      </c>
      <c r="N2601" s="2" t="s">
        <v>22</v>
      </c>
    </row>
    <row r="2602" spans="1:14" x14ac:dyDescent="0.3">
      <c r="A2602" s="4" t="s">
        <v>5180</v>
      </c>
      <c r="B2602" s="4" t="str">
        <f t="shared" si="40"/>
        <v>Nov 25</v>
      </c>
      <c r="C2602" s="1" t="s">
        <v>212</v>
      </c>
      <c r="D2602" s="1" t="s">
        <v>213</v>
      </c>
      <c r="E2602" s="1" t="s">
        <v>15</v>
      </c>
      <c r="F2602" s="1" t="s">
        <v>214</v>
      </c>
      <c r="G2602" s="1" t="s">
        <v>17</v>
      </c>
      <c r="H2602" s="1" t="s">
        <v>5295</v>
      </c>
      <c r="I2602" s="1" t="s">
        <v>51</v>
      </c>
      <c r="J2602" s="1" t="s">
        <v>20</v>
      </c>
      <c r="K2602" s="1" t="s">
        <v>14</v>
      </c>
      <c r="L2602" s="1">
        <v>40</v>
      </c>
      <c r="M2602" s="1" t="s">
        <v>5296</v>
      </c>
      <c r="N2602" s="2" t="s">
        <v>22</v>
      </c>
    </row>
    <row r="2603" spans="1:14" x14ac:dyDescent="0.3">
      <c r="A2603" s="4" t="s">
        <v>5180</v>
      </c>
      <c r="B2603" s="4" t="str">
        <f t="shared" si="40"/>
        <v>Nov 25</v>
      </c>
      <c r="C2603" s="1" t="s">
        <v>14</v>
      </c>
      <c r="D2603" s="1" t="s">
        <v>14</v>
      </c>
      <c r="E2603" s="1" t="s">
        <v>15</v>
      </c>
      <c r="F2603" s="1" t="s">
        <v>53</v>
      </c>
      <c r="G2603" s="1" t="s">
        <v>17</v>
      </c>
      <c r="H2603" s="1" t="s">
        <v>5297</v>
      </c>
      <c r="I2603" s="1" t="s">
        <v>143</v>
      </c>
      <c r="J2603" s="1" t="s">
        <v>20</v>
      </c>
      <c r="K2603" s="1" t="s">
        <v>14</v>
      </c>
      <c r="L2603" s="1">
        <v>41</v>
      </c>
      <c r="M2603" s="1" t="s">
        <v>5298</v>
      </c>
      <c r="N2603" s="2" t="s">
        <v>22</v>
      </c>
    </row>
    <row r="2604" spans="1:14" x14ac:dyDescent="0.3">
      <c r="A2604" s="4" t="s">
        <v>5180</v>
      </c>
      <c r="B2604" s="4" t="str">
        <f t="shared" si="40"/>
        <v>Nov 25</v>
      </c>
      <c r="C2604" s="1" t="s">
        <v>47</v>
      </c>
      <c r="D2604" s="1" t="s">
        <v>48</v>
      </c>
      <c r="E2604" s="1" t="s">
        <v>15</v>
      </c>
      <c r="F2604" s="1" t="s">
        <v>49</v>
      </c>
      <c r="G2604" s="1" t="s">
        <v>17</v>
      </c>
      <c r="H2604" s="1" t="s">
        <v>5299</v>
      </c>
      <c r="I2604" s="1" t="s">
        <v>51</v>
      </c>
      <c r="J2604" s="1" t="s">
        <v>20</v>
      </c>
      <c r="K2604" s="1" t="s">
        <v>14</v>
      </c>
      <c r="L2604" s="1">
        <v>35</v>
      </c>
      <c r="M2604" s="1" t="s">
        <v>5300</v>
      </c>
      <c r="N2604" s="2" t="s">
        <v>22</v>
      </c>
    </row>
    <row r="2605" spans="1:14" x14ac:dyDescent="0.3">
      <c r="A2605" s="4" t="s">
        <v>5180</v>
      </c>
      <c r="B2605" s="4" t="str">
        <f t="shared" si="40"/>
        <v>Nov 25</v>
      </c>
      <c r="C2605" s="1" t="s">
        <v>14</v>
      </c>
      <c r="D2605" s="1" t="s">
        <v>14</v>
      </c>
      <c r="E2605" s="1" t="s">
        <v>15</v>
      </c>
      <c r="F2605" s="1" t="s">
        <v>53</v>
      </c>
      <c r="G2605" s="1" t="s">
        <v>17</v>
      </c>
      <c r="H2605" s="1" t="s">
        <v>5301</v>
      </c>
      <c r="I2605" s="1" t="s">
        <v>67</v>
      </c>
      <c r="J2605" s="1" t="s">
        <v>20</v>
      </c>
      <c r="K2605" s="1" t="s">
        <v>14</v>
      </c>
      <c r="L2605" s="1">
        <v>60</v>
      </c>
      <c r="M2605" s="1" t="s">
        <v>5302</v>
      </c>
      <c r="N2605" s="2" t="s">
        <v>22</v>
      </c>
    </row>
    <row r="2606" spans="1:14" x14ac:dyDescent="0.3">
      <c r="A2606" s="4" t="s">
        <v>5180</v>
      </c>
      <c r="B2606" s="4" t="str">
        <f t="shared" si="40"/>
        <v>Nov 25</v>
      </c>
      <c r="C2606" s="1" t="s">
        <v>217</v>
      </c>
      <c r="D2606" s="1" t="s">
        <v>218</v>
      </c>
      <c r="E2606" s="1" t="s">
        <v>15</v>
      </c>
      <c r="F2606" s="1" t="s">
        <v>219</v>
      </c>
      <c r="G2606" s="1" t="s">
        <v>17</v>
      </c>
      <c r="H2606" s="1" t="s">
        <v>5303</v>
      </c>
      <c r="I2606" s="1" t="s">
        <v>51</v>
      </c>
      <c r="J2606" s="1" t="s">
        <v>20</v>
      </c>
      <c r="K2606" s="1" t="s">
        <v>14</v>
      </c>
      <c r="L2606" s="1">
        <v>32</v>
      </c>
      <c r="M2606" s="1" t="s">
        <v>5304</v>
      </c>
      <c r="N2606" s="2" t="s">
        <v>22</v>
      </c>
    </row>
    <row r="2607" spans="1:14" x14ac:dyDescent="0.3">
      <c r="A2607" s="4" t="s">
        <v>5180</v>
      </c>
      <c r="B2607" s="4" t="str">
        <f t="shared" si="40"/>
        <v>Nov 25</v>
      </c>
      <c r="C2607" s="1" t="s">
        <v>14</v>
      </c>
      <c r="D2607" s="1" t="s">
        <v>14</v>
      </c>
      <c r="E2607" s="1" t="s">
        <v>15</v>
      </c>
      <c r="F2607" s="1" t="s">
        <v>53</v>
      </c>
      <c r="G2607" s="1" t="s">
        <v>17</v>
      </c>
      <c r="H2607" s="1" t="s">
        <v>5305</v>
      </c>
      <c r="I2607" s="1" t="s">
        <v>125</v>
      </c>
      <c r="J2607" s="1" t="s">
        <v>20</v>
      </c>
      <c r="K2607" s="1" t="s">
        <v>14</v>
      </c>
      <c r="L2607" s="1">
        <v>69</v>
      </c>
      <c r="M2607" s="1" t="s">
        <v>5306</v>
      </c>
      <c r="N2607" s="1" t="s">
        <v>14</v>
      </c>
    </row>
    <row r="2608" spans="1:14" x14ac:dyDescent="0.3">
      <c r="A2608" s="4" t="s">
        <v>5180</v>
      </c>
      <c r="B2608" s="4" t="str">
        <f t="shared" si="40"/>
        <v>Nov 25</v>
      </c>
      <c r="C2608" s="1" t="s">
        <v>14</v>
      </c>
      <c r="D2608" s="1" t="s">
        <v>14</v>
      </c>
      <c r="E2608" s="1" t="s">
        <v>15</v>
      </c>
      <c r="F2608" s="1" t="s">
        <v>16</v>
      </c>
      <c r="G2608" s="1" t="s">
        <v>17</v>
      </c>
      <c r="H2608" s="1" t="s">
        <v>5307</v>
      </c>
      <c r="I2608" s="1" t="s">
        <v>51</v>
      </c>
      <c r="J2608" s="1" t="s">
        <v>20</v>
      </c>
      <c r="K2608" s="1" t="s">
        <v>14</v>
      </c>
      <c r="L2608" s="1">
        <v>33</v>
      </c>
      <c r="M2608" s="1" t="s">
        <v>5308</v>
      </c>
      <c r="N2608" s="2" t="s">
        <v>22</v>
      </c>
    </row>
    <row r="2609" spans="1:14" x14ac:dyDescent="0.3">
      <c r="A2609" s="4" t="s">
        <v>5180</v>
      </c>
      <c r="B2609" s="4" t="str">
        <f t="shared" si="40"/>
        <v>Nov 25</v>
      </c>
      <c r="C2609" s="1" t="s">
        <v>14</v>
      </c>
      <c r="D2609" s="1" t="s">
        <v>14</v>
      </c>
      <c r="E2609" s="1" t="s">
        <v>15</v>
      </c>
      <c r="F2609" s="1" t="s">
        <v>53</v>
      </c>
      <c r="G2609" s="1" t="s">
        <v>17</v>
      </c>
      <c r="H2609" s="1" t="s">
        <v>5309</v>
      </c>
      <c r="I2609" s="1" t="s">
        <v>55</v>
      </c>
      <c r="J2609" s="1" t="s">
        <v>20</v>
      </c>
      <c r="K2609" s="1" t="s">
        <v>14</v>
      </c>
      <c r="L2609" s="1">
        <v>55</v>
      </c>
      <c r="M2609" s="1" t="s">
        <v>5310</v>
      </c>
      <c r="N2609" s="2" t="s">
        <v>22</v>
      </c>
    </row>
    <row r="2610" spans="1:14" x14ac:dyDescent="0.3">
      <c r="A2610" s="4" t="s">
        <v>5180</v>
      </c>
      <c r="B2610" s="4" t="str">
        <f t="shared" si="40"/>
        <v>Nov 25</v>
      </c>
      <c r="C2610" s="1" t="s">
        <v>14</v>
      </c>
      <c r="D2610" s="1" t="s">
        <v>14</v>
      </c>
      <c r="E2610" s="1" t="s">
        <v>15</v>
      </c>
      <c r="F2610" s="1" t="s">
        <v>53</v>
      </c>
      <c r="G2610" s="1" t="s">
        <v>17</v>
      </c>
      <c r="H2610" s="1" t="s">
        <v>5311</v>
      </c>
      <c r="I2610" s="1" t="s">
        <v>67</v>
      </c>
      <c r="J2610" s="1" t="s">
        <v>20</v>
      </c>
      <c r="K2610" s="1" t="s">
        <v>14</v>
      </c>
      <c r="L2610" s="1">
        <v>32</v>
      </c>
      <c r="M2610" s="1" t="s">
        <v>5312</v>
      </c>
      <c r="N2610" s="2" t="s">
        <v>22</v>
      </c>
    </row>
    <row r="2611" spans="1:14" x14ac:dyDescent="0.3">
      <c r="A2611" s="4" t="s">
        <v>5180</v>
      </c>
      <c r="B2611" s="4" t="str">
        <f t="shared" si="40"/>
        <v>Nov 25</v>
      </c>
      <c r="C2611" s="1" t="s">
        <v>47</v>
      </c>
      <c r="D2611" s="1" t="s">
        <v>48</v>
      </c>
      <c r="E2611" s="1" t="s">
        <v>15</v>
      </c>
      <c r="F2611" s="1" t="s">
        <v>49</v>
      </c>
      <c r="G2611" s="1" t="s">
        <v>17</v>
      </c>
      <c r="H2611" s="1" t="s">
        <v>5313</v>
      </c>
      <c r="I2611" s="1" t="s">
        <v>55</v>
      </c>
      <c r="J2611" s="1" t="s">
        <v>20</v>
      </c>
      <c r="K2611" s="1" t="s">
        <v>14</v>
      </c>
      <c r="L2611" s="1">
        <v>41</v>
      </c>
      <c r="M2611" s="1" t="s">
        <v>5314</v>
      </c>
      <c r="N2611" s="2" t="s">
        <v>22</v>
      </c>
    </row>
    <row r="2612" spans="1:14" x14ac:dyDescent="0.3">
      <c r="A2612" s="4" t="s">
        <v>5180</v>
      </c>
      <c r="B2612" s="4" t="str">
        <f t="shared" si="40"/>
        <v>Nov 25</v>
      </c>
      <c r="C2612" s="1" t="s">
        <v>74</v>
      </c>
      <c r="D2612" s="1" t="s">
        <v>75</v>
      </c>
      <c r="E2612" s="1" t="s">
        <v>15</v>
      </c>
      <c r="F2612" s="1" t="s">
        <v>76</v>
      </c>
      <c r="G2612" s="1" t="s">
        <v>17</v>
      </c>
      <c r="H2612" s="1" t="s">
        <v>5315</v>
      </c>
      <c r="I2612" s="1" t="s">
        <v>58</v>
      </c>
      <c r="J2612" s="1" t="s">
        <v>20</v>
      </c>
      <c r="K2612" s="1" t="s">
        <v>14</v>
      </c>
      <c r="L2612" s="1">
        <v>40</v>
      </c>
      <c r="M2612" s="1" t="s">
        <v>5316</v>
      </c>
      <c r="N2612" s="2" t="s">
        <v>22</v>
      </c>
    </row>
    <row r="2613" spans="1:14" x14ac:dyDescent="0.3">
      <c r="A2613" s="4" t="s">
        <v>5180</v>
      </c>
      <c r="B2613" s="4" t="str">
        <f t="shared" si="40"/>
        <v>Nov 25</v>
      </c>
      <c r="C2613" s="1" t="s">
        <v>74</v>
      </c>
      <c r="D2613" s="1" t="s">
        <v>75</v>
      </c>
      <c r="E2613" s="1" t="s">
        <v>15</v>
      </c>
      <c r="F2613" s="1" t="s">
        <v>76</v>
      </c>
      <c r="G2613" s="1" t="s">
        <v>17</v>
      </c>
      <c r="H2613" s="1" t="s">
        <v>5317</v>
      </c>
      <c r="I2613" s="1" t="s">
        <v>143</v>
      </c>
      <c r="J2613" s="1" t="s">
        <v>20</v>
      </c>
      <c r="K2613" s="1" t="s">
        <v>14</v>
      </c>
      <c r="L2613" s="1">
        <v>62</v>
      </c>
      <c r="M2613" s="1" t="s">
        <v>5318</v>
      </c>
      <c r="N2613" s="2" t="s">
        <v>22</v>
      </c>
    </row>
    <row r="2614" spans="1:14" x14ac:dyDescent="0.3">
      <c r="A2614" s="4" t="s">
        <v>5180</v>
      </c>
      <c r="B2614" s="4" t="str">
        <f t="shared" si="40"/>
        <v>Nov 25</v>
      </c>
      <c r="C2614" s="1" t="s">
        <v>74</v>
      </c>
      <c r="D2614" s="1" t="s">
        <v>75</v>
      </c>
      <c r="E2614" s="1" t="s">
        <v>15</v>
      </c>
      <c r="F2614" s="1" t="s">
        <v>76</v>
      </c>
      <c r="G2614" s="1" t="s">
        <v>17</v>
      </c>
      <c r="H2614" s="1" t="s">
        <v>5319</v>
      </c>
      <c r="I2614" s="1" t="s">
        <v>45</v>
      </c>
      <c r="J2614" s="1" t="s">
        <v>20</v>
      </c>
      <c r="K2614" s="1" t="s">
        <v>14</v>
      </c>
      <c r="L2614" s="1">
        <v>36</v>
      </c>
      <c r="M2614" s="1" t="s">
        <v>5320</v>
      </c>
      <c r="N2614" s="2" t="s">
        <v>22</v>
      </c>
    </row>
    <row r="2615" spans="1:14" x14ac:dyDescent="0.3">
      <c r="A2615" s="4" t="s">
        <v>5180</v>
      </c>
      <c r="B2615" s="4" t="str">
        <f t="shared" si="40"/>
        <v>Nov 25</v>
      </c>
      <c r="C2615" s="1" t="s">
        <v>47</v>
      </c>
      <c r="D2615" s="1" t="s">
        <v>48</v>
      </c>
      <c r="E2615" s="1" t="s">
        <v>15</v>
      </c>
      <c r="F2615" s="1" t="s">
        <v>49</v>
      </c>
      <c r="G2615" s="1" t="s">
        <v>17</v>
      </c>
      <c r="H2615" s="1" t="s">
        <v>5321</v>
      </c>
      <c r="I2615" s="1" t="s">
        <v>55</v>
      </c>
      <c r="J2615" s="1" t="s">
        <v>20</v>
      </c>
      <c r="K2615" s="1" t="s">
        <v>14</v>
      </c>
      <c r="L2615" s="1">
        <v>37</v>
      </c>
      <c r="M2615" s="1" t="s">
        <v>5322</v>
      </c>
      <c r="N2615" s="2" t="s">
        <v>22</v>
      </c>
    </row>
    <row r="2616" spans="1:14" x14ac:dyDescent="0.3">
      <c r="A2616" s="4" t="s">
        <v>5180</v>
      </c>
      <c r="B2616" s="4" t="str">
        <f t="shared" si="40"/>
        <v>Nov 25</v>
      </c>
      <c r="C2616" s="1" t="s">
        <v>47</v>
      </c>
      <c r="D2616" s="1" t="s">
        <v>48</v>
      </c>
      <c r="E2616" s="1" t="s">
        <v>15</v>
      </c>
      <c r="F2616" s="1" t="s">
        <v>49</v>
      </c>
      <c r="G2616" s="1" t="s">
        <v>17</v>
      </c>
      <c r="H2616" s="1" t="s">
        <v>5323</v>
      </c>
      <c r="I2616" s="1" t="s">
        <v>55</v>
      </c>
      <c r="J2616" s="1" t="s">
        <v>20</v>
      </c>
      <c r="K2616" s="1" t="s">
        <v>14</v>
      </c>
      <c r="L2616" s="1">
        <v>37</v>
      </c>
      <c r="M2616" s="1" t="s">
        <v>5324</v>
      </c>
      <c r="N2616" s="2" t="s">
        <v>22</v>
      </c>
    </row>
    <row r="2617" spans="1:14" x14ac:dyDescent="0.3">
      <c r="A2617" s="4" t="s">
        <v>5180</v>
      </c>
      <c r="B2617" s="4" t="str">
        <f t="shared" si="40"/>
        <v>Nov 25</v>
      </c>
      <c r="C2617" s="1" t="s">
        <v>47</v>
      </c>
      <c r="D2617" s="1" t="s">
        <v>48</v>
      </c>
      <c r="E2617" s="1" t="s">
        <v>15</v>
      </c>
      <c r="F2617" s="1" t="s">
        <v>49</v>
      </c>
      <c r="G2617" s="1" t="s">
        <v>17</v>
      </c>
      <c r="H2617" s="1" t="s">
        <v>5325</v>
      </c>
      <c r="I2617" s="1" t="s">
        <v>51</v>
      </c>
      <c r="J2617" s="1" t="s">
        <v>20</v>
      </c>
      <c r="K2617" s="1" t="s">
        <v>14</v>
      </c>
      <c r="L2617" s="1">
        <v>38</v>
      </c>
      <c r="M2617" s="1" t="s">
        <v>5326</v>
      </c>
      <c r="N2617" s="2" t="s">
        <v>22</v>
      </c>
    </row>
    <row r="2618" spans="1:14" x14ac:dyDescent="0.3">
      <c r="A2618" s="4" t="s">
        <v>5180</v>
      </c>
      <c r="B2618" s="4" t="str">
        <f t="shared" si="40"/>
        <v>Nov 25</v>
      </c>
      <c r="C2618" s="1" t="s">
        <v>14</v>
      </c>
      <c r="D2618" s="1" t="s">
        <v>14</v>
      </c>
      <c r="E2618" s="1" t="s">
        <v>15</v>
      </c>
      <c r="F2618" s="1" t="s">
        <v>16</v>
      </c>
      <c r="G2618" s="1" t="s">
        <v>17</v>
      </c>
      <c r="H2618" s="1" t="s">
        <v>5327</v>
      </c>
      <c r="I2618" s="1" t="s">
        <v>51</v>
      </c>
      <c r="J2618" s="1" t="s">
        <v>20</v>
      </c>
      <c r="K2618" s="1" t="s">
        <v>14</v>
      </c>
      <c r="L2618" s="1">
        <v>37</v>
      </c>
      <c r="M2618" s="1" t="s">
        <v>5328</v>
      </c>
      <c r="N2618" s="2" t="s">
        <v>22</v>
      </c>
    </row>
    <row r="2619" spans="1:14" x14ac:dyDescent="0.3">
      <c r="A2619" s="4" t="s">
        <v>5180</v>
      </c>
      <c r="B2619" s="4" t="str">
        <f t="shared" si="40"/>
        <v>Nov 25</v>
      </c>
      <c r="C2619" s="1" t="s">
        <v>217</v>
      </c>
      <c r="D2619" s="1" t="s">
        <v>218</v>
      </c>
      <c r="E2619" s="1" t="s">
        <v>15</v>
      </c>
      <c r="F2619" s="1" t="s">
        <v>219</v>
      </c>
      <c r="G2619" s="1" t="s">
        <v>17</v>
      </c>
      <c r="H2619" s="1" t="s">
        <v>5329</v>
      </c>
      <c r="I2619" s="1" t="s">
        <v>58</v>
      </c>
      <c r="J2619" s="1" t="s">
        <v>20</v>
      </c>
      <c r="K2619" s="1" t="s">
        <v>14</v>
      </c>
      <c r="L2619" s="1">
        <v>47</v>
      </c>
      <c r="M2619" s="1" t="s">
        <v>5330</v>
      </c>
      <c r="N2619" s="2" t="s">
        <v>22</v>
      </c>
    </row>
    <row r="2620" spans="1:14" x14ac:dyDescent="0.3">
      <c r="A2620" s="4" t="s">
        <v>5180</v>
      </c>
      <c r="B2620" s="4" t="str">
        <f t="shared" si="40"/>
        <v>Nov 25</v>
      </c>
      <c r="C2620" s="1" t="s">
        <v>14</v>
      </c>
      <c r="D2620" s="1" t="s">
        <v>14</v>
      </c>
      <c r="E2620" s="1" t="s">
        <v>15</v>
      </c>
      <c r="F2620" s="1" t="s">
        <v>16</v>
      </c>
      <c r="G2620" s="1" t="s">
        <v>17</v>
      </c>
      <c r="H2620" s="1" t="s">
        <v>5331</v>
      </c>
      <c r="I2620" s="1" t="s">
        <v>51</v>
      </c>
      <c r="J2620" s="1" t="s">
        <v>20</v>
      </c>
      <c r="K2620" s="1" t="s">
        <v>14</v>
      </c>
      <c r="L2620" s="1">
        <v>46</v>
      </c>
      <c r="M2620" s="1" t="s">
        <v>5332</v>
      </c>
      <c r="N2620" s="2" t="s">
        <v>22</v>
      </c>
    </row>
    <row r="2621" spans="1:14" x14ac:dyDescent="0.3">
      <c r="A2621" s="4" t="s">
        <v>5180</v>
      </c>
      <c r="B2621" s="4" t="str">
        <f t="shared" si="40"/>
        <v>Nov 25</v>
      </c>
      <c r="C2621" s="1" t="s">
        <v>217</v>
      </c>
      <c r="D2621" s="1" t="s">
        <v>218</v>
      </c>
      <c r="E2621" s="1" t="s">
        <v>15</v>
      </c>
      <c r="F2621" s="1" t="s">
        <v>219</v>
      </c>
      <c r="G2621" s="1" t="s">
        <v>17</v>
      </c>
      <c r="H2621" s="1" t="s">
        <v>5333</v>
      </c>
      <c r="I2621" s="1" t="s">
        <v>45</v>
      </c>
      <c r="J2621" s="1" t="s">
        <v>20</v>
      </c>
      <c r="K2621" s="1" t="s">
        <v>14</v>
      </c>
      <c r="L2621" s="1">
        <v>57</v>
      </c>
      <c r="M2621" s="1" t="s">
        <v>5334</v>
      </c>
      <c r="N2621" s="2" t="s">
        <v>22</v>
      </c>
    </row>
    <row r="2622" spans="1:14" x14ac:dyDescent="0.3">
      <c r="A2622" s="4" t="s">
        <v>5180</v>
      </c>
      <c r="B2622" s="4" t="str">
        <f t="shared" si="40"/>
        <v>Nov 25</v>
      </c>
      <c r="C2622" s="1" t="s">
        <v>14</v>
      </c>
      <c r="D2622" s="1" t="s">
        <v>14</v>
      </c>
      <c r="E2622" s="1" t="s">
        <v>15</v>
      </c>
      <c r="F2622" s="1" t="s">
        <v>16</v>
      </c>
      <c r="G2622" s="1" t="s">
        <v>17</v>
      </c>
      <c r="H2622" s="1" t="s">
        <v>5335</v>
      </c>
      <c r="I2622" s="1" t="s">
        <v>51</v>
      </c>
      <c r="J2622" s="1" t="s">
        <v>20</v>
      </c>
      <c r="K2622" s="1" t="s">
        <v>14</v>
      </c>
      <c r="L2622" s="1">
        <v>44</v>
      </c>
      <c r="M2622" s="1" t="s">
        <v>5336</v>
      </c>
      <c r="N2622" s="2" t="s">
        <v>22</v>
      </c>
    </row>
    <row r="2623" spans="1:14" x14ac:dyDescent="0.3">
      <c r="A2623" s="4" t="s">
        <v>5337</v>
      </c>
      <c r="B2623" s="4" t="str">
        <f t="shared" si="40"/>
        <v>Nov 25</v>
      </c>
      <c r="C2623" s="1" t="s">
        <v>14</v>
      </c>
      <c r="D2623" s="1" t="s">
        <v>14</v>
      </c>
      <c r="E2623" s="1" t="s">
        <v>15</v>
      </c>
      <c r="F2623" s="1" t="s">
        <v>4024</v>
      </c>
      <c r="G2623" s="1" t="s">
        <v>17</v>
      </c>
      <c r="H2623" s="1" t="s">
        <v>5338</v>
      </c>
      <c r="I2623" s="1" t="s">
        <v>45</v>
      </c>
      <c r="J2623" s="1" t="s">
        <v>20</v>
      </c>
      <c r="K2623" s="1" t="s">
        <v>14</v>
      </c>
      <c r="L2623" s="1">
        <v>4</v>
      </c>
      <c r="M2623" s="1" t="s">
        <v>5339</v>
      </c>
      <c r="N2623" s="2" t="s">
        <v>22</v>
      </c>
    </row>
    <row r="2624" spans="1:14" x14ac:dyDescent="0.3">
      <c r="A2624" s="4" t="s">
        <v>5337</v>
      </c>
      <c r="B2624" s="4" t="str">
        <f t="shared" si="40"/>
        <v>Nov 25</v>
      </c>
      <c r="C2624" s="1" t="s">
        <v>14</v>
      </c>
      <c r="D2624" s="1" t="s">
        <v>14</v>
      </c>
      <c r="E2624" s="1" t="s">
        <v>15</v>
      </c>
      <c r="F2624" s="1" t="s">
        <v>4024</v>
      </c>
      <c r="G2624" s="1" t="s">
        <v>17</v>
      </c>
      <c r="H2624" s="1" t="s">
        <v>5340</v>
      </c>
      <c r="I2624" s="1" t="s">
        <v>51</v>
      </c>
      <c r="J2624" s="1" t="s">
        <v>20</v>
      </c>
      <c r="K2624" s="1" t="s">
        <v>14</v>
      </c>
      <c r="L2624" s="1">
        <v>3</v>
      </c>
      <c r="M2624" s="1" t="s">
        <v>5341</v>
      </c>
      <c r="N2624" s="2" t="s">
        <v>22</v>
      </c>
    </row>
    <row r="2625" spans="1:14" x14ac:dyDescent="0.3">
      <c r="A2625" s="4" t="s">
        <v>5337</v>
      </c>
      <c r="B2625" s="4" t="str">
        <f t="shared" si="40"/>
        <v>Nov 25</v>
      </c>
      <c r="C2625" s="1" t="s">
        <v>14</v>
      </c>
      <c r="D2625" s="1" t="s">
        <v>14</v>
      </c>
      <c r="E2625" s="1" t="s">
        <v>15</v>
      </c>
      <c r="F2625" s="1" t="s">
        <v>4024</v>
      </c>
      <c r="G2625" s="1" t="s">
        <v>17</v>
      </c>
      <c r="H2625" s="1" t="s">
        <v>5342</v>
      </c>
      <c r="I2625" s="1" t="s">
        <v>51</v>
      </c>
      <c r="J2625" s="1" t="s">
        <v>20</v>
      </c>
      <c r="K2625" s="1" t="s">
        <v>14</v>
      </c>
      <c r="L2625" s="1">
        <v>4</v>
      </c>
      <c r="M2625" s="1" t="s">
        <v>5343</v>
      </c>
      <c r="N2625" s="2" t="s">
        <v>22</v>
      </c>
    </row>
    <row r="2626" spans="1:14" x14ac:dyDescent="0.3">
      <c r="A2626" s="4" t="s">
        <v>5337</v>
      </c>
      <c r="B2626" s="4" t="str">
        <f t="shared" si="40"/>
        <v>Nov 25</v>
      </c>
      <c r="C2626" s="1" t="s">
        <v>14</v>
      </c>
      <c r="D2626" s="1" t="s">
        <v>14</v>
      </c>
      <c r="E2626" s="1" t="s">
        <v>15</v>
      </c>
      <c r="F2626" s="1" t="s">
        <v>53</v>
      </c>
      <c r="G2626" s="1" t="s">
        <v>17</v>
      </c>
      <c r="H2626" s="1" t="s">
        <v>5344</v>
      </c>
      <c r="I2626" s="1" t="s">
        <v>58</v>
      </c>
      <c r="J2626" s="1" t="s">
        <v>20</v>
      </c>
      <c r="K2626" s="1" t="s">
        <v>14</v>
      </c>
      <c r="L2626" s="1">
        <v>44</v>
      </c>
      <c r="M2626" s="1" t="s">
        <v>5345</v>
      </c>
      <c r="N2626" s="2" t="s">
        <v>22</v>
      </c>
    </row>
    <row r="2627" spans="1:14" x14ac:dyDescent="0.3">
      <c r="A2627" s="4" t="s">
        <v>5337</v>
      </c>
      <c r="B2627" s="4" t="str">
        <f t="shared" ref="B2627:B2690" si="41">TEXT(A2627,"mmm yy")</f>
        <v>Nov 25</v>
      </c>
      <c r="C2627" s="1" t="s">
        <v>14</v>
      </c>
      <c r="D2627" s="1" t="s">
        <v>14</v>
      </c>
      <c r="E2627" s="1" t="s">
        <v>15</v>
      </c>
      <c r="F2627" s="1" t="s">
        <v>53</v>
      </c>
      <c r="G2627" s="1" t="s">
        <v>17</v>
      </c>
      <c r="H2627" s="1" t="s">
        <v>5346</v>
      </c>
      <c r="I2627" s="1" t="s">
        <v>55</v>
      </c>
      <c r="J2627" s="1" t="s">
        <v>20</v>
      </c>
      <c r="K2627" s="1" t="s">
        <v>14</v>
      </c>
      <c r="L2627" s="1">
        <v>42</v>
      </c>
      <c r="M2627" s="1" t="s">
        <v>5347</v>
      </c>
      <c r="N2627" s="2" t="s">
        <v>22</v>
      </c>
    </row>
    <row r="2628" spans="1:14" x14ac:dyDescent="0.3">
      <c r="A2628" s="4" t="s">
        <v>5337</v>
      </c>
      <c r="B2628" s="4" t="str">
        <f t="shared" si="41"/>
        <v>Nov 25</v>
      </c>
      <c r="C2628" s="1" t="s">
        <v>14</v>
      </c>
      <c r="D2628" s="1" t="s">
        <v>14</v>
      </c>
      <c r="E2628" s="1" t="s">
        <v>15</v>
      </c>
      <c r="F2628" s="1" t="s">
        <v>53</v>
      </c>
      <c r="G2628" s="1" t="s">
        <v>17</v>
      </c>
      <c r="H2628" s="1" t="s">
        <v>5348</v>
      </c>
      <c r="I2628" s="1" t="s">
        <v>51</v>
      </c>
      <c r="J2628" s="1" t="s">
        <v>20</v>
      </c>
      <c r="K2628" s="1" t="s">
        <v>14</v>
      </c>
      <c r="L2628" s="1">
        <v>59</v>
      </c>
      <c r="M2628" s="1" t="s">
        <v>5349</v>
      </c>
      <c r="N2628" s="2" t="s">
        <v>22</v>
      </c>
    </row>
    <row r="2629" spans="1:14" x14ac:dyDescent="0.3">
      <c r="A2629" s="4" t="s">
        <v>5337</v>
      </c>
      <c r="B2629" s="4" t="str">
        <f t="shared" si="41"/>
        <v>Nov 25</v>
      </c>
      <c r="C2629" s="1" t="s">
        <v>14</v>
      </c>
      <c r="D2629" s="1" t="s">
        <v>14</v>
      </c>
      <c r="E2629" s="1" t="s">
        <v>15</v>
      </c>
      <c r="F2629" s="1" t="s">
        <v>53</v>
      </c>
      <c r="G2629" s="1" t="s">
        <v>17</v>
      </c>
      <c r="H2629" s="1" t="s">
        <v>5350</v>
      </c>
      <c r="I2629" s="1" t="s">
        <v>55</v>
      </c>
      <c r="J2629" s="1" t="s">
        <v>20</v>
      </c>
      <c r="K2629" s="1" t="s">
        <v>14</v>
      </c>
      <c r="L2629" s="1">
        <v>38</v>
      </c>
      <c r="M2629" s="1" t="s">
        <v>5351</v>
      </c>
      <c r="N2629" s="2" t="s">
        <v>22</v>
      </c>
    </row>
    <row r="2630" spans="1:14" x14ac:dyDescent="0.3">
      <c r="A2630" s="4" t="s">
        <v>5337</v>
      </c>
      <c r="B2630" s="4" t="str">
        <f t="shared" si="41"/>
        <v>Nov 25</v>
      </c>
      <c r="C2630" s="1" t="s">
        <v>14</v>
      </c>
      <c r="D2630" s="1" t="s">
        <v>14</v>
      </c>
      <c r="E2630" s="1" t="s">
        <v>15</v>
      </c>
      <c r="F2630" s="1" t="s">
        <v>53</v>
      </c>
      <c r="G2630" s="1" t="s">
        <v>17</v>
      </c>
      <c r="H2630" s="1" t="s">
        <v>5352</v>
      </c>
      <c r="I2630" s="1" t="s">
        <v>55</v>
      </c>
      <c r="J2630" s="1" t="s">
        <v>20</v>
      </c>
      <c r="K2630" s="1" t="s">
        <v>14</v>
      </c>
      <c r="L2630" s="1">
        <v>38</v>
      </c>
      <c r="M2630" s="1" t="s">
        <v>5353</v>
      </c>
      <c r="N2630" s="2" t="s">
        <v>22</v>
      </c>
    </row>
    <row r="2631" spans="1:14" x14ac:dyDescent="0.3">
      <c r="A2631" s="4" t="s">
        <v>5337</v>
      </c>
      <c r="B2631" s="4" t="str">
        <f t="shared" si="41"/>
        <v>Nov 25</v>
      </c>
      <c r="C2631" s="1" t="s">
        <v>14</v>
      </c>
      <c r="D2631" s="1" t="s">
        <v>14</v>
      </c>
      <c r="E2631" s="1" t="s">
        <v>15</v>
      </c>
      <c r="F2631" s="1" t="s">
        <v>53</v>
      </c>
      <c r="G2631" s="1" t="s">
        <v>17</v>
      </c>
      <c r="H2631" s="1" t="s">
        <v>5354</v>
      </c>
      <c r="I2631" s="1" t="s">
        <v>58</v>
      </c>
      <c r="J2631" s="1" t="s">
        <v>20</v>
      </c>
      <c r="K2631" s="1" t="s">
        <v>14</v>
      </c>
      <c r="L2631" s="1">
        <v>46</v>
      </c>
      <c r="M2631" s="1" t="s">
        <v>5355</v>
      </c>
      <c r="N2631" s="2" t="s">
        <v>22</v>
      </c>
    </row>
    <row r="2632" spans="1:14" x14ac:dyDescent="0.3">
      <c r="A2632" s="4" t="s">
        <v>5337</v>
      </c>
      <c r="B2632" s="4" t="str">
        <f t="shared" si="41"/>
        <v>Nov 25</v>
      </c>
      <c r="C2632" s="1" t="s">
        <v>14</v>
      </c>
      <c r="D2632" s="1" t="s">
        <v>14</v>
      </c>
      <c r="E2632" s="1" t="s">
        <v>15</v>
      </c>
      <c r="F2632" s="1" t="s">
        <v>53</v>
      </c>
      <c r="G2632" s="1" t="s">
        <v>17</v>
      </c>
      <c r="H2632" s="1" t="s">
        <v>5356</v>
      </c>
      <c r="I2632" s="1" t="s">
        <v>55</v>
      </c>
      <c r="J2632" s="1" t="s">
        <v>20</v>
      </c>
      <c r="K2632" s="1" t="s">
        <v>14</v>
      </c>
      <c r="L2632" s="1">
        <v>36</v>
      </c>
      <c r="M2632" s="1" t="s">
        <v>5357</v>
      </c>
      <c r="N2632" s="2" t="s">
        <v>22</v>
      </c>
    </row>
    <row r="2633" spans="1:14" x14ac:dyDescent="0.3">
      <c r="A2633" s="4" t="s">
        <v>5337</v>
      </c>
      <c r="B2633" s="4" t="str">
        <f t="shared" si="41"/>
        <v>Nov 25</v>
      </c>
      <c r="C2633" s="1" t="s">
        <v>14</v>
      </c>
      <c r="D2633" s="1" t="s">
        <v>14</v>
      </c>
      <c r="E2633" s="1" t="s">
        <v>15</v>
      </c>
      <c r="F2633" s="1" t="s">
        <v>16</v>
      </c>
      <c r="G2633" s="1" t="s">
        <v>17</v>
      </c>
      <c r="H2633" s="1" t="s">
        <v>5358</v>
      </c>
      <c r="I2633" s="1" t="s">
        <v>19</v>
      </c>
      <c r="J2633" s="1" t="s">
        <v>20</v>
      </c>
      <c r="K2633" s="1" t="s">
        <v>14</v>
      </c>
      <c r="L2633" s="1">
        <v>39</v>
      </c>
      <c r="M2633" s="1" t="s">
        <v>5359</v>
      </c>
      <c r="N2633" s="2" t="s">
        <v>22</v>
      </c>
    </row>
    <row r="2634" spans="1:14" x14ac:dyDescent="0.3">
      <c r="A2634" s="4" t="s">
        <v>5337</v>
      </c>
      <c r="B2634" s="4" t="str">
        <f t="shared" si="41"/>
        <v>Nov 25</v>
      </c>
      <c r="C2634" s="1" t="s">
        <v>14</v>
      </c>
      <c r="D2634" s="1" t="s">
        <v>14</v>
      </c>
      <c r="E2634" s="1" t="s">
        <v>15</v>
      </c>
      <c r="F2634" s="1" t="s">
        <v>53</v>
      </c>
      <c r="G2634" s="1" t="s">
        <v>17</v>
      </c>
      <c r="H2634" s="1" t="s">
        <v>5360</v>
      </c>
      <c r="I2634" s="1" t="s">
        <v>125</v>
      </c>
      <c r="J2634" s="1" t="s">
        <v>20</v>
      </c>
      <c r="K2634" s="1" t="s">
        <v>14</v>
      </c>
      <c r="L2634" s="1">
        <v>67</v>
      </c>
      <c r="M2634" s="1" t="s">
        <v>5361</v>
      </c>
      <c r="N2634" s="1" t="s">
        <v>14</v>
      </c>
    </row>
    <row r="2635" spans="1:14" x14ac:dyDescent="0.3">
      <c r="A2635" s="4" t="s">
        <v>5337</v>
      </c>
      <c r="B2635" s="4" t="str">
        <f t="shared" si="41"/>
        <v>Nov 25</v>
      </c>
      <c r="C2635" s="1" t="s">
        <v>14</v>
      </c>
      <c r="D2635" s="1" t="s">
        <v>14</v>
      </c>
      <c r="E2635" s="1" t="s">
        <v>15</v>
      </c>
      <c r="F2635" s="1" t="s">
        <v>16</v>
      </c>
      <c r="G2635" s="1" t="s">
        <v>17</v>
      </c>
      <c r="H2635" s="1" t="s">
        <v>5362</v>
      </c>
      <c r="I2635" s="1" t="s">
        <v>19</v>
      </c>
      <c r="J2635" s="1" t="s">
        <v>20</v>
      </c>
      <c r="K2635" s="1" t="s">
        <v>14</v>
      </c>
      <c r="L2635" s="1">
        <v>31</v>
      </c>
      <c r="M2635" s="1" t="s">
        <v>5363</v>
      </c>
      <c r="N2635" s="2" t="s">
        <v>22</v>
      </c>
    </row>
    <row r="2636" spans="1:14" x14ac:dyDescent="0.3">
      <c r="A2636" s="4" t="s">
        <v>5337</v>
      </c>
      <c r="B2636" s="4" t="str">
        <f t="shared" si="41"/>
        <v>Nov 25</v>
      </c>
      <c r="C2636" s="1" t="s">
        <v>14</v>
      </c>
      <c r="D2636" s="1" t="s">
        <v>14</v>
      </c>
      <c r="E2636" s="1" t="s">
        <v>15</v>
      </c>
      <c r="F2636" s="1" t="s">
        <v>16</v>
      </c>
      <c r="G2636" s="1" t="s">
        <v>17</v>
      </c>
      <c r="H2636" s="1" t="s">
        <v>5364</v>
      </c>
      <c r="I2636" s="1" t="s">
        <v>19</v>
      </c>
      <c r="J2636" s="1" t="s">
        <v>20</v>
      </c>
      <c r="K2636" s="1" t="s">
        <v>14</v>
      </c>
      <c r="L2636" s="1">
        <v>47</v>
      </c>
      <c r="M2636" s="1" t="s">
        <v>5365</v>
      </c>
      <c r="N2636" s="2" t="s">
        <v>22</v>
      </c>
    </row>
    <row r="2637" spans="1:14" x14ac:dyDescent="0.3">
      <c r="A2637" s="4" t="s">
        <v>5337</v>
      </c>
      <c r="B2637" s="4" t="str">
        <f t="shared" si="41"/>
        <v>Nov 25</v>
      </c>
      <c r="C2637" s="1" t="s">
        <v>14</v>
      </c>
      <c r="D2637" s="1" t="s">
        <v>14</v>
      </c>
      <c r="E2637" s="1" t="s">
        <v>15</v>
      </c>
      <c r="F2637" s="1" t="s">
        <v>16</v>
      </c>
      <c r="G2637" s="1" t="s">
        <v>17</v>
      </c>
      <c r="H2637" s="1" t="s">
        <v>5366</v>
      </c>
      <c r="I2637" s="1" t="s">
        <v>19</v>
      </c>
      <c r="J2637" s="1" t="s">
        <v>20</v>
      </c>
      <c r="K2637" s="1" t="s">
        <v>14</v>
      </c>
      <c r="L2637" s="1">
        <v>54</v>
      </c>
      <c r="M2637" s="1" t="s">
        <v>5367</v>
      </c>
      <c r="N2637" s="2" t="s">
        <v>22</v>
      </c>
    </row>
    <row r="2638" spans="1:14" x14ac:dyDescent="0.3">
      <c r="A2638" s="4" t="s">
        <v>5337</v>
      </c>
      <c r="B2638" s="4" t="str">
        <f t="shared" si="41"/>
        <v>Nov 25</v>
      </c>
      <c r="C2638" s="1" t="s">
        <v>14</v>
      </c>
      <c r="D2638" s="1" t="s">
        <v>14</v>
      </c>
      <c r="E2638" s="1" t="s">
        <v>15</v>
      </c>
      <c r="F2638" s="1" t="s">
        <v>16</v>
      </c>
      <c r="G2638" s="1" t="s">
        <v>17</v>
      </c>
      <c r="H2638" s="1" t="s">
        <v>5368</v>
      </c>
      <c r="I2638" s="1" t="s">
        <v>19</v>
      </c>
      <c r="J2638" s="1" t="s">
        <v>20</v>
      </c>
      <c r="K2638" s="1" t="s">
        <v>14</v>
      </c>
      <c r="L2638" s="1">
        <v>49</v>
      </c>
      <c r="M2638" s="1" t="s">
        <v>5369</v>
      </c>
      <c r="N2638" s="2" t="s">
        <v>22</v>
      </c>
    </row>
    <row r="2639" spans="1:14" x14ac:dyDescent="0.3">
      <c r="A2639" s="4" t="s">
        <v>5337</v>
      </c>
      <c r="B2639" s="4" t="str">
        <f t="shared" si="41"/>
        <v>Nov 25</v>
      </c>
      <c r="C2639" s="1" t="s">
        <v>14</v>
      </c>
      <c r="D2639" s="1" t="s">
        <v>14</v>
      </c>
      <c r="E2639" s="1" t="s">
        <v>15</v>
      </c>
      <c r="F2639" s="1" t="s">
        <v>53</v>
      </c>
      <c r="G2639" s="1" t="s">
        <v>17</v>
      </c>
      <c r="H2639" s="1" t="s">
        <v>5370</v>
      </c>
      <c r="I2639" s="1" t="s">
        <v>51</v>
      </c>
      <c r="J2639" s="1" t="s">
        <v>20</v>
      </c>
      <c r="K2639" s="1" t="s">
        <v>14</v>
      </c>
      <c r="L2639" s="1">
        <v>31</v>
      </c>
      <c r="M2639" s="1" t="s">
        <v>5371</v>
      </c>
      <c r="N2639" s="2" t="s">
        <v>22</v>
      </c>
    </row>
    <row r="2640" spans="1:14" x14ac:dyDescent="0.3">
      <c r="A2640" s="4" t="s">
        <v>5337</v>
      </c>
      <c r="B2640" s="4" t="str">
        <f t="shared" si="41"/>
        <v>Nov 25</v>
      </c>
      <c r="C2640" s="1" t="s">
        <v>14</v>
      </c>
      <c r="D2640" s="1" t="s">
        <v>14</v>
      </c>
      <c r="E2640" s="1" t="s">
        <v>15</v>
      </c>
      <c r="F2640" s="1" t="s">
        <v>4024</v>
      </c>
      <c r="G2640" s="1" t="s">
        <v>17</v>
      </c>
      <c r="H2640" s="1" t="s">
        <v>5372</v>
      </c>
      <c r="I2640" s="1" t="s">
        <v>741</v>
      </c>
      <c r="J2640" s="1" t="s">
        <v>20</v>
      </c>
      <c r="K2640" s="1" t="s">
        <v>14</v>
      </c>
      <c r="L2640" s="1">
        <v>8</v>
      </c>
      <c r="M2640" s="1" t="s">
        <v>5373</v>
      </c>
      <c r="N2640" s="2" t="s">
        <v>22</v>
      </c>
    </row>
    <row r="2641" spans="1:14" x14ac:dyDescent="0.3">
      <c r="A2641" s="4" t="s">
        <v>5337</v>
      </c>
      <c r="B2641" s="4" t="str">
        <f t="shared" si="41"/>
        <v>Nov 25</v>
      </c>
      <c r="C2641" s="1" t="s">
        <v>14</v>
      </c>
      <c r="D2641" s="1" t="s">
        <v>14</v>
      </c>
      <c r="E2641" s="1" t="s">
        <v>15</v>
      </c>
      <c r="F2641" s="1" t="s">
        <v>4024</v>
      </c>
      <c r="G2641" s="1" t="s">
        <v>17</v>
      </c>
      <c r="H2641" s="1" t="s">
        <v>5374</v>
      </c>
      <c r="I2641" s="1" t="s">
        <v>741</v>
      </c>
      <c r="J2641" s="1" t="s">
        <v>20</v>
      </c>
      <c r="K2641" s="1" t="s">
        <v>14</v>
      </c>
      <c r="L2641" s="1">
        <v>10</v>
      </c>
      <c r="M2641" s="1" t="s">
        <v>5375</v>
      </c>
      <c r="N2641" s="2" t="s">
        <v>22</v>
      </c>
    </row>
    <row r="2642" spans="1:14" x14ac:dyDescent="0.3">
      <c r="A2642" s="4" t="s">
        <v>5337</v>
      </c>
      <c r="B2642" s="4" t="str">
        <f t="shared" si="41"/>
        <v>Nov 25</v>
      </c>
      <c r="C2642" s="1" t="s">
        <v>14</v>
      </c>
      <c r="D2642" s="1" t="s">
        <v>14</v>
      </c>
      <c r="E2642" s="1" t="s">
        <v>15</v>
      </c>
      <c r="F2642" s="1" t="s">
        <v>53</v>
      </c>
      <c r="G2642" s="1" t="s">
        <v>17</v>
      </c>
      <c r="H2642" s="1" t="s">
        <v>5376</v>
      </c>
      <c r="I2642" s="1" t="s">
        <v>45</v>
      </c>
      <c r="J2642" s="1" t="s">
        <v>20</v>
      </c>
      <c r="K2642" s="1" t="s">
        <v>14</v>
      </c>
      <c r="L2642" s="1">
        <v>33</v>
      </c>
      <c r="M2642" s="1" t="s">
        <v>5377</v>
      </c>
      <c r="N2642" s="2" t="s">
        <v>22</v>
      </c>
    </row>
    <row r="2643" spans="1:14" x14ac:dyDescent="0.3">
      <c r="A2643" s="4" t="s">
        <v>5337</v>
      </c>
      <c r="B2643" s="4" t="str">
        <f t="shared" si="41"/>
        <v>Nov 25</v>
      </c>
      <c r="C2643" s="1" t="s">
        <v>14</v>
      </c>
      <c r="D2643" s="1" t="s">
        <v>14</v>
      </c>
      <c r="E2643" s="1" t="s">
        <v>15</v>
      </c>
      <c r="F2643" s="1" t="s">
        <v>53</v>
      </c>
      <c r="G2643" s="1" t="s">
        <v>17</v>
      </c>
      <c r="H2643" s="1" t="s">
        <v>5378</v>
      </c>
      <c r="I2643" s="1" t="s">
        <v>55</v>
      </c>
      <c r="J2643" s="1" t="s">
        <v>20</v>
      </c>
      <c r="K2643" s="1" t="s">
        <v>14</v>
      </c>
      <c r="L2643" s="1">
        <v>32</v>
      </c>
      <c r="M2643" s="1" t="s">
        <v>5379</v>
      </c>
      <c r="N2643" s="2" t="s">
        <v>22</v>
      </c>
    </row>
    <row r="2644" spans="1:14" x14ac:dyDescent="0.3">
      <c r="A2644" s="4" t="s">
        <v>5337</v>
      </c>
      <c r="B2644" s="4" t="str">
        <f t="shared" si="41"/>
        <v>Nov 25</v>
      </c>
      <c r="C2644" s="1" t="s">
        <v>14</v>
      </c>
      <c r="D2644" s="1" t="s">
        <v>14</v>
      </c>
      <c r="E2644" s="1" t="s">
        <v>15</v>
      </c>
      <c r="F2644" s="1" t="s">
        <v>4024</v>
      </c>
      <c r="G2644" s="1" t="s">
        <v>17</v>
      </c>
      <c r="H2644" s="1" t="s">
        <v>5380</v>
      </c>
      <c r="I2644" s="1" t="s">
        <v>741</v>
      </c>
      <c r="J2644" s="1" t="s">
        <v>20</v>
      </c>
      <c r="K2644" s="1" t="s">
        <v>14</v>
      </c>
      <c r="L2644" s="1">
        <v>2</v>
      </c>
      <c r="M2644" s="1" t="s">
        <v>5381</v>
      </c>
      <c r="N2644" s="2" t="s">
        <v>22</v>
      </c>
    </row>
    <row r="2645" spans="1:14" x14ac:dyDescent="0.3">
      <c r="A2645" s="4" t="s">
        <v>5337</v>
      </c>
      <c r="B2645" s="4" t="str">
        <f t="shared" si="41"/>
        <v>Nov 25</v>
      </c>
      <c r="C2645" s="1" t="s">
        <v>14</v>
      </c>
      <c r="D2645" s="1" t="s">
        <v>14</v>
      </c>
      <c r="E2645" s="1" t="s">
        <v>15</v>
      </c>
      <c r="F2645" s="1" t="s">
        <v>53</v>
      </c>
      <c r="G2645" s="1" t="s">
        <v>17</v>
      </c>
      <c r="H2645" s="1" t="s">
        <v>5382</v>
      </c>
      <c r="I2645" s="1" t="s">
        <v>55</v>
      </c>
      <c r="J2645" s="1" t="s">
        <v>20</v>
      </c>
      <c r="K2645" s="1" t="s">
        <v>14</v>
      </c>
      <c r="L2645" s="1">
        <v>37</v>
      </c>
      <c r="M2645" s="1" t="s">
        <v>5383</v>
      </c>
      <c r="N2645" s="2" t="s">
        <v>22</v>
      </c>
    </row>
    <row r="2646" spans="1:14" x14ac:dyDescent="0.3">
      <c r="A2646" s="4" t="s">
        <v>5337</v>
      </c>
      <c r="B2646" s="4" t="str">
        <f t="shared" si="41"/>
        <v>Nov 25</v>
      </c>
      <c r="C2646" s="1" t="s">
        <v>14</v>
      </c>
      <c r="D2646" s="1" t="s">
        <v>14</v>
      </c>
      <c r="E2646" s="1" t="s">
        <v>15</v>
      </c>
      <c r="F2646" s="1" t="s">
        <v>53</v>
      </c>
      <c r="G2646" s="1" t="s">
        <v>17</v>
      </c>
      <c r="H2646" s="1" t="s">
        <v>5384</v>
      </c>
      <c r="I2646" s="1" t="s">
        <v>55</v>
      </c>
      <c r="J2646" s="1" t="s">
        <v>20</v>
      </c>
      <c r="K2646" s="1" t="s">
        <v>14</v>
      </c>
      <c r="L2646" s="1">
        <v>53</v>
      </c>
      <c r="M2646" s="1" t="s">
        <v>5385</v>
      </c>
      <c r="N2646" s="2" t="s">
        <v>22</v>
      </c>
    </row>
    <row r="2647" spans="1:14" x14ac:dyDescent="0.3">
      <c r="A2647" s="4" t="s">
        <v>5337</v>
      </c>
      <c r="B2647" s="4" t="str">
        <f t="shared" si="41"/>
        <v>Nov 25</v>
      </c>
      <c r="C2647" s="1" t="s">
        <v>217</v>
      </c>
      <c r="D2647" s="1" t="s">
        <v>218</v>
      </c>
      <c r="E2647" s="1" t="s">
        <v>15</v>
      </c>
      <c r="F2647" s="1" t="s">
        <v>219</v>
      </c>
      <c r="G2647" s="1" t="s">
        <v>17</v>
      </c>
      <c r="H2647" s="1" t="s">
        <v>5386</v>
      </c>
      <c r="I2647" s="1" t="s">
        <v>45</v>
      </c>
      <c r="J2647" s="1" t="s">
        <v>20</v>
      </c>
      <c r="K2647" s="1" t="s">
        <v>14</v>
      </c>
      <c r="L2647" s="1">
        <v>39</v>
      </c>
      <c r="M2647" s="1" t="s">
        <v>5387</v>
      </c>
      <c r="N2647" s="2" t="s">
        <v>22</v>
      </c>
    </row>
    <row r="2648" spans="1:14" x14ac:dyDescent="0.3">
      <c r="A2648" s="4" t="s">
        <v>5337</v>
      </c>
      <c r="B2648" s="4" t="str">
        <f t="shared" si="41"/>
        <v>Nov 25</v>
      </c>
      <c r="C2648" s="1" t="s">
        <v>14</v>
      </c>
      <c r="D2648" s="1" t="s">
        <v>14</v>
      </c>
      <c r="E2648" s="1" t="s">
        <v>15</v>
      </c>
      <c r="F2648" s="1" t="s">
        <v>53</v>
      </c>
      <c r="G2648" s="1" t="s">
        <v>17</v>
      </c>
      <c r="H2648" s="1" t="s">
        <v>5388</v>
      </c>
      <c r="I2648" s="1" t="s">
        <v>58</v>
      </c>
      <c r="J2648" s="1" t="s">
        <v>20</v>
      </c>
      <c r="K2648" s="1" t="s">
        <v>14</v>
      </c>
      <c r="L2648" s="1">
        <v>59</v>
      </c>
      <c r="M2648" s="1" t="s">
        <v>5389</v>
      </c>
      <c r="N2648" s="2" t="s">
        <v>22</v>
      </c>
    </row>
    <row r="2649" spans="1:14" x14ac:dyDescent="0.3">
      <c r="A2649" s="4" t="s">
        <v>5337</v>
      </c>
      <c r="B2649" s="4" t="str">
        <f t="shared" si="41"/>
        <v>Nov 25</v>
      </c>
      <c r="C2649" s="1" t="s">
        <v>14</v>
      </c>
      <c r="D2649" s="1" t="s">
        <v>14</v>
      </c>
      <c r="E2649" s="1" t="s">
        <v>15</v>
      </c>
      <c r="F2649" s="1" t="s">
        <v>53</v>
      </c>
      <c r="G2649" s="1" t="s">
        <v>17</v>
      </c>
      <c r="H2649" s="1" t="s">
        <v>5390</v>
      </c>
      <c r="I2649" s="1" t="s">
        <v>55</v>
      </c>
      <c r="J2649" s="1" t="s">
        <v>20</v>
      </c>
      <c r="K2649" s="1" t="s">
        <v>14</v>
      </c>
      <c r="L2649" s="1">
        <v>65</v>
      </c>
      <c r="M2649" s="1" t="s">
        <v>5391</v>
      </c>
      <c r="N2649" s="2" t="s">
        <v>22</v>
      </c>
    </row>
    <row r="2650" spans="1:14" x14ac:dyDescent="0.3">
      <c r="A2650" s="4" t="s">
        <v>5337</v>
      </c>
      <c r="B2650" s="4" t="str">
        <f t="shared" si="41"/>
        <v>Nov 25</v>
      </c>
      <c r="C2650" s="1" t="s">
        <v>14</v>
      </c>
      <c r="D2650" s="1" t="s">
        <v>14</v>
      </c>
      <c r="E2650" s="1" t="s">
        <v>15</v>
      </c>
      <c r="F2650" s="1" t="s">
        <v>53</v>
      </c>
      <c r="G2650" s="1" t="s">
        <v>17</v>
      </c>
      <c r="H2650" s="1" t="s">
        <v>5392</v>
      </c>
      <c r="I2650" s="1" t="s">
        <v>55</v>
      </c>
      <c r="J2650" s="1" t="s">
        <v>20</v>
      </c>
      <c r="K2650" s="1" t="s">
        <v>14</v>
      </c>
      <c r="L2650" s="1">
        <v>65</v>
      </c>
      <c r="M2650" s="1" t="s">
        <v>5393</v>
      </c>
      <c r="N2650" s="2" t="s">
        <v>22</v>
      </c>
    </row>
    <row r="2651" spans="1:14" x14ac:dyDescent="0.3">
      <c r="A2651" s="4" t="s">
        <v>5337</v>
      </c>
      <c r="B2651" s="4" t="str">
        <f t="shared" si="41"/>
        <v>Nov 25</v>
      </c>
      <c r="C2651" s="1" t="s">
        <v>14</v>
      </c>
      <c r="D2651" s="1" t="s">
        <v>14</v>
      </c>
      <c r="E2651" s="1" t="s">
        <v>15</v>
      </c>
      <c r="F2651" s="1" t="s">
        <v>16</v>
      </c>
      <c r="G2651" s="1" t="s">
        <v>17</v>
      </c>
      <c r="H2651" s="1" t="s">
        <v>5394</v>
      </c>
      <c r="I2651" s="1" t="s">
        <v>45</v>
      </c>
      <c r="J2651" s="1" t="s">
        <v>20</v>
      </c>
      <c r="K2651" s="1" t="s">
        <v>14</v>
      </c>
      <c r="L2651" s="1">
        <v>37</v>
      </c>
      <c r="M2651" s="1" t="s">
        <v>5395</v>
      </c>
      <c r="N2651" s="2" t="s">
        <v>22</v>
      </c>
    </row>
    <row r="2652" spans="1:14" x14ac:dyDescent="0.3">
      <c r="A2652" s="4" t="s">
        <v>5337</v>
      </c>
      <c r="B2652" s="4" t="str">
        <f t="shared" si="41"/>
        <v>Nov 25</v>
      </c>
      <c r="C2652" s="1" t="s">
        <v>14</v>
      </c>
      <c r="D2652" s="1" t="s">
        <v>14</v>
      </c>
      <c r="E2652" s="1" t="s">
        <v>15</v>
      </c>
      <c r="F2652" s="1" t="s">
        <v>53</v>
      </c>
      <c r="G2652" s="1" t="s">
        <v>17</v>
      </c>
      <c r="H2652" s="1" t="s">
        <v>5396</v>
      </c>
      <c r="I2652" s="1" t="s">
        <v>55</v>
      </c>
      <c r="J2652" s="1" t="s">
        <v>20</v>
      </c>
      <c r="K2652" s="1" t="s">
        <v>14</v>
      </c>
      <c r="L2652" s="1">
        <v>40</v>
      </c>
      <c r="M2652" s="1" t="s">
        <v>5397</v>
      </c>
      <c r="N2652" s="2" t="s">
        <v>22</v>
      </c>
    </row>
    <row r="2653" spans="1:14" x14ac:dyDescent="0.3">
      <c r="A2653" s="4" t="s">
        <v>5337</v>
      </c>
      <c r="B2653" s="4" t="str">
        <f t="shared" si="41"/>
        <v>Nov 25</v>
      </c>
      <c r="C2653" s="1" t="s">
        <v>14</v>
      </c>
      <c r="D2653" s="1" t="s">
        <v>14</v>
      </c>
      <c r="E2653" s="1" t="s">
        <v>15</v>
      </c>
      <c r="F2653" s="1" t="s">
        <v>53</v>
      </c>
      <c r="G2653" s="1" t="s">
        <v>17</v>
      </c>
      <c r="H2653" s="1" t="s">
        <v>5398</v>
      </c>
      <c r="I2653" s="1" t="s">
        <v>55</v>
      </c>
      <c r="J2653" s="1" t="s">
        <v>20</v>
      </c>
      <c r="K2653" s="1" t="s">
        <v>14</v>
      </c>
      <c r="L2653" s="1">
        <v>44</v>
      </c>
      <c r="M2653" s="1" t="s">
        <v>5399</v>
      </c>
      <c r="N2653" s="2" t="s">
        <v>22</v>
      </c>
    </row>
    <row r="2654" spans="1:14" x14ac:dyDescent="0.3">
      <c r="A2654" s="4" t="s">
        <v>5337</v>
      </c>
      <c r="B2654" s="4" t="str">
        <f t="shared" si="41"/>
        <v>Nov 25</v>
      </c>
      <c r="C2654" s="1" t="s">
        <v>14</v>
      </c>
      <c r="D2654" s="1" t="s">
        <v>14</v>
      </c>
      <c r="E2654" s="1" t="s">
        <v>15</v>
      </c>
      <c r="F2654" s="1" t="s">
        <v>53</v>
      </c>
      <c r="G2654" s="1" t="s">
        <v>17</v>
      </c>
      <c r="H2654" s="1" t="s">
        <v>5400</v>
      </c>
      <c r="I2654" s="1" t="s">
        <v>58</v>
      </c>
      <c r="J2654" s="1" t="s">
        <v>20</v>
      </c>
      <c r="K2654" s="1" t="s">
        <v>14</v>
      </c>
      <c r="L2654" s="1">
        <v>39</v>
      </c>
      <c r="M2654" s="1" t="s">
        <v>5401</v>
      </c>
      <c r="N2654" s="2" t="s">
        <v>22</v>
      </c>
    </row>
    <row r="2655" spans="1:14" x14ac:dyDescent="0.3">
      <c r="A2655" s="4" t="s">
        <v>5337</v>
      </c>
      <c r="B2655" s="4" t="str">
        <f t="shared" si="41"/>
        <v>Nov 25</v>
      </c>
      <c r="C2655" s="1" t="s">
        <v>41</v>
      </c>
      <c r="D2655" s="1" t="s">
        <v>42</v>
      </c>
      <c r="E2655" s="1" t="s">
        <v>15</v>
      </c>
      <c r="F2655" s="1" t="s">
        <v>43</v>
      </c>
      <c r="G2655" s="1" t="s">
        <v>17</v>
      </c>
      <c r="H2655" s="1" t="s">
        <v>5402</v>
      </c>
      <c r="I2655" s="1" t="s">
        <v>55</v>
      </c>
      <c r="J2655" s="1" t="s">
        <v>20</v>
      </c>
      <c r="K2655" s="1" t="s">
        <v>14</v>
      </c>
      <c r="L2655" s="1">
        <v>48</v>
      </c>
      <c r="M2655" s="1" t="s">
        <v>5403</v>
      </c>
      <c r="N2655" s="2" t="s">
        <v>22</v>
      </c>
    </row>
    <row r="2656" spans="1:14" x14ac:dyDescent="0.3">
      <c r="A2656" s="4" t="s">
        <v>5337</v>
      </c>
      <c r="B2656" s="4" t="str">
        <f t="shared" si="41"/>
        <v>Nov 25</v>
      </c>
      <c r="C2656" s="1" t="s">
        <v>160</v>
      </c>
      <c r="D2656" s="1" t="s">
        <v>161</v>
      </c>
      <c r="E2656" s="1" t="s">
        <v>15</v>
      </c>
      <c r="F2656" s="1" t="s">
        <v>162</v>
      </c>
      <c r="G2656" s="1" t="s">
        <v>17</v>
      </c>
      <c r="H2656" s="1" t="s">
        <v>5404</v>
      </c>
      <c r="I2656" s="1" t="s">
        <v>51</v>
      </c>
      <c r="J2656" s="1" t="s">
        <v>20</v>
      </c>
      <c r="K2656" s="1" t="s">
        <v>14</v>
      </c>
      <c r="L2656" s="1">
        <v>44</v>
      </c>
      <c r="M2656" s="1" t="s">
        <v>5405</v>
      </c>
      <c r="N2656" s="2" t="s">
        <v>22</v>
      </c>
    </row>
    <row r="2657" spans="1:14" x14ac:dyDescent="0.3">
      <c r="A2657" s="4" t="s">
        <v>5337</v>
      </c>
      <c r="B2657" s="4" t="str">
        <f t="shared" si="41"/>
        <v>Nov 25</v>
      </c>
      <c r="C2657" s="1" t="s">
        <v>14</v>
      </c>
      <c r="D2657" s="1" t="s">
        <v>14</v>
      </c>
      <c r="E2657" s="1" t="s">
        <v>15</v>
      </c>
      <c r="F2657" s="1" t="s">
        <v>53</v>
      </c>
      <c r="G2657" s="1" t="s">
        <v>17</v>
      </c>
      <c r="H2657" s="1" t="s">
        <v>5406</v>
      </c>
      <c r="I2657" s="1" t="s">
        <v>45</v>
      </c>
      <c r="J2657" s="1" t="s">
        <v>20</v>
      </c>
      <c r="K2657" s="1" t="s">
        <v>14</v>
      </c>
      <c r="L2657" s="1">
        <v>27</v>
      </c>
      <c r="M2657" s="1" t="s">
        <v>5407</v>
      </c>
      <c r="N2657" s="2" t="s">
        <v>22</v>
      </c>
    </row>
    <row r="2658" spans="1:14" x14ac:dyDescent="0.3">
      <c r="A2658" s="4" t="s">
        <v>5337</v>
      </c>
      <c r="B2658" s="4" t="str">
        <f t="shared" si="41"/>
        <v>Nov 25</v>
      </c>
      <c r="C2658" s="1" t="s">
        <v>14</v>
      </c>
      <c r="D2658" s="1" t="s">
        <v>14</v>
      </c>
      <c r="E2658" s="1" t="s">
        <v>15</v>
      </c>
      <c r="F2658" s="1" t="s">
        <v>53</v>
      </c>
      <c r="G2658" s="1" t="s">
        <v>17</v>
      </c>
      <c r="H2658" s="1" t="s">
        <v>5408</v>
      </c>
      <c r="I2658" s="1" t="s">
        <v>51</v>
      </c>
      <c r="J2658" s="1" t="s">
        <v>20</v>
      </c>
      <c r="K2658" s="1" t="s">
        <v>14</v>
      </c>
      <c r="L2658" s="1">
        <v>33</v>
      </c>
      <c r="M2658" s="1" t="s">
        <v>5409</v>
      </c>
      <c r="N2658" s="2" t="s">
        <v>22</v>
      </c>
    </row>
    <row r="2659" spans="1:14" x14ac:dyDescent="0.3">
      <c r="A2659" s="4" t="s">
        <v>5337</v>
      </c>
      <c r="B2659" s="4" t="str">
        <f t="shared" si="41"/>
        <v>Nov 25</v>
      </c>
      <c r="C2659" s="1" t="s">
        <v>14</v>
      </c>
      <c r="D2659" s="1" t="s">
        <v>14</v>
      </c>
      <c r="E2659" s="1" t="s">
        <v>15</v>
      </c>
      <c r="F2659" s="1" t="s">
        <v>4024</v>
      </c>
      <c r="G2659" s="1" t="s">
        <v>17</v>
      </c>
      <c r="H2659" s="1" t="s">
        <v>5410</v>
      </c>
      <c r="I2659" s="1" t="s">
        <v>45</v>
      </c>
      <c r="J2659" s="1" t="s">
        <v>20</v>
      </c>
      <c r="K2659" s="1" t="s">
        <v>14</v>
      </c>
      <c r="L2659" s="1">
        <v>2</v>
      </c>
      <c r="M2659" s="1" t="s">
        <v>5411</v>
      </c>
      <c r="N2659" s="2" t="s">
        <v>22</v>
      </c>
    </row>
    <row r="2660" spans="1:14" x14ac:dyDescent="0.3">
      <c r="A2660" s="4" t="s">
        <v>5337</v>
      </c>
      <c r="B2660" s="4" t="str">
        <f t="shared" si="41"/>
        <v>Nov 25</v>
      </c>
      <c r="C2660" s="1" t="s">
        <v>74</v>
      </c>
      <c r="D2660" s="1" t="s">
        <v>75</v>
      </c>
      <c r="E2660" s="1" t="s">
        <v>15</v>
      </c>
      <c r="F2660" s="1" t="s">
        <v>76</v>
      </c>
      <c r="G2660" s="1" t="s">
        <v>17</v>
      </c>
      <c r="H2660" s="1" t="s">
        <v>5412</v>
      </c>
      <c r="I2660" s="1" t="s">
        <v>5413</v>
      </c>
      <c r="J2660" s="1" t="s">
        <v>20</v>
      </c>
      <c r="K2660" s="1" t="s">
        <v>14</v>
      </c>
      <c r="L2660" s="1">
        <v>42</v>
      </c>
      <c r="M2660" s="1" t="s">
        <v>5414</v>
      </c>
      <c r="N2660" s="2" t="s">
        <v>22</v>
      </c>
    </row>
    <row r="2661" spans="1:14" x14ac:dyDescent="0.3">
      <c r="A2661" s="4" t="s">
        <v>5337</v>
      </c>
      <c r="B2661" s="4" t="str">
        <f t="shared" si="41"/>
        <v>Nov 25</v>
      </c>
      <c r="C2661" s="1" t="s">
        <v>74</v>
      </c>
      <c r="D2661" s="1" t="s">
        <v>75</v>
      </c>
      <c r="E2661" s="1" t="s">
        <v>15</v>
      </c>
      <c r="F2661" s="1" t="s">
        <v>76</v>
      </c>
      <c r="G2661" s="1" t="s">
        <v>17</v>
      </c>
      <c r="H2661" s="1" t="s">
        <v>5415</v>
      </c>
      <c r="I2661" s="1" t="s">
        <v>51</v>
      </c>
      <c r="J2661" s="1" t="s">
        <v>20</v>
      </c>
      <c r="K2661" s="1" t="s">
        <v>14</v>
      </c>
      <c r="L2661" s="1">
        <v>42</v>
      </c>
      <c r="M2661" s="1" t="s">
        <v>5416</v>
      </c>
      <c r="N2661" s="2" t="s">
        <v>22</v>
      </c>
    </row>
    <row r="2662" spans="1:14" x14ac:dyDescent="0.3">
      <c r="A2662" s="4" t="s">
        <v>5337</v>
      </c>
      <c r="B2662" s="4" t="str">
        <f t="shared" si="41"/>
        <v>Nov 25</v>
      </c>
      <c r="C2662" s="1" t="s">
        <v>74</v>
      </c>
      <c r="D2662" s="1" t="s">
        <v>75</v>
      </c>
      <c r="E2662" s="1" t="s">
        <v>15</v>
      </c>
      <c r="F2662" s="1" t="s">
        <v>76</v>
      </c>
      <c r="G2662" s="1" t="s">
        <v>17</v>
      </c>
      <c r="H2662" s="1" t="s">
        <v>5417</v>
      </c>
      <c r="I2662" s="1" t="s">
        <v>45</v>
      </c>
      <c r="J2662" s="1" t="s">
        <v>20</v>
      </c>
      <c r="K2662" s="1" t="s">
        <v>14</v>
      </c>
      <c r="L2662" s="1">
        <v>40</v>
      </c>
      <c r="M2662" s="1" t="s">
        <v>5418</v>
      </c>
      <c r="N2662" s="2" t="s">
        <v>22</v>
      </c>
    </row>
    <row r="2663" spans="1:14" x14ac:dyDescent="0.3">
      <c r="A2663" s="4" t="s">
        <v>5337</v>
      </c>
      <c r="B2663" s="4" t="str">
        <f t="shared" si="41"/>
        <v>Nov 25</v>
      </c>
      <c r="C2663" s="1" t="s">
        <v>74</v>
      </c>
      <c r="D2663" s="1" t="s">
        <v>75</v>
      </c>
      <c r="E2663" s="1" t="s">
        <v>15</v>
      </c>
      <c r="F2663" s="1" t="s">
        <v>76</v>
      </c>
      <c r="G2663" s="1" t="s">
        <v>17</v>
      </c>
      <c r="H2663" s="1" t="s">
        <v>5419</v>
      </c>
      <c r="I2663" s="1" t="s">
        <v>58</v>
      </c>
      <c r="J2663" s="1" t="s">
        <v>20</v>
      </c>
      <c r="K2663" s="1" t="s">
        <v>14</v>
      </c>
      <c r="L2663" s="1">
        <v>43</v>
      </c>
      <c r="M2663" s="1" t="s">
        <v>5420</v>
      </c>
      <c r="N2663" s="2" t="s">
        <v>22</v>
      </c>
    </row>
    <row r="2664" spans="1:14" x14ac:dyDescent="0.3">
      <c r="A2664" s="4" t="s">
        <v>5337</v>
      </c>
      <c r="B2664" s="4" t="str">
        <f t="shared" si="41"/>
        <v>Nov 25</v>
      </c>
      <c r="C2664" s="1" t="s">
        <v>74</v>
      </c>
      <c r="D2664" s="1" t="s">
        <v>75</v>
      </c>
      <c r="E2664" s="1" t="s">
        <v>15</v>
      </c>
      <c r="F2664" s="1" t="s">
        <v>76</v>
      </c>
      <c r="G2664" s="1" t="s">
        <v>17</v>
      </c>
      <c r="H2664" s="1" t="s">
        <v>5421</v>
      </c>
      <c r="I2664" s="1" t="s">
        <v>67</v>
      </c>
      <c r="J2664" s="1" t="s">
        <v>20</v>
      </c>
      <c r="K2664" s="1" t="s">
        <v>14</v>
      </c>
      <c r="L2664" s="1">
        <v>45</v>
      </c>
      <c r="M2664" s="1" t="s">
        <v>5422</v>
      </c>
      <c r="N2664" s="2" t="s">
        <v>22</v>
      </c>
    </row>
    <row r="2665" spans="1:14" x14ac:dyDescent="0.3">
      <c r="A2665" s="4" t="s">
        <v>5337</v>
      </c>
      <c r="B2665" s="4" t="str">
        <f t="shared" si="41"/>
        <v>Nov 25</v>
      </c>
      <c r="C2665" s="1" t="s">
        <v>74</v>
      </c>
      <c r="D2665" s="1" t="s">
        <v>75</v>
      </c>
      <c r="E2665" s="1" t="s">
        <v>15</v>
      </c>
      <c r="F2665" s="1" t="s">
        <v>76</v>
      </c>
      <c r="G2665" s="1" t="s">
        <v>17</v>
      </c>
      <c r="H2665" s="1" t="s">
        <v>5423</v>
      </c>
      <c r="I2665" s="1" t="s">
        <v>58</v>
      </c>
      <c r="J2665" s="1" t="s">
        <v>20</v>
      </c>
      <c r="K2665" s="1" t="s">
        <v>14</v>
      </c>
      <c r="L2665" s="1">
        <v>27</v>
      </c>
      <c r="M2665" s="1" t="s">
        <v>5424</v>
      </c>
      <c r="N2665" s="2" t="s">
        <v>22</v>
      </c>
    </row>
    <row r="2666" spans="1:14" x14ac:dyDescent="0.3">
      <c r="A2666" s="4" t="s">
        <v>5337</v>
      </c>
      <c r="B2666" s="4" t="str">
        <f t="shared" si="41"/>
        <v>Nov 25</v>
      </c>
      <c r="C2666" s="1" t="s">
        <v>74</v>
      </c>
      <c r="D2666" s="1" t="s">
        <v>75</v>
      </c>
      <c r="E2666" s="1" t="s">
        <v>15</v>
      </c>
      <c r="F2666" s="1" t="s">
        <v>76</v>
      </c>
      <c r="G2666" s="1" t="s">
        <v>17</v>
      </c>
      <c r="H2666" s="1" t="s">
        <v>5425</v>
      </c>
      <c r="I2666" s="1" t="s">
        <v>19</v>
      </c>
      <c r="J2666" s="1" t="s">
        <v>20</v>
      </c>
      <c r="K2666" s="1" t="s">
        <v>14</v>
      </c>
      <c r="L2666" s="1">
        <v>40</v>
      </c>
      <c r="M2666" s="1" t="s">
        <v>5426</v>
      </c>
      <c r="N2666" s="2" t="s">
        <v>22</v>
      </c>
    </row>
    <row r="2667" spans="1:14" x14ac:dyDescent="0.3">
      <c r="A2667" s="4" t="s">
        <v>5337</v>
      </c>
      <c r="B2667" s="4" t="str">
        <f t="shared" si="41"/>
        <v>Nov 25</v>
      </c>
      <c r="C2667" s="1" t="s">
        <v>14</v>
      </c>
      <c r="D2667" s="1" t="s">
        <v>14</v>
      </c>
      <c r="E2667" s="1" t="s">
        <v>15</v>
      </c>
      <c r="F2667" s="1" t="s">
        <v>53</v>
      </c>
      <c r="G2667" s="1" t="s">
        <v>17</v>
      </c>
      <c r="H2667" s="1" t="s">
        <v>5427</v>
      </c>
      <c r="I2667" s="1" t="s">
        <v>58</v>
      </c>
      <c r="J2667" s="1" t="s">
        <v>20</v>
      </c>
      <c r="K2667" s="1" t="s">
        <v>14</v>
      </c>
      <c r="L2667" s="1">
        <v>49</v>
      </c>
      <c r="M2667" s="1" t="s">
        <v>5428</v>
      </c>
      <c r="N2667" s="2" t="s">
        <v>22</v>
      </c>
    </row>
    <row r="2668" spans="1:14" x14ac:dyDescent="0.3">
      <c r="A2668" s="4" t="s">
        <v>5337</v>
      </c>
      <c r="B2668" s="4" t="str">
        <f t="shared" si="41"/>
        <v>Nov 25</v>
      </c>
      <c r="C2668" s="1" t="s">
        <v>14</v>
      </c>
      <c r="D2668" s="1" t="s">
        <v>14</v>
      </c>
      <c r="E2668" s="1" t="s">
        <v>15</v>
      </c>
      <c r="F2668" s="1" t="s">
        <v>53</v>
      </c>
      <c r="G2668" s="1" t="s">
        <v>17</v>
      </c>
      <c r="H2668" s="1" t="s">
        <v>5429</v>
      </c>
      <c r="I2668" s="1" t="s">
        <v>67</v>
      </c>
      <c r="J2668" s="1" t="s">
        <v>20</v>
      </c>
      <c r="K2668" s="1" t="s">
        <v>14</v>
      </c>
      <c r="L2668" s="1">
        <v>50</v>
      </c>
      <c r="M2668" s="1" t="s">
        <v>5430</v>
      </c>
      <c r="N2668" s="2" t="s">
        <v>22</v>
      </c>
    </row>
    <row r="2669" spans="1:14" x14ac:dyDescent="0.3">
      <c r="A2669" s="4" t="s">
        <v>5337</v>
      </c>
      <c r="B2669" s="4" t="str">
        <f t="shared" si="41"/>
        <v>Nov 25</v>
      </c>
      <c r="C2669" s="1" t="s">
        <v>14</v>
      </c>
      <c r="D2669" s="1" t="s">
        <v>14</v>
      </c>
      <c r="E2669" s="1" t="s">
        <v>15</v>
      </c>
      <c r="F2669" s="1" t="s">
        <v>53</v>
      </c>
      <c r="G2669" s="1" t="s">
        <v>17</v>
      </c>
      <c r="H2669" s="1" t="s">
        <v>5431</v>
      </c>
      <c r="I2669" s="1" t="s">
        <v>45</v>
      </c>
      <c r="J2669" s="1" t="s">
        <v>20</v>
      </c>
      <c r="K2669" s="1" t="s">
        <v>14</v>
      </c>
      <c r="L2669" s="1">
        <v>44</v>
      </c>
      <c r="M2669" s="1" t="s">
        <v>5432</v>
      </c>
      <c r="N2669" s="2" t="s">
        <v>22</v>
      </c>
    </row>
    <row r="2670" spans="1:14" x14ac:dyDescent="0.3">
      <c r="A2670" s="4" t="s">
        <v>5337</v>
      </c>
      <c r="B2670" s="4" t="str">
        <f t="shared" si="41"/>
        <v>Nov 25</v>
      </c>
      <c r="C2670" s="1" t="s">
        <v>74</v>
      </c>
      <c r="D2670" s="1" t="s">
        <v>75</v>
      </c>
      <c r="E2670" s="1" t="s">
        <v>15</v>
      </c>
      <c r="F2670" s="1" t="s">
        <v>76</v>
      </c>
      <c r="G2670" s="1" t="s">
        <v>17</v>
      </c>
      <c r="H2670" s="1" t="s">
        <v>5433</v>
      </c>
      <c r="I2670" s="1" t="s">
        <v>58</v>
      </c>
      <c r="J2670" s="1" t="s">
        <v>20</v>
      </c>
      <c r="K2670" s="1" t="s">
        <v>14</v>
      </c>
      <c r="L2670" s="1">
        <v>46</v>
      </c>
      <c r="M2670" s="1" t="s">
        <v>5434</v>
      </c>
      <c r="N2670" s="2" t="s">
        <v>22</v>
      </c>
    </row>
    <row r="2671" spans="1:14" x14ac:dyDescent="0.3">
      <c r="A2671" s="4" t="s">
        <v>5337</v>
      </c>
      <c r="B2671" s="4" t="str">
        <f t="shared" si="41"/>
        <v>Nov 25</v>
      </c>
      <c r="C2671" s="1" t="s">
        <v>14</v>
      </c>
      <c r="D2671" s="1" t="s">
        <v>14</v>
      </c>
      <c r="E2671" s="1" t="s">
        <v>15</v>
      </c>
      <c r="F2671" s="1" t="s">
        <v>53</v>
      </c>
      <c r="G2671" s="1" t="s">
        <v>17</v>
      </c>
      <c r="H2671" s="1" t="s">
        <v>5435</v>
      </c>
      <c r="I2671" s="1" t="s">
        <v>58</v>
      </c>
      <c r="J2671" s="1" t="s">
        <v>20</v>
      </c>
      <c r="K2671" s="1" t="s">
        <v>14</v>
      </c>
      <c r="L2671" s="1">
        <v>33</v>
      </c>
      <c r="M2671" s="1" t="s">
        <v>5436</v>
      </c>
      <c r="N2671" s="2" t="s">
        <v>22</v>
      </c>
    </row>
    <row r="2672" spans="1:14" x14ac:dyDescent="0.3">
      <c r="A2672" s="4" t="s">
        <v>5337</v>
      </c>
      <c r="B2672" s="4" t="str">
        <f t="shared" si="41"/>
        <v>Nov 25</v>
      </c>
      <c r="C2672" s="1" t="s">
        <v>14</v>
      </c>
      <c r="D2672" s="1" t="s">
        <v>14</v>
      </c>
      <c r="E2672" s="1" t="s">
        <v>15</v>
      </c>
      <c r="F2672" s="1" t="s">
        <v>527</v>
      </c>
      <c r="G2672" s="1" t="s">
        <v>17</v>
      </c>
      <c r="H2672" s="1" t="s">
        <v>5437</v>
      </c>
      <c r="I2672" s="1" t="s">
        <v>19</v>
      </c>
      <c r="J2672" s="1" t="s">
        <v>20</v>
      </c>
      <c r="K2672" s="1" t="s">
        <v>14</v>
      </c>
      <c r="L2672" s="1">
        <v>46</v>
      </c>
      <c r="M2672" s="1" t="s">
        <v>5438</v>
      </c>
      <c r="N2672" s="2" t="s">
        <v>22</v>
      </c>
    </row>
    <row r="2673" spans="1:14" x14ac:dyDescent="0.3">
      <c r="A2673" s="4" t="s">
        <v>5337</v>
      </c>
      <c r="B2673" s="4" t="str">
        <f t="shared" si="41"/>
        <v>Nov 25</v>
      </c>
      <c r="C2673" s="1" t="s">
        <v>1351</v>
      </c>
      <c r="D2673" s="1" t="s">
        <v>1352</v>
      </c>
      <c r="E2673" s="1" t="s">
        <v>15</v>
      </c>
      <c r="F2673" s="1" t="s">
        <v>1353</v>
      </c>
      <c r="G2673" s="1" t="s">
        <v>17</v>
      </c>
      <c r="H2673" s="1" t="s">
        <v>5439</v>
      </c>
      <c r="I2673" s="1" t="s">
        <v>51</v>
      </c>
      <c r="J2673" s="1" t="s">
        <v>20</v>
      </c>
      <c r="K2673" s="1" t="s">
        <v>14</v>
      </c>
      <c r="L2673" s="1">
        <v>45</v>
      </c>
      <c r="M2673" s="1" t="s">
        <v>5440</v>
      </c>
      <c r="N2673" s="2" t="s">
        <v>22</v>
      </c>
    </row>
    <row r="2674" spans="1:14" x14ac:dyDescent="0.3">
      <c r="A2674" s="4" t="s">
        <v>5337</v>
      </c>
      <c r="B2674" s="4" t="str">
        <f t="shared" si="41"/>
        <v>Nov 25</v>
      </c>
      <c r="C2674" s="1" t="s">
        <v>1351</v>
      </c>
      <c r="D2674" s="1" t="s">
        <v>1352</v>
      </c>
      <c r="E2674" s="1" t="s">
        <v>15</v>
      </c>
      <c r="F2674" s="1" t="s">
        <v>1353</v>
      </c>
      <c r="G2674" s="1" t="s">
        <v>17</v>
      </c>
      <c r="H2674" s="1" t="s">
        <v>5441</v>
      </c>
      <c r="I2674" s="1" t="s">
        <v>143</v>
      </c>
      <c r="J2674" s="1" t="s">
        <v>20</v>
      </c>
      <c r="K2674" s="1" t="s">
        <v>14</v>
      </c>
      <c r="L2674" s="1">
        <v>37</v>
      </c>
      <c r="M2674" s="1" t="s">
        <v>5442</v>
      </c>
      <c r="N2674" s="2" t="s">
        <v>22</v>
      </c>
    </row>
    <row r="2675" spans="1:14" x14ac:dyDescent="0.3">
      <c r="A2675" s="4" t="s">
        <v>5337</v>
      </c>
      <c r="B2675" s="4" t="str">
        <f t="shared" si="41"/>
        <v>Nov 25</v>
      </c>
      <c r="C2675" s="1" t="s">
        <v>74</v>
      </c>
      <c r="D2675" s="1" t="s">
        <v>75</v>
      </c>
      <c r="E2675" s="1" t="s">
        <v>15</v>
      </c>
      <c r="F2675" s="1" t="s">
        <v>76</v>
      </c>
      <c r="G2675" s="1" t="s">
        <v>17</v>
      </c>
      <c r="H2675" s="1" t="s">
        <v>5443</v>
      </c>
      <c r="I2675" s="1" t="s">
        <v>51</v>
      </c>
      <c r="J2675" s="1" t="s">
        <v>20</v>
      </c>
      <c r="K2675" s="1" t="s">
        <v>14</v>
      </c>
      <c r="L2675" s="1">
        <v>51</v>
      </c>
      <c r="M2675" s="1" t="s">
        <v>5444</v>
      </c>
      <c r="N2675" s="2" t="s">
        <v>22</v>
      </c>
    </row>
    <row r="2676" spans="1:14" x14ac:dyDescent="0.3">
      <c r="A2676" s="4" t="s">
        <v>5337</v>
      </c>
      <c r="B2676" s="4" t="str">
        <f t="shared" si="41"/>
        <v>Nov 25</v>
      </c>
      <c r="C2676" s="1" t="s">
        <v>1351</v>
      </c>
      <c r="D2676" s="1" t="s">
        <v>1352</v>
      </c>
      <c r="E2676" s="1" t="s">
        <v>15</v>
      </c>
      <c r="F2676" s="1" t="s">
        <v>1353</v>
      </c>
      <c r="G2676" s="1" t="s">
        <v>17</v>
      </c>
      <c r="H2676" s="1" t="s">
        <v>5445</v>
      </c>
      <c r="I2676" s="1" t="s">
        <v>19</v>
      </c>
      <c r="J2676" s="1" t="s">
        <v>20</v>
      </c>
      <c r="K2676" s="1" t="s">
        <v>14</v>
      </c>
      <c r="L2676" s="1">
        <v>35</v>
      </c>
      <c r="M2676" s="1" t="s">
        <v>5446</v>
      </c>
      <c r="N2676" s="2" t="s">
        <v>22</v>
      </c>
    </row>
    <row r="2677" spans="1:14" x14ac:dyDescent="0.3">
      <c r="A2677" s="4" t="s">
        <v>5337</v>
      </c>
      <c r="B2677" s="4" t="str">
        <f t="shared" si="41"/>
        <v>Nov 25</v>
      </c>
      <c r="C2677" s="1" t="s">
        <v>74</v>
      </c>
      <c r="D2677" s="1" t="s">
        <v>75</v>
      </c>
      <c r="E2677" s="1" t="s">
        <v>15</v>
      </c>
      <c r="F2677" s="1" t="s">
        <v>76</v>
      </c>
      <c r="G2677" s="1" t="s">
        <v>17</v>
      </c>
      <c r="H2677" s="1" t="s">
        <v>5447</v>
      </c>
      <c r="I2677" s="1" t="s">
        <v>58</v>
      </c>
      <c r="J2677" s="1" t="s">
        <v>20</v>
      </c>
      <c r="K2677" s="1" t="s">
        <v>14</v>
      </c>
      <c r="L2677" s="1">
        <v>45</v>
      </c>
      <c r="M2677" s="1" t="s">
        <v>5448</v>
      </c>
      <c r="N2677" s="2" t="s">
        <v>22</v>
      </c>
    </row>
    <row r="2678" spans="1:14" x14ac:dyDescent="0.3">
      <c r="A2678" s="4" t="s">
        <v>5337</v>
      </c>
      <c r="B2678" s="4" t="str">
        <f t="shared" si="41"/>
        <v>Nov 25</v>
      </c>
      <c r="C2678" s="1" t="s">
        <v>14</v>
      </c>
      <c r="D2678" s="1" t="s">
        <v>14</v>
      </c>
      <c r="E2678" s="1" t="s">
        <v>15</v>
      </c>
      <c r="F2678" s="1" t="s">
        <v>53</v>
      </c>
      <c r="G2678" s="1" t="s">
        <v>17</v>
      </c>
      <c r="H2678" s="1" t="s">
        <v>5449</v>
      </c>
      <c r="I2678" s="1" t="s">
        <v>58</v>
      </c>
      <c r="J2678" s="1" t="s">
        <v>20</v>
      </c>
      <c r="K2678" s="1" t="s">
        <v>14</v>
      </c>
      <c r="L2678" s="1">
        <v>56</v>
      </c>
      <c r="M2678" s="1" t="s">
        <v>5450</v>
      </c>
      <c r="N2678" s="2" t="s">
        <v>22</v>
      </c>
    </row>
    <row r="2679" spans="1:14" x14ac:dyDescent="0.3">
      <c r="A2679" s="4" t="s">
        <v>5337</v>
      </c>
      <c r="B2679" s="4" t="str">
        <f t="shared" si="41"/>
        <v>Nov 25</v>
      </c>
      <c r="C2679" s="1" t="s">
        <v>74</v>
      </c>
      <c r="D2679" s="1" t="s">
        <v>75</v>
      </c>
      <c r="E2679" s="1" t="s">
        <v>15</v>
      </c>
      <c r="F2679" s="1" t="s">
        <v>76</v>
      </c>
      <c r="G2679" s="1" t="s">
        <v>17</v>
      </c>
      <c r="H2679" s="1" t="s">
        <v>5451</v>
      </c>
      <c r="I2679" s="1" t="s">
        <v>45</v>
      </c>
      <c r="J2679" s="1" t="s">
        <v>20</v>
      </c>
      <c r="K2679" s="1" t="s">
        <v>14</v>
      </c>
      <c r="L2679" s="1">
        <v>32</v>
      </c>
      <c r="M2679" s="1" t="s">
        <v>5452</v>
      </c>
      <c r="N2679" s="2" t="s">
        <v>22</v>
      </c>
    </row>
    <row r="2680" spans="1:14" x14ac:dyDescent="0.3">
      <c r="A2680" s="4" t="s">
        <v>5337</v>
      </c>
      <c r="B2680" s="4" t="str">
        <f t="shared" si="41"/>
        <v>Nov 25</v>
      </c>
      <c r="C2680" s="1" t="s">
        <v>74</v>
      </c>
      <c r="D2680" s="1" t="s">
        <v>75</v>
      </c>
      <c r="E2680" s="1" t="s">
        <v>15</v>
      </c>
      <c r="F2680" s="1" t="s">
        <v>76</v>
      </c>
      <c r="G2680" s="1" t="s">
        <v>17</v>
      </c>
      <c r="H2680" s="1" t="s">
        <v>5453</v>
      </c>
      <c r="I2680" s="1" t="s">
        <v>51</v>
      </c>
      <c r="J2680" s="1" t="s">
        <v>20</v>
      </c>
      <c r="K2680" s="1" t="s">
        <v>14</v>
      </c>
      <c r="L2680" s="1">
        <v>51</v>
      </c>
      <c r="M2680" s="1" t="s">
        <v>5454</v>
      </c>
      <c r="N2680" s="2" t="s">
        <v>22</v>
      </c>
    </row>
    <row r="2681" spans="1:14" x14ac:dyDescent="0.3">
      <c r="A2681" s="4" t="s">
        <v>5337</v>
      </c>
      <c r="B2681" s="4" t="str">
        <f t="shared" si="41"/>
        <v>Nov 25</v>
      </c>
      <c r="C2681" s="1" t="s">
        <v>14</v>
      </c>
      <c r="D2681" s="1" t="s">
        <v>14</v>
      </c>
      <c r="E2681" s="1" t="s">
        <v>15</v>
      </c>
      <c r="F2681" s="1" t="s">
        <v>53</v>
      </c>
      <c r="G2681" s="1" t="s">
        <v>17</v>
      </c>
      <c r="H2681" s="1" t="s">
        <v>5455</v>
      </c>
      <c r="I2681" s="1" t="s">
        <v>45</v>
      </c>
      <c r="J2681" s="1" t="s">
        <v>20</v>
      </c>
      <c r="K2681" s="1" t="s">
        <v>14</v>
      </c>
      <c r="L2681" s="1">
        <v>60</v>
      </c>
      <c r="M2681" s="1" t="s">
        <v>5456</v>
      </c>
      <c r="N2681" s="2" t="s">
        <v>22</v>
      </c>
    </row>
    <row r="2682" spans="1:14" x14ac:dyDescent="0.3">
      <c r="A2682" s="4" t="s">
        <v>5337</v>
      </c>
      <c r="B2682" s="4" t="str">
        <f t="shared" si="41"/>
        <v>Nov 25</v>
      </c>
      <c r="C2682" s="1" t="s">
        <v>74</v>
      </c>
      <c r="D2682" s="1" t="s">
        <v>75</v>
      </c>
      <c r="E2682" s="1" t="s">
        <v>15</v>
      </c>
      <c r="F2682" s="1" t="s">
        <v>76</v>
      </c>
      <c r="G2682" s="1" t="s">
        <v>17</v>
      </c>
      <c r="H2682" s="1" t="s">
        <v>5457</v>
      </c>
      <c r="I2682" s="1" t="s">
        <v>67</v>
      </c>
      <c r="J2682" s="1" t="s">
        <v>20</v>
      </c>
      <c r="K2682" s="1" t="s">
        <v>14</v>
      </c>
      <c r="L2682" s="1">
        <v>53</v>
      </c>
      <c r="M2682" s="1" t="s">
        <v>5458</v>
      </c>
      <c r="N2682" s="2" t="s">
        <v>22</v>
      </c>
    </row>
    <row r="2683" spans="1:14" x14ac:dyDescent="0.3">
      <c r="A2683" s="4" t="s">
        <v>5337</v>
      </c>
      <c r="B2683" s="4" t="str">
        <f t="shared" si="41"/>
        <v>Nov 25</v>
      </c>
      <c r="C2683" s="1" t="s">
        <v>1351</v>
      </c>
      <c r="D2683" s="1" t="s">
        <v>1352</v>
      </c>
      <c r="E2683" s="1" t="s">
        <v>15</v>
      </c>
      <c r="F2683" s="1" t="s">
        <v>1353</v>
      </c>
      <c r="G2683" s="1" t="s">
        <v>17</v>
      </c>
      <c r="H2683" s="1" t="s">
        <v>5459</v>
      </c>
      <c r="I2683" s="1" t="s">
        <v>143</v>
      </c>
      <c r="J2683" s="1" t="s">
        <v>20</v>
      </c>
      <c r="K2683" s="1" t="s">
        <v>14</v>
      </c>
      <c r="L2683" s="1">
        <v>43</v>
      </c>
      <c r="M2683" s="1" t="s">
        <v>5460</v>
      </c>
      <c r="N2683" s="2" t="s">
        <v>22</v>
      </c>
    </row>
    <row r="2684" spans="1:14" x14ac:dyDescent="0.3">
      <c r="A2684" s="4" t="s">
        <v>5337</v>
      </c>
      <c r="B2684" s="4" t="str">
        <f t="shared" si="41"/>
        <v>Nov 25</v>
      </c>
      <c r="C2684" s="1" t="s">
        <v>1351</v>
      </c>
      <c r="D2684" s="1" t="s">
        <v>1352</v>
      </c>
      <c r="E2684" s="1" t="s">
        <v>15</v>
      </c>
      <c r="F2684" s="1" t="s">
        <v>1353</v>
      </c>
      <c r="G2684" s="1" t="s">
        <v>17</v>
      </c>
      <c r="H2684" s="1" t="s">
        <v>5461</v>
      </c>
      <c r="I2684" s="1" t="s">
        <v>51</v>
      </c>
      <c r="J2684" s="1" t="s">
        <v>20</v>
      </c>
      <c r="K2684" s="1" t="s">
        <v>14</v>
      </c>
      <c r="L2684" s="1">
        <v>43</v>
      </c>
      <c r="M2684" s="1" t="s">
        <v>5462</v>
      </c>
      <c r="N2684" s="2" t="s">
        <v>22</v>
      </c>
    </row>
    <row r="2685" spans="1:14" x14ac:dyDescent="0.3">
      <c r="A2685" s="4" t="s">
        <v>5337</v>
      </c>
      <c r="B2685" s="4" t="str">
        <f t="shared" si="41"/>
        <v>Nov 25</v>
      </c>
      <c r="C2685" s="1" t="s">
        <v>1351</v>
      </c>
      <c r="D2685" s="1" t="s">
        <v>1352</v>
      </c>
      <c r="E2685" s="1" t="s">
        <v>15</v>
      </c>
      <c r="F2685" s="1" t="s">
        <v>1353</v>
      </c>
      <c r="G2685" s="1" t="s">
        <v>17</v>
      </c>
      <c r="H2685" s="1" t="s">
        <v>5463</v>
      </c>
      <c r="I2685" s="1" t="s">
        <v>51</v>
      </c>
      <c r="J2685" s="1" t="s">
        <v>20</v>
      </c>
      <c r="K2685" s="1" t="s">
        <v>14</v>
      </c>
      <c r="L2685" s="1">
        <v>45</v>
      </c>
      <c r="M2685" s="1" t="s">
        <v>5464</v>
      </c>
      <c r="N2685" s="2" t="s">
        <v>22</v>
      </c>
    </row>
    <row r="2686" spans="1:14" x14ac:dyDescent="0.3">
      <c r="A2686" s="4" t="s">
        <v>5337</v>
      </c>
      <c r="B2686" s="4" t="str">
        <f t="shared" si="41"/>
        <v>Nov 25</v>
      </c>
      <c r="C2686" s="1" t="s">
        <v>14</v>
      </c>
      <c r="D2686" s="1" t="s">
        <v>14</v>
      </c>
      <c r="E2686" s="1" t="s">
        <v>15</v>
      </c>
      <c r="F2686" s="1" t="s">
        <v>527</v>
      </c>
      <c r="G2686" s="1" t="s">
        <v>17</v>
      </c>
      <c r="H2686" s="1" t="s">
        <v>5465</v>
      </c>
      <c r="I2686" s="1" t="s">
        <v>125</v>
      </c>
      <c r="J2686" s="1" t="s">
        <v>20</v>
      </c>
      <c r="K2686" s="1" t="s">
        <v>14</v>
      </c>
      <c r="L2686" s="1">
        <v>63</v>
      </c>
      <c r="M2686" s="1" t="s">
        <v>5466</v>
      </c>
      <c r="N2686" s="1" t="s">
        <v>14</v>
      </c>
    </row>
    <row r="2687" spans="1:14" x14ac:dyDescent="0.3">
      <c r="A2687" s="4" t="s">
        <v>5337</v>
      </c>
      <c r="B2687" s="4" t="str">
        <f t="shared" si="41"/>
        <v>Nov 25</v>
      </c>
      <c r="C2687" s="1" t="s">
        <v>14</v>
      </c>
      <c r="D2687" s="1" t="s">
        <v>14</v>
      </c>
      <c r="E2687" s="1" t="s">
        <v>15</v>
      </c>
      <c r="F2687" s="1" t="s">
        <v>527</v>
      </c>
      <c r="G2687" s="1" t="s">
        <v>17</v>
      </c>
      <c r="H2687" s="1" t="s">
        <v>5467</v>
      </c>
      <c r="I2687" s="1" t="s">
        <v>19</v>
      </c>
      <c r="J2687" s="1" t="s">
        <v>20</v>
      </c>
      <c r="K2687" s="1" t="s">
        <v>14</v>
      </c>
      <c r="L2687" s="1">
        <v>64</v>
      </c>
      <c r="M2687" s="1" t="s">
        <v>5468</v>
      </c>
      <c r="N2687" s="2" t="s">
        <v>22</v>
      </c>
    </row>
    <row r="2688" spans="1:14" x14ac:dyDescent="0.3">
      <c r="A2688" s="4" t="s">
        <v>5337</v>
      </c>
      <c r="B2688" s="4" t="str">
        <f t="shared" si="41"/>
        <v>Nov 25</v>
      </c>
      <c r="C2688" s="1" t="s">
        <v>14</v>
      </c>
      <c r="D2688" s="1" t="s">
        <v>14</v>
      </c>
      <c r="E2688" s="1" t="s">
        <v>15</v>
      </c>
      <c r="F2688" s="1" t="s">
        <v>527</v>
      </c>
      <c r="G2688" s="1" t="s">
        <v>17</v>
      </c>
      <c r="H2688" s="1" t="s">
        <v>5469</v>
      </c>
      <c r="I2688" s="1" t="s">
        <v>125</v>
      </c>
      <c r="J2688" s="1" t="s">
        <v>20</v>
      </c>
      <c r="K2688" s="1" t="s">
        <v>14</v>
      </c>
      <c r="L2688" s="1">
        <v>62</v>
      </c>
      <c r="M2688" s="1" t="s">
        <v>5470</v>
      </c>
      <c r="N2688" s="1" t="s">
        <v>14</v>
      </c>
    </row>
    <row r="2689" spans="1:14" x14ac:dyDescent="0.3">
      <c r="A2689" s="4" t="s">
        <v>5337</v>
      </c>
      <c r="B2689" s="4" t="str">
        <f t="shared" si="41"/>
        <v>Nov 25</v>
      </c>
      <c r="C2689" s="1" t="s">
        <v>74</v>
      </c>
      <c r="D2689" s="1" t="s">
        <v>75</v>
      </c>
      <c r="E2689" s="1" t="s">
        <v>15</v>
      </c>
      <c r="F2689" s="1" t="s">
        <v>76</v>
      </c>
      <c r="G2689" s="1" t="s">
        <v>17</v>
      </c>
      <c r="H2689" s="1" t="s">
        <v>5471</v>
      </c>
      <c r="I2689" s="1" t="s">
        <v>45</v>
      </c>
      <c r="J2689" s="1" t="s">
        <v>20</v>
      </c>
      <c r="K2689" s="1" t="s">
        <v>14</v>
      </c>
      <c r="L2689" s="1">
        <v>39</v>
      </c>
      <c r="M2689" s="1" t="s">
        <v>5472</v>
      </c>
      <c r="N2689" s="2" t="s">
        <v>22</v>
      </c>
    </row>
    <row r="2690" spans="1:14" x14ac:dyDescent="0.3">
      <c r="A2690" s="4" t="s">
        <v>5337</v>
      </c>
      <c r="B2690" s="4" t="str">
        <f t="shared" si="41"/>
        <v>Nov 25</v>
      </c>
      <c r="C2690" s="1" t="s">
        <v>74</v>
      </c>
      <c r="D2690" s="1" t="s">
        <v>75</v>
      </c>
      <c r="E2690" s="1" t="s">
        <v>15</v>
      </c>
      <c r="F2690" s="1" t="s">
        <v>76</v>
      </c>
      <c r="G2690" s="1" t="s">
        <v>17</v>
      </c>
      <c r="H2690" s="1" t="s">
        <v>5473</v>
      </c>
      <c r="I2690" s="1" t="s">
        <v>51</v>
      </c>
      <c r="J2690" s="1" t="s">
        <v>20</v>
      </c>
      <c r="K2690" s="1" t="s">
        <v>14</v>
      </c>
      <c r="L2690" s="1">
        <v>54</v>
      </c>
      <c r="M2690" s="1" t="s">
        <v>5474</v>
      </c>
      <c r="N2690" s="2" t="s">
        <v>22</v>
      </c>
    </row>
    <row r="2691" spans="1:14" x14ac:dyDescent="0.3">
      <c r="A2691" s="4" t="s">
        <v>5337</v>
      </c>
      <c r="B2691" s="4" t="str">
        <f t="shared" ref="B2691:B2754" si="42">TEXT(A2691,"mmm yy")</f>
        <v>Nov 25</v>
      </c>
      <c r="C2691" s="1" t="s">
        <v>74</v>
      </c>
      <c r="D2691" s="1" t="s">
        <v>75</v>
      </c>
      <c r="E2691" s="1" t="s">
        <v>15</v>
      </c>
      <c r="F2691" s="1" t="s">
        <v>76</v>
      </c>
      <c r="G2691" s="1" t="s">
        <v>17</v>
      </c>
      <c r="H2691" s="1" t="s">
        <v>5475</v>
      </c>
      <c r="I2691" s="1" t="s">
        <v>58</v>
      </c>
      <c r="J2691" s="1" t="s">
        <v>20</v>
      </c>
      <c r="K2691" s="1" t="s">
        <v>14</v>
      </c>
      <c r="L2691" s="1">
        <v>46</v>
      </c>
      <c r="M2691" s="1" t="s">
        <v>5476</v>
      </c>
      <c r="N2691" s="2" t="s">
        <v>22</v>
      </c>
    </row>
    <row r="2692" spans="1:14" x14ac:dyDescent="0.3">
      <c r="A2692" s="4" t="s">
        <v>5337</v>
      </c>
      <c r="B2692" s="4" t="str">
        <f t="shared" si="42"/>
        <v>Nov 25</v>
      </c>
      <c r="C2692" s="1" t="s">
        <v>74</v>
      </c>
      <c r="D2692" s="1" t="s">
        <v>75</v>
      </c>
      <c r="E2692" s="1" t="s">
        <v>15</v>
      </c>
      <c r="F2692" s="1" t="s">
        <v>76</v>
      </c>
      <c r="G2692" s="1" t="s">
        <v>17</v>
      </c>
      <c r="H2692" s="1" t="s">
        <v>5477</v>
      </c>
      <c r="I2692" s="1" t="s">
        <v>67</v>
      </c>
      <c r="J2692" s="1" t="s">
        <v>20</v>
      </c>
      <c r="K2692" s="1" t="s">
        <v>14</v>
      </c>
      <c r="L2692" s="1">
        <v>51</v>
      </c>
      <c r="M2692" s="1" t="s">
        <v>5478</v>
      </c>
      <c r="N2692" s="2" t="s">
        <v>22</v>
      </c>
    </row>
    <row r="2693" spans="1:14" x14ac:dyDescent="0.3">
      <c r="A2693" s="4" t="s">
        <v>5337</v>
      </c>
      <c r="B2693" s="4" t="str">
        <f t="shared" si="42"/>
        <v>Nov 25</v>
      </c>
      <c r="C2693" s="1" t="s">
        <v>1351</v>
      </c>
      <c r="D2693" s="1" t="s">
        <v>1352</v>
      </c>
      <c r="E2693" s="1" t="s">
        <v>15</v>
      </c>
      <c r="F2693" s="1" t="s">
        <v>1353</v>
      </c>
      <c r="G2693" s="1" t="s">
        <v>17</v>
      </c>
      <c r="H2693" s="1" t="s">
        <v>5479</v>
      </c>
      <c r="I2693" s="1" t="s">
        <v>51</v>
      </c>
      <c r="J2693" s="1" t="s">
        <v>20</v>
      </c>
      <c r="K2693" s="1" t="s">
        <v>14</v>
      </c>
      <c r="L2693" s="1">
        <v>36</v>
      </c>
      <c r="M2693" s="1" t="s">
        <v>5480</v>
      </c>
      <c r="N2693" s="2" t="s">
        <v>22</v>
      </c>
    </row>
    <row r="2694" spans="1:14" x14ac:dyDescent="0.3">
      <c r="A2694" s="4" t="s">
        <v>5337</v>
      </c>
      <c r="B2694" s="4" t="str">
        <f t="shared" si="42"/>
        <v>Nov 25</v>
      </c>
      <c r="C2694" s="1" t="s">
        <v>14</v>
      </c>
      <c r="D2694" s="1" t="s">
        <v>14</v>
      </c>
      <c r="E2694" s="1" t="s">
        <v>15</v>
      </c>
      <c r="F2694" s="1" t="s">
        <v>53</v>
      </c>
      <c r="G2694" s="1" t="s">
        <v>17</v>
      </c>
      <c r="H2694" s="1" t="s">
        <v>5481</v>
      </c>
      <c r="I2694" s="1" t="s">
        <v>45</v>
      </c>
      <c r="J2694" s="1" t="s">
        <v>20</v>
      </c>
      <c r="K2694" s="1" t="s">
        <v>14</v>
      </c>
      <c r="L2694" s="1">
        <v>29</v>
      </c>
      <c r="M2694" s="1" t="s">
        <v>5482</v>
      </c>
      <c r="N2694" s="2" t="s">
        <v>22</v>
      </c>
    </row>
    <row r="2695" spans="1:14" x14ac:dyDescent="0.3">
      <c r="A2695" s="4" t="s">
        <v>5337</v>
      </c>
      <c r="B2695" s="4" t="str">
        <f t="shared" si="42"/>
        <v>Nov 25</v>
      </c>
      <c r="C2695" s="1" t="s">
        <v>41</v>
      </c>
      <c r="D2695" s="1" t="s">
        <v>42</v>
      </c>
      <c r="E2695" s="1" t="s">
        <v>15</v>
      </c>
      <c r="F2695" s="1" t="s">
        <v>43</v>
      </c>
      <c r="G2695" s="1" t="s">
        <v>17</v>
      </c>
      <c r="H2695" s="1" t="s">
        <v>5483</v>
      </c>
      <c r="I2695" s="1" t="s">
        <v>741</v>
      </c>
      <c r="J2695" s="1" t="s">
        <v>20</v>
      </c>
      <c r="K2695" s="1" t="s">
        <v>14</v>
      </c>
      <c r="L2695" s="1">
        <v>45</v>
      </c>
      <c r="M2695" s="1" t="s">
        <v>5484</v>
      </c>
      <c r="N2695" s="2" t="s">
        <v>22</v>
      </c>
    </row>
    <row r="2696" spans="1:14" x14ac:dyDescent="0.3">
      <c r="A2696" s="4" t="s">
        <v>5337</v>
      </c>
      <c r="B2696" s="4" t="str">
        <f t="shared" si="42"/>
        <v>Nov 25</v>
      </c>
      <c r="C2696" s="1" t="s">
        <v>41</v>
      </c>
      <c r="D2696" s="1" t="s">
        <v>42</v>
      </c>
      <c r="E2696" s="1" t="s">
        <v>15</v>
      </c>
      <c r="F2696" s="1" t="s">
        <v>43</v>
      </c>
      <c r="G2696" s="1" t="s">
        <v>17</v>
      </c>
      <c r="H2696" s="1" t="s">
        <v>5485</v>
      </c>
      <c r="I2696" s="1" t="s">
        <v>84</v>
      </c>
      <c r="J2696" s="1" t="s">
        <v>20</v>
      </c>
      <c r="K2696" s="1" t="s">
        <v>14</v>
      </c>
      <c r="L2696" s="1">
        <v>43</v>
      </c>
      <c r="M2696" s="1" t="s">
        <v>5486</v>
      </c>
      <c r="N2696" s="2" t="s">
        <v>22</v>
      </c>
    </row>
    <row r="2697" spans="1:14" x14ac:dyDescent="0.3">
      <c r="A2697" s="4" t="s">
        <v>5337</v>
      </c>
      <c r="B2697" s="4" t="str">
        <f t="shared" si="42"/>
        <v>Nov 25</v>
      </c>
      <c r="C2697" s="1" t="s">
        <v>41</v>
      </c>
      <c r="D2697" s="1" t="s">
        <v>42</v>
      </c>
      <c r="E2697" s="1" t="s">
        <v>15</v>
      </c>
      <c r="F2697" s="1" t="s">
        <v>43</v>
      </c>
      <c r="G2697" s="1" t="s">
        <v>17</v>
      </c>
      <c r="H2697" s="1" t="s">
        <v>5487</v>
      </c>
      <c r="I2697" s="1" t="s">
        <v>55</v>
      </c>
      <c r="J2697" s="1" t="s">
        <v>20</v>
      </c>
      <c r="K2697" s="1" t="s">
        <v>14</v>
      </c>
      <c r="L2697" s="1">
        <v>35</v>
      </c>
      <c r="M2697" s="1" t="s">
        <v>5488</v>
      </c>
      <c r="N2697" s="2" t="s">
        <v>22</v>
      </c>
    </row>
    <row r="2698" spans="1:14" x14ac:dyDescent="0.3">
      <c r="A2698" s="4" t="s">
        <v>5337</v>
      </c>
      <c r="B2698" s="4" t="str">
        <f t="shared" si="42"/>
        <v>Nov 25</v>
      </c>
      <c r="C2698" s="1" t="s">
        <v>41</v>
      </c>
      <c r="D2698" s="1" t="s">
        <v>42</v>
      </c>
      <c r="E2698" s="1" t="s">
        <v>15</v>
      </c>
      <c r="F2698" s="1" t="s">
        <v>43</v>
      </c>
      <c r="G2698" s="1" t="s">
        <v>17</v>
      </c>
      <c r="H2698" s="1" t="s">
        <v>5489</v>
      </c>
      <c r="I2698" s="1" t="s">
        <v>55</v>
      </c>
      <c r="J2698" s="1" t="s">
        <v>20</v>
      </c>
      <c r="K2698" s="1" t="s">
        <v>14</v>
      </c>
      <c r="L2698" s="1">
        <v>35</v>
      </c>
      <c r="M2698" s="1" t="s">
        <v>5488</v>
      </c>
      <c r="N2698" s="2" t="s">
        <v>22</v>
      </c>
    </row>
    <row r="2699" spans="1:14" x14ac:dyDescent="0.3">
      <c r="A2699" s="4" t="s">
        <v>5490</v>
      </c>
      <c r="B2699" s="4" t="str">
        <f t="shared" si="42"/>
        <v>Nov 25</v>
      </c>
      <c r="C2699" s="1" t="s">
        <v>14</v>
      </c>
      <c r="D2699" s="1" t="s">
        <v>14</v>
      </c>
      <c r="E2699" s="1" t="s">
        <v>15</v>
      </c>
      <c r="F2699" s="1" t="s">
        <v>527</v>
      </c>
      <c r="G2699" s="1" t="s">
        <v>17</v>
      </c>
      <c r="H2699" s="1" t="s">
        <v>5491</v>
      </c>
      <c r="I2699" s="1" t="s">
        <v>19</v>
      </c>
      <c r="J2699" s="1" t="s">
        <v>20</v>
      </c>
      <c r="K2699" s="1" t="s">
        <v>14</v>
      </c>
      <c r="L2699" s="1">
        <v>54</v>
      </c>
      <c r="M2699" s="1" t="s">
        <v>5492</v>
      </c>
      <c r="N2699" s="2" t="s">
        <v>22</v>
      </c>
    </row>
    <row r="2700" spans="1:14" x14ac:dyDescent="0.3">
      <c r="A2700" s="4" t="s">
        <v>5490</v>
      </c>
      <c r="B2700" s="4" t="str">
        <f t="shared" si="42"/>
        <v>Nov 25</v>
      </c>
      <c r="C2700" s="1" t="s">
        <v>74</v>
      </c>
      <c r="D2700" s="1" t="s">
        <v>75</v>
      </c>
      <c r="E2700" s="1" t="s">
        <v>15</v>
      </c>
      <c r="F2700" s="1" t="s">
        <v>76</v>
      </c>
      <c r="G2700" s="1" t="s">
        <v>17</v>
      </c>
      <c r="H2700" s="1" t="s">
        <v>5493</v>
      </c>
      <c r="I2700" s="1" t="s">
        <v>45</v>
      </c>
      <c r="J2700" s="1" t="s">
        <v>20</v>
      </c>
      <c r="K2700" s="1" t="s">
        <v>14</v>
      </c>
      <c r="L2700" s="1">
        <v>28</v>
      </c>
      <c r="M2700" s="1" t="s">
        <v>5494</v>
      </c>
      <c r="N2700" s="2" t="s">
        <v>22</v>
      </c>
    </row>
    <row r="2701" spans="1:14" x14ac:dyDescent="0.3">
      <c r="A2701" s="4" t="s">
        <v>5490</v>
      </c>
      <c r="B2701" s="4" t="str">
        <f t="shared" si="42"/>
        <v>Nov 25</v>
      </c>
      <c r="C2701" s="1" t="s">
        <v>74</v>
      </c>
      <c r="D2701" s="1" t="s">
        <v>75</v>
      </c>
      <c r="E2701" s="1" t="s">
        <v>15</v>
      </c>
      <c r="F2701" s="1" t="s">
        <v>76</v>
      </c>
      <c r="G2701" s="1" t="s">
        <v>17</v>
      </c>
      <c r="H2701" s="1" t="s">
        <v>5495</v>
      </c>
      <c r="I2701" s="1" t="s">
        <v>58</v>
      </c>
      <c r="J2701" s="1" t="s">
        <v>20</v>
      </c>
      <c r="K2701" s="1" t="s">
        <v>14</v>
      </c>
      <c r="L2701" s="1">
        <v>27</v>
      </c>
      <c r="M2701" s="1" t="s">
        <v>5496</v>
      </c>
      <c r="N2701" s="2" t="s">
        <v>22</v>
      </c>
    </row>
    <row r="2702" spans="1:14" x14ac:dyDescent="0.3">
      <c r="A2702" s="4" t="s">
        <v>5490</v>
      </c>
      <c r="B2702" s="4" t="str">
        <f t="shared" si="42"/>
        <v>Nov 25</v>
      </c>
      <c r="C2702" s="1" t="s">
        <v>41</v>
      </c>
      <c r="D2702" s="1" t="s">
        <v>42</v>
      </c>
      <c r="E2702" s="1" t="s">
        <v>15</v>
      </c>
      <c r="F2702" s="1" t="s">
        <v>43</v>
      </c>
      <c r="G2702" s="1" t="s">
        <v>17</v>
      </c>
      <c r="H2702" s="1" t="s">
        <v>5497</v>
      </c>
      <c r="I2702" s="1" t="s">
        <v>55</v>
      </c>
      <c r="J2702" s="1" t="s">
        <v>20</v>
      </c>
      <c r="K2702" s="1" t="s">
        <v>14</v>
      </c>
      <c r="L2702" s="1">
        <v>38</v>
      </c>
      <c r="M2702" s="1" t="s">
        <v>5498</v>
      </c>
      <c r="N2702" s="2" t="s">
        <v>22</v>
      </c>
    </row>
    <row r="2703" spans="1:14" x14ac:dyDescent="0.3">
      <c r="A2703" s="4" t="s">
        <v>5490</v>
      </c>
      <c r="B2703" s="4" t="str">
        <f t="shared" si="42"/>
        <v>Nov 25</v>
      </c>
      <c r="C2703" s="1" t="s">
        <v>41</v>
      </c>
      <c r="D2703" s="1" t="s">
        <v>42</v>
      </c>
      <c r="E2703" s="1" t="s">
        <v>15</v>
      </c>
      <c r="F2703" s="1" t="s">
        <v>43</v>
      </c>
      <c r="G2703" s="1" t="s">
        <v>17</v>
      </c>
      <c r="H2703" s="1" t="s">
        <v>5499</v>
      </c>
      <c r="I2703" s="1" t="s">
        <v>741</v>
      </c>
      <c r="J2703" s="1" t="s">
        <v>20</v>
      </c>
      <c r="K2703" s="1" t="s">
        <v>14</v>
      </c>
      <c r="L2703" s="1">
        <v>43</v>
      </c>
      <c r="M2703" s="1" t="s">
        <v>5500</v>
      </c>
      <c r="N2703" s="2" t="s">
        <v>22</v>
      </c>
    </row>
    <row r="2704" spans="1:14" x14ac:dyDescent="0.3">
      <c r="A2704" s="4" t="s">
        <v>5490</v>
      </c>
      <c r="B2704" s="4" t="str">
        <f t="shared" si="42"/>
        <v>Nov 25</v>
      </c>
      <c r="C2704" s="1" t="s">
        <v>74</v>
      </c>
      <c r="D2704" s="1" t="s">
        <v>75</v>
      </c>
      <c r="E2704" s="1" t="s">
        <v>15</v>
      </c>
      <c r="F2704" s="1" t="s">
        <v>76</v>
      </c>
      <c r="G2704" s="1" t="s">
        <v>17</v>
      </c>
      <c r="H2704" s="1" t="s">
        <v>5501</v>
      </c>
      <c r="I2704" s="1" t="s">
        <v>51</v>
      </c>
      <c r="J2704" s="1" t="s">
        <v>20</v>
      </c>
      <c r="K2704" s="1" t="s">
        <v>14</v>
      </c>
      <c r="L2704" s="1">
        <v>45</v>
      </c>
      <c r="M2704" s="1" t="s">
        <v>5502</v>
      </c>
      <c r="N2704" s="2" t="s">
        <v>22</v>
      </c>
    </row>
    <row r="2705" spans="1:14" x14ac:dyDescent="0.3">
      <c r="A2705" s="4" t="s">
        <v>5490</v>
      </c>
      <c r="B2705" s="4" t="str">
        <f t="shared" si="42"/>
        <v>Nov 25</v>
      </c>
      <c r="C2705" s="1" t="s">
        <v>74</v>
      </c>
      <c r="D2705" s="1" t="s">
        <v>75</v>
      </c>
      <c r="E2705" s="1" t="s">
        <v>15</v>
      </c>
      <c r="F2705" s="1" t="s">
        <v>76</v>
      </c>
      <c r="G2705" s="1" t="s">
        <v>17</v>
      </c>
      <c r="H2705" s="1" t="s">
        <v>5503</v>
      </c>
      <c r="I2705" s="1" t="s">
        <v>51</v>
      </c>
      <c r="J2705" s="1" t="s">
        <v>20</v>
      </c>
      <c r="K2705" s="1" t="s">
        <v>14</v>
      </c>
      <c r="L2705" s="1">
        <v>30</v>
      </c>
      <c r="M2705" s="1" t="s">
        <v>5504</v>
      </c>
      <c r="N2705" s="2" t="s">
        <v>22</v>
      </c>
    </row>
    <row r="2706" spans="1:14" x14ac:dyDescent="0.3">
      <c r="A2706" s="4" t="s">
        <v>5490</v>
      </c>
      <c r="B2706" s="4" t="str">
        <f t="shared" si="42"/>
        <v>Nov 25</v>
      </c>
      <c r="C2706" s="1" t="s">
        <v>41</v>
      </c>
      <c r="D2706" s="1" t="s">
        <v>42</v>
      </c>
      <c r="E2706" s="1" t="s">
        <v>15</v>
      </c>
      <c r="F2706" s="1" t="s">
        <v>43</v>
      </c>
      <c r="G2706" s="1" t="s">
        <v>17</v>
      </c>
      <c r="H2706" s="1" t="s">
        <v>5505</v>
      </c>
      <c r="I2706" s="1" t="s">
        <v>741</v>
      </c>
      <c r="J2706" s="1" t="s">
        <v>20</v>
      </c>
      <c r="K2706" s="1" t="s">
        <v>14</v>
      </c>
      <c r="L2706" s="1">
        <v>36</v>
      </c>
      <c r="M2706" s="1" t="s">
        <v>5506</v>
      </c>
      <c r="N2706" s="2" t="s">
        <v>22</v>
      </c>
    </row>
    <row r="2707" spans="1:14" x14ac:dyDescent="0.3">
      <c r="A2707" s="4" t="s">
        <v>5490</v>
      </c>
      <c r="B2707" s="4" t="str">
        <f t="shared" si="42"/>
        <v>Nov 25</v>
      </c>
      <c r="C2707" s="1" t="s">
        <v>41</v>
      </c>
      <c r="D2707" s="1" t="s">
        <v>42</v>
      </c>
      <c r="E2707" s="1" t="s">
        <v>15</v>
      </c>
      <c r="F2707" s="1" t="s">
        <v>43</v>
      </c>
      <c r="G2707" s="1" t="s">
        <v>17</v>
      </c>
      <c r="H2707" s="1" t="s">
        <v>5507</v>
      </c>
      <c r="I2707" s="1" t="s">
        <v>55</v>
      </c>
      <c r="J2707" s="1" t="s">
        <v>20</v>
      </c>
      <c r="K2707" s="1" t="s">
        <v>14</v>
      </c>
      <c r="L2707" s="1">
        <v>48</v>
      </c>
      <c r="M2707" s="1" t="s">
        <v>5508</v>
      </c>
      <c r="N2707" s="2" t="s">
        <v>22</v>
      </c>
    </row>
    <row r="2708" spans="1:14" x14ac:dyDescent="0.3">
      <c r="A2708" s="4" t="s">
        <v>5490</v>
      </c>
      <c r="B2708" s="4" t="str">
        <f t="shared" si="42"/>
        <v>Nov 25</v>
      </c>
      <c r="C2708" s="1" t="s">
        <v>14</v>
      </c>
      <c r="D2708" s="1" t="s">
        <v>14</v>
      </c>
      <c r="E2708" s="1" t="s">
        <v>15</v>
      </c>
      <c r="F2708" s="1" t="s">
        <v>53</v>
      </c>
      <c r="G2708" s="1" t="s">
        <v>17</v>
      </c>
      <c r="H2708" s="1" t="s">
        <v>5509</v>
      </c>
      <c r="I2708" s="1" t="s">
        <v>51</v>
      </c>
      <c r="J2708" s="1" t="s">
        <v>20</v>
      </c>
      <c r="K2708" s="1" t="s">
        <v>14</v>
      </c>
      <c r="L2708" s="1">
        <v>30</v>
      </c>
      <c r="M2708" s="1" t="s">
        <v>5510</v>
      </c>
      <c r="N2708" s="2" t="s">
        <v>22</v>
      </c>
    </row>
    <row r="2709" spans="1:14" x14ac:dyDescent="0.3">
      <c r="A2709" s="4" t="s">
        <v>5490</v>
      </c>
      <c r="B2709" s="4" t="str">
        <f t="shared" si="42"/>
        <v>Nov 25</v>
      </c>
      <c r="C2709" s="1" t="s">
        <v>14</v>
      </c>
      <c r="D2709" s="1" t="s">
        <v>14</v>
      </c>
      <c r="E2709" s="1" t="s">
        <v>15</v>
      </c>
      <c r="F2709" s="1" t="s">
        <v>527</v>
      </c>
      <c r="G2709" s="1" t="s">
        <v>17</v>
      </c>
      <c r="H2709" s="1" t="s">
        <v>5511</v>
      </c>
      <c r="I2709" s="1" t="s">
        <v>19</v>
      </c>
      <c r="J2709" s="1" t="s">
        <v>20</v>
      </c>
      <c r="K2709" s="1" t="s">
        <v>14</v>
      </c>
      <c r="L2709" s="1">
        <v>48</v>
      </c>
      <c r="M2709" s="1" t="s">
        <v>5512</v>
      </c>
      <c r="N2709" s="2" t="s">
        <v>22</v>
      </c>
    </row>
    <row r="2710" spans="1:14" x14ac:dyDescent="0.3">
      <c r="A2710" s="4" t="s">
        <v>5490</v>
      </c>
      <c r="B2710" s="4" t="str">
        <f t="shared" si="42"/>
        <v>Nov 25</v>
      </c>
      <c r="C2710" s="1" t="s">
        <v>14</v>
      </c>
      <c r="D2710" s="1" t="s">
        <v>14</v>
      </c>
      <c r="E2710" s="1" t="s">
        <v>15</v>
      </c>
      <c r="F2710" s="1" t="s">
        <v>527</v>
      </c>
      <c r="G2710" s="1" t="s">
        <v>17</v>
      </c>
      <c r="H2710" s="1" t="s">
        <v>5513</v>
      </c>
      <c r="I2710" s="1" t="s">
        <v>19</v>
      </c>
      <c r="J2710" s="1" t="s">
        <v>20</v>
      </c>
      <c r="K2710" s="1" t="s">
        <v>14</v>
      </c>
      <c r="L2710" s="1">
        <v>46</v>
      </c>
      <c r="M2710" s="1" t="s">
        <v>5514</v>
      </c>
      <c r="N2710" s="2" t="s">
        <v>22</v>
      </c>
    </row>
    <row r="2711" spans="1:14" x14ac:dyDescent="0.3">
      <c r="A2711" s="4" t="s">
        <v>5490</v>
      </c>
      <c r="B2711" s="4" t="str">
        <f t="shared" si="42"/>
        <v>Nov 25</v>
      </c>
      <c r="C2711" s="1" t="s">
        <v>14</v>
      </c>
      <c r="D2711" s="1" t="s">
        <v>14</v>
      </c>
      <c r="E2711" s="1" t="s">
        <v>15</v>
      </c>
      <c r="F2711" s="1" t="s">
        <v>527</v>
      </c>
      <c r="G2711" s="1" t="s">
        <v>17</v>
      </c>
      <c r="H2711" s="1" t="s">
        <v>5515</v>
      </c>
      <c r="I2711" s="1" t="s">
        <v>67</v>
      </c>
      <c r="J2711" s="1" t="s">
        <v>20</v>
      </c>
      <c r="K2711" s="1" t="s">
        <v>14</v>
      </c>
      <c r="L2711" s="1">
        <v>35</v>
      </c>
      <c r="M2711" s="1" t="s">
        <v>5516</v>
      </c>
      <c r="N2711" s="2" t="s">
        <v>22</v>
      </c>
    </row>
    <row r="2712" spans="1:14" x14ac:dyDescent="0.3">
      <c r="A2712" s="4" t="s">
        <v>5490</v>
      </c>
      <c r="B2712" s="4" t="str">
        <f t="shared" si="42"/>
        <v>Nov 25</v>
      </c>
      <c r="C2712" s="1" t="s">
        <v>14</v>
      </c>
      <c r="D2712" s="1" t="s">
        <v>14</v>
      </c>
      <c r="E2712" s="1" t="s">
        <v>15</v>
      </c>
      <c r="F2712" s="1" t="s">
        <v>53</v>
      </c>
      <c r="G2712" s="1" t="s">
        <v>17</v>
      </c>
      <c r="H2712" s="1" t="s">
        <v>5517</v>
      </c>
      <c r="I2712" s="1" t="s">
        <v>45</v>
      </c>
      <c r="J2712" s="1" t="s">
        <v>20</v>
      </c>
      <c r="K2712" s="1" t="s">
        <v>14</v>
      </c>
      <c r="L2712" s="1">
        <v>32</v>
      </c>
      <c r="M2712" s="1" t="s">
        <v>5518</v>
      </c>
      <c r="N2712" s="2" t="s">
        <v>22</v>
      </c>
    </row>
    <row r="2713" spans="1:14" x14ac:dyDescent="0.3">
      <c r="A2713" s="4" t="s">
        <v>5490</v>
      </c>
      <c r="B2713" s="4" t="str">
        <f t="shared" si="42"/>
        <v>Nov 25</v>
      </c>
      <c r="C2713" s="1" t="s">
        <v>14</v>
      </c>
      <c r="D2713" s="1" t="s">
        <v>14</v>
      </c>
      <c r="E2713" s="1" t="s">
        <v>15</v>
      </c>
      <c r="F2713" s="1" t="s">
        <v>53</v>
      </c>
      <c r="G2713" s="1" t="s">
        <v>17</v>
      </c>
      <c r="H2713" s="1" t="s">
        <v>5519</v>
      </c>
      <c r="I2713" s="1" t="s">
        <v>84</v>
      </c>
      <c r="J2713" s="1" t="s">
        <v>20</v>
      </c>
      <c r="K2713" s="1" t="s">
        <v>14</v>
      </c>
      <c r="L2713" s="1">
        <v>38</v>
      </c>
      <c r="M2713" s="1" t="s">
        <v>5520</v>
      </c>
      <c r="N2713" s="2" t="s">
        <v>22</v>
      </c>
    </row>
    <row r="2714" spans="1:14" x14ac:dyDescent="0.3">
      <c r="A2714" s="4" t="s">
        <v>5490</v>
      </c>
      <c r="B2714" s="4" t="str">
        <f t="shared" si="42"/>
        <v>Nov 25</v>
      </c>
      <c r="C2714" s="1" t="s">
        <v>74</v>
      </c>
      <c r="D2714" s="1" t="s">
        <v>75</v>
      </c>
      <c r="E2714" s="1" t="s">
        <v>15</v>
      </c>
      <c r="F2714" s="1" t="s">
        <v>76</v>
      </c>
      <c r="G2714" s="1" t="s">
        <v>17</v>
      </c>
      <c r="H2714" s="1" t="s">
        <v>5521</v>
      </c>
      <c r="I2714" s="1" t="s">
        <v>58</v>
      </c>
      <c r="J2714" s="1" t="s">
        <v>20</v>
      </c>
      <c r="K2714" s="1" t="s">
        <v>14</v>
      </c>
      <c r="L2714" s="1">
        <v>36</v>
      </c>
      <c r="M2714" s="1" t="s">
        <v>5522</v>
      </c>
      <c r="N2714" s="2" t="s">
        <v>22</v>
      </c>
    </row>
    <row r="2715" spans="1:14" x14ac:dyDescent="0.3">
      <c r="A2715" s="4" t="s">
        <v>5490</v>
      </c>
      <c r="B2715" s="4" t="str">
        <f t="shared" si="42"/>
        <v>Nov 25</v>
      </c>
      <c r="C2715" s="1" t="s">
        <v>74</v>
      </c>
      <c r="D2715" s="1" t="s">
        <v>75</v>
      </c>
      <c r="E2715" s="1" t="s">
        <v>15</v>
      </c>
      <c r="F2715" s="1" t="s">
        <v>76</v>
      </c>
      <c r="G2715" s="1" t="s">
        <v>17</v>
      </c>
      <c r="H2715" s="1" t="s">
        <v>5523</v>
      </c>
      <c r="I2715" s="1" t="s">
        <v>67</v>
      </c>
      <c r="J2715" s="1" t="s">
        <v>20</v>
      </c>
      <c r="K2715" s="1" t="s">
        <v>14</v>
      </c>
      <c r="L2715" s="1">
        <v>45</v>
      </c>
      <c r="M2715" s="1" t="s">
        <v>5524</v>
      </c>
      <c r="N2715" s="2" t="s">
        <v>22</v>
      </c>
    </row>
    <row r="2716" spans="1:14" x14ac:dyDescent="0.3">
      <c r="A2716" s="4" t="s">
        <v>5490</v>
      </c>
      <c r="B2716" s="4" t="str">
        <f t="shared" si="42"/>
        <v>Nov 25</v>
      </c>
      <c r="C2716" s="1" t="s">
        <v>1351</v>
      </c>
      <c r="D2716" s="1" t="s">
        <v>1352</v>
      </c>
      <c r="E2716" s="1" t="s">
        <v>15</v>
      </c>
      <c r="F2716" s="1" t="s">
        <v>1353</v>
      </c>
      <c r="G2716" s="1" t="s">
        <v>17</v>
      </c>
      <c r="H2716" s="1" t="s">
        <v>5525</v>
      </c>
      <c r="I2716" s="1" t="s">
        <v>19</v>
      </c>
      <c r="J2716" s="1" t="s">
        <v>20</v>
      </c>
      <c r="K2716" s="1" t="s">
        <v>14</v>
      </c>
      <c r="L2716" s="1">
        <v>36</v>
      </c>
      <c r="M2716" s="1" t="s">
        <v>5526</v>
      </c>
      <c r="N2716" s="2" t="s">
        <v>22</v>
      </c>
    </row>
    <row r="2717" spans="1:14" x14ac:dyDescent="0.3">
      <c r="A2717" s="4" t="s">
        <v>5490</v>
      </c>
      <c r="B2717" s="4" t="str">
        <f t="shared" si="42"/>
        <v>Nov 25</v>
      </c>
      <c r="C2717" s="1" t="s">
        <v>1351</v>
      </c>
      <c r="D2717" s="1" t="s">
        <v>1352</v>
      </c>
      <c r="E2717" s="1" t="s">
        <v>15</v>
      </c>
      <c r="F2717" s="1" t="s">
        <v>1353</v>
      </c>
      <c r="G2717" s="1" t="s">
        <v>17</v>
      </c>
      <c r="H2717" s="1" t="s">
        <v>5527</v>
      </c>
      <c r="I2717" s="1" t="s">
        <v>19</v>
      </c>
      <c r="J2717" s="1" t="s">
        <v>20</v>
      </c>
      <c r="K2717" s="1" t="s">
        <v>14</v>
      </c>
      <c r="L2717" s="1">
        <v>37</v>
      </c>
      <c r="M2717" s="1" t="s">
        <v>5528</v>
      </c>
      <c r="N2717" s="2" t="s">
        <v>22</v>
      </c>
    </row>
    <row r="2718" spans="1:14" x14ac:dyDescent="0.3">
      <c r="A2718" s="4" t="s">
        <v>5490</v>
      </c>
      <c r="B2718" s="4" t="str">
        <f t="shared" si="42"/>
        <v>Nov 25</v>
      </c>
      <c r="C2718" s="1" t="s">
        <v>14</v>
      </c>
      <c r="D2718" s="1" t="s">
        <v>14</v>
      </c>
      <c r="E2718" s="1" t="s">
        <v>15</v>
      </c>
      <c r="F2718" s="1" t="s">
        <v>53</v>
      </c>
      <c r="G2718" s="1" t="s">
        <v>17</v>
      </c>
      <c r="H2718" s="1" t="s">
        <v>5529</v>
      </c>
      <c r="I2718" s="1" t="s">
        <v>58</v>
      </c>
      <c r="J2718" s="1" t="s">
        <v>20</v>
      </c>
      <c r="K2718" s="1" t="s">
        <v>14</v>
      </c>
      <c r="L2718" s="1">
        <v>45</v>
      </c>
      <c r="M2718" s="1" t="s">
        <v>5530</v>
      </c>
      <c r="N2718" s="2" t="s">
        <v>22</v>
      </c>
    </row>
    <row r="2719" spans="1:14" x14ac:dyDescent="0.3">
      <c r="A2719" s="4" t="s">
        <v>5490</v>
      </c>
      <c r="B2719" s="4" t="str">
        <f t="shared" si="42"/>
        <v>Nov 25</v>
      </c>
      <c r="C2719" s="1" t="s">
        <v>14</v>
      </c>
      <c r="D2719" s="1" t="s">
        <v>14</v>
      </c>
      <c r="E2719" s="1" t="s">
        <v>15</v>
      </c>
      <c r="F2719" s="1" t="s">
        <v>53</v>
      </c>
      <c r="G2719" s="1" t="s">
        <v>17</v>
      </c>
      <c r="H2719" s="1" t="s">
        <v>5531</v>
      </c>
      <c r="I2719" s="1" t="s">
        <v>125</v>
      </c>
      <c r="J2719" s="1" t="s">
        <v>20</v>
      </c>
      <c r="K2719" s="1" t="s">
        <v>14</v>
      </c>
      <c r="L2719" s="1">
        <v>64</v>
      </c>
      <c r="M2719" s="1" t="s">
        <v>5532</v>
      </c>
      <c r="N2719" s="1" t="s">
        <v>14</v>
      </c>
    </row>
    <row r="2720" spans="1:14" x14ac:dyDescent="0.3">
      <c r="A2720" s="4" t="s">
        <v>5490</v>
      </c>
      <c r="B2720" s="4" t="str">
        <f t="shared" si="42"/>
        <v>Nov 25</v>
      </c>
      <c r="C2720" s="1" t="s">
        <v>1351</v>
      </c>
      <c r="D2720" s="1" t="s">
        <v>1352</v>
      </c>
      <c r="E2720" s="1" t="s">
        <v>15</v>
      </c>
      <c r="F2720" s="1" t="s">
        <v>1353</v>
      </c>
      <c r="G2720" s="1" t="s">
        <v>17</v>
      </c>
      <c r="H2720" s="1" t="s">
        <v>5533</v>
      </c>
      <c r="I2720" s="1" t="s">
        <v>19</v>
      </c>
      <c r="J2720" s="1" t="s">
        <v>20</v>
      </c>
      <c r="K2720" s="1" t="s">
        <v>14</v>
      </c>
      <c r="L2720" s="1">
        <v>38</v>
      </c>
      <c r="M2720" s="1" t="s">
        <v>5534</v>
      </c>
      <c r="N2720" s="2" t="s">
        <v>22</v>
      </c>
    </row>
    <row r="2721" spans="1:14" x14ac:dyDescent="0.3">
      <c r="A2721" s="4" t="s">
        <v>5490</v>
      </c>
      <c r="B2721" s="4" t="str">
        <f t="shared" si="42"/>
        <v>Nov 25</v>
      </c>
      <c r="C2721" s="1" t="s">
        <v>74</v>
      </c>
      <c r="D2721" s="1" t="s">
        <v>75</v>
      </c>
      <c r="E2721" s="1" t="s">
        <v>15</v>
      </c>
      <c r="F2721" s="1" t="s">
        <v>76</v>
      </c>
      <c r="G2721" s="1" t="s">
        <v>17</v>
      </c>
      <c r="H2721" s="1" t="s">
        <v>5535</v>
      </c>
      <c r="I2721" s="1" t="s">
        <v>58</v>
      </c>
      <c r="J2721" s="1" t="s">
        <v>20</v>
      </c>
      <c r="K2721" s="1" t="s">
        <v>14</v>
      </c>
      <c r="L2721" s="1">
        <v>39</v>
      </c>
      <c r="M2721" s="1" t="s">
        <v>5536</v>
      </c>
      <c r="N2721" s="2" t="s">
        <v>22</v>
      </c>
    </row>
    <row r="2722" spans="1:14" x14ac:dyDescent="0.3">
      <c r="A2722" s="4" t="s">
        <v>5490</v>
      </c>
      <c r="B2722" s="4" t="str">
        <f t="shared" si="42"/>
        <v>Nov 25</v>
      </c>
      <c r="C2722" s="1" t="s">
        <v>1351</v>
      </c>
      <c r="D2722" s="1" t="s">
        <v>1352</v>
      </c>
      <c r="E2722" s="1" t="s">
        <v>15</v>
      </c>
      <c r="F2722" s="1" t="s">
        <v>1353</v>
      </c>
      <c r="G2722" s="1" t="s">
        <v>17</v>
      </c>
      <c r="H2722" s="1" t="s">
        <v>5537</v>
      </c>
      <c r="I2722" s="1" t="s">
        <v>143</v>
      </c>
      <c r="J2722" s="1" t="s">
        <v>20</v>
      </c>
      <c r="K2722" s="1" t="s">
        <v>14</v>
      </c>
      <c r="L2722" s="1">
        <v>38</v>
      </c>
      <c r="M2722" s="1" t="s">
        <v>5538</v>
      </c>
      <c r="N2722" s="2" t="s">
        <v>22</v>
      </c>
    </row>
    <row r="2723" spans="1:14" x14ac:dyDescent="0.3">
      <c r="A2723" s="4" t="s">
        <v>5490</v>
      </c>
      <c r="B2723" s="4" t="str">
        <f t="shared" si="42"/>
        <v>Nov 25</v>
      </c>
      <c r="C2723" s="1" t="s">
        <v>41</v>
      </c>
      <c r="D2723" s="1" t="s">
        <v>42</v>
      </c>
      <c r="E2723" s="1" t="s">
        <v>15</v>
      </c>
      <c r="F2723" s="1" t="s">
        <v>43</v>
      </c>
      <c r="G2723" s="1" t="s">
        <v>17</v>
      </c>
      <c r="H2723" s="1" t="s">
        <v>5539</v>
      </c>
      <c r="I2723" s="1" t="s">
        <v>84</v>
      </c>
      <c r="J2723" s="1" t="s">
        <v>20</v>
      </c>
      <c r="K2723" s="1" t="s">
        <v>14</v>
      </c>
      <c r="L2723" s="1">
        <v>46</v>
      </c>
      <c r="M2723" s="1" t="s">
        <v>5540</v>
      </c>
      <c r="N2723" s="2" t="s">
        <v>22</v>
      </c>
    </row>
    <row r="2724" spans="1:14" x14ac:dyDescent="0.3">
      <c r="A2724" s="4" t="s">
        <v>5490</v>
      </c>
      <c r="B2724" s="4" t="str">
        <f t="shared" si="42"/>
        <v>Nov 25</v>
      </c>
      <c r="C2724" s="1" t="s">
        <v>1351</v>
      </c>
      <c r="D2724" s="1" t="s">
        <v>1352</v>
      </c>
      <c r="E2724" s="1" t="s">
        <v>15</v>
      </c>
      <c r="F2724" s="1" t="s">
        <v>1353</v>
      </c>
      <c r="G2724" s="1" t="s">
        <v>17</v>
      </c>
      <c r="H2724" s="1" t="s">
        <v>5541</v>
      </c>
      <c r="I2724" s="1" t="s">
        <v>19</v>
      </c>
      <c r="J2724" s="1" t="s">
        <v>20</v>
      </c>
      <c r="K2724" s="1" t="s">
        <v>14</v>
      </c>
      <c r="L2724" s="1">
        <v>39</v>
      </c>
      <c r="M2724" s="1" t="s">
        <v>5542</v>
      </c>
      <c r="N2724" s="2" t="s">
        <v>22</v>
      </c>
    </row>
    <row r="2725" spans="1:14" x14ac:dyDescent="0.3">
      <c r="A2725" s="4" t="s">
        <v>5490</v>
      </c>
      <c r="B2725" s="4" t="str">
        <f t="shared" si="42"/>
        <v>Nov 25</v>
      </c>
      <c r="C2725" s="1" t="s">
        <v>74</v>
      </c>
      <c r="D2725" s="1" t="s">
        <v>75</v>
      </c>
      <c r="E2725" s="1" t="s">
        <v>15</v>
      </c>
      <c r="F2725" s="1" t="s">
        <v>76</v>
      </c>
      <c r="G2725" s="1" t="s">
        <v>17</v>
      </c>
      <c r="H2725" s="1" t="s">
        <v>5543</v>
      </c>
      <c r="I2725" s="1" t="s">
        <v>45</v>
      </c>
      <c r="J2725" s="1" t="s">
        <v>20</v>
      </c>
      <c r="K2725" s="1" t="s">
        <v>14</v>
      </c>
      <c r="L2725" s="1">
        <v>39</v>
      </c>
      <c r="M2725" s="1" t="s">
        <v>5544</v>
      </c>
      <c r="N2725" s="2" t="s">
        <v>22</v>
      </c>
    </row>
    <row r="2726" spans="1:14" x14ac:dyDescent="0.3">
      <c r="A2726" s="4" t="s">
        <v>5490</v>
      </c>
      <c r="B2726" s="4" t="str">
        <f t="shared" si="42"/>
        <v>Nov 25</v>
      </c>
      <c r="C2726" s="1" t="s">
        <v>74</v>
      </c>
      <c r="D2726" s="1" t="s">
        <v>75</v>
      </c>
      <c r="E2726" s="1" t="s">
        <v>15</v>
      </c>
      <c r="F2726" s="1" t="s">
        <v>76</v>
      </c>
      <c r="G2726" s="1" t="s">
        <v>17</v>
      </c>
      <c r="H2726" s="1" t="s">
        <v>5545</v>
      </c>
      <c r="I2726" s="1" t="s">
        <v>58</v>
      </c>
      <c r="J2726" s="1" t="s">
        <v>20</v>
      </c>
      <c r="K2726" s="1" t="s">
        <v>14</v>
      </c>
      <c r="L2726" s="1">
        <v>30</v>
      </c>
      <c r="M2726" s="1" t="s">
        <v>5546</v>
      </c>
      <c r="N2726" s="2" t="s">
        <v>22</v>
      </c>
    </row>
    <row r="2727" spans="1:14" x14ac:dyDescent="0.3">
      <c r="A2727" s="4" t="s">
        <v>5490</v>
      </c>
      <c r="B2727" s="4" t="str">
        <f t="shared" si="42"/>
        <v>Nov 25</v>
      </c>
      <c r="C2727" s="1" t="s">
        <v>14</v>
      </c>
      <c r="D2727" s="1" t="s">
        <v>14</v>
      </c>
      <c r="E2727" s="1" t="s">
        <v>15</v>
      </c>
      <c r="F2727" s="1" t="s">
        <v>53</v>
      </c>
      <c r="G2727" s="1" t="s">
        <v>17</v>
      </c>
      <c r="H2727" s="1" t="s">
        <v>5547</v>
      </c>
      <c r="I2727" s="1" t="s">
        <v>58</v>
      </c>
      <c r="J2727" s="1" t="s">
        <v>20</v>
      </c>
      <c r="K2727" s="1" t="s">
        <v>14</v>
      </c>
      <c r="L2727" s="1">
        <v>41</v>
      </c>
      <c r="M2727" s="1" t="s">
        <v>5548</v>
      </c>
      <c r="N2727" s="2" t="s">
        <v>22</v>
      </c>
    </row>
    <row r="2728" spans="1:14" x14ac:dyDescent="0.3">
      <c r="A2728" s="4" t="s">
        <v>5490</v>
      </c>
      <c r="B2728" s="4" t="str">
        <f t="shared" si="42"/>
        <v>Nov 25</v>
      </c>
      <c r="C2728" s="1" t="s">
        <v>41</v>
      </c>
      <c r="D2728" s="1" t="s">
        <v>42</v>
      </c>
      <c r="E2728" s="1" t="s">
        <v>15</v>
      </c>
      <c r="F2728" s="1" t="s">
        <v>43</v>
      </c>
      <c r="G2728" s="1" t="s">
        <v>17</v>
      </c>
      <c r="H2728" s="1" t="s">
        <v>5549</v>
      </c>
      <c r="I2728" s="1" t="s">
        <v>125</v>
      </c>
      <c r="J2728" s="1" t="s">
        <v>20</v>
      </c>
      <c r="K2728" s="1" t="s">
        <v>14</v>
      </c>
      <c r="L2728" s="1">
        <v>88</v>
      </c>
      <c r="M2728" s="1" t="s">
        <v>5550</v>
      </c>
      <c r="N2728" s="1" t="s">
        <v>14</v>
      </c>
    </row>
    <row r="2729" spans="1:14" x14ac:dyDescent="0.3">
      <c r="A2729" s="4" t="s">
        <v>5490</v>
      </c>
      <c r="B2729" s="4" t="str">
        <f t="shared" si="42"/>
        <v>Nov 25</v>
      </c>
      <c r="C2729" s="1" t="s">
        <v>1351</v>
      </c>
      <c r="D2729" s="1" t="s">
        <v>1352</v>
      </c>
      <c r="E2729" s="1" t="s">
        <v>15</v>
      </c>
      <c r="F2729" s="1" t="s">
        <v>1353</v>
      </c>
      <c r="G2729" s="1" t="s">
        <v>17</v>
      </c>
      <c r="H2729" s="1" t="s">
        <v>5551</v>
      </c>
      <c r="I2729" s="1" t="s">
        <v>19</v>
      </c>
      <c r="J2729" s="1" t="s">
        <v>20</v>
      </c>
      <c r="K2729" s="1" t="s">
        <v>14</v>
      </c>
      <c r="L2729" s="1">
        <v>35</v>
      </c>
      <c r="M2729" s="1" t="s">
        <v>5552</v>
      </c>
      <c r="N2729" s="2" t="s">
        <v>22</v>
      </c>
    </row>
    <row r="2730" spans="1:14" x14ac:dyDescent="0.3">
      <c r="A2730" s="4" t="s">
        <v>5490</v>
      </c>
      <c r="B2730" s="4" t="str">
        <f t="shared" si="42"/>
        <v>Nov 25</v>
      </c>
      <c r="C2730" s="1" t="s">
        <v>41</v>
      </c>
      <c r="D2730" s="1" t="s">
        <v>42</v>
      </c>
      <c r="E2730" s="1" t="s">
        <v>15</v>
      </c>
      <c r="F2730" s="1" t="s">
        <v>43</v>
      </c>
      <c r="G2730" s="1" t="s">
        <v>17</v>
      </c>
      <c r="H2730" s="1" t="s">
        <v>5553</v>
      </c>
      <c r="I2730" s="1" t="s">
        <v>84</v>
      </c>
      <c r="J2730" s="1" t="s">
        <v>20</v>
      </c>
      <c r="K2730" s="1" t="s">
        <v>14</v>
      </c>
      <c r="L2730" s="1">
        <v>48</v>
      </c>
      <c r="M2730" s="1" t="s">
        <v>5554</v>
      </c>
      <c r="N2730" s="2" t="s">
        <v>22</v>
      </c>
    </row>
    <row r="2731" spans="1:14" x14ac:dyDescent="0.3">
      <c r="A2731" s="4" t="s">
        <v>5490</v>
      </c>
      <c r="B2731" s="4" t="str">
        <f t="shared" si="42"/>
        <v>Nov 25</v>
      </c>
      <c r="C2731" s="1" t="s">
        <v>41</v>
      </c>
      <c r="D2731" s="1" t="s">
        <v>42</v>
      </c>
      <c r="E2731" s="1" t="s">
        <v>15</v>
      </c>
      <c r="F2731" s="1" t="s">
        <v>43</v>
      </c>
      <c r="G2731" s="1" t="s">
        <v>17</v>
      </c>
      <c r="H2731" s="1" t="s">
        <v>5555</v>
      </c>
      <c r="I2731" s="1" t="s">
        <v>55</v>
      </c>
      <c r="J2731" s="1" t="s">
        <v>20</v>
      </c>
      <c r="K2731" s="1" t="s">
        <v>14</v>
      </c>
      <c r="L2731" s="1">
        <v>46</v>
      </c>
      <c r="M2731" s="1" t="s">
        <v>5556</v>
      </c>
      <c r="N2731" s="2" t="s">
        <v>22</v>
      </c>
    </row>
    <row r="2732" spans="1:14" x14ac:dyDescent="0.3">
      <c r="A2732" s="4" t="s">
        <v>5490</v>
      </c>
      <c r="B2732" s="4" t="str">
        <f t="shared" si="42"/>
        <v>Nov 25</v>
      </c>
      <c r="C2732" s="1" t="s">
        <v>14</v>
      </c>
      <c r="D2732" s="1" t="s">
        <v>14</v>
      </c>
      <c r="E2732" s="1" t="s">
        <v>15</v>
      </c>
      <c r="F2732" s="1" t="s">
        <v>53</v>
      </c>
      <c r="G2732" s="1" t="s">
        <v>17</v>
      </c>
      <c r="H2732" s="1" t="s">
        <v>5557</v>
      </c>
      <c r="I2732" s="1" t="s">
        <v>45</v>
      </c>
      <c r="J2732" s="1" t="s">
        <v>20</v>
      </c>
      <c r="K2732" s="1" t="s">
        <v>14</v>
      </c>
      <c r="L2732" s="1">
        <v>40</v>
      </c>
      <c r="M2732" s="1" t="s">
        <v>5558</v>
      </c>
      <c r="N2732" s="2" t="s">
        <v>22</v>
      </c>
    </row>
    <row r="2733" spans="1:14" x14ac:dyDescent="0.3">
      <c r="A2733" s="4" t="s">
        <v>5490</v>
      </c>
      <c r="B2733" s="4" t="str">
        <f t="shared" si="42"/>
        <v>Nov 25</v>
      </c>
      <c r="C2733" s="1" t="s">
        <v>14</v>
      </c>
      <c r="D2733" s="1" t="s">
        <v>14</v>
      </c>
      <c r="E2733" s="1" t="s">
        <v>15</v>
      </c>
      <c r="F2733" s="1" t="s">
        <v>53</v>
      </c>
      <c r="G2733" s="1" t="s">
        <v>17</v>
      </c>
      <c r="H2733" s="1" t="s">
        <v>5559</v>
      </c>
      <c r="I2733" s="1" t="s">
        <v>58</v>
      </c>
      <c r="J2733" s="1" t="s">
        <v>20</v>
      </c>
      <c r="K2733" s="1" t="s">
        <v>14</v>
      </c>
      <c r="L2733" s="1">
        <v>69</v>
      </c>
      <c r="M2733" s="1" t="s">
        <v>5560</v>
      </c>
      <c r="N2733" s="2" t="s">
        <v>22</v>
      </c>
    </row>
    <row r="2734" spans="1:14" x14ac:dyDescent="0.3">
      <c r="A2734" s="4" t="s">
        <v>5490</v>
      </c>
      <c r="B2734" s="4" t="str">
        <f t="shared" si="42"/>
        <v>Nov 25</v>
      </c>
      <c r="C2734" s="1" t="s">
        <v>74</v>
      </c>
      <c r="D2734" s="1" t="s">
        <v>75</v>
      </c>
      <c r="E2734" s="1" t="s">
        <v>15</v>
      </c>
      <c r="F2734" s="1" t="s">
        <v>76</v>
      </c>
      <c r="G2734" s="1" t="s">
        <v>17</v>
      </c>
      <c r="H2734" s="1" t="s">
        <v>5561</v>
      </c>
      <c r="I2734" s="1" t="s">
        <v>58</v>
      </c>
      <c r="J2734" s="1" t="s">
        <v>20</v>
      </c>
      <c r="K2734" s="1" t="s">
        <v>14</v>
      </c>
      <c r="L2734" s="1">
        <v>42</v>
      </c>
      <c r="M2734" s="1" t="s">
        <v>5562</v>
      </c>
      <c r="N2734" s="2" t="s">
        <v>22</v>
      </c>
    </row>
    <row r="2735" spans="1:14" x14ac:dyDescent="0.3">
      <c r="A2735" s="4" t="s">
        <v>5490</v>
      </c>
      <c r="B2735" s="4" t="str">
        <f t="shared" si="42"/>
        <v>Nov 25</v>
      </c>
      <c r="C2735" s="1" t="s">
        <v>14</v>
      </c>
      <c r="D2735" s="1" t="s">
        <v>14</v>
      </c>
      <c r="E2735" s="1" t="s">
        <v>15</v>
      </c>
      <c r="F2735" s="1" t="s">
        <v>4024</v>
      </c>
      <c r="G2735" s="1" t="s">
        <v>17</v>
      </c>
      <c r="H2735" s="1" t="s">
        <v>5563</v>
      </c>
      <c r="I2735" s="1" t="s">
        <v>51</v>
      </c>
      <c r="J2735" s="1" t="s">
        <v>20</v>
      </c>
      <c r="K2735" s="1" t="s">
        <v>14</v>
      </c>
      <c r="L2735" s="1">
        <v>3</v>
      </c>
      <c r="M2735" s="1" t="s">
        <v>5564</v>
      </c>
      <c r="N2735" s="2" t="s">
        <v>22</v>
      </c>
    </row>
    <row r="2736" spans="1:14" x14ac:dyDescent="0.3">
      <c r="A2736" s="4" t="s">
        <v>5490</v>
      </c>
      <c r="B2736" s="4" t="str">
        <f t="shared" si="42"/>
        <v>Nov 25</v>
      </c>
      <c r="C2736" s="1" t="s">
        <v>41</v>
      </c>
      <c r="D2736" s="1" t="s">
        <v>42</v>
      </c>
      <c r="E2736" s="1" t="s">
        <v>15</v>
      </c>
      <c r="F2736" s="1" t="s">
        <v>43</v>
      </c>
      <c r="G2736" s="1" t="s">
        <v>17</v>
      </c>
      <c r="H2736" s="1" t="s">
        <v>5565</v>
      </c>
      <c r="I2736" s="1" t="s">
        <v>55</v>
      </c>
      <c r="J2736" s="1" t="s">
        <v>20</v>
      </c>
      <c r="K2736" s="1" t="s">
        <v>14</v>
      </c>
      <c r="L2736" s="1">
        <v>41</v>
      </c>
      <c r="M2736" s="1" t="s">
        <v>5566</v>
      </c>
      <c r="N2736" s="2" t="s">
        <v>22</v>
      </c>
    </row>
    <row r="2737" spans="1:14" x14ac:dyDescent="0.3">
      <c r="A2737" s="4" t="s">
        <v>5490</v>
      </c>
      <c r="B2737" s="4" t="str">
        <f t="shared" si="42"/>
        <v>Nov 25</v>
      </c>
      <c r="C2737" s="1" t="s">
        <v>41</v>
      </c>
      <c r="D2737" s="1" t="s">
        <v>42</v>
      </c>
      <c r="E2737" s="1" t="s">
        <v>15</v>
      </c>
      <c r="F2737" s="1" t="s">
        <v>43</v>
      </c>
      <c r="G2737" s="1" t="s">
        <v>17</v>
      </c>
      <c r="H2737" s="1" t="s">
        <v>5567</v>
      </c>
      <c r="I2737" s="1" t="s">
        <v>55</v>
      </c>
      <c r="J2737" s="1" t="s">
        <v>20</v>
      </c>
      <c r="K2737" s="1" t="s">
        <v>14</v>
      </c>
      <c r="L2737" s="1">
        <v>48</v>
      </c>
      <c r="M2737" s="1" t="s">
        <v>5568</v>
      </c>
      <c r="N2737" s="2" t="s">
        <v>22</v>
      </c>
    </row>
    <row r="2738" spans="1:14" x14ac:dyDescent="0.3">
      <c r="A2738" s="4" t="s">
        <v>5490</v>
      </c>
      <c r="B2738" s="4" t="str">
        <f t="shared" si="42"/>
        <v>Nov 25</v>
      </c>
      <c r="C2738" s="1" t="s">
        <v>41</v>
      </c>
      <c r="D2738" s="1" t="s">
        <v>42</v>
      </c>
      <c r="E2738" s="1" t="s">
        <v>15</v>
      </c>
      <c r="F2738" s="1" t="s">
        <v>43</v>
      </c>
      <c r="G2738" s="1" t="s">
        <v>17</v>
      </c>
      <c r="H2738" s="1" t="s">
        <v>5569</v>
      </c>
      <c r="I2738" s="1" t="s">
        <v>55</v>
      </c>
      <c r="J2738" s="1" t="s">
        <v>20</v>
      </c>
      <c r="K2738" s="1" t="s">
        <v>14</v>
      </c>
      <c r="L2738" s="1">
        <v>35</v>
      </c>
      <c r="M2738" s="1" t="s">
        <v>5570</v>
      </c>
      <c r="N2738" s="2" t="s">
        <v>22</v>
      </c>
    </row>
    <row r="2739" spans="1:14" x14ac:dyDescent="0.3">
      <c r="A2739" s="4" t="s">
        <v>5490</v>
      </c>
      <c r="B2739" s="4" t="str">
        <f t="shared" si="42"/>
        <v>Nov 25</v>
      </c>
      <c r="C2739" s="1" t="s">
        <v>41</v>
      </c>
      <c r="D2739" s="1" t="s">
        <v>42</v>
      </c>
      <c r="E2739" s="1" t="s">
        <v>15</v>
      </c>
      <c r="F2739" s="1" t="s">
        <v>43</v>
      </c>
      <c r="G2739" s="1" t="s">
        <v>17</v>
      </c>
      <c r="H2739" s="1" t="s">
        <v>5571</v>
      </c>
      <c r="I2739" s="1" t="s">
        <v>55</v>
      </c>
      <c r="J2739" s="1" t="s">
        <v>20</v>
      </c>
      <c r="K2739" s="1" t="s">
        <v>14</v>
      </c>
      <c r="L2739" s="1">
        <v>58</v>
      </c>
      <c r="M2739" s="1" t="s">
        <v>5572</v>
      </c>
      <c r="N2739" s="2" t="s">
        <v>22</v>
      </c>
    </row>
    <row r="2740" spans="1:14" x14ac:dyDescent="0.3">
      <c r="A2740" s="4" t="s">
        <v>5490</v>
      </c>
      <c r="B2740" s="4" t="str">
        <f t="shared" si="42"/>
        <v>Nov 25</v>
      </c>
      <c r="C2740" s="1" t="s">
        <v>74</v>
      </c>
      <c r="D2740" s="1" t="s">
        <v>75</v>
      </c>
      <c r="E2740" s="1" t="s">
        <v>15</v>
      </c>
      <c r="F2740" s="1" t="s">
        <v>76</v>
      </c>
      <c r="G2740" s="1" t="s">
        <v>17</v>
      </c>
      <c r="H2740" s="1" t="s">
        <v>5573</v>
      </c>
      <c r="I2740" s="1" t="s">
        <v>67</v>
      </c>
      <c r="J2740" s="1" t="s">
        <v>20</v>
      </c>
      <c r="K2740" s="1" t="s">
        <v>14</v>
      </c>
      <c r="L2740" s="1">
        <v>42</v>
      </c>
      <c r="M2740" s="1" t="s">
        <v>5574</v>
      </c>
      <c r="N2740" s="2" t="s">
        <v>22</v>
      </c>
    </row>
    <row r="2741" spans="1:14" x14ac:dyDescent="0.3">
      <c r="A2741" s="4" t="s">
        <v>5490</v>
      </c>
      <c r="B2741" s="4" t="str">
        <f t="shared" si="42"/>
        <v>Nov 25</v>
      </c>
      <c r="C2741" s="1" t="s">
        <v>74</v>
      </c>
      <c r="D2741" s="1" t="s">
        <v>75</v>
      </c>
      <c r="E2741" s="1" t="s">
        <v>15</v>
      </c>
      <c r="F2741" s="1" t="s">
        <v>76</v>
      </c>
      <c r="G2741" s="1" t="s">
        <v>17</v>
      </c>
      <c r="H2741" s="1" t="s">
        <v>5575</v>
      </c>
      <c r="I2741" s="1" t="s">
        <v>51</v>
      </c>
      <c r="J2741" s="1" t="s">
        <v>20</v>
      </c>
      <c r="K2741" s="1" t="s">
        <v>14</v>
      </c>
      <c r="L2741" s="1">
        <v>45</v>
      </c>
      <c r="M2741" s="1" t="s">
        <v>5576</v>
      </c>
      <c r="N2741" s="2" t="s">
        <v>22</v>
      </c>
    </row>
    <row r="2742" spans="1:14" x14ac:dyDescent="0.3">
      <c r="A2742" s="4" t="s">
        <v>5490</v>
      </c>
      <c r="B2742" s="4" t="str">
        <f t="shared" si="42"/>
        <v>Nov 25</v>
      </c>
      <c r="C2742" s="1" t="s">
        <v>74</v>
      </c>
      <c r="D2742" s="1" t="s">
        <v>75</v>
      </c>
      <c r="E2742" s="1" t="s">
        <v>15</v>
      </c>
      <c r="F2742" s="1" t="s">
        <v>76</v>
      </c>
      <c r="G2742" s="1" t="s">
        <v>17</v>
      </c>
      <c r="H2742" s="1" t="s">
        <v>5577</v>
      </c>
      <c r="I2742" s="1" t="s">
        <v>45</v>
      </c>
      <c r="J2742" s="1" t="s">
        <v>20</v>
      </c>
      <c r="K2742" s="1" t="s">
        <v>14</v>
      </c>
      <c r="L2742" s="1">
        <v>45</v>
      </c>
      <c r="M2742" s="1" t="s">
        <v>5578</v>
      </c>
      <c r="N2742" s="2" t="s">
        <v>22</v>
      </c>
    </row>
    <row r="2743" spans="1:14" x14ac:dyDescent="0.3">
      <c r="A2743" s="4" t="s">
        <v>5490</v>
      </c>
      <c r="B2743" s="4" t="str">
        <f t="shared" si="42"/>
        <v>Nov 25</v>
      </c>
      <c r="C2743" s="1" t="s">
        <v>41</v>
      </c>
      <c r="D2743" s="1" t="s">
        <v>42</v>
      </c>
      <c r="E2743" s="1" t="s">
        <v>15</v>
      </c>
      <c r="F2743" s="1" t="s">
        <v>43</v>
      </c>
      <c r="G2743" s="1" t="s">
        <v>17</v>
      </c>
      <c r="H2743" s="1" t="s">
        <v>5579</v>
      </c>
      <c r="I2743" s="1" t="s">
        <v>55</v>
      </c>
      <c r="J2743" s="1" t="s">
        <v>20</v>
      </c>
      <c r="K2743" s="1" t="s">
        <v>14</v>
      </c>
      <c r="L2743" s="1">
        <v>34</v>
      </c>
      <c r="M2743" s="1" t="s">
        <v>5580</v>
      </c>
      <c r="N2743" s="2" t="s">
        <v>22</v>
      </c>
    </row>
    <row r="2744" spans="1:14" x14ac:dyDescent="0.3">
      <c r="A2744" s="4" t="s">
        <v>5490</v>
      </c>
      <c r="B2744" s="4" t="str">
        <f t="shared" si="42"/>
        <v>Nov 25</v>
      </c>
      <c r="C2744" s="1" t="s">
        <v>41</v>
      </c>
      <c r="D2744" s="1" t="s">
        <v>42</v>
      </c>
      <c r="E2744" s="1" t="s">
        <v>15</v>
      </c>
      <c r="F2744" s="1" t="s">
        <v>43</v>
      </c>
      <c r="G2744" s="1" t="s">
        <v>17</v>
      </c>
      <c r="H2744" s="1" t="s">
        <v>5581</v>
      </c>
      <c r="I2744" s="1" t="s">
        <v>55</v>
      </c>
      <c r="J2744" s="1" t="s">
        <v>20</v>
      </c>
      <c r="K2744" s="1" t="s">
        <v>14</v>
      </c>
      <c r="L2744" s="1">
        <v>30</v>
      </c>
      <c r="M2744" s="1" t="s">
        <v>5582</v>
      </c>
      <c r="N2744" s="2" t="s">
        <v>22</v>
      </c>
    </row>
    <row r="2745" spans="1:14" x14ac:dyDescent="0.3">
      <c r="A2745" s="4" t="s">
        <v>5490</v>
      </c>
      <c r="B2745" s="4" t="str">
        <f t="shared" si="42"/>
        <v>Nov 25</v>
      </c>
      <c r="C2745" s="1" t="s">
        <v>160</v>
      </c>
      <c r="D2745" s="1" t="s">
        <v>161</v>
      </c>
      <c r="E2745" s="1" t="s">
        <v>15</v>
      </c>
      <c r="F2745" s="1" t="s">
        <v>162</v>
      </c>
      <c r="G2745" s="1" t="s">
        <v>17</v>
      </c>
      <c r="H2745" s="1" t="s">
        <v>5583</v>
      </c>
      <c r="I2745" s="1" t="s">
        <v>51</v>
      </c>
      <c r="J2745" s="1" t="s">
        <v>20</v>
      </c>
      <c r="K2745" s="1" t="s">
        <v>14</v>
      </c>
      <c r="L2745" s="1">
        <v>32</v>
      </c>
      <c r="M2745" s="1" t="s">
        <v>5584</v>
      </c>
      <c r="N2745" s="2" t="s">
        <v>22</v>
      </c>
    </row>
    <row r="2746" spans="1:14" x14ac:dyDescent="0.3">
      <c r="A2746" s="4" t="s">
        <v>5490</v>
      </c>
      <c r="B2746" s="4" t="str">
        <f t="shared" si="42"/>
        <v>Nov 25</v>
      </c>
      <c r="C2746" s="1" t="s">
        <v>14</v>
      </c>
      <c r="D2746" s="1" t="s">
        <v>14</v>
      </c>
      <c r="E2746" s="1" t="s">
        <v>15</v>
      </c>
      <c r="F2746" s="1" t="s">
        <v>53</v>
      </c>
      <c r="G2746" s="1" t="s">
        <v>17</v>
      </c>
      <c r="H2746" s="1" t="s">
        <v>5585</v>
      </c>
      <c r="I2746" s="1" t="s">
        <v>58</v>
      </c>
      <c r="J2746" s="1" t="s">
        <v>20</v>
      </c>
      <c r="K2746" s="1" t="s">
        <v>14</v>
      </c>
      <c r="L2746" s="1">
        <v>27</v>
      </c>
      <c r="M2746" s="1" t="s">
        <v>5586</v>
      </c>
      <c r="N2746" s="2" t="s">
        <v>22</v>
      </c>
    </row>
    <row r="2747" spans="1:14" x14ac:dyDescent="0.3">
      <c r="A2747" s="4" t="s">
        <v>5490</v>
      </c>
      <c r="B2747" s="4" t="str">
        <f t="shared" si="42"/>
        <v>Nov 25</v>
      </c>
      <c r="C2747" s="1" t="s">
        <v>14</v>
      </c>
      <c r="D2747" s="1" t="s">
        <v>14</v>
      </c>
      <c r="E2747" s="1" t="s">
        <v>15</v>
      </c>
      <c r="F2747" s="1" t="s">
        <v>53</v>
      </c>
      <c r="G2747" s="1" t="s">
        <v>17</v>
      </c>
      <c r="H2747" s="1" t="s">
        <v>5587</v>
      </c>
      <c r="I2747" s="1" t="s">
        <v>741</v>
      </c>
      <c r="J2747" s="1" t="s">
        <v>20</v>
      </c>
      <c r="K2747" s="1" t="s">
        <v>14</v>
      </c>
      <c r="L2747" s="1">
        <v>40</v>
      </c>
      <c r="M2747" s="1" t="s">
        <v>5588</v>
      </c>
      <c r="N2747" s="2" t="s">
        <v>22</v>
      </c>
    </row>
    <row r="2748" spans="1:14" x14ac:dyDescent="0.3">
      <c r="A2748" s="4" t="s">
        <v>5490</v>
      </c>
      <c r="B2748" s="4" t="str">
        <f t="shared" si="42"/>
        <v>Nov 25</v>
      </c>
      <c r="C2748" s="1" t="s">
        <v>74</v>
      </c>
      <c r="D2748" s="1" t="s">
        <v>75</v>
      </c>
      <c r="E2748" s="1" t="s">
        <v>15</v>
      </c>
      <c r="F2748" s="1" t="s">
        <v>76</v>
      </c>
      <c r="G2748" s="1" t="s">
        <v>17</v>
      </c>
      <c r="H2748" s="1" t="s">
        <v>5589</v>
      </c>
      <c r="I2748" s="1" t="s">
        <v>58</v>
      </c>
      <c r="J2748" s="1" t="s">
        <v>20</v>
      </c>
      <c r="K2748" s="1" t="s">
        <v>14</v>
      </c>
      <c r="L2748" s="1">
        <v>46</v>
      </c>
      <c r="M2748" s="1" t="s">
        <v>5590</v>
      </c>
      <c r="N2748" s="2" t="s">
        <v>22</v>
      </c>
    </row>
    <row r="2749" spans="1:14" x14ac:dyDescent="0.3">
      <c r="A2749" s="4" t="s">
        <v>5490</v>
      </c>
      <c r="B2749" s="4" t="str">
        <f t="shared" si="42"/>
        <v>Nov 25</v>
      </c>
      <c r="C2749" s="1" t="s">
        <v>74</v>
      </c>
      <c r="D2749" s="1" t="s">
        <v>75</v>
      </c>
      <c r="E2749" s="1" t="s">
        <v>15</v>
      </c>
      <c r="F2749" s="1" t="s">
        <v>76</v>
      </c>
      <c r="G2749" s="1" t="s">
        <v>17</v>
      </c>
      <c r="H2749" s="1" t="s">
        <v>5591</v>
      </c>
      <c r="I2749" s="1" t="s">
        <v>45</v>
      </c>
      <c r="J2749" s="1" t="s">
        <v>20</v>
      </c>
      <c r="K2749" s="1" t="s">
        <v>14</v>
      </c>
      <c r="L2749" s="1">
        <v>40</v>
      </c>
      <c r="M2749" s="1" t="s">
        <v>5592</v>
      </c>
      <c r="N2749" s="2" t="s">
        <v>22</v>
      </c>
    </row>
    <row r="2750" spans="1:14" x14ac:dyDescent="0.3">
      <c r="A2750" s="4" t="s">
        <v>5490</v>
      </c>
      <c r="B2750" s="4" t="str">
        <f t="shared" si="42"/>
        <v>Nov 25</v>
      </c>
      <c r="C2750" s="1" t="s">
        <v>74</v>
      </c>
      <c r="D2750" s="1" t="s">
        <v>75</v>
      </c>
      <c r="E2750" s="1" t="s">
        <v>15</v>
      </c>
      <c r="F2750" s="1" t="s">
        <v>76</v>
      </c>
      <c r="G2750" s="1" t="s">
        <v>17</v>
      </c>
      <c r="H2750" s="1" t="s">
        <v>5593</v>
      </c>
      <c r="I2750" s="1" t="s">
        <v>51</v>
      </c>
      <c r="J2750" s="1" t="s">
        <v>20</v>
      </c>
      <c r="K2750" s="1" t="s">
        <v>14</v>
      </c>
      <c r="L2750" s="1">
        <v>42</v>
      </c>
      <c r="M2750" s="1" t="s">
        <v>5594</v>
      </c>
      <c r="N2750" s="2" t="s">
        <v>22</v>
      </c>
    </row>
    <row r="2751" spans="1:14" x14ac:dyDescent="0.3">
      <c r="A2751" s="4" t="s">
        <v>5490</v>
      </c>
      <c r="B2751" s="4" t="str">
        <f t="shared" si="42"/>
        <v>Nov 25</v>
      </c>
      <c r="C2751" s="1" t="s">
        <v>14</v>
      </c>
      <c r="D2751" s="1" t="s">
        <v>14</v>
      </c>
      <c r="E2751" s="1" t="s">
        <v>15</v>
      </c>
      <c r="F2751" s="1" t="s">
        <v>53</v>
      </c>
      <c r="G2751" s="1" t="s">
        <v>17</v>
      </c>
      <c r="H2751" s="1" t="s">
        <v>5595</v>
      </c>
      <c r="I2751" s="1" t="s">
        <v>55</v>
      </c>
      <c r="J2751" s="1" t="s">
        <v>20</v>
      </c>
      <c r="K2751" s="1" t="s">
        <v>14</v>
      </c>
      <c r="L2751" s="1">
        <v>45</v>
      </c>
      <c r="M2751" s="1" t="s">
        <v>5596</v>
      </c>
      <c r="N2751" s="2" t="s">
        <v>22</v>
      </c>
    </row>
    <row r="2752" spans="1:14" x14ac:dyDescent="0.3">
      <c r="A2752" s="4" t="s">
        <v>5490</v>
      </c>
      <c r="B2752" s="4" t="str">
        <f t="shared" si="42"/>
        <v>Nov 25</v>
      </c>
      <c r="C2752" s="1" t="s">
        <v>14</v>
      </c>
      <c r="D2752" s="1" t="s">
        <v>14</v>
      </c>
      <c r="E2752" s="1" t="s">
        <v>15</v>
      </c>
      <c r="F2752" s="1" t="s">
        <v>53</v>
      </c>
      <c r="G2752" s="1" t="s">
        <v>17</v>
      </c>
      <c r="H2752" s="1" t="s">
        <v>5597</v>
      </c>
      <c r="I2752" s="1" t="s">
        <v>55</v>
      </c>
      <c r="J2752" s="1" t="s">
        <v>20</v>
      </c>
      <c r="K2752" s="1" t="s">
        <v>14</v>
      </c>
      <c r="L2752" s="1">
        <v>45</v>
      </c>
      <c r="M2752" s="1" t="s">
        <v>5598</v>
      </c>
      <c r="N2752" s="2" t="s">
        <v>22</v>
      </c>
    </row>
    <row r="2753" spans="1:14" x14ac:dyDescent="0.3">
      <c r="A2753" s="4" t="s">
        <v>5490</v>
      </c>
      <c r="B2753" s="4" t="str">
        <f t="shared" si="42"/>
        <v>Nov 25</v>
      </c>
      <c r="C2753" s="1" t="s">
        <v>74</v>
      </c>
      <c r="D2753" s="1" t="s">
        <v>75</v>
      </c>
      <c r="E2753" s="1" t="s">
        <v>15</v>
      </c>
      <c r="F2753" s="1" t="s">
        <v>76</v>
      </c>
      <c r="G2753" s="1" t="s">
        <v>17</v>
      </c>
      <c r="H2753" s="1" t="s">
        <v>5599</v>
      </c>
      <c r="I2753" s="1" t="s">
        <v>58</v>
      </c>
      <c r="J2753" s="1" t="s">
        <v>20</v>
      </c>
      <c r="K2753" s="1" t="s">
        <v>14</v>
      </c>
      <c r="L2753" s="1">
        <v>28</v>
      </c>
      <c r="M2753" s="1" t="s">
        <v>5600</v>
      </c>
      <c r="N2753" s="2" t="s">
        <v>22</v>
      </c>
    </row>
    <row r="2754" spans="1:14" x14ac:dyDescent="0.3">
      <c r="A2754" s="4" t="s">
        <v>5490</v>
      </c>
      <c r="B2754" s="4" t="str">
        <f t="shared" si="42"/>
        <v>Nov 25</v>
      </c>
      <c r="C2754" s="1" t="s">
        <v>41</v>
      </c>
      <c r="D2754" s="1" t="s">
        <v>42</v>
      </c>
      <c r="E2754" s="1" t="s">
        <v>15</v>
      </c>
      <c r="F2754" s="1" t="s">
        <v>43</v>
      </c>
      <c r="G2754" s="1" t="s">
        <v>17</v>
      </c>
      <c r="H2754" s="1" t="s">
        <v>5601</v>
      </c>
      <c r="I2754" s="1" t="s">
        <v>55</v>
      </c>
      <c r="J2754" s="1" t="s">
        <v>20</v>
      </c>
      <c r="K2754" s="1" t="s">
        <v>14</v>
      </c>
      <c r="L2754" s="1">
        <v>30</v>
      </c>
      <c r="M2754" s="1" t="s">
        <v>5602</v>
      </c>
      <c r="N2754" s="2" t="s">
        <v>22</v>
      </c>
    </row>
    <row r="2755" spans="1:14" x14ac:dyDescent="0.3">
      <c r="A2755" s="4" t="s">
        <v>5490</v>
      </c>
      <c r="B2755" s="4" t="str">
        <f t="shared" ref="B2755:B2818" si="43">TEXT(A2755,"mmm yy")</f>
        <v>Nov 25</v>
      </c>
      <c r="C2755" s="1" t="s">
        <v>14</v>
      </c>
      <c r="D2755" s="1" t="s">
        <v>14</v>
      </c>
      <c r="E2755" s="1" t="s">
        <v>15</v>
      </c>
      <c r="F2755" s="1" t="s">
        <v>53</v>
      </c>
      <c r="G2755" s="1" t="s">
        <v>17</v>
      </c>
      <c r="H2755" s="1" t="s">
        <v>5603</v>
      </c>
      <c r="I2755" s="1" t="s">
        <v>55</v>
      </c>
      <c r="J2755" s="1" t="s">
        <v>20</v>
      </c>
      <c r="K2755" s="1" t="s">
        <v>14</v>
      </c>
      <c r="L2755" s="1">
        <v>41</v>
      </c>
      <c r="M2755" s="1" t="s">
        <v>5604</v>
      </c>
      <c r="N2755" s="2" t="s">
        <v>22</v>
      </c>
    </row>
    <row r="2756" spans="1:14" x14ac:dyDescent="0.3">
      <c r="A2756" s="4" t="s">
        <v>5490</v>
      </c>
      <c r="B2756" s="4" t="str">
        <f t="shared" si="43"/>
        <v>Nov 25</v>
      </c>
      <c r="C2756" s="1" t="s">
        <v>41</v>
      </c>
      <c r="D2756" s="1" t="s">
        <v>42</v>
      </c>
      <c r="E2756" s="1" t="s">
        <v>15</v>
      </c>
      <c r="F2756" s="1" t="s">
        <v>43</v>
      </c>
      <c r="G2756" s="1" t="s">
        <v>17</v>
      </c>
      <c r="H2756" s="1" t="s">
        <v>5605</v>
      </c>
      <c r="I2756" s="1" t="s">
        <v>55</v>
      </c>
      <c r="J2756" s="1" t="s">
        <v>20</v>
      </c>
      <c r="K2756" s="1" t="s">
        <v>14</v>
      </c>
      <c r="L2756" s="1">
        <v>36</v>
      </c>
      <c r="M2756" s="1" t="s">
        <v>5606</v>
      </c>
      <c r="N2756" s="2" t="s">
        <v>22</v>
      </c>
    </row>
    <row r="2757" spans="1:14" x14ac:dyDescent="0.3">
      <c r="A2757" s="4" t="s">
        <v>5490</v>
      </c>
      <c r="B2757" s="4" t="str">
        <f t="shared" si="43"/>
        <v>Nov 25</v>
      </c>
      <c r="C2757" s="1" t="s">
        <v>74</v>
      </c>
      <c r="D2757" s="1" t="s">
        <v>75</v>
      </c>
      <c r="E2757" s="1" t="s">
        <v>15</v>
      </c>
      <c r="F2757" s="1" t="s">
        <v>76</v>
      </c>
      <c r="G2757" s="1" t="s">
        <v>17</v>
      </c>
      <c r="H2757" s="1" t="s">
        <v>5607</v>
      </c>
      <c r="I2757" s="1" t="s">
        <v>51</v>
      </c>
      <c r="J2757" s="1" t="s">
        <v>20</v>
      </c>
      <c r="K2757" s="1" t="s">
        <v>14</v>
      </c>
      <c r="L2757" s="1">
        <v>44</v>
      </c>
      <c r="M2757" s="1" t="s">
        <v>5608</v>
      </c>
      <c r="N2757" s="2" t="s">
        <v>22</v>
      </c>
    </row>
    <row r="2758" spans="1:14" x14ac:dyDescent="0.3">
      <c r="A2758" s="4" t="s">
        <v>5490</v>
      </c>
      <c r="B2758" s="4" t="str">
        <f t="shared" si="43"/>
        <v>Nov 25</v>
      </c>
      <c r="C2758" s="1" t="s">
        <v>14</v>
      </c>
      <c r="D2758" s="1" t="s">
        <v>14</v>
      </c>
      <c r="E2758" s="1" t="s">
        <v>15</v>
      </c>
      <c r="F2758" s="1" t="s">
        <v>53</v>
      </c>
      <c r="G2758" s="1" t="s">
        <v>17</v>
      </c>
      <c r="H2758" s="1" t="s">
        <v>5609</v>
      </c>
      <c r="I2758" s="1" t="s">
        <v>55</v>
      </c>
      <c r="J2758" s="1" t="s">
        <v>20</v>
      </c>
      <c r="K2758" s="1" t="s">
        <v>14</v>
      </c>
      <c r="L2758" s="1">
        <v>38</v>
      </c>
      <c r="M2758" s="1" t="s">
        <v>5610</v>
      </c>
      <c r="N2758" s="2" t="s">
        <v>22</v>
      </c>
    </row>
    <row r="2759" spans="1:14" x14ac:dyDescent="0.3">
      <c r="A2759" s="4" t="s">
        <v>5490</v>
      </c>
      <c r="B2759" s="4" t="str">
        <f t="shared" si="43"/>
        <v>Nov 25</v>
      </c>
      <c r="C2759" s="1" t="s">
        <v>14</v>
      </c>
      <c r="D2759" s="1" t="s">
        <v>14</v>
      </c>
      <c r="E2759" s="1" t="s">
        <v>15</v>
      </c>
      <c r="F2759" s="1" t="s">
        <v>53</v>
      </c>
      <c r="G2759" s="1" t="s">
        <v>17</v>
      </c>
      <c r="H2759" s="1" t="s">
        <v>5611</v>
      </c>
      <c r="I2759" s="1" t="s">
        <v>55</v>
      </c>
      <c r="J2759" s="1" t="s">
        <v>20</v>
      </c>
      <c r="K2759" s="1" t="s">
        <v>14</v>
      </c>
      <c r="L2759" s="1">
        <v>37</v>
      </c>
      <c r="M2759" s="1" t="s">
        <v>5612</v>
      </c>
      <c r="N2759" s="2" t="s">
        <v>22</v>
      </c>
    </row>
    <row r="2760" spans="1:14" x14ac:dyDescent="0.3">
      <c r="A2760" s="4" t="s">
        <v>5490</v>
      </c>
      <c r="B2760" s="4" t="str">
        <f t="shared" si="43"/>
        <v>Nov 25</v>
      </c>
      <c r="C2760" s="1" t="s">
        <v>74</v>
      </c>
      <c r="D2760" s="1" t="s">
        <v>75</v>
      </c>
      <c r="E2760" s="1" t="s">
        <v>15</v>
      </c>
      <c r="F2760" s="1" t="s">
        <v>76</v>
      </c>
      <c r="G2760" s="1" t="s">
        <v>17</v>
      </c>
      <c r="H2760" s="1" t="s">
        <v>5613</v>
      </c>
      <c r="I2760" s="1" t="s">
        <v>45</v>
      </c>
      <c r="J2760" s="1" t="s">
        <v>20</v>
      </c>
      <c r="K2760" s="1" t="s">
        <v>14</v>
      </c>
      <c r="L2760" s="1">
        <v>42</v>
      </c>
      <c r="M2760" s="1" t="s">
        <v>5614</v>
      </c>
      <c r="N2760" s="2" t="s">
        <v>22</v>
      </c>
    </row>
    <row r="2761" spans="1:14" x14ac:dyDescent="0.3">
      <c r="A2761" s="4" t="s">
        <v>5490</v>
      </c>
      <c r="B2761" s="4" t="str">
        <f t="shared" si="43"/>
        <v>Nov 25</v>
      </c>
      <c r="C2761" s="1" t="s">
        <v>41</v>
      </c>
      <c r="D2761" s="1" t="s">
        <v>42</v>
      </c>
      <c r="E2761" s="1" t="s">
        <v>15</v>
      </c>
      <c r="F2761" s="1" t="s">
        <v>43</v>
      </c>
      <c r="G2761" s="1" t="s">
        <v>17</v>
      </c>
      <c r="H2761" s="1" t="s">
        <v>5615</v>
      </c>
      <c r="I2761" s="1" t="s">
        <v>55</v>
      </c>
      <c r="J2761" s="1" t="s">
        <v>20</v>
      </c>
      <c r="K2761" s="1" t="s">
        <v>14</v>
      </c>
      <c r="L2761" s="1">
        <v>47</v>
      </c>
      <c r="M2761" s="1" t="s">
        <v>5616</v>
      </c>
      <c r="N2761" s="2" t="s">
        <v>22</v>
      </c>
    </row>
    <row r="2762" spans="1:14" x14ac:dyDescent="0.3">
      <c r="A2762" s="4" t="s">
        <v>5490</v>
      </c>
      <c r="B2762" s="4" t="str">
        <f t="shared" si="43"/>
        <v>Nov 25</v>
      </c>
      <c r="C2762" s="1" t="s">
        <v>74</v>
      </c>
      <c r="D2762" s="1" t="s">
        <v>75</v>
      </c>
      <c r="E2762" s="1" t="s">
        <v>15</v>
      </c>
      <c r="F2762" s="1" t="s">
        <v>76</v>
      </c>
      <c r="G2762" s="1" t="s">
        <v>17</v>
      </c>
      <c r="H2762" s="1" t="s">
        <v>5617</v>
      </c>
      <c r="I2762" s="1" t="s">
        <v>58</v>
      </c>
      <c r="J2762" s="1" t="s">
        <v>20</v>
      </c>
      <c r="K2762" s="1" t="s">
        <v>14</v>
      </c>
      <c r="L2762" s="1">
        <v>45</v>
      </c>
      <c r="M2762" s="1" t="s">
        <v>5618</v>
      </c>
      <c r="N2762" s="2" t="s">
        <v>22</v>
      </c>
    </row>
    <row r="2763" spans="1:14" x14ac:dyDescent="0.3">
      <c r="A2763" s="4" t="s">
        <v>5490</v>
      </c>
      <c r="B2763" s="4" t="str">
        <f t="shared" si="43"/>
        <v>Nov 25</v>
      </c>
      <c r="C2763" s="1" t="s">
        <v>14</v>
      </c>
      <c r="D2763" s="1" t="s">
        <v>14</v>
      </c>
      <c r="E2763" s="1" t="s">
        <v>15</v>
      </c>
      <c r="F2763" s="1" t="s">
        <v>53</v>
      </c>
      <c r="G2763" s="1" t="s">
        <v>17</v>
      </c>
      <c r="H2763" s="1" t="s">
        <v>5619</v>
      </c>
      <c r="I2763" s="1" t="s">
        <v>55</v>
      </c>
      <c r="J2763" s="1" t="s">
        <v>20</v>
      </c>
      <c r="K2763" s="1" t="s">
        <v>14</v>
      </c>
      <c r="L2763" s="1">
        <v>43</v>
      </c>
      <c r="M2763" s="1" t="s">
        <v>5620</v>
      </c>
      <c r="N2763" s="2" t="s">
        <v>22</v>
      </c>
    </row>
    <row r="2764" spans="1:14" x14ac:dyDescent="0.3">
      <c r="A2764" s="4" t="s">
        <v>5490</v>
      </c>
      <c r="B2764" s="4" t="str">
        <f t="shared" si="43"/>
        <v>Nov 25</v>
      </c>
      <c r="C2764" s="1" t="s">
        <v>14</v>
      </c>
      <c r="D2764" s="1" t="s">
        <v>14</v>
      </c>
      <c r="E2764" s="1" t="s">
        <v>15</v>
      </c>
      <c r="F2764" s="1" t="s">
        <v>53</v>
      </c>
      <c r="G2764" s="1" t="s">
        <v>17</v>
      </c>
      <c r="H2764" s="1" t="s">
        <v>5621</v>
      </c>
      <c r="I2764" s="1" t="s">
        <v>125</v>
      </c>
      <c r="J2764" s="1" t="s">
        <v>20</v>
      </c>
      <c r="K2764" s="1" t="s">
        <v>14</v>
      </c>
      <c r="L2764" s="1">
        <v>66</v>
      </c>
      <c r="M2764" s="1" t="s">
        <v>5622</v>
      </c>
      <c r="N2764" s="1" t="s">
        <v>14</v>
      </c>
    </row>
    <row r="2765" spans="1:14" x14ac:dyDescent="0.3">
      <c r="A2765" s="4" t="s">
        <v>5490</v>
      </c>
      <c r="B2765" s="4" t="str">
        <f t="shared" si="43"/>
        <v>Nov 25</v>
      </c>
      <c r="C2765" s="1" t="s">
        <v>14</v>
      </c>
      <c r="D2765" s="1" t="s">
        <v>14</v>
      </c>
      <c r="E2765" s="1" t="s">
        <v>15</v>
      </c>
      <c r="F2765" s="1" t="s">
        <v>53</v>
      </c>
      <c r="G2765" s="1" t="s">
        <v>17</v>
      </c>
      <c r="H2765" s="1" t="s">
        <v>5623</v>
      </c>
      <c r="I2765" s="1" t="s">
        <v>55</v>
      </c>
      <c r="J2765" s="1" t="s">
        <v>20</v>
      </c>
      <c r="K2765" s="1" t="s">
        <v>14</v>
      </c>
      <c r="L2765" s="1">
        <v>32</v>
      </c>
      <c r="M2765" s="1" t="s">
        <v>5624</v>
      </c>
      <c r="N2765" s="2" t="s">
        <v>22</v>
      </c>
    </row>
    <row r="2766" spans="1:14" x14ac:dyDescent="0.3">
      <c r="A2766" s="4" t="s">
        <v>5490</v>
      </c>
      <c r="B2766" s="4" t="str">
        <f t="shared" si="43"/>
        <v>Nov 25</v>
      </c>
      <c r="C2766" s="1" t="s">
        <v>14</v>
      </c>
      <c r="D2766" s="1" t="s">
        <v>14</v>
      </c>
      <c r="E2766" s="1" t="s">
        <v>15</v>
      </c>
      <c r="F2766" s="1" t="s">
        <v>53</v>
      </c>
      <c r="G2766" s="1" t="s">
        <v>17</v>
      </c>
      <c r="H2766" s="1" t="s">
        <v>5625</v>
      </c>
      <c r="I2766" s="1" t="s">
        <v>125</v>
      </c>
      <c r="J2766" s="1" t="s">
        <v>20</v>
      </c>
      <c r="K2766" s="1" t="s">
        <v>14</v>
      </c>
      <c r="L2766" s="1">
        <v>61</v>
      </c>
      <c r="M2766" s="1" t="s">
        <v>5626</v>
      </c>
      <c r="N2766" s="1" t="s">
        <v>14</v>
      </c>
    </row>
    <row r="2767" spans="1:14" x14ac:dyDescent="0.3">
      <c r="A2767" s="4" t="s">
        <v>5490</v>
      </c>
      <c r="B2767" s="4" t="str">
        <f t="shared" si="43"/>
        <v>Nov 25</v>
      </c>
      <c r="C2767" s="1" t="s">
        <v>14</v>
      </c>
      <c r="D2767" s="1" t="s">
        <v>14</v>
      </c>
      <c r="E2767" s="1" t="s">
        <v>15</v>
      </c>
      <c r="F2767" s="1" t="s">
        <v>53</v>
      </c>
      <c r="G2767" s="1" t="s">
        <v>17</v>
      </c>
      <c r="H2767" s="1" t="s">
        <v>5627</v>
      </c>
      <c r="I2767" s="1" t="s">
        <v>45</v>
      </c>
      <c r="J2767" s="1" t="s">
        <v>20</v>
      </c>
      <c r="K2767" s="1" t="s">
        <v>14</v>
      </c>
      <c r="L2767" s="1">
        <v>64</v>
      </c>
      <c r="M2767" s="1" t="s">
        <v>5628</v>
      </c>
      <c r="N2767" s="2" t="s">
        <v>22</v>
      </c>
    </row>
    <row r="2768" spans="1:14" x14ac:dyDescent="0.3">
      <c r="A2768" s="4" t="s">
        <v>5490</v>
      </c>
      <c r="B2768" s="4" t="str">
        <f t="shared" si="43"/>
        <v>Nov 25</v>
      </c>
      <c r="C2768" s="1" t="s">
        <v>74</v>
      </c>
      <c r="D2768" s="1" t="s">
        <v>75</v>
      </c>
      <c r="E2768" s="1" t="s">
        <v>15</v>
      </c>
      <c r="F2768" s="1" t="s">
        <v>76</v>
      </c>
      <c r="G2768" s="1" t="s">
        <v>17</v>
      </c>
      <c r="H2768" s="1" t="s">
        <v>5629</v>
      </c>
      <c r="I2768" s="1" t="s">
        <v>58</v>
      </c>
      <c r="J2768" s="1" t="s">
        <v>20</v>
      </c>
      <c r="K2768" s="1" t="s">
        <v>14</v>
      </c>
      <c r="L2768" s="1">
        <v>34</v>
      </c>
      <c r="M2768" s="1" t="s">
        <v>5630</v>
      </c>
      <c r="N2768" s="2" t="s">
        <v>22</v>
      </c>
    </row>
    <row r="2769" spans="1:14" x14ac:dyDescent="0.3">
      <c r="A2769" s="4" t="s">
        <v>5490</v>
      </c>
      <c r="B2769" s="4" t="str">
        <f t="shared" si="43"/>
        <v>Nov 25</v>
      </c>
      <c r="C2769" s="1" t="s">
        <v>14</v>
      </c>
      <c r="D2769" s="1" t="s">
        <v>14</v>
      </c>
      <c r="E2769" s="1" t="s">
        <v>15</v>
      </c>
      <c r="F2769" s="1" t="s">
        <v>53</v>
      </c>
      <c r="G2769" s="1" t="s">
        <v>17</v>
      </c>
      <c r="H2769" s="1" t="s">
        <v>5631</v>
      </c>
      <c r="I2769" s="1" t="s">
        <v>55</v>
      </c>
      <c r="J2769" s="1" t="s">
        <v>20</v>
      </c>
      <c r="K2769" s="1" t="s">
        <v>14</v>
      </c>
      <c r="L2769" s="1">
        <v>67</v>
      </c>
      <c r="M2769" s="1" t="s">
        <v>5632</v>
      </c>
      <c r="N2769" s="2" t="s">
        <v>22</v>
      </c>
    </row>
    <row r="2770" spans="1:14" x14ac:dyDescent="0.3">
      <c r="A2770" s="4" t="s">
        <v>5490</v>
      </c>
      <c r="B2770" s="4" t="str">
        <f t="shared" si="43"/>
        <v>Nov 25</v>
      </c>
      <c r="C2770" s="1" t="s">
        <v>74</v>
      </c>
      <c r="D2770" s="1" t="s">
        <v>75</v>
      </c>
      <c r="E2770" s="1" t="s">
        <v>15</v>
      </c>
      <c r="F2770" s="1" t="s">
        <v>76</v>
      </c>
      <c r="G2770" s="1" t="s">
        <v>17</v>
      </c>
      <c r="H2770" s="1" t="s">
        <v>5633</v>
      </c>
      <c r="I2770" s="1" t="s">
        <v>67</v>
      </c>
      <c r="J2770" s="1" t="s">
        <v>20</v>
      </c>
      <c r="K2770" s="1" t="s">
        <v>14</v>
      </c>
      <c r="L2770" s="1">
        <v>47</v>
      </c>
      <c r="M2770" s="1" t="s">
        <v>5634</v>
      </c>
      <c r="N2770" s="2" t="s">
        <v>22</v>
      </c>
    </row>
    <row r="2771" spans="1:14" x14ac:dyDescent="0.3">
      <c r="A2771" s="4" t="s">
        <v>5490</v>
      </c>
      <c r="B2771" s="4" t="str">
        <f t="shared" si="43"/>
        <v>Nov 25</v>
      </c>
      <c r="C2771" s="1" t="s">
        <v>74</v>
      </c>
      <c r="D2771" s="1" t="s">
        <v>75</v>
      </c>
      <c r="E2771" s="1" t="s">
        <v>15</v>
      </c>
      <c r="F2771" s="1" t="s">
        <v>76</v>
      </c>
      <c r="G2771" s="1" t="s">
        <v>17</v>
      </c>
      <c r="H2771" s="1" t="s">
        <v>5635</v>
      </c>
      <c r="I2771" s="1" t="s">
        <v>45</v>
      </c>
      <c r="J2771" s="1" t="s">
        <v>20</v>
      </c>
      <c r="K2771" s="1" t="s">
        <v>14</v>
      </c>
      <c r="L2771" s="1">
        <v>41</v>
      </c>
      <c r="M2771" s="1" t="s">
        <v>5636</v>
      </c>
      <c r="N2771" s="2" t="s">
        <v>22</v>
      </c>
    </row>
    <row r="2772" spans="1:14" x14ac:dyDescent="0.3">
      <c r="A2772" s="4" t="s">
        <v>5490</v>
      </c>
      <c r="B2772" s="4" t="str">
        <f t="shared" si="43"/>
        <v>Nov 25</v>
      </c>
      <c r="C2772" s="1" t="s">
        <v>74</v>
      </c>
      <c r="D2772" s="1" t="s">
        <v>75</v>
      </c>
      <c r="E2772" s="1" t="s">
        <v>15</v>
      </c>
      <c r="F2772" s="1" t="s">
        <v>76</v>
      </c>
      <c r="G2772" s="1" t="s">
        <v>17</v>
      </c>
      <c r="H2772" s="1" t="s">
        <v>5637</v>
      </c>
      <c r="I2772" s="1" t="s">
        <v>58</v>
      </c>
      <c r="J2772" s="1" t="s">
        <v>20</v>
      </c>
      <c r="K2772" s="1" t="s">
        <v>14</v>
      </c>
      <c r="L2772" s="1">
        <v>44</v>
      </c>
      <c r="M2772" s="1" t="s">
        <v>5638</v>
      </c>
      <c r="N2772" s="2" t="s">
        <v>22</v>
      </c>
    </row>
    <row r="2773" spans="1:14" x14ac:dyDescent="0.3">
      <c r="A2773" s="4" t="s">
        <v>5490</v>
      </c>
      <c r="B2773" s="4" t="str">
        <f t="shared" si="43"/>
        <v>Nov 25</v>
      </c>
      <c r="C2773" s="1" t="s">
        <v>74</v>
      </c>
      <c r="D2773" s="1" t="s">
        <v>75</v>
      </c>
      <c r="E2773" s="1" t="s">
        <v>15</v>
      </c>
      <c r="F2773" s="1" t="s">
        <v>76</v>
      </c>
      <c r="G2773" s="1" t="s">
        <v>17</v>
      </c>
      <c r="H2773" s="1" t="s">
        <v>5639</v>
      </c>
      <c r="I2773" s="1" t="s">
        <v>51</v>
      </c>
      <c r="J2773" s="1" t="s">
        <v>20</v>
      </c>
      <c r="K2773" s="1" t="s">
        <v>14</v>
      </c>
      <c r="L2773" s="1">
        <v>44</v>
      </c>
      <c r="M2773" s="1" t="s">
        <v>5640</v>
      </c>
      <c r="N2773" s="2" t="s">
        <v>22</v>
      </c>
    </row>
    <row r="2774" spans="1:14" x14ac:dyDescent="0.3">
      <c r="A2774" s="4" t="s">
        <v>5490</v>
      </c>
      <c r="B2774" s="4" t="str">
        <f t="shared" si="43"/>
        <v>Nov 25</v>
      </c>
      <c r="C2774" s="1" t="s">
        <v>14</v>
      </c>
      <c r="D2774" s="1" t="s">
        <v>14</v>
      </c>
      <c r="E2774" s="1" t="s">
        <v>15</v>
      </c>
      <c r="F2774" s="1" t="s">
        <v>53</v>
      </c>
      <c r="G2774" s="1" t="s">
        <v>17</v>
      </c>
      <c r="H2774" s="1" t="s">
        <v>5641</v>
      </c>
      <c r="I2774" s="1" t="s">
        <v>125</v>
      </c>
      <c r="J2774" s="1" t="s">
        <v>20</v>
      </c>
      <c r="K2774" s="1" t="s">
        <v>14</v>
      </c>
      <c r="L2774" s="1">
        <v>64</v>
      </c>
      <c r="M2774" s="1" t="s">
        <v>5642</v>
      </c>
      <c r="N2774" s="1" t="s">
        <v>14</v>
      </c>
    </row>
    <row r="2775" spans="1:14" x14ac:dyDescent="0.3">
      <c r="A2775" s="4" t="s">
        <v>5490</v>
      </c>
      <c r="B2775" s="4" t="str">
        <f t="shared" si="43"/>
        <v>Nov 25</v>
      </c>
      <c r="C2775" s="1" t="s">
        <v>74</v>
      </c>
      <c r="D2775" s="1" t="s">
        <v>75</v>
      </c>
      <c r="E2775" s="1" t="s">
        <v>15</v>
      </c>
      <c r="F2775" s="1" t="s">
        <v>76</v>
      </c>
      <c r="G2775" s="1" t="s">
        <v>17</v>
      </c>
      <c r="H2775" s="1" t="s">
        <v>5643</v>
      </c>
      <c r="I2775" s="1" t="s">
        <v>67</v>
      </c>
      <c r="J2775" s="1" t="s">
        <v>20</v>
      </c>
      <c r="K2775" s="1" t="s">
        <v>14</v>
      </c>
      <c r="L2775" s="1">
        <v>44</v>
      </c>
      <c r="M2775" s="1" t="s">
        <v>5644</v>
      </c>
      <c r="N2775" s="2" t="s">
        <v>22</v>
      </c>
    </row>
    <row r="2776" spans="1:14" x14ac:dyDescent="0.3">
      <c r="A2776" s="4" t="s">
        <v>5490</v>
      </c>
      <c r="B2776" s="4" t="str">
        <f t="shared" si="43"/>
        <v>Nov 25</v>
      </c>
      <c r="C2776" s="1" t="s">
        <v>74</v>
      </c>
      <c r="D2776" s="1" t="s">
        <v>75</v>
      </c>
      <c r="E2776" s="1" t="s">
        <v>15</v>
      </c>
      <c r="F2776" s="1" t="s">
        <v>76</v>
      </c>
      <c r="G2776" s="1" t="s">
        <v>17</v>
      </c>
      <c r="H2776" s="1" t="s">
        <v>5645</v>
      </c>
      <c r="I2776" s="1" t="s">
        <v>84</v>
      </c>
      <c r="J2776" s="1" t="s">
        <v>20</v>
      </c>
      <c r="K2776" s="1" t="s">
        <v>14</v>
      </c>
      <c r="L2776" s="1">
        <v>43</v>
      </c>
      <c r="M2776" s="1" t="s">
        <v>5646</v>
      </c>
      <c r="N2776" s="2" t="s">
        <v>22</v>
      </c>
    </row>
    <row r="2777" spans="1:14" x14ac:dyDescent="0.3">
      <c r="A2777" s="4" t="s">
        <v>5490</v>
      </c>
      <c r="B2777" s="4" t="str">
        <f t="shared" si="43"/>
        <v>Nov 25</v>
      </c>
      <c r="C2777" s="1" t="s">
        <v>74</v>
      </c>
      <c r="D2777" s="1" t="s">
        <v>75</v>
      </c>
      <c r="E2777" s="1" t="s">
        <v>15</v>
      </c>
      <c r="F2777" s="1" t="s">
        <v>76</v>
      </c>
      <c r="G2777" s="1" t="s">
        <v>17</v>
      </c>
      <c r="H2777" s="1" t="s">
        <v>5647</v>
      </c>
      <c r="I2777" s="1" t="s">
        <v>45</v>
      </c>
      <c r="J2777" s="1" t="s">
        <v>20</v>
      </c>
      <c r="K2777" s="1" t="s">
        <v>14</v>
      </c>
      <c r="L2777" s="1">
        <v>41</v>
      </c>
      <c r="M2777" s="1" t="s">
        <v>5648</v>
      </c>
      <c r="N2777" s="2" t="s">
        <v>22</v>
      </c>
    </row>
    <row r="2778" spans="1:14" x14ac:dyDescent="0.3">
      <c r="A2778" s="4" t="s">
        <v>5490</v>
      </c>
      <c r="B2778" s="4" t="str">
        <f t="shared" si="43"/>
        <v>Nov 25</v>
      </c>
      <c r="C2778" s="1" t="s">
        <v>14</v>
      </c>
      <c r="D2778" s="1" t="s">
        <v>14</v>
      </c>
      <c r="E2778" s="1" t="s">
        <v>15</v>
      </c>
      <c r="F2778" s="1" t="s">
        <v>53</v>
      </c>
      <c r="G2778" s="1" t="s">
        <v>17</v>
      </c>
      <c r="H2778" s="1" t="s">
        <v>5649</v>
      </c>
      <c r="I2778" s="1" t="s">
        <v>67</v>
      </c>
      <c r="J2778" s="1" t="s">
        <v>20</v>
      </c>
      <c r="K2778" s="1" t="s">
        <v>14</v>
      </c>
      <c r="L2778" s="1">
        <v>45</v>
      </c>
      <c r="M2778" s="1" t="s">
        <v>5650</v>
      </c>
      <c r="N2778" s="2" t="s">
        <v>22</v>
      </c>
    </row>
    <row r="2779" spans="1:14" x14ac:dyDescent="0.3">
      <c r="A2779" s="4" t="s">
        <v>5490</v>
      </c>
      <c r="B2779" s="4" t="str">
        <f t="shared" si="43"/>
        <v>Nov 25</v>
      </c>
      <c r="C2779" s="1" t="s">
        <v>74</v>
      </c>
      <c r="D2779" s="1" t="s">
        <v>75</v>
      </c>
      <c r="E2779" s="1" t="s">
        <v>15</v>
      </c>
      <c r="F2779" s="1" t="s">
        <v>76</v>
      </c>
      <c r="G2779" s="1" t="s">
        <v>17</v>
      </c>
      <c r="H2779" s="1" t="s">
        <v>5651</v>
      </c>
      <c r="I2779" s="1" t="s">
        <v>58</v>
      </c>
      <c r="J2779" s="1" t="s">
        <v>20</v>
      </c>
      <c r="K2779" s="1" t="s">
        <v>14</v>
      </c>
      <c r="L2779" s="1">
        <v>34</v>
      </c>
      <c r="M2779" s="1" t="s">
        <v>5652</v>
      </c>
      <c r="N2779" s="2" t="s">
        <v>22</v>
      </c>
    </row>
    <row r="2780" spans="1:14" x14ac:dyDescent="0.3">
      <c r="A2780" s="4" t="s">
        <v>5490</v>
      </c>
      <c r="B2780" s="4" t="str">
        <f t="shared" si="43"/>
        <v>Nov 25</v>
      </c>
      <c r="C2780" s="1" t="s">
        <v>14</v>
      </c>
      <c r="D2780" s="1" t="s">
        <v>14</v>
      </c>
      <c r="E2780" s="1" t="s">
        <v>15</v>
      </c>
      <c r="F2780" s="1" t="s">
        <v>4024</v>
      </c>
      <c r="G2780" s="1" t="s">
        <v>17</v>
      </c>
      <c r="H2780" s="1" t="s">
        <v>5653</v>
      </c>
      <c r="I2780" s="1" t="s">
        <v>45</v>
      </c>
      <c r="J2780" s="1" t="s">
        <v>20</v>
      </c>
      <c r="K2780" s="1" t="s">
        <v>14</v>
      </c>
      <c r="L2780" s="1">
        <v>6</v>
      </c>
      <c r="M2780" s="1" t="s">
        <v>5654</v>
      </c>
      <c r="N2780" s="2" t="s">
        <v>22</v>
      </c>
    </row>
    <row r="2781" spans="1:14" x14ac:dyDescent="0.3">
      <c r="A2781" s="4" t="s">
        <v>5490</v>
      </c>
      <c r="B2781" s="4" t="str">
        <f t="shared" si="43"/>
        <v>Nov 25</v>
      </c>
      <c r="C2781" s="1" t="s">
        <v>14</v>
      </c>
      <c r="D2781" s="1" t="s">
        <v>14</v>
      </c>
      <c r="E2781" s="1" t="s">
        <v>15</v>
      </c>
      <c r="F2781" s="1" t="s">
        <v>53</v>
      </c>
      <c r="G2781" s="1" t="s">
        <v>17</v>
      </c>
      <c r="H2781" s="1" t="s">
        <v>5655</v>
      </c>
      <c r="I2781" s="1" t="s">
        <v>58</v>
      </c>
      <c r="J2781" s="1" t="s">
        <v>20</v>
      </c>
      <c r="K2781" s="1" t="s">
        <v>14</v>
      </c>
      <c r="L2781" s="1">
        <v>47</v>
      </c>
      <c r="M2781" s="1" t="s">
        <v>5656</v>
      </c>
      <c r="N2781" s="2" t="s">
        <v>22</v>
      </c>
    </row>
    <row r="2782" spans="1:14" x14ac:dyDescent="0.3">
      <c r="A2782" s="4" t="s">
        <v>5490</v>
      </c>
      <c r="B2782" s="4" t="str">
        <f t="shared" si="43"/>
        <v>Nov 25</v>
      </c>
      <c r="C2782" s="1" t="s">
        <v>14</v>
      </c>
      <c r="D2782" s="1" t="s">
        <v>14</v>
      </c>
      <c r="E2782" s="1" t="s">
        <v>15</v>
      </c>
      <c r="F2782" s="1" t="s">
        <v>4024</v>
      </c>
      <c r="G2782" s="1" t="s">
        <v>17</v>
      </c>
      <c r="H2782" s="1" t="s">
        <v>5657</v>
      </c>
      <c r="I2782" s="1" t="s">
        <v>55</v>
      </c>
      <c r="J2782" s="1" t="s">
        <v>20</v>
      </c>
      <c r="K2782" s="1" t="s">
        <v>14</v>
      </c>
      <c r="L2782" s="1">
        <v>4</v>
      </c>
      <c r="M2782" s="1" t="s">
        <v>5658</v>
      </c>
      <c r="N2782" s="2" t="s">
        <v>22</v>
      </c>
    </row>
    <row r="2783" spans="1:14" x14ac:dyDescent="0.3">
      <c r="A2783" s="4" t="s">
        <v>5490</v>
      </c>
      <c r="B2783" s="4" t="str">
        <f t="shared" si="43"/>
        <v>Nov 25</v>
      </c>
      <c r="C2783" s="1" t="s">
        <v>14</v>
      </c>
      <c r="D2783" s="1" t="s">
        <v>14</v>
      </c>
      <c r="E2783" s="1" t="s">
        <v>15</v>
      </c>
      <c r="F2783" s="1" t="s">
        <v>4024</v>
      </c>
      <c r="G2783" s="1" t="s">
        <v>17</v>
      </c>
      <c r="H2783" s="1" t="s">
        <v>5659</v>
      </c>
      <c r="I2783" s="1" t="s">
        <v>51</v>
      </c>
      <c r="J2783" s="1" t="s">
        <v>20</v>
      </c>
      <c r="K2783" s="1" t="s">
        <v>14</v>
      </c>
      <c r="L2783" s="1">
        <v>9</v>
      </c>
      <c r="M2783" s="1" t="s">
        <v>5660</v>
      </c>
      <c r="N2783" s="2" t="s">
        <v>22</v>
      </c>
    </row>
    <row r="2784" spans="1:14" x14ac:dyDescent="0.3">
      <c r="A2784" s="4" t="s">
        <v>5490</v>
      </c>
      <c r="B2784" s="4" t="str">
        <f t="shared" si="43"/>
        <v>Nov 25</v>
      </c>
      <c r="C2784" s="1" t="s">
        <v>14</v>
      </c>
      <c r="D2784" s="1" t="s">
        <v>14</v>
      </c>
      <c r="E2784" s="1" t="s">
        <v>15</v>
      </c>
      <c r="F2784" s="1" t="s">
        <v>53</v>
      </c>
      <c r="G2784" s="1" t="s">
        <v>17</v>
      </c>
      <c r="H2784" s="1" t="s">
        <v>5661</v>
      </c>
      <c r="I2784" s="1" t="s">
        <v>55</v>
      </c>
      <c r="J2784" s="1" t="s">
        <v>20</v>
      </c>
      <c r="K2784" s="1" t="s">
        <v>14</v>
      </c>
      <c r="L2784" s="1">
        <v>43</v>
      </c>
      <c r="M2784" s="1" t="s">
        <v>5662</v>
      </c>
      <c r="N2784" s="2" t="s">
        <v>22</v>
      </c>
    </row>
    <row r="2785" spans="1:14" x14ac:dyDescent="0.3">
      <c r="A2785" s="4" t="s">
        <v>5490</v>
      </c>
      <c r="B2785" s="4" t="str">
        <f t="shared" si="43"/>
        <v>Nov 25</v>
      </c>
      <c r="C2785" s="1" t="s">
        <v>14</v>
      </c>
      <c r="D2785" s="1" t="s">
        <v>14</v>
      </c>
      <c r="E2785" s="1" t="s">
        <v>15</v>
      </c>
      <c r="F2785" s="1" t="s">
        <v>53</v>
      </c>
      <c r="G2785" s="1" t="s">
        <v>17</v>
      </c>
      <c r="H2785" s="1" t="s">
        <v>5663</v>
      </c>
      <c r="I2785" s="1" t="s">
        <v>67</v>
      </c>
      <c r="J2785" s="1" t="s">
        <v>20</v>
      </c>
      <c r="K2785" s="1" t="s">
        <v>14</v>
      </c>
      <c r="L2785" s="1">
        <v>55</v>
      </c>
      <c r="M2785" s="1" t="s">
        <v>5664</v>
      </c>
      <c r="N2785" s="2" t="s">
        <v>22</v>
      </c>
    </row>
    <row r="2786" spans="1:14" x14ac:dyDescent="0.3">
      <c r="A2786" s="4" t="s">
        <v>5490</v>
      </c>
      <c r="B2786" s="4" t="str">
        <f t="shared" si="43"/>
        <v>Nov 25</v>
      </c>
      <c r="C2786" s="1" t="s">
        <v>14</v>
      </c>
      <c r="D2786" s="1" t="s">
        <v>14</v>
      </c>
      <c r="E2786" s="1" t="s">
        <v>15</v>
      </c>
      <c r="F2786" s="1" t="s">
        <v>53</v>
      </c>
      <c r="G2786" s="1" t="s">
        <v>17</v>
      </c>
      <c r="H2786" s="1" t="s">
        <v>5665</v>
      </c>
      <c r="I2786" s="1" t="s">
        <v>45</v>
      </c>
      <c r="J2786" s="1" t="s">
        <v>20</v>
      </c>
      <c r="K2786" s="1" t="s">
        <v>14</v>
      </c>
      <c r="L2786" s="1">
        <v>36</v>
      </c>
      <c r="M2786" s="1" t="s">
        <v>5666</v>
      </c>
      <c r="N2786" s="2" t="s">
        <v>22</v>
      </c>
    </row>
    <row r="2787" spans="1:14" x14ac:dyDescent="0.3">
      <c r="A2787" s="4" t="s">
        <v>5490</v>
      </c>
      <c r="B2787" s="4" t="str">
        <f t="shared" si="43"/>
        <v>Nov 25</v>
      </c>
      <c r="C2787" s="1" t="s">
        <v>14</v>
      </c>
      <c r="D2787" s="1" t="s">
        <v>14</v>
      </c>
      <c r="E2787" s="1" t="s">
        <v>15</v>
      </c>
      <c r="F2787" s="1" t="s">
        <v>53</v>
      </c>
      <c r="G2787" s="1" t="s">
        <v>17</v>
      </c>
      <c r="H2787" s="1" t="s">
        <v>5667</v>
      </c>
      <c r="I2787" s="1" t="s">
        <v>125</v>
      </c>
      <c r="J2787" s="1" t="s">
        <v>20</v>
      </c>
      <c r="K2787" s="1" t="s">
        <v>14</v>
      </c>
      <c r="L2787" s="1">
        <v>65</v>
      </c>
      <c r="M2787" s="1" t="s">
        <v>5668</v>
      </c>
      <c r="N2787" s="1" t="s">
        <v>14</v>
      </c>
    </row>
    <row r="2788" spans="1:14" x14ac:dyDescent="0.3">
      <c r="A2788" s="4" t="s">
        <v>5490</v>
      </c>
      <c r="B2788" s="4" t="str">
        <f t="shared" si="43"/>
        <v>Nov 25</v>
      </c>
      <c r="C2788" s="1" t="s">
        <v>47</v>
      </c>
      <c r="D2788" s="1" t="s">
        <v>48</v>
      </c>
      <c r="E2788" s="1" t="s">
        <v>15</v>
      </c>
      <c r="F2788" s="1" t="s">
        <v>49</v>
      </c>
      <c r="G2788" s="1" t="s">
        <v>17</v>
      </c>
      <c r="H2788" s="1" t="s">
        <v>5669</v>
      </c>
      <c r="I2788" s="1" t="s">
        <v>51</v>
      </c>
      <c r="J2788" s="1" t="s">
        <v>20</v>
      </c>
      <c r="K2788" s="1" t="s">
        <v>14</v>
      </c>
      <c r="L2788" s="1">
        <v>38</v>
      </c>
      <c r="M2788" s="1" t="s">
        <v>5670</v>
      </c>
      <c r="N2788" s="2" t="s">
        <v>22</v>
      </c>
    </row>
    <row r="2789" spans="1:14" x14ac:dyDescent="0.3">
      <c r="A2789" s="4" t="s">
        <v>5490</v>
      </c>
      <c r="B2789" s="4" t="str">
        <f t="shared" si="43"/>
        <v>Nov 25</v>
      </c>
      <c r="C2789" s="1" t="s">
        <v>14</v>
      </c>
      <c r="D2789" s="1" t="s">
        <v>14</v>
      </c>
      <c r="E2789" s="1" t="s">
        <v>15</v>
      </c>
      <c r="F2789" s="1" t="s">
        <v>53</v>
      </c>
      <c r="G2789" s="1" t="s">
        <v>17</v>
      </c>
      <c r="H2789" s="1" t="s">
        <v>5671</v>
      </c>
      <c r="I2789" s="1" t="s">
        <v>125</v>
      </c>
      <c r="J2789" s="1" t="s">
        <v>20</v>
      </c>
      <c r="K2789" s="1" t="s">
        <v>14</v>
      </c>
      <c r="L2789" s="1">
        <v>62</v>
      </c>
      <c r="M2789" s="1" t="s">
        <v>5672</v>
      </c>
      <c r="N2789" s="1" t="s">
        <v>14</v>
      </c>
    </row>
    <row r="2790" spans="1:14" x14ac:dyDescent="0.3">
      <c r="A2790" s="4" t="s">
        <v>5490</v>
      </c>
      <c r="B2790" s="4" t="str">
        <f t="shared" si="43"/>
        <v>Nov 25</v>
      </c>
      <c r="C2790" s="1" t="s">
        <v>14</v>
      </c>
      <c r="D2790" s="1" t="s">
        <v>14</v>
      </c>
      <c r="E2790" s="1" t="s">
        <v>15</v>
      </c>
      <c r="F2790" s="1" t="s">
        <v>53</v>
      </c>
      <c r="G2790" s="1" t="s">
        <v>17</v>
      </c>
      <c r="H2790" s="1" t="s">
        <v>5673</v>
      </c>
      <c r="I2790" s="1" t="s">
        <v>125</v>
      </c>
      <c r="J2790" s="1" t="s">
        <v>20</v>
      </c>
      <c r="K2790" s="1" t="s">
        <v>14</v>
      </c>
      <c r="L2790" s="1">
        <v>65</v>
      </c>
      <c r="M2790" s="1" t="s">
        <v>5674</v>
      </c>
      <c r="N2790" s="1" t="s">
        <v>14</v>
      </c>
    </row>
    <row r="2791" spans="1:14" x14ac:dyDescent="0.3">
      <c r="A2791" s="4" t="s">
        <v>5490</v>
      </c>
      <c r="B2791" s="4" t="str">
        <f t="shared" si="43"/>
        <v>Nov 25</v>
      </c>
      <c r="C2791" s="1" t="s">
        <v>47</v>
      </c>
      <c r="D2791" s="1" t="s">
        <v>48</v>
      </c>
      <c r="E2791" s="1" t="s">
        <v>15</v>
      </c>
      <c r="F2791" s="1" t="s">
        <v>49</v>
      </c>
      <c r="G2791" s="1" t="s">
        <v>17</v>
      </c>
      <c r="H2791" s="1" t="s">
        <v>5675</v>
      </c>
      <c r="I2791" s="1" t="s">
        <v>55</v>
      </c>
      <c r="J2791" s="1" t="s">
        <v>20</v>
      </c>
      <c r="K2791" s="1" t="s">
        <v>14</v>
      </c>
      <c r="L2791" s="1">
        <v>36</v>
      </c>
      <c r="M2791" s="1" t="s">
        <v>5676</v>
      </c>
      <c r="N2791" s="2" t="s">
        <v>22</v>
      </c>
    </row>
    <row r="2792" spans="1:14" x14ac:dyDescent="0.3">
      <c r="A2792" s="4" t="s">
        <v>5490</v>
      </c>
      <c r="B2792" s="4" t="str">
        <f t="shared" si="43"/>
        <v>Nov 25</v>
      </c>
      <c r="C2792" s="1" t="s">
        <v>47</v>
      </c>
      <c r="D2792" s="1" t="s">
        <v>48</v>
      </c>
      <c r="E2792" s="1" t="s">
        <v>15</v>
      </c>
      <c r="F2792" s="1" t="s">
        <v>49</v>
      </c>
      <c r="G2792" s="1" t="s">
        <v>17</v>
      </c>
      <c r="H2792" s="1" t="s">
        <v>5677</v>
      </c>
      <c r="I2792" s="1" t="s">
        <v>55</v>
      </c>
      <c r="J2792" s="1" t="s">
        <v>20</v>
      </c>
      <c r="K2792" s="1" t="s">
        <v>14</v>
      </c>
      <c r="L2792" s="1">
        <v>38</v>
      </c>
      <c r="M2792" s="1" t="s">
        <v>5678</v>
      </c>
      <c r="N2792" s="2" t="s">
        <v>22</v>
      </c>
    </row>
    <row r="2793" spans="1:14" x14ac:dyDescent="0.3">
      <c r="A2793" s="4" t="s">
        <v>5490</v>
      </c>
      <c r="B2793" s="4" t="str">
        <f t="shared" si="43"/>
        <v>Nov 25</v>
      </c>
      <c r="C2793" s="1" t="s">
        <v>14</v>
      </c>
      <c r="D2793" s="1" t="s">
        <v>14</v>
      </c>
      <c r="E2793" s="1" t="s">
        <v>15</v>
      </c>
      <c r="F2793" s="1" t="s">
        <v>53</v>
      </c>
      <c r="G2793" s="1" t="s">
        <v>17</v>
      </c>
      <c r="H2793" s="1" t="s">
        <v>5679</v>
      </c>
      <c r="I2793" s="1" t="s">
        <v>58</v>
      </c>
      <c r="J2793" s="1" t="s">
        <v>20</v>
      </c>
      <c r="K2793" s="1" t="s">
        <v>14</v>
      </c>
      <c r="L2793" s="1">
        <v>44</v>
      </c>
      <c r="M2793" s="1" t="s">
        <v>5680</v>
      </c>
      <c r="N2793" s="2" t="s">
        <v>22</v>
      </c>
    </row>
    <row r="2794" spans="1:14" x14ac:dyDescent="0.3">
      <c r="A2794" s="4" t="s">
        <v>5490</v>
      </c>
      <c r="B2794" s="4" t="str">
        <f t="shared" si="43"/>
        <v>Nov 25</v>
      </c>
      <c r="C2794" s="1" t="s">
        <v>47</v>
      </c>
      <c r="D2794" s="1" t="s">
        <v>48</v>
      </c>
      <c r="E2794" s="1" t="s">
        <v>15</v>
      </c>
      <c r="F2794" s="1" t="s">
        <v>49</v>
      </c>
      <c r="G2794" s="1" t="s">
        <v>17</v>
      </c>
      <c r="H2794" s="1" t="s">
        <v>5681</v>
      </c>
      <c r="I2794" s="1" t="s">
        <v>55</v>
      </c>
      <c r="J2794" s="1" t="s">
        <v>20</v>
      </c>
      <c r="K2794" s="1" t="s">
        <v>14</v>
      </c>
      <c r="L2794" s="1">
        <v>41</v>
      </c>
      <c r="M2794" s="1" t="s">
        <v>5682</v>
      </c>
      <c r="N2794" s="2" t="s">
        <v>22</v>
      </c>
    </row>
    <row r="2795" spans="1:14" x14ac:dyDescent="0.3">
      <c r="A2795" s="4" t="s">
        <v>5490</v>
      </c>
      <c r="B2795" s="4" t="str">
        <f t="shared" si="43"/>
        <v>Nov 25</v>
      </c>
      <c r="C2795" s="1" t="s">
        <v>14</v>
      </c>
      <c r="D2795" s="1" t="s">
        <v>14</v>
      </c>
      <c r="E2795" s="1" t="s">
        <v>15</v>
      </c>
      <c r="F2795" s="1" t="s">
        <v>53</v>
      </c>
      <c r="G2795" s="1" t="s">
        <v>17</v>
      </c>
      <c r="H2795" s="1" t="s">
        <v>5683</v>
      </c>
      <c r="I2795" s="1" t="s">
        <v>67</v>
      </c>
      <c r="J2795" s="1" t="s">
        <v>20</v>
      </c>
      <c r="K2795" s="1" t="s">
        <v>14</v>
      </c>
      <c r="L2795" s="1">
        <v>42</v>
      </c>
      <c r="M2795" s="1" t="s">
        <v>5684</v>
      </c>
      <c r="N2795" s="2" t="s">
        <v>22</v>
      </c>
    </row>
    <row r="2796" spans="1:14" x14ac:dyDescent="0.3">
      <c r="A2796" s="4" t="s">
        <v>5490</v>
      </c>
      <c r="B2796" s="4" t="str">
        <f t="shared" si="43"/>
        <v>Nov 25</v>
      </c>
      <c r="C2796" s="1" t="s">
        <v>217</v>
      </c>
      <c r="D2796" s="1" t="s">
        <v>218</v>
      </c>
      <c r="E2796" s="1" t="s">
        <v>15</v>
      </c>
      <c r="F2796" s="1" t="s">
        <v>219</v>
      </c>
      <c r="G2796" s="1" t="s">
        <v>17</v>
      </c>
      <c r="H2796" s="1" t="s">
        <v>5685</v>
      </c>
      <c r="I2796" s="1" t="s">
        <v>45</v>
      </c>
      <c r="J2796" s="1" t="s">
        <v>20</v>
      </c>
      <c r="K2796" s="1" t="s">
        <v>14</v>
      </c>
      <c r="L2796" s="1">
        <v>34</v>
      </c>
      <c r="M2796" s="1" t="s">
        <v>5686</v>
      </c>
      <c r="N2796" s="2" t="s">
        <v>22</v>
      </c>
    </row>
    <row r="2797" spans="1:14" x14ac:dyDescent="0.3">
      <c r="A2797" s="4" t="s">
        <v>5490</v>
      </c>
      <c r="B2797" s="4" t="str">
        <f t="shared" si="43"/>
        <v>Nov 25</v>
      </c>
      <c r="C2797" s="1" t="s">
        <v>47</v>
      </c>
      <c r="D2797" s="1" t="s">
        <v>48</v>
      </c>
      <c r="E2797" s="1" t="s">
        <v>15</v>
      </c>
      <c r="F2797" s="1" t="s">
        <v>49</v>
      </c>
      <c r="G2797" s="1" t="s">
        <v>17</v>
      </c>
      <c r="H2797" s="1" t="s">
        <v>5687</v>
      </c>
      <c r="I2797" s="1" t="s">
        <v>55</v>
      </c>
      <c r="J2797" s="1" t="s">
        <v>20</v>
      </c>
      <c r="K2797" s="1" t="s">
        <v>14</v>
      </c>
      <c r="L2797" s="1">
        <v>38</v>
      </c>
      <c r="M2797" s="1" t="s">
        <v>5688</v>
      </c>
      <c r="N2797" s="2" t="s">
        <v>22</v>
      </c>
    </row>
    <row r="2798" spans="1:14" x14ac:dyDescent="0.3">
      <c r="A2798" s="4" t="s">
        <v>5490</v>
      </c>
      <c r="B2798" s="4" t="str">
        <f t="shared" si="43"/>
        <v>Nov 25</v>
      </c>
      <c r="C2798" s="1" t="s">
        <v>217</v>
      </c>
      <c r="D2798" s="1" t="s">
        <v>218</v>
      </c>
      <c r="E2798" s="1" t="s">
        <v>15</v>
      </c>
      <c r="F2798" s="1" t="s">
        <v>219</v>
      </c>
      <c r="G2798" s="1" t="s">
        <v>17</v>
      </c>
      <c r="H2798" s="1" t="s">
        <v>5689</v>
      </c>
      <c r="I2798" s="1" t="s">
        <v>58</v>
      </c>
      <c r="J2798" s="1" t="s">
        <v>20</v>
      </c>
      <c r="K2798" s="1" t="s">
        <v>14</v>
      </c>
      <c r="L2798" s="1">
        <v>37</v>
      </c>
      <c r="M2798" s="1" t="s">
        <v>5690</v>
      </c>
      <c r="N2798" s="2" t="s">
        <v>22</v>
      </c>
    </row>
    <row r="2799" spans="1:14" x14ac:dyDescent="0.3">
      <c r="A2799" s="4" t="s">
        <v>5490</v>
      </c>
      <c r="B2799" s="4" t="str">
        <f t="shared" si="43"/>
        <v>Nov 25</v>
      </c>
      <c r="C2799" s="1" t="s">
        <v>47</v>
      </c>
      <c r="D2799" s="1" t="s">
        <v>48</v>
      </c>
      <c r="E2799" s="1" t="s">
        <v>15</v>
      </c>
      <c r="F2799" s="1" t="s">
        <v>49</v>
      </c>
      <c r="G2799" s="1" t="s">
        <v>17</v>
      </c>
      <c r="H2799" s="1" t="s">
        <v>5691</v>
      </c>
      <c r="I2799" s="1" t="s">
        <v>51</v>
      </c>
      <c r="J2799" s="1" t="s">
        <v>20</v>
      </c>
      <c r="K2799" s="1" t="s">
        <v>14</v>
      </c>
      <c r="L2799" s="1">
        <v>38</v>
      </c>
      <c r="M2799" s="1" t="s">
        <v>5692</v>
      </c>
      <c r="N2799" s="2" t="s">
        <v>22</v>
      </c>
    </row>
    <row r="2800" spans="1:14" x14ac:dyDescent="0.3">
      <c r="A2800" s="4" t="s">
        <v>5490</v>
      </c>
      <c r="B2800" s="4" t="str">
        <f t="shared" si="43"/>
        <v>Nov 25</v>
      </c>
      <c r="C2800" s="1" t="s">
        <v>47</v>
      </c>
      <c r="D2800" s="1" t="s">
        <v>48</v>
      </c>
      <c r="E2800" s="1" t="s">
        <v>15</v>
      </c>
      <c r="F2800" s="1" t="s">
        <v>49</v>
      </c>
      <c r="G2800" s="1" t="s">
        <v>17</v>
      </c>
      <c r="H2800" s="1" t="s">
        <v>5693</v>
      </c>
      <c r="I2800" s="1" t="s">
        <v>741</v>
      </c>
      <c r="J2800" s="1" t="s">
        <v>20</v>
      </c>
      <c r="K2800" s="1" t="s">
        <v>14</v>
      </c>
      <c r="L2800" s="1">
        <v>38</v>
      </c>
      <c r="M2800" s="1" t="s">
        <v>5694</v>
      </c>
      <c r="N2800" s="2" t="s">
        <v>22</v>
      </c>
    </row>
    <row r="2801" spans="1:14" x14ac:dyDescent="0.3">
      <c r="A2801" s="4" t="s">
        <v>5490</v>
      </c>
      <c r="B2801" s="4" t="str">
        <f t="shared" si="43"/>
        <v>Nov 25</v>
      </c>
      <c r="C2801" s="1" t="s">
        <v>14</v>
      </c>
      <c r="D2801" s="1" t="s">
        <v>14</v>
      </c>
      <c r="E2801" s="1" t="s">
        <v>15</v>
      </c>
      <c r="F2801" s="1" t="s">
        <v>53</v>
      </c>
      <c r="G2801" s="1" t="s">
        <v>17</v>
      </c>
      <c r="H2801" s="1" t="s">
        <v>5695</v>
      </c>
      <c r="I2801" s="1" t="s">
        <v>45</v>
      </c>
      <c r="J2801" s="1" t="s">
        <v>20</v>
      </c>
      <c r="K2801" s="1" t="s">
        <v>14</v>
      </c>
      <c r="L2801" s="1">
        <v>40</v>
      </c>
      <c r="M2801" s="1" t="s">
        <v>5696</v>
      </c>
      <c r="N2801" s="2" t="s">
        <v>22</v>
      </c>
    </row>
    <row r="2802" spans="1:14" x14ac:dyDescent="0.3">
      <c r="A2802" s="4" t="s">
        <v>5490</v>
      </c>
      <c r="B2802" s="4" t="str">
        <f t="shared" si="43"/>
        <v>Nov 25</v>
      </c>
      <c r="C2802" s="1" t="s">
        <v>14</v>
      </c>
      <c r="D2802" s="1" t="s">
        <v>14</v>
      </c>
      <c r="E2802" s="1" t="s">
        <v>15</v>
      </c>
      <c r="F2802" s="1" t="s">
        <v>53</v>
      </c>
      <c r="G2802" s="1" t="s">
        <v>17</v>
      </c>
      <c r="H2802" s="1" t="s">
        <v>5697</v>
      </c>
      <c r="I2802" s="1" t="s">
        <v>58</v>
      </c>
      <c r="J2802" s="1" t="s">
        <v>20</v>
      </c>
      <c r="K2802" s="1" t="s">
        <v>14</v>
      </c>
      <c r="L2802" s="1">
        <v>44</v>
      </c>
      <c r="M2802" s="1" t="s">
        <v>5698</v>
      </c>
      <c r="N2802" s="2" t="s">
        <v>22</v>
      </c>
    </row>
    <row r="2803" spans="1:14" x14ac:dyDescent="0.3">
      <c r="A2803" s="4" t="s">
        <v>5490</v>
      </c>
      <c r="B2803" s="4" t="str">
        <f t="shared" si="43"/>
        <v>Nov 25</v>
      </c>
      <c r="C2803" s="1" t="s">
        <v>160</v>
      </c>
      <c r="D2803" s="1" t="s">
        <v>161</v>
      </c>
      <c r="E2803" s="1" t="s">
        <v>15</v>
      </c>
      <c r="F2803" s="1" t="s">
        <v>162</v>
      </c>
      <c r="G2803" s="1" t="s">
        <v>17</v>
      </c>
      <c r="H2803" s="1" t="s">
        <v>5699</v>
      </c>
      <c r="I2803" s="1" t="s">
        <v>51</v>
      </c>
      <c r="J2803" s="1" t="s">
        <v>20</v>
      </c>
      <c r="K2803" s="1" t="s">
        <v>14</v>
      </c>
      <c r="L2803" s="1">
        <v>42</v>
      </c>
      <c r="M2803" s="1" t="s">
        <v>5700</v>
      </c>
      <c r="N2803" s="2" t="s">
        <v>22</v>
      </c>
    </row>
    <row r="2804" spans="1:14" x14ac:dyDescent="0.3">
      <c r="A2804" s="4" t="s">
        <v>5490</v>
      </c>
      <c r="B2804" s="4" t="str">
        <f t="shared" si="43"/>
        <v>Nov 25</v>
      </c>
      <c r="C2804" s="1" t="s">
        <v>160</v>
      </c>
      <c r="D2804" s="1" t="s">
        <v>161</v>
      </c>
      <c r="E2804" s="1" t="s">
        <v>15</v>
      </c>
      <c r="F2804" s="1" t="s">
        <v>162</v>
      </c>
      <c r="G2804" s="1" t="s">
        <v>17</v>
      </c>
      <c r="H2804" s="1" t="s">
        <v>5701</v>
      </c>
      <c r="I2804" s="1" t="s">
        <v>125</v>
      </c>
      <c r="J2804" s="1" t="s">
        <v>20</v>
      </c>
      <c r="K2804" s="1" t="s">
        <v>14</v>
      </c>
      <c r="L2804" s="1">
        <v>77</v>
      </c>
      <c r="M2804" s="1" t="s">
        <v>5702</v>
      </c>
      <c r="N2804" s="1" t="s">
        <v>14</v>
      </c>
    </row>
    <row r="2805" spans="1:14" x14ac:dyDescent="0.3">
      <c r="A2805" s="4" t="s">
        <v>5490</v>
      </c>
      <c r="B2805" s="4" t="str">
        <f t="shared" si="43"/>
        <v>Nov 25</v>
      </c>
      <c r="C2805" s="1" t="s">
        <v>47</v>
      </c>
      <c r="D2805" s="1" t="s">
        <v>48</v>
      </c>
      <c r="E2805" s="1" t="s">
        <v>15</v>
      </c>
      <c r="F2805" s="1" t="s">
        <v>49</v>
      </c>
      <c r="G2805" s="1" t="s">
        <v>17</v>
      </c>
      <c r="H2805" s="1" t="s">
        <v>5703</v>
      </c>
      <c r="I2805" s="1" t="s">
        <v>55</v>
      </c>
      <c r="J2805" s="1" t="s">
        <v>20</v>
      </c>
      <c r="K2805" s="1" t="s">
        <v>14</v>
      </c>
      <c r="L2805" s="1">
        <v>32</v>
      </c>
      <c r="M2805" s="1" t="s">
        <v>5704</v>
      </c>
      <c r="N2805" s="2" t="s">
        <v>22</v>
      </c>
    </row>
    <row r="2806" spans="1:14" x14ac:dyDescent="0.3">
      <c r="A2806" s="4" t="s">
        <v>5490</v>
      </c>
      <c r="B2806" s="4" t="str">
        <f t="shared" si="43"/>
        <v>Nov 25</v>
      </c>
      <c r="C2806" s="1" t="s">
        <v>160</v>
      </c>
      <c r="D2806" s="1" t="s">
        <v>161</v>
      </c>
      <c r="E2806" s="1" t="s">
        <v>15</v>
      </c>
      <c r="F2806" s="1" t="s">
        <v>162</v>
      </c>
      <c r="G2806" s="1" t="s">
        <v>17</v>
      </c>
      <c r="H2806" s="1" t="s">
        <v>5705</v>
      </c>
      <c r="I2806" s="1" t="s">
        <v>67</v>
      </c>
      <c r="J2806" s="1" t="s">
        <v>20</v>
      </c>
      <c r="K2806" s="1" t="s">
        <v>14</v>
      </c>
      <c r="L2806" s="1">
        <v>57</v>
      </c>
      <c r="M2806" s="1" t="s">
        <v>5706</v>
      </c>
      <c r="N2806" s="2" t="s">
        <v>22</v>
      </c>
    </row>
    <row r="2807" spans="1:14" x14ac:dyDescent="0.3">
      <c r="A2807" s="4" t="s">
        <v>5490</v>
      </c>
      <c r="B2807" s="4" t="str">
        <f t="shared" si="43"/>
        <v>Nov 25</v>
      </c>
      <c r="C2807" s="1" t="s">
        <v>14</v>
      </c>
      <c r="D2807" s="1" t="s">
        <v>14</v>
      </c>
      <c r="E2807" s="1" t="s">
        <v>15</v>
      </c>
      <c r="F2807" s="1" t="s">
        <v>16</v>
      </c>
      <c r="G2807" s="1" t="s">
        <v>17</v>
      </c>
      <c r="H2807" s="1" t="s">
        <v>5707</v>
      </c>
      <c r="I2807" s="1" t="s">
        <v>58</v>
      </c>
      <c r="J2807" s="1" t="s">
        <v>20</v>
      </c>
      <c r="K2807" s="1" t="s">
        <v>14</v>
      </c>
      <c r="L2807" s="1">
        <v>28</v>
      </c>
      <c r="M2807" s="1" t="s">
        <v>5708</v>
      </c>
      <c r="N2807" s="2" t="s">
        <v>22</v>
      </c>
    </row>
    <row r="2808" spans="1:14" x14ac:dyDescent="0.3">
      <c r="A2808" s="4" t="s">
        <v>5490</v>
      </c>
      <c r="B2808" s="4" t="str">
        <f t="shared" si="43"/>
        <v>Nov 25</v>
      </c>
      <c r="C2808" s="1" t="s">
        <v>47</v>
      </c>
      <c r="D2808" s="1" t="s">
        <v>48</v>
      </c>
      <c r="E2808" s="1" t="s">
        <v>15</v>
      </c>
      <c r="F2808" s="1" t="s">
        <v>49</v>
      </c>
      <c r="G2808" s="1" t="s">
        <v>17</v>
      </c>
      <c r="H2808" s="1" t="s">
        <v>5709</v>
      </c>
      <c r="I2808" s="1" t="s">
        <v>51</v>
      </c>
      <c r="J2808" s="1" t="s">
        <v>20</v>
      </c>
      <c r="K2808" s="1" t="s">
        <v>14</v>
      </c>
      <c r="L2808" s="1">
        <v>43</v>
      </c>
      <c r="M2808" s="1" t="s">
        <v>5710</v>
      </c>
      <c r="N2808" s="2" t="s">
        <v>22</v>
      </c>
    </row>
    <row r="2809" spans="1:14" x14ac:dyDescent="0.3">
      <c r="A2809" s="4" t="s">
        <v>5490</v>
      </c>
      <c r="B2809" s="4" t="str">
        <f t="shared" si="43"/>
        <v>Nov 25</v>
      </c>
      <c r="C2809" s="1" t="s">
        <v>217</v>
      </c>
      <c r="D2809" s="1" t="s">
        <v>218</v>
      </c>
      <c r="E2809" s="1" t="s">
        <v>15</v>
      </c>
      <c r="F2809" s="1" t="s">
        <v>219</v>
      </c>
      <c r="G2809" s="1" t="s">
        <v>17</v>
      </c>
      <c r="H2809" s="1" t="s">
        <v>5711</v>
      </c>
      <c r="I2809" s="1" t="s">
        <v>51</v>
      </c>
      <c r="J2809" s="1" t="s">
        <v>20</v>
      </c>
      <c r="K2809" s="1" t="s">
        <v>14</v>
      </c>
      <c r="L2809" s="1">
        <v>46</v>
      </c>
      <c r="M2809" s="1" t="s">
        <v>5712</v>
      </c>
      <c r="N2809" s="2" t="s">
        <v>22</v>
      </c>
    </row>
    <row r="2810" spans="1:14" x14ac:dyDescent="0.3">
      <c r="A2810" s="4" t="s">
        <v>5490</v>
      </c>
      <c r="B2810" s="4" t="str">
        <f t="shared" si="43"/>
        <v>Nov 25</v>
      </c>
      <c r="C2810" s="1" t="s">
        <v>47</v>
      </c>
      <c r="D2810" s="1" t="s">
        <v>48</v>
      </c>
      <c r="E2810" s="1" t="s">
        <v>15</v>
      </c>
      <c r="F2810" s="1" t="s">
        <v>49</v>
      </c>
      <c r="G2810" s="1" t="s">
        <v>17</v>
      </c>
      <c r="H2810" s="1" t="s">
        <v>5713</v>
      </c>
      <c r="I2810" s="1" t="s">
        <v>55</v>
      </c>
      <c r="J2810" s="1" t="s">
        <v>20</v>
      </c>
      <c r="K2810" s="1" t="s">
        <v>14</v>
      </c>
      <c r="L2810" s="1">
        <v>41</v>
      </c>
      <c r="M2810" s="1" t="s">
        <v>5714</v>
      </c>
      <c r="N2810" s="2" t="s">
        <v>22</v>
      </c>
    </row>
    <row r="2811" spans="1:14" x14ac:dyDescent="0.3">
      <c r="A2811" s="4" t="s">
        <v>5490</v>
      </c>
      <c r="B2811" s="4" t="str">
        <f t="shared" si="43"/>
        <v>Nov 25</v>
      </c>
      <c r="C2811" s="1" t="s">
        <v>14</v>
      </c>
      <c r="D2811" s="1" t="s">
        <v>14</v>
      </c>
      <c r="E2811" s="1" t="s">
        <v>15</v>
      </c>
      <c r="F2811" s="1" t="s">
        <v>53</v>
      </c>
      <c r="G2811" s="1" t="s">
        <v>17</v>
      </c>
      <c r="H2811" s="1" t="s">
        <v>5715</v>
      </c>
      <c r="I2811" s="1" t="s">
        <v>125</v>
      </c>
      <c r="J2811" s="1" t="s">
        <v>20</v>
      </c>
      <c r="K2811" s="1" t="s">
        <v>14</v>
      </c>
      <c r="L2811" s="1">
        <v>62</v>
      </c>
      <c r="M2811" s="1" t="s">
        <v>5716</v>
      </c>
      <c r="N2811" s="1" t="s">
        <v>14</v>
      </c>
    </row>
    <row r="2812" spans="1:14" x14ac:dyDescent="0.3">
      <c r="A2812" s="4" t="s">
        <v>5490</v>
      </c>
      <c r="B2812" s="4" t="str">
        <f t="shared" si="43"/>
        <v>Nov 25</v>
      </c>
      <c r="C2812" s="1" t="s">
        <v>160</v>
      </c>
      <c r="D2812" s="1" t="s">
        <v>161</v>
      </c>
      <c r="E2812" s="1" t="s">
        <v>15</v>
      </c>
      <c r="F2812" s="1" t="s">
        <v>162</v>
      </c>
      <c r="G2812" s="1" t="s">
        <v>17</v>
      </c>
      <c r="H2812" s="1" t="s">
        <v>5717</v>
      </c>
      <c r="I2812" s="1" t="s">
        <v>125</v>
      </c>
      <c r="J2812" s="1" t="s">
        <v>20</v>
      </c>
      <c r="K2812" s="1" t="s">
        <v>14</v>
      </c>
      <c r="L2812" s="1">
        <v>74</v>
      </c>
      <c r="M2812" s="1" t="s">
        <v>5718</v>
      </c>
      <c r="N2812" s="1" t="s">
        <v>14</v>
      </c>
    </row>
    <row r="2813" spans="1:14" x14ac:dyDescent="0.3">
      <c r="A2813" s="4" t="s">
        <v>5490</v>
      </c>
      <c r="B2813" s="4" t="str">
        <f t="shared" si="43"/>
        <v>Nov 25</v>
      </c>
      <c r="C2813" s="1" t="s">
        <v>14</v>
      </c>
      <c r="D2813" s="1" t="s">
        <v>14</v>
      </c>
      <c r="E2813" s="1" t="s">
        <v>15</v>
      </c>
      <c r="F2813" s="1" t="s">
        <v>53</v>
      </c>
      <c r="G2813" s="1" t="s">
        <v>17</v>
      </c>
      <c r="H2813" s="1" t="s">
        <v>5719</v>
      </c>
      <c r="I2813" s="1" t="s">
        <v>67</v>
      </c>
      <c r="J2813" s="1" t="s">
        <v>20</v>
      </c>
      <c r="K2813" s="1" t="s">
        <v>14</v>
      </c>
      <c r="L2813" s="1">
        <v>41</v>
      </c>
      <c r="M2813" s="1" t="s">
        <v>5720</v>
      </c>
      <c r="N2813" s="2" t="s">
        <v>22</v>
      </c>
    </row>
    <row r="2814" spans="1:14" x14ac:dyDescent="0.3">
      <c r="A2814" s="4" t="s">
        <v>5490</v>
      </c>
      <c r="B2814" s="4" t="str">
        <f t="shared" si="43"/>
        <v>Nov 25</v>
      </c>
      <c r="C2814" s="1" t="s">
        <v>14</v>
      </c>
      <c r="D2814" s="1" t="s">
        <v>14</v>
      </c>
      <c r="E2814" s="1" t="s">
        <v>15</v>
      </c>
      <c r="F2814" s="1" t="s">
        <v>53</v>
      </c>
      <c r="G2814" s="1" t="s">
        <v>17</v>
      </c>
      <c r="H2814" s="1" t="s">
        <v>5721</v>
      </c>
      <c r="I2814" s="1" t="s">
        <v>19</v>
      </c>
      <c r="J2814" s="1" t="s">
        <v>20</v>
      </c>
      <c r="K2814" s="1" t="s">
        <v>14</v>
      </c>
      <c r="L2814" s="1">
        <v>53</v>
      </c>
      <c r="M2814" s="1" t="s">
        <v>5722</v>
      </c>
      <c r="N2814" s="2" t="s">
        <v>22</v>
      </c>
    </row>
    <row r="2815" spans="1:14" x14ac:dyDescent="0.3">
      <c r="A2815" s="4" t="s">
        <v>5490</v>
      </c>
      <c r="B2815" s="4" t="str">
        <f t="shared" si="43"/>
        <v>Nov 25</v>
      </c>
      <c r="C2815" s="1" t="s">
        <v>217</v>
      </c>
      <c r="D2815" s="1" t="s">
        <v>218</v>
      </c>
      <c r="E2815" s="1" t="s">
        <v>15</v>
      </c>
      <c r="F2815" s="1" t="s">
        <v>219</v>
      </c>
      <c r="G2815" s="1" t="s">
        <v>17</v>
      </c>
      <c r="H2815" s="1" t="s">
        <v>5723</v>
      </c>
      <c r="I2815" s="1" t="s">
        <v>51</v>
      </c>
      <c r="J2815" s="1" t="s">
        <v>20</v>
      </c>
      <c r="K2815" s="1" t="s">
        <v>14</v>
      </c>
      <c r="L2815" s="1">
        <v>41</v>
      </c>
      <c r="M2815" s="1" t="s">
        <v>5724</v>
      </c>
      <c r="N2815" s="2" t="s">
        <v>22</v>
      </c>
    </row>
    <row r="2816" spans="1:14" x14ac:dyDescent="0.3">
      <c r="A2816" s="4" t="s">
        <v>5490</v>
      </c>
      <c r="B2816" s="4" t="str">
        <f t="shared" si="43"/>
        <v>Nov 25</v>
      </c>
      <c r="C2816" s="1" t="s">
        <v>14</v>
      </c>
      <c r="D2816" s="1" t="s">
        <v>14</v>
      </c>
      <c r="E2816" s="1" t="s">
        <v>15</v>
      </c>
      <c r="F2816" s="1" t="s">
        <v>16</v>
      </c>
      <c r="G2816" s="1" t="s">
        <v>17</v>
      </c>
      <c r="H2816" s="1" t="s">
        <v>5725</v>
      </c>
      <c r="I2816" s="1" t="s">
        <v>51</v>
      </c>
      <c r="J2816" s="1" t="s">
        <v>20</v>
      </c>
      <c r="K2816" s="1" t="s">
        <v>14</v>
      </c>
      <c r="L2816" s="1">
        <v>44</v>
      </c>
      <c r="M2816" s="1" t="s">
        <v>5726</v>
      </c>
      <c r="N2816" s="2" t="s">
        <v>22</v>
      </c>
    </row>
    <row r="2817" spans="1:14" x14ac:dyDescent="0.3">
      <c r="A2817" s="4" t="s">
        <v>5490</v>
      </c>
      <c r="B2817" s="4" t="str">
        <f t="shared" si="43"/>
        <v>Nov 25</v>
      </c>
      <c r="C2817" s="1" t="s">
        <v>217</v>
      </c>
      <c r="D2817" s="1" t="s">
        <v>218</v>
      </c>
      <c r="E2817" s="1" t="s">
        <v>15</v>
      </c>
      <c r="F2817" s="1" t="s">
        <v>219</v>
      </c>
      <c r="G2817" s="1" t="s">
        <v>17</v>
      </c>
      <c r="H2817" s="1" t="s">
        <v>5727</v>
      </c>
      <c r="I2817" s="1" t="s">
        <v>58</v>
      </c>
      <c r="J2817" s="1" t="s">
        <v>20</v>
      </c>
      <c r="K2817" s="1" t="s">
        <v>14</v>
      </c>
      <c r="L2817" s="1">
        <v>40</v>
      </c>
      <c r="M2817" s="1" t="s">
        <v>5728</v>
      </c>
      <c r="N2817" s="2" t="s">
        <v>22</v>
      </c>
    </row>
    <row r="2818" spans="1:14" x14ac:dyDescent="0.3">
      <c r="A2818" s="4" t="s">
        <v>5490</v>
      </c>
      <c r="B2818" s="4" t="str">
        <f t="shared" si="43"/>
        <v>Nov 25</v>
      </c>
      <c r="C2818" s="1" t="s">
        <v>47</v>
      </c>
      <c r="D2818" s="1" t="s">
        <v>48</v>
      </c>
      <c r="E2818" s="1" t="s">
        <v>15</v>
      </c>
      <c r="F2818" s="1" t="s">
        <v>49</v>
      </c>
      <c r="G2818" s="1" t="s">
        <v>17</v>
      </c>
      <c r="H2818" s="1" t="s">
        <v>5729</v>
      </c>
      <c r="I2818" s="1" t="s">
        <v>4214</v>
      </c>
      <c r="J2818" s="1" t="s">
        <v>20</v>
      </c>
      <c r="K2818" s="1" t="s">
        <v>14</v>
      </c>
      <c r="L2818" s="1">
        <v>38</v>
      </c>
      <c r="M2818" s="1" t="s">
        <v>5730</v>
      </c>
      <c r="N2818" s="2" t="s">
        <v>22</v>
      </c>
    </row>
    <row r="2819" spans="1:14" x14ac:dyDescent="0.3">
      <c r="A2819" s="4" t="s">
        <v>5490</v>
      </c>
      <c r="B2819" s="4" t="str">
        <f t="shared" ref="B2819:B2882" si="44">TEXT(A2819,"mmm yy")</f>
        <v>Nov 25</v>
      </c>
      <c r="C2819" s="1" t="s">
        <v>47</v>
      </c>
      <c r="D2819" s="1" t="s">
        <v>48</v>
      </c>
      <c r="E2819" s="1" t="s">
        <v>15</v>
      </c>
      <c r="F2819" s="1" t="s">
        <v>49</v>
      </c>
      <c r="G2819" s="1" t="s">
        <v>17</v>
      </c>
      <c r="H2819" s="1" t="s">
        <v>5731</v>
      </c>
      <c r="I2819" s="1" t="s">
        <v>51</v>
      </c>
      <c r="J2819" s="1" t="s">
        <v>20</v>
      </c>
      <c r="K2819" s="1" t="s">
        <v>14</v>
      </c>
      <c r="L2819" s="1">
        <v>36</v>
      </c>
      <c r="M2819" s="1" t="s">
        <v>5732</v>
      </c>
      <c r="N2819" s="2" t="s">
        <v>22</v>
      </c>
    </row>
    <row r="2820" spans="1:14" x14ac:dyDescent="0.3">
      <c r="A2820" s="4" t="s">
        <v>5490</v>
      </c>
      <c r="B2820" s="4" t="str">
        <f t="shared" si="44"/>
        <v>Nov 25</v>
      </c>
      <c r="C2820" s="1" t="s">
        <v>14</v>
      </c>
      <c r="D2820" s="1" t="s">
        <v>14</v>
      </c>
      <c r="E2820" s="1" t="s">
        <v>15</v>
      </c>
      <c r="F2820" s="1" t="s">
        <v>53</v>
      </c>
      <c r="G2820" s="1" t="s">
        <v>17</v>
      </c>
      <c r="H2820" s="1" t="s">
        <v>5733</v>
      </c>
      <c r="I2820" s="1" t="s">
        <v>67</v>
      </c>
      <c r="J2820" s="1" t="s">
        <v>20</v>
      </c>
      <c r="K2820" s="1" t="s">
        <v>14</v>
      </c>
      <c r="L2820" s="1">
        <v>32</v>
      </c>
      <c r="M2820" s="1" t="s">
        <v>5734</v>
      </c>
      <c r="N2820" s="2" t="s">
        <v>22</v>
      </c>
    </row>
    <row r="2821" spans="1:14" x14ac:dyDescent="0.3">
      <c r="A2821" s="4" t="s">
        <v>5490</v>
      </c>
      <c r="B2821" s="4" t="str">
        <f t="shared" si="44"/>
        <v>Nov 25</v>
      </c>
      <c r="C2821" s="1" t="s">
        <v>160</v>
      </c>
      <c r="D2821" s="1" t="s">
        <v>161</v>
      </c>
      <c r="E2821" s="1" t="s">
        <v>15</v>
      </c>
      <c r="F2821" s="1" t="s">
        <v>162</v>
      </c>
      <c r="G2821" s="1" t="s">
        <v>17</v>
      </c>
      <c r="H2821" s="1" t="s">
        <v>5735</v>
      </c>
      <c r="I2821" s="1" t="s">
        <v>19</v>
      </c>
      <c r="J2821" s="1" t="s">
        <v>20</v>
      </c>
      <c r="K2821" s="1" t="s">
        <v>14</v>
      </c>
      <c r="L2821" s="1">
        <v>50</v>
      </c>
      <c r="M2821" s="1" t="s">
        <v>5736</v>
      </c>
      <c r="N2821" s="2" t="s">
        <v>22</v>
      </c>
    </row>
    <row r="2822" spans="1:14" x14ac:dyDescent="0.3">
      <c r="A2822" s="4" t="s">
        <v>5490</v>
      </c>
      <c r="B2822" s="4" t="str">
        <f t="shared" si="44"/>
        <v>Nov 25</v>
      </c>
      <c r="C2822" s="1" t="s">
        <v>14</v>
      </c>
      <c r="D2822" s="1" t="s">
        <v>14</v>
      </c>
      <c r="E2822" s="1" t="s">
        <v>15</v>
      </c>
      <c r="F2822" s="1" t="s">
        <v>53</v>
      </c>
      <c r="G2822" s="1" t="s">
        <v>17</v>
      </c>
      <c r="H2822" s="1" t="s">
        <v>5737</v>
      </c>
      <c r="I2822" s="1" t="s">
        <v>55</v>
      </c>
      <c r="J2822" s="1" t="s">
        <v>20</v>
      </c>
      <c r="K2822" s="1" t="s">
        <v>14</v>
      </c>
      <c r="L2822" s="1">
        <v>40</v>
      </c>
      <c r="M2822" s="1" t="s">
        <v>5738</v>
      </c>
      <c r="N2822" s="2" t="s">
        <v>22</v>
      </c>
    </row>
    <row r="2823" spans="1:14" x14ac:dyDescent="0.3">
      <c r="A2823" s="4" t="s">
        <v>5739</v>
      </c>
      <c r="B2823" s="4" t="str">
        <f t="shared" si="44"/>
        <v>Nov 25</v>
      </c>
      <c r="C2823" s="1" t="s">
        <v>14</v>
      </c>
      <c r="D2823" s="1" t="s">
        <v>14</v>
      </c>
      <c r="E2823" s="1" t="s">
        <v>15</v>
      </c>
      <c r="F2823" s="1" t="s">
        <v>53</v>
      </c>
      <c r="G2823" s="1" t="s">
        <v>17</v>
      </c>
      <c r="H2823" s="1" t="s">
        <v>5740</v>
      </c>
      <c r="I2823" s="1" t="s">
        <v>125</v>
      </c>
      <c r="J2823" s="1" t="s">
        <v>20</v>
      </c>
      <c r="K2823" s="1" t="s">
        <v>14</v>
      </c>
      <c r="L2823" s="1">
        <v>66</v>
      </c>
      <c r="M2823" s="1" t="s">
        <v>5741</v>
      </c>
      <c r="N2823" s="1" t="s">
        <v>14</v>
      </c>
    </row>
    <row r="2824" spans="1:14" x14ac:dyDescent="0.3">
      <c r="A2824" s="4" t="s">
        <v>5739</v>
      </c>
      <c r="B2824" s="4" t="str">
        <f t="shared" si="44"/>
        <v>Nov 25</v>
      </c>
      <c r="C2824" s="1" t="s">
        <v>14</v>
      </c>
      <c r="D2824" s="1" t="s">
        <v>14</v>
      </c>
      <c r="E2824" s="1" t="s">
        <v>15</v>
      </c>
      <c r="F2824" s="1" t="s">
        <v>53</v>
      </c>
      <c r="G2824" s="1" t="s">
        <v>17</v>
      </c>
      <c r="H2824" s="1" t="s">
        <v>5742</v>
      </c>
      <c r="I2824" s="1" t="s">
        <v>51</v>
      </c>
      <c r="J2824" s="1" t="s">
        <v>20</v>
      </c>
      <c r="K2824" s="1" t="s">
        <v>14</v>
      </c>
      <c r="L2824" s="1">
        <v>52</v>
      </c>
      <c r="M2824" s="1" t="s">
        <v>5743</v>
      </c>
      <c r="N2824" s="2" t="s">
        <v>22</v>
      </c>
    </row>
    <row r="2825" spans="1:14" x14ac:dyDescent="0.3">
      <c r="A2825" s="4" t="s">
        <v>5739</v>
      </c>
      <c r="B2825" s="4" t="str">
        <f t="shared" si="44"/>
        <v>Nov 25</v>
      </c>
      <c r="C2825" s="1" t="s">
        <v>14</v>
      </c>
      <c r="D2825" s="1" t="s">
        <v>14</v>
      </c>
      <c r="E2825" s="1" t="s">
        <v>15</v>
      </c>
      <c r="F2825" s="1" t="s">
        <v>53</v>
      </c>
      <c r="G2825" s="1" t="s">
        <v>17</v>
      </c>
      <c r="H2825" s="1" t="s">
        <v>5744</v>
      </c>
      <c r="I2825" s="1" t="s">
        <v>19</v>
      </c>
      <c r="J2825" s="1" t="s">
        <v>20</v>
      </c>
      <c r="K2825" s="1" t="s">
        <v>14</v>
      </c>
      <c r="L2825" s="1">
        <v>45</v>
      </c>
      <c r="M2825" s="1" t="s">
        <v>5745</v>
      </c>
      <c r="N2825" s="2" t="s">
        <v>22</v>
      </c>
    </row>
    <row r="2826" spans="1:14" x14ac:dyDescent="0.3">
      <c r="A2826" s="4" t="s">
        <v>5739</v>
      </c>
      <c r="B2826" s="4" t="str">
        <f t="shared" si="44"/>
        <v>Nov 25</v>
      </c>
      <c r="C2826" s="1" t="s">
        <v>14</v>
      </c>
      <c r="D2826" s="1" t="s">
        <v>14</v>
      </c>
      <c r="E2826" s="1" t="s">
        <v>15</v>
      </c>
      <c r="F2826" s="1" t="s">
        <v>53</v>
      </c>
      <c r="G2826" s="1" t="s">
        <v>17</v>
      </c>
      <c r="H2826" s="1" t="s">
        <v>5746</v>
      </c>
      <c r="I2826" s="1" t="s">
        <v>51</v>
      </c>
      <c r="J2826" s="1" t="s">
        <v>20</v>
      </c>
      <c r="K2826" s="1" t="s">
        <v>14</v>
      </c>
      <c r="L2826" s="1">
        <v>36</v>
      </c>
      <c r="M2826" s="1" t="s">
        <v>5747</v>
      </c>
      <c r="N2826" s="2" t="s">
        <v>22</v>
      </c>
    </row>
    <row r="2827" spans="1:14" x14ac:dyDescent="0.3">
      <c r="A2827" s="4" t="s">
        <v>5739</v>
      </c>
      <c r="B2827" s="4" t="str">
        <f t="shared" si="44"/>
        <v>Nov 25</v>
      </c>
      <c r="C2827" s="1" t="s">
        <v>14</v>
      </c>
      <c r="D2827" s="1" t="s">
        <v>14</v>
      </c>
      <c r="E2827" s="1" t="s">
        <v>15</v>
      </c>
      <c r="F2827" s="1" t="s">
        <v>53</v>
      </c>
      <c r="G2827" s="1" t="s">
        <v>17</v>
      </c>
      <c r="H2827" s="1" t="s">
        <v>5748</v>
      </c>
      <c r="I2827" s="1" t="s">
        <v>45</v>
      </c>
      <c r="J2827" s="1" t="s">
        <v>20</v>
      </c>
      <c r="K2827" s="1" t="s">
        <v>14</v>
      </c>
      <c r="L2827" s="1">
        <v>43</v>
      </c>
      <c r="M2827" s="1" t="s">
        <v>5749</v>
      </c>
      <c r="N2827" s="2" t="s">
        <v>22</v>
      </c>
    </row>
    <row r="2828" spans="1:14" x14ac:dyDescent="0.3">
      <c r="A2828" s="4" t="s">
        <v>5739</v>
      </c>
      <c r="B2828" s="4" t="str">
        <f t="shared" si="44"/>
        <v>Nov 25</v>
      </c>
      <c r="C2828" s="1" t="s">
        <v>14</v>
      </c>
      <c r="D2828" s="1" t="s">
        <v>14</v>
      </c>
      <c r="E2828" s="1" t="s">
        <v>15</v>
      </c>
      <c r="F2828" s="1" t="s">
        <v>53</v>
      </c>
      <c r="G2828" s="1" t="s">
        <v>17</v>
      </c>
      <c r="H2828" s="1" t="s">
        <v>5750</v>
      </c>
      <c r="I2828" s="1" t="s">
        <v>125</v>
      </c>
      <c r="J2828" s="1" t="s">
        <v>20</v>
      </c>
      <c r="K2828" s="1" t="s">
        <v>14</v>
      </c>
      <c r="L2828" s="1">
        <v>65</v>
      </c>
      <c r="M2828" s="1" t="s">
        <v>5751</v>
      </c>
      <c r="N2828" s="1" t="s">
        <v>14</v>
      </c>
    </row>
    <row r="2829" spans="1:14" x14ac:dyDescent="0.3">
      <c r="A2829" s="4" t="s">
        <v>5739</v>
      </c>
      <c r="B2829" s="4" t="str">
        <f t="shared" si="44"/>
        <v>Nov 25</v>
      </c>
      <c r="C2829" s="1" t="s">
        <v>14</v>
      </c>
      <c r="D2829" s="1" t="s">
        <v>14</v>
      </c>
      <c r="E2829" s="1" t="s">
        <v>15</v>
      </c>
      <c r="F2829" s="1" t="s">
        <v>53</v>
      </c>
      <c r="G2829" s="1" t="s">
        <v>17</v>
      </c>
      <c r="H2829" s="1" t="s">
        <v>5752</v>
      </c>
      <c r="I2829" s="1" t="s">
        <v>58</v>
      </c>
      <c r="J2829" s="1" t="s">
        <v>20</v>
      </c>
      <c r="K2829" s="1" t="s">
        <v>14</v>
      </c>
      <c r="L2829" s="1">
        <v>22</v>
      </c>
      <c r="M2829" s="1" t="s">
        <v>5753</v>
      </c>
      <c r="N2829" s="2" t="s">
        <v>22</v>
      </c>
    </row>
    <row r="2830" spans="1:14" x14ac:dyDescent="0.3">
      <c r="A2830" s="4" t="s">
        <v>5739</v>
      </c>
      <c r="B2830" s="4" t="str">
        <f t="shared" si="44"/>
        <v>Nov 25</v>
      </c>
      <c r="C2830" s="1" t="s">
        <v>151</v>
      </c>
      <c r="D2830" s="1" t="s">
        <v>152</v>
      </c>
      <c r="E2830" s="1" t="s">
        <v>15</v>
      </c>
      <c r="F2830" s="1" t="s">
        <v>4820</v>
      </c>
      <c r="G2830" s="1" t="s">
        <v>17</v>
      </c>
      <c r="H2830" s="1" t="s">
        <v>5754</v>
      </c>
      <c r="I2830" s="1" t="s">
        <v>58</v>
      </c>
      <c r="J2830" s="1" t="s">
        <v>20</v>
      </c>
      <c r="K2830" s="1" t="s">
        <v>14</v>
      </c>
      <c r="L2830" s="1">
        <v>39</v>
      </c>
      <c r="M2830" s="1" t="s">
        <v>5755</v>
      </c>
      <c r="N2830" s="2" t="s">
        <v>22</v>
      </c>
    </row>
    <row r="2831" spans="1:14" x14ac:dyDescent="0.3">
      <c r="A2831" s="4" t="s">
        <v>5739</v>
      </c>
      <c r="B2831" s="4" t="str">
        <f t="shared" si="44"/>
        <v>Nov 25</v>
      </c>
      <c r="C2831" s="1" t="s">
        <v>14</v>
      </c>
      <c r="D2831" s="1" t="s">
        <v>14</v>
      </c>
      <c r="E2831" s="1" t="s">
        <v>15</v>
      </c>
      <c r="F2831" s="1" t="s">
        <v>53</v>
      </c>
      <c r="G2831" s="1" t="s">
        <v>17</v>
      </c>
      <c r="H2831" s="1" t="s">
        <v>5756</v>
      </c>
      <c r="I2831" s="1" t="s">
        <v>84</v>
      </c>
      <c r="J2831" s="1" t="s">
        <v>20</v>
      </c>
      <c r="K2831" s="1" t="s">
        <v>14</v>
      </c>
      <c r="L2831" s="1">
        <v>44</v>
      </c>
      <c r="M2831" s="1" t="s">
        <v>5757</v>
      </c>
      <c r="N2831" s="2" t="s">
        <v>22</v>
      </c>
    </row>
    <row r="2832" spans="1:14" x14ac:dyDescent="0.3">
      <c r="A2832" s="4" t="s">
        <v>5739</v>
      </c>
      <c r="B2832" s="4" t="str">
        <f t="shared" si="44"/>
        <v>Nov 25</v>
      </c>
      <c r="C2832" s="1" t="s">
        <v>14</v>
      </c>
      <c r="D2832" s="1" t="s">
        <v>14</v>
      </c>
      <c r="E2832" s="1" t="s">
        <v>15</v>
      </c>
      <c r="F2832" s="1" t="s">
        <v>53</v>
      </c>
      <c r="G2832" s="1" t="s">
        <v>17</v>
      </c>
      <c r="H2832" s="1" t="s">
        <v>5758</v>
      </c>
      <c r="I2832" s="1" t="s">
        <v>84</v>
      </c>
      <c r="J2832" s="1" t="s">
        <v>20</v>
      </c>
      <c r="K2832" s="1" t="s">
        <v>14</v>
      </c>
      <c r="L2832" s="1">
        <v>40</v>
      </c>
      <c r="M2832" s="1" t="s">
        <v>5759</v>
      </c>
      <c r="N2832" s="2" t="s">
        <v>22</v>
      </c>
    </row>
    <row r="2833" spans="1:14" x14ac:dyDescent="0.3">
      <c r="A2833" s="4" t="s">
        <v>5739</v>
      </c>
      <c r="B2833" s="4" t="str">
        <f t="shared" si="44"/>
        <v>Nov 25</v>
      </c>
      <c r="C2833" s="1" t="s">
        <v>14</v>
      </c>
      <c r="D2833" s="1" t="s">
        <v>14</v>
      </c>
      <c r="E2833" s="1" t="s">
        <v>15</v>
      </c>
      <c r="F2833" s="1" t="s">
        <v>53</v>
      </c>
      <c r="G2833" s="1" t="s">
        <v>17</v>
      </c>
      <c r="H2833" s="1" t="s">
        <v>5760</v>
      </c>
      <c r="I2833" s="1" t="s">
        <v>51</v>
      </c>
      <c r="J2833" s="1" t="s">
        <v>20</v>
      </c>
      <c r="K2833" s="1" t="s">
        <v>14</v>
      </c>
      <c r="L2833" s="1">
        <v>31</v>
      </c>
      <c r="M2833" s="1" t="s">
        <v>5761</v>
      </c>
      <c r="N2833" s="2" t="s">
        <v>22</v>
      </c>
    </row>
    <row r="2834" spans="1:14" x14ac:dyDescent="0.3">
      <c r="A2834" s="4" t="s">
        <v>5739</v>
      </c>
      <c r="B2834" s="4" t="str">
        <f t="shared" si="44"/>
        <v>Nov 25</v>
      </c>
      <c r="C2834" s="1" t="s">
        <v>139</v>
      </c>
      <c r="D2834" s="1" t="s">
        <v>140</v>
      </c>
      <c r="E2834" s="1" t="s">
        <v>15</v>
      </c>
      <c r="F2834" s="1" t="s">
        <v>141</v>
      </c>
      <c r="G2834" s="1" t="s">
        <v>17</v>
      </c>
      <c r="H2834" s="1" t="s">
        <v>5762</v>
      </c>
      <c r="I2834" s="1" t="s">
        <v>58</v>
      </c>
      <c r="J2834" s="1" t="s">
        <v>20</v>
      </c>
      <c r="K2834" s="1" t="s">
        <v>14</v>
      </c>
      <c r="L2834" s="1">
        <v>44</v>
      </c>
      <c r="M2834" s="1" t="s">
        <v>5763</v>
      </c>
      <c r="N2834" s="2" t="s">
        <v>22</v>
      </c>
    </row>
    <row r="2835" spans="1:14" x14ac:dyDescent="0.3">
      <c r="A2835" s="4" t="s">
        <v>5739</v>
      </c>
      <c r="B2835" s="4" t="str">
        <f t="shared" si="44"/>
        <v>Nov 25</v>
      </c>
      <c r="C2835" s="1" t="s">
        <v>14</v>
      </c>
      <c r="D2835" s="1" t="s">
        <v>14</v>
      </c>
      <c r="E2835" s="1" t="s">
        <v>15</v>
      </c>
      <c r="F2835" s="1" t="s">
        <v>16</v>
      </c>
      <c r="G2835" s="1" t="s">
        <v>17</v>
      </c>
      <c r="H2835" s="1" t="s">
        <v>5764</v>
      </c>
      <c r="I2835" s="1" t="s">
        <v>19</v>
      </c>
      <c r="J2835" s="1" t="s">
        <v>20</v>
      </c>
      <c r="K2835" s="1" t="s">
        <v>14</v>
      </c>
      <c r="L2835" s="1">
        <v>34</v>
      </c>
      <c r="M2835" s="1" t="s">
        <v>5765</v>
      </c>
      <c r="N2835" s="2" t="s">
        <v>22</v>
      </c>
    </row>
    <row r="2836" spans="1:14" x14ac:dyDescent="0.3">
      <c r="A2836" s="4" t="s">
        <v>5739</v>
      </c>
      <c r="B2836" s="4" t="str">
        <f t="shared" si="44"/>
        <v>Nov 25</v>
      </c>
      <c r="C2836" s="1" t="s">
        <v>14</v>
      </c>
      <c r="D2836" s="1" t="s">
        <v>14</v>
      </c>
      <c r="E2836" s="1" t="s">
        <v>15</v>
      </c>
      <c r="F2836" s="1" t="s">
        <v>16</v>
      </c>
      <c r="G2836" s="1" t="s">
        <v>17</v>
      </c>
      <c r="H2836" s="1" t="s">
        <v>5766</v>
      </c>
      <c r="I2836" s="1" t="s">
        <v>19</v>
      </c>
      <c r="J2836" s="1" t="s">
        <v>20</v>
      </c>
      <c r="K2836" s="1" t="s">
        <v>14</v>
      </c>
      <c r="L2836" s="1">
        <v>50</v>
      </c>
      <c r="M2836" s="1" t="s">
        <v>5767</v>
      </c>
      <c r="N2836" s="2" t="s">
        <v>22</v>
      </c>
    </row>
    <row r="2837" spans="1:14" x14ac:dyDescent="0.3">
      <c r="A2837" s="4" t="s">
        <v>5739</v>
      </c>
      <c r="B2837" s="4" t="str">
        <f t="shared" si="44"/>
        <v>Nov 25</v>
      </c>
      <c r="C2837" s="1" t="s">
        <v>14</v>
      </c>
      <c r="D2837" s="1" t="s">
        <v>14</v>
      </c>
      <c r="E2837" s="1" t="s">
        <v>15</v>
      </c>
      <c r="F2837" s="1" t="s">
        <v>16</v>
      </c>
      <c r="G2837" s="1" t="s">
        <v>17</v>
      </c>
      <c r="H2837" s="1" t="s">
        <v>5768</v>
      </c>
      <c r="I2837" s="1" t="s">
        <v>45</v>
      </c>
      <c r="J2837" s="1" t="s">
        <v>20</v>
      </c>
      <c r="K2837" s="1" t="s">
        <v>14</v>
      </c>
      <c r="L2837" s="1">
        <v>28</v>
      </c>
      <c r="M2837" s="1" t="s">
        <v>5769</v>
      </c>
      <c r="N2837" s="2" t="s">
        <v>22</v>
      </c>
    </row>
    <row r="2838" spans="1:14" x14ac:dyDescent="0.3">
      <c r="A2838" s="4" t="s">
        <v>5739</v>
      </c>
      <c r="B2838" s="4" t="str">
        <f t="shared" si="44"/>
        <v>Nov 25</v>
      </c>
      <c r="C2838" s="1" t="s">
        <v>14</v>
      </c>
      <c r="D2838" s="1" t="s">
        <v>14</v>
      </c>
      <c r="E2838" s="1" t="s">
        <v>15</v>
      </c>
      <c r="F2838" s="1" t="s">
        <v>53</v>
      </c>
      <c r="G2838" s="1" t="s">
        <v>17</v>
      </c>
      <c r="H2838" s="1" t="s">
        <v>5770</v>
      </c>
      <c r="I2838" s="1" t="s">
        <v>51</v>
      </c>
      <c r="J2838" s="1" t="s">
        <v>20</v>
      </c>
      <c r="K2838" s="1" t="s">
        <v>14</v>
      </c>
      <c r="L2838" s="1">
        <v>60</v>
      </c>
      <c r="M2838" s="1" t="s">
        <v>5771</v>
      </c>
      <c r="N2838" s="2" t="s">
        <v>22</v>
      </c>
    </row>
    <row r="2839" spans="1:14" x14ac:dyDescent="0.3">
      <c r="A2839" s="4" t="s">
        <v>5739</v>
      </c>
      <c r="B2839" s="4" t="str">
        <f t="shared" si="44"/>
        <v>Nov 25</v>
      </c>
      <c r="C2839" s="1" t="s">
        <v>14</v>
      </c>
      <c r="D2839" s="1" t="s">
        <v>14</v>
      </c>
      <c r="E2839" s="1" t="s">
        <v>15</v>
      </c>
      <c r="F2839" s="1" t="s">
        <v>53</v>
      </c>
      <c r="G2839" s="1" t="s">
        <v>17</v>
      </c>
      <c r="H2839" s="1" t="s">
        <v>5772</v>
      </c>
      <c r="I2839" s="1" t="s">
        <v>45</v>
      </c>
      <c r="J2839" s="1" t="s">
        <v>20</v>
      </c>
      <c r="K2839" s="1" t="s">
        <v>14</v>
      </c>
      <c r="L2839" s="1">
        <v>43</v>
      </c>
      <c r="M2839" s="1" t="s">
        <v>5773</v>
      </c>
      <c r="N2839" s="2" t="s">
        <v>22</v>
      </c>
    </row>
    <row r="2840" spans="1:14" x14ac:dyDescent="0.3">
      <c r="A2840" s="4" t="s">
        <v>5739</v>
      </c>
      <c r="B2840" s="4" t="str">
        <f t="shared" si="44"/>
        <v>Nov 25</v>
      </c>
      <c r="C2840" s="1" t="s">
        <v>14</v>
      </c>
      <c r="D2840" s="1" t="s">
        <v>14</v>
      </c>
      <c r="E2840" s="1" t="s">
        <v>15</v>
      </c>
      <c r="F2840" s="1" t="s">
        <v>16</v>
      </c>
      <c r="G2840" s="1" t="s">
        <v>17</v>
      </c>
      <c r="H2840" s="1" t="s">
        <v>5774</v>
      </c>
      <c r="I2840" s="1" t="s">
        <v>51</v>
      </c>
      <c r="J2840" s="1" t="s">
        <v>20</v>
      </c>
      <c r="K2840" s="1" t="s">
        <v>14</v>
      </c>
      <c r="L2840" s="1">
        <v>39</v>
      </c>
      <c r="M2840" s="1" t="s">
        <v>5775</v>
      </c>
      <c r="N2840" s="2" t="s">
        <v>22</v>
      </c>
    </row>
    <row r="2841" spans="1:14" x14ac:dyDescent="0.3">
      <c r="A2841" s="4" t="s">
        <v>5739</v>
      </c>
      <c r="B2841" s="4" t="str">
        <f t="shared" si="44"/>
        <v>Nov 25</v>
      </c>
      <c r="C2841" s="1" t="s">
        <v>151</v>
      </c>
      <c r="D2841" s="1" t="s">
        <v>152</v>
      </c>
      <c r="E2841" s="1" t="s">
        <v>15</v>
      </c>
      <c r="F2841" s="1" t="s">
        <v>4820</v>
      </c>
      <c r="G2841" s="1" t="s">
        <v>17</v>
      </c>
      <c r="H2841" s="1" t="s">
        <v>5776</v>
      </c>
      <c r="I2841" s="1" t="s">
        <v>45</v>
      </c>
      <c r="J2841" s="1" t="s">
        <v>20</v>
      </c>
      <c r="K2841" s="1" t="s">
        <v>14</v>
      </c>
      <c r="L2841" s="1">
        <v>24</v>
      </c>
      <c r="M2841" s="1" t="s">
        <v>5777</v>
      </c>
      <c r="N2841" s="2" t="s">
        <v>22</v>
      </c>
    </row>
    <row r="2842" spans="1:14" x14ac:dyDescent="0.3">
      <c r="A2842" s="4" t="s">
        <v>5739</v>
      </c>
      <c r="B2842" s="4" t="str">
        <f t="shared" si="44"/>
        <v>Nov 25</v>
      </c>
      <c r="C2842" s="1" t="s">
        <v>14</v>
      </c>
      <c r="D2842" s="1" t="s">
        <v>14</v>
      </c>
      <c r="E2842" s="1" t="s">
        <v>15</v>
      </c>
      <c r="F2842" s="1" t="s">
        <v>53</v>
      </c>
      <c r="G2842" s="1" t="s">
        <v>17</v>
      </c>
      <c r="H2842" s="1" t="s">
        <v>5778</v>
      </c>
      <c r="I2842" s="1" t="s">
        <v>55</v>
      </c>
      <c r="J2842" s="1" t="s">
        <v>20</v>
      </c>
      <c r="K2842" s="1" t="s">
        <v>14</v>
      </c>
      <c r="L2842" s="1">
        <v>40</v>
      </c>
      <c r="M2842" s="1" t="s">
        <v>5779</v>
      </c>
      <c r="N2842" s="2" t="s">
        <v>22</v>
      </c>
    </row>
    <row r="2843" spans="1:14" x14ac:dyDescent="0.3">
      <c r="A2843" s="4" t="s">
        <v>5739</v>
      </c>
      <c r="B2843" s="4" t="str">
        <f t="shared" si="44"/>
        <v>Nov 25</v>
      </c>
      <c r="C2843" s="1" t="s">
        <v>14</v>
      </c>
      <c r="D2843" s="1" t="s">
        <v>14</v>
      </c>
      <c r="E2843" s="1" t="s">
        <v>15</v>
      </c>
      <c r="F2843" s="1" t="s">
        <v>53</v>
      </c>
      <c r="G2843" s="1" t="s">
        <v>17</v>
      </c>
      <c r="H2843" s="1" t="s">
        <v>5780</v>
      </c>
      <c r="I2843" s="1" t="s">
        <v>19</v>
      </c>
      <c r="J2843" s="1" t="s">
        <v>20</v>
      </c>
      <c r="K2843" s="1" t="s">
        <v>14</v>
      </c>
      <c r="L2843" s="1">
        <v>43</v>
      </c>
      <c r="M2843" s="1" t="s">
        <v>5781</v>
      </c>
      <c r="N2843" s="2" t="s">
        <v>22</v>
      </c>
    </row>
    <row r="2844" spans="1:14" x14ac:dyDescent="0.3">
      <c r="A2844" s="4" t="s">
        <v>5739</v>
      </c>
      <c r="B2844" s="4" t="str">
        <f t="shared" si="44"/>
        <v>Nov 25</v>
      </c>
      <c r="C2844" s="1" t="s">
        <v>14</v>
      </c>
      <c r="D2844" s="1" t="s">
        <v>14</v>
      </c>
      <c r="E2844" s="1" t="s">
        <v>15</v>
      </c>
      <c r="F2844" s="1" t="s">
        <v>16</v>
      </c>
      <c r="G2844" s="1" t="s">
        <v>17</v>
      </c>
      <c r="H2844" s="1" t="s">
        <v>5782</v>
      </c>
      <c r="I2844" s="1" t="s">
        <v>19</v>
      </c>
      <c r="J2844" s="1" t="s">
        <v>20</v>
      </c>
      <c r="K2844" s="1" t="s">
        <v>14</v>
      </c>
      <c r="L2844" s="1">
        <v>39</v>
      </c>
      <c r="M2844" s="1" t="s">
        <v>5783</v>
      </c>
      <c r="N2844" s="2" t="s">
        <v>22</v>
      </c>
    </row>
    <row r="2845" spans="1:14" x14ac:dyDescent="0.3">
      <c r="A2845" s="4" t="s">
        <v>5739</v>
      </c>
      <c r="B2845" s="4" t="str">
        <f t="shared" si="44"/>
        <v>Nov 25</v>
      </c>
      <c r="C2845" s="1" t="s">
        <v>47</v>
      </c>
      <c r="D2845" s="1" t="s">
        <v>48</v>
      </c>
      <c r="E2845" s="1" t="s">
        <v>15</v>
      </c>
      <c r="F2845" s="1" t="s">
        <v>49</v>
      </c>
      <c r="G2845" s="1" t="s">
        <v>17</v>
      </c>
      <c r="H2845" s="1" t="s">
        <v>5784</v>
      </c>
      <c r="I2845" s="1" t="s">
        <v>51</v>
      </c>
      <c r="J2845" s="1" t="s">
        <v>20</v>
      </c>
      <c r="K2845" s="1" t="s">
        <v>14</v>
      </c>
      <c r="L2845" s="1">
        <v>37</v>
      </c>
      <c r="M2845" s="1" t="s">
        <v>5785</v>
      </c>
      <c r="N2845" s="2" t="s">
        <v>22</v>
      </c>
    </row>
    <row r="2846" spans="1:14" x14ac:dyDescent="0.3">
      <c r="A2846" s="4" t="s">
        <v>5739</v>
      </c>
      <c r="B2846" s="4" t="str">
        <f t="shared" si="44"/>
        <v>Nov 25</v>
      </c>
      <c r="C2846" s="1" t="s">
        <v>14</v>
      </c>
      <c r="D2846" s="1" t="s">
        <v>14</v>
      </c>
      <c r="E2846" s="1" t="s">
        <v>15</v>
      </c>
      <c r="F2846" s="1" t="s">
        <v>16</v>
      </c>
      <c r="G2846" s="1" t="s">
        <v>17</v>
      </c>
      <c r="H2846" s="1" t="s">
        <v>5786</v>
      </c>
      <c r="I2846" s="1" t="s">
        <v>19</v>
      </c>
      <c r="J2846" s="1" t="s">
        <v>20</v>
      </c>
      <c r="K2846" s="1" t="s">
        <v>14</v>
      </c>
      <c r="L2846" s="1">
        <v>42</v>
      </c>
      <c r="M2846" s="1" t="s">
        <v>5787</v>
      </c>
      <c r="N2846" s="2" t="s">
        <v>22</v>
      </c>
    </row>
    <row r="2847" spans="1:14" x14ac:dyDescent="0.3">
      <c r="A2847" s="4" t="s">
        <v>5739</v>
      </c>
      <c r="B2847" s="4" t="str">
        <f t="shared" si="44"/>
        <v>Nov 25</v>
      </c>
      <c r="C2847" s="1" t="s">
        <v>14</v>
      </c>
      <c r="D2847" s="1" t="s">
        <v>14</v>
      </c>
      <c r="E2847" s="1" t="s">
        <v>15</v>
      </c>
      <c r="F2847" s="1" t="s">
        <v>16</v>
      </c>
      <c r="G2847" s="1" t="s">
        <v>17</v>
      </c>
      <c r="H2847" s="1" t="s">
        <v>5788</v>
      </c>
      <c r="I2847" s="1" t="s">
        <v>19</v>
      </c>
      <c r="J2847" s="1" t="s">
        <v>20</v>
      </c>
      <c r="K2847" s="1" t="s">
        <v>14</v>
      </c>
      <c r="L2847" s="1">
        <v>55</v>
      </c>
      <c r="M2847" s="1" t="s">
        <v>5789</v>
      </c>
      <c r="N2847" s="2" t="s">
        <v>22</v>
      </c>
    </row>
    <row r="2848" spans="1:14" x14ac:dyDescent="0.3">
      <c r="A2848" s="4" t="s">
        <v>5739</v>
      </c>
      <c r="B2848" s="4" t="str">
        <f t="shared" si="44"/>
        <v>Nov 25</v>
      </c>
      <c r="C2848" s="1" t="s">
        <v>14</v>
      </c>
      <c r="D2848" s="1" t="s">
        <v>14</v>
      </c>
      <c r="E2848" s="1" t="s">
        <v>15</v>
      </c>
      <c r="F2848" s="1" t="s">
        <v>16</v>
      </c>
      <c r="G2848" s="1" t="s">
        <v>17</v>
      </c>
      <c r="H2848" s="1" t="s">
        <v>5790</v>
      </c>
      <c r="I2848" s="1" t="s">
        <v>19</v>
      </c>
      <c r="J2848" s="1" t="s">
        <v>20</v>
      </c>
      <c r="K2848" s="1" t="s">
        <v>14</v>
      </c>
      <c r="L2848" s="1">
        <v>42</v>
      </c>
      <c r="M2848" s="1" t="s">
        <v>5791</v>
      </c>
      <c r="N2848" s="2" t="s">
        <v>22</v>
      </c>
    </row>
    <row r="2849" spans="1:14" x14ac:dyDescent="0.3">
      <c r="A2849" s="4" t="s">
        <v>5739</v>
      </c>
      <c r="B2849" s="4" t="str">
        <f t="shared" si="44"/>
        <v>Nov 25</v>
      </c>
      <c r="C2849" s="1" t="s">
        <v>217</v>
      </c>
      <c r="D2849" s="1" t="s">
        <v>218</v>
      </c>
      <c r="E2849" s="1" t="s">
        <v>15</v>
      </c>
      <c r="F2849" s="1" t="s">
        <v>219</v>
      </c>
      <c r="G2849" s="1" t="s">
        <v>17</v>
      </c>
      <c r="H2849" s="1" t="s">
        <v>5792</v>
      </c>
      <c r="I2849" s="1" t="s">
        <v>19</v>
      </c>
      <c r="J2849" s="1" t="s">
        <v>20</v>
      </c>
      <c r="K2849" s="1" t="s">
        <v>14</v>
      </c>
      <c r="L2849" s="1">
        <v>42</v>
      </c>
      <c r="M2849" s="1" t="s">
        <v>5793</v>
      </c>
      <c r="N2849" s="2" t="s">
        <v>22</v>
      </c>
    </row>
    <row r="2850" spans="1:14" x14ac:dyDescent="0.3">
      <c r="A2850" s="4" t="s">
        <v>5739</v>
      </c>
      <c r="B2850" s="4" t="str">
        <f t="shared" si="44"/>
        <v>Nov 25</v>
      </c>
      <c r="C2850" s="1" t="s">
        <v>217</v>
      </c>
      <c r="D2850" s="1" t="s">
        <v>218</v>
      </c>
      <c r="E2850" s="1" t="s">
        <v>15</v>
      </c>
      <c r="F2850" s="1" t="s">
        <v>219</v>
      </c>
      <c r="G2850" s="1" t="s">
        <v>17</v>
      </c>
      <c r="H2850" s="1" t="s">
        <v>5794</v>
      </c>
      <c r="I2850" s="1" t="s">
        <v>51</v>
      </c>
      <c r="J2850" s="1" t="s">
        <v>20</v>
      </c>
      <c r="K2850" s="1" t="s">
        <v>14</v>
      </c>
      <c r="L2850" s="1">
        <v>41</v>
      </c>
      <c r="M2850" s="1" t="s">
        <v>5795</v>
      </c>
      <c r="N2850" s="2" t="s">
        <v>22</v>
      </c>
    </row>
    <row r="2851" spans="1:14" x14ac:dyDescent="0.3">
      <c r="A2851" s="4" t="s">
        <v>5739</v>
      </c>
      <c r="B2851" s="4" t="str">
        <f t="shared" si="44"/>
        <v>Nov 25</v>
      </c>
      <c r="C2851" s="1" t="s">
        <v>217</v>
      </c>
      <c r="D2851" s="1" t="s">
        <v>218</v>
      </c>
      <c r="E2851" s="1" t="s">
        <v>15</v>
      </c>
      <c r="F2851" s="1" t="s">
        <v>219</v>
      </c>
      <c r="G2851" s="1" t="s">
        <v>17</v>
      </c>
      <c r="H2851" s="1" t="s">
        <v>5796</v>
      </c>
      <c r="I2851" s="1" t="s">
        <v>19</v>
      </c>
      <c r="J2851" s="1" t="s">
        <v>20</v>
      </c>
      <c r="K2851" s="1" t="s">
        <v>14</v>
      </c>
      <c r="L2851" s="1">
        <v>35</v>
      </c>
      <c r="M2851" s="1" t="s">
        <v>5797</v>
      </c>
      <c r="N2851" s="2" t="s">
        <v>22</v>
      </c>
    </row>
    <row r="2852" spans="1:14" x14ac:dyDescent="0.3">
      <c r="A2852" s="4" t="s">
        <v>5739</v>
      </c>
      <c r="B2852" s="4" t="str">
        <f t="shared" si="44"/>
        <v>Nov 25</v>
      </c>
      <c r="C2852" s="1" t="s">
        <v>14</v>
      </c>
      <c r="D2852" s="1" t="s">
        <v>14</v>
      </c>
      <c r="E2852" s="1" t="s">
        <v>15</v>
      </c>
      <c r="F2852" s="1" t="s">
        <v>16</v>
      </c>
      <c r="G2852" s="1" t="s">
        <v>17</v>
      </c>
      <c r="H2852" s="1" t="s">
        <v>5798</v>
      </c>
      <c r="I2852" s="1" t="s">
        <v>19</v>
      </c>
      <c r="J2852" s="1" t="s">
        <v>20</v>
      </c>
      <c r="K2852" s="1" t="s">
        <v>14</v>
      </c>
      <c r="L2852" s="1">
        <v>49</v>
      </c>
      <c r="M2852" s="1" t="s">
        <v>5799</v>
      </c>
      <c r="N2852" s="2" t="s">
        <v>22</v>
      </c>
    </row>
    <row r="2853" spans="1:14" x14ac:dyDescent="0.3">
      <c r="A2853" s="4" t="s">
        <v>5739</v>
      </c>
      <c r="B2853" s="4" t="str">
        <f t="shared" si="44"/>
        <v>Nov 25</v>
      </c>
      <c r="C2853" s="1" t="s">
        <v>217</v>
      </c>
      <c r="D2853" s="1" t="s">
        <v>218</v>
      </c>
      <c r="E2853" s="1" t="s">
        <v>15</v>
      </c>
      <c r="F2853" s="1" t="s">
        <v>219</v>
      </c>
      <c r="G2853" s="1" t="s">
        <v>17</v>
      </c>
      <c r="H2853" s="1" t="s">
        <v>5800</v>
      </c>
      <c r="I2853" s="1" t="s">
        <v>51</v>
      </c>
      <c r="J2853" s="1" t="s">
        <v>20</v>
      </c>
      <c r="K2853" s="1" t="s">
        <v>14</v>
      </c>
      <c r="L2853" s="1">
        <v>40</v>
      </c>
      <c r="M2853" s="1" t="s">
        <v>5801</v>
      </c>
      <c r="N2853" s="2" t="s">
        <v>22</v>
      </c>
    </row>
    <row r="2854" spans="1:14" x14ac:dyDescent="0.3">
      <c r="A2854" s="4" t="s">
        <v>5739</v>
      </c>
      <c r="B2854" s="4" t="str">
        <f t="shared" si="44"/>
        <v>Nov 25</v>
      </c>
      <c r="C2854" s="1" t="s">
        <v>14</v>
      </c>
      <c r="D2854" s="1" t="s">
        <v>14</v>
      </c>
      <c r="E2854" s="1" t="s">
        <v>15</v>
      </c>
      <c r="F2854" s="1" t="s">
        <v>16</v>
      </c>
      <c r="G2854" s="1" t="s">
        <v>17</v>
      </c>
      <c r="H2854" s="1" t="s">
        <v>5802</v>
      </c>
      <c r="I2854" s="1" t="s">
        <v>19</v>
      </c>
      <c r="J2854" s="1" t="s">
        <v>20</v>
      </c>
      <c r="K2854" s="1" t="s">
        <v>14</v>
      </c>
      <c r="L2854" s="1">
        <v>45</v>
      </c>
      <c r="M2854" s="1" t="s">
        <v>5803</v>
      </c>
      <c r="N2854" s="2" t="s">
        <v>22</v>
      </c>
    </row>
    <row r="2855" spans="1:14" x14ac:dyDescent="0.3">
      <c r="A2855" s="4" t="s">
        <v>5739</v>
      </c>
      <c r="B2855" s="4" t="str">
        <f t="shared" si="44"/>
        <v>Nov 25</v>
      </c>
      <c r="C2855" s="1" t="s">
        <v>14</v>
      </c>
      <c r="D2855" s="1" t="s">
        <v>14</v>
      </c>
      <c r="E2855" s="1" t="s">
        <v>15</v>
      </c>
      <c r="F2855" s="1" t="s">
        <v>16</v>
      </c>
      <c r="G2855" s="1" t="s">
        <v>17</v>
      </c>
      <c r="H2855" s="1" t="s">
        <v>5804</v>
      </c>
      <c r="I2855" s="1" t="s">
        <v>19</v>
      </c>
      <c r="J2855" s="1" t="s">
        <v>20</v>
      </c>
      <c r="K2855" s="1" t="s">
        <v>14</v>
      </c>
      <c r="L2855" s="1">
        <v>42</v>
      </c>
      <c r="M2855" s="1" t="s">
        <v>5805</v>
      </c>
      <c r="N2855" s="2" t="s">
        <v>22</v>
      </c>
    </row>
    <row r="2856" spans="1:14" x14ac:dyDescent="0.3">
      <c r="A2856" s="4" t="s">
        <v>5739</v>
      </c>
      <c r="B2856" s="4" t="str">
        <f t="shared" si="44"/>
        <v>Nov 25</v>
      </c>
      <c r="C2856" s="1" t="s">
        <v>47</v>
      </c>
      <c r="D2856" s="1" t="s">
        <v>48</v>
      </c>
      <c r="E2856" s="1" t="s">
        <v>15</v>
      </c>
      <c r="F2856" s="1" t="s">
        <v>49</v>
      </c>
      <c r="G2856" s="1" t="s">
        <v>17</v>
      </c>
      <c r="H2856" s="1" t="s">
        <v>5806</v>
      </c>
      <c r="I2856" s="1" t="s">
        <v>51</v>
      </c>
      <c r="J2856" s="1" t="s">
        <v>20</v>
      </c>
      <c r="K2856" s="1" t="s">
        <v>14</v>
      </c>
      <c r="L2856" s="1">
        <v>41</v>
      </c>
      <c r="M2856" s="1" t="s">
        <v>5807</v>
      </c>
      <c r="N2856" s="2" t="s">
        <v>22</v>
      </c>
    </row>
    <row r="2857" spans="1:14" x14ac:dyDescent="0.3">
      <c r="A2857" s="4" t="s">
        <v>5739</v>
      </c>
      <c r="B2857" s="4" t="str">
        <f t="shared" si="44"/>
        <v>Nov 25</v>
      </c>
      <c r="C2857" s="1" t="s">
        <v>139</v>
      </c>
      <c r="D2857" s="1" t="s">
        <v>140</v>
      </c>
      <c r="E2857" s="1" t="s">
        <v>15</v>
      </c>
      <c r="F2857" s="1" t="s">
        <v>141</v>
      </c>
      <c r="G2857" s="1" t="s">
        <v>17</v>
      </c>
      <c r="H2857" s="1" t="s">
        <v>5808</v>
      </c>
      <c r="I2857" s="1" t="s">
        <v>45</v>
      </c>
      <c r="J2857" s="1" t="s">
        <v>20</v>
      </c>
      <c r="K2857" s="1" t="s">
        <v>14</v>
      </c>
      <c r="L2857" s="1">
        <v>34</v>
      </c>
      <c r="M2857" s="1" t="s">
        <v>5809</v>
      </c>
      <c r="N2857" s="2" t="s">
        <v>22</v>
      </c>
    </row>
    <row r="2858" spans="1:14" x14ac:dyDescent="0.3">
      <c r="A2858" s="4" t="s">
        <v>5739</v>
      </c>
      <c r="B2858" s="4" t="str">
        <f t="shared" si="44"/>
        <v>Nov 25</v>
      </c>
      <c r="C2858" s="1" t="s">
        <v>47</v>
      </c>
      <c r="D2858" s="1" t="s">
        <v>48</v>
      </c>
      <c r="E2858" s="1" t="s">
        <v>15</v>
      </c>
      <c r="F2858" s="1" t="s">
        <v>49</v>
      </c>
      <c r="G2858" s="1" t="s">
        <v>17</v>
      </c>
      <c r="H2858" s="1" t="s">
        <v>5810</v>
      </c>
      <c r="I2858" s="1" t="s">
        <v>51</v>
      </c>
      <c r="J2858" s="1" t="s">
        <v>20</v>
      </c>
      <c r="K2858" s="1" t="s">
        <v>14</v>
      </c>
      <c r="L2858" s="1">
        <v>44</v>
      </c>
      <c r="M2858" s="1" t="s">
        <v>5811</v>
      </c>
      <c r="N2858" s="2" t="s">
        <v>22</v>
      </c>
    </row>
    <row r="2859" spans="1:14" x14ac:dyDescent="0.3">
      <c r="A2859" s="4" t="s">
        <v>5739</v>
      </c>
      <c r="B2859" s="4" t="str">
        <f t="shared" si="44"/>
        <v>Nov 25</v>
      </c>
      <c r="C2859" s="1" t="s">
        <v>14</v>
      </c>
      <c r="D2859" s="1" t="s">
        <v>14</v>
      </c>
      <c r="E2859" s="1" t="s">
        <v>15</v>
      </c>
      <c r="F2859" s="1" t="s">
        <v>16</v>
      </c>
      <c r="G2859" s="1" t="s">
        <v>17</v>
      </c>
      <c r="H2859" s="1" t="s">
        <v>5812</v>
      </c>
      <c r="I2859" s="1" t="s">
        <v>58</v>
      </c>
      <c r="J2859" s="1" t="s">
        <v>20</v>
      </c>
      <c r="K2859" s="1" t="s">
        <v>14</v>
      </c>
      <c r="L2859" s="1">
        <v>44</v>
      </c>
      <c r="M2859" s="1" t="s">
        <v>5813</v>
      </c>
      <c r="N2859" s="2" t="s">
        <v>22</v>
      </c>
    </row>
    <row r="2860" spans="1:14" x14ac:dyDescent="0.3">
      <c r="A2860" s="4" t="s">
        <v>5739</v>
      </c>
      <c r="B2860" s="4" t="str">
        <f t="shared" si="44"/>
        <v>Nov 25</v>
      </c>
      <c r="C2860" s="1" t="s">
        <v>217</v>
      </c>
      <c r="D2860" s="1" t="s">
        <v>218</v>
      </c>
      <c r="E2860" s="1" t="s">
        <v>15</v>
      </c>
      <c r="F2860" s="1" t="s">
        <v>219</v>
      </c>
      <c r="G2860" s="1" t="s">
        <v>17</v>
      </c>
      <c r="H2860" s="1" t="s">
        <v>5814</v>
      </c>
      <c r="I2860" s="1" t="s">
        <v>58</v>
      </c>
      <c r="J2860" s="1" t="s">
        <v>20</v>
      </c>
      <c r="K2860" s="1" t="s">
        <v>14</v>
      </c>
      <c r="L2860" s="1">
        <v>41</v>
      </c>
      <c r="M2860" s="1" t="s">
        <v>5815</v>
      </c>
      <c r="N2860" s="2" t="s">
        <v>22</v>
      </c>
    </row>
    <row r="2861" spans="1:14" x14ac:dyDescent="0.3">
      <c r="A2861" s="4" t="s">
        <v>5739</v>
      </c>
      <c r="B2861" s="4" t="str">
        <f t="shared" si="44"/>
        <v>Nov 25</v>
      </c>
      <c r="C2861" s="1" t="s">
        <v>217</v>
      </c>
      <c r="D2861" s="1" t="s">
        <v>218</v>
      </c>
      <c r="E2861" s="1" t="s">
        <v>15</v>
      </c>
      <c r="F2861" s="1" t="s">
        <v>219</v>
      </c>
      <c r="G2861" s="1" t="s">
        <v>17</v>
      </c>
      <c r="H2861" s="1" t="s">
        <v>5816</v>
      </c>
      <c r="I2861" s="1" t="s">
        <v>51</v>
      </c>
      <c r="J2861" s="1" t="s">
        <v>20</v>
      </c>
      <c r="K2861" s="1" t="s">
        <v>14</v>
      </c>
      <c r="L2861" s="1">
        <v>31</v>
      </c>
      <c r="M2861" s="1" t="s">
        <v>5817</v>
      </c>
      <c r="N2861" s="2" t="s">
        <v>22</v>
      </c>
    </row>
    <row r="2862" spans="1:14" x14ac:dyDescent="0.3">
      <c r="A2862" s="4" t="s">
        <v>5739</v>
      </c>
      <c r="B2862" s="4" t="str">
        <f t="shared" si="44"/>
        <v>Nov 25</v>
      </c>
      <c r="C2862" s="1" t="s">
        <v>14</v>
      </c>
      <c r="D2862" s="1" t="s">
        <v>14</v>
      </c>
      <c r="E2862" s="1" t="s">
        <v>15</v>
      </c>
      <c r="F2862" s="1" t="s">
        <v>16</v>
      </c>
      <c r="G2862" s="1" t="s">
        <v>17</v>
      </c>
      <c r="H2862" s="1" t="s">
        <v>5818</v>
      </c>
      <c r="I2862" s="1" t="s">
        <v>51</v>
      </c>
      <c r="J2862" s="1" t="s">
        <v>20</v>
      </c>
      <c r="K2862" s="1" t="s">
        <v>14</v>
      </c>
      <c r="L2862" s="1">
        <v>42</v>
      </c>
      <c r="M2862" s="1" t="s">
        <v>5819</v>
      </c>
      <c r="N2862" s="2" t="s">
        <v>22</v>
      </c>
    </row>
    <row r="2863" spans="1:14" x14ac:dyDescent="0.3">
      <c r="A2863" s="4" t="s">
        <v>5739</v>
      </c>
      <c r="B2863" s="4" t="str">
        <f t="shared" si="44"/>
        <v>Nov 25</v>
      </c>
      <c r="C2863" s="1" t="s">
        <v>14</v>
      </c>
      <c r="D2863" s="1" t="s">
        <v>14</v>
      </c>
      <c r="E2863" s="1" t="s">
        <v>15</v>
      </c>
      <c r="F2863" s="1" t="s">
        <v>16</v>
      </c>
      <c r="G2863" s="1" t="s">
        <v>17</v>
      </c>
      <c r="H2863" s="1" t="s">
        <v>5820</v>
      </c>
      <c r="I2863" s="1" t="s">
        <v>19</v>
      </c>
      <c r="J2863" s="1" t="s">
        <v>20</v>
      </c>
      <c r="K2863" s="1" t="s">
        <v>14</v>
      </c>
      <c r="L2863" s="1">
        <v>39</v>
      </c>
      <c r="M2863" s="1" t="s">
        <v>5821</v>
      </c>
      <c r="N2863" s="2" t="s">
        <v>22</v>
      </c>
    </row>
    <row r="2864" spans="1:14" x14ac:dyDescent="0.3">
      <c r="A2864" s="4" t="s">
        <v>5739</v>
      </c>
      <c r="B2864" s="4" t="str">
        <f t="shared" si="44"/>
        <v>Nov 25</v>
      </c>
      <c r="C2864" s="1" t="s">
        <v>47</v>
      </c>
      <c r="D2864" s="1" t="s">
        <v>48</v>
      </c>
      <c r="E2864" s="1" t="s">
        <v>15</v>
      </c>
      <c r="F2864" s="1" t="s">
        <v>49</v>
      </c>
      <c r="G2864" s="1" t="s">
        <v>17</v>
      </c>
      <c r="H2864" s="1" t="s">
        <v>5822</v>
      </c>
      <c r="I2864" s="1" t="s">
        <v>51</v>
      </c>
      <c r="J2864" s="1" t="s">
        <v>20</v>
      </c>
      <c r="K2864" s="1" t="s">
        <v>14</v>
      </c>
      <c r="L2864" s="1">
        <v>43</v>
      </c>
      <c r="M2864" s="1" t="s">
        <v>5823</v>
      </c>
      <c r="N2864" s="2" t="s">
        <v>22</v>
      </c>
    </row>
    <row r="2865" spans="1:14" x14ac:dyDescent="0.3">
      <c r="A2865" s="4" t="s">
        <v>5739</v>
      </c>
      <c r="B2865" s="4" t="str">
        <f t="shared" si="44"/>
        <v>Nov 25</v>
      </c>
      <c r="C2865" s="1" t="s">
        <v>14</v>
      </c>
      <c r="D2865" s="1" t="s">
        <v>14</v>
      </c>
      <c r="E2865" s="1" t="s">
        <v>15</v>
      </c>
      <c r="F2865" s="1" t="s">
        <v>16</v>
      </c>
      <c r="G2865" s="1" t="s">
        <v>17</v>
      </c>
      <c r="H2865" s="1" t="s">
        <v>5824</v>
      </c>
      <c r="I2865" s="1" t="s">
        <v>19</v>
      </c>
      <c r="J2865" s="1" t="s">
        <v>20</v>
      </c>
      <c r="K2865" s="1" t="s">
        <v>14</v>
      </c>
      <c r="L2865" s="1">
        <v>41</v>
      </c>
      <c r="M2865" s="1" t="s">
        <v>5825</v>
      </c>
      <c r="N2865" s="2" t="s">
        <v>22</v>
      </c>
    </row>
    <row r="2866" spans="1:14" x14ac:dyDescent="0.3">
      <c r="A2866" s="4" t="s">
        <v>5739</v>
      </c>
      <c r="B2866" s="4" t="str">
        <f t="shared" si="44"/>
        <v>Nov 25</v>
      </c>
      <c r="C2866" s="1" t="s">
        <v>217</v>
      </c>
      <c r="D2866" s="1" t="s">
        <v>218</v>
      </c>
      <c r="E2866" s="1" t="s">
        <v>15</v>
      </c>
      <c r="F2866" s="1" t="s">
        <v>219</v>
      </c>
      <c r="G2866" s="1" t="s">
        <v>17</v>
      </c>
      <c r="H2866" s="1" t="s">
        <v>5826</v>
      </c>
      <c r="I2866" s="1" t="s">
        <v>45</v>
      </c>
      <c r="J2866" s="1" t="s">
        <v>20</v>
      </c>
      <c r="K2866" s="1" t="s">
        <v>14</v>
      </c>
      <c r="L2866" s="1">
        <v>43</v>
      </c>
      <c r="M2866" s="1" t="s">
        <v>5827</v>
      </c>
      <c r="N2866" s="2" t="s">
        <v>22</v>
      </c>
    </row>
    <row r="2867" spans="1:14" x14ac:dyDescent="0.3">
      <c r="A2867" s="4" t="s">
        <v>5739</v>
      </c>
      <c r="B2867" s="4" t="str">
        <f t="shared" si="44"/>
        <v>Nov 25</v>
      </c>
      <c r="C2867" s="1" t="s">
        <v>14</v>
      </c>
      <c r="D2867" s="1" t="s">
        <v>14</v>
      </c>
      <c r="E2867" s="1" t="s">
        <v>15</v>
      </c>
      <c r="F2867" s="1" t="s">
        <v>16</v>
      </c>
      <c r="G2867" s="1" t="s">
        <v>17</v>
      </c>
      <c r="H2867" s="1" t="s">
        <v>5828</v>
      </c>
      <c r="I2867" s="1" t="s">
        <v>58</v>
      </c>
      <c r="J2867" s="1" t="s">
        <v>20</v>
      </c>
      <c r="K2867" s="1" t="s">
        <v>14</v>
      </c>
      <c r="L2867" s="1">
        <v>42</v>
      </c>
      <c r="M2867" s="1" t="s">
        <v>5829</v>
      </c>
      <c r="N2867" s="2" t="s">
        <v>22</v>
      </c>
    </row>
    <row r="2868" spans="1:14" x14ac:dyDescent="0.3">
      <c r="A2868" s="4" t="s">
        <v>5739</v>
      </c>
      <c r="B2868" s="4" t="str">
        <f t="shared" si="44"/>
        <v>Nov 25</v>
      </c>
      <c r="C2868" s="1" t="s">
        <v>14</v>
      </c>
      <c r="D2868" s="1" t="s">
        <v>14</v>
      </c>
      <c r="E2868" s="1" t="s">
        <v>15</v>
      </c>
      <c r="F2868" s="1" t="s">
        <v>527</v>
      </c>
      <c r="G2868" s="1" t="s">
        <v>17</v>
      </c>
      <c r="H2868" s="1" t="s">
        <v>5830</v>
      </c>
      <c r="I2868" s="1" t="s">
        <v>19</v>
      </c>
      <c r="J2868" s="1" t="s">
        <v>20</v>
      </c>
      <c r="K2868" s="1" t="s">
        <v>14</v>
      </c>
      <c r="L2868" s="1">
        <v>37</v>
      </c>
      <c r="M2868" s="1" t="s">
        <v>5831</v>
      </c>
      <c r="N2868" s="2" t="s">
        <v>22</v>
      </c>
    </row>
    <row r="2869" spans="1:14" x14ac:dyDescent="0.3">
      <c r="A2869" s="4" t="s">
        <v>5739</v>
      </c>
      <c r="B2869" s="4" t="str">
        <f t="shared" si="44"/>
        <v>Nov 25</v>
      </c>
      <c r="C2869" s="1" t="s">
        <v>14</v>
      </c>
      <c r="D2869" s="1" t="s">
        <v>14</v>
      </c>
      <c r="E2869" s="1" t="s">
        <v>15</v>
      </c>
      <c r="F2869" s="1" t="s">
        <v>16</v>
      </c>
      <c r="G2869" s="1" t="s">
        <v>17</v>
      </c>
      <c r="H2869" s="1" t="s">
        <v>5832</v>
      </c>
      <c r="I2869" s="1" t="s">
        <v>51</v>
      </c>
      <c r="J2869" s="1" t="s">
        <v>20</v>
      </c>
      <c r="K2869" s="1" t="s">
        <v>14</v>
      </c>
      <c r="L2869" s="1">
        <v>33</v>
      </c>
      <c r="M2869" s="1" t="s">
        <v>5833</v>
      </c>
      <c r="N2869" s="2" t="s">
        <v>22</v>
      </c>
    </row>
    <row r="2870" spans="1:14" x14ac:dyDescent="0.3">
      <c r="A2870" s="4" t="s">
        <v>5739</v>
      </c>
      <c r="B2870" s="4" t="str">
        <f t="shared" si="44"/>
        <v>Nov 25</v>
      </c>
      <c r="C2870" s="1" t="s">
        <v>14</v>
      </c>
      <c r="D2870" s="1" t="s">
        <v>14</v>
      </c>
      <c r="E2870" s="1" t="s">
        <v>15</v>
      </c>
      <c r="F2870" s="1" t="s">
        <v>527</v>
      </c>
      <c r="G2870" s="1" t="s">
        <v>17</v>
      </c>
      <c r="H2870" s="1" t="s">
        <v>5834</v>
      </c>
      <c r="I2870" s="1" t="s">
        <v>67</v>
      </c>
      <c r="J2870" s="1" t="s">
        <v>20</v>
      </c>
      <c r="K2870" s="1" t="s">
        <v>14</v>
      </c>
      <c r="L2870" s="1">
        <v>35</v>
      </c>
      <c r="M2870" s="1" t="s">
        <v>5835</v>
      </c>
      <c r="N2870" s="2" t="s">
        <v>22</v>
      </c>
    </row>
    <row r="2871" spans="1:14" x14ac:dyDescent="0.3">
      <c r="A2871" s="4" t="s">
        <v>5739</v>
      </c>
      <c r="B2871" s="4" t="str">
        <f t="shared" si="44"/>
        <v>Nov 25</v>
      </c>
      <c r="C2871" s="1" t="s">
        <v>14</v>
      </c>
      <c r="D2871" s="1" t="s">
        <v>14</v>
      </c>
      <c r="E2871" s="1" t="s">
        <v>15</v>
      </c>
      <c r="F2871" s="1" t="s">
        <v>4024</v>
      </c>
      <c r="G2871" s="1" t="s">
        <v>17</v>
      </c>
      <c r="H2871" s="1" t="s">
        <v>5836</v>
      </c>
      <c r="I2871" s="1" t="s">
        <v>51</v>
      </c>
      <c r="J2871" s="1" t="s">
        <v>20</v>
      </c>
      <c r="K2871" s="1" t="s">
        <v>14</v>
      </c>
      <c r="L2871" s="1">
        <v>2</v>
      </c>
      <c r="M2871" s="1" t="s">
        <v>5837</v>
      </c>
      <c r="N2871" s="2" t="s">
        <v>22</v>
      </c>
    </row>
    <row r="2872" spans="1:14" x14ac:dyDescent="0.3">
      <c r="A2872" s="4" t="s">
        <v>5739</v>
      </c>
      <c r="B2872" s="4" t="str">
        <f t="shared" si="44"/>
        <v>Nov 25</v>
      </c>
      <c r="C2872" s="1" t="s">
        <v>14</v>
      </c>
      <c r="D2872" s="1" t="s">
        <v>14</v>
      </c>
      <c r="E2872" s="1" t="s">
        <v>15</v>
      </c>
      <c r="F2872" s="1" t="s">
        <v>4024</v>
      </c>
      <c r="G2872" s="1" t="s">
        <v>17</v>
      </c>
      <c r="H2872" s="1" t="s">
        <v>5838</v>
      </c>
      <c r="I2872" s="1" t="s">
        <v>45</v>
      </c>
      <c r="J2872" s="1" t="s">
        <v>20</v>
      </c>
      <c r="K2872" s="1" t="s">
        <v>14</v>
      </c>
      <c r="L2872" s="1">
        <v>3</v>
      </c>
      <c r="M2872" s="1" t="s">
        <v>5839</v>
      </c>
      <c r="N2872" s="2" t="s">
        <v>22</v>
      </c>
    </row>
    <row r="2873" spans="1:14" x14ac:dyDescent="0.3">
      <c r="A2873" s="4" t="s">
        <v>5739</v>
      </c>
      <c r="B2873" s="4" t="str">
        <f t="shared" si="44"/>
        <v>Nov 25</v>
      </c>
      <c r="C2873" s="1" t="s">
        <v>14</v>
      </c>
      <c r="D2873" s="1" t="s">
        <v>14</v>
      </c>
      <c r="E2873" s="1" t="s">
        <v>15</v>
      </c>
      <c r="F2873" s="1" t="s">
        <v>4024</v>
      </c>
      <c r="G2873" s="1" t="s">
        <v>17</v>
      </c>
      <c r="H2873" s="1" t="s">
        <v>5840</v>
      </c>
      <c r="I2873" s="1" t="s">
        <v>45</v>
      </c>
      <c r="J2873" s="1" t="s">
        <v>20</v>
      </c>
      <c r="K2873" s="1" t="s">
        <v>14</v>
      </c>
      <c r="L2873" s="1">
        <v>2</v>
      </c>
      <c r="M2873" s="1" t="s">
        <v>5841</v>
      </c>
      <c r="N2873" s="2" t="s">
        <v>22</v>
      </c>
    </row>
    <row r="2874" spans="1:14" x14ac:dyDescent="0.3">
      <c r="A2874" s="4" t="s">
        <v>5739</v>
      </c>
      <c r="B2874" s="4" t="str">
        <f t="shared" si="44"/>
        <v>Nov 25</v>
      </c>
      <c r="C2874" s="1" t="s">
        <v>14</v>
      </c>
      <c r="D2874" s="1" t="s">
        <v>14</v>
      </c>
      <c r="E2874" s="1" t="s">
        <v>15</v>
      </c>
      <c r="F2874" s="1" t="s">
        <v>4024</v>
      </c>
      <c r="G2874" s="1" t="s">
        <v>17</v>
      </c>
      <c r="H2874" s="1" t="s">
        <v>5842</v>
      </c>
      <c r="I2874" s="1" t="s">
        <v>51</v>
      </c>
      <c r="J2874" s="1" t="s">
        <v>20</v>
      </c>
      <c r="K2874" s="1" t="s">
        <v>14</v>
      </c>
      <c r="L2874" s="1">
        <v>3</v>
      </c>
      <c r="M2874" s="1" t="s">
        <v>5843</v>
      </c>
      <c r="N2874" s="2" t="s">
        <v>22</v>
      </c>
    </row>
    <row r="2875" spans="1:14" x14ac:dyDescent="0.3">
      <c r="A2875" s="4" t="s">
        <v>5739</v>
      </c>
      <c r="B2875" s="4" t="str">
        <f t="shared" si="44"/>
        <v>Nov 25</v>
      </c>
      <c r="C2875" s="1" t="s">
        <v>217</v>
      </c>
      <c r="D2875" s="1" t="s">
        <v>218</v>
      </c>
      <c r="E2875" s="1" t="s">
        <v>15</v>
      </c>
      <c r="F2875" s="1" t="s">
        <v>219</v>
      </c>
      <c r="G2875" s="1" t="s">
        <v>17</v>
      </c>
      <c r="H2875" s="1" t="s">
        <v>5844</v>
      </c>
      <c r="I2875" s="1" t="s">
        <v>51</v>
      </c>
      <c r="J2875" s="1" t="s">
        <v>20</v>
      </c>
      <c r="K2875" s="1" t="s">
        <v>14</v>
      </c>
      <c r="L2875" s="1">
        <v>38</v>
      </c>
      <c r="M2875" s="1" t="s">
        <v>5845</v>
      </c>
      <c r="N2875" s="2" t="s">
        <v>22</v>
      </c>
    </row>
    <row r="2876" spans="1:14" x14ac:dyDescent="0.3">
      <c r="A2876" s="4" t="s">
        <v>5739</v>
      </c>
      <c r="B2876" s="4" t="str">
        <f t="shared" si="44"/>
        <v>Nov 25</v>
      </c>
      <c r="C2876" s="1" t="s">
        <v>47</v>
      </c>
      <c r="D2876" s="1" t="s">
        <v>48</v>
      </c>
      <c r="E2876" s="1" t="s">
        <v>15</v>
      </c>
      <c r="F2876" s="1" t="s">
        <v>49</v>
      </c>
      <c r="G2876" s="1" t="s">
        <v>17</v>
      </c>
      <c r="H2876" s="1" t="s">
        <v>5846</v>
      </c>
      <c r="I2876" s="1" t="s">
        <v>51</v>
      </c>
      <c r="J2876" s="1" t="s">
        <v>20</v>
      </c>
      <c r="K2876" s="1" t="s">
        <v>14</v>
      </c>
      <c r="L2876" s="1">
        <v>48</v>
      </c>
      <c r="M2876" s="1" t="s">
        <v>5847</v>
      </c>
      <c r="N2876" s="2" t="s">
        <v>22</v>
      </c>
    </row>
    <row r="2877" spans="1:14" x14ac:dyDescent="0.3">
      <c r="A2877" s="4" t="s">
        <v>5739</v>
      </c>
      <c r="B2877" s="4" t="str">
        <f t="shared" si="44"/>
        <v>Nov 25</v>
      </c>
      <c r="C2877" s="1" t="s">
        <v>14</v>
      </c>
      <c r="D2877" s="1" t="s">
        <v>14</v>
      </c>
      <c r="E2877" s="1" t="s">
        <v>15</v>
      </c>
      <c r="F2877" s="1" t="s">
        <v>527</v>
      </c>
      <c r="G2877" s="1" t="s">
        <v>17</v>
      </c>
      <c r="H2877" s="1" t="s">
        <v>5848</v>
      </c>
      <c r="I2877" s="1" t="s">
        <v>67</v>
      </c>
      <c r="J2877" s="1" t="s">
        <v>20</v>
      </c>
      <c r="K2877" s="1" t="s">
        <v>14</v>
      </c>
      <c r="L2877" s="1">
        <v>31</v>
      </c>
      <c r="M2877" s="1" t="s">
        <v>5849</v>
      </c>
      <c r="N2877" s="2" t="s">
        <v>22</v>
      </c>
    </row>
    <row r="2878" spans="1:14" x14ac:dyDescent="0.3">
      <c r="A2878" s="4" t="s">
        <v>5739</v>
      </c>
      <c r="B2878" s="4" t="str">
        <f t="shared" si="44"/>
        <v>Nov 25</v>
      </c>
      <c r="C2878" s="1" t="s">
        <v>14</v>
      </c>
      <c r="D2878" s="1" t="s">
        <v>14</v>
      </c>
      <c r="E2878" s="1" t="s">
        <v>15</v>
      </c>
      <c r="F2878" s="1" t="s">
        <v>527</v>
      </c>
      <c r="G2878" s="1" t="s">
        <v>17</v>
      </c>
      <c r="H2878" s="1" t="s">
        <v>5850</v>
      </c>
      <c r="I2878" s="1" t="s">
        <v>19</v>
      </c>
      <c r="J2878" s="1" t="s">
        <v>20</v>
      </c>
      <c r="K2878" s="1" t="s">
        <v>14</v>
      </c>
      <c r="L2878" s="1">
        <v>37</v>
      </c>
      <c r="M2878" s="1" t="s">
        <v>5851</v>
      </c>
      <c r="N2878" s="2" t="s">
        <v>22</v>
      </c>
    </row>
    <row r="2879" spans="1:14" x14ac:dyDescent="0.3">
      <c r="A2879" s="4" t="s">
        <v>5739</v>
      </c>
      <c r="B2879" s="4" t="str">
        <f t="shared" si="44"/>
        <v>Nov 25</v>
      </c>
      <c r="C2879" s="1" t="s">
        <v>217</v>
      </c>
      <c r="D2879" s="1" t="s">
        <v>218</v>
      </c>
      <c r="E2879" s="1" t="s">
        <v>15</v>
      </c>
      <c r="F2879" s="1" t="s">
        <v>219</v>
      </c>
      <c r="G2879" s="1" t="s">
        <v>17</v>
      </c>
      <c r="H2879" s="1" t="s">
        <v>5852</v>
      </c>
      <c r="I2879" s="1" t="s">
        <v>45</v>
      </c>
      <c r="J2879" s="1" t="s">
        <v>20</v>
      </c>
      <c r="K2879" s="1" t="s">
        <v>14</v>
      </c>
      <c r="L2879" s="1">
        <v>30</v>
      </c>
      <c r="M2879" s="1" t="s">
        <v>5853</v>
      </c>
      <c r="N2879" s="2" t="s">
        <v>22</v>
      </c>
    </row>
    <row r="2880" spans="1:14" x14ac:dyDescent="0.3">
      <c r="A2880" s="4" t="s">
        <v>5739</v>
      </c>
      <c r="B2880" s="4" t="str">
        <f t="shared" si="44"/>
        <v>Nov 25</v>
      </c>
      <c r="C2880" s="1" t="s">
        <v>217</v>
      </c>
      <c r="D2880" s="1" t="s">
        <v>218</v>
      </c>
      <c r="E2880" s="1" t="s">
        <v>15</v>
      </c>
      <c r="F2880" s="1" t="s">
        <v>219</v>
      </c>
      <c r="G2880" s="1" t="s">
        <v>17</v>
      </c>
      <c r="H2880" s="1" t="s">
        <v>5854</v>
      </c>
      <c r="I2880" s="1" t="s">
        <v>58</v>
      </c>
      <c r="J2880" s="1" t="s">
        <v>20</v>
      </c>
      <c r="K2880" s="1" t="s">
        <v>14</v>
      </c>
      <c r="L2880" s="1">
        <v>53</v>
      </c>
      <c r="M2880" s="1" t="s">
        <v>5855</v>
      </c>
      <c r="N2880" s="2" t="s">
        <v>22</v>
      </c>
    </row>
    <row r="2881" spans="1:14" x14ac:dyDescent="0.3">
      <c r="A2881" s="4" t="s">
        <v>5739</v>
      </c>
      <c r="B2881" s="4" t="str">
        <f t="shared" si="44"/>
        <v>Nov 25</v>
      </c>
      <c r="C2881" s="1" t="s">
        <v>14</v>
      </c>
      <c r="D2881" s="1" t="s">
        <v>14</v>
      </c>
      <c r="E2881" s="1" t="s">
        <v>15</v>
      </c>
      <c r="F2881" s="1" t="s">
        <v>527</v>
      </c>
      <c r="G2881" s="1" t="s">
        <v>17</v>
      </c>
      <c r="H2881" s="1" t="s">
        <v>5856</v>
      </c>
      <c r="I2881" s="1" t="s">
        <v>19</v>
      </c>
      <c r="J2881" s="1" t="s">
        <v>20</v>
      </c>
      <c r="K2881" s="1" t="s">
        <v>14</v>
      </c>
      <c r="L2881" s="1">
        <v>43</v>
      </c>
      <c r="M2881" s="1" t="s">
        <v>5857</v>
      </c>
      <c r="N2881" s="2" t="s">
        <v>22</v>
      </c>
    </row>
    <row r="2882" spans="1:14" x14ac:dyDescent="0.3">
      <c r="A2882" s="4" t="s">
        <v>5739</v>
      </c>
      <c r="B2882" s="4" t="str">
        <f t="shared" si="44"/>
        <v>Nov 25</v>
      </c>
      <c r="C2882" s="1" t="s">
        <v>14</v>
      </c>
      <c r="D2882" s="1" t="s">
        <v>14</v>
      </c>
      <c r="E2882" s="1" t="s">
        <v>15</v>
      </c>
      <c r="F2882" s="1" t="s">
        <v>16</v>
      </c>
      <c r="G2882" s="1" t="s">
        <v>17</v>
      </c>
      <c r="H2882" s="1" t="s">
        <v>5858</v>
      </c>
      <c r="I2882" s="1" t="s">
        <v>45</v>
      </c>
      <c r="J2882" s="1" t="s">
        <v>20</v>
      </c>
      <c r="K2882" s="1" t="s">
        <v>14</v>
      </c>
      <c r="L2882" s="1">
        <v>34</v>
      </c>
      <c r="M2882" s="1" t="s">
        <v>5859</v>
      </c>
      <c r="N2882" s="2" t="s">
        <v>22</v>
      </c>
    </row>
    <row r="2883" spans="1:14" x14ac:dyDescent="0.3">
      <c r="A2883" s="4" t="s">
        <v>5739</v>
      </c>
      <c r="B2883" s="4" t="str">
        <f t="shared" ref="B2883:B2946" si="45">TEXT(A2883,"mmm yy")</f>
        <v>Nov 25</v>
      </c>
      <c r="C2883" s="1" t="s">
        <v>14</v>
      </c>
      <c r="D2883" s="1" t="s">
        <v>14</v>
      </c>
      <c r="E2883" s="1" t="s">
        <v>15</v>
      </c>
      <c r="F2883" s="1" t="s">
        <v>527</v>
      </c>
      <c r="G2883" s="1" t="s">
        <v>17</v>
      </c>
      <c r="H2883" s="1" t="s">
        <v>5860</v>
      </c>
      <c r="I2883" s="1" t="s">
        <v>58</v>
      </c>
      <c r="J2883" s="1" t="s">
        <v>20</v>
      </c>
      <c r="K2883" s="1" t="s">
        <v>14</v>
      </c>
      <c r="L2883" s="1">
        <v>28</v>
      </c>
      <c r="M2883" s="1" t="s">
        <v>5861</v>
      </c>
      <c r="N2883" s="2" t="s">
        <v>22</v>
      </c>
    </row>
    <row r="2884" spans="1:14" x14ac:dyDescent="0.3">
      <c r="A2884" s="4" t="s">
        <v>5739</v>
      </c>
      <c r="B2884" s="4" t="str">
        <f t="shared" si="45"/>
        <v>Nov 25</v>
      </c>
      <c r="C2884" s="1" t="s">
        <v>47</v>
      </c>
      <c r="D2884" s="1" t="s">
        <v>48</v>
      </c>
      <c r="E2884" s="1" t="s">
        <v>15</v>
      </c>
      <c r="F2884" s="1" t="s">
        <v>49</v>
      </c>
      <c r="G2884" s="1" t="s">
        <v>17</v>
      </c>
      <c r="H2884" s="1" t="s">
        <v>5862</v>
      </c>
      <c r="I2884" s="1" t="s">
        <v>51</v>
      </c>
      <c r="J2884" s="1" t="s">
        <v>20</v>
      </c>
      <c r="K2884" s="1" t="s">
        <v>14</v>
      </c>
      <c r="L2884" s="1">
        <v>38</v>
      </c>
      <c r="M2884" s="1" t="s">
        <v>5863</v>
      </c>
      <c r="N2884" s="2" t="s">
        <v>22</v>
      </c>
    </row>
    <row r="2885" spans="1:14" x14ac:dyDescent="0.3">
      <c r="A2885" s="4" t="s">
        <v>5739</v>
      </c>
      <c r="B2885" s="4" t="str">
        <f t="shared" si="45"/>
        <v>Nov 25</v>
      </c>
      <c r="C2885" s="1" t="s">
        <v>160</v>
      </c>
      <c r="D2885" s="1" t="s">
        <v>161</v>
      </c>
      <c r="E2885" s="1" t="s">
        <v>15</v>
      </c>
      <c r="F2885" s="1" t="s">
        <v>162</v>
      </c>
      <c r="G2885" s="1" t="s">
        <v>17</v>
      </c>
      <c r="H2885" s="1" t="s">
        <v>5864</v>
      </c>
      <c r="I2885" s="1" t="s">
        <v>125</v>
      </c>
      <c r="J2885" s="1" t="s">
        <v>20</v>
      </c>
      <c r="K2885" s="1" t="s">
        <v>14</v>
      </c>
      <c r="L2885" s="1">
        <v>70</v>
      </c>
      <c r="M2885" s="1" t="s">
        <v>5865</v>
      </c>
      <c r="N2885" s="1" t="s">
        <v>14</v>
      </c>
    </row>
    <row r="2886" spans="1:14" x14ac:dyDescent="0.3">
      <c r="A2886" s="4" t="s">
        <v>5739</v>
      </c>
      <c r="B2886" s="4" t="str">
        <f t="shared" si="45"/>
        <v>Nov 25</v>
      </c>
      <c r="C2886" s="1" t="s">
        <v>14</v>
      </c>
      <c r="D2886" s="1" t="s">
        <v>14</v>
      </c>
      <c r="E2886" s="1" t="s">
        <v>15</v>
      </c>
      <c r="F2886" s="1" t="s">
        <v>527</v>
      </c>
      <c r="G2886" s="1" t="s">
        <v>17</v>
      </c>
      <c r="H2886" s="1" t="s">
        <v>5866</v>
      </c>
      <c r="I2886" s="1" t="s">
        <v>19</v>
      </c>
      <c r="J2886" s="1" t="s">
        <v>20</v>
      </c>
      <c r="K2886" s="1" t="s">
        <v>14</v>
      </c>
      <c r="L2886" s="1">
        <v>48</v>
      </c>
      <c r="M2886" s="1" t="s">
        <v>5867</v>
      </c>
      <c r="N2886" s="2" t="s">
        <v>22</v>
      </c>
    </row>
    <row r="2887" spans="1:14" x14ac:dyDescent="0.3">
      <c r="A2887" s="4" t="s">
        <v>5739</v>
      </c>
      <c r="B2887" s="4" t="str">
        <f t="shared" si="45"/>
        <v>Nov 25</v>
      </c>
      <c r="C2887" s="1" t="s">
        <v>14</v>
      </c>
      <c r="D2887" s="1" t="s">
        <v>14</v>
      </c>
      <c r="E2887" s="1" t="s">
        <v>15</v>
      </c>
      <c r="F2887" s="1" t="s">
        <v>4024</v>
      </c>
      <c r="G2887" s="1" t="s">
        <v>17</v>
      </c>
      <c r="H2887" s="1" t="s">
        <v>5868</v>
      </c>
      <c r="I2887" s="1" t="s">
        <v>45</v>
      </c>
      <c r="J2887" s="1" t="s">
        <v>20</v>
      </c>
      <c r="K2887" s="1" t="s">
        <v>14</v>
      </c>
      <c r="L2887" s="1">
        <v>2</v>
      </c>
      <c r="M2887" s="1" t="s">
        <v>5869</v>
      </c>
      <c r="N2887" s="2" t="s">
        <v>22</v>
      </c>
    </row>
    <row r="2888" spans="1:14" x14ac:dyDescent="0.3">
      <c r="A2888" s="4" t="s">
        <v>5739</v>
      </c>
      <c r="B2888" s="4" t="str">
        <f t="shared" si="45"/>
        <v>Nov 25</v>
      </c>
      <c r="C2888" s="1" t="s">
        <v>14</v>
      </c>
      <c r="D2888" s="1" t="s">
        <v>14</v>
      </c>
      <c r="E2888" s="1" t="s">
        <v>15</v>
      </c>
      <c r="F2888" s="1" t="s">
        <v>4024</v>
      </c>
      <c r="G2888" s="1" t="s">
        <v>17</v>
      </c>
      <c r="H2888" s="1" t="s">
        <v>5870</v>
      </c>
      <c r="I2888" s="1" t="s">
        <v>58</v>
      </c>
      <c r="J2888" s="1" t="s">
        <v>20</v>
      </c>
      <c r="K2888" s="1" t="s">
        <v>14</v>
      </c>
      <c r="L2888" s="1">
        <v>3</v>
      </c>
      <c r="M2888" s="1" t="s">
        <v>5871</v>
      </c>
      <c r="N2888" s="2" t="s">
        <v>22</v>
      </c>
    </row>
    <row r="2889" spans="1:14" x14ac:dyDescent="0.3">
      <c r="A2889" s="4" t="s">
        <v>5739</v>
      </c>
      <c r="B2889" s="4" t="str">
        <f t="shared" si="45"/>
        <v>Nov 25</v>
      </c>
      <c r="C2889" s="1" t="s">
        <v>217</v>
      </c>
      <c r="D2889" s="1" t="s">
        <v>218</v>
      </c>
      <c r="E2889" s="1" t="s">
        <v>15</v>
      </c>
      <c r="F2889" s="1" t="s">
        <v>219</v>
      </c>
      <c r="G2889" s="1" t="s">
        <v>17</v>
      </c>
      <c r="H2889" s="1" t="s">
        <v>5872</v>
      </c>
      <c r="I2889" s="1" t="s">
        <v>45</v>
      </c>
      <c r="J2889" s="1" t="s">
        <v>20</v>
      </c>
      <c r="K2889" s="1" t="s">
        <v>14</v>
      </c>
      <c r="L2889" s="1">
        <v>29</v>
      </c>
      <c r="M2889" s="1" t="s">
        <v>5873</v>
      </c>
      <c r="N2889" s="2" t="s">
        <v>22</v>
      </c>
    </row>
    <row r="2890" spans="1:14" x14ac:dyDescent="0.3">
      <c r="A2890" s="4" t="s">
        <v>5739</v>
      </c>
      <c r="B2890" s="4" t="str">
        <f t="shared" si="45"/>
        <v>Nov 25</v>
      </c>
      <c r="C2890" s="1" t="s">
        <v>217</v>
      </c>
      <c r="D2890" s="1" t="s">
        <v>218</v>
      </c>
      <c r="E2890" s="1" t="s">
        <v>15</v>
      </c>
      <c r="F2890" s="1" t="s">
        <v>219</v>
      </c>
      <c r="G2890" s="1" t="s">
        <v>17</v>
      </c>
      <c r="H2890" s="1" t="s">
        <v>5874</v>
      </c>
      <c r="I2890" s="1" t="s">
        <v>55</v>
      </c>
      <c r="J2890" s="1" t="s">
        <v>20</v>
      </c>
      <c r="K2890" s="1" t="s">
        <v>14</v>
      </c>
      <c r="L2890" s="1">
        <v>36</v>
      </c>
      <c r="M2890" s="1" t="s">
        <v>5875</v>
      </c>
      <c r="N2890" s="2" t="s">
        <v>22</v>
      </c>
    </row>
    <row r="2891" spans="1:14" x14ac:dyDescent="0.3">
      <c r="A2891" s="4" t="s">
        <v>5739</v>
      </c>
      <c r="B2891" s="4" t="str">
        <f t="shared" si="45"/>
        <v>Nov 25</v>
      </c>
      <c r="C2891" s="1" t="s">
        <v>14</v>
      </c>
      <c r="D2891" s="1" t="s">
        <v>14</v>
      </c>
      <c r="E2891" s="1" t="s">
        <v>15</v>
      </c>
      <c r="F2891" s="1" t="s">
        <v>16</v>
      </c>
      <c r="G2891" s="1" t="s">
        <v>17</v>
      </c>
      <c r="H2891" s="1" t="s">
        <v>5876</v>
      </c>
      <c r="I2891" s="1" t="s">
        <v>58</v>
      </c>
      <c r="J2891" s="1" t="s">
        <v>20</v>
      </c>
      <c r="K2891" s="1" t="s">
        <v>14</v>
      </c>
      <c r="L2891" s="1">
        <v>48</v>
      </c>
      <c r="M2891" s="1" t="s">
        <v>5877</v>
      </c>
      <c r="N2891" s="2" t="s">
        <v>22</v>
      </c>
    </row>
    <row r="2892" spans="1:14" x14ac:dyDescent="0.3">
      <c r="A2892" s="4" t="s">
        <v>5739</v>
      </c>
      <c r="B2892" s="4" t="str">
        <f t="shared" si="45"/>
        <v>Nov 25</v>
      </c>
      <c r="C2892" s="1" t="s">
        <v>47</v>
      </c>
      <c r="D2892" s="1" t="s">
        <v>48</v>
      </c>
      <c r="E2892" s="1" t="s">
        <v>15</v>
      </c>
      <c r="F2892" s="1" t="s">
        <v>49</v>
      </c>
      <c r="G2892" s="1" t="s">
        <v>17</v>
      </c>
      <c r="H2892" s="1" t="s">
        <v>5878</v>
      </c>
      <c r="I2892" s="1" t="s">
        <v>51</v>
      </c>
      <c r="J2892" s="1" t="s">
        <v>20</v>
      </c>
      <c r="K2892" s="1" t="s">
        <v>14</v>
      </c>
      <c r="L2892" s="1">
        <v>39</v>
      </c>
      <c r="M2892" s="1" t="s">
        <v>5879</v>
      </c>
      <c r="N2892" s="2" t="s">
        <v>22</v>
      </c>
    </row>
    <row r="2893" spans="1:14" x14ac:dyDescent="0.3">
      <c r="A2893" s="4" t="s">
        <v>5739</v>
      </c>
      <c r="B2893" s="4" t="str">
        <f t="shared" si="45"/>
        <v>Nov 25</v>
      </c>
      <c r="C2893" s="1" t="s">
        <v>217</v>
      </c>
      <c r="D2893" s="1" t="s">
        <v>218</v>
      </c>
      <c r="E2893" s="1" t="s">
        <v>15</v>
      </c>
      <c r="F2893" s="1" t="s">
        <v>219</v>
      </c>
      <c r="G2893" s="1" t="s">
        <v>17</v>
      </c>
      <c r="H2893" s="1" t="s">
        <v>5880</v>
      </c>
      <c r="I2893" s="1" t="s">
        <v>58</v>
      </c>
      <c r="J2893" s="1" t="s">
        <v>20</v>
      </c>
      <c r="K2893" s="1" t="s">
        <v>14</v>
      </c>
      <c r="L2893" s="1">
        <v>50</v>
      </c>
      <c r="M2893" s="1" t="s">
        <v>5881</v>
      </c>
      <c r="N2893" s="2" t="s">
        <v>22</v>
      </c>
    </row>
    <row r="2894" spans="1:14" x14ac:dyDescent="0.3">
      <c r="A2894" s="4" t="s">
        <v>5739</v>
      </c>
      <c r="B2894" s="4" t="str">
        <f t="shared" si="45"/>
        <v>Nov 25</v>
      </c>
      <c r="C2894" s="1" t="s">
        <v>47</v>
      </c>
      <c r="D2894" s="1" t="s">
        <v>48</v>
      </c>
      <c r="E2894" s="1" t="s">
        <v>15</v>
      </c>
      <c r="F2894" s="1" t="s">
        <v>49</v>
      </c>
      <c r="G2894" s="1" t="s">
        <v>17</v>
      </c>
      <c r="H2894" s="1" t="s">
        <v>5882</v>
      </c>
      <c r="I2894" s="1" t="s">
        <v>55</v>
      </c>
      <c r="J2894" s="1" t="s">
        <v>20</v>
      </c>
      <c r="K2894" s="1" t="s">
        <v>14</v>
      </c>
      <c r="L2894" s="1">
        <v>40</v>
      </c>
      <c r="M2894" s="1" t="s">
        <v>5883</v>
      </c>
      <c r="N2894" s="2" t="s">
        <v>22</v>
      </c>
    </row>
    <row r="2895" spans="1:14" x14ac:dyDescent="0.3">
      <c r="A2895" s="4" t="s">
        <v>5739</v>
      </c>
      <c r="B2895" s="4" t="str">
        <f t="shared" si="45"/>
        <v>Nov 25</v>
      </c>
      <c r="C2895" s="1" t="s">
        <v>14</v>
      </c>
      <c r="D2895" s="1" t="s">
        <v>14</v>
      </c>
      <c r="E2895" s="1" t="s">
        <v>15</v>
      </c>
      <c r="F2895" s="1" t="s">
        <v>16</v>
      </c>
      <c r="G2895" s="1" t="s">
        <v>17</v>
      </c>
      <c r="H2895" s="1" t="s">
        <v>5884</v>
      </c>
      <c r="I2895" s="1" t="s">
        <v>51</v>
      </c>
      <c r="J2895" s="1" t="s">
        <v>20</v>
      </c>
      <c r="K2895" s="1" t="s">
        <v>14</v>
      </c>
      <c r="L2895" s="1">
        <v>34</v>
      </c>
      <c r="M2895" s="1" t="s">
        <v>5885</v>
      </c>
      <c r="N2895" s="2" t="s">
        <v>22</v>
      </c>
    </row>
    <row r="2896" spans="1:14" x14ac:dyDescent="0.3">
      <c r="A2896" s="4" t="s">
        <v>5739</v>
      </c>
      <c r="B2896" s="4" t="str">
        <f t="shared" si="45"/>
        <v>Nov 25</v>
      </c>
      <c r="C2896" s="1" t="s">
        <v>47</v>
      </c>
      <c r="D2896" s="1" t="s">
        <v>48</v>
      </c>
      <c r="E2896" s="1" t="s">
        <v>15</v>
      </c>
      <c r="F2896" s="1" t="s">
        <v>49</v>
      </c>
      <c r="G2896" s="1" t="s">
        <v>17</v>
      </c>
      <c r="H2896" s="1" t="s">
        <v>5886</v>
      </c>
      <c r="I2896" s="1" t="s">
        <v>51</v>
      </c>
      <c r="J2896" s="1" t="s">
        <v>20</v>
      </c>
      <c r="K2896" s="1" t="s">
        <v>14</v>
      </c>
      <c r="L2896" s="1">
        <v>32</v>
      </c>
      <c r="M2896" s="1" t="s">
        <v>5887</v>
      </c>
      <c r="N2896" s="2" t="s">
        <v>22</v>
      </c>
    </row>
    <row r="2897" spans="1:14" x14ac:dyDescent="0.3">
      <c r="A2897" s="4" t="s">
        <v>5739</v>
      </c>
      <c r="B2897" s="4" t="str">
        <f t="shared" si="45"/>
        <v>Nov 25</v>
      </c>
      <c r="C2897" s="1" t="s">
        <v>217</v>
      </c>
      <c r="D2897" s="1" t="s">
        <v>218</v>
      </c>
      <c r="E2897" s="1" t="s">
        <v>15</v>
      </c>
      <c r="F2897" s="1" t="s">
        <v>219</v>
      </c>
      <c r="G2897" s="1" t="s">
        <v>17</v>
      </c>
      <c r="H2897" s="1" t="s">
        <v>5888</v>
      </c>
      <c r="I2897" s="1" t="s">
        <v>45</v>
      </c>
      <c r="J2897" s="1" t="s">
        <v>20</v>
      </c>
      <c r="K2897" s="1" t="s">
        <v>14</v>
      </c>
      <c r="L2897" s="1">
        <v>45</v>
      </c>
      <c r="M2897" s="1" t="s">
        <v>5889</v>
      </c>
      <c r="N2897" s="2" t="s">
        <v>22</v>
      </c>
    </row>
    <row r="2898" spans="1:14" x14ac:dyDescent="0.3">
      <c r="A2898" s="4" t="s">
        <v>5739</v>
      </c>
      <c r="B2898" s="4" t="str">
        <f t="shared" si="45"/>
        <v>Nov 25</v>
      </c>
      <c r="C2898" s="1" t="s">
        <v>151</v>
      </c>
      <c r="D2898" s="1" t="s">
        <v>152</v>
      </c>
      <c r="E2898" s="1" t="s">
        <v>15</v>
      </c>
      <c r="F2898" s="1" t="s">
        <v>4820</v>
      </c>
      <c r="G2898" s="1" t="s">
        <v>17</v>
      </c>
      <c r="H2898" s="1" t="s">
        <v>5890</v>
      </c>
      <c r="I2898" s="1" t="s">
        <v>45</v>
      </c>
      <c r="J2898" s="1" t="s">
        <v>20</v>
      </c>
      <c r="K2898" s="1" t="s">
        <v>14</v>
      </c>
      <c r="L2898" s="1">
        <v>34</v>
      </c>
      <c r="M2898" s="1" t="s">
        <v>5891</v>
      </c>
      <c r="N2898" s="2" t="s">
        <v>22</v>
      </c>
    </row>
    <row r="2899" spans="1:14" x14ac:dyDescent="0.3">
      <c r="A2899" s="4" t="s">
        <v>5739</v>
      </c>
      <c r="B2899" s="4" t="str">
        <f t="shared" si="45"/>
        <v>Nov 25</v>
      </c>
      <c r="C2899" s="1" t="s">
        <v>151</v>
      </c>
      <c r="D2899" s="1" t="s">
        <v>152</v>
      </c>
      <c r="E2899" s="1" t="s">
        <v>15</v>
      </c>
      <c r="F2899" s="1" t="s">
        <v>4820</v>
      </c>
      <c r="G2899" s="1" t="s">
        <v>17</v>
      </c>
      <c r="H2899" s="1" t="s">
        <v>5892</v>
      </c>
      <c r="I2899" s="1" t="s">
        <v>58</v>
      </c>
      <c r="J2899" s="1" t="s">
        <v>20</v>
      </c>
      <c r="K2899" s="1" t="s">
        <v>14</v>
      </c>
      <c r="L2899" s="1">
        <v>37</v>
      </c>
      <c r="M2899" s="1" t="s">
        <v>5893</v>
      </c>
      <c r="N2899" s="2" t="s">
        <v>22</v>
      </c>
    </row>
    <row r="2900" spans="1:14" x14ac:dyDescent="0.3">
      <c r="A2900" s="4" t="s">
        <v>5739</v>
      </c>
      <c r="B2900" s="4" t="str">
        <f t="shared" si="45"/>
        <v>Nov 25</v>
      </c>
      <c r="C2900" s="1" t="s">
        <v>151</v>
      </c>
      <c r="D2900" s="1" t="s">
        <v>152</v>
      </c>
      <c r="E2900" s="1" t="s">
        <v>15</v>
      </c>
      <c r="F2900" s="1" t="s">
        <v>4820</v>
      </c>
      <c r="G2900" s="1" t="s">
        <v>17</v>
      </c>
      <c r="H2900" s="1" t="s">
        <v>5894</v>
      </c>
      <c r="I2900" s="1" t="s">
        <v>58</v>
      </c>
      <c r="J2900" s="1" t="s">
        <v>20</v>
      </c>
      <c r="K2900" s="1" t="s">
        <v>14</v>
      </c>
      <c r="L2900" s="1">
        <v>33</v>
      </c>
      <c r="M2900" s="1" t="s">
        <v>5895</v>
      </c>
      <c r="N2900" s="2" t="s">
        <v>22</v>
      </c>
    </row>
    <row r="2901" spans="1:14" x14ac:dyDescent="0.3">
      <c r="A2901" s="4" t="s">
        <v>5739</v>
      </c>
      <c r="B2901" s="4" t="str">
        <f t="shared" si="45"/>
        <v>Nov 25</v>
      </c>
      <c r="C2901" s="1" t="s">
        <v>14</v>
      </c>
      <c r="D2901" s="1" t="s">
        <v>14</v>
      </c>
      <c r="E2901" s="1" t="s">
        <v>15</v>
      </c>
      <c r="F2901" s="1" t="s">
        <v>16</v>
      </c>
      <c r="G2901" s="1" t="s">
        <v>17</v>
      </c>
      <c r="H2901" s="1" t="s">
        <v>5896</v>
      </c>
      <c r="I2901" s="1" t="s">
        <v>58</v>
      </c>
      <c r="J2901" s="1" t="s">
        <v>20</v>
      </c>
      <c r="K2901" s="1" t="s">
        <v>14</v>
      </c>
      <c r="L2901" s="1">
        <v>48</v>
      </c>
      <c r="M2901" s="1" t="s">
        <v>5897</v>
      </c>
      <c r="N2901" s="2" t="s">
        <v>22</v>
      </c>
    </row>
    <row r="2902" spans="1:14" x14ac:dyDescent="0.3">
      <c r="A2902" s="4" t="s">
        <v>5739</v>
      </c>
      <c r="B2902" s="4" t="str">
        <f t="shared" si="45"/>
        <v>Nov 25</v>
      </c>
      <c r="C2902" s="1" t="s">
        <v>14</v>
      </c>
      <c r="D2902" s="1" t="s">
        <v>14</v>
      </c>
      <c r="E2902" s="1" t="s">
        <v>15</v>
      </c>
      <c r="F2902" s="1" t="s">
        <v>16</v>
      </c>
      <c r="G2902" s="1" t="s">
        <v>17</v>
      </c>
      <c r="H2902" s="1" t="s">
        <v>5898</v>
      </c>
      <c r="I2902" s="1" t="s">
        <v>67</v>
      </c>
      <c r="J2902" s="1" t="s">
        <v>20</v>
      </c>
      <c r="K2902" s="1" t="s">
        <v>14</v>
      </c>
      <c r="L2902" s="1">
        <v>31</v>
      </c>
      <c r="M2902" s="1" t="s">
        <v>5899</v>
      </c>
      <c r="N2902" s="2" t="s">
        <v>22</v>
      </c>
    </row>
    <row r="2903" spans="1:14" x14ac:dyDescent="0.3">
      <c r="A2903" s="4" t="s">
        <v>5739</v>
      </c>
      <c r="B2903" s="4" t="str">
        <f t="shared" si="45"/>
        <v>Nov 25</v>
      </c>
      <c r="C2903" s="1" t="s">
        <v>14</v>
      </c>
      <c r="D2903" s="1" t="s">
        <v>14</v>
      </c>
      <c r="E2903" s="1" t="s">
        <v>15</v>
      </c>
      <c r="F2903" s="1" t="s">
        <v>16</v>
      </c>
      <c r="G2903" s="1" t="s">
        <v>17</v>
      </c>
      <c r="H2903" s="1" t="s">
        <v>5900</v>
      </c>
      <c r="I2903" s="1" t="s">
        <v>67</v>
      </c>
      <c r="J2903" s="1" t="s">
        <v>20</v>
      </c>
      <c r="K2903" s="1" t="s">
        <v>14</v>
      </c>
      <c r="L2903" s="1">
        <v>53</v>
      </c>
      <c r="M2903" s="1" t="s">
        <v>5901</v>
      </c>
      <c r="N2903" s="2" t="s">
        <v>22</v>
      </c>
    </row>
    <row r="2904" spans="1:14" x14ac:dyDescent="0.3">
      <c r="A2904" s="4" t="s">
        <v>5739</v>
      </c>
      <c r="B2904" s="4" t="str">
        <f t="shared" si="45"/>
        <v>Nov 25</v>
      </c>
      <c r="C2904" s="1" t="s">
        <v>14</v>
      </c>
      <c r="D2904" s="1" t="s">
        <v>14</v>
      </c>
      <c r="E2904" s="1" t="s">
        <v>15</v>
      </c>
      <c r="F2904" s="1" t="s">
        <v>16</v>
      </c>
      <c r="G2904" s="1" t="s">
        <v>17</v>
      </c>
      <c r="H2904" s="1" t="s">
        <v>5902</v>
      </c>
      <c r="I2904" s="1" t="s">
        <v>67</v>
      </c>
      <c r="J2904" s="1" t="s">
        <v>20</v>
      </c>
      <c r="K2904" s="1" t="s">
        <v>14</v>
      </c>
      <c r="L2904" s="1">
        <v>33</v>
      </c>
      <c r="M2904" s="1" t="s">
        <v>5903</v>
      </c>
      <c r="N2904" s="2" t="s">
        <v>22</v>
      </c>
    </row>
    <row r="2905" spans="1:14" x14ac:dyDescent="0.3">
      <c r="A2905" s="4" t="s">
        <v>5739</v>
      </c>
      <c r="B2905" s="4" t="str">
        <f t="shared" si="45"/>
        <v>Nov 25</v>
      </c>
      <c r="C2905" s="1" t="s">
        <v>14</v>
      </c>
      <c r="D2905" s="1" t="s">
        <v>14</v>
      </c>
      <c r="E2905" s="1" t="s">
        <v>15</v>
      </c>
      <c r="F2905" s="1" t="s">
        <v>16</v>
      </c>
      <c r="G2905" s="1" t="s">
        <v>17</v>
      </c>
      <c r="H2905" s="1" t="s">
        <v>5904</v>
      </c>
      <c r="I2905" s="1" t="s">
        <v>51</v>
      </c>
      <c r="J2905" s="1" t="s">
        <v>20</v>
      </c>
      <c r="K2905" s="1" t="s">
        <v>14</v>
      </c>
      <c r="L2905" s="1">
        <v>41</v>
      </c>
      <c r="M2905" s="1" t="s">
        <v>5905</v>
      </c>
      <c r="N2905" s="2" t="s">
        <v>22</v>
      </c>
    </row>
    <row r="2906" spans="1:14" x14ac:dyDescent="0.3">
      <c r="A2906" s="4" t="s">
        <v>5739</v>
      </c>
      <c r="B2906" s="4" t="str">
        <f t="shared" si="45"/>
        <v>Nov 25</v>
      </c>
      <c r="C2906" s="1" t="s">
        <v>47</v>
      </c>
      <c r="D2906" s="1" t="s">
        <v>48</v>
      </c>
      <c r="E2906" s="1" t="s">
        <v>15</v>
      </c>
      <c r="F2906" s="1" t="s">
        <v>49</v>
      </c>
      <c r="G2906" s="1" t="s">
        <v>17</v>
      </c>
      <c r="H2906" s="1" t="s">
        <v>5906</v>
      </c>
      <c r="I2906" s="1" t="s">
        <v>4214</v>
      </c>
      <c r="J2906" s="1" t="s">
        <v>20</v>
      </c>
      <c r="K2906" s="1" t="s">
        <v>14</v>
      </c>
      <c r="L2906" s="1">
        <v>44</v>
      </c>
      <c r="M2906" s="1" t="s">
        <v>5907</v>
      </c>
      <c r="N2906" s="2" t="s">
        <v>22</v>
      </c>
    </row>
    <row r="2907" spans="1:14" x14ac:dyDescent="0.3">
      <c r="A2907" s="4" t="s">
        <v>5739</v>
      </c>
      <c r="B2907" s="4" t="str">
        <f t="shared" si="45"/>
        <v>Nov 25</v>
      </c>
      <c r="C2907" s="1" t="s">
        <v>14</v>
      </c>
      <c r="D2907" s="1" t="s">
        <v>14</v>
      </c>
      <c r="E2907" s="1" t="s">
        <v>15</v>
      </c>
      <c r="F2907" s="1" t="s">
        <v>16</v>
      </c>
      <c r="G2907" s="1" t="s">
        <v>17</v>
      </c>
      <c r="H2907" s="1" t="s">
        <v>5908</v>
      </c>
      <c r="I2907" s="1" t="s">
        <v>55</v>
      </c>
      <c r="J2907" s="1" t="s">
        <v>20</v>
      </c>
      <c r="K2907" s="1" t="s">
        <v>14</v>
      </c>
      <c r="L2907" s="1">
        <v>44</v>
      </c>
      <c r="M2907" s="1" t="s">
        <v>5909</v>
      </c>
      <c r="N2907" s="2" t="s">
        <v>22</v>
      </c>
    </row>
    <row r="2908" spans="1:14" x14ac:dyDescent="0.3">
      <c r="A2908" s="4" t="s">
        <v>5739</v>
      </c>
      <c r="B2908" s="4" t="str">
        <f t="shared" si="45"/>
        <v>Nov 25</v>
      </c>
      <c r="C2908" s="1" t="s">
        <v>14</v>
      </c>
      <c r="D2908" s="1" t="s">
        <v>14</v>
      </c>
      <c r="E2908" s="1" t="s">
        <v>15</v>
      </c>
      <c r="F2908" s="1" t="s">
        <v>16</v>
      </c>
      <c r="G2908" s="1" t="s">
        <v>17</v>
      </c>
      <c r="H2908" s="1" t="s">
        <v>5910</v>
      </c>
      <c r="I2908" s="1" t="s">
        <v>58</v>
      </c>
      <c r="J2908" s="1" t="s">
        <v>20</v>
      </c>
      <c r="K2908" s="1" t="s">
        <v>14</v>
      </c>
      <c r="L2908" s="1">
        <v>42</v>
      </c>
      <c r="M2908" s="1" t="s">
        <v>5911</v>
      </c>
      <c r="N2908" s="2" t="s">
        <v>22</v>
      </c>
    </row>
    <row r="2909" spans="1:14" x14ac:dyDescent="0.3">
      <c r="A2909" s="4" t="s">
        <v>5739</v>
      </c>
      <c r="B2909" s="4" t="str">
        <f t="shared" si="45"/>
        <v>Nov 25</v>
      </c>
      <c r="C2909" s="1" t="s">
        <v>47</v>
      </c>
      <c r="D2909" s="1" t="s">
        <v>48</v>
      </c>
      <c r="E2909" s="1" t="s">
        <v>15</v>
      </c>
      <c r="F2909" s="1" t="s">
        <v>49</v>
      </c>
      <c r="G2909" s="1" t="s">
        <v>17</v>
      </c>
      <c r="H2909" s="1" t="s">
        <v>5912</v>
      </c>
      <c r="I2909" s="1" t="s">
        <v>51</v>
      </c>
      <c r="J2909" s="1" t="s">
        <v>20</v>
      </c>
      <c r="K2909" s="1" t="s">
        <v>14</v>
      </c>
      <c r="L2909" s="1">
        <v>40</v>
      </c>
      <c r="M2909" s="1" t="s">
        <v>5913</v>
      </c>
      <c r="N2909" s="2" t="s">
        <v>22</v>
      </c>
    </row>
    <row r="2910" spans="1:14" x14ac:dyDescent="0.3">
      <c r="A2910" s="4" t="s">
        <v>5739</v>
      </c>
      <c r="B2910" s="4" t="str">
        <f t="shared" si="45"/>
        <v>Nov 25</v>
      </c>
      <c r="C2910" s="1" t="s">
        <v>14</v>
      </c>
      <c r="D2910" s="1" t="s">
        <v>14</v>
      </c>
      <c r="E2910" s="1" t="s">
        <v>15</v>
      </c>
      <c r="F2910" s="1" t="s">
        <v>16</v>
      </c>
      <c r="G2910" s="1" t="s">
        <v>17</v>
      </c>
      <c r="H2910" s="1" t="s">
        <v>5914</v>
      </c>
      <c r="I2910" s="1" t="s">
        <v>51</v>
      </c>
      <c r="J2910" s="1" t="s">
        <v>20</v>
      </c>
      <c r="K2910" s="1" t="s">
        <v>14</v>
      </c>
      <c r="L2910" s="1">
        <v>33</v>
      </c>
      <c r="M2910" s="1" t="s">
        <v>5915</v>
      </c>
      <c r="N2910" s="2" t="s">
        <v>22</v>
      </c>
    </row>
    <row r="2911" spans="1:14" x14ac:dyDescent="0.3">
      <c r="A2911" s="4" t="s">
        <v>5739</v>
      </c>
      <c r="B2911" s="4" t="str">
        <f t="shared" si="45"/>
        <v>Nov 25</v>
      </c>
      <c r="C2911" s="1" t="s">
        <v>160</v>
      </c>
      <c r="D2911" s="1" t="s">
        <v>161</v>
      </c>
      <c r="E2911" s="1" t="s">
        <v>15</v>
      </c>
      <c r="F2911" s="1" t="s">
        <v>162</v>
      </c>
      <c r="G2911" s="1" t="s">
        <v>17</v>
      </c>
      <c r="H2911" s="1" t="s">
        <v>5916</v>
      </c>
      <c r="I2911" s="1" t="s">
        <v>51</v>
      </c>
      <c r="J2911" s="1" t="s">
        <v>20</v>
      </c>
      <c r="K2911" s="1" t="s">
        <v>14</v>
      </c>
      <c r="L2911" s="1">
        <v>43</v>
      </c>
      <c r="M2911" s="1" t="s">
        <v>5917</v>
      </c>
      <c r="N2911" s="2" t="s">
        <v>22</v>
      </c>
    </row>
    <row r="2912" spans="1:14" x14ac:dyDescent="0.3">
      <c r="A2912" s="4" t="s">
        <v>5739</v>
      </c>
      <c r="B2912" s="4" t="str">
        <f t="shared" si="45"/>
        <v>Nov 25</v>
      </c>
      <c r="C2912" s="1" t="s">
        <v>14</v>
      </c>
      <c r="D2912" s="1" t="s">
        <v>14</v>
      </c>
      <c r="E2912" s="1" t="s">
        <v>15</v>
      </c>
      <c r="F2912" s="1" t="s">
        <v>16</v>
      </c>
      <c r="G2912" s="1" t="s">
        <v>17</v>
      </c>
      <c r="H2912" s="1" t="s">
        <v>5918</v>
      </c>
      <c r="I2912" s="1" t="s">
        <v>55</v>
      </c>
      <c r="J2912" s="1" t="s">
        <v>20</v>
      </c>
      <c r="K2912" s="1" t="s">
        <v>14</v>
      </c>
      <c r="L2912" s="1">
        <v>35</v>
      </c>
      <c r="M2912" s="1" t="s">
        <v>5919</v>
      </c>
      <c r="N2912" s="2" t="s">
        <v>22</v>
      </c>
    </row>
    <row r="2913" spans="1:14" x14ac:dyDescent="0.3">
      <c r="A2913" s="4" t="s">
        <v>5739</v>
      </c>
      <c r="B2913" s="4" t="str">
        <f t="shared" si="45"/>
        <v>Nov 25</v>
      </c>
      <c r="C2913" s="1" t="s">
        <v>14</v>
      </c>
      <c r="D2913" s="1" t="s">
        <v>14</v>
      </c>
      <c r="E2913" s="1" t="s">
        <v>15</v>
      </c>
      <c r="F2913" s="1" t="s">
        <v>16</v>
      </c>
      <c r="G2913" s="1" t="s">
        <v>17</v>
      </c>
      <c r="H2913" s="1" t="s">
        <v>5920</v>
      </c>
      <c r="I2913" s="1" t="s">
        <v>55</v>
      </c>
      <c r="J2913" s="1" t="s">
        <v>20</v>
      </c>
      <c r="K2913" s="1" t="s">
        <v>14</v>
      </c>
      <c r="L2913" s="1">
        <v>38</v>
      </c>
      <c r="M2913" s="1" t="s">
        <v>5921</v>
      </c>
      <c r="N2913" s="2" t="s">
        <v>22</v>
      </c>
    </row>
    <row r="2914" spans="1:14" x14ac:dyDescent="0.3">
      <c r="A2914" s="4" t="s">
        <v>5739</v>
      </c>
      <c r="B2914" s="4" t="str">
        <f t="shared" si="45"/>
        <v>Nov 25</v>
      </c>
      <c r="C2914" s="1" t="s">
        <v>14</v>
      </c>
      <c r="D2914" s="1" t="s">
        <v>14</v>
      </c>
      <c r="E2914" s="1" t="s">
        <v>15</v>
      </c>
      <c r="F2914" s="1" t="s">
        <v>16</v>
      </c>
      <c r="G2914" s="1" t="s">
        <v>17</v>
      </c>
      <c r="H2914" s="1" t="s">
        <v>5922</v>
      </c>
      <c r="I2914" s="1" t="s">
        <v>51</v>
      </c>
      <c r="J2914" s="1" t="s">
        <v>20</v>
      </c>
      <c r="K2914" s="1" t="s">
        <v>14</v>
      </c>
      <c r="L2914" s="1">
        <v>41</v>
      </c>
      <c r="M2914" s="1" t="s">
        <v>5923</v>
      </c>
      <c r="N2914" s="2" t="s">
        <v>22</v>
      </c>
    </row>
    <row r="2915" spans="1:14" x14ac:dyDescent="0.3">
      <c r="A2915" s="4" t="s">
        <v>5739</v>
      </c>
      <c r="B2915" s="4" t="str">
        <f t="shared" si="45"/>
        <v>Nov 25</v>
      </c>
      <c r="C2915" s="1" t="s">
        <v>14</v>
      </c>
      <c r="D2915" s="1" t="s">
        <v>14</v>
      </c>
      <c r="E2915" s="1" t="s">
        <v>15</v>
      </c>
      <c r="F2915" s="1" t="s">
        <v>4024</v>
      </c>
      <c r="G2915" s="1" t="s">
        <v>17</v>
      </c>
      <c r="H2915" s="1" t="s">
        <v>5924</v>
      </c>
      <c r="I2915" s="1" t="s">
        <v>58</v>
      </c>
      <c r="J2915" s="1" t="s">
        <v>20</v>
      </c>
      <c r="K2915" s="1" t="s">
        <v>14</v>
      </c>
      <c r="L2915" s="1">
        <v>6</v>
      </c>
      <c r="M2915" s="1" t="s">
        <v>5925</v>
      </c>
      <c r="N2915" s="2" t="s">
        <v>22</v>
      </c>
    </row>
    <row r="2916" spans="1:14" x14ac:dyDescent="0.3">
      <c r="A2916" s="4" t="s">
        <v>5739</v>
      </c>
      <c r="B2916" s="4" t="str">
        <f t="shared" si="45"/>
        <v>Nov 25</v>
      </c>
      <c r="C2916" s="1" t="s">
        <v>14</v>
      </c>
      <c r="D2916" s="1" t="s">
        <v>14</v>
      </c>
      <c r="E2916" s="1" t="s">
        <v>15</v>
      </c>
      <c r="F2916" s="1" t="s">
        <v>4024</v>
      </c>
      <c r="G2916" s="1" t="s">
        <v>17</v>
      </c>
      <c r="H2916" s="1" t="s">
        <v>5926</v>
      </c>
      <c r="I2916" s="1" t="s">
        <v>741</v>
      </c>
      <c r="J2916" s="1" t="s">
        <v>20</v>
      </c>
      <c r="K2916" s="1" t="s">
        <v>14</v>
      </c>
      <c r="L2916" s="1">
        <v>5</v>
      </c>
      <c r="M2916" s="1" t="s">
        <v>5927</v>
      </c>
      <c r="N2916" s="2" t="s">
        <v>22</v>
      </c>
    </row>
    <row r="2917" spans="1:14" x14ac:dyDescent="0.3">
      <c r="A2917" s="4" t="s">
        <v>5739</v>
      </c>
      <c r="B2917" s="4" t="str">
        <f t="shared" si="45"/>
        <v>Nov 25</v>
      </c>
      <c r="C2917" s="1" t="s">
        <v>14</v>
      </c>
      <c r="D2917" s="1" t="s">
        <v>14</v>
      </c>
      <c r="E2917" s="1" t="s">
        <v>15</v>
      </c>
      <c r="F2917" s="1" t="s">
        <v>4024</v>
      </c>
      <c r="G2917" s="1" t="s">
        <v>17</v>
      </c>
      <c r="H2917" s="1" t="s">
        <v>5928</v>
      </c>
      <c r="I2917" s="1" t="s">
        <v>45</v>
      </c>
      <c r="J2917" s="1" t="s">
        <v>20</v>
      </c>
      <c r="K2917" s="1" t="s">
        <v>14</v>
      </c>
      <c r="L2917" s="1">
        <v>1</v>
      </c>
      <c r="M2917" s="1" t="s">
        <v>5929</v>
      </c>
      <c r="N2917" s="2" t="s">
        <v>22</v>
      </c>
    </row>
    <row r="2918" spans="1:14" x14ac:dyDescent="0.3">
      <c r="A2918" s="4" t="s">
        <v>5739</v>
      </c>
      <c r="B2918" s="4" t="str">
        <f t="shared" si="45"/>
        <v>Nov 25</v>
      </c>
      <c r="C2918" s="1" t="s">
        <v>14</v>
      </c>
      <c r="D2918" s="1" t="s">
        <v>14</v>
      </c>
      <c r="E2918" s="1" t="s">
        <v>15</v>
      </c>
      <c r="F2918" s="1" t="s">
        <v>4024</v>
      </c>
      <c r="G2918" s="1" t="s">
        <v>17</v>
      </c>
      <c r="H2918" s="1" t="s">
        <v>5930</v>
      </c>
      <c r="I2918" s="1" t="s">
        <v>143</v>
      </c>
      <c r="J2918" s="1" t="s">
        <v>20</v>
      </c>
      <c r="K2918" s="1" t="s">
        <v>14</v>
      </c>
      <c r="L2918" s="1">
        <v>2</v>
      </c>
      <c r="M2918" s="1" t="s">
        <v>5931</v>
      </c>
      <c r="N2918" s="2" t="s">
        <v>22</v>
      </c>
    </row>
    <row r="2919" spans="1:14" x14ac:dyDescent="0.3">
      <c r="A2919" s="4" t="s">
        <v>5739</v>
      </c>
      <c r="B2919" s="4" t="str">
        <f t="shared" si="45"/>
        <v>Nov 25</v>
      </c>
      <c r="C2919" s="1" t="s">
        <v>14</v>
      </c>
      <c r="D2919" s="1" t="s">
        <v>14</v>
      </c>
      <c r="E2919" s="1" t="s">
        <v>15</v>
      </c>
      <c r="F2919" s="1" t="s">
        <v>53</v>
      </c>
      <c r="G2919" s="1" t="s">
        <v>17</v>
      </c>
      <c r="H2919" s="1" t="s">
        <v>5932</v>
      </c>
      <c r="I2919" s="1" t="s">
        <v>55</v>
      </c>
      <c r="J2919" s="1" t="s">
        <v>20</v>
      </c>
      <c r="K2919" s="1" t="s">
        <v>14</v>
      </c>
      <c r="L2919" s="1">
        <v>30</v>
      </c>
      <c r="M2919" s="1" t="s">
        <v>5933</v>
      </c>
      <c r="N2919" s="2" t="s">
        <v>22</v>
      </c>
    </row>
    <row r="2920" spans="1:14" x14ac:dyDescent="0.3">
      <c r="A2920" s="4" t="s">
        <v>5739</v>
      </c>
      <c r="B2920" s="4" t="str">
        <f t="shared" si="45"/>
        <v>Nov 25</v>
      </c>
      <c r="C2920" s="1" t="s">
        <v>14</v>
      </c>
      <c r="D2920" s="1" t="s">
        <v>14</v>
      </c>
      <c r="E2920" s="1" t="s">
        <v>15</v>
      </c>
      <c r="F2920" s="1" t="s">
        <v>53</v>
      </c>
      <c r="G2920" s="1" t="s">
        <v>17</v>
      </c>
      <c r="H2920" s="1" t="s">
        <v>5934</v>
      </c>
      <c r="I2920" s="1" t="s">
        <v>51</v>
      </c>
      <c r="J2920" s="1" t="s">
        <v>20</v>
      </c>
      <c r="K2920" s="1" t="s">
        <v>14</v>
      </c>
      <c r="L2920" s="1">
        <v>38</v>
      </c>
      <c r="M2920" s="1" t="s">
        <v>5935</v>
      </c>
      <c r="N2920" s="2" t="s">
        <v>22</v>
      </c>
    </row>
    <row r="2921" spans="1:14" x14ac:dyDescent="0.3">
      <c r="A2921" s="4" t="s">
        <v>5739</v>
      </c>
      <c r="B2921" s="4" t="str">
        <f t="shared" si="45"/>
        <v>Nov 25</v>
      </c>
      <c r="C2921" s="1" t="s">
        <v>14</v>
      </c>
      <c r="D2921" s="1" t="s">
        <v>14</v>
      </c>
      <c r="E2921" s="1" t="s">
        <v>15</v>
      </c>
      <c r="F2921" s="1" t="s">
        <v>53</v>
      </c>
      <c r="G2921" s="1" t="s">
        <v>17</v>
      </c>
      <c r="H2921" s="1" t="s">
        <v>5936</v>
      </c>
      <c r="I2921" s="1" t="s">
        <v>55</v>
      </c>
      <c r="J2921" s="1" t="s">
        <v>20</v>
      </c>
      <c r="K2921" s="1" t="s">
        <v>14</v>
      </c>
      <c r="L2921" s="1">
        <v>46</v>
      </c>
      <c r="M2921" s="1" t="s">
        <v>5937</v>
      </c>
      <c r="N2921" s="2" t="s">
        <v>22</v>
      </c>
    </row>
    <row r="2922" spans="1:14" x14ac:dyDescent="0.3">
      <c r="A2922" s="4" t="s">
        <v>5739</v>
      </c>
      <c r="B2922" s="4" t="str">
        <f t="shared" si="45"/>
        <v>Nov 25</v>
      </c>
      <c r="C2922" s="1" t="s">
        <v>14</v>
      </c>
      <c r="D2922" s="1" t="s">
        <v>14</v>
      </c>
      <c r="E2922" s="1" t="s">
        <v>15</v>
      </c>
      <c r="F2922" s="1" t="s">
        <v>53</v>
      </c>
      <c r="G2922" s="1" t="s">
        <v>17</v>
      </c>
      <c r="H2922" s="1" t="s">
        <v>5938</v>
      </c>
      <c r="I2922" s="1" t="s">
        <v>51</v>
      </c>
      <c r="J2922" s="1" t="s">
        <v>20</v>
      </c>
      <c r="K2922" s="1" t="s">
        <v>14</v>
      </c>
      <c r="L2922" s="1">
        <v>45</v>
      </c>
      <c r="M2922" s="1" t="s">
        <v>5939</v>
      </c>
      <c r="N2922" s="2" t="s">
        <v>22</v>
      </c>
    </row>
    <row r="2923" spans="1:14" x14ac:dyDescent="0.3">
      <c r="A2923" s="4" t="s">
        <v>5739</v>
      </c>
      <c r="B2923" s="4" t="str">
        <f t="shared" si="45"/>
        <v>Nov 25</v>
      </c>
      <c r="C2923" s="1" t="s">
        <v>14</v>
      </c>
      <c r="D2923" s="1" t="s">
        <v>14</v>
      </c>
      <c r="E2923" s="1" t="s">
        <v>15</v>
      </c>
      <c r="F2923" s="1" t="s">
        <v>53</v>
      </c>
      <c r="G2923" s="1" t="s">
        <v>17</v>
      </c>
      <c r="H2923" s="1" t="s">
        <v>5940</v>
      </c>
      <c r="I2923" s="1" t="s">
        <v>55</v>
      </c>
      <c r="J2923" s="1" t="s">
        <v>20</v>
      </c>
      <c r="K2923" s="1" t="s">
        <v>14</v>
      </c>
      <c r="L2923" s="1">
        <v>37</v>
      </c>
      <c r="M2923" s="1" t="s">
        <v>5941</v>
      </c>
      <c r="N2923" s="2" t="s">
        <v>22</v>
      </c>
    </row>
    <row r="2924" spans="1:14" x14ac:dyDescent="0.3">
      <c r="A2924" s="4" t="s">
        <v>5739</v>
      </c>
      <c r="B2924" s="4" t="str">
        <f t="shared" si="45"/>
        <v>Nov 25</v>
      </c>
      <c r="C2924" s="1" t="s">
        <v>139</v>
      </c>
      <c r="D2924" s="1" t="s">
        <v>140</v>
      </c>
      <c r="E2924" s="1" t="s">
        <v>15</v>
      </c>
      <c r="F2924" s="1" t="s">
        <v>141</v>
      </c>
      <c r="G2924" s="1" t="s">
        <v>17</v>
      </c>
      <c r="H2924" s="1" t="s">
        <v>5942</v>
      </c>
      <c r="I2924" s="1" t="s">
        <v>19</v>
      </c>
      <c r="J2924" s="1" t="s">
        <v>20</v>
      </c>
      <c r="K2924" s="1" t="s">
        <v>14</v>
      </c>
      <c r="L2924" s="1">
        <v>53</v>
      </c>
      <c r="M2924" s="1" t="s">
        <v>5943</v>
      </c>
      <c r="N2924" s="2" t="s">
        <v>22</v>
      </c>
    </row>
    <row r="2925" spans="1:14" x14ac:dyDescent="0.3">
      <c r="A2925" s="4" t="s">
        <v>5739</v>
      </c>
      <c r="B2925" s="4" t="str">
        <f t="shared" si="45"/>
        <v>Nov 25</v>
      </c>
      <c r="C2925" s="1" t="s">
        <v>139</v>
      </c>
      <c r="D2925" s="1" t="s">
        <v>140</v>
      </c>
      <c r="E2925" s="1" t="s">
        <v>15</v>
      </c>
      <c r="F2925" s="1" t="s">
        <v>141</v>
      </c>
      <c r="G2925" s="1" t="s">
        <v>17</v>
      </c>
      <c r="H2925" s="1" t="s">
        <v>5944</v>
      </c>
      <c r="I2925" s="1" t="s">
        <v>19</v>
      </c>
      <c r="J2925" s="1" t="s">
        <v>20</v>
      </c>
      <c r="K2925" s="1" t="s">
        <v>14</v>
      </c>
      <c r="L2925" s="1">
        <v>40</v>
      </c>
      <c r="M2925" s="1" t="s">
        <v>5945</v>
      </c>
      <c r="N2925" s="2" t="s">
        <v>22</v>
      </c>
    </row>
    <row r="2926" spans="1:14" x14ac:dyDescent="0.3">
      <c r="A2926" s="4" t="s">
        <v>5739</v>
      </c>
      <c r="B2926" s="4" t="str">
        <f t="shared" si="45"/>
        <v>Nov 25</v>
      </c>
      <c r="C2926" s="1" t="s">
        <v>74</v>
      </c>
      <c r="D2926" s="1" t="s">
        <v>75</v>
      </c>
      <c r="E2926" s="1" t="s">
        <v>15</v>
      </c>
      <c r="F2926" s="1" t="s">
        <v>76</v>
      </c>
      <c r="G2926" s="1" t="s">
        <v>17</v>
      </c>
      <c r="H2926" s="1" t="s">
        <v>5946</v>
      </c>
      <c r="I2926" s="1" t="s">
        <v>51</v>
      </c>
      <c r="J2926" s="1" t="s">
        <v>20</v>
      </c>
      <c r="K2926" s="1" t="s">
        <v>14</v>
      </c>
      <c r="L2926" s="1">
        <v>31</v>
      </c>
      <c r="M2926" s="1" t="s">
        <v>5947</v>
      </c>
      <c r="N2926" s="2" t="s">
        <v>22</v>
      </c>
    </row>
    <row r="2927" spans="1:14" x14ac:dyDescent="0.3">
      <c r="A2927" s="4" t="s">
        <v>5948</v>
      </c>
      <c r="B2927" s="4" t="str">
        <f t="shared" si="45"/>
        <v>Nov 25</v>
      </c>
      <c r="C2927" s="1" t="s">
        <v>212</v>
      </c>
      <c r="D2927" s="1" t="s">
        <v>213</v>
      </c>
      <c r="E2927" s="1" t="s">
        <v>15</v>
      </c>
      <c r="F2927" s="1" t="s">
        <v>214</v>
      </c>
      <c r="G2927" s="1" t="s">
        <v>17</v>
      </c>
      <c r="H2927" s="1" t="s">
        <v>5949</v>
      </c>
      <c r="I2927" s="1" t="s">
        <v>741</v>
      </c>
      <c r="J2927" s="1" t="s">
        <v>20</v>
      </c>
      <c r="K2927" s="1" t="s">
        <v>14</v>
      </c>
      <c r="L2927" s="1">
        <v>43</v>
      </c>
      <c r="M2927" s="1" t="s">
        <v>5950</v>
      </c>
      <c r="N2927" s="2" t="s">
        <v>22</v>
      </c>
    </row>
    <row r="2928" spans="1:14" x14ac:dyDescent="0.3">
      <c r="A2928" s="4" t="s">
        <v>5948</v>
      </c>
      <c r="B2928" s="4" t="str">
        <f t="shared" si="45"/>
        <v>Nov 25</v>
      </c>
      <c r="C2928" s="1" t="s">
        <v>212</v>
      </c>
      <c r="D2928" s="1" t="s">
        <v>213</v>
      </c>
      <c r="E2928" s="1" t="s">
        <v>15</v>
      </c>
      <c r="F2928" s="1" t="s">
        <v>214</v>
      </c>
      <c r="G2928" s="1" t="s">
        <v>17</v>
      </c>
      <c r="H2928" s="1" t="s">
        <v>5951</v>
      </c>
      <c r="I2928" s="1" t="s">
        <v>51</v>
      </c>
      <c r="J2928" s="1" t="s">
        <v>20</v>
      </c>
      <c r="K2928" s="1" t="s">
        <v>14</v>
      </c>
      <c r="L2928" s="1">
        <v>40</v>
      </c>
      <c r="M2928" s="1" t="s">
        <v>5952</v>
      </c>
      <c r="N2928" s="2" t="s">
        <v>22</v>
      </c>
    </row>
    <row r="2929" spans="1:14" x14ac:dyDescent="0.3">
      <c r="A2929" s="4" t="s">
        <v>5948</v>
      </c>
      <c r="B2929" s="4" t="str">
        <f t="shared" si="45"/>
        <v>Nov 25</v>
      </c>
      <c r="C2929" s="1" t="s">
        <v>14</v>
      </c>
      <c r="D2929" s="1" t="s">
        <v>14</v>
      </c>
      <c r="E2929" s="1" t="s">
        <v>15</v>
      </c>
      <c r="F2929" s="1" t="s">
        <v>53</v>
      </c>
      <c r="G2929" s="1" t="s">
        <v>17</v>
      </c>
      <c r="H2929" s="1" t="s">
        <v>5953</v>
      </c>
      <c r="I2929" s="1" t="s">
        <v>55</v>
      </c>
      <c r="J2929" s="1" t="s">
        <v>20</v>
      </c>
      <c r="K2929" s="1" t="s">
        <v>14</v>
      </c>
      <c r="L2929" s="1">
        <v>44</v>
      </c>
      <c r="M2929" s="1" t="s">
        <v>5954</v>
      </c>
      <c r="N2929" s="2" t="s">
        <v>22</v>
      </c>
    </row>
    <row r="2930" spans="1:14" x14ac:dyDescent="0.3">
      <c r="A2930" s="4" t="s">
        <v>5948</v>
      </c>
      <c r="B2930" s="4" t="str">
        <f t="shared" si="45"/>
        <v>Nov 25</v>
      </c>
      <c r="C2930" s="1" t="s">
        <v>74</v>
      </c>
      <c r="D2930" s="1" t="s">
        <v>75</v>
      </c>
      <c r="E2930" s="1" t="s">
        <v>15</v>
      </c>
      <c r="F2930" s="1" t="s">
        <v>76</v>
      </c>
      <c r="G2930" s="1" t="s">
        <v>17</v>
      </c>
      <c r="H2930" s="1" t="s">
        <v>5955</v>
      </c>
      <c r="I2930" s="1" t="s">
        <v>51</v>
      </c>
      <c r="J2930" s="1" t="s">
        <v>20</v>
      </c>
      <c r="K2930" s="1" t="s">
        <v>14</v>
      </c>
      <c r="L2930" s="1">
        <v>33</v>
      </c>
      <c r="M2930" s="1" t="s">
        <v>5956</v>
      </c>
      <c r="N2930" s="2" t="s">
        <v>22</v>
      </c>
    </row>
    <row r="2931" spans="1:14" x14ac:dyDescent="0.3">
      <c r="A2931" s="4" t="s">
        <v>5948</v>
      </c>
      <c r="B2931" s="4" t="str">
        <f t="shared" si="45"/>
        <v>Nov 25</v>
      </c>
      <c r="C2931" s="1" t="s">
        <v>212</v>
      </c>
      <c r="D2931" s="1" t="s">
        <v>213</v>
      </c>
      <c r="E2931" s="1" t="s">
        <v>15</v>
      </c>
      <c r="F2931" s="1" t="s">
        <v>214</v>
      </c>
      <c r="G2931" s="1" t="s">
        <v>17</v>
      </c>
      <c r="H2931" s="1" t="s">
        <v>5957</v>
      </c>
      <c r="I2931" s="1" t="s">
        <v>741</v>
      </c>
      <c r="J2931" s="1" t="s">
        <v>20</v>
      </c>
      <c r="K2931" s="1" t="s">
        <v>14</v>
      </c>
      <c r="L2931" s="1">
        <v>41</v>
      </c>
      <c r="M2931" s="1" t="s">
        <v>5958</v>
      </c>
      <c r="N2931" s="2" t="s">
        <v>22</v>
      </c>
    </row>
    <row r="2932" spans="1:14" x14ac:dyDescent="0.3">
      <c r="A2932" s="4" t="s">
        <v>5948</v>
      </c>
      <c r="B2932" s="4" t="str">
        <f t="shared" si="45"/>
        <v>Nov 25</v>
      </c>
      <c r="C2932" s="1" t="s">
        <v>212</v>
      </c>
      <c r="D2932" s="1" t="s">
        <v>213</v>
      </c>
      <c r="E2932" s="1" t="s">
        <v>15</v>
      </c>
      <c r="F2932" s="1" t="s">
        <v>214</v>
      </c>
      <c r="G2932" s="1" t="s">
        <v>17</v>
      </c>
      <c r="H2932" s="1" t="s">
        <v>5959</v>
      </c>
      <c r="I2932" s="1" t="s">
        <v>51</v>
      </c>
      <c r="J2932" s="1" t="s">
        <v>20</v>
      </c>
      <c r="K2932" s="1" t="s">
        <v>14</v>
      </c>
      <c r="L2932" s="1">
        <v>41</v>
      </c>
      <c r="M2932" s="1" t="s">
        <v>5960</v>
      </c>
      <c r="N2932" s="2" t="s">
        <v>22</v>
      </c>
    </row>
    <row r="2933" spans="1:14" x14ac:dyDescent="0.3">
      <c r="A2933" s="4" t="s">
        <v>5948</v>
      </c>
      <c r="B2933" s="4" t="str">
        <f t="shared" si="45"/>
        <v>Nov 25</v>
      </c>
      <c r="C2933" s="1" t="s">
        <v>14</v>
      </c>
      <c r="D2933" s="1" t="s">
        <v>14</v>
      </c>
      <c r="E2933" s="1" t="s">
        <v>15</v>
      </c>
      <c r="F2933" s="1" t="s">
        <v>4444</v>
      </c>
      <c r="G2933" s="1" t="s">
        <v>17</v>
      </c>
      <c r="H2933" s="1" t="s">
        <v>5961</v>
      </c>
      <c r="I2933" s="1" t="s">
        <v>19</v>
      </c>
      <c r="J2933" s="1" t="s">
        <v>20</v>
      </c>
      <c r="K2933" s="1" t="s">
        <v>14</v>
      </c>
      <c r="L2933" s="1">
        <v>50</v>
      </c>
      <c r="M2933" s="1" t="s">
        <v>5962</v>
      </c>
      <c r="N2933" s="2" t="s">
        <v>22</v>
      </c>
    </row>
    <row r="2934" spans="1:14" x14ac:dyDescent="0.3">
      <c r="A2934" s="4" t="s">
        <v>5948</v>
      </c>
      <c r="B2934" s="4" t="str">
        <f t="shared" si="45"/>
        <v>Nov 25</v>
      </c>
      <c r="C2934" s="1" t="s">
        <v>212</v>
      </c>
      <c r="D2934" s="1" t="s">
        <v>213</v>
      </c>
      <c r="E2934" s="1" t="s">
        <v>15</v>
      </c>
      <c r="F2934" s="1" t="s">
        <v>214</v>
      </c>
      <c r="G2934" s="1" t="s">
        <v>17</v>
      </c>
      <c r="H2934" s="1" t="s">
        <v>5963</v>
      </c>
      <c r="I2934" s="1" t="s">
        <v>4214</v>
      </c>
      <c r="J2934" s="1" t="s">
        <v>20</v>
      </c>
      <c r="K2934" s="1" t="s">
        <v>14</v>
      </c>
      <c r="L2934" s="1">
        <v>32</v>
      </c>
      <c r="M2934" s="1" t="s">
        <v>5964</v>
      </c>
      <c r="N2934" s="2" t="s">
        <v>22</v>
      </c>
    </row>
    <row r="2935" spans="1:14" x14ac:dyDescent="0.3">
      <c r="A2935" s="4" t="s">
        <v>5948</v>
      </c>
      <c r="B2935" s="4" t="str">
        <f t="shared" si="45"/>
        <v>Nov 25</v>
      </c>
      <c r="C2935" s="1" t="s">
        <v>212</v>
      </c>
      <c r="D2935" s="1" t="s">
        <v>213</v>
      </c>
      <c r="E2935" s="1" t="s">
        <v>15</v>
      </c>
      <c r="F2935" s="1" t="s">
        <v>214</v>
      </c>
      <c r="G2935" s="1" t="s">
        <v>17</v>
      </c>
      <c r="H2935" s="1" t="s">
        <v>5965</v>
      </c>
      <c r="I2935" s="1" t="s">
        <v>19</v>
      </c>
      <c r="J2935" s="1" t="s">
        <v>20</v>
      </c>
      <c r="K2935" s="1" t="s">
        <v>14</v>
      </c>
      <c r="L2935" s="1">
        <v>34</v>
      </c>
      <c r="M2935" s="1" t="s">
        <v>5966</v>
      </c>
      <c r="N2935" s="2" t="s">
        <v>22</v>
      </c>
    </row>
    <row r="2936" spans="1:14" x14ac:dyDescent="0.3">
      <c r="A2936" s="4" t="s">
        <v>5948</v>
      </c>
      <c r="B2936" s="4" t="str">
        <f t="shared" si="45"/>
        <v>Nov 25</v>
      </c>
      <c r="C2936" s="1" t="s">
        <v>14</v>
      </c>
      <c r="D2936" s="1" t="s">
        <v>14</v>
      </c>
      <c r="E2936" s="1" t="s">
        <v>15</v>
      </c>
      <c r="F2936" s="1" t="s">
        <v>4024</v>
      </c>
      <c r="G2936" s="1" t="s">
        <v>17</v>
      </c>
      <c r="H2936" s="1" t="s">
        <v>5967</v>
      </c>
      <c r="I2936" s="1" t="s">
        <v>741</v>
      </c>
      <c r="J2936" s="1" t="s">
        <v>20</v>
      </c>
      <c r="K2936" s="1" t="s">
        <v>14</v>
      </c>
      <c r="L2936" s="1">
        <v>3</v>
      </c>
      <c r="M2936" s="1" t="s">
        <v>5968</v>
      </c>
      <c r="N2936" s="2" t="s">
        <v>22</v>
      </c>
    </row>
    <row r="2937" spans="1:14" x14ac:dyDescent="0.3">
      <c r="A2937" s="4" t="s">
        <v>5948</v>
      </c>
      <c r="B2937" s="4" t="str">
        <f t="shared" si="45"/>
        <v>Nov 25</v>
      </c>
      <c r="C2937" s="1" t="s">
        <v>14</v>
      </c>
      <c r="D2937" s="1" t="s">
        <v>14</v>
      </c>
      <c r="E2937" s="1" t="s">
        <v>15</v>
      </c>
      <c r="F2937" s="1" t="s">
        <v>4444</v>
      </c>
      <c r="G2937" s="1" t="s">
        <v>17</v>
      </c>
      <c r="H2937" s="1" t="s">
        <v>5969</v>
      </c>
      <c r="I2937" s="1" t="s">
        <v>51</v>
      </c>
      <c r="J2937" s="1" t="s">
        <v>20</v>
      </c>
      <c r="K2937" s="1" t="s">
        <v>14</v>
      </c>
      <c r="L2937" s="1">
        <v>35</v>
      </c>
      <c r="M2937" s="1" t="s">
        <v>5970</v>
      </c>
      <c r="N2937" s="2" t="s">
        <v>22</v>
      </c>
    </row>
    <row r="2938" spans="1:14" x14ac:dyDescent="0.3">
      <c r="A2938" s="4" t="s">
        <v>5948</v>
      </c>
      <c r="B2938" s="4" t="str">
        <f t="shared" si="45"/>
        <v>Nov 25</v>
      </c>
      <c r="C2938" s="1" t="s">
        <v>212</v>
      </c>
      <c r="D2938" s="1" t="s">
        <v>213</v>
      </c>
      <c r="E2938" s="1" t="s">
        <v>15</v>
      </c>
      <c r="F2938" s="1" t="s">
        <v>214</v>
      </c>
      <c r="G2938" s="1" t="s">
        <v>17</v>
      </c>
      <c r="H2938" s="1" t="s">
        <v>5971</v>
      </c>
      <c r="I2938" s="1" t="s">
        <v>51</v>
      </c>
      <c r="J2938" s="1" t="s">
        <v>20</v>
      </c>
      <c r="K2938" s="1" t="s">
        <v>14</v>
      </c>
      <c r="L2938" s="1">
        <v>30</v>
      </c>
      <c r="M2938" s="1" t="s">
        <v>5972</v>
      </c>
      <c r="N2938" s="2" t="s">
        <v>22</v>
      </c>
    </row>
    <row r="2939" spans="1:14" x14ac:dyDescent="0.3">
      <c r="A2939" s="4" t="s">
        <v>5948</v>
      </c>
      <c r="B2939" s="4" t="str">
        <f t="shared" si="45"/>
        <v>Nov 25</v>
      </c>
      <c r="C2939" s="1" t="s">
        <v>14</v>
      </c>
      <c r="D2939" s="1" t="s">
        <v>14</v>
      </c>
      <c r="E2939" s="1" t="s">
        <v>15</v>
      </c>
      <c r="F2939" s="1" t="s">
        <v>53</v>
      </c>
      <c r="G2939" s="1" t="s">
        <v>17</v>
      </c>
      <c r="H2939" s="1" t="s">
        <v>5973</v>
      </c>
      <c r="I2939" s="1" t="s">
        <v>19</v>
      </c>
      <c r="J2939" s="1" t="s">
        <v>20</v>
      </c>
      <c r="K2939" s="1" t="s">
        <v>14</v>
      </c>
      <c r="L2939" s="1">
        <v>42</v>
      </c>
      <c r="M2939" s="1" t="s">
        <v>5974</v>
      </c>
      <c r="N2939" s="2" t="s">
        <v>22</v>
      </c>
    </row>
    <row r="2940" spans="1:14" x14ac:dyDescent="0.3">
      <c r="A2940" s="4" t="s">
        <v>5948</v>
      </c>
      <c r="B2940" s="4" t="str">
        <f t="shared" si="45"/>
        <v>Nov 25</v>
      </c>
      <c r="C2940" s="1" t="s">
        <v>74</v>
      </c>
      <c r="D2940" s="1" t="s">
        <v>75</v>
      </c>
      <c r="E2940" s="1" t="s">
        <v>15</v>
      </c>
      <c r="F2940" s="1" t="s">
        <v>76</v>
      </c>
      <c r="G2940" s="1" t="s">
        <v>17</v>
      </c>
      <c r="H2940" s="1" t="s">
        <v>5975</v>
      </c>
      <c r="I2940" s="1" t="s">
        <v>58</v>
      </c>
      <c r="J2940" s="1" t="s">
        <v>20</v>
      </c>
      <c r="K2940" s="1" t="s">
        <v>14</v>
      </c>
      <c r="L2940" s="1">
        <v>27</v>
      </c>
      <c r="M2940" s="1" t="s">
        <v>5976</v>
      </c>
      <c r="N2940" s="2" t="s">
        <v>22</v>
      </c>
    </row>
    <row r="2941" spans="1:14" x14ac:dyDescent="0.3">
      <c r="A2941" s="4" t="s">
        <v>5948</v>
      </c>
      <c r="B2941" s="4" t="str">
        <f t="shared" si="45"/>
        <v>Nov 25</v>
      </c>
      <c r="C2941" s="1" t="s">
        <v>74</v>
      </c>
      <c r="D2941" s="1" t="s">
        <v>75</v>
      </c>
      <c r="E2941" s="1" t="s">
        <v>15</v>
      </c>
      <c r="F2941" s="1" t="s">
        <v>76</v>
      </c>
      <c r="G2941" s="1" t="s">
        <v>17</v>
      </c>
      <c r="H2941" s="1" t="s">
        <v>5977</v>
      </c>
      <c r="I2941" s="1" t="s">
        <v>51</v>
      </c>
      <c r="J2941" s="1" t="s">
        <v>20</v>
      </c>
      <c r="K2941" s="1" t="s">
        <v>14</v>
      </c>
      <c r="L2941" s="1">
        <v>44</v>
      </c>
      <c r="M2941" s="1" t="s">
        <v>5978</v>
      </c>
      <c r="N2941" s="2" t="s">
        <v>22</v>
      </c>
    </row>
    <row r="2942" spans="1:14" x14ac:dyDescent="0.3">
      <c r="A2942" s="4" t="s">
        <v>5948</v>
      </c>
      <c r="B2942" s="4" t="str">
        <f t="shared" si="45"/>
        <v>Nov 25</v>
      </c>
      <c r="C2942" s="1" t="s">
        <v>14</v>
      </c>
      <c r="D2942" s="1" t="s">
        <v>14</v>
      </c>
      <c r="E2942" s="1" t="s">
        <v>15</v>
      </c>
      <c r="F2942" s="1" t="s">
        <v>16</v>
      </c>
      <c r="G2942" s="1" t="s">
        <v>17</v>
      </c>
      <c r="H2942" s="1" t="s">
        <v>5979</v>
      </c>
      <c r="I2942" s="1" t="s">
        <v>19</v>
      </c>
      <c r="J2942" s="1" t="s">
        <v>20</v>
      </c>
      <c r="K2942" s="1" t="s">
        <v>14</v>
      </c>
      <c r="L2942" s="1">
        <v>37</v>
      </c>
      <c r="M2942" s="1" t="s">
        <v>5980</v>
      </c>
      <c r="N2942" s="2" t="s">
        <v>22</v>
      </c>
    </row>
    <row r="2943" spans="1:14" x14ac:dyDescent="0.3">
      <c r="A2943" s="4" t="s">
        <v>5948</v>
      </c>
      <c r="B2943" s="4" t="str">
        <f t="shared" si="45"/>
        <v>Nov 25</v>
      </c>
      <c r="C2943" s="1" t="s">
        <v>212</v>
      </c>
      <c r="D2943" s="1" t="s">
        <v>213</v>
      </c>
      <c r="E2943" s="1" t="s">
        <v>15</v>
      </c>
      <c r="F2943" s="1" t="s">
        <v>214</v>
      </c>
      <c r="G2943" s="1" t="s">
        <v>17</v>
      </c>
      <c r="H2943" s="1" t="s">
        <v>5981</v>
      </c>
      <c r="I2943" s="1" t="s">
        <v>51</v>
      </c>
      <c r="J2943" s="1" t="s">
        <v>20</v>
      </c>
      <c r="K2943" s="1" t="s">
        <v>14</v>
      </c>
      <c r="L2943" s="1">
        <v>40</v>
      </c>
      <c r="M2943" s="1" t="s">
        <v>5982</v>
      </c>
      <c r="N2943" s="2" t="s">
        <v>22</v>
      </c>
    </row>
    <row r="2944" spans="1:14" x14ac:dyDescent="0.3">
      <c r="A2944" s="4" t="s">
        <v>5948</v>
      </c>
      <c r="B2944" s="4" t="str">
        <f t="shared" si="45"/>
        <v>Nov 25</v>
      </c>
      <c r="C2944" s="1" t="s">
        <v>74</v>
      </c>
      <c r="D2944" s="1" t="s">
        <v>75</v>
      </c>
      <c r="E2944" s="1" t="s">
        <v>15</v>
      </c>
      <c r="F2944" s="1" t="s">
        <v>76</v>
      </c>
      <c r="G2944" s="1" t="s">
        <v>17</v>
      </c>
      <c r="H2944" s="1" t="s">
        <v>5983</v>
      </c>
      <c r="I2944" s="1" t="s">
        <v>45</v>
      </c>
      <c r="J2944" s="1" t="s">
        <v>20</v>
      </c>
      <c r="K2944" s="1" t="s">
        <v>14</v>
      </c>
      <c r="L2944" s="1">
        <v>27</v>
      </c>
      <c r="M2944" s="1" t="s">
        <v>5984</v>
      </c>
      <c r="N2944" s="2" t="s">
        <v>22</v>
      </c>
    </row>
    <row r="2945" spans="1:14" x14ac:dyDescent="0.3">
      <c r="A2945" s="4" t="s">
        <v>5948</v>
      </c>
      <c r="B2945" s="4" t="str">
        <f t="shared" si="45"/>
        <v>Nov 25</v>
      </c>
      <c r="C2945" s="1" t="s">
        <v>14</v>
      </c>
      <c r="D2945" s="1" t="s">
        <v>14</v>
      </c>
      <c r="E2945" s="1" t="s">
        <v>15</v>
      </c>
      <c r="F2945" s="1" t="s">
        <v>16</v>
      </c>
      <c r="G2945" s="1" t="s">
        <v>17</v>
      </c>
      <c r="H2945" s="1" t="s">
        <v>5985</v>
      </c>
      <c r="I2945" s="1" t="s">
        <v>19</v>
      </c>
      <c r="J2945" s="1" t="s">
        <v>20</v>
      </c>
      <c r="K2945" s="1" t="s">
        <v>14</v>
      </c>
      <c r="L2945" s="1">
        <v>36</v>
      </c>
      <c r="M2945" s="1" t="s">
        <v>5986</v>
      </c>
      <c r="N2945" s="2" t="s">
        <v>22</v>
      </c>
    </row>
    <row r="2946" spans="1:14" x14ac:dyDescent="0.3">
      <c r="A2946" s="4" t="s">
        <v>5948</v>
      </c>
      <c r="B2946" s="4" t="str">
        <f t="shared" si="45"/>
        <v>Nov 25</v>
      </c>
      <c r="C2946" s="1" t="s">
        <v>14</v>
      </c>
      <c r="D2946" s="1" t="s">
        <v>14</v>
      </c>
      <c r="E2946" s="1" t="s">
        <v>15</v>
      </c>
      <c r="F2946" s="1" t="s">
        <v>4444</v>
      </c>
      <c r="G2946" s="1" t="s">
        <v>17</v>
      </c>
      <c r="H2946" s="1" t="s">
        <v>5987</v>
      </c>
      <c r="I2946" s="1" t="s">
        <v>19</v>
      </c>
      <c r="J2946" s="1" t="s">
        <v>20</v>
      </c>
      <c r="K2946" s="1" t="s">
        <v>14</v>
      </c>
      <c r="L2946" s="1">
        <v>54</v>
      </c>
      <c r="M2946" s="1" t="s">
        <v>5988</v>
      </c>
      <c r="N2946" s="2" t="s">
        <v>22</v>
      </c>
    </row>
    <row r="2947" spans="1:14" x14ac:dyDescent="0.3">
      <c r="A2947" s="4" t="s">
        <v>5948</v>
      </c>
      <c r="B2947" s="4" t="str">
        <f t="shared" ref="B2947:B3010" si="46">TEXT(A2947,"mmm yy")</f>
        <v>Nov 25</v>
      </c>
      <c r="C2947" s="1" t="s">
        <v>14</v>
      </c>
      <c r="D2947" s="1" t="s">
        <v>14</v>
      </c>
      <c r="E2947" s="1" t="s">
        <v>15</v>
      </c>
      <c r="F2947" s="1" t="s">
        <v>53</v>
      </c>
      <c r="G2947" s="1" t="s">
        <v>17</v>
      </c>
      <c r="H2947" s="1" t="s">
        <v>5989</v>
      </c>
      <c r="I2947" s="1" t="s">
        <v>125</v>
      </c>
      <c r="J2947" s="1" t="s">
        <v>20</v>
      </c>
      <c r="K2947" s="1" t="s">
        <v>14</v>
      </c>
      <c r="L2947" s="1">
        <v>62</v>
      </c>
      <c r="M2947" s="1" t="s">
        <v>5990</v>
      </c>
      <c r="N2947" s="1" t="s">
        <v>14</v>
      </c>
    </row>
    <row r="2948" spans="1:14" x14ac:dyDescent="0.3">
      <c r="A2948" s="4" t="s">
        <v>5948</v>
      </c>
      <c r="B2948" s="4" t="str">
        <f t="shared" si="46"/>
        <v>Nov 25</v>
      </c>
      <c r="C2948" s="1" t="s">
        <v>14</v>
      </c>
      <c r="D2948" s="1" t="s">
        <v>14</v>
      </c>
      <c r="E2948" s="1" t="s">
        <v>15</v>
      </c>
      <c r="F2948" s="1" t="s">
        <v>4444</v>
      </c>
      <c r="G2948" s="1" t="s">
        <v>17</v>
      </c>
      <c r="H2948" s="1" t="s">
        <v>5991</v>
      </c>
      <c r="I2948" s="1" t="s">
        <v>19</v>
      </c>
      <c r="J2948" s="1" t="s">
        <v>20</v>
      </c>
      <c r="K2948" s="1" t="s">
        <v>14</v>
      </c>
      <c r="L2948" s="1">
        <v>41</v>
      </c>
      <c r="M2948" s="1" t="s">
        <v>5992</v>
      </c>
      <c r="N2948" s="2" t="s">
        <v>22</v>
      </c>
    </row>
    <row r="2949" spans="1:14" x14ac:dyDescent="0.3">
      <c r="A2949" s="4" t="s">
        <v>5948</v>
      </c>
      <c r="B2949" s="4" t="str">
        <f t="shared" si="46"/>
        <v>Nov 25</v>
      </c>
      <c r="C2949" s="1" t="s">
        <v>14</v>
      </c>
      <c r="D2949" s="1" t="s">
        <v>14</v>
      </c>
      <c r="E2949" s="1" t="s">
        <v>15</v>
      </c>
      <c r="F2949" s="1" t="s">
        <v>53</v>
      </c>
      <c r="G2949" s="1" t="s">
        <v>17</v>
      </c>
      <c r="H2949" s="1" t="s">
        <v>5993</v>
      </c>
      <c r="I2949" s="1" t="s">
        <v>19</v>
      </c>
      <c r="J2949" s="1" t="s">
        <v>20</v>
      </c>
      <c r="K2949" s="1" t="s">
        <v>14</v>
      </c>
      <c r="L2949" s="1">
        <v>39</v>
      </c>
      <c r="M2949" s="1" t="s">
        <v>5994</v>
      </c>
      <c r="N2949" s="2" t="s">
        <v>22</v>
      </c>
    </row>
    <row r="2950" spans="1:14" x14ac:dyDescent="0.3">
      <c r="A2950" s="4" t="s">
        <v>5948</v>
      </c>
      <c r="B2950" s="4" t="str">
        <f t="shared" si="46"/>
        <v>Nov 25</v>
      </c>
      <c r="C2950" s="1" t="s">
        <v>160</v>
      </c>
      <c r="D2950" s="1" t="s">
        <v>161</v>
      </c>
      <c r="E2950" s="1" t="s">
        <v>15</v>
      </c>
      <c r="F2950" s="1" t="s">
        <v>162</v>
      </c>
      <c r="G2950" s="1" t="s">
        <v>17</v>
      </c>
      <c r="H2950" s="1" t="s">
        <v>5995</v>
      </c>
      <c r="I2950" s="1" t="s">
        <v>19</v>
      </c>
      <c r="J2950" s="1" t="s">
        <v>20</v>
      </c>
      <c r="K2950" s="1" t="s">
        <v>14</v>
      </c>
      <c r="L2950" s="1">
        <v>51</v>
      </c>
      <c r="M2950" s="1" t="s">
        <v>5996</v>
      </c>
      <c r="N2950" s="2" t="s">
        <v>22</v>
      </c>
    </row>
    <row r="2951" spans="1:14" x14ac:dyDescent="0.3">
      <c r="A2951" s="4" t="s">
        <v>5948</v>
      </c>
      <c r="B2951" s="4" t="str">
        <f t="shared" si="46"/>
        <v>Nov 25</v>
      </c>
      <c r="C2951" s="1" t="s">
        <v>160</v>
      </c>
      <c r="D2951" s="1" t="s">
        <v>161</v>
      </c>
      <c r="E2951" s="1" t="s">
        <v>15</v>
      </c>
      <c r="F2951" s="1" t="s">
        <v>162</v>
      </c>
      <c r="G2951" s="1" t="s">
        <v>17</v>
      </c>
      <c r="H2951" s="1" t="s">
        <v>5997</v>
      </c>
      <c r="I2951" s="1" t="s">
        <v>19</v>
      </c>
      <c r="J2951" s="1" t="s">
        <v>20</v>
      </c>
      <c r="K2951" s="1" t="s">
        <v>14</v>
      </c>
      <c r="L2951" s="1">
        <v>32</v>
      </c>
      <c r="M2951" s="1" t="s">
        <v>5998</v>
      </c>
      <c r="N2951" s="2" t="s">
        <v>22</v>
      </c>
    </row>
    <row r="2952" spans="1:14" x14ac:dyDescent="0.3">
      <c r="A2952" s="4" t="s">
        <v>5948</v>
      </c>
      <c r="B2952" s="4" t="str">
        <f t="shared" si="46"/>
        <v>Nov 25</v>
      </c>
      <c r="C2952" s="1" t="s">
        <v>14</v>
      </c>
      <c r="D2952" s="1" t="s">
        <v>14</v>
      </c>
      <c r="E2952" s="1" t="s">
        <v>15</v>
      </c>
      <c r="F2952" s="1" t="s">
        <v>16</v>
      </c>
      <c r="G2952" s="1" t="s">
        <v>17</v>
      </c>
      <c r="H2952" s="1" t="s">
        <v>5999</v>
      </c>
      <c r="I2952" s="1" t="s">
        <v>58</v>
      </c>
      <c r="J2952" s="1" t="s">
        <v>20</v>
      </c>
      <c r="K2952" s="1" t="s">
        <v>14</v>
      </c>
      <c r="L2952" s="1">
        <v>42</v>
      </c>
      <c r="M2952" s="1" t="s">
        <v>6000</v>
      </c>
      <c r="N2952" s="2" t="s">
        <v>22</v>
      </c>
    </row>
    <row r="2953" spans="1:14" x14ac:dyDescent="0.3">
      <c r="A2953" s="4" t="s">
        <v>5948</v>
      </c>
      <c r="B2953" s="4" t="str">
        <f t="shared" si="46"/>
        <v>Nov 25</v>
      </c>
      <c r="C2953" s="1" t="s">
        <v>74</v>
      </c>
      <c r="D2953" s="1" t="s">
        <v>75</v>
      </c>
      <c r="E2953" s="1" t="s">
        <v>15</v>
      </c>
      <c r="F2953" s="1" t="s">
        <v>76</v>
      </c>
      <c r="G2953" s="1" t="s">
        <v>17</v>
      </c>
      <c r="H2953" s="1" t="s">
        <v>6001</v>
      </c>
      <c r="I2953" s="1" t="s">
        <v>45</v>
      </c>
      <c r="J2953" s="1" t="s">
        <v>20</v>
      </c>
      <c r="K2953" s="1" t="s">
        <v>14</v>
      </c>
      <c r="L2953" s="1">
        <v>44</v>
      </c>
      <c r="M2953" s="1" t="s">
        <v>6002</v>
      </c>
      <c r="N2953" s="2" t="s">
        <v>22</v>
      </c>
    </row>
    <row r="2954" spans="1:14" x14ac:dyDescent="0.3">
      <c r="A2954" s="4" t="s">
        <v>5948</v>
      </c>
      <c r="B2954" s="4" t="str">
        <f t="shared" si="46"/>
        <v>Nov 25</v>
      </c>
      <c r="C2954" s="1" t="s">
        <v>14</v>
      </c>
      <c r="D2954" s="1" t="s">
        <v>14</v>
      </c>
      <c r="E2954" s="1" t="s">
        <v>15</v>
      </c>
      <c r="F2954" s="1" t="s">
        <v>4444</v>
      </c>
      <c r="G2954" s="1" t="s">
        <v>17</v>
      </c>
      <c r="H2954" s="1" t="s">
        <v>6003</v>
      </c>
      <c r="I2954" s="1" t="s">
        <v>51</v>
      </c>
      <c r="J2954" s="1" t="s">
        <v>20</v>
      </c>
      <c r="K2954" s="1" t="s">
        <v>14</v>
      </c>
      <c r="L2954" s="1">
        <v>62</v>
      </c>
      <c r="M2954" s="1" t="s">
        <v>6004</v>
      </c>
      <c r="N2954" s="2" t="s">
        <v>22</v>
      </c>
    </row>
    <row r="2955" spans="1:14" x14ac:dyDescent="0.3">
      <c r="A2955" s="4" t="s">
        <v>5948</v>
      </c>
      <c r="B2955" s="4" t="str">
        <f t="shared" si="46"/>
        <v>Nov 25</v>
      </c>
      <c r="C2955" s="1" t="s">
        <v>47</v>
      </c>
      <c r="D2955" s="1" t="s">
        <v>48</v>
      </c>
      <c r="E2955" s="1" t="s">
        <v>15</v>
      </c>
      <c r="F2955" s="1" t="s">
        <v>49</v>
      </c>
      <c r="G2955" s="1" t="s">
        <v>17</v>
      </c>
      <c r="H2955" s="1" t="s">
        <v>6005</v>
      </c>
      <c r="I2955" s="1" t="s">
        <v>55</v>
      </c>
      <c r="J2955" s="1" t="s">
        <v>20</v>
      </c>
      <c r="K2955" s="1" t="s">
        <v>14</v>
      </c>
      <c r="L2955" s="1">
        <v>34</v>
      </c>
      <c r="M2955" s="1" t="s">
        <v>6006</v>
      </c>
      <c r="N2955" s="2" t="s">
        <v>22</v>
      </c>
    </row>
    <row r="2956" spans="1:14" x14ac:dyDescent="0.3">
      <c r="A2956" s="4" t="s">
        <v>5948</v>
      </c>
      <c r="B2956" s="4" t="str">
        <f t="shared" si="46"/>
        <v>Nov 25</v>
      </c>
      <c r="C2956" s="1" t="s">
        <v>14</v>
      </c>
      <c r="D2956" s="1" t="s">
        <v>14</v>
      </c>
      <c r="E2956" s="1" t="s">
        <v>15</v>
      </c>
      <c r="F2956" s="1" t="s">
        <v>16</v>
      </c>
      <c r="G2956" s="1" t="s">
        <v>17</v>
      </c>
      <c r="H2956" s="1" t="s">
        <v>6007</v>
      </c>
      <c r="I2956" s="1" t="s">
        <v>55</v>
      </c>
      <c r="J2956" s="1" t="s">
        <v>20</v>
      </c>
      <c r="K2956" s="1" t="s">
        <v>14</v>
      </c>
      <c r="L2956" s="1">
        <v>37</v>
      </c>
      <c r="M2956" s="1" t="s">
        <v>6008</v>
      </c>
      <c r="N2956" s="2" t="s">
        <v>22</v>
      </c>
    </row>
    <row r="2957" spans="1:14" x14ac:dyDescent="0.3">
      <c r="A2957" s="4" t="s">
        <v>5948</v>
      </c>
      <c r="B2957" s="4" t="str">
        <f t="shared" si="46"/>
        <v>Nov 25</v>
      </c>
      <c r="C2957" s="1" t="s">
        <v>14</v>
      </c>
      <c r="D2957" s="1" t="s">
        <v>14</v>
      </c>
      <c r="E2957" s="1" t="s">
        <v>15</v>
      </c>
      <c r="F2957" s="1" t="s">
        <v>16</v>
      </c>
      <c r="G2957" s="1" t="s">
        <v>17</v>
      </c>
      <c r="H2957" s="1" t="s">
        <v>6009</v>
      </c>
      <c r="I2957" s="1" t="s">
        <v>55</v>
      </c>
      <c r="J2957" s="1" t="s">
        <v>20</v>
      </c>
      <c r="K2957" s="1" t="s">
        <v>14</v>
      </c>
      <c r="L2957" s="1">
        <v>38</v>
      </c>
      <c r="M2957" s="1" t="s">
        <v>6010</v>
      </c>
      <c r="N2957" s="2" t="s">
        <v>22</v>
      </c>
    </row>
    <row r="2958" spans="1:14" x14ac:dyDescent="0.3">
      <c r="A2958" s="4" t="s">
        <v>5948</v>
      </c>
      <c r="B2958" s="4" t="str">
        <f t="shared" si="46"/>
        <v>Nov 25</v>
      </c>
      <c r="C2958" s="1" t="s">
        <v>47</v>
      </c>
      <c r="D2958" s="1" t="s">
        <v>48</v>
      </c>
      <c r="E2958" s="1" t="s">
        <v>15</v>
      </c>
      <c r="F2958" s="1" t="s">
        <v>49</v>
      </c>
      <c r="G2958" s="1" t="s">
        <v>17</v>
      </c>
      <c r="H2958" s="1" t="s">
        <v>6011</v>
      </c>
      <c r="I2958" s="1" t="s">
        <v>51</v>
      </c>
      <c r="J2958" s="1" t="s">
        <v>20</v>
      </c>
      <c r="K2958" s="1" t="s">
        <v>14</v>
      </c>
      <c r="L2958" s="1">
        <v>49</v>
      </c>
      <c r="M2958" s="1" t="s">
        <v>6012</v>
      </c>
      <c r="N2958" s="2" t="s">
        <v>22</v>
      </c>
    </row>
    <row r="2959" spans="1:14" x14ac:dyDescent="0.3">
      <c r="A2959" s="4" t="s">
        <v>5948</v>
      </c>
      <c r="B2959" s="4" t="str">
        <f t="shared" si="46"/>
        <v>Nov 25</v>
      </c>
      <c r="C2959" s="1" t="s">
        <v>14</v>
      </c>
      <c r="D2959" s="1" t="s">
        <v>14</v>
      </c>
      <c r="E2959" s="1" t="s">
        <v>15</v>
      </c>
      <c r="F2959" s="1" t="s">
        <v>16</v>
      </c>
      <c r="G2959" s="1" t="s">
        <v>17</v>
      </c>
      <c r="H2959" s="1" t="s">
        <v>6013</v>
      </c>
      <c r="I2959" s="1" t="s">
        <v>51</v>
      </c>
      <c r="J2959" s="1" t="s">
        <v>20</v>
      </c>
      <c r="K2959" s="1" t="s">
        <v>14</v>
      </c>
      <c r="L2959" s="1">
        <v>46</v>
      </c>
      <c r="M2959" s="1" t="s">
        <v>6014</v>
      </c>
      <c r="N2959" s="2" t="s">
        <v>22</v>
      </c>
    </row>
    <row r="2960" spans="1:14" x14ac:dyDescent="0.3">
      <c r="A2960" s="4" t="s">
        <v>5948</v>
      </c>
      <c r="B2960" s="4" t="str">
        <f t="shared" si="46"/>
        <v>Nov 25</v>
      </c>
      <c r="C2960" s="1" t="s">
        <v>14</v>
      </c>
      <c r="D2960" s="1" t="s">
        <v>14</v>
      </c>
      <c r="E2960" s="1" t="s">
        <v>15</v>
      </c>
      <c r="F2960" s="1" t="s">
        <v>53</v>
      </c>
      <c r="G2960" s="1" t="s">
        <v>17</v>
      </c>
      <c r="H2960" s="1" t="s">
        <v>6015</v>
      </c>
      <c r="I2960" s="1" t="s">
        <v>67</v>
      </c>
      <c r="J2960" s="1" t="s">
        <v>20</v>
      </c>
      <c r="K2960" s="1" t="s">
        <v>14</v>
      </c>
      <c r="L2960" s="1">
        <v>41</v>
      </c>
      <c r="M2960" s="1" t="s">
        <v>6016</v>
      </c>
      <c r="N2960" s="2" t="s">
        <v>22</v>
      </c>
    </row>
    <row r="2961" spans="1:14" x14ac:dyDescent="0.3">
      <c r="A2961" s="4" t="s">
        <v>5948</v>
      </c>
      <c r="B2961" s="4" t="str">
        <f t="shared" si="46"/>
        <v>Nov 25</v>
      </c>
      <c r="C2961" s="1" t="s">
        <v>47</v>
      </c>
      <c r="D2961" s="1" t="s">
        <v>48</v>
      </c>
      <c r="E2961" s="1" t="s">
        <v>15</v>
      </c>
      <c r="F2961" s="1" t="s">
        <v>49</v>
      </c>
      <c r="G2961" s="1" t="s">
        <v>17</v>
      </c>
      <c r="H2961" s="1" t="s">
        <v>6017</v>
      </c>
      <c r="I2961" s="1" t="s">
        <v>51</v>
      </c>
      <c r="J2961" s="1" t="s">
        <v>20</v>
      </c>
      <c r="K2961" s="1" t="s">
        <v>14</v>
      </c>
      <c r="L2961" s="1">
        <v>31</v>
      </c>
      <c r="M2961" s="1" t="s">
        <v>6018</v>
      </c>
      <c r="N2961" s="2" t="s">
        <v>22</v>
      </c>
    </row>
    <row r="2962" spans="1:14" x14ac:dyDescent="0.3">
      <c r="A2962" s="4" t="s">
        <v>5948</v>
      </c>
      <c r="B2962" s="4" t="str">
        <f t="shared" si="46"/>
        <v>Nov 25</v>
      </c>
      <c r="C2962" s="1" t="s">
        <v>14</v>
      </c>
      <c r="D2962" s="1" t="s">
        <v>14</v>
      </c>
      <c r="E2962" s="1" t="s">
        <v>15</v>
      </c>
      <c r="F2962" s="1" t="s">
        <v>53</v>
      </c>
      <c r="G2962" s="1" t="s">
        <v>17</v>
      </c>
      <c r="H2962" s="1" t="s">
        <v>6019</v>
      </c>
      <c r="I2962" s="1" t="s">
        <v>143</v>
      </c>
      <c r="J2962" s="1" t="s">
        <v>20</v>
      </c>
      <c r="K2962" s="1" t="s">
        <v>14</v>
      </c>
      <c r="L2962" s="1">
        <v>44</v>
      </c>
      <c r="M2962" s="1" t="s">
        <v>6020</v>
      </c>
      <c r="N2962" s="2" t="s">
        <v>22</v>
      </c>
    </row>
    <row r="2963" spans="1:14" x14ac:dyDescent="0.3">
      <c r="A2963" s="4" t="s">
        <v>5948</v>
      </c>
      <c r="B2963" s="4" t="str">
        <f t="shared" si="46"/>
        <v>Nov 25</v>
      </c>
      <c r="C2963" s="1" t="s">
        <v>14</v>
      </c>
      <c r="D2963" s="1" t="s">
        <v>14</v>
      </c>
      <c r="E2963" s="1" t="s">
        <v>15</v>
      </c>
      <c r="F2963" s="1" t="s">
        <v>53</v>
      </c>
      <c r="G2963" s="1" t="s">
        <v>17</v>
      </c>
      <c r="H2963" s="1" t="s">
        <v>6021</v>
      </c>
      <c r="I2963" s="1" t="s">
        <v>125</v>
      </c>
      <c r="J2963" s="1" t="s">
        <v>20</v>
      </c>
      <c r="K2963" s="1" t="s">
        <v>14</v>
      </c>
      <c r="L2963" s="1">
        <v>64</v>
      </c>
      <c r="M2963" s="1" t="s">
        <v>6022</v>
      </c>
      <c r="N2963" s="1" t="s">
        <v>14</v>
      </c>
    </row>
    <row r="2964" spans="1:14" x14ac:dyDescent="0.3">
      <c r="A2964" s="4" t="s">
        <v>5948</v>
      </c>
      <c r="B2964" s="4" t="str">
        <f t="shared" si="46"/>
        <v>Nov 25</v>
      </c>
      <c r="C2964" s="1" t="s">
        <v>160</v>
      </c>
      <c r="D2964" s="1" t="s">
        <v>161</v>
      </c>
      <c r="E2964" s="1" t="s">
        <v>15</v>
      </c>
      <c r="F2964" s="1" t="s">
        <v>162</v>
      </c>
      <c r="G2964" s="1" t="s">
        <v>17</v>
      </c>
      <c r="H2964" s="1" t="s">
        <v>6023</v>
      </c>
      <c r="I2964" s="1" t="s">
        <v>51</v>
      </c>
      <c r="J2964" s="1" t="s">
        <v>20</v>
      </c>
      <c r="K2964" s="1" t="s">
        <v>14</v>
      </c>
      <c r="L2964" s="1">
        <v>42</v>
      </c>
      <c r="M2964" s="1" t="s">
        <v>6024</v>
      </c>
      <c r="N2964" s="2" t="s">
        <v>22</v>
      </c>
    </row>
    <row r="2965" spans="1:14" x14ac:dyDescent="0.3">
      <c r="A2965" s="4" t="s">
        <v>5948</v>
      </c>
      <c r="B2965" s="4" t="str">
        <f t="shared" si="46"/>
        <v>Nov 25</v>
      </c>
      <c r="C2965" s="1" t="s">
        <v>14</v>
      </c>
      <c r="D2965" s="1" t="s">
        <v>14</v>
      </c>
      <c r="E2965" s="1" t="s">
        <v>15</v>
      </c>
      <c r="F2965" s="1" t="s">
        <v>4444</v>
      </c>
      <c r="G2965" s="1" t="s">
        <v>17</v>
      </c>
      <c r="H2965" s="1" t="s">
        <v>6025</v>
      </c>
      <c r="I2965" s="1" t="s">
        <v>67</v>
      </c>
      <c r="J2965" s="1" t="s">
        <v>20</v>
      </c>
      <c r="K2965" s="1" t="s">
        <v>14</v>
      </c>
      <c r="L2965" s="1">
        <v>38</v>
      </c>
      <c r="M2965" s="1" t="s">
        <v>6026</v>
      </c>
      <c r="N2965" s="2" t="s">
        <v>22</v>
      </c>
    </row>
    <row r="2966" spans="1:14" x14ac:dyDescent="0.3">
      <c r="A2966" s="4" t="s">
        <v>5948</v>
      </c>
      <c r="B2966" s="4" t="str">
        <f t="shared" si="46"/>
        <v>Nov 25</v>
      </c>
      <c r="C2966" s="1" t="s">
        <v>14</v>
      </c>
      <c r="D2966" s="1" t="s">
        <v>14</v>
      </c>
      <c r="E2966" s="1" t="s">
        <v>15</v>
      </c>
      <c r="F2966" s="1" t="s">
        <v>53</v>
      </c>
      <c r="G2966" s="1" t="s">
        <v>17</v>
      </c>
      <c r="H2966" s="1" t="s">
        <v>6027</v>
      </c>
      <c r="I2966" s="1" t="s">
        <v>45</v>
      </c>
      <c r="J2966" s="1" t="s">
        <v>20</v>
      </c>
      <c r="K2966" s="1" t="s">
        <v>14</v>
      </c>
      <c r="L2966" s="1">
        <v>60</v>
      </c>
      <c r="M2966" s="1" t="s">
        <v>6028</v>
      </c>
      <c r="N2966" s="2" t="s">
        <v>22</v>
      </c>
    </row>
    <row r="2967" spans="1:14" x14ac:dyDescent="0.3">
      <c r="A2967" s="4" t="s">
        <v>5948</v>
      </c>
      <c r="B2967" s="4" t="str">
        <f t="shared" si="46"/>
        <v>Nov 25</v>
      </c>
      <c r="C2967" s="1" t="s">
        <v>160</v>
      </c>
      <c r="D2967" s="1" t="s">
        <v>161</v>
      </c>
      <c r="E2967" s="1" t="s">
        <v>15</v>
      </c>
      <c r="F2967" s="1" t="s">
        <v>162</v>
      </c>
      <c r="G2967" s="1" t="s">
        <v>17</v>
      </c>
      <c r="H2967" s="1" t="s">
        <v>6029</v>
      </c>
      <c r="I2967" s="1" t="s">
        <v>19</v>
      </c>
      <c r="J2967" s="1" t="s">
        <v>20</v>
      </c>
      <c r="K2967" s="1" t="s">
        <v>14</v>
      </c>
      <c r="L2967" s="1">
        <v>34</v>
      </c>
      <c r="M2967" s="1" t="s">
        <v>6030</v>
      </c>
      <c r="N2967" s="2" t="s">
        <v>22</v>
      </c>
    </row>
    <row r="2968" spans="1:14" x14ac:dyDescent="0.3">
      <c r="A2968" s="4" t="s">
        <v>5948</v>
      </c>
      <c r="B2968" s="4" t="str">
        <f t="shared" si="46"/>
        <v>Nov 25</v>
      </c>
      <c r="C2968" s="1" t="s">
        <v>74</v>
      </c>
      <c r="D2968" s="1" t="s">
        <v>75</v>
      </c>
      <c r="E2968" s="1" t="s">
        <v>15</v>
      </c>
      <c r="F2968" s="1" t="s">
        <v>76</v>
      </c>
      <c r="G2968" s="1" t="s">
        <v>17</v>
      </c>
      <c r="H2968" s="1" t="s">
        <v>6031</v>
      </c>
      <c r="I2968" s="1" t="s">
        <v>58</v>
      </c>
      <c r="J2968" s="1" t="s">
        <v>20</v>
      </c>
      <c r="K2968" s="1" t="s">
        <v>14</v>
      </c>
      <c r="L2968" s="1">
        <v>40</v>
      </c>
      <c r="M2968" s="1" t="s">
        <v>6032</v>
      </c>
      <c r="N2968" s="2" t="s">
        <v>22</v>
      </c>
    </row>
    <row r="2969" spans="1:14" x14ac:dyDescent="0.3">
      <c r="A2969" s="4" t="s">
        <v>5948</v>
      </c>
      <c r="B2969" s="4" t="str">
        <f t="shared" si="46"/>
        <v>Nov 25</v>
      </c>
      <c r="C2969" s="1" t="s">
        <v>14</v>
      </c>
      <c r="D2969" s="1" t="s">
        <v>14</v>
      </c>
      <c r="E2969" s="1" t="s">
        <v>15</v>
      </c>
      <c r="F2969" s="1" t="s">
        <v>4024</v>
      </c>
      <c r="G2969" s="1" t="s">
        <v>17</v>
      </c>
      <c r="H2969" s="1" t="s">
        <v>6033</v>
      </c>
      <c r="I2969" s="1" t="s">
        <v>45</v>
      </c>
      <c r="J2969" s="1" t="s">
        <v>20</v>
      </c>
      <c r="K2969" s="1" t="s">
        <v>14</v>
      </c>
      <c r="L2969" s="1">
        <v>2</v>
      </c>
      <c r="M2969" s="1" t="s">
        <v>6034</v>
      </c>
      <c r="N2969" s="2" t="s">
        <v>22</v>
      </c>
    </row>
    <row r="2970" spans="1:14" x14ac:dyDescent="0.3">
      <c r="A2970" s="4" t="s">
        <v>5948</v>
      </c>
      <c r="B2970" s="4" t="str">
        <f t="shared" si="46"/>
        <v>Nov 25</v>
      </c>
      <c r="C2970" s="1" t="s">
        <v>14</v>
      </c>
      <c r="D2970" s="1" t="s">
        <v>14</v>
      </c>
      <c r="E2970" s="1" t="s">
        <v>15</v>
      </c>
      <c r="F2970" s="1" t="s">
        <v>53</v>
      </c>
      <c r="G2970" s="1" t="s">
        <v>17</v>
      </c>
      <c r="H2970" s="1" t="s">
        <v>6035</v>
      </c>
      <c r="I2970" s="1" t="s">
        <v>67</v>
      </c>
      <c r="J2970" s="1" t="s">
        <v>20</v>
      </c>
      <c r="K2970" s="1" t="s">
        <v>14</v>
      </c>
      <c r="L2970" s="1">
        <v>38</v>
      </c>
      <c r="M2970" s="1" t="s">
        <v>6036</v>
      </c>
      <c r="N2970" s="2" t="s">
        <v>22</v>
      </c>
    </row>
    <row r="2971" spans="1:14" x14ac:dyDescent="0.3">
      <c r="A2971" s="4" t="s">
        <v>5948</v>
      </c>
      <c r="B2971" s="4" t="str">
        <f t="shared" si="46"/>
        <v>Nov 25</v>
      </c>
      <c r="C2971" s="1" t="s">
        <v>74</v>
      </c>
      <c r="D2971" s="1" t="s">
        <v>75</v>
      </c>
      <c r="E2971" s="1" t="s">
        <v>15</v>
      </c>
      <c r="F2971" s="1" t="s">
        <v>76</v>
      </c>
      <c r="G2971" s="1" t="s">
        <v>17</v>
      </c>
      <c r="H2971" s="1" t="s">
        <v>6037</v>
      </c>
      <c r="I2971" s="1" t="s">
        <v>45</v>
      </c>
      <c r="J2971" s="1" t="s">
        <v>20</v>
      </c>
      <c r="K2971" s="1" t="s">
        <v>14</v>
      </c>
      <c r="L2971" s="1">
        <v>33</v>
      </c>
      <c r="M2971" s="1" t="s">
        <v>6038</v>
      </c>
      <c r="N2971" s="2" t="s">
        <v>22</v>
      </c>
    </row>
    <row r="2972" spans="1:14" x14ac:dyDescent="0.3">
      <c r="A2972" s="4" t="s">
        <v>5948</v>
      </c>
      <c r="B2972" s="4" t="str">
        <f t="shared" si="46"/>
        <v>Nov 25</v>
      </c>
      <c r="C2972" s="1" t="s">
        <v>14</v>
      </c>
      <c r="D2972" s="1" t="s">
        <v>14</v>
      </c>
      <c r="E2972" s="1" t="s">
        <v>15</v>
      </c>
      <c r="F2972" s="1" t="s">
        <v>53</v>
      </c>
      <c r="G2972" s="1" t="s">
        <v>17</v>
      </c>
      <c r="H2972" s="1" t="s">
        <v>6039</v>
      </c>
      <c r="I2972" s="1" t="s">
        <v>125</v>
      </c>
      <c r="J2972" s="1" t="s">
        <v>20</v>
      </c>
      <c r="K2972" s="1" t="s">
        <v>14</v>
      </c>
      <c r="L2972" s="1">
        <v>65</v>
      </c>
      <c r="M2972" s="1" t="s">
        <v>6040</v>
      </c>
      <c r="N2972" s="1" t="s">
        <v>14</v>
      </c>
    </row>
    <row r="2973" spans="1:14" x14ac:dyDescent="0.3">
      <c r="A2973" s="4" t="s">
        <v>5948</v>
      </c>
      <c r="B2973" s="4" t="str">
        <f t="shared" si="46"/>
        <v>Nov 25</v>
      </c>
      <c r="C2973" s="1" t="s">
        <v>74</v>
      </c>
      <c r="D2973" s="1" t="s">
        <v>75</v>
      </c>
      <c r="E2973" s="1" t="s">
        <v>15</v>
      </c>
      <c r="F2973" s="1" t="s">
        <v>76</v>
      </c>
      <c r="G2973" s="1" t="s">
        <v>17</v>
      </c>
      <c r="H2973" s="1" t="s">
        <v>6041</v>
      </c>
      <c r="I2973" s="1" t="s">
        <v>51</v>
      </c>
      <c r="J2973" s="1" t="s">
        <v>20</v>
      </c>
      <c r="K2973" s="1" t="s">
        <v>14</v>
      </c>
      <c r="L2973" s="1">
        <v>40</v>
      </c>
      <c r="M2973" s="1" t="s">
        <v>6042</v>
      </c>
      <c r="N2973" s="2" t="s">
        <v>22</v>
      </c>
    </row>
    <row r="2974" spans="1:14" x14ac:dyDescent="0.3">
      <c r="A2974" s="4" t="s">
        <v>5948</v>
      </c>
      <c r="B2974" s="4" t="str">
        <f t="shared" si="46"/>
        <v>Nov 25</v>
      </c>
      <c r="C2974" s="1" t="s">
        <v>212</v>
      </c>
      <c r="D2974" s="1" t="s">
        <v>213</v>
      </c>
      <c r="E2974" s="1" t="s">
        <v>15</v>
      </c>
      <c r="F2974" s="1" t="s">
        <v>214</v>
      </c>
      <c r="G2974" s="1" t="s">
        <v>17</v>
      </c>
      <c r="H2974" s="1" t="s">
        <v>6043</v>
      </c>
      <c r="I2974" s="1" t="s">
        <v>51</v>
      </c>
      <c r="J2974" s="1" t="s">
        <v>20</v>
      </c>
      <c r="K2974" s="1" t="s">
        <v>14</v>
      </c>
      <c r="L2974" s="1">
        <v>47</v>
      </c>
      <c r="M2974" s="1" t="s">
        <v>6044</v>
      </c>
      <c r="N2974" s="2" t="s">
        <v>22</v>
      </c>
    </row>
    <row r="2975" spans="1:14" x14ac:dyDescent="0.3">
      <c r="A2975" s="4" t="s">
        <v>5948</v>
      </c>
      <c r="B2975" s="4" t="str">
        <f t="shared" si="46"/>
        <v>Nov 25</v>
      </c>
      <c r="C2975" s="1" t="s">
        <v>14</v>
      </c>
      <c r="D2975" s="1" t="s">
        <v>14</v>
      </c>
      <c r="E2975" s="1" t="s">
        <v>15</v>
      </c>
      <c r="F2975" s="1" t="s">
        <v>4444</v>
      </c>
      <c r="G2975" s="1" t="s">
        <v>17</v>
      </c>
      <c r="H2975" s="1" t="s">
        <v>6045</v>
      </c>
      <c r="I2975" s="1" t="s">
        <v>51</v>
      </c>
      <c r="J2975" s="1" t="s">
        <v>20</v>
      </c>
      <c r="K2975" s="1" t="s">
        <v>14</v>
      </c>
      <c r="L2975" s="1">
        <v>40</v>
      </c>
      <c r="M2975" s="1" t="s">
        <v>6046</v>
      </c>
      <c r="N2975" s="2" t="s">
        <v>22</v>
      </c>
    </row>
    <row r="2976" spans="1:14" x14ac:dyDescent="0.3">
      <c r="A2976" s="4" t="s">
        <v>5948</v>
      </c>
      <c r="B2976" s="4" t="str">
        <f t="shared" si="46"/>
        <v>Nov 25</v>
      </c>
      <c r="C2976" s="1" t="s">
        <v>14</v>
      </c>
      <c r="D2976" s="1" t="s">
        <v>14</v>
      </c>
      <c r="E2976" s="1" t="s">
        <v>15</v>
      </c>
      <c r="F2976" s="1" t="s">
        <v>4444</v>
      </c>
      <c r="G2976" s="1" t="s">
        <v>17</v>
      </c>
      <c r="H2976" s="1" t="s">
        <v>6047</v>
      </c>
      <c r="I2976" s="1" t="s">
        <v>51</v>
      </c>
      <c r="J2976" s="1" t="s">
        <v>20</v>
      </c>
      <c r="K2976" s="1" t="s">
        <v>14</v>
      </c>
      <c r="L2976" s="1">
        <v>36</v>
      </c>
      <c r="M2976" s="1" t="s">
        <v>6048</v>
      </c>
      <c r="N2976" s="2" t="s">
        <v>22</v>
      </c>
    </row>
    <row r="2977" spans="1:14" x14ac:dyDescent="0.3">
      <c r="A2977" s="4" t="s">
        <v>5948</v>
      </c>
      <c r="B2977" s="4" t="str">
        <f t="shared" si="46"/>
        <v>Nov 25</v>
      </c>
      <c r="C2977" s="1" t="s">
        <v>74</v>
      </c>
      <c r="D2977" s="1" t="s">
        <v>75</v>
      </c>
      <c r="E2977" s="1" t="s">
        <v>15</v>
      </c>
      <c r="F2977" s="1" t="s">
        <v>76</v>
      </c>
      <c r="G2977" s="1" t="s">
        <v>17</v>
      </c>
      <c r="H2977" s="1" t="s">
        <v>6049</v>
      </c>
      <c r="I2977" s="1" t="s">
        <v>67</v>
      </c>
      <c r="J2977" s="1" t="s">
        <v>20</v>
      </c>
      <c r="K2977" s="1" t="s">
        <v>14</v>
      </c>
      <c r="L2977" s="1">
        <v>41</v>
      </c>
      <c r="M2977" s="1" t="s">
        <v>6050</v>
      </c>
      <c r="N2977" s="2" t="s">
        <v>22</v>
      </c>
    </row>
    <row r="2978" spans="1:14" x14ac:dyDescent="0.3">
      <c r="A2978" s="4" t="s">
        <v>5948</v>
      </c>
      <c r="B2978" s="4" t="str">
        <f t="shared" si="46"/>
        <v>Nov 25</v>
      </c>
      <c r="C2978" s="1" t="s">
        <v>74</v>
      </c>
      <c r="D2978" s="1" t="s">
        <v>75</v>
      </c>
      <c r="E2978" s="1" t="s">
        <v>15</v>
      </c>
      <c r="F2978" s="1" t="s">
        <v>76</v>
      </c>
      <c r="G2978" s="1" t="s">
        <v>17</v>
      </c>
      <c r="H2978" s="1" t="s">
        <v>6051</v>
      </c>
      <c r="I2978" s="1" t="s">
        <v>58</v>
      </c>
      <c r="J2978" s="1" t="s">
        <v>20</v>
      </c>
      <c r="K2978" s="1" t="s">
        <v>14</v>
      </c>
      <c r="L2978" s="1">
        <v>34</v>
      </c>
      <c r="M2978" s="1" t="s">
        <v>6052</v>
      </c>
      <c r="N2978" s="2" t="s">
        <v>22</v>
      </c>
    </row>
    <row r="2979" spans="1:14" x14ac:dyDescent="0.3">
      <c r="A2979" s="4" t="s">
        <v>5948</v>
      </c>
      <c r="B2979" s="4" t="str">
        <f t="shared" si="46"/>
        <v>Nov 25</v>
      </c>
      <c r="C2979" s="1" t="s">
        <v>14</v>
      </c>
      <c r="D2979" s="1" t="s">
        <v>14</v>
      </c>
      <c r="E2979" s="1" t="s">
        <v>15</v>
      </c>
      <c r="F2979" s="1" t="s">
        <v>16</v>
      </c>
      <c r="G2979" s="1" t="s">
        <v>17</v>
      </c>
      <c r="H2979" s="1" t="s">
        <v>6053</v>
      </c>
      <c r="I2979" s="1" t="s">
        <v>45</v>
      </c>
      <c r="J2979" s="1" t="s">
        <v>20</v>
      </c>
      <c r="K2979" s="1" t="s">
        <v>14</v>
      </c>
      <c r="L2979" s="1">
        <v>29</v>
      </c>
      <c r="M2979" s="1" t="s">
        <v>6054</v>
      </c>
      <c r="N2979" s="2" t="s">
        <v>22</v>
      </c>
    </row>
    <row r="2980" spans="1:14" x14ac:dyDescent="0.3">
      <c r="A2980" s="4" t="s">
        <v>5948</v>
      </c>
      <c r="B2980" s="4" t="str">
        <f t="shared" si="46"/>
        <v>Nov 25</v>
      </c>
      <c r="C2980" s="1" t="s">
        <v>14</v>
      </c>
      <c r="D2980" s="1" t="s">
        <v>14</v>
      </c>
      <c r="E2980" s="1" t="s">
        <v>15</v>
      </c>
      <c r="F2980" s="1" t="s">
        <v>53</v>
      </c>
      <c r="G2980" s="1" t="s">
        <v>17</v>
      </c>
      <c r="H2980" s="1" t="s">
        <v>6055</v>
      </c>
      <c r="I2980" s="1" t="s">
        <v>45</v>
      </c>
      <c r="J2980" s="1" t="s">
        <v>20</v>
      </c>
      <c r="K2980" s="1" t="s">
        <v>14</v>
      </c>
      <c r="L2980" s="1">
        <v>38</v>
      </c>
      <c r="M2980" s="1" t="s">
        <v>6056</v>
      </c>
      <c r="N2980" s="2" t="s">
        <v>22</v>
      </c>
    </row>
    <row r="2981" spans="1:14" x14ac:dyDescent="0.3">
      <c r="A2981" s="4" t="s">
        <v>5948</v>
      </c>
      <c r="B2981" s="4" t="str">
        <f t="shared" si="46"/>
        <v>Nov 25</v>
      </c>
      <c r="C2981" s="1" t="s">
        <v>14</v>
      </c>
      <c r="D2981" s="1" t="s">
        <v>14</v>
      </c>
      <c r="E2981" s="1" t="s">
        <v>15</v>
      </c>
      <c r="F2981" s="1" t="s">
        <v>53</v>
      </c>
      <c r="G2981" s="1" t="s">
        <v>17</v>
      </c>
      <c r="H2981" s="1" t="s">
        <v>6057</v>
      </c>
      <c r="I2981" s="1" t="s">
        <v>67</v>
      </c>
      <c r="J2981" s="1" t="s">
        <v>20</v>
      </c>
      <c r="K2981" s="1" t="s">
        <v>14</v>
      </c>
      <c r="L2981" s="1">
        <v>63</v>
      </c>
      <c r="M2981" s="1" t="s">
        <v>6058</v>
      </c>
      <c r="N2981" s="2" t="s">
        <v>22</v>
      </c>
    </row>
    <row r="2982" spans="1:14" x14ac:dyDescent="0.3">
      <c r="A2982" s="4" t="s">
        <v>5948</v>
      </c>
      <c r="B2982" s="4" t="str">
        <f t="shared" si="46"/>
        <v>Nov 25</v>
      </c>
      <c r="C2982" s="1" t="s">
        <v>14</v>
      </c>
      <c r="D2982" s="1" t="s">
        <v>14</v>
      </c>
      <c r="E2982" s="1" t="s">
        <v>15</v>
      </c>
      <c r="F2982" s="1" t="s">
        <v>16</v>
      </c>
      <c r="G2982" s="1" t="s">
        <v>17</v>
      </c>
      <c r="H2982" s="1" t="s">
        <v>6059</v>
      </c>
      <c r="I2982" s="1" t="s">
        <v>45</v>
      </c>
      <c r="J2982" s="1" t="s">
        <v>20</v>
      </c>
      <c r="K2982" s="1" t="s">
        <v>14</v>
      </c>
      <c r="L2982" s="1">
        <v>31</v>
      </c>
      <c r="M2982" s="1" t="s">
        <v>6060</v>
      </c>
      <c r="N2982" s="2" t="s">
        <v>22</v>
      </c>
    </row>
    <row r="2983" spans="1:14" x14ac:dyDescent="0.3">
      <c r="A2983" s="4" t="s">
        <v>5948</v>
      </c>
      <c r="B2983" s="4" t="str">
        <f t="shared" si="46"/>
        <v>Nov 25</v>
      </c>
      <c r="C2983" s="1" t="s">
        <v>160</v>
      </c>
      <c r="D2983" s="1" t="s">
        <v>161</v>
      </c>
      <c r="E2983" s="1" t="s">
        <v>15</v>
      </c>
      <c r="F2983" s="1" t="s">
        <v>162</v>
      </c>
      <c r="G2983" s="1" t="s">
        <v>17</v>
      </c>
      <c r="H2983" s="1" t="s">
        <v>6061</v>
      </c>
      <c r="I2983" s="1" t="s">
        <v>67</v>
      </c>
      <c r="J2983" s="1" t="s">
        <v>20</v>
      </c>
      <c r="K2983" s="1" t="s">
        <v>14</v>
      </c>
      <c r="L2983" s="1">
        <v>40</v>
      </c>
      <c r="M2983" s="1" t="s">
        <v>6062</v>
      </c>
      <c r="N2983" s="2" t="s">
        <v>22</v>
      </c>
    </row>
    <row r="2984" spans="1:14" x14ac:dyDescent="0.3">
      <c r="A2984" s="4" t="s">
        <v>5948</v>
      </c>
      <c r="B2984" s="4" t="str">
        <f t="shared" si="46"/>
        <v>Nov 25</v>
      </c>
      <c r="C2984" s="1" t="s">
        <v>14</v>
      </c>
      <c r="D2984" s="1" t="s">
        <v>14</v>
      </c>
      <c r="E2984" s="1" t="s">
        <v>15</v>
      </c>
      <c r="F2984" s="1" t="s">
        <v>16</v>
      </c>
      <c r="G2984" s="1" t="s">
        <v>17</v>
      </c>
      <c r="H2984" s="1" t="s">
        <v>6063</v>
      </c>
      <c r="I2984" s="1" t="s">
        <v>58</v>
      </c>
      <c r="J2984" s="1" t="s">
        <v>20</v>
      </c>
      <c r="K2984" s="1" t="s">
        <v>14</v>
      </c>
      <c r="L2984" s="1">
        <v>41</v>
      </c>
      <c r="M2984" s="1" t="s">
        <v>6064</v>
      </c>
      <c r="N2984" s="2" t="s">
        <v>22</v>
      </c>
    </row>
    <row r="2985" spans="1:14" x14ac:dyDescent="0.3">
      <c r="A2985" s="4" t="s">
        <v>5948</v>
      </c>
      <c r="B2985" s="4" t="str">
        <f t="shared" si="46"/>
        <v>Nov 25</v>
      </c>
      <c r="C2985" s="1" t="s">
        <v>14</v>
      </c>
      <c r="D2985" s="1" t="s">
        <v>14</v>
      </c>
      <c r="E2985" s="1" t="s">
        <v>15</v>
      </c>
      <c r="F2985" s="1" t="s">
        <v>4024</v>
      </c>
      <c r="G2985" s="1" t="s">
        <v>17</v>
      </c>
      <c r="H2985" s="1" t="s">
        <v>6065</v>
      </c>
      <c r="I2985" s="1" t="s">
        <v>143</v>
      </c>
      <c r="J2985" s="1" t="s">
        <v>20</v>
      </c>
      <c r="K2985" s="1" t="s">
        <v>14</v>
      </c>
      <c r="L2985" s="1">
        <v>1</v>
      </c>
      <c r="M2985" s="1" t="s">
        <v>6066</v>
      </c>
      <c r="N2985" s="2" t="s">
        <v>22</v>
      </c>
    </row>
    <row r="2986" spans="1:14" x14ac:dyDescent="0.3">
      <c r="A2986" s="4" t="s">
        <v>5948</v>
      </c>
      <c r="B2986" s="4" t="str">
        <f t="shared" si="46"/>
        <v>Nov 25</v>
      </c>
      <c r="C2986" s="1" t="s">
        <v>14</v>
      </c>
      <c r="D2986" s="1" t="s">
        <v>14</v>
      </c>
      <c r="E2986" s="1" t="s">
        <v>15</v>
      </c>
      <c r="F2986" s="1" t="s">
        <v>4024</v>
      </c>
      <c r="G2986" s="1" t="s">
        <v>17</v>
      </c>
      <c r="H2986" s="1" t="s">
        <v>6067</v>
      </c>
      <c r="I2986" s="1" t="s">
        <v>45</v>
      </c>
      <c r="J2986" s="1" t="s">
        <v>20</v>
      </c>
      <c r="K2986" s="1" t="s">
        <v>14</v>
      </c>
      <c r="L2986" s="1">
        <v>2</v>
      </c>
      <c r="M2986" s="1" t="s">
        <v>6068</v>
      </c>
      <c r="N2986" s="2" t="s">
        <v>22</v>
      </c>
    </row>
    <row r="2987" spans="1:14" x14ac:dyDescent="0.3">
      <c r="A2987" s="4" t="s">
        <v>5948</v>
      </c>
      <c r="B2987" s="4" t="str">
        <f t="shared" si="46"/>
        <v>Nov 25</v>
      </c>
      <c r="C2987" s="1" t="s">
        <v>160</v>
      </c>
      <c r="D2987" s="1" t="s">
        <v>161</v>
      </c>
      <c r="E2987" s="1" t="s">
        <v>15</v>
      </c>
      <c r="F2987" s="1" t="s">
        <v>162</v>
      </c>
      <c r="G2987" s="1" t="s">
        <v>17</v>
      </c>
      <c r="H2987" s="1" t="s">
        <v>6069</v>
      </c>
      <c r="I2987" s="1" t="s">
        <v>67</v>
      </c>
      <c r="J2987" s="1" t="s">
        <v>20</v>
      </c>
      <c r="K2987" s="1" t="s">
        <v>14</v>
      </c>
      <c r="L2987" s="1">
        <v>42</v>
      </c>
      <c r="M2987" s="1" t="s">
        <v>6070</v>
      </c>
      <c r="N2987" s="2" t="s">
        <v>22</v>
      </c>
    </row>
    <row r="2988" spans="1:14" x14ac:dyDescent="0.3">
      <c r="A2988" s="4" t="s">
        <v>5948</v>
      </c>
      <c r="B2988" s="4" t="str">
        <f t="shared" si="46"/>
        <v>Nov 25</v>
      </c>
      <c r="C2988" s="1" t="s">
        <v>14</v>
      </c>
      <c r="D2988" s="1" t="s">
        <v>14</v>
      </c>
      <c r="E2988" s="1" t="s">
        <v>15</v>
      </c>
      <c r="F2988" s="1" t="s">
        <v>16</v>
      </c>
      <c r="G2988" s="1" t="s">
        <v>17</v>
      </c>
      <c r="H2988" s="1" t="s">
        <v>6071</v>
      </c>
      <c r="I2988" s="1" t="s">
        <v>58</v>
      </c>
      <c r="J2988" s="1" t="s">
        <v>20</v>
      </c>
      <c r="K2988" s="1" t="s">
        <v>14</v>
      </c>
      <c r="L2988" s="1">
        <v>52</v>
      </c>
      <c r="M2988" s="1" t="s">
        <v>6072</v>
      </c>
      <c r="N2988" s="2" t="s">
        <v>22</v>
      </c>
    </row>
    <row r="2989" spans="1:14" x14ac:dyDescent="0.3">
      <c r="A2989" s="4" t="s">
        <v>5948</v>
      </c>
      <c r="B2989" s="4" t="str">
        <f t="shared" si="46"/>
        <v>Nov 25</v>
      </c>
      <c r="C2989" s="1" t="s">
        <v>160</v>
      </c>
      <c r="D2989" s="1" t="s">
        <v>161</v>
      </c>
      <c r="E2989" s="1" t="s">
        <v>15</v>
      </c>
      <c r="F2989" s="1" t="s">
        <v>162</v>
      </c>
      <c r="G2989" s="1" t="s">
        <v>17</v>
      </c>
      <c r="H2989" s="1" t="s">
        <v>6073</v>
      </c>
      <c r="I2989" s="1" t="s">
        <v>55</v>
      </c>
      <c r="J2989" s="1" t="s">
        <v>20</v>
      </c>
      <c r="K2989" s="1" t="s">
        <v>14</v>
      </c>
      <c r="L2989" s="1">
        <v>30</v>
      </c>
      <c r="M2989" s="1" t="s">
        <v>6074</v>
      </c>
      <c r="N2989" s="2" t="s">
        <v>22</v>
      </c>
    </row>
    <row r="2990" spans="1:14" x14ac:dyDescent="0.3">
      <c r="A2990" s="4" t="s">
        <v>5948</v>
      </c>
      <c r="B2990" s="4" t="str">
        <f t="shared" si="46"/>
        <v>Nov 25</v>
      </c>
      <c r="C2990" s="1" t="s">
        <v>74</v>
      </c>
      <c r="D2990" s="1" t="s">
        <v>75</v>
      </c>
      <c r="E2990" s="1" t="s">
        <v>15</v>
      </c>
      <c r="F2990" s="1" t="s">
        <v>76</v>
      </c>
      <c r="G2990" s="1" t="s">
        <v>17</v>
      </c>
      <c r="H2990" s="1" t="s">
        <v>6075</v>
      </c>
      <c r="I2990" s="1" t="s">
        <v>45</v>
      </c>
      <c r="J2990" s="1" t="s">
        <v>20</v>
      </c>
      <c r="K2990" s="1" t="s">
        <v>14</v>
      </c>
      <c r="L2990" s="1">
        <v>38</v>
      </c>
      <c r="M2990" s="1" t="s">
        <v>6076</v>
      </c>
      <c r="N2990" s="2" t="s">
        <v>22</v>
      </c>
    </row>
    <row r="2991" spans="1:14" x14ac:dyDescent="0.3">
      <c r="A2991" s="4" t="s">
        <v>5948</v>
      </c>
      <c r="B2991" s="4" t="str">
        <f t="shared" si="46"/>
        <v>Nov 25</v>
      </c>
      <c r="C2991" s="1" t="s">
        <v>212</v>
      </c>
      <c r="D2991" s="1" t="s">
        <v>213</v>
      </c>
      <c r="E2991" s="1" t="s">
        <v>15</v>
      </c>
      <c r="F2991" s="1" t="s">
        <v>214</v>
      </c>
      <c r="G2991" s="1" t="s">
        <v>17</v>
      </c>
      <c r="H2991" s="1" t="s">
        <v>6077</v>
      </c>
      <c r="I2991" s="1" t="s">
        <v>51</v>
      </c>
      <c r="J2991" s="1" t="s">
        <v>20</v>
      </c>
      <c r="K2991" s="1" t="s">
        <v>14</v>
      </c>
      <c r="L2991" s="1">
        <v>43</v>
      </c>
      <c r="M2991" s="1" t="s">
        <v>6078</v>
      </c>
      <c r="N2991" s="2" t="s">
        <v>22</v>
      </c>
    </row>
    <row r="2992" spans="1:14" x14ac:dyDescent="0.3">
      <c r="A2992" s="4" t="s">
        <v>5948</v>
      </c>
      <c r="B2992" s="4" t="str">
        <f t="shared" si="46"/>
        <v>Nov 25</v>
      </c>
      <c r="C2992" s="1" t="s">
        <v>74</v>
      </c>
      <c r="D2992" s="1" t="s">
        <v>75</v>
      </c>
      <c r="E2992" s="1" t="s">
        <v>15</v>
      </c>
      <c r="F2992" s="1" t="s">
        <v>76</v>
      </c>
      <c r="G2992" s="1" t="s">
        <v>17</v>
      </c>
      <c r="H2992" s="1" t="s">
        <v>6079</v>
      </c>
      <c r="I2992" s="1" t="s">
        <v>58</v>
      </c>
      <c r="J2992" s="1" t="s">
        <v>20</v>
      </c>
      <c r="K2992" s="1" t="s">
        <v>14</v>
      </c>
      <c r="L2992" s="1">
        <v>41</v>
      </c>
      <c r="M2992" s="1" t="s">
        <v>6080</v>
      </c>
      <c r="N2992" s="2" t="s">
        <v>22</v>
      </c>
    </row>
    <row r="2993" spans="1:14" x14ac:dyDescent="0.3">
      <c r="A2993" s="4" t="s">
        <v>5948</v>
      </c>
      <c r="B2993" s="4" t="str">
        <f t="shared" si="46"/>
        <v>Nov 25</v>
      </c>
      <c r="C2993" s="1" t="s">
        <v>74</v>
      </c>
      <c r="D2993" s="1" t="s">
        <v>75</v>
      </c>
      <c r="E2993" s="1" t="s">
        <v>15</v>
      </c>
      <c r="F2993" s="1" t="s">
        <v>76</v>
      </c>
      <c r="G2993" s="1" t="s">
        <v>17</v>
      </c>
      <c r="H2993" s="1" t="s">
        <v>6081</v>
      </c>
      <c r="I2993" s="1" t="s">
        <v>51</v>
      </c>
      <c r="J2993" s="1" t="s">
        <v>20</v>
      </c>
      <c r="K2993" s="1" t="s">
        <v>14</v>
      </c>
      <c r="L2993" s="1">
        <v>32</v>
      </c>
      <c r="M2993" s="1" t="s">
        <v>6082</v>
      </c>
      <c r="N2993" s="2" t="s">
        <v>22</v>
      </c>
    </row>
    <row r="2994" spans="1:14" x14ac:dyDescent="0.3">
      <c r="A2994" s="4" t="s">
        <v>5948</v>
      </c>
      <c r="B2994" s="4" t="str">
        <f t="shared" si="46"/>
        <v>Nov 25</v>
      </c>
      <c r="C2994" s="1" t="s">
        <v>74</v>
      </c>
      <c r="D2994" s="1" t="s">
        <v>75</v>
      </c>
      <c r="E2994" s="1" t="s">
        <v>15</v>
      </c>
      <c r="F2994" s="1" t="s">
        <v>76</v>
      </c>
      <c r="G2994" s="1" t="s">
        <v>17</v>
      </c>
      <c r="H2994" s="1" t="s">
        <v>6083</v>
      </c>
      <c r="I2994" s="1" t="s">
        <v>58</v>
      </c>
      <c r="J2994" s="1" t="s">
        <v>20</v>
      </c>
      <c r="K2994" s="1" t="s">
        <v>14</v>
      </c>
      <c r="L2994" s="1">
        <v>40</v>
      </c>
      <c r="M2994" s="1" t="s">
        <v>6084</v>
      </c>
      <c r="N2994" s="2" t="s">
        <v>22</v>
      </c>
    </row>
    <row r="2995" spans="1:14" x14ac:dyDescent="0.3">
      <c r="A2995" s="4" t="s">
        <v>5948</v>
      </c>
      <c r="B2995" s="4" t="str">
        <f t="shared" si="46"/>
        <v>Nov 25</v>
      </c>
      <c r="C2995" s="1" t="s">
        <v>74</v>
      </c>
      <c r="D2995" s="1" t="s">
        <v>75</v>
      </c>
      <c r="E2995" s="1" t="s">
        <v>15</v>
      </c>
      <c r="F2995" s="1" t="s">
        <v>76</v>
      </c>
      <c r="G2995" s="1" t="s">
        <v>17</v>
      </c>
      <c r="H2995" s="1" t="s">
        <v>6085</v>
      </c>
      <c r="I2995" s="1" t="s">
        <v>58</v>
      </c>
      <c r="J2995" s="1" t="s">
        <v>20</v>
      </c>
      <c r="K2995" s="1" t="s">
        <v>14</v>
      </c>
      <c r="L2995" s="1">
        <v>28</v>
      </c>
      <c r="M2995" s="1" t="s">
        <v>6086</v>
      </c>
      <c r="N2995" s="2" t="s">
        <v>22</v>
      </c>
    </row>
    <row r="2996" spans="1:14" x14ac:dyDescent="0.3">
      <c r="A2996" s="4" t="s">
        <v>5948</v>
      </c>
      <c r="B2996" s="4" t="str">
        <f t="shared" si="46"/>
        <v>Nov 25</v>
      </c>
      <c r="C2996" s="1" t="s">
        <v>14</v>
      </c>
      <c r="D2996" s="1" t="s">
        <v>14</v>
      </c>
      <c r="E2996" s="1" t="s">
        <v>15</v>
      </c>
      <c r="F2996" s="1" t="s">
        <v>53</v>
      </c>
      <c r="G2996" s="1" t="s">
        <v>17</v>
      </c>
      <c r="H2996" s="1" t="s">
        <v>6087</v>
      </c>
      <c r="I2996" s="1" t="s">
        <v>67</v>
      </c>
      <c r="J2996" s="1" t="s">
        <v>20</v>
      </c>
      <c r="K2996" s="1" t="s">
        <v>14</v>
      </c>
      <c r="L2996" s="1">
        <v>55</v>
      </c>
      <c r="M2996" s="1" t="s">
        <v>6088</v>
      </c>
      <c r="N2996" s="2" t="s">
        <v>22</v>
      </c>
    </row>
    <row r="2997" spans="1:14" x14ac:dyDescent="0.3">
      <c r="A2997" s="4" t="s">
        <v>5948</v>
      </c>
      <c r="B2997" s="4" t="str">
        <f t="shared" si="46"/>
        <v>Nov 25</v>
      </c>
      <c r="C2997" s="1" t="s">
        <v>74</v>
      </c>
      <c r="D2997" s="1" t="s">
        <v>75</v>
      </c>
      <c r="E2997" s="1" t="s">
        <v>15</v>
      </c>
      <c r="F2997" s="1" t="s">
        <v>76</v>
      </c>
      <c r="G2997" s="1" t="s">
        <v>17</v>
      </c>
      <c r="H2997" s="1" t="s">
        <v>6089</v>
      </c>
      <c r="I2997" s="1" t="s">
        <v>45</v>
      </c>
      <c r="J2997" s="1" t="s">
        <v>20</v>
      </c>
      <c r="K2997" s="1" t="s">
        <v>14</v>
      </c>
      <c r="L2997" s="1">
        <v>29</v>
      </c>
      <c r="M2997" s="1" t="s">
        <v>6090</v>
      </c>
      <c r="N2997" s="2" t="s">
        <v>22</v>
      </c>
    </row>
    <row r="2998" spans="1:14" x14ac:dyDescent="0.3">
      <c r="A2998" s="4" t="s">
        <v>5948</v>
      </c>
      <c r="B2998" s="4" t="str">
        <f t="shared" si="46"/>
        <v>Nov 25</v>
      </c>
      <c r="C2998" s="1" t="s">
        <v>14</v>
      </c>
      <c r="D2998" s="1" t="s">
        <v>14</v>
      </c>
      <c r="E2998" s="1" t="s">
        <v>15</v>
      </c>
      <c r="F2998" s="1" t="s">
        <v>53</v>
      </c>
      <c r="G2998" s="1" t="s">
        <v>17</v>
      </c>
      <c r="H2998" s="1" t="s">
        <v>6091</v>
      </c>
      <c r="I2998" s="1" t="s">
        <v>45</v>
      </c>
      <c r="J2998" s="1" t="s">
        <v>20</v>
      </c>
      <c r="K2998" s="1" t="s">
        <v>14</v>
      </c>
      <c r="L2998" s="1">
        <v>41</v>
      </c>
      <c r="M2998" s="1" t="s">
        <v>6092</v>
      </c>
      <c r="N2998" s="2" t="s">
        <v>22</v>
      </c>
    </row>
    <row r="2999" spans="1:14" x14ac:dyDescent="0.3">
      <c r="A2999" s="4" t="s">
        <v>5948</v>
      </c>
      <c r="B2999" s="4" t="str">
        <f t="shared" si="46"/>
        <v>Nov 25</v>
      </c>
      <c r="C2999" s="1" t="s">
        <v>14</v>
      </c>
      <c r="D2999" s="1" t="s">
        <v>14</v>
      </c>
      <c r="E2999" s="1" t="s">
        <v>15</v>
      </c>
      <c r="F2999" s="1" t="s">
        <v>16</v>
      </c>
      <c r="G2999" s="1" t="s">
        <v>17</v>
      </c>
      <c r="H2999" s="1" t="s">
        <v>6093</v>
      </c>
      <c r="I2999" s="1" t="s">
        <v>51</v>
      </c>
      <c r="J2999" s="1" t="s">
        <v>20</v>
      </c>
      <c r="K2999" s="1" t="s">
        <v>14</v>
      </c>
      <c r="L2999" s="1">
        <v>45</v>
      </c>
      <c r="M2999" s="1" t="s">
        <v>6094</v>
      </c>
      <c r="N2999" s="2" t="s">
        <v>22</v>
      </c>
    </row>
    <row r="3000" spans="1:14" x14ac:dyDescent="0.3">
      <c r="A3000" s="4" t="s">
        <v>5948</v>
      </c>
      <c r="B3000" s="4" t="str">
        <f t="shared" si="46"/>
        <v>Nov 25</v>
      </c>
      <c r="C3000" s="1" t="s">
        <v>74</v>
      </c>
      <c r="D3000" s="1" t="s">
        <v>75</v>
      </c>
      <c r="E3000" s="1" t="s">
        <v>15</v>
      </c>
      <c r="F3000" s="1" t="s">
        <v>76</v>
      </c>
      <c r="G3000" s="1" t="s">
        <v>17</v>
      </c>
      <c r="H3000" s="1" t="s">
        <v>6095</v>
      </c>
      <c r="I3000" s="1" t="s">
        <v>58</v>
      </c>
      <c r="J3000" s="1" t="s">
        <v>20</v>
      </c>
      <c r="K3000" s="1" t="s">
        <v>14</v>
      </c>
      <c r="L3000" s="1">
        <v>35</v>
      </c>
      <c r="M3000" s="1" t="s">
        <v>6096</v>
      </c>
      <c r="N3000" s="2" t="s">
        <v>22</v>
      </c>
    </row>
    <row r="3001" spans="1:14" x14ac:dyDescent="0.3">
      <c r="A3001" s="4" t="s">
        <v>5948</v>
      </c>
      <c r="B3001" s="4" t="str">
        <f t="shared" si="46"/>
        <v>Nov 25</v>
      </c>
      <c r="C3001" s="1" t="s">
        <v>151</v>
      </c>
      <c r="D3001" s="1" t="s">
        <v>152</v>
      </c>
      <c r="E3001" s="1" t="s">
        <v>15</v>
      </c>
      <c r="F3001" s="1" t="s">
        <v>4820</v>
      </c>
      <c r="G3001" s="1" t="s">
        <v>17</v>
      </c>
      <c r="H3001" s="1" t="s">
        <v>6097</v>
      </c>
      <c r="I3001" s="1" t="s">
        <v>58</v>
      </c>
      <c r="J3001" s="1" t="s">
        <v>20</v>
      </c>
      <c r="K3001" s="1" t="s">
        <v>14</v>
      </c>
      <c r="L3001" s="1">
        <v>21</v>
      </c>
      <c r="M3001" s="1" t="s">
        <v>6098</v>
      </c>
      <c r="N3001" s="2" t="s">
        <v>22</v>
      </c>
    </row>
    <row r="3002" spans="1:14" x14ac:dyDescent="0.3">
      <c r="A3002" s="4" t="s">
        <v>5948</v>
      </c>
      <c r="B3002" s="4" t="str">
        <f t="shared" si="46"/>
        <v>Nov 25</v>
      </c>
      <c r="C3002" s="1" t="s">
        <v>14</v>
      </c>
      <c r="D3002" s="1" t="s">
        <v>14</v>
      </c>
      <c r="E3002" s="1" t="s">
        <v>15</v>
      </c>
      <c r="F3002" s="1" t="s">
        <v>16</v>
      </c>
      <c r="G3002" s="1" t="s">
        <v>17</v>
      </c>
      <c r="H3002" s="1" t="s">
        <v>6099</v>
      </c>
      <c r="I3002" s="1" t="s">
        <v>51</v>
      </c>
      <c r="J3002" s="1" t="s">
        <v>20</v>
      </c>
      <c r="K3002" s="1" t="s">
        <v>14</v>
      </c>
      <c r="L3002" s="1">
        <v>30</v>
      </c>
      <c r="M3002" s="1" t="s">
        <v>6100</v>
      </c>
      <c r="N3002" s="2" t="s">
        <v>22</v>
      </c>
    </row>
    <row r="3003" spans="1:14" x14ac:dyDescent="0.3">
      <c r="A3003" s="4" t="s">
        <v>5948</v>
      </c>
      <c r="B3003" s="4" t="str">
        <f t="shared" si="46"/>
        <v>Nov 25</v>
      </c>
      <c r="C3003" s="1" t="s">
        <v>14</v>
      </c>
      <c r="D3003" s="1" t="s">
        <v>14</v>
      </c>
      <c r="E3003" s="1" t="s">
        <v>15</v>
      </c>
      <c r="F3003" s="1" t="s">
        <v>16</v>
      </c>
      <c r="G3003" s="1" t="s">
        <v>17</v>
      </c>
      <c r="H3003" s="1" t="s">
        <v>6101</v>
      </c>
      <c r="I3003" s="1" t="s">
        <v>51</v>
      </c>
      <c r="J3003" s="1" t="s">
        <v>20</v>
      </c>
      <c r="K3003" s="1" t="s">
        <v>14</v>
      </c>
      <c r="L3003" s="1">
        <v>45</v>
      </c>
      <c r="M3003" s="1" t="s">
        <v>6102</v>
      </c>
      <c r="N3003" s="2" t="s">
        <v>22</v>
      </c>
    </row>
    <row r="3004" spans="1:14" x14ac:dyDescent="0.3">
      <c r="A3004" s="4" t="s">
        <v>5948</v>
      </c>
      <c r="B3004" s="4" t="str">
        <f t="shared" si="46"/>
        <v>Nov 25</v>
      </c>
      <c r="C3004" s="1" t="s">
        <v>212</v>
      </c>
      <c r="D3004" s="1" t="s">
        <v>213</v>
      </c>
      <c r="E3004" s="1" t="s">
        <v>15</v>
      </c>
      <c r="F3004" s="1" t="s">
        <v>214</v>
      </c>
      <c r="G3004" s="1" t="s">
        <v>17</v>
      </c>
      <c r="H3004" s="1" t="s">
        <v>6103</v>
      </c>
      <c r="I3004" s="1" t="s">
        <v>45</v>
      </c>
      <c r="J3004" s="1" t="s">
        <v>20</v>
      </c>
      <c r="K3004" s="1" t="s">
        <v>14</v>
      </c>
      <c r="L3004" s="1">
        <v>35</v>
      </c>
      <c r="M3004" s="1" t="s">
        <v>6104</v>
      </c>
      <c r="N3004" s="2" t="s">
        <v>22</v>
      </c>
    </row>
    <row r="3005" spans="1:14" x14ac:dyDescent="0.3">
      <c r="A3005" s="4" t="s">
        <v>5948</v>
      </c>
      <c r="B3005" s="4" t="str">
        <f t="shared" si="46"/>
        <v>Nov 25</v>
      </c>
      <c r="C3005" s="1" t="s">
        <v>14</v>
      </c>
      <c r="D3005" s="1" t="s">
        <v>14</v>
      </c>
      <c r="E3005" s="1" t="s">
        <v>15</v>
      </c>
      <c r="F3005" s="1" t="s">
        <v>16</v>
      </c>
      <c r="G3005" s="1" t="s">
        <v>17</v>
      </c>
      <c r="H3005" s="1" t="s">
        <v>6105</v>
      </c>
      <c r="I3005" s="1" t="s">
        <v>45</v>
      </c>
      <c r="J3005" s="1" t="s">
        <v>20</v>
      </c>
      <c r="K3005" s="1" t="s">
        <v>14</v>
      </c>
      <c r="L3005" s="1">
        <v>47</v>
      </c>
      <c r="M3005" s="1" t="s">
        <v>6106</v>
      </c>
      <c r="N3005" s="2" t="s">
        <v>22</v>
      </c>
    </row>
    <row r="3006" spans="1:14" x14ac:dyDescent="0.3">
      <c r="A3006" s="4" t="s">
        <v>5948</v>
      </c>
      <c r="B3006" s="4" t="str">
        <f t="shared" si="46"/>
        <v>Nov 25</v>
      </c>
      <c r="C3006" s="1" t="s">
        <v>74</v>
      </c>
      <c r="D3006" s="1" t="s">
        <v>75</v>
      </c>
      <c r="E3006" s="1" t="s">
        <v>15</v>
      </c>
      <c r="F3006" s="1" t="s">
        <v>76</v>
      </c>
      <c r="G3006" s="1" t="s">
        <v>17</v>
      </c>
      <c r="H3006" s="1" t="s">
        <v>6107</v>
      </c>
      <c r="I3006" s="1" t="s">
        <v>45</v>
      </c>
      <c r="J3006" s="1" t="s">
        <v>20</v>
      </c>
      <c r="K3006" s="1" t="s">
        <v>14</v>
      </c>
      <c r="L3006" s="1">
        <v>35</v>
      </c>
      <c r="M3006" s="1" t="s">
        <v>6108</v>
      </c>
      <c r="N3006" s="2" t="s">
        <v>22</v>
      </c>
    </row>
    <row r="3007" spans="1:14" x14ac:dyDescent="0.3">
      <c r="A3007" s="4" t="s">
        <v>5948</v>
      </c>
      <c r="B3007" s="4" t="str">
        <f t="shared" si="46"/>
        <v>Nov 25</v>
      </c>
      <c r="C3007" s="1" t="s">
        <v>74</v>
      </c>
      <c r="D3007" s="1" t="s">
        <v>75</v>
      </c>
      <c r="E3007" s="1" t="s">
        <v>15</v>
      </c>
      <c r="F3007" s="1" t="s">
        <v>76</v>
      </c>
      <c r="G3007" s="1" t="s">
        <v>17</v>
      </c>
      <c r="H3007" s="1" t="s">
        <v>6109</v>
      </c>
      <c r="I3007" s="1" t="s">
        <v>58</v>
      </c>
      <c r="J3007" s="1" t="s">
        <v>20</v>
      </c>
      <c r="K3007" s="1" t="s">
        <v>14</v>
      </c>
      <c r="L3007" s="1">
        <v>36</v>
      </c>
      <c r="M3007" s="1" t="s">
        <v>6110</v>
      </c>
      <c r="N3007" s="2" t="s">
        <v>22</v>
      </c>
    </row>
    <row r="3008" spans="1:14" x14ac:dyDescent="0.3">
      <c r="A3008" s="4" t="s">
        <v>5948</v>
      </c>
      <c r="B3008" s="4" t="str">
        <f t="shared" si="46"/>
        <v>Nov 25</v>
      </c>
      <c r="C3008" s="1" t="s">
        <v>212</v>
      </c>
      <c r="D3008" s="1" t="s">
        <v>213</v>
      </c>
      <c r="E3008" s="1" t="s">
        <v>15</v>
      </c>
      <c r="F3008" s="1" t="s">
        <v>214</v>
      </c>
      <c r="G3008" s="1" t="s">
        <v>17</v>
      </c>
      <c r="H3008" s="1" t="s">
        <v>6111</v>
      </c>
      <c r="I3008" s="1" t="s">
        <v>51</v>
      </c>
      <c r="J3008" s="1" t="s">
        <v>20</v>
      </c>
      <c r="K3008" s="1" t="s">
        <v>14</v>
      </c>
      <c r="L3008" s="1">
        <v>41</v>
      </c>
      <c r="M3008" s="1" t="s">
        <v>6112</v>
      </c>
      <c r="N3008" s="2" t="s">
        <v>22</v>
      </c>
    </row>
    <row r="3009" spans="1:14" x14ac:dyDescent="0.3">
      <c r="A3009" s="4" t="s">
        <v>5948</v>
      </c>
      <c r="B3009" s="4" t="str">
        <f t="shared" si="46"/>
        <v>Nov 25</v>
      </c>
      <c r="C3009" s="1" t="s">
        <v>151</v>
      </c>
      <c r="D3009" s="1" t="s">
        <v>152</v>
      </c>
      <c r="E3009" s="1" t="s">
        <v>15</v>
      </c>
      <c r="F3009" s="1" t="s">
        <v>4820</v>
      </c>
      <c r="G3009" s="1" t="s">
        <v>17</v>
      </c>
      <c r="H3009" s="1" t="s">
        <v>6113</v>
      </c>
      <c r="I3009" s="1" t="s">
        <v>58</v>
      </c>
      <c r="J3009" s="1" t="s">
        <v>20</v>
      </c>
      <c r="K3009" s="1" t="s">
        <v>14</v>
      </c>
      <c r="L3009" s="1">
        <v>49</v>
      </c>
      <c r="M3009" s="1" t="s">
        <v>6114</v>
      </c>
      <c r="N3009" s="2" t="s">
        <v>22</v>
      </c>
    </row>
    <row r="3010" spans="1:14" x14ac:dyDescent="0.3">
      <c r="A3010" s="4" t="s">
        <v>5948</v>
      </c>
      <c r="B3010" s="4" t="str">
        <f t="shared" si="46"/>
        <v>Nov 25</v>
      </c>
      <c r="C3010" s="1" t="s">
        <v>14</v>
      </c>
      <c r="D3010" s="1" t="s">
        <v>14</v>
      </c>
      <c r="E3010" s="1" t="s">
        <v>15</v>
      </c>
      <c r="F3010" s="1" t="s">
        <v>16</v>
      </c>
      <c r="G3010" s="1" t="s">
        <v>17</v>
      </c>
      <c r="H3010" s="1" t="s">
        <v>6115</v>
      </c>
      <c r="I3010" s="1" t="s">
        <v>45</v>
      </c>
      <c r="J3010" s="1" t="s">
        <v>20</v>
      </c>
      <c r="K3010" s="1" t="s">
        <v>14</v>
      </c>
      <c r="L3010" s="1">
        <v>30</v>
      </c>
      <c r="M3010" s="1" t="s">
        <v>6116</v>
      </c>
      <c r="N3010" s="2" t="s">
        <v>22</v>
      </c>
    </row>
    <row r="3011" spans="1:14" x14ac:dyDescent="0.3">
      <c r="A3011" s="4" t="s">
        <v>5948</v>
      </c>
      <c r="B3011" s="4" t="str">
        <f t="shared" ref="B3011:B3074" si="47">TEXT(A3011,"mmm yy")</f>
        <v>Nov 25</v>
      </c>
      <c r="C3011" s="1" t="s">
        <v>14</v>
      </c>
      <c r="D3011" s="1" t="s">
        <v>14</v>
      </c>
      <c r="E3011" s="1" t="s">
        <v>15</v>
      </c>
      <c r="F3011" s="1" t="s">
        <v>16</v>
      </c>
      <c r="G3011" s="1" t="s">
        <v>17</v>
      </c>
      <c r="H3011" s="1" t="s">
        <v>6117</v>
      </c>
      <c r="I3011" s="1" t="s">
        <v>19</v>
      </c>
      <c r="J3011" s="1" t="s">
        <v>20</v>
      </c>
      <c r="K3011" s="1" t="s">
        <v>14</v>
      </c>
      <c r="L3011" s="1">
        <v>30</v>
      </c>
      <c r="M3011" s="1" t="s">
        <v>6118</v>
      </c>
      <c r="N3011" s="2" t="s">
        <v>22</v>
      </c>
    </row>
    <row r="3012" spans="1:14" x14ac:dyDescent="0.3">
      <c r="A3012" s="4" t="s">
        <v>5948</v>
      </c>
      <c r="B3012" s="4" t="str">
        <f t="shared" si="47"/>
        <v>Nov 25</v>
      </c>
      <c r="C3012" s="1" t="s">
        <v>47</v>
      </c>
      <c r="D3012" s="1" t="s">
        <v>48</v>
      </c>
      <c r="E3012" s="1" t="s">
        <v>15</v>
      </c>
      <c r="F3012" s="1" t="s">
        <v>49</v>
      </c>
      <c r="G3012" s="1" t="s">
        <v>17</v>
      </c>
      <c r="H3012" s="1" t="s">
        <v>6119</v>
      </c>
      <c r="I3012" s="1" t="s">
        <v>51</v>
      </c>
      <c r="J3012" s="1" t="s">
        <v>20</v>
      </c>
      <c r="K3012" s="1" t="s">
        <v>14</v>
      </c>
      <c r="L3012" s="1">
        <v>34</v>
      </c>
      <c r="M3012" s="1" t="s">
        <v>6120</v>
      </c>
      <c r="N3012" s="2" t="s">
        <v>22</v>
      </c>
    </row>
    <row r="3013" spans="1:14" x14ac:dyDescent="0.3">
      <c r="A3013" s="4" t="s">
        <v>5948</v>
      </c>
      <c r="B3013" s="4" t="str">
        <f t="shared" si="47"/>
        <v>Nov 25</v>
      </c>
      <c r="C3013" s="1" t="s">
        <v>14</v>
      </c>
      <c r="D3013" s="1" t="s">
        <v>14</v>
      </c>
      <c r="E3013" s="1" t="s">
        <v>15</v>
      </c>
      <c r="F3013" s="1" t="s">
        <v>16</v>
      </c>
      <c r="G3013" s="1" t="s">
        <v>17</v>
      </c>
      <c r="H3013" s="1" t="s">
        <v>6121</v>
      </c>
      <c r="I3013" s="1" t="s">
        <v>45</v>
      </c>
      <c r="J3013" s="1" t="s">
        <v>20</v>
      </c>
      <c r="K3013" s="1" t="s">
        <v>14</v>
      </c>
      <c r="L3013" s="1">
        <v>36</v>
      </c>
      <c r="M3013" s="1" t="s">
        <v>6122</v>
      </c>
      <c r="N3013" s="2" t="s">
        <v>22</v>
      </c>
    </row>
    <row r="3014" spans="1:14" x14ac:dyDescent="0.3">
      <c r="A3014" s="4" t="s">
        <v>5948</v>
      </c>
      <c r="B3014" s="4" t="str">
        <f t="shared" si="47"/>
        <v>Nov 25</v>
      </c>
      <c r="C3014" s="1" t="s">
        <v>14</v>
      </c>
      <c r="D3014" s="1" t="s">
        <v>14</v>
      </c>
      <c r="E3014" s="1" t="s">
        <v>15</v>
      </c>
      <c r="F3014" s="1" t="s">
        <v>16</v>
      </c>
      <c r="G3014" s="1" t="s">
        <v>17</v>
      </c>
      <c r="H3014" s="1" t="s">
        <v>6123</v>
      </c>
      <c r="I3014" s="1" t="s">
        <v>51</v>
      </c>
      <c r="J3014" s="1" t="s">
        <v>20</v>
      </c>
      <c r="K3014" s="1" t="s">
        <v>14</v>
      </c>
      <c r="L3014" s="1">
        <v>61</v>
      </c>
      <c r="M3014" s="1" t="s">
        <v>6124</v>
      </c>
      <c r="N3014" s="2" t="s">
        <v>22</v>
      </c>
    </row>
    <row r="3015" spans="1:14" x14ac:dyDescent="0.3">
      <c r="A3015" s="4" t="s">
        <v>5948</v>
      </c>
      <c r="B3015" s="4" t="str">
        <f t="shared" si="47"/>
        <v>Nov 25</v>
      </c>
      <c r="C3015" s="1" t="s">
        <v>74</v>
      </c>
      <c r="D3015" s="1" t="s">
        <v>75</v>
      </c>
      <c r="E3015" s="1" t="s">
        <v>15</v>
      </c>
      <c r="F3015" s="1" t="s">
        <v>76</v>
      </c>
      <c r="G3015" s="1" t="s">
        <v>17</v>
      </c>
      <c r="H3015" s="1" t="s">
        <v>6125</v>
      </c>
      <c r="I3015" s="1" t="s">
        <v>45</v>
      </c>
      <c r="J3015" s="1" t="s">
        <v>20</v>
      </c>
      <c r="K3015" s="1" t="s">
        <v>14</v>
      </c>
      <c r="L3015" s="1">
        <v>30</v>
      </c>
      <c r="M3015" s="1" t="s">
        <v>6126</v>
      </c>
      <c r="N3015" s="2" t="s">
        <v>22</v>
      </c>
    </row>
    <row r="3016" spans="1:14" x14ac:dyDescent="0.3">
      <c r="A3016" s="4" t="s">
        <v>5948</v>
      </c>
      <c r="B3016" s="4" t="str">
        <f t="shared" si="47"/>
        <v>Nov 25</v>
      </c>
      <c r="C3016" s="1" t="s">
        <v>47</v>
      </c>
      <c r="D3016" s="1" t="s">
        <v>48</v>
      </c>
      <c r="E3016" s="1" t="s">
        <v>15</v>
      </c>
      <c r="F3016" s="1" t="s">
        <v>49</v>
      </c>
      <c r="G3016" s="1" t="s">
        <v>17</v>
      </c>
      <c r="H3016" s="1" t="s">
        <v>6127</v>
      </c>
      <c r="I3016" s="1" t="s">
        <v>55</v>
      </c>
      <c r="J3016" s="1" t="s">
        <v>20</v>
      </c>
      <c r="K3016" s="1" t="s">
        <v>14</v>
      </c>
      <c r="L3016" s="1">
        <v>32</v>
      </c>
      <c r="M3016" s="1" t="s">
        <v>6128</v>
      </c>
      <c r="N3016" s="2" t="s">
        <v>22</v>
      </c>
    </row>
    <row r="3017" spans="1:14" x14ac:dyDescent="0.3">
      <c r="A3017" s="4" t="s">
        <v>5948</v>
      </c>
      <c r="B3017" s="4" t="str">
        <f t="shared" si="47"/>
        <v>Nov 25</v>
      </c>
      <c r="C3017" s="1" t="s">
        <v>151</v>
      </c>
      <c r="D3017" s="1" t="s">
        <v>152</v>
      </c>
      <c r="E3017" s="1" t="s">
        <v>15</v>
      </c>
      <c r="F3017" s="1" t="s">
        <v>4820</v>
      </c>
      <c r="G3017" s="1" t="s">
        <v>17</v>
      </c>
      <c r="H3017" s="1" t="s">
        <v>6129</v>
      </c>
      <c r="I3017" s="1" t="s">
        <v>58</v>
      </c>
      <c r="J3017" s="1" t="s">
        <v>20</v>
      </c>
      <c r="K3017" s="1" t="s">
        <v>14</v>
      </c>
      <c r="L3017" s="1">
        <v>42</v>
      </c>
      <c r="M3017" s="1" t="s">
        <v>6130</v>
      </c>
      <c r="N3017" s="2" t="s">
        <v>22</v>
      </c>
    </row>
    <row r="3018" spans="1:14" x14ac:dyDescent="0.3">
      <c r="A3018" s="4" t="s">
        <v>5948</v>
      </c>
      <c r="B3018" s="4" t="str">
        <f t="shared" si="47"/>
        <v>Nov 25</v>
      </c>
      <c r="C3018" s="1" t="s">
        <v>151</v>
      </c>
      <c r="D3018" s="1" t="s">
        <v>152</v>
      </c>
      <c r="E3018" s="1" t="s">
        <v>15</v>
      </c>
      <c r="F3018" s="1" t="s">
        <v>4820</v>
      </c>
      <c r="G3018" s="1" t="s">
        <v>17</v>
      </c>
      <c r="H3018" s="1" t="s">
        <v>6131</v>
      </c>
      <c r="I3018" s="1" t="s">
        <v>45</v>
      </c>
      <c r="J3018" s="1" t="s">
        <v>20</v>
      </c>
      <c r="K3018" s="1" t="s">
        <v>14</v>
      </c>
      <c r="L3018" s="1">
        <v>44</v>
      </c>
      <c r="M3018" s="1" t="s">
        <v>6132</v>
      </c>
      <c r="N3018" s="2" t="s">
        <v>22</v>
      </c>
    </row>
    <row r="3019" spans="1:14" x14ac:dyDescent="0.3">
      <c r="A3019" s="4" t="s">
        <v>5948</v>
      </c>
      <c r="B3019" s="4" t="str">
        <f t="shared" si="47"/>
        <v>Nov 25</v>
      </c>
      <c r="C3019" s="1" t="s">
        <v>212</v>
      </c>
      <c r="D3019" s="1" t="s">
        <v>213</v>
      </c>
      <c r="E3019" s="1" t="s">
        <v>15</v>
      </c>
      <c r="F3019" s="1" t="s">
        <v>214</v>
      </c>
      <c r="G3019" s="1" t="s">
        <v>17</v>
      </c>
      <c r="H3019" s="1" t="s">
        <v>6133</v>
      </c>
      <c r="I3019" s="1" t="s">
        <v>51</v>
      </c>
      <c r="J3019" s="1" t="s">
        <v>20</v>
      </c>
      <c r="K3019" s="1" t="s">
        <v>14</v>
      </c>
      <c r="L3019" s="1">
        <v>52</v>
      </c>
      <c r="M3019" s="1" t="s">
        <v>6134</v>
      </c>
      <c r="N3019" s="2" t="s">
        <v>22</v>
      </c>
    </row>
    <row r="3020" spans="1:14" x14ac:dyDescent="0.3">
      <c r="A3020" s="4" t="s">
        <v>5948</v>
      </c>
      <c r="B3020" s="4" t="str">
        <f t="shared" si="47"/>
        <v>Nov 25</v>
      </c>
      <c r="C3020" s="1" t="s">
        <v>212</v>
      </c>
      <c r="D3020" s="1" t="s">
        <v>213</v>
      </c>
      <c r="E3020" s="1" t="s">
        <v>15</v>
      </c>
      <c r="F3020" s="1" t="s">
        <v>214</v>
      </c>
      <c r="G3020" s="1" t="s">
        <v>17</v>
      </c>
      <c r="H3020" s="1" t="s">
        <v>6135</v>
      </c>
      <c r="I3020" s="1" t="s">
        <v>125</v>
      </c>
      <c r="J3020" s="1" t="s">
        <v>20</v>
      </c>
      <c r="K3020" s="1" t="s">
        <v>14</v>
      </c>
      <c r="L3020" s="1">
        <v>62</v>
      </c>
      <c r="M3020" s="1" t="s">
        <v>6136</v>
      </c>
      <c r="N3020" s="1" t="s">
        <v>14</v>
      </c>
    </row>
    <row r="3021" spans="1:14" x14ac:dyDescent="0.3">
      <c r="A3021" s="4" t="s">
        <v>5948</v>
      </c>
      <c r="B3021" s="4" t="str">
        <f t="shared" si="47"/>
        <v>Nov 25</v>
      </c>
      <c r="C3021" s="1" t="s">
        <v>212</v>
      </c>
      <c r="D3021" s="1" t="s">
        <v>213</v>
      </c>
      <c r="E3021" s="1" t="s">
        <v>15</v>
      </c>
      <c r="F3021" s="1" t="s">
        <v>214</v>
      </c>
      <c r="G3021" s="1" t="s">
        <v>17</v>
      </c>
      <c r="H3021" s="1" t="s">
        <v>6137</v>
      </c>
      <c r="I3021" s="1" t="s">
        <v>125</v>
      </c>
      <c r="J3021" s="1" t="s">
        <v>20</v>
      </c>
      <c r="K3021" s="1" t="s">
        <v>14</v>
      </c>
      <c r="L3021" s="1">
        <v>68</v>
      </c>
      <c r="M3021" s="1" t="s">
        <v>6138</v>
      </c>
      <c r="N3021" s="1" t="s">
        <v>14</v>
      </c>
    </row>
    <row r="3022" spans="1:14" x14ac:dyDescent="0.3">
      <c r="A3022" s="4" t="s">
        <v>5948</v>
      </c>
      <c r="B3022" s="4" t="str">
        <f t="shared" si="47"/>
        <v>Nov 25</v>
      </c>
      <c r="C3022" s="1" t="s">
        <v>14</v>
      </c>
      <c r="D3022" s="1" t="s">
        <v>14</v>
      </c>
      <c r="E3022" s="1" t="s">
        <v>15</v>
      </c>
      <c r="F3022" s="1" t="s">
        <v>16</v>
      </c>
      <c r="G3022" s="1" t="s">
        <v>17</v>
      </c>
      <c r="H3022" s="1" t="s">
        <v>6139</v>
      </c>
      <c r="I3022" s="1" t="s">
        <v>45</v>
      </c>
      <c r="J3022" s="1" t="s">
        <v>20</v>
      </c>
      <c r="K3022" s="1" t="s">
        <v>14</v>
      </c>
      <c r="L3022" s="1">
        <v>40</v>
      </c>
      <c r="M3022" s="1" t="s">
        <v>6140</v>
      </c>
      <c r="N3022" s="2" t="s">
        <v>22</v>
      </c>
    </row>
    <row r="3023" spans="1:14" x14ac:dyDescent="0.3">
      <c r="A3023" s="4" t="s">
        <v>5948</v>
      </c>
      <c r="B3023" s="4" t="str">
        <f t="shared" si="47"/>
        <v>Nov 25</v>
      </c>
      <c r="C3023" s="1" t="s">
        <v>14</v>
      </c>
      <c r="D3023" s="1" t="s">
        <v>14</v>
      </c>
      <c r="E3023" s="1" t="s">
        <v>15</v>
      </c>
      <c r="F3023" s="1" t="s">
        <v>16</v>
      </c>
      <c r="G3023" s="1" t="s">
        <v>17</v>
      </c>
      <c r="H3023" s="1" t="s">
        <v>6141</v>
      </c>
      <c r="I3023" s="1" t="s">
        <v>58</v>
      </c>
      <c r="J3023" s="1" t="s">
        <v>20</v>
      </c>
      <c r="K3023" s="1" t="s">
        <v>14</v>
      </c>
      <c r="L3023" s="1">
        <v>30</v>
      </c>
      <c r="M3023" s="1" t="s">
        <v>6142</v>
      </c>
      <c r="N3023" s="2" t="s">
        <v>22</v>
      </c>
    </row>
    <row r="3024" spans="1:14" x14ac:dyDescent="0.3">
      <c r="A3024" s="4" t="s">
        <v>5948</v>
      </c>
      <c r="B3024" s="4" t="str">
        <f t="shared" si="47"/>
        <v>Nov 25</v>
      </c>
      <c r="C3024" s="1" t="s">
        <v>74</v>
      </c>
      <c r="D3024" s="1" t="s">
        <v>75</v>
      </c>
      <c r="E3024" s="1" t="s">
        <v>15</v>
      </c>
      <c r="F3024" s="1" t="s">
        <v>76</v>
      </c>
      <c r="G3024" s="1" t="s">
        <v>17</v>
      </c>
      <c r="H3024" s="1" t="s">
        <v>6143</v>
      </c>
      <c r="I3024" s="1" t="s">
        <v>45</v>
      </c>
      <c r="J3024" s="1" t="s">
        <v>20</v>
      </c>
      <c r="K3024" s="1" t="s">
        <v>14</v>
      </c>
      <c r="L3024" s="1">
        <v>27</v>
      </c>
      <c r="M3024" s="1" t="s">
        <v>6144</v>
      </c>
      <c r="N3024" s="2" t="s">
        <v>22</v>
      </c>
    </row>
    <row r="3025" spans="1:14" x14ac:dyDescent="0.3">
      <c r="A3025" s="4" t="s">
        <v>5948</v>
      </c>
      <c r="B3025" s="4" t="str">
        <f t="shared" si="47"/>
        <v>Nov 25</v>
      </c>
      <c r="C3025" s="1" t="s">
        <v>74</v>
      </c>
      <c r="D3025" s="1" t="s">
        <v>75</v>
      </c>
      <c r="E3025" s="1" t="s">
        <v>15</v>
      </c>
      <c r="F3025" s="1" t="s">
        <v>76</v>
      </c>
      <c r="G3025" s="1" t="s">
        <v>17</v>
      </c>
      <c r="H3025" s="1" t="s">
        <v>6145</v>
      </c>
      <c r="I3025" s="1" t="s">
        <v>58</v>
      </c>
      <c r="J3025" s="1" t="s">
        <v>20</v>
      </c>
      <c r="K3025" s="1" t="s">
        <v>14</v>
      </c>
      <c r="L3025" s="1">
        <v>48</v>
      </c>
      <c r="M3025" s="1" t="s">
        <v>6146</v>
      </c>
      <c r="N3025" s="2" t="s">
        <v>22</v>
      </c>
    </row>
    <row r="3026" spans="1:14" x14ac:dyDescent="0.3">
      <c r="A3026" s="4" t="s">
        <v>5948</v>
      </c>
      <c r="B3026" s="4" t="str">
        <f t="shared" si="47"/>
        <v>Nov 25</v>
      </c>
      <c r="C3026" s="1" t="s">
        <v>14</v>
      </c>
      <c r="D3026" s="1" t="s">
        <v>14</v>
      </c>
      <c r="E3026" s="1" t="s">
        <v>15</v>
      </c>
      <c r="F3026" s="1" t="s">
        <v>16</v>
      </c>
      <c r="G3026" s="1" t="s">
        <v>17</v>
      </c>
      <c r="H3026" s="1" t="s">
        <v>6147</v>
      </c>
      <c r="I3026" s="1" t="s">
        <v>45</v>
      </c>
      <c r="J3026" s="1" t="s">
        <v>20</v>
      </c>
      <c r="K3026" s="1" t="s">
        <v>14</v>
      </c>
      <c r="L3026" s="1">
        <v>34</v>
      </c>
      <c r="M3026" s="1" t="s">
        <v>6148</v>
      </c>
      <c r="N3026" s="2" t="s">
        <v>22</v>
      </c>
    </row>
    <row r="3027" spans="1:14" x14ac:dyDescent="0.3">
      <c r="A3027" s="4" t="s">
        <v>5948</v>
      </c>
      <c r="B3027" s="4" t="str">
        <f t="shared" si="47"/>
        <v>Nov 25</v>
      </c>
      <c r="C3027" s="1" t="s">
        <v>14</v>
      </c>
      <c r="D3027" s="1" t="s">
        <v>14</v>
      </c>
      <c r="E3027" s="1" t="s">
        <v>15</v>
      </c>
      <c r="F3027" s="1" t="s">
        <v>16</v>
      </c>
      <c r="G3027" s="1" t="s">
        <v>17</v>
      </c>
      <c r="H3027" s="1" t="s">
        <v>6149</v>
      </c>
      <c r="I3027" s="1" t="s">
        <v>51</v>
      </c>
      <c r="J3027" s="1" t="s">
        <v>20</v>
      </c>
      <c r="K3027" s="1" t="s">
        <v>14</v>
      </c>
      <c r="L3027" s="1">
        <v>30</v>
      </c>
      <c r="M3027" s="1" t="s">
        <v>6150</v>
      </c>
      <c r="N3027" s="2" t="s">
        <v>22</v>
      </c>
    </row>
    <row r="3028" spans="1:14" x14ac:dyDescent="0.3">
      <c r="A3028" s="4" t="s">
        <v>5948</v>
      </c>
      <c r="B3028" s="4" t="str">
        <f t="shared" si="47"/>
        <v>Nov 25</v>
      </c>
      <c r="C3028" s="1" t="s">
        <v>14</v>
      </c>
      <c r="D3028" s="1" t="s">
        <v>14</v>
      </c>
      <c r="E3028" s="1" t="s">
        <v>15</v>
      </c>
      <c r="F3028" s="1" t="s">
        <v>16</v>
      </c>
      <c r="G3028" s="1" t="s">
        <v>17</v>
      </c>
      <c r="H3028" s="1" t="s">
        <v>6151</v>
      </c>
      <c r="I3028" s="1" t="s">
        <v>19</v>
      </c>
      <c r="J3028" s="1" t="s">
        <v>20</v>
      </c>
      <c r="K3028" s="1" t="s">
        <v>14</v>
      </c>
      <c r="L3028" s="1">
        <v>37</v>
      </c>
      <c r="M3028" s="1" t="s">
        <v>6152</v>
      </c>
      <c r="N3028" s="2" t="s">
        <v>22</v>
      </c>
    </row>
    <row r="3029" spans="1:14" x14ac:dyDescent="0.3">
      <c r="A3029" s="4" t="s">
        <v>5948</v>
      </c>
      <c r="B3029" s="4" t="str">
        <f t="shared" si="47"/>
        <v>Nov 25</v>
      </c>
      <c r="C3029" s="1" t="s">
        <v>47</v>
      </c>
      <c r="D3029" s="1" t="s">
        <v>48</v>
      </c>
      <c r="E3029" s="1" t="s">
        <v>15</v>
      </c>
      <c r="F3029" s="1" t="s">
        <v>49</v>
      </c>
      <c r="G3029" s="1" t="s">
        <v>17</v>
      </c>
      <c r="H3029" s="1" t="s">
        <v>6153</v>
      </c>
      <c r="I3029" s="1" t="s">
        <v>55</v>
      </c>
      <c r="J3029" s="1" t="s">
        <v>20</v>
      </c>
      <c r="K3029" s="1" t="s">
        <v>14</v>
      </c>
      <c r="L3029" s="1">
        <v>32</v>
      </c>
      <c r="M3029" s="1" t="s">
        <v>6154</v>
      </c>
      <c r="N3029" s="2" t="s">
        <v>22</v>
      </c>
    </row>
    <row r="3030" spans="1:14" x14ac:dyDescent="0.3">
      <c r="A3030" s="4" t="s">
        <v>5948</v>
      </c>
      <c r="B3030" s="4" t="str">
        <f t="shared" si="47"/>
        <v>Nov 25</v>
      </c>
      <c r="C3030" s="1" t="s">
        <v>74</v>
      </c>
      <c r="D3030" s="1" t="s">
        <v>75</v>
      </c>
      <c r="E3030" s="1" t="s">
        <v>15</v>
      </c>
      <c r="F3030" s="1" t="s">
        <v>76</v>
      </c>
      <c r="G3030" s="1" t="s">
        <v>17</v>
      </c>
      <c r="H3030" s="1" t="s">
        <v>6155</v>
      </c>
      <c r="I3030" s="1" t="s">
        <v>45</v>
      </c>
      <c r="J3030" s="1" t="s">
        <v>20</v>
      </c>
      <c r="K3030" s="1" t="s">
        <v>14</v>
      </c>
      <c r="L3030" s="1">
        <v>33</v>
      </c>
      <c r="M3030" s="1" t="s">
        <v>6156</v>
      </c>
      <c r="N3030" s="2" t="s">
        <v>22</v>
      </c>
    </row>
    <row r="3031" spans="1:14" x14ac:dyDescent="0.3">
      <c r="A3031" s="4" t="s">
        <v>5948</v>
      </c>
      <c r="B3031" s="4" t="str">
        <f t="shared" si="47"/>
        <v>Nov 25</v>
      </c>
      <c r="C3031" s="1" t="s">
        <v>74</v>
      </c>
      <c r="D3031" s="1" t="s">
        <v>75</v>
      </c>
      <c r="E3031" s="1" t="s">
        <v>15</v>
      </c>
      <c r="F3031" s="1" t="s">
        <v>76</v>
      </c>
      <c r="G3031" s="1" t="s">
        <v>17</v>
      </c>
      <c r="H3031" s="1" t="s">
        <v>6157</v>
      </c>
      <c r="I3031" s="1" t="s">
        <v>58</v>
      </c>
      <c r="J3031" s="1" t="s">
        <v>20</v>
      </c>
      <c r="K3031" s="1" t="s">
        <v>14</v>
      </c>
      <c r="L3031" s="1">
        <v>48</v>
      </c>
      <c r="M3031" s="1" t="s">
        <v>6158</v>
      </c>
      <c r="N3031" s="2" t="s">
        <v>22</v>
      </c>
    </row>
    <row r="3032" spans="1:14" x14ac:dyDescent="0.3">
      <c r="A3032" s="4" t="s">
        <v>5948</v>
      </c>
      <c r="B3032" s="4" t="str">
        <f t="shared" si="47"/>
        <v>Nov 25</v>
      </c>
      <c r="C3032" s="1" t="s">
        <v>74</v>
      </c>
      <c r="D3032" s="1" t="s">
        <v>75</v>
      </c>
      <c r="E3032" s="1" t="s">
        <v>15</v>
      </c>
      <c r="F3032" s="1" t="s">
        <v>76</v>
      </c>
      <c r="G3032" s="1" t="s">
        <v>17</v>
      </c>
      <c r="H3032" s="1" t="s">
        <v>6159</v>
      </c>
      <c r="I3032" s="1" t="s">
        <v>84</v>
      </c>
      <c r="J3032" s="1" t="s">
        <v>20</v>
      </c>
      <c r="K3032" s="1" t="s">
        <v>14</v>
      </c>
      <c r="L3032" s="1">
        <v>52</v>
      </c>
      <c r="M3032" s="1" t="s">
        <v>6160</v>
      </c>
      <c r="N3032" s="2" t="s">
        <v>22</v>
      </c>
    </row>
    <row r="3033" spans="1:14" x14ac:dyDescent="0.3">
      <c r="A3033" s="4" t="s">
        <v>5948</v>
      </c>
      <c r="B3033" s="4" t="str">
        <f t="shared" si="47"/>
        <v>Nov 25</v>
      </c>
      <c r="C3033" s="1" t="s">
        <v>212</v>
      </c>
      <c r="D3033" s="1" t="s">
        <v>213</v>
      </c>
      <c r="E3033" s="1" t="s">
        <v>15</v>
      </c>
      <c r="F3033" s="1" t="s">
        <v>214</v>
      </c>
      <c r="G3033" s="1" t="s">
        <v>17</v>
      </c>
      <c r="H3033" s="1" t="s">
        <v>6161</v>
      </c>
      <c r="I3033" s="1" t="s">
        <v>45</v>
      </c>
      <c r="J3033" s="1" t="s">
        <v>20</v>
      </c>
      <c r="K3033" s="1" t="s">
        <v>14</v>
      </c>
      <c r="L3033" s="1">
        <v>32</v>
      </c>
      <c r="M3033" s="1" t="s">
        <v>6162</v>
      </c>
      <c r="N3033" s="2" t="s">
        <v>22</v>
      </c>
    </row>
    <row r="3034" spans="1:14" x14ac:dyDescent="0.3">
      <c r="A3034" s="4" t="s">
        <v>5948</v>
      </c>
      <c r="B3034" s="4" t="str">
        <f t="shared" si="47"/>
        <v>Nov 25</v>
      </c>
      <c r="C3034" s="1" t="s">
        <v>14</v>
      </c>
      <c r="D3034" s="1" t="s">
        <v>14</v>
      </c>
      <c r="E3034" s="1" t="s">
        <v>15</v>
      </c>
      <c r="F3034" s="1" t="s">
        <v>4444</v>
      </c>
      <c r="G3034" s="1" t="s">
        <v>17</v>
      </c>
      <c r="H3034" s="1" t="s">
        <v>6163</v>
      </c>
      <c r="I3034" s="1" t="s">
        <v>58</v>
      </c>
      <c r="J3034" s="1" t="s">
        <v>20</v>
      </c>
      <c r="K3034" s="1" t="s">
        <v>14</v>
      </c>
      <c r="L3034" s="1">
        <v>27</v>
      </c>
      <c r="M3034" s="1" t="s">
        <v>6164</v>
      </c>
      <c r="N3034" s="2" t="s">
        <v>22</v>
      </c>
    </row>
    <row r="3035" spans="1:14" x14ac:dyDescent="0.3">
      <c r="A3035" s="4" t="s">
        <v>5948</v>
      </c>
      <c r="B3035" s="4" t="str">
        <f t="shared" si="47"/>
        <v>Nov 25</v>
      </c>
      <c r="C3035" s="1" t="s">
        <v>47</v>
      </c>
      <c r="D3035" s="1" t="s">
        <v>48</v>
      </c>
      <c r="E3035" s="1" t="s">
        <v>15</v>
      </c>
      <c r="F3035" s="1" t="s">
        <v>49</v>
      </c>
      <c r="G3035" s="1" t="s">
        <v>17</v>
      </c>
      <c r="H3035" s="1" t="s">
        <v>6165</v>
      </c>
      <c r="I3035" s="1" t="s">
        <v>55</v>
      </c>
      <c r="J3035" s="1" t="s">
        <v>20</v>
      </c>
      <c r="K3035" s="1" t="s">
        <v>14</v>
      </c>
      <c r="L3035" s="1">
        <v>42</v>
      </c>
      <c r="M3035" s="1" t="s">
        <v>6166</v>
      </c>
      <c r="N3035" s="2" t="s">
        <v>22</v>
      </c>
    </row>
    <row r="3036" spans="1:14" x14ac:dyDescent="0.3">
      <c r="A3036" s="4" t="s">
        <v>5948</v>
      </c>
      <c r="B3036" s="4" t="str">
        <f t="shared" si="47"/>
        <v>Nov 25</v>
      </c>
      <c r="C3036" s="1" t="s">
        <v>151</v>
      </c>
      <c r="D3036" s="1" t="s">
        <v>152</v>
      </c>
      <c r="E3036" s="1" t="s">
        <v>15</v>
      </c>
      <c r="F3036" s="1" t="s">
        <v>4820</v>
      </c>
      <c r="G3036" s="1" t="s">
        <v>17</v>
      </c>
      <c r="H3036" s="1" t="s">
        <v>6167</v>
      </c>
      <c r="I3036" s="1" t="s">
        <v>58</v>
      </c>
      <c r="J3036" s="1" t="s">
        <v>20</v>
      </c>
      <c r="K3036" s="1" t="s">
        <v>14</v>
      </c>
      <c r="L3036" s="1">
        <v>45</v>
      </c>
      <c r="M3036" s="1" t="s">
        <v>6168</v>
      </c>
      <c r="N3036" s="2" t="s">
        <v>22</v>
      </c>
    </row>
    <row r="3037" spans="1:14" x14ac:dyDescent="0.3">
      <c r="A3037" s="4" t="s">
        <v>5948</v>
      </c>
      <c r="B3037" s="4" t="str">
        <f t="shared" si="47"/>
        <v>Nov 25</v>
      </c>
      <c r="C3037" s="1" t="s">
        <v>14</v>
      </c>
      <c r="D3037" s="1" t="s">
        <v>14</v>
      </c>
      <c r="E3037" s="1" t="s">
        <v>15</v>
      </c>
      <c r="F3037" s="1" t="s">
        <v>16</v>
      </c>
      <c r="G3037" s="1" t="s">
        <v>17</v>
      </c>
      <c r="H3037" s="1" t="s">
        <v>6169</v>
      </c>
      <c r="I3037" s="1" t="s">
        <v>51</v>
      </c>
      <c r="J3037" s="1" t="s">
        <v>20</v>
      </c>
      <c r="K3037" s="1" t="s">
        <v>14</v>
      </c>
      <c r="L3037" s="1">
        <v>44</v>
      </c>
      <c r="M3037" s="1" t="s">
        <v>6170</v>
      </c>
      <c r="N3037" s="2" t="s">
        <v>22</v>
      </c>
    </row>
    <row r="3038" spans="1:14" x14ac:dyDescent="0.3">
      <c r="A3038" s="4" t="s">
        <v>5948</v>
      </c>
      <c r="B3038" s="4" t="str">
        <f t="shared" si="47"/>
        <v>Nov 25</v>
      </c>
      <c r="C3038" s="1" t="s">
        <v>14</v>
      </c>
      <c r="D3038" s="1" t="s">
        <v>14</v>
      </c>
      <c r="E3038" s="1" t="s">
        <v>15</v>
      </c>
      <c r="F3038" s="1" t="s">
        <v>16</v>
      </c>
      <c r="G3038" s="1" t="s">
        <v>17</v>
      </c>
      <c r="H3038" s="1" t="s">
        <v>6171</v>
      </c>
      <c r="I3038" s="1" t="s">
        <v>19</v>
      </c>
      <c r="J3038" s="1" t="s">
        <v>20</v>
      </c>
      <c r="K3038" s="1" t="s">
        <v>14</v>
      </c>
      <c r="L3038" s="1">
        <v>30</v>
      </c>
      <c r="M3038" s="1" t="s">
        <v>6172</v>
      </c>
      <c r="N3038" s="2" t="s">
        <v>22</v>
      </c>
    </row>
    <row r="3039" spans="1:14" x14ac:dyDescent="0.3">
      <c r="A3039" s="4" t="s">
        <v>5948</v>
      </c>
      <c r="B3039" s="4" t="str">
        <f t="shared" si="47"/>
        <v>Nov 25</v>
      </c>
      <c r="C3039" s="1" t="s">
        <v>160</v>
      </c>
      <c r="D3039" s="1" t="s">
        <v>161</v>
      </c>
      <c r="E3039" s="1" t="s">
        <v>15</v>
      </c>
      <c r="F3039" s="1" t="s">
        <v>162</v>
      </c>
      <c r="G3039" s="1" t="s">
        <v>17</v>
      </c>
      <c r="H3039" s="1" t="s">
        <v>6173</v>
      </c>
      <c r="I3039" s="1" t="s">
        <v>67</v>
      </c>
      <c r="J3039" s="1" t="s">
        <v>20</v>
      </c>
      <c r="K3039" s="1" t="s">
        <v>14</v>
      </c>
      <c r="L3039" s="1">
        <v>47</v>
      </c>
      <c r="M3039" s="1" t="s">
        <v>6174</v>
      </c>
      <c r="N3039" s="2" t="s">
        <v>22</v>
      </c>
    </row>
    <row r="3040" spans="1:14" x14ac:dyDescent="0.3">
      <c r="A3040" s="4" t="s">
        <v>5948</v>
      </c>
      <c r="B3040" s="4" t="str">
        <f t="shared" si="47"/>
        <v>Nov 25</v>
      </c>
      <c r="C3040" s="1" t="s">
        <v>14</v>
      </c>
      <c r="D3040" s="1" t="s">
        <v>14</v>
      </c>
      <c r="E3040" s="1" t="s">
        <v>15</v>
      </c>
      <c r="F3040" s="1" t="s">
        <v>16</v>
      </c>
      <c r="G3040" s="1" t="s">
        <v>17</v>
      </c>
      <c r="H3040" s="1" t="s">
        <v>6175</v>
      </c>
      <c r="I3040" s="1" t="s">
        <v>19</v>
      </c>
      <c r="J3040" s="1" t="s">
        <v>20</v>
      </c>
      <c r="K3040" s="1" t="s">
        <v>14</v>
      </c>
      <c r="L3040" s="1">
        <v>35</v>
      </c>
      <c r="M3040" s="1" t="s">
        <v>6176</v>
      </c>
      <c r="N3040" s="2" t="s">
        <v>22</v>
      </c>
    </row>
    <row r="3041" spans="1:14" x14ac:dyDescent="0.3">
      <c r="A3041" s="4" t="s">
        <v>5948</v>
      </c>
      <c r="B3041" s="4" t="str">
        <f t="shared" si="47"/>
        <v>Nov 25</v>
      </c>
      <c r="C3041" s="1" t="s">
        <v>14</v>
      </c>
      <c r="D3041" s="1" t="s">
        <v>14</v>
      </c>
      <c r="E3041" s="1" t="s">
        <v>15</v>
      </c>
      <c r="F3041" s="1" t="s">
        <v>16</v>
      </c>
      <c r="G3041" s="1" t="s">
        <v>17</v>
      </c>
      <c r="H3041" s="1" t="s">
        <v>6177</v>
      </c>
      <c r="I3041" s="1" t="s">
        <v>19</v>
      </c>
      <c r="J3041" s="1" t="s">
        <v>20</v>
      </c>
      <c r="K3041" s="1" t="s">
        <v>14</v>
      </c>
      <c r="L3041" s="1">
        <v>45</v>
      </c>
      <c r="M3041" s="1" t="s">
        <v>6178</v>
      </c>
      <c r="N3041" s="2" t="s">
        <v>22</v>
      </c>
    </row>
    <row r="3042" spans="1:14" x14ac:dyDescent="0.3">
      <c r="A3042" s="4" t="s">
        <v>5948</v>
      </c>
      <c r="B3042" s="4" t="str">
        <f t="shared" si="47"/>
        <v>Nov 25</v>
      </c>
      <c r="C3042" s="1" t="s">
        <v>14</v>
      </c>
      <c r="D3042" s="1" t="s">
        <v>14</v>
      </c>
      <c r="E3042" s="1" t="s">
        <v>15</v>
      </c>
      <c r="F3042" s="1" t="s">
        <v>16</v>
      </c>
      <c r="G3042" s="1" t="s">
        <v>17</v>
      </c>
      <c r="H3042" s="1" t="s">
        <v>6179</v>
      </c>
      <c r="I3042" s="1" t="s">
        <v>19</v>
      </c>
      <c r="J3042" s="1" t="s">
        <v>20</v>
      </c>
      <c r="K3042" s="1" t="s">
        <v>14</v>
      </c>
      <c r="L3042" s="1">
        <v>35</v>
      </c>
      <c r="M3042" s="1" t="s">
        <v>6180</v>
      </c>
      <c r="N3042" s="2" t="s">
        <v>22</v>
      </c>
    </row>
    <row r="3043" spans="1:14" x14ac:dyDescent="0.3">
      <c r="A3043" s="4" t="s">
        <v>5948</v>
      </c>
      <c r="B3043" s="4" t="str">
        <f t="shared" si="47"/>
        <v>Nov 25</v>
      </c>
      <c r="C3043" s="1" t="s">
        <v>74</v>
      </c>
      <c r="D3043" s="1" t="s">
        <v>75</v>
      </c>
      <c r="E3043" s="1" t="s">
        <v>15</v>
      </c>
      <c r="F3043" s="1" t="s">
        <v>76</v>
      </c>
      <c r="G3043" s="1" t="s">
        <v>17</v>
      </c>
      <c r="H3043" s="1" t="s">
        <v>6181</v>
      </c>
      <c r="I3043" s="1" t="s">
        <v>51</v>
      </c>
      <c r="J3043" s="1" t="s">
        <v>20</v>
      </c>
      <c r="K3043" s="1" t="s">
        <v>14</v>
      </c>
      <c r="L3043" s="1">
        <v>46</v>
      </c>
      <c r="M3043" s="1" t="s">
        <v>6182</v>
      </c>
      <c r="N3043" s="2" t="s">
        <v>22</v>
      </c>
    </row>
    <row r="3044" spans="1:14" x14ac:dyDescent="0.3">
      <c r="A3044" s="4" t="s">
        <v>5948</v>
      </c>
      <c r="B3044" s="4" t="str">
        <f t="shared" si="47"/>
        <v>Nov 25</v>
      </c>
      <c r="C3044" s="1" t="s">
        <v>160</v>
      </c>
      <c r="D3044" s="1" t="s">
        <v>161</v>
      </c>
      <c r="E3044" s="1" t="s">
        <v>15</v>
      </c>
      <c r="F3044" s="1" t="s">
        <v>162</v>
      </c>
      <c r="G3044" s="1" t="s">
        <v>17</v>
      </c>
      <c r="H3044" s="1" t="s">
        <v>6183</v>
      </c>
      <c r="I3044" s="1" t="s">
        <v>67</v>
      </c>
      <c r="J3044" s="1" t="s">
        <v>20</v>
      </c>
      <c r="K3044" s="1" t="s">
        <v>14</v>
      </c>
      <c r="L3044" s="1">
        <v>31</v>
      </c>
      <c r="M3044" s="1" t="s">
        <v>6184</v>
      </c>
      <c r="N3044" s="2" t="s">
        <v>22</v>
      </c>
    </row>
    <row r="3045" spans="1:14" x14ac:dyDescent="0.3">
      <c r="A3045" s="4" t="s">
        <v>5948</v>
      </c>
      <c r="B3045" s="4" t="str">
        <f t="shared" si="47"/>
        <v>Nov 25</v>
      </c>
      <c r="C3045" s="1" t="s">
        <v>74</v>
      </c>
      <c r="D3045" s="1" t="s">
        <v>75</v>
      </c>
      <c r="E3045" s="1" t="s">
        <v>15</v>
      </c>
      <c r="F3045" s="1" t="s">
        <v>76</v>
      </c>
      <c r="G3045" s="1" t="s">
        <v>17</v>
      </c>
      <c r="H3045" s="1" t="s">
        <v>6185</v>
      </c>
      <c r="I3045" s="1" t="s">
        <v>45</v>
      </c>
      <c r="J3045" s="1" t="s">
        <v>20</v>
      </c>
      <c r="K3045" s="1" t="s">
        <v>14</v>
      </c>
      <c r="L3045" s="1">
        <v>44</v>
      </c>
      <c r="M3045" s="1" t="s">
        <v>6186</v>
      </c>
      <c r="N3045" s="2" t="s">
        <v>22</v>
      </c>
    </row>
    <row r="3046" spans="1:14" x14ac:dyDescent="0.3">
      <c r="A3046" s="4" t="s">
        <v>5948</v>
      </c>
      <c r="B3046" s="4" t="str">
        <f t="shared" si="47"/>
        <v>Nov 25</v>
      </c>
      <c r="C3046" s="1" t="s">
        <v>14</v>
      </c>
      <c r="D3046" s="1" t="s">
        <v>14</v>
      </c>
      <c r="E3046" s="1" t="s">
        <v>15</v>
      </c>
      <c r="F3046" s="1" t="s">
        <v>16</v>
      </c>
      <c r="G3046" s="1" t="s">
        <v>17</v>
      </c>
      <c r="H3046" s="1" t="s">
        <v>6187</v>
      </c>
      <c r="I3046" s="1" t="s">
        <v>45</v>
      </c>
      <c r="J3046" s="1" t="s">
        <v>20</v>
      </c>
      <c r="K3046" s="1" t="s">
        <v>14</v>
      </c>
      <c r="L3046" s="1">
        <v>29</v>
      </c>
      <c r="M3046" s="1" t="s">
        <v>6188</v>
      </c>
      <c r="N3046" s="2" t="s">
        <v>22</v>
      </c>
    </row>
    <row r="3047" spans="1:14" x14ac:dyDescent="0.3">
      <c r="A3047" s="4" t="s">
        <v>5948</v>
      </c>
      <c r="B3047" s="4" t="str">
        <f t="shared" si="47"/>
        <v>Nov 25</v>
      </c>
      <c r="C3047" s="1" t="s">
        <v>74</v>
      </c>
      <c r="D3047" s="1" t="s">
        <v>75</v>
      </c>
      <c r="E3047" s="1" t="s">
        <v>15</v>
      </c>
      <c r="F3047" s="1" t="s">
        <v>76</v>
      </c>
      <c r="G3047" s="1" t="s">
        <v>17</v>
      </c>
      <c r="H3047" s="1" t="s">
        <v>6189</v>
      </c>
      <c r="I3047" s="1" t="s">
        <v>58</v>
      </c>
      <c r="J3047" s="1" t="s">
        <v>20</v>
      </c>
      <c r="K3047" s="1" t="s">
        <v>14</v>
      </c>
      <c r="L3047" s="1">
        <v>45</v>
      </c>
      <c r="M3047" s="1" t="s">
        <v>6190</v>
      </c>
      <c r="N3047" s="2" t="s">
        <v>22</v>
      </c>
    </row>
    <row r="3048" spans="1:14" x14ac:dyDescent="0.3">
      <c r="A3048" s="4" t="s">
        <v>5948</v>
      </c>
      <c r="B3048" s="4" t="str">
        <f t="shared" si="47"/>
        <v>Nov 25</v>
      </c>
      <c r="C3048" s="1" t="s">
        <v>14</v>
      </c>
      <c r="D3048" s="1" t="s">
        <v>14</v>
      </c>
      <c r="E3048" s="1" t="s">
        <v>15</v>
      </c>
      <c r="F3048" s="1" t="s">
        <v>16</v>
      </c>
      <c r="G3048" s="1" t="s">
        <v>17</v>
      </c>
      <c r="H3048" s="1" t="s">
        <v>6191</v>
      </c>
      <c r="I3048" s="1" t="s">
        <v>19</v>
      </c>
      <c r="J3048" s="1" t="s">
        <v>20</v>
      </c>
      <c r="K3048" s="1" t="s">
        <v>14</v>
      </c>
      <c r="L3048" s="1">
        <v>46</v>
      </c>
      <c r="M3048" s="1" t="s">
        <v>6192</v>
      </c>
      <c r="N3048" s="2" t="s">
        <v>22</v>
      </c>
    </row>
    <row r="3049" spans="1:14" x14ac:dyDescent="0.3">
      <c r="A3049" s="4" t="s">
        <v>5948</v>
      </c>
      <c r="B3049" s="4" t="str">
        <f t="shared" si="47"/>
        <v>Nov 25</v>
      </c>
      <c r="C3049" s="1" t="s">
        <v>14</v>
      </c>
      <c r="D3049" s="1" t="s">
        <v>14</v>
      </c>
      <c r="E3049" s="1" t="s">
        <v>15</v>
      </c>
      <c r="F3049" s="1" t="s">
        <v>4444</v>
      </c>
      <c r="G3049" s="1" t="s">
        <v>17</v>
      </c>
      <c r="H3049" s="1" t="s">
        <v>6193</v>
      </c>
      <c r="I3049" s="1" t="s">
        <v>19</v>
      </c>
      <c r="J3049" s="1" t="s">
        <v>20</v>
      </c>
      <c r="K3049" s="1" t="s">
        <v>14</v>
      </c>
      <c r="L3049" s="1">
        <v>36</v>
      </c>
      <c r="M3049" s="1" t="s">
        <v>6194</v>
      </c>
      <c r="N3049" s="2" t="s">
        <v>22</v>
      </c>
    </row>
    <row r="3050" spans="1:14" x14ac:dyDescent="0.3">
      <c r="A3050" s="4" t="s">
        <v>5948</v>
      </c>
      <c r="B3050" s="4" t="str">
        <f t="shared" si="47"/>
        <v>Nov 25</v>
      </c>
      <c r="C3050" s="1" t="s">
        <v>74</v>
      </c>
      <c r="D3050" s="1" t="s">
        <v>75</v>
      </c>
      <c r="E3050" s="1" t="s">
        <v>15</v>
      </c>
      <c r="F3050" s="1" t="s">
        <v>76</v>
      </c>
      <c r="G3050" s="1" t="s">
        <v>17</v>
      </c>
      <c r="H3050" s="1" t="s">
        <v>6195</v>
      </c>
      <c r="I3050" s="1" t="s">
        <v>58</v>
      </c>
      <c r="J3050" s="1" t="s">
        <v>20</v>
      </c>
      <c r="K3050" s="1" t="s">
        <v>14</v>
      </c>
      <c r="L3050" s="1">
        <v>40</v>
      </c>
      <c r="M3050" s="1" t="s">
        <v>6196</v>
      </c>
      <c r="N3050" s="2" t="s">
        <v>22</v>
      </c>
    </row>
    <row r="3051" spans="1:14" x14ac:dyDescent="0.3">
      <c r="A3051" s="4" t="s">
        <v>5948</v>
      </c>
      <c r="B3051" s="4" t="str">
        <f t="shared" si="47"/>
        <v>Nov 25</v>
      </c>
      <c r="C3051" s="1" t="s">
        <v>74</v>
      </c>
      <c r="D3051" s="1" t="s">
        <v>75</v>
      </c>
      <c r="E3051" s="1" t="s">
        <v>15</v>
      </c>
      <c r="F3051" s="1" t="s">
        <v>76</v>
      </c>
      <c r="G3051" s="1" t="s">
        <v>17</v>
      </c>
      <c r="H3051" s="1" t="s">
        <v>6197</v>
      </c>
      <c r="I3051" s="1" t="s">
        <v>51</v>
      </c>
      <c r="J3051" s="1" t="s">
        <v>20</v>
      </c>
      <c r="K3051" s="1" t="s">
        <v>14</v>
      </c>
      <c r="L3051" s="1">
        <v>31</v>
      </c>
      <c r="M3051" s="1" t="s">
        <v>6198</v>
      </c>
      <c r="N3051" s="2" t="s">
        <v>22</v>
      </c>
    </row>
    <row r="3052" spans="1:14" x14ac:dyDescent="0.3">
      <c r="A3052" s="4" t="s">
        <v>5948</v>
      </c>
      <c r="B3052" s="4" t="str">
        <f t="shared" si="47"/>
        <v>Nov 25</v>
      </c>
      <c r="C3052" s="1" t="s">
        <v>14</v>
      </c>
      <c r="D3052" s="1" t="s">
        <v>14</v>
      </c>
      <c r="E3052" s="1" t="s">
        <v>15</v>
      </c>
      <c r="F3052" s="1" t="s">
        <v>16</v>
      </c>
      <c r="G3052" s="1" t="s">
        <v>17</v>
      </c>
      <c r="H3052" s="1" t="s">
        <v>6199</v>
      </c>
      <c r="I3052" s="1" t="s">
        <v>19</v>
      </c>
      <c r="J3052" s="1" t="s">
        <v>20</v>
      </c>
      <c r="K3052" s="1" t="s">
        <v>14</v>
      </c>
      <c r="L3052" s="1">
        <v>34</v>
      </c>
      <c r="M3052" s="1" t="s">
        <v>6200</v>
      </c>
      <c r="N3052" s="2" t="s">
        <v>22</v>
      </c>
    </row>
    <row r="3053" spans="1:14" x14ac:dyDescent="0.3">
      <c r="A3053" s="4" t="s">
        <v>5948</v>
      </c>
      <c r="B3053" s="4" t="str">
        <f t="shared" si="47"/>
        <v>Nov 25</v>
      </c>
      <c r="C3053" s="1" t="s">
        <v>14</v>
      </c>
      <c r="D3053" s="1" t="s">
        <v>14</v>
      </c>
      <c r="E3053" s="1" t="s">
        <v>15</v>
      </c>
      <c r="F3053" s="1" t="s">
        <v>16</v>
      </c>
      <c r="G3053" s="1" t="s">
        <v>17</v>
      </c>
      <c r="H3053" s="1" t="s">
        <v>6201</v>
      </c>
      <c r="I3053" s="1" t="s">
        <v>19</v>
      </c>
      <c r="J3053" s="1" t="s">
        <v>20</v>
      </c>
      <c r="K3053" s="1" t="s">
        <v>14</v>
      </c>
      <c r="L3053" s="1">
        <v>45</v>
      </c>
      <c r="M3053" s="1" t="s">
        <v>6202</v>
      </c>
      <c r="N3053" s="2" t="s">
        <v>22</v>
      </c>
    </row>
    <row r="3054" spans="1:14" x14ac:dyDescent="0.3">
      <c r="A3054" s="4" t="s">
        <v>5948</v>
      </c>
      <c r="B3054" s="4" t="str">
        <f t="shared" si="47"/>
        <v>Nov 25</v>
      </c>
      <c r="C3054" s="1" t="s">
        <v>14</v>
      </c>
      <c r="D3054" s="1" t="s">
        <v>14</v>
      </c>
      <c r="E3054" s="1" t="s">
        <v>15</v>
      </c>
      <c r="F3054" s="1" t="s">
        <v>16</v>
      </c>
      <c r="G3054" s="1" t="s">
        <v>17</v>
      </c>
      <c r="H3054" s="1" t="s">
        <v>6203</v>
      </c>
      <c r="I3054" s="1" t="s">
        <v>19</v>
      </c>
      <c r="J3054" s="1" t="s">
        <v>20</v>
      </c>
      <c r="K3054" s="1" t="s">
        <v>14</v>
      </c>
      <c r="L3054" s="1">
        <v>46</v>
      </c>
      <c r="M3054" s="1" t="s">
        <v>6204</v>
      </c>
      <c r="N3054" s="2" t="s">
        <v>22</v>
      </c>
    </row>
    <row r="3055" spans="1:14" x14ac:dyDescent="0.3">
      <c r="A3055" s="4" t="s">
        <v>6205</v>
      </c>
      <c r="B3055" s="4" t="str">
        <f t="shared" si="47"/>
        <v>Nov 25</v>
      </c>
      <c r="C3055" s="1" t="s">
        <v>212</v>
      </c>
      <c r="D3055" s="1" t="s">
        <v>213</v>
      </c>
      <c r="E3055" s="1" t="s">
        <v>15</v>
      </c>
      <c r="F3055" s="1" t="s">
        <v>214</v>
      </c>
      <c r="G3055" s="1" t="s">
        <v>17</v>
      </c>
      <c r="H3055" s="1" t="s">
        <v>6206</v>
      </c>
      <c r="I3055" s="1" t="s">
        <v>58</v>
      </c>
      <c r="J3055" s="1" t="s">
        <v>20</v>
      </c>
      <c r="K3055" s="1" t="s">
        <v>14</v>
      </c>
      <c r="L3055" s="1">
        <v>30</v>
      </c>
      <c r="M3055" s="1" t="s">
        <v>6207</v>
      </c>
      <c r="N3055" s="2" t="s">
        <v>22</v>
      </c>
    </row>
    <row r="3056" spans="1:14" x14ac:dyDescent="0.3">
      <c r="A3056" s="4" t="s">
        <v>6205</v>
      </c>
      <c r="B3056" s="4" t="str">
        <f t="shared" si="47"/>
        <v>Nov 25</v>
      </c>
      <c r="C3056" s="1" t="s">
        <v>212</v>
      </c>
      <c r="D3056" s="1" t="s">
        <v>213</v>
      </c>
      <c r="E3056" s="1" t="s">
        <v>15</v>
      </c>
      <c r="F3056" s="1" t="s">
        <v>214</v>
      </c>
      <c r="G3056" s="1" t="s">
        <v>17</v>
      </c>
      <c r="H3056" s="1" t="s">
        <v>6208</v>
      </c>
      <c r="I3056" s="1" t="s">
        <v>51</v>
      </c>
      <c r="J3056" s="1" t="s">
        <v>20</v>
      </c>
      <c r="K3056" s="1" t="s">
        <v>14</v>
      </c>
      <c r="L3056" s="1">
        <v>43</v>
      </c>
      <c r="M3056" s="1" t="s">
        <v>6209</v>
      </c>
      <c r="N3056" s="2" t="s">
        <v>22</v>
      </c>
    </row>
    <row r="3057" spans="1:14" x14ac:dyDescent="0.3">
      <c r="A3057" s="4" t="s">
        <v>6205</v>
      </c>
      <c r="B3057" s="4" t="str">
        <f t="shared" si="47"/>
        <v>Nov 25</v>
      </c>
      <c r="C3057" s="1" t="s">
        <v>14</v>
      </c>
      <c r="D3057" s="1" t="s">
        <v>14</v>
      </c>
      <c r="E3057" s="1" t="s">
        <v>15</v>
      </c>
      <c r="F3057" s="1" t="s">
        <v>4444</v>
      </c>
      <c r="G3057" s="1" t="s">
        <v>17</v>
      </c>
      <c r="H3057" s="1" t="s">
        <v>6210</v>
      </c>
      <c r="I3057" s="1" t="s">
        <v>19</v>
      </c>
      <c r="J3057" s="1" t="s">
        <v>20</v>
      </c>
      <c r="K3057" s="1" t="s">
        <v>14</v>
      </c>
      <c r="L3057" s="1">
        <v>53</v>
      </c>
      <c r="M3057" s="1" t="s">
        <v>6211</v>
      </c>
      <c r="N3057" s="2" t="s">
        <v>22</v>
      </c>
    </row>
    <row r="3058" spans="1:14" x14ac:dyDescent="0.3">
      <c r="A3058" s="4" t="s">
        <v>6205</v>
      </c>
      <c r="B3058" s="4" t="str">
        <f t="shared" si="47"/>
        <v>Nov 25</v>
      </c>
      <c r="C3058" s="1" t="s">
        <v>74</v>
      </c>
      <c r="D3058" s="1" t="s">
        <v>75</v>
      </c>
      <c r="E3058" s="1" t="s">
        <v>15</v>
      </c>
      <c r="F3058" s="1" t="s">
        <v>76</v>
      </c>
      <c r="G3058" s="1" t="s">
        <v>17</v>
      </c>
      <c r="H3058" s="1" t="s">
        <v>6212</v>
      </c>
      <c r="I3058" s="1" t="s">
        <v>19</v>
      </c>
      <c r="J3058" s="1" t="s">
        <v>20</v>
      </c>
      <c r="K3058" s="1" t="s">
        <v>14</v>
      </c>
      <c r="L3058" s="1">
        <v>46</v>
      </c>
      <c r="M3058" s="1" t="s">
        <v>6213</v>
      </c>
      <c r="N3058" s="2" t="s">
        <v>22</v>
      </c>
    </row>
    <row r="3059" spans="1:14" x14ac:dyDescent="0.3">
      <c r="A3059" s="4" t="s">
        <v>6205</v>
      </c>
      <c r="B3059" s="4" t="str">
        <f t="shared" si="47"/>
        <v>Nov 25</v>
      </c>
      <c r="C3059" s="1" t="s">
        <v>212</v>
      </c>
      <c r="D3059" s="1" t="s">
        <v>213</v>
      </c>
      <c r="E3059" s="1" t="s">
        <v>15</v>
      </c>
      <c r="F3059" s="1" t="s">
        <v>214</v>
      </c>
      <c r="G3059" s="1" t="s">
        <v>17</v>
      </c>
      <c r="H3059" s="1" t="s">
        <v>6214</v>
      </c>
      <c r="I3059" s="1" t="s">
        <v>51</v>
      </c>
      <c r="J3059" s="1" t="s">
        <v>20</v>
      </c>
      <c r="K3059" s="1" t="s">
        <v>14</v>
      </c>
      <c r="L3059" s="1">
        <v>52</v>
      </c>
      <c r="M3059" s="1" t="s">
        <v>6215</v>
      </c>
      <c r="N3059" s="2" t="s">
        <v>22</v>
      </c>
    </row>
    <row r="3060" spans="1:14" x14ac:dyDescent="0.3">
      <c r="A3060" s="4" t="s">
        <v>6205</v>
      </c>
      <c r="B3060" s="4" t="str">
        <f t="shared" si="47"/>
        <v>Nov 25</v>
      </c>
      <c r="C3060" s="1" t="s">
        <v>14</v>
      </c>
      <c r="D3060" s="1" t="s">
        <v>14</v>
      </c>
      <c r="E3060" s="1" t="s">
        <v>15</v>
      </c>
      <c r="F3060" s="1" t="s">
        <v>4444</v>
      </c>
      <c r="G3060" s="1" t="s">
        <v>17</v>
      </c>
      <c r="H3060" s="1" t="s">
        <v>6216</v>
      </c>
      <c r="I3060" s="1" t="s">
        <v>19</v>
      </c>
      <c r="J3060" s="1" t="s">
        <v>20</v>
      </c>
      <c r="K3060" s="1" t="s">
        <v>14</v>
      </c>
      <c r="L3060" s="1">
        <v>45</v>
      </c>
      <c r="M3060" s="1" t="s">
        <v>6217</v>
      </c>
      <c r="N3060" s="2" t="s">
        <v>22</v>
      </c>
    </row>
    <row r="3061" spans="1:14" x14ac:dyDescent="0.3">
      <c r="A3061" s="4" t="s">
        <v>6205</v>
      </c>
      <c r="B3061" s="4" t="str">
        <f t="shared" si="47"/>
        <v>Nov 25</v>
      </c>
      <c r="C3061" s="1" t="s">
        <v>74</v>
      </c>
      <c r="D3061" s="1" t="s">
        <v>75</v>
      </c>
      <c r="E3061" s="1" t="s">
        <v>15</v>
      </c>
      <c r="F3061" s="1" t="s">
        <v>76</v>
      </c>
      <c r="G3061" s="1" t="s">
        <v>17</v>
      </c>
      <c r="H3061" s="1" t="s">
        <v>6218</v>
      </c>
      <c r="I3061" s="1" t="s">
        <v>67</v>
      </c>
      <c r="J3061" s="1" t="s">
        <v>20</v>
      </c>
      <c r="K3061" s="1" t="s">
        <v>14</v>
      </c>
      <c r="L3061" s="1">
        <v>47</v>
      </c>
      <c r="M3061" s="1" t="s">
        <v>6219</v>
      </c>
      <c r="N3061" s="2" t="s">
        <v>22</v>
      </c>
    </row>
    <row r="3062" spans="1:14" x14ac:dyDescent="0.3">
      <c r="A3062" s="4" t="s">
        <v>6205</v>
      </c>
      <c r="B3062" s="4" t="str">
        <f t="shared" si="47"/>
        <v>Nov 25</v>
      </c>
      <c r="C3062" s="1" t="s">
        <v>47</v>
      </c>
      <c r="D3062" s="1" t="s">
        <v>48</v>
      </c>
      <c r="E3062" s="1" t="s">
        <v>15</v>
      </c>
      <c r="F3062" s="1" t="s">
        <v>49</v>
      </c>
      <c r="G3062" s="1" t="s">
        <v>17</v>
      </c>
      <c r="H3062" s="1" t="s">
        <v>6220</v>
      </c>
      <c r="I3062" s="1" t="s">
        <v>741</v>
      </c>
      <c r="J3062" s="1" t="s">
        <v>20</v>
      </c>
      <c r="K3062" s="1" t="s">
        <v>14</v>
      </c>
      <c r="L3062" s="1">
        <v>50</v>
      </c>
      <c r="M3062" s="1" t="s">
        <v>6221</v>
      </c>
      <c r="N3062" s="2" t="s">
        <v>22</v>
      </c>
    </row>
    <row r="3063" spans="1:14" x14ac:dyDescent="0.3">
      <c r="A3063" s="4" t="s">
        <v>6205</v>
      </c>
      <c r="B3063" s="4" t="str">
        <f t="shared" si="47"/>
        <v>Nov 25</v>
      </c>
      <c r="C3063" s="1" t="s">
        <v>47</v>
      </c>
      <c r="D3063" s="1" t="s">
        <v>48</v>
      </c>
      <c r="E3063" s="1" t="s">
        <v>15</v>
      </c>
      <c r="F3063" s="1" t="s">
        <v>49</v>
      </c>
      <c r="G3063" s="1" t="s">
        <v>17</v>
      </c>
      <c r="H3063" s="1" t="s">
        <v>6222</v>
      </c>
      <c r="I3063" s="1" t="s">
        <v>51</v>
      </c>
      <c r="J3063" s="1" t="s">
        <v>20</v>
      </c>
      <c r="K3063" s="1" t="s">
        <v>14</v>
      </c>
      <c r="L3063" s="1">
        <v>51</v>
      </c>
      <c r="M3063" s="1" t="s">
        <v>6223</v>
      </c>
      <c r="N3063" s="2" t="s">
        <v>22</v>
      </c>
    </row>
    <row r="3064" spans="1:14" x14ac:dyDescent="0.3">
      <c r="A3064" s="4" t="s">
        <v>6205</v>
      </c>
      <c r="B3064" s="4" t="str">
        <f t="shared" si="47"/>
        <v>Nov 25</v>
      </c>
      <c r="C3064" s="1" t="s">
        <v>14</v>
      </c>
      <c r="D3064" s="1" t="s">
        <v>14</v>
      </c>
      <c r="E3064" s="1" t="s">
        <v>15</v>
      </c>
      <c r="F3064" s="1" t="s">
        <v>4444</v>
      </c>
      <c r="G3064" s="1" t="s">
        <v>17</v>
      </c>
      <c r="H3064" s="1" t="s">
        <v>6224</v>
      </c>
      <c r="I3064" s="1" t="s">
        <v>45</v>
      </c>
      <c r="J3064" s="1" t="s">
        <v>20</v>
      </c>
      <c r="K3064" s="1" t="s">
        <v>14</v>
      </c>
      <c r="L3064" s="1">
        <v>43</v>
      </c>
      <c r="M3064" s="1" t="s">
        <v>6225</v>
      </c>
      <c r="N3064" s="2" t="s">
        <v>22</v>
      </c>
    </row>
    <row r="3065" spans="1:14" x14ac:dyDescent="0.3">
      <c r="A3065" s="4" t="s">
        <v>6205</v>
      </c>
      <c r="B3065" s="4" t="str">
        <f t="shared" si="47"/>
        <v>Nov 25</v>
      </c>
      <c r="C3065" s="1" t="s">
        <v>14</v>
      </c>
      <c r="D3065" s="1" t="s">
        <v>14</v>
      </c>
      <c r="E3065" s="1" t="s">
        <v>15</v>
      </c>
      <c r="F3065" s="1" t="s">
        <v>4444</v>
      </c>
      <c r="G3065" s="1" t="s">
        <v>17</v>
      </c>
      <c r="H3065" s="1" t="s">
        <v>6226</v>
      </c>
      <c r="I3065" s="1" t="s">
        <v>19</v>
      </c>
      <c r="J3065" s="1" t="s">
        <v>20</v>
      </c>
      <c r="K3065" s="1" t="s">
        <v>14</v>
      </c>
      <c r="L3065" s="1">
        <v>37</v>
      </c>
      <c r="M3065" s="1" t="s">
        <v>6227</v>
      </c>
      <c r="N3065" s="2" t="s">
        <v>22</v>
      </c>
    </row>
    <row r="3066" spans="1:14" x14ac:dyDescent="0.3">
      <c r="A3066" s="4" t="s">
        <v>6205</v>
      </c>
      <c r="B3066" s="4" t="str">
        <f t="shared" si="47"/>
        <v>Nov 25</v>
      </c>
      <c r="C3066" s="1" t="s">
        <v>139</v>
      </c>
      <c r="D3066" s="1" t="s">
        <v>140</v>
      </c>
      <c r="E3066" s="1" t="s">
        <v>15</v>
      </c>
      <c r="F3066" s="1" t="s">
        <v>141</v>
      </c>
      <c r="G3066" s="1" t="s">
        <v>17</v>
      </c>
      <c r="H3066" s="1" t="s">
        <v>6228</v>
      </c>
      <c r="I3066" s="1" t="s">
        <v>51</v>
      </c>
      <c r="J3066" s="1" t="s">
        <v>20</v>
      </c>
      <c r="K3066" s="1" t="s">
        <v>14</v>
      </c>
      <c r="L3066" s="1">
        <v>44</v>
      </c>
      <c r="M3066" s="1" t="s">
        <v>6229</v>
      </c>
      <c r="N3066" s="2" t="s">
        <v>22</v>
      </c>
    </row>
    <row r="3067" spans="1:14" x14ac:dyDescent="0.3">
      <c r="A3067" s="4" t="s">
        <v>6205</v>
      </c>
      <c r="B3067" s="4" t="str">
        <f t="shared" si="47"/>
        <v>Nov 25</v>
      </c>
      <c r="C3067" s="1" t="s">
        <v>74</v>
      </c>
      <c r="D3067" s="1" t="s">
        <v>75</v>
      </c>
      <c r="E3067" s="1" t="s">
        <v>15</v>
      </c>
      <c r="F3067" s="1" t="s">
        <v>76</v>
      </c>
      <c r="G3067" s="1" t="s">
        <v>17</v>
      </c>
      <c r="H3067" s="1" t="s">
        <v>6230</v>
      </c>
      <c r="I3067" s="1" t="s">
        <v>45</v>
      </c>
      <c r="J3067" s="1" t="s">
        <v>20</v>
      </c>
      <c r="K3067" s="1" t="s">
        <v>14</v>
      </c>
      <c r="L3067" s="1">
        <v>30</v>
      </c>
      <c r="M3067" s="1" t="s">
        <v>6231</v>
      </c>
      <c r="N3067" s="2" t="s">
        <v>22</v>
      </c>
    </row>
    <row r="3068" spans="1:14" x14ac:dyDescent="0.3">
      <c r="A3068" s="4" t="s">
        <v>6205</v>
      </c>
      <c r="B3068" s="4" t="str">
        <f t="shared" si="47"/>
        <v>Nov 25</v>
      </c>
      <c r="C3068" s="1" t="s">
        <v>14</v>
      </c>
      <c r="D3068" s="1" t="s">
        <v>14</v>
      </c>
      <c r="E3068" s="1" t="s">
        <v>15</v>
      </c>
      <c r="F3068" s="1" t="s">
        <v>4444</v>
      </c>
      <c r="G3068" s="1" t="s">
        <v>17</v>
      </c>
      <c r="H3068" s="1" t="s">
        <v>6232</v>
      </c>
      <c r="I3068" s="1" t="s">
        <v>19</v>
      </c>
      <c r="J3068" s="1" t="s">
        <v>20</v>
      </c>
      <c r="K3068" s="1" t="s">
        <v>14</v>
      </c>
      <c r="L3068" s="1">
        <v>49</v>
      </c>
      <c r="M3068" s="1" t="s">
        <v>6233</v>
      </c>
      <c r="N3068" s="2" t="s">
        <v>22</v>
      </c>
    </row>
    <row r="3069" spans="1:14" x14ac:dyDescent="0.3">
      <c r="A3069" s="4" t="s">
        <v>6205</v>
      </c>
      <c r="B3069" s="4" t="str">
        <f t="shared" si="47"/>
        <v>Nov 25</v>
      </c>
      <c r="C3069" s="1" t="s">
        <v>74</v>
      </c>
      <c r="D3069" s="1" t="s">
        <v>75</v>
      </c>
      <c r="E3069" s="1" t="s">
        <v>15</v>
      </c>
      <c r="F3069" s="1" t="s">
        <v>76</v>
      </c>
      <c r="G3069" s="1" t="s">
        <v>17</v>
      </c>
      <c r="H3069" s="1" t="s">
        <v>6234</v>
      </c>
      <c r="I3069" s="1" t="s">
        <v>19</v>
      </c>
      <c r="J3069" s="1" t="s">
        <v>20</v>
      </c>
      <c r="K3069" s="1" t="s">
        <v>14</v>
      </c>
      <c r="L3069" s="1">
        <v>48</v>
      </c>
      <c r="M3069" s="1" t="s">
        <v>6235</v>
      </c>
      <c r="N3069" s="2" t="s">
        <v>22</v>
      </c>
    </row>
    <row r="3070" spans="1:14" x14ac:dyDescent="0.3">
      <c r="A3070" s="4" t="s">
        <v>6205</v>
      </c>
      <c r="B3070" s="4" t="str">
        <f t="shared" si="47"/>
        <v>Nov 25</v>
      </c>
      <c r="C3070" s="1" t="s">
        <v>74</v>
      </c>
      <c r="D3070" s="1" t="s">
        <v>75</v>
      </c>
      <c r="E3070" s="1" t="s">
        <v>15</v>
      </c>
      <c r="F3070" s="1" t="s">
        <v>76</v>
      </c>
      <c r="G3070" s="1" t="s">
        <v>17</v>
      </c>
      <c r="H3070" s="1" t="s">
        <v>6236</v>
      </c>
      <c r="I3070" s="1" t="s">
        <v>58</v>
      </c>
      <c r="J3070" s="1" t="s">
        <v>20</v>
      </c>
      <c r="K3070" s="1" t="s">
        <v>14</v>
      </c>
      <c r="L3070" s="1">
        <v>30</v>
      </c>
      <c r="M3070" s="1" t="s">
        <v>6237</v>
      </c>
      <c r="N3070" s="2" t="s">
        <v>22</v>
      </c>
    </row>
    <row r="3071" spans="1:14" x14ac:dyDescent="0.3">
      <c r="A3071" s="4" t="s">
        <v>6205</v>
      </c>
      <c r="B3071" s="4" t="str">
        <f t="shared" si="47"/>
        <v>Nov 25</v>
      </c>
      <c r="C3071" s="1" t="s">
        <v>14</v>
      </c>
      <c r="D3071" s="1" t="s">
        <v>14</v>
      </c>
      <c r="E3071" s="1" t="s">
        <v>15</v>
      </c>
      <c r="F3071" s="1" t="s">
        <v>527</v>
      </c>
      <c r="G3071" s="1" t="s">
        <v>17</v>
      </c>
      <c r="H3071" s="1" t="s">
        <v>6238</v>
      </c>
      <c r="I3071" s="1" t="s">
        <v>19</v>
      </c>
      <c r="J3071" s="1" t="s">
        <v>20</v>
      </c>
      <c r="K3071" s="1" t="s">
        <v>14</v>
      </c>
      <c r="L3071" s="1">
        <v>34</v>
      </c>
      <c r="M3071" s="1" t="s">
        <v>6239</v>
      </c>
      <c r="N3071" s="2" t="s">
        <v>22</v>
      </c>
    </row>
    <row r="3072" spans="1:14" x14ac:dyDescent="0.3">
      <c r="A3072" s="4" t="s">
        <v>6205</v>
      </c>
      <c r="B3072" s="4" t="str">
        <f t="shared" si="47"/>
        <v>Nov 25</v>
      </c>
      <c r="C3072" s="1" t="s">
        <v>217</v>
      </c>
      <c r="D3072" s="1" t="s">
        <v>218</v>
      </c>
      <c r="E3072" s="1" t="s">
        <v>15</v>
      </c>
      <c r="F3072" s="1" t="s">
        <v>219</v>
      </c>
      <c r="G3072" s="1" t="s">
        <v>17</v>
      </c>
      <c r="H3072" s="1" t="s">
        <v>6240</v>
      </c>
      <c r="I3072" s="1" t="s">
        <v>51</v>
      </c>
      <c r="J3072" s="1" t="s">
        <v>20</v>
      </c>
      <c r="K3072" s="1" t="s">
        <v>14</v>
      </c>
      <c r="L3072" s="1">
        <v>50</v>
      </c>
      <c r="M3072" s="1" t="s">
        <v>6241</v>
      </c>
      <c r="N3072" s="2" t="s">
        <v>22</v>
      </c>
    </row>
    <row r="3073" spans="1:14" x14ac:dyDescent="0.3">
      <c r="A3073" s="4" t="s">
        <v>6205</v>
      </c>
      <c r="B3073" s="4" t="str">
        <f t="shared" si="47"/>
        <v>Nov 25</v>
      </c>
      <c r="C3073" s="1" t="s">
        <v>14</v>
      </c>
      <c r="D3073" s="1" t="s">
        <v>14</v>
      </c>
      <c r="E3073" s="1" t="s">
        <v>15</v>
      </c>
      <c r="F3073" s="1" t="s">
        <v>4444</v>
      </c>
      <c r="G3073" s="1" t="s">
        <v>17</v>
      </c>
      <c r="H3073" s="1" t="s">
        <v>6242</v>
      </c>
      <c r="I3073" s="1" t="s">
        <v>19</v>
      </c>
      <c r="J3073" s="1" t="s">
        <v>20</v>
      </c>
      <c r="K3073" s="1" t="s">
        <v>14</v>
      </c>
      <c r="L3073" s="1">
        <v>45</v>
      </c>
      <c r="M3073" s="1" t="s">
        <v>6243</v>
      </c>
      <c r="N3073" s="2" t="s">
        <v>22</v>
      </c>
    </row>
    <row r="3074" spans="1:14" x14ac:dyDescent="0.3">
      <c r="A3074" s="4" t="s">
        <v>6205</v>
      </c>
      <c r="B3074" s="4" t="str">
        <f t="shared" si="47"/>
        <v>Nov 25</v>
      </c>
      <c r="C3074" s="1" t="s">
        <v>47</v>
      </c>
      <c r="D3074" s="1" t="s">
        <v>48</v>
      </c>
      <c r="E3074" s="1" t="s">
        <v>15</v>
      </c>
      <c r="F3074" s="1" t="s">
        <v>49</v>
      </c>
      <c r="G3074" s="1" t="s">
        <v>17</v>
      </c>
      <c r="H3074" s="1" t="s">
        <v>6244</v>
      </c>
      <c r="I3074" s="1" t="s">
        <v>58</v>
      </c>
      <c r="J3074" s="1" t="s">
        <v>20</v>
      </c>
      <c r="K3074" s="1" t="s">
        <v>14</v>
      </c>
      <c r="L3074" s="1">
        <v>32</v>
      </c>
      <c r="M3074" s="1" t="s">
        <v>6245</v>
      </c>
      <c r="N3074" s="2" t="s">
        <v>22</v>
      </c>
    </row>
    <row r="3075" spans="1:14" x14ac:dyDescent="0.3">
      <c r="A3075" s="4" t="s">
        <v>6205</v>
      </c>
      <c r="B3075" s="4" t="str">
        <f t="shared" ref="B3075:B3138" si="48">TEXT(A3075,"mmm yy")</f>
        <v>Nov 25</v>
      </c>
      <c r="C3075" s="1" t="s">
        <v>14</v>
      </c>
      <c r="D3075" s="1" t="s">
        <v>14</v>
      </c>
      <c r="E3075" s="1" t="s">
        <v>15</v>
      </c>
      <c r="F3075" s="1" t="s">
        <v>4444</v>
      </c>
      <c r="G3075" s="1" t="s">
        <v>17</v>
      </c>
      <c r="H3075" s="1" t="s">
        <v>6246</v>
      </c>
      <c r="I3075" s="1" t="s">
        <v>125</v>
      </c>
      <c r="J3075" s="1" t="s">
        <v>20</v>
      </c>
      <c r="K3075" s="1" t="s">
        <v>14</v>
      </c>
      <c r="L3075" s="1">
        <v>69</v>
      </c>
      <c r="M3075" s="1" t="s">
        <v>6247</v>
      </c>
      <c r="N3075" s="1" t="s">
        <v>14</v>
      </c>
    </row>
    <row r="3076" spans="1:14" x14ac:dyDescent="0.3">
      <c r="A3076" s="4" t="s">
        <v>6205</v>
      </c>
      <c r="B3076" s="4" t="str">
        <f t="shared" si="48"/>
        <v>Nov 25</v>
      </c>
      <c r="C3076" s="1" t="s">
        <v>41</v>
      </c>
      <c r="D3076" s="1" t="s">
        <v>42</v>
      </c>
      <c r="E3076" s="1" t="s">
        <v>15</v>
      </c>
      <c r="F3076" s="1" t="s">
        <v>43</v>
      </c>
      <c r="G3076" s="1" t="s">
        <v>17</v>
      </c>
      <c r="H3076" s="1" t="s">
        <v>6248</v>
      </c>
      <c r="I3076" s="1" t="s">
        <v>67</v>
      </c>
      <c r="J3076" s="1" t="s">
        <v>20</v>
      </c>
      <c r="K3076" s="1" t="s">
        <v>14</v>
      </c>
      <c r="L3076" s="1">
        <v>52</v>
      </c>
      <c r="M3076" s="1" t="s">
        <v>6249</v>
      </c>
      <c r="N3076" s="2" t="s">
        <v>22</v>
      </c>
    </row>
    <row r="3077" spans="1:14" x14ac:dyDescent="0.3">
      <c r="A3077" s="4" t="s">
        <v>6205</v>
      </c>
      <c r="B3077" s="4" t="str">
        <f t="shared" si="48"/>
        <v>Nov 25</v>
      </c>
      <c r="C3077" s="1" t="s">
        <v>41</v>
      </c>
      <c r="D3077" s="1" t="s">
        <v>42</v>
      </c>
      <c r="E3077" s="1" t="s">
        <v>15</v>
      </c>
      <c r="F3077" s="1" t="s">
        <v>43</v>
      </c>
      <c r="G3077" s="1" t="s">
        <v>17</v>
      </c>
      <c r="H3077" s="1" t="s">
        <v>6250</v>
      </c>
      <c r="I3077" s="1" t="s">
        <v>55</v>
      </c>
      <c r="J3077" s="1" t="s">
        <v>20</v>
      </c>
      <c r="K3077" s="1" t="s">
        <v>14</v>
      </c>
      <c r="L3077" s="1">
        <v>48</v>
      </c>
      <c r="M3077" s="1" t="s">
        <v>6251</v>
      </c>
      <c r="N3077" s="2" t="s">
        <v>22</v>
      </c>
    </row>
    <row r="3078" spans="1:14" x14ac:dyDescent="0.3">
      <c r="A3078" s="4" t="s">
        <v>6205</v>
      </c>
      <c r="B3078" s="4" t="str">
        <f t="shared" si="48"/>
        <v>Nov 25</v>
      </c>
      <c r="C3078" s="1" t="s">
        <v>217</v>
      </c>
      <c r="D3078" s="1" t="s">
        <v>218</v>
      </c>
      <c r="E3078" s="1" t="s">
        <v>15</v>
      </c>
      <c r="F3078" s="1" t="s">
        <v>219</v>
      </c>
      <c r="G3078" s="1" t="s">
        <v>17</v>
      </c>
      <c r="H3078" s="1" t="s">
        <v>6252</v>
      </c>
      <c r="I3078" s="1" t="s">
        <v>19</v>
      </c>
      <c r="J3078" s="1" t="s">
        <v>20</v>
      </c>
      <c r="K3078" s="1" t="s">
        <v>14</v>
      </c>
      <c r="L3078" s="1">
        <v>43</v>
      </c>
      <c r="M3078" s="1" t="s">
        <v>6253</v>
      </c>
      <c r="N3078" s="2" t="s">
        <v>22</v>
      </c>
    </row>
    <row r="3079" spans="1:14" x14ac:dyDescent="0.3">
      <c r="A3079" s="4" t="s">
        <v>6205</v>
      </c>
      <c r="B3079" s="4" t="str">
        <f t="shared" si="48"/>
        <v>Nov 25</v>
      </c>
      <c r="C3079" s="1" t="s">
        <v>47</v>
      </c>
      <c r="D3079" s="1" t="s">
        <v>48</v>
      </c>
      <c r="E3079" s="1" t="s">
        <v>15</v>
      </c>
      <c r="F3079" s="1" t="s">
        <v>49</v>
      </c>
      <c r="G3079" s="1" t="s">
        <v>17</v>
      </c>
      <c r="H3079" s="1" t="s">
        <v>6254</v>
      </c>
      <c r="I3079" s="1" t="s">
        <v>51</v>
      </c>
      <c r="J3079" s="1" t="s">
        <v>20</v>
      </c>
      <c r="K3079" s="1" t="s">
        <v>14</v>
      </c>
      <c r="L3079" s="1">
        <v>41</v>
      </c>
      <c r="M3079" s="1" t="s">
        <v>6255</v>
      </c>
      <c r="N3079" s="2" t="s">
        <v>22</v>
      </c>
    </row>
    <row r="3080" spans="1:14" x14ac:dyDescent="0.3">
      <c r="A3080" s="4" t="s">
        <v>6205</v>
      </c>
      <c r="B3080" s="4" t="str">
        <f t="shared" si="48"/>
        <v>Nov 25</v>
      </c>
      <c r="C3080" s="1" t="s">
        <v>47</v>
      </c>
      <c r="D3080" s="1" t="s">
        <v>48</v>
      </c>
      <c r="E3080" s="1" t="s">
        <v>15</v>
      </c>
      <c r="F3080" s="1" t="s">
        <v>49</v>
      </c>
      <c r="G3080" s="1" t="s">
        <v>17</v>
      </c>
      <c r="H3080" s="1" t="s">
        <v>6256</v>
      </c>
      <c r="I3080" s="1" t="s">
        <v>741</v>
      </c>
      <c r="J3080" s="1" t="s">
        <v>20</v>
      </c>
      <c r="K3080" s="1" t="s">
        <v>14</v>
      </c>
      <c r="L3080" s="1">
        <v>44</v>
      </c>
      <c r="M3080" s="1" t="s">
        <v>6257</v>
      </c>
      <c r="N3080" s="2" t="s">
        <v>22</v>
      </c>
    </row>
    <row r="3081" spans="1:14" x14ac:dyDescent="0.3">
      <c r="A3081" s="4" t="s">
        <v>6205</v>
      </c>
      <c r="B3081" s="4" t="str">
        <f t="shared" si="48"/>
        <v>Nov 25</v>
      </c>
      <c r="C3081" s="1" t="s">
        <v>14</v>
      </c>
      <c r="D3081" s="1" t="s">
        <v>14</v>
      </c>
      <c r="E3081" s="1" t="s">
        <v>15</v>
      </c>
      <c r="F3081" s="1" t="s">
        <v>527</v>
      </c>
      <c r="G3081" s="1" t="s">
        <v>17</v>
      </c>
      <c r="H3081" s="1" t="s">
        <v>6258</v>
      </c>
      <c r="I3081" s="1" t="s">
        <v>19</v>
      </c>
      <c r="J3081" s="1" t="s">
        <v>20</v>
      </c>
      <c r="K3081" s="1" t="s">
        <v>14</v>
      </c>
      <c r="L3081" s="1">
        <v>37</v>
      </c>
      <c r="M3081" s="1" t="s">
        <v>6259</v>
      </c>
      <c r="N3081" s="2" t="s">
        <v>22</v>
      </c>
    </row>
    <row r="3082" spans="1:14" x14ac:dyDescent="0.3">
      <c r="A3082" s="4" t="s">
        <v>6205</v>
      </c>
      <c r="B3082" s="4" t="str">
        <f t="shared" si="48"/>
        <v>Nov 25</v>
      </c>
      <c r="C3082" s="1" t="s">
        <v>47</v>
      </c>
      <c r="D3082" s="1" t="s">
        <v>48</v>
      </c>
      <c r="E3082" s="1" t="s">
        <v>15</v>
      </c>
      <c r="F3082" s="1" t="s">
        <v>49</v>
      </c>
      <c r="G3082" s="1" t="s">
        <v>17</v>
      </c>
      <c r="H3082" s="1" t="s">
        <v>6260</v>
      </c>
      <c r="I3082" s="1" t="s">
        <v>58</v>
      </c>
      <c r="J3082" s="1" t="s">
        <v>20</v>
      </c>
      <c r="K3082" s="1" t="s">
        <v>14</v>
      </c>
      <c r="L3082" s="1">
        <v>48</v>
      </c>
      <c r="M3082" s="1" t="s">
        <v>6261</v>
      </c>
      <c r="N3082" s="2" t="s">
        <v>22</v>
      </c>
    </row>
    <row r="3083" spans="1:14" x14ac:dyDescent="0.3">
      <c r="A3083" s="4" t="s">
        <v>6205</v>
      </c>
      <c r="B3083" s="4" t="str">
        <f t="shared" si="48"/>
        <v>Nov 25</v>
      </c>
      <c r="C3083" s="1" t="s">
        <v>47</v>
      </c>
      <c r="D3083" s="1" t="s">
        <v>48</v>
      </c>
      <c r="E3083" s="1" t="s">
        <v>15</v>
      </c>
      <c r="F3083" s="1" t="s">
        <v>49</v>
      </c>
      <c r="G3083" s="1" t="s">
        <v>17</v>
      </c>
      <c r="H3083" s="1" t="s">
        <v>6262</v>
      </c>
      <c r="I3083" s="1" t="s">
        <v>51</v>
      </c>
      <c r="J3083" s="1" t="s">
        <v>20</v>
      </c>
      <c r="K3083" s="1" t="s">
        <v>14</v>
      </c>
      <c r="L3083" s="1">
        <v>46</v>
      </c>
      <c r="M3083" s="1" t="s">
        <v>6263</v>
      </c>
      <c r="N3083" s="2" t="s">
        <v>22</v>
      </c>
    </row>
    <row r="3084" spans="1:14" x14ac:dyDescent="0.3">
      <c r="A3084" s="4" t="s">
        <v>6205</v>
      </c>
      <c r="B3084" s="4" t="str">
        <f t="shared" si="48"/>
        <v>Nov 25</v>
      </c>
      <c r="C3084" s="1" t="s">
        <v>14</v>
      </c>
      <c r="D3084" s="1" t="s">
        <v>14</v>
      </c>
      <c r="E3084" s="1" t="s">
        <v>15</v>
      </c>
      <c r="F3084" s="1" t="s">
        <v>527</v>
      </c>
      <c r="G3084" s="1" t="s">
        <v>17</v>
      </c>
      <c r="H3084" s="1" t="s">
        <v>6264</v>
      </c>
      <c r="I3084" s="1" t="s">
        <v>58</v>
      </c>
      <c r="J3084" s="1" t="s">
        <v>20</v>
      </c>
      <c r="K3084" s="1" t="s">
        <v>14</v>
      </c>
      <c r="L3084" s="1">
        <v>23</v>
      </c>
      <c r="M3084" s="1" t="s">
        <v>6265</v>
      </c>
      <c r="N3084" s="2" t="s">
        <v>22</v>
      </c>
    </row>
    <row r="3085" spans="1:14" x14ac:dyDescent="0.3">
      <c r="A3085" s="4" t="s">
        <v>6205</v>
      </c>
      <c r="B3085" s="4" t="str">
        <f t="shared" si="48"/>
        <v>Nov 25</v>
      </c>
      <c r="C3085" s="1" t="s">
        <v>14</v>
      </c>
      <c r="D3085" s="1" t="s">
        <v>14</v>
      </c>
      <c r="E3085" s="1" t="s">
        <v>15</v>
      </c>
      <c r="F3085" s="1" t="s">
        <v>527</v>
      </c>
      <c r="G3085" s="1" t="s">
        <v>17</v>
      </c>
      <c r="H3085" s="1" t="s">
        <v>6266</v>
      </c>
      <c r="I3085" s="1" t="s">
        <v>143</v>
      </c>
      <c r="J3085" s="1" t="s">
        <v>20</v>
      </c>
      <c r="K3085" s="1" t="s">
        <v>14</v>
      </c>
      <c r="L3085" s="1">
        <v>41</v>
      </c>
      <c r="M3085" s="1" t="s">
        <v>6267</v>
      </c>
      <c r="N3085" s="2" t="s">
        <v>22</v>
      </c>
    </row>
    <row r="3086" spans="1:14" x14ac:dyDescent="0.3">
      <c r="A3086" s="4" t="s">
        <v>6205</v>
      </c>
      <c r="B3086" s="4" t="str">
        <f t="shared" si="48"/>
        <v>Nov 25</v>
      </c>
      <c r="C3086" s="1" t="s">
        <v>14</v>
      </c>
      <c r="D3086" s="1" t="s">
        <v>14</v>
      </c>
      <c r="E3086" s="1" t="s">
        <v>15</v>
      </c>
      <c r="F3086" s="1" t="s">
        <v>4444</v>
      </c>
      <c r="G3086" s="1" t="s">
        <v>17</v>
      </c>
      <c r="H3086" s="1" t="s">
        <v>6268</v>
      </c>
      <c r="I3086" s="1" t="s">
        <v>58</v>
      </c>
      <c r="J3086" s="1" t="s">
        <v>20</v>
      </c>
      <c r="K3086" s="1" t="s">
        <v>14</v>
      </c>
      <c r="L3086" s="1">
        <v>54</v>
      </c>
      <c r="M3086" s="1" t="s">
        <v>6269</v>
      </c>
      <c r="N3086" s="2" t="s">
        <v>22</v>
      </c>
    </row>
    <row r="3087" spans="1:14" x14ac:dyDescent="0.3">
      <c r="A3087" s="4" t="s">
        <v>6205</v>
      </c>
      <c r="B3087" s="4" t="str">
        <f t="shared" si="48"/>
        <v>Nov 25</v>
      </c>
      <c r="C3087" s="1" t="s">
        <v>212</v>
      </c>
      <c r="D3087" s="1" t="s">
        <v>213</v>
      </c>
      <c r="E3087" s="1" t="s">
        <v>15</v>
      </c>
      <c r="F3087" s="1" t="s">
        <v>214</v>
      </c>
      <c r="G3087" s="1" t="s">
        <v>17</v>
      </c>
      <c r="H3087" s="1" t="s">
        <v>6270</v>
      </c>
      <c r="I3087" s="1" t="s">
        <v>45</v>
      </c>
      <c r="J3087" s="1" t="s">
        <v>20</v>
      </c>
      <c r="K3087" s="1" t="s">
        <v>14</v>
      </c>
      <c r="L3087" s="1">
        <v>50</v>
      </c>
      <c r="M3087" s="1" t="s">
        <v>6271</v>
      </c>
      <c r="N3087" s="2" t="s">
        <v>22</v>
      </c>
    </row>
    <row r="3088" spans="1:14" x14ac:dyDescent="0.3">
      <c r="A3088" s="4" t="s">
        <v>6205</v>
      </c>
      <c r="B3088" s="4" t="str">
        <f t="shared" si="48"/>
        <v>Nov 25</v>
      </c>
      <c r="C3088" s="1" t="s">
        <v>14</v>
      </c>
      <c r="D3088" s="1" t="s">
        <v>14</v>
      </c>
      <c r="E3088" s="1" t="s">
        <v>15</v>
      </c>
      <c r="F3088" s="1" t="s">
        <v>4444</v>
      </c>
      <c r="G3088" s="1" t="s">
        <v>17</v>
      </c>
      <c r="H3088" s="1" t="s">
        <v>6272</v>
      </c>
      <c r="I3088" s="1" t="s">
        <v>125</v>
      </c>
      <c r="J3088" s="1" t="s">
        <v>20</v>
      </c>
      <c r="K3088" s="1" t="s">
        <v>14</v>
      </c>
      <c r="L3088" s="1">
        <v>69</v>
      </c>
      <c r="M3088" s="1" t="s">
        <v>6273</v>
      </c>
      <c r="N3088" s="1" t="s">
        <v>14</v>
      </c>
    </row>
    <row r="3089" spans="1:14" x14ac:dyDescent="0.3">
      <c r="A3089" s="4" t="s">
        <v>6205</v>
      </c>
      <c r="B3089" s="4" t="str">
        <f t="shared" si="48"/>
        <v>Nov 25</v>
      </c>
      <c r="C3089" s="1" t="s">
        <v>14</v>
      </c>
      <c r="D3089" s="1" t="s">
        <v>14</v>
      </c>
      <c r="E3089" s="1" t="s">
        <v>15</v>
      </c>
      <c r="F3089" s="1" t="s">
        <v>4444</v>
      </c>
      <c r="G3089" s="1" t="s">
        <v>17</v>
      </c>
      <c r="H3089" s="1" t="s">
        <v>6274</v>
      </c>
      <c r="I3089" s="1" t="s">
        <v>55</v>
      </c>
      <c r="J3089" s="1" t="s">
        <v>20</v>
      </c>
      <c r="K3089" s="1" t="s">
        <v>14</v>
      </c>
      <c r="L3089" s="1">
        <v>30</v>
      </c>
      <c r="M3089" s="1" t="s">
        <v>6275</v>
      </c>
      <c r="N3089" s="2" t="s">
        <v>22</v>
      </c>
    </row>
    <row r="3090" spans="1:14" x14ac:dyDescent="0.3">
      <c r="A3090" s="4" t="s">
        <v>6205</v>
      </c>
      <c r="B3090" s="4" t="str">
        <f t="shared" si="48"/>
        <v>Nov 25</v>
      </c>
      <c r="C3090" s="1" t="s">
        <v>14</v>
      </c>
      <c r="D3090" s="1" t="s">
        <v>14</v>
      </c>
      <c r="E3090" s="1" t="s">
        <v>15</v>
      </c>
      <c r="F3090" s="1" t="s">
        <v>527</v>
      </c>
      <c r="G3090" s="1" t="s">
        <v>17</v>
      </c>
      <c r="H3090" s="1" t="s">
        <v>6276</v>
      </c>
      <c r="I3090" s="1" t="s">
        <v>143</v>
      </c>
      <c r="J3090" s="1" t="s">
        <v>20</v>
      </c>
      <c r="K3090" s="1" t="s">
        <v>14</v>
      </c>
      <c r="L3090" s="1">
        <v>41</v>
      </c>
      <c r="M3090" s="1" t="s">
        <v>6277</v>
      </c>
      <c r="N3090" s="2" t="s">
        <v>22</v>
      </c>
    </row>
    <row r="3091" spans="1:14" x14ac:dyDescent="0.3">
      <c r="A3091" s="4" t="s">
        <v>6205</v>
      </c>
      <c r="B3091" s="4" t="str">
        <f t="shared" si="48"/>
        <v>Nov 25</v>
      </c>
      <c r="C3091" s="1" t="s">
        <v>212</v>
      </c>
      <c r="D3091" s="1" t="s">
        <v>213</v>
      </c>
      <c r="E3091" s="1" t="s">
        <v>15</v>
      </c>
      <c r="F3091" s="1" t="s">
        <v>214</v>
      </c>
      <c r="G3091" s="1" t="s">
        <v>17</v>
      </c>
      <c r="H3091" s="1" t="s">
        <v>6278</v>
      </c>
      <c r="I3091" s="1" t="s">
        <v>51</v>
      </c>
      <c r="J3091" s="1" t="s">
        <v>20</v>
      </c>
      <c r="K3091" s="1" t="s">
        <v>14</v>
      </c>
      <c r="L3091" s="1">
        <v>42</v>
      </c>
      <c r="M3091" s="1" t="s">
        <v>6279</v>
      </c>
      <c r="N3091" s="2" t="s">
        <v>22</v>
      </c>
    </row>
    <row r="3092" spans="1:14" x14ac:dyDescent="0.3">
      <c r="A3092" s="4" t="s">
        <v>6205</v>
      </c>
      <c r="B3092" s="4" t="str">
        <f t="shared" si="48"/>
        <v>Nov 25</v>
      </c>
      <c r="C3092" s="1" t="s">
        <v>47</v>
      </c>
      <c r="D3092" s="1" t="s">
        <v>48</v>
      </c>
      <c r="E3092" s="1" t="s">
        <v>15</v>
      </c>
      <c r="F3092" s="1" t="s">
        <v>49</v>
      </c>
      <c r="G3092" s="1" t="s">
        <v>17</v>
      </c>
      <c r="H3092" s="1" t="s">
        <v>6280</v>
      </c>
      <c r="I3092" s="1" t="s">
        <v>51</v>
      </c>
      <c r="J3092" s="1" t="s">
        <v>20</v>
      </c>
      <c r="K3092" s="1" t="s">
        <v>14</v>
      </c>
      <c r="L3092" s="1">
        <v>39</v>
      </c>
      <c r="M3092" s="1" t="s">
        <v>6281</v>
      </c>
      <c r="N3092" s="2" t="s">
        <v>22</v>
      </c>
    </row>
    <row r="3093" spans="1:14" x14ac:dyDescent="0.3">
      <c r="A3093" s="4" t="s">
        <v>6205</v>
      </c>
      <c r="B3093" s="4" t="str">
        <f t="shared" si="48"/>
        <v>Nov 25</v>
      </c>
      <c r="C3093" s="1" t="s">
        <v>47</v>
      </c>
      <c r="D3093" s="1" t="s">
        <v>48</v>
      </c>
      <c r="E3093" s="1" t="s">
        <v>15</v>
      </c>
      <c r="F3093" s="1" t="s">
        <v>49</v>
      </c>
      <c r="G3093" s="1" t="s">
        <v>17</v>
      </c>
      <c r="H3093" s="1" t="s">
        <v>6282</v>
      </c>
      <c r="I3093" s="1" t="s">
        <v>4214</v>
      </c>
      <c r="J3093" s="1" t="s">
        <v>20</v>
      </c>
      <c r="K3093" s="1" t="s">
        <v>14</v>
      </c>
      <c r="L3093" s="1">
        <v>43</v>
      </c>
      <c r="M3093" s="1" t="s">
        <v>6283</v>
      </c>
      <c r="N3093" s="2" t="s">
        <v>22</v>
      </c>
    </row>
    <row r="3094" spans="1:14" x14ac:dyDescent="0.3">
      <c r="A3094" s="4" t="s">
        <v>6205</v>
      </c>
      <c r="B3094" s="4" t="str">
        <f t="shared" si="48"/>
        <v>Nov 25</v>
      </c>
      <c r="C3094" s="1" t="s">
        <v>47</v>
      </c>
      <c r="D3094" s="1" t="s">
        <v>48</v>
      </c>
      <c r="E3094" s="1" t="s">
        <v>15</v>
      </c>
      <c r="F3094" s="1" t="s">
        <v>49</v>
      </c>
      <c r="G3094" s="1" t="s">
        <v>17</v>
      </c>
      <c r="H3094" s="1" t="s">
        <v>6284</v>
      </c>
      <c r="I3094" s="1" t="s">
        <v>741</v>
      </c>
      <c r="J3094" s="1" t="s">
        <v>20</v>
      </c>
      <c r="K3094" s="1" t="s">
        <v>14</v>
      </c>
      <c r="L3094" s="1">
        <v>42</v>
      </c>
      <c r="M3094" s="1" t="s">
        <v>6285</v>
      </c>
      <c r="N3094" s="2" t="s">
        <v>22</v>
      </c>
    </row>
    <row r="3095" spans="1:14" x14ac:dyDescent="0.3">
      <c r="A3095" s="4" t="s">
        <v>6205</v>
      </c>
      <c r="B3095" s="4" t="str">
        <f t="shared" si="48"/>
        <v>Nov 25</v>
      </c>
      <c r="C3095" s="1" t="s">
        <v>47</v>
      </c>
      <c r="D3095" s="1" t="s">
        <v>48</v>
      </c>
      <c r="E3095" s="1" t="s">
        <v>15</v>
      </c>
      <c r="F3095" s="1" t="s">
        <v>49</v>
      </c>
      <c r="G3095" s="1" t="s">
        <v>17</v>
      </c>
      <c r="H3095" s="1" t="s">
        <v>6286</v>
      </c>
      <c r="I3095" s="1" t="s">
        <v>51</v>
      </c>
      <c r="J3095" s="1" t="s">
        <v>20</v>
      </c>
      <c r="K3095" s="1" t="s">
        <v>14</v>
      </c>
      <c r="L3095" s="1">
        <v>39</v>
      </c>
      <c r="M3095" s="1" t="s">
        <v>6287</v>
      </c>
      <c r="N3095" s="2" t="s">
        <v>22</v>
      </c>
    </row>
    <row r="3096" spans="1:14" x14ac:dyDescent="0.3">
      <c r="A3096" s="4" t="s">
        <v>6205</v>
      </c>
      <c r="B3096" s="4" t="str">
        <f t="shared" si="48"/>
        <v>Nov 25</v>
      </c>
      <c r="C3096" s="1" t="s">
        <v>14</v>
      </c>
      <c r="D3096" s="1" t="s">
        <v>14</v>
      </c>
      <c r="E3096" s="1" t="s">
        <v>15</v>
      </c>
      <c r="F3096" s="1" t="s">
        <v>527</v>
      </c>
      <c r="G3096" s="1" t="s">
        <v>17</v>
      </c>
      <c r="H3096" s="1" t="s">
        <v>6288</v>
      </c>
      <c r="I3096" s="1" t="s">
        <v>143</v>
      </c>
      <c r="J3096" s="1" t="s">
        <v>20</v>
      </c>
      <c r="K3096" s="1" t="s">
        <v>14</v>
      </c>
      <c r="L3096" s="1">
        <v>43</v>
      </c>
      <c r="M3096" s="1" t="s">
        <v>6289</v>
      </c>
      <c r="N3096" s="2" t="s">
        <v>22</v>
      </c>
    </row>
    <row r="3097" spans="1:14" x14ac:dyDescent="0.3">
      <c r="A3097" s="4" t="s">
        <v>6205</v>
      </c>
      <c r="B3097" s="4" t="str">
        <f t="shared" si="48"/>
        <v>Nov 25</v>
      </c>
      <c r="C3097" s="1" t="s">
        <v>14</v>
      </c>
      <c r="D3097" s="1" t="s">
        <v>14</v>
      </c>
      <c r="E3097" s="1" t="s">
        <v>15</v>
      </c>
      <c r="F3097" s="1" t="s">
        <v>527</v>
      </c>
      <c r="G3097" s="1" t="s">
        <v>17</v>
      </c>
      <c r="H3097" s="1" t="s">
        <v>6290</v>
      </c>
      <c r="I3097" s="1" t="s">
        <v>19</v>
      </c>
      <c r="J3097" s="1" t="s">
        <v>20</v>
      </c>
      <c r="K3097" s="1" t="s">
        <v>14</v>
      </c>
      <c r="L3097" s="1">
        <v>39</v>
      </c>
      <c r="M3097" s="1" t="s">
        <v>6291</v>
      </c>
      <c r="N3097" s="2" t="s">
        <v>22</v>
      </c>
    </row>
    <row r="3098" spans="1:14" x14ac:dyDescent="0.3">
      <c r="A3098" s="4" t="s">
        <v>6205</v>
      </c>
      <c r="B3098" s="4" t="str">
        <f t="shared" si="48"/>
        <v>Nov 25</v>
      </c>
      <c r="C3098" s="1" t="s">
        <v>47</v>
      </c>
      <c r="D3098" s="1" t="s">
        <v>48</v>
      </c>
      <c r="E3098" s="1" t="s">
        <v>15</v>
      </c>
      <c r="F3098" s="1" t="s">
        <v>49</v>
      </c>
      <c r="G3098" s="1" t="s">
        <v>17</v>
      </c>
      <c r="H3098" s="1" t="s">
        <v>6292</v>
      </c>
      <c r="I3098" s="1" t="s">
        <v>51</v>
      </c>
      <c r="J3098" s="1" t="s">
        <v>20</v>
      </c>
      <c r="K3098" s="1" t="s">
        <v>14</v>
      </c>
      <c r="L3098" s="1">
        <v>44</v>
      </c>
      <c r="M3098" s="1" t="s">
        <v>6293</v>
      </c>
      <c r="N3098" s="2" t="s">
        <v>22</v>
      </c>
    </row>
    <row r="3099" spans="1:14" x14ac:dyDescent="0.3">
      <c r="A3099" s="4" t="s">
        <v>6205</v>
      </c>
      <c r="B3099" s="4" t="str">
        <f t="shared" si="48"/>
        <v>Nov 25</v>
      </c>
      <c r="C3099" s="1" t="s">
        <v>74</v>
      </c>
      <c r="D3099" s="1" t="s">
        <v>75</v>
      </c>
      <c r="E3099" s="1" t="s">
        <v>15</v>
      </c>
      <c r="F3099" s="1" t="s">
        <v>76</v>
      </c>
      <c r="G3099" s="1" t="s">
        <v>17</v>
      </c>
      <c r="H3099" s="1" t="s">
        <v>6294</v>
      </c>
      <c r="I3099" s="1" t="s">
        <v>45</v>
      </c>
      <c r="J3099" s="1" t="s">
        <v>20</v>
      </c>
      <c r="K3099" s="1" t="s">
        <v>14</v>
      </c>
      <c r="L3099" s="1">
        <v>39</v>
      </c>
      <c r="M3099" s="1" t="s">
        <v>6295</v>
      </c>
      <c r="N3099" s="2" t="s">
        <v>22</v>
      </c>
    </row>
    <row r="3100" spans="1:14" x14ac:dyDescent="0.3">
      <c r="A3100" s="4" t="s">
        <v>6205</v>
      </c>
      <c r="B3100" s="4" t="str">
        <f t="shared" si="48"/>
        <v>Nov 25</v>
      </c>
      <c r="C3100" s="1" t="s">
        <v>74</v>
      </c>
      <c r="D3100" s="1" t="s">
        <v>75</v>
      </c>
      <c r="E3100" s="1" t="s">
        <v>15</v>
      </c>
      <c r="F3100" s="1" t="s">
        <v>76</v>
      </c>
      <c r="G3100" s="1" t="s">
        <v>17</v>
      </c>
      <c r="H3100" s="1" t="s">
        <v>6296</v>
      </c>
      <c r="I3100" s="1" t="s">
        <v>55</v>
      </c>
      <c r="J3100" s="1" t="s">
        <v>20</v>
      </c>
      <c r="K3100" s="1" t="s">
        <v>14</v>
      </c>
      <c r="L3100" s="1">
        <v>41</v>
      </c>
      <c r="M3100" s="1" t="s">
        <v>6297</v>
      </c>
      <c r="N3100" s="2" t="s">
        <v>22</v>
      </c>
    </row>
    <row r="3101" spans="1:14" x14ac:dyDescent="0.3">
      <c r="A3101" s="4" t="s">
        <v>6205</v>
      </c>
      <c r="B3101" s="4" t="str">
        <f t="shared" si="48"/>
        <v>Nov 25</v>
      </c>
      <c r="C3101" s="1" t="s">
        <v>217</v>
      </c>
      <c r="D3101" s="1" t="s">
        <v>218</v>
      </c>
      <c r="E3101" s="1" t="s">
        <v>15</v>
      </c>
      <c r="F3101" s="1" t="s">
        <v>219</v>
      </c>
      <c r="G3101" s="1" t="s">
        <v>17</v>
      </c>
      <c r="H3101" s="1" t="s">
        <v>6298</v>
      </c>
      <c r="I3101" s="1" t="s">
        <v>51</v>
      </c>
      <c r="J3101" s="1" t="s">
        <v>20</v>
      </c>
      <c r="K3101" s="1" t="s">
        <v>14</v>
      </c>
      <c r="L3101" s="1">
        <v>30</v>
      </c>
      <c r="M3101" s="1" t="s">
        <v>6299</v>
      </c>
      <c r="N3101" s="2" t="s">
        <v>22</v>
      </c>
    </row>
    <row r="3102" spans="1:14" x14ac:dyDescent="0.3">
      <c r="A3102" s="4" t="s">
        <v>6205</v>
      </c>
      <c r="B3102" s="4" t="str">
        <f t="shared" si="48"/>
        <v>Nov 25</v>
      </c>
      <c r="C3102" s="1" t="s">
        <v>47</v>
      </c>
      <c r="D3102" s="1" t="s">
        <v>48</v>
      </c>
      <c r="E3102" s="1" t="s">
        <v>15</v>
      </c>
      <c r="F3102" s="1" t="s">
        <v>49</v>
      </c>
      <c r="G3102" s="1" t="s">
        <v>17</v>
      </c>
      <c r="H3102" s="1" t="s">
        <v>6300</v>
      </c>
      <c r="I3102" s="1" t="s">
        <v>741</v>
      </c>
      <c r="J3102" s="1" t="s">
        <v>20</v>
      </c>
      <c r="K3102" s="1" t="s">
        <v>14</v>
      </c>
      <c r="L3102" s="1">
        <v>41</v>
      </c>
      <c r="M3102" s="1" t="s">
        <v>6301</v>
      </c>
      <c r="N3102" s="2" t="s">
        <v>22</v>
      </c>
    </row>
    <row r="3103" spans="1:14" x14ac:dyDescent="0.3">
      <c r="A3103" s="4" t="s">
        <v>6205</v>
      </c>
      <c r="B3103" s="4" t="str">
        <f t="shared" si="48"/>
        <v>Nov 25</v>
      </c>
      <c r="C3103" s="1" t="s">
        <v>14</v>
      </c>
      <c r="D3103" s="1" t="s">
        <v>14</v>
      </c>
      <c r="E3103" s="1" t="s">
        <v>15</v>
      </c>
      <c r="F3103" s="1" t="s">
        <v>527</v>
      </c>
      <c r="G3103" s="1" t="s">
        <v>17</v>
      </c>
      <c r="H3103" s="1" t="s">
        <v>6302</v>
      </c>
      <c r="I3103" s="1" t="s">
        <v>19</v>
      </c>
      <c r="J3103" s="1" t="s">
        <v>20</v>
      </c>
      <c r="K3103" s="1" t="s">
        <v>14</v>
      </c>
      <c r="L3103" s="1">
        <v>42</v>
      </c>
      <c r="M3103" s="1" t="s">
        <v>6303</v>
      </c>
      <c r="N3103" s="2" t="s">
        <v>22</v>
      </c>
    </row>
    <row r="3104" spans="1:14" x14ac:dyDescent="0.3">
      <c r="A3104" s="4" t="s">
        <v>6205</v>
      </c>
      <c r="B3104" s="4" t="str">
        <f t="shared" si="48"/>
        <v>Nov 25</v>
      </c>
      <c r="C3104" s="1" t="s">
        <v>47</v>
      </c>
      <c r="D3104" s="1" t="s">
        <v>48</v>
      </c>
      <c r="E3104" s="1" t="s">
        <v>15</v>
      </c>
      <c r="F3104" s="1" t="s">
        <v>49</v>
      </c>
      <c r="G3104" s="1" t="s">
        <v>17</v>
      </c>
      <c r="H3104" s="1" t="s">
        <v>6304</v>
      </c>
      <c r="I3104" s="1" t="s">
        <v>4214</v>
      </c>
      <c r="J3104" s="1" t="s">
        <v>20</v>
      </c>
      <c r="K3104" s="1" t="s">
        <v>14</v>
      </c>
      <c r="L3104" s="1">
        <v>41</v>
      </c>
      <c r="M3104" s="1" t="s">
        <v>6305</v>
      </c>
      <c r="N3104" s="2" t="s">
        <v>22</v>
      </c>
    </row>
    <row r="3105" spans="1:14" x14ac:dyDescent="0.3">
      <c r="A3105" s="4" t="s">
        <v>6205</v>
      </c>
      <c r="B3105" s="4" t="str">
        <f t="shared" si="48"/>
        <v>Nov 25</v>
      </c>
      <c r="C3105" s="1" t="s">
        <v>47</v>
      </c>
      <c r="D3105" s="1" t="s">
        <v>48</v>
      </c>
      <c r="E3105" s="1" t="s">
        <v>15</v>
      </c>
      <c r="F3105" s="1" t="s">
        <v>49</v>
      </c>
      <c r="G3105" s="1" t="s">
        <v>17</v>
      </c>
      <c r="H3105" s="1" t="s">
        <v>6306</v>
      </c>
      <c r="I3105" s="1" t="s">
        <v>51</v>
      </c>
      <c r="J3105" s="1" t="s">
        <v>20</v>
      </c>
      <c r="K3105" s="1" t="s">
        <v>14</v>
      </c>
      <c r="L3105" s="1">
        <v>38</v>
      </c>
      <c r="M3105" s="1" t="s">
        <v>6307</v>
      </c>
      <c r="N3105" s="2" t="s">
        <v>22</v>
      </c>
    </row>
    <row r="3106" spans="1:14" x14ac:dyDescent="0.3">
      <c r="A3106" s="4" t="s">
        <v>6205</v>
      </c>
      <c r="B3106" s="4" t="str">
        <f t="shared" si="48"/>
        <v>Nov 25</v>
      </c>
      <c r="C3106" s="1" t="s">
        <v>47</v>
      </c>
      <c r="D3106" s="1" t="s">
        <v>48</v>
      </c>
      <c r="E3106" s="1" t="s">
        <v>15</v>
      </c>
      <c r="F3106" s="1" t="s">
        <v>49</v>
      </c>
      <c r="G3106" s="1" t="s">
        <v>17</v>
      </c>
      <c r="H3106" s="1" t="s">
        <v>6308</v>
      </c>
      <c r="I3106" s="1" t="s">
        <v>741</v>
      </c>
      <c r="J3106" s="1" t="s">
        <v>20</v>
      </c>
      <c r="K3106" s="1" t="s">
        <v>14</v>
      </c>
      <c r="L3106" s="1">
        <v>40</v>
      </c>
      <c r="M3106" s="1" t="s">
        <v>6309</v>
      </c>
      <c r="N3106" s="2" t="s">
        <v>22</v>
      </c>
    </row>
    <row r="3107" spans="1:14" x14ac:dyDescent="0.3">
      <c r="A3107" s="4" t="s">
        <v>6205</v>
      </c>
      <c r="B3107" s="4" t="str">
        <f t="shared" si="48"/>
        <v>Nov 25</v>
      </c>
      <c r="C3107" s="1" t="s">
        <v>217</v>
      </c>
      <c r="D3107" s="1" t="s">
        <v>218</v>
      </c>
      <c r="E3107" s="1" t="s">
        <v>15</v>
      </c>
      <c r="F3107" s="1" t="s">
        <v>219</v>
      </c>
      <c r="G3107" s="1" t="s">
        <v>17</v>
      </c>
      <c r="H3107" s="1" t="s">
        <v>6310</v>
      </c>
      <c r="I3107" s="1" t="s">
        <v>51</v>
      </c>
      <c r="J3107" s="1" t="s">
        <v>20</v>
      </c>
      <c r="K3107" s="1" t="s">
        <v>14</v>
      </c>
      <c r="L3107" s="1">
        <v>33</v>
      </c>
      <c r="M3107" s="1" t="s">
        <v>6311</v>
      </c>
      <c r="N3107" s="2" t="s">
        <v>22</v>
      </c>
    </row>
    <row r="3108" spans="1:14" x14ac:dyDescent="0.3">
      <c r="A3108" s="4" t="s">
        <v>6205</v>
      </c>
      <c r="B3108" s="4" t="str">
        <f t="shared" si="48"/>
        <v>Nov 25</v>
      </c>
      <c r="C3108" s="1" t="s">
        <v>217</v>
      </c>
      <c r="D3108" s="1" t="s">
        <v>218</v>
      </c>
      <c r="E3108" s="1" t="s">
        <v>15</v>
      </c>
      <c r="F3108" s="1" t="s">
        <v>219</v>
      </c>
      <c r="G3108" s="1" t="s">
        <v>17</v>
      </c>
      <c r="H3108" s="1" t="s">
        <v>6312</v>
      </c>
      <c r="I3108" s="1" t="s">
        <v>58</v>
      </c>
      <c r="J3108" s="1" t="s">
        <v>20</v>
      </c>
      <c r="K3108" s="1" t="s">
        <v>14</v>
      </c>
      <c r="L3108" s="1">
        <v>27</v>
      </c>
      <c r="M3108" s="1" t="s">
        <v>6313</v>
      </c>
      <c r="N3108" s="2" t="s">
        <v>22</v>
      </c>
    </row>
    <row r="3109" spans="1:14" x14ac:dyDescent="0.3">
      <c r="A3109" s="4" t="s">
        <v>6205</v>
      </c>
      <c r="B3109" s="4" t="str">
        <f t="shared" si="48"/>
        <v>Nov 25</v>
      </c>
      <c r="C3109" s="1" t="s">
        <v>14</v>
      </c>
      <c r="D3109" s="1" t="s">
        <v>14</v>
      </c>
      <c r="E3109" s="1" t="s">
        <v>15</v>
      </c>
      <c r="F3109" s="1" t="s">
        <v>527</v>
      </c>
      <c r="G3109" s="1" t="s">
        <v>17</v>
      </c>
      <c r="H3109" s="1" t="s">
        <v>6314</v>
      </c>
      <c r="I3109" s="1" t="s">
        <v>67</v>
      </c>
      <c r="J3109" s="1" t="s">
        <v>20</v>
      </c>
      <c r="K3109" s="1" t="s">
        <v>14</v>
      </c>
      <c r="L3109" s="1">
        <v>38</v>
      </c>
      <c r="M3109" s="1" t="s">
        <v>6315</v>
      </c>
      <c r="N3109" s="2" t="s">
        <v>22</v>
      </c>
    </row>
    <row r="3110" spans="1:14" x14ac:dyDescent="0.3">
      <c r="A3110" s="4" t="s">
        <v>6205</v>
      </c>
      <c r="B3110" s="4" t="str">
        <f t="shared" si="48"/>
        <v>Nov 25</v>
      </c>
      <c r="C3110" s="1" t="s">
        <v>139</v>
      </c>
      <c r="D3110" s="1" t="s">
        <v>140</v>
      </c>
      <c r="E3110" s="1" t="s">
        <v>15</v>
      </c>
      <c r="F3110" s="1" t="s">
        <v>141</v>
      </c>
      <c r="G3110" s="1" t="s">
        <v>17</v>
      </c>
      <c r="H3110" s="1" t="s">
        <v>6316</v>
      </c>
      <c r="I3110" s="1" t="s">
        <v>67</v>
      </c>
      <c r="J3110" s="1" t="s">
        <v>20</v>
      </c>
      <c r="K3110" s="1" t="s">
        <v>14</v>
      </c>
      <c r="L3110" s="1">
        <v>34</v>
      </c>
      <c r="M3110" s="1" t="s">
        <v>6317</v>
      </c>
      <c r="N3110" s="2" t="s">
        <v>22</v>
      </c>
    </row>
    <row r="3111" spans="1:14" x14ac:dyDescent="0.3">
      <c r="A3111" s="4" t="s">
        <v>6205</v>
      </c>
      <c r="B3111" s="4" t="str">
        <f t="shared" si="48"/>
        <v>Nov 25</v>
      </c>
      <c r="C3111" s="1" t="s">
        <v>47</v>
      </c>
      <c r="D3111" s="1" t="s">
        <v>48</v>
      </c>
      <c r="E3111" s="1" t="s">
        <v>15</v>
      </c>
      <c r="F3111" s="1" t="s">
        <v>49</v>
      </c>
      <c r="G3111" s="1" t="s">
        <v>17</v>
      </c>
      <c r="H3111" s="1" t="s">
        <v>6318</v>
      </c>
      <c r="I3111" s="1" t="s">
        <v>51</v>
      </c>
      <c r="J3111" s="1" t="s">
        <v>20</v>
      </c>
      <c r="K3111" s="1" t="s">
        <v>14</v>
      </c>
      <c r="L3111" s="1">
        <v>40</v>
      </c>
      <c r="M3111" s="1" t="s">
        <v>6319</v>
      </c>
      <c r="N3111" s="2" t="s">
        <v>22</v>
      </c>
    </row>
    <row r="3112" spans="1:14" x14ac:dyDescent="0.3">
      <c r="A3112" s="4" t="s">
        <v>6205</v>
      </c>
      <c r="B3112" s="4" t="str">
        <f t="shared" si="48"/>
        <v>Nov 25</v>
      </c>
      <c r="C3112" s="1" t="s">
        <v>217</v>
      </c>
      <c r="D3112" s="1" t="s">
        <v>218</v>
      </c>
      <c r="E3112" s="1" t="s">
        <v>15</v>
      </c>
      <c r="F3112" s="1" t="s">
        <v>219</v>
      </c>
      <c r="G3112" s="1" t="s">
        <v>17</v>
      </c>
      <c r="H3112" s="1" t="s">
        <v>6320</v>
      </c>
      <c r="I3112" s="1" t="s">
        <v>58</v>
      </c>
      <c r="J3112" s="1" t="s">
        <v>20</v>
      </c>
      <c r="K3112" s="1" t="s">
        <v>14</v>
      </c>
      <c r="L3112" s="1">
        <v>47</v>
      </c>
      <c r="M3112" s="1" t="s">
        <v>6321</v>
      </c>
      <c r="N3112" s="2" t="s">
        <v>22</v>
      </c>
    </row>
    <row r="3113" spans="1:14" x14ac:dyDescent="0.3">
      <c r="A3113" s="4" t="s">
        <v>6205</v>
      </c>
      <c r="B3113" s="4" t="str">
        <f t="shared" si="48"/>
        <v>Nov 25</v>
      </c>
      <c r="C3113" s="1" t="s">
        <v>47</v>
      </c>
      <c r="D3113" s="1" t="s">
        <v>48</v>
      </c>
      <c r="E3113" s="1" t="s">
        <v>15</v>
      </c>
      <c r="F3113" s="1" t="s">
        <v>49</v>
      </c>
      <c r="G3113" s="1" t="s">
        <v>17</v>
      </c>
      <c r="H3113" s="1" t="s">
        <v>6322</v>
      </c>
      <c r="I3113" s="1" t="s">
        <v>143</v>
      </c>
      <c r="J3113" s="1" t="s">
        <v>20</v>
      </c>
      <c r="K3113" s="1" t="s">
        <v>14</v>
      </c>
      <c r="L3113" s="1">
        <v>38</v>
      </c>
      <c r="M3113" s="1" t="s">
        <v>6323</v>
      </c>
      <c r="N3113" s="2" t="s">
        <v>22</v>
      </c>
    </row>
    <row r="3114" spans="1:14" x14ac:dyDescent="0.3">
      <c r="A3114" s="4" t="s">
        <v>6205</v>
      </c>
      <c r="B3114" s="4" t="str">
        <f t="shared" si="48"/>
        <v>Nov 25</v>
      </c>
      <c r="C3114" s="1" t="s">
        <v>47</v>
      </c>
      <c r="D3114" s="1" t="s">
        <v>48</v>
      </c>
      <c r="E3114" s="1" t="s">
        <v>15</v>
      </c>
      <c r="F3114" s="1" t="s">
        <v>49</v>
      </c>
      <c r="G3114" s="1" t="s">
        <v>17</v>
      </c>
      <c r="H3114" s="1" t="s">
        <v>6324</v>
      </c>
      <c r="I3114" s="1" t="s">
        <v>741</v>
      </c>
      <c r="J3114" s="1" t="s">
        <v>20</v>
      </c>
      <c r="K3114" s="1" t="s">
        <v>14</v>
      </c>
      <c r="L3114" s="1">
        <v>36</v>
      </c>
      <c r="M3114" s="1" t="s">
        <v>6325</v>
      </c>
      <c r="N3114" s="2" t="s">
        <v>22</v>
      </c>
    </row>
    <row r="3115" spans="1:14" x14ac:dyDescent="0.3">
      <c r="A3115" s="4" t="s">
        <v>6205</v>
      </c>
      <c r="B3115" s="4" t="str">
        <f t="shared" si="48"/>
        <v>Nov 25</v>
      </c>
      <c r="C3115" s="1" t="s">
        <v>47</v>
      </c>
      <c r="D3115" s="1" t="s">
        <v>48</v>
      </c>
      <c r="E3115" s="1" t="s">
        <v>15</v>
      </c>
      <c r="F3115" s="1" t="s">
        <v>49</v>
      </c>
      <c r="G3115" s="1" t="s">
        <v>17</v>
      </c>
      <c r="H3115" s="1" t="s">
        <v>6326</v>
      </c>
      <c r="I3115" s="1" t="s">
        <v>55</v>
      </c>
      <c r="J3115" s="1" t="s">
        <v>20</v>
      </c>
      <c r="K3115" s="1" t="s">
        <v>14</v>
      </c>
      <c r="L3115" s="1">
        <v>37</v>
      </c>
      <c r="M3115" s="1" t="s">
        <v>6327</v>
      </c>
      <c r="N3115" s="2" t="s">
        <v>22</v>
      </c>
    </row>
    <row r="3116" spans="1:14" x14ac:dyDescent="0.3">
      <c r="A3116" s="4" t="s">
        <v>6205</v>
      </c>
      <c r="B3116" s="4" t="str">
        <f t="shared" si="48"/>
        <v>Nov 25</v>
      </c>
      <c r="C3116" s="1" t="s">
        <v>14</v>
      </c>
      <c r="D3116" s="1" t="s">
        <v>14</v>
      </c>
      <c r="E3116" s="1" t="s">
        <v>15</v>
      </c>
      <c r="F3116" s="1" t="s">
        <v>4024</v>
      </c>
      <c r="G3116" s="1" t="s">
        <v>17</v>
      </c>
      <c r="H3116" s="1" t="s">
        <v>6328</v>
      </c>
      <c r="I3116" s="1" t="s">
        <v>51</v>
      </c>
      <c r="J3116" s="1" t="s">
        <v>20</v>
      </c>
      <c r="K3116" s="1" t="s">
        <v>14</v>
      </c>
      <c r="L3116" s="1">
        <v>5</v>
      </c>
      <c r="M3116" s="1" t="s">
        <v>6329</v>
      </c>
      <c r="N3116" s="2" t="s">
        <v>22</v>
      </c>
    </row>
    <row r="3117" spans="1:14" x14ac:dyDescent="0.3">
      <c r="A3117" s="4" t="s">
        <v>6205</v>
      </c>
      <c r="B3117" s="4" t="str">
        <f t="shared" si="48"/>
        <v>Nov 25</v>
      </c>
      <c r="C3117" s="1" t="s">
        <v>47</v>
      </c>
      <c r="D3117" s="1" t="s">
        <v>48</v>
      </c>
      <c r="E3117" s="1" t="s">
        <v>15</v>
      </c>
      <c r="F3117" s="1" t="s">
        <v>49</v>
      </c>
      <c r="G3117" s="1" t="s">
        <v>17</v>
      </c>
      <c r="H3117" s="1" t="s">
        <v>6330</v>
      </c>
      <c r="I3117" s="1" t="s">
        <v>19</v>
      </c>
      <c r="J3117" s="1" t="s">
        <v>20</v>
      </c>
      <c r="K3117" s="1" t="s">
        <v>14</v>
      </c>
      <c r="L3117" s="1">
        <v>31</v>
      </c>
      <c r="M3117" s="1" t="s">
        <v>6331</v>
      </c>
      <c r="N3117" s="2" t="s">
        <v>22</v>
      </c>
    </row>
    <row r="3118" spans="1:14" x14ac:dyDescent="0.3">
      <c r="A3118" s="4" t="s">
        <v>6205</v>
      </c>
      <c r="B3118" s="4" t="str">
        <f t="shared" si="48"/>
        <v>Nov 25</v>
      </c>
      <c r="C3118" s="1" t="s">
        <v>14</v>
      </c>
      <c r="D3118" s="1" t="s">
        <v>14</v>
      </c>
      <c r="E3118" s="1" t="s">
        <v>15</v>
      </c>
      <c r="F3118" s="1" t="s">
        <v>4024</v>
      </c>
      <c r="G3118" s="1" t="s">
        <v>17</v>
      </c>
      <c r="H3118" s="1" t="s">
        <v>6332</v>
      </c>
      <c r="I3118" s="1" t="s">
        <v>143</v>
      </c>
      <c r="J3118" s="1" t="s">
        <v>20</v>
      </c>
      <c r="K3118" s="1" t="s">
        <v>14</v>
      </c>
      <c r="L3118" s="1">
        <v>9</v>
      </c>
      <c r="M3118" s="1" t="s">
        <v>6333</v>
      </c>
      <c r="N3118" s="2" t="s">
        <v>22</v>
      </c>
    </row>
    <row r="3119" spans="1:14" x14ac:dyDescent="0.3">
      <c r="A3119" s="4" t="s">
        <v>6205</v>
      </c>
      <c r="B3119" s="4" t="str">
        <f t="shared" si="48"/>
        <v>Nov 25</v>
      </c>
      <c r="C3119" s="1" t="s">
        <v>14</v>
      </c>
      <c r="D3119" s="1" t="s">
        <v>14</v>
      </c>
      <c r="E3119" s="1" t="s">
        <v>15</v>
      </c>
      <c r="F3119" s="1" t="s">
        <v>4024</v>
      </c>
      <c r="G3119" s="1" t="s">
        <v>17</v>
      </c>
      <c r="H3119" s="1" t="s">
        <v>6334</v>
      </c>
      <c r="I3119" s="1" t="s">
        <v>51</v>
      </c>
      <c r="J3119" s="1" t="s">
        <v>20</v>
      </c>
      <c r="K3119" s="1" t="s">
        <v>14</v>
      </c>
      <c r="L3119" s="1">
        <v>9</v>
      </c>
      <c r="M3119" s="1" t="s">
        <v>6335</v>
      </c>
      <c r="N3119" s="2" t="s">
        <v>22</v>
      </c>
    </row>
    <row r="3120" spans="1:14" x14ac:dyDescent="0.3">
      <c r="A3120" s="4" t="s">
        <v>6205</v>
      </c>
      <c r="B3120" s="4" t="str">
        <f t="shared" si="48"/>
        <v>Nov 25</v>
      </c>
      <c r="C3120" s="1" t="s">
        <v>14</v>
      </c>
      <c r="D3120" s="1" t="s">
        <v>14</v>
      </c>
      <c r="E3120" s="1" t="s">
        <v>15</v>
      </c>
      <c r="F3120" s="1" t="s">
        <v>4024</v>
      </c>
      <c r="G3120" s="1" t="s">
        <v>17</v>
      </c>
      <c r="H3120" s="1" t="s">
        <v>6336</v>
      </c>
      <c r="I3120" s="1" t="s">
        <v>45</v>
      </c>
      <c r="J3120" s="1" t="s">
        <v>20</v>
      </c>
      <c r="K3120" s="1" t="s">
        <v>14</v>
      </c>
      <c r="L3120" s="1">
        <v>8</v>
      </c>
      <c r="M3120" s="1" t="s">
        <v>6337</v>
      </c>
      <c r="N3120" s="2" t="s">
        <v>22</v>
      </c>
    </row>
    <row r="3121" spans="1:14" x14ac:dyDescent="0.3">
      <c r="A3121" s="4" t="s">
        <v>6205</v>
      </c>
      <c r="B3121" s="4" t="str">
        <f t="shared" si="48"/>
        <v>Nov 25</v>
      </c>
      <c r="C3121" s="1" t="s">
        <v>14</v>
      </c>
      <c r="D3121" s="1" t="s">
        <v>14</v>
      </c>
      <c r="E3121" s="1" t="s">
        <v>15</v>
      </c>
      <c r="F3121" s="1" t="s">
        <v>4444</v>
      </c>
      <c r="G3121" s="1" t="s">
        <v>17</v>
      </c>
      <c r="H3121" s="1" t="s">
        <v>6338</v>
      </c>
      <c r="I3121" s="1" t="s">
        <v>51</v>
      </c>
      <c r="J3121" s="1" t="s">
        <v>20</v>
      </c>
      <c r="K3121" s="1" t="s">
        <v>14</v>
      </c>
      <c r="L3121" s="1">
        <v>67</v>
      </c>
      <c r="M3121" s="1" t="s">
        <v>6339</v>
      </c>
      <c r="N3121" s="2" t="s">
        <v>22</v>
      </c>
    </row>
    <row r="3122" spans="1:14" x14ac:dyDescent="0.3">
      <c r="A3122" s="4" t="s">
        <v>6205</v>
      </c>
      <c r="B3122" s="4" t="str">
        <f t="shared" si="48"/>
        <v>Nov 25</v>
      </c>
      <c r="C3122" s="1" t="s">
        <v>14</v>
      </c>
      <c r="D3122" s="1" t="s">
        <v>14</v>
      </c>
      <c r="E3122" s="1" t="s">
        <v>15</v>
      </c>
      <c r="F3122" s="1" t="s">
        <v>4444</v>
      </c>
      <c r="G3122" s="1" t="s">
        <v>17</v>
      </c>
      <c r="H3122" s="1" t="s">
        <v>6340</v>
      </c>
      <c r="I3122" s="1" t="s">
        <v>125</v>
      </c>
      <c r="J3122" s="1" t="s">
        <v>20</v>
      </c>
      <c r="K3122" s="1" t="s">
        <v>14</v>
      </c>
      <c r="L3122" s="1">
        <v>64</v>
      </c>
      <c r="M3122" s="1" t="s">
        <v>6341</v>
      </c>
      <c r="N3122" s="1" t="s">
        <v>14</v>
      </c>
    </row>
    <row r="3123" spans="1:14" x14ac:dyDescent="0.3">
      <c r="A3123" s="4" t="s">
        <v>6205</v>
      </c>
      <c r="B3123" s="4" t="str">
        <f t="shared" si="48"/>
        <v>Nov 25</v>
      </c>
      <c r="C3123" s="1" t="s">
        <v>14</v>
      </c>
      <c r="D3123" s="1" t="s">
        <v>14</v>
      </c>
      <c r="E3123" s="1" t="s">
        <v>15</v>
      </c>
      <c r="F3123" s="1" t="s">
        <v>4444</v>
      </c>
      <c r="G3123" s="1" t="s">
        <v>17</v>
      </c>
      <c r="H3123" s="1" t="s">
        <v>6342</v>
      </c>
      <c r="I3123" s="1" t="s">
        <v>19</v>
      </c>
      <c r="J3123" s="1" t="s">
        <v>20</v>
      </c>
      <c r="K3123" s="1" t="s">
        <v>14</v>
      </c>
      <c r="L3123" s="1">
        <v>43</v>
      </c>
      <c r="M3123" s="1" t="s">
        <v>6343</v>
      </c>
      <c r="N3123" s="2" t="s">
        <v>22</v>
      </c>
    </row>
    <row r="3124" spans="1:14" x14ac:dyDescent="0.3">
      <c r="A3124" s="4" t="s">
        <v>6205</v>
      </c>
      <c r="B3124" s="4" t="str">
        <f t="shared" si="48"/>
        <v>Nov 25</v>
      </c>
      <c r="C3124" s="1" t="s">
        <v>14</v>
      </c>
      <c r="D3124" s="1" t="s">
        <v>14</v>
      </c>
      <c r="E3124" s="1" t="s">
        <v>15</v>
      </c>
      <c r="F3124" s="1" t="s">
        <v>4444</v>
      </c>
      <c r="G3124" s="1" t="s">
        <v>17</v>
      </c>
      <c r="H3124" s="1" t="s">
        <v>6344</v>
      </c>
      <c r="I3124" s="1" t="s">
        <v>51</v>
      </c>
      <c r="J3124" s="1" t="s">
        <v>20</v>
      </c>
      <c r="K3124" s="1" t="s">
        <v>14</v>
      </c>
      <c r="L3124" s="1">
        <v>39</v>
      </c>
      <c r="M3124" s="1" t="s">
        <v>6345</v>
      </c>
      <c r="N3124" s="2" t="s">
        <v>22</v>
      </c>
    </row>
    <row r="3125" spans="1:14" x14ac:dyDescent="0.3">
      <c r="A3125" s="4" t="s">
        <v>6346</v>
      </c>
      <c r="B3125" s="4" t="str">
        <f t="shared" si="48"/>
        <v>Nov 25</v>
      </c>
      <c r="C3125" s="1" t="s">
        <v>217</v>
      </c>
      <c r="D3125" s="1" t="s">
        <v>218</v>
      </c>
      <c r="E3125" s="1" t="s">
        <v>15</v>
      </c>
      <c r="F3125" s="1" t="s">
        <v>219</v>
      </c>
      <c r="G3125" s="1" t="s">
        <v>17</v>
      </c>
      <c r="H3125" s="1" t="s">
        <v>6347</v>
      </c>
      <c r="I3125" s="1" t="s">
        <v>51</v>
      </c>
      <c r="J3125" s="1" t="s">
        <v>20</v>
      </c>
      <c r="K3125" s="1" t="s">
        <v>14</v>
      </c>
      <c r="L3125" s="1">
        <v>35</v>
      </c>
      <c r="M3125" s="1" t="s">
        <v>6348</v>
      </c>
      <c r="N3125" s="2" t="s">
        <v>22</v>
      </c>
    </row>
    <row r="3126" spans="1:14" x14ac:dyDescent="0.3">
      <c r="A3126" s="4" t="s">
        <v>6346</v>
      </c>
      <c r="B3126" s="4" t="str">
        <f t="shared" si="48"/>
        <v>Nov 25</v>
      </c>
      <c r="C3126" s="1" t="s">
        <v>217</v>
      </c>
      <c r="D3126" s="1" t="s">
        <v>218</v>
      </c>
      <c r="E3126" s="1" t="s">
        <v>15</v>
      </c>
      <c r="F3126" s="1" t="s">
        <v>219</v>
      </c>
      <c r="G3126" s="1" t="s">
        <v>17</v>
      </c>
      <c r="H3126" s="1" t="s">
        <v>6349</v>
      </c>
      <c r="I3126" s="1" t="s">
        <v>55</v>
      </c>
      <c r="J3126" s="1" t="s">
        <v>20</v>
      </c>
      <c r="K3126" s="1" t="s">
        <v>14</v>
      </c>
      <c r="L3126" s="1">
        <v>47</v>
      </c>
      <c r="M3126" s="1" t="s">
        <v>6350</v>
      </c>
      <c r="N3126" s="2" t="s">
        <v>22</v>
      </c>
    </row>
    <row r="3127" spans="1:14" x14ac:dyDescent="0.3">
      <c r="A3127" s="4" t="s">
        <v>6346</v>
      </c>
      <c r="B3127" s="4" t="str">
        <f t="shared" si="48"/>
        <v>Nov 25</v>
      </c>
      <c r="C3127" s="1" t="s">
        <v>212</v>
      </c>
      <c r="D3127" s="1" t="s">
        <v>213</v>
      </c>
      <c r="E3127" s="1" t="s">
        <v>15</v>
      </c>
      <c r="F3127" s="1" t="s">
        <v>214</v>
      </c>
      <c r="G3127" s="1" t="s">
        <v>17</v>
      </c>
      <c r="H3127" s="1" t="s">
        <v>6351</v>
      </c>
      <c r="I3127" s="1" t="s">
        <v>51</v>
      </c>
      <c r="J3127" s="1" t="s">
        <v>20</v>
      </c>
      <c r="K3127" s="1" t="s">
        <v>14</v>
      </c>
      <c r="L3127" s="1">
        <v>52</v>
      </c>
      <c r="M3127" s="1" t="s">
        <v>6352</v>
      </c>
      <c r="N3127" s="2" t="s">
        <v>22</v>
      </c>
    </row>
    <row r="3128" spans="1:14" x14ac:dyDescent="0.3">
      <c r="A3128" s="4" t="s">
        <v>6346</v>
      </c>
      <c r="B3128" s="4" t="str">
        <f t="shared" si="48"/>
        <v>Nov 25</v>
      </c>
      <c r="C3128" s="1" t="s">
        <v>217</v>
      </c>
      <c r="D3128" s="1" t="s">
        <v>218</v>
      </c>
      <c r="E3128" s="1" t="s">
        <v>15</v>
      </c>
      <c r="F3128" s="1" t="s">
        <v>219</v>
      </c>
      <c r="G3128" s="1" t="s">
        <v>17</v>
      </c>
      <c r="H3128" s="1" t="s">
        <v>6353</v>
      </c>
      <c r="I3128" s="1" t="s">
        <v>58</v>
      </c>
      <c r="J3128" s="1" t="s">
        <v>20</v>
      </c>
      <c r="K3128" s="1" t="s">
        <v>14</v>
      </c>
      <c r="L3128" s="1">
        <v>32</v>
      </c>
      <c r="M3128" s="1" t="s">
        <v>6354</v>
      </c>
      <c r="N3128" s="2" t="s">
        <v>22</v>
      </c>
    </row>
    <row r="3129" spans="1:14" x14ac:dyDescent="0.3">
      <c r="A3129" s="4" t="s">
        <v>6346</v>
      </c>
      <c r="B3129" s="4" t="str">
        <f t="shared" si="48"/>
        <v>Nov 25</v>
      </c>
      <c r="C3129" s="1" t="s">
        <v>151</v>
      </c>
      <c r="D3129" s="1" t="s">
        <v>152</v>
      </c>
      <c r="E3129" s="1" t="s">
        <v>15</v>
      </c>
      <c r="F3129" s="1" t="s">
        <v>4820</v>
      </c>
      <c r="G3129" s="1" t="s">
        <v>17</v>
      </c>
      <c r="H3129" s="1" t="s">
        <v>6355</v>
      </c>
      <c r="I3129" s="1" t="s">
        <v>58</v>
      </c>
      <c r="J3129" s="1" t="s">
        <v>20</v>
      </c>
      <c r="K3129" s="1" t="s">
        <v>14</v>
      </c>
      <c r="L3129" s="1">
        <v>51</v>
      </c>
      <c r="M3129" s="1" t="s">
        <v>6356</v>
      </c>
      <c r="N3129" s="2" t="s">
        <v>22</v>
      </c>
    </row>
    <row r="3130" spans="1:14" x14ac:dyDescent="0.3">
      <c r="A3130" s="4" t="s">
        <v>6346</v>
      </c>
      <c r="B3130" s="4" t="str">
        <f t="shared" si="48"/>
        <v>Nov 25</v>
      </c>
      <c r="C3130" s="1" t="s">
        <v>217</v>
      </c>
      <c r="D3130" s="1" t="s">
        <v>218</v>
      </c>
      <c r="E3130" s="1" t="s">
        <v>15</v>
      </c>
      <c r="F3130" s="1" t="s">
        <v>219</v>
      </c>
      <c r="G3130" s="1" t="s">
        <v>17</v>
      </c>
      <c r="H3130" s="1" t="s">
        <v>6357</v>
      </c>
      <c r="I3130" s="1" t="s">
        <v>67</v>
      </c>
      <c r="J3130" s="1" t="s">
        <v>20</v>
      </c>
      <c r="K3130" s="1" t="s">
        <v>14</v>
      </c>
      <c r="L3130" s="1">
        <v>45</v>
      </c>
      <c r="M3130" s="1" t="s">
        <v>6358</v>
      </c>
      <c r="N3130" s="2" t="s">
        <v>22</v>
      </c>
    </row>
    <row r="3131" spans="1:14" x14ac:dyDescent="0.3">
      <c r="A3131" s="4" t="s">
        <v>6346</v>
      </c>
      <c r="B3131" s="4" t="str">
        <f t="shared" si="48"/>
        <v>Nov 25</v>
      </c>
      <c r="C3131" s="1" t="s">
        <v>217</v>
      </c>
      <c r="D3131" s="1" t="s">
        <v>218</v>
      </c>
      <c r="E3131" s="1" t="s">
        <v>15</v>
      </c>
      <c r="F3131" s="1" t="s">
        <v>219</v>
      </c>
      <c r="G3131" s="1" t="s">
        <v>17</v>
      </c>
      <c r="H3131" s="1" t="s">
        <v>6359</v>
      </c>
      <c r="I3131" s="1" t="s">
        <v>51</v>
      </c>
      <c r="J3131" s="1" t="s">
        <v>20</v>
      </c>
      <c r="K3131" s="1" t="s">
        <v>14</v>
      </c>
      <c r="L3131" s="1">
        <v>46</v>
      </c>
      <c r="M3131" s="1" t="s">
        <v>6360</v>
      </c>
      <c r="N3131" s="2" t="s">
        <v>22</v>
      </c>
    </row>
    <row r="3132" spans="1:14" x14ac:dyDescent="0.3">
      <c r="A3132" s="4" t="s">
        <v>6346</v>
      </c>
      <c r="B3132" s="4" t="str">
        <f t="shared" si="48"/>
        <v>Nov 25</v>
      </c>
      <c r="C3132" s="1" t="s">
        <v>217</v>
      </c>
      <c r="D3132" s="1" t="s">
        <v>218</v>
      </c>
      <c r="E3132" s="1" t="s">
        <v>15</v>
      </c>
      <c r="F3132" s="1" t="s">
        <v>219</v>
      </c>
      <c r="G3132" s="1" t="s">
        <v>17</v>
      </c>
      <c r="H3132" s="1" t="s">
        <v>6361</v>
      </c>
      <c r="I3132" s="1" t="s">
        <v>19</v>
      </c>
      <c r="J3132" s="1" t="s">
        <v>20</v>
      </c>
      <c r="K3132" s="1" t="s">
        <v>14</v>
      </c>
      <c r="L3132" s="1">
        <v>43</v>
      </c>
      <c r="M3132" s="1" t="s">
        <v>6362</v>
      </c>
      <c r="N3132" s="2" t="s">
        <v>22</v>
      </c>
    </row>
    <row r="3133" spans="1:14" x14ac:dyDescent="0.3">
      <c r="A3133" s="4" t="s">
        <v>6346</v>
      </c>
      <c r="B3133" s="4" t="str">
        <f t="shared" si="48"/>
        <v>Nov 25</v>
      </c>
      <c r="C3133" s="1" t="s">
        <v>151</v>
      </c>
      <c r="D3133" s="1" t="s">
        <v>152</v>
      </c>
      <c r="E3133" s="1" t="s">
        <v>15</v>
      </c>
      <c r="F3133" s="1" t="s">
        <v>4820</v>
      </c>
      <c r="G3133" s="1" t="s">
        <v>17</v>
      </c>
      <c r="H3133" s="1" t="s">
        <v>6363</v>
      </c>
      <c r="I3133" s="1" t="s">
        <v>58</v>
      </c>
      <c r="J3133" s="1" t="s">
        <v>20</v>
      </c>
      <c r="K3133" s="1" t="s">
        <v>14</v>
      </c>
      <c r="L3133" s="1">
        <v>25</v>
      </c>
      <c r="M3133" s="1" t="s">
        <v>6364</v>
      </c>
      <c r="N3133" s="2" t="s">
        <v>22</v>
      </c>
    </row>
    <row r="3134" spans="1:14" x14ac:dyDescent="0.3">
      <c r="A3134" s="4" t="s">
        <v>6346</v>
      </c>
      <c r="B3134" s="4" t="str">
        <f t="shared" si="48"/>
        <v>Nov 25</v>
      </c>
      <c r="C3134" s="1" t="s">
        <v>217</v>
      </c>
      <c r="D3134" s="1" t="s">
        <v>218</v>
      </c>
      <c r="E3134" s="1" t="s">
        <v>15</v>
      </c>
      <c r="F3134" s="1" t="s">
        <v>219</v>
      </c>
      <c r="G3134" s="1" t="s">
        <v>17</v>
      </c>
      <c r="H3134" s="1" t="s">
        <v>6365</v>
      </c>
      <c r="I3134" s="1" t="s">
        <v>19</v>
      </c>
      <c r="J3134" s="1" t="s">
        <v>20</v>
      </c>
      <c r="K3134" s="1" t="s">
        <v>14</v>
      </c>
      <c r="L3134" s="1">
        <v>36</v>
      </c>
      <c r="M3134" s="1" t="s">
        <v>6366</v>
      </c>
      <c r="N3134" s="2" t="s">
        <v>22</v>
      </c>
    </row>
    <row r="3135" spans="1:14" x14ac:dyDescent="0.3">
      <c r="A3135" s="4" t="s">
        <v>6346</v>
      </c>
      <c r="B3135" s="4" t="str">
        <f t="shared" si="48"/>
        <v>Nov 25</v>
      </c>
      <c r="C3135" s="1" t="s">
        <v>151</v>
      </c>
      <c r="D3135" s="1" t="s">
        <v>152</v>
      </c>
      <c r="E3135" s="1" t="s">
        <v>15</v>
      </c>
      <c r="F3135" s="1" t="s">
        <v>4820</v>
      </c>
      <c r="G3135" s="1" t="s">
        <v>17</v>
      </c>
      <c r="H3135" s="1" t="s">
        <v>6367</v>
      </c>
      <c r="I3135" s="1" t="s">
        <v>45</v>
      </c>
      <c r="J3135" s="1" t="s">
        <v>20</v>
      </c>
      <c r="K3135" s="1" t="s">
        <v>14</v>
      </c>
      <c r="L3135" s="1">
        <v>37</v>
      </c>
      <c r="M3135" s="1" t="s">
        <v>6368</v>
      </c>
      <c r="N3135" s="2" t="s">
        <v>22</v>
      </c>
    </row>
    <row r="3136" spans="1:14" x14ac:dyDescent="0.3">
      <c r="A3136" s="4" t="s">
        <v>6346</v>
      </c>
      <c r="B3136" s="4" t="str">
        <f t="shared" si="48"/>
        <v>Nov 25</v>
      </c>
      <c r="C3136" s="1" t="s">
        <v>151</v>
      </c>
      <c r="D3136" s="1" t="s">
        <v>152</v>
      </c>
      <c r="E3136" s="1" t="s">
        <v>15</v>
      </c>
      <c r="F3136" s="1" t="s">
        <v>4820</v>
      </c>
      <c r="G3136" s="1" t="s">
        <v>17</v>
      </c>
      <c r="H3136" s="1" t="s">
        <v>6369</v>
      </c>
      <c r="I3136" s="1" t="s">
        <v>58</v>
      </c>
      <c r="J3136" s="1" t="s">
        <v>20</v>
      </c>
      <c r="K3136" s="1" t="s">
        <v>14</v>
      </c>
      <c r="L3136" s="1">
        <v>44</v>
      </c>
      <c r="M3136" s="1" t="s">
        <v>6370</v>
      </c>
      <c r="N3136" s="2" t="s">
        <v>22</v>
      </c>
    </row>
    <row r="3137" spans="1:14" x14ac:dyDescent="0.3">
      <c r="A3137" s="4" t="s">
        <v>6346</v>
      </c>
      <c r="B3137" s="4" t="str">
        <f t="shared" si="48"/>
        <v>Nov 25</v>
      </c>
      <c r="C3137" s="1" t="s">
        <v>151</v>
      </c>
      <c r="D3137" s="1" t="s">
        <v>152</v>
      </c>
      <c r="E3137" s="1" t="s">
        <v>15</v>
      </c>
      <c r="F3137" s="1" t="s">
        <v>4820</v>
      </c>
      <c r="G3137" s="1" t="s">
        <v>17</v>
      </c>
      <c r="H3137" s="1" t="s">
        <v>6371</v>
      </c>
      <c r="I3137" s="1" t="s">
        <v>58</v>
      </c>
      <c r="J3137" s="1" t="s">
        <v>20</v>
      </c>
      <c r="K3137" s="1" t="s">
        <v>14</v>
      </c>
      <c r="L3137" s="1">
        <v>40</v>
      </c>
      <c r="M3137" s="1" t="s">
        <v>6372</v>
      </c>
      <c r="N3137" s="2" t="s">
        <v>22</v>
      </c>
    </row>
    <row r="3138" spans="1:14" x14ac:dyDescent="0.3">
      <c r="A3138" s="4" t="s">
        <v>6346</v>
      </c>
      <c r="B3138" s="4" t="str">
        <f t="shared" si="48"/>
        <v>Nov 25</v>
      </c>
      <c r="C3138" s="1" t="s">
        <v>217</v>
      </c>
      <c r="D3138" s="1" t="s">
        <v>218</v>
      </c>
      <c r="E3138" s="1" t="s">
        <v>15</v>
      </c>
      <c r="F3138" s="1" t="s">
        <v>219</v>
      </c>
      <c r="G3138" s="1" t="s">
        <v>17</v>
      </c>
      <c r="H3138" s="1" t="s">
        <v>6373</v>
      </c>
      <c r="I3138" s="1" t="s">
        <v>45</v>
      </c>
      <c r="J3138" s="1" t="s">
        <v>20</v>
      </c>
      <c r="K3138" s="1" t="s">
        <v>14</v>
      </c>
      <c r="L3138" s="1">
        <v>31</v>
      </c>
      <c r="M3138" s="1" t="s">
        <v>6374</v>
      </c>
      <c r="N3138" s="2" t="s">
        <v>22</v>
      </c>
    </row>
    <row r="3139" spans="1:14" x14ac:dyDescent="0.3">
      <c r="A3139" s="4" t="s">
        <v>6346</v>
      </c>
      <c r="B3139" s="4" t="str">
        <f t="shared" ref="B3139:B3202" si="49">TEXT(A3139,"mmm yy")</f>
        <v>Nov 25</v>
      </c>
      <c r="C3139" s="1" t="s">
        <v>217</v>
      </c>
      <c r="D3139" s="1" t="s">
        <v>218</v>
      </c>
      <c r="E3139" s="1" t="s">
        <v>15</v>
      </c>
      <c r="F3139" s="1" t="s">
        <v>219</v>
      </c>
      <c r="G3139" s="1" t="s">
        <v>17</v>
      </c>
      <c r="H3139" s="1" t="s">
        <v>6375</v>
      </c>
      <c r="I3139" s="1" t="s">
        <v>58</v>
      </c>
      <c r="J3139" s="1" t="s">
        <v>20</v>
      </c>
      <c r="K3139" s="1" t="s">
        <v>14</v>
      </c>
      <c r="L3139" s="1">
        <v>29</v>
      </c>
      <c r="M3139" s="1" t="s">
        <v>6376</v>
      </c>
      <c r="N3139" s="2" t="s">
        <v>22</v>
      </c>
    </row>
    <row r="3140" spans="1:14" x14ac:dyDescent="0.3">
      <c r="A3140" s="4" t="s">
        <v>6346</v>
      </c>
      <c r="B3140" s="4" t="str">
        <f t="shared" si="49"/>
        <v>Nov 25</v>
      </c>
      <c r="C3140" s="1" t="s">
        <v>139</v>
      </c>
      <c r="D3140" s="1" t="s">
        <v>140</v>
      </c>
      <c r="E3140" s="1" t="s">
        <v>15</v>
      </c>
      <c r="F3140" s="1" t="s">
        <v>141</v>
      </c>
      <c r="G3140" s="1" t="s">
        <v>17</v>
      </c>
      <c r="H3140" s="1" t="s">
        <v>6377</v>
      </c>
      <c r="I3140" s="1" t="s">
        <v>67</v>
      </c>
      <c r="J3140" s="1" t="s">
        <v>20</v>
      </c>
      <c r="K3140" s="1" t="s">
        <v>14</v>
      </c>
      <c r="L3140" s="1">
        <v>52</v>
      </c>
      <c r="M3140" s="1" t="s">
        <v>6378</v>
      </c>
      <c r="N3140" s="2" t="s">
        <v>22</v>
      </c>
    </row>
    <row r="3141" spans="1:14" x14ac:dyDescent="0.3">
      <c r="A3141" s="4" t="s">
        <v>6346</v>
      </c>
      <c r="B3141" s="4" t="str">
        <f t="shared" si="49"/>
        <v>Nov 25</v>
      </c>
      <c r="C3141" s="1" t="s">
        <v>139</v>
      </c>
      <c r="D3141" s="1" t="s">
        <v>140</v>
      </c>
      <c r="E3141" s="1" t="s">
        <v>15</v>
      </c>
      <c r="F3141" s="1" t="s">
        <v>141</v>
      </c>
      <c r="G3141" s="1" t="s">
        <v>17</v>
      </c>
      <c r="H3141" s="1" t="s">
        <v>6379</v>
      </c>
      <c r="I3141" s="1" t="s">
        <v>45</v>
      </c>
      <c r="J3141" s="1" t="s">
        <v>20</v>
      </c>
      <c r="K3141" s="1" t="s">
        <v>14</v>
      </c>
      <c r="L3141" s="1">
        <v>28</v>
      </c>
      <c r="M3141" s="1" t="s">
        <v>6380</v>
      </c>
      <c r="N3141" s="2" t="s">
        <v>22</v>
      </c>
    </row>
    <row r="3142" spans="1:14" x14ac:dyDescent="0.3">
      <c r="A3142" s="4" t="s">
        <v>6346</v>
      </c>
      <c r="B3142" s="4" t="str">
        <f t="shared" si="49"/>
        <v>Nov 25</v>
      </c>
      <c r="C3142" s="1" t="s">
        <v>139</v>
      </c>
      <c r="D3142" s="1" t="s">
        <v>140</v>
      </c>
      <c r="E3142" s="1" t="s">
        <v>15</v>
      </c>
      <c r="F3142" s="1" t="s">
        <v>141</v>
      </c>
      <c r="G3142" s="1" t="s">
        <v>17</v>
      </c>
      <c r="H3142" s="1" t="s">
        <v>6381</v>
      </c>
      <c r="I3142" s="1" t="s">
        <v>58</v>
      </c>
      <c r="J3142" s="1" t="s">
        <v>20</v>
      </c>
      <c r="K3142" s="1" t="s">
        <v>14</v>
      </c>
      <c r="L3142" s="1">
        <v>48</v>
      </c>
      <c r="M3142" s="1" t="s">
        <v>6382</v>
      </c>
      <c r="N3142" s="2" t="s">
        <v>22</v>
      </c>
    </row>
    <row r="3143" spans="1:14" x14ac:dyDescent="0.3">
      <c r="A3143" s="4" t="s">
        <v>6346</v>
      </c>
      <c r="B3143" s="4" t="str">
        <f t="shared" si="49"/>
        <v>Nov 25</v>
      </c>
      <c r="C3143" s="1" t="s">
        <v>14</v>
      </c>
      <c r="D3143" s="1" t="s">
        <v>14</v>
      </c>
      <c r="E3143" s="1" t="s">
        <v>15</v>
      </c>
      <c r="F3143" s="1" t="s">
        <v>4024</v>
      </c>
      <c r="G3143" s="1" t="s">
        <v>17</v>
      </c>
      <c r="H3143" s="1" t="s">
        <v>6383</v>
      </c>
      <c r="I3143" s="1" t="s">
        <v>45</v>
      </c>
      <c r="J3143" s="1" t="s">
        <v>20</v>
      </c>
      <c r="K3143" s="1" t="s">
        <v>14</v>
      </c>
      <c r="L3143" s="1">
        <v>1</v>
      </c>
      <c r="M3143" s="1" t="s">
        <v>6384</v>
      </c>
      <c r="N3143" s="2" t="s">
        <v>22</v>
      </c>
    </row>
    <row r="3144" spans="1:14" x14ac:dyDescent="0.3">
      <c r="A3144" s="4" t="s">
        <v>6346</v>
      </c>
      <c r="B3144" s="4" t="str">
        <f t="shared" si="49"/>
        <v>Nov 25</v>
      </c>
      <c r="C3144" s="1" t="s">
        <v>139</v>
      </c>
      <c r="D3144" s="1" t="s">
        <v>140</v>
      </c>
      <c r="E3144" s="1" t="s">
        <v>15</v>
      </c>
      <c r="F3144" s="1" t="s">
        <v>141</v>
      </c>
      <c r="G3144" s="1" t="s">
        <v>17</v>
      </c>
      <c r="H3144" s="1" t="s">
        <v>6385</v>
      </c>
      <c r="I3144" s="1" t="s">
        <v>58</v>
      </c>
      <c r="J3144" s="1" t="s">
        <v>20</v>
      </c>
      <c r="K3144" s="1" t="s">
        <v>14</v>
      </c>
      <c r="L3144" s="1">
        <v>33</v>
      </c>
      <c r="M3144" s="1" t="s">
        <v>6386</v>
      </c>
      <c r="N3144" s="2" t="s">
        <v>22</v>
      </c>
    </row>
    <row r="3145" spans="1:14" x14ac:dyDescent="0.3">
      <c r="A3145" s="4" t="s">
        <v>6346</v>
      </c>
      <c r="B3145" s="4" t="str">
        <f t="shared" si="49"/>
        <v>Nov 25</v>
      </c>
      <c r="C3145" s="1" t="s">
        <v>139</v>
      </c>
      <c r="D3145" s="1" t="s">
        <v>140</v>
      </c>
      <c r="E3145" s="1" t="s">
        <v>15</v>
      </c>
      <c r="F3145" s="1" t="s">
        <v>141</v>
      </c>
      <c r="G3145" s="1" t="s">
        <v>17</v>
      </c>
      <c r="H3145" s="1" t="s">
        <v>6387</v>
      </c>
      <c r="I3145" s="1" t="s">
        <v>51</v>
      </c>
      <c r="J3145" s="1" t="s">
        <v>20</v>
      </c>
      <c r="K3145" s="1" t="s">
        <v>14</v>
      </c>
      <c r="L3145" s="1">
        <v>32</v>
      </c>
      <c r="M3145" s="1" t="s">
        <v>6388</v>
      </c>
      <c r="N3145" s="2" t="s">
        <v>22</v>
      </c>
    </row>
    <row r="3146" spans="1:14" x14ac:dyDescent="0.3">
      <c r="A3146" s="4" t="s">
        <v>6389</v>
      </c>
      <c r="B3146" s="4" t="str">
        <f t="shared" si="49"/>
        <v>Nov 25</v>
      </c>
      <c r="C3146" s="1" t="s">
        <v>151</v>
      </c>
      <c r="D3146" s="1" t="s">
        <v>152</v>
      </c>
      <c r="E3146" s="1" t="s">
        <v>15</v>
      </c>
      <c r="F3146" s="1" t="s">
        <v>4820</v>
      </c>
      <c r="G3146" s="1" t="s">
        <v>17</v>
      </c>
      <c r="H3146" s="1" t="s">
        <v>6390</v>
      </c>
      <c r="I3146" s="1" t="s">
        <v>125</v>
      </c>
      <c r="J3146" s="1" t="s">
        <v>20</v>
      </c>
      <c r="K3146" s="1" t="s">
        <v>14</v>
      </c>
      <c r="L3146" s="1">
        <v>80</v>
      </c>
      <c r="M3146" s="1" t="s">
        <v>6391</v>
      </c>
      <c r="N3146" s="1" t="s">
        <v>14</v>
      </c>
    </row>
    <row r="3147" spans="1:14" x14ac:dyDescent="0.3">
      <c r="A3147" s="4" t="s">
        <v>6389</v>
      </c>
      <c r="B3147" s="4" t="str">
        <f t="shared" si="49"/>
        <v>Nov 25</v>
      </c>
      <c r="C3147" s="1" t="s">
        <v>14</v>
      </c>
      <c r="D3147" s="1" t="s">
        <v>14</v>
      </c>
      <c r="E3147" s="1" t="s">
        <v>15</v>
      </c>
      <c r="F3147" s="1" t="s">
        <v>4024</v>
      </c>
      <c r="G3147" s="1" t="s">
        <v>17</v>
      </c>
      <c r="H3147" s="1" t="s">
        <v>6392</v>
      </c>
      <c r="I3147" s="1" t="s">
        <v>45</v>
      </c>
      <c r="J3147" s="1" t="s">
        <v>20</v>
      </c>
      <c r="K3147" s="1" t="s">
        <v>14</v>
      </c>
      <c r="L3147" s="1">
        <v>2</v>
      </c>
      <c r="M3147" s="1" t="s">
        <v>6393</v>
      </c>
      <c r="N3147" s="2" t="s">
        <v>22</v>
      </c>
    </row>
    <row r="3148" spans="1:14" x14ac:dyDescent="0.3">
      <c r="A3148" s="4" t="s">
        <v>6389</v>
      </c>
      <c r="B3148" s="4" t="str">
        <f t="shared" si="49"/>
        <v>Nov 25</v>
      </c>
      <c r="C3148" s="1" t="s">
        <v>14</v>
      </c>
      <c r="D3148" s="1" t="s">
        <v>14</v>
      </c>
      <c r="E3148" s="1" t="s">
        <v>15</v>
      </c>
      <c r="F3148" s="1" t="s">
        <v>4024</v>
      </c>
      <c r="G3148" s="1" t="s">
        <v>17</v>
      </c>
      <c r="H3148" s="1" t="s">
        <v>6394</v>
      </c>
      <c r="I3148" s="1" t="s">
        <v>19</v>
      </c>
      <c r="J3148" s="1" t="s">
        <v>20</v>
      </c>
      <c r="K3148" s="1" t="s">
        <v>14</v>
      </c>
      <c r="L3148" s="1">
        <v>3</v>
      </c>
      <c r="M3148" s="1" t="s">
        <v>6395</v>
      </c>
      <c r="N3148" s="2" t="s">
        <v>22</v>
      </c>
    </row>
    <row r="3149" spans="1:14" x14ac:dyDescent="0.3">
      <c r="A3149" s="4" t="s">
        <v>6389</v>
      </c>
      <c r="B3149" s="4" t="str">
        <f t="shared" si="49"/>
        <v>Nov 25</v>
      </c>
      <c r="C3149" s="1" t="s">
        <v>14</v>
      </c>
      <c r="D3149" s="1" t="s">
        <v>14</v>
      </c>
      <c r="E3149" s="1" t="s">
        <v>15</v>
      </c>
      <c r="F3149" s="1" t="s">
        <v>527</v>
      </c>
      <c r="G3149" s="1" t="s">
        <v>17</v>
      </c>
      <c r="H3149" s="1" t="s">
        <v>6396</v>
      </c>
      <c r="I3149" s="1" t="s">
        <v>19</v>
      </c>
      <c r="J3149" s="1" t="s">
        <v>20</v>
      </c>
      <c r="K3149" s="1" t="s">
        <v>14</v>
      </c>
      <c r="L3149" s="1">
        <v>42</v>
      </c>
      <c r="M3149" s="1" t="s">
        <v>6397</v>
      </c>
      <c r="N3149" s="2" t="s">
        <v>22</v>
      </c>
    </row>
    <row r="3150" spans="1:14" x14ac:dyDescent="0.3">
      <c r="A3150" s="4" t="s">
        <v>6389</v>
      </c>
      <c r="B3150" s="4" t="str">
        <f t="shared" si="49"/>
        <v>Nov 25</v>
      </c>
      <c r="C3150" s="1" t="s">
        <v>14</v>
      </c>
      <c r="D3150" s="1" t="s">
        <v>14</v>
      </c>
      <c r="E3150" s="1" t="s">
        <v>15</v>
      </c>
      <c r="F3150" s="1" t="s">
        <v>4024</v>
      </c>
      <c r="G3150" s="1" t="s">
        <v>17</v>
      </c>
      <c r="H3150" s="1" t="s">
        <v>6398</v>
      </c>
      <c r="I3150" s="1" t="s">
        <v>45</v>
      </c>
      <c r="J3150" s="1" t="s">
        <v>20</v>
      </c>
      <c r="K3150" s="1" t="s">
        <v>14</v>
      </c>
      <c r="L3150" s="1">
        <v>16</v>
      </c>
      <c r="M3150" s="1" t="s">
        <v>6399</v>
      </c>
      <c r="N3150" s="2" t="s">
        <v>22</v>
      </c>
    </row>
    <row r="3151" spans="1:14" x14ac:dyDescent="0.3">
      <c r="A3151" s="4" t="s">
        <v>6389</v>
      </c>
      <c r="B3151" s="4" t="str">
        <f t="shared" si="49"/>
        <v>Nov 25</v>
      </c>
      <c r="C3151" s="1" t="s">
        <v>14</v>
      </c>
      <c r="D3151" s="1" t="s">
        <v>14</v>
      </c>
      <c r="E3151" s="1" t="s">
        <v>15</v>
      </c>
      <c r="F3151" s="1" t="s">
        <v>4024</v>
      </c>
      <c r="G3151" s="1" t="s">
        <v>17</v>
      </c>
      <c r="H3151" s="1" t="s">
        <v>6400</v>
      </c>
      <c r="I3151" s="1" t="s">
        <v>51</v>
      </c>
      <c r="J3151" s="1" t="s">
        <v>20</v>
      </c>
      <c r="K3151" s="1" t="s">
        <v>14</v>
      </c>
      <c r="L3151" s="1">
        <v>35</v>
      </c>
      <c r="M3151" s="1" t="s">
        <v>6401</v>
      </c>
      <c r="N3151" s="2" t="s">
        <v>22</v>
      </c>
    </row>
    <row r="3152" spans="1:14" x14ac:dyDescent="0.3">
      <c r="A3152" s="4" t="s">
        <v>6389</v>
      </c>
      <c r="B3152" s="4" t="str">
        <f t="shared" si="49"/>
        <v>Nov 25</v>
      </c>
      <c r="C3152" s="1" t="s">
        <v>151</v>
      </c>
      <c r="D3152" s="1" t="s">
        <v>152</v>
      </c>
      <c r="E3152" s="1" t="s">
        <v>15</v>
      </c>
      <c r="F3152" s="1" t="s">
        <v>4820</v>
      </c>
      <c r="G3152" s="1" t="s">
        <v>17</v>
      </c>
      <c r="H3152" s="1" t="s">
        <v>6402</v>
      </c>
      <c r="I3152" s="1" t="s">
        <v>58</v>
      </c>
      <c r="J3152" s="1" t="s">
        <v>20</v>
      </c>
      <c r="K3152" s="1" t="s">
        <v>14</v>
      </c>
      <c r="L3152" s="1">
        <v>29</v>
      </c>
      <c r="M3152" s="1" t="s">
        <v>6403</v>
      </c>
      <c r="N3152" s="2" t="s">
        <v>22</v>
      </c>
    </row>
    <row r="3153" spans="1:14" x14ac:dyDescent="0.3">
      <c r="A3153" s="4" t="s">
        <v>6389</v>
      </c>
      <c r="B3153" s="4" t="str">
        <f t="shared" si="49"/>
        <v>Nov 25</v>
      </c>
      <c r="C3153" s="1" t="s">
        <v>14</v>
      </c>
      <c r="D3153" s="1" t="s">
        <v>14</v>
      </c>
      <c r="E3153" s="1" t="s">
        <v>15</v>
      </c>
      <c r="F3153" s="1" t="s">
        <v>4024</v>
      </c>
      <c r="G3153" s="1" t="s">
        <v>17</v>
      </c>
      <c r="H3153" s="1" t="s">
        <v>6404</v>
      </c>
      <c r="I3153" s="1" t="s">
        <v>58</v>
      </c>
      <c r="J3153" s="1" t="s">
        <v>20</v>
      </c>
      <c r="K3153" s="1" t="s">
        <v>14</v>
      </c>
      <c r="L3153" s="1">
        <v>18</v>
      </c>
      <c r="M3153" s="1" t="s">
        <v>6405</v>
      </c>
      <c r="N3153" s="2" t="s">
        <v>22</v>
      </c>
    </row>
    <row r="3154" spans="1:14" x14ac:dyDescent="0.3">
      <c r="A3154" s="4" t="s">
        <v>6389</v>
      </c>
      <c r="B3154" s="4" t="str">
        <f t="shared" si="49"/>
        <v>Nov 25</v>
      </c>
      <c r="C3154" s="1" t="s">
        <v>14</v>
      </c>
      <c r="D3154" s="1" t="s">
        <v>14</v>
      </c>
      <c r="E3154" s="1" t="s">
        <v>15</v>
      </c>
      <c r="F3154" s="1" t="s">
        <v>4024</v>
      </c>
      <c r="G3154" s="1" t="s">
        <v>17</v>
      </c>
      <c r="H3154" s="1" t="s">
        <v>6406</v>
      </c>
      <c r="I3154" s="1" t="s">
        <v>45</v>
      </c>
      <c r="J3154" s="1" t="s">
        <v>20</v>
      </c>
      <c r="K3154" s="1" t="s">
        <v>14</v>
      </c>
      <c r="L3154" s="1">
        <v>32</v>
      </c>
      <c r="M3154" s="1" t="s">
        <v>6407</v>
      </c>
      <c r="N3154" s="2" t="s">
        <v>22</v>
      </c>
    </row>
    <row r="3155" spans="1:14" x14ac:dyDescent="0.3">
      <c r="A3155" s="4" t="s">
        <v>6389</v>
      </c>
      <c r="B3155" s="4" t="str">
        <f t="shared" si="49"/>
        <v>Nov 25</v>
      </c>
      <c r="C3155" s="1" t="s">
        <v>14</v>
      </c>
      <c r="D3155" s="1" t="s">
        <v>14</v>
      </c>
      <c r="E3155" s="1" t="s">
        <v>15</v>
      </c>
      <c r="F3155" s="1" t="s">
        <v>4024</v>
      </c>
      <c r="G3155" s="1" t="s">
        <v>17</v>
      </c>
      <c r="H3155" s="1" t="s">
        <v>6408</v>
      </c>
      <c r="I3155" s="1" t="s">
        <v>741</v>
      </c>
      <c r="J3155" s="1" t="s">
        <v>20</v>
      </c>
      <c r="K3155" s="1" t="s">
        <v>14</v>
      </c>
      <c r="L3155" s="1">
        <v>41</v>
      </c>
      <c r="M3155" s="1" t="s">
        <v>6409</v>
      </c>
      <c r="N3155" s="2" t="s">
        <v>22</v>
      </c>
    </row>
    <row r="3156" spans="1:14" x14ac:dyDescent="0.3">
      <c r="A3156" s="4" t="s">
        <v>6389</v>
      </c>
      <c r="B3156" s="4" t="str">
        <f t="shared" si="49"/>
        <v>Nov 25</v>
      </c>
      <c r="C3156" s="1" t="s">
        <v>14</v>
      </c>
      <c r="D3156" s="1" t="s">
        <v>14</v>
      </c>
      <c r="E3156" s="1" t="s">
        <v>15</v>
      </c>
      <c r="F3156" s="1" t="s">
        <v>16</v>
      </c>
      <c r="G3156" s="1" t="s">
        <v>17</v>
      </c>
      <c r="H3156" s="1" t="s">
        <v>6410</v>
      </c>
      <c r="I3156" s="1" t="s">
        <v>19</v>
      </c>
      <c r="J3156" s="1" t="s">
        <v>20</v>
      </c>
      <c r="K3156" s="1" t="s">
        <v>14</v>
      </c>
      <c r="L3156" s="1">
        <v>43</v>
      </c>
      <c r="M3156" s="1" t="s">
        <v>6411</v>
      </c>
      <c r="N3156" s="2" t="s">
        <v>22</v>
      </c>
    </row>
    <row r="3157" spans="1:14" x14ac:dyDescent="0.3">
      <c r="A3157" s="4" t="s">
        <v>6389</v>
      </c>
      <c r="B3157" s="4" t="str">
        <f t="shared" si="49"/>
        <v>Nov 25</v>
      </c>
      <c r="C3157" s="1" t="s">
        <v>14</v>
      </c>
      <c r="D3157" s="1" t="s">
        <v>14</v>
      </c>
      <c r="E3157" s="1" t="s">
        <v>15</v>
      </c>
      <c r="F3157" s="1" t="s">
        <v>16</v>
      </c>
      <c r="G3157" s="1" t="s">
        <v>17</v>
      </c>
      <c r="H3157" s="1" t="s">
        <v>6412</v>
      </c>
      <c r="I3157" s="1" t="s">
        <v>19</v>
      </c>
      <c r="J3157" s="1" t="s">
        <v>20</v>
      </c>
      <c r="K3157" s="1" t="s">
        <v>14</v>
      </c>
      <c r="L3157" s="1">
        <v>31</v>
      </c>
      <c r="M3157" s="1" t="s">
        <v>6413</v>
      </c>
      <c r="N3157" s="2" t="s">
        <v>22</v>
      </c>
    </row>
    <row r="3158" spans="1:14" x14ac:dyDescent="0.3">
      <c r="A3158" s="4" t="s">
        <v>6389</v>
      </c>
      <c r="B3158" s="4" t="str">
        <f t="shared" si="49"/>
        <v>Nov 25</v>
      </c>
      <c r="C3158" s="1" t="s">
        <v>14</v>
      </c>
      <c r="D3158" s="1" t="s">
        <v>14</v>
      </c>
      <c r="E3158" s="1" t="s">
        <v>15</v>
      </c>
      <c r="F3158" s="1" t="s">
        <v>4024</v>
      </c>
      <c r="G3158" s="1" t="s">
        <v>17</v>
      </c>
      <c r="H3158" s="1" t="s">
        <v>6414</v>
      </c>
      <c r="I3158" s="1" t="s">
        <v>4160</v>
      </c>
      <c r="J3158" s="1" t="s">
        <v>20</v>
      </c>
      <c r="K3158" s="1" t="s">
        <v>14</v>
      </c>
      <c r="L3158" s="1">
        <v>13</v>
      </c>
      <c r="M3158" s="1" t="s">
        <v>6415</v>
      </c>
      <c r="N3158" s="2" t="s">
        <v>22</v>
      </c>
    </row>
    <row r="3159" spans="1:14" x14ac:dyDescent="0.3">
      <c r="A3159" s="4" t="s">
        <v>6389</v>
      </c>
      <c r="B3159" s="4" t="str">
        <f t="shared" si="49"/>
        <v>Nov 25</v>
      </c>
      <c r="C3159" s="1" t="s">
        <v>14</v>
      </c>
      <c r="D3159" s="1" t="s">
        <v>14</v>
      </c>
      <c r="E3159" s="1" t="s">
        <v>15</v>
      </c>
      <c r="F3159" s="1" t="s">
        <v>4024</v>
      </c>
      <c r="G3159" s="1" t="s">
        <v>17</v>
      </c>
      <c r="H3159" s="1" t="s">
        <v>6416</v>
      </c>
      <c r="I3159" s="1" t="s">
        <v>58</v>
      </c>
      <c r="J3159" s="1" t="s">
        <v>20</v>
      </c>
      <c r="K3159" s="1" t="s">
        <v>14</v>
      </c>
      <c r="L3159" s="1">
        <v>6</v>
      </c>
      <c r="M3159" s="1" t="s">
        <v>6417</v>
      </c>
      <c r="N3159" s="2" t="s">
        <v>22</v>
      </c>
    </row>
    <row r="3160" spans="1:14" x14ac:dyDescent="0.3">
      <c r="A3160" s="4" t="s">
        <v>6389</v>
      </c>
      <c r="B3160" s="4" t="str">
        <f t="shared" si="49"/>
        <v>Nov 25</v>
      </c>
      <c r="C3160" s="1" t="s">
        <v>14</v>
      </c>
      <c r="D3160" s="1" t="s">
        <v>14</v>
      </c>
      <c r="E3160" s="1" t="s">
        <v>15</v>
      </c>
      <c r="F3160" s="1" t="s">
        <v>16</v>
      </c>
      <c r="G3160" s="1" t="s">
        <v>17</v>
      </c>
      <c r="H3160" s="1" t="s">
        <v>6418</v>
      </c>
      <c r="I3160" s="1" t="s">
        <v>19</v>
      </c>
      <c r="J3160" s="1" t="s">
        <v>20</v>
      </c>
      <c r="K3160" s="1" t="s">
        <v>14</v>
      </c>
      <c r="L3160" s="1">
        <v>41</v>
      </c>
      <c r="M3160" s="1" t="s">
        <v>6419</v>
      </c>
      <c r="N3160" s="2" t="s">
        <v>22</v>
      </c>
    </row>
    <row r="3161" spans="1:14" x14ac:dyDescent="0.3">
      <c r="A3161" s="4" t="s">
        <v>6389</v>
      </c>
      <c r="B3161" s="4" t="str">
        <f t="shared" si="49"/>
        <v>Nov 25</v>
      </c>
      <c r="C3161" s="1" t="s">
        <v>14</v>
      </c>
      <c r="D3161" s="1" t="s">
        <v>14</v>
      </c>
      <c r="E3161" s="1" t="s">
        <v>15</v>
      </c>
      <c r="F3161" s="1" t="s">
        <v>527</v>
      </c>
      <c r="G3161" s="1" t="s">
        <v>17</v>
      </c>
      <c r="H3161" s="1" t="s">
        <v>6420</v>
      </c>
      <c r="I3161" s="1" t="s">
        <v>19</v>
      </c>
      <c r="J3161" s="1" t="s">
        <v>20</v>
      </c>
      <c r="K3161" s="1" t="s">
        <v>14</v>
      </c>
      <c r="L3161" s="1">
        <v>45</v>
      </c>
      <c r="M3161" s="1" t="s">
        <v>6421</v>
      </c>
      <c r="N3161" s="2" t="s">
        <v>22</v>
      </c>
    </row>
    <row r="3162" spans="1:14" x14ac:dyDescent="0.3">
      <c r="A3162" s="4" t="s">
        <v>6389</v>
      </c>
      <c r="B3162" s="4" t="str">
        <f t="shared" si="49"/>
        <v>Nov 25</v>
      </c>
      <c r="C3162" s="1" t="s">
        <v>14</v>
      </c>
      <c r="D3162" s="1" t="s">
        <v>14</v>
      </c>
      <c r="E3162" s="1" t="s">
        <v>15</v>
      </c>
      <c r="F3162" s="1" t="s">
        <v>4024</v>
      </c>
      <c r="G3162" s="1" t="s">
        <v>17</v>
      </c>
      <c r="H3162" s="1" t="s">
        <v>6422</v>
      </c>
      <c r="I3162" s="1" t="s">
        <v>51</v>
      </c>
      <c r="J3162" s="1" t="s">
        <v>20</v>
      </c>
      <c r="K3162" s="1" t="s">
        <v>14</v>
      </c>
      <c r="L3162" s="1">
        <v>39</v>
      </c>
      <c r="M3162" s="1" t="s">
        <v>6423</v>
      </c>
      <c r="N3162" s="2" t="s">
        <v>22</v>
      </c>
    </row>
    <row r="3163" spans="1:14" x14ac:dyDescent="0.3">
      <c r="A3163" s="4" t="s">
        <v>6389</v>
      </c>
      <c r="B3163" s="4" t="str">
        <f t="shared" si="49"/>
        <v>Nov 25</v>
      </c>
      <c r="C3163" s="1" t="s">
        <v>14</v>
      </c>
      <c r="D3163" s="1" t="s">
        <v>14</v>
      </c>
      <c r="E3163" s="1" t="s">
        <v>15</v>
      </c>
      <c r="F3163" s="1" t="s">
        <v>4024</v>
      </c>
      <c r="G3163" s="1" t="s">
        <v>17</v>
      </c>
      <c r="H3163" s="1" t="s">
        <v>6424</v>
      </c>
      <c r="I3163" s="1" t="s">
        <v>741</v>
      </c>
      <c r="J3163" s="1" t="s">
        <v>20</v>
      </c>
      <c r="K3163" s="1" t="s">
        <v>14</v>
      </c>
      <c r="L3163" s="1">
        <v>32</v>
      </c>
      <c r="M3163" s="1" t="s">
        <v>6425</v>
      </c>
      <c r="N3163" s="2" t="s">
        <v>22</v>
      </c>
    </row>
    <row r="3164" spans="1:14" x14ac:dyDescent="0.3">
      <c r="A3164" s="4" t="s">
        <v>6389</v>
      </c>
      <c r="B3164" s="4" t="str">
        <f t="shared" si="49"/>
        <v>Nov 25</v>
      </c>
      <c r="C3164" s="1" t="s">
        <v>14</v>
      </c>
      <c r="D3164" s="1" t="s">
        <v>14</v>
      </c>
      <c r="E3164" s="1" t="s">
        <v>15</v>
      </c>
      <c r="F3164" s="1" t="s">
        <v>4024</v>
      </c>
      <c r="G3164" s="1" t="s">
        <v>17</v>
      </c>
      <c r="H3164" s="1" t="s">
        <v>6426</v>
      </c>
      <c r="I3164" s="1" t="s">
        <v>4160</v>
      </c>
      <c r="J3164" s="1" t="s">
        <v>20</v>
      </c>
      <c r="K3164" s="1" t="s">
        <v>14</v>
      </c>
      <c r="L3164" s="1">
        <v>25</v>
      </c>
      <c r="M3164" s="1" t="s">
        <v>6427</v>
      </c>
      <c r="N3164" s="2" t="s">
        <v>22</v>
      </c>
    </row>
    <row r="3165" spans="1:14" x14ac:dyDescent="0.3">
      <c r="A3165" s="4" t="s">
        <v>6389</v>
      </c>
      <c r="B3165" s="4" t="str">
        <f t="shared" si="49"/>
        <v>Nov 25</v>
      </c>
      <c r="C3165" s="1" t="s">
        <v>14</v>
      </c>
      <c r="D3165" s="1" t="s">
        <v>14</v>
      </c>
      <c r="E3165" s="1" t="s">
        <v>15</v>
      </c>
      <c r="F3165" s="1" t="s">
        <v>4024</v>
      </c>
      <c r="G3165" s="1" t="s">
        <v>17</v>
      </c>
      <c r="H3165" s="1" t="s">
        <v>6428</v>
      </c>
      <c r="I3165" s="1" t="s">
        <v>45</v>
      </c>
      <c r="J3165" s="1" t="s">
        <v>20</v>
      </c>
      <c r="K3165" s="1" t="s">
        <v>14</v>
      </c>
      <c r="L3165" s="1">
        <v>37</v>
      </c>
      <c r="M3165" s="1" t="s">
        <v>6429</v>
      </c>
      <c r="N3165" s="2" t="s">
        <v>22</v>
      </c>
    </row>
    <row r="3166" spans="1:14" x14ac:dyDescent="0.3">
      <c r="A3166" s="4" t="s">
        <v>6389</v>
      </c>
      <c r="B3166" s="4" t="str">
        <f t="shared" si="49"/>
        <v>Nov 25</v>
      </c>
      <c r="C3166" s="1" t="s">
        <v>14</v>
      </c>
      <c r="D3166" s="1" t="s">
        <v>14</v>
      </c>
      <c r="E3166" s="1" t="s">
        <v>15</v>
      </c>
      <c r="F3166" s="1" t="s">
        <v>4024</v>
      </c>
      <c r="G3166" s="1" t="s">
        <v>17</v>
      </c>
      <c r="H3166" s="1" t="s">
        <v>6430</v>
      </c>
      <c r="I3166" s="1" t="s">
        <v>741</v>
      </c>
      <c r="J3166" s="1" t="s">
        <v>20</v>
      </c>
      <c r="K3166" s="1" t="s">
        <v>14</v>
      </c>
      <c r="L3166" s="1">
        <v>38</v>
      </c>
      <c r="M3166" s="1" t="s">
        <v>6431</v>
      </c>
      <c r="N3166" s="2" t="s">
        <v>22</v>
      </c>
    </row>
    <row r="3167" spans="1:14" x14ac:dyDescent="0.3">
      <c r="A3167" s="4" t="s">
        <v>6389</v>
      </c>
      <c r="B3167" s="4" t="str">
        <f t="shared" si="49"/>
        <v>Nov 25</v>
      </c>
      <c r="C3167" s="1" t="s">
        <v>14</v>
      </c>
      <c r="D3167" s="1" t="s">
        <v>14</v>
      </c>
      <c r="E3167" s="1" t="s">
        <v>15</v>
      </c>
      <c r="F3167" s="1" t="s">
        <v>16</v>
      </c>
      <c r="G3167" s="1" t="s">
        <v>17</v>
      </c>
      <c r="H3167" s="1" t="s">
        <v>6432</v>
      </c>
      <c r="I3167" s="1" t="s">
        <v>19</v>
      </c>
      <c r="J3167" s="1" t="s">
        <v>20</v>
      </c>
      <c r="K3167" s="1" t="s">
        <v>14</v>
      </c>
      <c r="L3167" s="1">
        <v>33</v>
      </c>
      <c r="M3167" s="1" t="s">
        <v>6433</v>
      </c>
      <c r="N3167" s="2" t="s">
        <v>22</v>
      </c>
    </row>
    <row r="3168" spans="1:14" x14ac:dyDescent="0.3">
      <c r="A3168" s="4" t="s">
        <v>6389</v>
      </c>
      <c r="B3168" s="4" t="str">
        <f t="shared" si="49"/>
        <v>Nov 25</v>
      </c>
      <c r="C3168" s="1" t="s">
        <v>14</v>
      </c>
      <c r="D3168" s="1" t="s">
        <v>14</v>
      </c>
      <c r="E3168" s="1" t="s">
        <v>15</v>
      </c>
      <c r="F3168" s="1" t="s">
        <v>4024</v>
      </c>
      <c r="G3168" s="1" t="s">
        <v>17</v>
      </c>
      <c r="H3168" s="1" t="s">
        <v>6434</v>
      </c>
      <c r="I3168" s="1" t="s">
        <v>741</v>
      </c>
      <c r="J3168" s="1" t="s">
        <v>20</v>
      </c>
      <c r="K3168" s="1" t="s">
        <v>14</v>
      </c>
      <c r="L3168" s="1">
        <v>22</v>
      </c>
      <c r="M3168" s="1" t="s">
        <v>6435</v>
      </c>
      <c r="N3168" s="2" t="s">
        <v>22</v>
      </c>
    </row>
    <row r="3169" spans="1:14" x14ac:dyDescent="0.3">
      <c r="A3169" s="4" t="s">
        <v>6389</v>
      </c>
      <c r="B3169" s="4" t="str">
        <f t="shared" si="49"/>
        <v>Nov 25</v>
      </c>
      <c r="C3169" s="1" t="s">
        <v>14</v>
      </c>
      <c r="D3169" s="1" t="s">
        <v>14</v>
      </c>
      <c r="E3169" s="1" t="s">
        <v>15</v>
      </c>
      <c r="F3169" s="1" t="s">
        <v>4024</v>
      </c>
      <c r="G3169" s="1" t="s">
        <v>17</v>
      </c>
      <c r="H3169" s="1" t="s">
        <v>6436</v>
      </c>
      <c r="I3169" s="1" t="s">
        <v>741</v>
      </c>
      <c r="J3169" s="1" t="s">
        <v>20</v>
      </c>
      <c r="K3169" s="1" t="s">
        <v>14</v>
      </c>
      <c r="L3169" s="1">
        <v>48</v>
      </c>
      <c r="M3169" s="1" t="s">
        <v>6437</v>
      </c>
      <c r="N3169" s="2" t="s">
        <v>22</v>
      </c>
    </row>
    <row r="3170" spans="1:14" x14ac:dyDescent="0.3">
      <c r="A3170" s="4" t="s">
        <v>6389</v>
      </c>
      <c r="B3170" s="4" t="str">
        <f t="shared" si="49"/>
        <v>Nov 25</v>
      </c>
      <c r="C3170" s="1" t="s">
        <v>14</v>
      </c>
      <c r="D3170" s="1" t="s">
        <v>14</v>
      </c>
      <c r="E3170" s="1" t="s">
        <v>15</v>
      </c>
      <c r="F3170" s="1" t="s">
        <v>4024</v>
      </c>
      <c r="G3170" s="1" t="s">
        <v>17</v>
      </c>
      <c r="H3170" s="1" t="s">
        <v>6438</v>
      </c>
      <c r="I3170" s="1" t="s">
        <v>51</v>
      </c>
      <c r="J3170" s="1" t="s">
        <v>20</v>
      </c>
      <c r="K3170" s="1" t="s">
        <v>14</v>
      </c>
      <c r="L3170" s="1">
        <v>35</v>
      </c>
      <c r="M3170" s="1" t="s">
        <v>6439</v>
      </c>
      <c r="N3170" s="2" t="s">
        <v>22</v>
      </c>
    </row>
    <row r="3171" spans="1:14" x14ac:dyDescent="0.3">
      <c r="A3171" s="4" t="s">
        <v>6389</v>
      </c>
      <c r="B3171" s="4" t="str">
        <f t="shared" si="49"/>
        <v>Nov 25</v>
      </c>
      <c r="C3171" s="1" t="s">
        <v>14</v>
      </c>
      <c r="D3171" s="1" t="s">
        <v>14</v>
      </c>
      <c r="E3171" s="1" t="s">
        <v>15</v>
      </c>
      <c r="F3171" s="1" t="s">
        <v>16</v>
      </c>
      <c r="G3171" s="1" t="s">
        <v>17</v>
      </c>
      <c r="H3171" s="1" t="s">
        <v>6440</v>
      </c>
      <c r="I3171" s="1" t="s">
        <v>19</v>
      </c>
      <c r="J3171" s="1" t="s">
        <v>20</v>
      </c>
      <c r="K3171" s="1" t="s">
        <v>14</v>
      </c>
      <c r="L3171" s="1">
        <v>40</v>
      </c>
      <c r="M3171" s="1" t="s">
        <v>6441</v>
      </c>
      <c r="N3171" s="2" t="s">
        <v>22</v>
      </c>
    </row>
    <row r="3172" spans="1:14" x14ac:dyDescent="0.3">
      <c r="A3172" s="4" t="s">
        <v>6389</v>
      </c>
      <c r="B3172" s="4" t="str">
        <f t="shared" si="49"/>
        <v>Nov 25</v>
      </c>
      <c r="C3172" s="1" t="s">
        <v>14</v>
      </c>
      <c r="D3172" s="1" t="s">
        <v>14</v>
      </c>
      <c r="E3172" s="1" t="s">
        <v>15</v>
      </c>
      <c r="F3172" s="1" t="s">
        <v>16</v>
      </c>
      <c r="G3172" s="1" t="s">
        <v>17</v>
      </c>
      <c r="H3172" s="1" t="s">
        <v>6442</v>
      </c>
      <c r="I3172" s="1" t="s">
        <v>19</v>
      </c>
      <c r="J3172" s="1" t="s">
        <v>20</v>
      </c>
      <c r="K3172" s="1" t="s">
        <v>14</v>
      </c>
      <c r="L3172" s="1">
        <v>30</v>
      </c>
      <c r="M3172" s="1" t="s">
        <v>6443</v>
      </c>
      <c r="N3172" s="2" t="s">
        <v>22</v>
      </c>
    </row>
    <row r="3173" spans="1:14" x14ac:dyDescent="0.3">
      <c r="A3173" s="4" t="s">
        <v>6389</v>
      </c>
      <c r="B3173" s="4" t="str">
        <f t="shared" si="49"/>
        <v>Nov 25</v>
      </c>
      <c r="C3173" s="1" t="s">
        <v>14</v>
      </c>
      <c r="D3173" s="1" t="s">
        <v>14</v>
      </c>
      <c r="E3173" s="1" t="s">
        <v>15</v>
      </c>
      <c r="F3173" s="1" t="s">
        <v>4024</v>
      </c>
      <c r="G3173" s="1" t="s">
        <v>17</v>
      </c>
      <c r="H3173" s="1" t="s">
        <v>6444</v>
      </c>
      <c r="I3173" s="1" t="s">
        <v>4160</v>
      </c>
      <c r="J3173" s="1" t="s">
        <v>20</v>
      </c>
      <c r="K3173" s="1" t="s">
        <v>14</v>
      </c>
      <c r="L3173" s="1">
        <v>35</v>
      </c>
      <c r="M3173" s="1" t="s">
        <v>6445</v>
      </c>
      <c r="N3173" s="2" t="s">
        <v>22</v>
      </c>
    </row>
    <row r="3174" spans="1:14" x14ac:dyDescent="0.3">
      <c r="A3174" s="4" t="s">
        <v>6389</v>
      </c>
      <c r="B3174" s="4" t="str">
        <f t="shared" si="49"/>
        <v>Nov 25</v>
      </c>
      <c r="C3174" s="1" t="s">
        <v>14</v>
      </c>
      <c r="D3174" s="1" t="s">
        <v>14</v>
      </c>
      <c r="E3174" s="1" t="s">
        <v>15</v>
      </c>
      <c r="F3174" s="1" t="s">
        <v>16</v>
      </c>
      <c r="G3174" s="1" t="s">
        <v>17</v>
      </c>
      <c r="H3174" s="1" t="s">
        <v>6446</v>
      </c>
      <c r="I3174" s="1" t="s">
        <v>19</v>
      </c>
      <c r="J3174" s="1" t="s">
        <v>20</v>
      </c>
      <c r="K3174" s="1" t="s">
        <v>14</v>
      </c>
      <c r="L3174" s="1">
        <v>39</v>
      </c>
      <c r="M3174" s="1" t="s">
        <v>6447</v>
      </c>
      <c r="N3174" s="2" t="s">
        <v>22</v>
      </c>
    </row>
    <row r="3175" spans="1:14" x14ac:dyDescent="0.3">
      <c r="A3175" s="4" t="s">
        <v>6389</v>
      </c>
      <c r="B3175" s="4" t="str">
        <f t="shared" si="49"/>
        <v>Nov 25</v>
      </c>
      <c r="C3175" s="1" t="s">
        <v>14</v>
      </c>
      <c r="D3175" s="1" t="s">
        <v>14</v>
      </c>
      <c r="E3175" s="1" t="s">
        <v>15</v>
      </c>
      <c r="F3175" s="1" t="s">
        <v>4024</v>
      </c>
      <c r="G3175" s="1" t="s">
        <v>17</v>
      </c>
      <c r="H3175" s="1" t="s">
        <v>6448</v>
      </c>
      <c r="I3175" s="1" t="s">
        <v>55</v>
      </c>
      <c r="J3175" s="1" t="s">
        <v>20</v>
      </c>
      <c r="K3175" s="1" t="s">
        <v>14</v>
      </c>
      <c r="L3175" s="1">
        <v>48</v>
      </c>
      <c r="M3175" s="1" t="s">
        <v>6449</v>
      </c>
      <c r="N3175" s="2" t="s">
        <v>22</v>
      </c>
    </row>
    <row r="3176" spans="1:14" x14ac:dyDescent="0.3">
      <c r="A3176" s="4" t="s">
        <v>6389</v>
      </c>
      <c r="B3176" s="4" t="str">
        <f t="shared" si="49"/>
        <v>Nov 25</v>
      </c>
      <c r="C3176" s="1" t="s">
        <v>14</v>
      </c>
      <c r="D3176" s="1" t="s">
        <v>14</v>
      </c>
      <c r="E3176" s="1" t="s">
        <v>15</v>
      </c>
      <c r="F3176" s="1" t="s">
        <v>4024</v>
      </c>
      <c r="G3176" s="1" t="s">
        <v>17</v>
      </c>
      <c r="H3176" s="1" t="s">
        <v>6450</v>
      </c>
      <c r="I3176" s="1" t="s">
        <v>741</v>
      </c>
      <c r="J3176" s="1" t="s">
        <v>20</v>
      </c>
      <c r="K3176" s="1" t="s">
        <v>14</v>
      </c>
      <c r="L3176" s="1">
        <v>22</v>
      </c>
      <c r="M3176" s="1" t="s">
        <v>6451</v>
      </c>
      <c r="N3176" s="2" t="s">
        <v>22</v>
      </c>
    </row>
    <row r="3177" spans="1:14" x14ac:dyDescent="0.3">
      <c r="A3177" s="4" t="s">
        <v>6389</v>
      </c>
      <c r="B3177" s="4" t="str">
        <f t="shared" si="49"/>
        <v>Nov 25</v>
      </c>
      <c r="C3177" s="1" t="s">
        <v>14</v>
      </c>
      <c r="D3177" s="1" t="s">
        <v>14</v>
      </c>
      <c r="E3177" s="1" t="s">
        <v>15</v>
      </c>
      <c r="F3177" s="1" t="s">
        <v>527</v>
      </c>
      <c r="G3177" s="1" t="s">
        <v>17</v>
      </c>
      <c r="H3177" s="1" t="s">
        <v>6452</v>
      </c>
      <c r="I3177" s="1" t="s">
        <v>19</v>
      </c>
      <c r="J3177" s="1" t="s">
        <v>20</v>
      </c>
      <c r="K3177" s="1" t="s">
        <v>14</v>
      </c>
      <c r="L3177" s="1">
        <v>45</v>
      </c>
      <c r="M3177" s="1" t="s">
        <v>6453</v>
      </c>
      <c r="N3177" s="2" t="s">
        <v>22</v>
      </c>
    </row>
    <row r="3178" spans="1:14" x14ac:dyDescent="0.3">
      <c r="A3178" s="4" t="s">
        <v>6389</v>
      </c>
      <c r="B3178" s="4" t="str">
        <f t="shared" si="49"/>
        <v>Nov 25</v>
      </c>
      <c r="C3178" s="1" t="s">
        <v>151</v>
      </c>
      <c r="D3178" s="1" t="s">
        <v>152</v>
      </c>
      <c r="E3178" s="1" t="s">
        <v>15</v>
      </c>
      <c r="F3178" s="1" t="s">
        <v>4820</v>
      </c>
      <c r="G3178" s="1" t="s">
        <v>17</v>
      </c>
      <c r="H3178" s="1" t="s">
        <v>6454</v>
      </c>
      <c r="I3178" s="1" t="s">
        <v>45</v>
      </c>
      <c r="J3178" s="1" t="s">
        <v>20</v>
      </c>
      <c r="K3178" s="1" t="s">
        <v>14</v>
      </c>
      <c r="L3178" s="1">
        <v>28</v>
      </c>
      <c r="M3178" s="1" t="s">
        <v>6455</v>
      </c>
      <c r="N3178" s="2" t="s">
        <v>22</v>
      </c>
    </row>
    <row r="3179" spans="1:14" x14ac:dyDescent="0.3">
      <c r="A3179" s="4" t="s">
        <v>6389</v>
      </c>
      <c r="B3179" s="4" t="str">
        <f t="shared" si="49"/>
        <v>Nov 25</v>
      </c>
      <c r="C3179" s="1" t="s">
        <v>47</v>
      </c>
      <c r="D3179" s="1" t="s">
        <v>48</v>
      </c>
      <c r="E3179" s="1" t="s">
        <v>15</v>
      </c>
      <c r="F3179" s="1" t="s">
        <v>49</v>
      </c>
      <c r="G3179" s="1" t="s">
        <v>17</v>
      </c>
      <c r="H3179" s="1" t="s">
        <v>6456</v>
      </c>
      <c r="I3179" s="1" t="s">
        <v>51</v>
      </c>
      <c r="J3179" s="1" t="s">
        <v>20</v>
      </c>
      <c r="K3179" s="1" t="s">
        <v>14</v>
      </c>
      <c r="L3179" s="1">
        <v>39</v>
      </c>
      <c r="M3179" s="1" t="s">
        <v>6457</v>
      </c>
      <c r="N3179" s="2" t="s">
        <v>22</v>
      </c>
    </row>
    <row r="3180" spans="1:14" x14ac:dyDescent="0.3">
      <c r="A3180" s="4" t="s">
        <v>6389</v>
      </c>
      <c r="B3180" s="4" t="str">
        <f t="shared" si="49"/>
        <v>Nov 25</v>
      </c>
      <c r="C3180" s="1" t="s">
        <v>47</v>
      </c>
      <c r="D3180" s="1" t="s">
        <v>48</v>
      </c>
      <c r="E3180" s="1" t="s">
        <v>15</v>
      </c>
      <c r="F3180" s="1" t="s">
        <v>49</v>
      </c>
      <c r="G3180" s="1" t="s">
        <v>17</v>
      </c>
      <c r="H3180" s="1" t="s">
        <v>6458</v>
      </c>
      <c r="I3180" s="1" t="s">
        <v>143</v>
      </c>
      <c r="J3180" s="1" t="s">
        <v>20</v>
      </c>
      <c r="K3180" s="1" t="s">
        <v>14</v>
      </c>
      <c r="L3180" s="1">
        <v>38</v>
      </c>
      <c r="M3180" s="1" t="s">
        <v>6459</v>
      </c>
      <c r="N3180" s="2" t="s">
        <v>22</v>
      </c>
    </row>
    <row r="3181" spans="1:14" x14ac:dyDescent="0.3">
      <c r="A3181" s="4" t="s">
        <v>6389</v>
      </c>
      <c r="B3181" s="4" t="str">
        <f t="shared" si="49"/>
        <v>Nov 25</v>
      </c>
      <c r="C3181" s="1" t="s">
        <v>14</v>
      </c>
      <c r="D3181" s="1" t="s">
        <v>14</v>
      </c>
      <c r="E3181" s="1" t="s">
        <v>15</v>
      </c>
      <c r="F3181" s="1" t="s">
        <v>16</v>
      </c>
      <c r="G3181" s="1" t="s">
        <v>17</v>
      </c>
      <c r="H3181" s="1" t="s">
        <v>6460</v>
      </c>
      <c r="I3181" s="1" t="s">
        <v>19</v>
      </c>
      <c r="J3181" s="1" t="s">
        <v>20</v>
      </c>
      <c r="K3181" s="1" t="s">
        <v>14</v>
      </c>
      <c r="L3181" s="1">
        <v>40</v>
      </c>
      <c r="M3181" s="1" t="s">
        <v>6461</v>
      </c>
      <c r="N3181" s="2" t="s">
        <v>22</v>
      </c>
    </row>
    <row r="3182" spans="1:14" x14ac:dyDescent="0.3">
      <c r="A3182" s="4" t="s">
        <v>6389</v>
      </c>
      <c r="B3182" s="4" t="str">
        <f t="shared" si="49"/>
        <v>Nov 25</v>
      </c>
      <c r="C3182" s="1" t="s">
        <v>151</v>
      </c>
      <c r="D3182" s="1" t="s">
        <v>152</v>
      </c>
      <c r="E3182" s="1" t="s">
        <v>15</v>
      </c>
      <c r="F3182" s="1" t="s">
        <v>4820</v>
      </c>
      <c r="G3182" s="1" t="s">
        <v>17</v>
      </c>
      <c r="H3182" s="1" t="s">
        <v>6462</v>
      </c>
      <c r="I3182" s="1" t="s">
        <v>58</v>
      </c>
      <c r="J3182" s="1" t="s">
        <v>20</v>
      </c>
      <c r="K3182" s="1" t="s">
        <v>14</v>
      </c>
      <c r="L3182" s="1">
        <v>34</v>
      </c>
      <c r="M3182" s="1" t="s">
        <v>6463</v>
      </c>
      <c r="N3182" s="2" t="s">
        <v>22</v>
      </c>
    </row>
    <row r="3183" spans="1:14" x14ac:dyDescent="0.3">
      <c r="A3183" s="4" t="s">
        <v>6389</v>
      </c>
      <c r="B3183" s="4" t="str">
        <f t="shared" si="49"/>
        <v>Nov 25</v>
      </c>
      <c r="C3183" s="1" t="s">
        <v>14</v>
      </c>
      <c r="D3183" s="1" t="s">
        <v>14</v>
      </c>
      <c r="E3183" s="1" t="s">
        <v>15</v>
      </c>
      <c r="F3183" s="1" t="s">
        <v>16</v>
      </c>
      <c r="G3183" s="1" t="s">
        <v>17</v>
      </c>
      <c r="H3183" s="1" t="s">
        <v>6464</v>
      </c>
      <c r="I3183" s="1" t="s">
        <v>19</v>
      </c>
      <c r="J3183" s="1" t="s">
        <v>20</v>
      </c>
      <c r="K3183" s="1" t="s">
        <v>14</v>
      </c>
      <c r="L3183" s="1">
        <v>38</v>
      </c>
      <c r="M3183" s="1" t="s">
        <v>6465</v>
      </c>
      <c r="N3183" s="2" t="s">
        <v>22</v>
      </c>
    </row>
    <row r="3184" spans="1:14" x14ac:dyDescent="0.3">
      <c r="A3184" s="4" t="s">
        <v>6389</v>
      </c>
      <c r="B3184" s="4" t="str">
        <f t="shared" si="49"/>
        <v>Nov 25</v>
      </c>
      <c r="C3184" s="1" t="s">
        <v>14</v>
      </c>
      <c r="D3184" s="1" t="s">
        <v>14</v>
      </c>
      <c r="E3184" s="1" t="s">
        <v>15</v>
      </c>
      <c r="F3184" s="1" t="s">
        <v>16</v>
      </c>
      <c r="G3184" s="1" t="s">
        <v>17</v>
      </c>
      <c r="H3184" s="1" t="s">
        <v>6466</v>
      </c>
      <c r="I3184" s="1" t="s">
        <v>58</v>
      </c>
      <c r="J3184" s="1" t="s">
        <v>20</v>
      </c>
      <c r="K3184" s="1" t="s">
        <v>14</v>
      </c>
      <c r="L3184" s="1">
        <v>62</v>
      </c>
      <c r="M3184" s="1" t="s">
        <v>6467</v>
      </c>
      <c r="N3184" s="2" t="s">
        <v>22</v>
      </c>
    </row>
    <row r="3185" spans="1:14" x14ac:dyDescent="0.3">
      <c r="A3185" s="4" t="s">
        <v>6389</v>
      </c>
      <c r="B3185" s="4" t="str">
        <f t="shared" si="49"/>
        <v>Nov 25</v>
      </c>
      <c r="C3185" s="1" t="s">
        <v>14</v>
      </c>
      <c r="D3185" s="1" t="s">
        <v>14</v>
      </c>
      <c r="E3185" s="1" t="s">
        <v>15</v>
      </c>
      <c r="F3185" s="1" t="s">
        <v>16</v>
      </c>
      <c r="G3185" s="1" t="s">
        <v>17</v>
      </c>
      <c r="H3185" s="1" t="s">
        <v>6468</v>
      </c>
      <c r="I3185" s="1" t="s">
        <v>19</v>
      </c>
      <c r="J3185" s="1" t="s">
        <v>20</v>
      </c>
      <c r="K3185" s="1" t="s">
        <v>14</v>
      </c>
      <c r="L3185" s="1">
        <v>34</v>
      </c>
      <c r="M3185" s="1" t="s">
        <v>6469</v>
      </c>
      <c r="N3185" s="2" t="s">
        <v>22</v>
      </c>
    </row>
    <row r="3186" spans="1:14" x14ac:dyDescent="0.3">
      <c r="A3186" s="4" t="s">
        <v>6389</v>
      </c>
      <c r="B3186" s="4" t="str">
        <f t="shared" si="49"/>
        <v>Nov 25</v>
      </c>
      <c r="C3186" s="1" t="s">
        <v>47</v>
      </c>
      <c r="D3186" s="1" t="s">
        <v>48</v>
      </c>
      <c r="E3186" s="1" t="s">
        <v>15</v>
      </c>
      <c r="F3186" s="1" t="s">
        <v>49</v>
      </c>
      <c r="G3186" s="1" t="s">
        <v>17</v>
      </c>
      <c r="H3186" s="1" t="s">
        <v>6470</v>
      </c>
      <c r="I3186" s="1" t="s">
        <v>51</v>
      </c>
      <c r="J3186" s="1" t="s">
        <v>20</v>
      </c>
      <c r="K3186" s="1" t="s">
        <v>14</v>
      </c>
      <c r="L3186" s="1">
        <v>38</v>
      </c>
      <c r="M3186" s="1" t="s">
        <v>6471</v>
      </c>
      <c r="N3186" s="2" t="s">
        <v>22</v>
      </c>
    </row>
    <row r="3187" spans="1:14" x14ac:dyDescent="0.3">
      <c r="A3187" s="4" t="s">
        <v>6389</v>
      </c>
      <c r="B3187" s="4" t="str">
        <f t="shared" si="49"/>
        <v>Nov 25</v>
      </c>
      <c r="C3187" s="1" t="s">
        <v>14</v>
      </c>
      <c r="D3187" s="1" t="s">
        <v>14</v>
      </c>
      <c r="E3187" s="1" t="s">
        <v>15</v>
      </c>
      <c r="F3187" s="1" t="s">
        <v>16</v>
      </c>
      <c r="G3187" s="1" t="s">
        <v>17</v>
      </c>
      <c r="H3187" s="1" t="s">
        <v>6472</v>
      </c>
      <c r="I3187" s="1" t="s">
        <v>58</v>
      </c>
      <c r="J3187" s="1" t="s">
        <v>20</v>
      </c>
      <c r="K3187" s="1" t="s">
        <v>14</v>
      </c>
      <c r="L3187" s="1">
        <v>45</v>
      </c>
      <c r="M3187" s="1" t="s">
        <v>6473</v>
      </c>
      <c r="N3187" s="2" t="s">
        <v>22</v>
      </c>
    </row>
    <row r="3188" spans="1:14" x14ac:dyDescent="0.3">
      <c r="A3188" s="4" t="s">
        <v>6389</v>
      </c>
      <c r="B3188" s="4" t="str">
        <f t="shared" si="49"/>
        <v>Nov 25</v>
      </c>
      <c r="C3188" s="1" t="s">
        <v>14</v>
      </c>
      <c r="D3188" s="1" t="s">
        <v>14</v>
      </c>
      <c r="E3188" s="1" t="s">
        <v>15</v>
      </c>
      <c r="F3188" s="1" t="s">
        <v>16</v>
      </c>
      <c r="G3188" s="1" t="s">
        <v>17</v>
      </c>
      <c r="H3188" s="1" t="s">
        <v>6474</v>
      </c>
      <c r="I3188" s="1" t="s">
        <v>58</v>
      </c>
      <c r="J3188" s="1" t="s">
        <v>20</v>
      </c>
      <c r="K3188" s="1" t="s">
        <v>14</v>
      </c>
      <c r="L3188" s="1">
        <v>43</v>
      </c>
      <c r="M3188" s="1" t="s">
        <v>6475</v>
      </c>
      <c r="N3188" s="2" t="s">
        <v>22</v>
      </c>
    </row>
    <row r="3189" spans="1:14" x14ac:dyDescent="0.3">
      <c r="A3189" s="4" t="s">
        <v>6389</v>
      </c>
      <c r="B3189" s="4" t="str">
        <f t="shared" si="49"/>
        <v>Nov 25</v>
      </c>
      <c r="C3189" s="1" t="s">
        <v>14</v>
      </c>
      <c r="D3189" s="1" t="s">
        <v>14</v>
      </c>
      <c r="E3189" s="1" t="s">
        <v>15</v>
      </c>
      <c r="F3189" s="1" t="s">
        <v>16</v>
      </c>
      <c r="G3189" s="1" t="s">
        <v>17</v>
      </c>
      <c r="H3189" s="1" t="s">
        <v>6476</v>
      </c>
      <c r="I3189" s="1" t="s">
        <v>58</v>
      </c>
      <c r="J3189" s="1" t="s">
        <v>20</v>
      </c>
      <c r="K3189" s="1" t="s">
        <v>14</v>
      </c>
      <c r="L3189" s="1">
        <v>45</v>
      </c>
      <c r="M3189" s="1" t="s">
        <v>6477</v>
      </c>
      <c r="N3189" s="2" t="s">
        <v>22</v>
      </c>
    </row>
    <row r="3190" spans="1:14" x14ac:dyDescent="0.3">
      <c r="A3190" s="4" t="s">
        <v>6389</v>
      </c>
      <c r="B3190" s="4" t="str">
        <f t="shared" si="49"/>
        <v>Nov 25</v>
      </c>
      <c r="C3190" s="1" t="s">
        <v>14</v>
      </c>
      <c r="D3190" s="1" t="s">
        <v>14</v>
      </c>
      <c r="E3190" s="1" t="s">
        <v>15</v>
      </c>
      <c r="F3190" s="1" t="s">
        <v>16</v>
      </c>
      <c r="G3190" s="1" t="s">
        <v>17</v>
      </c>
      <c r="H3190" s="1" t="s">
        <v>6478</v>
      </c>
      <c r="I3190" s="1" t="s">
        <v>51</v>
      </c>
      <c r="J3190" s="1" t="s">
        <v>20</v>
      </c>
      <c r="K3190" s="1" t="s">
        <v>14</v>
      </c>
      <c r="L3190" s="1">
        <v>55</v>
      </c>
      <c r="M3190" s="1" t="s">
        <v>6479</v>
      </c>
      <c r="N3190" s="2" t="s">
        <v>22</v>
      </c>
    </row>
    <row r="3191" spans="1:14" x14ac:dyDescent="0.3">
      <c r="A3191" s="4" t="s">
        <v>6389</v>
      </c>
      <c r="B3191" s="4" t="str">
        <f t="shared" si="49"/>
        <v>Nov 25</v>
      </c>
      <c r="C3191" s="1" t="s">
        <v>14</v>
      </c>
      <c r="D3191" s="1" t="s">
        <v>14</v>
      </c>
      <c r="E3191" s="1" t="s">
        <v>15</v>
      </c>
      <c r="F3191" s="1" t="s">
        <v>16</v>
      </c>
      <c r="G3191" s="1" t="s">
        <v>17</v>
      </c>
      <c r="H3191" s="1" t="s">
        <v>6480</v>
      </c>
      <c r="I3191" s="1" t="s">
        <v>19</v>
      </c>
      <c r="J3191" s="1" t="s">
        <v>20</v>
      </c>
      <c r="K3191" s="1" t="s">
        <v>14</v>
      </c>
      <c r="L3191" s="1">
        <v>34</v>
      </c>
      <c r="M3191" s="1" t="s">
        <v>6481</v>
      </c>
      <c r="N3191" s="2" t="s">
        <v>22</v>
      </c>
    </row>
    <row r="3192" spans="1:14" x14ac:dyDescent="0.3">
      <c r="A3192" s="4" t="s">
        <v>6389</v>
      </c>
      <c r="B3192" s="4" t="str">
        <f t="shared" si="49"/>
        <v>Nov 25</v>
      </c>
      <c r="C3192" s="1" t="s">
        <v>14</v>
      </c>
      <c r="D3192" s="1" t="s">
        <v>14</v>
      </c>
      <c r="E3192" s="1" t="s">
        <v>15</v>
      </c>
      <c r="F3192" s="1" t="s">
        <v>16</v>
      </c>
      <c r="G3192" s="1" t="s">
        <v>17</v>
      </c>
      <c r="H3192" s="1" t="s">
        <v>6482</v>
      </c>
      <c r="I3192" s="1" t="s">
        <v>58</v>
      </c>
      <c r="J3192" s="1" t="s">
        <v>20</v>
      </c>
      <c r="K3192" s="1" t="s">
        <v>14</v>
      </c>
      <c r="L3192" s="1">
        <v>38</v>
      </c>
      <c r="M3192" s="1" t="s">
        <v>6483</v>
      </c>
      <c r="N3192" s="2" t="s">
        <v>22</v>
      </c>
    </row>
    <row r="3193" spans="1:14" x14ac:dyDescent="0.3">
      <c r="A3193" s="4" t="s">
        <v>6389</v>
      </c>
      <c r="B3193" s="4" t="str">
        <f t="shared" si="49"/>
        <v>Nov 25</v>
      </c>
      <c r="C3193" s="1" t="s">
        <v>151</v>
      </c>
      <c r="D3193" s="1" t="s">
        <v>152</v>
      </c>
      <c r="E3193" s="1" t="s">
        <v>15</v>
      </c>
      <c r="F3193" s="1" t="s">
        <v>4820</v>
      </c>
      <c r="G3193" s="1" t="s">
        <v>17</v>
      </c>
      <c r="H3193" s="1" t="s">
        <v>6484</v>
      </c>
      <c r="I3193" s="1" t="s">
        <v>45</v>
      </c>
      <c r="J3193" s="1" t="s">
        <v>20</v>
      </c>
      <c r="K3193" s="1" t="s">
        <v>14</v>
      </c>
      <c r="L3193" s="1">
        <v>31</v>
      </c>
      <c r="M3193" s="1" t="s">
        <v>6485</v>
      </c>
      <c r="N3193" s="2" t="s">
        <v>22</v>
      </c>
    </row>
    <row r="3194" spans="1:14" x14ac:dyDescent="0.3">
      <c r="A3194" s="4" t="s">
        <v>6389</v>
      </c>
      <c r="B3194" s="4" t="str">
        <f t="shared" si="49"/>
        <v>Nov 25</v>
      </c>
      <c r="C3194" s="1" t="s">
        <v>47</v>
      </c>
      <c r="D3194" s="1" t="s">
        <v>48</v>
      </c>
      <c r="E3194" s="1" t="s">
        <v>15</v>
      </c>
      <c r="F3194" s="1" t="s">
        <v>49</v>
      </c>
      <c r="G3194" s="1" t="s">
        <v>17</v>
      </c>
      <c r="H3194" s="1" t="s">
        <v>6486</v>
      </c>
      <c r="I3194" s="1" t="s">
        <v>51</v>
      </c>
      <c r="J3194" s="1" t="s">
        <v>20</v>
      </c>
      <c r="K3194" s="1" t="s">
        <v>14</v>
      </c>
      <c r="L3194" s="1">
        <v>39</v>
      </c>
      <c r="M3194" s="1" t="s">
        <v>6487</v>
      </c>
      <c r="N3194" s="2" t="s">
        <v>22</v>
      </c>
    </row>
    <row r="3195" spans="1:14" x14ac:dyDescent="0.3">
      <c r="A3195" s="4" t="s">
        <v>6389</v>
      </c>
      <c r="B3195" s="4" t="str">
        <f t="shared" si="49"/>
        <v>Nov 25</v>
      </c>
      <c r="C3195" s="1" t="s">
        <v>14</v>
      </c>
      <c r="D3195" s="1" t="s">
        <v>14</v>
      </c>
      <c r="E3195" s="1" t="s">
        <v>15</v>
      </c>
      <c r="F3195" s="1" t="s">
        <v>527</v>
      </c>
      <c r="G3195" s="1" t="s">
        <v>17</v>
      </c>
      <c r="H3195" s="1" t="s">
        <v>6488</v>
      </c>
      <c r="I3195" s="1" t="s">
        <v>58</v>
      </c>
      <c r="J3195" s="1" t="s">
        <v>20</v>
      </c>
      <c r="K3195" s="1" t="s">
        <v>14</v>
      </c>
      <c r="L3195" s="1">
        <v>45</v>
      </c>
      <c r="M3195" s="1" t="s">
        <v>6489</v>
      </c>
      <c r="N3195" s="2" t="s">
        <v>22</v>
      </c>
    </row>
    <row r="3196" spans="1:14" x14ac:dyDescent="0.3">
      <c r="A3196" s="4" t="s">
        <v>6389</v>
      </c>
      <c r="B3196" s="4" t="str">
        <f t="shared" si="49"/>
        <v>Nov 25</v>
      </c>
      <c r="C3196" s="1" t="s">
        <v>47</v>
      </c>
      <c r="D3196" s="1" t="s">
        <v>48</v>
      </c>
      <c r="E3196" s="1" t="s">
        <v>15</v>
      </c>
      <c r="F3196" s="1" t="s">
        <v>49</v>
      </c>
      <c r="G3196" s="1" t="s">
        <v>17</v>
      </c>
      <c r="H3196" s="1" t="s">
        <v>6490</v>
      </c>
      <c r="I3196" s="1" t="s">
        <v>55</v>
      </c>
      <c r="J3196" s="1" t="s">
        <v>20</v>
      </c>
      <c r="K3196" s="1" t="s">
        <v>14</v>
      </c>
      <c r="L3196" s="1">
        <v>39</v>
      </c>
      <c r="M3196" s="1" t="s">
        <v>6491</v>
      </c>
      <c r="N3196" s="2" t="s">
        <v>22</v>
      </c>
    </row>
    <row r="3197" spans="1:14" x14ac:dyDescent="0.3">
      <c r="A3197" s="4" t="s">
        <v>6389</v>
      </c>
      <c r="B3197" s="4" t="str">
        <f t="shared" si="49"/>
        <v>Nov 25</v>
      </c>
      <c r="C3197" s="1" t="s">
        <v>14</v>
      </c>
      <c r="D3197" s="1" t="s">
        <v>14</v>
      </c>
      <c r="E3197" s="1" t="s">
        <v>15</v>
      </c>
      <c r="F3197" s="1" t="s">
        <v>527</v>
      </c>
      <c r="G3197" s="1" t="s">
        <v>17</v>
      </c>
      <c r="H3197" s="1" t="s">
        <v>6492</v>
      </c>
      <c r="I3197" s="1" t="s">
        <v>19</v>
      </c>
      <c r="J3197" s="1" t="s">
        <v>20</v>
      </c>
      <c r="K3197" s="1" t="s">
        <v>14</v>
      </c>
      <c r="L3197" s="1">
        <v>39</v>
      </c>
      <c r="M3197" s="1" t="s">
        <v>6493</v>
      </c>
      <c r="N3197" s="2" t="s">
        <v>22</v>
      </c>
    </row>
    <row r="3198" spans="1:14" x14ac:dyDescent="0.3">
      <c r="A3198" s="4" t="s">
        <v>6389</v>
      </c>
      <c r="B3198" s="4" t="str">
        <f t="shared" si="49"/>
        <v>Nov 25</v>
      </c>
      <c r="C3198" s="1" t="s">
        <v>151</v>
      </c>
      <c r="D3198" s="1" t="s">
        <v>152</v>
      </c>
      <c r="E3198" s="1" t="s">
        <v>15</v>
      </c>
      <c r="F3198" s="1" t="s">
        <v>4820</v>
      </c>
      <c r="G3198" s="1" t="s">
        <v>17</v>
      </c>
      <c r="H3198" s="1" t="s">
        <v>6494</v>
      </c>
      <c r="I3198" s="1" t="s">
        <v>125</v>
      </c>
      <c r="J3198" s="1" t="s">
        <v>20</v>
      </c>
      <c r="K3198" s="1" t="s">
        <v>14</v>
      </c>
      <c r="L3198" s="1">
        <v>64</v>
      </c>
      <c r="M3198" s="1" t="s">
        <v>6495</v>
      </c>
      <c r="N3198" s="1" t="s">
        <v>14</v>
      </c>
    </row>
    <row r="3199" spans="1:14" x14ac:dyDescent="0.3">
      <c r="A3199" s="4" t="s">
        <v>6389</v>
      </c>
      <c r="B3199" s="4" t="str">
        <f t="shared" si="49"/>
        <v>Nov 25</v>
      </c>
      <c r="C3199" s="1" t="s">
        <v>151</v>
      </c>
      <c r="D3199" s="1" t="s">
        <v>152</v>
      </c>
      <c r="E3199" s="1" t="s">
        <v>15</v>
      </c>
      <c r="F3199" s="1" t="s">
        <v>4820</v>
      </c>
      <c r="G3199" s="1" t="s">
        <v>17</v>
      </c>
      <c r="H3199" s="1" t="s">
        <v>6496</v>
      </c>
      <c r="I3199" s="1" t="s">
        <v>125</v>
      </c>
      <c r="J3199" s="1" t="s">
        <v>20</v>
      </c>
      <c r="K3199" s="1" t="s">
        <v>14</v>
      </c>
      <c r="L3199" s="1">
        <v>73</v>
      </c>
      <c r="M3199" s="1" t="s">
        <v>6497</v>
      </c>
      <c r="N3199" s="1" t="s">
        <v>14</v>
      </c>
    </row>
    <row r="3200" spans="1:14" x14ac:dyDescent="0.3">
      <c r="A3200" s="4" t="s">
        <v>6389</v>
      </c>
      <c r="B3200" s="4" t="str">
        <f t="shared" si="49"/>
        <v>Nov 25</v>
      </c>
      <c r="C3200" s="1" t="s">
        <v>151</v>
      </c>
      <c r="D3200" s="1" t="s">
        <v>152</v>
      </c>
      <c r="E3200" s="1" t="s">
        <v>15</v>
      </c>
      <c r="F3200" s="1" t="s">
        <v>4820</v>
      </c>
      <c r="G3200" s="1" t="s">
        <v>17</v>
      </c>
      <c r="H3200" s="1" t="s">
        <v>6498</v>
      </c>
      <c r="I3200" s="1" t="s">
        <v>45</v>
      </c>
      <c r="J3200" s="1" t="s">
        <v>20</v>
      </c>
      <c r="K3200" s="1" t="s">
        <v>14</v>
      </c>
      <c r="L3200" s="1">
        <v>55</v>
      </c>
      <c r="M3200" s="1" t="s">
        <v>6499</v>
      </c>
      <c r="N3200" s="2" t="s">
        <v>22</v>
      </c>
    </row>
    <row r="3201" spans="1:14" x14ac:dyDescent="0.3">
      <c r="A3201" s="4" t="s">
        <v>6389</v>
      </c>
      <c r="B3201" s="4" t="str">
        <f t="shared" si="49"/>
        <v>Nov 25</v>
      </c>
      <c r="C3201" s="1" t="s">
        <v>151</v>
      </c>
      <c r="D3201" s="1" t="s">
        <v>152</v>
      </c>
      <c r="E3201" s="1" t="s">
        <v>15</v>
      </c>
      <c r="F3201" s="1" t="s">
        <v>4820</v>
      </c>
      <c r="G3201" s="1" t="s">
        <v>17</v>
      </c>
      <c r="H3201" s="1" t="s">
        <v>6500</v>
      </c>
      <c r="I3201" s="1" t="s">
        <v>125</v>
      </c>
      <c r="J3201" s="1" t="s">
        <v>20</v>
      </c>
      <c r="K3201" s="1" t="s">
        <v>14</v>
      </c>
      <c r="L3201" s="1">
        <v>63</v>
      </c>
      <c r="M3201" s="1" t="s">
        <v>6501</v>
      </c>
      <c r="N3201" s="1" t="s">
        <v>14</v>
      </c>
    </row>
    <row r="3202" spans="1:14" x14ac:dyDescent="0.3">
      <c r="A3202" s="4" t="s">
        <v>6389</v>
      </c>
      <c r="B3202" s="4" t="str">
        <f t="shared" si="49"/>
        <v>Nov 25</v>
      </c>
      <c r="C3202" s="1" t="s">
        <v>14</v>
      </c>
      <c r="D3202" s="1" t="s">
        <v>14</v>
      </c>
      <c r="E3202" s="1" t="s">
        <v>15</v>
      </c>
      <c r="F3202" s="1" t="s">
        <v>527</v>
      </c>
      <c r="G3202" s="1" t="s">
        <v>17</v>
      </c>
      <c r="H3202" s="1" t="s">
        <v>6502</v>
      </c>
      <c r="I3202" s="1" t="s">
        <v>67</v>
      </c>
      <c r="J3202" s="1" t="s">
        <v>20</v>
      </c>
      <c r="K3202" s="1" t="s">
        <v>14</v>
      </c>
      <c r="L3202" s="1">
        <v>49</v>
      </c>
      <c r="M3202" s="1" t="s">
        <v>6503</v>
      </c>
      <c r="N3202" s="2" t="s">
        <v>22</v>
      </c>
    </row>
    <row r="3203" spans="1:14" x14ac:dyDescent="0.3">
      <c r="A3203" s="4" t="s">
        <v>6389</v>
      </c>
      <c r="B3203" s="4" t="str">
        <f t="shared" ref="B3203:B3266" si="50">TEXT(A3203,"mmm yy")</f>
        <v>Nov 25</v>
      </c>
      <c r="C3203" s="1" t="s">
        <v>74</v>
      </c>
      <c r="D3203" s="1" t="s">
        <v>75</v>
      </c>
      <c r="E3203" s="1" t="s">
        <v>15</v>
      </c>
      <c r="F3203" s="1" t="s">
        <v>76</v>
      </c>
      <c r="G3203" s="1" t="s">
        <v>17</v>
      </c>
      <c r="H3203" s="1" t="s">
        <v>6504</v>
      </c>
      <c r="I3203" s="1" t="s">
        <v>45</v>
      </c>
      <c r="J3203" s="1" t="s">
        <v>20</v>
      </c>
      <c r="K3203" s="1" t="s">
        <v>14</v>
      </c>
      <c r="L3203" s="1">
        <v>29</v>
      </c>
      <c r="M3203" s="1" t="s">
        <v>6505</v>
      </c>
      <c r="N3203" s="2" t="s">
        <v>22</v>
      </c>
    </row>
    <row r="3204" spans="1:14" x14ac:dyDescent="0.3">
      <c r="A3204" s="4" t="s">
        <v>6389</v>
      </c>
      <c r="B3204" s="4" t="str">
        <f t="shared" si="50"/>
        <v>Nov 25</v>
      </c>
      <c r="C3204" s="1" t="s">
        <v>74</v>
      </c>
      <c r="D3204" s="1" t="s">
        <v>75</v>
      </c>
      <c r="E3204" s="1" t="s">
        <v>15</v>
      </c>
      <c r="F3204" s="1" t="s">
        <v>76</v>
      </c>
      <c r="G3204" s="1" t="s">
        <v>17</v>
      </c>
      <c r="H3204" s="1" t="s">
        <v>6506</v>
      </c>
      <c r="I3204" s="1" t="s">
        <v>58</v>
      </c>
      <c r="J3204" s="1" t="s">
        <v>20</v>
      </c>
      <c r="K3204" s="1" t="s">
        <v>14</v>
      </c>
      <c r="L3204" s="1">
        <v>30</v>
      </c>
      <c r="M3204" s="1" t="s">
        <v>6507</v>
      </c>
      <c r="N3204" s="2" t="s">
        <v>22</v>
      </c>
    </row>
    <row r="3205" spans="1:14" x14ac:dyDescent="0.3">
      <c r="A3205" s="4" t="s">
        <v>6389</v>
      </c>
      <c r="B3205" s="4" t="str">
        <f t="shared" si="50"/>
        <v>Nov 25</v>
      </c>
      <c r="C3205" s="1" t="s">
        <v>14</v>
      </c>
      <c r="D3205" s="1" t="s">
        <v>14</v>
      </c>
      <c r="E3205" s="1" t="s">
        <v>15</v>
      </c>
      <c r="F3205" s="1" t="s">
        <v>53</v>
      </c>
      <c r="G3205" s="1" t="s">
        <v>17</v>
      </c>
      <c r="H3205" s="1" t="s">
        <v>6508</v>
      </c>
      <c r="I3205" s="1" t="s">
        <v>55</v>
      </c>
      <c r="J3205" s="1" t="s">
        <v>20</v>
      </c>
      <c r="K3205" s="1" t="s">
        <v>14</v>
      </c>
      <c r="L3205" s="1">
        <v>58</v>
      </c>
      <c r="M3205" s="1" t="s">
        <v>6509</v>
      </c>
      <c r="N3205" s="2" t="s">
        <v>22</v>
      </c>
    </row>
    <row r="3206" spans="1:14" x14ac:dyDescent="0.3">
      <c r="A3206" s="4" t="s">
        <v>6389</v>
      </c>
      <c r="B3206" s="4" t="str">
        <f t="shared" si="50"/>
        <v>Nov 25</v>
      </c>
      <c r="C3206" s="1" t="s">
        <v>14</v>
      </c>
      <c r="D3206" s="1" t="s">
        <v>14</v>
      </c>
      <c r="E3206" s="1" t="s">
        <v>15</v>
      </c>
      <c r="F3206" s="1" t="s">
        <v>53</v>
      </c>
      <c r="G3206" s="1" t="s">
        <v>17</v>
      </c>
      <c r="H3206" s="1" t="s">
        <v>6510</v>
      </c>
      <c r="I3206" s="1" t="s">
        <v>55</v>
      </c>
      <c r="J3206" s="1" t="s">
        <v>20</v>
      </c>
      <c r="K3206" s="1" t="s">
        <v>14</v>
      </c>
      <c r="L3206" s="1">
        <v>62</v>
      </c>
      <c r="M3206" s="1" t="s">
        <v>6511</v>
      </c>
      <c r="N3206" s="2" t="s">
        <v>22</v>
      </c>
    </row>
    <row r="3207" spans="1:14" x14ac:dyDescent="0.3">
      <c r="A3207" s="4" t="s">
        <v>6389</v>
      </c>
      <c r="B3207" s="4" t="str">
        <f t="shared" si="50"/>
        <v>Nov 25</v>
      </c>
      <c r="C3207" s="1" t="s">
        <v>14</v>
      </c>
      <c r="D3207" s="1" t="s">
        <v>14</v>
      </c>
      <c r="E3207" s="1" t="s">
        <v>15</v>
      </c>
      <c r="F3207" s="1" t="s">
        <v>53</v>
      </c>
      <c r="G3207" s="1" t="s">
        <v>17</v>
      </c>
      <c r="H3207" s="1" t="s">
        <v>6512</v>
      </c>
      <c r="I3207" s="1" t="s">
        <v>55</v>
      </c>
      <c r="J3207" s="1" t="s">
        <v>20</v>
      </c>
      <c r="K3207" s="1" t="s">
        <v>14</v>
      </c>
      <c r="L3207" s="1">
        <v>52</v>
      </c>
      <c r="M3207" s="1" t="s">
        <v>6513</v>
      </c>
      <c r="N3207" s="2" t="s">
        <v>22</v>
      </c>
    </row>
    <row r="3208" spans="1:14" x14ac:dyDescent="0.3">
      <c r="A3208" s="4" t="s">
        <v>6389</v>
      </c>
      <c r="B3208" s="4" t="str">
        <f t="shared" si="50"/>
        <v>Nov 25</v>
      </c>
      <c r="C3208" s="1" t="s">
        <v>14</v>
      </c>
      <c r="D3208" s="1" t="s">
        <v>14</v>
      </c>
      <c r="E3208" s="1" t="s">
        <v>15</v>
      </c>
      <c r="F3208" s="1" t="s">
        <v>53</v>
      </c>
      <c r="G3208" s="1" t="s">
        <v>17</v>
      </c>
      <c r="H3208" s="1" t="s">
        <v>6514</v>
      </c>
      <c r="I3208" s="1" t="s">
        <v>45</v>
      </c>
      <c r="J3208" s="1" t="s">
        <v>20</v>
      </c>
      <c r="K3208" s="1" t="s">
        <v>14</v>
      </c>
      <c r="L3208" s="1">
        <v>38</v>
      </c>
      <c r="M3208" s="1" t="s">
        <v>6515</v>
      </c>
      <c r="N3208" s="2" t="s">
        <v>22</v>
      </c>
    </row>
    <row r="3209" spans="1:14" x14ac:dyDescent="0.3">
      <c r="A3209" s="4" t="s">
        <v>6389</v>
      </c>
      <c r="B3209" s="4" t="str">
        <f t="shared" si="50"/>
        <v>Nov 25</v>
      </c>
      <c r="C3209" s="1" t="s">
        <v>14</v>
      </c>
      <c r="D3209" s="1" t="s">
        <v>14</v>
      </c>
      <c r="E3209" s="1" t="s">
        <v>15</v>
      </c>
      <c r="F3209" s="1" t="s">
        <v>4024</v>
      </c>
      <c r="G3209" s="1" t="s">
        <v>17</v>
      </c>
      <c r="H3209" s="1" t="s">
        <v>6516</v>
      </c>
      <c r="I3209" s="1" t="s">
        <v>45</v>
      </c>
      <c r="J3209" s="1" t="s">
        <v>20</v>
      </c>
      <c r="K3209" s="1" t="s">
        <v>14</v>
      </c>
      <c r="L3209" s="1">
        <v>9</v>
      </c>
      <c r="M3209" s="1" t="s">
        <v>6517</v>
      </c>
      <c r="N3209" s="2" t="s">
        <v>22</v>
      </c>
    </row>
    <row r="3210" spans="1:14" x14ac:dyDescent="0.3">
      <c r="A3210" s="4" t="s">
        <v>6389</v>
      </c>
      <c r="B3210" s="4" t="str">
        <f t="shared" si="50"/>
        <v>Nov 25</v>
      </c>
      <c r="C3210" s="1" t="s">
        <v>14</v>
      </c>
      <c r="D3210" s="1" t="s">
        <v>14</v>
      </c>
      <c r="E3210" s="1" t="s">
        <v>15</v>
      </c>
      <c r="F3210" s="1" t="s">
        <v>4024</v>
      </c>
      <c r="G3210" s="1" t="s">
        <v>17</v>
      </c>
      <c r="H3210" s="1" t="s">
        <v>6518</v>
      </c>
      <c r="I3210" s="1" t="s">
        <v>45</v>
      </c>
      <c r="J3210" s="1" t="s">
        <v>20</v>
      </c>
      <c r="K3210" s="1" t="s">
        <v>14</v>
      </c>
      <c r="L3210" s="1">
        <v>38</v>
      </c>
      <c r="M3210" s="1" t="s">
        <v>6519</v>
      </c>
      <c r="N3210" s="2" t="s">
        <v>22</v>
      </c>
    </row>
    <row r="3211" spans="1:14" x14ac:dyDescent="0.3">
      <c r="A3211" s="4" t="s">
        <v>6389</v>
      </c>
      <c r="B3211" s="4" t="str">
        <f t="shared" si="50"/>
        <v>Nov 25</v>
      </c>
      <c r="C3211" s="1" t="s">
        <v>14</v>
      </c>
      <c r="D3211" s="1" t="s">
        <v>14</v>
      </c>
      <c r="E3211" s="1" t="s">
        <v>15</v>
      </c>
      <c r="F3211" s="1" t="s">
        <v>4024</v>
      </c>
      <c r="G3211" s="1" t="s">
        <v>17</v>
      </c>
      <c r="H3211" s="1" t="s">
        <v>6520</v>
      </c>
      <c r="I3211" s="1" t="s">
        <v>55</v>
      </c>
      <c r="J3211" s="1" t="s">
        <v>20</v>
      </c>
      <c r="K3211" s="1" t="s">
        <v>14</v>
      </c>
      <c r="L3211" s="1">
        <v>26</v>
      </c>
      <c r="M3211" s="1" t="s">
        <v>6521</v>
      </c>
      <c r="N3211" s="2" t="s">
        <v>22</v>
      </c>
    </row>
    <row r="3212" spans="1:14" x14ac:dyDescent="0.3">
      <c r="A3212" s="4" t="s">
        <v>6389</v>
      </c>
      <c r="B3212" s="4" t="str">
        <f t="shared" si="50"/>
        <v>Nov 25</v>
      </c>
      <c r="C3212" s="1" t="s">
        <v>14</v>
      </c>
      <c r="D3212" s="1" t="s">
        <v>14</v>
      </c>
      <c r="E3212" s="1" t="s">
        <v>15</v>
      </c>
      <c r="F3212" s="1" t="s">
        <v>4024</v>
      </c>
      <c r="G3212" s="1" t="s">
        <v>17</v>
      </c>
      <c r="H3212" s="1" t="s">
        <v>6522</v>
      </c>
      <c r="I3212" s="1" t="s">
        <v>51</v>
      </c>
      <c r="J3212" s="1" t="s">
        <v>20</v>
      </c>
      <c r="K3212" s="1" t="s">
        <v>14</v>
      </c>
      <c r="L3212" s="1">
        <v>24</v>
      </c>
      <c r="M3212" s="1" t="s">
        <v>6523</v>
      </c>
      <c r="N3212" s="2" t="s">
        <v>22</v>
      </c>
    </row>
    <row r="3213" spans="1:14" x14ac:dyDescent="0.3">
      <c r="A3213" s="4" t="s">
        <v>6524</v>
      </c>
      <c r="B3213" s="4" t="str">
        <f t="shared" si="50"/>
        <v>Nov 25</v>
      </c>
      <c r="C3213" s="1" t="s">
        <v>14</v>
      </c>
      <c r="D3213" s="1" t="s">
        <v>14</v>
      </c>
      <c r="E3213" s="1" t="s">
        <v>15</v>
      </c>
      <c r="F3213" s="1" t="s">
        <v>53</v>
      </c>
      <c r="G3213" s="1" t="s">
        <v>17</v>
      </c>
      <c r="H3213" s="1" t="s">
        <v>6525</v>
      </c>
      <c r="I3213" s="1" t="s">
        <v>741</v>
      </c>
      <c r="J3213" s="1" t="s">
        <v>20</v>
      </c>
      <c r="K3213" s="1" t="s">
        <v>14</v>
      </c>
      <c r="L3213" s="1">
        <v>30</v>
      </c>
      <c r="M3213" s="1" t="s">
        <v>6526</v>
      </c>
      <c r="N3213" s="2" t="s">
        <v>22</v>
      </c>
    </row>
    <row r="3214" spans="1:14" x14ac:dyDescent="0.3">
      <c r="A3214" s="4" t="s">
        <v>6524</v>
      </c>
      <c r="B3214" s="4" t="str">
        <f t="shared" si="50"/>
        <v>Nov 25</v>
      </c>
      <c r="C3214" s="1" t="s">
        <v>14</v>
      </c>
      <c r="D3214" s="1" t="s">
        <v>14</v>
      </c>
      <c r="E3214" s="1" t="s">
        <v>15</v>
      </c>
      <c r="F3214" s="1" t="s">
        <v>4444</v>
      </c>
      <c r="G3214" s="1" t="s">
        <v>17</v>
      </c>
      <c r="H3214" s="1" t="s">
        <v>6527</v>
      </c>
      <c r="I3214" s="1" t="s">
        <v>51</v>
      </c>
      <c r="J3214" s="1" t="s">
        <v>20</v>
      </c>
      <c r="K3214" s="1" t="s">
        <v>14</v>
      </c>
      <c r="L3214" s="1">
        <v>33</v>
      </c>
      <c r="M3214" s="1" t="s">
        <v>6528</v>
      </c>
      <c r="N3214" s="2" t="s">
        <v>22</v>
      </c>
    </row>
    <row r="3215" spans="1:14" x14ac:dyDescent="0.3">
      <c r="A3215" s="4" t="s">
        <v>6524</v>
      </c>
      <c r="B3215" s="4" t="str">
        <f t="shared" si="50"/>
        <v>Nov 25</v>
      </c>
      <c r="C3215" s="1" t="s">
        <v>14</v>
      </c>
      <c r="D3215" s="1" t="s">
        <v>14</v>
      </c>
      <c r="E3215" s="1" t="s">
        <v>15</v>
      </c>
      <c r="F3215" s="1" t="s">
        <v>4444</v>
      </c>
      <c r="G3215" s="1" t="s">
        <v>17</v>
      </c>
      <c r="H3215" s="1" t="s">
        <v>6529</v>
      </c>
      <c r="I3215" s="1" t="s">
        <v>4214</v>
      </c>
      <c r="J3215" s="1" t="s">
        <v>20</v>
      </c>
      <c r="K3215" s="1" t="s">
        <v>14</v>
      </c>
      <c r="L3215" s="1">
        <v>46</v>
      </c>
      <c r="M3215" s="1" t="s">
        <v>6530</v>
      </c>
      <c r="N3215" s="2" t="s">
        <v>22</v>
      </c>
    </row>
    <row r="3216" spans="1:14" x14ac:dyDescent="0.3">
      <c r="A3216" s="4" t="s">
        <v>6524</v>
      </c>
      <c r="B3216" s="4" t="str">
        <f t="shared" si="50"/>
        <v>Nov 25</v>
      </c>
      <c r="C3216" s="1" t="s">
        <v>14</v>
      </c>
      <c r="D3216" s="1" t="s">
        <v>14</v>
      </c>
      <c r="E3216" s="1" t="s">
        <v>15</v>
      </c>
      <c r="F3216" s="1" t="s">
        <v>4444</v>
      </c>
      <c r="G3216" s="1" t="s">
        <v>17</v>
      </c>
      <c r="H3216" s="1" t="s">
        <v>6531</v>
      </c>
      <c r="I3216" s="1" t="s">
        <v>51</v>
      </c>
      <c r="J3216" s="1" t="s">
        <v>20</v>
      </c>
      <c r="K3216" s="1" t="s">
        <v>14</v>
      </c>
      <c r="L3216" s="1">
        <v>33</v>
      </c>
      <c r="M3216" s="1" t="s">
        <v>6532</v>
      </c>
      <c r="N3216" s="2" t="s">
        <v>22</v>
      </c>
    </row>
    <row r="3217" spans="1:14" x14ac:dyDescent="0.3">
      <c r="A3217" s="4" t="s">
        <v>6524</v>
      </c>
      <c r="B3217" s="4" t="str">
        <f t="shared" si="50"/>
        <v>Nov 25</v>
      </c>
      <c r="C3217" s="1" t="s">
        <v>14</v>
      </c>
      <c r="D3217" s="1" t="s">
        <v>14</v>
      </c>
      <c r="E3217" s="1" t="s">
        <v>15</v>
      </c>
      <c r="F3217" s="1" t="s">
        <v>4444</v>
      </c>
      <c r="G3217" s="1" t="s">
        <v>17</v>
      </c>
      <c r="H3217" s="1" t="s">
        <v>6533</v>
      </c>
      <c r="I3217" s="1" t="s">
        <v>19</v>
      </c>
      <c r="J3217" s="1" t="s">
        <v>20</v>
      </c>
      <c r="K3217" s="1" t="s">
        <v>14</v>
      </c>
      <c r="L3217" s="1">
        <v>34</v>
      </c>
      <c r="M3217" s="1" t="s">
        <v>6534</v>
      </c>
      <c r="N3217" s="2" t="s">
        <v>22</v>
      </c>
    </row>
    <row r="3218" spans="1:14" x14ac:dyDescent="0.3">
      <c r="A3218" s="4" t="s">
        <v>6524</v>
      </c>
      <c r="B3218" s="4" t="str">
        <f t="shared" si="50"/>
        <v>Nov 25</v>
      </c>
      <c r="C3218" s="1" t="s">
        <v>14</v>
      </c>
      <c r="D3218" s="1" t="s">
        <v>14</v>
      </c>
      <c r="E3218" s="1" t="s">
        <v>15</v>
      </c>
      <c r="F3218" s="1" t="s">
        <v>53</v>
      </c>
      <c r="G3218" s="1" t="s">
        <v>17</v>
      </c>
      <c r="H3218" s="1" t="s">
        <v>6535</v>
      </c>
      <c r="I3218" s="1" t="s">
        <v>125</v>
      </c>
      <c r="J3218" s="1" t="s">
        <v>20</v>
      </c>
      <c r="K3218" s="1" t="s">
        <v>14</v>
      </c>
      <c r="L3218" s="1">
        <v>62</v>
      </c>
      <c r="M3218" s="1" t="s">
        <v>6536</v>
      </c>
      <c r="N3218" s="1" t="s">
        <v>14</v>
      </c>
    </row>
    <row r="3219" spans="1:14" x14ac:dyDescent="0.3">
      <c r="A3219" s="4" t="s">
        <v>6524</v>
      </c>
      <c r="B3219" s="4" t="str">
        <f t="shared" si="50"/>
        <v>Nov 25</v>
      </c>
      <c r="C3219" s="1" t="s">
        <v>14</v>
      </c>
      <c r="D3219" s="1" t="s">
        <v>14</v>
      </c>
      <c r="E3219" s="1" t="s">
        <v>15</v>
      </c>
      <c r="F3219" s="1" t="s">
        <v>53</v>
      </c>
      <c r="G3219" s="1" t="s">
        <v>17</v>
      </c>
      <c r="H3219" s="1" t="s">
        <v>6537</v>
      </c>
      <c r="I3219" s="1" t="s">
        <v>51</v>
      </c>
      <c r="J3219" s="1" t="s">
        <v>20</v>
      </c>
      <c r="K3219" s="1" t="s">
        <v>14</v>
      </c>
      <c r="L3219" s="1">
        <v>46</v>
      </c>
      <c r="M3219" s="1" t="s">
        <v>6538</v>
      </c>
      <c r="N3219" s="2" t="s">
        <v>22</v>
      </c>
    </row>
    <row r="3220" spans="1:14" x14ac:dyDescent="0.3">
      <c r="A3220" s="4" t="s">
        <v>6524</v>
      </c>
      <c r="B3220" s="4" t="str">
        <f t="shared" si="50"/>
        <v>Nov 25</v>
      </c>
      <c r="C3220" s="1" t="s">
        <v>14</v>
      </c>
      <c r="D3220" s="1" t="s">
        <v>14</v>
      </c>
      <c r="E3220" s="1" t="s">
        <v>15</v>
      </c>
      <c r="F3220" s="1" t="s">
        <v>53</v>
      </c>
      <c r="G3220" s="1" t="s">
        <v>17</v>
      </c>
      <c r="H3220" s="1" t="s">
        <v>6539</v>
      </c>
      <c r="I3220" s="1" t="s">
        <v>125</v>
      </c>
      <c r="J3220" s="1" t="s">
        <v>20</v>
      </c>
      <c r="K3220" s="1" t="s">
        <v>14</v>
      </c>
      <c r="L3220" s="1">
        <v>61</v>
      </c>
      <c r="M3220" s="1" t="s">
        <v>6540</v>
      </c>
      <c r="N3220" s="1" t="s">
        <v>14</v>
      </c>
    </row>
    <row r="3221" spans="1:14" x14ac:dyDescent="0.3">
      <c r="A3221" s="4" t="s">
        <v>6524</v>
      </c>
      <c r="B3221" s="4" t="str">
        <f t="shared" si="50"/>
        <v>Nov 25</v>
      </c>
      <c r="C3221" s="1" t="s">
        <v>14</v>
      </c>
      <c r="D3221" s="1" t="s">
        <v>14</v>
      </c>
      <c r="E3221" s="1" t="s">
        <v>15</v>
      </c>
      <c r="F3221" s="1" t="s">
        <v>4024</v>
      </c>
      <c r="G3221" s="1" t="s">
        <v>17</v>
      </c>
      <c r="H3221" s="1" t="s">
        <v>6541</v>
      </c>
      <c r="I3221" s="1" t="s">
        <v>741</v>
      </c>
      <c r="J3221" s="1" t="s">
        <v>20</v>
      </c>
      <c r="K3221" s="1" t="s">
        <v>14</v>
      </c>
      <c r="L3221" s="1">
        <v>32</v>
      </c>
      <c r="M3221" s="1" t="s">
        <v>6542</v>
      </c>
      <c r="N3221" s="2" t="s">
        <v>22</v>
      </c>
    </row>
    <row r="3222" spans="1:14" x14ac:dyDescent="0.3">
      <c r="A3222" s="4" t="s">
        <v>6524</v>
      </c>
      <c r="B3222" s="4" t="str">
        <f t="shared" si="50"/>
        <v>Nov 25</v>
      </c>
      <c r="C3222" s="1" t="s">
        <v>14</v>
      </c>
      <c r="D3222" s="1" t="s">
        <v>14</v>
      </c>
      <c r="E3222" s="1" t="s">
        <v>15</v>
      </c>
      <c r="F3222" s="1" t="s">
        <v>4024</v>
      </c>
      <c r="G3222" s="1" t="s">
        <v>17</v>
      </c>
      <c r="H3222" s="1" t="s">
        <v>6543</v>
      </c>
      <c r="I3222" s="1" t="s">
        <v>55</v>
      </c>
      <c r="J3222" s="1" t="s">
        <v>20</v>
      </c>
      <c r="K3222" s="1" t="s">
        <v>14</v>
      </c>
      <c r="L3222" s="1">
        <v>44</v>
      </c>
      <c r="M3222" s="1" t="s">
        <v>6544</v>
      </c>
      <c r="N3222" s="2" t="s">
        <v>22</v>
      </c>
    </row>
    <row r="3223" spans="1:14" x14ac:dyDescent="0.3">
      <c r="A3223" s="4" t="s">
        <v>6524</v>
      </c>
      <c r="B3223" s="4" t="str">
        <f t="shared" si="50"/>
        <v>Nov 25</v>
      </c>
      <c r="C3223" s="1" t="s">
        <v>14</v>
      </c>
      <c r="D3223" s="1" t="s">
        <v>14</v>
      </c>
      <c r="E3223" s="1" t="s">
        <v>15</v>
      </c>
      <c r="F3223" s="1" t="s">
        <v>4024</v>
      </c>
      <c r="G3223" s="1" t="s">
        <v>17</v>
      </c>
      <c r="H3223" s="1" t="s">
        <v>6545</v>
      </c>
      <c r="I3223" s="1" t="s">
        <v>51</v>
      </c>
      <c r="J3223" s="1" t="s">
        <v>20</v>
      </c>
      <c r="K3223" s="1" t="s">
        <v>14</v>
      </c>
      <c r="L3223" s="1">
        <v>34</v>
      </c>
      <c r="M3223" s="1" t="s">
        <v>6546</v>
      </c>
      <c r="N3223" s="2" t="s">
        <v>22</v>
      </c>
    </row>
    <row r="3224" spans="1:14" x14ac:dyDescent="0.3">
      <c r="A3224" s="4" t="s">
        <v>6524</v>
      </c>
      <c r="B3224" s="4" t="str">
        <f t="shared" si="50"/>
        <v>Nov 25</v>
      </c>
      <c r="C3224" s="1" t="s">
        <v>14</v>
      </c>
      <c r="D3224" s="1" t="s">
        <v>14</v>
      </c>
      <c r="E3224" s="1" t="s">
        <v>15</v>
      </c>
      <c r="F3224" s="1" t="s">
        <v>4024</v>
      </c>
      <c r="G3224" s="1" t="s">
        <v>17</v>
      </c>
      <c r="H3224" s="1" t="s">
        <v>6547</v>
      </c>
      <c r="I3224" s="1" t="s">
        <v>741</v>
      </c>
      <c r="J3224" s="1" t="s">
        <v>20</v>
      </c>
      <c r="K3224" s="1" t="s">
        <v>14</v>
      </c>
      <c r="L3224" s="1">
        <v>33</v>
      </c>
      <c r="M3224" s="1" t="s">
        <v>6548</v>
      </c>
      <c r="N3224" s="2" t="s">
        <v>22</v>
      </c>
    </row>
    <row r="3225" spans="1:14" x14ac:dyDescent="0.3">
      <c r="A3225" s="4" t="s">
        <v>6524</v>
      </c>
      <c r="B3225" s="4" t="str">
        <f t="shared" si="50"/>
        <v>Nov 25</v>
      </c>
      <c r="C3225" s="1" t="s">
        <v>14</v>
      </c>
      <c r="D3225" s="1" t="s">
        <v>14</v>
      </c>
      <c r="E3225" s="1" t="s">
        <v>15</v>
      </c>
      <c r="F3225" s="1" t="s">
        <v>4024</v>
      </c>
      <c r="G3225" s="1" t="s">
        <v>17</v>
      </c>
      <c r="H3225" s="1" t="s">
        <v>6549</v>
      </c>
      <c r="I3225" s="1" t="s">
        <v>45</v>
      </c>
      <c r="J3225" s="1" t="s">
        <v>20</v>
      </c>
      <c r="K3225" s="1" t="s">
        <v>14</v>
      </c>
      <c r="L3225" s="1">
        <v>34</v>
      </c>
      <c r="M3225" s="1" t="s">
        <v>6550</v>
      </c>
      <c r="N3225" s="2" t="s">
        <v>22</v>
      </c>
    </row>
    <row r="3226" spans="1:14" x14ac:dyDescent="0.3">
      <c r="A3226" s="4" t="s">
        <v>6524</v>
      </c>
      <c r="B3226" s="4" t="str">
        <f t="shared" si="50"/>
        <v>Nov 25</v>
      </c>
      <c r="C3226" s="1" t="s">
        <v>14</v>
      </c>
      <c r="D3226" s="1" t="s">
        <v>14</v>
      </c>
      <c r="E3226" s="1" t="s">
        <v>15</v>
      </c>
      <c r="F3226" s="1" t="s">
        <v>4024</v>
      </c>
      <c r="G3226" s="1" t="s">
        <v>17</v>
      </c>
      <c r="H3226" s="1" t="s">
        <v>6551</v>
      </c>
      <c r="I3226" s="1" t="s">
        <v>58</v>
      </c>
      <c r="J3226" s="1" t="s">
        <v>20</v>
      </c>
      <c r="K3226" s="1" t="s">
        <v>14</v>
      </c>
      <c r="L3226" s="1">
        <v>27</v>
      </c>
      <c r="M3226" s="1" t="s">
        <v>6552</v>
      </c>
      <c r="N3226" s="2" t="s">
        <v>22</v>
      </c>
    </row>
    <row r="3227" spans="1:14" x14ac:dyDescent="0.3">
      <c r="A3227" s="4" t="s">
        <v>6524</v>
      </c>
      <c r="B3227" s="4" t="str">
        <f t="shared" si="50"/>
        <v>Nov 25</v>
      </c>
      <c r="C3227" s="1" t="s">
        <v>14</v>
      </c>
      <c r="D3227" s="1" t="s">
        <v>14</v>
      </c>
      <c r="E3227" s="1" t="s">
        <v>15</v>
      </c>
      <c r="F3227" s="1" t="s">
        <v>4024</v>
      </c>
      <c r="G3227" s="1" t="s">
        <v>17</v>
      </c>
      <c r="H3227" s="1" t="s">
        <v>6553</v>
      </c>
      <c r="I3227" s="1" t="s">
        <v>51</v>
      </c>
      <c r="J3227" s="1" t="s">
        <v>20</v>
      </c>
      <c r="K3227" s="1" t="s">
        <v>14</v>
      </c>
      <c r="L3227" s="1">
        <v>34</v>
      </c>
      <c r="M3227" s="1" t="s">
        <v>6554</v>
      </c>
      <c r="N3227" s="2" t="s">
        <v>22</v>
      </c>
    </row>
    <row r="3228" spans="1:14" x14ac:dyDescent="0.3">
      <c r="A3228" s="4" t="s">
        <v>6524</v>
      </c>
      <c r="B3228" s="4" t="str">
        <f t="shared" si="50"/>
        <v>Nov 25</v>
      </c>
      <c r="C3228" s="1" t="s">
        <v>14</v>
      </c>
      <c r="D3228" s="1" t="s">
        <v>14</v>
      </c>
      <c r="E3228" s="1" t="s">
        <v>15</v>
      </c>
      <c r="F3228" s="1" t="s">
        <v>4024</v>
      </c>
      <c r="G3228" s="1" t="s">
        <v>17</v>
      </c>
      <c r="H3228" s="1" t="s">
        <v>6555</v>
      </c>
      <c r="I3228" s="1" t="s">
        <v>55</v>
      </c>
      <c r="J3228" s="1" t="s">
        <v>20</v>
      </c>
      <c r="K3228" s="1" t="s">
        <v>14</v>
      </c>
      <c r="L3228" s="1">
        <v>12</v>
      </c>
      <c r="M3228" s="1" t="s">
        <v>6556</v>
      </c>
      <c r="N3228" s="2" t="s">
        <v>22</v>
      </c>
    </row>
    <row r="3229" spans="1:14" x14ac:dyDescent="0.3">
      <c r="A3229" s="4" t="s">
        <v>6524</v>
      </c>
      <c r="B3229" s="4" t="str">
        <f t="shared" si="50"/>
        <v>Nov 25</v>
      </c>
      <c r="C3229" s="1" t="s">
        <v>14</v>
      </c>
      <c r="D3229" s="1" t="s">
        <v>14</v>
      </c>
      <c r="E3229" s="1" t="s">
        <v>15</v>
      </c>
      <c r="F3229" s="1" t="s">
        <v>16</v>
      </c>
      <c r="G3229" s="1" t="s">
        <v>17</v>
      </c>
      <c r="H3229" s="1" t="s">
        <v>6557</v>
      </c>
      <c r="I3229" s="1" t="s">
        <v>19</v>
      </c>
      <c r="J3229" s="1" t="s">
        <v>20</v>
      </c>
      <c r="K3229" s="1" t="s">
        <v>14</v>
      </c>
      <c r="L3229" s="1">
        <v>46</v>
      </c>
      <c r="M3229" s="1" t="s">
        <v>6558</v>
      </c>
      <c r="N3229" s="2" t="s">
        <v>22</v>
      </c>
    </row>
    <row r="3230" spans="1:14" x14ac:dyDescent="0.3">
      <c r="A3230" s="4" t="s">
        <v>6524</v>
      </c>
      <c r="B3230" s="4" t="str">
        <f t="shared" si="50"/>
        <v>Nov 25</v>
      </c>
      <c r="C3230" s="1" t="s">
        <v>14</v>
      </c>
      <c r="D3230" s="1" t="s">
        <v>14</v>
      </c>
      <c r="E3230" s="1" t="s">
        <v>15</v>
      </c>
      <c r="F3230" s="1" t="s">
        <v>4024</v>
      </c>
      <c r="G3230" s="1" t="s">
        <v>17</v>
      </c>
      <c r="H3230" s="1" t="s">
        <v>6559</v>
      </c>
      <c r="I3230" s="1" t="s">
        <v>4160</v>
      </c>
      <c r="J3230" s="1" t="s">
        <v>20</v>
      </c>
      <c r="K3230" s="1" t="s">
        <v>14</v>
      </c>
      <c r="L3230" s="1">
        <v>29</v>
      </c>
      <c r="M3230" s="1" t="s">
        <v>6560</v>
      </c>
      <c r="N3230" s="2" t="s">
        <v>22</v>
      </c>
    </row>
    <row r="3231" spans="1:14" x14ac:dyDescent="0.3">
      <c r="A3231" s="4" t="s">
        <v>6524</v>
      </c>
      <c r="B3231" s="4" t="str">
        <f t="shared" si="50"/>
        <v>Nov 25</v>
      </c>
      <c r="C3231" s="1" t="s">
        <v>14</v>
      </c>
      <c r="D3231" s="1" t="s">
        <v>14</v>
      </c>
      <c r="E3231" s="1" t="s">
        <v>15</v>
      </c>
      <c r="F3231" s="1" t="s">
        <v>4024</v>
      </c>
      <c r="G3231" s="1" t="s">
        <v>17</v>
      </c>
      <c r="H3231" s="1" t="s">
        <v>6561</v>
      </c>
      <c r="I3231" s="1" t="s">
        <v>51</v>
      </c>
      <c r="J3231" s="1" t="s">
        <v>20</v>
      </c>
      <c r="K3231" s="1" t="s">
        <v>14</v>
      </c>
      <c r="L3231" s="1">
        <v>33</v>
      </c>
      <c r="M3231" s="1" t="s">
        <v>6562</v>
      </c>
      <c r="N3231" s="2" t="s">
        <v>22</v>
      </c>
    </row>
    <row r="3232" spans="1:14" x14ac:dyDescent="0.3">
      <c r="A3232" s="4" t="s">
        <v>6524</v>
      </c>
      <c r="B3232" s="4" t="str">
        <f t="shared" si="50"/>
        <v>Nov 25</v>
      </c>
      <c r="C3232" s="1" t="s">
        <v>14</v>
      </c>
      <c r="D3232" s="1" t="s">
        <v>14</v>
      </c>
      <c r="E3232" s="1" t="s">
        <v>15</v>
      </c>
      <c r="F3232" s="1" t="s">
        <v>16</v>
      </c>
      <c r="G3232" s="1" t="s">
        <v>17</v>
      </c>
      <c r="H3232" s="1" t="s">
        <v>6563</v>
      </c>
      <c r="I3232" s="1" t="s">
        <v>19</v>
      </c>
      <c r="J3232" s="1" t="s">
        <v>20</v>
      </c>
      <c r="K3232" s="1" t="s">
        <v>14</v>
      </c>
      <c r="L3232" s="1">
        <v>40</v>
      </c>
      <c r="M3232" s="1" t="s">
        <v>6564</v>
      </c>
      <c r="N3232" s="2" t="s">
        <v>22</v>
      </c>
    </row>
    <row r="3233" spans="1:14" x14ac:dyDescent="0.3">
      <c r="A3233" s="4" t="s">
        <v>6524</v>
      </c>
      <c r="B3233" s="4" t="str">
        <f t="shared" si="50"/>
        <v>Nov 25</v>
      </c>
      <c r="C3233" s="1" t="s">
        <v>14</v>
      </c>
      <c r="D3233" s="1" t="s">
        <v>14</v>
      </c>
      <c r="E3233" s="1" t="s">
        <v>15</v>
      </c>
      <c r="F3233" s="1" t="s">
        <v>53</v>
      </c>
      <c r="G3233" s="1" t="s">
        <v>17</v>
      </c>
      <c r="H3233" s="1" t="s">
        <v>6565</v>
      </c>
      <c r="I3233" s="1" t="s">
        <v>51</v>
      </c>
      <c r="J3233" s="1" t="s">
        <v>20</v>
      </c>
      <c r="K3233" s="1" t="s">
        <v>14</v>
      </c>
      <c r="L3233" s="1">
        <v>55</v>
      </c>
      <c r="M3233" s="1" t="s">
        <v>6566</v>
      </c>
      <c r="N3233" s="2" t="s">
        <v>22</v>
      </c>
    </row>
    <row r="3234" spans="1:14" x14ac:dyDescent="0.3">
      <c r="A3234" s="4" t="s">
        <v>6524</v>
      </c>
      <c r="B3234" s="4" t="str">
        <f t="shared" si="50"/>
        <v>Nov 25</v>
      </c>
      <c r="C3234" s="1" t="s">
        <v>14</v>
      </c>
      <c r="D3234" s="1" t="s">
        <v>14</v>
      </c>
      <c r="E3234" s="1" t="s">
        <v>15</v>
      </c>
      <c r="F3234" s="1" t="s">
        <v>16</v>
      </c>
      <c r="G3234" s="1" t="s">
        <v>17</v>
      </c>
      <c r="H3234" s="1" t="s">
        <v>6567</v>
      </c>
      <c r="I3234" s="1" t="s">
        <v>19</v>
      </c>
      <c r="J3234" s="1" t="s">
        <v>20</v>
      </c>
      <c r="K3234" s="1" t="s">
        <v>14</v>
      </c>
      <c r="L3234" s="1">
        <v>44</v>
      </c>
      <c r="M3234" s="1" t="s">
        <v>6568</v>
      </c>
      <c r="N3234" s="2" t="s">
        <v>22</v>
      </c>
    </row>
    <row r="3235" spans="1:14" x14ac:dyDescent="0.3">
      <c r="A3235" s="4" t="s">
        <v>6524</v>
      </c>
      <c r="B3235" s="4" t="str">
        <f t="shared" si="50"/>
        <v>Nov 25</v>
      </c>
      <c r="C3235" s="1" t="s">
        <v>14</v>
      </c>
      <c r="D3235" s="1" t="s">
        <v>14</v>
      </c>
      <c r="E3235" s="1" t="s">
        <v>15</v>
      </c>
      <c r="F3235" s="1" t="s">
        <v>16</v>
      </c>
      <c r="G3235" s="1" t="s">
        <v>17</v>
      </c>
      <c r="H3235" s="1" t="s">
        <v>6569</v>
      </c>
      <c r="I3235" s="1" t="s">
        <v>19</v>
      </c>
      <c r="J3235" s="1" t="s">
        <v>20</v>
      </c>
      <c r="K3235" s="1" t="s">
        <v>14</v>
      </c>
      <c r="L3235" s="1">
        <v>41</v>
      </c>
      <c r="M3235" s="1" t="s">
        <v>6570</v>
      </c>
      <c r="N3235" s="2" t="s">
        <v>22</v>
      </c>
    </row>
    <row r="3236" spans="1:14" x14ac:dyDescent="0.3">
      <c r="A3236" s="4" t="s">
        <v>6524</v>
      </c>
      <c r="B3236" s="4" t="str">
        <f t="shared" si="50"/>
        <v>Nov 25</v>
      </c>
      <c r="C3236" s="1" t="s">
        <v>14</v>
      </c>
      <c r="D3236" s="1" t="s">
        <v>14</v>
      </c>
      <c r="E3236" s="1" t="s">
        <v>15</v>
      </c>
      <c r="F3236" s="1" t="s">
        <v>4024</v>
      </c>
      <c r="G3236" s="1" t="s">
        <v>17</v>
      </c>
      <c r="H3236" s="1" t="s">
        <v>6571</v>
      </c>
      <c r="I3236" s="1" t="s">
        <v>51</v>
      </c>
      <c r="J3236" s="1" t="s">
        <v>20</v>
      </c>
      <c r="K3236" s="1" t="s">
        <v>14</v>
      </c>
      <c r="L3236" s="1">
        <v>41</v>
      </c>
      <c r="M3236" s="1" t="s">
        <v>6572</v>
      </c>
      <c r="N3236" s="2" t="s">
        <v>22</v>
      </c>
    </row>
    <row r="3237" spans="1:14" x14ac:dyDescent="0.3">
      <c r="A3237" s="4" t="s">
        <v>6524</v>
      </c>
      <c r="B3237" s="4" t="str">
        <f t="shared" si="50"/>
        <v>Nov 25</v>
      </c>
      <c r="C3237" s="1" t="s">
        <v>14</v>
      </c>
      <c r="D3237" s="1" t="s">
        <v>14</v>
      </c>
      <c r="E3237" s="1" t="s">
        <v>15</v>
      </c>
      <c r="F3237" s="1" t="s">
        <v>4024</v>
      </c>
      <c r="G3237" s="1" t="s">
        <v>17</v>
      </c>
      <c r="H3237" s="1" t="s">
        <v>6573</v>
      </c>
      <c r="I3237" s="1" t="s">
        <v>45</v>
      </c>
      <c r="J3237" s="1" t="s">
        <v>20</v>
      </c>
      <c r="K3237" s="1" t="s">
        <v>14</v>
      </c>
      <c r="L3237" s="1">
        <v>29</v>
      </c>
      <c r="M3237" s="1" t="s">
        <v>6574</v>
      </c>
      <c r="N3237" s="2" t="s">
        <v>22</v>
      </c>
    </row>
    <row r="3238" spans="1:14" x14ac:dyDescent="0.3">
      <c r="A3238" s="4" t="s">
        <v>6524</v>
      </c>
      <c r="B3238" s="4" t="str">
        <f t="shared" si="50"/>
        <v>Nov 25</v>
      </c>
      <c r="C3238" s="1" t="s">
        <v>14</v>
      </c>
      <c r="D3238" s="1" t="s">
        <v>14</v>
      </c>
      <c r="E3238" s="1" t="s">
        <v>15</v>
      </c>
      <c r="F3238" s="1" t="s">
        <v>53</v>
      </c>
      <c r="G3238" s="1" t="s">
        <v>17</v>
      </c>
      <c r="H3238" s="1" t="s">
        <v>6575</v>
      </c>
      <c r="I3238" s="1" t="s">
        <v>125</v>
      </c>
      <c r="J3238" s="1" t="s">
        <v>20</v>
      </c>
      <c r="K3238" s="1" t="s">
        <v>14</v>
      </c>
      <c r="L3238" s="1">
        <v>61</v>
      </c>
      <c r="M3238" s="1" t="s">
        <v>6576</v>
      </c>
      <c r="N3238" s="1" t="s">
        <v>14</v>
      </c>
    </row>
    <row r="3239" spans="1:14" x14ac:dyDescent="0.3">
      <c r="A3239" s="4" t="s">
        <v>6524</v>
      </c>
      <c r="B3239" s="4" t="str">
        <f t="shared" si="50"/>
        <v>Nov 25</v>
      </c>
      <c r="C3239" s="1" t="s">
        <v>14</v>
      </c>
      <c r="D3239" s="1" t="s">
        <v>14</v>
      </c>
      <c r="E3239" s="1" t="s">
        <v>15</v>
      </c>
      <c r="F3239" s="1" t="s">
        <v>53</v>
      </c>
      <c r="G3239" s="1" t="s">
        <v>17</v>
      </c>
      <c r="H3239" s="1" t="s">
        <v>6577</v>
      </c>
      <c r="I3239" s="1" t="s">
        <v>45</v>
      </c>
      <c r="J3239" s="1" t="s">
        <v>20</v>
      </c>
      <c r="K3239" s="1" t="s">
        <v>14</v>
      </c>
      <c r="L3239" s="1">
        <v>45</v>
      </c>
      <c r="M3239" s="1" t="s">
        <v>6578</v>
      </c>
      <c r="N3239" s="2" t="s">
        <v>22</v>
      </c>
    </row>
    <row r="3240" spans="1:14" x14ac:dyDescent="0.3">
      <c r="A3240" s="4" t="s">
        <v>6524</v>
      </c>
      <c r="B3240" s="4" t="str">
        <f t="shared" si="50"/>
        <v>Nov 25</v>
      </c>
      <c r="C3240" s="1" t="s">
        <v>14</v>
      </c>
      <c r="D3240" s="1" t="s">
        <v>14</v>
      </c>
      <c r="E3240" s="1" t="s">
        <v>15</v>
      </c>
      <c r="F3240" s="1" t="s">
        <v>4024</v>
      </c>
      <c r="G3240" s="1" t="s">
        <v>17</v>
      </c>
      <c r="H3240" s="1" t="s">
        <v>6579</v>
      </c>
      <c r="I3240" s="1" t="s">
        <v>51</v>
      </c>
      <c r="J3240" s="1" t="s">
        <v>20</v>
      </c>
      <c r="K3240" s="1" t="s">
        <v>14</v>
      </c>
      <c r="L3240" s="1">
        <v>42</v>
      </c>
      <c r="M3240" s="1" t="s">
        <v>6580</v>
      </c>
      <c r="N3240" s="2" t="s">
        <v>22</v>
      </c>
    </row>
    <row r="3241" spans="1:14" x14ac:dyDescent="0.3">
      <c r="A3241" s="4" t="s">
        <v>6524</v>
      </c>
      <c r="B3241" s="4" t="str">
        <f t="shared" si="50"/>
        <v>Nov 25</v>
      </c>
      <c r="C3241" s="1" t="s">
        <v>14</v>
      </c>
      <c r="D3241" s="1" t="s">
        <v>14</v>
      </c>
      <c r="E3241" s="1" t="s">
        <v>15</v>
      </c>
      <c r="F3241" s="1" t="s">
        <v>16</v>
      </c>
      <c r="G3241" s="1" t="s">
        <v>17</v>
      </c>
      <c r="H3241" s="1" t="s">
        <v>6581</v>
      </c>
      <c r="I3241" s="1" t="s">
        <v>19</v>
      </c>
      <c r="J3241" s="1" t="s">
        <v>20</v>
      </c>
      <c r="K3241" s="1" t="s">
        <v>14</v>
      </c>
      <c r="L3241" s="1">
        <v>44</v>
      </c>
      <c r="M3241" s="1" t="s">
        <v>6582</v>
      </c>
      <c r="N3241" s="2" t="s">
        <v>22</v>
      </c>
    </row>
    <row r="3242" spans="1:14" x14ac:dyDescent="0.3">
      <c r="A3242" s="4" t="s">
        <v>6524</v>
      </c>
      <c r="B3242" s="4" t="str">
        <f t="shared" si="50"/>
        <v>Nov 25</v>
      </c>
      <c r="C3242" s="1" t="s">
        <v>14</v>
      </c>
      <c r="D3242" s="1" t="s">
        <v>14</v>
      </c>
      <c r="E3242" s="1" t="s">
        <v>15</v>
      </c>
      <c r="F3242" s="1" t="s">
        <v>53</v>
      </c>
      <c r="G3242" s="1" t="s">
        <v>17</v>
      </c>
      <c r="H3242" s="1" t="s">
        <v>6583</v>
      </c>
      <c r="I3242" s="1" t="s">
        <v>58</v>
      </c>
      <c r="J3242" s="1" t="s">
        <v>20</v>
      </c>
      <c r="K3242" s="1" t="s">
        <v>14</v>
      </c>
      <c r="L3242" s="1">
        <v>42</v>
      </c>
      <c r="M3242" s="1" t="s">
        <v>6584</v>
      </c>
      <c r="N3242" s="2" t="s">
        <v>22</v>
      </c>
    </row>
    <row r="3243" spans="1:14" x14ac:dyDescent="0.3">
      <c r="A3243" s="4" t="s">
        <v>6524</v>
      </c>
      <c r="B3243" s="4" t="str">
        <f t="shared" si="50"/>
        <v>Nov 25</v>
      </c>
      <c r="C3243" s="1" t="s">
        <v>14</v>
      </c>
      <c r="D3243" s="1" t="s">
        <v>14</v>
      </c>
      <c r="E3243" s="1" t="s">
        <v>15</v>
      </c>
      <c r="F3243" s="1" t="s">
        <v>4024</v>
      </c>
      <c r="G3243" s="1" t="s">
        <v>17</v>
      </c>
      <c r="H3243" s="1" t="s">
        <v>6585</v>
      </c>
      <c r="I3243" s="1" t="s">
        <v>58</v>
      </c>
      <c r="J3243" s="1" t="s">
        <v>20</v>
      </c>
      <c r="K3243" s="1" t="s">
        <v>14</v>
      </c>
      <c r="L3243" s="1">
        <v>6</v>
      </c>
      <c r="M3243" s="1" t="s">
        <v>6586</v>
      </c>
      <c r="N3243" s="2" t="s">
        <v>22</v>
      </c>
    </row>
    <row r="3244" spans="1:14" x14ac:dyDescent="0.3">
      <c r="A3244" s="4" t="s">
        <v>6524</v>
      </c>
      <c r="B3244" s="4" t="str">
        <f t="shared" si="50"/>
        <v>Nov 25</v>
      </c>
      <c r="C3244" s="1" t="s">
        <v>14</v>
      </c>
      <c r="D3244" s="1" t="s">
        <v>14</v>
      </c>
      <c r="E3244" s="1" t="s">
        <v>15</v>
      </c>
      <c r="F3244" s="1" t="s">
        <v>16</v>
      </c>
      <c r="G3244" s="1" t="s">
        <v>17</v>
      </c>
      <c r="H3244" s="1" t="s">
        <v>6587</v>
      </c>
      <c r="I3244" s="1" t="s">
        <v>19</v>
      </c>
      <c r="J3244" s="1" t="s">
        <v>20</v>
      </c>
      <c r="K3244" s="1" t="s">
        <v>14</v>
      </c>
      <c r="L3244" s="1">
        <v>46</v>
      </c>
      <c r="M3244" s="1" t="s">
        <v>6588</v>
      </c>
      <c r="N3244" s="2" t="s">
        <v>22</v>
      </c>
    </row>
    <row r="3245" spans="1:14" x14ac:dyDescent="0.3">
      <c r="A3245" s="4" t="s">
        <v>6524</v>
      </c>
      <c r="B3245" s="4" t="str">
        <f t="shared" si="50"/>
        <v>Nov 25</v>
      </c>
      <c r="C3245" s="1" t="s">
        <v>14</v>
      </c>
      <c r="D3245" s="1" t="s">
        <v>14</v>
      </c>
      <c r="E3245" s="1" t="s">
        <v>15</v>
      </c>
      <c r="F3245" s="1" t="s">
        <v>16</v>
      </c>
      <c r="G3245" s="1" t="s">
        <v>17</v>
      </c>
      <c r="H3245" s="1" t="s">
        <v>6589</v>
      </c>
      <c r="I3245" s="1" t="s">
        <v>67</v>
      </c>
      <c r="J3245" s="1" t="s">
        <v>20</v>
      </c>
      <c r="K3245" s="1" t="s">
        <v>14</v>
      </c>
      <c r="L3245" s="1">
        <v>54</v>
      </c>
      <c r="M3245" s="1" t="s">
        <v>6590</v>
      </c>
      <c r="N3245" s="2" t="s">
        <v>22</v>
      </c>
    </row>
    <row r="3246" spans="1:14" x14ac:dyDescent="0.3">
      <c r="A3246" s="4" t="s">
        <v>6524</v>
      </c>
      <c r="B3246" s="4" t="str">
        <f t="shared" si="50"/>
        <v>Nov 25</v>
      </c>
      <c r="C3246" s="1" t="s">
        <v>14</v>
      </c>
      <c r="D3246" s="1" t="s">
        <v>14</v>
      </c>
      <c r="E3246" s="1" t="s">
        <v>15</v>
      </c>
      <c r="F3246" s="1" t="s">
        <v>4024</v>
      </c>
      <c r="G3246" s="1" t="s">
        <v>17</v>
      </c>
      <c r="H3246" s="1" t="s">
        <v>6591</v>
      </c>
      <c r="I3246" s="1" t="s">
        <v>45</v>
      </c>
      <c r="J3246" s="1" t="s">
        <v>20</v>
      </c>
      <c r="K3246" s="1" t="s">
        <v>14</v>
      </c>
      <c r="L3246" s="1">
        <v>23</v>
      </c>
      <c r="M3246" s="1" t="s">
        <v>6592</v>
      </c>
      <c r="N3246" s="2" t="s">
        <v>22</v>
      </c>
    </row>
    <row r="3247" spans="1:14" x14ac:dyDescent="0.3">
      <c r="A3247" s="4" t="s">
        <v>6524</v>
      </c>
      <c r="B3247" s="4" t="str">
        <f t="shared" si="50"/>
        <v>Nov 25</v>
      </c>
      <c r="C3247" s="1" t="s">
        <v>14</v>
      </c>
      <c r="D3247" s="1" t="s">
        <v>14</v>
      </c>
      <c r="E3247" s="1" t="s">
        <v>15</v>
      </c>
      <c r="F3247" s="1" t="s">
        <v>16</v>
      </c>
      <c r="G3247" s="1" t="s">
        <v>17</v>
      </c>
      <c r="H3247" s="1" t="s">
        <v>6593</v>
      </c>
      <c r="I3247" s="1" t="s">
        <v>67</v>
      </c>
      <c r="J3247" s="1" t="s">
        <v>20</v>
      </c>
      <c r="K3247" s="1" t="s">
        <v>14</v>
      </c>
      <c r="L3247" s="1">
        <v>48</v>
      </c>
      <c r="M3247" s="1" t="s">
        <v>6594</v>
      </c>
      <c r="N3247" s="2" t="s">
        <v>22</v>
      </c>
    </row>
    <row r="3248" spans="1:14" x14ac:dyDescent="0.3">
      <c r="A3248" s="4" t="s">
        <v>6524</v>
      </c>
      <c r="B3248" s="4" t="str">
        <f t="shared" si="50"/>
        <v>Nov 25</v>
      </c>
      <c r="C3248" s="1" t="s">
        <v>14</v>
      </c>
      <c r="D3248" s="1" t="s">
        <v>14</v>
      </c>
      <c r="E3248" s="1" t="s">
        <v>15</v>
      </c>
      <c r="F3248" s="1" t="s">
        <v>16</v>
      </c>
      <c r="G3248" s="1" t="s">
        <v>17</v>
      </c>
      <c r="H3248" s="1" t="s">
        <v>6595</v>
      </c>
      <c r="I3248" s="1" t="s">
        <v>67</v>
      </c>
      <c r="J3248" s="1" t="s">
        <v>20</v>
      </c>
      <c r="K3248" s="1" t="s">
        <v>14</v>
      </c>
      <c r="L3248" s="1">
        <v>40</v>
      </c>
      <c r="M3248" s="1" t="s">
        <v>6596</v>
      </c>
      <c r="N3248" s="2" t="s">
        <v>22</v>
      </c>
    </row>
    <row r="3249" spans="1:14" x14ac:dyDescent="0.3">
      <c r="A3249" s="4" t="s">
        <v>6524</v>
      </c>
      <c r="B3249" s="4" t="str">
        <f t="shared" si="50"/>
        <v>Nov 25</v>
      </c>
      <c r="C3249" s="1" t="s">
        <v>14</v>
      </c>
      <c r="D3249" s="1" t="s">
        <v>14</v>
      </c>
      <c r="E3249" s="1" t="s">
        <v>15</v>
      </c>
      <c r="F3249" s="1" t="s">
        <v>4024</v>
      </c>
      <c r="G3249" s="1" t="s">
        <v>17</v>
      </c>
      <c r="H3249" s="1" t="s">
        <v>6597</v>
      </c>
      <c r="I3249" s="1" t="s">
        <v>45</v>
      </c>
      <c r="J3249" s="1" t="s">
        <v>20</v>
      </c>
      <c r="K3249" s="1" t="s">
        <v>14</v>
      </c>
      <c r="L3249" s="1">
        <v>7</v>
      </c>
      <c r="M3249" s="1" t="s">
        <v>6598</v>
      </c>
      <c r="N3249" s="2" t="s">
        <v>22</v>
      </c>
    </row>
    <row r="3250" spans="1:14" x14ac:dyDescent="0.3">
      <c r="A3250" s="4" t="s">
        <v>6524</v>
      </c>
      <c r="B3250" s="4" t="str">
        <f t="shared" si="50"/>
        <v>Nov 25</v>
      </c>
      <c r="C3250" s="1" t="s">
        <v>14</v>
      </c>
      <c r="D3250" s="1" t="s">
        <v>14</v>
      </c>
      <c r="E3250" s="1" t="s">
        <v>15</v>
      </c>
      <c r="F3250" s="1" t="s">
        <v>16</v>
      </c>
      <c r="G3250" s="1" t="s">
        <v>17</v>
      </c>
      <c r="H3250" s="1" t="s">
        <v>6599</v>
      </c>
      <c r="I3250" s="1" t="s">
        <v>67</v>
      </c>
      <c r="J3250" s="1" t="s">
        <v>20</v>
      </c>
      <c r="K3250" s="1" t="s">
        <v>14</v>
      </c>
      <c r="L3250" s="1">
        <v>44</v>
      </c>
      <c r="M3250" s="1" t="s">
        <v>6600</v>
      </c>
      <c r="N3250" s="2" t="s">
        <v>22</v>
      </c>
    </row>
    <row r="3251" spans="1:14" x14ac:dyDescent="0.3">
      <c r="A3251" s="4" t="s">
        <v>6524</v>
      </c>
      <c r="B3251" s="4" t="str">
        <f t="shared" si="50"/>
        <v>Nov 25</v>
      </c>
      <c r="C3251" s="1" t="s">
        <v>14</v>
      </c>
      <c r="D3251" s="1" t="s">
        <v>14</v>
      </c>
      <c r="E3251" s="1" t="s">
        <v>15</v>
      </c>
      <c r="F3251" s="1" t="s">
        <v>4024</v>
      </c>
      <c r="G3251" s="1" t="s">
        <v>17</v>
      </c>
      <c r="H3251" s="1" t="s">
        <v>6601</v>
      </c>
      <c r="I3251" s="1" t="s">
        <v>45</v>
      </c>
      <c r="J3251" s="1" t="s">
        <v>20</v>
      </c>
      <c r="K3251" s="1" t="s">
        <v>14</v>
      </c>
      <c r="L3251" s="1">
        <v>11</v>
      </c>
      <c r="M3251" s="1" t="s">
        <v>6602</v>
      </c>
      <c r="N3251" s="2" t="s">
        <v>22</v>
      </c>
    </row>
    <row r="3252" spans="1:14" x14ac:dyDescent="0.3">
      <c r="A3252" s="4" t="s">
        <v>6524</v>
      </c>
      <c r="B3252" s="4" t="str">
        <f t="shared" si="50"/>
        <v>Nov 25</v>
      </c>
      <c r="C3252" s="1" t="s">
        <v>14</v>
      </c>
      <c r="D3252" s="1" t="s">
        <v>14</v>
      </c>
      <c r="E3252" s="1" t="s">
        <v>15</v>
      </c>
      <c r="F3252" s="1" t="s">
        <v>16</v>
      </c>
      <c r="G3252" s="1" t="s">
        <v>17</v>
      </c>
      <c r="H3252" s="1" t="s">
        <v>6603</v>
      </c>
      <c r="I3252" s="1" t="s">
        <v>67</v>
      </c>
      <c r="J3252" s="1" t="s">
        <v>20</v>
      </c>
      <c r="K3252" s="1" t="s">
        <v>14</v>
      </c>
      <c r="L3252" s="1">
        <v>45</v>
      </c>
      <c r="M3252" s="1" t="s">
        <v>6604</v>
      </c>
      <c r="N3252" s="2" t="s">
        <v>22</v>
      </c>
    </row>
    <row r="3253" spans="1:14" x14ac:dyDescent="0.3">
      <c r="A3253" s="4" t="s">
        <v>6524</v>
      </c>
      <c r="B3253" s="4" t="str">
        <f t="shared" si="50"/>
        <v>Nov 25</v>
      </c>
      <c r="C3253" s="1" t="s">
        <v>14</v>
      </c>
      <c r="D3253" s="1" t="s">
        <v>14</v>
      </c>
      <c r="E3253" s="1" t="s">
        <v>15</v>
      </c>
      <c r="F3253" s="1" t="s">
        <v>16</v>
      </c>
      <c r="G3253" s="1" t="s">
        <v>17</v>
      </c>
      <c r="H3253" s="1" t="s">
        <v>6605</v>
      </c>
      <c r="I3253" s="1" t="s">
        <v>67</v>
      </c>
      <c r="J3253" s="1" t="s">
        <v>20</v>
      </c>
      <c r="K3253" s="1" t="s">
        <v>14</v>
      </c>
      <c r="L3253" s="1">
        <v>48</v>
      </c>
      <c r="M3253" s="1" t="s">
        <v>6606</v>
      </c>
      <c r="N3253" s="2" t="s">
        <v>22</v>
      </c>
    </row>
    <row r="3254" spans="1:14" x14ac:dyDescent="0.3">
      <c r="A3254" s="4" t="s">
        <v>6524</v>
      </c>
      <c r="B3254" s="4" t="str">
        <f t="shared" si="50"/>
        <v>Nov 25</v>
      </c>
      <c r="C3254" s="1" t="s">
        <v>14</v>
      </c>
      <c r="D3254" s="1" t="s">
        <v>14</v>
      </c>
      <c r="E3254" s="1" t="s">
        <v>15</v>
      </c>
      <c r="F3254" s="1" t="s">
        <v>16</v>
      </c>
      <c r="G3254" s="1" t="s">
        <v>17</v>
      </c>
      <c r="H3254" s="1" t="s">
        <v>6607</v>
      </c>
      <c r="I3254" s="1" t="s">
        <v>19</v>
      </c>
      <c r="J3254" s="1" t="s">
        <v>20</v>
      </c>
      <c r="K3254" s="1" t="s">
        <v>14</v>
      </c>
      <c r="L3254" s="1">
        <v>43</v>
      </c>
      <c r="M3254" s="1" t="s">
        <v>6608</v>
      </c>
      <c r="N3254" s="2" t="s">
        <v>22</v>
      </c>
    </row>
    <row r="3255" spans="1:14" x14ac:dyDescent="0.3">
      <c r="A3255" s="4" t="s">
        <v>6524</v>
      </c>
      <c r="B3255" s="4" t="str">
        <f t="shared" si="50"/>
        <v>Nov 25</v>
      </c>
      <c r="C3255" s="1" t="s">
        <v>74</v>
      </c>
      <c r="D3255" s="1" t="s">
        <v>75</v>
      </c>
      <c r="E3255" s="1" t="s">
        <v>15</v>
      </c>
      <c r="F3255" s="1" t="s">
        <v>76</v>
      </c>
      <c r="G3255" s="1" t="s">
        <v>17</v>
      </c>
      <c r="H3255" s="1" t="s">
        <v>6609</v>
      </c>
      <c r="I3255" s="1" t="s">
        <v>45</v>
      </c>
      <c r="J3255" s="1" t="s">
        <v>20</v>
      </c>
      <c r="K3255" s="1" t="s">
        <v>14</v>
      </c>
      <c r="L3255" s="1">
        <v>32</v>
      </c>
      <c r="M3255" s="1" t="s">
        <v>6610</v>
      </c>
      <c r="N3255" s="2" t="s">
        <v>22</v>
      </c>
    </row>
    <row r="3256" spans="1:14" x14ac:dyDescent="0.3">
      <c r="A3256" s="4" t="s">
        <v>6524</v>
      </c>
      <c r="B3256" s="4" t="str">
        <f t="shared" si="50"/>
        <v>Nov 25</v>
      </c>
      <c r="C3256" s="1" t="s">
        <v>74</v>
      </c>
      <c r="D3256" s="1" t="s">
        <v>75</v>
      </c>
      <c r="E3256" s="1" t="s">
        <v>15</v>
      </c>
      <c r="F3256" s="1" t="s">
        <v>76</v>
      </c>
      <c r="G3256" s="1" t="s">
        <v>17</v>
      </c>
      <c r="H3256" s="1" t="s">
        <v>6611</v>
      </c>
      <c r="I3256" s="1" t="s">
        <v>58</v>
      </c>
      <c r="J3256" s="1" t="s">
        <v>20</v>
      </c>
      <c r="K3256" s="1" t="s">
        <v>14</v>
      </c>
      <c r="L3256" s="1">
        <v>29</v>
      </c>
      <c r="M3256" s="1" t="s">
        <v>6612</v>
      </c>
      <c r="N3256" s="2" t="s">
        <v>22</v>
      </c>
    </row>
    <row r="3257" spans="1:14" x14ac:dyDescent="0.3">
      <c r="A3257" s="4" t="s">
        <v>6524</v>
      </c>
      <c r="B3257" s="4" t="str">
        <f t="shared" si="50"/>
        <v>Nov 25</v>
      </c>
      <c r="C3257" s="1" t="s">
        <v>14</v>
      </c>
      <c r="D3257" s="1" t="s">
        <v>14</v>
      </c>
      <c r="E3257" s="1" t="s">
        <v>15</v>
      </c>
      <c r="F3257" s="1" t="s">
        <v>4024</v>
      </c>
      <c r="G3257" s="1" t="s">
        <v>17</v>
      </c>
      <c r="H3257" s="1" t="s">
        <v>6613</v>
      </c>
      <c r="I3257" s="1" t="s">
        <v>45</v>
      </c>
      <c r="J3257" s="1" t="s">
        <v>20</v>
      </c>
      <c r="K3257" s="1" t="s">
        <v>14</v>
      </c>
      <c r="L3257" s="1">
        <v>8</v>
      </c>
      <c r="M3257" s="1" t="s">
        <v>6614</v>
      </c>
      <c r="N3257" s="2" t="s">
        <v>22</v>
      </c>
    </row>
    <row r="3258" spans="1:14" x14ac:dyDescent="0.3">
      <c r="A3258" s="4" t="s">
        <v>6524</v>
      </c>
      <c r="B3258" s="4" t="str">
        <f t="shared" si="50"/>
        <v>Nov 25</v>
      </c>
      <c r="C3258" s="1" t="s">
        <v>14</v>
      </c>
      <c r="D3258" s="1" t="s">
        <v>14</v>
      </c>
      <c r="E3258" s="1" t="s">
        <v>15</v>
      </c>
      <c r="F3258" s="1" t="s">
        <v>4024</v>
      </c>
      <c r="G3258" s="1" t="s">
        <v>17</v>
      </c>
      <c r="H3258" s="1" t="s">
        <v>6615</v>
      </c>
      <c r="I3258" s="1" t="s">
        <v>51</v>
      </c>
      <c r="J3258" s="1" t="s">
        <v>20</v>
      </c>
      <c r="K3258" s="1" t="s">
        <v>14</v>
      </c>
      <c r="L3258" s="1">
        <v>29</v>
      </c>
      <c r="M3258" s="1" t="s">
        <v>6616</v>
      </c>
      <c r="N3258" s="2" t="s">
        <v>22</v>
      </c>
    </row>
    <row r="3259" spans="1:14" x14ac:dyDescent="0.3">
      <c r="A3259" s="4" t="s">
        <v>6524</v>
      </c>
      <c r="B3259" s="4" t="str">
        <f t="shared" si="50"/>
        <v>Nov 25</v>
      </c>
      <c r="C3259" s="1" t="s">
        <v>14</v>
      </c>
      <c r="D3259" s="1" t="s">
        <v>14</v>
      </c>
      <c r="E3259" s="1" t="s">
        <v>15</v>
      </c>
      <c r="F3259" s="1" t="s">
        <v>4024</v>
      </c>
      <c r="G3259" s="1" t="s">
        <v>17</v>
      </c>
      <c r="H3259" s="1" t="s">
        <v>6617</v>
      </c>
      <c r="I3259" s="1" t="s">
        <v>55</v>
      </c>
      <c r="J3259" s="1" t="s">
        <v>20</v>
      </c>
      <c r="K3259" s="1" t="s">
        <v>14</v>
      </c>
      <c r="L3259" s="1">
        <v>27</v>
      </c>
      <c r="M3259" s="1" t="s">
        <v>6618</v>
      </c>
      <c r="N3259" s="2" t="s">
        <v>22</v>
      </c>
    </row>
    <row r="3260" spans="1:14" x14ac:dyDescent="0.3">
      <c r="A3260" s="4" t="s">
        <v>6524</v>
      </c>
      <c r="B3260" s="4" t="str">
        <f t="shared" si="50"/>
        <v>Nov 25</v>
      </c>
      <c r="C3260" s="1" t="s">
        <v>14</v>
      </c>
      <c r="D3260" s="1" t="s">
        <v>14</v>
      </c>
      <c r="E3260" s="1" t="s">
        <v>15</v>
      </c>
      <c r="F3260" s="1" t="s">
        <v>16</v>
      </c>
      <c r="G3260" s="1" t="s">
        <v>17</v>
      </c>
      <c r="H3260" s="1" t="s">
        <v>6619</v>
      </c>
      <c r="I3260" s="1" t="s">
        <v>67</v>
      </c>
      <c r="J3260" s="1" t="s">
        <v>20</v>
      </c>
      <c r="K3260" s="1" t="s">
        <v>14</v>
      </c>
      <c r="L3260" s="1">
        <v>40</v>
      </c>
      <c r="M3260" s="1" t="s">
        <v>6620</v>
      </c>
      <c r="N3260" s="2" t="s">
        <v>22</v>
      </c>
    </row>
    <row r="3261" spans="1:14" x14ac:dyDescent="0.3">
      <c r="A3261" s="4" t="s">
        <v>6524</v>
      </c>
      <c r="B3261" s="4" t="str">
        <f t="shared" si="50"/>
        <v>Nov 25</v>
      </c>
      <c r="C3261" s="1" t="s">
        <v>14</v>
      </c>
      <c r="D3261" s="1" t="s">
        <v>14</v>
      </c>
      <c r="E3261" s="1" t="s">
        <v>15</v>
      </c>
      <c r="F3261" s="1" t="s">
        <v>16</v>
      </c>
      <c r="G3261" s="1" t="s">
        <v>17</v>
      </c>
      <c r="H3261" s="1" t="s">
        <v>6621</v>
      </c>
      <c r="I3261" s="1" t="s">
        <v>51</v>
      </c>
      <c r="J3261" s="1" t="s">
        <v>20</v>
      </c>
      <c r="K3261" s="1" t="s">
        <v>14</v>
      </c>
      <c r="L3261" s="1">
        <v>47</v>
      </c>
      <c r="M3261" s="1" t="s">
        <v>6622</v>
      </c>
      <c r="N3261" s="2" t="s">
        <v>22</v>
      </c>
    </row>
    <row r="3262" spans="1:14" x14ac:dyDescent="0.3">
      <c r="A3262" s="4" t="s">
        <v>6524</v>
      </c>
      <c r="B3262" s="4" t="str">
        <f t="shared" si="50"/>
        <v>Nov 25</v>
      </c>
      <c r="C3262" s="1" t="s">
        <v>14</v>
      </c>
      <c r="D3262" s="1" t="s">
        <v>14</v>
      </c>
      <c r="E3262" s="1" t="s">
        <v>15</v>
      </c>
      <c r="F3262" s="1" t="s">
        <v>16</v>
      </c>
      <c r="G3262" s="1" t="s">
        <v>17</v>
      </c>
      <c r="H3262" s="1" t="s">
        <v>6623</v>
      </c>
      <c r="I3262" s="1" t="s">
        <v>67</v>
      </c>
      <c r="J3262" s="1" t="s">
        <v>20</v>
      </c>
      <c r="K3262" s="1" t="s">
        <v>14</v>
      </c>
      <c r="L3262" s="1">
        <v>47</v>
      </c>
      <c r="M3262" s="1" t="s">
        <v>6624</v>
      </c>
      <c r="N3262" s="2" t="s">
        <v>22</v>
      </c>
    </row>
    <row r="3263" spans="1:14" x14ac:dyDescent="0.3">
      <c r="A3263" s="4" t="s">
        <v>6524</v>
      </c>
      <c r="B3263" s="4" t="str">
        <f t="shared" si="50"/>
        <v>Nov 25</v>
      </c>
      <c r="C3263" s="1" t="s">
        <v>14</v>
      </c>
      <c r="D3263" s="1" t="s">
        <v>14</v>
      </c>
      <c r="E3263" s="1" t="s">
        <v>15</v>
      </c>
      <c r="F3263" s="1" t="s">
        <v>16</v>
      </c>
      <c r="G3263" s="1" t="s">
        <v>17</v>
      </c>
      <c r="H3263" s="1" t="s">
        <v>6625</v>
      </c>
      <c r="I3263" s="1" t="s">
        <v>67</v>
      </c>
      <c r="J3263" s="1" t="s">
        <v>20</v>
      </c>
      <c r="K3263" s="1" t="s">
        <v>14</v>
      </c>
      <c r="L3263" s="1">
        <v>38</v>
      </c>
      <c r="M3263" s="1" t="s">
        <v>6626</v>
      </c>
      <c r="N3263" s="2" t="s">
        <v>22</v>
      </c>
    </row>
    <row r="3264" spans="1:14" x14ac:dyDescent="0.3">
      <c r="A3264" s="4" t="s">
        <v>6524</v>
      </c>
      <c r="B3264" s="4" t="str">
        <f t="shared" si="50"/>
        <v>Nov 25</v>
      </c>
      <c r="C3264" s="1" t="s">
        <v>14</v>
      </c>
      <c r="D3264" s="1" t="s">
        <v>14</v>
      </c>
      <c r="E3264" s="1" t="s">
        <v>15</v>
      </c>
      <c r="F3264" s="1" t="s">
        <v>4024</v>
      </c>
      <c r="G3264" s="1" t="s">
        <v>17</v>
      </c>
      <c r="H3264" s="1" t="s">
        <v>6627</v>
      </c>
      <c r="I3264" s="1" t="s">
        <v>55</v>
      </c>
      <c r="J3264" s="1" t="s">
        <v>20</v>
      </c>
      <c r="K3264" s="1" t="s">
        <v>14</v>
      </c>
      <c r="L3264" s="1">
        <v>27</v>
      </c>
      <c r="M3264" s="1" t="s">
        <v>6628</v>
      </c>
      <c r="N3264" s="2" t="s">
        <v>22</v>
      </c>
    </row>
    <row r="3265" spans="1:14" x14ac:dyDescent="0.3">
      <c r="A3265" s="4" t="s">
        <v>6524</v>
      </c>
      <c r="B3265" s="4" t="str">
        <f t="shared" si="50"/>
        <v>Nov 25</v>
      </c>
      <c r="C3265" s="1" t="s">
        <v>14</v>
      </c>
      <c r="D3265" s="1" t="s">
        <v>14</v>
      </c>
      <c r="E3265" s="1" t="s">
        <v>15</v>
      </c>
      <c r="F3265" s="1" t="s">
        <v>4024</v>
      </c>
      <c r="G3265" s="1" t="s">
        <v>17</v>
      </c>
      <c r="H3265" s="1" t="s">
        <v>6629</v>
      </c>
      <c r="I3265" s="1" t="s">
        <v>51</v>
      </c>
      <c r="J3265" s="1" t="s">
        <v>20</v>
      </c>
      <c r="K3265" s="1" t="s">
        <v>14</v>
      </c>
      <c r="L3265" s="1">
        <v>19</v>
      </c>
      <c r="M3265" s="1" t="s">
        <v>6630</v>
      </c>
      <c r="N3265" s="2" t="s">
        <v>22</v>
      </c>
    </row>
    <row r="3266" spans="1:14" x14ac:dyDescent="0.3">
      <c r="A3266" s="4" t="s">
        <v>6524</v>
      </c>
      <c r="B3266" s="4" t="str">
        <f t="shared" si="50"/>
        <v>Nov 25</v>
      </c>
      <c r="C3266" s="1" t="s">
        <v>14</v>
      </c>
      <c r="D3266" s="1" t="s">
        <v>14</v>
      </c>
      <c r="E3266" s="1" t="s">
        <v>15</v>
      </c>
      <c r="F3266" s="1" t="s">
        <v>4024</v>
      </c>
      <c r="G3266" s="1" t="s">
        <v>17</v>
      </c>
      <c r="H3266" s="1" t="s">
        <v>6631</v>
      </c>
      <c r="I3266" s="1" t="s">
        <v>45</v>
      </c>
      <c r="J3266" s="1" t="s">
        <v>20</v>
      </c>
      <c r="K3266" s="1" t="s">
        <v>14</v>
      </c>
      <c r="L3266" s="1">
        <v>12</v>
      </c>
      <c r="M3266" s="1" t="s">
        <v>6632</v>
      </c>
      <c r="N3266" s="2" t="s">
        <v>22</v>
      </c>
    </row>
    <row r="3267" spans="1:14" x14ac:dyDescent="0.3">
      <c r="A3267" s="4" t="s">
        <v>6524</v>
      </c>
      <c r="B3267" s="4" t="str">
        <f t="shared" ref="B3267:B3330" si="51">TEXT(A3267,"mmm yy")</f>
        <v>Nov 25</v>
      </c>
      <c r="C3267" s="1" t="s">
        <v>14</v>
      </c>
      <c r="D3267" s="1" t="s">
        <v>14</v>
      </c>
      <c r="E3267" s="1" t="s">
        <v>15</v>
      </c>
      <c r="F3267" s="1" t="s">
        <v>4024</v>
      </c>
      <c r="G3267" s="1" t="s">
        <v>17</v>
      </c>
      <c r="H3267" s="1" t="s">
        <v>6633</v>
      </c>
      <c r="I3267" s="1" t="s">
        <v>45</v>
      </c>
      <c r="J3267" s="1" t="s">
        <v>20</v>
      </c>
      <c r="K3267" s="1" t="s">
        <v>14</v>
      </c>
      <c r="L3267" s="1">
        <v>5</v>
      </c>
      <c r="M3267" s="1" t="s">
        <v>6634</v>
      </c>
      <c r="N3267" s="2" t="s">
        <v>22</v>
      </c>
    </row>
    <row r="3268" spans="1:14" x14ac:dyDescent="0.3">
      <c r="A3268" s="4" t="s">
        <v>6524</v>
      </c>
      <c r="B3268" s="4" t="str">
        <f t="shared" si="51"/>
        <v>Nov 25</v>
      </c>
      <c r="C3268" s="1" t="s">
        <v>74</v>
      </c>
      <c r="D3268" s="1" t="s">
        <v>75</v>
      </c>
      <c r="E3268" s="1" t="s">
        <v>15</v>
      </c>
      <c r="F3268" s="1" t="s">
        <v>76</v>
      </c>
      <c r="G3268" s="1" t="s">
        <v>17</v>
      </c>
      <c r="H3268" s="1" t="s">
        <v>6635</v>
      </c>
      <c r="I3268" s="1" t="s">
        <v>58</v>
      </c>
      <c r="J3268" s="1" t="s">
        <v>20</v>
      </c>
      <c r="K3268" s="1" t="s">
        <v>14</v>
      </c>
      <c r="L3268" s="1">
        <v>50</v>
      </c>
      <c r="M3268" s="1" t="s">
        <v>6636</v>
      </c>
      <c r="N3268" s="2" t="s">
        <v>22</v>
      </c>
    </row>
    <row r="3269" spans="1:14" x14ac:dyDescent="0.3">
      <c r="A3269" s="4" t="s">
        <v>6524</v>
      </c>
      <c r="B3269" s="4" t="str">
        <f t="shared" si="51"/>
        <v>Nov 25</v>
      </c>
      <c r="C3269" s="1" t="s">
        <v>14</v>
      </c>
      <c r="D3269" s="1" t="s">
        <v>14</v>
      </c>
      <c r="E3269" s="1" t="s">
        <v>15</v>
      </c>
      <c r="F3269" s="1" t="s">
        <v>4024</v>
      </c>
      <c r="G3269" s="1" t="s">
        <v>17</v>
      </c>
      <c r="H3269" s="1" t="s">
        <v>6637</v>
      </c>
      <c r="I3269" s="1" t="s">
        <v>58</v>
      </c>
      <c r="J3269" s="1" t="s">
        <v>20</v>
      </c>
      <c r="K3269" s="1" t="s">
        <v>14</v>
      </c>
      <c r="L3269" s="1">
        <v>9</v>
      </c>
      <c r="M3269" s="1" t="s">
        <v>6638</v>
      </c>
      <c r="N3269" s="2" t="s">
        <v>22</v>
      </c>
    </row>
    <row r="3270" spans="1:14" x14ac:dyDescent="0.3">
      <c r="A3270" s="4" t="s">
        <v>6524</v>
      </c>
      <c r="B3270" s="4" t="str">
        <f t="shared" si="51"/>
        <v>Nov 25</v>
      </c>
      <c r="C3270" s="1" t="s">
        <v>14</v>
      </c>
      <c r="D3270" s="1" t="s">
        <v>14</v>
      </c>
      <c r="E3270" s="1" t="s">
        <v>15</v>
      </c>
      <c r="F3270" s="1" t="s">
        <v>4024</v>
      </c>
      <c r="G3270" s="1" t="s">
        <v>17</v>
      </c>
      <c r="H3270" s="1" t="s">
        <v>6639</v>
      </c>
      <c r="I3270" s="1" t="s">
        <v>45</v>
      </c>
      <c r="J3270" s="1" t="s">
        <v>20</v>
      </c>
      <c r="K3270" s="1" t="s">
        <v>14</v>
      </c>
      <c r="L3270" s="1">
        <v>4</v>
      </c>
      <c r="M3270" s="1" t="s">
        <v>6640</v>
      </c>
      <c r="N3270" s="2" t="s">
        <v>22</v>
      </c>
    </row>
    <row r="3271" spans="1:14" x14ac:dyDescent="0.3">
      <c r="A3271" s="4" t="s">
        <v>6524</v>
      </c>
      <c r="B3271" s="4" t="str">
        <f t="shared" si="51"/>
        <v>Nov 25</v>
      </c>
      <c r="C3271" s="1" t="s">
        <v>74</v>
      </c>
      <c r="D3271" s="1" t="s">
        <v>75</v>
      </c>
      <c r="E3271" s="1" t="s">
        <v>15</v>
      </c>
      <c r="F3271" s="1" t="s">
        <v>76</v>
      </c>
      <c r="G3271" s="1" t="s">
        <v>17</v>
      </c>
      <c r="H3271" s="1" t="s">
        <v>6641</v>
      </c>
      <c r="I3271" s="1" t="s">
        <v>51</v>
      </c>
      <c r="J3271" s="1" t="s">
        <v>20</v>
      </c>
      <c r="K3271" s="1" t="s">
        <v>14</v>
      </c>
      <c r="L3271" s="1">
        <v>39</v>
      </c>
      <c r="M3271" s="1" t="s">
        <v>6642</v>
      </c>
      <c r="N3271" s="2" t="s">
        <v>22</v>
      </c>
    </row>
    <row r="3272" spans="1:14" x14ac:dyDescent="0.3">
      <c r="A3272" s="4" t="s">
        <v>6524</v>
      </c>
      <c r="B3272" s="4" t="str">
        <f t="shared" si="51"/>
        <v>Nov 25</v>
      </c>
      <c r="C3272" s="1" t="s">
        <v>14</v>
      </c>
      <c r="D3272" s="1" t="s">
        <v>14</v>
      </c>
      <c r="E3272" s="1" t="s">
        <v>15</v>
      </c>
      <c r="F3272" s="1" t="s">
        <v>4024</v>
      </c>
      <c r="G3272" s="1" t="s">
        <v>17</v>
      </c>
      <c r="H3272" s="1" t="s">
        <v>6643</v>
      </c>
      <c r="I3272" s="1" t="s">
        <v>45</v>
      </c>
      <c r="J3272" s="1" t="s">
        <v>20</v>
      </c>
      <c r="K3272" s="1" t="s">
        <v>14</v>
      </c>
      <c r="L3272" s="1">
        <v>12</v>
      </c>
      <c r="M3272" s="1" t="s">
        <v>6644</v>
      </c>
      <c r="N3272" s="2" t="s">
        <v>22</v>
      </c>
    </row>
    <row r="3273" spans="1:14" x14ac:dyDescent="0.3">
      <c r="A3273" s="4" t="s">
        <v>6524</v>
      </c>
      <c r="B3273" s="4" t="str">
        <f t="shared" si="51"/>
        <v>Nov 25</v>
      </c>
      <c r="C3273" s="1" t="s">
        <v>74</v>
      </c>
      <c r="D3273" s="1" t="s">
        <v>75</v>
      </c>
      <c r="E3273" s="1" t="s">
        <v>15</v>
      </c>
      <c r="F3273" s="1" t="s">
        <v>76</v>
      </c>
      <c r="G3273" s="1" t="s">
        <v>17</v>
      </c>
      <c r="H3273" s="1" t="s">
        <v>6645</v>
      </c>
      <c r="I3273" s="1" t="s">
        <v>51</v>
      </c>
      <c r="J3273" s="1" t="s">
        <v>20</v>
      </c>
      <c r="K3273" s="1" t="s">
        <v>14</v>
      </c>
      <c r="L3273" s="1">
        <v>48</v>
      </c>
      <c r="M3273" s="1" t="s">
        <v>6646</v>
      </c>
      <c r="N3273" s="2" t="s">
        <v>22</v>
      </c>
    </row>
    <row r="3274" spans="1:14" x14ac:dyDescent="0.3">
      <c r="A3274" s="4" t="s">
        <v>6524</v>
      </c>
      <c r="B3274" s="4" t="str">
        <f t="shared" si="51"/>
        <v>Nov 25</v>
      </c>
      <c r="C3274" s="1" t="s">
        <v>14</v>
      </c>
      <c r="D3274" s="1" t="s">
        <v>14</v>
      </c>
      <c r="E3274" s="1" t="s">
        <v>15</v>
      </c>
      <c r="F3274" s="1" t="s">
        <v>53</v>
      </c>
      <c r="G3274" s="1" t="s">
        <v>17</v>
      </c>
      <c r="H3274" s="1" t="s">
        <v>6647</v>
      </c>
      <c r="I3274" s="1" t="s">
        <v>58</v>
      </c>
      <c r="J3274" s="1" t="s">
        <v>20</v>
      </c>
      <c r="K3274" s="1" t="s">
        <v>14</v>
      </c>
      <c r="L3274" s="1">
        <v>52</v>
      </c>
      <c r="M3274" s="1" t="s">
        <v>6648</v>
      </c>
      <c r="N3274" s="2" t="s">
        <v>22</v>
      </c>
    </row>
    <row r="3275" spans="1:14" x14ac:dyDescent="0.3">
      <c r="A3275" s="4" t="s">
        <v>6524</v>
      </c>
      <c r="B3275" s="4" t="str">
        <f t="shared" si="51"/>
        <v>Nov 25</v>
      </c>
      <c r="C3275" s="1" t="s">
        <v>74</v>
      </c>
      <c r="D3275" s="1" t="s">
        <v>75</v>
      </c>
      <c r="E3275" s="1" t="s">
        <v>15</v>
      </c>
      <c r="F3275" s="1" t="s">
        <v>76</v>
      </c>
      <c r="G3275" s="1" t="s">
        <v>17</v>
      </c>
      <c r="H3275" s="1" t="s">
        <v>6649</v>
      </c>
      <c r="I3275" s="1" t="s">
        <v>58</v>
      </c>
      <c r="J3275" s="1" t="s">
        <v>20</v>
      </c>
      <c r="K3275" s="1" t="s">
        <v>14</v>
      </c>
      <c r="L3275" s="1">
        <v>41</v>
      </c>
      <c r="M3275" s="1" t="s">
        <v>6650</v>
      </c>
      <c r="N3275" s="2" t="s">
        <v>22</v>
      </c>
    </row>
    <row r="3276" spans="1:14" x14ac:dyDescent="0.3">
      <c r="A3276" s="4" t="s">
        <v>6524</v>
      </c>
      <c r="B3276" s="4" t="str">
        <f t="shared" si="51"/>
        <v>Nov 25</v>
      </c>
      <c r="C3276" s="1" t="s">
        <v>14</v>
      </c>
      <c r="D3276" s="1" t="s">
        <v>14</v>
      </c>
      <c r="E3276" s="1" t="s">
        <v>15</v>
      </c>
      <c r="F3276" s="1" t="s">
        <v>53</v>
      </c>
      <c r="G3276" s="1" t="s">
        <v>17</v>
      </c>
      <c r="H3276" s="1" t="s">
        <v>6651</v>
      </c>
      <c r="I3276" s="1" t="s">
        <v>67</v>
      </c>
      <c r="J3276" s="1" t="s">
        <v>20</v>
      </c>
      <c r="K3276" s="1" t="s">
        <v>14</v>
      </c>
      <c r="L3276" s="1">
        <v>55</v>
      </c>
      <c r="M3276" s="1" t="s">
        <v>6652</v>
      </c>
      <c r="N3276" s="2" t="s">
        <v>22</v>
      </c>
    </row>
    <row r="3277" spans="1:14" x14ac:dyDescent="0.3">
      <c r="A3277" s="4" t="s">
        <v>6524</v>
      </c>
      <c r="B3277" s="4" t="str">
        <f t="shared" si="51"/>
        <v>Nov 25</v>
      </c>
      <c r="C3277" s="1" t="s">
        <v>74</v>
      </c>
      <c r="D3277" s="1" t="s">
        <v>75</v>
      </c>
      <c r="E3277" s="1" t="s">
        <v>15</v>
      </c>
      <c r="F3277" s="1" t="s">
        <v>76</v>
      </c>
      <c r="G3277" s="1" t="s">
        <v>17</v>
      </c>
      <c r="H3277" s="1" t="s">
        <v>6653</v>
      </c>
      <c r="I3277" s="1" t="s">
        <v>51</v>
      </c>
      <c r="J3277" s="1" t="s">
        <v>20</v>
      </c>
      <c r="K3277" s="1" t="s">
        <v>14</v>
      </c>
      <c r="L3277" s="1">
        <v>54</v>
      </c>
      <c r="M3277" s="1" t="s">
        <v>6654</v>
      </c>
      <c r="N3277" s="2" t="s">
        <v>22</v>
      </c>
    </row>
    <row r="3278" spans="1:14" x14ac:dyDescent="0.3">
      <c r="A3278" s="4" t="s">
        <v>6524</v>
      </c>
      <c r="B3278" s="4" t="str">
        <f t="shared" si="51"/>
        <v>Nov 25</v>
      </c>
      <c r="C3278" s="1" t="s">
        <v>14</v>
      </c>
      <c r="D3278" s="1" t="s">
        <v>14</v>
      </c>
      <c r="E3278" s="1" t="s">
        <v>15</v>
      </c>
      <c r="F3278" s="1" t="s">
        <v>53</v>
      </c>
      <c r="G3278" s="1" t="s">
        <v>17</v>
      </c>
      <c r="H3278" s="1" t="s">
        <v>6655</v>
      </c>
      <c r="I3278" s="1" t="s">
        <v>125</v>
      </c>
      <c r="J3278" s="1" t="s">
        <v>20</v>
      </c>
      <c r="K3278" s="1" t="s">
        <v>14</v>
      </c>
      <c r="L3278" s="1">
        <v>65</v>
      </c>
      <c r="M3278" s="1" t="s">
        <v>6656</v>
      </c>
      <c r="N3278" s="1" t="s">
        <v>14</v>
      </c>
    </row>
    <row r="3279" spans="1:14" x14ac:dyDescent="0.3">
      <c r="A3279" s="4" t="s">
        <v>6524</v>
      </c>
      <c r="B3279" s="4" t="str">
        <f t="shared" si="51"/>
        <v>Nov 25</v>
      </c>
      <c r="C3279" s="1" t="s">
        <v>74</v>
      </c>
      <c r="D3279" s="1" t="s">
        <v>75</v>
      </c>
      <c r="E3279" s="1" t="s">
        <v>15</v>
      </c>
      <c r="F3279" s="1" t="s">
        <v>76</v>
      </c>
      <c r="G3279" s="1" t="s">
        <v>17</v>
      </c>
      <c r="H3279" s="1" t="s">
        <v>6657</v>
      </c>
      <c r="I3279" s="1" t="s">
        <v>67</v>
      </c>
      <c r="J3279" s="1" t="s">
        <v>20</v>
      </c>
      <c r="K3279" s="1" t="s">
        <v>14</v>
      </c>
      <c r="L3279" s="1">
        <v>41</v>
      </c>
      <c r="M3279" s="1" t="s">
        <v>6658</v>
      </c>
      <c r="N3279" s="2" t="s">
        <v>22</v>
      </c>
    </row>
    <row r="3280" spans="1:14" x14ac:dyDescent="0.3">
      <c r="A3280" s="4" t="s">
        <v>6524</v>
      </c>
      <c r="B3280" s="4" t="str">
        <f t="shared" si="51"/>
        <v>Nov 25</v>
      </c>
      <c r="C3280" s="1" t="s">
        <v>14</v>
      </c>
      <c r="D3280" s="1" t="s">
        <v>14</v>
      </c>
      <c r="E3280" s="1" t="s">
        <v>15</v>
      </c>
      <c r="F3280" s="1" t="s">
        <v>53</v>
      </c>
      <c r="G3280" s="1" t="s">
        <v>17</v>
      </c>
      <c r="H3280" s="1" t="s">
        <v>6659</v>
      </c>
      <c r="I3280" s="1" t="s">
        <v>45</v>
      </c>
      <c r="J3280" s="1" t="s">
        <v>20</v>
      </c>
      <c r="K3280" s="1" t="s">
        <v>14</v>
      </c>
      <c r="L3280" s="1">
        <v>30</v>
      </c>
      <c r="M3280" s="1" t="s">
        <v>6660</v>
      </c>
      <c r="N3280" s="2" t="s">
        <v>22</v>
      </c>
    </row>
    <row r="3281" spans="1:14" x14ac:dyDescent="0.3">
      <c r="A3281" s="4" t="s">
        <v>6524</v>
      </c>
      <c r="B3281" s="4" t="str">
        <f t="shared" si="51"/>
        <v>Nov 25</v>
      </c>
      <c r="C3281" s="1" t="s">
        <v>14</v>
      </c>
      <c r="D3281" s="1" t="s">
        <v>14</v>
      </c>
      <c r="E3281" s="1" t="s">
        <v>15</v>
      </c>
      <c r="F3281" s="1" t="s">
        <v>53</v>
      </c>
      <c r="G3281" s="1" t="s">
        <v>17</v>
      </c>
      <c r="H3281" s="1" t="s">
        <v>6661</v>
      </c>
      <c r="I3281" s="1" t="s">
        <v>125</v>
      </c>
      <c r="J3281" s="1" t="s">
        <v>20</v>
      </c>
      <c r="K3281" s="1" t="s">
        <v>14</v>
      </c>
      <c r="L3281" s="1">
        <v>64</v>
      </c>
      <c r="M3281" s="1" t="s">
        <v>6662</v>
      </c>
      <c r="N3281" s="1" t="s">
        <v>14</v>
      </c>
    </row>
    <row r="3282" spans="1:14" x14ac:dyDescent="0.3">
      <c r="A3282" s="4" t="s">
        <v>6524</v>
      </c>
      <c r="B3282" s="4" t="str">
        <f t="shared" si="51"/>
        <v>Nov 25</v>
      </c>
      <c r="C3282" s="1" t="s">
        <v>14</v>
      </c>
      <c r="D3282" s="1" t="s">
        <v>14</v>
      </c>
      <c r="E3282" s="1" t="s">
        <v>15</v>
      </c>
      <c r="F3282" s="1" t="s">
        <v>53</v>
      </c>
      <c r="G3282" s="1" t="s">
        <v>17</v>
      </c>
      <c r="H3282" s="1" t="s">
        <v>6663</v>
      </c>
      <c r="I3282" s="1" t="s">
        <v>67</v>
      </c>
      <c r="J3282" s="1" t="s">
        <v>20</v>
      </c>
      <c r="K3282" s="1" t="s">
        <v>14</v>
      </c>
      <c r="L3282" s="1">
        <v>43</v>
      </c>
      <c r="M3282" s="1" t="s">
        <v>6664</v>
      </c>
      <c r="N3282" s="2" t="s">
        <v>22</v>
      </c>
    </row>
    <row r="3283" spans="1:14" x14ac:dyDescent="0.3">
      <c r="A3283" s="4" t="s">
        <v>6524</v>
      </c>
      <c r="B3283" s="4" t="str">
        <f t="shared" si="51"/>
        <v>Nov 25</v>
      </c>
      <c r="C3283" s="1" t="s">
        <v>74</v>
      </c>
      <c r="D3283" s="1" t="s">
        <v>75</v>
      </c>
      <c r="E3283" s="1" t="s">
        <v>15</v>
      </c>
      <c r="F3283" s="1" t="s">
        <v>76</v>
      </c>
      <c r="G3283" s="1" t="s">
        <v>17</v>
      </c>
      <c r="H3283" s="1" t="s">
        <v>6665</v>
      </c>
      <c r="I3283" s="1" t="s">
        <v>51</v>
      </c>
      <c r="J3283" s="1" t="s">
        <v>20</v>
      </c>
      <c r="K3283" s="1" t="s">
        <v>14</v>
      </c>
      <c r="L3283" s="1">
        <v>49</v>
      </c>
      <c r="M3283" s="1" t="s">
        <v>6666</v>
      </c>
      <c r="N3283" s="2" t="s">
        <v>22</v>
      </c>
    </row>
    <row r="3284" spans="1:14" x14ac:dyDescent="0.3">
      <c r="A3284" s="4" t="s">
        <v>6524</v>
      </c>
      <c r="B3284" s="4" t="str">
        <f t="shared" si="51"/>
        <v>Nov 25</v>
      </c>
      <c r="C3284" s="1" t="s">
        <v>14</v>
      </c>
      <c r="D3284" s="1" t="s">
        <v>14</v>
      </c>
      <c r="E3284" s="1" t="s">
        <v>15</v>
      </c>
      <c r="F3284" s="1" t="s">
        <v>53</v>
      </c>
      <c r="G3284" s="1" t="s">
        <v>17</v>
      </c>
      <c r="H3284" s="1" t="s">
        <v>6667</v>
      </c>
      <c r="I3284" s="1" t="s">
        <v>51</v>
      </c>
      <c r="J3284" s="1" t="s">
        <v>20</v>
      </c>
      <c r="K3284" s="1" t="s">
        <v>14</v>
      </c>
      <c r="L3284" s="1">
        <v>30</v>
      </c>
      <c r="M3284" s="1" t="s">
        <v>6668</v>
      </c>
      <c r="N3284" s="2" t="s">
        <v>22</v>
      </c>
    </row>
    <row r="3285" spans="1:14" x14ac:dyDescent="0.3">
      <c r="A3285" s="4" t="s">
        <v>6524</v>
      </c>
      <c r="B3285" s="4" t="str">
        <f t="shared" si="51"/>
        <v>Nov 25</v>
      </c>
      <c r="C3285" s="1" t="s">
        <v>74</v>
      </c>
      <c r="D3285" s="1" t="s">
        <v>75</v>
      </c>
      <c r="E3285" s="1" t="s">
        <v>15</v>
      </c>
      <c r="F3285" s="1" t="s">
        <v>76</v>
      </c>
      <c r="G3285" s="1" t="s">
        <v>17</v>
      </c>
      <c r="H3285" s="1" t="s">
        <v>6669</v>
      </c>
      <c r="I3285" s="1" t="s">
        <v>58</v>
      </c>
      <c r="J3285" s="1" t="s">
        <v>20</v>
      </c>
      <c r="K3285" s="1" t="s">
        <v>14</v>
      </c>
      <c r="L3285" s="1">
        <v>48</v>
      </c>
      <c r="M3285" s="1" t="s">
        <v>6670</v>
      </c>
      <c r="N3285" s="2" t="s">
        <v>22</v>
      </c>
    </row>
    <row r="3286" spans="1:14" x14ac:dyDescent="0.3">
      <c r="A3286" s="4" t="s">
        <v>6524</v>
      </c>
      <c r="B3286" s="4" t="str">
        <f t="shared" si="51"/>
        <v>Nov 25</v>
      </c>
      <c r="C3286" s="1" t="s">
        <v>14</v>
      </c>
      <c r="D3286" s="1" t="s">
        <v>14</v>
      </c>
      <c r="E3286" s="1" t="s">
        <v>15</v>
      </c>
      <c r="F3286" s="1" t="s">
        <v>53</v>
      </c>
      <c r="G3286" s="1" t="s">
        <v>17</v>
      </c>
      <c r="H3286" s="1" t="s">
        <v>6671</v>
      </c>
      <c r="I3286" s="1" t="s">
        <v>55</v>
      </c>
      <c r="J3286" s="1" t="s">
        <v>20</v>
      </c>
      <c r="K3286" s="1" t="s">
        <v>14</v>
      </c>
      <c r="L3286" s="1">
        <v>56</v>
      </c>
      <c r="M3286" s="1" t="s">
        <v>6672</v>
      </c>
      <c r="N3286" s="2" t="s">
        <v>22</v>
      </c>
    </row>
    <row r="3287" spans="1:14" x14ac:dyDescent="0.3">
      <c r="A3287" s="4" t="s">
        <v>6524</v>
      </c>
      <c r="B3287" s="4" t="str">
        <f t="shared" si="51"/>
        <v>Nov 25</v>
      </c>
      <c r="C3287" s="1" t="s">
        <v>14</v>
      </c>
      <c r="D3287" s="1" t="s">
        <v>14</v>
      </c>
      <c r="E3287" s="1" t="s">
        <v>15</v>
      </c>
      <c r="F3287" s="1" t="s">
        <v>53</v>
      </c>
      <c r="G3287" s="1" t="s">
        <v>17</v>
      </c>
      <c r="H3287" s="1" t="s">
        <v>6673</v>
      </c>
      <c r="I3287" s="1" t="s">
        <v>45</v>
      </c>
      <c r="J3287" s="1" t="s">
        <v>20</v>
      </c>
      <c r="K3287" s="1" t="s">
        <v>14</v>
      </c>
      <c r="L3287" s="1">
        <v>33</v>
      </c>
      <c r="M3287" s="1" t="s">
        <v>6674</v>
      </c>
      <c r="N3287" s="2" t="s">
        <v>22</v>
      </c>
    </row>
    <row r="3288" spans="1:14" x14ac:dyDescent="0.3">
      <c r="A3288" s="4" t="s">
        <v>6524</v>
      </c>
      <c r="B3288" s="4" t="str">
        <f t="shared" si="51"/>
        <v>Nov 25</v>
      </c>
      <c r="C3288" s="1" t="s">
        <v>74</v>
      </c>
      <c r="D3288" s="1" t="s">
        <v>75</v>
      </c>
      <c r="E3288" s="1" t="s">
        <v>15</v>
      </c>
      <c r="F3288" s="1" t="s">
        <v>76</v>
      </c>
      <c r="G3288" s="1" t="s">
        <v>17</v>
      </c>
      <c r="H3288" s="1" t="s">
        <v>6675</v>
      </c>
      <c r="I3288" s="1" t="s">
        <v>67</v>
      </c>
      <c r="J3288" s="1" t="s">
        <v>20</v>
      </c>
      <c r="K3288" s="1" t="s">
        <v>14</v>
      </c>
      <c r="L3288" s="1">
        <v>45</v>
      </c>
      <c r="M3288" s="1" t="s">
        <v>6676</v>
      </c>
      <c r="N3288" s="2" t="s">
        <v>22</v>
      </c>
    </row>
    <row r="3289" spans="1:14" x14ac:dyDescent="0.3">
      <c r="A3289" s="4" t="s">
        <v>6524</v>
      </c>
      <c r="B3289" s="4" t="str">
        <f t="shared" si="51"/>
        <v>Nov 25</v>
      </c>
      <c r="C3289" s="1" t="s">
        <v>14</v>
      </c>
      <c r="D3289" s="1" t="s">
        <v>14</v>
      </c>
      <c r="E3289" s="1" t="s">
        <v>15</v>
      </c>
      <c r="F3289" s="1" t="s">
        <v>53</v>
      </c>
      <c r="G3289" s="1" t="s">
        <v>17</v>
      </c>
      <c r="H3289" s="1" t="s">
        <v>6677</v>
      </c>
      <c r="I3289" s="1" t="s">
        <v>741</v>
      </c>
      <c r="J3289" s="1" t="s">
        <v>20</v>
      </c>
      <c r="K3289" s="1" t="s">
        <v>14</v>
      </c>
      <c r="L3289" s="1">
        <v>35</v>
      </c>
      <c r="M3289" s="1" t="s">
        <v>6678</v>
      </c>
      <c r="N3289" s="2" t="s">
        <v>22</v>
      </c>
    </row>
    <row r="3290" spans="1:14" x14ac:dyDescent="0.3">
      <c r="A3290" s="4" t="s">
        <v>6524</v>
      </c>
      <c r="B3290" s="4" t="str">
        <f t="shared" si="51"/>
        <v>Nov 25</v>
      </c>
      <c r="C3290" s="1" t="s">
        <v>14</v>
      </c>
      <c r="D3290" s="1" t="s">
        <v>14</v>
      </c>
      <c r="E3290" s="1" t="s">
        <v>15</v>
      </c>
      <c r="F3290" s="1" t="s">
        <v>53</v>
      </c>
      <c r="G3290" s="1" t="s">
        <v>17</v>
      </c>
      <c r="H3290" s="1" t="s">
        <v>6679</v>
      </c>
      <c r="I3290" s="1" t="s">
        <v>55</v>
      </c>
      <c r="J3290" s="1" t="s">
        <v>20</v>
      </c>
      <c r="K3290" s="1" t="s">
        <v>14</v>
      </c>
      <c r="L3290" s="1">
        <v>40</v>
      </c>
      <c r="M3290" s="1" t="s">
        <v>6680</v>
      </c>
      <c r="N3290" s="2" t="s">
        <v>22</v>
      </c>
    </row>
    <row r="3291" spans="1:14" x14ac:dyDescent="0.3">
      <c r="A3291" s="4" t="s">
        <v>6524</v>
      </c>
      <c r="B3291" s="4" t="str">
        <f t="shared" si="51"/>
        <v>Nov 25</v>
      </c>
      <c r="C3291" s="1" t="s">
        <v>14</v>
      </c>
      <c r="D3291" s="1" t="s">
        <v>14</v>
      </c>
      <c r="E3291" s="1" t="s">
        <v>15</v>
      </c>
      <c r="F3291" s="1" t="s">
        <v>53</v>
      </c>
      <c r="G3291" s="1" t="s">
        <v>17</v>
      </c>
      <c r="H3291" s="1" t="s">
        <v>6681</v>
      </c>
      <c r="I3291" s="1" t="s">
        <v>67</v>
      </c>
      <c r="J3291" s="1" t="s">
        <v>20</v>
      </c>
      <c r="K3291" s="1" t="s">
        <v>14</v>
      </c>
      <c r="L3291" s="1">
        <v>54</v>
      </c>
      <c r="M3291" s="1" t="s">
        <v>6682</v>
      </c>
      <c r="N3291" s="2" t="s">
        <v>22</v>
      </c>
    </row>
    <row r="3292" spans="1:14" x14ac:dyDescent="0.3">
      <c r="A3292" s="4" t="s">
        <v>6524</v>
      </c>
      <c r="B3292" s="4" t="str">
        <f t="shared" si="51"/>
        <v>Nov 25</v>
      </c>
      <c r="C3292" s="1" t="s">
        <v>74</v>
      </c>
      <c r="D3292" s="1" t="s">
        <v>75</v>
      </c>
      <c r="E3292" s="1" t="s">
        <v>15</v>
      </c>
      <c r="F3292" s="1" t="s">
        <v>76</v>
      </c>
      <c r="G3292" s="1" t="s">
        <v>17</v>
      </c>
      <c r="H3292" s="1" t="s">
        <v>6683</v>
      </c>
      <c r="I3292" s="1" t="s">
        <v>51</v>
      </c>
      <c r="J3292" s="1" t="s">
        <v>20</v>
      </c>
      <c r="K3292" s="1" t="s">
        <v>14</v>
      </c>
      <c r="L3292" s="1">
        <v>49</v>
      </c>
      <c r="M3292" s="1" t="s">
        <v>6684</v>
      </c>
      <c r="N3292" s="2" t="s">
        <v>22</v>
      </c>
    </row>
    <row r="3293" spans="1:14" x14ac:dyDescent="0.3">
      <c r="A3293" s="4" t="s">
        <v>6524</v>
      </c>
      <c r="B3293" s="4" t="str">
        <f t="shared" si="51"/>
        <v>Nov 25</v>
      </c>
      <c r="C3293" s="1" t="s">
        <v>14</v>
      </c>
      <c r="D3293" s="1" t="s">
        <v>14</v>
      </c>
      <c r="E3293" s="1" t="s">
        <v>15</v>
      </c>
      <c r="F3293" s="1" t="s">
        <v>53</v>
      </c>
      <c r="G3293" s="1" t="s">
        <v>17</v>
      </c>
      <c r="H3293" s="1" t="s">
        <v>6685</v>
      </c>
      <c r="I3293" s="1" t="s">
        <v>125</v>
      </c>
      <c r="J3293" s="1" t="s">
        <v>20</v>
      </c>
      <c r="K3293" s="1" t="s">
        <v>14</v>
      </c>
      <c r="L3293" s="1">
        <v>64</v>
      </c>
      <c r="M3293" s="1" t="s">
        <v>6686</v>
      </c>
      <c r="N3293" s="1" t="s">
        <v>14</v>
      </c>
    </row>
    <row r="3294" spans="1:14" x14ac:dyDescent="0.3">
      <c r="A3294" s="4" t="s">
        <v>6524</v>
      </c>
      <c r="B3294" s="4" t="str">
        <f t="shared" si="51"/>
        <v>Nov 25</v>
      </c>
      <c r="C3294" s="1" t="s">
        <v>74</v>
      </c>
      <c r="D3294" s="1" t="s">
        <v>75</v>
      </c>
      <c r="E3294" s="1" t="s">
        <v>15</v>
      </c>
      <c r="F3294" s="1" t="s">
        <v>76</v>
      </c>
      <c r="G3294" s="1" t="s">
        <v>17</v>
      </c>
      <c r="H3294" s="1" t="s">
        <v>6687</v>
      </c>
      <c r="I3294" s="1" t="s">
        <v>143</v>
      </c>
      <c r="J3294" s="1" t="s">
        <v>20</v>
      </c>
      <c r="K3294" s="1" t="s">
        <v>14</v>
      </c>
      <c r="L3294" s="1">
        <v>32</v>
      </c>
      <c r="M3294" s="1" t="s">
        <v>6688</v>
      </c>
      <c r="N3294" s="2" t="s">
        <v>22</v>
      </c>
    </row>
    <row r="3295" spans="1:14" x14ac:dyDescent="0.3">
      <c r="A3295" s="4" t="s">
        <v>6524</v>
      </c>
      <c r="B3295" s="4" t="str">
        <f t="shared" si="51"/>
        <v>Nov 25</v>
      </c>
      <c r="C3295" s="1" t="s">
        <v>74</v>
      </c>
      <c r="D3295" s="1" t="s">
        <v>75</v>
      </c>
      <c r="E3295" s="1" t="s">
        <v>15</v>
      </c>
      <c r="F3295" s="1" t="s">
        <v>76</v>
      </c>
      <c r="G3295" s="1" t="s">
        <v>17</v>
      </c>
      <c r="H3295" s="1" t="s">
        <v>6689</v>
      </c>
      <c r="I3295" s="1" t="s">
        <v>45</v>
      </c>
      <c r="J3295" s="1" t="s">
        <v>20</v>
      </c>
      <c r="K3295" s="1" t="s">
        <v>14</v>
      </c>
      <c r="L3295" s="1">
        <v>27</v>
      </c>
      <c r="M3295" s="1" t="s">
        <v>6690</v>
      </c>
      <c r="N3295" s="2" t="s">
        <v>22</v>
      </c>
    </row>
    <row r="3296" spans="1:14" x14ac:dyDescent="0.3">
      <c r="A3296" s="4" t="s">
        <v>6524</v>
      </c>
      <c r="B3296" s="4" t="str">
        <f t="shared" si="51"/>
        <v>Nov 25</v>
      </c>
      <c r="C3296" s="1" t="s">
        <v>217</v>
      </c>
      <c r="D3296" s="1" t="s">
        <v>218</v>
      </c>
      <c r="E3296" s="1" t="s">
        <v>15</v>
      </c>
      <c r="F3296" s="1" t="s">
        <v>219</v>
      </c>
      <c r="G3296" s="1" t="s">
        <v>17</v>
      </c>
      <c r="H3296" s="1" t="s">
        <v>6691</v>
      </c>
      <c r="I3296" s="1" t="s">
        <v>67</v>
      </c>
      <c r="J3296" s="1" t="s">
        <v>20</v>
      </c>
      <c r="K3296" s="1" t="s">
        <v>14</v>
      </c>
      <c r="L3296" s="1">
        <v>48</v>
      </c>
      <c r="M3296" s="1" t="s">
        <v>6692</v>
      </c>
      <c r="N3296" s="2" t="s">
        <v>22</v>
      </c>
    </row>
    <row r="3297" spans="1:14" x14ac:dyDescent="0.3">
      <c r="A3297" s="4" t="s">
        <v>6524</v>
      </c>
      <c r="B3297" s="4" t="str">
        <f t="shared" si="51"/>
        <v>Nov 25</v>
      </c>
      <c r="C3297" s="1" t="s">
        <v>14</v>
      </c>
      <c r="D3297" s="1" t="s">
        <v>14</v>
      </c>
      <c r="E3297" s="1" t="s">
        <v>15</v>
      </c>
      <c r="F3297" s="1" t="s">
        <v>53</v>
      </c>
      <c r="G3297" s="1" t="s">
        <v>17</v>
      </c>
      <c r="H3297" s="1" t="s">
        <v>6693</v>
      </c>
      <c r="I3297" s="1" t="s">
        <v>58</v>
      </c>
      <c r="J3297" s="1" t="s">
        <v>20</v>
      </c>
      <c r="K3297" s="1" t="s">
        <v>14</v>
      </c>
      <c r="L3297" s="1">
        <v>32</v>
      </c>
      <c r="M3297" s="1" t="s">
        <v>6694</v>
      </c>
      <c r="N3297" s="2" t="s">
        <v>22</v>
      </c>
    </row>
    <row r="3298" spans="1:14" x14ac:dyDescent="0.3">
      <c r="A3298" s="4" t="s">
        <v>6524</v>
      </c>
      <c r="B3298" s="4" t="str">
        <f t="shared" si="51"/>
        <v>Nov 25</v>
      </c>
      <c r="C3298" s="1" t="s">
        <v>14</v>
      </c>
      <c r="D3298" s="1" t="s">
        <v>14</v>
      </c>
      <c r="E3298" s="1" t="s">
        <v>15</v>
      </c>
      <c r="F3298" s="1" t="s">
        <v>53</v>
      </c>
      <c r="G3298" s="1" t="s">
        <v>17</v>
      </c>
      <c r="H3298" s="1" t="s">
        <v>6695</v>
      </c>
      <c r="I3298" s="1" t="s">
        <v>45</v>
      </c>
      <c r="J3298" s="1" t="s">
        <v>20</v>
      </c>
      <c r="K3298" s="1" t="s">
        <v>14</v>
      </c>
      <c r="L3298" s="1">
        <v>28</v>
      </c>
      <c r="M3298" s="1" t="s">
        <v>6696</v>
      </c>
      <c r="N3298" s="2" t="s">
        <v>22</v>
      </c>
    </row>
    <row r="3299" spans="1:14" x14ac:dyDescent="0.3">
      <c r="A3299" s="4" t="s">
        <v>6524</v>
      </c>
      <c r="B3299" s="4" t="str">
        <f t="shared" si="51"/>
        <v>Nov 25</v>
      </c>
      <c r="C3299" s="1" t="s">
        <v>14</v>
      </c>
      <c r="D3299" s="1" t="s">
        <v>14</v>
      </c>
      <c r="E3299" s="1" t="s">
        <v>15</v>
      </c>
      <c r="F3299" s="1" t="s">
        <v>53</v>
      </c>
      <c r="G3299" s="1" t="s">
        <v>17</v>
      </c>
      <c r="H3299" s="1" t="s">
        <v>6697</v>
      </c>
      <c r="I3299" s="1" t="s">
        <v>55</v>
      </c>
      <c r="J3299" s="1" t="s">
        <v>20</v>
      </c>
      <c r="K3299" s="1" t="s">
        <v>14</v>
      </c>
      <c r="L3299" s="1">
        <v>56</v>
      </c>
      <c r="M3299" s="1" t="s">
        <v>6698</v>
      </c>
      <c r="N3299" s="2" t="s">
        <v>22</v>
      </c>
    </row>
    <row r="3300" spans="1:14" x14ac:dyDescent="0.3">
      <c r="A3300" s="4" t="s">
        <v>6524</v>
      </c>
      <c r="B3300" s="4" t="str">
        <f t="shared" si="51"/>
        <v>Nov 25</v>
      </c>
      <c r="C3300" s="1" t="s">
        <v>14</v>
      </c>
      <c r="D3300" s="1" t="s">
        <v>14</v>
      </c>
      <c r="E3300" s="1" t="s">
        <v>15</v>
      </c>
      <c r="F3300" s="1" t="s">
        <v>53</v>
      </c>
      <c r="G3300" s="1" t="s">
        <v>17</v>
      </c>
      <c r="H3300" s="1" t="s">
        <v>6699</v>
      </c>
      <c r="I3300" s="1" t="s">
        <v>55</v>
      </c>
      <c r="J3300" s="1" t="s">
        <v>20</v>
      </c>
      <c r="K3300" s="1" t="s">
        <v>14</v>
      </c>
      <c r="L3300" s="1">
        <v>35</v>
      </c>
      <c r="M3300" s="1" t="s">
        <v>6700</v>
      </c>
      <c r="N3300" s="2" t="s">
        <v>22</v>
      </c>
    </row>
    <row r="3301" spans="1:14" x14ac:dyDescent="0.3">
      <c r="A3301" s="4" t="s">
        <v>6524</v>
      </c>
      <c r="B3301" s="4" t="str">
        <f t="shared" si="51"/>
        <v>Nov 25</v>
      </c>
      <c r="C3301" s="1" t="s">
        <v>14</v>
      </c>
      <c r="D3301" s="1" t="s">
        <v>14</v>
      </c>
      <c r="E3301" s="1" t="s">
        <v>15</v>
      </c>
      <c r="F3301" s="1" t="s">
        <v>53</v>
      </c>
      <c r="G3301" s="1" t="s">
        <v>17</v>
      </c>
      <c r="H3301" s="1" t="s">
        <v>6701</v>
      </c>
      <c r="I3301" s="1" t="s">
        <v>125</v>
      </c>
      <c r="J3301" s="1" t="s">
        <v>20</v>
      </c>
      <c r="K3301" s="1" t="s">
        <v>14</v>
      </c>
      <c r="L3301" s="1">
        <v>66</v>
      </c>
      <c r="M3301" s="1" t="s">
        <v>6702</v>
      </c>
      <c r="N3301" s="1" t="s">
        <v>14</v>
      </c>
    </row>
    <row r="3302" spans="1:14" x14ac:dyDescent="0.3">
      <c r="A3302" s="4" t="s">
        <v>6524</v>
      </c>
      <c r="B3302" s="4" t="str">
        <f t="shared" si="51"/>
        <v>Nov 25</v>
      </c>
      <c r="C3302" s="1" t="s">
        <v>14</v>
      </c>
      <c r="D3302" s="1" t="s">
        <v>14</v>
      </c>
      <c r="E3302" s="1" t="s">
        <v>15</v>
      </c>
      <c r="F3302" s="1" t="s">
        <v>4444</v>
      </c>
      <c r="G3302" s="1" t="s">
        <v>17</v>
      </c>
      <c r="H3302" s="1" t="s">
        <v>6703</v>
      </c>
      <c r="I3302" s="1" t="s">
        <v>45</v>
      </c>
      <c r="J3302" s="1" t="s">
        <v>20</v>
      </c>
      <c r="K3302" s="1" t="s">
        <v>14</v>
      </c>
      <c r="L3302" s="1">
        <v>45</v>
      </c>
      <c r="M3302" s="1" t="s">
        <v>6704</v>
      </c>
      <c r="N3302" s="2" t="s">
        <v>22</v>
      </c>
    </row>
    <row r="3303" spans="1:14" x14ac:dyDescent="0.3">
      <c r="A3303" s="4" t="s">
        <v>6524</v>
      </c>
      <c r="B3303" s="4" t="str">
        <f t="shared" si="51"/>
        <v>Nov 25</v>
      </c>
      <c r="C3303" s="1" t="s">
        <v>14</v>
      </c>
      <c r="D3303" s="1" t="s">
        <v>14</v>
      </c>
      <c r="E3303" s="1" t="s">
        <v>15</v>
      </c>
      <c r="F3303" s="1" t="s">
        <v>53</v>
      </c>
      <c r="G3303" s="1" t="s">
        <v>17</v>
      </c>
      <c r="H3303" s="1" t="s">
        <v>6705</v>
      </c>
      <c r="I3303" s="1" t="s">
        <v>55</v>
      </c>
      <c r="J3303" s="1" t="s">
        <v>20</v>
      </c>
      <c r="K3303" s="1" t="s">
        <v>14</v>
      </c>
      <c r="L3303" s="1">
        <v>47</v>
      </c>
      <c r="M3303" s="1" t="s">
        <v>6706</v>
      </c>
      <c r="N3303" s="2" t="s">
        <v>22</v>
      </c>
    </row>
    <row r="3304" spans="1:14" x14ac:dyDescent="0.3">
      <c r="A3304" s="4" t="s">
        <v>6524</v>
      </c>
      <c r="B3304" s="4" t="str">
        <f t="shared" si="51"/>
        <v>Nov 25</v>
      </c>
      <c r="C3304" s="1" t="s">
        <v>74</v>
      </c>
      <c r="D3304" s="1" t="s">
        <v>75</v>
      </c>
      <c r="E3304" s="1" t="s">
        <v>15</v>
      </c>
      <c r="F3304" s="1" t="s">
        <v>76</v>
      </c>
      <c r="G3304" s="1" t="s">
        <v>17</v>
      </c>
      <c r="H3304" s="1" t="s">
        <v>6707</v>
      </c>
      <c r="I3304" s="1" t="s">
        <v>45</v>
      </c>
      <c r="J3304" s="1" t="s">
        <v>20</v>
      </c>
      <c r="K3304" s="1" t="s">
        <v>14</v>
      </c>
      <c r="L3304" s="1">
        <v>38</v>
      </c>
      <c r="M3304" s="1" t="s">
        <v>6708</v>
      </c>
      <c r="N3304" s="2" t="s">
        <v>22</v>
      </c>
    </row>
    <row r="3305" spans="1:14" x14ac:dyDescent="0.3">
      <c r="A3305" s="4" t="s">
        <v>6524</v>
      </c>
      <c r="B3305" s="4" t="str">
        <f t="shared" si="51"/>
        <v>Nov 25</v>
      </c>
      <c r="C3305" s="1" t="s">
        <v>14</v>
      </c>
      <c r="D3305" s="1" t="s">
        <v>14</v>
      </c>
      <c r="E3305" s="1" t="s">
        <v>15</v>
      </c>
      <c r="F3305" s="1" t="s">
        <v>53</v>
      </c>
      <c r="G3305" s="1" t="s">
        <v>17</v>
      </c>
      <c r="H3305" s="1" t="s">
        <v>6709</v>
      </c>
      <c r="I3305" s="1" t="s">
        <v>55</v>
      </c>
      <c r="J3305" s="1" t="s">
        <v>20</v>
      </c>
      <c r="K3305" s="1" t="s">
        <v>14</v>
      </c>
      <c r="L3305" s="1">
        <v>50</v>
      </c>
      <c r="M3305" s="1" t="s">
        <v>6710</v>
      </c>
      <c r="N3305" s="2" t="s">
        <v>22</v>
      </c>
    </row>
    <row r="3306" spans="1:14" x14ac:dyDescent="0.3">
      <c r="A3306" s="4" t="s">
        <v>6524</v>
      </c>
      <c r="B3306" s="4" t="str">
        <f t="shared" si="51"/>
        <v>Nov 25</v>
      </c>
      <c r="C3306" s="1" t="s">
        <v>14</v>
      </c>
      <c r="D3306" s="1" t="s">
        <v>14</v>
      </c>
      <c r="E3306" s="1" t="s">
        <v>15</v>
      </c>
      <c r="F3306" s="1" t="s">
        <v>4444</v>
      </c>
      <c r="G3306" s="1" t="s">
        <v>17</v>
      </c>
      <c r="H3306" s="1" t="s">
        <v>6711</v>
      </c>
      <c r="I3306" s="1" t="s">
        <v>58</v>
      </c>
      <c r="J3306" s="1" t="s">
        <v>20</v>
      </c>
      <c r="K3306" s="1" t="s">
        <v>14</v>
      </c>
      <c r="L3306" s="1">
        <v>42</v>
      </c>
      <c r="M3306" s="1" t="s">
        <v>6712</v>
      </c>
      <c r="N3306" s="2" t="s">
        <v>22</v>
      </c>
    </row>
    <row r="3307" spans="1:14" x14ac:dyDescent="0.3">
      <c r="A3307" s="4" t="s">
        <v>6524</v>
      </c>
      <c r="B3307" s="4" t="str">
        <f t="shared" si="51"/>
        <v>Nov 25</v>
      </c>
      <c r="C3307" s="1" t="s">
        <v>14</v>
      </c>
      <c r="D3307" s="1" t="s">
        <v>14</v>
      </c>
      <c r="E3307" s="1" t="s">
        <v>15</v>
      </c>
      <c r="F3307" s="1" t="s">
        <v>53</v>
      </c>
      <c r="G3307" s="1" t="s">
        <v>17</v>
      </c>
      <c r="H3307" s="1" t="s">
        <v>6713</v>
      </c>
      <c r="I3307" s="1" t="s">
        <v>51</v>
      </c>
      <c r="J3307" s="1" t="s">
        <v>20</v>
      </c>
      <c r="K3307" s="1" t="s">
        <v>14</v>
      </c>
      <c r="L3307" s="1">
        <v>48</v>
      </c>
      <c r="M3307" s="1" t="s">
        <v>6714</v>
      </c>
      <c r="N3307" s="2" t="s">
        <v>22</v>
      </c>
    </row>
    <row r="3308" spans="1:14" x14ac:dyDescent="0.3">
      <c r="A3308" s="4" t="s">
        <v>6524</v>
      </c>
      <c r="B3308" s="4" t="str">
        <f t="shared" si="51"/>
        <v>Nov 25</v>
      </c>
      <c r="C3308" s="1" t="s">
        <v>14</v>
      </c>
      <c r="D3308" s="1" t="s">
        <v>14</v>
      </c>
      <c r="E3308" s="1" t="s">
        <v>15</v>
      </c>
      <c r="F3308" s="1" t="s">
        <v>53</v>
      </c>
      <c r="G3308" s="1" t="s">
        <v>17</v>
      </c>
      <c r="H3308" s="1" t="s">
        <v>6715</v>
      </c>
      <c r="I3308" s="1" t="s">
        <v>67</v>
      </c>
      <c r="J3308" s="1" t="s">
        <v>20</v>
      </c>
      <c r="K3308" s="1" t="s">
        <v>14</v>
      </c>
      <c r="L3308" s="1">
        <v>51</v>
      </c>
      <c r="M3308" s="1" t="s">
        <v>6716</v>
      </c>
      <c r="N3308" s="2" t="s">
        <v>22</v>
      </c>
    </row>
    <row r="3309" spans="1:14" x14ac:dyDescent="0.3">
      <c r="A3309" s="4" t="s">
        <v>6524</v>
      </c>
      <c r="B3309" s="4" t="str">
        <f t="shared" si="51"/>
        <v>Nov 25</v>
      </c>
      <c r="C3309" s="1" t="s">
        <v>14</v>
      </c>
      <c r="D3309" s="1" t="s">
        <v>14</v>
      </c>
      <c r="E3309" s="1" t="s">
        <v>15</v>
      </c>
      <c r="F3309" s="1" t="s">
        <v>53</v>
      </c>
      <c r="G3309" s="1" t="s">
        <v>17</v>
      </c>
      <c r="H3309" s="1" t="s">
        <v>6717</v>
      </c>
      <c r="I3309" s="1" t="s">
        <v>55</v>
      </c>
      <c r="J3309" s="1" t="s">
        <v>20</v>
      </c>
      <c r="K3309" s="1" t="s">
        <v>14</v>
      </c>
      <c r="L3309" s="1">
        <v>53</v>
      </c>
      <c r="M3309" s="1" t="s">
        <v>6718</v>
      </c>
      <c r="N3309" s="2" t="s">
        <v>22</v>
      </c>
    </row>
    <row r="3310" spans="1:14" x14ac:dyDescent="0.3">
      <c r="A3310" s="4" t="s">
        <v>6524</v>
      </c>
      <c r="B3310" s="4" t="str">
        <f t="shared" si="51"/>
        <v>Nov 25</v>
      </c>
      <c r="C3310" s="1" t="s">
        <v>14</v>
      </c>
      <c r="D3310" s="1" t="s">
        <v>14</v>
      </c>
      <c r="E3310" s="1" t="s">
        <v>15</v>
      </c>
      <c r="F3310" s="1" t="s">
        <v>4444</v>
      </c>
      <c r="G3310" s="1" t="s">
        <v>17</v>
      </c>
      <c r="H3310" s="1" t="s">
        <v>6719</v>
      </c>
      <c r="I3310" s="1" t="s">
        <v>55</v>
      </c>
      <c r="J3310" s="1" t="s">
        <v>20</v>
      </c>
      <c r="K3310" s="1" t="s">
        <v>14</v>
      </c>
      <c r="L3310" s="1">
        <v>40</v>
      </c>
      <c r="M3310" s="1" t="s">
        <v>6720</v>
      </c>
      <c r="N3310" s="2" t="s">
        <v>22</v>
      </c>
    </row>
    <row r="3311" spans="1:14" x14ac:dyDescent="0.3">
      <c r="A3311" s="4" t="s">
        <v>6524</v>
      </c>
      <c r="B3311" s="4" t="str">
        <f t="shared" si="51"/>
        <v>Nov 25</v>
      </c>
      <c r="C3311" s="1" t="s">
        <v>14</v>
      </c>
      <c r="D3311" s="1" t="s">
        <v>14</v>
      </c>
      <c r="E3311" s="1" t="s">
        <v>15</v>
      </c>
      <c r="F3311" s="1" t="s">
        <v>4444</v>
      </c>
      <c r="G3311" s="1" t="s">
        <v>17</v>
      </c>
      <c r="H3311" s="1" t="s">
        <v>6721</v>
      </c>
      <c r="I3311" s="1" t="s">
        <v>55</v>
      </c>
      <c r="J3311" s="1" t="s">
        <v>20</v>
      </c>
      <c r="K3311" s="1" t="s">
        <v>14</v>
      </c>
      <c r="L3311" s="1">
        <v>41</v>
      </c>
      <c r="M3311" s="1" t="s">
        <v>6722</v>
      </c>
      <c r="N3311" s="2" t="s">
        <v>22</v>
      </c>
    </row>
    <row r="3312" spans="1:14" x14ac:dyDescent="0.3">
      <c r="A3312" s="4" t="s">
        <v>6524</v>
      </c>
      <c r="B3312" s="4" t="str">
        <f t="shared" si="51"/>
        <v>Nov 25</v>
      </c>
      <c r="C3312" s="1" t="s">
        <v>74</v>
      </c>
      <c r="D3312" s="1" t="s">
        <v>75</v>
      </c>
      <c r="E3312" s="1" t="s">
        <v>15</v>
      </c>
      <c r="F3312" s="1" t="s">
        <v>76</v>
      </c>
      <c r="G3312" s="1" t="s">
        <v>17</v>
      </c>
      <c r="H3312" s="1" t="s">
        <v>6723</v>
      </c>
      <c r="I3312" s="1" t="s">
        <v>58</v>
      </c>
      <c r="J3312" s="1" t="s">
        <v>20</v>
      </c>
      <c r="K3312" s="1" t="s">
        <v>14</v>
      </c>
      <c r="L3312" s="1">
        <v>37</v>
      </c>
      <c r="M3312" s="1" t="s">
        <v>6724</v>
      </c>
      <c r="N3312" s="2" t="s">
        <v>22</v>
      </c>
    </row>
    <row r="3313" spans="1:14" x14ac:dyDescent="0.3">
      <c r="A3313" s="4" t="s">
        <v>6524</v>
      </c>
      <c r="B3313" s="4" t="str">
        <f t="shared" si="51"/>
        <v>Nov 25</v>
      </c>
      <c r="C3313" s="1" t="s">
        <v>14</v>
      </c>
      <c r="D3313" s="1" t="s">
        <v>14</v>
      </c>
      <c r="E3313" s="1" t="s">
        <v>15</v>
      </c>
      <c r="F3313" s="1" t="s">
        <v>4024</v>
      </c>
      <c r="G3313" s="1" t="s">
        <v>17</v>
      </c>
      <c r="H3313" s="1" t="s">
        <v>6725</v>
      </c>
      <c r="I3313" s="1" t="s">
        <v>67</v>
      </c>
      <c r="J3313" s="1" t="s">
        <v>20</v>
      </c>
      <c r="K3313" s="1" t="s">
        <v>14</v>
      </c>
      <c r="L3313" s="1">
        <v>20</v>
      </c>
      <c r="M3313" s="1" t="s">
        <v>6726</v>
      </c>
      <c r="N3313" s="2" t="s">
        <v>22</v>
      </c>
    </row>
    <row r="3314" spans="1:14" x14ac:dyDescent="0.3">
      <c r="A3314" s="4" t="s">
        <v>6524</v>
      </c>
      <c r="B3314" s="4" t="str">
        <f t="shared" si="51"/>
        <v>Nov 25</v>
      </c>
      <c r="C3314" s="1" t="s">
        <v>14</v>
      </c>
      <c r="D3314" s="1" t="s">
        <v>14</v>
      </c>
      <c r="E3314" s="1" t="s">
        <v>15</v>
      </c>
      <c r="F3314" s="1" t="s">
        <v>4444</v>
      </c>
      <c r="G3314" s="1" t="s">
        <v>17</v>
      </c>
      <c r="H3314" s="1" t="s">
        <v>6727</v>
      </c>
      <c r="I3314" s="1" t="s">
        <v>51</v>
      </c>
      <c r="J3314" s="1" t="s">
        <v>20</v>
      </c>
      <c r="K3314" s="1" t="s">
        <v>14</v>
      </c>
      <c r="L3314" s="1">
        <v>68</v>
      </c>
      <c r="M3314" s="1" t="s">
        <v>6728</v>
      </c>
      <c r="N3314" s="2" t="s">
        <v>22</v>
      </c>
    </row>
    <row r="3315" spans="1:14" x14ac:dyDescent="0.3">
      <c r="A3315" s="4" t="s">
        <v>6524</v>
      </c>
      <c r="B3315" s="4" t="str">
        <f t="shared" si="51"/>
        <v>Nov 25</v>
      </c>
      <c r="C3315" s="1" t="s">
        <v>14</v>
      </c>
      <c r="D3315" s="1" t="s">
        <v>14</v>
      </c>
      <c r="E3315" s="1" t="s">
        <v>15</v>
      </c>
      <c r="F3315" s="1" t="s">
        <v>4444</v>
      </c>
      <c r="G3315" s="1" t="s">
        <v>17</v>
      </c>
      <c r="H3315" s="1" t="s">
        <v>6729</v>
      </c>
      <c r="I3315" s="1" t="s">
        <v>125</v>
      </c>
      <c r="J3315" s="1" t="s">
        <v>20</v>
      </c>
      <c r="K3315" s="1" t="s">
        <v>14</v>
      </c>
      <c r="L3315" s="1">
        <v>73</v>
      </c>
      <c r="M3315" s="1" t="s">
        <v>6730</v>
      </c>
      <c r="N3315" s="1" t="s">
        <v>14</v>
      </c>
    </row>
    <row r="3316" spans="1:14" x14ac:dyDescent="0.3">
      <c r="A3316" s="4" t="s">
        <v>6524</v>
      </c>
      <c r="B3316" s="4" t="str">
        <f t="shared" si="51"/>
        <v>Nov 25</v>
      </c>
      <c r="C3316" s="1" t="s">
        <v>14</v>
      </c>
      <c r="D3316" s="1" t="s">
        <v>14</v>
      </c>
      <c r="E3316" s="1" t="s">
        <v>15</v>
      </c>
      <c r="F3316" s="1" t="s">
        <v>4024</v>
      </c>
      <c r="G3316" s="1" t="s">
        <v>17</v>
      </c>
      <c r="H3316" s="1" t="s">
        <v>6731</v>
      </c>
      <c r="I3316" s="1" t="s">
        <v>55</v>
      </c>
      <c r="J3316" s="1" t="s">
        <v>20</v>
      </c>
      <c r="K3316" s="1" t="s">
        <v>14</v>
      </c>
      <c r="L3316" s="1">
        <v>6</v>
      </c>
      <c r="M3316" s="1" t="s">
        <v>6732</v>
      </c>
      <c r="N3316" s="2" t="s">
        <v>22</v>
      </c>
    </row>
    <row r="3317" spans="1:14" x14ac:dyDescent="0.3">
      <c r="A3317" s="4" t="s">
        <v>6524</v>
      </c>
      <c r="B3317" s="4" t="str">
        <f t="shared" si="51"/>
        <v>Nov 25</v>
      </c>
      <c r="C3317" s="1" t="s">
        <v>14</v>
      </c>
      <c r="D3317" s="1" t="s">
        <v>14</v>
      </c>
      <c r="E3317" s="1" t="s">
        <v>15</v>
      </c>
      <c r="F3317" s="1" t="s">
        <v>4024</v>
      </c>
      <c r="G3317" s="1" t="s">
        <v>17</v>
      </c>
      <c r="H3317" s="1" t="s">
        <v>6733</v>
      </c>
      <c r="I3317" s="1" t="s">
        <v>45</v>
      </c>
      <c r="J3317" s="1" t="s">
        <v>20</v>
      </c>
      <c r="K3317" s="1" t="s">
        <v>14</v>
      </c>
      <c r="L3317" s="1">
        <v>10</v>
      </c>
      <c r="M3317" s="1" t="s">
        <v>6734</v>
      </c>
      <c r="N3317" s="2" t="s">
        <v>22</v>
      </c>
    </row>
    <row r="3318" spans="1:14" x14ac:dyDescent="0.3">
      <c r="A3318" s="4" t="s">
        <v>6524</v>
      </c>
      <c r="B3318" s="4" t="str">
        <f t="shared" si="51"/>
        <v>Nov 25</v>
      </c>
      <c r="C3318" s="1" t="s">
        <v>14</v>
      </c>
      <c r="D3318" s="1" t="s">
        <v>14</v>
      </c>
      <c r="E3318" s="1" t="s">
        <v>15</v>
      </c>
      <c r="F3318" s="1" t="s">
        <v>4024</v>
      </c>
      <c r="G3318" s="1" t="s">
        <v>17</v>
      </c>
      <c r="H3318" s="1" t="s">
        <v>6735</v>
      </c>
      <c r="I3318" s="1" t="s">
        <v>51</v>
      </c>
      <c r="J3318" s="1" t="s">
        <v>20</v>
      </c>
      <c r="K3318" s="1" t="s">
        <v>14</v>
      </c>
      <c r="L3318" s="1">
        <v>8</v>
      </c>
      <c r="M3318" s="1" t="s">
        <v>6736</v>
      </c>
      <c r="N3318" s="2" t="s">
        <v>22</v>
      </c>
    </row>
    <row r="3319" spans="1:14" x14ac:dyDescent="0.3">
      <c r="A3319" s="4" t="s">
        <v>6524</v>
      </c>
      <c r="B3319" s="4" t="str">
        <f t="shared" si="51"/>
        <v>Nov 25</v>
      </c>
      <c r="C3319" s="1" t="s">
        <v>14</v>
      </c>
      <c r="D3319" s="1" t="s">
        <v>14</v>
      </c>
      <c r="E3319" s="1" t="s">
        <v>15</v>
      </c>
      <c r="F3319" s="1" t="s">
        <v>53</v>
      </c>
      <c r="G3319" s="1" t="s">
        <v>17</v>
      </c>
      <c r="H3319" s="1" t="s">
        <v>6737</v>
      </c>
      <c r="I3319" s="1" t="s">
        <v>58</v>
      </c>
      <c r="J3319" s="1" t="s">
        <v>20</v>
      </c>
      <c r="K3319" s="1" t="s">
        <v>14</v>
      </c>
      <c r="L3319" s="1">
        <v>43</v>
      </c>
      <c r="M3319" s="1" t="s">
        <v>6738</v>
      </c>
      <c r="N3319" s="2" t="s">
        <v>22</v>
      </c>
    </row>
    <row r="3320" spans="1:14" x14ac:dyDescent="0.3">
      <c r="A3320" s="4" t="s">
        <v>6524</v>
      </c>
      <c r="B3320" s="4" t="str">
        <f t="shared" si="51"/>
        <v>Nov 25</v>
      </c>
      <c r="C3320" s="1" t="s">
        <v>14</v>
      </c>
      <c r="D3320" s="1" t="s">
        <v>14</v>
      </c>
      <c r="E3320" s="1" t="s">
        <v>15</v>
      </c>
      <c r="F3320" s="1" t="s">
        <v>4444</v>
      </c>
      <c r="G3320" s="1" t="s">
        <v>17</v>
      </c>
      <c r="H3320" s="1" t="s">
        <v>6739</v>
      </c>
      <c r="I3320" s="1" t="s">
        <v>125</v>
      </c>
      <c r="J3320" s="1" t="s">
        <v>20</v>
      </c>
      <c r="K3320" s="1" t="s">
        <v>14</v>
      </c>
      <c r="L3320" s="1">
        <v>70</v>
      </c>
      <c r="M3320" s="1" t="s">
        <v>6740</v>
      </c>
      <c r="N3320" s="1" t="s">
        <v>14</v>
      </c>
    </row>
    <row r="3321" spans="1:14" x14ac:dyDescent="0.3">
      <c r="A3321" s="4" t="s">
        <v>6524</v>
      </c>
      <c r="B3321" s="4" t="str">
        <f t="shared" si="51"/>
        <v>Nov 25</v>
      </c>
      <c r="C3321" s="1" t="s">
        <v>74</v>
      </c>
      <c r="D3321" s="1" t="s">
        <v>75</v>
      </c>
      <c r="E3321" s="1" t="s">
        <v>15</v>
      </c>
      <c r="F3321" s="1" t="s">
        <v>76</v>
      </c>
      <c r="G3321" s="1" t="s">
        <v>17</v>
      </c>
      <c r="H3321" s="1" t="s">
        <v>6741</v>
      </c>
      <c r="I3321" s="1" t="s">
        <v>58</v>
      </c>
      <c r="J3321" s="1" t="s">
        <v>20</v>
      </c>
      <c r="K3321" s="1" t="s">
        <v>14</v>
      </c>
      <c r="L3321" s="1">
        <v>44</v>
      </c>
      <c r="M3321" s="1" t="s">
        <v>6742</v>
      </c>
      <c r="N3321" s="2" t="s">
        <v>22</v>
      </c>
    </row>
    <row r="3322" spans="1:14" x14ac:dyDescent="0.3">
      <c r="A3322" s="4" t="s">
        <v>6524</v>
      </c>
      <c r="B3322" s="4" t="str">
        <f t="shared" si="51"/>
        <v>Nov 25</v>
      </c>
      <c r="C3322" s="1" t="s">
        <v>14</v>
      </c>
      <c r="D3322" s="1" t="s">
        <v>14</v>
      </c>
      <c r="E3322" s="1" t="s">
        <v>15</v>
      </c>
      <c r="F3322" s="1" t="s">
        <v>53</v>
      </c>
      <c r="G3322" s="1" t="s">
        <v>17</v>
      </c>
      <c r="H3322" s="1" t="s">
        <v>6743</v>
      </c>
      <c r="I3322" s="1" t="s">
        <v>51</v>
      </c>
      <c r="J3322" s="1" t="s">
        <v>20</v>
      </c>
      <c r="K3322" s="1" t="s">
        <v>14</v>
      </c>
      <c r="L3322" s="1">
        <v>30</v>
      </c>
      <c r="M3322" s="1" t="s">
        <v>6744</v>
      </c>
      <c r="N3322" s="2" t="s">
        <v>22</v>
      </c>
    </row>
    <row r="3323" spans="1:14" x14ac:dyDescent="0.3">
      <c r="A3323" s="4" t="s">
        <v>6524</v>
      </c>
      <c r="B3323" s="4" t="str">
        <f t="shared" si="51"/>
        <v>Nov 25</v>
      </c>
      <c r="C3323" s="1" t="s">
        <v>14</v>
      </c>
      <c r="D3323" s="1" t="s">
        <v>14</v>
      </c>
      <c r="E3323" s="1" t="s">
        <v>15</v>
      </c>
      <c r="F3323" s="1" t="s">
        <v>4024</v>
      </c>
      <c r="G3323" s="1" t="s">
        <v>17</v>
      </c>
      <c r="H3323" s="1" t="s">
        <v>6745</v>
      </c>
      <c r="I3323" s="1" t="s">
        <v>55</v>
      </c>
      <c r="J3323" s="1" t="s">
        <v>20</v>
      </c>
      <c r="K3323" s="1" t="s">
        <v>14</v>
      </c>
      <c r="L3323" s="1">
        <v>8</v>
      </c>
      <c r="M3323" s="1" t="s">
        <v>6746</v>
      </c>
      <c r="N3323" s="2" t="s">
        <v>22</v>
      </c>
    </row>
    <row r="3324" spans="1:14" x14ac:dyDescent="0.3">
      <c r="A3324" s="4" t="s">
        <v>6524</v>
      </c>
      <c r="B3324" s="4" t="str">
        <f t="shared" si="51"/>
        <v>Nov 25</v>
      </c>
      <c r="C3324" s="1" t="s">
        <v>74</v>
      </c>
      <c r="D3324" s="1" t="s">
        <v>75</v>
      </c>
      <c r="E3324" s="1" t="s">
        <v>15</v>
      </c>
      <c r="F3324" s="1" t="s">
        <v>76</v>
      </c>
      <c r="G3324" s="1" t="s">
        <v>17</v>
      </c>
      <c r="H3324" s="1" t="s">
        <v>6747</v>
      </c>
      <c r="I3324" s="1" t="s">
        <v>45</v>
      </c>
      <c r="J3324" s="1" t="s">
        <v>20</v>
      </c>
      <c r="K3324" s="1" t="s">
        <v>14</v>
      </c>
      <c r="L3324" s="1">
        <v>41</v>
      </c>
      <c r="M3324" s="1" t="s">
        <v>6748</v>
      </c>
      <c r="N3324" s="2" t="s">
        <v>22</v>
      </c>
    </row>
    <row r="3325" spans="1:14" x14ac:dyDescent="0.3">
      <c r="A3325" s="4" t="s">
        <v>6524</v>
      </c>
      <c r="B3325" s="4" t="str">
        <f t="shared" si="51"/>
        <v>Nov 25</v>
      </c>
      <c r="C3325" s="1" t="s">
        <v>74</v>
      </c>
      <c r="D3325" s="1" t="s">
        <v>75</v>
      </c>
      <c r="E3325" s="1" t="s">
        <v>15</v>
      </c>
      <c r="F3325" s="1" t="s">
        <v>76</v>
      </c>
      <c r="G3325" s="1" t="s">
        <v>17</v>
      </c>
      <c r="H3325" s="1" t="s">
        <v>6749</v>
      </c>
      <c r="I3325" s="1" t="s">
        <v>58</v>
      </c>
      <c r="J3325" s="1" t="s">
        <v>20</v>
      </c>
      <c r="K3325" s="1" t="s">
        <v>14</v>
      </c>
      <c r="L3325" s="1">
        <v>41</v>
      </c>
      <c r="M3325" s="1" t="s">
        <v>6750</v>
      </c>
      <c r="N3325" s="2" t="s">
        <v>22</v>
      </c>
    </row>
    <row r="3326" spans="1:14" x14ac:dyDescent="0.3">
      <c r="A3326" s="4" t="s">
        <v>6524</v>
      </c>
      <c r="B3326" s="4" t="str">
        <f t="shared" si="51"/>
        <v>Nov 25</v>
      </c>
      <c r="C3326" s="1" t="s">
        <v>74</v>
      </c>
      <c r="D3326" s="1" t="s">
        <v>75</v>
      </c>
      <c r="E3326" s="1" t="s">
        <v>15</v>
      </c>
      <c r="F3326" s="1" t="s">
        <v>76</v>
      </c>
      <c r="G3326" s="1" t="s">
        <v>17</v>
      </c>
      <c r="H3326" s="1" t="s">
        <v>6751</v>
      </c>
      <c r="I3326" s="1" t="s">
        <v>51</v>
      </c>
      <c r="J3326" s="1" t="s">
        <v>20</v>
      </c>
      <c r="K3326" s="1" t="s">
        <v>14</v>
      </c>
      <c r="L3326" s="1">
        <v>44</v>
      </c>
      <c r="M3326" s="1" t="s">
        <v>6752</v>
      </c>
      <c r="N3326" s="2" t="s">
        <v>22</v>
      </c>
    </row>
    <row r="3327" spans="1:14" x14ac:dyDescent="0.3">
      <c r="A3327" s="4" t="s">
        <v>6524</v>
      </c>
      <c r="B3327" s="4" t="str">
        <f t="shared" si="51"/>
        <v>Nov 25</v>
      </c>
      <c r="C3327" s="1" t="s">
        <v>74</v>
      </c>
      <c r="D3327" s="1" t="s">
        <v>75</v>
      </c>
      <c r="E3327" s="1" t="s">
        <v>15</v>
      </c>
      <c r="F3327" s="1" t="s">
        <v>76</v>
      </c>
      <c r="G3327" s="1" t="s">
        <v>17</v>
      </c>
      <c r="H3327" s="1" t="s">
        <v>6753</v>
      </c>
      <c r="I3327" s="1" t="s">
        <v>58</v>
      </c>
      <c r="J3327" s="1" t="s">
        <v>20</v>
      </c>
      <c r="K3327" s="1" t="s">
        <v>14</v>
      </c>
      <c r="L3327" s="1">
        <v>39</v>
      </c>
      <c r="M3327" s="1" t="s">
        <v>6754</v>
      </c>
      <c r="N3327" s="2" t="s">
        <v>22</v>
      </c>
    </row>
    <row r="3328" spans="1:14" x14ac:dyDescent="0.3">
      <c r="A3328" s="4" t="s">
        <v>6524</v>
      </c>
      <c r="B3328" s="4" t="str">
        <f t="shared" si="51"/>
        <v>Nov 25</v>
      </c>
      <c r="C3328" s="1" t="s">
        <v>14</v>
      </c>
      <c r="D3328" s="1" t="s">
        <v>14</v>
      </c>
      <c r="E3328" s="1" t="s">
        <v>15</v>
      </c>
      <c r="F3328" s="1" t="s">
        <v>53</v>
      </c>
      <c r="G3328" s="1" t="s">
        <v>17</v>
      </c>
      <c r="H3328" s="1" t="s">
        <v>6755</v>
      </c>
      <c r="I3328" s="1" t="s">
        <v>55</v>
      </c>
      <c r="J3328" s="1" t="s">
        <v>20</v>
      </c>
      <c r="K3328" s="1" t="s">
        <v>14</v>
      </c>
      <c r="L3328" s="1">
        <v>43</v>
      </c>
      <c r="M3328" s="1" t="s">
        <v>6756</v>
      </c>
      <c r="N3328" s="2" t="s">
        <v>22</v>
      </c>
    </row>
    <row r="3329" spans="1:14" x14ac:dyDescent="0.3">
      <c r="A3329" s="4" t="s">
        <v>6524</v>
      </c>
      <c r="B3329" s="4" t="str">
        <f t="shared" si="51"/>
        <v>Nov 25</v>
      </c>
      <c r="C3329" s="1" t="s">
        <v>74</v>
      </c>
      <c r="D3329" s="1" t="s">
        <v>75</v>
      </c>
      <c r="E3329" s="1" t="s">
        <v>15</v>
      </c>
      <c r="F3329" s="1" t="s">
        <v>76</v>
      </c>
      <c r="G3329" s="1" t="s">
        <v>17</v>
      </c>
      <c r="H3329" s="1" t="s">
        <v>6757</v>
      </c>
      <c r="I3329" s="1" t="s">
        <v>51</v>
      </c>
      <c r="J3329" s="1" t="s">
        <v>20</v>
      </c>
      <c r="K3329" s="1" t="s">
        <v>14</v>
      </c>
      <c r="L3329" s="1">
        <v>42</v>
      </c>
      <c r="M3329" s="1" t="s">
        <v>6758</v>
      </c>
      <c r="N3329" s="2" t="s">
        <v>22</v>
      </c>
    </row>
    <row r="3330" spans="1:14" x14ac:dyDescent="0.3">
      <c r="A3330" s="4" t="s">
        <v>6524</v>
      </c>
      <c r="B3330" s="4" t="str">
        <f t="shared" si="51"/>
        <v>Nov 25</v>
      </c>
      <c r="C3330" s="1" t="s">
        <v>74</v>
      </c>
      <c r="D3330" s="1" t="s">
        <v>75</v>
      </c>
      <c r="E3330" s="1" t="s">
        <v>15</v>
      </c>
      <c r="F3330" s="1" t="s">
        <v>76</v>
      </c>
      <c r="G3330" s="1" t="s">
        <v>17</v>
      </c>
      <c r="H3330" s="1" t="s">
        <v>6759</v>
      </c>
      <c r="I3330" s="1" t="s">
        <v>45</v>
      </c>
      <c r="J3330" s="1" t="s">
        <v>20</v>
      </c>
      <c r="K3330" s="1" t="s">
        <v>14</v>
      </c>
      <c r="L3330" s="1">
        <v>28</v>
      </c>
      <c r="M3330" s="1" t="s">
        <v>6760</v>
      </c>
      <c r="N3330" s="2" t="s">
        <v>22</v>
      </c>
    </row>
    <row r="3331" spans="1:14" x14ac:dyDescent="0.3">
      <c r="A3331" s="4" t="s">
        <v>6524</v>
      </c>
      <c r="B3331" s="4" t="str">
        <f t="shared" ref="B3331:B3394" si="52">TEXT(A3331,"mmm yy")</f>
        <v>Nov 25</v>
      </c>
      <c r="C3331" s="1" t="s">
        <v>74</v>
      </c>
      <c r="D3331" s="1" t="s">
        <v>75</v>
      </c>
      <c r="E3331" s="1" t="s">
        <v>15</v>
      </c>
      <c r="F3331" s="1" t="s">
        <v>76</v>
      </c>
      <c r="G3331" s="1" t="s">
        <v>17</v>
      </c>
      <c r="H3331" s="1" t="s">
        <v>6761</v>
      </c>
      <c r="I3331" s="1" t="s">
        <v>58</v>
      </c>
      <c r="J3331" s="1" t="s">
        <v>20</v>
      </c>
      <c r="K3331" s="1" t="s">
        <v>14</v>
      </c>
      <c r="L3331" s="1">
        <v>43</v>
      </c>
      <c r="M3331" s="1" t="s">
        <v>6762</v>
      </c>
      <c r="N3331" s="2" t="s">
        <v>22</v>
      </c>
    </row>
    <row r="3332" spans="1:14" x14ac:dyDescent="0.3">
      <c r="A3332" s="4" t="s">
        <v>6763</v>
      </c>
      <c r="B3332" s="4" t="str">
        <f t="shared" si="52"/>
        <v>Nov 25</v>
      </c>
      <c r="C3332" s="1" t="s">
        <v>74</v>
      </c>
      <c r="D3332" s="1" t="s">
        <v>75</v>
      </c>
      <c r="E3332" s="1" t="s">
        <v>15</v>
      </c>
      <c r="F3332" s="1" t="s">
        <v>76</v>
      </c>
      <c r="G3332" s="1" t="s">
        <v>17</v>
      </c>
      <c r="H3332" s="1" t="s">
        <v>6764</v>
      </c>
      <c r="I3332" s="1" t="s">
        <v>51</v>
      </c>
      <c r="J3332" s="1" t="s">
        <v>20</v>
      </c>
      <c r="K3332" s="1" t="s">
        <v>14</v>
      </c>
      <c r="L3332" s="1">
        <v>43</v>
      </c>
      <c r="M3332" s="1" t="s">
        <v>6765</v>
      </c>
      <c r="N3332" s="2" t="s">
        <v>22</v>
      </c>
    </row>
    <row r="3333" spans="1:14" x14ac:dyDescent="0.3">
      <c r="A3333" s="4" t="s">
        <v>6763</v>
      </c>
      <c r="B3333" s="4" t="str">
        <f t="shared" si="52"/>
        <v>Nov 25</v>
      </c>
      <c r="C3333" s="1" t="s">
        <v>74</v>
      </c>
      <c r="D3333" s="1" t="s">
        <v>75</v>
      </c>
      <c r="E3333" s="1" t="s">
        <v>15</v>
      </c>
      <c r="F3333" s="1" t="s">
        <v>76</v>
      </c>
      <c r="G3333" s="1" t="s">
        <v>17</v>
      </c>
      <c r="H3333" s="1" t="s">
        <v>6766</v>
      </c>
      <c r="I3333" s="1" t="s">
        <v>51</v>
      </c>
      <c r="J3333" s="1" t="s">
        <v>20</v>
      </c>
      <c r="K3333" s="1" t="s">
        <v>14</v>
      </c>
      <c r="L3333" s="1">
        <v>40</v>
      </c>
      <c r="M3333" s="1" t="s">
        <v>6767</v>
      </c>
      <c r="N3333" s="2" t="s">
        <v>22</v>
      </c>
    </row>
    <row r="3334" spans="1:14" x14ac:dyDescent="0.3">
      <c r="A3334" s="4" t="s">
        <v>6763</v>
      </c>
      <c r="B3334" s="4" t="str">
        <f t="shared" si="52"/>
        <v>Nov 25</v>
      </c>
      <c r="C3334" s="1" t="s">
        <v>74</v>
      </c>
      <c r="D3334" s="1" t="s">
        <v>75</v>
      </c>
      <c r="E3334" s="1" t="s">
        <v>15</v>
      </c>
      <c r="F3334" s="1" t="s">
        <v>76</v>
      </c>
      <c r="G3334" s="1" t="s">
        <v>17</v>
      </c>
      <c r="H3334" s="1" t="s">
        <v>6768</v>
      </c>
      <c r="I3334" s="1" t="s">
        <v>45</v>
      </c>
      <c r="J3334" s="1" t="s">
        <v>20</v>
      </c>
      <c r="K3334" s="1" t="s">
        <v>14</v>
      </c>
      <c r="L3334" s="1">
        <v>32</v>
      </c>
      <c r="M3334" s="1" t="s">
        <v>6769</v>
      </c>
      <c r="N3334" s="2" t="s">
        <v>22</v>
      </c>
    </row>
    <row r="3335" spans="1:14" x14ac:dyDescent="0.3">
      <c r="A3335" s="4" t="s">
        <v>6763</v>
      </c>
      <c r="B3335" s="4" t="str">
        <f t="shared" si="52"/>
        <v>Nov 25</v>
      </c>
      <c r="C3335" s="1" t="s">
        <v>74</v>
      </c>
      <c r="D3335" s="1" t="s">
        <v>75</v>
      </c>
      <c r="E3335" s="1" t="s">
        <v>15</v>
      </c>
      <c r="F3335" s="1" t="s">
        <v>76</v>
      </c>
      <c r="G3335" s="1" t="s">
        <v>17</v>
      </c>
      <c r="H3335" s="1" t="s">
        <v>6770</v>
      </c>
      <c r="I3335" s="1" t="s">
        <v>58</v>
      </c>
      <c r="J3335" s="1" t="s">
        <v>20</v>
      </c>
      <c r="K3335" s="1" t="s">
        <v>14</v>
      </c>
      <c r="L3335" s="1">
        <v>36</v>
      </c>
      <c r="M3335" s="1" t="s">
        <v>6771</v>
      </c>
      <c r="N3335" s="2" t="s">
        <v>22</v>
      </c>
    </row>
    <row r="3336" spans="1:14" x14ac:dyDescent="0.3">
      <c r="A3336" s="4" t="s">
        <v>6763</v>
      </c>
      <c r="B3336" s="4" t="str">
        <f t="shared" si="52"/>
        <v>Nov 25</v>
      </c>
      <c r="C3336" s="1" t="s">
        <v>74</v>
      </c>
      <c r="D3336" s="1" t="s">
        <v>75</v>
      </c>
      <c r="E3336" s="1" t="s">
        <v>15</v>
      </c>
      <c r="F3336" s="1" t="s">
        <v>76</v>
      </c>
      <c r="G3336" s="1" t="s">
        <v>17</v>
      </c>
      <c r="H3336" s="1" t="s">
        <v>6772</v>
      </c>
      <c r="I3336" s="1" t="s">
        <v>51</v>
      </c>
      <c r="J3336" s="1" t="s">
        <v>20</v>
      </c>
      <c r="K3336" s="1" t="s">
        <v>14</v>
      </c>
      <c r="L3336" s="1">
        <v>36</v>
      </c>
      <c r="M3336" s="1" t="s">
        <v>6773</v>
      </c>
      <c r="N3336" s="2" t="s">
        <v>22</v>
      </c>
    </row>
    <row r="3337" spans="1:14" x14ac:dyDescent="0.3">
      <c r="A3337" s="4" t="s">
        <v>6763</v>
      </c>
      <c r="B3337" s="4" t="str">
        <f t="shared" si="52"/>
        <v>Nov 25</v>
      </c>
      <c r="C3337" s="1" t="s">
        <v>74</v>
      </c>
      <c r="D3337" s="1" t="s">
        <v>75</v>
      </c>
      <c r="E3337" s="1" t="s">
        <v>15</v>
      </c>
      <c r="F3337" s="1" t="s">
        <v>76</v>
      </c>
      <c r="G3337" s="1" t="s">
        <v>17</v>
      </c>
      <c r="H3337" s="1" t="s">
        <v>6774</v>
      </c>
      <c r="I3337" s="1" t="s">
        <v>45</v>
      </c>
      <c r="J3337" s="1" t="s">
        <v>20</v>
      </c>
      <c r="K3337" s="1" t="s">
        <v>14</v>
      </c>
      <c r="L3337" s="1">
        <v>38</v>
      </c>
      <c r="M3337" s="1" t="s">
        <v>6775</v>
      </c>
      <c r="N3337" s="2" t="s">
        <v>22</v>
      </c>
    </row>
    <row r="3338" spans="1:14" x14ac:dyDescent="0.3">
      <c r="A3338" s="4" t="s">
        <v>6763</v>
      </c>
      <c r="B3338" s="4" t="str">
        <f t="shared" si="52"/>
        <v>Nov 25</v>
      </c>
      <c r="C3338" s="1" t="s">
        <v>74</v>
      </c>
      <c r="D3338" s="1" t="s">
        <v>75</v>
      </c>
      <c r="E3338" s="1" t="s">
        <v>15</v>
      </c>
      <c r="F3338" s="1" t="s">
        <v>76</v>
      </c>
      <c r="G3338" s="1" t="s">
        <v>17</v>
      </c>
      <c r="H3338" s="1" t="s">
        <v>6776</v>
      </c>
      <c r="I3338" s="1" t="s">
        <v>67</v>
      </c>
      <c r="J3338" s="1" t="s">
        <v>20</v>
      </c>
      <c r="K3338" s="1" t="s">
        <v>14</v>
      </c>
      <c r="L3338" s="1">
        <v>41</v>
      </c>
      <c r="M3338" s="1" t="s">
        <v>6777</v>
      </c>
      <c r="N3338" s="2" t="s">
        <v>22</v>
      </c>
    </row>
    <row r="3339" spans="1:14" x14ac:dyDescent="0.3">
      <c r="A3339" s="4" t="s">
        <v>6763</v>
      </c>
      <c r="B3339" s="4" t="str">
        <f t="shared" si="52"/>
        <v>Nov 25</v>
      </c>
      <c r="C3339" s="1" t="s">
        <v>14</v>
      </c>
      <c r="D3339" s="1" t="s">
        <v>14</v>
      </c>
      <c r="E3339" s="1" t="s">
        <v>15</v>
      </c>
      <c r="F3339" s="1" t="s">
        <v>4444</v>
      </c>
      <c r="G3339" s="1" t="s">
        <v>17</v>
      </c>
      <c r="H3339" s="1" t="s">
        <v>6778</v>
      </c>
      <c r="I3339" s="1" t="s">
        <v>19</v>
      </c>
      <c r="J3339" s="1" t="s">
        <v>20</v>
      </c>
      <c r="K3339" s="1" t="s">
        <v>14</v>
      </c>
      <c r="L3339" s="1">
        <v>58</v>
      </c>
      <c r="M3339" s="1" t="s">
        <v>6779</v>
      </c>
      <c r="N3339" s="2" t="s">
        <v>22</v>
      </c>
    </row>
    <row r="3340" spans="1:14" x14ac:dyDescent="0.3">
      <c r="A3340" s="4" t="s">
        <v>6763</v>
      </c>
      <c r="B3340" s="4" t="str">
        <f t="shared" si="52"/>
        <v>Nov 25</v>
      </c>
      <c r="C3340" s="1" t="s">
        <v>14</v>
      </c>
      <c r="D3340" s="1" t="s">
        <v>14</v>
      </c>
      <c r="E3340" s="1" t="s">
        <v>15</v>
      </c>
      <c r="F3340" s="1" t="s">
        <v>4444</v>
      </c>
      <c r="G3340" s="1" t="s">
        <v>17</v>
      </c>
      <c r="H3340" s="1" t="s">
        <v>6780</v>
      </c>
      <c r="I3340" s="1" t="s">
        <v>51</v>
      </c>
      <c r="J3340" s="1" t="s">
        <v>20</v>
      </c>
      <c r="K3340" s="1" t="s">
        <v>14</v>
      </c>
      <c r="L3340" s="1">
        <v>50</v>
      </c>
      <c r="M3340" s="1" t="s">
        <v>6781</v>
      </c>
      <c r="N3340" s="2" t="s">
        <v>22</v>
      </c>
    </row>
    <row r="3341" spans="1:14" x14ac:dyDescent="0.3">
      <c r="A3341" s="4" t="s">
        <v>6763</v>
      </c>
      <c r="B3341" s="4" t="str">
        <f t="shared" si="52"/>
        <v>Nov 25</v>
      </c>
      <c r="C3341" s="1" t="s">
        <v>74</v>
      </c>
      <c r="D3341" s="1" t="s">
        <v>75</v>
      </c>
      <c r="E3341" s="1" t="s">
        <v>15</v>
      </c>
      <c r="F3341" s="1" t="s">
        <v>76</v>
      </c>
      <c r="G3341" s="1" t="s">
        <v>17</v>
      </c>
      <c r="H3341" s="1" t="s">
        <v>6782</v>
      </c>
      <c r="I3341" s="1" t="s">
        <v>58</v>
      </c>
      <c r="J3341" s="1" t="s">
        <v>20</v>
      </c>
      <c r="K3341" s="1" t="s">
        <v>14</v>
      </c>
      <c r="L3341" s="1">
        <v>46</v>
      </c>
      <c r="M3341" s="1" t="s">
        <v>6783</v>
      </c>
      <c r="N3341" s="2" t="s">
        <v>22</v>
      </c>
    </row>
    <row r="3342" spans="1:14" x14ac:dyDescent="0.3">
      <c r="A3342" s="4" t="s">
        <v>6763</v>
      </c>
      <c r="B3342" s="4" t="str">
        <f t="shared" si="52"/>
        <v>Nov 25</v>
      </c>
      <c r="C3342" s="1" t="s">
        <v>14</v>
      </c>
      <c r="D3342" s="1" t="s">
        <v>14</v>
      </c>
      <c r="E3342" s="1" t="s">
        <v>15</v>
      </c>
      <c r="F3342" s="1" t="s">
        <v>4444</v>
      </c>
      <c r="G3342" s="1" t="s">
        <v>17</v>
      </c>
      <c r="H3342" s="1" t="s">
        <v>6784</v>
      </c>
      <c r="I3342" s="1" t="s">
        <v>58</v>
      </c>
      <c r="J3342" s="1" t="s">
        <v>20</v>
      </c>
      <c r="K3342" s="1" t="s">
        <v>14</v>
      </c>
      <c r="L3342" s="1">
        <v>31</v>
      </c>
      <c r="M3342" s="1" t="s">
        <v>6785</v>
      </c>
      <c r="N3342" s="2" t="s">
        <v>22</v>
      </c>
    </row>
    <row r="3343" spans="1:14" x14ac:dyDescent="0.3">
      <c r="A3343" s="4" t="s">
        <v>6763</v>
      </c>
      <c r="B3343" s="4" t="str">
        <f t="shared" si="52"/>
        <v>Nov 25</v>
      </c>
      <c r="C3343" s="1" t="s">
        <v>74</v>
      </c>
      <c r="D3343" s="1" t="s">
        <v>75</v>
      </c>
      <c r="E3343" s="1" t="s">
        <v>15</v>
      </c>
      <c r="F3343" s="1" t="s">
        <v>76</v>
      </c>
      <c r="G3343" s="1" t="s">
        <v>17</v>
      </c>
      <c r="H3343" s="1" t="s">
        <v>6786</v>
      </c>
      <c r="I3343" s="1" t="s">
        <v>58</v>
      </c>
      <c r="J3343" s="1" t="s">
        <v>20</v>
      </c>
      <c r="K3343" s="1" t="s">
        <v>14</v>
      </c>
      <c r="L3343" s="1">
        <v>41</v>
      </c>
      <c r="M3343" s="1" t="s">
        <v>6787</v>
      </c>
      <c r="N3343" s="2" t="s">
        <v>22</v>
      </c>
    </row>
    <row r="3344" spans="1:14" x14ac:dyDescent="0.3">
      <c r="A3344" s="4" t="s">
        <v>6763</v>
      </c>
      <c r="B3344" s="4" t="str">
        <f t="shared" si="52"/>
        <v>Nov 25</v>
      </c>
      <c r="C3344" s="1" t="s">
        <v>74</v>
      </c>
      <c r="D3344" s="1" t="s">
        <v>75</v>
      </c>
      <c r="E3344" s="1" t="s">
        <v>15</v>
      </c>
      <c r="F3344" s="1" t="s">
        <v>76</v>
      </c>
      <c r="G3344" s="1" t="s">
        <v>17</v>
      </c>
      <c r="H3344" s="1" t="s">
        <v>6788</v>
      </c>
      <c r="I3344" s="1" t="s">
        <v>67</v>
      </c>
      <c r="J3344" s="1" t="s">
        <v>20</v>
      </c>
      <c r="K3344" s="1" t="s">
        <v>14</v>
      </c>
      <c r="L3344" s="1">
        <v>51</v>
      </c>
      <c r="M3344" s="1" t="s">
        <v>6789</v>
      </c>
      <c r="N3344" s="2" t="s">
        <v>22</v>
      </c>
    </row>
    <row r="3345" spans="1:14" x14ac:dyDescent="0.3">
      <c r="A3345" s="4" t="s">
        <v>6763</v>
      </c>
      <c r="B3345" s="4" t="str">
        <f t="shared" si="52"/>
        <v>Nov 25</v>
      </c>
      <c r="C3345" s="1" t="s">
        <v>74</v>
      </c>
      <c r="D3345" s="1" t="s">
        <v>75</v>
      </c>
      <c r="E3345" s="1" t="s">
        <v>15</v>
      </c>
      <c r="F3345" s="1" t="s">
        <v>76</v>
      </c>
      <c r="G3345" s="1" t="s">
        <v>17</v>
      </c>
      <c r="H3345" s="1" t="s">
        <v>6790</v>
      </c>
      <c r="I3345" s="1" t="s">
        <v>45</v>
      </c>
      <c r="J3345" s="1" t="s">
        <v>20</v>
      </c>
      <c r="K3345" s="1" t="s">
        <v>14</v>
      </c>
      <c r="L3345" s="1">
        <v>32</v>
      </c>
      <c r="M3345" s="1" t="s">
        <v>6791</v>
      </c>
      <c r="N3345" s="2" t="s">
        <v>22</v>
      </c>
    </row>
    <row r="3346" spans="1:14" x14ac:dyDescent="0.3">
      <c r="A3346" s="4" t="s">
        <v>6763</v>
      </c>
      <c r="B3346" s="4" t="str">
        <f t="shared" si="52"/>
        <v>Nov 25</v>
      </c>
      <c r="C3346" s="1" t="s">
        <v>14</v>
      </c>
      <c r="D3346" s="1" t="s">
        <v>14</v>
      </c>
      <c r="E3346" s="1" t="s">
        <v>15</v>
      </c>
      <c r="F3346" s="1" t="s">
        <v>4444</v>
      </c>
      <c r="G3346" s="1" t="s">
        <v>17</v>
      </c>
      <c r="H3346" s="1" t="s">
        <v>6792</v>
      </c>
      <c r="I3346" s="1" t="s">
        <v>51</v>
      </c>
      <c r="J3346" s="1" t="s">
        <v>20</v>
      </c>
      <c r="K3346" s="1" t="s">
        <v>14</v>
      </c>
      <c r="L3346" s="1">
        <v>41</v>
      </c>
      <c r="M3346" s="1" t="s">
        <v>6793</v>
      </c>
      <c r="N3346" s="2" t="s">
        <v>22</v>
      </c>
    </row>
    <row r="3347" spans="1:14" x14ac:dyDescent="0.3">
      <c r="A3347" s="4" t="s">
        <v>6763</v>
      </c>
      <c r="B3347" s="4" t="str">
        <f t="shared" si="52"/>
        <v>Nov 25</v>
      </c>
      <c r="C3347" s="1" t="s">
        <v>14</v>
      </c>
      <c r="D3347" s="1" t="s">
        <v>14</v>
      </c>
      <c r="E3347" s="1" t="s">
        <v>15</v>
      </c>
      <c r="F3347" s="1" t="s">
        <v>4444</v>
      </c>
      <c r="G3347" s="1" t="s">
        <v>17</v>
      </c>
      <c r="H3347" s="1" t="s">
        <v>6794</v>
      </c>
      <c r="I3347" s="1" t="s">
        <v>58</v>
      </c>
      <c r="J3347" s="1" t="s">
        <v>20</v>
      </c>
      <c r="K3347" s="1" t="s">
        <v>14</v>
      </c>
      <c r="L3347" s="1">
        <v>43</v>
      </c>
      <c r="M3347" s="1" t="s">
        <v>6795</v>
      </c>
      <c r="N3347" s="2" t="s">
        <v>22</v>
      </c>
    </row>
    <row r="3348" spans="1:14" x14ac:dyDescent="0.3">
      <c r="A3348" s="4" t="s">
        <v>6763</v>
      </c>
      <c r="B3348" s="4" t="str">
        <f t="shared" si="52"/>
        <v>Nov 25</v>
      </c>
      <c r="C3348" s="1" t="s">
        <v>14</v>
      </c>
      <c r="D3348" s="1" t="s">
        <v>14</v>
      </c>
      <c r="E3348" s="1" t="s">
        <v>15</v>
      </c>
      <c r="F3348" s="1" t="s">
        <v>4444</v>
      </c>
      <c r="G3348" s="1" t="s">
        <v>17</v>
      </c>
      <c r="H3348" s="1" t="s">
        <v>6796</v>
      </c>
      <c r="I3348" s="1" t="s">
        <v>55</v>
      </c>
      <c r="J3348" s="1" t="s">
        <v>20</v>
      </c>
      <c r="K3348" s="1" t="s">
        <v>14</v>
      </c>
      <c r="L3348" s="1">
        <v>44</v>
      </c>
      <c r="M3348" s="1" t="s">
        <v>6797</v>
      </c>
      <c r="N3348" s="2" t="s">
        <v>22</v>
      </c>
    </row>
    <row r="3349" spans="1:14" x14ac:dyDescent="0.3">
      <c r="A3349" s="4" t="s">
        <v>6763</v>
      </c>
      <c r="B3349" s="4" t="str">
        <f t="shared" si="52"/>
        <v>Nov 25</v>
      </c>
      <c r="C3349" s="1" t="s">
        <v>47</v>
      </c>
      <c r="D3349" s="1" t="s">
        <v>48</v>
      </c>
      <c r="E3349" s="1" t="s">
        <v>15</v>
      </c>
      <c r="F3349" s="1" t="s">
        <v>49</v>
      </c>
      <c r="G3349" s="1" t="s">
        <v>17</v>
      </c>
      <c r="H3349" s="1" t="s">
        <v>6798</v>
      </c>
      <c r="I3349" s="1" t="s">
        <v>51</v>
      </c>
      <c r="J3349" s="1" t="s">
        <v>20</v>
      </c>
      <c r="K3349" s="1" t="s">
        <v>14</v>
      </c>
      <c r="L3349" s="1">
        <v>41</v>
      </c>
      <c r="M3349" s="1" t="s">
        <v>6799</v>
      </c>
      <c r="N3349" s="2" t="s">
        <v>22</v>
      </c>
    </row>
    <row r="3350" spans="1:14" x14ac:dyDescent="0.3">
      <c r="A3350" s="4" t="s">
        <v>6763</v>
      </c>
      <c r="B3350" s="4" t="str">
        <f t="shared" si="52"/>
        <v>Nov 25</v>
      </c>
      <c r="C3350" s="1" t="s">
        <v>47</v>
      </c>
      <c r="D3350" s="1" t="s">
        <v>48</v>
      </c>
      <c r="E3350" s="1" t="s">
        <v>15</v>
      </c>
      <c r="F3350" s="1" t="s">
        <v>49</v>
      </c>
      <c r="G3350" s="1" t="s">
        <v>17</v>
      </c>
      <c r="H3350" s="1" t="s">
        <v>6800</v>
      </c>
      <c r="I3350" s="1" t="s">
        <v>51</v>
      </c>
      <c r="J3350" s="1" t="s">
        <v>20</v>
      </c>
      <c r="K3350" s="1" t="s">
        <v>14</v>
      </c>
      <c r="L3350" s="1">
        <v>37</v>
      </c>
      <c r="M3350" s="1" t="s">
        <v>6801</v>
      </c>
      <c r="N3350" s="2" t="s">
        <v>22</v>
      </c>
    </row>
    <row r="3351" spans="1:14" x14ac:dyDescent="0.3">
      <c r="A3351" s="4" t="s">
        <v>6763</v>
      </c>
      <c r="B3351" s="4" t="str">
        <f t="shared" si="52"/>
        <v>Nov 25</v>
      </c>
      <c r="C3351" s="1" t="s">
        <v>47</v>
      </c>
      <c r="D3351" s="1" t="s">
        <v>48</v>
      </c>
      <c r="E3351" s="1" t="s">
        <v>15</v>
      </c>
      <c r="F3351" s="1" t="s">
        <v>49</v>
      </c>
      <c r="G3351" s="1" t="s">
        <v>17</v>
      </c>
      <c r="H3351" s="1" t="s">
        <v>6802</v>
      </c>
      <c r="I3351" s="1" t="s">
        <v>741</v>
      </c>
      <c r="J3351" s="1" t="s">
        <v>20</v>
      </c>
      <c r="K3351" s="1" t="s">
        <v>14</v>
      </c>
      <c r="L3351" s="1">
        <v>46</v>
      </c>
      <c r="M3351" s="1" t="s">
        <v>6803</v>
      </c>
      <c r="N3351" s="2" t="s">
        <v>22</v>
      </c>
    </row>
    <row r="3352" spans="1:14" x14ac:dyDescent="0.3">
      <c r="A3352" s="4" t="s">
        <v>6763</v>
      </c>
      <c r="B3352" s="4" t="str">
        <f t="shared" si="52"/>
        <v>Nov 25</v>
      </c>
      <c r="C3352" s="1" t="s">
        <v>14</v>
      </c>
      <c r="D3352" s="1" t="s">
        <v>14</v>
      </c>
      <c r="E3352" s="1" t="s">
        <v>15</v>
      </c>
      <c r="F3352" s="1" t="s">
        <v>4024</v>
      </c>
      <c r="G3352" s="1" t="s">
        <v>17</v>
      </c>
      <c r="H3352" s="1" t="s">
        <v>6804</v>
      </c>
      <c r="I3352" s="1" t="s">
        <v>45</v>
      </c>
      <c r="J3352" s="1" t="s">
        <v>20</v>
      </c>
      <c r="K3352" s="1" t="s">
        <v>14</v>
      </c>
      <c r="L3352" s="1">
        <v>2</v>
      </c>
      <c r="M3352" s="1" t="s">
        <v>6805</v>
      </c>
      <c r="N3352" s="2" t="s">
        <v>22</v>
      </c>
    </row>
    <row r="3353" spans="1:14" x14ac:dyDescent="0.3">
      <c r="A3353" s="4" t="s">
        <v>6763</v>
      </c>
      <c r="B3353" s="4" t="str">
        <f t="shared" si="52"/>
        <v>Nov 25</v>
      </c>
      <c r="C3353" s="1" t="s">
        <v>47</v>
      </c>
      <c r="D3353" s="1" t="s">
        <v>48</v>
      </c>
      <c r="E3353" s="1" t="s">
        <v>15</v>
      </c>
      <c r="F3353" s="1" t="s">
        <v>49</v>
      </c>
      <c r="G3353" s="1" t="s">
        <v>17</v>
      </c>
      <c r="H3353" s="1" t="s">
        <v>6806</v>
      </c>
      <c r="I3353" s="1" t="s">
        <v>51</v>
      </c>
      <c r="J3353" s="1" t="s">
        <v>20</v>
      </c>
      <c r="K3353" s="1" t="s">
        <v>14</v>
      </c>
      <c r="L3353" s="1">
        <v>33</v>
      </c>
      <c r="M3353" s="1" t="s">
        <v>6807</v>
      </c>
      <c r="N3353" s="2" t="s">
        <v>22</v>
      </c>
    </row>
    <row r="3354" spans="1:14" x14ac:dyDescent="0.3">
      <c r="A3354" s="4" t="s">
        <v>6763</v>
      </c>
      <c r="B3354" s="4" t="str">
        <f t="shared" si="52"/>
        <v>Nov 25</v>
      </c>
      <c r="C3354" s="1" t="s">
        <v>47</v>
      </c>
      <c r="D3354" s="1" t="s">
        <v>48</v>
      </c>
      <c r="E3354" s="1" t="s">
        <v>15</v>
      </c>
      <c r="F3354" s="1" t="s">
        <v>49</v>
      </c>
      <c r="G3354" s="1" t="s">
        <v>17</v>
      </c>
      <c r="H3354" s="1" t="s">
        <v>6808</v>
      </c>
      <c r="I3354" s="1" t="s">
        <v>741</v>
      </c>
      <c r="J3354" s="1" t="s">
        <v>20</v>
      </c>
      <c r="K3354" s="1" t="s">
        <v>14</v>
      </c>
      <c r="L3354" s="1">
        <v>36</v>
      </c>
      <c r="M3354" s="1" t="s">
        <v>6809</v>
      </c>
      <c r="N3354" s="2" t="s">
        <v>22</v>
      </c>
    </row>
    <row r="3355" spans="1:14" x14ac:dyDescent="0.3">
      <c r="A3355" s="4" t="s">
        <v>6763</v>
      </c>
      <c r="B3355" s="4" t="str">
        <f t="shared" si="52"/>
        <v>Nov 25</v>
      </c>
      <c r="C3355" s="1" t="s">
        <v>14</v>
      </c>
      <c r="D3355" s="1" t="s">
        <v>14</v>
      </c>
      <c r="E3355" s="1" t="s">
        <v>15</v>
      </c>
      <c r="F3355" s="1" t="s">
        <v>4444</v>
      </c>
      <c r="G3355" s="1" t="s">
        <v>17</v>
      </c>
      <c r="H3355" s="1" t="s">
        <v>6810</v>
      </c>
      <c r="I3355" s="1" t="s">
        <v>55</v>
      </c>
      <c r="J3355" s="1" t="s">
        <v>20</v>
      </c>
      <c r="K3355" s="1" t="s">
        <v>14</v>
      </c>
      <c r="L3355" s="1">
        <v>37</v>
      </c>
      <c r="M3355" s="1" t="s">
        <v>6811</v>
      </c>
      <c r="N3355" s="2" t="s">
        <v>22</v>
      </c>
    </row>
    <row r="3356" spans="1:14" x14ac:dyDescent="0.3">
      <c r="A3356" s="4" t="s">
        <v>6763</v>
      </c>
      <c r="B3356" s="4" t="str">
        <f t="shared" si="52"/>
        <v>Nov 25</v>
      </c>
      <c r="C3356" s="1" t="s">
        <v>1351</v>
      </c>
      <c r="D3356" s="1" t="s">
        <v>1352</v>
      </c>
      <c r="E3356" s="1" t="s">
        <v>15</v>
      </c>
      <c r="F3356" s="1" t="s">
        <v>1353</v>
      </c>
      <c r="G3356" s="1" t="s">
        <v>17</v>
      </c>
      <c r="H3356" s="1" t="s">
        <v>6812</v>
      </c>
      <c r="I3356" s="1" t="s">
        <v>51</v>
      </c>
      <c r="J3356" s="1" t="s">
        <v>20</v>
      </c>
      <c r="K3356" s="1" t="s">
        <v>14</v>
      </c>
      <c r="L3356" s="1">
        <v>45</v>
      </c>
      <c r="M3356" s="1" t="s">
        <v>6813</v>
      </c>
      <c r="N3356" s="2" t="s">
        <v>22</v>
      </c>
    </row>
    <row r="3357" spans="1:14" x14ac:dyDescent="0.3">
      <c r="A3357" s="4" t="s">
        <v>6763</v>
      </c>
      <c r="B3357" s="4" t="str">
        <f t="shared" si="52"/>
        <v>Nov 25</v>
      </c>
      <c r="C3357" s="1" t="s">
        <v>1351</v>
      </c>
      <c r="D3357" s="1" t="s">
        <v>1352</v>
      </c>
      <c r="E3357" s="1" t="s">
        <v>15</v>
      </c>
      <c r="F3357" s="1" t="s">
        <v>1353</v>
      </c>
      <c r="G3357" s="1" t="s">
        <v>17</v>
      </c>
      <c r="H3357" s="1" t="s">
        <v>6814</v>
      </c>
      <c r="I3357" s="1" t="s">
        <v>143</v>
      </c>
      <c r="J3357" s="1" t="s">
        <v>20</v>
      </c>
      <c r="K3357" s="1" t="s">
        <v>14</v>
      </c>
      <c r="L3357" s="1">
        <v>37</v>
      </c>
      <c r="M3357" s="1" t="s">
        <v>6815</v>
      </c>
      <c r="N3357" s="2" t="s">
        <v>22</v>
      </c>
    </row>
    <row r="3358" spans="1:14" x14ac:dyDescent="0.3">
      <c r="A3358" s="4" t="s">
        <v>6763</v>
      </c>
      <c r="B3358" s="4" t="str">
        <f t="shared" si="52"/>
        <v>Nov 25</v>
      </c>
      <c r="C3358" s="1" t="s">
        <v>160</v>
      </c>
      <c r="D3358" s="1" t="s">
        <v>161</v>
      </c>
      <c r="E3358" s="1" t="s">
        <v>15</v>
      </c>
      <c r="F3358" s="1" t="s">
        <v>162</v>
      </c>
      <c r="G3358" s="1" t="s">
        <v>17</v>
      </c>
      <c r="H3358" s="1" t="s">
        <v>6816</v>
      </c>
      <c r="I3358" s="1" t="s">
        <v>58</v>
      </c>
      <c r="J3358" s="1" t="s">
        <v>20</v>
      </c>
      <c r="K3358" s="1" t="s">
        <v>14</v>
      </c>
      <c r="L3358" s="1">
        <v>55</v>
      </c>
      <c r="M3358" s="1" t="s">
        <v>6817</v>
      </c>
      <c r="N3358" s="2" t="s">
        <v>22</v>
      </c>
    </row>
    <row r="3359" spans="1:14" x14ac:dyDescent="0.3">
      <c r="A3359" s="4" t="s">
        <v>6763</v>
      </c>
      <c r="B3359" s="4" t="str">
        <f t="shared" si="52"/>
        <v>Nov 25</v>
      </c>
      <c r="C3359" s="1" t="s">
        <v>41</v>
      </c>
      <c r="D3359" s="1" t="s">
        <v>42</v>
      </c>
      <c r="E3359" s="1" t="s">
        <v>15</v>
      </c>
      <c r="F3359" s="1" t="s">
        <v>43</v>
      </c>
      <c r="G3359" s="1" t="s">
        <v>17</v>
      </c>
      <c r="H3359" s="1" t="s">
        <v>6818</v>
      </c>
      <c r="I3359" s="1" t="s">
        <v>67</v>
      </c>
      <c r="J3359" s="1" t="s">
        <v>20</v>
      </c>
      <c r="K3359" s="1" t="s">
        <v>14</v>
      </c>
      <c r="L3359" s="1">
        <v>43</v>
      </c>
      <c r="M3359" s="1" t="s">
        <v>6819</v>
      </c>
      <c r="N3359" s="2" t="s">
        <v>22</v>
      </c>
    </row>
    <row r="3360" spans="1:14" x14ac:dyDescent="0.3">
      <c r="A3360" s="4" t="s">
        <v>6763</v>
      </c>
      <c r="B3360" s="4" t="str">
        <f t="shared" si="52"/>
        <v>Nov 25</v>
      </c>
      <c r="C3360" s="1" t="s">
        <v>41</v>
      </c>
      <c r="D3360" s="1" t="s">
        <v>42</v>
      </c>
      <c r="E3360" s="1" t="s">
        <v>15</v>
      </c>
      <c r="F3360" s="1" t="s">
        <v>43</v>
      </c>
      <c r="G3360" s="1" t="s">
        <v>17</v>
      </c>
      <c r="H3360" s="1" t="s">
        <v>6820</v>
      </c>
      <c r="I3360" s="1" t="s">
        <v>67</v>
      </c>
      <c r="J3360" s="1" t="s">
        <v>20</v>
      </c>
      <c r="K3360" s="1" t="s">
        <v>14</v>
      </c>
      <c r="L3360" s="1">
        <v>49</v>
      </c>
      <c r="M3360" s="1" t="s">
        <v>6821</v>
      </c>
      <c r="N3360" s="2" t="s">
        <v>22</v>
      </c>
    </row>
    <row r="3361" spans="1:14" x14ac:dyDescent="0.3">
      <c r="A3361" s="4" t="s">
        <v>6763</v>
      </c>
      <c r="B3361" s="4" t="str">
        <f t="shared" si="52"/>
        <v>Nov 25</v>
      </c>
      <c r="C3361" s="1" t="s">
        <v>41</v>
      </c>
      <c r="D3361" s="1" t="s">
        <v>42</v>
      </c>
      <c r="E3361" s="1" t="s">
        <v>15</v>
      </c>
      <c r="F3361" s="1" t="s">
        <v>43</v>
      </c>
      <c r="G3361" s="1" t="s">
        <v>17</v>
      </c>
      <c r="H3361" s="1" t="s">
        <v>6822</v>
      </c>
      <c r="I3361" s="1" t="s">
        <v>67</v>
      </c>
      <c r="J3361" s="1" t="s">
        <v>20</v>
      </c>
      <c r="K3361" s="1" t="s">
        <v>14</v>
      </c>
      <c r="L3361" s="1">
        <v>44</v>
      </c>
      <c r="M3361" s="1" t="s">
        <v>6823</v>
      </c>
      <c r="N3361" s="2" t="s">
        <v>22</v>
      </c>
    </row>
    <row r="3362" spans="1:14" x14ac:dyDescent="0.3">
      <c r="A3362" s="4" t="s">
        <v>6763</v>
      </c>
      <c r="B3362" s="4" t="str">
        <f t="shared" si="52"/>
        <v>Nov 25</v>
      </c>
      <c r="C3362" s="1" t="s">
        <v>160</v>
      </c>
      <c r="D3362" s="1" t="s">
        <v>161</v>
      </c>
      <c r="E3362" s="1" t="s">
        <v>15</v>
      </c>
      <c r="F3362" s="1" t="s">
        <v>162</v>
      </c>
      <c r="G3362" s="1" t="s">
        <v>17</v>
      </c>
      <c r="H3362" s="1" t="s">
        <v>6824</v>
      </c>
      <c r="I3362" s="1" t="s">
        <v>51</v>
      </c>
      <c r="J3362" s="1" t="s">
        <v>20</v>
      </c>
      <c r="K3362" s="1" t="s">
        <v>14</v>
      </c>
      <c r="L3362" s="1">
        <v>44</v>
      </c>
      <c r="M3362" s="1" t="s">
        <v>6825</v>
      </c>
      <c r="N3362" s="2" t="s">
        <v>22</v>
      </c>
    </row>
    <row r="3363" spans="1:14" x14ac:dyDescent="0.3">
      <c r="A3363" s="4" t="s">
        <v>6763</v>
      </c>
      <c r="B3363" s="4" t="str">
        <f t="shared" si="52"/>
        <v>Nov 25</v>
      </c>
      <c r="C3363" s="1" t="s">
        <v>41</v>
      </c>
      <c r="D3363" s="1" t="s">
        <v>42</v>
      </c>
      <c r="E3363" s="1" t="s">
        <v>15</v>
      </c>
      <c r="F3363" s="1" t="s">
        <v>43</v>
      </c>
      <c r="G3363" s="1" t="s">
        <v>17</v>
      </c>
      <c r="H3363" s="1" t="s">
        <v>6826</v>
      </c>
      <c r="I3363" s="1" t="s">
        <v>67</v>
      </c>
      <c r="J3363" s="1" t="s">
        <v>20</v>
      </c>
      <c r="K3363" s="1" t="s">
        <v>14</v>
      </c>
      <c r="L3363" s="1">
        <v>35</v>
      </c>
      <c r="M3363" s="1" t="s">
        <v>6827</v>
      </c>
      <c r="N3363" s="2" t="s">
        <v>22</v>
      </c>
    </row>
    <row r="3364" spans="1:14" x14ac:dyDescent="0.3">
      <c r="A3364" s="4" t="s">
        <v>6763</v>
      </c>
      <c r="B3364" s="4" t="str">
        <f t="shared" si="52"/>
        <v>Nov 25</v>
      </c>
      <c r="C3364" s="1" t="s">
        <v>47</v>
      </c>
      <c r="D3364" s="1" t="s">
        <v>48</v>
      </c>
      <c r="E3364" s="1" t="s">
        <v>15</v>
      </c>
      <c r="F3364" s="1" t="s">
        <v>49</v>
      </c>
      <c r="G3364" s="1" t="s">
        <v>17</v>
      </c>
      <c r="H3364" s="1" t="s">
        <v>6828</v>
      </c>
      <c r="I3364" s="1" t="s">
        <v>741</v>
      </c>
      <c r="J3364" s="1" t="s">
        <v>20</v>
      </c>
      <c r="K3364" s="1" t="s">
        <v>14</v>
      </c>
      <c r="L3364" s="1">
        <v>33</v>
      </c>
      <c r="M3364" s="1" t="s">
        <v>6829</v>
      </c>
      <c r="N3364" s="2" t="s">
        <v>22</v>
      </c>
    </row>
    <row r="3365" spans="1:14" x14ac:dyDescent="0.3">
      <c r="A3365" s="4" t="s">
        <v>6763</v>
      </c>
      <c r="B3365" s="4" t="str">
        <f t="shared" si="52"/>
        <v>Nov 25</v>
      </c>
      <c r="C3365" s="1" t="s">
        <v>160</v>
      </c>
      <c r="D3365" s="1" t="s">
        <v>161</v>
      </c>
      <c r="E3365" s="1" t="s">
        <v>15</v>
      </c>
      <c r="F3365" s="1" t="s">
        <v>162</v>
      </c>
      <c r="G3365" s="1" t="s">
        <v>17</v>
      </c>
      <c r="H3365" s="1" t="s">
        <v>6830</v>
      </c>
      <c r="I3365" s="1" t="s">
        <v>19</v>
      </c>
      <c r="J3365" s="1" t="s">
        <v>20</v>
      </c>
      <c r="K3365" s="1" t="s">
        <v>14</v>
      </c>
      <c r="L3365" s="1">
        <v>44</v>
      </c>
      <c r="M3365" s="1" t="s">
        <v>6831</v>
      </c>
      <c r="N3365" s="2" t="s">
        <v>22</v>
      </c>
    </row>
    <row r="3366" spans="1:14" x14ac:dyDescent="0.3">
      <c r="A3366" s="4" t="s">
        <v>6763</v>
      </c>
      <c r="B3366" s="4" t="str">
        <f t="shared" si="52"/>
        <v>Nov 25</v>
      </c>
      <c r="C3366" s="1" t="s">
        <v>160</v>
      </c>
      <c r="D3366" s="1" t="s">
        <v>161</v>
      </c>
      <c r="E3366" s="1" t="s">
        <v>15</v>
      </c>
      <c r="F3366" s="1" t="s">
        <v>162</v>
      </c>
      <c r="G3366" s="1" t="s">
        <v>17</v>
      </c>
      <c r="H3366" s="1" t="s">
        <v>6832</v>
      </c>
      <c r="I3366" s="1" t="s">
        <v>19</v>
      </c>
      <c r="J3366" s="1" t="s">
        <v>20</v>
      </c>
      <c r="K3366" s="1" t="s">
        <v>14</v>
      </c>
      <c r="L3366" s="1">
        <v>38</v>
      </c>
      <c r="M3366" s="1" t="s">
        <v>6833</v>
      </c>
      <c r="N3366" s="2" t="s">
        <v>22</v>
      </c>
    </row>
    <row r="3367" spans="1:14" x14ac:dyDescent="0.3">
      <c r="A3367" s="4" t="s">
        <v>6763</v>
      </c>
      <c r="B3367" s="4" t="str">
        <f t="shared" si="52"/>
        <v>Nov 25</v>
      </c>
      <c r="C3367" s="1" t="s">
        <v>160</v>
      </c>
      <c r="D3367" s="1" t="s">
        <v>161</v>
      </c>
      <c r="E3367" s="1" t="s">
        <v>15</v>
      </c>
      <c r="F3367" s="1" t="s">
        <v>162</v>
      </c>
      <c r="G3367" s="1" t="s">
        <v>17</v>
      </c>
      <c r="H3367" s="1" t="s">
        <v>6834</v>
      </c>
      <c r="I3367" s="1" t="s">
        <v>19</v>
      </c>
      <c r="J3367" s="1" t="s">
        <v>20</v>
      </c>
      <c r="K3367" s="1" t="s">
        <v>14</v>
      </c>
      <c r="L3367" s="1">
        <v>32</v>
      </c>
      <c r="M3367" s="1" t="s">
        <v>6835</v>
      </c>
      <c r="N3367" s="2" t="s">
        <v>22</v>
      </c>
    </row>
    <row r="3368" spans="1:14" x14ac:dyDescent="0.3">
      <c r="A3368" s="4" t="s">
        <v>6836</v>
      </c>
      <c r="B3368" s="4" t="str">
        <f t="shared" si="52"/>
        <v>Nov 25</v>
      </c>
      <c r="C3368" s="1" t="s">
        <v>151</v>
      </c>
      <c r="D3368" s="1" t="s">
        <v>152</v>
      </c>
      <c r="E3368" s="1" t="s">
        <v>15</v>
      </c>
      <c r="F3368" s="1" t="s">
        <v>4820</v>
      </c>
      <c r="G3368" s="1" t="s">
        <v>17</v>
      </c>
      <c r="H3368" s="1" t="s">
        <v>6837</v>
      </c>
      <c r="I3368" s="1" t="s">
        <v>45</v>
      </c>
      <c r="J3368" s="1" t="s">
        <v>20</v>
      </c>
      <c r="K3368" s="1" t="s">
        <v>14</v>
      </c>
      <c r="L3368" s="1">
        <v>31</v>
      </c>
      <c r="M3368" s="1" t="s">
        <v>6838</v>
      </c>
      <c r="N3368" s="2" t="s">
        <v>22</v>
      </c>
    </row>
    <row r="3369" spans="1:14" x14ac:dyDescent="0.3">
      <c r="A3369" s="4" t="s">
        <v>6836</v>
      </c>
      <c r="B3369" s="4" t="str">
        <f t="shared" si="52"/>
        <v>Nov 25</v>
      </c>
      <c r="C3369" s="1" t="s">
        <v>151</v>
      </c>
      <c r="D3369" s="1" t="s">
        <v>152</v>
      </c>
      <c r="E3369" s="1" t="s">
        <v>15</v>
      </c>
      <c r="F3369" s="1" t="s">
        <v>4820</v>
      </c>
      <c r="G3369" s="1" t="s">
        <v>17</v>
      </c>
      <c r="H3369" s="1" t="s">
        <v>6839</v>
      </c>
      <c r="I3369" s="1" t="s">
        <v>58</v>
      </c>
      <c r="J3369" s="1" t="s">
        <v>20</v>
      </c>
      <c r="K3369" s="1" t="s">
        <v>14</v>
      </c>
      <c r="L3369" s="1">
        <v>45</v>
      </c>
      <c r="M3369" s="1" t="s">
        <v>6840</v>
      </c>
      <c r="N3369" s="2" t="s">
        <v>22</v>
      </c>
    </row>
    <row r="3370" spans="1:14" x14ac:dyDescent="0.3">
      <c r="A3370" s="4" t="s">
        <v>6836</v>
      </c>
      <c r="B3370" s="4" t="str">
        <f t="shared" si="52"/>
        <v>Nov 25</v>
      </c>
      <c r="C3370" s="1" t="s">
        <v>1351</v>
      </c>
      <c r="D3370" s="1" t="s">
        <v>1352</v>
      </c>
      <c r="E3370" s="1" t="s">
        <v>15</v>
      </c>
      <c r="F3370" s="1" t="s">
        <v>1353</v>
      </c>
      <c r="G3370" s="1" t="s">
        <v>17</v>
      </c>
      <c r="H3370" s="1" t="s">
        <v>6841</v>
      </c>
      <c r="I3370" s="1" t="s">
        <v>19</v>
      </c>
      <c r="J3370" s="1" t="s">
        <v>20</v>
      </c>
      <c r="K3370" s="1" t="s">
        <v>14</v>
      </c>
      <c r="L3370" s="1">
        <v>42</v>
      </c>
      <c r="M3370" s="1" t="s">
        <v>6842</v>
      </c>
      <c r="N3370" s="2" t="s">
        <v>22</v>
      </c>
    </row>
    <row r="3371" spans="1:14" x14ac:dyDescent="0.3">
      <c r="A3371" s="4" t="s">
        <v>6836</v>
      </c>
      <c r="B3371" s="4" t="str">
        <f t="shared" si="52"/>
        <v>Nov 25</v>
      </c>
      <c r="C3371" s="1" t="s">
        <v>160</v>
      </c>
      <c r="D3371" s="1" t="s">
        <v>161</v>
      </c>
      <c r="E3371" s="1" t="s">
        <v>15</v>
      </c>
      <c r="F3371" s="1" t="s">
        <v>162</v>
      </c>
      <c r="G3371" s="1" t="s">
        <v>17</v>
      </c>
      <c r="H3371" s="1" t="s">
        <v>6843</v>
      </c>
      <c r="I3371" s="1" t="s">
        <v>19</v>
      </c>
      <c r="J3371" s="1" t="s">
        <v>20</v>
      </c>
      <c r="K3371" s="1" t="s">
        <v>14</v>
      </c>
      <c r="L3371" s="1">
        <v>54</v>
      </c>
      <c r="M3371" s="1" t="s">
        <v>6844</v>
      </c>
      <c r="N3371" s="2" t="s">
        <v>22</v>
      </c>
    </row>
    <row r="3372" spans="1:14" x14ac:dyDescent="0.3">
      <c r="A3372" s="4" t="s">
        <v>6836</v>
      </c>
      <c r="B3372" s="4" t="str">
        <f t="shared" si="52"/>
        <v>Nov 25</v>
      </c>
      <c r="C3372" s="1" t="s">
        <v>160</v>
      </c>
      <c r="D3372" s="1" t="s">
        <v>161</v>
      </c>
      <c r="E3372" s="1" t="s">
        <v>15</v>
      </c>
      <c r="F3372" s="1" t="s">
        <v>162</v>
      </c>
      <c r="G3372" s="1" t="s">
        <v>17</v>
      </c>
      <c r="H3372" s="1" t="s">
        <v>6845</v>
      </c>
      <c r="I3372" s="1" t="s">
        <v>19</v>
      </c>
      <c r="J3372" s="1" t="s">
        <v>20</v>
      </c>
      <c r="K3372" s="1" t="s">
        <v>14</v>
      </c>
      <c r="L3372" s="1">
        <v>33</v>
      </c>
      <c r="M3372" s="1" t="s">
        <v>6846</v>
      </c>
      <c r="N3372" s="2" t="s">
        <v>22</v>
      </c>
    </row>
    <row r="3373" spans="1:14" x14ac:dyDescent="0.3">
      <c r="A3373" s="4" t="s">
        <v>6836</v>
      </c>
      <c r="B3373" s="4" t="str">
        <f t="shared" si="52"/>
        <v>Nov 25</v>
      </c>
      <c r="C3373" s="1" t="s">
        <v>160</v>
      </c>
      <c r="D3373" s="1" t="s">
        <v>161</v>
      </c>
      <c r="E3373" s="1" t="s">
        <v>15</v>
      </c>
      <c r="F3373" s="1" t="s">
        <v>162</v>
      </c>
      <c r="G3373" s="1" t="s">
        <v>17</v>
      </c>
      <c r="H3373" s="1" t="s">
        <v>6847</v>
      </c>
      <c r="I3373" s="1" t="s">
        <v>19</v>
      </c>
      <c r="J3373" s="1" t="s">
        <v>20</v>
      </c>
      <c r="K3373" s="1" t="s">
        <v>14</v>
      </c>
      <c r="L3373" s="1">
        <v>37</v>
      </c>
      <c r="M3373" s="1" t="s">
        <v>6848</v>
      </c>
      <c r="N3373" s="2" t="s">
        <v>22</v>
      </c>
    </row>
    <row r="3374" spans="1:14" x14ac:dyDescent="0.3">
      <c r="A3374" s="4" t="s">
        <v>6836</v>
      </c>
      <c r="B3374" s="4" t="str">
        <f t="shared" si="52"/>
        <v>Nov 25</v>
      </c>
      <c r="C3374" s="1" t="s">
        <v>160</v>
      </c>
      <c r="D3374" s="1" t="s">
        <v>161</v>
      </c>
      <c r="E3374" s="1" t="s">
        <v>15</v>
      </c>
      <c r="F3374" s="1" t="s">
        <v>162</v>
      </c>
      <c r="G3374" s="1" t="s">
        <v>17</v>
      </c>
      <c r="H3374" s="1" t="s">
        <v>6849</v>
      </c>
      <c r="I3374" s="1" t="s">
        <v>19</v>
      </c>
      <c r="J3374" s="1" t="s">
        <v>20</v>
      </c>
      <c r="K3374" s="1" t="s">
        <v>14</v>
      </c>
      <c r="L3374" s="1">
        <v>56</v>
      </c>
      <c r="M3374" s="1" t="s">
        <v>6850</v>
      </c>
      <c r="N3374" s="2" t="s">
        <v>22</v>
      </c>
    </row>
    <row r="3375" spans="1:14" x14ac:dyDescent="0.3">
      <c r="A3375" s="4" t="s">
        <v>6836</v>
      </c>
      <c r="B3375" s="4" t="str">
        <f t="shared" si="52"/>
        <v>Nov 25</v>
      </c>
      <c r="C3375" s="1" t="s">
        <v>160</v>
      </c>
      <c r="D3375" s="1" t="s">
        <v>161</v>
      </c>
      <c r="E3375" s="1" t="s">
        <v>15</v>
      </c>
      <c r="F3375" s="1" t="s">
        <v>162</v>
      </c>
      <c r="G3375" s="1" t="s">
        <v>17</v>
      </c>
      <c r="H3375" s="1" t="s">
        <v>6851</v>
      </c>
      <c r="I3375" s="1" t="s">
        <v>19</v>
      </c>
      <c r="J3375" s="1" t="s">
        <v>20</v>
      </c>
      <c r="K3375" s="1" t="s">
        <v>14</v>
      </c>
      <c r="L3375" s="1">
        <v>55</v>
      </c>
      <c r="M3375" s="1" t="s">
        <v>6852</v>
      </c>
      <c r="N3375" s="2" t="s">
        <v>22</v>
      </c>
    </row>
    <row r="3376" spans="1:14" x14ac:dyDescent="0.3">
      <c r="A3376" s="4" t="s">
        <v>6836</v>
      </c>
      <c r="B3376" s="4" t="str">
        <f t="shared" si="52"/>
        <v>Nov 25</v>
      </c>
      <c r="C3376" s="1" t="s">
        <v>160</v>
      </c>
      <c r="D3376" s="1" t="s">
        <v>161</v>
      </c>
      <c r="E3376" s="1" t="s">
        <v>15</v>
      </c>
      <c r="F3376" s="1" t="s">
        <v>162</v>
      </c>
      <c r="G3376" s="1" t="s">
        <v>17</v>
      </c>
      <c r="H3376" s="1" t="s">
        <v>6853</v>
      </c>
      <c r="I3376" s="1" t="s">
        <v>19</v>
      </c>
      <c r="J3376" s="1" t="s">
        <v>20</v>
      </c>
      <c r="K3376" s="1" t="s">
        <v>14</v>
      </c>
      <c r="L3376" s="1">
        <v>35</v>
      </c>
      <c r="M3376" s="1" t="s">
        <v>6854</v>
      </c>
      <c r="N3376" s="2" t="s">
        <v>22</v>
      </c>
    </row>
    <row r="3377" spans="1:14" x14ac:dyDescent="0.3">
      <c r="A3377" s="4" t="s">
        <v>6836</v>
      </c>
      <c r="B3377" s="4" t="str">
        <f t="shared" si="52"/>
        <v>Nov 25</v>
      </c>
      <c r="C3377" s="1" t="s">
        <v>160</v>
      </c>
      <c r="D3377" s="1" t="s">
        <v>161</v>
      </c>
      <c r="E3377" s="1" t="s">
        <v>15</v>
      </c>
      <c r="F3377" s="1" t="s">
        <v>162</v>
      </c>
      <c r="G3377" s="1" t="s">
        <v>17</v>
      </c>
      <c r="H3377" s="1" t="s">
        <v>6855</v>
      </c>
      <c r="I3377" s="1" t="s">
        <v>51</v>
      </c>
      <c r="J3377" s="1" t="s">
        <v>20</v>
      </c>
      <c r="K3377" s="1" t="s">
        <v>14</v>
      </c>
      <c r="L3377" s="1">
        <v>45</v>
      </c>
      <c r="M3377" s="1" t="s">
        <v>6856</v>
      </c>
      <c r="N3377" s="2" t="s">
        <v>22</v>
      </c>
    </row>
    <row r="3378" spans="1:14" x14ac:dyDescent="0.3">
      <c r="A3378" s="4" t="s">
        <v>6836</v>
      </c>
      <c r="B3378" s="4" t="str">
        <f t="shared" si="52"/>
        <v>Nov 25</v>
      </c>
      <c r="C3378" s="1" t="s">
        <v>151</v>
      </c>
      <c r="D3378" s="1" t="s">
        <v>152</v>
      </c>
      <c r="E3378" s="1" t="s">
        <v>15</v>
      </c>
      <c r="F3378" s="1" t="s">
        <v>4820</v>
      </c>
      <c r="G3378" s="1" t="s">
        <v>17</v>
      </c>
      <c r="H3378" s="1" t="s">
        <v>6857</v>
      </c>
      <c r="I3378" s="1" t="s">
        <v>45</v>
      </c>
      <c r="J3378" s="1" t="s">
        <v>20</v>
      </c>
      <c r="K3378" s="1" t="s">
        <v>14</v>
      </c>
      <c r="L3378" s="1">
        <v>17</v>
      </c>
      <c r="M3378" s="1" t="s">
        <v>6858</v>
      </c>
      <c r="N3378" s="2" t="s">
        <v>22</v>
      </c>
    </row>
    <row r="3379" spans="1:14" x14ac:dyDescent="0.3">
      <c r="A3379" s="4" t="s">
        <v>6836</v>
      </c>
      <c r="B3379" s="4" t="str">
        <f t="shared" si="52"/>
        <v>Nov 25</v>
      </c>
      <c r="C3379" s="1" t="s">
        <v>160</v>
      </c>
      <c r="D3379" s="1" t="s">
        <v>161</v>
      </c>
      <c r="E3379" s="1" t="s">
        <v>15</v>
      </c>
      <c r="F3379" s="1" t="s">
        <v>162</v>
      </c>
      <c r="G3379" s="1" t="s">
        <v>17</v>
      </c>
      <c r="H3379" s="1" t="s">
        <v>6859</v>
      </c>
      <c r="I3379" s="1" t="s">
        <v>125</v>
      </c>
      <c r="J3379" s="1" t="s">
        <v>20</v>
      </c>
      <c r="K3379" s="1" t="s">
        <v>14</v>
      </c>
      <c r="L3379" s="1">
        <v>82</v>
      </c>
      <c r="M3379" s="1" t="s">
        <v>6860</v>
      </c>
      <c r="N3379" s="1" t="s">
        <v>14</v>
      </c>
    </row>
    <row r="3380" spans="1:14" x14ac:dyDescent="0.3">
      <c r="A3380" s="4" t="s">
        <v>6836</v>
      </c>
      <c r="B3380" s="4" t="str">
        <f t="shared" si="52"/>
        <v>Nov 25</v>
      </c>
      <c r="C3380" s="1" t="s">
        <v>160</v>
      </c>
      <c r="D3380" s="1" t="s">
        <v>161</v>
      </c>
      <c r="E3380" s="1" t="s">
        <v>15</v>
      </c>
      <c r="F3380" s="1" t="s">
        <v>162</v>
      </c>
      <c r="G3380" s="1" t="s">
        <v>17</v>
      </c>
      <c r="H3380" s="1" t="s">
        <v>6861</v>
      </c>
      <c r="I3380" s="1" t="s">
        <v>51</v>
      </c>
      <c r="J3380" s="1" t="s">
        <v>20</v>
      </c>
      <c r="K3380" s="1" t="s">
        <v>14</v>
      </c>
      <c r="L3380" s="1">
        <v>35</v>
      </c>
      <c r="M3380" s="1" t="s">
        <v>6862</v>
      </c>
      <c r="N3380" s="2" t="s">
        <v>22</v>
      </c>
    </row>
    <row r="3381" spans="1:14" x14ac:dyDescent="0.3">
      <c r="A3381" s="4" t="s">
        <v>6836</v>
      </c>
      <c r="B3381" s="4" t="str">
        <f t="shared" si="52"/>
        <v>Nov 25</v>
      </c>
      <c r="C3381" s="1" t="s">
        <v>160</v>
      </c>
      <c r="D3381" s="1" t="s">
        <v>161</v>
      </c>
      <c r="E3381" s="1" t="s">
        <v>15</v>
      </c>
      <c r="F3381" s="1" t="s">
        <v>162</v>
      </c>
      <c r="G3381" s="1" t="s">
        <v>17</v>
      </c>
      <c r="H3381" s="1" t="s">
        <v>6863</v>
      </c>
      <c r="I3381" s="1" t="s">
        <v>51</v>
      </c>
      <c r="J3381" s="1" t="s">
        <v>20</v>
      </c>
      <c r="K3381" s="1" t="s">
        <v>14</v>
      </c>
      <c r="L3381" s="1">
        <v>73</v>
      </c>
      <c r="M3381" s="1" t="s">
        <v>6864</v>
      </c>
      <c r="N3381" s="2" t="s">
        <v>22</v>
      </c>
    </row>
    <row r="3382" spans="1:14" x14ac:dyDescent="0.3">
      <c r="A3382" s="4" t="s">
        <v>6836</v>
      </c>
      <c r="B3382" s="4" t="str">
        <f t="shared" si="52"/>
        <v>Nov 25</v>
      </c>
      <c r="C3382" s="1" t="s">
        <v>160</v>
      </c>
      <c r="D3382" s="1" t="s">
        <v>161</v>
      </c>
      <c r="E3382" s="1" t="s">
        <v>15</v>
      </c>
      <c r="F3382" s="1" t="s">
        <v>162</v>
      </c>
      <c r="G3382" s="1" t="s">
        <v>17</v>
      </c>
      <c r="H3382" s="1" t="s">
        <v>6865</v>
      </c>
      <c r="I3382" s="1" t="s">
        <v>51</v>
      </c>
      <c r="J3382" s="1" t="s">
        <v>20</v>
      </c>
      <c r="K3382" s="1" t="s">
        <v>14</v>
      </c>
      <c r="L3382" s="1">
        <v>39</v>
      </c>
      <c r="M3382" s="1" t="s">
        <v>6866</v>
      </c>
      <c r="N3382" s="2" t="s">
        <v>22</v>
      </c>
    </row>
    <row r="3383" spans="1:14" x14ac:dyDescent="0.3">
      <c r="A3383" s="4" t="s">
        <v>6836</v>
      </c>
      <c r="B3383" s="4" t="str">
        <f t="shared" si="52"/>
        <v>Nov 25</v>
      </c>
      <c r="C3383" s="1" t="s">
        <v>151</v>
      </c>
      <c r="D3383" s="1" t="s">
        <v>152</v>
      </c>
      <c r="E3383" s="1" t="s">
        <v>15</v>
      </c>
      <c r="F3383" s="1" t="s">
        <v>4820</v>
      </c>
      <c r="G3383" s="1" t="s">
        <v>17</v>
      </c>
      <c r="H3383" s="1" t="s">
        <v>6867</v>
      </c>
      <c r="I3383" s="1" t="s">
        <v>67</v>
      </c>
      <c r="J3383" s="1" t="s">
        <v>20</v>
      </c>
      <c r="K3383" s="1" t="s">
        <v>14</v>
      </c>
      <c r="L3383" s="1">
        <v>51</v>
      </c>
      <c r="M3383" s="1" t="s">
        <v>6868</v>
      </c>
      <c r="N3383" s="2" t="s">
        <v>22</v>
      </c>
    </row>
    <row r="3384" spans="1:14" x14ac:dyDescent="0.3">
      <c r="A3384" s="4" t="s">
        <v>6836</v>
      </c>
      <c r="B3384" s="4" t="str">
        <f t="shared" si="52"/>
        <v>Nov 25</v>
      </c>
      <c r="C3384" s="1" t="s">
        <v>151</v>
      </c>
      <c r="D3384" s="1" t="s">
        <v>152</v>
      </c>
      <c r="E3384" s="1" t="s">
        <v>15</v>
      </c>
      <c r="F3384" s="1" t="s">
        <v>4820</v>
      </c>
      <c r="G3384" s="1" t="s">
        <v>17</v>
      </c>
      <c r="H3384" s="1" t="s">
        <v>6869</v>
      </c>
      <c r="I3384" s="1" t="s">
        <v>58</v>
      </c>
      <c r="J3384" s="1" t="s">
        <v>20</v>
      </c>
      <c r="K3384" s="1" t="s">
        <v>14</v>
      </c>
      <c r="L3384" s="1">
        <v>27</v>
      </c>
      <c r="M3384" s="1" t="s">
        <v>6870</v>
      </c>
      <c r="N3384" s="2" t="s">
        <v>22</v>
      </c>
    </row>
    <row r="3385" spans="1:14" x14ac:dyDescent="0.3">
      <c r="A3385" s="4" t="s">
        <v>6836</v>
      </c>
      <c r="B3385" s="4" t="str">
        <f t="shared" si="52"/>
        <v>Nov 25</v>
      </c>
      <c r="C3385" s="1" t="s">
        <v>160</v>
      </c>
      <c r="D3385" s="1" t="s">
        <v>161</v>
      </c>
      <c r="E3385" s="1" t="s">
        <v>15</v>
      </c>
      <c r="F3385" s="1" t="s">
        <v>162</v>
      </c>
      <c r="G3385" s="1" t="s">
        <v>17</v>
      </c>
      <c r="H3385" s="1" t="s">
        <v>6871</v>
      </c>
      <c r="I3385" s="1" t="s">
        <v>51</v>
      </c>
      <c r="J3385" s="1" t="s">
        <v>20</v>
      </c>
      <c r="K3385" s="1" t="s">
        <v>14</v>
      </c>
      <c r="L3385" s="1">
        <v>43</v>
      </c>
      <c r="M3385" s="1" t="s">
        <v>6872</v>
      </c>
      <c r="N3385" s="2" t="s">
        <v>22</v>
      </c>
    </row>
    <row r="3386" spans="1:14" x14ac:dyDescent="0.3">
      <c r="A3386" s="4" t="s">
        <v>6836</v>
      </c>
      <c r="B3386" s="4" t="str">
        <f t="shared" si="52"/>
        <v>Nov 25</v>
      </c>
      <c r="C3386" s="1" t="s">
        <v>160</v>
      </c>
      <c r="D3386" s="1" t="s">
        <v>161</v>
      </c>
      <c r="E3386" s="1" t="s">
        <v>15</v>
      </c>
      <c r="F3386" s="1" t="s">
        <v>162</v>
      </c>
      <c r="G3386" s="1" t="s">
        <v>17</v>
      </c>
      <c r="H3386" s="1" t="s">
        <v>6873</v>
      </c>
      <c r="I3386" s="1" t="s">
        <v>125</v>
      </c>
      <c r="J3386" s="1" t="s">
        <v>20</v>
      </c>
      <c r="K3386" s="1" t="s">
        <v>14</v>
      </c>
      <c r="L3386" s="1">
        <v>81</v>
      </c>
      <c r="M3386" s="1" t="s">
        <v>6874</v>
      </c>
      <c r="N3386" s="1" t="s">
        <v>14</v>
      </c>
    </row>
    <row r="3387" spans="1:14" x14ac:dyDescent="0.3">
      <c r="A3387" s="4" t="s">
        <v>6836</v>
      </c>
      <c r="B3387" s="4" t="str">
        <f t="shared" si="52"/>
        <v>Nov 25</v>
      </c>
      <c r="C3387" s="1" t="s">
        <v>217</v>
      </c>
      <c r="D3387" s="1" t="s">
        <v>218</v>
      </c>
      <c r="E3387" s="1" t="s">
        <v>15</v>
      </c>
      <c r="F3387" s="1" t="s">
        <v>219</v>
      </c>
      <c r="G3387" s="1" t="s">
        <v>17</v>
      </c>
      <c r="H3387" s="1" t="s">
        <v>6875</v>
      </c>
      <c r="I3387" s="1" t="s">
        <v>67</v>
      </c>
      <c r="J3387" s="1" t="s">
        <v>20</v>
      </c>
      <c r="K3387" s="1" t="s">
        <v>14</v>
      </c>
      <c r="L3387" s="1">
        <v>40</v>
      </c>
      <c r="M3387" s="1" t="s">
        <v>6876</v>
      </c>
      <c r="N3387" s="2" t="s">
        <v>22</v>
      </c>
    </row>
    <row r="3388" spans="1:14" x14ac:dyDescent="0.3">
      <c r="A3388" s="4" t="s">
        <v>6836</v>
      </c>
      <c r="B3388" s="4" t="str">
        <f t="shared" si="52"/>
        <v>Nov 25</v>
      </c>
      <c r="C3388" s="1" t="s">
        <v>217</v>
      </c>
      <c r="D3388" s="1" t="s">
        <v>218</v>
      </c>
      <c r="E3388" s="1" t="s">
        <v>15</v>
      </c>
      <c r="F3388" s="1" t="s">
        <v>219</v>
      </c>
      <c r="G3388" s="1" t="s">
        <v>17</v>
      </c>
      <c r="H3388" s="1" t="s">
        <v>6877</v>
      </c>
      <c r="I3388" s="1" t="s">
        <v>45</v>
      </c>
      <c r="J3388" s="1" t="s">
        <v>20</v>
      </c>
      <c r="K3388" s="1" t="s">
        <v>14</v>
      </c>
      <c r="L3388" s="1">
        <v>35</v>
      </c>
      <c r="M3388" s="1" t="s">
        <v>6878</v>
      </c>
      <c r="N3388" s="2" t="s">
        <v>22</v>
      </c>
    </row>
    <row r="3389" spans="1:14" x14ac:dyDescent="0.3">
      <c r="A3389" s="4" t="s">
        <v>6836</v>
      </c>
      <c r="B3389" s="4" t="str">
        <f t="shared" si="52"/>
        <v>Nov 25</v>
      </c>
      <c r="C3389" s="1" t="s">
        <v>1351</v>
      </c>
      <c r="D3389" s="1" t="s">
        <v>1352</v>
      </c>
      <c r="E3389" s="1" t="s">
        <v>15</v>
      </c>
      <c r="F3389" s="1" t="s">
        <v>1353</v>
      </c>
      <c r="G3389" s="1" t="s">
        <v>17</v>
      </c>
      <c r="H3389" s="1" t="s">
        <v>6879</v>
      </c>
      <c r="I3389" s="1" t="s">
        <v>19</v>
      </c>
      <c r="J3389" s="1" t="s">
        <v>20</v>
      </c>
      <c r="K3389" s="1" t="s">
        <v>14</v>
      </c>
      <c r="L3389" s="1">
        <v>48</v>
      </c>
      <c r="M3389" s="1" t="s">
        <v>6880</v>
      </c>
      <c r="N3389" s="2" t="s">
        <v>22</v>
      </c>
    </row>
    <row r="3390" spans="1:14" x14ac:dyDescent="0.3">
      <c r="A3390" s="4" t="s">
        <v>6836</v>
      </c>
      <c r="B3390" s="4" t="str">
        <f t="shared" si="52"/>
        <v>Nov 25</v>
      </c>
      <c r="C3390" s="1" t="s">
        <v>41</v>
      </c>
      <c r="D3390" s="1" t="s">
        <v>42</v>
      </c>
      <c r="E3390" s="1" t="s">
        <v>15</v>
      </c>
      <c r="F3390" s="1" t="s">
        <v>43</v>
      </c>
      <c r="G3390" s="1" t="s">
        <v>17</v>
      </c>
      <c r="H3390" s="1" t="s">
        <v>6881</v>
      </c>
      <c r="I3390" s="1" t="s">
        <v>67</v>
      </c>
      <c r="J3390" s="1" t="s">
        <v>20</v>
      </c>
      <c r="K3390" s="1" t="s">
        <v>14</v>
      </c>
      <c r="L3390" s="1">
        <v>45</v>
      </c>
      <c r="M3390" s="1" t="s">
        <v>6882</v>
      </c>
      <c r="N3390" s="2" t="s">
        <v>22</v>
      </c>
    </row>
    <row r="3391" spans="1:14" x14ac:dyDescent="0.3">
      <c r="A3391" s="4" t="s">
        <v>6836</v>
      </c>
      <c r="B3391" s="4" t="str">
        <f t="shared" si="52"/>
        <v>Nov 25</v>
      </c>
      <c r="C3391" s="1" t="s">
        <v>41</v>
      </c>
      <c r="D3391" s="1" t="s">
        <v>42</v>
      </c>
      <c r="E3391" s="1" t="s">
        <v>15</v>
      </c>
      <c r="F3391" s="1" t="s">
        <v>43</v>
      </c>
      <c r="G3391" s="1" t="s">
        <v>17</v>
      </c>
      <c r="H3391" s="1" t="s">
        <v>6883</v>
      </c>
      <c r="I3391" s="1" t="s">
        <v>67</v>
      </c>
      <c r="J3391" s="1" t="s">
        <v>20</v>
      </c>
      <c r="K3391" s="1" t="s">
        <v>14</v>
      </c>
      <c r="L3391" s="1">
        <v>50</v>
      </c>
      <c r="M3391" s="1" t="s">
        <v>6884</v>
      </c>
      <c r="N3391" s="2" t="s">
        <v>22</v>
      </c>
    </row>
    <row r="3392" spans="1:14" x14ac:dyDescent="0.3">
      <c r="A3392" s="4" t="s">
        <v>6836</v>
      </c>
      <c r="B3392" s="4" t="str">
        <f t="shared" si="52"/>
        <v>Nov 25</v>
      </c>
      <c r="C3392" s="1" t="s">
        <v>217</v>
      </c>
      <c r="D3392" s="1" t="s">
        <v>218</v>
      </c>
      <c r="E3392" s="1" t="s">
        <v>15</v>
      </c>
      <c r="F3392" s="1" t="s">
        <v>219</v>
      </c>
      <c r="G3392" s="1" t="s">
        <v>17</v>
      </c>
      <c r="H3392" s="1" t="s">
        <v>6885</v>
      </c>
      <c r="I3392" s="1" t="s">
        <v>67</v>
      </c>
      <c r="J3392" s="1" t="s">
        <v>20</v>
      </c>
      <c r="K3392" s="1" t="s">
        <v>14</v>
      </c>
      <c r="L3392" s="1">
        <v>43</v>
      </c>
      <c r="M3392" s="1" t="s">
        <v>6886</v>
      </c>
      <c r="N3392" s="2" t="s">
        <v>22</v>
      </c>
    </row>
    <row r="3393" spans="1:14" x14ac:dyDescent="0.3">
      <c r="A3393" s="4" t="s">
        <v>6836</v>
      </c>
      <c r="B3393" s="4" t="str">
        <f t="shared" si="52"/>
        <v>Nov 25</v>
      </c>
      <c r="C3393" s="1" t="s">
        <v>41</v>
      </c>
      <c r="D3393" s="1" t="s">
        <v>42</v>
      </c>
      <c r="E3393" s="1" t="s">
        <v>15</v>
      </c>
      <c r="F3393" s="1" t="s">
        <v>43</v>
      </c>
      <c r="G3393" s="1" t="s">
        <v>17</v>
      </c>
      <c r="H3393" s="1" t="s">
        <v>6887</v>
      </c>
      <c r="I3393" s="1" t="s">
        <v>58</v>
      </c>
      <c r="J3393" s="1" t="s">
        <v>20</v>
      </c>
      <c r="K3393" s="1" t="s">
        <v>14</v>
      </c>
      <c r="L3393" s="1">
        <v>57</v>
      </c>
      <c r="M3393" s="1" t="s">
        <v>6888</v>
      </c>
      <c r="N3393" s="2" t="s">
        <v>22</v>
      </c>
    </row>
    <row r="3394" spans="1:14" x14ac:dyDescent="0.3">
      <c r="A3394" s="4" t="s">
        <v>6836</v>
      </c>
      <c r="B3394" s="4" t="str">
        <f t="shared" si="52"/>
        <v>Nov 25</v>
      </c>
      <c r="C3394" s="1" t="s">
        <v>41</v>
      </c>
      <c r="D3394" s="1" t="s">
        <v>42</v>
      </c>
      <c r="E3394" s="1" t="s">
        <v>15</v>
      </c>
      <c r="F3394" s="1" t="s">
        <v>43</v>
      </c>
      <c r="G3394" s="1" t="s">
        <v>17</v>
      </c>
      <c r="H3394" s="1" t="s">
        <v>6889</v>
      </c>
      <c r="I3394" s="1" t="s">
        <v>67</v>
      </c>
      <c r="J3394" s="1" t="s">
        <v>20</v>
      </c>
      <c r="K3394" s="1" t="s">
        <v>14</v>
      </c>
      <c r="L3394" s="1">
        <v>48</v>
      </c>
      <c r="M3394" s="1" t="s">
        <v>6890</v>
      </c>
      <c r="N3394" s="2" t="s">
        <v>22</v>
      </c>
    </row>
    <row r="3395" spans="1:14" x14ac:dyDescent="0.3">
      <c r="A3395" s="4" t="s">
        <v>6836</v>
      </c>
      <c r="B3395" s="4" t="str">
        <f t="shared" ref="B3395:B3458" si="53">TEXT(A3395,"mmm yy")</f>
        <v>Nov 25</v>
      </c>
      <c r="C3395" s="1" t="s">
        <v>41</v>
      </c>
      <c r="D3395" s="1" t="s">
        <v>42</v>
      </c>
      <c r="E3395" s="1" t="s">
        <v>15</v>
      </c>
      <c r="F3395" s="1" t="s">
        <v>43</v>
      </c>
      <c r="G3395" s="1" t="s">
        <v>17</v>
      </c>
      <c r="H3395" s="1" t="s">
        <v>6891</v>
      </c>
      <c r="I3395" s="1" t="s">
        <v>67</v>
      </c>
      <c r="J3395" s="1" t="s">
        <v>20</v>
      </c>
      <c r="K3395" s="1" t="s">
        <v>14</v>
      </c>
      <c r="L3395" s="1">
        <v>49</v>
      </c>
      <c r="M3395" s="1" t="s">
        <v>6892</v>
      </c>
      <c r="N3395" s="2" t="s">
        <v>22</v>
      </c>
    </row>
    <row r="3396" spans="1:14" x14ac:dyDescent="0.3">
      <c r="A3396" s="4" t="s">
        <v>6836</v>
      </c>
      <c r="B3396" s="4" t="str">
        <f t="shared" si="53"/>
        <v>Nov 25</v>
      </c>
      <c r="C3396" s="1" t="s">
        <v>217</v>
      </c>
      <c r="D3396" s="1" t="s">
        <v>218</v>
      </c>
      <c r="E3396" s="1" t="s">
        <v>15</v>
      </c>
      <c r="F3396" s="1" t="s">
        <v>219</v>
      </c>
      <c r="G3396" s="1" t="s">
        <v>17</v>
      </c>
      <c r="H3396" s="1" t="s">
        <v>6893</v>
      </c>
      <c r="I3396" s="1" t="s">
        <v>55</v>
      </c>
      <c r="J3396" s="1" t="s">
        <v>20</v>
      </c>
      <c r="K3396" s="1" t="s">
        <v>14</v>
      </c>
      <c r="L3396" s="1">
        <v>32</v>
      </c>
      <c r="M3396" s="1" t="s">
        <v>6894</v>
      </c>
      <c r="N3396" s="2" t="s">
        <v>22</v>
      </c>
    </row>
    <row r="3397" spans="1:14" x14ac:dyDescent="0.3">
      <c r="A3397" s="4" t="s">
        <v>6836</v>
      </c>
      <c r="B3397" s="4" t="str">
        <f t="shared" si="53"/>
        <v>Nov 25</v>
      </c>
      <c r="C3397" s="1" t="s">
        <v>41</v>
      </c>
      <c r="D3397" s="1" t="s">
        <v>42</v>
      </c>
      <c r="E3397" s="1" t="s">
        <v>15</v>
      </c>
      <c r="F3397" s="1" t="s">
        <v>43</v>
      </c>
      <c r="G3397" s="1" t="s">
        <v>17</v>
      </c>
      <c r="H3397" s="1" t="s">
        <v>6895</v>
      </c>
      <c r="I3397" s="1" t="s">
        <v>67</v>
      </c>
      <c r="J3397" s="1" t="s">
        <v>20</v>
      </c>
      <c r="K3397" s="1" t="s">
        <v>14</v>
      </c>
      <c r="L3397" s="1">
        <v>63</v>
      </c>
      <c r="M3397" s="1" t="s">
        <v>6896</v>
      </c>
      <c r="N3397" s="2" t="s">
        <v>22</v>
      </c>
    </row>
    <row r="3398" spans="1:14" x14ac:dyDescent="0.3">
      <c r="A3398" s="4" t="s">
        <v>6836</v>
      </c>
      <c r="B3398" s="4" t="str">
        <f t="shared" si="53"/>
        <v>Nov 25</v>
      </c>
      <c r="C3398" s="1" t="s">
        <v>41</v>
      </c>
      <c r="D3398" s="1" t="s">
        <v>42</v>
      </c>
      <c r="E3398" s="1" t="s">
        <v>15</v>
      </c>
      <c r="F3398" s="1" t="s">
        <v>43</v>
      </c>
      <c r="G3398" s="1" t="s">
        <v>17</v>
      </c>
      <c r="H3398" s="1" t="s">
        <v>6897</v>
      </c>
      <c r="I3398" s="1" t="s">
        <v>125</v>
      </c>
      <c r="J3398" s="1" t="s">
        <v>20</v>
      </c>
      <c r="K3398" s="1" t="s">
        <v>14</v>
      </c>
      <c r="L3398" s="1">
        <v>69</v>
      </c>
      <c r="M3398" s="1" t="s">
        <v>6898</v>
      </c>
      <c r="N3398" s="1" t="s">
        <v>14</v>
      </c>
    </row>
    <row r="3399" spans="1:14" x14ac:dyDescent="0.3">
      <c r="A3399" s="4" t="s">
        <v>6836</v>
      </c>
      <c r="B3399" s="4" t="str">
        <f t="shared" si="53"/>
        <v>Nov 25</v>
      </c>
      <c r="C3399" s="1" t="s">
        <v>1351</v>
      </c>
      <c r="D3399" s="1" t="s">
        <v>1352</v>
      </c>
      <c r="E3399" s="1" t="s">
        <v>15</v>
      </c>
      <c r="F3399" s="1" t="s">
        <v>1353</v>
      </c>
      <c r="G3399" s="1" t="s">
        <v>17</v>
      </c>
      <c r="H3399" s="1" t="s">
        <v>6899</v>
      </c>
      <c r="I3399" s="1" t="s">
        <v>19</v>
      </c>
      <c r="J3399" s="1" t="s">
        <v>20</v>
      </c>
      <c r="K3399" s="1" t="s">
        <v>14</v>
      </c>
      <c r="L3399" s="1">
        <v>43</v>
      </c>
      <c r="M3399" s="1" t="s">
        <v>6900</v>
      </c>
      <c r="N3399" s="2" t="s">
        <v>22</v>
      </c>
    </row>
    <row r="3400" spans="1:14" x14ac:dyDescent="0.3">
      <c r="A3400" s="4" t="s">
        <v>6836</v>
      </c>
      <c r="B3400" s="4" t="str">
        <f t="shared" si="53"/>
        <v>Nov 25</v>
      </c>
      <c r="C3400" s="1" t="s">
        <v>1351</v>
      </c>
      <c r="D3400" s="1" t="s">
        <v>1352</v>
      </c>
      <c r="E3400" s="1" t="s">
        <v>15</v>
      </c>
      <c r="F3400" s="1" t="s">
        <v>1353</v>
      </c>
      <c r="G3400" s="1" t="s">
        <v>17</v>
      </c>
      <c r="H3400" s="1" t="s">
        <v>6901</v>
      </c>
      <c r="I3400" s="1" t="s">
        <v>19</v>
      </c>
      <c r="J3400" s="1" t="s">
        <v>20</v>
      </c>
      <c r="K3400" s="1" t="s">
        <v>14</v>
      </c>
      <c r="L3400" s="1">
        <v>43</v>
      </c>
      <c r="M3400" s="1" t="s">
        <v>6902</v>
      </c>
      <c r="N3400" s="2" t="s">
        <v>22</v>
      </c>
    </row>
    <row r="3401" spans="1:14" x14ac:dyDescent="0.3">
      <c r="A3401" s="4" t="s">
        <v>6836</v>
      </c>
      <c r="B3401" s="4" t="str">
        <f t="shared" si="53"/>
        <v>Nov 25</v>
      </c>
      <c r="C3401" s="1" t="s">
        <v>1351</v>
      </c>
      <c r="D3401" s="1" t="s">
        <v>1352</v>
      </c>
      <c r="E3401" s="1" t="s">
        <v>15</v>
      </c>
      <c r="F3401" s="1" t="s">
        <v>1353</v>
      </c>
      <c r="G3401" s="1" t="s">
        <v>17</v>
      </c>
      <c r="H3401" s="1" t="s">
        <v>6903</v>
      </c>
      <c r="I3401" s="1" t="s">
        <v>19</v>
      </c>
      <c r="J3401" s="1" t="s">
        <v>20</v>
      </c>
      <c r="K3401" s="1" t="s">
        <v>14</v>
      </c>
      <c r="L3401" s="1">
        <v>45</v>
      </c>
      <c r="M3401" s="1" t="s">
        <v>6904</v>
      </c>
      <c r="N3401" s="2" t="s">
        <v>22</v>
      </c>
    </row>
    <row r="3402" spans="1:14" x14ac:dyDescent="0.3">
      <c r="A3402" s="4" t="s">
        <v>6836</v>
      </c>
      <c r="B3402" s="4" t="str">
        <f t="shared" si="53"/>
        <v>Nov 25</v>
      </c>
      <c r="C3402" s="1" t="s">
        <v>1351</v>
      </c>
      <c r="D3402" s="1" t="s">
        <v>1352</v>
      </c>
      <c r="E3402" s="1" t="s">
        <v>15</v>
      </c>
      <c r="F3402" s="1" t="s">
        <v>1353</v>
      </c>
      <c r="G3402" s="1" t="s">
        <v>17</v>
      </c>
      <c r="H3402" s="1" t="s">
        <v>6905</v>
      </c>
      <c r="I3402" s="1" t="s">
        <v>19</v>
      </c>
      <c r="J3402" s="1" t="s">
        <v>20</v>
      </c>
      <c r="K3402" s="1" t="s">
        <v>14</v>
      </c>
      <c r="L3402" s="1">
        <v>50</v>
      </c>
      <c r="M3402" s="1" t="s">
        <v>6906</v>
      </c>
      <c r="N3402" s="2" t="s">
        <v>22</v>
      </c>
    </row>
    <row r="3403" spans="1:14" x14ac:dyDescent="0.3">
      <c r="A3403" s="4" t="s">
        <v>6836</v>
      </c>
      <c r="B3403" s="4" t="str">
        <f t="shared" si="53"/>
        <v>Nov 25</v>
      </c>
      <c r="C3403" s="1" t="s">
        <v>1351</v>
      </c>
      <c r="D3403" s="1" t="s">
        <v>1352</v>
      </c>
      <c r="E3403" s="1" t="s">
        <v>15</v>
      </c>
      <c r="F3403" s="1" t="s">
        <v>1353</v>
      </c>
      <c r="G3403" s="1" t="s">
        <v>17</v>
      </c>
      <c r="H3403" s="1" t="s">
        <v>6907</v>
      </c>
      <c r="I3403" s="1" t="s">
        <v>19</v>
      </c>
      <c r="J3403" s="1" t="s">
        <v>20</v>
      </c>
      <c r="K3403" s="1" t="s">
        <v>14</v>
      </c>
      <c r="L3403" s="1">
        <v>42</v>
      </c>
      <c r="M3403" s="1" t="s">
        <v>6908</v>
      </c>
      <c r="N3403" s="2" t="s">
        <v>22</v>
      </c>
    </row>
    <row r="3404" spans="1:14" x14ac:dyDescent="0.3">
      <c r="A3404" s="4" t="s">
        <v>6836</v>
      </c>
      <c r="B3404" s="4" t="str">
        <f t="shared" si="53"/>
        <v>Nov 25</v>
      </c>
      <c r="C3404" s="1" t="s">
        <v>1351</v>
      </c>
      <c r="D3404" s="1" t="s">
        <v>1352</v>
      </c>
      <c r="E3404" s="1" t="s">
        <v>15</v>
      </c>
      <c r="F3404" s="1" t="s">
        <v>1353</v>
      </c>
      <c r="G3404" s="1" t="s">
        <v>17</v>
      </c>
      <c r="H3404" s="1" t="s">
        <v>6909</v>
      </c>
      <c r="I3404" s="1" t="s">
        <v>19</v>
      </c>
      <c r="J3404" s="1" t="s">
        <v>20</v>
      </c>
      <c r="K3404" s="1" t="s">
        <v>14</v>
      </c>
      <c r="L3404" s="1">
        <v>57</v>
      </c>
      <c r="M3404" s="1" t="s">
        <v>6910</v>
      </c>
      <c r="N3404" s="2" t="s">
        <v>22</v>
      </c>
    </row>
    <row r="3405" spans="1:14" x14ac:dyDescent="0.3">
      <c r="A3405" s="4" t="s">
        <v>6836</v>
      </c>
      <c r="B3405" s="4" t="str">
        <f t="shared" si="53"/>
        <v>Nov 25</v>
      </c>
      <c r="C3405" s="1" t="s">
        <v>1351</v>
      </c>
      <c r="D3405" s="1" t="s">
        <v>1352</v>
      </c>
      <c r="E3405" s="1" t="s">
        <v>15</v>
      </c>
      <c r="F3405" s="1" t="s">
        <v>1353</v>
      </c>
      <c r="G3405" s="1" t="s">
        <v>17</v>
      </c>
      <c r="H3405" s="1" t="s">
        <v>6911</v>
      </c>
      <c r="I3405" s="1" t="s">
        <v>19</v>
      </c>
      <c r="J3405" s="1" t="s">
        <v>20</v>
      </c>
      <c r="K3405" s="1" t="s">
        <v>14</v>
      </c>
      <c r="L3405" s="1">
        <v>46</v>
      </c>
      <c r="M3405" s="1" t="s">
        <v>6912</v>
      </c>
      <c r="N3405" s="2" t="s">
        <v>22</v>
      </c>
    </row>
    <row r="3406" spans="1:14" x14ac:dyDescent="0.3">
      <c r="A3406" s="4" t="s">
        <v>6836</v>
      </c>
      <c r="B3406" s="4" t="str">
        <f t="shared" si="53"/>
        <v>Nov 25</v>
      </c>
      <c r="C3406" s="1" t="s">
        <v>1351</v>
      </c>
      <c r="D3406" s="1" t="s">
        <v>1352</v>
      </c>
      <c r="E3406" s="1" t="s">
        <v>15</v>
      </c>
      <c r="F3406" s="1" t="s">
        <v>1353</v>
      </c>
      <c r="G3406" s="1" t="s">
        <v>17</v>
      </c>
      <c r="H3406" s="1" t="s">
        <v>6913</v>
      </c>
      <c r="I3406" s="1" t="s">
        <v>19</v>
      </c>
      <c r="J3406" s="1" t="s">
        <v>20</v>
      </c>
      <c r="K3406" s="1" t="s">
        <v>14</v>
      </c>
      <c r="L3406" s="1">
        <v>50</v>
      </c>
      <c r="M3406" s="1" t="s">
        <v>6914</v>
      </c>
      <c r="N3406" s="2" t="s">
        <v>22</v>
      </c>
    </row>
    <row r="3407" spans="1:14" x14ac:dyDescent="0.3">
      <c r="A3407" s="4" t="s">
        <v>6836</v>
      </c>
      <c r="B3407" s="4" t="str">
        <f t="shared" si="53"/>
        <v>Nov 25</v>
      </c>
      <c r="C3407" s="1" t="s">
        <v>1351</v>
      </c>
      <c r="D3407" s="1" t="s">
        <v>1352</v>
      </c>
      <c r="E3407" s="1" t="s">
        <v>15</v>
      </c>
      <c r="F3407" s="1" t="s">
        <v>1353</v>
      </c>
      <c r="G3407" s="1" t="s">
        <v>17</v>
      </c>
      <c r="H3407" s="1" t="s">
        <v>6915</v>
      </c>
      <c r="I3407" s="1" t="s">
        <v>51</v>
      </c>
      <c r="J3407" s="1" t="s">
        <v>20</v>
      </c>
      <c r="K3407" s="1" t="s">
        <v>14</v>
      </c>
      <c r="L3407" s="1">
        <v>51</v>
      </c>
      <c r="M3407" s="1" t="s">
        <v>6916</v>
      </c>
      <c r="N3407" s="2" t="s">
        <v>22</v>
      </c>
    </row>
    <row r="3408" spans="1:14" x14ac:dyDescent="0.3">
      <c r="A3408" s="4" t="s">
        <v>6836</v>
      </c>
      <c r="B3408" s="4" t="str">
        <f t="shared" si="53"/>
        <v>Nov 25</v>
      </c>
      <c r="C3408" s="1" t="s">
        <v>1351</v>
      </c>
      <c r="D3408" s="1" t="s">
        <v>1352</v>
      </c>
      <c r="E3408" s="1" t="s">
        <v>15</v>
      </c>
      <c r="F3408" s="1" t="s">
        <v>1353</v>
      </c>
      <c r="G3408" s="1" t="s">
        <v>17</v>
      </c>
      <c r="H3408" s="1" t="s">
        <v>6917</v>
      </c>
      <c r="I3408" s="1" t="s">
        <v>19</v>
      </c>
      <c r="J3408" s="1" t="s">
        <v>20</v>
      </c>
      <c r="K3408" s="1" t="s">
        <v>14</v>
      </c>
      <c r="L3408" s="1">
        <v>30</v>
      </c>
      <c r="M3408" s="1" t="s">
        <v>6918</v>
      </c>
      <c r="N3408" s="2" t="s">
        <v>22</v>
      </c>
    </row>
    <row r="3409" spans="1:14" x14ac:dyDescent="0.3">
      <c r="A3409" s="4" t="s">
        <v>6836</v>
      </c>
      <c r="B3409" s="4" t="str">
        <f t="shared" si="53"/>
        <v>Nov 25</v>
      </c>
      <c r="C3409" s="1" t="s">
        <v>160</v>
      </c>
      <c r="D3409" s="1" t="s">
        <v>161</v>
      </c>
      <c r="E3409" s="1" t="s">
        <v>15</v>
      </c>
      <c r="F3409" s="1" t="s">
        <v>162</v>
      </c>
      <c r="G3409" s="1" t="s">
        <v>17</v>
      </c>
      <c r="H3409" s="1" t="s">
        <v>6919</v>
      </c>
      <c r="I3409" s="1" t="s">
        <v>51</v>
      </c>
      <c r="J3409" s="1" t="s">
        <v>20</v>
      </c>
      <c r="K3409" s="1" t="s">
        <v>14</v>
      </c>
      <c r="L3409" s="1">
        <v>39</v>
      </c>
      <c r="M3409" s="1" t="s">
        <v>6920</v>
      </c>
      <c r="N3409" s="2" t="s">
        <v>22</v>
      </c>
    </row>
    <row r="3410" spans="1:14" x14ac:dyDescent="0.3">
      <c r="A3410" s="4" t="s">
        <v>6836</v>
      </c>
      <c r="B3410" s="4" t="str">
        <f t="shared" si="53"/>
        <v>Nov 25</v>
      </c>
      <c r="C3410" s="1" t="s">
        <v>1351</v>
      </c>
      <c r="D3410" s="1" t="s">
        <v>1352</v>
      </c>
      <c r="E3410" s="1" t="s">
        <v>15</v>
      </c>
      <c r="F3410" s="1" t="s">
        <v>1353</v>
      </c>
      <c r="G3410" s="1" t="s">
        <v>17</v>
      </c>
      <c r="H3410" s="1" t="s">
        <v>6921</v>
      </c>
      <c r="I3410" s="1" t="s">
        <v>19</v>
      </c>
      <c r="J3410" s="1" t="s">
        <v>20</v>
      </c>
      <c r="K3410" s="1" t="s">
        <v>14</v>
      </c>
      <c r="L3410" s="1">
        <v>45</v>
      </c>
      <c r="M3410" s="1" t="s">
        <v>6922</v>
      </c>
      <c r="N3410" s="2" t="s">
        <v>22</v>
      </c>
    </row>
    <row r="3411" spans="1:14" x14ac:dyDescent="0.3">
      <c r="A3411" s="4" t="s">
        <v>6836</v>
      </c>
      <c r="B3411" s="4" t="str">
        <f t="shared" si="53"/>
        <v>Nov 25</v>
      </c>
      <c r="C3411" s="1" t="s">
        <v>160</v>
      </c>
      <c r="D3411" s="1" t="s">
        <v>161</v>
      </c>
      <c r="E3411" s="1" t="s">
        <v>15</v>
      </c>
      <c r="F3411" s="1" t="s">
        <v>162</v>
      </c>
      <c r="G3411" s="1" t="s">
        <v>17</v>
      </c>
      <c r="H3411" s="1" t="s">
        <v>6923</v>
      </c>
      <c r="I3411" s="1" t="s">
        <v>125</v>
      </c>
      <c r="J3411" s="1" t="s">
        <v>20</v>
      </c>
      <c r="K3411" s="1" t="s">
        <v>14</v>
      </c>
      <c r="L3411" s="1">
        <v>65</v>
      </c>
      <c r="M3411" s="1" t="s">
        <v>6924</v>
      </c>
      <c r="N3411" s="1" t="s">
        <v>14</v>
      </c>
    </row>
    <row r="3412" spans="1:14" x14ac:dyDescent="0.3">
      <c r="A3412" s="4" t="s">
        <v>6836</v>
      </c>
      <c r="B3412" s="4" t="str">
        <f t="shared" si="53"/>
        <v>Nov 25</v>
      </c>
      <c r="C3412" s="1" t="s">
        <v>41</v>
      </c>
      <c r="D3412" s="1" t="s">
        <v>42</v>
      </c>
      <c r="E3412" s="1" t="s">
        <v>15</v>
      </c>
      <c r="F3412" s="1" t="s">
        <v>43</v>
      </c>
      <c r="G3412" s="1" t="s">
        <v>17</v>
      </c>
      <c r="H3412" s="1" t="s">
        <v>6925</v>
      </c>
      <c r="I3412" s="1" t="s">
        <v>58</v>
      </c>
      <c r="J3412" s="1" t="s">
        <v>20</v>
      </c>
      <c r="K3412" s="1" t="s">
        <v>14</v>
      </c>
      <c r="L3412" s="1">
        <v>47</v>
      </c>
      <c r="M3412" s="1" t="s">
        <v>6926</v>
      </c>
      <c r="N3412" s="2" t="s">
        <v>22</v>
      </c>
    </row>
    <row r="3413" spans="1:14" x14ac:dyDescent="0.3">
      <c r="A3413" s="4" t="s">
        <v>6836</v>
      </c>
      <c r="B3413" s="4" t="str">
        <f t="shared" si="53"/>
        <v>Nov 25</v>
      </c>
      <c r="C3413" s="1" t="s">
        <v>160</v>
      </c>
      <c r="D3413" s="1" t="s">
        <v>161</v>
      </c>
      <c r="E3413" s="1" t="s">
        <v>15</v>
      </c>
      <c r="F3413" s="1" t="s">
        <v>162</v>
      </c>
      <c r="G3413" s="1" t="s">
        <v>17</v>
      </c>
      <c r="H3413" s="1" t="s">
        <v>6927</v>
      </c>
      <c r="I3413" s="1" t="s">
        <v>125</v>
      </c>
      <c r="J3413" s="1" t="s">
        <v>20</v>
      </c>
      <c r="K3413" s="1" t="s">
        <v>14</v>
      </c>
      <c r="L3413" s="1">
        <v>82</v>
      </c>
      <c r="M3413" s="1" t="s">
        <v>6928</v>
      </c>
      <c r="N3413" s="1" t="s">
        <v>14</v>
      </c>
    </row>
    <row r="3414" spans="1:14" x14ac:dyDescent="0.3">
      <c r="A3414" s="4" t="s">
        <v>6836</v>
      </c>
      <c r="B3414" s="4" t="str">
        <f t="shared" si="53"/>
        <v>Nov 25</v>
      </c>
      <c r="C3414" s="1" t="s">
        <v>41</v>
      </c>
      <c r="D3414" s="1" t="s">
        <v>42</v>
      </c>
      <c r="E3414" s="1" t="s">
        <v>15</v>
      </c>
      <c r="F3414" s="1" t="s">
        <v>43</v>
      </c>
      <c r="G3414" s="1" t="s">
        <v>17</v>
      </c>
      <c r="H3414" s="1" t="s">
        <v>6929</v>
      </c>
      <c r="I3414" s="1" t="s">
        <v>58</v>
      </c>
      <c r="J3414" s="1" t="s">
        <v>20</v>
      </c>
      <c r="K3414" s="1" t="s">
        <v>14</v>
      </c>
      <c r="L3414" s="1">
        <v>54</v>
      </c>
      <c r="M3414" s="1" t="s">
        <v>6930</v>
      </c>
      <c r="N3414" s="2" t="s">
        <v>22</v>
      </c>
    </row>
    <row r="3415" spans="1:14" x14ac:dyDescent="0.3">
      <c r="A3415" s="4" t="s">
        <v>6836</v>
      </c>
      <c r="B3415" s="4" t="str">
        <f t="shared" si="53"/>
        <v>Nov 25</v>
      </c>
      <c r="C3415" s="1" t="s">
        <v>160</v>
      </c>
      <c r="D3415" s="1" t="s">
        <v>161</v>
      </c>
      <c r="E3415" s="1" t="s">
        <v>15</v>
      </c>
      <c r="F3415" s="1" t="s">
        <v>162</v>
      </c>
      <c r="G3415" s="1" t="s">
        <v>17</v>
      </c>
      <c r="H3415" s="1" t="s">
        <v>6931</v>
      </c>
      <c r="I3415" s="1" t="s">
        <v>58</v>
      </c>
      <c r="J3415" s="1" t="s">
        <v>20</v>
      </c>
      <c r="K3415" s="1" t="s">
        <v>14</v>
      </c>
      <c r="L3415" s="1">
        <v>28</v>
      </c>
      <c r="M3415" s="1" t="s">
        <v>6932</v>
      </c>
      <c r="N3415" s="2" t="s">
        <v>22</v>
      </c>
    </row>
    <row r="3416" spans="1:14" x14ac:dyDescent="0.3">
      <c r="A3416" s="4" t="s">
        <v>6836</v>
      </c>
      <c r="B3416" s="4" t="str">
        <f t="shared" si="53"/>
        <v>Nov 25</v>
      </c>
      <c r="C3416" s="1" t="s">
        <v>41</v>
      </c>
      <c r="D3416" s="1" t="s">
        <v>42</v>
      </c>
      <c r="E3416" s="1" t="s">
        <v>15</v>
      </c>
      <c r="F3416" s="1" t="s">
        <v>43</v>
      </c>
      <c r="G3416" s="1" t="s">
        <v>17</v>
      </c>
      <c r="H3416" s="1" t="s">
        <v>6933</v>
      </c>
      <c r="I3416" s="1" t="s">
        <v>58</v>
      </c>
      <c r="J3416" s="1" t="s">
        <v>20</v>
      </c>
      <c r="K3416" s="1" t="s">
        <v>14</v>
      </c>
      <c r="L3416" s="1">
        <v>44</v>
      </c>
      <c r="M3416" s="1" t="s">
        <v>6934</v>
      </c>
      <c r="N3416" s="2" t="s">
        <v>22</v>
      </c>
    </row>
    <row r="3417" spans="1:14" x14ac:dyDescent="0.3">
      <c r="A3417" s="4" t="s">
        <v>6836</v>
      </c>
      <c r="B3417" s="4" t="str">
        <f t="shared" si="53"/>
        <v>Nov 25</v>
      </c>
      <c r="C3417" s="1" t="s">
        <v>41</v>
      </c>
      <c r="D3417" s="1" t="s">
        <v>42</v>
      </c>
      <c r="E3417" s="1" t="s">
        <v>15</v>
      </c>
      <c r="F3417" s="1" t="s">
        <v>43</v>
      </c>
      <c r="G3417" s="1" t="s">
        <v>17</v>
      </c>
      <c r="H3417" s="1" t="s">
        <v>6935</v>
      </c>
      <c r="I3417" s="1" t="s">
        <v>19</v>
      </c>
      <c r="J3417" s="1" t="s">
        <v>20</v>
      </c>
      <c r="K3417" s="1" t="s">
        <v>14</v>
      </c>
      <c r="L3417" s="1">
        <v>50</v>
      </c>
      <c r="M3417" s="1" t="s">
        <v>6936</v>
      </c>
      <c r="N3417" s="2" t="s">
        <v>22</v>
      </c>
    </row>
    <row r="3418" spans="1:14" x14ac:dyDescent="0.3">
      <c r="A3418" s="4" t="s">
        <v>6836</v>
      </c>
      <c r="B3418" s="4" t="str">
        <f t="shared" si="53"/>
        <v>Nov 25</v>
      </c>
      <c r="C3418" s="1" t="s">
        <v>14</v>
      </c>
      <c r="D3418" s="1" t="s">
        <v>14</v>
      </c>
      <c r="E3418" s="1" t="s">
        <v>15</v>
      </c>
      <c r="F3418" s="1" t="s">
        <v>4024</v>
      </c>
      <c r="G3418" s="1" t="s">
        <v>17</v>
      </c>
      <c r="H3418" s="1" t="s">
        <v>6937</v>
      </c>
      <c r="I3418" s="1" t="s">
        <v>741</v>
      </c>
      <c r="J3418" s="1" t="s">
        <v>20</v>
      </c>
      <c r="K3418" s="1" t="s">
        <v>14</v>
      </c>
      <c r="L3418" s="1">
        <v>26</v>
      </c>
      <c r="M3418" s="1" t="s">
        <v>6938</v>
      </c>
      <c r="N3418" s="2" t="s">
        <v>22</v>
      </c>
    </row>
    <row r="3419" spans="1:14" x14ac:dyDescent="0.3">
      <c r="A3419" s="4" t="s">
        <v>6836</v>
      </c>
      <c r="B3419" s="4" t="str">
        <f t="shared" si="53"/>
        <v>Nov 25</v>
      </c>
      <c r="C3419" s="1" t="s">
        <v>14</v>
      </c>
      <c r="D3419" s="1" t="s">
        <v>14</v>
      </c>
      <c r="E3419" s="1" t="s">
        <v>15</v>
      </c>
      <c r="F3419" s="1" t="s">
        <v>4024</v>
      </c>
      <c r="G3419" s="1" t="s">
        <v>17</v>
      </c>
      <c r="H3419" s="1" t="s">
        <v>6939</v>
      </c>
      <c r="I3419" s="1" t="s">
        <v>45</v>
      </c>
      <c r="J3419" s="1" t="s">
        <v>20</v>
      </c>
      <c r="K3419" s="1" t="s">
        <v>14</v>
      </c>
      <c r="L3419" s="1">
        <v>10</v>
      </c>
      <c r="M3419" s="1" t="s">
        <v>6940</v>
      </c>
      <c r="N3419" s="2" t="s">
        <v>22</v>
      </c>
    </row>
    <row r="3420" spans="1:14" x14ac:dyDescent="0.3">
      <c r="A3420" s="4" t="s">
        <v>6836</v>
      </c>
      <c r="B3420" s="4" t="str">
        <f t="shared" si="53"/>
        <v>Nov 25</v>
      </c>
      <c r="C3420" s="1" t="s">
        <v>14</v>
      </c>
      <c r="D3420" s="1" t="s">
        <v>14</v>
      </c>
      <c r="E3420" s="1" t="s">
        <v>15</v>
      </c>
      <c r="F3420" s="1" t="s">
        <v>4024</v>
      </c>
      <c r="G3420" s="1" t="s">
        <v>17</v>
      </c>
      <c r="H3420" s="1" t="s">
        <v>6941</v>
      </c>
      <c r="I3420" s="1" t="s">
        <v>58</v>
      </c>
      <c r="J3420" s="1" t="s">
        <v>20</v>
      </c>
      <c r="K3420" s="1" t="s">
        <v>14</v>
      </c>
      <c r="L3420" s="1">
        <v>10</v>
      </c>
      <c r="M3420" s="1" t="s">
        <v>6942</v>
      </c>
      <c r="N3420" s="2" t="s">
        <v>22</v>
      </c>
    </row>
    <row r="3421" spans="1:14" x14ac:dyDescent="0.3">
      <c r="A3421" s="4" t="s">
        <v>6836</v>
      </c>
      <c r="B3421" s="4" t="str">
        <f t="shared" si="53"/>
        <v>Nov 25</v>
      </c>
      <c r="C3421" s="1" t="s">
        <v>14</v>
      </c>
      <c r="D3421" s="1" t="s">
        <v>14</v>
      </c>
      <c r="E3421" s="1" t="s">
        <v>15</v>
      </c>
      <c r="F3421" s="1" t="s">
        <v>4024</v>
      </c>
      <c r="G3421" s="1" t="s">
        <v>17</v>
      </c>
      <c r="H3421" s="1" t="s">
        <v>6943</v>
      </c>
      <c r="I3421" s="1" t="s">
        <v>51</v>
      </c>
      <c r="J3421" s="1" t="s">
        <v>20</v>
      </c>
      <c r="K3421" s="1" t="s">
        <v>14</v>
      </c>
      <c r="L3421" s="1">
        <v>7</v>
      </c>
      <c r="M3421" s="1" t="s">
        <v>6944</v>
      </c>
      <c r="N3421" s="2" t="s">
        <v>22</v>
      </c>
    </row>
    <row r="3422" spans="1:14" x14ac:dyDescent="0.3">
      <c r="A3422" s="4" t="s">
        <v>6836</v>
      </c>
      <c r="B3422" s="4" t="str">
        <f t="shared" si="53"/>
        <v>Nov 25</v>
      </c>
      <c r="C3422" s="1" t="s">
        <v>14</v>
      </c>
      <c r="D3422" s="1" t="s">
        <v>14</v>
      </c>
      <c r="E3422" s="1" t="s">
        <v>15</v>
      </c>
      <c r="F3422" s="1" t="s">
        <v>4024</v>
      </c>
      <c r="G3422" s="1" t="s">
        <v>17</v>
      </c>
      <c r="H3422" s="1" t="s">
        <v>6945</v>
      </c>
      <c r="I3422" s="1" t="s">
        <v>45</v>
      </c>
      <c r="J3422" s="1" t="s">
        <v>20</v>
      </c>
      <c r="K3422" s="1" t="s">
        <v>14</v>
      </c>
      <c r="L3422" s="1">
        <v>6</v>
      </c>
      <c r="M3422" s="1" t="s">
        <v>6946</v>
      </c>
      <c r="N3422" s="2" t="s">
        <v>22</v>
      </c>
    </row>
    <row r="3423" spans="1:14" x14ac:dyDescent="0.3">
      <c r="A3423" s="4" t="s">
        <v>6836</v>
      </c>
      <c r="B3423" s="4" t="str">
        <f t="shared" si="53"/>
        <v>Nov 25</v>
      </c>
      <c r="C3423" s="1" t="s">
        <v>14</v>
      </c>
      <c r="D3423" s="1" t="s">
        <v>14</v>
      </c>
      <c r="E3423" s="1" t="s">
        <v>15</v>
      </c>
      <c r="F3423" s="1" t="s">
        <v>4024</v>
      </c>
      <c r="G3423" s="1" t="s">
        <v>17</v>
      </c>
      <c r="H3423" s="1" t="s">
        <v>6947</v>
      </c>
      <c r="I3423" s="1" t="s">
        <v>45</v>
      </c>
      <c r="J3423" s="1" t="s">
        <v>20</v>
      </c>
      <c r="K3423" s="1" t="s">
        <v>14</v>
      </c>
      <c r="L3423" s="1">
        <v>25</v>
      </c>
      <c r="M3423" s="1" t="s">
        <v>6948</v>
      </c>
      <c r="N3423" s="2" t="s">
        <v>22</v>
      </c>
    </row>
    <row r="3424" spans="1:14" x14ac:dyDescent="0.3">
      <c r="A3424" s="4" t="s">
        <v>6836</v>
      </c>
      <c r="B3424" s="4" t="str">
        <f t="shared" si="53"/>
        <v>Nov 25</v>
      </c>
      <c r="C3424" s="1" t="s">
        <v>212</v>
      </c>
      <c r="D3424" s="1" t="s">
        <v>213</v>
      </c>
      <c r="E3424" s="1" t="s">
        <v>15</v>
      </c>
      <c r="F3424" s="1" t="s">
        <v>214</v>
      </c>
      <c r="G3424" s="1" t="s">
        <v>17</v>
      </c>
      <c r="H3424" s="1" t="s">
        <v>6949</v>
      </c>
      <c r="I3424" s="1" t="s">
        <v>51</v>
      </c>
      <c r="J3424" s="1" t="s">
        <v>20</v>
      </c>
      <c r="K3424" s="1" t="s">
        <v>14</v>
      </c>
      <c r="L3424" s="1">
        <v>37</v>
      </c>
      <c r="M3424" s="1" t="s">
        <v>6950</v>
      </c>
      <c r="N3424" s="2" t="s">
        <v>22</v>
      </c>
    </row>
    <row r="3425" spans="1:14" x14ac:dyDescent="0.3">
      <c r="A3425" s="4" t="s">
        <v>6836</v>
      </c>
      <c r="B3425" s="4" t="str">
        <f t="shared" si="53"/>
        <v>Nov 25</v>
      </c>
      <c r="C3425" s="1" t="s">
        <v>14</v>
      </c>
      <c r="D3425" s="1" t="s">
        <v>14</v>
      </c>
      <c r="E3425" s="1" t="s">
        <v>15</v>
      </c>
      <c r="F3425" s="1" t="s">
        <v>4024</v>
      </c>
      <c r="G3425" s="1" t="s">
        <v>17</v>
      </c>
      <c r="H3425" s="1" t="s">
        <v>6951</v>
      </c>
      <c r="I3425" s="1" t="s">
        <v>58</v>
      </c>
      <c r="J3425" s="1" t="s">
        <v>20</v>
      </c>
      <c r="K3425" s="1" t="s">
        <v>14</v>
      </c>
      <c r="L3425" s="1">
        <v>11</v>
      </c>
      <c r="M3425" s="1" t="s">
        <v>6952</v>
      </c>
      <c r="N3425" s="2" t="s">
        <v>22</v>
      </c>
    </row>
    <row r="3426" spans="1:14" x14ac:dyDescent="0.3">
      <c r="A3426" s="4" t="s">
        <v>6836</v>
      </c>
      <c r="B3426" s="4" t="str">
        <f t="shared" si="53"/>
        <v>Nov 25</v>
      </c>
      <c r="C3426" s="1" t="s">
        <v>14</v>
      </c>
      <c r="D3426" s="1" t="s">
        <v>14</v>
      </c>
      <c r="E3426" s="1" t="s">
        <v>15</v>
      </c>
      <c r="F3426" s="1" t="s">
        <v>4024</v>
      </c>
      <c r="G3426" s="1" t="s">
        <v>17</v>
      </c>
      <c r="H3426" s="1" t="s">
        <v>6953</v>
      </c>
      <c r="I3426" s="1" t="s">
        <v>51</v>
      </c>
      <c r="J3426" s="1" t="s">
        <v>20</v>
      </c>
      <c r="K3426" s="1" t="s">
        <v>14</v>
      </c>
      <c r="L3426" s="1">
        <v>8</v>
      </c>
      <c r="M3426" s="1" t="s">
        <v>6954</v>
      </c>
      <c r="N3426" s="2" t="s">
        <v>22</v>
      </c>
    </row>
    <row r="3427" spans="1:14" x14ac:dyDescent="0.3">
      <c r="A3427" s="4" t="s">
        <v>6836</v>
      </c>
      <c r="B3427" s="4" t="str">
        <f t="shared" si="53"/>
        <v>Nov 25</v>
      </c>
      <c r="C3427" s="1" t="s">
        <v>14</v>
      </c>
      <c r="D3427" s="1" t="s">
        <v>14</v>
      </c>
      <c r="E3427" s="1" t="s">
        <v>15</v>
      </c>
      <c r="F3427" s="1" t="s">
        <v>4024</v>
      </c>
      <c r="G3427" s="1" t="s">
        <v>17</v>
      </c>
      <c r="H3427" s="1" t="s">
        <v>6955</v>
      </c>
      <c r="I3427" s="1" t="s">
        <v>741</v>
      </c>
      <c r="J3427" s="1" t="s">
        <v>20</v>
      </c>
      <c r="K3427" s="1" t="s">
        <v>14</v>
      </c>
      <c r="L3427" s="1">
        <v>11</v>
      </c>
      <c r="M3427" s="1" t="s">
        <v>6956</v>
      </c>
      <c r="N3427" s="2" t="s">
        <v>22</v>
      </c>
    </row>
    <row r="3428" spans="1:14" x14ac:dyDescent="0.3">
      <c r="A3428" s="4" t="s">
        <v>6836</v>
      </c>
      <c r="B3428" s="4" t="str">
        <f t="shared" si="53"/>
        <v>Nov 25</v>
      </c>
      <c r="C3428" s="1" t="s">
        <v>212</v>
      </c>
      <c r="D3428" s="1" t="s">
        <v>213</v>
      </c>
      <c r="E3428" s="1" t="s">
        <v>15</v>
      </c>
      <c r="F3428" s="1" t="s">
        <v>214</v>
      </c>
      <c r="G3428" s="1" t="s">
        <v>17</v>
      </c>
      <c r="H3428" s="1" t="s">
        <v>6957</v>
      </c>
      <c r="I3428" s="1" t="s">
        <v>125</v>
      </c>
      <c r="J3428" s="1" t="s">
        <v>20</v>
      </c>
      <c r="K3428" s="1" t="s">
        <v>14</v>
      </c>
      <c r="L3428" s="1">
        <v>68</v>
      </c>
      <c r="M3428" s="1" t="s">
        <v>6958</v>
      </c>
      <c r="N3428" s="1" t="s">
        <v>14</v>
      </c>
    </row>
    <row r="3429" spans="1:14" x14ac:dyDescent="0.3">
      <c r="A3429" s="4" t="s">
        <v>6836</v>
      </c>
      <c r="B3429" s="4" t="str">
        <f t="shared" si="53"/>
        <v>Nov 25</v>
      </c>
      <c r="C3429" s="1" t="s">
        <v>212</v>
      </c>
      <c r="D3429" s="1" t="s">
        <v>213</v>
      </c>
      <c r="E3429" s="1" t="s">
        <v>15</v>
      </c>
      <c r="F3429" s="1" t="s">
        <v>214</v>
      </c>
      <c r="G3429" s="1" t="s">
        <v>17</v>
      </c>
      <c r="H3429" s="1" t="s">
        <v>6959</v>
      </c>
      <c r="I3429" s="1" t="s">
        <v>125</v>
      </c>
      <c r="J3429" s="1" t="s">
        <v>20</v>
      </c>
      <c r="K3429" s="1" t="s">
        <v>14</v>
      </c>
      <c r="L3429" s="1">
        <v>66</v>
      </c>
      <c r="M3429" s="1" t="s">
        <v>6960</v>
      </c>
      <c r="N3429" s="1" t="s">
        <v>14</v>
      </c>
    </row>
    <row r="3430" spans="1:14" x14ac:dyDescent="0.3">
      <c r="A3430" s="4" t="s">
        <v>6836</v>
      </c>
      <c r="B3430" s="4" t="str">
        <f t="shared" si="53"/>
        <v>Nov 25</v>
      </c>
      <c r="C3430" s="1" t="s">
        <v>212</v>
      </c>
      <c r="D3430" s="1" t="s">
        <v>213</v>
      </c>
      <c r="E3430" s="1" t="s">
        <v>15</v>
      </c>
      <c r="F3430" s="1" t="s">
        <v>214</v>
      </c>
      <c r="G3430" s="1" t="s">
        <v>17</v>
      </c>
      <c r="H3430" s="1" t="s">
        <v>6961</v>
      </c>
      <c r="I3430" s="1" t="s">
        <v>125</v>
      </c>
      <c r="J3430" s="1" t="s">
        <v>20</v>
      </c>
      <c r="K3430" s="1" t="s">
        <v>14</v>
      </c>
      <c r="L3430" s="1">
        <v>61</v>
      </c>
      <c r="M3430" s="1" t="s">
        <v>6962</v>
      </c>
      <c r="N3430" s="1" t="s">
        <v>14</v>
      </c>
    </row>
    <row r="3431" spans="1:14" x14ac:dyDescent="0.3">
      <c r="A3431" s="4" t="s">
        <v>6836</v>
      </c>
      <c r="B3431" s="4" t="str">
        <f t="shared" si="53"/>
        <v>Nov 25</v>
      </c>
      <c r="C3431" s="1" t="s">
        <v>1351</v>
      </c>
      <c r="D3431" s="1" t="s">
        <v>1352</v>
      </c>
      <c r="E3431" s="1" t="s">
        <v>15</v>
      </c>
      <c r="F3431" s="1" t="s">
        <v>1353</v>
      </c>
      <c r="G3431" s="1" t="s">
        <v>17</v>
      </c>
      <c r="H3431" s="1" t="s">
        <v>6963</v>
      </c>
      <c r="I3431" s="1" t="s">
        <v>19</v>
      </c>
      <c r="J3431" s="1" t="s">
        <v>20</v>
      </c>
      <c r="K3431" s="1" t="s">
        <v>14</v>
      </c>
      <c r="L3431" s="1">
        <v>43</v>
      </c>
      <c r="M3431" s="1" t="s">
        <v>6964</v>
      </c>
      <c r="N3431" s="2" t="s">
        <v>22</v>
      </c>
    </row>
    <row r="3432" spans="1:14" x14ac:dyDescent="0.3">
      <c r="A3432" s="4" t="s">
        <v>6836</v>
      </c>
      <c r="B3432" s="4" t="str">
        <f t="shared" si="53"/>
        <v>Nov 25</v>
      </c>
      <c r="C3432" s="1" t="s">
        <v>212</v>
      </c>
      <c r="D3432" s="1" t="s">
        <v>213</v>
      </c>
      <c r="E3432" s="1" t="s">
        <v>15</v>
      </c>
      <c r="F3432" s="1" t="s">
        <v>214</v>
      </c>
      <c r="G3432" s="1" t="s">
        <v>17</v>
      </c>
      <c r="H3432" s="1" t="s">
        <v>6965</v>
      </c>
      <c r="I3432" s="1" t="s">
        <v>125</v>
      </c>
      <c r="J3432" s="1" t="s">
        <v>20</v>
      </c>
      <c r="K3432" s="1" t="s">
        <v>14</v>
      </c>
      <c r="L3432" s="1">
        <v>65</v>
      </c>
      <c r="M3432" s="1" t="s">
        <v>6966</v>
      </c>
      <c r="N3432" s="1" t="s">
        <v>14</v>
      </c>
    </row>
    <row r="3433" spans="1:14" x14ac:dyDescent="0.3">
      <c r="A3433" s="4" t="s">
        <v>6836</v>
      </c>
      <c r="B3433" s="4" t="str">
        <f t="shared" si="53"/>
        <v>Nov 25</v>
      </c>
      <c r="C3433" s="1" t="s">
        <v>1351</v>
      </c>
      <c r="D3433" s="1" t="s">
        <v>1352</v>
      </c>
      <c r="E3433" s="1" t="s">
        <v>15</v>
      </c>
      <c r="F3433" s="1" t="s">
        <v>1353</v>
      </c>
      <c r="G3433" s="1" t="s">
        <v>17</v>
      </c>
      <c r="H3433" s="1" t="s">
        <v>6967</v>
      </c>
      <c r="I3433" s="1" t="s">
        <v>51</v>
      </c>
      <c r="J3433" s="1" t="s">
        <v>20</v>
      </c>
      <c r="K3433" s="1" t="s">
        <v>14</v>
      </c>
      <c r="L3433" s="1">
        <v>35</v>
      </c>
      <c r="M3433" s="1" t="s">
        <v>6968</v>
      </c>
      <c r="N3433" s="2" t="s">
        <v>22</v>
      </c>
    </row>
    <row r="3434" spans="1:14" x14ac:dyDescent="0.3">
      <c r="A3434" s="4" t="s">
        <v>6836</v>
      </c>
      <c r="B3434" s="4" t="str">
        <f t="shared" si="53"/>
        <v>Nov 25</v>
      </c>
      <c r="C3434" s="1" t="s">
        <v>212</v>
      </c>
      <c r="D3434" s="1" t="s">
        <v>213</v>
      </c>
      <c r="E3434" s="1" t="s">
        <v>15</v>
      </c>
      <c r="F3434" s="1" t="s">
        <v>214</v>
      </c>
      <c r="G3434" s="1" t="s">
        <v>17</v>
      </c>
      <c r="H3434" s="1" t="s">
        <v>6969</v>
      </c>
      <c r="I3434" s="1" t="s">
        <v>125</v>
      </c>
      <c r="J3434" s="1" t="s">
        <v>20</v>
      </c>
      <c r="K3434" s="1" t="s">
        <v>14</v>
      </c>
      <c r="L3434" s="1">
        <v>69</v>
      </c>
      <c r="M3434" s="1" t="s">
        <v>6970</v>
      </c>
      <c r="N3434" s="1" t="s">
        <v>14</v>
      </c>
    </row>
    <row r="3435" spans="1:14" x14ac:dyDescent="0.3">
      <c r="A3435" s="4" t="s">
        <v>6836</v>
      </c>
      <c r="B3435" s="4" t="str">
        <f t="shared" si="53"/>
        <v>Nov 25</v>
      </c>
      <c r="C3435" s="1" t="s">
        <v>212</v>
      </c>
      <c r="D3435" s="1" t="s">
        <v>213</v>
      </c>
      <c r="E3435" s="1" t="s">
        <v>15</v>
      </c>
      <c r="F3435" s="1" t="s">
        <v>214</v>
      </c>
      <c r="G3435" s="1" t="s">
        <v>17</v>
      </c>
      <c r="H3435" s="1" t="s">
        <v>6971</v>
      </c>
      <c r="I3435" s="1" t="s">
        <v>125</v>
      </c>
      <c r="J3435" s="1" t="s">
        <v>20</v>
      </c>
      <c r="K3435" s="1" t="s">
        <v>14</v>
      </c>
      <c r="L3435" s="1">
        <v>63</v>
      </c>
      <c r="M3435" s="1" t="s">
        <v>6972</v>
      </c>
      <c r="N3435" s="1" t="s">
        <v>14</v>
      </c>
    </row>
    <row r="3436" spans="1:14" x14ac:dyDescent="0.3">
      <c r="A3436" s="4" t="s">
        <v>6836</v>
      </c>
      <c r="B3436" s="4" t="str">
        <f t="shared" si="53"/>
        <v>Nov 25</v>
      </c>
      <c r="C3436" s="1" t="s">
        <v>14</v>
      </c>
      <c r="D3436" s="1" t="s">
        <v>14</v>
      </c>
      <c r="E3436" s="1" t="s">
        <v>15</v>
      </c>
      <c r="F3436" s="1" t="s">
        <v>4024</v>
      </c>
      <c r="G3436" s="1" t="s">
        <v>17</v>
      </c>
      <c r="H3436" s="1" t="s">
        <v>6973</v>
      </c>
      <c r="I3436" s="1" t="s">
        <v>58</v>
      </c>
      <c r="J3436" s="1" t="s">
        <v>20</v>
      </c>
      <c r="K3436" s="1" t="s">
        <v>14</v>
      </c>
      <c r="L3436" s="1">
        <v>5</v>
      </c>
      <c r="M3436" s="1" t="s">
        <v>6974</v>
      </c>
      <c r="N3436" s="2" t="s">
        <v>22</v>
      </c>
    </row>
    <row r="3437" spans="1:14" x14ac:dyDescent="0.3">
      <c r="A3437" s="4" t="s">
        <v>6836</v>
      </c>
      <c r="B3437" s="4" t="str">
        <f t="shared" si="53"/>
        <v>Nov 25</v>
      </c>
      <c r="C3437" s="1" t="s">
        <v>212</v>
      </c>
      <c r="D3437" s="1" t="s">
        <v>213</v>
      </c>
      <c r="E3437" s="1" t="s">
        <v>15</v>
      </c>
      <c r="F3437" s="1" t="s">
        <v>214</v>
      </c>
      <c r="G3437" s="1" t="s">
        <v>17</v>
      </c>
      <c r="H3437" s="1" t="s">
        <v>6975</v>
      </c>
      <c r="I3437" s="1" t="s">
        <v>51</v>
      </c>
      <c r="J3437" s="1" t="s">
        <v>20</v>
      </c>
      <c r="K3437" s="1" t="s">
        <v>14</v>
      </c>
      <c r="L3437" s="1">
        <v>54</v>
      </c>
      <c r="M3437" s="1" t="s">
        <v>6976</v>
      </c>
      <c r="N3437" s="2" t="s">
        <v>22</v>
      </c>
    </row>
    <row r="3438" spans="1:14" x14ac:dyDescent="0.3">
      <c r="A3438" s="4" t="s">
        <v>6836</v>
      </c>
      <c r="B3438" s="4" t="str">
        <f t="shared" si="53"/>
        <v>Nov 25</v>
      </c>
      <c r="C3438" s="1" t="s">
        <v>212</v>
      </c>
      <c r="D3438" s="1" t="s">
        <v>213</v>
      </c>
      <c r="E3438" s="1" t="s">
        <v>15</v>
      </c>
      <c r="F3438" s="1" t="s">
        <v>214</v>
      </c>
      <c r="G3438" s="1" t="s">
        <v>17</v>
      </c>
      <c r="H3438" s="1" t="s">
        <v>6977</v>
      </c>
      <c r="I3438" s="1" t="s">
        <v>55</v>
      </c>
      <c r="J3438" s="1" t="s">
        <v>20</v>
      </c>
      <c r="K3438" s="1" t="s">
        <v>14</v>
      </c>
      <c r="L3438" s="1">
        <v>31</v>
      </c>
      <c r="M3438" s="1" t="s">
        <v>6978</v>
      </c>
      <c r="N3438" s="2" t="s">
        <v>22</v>
      </c>
    </row>
    <row r="3439" spans="1:14" x14ac:dyDescent="0.3">
      <c r="A3439" s="4" t="s">
        <v>6836</v>
      </c>
      <c r="B3439" s="4" t="str">
        <f t="shared" si="53"/>
        <v>Nov 25</v>
      </c>
      <c r="C3439" s="1" t="s">
        <v>212</v>
      </c>
      <c r="D3439" s="1" t="s">
        <v>213</v>
      </c>
      <c r="E3439" s="1" t="s">
        <v>15</v>
      </c>
      <c r="F3439" s="1" t="s">
        <v>214</v>
      </c>
      <c r="G3439" s="1" t="s">
        <v>17</v>
      </c>
      <c r="H3439" s="1" t="s">
        <v>6979</v>
      </c>
      <c r="I3439" s="1" t="s">
        <v>55</v>
      </c>
      <c r="J3439" s="1" t="s">
        <v>20</v>
      </c>
      <c r="K3439" s="1" t="s">
        <v>14</v>
      </c>
      <c r="L3439" s="1">
        <v>30</v>
      </c>
      <c r="M3439" s="1" t="s">
        <v>6980</v>
      </c>
      <c r="N3439" s="2" t="s">
        <v>22</v>
      </c>
    </row>
    <row r="3440" spans="1:14" x14ac:dyDescent="0.3">
      <c r="A3440" s="4" t="s">
        <v>6836</v>
      </c>
      <c r="B3440" s="4" t="str">
        <f t="shared" si="53"/>
        <v>Nov 25</v>
      </c>
      <c r="C3440" s="1" t="s">
        <v>14</v>
      </c>
      <c r="D3440" s="1" t="s">
        <v>14</v>
      </c>
      <c r="E3440" s="1" t="s">
        <v>15</v>
      </c>
      <c r="F3440" s="1" t="s">
        <v>4024</v>
      </c>
      <c r="G3440" s="1" t="s">
        <v>17</v>
      </c>
      <c r="H3440" s="1" t="s">
        <v>6981</v>
      </c>
      <c r="I3440" s="1" t="s">
        <v>58</v>
      </c>
      <c r="J3440" s="1" t="s">
        <v>20</v>
      </c>
      <c r="K3440" s="1" t="s">
        <v>14</v>
      </c>
      <c r="L3440" s="1">
        <v>8</v>
      </c>
      <c r="M3440" s="1" t="s">
        <v>6982</v>
      </c>
      <c r="N3440" s="2" t="s">
        <v>22</v>
      </c>
    </row>
    <row r="3441" spans="1:14" x14ac:dyDescent="0.3">
      <c r="A3441" s="4" t="s">
        <v>6836</v>
      </c>
      <c r="B3441" s="4" t="str">
        <f t="shared" si="53"/>
        <v>Nov 25</v>
      </c>
      <c r="C3441" s="1" t="s">
        <v>212</v>
      </c>
      <c r="D3441" s="1" t="s">
        <v>213</v>
      </c>
      <c r="E3441" s="1" t="s">
        <v>15</v>
      </c>
      <c r="F3441" s="1" t="s">
        <v>214</v>
      </c>
      <c r="G3441" s="1" t="s">
        <v>17</v>
      </c>
      <c r="H3441" s="1" t="s">
        <v>6983</v>
      </c>
      <c r="I3441" s="1" t="s">
        <v>67</v>
      </c>
      <c r="J3441" s="1" t="s">
        <v>20</v>
      </c>
      <c r="K3441" s="1" t="s">
        <v>14</v>
      </c>
      <c r="L3441" s="1">
        <v>31</v>
      </c>
      <c r="M3441" s="1" t="s">
        <v>6984</v>
      </c>
      <c r="N3441" s="2" t="s">
        <v>22</v>
      </c>
    </row>
    <row r="3442" spans="1:14" x14ac:dyDescent="0.3">
      <c r="A3442" s="4" t="s">
        <v>6836</v>
      </c>
      <c r="B3442" s="4" t="str">
        <f t="shared" si="53"/>
        <v>Nov 25</v>
      </c>
      <c r="C3442" s="1" t="s">
        <v>212</v>
      </c>
      <c r="D3442" s="1" t="s">
        <v>213</v>
      </c>
      <c r="E3442" s="1" t="s">
        <v>15</v>
      </c>
      <c r="F3442" s="1" t="s">
        <v>214</v>
      </c>
      <c r="G3442" s="1" t="s">
        <v>17</v>
      </c>
      <c r="H3442" s="1" t="s">
        <v>6985</v>
      </c>
      <c r="I3442" s="1" t="s">
        <v>143</v>
      </c>
      <c r="J3442" s="1" t="s">
        <v>20</v>
      </c>
      <c r="K3442" s="1" t="s">
        <v>14</v>
      </c>
      <c r="L3442" s="1">
        <v>41</v>
      </c>
      <c r="M3442" s="1" t="s">
        <v>6986</v>
      </c>
      <c r="N3442" s="2" t="s">
        <v>22</v>
      </c>
    </row>
    <row r="3443" spans="1:14" x14ac:dyDescent="0.3">
      <c r="A3443" s="4" t="s">
        <v>6836</v>
      </c>
      <c r="B3443" s="4" t="str">
        <f t="shared" si="53"/>
        <v>Nov 25</v>
      </c>
      <c r="C3443" s="1" t="s">
        <v>14</v>
      </c>
      <c r="D3443" s="1" t="s">
        <v>14</v>
      </c>
      <c r="E3443" s="1" t="s">
        <v>15</v>
      </c>
      <c r="F3443" s="1" t="s">
        <v>4024</v>
      </c>
      <c r="G3443" s="1" t="s">
        <v>17</v>
      </c>
      <c r="H3443" s="1" t="s">
        <v>6987</v>
      </c>
      <c r="I3443" s="1" t="s">
        <v>51</v>
      </c>
      <c r="J3443" s="1" t="s">
        <v>20</v>
      </c>
      <c r="K3443" s="1" t="s">
        <v>14</v>
      </c>
      <c r="L3443" s="1">
        <v>10</v>
      </c>
      <c r="M3443" s="1" t="s">
        <v>6988</v>
      </c>
      <c r="N3443" s="2" t="s">
        <v>22</v>
      </c>
    </row>
    <row r="3444" spans="1:14" x14ac:dyDescent="0.3">
      <c r="A3444" s="4" t="s">
        <v>6836</v>
      </c>
      <c r="B3444" s="4" t="str">
        <f t="shared" si="53"/>
        <v>Nov 25</v>
      </c>
      <c r="C3444" s="1" t="s">
        <v>14</v>
      </c>
      <c r="D3444" s="1" t="s">
        <v>14</v>
      </c>
      <c r="E3444" s="1" t="s">
        <v>15</v>
      </c>
      <c r="F3444" s="1" t="s">
        <v>4024</v>
      </c>
      <c r="G3444" s="1" t="s">
        <v>17</v>
      </c>
      <c r="H3444" s="1" t="s">
        <v>6989</v>
      </c>
      <c r="I3444" s="1" t="s">
        <v>55</v>
      </c>
      <c r="J3444" s="1" t="s">
        <v>20</v>
      </c>
      <c r="K3444" s="1" t="s">
        <v>14</v>
      </c>
      <c r="L3444" s="1">
        <v>6</v>
      </c>
      <c r="M3444" s="1" t="s">
        <v>6990</v>
      </c>
      <c r="N3444" s="2" t="s">
        <v>22</v>
      </c>
    </row>
    <row r="3445" spans="1:14" x14ac:dyDescent="0.3">
      <c r="A3445" s="4" t="s">
        <v>6836</v>
      </c>
      <c r="B3445" s="4" t="str">
        <f t="shared" si="53"/>
        <v>Nov 25</v>
      </c>
      <c r="C3445" s="1" t="s">
        <v>74</v>
      </c>
      <c r="D3445" s="1" t="s">
        <v>75</v>
      </c>
      <c r="E3445" s="1" t="s">
        <v>15</v>
      </c>
      <c r="F3445" s="1" t="s">
        <v>76</v>
      </c>
      <c r="G3445" s="1" t="s">
        <v>17</v>
      </c>
      <c r="H3445" s="1" t="s">
        <v>6991</v>
      </c>
      <c r="I3445" s="1" t="s">
        <v>67</v>
      </c>
      <c r="J3445" s="1" t="s">
        <v>20</v>
      </c>
      <c r="K3445" s="1" t="s">
        <v>14</v>
      </c>
      <c r="L3445" s="1">
        <v>41</v>
      </c>
      <c r="M3445" s="1" t="s">
        <v>6992</v>
      </c>
      <c r="N3445" s="2" t="s">
        <v>22</v>
      </c>
    </row>
    <row r="3446" spans="1:14" x14ac:dyDescent="0.3">
      <c r="A3446" s="4" t="s">
        <v>6836</v>
      </c>
      <c r="B3446" s="4" t="str">
        <f t="shared" si="53"/>
        <v>Nov 25</v>
      </c>
      <c r="C3446" s="1" t="s">
        <v>14</v>
      </c>
      <c r="D3446" s="1" t="s">
        <v>14</v>
      </c>
      <c r="E3446" s="1" t="s">
        <v>15</v>
      </c>
      <c r="F3446" s="1" t="s">
        <v>4024</v>
      </c>
      <c r="G3446" s="1" t="s">
        <v>17</v>
      </c>
      <c r="H3446" s="1" t="s">
        <v>6993</v>
      </c>
      <c r="I3446" s="1" t="s">
        <v>58</v>
      </c>
      <c r="J3446" s="1" t="s">
        <v>20</v>
      </c>
      <c r="K3446" s="1" t="s">
        <v>14</v>
      </c>
      <c r="L3446" s="1">
        <v>4</v>
      </c>
      <c r="M3446" s="1" t="s">
        <v>6994</v>
      </c>
      <c r="N3446" s="2" t="s">
        <v>22</v>
      </c>
    </row>
    <row r="3447" spans="1:14" x14ac:dyDescent="0.3">
      <c r="A3447" s="4" t="s">
        <v>6836</v>
      </c>
      <c r="B3447" s="4" t="str">
        <f t="shared" si="53"/>
        <v>Nov 25</v>
      </c>
      <c r="C3447" s="1" t="s">
        <v>14</v>
      </c>
      <c r="D3447" s="1" t="s">
        <v>14</v>
      </c>
      <c r="E3447" s="1" t="s">
        <v>15</v>
      </c>
      <c r="F3447" s="1" t="s">
        <v>4024</v>
      </c>
      <c r="G3447" s="1" t="s">
        <v>17</v>
      </c>
      <c r="H3447" s="1" t="s">
        <v>6995</v>
      </c>
      <c r="I3447" s="1" t="s">
        <v>58</v>
      </c>
      <c r="J3447" s="1" t="s">
        <v>20</v>
      </c>
      <c r="K3447" s="1" t="s">
        <v>14</v>
      </c>
      <c r="L3447" s="1">
        <v>34</v>
      </c>
      <c r="M3447" s="1" t="s">
        <v>6996</v>
      </c>
      <c r="N3447" s="2" t="s">
        <v>22</v>
      </c>
    </row>
    <row r="3448" spans="1:14" x14ac:dyDescent="0.3">
      <c r="A3448" s="4" t="s">
        <v>6836</v>
      </c>
      <c r="B3448" s="4" t="str">
        <f t="shared" si="53"/>
        <v>Nov 25</v>
      </c>
      <c r="C3448" s="1" t="s">
        <v>74</v>
      </c>
      <c r="D3448" s="1" t="s">
        <v>75</v>
      </c>
      <c r="E3448" s="1" t="s">
        <v>15</v>
      </c>
      <c r="F3448" s="1" t="s">
        <v>76</v>
      </c>
      <c r="G3448" s="1" t="s">
        <v>17</v>
      </c>
      <c r="H3448" s="1" t="s">
        <v>6997</v>
      </c>
      <c r="I3448" s="1" t="s">
        <v>58</v>
      </c>
      <c r="J3448" s="1" t="s">
        <v>20</v>
      </c>
      <c r="K3448" s="1" t="s">
        <v>14</v>
      </c>
      <c r="L3448" s="1">
        <v>32</v>
      </c>
      <c r="M3448" s="1" t="s">
        <v>6998</v>
      </c>
      <c r="N3448" s="2" t="s">
        <v>22</v>
      </c>
    </row>
    <row r="3449" spans="1:14" x14ac:dyDescent="0.3">
      <c r="A3449" s="4" t="s">
        <v>6836</v>
      </c>
      <c r="B3449" s="4" t="str">
        <f t="shared" si="53"/>
        <v>Nov 25</v>
      </c>
      <c r="C3449" s="1" t="s">
        <v>14</v>
      </c>
      <c r="D3449" s="1" t="s">
        <v>14</v>
      </c>
      <c r="E3449" s="1" t="s">
        <v>15</v>
      </c>
      <c r="F3449" s="1" t="s">
        <v>4024</v>
      </c>
      <c r="G3449" s="1" t="s">
        <v>17</v>
      </c>
      <c r="H3449" s="1" t="s">
        <v>6999</v>
      </c>
      <c r="I3449" s="1" t="s">
        <v>45</v>
      </c>
      <c r="J3449" s="1" t="s">
        <v>20</v>
      </c>
      <c r="K3449" s="1" t="s">
        <v>14</v>
      </c>
      <c r="L3449" s="1">
        <v>8</v>
      </c>
      <c r="M3449" s="1" t="s">
        <v>7000</v>
      </c>
      <c r="N3449" s="2" t="s">
        <v>22</v>
      </c>
    </row>
    <row r="3450" spans="1:14" x14ac:dyDescent="0.3">
      <c r="A3450" s="4" t="s">
        <v>6836</v>
      </c>
      <c r="B3450" s="4" t="str">
        <f t="shared" si="53"/>
        <v>Nov 25</v>
      </c>
      <c r="C3450" s="1" t="s">
        <v>212</v>
      </c>
      <c r="D3450" s="1" t="s">
        <v>213</v>
      </c>
      <c r="E3450" s="1" t="s">
        <v>15</v>
      </c>
      <c r="F3450" s="1" t="s">
        <v>214</v>
      </c>
      <c r="G3450" s="1" t="s">
        <v>17</v>
      </c>
      <c r="H3450" s="1" t="s">
        <v>7001</v>
      </c>
      <c r="I3450" s="1" t="s">
        <v>55</v>
      </c>
      <c r="J3450" s="1" t="s">
        <v>20</v>
      </c>
      <c r="K3450" s="1" t="s">
        <v>14</v>
      </c>
      <c r="L3450" s="1">
        <v>42</v>
      </c>
      <c r="M3450" s="1" t="s">
        <v>7002</v>
      </c>
      <c r="N3450" s="2" t="s">
        <v>22</v>
      </c>
    </row>
    <row r="3451" spans="1:14" x14ac:dyDescent="0.3">
      <c r="A3451" s="4" t="s">
        <v>6836</v>
      </c>
      <c r="B3451" s="4" t="str">
        <f t="shared" si="53"/>
        <v>Nov 25</v>
      </c>
      <c r="C3451" s="1" t="s">
        <v>212</v>
      </c>
      <c r="D3451" s="1" t="s">
        <v>213</v>
      </c>
      <c r="E3451" s="1" t="s">
        <v>15</v>
      </c>
      <c r="F3451" s="1" t="s">
        <v>214</v>
      </c>
      <c r="G3451" s="1" t="s">
        <v>17</v>
      </c>
      <c r="H3451" s="1" t="s">
        <v>7003</v>
      </c>
      <c r="I3451" s="1" t="s">
        <v>741</v>
      </c>
      <c r="J3451" s="1" t="s">
        <v>20</v>
      </c>
      <c r="K3451" s="1" t="s">
        <v>14</v>
      </c>
      <c r="L3451" s="1">
        <v>47</v>
      </c>
      <c r="M3451" s="1" t="s">
        <v>7004</v>
      </c>
      <c r="N3451" s="2" t="s">
        <v>22</v>
      </c>
    </row>
    <row r="3452" spans="1:14" x14ac:dyDescent="0.3">
      <c r="A3452" s="4" t="s">
        <v>6836</v>
      </c>
      <c r="B3452" s="4" t="str">
        <f t="shared" si="53"/>
        <v>Nov 25</v>
      </c>
      <c r="C3452" s="1" t="s">
        <v>212</v>
      </c>
      <c r="D3452" s="1" t="s">
        <v>213</v>
      </c>
      <c r="E3452" s="1" t="s">
        <v>15</v>
      </c>
      <c r="F3452" s="1" t="s">
        <v>214</v>
      </c>
      <c r="G3452" s="1" t="s">
        <v>17</v>
      </c>
      <c r="H3452" s="1" t="s">
        <v>7005</v>
      </c>
      <c r="I3452" s="1" t="s">
        <v>45</v>
      </c>
      <c r="J3452" s="1" t="s">
        <v>20</v>
      </c>
      <c r="K3452" s="1" t="s">
        <v>14</v>
      </c>
      <c r="L3452" s="1">
        <v>63</v>
      </c>
      <c r="M3452" s="1" t="s">
        <v>7006</v>
      </c>
      <c r="N3452" s="2" t="s">
        <v>22</v>
      </c>
    </row>
    <row r="3453" spans="1:14" x14ac:dyDescent="0.3">
      <c r="A3453" s="4" t="s">
        <v>6836</v>
      </c>
      <c r="B3453" s="4" t="str">
        <f t="shared" si="53"/>
        <v>Nov 25</v>
      </c>
      <c r="C3453" s="1" t="s">
        <v>14</v>
      </c>
      <c r="D3453" s="1" t="s">
        <v>14</v>
      </c>
      <c r="E3453" s="1" t="s">
        <v>15</v>
      </c>
      <c r="F3453" s="1" t="s">
        <v>4024</v>
      </c>
      <c r="G3453" s="1" t="s">
        <v>17</v>
      </c>
      <c r="H3453" s="1" t="s">
        <v>7007</v>
      </c>
      <c r="I3453" s="1" t="s">
        <v>51</v>
      </c>
      <c r="J3453" s="1" t="s">
        <v>20</v>
      </c>
      <c r="K3453" s="1" t="s">
        <v>14</v>
      </c>
      <c r="L3453" s="1">
        <v>26</v>
      </c>
      <c r="M3453" s="1" t="s">
        <v>7008</v>
      </c>
      <c r="N3453" s="2" t="s">
        <v>22</v>
      </c>
    </row>
    <row r="3454" spans="1:14" x14ac:dyDescent="0.3">
      <c r="A3454" s="4" t="s">
        <v>6836</v>
      </c>
      <c r="B3454" s="4" t="str">
        <f t="shared" si="53"/>
        <v>Nov 25</v>
      </c>
      <c r="C3454" s="1" t="s">
        <v>212</v>
      </c>
      <c r="D3454" s="1" t="s">
        <v>213</v>
      </c>
      <c r="E3454" s="1" t="s">
        <v>15</v>
      </c>
      <c r="F3454" s="1" t="s">
        <v>214</v>
      </c>
      <c r="G3454" s="1" t="s">
        <v>17</v>
      </c>
      <c r="H3454" s="1" t="s">
        <v>7009</v>
      </c>
      <c r="I3454" s="1" t="s">
        <v>125</v>
      </c>
      <c r="J3454" s="1" t="s">
        <v>20</v>
      </c>
      <c r="K3454" s="1" t="s">
        <v>14</v>
      </c>
      <c r="L3454" s="1">
        <v>69</v>
      </c>
      <c r="M3454" s="1" t="s">
        <v>7010</v>
      </c>
      <c r="N3454" s="1" t="s">
        <v>14</v>
      </c>
    </row>
    <row r="3455" spans="1:14" x14ac:dyDescent="0.3">
      <c r="A3455" s="4" t="s">
        <v>6836</v>
      </c>
      <c r="B3455" s="4" t="str">
        <f t="shared" si="53"/>
        <v>Nov 25</v>
      </c>
      <c r="C3455" s="1" t="s">
        <v>14</v>
      </c>
      <c r="D3455" s="1" t="s">
        <v>14</v>
      </c>
      <c r="E3455" s="1" t="s">
        <v>15</v>
      </c>
      <c r="F3455" s="1" t="s">
        <v>4024</v>
      </c>
      <c r="G3455" s="1" t="s">
        <v>17</v>
      </c>
      <c r="H3455" s="1" t="s">
        <v>7011</v>
      </c>
      <c r="I3455" s="1" t="s">
        <v>51</v>
      </c>
      <c r="J3455" s="1" t="s">
        <v>20</v>
      </c>
      <c r="K3455" s="1" t="s">
        <v>14</v>
      </c>
      <c r="L3455" s="1">
        <v>30</v>
      </c>
      <c r="M3455" s="1" t="s">
        <v>7012</v>
      </c>
      <c r="N3455" s="2" t="s">
        <v>22</v>
      </c>
    </row>
    <row r="3456" spans="1:14" x14ac:dyDescent="0.3">
      <c r="A3456" s="4" t="s">
        <v>6836</v>
      </c>
      <c r="B3456" s="4" t="str">
        <f t="shared" si="53"/>
        <v>Nov 25</v>
      </c>
      <c r="C3456" s="1" t="s">
        <v>14</v>
      </c>
      <c r="D3456" s="1" t="s">
        <v>14</v>
      </c>
      <c r="E3456" s="1" t="s">
        <v>15</v>
      </c>
      <c r="F3456" s="1" t="s">
        <v>4024</v>
      </c>
      <c r="G3456" s="1" t="s">
        <v>17</v>
      </c>
      <c r="H3456" s="1" t="s">
        <v>7013</v>
      </c>
      <c r="I3456" s="1" t="s">
        <v>84</v>
      </c>
      <c r="J3456" s="1" t="s">
        <v>20</v>
      </c>
      <c r="K3456" s="1" t="s">
        <v>14</v>
      </c>
      <c r="L3456" s="1">
        <v>47</v>
      </c>
      <c r="M3456" s="1" t="s">
        <v>7014</v>
      </c>
      <c r="N3456" s="2" t="s">
        <v>22</v>
      </c>
    </row>
    <row r="3457" spans="1:14" x14ac:dyDescent="0.3">
      <c r="A3457" s="4" t="s">
        <v>6836</v>
      </c>
      <c r="B3457" s="4" t="str">
        <f t="shared" si="53"/>
        <v>Nov 25</v>
      </c>
      <c r="C3457" s="1" t="s">
        <v>14</v>
      </c>
      <c r="D3457" s="1" t="s">
        <v>14</v>
      </c>
      <c r="E3457" s="1" t="s">
        <v>15</v>
      </c>
      <c r="F3457" s="1" t="s">
        <v>4024</v>
      </c>
      <c r="G3457" s="1" t="s">
        <v>17</v>
      </c>
      <c r="H3457" s="1" t="s">
        <v>7015</v>
      </c>
      <c r="I3457" s="1" t="s">
        <v>51</v>
      </c>
      <c r="J3457" s="1" t="s">
        <v>20</v>
      </c>
      <c r="K3457" s="1" t="s">
        <v>14</v>
      </c>
      <c r="L3457" s="1">
        <v>36</v>
      </c>
      <c r="M3457" s="1" t="s">
        <v>7016</v>
      </c>
      <c r="N3457" s="2" t="s">
        <v>22</v>
      </c>
    </row>
    <row r="3458" spans="1:14" x14ac:dyDescent="0.3">
      <c r="A3458" s="4" t="s">
        <v>6836</v>
      </c>
      <c r="B3458" s="4" t="str">
        <f t="shared" si="53"/>
        <v>Nov 25</v>
      </c>
      <c r="C3458" s="1" t="s">
        <v>14</v>
      </c>
      <c r="D3458" s="1" t="s">
        <v>14</v>
      </c>
      <c r="E3458" s="1" t="s">
        <v>15</v>
      </c>
      <c r="F3458" s="1" t="s">
        <v>4024</v>
      </c>
      <c r="G3458" s="1" t="s">
        <v>17</v>
      </c>
      <c r="H3458" s="1" t="s">
        <v>7017</v>
      </c>
      <c r="I3458" s="1" t="s">
        <v>51</v>
      </c>
      <c r="J3458" s="1" t="s">
        <v>20</v>
      </c>
      <c r="K3458" s="1" t="s">
        <v>14</v>
      </c>
      <c r="L3458" s="1">
        <v>37</v>
      </c>
      <c r="M3458" s="1" t="s">
        <v>7018</v>
      </c>
      <c r="N3458" s="2" t="s">
        <v>22</v>
      </c>
    </row>
    <row r="3459" spans="1:14" x14ac:dyDescent="0.3">
      <c r="A3459" s="4" t="s">
        <v>6836</v>
      </c>
      <c r="B3459" s="4" t="str">
        <f t="shared" ref="B3459:B3522" si="54">TEXT(A3459,"mmm yy")</f>
        <v>Nov 25</v>
      </c>
      <c r="C3459" s="1" t="s">
        <v>14</v>
      </c>
      <c r="D3459" s="1" t="s">
        <v>14</v>
      </c>
      <c r="E3459" s="1" t="s">
        <v>15</v>
      </c>
      <c r="F3459" s="1" t="s">
        <v>4024</v>
      </c>
      <c r="G3459" s="1" t="s">
        <v>17</v>
      </c>
      <c r="H3459" s="1" t="s">
        <v>7019</v>
      </c>
      <c r="I3459" s="1" t="s">
        <v>84</v>
      </c>
      <c r="J3459" s="1" t="s">
        <v>20</v>
      </c>
      <c r="K3459" s="1" t="s">
        <v>14</v>
      </c>
      <c r="L3459" s="1">
        <v>34</v>
      </c>
      <c r="M3459" s="1" t="s">
        <v>7020</v>
      </c>
      <c r="N3459" s="2" t="s">
        <v>22</v>
      </c>
    </row>
    <row r="3460" spans="1:14" x14ac:dyDescent="0.3">
      <c r="A3460" s="4" t="s">
        <v>6836</v>
      </c>
      <c r="B3460" s="4" t="str">
        <f t="shared" si="54"/>
        <v>Nov 25</v>
      </c>
      <c r="C3460" s="1" t="s">
        <v>14</v>
      </c>
      <c r="D3460" s="1" t="s">
        <v>14</v>
      </c>
      <c r="E3460" s="1" t="s">
        <v>15</v>
      </c>
      <c r="F3460" s="1" t="s">
        <v>4024</v>
      </c>
      <c r="G3460" s="1" t="s">
        <v>17</v>
      </c>
      <c r="H3460" s="1" t="s">
        <v>7021</v>
      </c>
      <c r="I3460" s="1" t="s">
        <v>51</v>
      </c>
      <c r="J3460" s="1" t="s">
        <v>20</v>
      </c>
      <c r="K3460" s="1" t="s">
        <v>14</v>
      </c>
      <c r="L3460" s="1">
        <v>22</v>
      </c>
      <c r="M3460" s="1" t="s">
        <v>7022</v>
      </c>
      <c r="N3460" s="2" t="s">
        <v>22</v>
      </c>
    </row>
    <row r="3461" spans="1:14" x14ac:dyDescent="0.3">
      <c r="A3461" s="4" t="s">
        <v>6836</v>
      </c>
      <c r="B3461" s="4" t="str">
        <f t="shared" si="54"/>
        <v>Nov 25</v>
      </c>
      <c r="C3461" s="1" t="s">
        <v>14</v>
      </c>
      <c r="D3461" s="1" t="s">
        <v>14</v>
      </c>
      <c r="E3461" s="1" t="s">
        <v>15</v>
      </c>
      <c r="F3461" s="1" t="s">
        <v>4024</v>
      </c>
      <c r="G3461" s="1" t="s">
        <v>17</v>
      </c>
      <c r="H3461" s="1" t="s">
        <v>7023</v>
      </c>
      <c r="I3461" s="1" t="s">
        <v>741</v>
      </c>
      <c r="J3461" s="1" t="s">
        <v>20</v>
      </c>
      <c r="K3461" s="1" t="s">
        <v>14</v>
      </c>
      <c r="L3461" s="1">
        <v>23</v>
      </c>
      <c r="M3461" s="1" t="s">
        <v>7024</v>
      </c>
      <c r="N3461" s="2" t="s">
        <v>22</v>
      </c>
    </row>
    <row r="3462" spans="1:14" x14ac:dyDescent="0.3">
      <c r="A3462" s="4" t="s">
        <v>6836</v>
      </c>
      <c r="B3462" s="4" t="str">
        <f t="shared" si="54"/>
        <v>Nov 25</v>
      </c>
      <c r="C3462" s="1" t="s">
        <v>14</v>
      </c>
      <c r="D3462" s="1" t="s">
        <v>14</v>
      </c>
      <c r="E3462" s="1" t="s">
        <v>15</v>
      </c>
      <c r="F3462" s="1" t="s">
        <v>4024</v>
      </c>
      <c r="G3462" s="1" t="s">
        <v>17</v>
      </c>
      <c r="H3462" s="1" t="s">
        <v>7025</v>
      </c>
      <c r="I3462" s="1" t="s">
        <v>84</v>
      </c>
      <c r="J3462" s="1" t="s">
        <v>20</v>
      </c>
      <c r="K3462" s="1" t="s">
        <v>14</v>
      </c>
      <c r="L3462" s="1">
        <v>52</v>
      </c>
      <c r="M3462" s="1" t="s">
        <v>7026</v>
      </c>
      <c r="N3462" s="2" t="s">
        <v>22</v>
      </c>
    </row>
    <row r="3463" spans="1:14" x14ac:dyDescent="0.3">
      <c r="A3463" s="4" t="s">
        <v>6836</v>
      </c>
      <c r="B3463" s="4" t="str">
        <f t="shared" si="54"/>
        <v>Nov 25</v>
      </c>
      <c r="C3463" s="1" t="s">
        <v>212</v>
      </c>
      <c r="D3463" s="1" t="s">
        <v>213</v>
      </c>
      <c r="E3463" s="1" t="s">
        <v>15</v>
      </c>
      <c r="F3463" s="1" t="s">
        <v>214</v>
      </c>
      <c r="G3463" s="1" t="s">
        <v>17</v>
      </c>
      <c r="H3463" s="1" t="s">
        <v>7027</v>
      </c>
      <c r="I3463" s="1" t="s">
        <v>51</v>
      </c>
      <c r="J3463" s="1" t="s">
        <v>20</v>
      </c>
      <c r="K3463" s="1" t="s">
        <v>14</v>
      </c>
      <c r="L3463" s="1">
        <v>35</v>
      </c>
      <c r="M3463" s="1" t="s">
        <v>7028</v>
      </c>
      <c r="N3463" s="2" t="s">
        <v>22</v>
      </c>
    </row>
    <row r="3464" spans="1:14" x14ac:dyDescent="0.3">
      <c r="A3464" s="4" t="s">
        <v>7029</v>
      </c>
      <c r="B3464" s="4" t="str">
        <f t="shared" si="54"/>
        <v>Nov 25</v>
      </c>
      <c r="C3464" s="1" t="s">
        <v>14</v>
      </c>
      <c r="D3464" s="1" t="s">
        <v>14</v>
      </c>
      <c r="E3464" s="1" t="s">
        <v>15</v>
      </c>
      <c r="F3464" s="1" t="s">
        <v>4024</v>
      </c>
      <c r="G3464" s="1" t="s">
        <v>17</v>
      </c>
      <c r="H3464" s="1" t="s">
        <v>7030</v>
      </c>
      <c r="I3464" s="1" t="s">
        <v>741</v>
      </c>
      <c r="J3464" s="1" t="s">
        <v>20</v>
      </c>
      <c r="K3464" s="1" t="s">
        <v>14</v>
      </c>
      <c r="L3464" s="1">
        <v>13</v>
      </c>
      <c r="M3464" s="1" t="s">
        <v>7031</v>
      </c>
      <c r="N3464" s="2" t="s">
        <v>22</v>
      </c>
    </row>
    <row r="3465" spans="1:14" x14ac:dyDescent="0.3">
      <c r="A3465" s="4" t="s">
        <v>7029</v>
      </c>
      <c r="B3465" s="4" t="str">
        <f t="shared" si="54"/>
        <v>Nov 25</v>
      </c>
      <c r="C3465" s="1" t="s">
        <v>14</v>
      </c>
      <c r="D3465" s="1" t="s">
        <v>14</v>
      </c>
      <c r="E3465" s="1" t="s">
        <v>15</v>
      </c>
      <c r="F3465" s="1" t="s">
        <v>4024</v>
      </c>
      <c r="G3465" s="1" t="s">
        <v>17</v>
      </c>
      <c r="H3465" s="1" t="s">
        <v>7032</v>
      </c>
      <c r="I3465" s="1" t="s">
        <v>84</v>
      </c>
      <c r="J3465" s="1" t="s">
        <v>20</v>
      </c>
      <c r="K3465" s="1" t="s">
        <v>14</v>
      </c>
      <c r="L3465" s="1">
        <v>34</v>
      </c>
      <c r="M3465" s="1" t="s">
        <v>7033</v>
      </c>
      <c r="N3465" s="2" t="s">
        <v>22</v>
      </c>
    </row>
    <row r="3466" spans="1:14" x14ac:dyDescent="0.3">
      <c r="A3466" s="4" t="s">
        <v>7029</v>
      </c>
      <c r="B3466" s="4" t="str">
        <f t="shared" si="54"/>
        <v>Nov 25</v>
      </c>
      <c r="C3466" s="1" t="s">
        <v>14</v>
      </c>
      <c r="D3466" s="1" t="s">
        <v>14</v>
      </c>
      <c r="E3466" s="1" t="s">
        <v>15</v>
      </c>
      <c r="F3466" s="1" t="s">
        <v>4024</v>
      </c>
      <c r="G3466" s="1" t="s">
        <v>17</v>
      </c>
      <c r="H3466" s="1" t="s">
        <v>7034</v>
      </c>
      <c r="I3466" s="1" t="s">
        <v>51</v>
      </c>
      <c r="J3466" s="1" t="s">
        <v>20</v>
      </c>
      <c r="K3466" s="1" t="s">
        <v>14</v>
      </c>
      <c r="L3466" s="1">
        <v>33</v>
      </c>
      <c r="M3466" s="1" t="s">
        <v>7035</v>
      </c>
      <c r="N3466" s="2" t="s">
        <v>22</v>
      </c>
    </row>
    <row r="3467" spans="1:14" x14ac:dyDescent="0.3">
      <c r="A3467" s="4" t="s">
        <v>7029</v>
      </c>
      <c r="B3467" s="4" t="str">
        <f t="shared" si="54"/>
        <v>Nov 25</v>
      </c>
      <c r="C3467" s="1" t="s">
        <v>14</v>
      </c>
      <c r="D3467" s="1" t="s">
        <v>14</v>
      </c>
      <c r="E3467" s="1" t="s">
        <v>15</v>
      </c>
      <c r="F3467" s="1" t="s">
        <v>4024</v>
      </c>
      <c r="G3467" s="1" t="s">
        <v>17</v>
      </c>
      <c r="H3467" s="1" t="s">
        <v>7036</v>
      </c>
      <c r="I3467" s="1" t="s">
        <v>58</v>
      </c>
      <c r="J3467" s="1" t="s">
        <v>20</v>
      </c>
      <c r="K3467" s="1" t="s">
        <v>14</v>
      </c>
      <c r="L3467" s="1">
        <v>25</v>
      </c>
      <c r="M3467" s="1" t="s">
        <v>7037</v>
      </c>
      <c r="N3467" s="2" t="s">
        <v>22</v>
      </c>
    </row>
    <row r="3468" spans="1:14" x14ac:dyDescent="0.3">
      <c r="A3468" s="4" t="s">
        <v>7029</v>
      </c>
      <c r="B3468" s="4" t="str">
        <f t="shared" si="54"/>
        <v>Nov 25</v>
      </c>
      <c r="C3468" s="1" t="s">
        <v>14</v>
      </c>
      <c r="D3468" s="1" t="s">
        <v>14</v>
      </c>
      <c r="E3468" s="1" t="s">
        <v>15</v>
      </c>
      <c r="F3468" s="1" t="s">
        <v>4024</v>
      </c>
      <c r="G3468" s="1" t="s">
        <v>17</v>
      </c>
      <c r="H3468" s="1" t="s">
        <v>7038</v>
      </c>
      <c r="I3468" s="1" t="s">
        <v>51</v>
      </c>
      <c r="J3468" s="1" t="s">
        <v>20</v>
      </c>
      <c r="K3468" s="1" t="s">
        <v>14</v>
      </c>
      <c r="L3468" s="1">
        <v>42</v>
      </c>
      <c r="M3468" s="1" t="s">
        <v>7039</v>
      </c>
      <c r="N3468" s="2" t="s">
        <v>22</v>
      </c>
    </row>
    <row r="3469" spans="1:14" x14ac:dyDescent="0.3">
      <c r="A3469" s="4" t="s">
        <v>7029</v>
      </c>
      <c r="B3469" s="4" t="str">
        <f t="shared" si="54"/>
        <v>Nov 25</v>
      </c>
      <c r="C3469" s="1" t="s">
        <v>14</v>
      </c>
      <c r="D3469" s="1" t="s">
        <v>14</v>
      </c>
      <c r="E3469" s="1" t="s">
        <v>15</v>
      </c>
      <c r="F3469" s="1" t="s">
        <v>4024</v>
      </c>
      <c r="G3469" s="1" t="s">
        <v>17</v>
      </c>
      <c r="H3469" s="1" t="s">
        <v>7040</v>
      </c>
      <c r="I3469" s="1" t="s">
        <v>45</v>
      </c>
      <c r="J3469" s="1" t="s">
        <v>20</v>
      </c>
      <c r="K3469" s="1" t="s">
        <v>14</v>
      </c>
      <c r="L3469" s="1">
        <v>12</v>
      </c>
      <c r="M3469" s="1" t="s">
        <v>7041</v>
      </c>
      <c r="N3469" s="2" t="s">
        <v>22</v>
      </c>
    </row>
    <row r="3470" spans="1:14" x14ac:dyDescent="0.3">
      <c r="A3470" s="4" t="s">
        <v>7029</v>
      </c>
      <c r="B3470" s="4" t="str">
        <f t="shared" si="54"/>
        <v>Nov 25</v>
      </c>
      <c r="C3470" s="1" t="s">
        <v>14</v>
      </c>
      <c r="D3470" s="1" t="s">
        <v>14</v>
      </c>
      <c r="E3470" s="1" t="s">
        <v>15</v>
      </c>
      <c r="F3470" s="1" t="s">
        <v>4024</v>
      </c>
      <c r="G3470" s="1" t="s">
        <v>17</v>
      </c>
      <c r="H3470" s="1" t="s">
        <v>7042</v>
      </c>
      <c r="I3470" s="1" t="s">
        <v>51</v>
      </c>
      <c r="J3470" s="1" t="s">
        <v>20</v>
      </c>
      <c r="K3470" s="1" t="s">
        <v>14</v>
      </c>
      <c r="L3470" s="1">
        <v>30</v>
      </c>
      <c r="M3470" s="1" t="s">
        <v>7043</v>
      </c>
      <c r="N3470" s="2" t="s">
        <v>22</v>
      </c>
    </row>
    <row r="3471" spans="1:14" x14ac:dyDescent="0.3">
      <c r="A3471" s="4" t="s">
        <v>7029</v>
      </c>
      <c r="B3471" s="4" t="str">
        <f t="shared" si="54"/>
        <v>Nov 25</v>
      </c>
      <c r="C3471" s="1" t="s">
        <v>14</v>
      </c>
      <c r="D3471" s="1" t="s">
        <v>14</v>
      </c>
      <c r="E3471" s="1" t="s">
        <v>15</v>
      </c>
      <c r="F3471" s="1" t="s">
        <v>4024</v>
      </c>
      <c r="G3471" s="1" t="s">
        <v>17</v>
      </c>
      <c r="H3471" s="1" t="s">
        <v>7044</v>
      </c>
      <c r="I3471" s="1" t="s">
        <v>51</v>
      </c>
      <c r="J3471" s="1" t="s">
        <v>20</v>
      </c>
      <c r="K3471" s="1" t="s">
        <v>14</v>
      </c>
      <c r="L3471" s="1">
        <v>34</v>
      </c>
      <c r="M3471" s="1" t="s">
        <v>7045</v>
      </c>
      <c r="N3471" s="2" t="s">
        <v>22</v>
      </c>
    </row>
    <row r="3472" spans="1:14" x14ac:dyDescent="0.3">
      <c r="A3472" s="4" t="s">
        <v>7029</v>
      </c>
      <c r="B3472" s="4" t="str">
        <f t="shared" si="54"/>
        <v>Nov 25</v>
      </c>
      <c r="C3472" s="1" t="s">
        <v>217</v>
      </c>
      <c r="D3472" s="1" t="s">
        <v>218</v>
      </c>
      <c r="E3472" s="1" t="s">
        <v>15</v>
      </c>
      <c r="F3472" s="1" t="s">
        <v>219</v>
      </c>
      <c r="G3472" s="1" t="s">
        <v>17</v>
      </c>
      <c r="H3472" s="1" t="s">
        <v>7046</v>
      </c>
      <c r="I3472" s="1" t="s">
        <v>143</v>
      </c>
      <c r="J3472" s="1" t="s">
        <v>20</v>
      </c>
      <c r="K3472" s="1" t="s">
        <v>14</v>
      </c>
      <c r="L3472" s="1">
        <v>31</v>
      </c>
      <c r="M3472" s="1" t="s">
        <v>7047</v>
      </c>
      <c r="N3472" s="2" t="s">
        <v>22</v>
      </c>
    </row>
    <row r="3473" spans="1:14" x14ac:dyDescent="0.3">
      <c r="A3473" s="4" t="s">
        <v>7029</v>
      </c>
      <c r="B3473" s="4" t="str">
        <f t="shared" si="54"/>
        <v>Nov 25</v>
      </c>
      <c r="C3473" s="1" t="s">
        <v>14</v>
      </c>
      <c r="D3473" s="1" t="s">
        <v>14</v>
      </c>
      <c r="E3473" s="1" t="s">
        <v>15</v>
      </c>
      <c r="F3473" s="1" t="s">
        <v>4024</v>
      </c>
      <c r="G3473" s="1" t="s">
        <v>17</v>
      </c>
      <c r="H3473" s="1" t="s">
        <v>7048</v>
      </c>
      <c r="I3473" s="1" t="s">
        <v>55</v>
      </c>
      <c r="J3473" s="1" t="s">
        <v>20</v>
      </c>
      <c r="K3473" s="1" t="s">
        <v>14</v>
      </c>
      <c r="L3473" s="1">
        <v>31</v>
      </c>
      <c r="M3473" s="1" t="s">
        <v>7049</v>
      </c>
      <c r="N3473" s="2" t="s">
        <v>22</v>
      </c>
    </row>
    <row r="3474" spans="1:14" x14ac:dyDescent="0.3">
      <c r="A3474" s="4" t="s">
        <v>7029</v>
      </c>
      <c r="B3474" s="4" t="str">
        <f t="shared" si="54"/>
        <v>Nov 25</v>
      </c>
      <c r="C3474" s="1" t="s">
        <v>14</v>
      </c>
      <c r="D3474" s="1" t="s">
        <v>14</v>
      </c>
      <c r="E3474" s="1" t="s">
        <v>15</v>
      </c>
      <c r="F3474" s="1" t="s">
        <v>4024</v>
      </c>
      <c r="G3474" s="1" t="s">
        <v>17</v>
      </c>
      <c r="H3474" s="1" t="s">
        <v>7050</v>
      </c>
      <c r="I3474" s="1" t="s">
        <v>51</v>
      </c>
      <c r="J3474" s="1" t="s">
        <v>20</v>
      </c>
      <c r="K3474" s="1" t="s">
        <v>14</v>
      </c>
      <c r="L3474" s="1">
        <v>41</v>
      </c>
      <c r="M3474" s="1" t="s">
        <v>7051</v>
      </c>
      <c r="N3474" s="2" t="s">
        <v>22</v>
      </c>
    </row>
    <row r="3475" spans="1:14" x14ac:dyDescent="0.3">
      <c r="A3475" s="4" t="s">
        <v>7029</v>
      </c>
      <c r="B3475" s="4" t="str">
        <f t="shared" si="54"/>
        <v>Nov 25</v>
      </c>
      <c r="C3475" s="1" t="s">
        <v>74</v>
      </c>
      <c r="D3475" s="1" t="s">
        <v>75</v>
      </c>
      <c r="E3475" s="1" t="s">
        <v>15</v>
      </c>
      <c r="F3475" s="1" t="s">
        <v>76</v>
      </c>
      <c r="G3475" s="1" t="s">
        <v>17</v>
      </c>
      <c r="H3475" s="1" t="s">
        <v>7052</v>
      </c>
      <c r="I3475" s="1" t="s">
        <v>45</v>
      </c>
      <c r="J3475" s="1" t="s">
        <v>20</v>
      </c>
      <c r="K3475" s="1" t="s">
        <v>14</v>
      </c>
      <c r="L3475" s="1">
        <v>44</v>
      </c>
      <c r="M3475" s="1" t="s">
        <v>7053</v>
      </c>
      <c r="N3475" s="2" t="s">
        <v>22</v>
      </c>
    </row>
    <row r="3476" spans="1:14" x14ac:dyDescent="0.3">
      <c r="A3476" s="4" t="s">
        <v>7029</v>
      </c>
      <c r="B3476" s="4" t="str">
        <f t="shared" si="54"/>
        <v>Nov 25</v>
      </c>
      <c r="C3476" s="1" t="s">
        <v>74</v>
      </c>
      <c r="D3476" s="1" t="s">
        <v>75</v>
      </c>
      <c r="E3476" s="1" t="s">
        <v>15</v>
      </c>
      <c r="F3476" s="1" t="s">
        <v>76</v>
      </c>
      <c r="G3476" s="1" t="s">
        <v>17</v>
      </c>
      <c r="H3476" s="1" t="s">
        <v>7054</v>
      </c>
      <c r="I3476" s="1" t="s">
        <v>67</v>
      </c>
      <c r="J3476" s="1" t="s">
        <v>20</v>
      </c>
      <c r="K3476" s="1" t="s">
        <v>14</v>
      </c>
      <c r="L3476" s="1">
        <v>49</v>
      </c>
      <c r="M3476" s="1" t="s">
        <v>7055</v>
      </c>
      <c r="N3476" s="2" t="s">
        <v>22</v>
      </c>
    </row>
    <row r="3477" spans="1:14" x14ac:dyDescent="0.3">
      <c r="A3477" s="4" t="s">
        <v>7029</v>
      </c>
      <c r="B3477" s="4" t="str">
        <f t="shared" si="54"/>
        <v>Nov 25</v>
      </c>
      <c r="C3477" s="1" t="s">
        <v>14</v>
      </c>
      <c r="D3477" s="1" t="s">
        <v>14</v>
      </c>
      <c r="E3477" s="1" t="s">
        <v>15</v>
      </c>
      <c r="F3477" s="1" t="s">
        <v>4024</v>
      </c>
      <c r="G3477" s="1" t="s">
        <v>17</v>
      </c>
      <c r="H3477" s="1" t="s">
        <v>7056</v>
      </c>
      <c r="I3477" s="1" t="s">
        <v>741</v>
      </c>
      <c r="J3477" s="1" t="s">
        <v>20</v>
      </c>
      <c r="K3477" s="1" t="s">
        <v>14</v>
      </c>
      <c r="L3477" s="1">
        <v>38</v>
      </c>
      <c r="M3477" s="1" t="s">
        <v>7057</v>
      </c>
      <c r="N3477" s="2" t="s">
        <v>22</v>
      </c>
    </row>
    <row r="3478" spans="1:14" x14ac:dyDescent="0.3">
      <c r="A3478" s="4" t="s">
        <v>7029</v>
      </c>
      <c r="B3478" s="4" t="str">
        <f t="shared" si="54"/>
        <v>Nov 25</v>
      </c>
      <c r="C3478" s="1" t="s">
        <v>14</v>
      </c>
      <c r="D3478" s="1" t="s">
        <v>14</v>
      </c>
      <c r="E3478" s="1" t="s">
        <v>15</v>
      </c>
      <c r="F3478" s="1" t="s">
        <v>4024</v>
      </c>
      <c r="G3478" s="1" t="s">
        <v>17</v>
      </c>
      <c r="H3478" s="1" t="s">
        <v>7058</v>
      </c>
      <c r="I3478" s="1" t="s">
        <v>51</v>
      </c>
      <c r="J3478" s="1" t="s">
        <v>20</v>
      </c>
      <c r="K3478" s="1" t="s">
        <v>14</v>
      </c>
      <c r="L3478" s="1">
        <v>7</v>
      </c>
      <c r="M3478" s="1" t="s">
        <v>7059</v>
      </c>
      <c r="N3478" s="2" t="s">
        <v>22</v>
      </c>
    </row>
    <row r="3479" spans="1:14" x14ac:dyDescent="0.3">
      <c r="A3479" s="4" t="s">
        <v>7029</v>
      </c>
      <c r="B3479" s="4" t="str">
        <f t="shared" si="54"/>
        <v>Nov 25</v>
      </c>
      <c r="C3479" s="1" t="s">
        <v>14</v>
      </c>
      <c r="D3479" s="1" t="s">
        <v>14</v>
      </c>
      <c r="E3479" s="1" t="s">
        <v>15</v>
      </c>
      <c r="F3479" s="1" t="s">
        <v>4024</v>
      </c>
      <c r="G3479" s="1" t="s">
        <v>17</v>
      </c>
      <c r="H3479" s="1" t="s">
        <v>7060</v>
      </c>
      <c r="I3479" s="1" t="s">
        <v>58</v>
      </c>
      <c r="J3479" s="1" t="s">
        <v>20</v>
      </c>
      <c r="K3479" s="1" t="s">
        <v>14</v>
      </c>
      <c r="L3479" s="1">
        <v>8</v>
      </c>
      <c r="M3479" s="1" t="s">
        <v>7061</v>
      </c>
      <c r="N3479" s="2" t="s">
        <v>22</v>
      </c>
    </row>
    <row r="3480" spans="1:14" x14ac:dyDescent="0.3">
      <c r="A3480" s="4" t="s">
        <v>7029</v>
      </c>
      <c r="B3480" s="4" t="str">
        <f t="shared" si="54"/>
        <v>Nov 25</v>
      </c>
      <c r="C3480" s="1" t="s">
        <v>14</v>
      </c>
      <c r="D3480" s="1" t="s">
        <v>14</v>
      </c>
      <c r="E3480" s="1" t="s">
        <v>15</v>
      </c>
      <c r="F3480" s="1" t="s">
        <v>4024</v>
      </c>
      <c r="G3480" s="1" t="s">
        <v>17</v>
      </c>
      <c r="H3480" s="1" t="s">
        <v>7062</v>
      </c>
      <c r="I3480" s="1" t="s">
        <v>45</v>
      </c>
      <c r="J3480" s="1" t="s">
        <v>20</v>
      </c>
      <c r="K3480" s="1" t="s">
        <v>14</v>
      </c>
      <c r="L3480" s="1">
        <v>22</v>
      </c>
      <c r="M3480" s="1" t="s">
        <v>7063</v>
      </c>
      <c r="N3480" s="2" t="s">
        <v>22</v>
      </c>
    </row>
    <row r="3481" spans="1:14" x14ac:dyDescent="0.3">
      <c r="A3481" s="4" t="s">
        <v>7029</v>
      </c>
      <c r="B3481" s="4" t="str">
        <f t="shared" si="54"/>
        <v>Nov 25</v>
      </c>
      <c r="C3481" s="1" t="s">
        <v>14</v>
      </c>
      <c r="D3481" s="1" t="s">
        <v>14</v>
      </c>
      <c r="E3481" s="1" t="s">
        <v>15</v>
      </c>
      <c r="F3481" s="1" t="s">
        <v>4024</v>
      </c>
      <c r="G3481" s="1" t="s">
        <v>17</v>
      </c>
      <c r="H3481" s="1" t="s">
        <v>7064</v>
      </c>
      <c r="I3481" s="1" t="s">
        <v>45</v>
      </c>
      <c r="J3481" s="1" t="s">
        <v>20</v>
      </c>
      <c r="K3481" s="1" t="s">
        <v>14</v>
      </c>
      <c r="L3481" s="1">
        <v>11</v>
      </c>
      <c r="M3481" s="1" t="s">
        <v>7065</v>
      </c>
      <c r="N3481" s="2" t="s">
        <v>22</v>
      </c>
    </row>
    <row r="3482" spans="1:14" x14ac:dyDescent="0.3">
      <c r="A3482" s="4" t="s">
        <v>7029</v>
      </c>
      <c r="B3482" s="4" t="str">
        <f t="shared" si="54"/>
        <v>Nov 25</v>
      </c>
      <c r="C3482" s="1" t="s">
        <v>14</v>
      </c>
      <c r="D3482" s="1" t="s">
        <v>14</v>
      </c>
      <c r="E3482" s="1" t="s">
        <v>15</v>
      </c>
      <c r="F3482" s="1" t="s">
        <v>4024</v>
      </c>
      <c r="G3482" s="1" t="s">
        <v>17</v>
      </c>
      <c r="H3482" s="1" t="s">
        <v>7066</v>
      </c>
      <c r="I3482" s="1" t="s">
        <v>45</v>
      </c>
      <c r="J3482" s="1" t="s">
        <v>20</v>
      </c>
      <c r="K3482" s="1" t="s">
        <v>14</v>
      </c>
      <c r="L3482" s="1">
        <v>4</v>
      </c>
      <c r="M3482" s="1" t="s">
        <v>7067</v>
      </c>
      <c r="N3482" s="2" t="s">
        <v>22</v>
      </c>
    </row>
    <row r="3483" spans="1:14" x14ac:dyDescent="0.3">
      <c r="A3483" s="4" t="s">
        <v>7029</v>
      </c>
      <c r="B3483" s="4" t="str">
        <f t="shared" si="54"/>
        <v>Nov 25</v>
      </c>
      <c r="C3483" s="1" t="s">
        <v>14</v>
      </c>
      <c r="D3483" s="1" t="s">
        <v>14</v>
      </c>
      <c r="E3483" s="1" t="s">
        <v>15</v>
      </c>
      <c r="F3483" s="1" t="s">
        <v>4024</v>
      </c>
      <c r="G3483" s="1" t="s">
        <v>17</v>
      </c>
      <c r="H3483" s="1" t="s">
        <v>7068</v>
      </c>
      <c r="I3483" s="1" t="s">
        <v>58</v>
      </c>
      <c r="J3483" s="1" t="s">
        <v>20</v>
      </c>
      <c r="K3483" s="1" t="s">
        <v>14</v>
      </c>
      <c r="L3483" s="1">
        <v>8</v>
      </c>
      <c r="M3483" s="1" t="s">
        <v>7069</v>
      </c>
      <c r="N3483" s="2" t="s">
        <v>22</v>
      </c>
    </row>
    <row r="3484" spans="1:14" x14ac:dyDescent="0.3">
      <c r="A3484" s="4" t="s">
        <v>7029</v>
      </c>
      <c r="B3484" s="4" t="str">
        <f t="shared" si="54"/>
        <v>Nov 25</v>
      </c>
      <c r="C3484" s="1" t="s">
        <v>14</v>
      </c>
      <c r="D3484" s="1" t="s">
        <v>14</v>
      </c>
      <c r="E3484" s="1" t="s">
        <v>15</v>
      </c>
      <c r="F3484" s="1" t="s">
        <v>4024</v>
      </c>
      <c r="G3484" s="1" t="s">
        <v>17</v>
      </c>
      <c r="H3484" s="1" t="s">
        <v>7070</v>
      </c>
      <c r="I3484" s="1" t="s">
        <v>45</v>
      </c>
      <c r="J3484" s="1" t="s">
        <v>20</v>
      </c>
      <c r="K3484" s="1" t="s">
        <v>14</v>
      </c>
      <c r="L3484" s="1">
        <v>23</v>
      </c>
      <c r="M3484" s="1" t="s">
        <v>7071</v>
      </c>
      <c r="N3484" s="2" t="s">
        <v>22</v>
      </c>
    </row>
    <row r="3485" spans="1:14" x14ac:dyDescent="0.3">
      <c r="A3485" s="4" t="s">
        <v>7029</v>
      </c>
      <c r="B3485" s="4" t="str">
        <f t="shared" si="54"/>
        <v>Nov 25</v>
      </c>
      <c r="C3485" s="1" t="s">
        <v>74</v>
      </c>
      <c r="D3485" s="1" t="s">
        <v>75</v>
      </c>
      <c r="E3485" s="1" t="s">
        <v>15</v>
      </c>
      <c r="F3485" s="1" t="s">
        <v>76</v>
      </c>
      <c r="G3485" s="1" t="s">
        <v>17</v>
      </c>
      <c r="H3485" s="1" t="s">
        <v>7072</v>
      </c>
      <c r="I3485" s="1" t="s">
        <v>58</v>
      </c>
      <c r="J3485" s="1" t="s">
        <v>20</v>
      </c>
      <c r="K3485" s="1" t="s">
        <v>14</v>
      </c>
      <c r="L3485" s="1">
        <v>48</v>
      </c>
      <c r="M3485" s="1" t="s">
        <v>7073</v>
      </c>
      <c r="N3485" s="2" t="s">
        <v>22</v>
      </c>
    </row>
    <row r="3486" spans="1:14" x14ac:dyDescent="0.3">
      <c r="A3486" s="4" t="s">
        <v>7029</v>
      </c>
      <c r="B3486" s="4" t="str">
        <f t="shared" si="54"/>
        <v>Nov 25</v>
      </c>
      <c r="C3486" s="1" t="s">
        <v>14</v>
      </c>
      <c r="D3486" s="1" t="s">
        <v>14</v>
      </c>
      <c r="E3486" s="1" t="s">
        <v>15</v>
      </c>
      <c r="F3486" s="1" t="s">
        <v>4024</v>
      </c>
      <c r="G3486" s="1" t="s">
        <v>17</v>
      </c>
      <c r="H3486" s="1" t="s">
        <v>7074</v>
      </c>
      <c r="I3486" s="1" t="s">
        <v>45</v>
      </c>
      <c r="J3486" s="1" t="s">
        <v>20</v>
      </c>
      <c r="K3486" s="1" t="s">
        <v>14</v>
      </c>
      <c r="L3486" s="1">
        <v>4</v>
      </c>
      <c r="M3486" s="1" t="s">
        <v>7075</v>
      </c>
      <c r="N3486" s="2" t="s">
        <v>22</v>
      </c>
    </row>
    <row r="3487" spans="1:14" x14ac:dyDescent="0.3">
      <c r="A3487" s="4" t="s">
        <v>7029</v>
      </c>
      <c r="B3487" s="4" t="str">
        <f t="shared" si="54"/>
        <v>Nov 25</v>
      </c>
      <c r="C3487" s="1" t="s">
        <v>14</v>
      </c>
      <c r="D3487" s="1" t="s">
        <v>14</v>
      </c>
      <c r="E3487" s="1" t="s">
        <v>15</v>
      </c>
      <c r="F3487" s="1" t="s">
        <v>4024</v>
      </c>
      <c r="G3487" s="1" t="s">
        <v>17</v>
      </c>
      <c r="H3487" s="1" t="s">
        <v>7076</v>
      </c>
      <c r="I3487" s="1" t="s">
        <v>55</v>
      </c>
      <c r="J3487" s="1" t="s">
        <v>20</v>
      </c>
      <c r="K3487" s="1" t="s">
        <v>14</v>
      </c>
      <c r="L3487" s="1">
        <v>7</v>
      </c>
      <c r="M3487" s="1" t="s">
        <v>7077</v>
      </c>
      <c r="N3487" s="2" t="s">
        <v>22</v>
      </c>
    </row>
    <row r="3488" spans="1:14" x14ac:dyDescent="0.3">
      <c r="A3488" s="4" t="s">
        <v>7029</v>
      </c>
      <c r="B3488" s="4" t="str">
        <f t="shared" si="54"/>
        <v>Nov 25</v>
      </c>
      <c r="C3488" s="1" t="s">
        <v>14</v>
      </c>
      <c r="D3488" s="1" t="s">
        <v>14</v>
      </c>
      <c r="E3488" s="1" t="s">
        <v>15</v>
      </c>
      <c r="F3488" s="1" t="s">
        <v>4024</v>
      </c>
      <c r="G3488" s="1" t="s">
        <v>17</v>
      </c>
      <c r="H3488" s="1" t="s">
        <v>7078</v>
      </c>
      <c r="I3488" s="1" t="s">
        <v>51</v>
      </c>
      <c r="J3488" s="1" t="s">
        <v>20</v>
      </c>
      <c r="K3488" s="1" t="s">
        <v>14</v>
      </c>
      <c r="L3488" s="1">
        <v>10</v>
      </c>
      <c r="M3488" s="1" t="s">
        <v>7079</v>
      </c>
      <c r="N3488" s="2" t="s">
        <v>22</v>
      </c>
    </row>
    <row r="3489" spans="1:14" x14ac:dyDescent="0.3">
      <c r="A3489" s="4" t="s">
        <v>7029</v>
      </c>
      <c r="B3489" s="4" t="str">
        <f t="shared" si="54"/>
        <v>Nov 25</v>
      </c>
      <c r="C3489" s="1" t="s">
        <v>14</v>
      </c>
      <c r="D3489" s="1" t="s">
        <v>14</v>
      </c>
      <c r="E3489" s="1" t="s">
        <v>15</v>
      </c>
      <c r="F3489" s="1" t="s">
        <v>4024</v>
      </c>
      <c r="G3489" s="1" t="s">
        <v>17</v>
      </c>
      <c r="H3489" s="1" t="s">
        <v>7080</v>
      </c>
      <c r="I3489" s="1" t="s">
        <v>45</v>
      </c>
      <c r="J3489" s="1" t="s">
        <v>20</v>
      </c>
      <c r="K3489" s="1" t="s">
        <v>14</v>
      </c>
      <c r="L3489" s="1">
        <v>3</v>
      </c>
      <c r="M3489" s="1" t="s">
        <v>7081</v>
      </c>
      <c r="N3489" s="2" t="s">
        <v>22</v>
      </c>
    </row>
    <row r="3490" spans="1:14" x14ac:dyDescent="0.3">
      <c r="A3490" s="4" t="s">
        <v>7029</v>
      </c>
      <c r="B3490" s="4" t="str">
        <f t="shared" si="54"/>
        <v>Nov 25</v>
      </c>
      <c r="C3490" s="1" t="s">
        <v>47</v>
      </c>
      <c r="D3490" s="1" t="s">
        <v>48</v>
      </c>
      <c r="E3490" s="1" t="s">
        <v>15</v>
      </c>
      <c r="F3490" s="1" t="s">
        <v>49</v>
      </c>
      <c r="G3490" s="1" t="s">
        <v>17</v>
      </c>
      <c r="H3490" s="1" t="s">
        <v>7082</v>
      </c>
      <c r="I3490" s="1" t="s">
        <v>51</v>
      </c>
      <c r="J3490" s="1" t="s">
        <v>20</v>
      </c>
      <c r="K3490" s="1" t="s">
        <v>14</v>
      </c>
      <c r="L3490" s="1">
        <v>30</v>
      </c>
      <c r="M3490" s="1" t="s">
        <v>7083</v>
      </c>
      <c r="N3490" s="2" t="s">
        <v>22</v>
      </c>
    </row>
    <row r="3491" spans="1:14" x14ac:dyDescent="0.3">
      <c r="A3491" s="4" t="s">
        <v>7029</v>
      </c>
      <c r="B3491" s="4" t="str">
        <f t="shared" si="54"/>
        <v>Nov 25</v>
      </c>
      <c r="C3491" s="1" t="s">
        <v>74</v>
      </c>
      <c r="D3491" s="1" t="s">
        <v>75</v>
      </c>
      <c r="E3491" s="1" t="s">
        <v>15</v>
      </c>
      <c r="F3491" s="1" t="s">
        <v>76</v>
      </c>
      <c r="G3491" s="1" t="s">
        <v>17</v>
      </c>
      <c r="H3491" s="1" t="s">
        <v>7084</v>
      </c>
      <c r="I3491" s="1" t="s">
        <v>45</v>
      </c>
      <c r="J3491" s="1" t="s">
        <v>20</v>
      </c>
      <c r="K3491" s="1" t="s">
        <v>14</v>
      </c>
      <c r="L3491" s="1">
        <v>47</v>
      </c>
      <c r="M3491" s="1" t="s">
        <v>7085</v>
      </c>
      <c r="N3491" s="2" t="s">
        <v>22</v>
      </c>
    </row>
    <row r="3492" spans="1:14" x14ac:dyDescent="0.3">
      <c r="A3492" s="4" t="s">
        <v>7029</v>
      </c>
      <c r="B3492" s="4" t="str">
        <f t="shared" si="54"/>
        <v>Nov 25</v>
      </c>
      <c r="C3492" s="1" t="s">
        <v>74</v>
      </c>
      <c r="D3492" s="1" t="s">
        <v>75</v>
      </c>
      <c r="E3492" s="1" t="s">
        <v>15</v>
      </c>
      <c r="F3492" s="1" t="s">
        <v>76</v>
      </c>
      <c r="G3492" s="1" t="s">
        <v>17</v>
      </c>
      <c r="H3492" s="1" t="s">
        <v>7086</v>
      </c>
      <c r="I3492" s="1" t="s">
        <v>67</v>
      </c>
      <c r="J3492" s="1" t="s">
        <v>20</v>
      </c>
      <c r="K3492" s="1" t="s">
        <v>14</v>
      </c>
      <c r="L3492" s="1">
        <v>45</v>
      </c>
      <c r="M3492" s="1" t="s">
        <v>7087</v>
      </c>
      <c r="N3492" s="2" t="s">
        <v>22</v>
      </c>
    </row>
    <row r="3493" spans="1:14" x14ac:dyDescent="0.3">
      <c r="A3493" s="4" t="s">
        <v>7029</v>
      </c>
      <c r="B3493" s="4" t="str">
        <f t="shared" si="54"/>
        <v>Nov 25</v>
      </c>
      <c r="C3493" s="1" t="s">
        <v>47</v>
      </c>
      <c r="D3493" s="1" t="s">
        <v>48</v>
      </c>
      <c r="E3493" s="1" t="s">
        <v>15</v>
      </c>
      <c r="F3493" s="1" t="s">
        <v>49</v>
      </c>
      <c r="G3493" s="1" t="s">
        <v>17</v>
      </c>
      <c r="H3493" s="1" t="s">
        <v>7088</v>
      </c>
      <c r="I3493" s="1" t="s">
        <v>67</v>
      </c>
      <c r="J3493" s="1" t="s">
        <v>20</v>
      </c>
      <c r="K3493" s="1" t="s">
        <v>14</v>
      </c>
      <c r="L3493" s="1">
        <v>42</v>
      </c>
      <c r="M3493" s="1" t="s">
        <v>7089</v>
      </c>
      <c r="N3493" s="2" t="s">
        <v>22</v>
      </c>
    </row>
    <row r="3494" spans="1:14" x14ac:dyDescent="0.3">
      <c r="A3494" s="4" t="s">
        <v>7029</v>
      </c>
      <c r="B3494" s="4" t="str">
        <f t="shared" si="54"/>
        <v>Nov 25</v>
      </c>
      <c r="C3494" s="1" t="s">
        <v>74</v>
      </c>
      <c r="D3494" s="1" t="s">
        <v>75</v>
      </c>
      <c r="E3494" s="1" t="s">
        <v>15</v>
      </c>
      <c r="F3494" s="1" t="s">
        <v>76</v>
      </c>
      <c r="G3494" s="1" t="s">
        <v>17</v>
      </c>
      <c r="H3494" s="1" t="s">
        <v>7090</v>
      </c>
      <c r="I3494" s="1" t="s">
        <v>45</v>
      </c>
      <c r="J3494" s="1" t="s">
        <v>20</v>
      </c>
      <c r="K3494" s="1" t="s">
        <v>14</v>
      </c>
      <c r="L3494" s="1">
        <v>47</v>
      </c>
      <c r="M3494" s="1" t="s">
        <v>7091</v>
      </c>
      <c r="N3494" s="2" t="s">
        <v>22</v>
      </c>
    </row>
    <row r="3495" spans="1:14" x14ac:dyDescent="0.3">
      <c r="A3495" s="4" t="s">
        <v>7029</v>
      </c>
      <c r="B3495" s="4" t="str">
        <f t="shared" si="54"/>
        <v>Nov 25</v>
      </c>
      <c r="C3495" s="1" t="s">
        <v>74</v>
      </c>
      <c r="D3495" s="1" t="s">
        <v>75</v>
      </c>
      <c r="E3495" s="1" t="s">
        <v>15</v>
      </c>
      <c r="F3495" s="1" t="s">
        <v>76</v>
      </c>
      <c r="G3495" s="1" t="s">
        <v>17</v>
      </c>
      <c r="H3495" s="1" t="s">
        <v>7092</v>
      </c>
      <c r="I3495" s="1" t="s">
        <v>51</v>
      </c>
      <c r="J3495" s="1" t="s">
        <v>20</v>
      </c>
      <c r="K3495" s="1" t="s">
        <v>14</v>
      </c>
      <c r="L3495" s="1">
        <v>40</v>
      </c>
      <c r="M3495" s="1" t="s">
        <v>7093</v>
      </c>
      <c r="N3495" s="2" t="s">
        <v>22</v>
      </c>
    </row>
    <row r="3496" spans="1:14" x14ac:dyDescent="0.3">
      <c r="A3496" s="4" t="s">
        <v>7029</v>
      </c>
      <c r="B3496" s="4" t="str">
        <f t="shared" si="54"/>
        <v>Nov 25</v>
      </c>
      <c r="C3496" s="1" t="s">
        <v>151</v>
      </c>
      <c r="D3496" s="1" t="s">
        <v>152</v>
      </c>
      <c r="E3496" s="1" t="s">
        <v>15</v>
      </c>
      <c r="F3496" s="1" t="s">
        <v>4820</v>
      </c>
      <c r="G3496" s="1" t="s">
        <v>17</v>
      </c>
      <c r="H3496" s="1" t="s">
        <v>7094</v>
      </c>
      <c r="I3496" s="1" t="s">
        <v>58</v>
      </c>
      <c r="J3496" s="1" t="s">
        <v>20</v>
      </c>
      <c r="K3496" s="1" t="s">
        <v>14</v>
      </c>
      <c r="L3496" s="1">
        <v>26</v>
      </c>
      <c r="M3496" s="1" t="s">
        <v>7095</v>
      </c>
      <c r="N3496" s="2" t="s">
        <v>22</v>
      </c>
    </row>
    <row r="3497" spans="1:14" x14ac:dyDescent="0.3">
      <c r="A3497" s="4" t="s">
        <v>7029</v>
      </c>
      <c r="B3497" s="4" t="str">
        <f t="shared" si="54"/>
        <v>Nov 25</v>
      </c>
      <c r="C3497" s="1" t="s">
        <v>14</v>
      </c>
      <c r="D3497" s="1" t="s">
        <v>14</v>
      </c>
      <c r="E3497" s="1" t="s">
        <v>15</v>
      </c>
      <c r="F3497" s="1" t="s">
        <v>16</v>
      </c>
      <c r="G3497" s="1" t="s">
        <v>17</v>
      </c>
      <c r="H3497" s="1" t="s">
        <v>7096</v>
      </c>
      <c r="I3497" s="1" t="s">
        <v>58</v>
      </c>
      <c r="J3497" s="1" t="s">
        <v>20</v>
      </c>
      <c r="K3497" s="1" t="s">
        <v>14</v>
      </c>
      <c r="L3497" s="1">
        <v>43</v>
      </c>
      <c r="M3497" s="1" t="s">
        <v>7097</v>
      </c>
      <c r="N3497" s="2" t="s">
        <v>22</v>
      </c>
    </row>
    <row r="3498" spans="1:14" x14ac:dyDescent="0.3">
      <c r="A3498" s="4" t="s">
        <v>7029</v>
      </c>
      <c r="B3498" s="4" t="str">
        <f t="shared" si="54"/>
        <v>Nov 25</v>
      </c>
      <c r="C3498" s="1" t="s">
        <v>14</v>
      </c>
      <c r="D3498" s="1" t="s">
        <v>14</v>
      </c>
      <c r="E3498" s="1" t="s">
        <v>15</v>
      </c>
      <c r="F3498" s="1" t="s">
        <v>16</v>
      </c>
      <c r="G3498" s="1" t="s">
        <v>17</v>
      </c>
      <c r="H3498" s="1" t="s">
        <v>7098</v>
      </c>
      <c r="I3498" s="1" t="s">
        <v>51</v>
      </c>
      <c r="J3498" s="1" t="s">
        <v>20</v>
      </c>
      <c r="K3498" s="1" t="s">
        <v>14</v>
      </c>
      <c r="L3498" s="1">
        <v>39</v>
      </c>
      <c r="M3498" s="1" t="s">
        <v>7099</v>
      </c>
      <c r="N3498" s="2" t="s">
        <v>22</v>
      </c>
    </row>
    <row r="3499" spans="1:14" x14ac:dyDescent="0.3">
      <c r="A3499" s="4" t="s">
        <v>7029</v>
      </c>
      <c r="B3499" s="4" t="str">
        <f t="shared" si="54"/>
        <v>Nov 25</v>
      </c>
      <c r="C3499" s="1" t="s">
        <v>14</v>
      </c>
      <c r="D3499" s="1" t="s">
        <v>14</v>
      </c>
      <c r="E3499" s="1" t="s">
        <v>15</v>
      </c>
      <c r="F3499" s="1" t="s">
        <v>16</v>
      </c>
      <c r="G3499" s="1" t="s">
        <v>17</v>
      </c>
      <c r="H3499" s="1" t="s">
        <v>7100</v>
      </c>
      <c r="I3499" s="1" t="s">
        <v>55</v>
      </c>
      <c r="J3499" s="1" t="s">
        <v>20</v>
      </c>
      <c r="K3499" s="1" t="s">
        <v>14</v>
      </c>
      <c r="L3499" s="1">
        <v>43</v>
      </c>
      <c r="M3499" s="1" t="s">
        <v>7101</v>
      </c>
      <c r="N3499" s="2" t="s">
        <v>22</v>
      </c>
    </row>
    <row r="3500" spans="1:14" x14ac:dyDescent="0.3">
      <c r="A3500" s="4" t="s">
        <v>7029</v>
      </c>
      <c r="B3500" s="4" t="str">
        <f t="shared" si="54"/>
        <v>Nov 25</v>
      </c>
      <c r="C3500" s="1" t="s">
        <v>14</v>
      </c>
      <c r="D3500" s="1" t="s">
        <v>14</v>
      </c>
      <c r="E3500" s="1" t="s">
        <v>15</v>
      </c>
      <c r="F3500" s="1" t="s">
        <v>16</v>
      </c>
      <c r="G3500" s="1" t="s">
        <v>17</v>
      </c>
      <c r="H3500" s="1" t="s">
        <v>7102</v>
      </c>
      <c r="I3500" s="1" t="s">
        <v>67</v>
      </c>
      <c r="J3500" s="1" t="s">
        <v>20</v>
      </c>
      <c r="K3500" s="1" t="s">
        <v>14</v>
      </c>
      <c r="L3500" s="1">
        <v>45</v>
      </c>
      <c r="M3500" s="1" t="s">
        <v>7103</v>
      </c>
      <c r="N3500" s="2" t="s">
        <v>22</v>
      </c>
    </row>
    <row r="3501" spans="1:14" x14ac:dyDescent="0.3">
      <c r="A3501" s="4" t="s">
        <v>7029</v>
      </c>
      <c r="B3501" s="4" t="str">
        <f t="shared" si="54"/>
        <v>Nov 25</v>
      </c>
      <c r="C3501" s="1" t="s">
        <v>41</v>
      </c>
      <c r="D3501" s="1" t="s">
        <v>42</v>
      </c>
      <c r="E3501" s="1" t="s">
        <v>15</v>
      </c>
      <c r="F3501" s="1" t="s">
        <v>43</v>
      </c>
      <c r="G3501" s="1" t="s">
        <v>17</v>
      </c>
      <c r="H3501" s="1" t="s">
        <v>7104</v>
      </c>
      <c r="I3501" s="1" t="s">
        <v>58</v>
      </c>
      <c r="J3501" s="1" t="s">
        <v>20</v>
      </c>
      <c r="K3501" s="1" t="s">
        <v>14</v>
      </c>
      <c r="L3501" s="1">
        <v>42</v>
      </c>
      <c r="M3501" s="1" t="s">
        <v>7105</v>
      </c>
      <c r="N3501" s="2" t="s">
        <v>22</v>
      </c>
    </row>
    <row r="3502" spans="1:14" x14ac:dyDescent="0.3">
      <c r="A3502" s="4" t="s">
        <v>7029</v>
      </c>
      <c r="B3502" s="4" t="str">
        <f t="shared" si="54"/>
        <v>Nov 25</v>
      </c>
      <c r="C3502" s="1" t="s">
        <v>14</v>
      </c>
      <c r="D3502" s="1" t="s">
        <v>14</v>
      </c>
      <c r="E3502" s="1" t="s">
        <v>15</v>
      </c>
      <c r="F3502" s="1" t="s">
        <v>16</v>
      </c>
      <c r="G3502" s="1" t="s">
        <v>17</v>
      </c>
      <c r="H3502" s="1" t="s">
        <v>7106</v>
      </c>
      <c r="I3502" s="1" t="s">
        <v>67</v>
      </c>
      <c r="J3502" s="1" t="s">
        <v>20</v>
      </c>
      <c r="K3502" s="1" t="s">
        <v>14</v>
      </c>
      <c r="L3502" s="1">
        <v>47</v>
      </c>
      <c r="M3502" s="1" t="s">
        <v>7107</v>
      </c>
      <c r="N3502" s="2" t="s">
        <v>22</v>
      </c>
    </row>
    <row r="3503" spans="1:14" x14ac:dyDescent="0.3">
      <c r="A3503" s="4" t="s">
        <v>7029</v>
      </c>
      <c r="B3503" s="4" t="str">
        <f t="shared" si="54"/>
        <v>Nov 25</v>
      </c>
      <c r="C3503" s="1" t="s">
        <v>14</v>
      </c>
      <c r="D3503" s="1" t="s">
        <v>14</v>
      </c>
      <c r="E3503" s="1" t="s">
        <v>15</v>
      </c>
      <c r="F3503" s="1" t="s">
        <v>16</v>
      </c>
      <c r="G3503" s="1" t="s">
        <v>17</v>
      </c>
      <c r="H3503" s="1" t="s">
        <v>7108</v>
      </c>
      <c r="I3503" s="1" t="s">
        <v>67</v>
      </c>
      <c r="J3503" s="1" t="s">
        <v>20</v>
      </c>
      <c r="K3503" s="1" t="s">
        <v>14</v>
      </c>
      <c r="L3503" s="1">
        <v>44</v>
      </c>
      <c r="M3503" s="1" t="s">
        <v>7109</v>
      </c>
      <c r="N3503" s="2" t="s">
        <v>22</v>
      </c>
    </row>
    <row r="3504" spans="1:14" x14ac:dyDescent="0.3">
      <c r="A3504" s="4" t="s">
        <v>7029</v>
      </c>
      <c r="B3504" s="4" t="str">
        <f t="shared" si="54"/>
        <v>Nov 25</v>
      </c>
      <c r="C3504" s="1" t="s">
        <v>14</v>
      </c>
      <c r="D3504" s="1" t="s">
        <v>14</v>
      </c>
      <c r="E3504" s="1" t="s">
        <v>15</v>
      </c>
      <c r="F3504" s="1" t="s">
        <v>53</v>
      </c>
      <c r="G3504" s="1" t="s">
        <v>17</v>
      </c>
      <c r="H3504" s="1" t="s">
        <v>7110</v>
      </c>
      <c r="I3504" s="1" t="s">
        <v>67</v>
      </c>
      <c r="J3504" s="1" t="s">
        <v>20</v>
      </c>
      <c r="K3504" s="1" t="s">
        <v>14</v>
      </c>
      <c r="L3504" s="1">
        <v>43</v>
      </c>
      <c r="M3504" s="1" t="s">
        <v>7111</v>
      </c>
      <c r="N3504" s="2" t="s">
        <v>22</v>
      </c>
    </row>
    <row r="3505" spans="1:14" x14ac:dyDescent="0.3">
      <c r="A3505" s="4" t="s">
        <v>7029</v>
      </c>
      <c r="B3505" s="4" t="str">
        <f t="shared" si="54"/>
        <v>Nov 25</v>
      </c>
      <c r="C3505" s="1" t="s">
        <v>14</v>
      </c>
      <c r="D3505" s="1" t="s">
        <v>14</v>
      </c>
      <c r="E3505" s="1" t="s">
        <v>15</v>
      </c>
      <c r="F3505" s="1" t="s">
        <v>16</v>
      </c>
      <c r="G3505" s="1" t="s">
        <v>17</v>
      </c>
      <c r="H3505" s="1" t="s">
        <v>7112</v>
      </c>
      <c r="I3505" s="1" t="s">
        <v>55</v>
      </c>
      <c r="J3505" s="1" t="s">
        <v>20</v>
      </c>
      <c r="K3505" s="1" t="s">
        <v>14</v>
      </c>
      <c r="L3505" s="1">
        <v>46</v>
      </c>
      <c r="M3505" s="1" t="s">
        <v>7113</v>
      </c>
      <c r="N3505" s="2" t="s">
        <v>22</v>
      </c>
    </row>
    <row r="3506" spans="1:14" x14ac:dyDescent="0.3">
      <c r="A3506" s="4" t="s">
        <v>7029</v>
      </c>
      <c r="B3506" s="4" t="str">
        <f t="shared" si="54"/>
        <v>Nov 25</v>
      </c>
      <c r="C3506" s="1" t="s">
        <v>14</v>
      </c>
      <c r="D3506" s="1" t="s">
        <v>14</v>
      </c>
      <c r="E3506" s="1" t="s">
        <v>15</v>
      </c>
      <c r="F3506" s="1" t="s">
        <v>16</v>
      </c>
      <c r="G3506" s="1" t="s">
        <v>17</v>
      </c>
      <c r="H3506" s="1" t="s">
        <v>7114</v>
      </c>
      <c r="I3506" s="1" t="s">
        <v>67</v>
      </c>
      <c r="J3506" s="1" t="s">
        <v>20</v>
      </c>
      <c r="K3506" s="1" t="s">
        <v>14</v>
      </c>
      <c r="L3506" s="1">
        <v>45</v>
      </c>
      <c r="M3506" s="1" t="s">
        <v>7115</v>
      </c>
      <c r="N3506" s="2" t="s">
        <v>22</v>
      </c>
    </row>
    <row r="3507" spans="1:14" x14ac:dyDescent="0.3">
      <c r="A3507" s="4" t="s">
        <v>7029</v>
      </c>
      <c r="B3507" s="4" t="str">
        <f t="shared" si="54"/>
        <v>Nov 25</v>
      </c>
      <c r="C3507" s="1" t="s">
        <v>14</v>
      </c>
      <c r="D3507" s="1" t="s">
        <v>14</v>
      </c>
      <c r="E3507" s="1" t="s">
        <v>15</v>
      </c>
      <c r="F3507" s="1" t="s">
        <v>53</v>
      </c>
      <c r="G3507" s="1" t="s">
        <v>17</v>
      </c>
      <c r="H3507" s="1" t="s">
        <v>7116</v>
      </c>
      <c r="I3507" s="1" t="s">
        <v>67</v>
      </c>
      <c r="J3507" s="1" t="s">
        <v>20</v>
      </c>
      <c r="K3507" s="1" t="s">
        <v>14</v>
      </c>
      <c r="L3507" s="1">
        <v>48</v>
      </c>
      <c r="M3507" s="1" t="s">
        <v>7117</v>
      </c>
      <c r="N3507" s="2" t="s">
        <v>22</v>
      </c>
    </row>
    <row r="3508" spans="1:14" x14ac:dyDescent="0.3">
      <c r="A3508" s="4" t="s">
        <v>7029</v>
      </c>
      <c r="B3508" s="4" t="str">
        <f t="shared" si="54"/>
        <v>Nov 25</v>
      </c>
      <c r="C3508" s="1" t="s">
        <v>74</v>
      </c>
      <c r="D3508" s="1" t="s">
        <v>75</v>
      </c>
      <c r="E3508" s="1" t="s">
        <v>15</v>
      </c>
      <c r="F3508" s="1" t="s">
        <v>76</v>
      </c>
      <c r="G3508" s="1" t="s">
        <v>17</v>
      </c>
      <c r="H3508" s="1" t="s">
        <v>7118</v>
      </c>
      <c r="I3508" s="1" t="s">
        <v>45</v>
      </c>
      <c r="J3508" s="1" t="s">
        <v>20</v>
      </c>
      <c r="K3508" s="1" t="s">
        <v>14</v>
      </c>
      <c r="L3508" s="1">
        <v>35</v>
      </c>
      <c r="M3508" s="1" t="s">
        <v>7119</v>
      </c>
      <c r="N3508" s="2" t="s">
        <v>22</v>
      </c>
    </row>
    <row r="3509" spans="1:14" x14ac:dyDescent="0.3">
      <c r="A3509" s="4" t="s">
        <v>7029</v>
      </c>
      <c r="B3509" s="4" t="str">
        <f t="shared" si="54"/>
        <v>Nov 25</v>
      </c>
      <c r="C3509" s="1" t="s">
        <v>14</v>
      </c>
      <c r="D3509" s="1" t="s">
        <v>14</v>
      </c>
      <c r="E3509" s="1" t="s">
        <v>15</v>
      </c>
      <c r="F3509" s="1" t="s">
        <v>4024</v>
      </c>
      <c r="G3509" s="1" t="s">
        <v>17</v>
      </c>
      <c r="H3509" s="1" t="s">
        <v>7120</v>
      </c>
      <c r="I3509" s="1" t="s">
        <v>143</v>
      </c>
      <c r="J3509" s="1" t="s">
        <v>20</v>
      </c>
      <c r="K3509" s="1" t="s">
        <v>14</v>
      </c>
      <c r="L3509" s="1">
        <v>7</v>
      </c>
      <c r="M3509" s="1" t="s">
        <v>7121</v>
      </c>
      <c r="N3509" s="2" t="s">
        <v>22</v>
      </c>
    </row>
    <row r="3510" spans="1:14" x14ac:dyDescent="0.3">
      <c r="A3510" s="4" t="s">
        <v>7029</v>
      </c>
      <c r="B3510" s="4" t="str">
        <f t="shared" si="54"/>
        <v>Nov 25</v>
      </c>
      <c r="C3510" s="1" t="s">
        <v>14</v>
      </c>
      <c r="D3510" s="1" t="s">
        <v>14</v>
      </c>
      <c r="E3510" s="1" t="s">
        <v>15</v>
      </c>
      <c r="F3510" s="1" t="s">
        <v>53</v>
      </c>
      <c r="G3510" s="1" t="s">
        <v>17</v>
      </c>
      <c r="H3510" s="1" t="s">
        <v>7122</v>
      </c>
      <c r="I3510" s="1" t="s">
        <v>67</v>
      </c>
      <c r="J3510" s="1" t="s">
        <v>20</v>
      </c>
      <c r="K3510" s="1" t="s">
        <v>14</v>
      </c>
      <c r="L3510" s="1">
        <v>52</v>
      </c>
      <c r="M3510" s="1" t="s">
        <v>7123</v>
      </c>
      <c r="N3510" s="2" t="s">
        <v>22</v>
      </c>
    </row>
    <row r="3511" spans="1:14" x14ac:dyDescent="0.3">
      <c r="A3511" s="4" t="s">
        <v>7029</v>
      </c>
      <c r="B3511" s="4" t="str">
        <f t="shared" si="54"/>
        <v>Nov 25</v>
      </c>
      <c r="C3511" s="1" t="s">
        <v>74</v>
      </c>
      <c r="D3511" s="1" t="s">
        <v>75</v>
      </c>
      <c r="E3511" s="1" t="s">
        <v>15</v>
      </c>
      <c r="F3511" s="1" t="s">
        <v>76</v>
      </c>
      <c r="G3511" s="1" t="s">
        <v>17</v>
      </c>
      <c r="H3511" s="1" t="s">
        <v>7124</v>
      </c>
      <c r="I3511" s="1" t="s">
        <v>58</v>
      </c>
      <c r="J3511" s="1" t="s">
        <v>20</v>
      </c>
      <c r="K3511" s="1" t="s">
        <v>14</v>
      </c>
      <c r="L3511" s="1">
        <v>28</v>
      </c>
      <c r="M3511" s="1" t="s">
        <v>7125</v>
      </c>
      <c r="N3511" s="2" t="s">
        <v>22</v>
      </c>
    </row>
    <row r="3512" spans="1:14" x14ac:dyDescent="0.3">
      <c r="A3512" s="4" t="s">
        <v>7029</v>
      </c>
      <c r="B3512" s="4" t="str">
        <f t="shared" si="54"/>
        <v>Nov 25</v>
      </c>
      <c r="C3512" s="1" t="s">
        <v>74</v>
      </c>
      <c r="D3512" s="1" t="s">
        <v>75</v>
      </c>
      <c r="E3512" s="1" t="s">
        <v>15</v>
      </c>
      <c r="F3512" s="1" t="s">
        <v>76</v>
      </c>
      <c r="G3512" s="1" t="s">
        <v>17</v>
      </c>
      <c r="H3512" s="1" t="s">
        <v>7126</v>
      </c>
      <c r="I3512" s="1" t="s">
        <v>58</v>
      </c>
      <c r="J3512" s="1" t="s">
        <v>20</v>
      </c>
      <c r="K3512" s="1" t="s">
        <v>14</v>
      </c>
      <c r="L3512" s="1">
        <v>31</v>
      </c>
      <c r="M3512" s="1" t="s">
        <v>7127</v>
      </c>
      <c r="N3512" s="2" t="s">
        <v>22</v>
      </c>
    </row>
    <row r="3513" spans="1:14" x14ac:dyDescent="0.3">
      <c r="A3513" s="4" t="s">
        <v>7029</v>
      </c>
      <c r="B3513" s="4" t="str">
        <f t="shared" si="54"/>
        <v>Nov 25</v>
      </c>
      <c r="C3513" s="1" t="s">
        <v>74</v>
      </c>
      <c r="D3513" s="1" t="s">
        <v>75</v>
      </c>
      <c r="E3513" s="1" t="s">
        <v>15</v>
      </c>
      <c r="F3513" s="1" t="s">
        <v>76</v>
      </c>
      <c r="G3513" s="1" t="s">
        <v>17</v>
      </c>
      <c r="H3513" s="1" t="s">
        <v>7128</v>
      </c>
      <c r="I3513" s="1" t="s">
        <v>45</v>
      </c>
      <c r="J3513" s="1" t="s">
        <v>20</v>
      </c>
      <c r="K3513" s="1" t="s">
        <v>14</v>
      </c>
      <c r="L3513" s="1">
        <v>43</v>
      </c>
      <c r="M3513" s="1" t="s">
        <v>7129</v>
      </c>
      <c r="N3513" s="2" t="s">
        <v>22</v>
      </c>
    </row>
    <row r="3514" spans="1:14" x14ac:dyDescent="0.3">
      <c r="A3514" s="4" t="s">
        <v>7029</v>
      </c>
      <c r="B3514" s="4" t="str">
        <f t="shared" si="54"/>
        <v>Nov 25</v>
      </c>
      <c r="C3514" s="1" t="s">
        <v>14</v>
      </c>
      <c r="D3514" s="1" t="s">
        <v>14</v>
      </c>
      <c r="E3514" s="1" t="s">
        <v>15</v>
      </c>
      <c r="F3514" s="1" t="s">
        <v>16</v>
      </c>
      <c r="G3514" s="1" t="s">
        <v>17</v>
      </c>
      <c r="H3514" s="1" t="s">
        <v>7130</v>
      </c>
      <c r="I3514" s="1" t="s">
        <v>67</v>
      </c>
      <c r="J3514" s="1" t="s">
        <v>20</v>
      </c>
      <c r="K3514" s="1" t="s">
        <v>14</v>
      </c>
      <c r="L3514" s="1">
        <v>36</v>
      </c>
      <c r="M3514" s="1" t="s">
        <v>7131</v>
      </c>
      <c r="N3514" s="2" t="s">
        <v>22</v>
      </c>
    </row>
    <row r="3515" spans="1:14" x14ac:dyDescent="0.3">
      <c r="A3515" s="4" t="s">
        <v>7029</v>
      </c>
      <c r="B3515" s="4" t="str">
        <f t="shared" si="54"/>
        <v>Nov 25</v>
      </c>
      <c r="C3515" s="1" t="s">
        <v>14</v>
      </c>
      <c r="D3515" s="1" t="s">
        <v>14</v>
      </c>
      <c r="E3515" s="1" t="s">
        <v>15</v>
      </c>
      <c r="F3515" s="1" t="s">
        <v>53</v>
      </c>
      <c r="G3515" s="1" t="s">
        <v>17</v>
      </c>
      <c r="H3515" s="1" t="s">
        <v>7132</v>
      </c>
      <c r="I3515" s="1" t="s">
        <v>51</v>
      </c>
      <c r="J3515" s="1" t="s">
        <v>20</v>
      </c>
      <c r="K3515" s="1" t="s">
        <v>14</v>
      </c>
      <c r="L3515" s="1">
        <v>44</v>
      </c>
      <c r="M3515" s="1" t="s">
        <v>7133</v>
      </c>
      <c r="N3515" s="2" t="s">
        <v>22</v>
      </c>
    </row>
    <row r="3516" spans="1:14" x14ac:dyDescent="0.3">
      <c r="A3516" s="4" t="s">
        <v>7029</v>
      </c>
      <c r="B3516" s="4" t="str">
        <f t="shared" si="54"/>
        <v>Nov 25</v>
      </c>
      <c r="C3516" s="1" t="s">
        <v>14</v>
      </c>
      <c r="D3516" s="1" t="s">
        <v>14</v>
      </c>
      <c r="E3516" s="1" t="s">
        <v>15</v>
      </c>
      <c r="F3516" s="1" t="s">
        <v>53</v>
      </c>
      <c r="G3516" s="1" t="s">
        <v>17</v>
      </c>
      <c r="H3516" s="1" t="s">
        <v>7134</v>
      </c>
      <c r="I3516" s="1" t="s">
        <v>67</v>
      </c>
      <c r="J3516" s="1" t="s">
        <v>20</v>
      </c>
      <c r="K3516" s="1" t="s">
        <v>14</v>
      </c>
      <c r="L3516" s="1">
        <v>36</v>
      </c>
      <c r="M3516" s="1" t="s">
        <v>7135</v>
      </c>
      <c r="N3516" s="2" t="s">
        <v>22</v>
      </c>
    </row>
    <row r="3517" spans="1:14" x14ac:dyDescent="0.3">
      <c r="A3517" s="4" t="s">
        <v>7029</v>
      </c>
      <c r="B3517" s="4" t="str">
        <f t="shared" si="54"/>
        <v>Nov 25</v>
      </c>
      <c r="C3517" s="1" t="s">
        <v>14</v>
      </c>
      <c r="D3517" s="1" t="s">
        <v>14</v>
      </c>
      <c r="E3517" s="1" t="s">
        <v>15</v>
      </c>
      <c r="F3517" s="1" t="s">
        <v>16</v>
      </c>
      <c r="G3517" s="1" t="s">
        <v>17</v>
      </c>
      <c r="H3517" s="1" t="s">
        <v>7136</v>
      </c>
      <c r="I3517" s="1" t="s">
        <v>45</v>
      </c>
      <c r="J3517" s="1" t="s">
        <v>20</v>
      </c>
      <c r="K3517" s="1" t="s">
        <v>14</v>
      </c>
      <c r="L3517" s="1">
        <v>37</v>
      </c>
      <c r="M3517" s="1" t="s">
        <v>7137</v>
      </c>
      <c r="N3517" s="2" t="s">
        <v>22</v>
      </c>
    </row>
    <row r="3518" spans="1:14" x14ac:dyDescent="0.3">
      <c r="A3518" s="4" t="s">
        <v>7029</v>
      </c>
      <c r="B3518" s="4" t="str">
        <f t="shared" si="54"/>
        <v>Nov 25</v>
      </c>
      <c r="C3518" s="1" t="s">
        <v>14</v>
      </c>
      <c r="D3518" s="1" t="s">
        <v>14</v>
      </c>
      <c r="E3518" s="1" t="s">
        <v>15</v>
      </c>
      <c r="F3518" s="1" t="s">
        <v>16</v>
      </c>
      <c r="G3518" s="1" t="s">
        <v>17</v>
      </c>
      <c r="H3518" s="1" t="s">
        <v>7138</v>
      </c>
      <c r="I3518" s="1" t="s">
        <v>67</v>
      </c>
      <c r="J3518" s="1" t="s">
        <v>20</v>
      </c>
      <c r="K3518" s="1" t="s">
        <v>14</v>
      </c>
      <c r="L3518" s="1">
        <v>41</v>
      </c>
      <c r="M3518" s="1" t="s">
        <v>7139</v>
      </c>
      <c r="N3518" s="2" t="s">
        <v>22</v>
      </c>
    </row>
    <row r="3519" spans="1:14" x14ac:dyDescent="0.3">
      <c r="A3519" s="4" t="s">
        <v>7029</v>
      </c>
      <c r="B3519" s="4" t="str">
        <f t="shared" si="54"/>
        <v>Nov 25</v>
      </c>
      <c r="C3519" s="1" t="s">
        <v>14</v>
      </c>
      <c r="D3519" s="1" t="s">
        <v>14</v>
      </c>
      <c r="E3519" s="1" t="s">
        <v>15</v>
      </c>
      <c r="F3519" s="1" t="s">
        <v>16</v>
      </c>
      <c r="G3519" s="1" t="s">
        <v>17</v>
      </c>
      <c r="H3519" s="1" t="s">
        <v>7140</v>
      </c>
      <c r="I3519" s="1" t="s">
        <v>67</v>
      </c>
      <c r="J3519" s="1" t="s">
        <v>20</v>
      </c>
      <c r="K3519" s="1" t="s">
        <v>14</v>
      </c>
      <c r="L3519" s="1">
        <v>34</v>
      </c>
      <c r="M3519" s="1" t="s">
        <v>7141</v>
      </c>
      <c r="N3519" s="2" t="s">
        <v>22</v>
      </c>
    </row>
    <row r="3520" spans="1:14" x14ac:dyDescent="0.3">
      <c r="A3520" s="4" t="s">
        <v>7029</v>
      </c>
      <c r="B3520" s="4" t="str">
        <f t="shared" si="54"/>
        <v>Nov 25</v>
      </c>
      <c r="C3520" s="1" t="s">
        <v>47</v>
      </c>
      <c r="D3520" s="1" t="s">
        <v>48</v>
      </c>
      <c r="E3520" s="1" t="s">
        <v>15</v>
      </c>
      <c r="F3520" s="1" t="s">
        <v>49</v>
      </c>
      <c r="G3520" s="1" t="s">
        <v>17</v>
      </c>
      <c r="H3520" s="1" t="s">
        <v>7142</v>
      </c>
      <c r="I3520" s="1" t="s">
        <v>51</v>
      </c>
      <c r="J3520" s="1" t="s">
        <v>20</v>
      </c>
      <c r="K3520" s="1" t="s">
        <v>14</v>
      </c>
      <c r="L3520" s="1">
        <v>38</v>
      </c>
      <c r="M3520" s="1" t="s">
        <v>7143</v>
      </c>
      <c r="N3520" s="2" t="s">
        <v>22</v>
      </c>
    </row>
    <row r="3521" spans="1:14" x14ac:dyDescent="0.3">
      <c r="A3521" s="4" t="s">
        <v>7029</v>
      </c>
      <c r="B3521" s="4" t="str">
        <f t="shared" si="54"/>
        <v>Nov 25</v>
      </c>
      <c r="C3521" s="1" t="s">
        <v>74</v>
      </c>
      <c r="D3521" s="1" t="s">
        <v>75</v>
      </c>
      <c r="E3521" s="1" t="s">
        <v>15</v>
      </c>
      <c r="F3521" s="1" t="s">
        <v>76</v>
      </c>
      <c r="G3521" s="1" t="s">
        <v>17</v>
      </c>
      <c r="H3521" s="1" t="s">
        <v>7144</v>
      </c>
      <c r="I3521" s="1" t="s">
        <v>45</v>
      </c>
      <c r="J3521" s="1" t="s">
        <v>20</v>
      </c>
      <c r="K3521" s="1" t="s">
        <v>14</v>
      </c>
      <c r="L3521" s="1">
        <v>46</v>
      </c>
      <c r="M3521" s="1" t="s">
        <v>7145</v>
      </c>
      <c r="N3521" s="2" t="s">
        <v>22</v>
      </c>
    </row>
    <row r="3522" spans="1:14" x14ac:dyDescent="0.3">
      <c r="A3522" s="4" t="s">
        <v>7029</v>
      </c>
      <c r="B3522" s="4" t="str">
        <f t="shared" si="54"/>
        <v>Nov 25</v>
      </c>
      <c r="C3522" s="1" t="s">
        <v>74</v>
      </c>
      <c r="D3522" s="1" t="s">
        <v>75</v>
      </c>
      <c r="E3522" s="1" t="s">
        <v>15</v>
      </c>
      <c r="F3522" s="1" t="s">
        <v>76</v>
      </c>
      <c r="G3522" s="1" t="s">
        <v>17</v>
      </c>
      <c r="H3522" s="1" t="s">
        <v>7146</v>
      </c>
      <c r="I3522" s="1" t="s">
        <v>51</v>
      </c>
      <c r="J3522" s="1" t="s">
        <v>20</v>
      </c>
      <c r="K3522" s="1" t="s">
        <v>14</v>
      </c>
      <c r="L3522" s="1">
        <v>47</v>
      </c>
      <c r="M3522" s="1" t="s">
        <v>7147</v>
      </c>
      <c r="N3522" s="2" t="s">
        <v>22</v>
      </c>
    </row>
    <row r="3523" spans="1:14" x14ac:dyDescent="0.3">
      <c r="A3523" s="4" t="s">
        <v>7029</v>
      </c>
      <c r="B3523" s="4" t="str">
        <f t="shared" ref="B3523:B3586" si="55">TEXT(A3523,"mmm yy")</f>
        <v>Nov 25</v>
      </c>
      <c r="C3523" s="1" t="s">
        <v>217</v>
      </c>
      <c r="D3523" s="1" t="s">
        <v>218</v>
      </c>
      <c r="E3523" s="1" t="s">
        <v>15</v>
      </c>
      <c r="F3523" s="1" t="s">
        <v>219</v>
      </c>
      <c r="G3523" s="1" t="s">
        <v>17</v>
      </c>
      <c r="H3523" s="1" t="s">
        <v>7148</v>
      </c>
      <c r="I3523" s="1" t="s">
        <v>45</v>
      </c>
      <c r="J3523" s="1" t="s">
        <v>20</v>
      </c>
      <c r="K3523" s="1" t="s">
        <v>14</v>
      </c>
      <c r="L3523" s="1">
        <v>32</v>
      </c>
      <c r="M3523" s="1" t="s">
        <v>7149</v>
      </c>
      <c r="N3523" s="2" t="s">
        <v>22</v>
      </c>
    </row>
    <row r="3524" spans="1:14" x14ac:dyDescent="0.3">
      <c r="A3524" s="4" t="s">
        <v>7029</v>
      </c>
      <c r="B3524" s="4" t="str">
        <f t="shared" si="55"/>
        <v>Nov 25</v>
      </c>
      <c r="C3524" s="1" t="s">
        <v>74</v>
      </c>
      <c r="D3524" s="1" t="s">
        <v>75</v>
      </c>
      <c r="E3524" s="1" t="s">
        <v>15</v>
      </c>
      <c r="F3524" s="1" t="s">
        <v>76</v>
      </c>
      <c r="G3524" s="1" t="s">
        <v>17</v>
      </c>
      <c r="H3524" s="1" t="s">
        <v>7150</v>
      </c>
      <c r="I3524" s="1" t="s">
        <v>58</v>
      </c>
      <c r="J3524" s="1" t="s">
        <v>20</v>
      </c>
      <c r="K3524" s="1" t="s">
        <v>14</v>
      </c>
      <c r="L3524" s="1">
        <v>44</v>
      </c>
      <c r="M3524" s="1" t="s">
        <v>7151</v>
      </c>
      <c r="N3524" s="2" t="s">
        <v>22</v>
      </c>
    </row>
    <row r="3525" spans="1:14" x14ac:dyDescent="0.3">
      <c r="A3525" s="4" t="s">
        <v>7029</v>
      </c>
      <c r="B3525" s="4" t="str">
        <f t="shared" si="55"/>
        <v>Nov 25</v>
      </c>
      <c r="C3525" s="1" t="s">
        <v>47</v>
      </c>
      <c r="D3525" s="1" t="s">
        <v>48</v>
      </c>
      <c r="E3525" s="1" t="s">
        <v>15</v>
      </c>
      <c r="F3525" s="1" t="s">
        <v>49</v>
      </c>
      <c r="G3525" s="1" t="s">
        <v>17</v>
      </c>
      <c r="H3525" s="1" t="s">
        <v>7152</v>
      </c>
      <c r="I3525" s="1" t="s">
        <v>741</v>
      </c>
      <c r="J3525" s="1" t="s">
        <v>20</v>
      </c>
      <c r="K3525" s="1" t="s">
        <v>14</v>
      </c>
      <c r="L3525" s="1">
        <v>38</v>
      </c>
      <c r="M3525" s="1" t="s">
        <v>7153</v>
      </c>
      <c r="N3525" s="2" t="s">
        <v>22</v>
      </c>
    </row>
    <row r="3526" spans="1:14" x14ac:dyDescent="0.3">
      <c r="A3526" s="4" t="s">
        <v>7029</v>
      </c>
      <c r="B3526" s="4" t="str">
        <f t="shared" si="55"/>
        <v>Nov 25</v>
      </c>
      <c r="C3526" s="1" t="s">
        <v>217</v>
      </c>
      <c r="D3526" s="1" t="s">
        <v>218</v>
      </c>
      <c r="E3526" s="1" t="s">
        <v>15</v>
      </c>
      <c r="F3526" s="1" t="s">
        <v>219</v>
      </c>
      <c r="G3526" s="1" t="s">
        <v>17</v>
      </c>
      <c r="H3526" s="1" t="s">
        <v>7154</v>
      </c>
      <c r="I3526" s="1" t="s">
        <v>58</v>
      </c>
      <c r="J3526" s="1" t="s">
        <v>20</v>
      </c>
      <c r="K3526" s="1" t="s">
        <v>14</v>
      </c>
      <c r="L3526" s="1">
        <v>37</v>
      </c>
      <c r="M3526" s="1" t="s">
        <v>7155</v>
      </c>
      <c r="N3526" s="2" t="s">
        <v>22</v>
      </c>
    </row>
    <row r="3527" spans="1:14" x14ac:dyDescent="0.3">
      <c r="A3527" s="4" t="s">
        <v>7029</v>
      </c>
      <c r="B3527" s="4" t="str">
        <f t="shared" si="55"/>
        <v>Nov 25</v>
      </c>
      <c r="C3527" s="1" t="s">
        <v>74</v>
      </c>
      <c r="D3527" s="1" t="s">
        <v>75</v>
      </c>
      <c r="E3527" s="1" t="s">
        <v>15</v>
      </c>
      <c r="F3527" s="1" t="s">
        <v>76</v>
      </c>
      <c r="G3527" s="1" t="s">
        <v>17</v>
      </c>
      <c r="H3527" s="1" t="s">
        <v>7156</v>
      </c>
      <c r="I3527" s="1" t="s">
        <v>67</v>
      </c>
      <c r="J3527" s="1" t="s">
        <v>20</v>
      </c>
      <c r="K3527" s="1" t="s">
        <v>14</v>
      </c>
      <c r="L3527" s="1">
        <v>47</v>
      </c>
      <c r="M3527" s="1" t="s">
        <v>7157</v>
      </c>
      <c r="N3527" s="2" t="s">
        <v>22</v>
      </c>
    </row>
    <row r="3528" spans="1:14" x14ac:dyDescent="0.3">
      <c r="A3528" s="4" t="s">
        <v>7029</v>
      </c>
      <c r="B3528" s="4" t="str">
        <f t="shared" si="55"/>
        <v>Nov 25</v>
      </c>
      <c r="C3528" s="1" t="s">
        <v>74</v>
      </c>
      <c r="D3528" s="1" t="s">
        <v>75</v>
      </c>
      <c r="E3528" s="1" t="s">
        <v>15</v>
      </c>
      <c r="F3528" s="1" t="s">
        <v>76</v>
      </c>
      <c r="G3528" s="1" t="s">
        <v>17</v>
      </c>
      <c r="H3528" s="1" t="s">
        <v>7158</v>
      </c>
      <c r="I3528" s="1" t="s">
        <v>58</v>
      </c>
      <c r="J3528" s="1" t="s">
        <v>20</v>
      </c>
      <c r="K3528" s="1" t="s">
        <v>14</v>
      </c>
      <c r="L3528" s="1">
        <v>42</v>
      </c>
      <c r="M3528" s="1" t="s">
        <v>7159</v>
      </c>
      <c r="N3528" s="2" t="s">
        <v>22</v>
      </c>
    </row>
    <row r="3529" spans="1:14" x14ac:dyDescent="0.3">
      <c r="A3529" s="4" t="s">
        <v>7029</v>
      </c>
      <c r="B3529" s="4" t="str">
        <f t="shared" si="55"/>
        <v>Nov 25</v>
      </c>
      <c r="C3529" s="1" t="s">
        <v>139</v>
      </c>
      <c r="D3529" s="1" t="s">
        <v>140</v>
      </c>
      <c r="E3529" s="1" t="s">
        <v>15</v>
      </c>
      <c r="F3529" s="1" t="s">
        <v>141</v>
      </c>
      <c r="G3529" s="1" t="s">
        <v>17</v>
      </c>
      <c r="H3529" s="1" t="s">
        <v>7160</v>
      </c>
      <c r="I3529" s="1" t="s">
        <v>67</v>
      </c>
      <c r="J3529" s="1" t="s">
        <v>20</v>
      </c>
      <c r="K3529" s="1" t="s">
        <v>14</v>
      </c>
      <c r="L3529" s="1">
        <v>38</v>
      </c>
      <c r="M3529" s="1" t="s">
        <v>7161</v>
      </c>
      <c r="N3529" s="2" t="s">
        <v>22</v>
      </c>
    </row>
    <row r="3530" spans="1:14" x14ac:dyDescent="0.3">
      <c r="A3530" s="4" t="s">
        <v>7029</v>
      </c>
      <c r="B3530" s="4" t="str">
        <f t="shared" si="55"/>
        <v>Nov 25</v>
      </c>
      <c r="C3530" s="1" t="s">
        <v>74</v>
      </c>
      <c r="D3530" s="1" t="s">
        <v>75</v>
      </c>
      <c r="E3530" s="1" t="s">
        <v>15</v>
      </c>
      <c r="F3530" s="1" t="s">
        <v>76</v>
      </c>
      <c r="G3530" s="1" t="s">
        <v>17</v>
      </c>
      <c r="H3530" s="1" t="s">
        <v>7162</v>
      </c>
      <c r="I3530" s="1" t="s">
        <v>45</v>
      </c>
      <c r="J3530" s="1" t="s">
        <v>20</v>
      </c>
      <c r="K3530" s="1" t="s">
        <v>14</v>
      </c>
      <c r="L3530" s="1">
        <v>44</v>
      </c>
      <c r="M3530" s="1" t="s">
        <v>7163</v>
      </c>
      <c r="N3530" s="2" t="s">
        <v>22</v>
      </c>
    </row>
    <row r="3531" spans="1:14" x14ac:dyDescent="0.3">
      <c r="A3531" s="4" t="s">
        <v>7029</v>
      </c>
      <c r="B3531" s="4" t="str">
        <f t="shared" si="55"/>
        <v>Nov 25</v>
      </c>
      <c r="C3531" s="1" t="s">
        <v>14</v>
      </c>
      <c r="D3531" s="1" t="s">
        <v>14</v>
      </c>
      <c r="E3531" s="1" t="s">
        <v>15</v>
      </c>
      <c r="F3531" s="1" t="s">
        <v>4024</v>
      </c>
      <c r="G3531" s="1" t="s">
        <v>17</v>
      </c>
      <c r="H3531" s="1" t="s">
        <v>7164</v>
      </c>
      <c r="I3531" s="1" t="s">
        <v>143</v>
      </c>
      <c r="J3531" s="1" t="s">
        <v>20</v>
      </c>
      <c r="K3531" s="1" t="s">
        <v>14</v>
      </c>
      <c r="L3531" s="1">
        <v>11</v>
      </c>
      <c r="M3531" s="1" t="s">
        <v>7165</v>
      </c>
      <c r="N3531" s="2" t="s">
        <v>22</v>
      </c>
    </row>
    <row r="3532" spans="1:14" x14ac:dyDescent="0.3">
      <c r="A3532" s="4" t="s">
        <v>7029</v>
      </c>
      <c r="B3532" s="4" t="str">
        <f t="shared" si="55"/>
        <v>Nov 25</v>
      </c>
      <c r="C3532" s="1" t="s">
        <v>14</v>
      </c>
      <c r="D3532" s="1" t="s">
        <v>14</v>
      </c>
      <c r="E3532" s="1" t="s">
        <v>15</v>
      </c>
      <c r="F3532" s="1" t="s">
        <v>4024</v>
      </c>
      <c r="G3532" s="1" t="s">
        <v>17</v>
      </c>
      <c r="H3532" s="1" t="s">
        <v>7166</v>
      </c>
      <c r="I3532" s="1" t="s">
        <v>143</v>
      </c>
      <c r="J3532" s="1" t="s">
        <v>20</v>
      </c>
      <c r="K3532" s="1" t="s">
        <v>14</v>
      </c>
      <c r="L3532" s="1">
        <v>13</v>
      </c>
      <c r="M3532" s="1" t="s">
        <v>7167</v>
      </c>
      <c r="N3532" s="2" t="s">
        <v>22</v>
      </c>
    </row>
    <row r="3533" spans="1:14" x14ac:dyDescent="0.3">
      <c r="A3533" s="4" t="s">
        <v>7029</v>
      </c>
      <c r="B3533" s="4" t="str">
        <f t="shared" si="55"/>
        <v>Nov 25</v>
      </c>
      <c r="C3533" s="1" t="s">
        <v>160</v>
      </c>
      <c r="D3533" s="1" t="s">
        <v>161</v>
      </c>
      <c r="E3533" s="1" t="s">
        <v>15</v>
      </c>
      <c r="F3533" s="1" t="s">
        <v>162</v>
      </c>
      <c r="G3533" s="1" t="s">
        <v>17</v>
      </c>
      <c r="H3533" s="1" t="s">
        <v>7168</v>
      </c>
      <c r="I3533" s="1" t="s">
        <v>67</v>
      </c>
      <c r="J3533" s="1" t="s">
        <v>20</v>
      </c>
      <c r="K3533" s="1" t="s">
        <v>14</v>
      </c>
      <c r="L3533" s="1">
        <v>33</v>
      </c>
      <c r="M3533" s="1" t="s">
        <v>7169</v>
      </c>
      <c r="N3533" s="2" t="s">
        <v>22</v>
      </c>
    </row>
    <row r="3534" spans="1:14" x14ac:dyDescent="0.3">
      <c r="A3534" s="4" t="s">
        <v>7029</v>
      </c>
      <c r="B3534" s="4" t="str">
        <f t="shared" si="55"/>
        <v>Nov 25</v>
      </c>
      <c r="C3534" s="1" t="s">
        <v>139</v>
      </c>
      <c r="D3534" s="1" t="s">
        <v>140</v>
      </c>
      <c r="E3534" s="1" t="s">
        <v>15</v>
      </c>
      <c r="F3534" s="1" t="s">
        <v>141</v>
      </c>
      <c r="G3534" s="1" t="s">
        <v>17</v>
      </c>
      <c r="H3534" s="1" t="s">
        <v>7170</v>
      </c>
      <c r="I3534" s="1" t="s">
        <v>67</v>
      </c>
      <c r="J3534" s="1" t="s">
        <v>20</v>
      </c>
      <c r="K3534" s="1" t="s">
        <v>14</v>
      </c>
      <c r="L3534" s="1">
        <v>48</v>
      </c>
      <c r="M3534" s="1" t="s">
        <v>7171</v>
      </c>
      <c r="N3534" s="2" t="s">
        <v>22</v>
      </c>
    </row>
    <row r="3535" spans="1:14" x14ac:dyDescent="0.3">
      <c r="A3535" s="4" t="s">
        <v>7029</v>
      </c>
      <c r="B3535" s="4" t="str">
        <f t="shared" si="55"/>
        <v>Nov 25</v>
      </c>
      <c r="C3535" s="1" t="s">
        <v>74</v>
      </c>
      <c r="D3535" s="1" t="s">
        <v>75</v>
      </c>
      <c r="E3535" s="1" t="s">
        <v>15</v>
      </c>
      <c r="F3535" s="1" t="s">
        <v>76</v>
      </c>
      <c r="G3535" s="1" t="s">
        <v>17</v>
      </c>
      <c r="H3535" s="1" t="s">
        <v>7172</v>
      </c>
      <c r="I3535" s="1" t="s">
        <v>58</v>
      </c>
      <c r="J3535" s="1" t="s">
        <v>20</v>
      </c>
      <c r="K3535" s="1" t="s">
        <v>14</v>
      </c>
      <c r="L3535" s="1">
        <v>47</v>
      </c>
      <c r="M3535" s="1" t="s">
        <v>7173</v>
      </c>
      <c r="N3535" s="2" t="s">
        <v>22</v>
      </c>
    </row>
    <row r="3536" spans="1:14" x14ac:dyDescent="0.3">
      <c r="A3536" s="4" t="s">
        <v>7029</v>
      </c>
      <c r="B3536" s="4" t="str">
        <f t="shared" si="55"/>
        <v>Nov 25</v>
      </c>
      <c r="C3536" s="1" t="s">
        <v>74</v>
      </c>
      <c r="D3536" s="1" t="s">
        <v>75</v>
      </c>
      <c r="E3536" s="1" t="s">
        <v>15</v>
      </c>
      <c r="F3536" s="1" t="s">
        <v>76</v>
      </c>
      <c r="G3536" s="1" t="s">
        <v>17</v>
      </c>
      <c r="H3536" s="1" t="s">
        <v>7174</v>
      </c>
      <c r="I3536" s="1" t="s">
        <v>45</v>
      </c>
      <c r="J3536" s="1" t="s">
        <v>20</v>
      </c>
      <c r="K3536" s="1" t="s">
        <v>14</v>
      </c>
      <c r="L3536" s="1">
        <v>34</v>
      </c>
      <c r="M3536" s="1" t="s">
        <v>7175</v>
      </c>
      <c r="N3536" s="2" t="s">
        <v>22</v>
      </c>
    </row>
    <row r="3537" spans="1:14" x14ac:dyDescent="0.3">
      <c r="A3537" s="4" t="s">
        <v>7029</v>
      </c>
      <c r="B3537" s="4" t="str">
        <f t="shared" si="55"/>
        <v>Nov 25</v>
      </c>
      <c r="C3537" s="1" t="s">
        <v>139</v>
      </c>
      <c r="D3537" s="1" t="s">
        <v>140</v>
      </c>
      <c r="E3537" s="1" t="s">
        <v>15</v>
      </c>
      <c r="F3537" s="1" t="s">
        <v>141</v>
      </c>
      <c r="G3537" s="1" t="s">
        <v>17</v>
      </c>
      <c r="H3537" s="1" t="s">
        <v>7176</v>
      </c>
      <c r="I3537" s="1" t="s">
        <v>67</v>
      </c>
      <c r="J3537" s="1" t="s">
        <v>20</v>
      </c>
      <c r="K3537" s="1" t="s">
        <v>14</v>
      </c>
      <c r="L3537" s="1">
        <v>46</v>
      </c>
      <c r="M3537" s="1" t="s">
        <v>7177</v>
      </c>
      <c r="N3537" s="2" t="s">
        <v>22</v>
      </c>
    </row>
    <row r="3538" spans="1:14" x14ac:dyDescent="0.3">
      <c r="A3538" s="4" t="s">
        <v>7029</v>
      </c>
      <c r="B3538" s="4" t="str">
        <f t="shared" si="55"/>
        <v>Nov 25</v>
      </c>
      <c r="C3538" s="1" t="s">
        <v>139</v>
      </c>
      <c r="D3538" s="1" t="s">
        <v>140</v>
      </c>
      <c r="E3538" s="1" t="s">
        <v>15</v>
      </c>
      <c r="F3538" s="1" t="s">
        <v>141</v>
      </c>
      <c r="G3538" s="1" t="s">
        <v>17</v>
      </c>
      <c r="H3538" s="1" t="s">
        <v>7178</v>
      </c>
      <c r="I3538" s="1" t="s">
        <v>45</v>
      </c>
      <c r="J3538" s="1" t="s">
        <v>20</v>
      </c>
      <c r="K3538" s="1" t="s">
        <v>14</v>
      </c>
      <c r="L3538" s="1">
        <v>39</v>
      </c>
      <c r="M3538" s="1" t="s">
        <v>7179</v>
      </c>
      <c r="N3538" s="2" t="s">
        <v>22</v>
      </c>
    </row>
    <row r="3539" spans="1:14" x14ac:dyDescent="0.3">
      <c r="A3539" s="4" t="s">
        <v>7029</v>
      </c>
      <c r="B3539" s="4" t="str">
        <f t="shared" si="55"/>
        <v>Nov 25</v>
      </c>
      <c r="C3539" s="1" t="s">
        <v>74</v>
      </c>
      <c r="D3539" s="1" t="s">
        <v>75</v>
      </c>
      <c r="E3539" s="1" t="s">
        <v>15</v>
      </c>
      <c r="F3539" s="1" t="s">
        <v>76</v>
      </c>
      <c r="G3539" s="1" t="s">
        <v>17</v>
      </c>
      <c r="H3539" s="1" t="s">
        <v>7180</v>
      </c>
      <c r="I3539" s="1" t="s">
        <v>58</v>
      </c>
      <c r="J3539" s="1" t="s">
        <v>20</v>
      </c>
      <c r="K3539" s="1" t="s">
        <v>14</v>
      </c>
      <c r="L3539" s="1">
        <v>43</v>
      </c>
      <c r="M3539" s="1" t="s">
        <v>7181</v>
      </c>
      <c r="N3539" s="2" t="s">
        <v>22</v>
      </c>
    </row>
    <row r="3540" spans="1:14" x14ac:dyDescent="0.3">
      <c r="A3540" s="4" t="s">
        <v>7029</v>
      </c>
      <c r="B3540" s="4" t="str">
        <f t="shared" si="55"/>
        <v>Nov 25</v>
      </c>
      <c r="C3540" s="1" t="s">
        <v>74</v>
      </c>
      <c r="D3540" s="1" t="s">
        <v>75</v>
      </c>
      <c r="E3540" s="1" t="s">
        <v>15</v>
      </c>
      <c r="F3540" s="1" t="s">
        <v>76</v>
      </c>
      <c r="G3540" s="1" t="s">
        <v>17</v>
      </c>
      <c r="H3540" s="1" t="s">
        <v>7182</v>
      </c>
      <c r="I3540" s="1" t="s">
        <v>45</v>
      </c>
      <c r="J3540" s="1" t="s">
        <v>20</v>
      </c>
      <c r="K3540" s="1" t="s">
        <v>14</v>
      </c>
      <c r="L3540" s="1">
        <v>38</v>
      </c>
      <c r="M3540" s="1" t="s">
        <v>7183</v>
      </c>
      <c r="N3540" s="2" t="s">
        <v>22</v>
      </c>
    </row>
    <row r="3541" spans="1:14" x14ac:dyDescent="0.3">
      <c r="A3541" s="4" t="s">
        <v>7029</v>
      </c>
      <c r="B3541" s="4" t="str">
        <f t="shared" si="55"/>
        <v>Nov 25</v>
      </c>
      <c r="C3541" s="1" t="s">
        <v>74</v>
      </c>
      <c r="D3541" s="1" t="s">
        <v>75</v>
      </c>
      <c r="E3541" s="1" t="s">
        <v>15</v>
      </c>
      <c r="F3541" s="1" t="s">
        <v>76</v>
      </c>
      <c r="G3541" s="1" t="s">
        <v>17</v>
      </c>
      <c r="H3541" s="1" t="s">
        <v>7184</v>
      </c>
      <c r="I3541" s="1" t="s">
        <v>58</v>
      </c>
      <c r="J3541" s="1" t="s">
        <v>20</v>
      </c>
      <c r="K3541" s="1" t="s">
        <v>14</v>
      </c>
      <c r="L3541" s="1">
        <v>45</v>
      </c>
      <c r="M3541" s="1" t="s">
        <v>7185</v>
      </c>
      <c r="N3541" s="2" t="s">
        <v>22</v>
      </c>
    </row>
    <row r="3542" spans="1:14" x14ac:dyDescent="0.3">
      <c r="A3542" s="4" t="s">
        <v>7029</v>
      </c>
      <c r="B3542" s="4" t="str">
        <f t="shared" si="55"/>
        <v>Nov 25</v>
      </c>
      <c r="C3542" s="1" t="s">
        <v>47</v>
      </c>
      <c r="D3542" s="1" t="s">
        <v>48</v>
      </c>
      <c r="E3542" s="1" t="s">
        <v>15</v>
      </c>
      <c r="F3542" s="1" t="s">
        <v>49</v>
      </c>
      <c r="G3542" s="1" t="s">
        <v>17</v>
      </c>
      <c r="H3542" s="1" t="s">
        <v>7186</v>
      </c>
      <c r="I3542" s="1" t="s">
        <v>51</v>
      </c>
      <c r="J3542" s="1" t="s">
        <v>20</v>
      </c>
      <c r="K3542" s="1" t="s">
        <v>14</v>
      </c>
      <c r="L3542" s="1">
        <v>40</v>
      </c>
      <c r="M3542" s="1" t="s">
        <v>7187</v>
      </c>
      <c r="N3542" s="2" t="s">
        <v>22</v>
      </c>
    </row>
    <row r="3543" spans="1:14" x14ac:dyDescent="0.3">
      <c r="A3543" s="4" t="s">
        <v>7029</v>
      </c>
      <c r="B3543" s="4" t="str">
        <f t="shared" si="55"/>
        <v>Nov 25</v>
      </c>
      <c r="C3543" s="1" t="s">
        <v>74</v>
      </c>
      <c r="D3543" s="1" t="s">
        <v>75</v>
      </c>
      <c r="E3543" s="1" t="s">
        <v>15</v>
      </c>
      <c r="F3543" s="1" t="s">
        <v>76</v>
      </c>
      <c r="G3543" s="1" t="s">
        <v>17</v>
      </c>
      <c r="H3543" s="1" t="s">
        <v>7188</v>
      </c>
      <c r="I3543" s="1" t="s">
        <v>58</v>
      </c>
      <c r="J3543" s="1" t="s">
        <v>20</v>
      </c>
      <c r="K3543" s="1" t="s">
        <v>14</v>
      </c>
      <c r="L3543" s="1">
        <v>33</v>
      </c>
      <c r="M3543" s="1" t="s">
        <v>7189</v>
      </c>
      <c r="N3543" s="2" t="s">
        <v>22</v>
      </c>
    </row>
    <row r="3544" spans="1:14" x14ac:dyDescent="0.3">
      <c r="A3544" s="4" t="s">
        <v>7029</v>
      </c>
      <c r="B3544" s="4" t="str">
        <f t="shared" si="55"/>
        <v>Nov 25</v>
      </c>
      <c r="C3544" s="1" t="s">
        <v>47</v>
      </c>
      <c r="D3544" s="1" t="s">
        <v>48</v>
      </c>
      <c r="E3544" s="1" t="s">
        <v>15</v>
      </c>
      <c r="F3544" s="1" t="s">
        <v>49</v>
      </c>
      <c r="G3544" s="1" t="s">
        <v>17</v>
      </c>
      <c r="H3544" s="1" t="s">
        <v>7190</v>
      </c>
      <c r="I3544" s="1" t="s">
        <v>741</v>
      </c>
      <c r="J3544" s="1" t="s">
        <v>20</v>
      </c>
      <c r="K3544" s="1" t="s">
        <v>14</v>
      </c>
      <c r="L3544" s="1">
        <v>35</v>
      </c>
      <c r="M3544" s="1" t="s">
        <v>7191</v>
      </c>
      <c r="N3544" s="2" t="s">
        <v>22</v>
      </c>
    </row>
    <row r="3545" spans="1:14" x14ac:dyDescent="0.3">
      <c r="A3545" s="4" t="s">
        <v>7029</v>
      </c>
      <c r="B3545" s="4" t="str">
        <f t="shared" si="55"/>
        <v>Nov 25</v>
      </c>
      <c r="C3545" s="1" t="s">
        <v>160</v>
      </c>
      <c r="D3545" s="1" t="s">
        <v>161</v>
      </c>
      <c r="E3545" s="1" t="s">
        <v>15</v>
      </c>
      <c r="F3545" s="1" t="s">
        <v>162</v>
      </c>
      <c r="G3545" s="1" t="s">
        <v>17</v>
      </c>
      <c r="H3545" s="1" t="s">
        <v>7192</v>
      </c>
      <c r="I3545" s="1" t="s">
        <v>19</v>
      </c>
      <c r="J3545" s="1" t="s">
        <v>20</v>
      </c>
      <c r="K3545" s="1" t="s">
        <v>14</v>
      </c>
      <c r="L3545" s="1">
        <v>39</v>
      </c>
      <c r="M3545" s="1" t="s">
        <v>7193</v>
      </c>
      <c r="N3545" s="2" t="s">
        <v>22</v>
      </c>
    </row>
    <row r="3546" spans="1:14" x14ac:dyDescent="0.3">
      <c r="A3546" s="4" t="s">
        <v>7029</v>
      </c>
      <c r="B3546" s="4" t="str">
        <f t="shared" si="55"/>
        <v>Nov 25</v>
      </c>
      <c r="C3546" s="1" t="s">
        <v>74</v>
      </c>
      <c r="D3546" s="1" t="s">
        <v>75</v>
      </c>
      <c r="E3546" s="1" t="s">
        <v>15</v>
      </c>
      <c r="F3546" s="1" t="s">
        <v>76</v>
      </c>
      <c r="G3546" s="1" t="s">
        <v>17</v>
      </c>
      <c r="H3546" s="1" t="s">
        <v>7194</v>
      </c>
      <c r="I3546" s="1" t="s">
        <v>45</v>
      </c>
      <c r="J3546" s="1" t="s">
        <v>20</v>
      </c>
      <c r="K3546" s="1" t="s">
        <v>14</v>
      </c>
      <c r="L3546" s="1">
        <v>27</v>
      </c>
      <c r="M3546" s="1" t="s">
        <v>7195</v>
      </c>
      <c r="N3546" s="2" t="s">
        <v>22</v>
      </c>
    </row>
    <row r="3547" spans="1:14" x14ac:dyDescent="0.3">
      <c r="A3547" s="4" t="s">
        <v>7029</v>
      </c>
      <c r="B3547" s="4" t="str">
        <f t="shared" si="55"/>
        <v>Nov 25</v>
      </c>
      <c r="C3547" s="1" t="s">
        <v>74</v>
      </c>
      <c r="D3547" s="1" t="s">
        <v>75</v>
      </c>
      <c r="E3547" s="1" t="s">
        <v>15</v>
      </c>
      <c r="F3547" s="1" t="s">
        <v>76</v>
      </c>
      <c r="G3547" s="1" t="s">
        <v>17</v>
      </c>
      <c r="H3547" s="1" t="s">
        <v>7196</v>
      </c>
      <c r="I3547" s="1" t="s">
        <v>58</v>
      </c>
      <c r="J3547" s="1" t="s">
        <v>20</v>
      </c>
      <c r="K3547" s="1" t="s">
        <v>14</v>
      </c>
      <c r="L3547" s="1">
        <v>27</v>
      </c>
      <c r="M3547" s="1" t="s">
        <v>7197</v>
      </c>
      <c r="N3547" s="2" t="s">
        <v>22</v>
      </c>
    </row>
    <row r="3548" spans="1:14" x14ac:dyDescent="0.3">
      <c r="A3548" s="4" t="s">
        <v>7029</v>
      </c>
      <c r="B3548" s="4" t="str">
        <f t="shared" si="55"/>
        <v>Nov 25</v>
      </c>
      <c r="C3548" s="1" t="s">
        <v>74</v>
      </c>
      <c r="D3548" s="1" t="s">
        <v>75</v>
      </c>
      <c r="E3548" s="1" t="s">
        <v>15</v>
      </c>
      <c r="F3548" s="1" t="s">
        <v>76</v>
      </c>
      <c r="G3548" s="1" t="s">
        <v>17</v>
      </c>
      <c r="H3548" s="1" t="s">
        <v>7198</v>
      </c>
      <c r="I3548" s="1" t="s">
        <v>45</v>
      </c>
      <c r="J3548" s="1" t="s">
        <v>20</v>
      </c>
      <c r="K3548" s="1" t="s">
        <v>14</v>
      </c>
      <c r="L3548" s="1">
        <v>30</v>
      </c>
      <c r="M3548" s="1" t="s">
        <v>7199</v>
      </c>
      <c r="N3548" s="2" t="s">
        <v>22</v>
      </c>
    </row>
    <row r="3549" spans="1:14" x14ac:dyDescent="0.3">
      <c r="A3549" s="4" t="s">
        <v>7029</v>
      </c>
      <c r="B3549" s="4" t="str">
        <f t="shared" si="55"/>
        <v>Nov 25</v>
      </c>
      <c r="C3549" s="1" t="s">
        <v>74</v>
      </c>
      <c r="D3549" s="1" t="s">
        <v>75</v>
      </c>
      <c r="E3549" s="1" t="s">
        <v>15</v>
      </c>
      <c r="F3549" s="1" t="s">
        <v>76</v>
      </c>
      <c r="G3549" s="1" t="s">
        <v>17</v>
      </c>
      <c r="H3549" s="1" t="s">
        <v>7200</v>
      </c>
      <c r="I3549" s="1" t="s">
        <v>58</v>
      </c>
      <c r="J3549" s="1" t="s">
        <v>20</v>
      </c>
      <c r="K3549" s="1" t="s">
        <v>14</v>
      </c>
      <c r="L3549" s="1">
        <v>54</v>
      </c>
      <c r="M3549" s="1" t="s">
        <v>7201</v>
      </c>
      <c r="N3549" s="2" t="s">
        <v>22</v>
      </c>
    </row>
    <row r="3550" spans="1:14" x14ac:dyDescent="0.3">
      <c r="A3550" s="4" t="s">
        <v>7029</v>
      </c>
      <c r="B3550" s="4" t="str">
        <f t="shared" si="55"/>
        <v>Nov 25</v>
      </c>
      <c r="C3550" s="1" t="s">
        <v>74</v>
      </c>
      <c r="D3550" s="1" t="s">
        <v>75</v>
      </c>
      <c r="E3550" s="1" t="s">
        <v>15</v>
      </c>
      <c r="F3550" s="1" t="s">
        <v>76</v>
      </c>
      <c r="G3550" s="1" t="s">
        <v>17</v>
      </c>
      <c r="H3550" s="1" t="s">
        <v>7202</v>
      </c>
      <c r="I3550" s="1" t="s">
        <v>58</v>
      </c>
      <c r="J3550" s="1" t="s">
        <v>20</v>
      </c>
      <c r="K3550" s="1" t="s">
        <v>14</v>
      </c>
      <c r="L3550" s="1">
        <v>52</v>
      </c>
      <c r="M3550" s="1" t="s">
        <v>7203</v>
      </c>
      <c r="N3550" s="2" t="s">
        <v>22</v>
      </c>
    </row>
    <row r="3551" spans="1:14" x14ac:dyDescent="0.3">
      <c r="A3551" s="4" t="s">
        <v>7029</v>
      </c>
      <c r="B3551" s="4" t="str">
        <f t="shared" si="55"/>
        <v>Nov 25</v>
      </c>
      <c r="C3551" s="1" t="s">
        <v>74</v>
      </c>
      <c r="D3551" s="1" t="s">
        <v>75</v>
      </c>
      <c r="E3551" s="1" t="s">
        <v>15</v>
      </c>
      <c r="F3551" s="1" t="s">
        <v>76</v>
      </c>
      <c r="G3551" s="1" t="s">
        <v>17</v>
      </c>
      <c r="H3551" s="1" t="s">
        <v>7204</v>
      </c>
      <c r="I3551" s="1" t="s">
        <v>19</v>
      </c>
      <c r="J3551" s="1" t="s">
        <v>20</v>
      </c>
      <c r="K3551" s="1" t="s">
        <v>14</v>
      </c>
      <c r="L3551" s="1">
        <v>51</v>
      </c>
      <c r="M3551" s="1" t="s">
        <v>7205</v>
      </c>
      <c r="N3551" s="2" t="s">
        <v>22</v>
      </c>
    </row>
    <row r="3552" spans="1:14" x14ac:dyDescent="0.3">
      <c r="A3552" s="4" t="s">
        <v>7206</v>
      </c>
      <c r="B3552" s="4" t="str">
        <f t="shared" si="55"/>
        <v>Nov 25</v>
      </c>
      <c r="C3552" s="1" t="s">
        <v>74</v>
      </c>
      <c r="D3552" s="1" t="s">
        <v>75</v>
      </c>
      <c r="E3552" s="1" t="s">
        <v>15</v>
      </c>
      <c r="F3552" s="1" t="s">
        <v>76</v>
      </c>
      <c r="G3552" s="1" t="s">
        <v>17</v>
      </c>
      <c r="H3552" s="1" t="s">
        <v>7207</v>
      </c>
      <c r="I3552" s="1" t="s">
        <v>67</v>
      </c>
      <c r="J3552" s="1" t="s">
        <v>20</v>
      </c>
      <c r="K3552" s="1" t="s">
        <v>14</v>
      </c>
      <c r="L3552" s="1">
        <v>42</v>
      </c>
      <c r="M3552" s="1" t="s">
        <v>7208</v>
      </c>
      <c r="N3552" s="2" t="s">
        <v>22</v>
      </c>
    </row>
    <row r="3553" spans="1:14" x14ac:dyDescent="0.3">
      <c r="A3553" s="4" t="s">
        <v>7206</v>
      </c>
      <c r="B3553" s="4" t="str">
        <f t="shared" si="55"/>
        <v>Nov 25</v>
      </c>
      <c r="C3553" s="1" t="s">
        <v>74</v>
      </c>
      <c r="D3553" s="1" t="s">
        <v>75</v>
      </c>
      <c r="E3553" s="1" t="s">
        <v>15</v>
      </c>
      <c r="F3553" s="1" t="s">
        <v>76</v>
      </c>
      <c r="G3553" s="1" t="s">
        <v>17</v>
      </c>
      <c r="H3553" s="1" t="s">
        <v>7209</v>
      </c>
      <c r="I3553" s="1" t="s">
        <v>45</v>
      </c>
      <c r="J3553" s="1" t="s">
        <v>20</v>
      </c>
      <c r="K3553" s="1" t="s">
        <v>14</v>
      </c>
      <c r="L3553" s="1">
        <v>41</v>
      </c>
      <c r="M3553" s="1" t="s">
        <v>7210</v>
      </c>
      <c r="N3553" s="2" t="s">
        <v>22</v>
      </c>
    </row>
    <row r="3554" spans="1:14" x14ac:dyDescent="0.3">
      <c r="A3554" s="4" t="s">
        <v>7206</v>
      </c>
      <c r="B3554" s="4" t="str">
        <f t="shared" si="55"/>
        <v>Nov 25</v>
      </c>
      <c r="C3554" s="1" t="s">
        <v>74</v>
      </c>
      <c r="D3554" s="1" t="s">
        <v>75</v>
      </c>
      <c r="E3554" s="1" t="s">
        <v>15</v>
      </c>
      <c r="F3554" s="1" t="s">
        <v>76</v>
      </c>
      <c r="G3554" s="1" t="s">
        <v>17</v>
      </c>
      <c r="H3554" s="1" t="s">
        <v>7211</v>
      </c>
      <c r="I3554" s="1" t="s">
        <v>19</v>
      </c>
      <c r="J3554" s="1" t="s">
        <v>20</v>
      </c>
      <c r="K3554" s="1" t="s">
        <v>14</v>
      </c>
      <c r="L3554" s="1">
        <v>35</v>
      </c>
      <c r="M3554" s="1" t="s">
        <v>7212</v>
      </c>
      <c r="N3554" s="2" t="s">
        <v>22</v>
      </c>
    </row>
    <row r="3555" spans="1:14" x14ac:dyDescent="0.3">
      <c r="A3555" s="4" t="s">
        <v>7206</v>
      </c>
      <c r="B3555" s="4" t="str">
        <f t="shared" si="55"/>
        <v>Nov 25</v>
      </c>
      <c r="C3555" s="1" t="s">
        <v>151</v>
      </c>
      <c r="D3555" s="1" t="s">
        <v>152</v>
      </c>
      <c r="E3555" s="1" t="s">
        <v>15</v>
      </c>
      <c r="F3555" s="1" t="s">
        <v>4820</v>
      </c>
      <c r="G3555" s="1" t="s">
        <v>17</v>
      </c>
      <c r="H3555" s="1" t="s">
        <v>7213</v>
      </c>
      <c r="I3555" s="1" t="s">
        <v>45</v>
      </c>
      <c r="J3555" s="1" t="s">
        <v>20</v>
      </c>
      <c r="K3555" s="1" t="s">
        <v>14</v>
      </c>
      <c r="L3555" s="1">
        <v>37</v>
      </c>
      <c r="M3555" s="1" t="s">
        <v>7214</v>
      </c>
      <c r="N3555" s="2" t="s">
        <v>22</v>
      </c>
    </row>
    <row r="3556" spans="1:14" x14ac:dyDescent="0.3">
      <c r="A3556" s="4" t="s">
        <v>7206</v>
      </c>
      <c r="B3556" s="4" t="str">
        <f t="shared" si="55"/>
        <v>Nov 25</v>
      </c>
      <c r="C3556" s="1" t="s">
        <v>14</v>
      </c>
      <c r="D3556" s="1" t="s">
        <v>14</v>
      </c>
      <c r="E3556" s="1" t="s">
        <v>15</v>
      </c>
      <c r="F3556" s="1" t="s">
        <v>4444</v>
      </c>
      <c r="G3556" s="1" t="s">
        <v>17</v>
      </c>
      <c r="H3556" s="1" t="s">
        <v>7215</v>
      </c>
      <c r="I3556" s="1" t="s">
        <v>51</v>
      </c>
      <c r="J3556" s="1" t="s">
        <v>20</v>
      </c>
      <c r="K3556" s="1" t="s">
        <v>14</v>
      </c>
      <c r="L3556" s="1">
        <v>25</v>
      </c>
      <c r="M3556" s="1" t="s">
        <v>7216</v>
      </c>
      <c r="N3556" s="2" t="s">
        <v>22</v>
      </c>
    </row>
    <row r="3557" spans="1:14" x14ac:dyDescent="0.3">
      <c r="A3557" s="4" t="s">
        <v>7206</v>
      </c>
      <c r="B3557" s="4" t="str">
        <f t="shared" si="55"/>
        <v>Nov 25</v>
      </c>
      <c r="C3557" s="1" t="s">
        <v>151</v>
      </c>
      <c r="D3557" s="1" t="s">
        <v>152</v>
      </c>
      <c r="E3557" s="1" t="s">
        <v>15</v>
      </c>
      <c r="F3557" s="1" t="s">
        <v>4820</v>
      </c>
      <c r="G3557" s="1" t="s">
        <v>17</v>
      </c>
      <c r="H3557" s="1" t="s">
        <v>7217</v>
      </c>
      <c r="I3557" s="1" t="s">
        <v>45</v>
      </c>
      <c r="J3557" s="1" t="s">
        <v>20</v>
      </c>
      <c r="K3557" s="1" t="s">
        <v>14</v>
      </c>
      <c r="L3557" s="1">
        <v>22</v>
      </c>
      <c r="M3557" s="1" t="s">
        <v>7218</v>
      </c>
      <c r="N3557" s="2" t="s">
        <v>22</v>
      </c>
    </row>
    <row r="3558" spans="1:14" x14ac:dyDescent="0.3">
      <c r="A3558" s="4" t="s">
        <v>7206</v>
      </c>
      <c r="B3558" s="4" t="str">
        <f t="shared" si="55"/>
        <v>Nov 25</v>
      </c>
      <c r="C3558" s="1" t="s">
        <v>74</v>
      </c>
      <c r="D3558" s="1" t="s">
        <v>75</v>
      </c>
      <c r="E3558" s="1" t="s">
        <v>15</v>
      </c>
      <c r="F3558" s="1" t="s">
        <v>76</v>
      </c>
      <c r="G3558" s="1" t="s">
        <v>17</v>
      </c>
      <c r="H3558" s="1" t="s">
        <v>7219</v>
      </c>
      <c r="I3558" s="1" t="s">
        <v>45</v>
      </c>
      <c r="J3558" s="1" t="s">
        <v>20</v>
      </c>
      <c r="K3558" s="1" t="s">
        <v>14</v>
      </c>
      <c r="L3558" s="1">
        <v>55</v>
      </c>
      <c r="M3558" s="1" t="s">
        <v>7220</v>
      </c>
      <c r="N3558" s="2" t="s">
        <v>22</v>
      </c>
    </row>
    <row r="3559" spans="1:14" x14ac:dyDescent="0.3">
      <c r="A3559" s="4" t="s">
        <v>7206</v>
      </c>
      <c r="B3559" s="4" t="str">
        <f t="shared" si="55"/>
        <v>Nov 25</v>
      </c>
      <c r="C3559" s="1" t="s">
        <v>74</v>
      </c>
      <c r="D3559" s="1" t="s">
        <v>75</v>
      </c>
      <c r="E3559" s="1" t="s">
        <v>15</v>
      </c>
      <c r="F3559" s="1" t="s">
        <v>76</v>
      </c>
      <c r="G3559" s="1" t="s">
        <v>17</v>
      </c>
      <c r="H3559" s="1" t="s">
        <v>7221</v>
      </c>
      <c r="I3559" s="1" t="s">
        <v>58</v>
      </c>
      <c r="J3559" s="1" t="s">
        <v>20</v>
      </c>
      <c r="K3559" s="1" t="s">
        <v>14</v>
      </c>
      <c r="L3559" s="1">
        <v>41</v>
      </c>
      <c r="M3559" s="1" t="s">
        <v>7222</v>
      </c>
      <c r="N3559" s="2" t="s">
        <v>22</v>
      </c>
    </row>
    <row r="3560" spans="1:14" x14ac:dyDescent="0.3">
      <c r="A3560" s="4" t="s">
        <v>7206</v>
      </c>
      <c r="B3560" s="4" t="str">
        <f t="shared" si="55"/>
        <v>Nov 25</v>
      </c>
      <c r="C3560" s="1" t="s">
        <v>74</v>
      </c>
      <c r="D3560" s="1" t="s">
        <v>75</v>
      </c>
      <c r="E3560" s="1" t="s">
        <v>15</v>
      </c>
      <c r="F3560" s="1" t="s">
        <v>76</v>
      </c>
      <c r="G3560" s="1" t="s">
        <v>17</v>
      </c>
      <c r="H3560" s="1" t="s">
        <v>7223</v>
      </c>
      <c r="I3560" s="1" t="s">
        <v>51</v>
      </c>
      <c r="J3560" s="1" t="s">
        <v>20</v>
      </c>
      <c r="K3560" s="1" t="s">
        <v>14</v>
      </c>
      <c r="L3560" s="1">
        <v>45</v>
      </c>
      <c r="M3560" s="1" t="s">
        <v>7224</v>
      </c>
      <c r="N3560" s="2" t="s">
        <v>22</v>
      </c>
    </row>
    <row r="3561" spans="1:14" x14ac:dyDescent="0.3">
      <c r="A3561" s="4" t="s">
        <v>7206</v>
      </c>
      <c r="B3561" s="4" t="str">
        <f t="shared" si="55"/>
        <v>Nov 25</v>
      </c>
      <c r="C3561" s="1" t="s">
        <v>74</v>
      </c>
      <c r="D3561" s="1" t="s">
        <v>75</v>
      </c>
      <c r="E3561" s="1" t="s">
        <v>15</v>
      </c>
      <c r="F3561" s="1" t="s">
        <v>76</v>
      </c>
      <c r="G3561" s="1" t="s">
        <v>17</v>
      </c>
      <c r="H3561" s="1" t="s">
        <v>7225</v>
      </c>
      <c r="I3561" s="1" t="s">
        <v>67</v>
      </c>
      <c r="J3561" s="1" t="s">
        <v>20</v>
      </c>
      <c r="K3561" s="1" t="s">
        <v>14</v>
      </c>
      <c r="L3561" s="1">
        <v>48</v>
      </c>
      <c r="M3561" s="1" t="s">
        <v>7226</v>
      </c>
      <c r="N3561" s="2" t="s">
        <v>22</v>
      </c>
    </row>
    <row r="3562" spans="1:14" x14ac:dyDescent="0.3">
      <c r="A3562" s="4" t="s">
        <v>7206</v>
      </c>
      <c r="B3562" s="4" t="str">
        <f t="shared" si="55"/>
        <v>Nov 25</v>
      </c>
      <c r="C3562" s="1" t="s">
        <v>14</v>
      </c>
      <c r="D3562" s="1" t="s">
        <v>14</v>
      </c>
      <c r="E3562" s="1" t="s">
        <v>15</v>
      </c>
      <c r="F3562" s="1" t="s">
        <v>4444</v>
      </c>
      <c r="G3562" s="1" t="s">
        <v>17</v>
      </c>
      <c r="H3562" s="1" t="s">
        <v>7227</v>
      </c>
      <c r="I3562" s="1" t="s">
        <v>19</v>
      </c>
      <c r="J3562" s="1" t="s">
        <v>20</v>
      </c>
      <c r="K3562" s="1" t="s">
        <v>14</v>
      </c>
      <c r="L3562" s="1">
        <v>47</v>
      </c>
      <c r="M3562" s="1" t="s">
        <v>7228</v>
      </c>
      <c r="N3562" s="2" t="s">
        <v>22</v>
      </c>
    </row>
    <row r="3563" spans="1:14" x14ac:dyDescent="0.3">
      <c r="A3563" s="4" t="s">
        <v>7206</v>
      </c>
      <c r="B3563" s="4" t="str">
        <f t="shared" si="55"/>
        <v>Nov 25</v>
      </c>
      <c r="C3563" s="1" t="s">
        <v>14</v>
      </c>
      <c r="D3563" s="1" t="s">
        <v>14</v>
      </c>
      <c r="E3563" s="1" t="s">
        <v>15</v>
      </c>
      <c r="F3563" s="1" t="s">
        <v>16</v>
      </c>
      <c r="G3563" s="1" t="s">
        <v>17</v>
      </c>
      <c r="H3563" s="1" t="s">
        <v>7229</v>
      </c>
      <c r="I3563" s="1" t="s">
        <v>45</v>
      </c>
      <c r="J3563" s="1" t="s">
        <v>20</v>
      </c>
      <c r="K3563" s="1" t="s">
        <v>14</v>
      </c>
      <c r="L3563" s="1">
        <v>32</v>
      </c>
      <c r="M3563" s="1" t="s">
        <v>7230</v>
      </c>
      <c r="N3563" s="2" t="s">
        <v>22</v>
      </c>
    </row>
    <row r="3564" spans="1:14" x14ac:dyDescent="0.3">
      <c r="A3564" s="4" t="s">
        <v>7206</v>
      </c>
      <c r="B3564" s="4" t="str">
        <f t="shared" si="55"/>
        <v>Nov 25</v>
      </c>
      <c r="C3564" s="1" t="s">
        <v>14</v>
      </c>
      <c r="D3564" s="1" t="s">
        <v>14</v>
      </c>
      <c r="E3564" s="1" t="s">
        <v>15</v>
      </c>
      <c r="F3564" s="1" t="s">
        <v>16</v>
      </c>
      <c r="G3564" s="1" t="s">
        <v>17</v>
      </c>
      <c r="H3564" s="1" t="s">
        <v>7231</v>
      </c>
      <c r="I3564" s="1" t="s">
        <v>67</v>
      </c>
      <c r="J3564" s="1" t="s">
        <v>20</v>
      </c>
      <c r="K3564" s="1" t="s">
        <v>14</v>
      </c>
      <c r="L3564" s="1">
        <v>40</v>
      </c>
      <c r="M3564" s="1" t="s">
        <v>7232</v>
      </c>
      <c r="N3564" s="2" t="s">
        <v>22</v>
      </c>
    </row>
    <row r="3565" spans="1:14" x14ac:dyDescent="0.3">
      <c r="A3565" s="4" t="s">
        <v>7206</v>
      </c>
      <c r="B3565" s="4" t="str">
        <f t="shared" si="55"/>
        <v>Nov 25</v>
      </c>
      <c r="C3565" s="1" t="s">
        <v>139</v>
      </c>
      <c r="D3565" s="1" t="s">
        <v>140</v>
      </c>
      <c r="E3565" s="1" t="s">
        <v>15</v>
      </c>
      <c r="F3565" s="1" t="s">
        <v>141</v>
      </c>
      <c r="G3565" s="1" t="s">
        <v>17</v>
      </c>
      <c r="H3565" s="1" t="s">
        <v>7233</v>
      </c>
      <c r="I3565" s="1" t="s">
        <v>58</v>
      </c>
      <c r="J3565" s="1" t="s">
        <v>20</v>
      </c>
      <c r="K3565" s="1" t="s">
        <v>14</v>
      </c>
      <c r="L3565" s="1">
        <v>46</v>
      </c>
      <c r="M3565" s="1" t="s">
        <v>7234</v>
      </c>
      <c r="N3565" s="2" t="s">
        <v>22</v>
      </c>
    </row>
    <row r="3566" spans="1:14" x14ac:dyDescent="0.3">
      <c r="A3566" s="4" t="s">
        <v>7206</v>
      </c>
      <c r="B3566" s="4" t="str">
        <f t="shared" si="55"/>
        <v>Nov 25</v>
      </c>
      <c r="C3566" s="1" t="s">
        <v>14</v>
      </c>
      <c r="D3566" s="1" t="s">
        <v>14</v>
      </c>
      <c r="E3566" s="1" t="s">
        <v>15</v>
      </c>
      <c r="F3566" s="1" t="s">
        <v>527</v>
      </c>
      <c r="G3566" s="1" t="s">
        <v>17</v>
      </c>
      <c r="H3566" s="1" t="s">
        <v>7235</v>
      </c>
      <c r="I3566" s="1" t="s">
        <v>19</v>
      </c>
      <c r="J3566" s="1" t="s">
        <v>20</v>
      </c>
      <c r="K3566" s="1" t="s">
        <v>14</v>
      </c>
      <c r="L3566" s="1">
        <v>36</v>
      </c>
      <c r="M3566" s="1" t="s">
        <v>7236</v>
      </c>
      <c r="N3566" s="2" t="s">
        <v>22</v>
      </c>
    </row>
    <row r="3567" spans="1:14" x14ac:dyDescent="0.3">
      <c r="A3567" s="4" t="s">
        <v>7206</v>
      </c>
      <c r="B3567" s="4" t="str">
        <f t="shared" si="55"/>
        <v>Nov 25</v>
      </c>
      <c r="C3567" s="1" t="s">
        <v>14</v>
      </c>
      <c r="D3567" s="1" t="s">
        <v>14</v>
      </c>
      <c r="E3567" s="1" t="s">
        <v>15</v>
      </c>
      <c r="F3567" s="1" t="s">
        <v>16</v>
      </c>
      <c r="G3567" s="1" t="s">
        <v>17</v>
      </c>
      <c r="H3567" s="1" t="s">
        <v>7237</v>
      </c>
      <c r="I3567" s="1" t="s">
        <v>67</v>
      </c>
      <c r="J3567" s="1" t="s">
        <v>20</v>
      </c>
      <c r="K3567" s="1" t="s">
        <v>14</v>
      </c>
      <c r="L3567" s="1">
        <v>31</v>
      </c>
      <c r="M3567" s="1" t="s">
        <v>7238</v>
      </c>
      <c r="N3567" s="2" t="s">
        <v>22</v>
      </c>
    </row>
    <row r="3568" spans="1:14" x14ac:dyDescent="0.3">
      <c r="A3568" s="4" t="s">
        <v>7206</v>
      </c>
      <c r="B3568" s="4" t="str">
        <f t="shared" si="55"/>
        <v>Nov 25</v>
      </c>
      <c r="C3568" s="1" t="s">
        <v>14</v>
      </c>
      <c r="D3568" s="1" t="s">
        <v>14</v>
      </c>
      <c r="E3568" s="1" t="s">
        <v>15</v>
      </c>
      <c r="F3568" s="1" t="s">
        <v>527</v>
      </c>
      <c r="G3568" s="1" t="s">
        <v>17</v>
      </c>
      <c r="H3568" s="1" t="s">
        <v>7239</v>
      </c>
      <c r="I3568" s="1" t="s">
        <v>143</v>
      </c>
      <c r="J3568" s="1" t="s">
        <v>20</v>
      </c>
      <c r="K3568" s="1" t="s">
        <v>14</v>
      </c>
      <c r="L3568" s="1">
        <v>37</v>
      </c>
      <c r="M3568" s="1" t="s">
        <v>7240</v>
      </c>
      <c r="N3568" s="2" t="s">
        <v>22</v>
      </c>
    </row>
    <row r="3569" spans="1:14" x14ac:dyDescent="0.3">
      <c r="A3569" s="4" t="s">
        <v>7206</v>
      </c>
      <c r="B3569" s="4" t="str">
        <f t="shared" si="55"/>
        <v>Nov 25</v>
      </c>
      <c r="C3569" s="1" t="s">
        <v>14</v>
      </c>
      <c r="D3569" s="1" t="s">
        <v>14</v>
      </c>
      <c r="E3569" s="1" t="s">
        <v>15</v>
      </c>
      <c r="F3569" s="1" t="s">
        <v>527</v>
      </c>
      <c r="G3569" s="1" t="s">
        <v>17</v>
      </c>
      <c r="H3569" s="1" t="s">
        <v>7241</v>
      </c>
      <c r="I3569" s="1" t="s">
        <v>55</v>
      </c>
      <c r="J3569" s="1" t="s">
        <v>20</v>
      </c>
      <c r="K3569" s="1" t="s">
        <v>14</v>
      </c>
      <c r="L3569" s="1">
        <v>37</v>
      </c>
      <c r="M3569" s="1" t="s">
        <v>7242</v>
      </c>
      <c r="N3569" s="2" t="s">
        <v>22</v>
      </c>
    </row>
    <row r="3570" spans="1:14" x14ac:dyDescent="0.3">
      <c r="A3570" s="4" t="s">
        <v>7206</v>
      </c>
      <c r="B3570" s="4" t="str">
        <f t="shared" si="55"/>
        <v>Nov 25</v>
      </c>
      <c r="C3570" s="1" t="s">
        <v>160</v>
      </c>
      <c r="D3570" s="1" t="s">
        <v>161</v>
      </c>
      <c r="E3570" s="1" t="s">
        <v>15</v>
      </c>
      <c r="F3570" s="1" t="s">
        <v>162</v>
      </c>
      <c r="G3570" s="1" t="s">
        <v>17</v>
      </c>
      <c r="H3570" s="1" t="s">
        <v>7243</v>
      </c>
      <c r="I3570" s="1" t="s">
        <v>55</v>
      </c>
      <c r="J3570" s="1" t="s">
        <v>20</v>
      </c>
      <c r="K3570" s="1" t="s">
        <v>14</v>
      </c>
      <c r="L3570" s="1">
        <v>33</v>
      </c>
      <c r="M3570" s="1" t="s">
        <v>7244</v>
      </c>
      <c r="N3570" s="2" t="s">
        <v>22</v>
      </c>
    </row>
    <row r="3571" spans="1:14" x14ac:dyDescent="0.3">
      <c r="A3571" s="4" t="s">
        <v>7206</v>
      </c>
      <c r="B3571" s="4" t="str">
        <f t="shared" si="55"/>
        <v>Nov 25</v>
      </c>
      <c r="C3571" s="1" t="s">
        <v>74</v>
      </c>
      <c r="D3571" s="1" t="s">
        <v>75</v>
      </c>
      <c r="E3571" s="1" t="s">
        <v>15</v>
      </c>
      <c r="F3571" s="1" t="s">
        <v>76</v>
      </c>
      <c r="G3571" s="1" t="s">
        <v>17</v>
      </c>
      <c r="H3571" s="1" t="s">
        <v>7243</v>
      </c>
      <c r="I3571" s="1" t="s">
        <v>67</v>
      </c>
      <c r="J3571" s="1" t="s">
        <v>20</v>
      </c>
      <c r="K3571" s="1" t="s">
        <v>14</v>
      </c>
      <c r="L3571" s="1">
        <v>46</v>
      </c>
      <c r="M3571" s="1" t="s">
        <v>7245</v>
      </c>
      <c r="N3571" s="2" t="s">
        <v>22</v>
      </c>
    </row>
    <row r="3572" spans="1:14" x14ac:dyDescent="0.3">
      <c r="A3572" s="4" t="s">
        <v>7206</v>
      </c>
      <c r="B3572" s="4" t="str">
        <f t="shared" si="55"/>
        <v>Nov 25</v>
      </c>
      <c r="C3572" s="1" t="s">
        <v>14</v>
      </c>
      <c r="D3572" s="1" t="s">
        <v>14</v>
      </c>
      <c r="E3572" s="1" t="s">
        <v>15</v>
      </c>
      <c r="F3572" s="1" t="s">
        <v>527</v>
      </c>
      <c r="G3572" s="1" t="s">
        <v>17</v>
      </c>
      <c r="H3572" s="1" t="s">
        <v>7246</v>
      </c>
      <c r="I3572" s="1" t="s">
        <v>143</v>
      </c>
      <c r="J3572" s="1" t="s">
        <v>20</v>
      </c>
      <c r="K3572" s="1" t="s">
        <v>14</v>
      </c>
      <c r="L3572" s="1">
        <v>30</v>
      </c>
      <c r="M3572" s="1" t="s">
        <v>7247</v>
      </c>
      <c r="N3572" s="2" t="s">
        <v>22</v>
      </c>
    </row>
    <row r="3573" spans="1:14" x14ac:dyDescent="0.3">
      <c r="A3573" s="4" t="s">
        <v>7206</v>
      </c>
      <c r="B3573" s="4" t="str">
        <f t="shared" si="55"/>
        <v>Nov 25</v>
      </c>
      <c r="C3573" s="1" t="s">
        <v>14</v>
      </c>
      <c r="D3573" s="1" t="s">
        <v>14</v>
      </c>
      <c r="E3573" s="1" t="s">
        <v>15</v>
      </c>
      <c r="F3573" s="1" t="s">
        <v>16</v>
      </c>
      <c r="G3573" s="1" t="s">
        <v>17</v>
      </c>
      <c r="H3573" s="1" t="s">
        <v>7248</v>
      </c>
      <c r="I3573" s="1" t="s">
        <v>67</v>
      </c>
      <c r="J3573" s="1" t="s">
        <v>20</v>
      </c>
      <c r="K3573" s="1" t="s">
        <v>14</v>
      </c>
      <c r="L3573" s="1">
        <v>41</v>
      </c>
      <c r="M3573" s="1" t="s">
        <v>7249</v>
      </c>
      <c r="N3573" s="2" t="s">
        <v>22</v>
      </c>
    </row>
    <row r="3574" spans="1:14" x14ac:dyDescent="0.3">
      <c r="A3574" s="4" t="s">
        <v>7206</v>
      </c>
      <c r="B3574" s="4" t="str">
        <f t="shared" si="55"/>
        <v>Nov 25</v>
      </c>
      <c r="C3574" s="1" t="s">
        <v>14</v>
      </c>
      <c r="D3574" s="1" t="s">
        <v>14</v>
      </c>
      <c r="E3574" s="1" t="s">
        <v>15</v>
      </c>
      <c r="F3574" s="1" t="s">
        <v>16</v>
      </c>
      <c r="G3574" s="1" t="s">
        <v>17</v>
      </c>
      <c r="H3574" s="1" t="s">
        <v>7250</v>
      </c>
      <c r="I3574" s="1" t="s">
        <v>45</v>
      </c>
      <c r="J3574" s="1" t="s">
        <v>20</v>
      </c>
      <c r="K3574" s="1" t="s">
        <v>14</v>
      </c>
      <c r="L3574" s="1">
        <v>44</v>
      </c>
      <c r="M3574" s="1" t="s">
        <v>7251</v>
      </c>
      <c r="N3574" s="2" t="s">
        <v>22</v>
      </c>
    </row>
    <row r="3575" spans="1:14" x14ac:dyDescent="0.3">
      <c r="A3575" s="4" t="s">
        <v>7206</v>
      </c>
      <c r="B3575" s="4" t="str">
        <f t="shared" si="55"/>
        <v>Nov 25</v>
      </c>
      <c r="C3575" s="1" t="s">
        <v>74</v>
      </c>
      <c r="D3575" s="1" t="s">
        <v>75</v>
      </c>
      <c r="E3575" s="1" t="s">
        <v>15</v>
      </c>
      <c r="F3575" s="1" t="s">
        <v>76</v>
      </c>
      <c r="G3575" s="1" t="s">
        <v>17</v>
      </c>
      <c r="H3575" s="1" t="s">
        <v>7252</v>
      </c>
      <c r="I3575" s="1" t="s">
        <v>45</v>
      </c>
      <c r="J3575" s="1" t="s">
        <v>20</v>
      </c>
      <c r="K3575" s="1" t="s">
        <v>14</v>
      </c>
      <c r="L3575" s="1">
        <v>39</v>
      </c>
      <c r="M3575" s="1" t="s">
        <v>7253</v>
      </c>
      <c r="N3575" s="2" t="s">
        <v>22</v>
      </c>
    </row>
    <row r="3576" spans="1:14" x14ac:dyDescent="0.3">
      <c r="A3576" s="4" t="s">
        <v>7206</v>
      </c>
      <c r="B3576" s="4" t="str">
        <f t="shared" si="55"/>
        <v>Nov 25</v>
      </c>
      <c r="C3576" s="1" t="s">
        <v>74</v>
      </c>
      <c r="D3576" s="1" t="s">
        <v>75</v>
      </c>
      <c r="E3576" s="1" t="s">
        <v>15</v>
      </c>
      <c r="F3576" s="1" t="s">
        <v>76</v>
      </c>
      <c r="G3576" s="1" t="s">
        <v>17</v>
      </c>
      <c r="H3576" s="1" t="s">
        <v>7254</v>
      </c>
      <c r="I3576" s="1" t="s">
        <v>51</v>
      </c>
      <c r="J3576" s="1" t="s">
        <v>20</v>
      </c>
      <c r="K3576" s="1" t="s">
        <v>14</v>
      </c>
      <c r="L3576" s="1">
        <v>41</v>
      </c>
      <c r="M3576" s="1" t="s">
        <v>7255</v>
      </c>
      <c r="N3576" s="2" t="s">
        <v>22</v>
      </c>
    </row>
    <row r="3577" spans="1:14" x14ac:dyDescent="0.3">
      <c r="A3577" s="4" t="s">
        <v>7206</v>
      </c>
      <c r="B3577" s="4" t="str">
        <f t="shared" si="55"/>
        <v>Nov 25</v>
      </c>
      <c r="C3577" s="1" t="s">
        <v>74</v>
      </c>
      <c r="D3577" s="1" t="s">
        <v>75</v>
      </c>
      <c r="E3577" s="1" t="s">
        <v>15</v>
      </c>
      <c r="F3577" s="1" t="s">
        <v>76</v>
      </c>
      <c r="G3577" s="1" t="s">
        <v>17</v>
      </c>
      <c r="H3577" s="1" t="s">
        <v>7256</v>
      </c>
      <c r="I3577" s="1" t="s">
        <v>58</v>
      </c>
      <c r="J3577" s="1" t="s">
        <v>20</v>
      </c>
      <c r="K3577" s="1" t="s">
        <v>14</v>
      </c>
      <c r="L3577" s="1">
        <v>30</v>
      </c>
      <c r="M3577" s="1" t="s">
        <v>7257</v>
      </c>
      <c r="N3577" s="2" t="s">
        <v>22</v>
      </c>
    </row>
    <row r="3578" spans="1:14" x14ac:dyDescent="0.3">
      <c r="A3578" s="4" t="s">
        <v>7206</v>
      </c>
      <c r="B3578" s="4" t="str">
        <f t="shared" si="55"/>
        <v>Nov 25</v>
      </c>
      <c r="C3578" s="1" t="s">
        <v>14</v>
      </c>
      <c r="D3578" s="1" t="s">
        <v>14</v>
      </c>
      <c r="E3578" s="1" t="s">
        <v>15</v>
      </c>
      <c r="F3578" s="1" t="s">
        <v>16</v>
      </c>
      <c r="G3578" s="1" t="s">
        <v>17</v>
      </c>
      <c r="H3578" s="1" t="s">
        <v>7258</v>
      </c>
      <c r="I3578" s="1" t="s">
        <v>67</v>
      </c>
      <c r="J3578" s="1" t="s">
        <v>20</v>
      </c>
      <c r="K3578" s="1" t="s">
        <v>14</v>
      </c>
      <c r="L3578" s="1">
        <v>46</v>
      </c>
      <c r="M3578" s="1" t="s">
        <v>7259</v>
      </c>
      <c r="N3578" s="2" t="s">
        <v>22</v>
      </c>
    </row>
    <row r="3579" spans="1:14" x14ac:dyDescent="0.3">
      <c r="A3579" s="4" t="s">
        <v>7206</v>
      </c>
      <c r="B3579" s="4" t="str">
        <f t="shared" si="55"/>
        <v>Nov 25</v>
      </c>
      <c r="C3579" s="1" t="s">
        <v>14</v>
      </c>
      <c r="D3579" s="1" t="s">
        <v>14</v>
      </c>
      <c r="E3579" s="1" t="s">
        <v>15</v>
      </c>
      <c r="F3579" s="1" t="s">
        <v>16</v>
      </c>
      <c r="G3579" s="1" t="s">
        <v>17</v>
      </c>
      <c r="H3579" s="1" t="s">
        <v>7260</v>
      </c>
      <c r="I3579" s="1" t="s">
        <v>67</v>
      </c>
      <c r="J3579" s="1" t="s">
        <v>20</v>
      </c>
      <c r="K3579" s="1" t="s">
        <v>14</v>
      </c>
      <c r="L3579" s="1">
        <v>47</v>
      </c>
      <c r="M3579" s="1" t="s">
        <v>7261</v>
      </c>
      <c r="N3579" s="2" t="s">
        <v>22</v>
      </c>
    </row>
    <row r="3580" spans="1:14" x14ac:dyDescent="0.3">
      <c r="A3580" s="4" t="s">
        <v>7206</v>
      </c>
      <c r="B3580" s="4" t="str">
        <f t="shared" si="55"/>
        <v>Nov 25</v>
      </c>
      <c r="C3580" s="1" t="s">
        <v>14</v>
      </c>
      <c r="D3580" s="1" t="s">
        <v>14</v>
      </c>
      <c r="E3580" s="1" t="s">
        <v>15</v>
      </c>
      <c r="F3580" s="1" t="s">
        <v>16</v>
      </c>
      <c r="G3580" s="1" t="s">
        <v>17</v>
      </c>
      <c r="H3580" s="1" t="s">
        <v>7262</v>
      </c>
      <c r="I3580" s="1" t="s">
        <v>51</v>
      </c>
      <c r="J3580" s="1" t="s">
        <v>20</v>
      </c>
      <c r="K3580" s="1" t="s">
        <v>14</v>
      </c>
      <c r="L3580" s="1">
        <v>45</v>
      </c>
      <c r="M3580" s="1" t="s">
        <v>7263</v>
      </c>
      <c r="N3580" s="2" t="s">
        <v>22</v>
      </c>
    </row>
    <row r="3581" spans="1:14" x14ac:dyDescent="0.3">
      <c r="A3581" s="4" t="s">
        <v>7206</v>
      </c>
      <c r="B3581" s="4" t="str">
        <f t="shared" si="55"/>
        <v>Nov 25</v>
      </c>
      <c r="C3581" s="1" t="s">
        <v>41</v>
      </c>
      <c r="D3581" s="1" t="s">
        <v>42</v>
      </c>
      <c r="E3581" s="1" t="s">
        <v>15</v>
      </c>
      <c r="F3581" s="1" t="s">
        <v>43</v>
      </c>
      <c r="G3581" s="1" t="s">
        <v>17</v>
      </c>
      <c r="H3581" s="1" t="s">
        <v>7264</v>
      </c>
      <c r="I3581" s="1" t="s">
        <v>84</v>
      </c>
      <c r="J3581" s="1" t="s">
        <v>20</v>
      </c>
      <c r="K3581" s="1" t="s">
        <v>14</v>
      </c>
      <c r="L3581" s="1">
        <v>46</v>
      </c>
      <c r="M3581" s="1" t="s">
        <v>7265</v>
      </c>
      <c r="N3581" s="2" t="s">
        <v>22</v>
      </c>
    </row>
    <row r="3582" spans="1:14" x14ac:dyDescent="0.3">
      <c r="A3582" s="4" t="s">
        <v>7206</v>
      </c>
      <c r="B3582" s="4" t="str">
        <f t="shared" si="55"/>
        <v>Nov 25</v>
      </c>
      <c r="C3582" s="1" t="s">
        <v>14</v>
      </c>
      <c r="D3582" s="1" t="s">
        <v>14</v>
      </c>
      <c r="E3582" s="1" t="s">
        <v>15</v>
      </c>
      <c r="F3582" s="1" t="s">
        <v>16</v>
      </c>
      <c r="G3582" s="1" t="s">
        <v>17</v>
      </c>
      <c r="H3582" s="1" t="s">
        <v>7266</v>
      </c>
      <c r="I3582" s="1" t="s">
        <v>45</v>
      </c>
      <c r="J3582" s="1" t="s">
        <v>20</v>
      </c>
      <c r="K3582" s="1" t="s">
        <v>14</v>
      </c>
      <c r="L3582" s="1">
        <v>37</v>
      </c>
      <c r="M3582" s="1" t="s">
        <v>7267</v>
      </c>
      <c r="N3582" s="2" t="s">
        <v>22</v>
      </c>
    </row>
    <row r="3583" spans="1:14" x14ac:dyDescent="0.3">
      <c r="A3583" s="4" t="s">
        <v>7206</v>
      </c>
      <c r="B3583" s="4" t="str">
        <f t="shared" si="55"/>
        <v>Nov 25</v>
      </c>
      <c r="C3583" s="1" t="s">
        <v>74</v>
      </c>
      <c r="D3583" s="1" t="s">
        <v>75</v>
      </c>
      <c r="E3583" s="1" t="s">
        <v>15</v>
      </c>
      <c r="F3583" s="1" t="s">
        <v>76</v>
      </c>
      <c r="G3583" s="1" t="s">
        <v>17</v>
      </c>
      <c r="H3583" s="1" t="s">
        <v>7268</v>
      </c>
      <c r="I3583" s="1" t="s">
        <v>58</v>
      </c>
      <c r="J3583" s="1" t="s">
        <v>20</v>
      </c>
      <c r="K3583" s="1" t="s">
        <v>14</v>
      </c>
      <c r="L3583" s="1">
        <v>47</v>
      </c>
      <c r="M3583" s="1" t="s">
        <v>7269</v>
      </c>
      <c r="N3583" s="2" t="s">
        <v>22</v>
      </c>
    </row>
    <row r="3584" spans="1:14" x14ac:dyDescent="0.3">
      <c r="A3584" s="4" t="s">
        <v>7206</v>
      </c>
      <c r="B3584" s="4" t="str">
        <f t="shared" si="55"/>
        <v>Nov 25</v>
      </c>
      <c r="C3584" s="1" t="s">
        <v>41</v>
      </c>
      <c r="D3584" s="1" t="s">
        <v>42</v>
      </c>
      <c r="E3584" s="1" t="s">
        <v>15</v>
      </c>
      <c r="F3584" s="1" t="s">
        <v>43</v>
      </c>
      <c r="G3584" s="1" t="s">
        <v>17</v>
      </c>
      <c r="H3584" s="1" t="s">
        <v>7270</v>
      </c>
      <c r="I3584" s="1" t="s">
        <v>55</v>
      </c>
      <c r="J3584" s="1" t="s">
        <v>20</v>
      </c>
      <c r="K3584" s="1" t="s">
        <v>14</v>
      </c>
      <c r="L3584" s="1">
        <v>32</v>
      </c>
      <c r="M3584" s="1" t="s">
        <v>7271</v>
      </c>
      <c r="N3584" s="2" t="s">
        <v>22</v>
      </c>
    </row>
    <row r="3585" spans="1:14" x14ac:dyDescent="0.3">
      <c r="A3585" s="4" t="s">
        <v>7206</v>
      </c>
      <c r="B3585" s="4" t="str">
        <f t="shared" si="55"/>
        <v>Nov 25</v>
      </c>
      <c r="C3585" s="1" t="s">
        <v>47</v>
      </c>
      <c r="D3585" s="1" t="s">
        <v>48</v>
      </c>
      <c r="E3585" s="1" t="s">
        <v>15</v>
      </c>
      <c r="F3585" s="1" t="s">
        <v>49</v>
      </c>
      <c r="G3585" s="1" t="s">
        <v>17</v>
      </c>
      <c r="H3585" s="1" t="s">
        <v>7272</v>
      </c>
      <c r="I3585" s="1" t="s">
        <v>143</v>
      </c>
      <c r="J3585" s="1" t="s">
        <v>20</v>
      </c>
      <c r="K3585" s="1" t="s">
        <v>14</v>
      </c>
      <c r="L3585" s="1">
        <v>32</v>
      </c>
      <c r="M3585" s="1" t="s">
        <v>7273</v>
      </c>
      <c r="N3585" s="2" t="s">
        <v>22</v>
      </c>
    </row>
    <row r="3586" spans="1:14" x14ac:dyDescent="0.3">
      <c r="A3586" s="4" t="s">
        <v>7206</v>
      </c>
      <c r="B3586" s="4" t="str">
        <f t="shared" si="55"/>
        <v>Nov 25</v>
      </c>
      <c r="C3586" s="1" t="s">
        <v>14</v>
      </c>
      <c r="D3586" s="1" t="s">
        <v>14</v>
      </c>
      <c r="E3586" s="1" t="s">
        <v>15</v>
      </c>
      <c r="F3586" s="1" t="s">
        <v>4444</v>
      </c>
      <c r="G3586" s="1" t="s">
        <v>17</v>
      </c>
      <c r="H3586" s="1" t="s">
        <v>7274</v>
      </c>
      <c r="I3586" s="1" t="s">
        <v>19</v>
      </c>
      <c r="J3586" s="1" t="s">
        <v>20</v>
      </c>
      <c r="K3586" s="1" t="s">
        <v>14</v>
      </c>
      <c r="L3586" s="1">
        <v>47</v>
      </c>
      <c r="M3586" s="1" t="s">
        <v>7275</v>
      </c>
      <c r="N3586" s="2" t="s">
        <v>22</v>
      </c>
    </row>
    <row r="3587" spans="1:14" x14ac:dyDescent="0.3">
      <c r="A3587" s="4" t="s">
        <v>7206</v>
      </c>
      <c r="B3587" s="4" t="str">
        <f t="shared" ref="B3587:B3650" si="56">TEXT(A3587,"mmm yy")</f>
        <v>Nov 25</v>
      </c>
      <c r="C3587" s="1" t="s">
        <v>41</v>
      </c>
      <c r="D3587" s="1" t="s">
        <v>42</v>
      </c>
      <c r="E3587" s="1" t="s">
        <v>15</v>
      </c>
      <c r="F3587" s="1" t="s">
        <v>43</v>
      </c>
      <c r="G3587" s="1" t="s">
        <v>17</v>
      </c>
      <c r="H3587" s="1" t="s">
        <v>7276</v>
      </c>
      <c r="I3587" s="1" t="s">
        <v>67</v>
      </c>
      <c r="J3587" s="1" t="s">
        <v>20</v>
      </c>
      <c r="K3587" s="1" t="s">
        <v>14</v>
      </c>
      <c r="L3587" s="1">
        <v>35</v>
      </c>
      <c r="M3587" s="1" t="s">
        <v>7277</v>
      </c>
      <c r="N3587" s="2" t="s">
        <v>22</v>
      </c>
    </row>
    <row r="3588" spans="1:14" x14ac:dyDescent="0.3">
      <c r="A3588" s="4" t="s">
        <v>7206</v>
      </c>
      <c r="B3588" s="4" t="str">
        <f t="shared" si="56"/>
        <v>Nov 25</v>
      </c>
      <c r="C3588" s="1" t="s">
        <v>41</v>
      </c>
      <c r="D3588" s="1" t="s">
        <v>42</v>
      </c>
      <c r="E3588" s="1" t="s">
        <v>15</v>
      </c>
      <c r="F3588" s="1" t="s">
        <v>43</v>
      </c>
      <c r="G3588" s="1" t="s">
        <v>17</v>
      </c>
      <c r="H3588" s="1" t="s">
        <v>7278</v>
      </c>
      <c r="I3588" s="1" t="s">
        <v>55</v>
      </c>
      <c r="J3588" s="1" t="s">
        <v>20</v>
      </c>
      <c r="K3588" s="1" t="s">
        <v>14</v>
      </c>
      <c r="L3588" s="1">
        <v>35</v>
      </c>
      <c r="M3588" s="1" t="s">
        <v>7279</v>
      </c>
      <c r="N3588" s="2" t="s">
        <v>22</v>
      </c>
    </row>
    <row r="3589" spans="1:14" x14ac:dyDescent="0.3">
      <c r="A3589" s="4" t="s">
        <v>7206</v>
      </c>
      <c r="B3589" s="4" t="str">
        <f t="shared" si="56"/>
        <v>Nov 25</v>
      </c>
      <c r="C3589" s="1" t="s">
        <v>41</v>
      </c>
      <c r="D3589" s="1" t="s">
        <v>42</v>
      </c>
      <c r="E3589" s="1" t="s">
        <v>15</v>
      </c>
      <c r="F3589" s="1" t="s">
        <v>43</v>
      </c>
      <c r="G3589" s="1" t="s">
        <v>17</v>
      </c>
      <c r="H3589" s="1" t="s">
        <v>7280</v>
      </c>
      <c r="I3589" s="1" t="s">
        <v>67</v>
      </c>
      <c r="J3589" s="1" t="s">
        <v>20</v>
      </c>
      <c r="K3589" s="1" t="s">
        <v>14</v>
      </c>
      <c r="L3589" s="1">
        <v>33</v>
      </c>
      <c r="M3589" s="1" t="s">
        <v>7281</v>
      </c>
      <c r="N3589" s="2" t="s">
        <v>22</v>
      </c>
    </row>
    <row r="3590" spans="1:14" x14ac:dyDescent="0.3">
      <c r="A3590" s="4" t="s">
        <v>7206</v>
      </c>
      <c r="B3590" s="4" t="str">
        <f t="shared" si="56"/>
        <v>Nov 25</v>
      </c>
      <c r="C3590" s="1" t="s">
        <v>41</v>
      </c>
      <c r="D3590" s="1" t="s">
        <v>42</v>
      </c>
      <c r="E3590" s="1" t="s">
        <v>15</v>
      </c>
      <c r="F3590" s="1" t="s">
        <v>43</v>
      </c>
      <c r="G3590" s="1" t="s">
        <v>17</v>
      </c>
      <c r="H3590" s="1" t="s">
        <v>7282</v>
      </c>
      <c r="I3590" s="1" t="s">
        <v>55</v>
      </c>
      <c r="J3590" s="1" t="s">
        <v>20</v>
      </c>
      <c r="K3590" s="1" t="s">
        <v>14</v>
      </c>
      <c r="L3590" s="1">
        <v>35</v>
      </c>
      <c r="M3590" s="1" t="s">
        <v>7283</v>
      </c>
      <c r="N3590" s="2" t="s">
        <v>22</v>
      </c>
    </row>
    <row r="3591" spans="1:14" x14ac:dyDescent="0.3">
      <c r="A3591" s="4" t="s">
        <v>7206</v>
      </c>
      <c r="B3591" s="4" t="str">
        <f t="shared" si="56"/>
        <v>Nov 25</v>
      </c>
      <c r="C3591" s="1" t="s">
        <v>74</v>
      </c>
      <c r="D3591" s="1" t="s">
        <v>75</v>
      </c>
      <c r="E3591" s="1" t="s">
        <v>15</v>
      </c>
      <c r="F3591" s="1" t="s">
        <v>76</v>
      </c>
      <c r="G3591" s="1" t="s">
        <v>17</v>
      </c>
      <c r="H3591" s="1" t="s">
        <v>7284</v>
      </c>
      <c r="I3591" s="1" t="s">
        <v>58</v>
      </c>
      <c r="J3591" s="1" t="s">
        <v>20</v>
      </c>
      <c r="K3591" s="1" t="s">
        <v>14</v>
      </c>
      <c r="L3591" s="1">
        <v>29</v>
      </c>
      <c r="M3591" s="1" t="s">
        <v>7285</v>
      </c>
      <c r="N3591" s="2" t="s">
        <v>22</v>
      </c>
    </row>
    <row r="3592" spans="1:14" x14ac:dyDescent="0.3">
      <c r="A3592" s="4" t="s">
        <v>7206</v>
      </c>
      <c r="B3592" s="4" t="str">
        <f t="shared" si="56"/>
        <v>Nov 25</v>
      </c>
      <c r="C3592" s="1" t="s">
        <v>14</v>
      </c>
      <c r="D3592" s="1" t="s">
        <v>14</v>
      </c>
      <c r="E3592" s="1" t="s">
        <v>15</v>
      </c>
      <c r="F3592" s="1" t="s">
        <v>527</v>
      </c>
      <c r="G3592" s="1" t="s">
        <v>17</v>
      </c>
      <c r="H3592" s="1" t="s">
        <v>7286</v>
      </c>
      <c r="I3592" s="1" t="s">
        <v>19</v>
      </c>
      <c r="J3592" s="1" t="s">
        <v>20</v>
      </c>
      <c r="K3592" s="1" t="s">
        <v>14</v>
      </c>
      <c r="L3592" s="1">
        <v>39</v>
      </c>
      <c r="M3592" s="1" t="s">
        <v>7287</v>
      </c>
      <c r="N3592" s="2" t="s">
        <v>22</v>
      </c>
    </row>
    <row r="3593" spans="1:14" x14ac:dyDescent="0.3">
      <c r="A3593" s="4" t="s">
        <v>7206</v>
      </c>
      <c r="B3593" s="4" t="str">
        <f t="shared" si="56"/>
        <v>Nov 25</v>
      </c>
      <c r="C3593" s="1" t="s">
        <v>41</v>
      </c>
      <c r="D3593" s="1" t="s">
        <v>42</v>
      </c>
      <c r="E3593" s="1" t="s">
        <v>15</v>
      </c>
      <c r="F3593" s="1" t="s">
        <v>43</v>
      </c>
      <c r="G3593" s="1" t="s">
        <v>17</v>
      </c>
      <c r="H3593" s="1" t="s">
        <v>7288</v>
      </c>
      <c r="I3593" s="1" t="s">
        <v>55</v>
      </c>
      <c r="J3593" s="1" t="s">
        <v>20</v>
      </c>
      <c r="K3593" s="1" t="s">
        <v>14</v>
      </c>
      <c r="L3593" s="1">
        <v>31</v>
      </c>
      <c r="M3593" s="1" t="s">
        <v>7289</v>
      </c>
      <c r="N3593" s="2" t="s">
        <v>22</v>
      </c>
    </row>
    <row r="3594" spans="1:14" x14ac:dyDescent="0.3">
      <c r="A3594" s="4" t="s">
        <v>7206</v>
      </c>
      <c r="B3594" s="4" t="str">
        <f t="shared" si="56"/>
        <v>Nov 25</v>
      </c>
      <c r="C3594" s="1" t="s">
        <v>41</v>
      </c>
      <c r="D3594" s="1" t="s">
        <v>42</v>
      </c>
      <c r="E3594" s="1" t="s">
        <v>15</v>
      </c>
      <c r="F3594" s="1" t="s">
        <v>43</v>
      </c>
      <c r="G3594" s="1" t="s">
        <v>17</v>
      </c>
      <c r="H3594" s="1" t="s">
        <v>7290</v>
      </c>
      <c r="I3594" s="1" t="s">
        <v>55</v>
      </c>
      <c r="J3594" s="1" t="s">
        <v>20</v>
      </c>
      <c r="K3594" s="1" t="s">
        <v>14</v>
      </c>
      <c r="L3594" s="1">
        <v>37</v>
      </c>
      <c r="M3594" s="1" t="s">
        <v>7291</v>
      </c>
      <c r="N3594" s="2" t="s">
        <v>22</v>
      </c>
    </row>
    <row r="3595" spans="1:14" x14ac:dyDescent="0.3">
      <c r="A3595" s="4" t="s">
        <v>7206</v>
      </c>
      <c r="B3595" s="4" t="str">
        <f t="shared" si="56"/>
        <v>Nov 25</v>
      </c>
      <c r="C3595" s="1" t="s">
        <v>41</v>
      </c>
      <c r="D3595" s="1" t="s">
        <v>42</v>
      </c>
      <c r="E3595" s="1" t="s">
        <v>15</v>
      </c>
      <c r="F3595" s="1" t="s">
        <v>43</v>
      </c>
      <c r="G3595" s="1" t="s">
        <v>17</v>
      </c>
      <c r="H3595" s="1" t="s">
        <v>7292</v>
      </c>
      <c r="I3595" s="1" t="s">
        <v>55</v>
      </c>
      <c r="J3595" s="1" t="s">
        <v>20</v>
      </c>
      <c r="K3595" s="1" t="s">
        <v>14</v>
      </c>
      <c r="L3595" s="1">
        <v>49</v>
      </c>
      <c r="M3595" s="1" t="s">
        <v>7293</v>
      </c>
      <c r="N3595" s="2" t="s">
        <v>22</v>
      </c>
    </row>
    <row r="3596" spans="1:14" x14ac:dyDescent="0.3">
      <c r="A3596" s="4" t="s">
        <v>7206</v>
      </c>
      <c r="B3596" s="4" t="str">
        <f t="shared" si="56"/>
        <v>Nov 25</v>
      </c>
      <c r="C3596" s="1" t="s">
        <v>74</v>
      </c>
      <c r="D3596" s="1" t="s">
        <v>75</v>
      </c>
      <c r="E3596" s="1" t="s">
        <v>15</v>
      </c>
      <c r="F3596" s="1" t="s">
        <v>76</v>
      </c>
      <c r="G3596" s="1" t="s">
        <v>17</v>
      </c>
      <c r="H3596" s="1" t="s">
        <v>7294</v>
      </c>
      <c r="I3596" s="1" t="s">
        <v>58</v>
      </c>
      <c r="J3596" s="1" t="s">
        <v>20</v>
      </c>
      <c r="K3596" s="1" t="s">
        <v>14</v>
      </c>
      <c r="L3596" s="1">
        <v>47</v>
      </c>
      <c r="M3596" s="1" t="s">
        <v>7295</v>
      </c>
      <c r="N3596" s="2" t="s">
        <v>22</v>
      </c>
    </row>
    <row r="3597" spans="1:14" x14ac:dyDescent="0.3">
      <c r="A3597" s="4" t="s">
        <v>7206</v>
      </c>
      <c r="B3597" s="4" t="str">
        <f t="shared" si="56"/>
        <v>Nov 25</v>
      </c>
      <c r="C3597" s="1" t="s">
        <v>41</v>
      </c>
      <c r="D3597" s="1" t="s">
        <v>42</v>
      </c>
      <c r="E3597" s="1" t="s">
        <v>15</v>
      </c>
      <c r="F3597" s="1" t="s">
        <v>43</v>
      </c>
      <c r="G3597" s="1" t="s">
        <v>17</v>
      </c>
      <c r="H3597" s="1" t="s">
        <v>7296</v>
      </c>
      <c r="I3597" s="1" t="s">
        <v>58</v>
      </c>
      <c r="J3597" s="1" t="s">
        <v>20</v>
      </c>
      <c r="K3597" s="1" t="s">
        <v>14</v>
      </c>
      <c r="L3597" s="1">
        <v>28</v>
      </c>
      <c r="M3597" s="1" t="s">
        <v>7297</v>
      </c>
      <c r="N3597" s="2" t="s">
        <v>22</v>
      </c>
    </row>
    <row r="3598" spans="1:14" x14ac:dyDescent="0.3">
      <c r="A3598" s="4" t="s">
        <v>7206</v>
      </c>
      <c r="B3598" s="4" t="str">
        <f t="shared" si="56"/>
        <v>Nov 25</v>
      </c>
      <c r="C3598" s="1" t="s">
        <v>14</v>
      </c>
      <c r="D3598" s="1" t="s">
        <v>14</v>
      </c>
      <c r="E3598" s="1" t="s">
        <v>15</v>
      </c>
      <c r="F3598" s="1" t="s">
        <v>53</v>
      </c>
      <c r="G3598" s="1" t="s">
        <v>17</v>
      </c>
      <c r="H3598" s="1" t="s">
        <v>7298</v>
      </c>
      <c r="I3598" s="1" t="s">
        <v>67</v>
      </c>
      <c r="J3598" s="1" t="s">
        <v>20</v>
      </c>
      <c r="K3598" s="1" t="s">
        <v>14</v>
      </c>
      <c r="L3598" s="1">
        <v>44</v>
      </c>
      <c r="M3598" s="1" t="s">
        <v>7299</v>
      </c>
      <c r="N3598" s="2" t="s">
        <v>22</v>
      </c>
    </row>
    <row r="3599" spans="1:14" x14ac:dyDescent="0.3">
      <c r="A3599" s="4" t="s">
        <v>7206</v>
      </c>
      <c r="B3599" s="4" t="str">
        <f t="shared" si="56"/>
        <v>Nov 25</v>
      </c>
      <c r="C3599" s="1" t="s">
        <v>41</v>
      </c>
      <c r="D3599" s="1" t="s">
        <v>42</v>
      </c>
      <c r="E3599" s="1" t="s">
        <v>15</v>
      </c>
      <c r="F3599" s="1" t="s">
        <v>43</v>
      </c>
      <c r="G3599" s="1" t="s">
        <v>17</v>
      </c>
      <c r="H3599" s="1" t="s">
        <v>7300</v>
      </c>
      <c r="I3599" s="1" t="s">
        <v>67</v>
      </c>
      <c r="J3599" s="1" t="s">
        <v>20</v>
      </c>
      <c r="K3599" s="1" t="s">
        <v>14</v>
      </c>
      <c r="L3599" s="1">
        <v>36</v>
      </c>
      <c r="M3599" s="1" t="s">
        <v>7301</v>
      </c>
      <c r="N3599" s="2" t="s">
        <v>22</v>
      </c>
    </row>
    <row r="3600" spans="1:14" x14ac:dyDescent="0.3">
      <c r="A3600" s="4" t="s">
        <v>7206</v>
      </c>
      <c r="B3600" s="4" t="str">
        <f t="shared" si="56"/>
        <v>Nov 25</v>
      </c>
      <c r="C3600" s="1" t="s">
        <v>41</v>
      </c>
      <c r="D3600" s="1" t="s">
        <v>42</v>
      </c>
      <c r="E3600" s="1" t="s">
        <v>15</v>
      </c>
      <c r="F3600" s="1" t="s">
        <v>43</v>
      </c>
      <c r="G3600" s="1" t="s">
        <v>17</v>
      </c>
      <c r="H3600" s="1" t="s">
        <v>7302</v>
      </c>
      <c r="I3600" s="1" t="s">
        <v>67</v>
      </c>
      <c r="J3600" s="1" t="s">
        <v>20</v>
      </c>
      <c r="K3600" s="1" t="s">
        <v>14</v>
      </c>
      <c r="L3600" s="1">
        <v>42</v>
      </c>
      <c r="M3600" s="1" t="s">
        <v>7303</v>
      </c>
      <c r="N3600" s="2" t="s">
        <v>22</v>
      </c>
    </row>
    <row r="3601" spans="1:14" x14ac:dyDescent="0.3">
      <c r="A3601" s="4" t="s">
        <v>7206</v>
      </c>
      <c r="B3601" s="4" t="str">
        <f t="shared" si="56"/>
        <v>Nov 25</v>
      </c>
      <c r="C3601" s="1" t="s">
        <v>41</v>
      </c>
      <c r="D3601" s="1" t="s">
        <v>42</v>
      </c>
      <c r="E3601" s="1" t="s">
        <v>15</v>
      </c>
      <c r="F3601" s="1" t="s">
        <v>43</v>
      </c>
      <c r="G3601" s="1" t="s">
        <v>17</v>
      </c>
      <c r="H3601" s="1" t="s">
        <v>7304</v>
      </c>
      <c r="I3601" s="1" t="s">
        <v>55</v>
      </c>
      <c r="J3601" s="1" t="s">
        <v>20</v>
      </c>
      <c r="K3601" s="1" t="s">
        <v>14</v>
      </c>
      <c r="L3601" s="1">
        <v>35</v>
      </c>
      <c r="M3601" s="1" t="s">
        <v>7305</v>
      </c>
      <c r="N3601" s="2" t="s">
        <v>22</v>
      </c>
    </row>
    <row r="3602" spans="1:14" x14ac:dyDescent="0.3">
      <c r="A3602" s="4" t="s">
        <v>7206</v>
      </c>
      <c r="B3602" s="4" t="str">
        <f t="shared" si="56"/>
        <v>Nov 25</v>
      </c>
      <c r="C3602" s="1" t="s">
        <v>47</v>
      </c>
      <c r="D3602" s="1" t="s">
        <v>48</v>
      </c>
      <c r="E3602" s="1" t="s">
        <v>15</v>
      </c>
      <c r="F3602" s="1" t="s">
        <v>49</v>
      </c>
      <c r="G3602" s="1" t="s">
        <v>17</v>
      </c>
      <c r="H3602" s="1" t="s">
        <v>7306</v>
      </c>
      <c r="I3602" s="1" t="s">
        <v>143</v>
      </c>
      <c r="J3602" s="1" t="s">
        <v>20</v>
      </c>
      <c r="K3602" s="1" t="s">
        <v>14</v>
      </c>
      <c r="L3602" s="1">
        <v>32</v>
      </c>
      <c r="M3602" s="1" t="s">
        <v>7307</v>
      </c>
      <c r="N3602" s="2" t="s">
        <v>22</v>
      </c>
    </row>
    <row r="3603" spans="1:14" x14ac:dyDescent="0.3">
      <c r="A3603" s="4" t="s">
        <v>7206</v>
      </c>
      <c r="B3603" s="4" t="str">
        <f t="shared" si="56"/>
        <v>Nov 25</v>
      </c>
      <c r="C3603" s="1" t="s">
        <v>41</v>
      </c>
      <c r="D3603" s="1" t="s">
        <v>42</v>
      </c>
      <c r="E3603" s="1" t="s">
        <v>15</v>
      </c>
      <c r="F3603" s="1" t="s">
        <v>43</v>
      </c>
      <c r="G3603" s="1" t="s">
        <v>17</v>
      </c>
      <c r="H3603" s="1" t="s">
        <v>7308</v>
      </c>
      <c r="I3603" s="1" t="s">
        <v>55</v>
      </c>
      <c r="J3603" s="1" t="s">
        <v>20</v>
      </c>
      <c r="K3603" s="1" t="s">
        <v>14</v>
      </c>
      <c r="L3603" s="1">
        <v>34</v>
      </c>
      <c r="M3603" s="1" t="s">
        <v>7309</v>
      </c>
      <c r="N3603" s="2" t="s">
        <v>22</v>
      </c>
    </row>
    <row r="3604" spans="1:14" x14ac:dyDescent="0.3">
      <c r="A3604" s="4" t="s">
        <v>7206</v>
      </c>
      <c r="B3604" s="4" t="str">
        <f t="shared" si="56"/>
        <v>Nov 25</v>
      </c>
      <c r="C3604" s="1" t="s">
        <v>47</v>
      </c>
      <c r="D3604" s="1" t="s">
        <v>48</v>
      </c>
      <c r="E3604" s="1" t="s">
        <v>15</v>
      </c>
      <c r="F3604" s="1" t="s">
        <v>49</v>
      </c>
      <c r="G3604" s="1" t="s">
        <v>17</v>
      </c>
      <c r="H3604" s="1" t="s">
        <v>7310</v>
      </c>
      <c r="I3604" s="1" t="s">
        <v>51</v>
      </c>
      <c r="J3604" s="1" t="s">
        <v>20</v>
      </c>
      <c r="K3604" s="1" t="s">
        <v>14</v>
      </c>
      <c r="L3604" s="1">
        <v>41</v>
      </c>
      <c r="M3604" s="1" t="s">
        <v>7311</v>
      </c>
      <c r="N3604" s="2" t="s">
        <v>22</v>
      </c>
    </row>
    <row r="3605" spans="1:14" x14ac:dyDescent="0.3">
      <c r="A3605" s="4" t="s">
        <v>7206</v>
      </c>
      <c r="B3605" s="4" t="str">
        <f t="shared" si="56"/>
        <v>Nov 25</v>
      </c>
      <c r="C3605" s="1" t="s">
        <v>41</v>
      </c>
      <c r="D3605" s="1" t="s">
        <v>42</v>
      </c>
      <c r="E3605" s="1" t="s">
        <v>15</v>
      </c>
      <c r="F3605" s="1" t="s">
        <v>43</v>
      </c>
      <c r="G3605" s="1" t="s">
        <v>17</v>
      </c>
      <c r="H3605" s="1" t="s">
        <v>7312</v>
      </c>
      <c r="I3605" s="1" t="s">
        <v>55</v>
      </c>
      <c r="J3605" s="1" t="s">
        <v>20</v>
      </c>
      <c r="K3605" s="1" t="s">
        <v>14</v>
      </c>
      <c r="L3605" s="1">
        <v>49</v>
      </c>
      <c r="M3605" s="1" t="s">
        <v>7313</v>
      </c>
      <c r="N3605" s="2" t="s">
        <v>22</v>
      </c>
    </row>
    <row r="3606" spans="1:14" x14ac:dyDescent="0.3">
      <c r="A3606" s="4" t="s">
        <v>7206</v>
      </c>
      <c r="B3606" s="4" t="str">
        <f t="shared" si="56"/>
        <v>Nov 25</v>
      </c>
      <c r="C3606" s="1" t="s">
        <v>41</v>
      </c>
      <c r="D3606" s="1" t="s">
        <v>42</v>
      </c>
      <c r="E3606" s="1" t="s">
        <v>15</v>
      </c>
      <c r="F3606" s="1" t="s">
        <v>43</v>
      </c>
      <c r="G3606" s="1" t="s">
        <v>17</v>
      </c>
      <c r="H3606" s="1" t="s">
        <v>7314</v>
      </c>
      <c r="I3606" s="1" t="s">
        <v>55</v>
      </c>
      <c r="J3606" s="1" t="s">
        <v>20</v>
      </c>
      <c r="K3606" s="1" t="s">
        <v>14</v>
      </c>
      <c r="L3606" s="1">
        <v>46</v>
      </c>
      <c r="M3606" s="1" t="s">
        <v>7315</v>
      </c>
      <c r="N3606" s="2" t="s">
        <v>22</v>
      </c>
    </row>
    <row r="3607" spans="1:14" x14ac:dyDescent="0.3">
      <c r="A3607" s="4" t="s">
        <v>7206</v>
      </c>
      <c r="B3607" s="4" t="str">
        <f t="shared" si="56"/>
        <v>Nov 25</v>
      </c>
      <c r="C3607" s="1" t="s">
        <v>41</v>
      </c>
      <c r="D3607" s="1" t="s">
        <v>42</v>
      </c>
      <c r="E3607" s="1" t="s">
        <v>15</v>
      </c>
      <c r="F3607" s="1" t="s">
        <v>43</v>
      </c>
      <c r="G3607" s="1" t="s">
        <v>17</v>
      </c>
      <c r="H3607" s="1" t="s">
        <v>7316</v>
      </c>
      <c r="I3607" s="1" t="s">
        <v>67</v>
      </c>
      <c r="J3607" s="1" t="s">
        <v>20</v>
      </c>
      <c r="K3607" s="1" t="s">
        <v>14</v>
      </c>
      <c r="L3607" s="1">
        <v>37</v>
      </c>
      <c r="M3607" s="1" t="s">
        <v>7317</v>
      </c>
      <c r="N3607" s="2" t="s">
        <v>22</v>
      </c>
    </row>
    <row r="3608" spans="1:14" x14ac:dyDescent="0.3">
      <c r="A3608" s="4" t="s">
        <v>7206</v>
      </c>
      <c r="B3608" s="4" t="str">
        <f t="shared" si="56"/>
        <v>Nov 25</v>
      </c>
      <c r="C3608" s="1" t="s">
        <v>41</v>
      </c>
      <c r="D3608" s="1" t="s">
        <v>42</v>
      </c>
      <c r="E3608" s="1" t="s">
        <v>15</v>
      </c>
      <c r="F3608" s="1" t="s">
        <v>43</v>
      </c>
      <c r="G3608" s="1" t="s">
        <v>17</v>
      </c>
      <c r="H3608" s="1" t="s">
        <v>7318</v>
      </c>
      <c r="I3608" s="1" t="s">
        <v>55</v>
      </c>
      <c r="J3608" s="1" t="s">
        <v>20</v>
      </c>
      <c r="K3608" s="1" t="s">
        <v>14</v>
      </c>
      <c r="L3608" s="1">
        <v>51</v>
      </c>
      <c r="M3608" s="1" t="s">
        <v>7319</v>
      </c>
      <c r="N3608" s="2" t="s">
        <v>22</v>
      </c>
    </row>
    <row r="3609" spans="1:14" x14ac:dyDescent="0.3">
      <c r="A3609" s="4" t="s">
        <v>7206</v>
      </c>
      <c r="B3609" s="4" t="str">
        <f t="shared" si="56"/>
        <v>Nov 25</v>
      </c>
      <c r="C3609" s="1" t="s">
        <v>41</v>
      </c>
      <c r="D3609" s="1" t="s">
        <v>42</v>
      </c>
      <c r="E3609" s="1" t="s">
        <v>15</v>
      </c>
      <c r="F3609" s="1" t="s">
        <v>43</v>
      </c>
      <c r="G3609" s="1" t="s">
        <v>17</v>
      </c>
      <c r="H3609" s="1" t="s">
        <v>7320</v>
      </c>
      <c r="I3609" s="1" t="s">
        <v>67</v>
      </c>
      <c r="J3609" s="1" t="s">
        <v>20</v>
      </c>
      <c r="K3609" s="1" t="s">
        <v>14</v>
      </c>
      <c r="L3609" s="1">
        <v>46</v>
      </c>
      <c r="M3609" s="1" t="s">
        <v>7321</v>
      </c>
      <c r="N3609" s="2" t="s">
        <v>22</v>
      </c>
    </row>
    <row r="3610" spans="1:14" x14ac:dyDescent="0.3">
      <c r="A3610" s="4" t="s">
        <v>7206</v>
      </c>
      <c r="B3610" s="4" t="str">
        <f t="shared" si="56"/>
        <v>Nov 25</v>
      </c>
      <c r="C3610" s="1" t="s">
        <v>41</v>
      </c>
      <c r="D3610" s="1" t="s">
        <v>42</v>
      </c>
      <c r="E3610" s="1" t="s">
        <v>15</v>
      </c>
      <c r="F3610" s="1" t="s">
        <v>43</v>
      </c>
      <c r="G3610" s="1" t="s">
        <v>17</v>
      </c>
      <c r="H3610" s="1" t="s">
        <v>7322</v>
      </c>
      <c r="I3610" s="1" t="s">
        <v>55</v>
      </c>
      <c r="J3610" s="1" t="s">
        <v>20</v>
      </c>
      <c r="K3610" s="1" t="s">
        <v>14</v>
      </c>
      <c r="L3610" s="1">
        <v>48</v>
      </c>
      <c r="M3610" s="1" t="s">
        <v>7323</v>
      </c>
      <c r="N3610" s="2" t="s">
        <v>22</v>
      </c>
    </row>
    <row r="3611" spans="1:14" x14ac:dyDescent="0.3">
      <c r="A3611" s="4" t="s">
        <v>7206</v>
      </c>
      <c r="B3611" s="4" t="str">
        <f t="shared" si="56"/>
        <v>Nov 25</v>
      </c>
      <c r="C3611" s="1" t="s">
        <v>41</v>
      </c>
      <c r="D3611" s="1" t="s">
        <v>42</v>
      </c>
      <c r="E3611" s="1" t="s">
        <v>15</v>
      </c>
      <c r="F3611" s="1" t="s">
        <v>43</v>
      </c>
      <c r="G3611" s="1" t="s">
        <v>17</v>
      </c>
      <c r="H3611" s="1" t="s">
        <v>7324</v>
      </c>
      <c r="I3611" s="1" t="s">
        <v>67</v>
      </c>
      <c r="J3611" s="1" t="s">
        <v>20</v>
      </c>
      <c r="K3611" s="1" t="s">
        <v>14</v>
      </c>
      <c r="L3611" s="1">
        <v>53</v>
      </c>
      <c r="M3611" s="1" t="s">
        <v>7325</v>
      </c>
      <c r="N3611" s="2" t="s">
        <v>22</v>
      </c>
    </row>
    <row r="3612" spans="1:14" x14ac:dyDescent="0.3">
      <c r="A3612" s="4" t="s">
        <v>7206</v>
      </c>
      <c r="B3612" s="4" t="str">
        <f t="shared" si="56"/>
        <v>Nov 25</v>
      </c>
      <c r="C3612" s="1" t="s">
        <v>41</v>
      </c>
      <c r="D3612" s="1" t="s">
        <v>42</v>
      </c>
      <c r="E3612" s="1" t="s">
        <v>15</v>
      </c>
      <c r="F3612" s="1" t="s">
        <v>43</v>
      </c>
      <c r="G3612" s="1" t="s">
        <v>17</v>
      </c>
      <c r="H3612" s="1" t="s">
        <v>7326</v>
      </c>
      <c r="I3612" s="1" t="s">
        <v>55</v>
      </c>
      <c r="J3612" s="1" t="s">
        <v>20</v>
      </c>
      <c r="K3612" s="1" t="s">
        <v>14</v>
      </c>
      <c r="L3612" s="1">
        <v>58</v>
      </c>
      <c r="M3612" s="1" t="s">
        <v>7327</v>
      </c>
      <c r="N3612" s="2" t="s">
        <v>22</v>
      </c>
    </row>
    <row r="3613" spans="1:14" x14ac:dyDescent="0.3">
      <c r="A3613" s="4" t="s">
        <v>7206</v>
      </c>
      <c r="B3613" s="4" t="str">
        <f t="shared" si="56"/>
        <v>Nov 25</v>
      </c>
      <c r="C3613" s="1" t="s">
        <v>41</v>
      </c>
      <c r="D3613" s="1" t="s">
        <v>42</v>
      </c>
      <c r="E3613" s="1" t="s">
        <v>15</v>
      </c>
      <c r="F3613" s="1" t="s">
        <v>43</v>
      </c>
      <c r="G3613" s="1" t="s">
        <v>17</v>
      </c>
      <c r="H3613" s="1" t="s">
        <v>7328</v>
      </c>
      <c r="I3613" s="1" t="s">
        <v>125</v>
      </c>
      <c r="J3613" s="1" t="s">
        <v>20</v>
      </c>
      <c r="K3613" s="1" t="s">
        <v>14</v>
      </c>
      <c r="L3613" s="1">
        <v>75</v>
      </c>
      <c r="M3613" s="1" t="s">
        <v>7329</v>
      </c>
      <c r="N3613" s="1" t="s">
        <v>14</v>
      </c>
    </row>
    <row r="3614" spans="1:14" x14ac:dyDescent="0.3">
      <c r="A3614" s="4" t="s">
        <v>7206</v>
      </c>
      <c r="B3614" s="4" t="str">
        <f t="shared" si="56"/>
        <v>Nov 25</v>
      </c>
      <c r="C3614" s="1" t="s">
        <v>41</v>
      </c>
      <c r="D3614" s="1" t="s">
        <v>42</v>
      </c>
      <c r="E3614" s="1" t="s">
        <v>15</v>
      </c>
      <c r="F3614" s="1" t="s">
        <v>43</v>
      </c>
      <c r="G3614" s="1" t="s">
        <v>17</v>
      </c>
      <c r="H3614" s="1" t="s">
        <v>7330</v>
      </c>
      <c r="I3614" s="1" t="s">
        <v>55</v>
      </c>
      <c r="J3614" s="1" t="s">
        <v>20</v>
      </c>
      <c r="K3614" s="1" t="s">
        <v>14</v>
      </c>
      <c r="L3614" s="1">
        <v>45</v>
      </c>
      <c r="M3614" s="1" t="s">
        <v>7331</v>
      </c>
      <c r="N3614" s="2" t="s">
        <v>22</v>
      </c>
    </row>
    <row r="3615" spans="1:14" x14ac:dyDescent="0.3">
      <c r="A3615" s="4" t="s">
        <v>7206</v>
      </c>
      <c r="B3615" s="4" t="str">
        <f t="shared" si="56"/>
        <v>Nov 25</v>
      </c>
      <c r="C3615" s="1" t="s">
        <v>41</v>
      </c>
      <c r="D3615" s="1" t="s">
        <v>42</v>
      </c>
      <c r="E3615" s="1" t="s">
        <v>15</v>
      </c>
      <c r="F3615" s="1" t="s">
        <v>43</v>
      </c>
      <c r="G3615" s="1" t="s">
        <v>17</v>
      </c>
      <c r="H3615" s="1" t="s">
        <v>7332</v>
      </c>
      <c r="I3615" s="1" t="s">
        <v>55</v>
      </c>
      <c r="J3615" s="1" t="s">
        <v>20</v>
      </c>
      <c r="K3615" s="1" t="s">
        <v>14</v>
      </c>
      <c r="L3615" s="1">
        <v>45</v>
      </c>
      <c r="M3615" s="1" t="s">
        <v>7333</v>
      </c>
      <c r="N3615" s="2" t="s">
        <v>22</v>
      </c>
    </row>
    <row r="3616" spans="1:14" x14ac:dyDescent="0.3">
      <c r="A3616" s="4" t="s">
        <v>7206</v>
      </c>
      <c r="B3616" s="4" t="str">
        <f t="shared" si="56"/>
        <v>Nov 25</v>
      </c>
      <c r="C3616" s="1" t="s">
        <v>47</v>
      </c>
      <c r="D3616" s="1" t="s">
        <v>48</v>
      </c>
      <c r="E3616" s="1" t="s">
        <v>15</v>
      </c>
      <c r="F3616" s="1" t="s">
        <v>49</v>
      </c>
      <c r="G3616" s="1" t="s">
        <v>17</v>
      </c>
      <c r="H3616" s="1" t="s">
        <v>7334</v>
      </c>
      <c r="I3616" s="1" t="s">
        <v>51</v>
      </c>
      <c r="J3616" s="1" t="s">
        <v>20</v>
      </c>
      <c r="K3616" s="1" t="s">
        <v>14</v>
      </c>
      <c r="L3616" s="1">
        <v>48</v>
      </c>
      <c r="M3616" s="1" t="s">
        <v>7335</v>
      </c>
      <c r="N3616" s="2" t="s">
        <v>22</v>
      </c>
    </row>
    <row r="3617" spans="1:14" x14ac:dyDescent="0.3">
      <c r="A3617" s="4" t="s">
        <v>7206</v>
      </c>
      <c r="B3617" s="4" t="str">
        <f t="shared" si="56"/>
        <v>Nov 25</v>
      </c>
      <c r="C3617" s="1" t="s">
        <v>41</v>
      </c>
      <c r="D3617" s="1" t="s">
        <v>42</v>
      </c>
      <c r="E3617" s="1" t="s">
        <v>15</v>
      </c>
      <c r="F3617" s="1" t="s">
        <v>43</v>
      </c>
      <c r="G3617" s="1" t="s">
        <v>17</v>
      </c>
      <c r="H3617" s="1" t="s">
        <v>7336</v>
      </c>
      <c r="I3617" s="1" t="s">
        <v>67</v>
      </c>
      <c r="J3617" s="1" t="s">
        <v>20</v>
      </c>
      <c r="K3617" s="1" t="s">
        <v>14</v>
      </c>
      <c r="L3617" s="1">
        <v>61</v>
      </c>
      <c r="M3617" s="1" t="s">
        <v>7337</v>
      </c>
      <c r="N3617" s="2" t="s">
        <v>22</v>
      </c>
    </row>
    <row r="3618" spans="1:14" x14ac:dyDescent="0.3">
      <c r="A3618" s="4" t="s">
        <v>7206</v>
      </c>
      <c r="B3618" s="4" t="str">
        <f t="shared" si="56"/>
        <v>Nov 25</v>
      </c>
      <c r="C3618" s="1" t="s">
        <v>41</v>
      </c>
      <c r="D3618" s="1" t="s">
        <v>42</v>
      </c>
      <c r="E3618" s="1" t="s">
        <v>15</v>
      </c>
      <c r="F3618" s="1" t="s">
        <v>43</v>
      </c>
      <c r="G3618" s="1" t="s">
        <v>17</v>
      </c>
      <c r="H3618" s="1" t="s">
        <v>7338</v>
      </c>
      <c r="I3618" s="1" t="s">
        <v>67</v>
      </c>
      <c r="J3618" s="1" t="s">
        <v>20</v>
      </c>
      <c r="K3618" s="1" t="s">
        <v>14</v>
      </c>
      <c r="L3618" s="1">
        <v>40</v>
      </c>
      <c r="M3618" s="1" t="s">
        <v>7339</v>
      </c>
      <c r="N3618" s="2" t="s">
        <v>22</v>
      </c>
    </row>
    <row r="3619" spans="1:14" x14ac:dyDescent="0.3">
      <c r="A3619" s="4" t="s">
        <v>7206</v>
      </c>
      <c r="B3619" s="4" t="str">
        <f t="shared" si="56"/>
        <v>Nov 25</v>
      </c>
      <c r="C3619" s="1" t="s">
        <v>41</v>
      </c>
      <c r="D3619" s="1" t="s">
        <v>42</v>
      </c>
      <c r="E3619" s="1" t="s">
        <v>15</v>
      </c>
      <c r="F3619" s="1" t="s">
        <v>43</v>
      </c>
      <c r="G3619" s="1" t="s">
        <v>17</v>
      </c>
      <c r="H3619" s="1" t="s">
        <v>7340</v>
      </c>
      <c r="I3619" s="1" t="s">
        <v>55</v>
      </c>
      <c r="J3619" s="1" t="s">
        <v>20</v>
      </c>
      <c r="K3619" s="1" t="s">
        <v>14</v>
      </c>
      <c r="L3619" s="1">
        <v>43</v>
      </c>
      <c r="M3619" s="1" t="s">
        <v>7341</v>
      </c>
      <c r="N3619" s="2" t="s">
        <v>22</v>
      </c>
    </row>
    <row r="3620" spans="1:14" x14ac:dyDescent="0.3">
      <c r="A3620" s="4" t="s">
        <v>7206</v>
      </c>
      <c r="B3620" s="4" t="str">
        <f t="shared" si="56"/>
        <v>Nov 25</v>
      </c>
      <c r="C3620" s="1" t="s">
        <v>74</v>
      </c>
      <c r="D3620" s="1" t="s">
        <v>75</v>
      </c>
      <c r="E3620" s="1" t="s">
        <v>15</v>
      </c>
      <c r="F3620" s="1" t="s">
        <v>76</v>
      </c>
      <c r="G3620" s="1" t="s">
        <v>17</v>
      </c>
      <c r="H3620" s="1" t="s">
        <v>7342</v>
      </c>
      <c r="I3620" s="1" t="s">
        <v>45</v>
      </c>
      <c r="J3620" s="1" t="s">
        <v>20</v>
      </c>
      <c r="K3620" s="1" t="s">
        <v>14</v>
      </c>
      <c r="L3620" s="1">
        <v>29</v>
      </c>
      <c r="M3620" s="1" t="s">
        <v>7343</v>
      </c>
      <c r="N3620" s="2" t="s">
        <v>22</v>
      </c>
    </row>
    <row r="3621" spans="1:14" x14ac:dyDescent="0.3">
      <c r="A3621" s="4" t="s">
        <v>7206</v>
      </c>
      <c r="B3621" s="4" t="str">
        <f t="shared" si="56"/>
        <v>Nov 25</v>
      </c>
      <c r="C3621" s="1" t="s">
        <v>74</v>
      </c>
      <c r="D3621" s="1" t="s">
        <v>75</v>
      </c>
      <c r="E3621" s="1" t="s">
        <v>15</v>
      </c>
      <c r="F3621" s="1" t="s">
        <v>76</v>
      </c>
      <c r="G3621" s="1" t="s">
        <v>17</v>
      </c>
      <c r="H3621" s="1" t="s">
        <v>7344</v>
      </c>
      <c r="I3621" s="1" t="s">
        <v>51</v>
      </c>
      <c r="J3621" s="1" t="s">
        <v>20</v>
      </c>
      <c r="K3621" s="1" t="s">
        <v>14</v>
      </c>
      <c r="L3621" s="1">
        <v>31</v>
      </c>
      <c r="M3621" s="1" t="s">
        <v>7345</v>
      </c>
      <c r="N3621" s="2" t="s">
        <v>22</v>
      </c>
    </row>
    <row r="3622" spans="1:14" x14ac:dyDescent="0.3">
      <c r="A3622" s="4" t="s">
        <v>7206</v>
      </c>
      <c r="B3622" s="4" t="str">
        <f t="shared" si="56"/>
        <v>Nov 25</v>
      </c>
      <c r="C3622" s="1" t="s">
        <v>74</v>
      </c>
      <c r="D3622" s="1" t="s">
        <v>75</v>
      </c>
      <c r="E3622" s="1" t="s">
        <v>15</v>
      </c>
      <c r="F3622" s="1" t="s">
        <v>76</v>
      </c>
      <c r="G3622" s="1" t="s">
        <v>17</v>
      </c>
      <c r="H3622" s="1" t="s">
        <v>7346</v>
      </c>
      <c r="I3622" s="1" t="s">
        <v>67</v>
      </c>
      <c r="J3622" s="1" t="s">
        <v>20</v>
      </c>
      <c r="K3622" s="1" t="s">
        <v>14</v>
      </c>
      <c r="L3622" s="1">
        <v>43</v>
      </c>
      <c r="M3622" s="1" t="s">
        <v>7347</v>
      </c>
      <c r="N3622" s="2" t="s">
        <v>22</v>
      </c>
    </row>
    <row r="3623" spans="1:14" x14ac:dyDescent="0.3">
      <c r="A3623" s="4" t="s">
        <v>7206</v>
      </c>
      <c r="B3623" s="4" t="str">
        <f t="shared" si="56"/>
        <v>Nov 25</v>
      </c>
      <c r="C3623" s="1" t="s">
        <v>47</v>
      </c>
      <c r="D3623" s="1" t="s">
        <v>48</v>
      </c>
      <c r="E3623" s="1" t="s">
        <v>15</v>
      </c>
      <c r="F3623" s="1" t="s">
        <v>49</v>
      </c>
      <c r="G3623" s="1" t="s">
        <v>17</v>
      </c>
      <c r="H3623" s="1" t="s">
        <v>7348</v>
      </c>
      <c r="I3623" s="1" t="s">
        <v>741</v>
      </c>
      <c r="J3623" s="1" t="s">
        <v>20</v>
      </c>
      <c r="K3623" s="1" t="s">
        <v>14</v>
      </c>
      <c r="L3623" s="1">
        <v>40</v>
      </c>
      <c r="M3623" s="1" t="s">
        <v>7349</v>
      </c>
      <c r="N3623" s="2" t="s">
        <v>22</v>
      </c>
    </row>
    <row r="3624" spans="1:14" x14ac:dyDescent="0.3">
      <c r="A3624" s="4" t="s">
        <v>7206</v>
      </c>
      <c r="B3624" s="4" t="str">
        <f t="shared" si="56"/>
        <v>Nov 25</v>
      </c>
      <c r="C3624" s="1" t="s">
        <v>47</v>
      </c>
      <c r="D3624" s="1" t="s">
        <v>48</v>
      </c>
      <c r="E3624" s="1" t="s">
        <v>15</v>
      </c>
      <c r="F3624" s="1" t="s">
        <v>49</v>
      </c>
      <c r="G3624" s="1" t="s">
        <v>17</v>
      </c>
      <c r="H3624" s="1" t="s">
        <v>7350</v>
      </c>
      <c r="I3624" s="1" t="s">
        <v>55</v>
      </c>
      <c r="J3624" s="1" t="s">
        <v>20</v>
      </c>
      <c r="K3624" s="1" t="s">
        <v>14</v>
      </c>
      <c r="L3624" s="1">
        <v>31</v>
      </c>
      <c r="M3624" s="1" t="s">
        <v>7351</v>
      </c>
      <c r="N3624" s="2" t="s">
        <v>22</v>
      </c>
    </row>
    <row r="3625" spans="1:14" x14ac:dyDescent="0.3">
      <c r="A3625" s="4" t="s">
        <v>7206</v>
      </c>
      <c r="B3625" s="4" t="str">
        <f t="shared" si="56"/>
        <v>Nov 25</v>
      </c>
      <c r="C3625" s="1" t="s">
        <v>47</v>
      </c>
      <c r="D3625" s="1" t="s">
        <v>48</v>
      </c>
      <c r="E3625" s="1" t="s">
        <v>15</v>
      </c>
      <c r="F3625" s="1" t="s">
        <v>49</v>
      </c>
      <c r="G3625" s="1" t="s">
        <v>17</v>
      </c>
      <c r="H3625" s="1" t="s">
        <v>7352</v>
      </c>
      <c r="I3625" s="1" t="s">
        <v>741</v>
      </c>
      <c r="J3625" s="1" t="s">
        <v>20</v>
      </c>
      <c r="K3625" s="1" t="s">
        <v>14</v>
      </c>
      <c r="L3625" s="1">
        <v>39</v>
      </c>
      <c r="M3625" s="1" t="s">
        <v>7353</v>
      </c>
      <c r="N3625" s="2" t="s">
        <v>22</v>
      </c>
    </row>
    <row r="3626" spans="1:14" x14ac:dyDescent="0.3">
      <c r="A3626" s="4" t="s">
        <v>7206</v>
      </c>
      <c r="B3626" s="4" t="str">
        <f t="shared" si="56"/>
        <v>Nov 25</v>
      </c>
      <c r="C3626" s="1" t="s">
        <v>14</v>
      </c>
      <c r="D3626" s="1" t="s">
        <v>14</v>
      </c>
      <c r="E3626" s="1" t="s">
        <v>15</v>
      </c>
      <c r="F3626" s="1" t="s">
        <v>4024</v>
      </c>
      <c r="G3626" s="1" t="s">
        <v>17</v>
      </c>
      <c r="H3626" s="1" t="s">
        <v>7354</v>
      </c>
      <c r="I3626" s="1" t="s">
        <v>45</v>
      </c>
      <c r="J3626" s="1" t="s">
        <v>20</v>
      </c>
      <c r="K3626" s="1" t="s">
        <v>14</v>
      </c>
      <c r="L3626" s="1">
        <v>7</v>
      </c>
      <c r="M3626" s="1" t="s">
        <v>7355</v>
      </c>
      <c r="N3626" s="2" t="s">
        <v>22</v>
      </c>
    </row>
    <row r="3627" spans="1:14" x14ac:dyDescent="0.3">
      <c r="A3627" s="4" t="s">
        <v>7206</v>
      </c>
      <c r="B3627" s="4" t="str">
        <f t="shared" si="56"/>
        <v>Nov 25</v>
      </c>
      <c r="C3627" s="1" t="s">
        <v>14</v>
      </c>
      <c r="D3627" s="1" t="s">
        <v>14</v>
      </c>
      <c r="E3627" s="1" t="s">
        <v>15</v>
      </c>
      <c r="F3627" s="1" t="s">
        <v>4024</v>
      </c>
      <c r="G3627" s="1" t="s">
        <v>17</v>
      </c>
      <c r="H3627" s="1" t="s">
        <v>7356</v>
      </c>
      <c r="I3627" s="1" t="s">
        <v>45</v>
      </c>
      <c r="J3627" s="1" t="s">
        <v>20</v>
      </c>
      <c r="K3627" s="1" t="s">
        <v>14</v>
      </c>
      <c r="L3627" s="1">
        <v>11</v>
      </c>
      <c r="M3627" s="1" t="s">
        <v>7357</v>
      </c>
      <c r="N3627" s="2" t="s">
        <v>22</v>
      </c>
    </row>
    <row r="3628" spans="1:14" x14ac:dyDescent="0.3">
      <c r="A3628" s="4" t="s">
        <v>7206</v>
      </c>
      <c r="B3628" s="4" t="str">
        <f t="shared" si="56"/>
        <v>Nov 25</v>
      </c>
      <c r="C3628" s="1" t="s">
        <v>14</v>
      </c>
      <c r="D3628" s="1" t="s">
        <v>14</v>
      </c>
      <c r="E3628" s="1" t="s">
        <v>15</v>
      </c>
      <c r="F3628" s="1" t="s">
        <v>4024</v>
      </c>
      <c r="G3628" s="1" t="s">
        <v>17</v>
      </c>
      <c r="H3628" s="1" t="s">
        <v>7358</v>
      </c>
      <c r="I3628" s="1" t="s">
        <v>45</v>
      </c>
      <c r="J3628" s="1" t="s">
        <v>20</v>
      </c>
      <c r="K3628" s="1" t="s">
        <v>14</v>
      </c>
      <c r="L3628" s="1">
        <v>19</v>
      </c>
      <c r="M3628" s="1" t="s">
        <v>7359</v>
      </c>
      <c r="N3628" s="2" t="s">
        <v>22</v>
      </c>
    </row>
    <row r="3629" spans="1:14" x14ac:dyDescent="0.3">
      <c r="A3629" s="4" t="s">
        <v>7206</v>
      </c>
      <c r="B3629" s="4" t="str">
        <f t="shared" si="56"/>
        <v>Nov 25</v>
      </c>
      <c r="C3629" s="1" t="s">
        <v>14</v>
      </c>
      <c r="D3629" s="1" t="s">
        <v>14</v>
      </c>
      <c r="E3629" s="1" t="s">
        <v>15</v>
      </c>
      <c r="F3629" s="1" t="s">
        <v>4024</v>
      </c>
      <c r="G3629" s="1" t="s">
        <v>17</v>
      </c>
      <c r="H3629" s="1" t="s">
        <v>7360</v>
      </c>
      <c r="I3629" s="1" t="s">
        <v>19</v>
      </c>
      <c r="J3629" s="1" t="s">
        <v>20</v>
      </c>
      <c r="K3629" s="1" t="s">
        <v>14</v>
      </c>
      <c r="L3629" s="1">
        <v>26</v>
      </c>
      <c r="M3629" s="1" t="s">
        <v>7361</v>
      </c>
      <c r="N3629" s="2" t="s">
        <v>22</v>
      </c>
    </row>
    <row r="3630" spans="1:14" x14ac:dyDescent="0.3">
      <c r="A3630" s="4" t="s">
        <v>7206</v>
      </c>
      <c r="B3630" s="4" t="str">
        <f t="shared" si="56"/>
        <v>Nov 25</v>
      </c>
      <c r="C3630" s="1" t="s">
        <v>14</v>
      </c>
      <c r="D3630" s="1" t="s">
        <v>14</v>
      </c>
      <c r="E3630" s="1" t="s">
        <v>15</v>
      </c>
      <c r="F3630" s="1" t="s">
        <v>4024</v>
      </c>
      <c r="G3630" s="1" t="s">
        <v>17</v>
      </c>
      <c r="H3630" s="1" t="s">
        <v>7362</v>
      </c>
      <c r="I3630" s="1" t="s">
        <v>45</v>
      </c>
      <c r="J3630" s="1" t="s">
        <v>20</v>
      </c>
      <c r="K3630" s="1" t="s">
        <v>14</v>
      </c>
      <c r="L3630" s="1">
        <v>13</v>
      </c>
      <c r="M3630" s="1" t="s">
        <v>7363</v>
      </c>
      <c r="N3630" s="2" t="s">
        <v>22</v>
      </c>
    </row>
    <row r="3631" spans="1:14" x14ac:dyDescent="0.3">
      <c r="A3631" s="4" t="s">
        <v>7206</v>
      </c>
      <c r="B3631" s="4" t="str">
        <f t="shared" si="56"/>
        <v>Nov 25</v>
      </c>
      <c r="C3631" s="1" t="s">
        <v>14</v>
      </c>
      <c r="D3631" s="1" t="s">
        <v>14</v>
      </c>
      <c r="E3631" s="1" t="s">
        <v>15</v>
      </c>
      <c r="F3631" s="1" t="s">
        <v>4024</v>
      </c>
      <c r="G3631" s="1" t="s">
        <v>17</v>
      </c>
      <c r="H3631" s="1" t="s">
        <v>7364</v>
      </c>
      <c r="I3631" s="1" t="s">
        <v>45</v>
      </c>
      <c r="J3631" s="1" t="s">
        <v>20</v>
      </c>
      <c r="K3631" s="1" t="s">
        <v>14</v>
      </c>
      <c r="L3631" s="1">
        <v>19</v>
      </c>
      <c r="M3631" s="1" t="s">
        <v>7365</v>
      </c>
      <c r="N3631" s="2" t="s">
        <v>22</v>
      </c>
    </row>
    <row r="3632" spans="1:14" x14ac:dyDescent="0.3">
      <c r="A3632" s="4" t="s">
        <v>7206</v>
      </c>
      <c r="B3632" s="4" t="str">
        <f t="shared" si="56"/>
        <v>Nov 25</v>
      </c>
      <c r="C3632" s="1" t="s">
        <v>14</v>
      </c>
      <c r="D3632" s="1" t="s">
        <v>14</v>
      </c>
      <c r="E3632" s="1" t="s">
        <v>15</v>
      </c>
      <c r="F3632" s="1" t="s">
        <v>4024</v>
      </c>
      <c r="G3632" s="1" t="s">
        <v>17</v>
      </c>
      <c r="H3632" s="1" t="s">
        <v>7366</v>
      </c>
      <c r="I3632" s="1" t="s">
        <v>19</v>
      </c>
      <c r="J3632" s="1" t="s">
        <v>20</v>
      </c>
      <c r="K3632" s="1" t="s">
        <v>14</v>
      </c>
      <c r="L3632" s="1">
        <v>24</v>
      </c>
      <c r="M3632" s="1" t="s">
        <v>7367</v>
      </c>
      <c r="N3632" s="2" t="s">
        <v>22</v>
      </c>
    </row>
    <row r="3633" spans="1:14" x14ac:dyDescent="0.3">
      <c r="A3633" s="4" t="s">
        <v>7368</v>
      </c>
      <c r="B3633" s="4" t="str">
        <f t="shared" si="56"/>
        <v>Nov 25</v>
      </c>
      <c r="C3633" s="1" t="s">
        <v>217</v>
      </c>
      <c r="D3633" s="1" t="s">
        <v>218</v>
      </c>
      <c r="E3633" s="1" t="s">
        <v>15</v>
      </c>
      <c r="F3633" s="1" t="s">
        <v>219</v>
      </c>
      <c r="G3633" s="1" t="s">
        <v>17</v>
      </c>
      <c r="H3633" s="1" t="s">
        <v>7369</v>
      </c>
      <c r="I3633" s="1" t="s">
        <v>51</v>
      </c>
      <c r="J3633" s="1" t="s">
        <v>20</v>
      </c>
      <c r="K3633" s="1" t="s">
        <v>14</v>
      </c>
      <c r="L3633" s="1">
        <v>32</v>
      </c>
      <c r="M3633" s="1" t="s">
        <v>7370</v>
      </c>
      <c r="N3633" s="2" t="s">
        <v>22</v>
      </c>
    </row>
    <row r="3634" spans="1:14" x14ac:dyDescent="0.3">
      <c r="A3634" s="4" t="s">
        <v>7368</v>
      </c>
      <c r="B3634" s="4" t="str">
        <f t="shared" si="56"/>
        <v>Nov 25</v>
      </c>
      <c r="C3634" s="1" t="s">
        <v>1351</v>
      </c>
      <c r="D3634" s="1" t="s">
        <v>1352</v>
      </c>
      <c r="E3634" s="1" t="s">
        <v>15</v>
      </c>
      <c r="F3634" s="1" t="s">
        <v>1353</v>
      </c>
      <c r="G3634" s="1" t="s">
        <v>17</v>
      </c>
      <c r="H3634" s="1" t="s">
        <v>7371</v>
      </c>
      <c r="I3634" s="1" t="s">
        <v>19</v>
      </c>
      <c r="J3634" s="1" t="s">
        <v>20</v>
      </c>
      <c r="K3634" s="1" t="s">
        <v>14</v>
      </c>
      <c r="L3634" s="1">
        <v>37</v>
      </c>
      <c r="M3634" s="1" t="s">
        <v>7372</v>
      </c>
      <c r="N3634" s="2" t="s">
        <v>22</v>
      </c>
    </row>
    <row r="3635" spans="1:14" x14ac:dyDescent="0.3">
      <c r="A3635" s="4" t="s">
        <v>7368</v>
      </c>
      <c r="B3635" s="4" t="str">
        <f t="shared" si="56"/>
        <v>Nov 25</v>
      </c>
      <c r="C3635" s="1" t="s">
        <v>1351</v>
      </c>
      <c r="D3635" s="1" t="s">
        <v>1352</v>
      </c>
      <c r="E3635" s="1" t="s">
        <v>15</v>
      </c>
      <c r="F3635" s="1" t="s">
        <v>1353</v>
      </c>
      <c r="G3635" s="1" t="s">
        <v>17</v>
      </c>
      <c r="H3635" s="1" t="s">
        <v>7373</v>
      </c>
      <c r="I3635" s="1" t="s">
        <v>19</v>
      </c>
      <c r="J3635" s="1" t="s">
        <v>20</v>
      </c>
      <c r="K3635" s="1" t="s">
        <v>14</v>
      </c>
      <c r="L3635" s="1">
        <v>36</v>
      </c>
      <c r="M3635" s="1" t="s">
        <v>7374</v>
      </c>
      <c r="N3635" s="2" t="s">
        <v>22</v>
      </c>
    </row>
    <row r="3636" spans="1:14" x14ac:dyDescent="0.3">
      <c r="A3636" s="4" t="s">
        <v>7368</v>
      </c>
      <c r="B3636" s="4" t="str">
        <f t="shared" si="56"/>
        <v>Nov 25</v>
      </c>
      <c r="C3636" s="1" t="s">
        <v>14</v>
      </c>
      <c r="D3636" s="1" t="s">
        <v>14</v>
      </c>
      <c r="E3636" s="1" t="s">
        <v>15</v>
      </c>
      <c r="F3636" s="1" t="s">
        <v>16</v>
      </c>
      <c r="G3636" s="1" t="s">
        <v>17</v>
      </c>
      <c r="H3636" s="1" t="s">
        <v>7375</v>
      </c>
      <c r="I3636" s="1" t="s">
        <v>58</v>
      </c>
      <c r="J3636" s="1" t="s">
        <v>20</v>
      </c>
      <c r="K3636" s="1" t="s">
        <v>14</v>
      </c>
      <c r="L3636" s="1">
        <v>40</v>
      </c>
      <c r="M3636" s="1" t="s">
        <v>7376</v>
      </c>
      <c r="N3636" s="2" t="s">
        <v>22</v>
      </c>
    </row>
    <row r="3637" spans="1:14" x14ac:dyDescent="0.3">
      <c r="A3637" s="4" t="s">
        <v>7368</v>
      </c>
      <c r="B3637" s="4" t="str">
        <f t="shared" si="56"/>
        <v>Nov 25</v>
      </c>
      <c r="C3637" s="1" t="s">
        <v>14</v>
      </c>
      <c r="D3637" s="1" t="s">
        <v>14</v>
      </c>
      <c r="E3637" s="1" t="s">
        <v>15</v>
      </c>
      <c r="F3637" s="1" t="s">
        <v>4024</v>
      </c>
      <c r="G3637" s="1" t="s">
        <v>17</v>
      </c>
      <c r="H3637" s="1" t="s">
        <v>7377</v>
      </c>
      <c r="I3637" s="1" t="s">
        <v>51</v>
      </c>
      <c r="J3637" s="1" t="s">
        <v>20</v>
      </c>
      <c r="K3637" s="1" t="s">
        <v>14</v>
      </c>
      <c r="L3637" s="1">
        <v>51</v>
      </c>
      <c r="M3637" s="1" t="s">
        <v>7378</v>
      </c>
      <c r="N3637" s="2" t="s">
        <v>22</v>
      </c>
    </row>
    <row r="3638" spans="1:14" x14ac:dyDescent="0.3">
      <c r="A3638" s="4" t="s">
        <v>7368</v>
      </c>
      <c r="B3638" s="4" t="str">
        <f t="shared" si="56"/>
        <v>Nov 25</v>
      </c>
      <c r="C3638" s="1" t="s">
        <v>14</v>
      </c>
      <c r="D3638" s="1" t="s">
        <v>14</v>
      </c>
      <c r="E3638" s="1" t="s">
        <v>15</v>
      </c>
      <c r="F3638" s="1" t="s">
        <v>4024</v>
      </c>
      <c r="G3638" s="1" t="s">
        <v>17</v>
      </c>
      <c r="H3638" s="1" t="s">
        <v>7379</v>
      </c>
      <c r="I3638" s="1" t="s">
        <v>45</v>
      </c>
      <c r="J3638" s="1" t="s">
        <v>20</v>
      </c>
      <c r="K3638" s="1" t="s">
        <v>14</v>
      </c>
      <c r="L3638" s="1">
        <v>8</v>
      </c>
      <c r="M3638" s="1" t="s">
        <v>7380</v>
      </c>
      <c r="N3638" s="2" t="s">
        <v>22</v>
      </c>
    </row>
    <row r="3639" spans="1:14" x14ac:dyDescent="0.3">
      <c r="A3639" s="4" t="s">
        <v>7368</v>
      </c>
      <c r="B3639" s="4" t="str">
        <f t="shared" si="56"/>
        <v>Nov 25</v>
      </c>
      <c r="C3639" s="1" t="s">
        <v>14</v>
      </c>
      <c r="D3639" s="1" t="s">
        <v>14</v>
      </c>
      <c r="E3639" s="1" t="s">
        <v>15</v>
      </c>
      <c r="F3639" s="1" t="s">
        <v>4024</v>
      </c>
      <c r="G3639" s="1" t="s">
        <v>17</v>
      </c>
      <c r="H3639" s="1" t="s">
        <v>7381</v>
      </c>
      <c r="I3639" s="1" t="s">
        <v>58</v>
      </c>
      <c r="J3639" s="1" t="s">
        <v>20</v>
      </c>
      <c r="K3639" s="1" t="s">
        <v>14</v>
      </c>
      <c r="L3639" s="1">
        <v>11</v>
      </c>
      <c r="M3639" s="1" t="s">
        <v>7382</v>
      </c>
      <c r="N3639" s="2" t="s">
        <v>22</v>
      </c>
    </row>
    <row r="3640" spans="1:14" x14ac:dyDescent="0.3">
      <c r="A3640" s="4" t="s">
        <v>7368</v>
      </c>
      <c r="B3640" s="4" t="str">
        <f t="shared" si="56"/>
        <v>Nov 25</v>
      </c>
      <c r="C3640" s="1" t="s">
        <v>14</v>
      </c>
      <c r="D3640" s="1" t="s">
        <v>14</v>
      </c>
      <c r="E3640" s="1" t="s">
        <v>15</v>
      </c>
      <c r="F3640" s="1" t="s">
        <v>4024</v>
      </c>
      <c r="G3640" s="1" t="s">
        <v>17</v>
      </c>
      <c r="H3640" s="1" t="s">
        <v>7383</v>
      </c>
      <c r="I3640" s="1" t="s">
        <v>55</v>
      </c>
      <c r="J3640" s="1" t="s">
        <v>20</v>
      </c>
      <c r="K3640" s="1" t="s">
        <v>14</v>
      </c>
      <c r="L3640" s="1">
        <v>28</v>
      </c>
      <c r="M3640" s="1" t="s">
        <v>7384</v>
      </c>
      <c r="N3640" s="2" t="s">
        <v>22</v>
      </c>
    </row>
    <row r="3641" spans="1:14" x14ac:dyDescent="0.3">
      <c r="A3641" s="4" t="s">
        <v>7368</v>
      </c>
      <c r="B3641" s="4" t="str">
        <f t="shared" si="56"/>
        <v>Nov 25</v>
      </c>
      <c r="C3641" s="1" t="s">
        <v>14</v>
      </c>
      <c r="D3641" s="1" t="s">
        <v>14</v>
      </c>
      <c r="E3641" s="1" t="s">
        <v>15</v>
      </c>
      <c r="F3641" s="1" t="s">
        <v>4024</v>
      </c>
      <c r="G3641" s="1" t="s">
        <v>17</v>
      </c>
      <c r="H3641" s="1" t="s">
        <v>7385</v>
      </c>
      <c r="I3641" s="1" t="s">
        <v>51</v>
      </c>
      <c r="J3641" s="1" t="s">
        <v>20</v>
      </c>
      <c r="K3641" s="1" t="s">
        <v>14</v>
      </c>
      <c r="L3641" s="1">
        <v>33</v>
      </c>
      <c r="M3641" s="1" t="s">
        <v>7386</v>
      </c>
      <c r="N3641" s="2" t="s">
        <v>22</v>
      </c>
    </row>
    <row r="3642" spans="1:14" x14ac:dyDescent="0.3">
      <c r="A3642" s="4" t="s">
        <v>7368</v>
      </c>
      <c r="B3642" s="4" t="str">
        <f t="shared" si="56"/>
        <v>Nov 25</v>
      </c>
      <c r="C3642" s="1" t="s">
        <v>14</v>
      </c>
      <c r="D3642" s="1" t="s">
        <v>14</v>
      </c>
      <c r="E3642" s="1" t="s">
        <v>15</v>
      </c>
      <c r="F3642" s="1" t="s">
        <v>4024</v>
      </c>
      <c r="G3642" s="1" t="s">
        <v>17</v>
      </c>
      <c r="H3642" s="1" t="s">
        <v>7387</v>
      </c>
      <c r="I3642" s="1" t="s">
        <v>4160</v>
      </c>
      <c r="J3642" s="1" t="s">
        <v>20</v>
      </c>
      <c r="K3642" s="1" t="s">
        <v>14</v>
      </c>
      <c r="L3642" s="1">
        <v>27</v>
      </c>
      <c r="M3642" s="1" t="s">
        <v>7388</v>
      </c>
      <c r="N3642" s="2" t="s">
        <v>22</v>
      </c>
    </row>
    <row r="3643" spans="1:14" x14ac:dyDescent="0.3">
      <c r="A3643" s="4" t="s">
        <v>7368</v>
      </c>
      <c r="B3643" s="4" t="str">
        <f t="shared" si="56"/>
        <v>Nov 25</v>
      </c>
      <c r="C3643" s="1" t="s">
        <v>14</v>
      </c>
      <c r="D3643" s="1" t="s">
        <v>14</v>
      </c>
      <c r="E3643" s="1" t="s">
        <v>15</v>
      </c>
      <c r="F3643" s="1" t="s">
        <v>4024</v>
      </c>
      <c r="G3643" s="1" t="s">
        <v>17</v>
      </c>
      <c r="H3643" s="1" t="s">
        <v>7389</v>
      </c>
      <c r="I3643" s="1" t="s">
        <v>55</v>
      </c>
      <c r="J3643" s="1" t="s">
        <v>20</v>
      </c>
      <c r="K3643" s="1" t="s">
        <v>14</v>
      </c>
      <c r="L3643" s="1">
        <v>27</v>
      </c>
      <c r="M3643" s="1" t="s">
        <v>7390</v>
      </c>
      <c r="N3643" s="2" t="s">
        <v>22</v>
      </c>
    </row>
    <row r="3644" spans="1:14" x14ac:dyDescent="0.3">
      <c r="A3644" s="4" t="s">
        <v>7368</v>
      </c>
      <c r="B3644" s="4" t="str">
        <f t="shared" si="56"/>
        <v>Nov 25</v>
      </c>
      <c r="C3644" s="1" t="s">
        <v>14</v>
      </c>
      <c r="D3644" s="1" t="s">
        <v>14</v>
      </c>
      <c r="E3644" s="1" t="s">
        <v>15</v>
      </c>
      <c r="F3644" s="1" t="s">
        <v>4024</v>
      </c>
      <c r="G3644" s="1" t="s">
        <v>17</v>
      </c>
      <c r="H3644" s="1" t="s">
        <v>7391</v>
      </c>
      <c r="I3644" s="1" t="s">
        <v>45</v>
      </c>
      <c r="J3644" s="1" t="s">
        <v>20</v>
      </c>
      <c r="K3644" s="1" t="s">
        <v>14</v>
      </c>
      <c r="L3644" s="1">
        <v>18</v>
      </c>
      <c r="M3644" s="1" t="s">
        <v>7392</v>
      </c>
      <c r="N3644" s="2" t="s">
        <v>22</v>
      </c>
    </row>
    <row r="3645" spans="1:14" x14ac:dyDescent="0.3">
      <c r="A3645" s="4" t="s">
        <v>7368</v>
      </c>
      <c r="B3645" s="4" t="str">
        <f t="shared" si="56"/>
        <v>Nov 25</v>
      </c>
      <c r="C3645" s="1" t="s">
        <v>14</v>
      </c>
      <c r="D3645" s="1" t="s">
        <v>14</v>
      </c>
      <c r="E3645" s="1" t="s">
        <v>15</v>
      </c>
      <c r="F3645" s="1" t="s">
        <v>4024</v>
      </c>
      <c r="G3645" s="1" t="s">
        <v>17</v>
      </c>
      <c r="H3645" s="1" t="s">
        <v>7393</v>
      </c>
      <c r="I3645" s="1" t="s">
        <v>55</v>
      </c>
      <c r="J3645" s="1" t="s">
        <v>20</v>
      </c>
      <c r="K3645" s="1" t="s">
        <v>14</v>
      </c>
      <c r="L3645" s="1">
        <v>16</v>
      </c>
      <c r="M3645" s="1" t="s">
        <v>7394</v>
      </c>
      <c r="N3645" s="2" t="s">
        <v>22</v>
      </c>
    </row>
    <row r="3646" spans="1:14" x14ac:dyDescent="0.3">
      <c r="A3646" s="4" t="s">
        <v>7368</v>
      </c>
      <c r="B3646" s="4" t="str">
        <f t="shared" si="56"/>
        <v>Nov 25</v>
      </c>
      <c r="C3646" s="1" t="s">
        <v>14</v>
      </c>
      <c r="D3646" s="1" t="s">
        <v>14</v>
      </c>
      <c r="E3646" s="1" t="s">
        <v>15</v>
      </c>
      <c r="F3646" s="1" t="s">
        <v>16</v>
      </c>
      <c r="G3646" s="1" t="s">
        <v>17</v>
      </c>
      <c r="H3646" s="1" t="s">
        <v>7395</v>
      </c>
      <c r="I3646" s="1" t="s">
        <v>19</v>
      </c>
      <c r="J3646" s="1" t="s">
        <v>20</v>
      </c>
      <c r="K3646" s="1" t="s">
        <v>14</v>
      </c>
      <c r="L3646" s="1">
        <v>43</v>
      </c>
      <c r="M3646" s="1" t="s">
        <v>7396</v>
      </c>
      <c r="N3646" s="2" t="s">
        <v>22</v>
      </c>
    </row>
    <row r="3647" spans="1:14" x14ac:dyDescent="0.3">
      <c r="A3647" s="4" t="s">
        <v>7368</v>
      </c>
      <c r="B3647" s="4" t="str">
        <f t="shared" si="56"/>
        <v>Nov 25</v>
      </c>
      <c r="C3647" s="1" t="s">
        <v>14</v>
      </c>
      <c r="D3647" s="1" t="s">
        <v>14</v>
      </c>
      <c r="E3647" s="1" t="s">
        <v>15</v>
      </c>
      <c r="F3647" s="1" t="s">
        <v>4024</v>
      </c>
      <c r="G3647" s="1" t="s">
        <v>17</v>
      </c>
      <c r="H3647" s="1" t="s">
        <v>7397</v>
      </c>
      <c r="I3647" s="1" t="s">
        <v>51</v>
      </c>
      <c r="J3647" s="1" t="s">
        <v>20</v>
      </c>
      <c r="K3647" s="1" t="s">
        <v>14</v>
      </c>
      <c r="L3647" s="1">
        <v>34</v>
      </c>
      <c r="M3647" s="1" t="s">
        <v>7398</v>
      </c>
      <c r="N3647" s="2" t="s">
        <v>22</v>
      </c>
    </row>
    <row r="3648" spans="1:14" x14ac:dyDescent="0.3">
      <c r="A3648" s="4" t="s">
        <v>7368</v>
      </c>
      <c r="B3648" s="4" t="str">
        <f t="shared" si="56"/>
        <v>Nov 25</v>
      </c>
      <c r="C3648" s="1" t="s">
        <v>14</v>
      </c>
      <c r="D3648" s="1" t="s">
        <v>14</v>
      </c>
      <c r="E3648" s="1" t="s">
        <v>15</v>
      </c>
      <c r="F3648" s="1" t="s">
        <v>4024</v>
      </c>
      <c r="G3648" s="1" t="s">
        <v>17</v>
      </c>
      <c r="H3648" s="1" t="s">
        <v>7399</v>
      </c>
      <c r="I3648" s="1" t="s">
        <v>4160</v>
      </c>
      <c r="J3648" s="1" t="s">
        <v>20</v>
      </c>
      <c r="K3648" s="1" t="s">
        <v>14</v>
      </c>
      <c r="L3648" s="1">
        <v>23</v>
      </c>
      <c r="M3648" s="1" t="s">
        <v>7400</v>
      </c>
      <c r="N3648" s="2" t="s">
        <v>22</v>
      </c>
    </row>
    <row r="3649" spans="1:14" x14ac:dyDescent="0.3">
      <c r="A3649" s="4" t="s">
        <v>7368</v>
      </c>
      <c r="B3649" s="4" t="str">
        <f t="shared" si="56"/>
        <v>Nov 25</v>
      </c>
      <c r="C3649" s="1" t="s">
        <v>14</v>
      </c>
      <c r="D3649" s="1" t="s">
        <v>14</v>
      </c>
      <c r="E3649" s="1" t="s">
        <v>15</v>
      </c>
      <c r="F3649" s="1" t="s">
        <v>4024</v>
      </c>
      <c r="G3649" s="1" t="s">
        <v>17</v>
      </c>
      <c r="H3649" s="1" t="s">
        <v>7401</v>
      </c>
      <c r="I3649" s="1" t="s">
        <v>741</v>
      </c>
      <c r="J3649" s="1" t="s">
        <v>20</v>
      </c>
      <c r="K3649" s="1" t="s">
        <v>14</v>
      </c>
      <c r="L3649" s="1">
        <v>30</v>
      </c>
      <c r="M3649" s="1" t="s">
        <v>7402</v>
      </c>
      <c r="N3649" s="2" t="s">
        <v>22</v>
      </c>
    </row>
    <row r="3650" spans="1:14" x14ac:dyDescent="0.3">
      <c r="A3650" s="4" t="s">
        <v>7368</v>
      </c>
      <c r="B3650" s="4" t="str">
        <f t="shared" si="56"/>
        <v>Nov 25</v>
      </c>
      <c r="C3650" s="1" t="s">
        <v>14</v>
      </c>
      <c r="D3650" s="1" t="s">
        <v>14</v>
      </c>
      <c r="E3650" s="1" t="s">
        <v>15</v>
      </c>
      <c r="F3650" s="1" t="s">
        <v>4024</v>
      </c>
      <c r="G3650" s="1" t="s">
        <v>17</v>
      </c>
      <c r="H3650" s="1" t="s">
        <v>7403</v>
      </c>
      <c r="I3650" s="1" t="s">
        <v>51</v>
      </c>
      <c r="J3650" s="1" t="s">
        <v>20</v>
      </c>
      <c r="K3650" s="1" t="s">
        <v>14</v>
      </c>
      <c r="L3650" s="1">
        <v>19</v>
      </c>
      <c r="M3650" s="1" t="s">
        <v>7404</v>
      </c>
      <c r="N3650" s="2" t="s">
        <v>22</v>
      </c>
    </row>
    <row r="3651" spans="1:14" x14ac:dyDescent="0.3">
      <c r="A3651" s="4" t="s">
        <v>7368</v>
      </c>
      <c r="B3651" s="4" t="str">
        <f t="shared" ref="B3651:B3714" si="57">TEXT(A3651,"mmm yy")</f>
        <v>Nov 25</v>
      </c>
      <c r="C3651" s="1" t="s">
        <v>14</v>
      </c>
      <c r="D3651" s="1" t="s">
        <v>14</v>
      </c>
      <c r="E3651" s="1" t="s">
        <v>15</v>
      </c>
      <c r="F3651" s="1" t="s">
        <v>16</v>
      </c>
      <c r="G3651" s="1" t="s">
        <v>17</v>
      </c>
      <c r="H3651" s="1" t="s">
        <v>7405</v>
      </c>
      <c r="I3651" s="1" t="s">
        <v>58</v>
      </c>
      <c r="J3651" s="1" t="s">
        <v>20</v>
      </c>
      <c r="K3651" s="1" t="s">
        <v>14</v>
      </c>
      <c r="L3651" s="1">
        <v>48</v>
      </c>
      <c r="M3651" s="1" t="s">
        <v>7406</v>
      </c>
      <c r="N3651" s="2" t="s">
        <v>22</v>
      </c>
    </row>
    <row r="3652" spans="1:14" x14ac:dyDescent="0.3">
      <c r="A3652" s="4" t="s">
        <v>7368</v>
      </c>
      <c r="B3652" s="4" t="str">
        <f t="shared" si="57"/>
        <v>Nov 25</v>
      </c>
      <c r="C3652" s="1" t="s">
        <v>14</v>
      </c>
      <c r="D3652" s="1" t="s">
        <v>14</v>
      </c>
      <c r="E3652" s="1" t="s">
        <v>15</v>
      </c>
      <c r="F3652" s="1" t="s">
        <v>16</v>
      </c>
      <c r="G3652" s="1" t="s">
        <v>17</v>
      </c>
      <c r="H3652" s="1" t="s">
        <v>7407</v>
      </c>
      <c r="I3652" s="1" t="s">
        <v>51</v>
      </c>
      <c r="J3652" s="1" t="s">
        <v>20</v>
      </c>
      <c r="K3652" s="1" t="s">
        <v>14</v>
      </c>
      <c r="L3652" s="1">
        <v>43</v>
      </c>
      <c r="M3652" s="1" t="s">
        <v>7408</v>
      </c>
      <c r="N3652" s="2" t="s">
        <v>22</v>
      </c>
    </row>
    <row r="3653" spans="1:14" x14ac:dyDescent="0.3">
      <c r="A3653" s="4" t="s">
        <v>7368</v>
      </c>
      <c r="B3653" s="4" t="str">
        <f t="shared" si="57"/>
        <v>Nov 25</v>
      </c>
      <c r="C3653" s="1" t="s">
        <v>14</v>
      </c>
      <c r="D3653" s="1" t="s">
        <v>14</v>
      </c>
      <c r="E3653" s="1" t="s">
        <v>15</v>
      </c>
      <c r="F3653" s="1" t="s">
        <v>16</v>
      </c>
      <c r="G3653" s="1" t="s">
        <v>17</v>
      </c>
      <c r="H3653" s="1" t="s">
        <v>7409</v>
      </c>
      <c r="I3653" s="1" t="s">
        <v>51</v>
      </c>
      <c r="J3653" s="1" t="s">
        <v>20</v>
      </c>
      <c r="K3653" s="1" t="s">
        <v>14</v>
      </c>
      <c r="L3653" s="1">
        <v>30</v>
      </c>
      <c r="M3653" s="1" t="s">
        <v>7410</v>
      </c>
      <c r="N3653" s="2" t="s">
        <v>22</v>
      </c>
    </row>
    <row r="3654" spans="1:14" x14ac:dyDescent="0.3">
      <c r="A3654" s="4" t="s">
        <v>7368</v>
      </c>
      <c r="B3654" s="4" t="str">
        <f t="shared" si="57"/>
        <v>Nov 25</v>
      </c>
      <c r="C3654" s="1" t="s">
        <v>14</v>
      </c>
      <c r="D3654" s="1" t="s">
        <v>14</v>
      </c>
      <c r="E3654" s="1" t="s">
        <v>15</v>
      </c>
      <c r="F3654" s="1" t="s">
        <v>16</v>
      </c>
      <c r="G3654" s="1" t="s">
        <v>17</v>
      </c>
      <c r="H3654" s="1" t="s">
        <v>7411</v>
      </c>
      <c r="I3654" s="1" t="s">
        <v>19</v>
      </c>
      <c r="J3654" s="1" t="s">
        <v>20</v>
      </c>
      <c r="K3654" s="1" t="s">
        <v>14</v>
      </c>
      <c r="L3654" s="1">
        <v>41</v>
      </c>
      <c r="M3654" s="1" t="s">
        <v>7412</v>
      </c>
      <c r="N3654" s="2" t="s">
        <v>22</v>
      </c>
    </row>
    <row r="3655" spans="1:14" x14ac:dyDescent="0.3">
      <c r="A3655" s="4" t="s">
        <v>7368</v>
      </c>
      <c r="B3655" s="4" t="str">
        <f t="shared" si="57"/>
        <v>Nov 25</v>
      </c>
      <c r="C3655" s="1" t="s">
        <v>14</v>
      </c>
      <c r="D3655" s="1" t="s">
        <v>14</v>
      </c>
      <c r="E3655" s="1" t="s">
        <v>15</v>
      </c>
      <c r="F3655" s="1" t="s">
        <v>4024</v>
      </c>
      <c r="G3655" s="1" t="s">
        <v>17</v>
      </c>
      <c r="H3655" s="1" t="s">
        <v>7413</v>
      </c>
      <c r="I3655" s="1" t="s">
        <v>51</v>
      </c>
      <c r="J3655" s="1" t="s">
        <v>20</v>
      </c>
      <c r="K3655" s="1" t="s">
        <v>14</v>
      </c>
      <c r="L3655" s="1">
        <v>36</v>
      </c>
      <c r="M3655" s="1" t="s">
        <v>7414</v>
      </c>
      <c r="N3655" s="2" t="s">
        <v>22</v>
      </c>
    </row>
    <row r="3656" spans="1:14" x14ac:dyDescent="0.3">
      <c r="A3656" s="4" t="s">
        <v>7368</v>
      </c>
      <c r="B3656" s="4" t="str">
        <f t="shared" si="57"/>
        <v>Nov 25</v>
      </c>
      <c r="C3656" s="1" t="s">
        <v>14</v>
      </c>
      <c r="D3656" s="1" t="s">
        <v>14</v>
      </c>
      <c r="E3656" s="1" t="s">
        <v>15</v>
      </c>
      <c r="F3656" s="1" t="s">
        <v>4024</v>
      </c>
      <c r="G3656" s="1" t="s">
        <v>17</v>
      </c>
      <c r="H3656" s="1" t="s">
        <v>7415</v>
      </c>
      <c r="I3656" s="1" t="s">
        <v>67</v>
      </c>
      <c r="J3656" s="1" t="s">
        <v>20</v>
      </c>
      <c r="K3656" s="1" t="s">
        <v>14</v>
      </c>
      <c r="L3656" s="1">
        <v>4</v>
      </c>
      <c r="M3656" s="1" t="s">
        <v>7416</v>
      </c>
      <c r="N3656" s="2" t="s">
        <v>22</v>
      </c>
    </row>
    <row r="3657" spans="1:14" x14ac:dyDescent="0.3">
      <c r="A3657" s="4" t="s">
        <v>7368</v>
      </c>
      <c r="B3657" s="4" t="str">
        <f t="shared" si="57"/>
        <v>Nov 25</v>
      </c>
      <c r="C3657" s="1" t="s">
        <v>14</v>
      </c>
      <c r="D3657" s="1" t="s">
        <v>14</v>
      </c>
      <c r="E3657" s="1" t="s">
        <v>15</v>
      </c>
      <c r="F3657" s="1" t="s">
        <v>4024</v>
      </c>
      <c r="G3657" s="1" t="s">
        <v>17</v>
      </c>
      <c r="H3657" s="1" t="s">
        <v>7417</v>
      </c>
      <c r="I3657" s="1" t="s">
        <v>51</v>
      </c>
      <c r="J3657" s="1" t="s">
        <v>20</v>
      </c>
      <c r="K3657" s="1" t="s">
        <v>14</v>
      </c>
      <c r="L3657" s="1">
        <v>35</v>
      </c>
      <c r="M3657" s="1" t="s">
        <v>7418</v>
      </c>
      <c r="N3657" s="2" t="s">
        <v>22</v>
      </c>
    </row>
    <row r="3658" spans="1:14" x14ac:dyDescent="0.3">
      <c r="A3658" s="4" t="s">
        <v>7368</v>
      </c>
      <c r="B3658" s="4" t="str">
        <f t="shared" si="57"/>
        <v>Nov 25</v>
      </c>
      <c r="C3658" s="1" t="s">
        <v>14</v>
      </c>
      <c r="D3658" s="1" t="s">
        <v>14</v>
      </c>
      <c r="E3658" s="1" t="s">
        <v>15</v>
      </c>
      <c r="F3658" s="1" t="s">
        <v>4024</v>
      </c>
      <c r="G3658" s="1" t="s">
        <v>17</v>
      </c>
      <c r="H3658" s="1" t="s">
        <v>7419</v>
      </c>
      <c r="I3658" s="1" t="s">
        <v>45</v>
      </c>
      <c r="J3658" s="1" t="s">
        <v>20</v>
      </c>
      <c r="K3658" s="1" t="s">
        <v>14</v>
      </c>
      <c r="L3658" s="1">
        <v>30</v>
      </c>
      <c r="M3658" s="1" t="s">
        <v>7420</v>
      </c>
      <c r="N3658" s="2" t="s">
        <v>22</v>
      </c>
    </row>
    <row r="3659" spans="1:14" x14ac:dyDescent="0.3">
      <c r="A3659" s="4" t="s">
        <v>7368</v>
      </c>
      <c r="B3659" s="4" t="str">
        <f t="shared" si="57"/>
        <v>Nov 25</v>
      </c>
      <c r="C3659" s="1" t="s">
        <v>14</v>
      </c>
      <c r="D3659" s="1" t="s">
        <v>14</v>
      </c>
      <c r="E3659" s="1" t="s">
        <v>15</v>
      </c>
      <c r="F3659" s="1" t="s">
        <v>4024</v>
      </c>
      <c r="G3659" s="1" t="s">
        <v>17</v>
      </c>
      <c r="H3659" s="1" t="s">
        <v>7421</v>
      </c>
      <c r="I3659" s="1" t="s">
        <v>45</v>
      </c>
      <c r="J3659" s="1" t="s">
        <v>20</v>
      </c>
      <c r="K3659" s="1" t="s">
        <v>14</v>
      </c>
      <c r="L3659" s="1">
        <v>39</v>
      </c>
      <c r="M3659" s="1" t="s">
        <v>7422</v>
      </c>
      <c r="N3659" s="2" t="s">
        <v>22</v>
      </c>
    </row>
    <row r="3660" spans="1:14" x14ac:dyDescent="0.3">
      <c r="A3660" s="4" t="s">
        <v>7368</v>
      </c>
      <c r="B3660" s="4" t="str">
        <f t="shared" si="57"/>
        <v>Nov 25</v>
      </c>
      <c r="C3660" s="1" t="s">
        <v>14</v>
      </c>
      <c r="D3660" s="1" t="s">
        <v>14</v>
      </c>
      <c r="E3660" s="1" t="s">
        <v>15</v>
      </c>
      <c r="F3660" s="1" t="s">
        <v>4024</v>
      </c>
      <c r="G3660" s="1" t="s">
        <v>17</v>
      </c>
      <c r="H3660" s="1" t="s">
        <v>7423</v>
      </c>
      <c r="I3660" s="1" t="s">
        <v>143</v>
      </c>
      <c r="J3660" s="1" t="s">
        <v>20</v>
      </c>
      <c r="K3660" s="1" t="s">
        <v>14</v>
      </c>
      <c r="L3660" s="1">
        <v>41</v>
      </c>
      <c r="M3660" s="1" t="s">
        <v>7424</v>
      </c>
      <c r="N3660" s="2" t="s">
        <v>22</v>
      </c>
    </row>
    <row r="3661" spans="1:14" x14ac:dyDescent="0.3">
      <c r="A3661" s="4" t="s">
        <v>7368</v>
      </c>
      <c r="B3661" s="4" t="str">
        <f t="shared" si="57"/>
        <v>Nov 25</v>
      </c>
      <c r="C3661" s="1" t="s">
        <v>14</v>
      </c>
      <c r="D3661" s="1" t="s">
        <v>14</v>
      </c>
      <c r="E3661" s="1" t="s">
        <v>15</v>
      </c>
      <c r="F3661" s="1" t="s">
        <v>4024</v>
      </c>
      <c r="G3661" s="1" t="s">
        <v>17</v>
      </c>
      <c r="H3661" s="1" t="s">
        <v>7425</v>
      </c>
      <c r="I3661" s="1" t="s">
        <v>51</v>
      </c>
      <c r="J3661" s="1" t="s">
        <v>20</v>
      </c>
      <c r="K3661" s="1" t="s">
        <v>14</v>
      </c>
      <c r="L3661" s="1">
        <v>45</v>
      </c>
      <c r="M3661" s="1" t="s">
        <v>7426</v>
      </c>
      <c r="N3661" s="2" t="s">
        <v>22</v>
      </c>
    </row>
    <row r="3662" spans="1:14" x14ac:dyDescent="0.3">
      <c r="A3662" s="4" t="s">
        <v>7368</v>
      </c>
      <c r="B3662" s="4" t="str">
        <f t="shared" si="57"/>
        <v>Nov 25</v>
      </c>
      <c r="C3662" s="1" t="s">
        <v>14</v>
      </c>
      <c r="D3662" s="1" t="s">
        <v>14</v>
      </c>
      <c r="E3662" s="1" t="s">
        <v>15</v>
      </c>
      <c r="F3662" s="1" t="s">
        <v>4024</v>
      </c>
      <c r="G3662" s="1" t="s">
        <v>17</v>
      </c>
      <c r="H3662" s="1" t="s">
        <v>7427</v>
      </c>
      <c r="I3662" s="1" t="s">
        <v>741</v>
      </c>
      <c r="J3662" s="1" t="s">
        <v>20</v>
      </c>
      <c r="K3662" s="1" t="s">
        <v>14</v>
      </c>
      <c r="L3662" s="1">
        <v>45</v>
      </c>
      <c r="M3662" s="1" t="s">
        <v>7428</v>
      </c>
      <c r="N3662" s="2" t="s">
        <v>22</v>
      </c>
    </row>
    <row r="3663" spans="1:14" x14ac:dyDescent="0.3">
      <c r="A3663" s="4" t="s">
        <v>7368</v>
      </c>
      <c r="B3663" s="4" t="str">
        <f t="shared" si="57"/>
        <v>Nov 25</v>
      </c>
      <c r="C3663" s="1" t="s">
        <v>14</v>
      </c>
      <c r="D3663" s="1" t="s">
        <v>14</v>
      </c>
      <c r="E3663" s="1" t="s">
        <v>15</v>
      </c>
      <c r="F3663" s="1" t="s">
        <v>4024</v>
      </c>
      <c r="G3663" s="1" t="s">
        <v>17</v>
      </c>
      <c r="H3663" s="1" t="s">
        <v>7429</v>
      </c>
      <c r="I3663" s="1" t="s">
        <v>45</v>
      </c>
      <c r="J3663" s="1" t="s">
        <v>20</v>
      </c>
      <c r="K3663" s="1" t="s">
        <v>14</v>
      </c>
      <c r="L3663" s="1">
        <v>6</v>
      </c>
      <c r="M3663" s="1" t="s">
        <v>7430</v>
      </c>
      <c r="N3663" s="2" t="s">
        <v>22</v>
      </c>
    </row>
    <row r="3664" spans="1:14" x14ac:dyDescent="0.3">
      <c r="A3664" s="4" t="s">
        <v>7368</v>
      </c>
      <c r="B3664" s="4" t="str">
        <f t="shared" si="57"/>
        <v>Nov 25</v>
      </c>
      <c r="C3664" s="1" t="s">
        <v>217</v>
      </c>
      <c r="D3664" s="1" t="s">
        <v>218</v>
      </c>
      <c r="E3664" s="1" t="s">
        <v>15</v>
      </c>
      <c r="F3664" s="1" t="s">
        <v>219</v>
      </c>
      <c r="G3664" s="1" t="s">
        <v>17</v>
      </c>
      <c r="H3664" s="1" t="s">
        <v>7431</v>
      </c>
      <c r="I3664" s="1" t="s">
        <v>58</v>
      </c>
      <c r="J3664" s="1" t="s">
        <v>20</v>
      </c>
      <c r="K3664" s="1" t="s">
        <v>14</v>
      </c>
      <c r="L3664" s="1">
        <v>32</v>
      </c>
      <c r="M3664" s="1" t="s">
        <v>7432</v>
      </c>
      <c r="N3664" s="2" t="s">
        <v>22</v>
      </c>
    </row>
    <row r="3665" spans="1:14" x14ac:dyDescent="0.3">
      <c r="A3665" s="4" t="s">
        <v>7368</v>
      </c>
      <c r="B3665" s="4" t="str">
        <f t="shared" si="57"/>
        <v>Nov 25</v>
      </c>
      <c r="C3665" s="1" t="s">
        <v>14</v>
      </c>
      <c r="D3665" s="1" t="s">
        <v>14</v>
      </c>
      <c r="E3665" s="1" t="s">
        <v>15</v>
      </c>
      <c r="F3665" s="1" t="s">
        <v>4024</v>
      </c>
      <c r="G3665" s="1" t="s">
        <v>17</v>
      </c>
      <c r="H3665" s="1" t="s">
        <v>7433</v>
      </c>
      <c r="I3665" s="1" t="s">
        <v>51</v>
      </c>
      <c r="J3665" s="1" t="s">
        <v>20</v>
      </c>
      <c r="K3665" s="1" t="s">
        <v>14</v>
      </c>
      <c r="L3665" s="1">
        <v>48</v>
      </c>
      <c r="M3665" s="1" t="s">
        <v>7434</v>
      </c>
      <c r="N3665" s="2" t="s">
        <v>22</v>
      </c>
    </row>
    <row r="3666" spans="1:14" x14ac:dyDescent="0.3">
      <c r="A3666" s="4" t="s">
        <v>7368</v>
      </c>
      <c r="B3666" s="4" t="str">
        <f t="shared" si="57"/>
        <v>Nov 25</v>
      </c>
      <c r="C3666" s="1" t="s">
        <v>14</v>
      </c>
      <c r="D3666" s="1" t="s">
        <v>14</v>
      </c>
      <c r="E3666" s="1" t="s">
        <v>15</v>
      </c>
      <c r="F3666" s="1" t="s">
        <v>4024</v>
      </c>
      <c r="G3666" s="1" t="s">
        <v>17</v>
      </c>
      <c r="H3666" s="1" t="s">
        <v>7435</v>
      </c>
      <c r="I3666" s="1" t="s">
        <v>45</v>
      </c>
      <c r="J3666" s="1" t="s">
        <v>20</v>
      </c>
      <c r="K3666" s="1" t="s">
        <v>14</v>
      </c>
      <c r="L3666" s="1">
        <v>7</v>
      </c>
      <c r="M3666" s="1" t="s">
        <v>7436</v>
      </c>
      <c r="N3666" s="2" t="s">
        <v>22</v>
      </c>
    </row>
    <row r="3667" spans="1:14" x14ac:dyDescent="0.3">
      <c r="A3667" s="4" t="s">
        <v>7368</v>
      </c>
      <c r="B3667" s="4" t="str">
        <f t="shared" si="57"/>
        <v>Nov 25</v>
      </c>
      <c r="C3667" s="1" t="s">
        <v>14</v>
      </c>
      <c r="D3667" s="1" t="s">
        <v>14</v>
      </c>
      <c r="E3667" s="1" t="s">
        <v>15</v>
      </c>
      <c r="F3667" s="1" t="s">
        <v>4024</v>
      </c>
      <c r="G3667" s="1" t="s">
        <v>17</v>
      </c>
      <c r="H3667" s="1" t="s">
        <v>7437</v>
      </c>
      <c r="I3667" s="1" t="s">
        <v>51</v>
      </c>
      <c r="J3667" s="1" t="s">
        <v>20</v>
      </c>
      <c r="K3667" s="1" t="s">
        <v>14</v>
      </c>
      <c r="L3667" s="1">
        <v>29</v>
      </c>
      <c r="M3667" s="1" t="s">
        <v>7438</v>
      </c>
      <c r="N3667" s="2" t="s">
        <v>22</v>
      </c>
    </row>
    <row r="3668" spans="1:14" x14ac:dyDescent="0.3">
      <c r="A3668" s="4" t="s">
        <v>7368</v>
      </c>
      <c r="B3668" s="4" t="str">
        <f t="shared" si="57"/>
        <v>Nov 25</v>
      </c>
      <c r="C3668" s="1" t="s">
        <v>14</v>
      </c>
      <c r="D3668" s="1" t="s">
        <v>14</v>
      </c>
      <c r="E3668" s="1" t="s">
        <v>15</v>
      </c>
      <c r="F3668" s="1" t="s">
        <v>4024</v>
      </c>
      <c r="G3668" s="1" t="s">
        <v>17</v>
      </c>
      <c r="H3668" s="1" t="s">
        <v>7439</v>
      </c>
      <c r="I3668" s="1" t="s">
        <v>45</v>
      </c>
      <c r="J3668" s="1" t="s">
        <v>20</v>
      </c>
      <c r="K3668" s="1" t="s">
        <v>14</v>
      </c>
      <c r="L3668" s="1">
        <v>13</v>
      </c>
      <c r="M3668" s="1" t="s">
        <v>7440</v>
      </c>
      <c r="N3668" s="2" t="s">
        <v>22</v>
      </c>
    </row>
    <row r="3669" spans="1:14" x14ac:dyDescent="0.3">
      <c r="A3669" s="4" t="s">
        <v>7368</v>
      </c>
      <c r="B3669" s="4" t="str">
        <f t="shared" si="57"/>
        <v>Nov 25</v>
      </c>
      <c r="C3669" s="1" t="s">
        <v>14</v>
      </c>
      <c r="D3669" s="1" t="s">
        <v>14</v>
      </c>
      <c r="E3669" s="1" t="s">
        <v>15</v>
      </c>
      <c r="F3669" s="1" t="s">
        <v>4024</v>
      </c>
      <c r="G3669" s="1" t="s">
        <v>17</v>
      </c>
      <c r="H3669" s="1" t="s">
        <v>7441</v>
      </c>
      <c r="I3669" s="1" t="s">
        <v>58</v>
      </c>
      <c r="J3669" s="1" t="s">
        <v>20</v>
      </c>
      <c r="K3669" s="1" t="s">
        <v>14</v>
      </c>
      <c r="L3669" s="1">
        <v>9</v>
      </c>
      <c r="M3669" s="1" t="s">
        <v>7442</v>
      </c>
      <c r="N3669" s="2" t="s">
        <v>22</v>
      </c>
    </row>
    <row r="3670" spans="1:14" x14ac:dyDescent="0.3">
      <c r="A3670" s="4" t="s">
        <v>7368</v>
      </c>
      <c r="B3670" s="4" t="str">
        <f t="shared" si="57"/>
        <v>Nov 25</v>
      </c>
      <c r="C3670" s="1" t="s">
        <v>14</v>
      </c>
      <c r="D3670" s="1" t="s">
        <v>14</v>
      </c>
      <c r="E3670" s="1" t="s">
        <v>15</v>
      </c>
      <c r="F3670" s="1" t="s">
        <v>4024</v>
      </c>
      <c r="G3670" s="1" t="s">
        <v>17</v>
      </c>
      <c r="H3670" s="1" t="s">
        <v>7443</v>
      </c>
      <c r="I3670" s="1" t="s">
        <v>51</v>
      </c>
      <c r="J3670" s="1" t="s">
        <v>20</v>
      </c>
      <c r="K3670" s="1" t="s">
        <v>14</v>
      </c>
      <c r="L3670" s="1">
        <v>46</v>
      </c>
      <c r="M3670" s="1" t="s">
        <v>7444</v>
      </c>
      <c r="N3670" s="2" t="s">
        <v>22</v>
      </c>
    </row>
    <row r="3671" spans="1:14" x14ac:dyDescent="0.3">
      <c r="A3671" s="4" t="s">
        <v>7368</v>
      </c>
      <c r="B3671" s="4" t="str">
        <f t="shared" si="57"/>
        <v>Nov 25</v>
      </c>
      <c r="C3671" s="1" t="s">
        <v>14</v>
      </c>
      <c r="D3671" s="1" t="s">
        <v>14</v>
      </c>
      <c r="E3671" s="1" t="s">
        <v>15</v>
      </c>
      <c r="F3671" s="1" t="s">
        <v>4024</v>
      </c>
      <c r="G3671" s="1" t="s">
        <v>17</v>
      </c>
      <c r="H3671" s="1" t="s">
        <v>7445</v>
      </c>
      <c r="I3671" s="1" t="s">
        <v>58</v>
      </c>
      <c r="J3671" s="1" t="s">
        <v>20</v>
      </c>
      <c r="K3671" s="1" t="s">
        <v>14</v>
      </c>
      <c r="L3671" s="1">
        <v>32</v>
      </c>
      <c r="M3671" s="1" t="s">
        <v>7446</v>
      </c>
      <c r="N3671" s="2" t="s">
        <v>22</v>
      </c>
    </row>
    <row r="3672" spans="1:14" x14ac:dyDescent="0.3">
      <c r="A3672" s="4" t="s">
        <v>7368</v>
      </c>
      <c r="B3672" s="4" t="str">
        <f t="shared" si="57"/>
        <v>Nov 25</v>
      </c>
      <c r="C3672" s="1" t="s">
        <v>14</v>
      </c>
      <c r="D3672" s="1" t="s">
        <v>14</v>
      </c>
      <c r="E3672" s="1" t="s">
        <v>15</v>
      </c>
      <c r="F3672" s="1" t="s">
        <v>4024</v>
      </c>
      <c r="G3672" s="1" t="s">
        <v>17</v>
      </c>
      <c r="H3672" s="1" t="s">
        <v>7447</v>
      </c>
      <c r="I3672" s="1" t="s">
        <v>45</v>
      </c>
      <c r="J3672" s="1" t="s">
        <v>20</v>
      </c>
      <c r="K3672" s="1" t="s">
        <v>14</v>
      </c>
      <c r="L3672" s="1">
        <v>4</v>
      </c>
      <c r="M3672" s="1" t="s">
        <v>7448</v>
      </c>
      <c r="N3672" s="2" t="s">
        <v>22</v>
      </c>
    </row>
    <row r="3673" spans="1:14" x14ac:dyDescent="0.3">
      <c r="A3673" s="4" t="s">
        <v>7368</v>
      </c>
      <c r="B3673" s="4" t="str">
        <f t="shared" si="57"/>
        <v>Nov 25</v>
      </c>
      <c r="C3673" s="1" t="s">
        <v>14</v>
      </c>
      <c r="D3673" s="1" t="s">
        <v>14</v>
      </c>
      <c r="E3673" s="1" t="s">
        <v>15</v>
      </c>
      <c r="F3673" s="1" t="s">
        <v>4024</v>
      </c>
      <c r="G3673" s="1" t="s">
        <v>17</v>
      </c>
      <c r="H3673" s="1" t="s">
        <v>7449</v>
      </c>
      <c r="I3673" s="1" t="s">
        <v>51</v>
      </c>
      <c r="J3673" s="1" t="s">
        <v>20</v>
      </c>
      <c r="K3673" s="1" t="s">
        <v>14</v>
      </c>
      <c r="L3673" s="1">
        <v>45</v>
      </c>
      <c r="M3673" s="1" t="s">
        <v>7450</v>
      </c>
      <c r="N3673" s="2" t="s">
        <v>22</v>
      </c>
    </row>
    <row r="3674" spans="1:14" x14ac:dyDescent="0.3">
      <c r="A3674" s="4" t="s">
        <v>7368</v>
      </c>
      <c r="B3674" s="4" t="str">
        <f t="shared" si="57"/>
        <v>Nov 25</v>
      </c>
      <c r="C3674" s="1" t="s">
        <v>14</v>
      </c>
      <c r="D3674" s="1" t="s">
        <v>14</v>
      </c>
      <c r="E3674" s="1" t="s">
        <v>15</v>
      </c>
      <c r="F3674" s="1" t="s">
        <v>4024</v>
      </c>
      <c r="G3674" s="1" t="s">
        <v>17</v>
      </c>
      <c r="H3674" s="1" t="s">
        <v>7451</v>
      </c>
      <c r="I3674" s="1" t="s">
        <v>55</v>
      </c>
      <c r="J3674" s="1" t="s">
        <v>20</v>
      </c>
      <c r="K3674" s="1" t="s">
        <v>14</v>
      </c>
      <c r="L3674" s="1">
        <v>6</v>
      </c>
      <c r="M3674" s="1" t="s">
        <v>7452</v>
      </c>
      <c r="N3674" s="2" t="s">
        <v>22</v>
      </c>
    </row>
    <row r="3675" spans="1:14" x14ac:dyDescent="0.3">
      <c r="A3675" s="4" t="s">
        <v>7368</v>
      </c>
      <c r="B3675" s="4" t="str">
        <f t="shared" si="57"/>
        <v>Nov 25</v>
      </c>
      <c r="C3675" s="1" t="s">
        <v>14</v>
      </c>
      <c r="D3675" s="1" t="s">
        <v>14</v>
      </c>
      <c r="E3675" s="1" t="s">
        <v>15</v>
      </c>
      <c r="F3675" s="1" t="s">
        <v>4024</v>
      </c>
      <c r="G3675" s="1" t="s">
        <v>17</v>
      </c>
      <c r="H3675" s="1" t="s">
        <v>7453</v>
      </c>
      <c r="I3675" s="1" t="s">
        <v>45</v>
      </c>
      <c r="J3675" s="1" t="s">
        <v>20</v>
      </c>
      <c r="K3675" s="1" t="s">
        <v>14</v>
      </c>
      <c r="L3675" s="1">
        <v>11</v>
      </c>
      <c r="M3675" s="1" t="s">
        <v>7454</v>
      </c>
      <c r="N3675" s="2" t="s">
        <v>22</v>
      </c>
    </row>
    <row r="3676" spans="1:14" x14ac:dyDescent="0.3">
      <c r="A3676" s="4" t="s">
        <v>7368</v>
      </c>
      <c r="B3676" s="4" t="str">
        <f t="shared" si="57"/>
        <v>Nov 25</v>
      </c>
      <c r="C3676" s="1" t="s">
        <v>14</v>
      </c>
      <c r="D3676" s="1" t="s">
        <v>14</v>
      </c>
      <c r="E3676" s="1" t="s">
        <v>15</v>
      </c>
      <c r="F3676" s="1" t="s">
        <v>4024</v>
      </c>
      <c r="G3676" s="1" t="s">
        <v>17</v>
      </c>
      <c r="H3676" s="1" t="s">
        <v>7455</v>
      </c>
      <c r="I3676" s="1" t="s">
        <v>51</v>
      </c>
      <c r="J3676" s="1" t="s">
        <v>20</v>
      </c>
      <c r="K3676" s="1" t="s">
        <v>14</v>
      </c>
      <c r="L3676" s="1">
        <v>46</v>
      </c>
      <c r="M3676" s="1" t="s">
        <v>7456</v>
      </c>
      <c r="N3676" s="2" t="s">
        <v>22</v>
      </c>
    </row>
    <row r="3677" spans="1:14" x14ac:dyDescent="0.3">
      <c r="A3677" s="4" t="s">
        <v>7368</v>
      </c>
      <c r="B3677" s="4" t="str">
        <f t="shared" si="57"/>
        <v>Nov 25</v>
      </c>
      <c r="C3677" s="1" t="s">
        <v>14</v>
      </c>
      <c r="D3677" s="1" t="s">
        <v>14</v>
      </c>
      <c r="E3677" s="1" t="s">
        <v>15</v>
      </c>
      <c r="F3677" s="1" t="s">
        <v>4024</v>
      </c>
      <c r="G3677" s="1" t="s">
        <v>17</v>
      </c>
      <c r="H3677" s="1" t="s">
        <v>7457</v>
      </c>
      <c r="I3677" s="1" t="s">
        <v>741</v>
      </c>
      <c r="J3677" s="1" t="s">
        <v>20</v>
      </c>
      <c r="K3677" s="1" t="s">
        <v>14</v>
      </c>
      <c r="L3677" s="1">
        <v>35</v>
      </c>
      <c r="M3677" s="1" t="s">
        <v>7458</v>
      </c>
      <c r="N3677" s="2" t="s">
        <v>22</v>
      </c>
    </row>
    <row r="3678" spans="1:14" x14ac:dyDescent="0.3">
      <c r="A3678" s="4" t="s">
        <v>7368</v>
      </c>
      <c r="B3678" s="4" t="str">
        <f t="shared" si="57"/>
        <v>Nov 25</v>
      </c>
      <c r="C3678" s="1" t="s">
        <v>14</v>
      </c>
      <c r="D3678" s="1" t="s">
        <v>14</v>
      </c>
      <c r="E3678" s="1" t="s">
        <v>15</v>
      </c>
      <c r="F3678" s="1" t="s">
        <v>4024</v>
      </c>
      <c r="G3678" s="1" t="s">
        <v>17</v>
      </c>
      <c r="H3678" s="1" t="s">
        <v>7459</v>
      </c>
      <c r="I3678" s="1" t="s">
        <v>55</v>
      </c>
      <c r="J3678" s="1" t="s">
        <v>20</v>
      </c>
      <c r="K3678" s="1" t="s">
        <v>14</v>
      </c>
      <c r="L3678" s="1">
        <v>37</v>
      </c>
      <c r="M3678" s="1" t="s">
        <v>7460</v>
      </c>
      <c r="N3678" s="2" t="s">
        <v>22</v>
      </c>
    </row>
    <row r="3679" spans="1:14" x14ac:dyDescent="0.3">
      <c r="A3679" s="4" t="s">
        <v>7368</v>
      </c>
      <c r="B3679" s="4" t="str">
        <f t="shared" si="57"/>
        <v>Nov 25</v>
      </c>
      <c r="C3679" s="1" t="s">
        <v>14</v>
      </c>
      <c r="D3679" s="1" t="s">
        <v>14</v>
      </c>
      <c r="E3679" s="1" t="s">
        <v>15</v>
      </c>
      <c r="F3679" s="1" t="s">
        <v>4024</v>
      </c>
      <c r="G3679" s="1" t="s">
        <v>17</v>
      </c>
      <c r="H3679" s="1" t="s">
        <v>7461</v>
      </c>
      <c r="I3679" s="1" t="s">
        <v>67</v>
      </c>
      <c r="J3679" s="1" t="s">
        <v>20</v>
      </c>
      <c r="K3679" s="1" t="s">
        <v>14</v>
      </c>
      <c r="L3679" s="1">
        <v>35</v>
      </c>
      <c r="M3679" s="1" t="s">
        <v>7462</v>
      </c>
      <c r="N3679" s="2" t="s">
        <v>22</v>
      </c>
    </row>
    <row r="3680" spans="1:14" x14ac:dyDescent="0.3">
      <c r="A3680" s="4" t="s">
        <v>7368</v>
      </c>
      <c r="B3680" s="4" t="str">
        <f t="shared" si="57"/>
        <v>Nov 25</v>
      </c>
      <c r="C3680" s="1" t="s">
        <v>14</v>
      </c>
      <c r="D3680" s="1" t="s">
        <v>14</v>
      </c>
      <c r="E3680" s="1" t="s">
        <v>15</v>
      </c>
      <c r="F3680" s="1" t="s">
        <v>4024</v>
      </c>
      <c r="G3680" s="1" t="s">
        <v>17</v>
      </c>
      <c r="H3680" s="1" t="s">
        <v>7463</v>
      </c>
      <c r="I3680" s="1" t="s">
        <v>51</v>
      </c>
      <c r="J3680" s="1" t="s">
        <v>20</v>
      </c>
      <c r="K3680" s="1" t="s">
        <v>14</v>
      </c>
      <c r="L3680" s="1">
        <v>41</v>
      </c>
      <c r="M3680" s="1" t="s">
        <v>7464</v>
      </c>
      <c r="N3680" s="2" t="s">
        <v>22</v>
      </c>
    </row>
    <row r="3681" spans="1:14" x14ac:dyDescent="0.3">
      <c r="A3681" s="4" t="s">
        <v>7368</v>
      </c>
      <c r="B3681" s="4" t="str">
        <f t="shared" si="57"/>
        <v>Nov 25</v>
      </c>
      <c r="C3681" s="1" t="s">
        <v>14</v>
      </c>
      <c r="D3681" s="1" t="s">
        <v>14</v>
      </c>
      <c r="E3681" s="1" t="s">
        <v>15</v>
      </c>
      <c r="F3681" s="1" t="s">
        <v>4024</v>
      </c>
      <c r="G3681" s="1" t="s">
        <v>17</v>
      </c>
      <c r="H3681" s="1" t="s">
        <v>7465</v>
      </c>
      <c r="I3681" s="1" t="s">
        <v>67</v>
      </c>
      <c r="J3681" s="1" t="s">
        <v>20</v>
      </c>
      <c r="K3681" s="1" t="s">
        <v>14</v>
      </c>
      <c r="L3681" s="1">
        <v>45</v>
      </c>
      <c r="M3681" s="1" t="s">
        <v>7466</v>
      </c>
      <c r="N3681" s="2" t="s">
        <v>22</v>
      </c>
    </row>
    <row r="3682" spans="1:14" x14ac:dyDescent="0.3">
      <c r="A3682" s="4" t="s">
        <v>7368</v>
      </c>
      <c r="B3682" s="4" t="str">
        <f t="shared" si="57"/>
        <v>Nov 25</v>
      </c>
      <c r="C3682" s="1" t="s">
        <v>14</v>
      </c>
      <c r="D3682" s="1" t="s">
        <v>14</v>
      </c>
      <c r="E3682" s="1" t="s">
        <v>15</v>
      </c>
      <c r="F3682" s="1" t="s">
        <v>4024</v>
      </c>
      <c r="G3682" s="1" t="s">
        <v>17</v>
      </c>
      <c r="H3682" s="1" t="s">
        <v>7467</v>
      </c>
      <c r="I3682" s="1" t="s">
        <v>45</v>
      </c>
      <c r="J3682" s="1" t="s">
        <v>20</v>
      </c>
      <c r="K3682" s="1" t="s">
        <v>14</v>
      </c>
      <c r="L3682" s="1">
        <v>23</v>
      </c>
      <c r="M3682" s="1" t="s">
        <v>7468</v>
      </c>
      <c r="N3682" s="2" t="s">
        <v>22</v>
      </c>
    </row>
    <row r="3683" spans="1:14" x14ac:dyDescent="0.3">
      <c r="A3683" s="4" t="s">
        <v>7368</v>
      </c>
      <c r="B3683" s="4" t="str">
        <f t="shared" si="57"/>
        <v>Nov 25</v>
      </c>
      <c r="C3683" s="1" t="s">
        <v>14</v>
      </c>
      <c r="D3683" s="1" t="s">
        <v>14</v>
      </c>
      <c r="E3683" s="1" t="s">
        <v>15</v>
      </c>
      <c r="F3683" s="1" t="s">
        <v>4024</v>
      </c>
      <c r="G3683" s="1" t="s">
        <v>17</v>
      </c>
      <c r="H3683" s="1" t="s">
        <v>7469</v>
      </c>
      <c r="I3683" s="1" t="s">
        <v>45</v>
      </c>
      <c r="J3683" s="1" t="s">
        <v>20</v>
      </c>
      <c r="K3683" s="1" t="s">
        <v>14</v>
      </c>
      <c r="L3683" s="1">
        <v>28</v>
      </c>
      <c r="M3683" s="1" t="s">
        <v>7470</v>
      </c>
      <c r="N3683" s="2" t="s">
        <v>22</v>
      </c>
    </row>
    <row r="3684" spans="1:14" x14ac:dyDescent="0.3">
      <c r="A3684" s="4" t="s">
        <v>7368</v>
      </c>
      <c r="B3684" s="4" t="str">
        <f t="shared" si="57"/>
        <v>Nov 25</v>
      </c>
      <c r="C3684" s="1" t="s">
        <v>14</v>
      </c>
      <c r="D3684" s="1" t="s">
        <v>14</v>
      </c>
      <c r="E3684" s="1" t="s">
        <v>15</v>
      </c>
      <c r="F3684" s="1" t="s">
        <v>4024</v>
      </c>
      <c r="G3684" s="1" t="s">
        <v>17</v>
      </c>
      <c r="H3684" s="1" t="s">
        <v>7471</v>
      </c>
      <c r="I3684" s="1" t="s">
        <v>51</v>
      </c>
      <c r="J3684" s="1" t="s">
        <v>20</v>
      </c>
      <c r="K3684" s="1" t="s">
        <v>14</v>
      </c>
      <c r="L3684" s="1">
        <v>41</v>
      </c>
      <c r="M3684" s="1" t="s">
        <v>7472</v>
      </c>
      <c r="N3684" s="2" t="s">
        <v>22</v>
      </c>
    </row>
    <row r="3685" spans="1:14" x14ac:dyDescent="0.3">
      <c r="A3685" s="4" t="s">
        <v>7368</v>
      </c>
      <c r="B3685" s="4" t="str">
        <f t="shared" si="57"/>
        <v>Nov 25</v>
      </c>
      <c r="C3685" s="1" t="s">
        <v>14</v>
      </c>
      <c r="D3685" s="1" t="s">
        <v>14</v>
      </c>
      <c r="E3685" s="1" t="s">
        <v>15</v>
      </c>
      <c r="F3685" s="1" t="s">
        <v>4024</v>
      </c>
      <c r="G3685" s="1" t="s">
        <v>17</v>
      </c>
      <c r="H3685" s="1" t="s">
        <v>7471</v>
      </c>
      <c r="I3685" s="1" t="s">
        <v>55</v>
      </c>
      <c r="J3685" s="1" t="s">
        <v>20</v>
      </c>
      <c r="K3685" s="1" t="s">
        <v>14</v>
      </c>
      <c r="L3685" s="1">
        <v>41</v>
      </c>
      <c r="M3685" s="1" t="s">
        <v>7472</v>
      </c>
      <c r="N3685" s="2" t="s">
        <v>22</v>
      </c>
    </row>
    <row r="3686" spans="1:14" x14ac:dyDescent="0.3">
      <c r="A3686" s="4" t="s">
        <v>7368</v>
      </c>
      <c r="B3686" s="4" t="str">
        <f t="shared" si="57"/>
        <v>Nov 25</v>
      </c>
      <c r="C3686" s="1" t="s">
        <v>14</v>
      </c>
      <c r="D3686" s="1" t="s">
        <v>14</v>
      </c>
      <c r="E3686" s="1" t="s">
        <v>15</v>
      </c>
      <c r="F3686" s="1" t="s">
        <v>4024</v>
      </c>
      <c r="G3686" s="1" t="s">
        <v>17</v>
      </c>
      <c r="H3686" s="1" t="s">
        <v>7473</v>
      </c>
      <c r="I3686" s="1" t="s">
        <v>45</v>
      </c>
      <c r="J3686" s="1" t="s">
        <v>20</v>
      </c>
      <c r="K3686" s="1" t="s">
        <v>14</v>
      </c>
      <c r="L3686" s="1">
        <v>27</v>
      </c>
      <c r="M3686" s="1" t="s">
        <v>7474</v>
      </c>
      <c r="N3686" s="2" t="s">
        <v>22</v>
      </c>
    </row>
    <row r="3687" spans="1:14" x14ac:dyDescent="0.3">
      <c r="A3687" s="4" t="s">
        <v>7368</v>
      </c>
      <c r="B3687" s="4" t="str">
        <f t="shared" si="57"/>
        <v>Nov 25</v>
      </c>
      <c r="C3687" s="1" t="s">
        <v>41</v>
      </c>
      <c r="D3687" s="1" t="s">
        <v>42</v>
      </c>
      <c r="E3687" s="1" t="s">
        <v>15</v>
      </c>
      <c r="F3687" s="1" t="s">
        <v>43</v>
      </c>
      <c r="G3687" s="1" t="s">
        <v>17</v>
      </c>
      <c r="H3687" s="1" t="s">
        <v>7475</v>
      </c>
      <c r="I3687" s="1" t="s">
        <v>67</v>
      </c>
      <c r="J3687" s="1" t="s">
        <v>20</v>
      </c>
      <c r="K3687" s="1" t="s">
        <v>14</v>
      </c>
      <c r="L3687" s="1">
        <v>47</v>
      </c>
      <c r="M3687" s="1" t="s">
        <v>7476</v>
      </c>
      <c r="N3687" s="2" t="s">
        <v>22</v>
      </c>
    </row>
    <row r="3688" spans="1:14" x14ac:dyDescent="0.3">
      <c r="A3688" s="4" t="s">
        <v>7368</v>
      </c>
      <c r="B3688" s="4" t="str">
        <f t="shared" si="57"/>
        <v>Nov 25</v>
      </c>
      <c r="C3688" s="1" t="s">
        <v>14</v>
      </c>
      <c r="D3688" s="1" t="s">
        <v>14</v>
      </c>
      <c r="E3688" s="1" t="s">
        <v>15</v>
      </c>
      <c r="F3688" s="1" t="s">
        <v>4024</v>
      </c>
      <c r="G3688" s="1" t="s">
        <v>17</v>
      </c>
      <c r="H3688" s="1" t="s">
        <v>7477</v>
      </c>
      <c r="I3688" s="1" t="s">
        <v>45</v>
      </c>
      <c r="J3688" s="1" t="s">
        <v>20</v>
      </c>
      <c r="K3688" s="1" t="s">
        <v>14</v>
      </c>
      <c r="L3688" s="1">
        <v>8</v>
      </c>
      <c r="M3688" s="1" t="s">
        <v>7478</v>
      </c>
      <c r="N3688" s="2" t="s">
        <v>22</v>
      </c>
    </row>
    <row r="3689" spans="1:14" x14ac:dyDescent="0.3">
      <c r="A3689" s="4" t="s">
        <v>7368</v>
      </c>
      <c r="B3689" s="4" t="str">
        <f t="shared" si="57"/>
        <v>Nov 25</v>
      </c>
      <c r="C3689" s="1" t="s">
        <v>41</v>
      </c>
      <c r="D3689" s="1" t="s">
        <v>42</v>
      </c>
      <c r="E3689" s="1" t="s">
        <v>15</v>
      </c>
      <c r="F3689" s="1" t="s">
        <v>43</v>
      </c>
      <c r="G3689" s="1" t="s">
        <v>17</v>
      </c>
      <c r="H3689" s="1" t="s">
        <v>7479</v>
      </c>
      <c r="I3689" s="1" t="s">
        <v>55</v>
      </c>
      <c r="J3689" s="1" t="s">
        <v>20</v>
      </c>
      <c r="K3689" s="1" t="s">
        <v>14</v>
      </c>
      <c r="L3689" s="1">
        <v>50</v>
      </c>
      <c r="M3689" s="1" t="s">
        <v>7480</v>
      </c>
      <c r="N3689" s="2" t="s">
        <v>22</v>
      </c>
    </row>
    <row r="3690" spans="1:14" x14ac:dyDescent="0.3">
      <c r="A3690" s="4" t="s">
        <v>7368</v>
      </c>
      <c r="B3690" s="4" t="str">
        <f t="shared" si="57"/>
        <v>Nov 25</v>
      </c>
      <c r="C3690" s="1" t="s">
        <v>14</v>
      </c>
      <c r="D3690" s="1" t="s">
        <v>14</v>
      </c>
      <c r="E3690" s="1" t="s">
        <v>15</v>
      </c>
      <c r="F3690" s="1" t="s">
        <v>4024</v>
      </c>
      <c r="G3690" s="1" t="s">
        <v>17</v>
      </c>
      <c r="H3690" s="1" t="s">
        <v>7481</v>
      </c>
      <c r="I3690" s="1" t="s">
        <v>45</v>
      </c>
      <c r="J3690" s="1" t="s">
        <v>20</v>
      </c>
      <c r="K3690" s="1" t="s">
        <v>14</v>
      </c>
      <c r="L3690" s="1">
        <v>18</v>
      </c>
      <c r="M3690" s="1" t="s">
        <v>7482</v>
      </c>
      <c r="N3690" s="2" t="s">
        <v>22</v>
      </c>
    </row>
    <row r="3691" spans="1:14" x14ac:dyDescent="0.3">
      <c r="A3691" s="4" t="s">
        <v>7368</v>
      </c>
      <c r="B3691" s="4" t="str">
        <f t="shared" si="57"/>
        <v>Nov 25</v>
      </c>
      <c r="C3691" s="1" t="s">
        <v>14</v>
      </c>
      <c r="D3691" s="1" t="s">
        <v>14</v>
      </c>
      <c r="E3691" s="1" t="s">
        <v>15</v>
      </c>
      <c r="F3691" s="1" t="s">
        <v>4024</v>
      </c>
      <c r="G3691" s="1" t="s">
        <v>17</v>
      </c>
      <c r="H3691" s="1" t="s">
        <v>7483</v>
      </c>
      <c r="I3691" s="1" t="s">
        <v>45</v>
      </c>
      <c r="J3691" s="1" t="s">
        <v>20</v>
      </c>
      <c r="K3691" s="1" t="s">
        <v>14</v>
      </c>
      <c r="L3691" s="1">
        <v>8</v>
      </c>
      <c r="M3691" s="1" t="s">
        <v>7484</v>
      </c>
      <c r="N3691" s="2" t="s">
        <v>22</v>
      </c>
    </row>
    <row r="3692" spans="1:14" x14ac:dyDescent="0.3">
      <c r="A3692" s="4" t="s">
        <v>7368</v>
      </c>
      <c r="B3692" s="4" t="str">
        <f t="shared" si="57"/>
        <v>Nov 25</v>
      </c>
      <c r="C3692" s="1" t="s">
        <v>14</v>
      </c>
      <c r="D3692" s="1" t="s">
        <v>14</v>
      </c>
      <c r="E3692" s="1" t="s">
        <v>15</v>
      </c>
      <c r="F3692" s="1" t="s">
        <v>4024</v>
      </c>
      <c r="G3692" s="1" t="s">
        <v>17</v>
      </c>
      <c r="H3692" s="1" t="s">
        <v>7485</v>
      </c>
      <c r="I3692" s="1" t="s">
        <v>45</v>
      </c>
      <c r="J3692" s="1" t="s">
        <v>20</v>
      </c>
      <c r="K3692" s="1" t="s">
        <v>14</v>
      </c>
      <c r="L3692" s="1">
        <v>2</v>
      </c>
      <c r="M3692" s="1" t="s">
        <v>7486</v>
      </c>
      <c r="N3692" s="2" t="s">
        <v>22</v>
      </c>
    </row>
    <row r="3693" spans="1:14" x14ac:dyDescent="0.3">
      <c r="A3693" s="4" t="s">
        <v>7368</v>
      </c>
      <c r="B3693" s="4" t="str">
        <f t="shared" si="57"/>
        <v>Nov 25</v>
      </c>
      <c r="C3693" s="1" t="s">
        <v>41</v>
      </c>
      <c r="D3693" s="1" t="s">
        <v>42</v>
      </c>
      <c r="E3693" s="1" t="s">
        <v>15</v>
      </c>
      <c r="F3693" s="1" t="s">
        <v>43</v>
      </c>
      <c r="G3693" s="1" t="s">
        <v>17</v>
      </c>
      <c r="H3693" s="1" t="s">
        <v>7487</v>
      </c>
      <c r="I3693" s="1" t="s">
        <v>55</v>
      </c>
      <c r="J3693" s="1" t="s">
        <v>20</v>
      </c>
      <c r="K3693" s="1" t="s">
        <v>14</v>
      </c>
      <c r="L3693" s="1">
        <v>43</v>
      </c>
      <c r="M3693" s="1" t="s">
        <v>7488</v>
      </c>
      <c r="N3693" s="2" t="s">
        <v>22</v>
      </c>
    </row>
    <row r="3694" spans="1:14" x14ac:dyDescent="0.3">
      <c r="A3694" s="4" t="s">
        <v>7368</v>
      </c>
      <c r="B3694" s="4" t="str">
        <f t="shared" si="57"/>
        <v>Nov 25</v>
      </c>
      <c r="C3694" s="1" t="s">
        <v>41</v>
      </c>
      <c r="D3694" s="1" t="s">
        <v>42</v>
      </c>
      <c r="E3694" s="1" t="s">
        <v>15</v>
      </c>
      <c r="F3694" s="1" t="s">
        <v>43</v>
      </c>
      <c r="G3694" s="1" t="s">
        <v>17</v>
      </c>
      <c r="H3694" s="1" t="s">
        <v>7489</v>
      </c>
      <c r="I3694" s="1" t="s">
        <v>67</v>
      </c>
      <c r="J3694" s="1" t="s">
        <v>20</v>
      </c>
      <c r="K3694" s="1" t="s">
        <v>14</v>
      </c>
      <c r="L3694" s="1">
        <v>45</v>
      </c>
      <c r="M3694" s="1" t="s">
        <v>7490</v>
      </c>
      <c r="N3694" s="2" t="s">
        <v>22</v>
      </c>
    </row>
    <row r="3695" spans="1:14" x14ac:dyDescent="0.3">
      <c r="A3695" s="4" t="s">
        <v>7368</v>
      </c>
      <c r="B3695" s="4" t="str">
        <f t="shared" si="57"/>
        <v>Nov 25</v>
      </c>
      <c r="C3695" s="1" t="s">
        <v>217</v>
      </c>
      <c r="D3695" s="1" t="s">
        <v>218</v>
      </c>
      <c r="E3695" s="1" t="s">
        <v>15</v>
      </c>
      <c r="F3695" s="1" t="s">
        <v>219</v>
      </c>
      <c r="G3695" s="1" t="s">
        <v>17</v>
      </c>
      <c r="H3695" s="1" t="s">
        <v>7491</v>
      </c>
      <c r="I3695" s="1" t="s">
        <v>19</v>
      </c>
      <c r="J3695" s="1" t="s">
        <v>20</v>
      </c>
      <c r="K3695" s="1" t="s">
        <v>14</v>
      </c>
      <c r="L3695" s="1">
        <v>33</v>
      </c>
      <c r="M3695" s="1" t="s">
        <v>7492</v>
      </c>
      <c r="N3695" s="2" t="s">
        <v>22</v>
      </c>
    </row>
    <row r="3696" spans="1:14" x14ac:dyDescent="0.3">
      <c r="A3696" s="4" t="s">
        <v>7368</v>
      </c>
      <c r="B3696" s="4" t="str">
        <f t="shared" si="57"/>
        <v>Nov 25</v>
      </c>
      <c r="C3696" s="1" t="s">
        <v>41</v>
      </c>
      <c r="D3696" s="1" t="s">
        <v>42</v>
      </c>
      <c r="E3696" s="1" t="s">
        <v>15</v>
      </c>
      <c r="F3696" s="1" t="s">
        <v>43</v>
      </c>
      <c r="G3696" s="1" t="s">
        <v>17</v>
      </c>
      <c r="H3696" s="1" t="s">
        <v>7493</v>
      </c>
      <c r="I3696" s="1" t="s">
        <v>67</v>
      </c>
      <c r="J3696" s="1" t="s">
        <v>20</v>
      </c>
      <c r="K3696" s="1" t="s">
        <v>14</v>
      </c>
      <c r="L3696" s="1">
        <v>51</v>
      </c>
      <c r="M3696" s="1" t="s">
        <v>7494</v>
      </c>
      <c r="N3696" s="2" t="s">
        <v>22</v>
      </c>
    </row>
    <row r="3697" spans="1:14" x14ac:dyDescent="0.3">
      <c r="A3697" s="4" t="s">
        <v>7368</v>
      </c>
      <c r="B3697" s="4" t="str">
        <f t="shared" si="57"/>
        <v>Nov 25</v>
      </c>
      <c r="C3697" s="1" t="s">
        <v>41</v>
      </c>
      <c r="D3697" s="1" t="s">
        <v>42</v>
      </c>
      <c r="E3697" s="1" t="s">
        <v>15</v>
      </c>
      <c r="F3697" s="1" t="s">
        <v>43</v>
      </c>
      <c r="G3697" s="1" t="s">
        <v>17</v>
      </c>
      <c r="H3697" s="1" t="s">
        <v>7495</v>
      </c>
      <c r="I3697" s="1" t="s">
        <v>67</v>
      </c>
      <c r="J3697" s="1" t="s">
        <v>20</v>
      </c>
      <c r="K3697" s="1" t="s">
        <v>14</v>
      </c>
      <c r="L3697" s="1">
        <v>47</v>
      </c>
      <c r="M3697" s="1" t="s">
        <v>7496</v>
      </c>
      <c r="N3697" s="2" t="s">
        <v>22</v>
      </c>
    </row>
    <row r="3698" spans="1:14" x14ac:dyDescent="0.3">
      <c r="A3698" s="4" t="s">
        <v>7368</v>
      </c>
      <c r="B3698" s="4" t="str">
        <f t="shared" si="57"/>
        <v>Nov 25</v>
      </c>
      <c r="C3698" s="1" t="s">
        <v>41</v>
      </c>
      <c r="D3698" s="1" t="s">
        <v>42</v>
      </c>
      <c r="E3698" s="1" t="s">
        <v>15</v>
      </c>
      <c r="F3698" s="1" t="s">
        <v>43</v>
      </c>
      <c r="G3698" s="1" t="s">
        <v>17</v>
      </c>
      <c r="H3698" s="1" t="s">
        <v>7497</v>
      </c>
      <c r="I3698" s="1" t="s">
        <v>58</v>
      </c>
      <c r="J3698" s="1" t="s">
        <v>20</v>
      </c>
      <c r="K3698" s="1" t="s">
        <v>14</v>
      </c>
      <c r="L3698" s="1">
        <v>46</v>
      </c>
      <c r="M3698" s="1" t="s">
        <v>7498</v>
      </c>
      <c r="N3698" s="2" t="s">
        <v>22</v>
      </c>
    </row>
    <row r="3699" spans="1:14" x14ac:dyDescent="0.3">
      <c r="A3699" s="4" t="s">
        <v>7368</v>
      </c>
      <c r="B3699" s="4" t="str">
        <f t="shared" si="57"/>
        <v>Nov 25</v>
      </c>
      <c r="C3699" s="1" t="s">
        <v>41</v>
      </c>
      <c r="D3699" s="1" t="s">
        <v>42</v>
      </c>
      <c r="E3699" s="1" t="s">
        <v>15</v>
      </c>
      <c r="F3699" s="1" t="s">
        <v>43</v>
      </c>
      <c r="G3699" s="1" t="s">
        <v>17</v>
      </c>
      <c r="H3699" s="1" t="s">
        <v>7499</v>
      </c>
      <c r="I3699" s="1" t="s">
        <v>55</v>
      </c>
      <c r="J3699" s="1" t="s">
        <v>20</v>
      </c>
      <c r="K3699" s="1" t="s">
        <v>14</v>
      </c>
      <c r="L3699" s="1">
        <v>40</v>
      </c>
      <c r="M3699" s="1" t="s">
        <v>7500</v>
      </c>
      <c r="N3699" s="2" t="s">
        <v>22</v>
      </c>
    </row>
    <row r="3700" spans="1:14" x14ac:dyDescent="0.3">
      <c r="A3700" s="4" t="s">
        <v>7368</v>
      </c>
      <c r="B3700" s="4" t="str">
        <f t="shared" si="57"/>
        <v>Nov 25</v>
      </c>
      <c r="C3700" s="1" t="s">
        <v>41</v>
      </c>
      <c r="D3700" s="1" t="s">
        <v>42</v>
      </c>
      <c r="E3700" s="1" t="s">
        <v>15</v>
      </c>
      <c r="F3700" s="1" t="s">
        <v>43</v>
      </c>
      <c r="G3700" s="1" t="s">
        <v>17</v>
      </c>
      <c r="H3700" s="1" t="s">
        <v>7501</v>
      </c>
      <c r="I3700" s="1" t="s">
        <v>67</v>
      </c>
      <c r="J3700" s="1" t="s">
        <v>20</v>
      </c>
      <c r="K3700" s="1" t="s">
        <v>14</v>
      </c>
      <c r="L3700" s="1">
        <v>40</v>
      </c>
      <c r="M3700" s="1" t="s">
        <v>7502</v>
      </c>
      <c r="N3700" s="2" t="s">
        <v>22</v>
      </c>
    </row>
    <row r="3701" spans="1:14" x14ac:dyDescent="0.3">
      <c r="A3701" s="4" t="s">
        <v>7368</v>
      </c>
      <c r="B3701" s="4" t="str">
        <f t="shared" si="57"/>
        <v>Nov 25</v>
      </c>
      <c r="C3701" s="1" t="s">
        <v>41</v>
      </c>
      <c r="D3701" s="1" t="s">
        <v>42</v>
      </c>
      <c r="E3701" s="1" t="s">
        <v>15</v>
      </c>
      <c r="F3701" s="1" t="s">
        <v>43</v>
      </c>
      <c r="G3701" s="1" t="s">
        <v>17</v>
      </c>
      <c r="H3701" s="1" t="s">
        <v>7503</v>
      </c>
      <c r="I3701" s="1" t="s">
        <v>67</v>
      </c>
      <c r="J3701" s="1" t="s">
        <v>20</v>
      </c>
      <c r="K3701" s="1" t="s">
        <v>14</v>
      </c>
      <c r="L3701" s="1">
        <v>41</v>
      </c>
      <c r="M3701" s="1" t="s">
        <v>7504</v>
      </c>
      <c r="N3701" s="2" t="s">
        <v>22</v>
      </c>
    </row>
    <row r="3702" spans="1:14" x14ac:dyDescent="0.3">
      <c r="A3702" s="4" t="s">
        <v>7368</v>
      </c>
      <c r="B3702" s="4" t="str">
        <f t="shared" si="57"/>
        <v>Nov 25</v>
      </c>
      <c r="C3702" s="1" t="s">
        <v>217</v>
      </c>
      <c r="D3702" s="1" t="s">
        <v>218</v>
      </c>
      <c r="E3702" s="1" t="s">
        <v>15</v>
      </c>
      <c r="F3702" s="1" t="s">
        <v>219</v>
      </c>
      <c r="G3702" s="1" t="s">
        <v>17</v>
      </c>
      <c r="H3702" s="1" t="s">
        <v>7505</v>
      </c>
      <c r="I3702" s="1" t="s">
        <v>51</v>
      </c>
      <c r="J3702" s="1" t="s">
        <v>20</v>
      </c>
      <c r="K3702" s="1" t="s">
        <v>14</v>
      </c>
      <c r="L3702" s="1">
        <v>37</v>
      </c>
      <c r="M3702" s="1" t="s">
        <v>7506</v>
      </c>
      <c r="N3702" s="2" t="s">
        <v>22</v>
      </c>
    </row>
    <row r="3703" spans="1:14" x14ac:dyDescent="0.3">
      <c r="A3703" s="4" t="s">
        <v>7368</v>
      </c>
      <c r="B3703" s="4" t="str">
        <f t="shared" si="57"/>
        <v>Nov 25</v>
      </c>
      <c r="C3703" s="1" t="s">
        <v>14</v>
      </c>
      <c r="D3703" s="1" t="s">
        <v>14</v>
      </c>
      <c r="E3703" s="1" t="s">
        <v>15</v>
      </c>
      <c r="F3703" s="1" t="s">
        <v>4024</v>
      </c>
      <c r="G3703" s="1" t="s">
        <v>17</v>
      </c>
      <c r="H3703" s="1" t="s">
        <v>7507</v>
      </c>
      <c r="I3703" s="1" t="s">
        <v>45</v>
      </c>
      <c r="J3703" s="1" t="s">
        <v>20</v>
      </c>
      <c r="K3703" s="1" t="s">
        <v>14</v>
      </c>
      <c r="L3703" s="1">
        <v>7</v>
      </c>
      <c r="M3703" s="1" t="s">
        <v>7508</v>
      </c>
      <c r="N3703" s="2" t="s">
        <v>22</v>
      </c>
    </row>
    <row r="3704" spans="1:14" x14ac:dyDescent="0.3">
      <c r="A3704" s="4" t="s">
        <v>7368</v>
      </c>
      <c r="B3704" s="4" t="str">
        <f t="shared" si="57"/>
        <v>Nov 25</v>
      </c>
      <c r="C3704" s="1" t="s">
        <v>14</v>
      </c>
      <c r="D3704" s="1" t="s">
        <v>14</v>
      </c>
      <c r="E3704" s="1" t="s">
        <v>15</v>
      </c>
      <c r="F3704" s="1" t="s">
        <v>4024</v>
      </c>
      <c r="G3704" s="1" t="s">
        <v>17</v>
      </c>
      <c r="H3704" s="1" t="s">
        <v>7509</v>
      </c>
      <c r="I3704" s="1" t="s">
        <v>45</v>
      </c>
      <c r="J3704" s="1" t="s">
        <v>20</v>
      </c>
      <c r="K3704" s="1" t="s">
        <v>14</v>
      </c>
      <c r="L3704" s="1">
        <v>2</v>
      </c>
      <c r="M3704" s="1" t="s">
        <v>7510</v>
      </c>
      <c r="N3704" s="2" t="s">
        <v>22</v>
      </c>
    </row>
    <row r="3705" spans="1:14" x14ac:dyDescent="0.3">
      <c r="A3705" s="4" t="s">
        <v>7368</v>
      </c>
      <c r="B3705" s="4" t="str">
        <f t="shared" si="57"/>
        <v>Nov 25</v>
      </c>
      <c r="C3705" s="1" t="s">
        <v>14</v>
      </c>
      <c r="D3705" s="1" t="s">
        <v>14</v>
      </c>
      <c r="E3705" s="1" t="s">
        <v>15</v>
      </c>
      <c r="F3705" s="1" t="s">
        <v>4024</v>
      </c>
      <c r="G3705" s="1" t="s">
        <v>17</v>
      </c>
      <c r="H3705" s="1" t="s">
        <v>7511</v>
      </c>
      <c r="I3705" s="1" t="s">
        <v>51</v>
      </c>
      <c r="J3705" s="1" t="s">
        <v>20</v>
      </c>
      <c r="K3705" s="1" t="s">
        <v>14</v>
      </c>
      <c r="L3705" s="1">
        <v>10</v>
      </c>
      <c r="M3705" s="1" t="s">
        <v>7512</v>
      </c>
      <c r="N3705" s="2" t="s">
        <v>22</v>
      </c>
    </row>
    <row r="3706" spans="1:14" x14ac:dyDescent="0.3">
      <c r="A3706" s="4" t="s">
        <v>7368</v>
      </c>
      <c r="B3706" s="4" t="str">
        <f t="shared" si="57"/>
        <v>Nov 25</v>
      </c>
      <c r="C3706" s="1" t="s">
        <v>14</v>
      </c>
      <c r="D3706" s="1" t="s">
        <v>14</v>
      </c>
      <c r="E3706" s="1" t="s">
        <v>15</v>
      </c>
      <c r="F3706" s="1" t="s">
        <v>4024</v>
      </c>
      <c r="G3706" s="1" t="s">
        <v>17</v>
      </c>
      <c r="H3706" s="1" t="s">
        <v>7513</v>
      </c>
      <c r="I3706" s="1" t="s">
        <v>45</v>
      </c>
      <c r="J3706" s="1" t="s">
        <v>20</v>
      </c>
      <c r="K3706" s="1" t="s">
        <v>14</v>
      </c>
      <c r="L3706" s="1">
        <v>6</v>
      </c>
      <c r="M3706" s="1" t="s">
        <v>7514</v>
      </c>
      <c r="N3706" s="2" t="s">
        <v>22</v>
      </c>
    </row>
    <row r="3707" spans="1:14" x14ac:dyDescent="0.3">
      <c r="A3707" s="4" t="s">
        <v>7368</v>
      </c>
      <c r="B3707" s="4" t="str">
        <f t="shared" si="57"/>
        <v>Nov 25</v>
      </c>
      <c r="C3707" s="1" t="s">
        <v>217</v>
      </c>
      <c r="D3707" s="1" t="s">
        <v>218</v>
      </c>
      <c r="E3707" s="1" t="s">
        <v>15</v>
      </c>
      <c r="F3707" s="1" t="s">
        <v>219</v>
      </c>
      <c r="G3707" s="1" t="s">
        <v>17</v>
      </c>
      <c r="H3707" s="1" t="s">
        <v>7515</v>
      </c>
      <c r="I3707" s="1" t="s">
        <v>45</v>
      </c>
      <c r="J3707" s="1" t="s">
        <v>20</v>
      </c>
      <c r="K3707" s="1" t="s">
        <v>14</v>
      </c>
      <c r="L3707" s="1">
        <v>33</v>
      </c>
      <c r="M3707" s="1" t="s">
        <v>7516</v>
      </c>
      <c r="N3707" s="2" t="s">
        <v>22</v>
      </c>
    </row>
    <row r="3708" spans="1:14" x14ac:dyDescent="0.3">
      <c r="A3708" s="4" t="s">
        <v>7368</v>
      </c>
      <c r="B3708" s="4" t="str">
        <f t="shared" si="57"/>
        <v>Nov 25</v>
      </c>
      <c r="C3708" s="1" t="s">
        <v>14</v>
      </c>
      <c r="D3708" s="1" t="s">
        <v>14</v>
      </c>
      <c r="E3708" s="1" t="s">
        <v>15</v>
      </c>
      <c r="F3708" s="1" t="s">
        <v>16</v>
      </c>
      <c r="G3708" s="1" t="s">
        <v>17</v>
      </c>
      <c r="H3708" s="1" t="s">
        <v>7517</v>
      </c>
      <c r="I3708" s="1" t="s">
        <v>51</v>
      </c>
      <c r="J3708" s="1" t="s">
        <v>20</v>
      </c>
      <c r="K3708" s="1" t="s">
        <v>14</v>
      </c>
      <c r="L3708" s="1">
        <v>33</v>
      </c>
      <c r="M3708" s="1" t="s">
        <v>7518</v>
      </c>
      <c r="N3708" s="2" t="s">
        <v>22</v>
      </c>
    </row>
    <row r="3709" spans="1:14" x14ac:dyDescent="0.3">
      <c r="A3709" s="4" t="s">
        <v>7368</v>
      </c>
      <c r="B3709" s="4" t="str">
        <f t="shared" si="57"/>
        <v>Nov 25</v>
      </c>
      <c r="C3709" s="1" t="s">
        <v>14</v>
      </c>
      <c r="D3709" s="1" t="s">
        <v>14</v>
      </c>
      <c r="E3709" s="1" t="s">
        <v>15</v>
      </c>
      <c r="F3709" s="1" t="s">
        <v>16</v>
      </c>
      <c r="G3709" s="1" t="s">
        <v>17</v>
      </c>
      <c r="H3709" s="1" t="s">
        <v>7519</v>
      </c>
      <c r="I3709" s="1" t="s">
        <v>51</v>
      </c>
      <c r="J3709" s="1" t="s">
        <v>20</v>
      </c>
      <c r="K3709" s="1" t="s">
        <v>14</v>
      </c>
      <c r="L3709" s="1">
        <v>44</v>
      </c>
      <c r="M3709" s="1" t="s">
        <v>7520</v>
      </c>
      <c r="N3709" s="2" t="s">
        <v>22</v>
      </c>
    </row>
    <row r="3710" spans="1:14" x14ac:dyDescent="0.3">
      <c r="A3710" s="4" t="s">
        <v>7368</v>
      </c>
      <c r="B3710" s="4" t="str">
        <f t="shared" si="57"/>
        <v>Nov 25</v>
      </c>
      <c r="C3710" s="1" t="s">
        <v>14</v>
      </c>
      <c r="D3710" s="1" t="s">
        <v>14</v>
      </c>
      <c r="E3710" s="1" t="s">
        <v>15</v>
      </c>
      <c r="F3710" s="1" t="s">
        <v>16</v>
      </c>
      <c r="G3710" s="1" t="s">
        <v>17</v>
      </c>
      <c r="H3710" s="1" t="s">
        <v>7521</v>
      </c>
      <c r="I3710" s="1" t="s">
        <v>67</v>
      </c>
      <c r="J3710" s="1" t="s">
        <v>20</v>
      </c>
      <c r="K3710" s="1" t="s">
        <v>14</v>
      </c>
      <c r="L3710" s="1">
        <v>54</v>
      </c>
      <c r="M3710" s="1" t="s">
        <v>7522</v>
      </c>
      <c r="N3710" s="2" t="s">
        <v>22</v>
      </c>
    </row>
    <row r="3711" spans="1:14" x14ac:dyDescent="0.3">
      <c r="A3711" s="4" t="s">
        <v>7368</v>
      </c>
      <c r="B3711" s="4" t="str">
        <f t="shared" si="57"/>
        <v>Nov 25</v>
      </c>
      <c r="C3711" s="1" t="s">
        <v>14</v>
      </c>
      <c r="D3711" s="1" t="s">
        <v>14</v>
      </c>
      <c r="E3711" s="1" t="s">
        <v>15</v>
      </c>
      <c r="F3711" s="1" t="s">
        <v>16</v>
      </c>
      <c r="G3711" s="1" t="s">
        <v>17</v>
      </c>
      <c r="H3711" s="1" t="s">
        <v>7523</v>
      </c>
      <c r="I3711" s="1" t="s">
        <v>67</v>
      </c>
      <c r="J3711" s="1" t="s">
        <v>20</v>
      </c>
      <c r="K3711" s="1" t="s">
        <v>14</v>
      </c>
      <c r="L3711" s="1">
        <v>51</v>
      </c>
      <c r="M3711" s="1" t="s">
        <v>7524</v>
      </c>
      <c r="N3711" s="2" t="s">
        <v>22</v>
      </c>
    </row>
    <row r="3712" spans="1:14" x14ac:dyDescent="0.3">
      <c r="A3712" s="4" t="s">
        <v>7368</v>
      </c>
      <c r="B3712" s="4" t="str">
        <f t="shared" si="57"/>
        <v>Nov 25</v>
      </c>
      <c r="C3712" s="1" t="s">
        <v>14</v>
      </c>
      <c r="D3712" s="1" t="s">
        <v>14</v>
      </c>
      <c r="E3712" s="1" t="s">
        <v>15</v>
      </c>
      <c r="F3712" s="1" t="s">
        <v>16</v>
      </c>
      <c r="G3712" s="1" t="s">
        <v>17</v>
      </c>
      <c r="H3712" s="1" t="s">
        <v>7525</v>
      </c>
      <c r="I3712" s="1" t="s">
        <v>67</v>
      </c>
      <c r="J3712" s="1" t="s">
        <v>20</v>
      </c>
      <c r="K3712" s="1" t="s">
        <v>14</v>
      </c>
      <c r="L3712" s="1">
        <v>48</v>
      </c>
      <c r="M3712" s="1" t="s">
        <v>7526</v>
      </c>
      <c r="N3712" s="2" t="s">
        <v>22</v>
      </c>
    </row>
    <row r="3713" spans="1:14" x14ac:dyDescent="0.3">
      <c r="A3713" s="4" t="s">
        <v>7368</v>
      </c>
      <c r="B3713" s="4" t="str">
        <f t="shared" si="57"/>
        <v>Nov 25</v>
      </c>
      <c r="C3713" s="1" t="s">
        <v>14</v>
      </c>
      <c r="D3713" s="1" t="s">
        <v>14</v>
      </c>
      <c r="E3713" s="1" t="s">
        <v>15</v>
      </c>
      <c r="F3713" s="1" t="s">
        <v>16</v>
      </c>
      <c r="G3713" s="1" t="s">
        <v>17</v>
      </c>
      <c r="H3713" s="1" t="s">
        <v>7527</v>
      </c>
      <c r="I3713" s="1" t="s">
        <v>55</v>
      </c>
      <c r="J3713" s="1" t="s">
        <v>20</v>
      </c>
      <c r="K3713" s="1" t="s">
        <v>14</v>
      </c>
      <c r="L3713" s="1">
        <v>36</v>
      </c>
      <c r="M3713" s="1" t="s">
        <v>7528</v>
      </c>
      <c r="N3713" s="2" t="s">
        <v>22</v>
      </c>
    </row>
    <row r="3714" spans="1:14" x14ac:dyDescent="0.3">
      <c r="A3714" s="4" t="s">
        <v>7368</v>
      </c>
      <c r="B3714" s="4" t="str">
        <f t="shared" si="57"/>
        <v>Nov 25</v>
      </c>
      <c r="C3714" s="1" t="s">
        <v>14</v>
      </c>
      <c r="D3714" s="1" t="s">
        <v>14</v>
      </c>
      <c r="E3714" s="1" t="s">
        <v>15</v>
      </c>
      <c r="F3714" s="1" t="s">
        <v>16</v>
      </c>
      <c r="G3714" s="1" t="s">
        <v>17</v>
      </c>
      <c r="H3714" s="1" t="s">
        <v>7529</v>
      </c>
      <c r="I3714" s="1" t="s">
        <v>67</v>
      </c>
      <c r="J3714" s="1" t="s">
        <v>20</v>
      </c>
      <c r="K3714" s="1" t="s">
        <v>14</v>
      </c>
      <c r="L3714" s="1">
        <v>45</v>
      </c>
      <c r="M3714" s="1" t="s">
        <v>7530</v>
      </c>
      <c r="N3714" s="2" t="s">
        <v>22</v>
      </c>
    </row>
    <row r="3715" spans="1:14" x14ac:dyDescent="0.3">
      <c r="A3715" s="4" t="s">
        <v>7368</v>
      </c>
      <c r="B3715" s="4" t="str">
        <f t="shared" ref="B3715:B3778" si="58">TEXT(A3715,"mmm yy")</f>
        <v>Nov 25</v>
      </c>
      <c r="C3715" s="1" t="s">
        <v>160</v>
      </c>
      <c r="D3715" s="1" t="s">
        <v>161</v>
      </c>
      <c r="E3715" s="1" t="s">
        <v>15</v>
      </c>
      <c r="F3715" s="1" t="s">
        <v>162</v>
      </c>
      <c r="G3715" s="1" t="s">
        <v>17</v>
      </c>
      <c r="H3715" s="1" t="s">
        <v>7531</v>
      </c>
      <c r="I3715" s="1" t="s">
        <v>51</v>
      </c>
      <c r="J3715" s="1" t="s">
        <v>20</v>
      </c>
      <c r="K3715" s="1" t="s">
        <v>14</v>
      </c>
      <c r="L3715" s="1">
        <v>38</v>
      </c>
      <c r="M3715" s="1" t="s">
        <v>7532</v>
      </c>
      <c r="N3715" s="2" t="s">
        <v>22</v>
      </c>
    </row>
    <row r="3716" spans="1:14" x14ac:dyDescent="0.3">
      <c r="A3716" s="4" t="s">
        <v>7368</v>
      </c>
      <c r="B3716" s="4" t="str">
        <f t="shared" si="58"/>
        <v>Nov 25</v>
      </c>
      <c r="C3716" s="1" t="s">
        <v>14</v>
      </c>
      <c r="D3716" s="1" t="s">
        <v>14</v>
      </c>
      <c r="E3716" s="1" t="s">
        <v>15</v>
      </c>
      <c r="F3716" s="1" t="s">
        <v>16</v>
      </c>
      <c r="G3716" s="1" t="s">
        <v>17</v>
      </c>
      <c r="H3716" s="1" t="s">
        <v>7533</v>
      </c>
      <c r="I3716" s="1" t="s">
        <v>51</v>
      </c>
      <c r="J3716" s="1" t="s">
        <v>20</v>
      </c>
      <c r="K3716" s="1" t="s">
        <v>14</v>
      </c>
      <c r="L3716" s="1">
        <v>45</v>
      </c>
      <c r="M3716" s="1" t="s">
        <v>7534</v>
      </c>
      <c r="N3716" s="2" t="s">
        <v>22</v>
      </c>
    </row>
    <row r="3717" spans="1:14" x14ac:dyDescent="0.3">
      <c r="A3717" s="4" t="s">
        <v>7368</v>
      </c>
      <c r="B3717" s="4" t="str">
        <f t="shared" si="58"/>
        <v>Nov 25</v>
      </c>
      <c r="C3717" s="1" t="s">
        <v>14</v>
      </c>
      <c r="D3717" s="1" t="s">
        <v>14</v>
      </c>
      <c r="E3717" s="1" t="s">
        <v>15</v>
      </c>
      <c r="F3717" s="1" t="s">
        <v>16</v>
      </c>
      <c r="G3717" s="1" t="s">
        <v>17</v>
      </c>
      <c r="H3717" s="1" t="s">
        <v>7535</v>
      </c>
      <c r="I3717" s="1" t="s">
        <v>741</v>
      </c>
      <c r="J3717" s="1" t="s">
        <v>20</v>
      </c>
      <c r="K3717" s="1" t="s">
        <v>14</v>
      </c>
      <c r="L3717" s="1">
        <v>36</v>
      </c>
      <c r="M3717" s="1" t="s">
        <v>7536</v>
      </c>
      <c r="N3717" s="2" t="s">
        <v>22</v>
      </c>
    </row>
    <row r="3718" spans="1:14" x14ac:dyDescent="0.3">
      <c r="A3718" s="4" t="s">
        <v>7368</v>
      </c>
      <c r="B3718" s="4" t="str">
        <f t="shared" si="58"/>
        <v>Nov 25</v>
      </c>
      <c r="C3718" s="1" t="s">
        <v>14</v>
      </c>
      <c r="D3718" s="1" t="s">
        <v>14</v>
      </c>
      <c r="E3718" s="1" t="s">
        <v>15</v>
      </c>
      <c r="F3718" s="1" t="s">
        <v>16</v>
      </c>
      <c r="G3718" s="1" t="s">
        <v>17</v>
      </c>
      <c r="H3718" s="1" t="s">
        <v>7537</v>
      </c>
      <c r="I3718" s="1" t="s">
        <v>67</v>
      </c>
      <c r="J3718" s="1" t="s">
        <v>20</v>
      </c>
      <c r="K3718" s="1" t="s">
        <v>14</v>
      </c>
      <c r="L3718" s="1">
        <v>48</v>
      </c>
      <c r="M3718" s="1" t="s">
        <v>7538</v>
      </c>
      <c r="N3718" s="2" t="s">
        <v>22</v>
      </c>
    </row>
    <row r="3719" spans="1:14" x14ac:dyDescent="0.3">
      <c r="A3719" s="4" t="s">
        <v>7368</v>
      </c>
      <c r="B3719" s="4" t="str">
        <f t="shared" si="58"/>
        <v>Nov 25</v>
      </c>
      <c r="C3719" s="1" t="s">
        <v>14</v>
      </c>
      <c r="D3719" s="1" t="s">
        <v>14</v>
      </c>
      <c r="E3719" s="1" t="s">
        <v>15</v>
      </c>
      <c r="F3719" s="1" t="s">
        <v>16</v>
      </c>
      <c r="G3719" s="1" t="s">
        <v>17</v>
      </c>
      <c r="H3719" s="1" t="s">
        <v>7539</v>
      </c>
      <c r="I3719" s="1" t="s">
        <v>67</v>
      </c>
      <c r="J3719" s="1" t="s">
        <v>20</v>
      </c>
      <c r="K3719" s="1" t="s">
        <v>14</v>
      </c>
      <c r="L3719" s="1">
        <v>58</v>
      </c>
      <c r="M3719" s="1" t="s">
        <v>7540</v>
      </c>
      <c r="N3719" s="2" t="s">
        <v>22</v>
      </c>
    </row>
    <row r="3720" spans="1:14" x14ac:dyDescent="0.3">
      <c r="A3720" s="4" t="s">
        <v>7368</v>
      </c>
      <c r="B3720" s="4" t="str">
        <f t="shared" si="58"/>
        <v>Nov 25</v>
      </c>
      <c r="C3720" s="1" t="s">
        <v>14</v>
      </c>
      <c r="D3720" s="1" t="s">
        <v>14</v>
      </c>
      <c r="E3720" s="1" t="s">
        <v>15</v>
      </c>
      <c r="F3720" s="1" t="s">
        <v>16</v>
      </c>
      <c r="G3720" s="1" t="s">
        <v>17</v>
      </c>
      <c r="H3720" s="1" t="s">
        <v>7541</v>
      </c>
      <c r="I3720" s="1" t="s">
        <v>51</v>
      </c>
      <c r="J3720" s="1" t="s">
        <v>20</v>
      </c>
      <c r="K3720" s="1" t="s">
        <v>14</v>
      </c>
      <c r="L3720" s="1">
        <v>46</v>
      </c>
      <c r="M3720" s="1" t="s">
        <v>7542</v>
      </c>
      <c r="N3720" s="2" t="s">
        <v>22</v>
      </c>
    </row>
    <row r="3721" spans="1:14" x14ac:dyDescent="0.3">
      <c r="A3721" s="4" t="s">
        <v>7368</v>
      </c>
      <c r="B3721" s="4" t="str">
        <f t="shared" si="58"/>
        <v>Nov 25</v>
      </c>
      <c r="C3721" s="1" t="s">
        <v>14</v>
      </c>
      <c r="D3721" s="1" t="s">
        <v>14</v>
      </c>
      <c r="E3721" s="1" t="s">
        <v>15</v>
      </c>
      <c r="F3721" s="1" t="s">
        <v>16</v>
      </c>
      <c r="G3721" s="1" t="s">
        <v>17</v>
      </c>
      <c r="H3721" s="1" t="s">
        <v>7543</v>
      </c>
      <c r="I3721" s="1" t="s">
        <v>58</v>
      </c>
      <c r="J3721" s="1" t="s">
        <v>20</v>
      </c>
      <c r="K3721" s="1" t="s">
        <v>14</v>
      </c>
      <c r="L3721" s="1">
        <v>43</v>
      </c>
      <c r="M3721" s="1" t="s">
        <v>7544</v>
      </c>
      <c r="N3721" s="2" t="s">
        <v>22</v>
      </c>
    </row>
    <row r="3722" spans="1:14" x14ac:dyDescent="0.3">
      <c r="A3722" s="4" t="s">
        <v>7368</v>
      </c>
      <c r="B3722" s="4" t="str">
        <f t="shared" si="58"/>
        <v>Nov 25</v>
      </c>
      <c r="C3722" s="1" t="s">
        <v>14</v>
      </c>
      <c r="D3722" s="1" t="s">
        <v>14</v>
      </c>
      <c r="E3722" s="1" t="s">
        <v>15</v>
      </c>
      <c r="F3722" s="1" t="s">
        <v>16</v>
      </c>
      <c r="G3722" s="1" t="s">
        <v>17</v>
      </c>
      <c r="H3722" s="1" t="s">
        <v>7545</v>
      </c>
      <c r="I3722" s="1" t="s">
        <v>58</v>
      </c>
      <c r="J3722" s="1" t="s">
        <v>20</v>
      </c>
      <c r="K3722" s="1" t="s">
        <v>14</v>
      </c>
      <c r="L3722" s="1">
        <v>54</v>
      </c>
      <c r="M3722" s="1" t="s">
        <v>7546</v>
      </c>
      <c r="N3722" s="2" t="s">
        <v>22</v>
      </c>
    </row>
    <row r="3723" spans="1:14" x14ac:dyDescent="0.3">
      <c r="A3723" s="4" t="s">
        <v>7368</v>
      </c>
      <c r="B3723" s="4" t="str">
        <f t="shared" si="58"/>
        <v>Nov 25</v>
      </c>
      <c r="C3723" s="1" t="s">
        <v>14</v>
      </c>
      <c r="D3723" s="1" t="s">
        <v>14</v>
      </c>
      <c r="E3723" s="1" t="s">
        <v>15</v>
      </c>
      <c r="F3723" s="1" t="s">
        <v>16</v>
      </c>
      <c r="G3723" s="1" t="s">
        <v>17</v>
      </c>
      <c r="H3723" s="1" t="s">
        <v>7547</v>
      </c>
      <c r="I3723" s="1" t="s">
        <v>51</v>
      </c>
      <c r="J3723" s="1" t="s">
        <v>20</v>
      </c>
      <c r="K3723" s="1" t="s">
        <v>14</v>
      </c>
      <c r="L3723" s="1">
        <v>37</v>
      </c>
      <c r="M3723" s="1" t="s">
        <v>7548</v>
      </c>
      <c r="N3723" s="2" t="s">
        <v>22</v>
      </c>
    </row>
    <row r="3724" spans="1:14" x14ac:dyDescent="0.3">
      <c r="A3724" s="4" t="s">
        <v>7368</v>
      </c>
      <c r="B3724" s="4" t="str">
        <f t="shared" si="58"/>
        <v>Nov 25</v>
      </c>
      <c r="C3724" s="1" t="s">
        <v>14</v>
      </c>
      <c r="D3724" s="1" t="s">
        <v>14</v>
      </c>
      <c r="E3724" s="1" t="s">
        <v>15</v>
      </c>
      <c r="F3724" s="1" t="s">
        <v>16</v>
      </c>
      <c r="G3724" s="1" t="s">
        <v>17</v>
      </c>
      <c r="H3724" s="1" t="s">
        <v>7549</v>
      </c>
      <c r="I3724" s="1" t="s">
        <v>67</v>
      </c>
      <c r="J3724" s="1" t="s">
        <v>20</v>
      </c>
      <c r="K3724" s="1" t="s">
        <v>14</v>
      </c>
      <c r="L3724" s="1">
        <v>40</v>
      </c>
      <c r="M3724" s="1" t="s">
        <v>7550</v>
      </c>
      <c r="N3724" s="2" t="s">
        <v>22</v>
      </c>
    </row>
    <row r="3725" spans="1:14" x14ac:dyDescent="0.3">
      <c r="A3725" s="4" t="s">
        <v>7368</v>
      </c>
      <c r="B3725" s="4" t="str">
        <f t="shared" si="58"/>
        <v>Nov 25</v>
      </c>
      <c r="C3725" s="1" t="s">
        <v>14</v>
      </c>
      <c r="D3725" s="1" t="s">
        <v>14</v>
      </c>
      <c r="E3725" s="1" t="s">
        <v>15</v>
      </c>
      <c r="F3725" s="1" t="s">
        <v>16</v>
      </c>
      <c r="G3725" s="1" t="s">
        <v>17</v>
      </c>
      <c r="H3725" s="1" t="s">
        <v>7551</v>
      </c>
      <c r="I3725" s="1" t="s">
        <v>19</v>
      </c>
      <c r="J3725" s="1" t="s">
        <v>20</v>
      </c>
      <c r="K3725" s="1" t="s">
        <v>14</v>
      </c>
      <c r="L3725" s="1">
        <v>43</v>
      </c>
      <c r="M3725" s="1" t="s">
        <v>7552</v>
      </c>
      <c r="N3725" s="2" t="s">
        <v>22</v>
      </c>
    </row>
    <row r="3726" spans="1:14" x14ac:dyDescent="0.3">
      <c r="A3726" s="4" t="s">
        <v>7368</v>
      </c>
      <c r="B3726" s="4" t="str">
        <f t="shared" si="58"/>
        <v>Nov 25</v>
      </c>
      <c r="C3726" s="1" t="s">
        <v>14</v>
      </c>
      <c r="D3726" s="1" t="s">
        <v>14</v>
      </c>
      <c r="E3726" s="1" t="s">
        <v>15</v>
      </c>
      <c r="F3726" s="1" t="s">
        <v>16</v>
      </c>
      <c r="G3726" s="1" t="s">
        <v>17</v>
      </c>
      <c r="H3726" s="1" t="s">
        <v>7553</v>
      </c>
      <c r="I3726" s="1" t="s">
        <v>125</v>
      </c>
      <c r="J3726" s="1" t="s">
        <v>20</v>
      </c>
      <c r="K3726" s="1" t="s">
        <v>14</v>
      </c>
      <c r="L3726" s="1">
        <v>71</v>
      </c>
      <c r="M3726" s="1" t="s">
        <v>7554</v>
      </c>
      <c r="N3726" s="1" t="s">
        <v>14</v>
      </c>
    </row>
    <row r="3727" spans="1:14" x14ac:dyDescent="0.3">
      <c r="A3727" s="4" t="s">
        <v>7368</v>
      </c>
      <c r="B3727" s="4" t="str">
        <f t="shared" si="58"/>
        <v>Nov 25</v>
      </c>
      <c r="C3727" s="1" t="s">
        <v>14</v>
      </c>
      <c r="D3727" s="1" t="s">
        <v>14</v>
      </c>
      <c r="E3727" s="1" t="s">
        <v>15</v>
      </c>
      <c r="F3727" s="1" t="s">
        <v>16</v>
      </c>
      <c r="G3727" s="1" t="s">
        <v>17</v>
      </c>
      <c r="H3727" s="1" t="s">
        <v>7555</v>
      </c>
      <c r="I3727" s="1" t="s">
        <v>51</v>
      </c>
      <c r="J3727" s="1" t="s">
        <v>20</v>
      </c>
      <c r="K3727" s="1" t="s">
        <v>14</v>
      </c>
      <c r="L3727" s="1">
        <v>37</v>
      </c>
      <c r="M3727" s="1" t="s">
        <v>7556</v>
      </c>
      <c r="N3727" s="2" t="s">
        <v>22</v>
      </c>
    </row>
    <row r="3728" spans="1:14" x14ac:dyDescent="0.3">
      <c r="A3728" s="4" t="s">
        <v>7368</v>
      </c>
      <c r="B3728" s="4" t="str">
        <f t="shared" si="58"/>
        <v>Nov 25</v>
      </c>
      <c r="C3728" s="1" t="s">
        <v>14</v>
      </c>
      <c r="D3728" s="1" t="s">
        <v>14</v>
      </c>
      <c r="E3728" s="1" t="s">
        <v>15</v>
      </c>
      <c r="F3728" s="1" t="s">
        <v>4024</v>
      </c>
      <c r="G3728" s="1" t="s">
        <v>17</v>
      </c>
      <c r="H3728" s="1" t="s">
        <v>7557</v>
      </c>
      <c r="I3728" s="1" t="s">
        <v>58</v>
      </c>
      <c r="J3728" s="1" t="s">
        <v>20</v>
      </c>
      <c r="K3728" s="1" t="s">
        <v>14</v>
      </c>
      <c r="L3728" s="1">
        <v>7</v>
      </c>
      <c r="M3728" s="1" t="s">
        <v>7558</v>
      </c>
      <c r="N3728" s="2" t="s">
        <v>22</v>
      </c>
    </row>
    <row r="3729" spans="1:14" x14ac:dyDescent="0.3">
      <c r="A3729" s="4" t="s">
        <v>7368</v>
      </c>
      <c r="B3729" s="4" t="str">
        <f t="shared" si="58"/>
        <v>Nov 25</v>
      </c>
      <c r="C3729" s="1" t="s">
        <v>14</v>
      </c>
      <c r="D3729" s="1" t="s">
        <v>14</v>
      </c>
      <c r="E3729" s="1" t="s">
        <v>15</v>
      </c>
      <c r="F3729" s="1" t="s">
        <v>4024</v>
      </c>
      <c r="G3729" s="1" t="s">
        <v>17</v>
      </c>
      <c r="H3729" s="1" t="s">
        <v>7559</v>
      </c>
      <c r="I3729" s="1" t="s">
        <v>143</v>
      </c>
      <c r="J3729" s="1" t="s">
        <v>20</v>
      </c>
      <c r="K3729" s="1" t="s">
        <v>14</v>
      </c>
      <c r="L3729" s="1">
        <v>5</v>
      </c>
      <c r="M3729" s="1" t="s">
        <v>7560</v>
      </c>
      <c r="N3729" s="2" t="s">
        <v>22</v>
      </c>
    </row>
    <row r="3730" spans="1:14" x14ac:dyDescent="0.3">
      <c r="A3730" s="4" t="s">
        <v>7368</v>
      </c>
      <c r="B3730" s="4" t="str">
        <f t="shared" si="58"/>
        <v>Nov 25</v>
      </c>
      <c r="C3730" s="1" t="s">
        <v>14</v>
      </c>
      <c r="D3730" s="1" t="s">
        <v>14</v>
      </c>
      <c r="E3730" s="1" t="s">
        <v>15</v>
      </c>
      <c r="F3730" s="1" t="s">
        <v>4024</v>
      </c>
      <c r="G3730" s="1" t="s">
        <v>17</v>
      </c>
      <c r="H3730" s="1" t="s">
        <v>7561</v>
      </c>
      <c r="I3730" s="1" t="s">
        <v>741</v>
      </c>
      <c r="J3730" s="1" t="s">
        <v>20</v>
      </c>
      <c r="K3730" s="1" t="s">
        <v>14</v>
      </c>
      <c r="L3730" s="1">
        <v>5</v>
      </c>
      <c r="M3730" s="1" t="s">
        <v>7562</v>
      </c>
      <c r="N3730" s="2" t="s">
        <v>22</v>
      </c>
    </row>
    <row r="3731" spans="1:14" x14ac:dyDescent="0.3">
      <c r="A3731" s="4" t="s">
        <v>7368</v>
      </c>
      <c r="B3731" s="4" t="str">
        <f t="shared" si="58"/>
        <v>Nov 25</v>
      </c>
      <c r="C3731" s="1" t="s">
        <v>41</v>
      </c>
      <c r="D3731" s="1" t="s">
        <v>42</v>
      </c>
      <c r="E3731" s="1" t="s">
        <v>15</v>
      </c>
      <c r="F3731" s="1" t="s">
        <v>43</v>
      </c>
      <c r="G3731" s="1" t="s">
        <v>17</v>
      </c>
      <c r="H3731" s="1" t="s">
        <v>7563</v>
      </c>
      <c r="I3731" s="1" t="s">
        <v>67</v>
      </c>
      <c r="J3731" s="1" t="s">
        <v>20</v>
      </c>
      <c r="K3731" s="1" t="s">
        <v>14</v>
      </c>
      <c r="L3731" s="1">
        <v>47</v>
      </c>
      <c r="M3731" s="1" t="s">
        <v>7564</v>
      </c>
      <c r="N3731" s="2" t="s">
        <v>22</v>
      </c>
    </row>
    <row r="3732" spans="1:14" x14ac:dyDescent="0.3">
      <c r="A3732" s="4" t="s">
        <v>7368</v>
      </c>
      <c r="B3732" s="4" t="str">
        <f t="shared" si="58"/>
        <v>Nov 25</v>
      </c>
      <c r="C3732" s="1" t="s">
        <v>41</v>
      </c>
      <c r="D3732" s="1" t="s">
        <v>42</v>
      </c>
      <c r="E3732" s="1" t="s">
        <v>15</v>
      </c>
      <c r="F3732" s="1" t="s">
        <v>43</v>
      </c>
      <c r="G3732" s="1" t="s">
        <v>17</v>
      </c>
      <c r="H3732" s="1" t="s">
        <v>7565</v>
      </c>
      <c r="I3732" s="1" t="s">
        <v>67</v>
      </c>
      <c r="J3732" s="1" t="s">
        <v>20</v>
      </c>
      <c r="K3732" s="1" t="s">
        <v>14</v>
      </c>
      <c r="L3732" s="1">
        <v>40</v>
      </c>
      <c r="M3732" s="1" t="s">
        <v>7566</v>
      </c>
      <c r="N3732" s="2" t="s">
        <v>22</v>
      </c>
    </row>
    <row r="3733" spans="1:14" x14ac:dyDescent="0.3">
      <c r="A3733" s="4" t="s">
        <v>7368</v>
      </c>
      <c r="B3733" s="4" t="str">
        <f t="shared" si="58"/>
        <v>Nov 25</v>
      </c>
      <c r="C3733" s="1" t="s">
        <v>14</v>
      </c>
      <c r="D3733" s="1" t="s">
        <v>14</v>
      </c>
      <c r="E3733" s="1" t="s">
        <v>15</v>
      </c>
      <c r="F3733" s="1" t="s">
        <v>4024</v>
      </c>
      <c r="G3733" s="1" t="s">
        <v>17</v>
      </c>
      <c r="H3733" s="1" t="s">
        <v>7567</v>
      </c>
      <c r="I3733" s="1" t="s">
        <v>741</v>
      </c>
      <c r="J3733" s="1" t="s">
        <v>20</v>
      </c>
      <c r="K3733" s="1" t="s">
        <v>14</v>
      </c>
      <c r="L3733" s="1">
        <v>3</v>
      </c>
      <c r="M3733" s="1" t="s">
        <v>7568</v>
      </c>
      <c r="N3733" s="2" t="s">
        <v>22</v>
      </c>
    </row>
    <row r="3734" spans="1:14" x14ac:dyDescent="0.3">
      <c r="A3734" s="4" t="s">
        <v>7569</v>
      </c>
      <c r="B3734" s="4" t="str">
        <f t="shared" si="58"/>
        <v>Nov 25</v>
      </c>
      <c r="C3734" s="1" t="s">
        <v>217</v>
      </c>
      <c r="D3734" s="1" t="s">
        <v>218</v>
      </c>
      <c r="E3734" s="1" t="s">
        <v>15</v>
      </c>
      <c r="F3734" s="1" t="s">
        <v>219</v>
      </c>
      <c r="G3734" s="1" t="s">
        <v>17</v>
      </c>
      <c r="H3734" s="1" t="s">
        <v>7570</v>
      </c>
      <c r="I3734" s="1" t="s">
        <v>55</v>
      </c>
      <c r="J3734" s="1" t="s">
        <v>20</v>
      </c>
      <c r="K3734" s="1" t="s">
        <v>14</v>
      </c>
      <c r="L3734" s="1">
        <v>38</v>
      </c>
      <c r="M3734" s="1" t="s">
        <v>7571</v>
      </c>
      <c r="N3734" s="2" t="s">
        <v>22</v>
      </c>
    </row>
    <row r="3735" spans="1:14" x14ac:dyDescent="0.3">
      <c r="A3735" s="4" t="s">
        <v>7569</v>
      </c>
      <c r="B3735" s="4" t="str">
        <f t="shared" si="58"/>
        <v>Nov 25</v>
      </c>
      <c r="C3735" s="1" t="s">
        <v>217</v>
      </c>
      <c r="D3735" s="1" t="s">
        <v>218</v>
      </c>
      <c r="E3735" s="1" t="s">
        <v>15</v>
      </c>
      <c r="F3735" s="1" t="s">
        <v>219</v>
      </c>
      <c r="G3735" s="1" t="s">
        <v>17</v>
      </c>
      <c r="H3735" s="1" t="s">
        <v>7572</v>
      </c>
      <c r="I3735" s="1" t="s">
        <v>55</v>
      </c>
      <c r="J3735" s="1" t="s">
        <v>20</v>
      </c>
      <c r="K3735" s="1" t="s">
        <v>14</v>
      </c>
      <c r="L3735" s="1">
        <v>37</v>
      </c>
      <c r="M3735" s="1" t="s">
        <v>7573</v>
      </c>
      <c r="N3735" s="2" t="s">
        <v>22</v>
      </c>
    </row>
    <row r="3736" spans="1:14" x14ac:dyDescent="0.3">
      <c r="A3736" s="4" t="s">
        <v>7569</v>
      </c>
      <c r="B3736" s="4" t="str">
        <f t="shared" si="58"/>
        <v>Nov 25</v>
      </c>
      <c r="C3736" s="1" t="s">
        <v>217</v>
      </c>
      <c r="D3736" s="1" t="s">
        <v>218</v>
      </c>
      <c r="E3736" s="1" t="s">
        <v>15</v>
      </c>
      <c r="F3736" s="1" t="s">
        <v>219</v>
      </c>
      <c r="G3736" s="1" t="s">
        <v>17</v>
      </c>
      <c r="H3736" s="1" t="s">
        <v>7574</v>
      </c>
      <c r="I3736" s="1" t="s">
        <v>51</v>
      </c>
      <c r="J3736" s="1" t="s">
        <v>20</v>
      </c>
      <c r="K3736" s="1" t="s">
        <v>14</v>
      </c>
      <c r="L3736" s="1">
        <v>39</v>
      </c>
      <c r="M3736" s="1" t="s">
        <v>7575</v>
      </c>
      <c r="N3736" s="2" t="s">
        <v>22</v>
      </c>
    </row>
    <row r="3737" spans="1:14" x14ac:dyDescent="0.3">
      <c r="A3737" s="4" t="s">
        <v>7569</v>
      </c>
      <c r="B3737" s="4" t="str">
        <f t="shared" si="58"/>
        <v>Nov 25</v>
      </c>
      <c r="C3737" s="1" t="s">
        <v>41</v>
      </c>
      <c r="D3737" s="1" t="s">
        <v>42</v>
      </c>
      <c r="E3737" s="1" t="s">
        <v>15</v>
      </c>
      <c r="F3737" s="1" t="s">
        <v>43</v>
      </c>
      <c r="G3737" s="1" t="s">
        <v>17</v>
      </c>
      <c r="H3737" s="1" t="s">
        <v>7576</v>
      </c>
      <c r="I3737" s="1" t="s">
        <v>741</v>
      </c>
      <c r="J3737" s="1" t="s">
        <v>20</v>
      </c>
      <c r="K3737" s="1" t="s">
        <v>14</v>
      </c>
      <c r="L3737" s="1">
        <v>46</v>
      </c>
      <c r="M3737" s="1" t="s">
        <v>7577</v>
      </c>
      <c r="N3737" s="2" t="s">
        <v>22</v>
      </c>
    </row>
    <row r="3738" spans="1:14" x14ac:dyDescent="0.3">
      <c r="A3738" s="4" t="s">
        <v>7569</v>
      </c>
      <c r="B3738" s="4" t="str">
        <f t="shared" si="58"/>
        <v>Nov 25</v>
      </c>
      <c r="C3738" s="1" t="s">
        <v>41</v>
      </c>
      <c r="D3738" s="1" t="s">
        <v>42</v>
      </c>
      <c r="E3738" s="1" t="s">
        <v>15</v>
      </c>
      <c r="F3738" s="1" t="s">
        <v>43</v>
      </c>
      <c r="G3738" s="1" t="s">
        <v>17</v>
      </c>
      <c r="H3738" s="1" t="s">
        <v>7578</v>
      </c>
      <c r="I3738" s="1" t="s">
        <v>45</v>
      </c>
      <c r="J3738" s="1" t="s">
        <v>20</v>
      </c>
      <c r="K3738" s="1" t="s">
        <v>14</v>
      </c>
      <c r="L3738" s="1">
        <v>45</v>
      </c>
      <c r="M3738" s="1" t="s">
        <v>7579</v>
      </c>
      <c r="N3738" s="2" t="s">
        <v>22</v>
      </c>
    </row>
    <row r="3739" spans="1:14" x14ac:dyDescent="0.3">
      <c r="A3739" s="4" t="s">
        <v>7569</v>
      </c>
      <c r="B3739" s="4" t="str">
        <f t="shared" si="58"/>
        <v>Nov 25</v>
      </c>
      <c r="C3739" s="1" t="s">
        <v>217</v>
      </c>
      <c r="D3739" s="1" t="s">
        <v>218</v>
      </c>
      <c r="E3739" s="1" t="s">
        <v>15</v>
      </c>
      <c r="F3739" s="1" t="s">
        <v>219</v>
      </c>
      <c r="G3739" s="1" t="s">
        <v>17</v>
      </c>
      <c r="H3739" s="1" t="s">
        <v>7580</v>
      </c>
      <c r="I3739" s="1" t="s">
        <v>58</v>
      </c>
      <c r="J3739" s="1" t="s">
        <v>20</v>
      </c>
      <c r="K3739" s="1" t="s">
        <v>14</v>
      </c>
      <c r="L3739" s="1">
        <v>40</v>
      </c>
      <c r="M3739" s="1" t="s">
        <v>7581</v>
      </c>
      <c r="N3739" s="2" t="s">
        <v>22</v>
      </c>
    </row>
    <row r="3740" spans="1:14" x14ac:dyDescent="0.3">
      <c r="A3740" s="4" t="s">
        <v>7569</v>
      </c>
      <c r="B3740" s="4" t="str">
        <f t="shared" si="58"/>
        <v>Nov 25</v>
      </c>
      <c r="C3740" s="1" t="s">
        <v>41</v>
      </c>
      <c r="D3740" s="1" t="s">
        <v>42</v>
      </c>
      <c r="E3740" s="1" t="s">
        <v>15</v>
      </c>
      <c r="F3740" s="1" t="s">
        <v>43</v>
      </c>
      <c r="G3740" s="1" t="s">
        <v>17</v>
      </c>
      <c r="H3740" s="1" t="s">
        <v>7582</v>
      </c>
      <c r="I3740" s="1" t="s">
        <v>55</v>
      </c>
      <c r="J3740" s="1" t="s">
        <v>20</v>
      </c>
      <c r="K3740" s="1" t="s">
        <v>14</v>
      </c>
      <c r="L3740" s="1">
        <v>32</v>
      </c>
      <c r="M3740" s="1" t="s">
        <v>7583</v>
      </c>
      <c r="N3740" s="2" t="s">
        <v>22</v>
      </c>
    </row>
    <row r="3741" spans="1:14" x14ac:dyDescent="0.3">
      <c r="A3741" s="4" t="s">
        <v>7569</v>
      </c>
      <c r="B3741" s="4" t="str">
        <f t="shared" si="58"/>
        <v>Nov 25</v>
      </c>
      <c r="C3741" s="1" t="s">
        <v>41</v>
      </c>
      <c r="D3741" s="1" t="s">
        <v>42</v>
      </c>
      <c r="E3741" s="1" t="s">
        <v>15</v>
      </c>
      <c r="F3741" s="1" t="s">
        <v>43</v>
      </c>
      <c r="G3741" s="1" t="s">
        <v>17</v>
      </c>
      <c r="H3741" s="1" t="s">
        <v>7584</v>
      </c>
      <c r="I3741" s="1" t="s">
        <v>55</v>
      </c>
      <c r="J3741" s="1" t="s">
        <v>20</v>
      </c>
      <c r="K3741" s="1" t="s">
        <v>14</v>
      </c>
      <c r="L3741" s="1">
        <v>32</v>
      </c>
      <c r="M3741" s="1" t="s">
        <v>7585</v>
      </c>
      <c r="N3741" s="2" t="s">
        <v>22</v>
      </c>
    </row>
    <row r="3742" spans="1:14" x14ac:dyDescent="0.3">
      <c r="A3742" s="4" t="s">
        <v>7569</v>
      </c>
      <c r="B3742" s="4" t="str">
        <f t="shared" si="58"/>
        <v>Nov 25</v>
      </c>
      <c r="C3742" s="1" t="s">
        <v>41</v>
      </c>
      <c r="D3742" s="1" t="s">
        <v>42</v>
      </c>
      <c r="E3742" s="1" t="s">
        <v>15</v>
      </c>
      <c r="F3742" s="1" t="s">
        <v>43</v>
      </c>
      <c r="G3742" s="1" t="s">
        <v>17</v>
      </c>
      <c r="H3742" s="1" t="s">
        <v>7586</v>
      </c>
      <c r="I3742" s="1" t="s">
        <v>67</v>
      </c>
      <c r="J3742" s="1" t="s">
        <v>20</v>
      </c>
      <c r="K3742" s="1" t="s">
        <v>14</v>
      </c>
      <c r="L3742" s="1">
        <v>42</v>
      </c>
      <c r="M3742" s="1" t="s">
        <v>7587</v>
      </c>
      <c r="N3742" s="2" t="s">
        <v>22</v>
      </c>
    </row>
    <row r="3743" spans="1:14" x14ac:dyDescent="0.3">
      <c r="A3743" s="4" t="s">
        <v>7569</v>
      </c>
      <c r="B3743" s="4" t="str">
        <f t="shared" si="58"/>
        <v>Nov 25</v>
      </c>
      <c r="C3743" s="1" t="s">
        <v>41</v>
      </c>
      <c r="D3743" s="1" t="s">
        <v>42</v>
      </c>
      <c r="E3743" s="1" t="s">
        <v>15</v>
      </c>
      <c r="F3743" s="1" t="s">
        <v>43</v>
      </c>
      <c r="G3743" s="1" t="s">
        <v>17</v>
      </c>
      <c r="H3743" s="1" t="s">
        <v>7588</v>
      </c>
      <c r="I3743" s="1" t="s">
        <v>55</v>
      </c>
      <c r="J3743" s="1" t="s">
        <v>20</v>
      </c>
      <c r="K3743" s="1" t="s">
        <v>14</v>
      </c>
      <c r="L3743" s="1">
        <v>38</v>
      </c>
      <c r="M3743" s="1" t="s">
        <v>7589</v>
      </c>
      <c r="N3743" s="2" t="s">
        <v>22</v>
      </c>
    </row>
    <row r="3744" spans="1:14" x14ac:dyDescent="0.3">
      <c r="A3744" s="4" t="s">
        <v>7569</v>
      </c>
      <c r="B3744" s="4" t="str">
        <f t="shared" si="58"/>
        <v>Nov 25</v>
      </c>
      <c r="C3744" s="1" t="s">
        <v>41</v>
      </c>
      <c r="D3744" s="1" t="s">
        <v>42</v>
      </c>
      <c r="E3744" s="1" t="s">
        <v>15</v>
      </c>
      <c r="F3744" s="1" t="s">
        <v>43</v>
      </c>
      <c r="G3744" s="1" t="s">
        <v>17</v>
      </c>
      <c r="H3744" s="1" t="s">
        <v>7590</v>
      </c>
      <c r="I3744" s="1" t="s">
        <v>55</v>
      </c>
      <c r="J3744" s="1" t="s">
        <v>20</v>
      </c>
      <c r="K3744" s="1" t="s">
        <v>14</v>
      </c>
      <c r="L3744" s="1">
        <v>41</v>
      </c>
      <c r="M3744" s="1" t="s">
        <v>7591</v>
      </c>
      <c r="N3744" s="2" t="s">
        <v>22</v>
      </c>
    </row>
    <row r="3745" spans="1:14" x14ac:dyDescent="0.3">
      <c r="A3745" s="4" t="s">
        <v>7569</v>
      </c>
      <c r="B3745" s="4" t="str">
        <f t="shared" si="58"/>
        <v>Nov 25</v>
      </c>
      <c r="C3745" s="1" t="s">
        <v>41</v>
      </c>
      <c r="D3745" s="1" t="s">
        <v>42</v>
      </c>
      <c r="E3745" s="1" t="s">
        <v>15</v>
      </c>
      <c r="F3745" s="1" t="s">
        <v>43</v>
      </c>
      <c r="G3745" s="1" t="s">
        <v>17</v>
      </c>
      <c r="H3745" s="1" t="s">
        <v>7592</v>
      </c>
      <c r="I3745" s="1" t="s">
        <v>67</v>
      </c>
      <c r="J3745" s="1" t="s">
        <v>20</v>
      </c>
      <c r="K3745" s="1" t="s">
        <v>14</v>
      </c>
      <c r="L3745" s="1">
        <v>62</v>
      </c>
      <c r="M3745" s="1" t="s">
        <v>7593</v>
      </c>
      <c r="N3745" s="2" t="s">
        <v>22</v>
      </c>
    </row>
    <row r="3746" spans="1:14" x14ac:dyDescent="0.3">
      <c r="A3746" s="4" t="s">
        <v>7569</v>
      </c>
      <c r="B3746" s="4" t="str">
        <f t="shared" si="58"/>
        <v>Nov 25</v>
      </c>
      <c r="C3746" s="1" t="s">
        <v>139</v>
      </c>
      <c r="D3746" s="1" t="s">
        <v>140</v>
      </c>
      <c r="E3746" s="1" t="s">
        <v>15</v>
      </c>
      <c r="F3746" s="1" t="s">
        <v>141</v>
      </c>
      <c r="G3746" s="1" t="s">
        <v>17</v>
      </c>
      <c r="H3746" s="1" t="s">
        <v>7594</v>
      </c>
      <c r="I3746" s="1" t="s">
        <v>67</v>
      </c>
      <c r="J3746" s="1" t="s">
        <v>20</v>
      </c>
      <c r="K3746" s="1" t="s">
        <v>14</v>
      </c>
      <c r="L3746" s="1">
        <v>49</v>
      </c>
      <c r="M3746" s="1" t="s">
        <v>7595</v>
      </c>
      <c r="N3746" s="2" t="s">
        <v>22</v>
      </c>
    </row>
    <row r="3747" spans="1:14" x14ac:dyDescent="0.3">
      <c r="A3747" s="4" t="s">
        <v>7569</v>
      </c>
      <c r="B3747" s="4" t="str">
        <f t="shared" si="58"/>
        <v>Nov 25</v>
      </c>
      <c r="C3747" s="1" t="s">
        <v>217</v>
      </c>
      <c r="D3747" s="1" t="s">
        <v>218</v>
      </c>
      <c r="E3747" s="1" t="s">
        <v>15</v>
      </c>
      <c r="F3747" s="1" t="s">
        <v>219</v>
      </c>
      <c r="G3747" s="1" t="s">
        <v>17</v>
      </c>
      <c r="H3747" s="1" t="s">
        <v>7596</v>
      </c>
      <c r="I3747" s="1" t="s">
        <v>55</v>
      </c>
      <c r="J3747" s="1" t="s">
        <v>20</v>
      </c>
      <c r="K3747" s="1" t="s">
        <v>14</v>
      </c>
      <c r="L3747" s="1">
        <v>49</v>
      </c>
      <c r="M3747" s="1" t="s">
        <v>7597</v>
      </c>
      <c r="N3747" s="2" t="s">
        <v>22</v>
      </c>
    </row>
    <row r="3748" spans="1:14" x14ac:dyDescent="0.3">
      <c r="A3748" s="4" t="s">
        <v>7569</v>
      </c>
      <c r="B3748" s="4" t="str">
        <f t="shared" si="58"/>
        <v>Nov 25</v>
      </c>
      <c r="C3748" s="1" t="s">
        <v>41</v>
      </c>
      <c r="D3748" s="1" t="s">
        <v>42</v>
      </c>
      <c r="E3748" s="1" t="s">
        <v>15</v>
      </c>
      <c r="F3748" s="1" t="s">
        <v>43</v>
      </c>
      <c r="G3748" s="1" t="s">
        <v>17</v>
      </c>
      <c r="H3748" s="1" t="s">
        <v>7598</v>
      </c>
      <c r="I3748" s="1" t="s">
        <v>67</v>
      </c>
      <c r="J3748" s="1" t="s">
        <v>20</v>
      </c>
      <c r="K3748" s="1" t="s">
        <v>14</v>
      </c>
      <c r="L3748" s="1">
        <v>41</v>
      </c>
      <c r="M3748" s="1" t="s">
        <v>7599</v>
      </c>
      <c r="N3748" s="2" t="s">
        <v>22</v>
      </c>
    </row>
    <row r="3749" spans="1:14" x14ac:dyDescent="0.3">
      <c r="A3749" s="4" t="s">
        <v>7569</v>
      </c>
      <c r="B3749" s="4" t="str">
        <f t="shared" si="58"/>
        <v>Nov 25</v>
      </c>
      <c r="C3749" s="1" t="s">
        <v>217</v>
      </c>
      <c r="D3749" s="1" t="s">
        <v>218</v>
      </c>
      <c r="E3749" s="1" t="s">
        <v>15</v>
      </c>
      <c r="F3749" s="1" t="s">
        <v>219</v>
      </c>
      <c r="G3749" s="1" t="s">
        <v>17</v>
      </c>
      <c r="H3749" s="1" t="s">
        <v>7600</v>
      </c>
      <c r="I3749" s="1" t="s">
        <v>51</v>
      </c>
      <c r="J3749" s="1" t="s">
        <v>20</v>
      </c>
      <c r="K3749" s="1" t="s">
        <v>14</v>
      </c>
      <c r="L3749" s="1">
        <v>51</v>
      </c>
      <c r="M3749" s="1" t="s">
        <v>7601</v>
      </c>
      <c r="N3749" s="2" t="s">
        <v>22</v>
      </c>
    </row>
    <row r="3750" spans="1:14" x14ac:dyDescent="0.3">
      <c r="A3750" s="4" t="s">
        <v>7569</v>
      </c>
      <c r="B3750" s="4" t="str">
        <f t="shared" si="58"/>
        <v>Nov 25</v>
      </c>
      <c r="C3750" s="1" t="s">
        <v>41</v>
      </c>
      <c r="D3750" s="1" t="s">
        <v>42</v>
      </c>
      <c r="E3750" s="1" t="s">
        <v>15</v>
      </c>
      <c r="F3750" s="1" t="s">
        <v>43</v>
      </c>
      <c r="G3750" s="1" t="s">
        <v>17</v>
      </c>
      <c r="H3750" s="1" t="s">
        <v>7602</v>
      </c>
      <c r="I3750" s="1" t="s">
        <v>84</v>
      </c>
      <c r="J3750" s="1" t="s">
        <v>20</v>
      </c>
      <c r="K3750" s="1" t="s">
        <v>14</v>
      </c>
      <c r="L3750" s="1">
        <v>42</v>
      </c>
      <c r="M3750" s="1" t="s">
        <v>7603</v>
      </c>
      <c r="N3750" s="2" t="s">
        <v>22</v>
      </c>
    </row>
    <row r="3751" spans="1:14" x14ac:dyDescent="0.3">
      <c r="A3751" s="4" t="s">
        <v>7569</v>
      </c>
      <c r="B3751" s="4" t="str">
        <f t="shared" si="58"/>
        <v>Nov 25</v>
      </c>
      <c r="C3751" s="1" t="s">
        <v>14</v>
      </c>
      <c r="D3751" s="1" t="s">
        <v>14</v>
      </c>
      <c r="E3751" s="1" t="s">
        <v>15</v>
      </c>
      <c r="F3751" s="1" t="s">
        <v>16</v>
      </c>
      <c r="G3751" s="1" t="s">
        <v>17</v>
      </c>
      <c r="H3751" s="1" t="s">
        <v>7604</v>
      </c>
      <c r="I3751" s="1" t="s">
        <v>19</v>
      </c>
      <c r="J3751" s="1" t="s">
        <v>20</v>
      </c>
      <c r="K3751" s="1" t="s">
        <v>14</v>
      </c>
      <c r="L3751" s="1">
        <v>50</v>
      </c>
      <c r="M3751" s="1" t="s">
        <v>7605</v>
      </c>
      <c r="N3751" s="2" t="s">
        <v>22</v>
      </c>
    </row>
    <row r="3752" spans="1:14" x14ac:dyDescent="0.3">
      <c r="A3752" s="4" t="s">
        <v>7569</v>
      </c>
      <c r="B3752" s="4" t="str">
        <f t="shared" si="58"/>
        <v>Nov 25</v>
      </c>
      <c r="C3752" s="1" t="s">
        <v>41</v>
      </c>
      <c r="D3752" s="1" t="s">
        <v>42</v>
      </c>
      <c r="E3752" s="1" t="s">
        <v>15</v>
      </c>
      <c r="F3752" s="1" t="s">
        <v>43</v>
      </c>
      <c r="G3752" s="1" t="s">
        <v>17</v>
      </c>
      <c r="H3752" s="1" t="s">
        <v>7606</v>
      </c>
      <c r="I3752" s="1" t="s">
        <v>741</v>
      </c>
      <c r="J3752" s="1" t="s">
        <v>20</v>
      </c>
      <c r="K3752" s="1" t="s">
        <v>14</v>
      </c>
      <c r="L3752" s="1">
        <v>43</v>
      </c>
      <c r="M3752" s="1" t="s">
        <v>7607</v>
      </c>
      <c r="N3752" s="2" t="s">
        <v>22</v>
      </c>
    </row>
    <row r="3753" spans="1:14" x14ac:dyDescent="0.3">
      <c r="A3753" s="4" t="s">
        <v>7569</v>
      </c>
      <c r="B3753" s="4" t="str">
        <f t="shared" si="58"/>
        <v>Nov 25</v>
      </c>
      <c r="C3753" s="1" t="s">
        <v>217</v>
      </c>
      <c r="D3753" s="1" t="s">
        <v>218</v>
      </c>
      <c r="E3753" s="1" t="s">
        <v>15</v>
      </c>
      <c r="F3753" s="1" t="s">
        <v>219</v>
      </c>
      <c r="G3753" s="1" t="s">
        <v>17</v>
      </c>
      <c r="H3753" s="1" t="s">
        <v>7608</v>
      </c>
      <c r="I3753" s="1" t="s">
        <v>741</v>
      </c>
      <c r="J3753" s="1" t="s">
        <v>20</v>
      </c>
      <c r="K3753" s="1" t="s">
        <v>14</v>
      </c>
      <c r="L3753" s="1">
        <v>35</v>
      </c>
      <c r="M3753" s="1" t="s">
        <v>7609</v>
      </c>
      <c r="N3753" s="2" t="s">
        <v>22</v>
      </c>
    </row>
    <row r="3754" spans="1:14" x14ac:dyDescent="0.3">
      <c r="A3754" s="4" t="s">
        <v>7569</v>
      </c>
      <c r="B3754" s="4" t="str">
        <f t="shared" si="58"/>
        <v>Nov 25</v>
      </c>
      <c r="C3754" s="1" t="s">
        <v>14</v>
      </c>
      <c r="D3754" s="1" t="s">
        <v>14</v>
      </c>
      <c r="E3754" s="1" t="s">
        <v>15</v>
      </c>
      <c r="F3754" s="1" t="s">
        <v>16</v>
      </c>
      <c r="G3754" s="1" t="s">
        <v>17</v>
      </c>
      <c r="H3754" s="1" t="s">
        <v>7610</v>
      </c>
      <c r="I3754" s="1" t="s">
        <v>58</v>
      </c>
      <c r="J3754" s="1" t="s">
        <v>20</v>
      </c>
      <c r="K3754" s="1" t="s">
        <v>14</v>
      </c>
      <c r="L3754" s="1">
        <v>43</v>
      </c>
      <c r="M3754" s="1" t="s">
        <v>7611</v>
      </c>
      <c r="N3754" s="2" t="s">
        <v>22</v>
      </c>
    </row>
    <row r="3755" spans="1:14" x14ac:dyDescent="0.3">
      <c r="A3755" s="4" t="s">
        <v>7569</v>
      </c>
      <c r="B3755" s="4" t="str">
        <f t="shared" si="58"/>
        <v>Nov 25</v>
      </c>
      <c r="C3755" s="1" t="s">
        <v>14</v>
      </c>
      <c r="D3755" s="1" t="s">
        <v>14</v>
      </c>
      <c r="E3755" s="1" t="s">
        <v>15</v>
      </c>
      <c r="F3755" s="1" t="s">
        <v>16</v>
      </c>
      <c r="G3755" s="1" t="s">
        <v>17</v>
      </c>
      <c r="H3755" s="1" t="s">
        <v>7612</v>
      </c>
      <c r="I3755" s="1" t="s">
        <v>19</v>
      </c>
      <c r="J3755" s="1" t="s">
        <v>20</v>
      </c>
      <c r="K3755" s="1" t="s">
        <v>14</v>
      </c>
      <c r="L3755" s="1">
        <v>44</v>
      </c>
      <c r="M3755" s="1" t="s">
        <v>7613</v>
      </c>
      <c r="N3755" s="2" t="s">
        <v>22</v>
      </c>
    </row>
    <row r="3756" spans="1:14" x14ac:dyDescent="0.3">
      <c r="A3756" s="4" t="s">
        <v>7569</v>
      </c>
      <c r="B3756" s="4" t="str">
        <f t="shared" si="58"/>
        <v>Nov 25</v>
      </c>
      <c r="C3756" s="1" t="s">
        <v>14</v>
      </c>
      <c r="D3756" s="1" t="s">
        <v>14</v>
      </c>
      <c r="E3756" s="1" t="s">
        <v>15</v>
      </c>
      <c r="F3756" s="1" t="s">
        <v>16</v>
      </c>
      <c r="G3756" s="1" t="s">
        <v>17</v>
      </c>
      <c r="H3756" s="1" t="s">
        <v>7614</v>
      </c>
      <c r="I3756" s="1" t="s">
        <v>19</v>
      </c>
      <c r="J3756" s="1" t="s">
        <v>20</v>
      </c>
      <c r="K3756" s="1" t="s">
        <v>14</v>
      </c>
      <c r="L3756" s="1">
        <v>47</v>
      </c>
      <c r="M3756" s="1" t="s">
        <v>7615</v>
      </c>
      <c r="N3756" s="2" t="s">
        <v>22</v>
      </c>
    </row>
    <row r="3757" spans="1:14" x14ac:dyDescent="0.3">
      <c r="A3757" s="4" t="s">
        <v>7569</v>
      </c>
      <c r="B3757" s="4" t="str">
        <f t="shared" si="58"/>
        <v>Nov 25</v>
      </c>
      <c r="C3757" s="1" t="s">
        <v>14</v>
      </c>
      <c r="D3757" s="1" t="s">
        <v>14</v>
      </c>
      <c r="E3757" s="1" t="s">
        <v>15</v>
      </c>
      <c r="F3757" s="1" t="s">
        <v>16</v>
      </c>
      <c r="G3757" s="1" t="s">
        <v>17</v>
      </c>
      <c r="H3757" s="1" t="s">
        <v>7616</v>
      </c>
      <c r="I3757" s="1" t="s">
        <v>19</v>
      </c>
      <c r="J3757" s="1" t="s">
        <v>20</v>
      </c>
      <c r="K3757" s="1" t="s">
        <v>14</v>
      </c>
      <c r="L3757" s="1">
        <v>43</v>
      </c>
      <c r="M3757" s="1" t="s">
        <v>7617</v>
      </c>
      <c r="N3757" s="2" t="s">
        <v>22</v>
      </c>
    </row>
    <row r="3758" spans="1:14" x14ac:dyDescent="0.3">
      <c r="A3758" s="4" t="s">
        <v>7569</v>
      </c>
      <c r="B3758" s="4" t="str">
        <f t="shared" si="58"/>
        <v>Nov 25</v>
      </c>
      <c r="C3758" s="1" t="s">
        <v>217</v>
      </c>
      <c r="D3758" s="1" t="s">
        <v>218</v>
      </c>
      <c r="E3758" s="1" t="s">
        <v>15</v>
      </c>
      <c r="F3758" s="1" t="s">
        <v>219</v>
      </c>
      <c r="G3758" s="1" t="s">
        <v>17</v>
      </c>
      <c r="H3758" s="1" t="s">
        <v>7618</v>
      </c>
      <c r="I3758" s="1" t="s">
        <v>58</v>
      </c>
      <c r="J3758" s="1" t="s">
        <v>20</v>
      </c>
      <c r="K3758" s="1" t="s">
        <v>14</v>
      </c>
      <c r="L3758" s="1">
        <v>56</v>
      </c>
      <c r="M3758" s="1" t="s">
        <v>7619</v>
      </c>
      <c r="N3758" s="2" t="s">
        <v>22</v>
      </c>
    </row>
    <row r="3759" spans="1:14" x14ac:dyDescent="0.3">
      <c r="A3759" s="4" t="s">
        <v>7569</v>
      </c>
      <c r="B3759" s="4" t="str">
        <f t="shared" si="58"/>
        <v>Nov 25</v>
      </c>
      <c r="C3759" s="1" t="s">
        <v>217</v>
      </c>
      <c r="D3759" s="1" t="s">
        <v>218</v>
      </c>
      <c r="E3759" s="1" t="s">
        <v>15</v>
      </c>
      <c r="F3759" s="1" t="s">
        <v>219</v>
      </c>
      <c r="G3759" s="1" t="s">
        <v>17</v>
      </c>
      <c r="H3759" s="1" t="s">
        <v>7620</v>
      </c>
      <c r="I3759" s="1" t="s">
        <v>55</v>
      </c>
      <c r="J3759" s="1" t="s">
        <v>20</v>
      </c>
      <c r="K3759" s="1" t="s">
        <v>14</v>
      </c>
      <c r="L3759" s="1">
        <v>35</v>
      </c>
      <c r="M3759" s="1" t="s">
        <v>7621</v>
      </c>
      <c r="N3759" s="2" t="s">
        <v>22</v>
      </c>
    </row>
    <row r="3760" spans="1:14" x14ac:dyDescent="0.3">
      <c r="A3760" s="4" t="s">
        <v>7569</v>
      </c>
      <c r="B3760" s="4" t="str">
        <f t="shared" si="58"/>
        <v>Nov 25</v>
      </c>
      <c r="C3760" s="1" t="s">
        <v>14</v>
      </c>
      <c r="D3760" s="1" t="s">
        <v>14</v>
      </c>
      <c r="E3760" s="1" t="s">
        <v>15</v>
      </c>
      <c r="F3760" s="1" t="s">
        <v>16</v>
      </c>
      <c r="G3760" s="1" t="s">
        <v>17</v>
      </c>
      <c r="H3760" s="1" t="s">
        <v>7622</v>
      </c>
      <c r="I3760" s="1" t="s">
        <v>19</v>
      </c>
      <c r="J3760" s="1" t="s">
        <v>20</v>
      </c>
      <c r="K3760" s="1" t="s">
        <v>14</v>
      </c>
      <c r="L3760" s="1">
        <v>50</v>
      </c>
      <c r="M3760" s="1" t="s">
        <v>7623</v>
      </c>
      <c r="N3760" s="2" t="s">
        <v>22</v>
      </c>
    </row>
    <row r="3761" spans="1:14" x14ac:dyDescent="0.3">
      <c r="A3761" s="4" t="s">
        <v>7569</v>
      </c>
      <c r="B3761" s="4" t="str">
        <f t="shared" si="58"/>
        <v>Nov 25</v>
      </c>
      <c r="C3761" s="1" t="s">
        <v>217</v>
      </c>
      <c r="D3761" s="1" t="s">
        <v>218</v>
      </c>
      <c r="E3761" s="1" t="s">
        <v>15</v>
      </c>
      <c r="F3761" s="1" t="s">
        <v>219</v>
      </c>
      <c r="G3761" s="1" t="s">
        <v>17</v>
      </c>
      <c r="H3761" s="1" t="s">
        <v>7624</v>
      </c>
      <c r="I3761" s="1" t="s">
        <v>84</v>
      </c>
      <c r="J3761" s="1" t="s">
        <v>20</v>
      </c>
      <c r="K3761" s="1" t="s">
        <v>14</v>
      </c>
      <c r="L3761" s="1">
        <v>41</v>
      </c>
      <c r="M3761" s="1" t="s">
        <v>7625</v>
      </c>
      <c r="N3761" s="2" t="s">
        <v>22</v>
      </c>
    </row>
    <row r="3762" spans="1:14" x14ac:dyDescent="0.3">
      <c r="A3762" s="4" t="s">
        <v>7569</v>
      </c>
      <c r="B3762" s="4" t="str">
        <f t="shared" si="58"/>
        <v>Nov 25</v>
      </c>
      <c r="C3762" s="1" t="s">
        <v>74</v>
      </c>
      <c r="D3762" s="1" t="s">
        <v>75</v>
      </c>
      <c r="E3762" s="1" t="s">
        <v>15</v>
      </c>
      <c r="F3762" s="1" t="s">
        <v>76</v>
      </c>
      <c r="G3762" s="1" t="s">
        <v>17</v>
      </c>
      <c r="H3762" s="1" t="s">
        <v>7626</v>
      </c>
      <c r="I3762" s="1" t="s">
        <v>45</v>
      </c>
      <c r="J3762" s="1" t="s">
        <v>20</v>
      </c>
      <c r="K3762" s="1" t="s">
        <v>14</v>
      </c>
      <c r="L3762" s="1">
        <v>41</v>
      </c>
      <c r="M3762" s="1" t="s">
        <v>7627</v>
      </c>
      <c r="N3762" s="2" t="s">
        <v>22</v>
      </c>
    </row>
    <row r="3763" spans="1:14" x14ac:dyDescent="0.3">
      <c r="A3763" s="4" t="s">
        <v>7569</v>
      </c>
      <c r="B3763" s="4" t="str">
        <f t="shared" si="58"/>
        <v>Nov 25</v>
      </c>
      <c r="C3763" s="1" t="s">
        <v>217</v>
      </c>
      <c r="D3763" s="1" t="s">
        <v>218</v>
      </c>
      <c r="E3763" s="1" t="s">
        <v>15</v>
      </c>
      <c r="F3763" s="1" t="s">
        <v>219</v>
      </c>
      <c r="G3763" s="1" t="s">
        <v>17</v>
      </c>
      <c r="H3763" s="1" t="s">
        <v>7628</v>
      </c>
      <c r="I3763" s="1" t="s">
        <v>55</v>
      </c>
      <c r="J3763" s="1" t="s">
        <v>20</v>
      </c>
      <c r="K3763" s="1" t="s">
        <v>14</v>
      </c>
      <c r="L3763" s="1">
        <v>39</v>
      </c>
      <c r="M3763" s="1" t="s">
        <v>7629</v>
      </c>
      <c r="N3763" s="2" t="s">
        <v>22</v>
      </c>
    </row>
    <row r="3764" spans="1:14" x14ac:dyDescent="0.3">
      <c r="A3764" s="4" t="s">
        <v>7569</v>
      </c>
      <c r="B3764" s="4" t="str">
        <f t="shared" si="58"/>
        <v>Nov 25</v>
      </c>
      <c r="C3764" s="1" t="s">
        <v>41</v>
      </c>
      <c r="D3764" s="1" t="s">
        <v>42</v>
      </c>
      <c r="E3764" s="1" t="s">
        <v>15</v>
      </c>
      <c r="F3764" s="1" t="s">
        <v>43</v>
      </c>
      <c r="G3764" s="1" t="s">
        <v>17</v>
      </c>
      <c r="H3764" s="1" t="s">
        <v>7630</v>
      </c>
      <c r="I3764" s="1" t="s">
        <v>84</v>
      </c>
      <c r="J3764" s="1" t="s">
        <v>20</v>
      </c>
      <c r="K3764" s="1" t="s">
        <v>14</v>
      </c>
      <c r="L3764" s="1">
        <v>48</v>
      </c>
      <c r="M3764" s="1" t="s">
        <v>7631</v>
      </c>
      <c r="N3764" s="2" t="s">
        <v>22</v>
      </c>
    </row>
    <row r="3765" spans="1:14" x14ac:dyDescent="0.3">
      <c r="A3765" s="4" t="s">
        <v>7569</v>
      </c>
      <c r="B3765" s="4" t="str">
        <f t="shared" si="58"/>
        <v>Nov 25</v>
      </c>
      <c r="C3765" s="1" t="s">
        <v>14</v>
      </c>
      <c r="D3765" s="1" t="s">
        <v>14</v>
      </c>
      <c r="E3765" s="1" t="s">
        <v>15</v>
      </c>
      <c r="F3765" s="1" t="s">
        <v>16</v>
      </c>
      <c r="G3765" s="1" t="s">
        <v>17</v>
      </c>
      <c r="H3765" s="1" t="s">
        <v>7632</v>
      </c>
      <c r="I3765" s="1" t="s">
        <v>19</v>
      </c>
      <c r="J3765" s="1" t="s">
        <v>20</v>
      </c>
      <c r="K3765" s="1" t="s">
        <v>14</v>
      </c>
      <c r="L3765" s="1">
        <v>33</v>
      </c>
      <c r="M3765" s="1" t="s">
        <v>7633</v>
      </c>
      <c r="N3765" s="2" t="s">
        <v>22</v>
      </c>
    </row>
    <row r="3766" spans="1:14" x14ac:dyDescent="0.3">
      <c r="A3766" s="4" t="s">
        <v>7569</v>
      </c>
      <c r="B3766" s="4" t="str">
        <f t="shared" si="58"/>
        <v>Nov 25</v>
      </c>
      <c r="C3766" s="1" t="s">
        <v>217</v>
      </c>
      <c r="D3766" s="1" t="s">
        <v>218</v>
      </c>
      <c r="E3766" s="1" t="s">
        <v>15</v>
      </c>
      <c r="F3766" s="1" t="s">
        <v>219</v>
      </c>
      <c r="G3766" s="1" t="s">
        <v>17</v>
      </c>
      <c r="H3766" s="1" t="s">
        <v>7634</v>
      </c>
      <c r="I3766" s="1" t="s">
        <v>19</v>
      </c>
      <c r="J3766" s="1" t="s">
        <v>20</v>
      </c>
      <c r="K3766" s="1" t="s">
        <v>14</v>
      </c>
      <c r="L3766" s="1">
        <v>41</v>
      </c>
      <c r="M3766" s="1" t="s">
        <v>7635</v>
      </c>
      <c r="N3766" s="2" t="s">
        <v>22</v>
      </c>
    </row>
    <row r="3767" spans="1:14" x14ac:dyDescent="0.3">
      <c r="A3767" s="4" t="s">
        <v>7569</v>
      </c>
      <c r="B3767" s="4" t="str">
        <f t="shared" si="58"/>
        <v>Nov 25</v>
      </c>
      <c r="C3767" s="1" t="s">
        <v>217</v>
      </c>
      <c r="D3767" s="1" t="s">
        <v>218</v>
      </c>
      <c r="E3767" s="1" t="s">
        <v>15</v>
      </c>
      <c r="F3767" s="1" t="s">
        <v>219</v>
      </c>
      <c r="G3767" s="1" t="s">
        <v>17</v>
      </c>
      <c r="H3767" s="1" t="s">
        <v>7636</v>
      </c>
      <c r="I3767" s="1" t="s">
        <v>58</v>
      </c>
      <c r="J3767" s="1" t="s">
        <v>20</v>
      </c>
      <c r="K3767" s="1" t="s">
        <v>14</v>
      </c>
      <c r="L3767" s="1">
        <v>36</v>
      </c>
      <c r="M3767" s="1" t="s">
        <v>7637</v>
      </c>
      <c r="N3767" s="2" t="s">
        <v>22</v>
      </c>
    </row>
    <row r="3768" spans="1:14" x14ac:dyDescent="0.3">
      <c r="A3768" s="4" t="s">
        <v>7569</v>
      </c>
      <c r="B3768" s="4" t="str">
        <f t="shared" si="58"/>
        <v>Nov 25</v>
      </c>
      <c r="C3768" s="1" t="s">
        <v>217</v>
      </c>
      <c r="D3768" s="1" t="s">
        <v>218</v>
      </c>
      <c r="E3768" s="1" t="s">
        <v>15</v>
      </c>
      <c r="F3768" s="1" t="s">
        <v>219</v>
      </c>
      <c r="G3768" s="1" t="s">
        <v>17</v>
      </c>
      <c r="H3768" s="1" t="s">
        <v>7638</v>
      </c>
      <c r="I3768" s="1" t="s">
        <v>55</v>
      </c>
      <c r="J3768" s="1" t="s">
        <v>20</v>
      </c>
      <c r="K3768" s="1" t="s">
        <v>14</v>
      </c>
      <c r="L3768" s="1">
        <v>48</v>
      </c>
      <c r="M3768" s="1" t="s">
        <v>7639</v>
      </c>
      <c r="N3768" s="2" t="s">
        <v>22</v>
      </c>
    </row>
    <row r="3769" spans="1:14" x14ac:dyDescent="0.3">
      <c r="A3769" s="4" t="s">
        <v>7569</v>
      </c>
      <c r="B3769" s="4" t="str">
        <f t="shared" si="58"/>
        <v>Nov 25</v>
      </c>
      <c r="C3769" s="1" t="s">
        <v>217</v>
      </c>
      <c r="D3769" s="1" t="s">
        <v>218</v>
      </c>
      <c r="E3769" s="1" t="s">
        <v>15</v>
      </c>
      <c r="F3769" s="1" t="s">
        <v>219</v>
      </c>
      <c r="G3769" s="1" t="s">
        <v>17</v>
      </c>
      <c r="H3769" s="1" t="s">
        <v>7640</v>
      </c>
      <c r="I3769" s="1" t="s">
        <v>45</v>
      </c>
      <c r="J3769" s="1" t="s">
        <v>20</v>
      </c>
      <c r="K3769" s="1" t="s">
        <v>14</v>
      </c>
      <c r="L3769" s="1">
        <v>40</v>
      </c>
      <c r="M3769" s="1" t="s">
        <v>7641</v>
      </c>
      <c r="N3769" s="2" t="s">
        <v>22</v>
      </c>
    </row>
    <row r="3770" spans="1:14" x14ac:dyDescent="0.3">
      <c r="A3770" s="4" t="s">
        <v>7569</v>
      </c>
      <c r="B3770" s="4" t="str">
        <f t="shared" si="58"/>
        <v>Nov 25</v>
      </c>
      <c r="C3770" s="1" t="s">
        <v>1351</v>
      </c>
      <c r="D3770" s="1" t="s">
        <v>1352</v>
      </c>
      <c r="E3770" s="1" t="s">
        <v>15</v>
      </c>
      <c r="F3770" s="1" t="s">
        <v>1353</v>
      </c>
      <c r="G3770" s="1" t="s">
        <v>17</v>
      </c>
      <c r="H3770" s="1" t="s">
        <v>7642</v>
      </c>
      <c r="I3770" s="1" t="s">
        <v>19</v>
      </c>
      <c r="J3770" s="1" t="s">
        <v>20</v>
      </c>
      <c r="K3770" s="1" t="s">
        <v>14</v>
      </c>
      <c r="L3770" s="1">
        <v>44</v>
      </c>
      <c r="M3770" s="1" t="s">
        <v>7643</v>
      </c>
      <c r="N3770" s="2" t="s">
        <v>22</v>
      </c>
    </row>
    <row r="3771" spans="1:14" x14ac:dyDescent="0.3">
      <c r="A3771" s="4" t="s">
        <v>7569</v>
      </c>
      <c r="B3771" s="4" t="str">
        <f t="shared" si="58"/>
        <v>Nov 25</v>
      </c>
      <c r="C3771" s="1" t="s">
        <v>217</v>
      </c>
      <c r="D3771" s="1" t="s">
        <v>218</v>
      </c>
      <c r="E3771" s="1" t="s">
        <v>15</v>
      </c>
      <c r="F3771" s="1" t="s">
        <v>219</v>
      </c>
      <c r="G3771" s="1" t="s">
        <v>17</v>
      </c>
      <c r="H3771" s="1" t="s">
        <v>7644</v>
      </c>
      <c r="I3771" s="1" t="s">
        <v>67</v>
      </c>
      <c r="J3771" s="1" t="s">
        <v>20</v>
      </c>
      <c r="K3771" s="1" t="s">
        <v>14</v>
      </c>
      <c r="L3771" s="1">
        <v>40</v>
      </c>
      <c r="M3771" s="1" t="s">
        <v>7645</v>
      </c>
      <c r="N3771" s="2" t="s">
        <v>22</v>
      </c>
    </row>
    <row r="3772" spans="1:14" x14ac:dyDescent="0.3">
      <c r="A3772" s="4" t="s">
        <v>7569</v>
      </c>
      <c r="B3772" s="4" t="str">
        <f t="shared" si="58"/>
        <v>Nov 25</v>
      </c>
      <c r="C3772" s="1" t="s">
        <v>1351</v>
      </c>
      <c r="D3772" s="1" t="s">
        <v>1352</v>
      </c>
      <c r="E3772" s="1" t="s">
        <v>15</v>
      </c>
      <c r="F3772" s="1" t="s">
        <v>1353</v>
      </c>
      <c r="G3772" s="1" t="s">
        <v>17</v>
      </c>
      <c r="H3772" s="1" t="s">
        <v>7646</v>
      </c>
      <c r="I3772" s="1" t="s">
        <v>19</v>
      </c>
      <c r="J3772" s="1" t="s">
        <v>20</v>
      </c>
      <c r="K3772" s="1" t="s">
        <v>14</v>
      </c>
      <c r="L3772" s="1">
        <v>45</v>
      </c>
      <c r="M3772" s="1" t="s">
        <v>7647</v>
      </c>
      <c r="N3772" s="2" t="s">
        <v>22</v>
      </c>
    </row>
    <row r="3773" spans="1:14" x14ac:dyDescent="0.3">
      <c r="A3773" s="4" t="s">
        <v>7569</v>
      </c>
      <c r="B3773" s="4" t="str">
        <f t="shared" si="58"/>
        <v>Nov 25</v>
      </c>
      <c r="C3773" s="1" t="s">
        <v>1351</v>
      </c>
      <c r="D3773" s="1" t="s">
        <v>1352</v>
      </c>
      <c r="E3773" s="1" t="s">
        <v>15</v>
      </c>
      <c r="F3773" s="1" t="s">
        <v>1353</v>
      </c>
      <c r="G3773" s="1" t="s">
        <v>17</v>
      </c>
      <c r="H3773" s="1" t="s">
        <v>7648</v>
      </c>
      <c r="I3773" s="1" t="s">
        <v>143</v>
      </c>
      <c r="J3773" s="1" t="s">
        <v>20</v>
      </c>
      <c r="K3773" s="1" t="s">
        <v>14</v>
      </c>
      <c r="L3773" s="1">
        <v>38</v>
      </c>
      <c r="M3773" s="1" t="s">
        <v>7649</v>
      </c>
      <c r="N3773" s="2" t="s">
        <v>22</v>
      </c>
    </row>
    <row r="3774" spans="1:14" x14ac:dyDescent="0.3">
      <c r="A3774" s="4" t="s">
        <v>7569</v>
      </c>
      <c r="B3774" s="4" t="str">
        <f t="shared" si="58"/>
        <v>Nov 25</v>
      </c>
      <c r="C3774" s="1" t="s">
        <v>217</v>
      </c>
      <c r="D3774" s="1" t="s">
        <v>218</v>
      </c>
      <c r="E3774" s="1" t="s">
        <v>15</v>
      </c>
      <c r="F3774" s="1" t="s">
        <v>219</v>
      </c>
      <c r="G3774" s="1" t="s">
        <v>17</v>
      </c>
      <c r="H3774" s="1" t="s">
        <v>7650</v>
      </c>
      <c r="I3774" s="1" t="s">
        <v>45</v>
      </c>
      <c r="J3774" s="1" t="s">
        <v>20</v>
      </c>
      <c r="K3774" s="1" t="s">
        <v>14</v>
      </c>
      <c r="L3774" s="1">
        <v>32</v>
      </c>
      <c r="M3774" s="1" t="s">
        <v>7651</v>
      </c>
      <c r="N3774" s="2" t="s">
        <v>22</v>
      </c>
    </row>
    <row r="3775" spans="1:14" x14ac:dyDescent="0.3">
      <c r="A3775" s="4" t="s">
        <v>7569</v>
      </c>
      <c r="B3775" s="4" t="str">
        <f t="shared" si="58"/>
        <v>Nov 25</v>
      </c>
      <c r="C3775" s="1" t="s">
        <v>217</v>
      </c>
      <c r="D3775" s="1" t="s">
        <v>218</v>
      </c>
      <c r="E3775" s="1" t="s">
        <v>15</v>
      </c>
      <c r="F3775" s="1" t="s">
        <v>219</v>
      </c>
      <c r="G3775" s="1" t="s">
        <v>17</v>
      </c>
      <c r="H3775" s="1" t="s">
        <v>7652</v>
      </c>
      <c r="I3775" s="1" t="s">
        <v>58</v>
      </c>
      <c r="J3775" s="1" t="s">
        <v>20</v>
      </c>
      <c r="K3775" s="1" t="s">
        <v>14</v>
      </c>
      <c r="L3775" s="1">
        <v>31</v>
      </c>
      <c r="M3775" s="1" t="s">
        <v>7653</v>
      </c>
      <c r="N3775" s="2" t="s">
        <v>22</v>
      </c>
    </row>
    <row r="3776" spans="1:14" x14ac:dyDescent="0.3">
      <c r="A3776" s="4" t="s">
        <v>7569</v>
      </c>
      <c r="B3776" s="4" t="str">
        <f t="shared" si="58"/>
        <v>Nov 25</v>
      </c>
      <c r="C3776" s="1" t="s">
        <v>217</v>
      </c>
      <c r="D3776" s="1" t="s">
        <v>218</v>
      </c>
      <c r="E3776" s="1" t="s">
        <v>15</v>
      </c>
      <c r="F3776" s="1" t="s">
        <v>219</v>
      </c>
      <c r="G3776" s="1" t="s">
        <v>17</v>
      </c>
      <c r="H3776" s="1" t="s">
        <v>7654</v>
      </c>
      <c r="I3776" s="1" t="s">
        <v>51</v>
      </c>
      <c r="J3776" s="1" t="s">
        <v>20</v>
      </c>
      <c r="K3776" s="1" t="s">
        <v>14</v>
      </c>
      <c r="L3776" s="1">
        <v>44</v>
      </c>
      <c r="M3776" s="1" t="s">
        <v>7655</v>
      </c>
      <c r="N3776" s="2" t="s">
        <v>22</v>
      </c>
    </row>
    <row r="3777" spans="1:14" x14ac:dyDescent="0.3">
      <c r="A3777" s="4" t="s">
        <v>7569</v>
      </c>
      <c r="B3777" s="4" t="str">
        <f t="shared" si="58"/>
        <v>Nov 25</v>
      </c>
      <c r="C3777" s="1" t="s">
        <v>160</v>
      </c>
      <c r="D3777" s="1" t="s">
        <v>161</v>
      </c>
      <c r="E3777" s="1" t="s">
        <v>15</v>
      </c>
      <c r="F3777" s="1" t="s">
        <v>162</v>
      </c>
      <c r="G3777" s="1" t="s">
        <v>17</v>
      </c>
      <c r="H3777" s="1" t="s">
        <v>7656</v>
      </c>
      <c r="I3777" s="1" t="s">
        <v>67</v>
      </c>
      <c r="J3777" s="1" t="s">
        <v>20</v>
      </c>
      <c r="K3777" s="1" t="s">
        <v>14</v>
      </c>
      <c r="L3777" s="1">
        <v>46</v>
      </c>
      <c r="M3777" s="1" t="s">
        <v>7657</v>
      </c>
      <c r="N3777" s="2" t="s">
        <v>22</v>
      </c>
    </row>
    <row r="3778" spans="1:14" x14ac:dyDescent="0.3">
      <c r="A3778" s="4" t="s">
        <v>7569</v>
      </c>
      <c r="B3778" s="4" t="str">
        <f t="shared" si="58"/>
        <v>Nov 25</v>
      </c>
      <c r="C3778" s="1" t="s">
        <v>160</v>
      </c>
      <c r="D3778" s="1" t="s">
        <v>161</v>
      </c>
      <c r="E3778" s="1" t="s">
        <v>15</v>
      </c>
      <c r="F3778" s="1" t="s">
        <v>162</v>
      </c>
      <c r="G3778" s="1" t="s">
        <v>17</v>
      </c>
      <c r="H3778" s="1" t="s">
        <v>7658</v>
      </c>
      <c r="I3778" s="1" t="s">
        <v>125</v>
      </c>
      <c r="J3778" s="1" t="s">
        <v>20</v>
      </c>
      <c r="K3778" s="1" t="s">
        <v>14</v>
      </c>
      <c r="L3778" s="1">
        <v>67</v>
      </c>
      <c r="M3778" s="1" t="s">
        <v>7659</v>
      </c>
      <c r="N3778" s="1" t="s">
        <v>14</v>
      </c>
    </row>
    <row r="3779" spans="1:14" x14ac:dyDescent="0.3">
      <c r="A3779" s="4" t="s">
        <v>7569</v>
      </c>
      <c r="B3779" s="4" t="str">
        <f t="shared" ref="B3779:B3842" si="59">TEXT(A3779,"mmm yy")</f>
        <v>Nov 25</v>
      </c>
      <c r="C3779" s="1" t="s">
        <v>1351</v>
      </c>
      <c r="D3779" s="1" t="s">
        <v>1352</v>
      </c>
      <c r="E3779" s="1" t="s">
        <v>15</v>
      </c>
      <c r="F3779" s="1" t="s">
        <v>1353</v>
      </c>
      <c r="G3779" s="1" t="s">
        <v>17</v>
      </c>
      <c r="H3779" s="1" t="s">
        <v>7660</v>
      </c>
      <c r="I3779" s="1" t="s">
        <v>19</v>
      </c>
      <c r="J3779" s="1" t="s">
        <v>20</v>
      </c>
      <c r="K3779" s="1" t="s">
        <v>14</v>
      </c>
      <c r="L3779" s="1">
        <v>37</v>
      </c>
      <c r="M3779" s="1" t="s">
        <v>7661</v>
      </c>
      <c r="N3779" s="2" t="s">
        <v>22</v>
      </c>
    </row>
    <row r="3780" spans="1:14" x14ac:dyDescent="0.3">
      <c r="A3780" s="4" t="s">
        <v>7569</v>
      </c>
      <c r="B3780" s="4" t="str">
        <f t="shared" si="59"/>
        <v>Nov 25</v>
      </c>
      <c r="C3780" s="1" t="s">
        <v>1351</v>
      </c>
      <c r="D3780" s="1" t="s">
        <v>1352</v>
      </c>
      <c r="E3780" s="1" t="s">
        <v>15</v>
      </c>
      <c r="F3780" s="1" t="s">
        <v>1353</v>
      </c>
      <c r="G3780" s="1" t="s">
        <v>17</v>
      </c>
      <c r="H3780" s="1" t="s">
        <v>7662</v>
      </c>
      <c r="I3780" s="1" t="s">
        <v>19</v>
      </c>
      <c r="J3780" s="1" t="s">
        <v>20</v>
      </c>
      <c r="K3780" s="1" t="s">
        <v>14</v>
      </c>
      <c r="L3780" s="1">
        <v>31</v>
      </c>
      <c r="M3780" s="1" t="s">
        <v>7663</v>
      </c>
      <c r="N3780" s="2" t="s">
        <v>22</v>
      </c>
    </row>
    <row r="3781" spans="1:14" x14ac:dyDescent="0.3">
      <c r="A3781" s="4" t="s">
        <v>7569</v>
      </c>
      <c r="B3781" s="4" t="str">
        <f t="shared" si="59"/>
        <v>Nov 25</v>
      </c>
      <c r="C3781" s="1" t="s">
        <v>1351</v>
      </c>
      <c r="D3781" s="1" t="s">
        <v>1352</v>
      </c>
      <c r="E3781" s="1" t="s">
        <v>15</v>
      </c>
      <c r="F3781" s="1" t="s">
        <v>1353</v>
      </c>
      <c r="G3781" s="1" t="s">
        <v>17</v>
      </c>
      <c r="H3781" s="1" t="s">
        <v>7664</v>
      </c>
      <c r="I3781" s="1" t="s">
        <v>19</v>
      </c>
      <c r="J3781" s="1" t="s">
        <v>20</v>
      </c>
      <c r="K3781" s="1" t="s">
        <v>14</v>
      </c>
      <c r="L3781" s="1">
        <v>49</v>
      </c>
      <c r="M3781" s="1" t="s">
        <v>7665</v>
      </c>
      <c r="N3781" s="2" t="s">
        <v>22</v>
      </c>
    </row>
    <row r="3782" spans="1:14" x14ac:dyDescent="0.3">
      <c r="A3782" s="4" t="s">
        <v>7569</v>
      </c>
      <c r="B3782" s="4" t="str">
        <f t="shared" si="59"/>
        <v>Nov 25</v>
      </c>
      <c r="C3782" s="1" t="s">
        <v>1351</v>
      </c>
      <c r="D3782" s="1" t="s">
        <v>1352</v>
      </c>
      <c r="E3782" s="1" t="s">
        <v>15</v>
      </c>
      <c r="F3782" s="1" t="s">
        <v>1353</v>
      </c>
      <c r="G3782" s="1" t="s">
        <v>17</v>
      </c>
      <c r="H3782" s="1" t="s">
        <v>7666</v>
      </c>
      <c r="I3782" s="1" t="s">
        <v>19</v>
      </c>
      <c r="J3782" s="1" t="s">
        <v>20</v>
      </c>
      <c r="K3782" s="1" t="s">
        <v>14</v>
      </c>
      <c r="L3782" s="1">
        <v>43</v>
      </c>
      <c r="M3782" s="1" t="s">
        <v>7667</v>
      </c>
      <c r="N3782" s="2" t="s">
        <v>22</v>
      </c>
    </row>
    <row r="3783" spans="1:14" x14ac:dyDescent="0.3">
      <c r="A3783" s="4" t="s">
        <v>7569</v>
      </c>
      <c r="B3783" s="4" t="str">
        <f t="shared" si="59"/>
        <v>Nov 25</v>
      </c>
      <c r="C3783" s="1" t="s">
        <v>1351</v>
      </c>
      <c r="D3783" s="1" t="s">
        <v>1352</v>
      </c>
      <c r="E3783" s="1" t="s">
        <v>15</v>
      </c>
      <c r="F3783" s="1" t="s">
        <v>1353</v>
      </c>
      <c r="G3783" s="1" t="s">
        <v>17</v>
      </c>
      <c r="H3783" s="1" t="s">
        <v>7668</v>
      </c>
      <c r="I3783" s="1" t="s">
        <v>19</v>
      </c>
      <c r="J3783" s="1" t="s">
        <v>20</v>
      </c>
      <c r="K3783" s="1" t="s">
        <v>14</v>
      </c>
      <c r="L3783" s="1">
        <v>42</v>
      </c>
      <c r="M3783" s="1" t="s">
        <v>7669</v>
      </c>
      <c r="N3783" s="2" t="s">
        <v>22</v>
      </c>
    </row>
    <row r="3784" spans="1:14" x14ac:dyDescent="0.3">
      <c r="A3784" s="4" t="s">
        <v>7569</v>
      </c>
      <c r="B3784" s="4" t="str">
        <f t="shared" si="59"/>
        <v>Nov 25</v>
      </c>
      <c r="C3784" s="1" t="s">
        <v>217</v>
      </c>
      <c r="D3784" s="1" t="s">
        <v>218</v>
      </c>
      <c r="E3784" s="1" t="s">
        <v>15</v>
      </c>
      <c r="F3784" s="1" t="s">
        <v>219</v>
      </c>
      <c r="G3784" s="1" t="s">
        <v>17</v>
      </c>
      <c r="H3784" s="1" t="s">
        <v>7670</v>
      </c>
      <c r="I3784" s="1" t="s">
        <v>45</v>
      </c>
      <c r="J3784" s="1" t="s">
        <v>20</v>
      </c>
      <c r="K3784" s="1" t="s">
        <v>14</v>
      </c>
      <c r="L3784" s="1">
        <v>30</v>
      </c>
      <c r="M3784" s="1" t="s">
        <v>7671</v>
      </c>
      <c r="N3784" s="2" t="s">
        <v>22</v>
      </c>
    </row>
    <row r="3785" spans="1:14" x14ac:dyDescent="0.3">
      <c r="A3785" s="4" t="s">
        <v>7569</v>
      </c>
      <c r="B3785" s="4" t="str">
        <f t="shared" si="59"/>
        <v>Nov 25</v>
      </c>
      <c r="C3785" s="1" t="s">
        <v>1351</v>
      </c>
      <c r="D3785" s="1" t="s">
        <v>1352</v>
      </c>
      <c r="E3785" s="1" t="s">
        <v>15</v>
      </c>
      <c r="F3785" s="1" t="s">
        <v>1353</v>
      </c>
      <c r="G3785" s="1" t="s">
        <v>17</v>
      </c>
      <c r="H3785" s="1" t="s">
        <v>7672</v>
      </c>
      <c r="I3785" s="1" t="s">
        <v>19</v>
      </c>
      <c r="J3785" s="1" t="s">
        <v>20</v>
      </c>
      <c r="K3785" s="1" t="s">
        <v>14</v>
      </c>
      <c r="L3785" s="1">
        <v>27</v>
      </c>
      <c r="M3785" s="1" t="s">
        <v>7673</v>
      </c>
      <c r="N3785" s="2" t="s">
        <v>22</v>
      </c>
    </row>
    <row r="3786" spans="1:14" x14ac:dyDescent="0.3">
      <c r="A3786" s="4" t="s">
        <v>7569</v>
      </c>
      <c r="B3786" s="4" t="str">
        <f t="shared" si="59"/>
        <v>Nov 25</v>
      </c>
      <c r="C3786" s="1" t="s">
        <v>217</v>
      </c>
      <c r="D3786" s="1" t="s">
        <v>218</v>
      </c>
      <c r="E3786" s="1" t="s">
        <v>15</v>
      </c>
      <c r="F3786" s="1" t="s">
        <v>219</v>
      </c>
      <c r="G3786" s="1" t="s">
        <v>17</v>
      </c>
      <c r="H3786" s="1" t="s">
        <v>7674</v>
      </c>
      <c r="I3786" s="1" t="s">
        <v>58</v>
      </c>
      <c r="J3786" s="1" t="s">
        <v>20</v>
      </c>
      <c r="K3786" s="1" t="s">
        <v>14</v>
      </c>
      <c r="L3786" s="1">
        <v>29</v>
      </c>
      <c r="M3786" s="1" t="s">
        <v>7675</v>
      </c>
      <c r="N3786" s="2" t="s">
        <v>22</v>
      </c>
    </row>
    <row r="3787" spans="1:14" x14ac:dyDescent="0.3">
      <c r="A3787" s="4" t="s">
        <v>7569</v>
      </c>
      <c r="B3787" s="4" t="str">
        <f t="shared" si="59"/>
        <v>Nov 25</v>
      </c>
      <c r="C3787" s="1" t="s">
        <v>1351</v>
      </c>
      <c r="D3787" s="1" t="s">
        <v>1352</v>
      </c>
      <c r="E3787" s="1" t="s">
        <v>15</v>
      </c>
      <c r="F3787" s="1" t="s">
        <v>1353</v>
      </c>
      <c r="G3787" s="1" t="s">
        <v>17</v>
      </c>
      <c r="H3787" s="1" t="s">
        <v>7676</v>
      </c>
      <c r="I3787" s="1" t="s">
        <v>19</v>
      </c>
      <c r="J3787" s="1" t="s">
        <v>20</v>
      </c>
      <c r="K3787" s="1" t="s">
        <v>14</v>
      </c>
      <c r="L3787" s="1">
        <v>48</v>
      </c>
      <c r="M3787" s="1" t="s">
        <v>7677</v>
      </c>
      <c r="N3787" s="2" t="s">
        <v>22</v>
      </c>
    </row>
    <row r="3788" spans="1:14" x14ac:dyDescent="0.3">
      <c r="A3788" s="4" t="s">
        <v>7569</v>
      </c>
      <c r="B3788" s="4" t="str">
        <f t="shared" si="59"/>
        <v>Nov 25</v>
      </c>
      <c r="C3788" s="1" t="s">
        <v>1351</v>
      </c>
      <c r="D3788" s="1" t="s">
        <v>1352</v>
      </c>
      <c r="E3788" s="1" t="s">
        <v>15</v>
      </c>
      <c r="F3788" s="1" t="s">
        <v>1353</v>
      </c>
      <c r="G3788" s="1" t="s">
        <v>17</v>
      </c>
      <c r="H3788" s="1" t="s">
        <v>7678</v>
      </c>
      <c r="I3788" s="1" t="s">
        <v>143</v>
      </c>
      <c r="J3788" s="1" t="s">
        <v>20</v>
      </c>
      <c r="K3788" s="1" t="s">
        <v>14</v>
      </c>
      <c r="L3788" s="1">
        <v>29</v>
      </c>
      <c r="M3788" s="1" t="s">
        <v>7679</v>
      </c>
      <c r="N3788" s="2" t="s">
        <v>22</v>
      </c>
    </row>
    <row r="3789" spans="1:14" x14ac:dyDescent="0.3">
      <c r="A3789" s="4" t="s">
        <v>7569</v>
      </c>
      <c r="B3789" s="4" t="str">
        <f t="shared" si="59"/>
        <v>Nov 25</v>
      </c>
      <c r="C3789" s="1" t="s">
        <v>1351</v>
      </c>
      <c r="D3789" s="1" t="s">
        <v>1352</v>
      </c>
      <c r="E3789" s="1" t="s">
        <v>15</v>
      </c>
      <c r="F3789" s="1" t="s">
        <v>1353</v>
      </c>
      <c r="G3789" s="1" t="s">
        <v>17</v>
      </c>
      <c r="H3789" s="1" t="s">
        <v>7680</v>
      </c>
      <c r="I3789" s="1" t="s">
        <v>19</v>
      </c>
      <c r="J3789" s="1" t="s">
        <v>20</v>
      </c>
      <c r="K3789" s="1" t="s">
        <v>14</v>
      </c>
      <c r="L3789" s="1">
        <v>32</v>
      </c>
      <c r="M3789" s="1" t="s">
        <v>7681</v>
      </c>
      <c r="N3789" s="2" t="s">
        <v>22</v>
      </c>
    </row>
    <row r="3790" spans="1:14" x14ac:dyDescent="0.3">
      <c r="A3790" s="4" t="s">
        <v>7569</v>
      </c>
      <c r="B3790" s="4" t="str">
        <f t="shared" si="59"/>
        <v>Nov 25</v>
      </c>
      <c r="C3790" s="1" t="s">
        <v>1351</v>
      </c>
      <c r="D3790" s="1" t="s">
        <v>1352</v>
      </c>
      <c r="E3790" s="1" t="s">
        <v>15</v>
      </c>
      <c r="F3790" s="1" t="s">
        <v>1353</v>
      </c>
      <c r="G3790" s="1" t="s">
        <v>17</v>
      </c>
      <c r="H3790" s="1" t="s">
        <v>7682</v>
      </c>
      <c r="I3790" s="1" t="s">
        <v>19</v>
      </c>
      <c r="J3790" s="1" t="s">
        <v>20</v>
      </c>
      <c r="K3790" s="1" t="s">
        <v>14</v>
      </c>
      <c r="L3790" s="1">
        <v>32</v>
      </c>
      <c r="M3790" s="1" t="s">
        <v>7683</v>
      </c>
      <c r="N3790" s="2" t="s">
        <v>22</v>
      </c>
    </row>
    <row r="3791" spans="1:14" x14ac:dyDescent="0.3">
      <c r="A3791" s="4" t="s">
        <v>7569</v>
      </c>
      <c r="B3791" s="4" t="str">
        <f t="shared" si="59"/>
        <v>Nov 25</v>
      </c>
      <c r="C3791" s="1" t="s">
        <v>1351</v>
      </c>
      <c r="D3791" s="1" t="s">
        <v>1352</v>
      </c>
      <c r="E3791" s="1" t="s">
        <v>15</v>
      </c>
      <c r="F3791" s="1" t="s">
        <v>1353</v>
      </c>
      <c r="G3791" s="1" t="s">
        <v>17</v>
      </c>
      <c r="H3791" s="1" t="s">
        <v>7684</v>
      </c>
      <c r="I3791" s="1" t="s">
        <v>19</v>
      </c>
      <c r="J3791" s="1" t="s">
        <v>20</v>
      </c>
      <c r="K3791" s="1" t="s">
        <v>14</v>
      </c>
      <c r="L3791" s="1">
        <v>54</v>
      </c>
      <c r="M3791" s="1" t="s">
        <v>7685</v>
      </c>
      <c r="N3791" s="2" t="s">
        <v>22</v>
      </c>
    </row>
    <row r="3792" spans="1:14" x14ac:dyDescent="0.3">
      <c r="A3792" s="4" t="s">
        <v>7569</v>
      </c>
      <c r="B3792" s="4" t="str">
        <f t="shared" si="59"/>
        <v>Nov 25</v>
      </c>
      <c r="C3792" s="1" t="s">
        <v>1351</v>
      </c>
      <c r="D3792" s="1" t="s">
        <v>1352</v>
      </c>
      <c r="E3792" s="1" t="s">
        <v>15</v>
      </c>
      <c r="F3792" s="1" t="s">
        <v>1353</v>
      </c>
      <c r="G3792" s="1" t="s">
        <v>17</v>
      </c>
      <c r="H3792" s="1" t="s">
        <v>7686</v>
      </c>
      <c r="I3792" s="1" t="s">
        <v>19</v>
      </c>
      <c r="J3792" s="1" t="s">
        <v>20</v>
      </c>
      <c r="K3792" s="1" t="s">
        <v>14</v>
      </c>
      <c r="L3792" s="1">
        <v>27</v>
      </c>
      <c r="M3792" s="1" t="s">
        <v>7687</v>
      </c>
      <c r="N3792" s="2" t="s">
        <v>22</v>
      </c>
    </row>
    <row r="3793" spans="1:14" x14ac:dyDescent="0.3">
      <c r="A3793" s="4" t="s">
        <v>7569</v>
      </c>
      <c r="B3793" s="4" t="str">
        <f t="shared" si="59"/>
        <v>Nov 25</v>
      </c>
      <c r="C3793" s="1" t="s">
        <v>1351</v>
      </c>
      <c r="D3793" s="1" t="s">
        <v>1352</v>
      </c>
      <c r="E3793" s="1" t="s">
        <v>15</v>
      </c>
      <c r="F3793" s="1" t="s">
        <v>1353</v>
      </c>
      <c r="G3793" s="1" t="s">
        <v>17</v>
      </c>
      <c r="H3793" s="1" t="s">
        <v>7688</v>
      </c>
      <c r="I3793" s="1" t="s">
        <v>19</v>
      </c>
      <c r="J3793" s="1" t="s">
        <v>20</v>
      </c>
      <c r="K3793" s="1" t="s">
        <v>14</v>
      </c>
      <c r="L3793" s="1">
        <v>48</v>
      </c>
      <c r="M3793" s="1" t="s">
        <v>7689</v>
      </c>
      <c r="N3793" s="2" t="s">
        <v>22</v>
      </c>
    </row>
    <row r="3794" spans="1:14" x14ac:dyDescent="0.3">
      <c r="A3794" s="4" t="s">
        <v>7569</v>
      </c>
      <c r="B3794" s="4" t="str">
        <f t="shared" si="59"/>
        <v>Nov 25</v>
      </c>
      <c r="C3794" s="1" t="s">
        <v>1351</v>
      </c>
      <c r="D3794" s="1" t="s">
        <v>1352</v>
      </c>
      <c r="E3794" s="1" t="s">
        <v>15</v>
      </c>
      <c r="F3794" s="1" t="s">
        <v>1353</v>
      </c>
      <c r="G3794" s="1" t="s">
        <v>17</v>
      </c>
      <c r="H3794" s="1" t="s">
        <v>7690</v>
      </c>
      <c r="I3794" s="1" t="s">
        <v>19</v>
      </c>
      <c r="J3794" s="1" t="s">
        <v>20</v>
      </c>
      <c r="K3794" s="1" t="s">
        <v>14</v>
      </c>
      <c r="L3794" s="1">
        <v>39</v>
      </c>
      <c r="M3794" s="1" t="s">
        <v>7691</v>
      </c>
      <c r="N3794" s="2" t="s">
        <v>22</v>
      </c>
    </row>
    <row r="3795" spans="1:14" x14ac:dyDescent="0.3">
      <c r="A3795" s="4" t="s">
        <v>7569</v>
      </c>
      <c r="B3795" s="4" t="str">
        <f t="shared" si="59"/>
        <v>Nov 25</v>
      </c>
      <c r="C3795" s="1" t="s">
        <v>1351</v>
      </c>
      <c r="D3795" s="1" t="s">
        <v>1352</v>
      </c>
      <c r="E3795" s="1" t="s">
        <v>15</v>
      </c>
      <c r="F3795" s="1" t="s">
        <v>1353</v>
      </c>
      <c r="G3795" s="1" t="s">
        <v>17</v>
      </c>
      <c r="H3795" s="1" t="s">
        <v>7692</v>
      </c>
      <c r="I3795" s="1" t="s">
        <v>19</v>
      </c>
      <c r="J3795" s="1" t="s">
        <v>20</v>
      </c>
      <c r="K3795" s="1" t="s">
        <v>14</v>
      </c>
      <c r="L3795" s="1">
        <v>35</v>
      </c>
      <c r="M3795" s="1" t="s">
        <v>7693</v>
      </c>
      <c r="N3795" s="2" t="s">
        <v>22</v>
      </c>
    </row>
    <row r="3796" spans="1:14" x14ac:dyDescent="0.3">
      <c r="A3796" s="4" t="s">
        <v>7569</v>
      </c>
      <c r="B3796" s="4" t="str">
        <f t="shared" si="59"/>
        <v>Nov 25</v>
      </c>
      <c r="C3796" s="1" t="s">
        <v>1351</v>
      </c>
      <c r="D3796" s="1" t="s">
        <v>1352</v>
      </c>
      <c r="E3796" s="1" t="s">
        <v>15</v>
      </c>
      <c r="F3796" s="1" t="s">
        <v>1353</v>
      </c>
      <c r="G3796" s="1" t="s">
        <v>17</v>
      </c>
      <c r="H3796" s="1" t="s">
        <v>7694</v>
      </c>
      <c r="I3796" s="1" t="s">
        <v>19</v>
      </c>
      <c r="J3796" s="1" t="s">
        <v>20</v>
      </c>
      <c r="K3796" s="1" t="s">
        <v>14</v>
      </c>
      <c r="L3796" s="1">
        <v>41</v>
      </c>
      <c r="M3796" s="1" t="s">
        <v>7695</v>
      </c>
      <c r="N3796" s="2" t="s">
        <v>22</v>
      </c>
    </row>
    <row r="3797" spans="1:14" x14ac:dyDescent="0.3">
      <c r="A3797" s="4" t="s">
        <v>7569</v>
      </c>
      <c r="B3797" s="4" t="str">
        <f t="shared" si="59"/>
        <v>Nov 25</v>
      </c>
      <c r="C3797" s="1" t="s">
        <v>1351</v>
      </c>
      <c r="D3797" s="1" t="s">
        <v>1352</v>
      </c>
      <c r="E3797" s="1" t="s">
        <v>15</v>
      </c>
      <c r="F3797" s="1" t="s">
        <v>1353</v>
      </c>
      <c r="G3797" s="1" t="s">
        <v>17</v>
      </c>
      <c r="H3797" s="1" t="s">
        <v>7696</v>
      </c>
      <c r="I3797" s="1" t="s">
        <v>19</v>
      </c>
      <c r="J3797" s="1" t="s">
        <v>20</v>
      </c>
      <c r="K3797" s="1" t="s">
        <v>14</v>
      </c>
      <c r="L3797" s="1">
        <v>41</v>
      </c>
      <c r="M3797" s="1" t="s">
        <v>7697</v>
      </c>
      <c r="N3797" s="2" t="s">
        <v>22</v>
      </c>
    </row>
    <row r="3798" spans="1:14" x14ac:dyDescent="0.3">
      <c r="A3798" s="4" t="s">
        <v>7569</v>
      </c>
      <c r="B3798" s="4" t="str">
        <f t="shared" si="59"/>
        <v>Nov 25</v>
      </c>
      <c r="C3798" s="1" t="s">
        <v>1351</v>
      </c>
      <c r="D3798" s="1" t="s">
        <v>1352</v>
      </c>
      <c r="E3798" s="1" t="s">
        <v>15</v>
      </c>
      <c r="F3798" s="1" t="s">
        <v>1353</v>
      </c>
      <c r="G3798" s="1" t="s">
        <v>17</v>
      </c>
      <c r="H3798" s="1" t="s">
        <v>7698</v>
      </c>
      <c r="I3798" s="1" t="s">
        <v>19</v>
      </c>
      <c r="J3798" s="1" t="s">
        <v>20</v>
      </c>
      <c r="K3798" s="1" t="s">
        <v>14</v>
      </c>
      <c r="L3798" s="1">
        <v>35</v>
      </c>
      <c r="M3798" s="1" t="s">
        <v>7699</v>
      </c>
      <c r="N3798" s="2" t="s">
        <v>22</v>
      </c>
    </row>
    <row r="3799" spans="1:14" x14ac:dyDescent="0.3">
      <c r="A3799" s="4" t="s">
        <v>7569</v>
      </c>
      <c r="B3799" s="4" t="str">
        <f t="shared" si="59"/>
        <v>Nov 25</v>
      </c>
      <c r="C3799" s="1" t="s">
        <v>1351</v>
      </c>
      <c r="D3799" s="1" t="s">
        <v>1352</v>
      </c>
      <c r="E3799" s="1" t="s">
        <v>15</v>
      </c>
      <c r="F3799" s="1" t="s">
        <v>1353</v>
      </c>
      <c r="G3799" s="1" t="s">
        <v>17</v>
      </c>
      <c r="H3799" s="1" t="s">
        <v>7700</v>
      </c>
      <c r="I3799" s="1" t="s">
        <v>19</v>
      </c>
      <c r="J3799" s="1" t="s">
        <v>20</v>
      </c>
      <c r="K3799" s="1" t="s">
        <v>14</v>
      </c>
      <c r="L3799" s="1">
        <v>50</v>
      </c>
      <c r="M3799" s="1" t="s">
        <v>7701</v>
      </c>
      <c r="N3799" s="2" t="s">
        <v>22</v>
      </c>
    </row>
    <row r="3800" spans="1:14" x14ac:dyDescent="0.3">
      <c r="A3800" s="4" t="s">
        <v>7569</v>
      </c>
      <c r="B3800" s="4" t="str">
        <f t="shared" si="59"/>
        <v>Nov 25</v>
      </c>
      <c r="C3800" s="1" t="s">
        <v>1351</v>
      </c>
      <c r="D3800" s="1" t="s">
        <v>1352</v>
      </c>
      <c r="E3800" s="1" t="s">
        <v>15</v>
      </c>
      <c r="F3800" s="1" t="s">
        <v>1353</v>
      </c>
      <c r="G3800" s="1" t="s">
        <v>17</v>
      </c>
      <c r="H3800" s="1" t="s">
        <v>7702</v>
      </c>
      <c r="I3800" s="1" t="s">
        <v>19</v>
      </c>
      <c r="J3800" s="1" t="s">
        <v>20</v>
      </c>
      <c r="K3800" s="1" t="s">
        <v>14</v>
      </c>
      <c r="L3800" s="1">
        <v>37</v>
      </c>
      <c r="M3800" s="1" t="s">
        <v>7703</v>
      </c>
      <c r="N3800" s="2" t="s">
        <v>22</v>
      </c>
    </row>
    <row r="3801" spans="1:14" x14ac:dyDescent="0.3">
      <c r="A3801" s="4" t="s">
        <v>7569</v>
      </c>
      <c r="B3801" s="4" t="str">
        <f t="shared" si="59"/>
        <v>Nov 25</v>
      </c>
      <c r="C3801" s="1" t="s">
        <v>1351</v>
      </c>
      <c r="D3801" s="1" t="s">
        <v>1352</v>
      </c>
      <c r="E3801" s="1" t="s">
        <v>15</v>
      </c>
      <c r="F3801" s="1" t="s">
        <v>1353</v>
      </c>
      <c r="G3801" s="1" t="s">
        <v>17</v>
      </c>
      <c r="H3801" s="1" t="s">
        <v>7704</v>
      </c>
      <c r="I3801" s="1" t="s">
        <v>19</v>
      </c>
      <c r="J3801" s="1" t="s">
        <v>20</v>
      </c>
      <c r="K3801" s="1" t="s">
        <v>14</v>
      </c>
      <c r="L3801" s="1">
        <v>43</v>
      </c>
      <c r="M3801" s="1" t="s">
        <v>7705</v>
      </c>
      <c r="N3801" s="2" t="s">
        <v>22</v>
      </c>
    </row>
    <row r="3802" spans="1:14" x14ac:dyDescent="0.3">
      <c r="A3802" s="4" t="s">
        <v>7569</v>
      </c>
      <c r="B3802" s="4" t="str">
        <f t="shared" si="59"/>
        <v>Nov 25</v>
      </c>
      <c r="C3802" s="1" t="s">
        <v>1351</v>
      </c>
      <c r="D3802" s="1" t="s">
        <v>1352</v>
      </c>
      <c r="E3802" s="1" t="s">
        <v>15</v>
      </c>
      <c r="F3802" s="1" t="s">
        <v>1353</v>
      </c>
      <c r="G3802" s="1" t="s">
        <v>17</v>
      </c>
      <c r="H3802" s="1" t="s">
        <v>7706</v>
      </c>
      <c r="I3802" s="1" t="s">
        <v>19</v>
      </c>
      <c r="J3802" s="1" t="s">
        <v>20</v>
      </c>
      <c r="K3802" s="1" t="s">
        <v>14</v>
      </c>
      <c r="L3802" s="1">
        <v>40</v>
      </c>
      <c r="M3802" s="1" t="s">
        <v>7707</v>
      </c>
      <c r="N3802" s="2" t="s">
        <v>22</v>
      </c>
    </row>
    <row r="3803" spans="1:14" x14ac:dyDescent="0.3">
      <c r="A3803" s="4" t="s">
        <v>7569</v>
      </c>
      <c r="B3803" s="4" t="str">
        <f t="shared" si="59"/>
        <v>Nov 25</v>
      </c>
      <c r="C3803" s="1" t="s">
        <v>1351</v>
      </c>
      <c r="D3803" s="1" t="s">
        <v>1352</v>
      </c>
      <c r="E3803" s="1" t="s">
        <v>15</v>
      </c>
      <c r="F3803" s="1" t="s">
        <v>1353</v>
      </c>
      <c r="G3803" s="1" t="s">
        <v>17</v>
      </c>
      <c r="H3803" s="1" t="s">
        <v>7708</v>
      </c>
      <c r="I3803" s="1" t="s">
        <v>19</v>
      </c>
      <c r="J3803" s="1" t="s">
        <v>20</v>
      </c>
      <c r="K3803" s="1" t="s">
        <v>14</v>
      </c>
      <c r="L3803" s="1">
        <v>45</v>
      </c>
      <c r="M3803" s="1" t="s">
        <v>7709</v>
      </c>
      <c r="N3803" s="2" t="s">
        <v>22</v>
      </c>
    </row>
    <row r="3804" spans="1:14" x14ac:dyDescent="0.3">
      <c r="A3804" s="4" t="s">
        <v>7569</v>
      </c>
      <c r="B3804" s="4" t="str">
        <f t="shared" si="59"/>
        <v>Nov 25</v>
      </c>
      <c r="C3804" s="1" t="s">
        <v>1351</v>
      </c>
      <c r="D3804" s="1" t="s">
        <v>1352</v>
      </c>
      <c r="E3804" s="1" t="s">
        <v>15</v>
      </c>
      <c r="F3804" s="1" t="s">
        <v>1353</v>
      </c>
      <c r="G3804" s="1" t="s">
        <v>17</v>
      </c>
      <c r="H3804" s="1" t="s">
        <v>7710</v>
      </c>
      <c r="I3804" s="1" t="s">
        <v>19</v>
      </c>
      <c r="J3804" s="1" t="s">
        <v>20</v>
      </c>
      <c r="K3804" s="1" t="s">
        <v>14</v>
      </c>
      <c r="L3804" s="1">
        <v>38</v>
      </c>
      <c r="M3804" s="1" t="s">
        <v>7711</v>
      </c>
      <c r="N3804" s="2" t="s">
        <v>22</v>
      </c>
    </row>
    <row r="3805" spans="1:14" x14ac:dyDescent="0.3">
      <c r="A3805" s="4" t="s">
        <v>7569</v>
      </c>
      <c r="B3805" s="4" t="str">
        <f t="shared" si="59"/>
        <v>Nov 25</v>
      </c>
      <c r="C3805" s="1" t="s">
        <v>1351</v>
      </c>
      <c r="D3805" s="1" t="s">
        <v>1352</v>
      </c>
      <c r="E3805" s="1" t="s">
        <v>15</v>
      </c>
      <c r="F3805" s="1" t="s">
        <v>1353</v>
      </c>
      <c r="G3805" s="1" t="s">
        <v>17</v>
      </c>
      <c r="H3805" s="1" t="s">
        <v>7712</v>
      </c>
      <c r="I3805" s="1" t="s">
        <v>19</v>
      </c>
      <c r="J3805" s="1" t="s">
        <v>20</v>
      </c>
      <c r="K3805" s="1" t="s">
        <v>14</v>
      </c>
      <c r="L3805" s="1">
        <v>37</v>
      </c>
      <c r="M3805" s="1" t="s">
        <v>7713</v>
      </c>
      <c r="N3805" s="2" t="s">
        <v>22</v>
      </c>
    </row>
    <row r="3806" spans="1:14" x14ac:dyDescent="0.3">
      <c r="A3806" s="4" t="s">
        <v>7569</v>
      </c>
      <c r="B3806" s="4" t="str">
        <f t="shared" si="59"/>
        <v>Nov 25</v>
      </c>
      <c r="C3806" s="1" t="s">
        <v>1351</v>
      </c>
      <c r="D3806" s="1" t="s">
        <v>1352</v>
      </c>
      <c r="E3806" s="1" t="s">
        <v>15</v>
      </c>
      <c r="F3806" s="1" t="s">
        <v>1353</v>
      </c>
      <c r="G3806" s="1" t="s">
        <v>17</v>
      </c>
      <c r="H3806" s="1" t="s">
        <v>7714</v>
      </c>
      <c r="I3806" s="1" t="s">
        <v>19</v>
      </c>
      <c r="J3806" s="1" t="s">
        <v>20</v>
      </c>
      <c r="K3806" s="1" t="s">
        <v>14</v>
      </c>
      <c r="L3806" s="1">
        <v>35</v>
      </c>
      <c r="M3806" s="1" t="s">
        <v>7715</v>
      </c>
      <c r="N3806" s="2" t="s">
        <v>22</v>
      </c>
    </row>
    <row r="3807" spans="1:14" x14ac:dyDescent="0.3">
      <c r="A3807" s="4" t="s">
        <v>7569</v>
      </c>
      <c r="B3807" s="4" t="str">
        <f t="shared" si="59"/>
        <v>Nov 25</v>
      </c>
      <c r="C3807" s="1" t="s">
        <v>1351</v>
      </c>
      <c r="D3807" s="1" t="s">
        <v>1352</v>
      </c>
      <c r="E3807" s="1" t="s">
        <v>15</v>
      </c>
      <c r="F3807" s="1" t="s">
        <v>1353</v>
      </c>
      <c r="G3807" s="1" t="s">
        <v>17</v>
      </c>
      <c r="H3807" s="1" t="s">
        <v>7716</v>
      </c>
      <c r="I3807" s="1" t="s">
        <v>19</v>
      </c>
      <c r="J3807" s="1" t="s">
        <v>20</v>
      </c>
      <c r="K3807" s="1" t="s">
        <v>14</v>
      </c>
      <c r="L3807" s="1">
        <v>29</v>
      </c>
      <c r="M3807" s="1" t="s">
        <v>7717</v>
      </c>
      <c r="N3807" s="2" t="s">
        <v>22</v>
      </c>
    </row>
    <row r="3808" spans="1:14" x14ac:dyDescent="0.3">
      <c r="A3808" s="4" t="s">
        <v>7569</v>
      </c>
      <c r="B3808" s="4" t="str">
        <f t="shared" si="59"/>
        <v>Nov 25</v>
      </c>
      <c r="C3808" s="1" t="s">
        <v>1351</v>
      </c>
      <c r="D3808" s="1" t="s">
        <v>1352</v>
      </c>
      <c r="E3808" s="1" t="s">
        <v>15</v>
      </c>
      <c r="F3808" s="1" t="s">
        <v>1353</v>
      </c>
      <c r="G3808" s="1" t="s">
        <v>17</v>
      </c>
      <c r="H3808" s="1" t="s">
        <v>7718</v>
      </c>
      <c r="I3808" s="1" t="s">
        <v>19</v>
      </c>
      <c r="J3808" s="1" t="s">
        <v>20</v>
      </c>
      <c r="K3808" s="1" t="s">
        <v>14</v>
      </c>
      <c r="L3808" s="1">
        <v>47</v>
      </c>
      <c r="M3808" s="1" t="s">
        <v>7719</v>
      </c>
      <c r="N3808" s="2" t="s">
        <v>22</v>
      </c>
    </row>
    <row r="3809" spans="1:14" x14ac:dyDescent="0.3">
      <c r="A3809" s="4" t="s">
        <v>7569</v>
      </c>
      <c r="B3809" s="4" t="str">
        <f t="shared" si="59"/>
        <v>Nov 25</v>
      </c>
      <c r="C3809" s="1" t="s">
        <v>1351</v>
      </c>
      <c r="D3809" s="1" t="s">
        <v>1352</v>
      </c>
      <c r="E3809" s="1" t="s">
        <v>15</v>
      </c>
      <c r="F3809" s="1" t="s">
        <v>1353</v>
      </c>
      <c r="G3809" s="1" t="s">
        <v>17</v>
      </c>
      <c r="H3809" s="1" t="s">
        <v>7720</v>
      </c>
      <c r="I3809" s="1" t="s">
        <v>19</v>
      </c>
      <c r="J3809" s="1" t="s">
        <v>20</v>
      </c>
      <c r="K3809" s="1" t="s">
        <v>14</v>
      </c>
      <c r="L3809" s="1">
        <v>36</v>
      </c>
      <c r="M3809" s="1" t="s">
        <v>7721</v>
      </c>
      <c r="N3809" s="2" t="s">
        <v>22</v>
      </c>
    </row>
    <row r="3810" spans="1:14" x14ac:dyDescent="0.3">
      <c r="A3810" s="4" t="s">
        <v>7569</v>
      </c>
      <c r="B3810" s="4" t="str">
        <f t="shared" si="59"/>
        <v>Nov 25</v>
      </c>
      <c r="C3810" s="1" t="s">
        <v>1351</v>
      </c>
      <c r="D3810" s="1" t="s">
        <v>1352</v>
      </c>
      <c r="E3810" s="1" t="s">
        <v>15</v>
      </c>
      <c r="F3810" s="1" t="s">
        <v>1353</v>
      </c>
      <c r="G3810" s="1" t="s">
        <v>17</v>
      </c>
      <c r="H3810" s="1" t="s">
        <v>7722</v>
      </c>
      <c r="I3810" s="1" t="s">
        <v>19</v>
      </c>
      <c r="J3810" s="1" t="s">
        <v>20</v>
      </c>
      <c r="K3810" s="1" t="s">
        <v>14</v>
      </c>
      <c r="L3810" s="1">
        <v>37</v>
      </c>
      <c r="M3810" s="1" t="s">
        <v>7723</v>
      </c>
      <c r="N3810" s="2" t="s">
        <v>22</v>
      </c>
    </row>
    <row r="3811" spans="1:14" x14ac:dyDescent="0.3">
      <c r="A3811" s="4" t="s">
        <v>7569</v>
      </c>
      <c r="B3811" s="4" t="str">
        <f t="shared" si="59"/>
        <v>Nov 25</v>
      </c>
      <c r="C3811" s="1" t="s">
        <v>1351</v>
      </c>
      <c r="D3811" s="1" t="s">
        <v>1352</v>
      </c>
      <c r="E3811" s="1" t="s">
        <v>15</v>
      </c>
      <c r="F3811" s="1" t="s">
        <v>1353</v>
      </c>
      <c r="G3811" s="1" t="s">
        <v>17</v>
      </c>
      <c r="H3811" s="1" t="s">
        <v>7724</v>
      </c>
      <c r="I3811" s="1" t="s">
        <v>19</v>
      </c>
      <c r="J3811" s="1" t="s">
        <v>20</v>
      </c>
      <c r="K3811" s="1" t="s">
        <v>14</v>
      </c>
      <c r="L3811" s="1">
        <v>31</v>
      </c>
      <c r="M3811" s="1" t="s">
        <v>7725</v>
      </c>
      <c r="N3811" s="2" t="s">
        <v>22</v>
      </c>
    </row>
    <row r="3812" spans="1:14" x14ac:dyDescent="0.3">
      <c r="A3812" s="4" t="s">
        <v>7569</v>
      </c>
      <c r="B3812" s="4" t="str">
        <f t="shared" si="59"/>
        <v>Nov 25</v>
      </c>
      <c r="C3812" s="1" t="s">
        <v>1351</v>
      </c>
      <c r="D3812" s="1" t="s">
        <v>1352</v>
      </c>
      <c r="E3812" s="1" t="s">
        <v>15</v>
      </c>
      <c r="F3812" s="1" t="s">
        <v>1353</v>
      </c>
      <c r="G3812" s="1" t="s">
        <v>17</v>
      </c>
      <c r="H3812" s="1" t="s">
        <v>7726</v>
      </c>
      <c r="I3812" s="1" t="s">
        <v>19</v>
      </c>
      <c r="J3812" s="1" t="s">
        <v>20</v>
      </c>
      <c r="K3812" s="1" t="s">
        <v>14</v>
      </c>
      <c r="L3812" s="1">
        <v>37</v>
      </c>
      <c r="M3812" s="1" t="s">
        <v>7727</v>
      </c>
      <c r="N3812" s="2" t="s">
        <v>22</v>
      </c>
    </row>
    <row r="3813" spans="1:14" x14ac:dyDescent="0.3">
      <c r="A3813" s="4" t="s">
        <v>7569</v>
      </c>
      <c r="B3813" s="4" t="str">
        <f t="shared" si="59"/>
        <v>Nov 25</v>
      </c>
      <c r="C3813" s="1" t="s">
        <v>1351</v>
      </c>
      <c r="D3813" s="1" t="s">
        <v>1352</v>
      </c>
      <c r="E3813" s="1" t="s">
        <v>15</v>
      </c>
      <c r="F3813" s="1" t="s">
        <v>1353</v>
      </c>
      <c r="G3813" s="1" t="s">
        <v>17</v>
      </c>
      <c r="H3813" s="1" t="s">
        <v>7728</v>
      </c>
      <c r="I3813" s="1" t="s">
        <v>19</v>
      </c>
      <c r="J3813" s="1" t="s">
        <v>20</v>
      </c>
      <c r="K3813" s="1" t="s">
        <v>14</v>
      </c>
      <c r="L3813" s="1">
        <v>22</v>
      </c>
      <c r="M3813" s="1" t="s">
        <v>7729</v>
      </c>
      <c r="N3813" s="2" t="s">
        <v>22</v>
      </c>
    </row>
    <row r="3814" spans="1:14" x14ac:dyDescent="0.3">
      <c r="A3814" s="4" t="s">
        <v>7569</v>
      </c>
      <c r="B3814" s="4" t="str">
        <f t="shared" si="59"/>
        <v>Nov 25</v>
      </c>
      <c r="C3814" s="1" t="s">
        <v>212</v>
      </c>
      <c r="D3814" s="1" t="s">
        <v>213</v>
      </c>
      <c r="E3814" s="1" t="s">
        <v>15</v>
      </c>
      <c r="F3814" s="1" t="s">
        <v>214</v>
      </c>
      <c r="G3814" s="1" t="s">
        <v>17</v>
      </c>
      <c r="H3814" s="1" t="s">
        <v>7730</v>
      </c>
      <c r="I3814" s="1" t="s">
        <v>58</v>
      </c>
      <c r="J3814" s="1" t="s">
        <v>20</v>
      </c>
      <c r="K3814" s="1" t="s">
        <v>14</v>
      </c>
      <c r="L3814" s="1">
        <v>46</v>
      </c>
      <c r="M3814" s="1" t="s">
        <v>7731</v>
      </c>
      <c r="N3814" s="2" t="s">
        <v>22</v>
      </c>
    </row>
    <row r="3815" spans="1:14" x14ac:dyDescent="0.3">
      <c r="A3815" s="4" t="s">
        <v>7569</v>
      </c>
      <c r="B3815" s="4" t="str">
        <f t="shared" si="59"/>
        <v>Nov 25</v>
      </c>
      <c r="C3815" s="1" t="s">
        <v>14</v>
      </c>
      <c r="D3815" s="1" t="s">
        <v>14</v>
      </c>
      <c r="E3815" s="1" t="s">
        <v>15</v>
      </c>
      <c r="F3815" s="1" t="s">
        <v>4444</v>
      </c>
      <c r="G3815" s="1" t="s">
        <v>17</v>
      </c>
      <c r="H3815" s="1" t="s">
        <v>7732</v>
      </c>
      <c r="I3815" s="1" t="s">
        <v>58</v>
      </c>
      <c r="J3815" s="1" t="s">
        <v>20</v>
      </c>
      <c r="K3815" s="1" t="s">
        <v>14</v>
      </c>
      <c r="L3815" s="1">
        <v>31</v>
      </c>
      <c r="M3815" s="1" t="s">
        <v>7733</v>
      </c>
      <c r="N3815" s="2" t="s">
        <v>22</v>
      </c>
    </row>
    <row r="3816" spans="1:14" x14ac:dyDescent="0.3">
      <c r="A3816" s="4" t="s">
        <v>7569</v>
      </c>
      <c r="B3816" s="4" t="str">
        <f t="shared" si="59"/>
        <v>Nov 25</v>
      </c>
      <c r="C3816" s="1" t="s">
        <v>212</v>
      </c>
      <c r="D3816" s="1" t="s">
        <v>213</v>
      </c>
      <c r="E3816" s="1" t="s">
        <v>15</v>
      </c>
      <c r="F3816" s="1" t="s">
        <v>214</v>
      </c>
      <c r="G3816" s="1" t="s">
        <v>17</v>
      </c>
      <c r="H3816" s="1" t="s">
        <v>7734</v>
      </c>
      <c r="I3816" s="1" t="s">
        <v>51</v>
      </c>
      <c r="J3816" s="1" t="s">
        <v>20</v>
      </c>
      <c r="K3816" s="1" t="s">
        <v>14</v>
      </c>
      <c r="L3816" s="1">
        <v>34</v>
      </c>
      <c r="M3816" s="1" t="s">
        <v>7735</v>
      </c>
      <c r="N3816" s="2" t="s">
        <v>22</v>
      </c>
    </row>
    <row r="3817" spans="1:14" x14ac:dyDescent="0.3">
      <c r="A3817" s="4" t="s">
        <v>7569</v>
      </c>
      <c r="B3817" s="4" t="str">
        <f t="shared" si="59"/>
        <v>Nov 25</v>
      </c>
      <c r="C3817" s="1" t="s">
        <v>212</v>
      </c>
      <c r="D3817" s="1" t="s">
        <v>213</v>
      </c>
      <c r="E3817" s="1" t="s">
        <v>15</v>
      </c>
      <c r="F3817" s="1" t="s">
        <v>214</v>
      </c>
      <c r="G3817" s="1" t="s">
        <v>17</v>
      </c>
      <c r="H3817" s="1" t="s">
        <v>7736</v>
      </c>
      <c r="I3817" s="1" t="s">
        <v>45</v>
      </c>
      <c r="J3817" s="1" t="s">
        <v>20</v>
      </c>
      <c r="K3817" s="1" t="s">
        <v>14</v>
      </c>
      <c r="L3817" s="1">
        <v>57</v>
      </c>
      <c r="M3817" s="1" t="s">
        <v>7737</v>
      </c>
      <c r="N3817" s="2" t="s">
        <v>22</v>
      </c>
    </row>
    <row r="3818" spans="1:14" x14ac:dyDescent="0.3">
      <c r="A3818" s="4" t="s">
        <v>7569</v>
      </c>
      <c r="B3818" s="4" t="str">
        <f t="shared" si="59"/>
        <v>Nov 25</v>
      </c>
      <c r="C3818" s="1" t="s">
        <v>14</v>
      </c>
      <c r="D3818" s="1" t="s">
        <v>14</v>
      </c>
      <c r="E3818" s="1" t="s">
        <v>15</v>
      </c>
      <c r="F3818" s="1" t="s">
        <v>16</v>
      </c>
      <c r="G3818" s="1" t="s">
        <v>17</v>
      </c>
      <c r="H3818" s="1" t="s">
        <v>7738</v>
      </c>
      <c r="I3818" s="1" t="s">
        <v>45</v>
      </c>
      <c r="J3818" s="1" t="s">
        <v>20</v>
      </c>
      <c r="K3818" s="1" t="s">
        <v>14</v>
      </c>
      <c r="L3818" s="1">
        <v>30</v>
      </c>
      <c r="M3818" s="1" t="s">
        <v>7739</v>
      </c>
      <c r="N3818" s="2" t="s">
        <v>22</v>
      </c>
    </row>
    <row r="3819" spans="1:14" x14ac:dyDescent="0.3">
      <c r="A3819" s="4" t="s">
        <v>7569</v>
      </c>
      <c r="B3819" s="4" t="str">
        <f t="shared" si="59"/>
        <v>Nov 25</v>
      </c>
      <c r="C3819" s="1" t="s">
        <v>151</v>
      </c>
      <c r="D3819" s="1" t="s">
        <v>152</v>
      </c>
      <c r="E3819" s="1" t="s">
        <v>15</v>
      </c>
      <c r="F3819" s="1" t="s">
        <v>7740</v>
      </c>
      <c r="G3819" s="1" t="s">
        <v>17</v>
      </c>
      <c r="H3819" s="1" t="s">
        <v>7741</v>
      </c>
      <c r="I3819" s="1" t="s">
        <v>58</v>
      </c>
      <c r="J3819" s="1" t="s">
        <v>20</v>
      </c>
      <c r="K3819" s="1" t="s">
        <v>14</v>
      </c>
      <c r="L3819" s="1">
        <v>30</v>
      </c>
      <c r="M3819" s="1" t="s">
        <v>7742</v>
      </c>
      <c r="N3819" s="2" t="s">
        <v>22</v>
      </c>
    </row>
    <row r="3820" spans="1:14" x14ac:dyDescent="0.3">
      <c r="A3820" s="4" t="s">
        <v>7569</v>
      </c>
      <c r="B3820" s="4" t="str">
        <f t="shared" si="59"/>
        <v>Nov 25</v>
      </c>
      <c r="C3820" s="1" t="s">
        <v>14</v>
      </c>
      <c r="D3820" s="1" t="s">
        <v>14</v>
      </c>
      <c r="E3820" s="1" t="s">
        <v>15</v>
      </c>
      <c r="F3820" s="1" t="s">
        <v>527</v>
      </c>
      <c r="G3820" s="1" t="s">
        <v>17</v>
      </c>
      <c r="H3820" s="1" t="s">
        <v>7743</v>
      </c>
      <c r="I3820" s="1" t="s">
        <v>67</v>
      </c>
      <c r="J3820" s="1" t="s">
        <v>20</v>
      </c>
      <c r="K3820" s="1" t="s">
        <v>14</v>
      </c>
      <c r="L3820" s="1">
        <v>34</v>
      </c>
      <c r="M3820" s="1" t="s">
        <v>7744</v>
      </c>
      <c r="N3820" s="2" t="s">
        <v>22</v>
      </c>
    </row>
    <row r="3821" spans="1:14" x14ac:dyDescent="0.3">
      <c r="A3821" s="4" t="s">
        <v>7569</v>
      </c>
      <c r="B3821" s="4" t="str">
        <f t="shared" si="59"/>
        <v>Nov 25</v>
      </c>
      <c r="C3821" s="1" t="s">
        <v>14</v>
      </c>
      <c r="D3821" s="1" t="s">
        <v>14</v>
      </c>
      <c r="E3821" s="1" t="s">
        <v>15</v>
      </c>
      <c r="F3821" s="1" t="s">
        <v>4444</v>
      </c>
      <c r="G3821" s="1" t="s">
        <v>17</v>
      </c>
      <c r="H3821" s="1" t="s">
        <v>7745</v>
      </c>
      <c r="I3821" s="1" t="s">
        <v>19</v>
      </c>
      <c r="J3821" s="1" t="s">
        <v>20</v>
      </c>
      <c r="K3821" s="1" t="s">
        <v>14</v>
      </c>
      <c r="L3821" s="1">
        <v>47</v>
      </c>
      <c r="M3821" s="1" t="s">
        <v>7746</v>
      </c>
      <c r="N3821" s="2" t="s">
        <v>22</v>
      </c>
    </row>
    <row r="3822" spans="1:14" x14ac:dyDescent="0.3">
      <c r="A3822" s="4" t="s">
        <v>7569</v>
      </c>
      <c r="B3822" s="4" t="str">
        <f t="shared" si="59"/>
        <v>Nov 25</v>
      </c>
      <c r="C3822" s="1" t="s">
        <v>139</v>
      </c>
      <c r="D3822" s="1" t="s">
        <v>140</v>
      </c>
      <c r="E3822" s="1" t="s">
        <v>15</v>
      </c>
      <c r="F3822" s="1" t="s">
        <v>141</v>
      </c>
      <c r="G3822" s="1" t="s">
        <v>17</v>
      </c>
      <c r="H3822" s="1" t="s">
        <v>7747</v>
      </c>
      <c r="I3822" s="1" t="s">
        <v>67</v>
      </c>
      <c r="J3822" s="1" t="s">
        <v>20</v>
      </c>
      <c r="K3822" s="1" t="s">
        <v>14</v>
      </c>
      <c r="L3822" s="1">
        <v>31</v>
      </c>
      <c r="M3822" s="1" t="s">
        <v>7748</v>
      </c>
      <c r="N3822" s="2" t="s">
        <v>22</v>
      </c>
    </row>
    <row r="3823" spans="1:14" x14ac:dyDescent="0.3">
      <c r="A3823" s="4" t="s">
        <v>7569</v>
      </c>
      <c r="B3823" s="4" t="str">
        <f t="shared" si="59"/>
        <v>Nov 25</v>
      </c>
      <c r="C3823" s="1" t="s">
        <v>14</v>
      </c>
      <c r="D3823" s="1" t="s">
        <v>14</v>
      </c>
      <c r="E3823" s="1" t="s">
        <v>15</v>
      </c>
      <c r="F3823" s="1" t="s">
        <v>16</v>
      </c>
      <c r="G3823" s="1" t="s">
        <v>17</v>
      </c>
      <c r="H3823" s="1" t="s">
        <v>7749</v>
      </c>
      <c r="I3823" s="1" t="s">
        <v>125</v>
      </c>
      <c r="J3823" s="1" t="s">
        <v>20</v>
      </c>
      <c r="K3823" s="1" t="s">
        <v>14</v>
      </c>
      <c r="L3823" s="1">
        <v>71</v>
      </c>
      <c r="M3823" s="1" t="s">
        <v>7750</v>
      </c>
      <c r="N3823" s="1" t="s">
        <v>14</v>
      </c>
    </row>
    <row r="3824" spans="1:14" x14ac:dyDescent="0.3">
      <c r="A3824" s="4" t="s">
        <v>7569</v>
      </c>
      <c r="B3824" s="4" t="str">
        <f t="shared" si="59"/>
        <v>Nov 25</v>
      </c>
      <c r="C3824" s="1" t="s">
        <v>212</v>
      </c>
      <c r="D3824" s="1" t="s">
        <v>213</v>
      </c>
      <c r="E3824" s="1" t="s">
        <v>15</v>
      </c>
      <c r="F3824" s="1" t="s">
        <v>214</v>
      </c>
      <c r="G3824" s="1" t="s">
        <v>17</v>
      </c>
      <c r="H3824" s="1" t="s">
        <v>7751</v>
      </c>
      <c r="I3824" s="1" t="s">
        <v>51</v>
      </c>
      <c r="J3824" s="1" t="s">
        <v>20</v>
      </c>
      <c r="K3824" s="1" t="s">
        <v>14</v>
      </c>
      <c r="L3824" s="1">
        <v>44</v>
      </c>
      <c r="M3824" s="1" t="s">
        <v>7752</v>
      </c>
      <c r="N3824" s="2" t="s">
        <v>22</v>
      </c>
    </row>
    <row r="3825" spans="1:14" x14ac:dyDescent="0.3">
      <c r="A3825" s="4" t="s">
        <v>7569</v>
      </c>
      <c r="B3825" s="4" t="str">
        <f t="shared" si="59"/>
        <v>Nov 25</v>
      </c>
      <c r="C3825" s="1" t="s">
        <v>151</v>
      </c>
      <c r="D3825" s="1" t="s">
        <v>152</v>
      </c>
      <c r="E3825" s="1" t="s">
        <v>15</v>
      </c>
      <c r="F3825" s="1" t="s">
        <v>7740</v>
      </c>
      <c r="G3825" s="1" t="s">
        <v>17</v>
      </c>
      <c r="H3825" s="1" t="s">
        <v>7753</v>
      </c>
      <c r="I3825" s="1" t="s">
        <v>58</v>
      </c>
      <c r="J3825" s="1" t="s">
        <v>20</v>
      </c>
      <c r="K3825" s="1" t="s">
        <v>14</v>
      </c>
      <c r="L3825" s="1">
        <v>51</v>
      </c>
      <c r="M3825" s="1" t="s">
        <v>7754</v>
      </c>
      <c r="N3825" s="2" t="s">
        <v>22</v>
      </c>
    </row>
    <row r="3826" spans="1:14" x14ac:dyDescent="0.3">
      <c r="A3826" s="4" t="s">
        <v>7569</v>
      </c>
      <c r="B3826" s="4" t="str">
        <f t="shared" si="59"/>
        <v>Nov 25</v>
      </c>
      <c r="C3826" s="1" t="s">
        <v>14</v>
      </c>
      <c r="D3826" s="1" t="s">
        <v>14</v>
      </c>
      <c r="E3826" s="1" t="s">
        <v>15</v>
      </c>
      <c r="F3826" s="1" t="s">
        <v>16</v>
      </c>
      <c r="G3826" s="1" t="s">
        <v>17</v>
      </c>
      <c r="H3826" s="1" t="s">
        <v>7755</v>
      </c>
      <c r="I3826" s="1" t="s">
        <v>58</v>
      </c>
      <c r="J3826" s="1" t="s">
        <v>20</v>
      </c>
      <c r="K3826" s="1" t="s">
        <v>14</v>
      </c>
      <c r="L3826" s="1">
        <v>51</v>
      </c>
      <c r="M3826" s="1" t="s">
        <v>7756</v>
      </c>
      <c r="N3826" s="2" t="s">
        <v>22</v>
      </c>
    </row>
    <row r="3827" spans="1:14" x14ac:dyDescent="0.3">
      <c r="A3827" s="4" t="s">
        <v>7569</v>
      </c>
      <c r="B3827" s="4" t="str">
        <f t="shared" si="59"/>
        <v>Nov 25</v>
      </c>
      <c r="C3827" s="1" t="s">
        <v>151</v>
      </c>
      <c r="D3827" s="1" t="s">
        <v>152</v>
      </c>
      <c r="E3827" s="1" t="s">
        <v>15</v>
      </c>
      <c r="F3827" s="1" t="s">
        <v>7740</v>
      </c>
      <c r="G3827" s="1" t="s">
        <v>17</v>
      </c>
      <c r="H3827" s="1" t="s">
        <v>7757</v>
      </c>
      <c r="I3827" s="1" t="s">
        <v>143</v>
      </c>
      <c r="J3827" s="1" t="s">
        <v>20</v>
      </c>
      <c r="K3827" s="1" t="s">
        <v>14</v>
      </c>
      <c r="L3827" s="1">
        <v>46</v>
      </c>
      <c r="M3827" s="1" t="s">
        <v>7758</v>
      </c>
      <c r="N3827" s="2" t="s">
        <v>22</v>
      </c>
    </row>
    <row r="3828" spans="1:14" x14ac:dyDescent="0.3">
      <c r="A3828" s="4" t="s">
        <v>7569</v>
      </c>
      <c r="B3828" s="4" t="str">
        <f t="shared" si="59"/>
        <v>Nov 25</v>
      </c>
      <c r="C3828" s="1" t="s">
        <v>151</v>
      </c>
      <c r="D3828" s="1" t="s">
        <v>152</v>
      </c>
      <c r="E3828" s="1" t="s">
        <v>15</v>
      </c>
      <c r="F3828" s="1" t="s">
        <v>7740</v>
      </c>
      <c r="G3828" s="1" t="s">
        <v>17</v>
      </c>
      <c r="H3828" s="1" t="s">
        <v>7759</v>
      </c>
      <c r="I3828" s="1" t="s">
        <v>51</v>
      </c>
      <c r="J3828" s="1" t="s">
        <v>20</v>
      </c>
      <c r="K3828" s="1" t="s">
        <v>14</v>
      </c>
      <c r="L3828" s="1">
        <v>32</v>
      </c>
      <c r="M3828" s="1" t="s">
        <v>7760</v>
      </c>
      <c r="N3828" s="2" t="s">
        <v>22</v>
      </c>
    </row>
    <row r="3829" spans="1:14" x14ac:dyDescent="0.3">
      <c r="A3829" s="4" t="s">
        <v>7569</v>
      </c>
      <c r="B3829" s="4" t="str">
        <f t="shared" si="59"/>
        <v>Nov 25</v>
      </c>
      <c r="C3829" s="1" t="s">
        <v>151</v>
      </c>
      <c r="D3829" s="1" t="s">
        <v>152</v>
      </c>
      <c r="E3829" s="1" t="s">
        <v>15</v>
      </c>
      <c r="F3829" s="1" t="s">
        <v>7740</v>
      </c>
      <c r="G3829" s="1" t="s">
        <v>17</v>
      </c>
      <c r="H3829" s="1" t="s">
        <v>7761</v>
      </c>
      <c r="I3829" s="1" t="s">
        <v>58</v>
      </c>
      <c r="J3829" s="1" t="s">
        <v>20</v>
      </c>
      <c r="K3829" s="1" t="s">
        <v>14</v>
      </c>
      <c r="L3829" s="1">
        <v>42</v>
      </c>
      <c r="M3829" s="1" t="s">
        <v>7762</v>
      </c>
      <c r="N3829" s="2" t="s">
        <v>22</v>
      </c>
    </row>
    <row r="3830" spans="1:14" x14ac:dyDescent="0.3">
      <c r="A3830" s="4" t="s">
        <v>7569</v>
      </c>
      <c r="B3830" s="4" t="str">
        <f t="shared" si="59"/>
        <v>Nov 25</v>
      </c>
      <c r="C3830" s="1" t="s">
        <v>139</v>
      </c>
      <c r="D3830" s="1" t="s">
        <v>140</v>
      </c>
      <c r="E3830" s="1" t="s">
        <v>15</v>
      </c>
      <c r="F3830" s="1" t="s">
        <v>141</v>
      </c>
      <c r="G3830" s="1" t="s">
        <v>17</v>
      </c>
      <c r="H3830" s="1" t="s">
        <v>7763</v>
      </c>
      <c r="I3830" s="1" t="s">
        <v>45</v>
      </c>
      <c r="J3830" s="1" t="s">
        <v>20</v>
      </c>
      <c r="K3830" s="1" t="s">
        <v>14</v>
      </c>
      <c r="L3830" s="1">
        <v>28</v>
      </c>
      <c r="M3830" s="1" t="s">
        <v>7764</v>
      </c>
      <c r="N3830" s="2" t="s">
        <v>22</v>
      </c>
    </row>
    <row r="3831" spans="1:14" x14ac:dyDescent="0.3">
      <c r="A3831" s="4" t="s">
        <v>7569</v>
      </c>
      <c r="B3831" s="4" t="str">
        <f t="shared" si="59"/>
        <v>Nov 25</v>
      </c>
      <c r="C3831" s="1" t="s">
        <v>212</v>
      </c>
      <c r="D3831" s="1" t="s">
        <v>213</v>
      </c>
      <c r="E3831" s="1" t="s">
        <v>15</v>
      </c>
      <c r="F3831" s="1" t="s">
        <v>214</v>
      </c>
      <c r="G3831" s="1" t="s">
        <v>17</v>
      </c>
      <c r="H3831" s="1" t="s">
        <v>7765</v>
      </c>
      <c r="I3831" s="1" t="s">
        <v>51</v>
      </c>
      <c r="J3831" s="1" t="s">
        <v>20</v>
      </c>
      <c r="K3831" s="1" t="s">
        <v>14</v>
      </c>
      <c r="L3831" s="1">
        <v>38</v>
      </c>
      <c r="M3831" s="1" t="s">
        <v>7766</v>
      </c>
      <c r="N3831" s="2" t="s">
        <v>22</v>
      </c>
    </row>
    <row r="3832" spans="1:14" x14ac:dyDescent="0.3">
      <c r="A3832" s="4" t="s">
        <v>7569</v>
      </c>
      <c r="B3832" s="4" t="str">
        <f t="shared" si="59"/>
        <v>Nov 25</v>
      </c>
      <c r="C3832" s="1" t="s">
        <v>151</v>
      </c>
      <c r="D3832" s="1" t="s">
        <v>152</v>
      </c>
      <c r="E3832" s="1" t="s">
        <v>15</v>
      </c>
      <c r="F3832" s="1" t="s">
        <v>7740</v>
      </c>
      <c r="G3832" s="1" t="s">
        <v>17</v>
      </c>
      <c r="H3832" s="1" t="s">
        <v>7767</v>
      </c>
      <c r="I3832" s="1" t="s">
        <v>51</v>
      </c>
      <c r="J3832" s="1" t="s">
        <v>20</v>
      </c>
      <c r="K3832" s="1" t="s">
        <v>14</v>
      </c>
      <c r="L3832" s="1">
        <v>51</v>
      </c>
      <c r="M3832" s="1" t="s">
        <v>7768</v>
      </c>
      <c r="N3832" s="2" t="s">
        <v>22</v>
      </c>
    </row>
    <row r="3833" spans="1:14" x14ac:dyDescent="0.3">
      <c r="A3833" s="4" t="s">
        <v>7569</v>
      </c>
      <c r="B3833" s="4" t="str">
        <f t="shared" si="59"/>
        <v>Nov 25</v>
      </c>
      <c r="C3833" s="1" t="s">
        <v>212</v>
      </c>
      <c r="D3833" s="1" t="s">
        <v>213</v>
      </c>
      <c r="E3833" s="1" t="s">
        <v>15</v>
      </c>
      <c r="F3833" s="1" t="s">
        <v>214</v>
      </c>
      <c r="G3833" s="1" t="s">
        <v>17</v>
      </c>
      <c r="H3833" s="1" t="s">
        <v>7769</v>
      </c>
      <c r="I3833" s="1" t="s">
        <v>125</v>
      </c>
      <c r="J3833" s="1" t="s">
        <v>20</v>
      </c>
      <c r="K3833" s="1" t="s">
        <v>14</v>
      </c>
      <c r="L3833" s="1">
        <v>59</v>
      </c>
      <c r="M3833" s="1" t="s">
        <v>7770</v>
      </c>
      <c r="N3833" s="1" t="s">
        <v>14</v>
      </c>
    </row>
    <row r="3834" spans="1:14" x14ac:dyDescent="0.3">
      <c r="A3834" s="4" t="s">
        <v>7569</v>
      </c>
      <c r="B3834" s="4" t="str">
        <f t="shared" si="59"/>
        <v>Nov 25</v>
      </c>
      <c r="C3834" s="1" t="s">
        <v>139</v>
      </c>
      <c r="D3834" s="1" t="s">
        <v>140</v>
      </c>
      <c r="E3834" s="1" t="s">
        <v>15</v>
      </c>
      <c r="F3834" s="1" t="s">
        <v>141</v>
      </c>
      <c r="G3834" s="1" t="s">
        <v>17</v>
      </c>
      <c r="H3834" s="1" t="s">
        <v>7771</v>
      </c>
      <c r="I3834" s="1" t="s">
        <v>67</v>
      </c>
      <c r="J3834" s="1" t="s">
        <v>20</v>
      </c>
      <c r="K3834" s="1" t="s">
        <v>14</v>
      </c>
      <c r="L3834" s="1">
        <v>33</v>
      </c>
      <c r="M3834" s="1" t="s">
        <v>7772</v>
      </c>
      <c r="N3834" s="2" t="s">
        <v>22</v>
      </c>
    </row>
    <row r="3835" spans="1:14" x14ac:dyDescent="0.3">
      <c r="A3835" s="4" t="s">
        <v>7569</v>
      </c>
      <c r="B3835" s="4" t="str">
        <f t="shared" si="59"/>
        <v>Nov 25</v>
      </c>
      <c r="C3835" s="1" t="s">
        <v>139</v>
      </c>
      <c r="D3835" s="1" t="s">
        <v>140</v>
      </c>
      <c r="E3835" s="1" t="s">
        <v>15</v>
      </c>
      <c r="F3835" s="1" t="s">
        <v>141</v>
      </c>
      <c r="G3835" s="1" t="s">
        <v>17</v>
      </c>
      <c r="H3835" s="1" t="s">
        <v>7773</v>
      </c>
      <c r="I3835" s="1" t="s">
        <v>51</v>
      </c>
      <c r="J3835" s="1" t="s">
        <v>20</v>
      </c>
      <c r="K3835" s="1" t="s">
        <v>14</v>
      </c>
      <c r="L3835" s="1">
        <v>38</v>
      </c>
      <c r="M3835" s="1" t="s">
        <v>7774</v>
      </c>
      <c r="N3835" s="2" t="s">
        <v>22</v>
      </c>
    </row>
    <row r="3836" spans="1:14" x14ac:dyDescent="0.3">
      <c r="A3836" s="4" t="s">
        <v>7569</v>
      </c>
      <c r="B3836" s="4" t="str">
        <f t="shared" si="59"/>
        <v>Nov 25</v>
      </c>
      <c r="C3836" s="1" t="s">
        <v>14</v>
      </c>
      <c r="D3836" s="1" t="s">
        <v>14</v>
      </c>
      <c r="E3836" s="1" t="s">
        <v>15</v>
      </c>
      <c r="F3836" s="1" t="s">
        <v>4444</v>
      </c>
      <c r="G3836" s="1" t="s">
        <v>17</v>
      </c>
      <c r="H3836" s="1" t="s">
        <v>7775</v>
      </c>
      <c r="I3836" s="1" t="s">
        <v>67</v>
      </c>
      <c r="J3836" s="1" t="s">
        <v>20</v>
      </c>
      <c r="K3836" s="1" t="s">
        <v>14</v>
      </c>
      <c r="L3836" s="1">
        <v>31</v>
      </c>
      <c r="M3836" s="1" t="s">
        <v>7776</v>
      </c>
      <c r="N3836" s="2" t="s">
        <v>22</v>
      </c>
    </row>
    <row r="3837" spans="1:14" x14ac:dyDescent="0.3">
      <c r="A3837" s="4" t="s">
        <v>7569</v>
      </c>
      <c r="B3837" s="4" t="str">
        <f t="shared" si="59"/>
        <v>Nov 25</v>
      </c>
      <c r="C3837" s="1" t="s">
        <v>14</v>
      </c>
      <c r="D3837" s="1" t="s">
        <v>14</v>
      </c>
      <c r="E3837" s="1" t="s">
        <v>15</v>
      </c>
      <c r="F3837" s="1" t="s">
        <v>16</v>
      </c>
      <c r="G3837" s="1" t="s">
        <v>17</v>
      </c>
      <c r="H3837" s="1" t="s">
        <v>7777</v>
      </c>
      <c r="I3837" s="1" t="s">
        <v>45</v>
      </c>
      <c r="J3837" s="1" t="s">
        <v>20</v>
      </c>
      <c r="K3837" s="1" t="s">
        <v>14</v>
      </c>
      <c r="L3837" s="1">
        <v>35</v>
      </c>
      <c r="M3837" s="1" t="s">
        <v>7778</v>
      </c>
      <c r="N3837" s="2" t="s">
        <v>22</v>
      </c>
    </row>
    <row r="3838" spans="1:14" x14ac:dyDescent="0.3">
      <c r="A3838" s="4" t="s">
        <v>7569</v>
      </c>
      <c r="B3838" s="4" t="str">
        <f t="shared" si="59"/>
        <v>Nov 25</v>
      </c>
      <c r="C3838" s="1" t="s">
        <v>14</v>
      </c>
      <c r="D3838" s="1" t="s">
        <v>14</v>
      </c>
      <c r="E3838" s="1" t="s">
        <v>15</v>
      </c>
      <c r="F3838" s="1" t="s">
        <v>16</v>
      </c>
      <c r="G3838" s="1" t="s">
        <v>17</v>
      </c>
      <c r="H3838" s="1" t="s">
        <v>7779</v>
      </c>
      <c r="I3838" s="1" t="s">
        <v>55</v>
      </c>
      <c r="J3838" s="1" t="s">
        <v>20</v>
      </c>
      <c r="K3838" s="1" t="s">
        <v>14</v>
      </c>
      <c r="L3838" s="1">
        <v>33</v>
      </c>
      <c r="M3838" s="1" t="s">
        <v>7780</v>
      </c>
      <c r="N3838" s="2" t="s">
        <v>22</v>
      </c>
    </row>
    <row r="3839" spans="1:14" x14ac:dyDescent="0.3">
      <c r="A3839" s="4" t="s">
        <v>7569</v>
      </c>
      <c r="B3839" s="4" t="str">
        <f t="shared" si="59"/>
        <v>Nov 25</v>
      </c>
      <c r="C3839" s="1" t="s">
        <v>14</v>
      </c>
      <c r="D3839" s="1" t="s">
        <v>14</v>
      </c>
      <c r="E3839" s="1" t="s">
        <v>15</v>
      </c>
      <c r="F3839" s="1" t="s">
        <v>16</v>
      </c>
      <c r="G3839" s="1" t="s">
        <v>17</v>
      </c>
      <c r="H3839" s="1" t="s">
        <v>7781</v>
      </c>
      <c r="I3839" s="1" t="s">
        <v>55</v>
      </c>
      <c r="J3839" s="1" t="s">
        <v>20</v>
      </c>
      <c r="K3839" s="1" t="s">
        <v>14</v>
      </c>
      <c r="L3839" s="1">
        <v>31</v>
      </c>
      <c r="M3839" s="1" t="s">
        <v>7782</v>
      </c>
      <c r="N3839" s="2" t="s">
        <v>22</v>
      </c>
    </row>
    <row r="3840" spans="1:14" x14ac:dyDescent="0.3">
      <c r="A3840" s="4" t="s">
        <v>7569</v>
      </c>
      <c r="B3840" s="4" t="str">
        <f t="shared" si="59"/>
        <v>Nov 25</v>
      </c>
      <c r="C3840" s="1" t="s">
        <v>212</v>
      </c>
      <c r="D3840" s="1" t="s">
        <v>213</v>
      </c>
      <c r="E3840" s="1" t="s">
        <v>15</v>
      </c>
      <c r="F3840" s="1" t="s">
        <v>214</v>
      </c>
      <c r="G3840" s="1" t="s">
        <v>17</v>
      </c>
      <c r="H3840" s="1" t="s">
        <v>7783</v>
      </c>
      <c r="I3840" s="1" t="s">
        <v>67</v>
      </c>
      <c r="J3840" s="1" t="s">
        <v>20</v>
      </c>
      <c r="K3840" s="1" t="s">
        <v>14</v>
      </c>
      <c r="L3840" s="1">
        <v>38</v>
      </c>
      <c r="M3840" s="1" t="s">
        <v>7784</v>
      </c>
      <c r="N3840" s="2" t="s">
        <v>22</v>
      </c>
    </row>
    <row r="3841" spans="1:14" x14ac:dyDescent="0.3">
      <c r="A3841" s="4" t="s">
        <v>7569</v>
      </c>
      <c r="B3841" s="4" t="str">
        <f t="shared" si="59"/>
        <v>Nov 25</v>
      </c>
      <c r="C3841" s="1" t="s">
        <v>212</v>
      </c>
      <c r="D3841" s="1" t="s">
        <v>213</v>
      </c>
      <c r="E3841" s="1" t="s">
        <v>15</v>
      </c>
      <c r="F3841" s="1" t="s">
        <v>214</v>
      </c>
      <c r="G3841" s="1" t="s">
        <v>17</v>
      </c>
      <c r="H3841" s="1" t="s">
        <v>7785</v>
      </c>
      <c r="I3841" s="1" t="s">
        <v>55</v>
      </c>
      <c r="J3841" s="1" t="s">
        <v>20</v>
      </c>
      <c r="K3841" s="1" t="s">
        <v>14</v>
      </c>
      <c r="L3841" s="1">
        <v>55</v>
      </c>
      <c r="M3841" s="1" t="s">
        <v>7786</v>
      </c>
      <c r="N3841" s="2" t="s">
        <v>22</v>
      </c>
    </row>
    <row r="3842" spans="1:14" x14ac:dyDescent="0.3">
      <c r="A3842" s="4" t="s">
        <v>7569</v>
      </c>
      <c r="B3842" s="4" t="str">
        <f t="shared" si="59"/>
        <v>Nov 25</v>
      </c>
      <c r="C3842" s="1" t="s">
        <v>212</v>
      </c>
      <c r="D3842" s="1" t="s">
        <v>213</v>
      </c>
      <c r="E3842" s="1" t="s">
        <v>15</v>
      </c>
      <c r="F3842" s="1" t="s">
        <v>214</v>
      </c>
      <c r="G3842" s="1" t="s">
        <v>17</v>
      </c>
      <c r="H3842" s="1" t="s">
        <v>7787</v>
      </c>
      <c r="I3842" s="1" t="s">
        <v>55</v>
      </c>
      <c r="J3842" s="1" t="s">
        <v>20</v>
      </c>
      <c r="K3842" s="1" t="s">
        <v>14</v>
      </c>
      <c r="L3842" s="1">
        <v>54</v>
      </c>
      <c r="M3842" s="1" t="s">
        <v>7788</v>
      </c>
      <c r="N3842" s="2" t="s">
        <v>22</v>
      </c>
    </row>
    <row r="3843" spans="1:14" x14ac:dyDescent="0.3">
      <c r="A3843" s="4" t="s">
        <v>7569</v>
      </c>
      <c r="B3843" s="4" t="str">
        <f t="shared" ref="B3843:B3906" si="60">TEXT(A3843,"mmm yy")</f>
        <v>Nov 25</v>
      </c>
      <c r="C3843" s="1" t="s">
        <v>139</v>
      </c>
      <c r="D3843" s="1" t="s">
        <v>140</v>
      </c>
      <c r="E3843" s="1" t="s">
        <v>15</v>
      </c>
      <c r="F3843" s="1" t="s">
        <v>141</v>
      </c>
      <c r="G3843" s="1" t="s">
        <v>17</v>
      </c>
      <c r="H3843" s="1" t="s">
        <v>7789</v>
      </c>
      <c r="I3843" s="1" t="s">
        <v>67</v>
      </c>
      <c r="J3843" s="1" t="s">
        <v>20</v>
      </c>
      <c r="K3843" s="1" t="s">
        <v>14</v>
      </c>
      <c r="L3843" s="1">
        <v>31</v>
      </c>
      <c r="M3843" s="1" t="s">
        <v>7790</v>
      </c>
      <c r="N3843" s="2" t="s">
        <v>22</v>
      </c>
    </row>
    <row r="3844" spans="1:14" x14ac:dyDescent="0.3">
      <c r="A3844" s="4" t="s">
        <v>7569</v>
      </c>
      <c r="B3844" s="4" t="str">
        <f t="shared" si="60"/>
        <v>Nov 25</v>
      </c>
      <c r="C3844" s="1" t="s">
        <v>14</v>
      </c>
      <c r="D3844" s="1" t="s">
        <v>14</v>
      </c>
      <c r="E3844" s="1" t="s">
        <v>15</v>
      </c>
      <c r="F3844" s="1" t="s">
        <v>16</v>
      </c>
      <c r="G3844" s="1" t="s">
        <v>17</v>
      </c>
      <c r="H3844" s="1" t="s">
        <v>7791</v>
      </c>
      <c r="I3844" s="1" t="s">
        <v>58</v>
      </c>
      <c r="J3844" s="1" t="s">
        <v>20</v>
      </c>
      <c r="K3844" s="1" t="s">
        <v>14</v>
      </c>
      <c r="L3844" s="1">
        <v>70</v>
      </c>
      <c r="M3844" s="1" t="s">
        <v>7792</v>
      </c>
      <c r="N3844" s="2" t="s">
        <v>22</v>
      </c>
    </row>
    <row r="3845" spans="1:14" x14ac:dyDescent="0.3">
      <c r="A3845" s="4" t="s">
        <v>7569</v>
      </c>
      <c r="B3845" s="4" t="str">
        <f t="shared" si="60"/>
        <v>Nov 25</v>
      </c>
      <c r="C3845" s="1" t="s">
        <v>139</v>
      </c>
      <c r="D3845" s="1" t="s">
        <v>140</v>
      </c>
      <c r="E3845" s="1" t="s">
        <v>15</v>
      </c>
      <c r="F3845" s="1" t="s">
        <v>141</v>
      </c>
      <c r="G3845" s="1" t="s">
        <v>17</v>
      </c>
      <c r="H3845" s="1" t="s">
        <v>7793</v>
      </c>
      <c r="I3845" s="1" t="s">
        <v>58</v>
      </c>
      <c r="J3845" s="1" t="s">
        <v>20</v>
      </c>
      <c r="K3845" s="1" t="s">
        <v>14</v>
      </c>
      <c r="L3845" s="1">
        <v>51</v>
      </c>
      <c r="M3845" s="1" t="s">
        <v>7794</v>
      </c>
      <c r="N3845" s="2" t="s">
        <v>22</v>
      </c>
    </row>
    <row r="3846" spans="1:14" x14ac:dyDescent="0.3">
      <c r="A3846" s="4" t="s">
        <v>7569</v>
      </c>
      <c r="B3846" s="4" t="str">
        <f t="shared" si="60"/>
        <v>Nov 25</v>
      </c>
      <c r="C3846" s="1" t="s">
        <v>14</v>
      </c>
      <c r="D3846" s="1" t="s">
        <v>14</v>
      </c>
      <c r="E3846" s="1" t="s">
        <v>15</v>
      </c>
      <c r="F3846" s="1" t="s">
        <v>16</v>
      </c>
      <c r="G3846" s="1" t="s">
        <v>17</v>
      </c>
      <c r="H3846" s="1" t="s">
        <v>7795</v>
      </c>
      <c r="I3846" s="1" t="s">
        <v>67</v>
      </c>
      <c r="J3846" s="1" t="s">
        <v>20</v>
      </c>
      <c r="K3846" s="1" t="s">
        <v>14</v>
      </c>
      <c r="L3846" s="1">
        <v>44</v>
      </c>
      <c r="M3846" s="1" t="s">
        <v>7796</v>
      </c>
      <c r="N3846" s="2" t="s">
        <v>22</v>
      </c>
    </row>
    <row r="3847" spans="1:14" x14ac:dyDescent="0.3">
      <c r="A3847" s="4" t="s">
        <v>7569</v>
      </c>
      <c r="B3847" s="4" t="str">
        <f t="shared" si="60"/>
        <v>Nov 25</v>
      </c>
      <c r="C3847" s="1" t="s">
        <v>212</v>
      </c>
      <c r="D3847" s="1" t="s">
        <v>213</v>
      </c>
      <c r="E3847" s="1" t="s">
        <v>15</v>
      </c>
      <c r="F3847" s="1" t="s">
        <v>214</v>
      </c>
      <c r="G3847" s="1" t="s">
        <v>17</v>
      </c>
      <c r="H3847" s="1" t="s">
        <v>7797</v>
      </c>
      <c r="I3847" s="1" t="s">
        <v>45</v>
      </c>
      <c r="J3847" s="1" t="s">
        <v>20</v>
      </c>
      <c r="K3847" s="1" t="s">
        <v>14</v>
      </c>
      <c r="L3847" s="1">
        <v>69</v>
      </c>
      <c r="M3847" s="1" t="s">
        <v>7798</v>
      </c>
      <c r="N3847" s="2" t="s">
        <v>22</v>
      </c>
    </row>
    <row r="3848" spans="1:14" x14ac:dyDescent="0.3">
      <c r="A3848" s="4" t="s">
        <v>7569</v>
      </c>
      <c r="B3848" s="4" t="str">
        <f t="shared" si="60"/>
        <v>Nov 25</v>
      </c>
      <c r="C3848" s="1" t="s">
        <v>14</v>
      </c>
      <c r="D3848" s="1" t="s">
        <v>14</v>
      </c>
      <c r="E3848" s="1" t="s">
        <v>15</v>
      </c>
      <c r="F3848" s="1" t="s">
        <v>16</v>
      </c>
      <c r="G3848" s="1" t="s">
        <v>17</v>
      </c>
      <c r="H3848" s="1" t="s">
        <v>7799</v>
      </c>
      <c r="I3848" s="1" t="s">
        <v>51</v>
      </c>
      <c r="J3848" s="1" t="s">
        <v>20</v>
      </c>
      <c r="K3848" s="1" t="s">
        <v>14</v>
      </c>
      <c r="L3848" s="1">
        <v>59</v>
      </c>
      <c r="M3848" s="1" t="s">
        <v>7800</v>
      </c>
      <c r="N3848" s="2" t="s">
        <v>22</v>
      </c>
    </row>
    <row r="3849" spans="1:14" x14ac:dyDescent="0.3">
      <c r="A3849" s="4" t="s">
        <v>7569</v>
      </c>
      <c r="B3849" s="4" t="str">
        <f t="shared" si="60"/>
        <v>Nov 25</v>
      </c>
      <c r="C3849" s="1" t="s">
        <v>212</v>
      </c>
      <c r="D3849" s="1" t="s">
        <v>213</v>
      </c>
      <c r="E3849" s="1" t="s">
        <v>15</v>
      </c>
      <c r="F3849" s="1" t="s">
        <v>214</v>
      </c>
      <c r="G3849" s="1" t="s">
        <v>17</v>
      </c>
      <c r="H3849" s="1" t="s">
        <v>7801</v>
      </c>
      <c r="I3849" s="1" t="s">
        <v>741</v>
      </c>
      <c r="J3849" s="1" t="s">
        <v>20</v>
      </c>
      <c r="K3849" s="1" t="s">
        <v>14</v>
      </c>
      <c r="L3849" s="1">
        <v>42</v>
      </c>
      <c r="M3849" s="1" t="s">
        <v>7802</v>
      </c>
      <c r="N3849" s="2" t="s">
        <v>22</v>
      </c>
    </row>
    <row r="3850" spans="1:14" x14ac:dyDescent="0.3">
      <c r="A3850" s="4" t="s">
        <v>7569</v>
      </c>
      <c r="B3850" s="4" t="str">
        <f t="shared" si="60"/>
        <v>Nov 25</v>
      </c>
      <c r="C3850" s="1" t="s">
        <v>14</v>
      </c>
      <c r="D3850" s="1" t="s">
        <v>14</v>
      </c>
      <c r="E3850" s="1" t="s">
        <v>15</v>
      </c>
      <c r="F3850" s="1" t="s">
        <v>16</v>
      </c>
      <c r="G3850" s="1" t="s">
        <v>17</v>
      </c>
      <c r="H3850" s="1" t="s">
        <v>7803</v>
      </c>
      <c r="I3850" s="1" t="s">
        <v>125</v>
      </c>
      <c r="J3850" s="1" t="s">
        <v>20</v>
      </c>
      <c r="K3850" s="1" t="s">
        <v>14</v>
      </c>
      <c r="L3850" s="1">
        <v>77</v>
      </c>
      <c r="M3850" s="1" t="s">
        <v>7804</v>
      </c>
      <c r="N3850" s="1" t="s">
        <v>14</v>
      </c>
    </row>
    <row r="3851" spans="1:14" x14ac:dyDescent="0.3">
      <c r="A3851" s="4" t="s">
        <v>7569</v>
      </c>
      <c r="B3851" s="4" t="str">
        <f t="shared" si="60"/>
        <v>Nov 25</v>
      </c>
      <c r="C3851" s="1" t="s">
        <v>212</v>
      </c>
      <c r="D3851" s="1" t="s">
        <v>213</v>
      </c>
      <c r="E3851" s="1" t="s">
        <v>15</v>
      </c>
      <c r="F3851" s="1" t="s">
        <v>214</v>
      </c>
      <c r="G3851" s="1" t="s">
        <v>17</v>
      </c>
      <c r="H3851" s="1" t="s">
        <v>7805</v>
      </c>
      <c r="I3851" s="1" t="s">
        <v>51</v>
      </c>
      <c r="J3851" s="1" t="s">
        <v>20</v>
      </c>
      <c r="K3851" s="1" t="s">
        <v>14</v>
      </c>
      <c r="L3851" s="1">
        <v>47</v>
      </c>
      <c r="M3851" s="1" t="s">
        <v>7806</v>
      </c>
      <c r="N3851" s="2" t="s">
        <v>22</v>
      </c>
    </row>
    <row r="3852" spans="1:14" x14ac:dyDescent="0.3">
      <c r="A3852" s="4" t="s">
        <v>7569</v>
      </c>
      <c r="B3852" s="4" t="str">
        <f t="shared" si="60"/>
        <v>Nov 25</v>
      </c>
      <c r="C3852" s="1" t="s">
        <v>14</v>
      </c>
      <c r="D3852" s="1" t="s">
        <v>14</v>
      </c>
      <c r="E3852" s="1" t="s">
        <v>15</v>
      </c>
      <c r="F3852" s="1" t="s">
        <v>16</v>
      </c>
      <c r="G3852" s="1" t="s">
        <v>17</v>
      </c>
      <c r="H3852" s="1" t="s">
        <v>7807</v>
      </c>
      <c r="I3852" s="1" t="s">
        <v>45</v>
      </c>
      <c r="J3852" s="1" t="s">
        <v>20</v>
      </c>
      <c r="K3852" s="1" t="s">
        <v>14</v>
      </c>
      <c r="L3852" s="1">
        <v>37</v>
      </c>
      <c r="M3852" s="1" t="s">
        <v>7808</v>
      </c>
      <c r="N3852" s="2" t="s">
        <v>22</v>
      </c>
    </row>
    <row r="3853" spans="1:14" x14ac:dyDescent="0.3">
      <c r="A3853" s="4" t="s">
        <v>7569</v>
      </c>
      <c r="B3853" s="4" t="str">
        <f t="shared" si="60"/>
        <v>Nov 25</v>
      </c>
      <c r="C3853" s="1" t="s">
        <v>212</v>
      </c>
      <c r="D3853" s="1" t="s">
        <v>213</v>
      </c>
      <c r="E3853" s="1" t="s">
        <v>15</v>
      </c>
      <c r="F3853" s="1" t="s">
        <v>214</v>
      </c>
      <c r="G3853" s="1" t="s">
        <v>17</v>
      </c>
      <c r="H3853" s="1" t="s">
        <v>7809</v>
      </c>
      <c r="I3853" s="1" t="s">
        <v>84</v>
      </c>
      <c r="J3853" s="1" t="s">
        <v>20</v>
      </c>
      <c r="K3853" s="1" t="s">
        <v>14</v>
      </c>
      <c r="L3853" s="1">
        <v>47</v>
      </c>
      <c r="M3853" s="1" t="s">
        <v>7810</v>
      </c>
      <c r="N3853" s="2" t="s">
        <v>22</v>
      </c>
    </row>
    <row r="3854" spans="1:14" x14ac:dyDescent="0.3">
      <c r="A3854" s="4" t="s">
        <v>7569</v>
      </c>
      <c r="B3854" s="4" t="str">
        <f t="shared" si="60"/>
        <v>Nov 25</v>
      </c>
      <c r="C3854" s="1" t="s">
        <v>212</v>
      </c>
      <c r="D3854" s="1" t="s">
        <v>213</v>
      </c>
      <c r="E3854" s="1" t="s">
        <v>15</v>
      </c>
      <c r="F3854" s="1" t="s">
        <v>214</v>
      </c>
      <c r="G3854" s="1" t="s">
        <v>17</v>
      </c>
      <c r="H3854" s="1" t="s">
        <v>7811</v>
      </c>
      <c r="I3854" s="1" t="s">
        <v>125</v>
      </c>
      <c r="J3854" s="1" t="s">
        <v>20</v>
      </c>
      <c r="K3854" s="1" t="s">
        <v>14</v>
      </c>
      <c r="L3854" s="1">
        <v>67</v>
      </c>
      <c r="M3854" s="1" t="s">
        <v>7812</v>
      </c>
      <c r="N3854" s="1" t="s">
        <v>14</v>
      </c>
    </row>
    <row r="3855" spans="1:14" x14ac:dyDescent="0.3">
      <c r="A3855" s="4" t="s">
        <v>7569</v>
      </c>
      <c r="B3855" s="4" t="str">
        <f t="shared" si="60"/>
        <v>Nov 25</v>
      </c>
      <c r="C3855" s="1" t="s">
        <v>14</v>
      </c>
      <c r="D3855" s="1" t="s">
        <v>14</v>
      </c>
      <c r="E3855" s="1" t="s">
        <v>15</v>
      </c>
      <c r="F3855" s="1" t="s">
        <v>16</v>
      </c>
      <c r="G3855" s="1" t="s">
        <v>17</v>
      </c>
      <c r="H3855" s="1" t="s">
        <v>7813</v>
      </c>
      <c r="I3855" s="1" t="s">
        <v>19</v>
      </c>
      <c r="J3855" s="1" t="s">
        <v>20</v>
      </c>
      <c r="K3855" s="1" t="s">
        <v>14</v>
      </c>
      <c r="L3855" s="1">
        <v>49</v>
      </c>
      <c r="M3855" s="1" t="s">
        <v>7814</v>
      </c>
      <c r="N3855" s="2" t="s">
        <v>22</v>
      </c>
    </row>
    <row r="3856" spans="1:14" x14ac:dyDescent="0.3">
      <c r="A3856" s="4" t="s">
        <v>7569</v>
      </c>
      <c r="B3856" s="4" t="str">
        <f t="shared" si="60"/>
        <v>Nov 25</v>
      </c>
      <c r="C3856" s="1" t="s">
        <v>14</v>
      </c>
      <c r="D3856" s="1" t="s">
        <v>14</v>
      </c>
      <c r="E3856" s="1" t="s">
        <v>15</v>
      </c>
      <c r="F3856" s="1" t="s">
        <v>16</v>
      </c>
      <c r="G3856" s="1" t="s">
        <v>17</v>
      </c>
      <c r="H3856" s="1" t="s">
        <v>7815</v>
      </c>
      <c r="I3856" s="1" t="s">
        <v>19</v>
      </c>
      <c r="J3856" s="1" t="s">
        <v>20</v>
      </c>
      <c r="K3856" s="1" t="s">
        <v>14</v>
      </c>
      <c r="L3856" s="1">
        <v>31</v>
      </c>
      <c r="M3856" s="1" t="s">
        <v>7816</v>
      </c>
      <c r="N3856" s="2" t="s">
        <v>22</v>
      </c>
    </row>
    <row r="3857" spans="1:14" x14ac:dyDescent="0.3">
      <c r="A3857" s="4" t="s">
        <v>7569</v>
      </c>
      <c r="B3857" s="4" t="str">
        <f t="shared" si="60"/>
        <v>Nov 25</v>
      </c>
      <c r="C3857" s="1" t="s">
        <v>14</v>
      </c>
      <c r="D3857" s="1" t="s">
        <v>14</v>
      </c>
      <c r="E3857" s="1" t="s">
        <v>15</v>
      </c>
      <c r="F3857" s="1" t="s">
        <v>16</v>
      </c>
      <c r="G3857" s="1" t="s">
        <v>17</v>
      </c>
      <c r="H3857" s="1" t="s">
        <v>7817</v>
      </c>
      <c r="I3857" s="1" t="s">
        <v>19</v>
      </c>
      <c r="J3857" s="1" t="s">
        <v>20</v>
      </c>
      <c r="K3857" s="1" t="s">
        <v>14</v>
      </c>
      <c r="L3857" s="1">
        <v>50</v>
      </c>
      <c r="M3857" s="1" t="s">
        <v>7818</v>
      </c>
      <c r="N3857" s="2" t="s">
        <v>22</v>
      </c>
    </row>
    <row r="3858" spans="1:14" x14ac:dyDescent="0.3">
      <c r="A3858" s="4" t="s">
        <v>7819</v>
      </c>
      <c r="B3858" s="4" t="str">
        <f t="shared" si="60"/>
        <v>Nov 25</v>
      </c>
      <c r="C3858" s="1" t="s">
        <v>14</v>
      </c>
      <c r="D3858" s="1" t="s">
        <v>14</v>
      </c>
      <c r="E3858" s="1" t="s">
        <v>15</v>
      </c>
      <c r="F3858" s="1" t="s">
        <v>16</v>
      </c>
      <c r="G3858" s="1" t="s">
        <v>17</v>
      </c>
      <c r="H3858" s="1" t="s">
        <v>7820</v>
      </c>
      <c r="I3858" s="1" t="s">
        <v>19</v>
      </c>
      <c r="J3858" s="1" t="s">
        <v>20</v>
      </c>
      <c r="K3858" s="1" t="s">
        <v>14</v>
      </c>
      <c r="L3858" s="1">
        <v>52</v>
      </c>
      <c r="M3858" s="1" t="s">
        <v>7821</v>
      </c>
      <c r="N3858" s="2" t="s">
        <v>22</v>
      </c>
    </row>
    <row r="3859" spans="1:14" x14ac:dyDescent="0.3">
      <c r="A3859" s="4" t="s">
        <v>7819</v>
      </c>
      <c r="B3859" s="4" t="str">
        <f t="shared" si="60"/>
        <v>Nov 25</v>
      </c>
      <c r="C3859" s="1" t="s">
        <v>14</v>
      </c>
      <c r="D3859" s="1" t="s">
        <v>14</v>
      </c>
      <c r="E3859" s="1" t="s">
        <v>15</v>
      </c>
      <c r="F3859" s="1" t="s">
        <v>16</v>
      </c>
      <c r="G3859" s="1" t="s">
        <v>17</v>
      </c>
      <c r="H3859" s="1" t="s">
        <v>7822</v>
      </c>
      <c r="I3859" s="1" t="s">
        <v>19</v>
      </c>
      <c r="J3859" s="1" t="s">
        <v>20</v>
      </c>
      <c r="K3859" s="1" t="s">
        <v>14</v>
      </c>
      <c r="L3859" s="1">
        <v>52</v>
      </c>
      <c r="M3859" s="1" t="s">
        <v>7823</v>
      </c>
      <c r="N3859" s="2" t="s">
        <v>22</v>
      </c>
    </row>
    <row r="3860" spans="1:14" x14ac:dyDescent="0.3">
      <c r="A3860" s="4" t="s">
        <v>7819</v>
      </c>
      <c r="B3860" s="4" t="str">
        <f t="shared" si="60"/>
        <v>Nov 25</v>
      </c>
      <c r="C3860" s="1" t="s">
        <v>14</v>
      </c>
      <c r="D3860" s="1" t="s">
        <v>14</v>
      </c>
      <c r="E3860" s="1" t="s">
        <v>15</v>
      </c>
      <c r="F3860" s="1" t="s">
        <v>16</v>
      </c>
      <c r="G3860" s="1" t="s">
        <v>17</v>
      </c>
      <c r="H3860" s="1" t="s">
        <v>7824</v>
      </c>
      <c r="I3860" s="1" t="s">
        <v>19</v>
      </c>
      <c r="J3860" s="1" t="s">
        <v>20</v>
      </c>
      <c r="K3860" s="1" t="s">
        <v>14</v>
      </c>
      <c r="L3860" s="1">
        <v>46</v>
      </c>
      <c r="M3860" s="1" t="s">
        <v>7825</v>
      </c>
      <c r="N3860" s="2" t="s">
        <v>22</v>
      </c>
    </row>
    <row r="3861" spans="1:14" x14ac:dyDescent="0.3">
      <c r="A3861" s="4" t="s">
        <v>7819</v>
      </c>
      <c r="B3861" s="4" t="str">
        <f t="shared" si="60"/>
        <v>Nov 25</v>
      </c>
      <c r="C3861" s="1" t="s">
        <v>14</v>
      </c>
      <c r="D3861" s="1" t="s">
        <v>14</v>
      </c>
      <c r="E3861" s="1" t="s">
        <v>15</v>
      </c>
      <c r="F3861" s="1" t="s">
        <v>16</v>
      </c>
      <c r="G3861" s="1" t="s">
        <v>17</v>
      </c>
      <c r="H3861" s="1" t="s">
        <v>7826</v>
      </c>
      <c r="I3861" s="1" t="s">
        <v>19</v>
      </c>
      <c r="J3861" s="1" t="s">
        <v>20</v>
      </c>
      <c r="K3861" s="1" t="s">
        <v>14</v>
      </c>
      <c r="L3861" s="1">
        <v>52</v>
      </c>
      <c r="M3861" s="1" t="s">
        <v>7827</v>
      </c>
      <c r="N3861" s="2" t="s">
        <v>22</v>
      </c>
    </row>
    <row r="3862" spans="1:14" x14ac:dyDescent="0.3">
      <c r="A3862" s="4" t="s">
        <v>7819</v>
      </c>
      <c r="B3862" s="4" t="str">
        <f t="shared" si="60"/>
        <v>Nov 25</v>
      </c>
      <c r="C3862" s="1" t="s">
        <v>14</v>
      </c>
      <c r="D3862" s="1" t="s">
        <v>14</v>
      </c>
      <c r="E3862" s="1" t="s">
        <v>15</v>
      </c>
      <c r="F3862" s="1" t="s">
        <v>16</v>
      </c>
      <c r="G3862" s="1" t="s">
        <v>17</v>
      </c>
      <c r="H3862" s="1" t="s">
        <v>7828</v>
      </c>
      <c r="I3862" s="1" t="s">
        <v>19</v>
      </c>
      <c r="J3862" s="1" t="s">
        <v>20</v>
      </c>
      <c r="K3862" s="1" t="s">
        <v>14</v>
      </c>
      <c r="L3862" s="1">
        <v>37</v>
      </c>
      <c r="M3862" s="1" t="s">
        <v>7829</v>
      </c>
      <c r="N3862" s="2" t="s">
        <v>22</v>
      </c>
    </row>
    <row r="3863" spans="1:14" x14ac:dyDescent="0.3">
      <c r="A3863" s="4" t="s">
        <v>7819</v>
      </c>
      <c r="B3863" s="4" t="str">
        <f t="shared" si="60"/>
        <v>Nov 25</v>
      </c>
      <c r="C3863" s="1" t="s">
        <v>74</v>
      </c>
      <c r="D3863" s="1" t="s">
        <v>75</v>
      </c>
      <c r="E3863" s="1" t="s">
        <v>15</v>
      </c>
      <c r="F3863" s="1" t="s">
        <v>76</v>
      </c>
      <c r="G3863" s="1" t="s">
        <v>17</v>
      </c>
      <c r="H3863" s="1" t="s">
        <v>7830</v>
      </c>
      <c r="I3863" s="1" t="s">
        <v>58</v>
      </c>
      <c r="J3863" s="1" t="s">
        <v>20</v>
      </c>
      <c r="K3863" s="1" t="s">
        <v>14</v>
      </c>
      <c r="L3863" s="1">
        <v>40</v>
      </c>
      <c r="M3863" s="1" t="s">
        <v>7831</v>
      </c>
      <c r="N3863" s="2" t="s">
        <v>22</v>
      </c>
    </row>
    <row r="3864" spans="1:14" x14ac:dyDescent="0.3">
      <c r="A3864" s="4" t="s">
        <v>7819</v>
      </c>
      <c r="B3864" s="4" t="str">
        <f t="shared" si="60"/>
        <v>Nov 25</v>
      </c>
      <c r="C3864" s="1" t="s">
        <v>74</v>
      </c>
      <c r="D3864" s="1" t="s">
        <v>75</v>
      </c>
      <c r="E3864" s="1" t="s">
        <v>15</v>
      </c>
      <c r="F3864" s="1" t="s">
        <v>76</v>
      </c>
      <c r="G3864" s="1" t="s">
        <v>17</v>
      </c>
      <c r="H3864" s="1" t="s">
        <v>7832</v>
      </c>
      <c r="I3864" s="1" t="s">
        <v>45</v>
      </c>
      <c r="J3864" s="1" t="s">
        <v>20</v>
      </c>
      <c r="K3864" s="1" t="s">
        <v>14</v>
      </c>
      <c r="L3864" s="1">
        <v>28</v>
      </c>
      <c r="M3864" s="1" t="s">
        <v>7833</v>
      </c>
      <c r="N3864" s="2" t="s">
        <v>22</v>
      </c>
    </row>
    <row r="3865" spans="1:14" x14ac:dyDescent="0.3">
      <c r="A3865" s="4" t="s">
        <v>7819</v>
      </c>
      <c r="B3865" s="4" t="str">
        <f t="shared" si="60"/>
        <v>Nov 25</v>
      </c>
      <c r="C3865" s="1" t="s">
        <v>14</v>
      </c>
      <c r="D3865" s="1" t="s">
        <v>14</v>
      </c>
      <c r="E3865" s="1" t="s">
        <v>15</v>
      </c>
      <c r="F3865" s="1" t="s">
        <v>16</v>
      </c>
      <c r="G3865" s="1" t="s">
        <v>17</v>
      </c>
      <c r="H3865" s="1" t="s">
        <v>7834</v>
      </c>
      <c r="I3865" s="1" t="s">
        <v>19</v>
      </c>
      <c r="J3865" s="1" t="s">
        <v>20</v>
      </c>
      <c r="K3865" s="1" t="s">
        <v>14</v>
      </c>
      <c r="L3865" s="1">
        <v>51</v>
      </c>
      <c r="M3865" s="1" t="s">
        <v>7835</v>
      </c>
      <c r="N3865" s="2" t="s">
        <v>22</v>
      </c>
    </row>
    <row r="3866" spans="1:14" x14ac:dyDescent="0.3">
      <c r="A3866" s="4" t="s">
        <v>7819</v>
      </c>
      <c r="B3866" s="4" t="str">
        <f t="shared" si="60"/>
        <v>Nov 25</v>
      </c>
      <c r="C3866" s="1" t="s">
        <v>14</v>
      </c>
      <c r="D3866" s="1" t="s">
        <v>14</v>
      </c>
      <c r="E3866" s="1" t="s">
        <v>15</v>
      </c>
      <c r="F3866" s="1" t="s">
        <v>16</v>
      </c>
      <c r="G3866" s="1" t="s">
        <v>17</v>
      </c>
      <c r="H3866" s="1" t="s">
        <v>7836</v>
      </c>
      <c r="I3866" s="1" t="s">
        <v>19</v>
      </c>
      <c r="J3866" s="1" t="s">
        <v>20</v>
      </c>
      <c r="K3866" s="1" t="s">
        <v>14</v>
      </c>
      <c r="L3866" s="1">
        <v>42</v>
      </c>
      <c r="M3866" s="1" t="s">
        <v>7837</v>
      </c>
      <c r="N3866" s="2" t="s">
        <v>22</v>
      </c>
    </row>
    <row r="3867" spans="1:14" x14ac:dyDescent="0.3">
      <c r="A3867" s="4" t="s">
        <v>7819</v>
      </c>
      <c r="B3867" s="4" t="str">
        <f t="shared" si="60"/>
        <v>Nov 25</v>
      </c>
      <c r="C3867" s="1" t="s">
        <v>14</v>
      </c>
      <c r="D3867" s="1" t="s">
        <v>14</v>
      </c>
      <c r="E3867" s="1" t="s">
        <v>15</v>
      </c>
      <c r="F3867" s="1" t="s">
        <v>16</v>
      </c>
      <c r="G3867" s="1" t="s">
        <v>17</v>
      </c>
      <c r="H3867" s="1" t="s">
        <v>7838</v>
      </c>
      <c r="I3867" s="1" t="s">
        <v>19</v>
      </c>
      <c r="J3867" s="1" t="s">
        <v>20</v>
      </c>
      <c r="K3867" s="1" t="s">
        <v>14</v>
      </c>
      <c r="L3867" s="1">
        <v>35</v>
      </c>
      <c r="M3867" s="1" t="s">
        <v>7839</v>
      </c>
      <c r="N3867" s="2" t="s">
        <v>22</v>
      </c>
    </row>
    <row r="3868" spans="1:14" x14ac:dyDescent="0.3">
      <c r="A3868" s="4" t="s">
        <v>7819</v>
      </c>
      <c r="B3868" s="4" t="str">
        <f t="shared" si="60"/>
        <v>Nov 25</v>
      </c>
      <c r="C3868" s="1" t="s">
        <v>14</v>
      </c>
      <c r="D3868" s="1" t="s">
        <v>14</v>
      </c>
      <c r="E3868" s="1" t="s">
        <v>15</v>
      </c>
      <c r="F3868" s="1" t="s">
        <v>16</v>
      </c>
      <c r="G3868" s="1" t="s">
        <v>17</v>
      </c>
      <c r="H3868" s="1" t="s">
        <v>7840</v>
      </c>
      <c r="I3868" s="1" t="s">
        <v>19</v>
      </c>
      <c r="J3868" s="1" t="s">
        <v>20</v>
      </c>
      <c r="K3868" s="1" t="s">
        <v>14</v>
      </c>
      <c r="L3868" s="1">
        <v>53</v>
      </c>
      <c r="M3868" s="1" t="s">
        <v>7841</v>
      </c>
      <c r="N3868" s="2" t="s">
        <v>22</v>
      </c>
    </row>
    <row r="3869" spans="1:14" x14ac:dyDescent="0.3">
      <c r="A3869" s="4" t="s">
        <v>7819</v>
      </c>
      <c r="B3869" s="4" t="str">
        <f t="shared" si="60"/>
        <v>Nov 25</v>
      </c>
      <c r="C3869" s="1" t="s">
        <v>14</v>
      </c>
      <c r="D3869" s="1" t="s">
        <v>14</v>
      </c>
      <c r="E3869" s="1" t="s">
        <v>15</v>
      </c>
      <c r="F3869" s="1" t="s">
        <v>16</v>
      </c>
      <c r="G3869" s="1" t="s">
        <v>17</v>
      </c>
      <c r="H3869" s="1" t="s">
        <v>7842</v>
      </c>
      <c r="I3869" s="1" t="s">
        <v>19</v>
      </c>
      <c r="J3869" s="1" t="s">
        <v>20</v>
      </c>
      <c r="K3869" s="1" t="s">
        <v>14</v>
      </c>
      <c r="L3869" s="1">
        <v>51</v>
      </c>
      <c r="M3869" s="1" t="s">
        <v>7843</v>
      </c>
      <c r="N3869" s="2" t="s">
        <v>22</v>
      </c>
    </row>
    <row r="3870" spans="1:14" x14ac:dyDescent="0.3">
      <c r="A3870" s="4" t="s">
        <v>7819</v>
      </c>
      <c r="B3870" s="4" t="str">
        <f t="shared" si="60"/>
        <v>Nov 25</v>
      </c>
      <c r="C3870" s="1" t="s">
        <v>14</v>
      </c>
      <c r="D3870" s="1" t="s">
        <v>14</v>
      </c>
      <c r="E3870" s="1" t="s">
        <v>15</v>
      </c>
      <c r="F3870" s="1" t="s">
        <v>16</v>
      </c>
      <c r="G3870" s="1" t="s">
        <v>17</v>
      </c>
      <c r="H3870" s="1" t="s">
        <v>7844</v>
      </c>
      <c r="I3870" s="1" t="s">
        <v>19</v>
      </c>
      <c r="J3870" s="1" t="s">
        <v>20</v>
      </c>
      <c r="K3870" s="1" t="s">
        <v>14</v>
      </c>
      <c r="L3870" s="1">
        <v>30</v>
      </c>
      <c r="M3870" s="1" t="s">
        <v>7845</v>
      </c>
      <c r="N3870" s="2" t="s">
        <v>22</v>
      </c>
    </row>
    <row r="3871" spans="1:14" x14ac:dyDescent="0.3">
      <c r="A3871" s="4" t="s">
        <v>7819</v>
      </c>
      <c r="B3871" s="4" t="str">
        <f t="shared" si="60"/>
        <v>Nov 25</v>
      </c>
      <c r="C3871" s="1" t="s">
        <v>14</v>
      </c>
      <c r="D3871" s="1" t="s">
        <v>14</v>
      </c>
      <c r="E3871" s="1" t="s">
        <v>15</v>
      </c>
      <c r="F3871" s="1" t="s">
        <v>16</v>
      </c>
      <c r="G3871" s="1" t="s">
        <v>17</v>
      </c>
      <c r="H3871" s="1" t="s">
        <v>7846</v>
      </c>
      <c r="I3871" s="1" t="s">
        <v>19</v>
      </c>
      <c r="J3871" s="1" t="s">
        <v>20</v>
      </c>
      <c r="K3871" s="1" t="s">
        <v>14</v>
      </c>
      <c r="L3871" s="1">
        <v>40</v>
      </c>
      <c r="M3871" s="1" t="s">
        <v>7847</v>
      </c>
      <c r="N3871" s="2" t="s">
        <v>22</v>
      </c>
    </row>
    <row r="3872" spans="1:14" x14ac:dyDescent="0.3">
      <c r="A3872" s="4" t="s">
        <v>7819</v>
      </c>
      <c r="B3872" s="4" t="str">
        <f t="shared" si="60"/>
        <v>Nov 25</v>
      </c>
      <c r="C3872" s="1" t="s">
        <v>14</v>
      </c>
      <c r="D3872" s="1" t="s">
        <v>14</v>
      </c>
      <c r="E3872" s="1" t="s">
        <v>15</v>
      </c>
      <c r="F3872" s="1" t="s">
        <v>16</v>
      </c>
      <c r="G3872" s="1" t="s">
        <v>17</v>
      </c>
      <c r="H3872" s="1" t="s">
        <v>7848</v>
      </c>
      <c r="I3872" s="1" t="s">
        <v>19</v>
      </c>
      <c r="J3872" s="1" t="s">
        <v>20</v>
      </c>
      <c r="K3872" s="1" t="s">
        <v>14</v>
      </c>
      <c r="L3872" s="1">
        <v>31</v>
      </c>
      <c r="M3872" s="1" t="s">
        <v>7849</v>
      </c>
      <c r="N3872" s="2" t="s">
        <v>22</v>
      </c>
    </row>
    <row r="3873" spans="1:14" x14ac:dyDescent="0.3">
      <c r="A3873" s="4" t="s">
        <v>7819</v>
      </c>
      <c r="B3873" s="4" t="str">
        <f t="shared" si="60"/>
        <v>Nov 25</v>
      </c>
      <c r="C3873" s="1" t="s">
        <v>14</v>
      </c>
      <c r="D3873" s="1" t="s">
        <v>14</v>
      </c>
      <c r="E3873" s="1" t="s">
        <v>15</v>
      </c>
      <c r="F3873" s="1" t="s">
        <v>16</v>
      </c>
      <c r="G3873" s="1" t="s">
        <v>17</v>
      </c>
      <c r="H3873" s="1" t="s">
        <v>7850</v>
      </c>
      <c r="I3873" s="1" t="s">
        <v>19</v>
      </c>
      <c r="J3873" s="1" t="s">
        <v>20</v>
      </c>
      <c r="K3873" s="1" t="s">
        <v>14</v>
      </c>
      <c r="L3873" s="1">
        <v>47</v>
      </c>
      <c r="M3873" s="1" t="s">
        <v>7851</v>
      </c>
      <c r="N3873" s="2" t="s">
        <v>22</v>
      </c>
    </row>
    <row r="3874" spans="1:14" x14ac:dyDescent="0.3">
      <c r="A3874" s="4" t="s">
        <v>7819</v>
      </c>
      <c r="B3874" s="4" t="str">
        <f t="shared" si="60"/>
        <v>Nov 25</v>
      </c>
      <c r="C3874" s="1" t="s">
        <v>212</v>
      </c>
      <c r="D3874" s="1" t="s">
        <v>213</v>
      </c>
      <c r="E3874" s="1" t="s">
        <v>15</v>
      </c>
      <c r="F3874" s="1" t="s">
        <v>214</v>
      </c>
      <c r="G3874" s="1" t="s">
        <v>17</v>
      </c>
      <c r="H3874" s="1" t="s">
        <v>7852</v>
      </c>
      <c r="I3874" s="1" t="s">
        <v>51</v>
      </c>
      <c r="J3874" s="1" t="s">
        <v>20</v>
      </c>
      <c r="K3874" s="1" t="s">
        <v>14</v>
      </c>
      <c r="L3874" s="1">
        <v>31</v>
      </c>
      <c r="M3874" s="1" t="s">
        <v>7853</v>
      </c>
      <c r="N3874" s="2" t="s">
        <v>22</v>
      </c>
    </row>
    <row r="3875" spans="1:14" x14ac:dyDescent="0.3">
      <c r="A3875" s="4" t="s">
        <v>7819</v>
      </c>
      <c r="B3875" s="4" t="str">
        <f t="shared" si="60"/>
        <v>Nov 25</v>
      </c>
      <c r="C3875" s="1" t="s">
        <v>74</v>
      </c>
      <c r="D3875" s="1" t="s">
        <v>75</v>
      </c>
      <c r="E3875" s="1" t="s">
        <v>15</v>
      </c>
      <c r="F3875" s="1" t="s">
        <v>76</v>
      </c>
      <c r="G3875" s="1" t="s">
        <v>17</v>
      </c>
      <c r="H3875" s="1" t="s">
        <v>7854</v>
      </c>
      <c r="I3875" s="1" t="s">
        <v>58</v>
      </c>
      <c r="J3875" s="1" t="s">
        <v>20</v>
      </c>
      <c r="K3875" s="1" t="s">
        <v>14</v>
      </c>
      <c r="L3875" s="1">
        <v>38</v>
      </c>
      <c r="M3875" s="1" t="s">
        <v>7855</v>
      </c>
      <c r="N3875" s="2" t="s">
        <v>22</v>
      </c>
    </row>
    <row r="3876" spans="1:14" x14ac:dyDescent="0.3">
      <c r="A3876" s="4" t="s">
        <v>7819</v>
      </c>
      <c r="B3876" s="4" t="str">
        <f t="shared" si="60"/>
        <v>Nov 25</v>
      </c>
      <c r="C3876" s="1" t="s">
        <v>74</v>
      </c>
      <c r="D3876" s="1" t="s">
        <v>75</v>
      </c>
      <c r="E3876" s="1" t="s">
        <v>15</v>
      </c>
      <c r="F3876" s="1" t="s">
        <v>76</v>
      </c>
      <c r="G3876" s="1" t="s">
        <v>17</v>
      </c>
      <c r="H3876" s="1" t="s">
        <v>7856</v>
      </c>
      <c r="I3876" s="1" t="s">
        <v>51</v>
      </c>
      <c r="J3876" s="1" t="s">
        <v>20</v>
      </c>
      <c r="K3876" s="1" t="s">
        <v>14</v>
      </c>
      <c r="L3876" s="1">
        <v>50</v>
      </c>
      <c r="M3876" s="1" t="s">
        <v>7857</v>
      </c>
      <c r="N3876" s="2" t="s">
        <v>22</v>
      </c>
    </row>
    <row r="3877" spans="1:14" x14ac:dyDescent="0.3">
      <c r="A3877" s="4" t="s">
        <v>7819</v>
      </c>
      <c r="B3877" s="4" t="str">
        <f t="shared" si="60"/>
        <v>Nov 25</v>
      </c>
      <c r="C3877" s="1" t="s">
        <v>212</v>
      </c>
      <c r="D3877" s="1" t="s">
        <v>213</v>
      </c>
      <c r="E3877" s="1" t="s">
        <v>15</v>
      </c>
      <c r="F3877" s="1" t="s">
        <v>214</v>
      </c>
      <c r="G3877" s="1" t="s">
        <v>17</v>
      </c>
      <c r="H3877" s="1" t="s">
        <v>7858</v>
      </c>
      <c r="I3877" s="1" t="s">
        <v>55</v>
      </c>
      <c r="J3877" s="1" t="s">
        <v>20</v>
      </c>
      <c r="K3877" s="1" t="s">
        <v>14</v>
      </c>
      <c r="L3877" s="1">
        <v>33</v>
      </c>
      <c r="M3877" s="1" t="s">
        <v>7859</v>
      </c>
      <c r="N3877" s="2" t="s">
        <v>22</v>
      </c>
    </row>
    <row r="3878" spans="1:14" x14ac:dyDescent="0.3">
      <c r="A3878" s="4" t="s">
        <v>7819</v>
      </c>
      <c r="B3878" s="4" t="str">
        <f t="shared" si="60"/>
        <v>Nov 25</v>
      </c>
      <c r="C3878" s="1" t="s">
        <v>14</v>
      </c>
      <c r="D3878" s="1" t="s">
        <v>14</v>
      </c>
      <c r="E3878" s="1" t="s">
        <v>15</v>
      </c>
      <c r="F3878" s="1" t="s">
        <v>16</v>
      </c>
      <c r="G3878" s="1" t="s">
        <v>17</v>
      </c>
      <c r="H3878" s="1" t="s">
        <v>7860</v>
      </c>
      <c r="I3878" s="1" t="s">
        <v>51</v>
      </c>
      <c r="J3878" s="1" t="s">
        <v>20</v>
      </c>
      <c r="K3878" s="1" t="s">
        <v>14</v>
      </c>
      <c r="L3878" s="1">
        <v>52</v>
      </c>
      <c r="M3878" s="1" t="s">
        <v>7861</v>
      </c>
      <c r="N3878" s="2" t="s">
        <v>22</v>
      </c>
    </row>
    <row r="3879" spans="1:14" x14ac:dyDescent="0.3">
      <c r="A3879" s="4" t="s">
        <v>7819</v>
      </c>
      <c r="B3879" s="4" t="str">
        <f t="shared" si="60"/>
        <v>Nov 25</v>
      </c>
      <c r="C3879" s="1" t="s">
        <v>14</v>
      </c>
      <c r="D3879" s="1" t="s">
        <v>14</v>
      </c>
      <c r="E3879" s="1" t="s">
        <v>15</v>
      </c>
      <c r="F3879" s="1" t="s">
        <v>4444</v>
      </c>
      <c r="G3879" s="1" t="s">
        <v>17</v>
      </c>
      <c r="H3879" s="1" t="s">
        <v>7862</v>
      </c>
      <c r="I3879" s="1" t="s">
        <v>51</v>
      </c>
      <c r="J3879" s="1" t="s">
        <v>20</v>
      </c>
      <c r="K3879" s="1" t="s">
        <v>14</v>
      </c>
      <c r="L3879" s="1">
        <v>38</v>
      </c>
      <c r="M3879" s="1" t="s">
        <v>7863</v>
      </c>
      <c r="N3879" s="2" t="s">
        <v>22</v>
      </c>
    </row>
    <row r="3880" spans="1:14" x14ac:dyDescent="0.3">
      <c r="A3880" s="4" t="s">
        <v>7819</v>
      </c>
      <c r="B3880" s="4" t="str">
        <f t="shared" si="60"/>
        <v>Nov 25</v>
      </c>
      <c r="C3880" s="1" t="s">
        <v>14</v>
      </c>
      <c r="D3880" s="1" t="s">
        <v>14</v>
      </c>
      <c r="E3880" s="1" t="s">
        <v>15</v>
      </c>
      <c r="F3880" s="1" t="s">
        <v>16</v>
      </c>
      <c r="G3880" s="1" t="s">
        <v>17</v>
      </c>
      <c r="H3880" s="1" t="s">
        <v>7864</v>
      </c>
      <c r="I3880" s="1" t="s">
        <v>51</v>
      </c>
      <c r="J3880" s="1" t="s">
        <v>20</v>
      </c>
      <c r="K3880" s="1" t="s">
        <v>14</v>
      </c>
      <c r="L3880" s="1">
        <v>43</v>
      </c>
      <c r="M3880" s="1" t="s">
        <v>7865</v>
      </c>
      <c r="N3880" s="2" t="s">
        <v>22</v>
      </c>
    </row>
    <row r="3881" spans="1:14" x14ac:dyDescent="0.3">
      <c r="A3881" s="4" t="s">
        <v>7819</v>
      </c>
      <c r="B3881" s="4" t="str">
        <f t="shared" si="60"/>
        <v>Nov 25</v>
      </c>
      <c r="C3881" s="1" t="s">
        <v>14</v>
      </c>
      <c r="D3881" s="1" t="s">
        <v>14</v>
      </c>
      <c r="E3881" s="1" t="s">
        <v>15</v>
      </c>
      <c r="F3881" s="1" t="s">
        <v>16</v>
      </c>
      <c r="G3881" s="1" t="s">
        <v>17</v>
      </c>
      <c r="H3881" s="1" t="s">
        <v>7866</v>
      </c>
      <c r="I3881" s="1" t="s">
        <v>45</v>
      </c>
      <c r="J3881" s="1" t="s">
        <v>20</v>
      </c>
      <c r="K3881" s="1" t="s">
        <v>14</v>
      </c>
      <c r="L3881" s="1">
        <v>52</v>
      </c>
      <c r="M3881" s="1" t="s">
        <v>7867</v>
      </c>
      <c r="N3881" s="2" t="s">
        <v>22</v>
      </c>
    </row>
    <row r="3882" spans="1:14" x14ac:dyDescent="0.3">
      <c r="A3882" s="4" t="s">
        <v>7819</v>
      </c>
      <c r="B3882" s="4" t="str">
        <f t="shared" si="60"/>
        <v>Nov 25</v>
      </c>
      <c r="C3882" s="1" t="s">
        <v>14</v>
      </c>
      <c r="D3882" s="1" t="s">
        <v>14</v>
      </c>
      <c r="E3882" s="1" t="s">
        <v>15</v>
      </c>
      <c r="F3882" s="1" t="s">
        <v>16</v>
      </c>
      <c r="G3882" s="1" t="s">
        <v>17</v>
      </c>
      <c r="H3882" s="1" t="s">
        <v>7868</v>
      </c>
      <c r="I3882" s="1" t="s">
        <v>51</v>
      </c>
      <c r="J3882" s="1" t="s">
        <v>20</v>
      </c>
      <c r="K3882" s="1" t="s">
        <v>14</v>
      </c>
      <c r="L3882" s="1">
        <v>40</v>
      </c>
      <c r="M3882" s="1" t="s">
        <v>7869</v>
      </c>
      <c r="N3882" s="2" t="s">
        <v>22</v>
      </c>
    </row>
    <row r="3883" spans="1:14" x14ac:dyDescent="0.3">
      <c r="A3883" s="4" t="s">
        <v>7819</v>
      </c>
      <c r="B3883" s="4" t="str">
        <f t="shared" si="60"/>
        <v>Nov 25</v>
      </c>
      <c r="C3883" s="1" t="s">
        <v>74</v>
      </c>
      <c r="D3883" s="1" t="s">
        <v>75</v>
      </c>
      <c r="E3883" s="1" t="s">
        <v>15</v>
      </c>
      <c r="F3883" s="1" t="s">
        <v>76</v>
      </c>
      <c r="G3883" s="1" t="s">
        <v>17</v>
      </c>
      <c r="H3883" s="1" t="s">
        <v>7870</v>
      </c>
      <c r="I3883" s="1" t="s">
        <v>45</v>
      </c>
      <c r="J3883" s="1" t="s">
        <v>20</v>
      </c>
      <c r="K3883" s="1" t="s">
        <v>14</v>
      </c>
      <c r="L3883" s="1">
        <v>38</v>
      </c>
      <c r="M3883" s="1" t="s">
        <v>7871</v>
      </c>
      <c r="N3883" s="2" t="s">
        <v>22</v>
      </c>
    </row>
    <row r="3884" spans="1:14" x14ac:dyDescent="0.3">
      <c r="A3884" s="4" t="s">
        <v>7819</v>
      </c>
      <c r="B3884" s="4" t="str">
        <f t="shared" si="60"/>
        <v>Nov 25</v>
      </c>
      <c r="C3884" s="1" t="s">
        <v>14</v>
      </c>
      <c r="D3884" s="1" t="s">
        <v>14</v>
      </c>
      <c r="E3884" s="1" t="s">
        <v>15</v>
      </c>
      <c r="F3884" s="1" t="s">
        <v>16</v>
      </c>
      <c r="G3884" s="1" t="s">
        <v>17</v>
      </c>
      <c r="H3884" s="1" t="s">
        <v>7872</v>
      </c>
      <c r="I3884" s="1" t="s">
        <v>58</v>
      </c>
      <c r="J3884" s="1" t="s">
        <v>20</v>
      </c>
      <c r="K3884" s="1" t="s">
        <v>14</v>
      </c>
      <c r="L3884" s="1">
        <v>50</v>
      </c>
      <c r="M3884" s="1" t="s">
        <v>7873</v>
      </c>
      <c r="N3884" s="2" t="s">
        <v>22</v>
      </c>
    </row>
    <row r="3885" spans="1:14" x14ac:dyDescent="0.3">
      <c r="A3885" s="4" t="s">
        <v>7819</v>
      </c>
      <c r="B3885" s="4" t="str">
        <f t="shared" si="60"/>
        <v>Nov 25</v>
      </c>
      <c r="C3885" s="1" t="s">
        <v>74</v>
      </c>
      <c r="D3885" s="1" t="s">
        <v>75</v>
      </c>
      <c r="E3885" s="1" t="s">
        <v>15</v>
      </c>
      <c r="F3885" s="1" t="s">
        <v>76</v>
      </c>
      <c r="G3885" s="1" t="s">
        <v>17</v>
      </c>
      <c r="H3885" s="1" t="s">
        <v>7874</v>
      </c>
      <c r="I3885" s="1" t="s">
        <v>58</v>
      </c>
      <c r="J3885" s="1" t="s">
        <v>20</v>
      </c>
      <c r="K3885" s="1" t="s">
        <v>14</v>
      </c>
      <c r="L3885" s="1">
        <v>47</v>
      </c>
      <c r="M3885" s="1" t="s">
        <v>7875</v>
      </c>
      <c r="N3885" s="2" t="s">
        <v>22</v>
      </c>
    </row>
    <row r="3886" spans="1:14" x14ac:dyDescent="0.3">
      <c r="A3886" s="4" t="s">
        <v>7819</v>
      </c>
      <c r="B3886" s="4" t="str">
        <f t="shared" si="60"/>
        <v>Nov 25</v>
      </c>
      <c r="C3886" s="1" t="s">
        <v>151</v>
      </c>
      <c r="D3886" s="1" t="s">
        <v>152</v>
      </c>
      <c r="E3886" s="1" t="s">
        <v>15</v>
      </c>
      <c r="F3886" s="1" t="s">
        <v>7740</v>
      </c>
      <c r="G3886" s="1" t="s">
        <v>17</v>
      </c>
      <c r="H3886" s="1" t="s">
        <v>7876</v>
      </c>
      <c r="I3886" s="1" t="s">
        <v>51</v>
      </c>
      <c r="J3886" s="1" t="s">
        <v>20</v>
      </c>
      <c r="K3886" s="1" t="s">
        <v>14</v>
      </c>
      <c r="L3886" s="1">
        <v>45</v>
      </c>
      <c r="M3886" s="1" t="s">
        <v>7877</v>
      </c>
      <c r="N3886" s="2" t="s">
        <v>22</v>
      </c>
    </row>
    <row r="3887" spans="1:14" x14ac:dyDescent="0.3">
      <c r="A3887" s="4" t="s">
        <v>7819</v>
      </c>
      <c r="B3887" s="4" t="str">
        <f t="shared" si="60"/>
        <v>Nov 25</v>
      </c>
      <c r="C3887" s="1" t="s">
        <v>151</v>
      </c>
      <c r="D3887" s="1" t="s">
        <v>152</v>
      </c>
      <c r="E3887" s="1" t="s">
        <v>15</v>
      </c>
      <c r="F3887" s="1" t="s">
        <v>7740</v>
      </c>
      <c r="G3887" s="1" t="s">
        <v>17</v>
      </c>
      <c r="H3887" s="1" t="s">
        <v>7878</v>
      </c>
      <c r="I3887" s="1" t="s">
        <v>55</v>
      </c>
      <c r="J3887" s="1" t="s">
        <v>20</v>
      </c>
      <c r="K3887" s="1" t="s">
        <v>14</v>
      </c>
      <c r="L3887" s="1">
        <v>41</v>
      </c>
      <c r="M3887" s="1" t="s">
        <v>7879</v>
      </c>
      <c r="N3887" s="2" t="s">
        <v>22</v>
      </c>
    </row>
    <row r="3888" spans="1:14" x14ac:dyDescent="0.3">
      <c r="A3888" s="4" t="s">
        <v>7819</v>
      </c>
      <c r="B3888" s="4" t="str">
        <f t="shared" si="60"/>
        <v>Nov 25</v>
      </c>
      <c r="C3888" s="1" t="s">
        <v>151</v>
      </c>
      <c r="D3888" s="1" t="s">
        <v>152</v>
      </c>
      <c r="E3888" s="1" t="s">
        <v>15</v>
      </c>
      <c r="F3888" s="1" t="s">
        <v>7740</v>
      </c>
      <c r="G3888" s="1" t="s">
        <v>17</v>
      </c>
      <c r="H3888" s="1" t="s">
        <v>7880</v>
      </c>
      <c r="I3888" s="1" t="s">
        <v>51</v>
      </c>
      <c r="J3888" s="1" t="s">
        <v>20</v>
      </c>
      <c r="K3888" s="1" t="s">
        <v>14</v>
      </c>
      <c r="L3888" s="1">
        <v>31</v>
      </c>
      <c r="M3888" s="1" t="s">
        <v>7881</v>
      </c>
      <c r="N3888" s="2" t="s">
        <v>22</v>
      </c>
    </row>
    <row r="3889" spans="1:14" x14ac:dyDescent="0.3">
      <c r="A3889" s="4" t="s">
        <v>7819</v>
      </c>
      <c r="B3889" s="4" t="str">
        <f t="shared" si="60"/>
        <v>Nov 25</v>
      </c>
      <c r="C3889" s="1" t="s">
        <v>47</v>
      </c>
      <c r="D3889" s="1" t="s">
        <v>48</v>
      </c>
      <c r="E3889" s="1" t="s">
        <v>15</v>
      </c>
      <c r="F3889" s="1" t="s">
        <v>49</v>
      </c>
      <c r="G3889" s="1" t="s">
        <v>17</v>
      </c>
      <c r="H3889" s="1" t="s">
        <v>7882</v>
      </c>
      <c r="I3889" s="1" t="s">
        <v>51</v>
      </c>
      <c r="J3889" s="1" t="s">
        <v>20</v>
      </c>
      <c r="K3889" s="1" t="s">
        <v>14</v>
      </c>
      <c r="L3889" s="1">
        <v>37</v>
      </c>
      <c r="M3889" s="1" t="s">
        <v>7883</v>
      </c>
      <c r="N3889" s="2" t="s">
        <v>22</v>
      </c>
    </row>
    <row r="3890" spans="1:14" x14ac:dyDescent="0.3">
      <c r="A3890" s="4" t="s">
        <v>7819</v>
      </c>
      <c r="B3890" s="4" t="str">
        <f t="shared" si="60"/>
        <v>Nov 25</v>
      </c>
      <c r="C3890" s="1" t="s">
        <v>151</v>
      </c>
      <c r="D3890" s="1" t="s">
        <v>152</v>
      </c>
      <c r="E3890" s="1" t="s">
        <v>15</v>
      </c>
      <c r="F3890" s="1" t="s">
        <v>7740</v>
      </c>
      <c r="G3890" s="1" t="s">
        <v>17</v>
      </c>
      <c r="H3890" s="1" t="s">
        <v>7884</v>
      </c>
      <c r="I3890" s="1" t="s">
        <v>51</v>
      </c>
      <c r="J3890" s="1" t="s">
        <v>20</v>
      </c>
      <c r="K3890" s="1" t="s">
        <v>14</v>
      </c>
      <c r="L3890" s="1">
        <v>54</v>
      </c>
      <c r="M3890" s="1" t="s">
        <v>7885</v>
      </c>
      <c r="N3890" s="2" t="s">
        <v>22</v>
      </c>
    </row>
    <row r="3891" spans="1:14" x14ac:dyDescent="0.3">
      <c r="A3891" s="4" t="s">
        <v>7819</v>
      </c>
      <c r="B3891" s="4" t="str">
        <f t="shared" si="60"/>
        <v>Nov 25</v>
      </c>
      <c r="C3891" s="1" t="s">
        <v>74</v>
      </c>
      <c r="D3891" s="1" t="s">
        <v>75</v>
      </c>
      <c r="E3891" s="1" t="s">
        <v>15</v>
      </c>
      <c r="F3891" s="1" t="s">
        <v>76</v>
      </c>
      <c r="G3891" s="1" t="s">
        <v>17</v>
      </c>
      <c r="H3891" s="1" t="s">
        <v>7886</v>
      </c>
      <c r="I3891" s="1" t="s">
        <v>51</v>
      </c>
      <c r="J3891" s="1" t="s">
        <v>20</v>
      </c>
      <c r="K3891" s="1" t="s">
        <v>14</v>
      </c>
      <c r="L3891" s="1">
        <v>44</v>
      </c>
      <c r="M3891" s="1" t="s">
        <v>7887</v>
      </c>
      <c r="N3891" s="2" t="s">
        <v>22</v>
      </c>
    </row>
    <row r="3892" spans="1:14" x14ac:dyDescent="0.3">
      <c r="A3892" s="4" t="s">
        <v>7819</v>
      </c>
      <c r="B3892" s="4" t="str">
        <f t="shared" si="60"/>
        <v>Nov 25</v>
      </c>
      <c r="C3892" s="1" t="s">
        <v>151</v>
      </c>
      <c r="D3892" s="1" t="s">
        <v>152</v>
      </c>
      <c r="E3892" s="1" t="s">
        <v>15</v>
      </c>
      <c r="F3892" s="1" t="s">
        <v>7740</v>
      </c>
      <c r="G3892" s="1" t="s">
        <v>17</v>
      </c>
      <c r="H3892" s="1" t="s">
        <v>7888</v>
      </c>
      <c r="I3892" s="1" t="s">
        <v>45</v>
      </c>
      <c r="J3892" s="1" t="s">
        <v>20</v>
      </c>
      <c r="K3892" s="1" t="s">
        <v>14</v>
      </c>
      <c r="L3892" s="1">
        <v>51</v>
      </c>
      <c r="M3892" s="1" t="s">
        <v>7889</v>
      </c>
      <c r="N3892" s="2" t="s">
        <v>22</v>
      </c>
    </row>
    <row r="3893" spans="1:14" x14ac:dyDescent="0.3">
      <c r="A3893" s="4" t="s">
        <v>7819</v>
      </c>
      <c r="B3893" s="4" t="str">
        <f t="shared" si="60"/>
        <v>Nov 25</v>
      </c>
      <c r="C3893" s="1" t="s">
        <v>74</v>
      </c>
      <c r="D3893" s="1" t="s">
        <v>75</v>
      </c>
      <c r="E3893" s="1" t="s">
        <v>15</v>
      </c>
      <c r="F3893" s="1" t="s">
        <v>76</v>
      </c>
      <c r="G3893" s="1" t="s">
        <v>17</v>
      </c>
      <c r="H3893" s="1" t="s">
        <v>7890</v>
      </c>
      <c r="I3893" s="1" t="s">
        <v>58</v>
      </c>
      <c r="J3893" s="1" t="s">
        <v>20</v>
      </c>
      <c r="K3893" s="1" t="s">
        <v>14</v>
      </c>
      <c r="L3893" s="1">
        <v>47</v>
      </c>
      <c r="M3893" s="1" t="s">
        <v>7891</v>
      </c>
      <c r="N3893" s="2" t="s">
        <v>22</v>
      </c>
    </row>
    <row r="3894" spans="1:14" x14ac:dyDescent="0.3">
      <c r="A3894" s="4" t="s">
        <v>7819</v>
      </c>
      <c r="B3894" s="4" t="str">
        <f t="shared" si="60"/>
        <v>Nov 25</v>
      </c>
      <c r="C3894" s="1" t="s">
        <v>151</v>
      </c>
      <c r="D3894" s="1" t="s">
        <v>152</v>
      </c>
      <c r="E3894" s="1" t="s">
        <v>15</v>
      </c>
      <c r="F3894" s="1" t="s">
        <v>7740</v>
      </c>
      <c r="G3894" s="1" t="s">
        <v>17</v>
      </c>
      <c r="H3894" s="1" t="s">
        <v>7892</v>
      </c>
      <c r="I3894" s="1" t="s">
        <v>51</v>
      </c>
      <c r="J3894" s="1" t="s">
        <v>20</v>
      </c>
      <c r="K3894" s="1" t="s">
        <v>14</v>
      </c>
      <c r="L3894" s="1">
        <v>36</v>
      </c>
      <c r="M3894" s="1" t="s">
        <v>7893</v>
      </c>
      <c r="N3894" s="2" t="s">
        <v>22</v>
      </c>
    </row>
    <row r="3895" spans="1:14" x14ac:dyDescent="0.3">
      <c r="A3895" s="4" t="s">
        <v>7819</v>
      </c>
      <c r="B3895" s="4" t="str">
        <f t="shared" si="60"/>
        <v>Nov 25</v>
      </c>
      <c r="C3895" s="1" t="s">
        <v>74</v>
      </c>
      <c r="D3895" s="1" t="s">
        <v>75</v>
      </c>
      <c r="E3895" s="1" t="s">
        <v>15</v>
      </c>
      <c r="F3895" s="1" t="s">
        <v>76</v>
      </c>
      <c r="G3895" s="1" t="s">
        <v>17</v>
      </c>
      <c r="H3895" s="1" t="s">
        <v>7894</v>
      </c>
      <c r="I3895" s="1" t="s">
        <v>45</v>
      </c>
      <c r="J3895" s="1" t="s">
        <v>20</v>
      </c>
      <c r="K3895" s="1" t="s">
        <v>14</v>
      </c>
      <c r="L3895" s="1">
        <v>49</v>
      </c>
      <c r="M3895" s="1" t="s">
        <v>7895</v>
      </c>
      <c r="N3895" s="2" t="s">
        <v>22</v>
      </c>
    </row>
    <row r="3896" spans="1:14" x14ac:dyDescent="0.3">
      <c r="A3896" s="4" t="s">
        <v>7819</v>
      </c>
      <c r="B3896" s="4" t="str">
        <f t="shared" si="60"/>
        <v>Nov 25</v>
      </c>
      <c r="C3896" s="1" t="s">
        <v>14</v>
      </c>
      <c r="D3896" s="1" t="s">
        <v>14</v>
      </c>
      <c r="E3896" s="1" t="s">
        <v>15</v>
      </c>
      <c r="F3896" s="1" t="s">
        <v>16</v>
      </c>
      <c r="G3896" s="1" t="s">
        <v>17</v>
      </c>
      <c r="H3896" s="1" t="s">
        <v>7896</v>
      </c>
      <c r="I3896" s="1" t="s">
        <v>58</v>
      </c>
      <c r="J3896" s="1" t="s">
        <v>20</v>
      </c>
      <c r="K3896" s="1" t="s">
        <v>14</v>
      </c>
      <c r="L3896" s="1">
        <v>45</v>
      </c>
      <c r="M3896" s="1" t="s">
        <v>7897</v>
      </c>
      <c r="N3896" s="2" t="s">
        <v>22</v>
      </c>
    </row>
    <row r="3897" spans="1:14" x14ac:dyDescent="0.3">
      <c r="A3897" s="4" t="s">
        <v>7819</v>
      </c>
      <c r="B3897" s="4" t="str">
        <f t="shared" si="60"/>
        <v>Nov 25</v>
      </c>
      <c r="C3897" s="1" t="s">
        <v>151</v>
      </c>
      <c r="D3897" s="1" t="s">
        <v>152</v>
      </c>
      <c r="E3897" s="1" t="s">
        <v>15</v>
      </c>
      <c r="F3897" s="1" t="s">
        <v>7740</v>
      </c>
      <c r="G3897" s="1" t="s">
        <v>17</v>
      </c>
      <c r="H3897" s="1" t="s">
        <v>7898</v>
      </c>
      <c r="I3897" s="1" t="s">
        <v>55</v>
      </c>
      <c r="J3897" s="1" t="s">
        <v>20</v>
      </c>
      <c r="K3897" s="1" t="s">
        <v>14</v>
      </c>
      <c r="L3897" s="1">
        <v>38</v>
      </c>
      <c r="M3897" s="1" t="s">
        <v>7899</v>
      </c>
      <c r="N3897" s="2" t="s">
        <v>22</v>
      </c>
    </row>
    <row r="3898" spans="1:14" x14ac:dyDescent="0.3">
      <c r="A3898" s="4" t="s">
        <v>7819</v>
      </c>
      <c r="B3898" s="4" t="str">
        <f t="shared" si="60"/>
        <v>Nov 25</v>
      </c>
      <c r="C3898" s="1" t="s">
        <v>151</v>
      </c>
      <c r="D3898" s="1" t="s">
        <v>152</v>
      </c>
      <c r="E3898" s="1" t="s">
        <v>15</v>
      </c>
      <c r="F3898" s="1" t="s">
        <v>7740</v>
      </c>
      <c r="G3898" s="1" t="s">
        <v>17</v>
      </c>
      <c r="H3898" s="1" t="s">
        <v>7900</v>
      </c>
      <c r="I3898" s="1" t="s">
        <v>67</v>
      </c>
      <c r="J3898" s="1" t="s">
        <v>20</v>
      </c>
      <c r="K3898" s="1" t="s">
        <v>14</v>
      </c>
      <c r="L3898" s="1">
        <v>31</v>
      </c>
      <c r="M3898" s="1" t="s">
        <v>7901</v>
      </c>
      <c r="N3898" s="2" t="s">
        <v>22</v>
      </c>
    </row>
    <row r="3899" spans="1:14" x14ac:dyDescent="0.3">
      <c r="A3899" s="4" t="s">
        <v>7819</v>
      </c>
      <c r="B3899" s="4" t="str">
        <f t="shared" si="60"/>
        <v>Nov 25</v>
      </c>
      <c r="C3899" s="1" t="s">
        <v>47</v>
      </c>
      <c r="D3899" s="1" t="s">
        <v>48</v>
      </c>
      <c r="E3899" s="1" t="s">
        <v>15</v>
      </c>
      <c r="F3899" s="1" t="s">
        <v>49</v>
      </c>
      <c r="G3899" s="1" t="s">
        <v>17</v>
      </c>
      <c r="H3899" s="1" t="s">
        <v>7902</v>
      </c>
      <c r="I3899" s="1" t="s">
        <v>51</v>
      </c>
      <c r="J3899" s="1" t="s">
        <v>20</v>
      </c>
      <c r="K3899" s="1" t="s">
        <v>14</v>
      </c>
      <c r="L3899" s="1">
        <v>38</v>
      </c>
      <c r="M3899" s="1" t="s">
        <v>7903</v>
      </c>
      <c r="N3899" s="2" t="s">
        <v>22</v>
      </c>
    </row>
    <row r="3900" spans="1:14" x14ac:dyDescent="0.3">
      <c r="A3900" s="4" t="s">
        <v>7819</v>
      </c>
      <c r="B3900" s="4" t="str">
        <f t="shared" si="60"/>
        <v>Nov 25</v>
      </c>
      <c r="C3900" s="1" t="s">
        <v>151</v>
      </c>
      <c r="D3900" s="1" t="s">
        <v>152</v>
      </c>
      <c r="E3900" s="1" t="s">
        <v>15</v>
      </c>
      <c r="F3900" s="1" t="s">
        <v>7740</v>
      </c>
      <c r="G3900" s="1" t="s">
        <v>17</v>
      </c>
      <c r="H3900" s="1" t="s">
        <v>7904</v>
      </c>
      <c r="I3900" s="1" t="s">
        <v>51</v>
      </c>
      <c r="J3900" s="1" t="s">
        <v>20</v>
      </c>
      <c r="K3900" s="1" t="s">
        <v>14</v>
      </c>
      <c r="L3900" s="1">
        <v>38</v>
      </c>
      <c r="M3900" s="1" t="s">
        <v>7905</v>
      </c>
      <c r="N3900" s="2" t="s">
        <v>22</v>
      </c>
    </row>
    <row r="3901" spans="1:14" x14ac:dyDescent="0.3">
      <c r="A3901" s="4" t="s">
        <v>7819</v>
      </c>
      <c r="B3901" s="4" t="str">
        <f t="shared" si="60"/>
        <v>Nov 25</v>
      </c>
      <c r="C3901" s="1" t="s">
        <v>151</v>
      </c>
      <c r="D3901" s="1" t="s">
        <v>152</v>
      </c>
      <c r="E3901" s="1" t="s">
        <v>15</v>
      </c>
      <c r="F3901" s="1" t="s">
        <v>7740</v>
      </c>
      <c r="G3901" s="1" t="s">
        <v>17</v>
      </c>
      <c r="H3901" s="1" t="s">
        <v>7906</v>
      </c>
      <c r="I3901" s="1" t="s">
        <v>55</v>
      </c>
      <c r="J3901" s="1" t="s">
        <v>20</v>
      </c>
      <c r="K3901" s="1" t="s">
        <v>14</v>
      </c>
      <c r="L3901" s="1">
        <v>43</v>
      </c>
      <c r="M3901" s="1" t="s">
        <v>7907</v>
      </c>
      <c r="N3901" s="2" t="s">
        <v>22</v>
      </c>
    </row>
    <row r="3902" spans="1:14" x14ac:dyDescent="0.3">
      <c r="A3902" s="4" t="s">
        <v>7819</v>
      </c>
      <c r="B3902" s="4" t="str">
        <f t="shared" si="60"/>
        <v>Nov 25</v>
      </c>
      <c r="C3902" s="1" t="s">
        <v>14</v>
      </c>
      <c r="D3902" s="1" t="s">
        <v>14</v>
      </c>
      <c r="E3902" s="1" t="s">
        <v>15</v>
      </c>
      <c r="F3902" s="1" t="s">
        <v>16</v>
      </c>
      <c r="G3902" s="1" t="s">
        <v>17</v>
      </c>
      <c r="H3902" s="1" t="s">
        <v>7908</v>
      </c>
      <c r="I3902" s="1" t="s">
        <v>58</v>
      </c>
      <c r="J3902" s="1" t="s">
        <v>20</v>
      </c>
      <c r="K3902" s="1" t="s">
        <v>14</v>
      </c>
      <c r="L3902" s="1">
        <v>43</v>
      </c>
      <c r="M3902" s="1" t="s">
        <v>7909</v>
      </c>
      <c r="N3902" s="2" t="s">
        <v>22</v>
      </c>
    </row>
    <row r="3903" spans="1:14" x14ac:dyDescent="0.3">
      <c r="A3903" s="4" t="s">
        <v>7819</v>
      </c>
      <c r="B3903" s="4" t="str">
        <f t="shared" si="60"/>
        <v>Nov 25</v>
      </c>
      <c r="C3903" s="1" t="s">
        <v>151</v>
      </c>
      <c r="D3903" s="1" t="s">
        <v>152</v>
      </c>
      <c r="E3903" s="1" t="s">
        <v>15</v>
      </c>
      <c r="F3903" s="1" t="s">
        <v>7740</v>
      </c>
      <c r="G3903" s="1" t="s">
        <v>17</v>
      </c>
      <c r="H3903" s="1" t="s">
        <v>7910</v>
      </c>
      <c r="I3903" s="1" t="s">
        <v>143</v>
      </c>
      <c r="J3903" s="1" t="s">
        <v>20</v>
      </c>
      <c r="K3903" s="1" t="s">
        <v>14</v>
      </c>
      <c r="L3903" s="1">
        <v>49</v>
      </c>
      <c r="M3903" s="1" t="s">
        <v>7911</v>
      </c>
      <c r="N3903" s="2" t="s">
        <v>22</v>
      </c>
    </row>
    <row r="3904" spans="1:14" x14ac:dyDescent="0.3">
      <c r="A3904" s="4" t="s">
        <v>7819</v>
      </c>
      <c r="B3904" s="4" t="str">
        <f t="shared" si="60"/>
        <v>Nov 25</v>
      </c>
      <c r="C3904" s="1" t="s">
        <v>151</v>
      </c>
      <c r="D3904" s="1" t="s">
        <v>152</v>
      </c>
      <c r="E3904" s="1" t="s">
        <v>15</v>
      </c>
      <c r="F3904" s="1" t="s">
        <v>7740</v>
      </c>
      <c r="G3904" s="1" t="s">
        <v>17</v>
      </c>
      <c r="H3904" s="1" t="s">
        <v>7912</v>
      </c>
      <c r="I3904" s="1" t="s">
        <v>51</v>
      </c>
      <c r="J3904" s="1" t="s">
        <v>20</v>
      </c>
      <c r="K3904" s="1" t="s">
        <v>14</v>
      </c>
      <c r="L3904" s="1">
        <v>50</v>
      </c>
      <c r="M3904" s="1" t="s">
        <v>7913</v>
      </c>
      <c r="N3904" s="2" t="s">
        <v>22</v>
      </c>
    </row>
    <row r="3905" spans="1:14" x14ac:dyDescent="0.3">
      <c r="A3905" s="4" t="s">
        <v>7819</v>
      </c>
      <c r="B3905" s="4" t="str">
        <f t="shared" si="60"/>
        <v>Nov 25</v>
      </c>
      <c r="C3905" s="1" t="s">
        <v>151</v>
      </c>
      <c r="D3905" s="1" t="s">
        <v>152</v>
      </c>
      <c r="E3905" s="1" t="s">
        <v>15</v>
      </c>
      <c r="F3905" s="1" t="s">
        <v>7740</v>
      </c>
      <c r="G3905" s="1" t="s">
        <v>17</v>
      </c>
      <c r="H3905" s="1" t="s">
        <v>7914</v>
      </c>
      <c r="I3905" s="1" t="s">
        <v>55</v>
      </c>
      <c r="J3905" s="1" t="s">
        <v>20</v>
      </c>
      <c r="K3905" s="1" t="s">
        <v>14</v>
      </c>
      <c r="L3905" s="1">
        <v>44</v>
      </c>
      <c r="M3905" s="1" t="s">
        <v>7915</v>
      </c>
      <c r="N3905" s="2" t="s">
        <v>22</v>
      </c>
    </row>
    <row r="3906" spans="1:14" x14ac:dyDescent="0.3">
      <c r="A3906" s="4" t="s">
        <v>7819</v>
      </c>
      <c r="B3906" s="4" t="str">
        <f t="shared" si="60"/>
        <v>Nov 25</v>
      </c>
      <c r="C3906" s="1" t="s">
        <v>14</v>
      </c>
      <c r="D3906" s="1" t="s">
        <v>14</v>
      </c>
      <c r="E3906" s="1" t="s">
        <v>15</v>
      </c>
      <c r="F3906" s="1" t="s">
        <v>16</v>
      </c>
      <c r="G3906" s="1" t="s">
        <v>17</v>
      </c>
      <c r="H3906" s="1" t="s">
        <v>7916</v>
      </c>
      <c r="I3906" s="1" t="s">
        <v>58</v>
      </c>
      <c r="J3906" s="1" t="s">
        <v>20</v>
      </c>
      <c r="K3906" s="1" t="s">
        <v>14</v>
      </c>
      <c r="L3906" s="1">
        <v>32</v>
      </c>
      <c r="M3906" s="1" t="s">
        <v>7917</v>
      </c>
      <c r="N3906" s="2" t="s">
        <v>22</v>
      </c>
    </row>
    <row r="3907" spans="1:14" x14ac:dyDescent="0.3">
      <c r="A3907" s="4" t="s">
        <v>7819</v>
      </c>
      <c r="B3907" s="4" t="str">
        <f t="shared" ref="B3907:B3970" si="61">TEXT(A3907,"mmm yy")</f>
        <v>Nov 25</v>
      </c>
      <c r="C3907" s="1" t="s">
        <v>74</v>
      </c>
      <c r="D3907" s="1" t="s">
        <v>75</v>
      </c>
      <c r="E3907" s="1" t="s">
        <v>15</v>
      </c>
      <c r="F3907" s="1" t="s">
        <v>76</v>
      </c>
      <c r="G3907" s="1" t="s">
        <v>17</v>
      </c>
      <c r="H3907" s="1" t="s">
        <v>7918</v>
      </c>
      <c r="I3907" s="1" t="s">
        <v>51</v>
      </c>
      <c r="J3907" s="1" t="s">
        <v>20</v>
      </c>
      <c r="K3907" s="1" t="s">
        <v>14</v>
      </c>
      <c r="L3907" s="1">
        <v>52</v>
      </c>
      <c r="M3907" s="1" t="s">
        <v>7919</v>
      </c>
      <c r="N3907" s="2" t="s">
        <v>22</v>
      </c>
    </row>
    <row r="3908" spans="1:14" x14ac:dyDescent="0.3">
      <c r="A3908" s="4" t="s">
        <v>7819</v>
      </c>
      <c r="B3908" s="4" t="str">
        <f t="shared" si="61"/>
        <v>Nov 25</v>
      </c>
      <c r="C3908" s="1" t="s">
        <v>14</v>
      </c>
      <c r="D3908" s="1" t="s">
        <v>14</v>
      </c>
      <c r="E3908" s="1" t="s">
        <v>15</v>
      </c>
      <c r="F3908" s="1" t="s">
        <v>16</v>
      </c>
      <c r="G3908" s="1" t="s">
        <v>17</v>
      </c>
      <c r="H3908" s="1" t="s">
        <v>7920</v>
      </c>
      <c r="I3908" s="1" t="s">
        <v>58</v>
      </c>
      <c r="J3908" s="1" t="s">
        <v>20</v>
      </c>
      <c r="K3908" s="1" t="s">
        <v>14</v>
      </c>
      <c r="L3908" s="1">
        <v>50</v>
      </c>
      <c r="M3908" s="1" t="s">
        <v>7921</v>
      </c>
      <c r="N3908" s="2" t="s">
        <v>22</v>
      </c>
    </row>
    <row r="3909" spans="1:14" x14ac:dyDescent="0.3">
      <c r="A3909" s="4" t="s">
        <v>7819</v>
      </c>
      <c r="B3909" s="4" t="str">
        <f t="shared" si="61"/>
        <v>Nov 25</v>
      </c>
      <c r="C3909" s="1" t="s">
        <v>14</v>
      </c>
      <c r="D3909" s="1" t="s">
        <v>14</v>
      </c>
      <c r="E3909" s="1" t="s">
        <v>15</v>
      </c>
      <c r="F3909" s="1" t="s">
        <v>4444</v>
      </c>
      <c r="G3909" s="1" t="s">
        <v>17</v>
      </c>
      <c r="H3909" s="1" t="s">
        <v>7922</v>
      </c>
      <c r="I3909" s="1" t="s">
        <v>51</v>
      </c>
      <c r="J3909" s="1" t="s">
        <v>20</v>
      </c>
      <c r="K3909" s="1" t="s">
        <v>14</v>
      </c>
      <c r="L3909" s="1">
        <v>42</v>
      </c>
      <c r="M3909" s="1" t="s">
        <v>7923</v>
      </c>
      <c r="N3909" s="2" t="s">
        <v>22</v>
      </c>
    </row>
    <row r="3910" spans="1:14" x14ac:dyDescent="0.3">
      <c r="A3910" s="4" t="s">
        <v>7819</v>
      </c>
      <c r="B3910" s="4" t="str">
        <f t="shared" si="61"/>
        <v>Nov 25</v>
      </c>
      <c r="C3910" s="1" t="s">
        <v>74</v>
      </c>
      <c r="D3910" s="1" t="s">
        <v>75</v>
      </c>
      <c r="E3910" s="1" t="s">
        <v>15</v>
      </c>
      <c r="F3910" s="1" t="s">
        <v>76</v>
      </c>
      <c r="G3910" s="1" t="s">
        <v>17</v>
      </c>
      <c r="H3910" s="1" t="s">
        <v>7924</v>
      </c>
      <c r="I3910" s="1" t="s">
        <v>67</v>
      </c>
      <c r="J3910" s="1" t="s">
        <v>20</v>
      </c>
      <c r="K3910" s="1" t="s">
        <v>14</v>
      </c>
      <c r="L3910" s="1">
        <v>54</v>
      </c>
      <c r="M3910" s="1" t="s">
        <v>7925</v>
      </c>
      <c r="N3910" s="2" t="s">
        <v>22</v>
      </c>
    </row>
    <row r="3911" spans="1:14" x14ac:dyDescent="0.3">
      <c r="A3911" s="4" t="s">
        <v>7819</v>
      </c>
      <c r="B3911" s="4" t="str">
        <f t="shared" si="61"/>
        <v>Nov 25</v>
      </c>
      <c r="C3911" s="1" t="s">
        <v>14</v>
      </c>
      <c r="D3911" s="1" t="s">
        <v>14</v>
      </c>
      <c r="E3911" s="1" t="s">
        <v>15</v>
      </c>
      <c r="F3911" s="1" t="s">
        <v>4444</v>
      </c>
      <c r="G3911" s="1" t="s">
        <v>17</v>
      </c>
      <c r="H3911" s="1" t="s">
        <v>7926</v>
      </c>
      <c r="I3911" s="1" t="s">
        <v>67</v>
      </c>
      <c r="J3911" s="1" t="s">
        <v>20</v>
      </c>
      <c r="K3911" s="1" t="s">
        <v>14</v>
      </c>
      <c r="L3911" s="1">
        <v>45</v>
      </c>
      <c r="M3911" s="1" t="s">
        <v>7927</v>
      </c>
      <c r="N3911" s="2" t="s">
        <v>22</v>
      </c>
    </row>
    <row r="3912" spans="1:14" x14ac:dyDescent="0.3">
      <c r="A3912" s="4" t="s">
        <v>7819</v>
      </c>
      <c r="B3912" s="4" t="str">
        <f t="shared" si="61"/>
        <v>Nov 25</v>
      </c>
      <c r="C3912" s="1" t="s">
        <v>151</v>
      </c>
      <c r="D3912" s="1" t="s">
        <v>152</v>
      </c>
      <c r="E3912" s="1" t="s">
        <v>15</v>
      </c>
      <c r="F3912" s="1" t="s">
        <v>7740</v>
      </c>
      <c r="G3912" s="1" t="s">
        <v>17</v>
      </c>
      <c r="H3912" s="1" t="s">
        <v>7928</v>
      </c>
      <c r="I3912" s="1" t="s">
        <v>51</v>
      </c>
      <c r="J3912" s="1" t="s">
        <v>20</v>
      </c>
      <c r="K3912" s="1" t="s">
        <v>14</v>
      </c>
      <c r="L3912" s="1">
        <v>51</v>
      </c>
      <c r="M3912" s="1" t="s">
        <v>7929</v>
      </c>
      <c r="N3912" s="2" t="s">
        <v>22</v>
      </c>
    </row>
    <row r="3913" spans="1:14" x14ac:dyDescent="0.3">
      <c r="A3913" s="4" t="s">
        <v>7819</v>
      </c>
      <c r="B3913" s="4" t="str">
        <f t="shared" si="61"/>
        <v>Nov 25</v>
      </c>
      <c r="C3913" s="1" t="s">
        <v>151</v>
      </c>
      <c r="D3913" s="1" t="s">
        <v>152</v>
      </c>
      <c r="E3913" s="1" t="s">
        <v>15</v>
      </c>
      <c r="F3913" s="1" t="s">
        <v>7740</v>
      </c>
      <c r="G3913" s="1" t="s">
        <v>17</v>
      </c>
      <c r="H3913" s="1" t="s">
        <v>7930</v>
      </c>
      <c r="I3913" s="1" t="s">
        <v>67</v>
      </c>
      <c r="J3913" s="1" t="s">
        <v>20</v>
      </c>
      <c r="K3913" s="1" t="s">
        <v>14</v>
      </c>
      <c r="L3913" s="1">
        <v>48</v>
      </c>
      <c r="M3913" s="1" t="s">
        <v>7931</v>
      </c>
      <c r="N3913" s="2" t="s">
        <v>22</v>
      </c>
    </row>
    <row r="3914" spans="1:14" x14ac:dyDescent="0.3">
      <c r="A3914" s="4" t="s">
        <v>7819</v>
      </c>
      <c r="B3914" s="4" t="str">
        <f t="shared" si="61"/>
        <v>Nov 25</v>
      </c>
      <c r="C3914" s="1" t="s">
        <v>74</v>
      </c>
      <c r="D3914" s="1" t="s">
        <v>75</v>
      </c>
      <c r="E3914" s="1" t="s">
        <v>15</v>
      </c>
      <c r="F3914" s="1" t="s">
        <v>76</v>
      </c>
      <c r="G3914" s="1" t="s">
        <v>17</v>
      </c>
      <c r="H3914" s="1" t="s">
        <v>7932</v>
      </c>
      <c r="I3914" s="1" t="s">
        <v>58</v>
      </c>
      <c r="J3914" s="1" t="s">
        <v>20</v>
      </c>
      <c r="K3914" s="1" t="s">
        <v>14</v>
      </c>
      <c r="L3914" s="1">
        <v>48</v>
      </c>
      <c r="M3914" s="1" t="s">
        <v>7933</v>
      </c>
      <c r="N3914" s="2" t="s">
        <v>22</v>
      </c>
    </row>
    <row r="3915" spans="1:14" x14ac:dyDescent="0.3">
      <c r="A3915" s="4" t="s">
        <v>7819</v>
      </c>
      <c r="B3915" s="4" t="str">
        <f t="shared" si="61"/>
        <v>Nov 25</v>
      </c>
      <c r="C3915" s="1" t="s">
        <v>47</v>
      </c>
      <c r="D3915" s="1" t="s">
        <v>48</v>
      </c>
      <c r="E3915" s="1" t="s">
        <v>15</v>
      </c>
      <c r="F3915" s="1" t="s">
        <v>49</v>
      </c>
      <c r="G3915" s="1" t="s">
        <v>17</v>
      </c>
      <c r="H3915" s="1" t="s">
        <v>7934</v>
      </c>
      <c r="I3915" s="1" t="s">
        <v>143</v>
      </c>
      <c r="J3915" s="1" t="s">
        <v>20</v>
      </c>
      <c r="K3915" s="1" t="s">
        <v>14</v>
      </c>
      <c r="L3915" s="1">
        <v>32</v>
      </c>
      <c r="M3915" s="1" t="s">
        <v>7935</v>
      </c>
      <c r="N3915" s="2" t="s">
        <v>22</v>
      </c>
    </row>
    <row r="3916" spans="1:14" x14ac:dyDescent="0.3">
      <c r="A3916" s="4" t="s">
        <v>7819</v>
      </c>
      <c r="B3916" s="4" t="str">
        <f t="shared" si="61"/>
        <v>Nov 25</v>
      </c>
      <c r="C3916" s="1" t="s">
        <v>14</v>
      </c>
      <c r="D3916" s="1" t="s">
        <v>14</v>
      </c>
      <c r="E3916" s="1" t="s">
        <v>15</v>
      </c>
      <c r="F3916" s="1" t="s">
        <v>4024</v>
      </c>
      <c r="G3916" s="1" t="s">
        <v>17</v>
      </c>
      <c r="H3916" s="1" t="s">
        <v>7936</v>
      </c>
      <c r="I3916" s="1" t="s">
        <v>58</v>
      </c>
      <c r="J3916" s="1" t="s">
        <v>20</v>
      </c>
      <c r="K3916" s="1" t="s">
        <v>14</v>
      </c>
      <c r="L3916" s="1">
        <v>8</v>
      </c>
      <c r="M3916" s="1" t="s">
        <v>7937</v>
      </c>
      <c r="N3916" s="2" t="s">
        <v>22</v>
      </c>
    </row>
    <row r="3917" spans="1:14" x14ac:dyDescent="0.3">
      <c r="A3917" s="4" t="s">
        <v>7819</v>
      </c>
      <c r="B3917" s="4" t="str">
        <f t="shared" si="61"/>
        <v>Nov 25</v>
      </c>
      <c r="C3917" s="1" t="s">
        <v>14</v>
      </c>
      <c r="D3917" s="1" t="s">
        <v>14</v>
      </c>
      <c r="E3917" s="1" t="s">
        <v>15</v>
      </c>
      <c r="F3917" s="1" t="s">
        <v>4024</v>
      </c>
      <c r="G3917" s="1" t="s">
        <v>17</v>
      </c>
      <c r="H3917" s="1" t="s">
        <v>7938</v>
      </c>
      <c r="I3917" s="1" t="s">
        <v>741</v>
      </c>
      <c r="J3917" s="1" t="s">
        <v>20</v>
      </c>
      <c r="K3917" s="1" t="s">
        <v>14</v>
      </c>
      <c r="L3917" s="1">
        <v>5</v>
      </c>
      <c r="M3917" s="1" t="s">
        <v>7939</v>
      </c>
      <c r="N3917" s="2" t="s">
        <v>22</v>
      </c>
    </row>
    <row r="3918" spans="1:14" x14ac:dyDescent="0.3">
      <c r="A3918" s="4" t="s">
        <v>7819</v>
      </c>
      <c r="B3918" s="4" t="str">
        <f t="shared" si="61"/>
        <v>Nov 25</v>
      </c>
      <c r="C3918" s="1" t="s">
        <v>151</v>
      </c>
      <c r="D3918" s="1" t="s">
        <v>152</v>
      </c>
      <c r="E3918" s="1" t="s">
        <v>15</v>
      </c>
      <c r="F3918" s="1" t="s">
        <v>7740</v>
      </c>
      <c r="G3918" s="1" t="s">
        <v>17</v>
      </c>
      <c r="H3918" s="1" t="s">
        <v>7940</v>
      </c>
      <c r="I3918" s="1" t="s">
        <v>55</v>
      </c>
      <c r="J3918" s="1" t="s">
        <v>20</v>
      </c>
      <c r="K3918" s="1" t="s">
        <v>14</v>
      </c>
      <c r="L3918" s="1">
        <v>40</v>
      </c>
      <c r="M3918" s="1" t="s">
        <v>7941</v>
      </c>
      <c r="N3918" s="2" t="s">
        <v>22</v>
      </c>
    </row>
    <row r="3919" spans="1:14" x14ac:dyDescent="0.3">
      <c r="A3919" s="4" t="s">
        <v>7819</v>
      </c>
      <c r="B3919" s="4" t="str">
        <f t="shared" si="61"/>
        <v>Nov 25</v>
      </c>
      <c r="C3919" s="1" t="s">
        <v>151</v>
      </c>
      <c r="D3919" s="1" t="s">
        <v>152</v>
      </c>
      <c r="E3919" s="1" t="s">
        <v>15</v>
      </c>
      <c r="F3919" s="1" t="s">
        <v>7740</v>
      </c>
      <c r="G3919" s="1" t="s">
        <v>17</v>
      </c>
      <c r="H3919" s="1" t="s">
        <v>7942</v>
      </c>
      <c r="I3919" s="1" t="s">
        <v>55</v>
      </c>
      <c r="J3919" s="1" t="s">
        <v>20</v>
      </c>
      <c r="K3919" s="1" t="s">
        <v>14</v>
      </c>
      <c r="L3919" s="1">
        <v>45</v>
      </c>
      <c r="M3919" s="1" t="s">
        <v>7943</v>
      </c>
      <c r="N3919" s="2" t="s">
        <v>22</v>
      </c>
    </row>
    <row r="3920" spans="1:14" x14ac:dyDescent="0.3">
      <c r="A3920" s="4" t="s">
        <v>7819</v>
      </c>
      <c r="B3920" s="4" t="str">
        <f t="shared" si="61"/>
        <v>Nov 25</v>
      </c>
      <c r="C3920" s="1" t="s">
        <v>151</v>
      </c>
      <c r="D3920" s="1" t="s">
        <v>152</v>
      </c>
      <c r="E3920" s="1" t="s">
        <v>15</v>
      </c>
      <c r="F3920" s="1" t="s">
        <v>7740</v>
      </c>
      <c r="G3920" s="1" t="s">
        <v>17</v>
      </c>
      <c r="H3920" s="1" t="s">
        <v>7944</v>
      </c>
      <c r="I3920" s="1" t="s">
        <v>51</v>
      </c>
      <c r="J3920" s="1" t="s">
        <v>20</v>
      </c>
      <c r="K3920" s="1" t="s">
        <v>14</v>
      </c>
      <c r="L3920" s="1">
        <v>41</v>
      </c>
      <c r="M3920" s="1" t="s">
        <v>7945</v>
      </c>
      <c r="N3920" s="2" t="s">
        <v>22</v>
      </c>
    </row>
    <row r="3921" spans="1:14" x14ac:dyDescent="0.3">
      <c r="A3921" s="4" t="s">
        <v>7819</v>
      </c>
      <c r="B3921" s="4" t="str">
        <f t="shared" si="61"/>
        <v>Nov 25</v>
      </c>
      <c r="C3921" s="1" t="s">
        <v>151</v>
      </c>
      <c r="D3921" s="1" t="s">
        <v>152</v>
      </c>
      <c r="E3921" s="1" t="s">
        <v>15</v>
      </c>
      <c r="F3921" s="1" t="s">
        <v>7740</v>
      </c>
      <c r="G3921" s="1" t="s">
        <v>17</v>
      </c>
      <c r="H3921" s="1" t="s">
        <v>7946</v>
      </c>
      <c r="I3921" s="1" t="s">
        <v>741</v>
      </c>
      <c r="J3921" s="1" t="s">
        <v>20</v>
      </c>
      <c r="K3921" s="1" t="s">
        <v>14</v>
      </c>
      <c r="L3921" s="1">
        <v>37</v>
      </c>
      <c r="M3921" s="1" t="s">
        <v>7947</v>
      </c>
      <c r="N3921" s="2" t="s">
        <v>22</v>
      </c>
    </row>
    <row r="3922" spans="1:14" x14ac:dyDescent="0.3">
      <c r="A3922" s="4" t="s">
        <v>7819</v>
      </c>
      <c r="B3922" s="4" t="str">
        <f t="shared" si="61"/>
        <v>Nov 25</v>
      </c>
      <c r="C3922" s="1" t="s">
        <v>14</v>
      </c>
      <c r="D3922" s="1" t="s">
        <v>14</v>
      </c>
      <c r="E3922" s="1" t="s">
        <v>15</v>
      </c>
      <c r="F3922" s="1" t="s">
        <v>4444</v>
      </c>
      <c r="G3922" s="1" t="s">
        <v>17</v>
      </c>
      <c r="H3922" s="1" t="s">
        <v>7948</v>
      </c>
      <c r="I3922" s="1" t="s">
        <v>19</v>
      </c>
      <c r="J3922" s="1" t="s">
        <v>20</v>
      </c>
      <c r="K3922" s="1" t="s">
        <v>14</v>
      </c>
      <c r="L3922" s="1">
        <v>41</v>
      </c>
      <c r="M3922" s="1" t="s">
        <v>7949</v>
      </c>
      <c r="N3922" s="2" t="s">
        <v>22</v>
      </c>
    </row>
    <row r="3923" spans="1:14" x14ac:dyDescent="0.3">
      <c r="A3923" s="4" t="s">
        <v>7819</v>
      </c>
      <c r="B3923" s="4" t="str">
        <f t="shared" si="61"/>
        <v>Nov 25</v>
      </c>
      <c r="C3923" s="1" t="s">
        <v>74</v>
      </c>
      <c r="D3923" s="1" t="s">
        <v>75</v>
      </c>
      <c r="E3923" s="1" t="s">
        <v>15</v>
      </c>
      <c r="F3923" s="1" t="s">
        <v>76</v>
      </c>
      <c r="G3923" s="1" t="s">
        <v>17</v>
      </c>
      <c r="H3923" s="1" t="s">
        <v>7950</v>
      </c>
      <c r="I3923" s="1" t="s">
        <v>51</v>
      </c>
      <c r="J3923" s="1" t="s">
        <v>20</v>
      </c>
      <c r="K3923" s="1" t="s">
        <v>14</v>
      </c>
      <c r="L3923" s="1">
        <v>50</v>
      </c>
      <c r="M3923" s="1" t="s">
        <v>7951</v>
      </c>
      <c r="N3923" s="2" t="s">
        <v>22</v>
      </c>
    </row>
    <row r="3924" spans="1:14" x14ac:dyDescent="0.3">
      <c r="A3924" s="4" t="s">
        <v>7819</v>
      </c>
      <c r="B3924" s="4" t="str">
        <f t="shared" si="61"/>
        <v>Nov 25</v>
      </c>
      <c r="C3924" s="1" t="s">
        <v>14</v>
      </c>
      <c r="D3924" s="1" t="s">
        <v>14</v>
      </c>
      <c r="E3924" s="1" t="s">
        <v>15</v>
      </c>
      <c r="F3924" s="1" t="s">
        <v>16</v>
      </c>
      <c r="G3924" s="1" t="s">
        <v>17</v>
      </c>
      <c r="H3924" s="1" t="s">
        <v>7952</v>
      </c>
      <c r="I3924" s="1" t="s">
        <v>51</v>
      </c>
      <c r="J3924" s="1" t="s">
        <v>20</v>
      </c>
      <c r="K3924" s="1" t="s">
        <v>14</v>
      </c>
      <c r="L3924" s="1">
        <v>44</v>
      </c>
      <c r="M3924" s="1" t="s">
        <v>7953</v>
      </c>
      <c r="N3924" s="2" t="s">
        <v>22</v>
      </c>
    </row>
    <row r="3925" spans="1:14" x14ac:dyDescent="0.3">
      <c r="A3925" s="4" t="s">
        <v>7819</v>
      </c>
      <c r="B3925" s="4" t="str">
        <f t="shared" si="61"/>
        <v>Nov 25</v>
      </c>
      <c r="C3925" s="1" t="s">
        <v>14</v>
      </c>
      <c r="D3925" s="1" t="s">
        <v>14</v>
      </c>
      <c r="E3925" s="1" t="s">
        <v>15</v>
      </c>
      <c r="F3925" s="1" t="s">
        <v>53</v>
      </c>
      <c r="G3925" s="1" t="s">
        <v>17</v>
      </c>
      <c r="H3925" s="1" t="s">
        <v>7954</v>
      </c>
      <c r="I3925" s="1" t="s">
        <v>58</v>
      </c>
      <c r="J3925" s="1" t="s">
        <v>20</v>
      </c>
      <c r="K3925" s="1" t="s">
        <v>14</v>
      </c>
      <c r="L3925" s="1">
        <v>34</v>
      </c>
      <c r="M3925" s="1" t="s">
        <v>7955</v>
      </c>
      <c r="N3925" s="2" t="s">
        <v>22</v>
      </c>
    </row>
    <row r="3926" spans="1:14" x14ac:dyDescent="0.3">
      <c r="A3926" s="4" t="s">
        <v>7819</v>
      </c>
      <c r="B3926" s="4" t="str">
        <f t="shared" si="61"/>
        <v>Nov 25</v>
      </c>
      <c r="C3926" s="1" t="s">
        <v>74</v>
      </c>
      <c r="D3926" s="1" t="s">
        <v>75</v>
      </c>
      <c r="E3926" s="1" t="s">
        <v>15</v>
      </c>
      <c r="F3926" s="1" t="s">
        <v>76</v>
      </c>
      <c r="G3926" s="1" t="s">
        <v>17</v>
      </c>
      <c r="H3926" s="1" t="s">
        <v>7956</v>
      </c>
      <c r="I3926" s="1" t="s">
        <v>45</v>
      </c>
      <c r="J3926" s="1" t="s">
        <v>20</v>
      </c>
      <c r="K3926" s="1" t="s">
        <v>14</v>
      </c>
      <c r="L3926" s="1">
        <v>58</v>
      </c>
      <c r="M3926" s="1" t="s">
        <v>7957</v>
      </c>
      <c r="N3926" s="2" t="s">
        <v>22</v>
      </c>
    </row>
    <row r="3927" spans="1:14" x14ac:dyDescent="0.3">
      <c r="A3927" s="4" t="s">
        <v>7819</v>
      </c>
      <c r="B3927" s="4" t="str">
        <f t="shared" si="61"/>
        <v>Nov 25</v>
      </c>
      <c r="C3927" s="1" t="s">
        <v>74</v>
      </c>
      <c r="D3927" s="1" t="s">
        <v>75</v>
      </c>
      <c r="E3927" s="1" t="s">
        <v>15</v>
      </c>
      <c r="F3927" s="1" t="s">
        <v>76</v>
      </c>
      <c r="G3927" s="1" t="s">
        <v>17</v>
      </c>
      <c r="H3927" s="1" t="s">
        <v>7958</v>
      </c>
      <c r="I3927" s="1" t="s">
        <v>67</v>
      </c>
      <c r="J3927" s="1" t="s">
        <v>20</v>
      </c>
      <c r="K3927" s="1" t="s">
        <v>14</v>
      </c>
      <c r="L3927" s="1">
        <v>55</v>
      </c>
      <c r="M3927" s="1" t="s">
        <v>7959</v>
      </c>
      <c r="N3927" s="2" t="s">
        <v>22</v>
      </c>
    </row>
    <row r="3928" spans="1:14" x14ac:dyDescent="0.3">
      <c r="A3928" s="4" t="s">
        <v>7819</v>
      </c>
      <c r="B3928" s="4" t="str">
        <f t="shared" si="61"/>
        <v>Nov 25</v>
      </c>
      <c r="C3928" s="1" t="s">
        <v>14</v>
      </c>
      <c r="D3928" s="1" t="s">
        <v>14</v>
      </c>
      <c r="E3928" s="1" t="s">
        <v>15</v>
      </c>
      <c r="F3928" s="1" t="s">
        <v>4024</v>
      </c>
      <c r="G3928" s="1" t="s">
        <v>17</v>
      </c>
      <c r="H3928" s="1" t="s">
        <v>7960</v>
      </c>
      <c r="I3928" s="1" t="s">
        <v>45</v>
      </c>
      <c r="J3928" s="1" t="s">
        <v>20</v>
      </c>
      <c r="K3928" s="1" t="s">
        <v>14</v>
      </c>
      <c r="L3928" s="1">
        <v>3</v>
      </c>
      <c r="M3928" s="1" t="s">
        <v>7961</v>
      </c>
      <c r="N3928" s="2" t="s">
        <v>22</v>
      </c>
    </row>
    <row r="3929" spans="1:14" x14ac:dyDescent="0.3">
      <c r="A3929" s="4" t="s">
        <v>7819</v>
      </c>
      <c r="B3929" s="4" t="str">
        <f t="shared" si="61"/>
        <v>Nov 25</v>
      </c>
      <c r="C3929" s="1" t="s">
        <v>151</v>
      </c>
      <c r="D3929" s="1" t="s">
        <v>152</v>
      </c>
      <c r="E3929" s="1" t="s">
        <v>15</v>
      </c>
      <c r="F3929" s="1" t="s">
        <v>7740</v>
      </c>
      <c r="G3929" s="1" t="s">
        <v>17</v>
      </c>
      <c r="H3929" s="1" t="s">
        <v>7962</v>
      </c>
      <c r="I3929" s="1" t="s">
        <v>55</v>
      </c>
      <c r="J3929" s="1" t="s">
        <v>20</v>
      </c>
      <c r="K3929" s="1" t="s">
        <v>14</v>
      </c>
      <c r="L3929" s="1">
        <v>52</v>
      </c>
      <c r="M3929" s="1" t="s">
        <v>7963</v>
      </c>
      <c r="N3929" s="2" t="s">
        <v>22</v>
      </c>
    </row>
    <row r="3930" spans="1:14" x14ac:dyDescent="0.3">
      <c r="A3930" s="4" t="s">
        <v>7819</v>
      </c>
      <c r="B3930" s="4" t="str">
        <f t="shared" si="61"/>
        <v>Nov 25</v>
      </c>
      <c r="C3930" s="1" t="s">
        <v>151</v>
      </c>
      <c r="D3930" s="1" t="s">
        <v>152</v>
      </c>
      <c r="E3930" s="1" t="s">
        <v>15</v>
      </c>
      <c r="F3930" s="1" t="s">
        <v>7740</v>
      </c>
      <c r="G3930" s="1" t="s">
        <v>17</v>
      </c>
      <c r="H3930" s="1" t="s">
        <v>7964</v>
      </c>
      <c r="I3930" s="1" t="s">
        <v>55</v>
      </c>
      <c r="J3930" s="1" t="s">
        <v>20</v>
      </c>
      <c r="K3930" s="1" t="s">
        <v>14</v>
      </c>
      <c r="L3930" s="1">
        <v>40</v>
      </c>
      <c r="M3930" s="1" t="s">
        <v>7965</v>
      </c>
      <c r="N3930" s="2" t="s">
        <v>22</v>
      </c>
    </row>
    <row r="3931" spans="1:14" x14ac:dyDescent="0.3">
      <c r="A3931" s="4" t="s">
        <v>7819</v>
      </c>
      <c r="B3931" s="4" t="str">
        <f t="shared" si="61"/>
        <v>Nov 25</v>
      </c>
      <c r="C3931" s="1" t="s">
        <v>151</v>
      </c>
      <c r="D3931" s="1" t="s">
        <v>152</v>
      </c>
      <c r="E3931" s="1" t="s">
        <v>15</v>
      </c>
      <c r="F3931" s="1" t="s">
        <v>7740</v>
      </c>
      <c r="G3931" s="1" t="s">
        <v>17</v>
      </c>
      <c r="H3931" s="1" t="s">
        <v>7966</v>
      </c>
      <c r="I3931" s="1" t="s">
        <v>51</v>
      </c>
      <c r="J3931" s="1" t="s">
        <v>20</v>
      </c>
      <c r="K3931" s="1" t="s">
        <v>14</v>
      </c>
      <c r="L3931" s="1">
        <v>50</v>
      </c>
      <c r="M3931" s="1" t="s">
        <v>7967</v>
      </c>
      <c r="N3931" s="2" t="s">
        <v>22</v>
      </c>
    </row>
    <row r="3932" spans="1:14" x14ac:dyDescent="0.3">
      <c r="A3932" s="4" t="s">
        <v>7819</v>
      </c>
      <c r="B3932" s="4" t="str">
        <f t="shared" si="61"/>
        <v>Nov 25</v>
      </c>
      <c r="C3932" s="1" t="s">
        <v>151</v>
      </c>
      <c r="D3932" s="1" t="s">
        <v>152</v>
      </c>
      <c r="E3932" s="1" t="s">
        <v>15</v>
      </c>
      <c r="F3932" s="1" t="s">
        <v>7740</v>
      </c>
      <c r="G3932" s="1" t="s">
        <v>17</v>
      </c>
      <c r="H3932" s="1" t="s">
        <v>7968</v>
      </c>
      <c r="I3932" s="1" t="s">
        <v>55</v>
      </c>
      <c r="J3932" s="1" t="s">
        <v>20</v>
      </c>
      <c r="K3932" s="1" t="s">
        <v>14</v>
      </c>
      <c r="L3932" s="1">
        <v>54</v>
      </c>
      <c r="M3932" s="1" t="s">
        <v>7969</v>
      </c>
      <c r="N3932" s="2" t="s">
        <v>22</v>
      </c>
    </row>
    <row r="3933" spans="1:14" x14ac:dyDescent="0.3">
      <c r="A3933" s="4" t="s">
        <v>7819</v>
      </c>
      <c r="B3933" s="4" t="str">
        <f t="shared" si="61"/>
        <v>Nov 25</v>
      </c>
      <c r="C3933" s="1" t="s">
        <v>151</v>
      </c>
      <c r="D3933" s="1" t="s">
        <v>152</v>
      </c>
      <c r="E3933" s="1" t="s">
        <v>15</v>
      </c>
      <c r="F3933" s="1" t="s">
        <v>7740</v>
      </c>
      <c r="G3933" s="1" t="s">
        <v>17</v>
      </c>
      <c r="H3933" s="1" t="s">
        <v>7970</v>
      </c>
      <c r="I3933" s="1" t="s">
        <v>51</v>
      </c>
      <c r="J3933" s="1" t="s">
        <v>20</v>
      </c>
      <c r="K3933" s="1" t="s">
        <v>14</v>
      </c>
      <c r="L3933" s="1">
        <v>48</v>
      </c>
      <c r="M3933" s="1" t="s">
        <v>7971</v>
      </c>
      <c r="N3933" s="2" t="s">
        <v>22</v>
      </c>
    </row>
    <row r="3934" spans="1:14" x14ac:dyDescent="0.3">
      <c r="A3934" s="4" t="s">
        <v>7819</v>
      </c>
      <c r="B3934" s="4" t="str">
        <f t="shared" si="61"/>
        <v>Nov 25</v>
      </c>
      <c r="C3934" s="1" t="s">
        <v>74</v>
      </c>
      <c r="D3934" s="1" t="s">
        <v>75</v>
      </c>
      <c r="E3934" s="1" t="s">
        <v>15</v>
      </c>
      <c r="F3934" s="1" t="s">
        <v>76</v>
      </c>
      <c r="G3934" s="1" t="s">
        <v>17</v>
      </c>
      <c r="H3934" s="1" t="s">
        <v>7972</v>
      </c>
      <c r="I3934" s="1" t="s">
        <v>58</v>
      </c>
      <c r="J3934" s="1" t="s">
        <v>20</v>
      </c>
      <c r="K3934" s="1" t="s">
        <v>14</v>
      </c>
      <c r="L3934" s="1">
        <v>53</v>
      </c>
      <c r="M3934" s="1" t="s">
        <v>7973</v>
      </c>
      <c r="N3934" s="2" t="s">
        <v>22</v>
      </c>
    </row>
    <row r="3935" spans="1:14" x14ac:dyDescent="0.3">
      <c r="A3935" s="4" t="s">
        <v>7819</v>
      </c>
      <c r="B3935" s="4" t="str">
        <f t="shared" si="61"/>
        <v>Nov 25</v>
      </c>
      <c r="C3935" s="1" t="s">
        <v>14</v>
      </c>
      <c r="D3935" s="1" t="s">
        <v>14</v>
      </c>
      <c r="E3935" s="1" t="s">
        <v>15</v>
      </c>
      <c r="F3935" s="1" t="s">
        <v>4444</v>
      </c>
      <c r="G3935" s="1" t="s">
        <v>17</v>
      </c>
      <c r="H3935" s="1" t="s">
        <v>7974</v>
      </c>
      <c r="I3935" s="1" t="s">
        <v>125</v>
      </c>
      <c r="J3935" s="1" t="s">
        <v>20</v>
      </c>
      <c r="K3935" s="1" t="s">
        <v>14</v>
      </c>
      <c r="L3935" s="1">
        <v>64</v>
      </c>
      <c r="M3935" s="1" t="s">
        <v>7975</v>
      </c>
      <c r="N3935" s="1" t="s">
        <v>14</v>
      </c>
    </row>
    <row r="3936" spans="1:14" x14ac:dyDescent="0.3">
      <c r="A3936" s="4" t="s">
        <v>7819</v>
      </c>
      <c r="B3936" s="4" t="str">
        <f t="shared" si="61"/>
        <v>Nov 25</v>
      </c>
      <c r="C3936" s="1" t="s">
        <v>14</v>
      </c>
      <c r="D3936" s="1" t="s">
        <v>14</v>
      </c>
      <c r="E3936" s="1" t="s">
        <v>15</v>
      </c>
      <c r="F3936" s="1" t="s">
        <v>4444</v>
      </c>
      <c r="G3936" s="1" t="s">
        <v>17</v>
      </c>
      <c r="H3936" s="1" t="s">
        <v>7976</v>
      </c>
      <c r="I3936" s="1" t="s">
        <v>67</v>
      </c>
      <c r="J3936" s="1" t="s">
        <v>20</v>
      </c>
      <c r="K3936" s="1" t="s">
        <v>14</v>
      </c>
      <c r="L3936" s="1">
        <v>64</v>
      </c>
      <c r="M3936" s="1" t="s">
        <v>7977</v>
      </c>
      <c r="N3936" s="2" t="s">
        <v>22</v>
      </c>
    </row>
    <row r="3937" spans="1:14" x14ac:dyDescent="0.3">
      <c r="A3937" s="4" t="s">
        <v>7819</v>
      </c>
      <c r="B3937" s="4" t="str">
        <f t="shared" si="61"/>
        <v>Nov 25</v>
      </c>
      <c r="C3937" s="1" t="s">
        <v>151</v>
      </c>
      <c r="D3937" s="1" t="s">
        <v>152</v>
      </c>
      <c r="E3937" s="1" t="s">
        <v>15</v>
      </c>
      <c r="F3937" s="1" t="s">
        <v>7740</v>
      </c>
      <c r="G3937" s="1" t="s">
        <v>17</v>
      </c>
      <c r="H3937" s="1" t="s">
        <v>7978</v>
      </c>
      <c r="I3937" s="1" t="s">
        <v>51</v>
      </c>
      <c r="J3937" s="1" t="s">
        <v>20</v>
      </c>
      <c r="K3937" s="1" t="s">
        <v>14</v>
      </c>
      <c r="L3937" s="1">
        <v>41</v>
      </c>
      <c r="M3937" s="1" t="s">
        <v>7979</v>
      </c>
      <c r="N3937" s="2" t="s">
        <v>22</v>
      </c>
    </row>
    <row r="3938" spans="1:14" x14ac:dyDescent="0.3">
      <c r="A3938" s="4" t="s">
        <v>7819</v>
      </c>
      <c r="B3938" s="4" t="str">
        <f t="shared" si="61"/>
        <v>Nov 25</v>
      </c>
      <c r="C3938" s="1" t="s">
        <v>47</v>
      </c>
      <c r="D3938" s="1" t="s">
        <v>48</v>
      </c>
      <c r="E3938" s="1" t="s">
        <v>15</v>
      </c>
      <c r="F3938" s="1" t="s">
        <v>49</v>
      </c>
      <c r="G3938" s="1" t="s">
        <v>17</v>
      </c>
      <c r="H3938" s="1" t="s">
        <v>7980</v>
      </c>
      <c r="I3938" s="1" t="s">
        <v>143</v>
      </c>
      <c r="J3938" s="1" t="s">
        <v>20</v>
      </c>
      <c r="K3938" s="1" t="s">
        <v>14</v>
      </c>
      <c r="L3938" s="1">
        <v>54</v>
      </c>
      <c r="M3938" s="1" t="s">
        <v>7981</v>
      </c>
      <c r="N3938" s="2" t="s">
        <v>22</v>
      </c>
    </row>
    <row r="3939" spans="1:14" x14ac:dyDescent="0.3">
      <c r="A3939" s="4" t="s">
        <v>7819</v>
      </c>
      <c r="B3939" s="4" t="str">
        <f t="shared" si="61"/>
        <v>Nov 25</v>
      </c>
      <c r="C3939" s="1" t="s">
        <v>14</v>
      </c>
      <c r="D3939" s="1" t="s">
        <v>14</v>
      </c>
      <c r="E3939" s="1" t="s">
        <v>15</v>
      </c>
      <c r="F3939" s="1" t="s">
        <v>4444</v>
      </c>
      <c r="G3939" s="1" t="s">
        <v>17</v>
      </c>
      <c r="H3939" s="1" t="s">
        <v>7982</v>
      </c>
      <c r="I3939" s="1" t="s">
        <v>67</v>
      </c>
      <c r="J3939" s="1" t="s">
        <v>20</v>
      </c>
      <c r="K3939" s="1" t="s">
        <v>14</v>
      </c>
      <c r="L3939" s="1">
        <v>40</v>
      </c>
      <c r="M3939" s="1" t="s">
        <v>7983</v>
      </c>
      <c r="N3939" s="2" t="s">
        <v>22</v>
      </c>
    </row>
    <row r="3940" spans="1:14" x14ac:dyDescent="0.3">
      <c r="A3940" s="4" t="s">
        <v>7819</v>
      </c>
      <c r="B3940" s="4" t="str">
        <f t="shared" si="61"/>
        <v>Nov 25</v>
      </c>
      <c r="C3940" s="1" t="s">
        <v>151</v>
      </c>
      <c r="D3940" s="1" t="s">
        <v>152</v>
      </c>
      <c r="E3940" s="1" t="s">
        <v>15</v>
      </c>
      <c r="F3940" s="1" t="s">
        <v>7740</v>
      </c>
      <c r="G3940" s="1" t="s">
        <v>17</v>
      </c>
      <c r="H3940" s="1" t="s">
        <v>7984</v>
      </c>
      <c r="I3940" s="1" t="s">
        <v>55</v>
      </c>
      <c r="J3940" s="1" t="s">
        <v>20</v>
      </c>
      <c r="K3940" s="1" t="s">
        <v>14</v>
      </c>
      <c r="L3940" s="1">
        <v>47</v>
      </c>
      <c r="M3940" s="1" t="s">
        <v>7985</v>
      </c>
      <c r="N3940" s="2" t="s">
        <v>22</v>
      </c>
    </row>
    <row r="3941" spans="1:14" x14ac:dyDescent="0.3">
      <c r="A3941" s="4" t="s">
        <v>7819</v>
      </c>
      <c r="B3941" s="4" t="str">
        <f t="shared" si="61"/>
        <v>Nov 25</v>
      </c>
      <c r="C3941" s="1" t="s">
        <v>151</v>
      </c>
      <c r="D3941" s="1" t="s">
        <v>152</v>
      </c>
      <c r="E3941" s="1" t="s">
        <v>15</v>
      </c>
      <c r="F3941" s="1" t="s">
        <v>7740</v>
      </c>
      <c r="G3941" s="1" t="s">
        <v>17</v>
      </c>
      <c r="H3941" s="1" t="s">
        <v>7986</v>
      </c>
      <c r="I3941" s="1" t="s">
        <v>51</v>
      </c>
      <c r="J3941" s="1" t="s">
        <v>20</v>
      </c>
      <c r="K3941" s="1" t="s">
        <v>14</v>
      </c>
      <c r="L3941" s="1">
        <v>36</v>
      </c>
      <c r="M3941" s="1" t="s">
        <v>7987</v>
      </c>
      <c r="N3941" s="2" t="s">
        <v>22</v>
      </c>
    </row>
    <row r="3942" spans="1:14" x14ac:dyDescent="0.3">
      <c r="A3942" s="4" t="s">
        <v>7819</v>
      </c>
      <c r="B3942" s="4" t="str">
        <f t="shared" si="61"/>
        <v>Nov 25</v>
      </c>
      <c r="C3942" s="1" t="s">
        <v>151</v>
      </c>
      <c r="D3942" s="1" t="s">
        <v>152</v>
      </c>
      <c r="E3942" s="1" t="s">
        <v>15</v>
      </c>
      <c r="F3942" s="1" t="s">
        <v>7740</v>
      </c>
      <c r="G3942" s="1" t="s">
        <v>17</v>
      </c>
      <c r="H3942" s="1" t="s">
        <v>7988</v>
      </c>
      <c r="I3942" s="1" t="s">
        <v>55</v>
      </c>
      <c r="J3942" s="1" t="s">
        <v>20</v>
      </c>
      <c r="K3942" s="1" t="s">
        <v>14</v>
      </c>
      <c r="L3942" s="1">
        <v>40</v>
      </c>
      <c r="M3942" s="1" t="s">
        <v>7989</v>
      </c>
      <c r="N3942" s="2" t="s">
        <v>22</v>
      </c>
    </row>
    <row r="3943" spans="1:14" x14ac:dyDescent="0.3">
      <c r="A3943" s="4" t="s">
        <v>7819</v>
      </c>
      <c r="B3943" s="4" t="str">
        <f t="shared" si="61"/>
        <v>Nov 25</v>
      </c>
      <c r="C3943" s="1" t="s">
        <v>74</v>
      </c>
      <c r="D3943" s="1" t="s">
        <v>75</v>
      </c>
      <c r="E3943" s="1" t="s">
        <v>15</v>
      </c>
      <c r="F3943" s="1" t="s">
        <v>76</v>
      </c>
      <c r="G3943" s="1" t="s">
        <v>17</v>
      </c>
      <c r="H3943" s="1" t="s">
        <v>7990</v>
      </c>
      <c r="I3943" s="1" t="s">
        <v>45</v>
      </c>
      <c r="J3943" s="1" t="s">
        <v>20</v>
      </c>
      <c r="K3943" s="1" t="s">
        <v>14</v>
      </c>
      <c r="L3943" s="1">
        <v>53</v>
      </c>
      <c r="M3943" s="1" t="s">
        <v>7991</v>
      </c>
      <c r="N3943" s="2" t="s">
        <v>22</v>
      </c>
    </row>
    <row r="3944" spans="1:14" x14ac:dyDescent="0.3">
      <c r="A3944" s="4" t="s">
        <v>7819</v>
      </c>
      <c r="B3944" s="4" t="str">
        <f t="shared" si="61"/>
        <v>Nov 25</v>
      </c>
      <c r="C3944" s="1" t="s">
        <v>74</v>
      </c>
      <c r="D3944" s="1" t="s">
        <v>75</v>
      </c>
      <c r="E3944" s="1" t="s">
        <v>15</v>
      </c>
      <c r="F3944" s="1" t="s">
        <v>76</v>
      </c>
      <c r="G3944" s="1" t="s">
        <v>17</v>
      </c>
      <c r="H3944" s="1" t="s">
        <v>7992</v>
      </c>
      <c r="I3944" s="1" t="s">
        <v>51</v>
      </c>
      <c r="J3944" s="1" t="s">
        <v>20</v>
      </c>
      <c r="K3944" s="1" t="s">
        <v>14</v>
      </c>
      <c r="L3944" s="1">
        <v>58</v>
      </c>
      <c r="M3944" s="1" t="s">
        <v>7993</v>
      </c>
      <c r="N3944" s="2" t="s">
        <v>22</v>
      </c>
    </row>
    <row r="3945" spans="1:14" x14ac:dyDescent="0.3">
      <c r="A3945" s="4" t="s">
        <v>7819</v>
      </c>
      <c r="B3945" s="4" t="str">
        <f t="shared" si="61"/>
        <v>Nov 25</v>
      </c>
      <c r="C3945" s="1" t="s">
        <v>47</v>
      </c>
      <c r="D3945" s="1" t="s">
        <v>48</v>
      </c>
      <c r="E3945" s="1" t="s">
        <v>15</v>
      </c>
      <c r="F3945" s="1" t="s">
        <v>49</v>
      </c>
      <c r="G3945" s="1" t="s">
        <v>17</v>
      </c>
      <c r="H3945" s="1" t="s">
        <v>7994</v>
      </c>
      <c r="I3945" s="1" t="s">
        <v>51</v>
      </c>
      <c r="J3945" s="1" t="s">
        <v>20</v>
      </c>
      <c r="K3945" s="1" t="s">
        <v>14</v>
      </c>
      <c r="L3945" s="1">
        <v>40</v>
      </c>
      <c r="M3945" s="1" t="s">
        <v>7995</v>
      </c>
      <c r="N3945" s="2" t="s">
        <v>22</v>
      </c>
    </row>
    <row r="3946" spans="1:14" x14ac:dyDescent="0.3">
      <c r="A3946" s="4" t="s">
        <v>7819</v>
      </c>
      <c r="B3946" s="4" t="str">
        <f t="shared" si="61"/>
        <v>Nov 25</v>
      </c>
      <c r="C3946" s="1" t="s">
        <v>47</v>
      </c>
      <c r="D3946" s="1" t="s">
        <v>48</v>
      </c>
      <c r="E3946" s="1" t="s">
        <v>15</v>
      </c>
      <c r="F3946" s="1" t="s">
        <v>49</v>
      </c>
      <c r="G3946" s="1" t="s">
        <v>17</v>
      </c>
      <c r="H3946" s="1" t="s">
        <v>7996</v>
      </c>
      <c r="I3946" s="1" t="s">
        <v>143</v>
      </c>
      <c r="J3946" s="1" t="s">
        <v>20</v>
      </c>
      <c r="K3946" s="1" t="s">
        <v>14</v>
      </c>
      <c r="L3946" s="1">
        <v>39</v>
      </c>
      <c r="M3946" s="1" t="s">
        <v>7997</v>
      </c>
      <c r="N3946" s="2" t="s">
        <v>22</v>
      </c>
    </row>
    <row r="3947" spans="1:14" x14ac:dyDescent="0.3">
      <c r="A3947" s="4" t="s">
        <v>7819</v>
      </c>
      <c r="B3947" s="4" t="str">
        <f t="shared" si="61"/>
        <v>Nov 25</v>
      </c>
      <c r="C3947" s="1" t="s">
        <v>14</v>
      </c>
      <c r="D3947" s="1" t="s">
        <v>14</v>
      </c>
      <c r="E3947" s="1" t="s">
        <v>15</v>
      </c>
      <c r="F3947" s="1" t="s">
        <v>53</v>
      </c>
      <c r="G3947" s="1" t="s">
        <v>17</v>
      </c>
      <c r="H3947" s="1" t="s">
        <v>7998</v>
      </c>
      <c r="I3947" s="1" t="s">
        <v>58</v>
      </c>
      <c r="J3947" s="1" t="s">
        <v>20</v>
      </c>
      <c r="K3947" s="1" t="s">
        <v>14</v>
      </c>
      <c r="L3947" s="1">
        <v>42</v>
      </c>
      <c r="M3947" s="1" t="s">
        <v>7999</v>
      </c>
      <c r="N3947" s="2" t="s">
        <v>22</v>
      </c>
    </row>
    <row r="3948" spans="1:14" x14ac:dyDescent="0.3">
      <c r="A3948" s="4" t="s">
        <v>7819</v>
      </c>
      <c r="B3948" s="4" t="str">
        <f t="shared" si="61"/>
        <v>Nov 25</v>
      </c>
      <c r="C3948" s="1" t="s">
        <v>74</v>
      </c>
      <c r="D3948" s="1" t="s">
        <v>75</v>
      </c>
      <c r="E3948" s="1" t="s">
        <v>15</v>
      </c>
      <c r="F3948" s="1" t="s">
        <v>76</v>
      </c>
      <c r="G3948" s="1" t="s">
        <v>17</v>
      </c>
      <c r="H3948" s="1" t="s">
        <v>8000</v>
      </c>
      <c r="I3948" s="1" t="s">
        <v>51</v>
      </c>
      <c r="J3948" s="1" t="s">
        <v>20</v>
      </c>
      <c r="K3948" s="1" t="s">
        <v>14</v>
      </c>
      <c r="L3948" s="1">
        <v>35</v>
      </c>
      <c r="M3948" s="1" t="s">
        <v>8001</v>
      </c>
      <c r="N3948" s="2" t="s">
        <v>22</v>
      </c>
    </row>
    <row r="3949" spans="1:14" x14ac:dyDescent="0.3">
      <c r="A3949" s="4" t="s">
        <v>7819</v>
      </c>
      <c r="B3949" s="4" t="str">
        <f t="shared" si="61"/>
        <v>Nov 25</v>
      </c>
      <c r="C3949" s="1" t="s">
        <v>74</v>
      </c>
      <c r="D3949" s="1" t="s">
        <v>75</v>
      </c>
      <c r="E3949" s="1" t="s">
        <v>15</v>
      </c>
      <c r="F3949" s="1" t="s">
        <v>76</v>
      </c>
      <c r="G3949" s="1" t="s">
        <v>17</v>
      </c>
      <c r="H3949" s="1" t="s">
        <v>8002</v>
      </c>
      <c r="I3949" s="1" t="s">
        <v>45</v>
      </c>
      <c r="J3949" s="1" t="s">
        <v>20</v>
      </c>
      <c r="K3949" s="1" t="s">
        <v>14</v>
      </c>
      <c r="L3949" s="1">
        <v>32</v>
      </c>
      <c r="M3949" s="1" t="s">
        <v>8003</v>
      </c>
      <c r="N3949" s="2" t="s">
        <v>22</v>
      </c>
    </row>
    <row r="3950" spans="1:14" x14ac:dyDescent="0.3">
      <c r="A3950" s="4" t="s">
        <v>7819</v>
      </c>
      <c r="B3950" s="4" t="str">
        <f t="shared" si="61"/>
        <v>Nov 25</v>
      </c>
      <c r="C3950" s="1" t="s">
        <v>74</v>
      </c>
      <c r="D3950" s="1" t="s">
        <v>75</v>
      </c>
      <c r="E3950" s="1" t="s">
        <v>15</v>
      </c>
      <c r="F3950" s="1" t="s">
        <v>76</v>
      </c>
      <c r="G3950" s="1" t="s">
        <v>17</v>
      </c>
      <c r="H3950" s="1" t="s">
        <v>8004</v>
      </c>
      <c r="I3950" s="1" t="s">
        <v>58</v>
      </c>
      <c r="J3950" s="1" t="s">
        <v>20</v>
      </c>
      <c r="K3950" s="1" t="s">
        <v>14</v>
      </c>
      <c r="L3950" s="1">
        <v>27</v>
      </c>
      <c r="M3950" s="1" t="s">
        <v>8005</v>
      </c>
      <c r="N3950" s="2" t="s">
        <v>22</v>
      </c>
    </row>
    <row r="3951" spans="1:14" x14ac:dyDescent="0.3">
      <c r="A3951" s="4" t="s">
        <v>7819</v>
      </c>
      <c r="B3951" s="4" t="str">
        <f t="shared" si="61"/>
        <v>Nov 25</v>
      </c>
      <c r="C3951" s="1" t="s">
        <v>14</v>
      </c>
      <c r="D3951" s="1" t="s">
        <v>14</v>
      </c>
      <c r="E3951" s="1" t="s">
        <v>15</v>
      </c>
      <c r="F3951" s="1" t="s">
        <v>53</v>
      </c>
      <c r="G3951" s="1" t="s">
        <v>17</v>
      </c>
      <c r="H3951" s="1" t="s">
        <v>8006</v>
      </c>
      <c r="I3951" s="1" t="s">
        <v>67</v>
      </c>
      <c r="J3951" s="1" t="s">
        <v>20</v>
      </c>
      <c r="K3951" s="1" t="s">
        <v>14</v>
      </c>
      <c r="L3951" s="1">
        <v>46</v>
      </c>
      <c r="M3951" s="1" t="s">
        <v>8007</v>
      </c>
      <c r="N3951" s="2" t="s">
        <v>22</v>
      </c>
    </row>
    <row r="3952" spans="1:14" x14ac:dyDescent="0.3">
      <c r="A3952" s="4" t="s">
        <v>7819</v>
      </c>
      <c r="B3952" s="4" t="str">
        <f t="shared" si="61"/>
        <v>Nov 25</v>
      </c>
      <c r="C3952" s="1" t="s">
        <v>14</v>
      </c>
      <c r="D3952" s="1" t="s">
        <v>14</v>
      </c>
      <c r="E3952" s="1" t="s">
        <v>15</v>
      </c>
      <c r="F3952" s="1" t="s">
        <v>53</v>
      </c>
      <c r="G3952" s="1" t="s">
        <v>17</v>
      </c>
      <c r="H3952" s="1" t="s">
        <v>8008</v>
      </c>
      <c r="I3952" s="1" t="s">
        <v>55</v>
      </c>
      <c r="J3952" s="1" t="s">
        <v>20</v>
      </c>
      <c r="K3952" s="1" t="s">
        <v>14</v>
      </c>
      <c r="L3952" s="1">
        <v>41</v>
      </c>
      <c r="M3952" s="1" t="s">
        <v>8009</v>
      </c>
      <c r="N3952" s="2" t="s">
        <v>22</v>
      </c>
    </row>
    <row r="3953" spans="1:14" x14ac:dyDescent="0.3">
      <c r="A3953" s="4" t="s">
        <v>7819</v>
      </c>
      <c r="B3953" s="4" t="str">
        <f t="shared" si="61"/>
        <v>Nov 25</v>
      </c>
      <c r="C3953" s="1" t="s">
        <v>74</v>
      </c>
      <c r="D3953" s="1" t="s">
        <v>75</v>
      </c>
      <c r="E3953" s="1" t="s">
        <v>15</v>
      </c>
      <c r="F3953" s="1" t="s">
        <v>76</v>
      </c>
      <c r="G3953" s="1" t="s">
        <v>17</v>
      </c>
      <c r="H3953" s="1" t="s">
        <v>8010</v>
      </c>
      <c r="I3953" s="1" t="s">
        <v>58</v>
      </c>
      <c r="J3953" s="1" t="s">
        <v>20</v>
      </c>
      <c r="K3953" s="1" t="s">
        <v>14</v>
      </c>
      <c r="L3953" s="1">
        <v>28</v>
      </c>
      <c r="M3953" s="1" t="s">
        <v>8011</v>
      </c>
      <c r="N3953" s="2" t="s">
        <v>22</v>
      </c>
    </row>
    <row r="3954" spans="1:14" x14ac:dyDescent="0.3">
      <c r="A3954" s="4" t="s">
        <v>7819</v>
      </c>
      <c r="B3954" s="4" t="str">
        <f t="shared" si="61"/>
        <v>Nov 25</v>
      </c>
      <c r="C3954" s="1" t="s">
        <v>14</v>
      </c>
      <c r="D3954" s="1" t="s">
        <v>14</v>
      </c>
      <c r="E3954" s="1" t="s">
        <v>15</v>
      </c>
      <c r="F3954" s="1" t="s">
        <v>53</v>
      </c>
      <c r="G3954" s="1" t="s">
        <v>17</v>
      </c>
      <c r="H3954" s="1" t="s">
        <v>8012</v>
      </c>
      <c r="I3954" s="1" t="s">
        <v>67</v>
      </c>
      <c r="J3954" s="1" t="s">
        <v>20</v>
      </c>
      <c r="K3954" s="1" t="s">
        <v>14</v>
      </c>
      <c r="L3954" s="1">
        <v>53</v>
      </c>
      <c r="M3954" s="1" t="s">
        <v>8013</v>
      </c>
      <c r="N3954" s="2" t="s">
        <v>22</v>
      </c>
    </row>
    <row r="3955" spans="1:14" x14ac:dyDescent="0.3">
      <c r="A3955" s="4" t="s">
        <v>7819</v>
      </c>
      <c r="B3955" s="4" t="str">
        <f t="shared" si="61"/>
        <v>Nov 25</v>
      </c>
      <c r="C3955" s="1" t="s">
        <v>74</v>
      </c>
      <c r="D3955" s="1" t="s">
        <v>75</v>
      </c>
      <c r="E3955" s="1" t="s">
        <v>15</v>
      </c>
      <c r="F3955" s="1" t="s">
        <v>76</v>
      </c>
      <c r="G3955" s="1" t="s">
        <v>17</v>
      </c>
      <c r="H3955" s="1" t="s">
        <v>8014</v>
      </c>
      <c r="I3955" s="1" t="s">
        <v>45</v>
      </c>
      <c r="J3955" s="1" t="s">
        <v>20</v>
      </c>
      <c r="K3955" s="1" t="s">
        <v>14</v>
      </c>
      <c r="L3955" s="1">
        <v>38</v>
      </c>
      <c r="M3955" s="1" t="s">
        <v>8015</v>
      </c>
      <c r="N3955" s="2" t="s">
        <v>22</v>
      </c>
    </row>
    <row r="3956" spans="1:14" x14ac:dyDescent="0.3">
      <c r="A3956" s="4" t="s">
        <v>7819</v>
      </c>
      <c r="B3956" s="4" t="str">
        <f t="shared" si="61"/>
        <v>Nov 25</v>
      </c>
      <c r="C3956" s="1" t="s">
        <v>74</v>
      </c>
      <c r="D3956" s="1" t="s">
        <v>75</v>
      </c>
      <c r="E3956" s="1" t="s">
        <v>15</v>
      </c>
      <c r="F3956" s="1" t="s">
        <v>76</v>
      </c>
      <c r="G3956" s="1" t="s">
        <v>17</v>
      </c>
      <c r="H3956" s="1" t="s">
        <v>8016</v>
      </c>
      <c r="I3956" s="1" t="s">
        <v>58</v>
      </c>
      <c r="J3956" s="1" t="s">
        <v>20</v>
      </c>
      <c r="K3956" s="1" t="s">
        <v>14</v>
      </c>
      <c r="L3956" s="1">
        <v>38</v>
      </c>
      <c r="M3956" s="1" t="s">
        <v>8017</v>
      </c>
      <c r="N3956" s="2" t="s">
        <v>22</v>
      </c>
    </row>
    <row r="3957" spans="1:14" x14ac:dyDescent="0.3">
      <c r="A3957" s="4" t="s">
        <v>7819</v>
      </c>
      <c r="B3957" s="4" t="str">
        <f t="shared" si="61"/>
        <v>Nov 25</v>
      </c>
      <c r="C3957" s="1" t="s">
        <v>14</v>
      </c>
      <c r="D3957" s="1" t="s">
        <v>14</v>
      </c>
      <c r="E3957" s="1" t="s">
        <v>15</v>
      </c>
      <c r="F3957" s="1" t="s">
        <v>53</v>
      </c>
      <c r="G3957" s="1" t="s">
        <v>17</v>
      </c>
      <c r="H3957" s="1" t="s">
        <v>8018</v>
      </c>
      <c r="I3957" s="1" t="s">
        <v>67</v>
      </c>
      <c r="J3957" s="1" t="s">
        <v>20</v>
      </c>
      <c r="K3957" s="1" t="s">
        <v>14</v>
      </c>
      <c r="L3957" s="1">
        <v>43</v>
      </c>
      <c r="M3957" s="1" t="s">
        <v>8019</v>
      </c>
      <c r="N3957" s="2" t="s">
        <v>22</v>
      </c>
    </row>
    <row r="3958" spans="1:14" x14ac:dyDescent="0.3">
      <c r="A3958" s="4" t="s">
        <v>7819</v>
      </c>
      <c r="B3958" s="4" t="str">
        <f t="shared" si="61"/>
        <v>Nov 25</v>
      </c>
      <c r="C3958" s="1" t="s">
        <v>74</v>
      </c>
      <c r="D3958" s="1" t="s">
        <v>75</v>
      </c>
      <c r="E3958" s="1" t="s">
        <v>15</v>
      </c>
      <c r="F3958" s="1" t="s">
        <v>76</v>
      </c>
      <c r="G3958" s="1" t="s">
        <v>17</v>
      </c>
      <c r="H3958" s="1" t="s">
        <v>8020</v>
      </c>
      <c r="I3958" s="1" t="s">
        <v>51</v>
      </c>
      <c r="J3958" s="1" t="s">
        <v>20</v>
      </c>
      <c r="K3958" s="1" t="s">
        <v>14</v>
      </c>
      <c r="L3958" s="1">
        <v>47</v>
      </c>
      <c r="M3958" s="1" t="s">
        <v>8021</v>
      </c>
      <c r="N3958" s="2" t="s">
        <v>22</v>
      </c>
    </row>
    <row r="3959" spans="1:14" x14ac:dyDescent="0.3">
      <c r="A3959" s="4" t="s">
        <v>7819</v>
      </c>
      <c r="B3959" s="4" t="str">
        <f t="shared" si="61"/>
        <v>Nov 25</v>
      </c>
      <c r="C3959" s="1" t="s">
        <v>74</v>
      </c>
      <c r="D3959" s="1" t="s">
        <v>75</v>
      </c>
      <c r="E3959" s="1" t="s">
        <v>15</v>
      </c>
      <c r="F3959" s="1" t="s">
        <v>76</v>
      </c>
      <c r="G3959" s="1" t="s">
        <v>17</v>
      </c>
      <c r="H3959" s="1" t="s">
        <v>8022</v>
      </c>
      <c r="I3959" s="1" t="s">
        <v>45</v>
      </c>
      <c r="J3959" s="1" t="s">
        <v>20</v>
      </c>
      <c r="K3959" s="1" t="s">
        <v>14</v>
      </c>
      <c r="L3959" s="1">
        <v>51</v>
      </c>
      <c r="M3959" s="1" t="s">
        <v>8023</v>
      </c>
      <c r="N3959" s="2" t="s">
        <v>22</v>
      </c>
    </row>
    <row r="3960" spans="1:14" x14ac:dyDescent="0.3">
      <c r="A3960" s="4" t="s">
        <v>7819</v>
      </c>
      <c r="B3960" s="4" t="str">
        <f t="shared" si="61"/>
        <v>Nov 25</v>
      </c>
      <c r="C3960" s="1" t="s">
        <v>74</v>
      </c>
      <c r="D3960" s="1" t="s">
        <v>75</v>
      </c>
      <c r="E3960" s="1" t="s">
        <v>15</v>
      </c>
      <c r="F3960" s="1" t="s">
        <v>76</v>
      </c>
      <c r="G3960" s="1" t="s">
        <v>17</v>
      </c>
      <c r="H3960" s="1" t="s">
        <v>8024</v>
      </c>
      <c r="I3960" s="1" t="s">
        <v>58</v>
      </c>
      <c r="J3960" s="1" t="s">
        <v>20</v>
      </c>
      <c r="K3960" s="1" t="s">
        <v>14</v>
      </c>
      <c r="L3960" s="1">
        <v>55</v>
      </c>
      <c r="M3960" s="1" t="s">
        <v>8025</v>
      </c>
      <c r="N3960" s="2" t="s">
        <v>22</v>
      </c>
    </row>
    <row r="3961" spans="1:14" x14ac:dyDescent="0.3">
      <c r="A3961" s="4" t="s">
        <v>7819</v>
      </c>
      <c r="B3961" s="4" t="str">
        <f t="shared" si="61"/>
        <v>Nov 25</v>
      </c>
      <c r="C3961" s="1" t="s">
        <v>14</v>
      </c>
      <c r="D3961" s="1" t="s">
        <v>14</v>
      </c>
      <c r="E3961" s="1" t="s">
        <v>15</v>
      </c>
      <c r="F3961" s="1" t="s">
        <v>53</v>
      </c>
      <c r="G3961" s="1" t="s">
        <v>17</v>
      </c>
      <c r="H3961" s="1" t="s">
        <v>8026</v>
      </c>
      <c r="I3961" s="1" t="s">
        <v>55</v>
      </c>
      <c r="J3961" s="1" t="s">
        <v>20</v>
      </c>
      <c r="K3961" s="1" t="s">
        <v>14</v>
      </c>
      <c r="L3961" s="1">
        <v>42</v>
      </c>
      <c r="M3961" s="1" t="s">
        <v>8027</v>
      </c>
      <c r="N3961" s="2" t="s">
        <v>22</v>
      </c>
    </row>
    <row r="3962" spans="1:14" x14ac:dyDescent="0.3">
      <c r="A3962" s="4" t="s">
        <v>7819</v>
      </c>
      <c r="B3962" s="4" t="str">
        <f t="shared" si="61"/>
        <v>Nov 25</v>
      </c>
      <c r="C3962" s="1" t="s">
        <v>14</v>
      </c>
      <c r="D3962" s="1" t="s">
        <v>14</v>
      </c>
      <c r="E3962" s="1" t="s">
        <v>15</v>
      </c>
      <c r="F3962" s="1" t="s">
        <v>53</v>
      </c>
      <c r="G3962" s="1" t="s">
        <v>17</v>
      </c>
      <c r="H3962" s="1" t="s">
        <v>8028</v>
      </c>
      <c r="I3962" s="1" t="s">
        <v>84</v>
      </c>
      <c r="J3962" s="1" t="s">
        <v>20</v>
      </c>
      <c r="K3962" s="1" t="s">
        <v>14</v>
      </c>
      <c r="L3962" s="1">
        <v>43</v>
      </c>
      <c r="M3962" s="1" t="s">
        <v>8029</v>
      </c>
      <c r="N3962" s="2" t="s">
        <v>22</v>
      </c>
    </row>
    <row r="3963" spans="1:14" x14ac:dyDescent="0.3">
      <c r="A3963" s="4" t="s">
        <v>7819</v>
      </c>
      <c r="B3963" s="4" t="str">
        <f t="shared" si="61"/>
        <v>Nov 25</v>
      </c>
      <c r="C3963" s="1" t="s">
        <v>14</v>
      </c>
      <c r="D3963" s="1" t="s">
        <v>14</v>
      </c>
      <c r="E3963" s="1" t="s">
        <v>15</v>
      </c>
      <c r="F3963" s="1" t="s">
        <v>53</v>
      </c>
      <c r="G3963" s="1" t="s">
        <v>17</v>
      </c>
      <c r="H3963" s="1" t="s">
        <v>8030</v>
      </c>
      <c r="I3963" s="1" t="s">
        <v>67</v>
      </c>
      <c r="J3963" s="1" t="s">
        <v>20</v>
      </c>
      <c r="K3963" s="1" t="s">
        <v>14</v>
      </c>
      <c r="L3963" s="1">
        <v>42</v>
      </c>
      <c r="M3963" s="1" t="s">
        <v>8031</v>
      </c>
      <c r="N3963" s="2" t="s">
        <v>22</v>
      </c>
    </row>
    <row r="3964" spans="1:14" x14ac:dyDescent="0.3">
      <c r="A3964" s="4" t="s">
        <v>7819</v>
      </c>
      <c r="B3964" s="4" t="str">
        <f t="shared" si="61"/>
        <v>Nov 25</v>
      </c>
      <c r="C3964" s="1" t="s">
        <v>74</v>
      </c>
      <c r="D3964" s="1" t="s">
        <v>75</v>
      </c>
      <c r="E3964" s="1" t="s">
        <v>15</v>
      </c>
      <c r="F3964" s="1" t="s">
        <v>76</v>
      </c>
      <c r="G3964" s="1" t="s">
        <v>17</v>
      </c>
      <c r="H3964" s="1" t="s">
        <v>8032</v>
      </c>
      <c r="I3964" s="1" t="s">
        <v>58</v>
      </c>
      <c r="J3964" s="1" t="s">
        <v>20</v>
      </c>
      <c r="K3964" s="1" t="s">
        <v>14</v>
      </c>
      <c r="L3964" s="1">
        <v>47</v>
      </c>
      <c r="M3964" s="1" t="s">
        <v>8033</v>
      </c>
      <c r="N3964" s="2" t="s">
        <v>22</v>
      </c>
    </row>
    <row r="3965" spans="1:14" x14ac:dyDescent="0.3">
      <c r="A3965" s="4" t="s">
        <v>7819</v>
      </c>
      <c r="B3965" s="4" t="str">
        <f t="shared" si="61"/>
        <v>Nov 25</v>
      </c>
      <c r="C3965" s="1" t="s">
        <v>14</v>
      </c>
      <c r="D3965" s="1" t="s">
        <v>14</v>
      </c>
      <c r="E3965" s="1" t="s">
        <v>15</v>
      </c>
      <c r="F3965" s="1" t="s">
        <v>53</v>
      </c>
      <c r="G3965" s="1" t="s">
        <v>17</v>
      </c>
      <c r="H3965" s="1" t="s">
        <v>8034</v>
      </c>
      <c r="I3965" s="1" t="s">
        <v>58</v>
      </c>
      <c r="J3965" s="1" t="s">
        <v>20</v>
      </c>
      <c r="K3965" s="1" t="s">
        <v>14</v>
      </c>
      <c r="L3965" s="1">
        <v>25</v>
      </c>
      <c r="M3965" s="1" t="s">
        <v>8035</v>
      </c>
      <c r="N3965" s="2" t="s">
        <v>22</v>
      </c>
    </row>
    <row r="3966" spans="1:14" x14ac:dyDescent="0.3">
      <c r="A3966" s="4" t="s">
        <v>7819</v>
      </c>
      <c r="B3966" s="4" t="str">
        <f t="shared" si="61"/>
        <v>Nov 25</v>
      </c>
      <c r="C3966" s="1" t="s">
        <v>14</v>
      </c>
      <c r="D3966" s="1" t="s">
        <v>14</v>
      </c>
      <c r="E3966" s="1" t="s">
        <v>15</v>
      </c>
      <c r="F3966" s="1" t="s">
        <v>53</v>
      </c>
      <c r="G3966" s="1" t="s">
        <v>17</v>
      </c>
      <c r="H3966" s="1" t="s">
        <v>8036</v>
      </c>
      <c r="I3966" s="1" t="s">
        <v>45</v>
      </c>
      <c r="J3966" s="1" t="s">
        <v>20</v>
      </c>
      <c r="K3966" s="1" t="s">
        <v>14</v>
      </c>
      <c r="L3966" s="1">
        <v>36</v>
      </c>
      <c r="M3966" s="1" t="s">
        <v>8037</v>
      </c>
      <c r="N3966" s="2" t="s">
        <v>22</v>
      </c>
    </row>
    <row r="3967" spans="1:14" x14ac:dyDescent="0.3">
      <c r="A3967" s="4" t="s">
        <v>7819</v>
      </c>
      <c r="B3967" s="4" t="str">
        <f t="shared" si="61"/>
        <v>Nov 25</v>
      </c>
      <c r="C3967" s="1" t="s">
        <v>74</v>
      </c>
      <c r="D3967" s="1" t="s">
        <v>75</v>
      </c>
      <c r="E3967" s="1" t="s">
        <v>15</v>
      </c>
      <c r="F3967" s="1" t="s">
        <v>76</v>
      </c>
      <c r="G3967" s="1" t="s">
        <v>17</v>
      </c>
      <c r="H3967" s="1" t="s">
        <v>8038</v>
      </c>
      <c r="I3967" s="1" t="s">
        <v>67</v>
      </c>
      <c r="J3967" s="1" t="s">
        <v>20</v>
      </c>
      <c r="K3967" s="1" t="s">
        <v>14</v>
      </c>
      <c r="L3967" s="1">
        <v>48</v>
      </c>
      <c r="M3967" s="1" t="s">
        <v>8039</v>
      </c>
      <c r="N3967" s="2" t="s">
        <v>22</v>
      </c>
    </row>
    <row r="3968" spans="1:14" x14ac:dyDescent="0.3">
      <c r="A3968" s="4" t="s">
        <v>7819</v>
      </c>
      <c r="B3968" s="4" t="str">
        <f t="shared" si="61"/>
        <v>Nov 25</v>
      </c>
      <c r="C3968" s="1" t="s">
        <v>74</v>
      </c>
      <c r="D3968" s="1" t="s">
        <v>75</v>
      </c>
      <c r="E3968" s="1" t="s">
        <v>15</v>
      </c>
      <c r="F3968" s="1" t="s">
        <v>76</v>
      </c>
      <c r="G3968" s="1" t="s">
        <v>17</v>
      </c>
      <c r="H3968" s="1" t="s">
        <v>8040</v>
      </c>
      <c r="I3968" s="1" t="s">
        <v>58</v>
      </c>
      <c r="J3968" s="1" t="s">
        <v>20</v>
      </c>
      <c r="K3968" s="1" t="s">
        <v>14</v>
      </c>
      <c r="L3968" s="1">
        <v>33</v>
      </c>
      <c r="M3968" s="1" t="s">
        <v>8041</v>
      </c>
      <c r="N3968" s="2" t="s">
        <v>22</v>
      </c>
    </row>
    <row r="3969" spans="1:14" x14ac:dyDescent="0.3">
      <c r="A3969" s="4" t="s">
        <v>7819</v>
      </c>
      <c r="B3969" s="4" t="str">
        <f t="shared" si="61"/>
        <v>Nov 25</v>
      </c>
      <c r="C3969" s="1" t="s">
        <v>74</v>
      </c>
      <c r="D3969" s="1" t="s">
        <v>75</v>
      </c>
      <c r="E3969" s="1" t="s">
        <v>15</v>
      </c>
      <c r="F3969" s="1" t="s">
        <v>76</v>
      </c>
      <c r="G3969" s="1" t="s">
        <v>17</v>
      </c>
      <c r="H3969" s="1" t="s">
        <v>8042</v>
      </c>
      <c r="I3969" s="1" t="s">
        <v>45</v>
      </c>
      <c r="J3969" s="1" t="s">
        <v>20</v>
      </c>
      <c r="K3969" s="1" t="s">
        <v>14</v>
      </c>
      <c r="L3969" s="1">
        <v>27</v>
      </c>
      <c r="M3969" s="1" t="s">
        <v>8043</v>
      </c>
      <c r="N3969" s="2" t="s">
        <v>22</v>
      </c>
    </row>
    <row r="3970" spans="1:14" x14ac:dyDescent="0.3">
      <c r="A3970" s="4" t="s">
        <v>7819</v>
      </c>
      <c r="B3970" s="4" t="str">
        <f t="shared" si="61"/>
        <v>Nov 25</v>
      </c>
      <c r="C3970" s="1" t="s">
        <v>74</v>
      </c>
      <c r="D3970" s="1" t="s">
        <v>75</v>
      </c>
      <c r="E3970" s="1" t="s">
        <v>15</v>
      </c>
      <c r="F3970" s="1" t="s">
        <v>76</v>
      </c>
      <c r="G3970" s="1" t="s">
        <v>17</v>
      </c>
      <c r="H3970" s="1" t="s">
        <v>8044</v>
      </c>
      <c r="I3970" s="1" t="s">
        <v>67</v>
      </c>
      <c r="J3970" s="1" t="s">
        <v>20</v>
      </c>
      <c r="K3970" s="1" t="s">
        <v>14</v>
      </c>
      <c r="L3970" s="1">
        <v>46</v>
      </c>
      <c r="M3970" s="1" t="s">
        <v>8045</v>
      </c>
      <c r="N3970" s="2" t="s">
        <v>22</v>
      </c>
    </row>
    <row r="3971" spans="1:14" x14ac:dyDescent="0.3">
      <c r="A3971" s="4" t="s">
        <v>7819</v>
      </c>
      <c r="B3971" s="4" t="str">
        <f t="shared" ref="B3971:B4034" si="62">TEXT(A3971,"mmm yy")</f>
        <v>Nov 25</v>
      </c>
      <c r="C3971" s="1" t="s">
        <v>74</v>
      </c>
      <c r="D3971" s="1" t="s">
        <v>75</v>
      </c>
      <c r="E3971" s="1" t="s">
        <v>15</v>
      </c>
      <c r="F3971" s="1" t="s">
        <v>76</v>
      </c>
      <c r="G3971" s="1" t="s">
        <v>17</v>
      </c>
      <c r="H3971" s="1" t="s">
        <v>8046</v>
      </c>
      <c r="I3971" s="1" t="s">
        <v>58</v>
      </c>
      <c r="J3971" s="1" t="s">
        <v>20</v>
      </c>
      <c r="K3971" s="1" t="s">
        <v>14</v>
      </c>
      <c r="L3971" s="1">
        <v>43</v>
      </c>
      <c r="M3971" s="1" t="s">
        <v>8047</v>
      </c>
      <c r="N3971" s="2" t="s">
        <v>22</v>
      </c>
    </row>
    <row r="3972" spans="1:14" x14ac:dyDescent="0.3">
      <c r="A3972" s="4" t="s">
        <v>7819</v>
      </c>
      <c r="B3972" s="4" t="str">
        <f t="shared" si="62"/>
        <v>Nov 25</v>
      </c>
      <c r="C3972" s="1" t="s">
        <v>74</v>
      </c>
      <c r="D3972" s="1" t="s">
        <v>75</v>
      </c>
      <c r="E3972" s="1" t="s">
        <v>15</v>
      </c>
      <c r="F3972" s="1" t="s">
        <v>76</v>
      </c>
      <c r="G3972" s="1" t="s">
        <v>17</v>
      </c>
      <c r="H3972" s="1" t="s">
        <v>8048</v>
      </c>
      <c r="I3972" s="1" t="s">
        <v>45</v>
      </c>
      <c r="J3972" s="1" t="s">
        <v>20</v>
      </c>
      <c r="K3972" s="1" t="s">
        <v>14</v>
      </c>
      <c r="L3972" s="1">
        <v>42</v>
      </c>
      <c r="M3972" s="1" t="s">
        <v>8049</v>
      </c>
      <c r="N3972" s="2" t="s">
        <v>22</v>
      </c>
    </row>
    <row r="3973" spans="1:14" x14ac:dyDescent="0.3">
      <c r="A3973" s="4" t="s">
        <v>7819</v>
      </c>
      <c r="B3973" s="4" t="str">
        <f t="shared" si="62"/>
        <v>Nov 25</v>
      </c>
      <c r="C3973" s="1" t="s">
        <v>74</v>
      </c>
      <c r="D3973" s="1" t="s">
        <v>75</v>
      </c>
      <c r="E3973" s="1" t="s">
        <v>15</v>
      </c>
      <c r="F3973" s="1" t="s">
        <v>76</v>
      </c>
      <c r="G3973" s="1" t="s">
        <v>17</v>
      </c>
      <c r="H3973" s="1" t="s">
        <v>8050</v>
      </c>
      <c r="I3973" s="1" t="s">
        <v>58</v>
      </c>
      <c r="J3973" s="1" t="s">
        <v>20</v>
      </c>
      <c r="K3973" s="1" t="s">
        <v>14</v>
      </c>
      <c r="L3973" s="1">
        <v>45</v>
      </c>
      <c r="M3973" s="1" t="s">
        <v>8051</v>
      </c>
      <c r="N3973" s="2" t="s">
        <v>22</v>
      </c>
    </row>
    <row r="3974" spans="1:14" x14ac:dyDescent="0.3">
      <c r="A3974" s="4" t="s">
        <v>7819</v>
      </c>
      <c r="B3974" s="4" t="str">
        <f t="shared" si="62"/>
        <v>Nov 25</v>
      </c>
      <c r="C3974" s="1" t="s">
        <v>160</v>
      </c>
      <c r="D3974" s="1" t="s">
        <v>161</v>
      </c>
      <c r="E3974" s="1" t="s">
        <v>15</v>
      </c>
      <c r="F3974" s="1" t="s">
        <v>162</v>
      </c>
      <c r="G3974" s="1" t="s">
        <v>17</v>
      </c>
      <c r="H3974" s="1" t="s">
        <v>8052</v>
      </c>
      <c r="I3974" s="1" t="s">
        <v>51</v>
      </c>
      <c r="J3974" s="1" t="s">
        <v>20</v>
      </c>
      <c r="K3974" s="1" t="s">
        <v>14</v>
      </c>
      <c r="L3974" s="1">
        <v>44</v>
      </c>
      <c r="M3974" s="1" t="s">
        <v>8053</v>
      </c>
      <c r="N3974" s="2" t="s">
        <v>22</v>
      </c>
    </row>
    <row r="3975" spans="1:14" x14ac:dyDescent="0.3">
      <c r="A3975" s="4" t="s">
        <v>7819</v>
      </c>
      <c r="B3975" s="4" t="str">
        <f t="shared" si="62"/>
        <v>Nov 25</v>
      </c>
      <c r="C3975" s="1" t="s">
        <v>74</v>
      </c>
      <c r="D3975" s="1" t="s">
        <v>75</v>
      </c>
      <c r="E3975" s="1" t="s">
        <v>15</v>
      </c>
      <c r="F3975" s="1" t="s">
        <v>76</v>
      </c>
      <c r="G3975" s="1" t="s">
        <v>17</v>
      </c>
      <c r="H3975" s="1" t="s">
        <v>8054</v>
      </c>
      <c r="I3975" s="1" t="s">
        <v>45</v>
      </c>
      <c r="J3975" s="1" t="s">
        <v>20</v>
      </c>
      <c r="K3975" s="1" t="s">
        <v>14</v>
      </c>
      <c r="L3975" s="1">
        <v>35</v>
      </c>
      <c r="M3975" s="1" t="s">
        <v>8055</v>
      </c>
      <c r="N3975" s="2" t="s">
        <v>22</v>
      </c>
    </row>
    <row r="3976" spans="1:14" x14ac:dyDescent="0.3">
      <c r="A3976" s="4" t="s">
        <v>7819</v>
      </c>
      <c r="B3976" s="4" t="str">
        <f t="shared" si="62"/>
        <v>Nov 25</v>
      </c>
      <c r="C3976" s="1" t="s">
        <v>14</v>
      </c>
      <c r="D3976" s="1" t="s">
        <v>14</v>
      </c>
      <c r="E3976" s="1" t="s">
        <v>15</v>
      </c>
      <c r="F3976" s="1" t="s">
        <v>53</v>
      </c>
      <c r="G3976" s="1" t="s">
        <v>17</v>
      </c>
      <c r="H3976" s="1" t="s">
        <v>8056</v>
      </c>
      <c r="I3976" s="1" t="s">
        <v>58</v>
      </c>
      <c r="J3976" s="1" t="s">
        <v>20</v>
      </c>
      <c r="K3976" s="1" t="s">
        <v>14</v>
      </c>
      <c r="L3976" s="1">
        <v>39</v>
      </c>
      <c r="M3976" s="1" t="s">
        <v>8057</v>
      </c>
      <c r="N3976" s="2" t="s">
        <v>22</v>
      </c>
    </row>
    <row r="3977" spans="1:14" x14ac:dyDescent="0.3">
      <c r="A3977" s="4" t="s">
        <v>7819</v>
      </c>
      <c r="B3977" s="4" t="str">
        <f t="shared" si="62"/>
        <v>Nov 25</v>
      </c>
      <c r="C3977" s="1" t="s">
        <v>74</v>
      </c>
      <c r="D3977" s="1" t="s">
        <v>75</v>
      </c>
      <c r="E3977" s="1" t="s">
        <v>15</v>
      </c>
      <c r="F3977" s="1" t="s">
        <v>76</v>
      </c>
      <c r="G3977" s="1" t="s">
        <v>17</v>
      </c>
      <c r="H3977" s="1" t="s">
        <v>8058</v>
      </c>
      <c r="I3977" s="1" t="s">
        <v>58</v>
      </c>
      <c r="J3977" s="1" t="s">
        <v>20</v>
      </c>
      <c r="K3977" s="1" t="s">
        <v>14</v>
      </c>
      <c r="L3977" s="1">
        <v>42</v>
      </c>
      <c r="M3977" s="1" t="s">
        <v>8059</v>
      </c>
      <c r="N3977" s="2" t="s">
        <v>22</v>
      </c>
    </row>
    <row r="3978" spans="1:14" x14ac:dyDescent="0.3">
      <c r="A3978" s="4" t="s">
        <v>7819</v>
      </c>
      <c r="B3978" s="4" t="str">
        <f t="shared" si="62"/>
        <v>Nov 25</v>
      </c>
      <c r="C3978" s="1" t="s">
        <v>14</v>
      </c>
      <c r="D3978" s="1" t="s">
        <v>14</v>
      </c>
      <c r="E3978" s="1" t="s">
        <v>15</v>
      </c>
      <c r="F3978" s="1" t="s">
        <v>53</v>
      </c>
      <c r="G3978" s="1" t="s">
        <v>17</v>
      </c>
      <c r="H3978" s="1" t="s">
        <v>8060</v>
      </c>
      <c r="I3978" s="1" t="s">
        <v>51</v>
      </c>
      <c r="J3978" s="1" t="s">
        <v>20</v>
      </c>
      <c r="K3978" s="1" t="s">
        <v>14</v>
      </c>
      <c r="L3978" s="1">
        <v>51</v>
      </c>
      <c r="M3978" s="1" t="s">
        <v>8061</v>
      </c>
      <c r="N3978" s="2" t="s">
        <v>22</v>
      </c>
    </row>
    <row r="3979" spans="1:14" x14ac:dyDescent="0.3">
      <c r="A3979" s="4" t="s">
        <v>7819</v>
      </c>
      <c r="B3979" s="4" t="str">
        <f t="shared" si="62"/>
        <v>Nov 25</v>
      </c>
      <c r="C3979" s="1" t="s">
        <v>14</v>
      </c>
      <c r="D3979" s="1" t="s">
        <v>14</v>
      </c>
      <c r="E3979" s="1" t="s">
        <v>15</v>
      </c>
      <c r="F3979" s="1" t="s">
        <v>53</v>
      </c>
      <c r="G3979" s="1" t="s">
        <v>17</v>
      </c>
      <c r="H3979" s="1" t="s">
        <v>8062</v>
      </c>
      <c r="I3979" s="1" t="s">
        <v>58</v>
      </c>
      <c r="J3979" s="1" t="s">
        <v>20</v>
      </c>
      <c r="K3979" s="1" t="s">
        <v>14</v>
      </c>
      <c r="L3979" s="1">
        <v>37</v>
      </c>
      <c r="M3979" s="1" t="s">
        <v>8063</v>
      </c>
      <c r="N3979" s="2" t="s">
        <v>22</v>
      </c>
    </row>
    <row r="3980" spans="1:14" x14ac:dyDescent="0.3">
      <c r="A3980" s="4" t="s">
        <v>7819</v>
      </c>
      <c r="B3980" s="4" t="str">
        <f t="shared" si="62"/>
        <v>Nov 25</v>
      </c>
      <c r="C3980" s="1" t="s">
        <v>74</v>
      </c>
      <c r="D3980" s="1" t="s">
        <v>75</v>
      </c>
      <c r="E3980" s="1" t="s">
        <v>15</v>
      </c>
      <c r="F3980" s="1" t="s">
        <v>76</v>
      </c>
      <c r="G3980" s="1" t="s">
        <v>17</v>
      </c>
      <c r="H3980" s="1" t="s">
        <v>8064</v>
      </c>
      <c r="I3980" s="1" t="s">
        <v>51</v>
      </c>
      <c r="J3980" s="1" t="s">
        <v>20</v>
      </c>
      <c r="K3980" s="1" t="s">
        <v>14</v>
      </c>
      <c r="L3980" s="1">
        <v>48</v>
      </c>
      <c r="M3980" s="1" t="s">
        <v>8065</v>
      </c>
      <c r="N3980" s="2" t="s">
        <v>22</v>
      </c>
    </row>
    <row r="3981" spans="1:14" x14ac:dyDescent="0.3">
      <c r="A3981" s="4" t="s">
        <v>7819</v>
      </c>
      <c r="B3981" s="4" t="str">
        <f t="shared" si="62"/>
        <v>Nov 25</v>
      </c>
      <c r="C3981" s="1" t="s">
        <v>14</v>
      </c>
      <c r="D3981" s="1" t="s">
        <v>14</v>
      </c>
      <c r="E3981" s="1" t="s">
        <v>15</v>
      </c>
      <c r="F3981" s="1" t="s">
        <v>53</v>
      </c>
      <c r="G3981" s="1" t="s">
        <v>17</v>
      </c>
      <c r="H3981" s="1" t="s">
        <v>8066</v>
      </c>
      <c r="I3981" s="1" t="s">
        <v>84</v>
      </c>
      <c r="J3981" s="1" t="s">
        <v>20</v>
      </c>
      <c r="K3981" s="1" t="s">
        <v>14</v>
      </c>
      <c r="L3981" s="1">
        <v>32</v>
      </c>
      <c r="M3981" s="1" t="s">
        <v>8067</v>
      </c>
      <c r="N3981" s="2" t="s">
        <v>22</v>
      </c>
    </row>
    <row r="3982" spans="1:14" x14ac:dyDescent="0.3">
      <c r="A3982" s="4" t="s">
        <v>7819</v>
      </c>
      <c r="B3982" s="4" t="str">
        <f t="shared" si="62"/>
        <v>Nov 25</v>
      </c>
      <c r="C3982" s="1" t="s">
        <v>217</v>
      </c>
      <c r="D3982" s="1" t="s">
        <v>218</v>
      </c>
      <c r="E3982" s="1" t="s">
        <v>15</v>
      </c>
      <c r="F3982" s="1" t="s">
        <v>219</v>
      </c>
      <c r="G3982" s="1" t="s">
        <v>17</v>
      </c>
      <c r="H3982" s="1" t="s">
        <v>8068</v>
      </c>
      <c r="I3982" s="1" t="s">
        <v>51</v>
      </c>
      <c r="J3982" s="1" t="s">
        <v>20</v>
      </c>
      <c r="K3982" s="1" t="s">
        <v>14</v>
      </c>
      <c r="L3982" s="1">
        <v>54</v>
      </c>
      <c r="M3982" s="1" t="s">
        <v>8069</v>
      </c>
      <c r="N3982" s="2" t="s">
        <v>22</v>
      </c>
    </row>
    <row r="3983" spans="1:14" x14ac:dyDescent="0.3">
      <c r="A3983" s="4" t="s">
        <v>7819</v>
      </c>
      <c r="B3983" s="4" t="str">
        <f t="shared" si="62"/>
        <v>Nov 25</v>
      </c>
      <c r="C3983" s="1" t="s">
        <v>217</v>
      </c>
      <c r="D3983" s="1" t="s">
        <v>218</v>
      </c>
      <c r="E3983" s="1" t="s">
        <v>15</v>
      </c>
      <c r="F3983" s="1" t="s">
        <v>219</v>
      </c>
      <c r="G3983" s="1" t="s">
        <v>17</v>
      </c>
      <c r="H3983" s="1" t="s">
        <v>8070</v>
      </c>
      <c r="I3983" s="1" t="s">
        <v>51</v>
      </c>
      <c r="J3983" s="1" t="s">
        <v>20</v>
      </c>
      <c r="K3983" s="1" t="s">
        <v>14</v>
      </c>
      <c r="L3983" s="1">
        <v>32</v>
      </c>
      <c r="M3983" s="1" t="s">
        <v>8071</v>
      </c>
      <c r="N3983" s="2" t="s">
        <v>22</v>
      </c>
    </row>
    <row r="3984" spans="1:14" x14ac:dyDescent="0.3">
      <c r="A3984" s="4" t="s">
        <v>7819</v>
      </c>
      <c r="B3984" s="4" t="str">
        <f t="shared" si="62"/>
        <v>Nov 25</v>
      </c>
      <c r="C3984" s="1" t="s">
        <v>217</v>
      </c>
      <c r="D3984" s="1" t="s">
        <v>218</v>
      </c>
      <c r="E3984" s="1" t="s">
        <v>15</v>
      </c>
      <c r="F3984" s="1" t="s">
        <v>219</v>
      </c>
      <c r="G3984" s="1" t="s">
        <v>17</v>
      </c>
      <c r="H3984" s="1" t="s">
        <v>8072</v>
      </c>
      <c r="I3984" s="1" t="s">
        <v>84</v>
      </c>
      <c r="J3984" s="1" t="s">
        <v>20</v>
      </c>
      <c r="K3984" s="1" t="s">
        <v>14</v>
      </c>
      <c r="L3984" s="1">
        <v>30</v>
      </c>
      <c r="M3984" s="1" t="s">
        <v>8073</v>
      </c>
      <c r="N3984" s="2" t="s">
        <v>22</v>
      </c>
    </row>
    <row r="3985" spans="1:14" x14ac:dyDescent="0.3">
      <c r="A3985" s="4" t="s">
        <v>7819</v>
      </c>
      <c r="B3985" s="4" t="str">
        <f t="shared" si="62"/>
        <v>Nov 25</v>
      </c>
      <c r="C3985" s="1" t="s">
        <v>217</v>
      </c>
      <c r="D3985" s="1" t="s">
        <v>218</v>
      </c>
      <c r="E3985" s="1" t="s">
        <v>15</v>
      </c>
      <c r="F3985" s="1" t="s">
        <v>219</v>
      </c>
      <c r="G3985" s="1" t="s">
        <v>17</v>
      </c>
      <c r="H3985" s="1" t="s">
        <v>8074</v>
      </c>
      <c r="I3985" s="1" t="s">
        <v>55</v>
      </c>
      <c r="J3985" s="1" t="s">
        <v>20</v>
      </c>
      <c r="K3985" s="1" t="s">
        <v>14</v>
      </c>
      <c r="L3985" s="1">
        <v>37</v>
      </c>
      <c r="M3985" s="1" t="s">
        <v>8075</v>
      </c>
      <c r="N3985" s="2" t="s">
        <v>22</v>
      </c>
    </row>
    <row r="3986" spans="1:14" x14ac:dyDescent="0.3">
      <c r="A3986" s="4" t="s">
        <v>7819</v>
      </c>
      <c r="B3986" s="4" t="str">
        <f t="shared" si="62"/>
        <v>Nov 25</v>
      </c>
      <c r="C3986" s="1" t="s">
        <v>217</v>
      </c>
      <c r="D3986" s="1" t="s">
        <v>218</v>
      </c>
      <c r="E3986" s="1" t="s">
        <v>15</v>
      </c>
      <c r="F3986" s="1" t="s">
        <v>219</v>
      </c>
      <c r="G3986" s="1" t="s">
        <v>17</v>
      </c>
      <c r="H3986" s="1" t="s">
        <v>8076</v>
      </c>
      <c r="I3986" s="1" t="s">
        <v>51</v>
      </c>
      <c r="J3986" s="1" t="s">
        <v>20</v>
      </c>
      <c r="K3986" s="1" t="s">
        <v>14</v>
      </c>
      <c r="L3986" s="1">
        <v>40</v>
      </c>
      <c r="M3986" s="1" t="s">
        <v>8077</v>
      </c>
      <c r="N3986" s="2" t="s">
        <v>22</v>
      </c>
    </row>
    <row r="3987" spans="1:14" x14ac:dyDescent="0.3">
      <c r="A3987" s="4" t="s">
        <v>7819</v>
      </c>
      <c r="B3987" s="4" t="str">
        <f t="shared" si="62"/>
        <v>Nov 25</v>
      </c>
      <c r="C3987" s="1" t="s">
        <v>217</v>
      </c>
      <c r="D3987" s="1" t="s">
        <v>218</v>
      </c>
      <c r="E3987" s="1" t="s">
        <v>15</v>
      </c>
      <c r="F3987" s="1" t="s">
        <v>219</v>
      </c>
      <c r="G3987" s="1" t="s">
        <v>17</v>
      </c>
      <c r="H3987" s="1" t="s">
        <v>8078</v>
      </c>
      <c r="I3987" s="1" t="s">
        <v>51</v>
      </c>
      <c r="J3987" s="1" t="s">
        <v>20</v>
      </c>
      <c r="K3987" s="1" t="s">
        <v>14</v>
      </c>
      <c r="L3987" s="1">
        <v>33</v>
      </c>
      <c r="M3987" s="1" t="s">
        <v>8079</v>
      </c>
      <c r="N3987" s="2" t="s">
        <v>22</v>
      </c>
    </row>
    <row r="3988" spans="1:14" x14ac:dyDescent="0.3">
      <c r="A3988" s="4" t="s">
        <v>7819</v>
      </c>
      <c r="B3988" s="4" t="str">
        <f t="shared" si="62"/>
        <v>Nov 25</v>
      </c>
      <c r="C3988" s="1" t="s">
        <v>217</v>
      </c>
      <c r="D3988" s="1" t="s">
        <v>218</v>
      </c>
      <c r="E3988" s="1" t="s">
        <v>15</v>
      </c>
      <c r="F3988" s="1" t="s">
        <v>219</v>
      </c>
      <c r="G3988" s="1" t="s">
        <v>17</v>
      </c>
      <c r="H3988" s="1" t="s">
        <v>8080</v>
      </c>
      <c r="I3988" s="1" t="s">
        <v>58</v>
      </c>
      <c r="J3988" s="1" t="s">
        <v>20</v>
      </c>
      <c r="K3988" s="1" t="s">
        <v>14</v>
      </c>
      <c r="L3988" s="1">
        <v>23</v>
      </c>
      <c r="M3988" s="1" t="s">
        <v>8081</v>
      </c>
      <c r="N3988" s="2" t="s">
        <v>22</v>
      </c>
    </row>
    <row r="3989" spans="1:14" x14ac:dyDescent="0.3">
      <c r="A3989" s="4" t="s">
        <v>7819</v>
      </c>
      <c r="B3989" s="4" t="str">
        <f t="shared" si="62"/>
        <v>Nov 25</v>
      </c>
      <c r="C3989" s="1" t="s">
        <v>74</v>
      </c>
      <c r="D3989" s="1" t="s">
        <v>75</v>
      </c>
      <c r="E3989" s="1" t="s">
        <v>15</v>
      </c>
      <c r="F3989" s="1" t="s">
        <v>76</v>
      </c>
      <c r="G3989" s="1" t="s">
        <v>17</v>
      </c>
      <c r="H3989" s="1" t="s">
        <v>8082</v>
      </c>
      <c r="I3989" s="1" t="s">
        <v>55</v>
      </c>
      <c r="J3989" s="1" t="s">
        <v>20</v>
      </c>
      <c r="K3989" s="1" t="s">
        <v>14</v>
      </c>
      <c r="L3989" s="1">
        <v>33</v>
      </c>
      <c r="M3989" s="1" t="s">
        <v>8083</v>
      </c>
      <c r="N3989" s="2" t="s">
        <v>22</v>
      </c>
    </row>
    <row r="3990" spans="1:14" x14ac:dyDescent="0.3">
      <c r="A3990" s="4" t="s">
        <v>7819</v>
      </c>
      <c r="B3990" s="4" t="str">
        <f t="shared" si="62"/>
        <v>Nov 25</v>
      </c>
      <c r="C3990" s="1" t="s">
        <v>74</v>
      </c>
      <c r="D3990" s="1" t="s">
        <v>75</v>
      </c>
      <c r="E3990" s="1" t="s">
        <v>15</v>
      </c>
      <c r="F3990" s="1" t="s">
        <v>76</v>
      </c>
      <c r="G3990" s="1" t="s">
        <v>17</v>
      </c>
      <c r="H3990" s="1" t="s">
        <v>8084</v>
      </c>
      <c r="I3990" s="1" t="s">
        <v>741</v>
      </c>
      <c r="J3990" s="1" t="s">
        <v>20</v>
      </c>
      <c r="K3990" s="1" t="s">
        <v>14</v>
      </c>
      <c r="L3990" s="1">
        <v>32</v>
      </c>
      <c r="M3990" s="1" t="s">
        <v>8085</v>
      </c>
      <c r="N3990" s="2" t="s">
        <v>22</v>
      </c>
    </row>
    <row r="3991" spans="1:14" x14ac:dyDescent="0.3">
      <c r="A3991" s="4" t="s">
        <v>7819</v>
      </c>
      <c r="B3991" s="4" t="str">
        <f t="shared" si="62"/>
        <v>Nov 25</v>
      </c>
      <c r="C3991" s="1" t="s">
        <v>74</v>
      </c>
      <c r="D3991" s="1" t="s">
        <v>75</v>
      </c>
      <c r="E3991" s="1" t="s">
        <v>15</v>
      </c>
      <c r="F3991" s="1" t="s">
        <v>76</v>
      </c>
      <c r="G3991" s="1" t="s">
        <v>17</v>
      </c>
      <c r="H3991" s="1" t="s">
        <v>8086</v>
      </c>
      <c r="I3991" s="1" t="s">
        <v>51</v>
      </c>
      <c r="J3991" s="1" t="s">
        <v>20</v>
      </c>
      <c r="K3991" s="1" t="s">
        <v>14</v>
      </c>
      <c r="L3991" s="1">
        <v>46</v>
      </c>
      <c r="M3991" s="1" t="s">
        <v>8087</v>
      </c>
      <c r="N3991" s="2" t="s">
        <v>22</v>
      </c>
    </row>
    <row r="3992" spans="1:14" x14ac:dyDescent="0.3">
      <c r="A3992" s="4" t="s">
        <v>7819</v>
      </c>
      <c r="B3992" s="4" t="str">
        <f t="shared" si="62"/>
        <v>Nov 25</v>
      </c>
      <c r="C3992" s="1" t="s">
        <v>217</v>
      </c>
      <c r="D3992" s="1" t="s">
        <v>218</v>
      </c>
      <c r="E3992" s="1" t="s">
        <v>15</v>
      </c>
      <c r="F3992" s="1" t="s">
        <v>219</v>
      </c>
      <c r="G3992" s="1" t="s">
        <v>17</v>
      </c>
      <c r="H3992" s="1" t="s">
        <v>8088</v>
      </c>
      <c r="I3992" s="1" t="s">
        <v>51</v>
      </c>
      <c r="J3992" s="1" t="s">
        <v>20</v>
      </c>
      <c r="K3992" s="1" t="s">
        <v>14</v>
      </c>
      <c r="L3992" s="1">
        <v>52</v>
      </c>
      <c r="M3992" s="1" t="s">
        <v>8089</v>
      </c>
      <c r="N3992" s="2" t="s">
        <v>22</v>
      </c>
    </row>
    <row r="3993" spans="1:14" x14ac:dyDescent="0.3">
      <c r="A3993" s="4" t="s">
        <v>8090</v>
      </c>
      <c r="B3993" s="4" t="str">
        <f t="shared" si="62"/>
        <v>Nov 25</v>
      </c>
      <c r="C3993" s="1" t="s">
        <v>139</v>
      </c>
      <c r="D3993" s="1" t="s">
        <v>140</v>
      </c>
      <c r="E3993" s="1" t="s">
        <v>15</v>
      </c>
      <c r="F3993" s="1" t="s">
        <v>141</v>
      </c>
      <c r="G3993" s="1" t="s">
        <v>17</v>
      </c>
      <c r="H3993" s="1" t="s">
        <v>8091</v>
      </c>
      <c r="I3993" s="1" t="s">
        <v>19</v>
      </c>
      <c r="J3993" s="1" t="s">
        <v>20</v>
      </c>
      <c r="K3993" s="1" t="s">
        <v>14</v>
      </c>
      <c r="L3993" s="1">
        <v>41</v>
      </c>
      <c r="M3993" s="1" t="s">
        <v>8092</v>
      </c>
      <c r="N3993" s="2" t="s">
        <v>22</v>
      </c>
    </row>
    <row r="3994" spans="1:14" x14ac:dyDescent="0.3">
      <c r="A3994" s="4" t="s">
        <v>8090</v>
      </c>
      <c r="B3994" s="4" t="str">
        <f t="shared" si="62"/>
        <v>Nov 25</v>
      </c>
      <c r="C3994" s="1" t="s">
        <v>217</v>
      </c>
      <c r="D3994" s="1" t="s">
        <v>218</v>
      </c>
      <c r="E3994" s="1" t="s">
        <v>15</v>
      </c>
      <c r="F3994" s="1" t="s">
        <v>219</v>
      </c>
      <c r="G3994" s="1" t="s">
        <v>17</v>
      </c>
      <c r="H3994" s="1" t="s">
        <v>8093</v>
      </c>
      <c r="I3994" s="1" t="s">
        <v>58</v>
      </c>
      <c r="J3994" s="1" t="s">
        <v>20</v>
      </c>
      <c r="K3994" s="1" t="s">
        <v>14</v>
      </c>
      <c r="L3994" s="1">
        <v>28</v>
      </c>
      <c r="M3994" s="1" t="s">
        <v>8094</v>
      </c>
      <c r="N3994" s="2" t="s">
        <v>22</v>
      </c>
    </row>
    <row r="3995" spans="1:14" x14ac:dyDescent="0.3">
      <c r="A3995" s="4" t="s">
        <v>8090</v>
      </c>
      <c r="B3995" s="4" t="str">
        <f t="shared" si="62"/>
        <v>Nov 25</v>
      </c>
      <c r="C3995" s="1" t="s">
        <v>217</v>
      </c>
      <c r="D3995" s="1" t="s">
        <v>218</v>
      </c>
      <c r="E3995" s="1" t="s">
        <v>15</v>
      </c>
      <c r="F3995" s="1" t="s">
        <v>219</v>
      </c>
      <c r="G3995" s="1" t="s">
        <v>17</v>
      </c>
      <c r="H3995" s="1" t="s">
        <v>8095</v>
      </c>
      <c r="I3995" s="1" t="s">
        <v>45</v>
      </c>
      <c r="J3995" s="1" t="s">
        <v>20</v>
      </c>
      <c r="K3995" s="1" t="s">
        <v>14</v>
      </c>
      <c r="L3995" s="1">
        <v>35</v>
      </c>
      <c r="M3995" s="1" t="s">
        <v>8096</v>
      </c>
      <c r="N3995" s="2" t="s">
        <v>22</v>
      </c>
    </row>
    <row r="3996" spans="1:14" x14ac:dyDescent="0.3">
      <c r="A3996" s="4" t="s">
        <v>8090</v>
      </c>
      <c r="B3996" s="4" t="str">
        <f t="shared" si="62"/>
        <v>Nov 25</v>
      </c>
      <c r="C3996" s="1" t="s">
        <v>139</v>
      </c>
      <c r="D3996" s="1" t="s">
        <v>140</v>
      </c>
      <c r="E3996" s="1" t="s">
        <v>15</v>
      </c>
      <c r="F3996" s="1" t="s">
        <v>141</v>
      </c>
      <c r="G3996" s="1" t="s">
        <v>17</v>
      </c>
      <c r="H3996" s="1" t="s">
        <v>8097</v>
      </c>
      <c r="I3996" s="1" t="s">
        <v>19</v>
      </c>
      <c r="J3996" s="1" t="s">
        <v>20</v>
      </c>
      <c r="K3996" s="1" t="s">
        <v>14</v>
      </c>
      <c r="L3996" s="1">
        <v>36</v>
      </c>
      <c r="M3996" s="1" t="s">
        <v>8098</v>
      </c>
      <c r="N3996" s="2" t="s">
        <v>22</v>
      </c>
    </row>
    <row r="3997" spans="1:14" x14ac:dyDescent="0.3">
      <c r="A3997" s="4" t="s">
        <v>8090</v>
      </c>
      <c r="B3997" s="4" t="str">
        <f t="shared" si="62"/>
        <v>Nov 25</v>
      </c>
      <c r="C3997" s="1" t="s">
        <v>14</v>
      </c>
      <c r="D3997" s="1" t="s">
        <v>14</v>
      </c>
      <c r="E3997" s="1" t="s">
        <v>15</v>
      </c>
      <c r="F3997" s="1" t="s">
        <v>53</v>
      </c>
      <c r="G3997" s="1" t="s">
        <v>17</v>
      </c>
      <c r="H3997" s="1" t="s">
        <v>8099</v>
      </c>
      <c r="I3997" s="1" t="s">
        <v>45</v>
      </c>
      <c r="J3997" s="1" t="s">
        <v>20</v>
      </c>
      <c r="K3997" s="1" t="s">
        <v>14</v>
      </c>
      <c r="L3997" s="1">
        <v>34</v>
      </c>
      <c r="M3997" s="1" t="s">
        <v>8100</v>
      </c>
      <c r="N3997" s="2" t="s">
        <v>22</v>
      </c>
    </row>
    <row r="3998" spans="1:14" x14ac:dyDescent="0.3">
      <c r="A3998" s="4" t="s">
        <v>8090</v>
      </c>
      <c r="B3998" s="4" t="str">
        <f t="shared" si="62"/>
        <v>Nov 25</v>
      </c>
      <c r="C3998" s="1" t="s">
        <v>217</v>
      </c>
      <c r="D3998" s="1" t="s">
        <v>218</v>
      </c>
      <c r="E3998" s="1" t="s">
        <v>15</v>
      </c>
      <c r="F3998" s="1" t="s">
        <v>219</v>
      </c>
      <c r="G3998" s="1" t="s">
        <v>17</v>
      </c>
      <c r="H3998" s="1" t="s">
        <v>8101</v>
      </c>
      <c r="I3998" s="1" t="s">
        <v>51</v>
      </c>
      <c r="J3998" s="1" t="s">
        <v>20</v>
      </c>
      <c r="K3998" s="1" t="s">
        <v>14</v>
      </c>
      <c r="L3998" s="1">
        <v>34</v>
      </c>
      <c r="M3998" s="1" t="s">
        <v>8102</v>
      </c>
      <c r="N3998" s="2" t="s">
        <v>22</v>
      </c>
    </row>
    <row r="3999" spans="1:14" x14ac:dyDescent="0.3">
      <c r="A3999" s="4" t="s">
        <v>8090</v>
      </c>
      <c r="B3999" s="4" t="str">
        <f t="shared" si="62"/>
        <v>Nov 25</v>
      </c>
      <c r="C3999" s="1" t="s">
        <v>139</v>
      </c>
      <c r="D3999" s="1" t="s">
        <v>140</v>
      </c>
      <c r="E3999" s="1" t="s">
        <v>15</v>
      </c>
      <c r="F3999" s="1" t="s">
        <v>141</v>
      </c>
      <c r="G3999" s="1" t="s">
        <v>17</v>
      </c>
      <c r="H3999" s="1" t="s">
        <v>8103</v>
      </c>
      <c r="I3999" s="1" t="s">
        <v>19</v>
      </c>
      <c r="J3999" s="1" t="s">
        <v>20</v>
      </c>
      <c r="K3999" s="1" t="s">
        <v>14</v>
      </c>
      <c r="L3999" s="1">
        <v>31</v>
      </c>
      <c r="M3999" s="1" t="s">
        <v>8104</v>
      </c>
      <c r="N3999" s="2" t="s">
        <v>22</v>
      </c>
    </row>
    <row r="4000" spans="1:14" x14ac:dyDescent="0.3">
      <c r="A4000" s="4" t="s">
        <v>8090</v>
      </c>
      <c r="B4000" s="4" t="str">
        <f t="shared" si="62"/>
        <v>Nov 25</v>
      </c>
      <c r="C4000" s="1" t="s">
        <v>14</v>
      </c>
      <c r="D4000" s="1" t="s">
        <v>14</v>
      </c>
      <c r="E4000" s="1" t="s">
        <v>15</v>
      </c>
      <c r="F4000" s="1" t="s">
        <v>53</v>
      </c>
      <c r="G4000" s="1" t="s">
        <v>17</v>
      </c>
      <c r="H4000" s="1" t="s">
        <v>8105</v>
      </c>
      <c r="I4000" s="1" t="s">
        <v>51</v>
      </c>
      <c r="J4000" s="1" t="s">
        <v>20</v>
      </c>
      <c r="K4000" s="1" t="s">
        <v>14</v>
      </c>
      <c r="L4000" s="1">
        <v>39</v>
      </c>
      <c r="M4000" s="1" t="s">
        <v>8106</v>
      </c>
      <c r="N4000" s="2" t="s">
        <v>22</v>
      </c>
    </row>
    <row r="4001" spans="1:14" x14ac:dyDescent="0.3">
      <c r="A4001" s="4" t="s">
        <v>8090</v>
      </c>
      <c r="B4001" s="4" t="str">
        <f t="shared" si="62"/>
        <v>Nov 25</v>
      </c>
      <c r="C4001" s="1" t="s">
        <v>14</v>
      </c>
      <c r="D4001" s="1" t="s">
        <v>14</v>
      </c>
      <c r="E4001" s="1" t="s">
        <v>15</v>
      </c>
      <c r="F4001" s="1" t="s">
        <v>53</v>
      </c>
      <c r="G4001" s="1" t="s">
        <v>17</v>
      </c>
      <c r="H4001" s="1" t="s">
        <v>8107</v>
      </c>
      <c r="I4001" s="1" t="s">
        <v>58</v>
      </c>
      <c r="J4001" s="1" t="s">
        <v>20</v>
      </c>
      <c r="K4001" s="1" t="s">
        <v>14</v>
      </c>
      <c r="L4001" s="1">
        <v>43</v>
      </c>
      <c r="M4001" s="1" t="s">
        <v>8108</v>
      </c>
      <c r="N4001" s="2" t="s">
        <v>22</v>
      </c>
    </row>
    <row r="4002" spans="1:14" x14ac:dyDescent="0.3">
      <c r="A4002" s="4" t="s">
        <v>8090</v>
      </c>
      <c r="B4002" s="4" t="str">
        <f t="shared" si="62"/>
        <v>Nov 25</v>
      </c>
      <c r="C4002" s="1" t="s">
        <v>14</v>
      </c>
      <c r="D4002" s="1" t="s">
        <v>14</v>
      </c>
      <c r="E4002" s="1" t="s">
        <v>15</v>
      </c>
      <c r="F4002" s="1" t="s">
        <v>53</v>
      </c>
      <c r="G4002" s="1" t="s">
        <v>17</v>
      </c>
      <c r="H4002" s="1" t="s">
        <v>8109</v>
      </c>
      <c r="I4002" s="1" t="s">
        <v>51</v>
      </c>
      <c r="J4002" s="1" t="s">
        <v>20</v>
      </c>
      <c r="K4002" s="1" t="s">
        <v>14</v>
      </c>
      <c r="L4002" s="1">
        <v>39</v>
      </c>
      <c r="M4002" s="1" t="s">
        <v>8110</v>
      </c>
      <c r="N4002" s="2" t="s">
        <v>22</v>
      </c>
    </row>
    <row r="4003" spans="1:14" x14ac:dyDescent="0.3">
      <c r="A4003" s="4" t="s">
        <v>8090</v>
      </c>
      <c r="B4003" s="4" t="str">
        <f t="shared" si="62"/>
        <v>Nov 25</v>
      </c>
      <c r="C4003" s="1" t="s">
        <v>14</v>
      </c>
      <c r="D4003" s="1" t="s">
        <v>14</v>
      </c>
      <c r="E4003" s="1" t="s">
        <v>15</v>
      </c>
      <c r="F4003" s="1" t="s">
        <v>53</v>
      </c>
      <c r="G4003" s="1" t="s">
        <v>17</v>
      </c>
      <c r="H4003" s="1" t="s">
        <v>8111</v>
      </c>
      <c r="I4003" s="1" t="s">
        <v>19</v>
      </c>
      <c r="J4003" s="1" t="s">
        <v>20</v>
      </c>
      <c r="K4003" s="1" t="s">
        <v>14</v>
      </c>
      <c r="L4003" s="1">
        <v>38</v>
      </c>
      <c r="M4003" s="1" t="s">
        <v>8112</v>
      </c>
      <c r="N4003" s="2" t="s">
        <v>22</v>
      </c>
    </row>
    <row r="4004" spans="1:14" x14ac:dyDescent="0.3">
      <c r="A4004" s="4" t="s">
        <v>8090</v>
      </c>
      <c r="B4004" s="4" t="str">
        <f t="shared" si="62"/>
        <v>Nov 25</v>
      </c>
      <c r="C4004" s="1" t="s">
        <v>139</v>
      </c>
      <c r="D4004" s="1" t="s">
        <v>140</v>
      </c>
      <c r="E4004" s="1" t="s">
        <v>15</v>
      </c>
      <c r="F4004" s="1" t="s">
        <v>141</v>
      </c>
      <c r="G4004" s="1" t="s">
        <v>17</v>
      </c>
      <c r="H4004" s="1" t="s">
        <v>8113</v>
      </c>
      <c r="I4004" s="1" t="s">
        <v>45</v>
      </c>
      <c r="J4004" s="1" t="s">
        <v>20</v>
      </c>
      <c r="K4004" s="1" t="s">
        <v>14</v>
      </c>
      <c r="L4004" s="1">
        <v>34</v>
      </c>
      <c r="M4004" s="1" t="s">
        <v>8114</v>
      </c>
      <c r="N4004" s="2" t="s">
        <v>22</v>
      </c>
    </row>
    <row r="4005" spans="1:14" x14ac:dyDescent="0.3">
      <c r="A4005" s="4" t="s">
        <v>8090</v>
      </c>
      <c r="B4005" s="4" t="str">
        <f t="shared" si="62"/>
        <v>Nov 25</v>
      </c>
      <c r="C4005" s="1" t="s">
        <v>217</v>
      </c>
      <c r="D4005" s="1" t="s">
        <v>218</v>
      </c>
      <c r="E4005" s="1" t="s">
        <v>15</v>
      </c>
      <c r="F4005" s="1" t="s">
        <v>219</v>
      </c>
      <c r="G4005" s="1" t="s">
        <v>17</v>
      </c>
      <c r="H4005" s="1" t="s">
        <v>8115</v>
      </c>
      <c r="I4005" s="1" t="s">
        <v>84</v>
      </c>
      <c r="J4005" s="1" t="s">
        <v>20</v>
      </c>
      <c r="K4005" s="1" t="s">
        <v>14</v>
      </c>
      <c r="L4005" s="1">
        <v>38</v>
      </c>
      <c r="M4005" s="1" t="s">
        <v>8116</v>
      </c>
      <c r="N4005" s="2" t="s">
        <v>22</v>
      </c>
    </row>
    <row r="4006" spans="1:14" x14ac:dyDescent="0.3">
      <c r="A4006" s="4" t="s">
        <v>8090</v>
      </c>
      <c r="B4006" s="4" t="str">
        <f t="shared" si="62"/>
        <v>Nov 25</v>
      </c>
      <c r="C4006" s="1" t="s">
        <v>14</v>
      </c>
      <c r="D4006" s="1" t="s">
        <v>14</v>
      </c>
      <c r="E4006" s="1" t="s">
        <v>15</v>
      </c>
      <c r="F4006" s="1" t="s">
        <v>53</v>
      </c>
      <c r="G4006" s="1" t="s">
        <v>17</v>
      </c>
      <c r="H4006" s="1" t="s">
        <v>8117</v>
      </c>
      <c r="I4006" s="1" t="s">
        <v>84</v>
      </c>
      <c r="J4006" s="1" t="s">
        <v>20</v>
      </c>
      <c r="K4006" s="1" t="s">
        <v>14</v>
      </c>
      <c r="L4006" s="1">
        <v>40</v>
      </c>
      <c r="M4006" s="1" t="s">
        <v>8118</v>
      </c>
      <c r="N4006" s="2" t="s">
        <v>22</v>
      </c>
    </row>
    <row r="4007" spans="1:14" x14ac:dyDescent="0.3">
      <c r="A4007" s="4" t="s">
        <v>8090</v>
      </c>
      <c r="B4007" s="4" t="str">
        <f t="shared" si="62"/>
        <v>Nov 25</v>
      </c>
      <c r="C4007" s="1" t="s">
        <v>217</v>
      </c>
      <c r="D4007" s="1" t="s">
        <v>218</v>
      </c>
      <c r="E4007" s="1" t="s">
        <v>15</v>
      </c>
      <c r="F4007" s="1" t="s">
        <v>219</v>
      </c>
      <c r="G4007" s="1" t="s">
        <v>17</v>
      </c>
      <c r="H4007" s="1" t="s">
        <v>8119</v>
      </c>
      <c r="I4007" s="1" t="s">
        <v>51</v>
      </c>
      <c r="J4007" s="1" t="s">
        <v>20</v>
      </c>
      <c r="K4007" s="1" t="s">
        <v>14</v>
      </c>
      <c r="L4007" s="1">
        <v>51</v>
      </c>
      <c r="M4007" s="1" t="s">
        <v>8120</v>
      </c>
      <c r="N4007" s="2" t="s">
        <v>22</v>
      </c>
    </row>
    <row r="4008" spans="1:14" x14ac:dyDescent="0.3">
      <c r="A4008" s="4" t="s">
        <v>8090</v>
      </c>
      <c r="B4008" s="4" t="str">
        <f t="shared" si="62"/>
        <v>Nov 25</v>
      </c>
      <c r="C4008" s="1" t="s">
        <v>14</v>
      </c>
      <c r="D4008" s="1" t="s">
        <v>14</v>
      </c>
      <c r="E4008" s="1" t="s">
        <v>15</v>
      </c>
      <c r="F4008" s="1" t="s">
        <v>53</v>
      </c>
      <c r="G4008" s="1" t="s">
        <v>17</v>
      </c>
      <c r="H4008" s="1" t="s">
        <v>8121</v>
      </c>
      <c r="I4008" s="1" t="s">
        <v>84</v>
      </c>
      <c r="J4008" s="1" t="s">
        <v>20</v>
      </c>
      <c r="K4008" s="1" t="s">
        <v>14</v>
      </c>
      <c r="L4008" s="1">
        <v>38</v>
      </c>
      <c r="M4008" s="1" t="s">
        <v>8122</v>
      </c>
      <c r="N4008" s="2" t="s">
        <v>22</v>
      </c>
    </row>
    <row r="4009" spans="1:14" x14ac:dyDescent="0.3">
      <c r="A4009" s="4" t="s">
        <v>8090</v>
      </c>
      <c r="B4009" s="4" t="str">
        <f t="shared" si="62"/>
        <v>Nov 25</v>
      </c>
      <c r="C4009" s="1" t="s">
        <v>14</v>
      </c>
      <c r="D4009" s="1" t="s">
        <v>14</v>
      </c>
      <c r="E4009" s="1" t="s">
        <v>15</v>
      </c>
      <c r="F4009" s="1" t="s">
        <v>53</v>
      </c>
      <c r="G4009" s="1" t="s">
        <v>17</v>
      </c>
      <c r="H4009" s="1" t="s">
        <v>8123</v>
      </c>
      <c r="I4009" s="1" t="s">
        <v>51</v>
      </c>
      <c r="J4009" s="1" t="s">
        <v>20</v>
      </c>
      <c r="K4009" s="1" t="s">
        <v>14</v>
      </c>
      <c r="L4009" s="1">
        <v>38</v>
      </c>
      <c r="M4009" s="1" t="s">
        <v>8124</v>
      </c>
      <c r="N4009" s="2" t="s">
        <v>22</v>
      </c>
    </row>
    <row r="4010" spans="1:14" x14ac:dyDescent="0.3">
      <c r="A4010" s="4" t="s">
        <v>8090</v>
      </c>
      <c r="B4010" s="4" t="str">
        <f t="shared" si="62"/>
        <v>Nov 25</v>
      </c>
      <c r="C4010" s="1" t="s">
        <v>139</v>
      </c>
      <c r="D4010" s="1" t="s">
        <v>140</v>
      </c>
      <c r="E4010" s="1" t="s">
        <v>15</v>
      </c>
      <c r="F4010" s="1" t="s">
        <v>141</v>
      </c>
      <c r="G4010" s="1" t="s">
        <v>17</v>
      </c>
      <c r="H4010" s="1" t="s">
        <v>8125</v>
      </c>
      <c r="I4010" s="1" t="s">
        <v>58</v>
      </c>
      <c r="J4010" s="1" t="s">
        <v>20</v>
      </c>
      <c r="K4010" s="1" t="s">
        <v>14</v>
      </c>
      <c r="L4010" s="1">
        <v>42</v>
      </c>
      <c r="M4010" s="1" t="s">
        <v>8126</v>
      </c>
      <c r="N4010" s="2" t="s">
        <v>22</v>
      </c>
    </row>
    <row r="4011" spans="1:14" x14ac:dyDescent="0.3">
      <c r="A4011" s="4" t="s">
        <v>8090</v>
      </c>
      <c r="B4011" s="4" t="str">
        <f t="shared" si="62"/>
        <v>Nov 25</v>
      </c>
      <c r="C4011" s="1" t="s">
        <v>217</v>
      </c>
      <c r="D4011" s="1" t="s">
        <v>218</v>
      </c>
      <c r="E4011" s="1" t="s">
        <v>15</v>
      </c>
      <c r="F4011" s="1" t="s">
        <v>219</v>
      </c>
      <c r="G4011" s="1" t="s">
        <v>17</v>
      </c>
      <c r="H4011" s="1" t="s">
        <v>8127</v>
      </c>
      <c r="I4011" s="1" t="s">
        <v>51</v>
      </c>
      <c r="J4011" s="1" t="s">
        <v>20</v>
      </c>
      <c r="K4011" s="1" t="s">
        <v>14</v>
      </c>
      <c r="L4011" s="1">
        <v>42</v>
      </c>
      <c r="M4011" s="1" t="s">
        <v>8128</v>
      </c>
      <c r="N4011" s="2" t="s">
        <v>22</v>
      </c>
    </row>
    <row r="4012" spans="1:14" x14ac:dyDescent="0.3">
      <c r="A4012" s="4" t="s">
        <v>8090</v>
      </c>
      <c r="B4012" s="4" t="str">
        <f t="shared" si="62"/>
        <v>Nov 25</v>
      </c>
      <c r="C4012" s="1" t="s">
        <v>14</v>
      </c>
      <c r="D4012" s="1" t="s">
        <v>14</v>
      </c>
      <c r="E4012" s="1" t="s">
        <v>15</v>
      </c>
      <c r="F4012" s="1" t="s">
        <v>53</v>
      </c>
      <c r="G4012" s="1" t="s">
        <v>17</v>
      </c>
      <c r="H4012" s="1" t="s">
        <v>8129</v>
      </c>
      <c r="I4012" s="1" t="s">
        <v>55</v>
      </c>
      <c r="J4012" s="1" t="s">
        <v>20</v>
      </c>
      <c r="K4012" s="1" t="s">
        <v>14</v>
      </c>
      <c r="L4012" s="1">
        <v>40</v>
      </c>
      <c r="M4012" s="1" t="s">
        <v>8130</v>
      </c>
      <c r="N4012" s="2" t="s">
        <v>22</v>
      </c>
    </row>
    <row r="4013" spans="1:14" x14ac:dyDescent="0.3">
      <c r="A4013" s="4" t="s">
        <v>8090</v>
      </c>
      <c r="B4013" s="4" t="str">
        <f t="shared" si="62"/>
        <v>Nov 25</v>
      </c>
      <c r="C4013" s="1" t="s">
        <v>14</v>
      </c>
      <c r="D4013" s="1" t="s">
        <v>14</v>
      </c>
      <c r="E4013" s="1" t="s">
        <v>15</v>
      </c>
      <c r="F4013" s="1" t="s">
        <v>53</v>
      </c>
      <c r="G4013" s="1" t="s">
        <v>17</v>
      </c>
      <c r="H4013" s="1" t="s">
        <v>8131</v>
      </c>
      <c r="I4013" s="1" t="s">
        <v>45</v>
      </c>
      <c r="J4013" s="1" t="s">
        <v>20</v>
      </c>
      <c r="K4013" s="1" t="s">
        <v>14</v>
      </c>
      <c r="L4013" s="1">
        <v>33</v>
      </c>
      <c r="M4013" s="1" t="s">
        <v>8132</v>
      </c>
      <c r="N4013" s="2" t="s">
        <v>22</v>
      </c>
    </row>
    <row r="4014" spans="1:14" x14ac:dyDescent="0.3">
      <c r="A4014" s="4" t="s">
        <v>8090</v>
      </c>
      <c r="B4014" s="4" t="str">
        <f t="shared" si="62"/>
        <v>Nov 25</v>
      </c>
      <c r="C4014" s="1" t="s">
        <v>160</v>
      </c>
      <c r="D4014" s="1" t="s">
        <v>161</v>
      </c>
      <c r="E4014" s="1" t="s">
        <v>15</v>
      </c>
      <c r="F4014" s="1" t="s">
        <v>162</v>
      </c>
      <c r="G4014" s="1" t="s">
        <v>17</v>
      </c>
      <c r="H4014" s="1" t="s">
        <v>8133</v>
      </c>
      <c r="I4014" s="1" t="s">
        <v>19</v>
      </c>
      <c r="J4014" s="1" t="s">
        <v>20</v>
      </c>
      <c r="K4014" s="1" t="s">
        <v>14</v>
      </c>
      <c r="L4014" s="1">
        <v>34</v>
      </c>
      <c r="M4014" s="1" t="s">
        <v>8134</v>
      </c>
      <c r="N4014" s="2" t="s">
        <v>22</v>
      </c>
    </row>
    <row r="4015" spans="1:14" x14ac:dyDescent="0.3">
      <c r="A4015" s="4" t="s">
        <v>8090</v>
      </c>
      <c r="B4015" s="4" t="str">
        <f t="shared" si="62"/>
        <v>Nov 25</v>
      </c>
      <c r="C4015" s="1" t="s">
        <v>14</v>
      </c>
      <c r="D4015" s="1" t="s">
        <v>14</v>
      </c>
      <c r="E4015" s="1" t="s">
        <v>15</v>
      </c>
      <c r="F4015" s="1" t="s">
        <v>53</v>
      </c>
      <c r="G4015" s="1" t="s">
        <v>17</v>
      </c>
      <c r="H4015" s="1" t="s">
        <v>8135</v>
      </c>
      <c r="I4015" s="1" t="s">
        <v>45</v>
      </c>
      <c r="J4015" s="1" t="s">
        <v>20</v>
      </c>
      <c r="K4015" s="1" t="s">
        <v>14</v>
      </c>
      <c r="L4015" s="1">
        <v>40</v>
      </c>
      <c r="M4015" s="1" t="s">
        <v>8136</v>
      </c>
      <c r="N4015" s="2" t="s">
        <v>22</v>
      </c>
    </row>
    <row r="4016" spans="1:14" x14ac:dyDescent="0.3">
      <c r="A4016" s="4" t="s">
        <v>8090</v>
      </c>
      <c r="B4016" s="4" t="str">
        <f t="shared" si="62"/>
        <v>Nov 25</v>
      </c>
      <c r="C4016" s="1" t="s">
        <v>14</v>
      </c>
      <c r="D4016" s="1" t="s">
        <v>14</v>
      </c>
      <c r="E4016" s="1" t="s">
        <v>15</v>
      </c>
      <c r="F4016" s="1" t="s">
        <v>53</v>
      </c>
      <c r="G4016" s="1" t="s">
        <v>17</v>
      </c>
      <c r="H4016" s="1" t="s">
        <v>8137</v>
      </c>
      <c r="I4016" s="1" t="s">
        <v>55</v>
      </c>
      <c r="J4016" s="1" t="s">
        <v>20</v>
      </c>
      <c r="K4016" s="1" t="s">
        <v>14</v>
      </c>
      <c r="L4016" s="1">
        <v>46</v>
      </c>
      <c r="M4016" s="1" t="s">
        <v>8138</v>
      </c>
      <c r="N4016" s="2" t="s">
        <v>22</v>
      </c>
    </row>
    <row r="4017" spans="1:14" x14ac:dyDescent="0.3">
      <c r="A4017" s="4" t="s">
        <v>8090</v>
      </c>
      <c r="B4017" s="4" t="str">
        <f t="shared" si="62"/>
        <v>Nov 25</v>
      </c>
      <c r="C4017" s="1" t="s">
        <v>14</v>
      </c>
      <c r="D4017" s="1" t="s">
        <v>14</v>
      </c>
      <c r="E4017" s="1" t="s">
        <v>15</v>
      </c>
      <c r="F4017" s="1" t="s">
        <v>53</v>
      </c>
      <c r="G4017" s="1" t="s">
        <v>17</v>
      </c>
      <c r="H4017" s="1" t="s">
        <v>8139</v>
      </c>
      <c r="I4017" s="1" t="s">
        <v>19</v>
      </c>
      <c r="J4017" s="1" t="s">
        <v>20</v>
      </c>
      <c r="K4017" s="1" t="s">
        <v>14</v>
      </c>
      <c r="L4017" s="1">
        <v>44</v>
      </c>
      <c r="M4017" s="1" t="s">
        <v>8140</v>
      </c>
      <c r="N4017" s="2" t="s">
        <v>22</v>
      </c>
    </row>
    <row r="4018" spans="1:14" x14ac:dyDescent="0.3">
      <c r="A4018" s="4" t="s">
        <v>8090</v>
      </c>
      <c r="B4018" s="4" t="str">
        <f t="shared" si="62"/>
        <v>Nov 25</v>
      </c>
      <c r="C4018" s="1" t="s">
        <v>14</v>
      </c>
      <c r="D4018" s="1" t="s">
        <v>14</v>
      </c>
      <c r="E4018" s="1" t="s">
        <v>15</v>
      </c>
      <c r="F4018" s="1" t="s">
        <v>53</v>
      </c>
      <c r="G4018" s="1" t="s">
        <v>17</v>
      </c>
      <c r="H4018" s="1" t="s">
        <v>8141</v>
      </c>
      <c r="I4018" s="1" t="s">
        <v>55</v>
      </c>
      <c r="J4018" s="1" t="s">
        <v>20</v>
      </c>
      <c r="K4018" s="1" t="s">
        <v>14</v>
      </c>
      <c r="L4018" s="1">
        <v>41</v>
      </c>
      <c r="M4018" s="1" t="s">
        <v>8142</v>
      </c>
      <c r="N4018" s="2" t="s">
        <v>22</v>
      </c>
    </row>
    <row r="4019" spans="1:14" x14ac:dyDescent="0.3">
      <c r="A4019" s="4" t="s">
        <v>8090</v>
      </c>
      <c r="B4019" s="4" t="str">
        <f t="shared" si="62"/>
        <v>Nov 25</v>
      </c>
      <c r="C4019" s="1" t="s">
        <v>14</v>
      </c>
      <c r="D4019" s="1" t="s">
        <v>14</v>
      </c>
      <c r="E4019" s="1" t="s">
        <v>15</v>
      </c>
      <c r="F4019" s="1" t="s">
        <v>53</v>
      </c>
      <c r="G4019" s="1" t="s">
        <v>17</v>
      </c>
      <c r="H4019" s="1" t="s">
        <v>8143</v>
      </c>
      <c r="I4019" s="1" t="s">
        <v>58</v>
      </c>
      <c r="J4019" s="1" t="s">
        <v>20</v>
      </c>
      <c r="K4019" s="1" t="s">
        <v>14</v>
      </c>
      <c r="L4019" s="1">
        <v>41</v>
      </c>
      <c r="M4019" s="1" t="s">
        <v>8144</v>
      </c>
      <c r="N4019" s="2" t="s">
        <v>22</v>
      </c>
    </row>
    <row r="4020" spans="1:14" x14ac:dyDescent="0.3">
      <c r="A4020" s="4" t="s">
        <v>8090</v>
      </c>
      <c r="B4020" s="4" t="str">
        <f t="shared" si="62"/>
        <v>Nov 25</v>
      </c>
      <c r="C4020" s="1" t="s">
        <v>139</v>
      </c>
      <c r="D4020" s="1" t="s">
        <v>140</v>
      </c>
      <c r="E4020" s="1" t="s">
        <v>15</v>
      </c>
      <c r="F4020" s="1" t="s">
        <v>141</v>
      </c>
      <c r="G4020" s="1" t="s">
        <v>17</v>
      </c>
      <c r="H4020" s="1" t="s">
        <v>8145</v>
      </c>
      <c r="I4020" s="1" t="s">
        <v>67</v>
      </c>
      <c r="J4020" s="1" t="s">
        <v>20</v>
      </c>
      <c r="K4020" s="1" t="s">
        <v>14</v>
      </c>
      <c r="L4020" s="1">
        <v>44</v>
      </c>
      <c r="M4020" s="1" t="s">
        <v>8146</v>
      </c>
      <c r="N4020" s="2" t="s">
        <v>22</v>
      </c>
    </row>
    <row r="4021" spans="1:14" x14ac:dyDescent="0.3">
      <c r="A4021" s="4" t="s">
        <v>8090</v>
      </c>
      <c r="B4021" s="4" t="str">
        <f t="shared" si="62"/>
        <v>Nov 25</v>
      </c>
      <c r="C4021" s="1" t="s">
        <v>1351</v>
      </c>
      <c r="D4021" s="1" t="s">
        <v>1352</v>
      </c>
      <c r="E4021" s="1" t="s">
        <v>15</v>
      </c>
      <c r="F4021" s="1" t="s">
        <v>1353</v>
      </c>
      <c r="G4021" s="1" t="s">
        <v>17</v>
      </c>
      <c r="H4021" s="1" t="s">
        <v>8147</v>
      </c>
      <c r="I4021" s="1" t="s">
        <v>143</v>
      </c>
      <c r="J4021" s="1" t="s">
        <v>20</v>
      </c>
      <c r="K4021" s="1" t="s">
        <v>14</v>
      </c>
      <c r="L4021" s="1">
        <v>41</v>
      </c>
      <c r="M4021" s="1" t="s">
        <v>8148</v>
      </c>
      <c r="N4021" s="2" t="s">
        <v>22</v>
      </c>
    </row>
    <row r="4022" spans="1:14" x14ac:dyDescent="0.3">
      <c r="A4022" s="4" t="s">
        <v>8090</v>
      </c>
      <c r="B4022" s="4" t="str">
        <f t="shared" si="62"/>
        <v>Nov 25</v>
      </c>
      <c r="C4022" s="1" t="s">
        <v>1351</v>
      </c>
      <c r="D4022" s="1" t="s">
        <v>1352</v>
      </c>
      <c r="E4022" s="1" t="s">
        <v>15</v>
      </c>
      <c r="F4022" s="1" t="s">
        <v>1353</v>
      </c>
      <c r="G4022" s="1" t="s">
        <v>17</v>
      </c>
      <c r="H4022" s="1" t="s">
        <v>8149</v>
      </c>
      <c r="I4022" s="1" t="s">
        <v>51</v>
      </c>
      <c r="J4022" s="1" t="s">
        <v>20</v>
      </c>
      <c r="K4022" s="1" t="s">
        <v>14</v>
      </c>
      <c r="L4022" s="1">
        <v>35</v>
      </c>
      <c r="M4022" s="1" t="s">
        <v>8150</v>
      </c>
      <c r="N4022" s="2" t="s">
        <v>22</v>
      </c>
    </row>
    <row r="4023" spans="1:14" x14ac:dyDescent="0.3">
      <c r="A4023" s="4" t="s">
        <v>8090</v>
      </c>
      <c r="B4023" s="4" t="str">
        <f t="shared" si="62"/>
        <v>Nov 25</v>
      </c>
      <c r="C4023" s="1" t="s">
        <v>1351</v>
      </c>
      <c r="D4023" s="1" t="s">
        <v>1352</v>
      </c>
      <c r="E4023" s="1" t="s">
        <v>15</v>
      </c>
      <c r="F4023" s="1" t="s">
        <v>1353</v>
      </c>
      <c r="G4023" s="1" t="s">
        <v>17</v>
      </c>
      <c r="H4023" s="1" t="s">
        <v>8151</v>
      </c>
      <c r="I4023" s="1" t="s">
        <v>143</v>
      </c>
      <c r="J4023" s="1" t="s">
        <v>20</v>
      </c>
      <c r="K4023" s="1" t="s">
        <v>14</v>
      </c>
      <c r="L4023" s="1">
        <v>33</v>
      </c>
      <c r="M4023" s="1" t="s">
        <v>8152</v>
      </c>
      <c r="N4023" s="2" t="s">
        <v>22</v>
      </c>
    </row>
    <row r="4024" spans="1:14" x14ac:dyDescent="0.3">
      <c r="A4024" s="4" t="s">
        <v>8090</v>
      </c>
      <c r="B4024" s="4" t="str">
        <f t="shared" si="62"/>
        <v>Nov 25</v>
      </c>
      <c r="C4024" s="1" t="s">
        <v>14</v>
      </c>
      <c r="D4024" s="1" t="s">
        <v>14</v>
      </c>
      <c r="E4024" s="1" t="s">
        <v>15</v>
      </c>
      <c r="F4024" s="1" t="s">
        <v>53</v>
      </c>
      <c r="G4024" s="1" t="s">
        <v>17</v>
      </c>
      <c r="H4024" s="1" t="s">
        <v>8153</v>
      </c>
      <c r="I4024" s="1" t="s">
        <v>58</v>
      </c>
      <c r="J4024" s="1" t="s">
        <v>20</v>
      </c>
      <c r="K4024" s="1" t="s">
        <v>14</v>
      </c>
      <c r="L4024" s="1">
        <v>29</v>
      </c>
      <c r="M4024" s="1" t="s">
        <v>8154</v>
      </c>
      <c r="N4024" s="2" t="s">
        <v>22</v>
      </c>
    </row>
    <row r="4025" spans="1:14" x14ac:dyDescent="0.3">
      <c r="A4025" s="4" t="s">
        <v>8090</v>
      </c>
      <c r="B4025" s="4" t="str">
        <f t="shared" si="62"/>
        <v>Nov 25</v>
      </c>
      <c r="C4025" s="1" t="s">
        <v>1351</v>
      </c>
      <c r="D4025" s="1" t="s">
        <v>1352</v>
      </c>
      <c r="E4025" s="1" t="s">
        <v>15</v>
      </c>
      <c r="F4025" s="1" t="s">
        <v>1353</v>
      </c>
      <c r="G4025" s="1" t="s">
        <v>17</v>
      </c>
      <c r="H4025" s="1" t="s">
        <v>8155</v>
      </c>
      <c r="I4025" s="1" t="s">
        <v>51</v>
      </c>
      <c r="J4025" s="1" t="s">
        <v>20</v>
      </c>
      <c r="K4025" s="1" t="s">
        <v>14</v>
      </c>
      <c r="L4025" s="1">
        <v>32</v>
      </c>
      <c r="M4025" s="1" t="s">
        <v>8156</v>
      </c>
      <c r="N4025" s="2" t="s">
        <v>22</v>
      </c>
    </row>
    <row r="4026" spans="1:14" x14ac:dyDescent="0.3">
      <c r="A4026" s="4" t="s">
        <v>8090</v>
      </c>
      <c r="B4026" s="4" t="str">
        <f t="shared" si="62"/>
        <v>Nov 25</v>
      </c>
      <c r="C4026" s="1" t="s">
        <v>139</v>
      </c>
      <c r="D4026" s="1" t="s">
        <v>140</v>
      </c>
      <c r="E4026" s="1" t="s">
        <v>15</v>
      </c>
      <c r="F4026" s="1" t="s">
        <v>141</v>
      </c>
      <c r="G4026" s="1" t="s">
        <v>17</v>
      </c>
      <c r="H4026" s="1" t="s">
        <v>8157</v>
      </c>
      <c r="I4026" s="1" t="s">
        <v>45</v>
      </c>
      <c r="J4026" s="1" t="s">
        <v>20</v>
      </c>
      <c r="K4026" s="1" t="s">
        <v>14</v>
      </c>
      <c r="L4026" s="1">
        <v>32</v>
      </c>
      <c r="M4026" s="1" t="s">
        <v>8158</v>
      </c>
      <c r="N4026" s="2" t="s">
        <v>22</v>
      </c>
    </row>
    <row r="4027" spans="1:14" x14ac:dyDescent="0.3">
      <c r="A4027" s="4" t="s">
        <v>8090</v>
      </c>
      <c r="B4027" s="4" t="str">
        <f t="shared" si="62"/>
        <v>Nov 25</v>
      </c>
      <c r="C4027" s="1" t="s">
        <v>1351</v>
      </c>
      <c r="D4027" s="1" t="s">
        <v>1352</v>
      </c>
      <c r="E4027" s="1" t="s">
        <v>15</v>
      </c>
      <c r="F4027" s="1" t="s">
        <v>1353</v>
      </c>
      <c r="G4027" s="1" t="s">
        <v>17</v>
      </c>
      <c r="H4027" s="1" t="s">
        <v>8159</v>
      </c>
      <c r="I4027" s="1" t="s">
        <v>51</v>
      </c>
      <c r="J4027" s="1" t="s">
        <v>20</v>
      </c>
      <c r="K4027" s="1" t="s">
        <v>14</v>
      </c>
      <c r="L4027" s="1">
        <v>36</v>
      </c>
      <c r="M4027" s="1" t="s">
        <v>8160</v>
      </c>
      <c r="N4027" s="2" t="s">
        <v>22</v>
      </c>
    </row>
    <row r="4028" spans="1:14" x14ac:dyDescent="0.3">
      <c r="A4028" s="4" t="s">
        <v>8090</v>
      </c>
      <c r="B4028" s="4" t="str">
        <f t="shared" si="62"/>
        <v>Nov 25</v>
      </c>
      <c r="C4028" s="1" t="s">
        <v>14</v>
      </c>
      <c r="D4028" s="1" t="s">
        <v>14</v>
      </c>
      <c r="E4028" s="1" t="s">
        <v>15</v>
      </c>
      <c r="F4028" s="1" t="s">
        <v>53</v>
      </c>
      <c r="G4028" s="1" t="s">
        <v>17</v>
      </c>
      <c r="H4028" s="1" t="s">
        <v>8161</v>
      </c>
      <c r="I4028" s="1" t="s">
        <v>45</v>
      </c>
      <c r="J4028" s="1" t="s">
        <v>20</v>
      </c>
      <c r="K4028" s="1" t="s">
        <v>14</v>
      </c>
      <c r="L4028" s="1">
        <v>33</v>
      </c>
      <c r="M4028" s="1" t="s">
        <v>8162</v>
      </c>
      <c r="N4028" s="2" t="s">
        <v>22</v>
      </c>
    </row>
    <row r="4029" spans="1:14" x14ac:dyDescent="0.3">
      <c r="A4029" s="4" t="s">
        <v>8090</v>
      </c>
      <c r="B4029" s="4" t="str">
        <f t="shared" si="62"/>
        <v>Nov 25</v>
      </c>
      <c r="C4029" s="1" t="s">
        <v>1351</v>
      </c>
      <c r="D4029" s="1" t="s">
        <v>1352</v>
      </c>
      <c r="E4029" s="1" t="s">
        <v>15</v>
      </c>
      <c r="F4029" s="1" t="s">
        <v>1353</v>
      </c>
      <c r="G4029" s="1" t="s">
        <v>17</v>
      </c>
      <c r="H4029" s="1" t="s">
        <v>8163</v>
      </c>
      <c r="I4029" s="1" t="s">
        <v>51</v>
      </c>
      <c r="J4029" s="1" t="s">
        <v>20</v>
      </c>
      <c r="K4029" s="1" t="s">
        <v>14</v>
      </c>
      <c r="L4029" s="1">
        <v>30</v>
      </c>
      <c r="M4029" s="1" t="s">
        <v>8164</v>
      </c>
      <c r="N4029" s="2" t="s">
        <v>22</v>
      </c>
    </row>
    <row r="4030" spans="1:14" x14ac:dyDescent="0.3">
      <c r="A4030" s="4" t="s">
        <v>8090</v>
      </c>
      <c r="B4030" s="4" t="str">
        <f t="shared" si="62"/>
        <v>Nov 25</v>
      </c>
      <c r="C4030" s="1" t="s">
        <v>1351</v>
      </c>
      <c r="D4030" s="1" t="s">
        <v>1352</v>
      </c>
      <c r="E4030" s="1" t="s">
        <v>15</v>
      </c>
      <c r="F4030" s="1" t="s">
        <v>1353</v>
      </c>
      <c r="G4030" s="1" t="s">
        <v>17</v>
      </c>
      <c r="H4030" s="1" t="s">
        <v>8165</v>
      </c>
      <c r="I4030" s="1" t="s">
        <v>143</v>
      </c>
      <c r="J4030" s="1" t="s">
        <v>20</v>
      </c>
      <c r="K4030" s="1" t="s">
        <v>14</v>
      </c>
      <c r="L4030" s="1">
        <v>32</v>
      </c>
      <c r="M4030" s="1" t="s">
        <v>8166</v>
      </c>
      <c r="N4030" s="2" t="s">
        <v>22</v>
      </c>
    </row>
    <row r="4031" spans="1:14" x14ac:dyDescent="0.3">
      <c r="A4031" s="4" t="s">
        <v>8090</v>
      </c>
      <c r="B4031" s="4" t="str">
        <f t="shared" si="62"/>
        <v>Nov 25</v>
      </c>
      <c r="C4031" s="1" t="s">
        <v>1351</v>
      </c>
      <c r="D4031" s="1" t="s">
        <v>1352</v>
      </c>
      <c r="E4031" s="1" t="s">
        <v>15</v>
      </c>
      <c r="F4031" s="1" t="s">
        <v>1353</v>
      </c>
      <c r="G4031" s="1" t="s">
        <v>17</v>
      </c>
      <c r="H4031" s="1" t="s">
        <v>8167</v>
      </c>
      <c r="I4031" s="1" t="s">
        <v>51</v>
      </c>
      <c r="J4031" s="1" t="s">
        <v>20</v>
      </c>
      <c r="K4031" s="1" t="s">
        <v>14</v>
      </c>
      <c r="L4031" s="1">
        <v>31</v>
      </c>
      <c r="M4031" s="1" t="s">
        <v>8168</v>
      </c>
      <c r="N4031" s="2" t="s">
        <v>22</v>
      </c>
    </row>
    <row r="4032" spans="1:14" x14ac:dyDescent="0.3">
      <c r="A4032" s="4" t="s">
        <v>8090</v>
      </c>
      <c r="B4032" s="4" t="str">
        <f t="shared" si="62"/>
        <v>Nov 25</v>
      </c>
      <c r="C4032" s="1" t="s">
        <v>1351</v>
      </c>
      <c r="D4032" s="1" t="s">
        <v>1352</v>
      </c>
      <c r="E4032" s="1" t="s">
        <v>15</v>
      </c>
      <c r="F4032" s="1" t="s">
        <v>1353</v>
      </c>
      <c r="G4032" s="1" t="s">
        <v>17</v>
      </c>
      <c r="H4032" s="1" t="s">
        <v>8169</v>
      </c>
      <c r="I4032" s="1" t="s">
        <v>19</v>
      </c>
      <c r="J4032" s="1" t="s">
        <v>20</v>
      </c>
      <c r="K4032" s="1" t="s">
        <v>14</v>
      </c>
      <c r="L4032" s="1">
        <v>36</v>
      </c>
      <c r="M4032" s="1" t="s">
        <v>8170</v>
      </c>
      <c r="N4032" s="2" t="s">
        <v>22</v>
      </c>
    </row>
    <row r="4033" spans="1:14" x14ac:dyDescent="0.3">
      <c r="A4033" s="4" t="s">
        <v>8090</v>
      </c>
      <c r="B4033" s="4" t="str">
        <f t="shared" si="62"/>
        <v>Nov 25</v>
      </c>
      <c r="C4033" s="1" t="s">
        <v>1351</v>
      </c>
      <c r="D4033" s="1" t="s">
        <v>1352</v>
      </c>
      <c r="E4033" s="1" t="s">
        <v>15</v>
      </c>
      <c r="F4033" s="1" t="s">
        <v>1353</v>
      </c>
      <c r="G4033" s="1" t="s">
        <v>17</v>
      </c>
      <c r="H4033" s="1" t="s">
        <v>8171</v>
      </c>
      <c r="I4033" s="1" t="s">
        <v>19</v>
      </c>
      <c r="J4033" s="1" t="s">
        <v>20</v>
      </c>
      <c r="K4033" s="1" t="s">
        <v>14</v>
      </c>
      <c r="L4033" s="1">
        <v>34</v>
      </c>
      <c r="M4033" s="1" t="s">
        <v>8172</v>
      </c>
      <c r="N4033" s="2" t="s">
        <v>22</v>
      </c>
    </row>
    <row r="4034" spans="1:14" x14ac:dyDescent="0.3">
      <c r="A4034" s="4" t="s">
        <v>8090</v>
      </c>
      <c r="B4034" s="4" t="str">
        <f t="shared" si="62"/>
        <v>Nov 25</v>
      </c>
      <c r="C4034" s="1" t="s">
        <v>1351</v>
      </c>
      <c r="D4034" s="1" t="s">
        <v>1352</v>
      </c>
      <c r="E4034" s="1" t="s">
        <v>15</v>
      </c>
      <c r="F4034" s="1" t="s">
        <v>1353</v>
      </c>
      <c r="G4034" s="1" t="s">
        <v>17</v>
      </c>
      <c r="H4034" s="1" t="s">
        <v>8173</v>
      </c>
      <c r="I4034" s="1" t="s">
        <v>19</v>
      </c>
      <c r="J4034" s="1" t="s">
        <v>20</v>
      </c>
      <c r="K4034" s="1" t="s">
        <v>14</v>
      </c>
      <c r="L4034" s="1">
        <v>30</v>
      </c>
      <c r="M4034" s="1" t="s">
        <v>8174</v>
      </c>
      <c r="N4034" s="2" t="s">
        <v>22</v>
      </c>
    </row>
    <row r="4035" spans="1:14" x14ac:dyDescent="0.3">
      <c r="A4035" s="4" t="s">
        <v>8090</v>
      </c>
      <c r="B4035" s="4" t="str">
        <f t="shared" ref="B4035:B4098" si="63">TEXT(A4035,"mmm yy")</f>
        <v>Nov 25</v>
      </c>
      <c r="C4035" s="1" t="s">
        <v>14</v>
      </c>
      <c r="D4035" s="1" t="s">
        <v>14</v>
      </c>
      <c r="E4035" s="1" t="s">
        <v>15</v>
      </c>
      <c r="F4035" s="1" t="s">
        <v>53</v>
      </c>
      <c r="G4035" s="1" t="s">
        <v>17</v>
      </c>
      <c r="H4035" s="1" t="s">
        <v>8175</v>
      </c>
      <c r="I4035" s="1" t="s">
        <v>51</v>
      </c>
      <c r="J4035" s="1" t="s">
        <v>20</v>
      </c>
      <c r="K4035" s="1" t="s">
        <v>14</v>
      </c>
      <c r="L4035" s="1">
        <v>42</v>
      </c>
      <c r="M4035" s="1" t="s">
        <v>8176</v>
      </c>
      <c r="N4035" s="2" t="s">
        <v>22</v>
      </c>
    </row>
    <row r="4036" spans="1:14" x14ac:dyDescent="0.3">
      <c r="A4036" s="4" t="s">
        <v>8090</v>
      </c>
      <c r="B4036" s="4" t="str">
        <f t="shared" si="63"/>
        <v>Nov 25</v>
      </c>
      <c r="C4036" s="1" t="s">
        <v>14</v>
      </c>
      <c r="D4036" s="1" t="s">
        <v>14</v>
      </c>
      <c r="E4036" s="1" t="s">
        <v>15</v>
      </c>
      <c r="F4036" s="1" t="s">
        <v>53</v>
      </c>
      <c r="G4036" s="1" t="s">
        <v>17</v>
      </c>
      <c r="H4036" s="1" t="s">
        <v>8177</v>
      </c>
      <c r="I4036" s="1" t="s">
        <v>58</v>
      </c>
      <c r="J4036" s="1" t="s">
        <v>20</v>
      </c>
      <c r="K4036" s="1" t="s">
        <v>14</v>
      </c>
      <c r="L4036" s="1">
        <v>36</v>
      </c>
      <c r="M4036" s="1" t="s">
        <v>8178</v>
      </c>
      <c r="N4036" s="2" t="s">
        <v>22</v>
      </c>
    </row>
    <row r="4037" spans="1:14" x14ac:dyDescent="0.3">
      <c r="A4037" s="4" t="s">
        <v>8090</v>
      </c>
      <c r="B4037" s="4" t="str">
        <f t="shared" si="63"/>
        <v>Nov 25</v>
      </c>
      <c r="C4037" s="1" t="s">
        <v>14</v>
      </c>
      <c r="D4037" s="1" t="s">
        <v>14</v>
      </c>
      <c r="E4037" s="1" t="s">
        <v>15</v>
      </c>
      <c r="F4037" s="1" t="s">
        <v>53</v>
      </c>
      <c r="G4037" s="1" t="s">
        <v>17</v>
      </c>
      <c r="H4037" s="1" t="s">
        <v>8179</v>
      </c>
      <c r="I4037" s="1" t="s">
        <v>67</v>
      </c>
      <c r="J4037" s="1" t="s">
        <v>20</v>
      </c>
      <c r="K4037" s="1" t="s">
        <v>14</v>
      </c>
      <c r="L4037" s="1">
        <v>42</v>
      </c>
      <c r="M4037" s="1" t="s">
        <v>8180</v>
      </c>
      <c r="N4037" s="2" t="s">
        <v>22</v>
      </c>
    </row>
    <row r="4038" spans="1:14" x14ac:dyDescent="0.3">
      <c r="A4038" s="4" t="s">
        <v>8090</v>
      </c>
      <c r="B4038" s="4" t="str">
        <f t="shared" si="63"/>
        <v>Nov 25</v>
      </c>
      <c r="C4038" s="1" t="s">
        <v>14</v>
      </c>
      <c r="D4038" s="1" t="s">
        <v>14</v>
      </c>
      <c r="E4038" s="1" t="s">
        <v>15</v>
      </c>
      <c r="F4038" s="1" t="s">
        <v>53</v>
      </c>
      <c r="G4038" s="1" t="s">
        <v>17</v>
      </c>
      <c r="H4038" s="1" t="s">
        <v>8181</v>
      </c>
      <c r="I4038" s="1" t="s">
        <v>45</v>
      </c>
      <c r="J4038" s="1" t="s">
        <v>20</v>
      </c>
      <c r="K4038" s="1" t="s">
        <v>14</v>
      </c>
      <c r="L4038" s="1">
        <v>43</v>
      </c>
      <c r="M4038" s="1" t="s">
        <v>8182</v>
      </c>
      <c r="N4038" s="2" t="s">
        <v>22</v>
      </c>
    </row>
    <row r="4039" spans="1:14" x14ac:dyDescent="0.3">
      <c r="A4039" s="4" t="s">
        <v>8090</v>
      </c>
      <c r="B4039" s="4" t="str">
        <f t="shared" si="63"/>
        <v>Nov 25</v>
      </c>
      <c r="C4039" s="1" t="s">
        <v>14</v>
      </c>
      <c r="D4039" s="1" t="s">
        <v>14</v>
      </c>
      <c r="E4039" s="1" t="s">
        <v>15</v>
      </c>
      <c r="F4039" s="1" t="s">
        <v>53</v>
      </c>
      <c r="G4039" s="1" t="s">
        <v>17</v>
      </c>
      <c r="H4039" s="1" t="s">
        <v>8183</v>
      </c>
      <c r="I4039" s="1" t="s">
        <v>67</v>
      </c>
      <c r="J4039" s="1" t="s">
        <v>20</v>
      </c>
      <c r="K4039" s="1" t="s">
        <v>14</v>
      </c>
      <c r="L4039" s="1">
        <v>41</v>
      </c>
      <c r="M4039" s="1" t="s">
        <v>8184</v>
      </c>
      <c r="N4039" s="2" t="s">
        <v>22</v>
      </c>
    </row>
    <row r="4040" spans="1:14" x14ac:dyDescent="0.3">
      <c r="A4040" s="4" t="s">
        <v>8090</v>
      </c>
      <c r="B4040" s="4" t="str">
        <f t="shared" si="63"/>
        <v>Nov 25</v>
      </c>
      <c r="C4040" s="1" t="s">
        <v>14</v>
      </c>
      <c r="D4040" s="1" t="s">
        <v>14</v>
      </c>
      <c r="E4040" s="1" t="s">
        <v>15</v>
      </c>
      <c r="F4040" s="1" t="s">
        <v>53</v>
      </c>
      <c r="G4040" s="1" t="s">
        <v>17</v>
      </c>
      <c r="H4040" s="1" t="s">
        <v>8185</v>
      </c>
      <c r="I4040" s="1" t="s">
        <v>58</v>
      </c>
      <c r="J4040" s="1" t="s">
        <v>20</v>
      </c>
      <c r="K4040" s="1" t="s">
        <v>14</v>
      </c>
      <c r="L4040" s="1">
        <v>32</v>
      </c>
      <c r="M4040" s="1" t="s">
        <v>8186</v>
      </c>
      <c r="N4040" s="2" t="s">
        <v>22</v>
      </c>
    </row>
    <row r="4041" spans="1:14" x14ac:dyDescent="0.3">
      <c r="A4041" s="4" t="s">
        <v>8090</v>
      </c>
      <c r="B4041" s="4" t="str">
        <f t="shared" si="63"/>
        <v>Nov 25</v>
      </c>
      <c r="C4041" s="1" t="s">
        <v>217</v>
      </c>
      <c r="D4041" s="1" t="s">
        <v>218</v>
      </c>
      <c r="E4041" s="1" t="s">
        <v>15</v>
      </c>
      <c r="F4041" s="1" t="s">
        <v>219</v>
      </c>
      <c r="G4041" s="1" t="s">
        <v>17</v>
      </c>
      <c r="H4041" s="1" t="s">
        <v>8187</v>
      </c>
      <c r="I4041" s="1" t="s">
        <v>58</v>
      </c>
      <c r="J4041" s="1" t="s">
        <v>20</v>
      </c>
      <c r="K4041" s="1" t="s">
        <v>14</v>
      </c>
      <c r="L4041" s="1">
        <v>27</v>
      </c>
      <c r="M4041" s="1" t="s">
        <v>8188</v>
      </c>
      <c r="N4041" s="2" t="s">
        <v>22</v>
      </c>
    </row>
    <row r="4042" spans="1:14" x14ac:dyDescent="0.3">
      <c r="A4042" s="4" t="s">
        <v>8090</v>
      </c>
      <c r="B4042" s="4" t="str">
        <f t="shared" si="63"/>
        <v>Nov 25</v>
      </c>
      <c r="C4042" s="1" t="s">
        <v>139</v>
      </c>
      <c r="D4042" s="1" t="s">
        <v>140</v>
      </c>
      <c r="E4042" s="1" t="s">
        <v>15</v>
      </c>
      <c r="F4042" s="1" t="s">
        <v>141</v>
      </c>
      <c r="G4042" s="1" t="s">
        <v>17</v>
      </c>
      <c r="H4042" s="1" t="s">
        <v>8189</v>
      </c>
      <c r="I4042" s="1" t="s">
        <v>51</v>
      </c>
      <c r="J4042" s="1" t="s">
        <v>20</v>
      </c>
      <c r="K4042" s="1" t="s">
        <v>14</v>
      </c>
      <c r="L4042" s="1">
        <v>32</v>
      </c>
      <c r="M4042" s="1" t="s">
        <v>8190</v>
      </c>
      <c r="N4042" s="2" t="s">
        <v>22</v>
      </c>
    </row>
    <row r="4043" spans="1:14" x14ac:dyDescent="0.3">
      <c r="A4043" s="4" t="s">
        <v>8090</v>
      </c>
      <c r="B4043" s="4" t="str">
        <f t="shared" si="63"/>
        <v>Nov 25</v>
      </c>
      <c r="C4043" s="1" t="s">
        <v>1351</v>
      </c>
      <c r="D4043" s="1" t="s">
        <v>1352</v>
      </c>
      <c r="E4043" s="1" t="s">
        <v>15</v>
      </c>
      <c r="F4043" s="1" t="s">
        <v>1353</v>
      </c>
      <c r="G4043" s="1" t="s">
        <v>17</v>
      </c>
      <c r="H4043" s="1" t="s">
        <v>8191</v>
      </c>
      <c r="I4043" s="1" t="s">
        <v>19</v>
      </c>
      <c r="J4043" s="1" t="s">
        <v>20</v>
      </c>
      <c r="K4043" s="1" t="s">
        <v>14</v>
      </c>
      <c r="L4043" s="1">
        <v>46</v>
      </c>
      <c r="M4043" s="1" t="s">
        <v>8192</v>
      </c>
      <c r="N4043" s="2" t="s">
        <v>22</v>
      </c>
    </row>
    <row r="4044" spans="1:14" x14ac:dyDescent="0.3">
      <c r="A4044" s="4" t="s">
        <v>8090</v>
      </c>
      <c r="B4044" s="4" t="str">
        <f t="shared" si="63"/>
        <v>Nov 25</v>
      </c>
      <c r="C4044" s="1" t="s">
        <v>1351</v>
      </c>
      <c r="D4044" s="1" t="s">
        <v>1352</v>
      </c>
      <c r="E4044" s="1" t="s">
        <v>15</v>
      </c>
      <c r="F4044" s="1" t="s">
        <v>1353</v>
      </c>
      <c r="G4044" s="1" t="s">
        <v>17</v>
      </c>
      <c r="H4044" s="1" t="s">
        <v>8193</v>
      </c>
      <c r="I4044" s="1" t="s">
        <v>143</v>
      </c>
      <c r="J4044" s="1" t="s">
        <v>20</v>
      </c>
      <c r="K4044" s="1" t="s">
        <v>14</v>
      </c>
      <c r="L4044" s="1">
        <v>35</v>
      </c>
      <c r="M4044" s="1" t="s">
        <v>8194</v>
      </c>
      <c r="N4044" s="2" t="s">
        <v>22</v>
      </c>
    </row>
    <row r="4045" spans="1:14" x14ac:dyDescent="0.3">
      <c r="A4045" s="4" t="s">
        <v>8090</v>
      </c>
      <c r="B4045" s="4" t="str">
        <f t="shared" si="63"/>
        <v>Nov 25</v>
      </c>
      <c r="C4045" s="1" t="s">
        <v>139</v>
      </c>
      <c r="D4045" s="1" t="s">
        <v>140</v>
      </c>
      <c r="E4045" s="1" t="s">
        <v>15</v>
      </c>
      <c r="F4045" s="1" t="s">
        <v>141</v>
      </c>
      <c r="G4045" s="1" t="s">
        <v>17</v>
      </c>
      <c r="H4045" s="1" t="s">
        <v>8195</v>
      </c>
      <c r="I4045" s="1" t="s">
        <v>45</v>
      </c>
      <c r="J4045" s="1" t="s">
        <v>20</v>
      </c>
      <c r="K4045" s="1" t="s">
        <v>14</v>
      </c>
      <c r="L4045" s="1">
        <v>49</v>
      </c>
      <c r="M4045" s="1" t="s">
        <v>8196</v>
      </c>
      <c r="N4045" s="2" t="s">
        <v>22</v>
      </c>
    </row>
    <row r="4046" spans="1:14" x14ac:dyDescent="0.3">
      <c r="A4046" s="4" t="s">
        <v>8090</v>
      </c>
      <c r="B4046" s="4" t="str">
        <f t="shared" si="63"/>
        <v>Nov 25</v>
      </c>
      <c r="C4046" s="1" t="s">
        <v>217</v>
      </c>
      <c r="D4046" s="1" t="s">
        <v>218</v>
      </c>
      <c r="E4046" s="1" t="s">
        <v>15</v>
      </c>
      <c r="F4046" s="1" t="s">
        <v>219</v>
      </c>
      <c r="G4046" s="1" t="s">
        <v>17</v>
      </c>
      <c r="H4046" s="1" t="s">
        <v>8197</v>
      </c>
      <c r="I4046" s="1" t="s">
        <v>45</v>
      </c>
      <c r="J4046" s="1" t="s">
        <v>20</v>
      </c>
      <c r="K4046" s="1" t="s">
        <v>14</v>
      </c>
      <c r="L4046" s="1">
        <v>28</v>
      </c>
      <c r="M4046" s="1" t="s">
        <v>8198</v>
      </c>
      <c r="N4046" s="2" t="s">
        <v>22</v>
      </c>
    </row>
    <row r="4047" spans="1:14" x14ac:dyDescent="0.3">
      <c r="A4047" s="4" t="s">
        <v>8090</v>
      </c>
      <c r="B4047" s="4" t="str">
        <f t="shared" si="63"/>
        <v>Nov 25</v>
      </c>
      <c r="C4047" s="1" t="s">
        <v>14</v>
      </c>
      <c r="D4047" s="1" t="s">
        <v>14</v>
      </c>
      <c r="E4047" s="1" t="s">
        <v>15</v>
      </c>
      <c r="F4047" s="1" t="s">
        <v>4024</v>
      </c>
      <c r="G4047" s="1" t="s">
        <v>17</v>
      </c>
      <c r="H4047" s="1" t="s">
        <v>8199</v>
      </c>
      <c r="I4047" s="1" t="s">
        <v>741</v>
      </c>
      <c r="J4047" s="1" t="s">
        <v>20</v>
      </c>
      <c r="K4047" s="1" t="s">
        <v>14</v>
      </c>
      <c r="L4047" s="1">
        <v>21</v>
      </c>
      <c r="M4047" s="1" t="s">
        <v>8200</v>
      </c>
      <c r="N4047" s="2" t="s">
        <v>22</v>
      </c>
    </row>
    <row r="4048" spans="1:14" x14ac:dyDescent="0.3">
      <c r="A4048" s="4" t="s">
        <v>8090</v>
      </c>
      <c r="B4048" s="4" t="str">
        <f t="shared" si="63"/>
        <v>Nov 25</v>
      </c>
      <c r="C4048" s="1" t="s">
        <v>14</v>
      </c>
      <c r="D4048" s="1" t="s">
        <v>14</v>
      </c>
      <c r="E4048" s="1" t="s">
        <v>15</v>
      </c>
      <c r="F4048" s="1" t="s">
        <v>4024</v>
      </c>
      <c r="G4048" s="1" t="s">
        <v>17</v>
      </c>
      <c r="H4048" s="1" t="s">
        <v>8201</v>
      </c>
      <c r="I4048" s="1" t="s">
        <v>51</v>
      </c>
      <c r="J4048" s="1" t="s">
        <v>20</v>
      </c>
      <c r="K4048" s="1" t="s">
        <v>14</v>
      </c>
      <c r="L4048" s="1">
        <v>28</v>
      </c>
      <c r="M4048" s="1" t="s">
        <v>8202</v>
      </c>
      <c r="N4048" s="2" t="s">
        <v>22</v>
      </c>
    </row>
    <row r="4049" spans="1:14" x14ac:dyDescent="0.3">
      <c r="A4049" s="4" t="s">
        <v>8090</v>
      </c>
      <c r="B4049" s="4" t="str">
        <f t="shared" si="63"/>
        <v>Nov 25</v>
      </c>
      <c r="C4049" s="1" t="s">
        <v>14</v>
      </c>
      <c r="D4049" s="1" t="s">
        <v>14</v>
      </c>
      <c r="E4049" s="1" t="s">
        <v>15</v>
      </c>
      <c r="F4049" s="1" t="s">
        <v>4024</v>
      </c>
      <c r="G4049" s="1" t="s">
        <v>17</v>
      </c>
      <c r="H4049" s="1" t="s">
        <v>8203</v>
      </c>
      <c r="I4049" s="1" t="s">
        <v>45</v>
      </c>
      <c r="J4049" s="1" t="s">
        <v>20</v>
      </c>
      <c r="K4049" s="1" t="s">
        <v>14</v>
      </c>
      <c r="L4049" s="1">
        <v>2</v>
      </c>
      <c r="M4049" s="1" t="s">
        <v>8204</v>
      </c>
      <c r="N4049" s="2" t="s">
        <v>22</v>
      </c>
    </row>
    <row r="4050" spans="1:14" x14ac:dyDescent="0.3">
      <c r="A4050" s="4" t="s">
        <v>8090</v>
      </c>
      <c r="B4050" s="4" t="str">
        <f t="shared" si="63"/>
        <v>Nov 25</v>
      </c>
      <c r="C4050" s="1" t="s">
        <v>1351</v>
      </c>
      <c r="D4050" s="1" t="s">
        <v>1352</v>
      </c>
      <c r="E4050" s="1" t="s">
        <v>15</v>
      </c>
      <c r="F4050" s="1" t="s">
        <v>1353</v>
      </c>
      <c r="G4050" s="1" t="s">
        <v>17</v>
      </c>
      <c r="H4050" s="1" t="s">
        <v>8205</v>
      </c>
      <c r="I4050" s="1" t="s">
        <v>19</v>
      </c>
      <c r="J4050" s="1" t="s">
        <v>20</v>
      </c>
      <c r="K4050" s="1" t="s">
        <v>14</v>
      </c>
      <c r="L4050" s="1">
        <v>30</v>
      </c>
      <c r="M4050" s="1" t="s">
        <v>8206</v>
      </c>
      <c r="N4050" s="2" t="s">
        <v>22</v>
      </c>
    </row>
    <row r="4051" spans="1:14" x14ac:dyDescent="0.3">
      <c r="A4051" s="4" t="s">
        <v>8090</v>
      </c>
      <c r="B4051" s="4" t="str">
        <f t="shared" si="63"/>
        <v>Nov 25</v>
      </c>
      <c r="C4051" s="1" t="s">
        <v>160</v>
      </c>
      <c r="D4051" s="1" t="s">
        <v>161</v>
      </c>
      <c r="E4051" s="1" t="s">
        <v>15</v>
      </c>
      <c r="F4051" s="1" t="s">
        <v>162</v>
      </c>
      <c r="G4051" s="1" t="s">
        <v>17</v>
      </c>
      <c r="H4051" s="1" t="s">
        <v>8207</v>
      </c>
      <c r="I4051" s="1" t="s">
        <v>51</v>
      </c>
      <c r="J4051" s="1" t="s">
        <v>20</v>
      </c>
      <c r="K4051" s="1" t="s">
        <v>14</v>
      </c>
      <c r="L4051" s="1">
        <v>31</v>
      </c>
      <c r="M4051" s="1" t="s">
        <v>8208</v>
      </c>
      <c r="N4051" s="2" t="s">
        <v>22</v>
      </c>
    </row>
    <row r="4052" spans="1:14" x14ac:dyDescent="0.3">
      <c r="A4052" s="4" t="s">
        <v>8090</v>
      </c>
      <c r="B4052" s="4" t="str">
        <f t="shared" si="63"/>
        <v>Nov 25</v>
      </c>
      <c r="C4052" s="1" t="s">
        <v>217</v>
      </c>
      <c r="D4052" s="1" t="s">
        <v>218</v>
      </c>
      <c r="E4052" s="1" t="s">
        <v>15</v>
      </c>
      <c r="F4052" s="1" t="s">
        <v>219</v>
      </c>
      <c r="G4052" s="1" t="s">
        <v>17</v>
      </c>
      <c r="H4052" s="1" t="s">
        <v>8209</v>
      </c>
      <c r="I4052" s="1" t="s">
        <v>55</v>
      </c>
      <c r="J4052" s="1" t="s">
        <v>20</v>
      </c>
      <c r="K4052" s="1" t="s">
        <v>14</v>
      </c>
      <c r="L4052" s="1">
        <v>48</v>
      </c>
      <c r="M4052" s="1" t="s">
        <v>8210</v>
      </c>
      <c r="N4052" s="2" t="s">
        <v>22</v>
      </c>
    </row>
    <row r="4053" spans="1:14" x14ac:dyDescent="0.3">
      <c r="A4053" s="4" t="s">
        <v>8090</v>
      </c>
      <c r="B4053" s="4" t="str">
        <f t="shared" si="63"/>
        <v>Nov 25</v>
      </c>
      <c r="C4053" s="1" t="s">
        <v>139</v>
      </c>
      <c r="D4053" s="1" t="s">
        <v>140</v>
      </c>
      <c r="E4053" s="1" t="s">
        <v>15</v>
      </c>
      <c r="F4053" s="1" t="s">
        <v>141</v>
      </c>
      <c r="G4053" s="1" t="s">
        <v>17</v>
      </c>
      <c r="H4053" s="1" t="s">
        <v>8211</v>
      </c>
      <c r="I4053" s="1" t="s">
        <v>67</v>
      </c>
      <c r="J4053" s="1" t="s">
        <v>20</v>
      </c>
      <c r="K4053" s="1" t="s">
        <v>14</v>
      </c>
      <c r="L4053" s="1">
        <v>31</v>
      </c>
      <c r="M4053" s="1" t="s">
        <v>8212</v>
      </c>
      <c r="N4053" s="2" t="s">
        <v>22</v>
      </c>
    </row>
    <row r="4054" spans="1:14" x14ac:dyDescent="0.3">
      <c r="A4054" s="4" t="s">
        <v>8090</v>
      </c>
      <c r="B4054" s="4" t="str">
        <f t="shared" si="63"/>
        <v>Nov 25</v>
      </c>
      <c r="C4054" s="1" t="s">
        <v>139</v>
      </c>
      <c r="D4054" s="1" t="s">
        <v>140</v>
      </c>
      <c r="E4054" s="1" t="s">
        <v>15</v>
      </c>
      <c r="F4054" s="1" t="s">
        <v>141</v>
      </c>
      <c r="G4054" s="1" t="s">
        <v>17</v>
      </c>
      <c r="H4054" s="1" t="s">
        <v>8213</v>
      </c>
      <c r="I4054" s="1" t="s">
        <v>67</v>
      </c>
      <c r="J4054" s="1" t="s">
        <v>20</v>
      </c>
      <c r="K4054" s="1" t="s">
        <v>14</v>
      </c>
      <c r="L4054" s="1">
        <v>48</v>
      </c>
      <c r="M4054" s="1" t="s">
        <v>8214</v>
      </c>
      <c r="N4054" s="2" t="s">
        <v>22</v>
      </c>
    </row>
    <row r="4055" spans="1:14" x14ac:dyDescent="0.3">
      <c r="A4055" s="4" t="s">
        <v>8215</v>
      </c>
      <c r="B4055" s="4" t="str">
        <f t="shared" si="63"/>
        <v>Nov 25</v>
      </c>
      <c r="C4055" s="1" t="s">
        <v>14</v>
      </c>
      <c r="D4055" s="1" t="s">
        <v>14</v>
      </c>
      <c r="E4055" s="1" t="s">
        <v>15</v>
      </c>
      <c r="F4055" s="1" t="s">
        <v>4024</v>
      </c>
      <c r="G4055" s="1" t="s">
        <v>17</v>
      </c>
      <c r="H4055" s="1" t="s">
        <v>8216</v>
      </c>
      <c r="I4055" s="1" t="s">
        <v>741</v>
      </c>
      <c r="J4055" s="1" t="s">
        <v>20</v>
      </c>
      <c r="K4055" s="1" t="s">
        <v>14</v>
      </c>
      <c r="L4055" s="1">
        <v>11</v>
      </c>
      <c r="M4055" s="1" t="s">
        <v>8217</v>
      </c>
      <c r="N4055" s="2" t="s">
        <v>22</v>
      </c>
    </row>
    <row r="4056" spans="1:14" x14ac:dyDescent="0.3">
      <c r="A4056" s="4" t="s">
        <v>8215</v>
      </c>
      <c r="B4056" s="4" t="str">
        <f t="shared" si="63"/>
        <v>Nov 25</v>
      </c>
      <c r="C4056" s="1" t="s">
        <v>14</v>
      </c>
      <c r="D4056" s="1" t="s">
        <v>14</v>
      </c>
      <c r="E4056" s="1" t="s">
        <v>15</v>
      </c>
      <c r="F4056" s="1" t="s">
        <v>4024</v>
      </c>
      <c r="G4056" s="1" t="s">
        <v>17</v>
      </c>
      <c r="H4056" s="1" t="s">
        <v>8218</v>
      </c>
      <c r="I4056" s="1" t="s">
        <v>741</v>
      </c>
      <c r="J4056" s="1" t="s">
        <v>20</v>
      </c>
      <c r="K4056" s="1" t="s">
        <v>14</v>
      </c>
      <c r="L4056" s="1">
        <v>10</v>
      </c>
      <c r="M4056" s="1" t="s">
        <v>8219</v>
      </c>
      <c r="N4056" s="2" t="s">
        <v>22</v>
      </c>
    </row>
    <row r="4057" spans="1:14" x14ac:dyDescent="0.3">
      <c r="A4057" s="4" t="s">
        <v>8215</v>
      </c>
      <c r="B4057" s="4" t="str">
        <f t="shared" si="63"/>
        <v>Nov 25</v>
      </c>
      <c r="C4057" s="1" t="s">
        <v>14</v>
      </c>
      <c r="D4057" s="1" t="s">
        <v>14</v>
      </c>
      <c r="E4057" s="1" t="s">
        <v>15</v>
      </c>
      <c r="F4057" s="1" t="s">
        <v>4024</v>
      </c>
      <c r="G4057" s="1" t="s">
        <v>17</v>
      </c>
      <c r="H4057" s="1" t="s">
        <v>8220</v>
      </c>
      <c r="I4057" s="1" t="s">
        <v>51</v>
      </c>
      <c r="J4057" s="1" t="s">
        <v>20</v>
      </c>
      <c r="K4057" s="1" t="s">
        <v>14</v>
      </c>
      <c r="L4057" s="1">
        <v>35</v>
      </c>
      <c r="M4057" s="1" t="s">
        <v>8221</v>
      </c>
      <c r="N4057" s="2" t="s">
        <v>22</v>
      </c>
    </row>
    <row r="4058" spans="1:14" x14ac:dyDescent="0.3">
      <c r="A4058" s="4" t="s">
        <v>8215</v>
      </c>
      <c r="B4058" s="4" t="str">
        <f t="shared" si="63"/>
        <v>Nov 25</v>
      </c>
      <c r="C4058" s="1" t="s">
        <v>14</v>
      </c>
      <c r="D4058" s="1" t="s">
        <v>14</v>
      </c>
      <c r="E4058" s="1" t="s">
        <v>15</v>
      </c>
      <c r="F4058" s="1" t="s">
        <v>4024</v>
      </c>
      <c r="G4058" s="1" t="s">
        <v>17</v>
      </c>
      <c r="H4058" s="1" t="s">
        <v>8222</v>
      </c>
      <c r="I4058" s="1" t="s">
        <v>45</v>
      </c>
      <c r="J4058" s="1" t="s">
        <v>20</v>
      </c>
      <c r="K4058" s="1" t="s">
        <v>14</v>
      </c>
      <c r="L4058" s="1">
        <v>4</v>
      </c>
      <c r="M4058" s="1" t="s">
        <v>8223</v>
      </c>
      <c r="N4058" s="2" t="s">
        <v>22</v>
      </c>
    </row>
    <row r="4059" spans="1:14" x14ac:dyDescent="0.3">
      <c r="A4059" s="4" t="s">
        <v>8215</v>
      </c>
      <c r="B4059" s="4" t="str">
        <f t="shared" si="63"/>
        <v>Nov 25</v>
      </c>
      <c r="C4059" s="1" t="s">
        <v>14</v>
      </c>
      <c r="D4059" s="1" t="s">
        <v>14</v>
      </c>
      <c r="E4059" s="1" t="s">
        <v>15</v>
      </c>
      <c r="F4059" s="1" t="s">
        <v>4024</v>
      </c>
      <c r="G4059" s="1" t="s">
        <v>17</v>
      </c>
      <c r="H4059" s="1" t="s">
        <v>8224</v>
      </c>
      <c r="I4059" s="1" t="s">
        <v>741</v>
      </c>
      <c r="J4059" s="1" t="s">
        <v>20</v>
      </c>
      <c r="K4059" s="1" t="s">
        <v>14</v>
      </c>
      <c r="L4059" s="1">
        <v>26</v>
      </c>
      <c r="M4059" s="1" t="s">
        <v>8225</v>
      </c>
      <c r="N4059" s="2" t="s">
        <v>22</v>
      </c>
    </row>
    <row r="4060" spans="1:14" x14ac:dyDescent="0.3">
      <c r="A4060" s="4" t="s">
        <v>8215</v>
      </c>
      <c r="B4060" s="4" t="str">
        <f t="shared" si="63"/>
        <v>Nov 25</v>
      </c>
      <c r="C4060" s="1" t="s">
        <v>14</v>
      </c>
      <c r="D4060" s="1" t="s">
        <v>14</v>
      </c>
      <c r="E4060" s="1" t="s">
        <v>15</v>
      </c>
      <c r="F4060" s="1" t="s">
        <v>4024</v>
      </c>
      <c r="G4060" s="1" t="s">
        <v>17</v>
      </c>
      <c r="H4060" s="1" t="s">
        <v>8226</v>
      </c>
      <c r="I4060" s="1" t="s">
        <v>741</v>
      </c>
      <c r="J4060" s="1" t="s">
        <v>20</v>
      </c>
      <c r="K4060" s="1" t="s">
        <v>14</v>
      </c>
      <c r="L4060" s="1">
        <v>31</v>
      </c>
      <c r="M4060" s="1" t="s">
        <v>8227</v>
      </c>
      <c r="N4060" s="2" t="s">
        <v>22</v>
      </c>
    </row>
    <row r="4061" spans="1:14" x14ac:dyDescent="0.3">
      <c r="A4061" s="4" t="s">
        <v>8215</v>
      </c>
      <c r="B4061" s="4" t="str">
        <f t="shared" si="63"/>
        <v>Nov 25</v>
      </c>
      <c r="C4061" s="1" t="s">
        <v>14</v>
      </c>
      <c r="D4061" s="1" t="s">
        <v>14</v>
      </c>
      <c r="E4061" s="1" t="s">
        <v>15</v>
      </c>
      <c r="F4061" s="1" t="s">
        <v>4024</v>
      </c>
      <c r="G4061" s="1" t="s">
        <v>17</v>
      </c>
      <c r="H4061" s="1" t="s">
        <v>8228</v>
      </c>
      <c r="I4061" s="1" t="s">
        <v>51</v>
      </c>
      <c r="J4061" s="1" t="s">
        <v>20</v>
      </c>
      <c r="K4061" s="1" t="s">
        <v>14</v>
      </c>
      <c r="L4061" s="1">
        <v>45</v>
      </c>
      <c r="M4061" s="1" t="s">
        <v>8229</v>
      </c>
      <c r="N4061" s="2" t="s">
        <v>22</v>
      </c>
    </row>
    <row r="4062" spans="1:14" x14ac:dyDescent="0.3">
      <c r="A4062" s="4" t="s">
        <v>8215</v>
      </c>
      <c r="B4062" s="4" t="str">
        <f t="shared" si="63"/>
        <v>Nov 25</v>
      </c>
      <c r="C4062" s="1" t="s">
        <v>14</v>
      </c>
      <c r="D4062" s="1" t="s">
        <v>14</v>
      </c>
      <c r="E4062" s="1" t="s">
        <v>15</v>
      </c>
      <c r="F4062" s="1" t="s">
        <v>4024</v>
      </c>
      <c r="G4062" s="1" t="s">
        <v>17</v>
      </c>
      <c r="H4062" s="1" t="s">
        <v>8230</v>
      </c>
      <c r="I4062" s="1" t="s">
        <v>143</v>
      </c>
      <c r="J4062" s="1" t="s">
        <v>20</v>
      </c>
      <c r="K4062" s="1" t="s">
        <v>14</v>
      </c>
      <c r="L4062" s="1">
        <v>31</v>
      </c>
      <c r="M4062" s="1" t="s">
        <v>8231</v>
      </c>
      <c r="N4062" s="2" t="s">
        <v>22</v>
      </c>
    </row>
    <row r="4063" spans="1:14" x14ac:dyDescent="0.3">
      <c r="A4063" s="4" t="s">
        <v>8215</v>
      </c>
      <c r="B4063" s="4" t="str">
        <f t="shared" si="63"/>
        <v>Nov 25</v>
      </c>
      <c r="C4063" s="1" t="s">
        <v>14</v>
      </c>
      <c r="D4063" s="1" t="s">
        <v>14</v>
      </c>
      <c r="E4063" s="1" t="s">
        <v>15</v>
      </c>
      <c r="F4063" s="1" t="s">
        <v>4024</v>
      </c>
      <c r="G4063" s="1" t="s">
        <v>17</v>
      </c>
      <c r="H4063" s="1" t="s">
        <v>8232</v>
      </c>
      <c r="I4063" s="1" t="s">
        <v>741</v>
      </c>
      <c r="J4063" s="1" t="s">
        <v>20</v>
      </c>
      <c r="K4063" s="1" t="s">
        <v>14</v>
      </c>
      <c r="L4063" s="1">
        <v>29</v>
      </c>
      <c r="M4063" s="1" t="s">
        <v>8233</v>
      </c>
      <c r="N4063" s="2" t="s">
        <v>22</v>
      </c>
    </row>
    <row r="4064" spans="1:14" x14ac:dyDescent="0.3">
      <c r="A4064" s="4" t="s">
        <v>8215</v>
      </c>
      <c r="B4064" s="4" t="str">
        <f t="shared" si="63"/>
        <v>Nov 25</v>
      </c>
      <c r="C4064" s="1" t="s">
        <v>14</v>
      </c>
      <c r="D4064" s="1" t="s">
        <v>14</v>
      </c>
      <c r="E4064" s="1" t="s">
        <v>15</v>
      </c>
      <c r="F4064" s="1" t="s">
        <v>4024</v>
      </c>
      <c r="G4064" s="1" t="s">
        <v>17</v>
      </c>
      <c r="H4064" s="1" t="s">
        <v>8234</v>
      </c>
      <c r="I4064" s="1" t="s">
        <v>55</v>
      </c>
      <c r="J4064" s="1" t="s">
        <v>20</v>
      </c>
      <c r="K4064" s="1" t="s">
        <v>14</v>
      </c>
      <c r="L4064" s="1">
        <v>29</v>
      </c>
      <c r="M4064" s="1" t="s">
        <v>8235</v>
      </c>
      <c r="N4064" s="2" t="s">
        <v>22</v>
      </c>
    </row>
    <row r="4065" spans="1:14" x14ac:dyDescent="0.3">
      <c r="A4065" s="4" t="s">
        <v>8215</v>
      </c>
      <c r="B4065" s="4" t="str">
        <f t="shared" si="63"/>
        <v>Nov 25</v>
      </c>
      <c r="C4065" s="1" t="s">
        <v>14</v>
      </c>
      <c r="D4065" s="1" t="s">
        <v>14</v>
      </c>
      <c r="E4065" s="1" t="s">
        <v>15</v>
      </c>
      <c r="F4065" s="1" t="s">
        <v>4024</v>
      </c>
      <c r="G4065" s="1" t="s">
        <v>17</v>
      </c>
      <c r="H4065" s="1" t="s">
        <v>8236</v>
      </c>
      <c r="I4065" s="1" t="s">
        <v>55</v>
      </c>
      <c r="J4065" s="1" t="s">
        <v>20</v>
      </c>
      <c r="K4065" s="1" t="s">
        <v>14</v>
      </c>
      <c r="L4065" s="1">
        <v>25</v>
      </c>
      <c r="M4065" s="1" t="s">
        <v>8237</v>
      </c>
      <c r="N4065" s="2" t="s">
        <v>22</v>
      </c>
    </row>
    <row r="4066" spans="1:14" x14ac:dyDescent="0.3">
      <c r="A4066" s="4" t="s">
        <v>8215</v>
      </c>
      <c r="B4066" s="4" t="str">
        <f t="shared" si="63"/>
        <v>Nov 25</v>
      </c>
      <c r="C4066" s="1" t="s">
        <v>14</v>
      </c>
      <c r="D4066" s="1" t="s">
        <v>14</v>
      </c>
      <c r="E4066" s="1" t="s">
        <v>15</v>
      </c>
      <c r="F4066" s="1" t="s">
        <v>4024</v>
      </c>
      <c r="G4066" s="1" t="s">
        <v>17</v>
      </c>
      <c r="H4066" s="1" t="s">
        <v>8238</v>
      </c>
      <c r="I4066" s="1" t="s">
        <v>4160</v>
      </c>
      <c r="J4066" s="1" t="s">
        <v>20</v>
      </c>
      <c r="K4066" s="1" t="s">
        <v>14</v>
      </c>
      <c r="L4066" s="1">
        <v>6</v>
      </c>
      <c r="M4066" s="1" t="s">
        <v>8239</v>
      </c>
      <c r="N4066" s="2" t="s">
        <v>22</v>
      </c>
    </row>
    <row r="4067" spans="1:14" x14ac:dyDescent="0.3">
      <c r="A4067" s="4" t="s">
        <v>8215</v>
      </c>
      <c r="B4067" s="4" t="str">
        <f t="shared" si="63"/>
        <v>Nov 25</v>
      </c>
      <c r="C4067" s="1" t="s">
        <v>1351</v>
      </c>
      <c r="D4067" s="1" t="s">
        <v>1352</v>
      </c>
      <c r="E4067" s="1" t="s">
        <v>15</v>
      </c>
      <c r="F4067" s="1" t="s">
        <v>1353</v>
      </c>
      <c r="G4067" s="1" t="s">
        <v>17</v>
      </c>
      <c r="H4067" s="1" t="s">
        <v>8240</v>
      </c>
      <c r="I4067" s="1" t="s">
        <v>51</v>
      </c>
      <c r="J4067" s="1" t="s">
        <v>20</v>
      </c>
      <c r="K4067" s="1" t="s">
        <v>14</v>
      </c>
      <c r="L4067" s="1">
        <v>48</v>
      </c>
      <c r="M4067" s="1" t="s">
        <v>8241</v>
      </c>
      <c r="N4067" s="2" t="s">
        <v>22</v>
      </c>
    </row>
    <row r="4068" spans="1:14" x14ac:dyDescent="0.3">
      <c r="A4068" s="4" t="s">
        <v>8215</v>
      </c>
      <c r="B4068" s="4" t="str">
        <f t="shared" si="63"/>
        <v>Nov 25</v>
      </c>
      <c r="C4068" s="1" t="s">
        <v>1351</v>
      </c>
      <c r="D4068" s="1" t="s">
        <v>1352</v>
      </c>
      <c r="E4068" s="1" t="s">
        <v>15</v>
      </c>
      <c r="F4068" s="1" t="s">
        <v>1353</v>
      </c>
      <c r="G4068" s="1" t="s">
        <v>17</v>
      </c>
      <c r="H4068" s="1" t="s">
        <v>8242</v>
      </c>
      <c r="I4068" s="1" t="s">
        <v>143</v>
      </c>
      <c r="J4068" s="1" t="s">
        <v>20</v>
      </c>
      <c r="K4068" s="1" t="s">
        <v>14</v>
      </c>
      <c r="L4068" s="1">
        <v>49</v>
      </c>
      <c r="M4068" s="1" t="s">
        <v>8243</v>
      </c>
      <c r="N4068" s="2" t="s">
        <v>22</v>
      </c>
    </row>
    <row r="4069" spans="1:14" x14ac:dyDescent="0.3">
      <c r="A4069" s="4" t="s">
        <v>8215</v>
      </c>
      <c r="B4069" s="4" t="str">
        <f t="shared" si="63"/>
        <v>Nov 25</v>
      </c>
      <c r="C4069" s="1" t="s">
        <v>1351</v>
      </c>
      <c r="D4069" s="1" t="s">
        <v>1352</v>
      </c>
      <c r="E4069" s="1" t="s">
        <v>15</v>
      </c>
      <c r="F4069" s="1" t="s">
        <v>1353</v>
      </c>
      <c r="G4069" s="1" t="s">
        <v>17</v>
      </c>
      <c r="H4069" s="1" t="s">
        <v>8244</v>
      </c>
      <c r="I4069" s="1" t="s">
        <v>19</v>
      </c>
      <c r="J4069" s="1" t="s">
        <v>20</v>
      </c>
      <c r="K4069" s="1" t="s">
        <v>14</v>
      </c>
      <c r="L4069" s="1">
        <v>41</v>
      </c>
      <c r="M4069" s="1" t="s">
        <v>8245</v>
      </c>
      <c r="N4069" s="2" t="s">
        <v>22</v>
      </c>
    </row>
    <row r="4070" spans="1:14" x14ac:dyDescent="0.3">
      <c r="A4070" s="4" t="s">
        <v>8215</v>
      </c>
      <c r="B4070" s="4" t="str">
        <f t="shared" si="63"/>
        <v>Nov 25</v>
      </c>
      <c r="C4070" s="1" t="s">
        <v>1351</v>
      </c>
      <c r="D4070" s="1" t="s">
        <v>1352</v>
      </c>
      <c r="E4070" s="1" t="s">
        <v>15</v>
      </c>
      <c r="F4070" s="1" t="s">
        <v>1353</v>
      </c>
      <c r="G4070" s="1" t="s">
        <v>17</v>
      </c>
      <c r="H4070" s="1" t="s">
        <v>8246</v>
      </c>
      <c r="I4070" s="1" t="s">
        <v>19</v>
      </c>
      <c r="J4070" s="1" t="s">
        <v>20</v>
      </c>
      <c r="K4070" s="1" t="s">
        <v>14</v>
      </c>
      <c r="L4070" s="1">
        <v>45</v>
      </c>
      <c r="M4070" s="1" t="s">
        <v>8247</v>
      </c>
      <c r="N4070" s="2" t="s">
        <v>22</v>
      </c>
    </row>
    <row r="4071" spans="1:14" x14ac:dyDescent="0.3">
      <c r="A4071" s="4" t="s">
        <v>8215</v>
      </c>
      <c r="B4071" s="4" t="str">
        <f t="shared" si="63"/>
        <v>Nov 25</v>
      </c>
      <c r="C4071" s="1" t="s">
        <v>1351</v>
      </c>
      <c r="D4071" s="1" t="s">
        <v>1352</v>
      </c>
      <c r="E4071" s="1" t="s">
        <v>15</v>
      </c>
      <c r="F4071" s="1" t="s">
        <v>1353</v>
      </c>
      <c r="G4071" s="1" t="s">
        <v>17</v>
      </c>
      <c r="H4071" s="1" t="s">
        <v>8248</v>
      </c>
      <c r="I4071" s="1" t="s">
        <v>19</v>
      </c>
      <c r="J4071" s="1" t="s">
        <v>20</v>
      </c>
      <c r="K4071" s="1" t="s">
        <v>14</v>
      </c>
      <c r="L4071" s="1">
        <v>35</v>
      </c>
      <c r="M4071" s="1" t="s">
        <v>8249</v>
      </c>
      <c r="N4071" s="2" t="s">
        <v>22</v>
      </c>
    </row>
    <row r="4072" spans="1:14" x14ac:dyDescent="0.3">
      <c r="A4072" s="4" t="s">
        <v>8215</v>
      </c>
      <c r="B4072" s="4" t="str">
        <f t="shared" si="63"/>
        <v>Nov 25</v>
      </c>
      <c r="C4072" s="1" t="s">
        <v>1351</v>
      </c>
      <c r="D4072" s="1" t="s">
        <v>1352</v>
      </c>
      <c r="E4072" s="1" t="s">
        <v>15</v>
      </c>
      <c r="F4072" s="1" t="s">
        <v>1353</v>
      </c>
      <c r="G4072" s="1" t="s">
        <v>17</v>
      </c>
      <c r="H4072" s="1" t="s">
        <v>8250</v>
      </c>
      <c r="I4072" s="1" t="s">
        <v>19</v>
      </c>
      <c r="J4072" s="1" t="s">
        <v>20</v>
      </c>
      <c r="K4072" s="1" t="s">
        <v>14</v>
      </c>
      <c r="L4072" s="1">
        <v>30</v>
      </c>
      <c r="M4072" s="1" t="s">
        <v>8251</v>
      </c>
      <c r="N4072" s="2" t="s">
        <v>22</v>
      </c>
    </row>
    <row r="4073" spans="1:14" x14ac:dyDescent="0.3">
      <c r="A4073" s="4" t="s">
        <v>8215</v>
      </c>
      <c r="B4073" s="4" t="str">
        <f t="shared" si="63"/>
        <v>Nov 25</v>
      </c>
      <c r="C4073" s="1" t="s">
        <v>1351</v>
      </c>
      <c r="D4073" s="1" t="s">
        <v>1352</v>
      </c>
      <c r="E4073" s="1" t="s">
        <v>15</v>
      </c>
      <c r="F4073" s="1" t="s">
        <v>1353</v>
      </c>
      <c r="G4073" s="1" t="s">
        <v>17</v>
      </c>
      <c r="H4073" s="1" t="s">
        <v>8252</v>
      </c>
      <c r="I4073" s="1" t="s">
        <v>19</v>
      </c>
      <c r="J4073" s="1" t="s">
        <v>20</v>
      </c>
      <c r="K4073" s="1" t="s">
        <v>14</v>
      </c>
      <c r="L4073" s="1">
        <v>47</v>
      </c>
      <c r="M4073" s="1" t="s">
        <v>8253</v>
      </c>
      <c r="N4073" s="2" t="s">
        <v>22</v>
      </c>
    </row>
    <row r="4074" spans="1:14" x14ac:dyDescent="0.3">
      <c r="A4074" s="4" t="s">
        <v>8215</v>
      </c>
      <c r="B4074" s="4" t="str">
        <f t="shared" si="63"/>
        <v>Nov 25</v>
      </c>
      <c r="C4074" s="1" t="s">
        <v>1351</v>
      </c>
      <c r="D4074" s="1" t="s">
        <v>1352</v>
      </c>
      <c r="E4074" s="1" t="s">
        <v>15</v>
      </c>
      <c r="F4074" s="1" t="s">
        <v>1353</v>
      </c>
      <c r="G4074" s="1" t="s">
        <v>17</v>
      </c>
      <c r="H4074" s="1" t="s">
        <v>8254</v>
      </c>
      <c r="I4074" s="1" t="s">
        <v>19</v>
      </c>
      <c r="J4074" s="1" t="s">
        <v>20</v>
      </c>
      <c r="K4074" s="1" t="s">
        <v>14</v>
      </c>
      <c r="L4074" s="1">
        <v>37</v>
      </c>
      <c r="M4074" s="1" t="s">
        <v>8255</v>
      </c>
      <c r="N4074" s="2" t="s">
        <v>22</v>
      </c>
    </row>
    <row r="4075" spans="1:14" x14ac:dyDescent="0.3">
      <c r="A4075" s="4" t="s">
        <v>8215</v>
      </c>
      <c r="B4075" s="4" t="str">
        <f t="shared" si="63"/>
        <v>Nov 25</v>
      </c>
      <c r="C4075" s="1" t="s">
        <v>1351</v>
      </c>
      <c r="D4075" s="1" t="s">
        <v>1352</v>
      </c>
      <c r="E4075" s="1" t="s">
        <v>15</v>
      </c>
      <c r="F4075" s="1" t="s">
        <v>1353</v>
      </c>
      <c r="G4075" s="1" t="s">
        <v>17</v>
      </c>
      <c r="H4075" s="1" t="s">
        <v>8256</v>
      </c>
      <c r="I4075" s="1" t="s">
        <v>19</v>
      </c>
      <c r="J4075" s="1" t="s">
        <v>20</v>
      </c>
      <c r="K4075" s="1" t="s">
        <v>14</v>
      </c>
      <c r="L4075" s="1">
        <v>32</v>
      </c>
      <c r="M4075" s="1" t="s">
        <v>8257</v>
      </c>
      <c r="N4075" s="2" t="s">
        <v>22</v>
      </c>
    </row>
    <row r="4076" spans="1:14" x14ac:dyDescent="0.3">
      <c r="A4076" s="4" t="s">
        <v>8215</v>
      </c>
      <c r="B4076" s="4" t="str">
        <f t="shared" si="63"/>
        <v>Nov 25</v>
      </c>
      <c r="C4076" s="1" t="s">
        <v>1351</v>
      </c>
      <c r="D4076" s="1" t="s">
        <v>1352</v>
      </c>
      <c r="E4076" s="1" t="s">
        <v>15</v>
      </c>
      <c r="F4076" s="1" t="s">
        <v>1353</v>
      </c>
      <c r="G4076" s="1" t="s">
        <v>17</v>
      </c>
      <c r="H4076" s="1" t="s">
        <v>8258</v>
      </c>
      <c r="I4076" s="1" t="s">
        <v>19</v>
      </c>
      <c r="J4076" s="1" t="s">
        <v>20</v>
      </c>
      <c r="K4076" s="1" t="s">
        <v>14</v>
      </c>
      <c r="L4076" s="1">
        <v>38</v>
      </c>
      <c r="M4076" s="1" t="s">
        <v>8259</v>
      </c>
      <c r="N4076" s="2" t="s">
        <v>22</v>
      </c>
    </row>
    <row r="4077" spans="1:14" x14ac:dyDescent="0.3">
      <c r="A4077" s="4" t="s">
        <v>8215</v>
      </c>
      <c r="B4077" s="4" t="str">
        <f t="shared" si="63"/>
        <v>Nov 25</v>
      </c>
      <c r="C4077" s="1" t="s">
        <v>1351</v>
      </c>
      <c r="D4077" s="1" t="s">
        <v>1352</v>
      </c>
      <c r="E4077" s="1" t="s">
        <v>15</v>
      </c>
      <c r="F4077" s="1" t="s">
        <v>1353</v>
      </c>
      <c r="G4077" s="1" t="s">
        <v>17</v>
      </c>
      <c r="H4077" s="1" t="s">
        <v>8260</v>
      </c>
      <c r="I4077" s="1" t="s">
        <v>143</v>
      </c>
      <c r="J4077" s="1" t="s">
        <v>20</v>
      </c>
      <c r="K4077" s="1" t="s">
        <v>14</v>
      </c>
      <c r="L4077" s="1">
        <v>36</v>
      </c>
      <c r="M4077" s="1" t="s">
        <v>8261</v>
      </c>
      <c r="N4077" s="2" t="s">
        <v>22</v>
      </c>
    </row>
    <row r="4078" spans="1:14" x14ac:dyDescent="0.3">
      <c r="A4078" s="4" t="s">
        <v>8215</v>
      </c>
      <c r="B4078" s="4" t="str">
        <f t="shared" si="63"/>
        <v>Nov 25</v>
      </c>
      <c r="C4078" s="1" t="s">
        <v>1351</v>
      </c>
      <c r="D4078" s="1" t="s">
        <v>1352</v>
      </c>
      <c r="E4078" s="1" t="s">
        <v>15</v>
      </c>
      <c r="F4078" s="1" t="s">
        <v>1353</v>
      </c>
      <c r="G4078" s="1" t="s">
        <v>17</v>
      </c>
      <c r="H4078" s="1" t="s">
        <v>8262</v>
      </c>
      <c r="I4078" s="1" t="s">
        <v>51</v>
      </c>
      <c r="J4078" s="1" t="s">
        <v>20</v>
      </c>
      <c r="K4078" s="1" t="s">
        <v>14</v>
      </c>
      <c r="L4078" s="1">
        <v>38</v>
      </c>
      <c r="M4078" s="1" t="s">
        <v>8263</v>
      </c>
      <c r="N4078" s="2" t="s">
        <v>22</v>
      </c>
    </row>
    <row r="4079" spans="1:14" x14ac:dyDescent="0.3">
      <c r="A4079" s="4" t="s">
        <v>8215</v>
      </c>
      <c r="B4079" s="4" t="str">
        <f t="shared" si="63"/>
        <v>Nov 25</v>
      </c>
      <c r="C4079" s="1" t="s">
        <v>1351</v>
      </c>
      <c r="D4079" s="1" t="s">
        <v>1352</v>
      </c>
      <c r="E4079" s="1" t="s">
        <v>15</v>
      </c>
      <c r="F4079" s="1" t="s">
        <v>1353</v>
      </c>
      <c r="G4079" s="1" t="s">
        <v>17</v>
      </c>
      <c r="H4079" s="1" t="s">
        <v>8264</v>
      </c>
      <c r="I4079" s="1" t="s">
        <v>19</v>
      </c>
      <c r="J4079" s="1" t="s">
        <v>20</v>
      </c>
      <c r="K4079" s="1" t="s">
        <v>14</v>
      </c>
      <c r="L4079" s="1">
        <v>37</v>
      </c>
      <c r="M4079" s="1" t="s">
        <v>8265</v>
      </c>
      <c r="N4079" s="2" t="s">
        <v>22</v>
      </c>
    </row>
    <row r="4080" spans="1:14" x14ac:dyDescent="0.3">
      <c r="A4080" s="4" t="s">
        <v>8215</v>
      </c>
      <c r="B4080" s="4" t="str">
        <f t="shared" si="63"/>
        <v>Nov 25</v>
      </c>
      <c r="C4080" s="1" t="s">
        <v>1351</v>
      </c>
      <c r="D4080" s="1" t="s">
        <v>1352</v>
      </c>
      <c r="E4080" s="1" t="s">
        <v>15</v>
      </c>
      <c r="F4080" s="1" t="s">
        <v>1353</v>
      </c>
      <c r="G4080" s="1" t="s">
        <v>17</v>
      </c>
      <c r="H4080" s="1" t="s">
        <v>8266</v>
      </c>
      <c r="I4080" s="1" t="s">
        <v>51</v>
      </c>
      <c r="J4080" s="1" t="s">
        <v>20</v>
      </c>
      <c r="K4080" s="1" t="s">
        <v>14</v>
      </c>
      <c r="L4080" s="1">
        <v>35</v>
      </c>
      <c r="M4080" s="1" t="s">
        <v>8267</v>
      </c>
      <c r="N4080" s="2" t="s">
        <v>22</v>
      </c>
    </row>
    <row r="4081" spans="1:14" x14ac:dyDescent="0.3">
      <c r="A4081" s="4" t="s">
        <v>8215</v>
      </c>
      <c r="B4081" s="4" t="str">
        <f t="shared" si="63"/>
        <v>Nov 25</v>
      </c>
      <c r="C4081" s="1" t="s">
        <v>14</v>
      </c>
      <c r="D4081" s="1" t="s">
        <v>14</v>
      </c>
      <c r="E4081" s="1" t="s">
        <v>15</v>
      </c>
      <c r="F4081" s="1" t="s">
        <v>4024</v>
      </c>
      <c r="G4081" s="1" t="s">
        <v>17</v>
      </c>
      <c r="H4081" s="1" t="s">
        <v>8268</v>
      </c>
      <c r="I4081" s="1" t="s">
        <v>51</v>
      </c>
      <c r="J4081" s="1" t="s">
        <v>20</v>
      </c>
      <c r="K4081" s="1" t="s">
        <v>14</v>
      </c>
      <c r="L4081" s="1">
        <v>37</v>
      </c>
      <c r="M4081" s="1" t="s">
        <v>8269</v>
      </c>
      <c r="N4081" s="2" t="s">
        <v>22</v>
      </c>
    </row>
    <row r="4082" spans="1:14" x14ac:dyDescent="0.3">
      <c r="A4082" s="4" t="s">
        <v>8215</v>
      </c>
      <c r="B4082" s="4" t="str">
        <f t="shared" si="63"/>
        <v>Nov 25</v>
      </c>
      <c r="C4082" s="1" t="s">
        <v>1351</v>
      </c>
      <c r="D4082" s="1" t="s">
        <v>1352</v>
      </c>
      <c r="E4082" s="1" t="s">
        <v>15</v>
      </c>
      <c r="F4082" s="1" t="s">
        <v>1353</v>
      </c>
      <c r="G4082" s="1" t="s">
        <v>17</v>
      </c>
      <c r="H4082" s="1" t="s">
        <v>8270</v>
      </c>
      <c r="I4082" s="1" t="s">
        <v>51</v>
      </c>
      <c r="J4082" s="1" t="s">
        <v>20</v>
      </c>
      <c r="K4082" s="1" t="s">
        <v>14</v>
      </c>
      <c r="L4082" s="1">
        <v>44</v>
      </c>
      <c r="M4082" s="1" t="s">
        <v>8271</v>
      </c>
      <c r="N4082" s="2" t="s">
        <v>22</v>
      </c>
    </row>
    <row r="4083" spans="1:14" x14ac:dyDescent="0.3">
      <c r="A4083" s="4" t="s">
        <v>8215</v>
      </c>
      <c r="B4083" s="4" t="str">
        <f t="shared" si="63"/>
        <v>Nov 25</v>
      </c>
      <c r="C4083" s="1" t="s">
        <v>14</v>
      </c>
      <c r="D4083" s="1" t="s">
        <v>14</v>
      </c>
      <c r="E4083" s="1" t="s">
        <v>15</v>
      </c>
      <c r="F4083" s="1" t="s">
        <v>4024</v>
      </c>
      <c r="G4083" s="1" t="s">
        <v>17</v>
      </c>
      <c r="H4083" s="1" t="s">
        <v>8272</v>
      </c>
      <c r="I4083" s="1" t="s">
        <v>45</v>
      </c>
      <c r="J4083" s="1" t="s">
        <v>20</v>
      </c>
      <c r="K4083" s="1" t="s">
        <v>14</v>
      </c>
      <c r="L4083" s="1">
        <v>4</v>
      </c>
      <c r="M4083" s="1" t="s">
        <v>8273</v>
      </c>
      <c r="N4083" s="2" t="s">
        <v>22</v>
      </c>
    </row>
    <row r="4084" spans="1:14" x14ac:dyDescent="0.3">
      <c r="A4084" s="4" t="s">
        <v>8215</v>
      </c>
      <c r="B4084" s="4" t="str">
        <f t="shared" si="63"/>
        <v>Nov 25</v>
      </c>
      <c r="C4084" s="1" t="s">
        <v>14</v>
      </c>
      <c r="D4084" s="1" t="s">
        <v>14</v>
      </c>
      <c r="E4084" s="1" t="s">
        <v>15</v>
      </c>
      <c r="F4084" s="1" t="s">
        <v>4024</v>
      </c>
      <c r="G4084" s="1" t="s">
        <v>17</v>
      </c>
      <c r="H4084" s="1" t="s">
        <v>8274</v>
      </c>
      <c r="I4084" s="1" t="s">
        <v>45</v>
      </c>
      <c r="J4084" s="1" t="s">
        <v>20</v>
      </c>
      <c r="K4084" s="1" t="s">
        <v>14</v>
      </c>
      <c r="L4084" s="1">
        <v>4</v>
      </c>
      <c r="M4084" s="1" t="s">
        <v>8275</v>
      </c>
      <c r="N4084" s="2" t="s">
        <v>22</v>
      </c>
    </row>
    <row r="4085" spans="1:14" x14ac:dyDescent="0.3">
      <c r="A4085" s="4" t="s">
        <v>8215</v>
      </c>
      <c r="B4085" s="4" t="str">
        <f t="shared" si="63"/>
        <v>Nov 25</v>
      </c>
      <c r="C4085" s="1" t="s">
        <v>14</v>
      </c>
      <c r="D4085" s="1" t="s">
        <v>14</v>
      </c>
      <c r="E4085" s="1" t="s">
        <v>15</v>
      </c>
      <c r="F4085" s="1" t="s">
        <v>4024</v>
      </c>
      <c r="G4085" s="1" t="s">
        <v>17</v>
      </c>
      <c r="H4085" s="1" t="s">
        <v>8276</v>
      </c>
      <c r="I4085" s="1" t="s">
        <v>58</v>
      </c>
      <c r="J4085" s="1" t="s">
        <v>20</v>
      </c>
      <c r="K4085" s="1" t="s">
        <v>14</v>
      </c>
      <c r="L4085" s="1">
        <v>8</v>
      </c>
      <c r="M4085" s="1" t="s">
        <v>8277</v>
      </c>
      <c r="N4085" s="2" t="s">
        <v>22</v>
      </c>
    </row>
    <row r="4086" spans="1:14" x14ac:dyDescent="0.3">
      <c r="A4086" s="4" t="s">
        <v>8215</v>
      </c>
      <c r="B4086" s="4" t="str">
        <f t="shared" si="63"/>
        <v>Nov 25</v>
      </c>
      <c r="C4086" s="1" t="s">
        <v>14</v>
      </c>
      <c r="D4086" s="1" t="s">
        <v>14</v>
      </c>
      <c r="E4086" s="1" t="s">
        <v>15</v>
      </c>
      <c r="F4086" s="1" t="s">
        <v>4024</v>
      </c>
      <c r="G4086" s="1" t="s">
        <v>17</v>
      </c>
      <c r="H4086" s="1" t="s">
        <v>8278</v>
      </c>
      <c r="I4086" s="1" t="s">
        <v>55</v>
      </c>
      <c r="J4086" s="1" t="s">
        <v>20</v>
      </c>
      <c r="K4086" s="1" t="s">
        <v>14</v>
      </c>
      <c r="L4086" s="1">
        <v>38</v>
      </c>
      <c r="M4086" s="1" t="s">
        <v>8279</v>
      </c>
      <c r="N4086" s="2" t="s">
        <v>22</v>
      </c>
    </row>
    <row r="4087" spans="1:14" x14ac:dyDescent="0.3">
      <c r="A4087" s="4" t="s">
        <v>8215</v>
      </c>
      <c r="B4087" s="4" t="str">
        <f t="shared" si="63"/>
        <v>Nov 25</v>
      </c>
      <c r="C4087" s="1" t="s">
        <v>14</v>
      </c>
      <c r="D4087" s="1" t="s">
        <v>14</v>
      </c>
      <c r="E4087" s="1" t="s">
        <v>15</v>
      </c>
      <c r="F4087" s="1" t="s">
        <v>4024</v>
      </c>
      <c r="G4087" s="1" t="s">
        <v>17</v>
      </c>
      <c r="H4087" s="1" t="s">
        <v>8280</v>
      </c>
      <c r="I4087" s="1" t="s">
        <v>741</v>
      </c>
      <c r="J4087" s="1" t="s">
        <v>20</v>
      </c>
      <c r="K4087" s="1" t="s">
        <v>14</v>
      </c>
      <c r="L4087" s="1">
        <v>36</v>
      </c>
      <c r="M4087" s="1" t="s">
        <v>8281</v>
      </c>
      <c r="N4087" s="2" t="s">
        <v>22</v>
      </c>
    </row>
    <row r="4088" spans="1:14" x14ac:dyDescent="0.3">
      <c r="A4088" s="4" t="s">
        <v>8215</v>
      </c>
      <c r="B4088" s="4" t="str">
        <f t="shared" si="63"/>
        <v>Nov 25</v>
      </c>
      <c r="C4088" s="1" t="s">
        <v>14</v>
      </c>
      <c r="D4088" s="1" t="s">
        <v>14</v>
      </c>
      <c r="E4088" s="1" t="s">
        <v>15</v>
      </c>
      <c r="F4088" s="1" t="s">
        <v>4024</v>
      </c>
      <c r="G4088" s="1" t="s">
        <v>17</v>
      </c>
      <c r="H4088" s="1" t="s">
        <v>8282</v>
      </c>
      <c r="I4088" s="1" t="s">
        <v>51</v>
      </c>
      <c r="J4088" s="1" t="s">
        <v>20</v>
      </c>
      <c r="K4088" s="1" t="s">
        <v>14</v>
      </c>
      <c r="L4088" s="1">
        <v>33</v>
      </c>
      <c r="M4088" s="1" t="s">
        <v>8283</v>
      </c>
      <c r="N4088" s="2" t="s">
        <v>22</v>
      </c>
    </row>
    <row r="4089" spans="1:14" x14ac:dyDescent="0.3">
      <c r="A4089" s="4" t="s">
        <v>8215</v>
      </c>
      <c r="B4089" s="4" t="str">
        <f t="shared" si="63"/>
        <v>Nov 25</v>
      </c>
      <c r="C4089" s="1" t="s">
        <v>1351</v>
      </c>
      <c r="D4089" s="1" t="s">
        <v>1352</v>
      </c>
      <c r="E4089" s="1" t="s">
        <v>15</v>
      </c>
      <c r="F4089" s="1" t="s">
        <v>1353</v>
      </c>
      <c r="G4089" s="1" t="s">
        <v>17</v>
      </c>
      <c r="H4089" s="1" t="s">
        <v>8284</v>
      </c>
      <c r="I4089" s="1" t="s">
        <v>51</v>
      </c>
      <c r="J4089" s="1" t="s">
        <v>20</v>
      </c>
      <c r="K4089" s="1" t="s">
        <v>14</v>
      </c>
      <c r="L4089" s="1">
        <v>41</v>
      </c>
      <c r="M4089" s="1" t="s">
        <v>8285</v>
      </c>
      <c r="N4089" s="2" t="s">
        <v>22</v>
      </c>
    </row>
    <row r="4090" spans="1:14" x14ac:dyDescent="0.3">
      <c r="A4090" s="4" t="s">
        <v>8215</v>
      </c>
      <c r="B4090" s="4" t="str">
        <f t="shared" si="63"/>
        <v>Nov 25</v>
      </c>
      <c r="C4090" s="1" t="s">
        <v>14</v>
      </c>
      <c r="D4090" s="1" t="s">
        <v>14</v>
      </c>
      <c r="E4090" s="1" t="s">
        <v>15</v>
      </c>
      <c r="F4090" s="1" t="s">
        <v>4024</v>
      </c>
      <c r="G4090" s="1" t="s">
        <v>17</v>
      </c>
      <c r="H4090" s="1" t="s">
        <v>8286</v>
      </c>
      <c r="I4090" s="1" t="s">
        <v>58</v>
      </c>
      <c r="J4090" s="1" t="s">
        <v>20</v>
      </c>
      <c r="K4090" s="1" t="s">
        <v>14</v>
      </c>
      <c r="L4090" s="1">
        <v>19</v>
      </c>
      <c r="M4090" s="1" t="s">
        <v>8287</v>
      </c>
      <c r="N4090" s="2" t="s">
        <v>22</v>
      </c>
    </row>
    <row r="4091" spans="1:14" x14ac:dyDescent="0.3">
      <c r="A4091" s="4" t="s">
        <v>8215</v>
      </c>
      <c r="B4091" s="4" t="str">
        <f t="shared" si="63"/>
        <v>Nov 25</v>
      </c>
      <c r="C4091" s="1" t="s">
        <v>1351</v>
      </c>
      <c r="D4091" s="1" t="s">
        <v>1352</v>
      </c>
      <c r="E4091" s="1" t="s">
        <v>15</v>
      </c>
      <c r="F4091" s="1" t="s">
        <v>1353</v>
      </c>
      <c r="G4091" s="1" t="s">
        <v>17</v>
      </c>
      <c r="H4091" s="1" t="s">
        <v>8288</v>
      </c>
      <c r="I4091" s="1" t="s">
        <v>143</v>
      </c>
      <c r="J4091" s="1" t="s">
        <v>20</v>
      </c>
      <c r="K4091" s="1" t="s">
        <v>14</v>
      </c>
      <c r="L4091" s="1">
        <v>42</v>
      </c>
      <c r="M4091" s="1" t="s">
        <v>8289</v>
      </c>
      <c r="N4091" s="2" t="s">
        <v>22</v>
      </c>
    </row>
    <row r="4092" spans="1:14" x14ac:dyDescent="0.3">
      <c r="A4092" s="4" t="s">
        <v>8215</v>
      </c>
      <c r="B4092" s="4" t="str">
        <f t="shared" si="63"/>
        <v>Nov 25</v>
      </c>
      <c r="C4092" s="1" t="s">
        <v>14</v>
      </c>
      <c r="D4092" s="1" t="s">
        <v>14</v>
      </c>
      <c r="E4092" s="1" t="s">
        <v>15</v>
      </c>
      <c r="F4092" s="1" t="s">
        <v>4024</v>
      </c>
      <c r="G4092" s="1" t="s">
        <v>17</v>
      </c>
      <c r="H4092" s="1" t="s">
        <v>8290</v>
      </c>
      <c r="I4092" s="1" t="s">
        <v>51</v>
      </c>
      <c r="J4092" s="1" t="s">
        <v>20</v>
      </c>
      <c r="K4092" s="1" t="s">
        <v>14</v>
      </c>
      <c r="L4092" s="1">
        <v>37</v>
      </c>
      <c r="M4092" s="1" t="s">
        <v>8291</v>
      </c>
      <c r="N4092" s="2" t="s">
        <v>22</v>
      </c>
    </row>
    <row r="4093" spans="1:14" x14ac:dyDescent="0.3">
      <c r="A4093" s="4" t="s">
        <v>8215</v>
      </c>
      <c r="B4093" s="4" t="str">
        <f t="shared" si="63"/>
        <v>Nov 25</v>
      </c>
      <c r="C4093" s="1" t="s">
        <v>47</v>
      </c>
      <c r="D4093" s="1" t="s">
        <v>48</v>
      </c>
      <c r="E4093" s="1" t="s">
        <v>15</v>
      </c>
      <c r="F4093" s="1" t="s">
        <v>49</v>
      </c>
      <c r="G4093" s="1" t="s">
        <v>17</v>
      </c>
      <c r="H4093" s="1" t="s">
        <v>8292</v>
      </c>
      <c r="I4093" s="1" t="s">
        <v>51</v>
      </c>
      <c r="J4093" s="1" t="s">
        <v>20</v>
      </c>
      <c r="K4093" s="1" t="s">
        <v>14</v>
      </c>
      <c r="L4093" s="1">
        <v>38</v>
      </c>
      <c r="M4093" s="1" t="s">
        <v>8293</v>
      </c>
      <c r="N4093" s="2" t="s">
        <v>22</v>
      </c>
    </row>
    <row r="4094" spans="1:14" x14ac:dyDescent="0.3">
      <c r="A4094" s="4" t="s">
        <v>8215</v>
      </c>
      <c r="B4094" s="4" t="str">
        <f t="shared" si="63"/>
        <v>Nov 25</v>
      </c>
      <c r="C4094" s="1" t="s">
        <v>14</v>
      </c>
      <c r="D4094" s="1" t="s">
        <v>14</v>
      </c>
      <c r="E4094" s="1" t="s">
        <v>15</v>
      </c>
      <c r="F4094" s="1" t="s">
        <v>4024</v>
      </c>
      <c r="G4094" s="1" t="s">
        <v>17</v>
      </c>
      <c r="H4094" s="1" t="s">
        <v>8294</v>
      </c>
      <c r="I4094" s="1" t="s">
        <v>741</v>
      </c>
      <c r="J4094" s="1" t="s">
        <v>20</v>
      </c>
      <c r="K4094" s="1" t="s">
        <v>14</v>
      </c>
      <c r="L4094" s="1">
        <v>7</v>
      </c>
      <c r="M4094" s="1" t="s">
        <v>8295</v>
      </c>
      <c r="N4094" s="2" t="s">
        <v>22</v>
      </c>
    </row>
    <row r="4095" spans="1:14" x14ac:dyDescent="0.3">
      <c r="A4095" s="4" t="s">
        <v>8215</v>
      </c>
      <c r="B4095" s="4" t="str">
        <f t="shared" si="63"/>
        <v>Nov 25</v>
      </c>
      <c r="C4095" s="1" t="s">
        <v>14</v>
      </c>
      <c r="D4095" s="1" t="s">
        <v>14</v>
      </c>
      <c r="E4095" s="1" t="s">
        <v>15</v>
      </c>
      <c r="F4095" s="1" t="s">
        <v>4024</v>
      </c>
      <c r="G4095" s="1" t="s">
        <v>17</v>
      </c>
      <c r="H4095" s="1" t="s">
        <v>8296</v>
      </c>
      <c r="I4095" s="1" t="s">
        <v>741</v>
      </c>
      <c r="J4095" s="1" t="s">
        <v>20</v>
      </c>
      <c r="K4095" s="1" t="s">
        <v>14</v>
      </c>
      <c r="L4095" s="1">
        <v>39</v>
      </c>
      <c r="M4095" s="1" t="s">
        <v>8297</v>
      </c>
      <c r="N4095" s="2" t="s">
        <v>22</v>
      </c>
    </row>
    <row r="4096" spans="1:14" x14ac:dyDescent="0.3">
      <c r="A4096" s="4" t="s">
        <v>8215</v>
      </c>
      <c r="B4096" s="4" t="str">
        <f t="shared" si="63"/>
        <v>Nov 25</v>
      </c>
      <c r="C4096" s="1" t="s">
        <v>14</v>
      </c>
      <c r="D4096" s="1" t="s">
        <v>14</v>
      </c>
      <c r="E4096" s="1" t="s">
        <v>15</v>
      </c>
      <c r="F4096" s="1" t="s">
        <v>4024</v>
      </c>
      <c r="G4096" s="1" t="s">
        <v>17</v>
      </c>
      <c r="H4096" s="1" t="s">
        <v>8298</v>
      </c>
      <c r="I4096" s="1" t="s">
        <v>51</v>
      </c>
      <c r="J4096" s="1" t="s">
        <v>20</v>
      </c>
      <c r="K4096" s="1" t="s">
        <v>14</v>
      </c>
      <c r="L4096" s="1">
        <v>43</v>
      </c>
      <c r="M4096" s="1" t="s">
        <v>8299</v>
      </c>
      <c r="N4096" s="2" t="s">
        <v>22</v>
      </c>
    </row>
    <row r="4097" spans="1:14" x14ac:dyDescent="0.3">
      <c r="A4097" s="4" t="s">
        <v>8215</v>
      </c>
      <c r="B4097" s="4" t="str">
        <f t="shared" si="63"/>
        <v>Nov 25</v>
      </c>
      <c r="C4097" s="1" t="s">
        <v>14</v>
      </c>
      <c r="D4097" s="1" t="s">
        <v>14</v>
      </c>
      <c r="E4097" s="1" t="s">
        <v>15</v>
      </c>
      <c r="F4097" s="1" t="s">
        <v>4024</v>
      </c>
      <c r="G4097" s="1" t="s">
        <v>17</v>
      </c>
      <c r="H4097" s="1" t="s">
        <v>8300</v>
      </c>
      <c r="I4097" s="1" t="s">
        <v>51</v>
      </c>
      <c r="J4097" s="1" t="s">
        <v>20</v>
      </c>
      <c r="K4097" s="1" t="s">
        <v>14</v>
      </c>
      <c r="L4097" s="1">
        <v>37</v>
      </c>
      <c r="M4097" s="1" t="s">
        <v>8301</v>
      </c>
      <c r="N4097" s="2" t="s">
        <v>22</v>
      </c>
    </row>
    <row r="4098" spans="1:14" x14ac:dyDescent="0.3">
      <c r="A4098" s="4" t="s">
        <v>8215</v>
      </c>
      <c r="B4098" s="4" t="str">
        <f t="shared" si="63"/>
        <v>Nov 25</v>
      </c>
      <c r="C4098" s="1" t="s">
        <v>1351</v>
      </c>
      <c r="D4098" s="1" t="s">
        <v>1352</v>
      </c>
      <c r="E4098" s="1" t="s">
        <v>15</v>
      </c>
      <c r="F4098" s="1" t="s">
        <v>1353</v>
      </c>
      <c r="G4098" s="1" t="s">
        <v>17</v>
      </c>
      <c r="H4098" s="1" t="s">
        <v>8302</v>
      </c>
      <c r="I4098" s="1" t="s">
        <v>45</v>
      </c>
      <c r="J4098" s="1" t="s">
        <v>20</v>
      </c>
      <c r="K4098" s="1" t="s">
        <v>14</v>
      </c>
      <c r="L4098" s="1">
        <v>38</v>
      </c>
      <c r="M4098" s="1" t="s">
        <v>8303</v>
      </c>
      <c r="N4098" s="2" t="s">
        <v>22</v>
      </c>
    </row>
    <row r="4099" spans="1:14" x14ac:dyDescent="0.3">
      <c r="A4099" s="4" t="s">
        <v>8215</v>
      </c>
      <c r="B4099" s="4" t="str">
        <f t="shared" ref="B4099:B4162" si="64">TEXT(A4099,"mmm yy")</f>
        <v>Nov 25</v>
      </c>
      <c r="C4099" s="1" t="s">
        <v>1351</v>
      </c>
      <c r="D4099" s="1" t="s">
        <v>1352</v>
      </c>
      <c r="E4099" s="1" t="s">
        <v>15</v>
      </c>
      <c r="F4099" s="1" t="s">
        <v>1353</v>
      </c>
      <c r="G4099" s="1" t="s">
        <v>17</v>
      </c>
      <c r="H4099" s="1" t="s">
        <v>8304</v>
      </c>
      <c r="I4099" s="1" t="s">
        <v>51</v>
      </c>
      <c r="J4099" s="1" t="s">
        <v>20</v>
      </c>
      <c r="K4099" s="1" t="s">
        <v>14</v>
      </c>
      <c r="L4099" s="1">
        <v>42</v>
      </c>
      <c r="M4099" s="1" t="s">
        <v>8305</v>
      </c>
      <c r="N4099" s="2" t="s">
        <v>22</v>
      </c>
    </row>
    <row r="4100" spans="1:14" x14ac:dyDescent="0.3">
      <c r="A4100" s="4" t="s">
        <v>8215</v>
      </c>
      <c r="B4100" s="4" t="str">
        <f t="shared" si="64"/>
        <v>Nov 25</v>
      </c>
      <c r="C4100" s="1" t="s">
        <v>14</v>
      </c>
      <c r="D4100" s="1" t="s">
        <v>14</v>
      </c>
      <c r="E4100" s="1" t="s">
        <v>15</v>
      </c>
      <c r="F4100" s="1" t="s">
        <v>4024</v>
      </c>
      <c r="G4100" s="1" t="s">
        <v>17</v>
      </c>
      <c r="H4100" s="1" t="s">
        <v>8306</v>
      </c>
      <c r="I4100" s="1" t="s">
        <v>741</v>
      </c>
      <c r="J4100" s="1" t="s">
        <v>20</v>
      </c>
      <c r="K4100" s="1" t="s">
        <v>14</v>
      </c>
      <c r="L4100" s="1">
        <v>39</v>
      </c>
      <c r="M4100" s="1" t="s">
        <v>8307</v>
      </c>
      <c r="N4100" s="2" t="s">
        <v>22</v>
      </c>
    </row>
    <row r="4101" spans="1:14" x14ac:dyDescent="0.3">
      <c r="A4101" s="4" t="s">
        <v>8215</v>
      </c>
      <c r="B4101" s="4" t="str">
        <f t="shared" si="64"/>
        <v>Nov 25</v>
      </c>
      <c r="C4101" s="1" t="s">
        <v>1351</v>
      </c>
      <c r="D4101" s="1" t="s">
        <v>1352</v>
      </c>
      <c r="E4101" s="1" t="s">
        <v>15</v>
      </c>
      <c r="F4101" s="1" t="s">
        <v>1353</v>
      </c>
      <c r="G4101" s="1" t="s">
        <v>17</v>
      </c>
      <c r="H4101" s="1" t="s">
        <v>8308</v>
      </c>
      <c r="I4101" s="1" t="s">
        <v>19</v>
      </c>
      <c r="J4101" s="1" t="s">
        <v>20</v>
      </c>
      <c r="K4101" s="1" t="s">
        <v>14</v>
      </c>
      <c r="L4101" s="1">
        <v>39</v>
      </c>
      <c r="M4101" s="1" t="s">
        <v>8309</v>
      </c>
      <c r="N4101" s="2" t="s">
        <v>22</v>
      </c>
    </row>
    <row r="4102" spans="1:14" x14ac:dyDescent="0.3">
      <c r="A4102" s="4" t="s">
        <v>8215</v>
      </c>
      <c r="B4102" s="4" t="str">
        <f t="shared" si="64"/>
        <v>Nov 25</v>
      </c>
      <c r="C4102" s="1" t="s">
        <v>14</v>
      </c>
      <c r="D4102" s="1" t="s">
        <v>14</v>
      </c>
      <c r="E4102" s="1" t="s">
        <v>15</v>
      </c>
      <c r="F4102" s="1" t="s">
        <v>4024</v>
      </c>
      <c r="G4102" s="1" t="s">
        <v>17</v>
      </c>
      <c r="H4102" s="1" t="s">
        <v>8310</v>
      </c>
      <c r="I4102" s="1" t="s">
        <v>45</v>
      </c>
      <c r="J4102" s="1" t="s">
        <v>20</v>
      </c>
      <c r="K4102" s="1" t="s">
        <v>14</v>
      </c>
      <c r="L4102" s="1">
        <v>24</v>
      </c>
      <c r="M4102" s="1" t="s">
        <v>8311</v>
      </c>
      <c r="N4102" s="2" t="s">
        <v>22</v>
      </c>
    </row>
    <row r="4103" spans="1:14" x14ac:dyDescent="0.3">
      <c r="A4103" s="4" t="s">
        <v>8215</v>
      </c>
      <c r="B4103" s="4" t="str">
        <f t="shared" si="64"/>
        <v>Nov 25</v>
      </c>
      <c r="C4103" s="1" t="s">
        <v>14</v>
      </c>
      <c r="D4103" s="1" t="s">
        <v>14</v>
      </c>
      <c r="E4103" s="1" t="s">
        <v>15</v>
      </c>
      <c r="F4103" s="1" t="s">
        <v>4024</v>
      </c>
      <c r="G4103" s="1" t="s">
        <v>17</v>
      </c>
      <c r="H4103" s="1" t="s">
        <v>8312</v>
      </c>
      <c r="I4103" s="1" t="s">
        <v>51</v>
      </c>
      <c r="J4103" s="1" t="s">
        <v>20</v>
      </c>
      <c r="K4103" s="1" t="s">
        <v>14</v>
      </c>
      <c r="L4103" s="1">
        <v>43</v>
      </c>
      <c r="M4103" s="1" t="s">
        <v>8313</v>
      </c>
      <c r="N4103" s="2" t="s">
        <v>22</v>
      </c>
    </row>
    <row r="4104" spans="1:14" x14ac:dyDescent="0.3">
      <c r="A4104" s="4" t="s">
        <v>8215</v>
      </c>
      <c r="B4104" s="4" t="str">
        <f t="shared" si="64"/>
        <v>Nov 25</v>
      </c>
      <c r="C4104" s="1" t="s">
        <v>14</v>
      </c>
      <c r="D4104" s="1" t="s">
        <v>14</v>
      </c>
      <c r="E4104" s="1" t="s">
        <v>15</v>
      </c>
      <c r="F4104" s="1" t="s">
        <v>4024</v>
      </c>
      <c r="G4104" s="1" t="s">
        <v>17</v>
      </c>
      <c r="H4104" s="1" t="s">
        <v>8314</v>
      </c>
      <c r="I4104" s="1" t="s">
        <v>55</v>
      </c>
      <c r="J4104" s="1" t="s">
        <v>20</v>
      </c>
      <c r="K4104" s="1" t="s">
        <v>14</v>
      </c>
      <c r="L4104" s="1">
        <v>14</v>
      </c>
      <c r="M4104" s="1" t="s">
        <v>8315</v>
      </c>
      <c r="N4104" s="2" t="s">
        <v>22</v>
      </c>
    </row>
    <row r="4105" spans="1:14" x14ac:dyDescent="0.3">
      <c r="A4105" s="4" t="s">
        <v>8215</v>
      </c>
      <c r="B4105" s="4" t="str">
        <f t="shared" si="64"/>
        <v>Nov 25</v>
      </c>
      <c r="C4105" s="1" t="s">
        <v>14</v>
      </c>
      <c r="D4105" s="1" t="s">
        <v>14</v>
      </c>
      <c r="E4105" s="1" t="s">
        <v>15</v>
      </c>
      <c r="F4105" s="1" t="s">
        <v>4024</v>
      </c>
      <c r="G4105" s="1" t="s">
        <v>17</v>
      </c>
      <c r="H4105" s="1" t="s">
        <v>8316</v>
      </c>
      <c r="I4105" s="1" t="s">
        <v>51</v>
      </c>
      <c r="J4105" s="1" t="s">
        <v>20</v>
      </c>
      <c r="K4105" s="1" t="s">
        <v>14</v>
      </c>
      <c r="L4105" s="1">
        <v>27</v>
      </c>
      <c r="M4105" s="1" t="s">
        <v>8317</v>
      </c>
      <c r="N4105" s="2" t="s">
        <v>22</v>
      </c>
    </row>
    <row r="4106" spans="1:14" x14ac:dyDescent="0.3">
      <c r="A4106" s="4" t="s">
        <v>8215</v>
      </c>
      <c r="B4106" s="4" t="str">
        <f t="shared" si="64"/>
        <v>Nov 25</v>
      </c>
      <c r="C4106" s="1" t="s">
        <v>14</v>
      </c>
      <c r="D4106" s="1" t="s">
        <v>14</v>
      </c>
      <c r="E4106" s="1" t="s">
        <v>15</v>
      </c>
      <c r="F4106" s="1" t="s">
        <v>4024</v>
      </c>
      <c r="G4106" s="1" t="s">
        <v>17</v>
      </c>
      <c r="H4106" s="1" t="s">
        <v>8318</v>
      </c>
      <c r="I4106" s="1" t="s">
        <v>51</v>
      </c>
      <c r="J4106" s="1" t="s">
        <v>20</v>
      </c>
      <c r="K4106" s="1" t="s">
        <v>14</v>
      </c>
      <c r="L4106" s="1">
        <v>34</v>
      </c>
      <c r="M4106" s="1" t="s">
        <v>8319</v>
      </c>
      <c r="N4106" s="2" t="s">
        <v>22</v>
      </c>
    </row>
    <row r="4107" spans="1:14" x14ac:dyDescent="0.3">
      <c r="A4107" s="4" t="s">
        <v>8215</v>
      </c>
      <c r="B4107" s="4" t="str">
        <f t="shared" si="64"/>
        <v>Nov 25</v>
      </c>
      <c r="C4107" s="1" t="s">
        <v>47</v>
      </c>
      <c r="D4107" s="1" t="s">
        <v>48</v>
      </c>
      <c r="E4107" s="1" t="s">
        <v>15</v>
      </c>
      <c r="F4107" s="1" t="s">
        <v>49</v>
      </c>
      <c r="G4107" s="1" t="s">
        <v>17</v>
      </c>
      <c r="H4107" s="1" t="s">
        <v>8320</v>
      </c>
      <c r="I4107" s="1" t="s">
        <v>143</v>
      </c>
      <c r="J4107" s="1" t="s">
        <v>20</v>
      </c>
      <c r="K4107" s="1" t="s">
        <v>14</v>
      </c>
      <c r="L4107" s="1">
        <v>33</v>
      </c>
      <c r="M4107" s="1" t="s">
        <v>8321</v>
      </c>
      <c r="N4107" s="2" t="s">
        <v>22</v>
      </c>
    </row>
    <row r="4108" spans="1:14" x14ac:dyDescent="0.3">
      <c r="A4108" s="4" t="s">
        <v>8215</v>
      </c>
      <c r="B4108" s="4" t="str">
        <f t="shared" si="64"/>
        <v>Nov 25</v>
      </c>
      <c r="C4108" s="1" t="s">
        <v>14</v>
      </c>
      <c r="D4108" s="1" t="s">
        <v>14</v>
      </c>
      <c r="E4108" s="1" t="s">
        <v>15</v>
      </c>
      <c r="F4108" s="1" t="s">
        <v>4024</v>
      </c>
      <c r="G4108" s="1" t="s">
        <v>17</v>
      </c>
      <c r="H4108" s="1" t="s">
        <v>8322</v>
      </c>
      <c r="I4108" s="1" t="s">
        <v>741</v>
      </c>
      <c r="J4108" s="1" t="s">
        <v>20</v>
      </c>
      <c r="K4108" s="1" t="s">
        <v>14</v>
      </c>
      <c r="L4108" s="1">
        <v>34</v>
      </c>
      <c r="M4108" s="1" t="s">
        <v>8323</v>
      </c>
      <c r="N4108" s="2" t="s">
        <v>22</v>
      </c>
    </row>
    <row r="4109" spans="1:14" x14ac:dyDescent="0.3">
      <c r="A4109" s="4" t="s">
        <v>8215</v>
      </c>
      <c r="B4109" s="4" t="str">
        <f t="shared" si="64"/>
        <v>Nov 25</v>
      </c>
      <c r="C4109" s="1" t="s">
        <v>14</v>
      </c>
      <c r="D4109" s="1" t="s">
        <v>14</v>
      </c>
      <c r="E4109" s="1" t="s">
        <v>15</v>
      </c>
      <c r="F4109" s="1" t="s">
        <v>4024</v>
      </c>
      <c r="G4109" s="1" t="s">
        <v>17</v>
      </c>
      <c r="H4109" s="1" t="s">
        <v>8324</v>
      </c>
      <c r="I4109" s="1" t="s">
        <v>58</v>
      </c>
      <c r="J4109" s="1" t="s">
        <v>20</v>
      </c>
      <c r="K4109" s="1" t="s">
        <v>14</v>
      </c>
      <c r="L4109" s="1">
        <v>15</v>
      </c>
      <c r="M4109" s="1" t="s">
        <v>8325</v>
      </c>
      <c r="N4109" s="2" t="s">
        <v>22</v>
      </c>
    </row>
    <row r="4110" spans="1:14" x14ac:dyDescent="0.3">
      <c r="A4110" s="4" t="s">
        <v>8215</v>
      </c>
      <c r="B4110" s="4" t="str">
        <f t="shared" si="64"/>
        <v>Nov 25</v>
      </c>
      <c r="C4110" s="1" t="s">
        <v>74</v>
      </c>
      <c r="D4110" s="1" t="s">
        <v>75</v>
      </c>
      <c r="E4110" s="1" t="s">
        <v>15</v>
      </c>
      <c r="F4110" s="1" t="s">
        <v>76</v>
      </c>
      <c r="G4110" s="1" t="s">
        <v>17</v>
      </c>
      <c r="H4110" s="1" t="s">
        <v>8326</v>
      </c>
      <c r="I4110" s="1" t="s">
        <v>67</v>
      </c>
      <c r="J4110" s="1" t="s">
        <v>20</v>
      </c>
      <c r="K4110" s="1" t="s">
        <v>14</v>
      </c>
      <c r="L4110" s="1">
        <v>42</v>
      </c>
      <c r="M4110" s="1" t="s">
        <v>8327</v>
      </c>
      <c r="N4110" s="2" t="s">
        <v>22</v>
      </c>
    </row>
    <row r="4111" spans="1:14" x14ac:dyDescent="0.3">
      <c r="A4111" s="4" t="s">
        <v>8215</v>
      </c>
      <c r="B4111" s="4" t="str">
        <f t="shared" si="64"/>
        <v>Nov 25</v>
      </c>
      <c r="C4111" s="1" t="s">
        <v>14</v>
      </c>
      <c r="D4111" s="1" t="s">
        <v>14</v>
      </c>
      <c r="E4111" s="1" t="s">
        <v>15</v>
      </c>
      <c r="F4111" s="1" t="s">
        <v>4024</v>
      </c>
      <c r="G4111" s="1" t="s">
        <v>17</v>
      </c>
      <c r="H4111" s="1" t="s">
        <v>8328</v>
      </c>
      <c r="I4111" s="1" t="s">
        <v>45</v>
      </c>
      <c r="J4111" s="1" t="s">
        <v>20</v>
      </c>
      <c r="K4111" s="1" t="s">
        <v>14</v>
      </c>
      <c r="L4111" s="1">
        <v>8</v>
      </c>
      <c r="M4111" s="1" t="s">
        <v>8329</v>
      </c>
      <c r="N4111" s="2" t="s">
        <v>22</v>
      </c>
    </row>
    <row r="4112" spans="1:14" x14ac:dyDescent="0.3">
      <c r="A4112" s="4" t="s">
        <v>8215</v>
      </c>
      <c r="B4112" s="4" t="str">
        <f t="shared" si="64"/>
        <v>Nov 25</v>
      </c>
      <c r="C4112" s="1" t="s">
        <v>74</v>
      </c>
      <c r="D4112" s="1" t="s">
        <v>75</v>
      </c>
      <c r="E4112" s="1" t="s">
        <v>15</v>
      </c>
      <c r="F4112" s="1" t="s">
        <v>76</v>
      </c>
      <c r="G4112" s="1" t="s">
        <v>17</v>
      </c>
      <c r="H4112" s="1" t="s">
        <v>8330</v>
      </c>
      <c r="I4112" s="1" t="s">
        <v>45</v>
      </c>
      <c r="J4112" s="1" t="s">
        <v>20</v>
      </c>
      <c r="K4112" s="1" t="s">
        <v>14</v>
      </c>
      <c r="L4112" s="1">
        <v>36</v>
      </c>
      <c r="M4112" s="1" t="s">
        <v>8331</v>
      </c>
      <c r="N4112" s="2" t="s">
        <v>22</v>
      </c>
    </row>
    <row r="4113" spans="1:14" x14ac:dyDescent="0.3">
      <c r="A4113" s="4" t="s">
        <v>8215</v>
      </c>
      <c r="B4113" s="4" t="str">
        <f t="shared" si="64"/>
        <v>Nov 25</v>
      </c>
      <c r="C4113" s="1" t="s">
        <v>74</v>
      </c>
      <c r="D4113" s="1" t="s">
        <v>75</v>
      </c>
      <c r="E4113" s="1" t="s">
        <v>15</v>
      </c>
      <c r="F4113" s="1" t="s">
        <v>76</v>
      </c>
      <c r="G4113" s="1" t="s">
        <v>17</v>
      </c>
      <c r="H4113" s="1" t="s">
        <v>8332</v>
      </c>
      <c r="I4113" s="1" t="s">
        <v>51</v>
      </c>
      <c r="J4113" s="1" t="s">
        <v>20</v>
      </c>
      <c r="K4113" s="1" t="s">
        <v>14</v>
      </c>
      <c r="L4113" s="1">
        <v>42</v>
      </c>
      <c r="M4113" s="1" t="s">
        <v>8333</v>
      </c>
      <c r="N4113" s="2" t="s">
        <v>22</v>
      </c>
    </row>
    <row r="4114" spans="1:14" x14ac:dyDescent="0.3">
      <c r="A4114" s="4" t="s">
        <v>8215</v>
      </c>
      <c r="B4114" s="4" t="str">
        <f t="shared" si="64"/>
        <v>Nov 25</v>
      </c>
      <c r="C4114" s="1" t="s">
        <v>14</v>
      </c>
      <c r="D4114" s="1" t="s">
        <v>14</v>
      </c>
      <c r="E4114" s="1" t="s">
        <v>15</v>
      </c>
      <c r="F4114" s="1" t="s">
        <v>4024</v>
      </c>
      <c r="G4114" s="1" t="s">
        <v>17</v>
      </c>
      <c r="H4114" s="1" t="s">
        <v>8334</v>
      </c>
      <c r="I4114" s="1" t="s">
        <v>741</v>
      </c>
      <c r="J4114" s="1" t="s">
        <v>20</v>
      </c>
      <c r="K4114" s="1" t="s">
        <v>14</v>
      </c>
      <c r="L4114" s="1">
        <v>35</v>
      </c>
      <c r="M4114" s="1" t="s">
        <v>8335</v>
      </c>
      <c r="N4114" s="2" t="s">
        <v>22</v>
      </c>
    </row>
    <row r="4115" spans="1:14" x14ac:dyDescent="0.3">
      <c r="A4115" s="4" t="s">
        <v>8215</v>
      </c>
      <c r="B4115" s="4" t="str">
        <f t="shared" si="64"/>
        <v>Nov 25</v>
      </c>
      <c r="C4115" s="1" t="s">
        <v>74</v>
      </c>
      <c r="D4115" s="1" t="s">
        <v>75</v>
      </c>
      <c r="E4115" s="1" t="s">
        <v>15</v>
      </c>
      <c r="F4115" s="1" t="s">
        <v>76</v>
      </c>
      <c r="G4115" s="1" t="s">
        <v>17</v>
      </c>
      <c r="H4115" s="1" t="s">
        <v>8336</v>
      </c>
      <c r="I4115" s="1" t="s">
        <v>58</v>
      </c>
      <c r="J4115" s="1" t="s">
        <v>20</v>
      </c>
      <c r="K4115" s="1" t="s">
        <v>14</v>
      </c>
      <c r="L4115" s="1">
        <v>40</v>
      </c>
      <c r="M4115" s="1" t="s">
        <v>8337</v>
      </c>
      <c r="N4115" s="2" t="s">
        <v>22</v>
      </c>
    </row>
    <row r="4116" spans="1:14" x14ac:dyDescent="0.3">
      <c r="A4116" s="4" t="s">
        <v>8215</v>
      </c>
      <c r="B4116" s="4" t="str">
        <f t="shared" si="64"/>
        <v>Nov 25</v>
      </c>
      <c r="C4116" s="1" t="s">
        <v>1351</v>
      </c>
      <c r="D4116" s="1" t="s">
        <v>1352</v>
      </c>
      <c r="E4116" s="1" t="s">
        <v>15</v>
      </c>
      <c r="F4116" s="1" t="s">
        <v>1353</v>
      </c>
      <c r="G4116" s="1" t="s">
        <v>17</v>
      </c>
      <c r="H4116" s="1" t="s">
        <v>8338</v>
      </c>
      <c r="I4116" s="1" t="s">
        <v>19</v>
      </c>
      <c r="J4116" s="1" t="s">
        <v>20</v>
      </c>
      <c r="K4116" s="1" t="s">
        <v>14</v>
      </c>
      <c r="L4116" s="1">
        <v>54</v>
      </c>
      <c r="M4116" s="1" t="s">
        <v>8339</v>
      </c>
      <c r="N4116" s="2" t="s">
        <v>22</v>
      </c>
    </row>
    <row r="4117" spans="1:14" x14ac:dyDescent="0.3">
      <c r="A4117" s="4" t="s">
        <v>8215</v>
      </c>
      <c r="B4117" s="4" t="str">
        <f t="shared" si="64"/>
        <v>Nov 25</v>
      </c>
      <c r="C4117" s="1" t="s">
        <v>47</v>
      </c>
      <c r="D4117" s="1" t="s">
        <v>48</v>
      </c>
      <c r="E4117" s="1" t="s">
        <v>15</v>
      </c>
      <c r="F4117" s="1" t="s">
        <v>49</v>
      </c>
      <c r="G4117" s="1" t="s">
        <v>17</v>
      </c>
      <c r="H4117" s="1" t="s">
        <v>8340</v>
      </c>
      <c r="I4117" s="1" t="s">
        <v>51</v>
      </c>
      <c r="J4117" s="1" t="s">
        <v>20</v>
      </c>
      <c r="K4117" s="1" t="s">
        <v>14</v>
      </c>
      <c r="L4117" s="1">
        <v>52</v>
      </c>
      <c r="M4117" s="1" t="s">
        <v>8341</v>
      </c>
      <c r="N4117" s="2" t="s">
        <v>22</v>
      </c>
    </row>
    <row r="4118" spans="1:14" x14ac:dyDescent="0.3">
      <c r="A4118" s="4" t="s">
        <v>8215</v>
      </c>
      <c r="B4118" s="4" t="str">
        <f t="shared" si="64"/>
        <v>Nov 25</v>
      </c>
      <c r="C4118" s="1" t="s">
        <v>139</v>
      </c>
      <c r="D4118" s="1" t="s">
        <v>140</v>
      </c>
      <c r="E4118" s="1" t="s">
        <v>15</v>
      </c>
      <c r="F4118" s="1" t="s">
        <v>141</v>
      </c>
      <c r="G4118" s="1" t="s">
        <v>17</v>
      </c>
      <c r="H4118" s="1" t="s">
        <v>8342</v>
      </c>
      <c r="I4118" s="1" t="s">
        <v>67</v>
      </c>
      <c r="J4118" s="1" t="s">
        <v>20</v>
      </c>
      <c r="K4118" s="1" t="s">
        <v>14</v>
      </c>
      <c r="L4118" s="1">
        <v>45</v>
      </c>
      <c r="M4118" s="1" t="s">
        <v>8343</v>
      </c>
      <c r="N4118" s="2" t="s">
        <v>22</v>
      </c>
    </row>
    <row r="4119" spans="1:14" x14ac:dyDescent="0.3">
      <c r="A4119" s="4" t="s">
        <v>8215</v>
      </c>
      <c r="B4119" s="4" t="str">
        <f t="shared" si="64"/>
        <v>Nov 25</v>
      </c>
      <c r="C4119" s="1" t="s">
        <v>14</v>
      </c>
      <c r="D4119" s="1" t="s">
        <v>14</v>
      </c>
      <c r="E4119" s="1" t="s">
        <v>15</v>
      </c>
      <c r="F4119" s="1" t="s">
        <v>4024</v>
      </c>
      <c r="G4119" s="1" t="s">
        <v>17</v>
      </c>
      <c r="H4119" s="1" t="s">
        <v>8344</v>
      </c>
      <c r="I4119" s="1" t="s">
        <v>45</v>
      </c>
      <c r="J4119" s="1" t="s">
        <v>20</v>
      </c>
      <c r="K4119" s="1" t="s">
        <v>14</v>
      </c>
      <c r="L4119" s="1">
        <v>6</v>
      </c>
      <c r="M4119" s="1" t="s">
        <v>8345</v>
      </c>
      <c r="N4119" s="2" t="s">
        <v>22</v>
      </c>
    </row>
    <row r="4120" spans="1:14" x14ac:dyDescent="0.3">
      <c r="A4120" s="4" t="s">
        <v>8215</v>
      </c>
      <c r="B4120" s="4" t="str">
        <f t="shared" si="64"/>
        <v>Nov 25</v>
      </c>
      <c r="C4120" s="1" t="s">
        <v>1351</v>
      </c>
      <c r="D4120" s="1" t="s">
        <v>1352</v>
      </c>
      <c r="E4120" s="1" t="s">
        <v>15</v>
      </c>
      <c r="F4120" s="1" t="s">
        <v>1353</v>
      </c>
      <c r="G4120" s="1" t="s">
        <v>17</v>
      </c>
      <c r="H4120" s="1" t="s">
        <v>8346</v>
      </c>
      <c r="I4120" s="1" t="s">
        <v>19</v>
      </c>
      <c r="J4120" s="1" t="s">
        <v>20</v>
      </c>
      <c r="K4120" s="1" t="s">
        <v>14</v>
      </c>
      <c r="L4120" s="1">
        <v>42</v>
      </c>
      <c r="M4120" s="1" t="s">
        <v>8347</v>
      </c>
      <c r="N4120" s="2" t="s">
        <v>22</v>
      </c>
    </row>
    <row r="4121" spans="1:14" x14ac:dyDescent="0.3">
      <c r="A4121" s="4" t="s">
        <v>8215</v>
      </c>
      <c r="B4121" s="4" t="str">
        <f t="shared" si="64"/>
        <v>Nov 25</v>
      </c>
      <c r="C4121" s="1" t="s">
        <v>1351</v>
      </c>
      <c r="D4121" s="1" t="s">
        <v>1352</v>
      </c>
      <c r="E4121" s="1" t="s">
        <v>15</v>
      </c>
      <c r="F4121" s="1" t="s">
        <v>1353</v>
      </c>
      <c r="G4121" s="1" t="s">
        <v>17</v>
      </c>
      <c r="H4121" s="1" t="s">
        <v>8348</v>
      </c>
      <c r="I4121" s="1" t="s">
        <v>19</v>
      </c>
      <c r="J4121" s="1" t="s">
        <v>20</v>
      </c>
      <c r="K4121" s="1" t="s">
        <v>14</v>
      </c>
      <c r="L4121" s="1">
        <v>41</v>
      </c>
      <c r="M4121" s="1" t="s">
        <v>8349</v>
      </c>
      <c r="N4121" s="2" t="s">
        <v>22</v>
      </c>
    </row>
    <row r="4122" spans="1:14" x14ac:dyDescent="0.3">
      <c r="A4122" s="4" t="s">
        <v>8215</v>
      </c>
      <c r="B4122" s="4" t="str">
        <f t="shared" si="64"/>
        <v>Nov 25</v>
      </c>
      <c r="C4122" s="1" t="s">
        <v>14</v>
      </c>
      <c r="D4122" s="1" t="s">
        <v>14</v>
      </c>
      <c r="E4122" s="1" t="s">
        <v>15</v>
      </c>
      <c r="F4122" s="1" t="s">
        <v>4024</v>
      </c>
      <c r="G4122" s="1" t="s">
        <v>17</v>
      </c>
      <c r="H4122" s="1" t="s">
        <v>8350</v>
      </c>
      <c r="I4122" s="1" t="s">
        <v>741</v>
      </c>
      <c r="J4122" s="1" t="s">
        <v>20</v>
      </c>
      <c r="K4122" s="1" t="s">
        <v>14</v>
      </c>
      <c r="L4122" s="1">
        <v>48</v>
      </c>
      <c r="M4122" s="1" t="s">
        <v>8351</v>
      </c>
      <c r="N4122" s="2" t="s">
        <v>22</v>
      </c>
    </row>
    <row r="4123" spans="1:14" x14ac:dyDescent="0.3">
      <c r="A4123" s="4" t="s">
        <v>8215</v>
      </c>
      <c r="B4123" s="4" t="str">
        <f t="shared" si="64"/>
        <v>Nov 25</v>
      </c>
      <c r="C4123" s="1" t="s">
        <v>139</v>
      </c>
      <c r="D4123" s="1" t="s">
        <v>140</v>
      </c>
      <c r="E4123" s="1" t="s">
        <v>15</v>
      </c>
      <c r="F4123" s="1" t="s">
        <v>141</v>
      </c>
      <c r="G4123" s="1" t="s">
        <v>17</v>
      </c>
      <c r="H4123" s="1" t="s">
        <v>8352</v>
      </c>
      <c r="I4123" s="1" t="s">
        <v>67</v>
      </c>
      <c r="J4123" s="1" t="s">
        <v>20</v>
      </c>
      <c r="K4123" s="1" t="s">
        <v>14</v>
      </c>
      <c r="L4123" s="1">
        <v>32</v>
      </c>
      <c r="M4123" s="1" t="s">
        <v>8353</v>
      </c>
      <c r="N4123" s="2" t="s">
        <v>22</v>
      </c>
    </row>
    <row r="4124" spans="1:14" x14ac:dyDescent="0.3">
      <c r="A4124" s="4" t="s">
        <v>8215</v>
      </c>
      <c r="B4124" s="4" t="str">
        <f t="shared" si="64"/>
        <v>Nov 25</v>
      </c>
      <c r="C4124" s="1" t="s">
        <v>47</v>
      </c>
      <c r="D4124" s="1" t="s">
        <v>48</v>
      </c>
      <c r="E4124" s="1" t="s">
        <v>15</v>
      </c>
      <c r="F4124" s="1" t="s">
        <v>49</v>
      </c>
      <c r="G4124" s="1" t="s">
        <v>17</v>
      </c>
      <c r="H4124" s="1" t="s">
        <v>8354</v>
      </c>
      <c r="I4124" s="1" t="s">
        <v>51</v>
      </c>
      <c r="J4124" s="1" t="s">
        <v>20</v>
      </c>
      <c r="K4124" s="1" t="s">
        <v>14</v>
      </c>
      <c r="L4124" s="1">
        <v>41</v>
      </c>
      <c r="M4124" s="1" t="s">
        <v>8355</v>
      </c>
      <c r="N4124" s="2" t="s">
        <v>22</v>
      </c>
    </row>
    <row r="4125" spans="1:14" x14ac:dyDescent="0.3">
      <c r="A4125" s="4" t="s">
        <v>8215</v>
      </c>
      <c r="B4125" s="4" t="str">
        <f t="shared" si="64"/>
        <v>Nov 25</v>
      </c>
      <c r="C4125" s="1" t="s">
        <v>14</v>
      </c>
      <c r="D4125" s="1" t="s">
        <v>14</v>
      </c>
      <c r="E4125" s="1" t="s">
        <v>15</v>
      </c>
      <c r="F4125" s="1" t="s">
        <v>4024</v>
      </c>
      <c r="G4125" s="1" t="s">
        <v>17</v>
      </c>
      <c r="H4125" s="1" t="s">
        <v>8356</v>
      </c>
      <c r="I4125" s="1" t="s">
        <v>51</v>
      </c>
      <c r="J4125" s="1" t="s">
        <v>20</v>
      </c>
      <c r="K4125" s="1" t="s">
        <v>14</v>
      </c>
      <c r="L4125" s="1">
        <v>41</v>
      </c>
      <c r="M4125" s="1" t="s">
        <v>8357</v>
      </c>
      <c r="N4125" s="2" t="s">
        <v>22</v>
      </c>
    </row>
    <row r="4126" spans="1:14" x14ac:dyDescent="0.3">
      <c r="A4126" s="4" t="s">
        <v>8215</v>
      </c>
      <c r="B4126" s="4" t="str">
        <f t="shared" si="64"/>
        <v>Nov 25</v>
      </c>
      <c r="C4126" s="1" t="s">
        <v>47</v>
      </c>
      <c r="D4126" s="1" t="s">
        <v>48</v>
      </c>
      <c r="E4126" s="1" t="s">
        <v>15</v>
      </c>
      <c r="F4126" s="1" t="s">
        <v>49</v>
      </c>
      <c r="G4126" s="1" t="s">
        <v>17</v>
      </c>
      <c r="H4126" s="1" t="s">
        <v>8358</v>
      </c>
      <c r="I4126" s="1" t="s">
        <v>51</v>
      </c>
      <c r="J4126" s="1" t="s">
        <v>20</v>
      </c>
      <c r="K4126" s="1" t="s">
        <v>14</v>
      </c>
      <c r="L4126" s="1">
        <v>39</v>
      </c>
      <c r="M4126" s="1" t="s">
        <v>8359</v>
      </c>
      <c r="N4126" s="2" t="s">
        <v>22</v>
      </c>
    </row>
    <row r="4127" spans="1:14" x14ac:dyDescent="0.3">
      <c r="A4127" s="4" t="s">
        <v>8215</v>
      </c>
      <c r="B4127" s="4" t="str">
        <f t="shared" si="64"/>
        <v>Nov 25</v>
      </c>
      <c r="C4127" s="1" t="s">
        <v>14</v>
      </c>
      <c r="D4127" s="1" t="s">
        <v>14</v>
      </c>
      <c r="E4127" s="1" t="s">
        <v>15</v>
      </c>
      <c r="F4127" s="1" t="s">
        <v>4024</v>
      </c>
      <c r="G4127" s="1" t="s">
        <v>17</v>
      </c>
      <c r="H4127" s="1" t="s">
        <v>8360</v>
      </c>
      <c r="I4127" s="1" t="s">
        <v>741</v>
      </c>
      <c r="J4127" s="1" t="s">
        <v>20</v>
      </c>
      <c r="K4127" s="1" t="s">
        <v>14</v>
      </c>
      <c r="L4127" s="1">
        <v>36</v>
      </c>
      <c r="M4127" s="1" t="s">
        <v>8361</v>
      </c>
      <c r="N4127" s="2" t="s">
        <v>22</v>
      </c>
    </row>
    <row r="4128" spans="1:14" x14ac:dyDescent="0.3">
      <c r="A4128" s="4" t="s">
        <v>8215</v>
      </c>
      <c r="B4128" s="4" t="str">
        <f t="shared" si="64"/>
        <v>Nov 25</v>
      </c>
      <c r="C4128" s="1" t="s">
        <v>14</v>
      </c>
      <c r="D4128" s="1" t="s">
        <v>14</v>
      </c>
      <c r="E4128" s="1" t="s">
        <v>15</v>
      </c>
      <c r="F4128" s="1" t="s">
        <v>4024</v>
      </c>
      <c r="G4128" s="1" t="s">
        <v>17</v>
      </c>
      <c r="H4128" s="1" t="s">
        <v>8362</v>
      </c>
      <c r="I4128" s="1" t="s">
        <v>51</v>
      </c>
      <c r="J4128" s="1" t="s">
        <v>20</v>
      </c>
      <c r="K4128" s="1" t="s">
        <v>14</v>
      </c>
      <c r="L4128" s="1">
        <v>43</v>
      </c>
      <c r="M4128" s="1" t="s">
        <v>8363</v>
      </c>
      <c r="N4128" s="2" t="s">
        <v>22</v>
      </c>
    </row>
    <row r="4129" spans="1:14" x14ac:dyDescent="0.3">
      <c r="A4129" s="4" t="s">
        <v>8215</v>
      </c>
      <c r="B4129" s="4" t="str">
        <f t="shared" si="64"/>
        <v>Nov 25</v>
      </c>
      <c r="C4129" s="1" t="s">
        <v>14</v>
      </c>
      <c r="D4129" s="1" t="s">
        <v>14</v>
      </c>
      <c r="E4129" s="1" t="s">
        <v>15</v>
      </c>
      <c r="F4129" s="1" t="s">
        <v>4024</v>
      </c>
      <c r="G4129" s="1" t="s">
        <v>17</v>
      </c>
      <c r="H4129" s="1" t="s">
        <v>8364</v>
      </c>
      <c r="I4129" s="1" t="s">
        <v>741</v>
      </c>
      <c r="J4129" s="1" t="s">
        <v>20</v>
      </c>
      <c r="K4129" s="1" t="s">
        <v>14</v>
      </c>
      <c r="L4129" s="1">
        <v>42</v>
      </c>
      <c r="M4129" s="1" t="s">
        <v>8365</v>
      </c>
      <c r="N4129" s="2" t="s">
        <v>22</v>
      </c>
    </row>
    <row r="4130" spans="1:14" x14ac:dyDescent="0.3">
      <c r="A4130" s="4" t="s">
        <v>8215</v>
      </c>
      <c r="B4130" s="4" t="str">
        <f t="shared" si="64"/>
        <v>Nov 25</v>
      </c>
      <c r="C4130" s="1" t="s">
        <v>14</v>
      </c>
      <c r="D4130" s="1" t="s">
        <v>14</v>
      </c>
      <c r="E4130" s="1" t="s">
        <v>15</v>
      </c>
      <c r="F4130" s="1" t="s">
        <v>4024</v>
      </c>
      <c r="G4130" s="1" t="s">
        <v>17</v>
      </c>
      <c r="H4130" s="1" t="s">
        <v>8366</v>
      </c>
      <c r="I4130" s="1" t="s">
        <v>45</v>
      </c>
      <c r="J4130" s="1" t="s">
        <v>20</v>
      </c>
      <c r="K4130" s="1" t="s">
        <v>14</v>
      </c>
      <c r="L4130" s="1">
        <v>42</v>
      </c>
      <c r="M4130" s="1" t="s">
        <v>8367</v>
      </c>
      <c r="N4130" s="2" t="s">
        <v>22</v>
      </c>
    </row>
    <row r="4131" spans="1:14" x14ac:dyDescent="0.3">
      <c r="A4131" s="4" t="s">
        <v>8215</v>
      </c>
      <c r="B4131" s="4" t="str">
        <f t="shared" si="64"/>
        <v>Nov 25</v>
      </c>
      <c r="C4131" s="1" t="s">
        <v>14</v>
      </c>
      <c r="D4131" s="1" t="s">
        <v>14</v>
      </c>
      <c r="E4131" s="1" t="s">
        <v>15</v>
      </c>
      <c r="F4131" s="1" t="s">
        <v>4024</v>
      </c>
      <c r="G4131" s="1" t="s">
        <v>17</v>
      </c>
      <c r="H4131" s="1" t="s">
        <v>8368</v>
      </c>
      <c r="I4131" s="1" t="s">
        <v>741</v>
      </c>
      <c r="J4131" s="1" t="s">
        <v>20</v>
      </c>
      <c r="K4131" s="1" t="s">
        <v>14</v>
      </c>
      <c r="L4131" s="1">
        <v>2</v>
      </c>
      <c r="M4131" s="1" t="s">
        <v>8369</v>
      </c>
      <c r="N4131" s="2" t="s">
        <v>22</v>
      </c>
    </row>
    <row r="4132" spans="1:14" x14ac:dyDescent="0.3">
      <c r="A4132" s="4" t="s">
        <v>8215</v>
      </c>
      <c r="B4132" s="4" t="str">
        <f t="shared" si="64"/>
        <v>Nov 25</v>
      </c>
      <c r="C4132" s="1" t="s">
        <v>14</v>
      </c>
      <c r="D4132" s="1" t="s">
        <v>14</v>
      </c>
      <c r="E4132" s="1" t="s">
        <v>15</v>
      </c>
      <c r="F4132" s="1" t="s">
        <v>4024</v>
      </c>
      <c r="G4132" s="1" t="s">
        <v>17</v>
      </c>
      <c r="H4132" s="1" t="s">
        <v>8370</v>
      </c>
      <c r="I4132" s="1" t="s">
        <v>84</v>
      </c>
      <c r="J4132" s="1" t="s">
        <v>20</v>
      </c>
      <c r="K4132" s="1" t="s">
        <v>14</v>
      </c>
      <c r="L4132" s="1">
        <v>50</v>
      </c>
      <c r="M4132" s="1" t="s">
        <v>8371</v>
      </c>
      <c r="N4132" s="2" t="s">
        <v>22</v>
      </c>
    </row>
    <row r="4133" spans="1:14" x14ac:dyDescent="0.3">
      <c r="A4133" s="4" t="s">
        <v>8215</v>
      </c>
      <c r="B4133" s="4" t="str">
        <f t="shared" si="64"/>
        <v>Nov 25</v>
      </c>
      <c r="C4133" s="1" t="s">
        <v>14</v>
      </c>
      <c r="D4133" s="1" t="s">
        <v>14</v>
      </c>
      <c r="E4133" s="1" t="s">
        <v>15</v>
      </c>
      <c r="F4133" s="1" t="s">
        <v>4024</v>
      </c>
      <c r="G4133" s="1" t="s">
        <v>17</v>
      </c>
      <c r="H4133" s="1" t="s">
        <v>8372</v>
      </c>
      <c r="I4133" s="1" t="s">
        <v>45</v>
      </c>
      <c r="J4133" s="1" t="s">
        <v>20</v>
      </c>
      <c r="K4133" s="1" t="s">
        <v>14</v>
      </c>
      <c r="L4133" s="1">
        <v>4</v>
      </c>
      <c r="M4133" s="1" t="s">
        <v>8373</v>
      </c>
      <c r="N4133" s="2" t="s">
        <v>22</v>
      </c>
    </row>
    <row r="4134" spans="1:14" x14ac:dyDescent="0.3">
      <c r="A4134" s="4" t="s">
        <v>8215</v>
      </c>
      <c r="B4134" s="4" t="str">
        <f t="shared" si="64"/>
        <v>Nov 25</v>
      </c>
      <c r="C4134" s="1" t="s">
        <v>14</v>
      </c>
      <c r="D4134" s="1" t="s">
        <v>14</v>
      </c>
      <c r="E4134" s="1" t="s">
        <v>15</v>
      </c>
      <c r="F4134" s="1" t="s">
        <v>4024</v>
      </c>
      <c r="G4134" s="1" t="s">
        <v>17</v>
      </c>
      <c r="H4134" s="1" t="s">
        <v>8374</v>
      </c>
      <c r="I4134" s="1" t="s">
        <v>45</v>
      </c>
      <c r="J4134" s="1" t="s">
        <v>20</v>
      </c>
      <c r="K4134" s="1" t="s">
        <v>14</v>
      </c>
      <c r="L4134" s="1">
        <v>5</v>
      </c>
      <c r="M4134" s="1" t="s">
        <v>8375</v>
      </c>
      <c r="N4134" s="2" t="s">
        <v>22</v>
      </c>
    </row>
    <row r="4135" spans="1:14" x14ac:dyDescent="0.3">
      <c r="A4135" s="4" t="s">
        <v>8215</v>
      </c>
      <c r="B4135" s="4" t="str">
        <f t="shared" si="64"/>
        <v>Nov 25</v>
      </c>
      <c r="C4135" s="1" t="s">
        <v>1351</v>
      </c>
      <c r="D4135" s="1" t="s">
        <v>1352</v>
      </c>
      <c r="E4135" s="1" t="s">
        <v>15</v>
      </c>
      <c r="F4135" s="1" t="s">
        <v>1353</v>
      </c>
      <c r="G4135" s="1" t="s">
        <v>17</v>
      </c>
      <c r="H4135" s="1" t="s">
        <v>8376</v>
      </c>
      <c r="I4135" s="1" t="s">
        <v>143</v>
      </c>
      <c r="J4135" s="1" t="s">
        <v>20</v>
      </c>
      <c r="K4135" s="1" t="s">
        <v>14</v>
      </c>
      <c r="L4135" s="1">
        <v>33</v>
      </c>
      <c r="M4135" s="1" t="s">
        <v>8377</v>
      </c>
      <c r="N4135" s="2" t="s">
        <v>22</v>
      </c>
    </row>
    <row r="4136" spans="1:14" x14ac:dyDescent="0.3">
      <c r="A4136" s="4" t="s">
        <v>8215</v>
      </c>
      <c r="B4136" s="4" t="str">
        <f t="shared" si="64"/>
        <v>Nov 25</v>
      </c>
      <c r="C4136" s="1" t="s">
        <v>1351</v>
      </c>
      <c r="D4136" s="1" t="s">
        <v>1352</v>
      </c>
      <c r="E4136" s="1" t="s">
        <v>15</v>
      </c>
      <c r="F4136" s="1" t="s">
        <v>1353</v>
      </c>
      <c r="G4136" s="1" t="s">
        <v>17</v>
      </c>
      <c r="H4136" s="1" t="s">
        <v>8378</v>
      </c>
      <c r="I4136" s="1" t="s">
        <v>51</v>
      </c>
      <c r="J4136" s="1" t="s">
        <v>20</v>
      </c>
      <c r="K4136" s="1" t="s">
        <v>14</v>
      </c>
      <c r="L4136" s="1">
        <v>37</v>
      </c>
      <c r="M4136" s="1" t="s">
        <v>8379</v>
      </c>
      <c r="N4136" s="2" t="s">
        <v>22</v>
      </c>
    </row>
    <row r="4137" spans="1:14" x14ac:dyDescent="0.3">
      <c r="A4137" s="4" t="s">
        <v>8215</v>
      </c>
      <c r="B4137" s="4" t="str">
        <f t="shared" si="64"/>
        <v>Nov 25</v>
      </c>
      <c r="C4137" s="1" t="s">
        <v>1351</v>
      </c>
      <c r="D4137" s="1" t="s">
        <v>1352</v>
      </c>
      <c r="E4137" s="1" t="s">
        <v>15</v>
      </c>
      <c r="F4137" s="1" t="s">
        <v>1353</v>
      </c>
      <c r="G4137" s="1" t="s">
        <v>17</v>
      </c>
      <c r="H4137" s="1" t="s">
        <v>8380</v>
      </c>
      <c r="I4137" s="1" t="s">
        <v>51</v>
      </c>
      <c r="J4137" s="1" t="s">
        <v>20</v>
      </c>
      <c r="K4137" s="1" t="s">
        <v>14</v>
      </c>
      <c r="L4137" s="1">
        <v>35</v>
      </c>
      <c r="M4137" s="1" t="s">
        <v>8381</v>
      </c>
      <c r="N4137" s="2" t="s">
        <v>22</v>
      </c>
    </row>
    <row r="4138" spans="1:14" x14ac:dyDescent="0.3">
      <c r="A4138" s="4" t="s">
        <v>8215</v>
      </c>
      <c r="B4138" s="4" t="str">
        <f t="shared" si="64"/>
        <v>Nov 25</v>
      </c>
      <c r="C4138" s="1" t="s">
        <v>14</v>
      </c>
      <c r="D4138" s="1" t="s">
        <v>14</v>
      </c>
      <c r="E4138" s="1" t="s">
        <v>15</v>
      </c>
      <c r="F4138" s="1" t="s">
        <v>4024</v>
      </c>
      <c r="G4138" s="1" t="s">
        <v>17</v>
      </c>
      <c r="H4138" s="1" t="s">
        <v>8382</v>
      </c>
      <c r="I4138" s="1" t="s">
        <v>741</v>
      </c>
      <c r="J4138" s="1" t="s">
        <v>20</v>
      </c>
      <c r="K4138" s="1" t="s">
        <v>14</v>
      </c>
      <c r="L4138" s="1">
        <v>4</v>
      </c>
      <c r="M4138" s="1" t="s">
        <v>8383</v>
      </c>
      <c r="N4138" s="2" t="s">
        <v>22</v>
      </c>
    </row>
    <row r="4139" spans="1:14" x14ac:dyDescent="0.3">
      <c r="A4139" s="4" t="s">
        <v>8215</v>
      </c>
      <c r="B4139" s="4" t="str">
        <f t="shared" si="64"/>
        <v>Nov 25</v>
      </c>
      <c r="C4139" s="1" t="s">
        <v>14</v>
      </c>
      <c r="D4139" s="1" t="s">
        <v>14</v>
      </c>
      <c r="E4139" s="1" t="s">
        <v>15</v>
      </c>
      <c r="F4139" s="1" t="s">
        <v>4024</v>
      </c>
      <c r="G4139" s="1" t="s">
        <v>17</v>
      </c>
      <c r="H4139" s="1" t="s">
        <v>8384</v>
      </c>
      <c r="I4139" s="1" t="s">
        <v>51</v>
      </c>
      <c r="J4139" s="1" t="s">
        <v>20</v>
      </c>
      <c r="K4139" s="1" t="s">
        <v>14</v>
      </c>
      <c r="L4139" s="1">
        <v>4</v>
      </c>
      <c r="M4139" s="1" t="s">
        <v>8385</v>
      </c>
      <c r="N4139" s="2" t="s">
        <v>22</v>
      </c>
    </row>
    <row r="4140" spans="1:14" x14ac:dyDescent="0.3">
      <c r="A4140" s="4" t="s">
        <v>8215</v>
      </c>
      <c r="B4140" s="4" t="str">
        <f t="shared" si="64"/>
        <v>Nov 25</v>
      </c>
      <c r="C4140" s="1" t="s">
        <v>14</v>
      </c>
      <c r="D4140" s="1" t="s">
        <v>14</v>
      </c>
      <c r="E4140" s="1" t="s">
        <v>15</v>
      </c>
      <c r="F4140" s="1" t="s">
        <v>4024</v>
      </c>
      <c r="G4140" s="1" t="s">
        <v>17</v>
      </c>
      <c r="H4140" s="1" t="s">
        <v>8386</v>
      </c>
      <c r="I4140" s="1" t="s">
        <v>45</v>
      </c>
      <c r="J4140" s="1" t="s">
        <v>20</v>
      </c>
      <c r="K4140" s="1" t="s">
        <v>14</v>
      </c>
      <c r="L4140" s="1">
        <v>3</v>
      </c>
      <c r="M4140" s="1" t="s">
        <v>8387</v>
      </c>
      <c r="N4140" s="2" t="s">
        <v>22</v>
      </c>
    </row>
    <row r="4141" spans="1:14" x14ac:dyDescent="0.3">
      <c r="A4141" s="4" t="s">
        <v>8215</v>
      </c>
      <c r="B4141" s="4" t="str">
        <f t="shared" si="64"/>
        <v>Nov 25</v>
      </c>
      <c r="C4141" s="1" t="s">
        <v>14</v>
      </c>
      <c r="D4141" s="1" t="s">
        <v>14</v>
      </c>
      <c r="E4141" s="1" t="s">
        <v>15</v>
      </c>
      <c r="F4141" s="1" t="s">
        <v>4024</v>
      </c>
      <c r="G4141" s="1" t="s">
        <v>17</v>
      </c>
      <c r="H4141" s="1" t="s">
        <v>8388</v>
      </c>
      <c r="I4141" s="1" t="s">
        <v>45</v>
      </c>
      <c r="J4141" s="1" t="s">
        <v>20</v>
      </c>
      <c r="K4141" s="1" t="s">
        <v>14</v>
      </c>
      <c r="L4141" s="1">
        <v>8</v>
      </c>
      <c r="M4141" s="1" t="s">
        <v>8389</v>
      </c>
      <c r="N4141" s="2" t="s">
        <v>22</v>
      </c>
    </row>
    <row r="4142" spans="1:14" x14ac:dyDescent="0.3">
      <c r="A4142" s="4" t="s">
        <v>8215</v>
      </c>
      <c r="B4142" s="4" t="str">
        <f t="shared" si="64"/>
        <v>Nov 25</v>
      </c>
      <c r="C4142" s="1" t="s">
        <v>14</v>
      </c>
      <c r="D4142" s="1" t="s">
        <v>14</v>
      </c>
      <c r="E4142" s="1" t="s">
        <v>15</v>
      </c>
      <c r="F4142" s="1" t="s">
        <v>4024</v>
      </c>
      <c r="G4142" s="1" t="s">
        <v>17</v>
      </c>
      <c r="H4142" s="1" t="s">
        <v>8390</v>
      </c>
      <c r="I4142" s="1" t="s">
        <v>45</v>
      </c>
      <c r="J4142" s="1" t="s">
        <v>20</v>
      </c>
      <c r="K4142" s="1" t="s">
        <v>14</v>
      </c>
      <c r="L4142" s="1">
        <v>12</v>
      </c>
      <c r="M4142" s="1" t="s">
        <v>8391</v>
      </c>
      <c r="N4142" s="2" t="s">
        <v>22</v>
      </c>
    </row>
    <row r="4143" spans="1:14" x14ac:dyDescent="0.3">
      <c r="A4143" s="4" t="s">
        <v>8215</v>
      </c>
      <c r="B4143" s="4" t="str">
        <f t="shared" si="64"/>
        <v>Nov 25</v>
      </c>
      <c r="C4143" s="1" t="s">
        <v>14</v>
      </c>
      <c r="D4143" s="1" t="s">
        <v>14</v>
      </c>
      <c r="E4143" s="1" t="s">
        <v>15</v>
      </c>
      <c r="F4143" s="1" t="s">
        <v>4024</v>
      </c>
      <c r="G4143" s="1" t="s">
        <v>17</v>
      </c>
      <c r="H4143" s="1" t="s">
        <v>8392</v>
      </c>
      <c r="I4143" s="1" t="s">
        <v>45</v>
      </c>
      <c r="J4143" s="1" t="s">
        <v>20</v>
      </c>
      <c r="K4143" s="1" t="s">
        <v>14</v>
      </c>
      <c r="L4143" s="1">
        <v>1</v>
      </c>
      <c r="M4143" s="1" t="s">
        <v>8393</v>
      </c>
      <c r="N4143" s="2" t="s">
        <v>22</v>
      </c>
    </row>
    <row r="4144" spans="1:14" x14ac:dyDescent="0.3">
      <c r="A4144" s="4" t="s">
        <v>8215</v>
      </c>
      <c r="B4144" s="4" t="str">
        <f t="shared" si="64"/>
        <v>Nov 25</v>
      </c>
      <c r="C4144" s="1" t="s">
        <v>47</v>
      </c>
      <c r="D4144" s="1" t="s">
        <v>48</v>
      </c>
      <c r="E4144" s="1" t="s">
        <v>15</v>
      </c>
      <c r="F4144" s="1" t="s">
        <v>49</v>
      </c>
      <c r="G4144" s="1" t="s">
        <v>17</v>
      </c>
      <c r="H4144" s="1" t="s">
        <v>8394</v>
      </c>
      <c r="I4144" s="1" t="s">
        <v>143</v>
      </c>
      <c r="J4144" s="1" t="s">
        <v>20</v>
      </c>
      <c r="K4144" s="1" t="s">
        <v>14</v>
      </c>
      <c r="L4144" s="1">
        <v>41</v>
      </c>
      <c r="M4144" s="1" t="s">
        <v>8395</v>
      </c>
      <c r="N4144" s="2" t="s">
        <v>22</v>
      </c>
    </row>
    <row r="4145" spans="1:14" x14ac:dyDescent="0.3">
      <c r="A4145" s="4" t="s">
        <v>8215</v>
      </c>
      <c r="B4145" s="4" t="str">
        <f t="shared" si="64"/>
        <v>Nov 25</v>
      </c>
      <c r="C4145" s="1" t="s">
        <v>14</v>
      </c>
      <c r="D4145" s="1" t="s">
        <v>14</v>
      </c>
      <c r="E4145" s="1" t="s">
        <v>15</v>
      </c>
      <c r="F4145" s="1" t="s">
        <v>4024</v>
      </c>
      <c r="G4145" s="1" t="s">
        <v>17</v>
      </c>
      <c r="H4145" s="1" t="s">
        <v>8396</v>
      </c>
      <c r="I4145" s="1" t="s">
        <v>51</v>
      </c>
      <c r="J4145" s="1" t="s">
        <v>20</v>
      </c>
      <c r="K4145" s="1" t="s">
        <v>14</v>
      </c>
      <c r="L4145" s="1">
        <v>38</v>
      </c>
      <c r="M4145" s="1" t="s">
        <v>8397</v>
      </c>
      <c r="N4145" s="2" t="s">
        <v>22</v>
      </c>
    </row>
    <row r="4146" spans="1:14" x14ac:dyDescent="0.3">
      <c r="A4146" s="4" t="s">
        <v>8215</v>
      </c>
      <c r="B4146" s="4" t="str">
        <f t="shared" si="64"/>
        <v>Nov 25</v>
      </c>
      <c r="C4146" s="1" t="s">
        <v>1351</v>
      </c>
      <c r="D4146" s="1" t="s">
        <v>1352</v>
      </c>
      <c r="E4146" s="1" t="s">
        <v>15</v>
      </c>
      <c r="F4146" s="1" t="s">
        <v>1353</v>
      </c>
      <c r="G4146" s="1" t="s">
        <v>17</v>
      </c>
      <c r="H4146" s="1" t="s">
        <v>8398</v>
      </c>
      <c r="I4146" s="1" t="s">
        <v>19</v>
      </c>
      <c r="J4146" s="1" t="s">
        <v>20</v>
      </c>
      <c r="K4146" s="1" t="s">
        <v>14</v>
      </c>
      <c r="L4146" s="1">
        <v>41</v>
      </c>
      <c r="M4146" s="1" t="s">
        <v>8399</v>
      </c>
      <c r="N4146" s="2" t="s">
        <v>22</v>
      </c>
    </row>
    <row r="4147" spans="1:14" x14ac:dyDescent="0.3">
      <c r="A4147" s="4" t="s">
        <v>8215</v>
      </c>
      <c r="B4147" s="4" t="str">
        <f t="shared" si="64"/>
        <v>Nov 25</v>
      </c>
      <c r="C4147" s="1" t="s">
        <v>1351</v>
      </c>
      <c r="D4147" s="1" t="s">
        <v>1352</v>
      </c>
      <c r="E4147" s="1" t="s">
        <v>15</v>
      </c>
      <c r="F4147" s="1" t="s">
        <v>1353</v>
      </c>
      <c r="G4147" s="1" t="s">
        <v>17</v>
      </c>
      <c r="H4147" s="1" t="s">
        <v>8400</v>
      </c>
      <c r="I4147" s="1" t="s">
        <v>143</v>
      </c>
      <c r="J4147" s="1" t="s">
        <v>20</v>
      </c>
      <c r="K4147" s="1" t="s">
        <v>14</v>
      </c>
      <c r="L4147" s="1">
        <v>47</v>
      </c>
      <c r="M4147" s="1" t="s">
        <v>8401</v>
      </c>
      <c r="N4147" s="2" t="s">
        <v>22</v>
      </c>
    </row>
    <row r="4148" spans="1:14" x14ac:dyDescent="0.3">
      <c r="A4148" s="4" t="s">
        <v>8215</v>
      </c>
      <c r="B4148" s="4" t="str">
        <f t="shared" si="64"/>
        <v>Nov 25</v>
      </c>
      <c r="C4148" s="1" t="s">
        <v>14</v>
      </c>
      <c r="D4148" s="1" t="s">
        <v>14</v>
      </c>
      <c r="E4148" s="1" t="s">
        <v>15</v>
      </c>
      <c r="F4148" s="1" t="s">
        <v>4024</v>
      </c>
      <c r="G4148" s="1" t="s">
        <v>17</v>
      </c>
      <c r="H4148" s="1" t="s">
        <v>8402</v>
      </c>
      <c r="I4148" s="1" t="s">
        <v>51</v>
      </c>
      <c r="J4148" s="1" t="s">
        <v>20</v>
      </c>
      <c r="K4148" s="1" t="s">
        <v>14</v>
      </c>
      <c r="L4148" s="1">
        <v>46</v>
      </c>
      <c r="M4148" s="1" t="s">
        <v>8403</v>
      </c>
      <c r="N4148" s="2" t="s">
        <v>22</v>
      </c>
    </row>
    <row r="4149" spans="1:14" x14ac:dyDescent="0.3">
      <c r="A4149" s="4" t="s">
        <v>8215</v>
      </c>
      <c r="B4149" s="4" t="str">
        <f t="shared" si="64"/>
        <v>Nov 25</v>
      </c>
      <c r="C4149" s="1" t="s">
        <v>47</v>
      </c>
      <c r="D4149" s="1" t="s">
        <v>48</v>
      </c>
      <c r="E4149" s="1" t="s">
        <v>15</v>
      </c>
      <c r="F4149" s="1" t="s">
        <v>49</v>
      </c>
      <c r="G4149" s="1" t="s">
        <v>17</v>
      </c>
      <c r="H4149" s="1" t="s">
        <v>8404</v>
      </c>
      <c r="I4149" s="1" t="s">
        <v>741</v>
      </c>
      <c r="J4149" s="1" t="s">
        <v>20</v>
      </c>
      <c r="K4149" s="1" t="s">
        <v>14</v>
      </c>
      <c r="L4149" s="1">
        <v>44</v>
      </c>
      <c r="M4149" s="1" t="s">
        <v>8405</v>
      </c>
      <c r="N4149" s="2" t="s">
        <v>22</v>
      </c>
    </row>
    <row r="4150" spans="1:14" x14ac:dyDescent="0.3">
      <c r="A4150" s="4" t="s">
        <v>8215</v>
      </c>
      <c r="B4150" s="4" t="str">
        <f t="shared" si="64"/>
        <v>Nov 25</v>
      </c>
      <c r="C4150" s="1" t="s">
        <v>14</v>
      </c>
      <c r="D4150" s="1" t="s">
        <v>14</v>
      </c>
      <c r="E4150" s="1" t="s">
        <v>15</v>
      </c>
      <c r="F4150" s="1" t="s">
        <v>4024</v>
      </c>
      <c r="G4150" s="1" t="s">
        <v>17</v>
      </c>
      <c r="H4150" s="1" t="s">
        <v>8406</v>
      </c>
      <c r="I4150" s="1" t="s">
        <v>51</v>
      </c>
      <c r="J4150" s="1" t="s">
        <v>20</v>
      </c>
      <c r="K4150" s="1" t="s">
        <v>14</v>
      </c>
      <c r="L4150" s="1">
        <v>4</v>
      </c>
      <c r="M4150" s="1" t="s">
        <v>8407</v>
      </c>
      <c r="N4150" s="2" t="s">
        <v>22</v>
      </c>
    </row>
    <row r="4151" spans="1:14" x14ac:dyDescent="0.3">
      <c r="A4151" s="4" t="s">
        <v>8215</v>
      </c>
      <c r="B4151" s="4" t="str">
        <f t="shared" si="64"/>
        <v>Nov 25</v>
      </c>
      <c r="C4151" s="1" t="s">
        <v>14</v>
      </c>
      <c r="D4151" s="1" t="s">
        <v>14</v>
      </c>
      <c r="E4151" s="1" t="s">
        <v>15</v>
      </c>
      <c r="F4151" s="1" t="s">
        <v>4024</v>
      </c>
      <c r="G4151" s="1" t="s">
        <v>17</v>
      </c>
      <c r="H4151" s="1" t="s">
        <v>8408</v>
      </c>
      <c r="I4151" s="1" t="s">
        <v>51</v>
      </c>
      <c r="J4151" s="1" t="s">
        <v>20</v>
      </c>
      <c r="K4151" s="1" t="s">
        <v>14</v>
      </c>
      <c r="L4151" s="1">
        <v>49</v>
      </c>
      <c r="M4151" s="1" t="s">
        <v>8409</v>
      </c>
      <c r="N4151" s="2" t="s">
        <v>22</v>
      </c>
    </row>
    <row r="4152" spans="1:14" x14ac:dyDescent="0.3">
      <c r="A4152" s="4" t="s">
        <v>8215</v>
      </c>
      <c r="B4152" s="4" t="str">
        <f t="shared" si="64"/>
        <v>Nov 25</v>
      </c>
      <c r="C4152" s="1" t="s">
        <v>14</v>
      </c>
      <c r="D4152" s="1" t="s">
        <v>14</v>
      </c>
      <c r="E4152" s="1" t="s">
        <v>15</v>
      </c>
      <c r="F4152" s="1" t="s">
        <v>4024</v>
      </c>
      <c r="G4152" s="1" t="s">
        <v>17</v>
      </c>
      <c r="H4152" s="1" t="s">
        <v>8410</v>
      </c>
      <c r="I4152" s="1" t="s">
        <v>45</v>
      </c>
      <c r="J4152" s="1" t="s">
        <v>20</v>
      </c>
      <c r="K4152" s="1" t="s">
        <v>14</v>
      </c>
      <c r="L4152" s="1">
        <v>31</v>
      </c>
      <c r="M4152" s="1" t="s">
        <v>8411</v>
      </c>
      <c r="N4152" s="2" t="s">
        <v>22</v>
      </c>
    </row>
    <row r="4153" spans="1:14" x14ac:dyDescent="0.3">
      <c r="A4153" s="4" t="s">
        <v>8215</v>
      </c>
      <c r="B4153" s="4" t="str">
        <f t="shared" si="64"/>
        <v>Nov 25</v>
      </c>
      <c r="C4153" s="1" t="s">
        <v>14</v>
      </c>
      <c r="D4153" s="1" t="s">
        <v>14</v>
      </c>
      <c r="E4153" s="1" t="s">
        <v>15</v>
      </c>
      <c r="F4153" s="1" t="s">
        <v>4024</v>
      </c>
      <c r="G4153" s="1" t="s">
        <v>17</v>
      </c>
      <c r="H4153" s="1" t="s">
        <v>8412</v>
      </c>
      <c r="I4153" s="1" t="s">
        <v>19</v>
      </c>
      <c r="J4153" s="1" t="s">
        <v>20</v>
      </c>
      <c r="K4153" s="1" t="s">
        <v>14</v>
      </c>
      <c r="L4153" s="1">
        <v>47</v>
      </c>
      <c r="M4153" s="1" t="s">
        <v>8413</v>
      </c>
      <c r="N4153" s="2" t="s">
        <v>22</v>
      </c>
    </row>
    <row r="4154" spans="1:14" x14ac:dyDescent="0.3">
      <c r="A4154" s="4" t="s">
        <v>8215</v>
      </c>
      <c r="B4154" s="4" t="str">
        <f t="shared" si="64"/>
        <v>Nov 25</v>
      </c>
      <c r="C4154" s="1" t="s">
        <v>14</v>
      </c>
      <c r="D4154" s="1" t="s">
        <v>14</v>
      </c>
      <c r="E4154" s="1" t="s">
        <v>15</v>
      </c>
      <c r="F4154" s="1" t="s">
        <v>4024</v>
      </c>
      <c r="G4154" s="1" t="s">
        <v>17</v>
      </c>
      <c r="H4154" s="1" t="s">
        <v>8414</v>
      </c>
      <c r="I4154" s="1" t="s">
        <v>45</v>
      </c>
      <c r="J4154" s="1" t="s">
        <v>20</v>
      </c>
      <c r="K4154" s="1" t="s">
        <v>14</v>
      </c>
      <c r="L4154" s="1">
        <v>7</v>
      </c>
      <c r="M4154" s="1" t="s">
        <v>8415</v>
      </c>
      <c r="N4154" s="2" t="s">
        <v>22</v>
      </c>
    </row>
    <row r="4155" spans="1:14" x14ac:dyDescent="0.3">
      <c r="A4155" s="4" t="s">
        <v>8215</v>
      </c>
      <c r="B4155" s="4" t="str">
        <f t="shared" si="64"/>
        <v>Nov 25</v>
      </c>
      <c r="C4155" s="1" t="s">
        <v>1351</v>
      </c>
      <c r="D4155" s="1" t="s">
        <v>1352</v>
      </c>
      <c r="E4155" s="1" t="s">
        <v>15</v>
      </c>
      <c r="F4155" s="1" t="s">
        <v>1353</v>
      </c>
      <c r="G4155" s="1" t="s">
        <v>17</v>
      </c>
      <c r="H4155" s="1" t="s">
        <v>8416</v>
      </c>
      <c r="I4155" s="1" t="s">
        <v>143</v>
      </c>
      <c r="J4155" s="1" t="s">
        <v>20</v>
      </c>
      <c r="K4155" s="1" t="s">
        <v>14</v>
      </c>
      <c r="L4155" s="1">
        <v>52</v>
      </c>
      <c r="M4155" s="1" t="s">
        <v>8417</v>
      </c>
      <c r="N4155" s="2" t="s">
        <v>22</v>
      </c>
    </row>
    <row r="4156" spans="1:14" x14ac:dyDescent="0.3">
      <c r="A4156" s="4" t="s">
        <v>8215</v>
      </c>
      <c r="B4156" s="4" t="str">
        <f t="shared" si="64"/>
        <v>Nov 25</v>
      </c>
      <c r="C4156" s="1" t="s">
        <v>14</v>
      </c>
      <c r="D4156" s="1" t="s">
        <v>14</v>
      </c>
      <c r="E4156" s="1" t="s">
        <v>15</v>
      </c>
      <c r="F4156" s="1" t="s">
        <v>4024</v>
      </c>
      <c r="G4156" s="1" t="s">
        <v>17</v>
      </c>
      <c r="H4156" s="1" t="s">
        <v>8418</v>
      </c>
      <c r="I4156" s="1" t="s">
        <v>45</v>
      </c>
      <c r="J4156" s="1" t="s">
        <v>20</v>
      </c>
      <c r="K4156" s="1" t="s">
        <v>14</v>
      </c>
      <c r="L4156" s="1">
        <v>5</v>
      </c>
      <c r="M4156" s="1" t="s">
        <v>8419</v>
      </c>
      <c r="N4156" s="2" t="s">
        <v>22</v>
      </c>
    </row>
    <row r="4157" spans="1:14" x14ac:dyDescent="0.3">
      <c r="A4157" s="4" t="s">
        <v>8215</v>
      </c>
      <c r="B4157" s="4" t="str">
        <f t="shared" si="64"/>
        <v>Nov 25</v>
      </c>
      <c r="C4157" s="1" t="s">
        <v>14</v>
      </c>
      <c r="D4157" s="1" t="s">
        <v>14</v>
      </c>
      <c r="E4157" s="1" t="s">
        <v>15</v>
      </c>
      <c r="F4157" s="1" t="s">
        <v>4024</v>
      </c>
      <c r="G4157" s="1" t="s">
        <v>17</v>
      </c>
      <c r="H4157" s="1" t="s">
        <v>8420</v>
      </c>
      <c r="I4157" s="1" t="s">
        <v>143</v>
      </c>
      <c r="J4157" s="1" t="s">
        <v>20</v>
      </c>
      <c r="K4157" s="1" t="s">
        <v>14</v>
      </c>
      <c r="L4157" s="1">
        <v>5</v>
      </c>
      <c r="M4157" s="1" t="s">
        <v>8421</v>
      </c>
      <c r="N4157" s="2" t="s">
        <v>22</v>
      </c>
    </row>
    <row r="4158" spans="1:14" x14ac:dyDescent="0.3">
      <c r="A4158" s="4" t="s">
        <v>8215</v>
      </c>
      <c r="B4158" s="4" t="str">
        <f t="shared" si="64"/>
        <v>Nov 25</v>
      </c>
      <c r="C4158" s="1" t="s">
        <v>14</v>
      </c>
      <c r="D4158" s="1" t="s">
        <v>14</v>
      </c>
      <c r="E4158" s="1" t="s">
        <v>15</v>
      </c>
      <c r="F4158" s="1" t="s">
        <v>4024</v>
      </c>
      <c r="G4158" s="1" t="s">
        <v>17</v>
      </c>
      <c r="H4158" s="1" t="s">
        <v>8422</v>
      </c>
      <c r="I4158" s="1" t="s">
        <v>45</v>
      </c>
      <c r="J4158" s="1" t="s">
        <v>20</v>
      </c>
      <c r="K4158" s="1" t="s">
        <v>14</v>
      </c>
      <c r="L4158" s="1">
        <v>16</v>
      </c>
      <c r="M4158" s="1" t="s">
        <v>8423</v>
      </c>
      <c r="N4158" s="2" t="s">
        <v>22</v>
      </c>
    </row>
    <row r="4159" spans="1:14" x14ac:dyDescent="0.3">
      <c r="A4159" s="4" t="s">
        <v>8215</v>
      </c>
      <c r="B4159" s="4" t="str">
        <f t="shared" si="64"/>
        <v>Nov 25</v>
      </c>
      <c r="C4159" s="1" t="s">
        <v>1351</v>
      </c>
      <c r="D4159" s="1" t="s">
        <v>1352</v>
      </c>
      <c r="E4159" s="1" t="s">
        <v>15</v>
      </c>
      <c r="F4159" s="1" t="s">
        <v>1353</v>
      </c>
      <c r="G4159" s="1" t="s">
        <v>17</v>
      </c>
      <c r="H4159" s="1" t="s">
        <v>8424</v>
      </c>
      <c r="I4159" s="1" t="s">
        <v>143</v>
      </c>
      <c r="J4159" s="1" t="s">
        <v>20</v>
      </c>
      <c r="K4159" s="1" t="s">
        <v>14</v>
      </c>
      <c r="L4159" s="1">
        <v>35</v>
      </c>
      <c r="M4159" s="1" t="s">
        <v>8425</v>
      </c>
      <c r="N4159" s="2" t="s">
        <v>22</v>
      </c>
    </row>
    <row r="4160" spans="1:14" x14ac:dyDescent="0.3">
      <c r="A4160" s="4" t="s">
        <v>8215</v>
      </c>
      <c r="B4160" s="4" t="str">
        <f t="shared" si="64"/>
        <v>Nov 25</v>
      </c>
      <c r="C4160" s="1" t="s">
        <v>47</v>
      </c>
      <c r="D4160" s="1" t="s">
        <v>48</v>
      </c>
      <c r="E4160" s="1" t="s">
        <v>15</v>
      </c>
      <c r="F4160" s="1" t="s">
        <v>49</v>
      </c>
      <c r="G4160" s="1" t="s">
        <v>17</v>
      </c>
      <c r="H4160" s="1" t="s">
        <v>8426</v>
      </c>
      <c r="I4160" s="1" t="s">
        <v>143</v>
      </c>
      <c r="J4160" s="1" t="s">
        <v>20</v>
      </c>
      <c r="K4160" s="1" t="s">
        <v>14</v>
      </c>
      <c r="L4160" s="1">
        <v>38</v>
      </c>
      <c r="M4160" s="1" t="s">
        <v>8427</v>
      </c>
      <c r="N4160" s="2" t="s">
        <v>22</v>
      </c>
    </row>
    <row r="4161" spans="1:14" x14ac:dyDescent="0.3">
      <c r="A4161" s="4" t="s">
        <v>8215</v>
      </c>
      <c r="B4161" s="4" t="str">
        <f t="shared" si="64"/>
        <v>Nov 25</v>
      </c>
      <c r="C4161" s="1" t="s">
        <v>14</v>
      </c>
      <c r="D4161" s="1" t="s">
        <v>14</v>
      </c>
      <c r="E4161" s="1" t="s">
        <v>15</v>
      </c>
      <c r="F4161" s="1" t="s">
        <v>4024</v>
      </c>
      <c r="G4161" s="1" t="s">
        <v>17</v>
      </c>
      <c r="H4161" s="1" t="s">
        <v>8428</v>
      </c>
      <c r="I4161" s="1" t="s">
        <v>45</v>
      </c>
      <c r="J4161" s="1" t="s">
        <v>20</v>
      </c>
      <c r="K4161" s="1" t="s">
        <v>14</v>
      </c>
      <c r="L4161" s="1">
        <v>15</v>
      </c>
      <c r="M4161" s="1" t="s">
        <v>8429</v>
      </c>
      <c r="N4161" s="2" t="s">
        <v>22</v>
      </c>
    </row>
    <row r="4162" spans="1:14" x14ac:dyDescent="0.3">
      <c r="A4162" s="4" t="s">
        <v>8215</v>
      </c>
      <c r="B4162" s="4" t="str">
        <f t="shared" si="64"/>
        <v>Nov 25</v>
      </c>
      <c r="C4162" s="1" t="s">
        <v>217</v>
      </c>
      <c r="D4162" s="1" t="s">
        <v>218</v>
      </c>
      <c r="E4162" s="1" t="s">
        <v>15</v>
      </c>
      <c r="F4162" s="1" t="s">
        <v>219</v>
      </c>
      <c r="G4162" s="1" t="s">
        <v>17</v>
      </c>
      <c r="H4162" s="1" t="s">
        <v>8430</v>
      </c>
      <c r="I4162" s="1" t="s">
        <v>55</v>
      </c>
      <c r="J4162" s="1" t="s">
        <v>20</v>
      </c>
      <c r="K4162" s="1" t="s">
        <v>14</v>
      </c>
      <c r="L4162" s="1">
        <v>48</v>
      </c>
      <c r="M4162" s="1" t="s">
        <v>8431</v>
      </c>
      <c r="N4162" s="2" t="s">
        <v>22</v>
      </c>
    </row>
    <row r="4163" spans="1:14" x14ac:dyDescent="0.3">
      <c r="A4163" s="4" t="s">
        <v>8215</v>
      </c>
      <c r="B4163" s="4" t="str">
        <f t="shared" ref="B4163:B4226" si="65">TEXT(A4163,"mmm yy")</f>
        <v>Nov 25</v>
      </c>
      <c r="C4163" s="1" t="s">
        <v>14</v>
      </c>
      <c r="D4163" s="1" t="s">
        <v>14</v>
      </c>
      <c r="E4163" s="1" t="s">
        <v>15</v>
      </c>
      <c r="F4163" s="1" t="s">
        <v>4024</v>
      </c>
      <c r="G4163" s="1" t="s">
        <v>17</v>
      </c>
      <c r="H4163" s="1" t="s">
        <v>8432</v>
      </c>
      <c r="I4163" s="1" t="s">
        <v>164</v>
      </c>
      <c r="J4163" s="1" t="s">
        <v>20</v>
      </c>
      <c r="K4163" s="1" t="s">
        <v>14</v>
      </c>
      <c r="L4163" s="1">
        <v>40</v>
      </c>
      <c r="M4163" s="1" t="s">
        <v>8433</v>
      </c>
      <c r="N4163" s="2" t="s">
        <v>22</v>
      </c>
    </row>
    <row r="4164" spans="1:14" x14ac:dyDescent="0.3">
      <c r="A4164" s="4" t="s">
        <v>8215</v>
      </c>
      <c r="B4164" s="4" t="str">
        <f t="shared" si="65"/>
        <v>Nov 25</v>
      </c>
      <c r="C4164" s="1" t="s">
        <v>14</v>
      </c>
      <c r="D4164" s="1" t="s">
        <v>14</v>
      </c>
      <c r="E4164" s="1" t="s">
        <v>15</v>
      </c>
      <c r="F4164" s="1" t="s">
        <v>4024</v>
      </c>
      <c r="G4164" s="1" t="s">
        <v>17</v>
      </c>
      <c r="H4164" s="1" t="s">
        <v>8434</v>
      </c>
      <c r="I4164" s="1" t="s">
        <v>45</v>
      </c>
      <c r="J4164" s="1" t="s">
        <v>20</v>
      </c>
      <c r="K4164" s="1" t="s">
        <v>14</v>
      </c>
      <c r="L4164" s="1">
        <v>11</v>
      </c>
      <c r="M4164" s="1" t="s">
        <v>8435</v>
      </c>
      <c r="N4164" s="2" t="s">
        <v>22</v>
      </c>
    </row>
    <row r="4165" spans="1:14" x14ac:dyDescent="0.3">
      <c r="A4165" s="4" t="s">
        <v>8215</v>
      </c>
      <c r="B4165" s="4" t="str">
        <f t="shared" si="65"/>
        <v>Nov 25</v>
      </c>
      <c r="C4165" s="1" t="s">
        <v>14</v>
      </c>
      <c r="D4165" s="1" t="s">
        <v>14</v>
      </c>
      <c r="E4165" s="1" t="s">
        <v>15</v>
      </c>
      <c r="F4165" s="1" t="s">
        <v>4024</v>
      </c>
      <c r="G4165" s="1" t="s">
        <v>17</v>
      </c>
      <c r="H4165" s="1" t="s">
        <v>8436</v>
      </c>
      <c r="I4165" s="1" t="s">
        <v>58</v>
      </c>
      <c r="J4165" s="1" t="s">
        <v>20</v>
      </c>
      <c r="K4165" s="1" t="s">
        <v>14</v>
      </c>
      <c r="L4165" s="1">
        <v>26</v>
      </c>
      <c r="M4165" s="1" t="s">
        <v>8437</v>
      </c>
      <c r="N4165" s="2" t="s">
        <v>22</v>
      </c>
    </row>
    <row r="4166" spans="1:14" x14ac:dyDescent="0.3">
      <c r="A4166" s="4" t="s">
        <v>8215</v>
      </c>
      <c r="B4166" s="4" t="str">
        <f t="shared" si="65"/>
        <v>Nov 25</v>
      </c>
      <c r="C4166" s="1" t="s">
        <v>14</v>
      </c>
      <c r="D4166" s="1" t="s">
        <v>14</v>
      </c>
      <c r="E4166" s="1" t="s">
        <v>15</v>
      </c>
      <c r="F4166" s="1" t="s">
        <v>4024</v>
      </c>
      <c r="G4166" s="1" t="s">
        <v>17</v>
      </c>
      <c r="H4166" s="1" t="s">
        <v>8438</v>
      </c>
      <c r="I4166" s="1" t="s">
        <v>51</v>
      </c>
      <c r="J4166" s="1" t="s">
        <v>20</v>
      </c>
      <c r="K4166" s="1" t="s">
        <v>14</v>
      </c>
      <c r="L4166" s="1">
        <v>49</v>
      </c>
      <c r="M4166" s="1" t="s">
        <v>8439</v>
      </c>
      <c r="N4166" s="2" t="s">
        <v>22</v>
      </c>
    </row>
    <row r="4167" spans="1:14" x14ac:dyDescent="0.3">
      <c r="A4167" s="4" t="s">
        <v>8215</v>
      </c>
      <c r="B4167" s="4" t="str">
        <f t="shared" si="65"/>
        <v>Nov 25</v>
      </c>
      <c r="C4167" s="1" t="s">
        <v>14</v>
      </c>
      <c r="D4167" s="1" t="s">
        <v>14</v>
      </c>
      <c r="E4167" s="1" t="s">
        <v>15</v>
      </c>
      <c r="F4167" s="1" t="s">
        <v>4024</v>
      </c>
      <c r="G4167" s="1" t="s">
        <v>17</v>
      </c>
      <c r="H4167" s="1" t="s">
        <v>8440</v>
      </c>
      <c r="I4167" s="1" t="s">
        <v>84</v>
      </c>
      <c r="J4167" s="1" t="s">
        <v>20</v>
      </c>
      <c r="K4167" s="1" t="s">
        <v>14</v>
      </c>
      <c r="L4167" s="1">
        <v>43</v>
      </c>
      <c r="M4167" s="1" t="s">
        <v>8441</v>
      </c>
      <c r="N4167" s="2" t="s">
        <v>22</v>
      </c>
    </row>
    <row r="4168" spans="1:14" x14ac:dyDescent="0.3">
      <c r="A4168" s="4" t="s">
        <v>8215</v>
      </c>
      <c r="B4168" s="4" t="str">
        <f t="shared" si="65"/>
        <v>Nov 25</v>
      </c>
      <c r="C4168" s="1" t="s">
        <v>14</v>
      </c>
      <c r="D4168" s="1" t="s">
        <v>14</v>
      </c>
      <c r="E4168" s="1" t="s">
        <v>15</v>
      </c>
      <c r="F4168" s="1" t="s">
        <v>4024</v>
      </c>
      <c r="G4168" s="1" t="s">
        <v>17</v>
      </c>
      <c r="H4168" s="1" t="s">
        <v>8442</v>
      </c>
      <c r="I4168" s="1" t="s">
        <v>164</v>
      </c>
      <c r="J4168" s="1" t="s">
        <v>20</v>
      </c>
      <c r="K4168" s="1" t="s">
        <v>14</v>
      </c>
      <c r="L4168" s="1">
        <v>18</v>
      </c>
      <c r="M4168" s="1" t="s">
        <v>8443</v>
      </c>
      <c r="N4168" s="2" t="s">
        <v>22</v>
      </c>
    </row>
    <row r="4169" spans="1:14" x14ac:dyDescent="0.3">
      <c r="A4169" s="4" t="s">
        <v>8215</v>
      </c>
      <c r="B4169" s="4" t="str">
        <f t="shared" si="65"/>
        <v>Nov 25</v>
      </c>
      <c r="C4169" s="1" t="s">
        <v>14</v>
      </c>
      <c r="D4169" s="1" t="s">
        <v>14</v>
      </c>
      <c r="E4169" s="1" t="s">
        <v>15</v>
      </c>
      <c r="F4169" s="1" t="s">
        <v>4024</v>
      </c>
      <c r="G4169" s="1" t="s">
        <v>17</v>
      </c>
      <c r="H4169" s="1" t="s">
        <v>8444</v>
      </c>
      <c r="I4169" s="1" t="s">
        <v>45</v>
      </c>
      <c r="J4169" s="1" t="s">
        <v>20</v>
      </c>
      <c r="K4169" s="1" t="s">
        <v>14</v>
      </c>
      <c r="L4169" s="1">
        <v>5</v>
      </c>
      <c r="M4169" s="1" t="s">
        <v>8445</v>
      </c>
      <c r="N4169" s="2" t="s">
        <v>22</v>
      </c>
    </row>
    <row r="4170" spans="1:14" x14ac:dyDescent="0.3">
      <c r="A4170" s="4" t="s">
        <v>8215</v>
      </c>
      <c r="B4170" s="4" t="str">
        <f t="shared" si="65"/>
        <v>Nov 25</v>
      </c>
      <c r="C4170" s="1" t="s">
        <v>14</v>
      </c>
      <c r="D4170" s="1" t="s">
        <v>14</v>
      </c>
      <c r="E4170" s="1" t="s">
        <v>15</v>
      </c>
      <c r="F4170" s="1" t="s">
        <v>4024</v>
      </c>
      <c r="G4170" s="1" t="s">
        <v>17</v>
      </c>
      <c r="H4170" s="1" t="s">
        <v>8446</v>
      </c>
      <c r="I4170" s="1" t="s">
        <v>55</v>
      </c>
      <c r="J4170" s="1" t="s">
        <v>20</v>
      </c>
      <c r="K4170" s="1" t="s">
        <v>14</v>
      </c>
      <c r="L4170" s="1">
        <v>7</v>
      </c>
      <c r="M4170" s="1" t="s">
        <v>8447</v>
      </c>
      <c r="N4170" s="2" t="s">
        <v>22</v>
      </c>
    </row>
    <row r="4171" spans="1:14" x14ac:dyDescent="0.3">
      <c r="A4171" s="4" t="s">
        <v>8215</v>
      </c>
      <c r="B4171" s="4" t="str">
        <f t="shared" si="65"/>
        <v>Nov 25</v>
      </c>
      <c r="C4171" s="1" t="s">
        <v>14</v>
      </c>
      <c r="D4171" s="1" t="s">
        <v>14</v>
      </c>
      <c r="E4171" s="1" t="s">
        <v>15</v>
      </c>
      <c r="F4171" s="1" t="s">
        <v>4024</v>
      </c>
      <c r="G4171" s="1" t="s">
        <v>17</v>
      </c>
      <c r="H4171" s="1" t="s">
        <v>8448</v>
      </c>
      <c r="I4171" s="1" t="s">
        <v>51</v>
      </c>
      <c r="J4171" s="1" t="s">
        <v>20</v>
      </c>
      <c r="K4171" s="1" t="s">
        <v>14</v>
      </c>
      <c r="L4171" s="1">
        <v>6</v>
      </c>
      <c r="M4171" s="1" t="s">
        <v>8449</v>
      </c>
      <c r="N4171" s="2" t="s">
        <v>22</v>
      </c>
    </row>
    <row r="4172" spans="1:14" x14ac:dyDescent="0.3">
      <c r="A4172" s="4" t="s">
        <v>8215</v>
      </c>
      <c r="B4172" s="4" t="str">
        <f t="shared" si="65"/>
        <v>Nov 25</v>
      </c>
      <c r="C4172" s="1" t="s">
        <v>14</v>
      </c>
      <c r="D4172" s="1" t="s">
        <v>14</v>
      </c>
      <c r="E4172" s="1" t="s">
        <v>15</v>
      </c>
      <c r="F4172" s="1" t="s">
        <v>4024</v>
      </c>
      <c r="G4172" s="1" t="s">
        <v>17</v>
      </c>
      <c r="H4172" s="1" t="s">
        <v>8450</v>
      </c>
      <c r="I4172" s="1" t="s">
        <v>19</v>
      </c>
      <c r="J4172" s="1" t="s">
        <v>20</v>
      </c>
      <c r="K4172" s="1" t="s">
        <v>14</v>
      </c>
      <c r="L4172" s="1">
        <v>6</v>
      </c>
      <c r="M4172" s="1" t="s">
        <v>8451</v>
      </c>
      <c r="N4172" s="2" t="s">
        <v>22</v>
      </c>
    </row>
    <row r="4173" spans="1:14" x14ac:dyDescent="0.3">
      <c r="A4173" s="4" t="s">
        <v>8215</v>
      </c>
      <c r="B4173" s="4" t="str">
        <f t="shared" si="65"/>
        <v>Nov 25</v>
      </c>
      <c r="C4173" s="1" t="s">
        <v>14</v>
      </c>
      <c r="D4173" s="1" t="s">
        <v>14</v>
      </c>
      <c r="E4173" s="1" t="s">
        <v>15</v>
      </c>
      <c r="F4173" s="1" t="s">
        <v>4024</v>
      </c>
      <c r="G4173" s="1" t="s">
        <v>17</v>
      </c>
      <c r="H4173" s="1" t="s">
        <v>8452</v>
      </c>
      <c r="I4173" s="1" t="s">
        <v>45</v>
      </c>
      <c r="J4173" s="1" t="s">
        <v>20</v>
      </c>
      <c r="K4173" s="1" t="s">
        <v>14</v>
      </c>
      <c r="L4173" s="1">
        <v>6</v>
      </c>
      <c r="M4173" s="1" t="s">
        <v>8453</v>
      </c>
      <c r="N4173" s="2" t="s">
        <v>22</v>
      </c>
    </row>
    <row r="4174" spans="1:14" x14ac:dyDescent="0.3">
      <c r="A4174" s="4" t="s">
        <v>8215</v>
      </c>
      <c r="B4174" s="4" t="str">
        <f t="shared" si="65"/>
        <v>Nov 25</v>
      </c>
      <c r="C4174" s="1" t="s">
        <v>1351</v>
      </c>
      <c r="D4174" s="1" t="s">
        <v>1352</v>
      </c>
      <c r="E4174" s="1" t="s">
        <v>15</v>
      </c>
      <c r="F4174" s="1" t="s">
        <v>1353</v>
      </c>
      <c r="G4174" s="1" t="s">
        <v>17</v>
      </c>
      <c r="H4174" s="1" t="s">
        <v>8454</v>
      </c>
      <c r="I4174" s="1" t="s">
        <v>143</v>
      </c>
      <c r="J4174" s="1" t="s">
        <v>20</v>
      </c>
      <c r="K4174" s="1" t="s">
        <v>14</v>
      </c>
      <c r="L4174" s="1">
        <v>38</v>
      </c>
      <c r="M4174" s="1" t="s">
        <v>8455</v>
      </c>
      <c r="N4174" s="2" t="s">
        <v>22</v>
      </c>
    </row>
    <row r="4175" spans="1:14" x14ac:dyDescent="0.3">
      <c r="A4175" s="4" t="s">
        <v>8215</v>
      </c>
      <c r="B4175" s="4" t="str">
        <f t="shared" si="65"/>
        <v>Nov 25</v>
      </c>
      <c r="C4175" s="1" t="s">
        <v>14</v>
      </c>
      <c r="D4175" s="1" t="s">
        <v>14</v>
      </c>
      <c r="E4175" s="1" t="s">
        <v>15</v>
      </c>
      <c r="F4175" s="1" t="s">
        <v>4024</v>
      </c>
      <c r="G4175" s="1" t="s">
        <v>17</v>
      </c>
      <c r="H4175" s="1" t="s">
        <v>8456</v>
      </c>
      <c r="I4175" s="1" t="s">
        <v>84</v>
      </c>
      <c r="J4175" s="1" t="s">
        <v>20</v>
      </c>
      <c r="K4175" s="1" t="s">
        <v>14</v>
      </c>
      <c r="L4175" s="1">
        <v>7</v>
      </c>
      <c r="M4175" s="1" t="s">
        <v>8457</v>
      </c>
      <c r="N4175" s="2" t="s">
        <v>22</v>
      </c>
    </row>
    <row r="4176" spans="1:14" x14ac:dyDescent="0.3">
      <c r="A4176" s="4" t="s">
        <v>8215</v>
      </c>
      <c r="B4176" s="4" t="str">
        <f t="shared" si="65"/>
        <v>Nov 25</v>
      </c>
      <c r="C4176" s="1" t="s">
        <v>217</v>
      </c>
      <c r="D4176" s="1" t="s">
        <v>218</v>
      </c>
      <c r="E4176" s="1" t="s">
        <v>15</v>
      </c>
      <c r="F4176" s="1" t="s">
        <v>219</v>
      </c>
      <c r="G4176" s="1" t="s">
        <v>17</v>
      </c>
      <c r="H4176" s="1" t="s">
        <v>8458</v>
      </c>
      <c r="I4176" s="1" t="s">
        <v>51</v>
      </c>
      <c r="J4176" s="1" t="s">
        <v>20</v>
      </c>
      <c r="K4176" s="1" t="s">
        <v>14</v>
      </c>
      <c r="L4176" s="1">
        <v>54</v>
      </c>
      <c r="M4176" s="1" t="s">
        <v>8459</v>
      </c>
      <c r="N4176" s="2" t="s">
        <v>22</v>
      </c>
    </row>
    <row r="4177" spans="1:14" x14ac:dyDescent="0.3">
      <c r="A4177" s="4" t="s">
        <v>8215</v>
      </c>
      <c r="B4177" s="4" t="str">
        <f t="shared" si="65"/>
        <v>Nov 25</v>
      </c>
      <c r="C4177" s="1" t="s">
        <v>1351</v>
      </c>
      <c r="D4177" s="1" t="s">
        <v>1352</v>
      </c>
      <c r="E4177" s="1" t="s">
        <v>15</v>
      </c>
      <c r="F4177" s="1" t="s">
        <v>1353</v>
      </c>
      <c r="G4177" s="1" t="s">
        <v>17</v>
      </c>
      <c r="H4177" s="1" t="s">
        <v>8460</v>
      </c>
      <c r="I4177" s="1" t="s">
        <v>143</v>
      </c>
      <c r="J4177" s="1" t="s">
        <v>20</v>
      </c>
      <c r="K4177" s="1" t="s">
        <v>14</v>
      </c>
      <c r="L4177" s="1">
        <v>50</v>
      </c>
      <c r="M4177" s="1" t="s">
        <v>8461</v>
      </c>
      <c r="N4177" s="2" t="s">
        <v>22</v>
      </c>
    </row>
    <row r="4178" spans="1:14" x14ac:dyDescent="0.3">
      <c r="A4178" s="4" t="s">
        <v>8215</v>
      </c>
      <c r="B4178" s="4" t="str">
        <f t="shared" si="65"/>
        <v>Nov 25</v>
      </c>
      <c r="C4178" s="1" t="s">
        <v>14</v>
      </c>
      <c r="D4178" s="1" t="s">
        <v>14</v>
      </c>
      <c r="E4178" s="1" t="s">
        <v>15</v>
      </c>
      <c r="F4178" s="1" t="s">
        <v>4024</v>
      </c>
      <c r="G4178" s="1" t="s">
        <v>17</v>
      </c>
      <c r="H4178" s="1" t="s">
        <v>8462</v>
      </c>
      <c r="I4178" s="1" t="s">
        <v>51</v>
      </c>
      <c r="J4178" s="1" t="s">
        <v>20</v>
      </c>
      <c r="K4178" s="1" t="s">
        <v>14</v>
      </c>
      <c r="L4178" s="1">
        <v>44</v>
      </c>
      <c r="M4178" s="1" t="s">
        <v>8463</v>
      </c>
      <c r="N4178" s="2" t="s">
        <v>22</v>
      </c>
    </row>
    <row r="4179" spans="1:14" x14ac:dyDescent="0.3">
      <c r="A4179" s="4" t="s">
        <v>8215</v>
      </c>
      <c r="B4179" s="4" t="str">
        <f t="shared" si="65"/>
        <v>Nov 25</v>
      </c>
      <c r="C4179" s="1" t="s">
        <v>1351</v>
      </c>
      <c r="D4179" s="1" t="s">
        <v>1352</v>
      </c>
      <c r="E4179" s="1" t="s">
        <v>15</v>
      </c>
      <c r="F4179" s="1" t="s">
        <v>1353</v>
      </c>
      <c r="G4179" s="1" t="s">
        <v>17</v>
      </c>
      <c r="H4179" s="1" t="s">
        <v>8464</v>
      </c>
      <c r="I4179" s="1" t="s">
        <v>143</v>
      </c>
      <c r="J4179" s="1" t="s">
        <v>20</v>
      </c>
      <c r="K4179" s="1" t="s">
        <v>14</v>
      </c>
      <c r="L4179" s="1">
        <v>43</v>
      </c>
      <c r="M4179" s="1" t="s">
        <v>8465</v>
      </c>
      <c r="N4179" s="2" t="s">
        <v>22</v>
      </c>
    </row>
    <row r="4180" spans="1:14" x14ac:dyDescent="0.3">
      <c r="A4180" s="4" t="s">
        <v>8215</v>
      </c>
      <c r="B4180" s="4" t="str">
        <f t="shared" si="65"/>
        <v>Nov 25</v>
      </c>
      <c r="C4180" s="1" t="s">
        <v>14</v>
      </c>
      <c r="D4180" s="1" t="s">
        <v>14</v>
      </c>
      <c r="E4180" s="1" t="s">
        <v>15</v>
      </c>
      <c r="F4180" s="1" t="s">
        <v>4024</v>
      </c>
      <c r="G4180" s="1" t="s">
        <v>17</v>
      </c>
      <c r="H4180" s="1" t="s">
        <v>8466</v>
      </c>
      <c r="I4180" s="1" t="s">
        <v>45</v>
      </c>
      <c r="J4180" s="1" t="s">
        <v>20</v>
      </c>
      <c r="K4180" s="1" t="s">
        <v>14</v>
      </c>
      <c r="L4180" s="1">
        <v>4</v>
      </c>
      <c r="M4180" s="1" t="s">
        <v>8467</v>
      </c>
      <c r="N4180" s="2" t="s">
        <v>22</v>
      </c>
    </row>
    <row r="4181" spans="1:14" x14ac:dyDescent="0.3">
      <c r="A4181" s="4" t="s">
        <v>8215</v>
      </c>
      <c r="B4181" s="4" t="str">
        <f t="shared" si="65"/>
        <v>Nov 25</v>
      </c>
      <c r="C4181" s="1" t="s">
        <v>14</v>
      </c>
      <c r="D4181" s="1" t="s">
        <v>14</v>
      </c>
      <c r="E4181" s="1" t="s">
        <v>15</v>
      </c>
      <c r="F4181" s="1" t="s">
        <v>4024</v>
      </c>
      <c r="G4181" s="1" t="s">
        <v>17</v>
      </c>
      <c r="H4181" s="1" t="s">
        <v>8468</v>
      </c>
      <c r="I4181" s="1" t="s">
        <v>58</v>
      </c>
      <c r="J4181" s="1" t="s">
        <v>20</v>
      </c>
      <c r="K4181" s="1" t="s">
        <v>14</v>
      </c>
      <c r="L4181" s="1">
        <v>4</v>
      </c>
      <c r="M4181" s="1" t="s">
        <v>8469</v>
      </c>
      <c r="N4181" s="2" t="s">
        <v>22</v>
      </c>
    </row>
    <row r="4182" spans="1:14" x14ac:dyDescent="0.3">
      <c r="A4182" s="4" t="s">
        <v>8215</v>
      </c>
      <c r="B4182" s="4" t="str">
        <f t="shared" si="65"/>
        <v>Nov 25</v>
      </c>
      <c r="C4182" s="1" t="s">
        <v>1351</v>
      </c>
      <c r="D4182" s="1" t="s">
        <v>1352</v>
      </c>
      <c r="E4182" s="1" t="s">
        <v>15</v>
      </c>
      <c r="F4182" s="1" t="s">
        <v>1353</v>
      </c>
      <c r="G4182" s="1" t="s">
        <v>17</v>
      </c>
      <c r="H4182" s="1" t="s">
        <v>8470</v>
      </c>
      <c r="I4182" s="1" t="s">
        <v>19</v>
      </c>
      <c r="J4182" s="1" t="s">
        <v>20</v>
      </c>
      <c r="K4182" s="1" t="s">
        <v>14</v>
      </c>
      <c r="L4182" s="1">
        <v>46</v>
      </c>
      <c r="M4182" s="1" t="s">
        <v>8471</v>
      </c>
      <c r="N4182" s="2" t="s">
        <v>22</v>
      </c>
    </row>
    <row r="4183" spans="1:14" x14ac:dyDescent="0.3">
      <c r="A4183" s="4" t="s">
        <v>8215</v>
      </c>
      <c r="B4183" s="4" t="str">
        <f t="shared" si="65"/>
        <v>Nov 25</v>
      </c>
      <c r="C4183" s="1" t="s">
        <v>14</v>
      </c>
      <c r="D4183" s="1" t="s">
        <v>14</v>
      </c>
      <c r="E4183" s="1" t="s">
        <v>15</v>
      </c>
      <c r="F4183" s="1" t="s">
        <v>4024</v>
      </c>
      <c r="G4183" s="1" t="s">
        <v>17</v>
      </c>
      <c r="H4183" s="1" t="s">
        <v>8472</v>
      </c>
      <c r="I4183" s="1" t="s">
        <v>55</v>
      </c>
      <c r="J4183" s="1" t="s">
        <v>20</v>
      </c>
      <c r="K4183" s="1" t="s">
        <v>14</v>
      </c>
      <c r="L4183" s="1">
        <v>4</v>
      </c>
      <c r="M4183" s="1" t="s">
        <v>8473</v>
      </c>
      <c r="N4183" s="2" t="s">
        <v>22</v>
      </c>
    </row>
    <row r="4184" spans="1:14" x14ac:dyDescent="0.3">
      <c r="A4184" s="4" t="s">
        <v>8215</v>
      </c>
      <c r="B4184" s="4" t="str">
        <f t="shared" si="65"/>
        <v>Nov 25</v>
      </c>
      <c r="C4184" s="1" t="s">
        <v>14</v>
      </c>
      <c r="D4184" s="1" t="s">
        <v>14</v>
      </c>
      <c r="E4184" s="1" t="s">
        <v>15</v>
      </c>
      <c r="F4184" s="1" t="s">
        <v>4024</v>
      </c>
      <c r="G4184" s="1" t="s">
        <v>17</v>
      </c>
      <c r="H4184" s="1" t="s">
        <v>8474</v>
      </c>
      <c r="I4184" s="1" t="s">
        <v>45</v>
      </c>
      <c r="J4184" s="1" t="s">
        <v>20</v>
      </c>
      <c r="K4184" s="1" t="s">
        <v>14</v>
      </c>
      <c r="L4184" s="1">
        <v>10</v>
      </c>
      <c r="M4184" s="1" t="s">
        <v>8475</v>
      </c>
      <c r="N4184" s="2" t="s">
        <v>22</v>
      </c>
    </row>
    <row r="4185" spans="1:14" x14ac:dyDescent="0.3">
      <c r="A4185" s="4" t="s">
        <v>8215</v>
      </c>
      <c r="B4185" s="4" t="str">
        <f t="shared" si="65"/>
        <v>Nov 25</v>
      </c>
      <c r="C4185" s="1" t="s">
        <v>14</v>
      </c>
      <c r="D4185" s="1" t="s">
        <v>14</v>
      </c>
      <c r="E4185" s="1" t="s">
        <v>15</v>
      </c>
      <c r="F4185" s="1" t="s">
        <v>4024</v>
      </c>
      <c r="G4185" s="1" t="s">
        <v>17</v>
      </c>
      <c r="H4185" s="1" t="s">
        <v>8476</v>
      </c>
      <c r="I4185" s="1" t="s">
        <v>19</v>
      </c>
      <c r="J4185" s="1" t="s">
        <v>20</v>
      </c>
      <c r="K4185" s="1" t="s">
        <v>14</v>
      </c>
      <c r="L4185" s="1">
        <v>3</v>
      </c>
      <c r="M4185" s="1" t="s">
        <v>8477</v>
      </c>
      <c r="N4185" s="2" t="s">
        <v>22</v>
      </c>
    </row>
    <row r="4186" spans="1:14" x14ac:dyDescent="0.3">
      <c r="A4186" s="4" t="s">
        <v>8215</v>
      </c>
      <c r="B4186" s="4" t="str">
        <f t="shared" si="65"/>
        <v>Nov 25</v>
      </c>
      <c r="C4186" s="1" t="s">
        <v>1351</v>
      </c>
      <c r="D4186" s="1" t="s">
        <v>1352</v>
      </c>
      <c r="E4186" s="1" t="s">
        <v>15</v>
      </c>
      <c r="F4186" s="1" t="s">
        <v>1353</v>
      </c>
      <c r="G4186" s="1" t="s">
        <v>17</v>
      </c>
      <c r="H4186" s="1" t="s">
        <v>8478</v>
      </c>
      <c r="I4186" s="1" t="s">
        <v>67</v>
      </c>
      <c r="J4186" s="1" t="s">
        <v>20</v>
      </c>
      <c r="K4186" s="1" t="s">
        <v>14</v>
      </c>
      <c r="L4186" s="1">
        <v>37</v>
      </c>
      <c r="M4186" s="1" t="s">
        <v>8479</v>
      </c>
      <c r="N4186" s="2" t="s">
        <v>22</v>
      </c>
    </row>
    <row r="4187" spans="1:14" x14ac:dyDescent="0.3">
      <c r="A4187" s="4" t="s">
        <v>8215</v>
      </c>
      <c r="B4187" s="4" t="str">
        <f t="shared" si="65"/>
        <v>Nov 25</v>
      </c>
      <c r="C4187" s="1" t="s">
        <v>14</v>
      </c>
      <c r="D4187" s="1" t="s">
        <v>14</v>
      </c>
      <c r="E4187" s="1" t="s">
        <v>15</v>
      </c>
      <c r="F4187" s="1" t="s">
        <v>4024</v>
      </c>
      <c r="G4187" s="1" t="s">
        <v>17</v>
      </c>
      <c r="H4187" s="1" t="s">
        <v>8480</v>
      </c>
      <c r="I4187" s="1" t="s">
        <v>45</v>
      </c>
      <c r="J4187" s="1" t="s">
        <v>20</v>
      </c>
      <c r="K4187" s="1" t="s">
        <v>14</v>
      </c>
      <c r="L4187" s="1">
        <v>6</v>
      </c>
      <c r="M4187" s="1" t="s">
        <v>8481</v>
      </c>
      <c r="N4187" s="2" t="s">
        <v>22</v>
      </c>
    </row>
    <row r="4188" spans="1:14" x14ac:dyDescent="0.3">
      <c r="A4188" s="4" t="s">
        <v>8215</v>
      </c>
      <c r="B4188" s="4" t="str">
        <f t="shared" si="65"/>
        <v>Nov 25</v>
      </c>
      <c r="C4188" s="1" t="s">
        <v>14</v>
      </c>
      <c r="D4188" s="1" t="s">
        <v>14</v>
      </c>
      <c r="E4188" s="1" t="s">
        <v>15</v>
      </c>
      <c r="F4188" s="1" t="s">
        <v>4024</v>
      </c>
      <c r="G4188" s="1" t="s">
        <v>17</v>
      </c>
      <c r="H4188" s="1" t="s">
        <v>8482</v>
      </c>
      <c r="I4188" s="1" t="s">
        <v>45</v>
      </c>
      <c r="J4188" s="1" t="s">
        <v>20</v>
      </c>
      <c r="K4188" s="1" t="s">
        <v>14</v>
      </c>
      <c r="L4188" s="1">
        <v>10</v>
      </c>
      <c r="M4188" s="1" t="s">
        <v>8483</v>
      </c>
      <c r="N4188" s="2" t="s">
        <v>22</v>
      </c>
    </row>
    <row r="4189" spans="1:14" x14ac:dyDescent="0.3">
      <c r="A4189" s="4" t="s">
        <v>8215</v>
      </c>
      <c r="B4189" s="4" t="str">
        <f t="shared" si="65"/>
        <v>Nov 25</v>
      </c>
      <c r="C4189" s="1" t="s">
        <v>1351</v>
      </c>
      <c r="D4189" s="1" t="s">
        <v>1352</v>
      </c>
      <c r="E4189" s="1" t="s">
        <v>15</v>
      </c>
      <c r="F4189" s="1" t="s">
        <v>1353</v>
      </c>
      <c r="G4189" s="1" t="s">
        <v>17</v>
      </c>
      <c r="H4189" s="1" t="s">
        <v>8484</v>
      </c>
      <c r="I4189" s="1" t="s">
        <v>19</v>
      </c>
      <c r="J4189" s="1" t="s">
        <v>20</v>
      </c>
      <c r="K4189" s="1" t="s">
        <v>14</v>
      </c>
      <c r="L4189" s="1">
        <v>46</v>
      </c>
      <c r="M4189" s="1" t="s">
        <v>8485</v>
      </c>
      <c r="N4189" s="2" t="s">
        <v>22</v>
      </c>
    </row>
    <row r="4190" spans="1:14" x14ac:dyDescent="0.3">
      <c r="A4190" s="4" t="s">
        <v>8215</v>
      </c>
      <c r="B4190" s="4" t="str">
        <f t="shared" si="65"/>
        <v>Nov 25</v>
      </c>
      <c r="C4190" s="1" t="s">
        <v>1351</v>
      </c>
      <c r="D4190" s="1" t="s">
        <v>1352</v>
      </c>
      <c r="E4190" s="1" t="s">
        <v>15</v>
      </c>
      <c r="F4190" s="1" t="s">
        <v>1353</v>
      </c>
      <c r="G4190" s="1" t="s">
        <v>17</v>
      </c>
      <c r="H4190" s="1" t="s">
        <v>8486</v>
      </c>
      <c r="I4190" s="1" t="s">
        <v>19</v>
      </c>
      <c r="J4190" s="1" t="s">
        <v>20</v>
      </c>
      <c r="K4190" s="1" t="s">
        <v>14</v>
      </c>
      <c r="L4190" s="1">
        <v>50</v>
      </c>
      <c r="M4190" s="1" t="s">
        <v>8487</v>
      </c>
      <c r="N4190" s="2" t="s">
        <v>22</v>
      </c>
    </row>
    <row r="4191" spans="1:14" x14ac:dyDescent="0.3">
      <c r="A4191" s="4" t="s">
        <v>8215</v>
      </c>
      <c r="B4191" s="4" t="str">
        <f t="shared" si="65"/>
        <v>Nov 25</v>
      </c>
      <c r="C4191" s="1" t="s">
        <v>1351</v>
      </c>
      <c r="D4191" s="1" t="s">
        <v>1352</v>
      </c>
      <c r="E4191" s="1" t="s">
        <v>15</v>
      </c>
      <c r="F4191" s="1" t="s">
        <v>1353</v>
      </c>
      <c r="G4191" s="1" t="s">
        <v>17</v>
      </c>
      <c r="H4191" s="1" t="s">
        <v>8488</v>
      </c>
      <c r="I4191" s="1" t="s">
        <v>19</v>
      </c>
      <c r="J4191" s="1" t="s">
        <v>20</v>
      </c>
      <c r="K4191" s="1" t="s">
        <v>14</v>
      </c>
      <c r="L4191" s="1">
        <v>59</v>
      </c>
      <c r="M4191" s="1" t="s">
        <v>8489</v>
      </c>
      <c r="N4191" s="2" t="s">
        <v>22</v>
      </c>
    </row>
    <row r="4192" spans="1:14" x14ac:dyDescent="0.3">
      <c r="A4192" s="4" t="s">
        <v>8215</v>
      </c>
      <c r="B4192" s="4" t="str">
        <f t="shared" si="65"/>
        <v>Nov 25</v>
      </c>
      <c r="C4192" s="1" t="s">
        <v>14</v>
      </c>
      <c r="D4192" s="1" t="s">
        <v>14</v>
      </c>
      <c r="E4192" s="1" t="s">
        <v>15</v>
      </c>
      <c r="F4192" s="1" t="s">
        <v>4024</v>
      </c>
      <c r="G4192" s="1" t="s">
        <v>17</v>
      </c>
      <c r="H4192" s="1" t="s">
        <v>8490</v>
      </c>
      <c r="I4192" s="1" t="s">
        <v>51</v>
      </c>
      <c r="J4192" s="1" t="s">
        <v>20</v>
      </c>
      <c r="K4192" s="1" t="s">
        <v>14</v>
      </c>
      <c r="L4192" s="1">
        <v>37</v>
      </c>
      <c r="M4192" s="1" t="s">
        <v>8491</v>
      </c>
      <c r="N4192" s="2" t="s">
        <v>22</v>
      </c>
    </row>
    <row r="4193" spans="1:14" x14ac:dyDescent="0.3">
      <c r="A4193" s="4" t="s">
        <v>8215</v>
      </c>
      <c r="B4193" s="4" t="str">
        <f t="shared" si="65"/>
        <v>Nov 25</v>
      </c>
      <c r="C4193" s="1" t="s">
        <v>14</v>
      </c>
      <c r="D4193" s="1" t="s">
        <v>14</v>
      </c>
      <c r="E4193" s="1" t="s">
        <v>15</v>
      </c>
      <c r="F4193" s="1" t="s">
        <v>4024</v>
      </c>
      <c r="G4193" s="1" t="s">
        <v>17</v>
      </c>
      <c r="H4193" s="1" t="s">
        <v>8492</v>
      </c>
      <c r="I4193" s="1" t="s">
        <v>58</v>
      </c>
      <c r="J4193" s="1" t="s">
        <v>20</v>
      </c>
      <c r="K4193" s="1" t="s">
        <v>14</v>
      </c>
      <c r="L4193" s="1">
        <v>15</v>
      </c>
      <c r="M4193" s="1" t="s">
        <v>8493</v>
      </c>
      <c r="N4193" s="2" t="s">
        <v>22</v>
      </c>
    </row>
    <row r="4194" spans="1:14" x14ac:dyDescent="0.3">
      <c r="A4194" s="4" t="s">
        <v>8215</v>
      </c>
      <c r="B4194" s="4" t="str">
        <f t="shared" si="65"/>
        <v>Nov 25</v>
      </c>
      <c r="C4194" s="1" t="s">
        <v>14</v>
      </c>
      <c r="D4194" s="1" t="s">
        <v>14</v>
      </c>
      <c r="E4194" s="1" t="s">
        <v>15</v>
      </c>
      <c r="F4194" s="1" t="s">
        <v>4024</v>
      </c>
      <c r="G4194" s="1" t="s">
        <v>17</v>
      </c>
      <c r="H4194" s="1" t="s">
        <v>8494</v>
      </c>
      <c r="I4194" s="1" t="s">
        <v>51</v>
      </c>
      <c r="J4194" s="1" t="s">
        <v>20</v>
      </c>
      <c r="K4194" s="1" t="s">
        <v>14</v>
      </c>
      <c r="L4194" s="1">
        <v>31</v>
      </c>
      <c r="M4194" s="1" t="s">
        <v>8495</v>
      </c>
      <c r="N4194" s="2" t="s">
        <v>22</v>
      </c>
    </row>
    <row r="4195" spans="1:14" x14ac:dyDescent="0.3">
      <c r="A4195" s="4" t="s">
        <v>8215</v>
      </c>
      <c r="B4195" s="4" t="str">
        <f t="shared" si="65"/>
        <v>Nov 25</v>
      </c>
      <c r="C4195" s="1" t="s">
        <v>14</v>
      </c>
      <c r="D4195" s="1" t="s">
        <v>14</v>
      </c>
      <c r="E4195" s="1" t="s">
        <v>15</v>
      </c>
      <c r="F4195" s="1" t="s">
        <v>4024</v>
      </c>
      <c r="G4195" s="1" t="s">
        <v>17</v>
      </c>
      <c r="H4195" s="1" t="s">
        <v>8496</v>
      </c>
      <c r="I4195" s="1" t="s">
        <v>741</v>
      </c>
      <c r="J4195" s="1" t="s">
        <v>20</v>
      </c>
      <c r="K4195" s="1" t="s">
        <v>14</v>
      </c>
      <c r="L4195" s="1">
        <v>26</v>
      </c>
      <c r="M4195" s="1" t="s">
        <v>8497</v>
      </c>
      <c r="N4195" s="2" t="s">
        <v>22</v>
      </c>
    </row>
    <row r="4196" spans="1:14" x14ac:dyDescent="0.3">
      <c r="A4196" s="4" t="s">
        <v>8215</v>
      </c>
      <c r="B4196" s="4" t="str">
        <f t="shared" si="65"/>
        <v>Nov 25</v>
      </c>
      <c r="C4196" s="1" t="s">
        <v>14</v>
      </c>
      <c r="D4196" s="1" t="s">
        <v>14</v>
      </c>
      <c r="E4196" s="1" t="s">
        <v>15</v>
      </c>
      <c r="F4196" s="1" t="s">
        <v>4024</v>
      </c>
      <c r="G4196" s="1" t="s">
        <v>17</v>
      </c>
      <c r="H4196" s="1" t="s">
        <v>8498</v>
      </c>
      <c r="I4196" s="1" t="s">
        <v>45</v>
      </c>
      <c r="J4196" s="1" t="s">
        <v>20</v>
      </c>
      <c r="K4196" s="1" t="s">
        <v>14</v>
      </c>
      <c r="L4196" s="1">
        <v>12</v>
      </c>
      <c r="M4196" s="1" t="s">
        <v>8499</v>
      </c>
      <c r="N4196" s="2" t="s">
        <v>22</v>
      </c>
    </row>
    <row r="4197" spans="1:14" x14ac:dyDescent="0.3">
      <c r="A4197" s="4" t="s">
        <v>8215</v>
      </c>
      <c r="B4197" s="4" t="str">
        <f t="shared" si="65"/>
        <v>Nov 25</v>
      </c>
      <c r="C4197" s="1" t="s">
        <v>14</v>
      </c>
      <c r="D4197" s="1" t="s">
        <v>14</v>
      </c>
      <c r="E4197" s="1" t="s">
        <v>15</v>
      </c>
      <c r="F4197" s="1" t="s">
        <v>4024</v>
      </c>
      <c r="G4197" s="1" t="s">
        <v>17</v>
      </c>
      <c r="H4197" s="1" t="s">
        <v>8500</v>
      </c>
      <c r="I4197" s="1" t="s">
        <v>51</v>
      </c>
      <c r="J4197" s="1" t="s">
        <v>20</v>
      </c>
      <c r="K4197" s="1" t="s">
        <v>14</v>
      </c>
      <c r="L4197" s="1">
        <v>4</v>
      </c>
      <c r="M4197" s="1" t="s">
        <v>8501</v>
      </c>
      <c r="N4197" s="2" t="s">
        <v>22</v>
      </c>
    </row>
    <row r="4198" spans="1:14" x14ac:dyDescent="0.3">
      <c r="A4198" s="4" t="s">
        <v>8215</v>
      </c>
      <c r="B4198" s="4" t="str">
        <f t="shared" si="65"/>
        <v>Nov 25</v>
      </c>
      <c r="C4198" s="1" t="s">
        <v>14</v>
      </c>
      <c r="D4198" s="1" t="s">
        <v>14</v>
      </c>
      <c r="E4198" s="1" t="s">
        <v>15</v>
      </c>
      <c r="F4198" s="1" t="s">
        <v>4024</v>
      </c>
      <c r="G4198" s="1" t="s">
        <v>17</v>
      </c>
      <c r="H4198" s="1" t="s">
        <v>8502</v>
      </c>
      <c r="I4198" s="1" t="s">
        <v>741</v>
      </c>
      <c r="J4198" s="1" t="s">
        <v>20</v>
      </c>
      <c r="K4198" s="1" t="s">
        <v>14</v>
      </c>
      <c r="L4198" s="1">
        <v>47</v>
      </c>
      <c r="M4198" s="1" t="s">
        <v>8503</v>
      </c>
      <c r="N4198" s="2" t="s">
        <v>22</v>
      </c>
    </row>
    <row r="4199" spans="1:14" x14ac:dyDescent="0.3">
      <c r="A4199" s="4" t="s">
        <v>8215</v>
      </c>
      <c r="B4199" s="4" t="str">
        <f t="shared" si="65"/>
        <v>Nov 25</v>
      </c>
      <c r="C4199" s="1" t="s">
        <v>1351</v>
      </c>
      <c r="D4199" s="1" t="s">
        <v>1352</v>
      </c>
      <c r="E4199" s="1" t="s">
        <v>15</v>
      </c>
      <c r="F4199" s="1" t="s">
        <v>1353</v>
      </c>
      <c r="G4199" s="1" t="s">
        <v>17</v>
      </c>
      <c r="H4199" s="1" t="s">
        <v>8504</v>
      </c>
      <c r="I4199" s="1" t="s">
        <v>51</v>
      </c>
      <c r="J4199" s="1" t="s">
        <v>20</v>
      </c>
      <c r="K4199" s="1" t="s">
        <v>14</v>
      </c>
      <c r="L4199" s="1">
        <v>35</v>
      </c>
      <c r="M4199" s="1" t="s">
        <v>8505</v>
      </c>
      <c r="N4199" s="2" t="s">
        <v>22</v>
      </c>
    </row>
    <row r="4200" spans="1:14" x14ac:dyDescent="0.3">
      <c r="A4200" s="4" t="s">
        <v>8215</v>
      </c>
      <c r="B4200" s="4" t="str">
        <f t="shared" si="65"/>
        <v>Nov 25</v>
      </c>
      <c r="C4200" s="1" t="s">
        <v>14</v>
      </c>
      <c r="D4200" s="1" t="s">
        <v>14</v>
      </c>
      <c r="E4200" s="1" t="s">
        <v>15</v>
      </c>
      <c r="F4200" s="1" t="s">
        <v>4024</v>
      </c>
      <c r="G4200" s="1" t="s">
        <v>17</v>
      </c>
      <c r="H4200" s="1" t="s">
        <v>8506</v>
      </c>
      <c r="I4200" s="1" t="s">
        <v>58</v>
      </c>
      <c r="J4200" s="1" t="s">
        <v>20</v>
      </c>
      <c r="K4200" s="1" t="s">
        <v>14</v>
      </c>
      <c r="L4200" s="1">
        <v>17</v>
      </c>
      <c r="M4200" s="1" t="s">
        <v>8507</v>
      </c>
      <c r="N4200" s="2" t="s">
        <v>22</v>
      </c>
    </row>
    <row r="4201" spans="1:14" x14ac:dyDescent="0.3">
      <c r="A4201" s="4" t="s">
        <v>8215</v>
      </c>
      <c r="B4201" s="4" t="str">
        <f t="shared" si="65"/>
        <v>Nov 25</v>
      </c>
      <c r="C4201" s="1" t="s">
        <v>217</v>
      </c>
      <c r="D4201" s="1" t="s">
        <v>218</v>
      </c>
      <c r="E4201" s="1" t="s">
        <v>15</v>
      </c>
      <c r="F4201" s="1" t="s">
        <v>219</v>
      </c>
      <c r="G4201" s="1" t="s">
        <v>17</v>
      </c>
      <c r="H4201" s="1" t="s">
        <v>8508</v>
      </c>
      <c r="I4201" s="1" t="s">
        <v>45</v>
      </c>
      <c r="J4201" s="1" t="s">
        <v>20</v>
      </c>
      <c r="K4201" s="1" t="s">
        <v>14</v>
      </c>
      <c r="L4201" s="1">
        <v>37</v>
      </c>
      <c r="M4201" s="1" t="s">
        <v>8509</v>
      </c>
      <c r="N4201" s="2" t="s">
        <v>22</v>
      </c>
    </row>
    <row r="4202" spans="1:14" x14ac:dyDescent="0.3">
      <c r="A4202" s="4" t="s">
        <v>8215</v>
      </c>
      <c r="B4202" s="4" t="str">
        <f t="shared" si="65"/>
        <v>Nov 25</v>
      </c>
      <c r="C4202" s="1" t="s">
        <v>14</v>
      </c>
      <c r="D4202" s="1" t="s">
        <v>14</v>
      </c>
      <c r="E4202" s="1" t="s">
        <v>15</v>
      </c>
      <c r="F4202" s="1" t="s">
        <v>4024</v>
      </c>
      <c r="G4202" s="1" t="s">
        <v>17</v>
      </c>
      <c r="H4202" s="1" t="s">
        <v>8510</v>
      </c>
      <c r="I4202" s="1" t="s">
        <v>741</v>
      </c>
      <c r="J4202" s="1" t="s">
        <v>20</v>
      </c>
      <c r="K4202" s="1" t="s">
        <v>14</v>
      </c>
      <c r="L4202" s="1">
        <v>47</v>
      </c>
      <c r="M4202" s="1" t="s">
        <v>8511</v>
      </c>
      <c r="N4202" s="2" t="s">
        <v>22</v>
      </c>
    </row>
    <row r="4203" spans="1:14" x14ac:dyDescent="0.3">
      <c r="A4203" s="4" t="s">
        <v>8215</v>
      </c>
      <c r="B4203" s="4" t="str">
        <f t="shared" si="65"/>
        <v>Nov 25</v>
      </c>
      <c r="C4203" s="1" t="s">
        <v>14</v>
      </c>
      <c r="D4203" s="1" t="s">
        <v>14</v>
      </c>
      <c r="E4203" s="1" t="s">
        <v>15</v>
      </c>
      <c r="F4203" s="1" t="s">
        <v>4024</v>
      </c>
      <c r="G4203" s="1" t="s">
        <v>17</v>
      </c>
      <c r="H4203" s="1" t="s">
        <v>8512</v>
      </c>
      <c r="I4203" s="1" t="s">
        <v>45</v>
      </c>
      <c r="J4203" s="1" t="s">
        <v>20</v>
      </c>
      <c r="K4203" s="1" t="s">
        <v>14</v>
      </c>
      <c r="L4203" s="1">
        <v>9</v>
      </c>
      <c r="M4203" s="1" t="s">
        <v>8513</v>
      </c>
      <c r="N4203" s="2" t="s">
        <v>22</v>
      </c>
    </row>
    <row r="4204" spans="1:14" x14ac:dyDescent="0.3">
      <c r="A4204" s="4" t="s">
        <v>8215</v>
      </c>
      <c r="B4204" s="4" t="str">
        <f t="shared" si="65"/>
        <v>Nov 25</v>
      </c>
      <c r="C4204" s="1" t="s">
        <v>1351</v>
      </c>
      <c r="D4204" s="1" t="s">
        <v>1352</v>
      </c>
      <c r="E4204" s="1" t="s">
        <v>15</v>
      </c>
      <c r="F4204" s="1" t="s">
        <v>1353</v>
      </c>
      <c r="G4204" s="1" t="s">
        <v>17</v>
      </c>
      <c r="H4204" s="1" t="s">
        <v>8514</v>
      </c>
      <c r="I4204" s="1" t="s">
        <v>19</v>
      </c>
      <c r="J4204" s="1" t="s">
        <v>20</v>
      </c>
      <c r="K4204" s="1" t="s">
        <v>14</v>
      </c>
      <c r="L4204" s="1">
        <v>35</v>
      </c>
      <c r="M4204" s="1" t="s">
        <v>8515</v>
      </c>
      <c r="N4204" s="2" t="s">
        <v>22</v>
      </c>
    </row>
    <row r="4205" spans="1:14" x14ac:dyDescent="0.3">
      <c r="A4205" s="4" t="s">
        <v>8215</v>
      </c>
      <c r="B4205" s="4" t="str">
        <f t="shared" si="65"/>
        <v>Nov 25</v>
      </c>
      <c r="C4205" s="1" t="s">
        <v>14</v>
      </c>
      <c r="D4205" s="1" t="s">
        <v>14</v>
      </c>
      <c r="E4205" s="1" t="s">
        <v>15</v>
      </c>
      <c r="F4205" s="1" t="s">
        <v>4024</v>
      </c>
      <c r="G4205" s="1" t="s">
        <v>17</v>
      </c>
      <c r="H4205" s="1" t="s">
        <v>8516</v>
      </c>
      <c r="I4205" s="1" t="s">
        <v>51</v>
      </c>
      <c r="J4205" s="1" t="s">
        <v>20</v>
      </c>
      <c r="K4205" s="1" t="s">
        <v>14</v>
      </c>
      <c r="L4205" s="1">
        <v>30</v>
      </c>
      <c r="M4205" s="1" t="s">
        <v>8517</v>
      </c>
      <c r="N4205" s="2" t="s">
        <v>22</v>
      </c>
    </row>
    <row r="4206" spans="1:14" x14ac:dyDescent="0.3">
      <c r="A4206" s="4" t="s">
        <v>8215</v>
      </c>
      <c r="B4206" s="4" t="str">
        <f t="shared" si="65"/>
        <v>Nov 25</v>
      </c>
      <c r="C4206" s="1" t="s">
        <v>14</v>
      </c>
      <c r="D4206" s="1" t="s">
        <v>14</v>
      </c>
      <c r="E4206" s="1" t="s">
        <v>15</v>
      </c>
      <c r="F4206" s="1" t="s">
        <v>4024</v>
      </c>
      <c r="G4206" s="1" t="s">
        <v>17</v>
      </c>
      <c r="H4206" s="1" t="s">
        <v>8518</v>
      </c>
      <c r="I4206" s="1" t="s">
        <v>55</v>
      </c>
      <c r="J4206" s="1" t="s">
        <v>20</v>
      </c>
      <c r="K4206" s="1" t="s">
        <v>14</v>
      </c>
      <c r="L4206" s="1">
        <v>26</v>
      </c>
      <c r="M4206" s="1" t="s">
        <v>8519</v>
      </c>
      <c r="N4206" s="2" t="s">
        <v>22</v>
      </c>
    </row>
    <row r="4207" spans="1:14" x14ac:dyDescent="0.3">
      <c r="A4207" s="4" t="s">
        <v>8215</v>
      </c>
      <c r="B4207" s="4" t="str">
        <f t="shared" si="65"/>
        <v>Nov 25</v>
      </c>
      <c r="C4207" s="1" t="s">
        <v>14</v>
      </c>
      <c r="D4207" s="1" t="s">
        <v>14</v>
      </c>
      <c r="E4207" s="1" t="s">
        <v>15</v>
      </c>
      <c r="F4207" s="1" t="s">
        <v>4024</v>
      </c>
      <c r="G4207" s="1" t="s">
        <v>17</v>
      </c>
      <c r="H4207" s="1" t="s">
        <v>8520</v>
      </c>
      <c r="I4207" s="1" t="s">
        <v>58</v>
      </c>
      <c r="J4207" s="1" t="s">
        <v>20</v>
      </c>
      <c r="K4207" s="1" t="s">
        <v>14</v>
      </c>
      <c r="L4207" s="1">
        <v>13</v>
      </c>
      <c r="M4207" s="1" t="s">
        <v>8521</v>
      </c>
      <c r="N4207" s="2" t="s">
        <v>22</v>
      </c>
    </row>
    <row r="4208" spans="1:14" x14ac:dyDescent="0.3">
      <c r="A4208" s="4" t="s">
        <v>8215</v>
      </c>
      <c r="B4208" s="4" t="str">
        <f t="shared" si="65"/>
        <v>Nov 25</v>
      </c>
      <c r="C4208" s="1" t="s">
        <v>14</v>
      </c>
      <c r="D4208" s="1" t="s">
        <v>14</v>
      </c>
      <c r="E4208" s="1" t="s">
        <v>15</v>
      </c>
      <c r="F4208" s="1" t="s">
        <v>4024</v>
      </c>
      <c r="G4208" s="1" t="s">
        <v>17</v>
      </c>
      <c r="H4208" s="1" t="s">
        <v>8522</v>
      </c>
      <c r="I4208" s="1" t="s">
        <v>741</v>
      </c>
      <c r="J4208" s="1" t="s">
        <v>20</v>
      </c>
      <c r="K4208" s="1" t="s">
        <v>14</v>
      </c>
      <c r="L4208" s="1">
        <v>35</v>
      </c>
      <c r="M4208" s="1" t="s">
        <v>8523</v>
      </c>
      <c r="N4208" s="2" t="s">
        <v>22</v>
      </c>
    </row>
    <row r="4209" spans="1:14" x14ac:dyDescent="0.3">
      <c r="A4209" s="4" t="s">
        <v>8215</v>
      </c>
      <c r="B4209" s="4" t="str">
        <f t="shared" si="65"/>
        <v>Nov 25</v>
      </c>
      <c r="C4209" s="1" t="s">
        <v>47</v>
      </c>
      <c r="D4209" s="1" t="s">
        <v>48</v>
      </c>
      <c r="E4209" s="1" t="s">
        <v>15</v>
      </c>
      <c r="F4209" s="1" t="s">
        <v>49</v>
      </c>
      <c r="G4209" s="1" t="s">
        <v>17</v>
      </c>
      <c r="H4209" s="1" t="s">
        <v>8524</v>
      </c>
      <c r="I4209" s="1" t="s">
        <v>741</v>
      </c>
      <c r="J4209" s="1" t="s">
        <v>20</v>
      </c>
      <c r="K4209" s="1" t="s">
        <v>14</v>
      </c>
      <c r="L4209" s="1">
        <v>38</v>
      </c>
      <c r="M4209" s="1" t="s">
        <v>8525</v>
      </c>
      <c r="N4209" s="2" t="s">
        <v>22</v>
      </c>
    </row>
    <row r="4210" spans="1:14" x14ac:dyDescent="0.3">
      <c r="A4210" s="4" t="s">
        <v>8215</v>
      </c>
      <c r="B4210" s="4" t="str">
        <f t="shared" si="65"/>
        <v>Nov 25</v>
      </c>
      <c r="C4210" s="1" t="s">
        <v>47</v>
      </c>
      <c r="D4210" s="1" t="s">
        <v>48</v>
      </c>
      <c r="E4210" s="1" t="s">
        <v>15</v>
      </c>
      <c r="F4210" s="1" t="s">
        <v>49</v>
      </c>
      <c r="G4210" s="1" t="s">
        <v>17</v>
      </c>
      <c r="H4210" s="1" t="s">
        <v>8526</v>
      </c>
      <c r="I4210" s="1" t="s">
        <v>51</v>
      </c>
      <c r="J4210" s="1" t="s">
        <v>20</v>
      </c>
      <c r="K4210" s="1" t="s">
        <v>14</v>
      </c>
      <c r="L4210" s="1">
        <v>57</v>
      </c>
      <c r="M4210" s="1" t="s">
        <v>8527</v>
      </c>
      <c r="N4210" s="2" t="s">
        <v>22</v>
      </c>
    </row>
    <row r="4211" spans="1:14" x14ac:dyDescent="0.3">
      <c r="A4211" s="4" t="s">
        <v>8215</v>
      </c>
      <c r="B4211" s="4" t="str">
        <f t="shared" si="65"/>
        <v>Nov 25</v>
      </c>
      <c r="C4211" s="1" t="s">
        <v>14</v>
      </c>
      <c r="D4211" s="1" t="s">
        <v>14</v>
      </c>
      <c r="E4211" s="1" t="s">
        <v>15</v>
      </c>
      <c r="F4211" s="1" t="s">
        <v>4024</v>
      </c>
      <c r="G4211" s="1" t="s">
        <v>17</v>
      </c>
      <c r="H4211" s="1" t="s">
        <v>8528</v>
      </c>
      <c r="I4211" s="1" t="s">
        <v>741</v>
      </c>
      <c r="J4211" s="1" t="s">
        <v>20</v>
      </c>
      <c r="K4211" s="1" t="s">
        <v>14</v>
      </c>
      <c r="L4211" s="1">
        <v>36</v>
      </c>
      <c r="M4211" s="1" t="s">
        <v>8529</v>
      </c>
      <c r="N4211" s="2" t="s">
        <v>22</v>
      </c>
    </row>
    <row r="4212" spans="1:14" x14ac:dyDescent="0.3">
      <c r="A4212" s="4" t="s">
        <v>8215</v>
      </c>
      <c r="B4212" s="4" t="str">
        <f t="shared" si="65"/>
        <v>Nov 25</v>
      </c>
      <c r="C4212" s="1" t="s">
        <v>14</v>
      </c>
      <c r="D4212" s="1" t="s">
        <v>14</v>
      </c>
      <c r="E4212" s="1" t="s">
        <v>15</v>
      </c>
      <c r="F4212" s="1" t="s">
        <v>4024</v>
      </c>
      <c r="G4212" s="1" t="s">
        <v>17</v>
      </c>
      <c r="H4212" s="1" t="s">
        <v>8530</v>
      </c>
      <c r="I4212" s="1" t="s">
        <v>51</v>
      </c>
      <c r="J4212" s="1" t="s">
        <v>20</v>
      </c>
      <c r="K4212" s="1" t="s">
        <v>14</v>
      </c>
      <c r="L4212" s="1">
        <v>35</v>
      </c>
      <c r="M4212" s="1" t="s">
        <v>8531</v>
      </c>
      <c r="N4212" s="2" t="s">
        <v>22</v>
      </c>
    </row>
    <row r="4213" spans="1:14" x14ac:dyDescent="0.3">
      <c r="A4213" s="4" t="s">
        <v>8215</v>
      </c>
      <c r="B4213" s="4" t="str">
        <f t="shared" si="65"/>
        <v>Nov 25</v>
      </c>
      <c r="C4213" s="1" t="s">
        <v>14</v>
      </c>
      <c r="D4213" s="1" t="s">
        <v>14</v>
      </c>
      <c r="E4213" s="1" t="s">
        <v>15</v>
      </c>
      <c r="F4213" s="1" t="s">
        <v>4024</v>
      </c>
      <c r="G4213" s="1" t="s">
        <v>17</v>
      </c>
      <c r="H4213" s="1" t="s">
        <v>8532</v>
      </c>
      <c r="I4213" s="1" t="s">
        <v>741</v>
      </c>
      <c r="J4213" s="1" t="s">
        <v>20</v>
      </c>
      <c r="K4213" s="1" t="s">
        <v>14</v>
      </c>
      <c r="L4213" s="1">
        <v>8</v>
      </c>
      <c r="M4213" s="1" t="s">
        <v>8533</v>
      </c>
      <c r="N4213" s="2" t="s">
        <v>22</v>
      </c>
    </row>
    <row r="4214" spans="1:14" x14ac:dyDescent="0.3">
      <c r="A4214" s="4" t="s">
        <v>8215</v>
      </c>
      <c r="B4214" s="4" t="str">
        <f t="shared" si="65"/>
        <v>Nov 25</v>
      </c>
      <c r="C4214" s="1" t="s">
        <v>14</v>
      </c>
      <c r="D4214" s="1" t="s">
        <v>14</v>
      </c>
      <c r="E4214" s="1" t="s">
        <v>15</v>
      </c>
      <c r="F4214" s="1" t="s">
        <v>4024</v>
      </c>
      <c r="G4214" s="1" t="s">
        <v>17</v>
      </c>
      <c r="H4214" s="1" t="s">
        <v>8534</v>
      </c>
      <c r="I4214" s="1" t="s">
        <v>741</v>
      </c>
      <c r="J4214" s="1" t="s">
        <v>20</v>
      </c>
      <c r="K4214" s="1" t="s">
        <v>14</v>
      </c>
      <c r="L4214" s="1">
        <v>28</v>
      </c>
      <c r="M4214" s="1" t="s">
        <v>8535</v>
      </c>
      <c r="N4214" s="2" t="s">
        <v>22</v>
      </c>
    </row>
    <row r="4215" spans="1:14" x14ac:dyDescent="0.3">
      <c r="A4215" s="4" t="s">
        <v>8215</v>
      </c>
      <c r="B4215" s="4" t="str">
        <f t="shared" si="65"/>
        <v>Nov 25</v>
      </c>
      <c r="C4215" s="1" t="s">
        <v>14</v>
      </c>
      <c r="D4215" s="1" t="s">
        <v>14</v>
      </c>
      <c r="E4215" s="1" t="s">
        <v>15</v>
      </c>
      <c r="F4215" s="1" t="s">
        <v>4024</v>
      </c>
      <c r="G4215" s="1" t="s">
        <v>17</v>
      </c>
      <c r="H4215" s="1" t="s">
        <v>8536</v>
      </c>
      <c r="I4215" s="1" t="s">
        <v>58</v>
      </c>
      <c r="J4215" s="1" t="s">
        <v>20</v>
      </c>
      <c r="K4215" s="1" t="s">
        <v>14</v>
      </c>
      <c r="L4215" s="1">
        <v>4</v>
      </c>
      <c r="M4215" s="1" t="s">
        <v>8537</v>
      </c>
      <c r="N4215" s="2" t="s">
        <v>22</v>
      </c>
    </row>
    <row r="4216" spans="1:14" x14ac:dyDescent="0.3">
      <c r="A4216" s="4" t="s">
        <v>8215</v>
      </c>
      <c r="B4216" s="4" t="str">
        <f t="shared" si="65"/>
        <v>Nov 25</v>
      </c>
      <c r="C4216" s="1" t="s">
        <v>14</v>
      </c>
      <c r="D4216" s="1" t="s">
        <v>14</v>
      </c>
      <c r="E4216" s="1" t="s">
        <v>15</v>
      </c>
      <c r="F4216" s="1" t="s">
        <v>4024</v>
      </c>
      <c r="G4216" s="1" t="s">
        <v>17</v>
      </c>
      <c r="H4216" s="1" t="s">
        <v>8538</v>
      </c>
      <c r="I4216" s="1" t="s">
        <v>4160</v>
      </c>
      <c r="J4216" s="1" t="s">
        <v>20</v>
      </c>
      <c r="K4216" s="1" t="s">
        <v>14</v>
      </c>
      <c r="L4216" s="1">
        <v>20</v>
      </c>
      <c r="M4216" s="1" t="s">
        <v>8539</v>
      </c>
      <c r="N4216" s="2" t="s">
        <v>22</v>
      </c>
    </row>
    <row r="4217" spans="1:14" x14ac:dyDescent="0.3">
      <c r="A4217" s="4" t="s">
        <v>8215</v>
      </c>
      <c r="B4217" s="4" t="str">
        <f t="shared" si="65"/>
        <v>Nov 25</v>
      </c>
      <c r="C4217" s="1" t="s">
        <v>14</v>
      </c>
      <c r="D4217" s="1" t="s">
        <v>14</v>
      </c>
      <c r="E4217" s="1" t="s">
        <v>15</v>
      </c>
      <c r="F4217" s="1" t="s">
        <v>4024</v>
      </c>
      <c r="G4217" s="1" t="s">
        <v>17</v>
      </c>
      <c r="H4217" s="1" t="s">
        <v>8540</v>
      </c>
      <c r="I4217" s="1" t="s">
        <v>51</v>
      </c>
      <c r="J4217" s="1" t="s">
        <v>20</v>
      </c>
      <c r="K4217" s="1" t="s">
        <v>14</v>
      </c>
      <c r="L4217" s="1">
        <v>20</v>
      </c>
      <c r="M4217" s="1" t="s">
        <v>8541</v>
      </c>
      <c r="N4217" s="2" t="s">
        <v>22</v>
      </c>
    </row>
    <row r="4218" spans="1:14" x14ac:dyDescent="0.3">
      <c r="A4218" s="4" t="s">
        <v>8215</v>
      </c>
      <c r="B4218" s="4" t="str">
        <f t="shared" si="65"/>
        <v>Nov 25</v>
      </c>
      <c r="C4218" s="1" t="s">
        <v>47</v>
      </c>
      <c r="D4218" s="1" t="s">
        <v>48</v>
      </c>
      <c r="E4218" s="1" t="s">
        <v>15</v>
      </c>
      <c r="F4218" s="1" t="s">
        <v>49</v>
      </c>
      <c r="G4218" s="1" t="s">
        <v>17</v>
      </c>
      <c r="H4218" s="1" t="s">
        <v>8542</v>
      </c>
      <c r="I4218" s="1" t="s">
        <v>55</v>
      </c>
      <c r="J4218" s="1" t="s">
        <v>20</v>
      </c>
      <c r="K4218" s="1" t="s">
        <v>14</v>
      </c>
      <c r="L4218" s="1">
        <v>37</v>
      </c>
      <c r="M4218" s="1" t="s">
        <v>8543</v>
      </c>
      <c r="N4218" s="2" t="s">
        <v>22</v>
      </c>
    </row>
    <row r="4219" spans="1:14" x14ac:dyDescent="0.3">
      <c r="A4219" s="4" t="s">
        <v>8215</v>
      </c>
      <c r="B4219" s="4" t="str">
        <f t="shared" si="65"/>
        <v>Nov 25</v>
      </c>
      <c r="C4219" s="1" t="s">
        <v>47</v>
      </c>
      <c r="D4219" s="1" t="s">
        <v>48</v>
      </c>
      <c r="E4219" s="1" t="s">
        <v>15</v>
      </c>
      <c r="F4219" s="1" t="s">
        <v>49</v>
      </c>
      <c r="G4219" s="1" t="s">
        <v>17</v>
      </c>
      <c r="H4219" s="1" t="s">
        <v>8544</v>
      </c>
      <c r="I4219" s="1" t="s">
        <v>143</v>
      </c>
      <c r="J4219" s="1" t="s">
        <v>20</v>
      </c>
      <c r="K4219" s="1" t="s">
        <v>14</v>
      </c>
      <c r="L4219" s="1">
        <v>33</v>
      </c>
      <c r="M4219" s="1" t="s">
        <v>8545</v>
      </c>
      <c r="N4219" s="2" t="s">
        <v>22</v>
      </c>
    </row>
    <row r="4220" spans="1:14" x14ac:dyDescent="0.3">
      <c r="A4220" s="4" t="s">
        <v>8546</v>
      </c>
      <c r="B4220" s="4" t="str">
        <f t="shared" si="65"/>
        <v>Nov 25</v>
      </c>
      <c r="C4220" s="1" t="s">
        <v>217</v>
      </c>
      <c r="D4220" s="1" t="s">
        <v>218</v>
      </c>
      <c r="E4220" s="1" t="s">
        <v>15</v>
      </c>
      <c r="F4220" s="1" t="s">
        <v>219</v>
      </c>
      <c r="G4220" s="1" t="s">
        <v>17</v>
      </c>
      <c r="H4220" s="1" t="s">
        <v>8547</v>
      </c>
      <c r="I4220" s="1" t="s">
        <v>51</v>
      </c>
      <c r="J4220" s="1" t="s">
        <v>20</v>
      </c>
      <c r="K4220" s="1" t="s">
        <v>14</v>
      </c>
      <c r="L4220" s="1">
        <v>34</v>
      </c>
      <c r="M4220" s="1" t="s">
        <v>8548</v>
      </c>
      <c r="N4220" s="2" t="s">
        <v>22</v>
      </c>
    </row>
    <row r="4221" spans="1:14" x14ac:dyDescent="0.3">
      <c r="A4221" s="4" t="s">
        <v>8546</v>
      </c>
      <c r="B4221" s="4" t="str">
        <f t="shared" si="65"/>
        <v>Nov 25</v>
      </c>
      <c r="C4221" s="1" t="s">
        <v>14</v>
      </c>
      <c r="D4221" s="1" t="s">
        <v>14</v>
      </c>
      <c r="E4221" s="1" t="s">
        <v>15</v>
      </c>
      <c r="F4221" s="1" t="s">
        <v>53</v>
      </c>
      <c r="G4221" s="1" t="s">
        <v>17</v>
      </c>
      <c r="H4221" s="1" t="s">
        <v>8549</v>
      </c>
      <c r="I4221" s="1" t="s">
        <v>84</v>
      </c>
      <c r="J4221" s="1" t="s">
        <v>20</v>
      </c>
      <c r="K4221" s="1" t="s">
        <v>14</v>
      </c>
      <c r="L4221" s="1">
        <v>40</v>
      </c>
      <c r="M4221" s="1" t="s">
        <v>8550</v>
      </c>
      <c r="N4221" s="2" t="s">
        <v>22</v>
      </c>
    </row>
    <row r="4222" spans="1:14" x14ac:dyDescent="0.3">
      <c r="A4222" s="4" t="s">
        <v>8546</v>
      </c>
      <c r="B4222" s="4" t="str">
        <f t="shared" si="65"/>
        <v>Nov 25</v>
      </c>
      <c r="C4222" s="1" t="s">
        <v>14</v>
      </c>
      <c r="D4222" s="1" t="s">
        <v>14</v>
      </c>
      <c r="E4222" s="1" t="s">
        <v>15</v>
      </c>
      <c r="F4222" s="1" t="s">
        <v>53</v>
      </c>
      <c r="G4222" s="1" t="s">
        <v>17</v>
      </c>
      <c r="H4222" s="1" t="s">
        <v>8551</v>
      </c>
      <c r="I4222" s="1" t="s">
        <v>51</v>
      </c>
      <c r="J4222" s="1" t="s">
        <v>20</v>
      </c>
      <c r="K4222" s="1" t="s">
        <v>14</v>
      </c>
      <c r="L4222" s="1">
        <v>41</v>
      </c>
      <c r="M4222" s="1" t="s">
        <v>8552</v>
      </c>
      <c r="N4222" s="2" t="s">
        <v>22</v>
      </c>
    </row>
    <row r="4223" spans="1:14" x14ac:dyDescent="0.3">
      <c r="A4223" s="4" t="s">
        <v>8546</v>
      </c>
      <c r="B4223" s="4" t="str">
        <f t="shared" si="65"/>
        <v>Nov 25</v>
      </c>
      <c r="C4223" s="1" t="s">
        <v>217</v>
      </c>
      <c r="D4223" s="1" t="s">
        <v>218</v>
      </c>
      <c r="E4223" s="1" t="s">
        <v>15</v>
      </c>
      <c r="F4223" s="1" t="s">
        <v>219</v>
      </c>
      <c r="G4223" s="1" t="s">
        <v>17</v>
      </c>
      <c r="H4223" s="1" t="s">
        <v>8553</v>
      </c>
      <c r="I4223" s="1" t="s">
        <v>55</v>
      </c>
      <c r="J4223" s="1" t="s">
        <v>20</v>
      </c>
      <c r="K4223" s="1" t="s">
        <v>14</v>
      </c>
      <c r="L4223" s="1">
        <v>33</v>
      </c>
      <c r="M4223" s="1" t="s">
        <v>8554</v>
      </c>
      <c r="N4223" s="2" t="s">
        <v>22</v>
      </c>
    </row>
    <row r="4224" spans="1:14" x14ac:dyDescent="0.3">
      <c r="A4224" s="4" t="s">
        <v>8546</v>
      </c>
      <c r="B4224" s="4" t="str">
        <f t="shared" si="65"/>
        <v>Nov 25</v>
      </c>
      <c r="C4224" s="1" t="s">
        <v>14</v>
      </c>
      <c r="D4224" s="1" t="s">
        <v>14</v>
      </c>
      <c r="E4224" s="1" t="s">
        <v>15</v>
      </c>
      <c r="F4224" s="1" t="s">
        <v>53</v>
      </c>
      <c r="G4224" s="1" t="s">
        <v>17</v>
      </c>
      <c r="H4224" s="1" t="s">
        <v>8555</v>
      </c>
      <c r="I4224" s="1" t="s">
        <v>67</v>
      </c>
      <c r="J4224" s="1" t="s">
        <v>20</v>
      </c>
      <c r="K4224" s="1" t="s">
        <v>14</v>
      </c>
      <c r="L4224" s="1">
        <v>42</v>
      </c>
      <c r="M4224" s="1" t="s">
        <v>8556</v>
      </c>
      <c r="N4224" s="2" t="s">
        <v>22</v>
      </c>
    </row>
    <row r="4225" spans="1:14" x14ac:dyDescent="0.3">
      <c r="A4225" s="4" t="s">
        <v>8546</v>
      </c>
      <c r="B4225" s="4" t="str">
        <f t="shared" si="65"/>
        <v>Nov 25</v>
      </c>
      <c r="C4225" s="1" t="s">
        <v>217</v>
      </c>
      <c r="D4225" s="1" t="s">
        <v>218</v>
      </c>
      <c r="E4225" s="1" t="s">
        <v>15</v>
      </c>
      <c r="F4225" s="1" t="s">
        <v>219</v>
      </c>
      <c r="G4225" s="1" t="s">
        <v>17</v>
      </c>
      <c r="H4225" s="1" t="s">
        <v>8557</v>
      </c>
      <c r="I4225" s="1" t="s">
        <v>55</v>
      </c>
      <c r="J4225" s="1" t="s">
        <v>20</v>
      </c>
      <c r="K4225" s="1" t="s">
        <v>14</v>
      </c>
      <c r="L4225" s="1">
        <v>51</v>
      </c>
      <c r="M4225" s="1" t="s">
        <v>8558</v>
      </c>
      <c r="N4225" s="2" t="s">
        <v>22</v>
      </c>
    </row>
    <row r="4226" spans="1:14" x14ac:dyDescent="0.3">
      <c r="A4226" s="4" t="s">
        <v>8546</v>
      </c>
      <c r="B4226" s="4" t="str">
        <f t="shared" si="65"/>
        <v>Nov 25</v>
      </c>
      <c r="C4226" s="1" t="s">
        <v>217</v>
      </c>
      <c r="D4226" s="1" t="s">
        <v>218</v>
      </c>
      <c r="E4226" s="1" t="s">
        <v>15</v>
      </c>
      <c r="F4226" s="1" t="s">
        <v>219</v>
      </c>
      <c r="G4226" s="1" t="s">
        <v>17</v>
      </c>
      <c r="H4226" s="1" t="s">
        <v>8559</v>
      </c>
      <c r="I4226" s="1" t="s">
        <v>84</v>
      </c>
      <c r="J4226" s="1" t="s">
        <v>20</v>
      </c>
      <c r="K4226" s="1" t="s">
        <v>14</v>
      </c>
      <c r="L4226" s="1">
        <v>45</v>
      </c>
      <c r="M4226" s="1" t="s">
        <v>8560</v>
      </c>
      <c r="N4226" s="2" t="s">
        <v>22</v>
      </c>
    </row>
    <row r="4227" spans="1:14" x14ac:dyDescent="0.3">
      <c r="A4227" s="4" t="s">
        <v>8546</v>
      </c>
      <c r="B4227" s="4" t="str">
        <f t="shared" ref="B4227:B4290" si="66">TEXT(A4227,"mmm yy")</f>
        <v>Nov 25</v>
      </c>
      <c r="C4227" s="1" t="s">
        <v>47</v>
      </c>
      <c r="D4227" s="1" t="s">
        <v>48</v>
      </c>
      <c r="E4227" s="1" t="s">
        <v>15</v>
      </c>
      <c r="F4227" s="1" t="s">
        <v>49</v>
      </c>
      <c r="G4227" s="1" t="s">
        <v>17</v>
      </c>
      <c r="H4227" s="1" t="s">
        <v>8561</v>
      </c>
      <c r="I4227" s="1" t="s">
        <v>164</v>
      </c>
      <c r="J4227" s="1" t="s">
        <v>20</v>
      </c>
      <c r="K4227" s="1" t="s">
        <v>14</v>
      </c>
      <c r="L4227" s="1">
        <v>35</v>
      </c>
      <c r="M4227" s="1" t="s">
        <v>8562</v>
      </c>
      <c r="N4227" s="2" t="s">
        <v>22</v>
      </c>
    </row>
    <row r="4228" spans="1:14" x14ac:dyDescent="0.3">
      <c r="A4228" s="4" t="s">
        <v>8546</v>
      </c>
      <c r="B4228" s="4" t="str">
        <f t="shared" si="66"/>
        <v>Nov 25</v>
      </c>
      <c r="C4228" s="1" t="s">
        <v>14</v>
      </c>
      <c r="D4228" s="1" t="s">
        <v>14</v>
      </c>
      <c r="E4228" s="1" t="s">
        <v>15</v>
      </c>
      <c r="F4228" s="1" t="s">
        <v>53</v>
      </c>
      <c r="G4228" s="1" t="s">
        <v>17</v>
      </c>
      <c r="H4228" s="1" t="s">
        <v>8563</v>
      </c>
      <c r="I4228" s="1" t="s">
        <v>58</v>
      </c>
      <c r="J4228" s="1" t="s">
        <v>20</v>
      </c>
      <c r="K4228" s="1" t="s">
        <v>14</v>
      </c>
      <c r="L4228" s="1">
        <v>32</v>
      </c>
      <c r="M4228" s="1" t="s">
        <v>8564</v>
      </c>
      <c r="N4228" s="2" t="s">
        <v>22</v>
      </c>
    </row>
    <row r="4229" spans="1:14" x14ac:dyDescent="0.3">
      <c r="A4229" s="4" t="s">
        <v>8546</v>
      </c>
      <c r="B4229" s="4" t="str">
        <f t="shared" si="66"/>
        <v>Nov 25</v>
      </c>
      <c r="C4229" s="1" t="s">
        <v>47</v>
      </c>
      <c r="D4229" s="1" t="s">
        <v>48</v>
      </c>
      <c r="E4229" s="1" t="s">
        <v>15</v>
      </c>
      <c r="F4229" s="1" t="s">
        <v>49</v>
      </c>
      <c r="G4229" s="1" t="s">
        <v>17</v>
      </c>
      <c r="H4229" s="1" t="s">
        <v>8565</v>
      </c>
      <c r="I4229" s="1" t="s">
        <v>164</v>
      </c>
      <c r="J4229" s="1" t="s">
        <v>20</v>
      </c>
      <c r="K4229" s="1" t="s">
        <v>14</v>
      </c>
      <c r="L4229" s="1">
        <v>42</v>
      </c>
      <c r="M4229" s="1" t="s">
        <v>8566</v>
      </c>
      <c r="N4229" s="2" t="s">
        <v>22</v>
      </c>
    </row>
    <row r="4230" spans="1:14" x14ac:dyDescent="0.3">
      <c r="A4230" s="4" t="s">
        <v>8546</v>
      </c>
      <c r="B4230" s="4" t="str">
        <f t="shared" si="66"/>
        <v>Nov 25</v>
      </c>
      <c r="C4230" s="1" t="s">
        <v>47</v>
      </c>
      <c r="D4230" s="1" t="s">
        <v>48</v>
      </c>
      <c r="E4230" s="1" t="s">
        <v>15</v>
      </c>
      <c r="F4230" s="1" t="s">
        <v>49</v>
      </c>
      <c r="G4230" s="1" t="s">
        <v>17</v>
      </c>
      <c r="H4230" s="1" t="s">
        <v>8567</v>
      </c>
      <c r="I4230" s="1" t="s">
        <v>164</v>
      </c>
      <c r="J4230" s="1" t="s">
        <v>20</v>
      </c>
      <c r="K4230" s="1" t="s">
        <v>14</v>
      </c>
      <c r="L4230" s="1">
        <v>33</v>
      </c>
      <c r="M4230" s="1" t="s">
        <v>8568</v>
      </c>
      <c r="N4230" s="2" t="s">
        <v>22</v>
      </c>
    </row>
    <row r="4231" spans="1:14" x14ac:dyDescent="0.3">
      <c r="A4231" s="4" t="s">
        <v>8546</v>
      </c>
      <c r="B4231" s="4" t="str">
        <f t="shared" si="66"/>
        <v>Nov 25</v>
      </c>
      <c r="C4231" s="1" t="s">
        <v>47</v>
      </c>
      <c r="D4231" s="1" t="s">
        <v>48</v>
      </c>
      <c r="E4231" s="1" t="s">
        <v>15</v>
      </c>
      <c r="F4231" s="1" t="s">
        <v>49</v>
      </c>
      <c r="G4231" s="1" t="s">
        <v>17</v>
      </c>
      <c r="H4231" s="1" t="s">
        <v>8569</v>
      </c>
      <c r="I4231" s="1" t="s">
        <v>164</v>
      </c>
      <c r="J4231" s="1" t="s">
        <v>20</v>
      </c>
      <c r="K4231" s="1" t="s">
        <v>14</v>
      </c>
      <c r="L4231" s="1">
        <v>36</v>
      </c>
      <c r="M4231" s="1" t="s">
        <v>8570</v>
      </c>
      <c r="N4231" s="2" t="s">
        <v>22</v>
      </c>
    </row>
    <row r="4232" spans="1:14" x14ac:dyDescent="0.3">
      <c r="A4232" s="4" t="s">
        <v>8546</v>
      </c>
      <c r="B4232" s="4" t="str">
        <f t="shared" si="66"/>
        <v>Nov 25</v>
      </c>
      <c r="C4232" s="1" t="s">
        <v>14</v>
      </c>
      <c r="D4232" s="1" t="s">
        <v>14</v>
      </c>
      <c r="E4232" s="1" t="s">
        <v>15</v>
      </c>
      <c r="F4232" s="1" t="s">
        <v>53</v>
      </c>
      <c r="G4232" s="1" t="s">
        <v>17</v>
      </c>
      <c r="H4232" s="1" t="s">
        <v>8571</v>
      </c>
      <c r="I4232" s="1" t="s">
        <v>51</v>
      </c>
      <c r="J4232" s="1" t="s">
        <v>20</v>
      </c>
      <c r="K4232" s="1" t="s">
        <v>14</v>
      </c>
      <c r="L4232" s="1">
        <v>41</v>
      </c>
      <c r="M4232" s="1" t="s">
        <v>8572</v>
      </c>
      <c r="N4232" s="2" t="s">
        <v>22</v>
      </c>
    </row>
    <row r="4233" spans="1:14" x14ac:dyDescent="0.3">
      <c r="A4233" s="4" t="s">
        <v>8546</v>
      </c>
      <c r="B4233" s="4" t="str">
        <f t="shared" si="66"/>
        <v>Nov 25</v>
      </c>
      <c r="C4233" s="1" t="s">
        <v>139</v>
      </c>
      <c r="D4233" s="1" t="s">
        <v>140</v>
      </c>
      <c r="E4233" s="1" t="s">
        <v>15</v>
      </c>
      <c r="F4233" s="1" t="s">
        <v>141</v>
      </c>
      <c r="G4233" s="1" t="s">
        <v>17</v>
      </c>
      <c r="H4233" s="1" t="s">
        <v>8573</v>
      </c>
      <c r="I4233" s="1" t="s">
        <v>58</v>
      </c>
      <c r="J4233" s="1" t="s">
        <v>20</v>
      </c>
      <c r="K4233" s="1" t="s">
        <v>14</v>
      </c>
      <c r="L4233" s="1">
        <v>31</v>
      </c>
      <c r="M4233" s="1" t="s">
        <v>8574</v>
      </c>
      <c r="N4233" s="2" t="s">
        <v>22</v>
      </c>
    </row>
    <row r="4234" spans="1:14" x14ac:dyDescent="0.3">
      <c r="A4234" s="4" t="s">
        <v>8546</v>
      </c>
      <c r="B4234" s="4" t="str">
        <f t="shared" si="66"/>
        <v>Nov 25</v>
      </c>
      <c r="C4234" s="1" t="s">
        <v>14</v>
      </c>
      <c r="D4234" s="1" t="s">
        <v>14</v>
      </c>
      <c r="E4234" s="1" t="s">
        <v>15</v>
      </c>
      <c r="F4234" s="1" t="s">
        <v>53</v>
      </c>
      <c r="G4234" s="1" t="s">
        <v>17</v>
      </c>
      <c r="H4234" s="1" t="s">
        <v>8575</v>
      </c>
      <c r="I4234" s="1" t="s">
        <v>58</v>
      </c>
      <c r="J4234" s="1" t="s">
        <v>20</v>
      </c>
      <c r="K4234" s="1" t="s">
        <v>14</v>
      </c>
      <c r="L4234" s="1">
        <v>41</v>
      </c>
      <c r="M4234" s="1" t="s">
        <v>8576</v>
      </c>
      <c r="N4234" s="2" t="s">
        <v>22</v>
      </c>
    </row>
    <row r="4235" spans="1:14" x14ac:dyDescent="0.3">
      <c r="A4235" s="4" t="s">
        <v>8546</v>
      </c>
      <c r="B4235" s="4" t="str">
        <f t="shared" si="66"/>
        <v>Nov 25</v>
      </c>
      <c r="C4235" s="1" t="s">
        <v>217</v>
      </c>
      <c r="D4235" s="1" t="s">
        <v>218</v>
      </c>
      <c r="E4235" s="1" t="s">
        <v>15</v>
      </c>
      <c r="F4235" s="1" t="s">
        <v>219</v>
      </c>
      <c r="G4235" s="1" t="s">
        <v>17</v>
      </c>
      <c r="H4235" s="1" t="s">
        <v>8577</v>
      </c>
      <c r="I4235" s="1" t="s">
        <v>51</v>
      </c>
      <c r="J4235" s="1" t="s">
        <v>20</v>
      </c>
      <c r="K4235" s="1" t="s">
        <v>14</v>
      </c>
      <c r="L4235" s="1">
        <v>34</v>
      </c>
      <c r="M4235" s="1" t="s">
        <v>8578</v>
      </c>
      <c r="N4235" s="2" t="s">
        <v>22</v>
      </c>
    </row>
    <row r="4236" spans="1:14" x14ac:dyDescent="0.3">
      <c r="A4236" s="4" t="s">
        <v>8546</v>
      </c>
      <c r="B4236" s="4" t="str">
        <f t="shared" si="66"/>
        <v>Nov 25</v>
      </c>
      <c r="C4236" s="1" t="s">
        <v>47</v>
      </c>
      <c r="D4236" s="1" t="s">
        <v>48</v>
      </c>
      <c r="E4236" s="1" t="s">
        <v>15</v>
      </c>
      <c r="F4236" s="1" t="s">
        <v>49</v>
      </c>
      <c r="G4236" s="1" t="s">
        <v>17</v>
      </c>
      <c r="H4236" s="1" t="s">
        <v>8579</v>
      </c>
      <c r="I4236" s="1" t="s">
        <v>55</v>
      </c>
      <c r="J4236" s="1" t="s">
        <v>20</v>
      </c>
      <c r="K4236" s="1" t="s">
        <v>14</v>
      </c>
      <c r="L4236" s="1">
        <v>32</v>
      </c>
      <c r="M4236" s="1" t="s">
        <v>8580</v>
      </c>
      <c r="N4236" s="2" t="s">
        <v>22</v>
      </c>
    </row>
    <row r="4237" spans="1:14" x14ac:dyDescent="0.3">
      <c r="A4237" s="4" t="s">
        <v>8546</v>
      </c>
      <c r="B4237" s="4" t="str">
        <f t="shared" si="66"/>
        <v>Nov 25</v>
      </c>
      <c r="C4237" s="1" t="s">
        <v>47</v>
      </c>
      <c r="D4237" s="1" t="s">
        <v>48</v>
      </c>
      <c r="E4237" s="1" t="s">
        <v>15</v>
      </c>
      <c r="F4237" s="1" t="s">
        <v>49</v>
      </c>
      <c r="G4237" s="1" t="s">
        <v>17</v>
      </c>
      <c r="H4237" s="1" t="s">
        <v>8581</v>
      </c>
      <c r="I4237" s="1" t="s">
        <v>164</v>
      </c>
      <c r="J4237" s="1" t="s">
        <v>20</v>
      </c>
      <c r="K4237" s="1" t="s">
        <v>14</v>
      </c>
      <c r="L4237" s="1">
        <v>32</v>
      </c>
      <c r="M4237" s="1" t="s">
        <v>8582</v>
      </c>
      <c r="N4237" s="2" t="s">
        <v>22</v>
      </c>
    </row>
    <row r="4238" spans="1:14" x14ac:dyDescent="0.3">
      <c r="A4238" s="4" t="s">
        <v>8546</v>
      </c>
      <c r="B4238" s="4" t="str">
        <f t="shared" si="66"/>
        <v>Nov 25</v>
      </c>
      <c r="C4238" s="1" t="s">
        <v>139</v>
      </c>
      <c r="D4238" s="1" t="s">
        <v>140</v>
      </c>
      <c r="E4238" s="1" t="s">
        <v>15</v>
      </c>
      <c r="F4238" s="1" t="s">
        <v>141</v>
      </c>
      <c r="G4238" s="1" t="s">
        <v>17</v>
      </c>
      <c r="H4238" s="1" t="s">
        <v>8583</v>
      </c>
      <c r="I4238" s="1" t="s">
        <v>51</v>
      </c>
      <c r="J4238" s="1" t="s">
        <v>20</v>
      </c>
      <c r="K4238" s="1" t="s">
        <v>14</v>
      </c>
      <c r="L4238" s="1">
        <v>41</v>
      </c>
      <c r="M4238" s="1" t="s">
        <v>8584</v>
      </c>
      <c r="N4238" s="2" t="s">
        <v>22</v>
      </c>
    </row>
    <row r="4239" spans="1:14" x14ac:dyDescent="0.3">
      <c r="A4239" s="4" t="s">
        <v>8546</v>
      </c>
      <c r="B4239" s="4" t="str">
        <f t="shared" si="66"/>
        <v>Nov 25</v>
      </c>
      <c r="C4239" s="1" t="s">
        <v>47</v>
      </c>
      <c r="D4239" s="1" t="s">
        <v>48</v>
      </c>
      <c r="E4239" s="1" t="s">
        <v>15</v>
      </c>
      <c r="F4239" s="1" t="s">
        <v>49</v>
      </c>
      <c r="G4239" s="1" t="s">
        <v>17</v>
      </c>
      <c r="H4239" s="1" t="s">
        <v>8585</v>
      </c>
      <c r="I4239" s="1" t="s">
        <v>164</v>
      </c>
      <c r="J4239" s="1" t="s">
        <v>20</v>
      </c>
      <c r="K4239" s="1" t="s">
        <v>14</v>
      </c>
      <c r="L4239" s="1">
        <v>40</v>
      </c>
      <c r="M4239" s="1" t="s">
        <v>8586</v>
      </c>
      <c r="N4239" s="2" t="s">
        <v>22</v>
      </c>
    </row>
    <row r="4240" spans="1:14" x14ac:dyDescent="0.3">
      <c r="A4240" s="4" t="s">
        <v>8546</v>
      </c>
      <c r="B4240" s="4" t="str">
        <f t="shared" si="66"/>
        <v>Nov 25</v>
      </c>
      <c r="C4240" s="1" t="s">
        <v>47</v>
      </c>
      <c r="D4240" s="1" t="s">
        <v>48</v>
      </c>
      <c r="E4240" s="1" t="s">
        <v>15</v>
      </c>
      <c r="F4240" s="1" t="s">
        <v>49</v>
      </c>
      <c r="G4240" s="1" t="s">
        <v>17</v>
      </c>
      <c r="H4240" s="1" t="s">
        <v>8587</v>
      </c>
      <c r="I4240" s="1" t="s">
        <v>51</v>
      </c>
      <c r="J4240" s="1" t="s">
        <v>20</v>
      </c>
      <c r="K4240" s="1" t="s">
        <v>14</v>
      </c>
      <c r="L4240" s="1">
        <v>44</v>
      </c>
      <c r="M4240" s="1" t="s">
        <v>8588</v>
      </c>
      <c r="N4240" s="2" t="s">
        <v>22</v>
      </c>
    </row>
    <row r="4241" spans="1:14" x14ac:dyDescent="0.3">
      <c r="A4241" s="4" t="s">
        <v>8546</v>
      </c>
      <c r="B4241" s="4" t="str">
        <f t="shared" si="66"/>
        <v>Nov 25</v>
      </c>
      <c r="C4241" s="1" t="s">
        <v>14</v>
      </c>
      <c r="D4241" s="1" t="s">
        <v>14</v>
      </c>
      <c r="E4241" s="1" t="s">
        <v>15</v>
      </c>
      <c r="F4241" s="1" t="s">
        <v>4024</v>
      </c>
      <c r="G4241" s="1" t="s">
        <v>17</v>
      </c>
      <c r="H4241" s="1" t="s">
        <v>8589</v>
      </c>
      <c r="I4241" s="1" t="s">
        <v>19</v>
      </c>
      <c r="J4241" s="1" t="s">
        <v>20</v>
      </c>
      <c r="K4241" s="1" t="s">
        <v>14</v>
      </c>
      <c r="L4241" s="1">
        <v>27</v>
      </c>
      <c r="M4241" s="1" t="s">
        <v>8590</v>
      </c>
      <c r="N4241" s="2" t="s">
        <v>22</v>
      </c>
    </row>
    <row r="4242" spans="1:14" x14ac:dyDescent="0.3">
      <c r="A4242" s="4" t="s">
        <v>8546</v>
      </c>
      <c r="B4242" s="4" t="str">
        <f t="shared" si="66"/>
        <v>Nov 25</v>
      </c>
      <c r="C4242" s="1" t="s">
        <v>47</v>
      </c>
      <c r="D4242" s="1" t="s">
        <v>48</v>
      </c>
      <c r="E4242" s="1" t="s">
        <v>15</v>
      </c>
      <c r="F4242" s="1" t="s">
        <v>49</v>
      </c>
      <c r="G4242" s="1" t="s">
        <v>17</v>
      </c>
      <c r="H4242" s="1" t="s">
        <v>8591</v>
      </c>
      <c r="I4242" s="1" t="s">
        <v>164</v>
      </c>
      <c r="J4242" s="1" t="s">
        <v>20</v>
      </c>
      <c r="K4242" s="1" t="s">
        <v>14</v>
      </c>
      <c r="L4242" s="1">
        <v>37</v>
      </c>
      <c r="M4242" s="1" t="s">
        <v>8592</v>
      </c>
      <c r="N4242" s="2" t="s">
        <v>22</v>
      </c>
    </row>
    <row r="4243" spans="1:14" x14ac:dyDescent="0.3">
      <c r="A4243" s="4" t="s">
        <v>8546</v>
      </c>
      <c r="B4243" s="4" t="str">
        <f t="shared" si="66"/>
        <v>Nov 25</v>
      </c>
      <c r="C4243" s="1" t="s">
        <v>14</v>
      </c>
      <c r="D4243" s="1" t="s">
        <v>14</v>
      </c>
      <c r="E4243" s="1" t="s">
        <v>15</v>
      </c>
      <c r="F4243" s="1" t="s">
        <v>53</v>
      </c>
      <c r="G4243" s="1" t="s">
        <v>17</v>
      </c>
      <c r="H4243" s="1" t="s">
        <v>8593</v>
      </c>
      <c r="I4243" s="1" t="s">
        <v>58</v>
      </c>
      <c r="J4243" s="1" t="s">
        <v>20</v>
      </c>
      <c r="K4243" s="1" t="s">
        <v>14</v>
      </c>
      <c r="L4243" s="1">
        <v>30</v>
      </c>
      <c r="M4243" s="1" t="s">
        <v>8594</v>
      </c>
      <c r="N4243" s="2" t="s">
        <v>22</v>
      </c>
    </row>
    <row r="4244" spans="1:14" x14ac:dyDescent="0.3">
      <c r="A4244" s="4" t="s">
        <v>8546</v>
      </c>
      <c r="B4244" s="4" t="str">
        <f t="shared" si="66"/>
        <v>Nov 25</v>
      </c>
      <c r="C4244" s="1" t="s">
        <v>14</v>
      </c>
      <c r="D4244" s="1" t="s">
        <v>14</v>
      </c>
      <c r="E4244" s="1" t="s">
        <v>15</v>
      </c>
      <c r="F4244" s="1" t="s">
        <v>4024</v>
      </c>
      <c r="G4244" s="1" t="s">
        <v>17</v>
      </c>
      <c r="H4244" s="1" t="s">
        <v>8595</v>
      </c>
      <c r="I4244" s="1" t="s">
        <v>45</v>
      </c>
      <c r="J4244" s="1" t="s">
        <v>20</v>
      </c>
      <c r="K4244" s="1" t="s">
        <v>14</v>
      </c>
      <c r="L4244" s="1">
        <v>25</v>
      </c>
      <c r="M4244" s="1" t="s">
        <v>8596</v>
      </c>
      <c r="N4244" s="2" t="s">
        <v>22</v>
      </c>
    </row>
    <row r="4245" spans="1:14" x14ac:dyDescent="0.3">
      <c r="A4245" s="4" t="s">
        <v>8546</v>
      </c>
      <c r="B4245" s="4" t="str">
        <f t="shared" si="66"/>
        <v>Nov 25</v>
      </c>
      <c r="C4245" s="1" t="s">
        <v>14</v>
      </c>
      <c r="D4245" s="1" t="s">
        <v>14</v>
      </c>
      <c r="E4245" s="1" t="s">
        <v>15</v>
      </c>
      <c r="F4245" s="1" t="s">
        <v>4024</v>
      </c>
      <c r="G4245" s="1" t="s">
        <v>17</v>
      </c>
      <c r="H4245" s="1" t="s">
        <v>8597</v>
      </c>
      <c r="I4245" s="1" t="s">
        <v>51</v>
      </c>
      <c r="J4245" s="1" t="s">
        <v>20</v>
      </c>
      <c r="K4245" s="1" t="s">
        <v>14</v>
      </c>
      <c r="L4245" s="1">
        <v>41</v>
      </c>
      <c r="M4245" s="1" t="s">
        <v>8598</v>
      </c>
      <c r="N4245" s="2" t="s">
        <v>22</v>
      </c>
    </row>
    <row r="4246" spans="1:14" x14ac:dyDescent="0.3">
      <c r="A4246" s="4" t="s">
        <v>8546</v>
      </c>
      <c r="B4246" s="4" t="str">
        <f t="shared" si="66"/>
        <v>Nov 25</v>
      </c>
      <c r="C4246" s="1" t="s">
        <v>47</v>
      </c>
      <c r="D4246" s="1" t="s">
        <v>48</v>
      </c>
      <c r="E4246" s="1" t="s">
        <v>15</v>
      </c>
      <c r="F4246" s="1" t="s">
        <v>49</v>
      </c>
      <c r="G4246" s="1" t="s">
        <v>17</v>
      </c>
      <c r="H4246" s="1" t="s">
        <v>8599</v>
      </c>
      <c r="I4246" s="1" t="s">
        <v>55</v>
      </c>
      <c r="J4246" s="1" t="s">
        <v>20</v>
      </c>
      <c r="K4246" s="1" t="s">
        <v>14</v>
      </c>
      <c r="L4246" s="1">
        <v>39</v>
      </c>
      <c r="M4246" s="1" t="s">
        <v>8600</v>
      </c>
      <c r="N4246" s="2" t="s">
        <v>22</v>
      </c>
    </row>
    <row r="4247" spans="1:14" x14ac:dyDescent="0.3">
      <c r="A4247" s="4" t="s">
        <v>8546</v>
      </c>
      <c r="B4247" s="4" t="str">
        <f t="shared" si="66"/>
        <v>Nov 25</v>
      </c>
      <c r="C4247" s="1" t="s">
        <v>14</v>
      </c>
      <c r="D4247" s="1" t="s">
        <v>14</v>
      </c>
      <c r="E4247" s="1" t="s">
        <v>15</v>
      </c>
      <c r="F4247" s="1" t="s">
        <v>4024</v>
      </c>
      <c r="G4247" s="1" t="s">
        <v>17</v>
      </c>
      <c r="H4247" s="1" t="s">
        <v>8601</v>
      </c>
      <c r="I4247" s="1" t="s">
        <v>55</v>
      </c>
      <c r="J4247" s="1" t="s">
        <v>20</v>
      </c>
      <c r="K4247" s="1" t="s">
        <v>14</v>
      </c>
      <c r="L4247" s="1">
        <v>38</v>
      </c>
      <c r="M4247" s="1" t="s">
        <v>8602</v>
      </c>
      <c r="N4247" s="2" t="s">
        <v>22</v>
      </c>
    </row>
    <row r="4248" spans="1:14" x14ac:dyDescent="0.3">
      <c r="A4248" s="4" t="s">
        <v>8546</v>
      </c>
      <c r="B4248" s="4" t="str">
        <f t="shared" si="66"/>
        <v>Nov 25</v>
      </c>
      <c r="C4248" s="1" t="s">
        <v>14</v>
      </c>
      <c r="D4248" s="1" t="s">
        <v>14</v>
      </c>
      <c r="E4248" s="1" t="s">
        <v>15</v>
      </c>
      <c r="F4248" s="1" t="s">
        <v>4024</v>
      </c>
      <c r="G4248" s="1" t="s">
        <v>17</v>
      </c>
      <c r="H4248" s="1" t="s">
        <v>8603</v>
      </c>
      <c r="I4248" s="1" t="s">
        <v>51</v>
      </c>
      <c r="J4248" s="1" t="s">
        <v>20</v>
      </c>
      <c r="K4248" s="1" t="s">
        <v>14</v>
      </c>
      <c r="L4248" s="1">
        <v>25</v>
      </c>
      <c r="M4248" s="1" t="s">
        <v>8604</v>
      </c>
      <c r="N4248" s="2" t="s">
        <v>22</v>
      </c>
    </row>
    <row r="4249" spans="1:14" x14ac:dyDescent="0.3">
      <c r="A4249" s="4" t="s">
        <v>8546</v>
      </c>
      <c r="B4249" s="4" t="str">
        <f t="shared" si="66"/>
        <v>Nov 25</v>
      </c>
      <c r="C4249" s="1" t="s">
        <v>14</v>
      </c>
      <c r="D4249" s="1" t="s">
        <v>14</v>
      </c>
      <c r="E4249" s="1" t="s">
        <v>15</v>
      </c>
      <c r="F4249" s="1" t="s">
        <v>4024</v>
      </c>
      <c r="G4249" s="1" t="s">
        <v>17</v>
      </c>
      <c r="H4249" s="1" t="s">
        <v>8605</v>
      </c>
      <c r="I4249" s="1" t="s">
        <v>45</v>
      </c>
      <c r="J4249" s="1" t="s">
        <v>20</v>
      </c>
      <c r="K4249" s="1" t="s">
        <v>14</v>
      </c>
      <c r="L4249" s="1">
        <v>10</v>
      </c>
      <c r="M4249" s="1" t="s">
        <v>8606</v>
      </c>
      <c r="N4249" s="2" t="s">
        <v>22</v>
      </c>
    </row>
    <row r="4250" spans="1:14" x14ac:dyDescent="0.3">
      <c r="A4250" s="4" t="s">
        <v>8546</v>
      </c>
      <c r="B4250" s="4" t="str">
        <f t="shared" si="66"/>
        <v>Nov 25</v>
      </c>
      <c r="C4250" s="1" t="s">
        <v>14</v>
      </c>
      <c r="D4250" s="1" t="s">
        <v>14</v>
      </c>
      <c r="E4250" s="1" t="s">
        <v>15</v>
      </c>
      <c r="F4250" s="1" t="s">
        <v>53</v>
      </c>
      <c r="G4250" s="1" t="s">
        <v>17</v>
      </c>
      <c r="H4250" s="1" t="s">
        <v>8607</v>
      </c>
      <c r="I4250" s="1" t="s">
        <v>58</v>
      </c>
      <c r="J4250" s="1" t="s">
        <v>20</v>
      </c>
      <c r="K4250" s="1" t="s">
        <v>14</v>
      </c>
      <c r="L4250" s="1">
        <v>43</v>
      </c>
      <c r="M4250" s="1" t="s">
        <v>8608</v>
      </c>
      <c r="N4250" s="2" t="s">
        <v>22</v>
      </c>
    </row>
    <row r="4251" spans="1:14" x14ac:dyDescent="0.3">
      <c r="A4251" s="4" t="s">
        <v>8546</v>
      </c>
      <c r="B4251" s="4" t="str">
        <f t="shared" si="66"/>
        <v>Nov 25</v>
      </c>
      <c r="C4251" s="1" t="s">
        <v>14</v>
      </c>
      <c r="D4251" s="1" t="s">
        <v>14</v>
      </c>
      <c r="E4251" s="1" t="s">
        <v>15</v>
      </c>
      <c r="F4251" s="1" t="s">
        <v>4024</v>
      </c>
      <c r="G4251" s="1" t="s">
        <v>17</v>
      </c>
      <c r="H4251" s="1" t="s">
        <v>8609</v>
      </c>
      <c r="I4251" s="1" t="s">
        <v>45</v>
      </c>
      <c r="J4251" s="1" t="s">
        <v>20</v>
      </c>
      <c r="K4251" s="1" t="s">
        <v>14</v>
      </c>
      <c r="L4251" s="1">
        <v>6</v>
      </c>
      <c r="M4251" s="1" t="s">
        <v>8610</v>
      </c>
      <c r="N4251" s="2" t="s">
        <v>22</v>
      </c>
    </row>
    <row r="4252" spans="1:14" x14ac:dyDescent="0.3">
      <c r="A4252" s="4" t="s">
        <v>8546</v>
      </c>
      <c r="B4252" s="4" t="str">
        <f t="shared" si="66"/>
        <v>Nov 25</v>
      </c>
      <c r="C4252" s="1" t="s">
        <v>217</v>
      </c>
      <c r="D4252" s="1" t="s">
        <v>218</v>
      </c>
      <c r="E4252" s="1" t="s">
        <v>15</v>
      </c>
      <c r="F4252" s="1" t="s">
        <v>219</v>
      </c>
      <c r="G4252" s="1" t="s">
        <v>17</v>
      </c>
      <c r="H4252" s="1" t="s">
        <v>8611</v>
      </c>
      <c r="I4252" s="1" t="s">
        <v>58</v>
      </c>
      <c r="J4252" s="1" t="s">
        <v>20</v>
      </c>
      <c r="K4252" s="1" t="s">
        <v>14</v>
      </c>
      <c r="L4252" s="1">
        <v>41</v>
      </c>
      <c r="M4252" s="1" t="s">
        <v>8612</v>
      </c>
      <c r="N4252" s="2" t="s">
        <v>22</v>
      </c>
    </row>
    <row r="4253" spans="1:14" x14ac:dyDescent="0.3">
      <c r="A4253" s="4" t="s">
        <v>8546</v>
      </c>
      <c r="B4253" s="4" t="str">
        <f t="shared" si="66"/>
        <v>Nov 25</v>
      </c>
      <c r="C4253" s="1" t="s">
        <v>14</v>
      </c>
      <c r="D4253" s="1" t="s">
        <v>14</v>
      </c>
      <c r="E4253" s="1" t="s">
        <v>15</v>
      </c>
      <c r="F4253" s="1" t="s">
        <v>4024</v>
      </c>
      <c r="G4253" s="1" t="s">
        <v>17</v>
      </c>
      <c r="H4253" s="1" t="s">
        <v>8613</v>
      </c>
      <c r="I4253" s="1" t="s">
        <v>19</v>
      </c>
      <c r="J4253" s="1" t="s">
        <v>20</v>
      </c>
      <c r="K4253" s="1" t="s">
        <v>14</v>
      </c>
      <c r="L4253" s="1">
        <v>28</v>
      </c>
      <c r="M4253" s="1" t="s">
        <v>8614</v>
      </c>
      <c r="N4253" s="2" t="s">
        <v>22</v>
      </c>
    </row>
    <row r="4254" spans="1:14" x14ac:dyDescent="0.3">
      <c r="A4254" s="4" t="s">
        <v>8546</v>
      </c>
      <c r="B4254" s="4" t="str">
        <f t="shared" si="66"/>
        <v>Nov 25</v>
      </c>
      <c r="C4254" s="1" t="s">
        <v>14</v>
      </c>
      <c r="D4254" s="1" t="s">
        <v>14</v>
      </c>
      <c r="E4254" s="1" t="s">
        <v>15</v>
      </c>
      <c r="F4254" s="1" t="s">
        <v>53</v>
      </c>
      <c r="G4254" s="1" t="s">
        <v>17</v>
      </c>
      <c r="H4254" s="1" t="s">
        <v>8615</v>
      </c>
      <c r="I4254" s="1" t="s">
        <v>58</v>
      </c>
      <c r="J4254" s="1" t="s">
        <v>20</v>
      </c>
      <c r="K4254" s="1" t="s">
        <v>14</v>
      </c>
      <c r="L4254" s="1">
        <v>28</v>
      </c>
      <c r="M4254" s="1" t="s">
        <v>8616</v>
      </c>
      <c r="N4254" s="2" t="s">
        <v>22</v>
      </c>
    </row>
    <row r="4255" spans="1:14" x14ac:dyDescent="0.3">
      <c r="A4255" s="4" t="s">
        <v>8546</v>
      </c>
      <c r="B4255" s="4" t="str">
        <f t="shared" si="66"/>
        <v>Nov 25</v>
      </c>
      <c r="C4255" s="1" t="s">
        <v>14</v>
      </c>
      <c r="D4255" s="1" t="s">
        <v>14</v>
      </c>
      <c r="E4255" s="1" t="s">
        <v>15</v>
      </c>
      <c r="F4255" s="1" t="s">
        <v>4024</v>
      </c>
      <c r="G4255" s="1" t="s">
        <v>17</v>
      </c>
      <c r="H4255" s="1" t="s">
        <v>8617</v>
      </c>
      <c r="I4255" s="1" t="s">
        <v>45</v>
      </c>
      <c r="J4255" s="1" t="s">
        <v>20</v>
      </c>
      <c r="K4255" s="1" t="s">
        <v>14</v>
      </c>
      <c r="L4255" s="1">
        <v>11</v>
      </c>
      <c r="M4255" s="1" t="s">
        <v>8618</v>
      </c>
      <c r="N4255" s="2" t="s">
        <v>22</v>
      </c>
    </row>
    <row r="4256" spans="1:14" x14ac:dyDescent="0.3">
      <c r="A4256" s="4" t="s">
        <v>8546</v>
      </c>
      <c r="B4256" s="4" t="str">
        <f t="shared" si="66"/>
        <v>Nov 25</v>
      </c>
      <c r="C4256" s="1" t="s">
        <v>139</v>
      </c>
      <c r="D4256" s="1" t="s">
        <v>140</v>
      </c>
      <c r="E4256" s="1" t="s">
        <v>15</v>
      </c>
      <c r="F4256" s="1" t="s">
        <v>141</v>
      </c>
      <c r="G4256" s="1" t="s">
        <v>17</v>
      </c>
      <c r="H4256" s="1" t="s">
        <v>8619</v>
      </c>
      <c r="I4256" s="1" t="s">
        <v>51</v>
      </c>
      <c r="J4256" s="1" t="s">
        <v>20</v>
      </c>
      <c r="K4256" s="1" t="s">
        <v>14</v>
      </c>
      <c r="L4256" s="1">
        <v>36</v>
      </c>
      <c r="M4256" s="1" t="s">
        <v>8620</v>
      </c>
      <c r="N4256" s="2" t="s">
        <v>22</v>
      </c>
    </row>
    <row r="4257" spans="1:14" x14ac:dyDescent="0.3">
      <c r="A4257" s="4" t="s">
        <v>8546</v>
      </c>
      <c r="B4257" s="4" t="str">
        <f t="shared" si="66"/>
        <v>Nov 25</v>
      </c>
      <c r="C4257" s="1" t="s">
        <v>14</v>
      </c>
      <c r="D4257" s="1" t="s">
        <v>14</v>
      </c>
      <c r="E4257" s="1" t="s">
        <v>15</v>
      </c>
      <c r="F4257" s="1" t="s">
        <v>4024</v>
      </c>
      <c r="G4257" s="1" t="s">
        <v>17</v>
      </c>
      <c r="H4257" s="1" t="s">
        <v>8621</v>
      </c>
      <c r="I4257" s="1" t="s">
        <v>55</v>
      </c>
      <c r="J4257" s="1" t="s">
        <v>20</v>
      </c>
      <c r="K4257" s="1" t="s">
        <v>14</v>
      </c>
      <c r="L4257" s="1">
        <v>43</v>
      </c>
      <c r="M4257" s="1" t="s">
        <v>8622</v>
      </c>
      <c r="N4257" s="2" t="s">
        <v>22</v>
      </c>
    </row>
    <row r="4258" spans="1:14" x14ac:dyDescent="0.3">
      <c r="A4258" s="4" t="s">
        <v>8546</v>
      </c>
      <c r="B4258" s="4" t="str">
        <f t="shared" si="66"/>
        <v>Nov 25</v>
      </c>
      <c r="C4258" s="1" t="s">
        <v>14</v>
      </c>
      <c r="D4258" s="1" t="s">
        <v>14</v>
      </c>
      <c r="E4258" s="1" t="s">
        <v>15</v>
      </c>
      <c r="F4258" s="1" t="s">
        <v>4024</v>
      </c>
      <c r="G4258" s="1" t="s">
        <v>17</v>
      </c>
      <c r="H4258" s="1" t="s">
        <v>8623</v>
      </c>
      <c r="I4258" s="1" t="s">
        <v>58</v>
      </c>
      <c r="J4258" s="1" t="s">
        <v>20</v>
      </c>
      <c r="K4258" s="1" t="s">
        <v>14</v>
      </c>
      <c r="L4258" s="1">
        <v>18</v>
      </c>
      <c r="M4258" s="1" t="s">
        <v>8624</v>
      </c>
      <c r="N4258" s="2" t="s">
        <v>22</v>
      </c>
    </row>
    <row r="4259" spans="1:14" x14ac:dyDescent="0.3">
      <c r="A4259" s="4" t="s">
        <v>8546</v>
      </c>
      <c r="B4259" s="4" t="str">
        <f t="shared" si="66"/>
        <v>Nov 25</v>
      </c>
      <c r="C4259" s="1" t="s">
        <v>217</v>
      </c>
      <c r="D4259" s="1" t="s">
        <v>218</v>
      </c>
      <c r="E4259" s="1" t="s">
        <v>15</v>
      </c>
      <c r="F4259" s="1" t="s">
        <v>219</v>
      </c>
      <c r="G4259" s="1" t="s">
        <v>17</v>
      </c>
      <c r="H4259" s="1" t="s">
        <v>8625</v>
      </c>
      <c r="I4259" s="1" t="s">
        <v>51</v>
      </c>
      <c r="J4259" s="1" t="s">
        <v>20</v>
      </c>
      <c r="K4259" s="1" t="s">
        <v>14</v>
      </c>
      <c r="L4259" s="1">
        <v>41</v>
      </c>
      <c r="M4259" s="1" t="s">
        <v>8626</v>
      </c>
      <c r="N4259" s="2" t="s">
        <v>22</v>
      </c>
    </row>
    <row r="4260" spans="1:14" x14ac:dyDescent="0.3">
      <c r="A4260" s="4" t="s">
        <v>8546</v>
      </c>
      <c r="B4260" s="4" t="str">
        <f t="shared" si="66"/>
        <v>Nov 25</v>
      </c>
      <c r="C4260" s="1" t="s">
        <v>14</v>
      </c>
      <c r="D4260" s="1" t="s">
        <v>14</v>
      </c>
      <c r="E4260" s="1" t="s">
        <v>15</v>
      </c>
      <c r="F4260" s="1" t="s">
        <v>4024</v>
      </c>
      <c r="G4260" s="1" t="s">
        <v>17</v>
      </c>
      <c r="H4260" s="1" t="s">
        <v>8627</v>
      </c>
      <c r="I4260" s="1" t="s">
        <v>51</v>
      </c>
      <c r="J4260" s="1" t="s">
        <v>20</v>
      </c>
      <c r="K4260" s="1" t="s">
        <v>14</v>
      </c>
      <c r="L4260" s="1">
        <v>49</v>
      </c>
      <c r="M4260" s="1" t="s">
        <v>8628</v>
      </c>
      <c r="N4260" s="2" t="s">
        <v>22</v>
      </c>
    </row>
    <row r="4261" spans="1:14" x14ac:dyDescent="0.3">
      <c r="A4261" s="4" t="s">
        <v>8546</v>
      </c>
      <c r="B4261" s="4" t="str">
        <f t="shared" si="66"/>
        <v>Nov 25</v>
      </c>
      <c r="C4261" s="1" t="s">
        <v>14</v>
      </c>
      <c r="D4261" s="1" t="s">
        <v>14</v>
      </c>
      <c r="E4261" s="1" t="s">
        <v>15</v>
      </c>
      <c r="F4261" s="1" t="s">
        <v>53</v>
      </c>
      <c r="G4261" s="1" t="s">
        <v>17</v>
      </c>
      <c r="H4261" s="1" t="s">
        <v>8629</v>
      </c>
      <c r="I4261" s="1" t="s">
        <v>67</v>
      </c>
      <c r="J4261" s="1" t="s">
        <v>20</v>
      </c>
      <c r="K4261" s="1" t="s">
        <v>14</v>
      </c>
      <c r="L4261" s="1">
        <v>42</v>
      </c>
      <c r="M4261" s="1" t="s">
        <v>8630</v>
      </c>
      <c r="N4261" s="2" t="s">
        <v>22</v>
      </c>
    </row>
    <row r="4262" spans="1:14" x14ac:dyDescent="0.3">
      <c r="A4262" s="4" t="s">
        <v>8546</v>
      </c>
      <c r="B4262" s="4" t="str">
        <f t="shared" si="66"/>
        <v>Nov 25</v>
      </c>
      <c r="C4262" s="1" t="s">
        <v>14</v>
      </c>
      <c r="D4262" s="1" t="s">
        <v>14</v>
      </c>
      <c r="E4262" s="1" t="s">
        <v>15</v>
      </c>
      <c r="F4262" s="1" t="s">
        <v>4024</v>
      </c>
      <c r="G4262" s="1" t="s">
        <v>17</v>
      </c>
      <c r="H4262" s="1" t="s">
        <v>8631</v>
      </c>
      <c r="I4262" s="1" t="s">
        <v>51</v>
      </c>
      <c r="J4262" s="1" t="s">
        <v>20</v>
      </c>
      <c r="K4262" s="1" t="s">
        <v>14</v>
      </c>
      <c r="L4262" s="1">
        <v>51</v>
      </c>
      <c r="M4262" s="1" t="s">
        <v>8632</v>
      </c>
      <c r="N4262" s="2" t="s">
        <v>22</v>
      </c>
    </row>
    <row r="4263" spans="1:14" x14ac:dyDescent="0.3">
      <c r="A4263" s="4" t="s">
        <v>8546</v>
      </c>
      <c r="B4263" s="4" t="str">
        <f t="shared" si="66"/>
        <v>Nov 25</v>
      </c>
      <c r="C4263" s="1" t="s">
        <v>14</v>
      </c>
      <c r="D4263" s="1" t="s">
        <v>14</v>
      </c>
      <c r="E4263" s="1" t="s">
        <v>15</v>
      </c>
      <c r="F4263" s="1" t="s">
        <v>4024</v>
      </c>
      <c r="G4263" s="1" t="s">
        <v>17</v>
      </c>
      <c r="H4263" s="1" t="s">
        <v>8633</v>
      </c>
      <c r="I4263" s="1" t="s">
        <v>67</v>
      </c>
      <c r="J4263" s="1" t="s">
        <v>20</v>
      </c>
      <c r="K4263" s="1" t="s">
        <v>14</v>
      </c>
      <c r="L4263" s="1">
        <v>48</v>
      </c>
      <c r="M4263" s="1" t="s">
        <v>8634</v>
      </c>
      <c r="N4263" s="2" t="s">
        <v>22</v>
      </c>
    </row>
    <row r="4264" spans="1:14" x14ac:dyDescent="0.3">
      <c r="A4264" s="4" t="s">
        <v>8546</v>
      </c>
      <c r="B4264" s="4" t="str">
        <f t="shared" si="66"/>
        <v>Nov 25</v>
      </c>
      <c r="C4264" s="1" t="s">
        <v>14</v>
      </c>
      <c r="D4264" s="1" t="s">
        <v>14</v>
      </c>
      <c r="E4264" s="1" t="s">
        <v>15</v>
      </c>
      <c r="F4264" s="1" t="s">
        <v>53</v>
      </c>
      <c r="G4264" s="1" t="s">
        <v>17</v>
      </c>
      <c r="H4264" s="1" t="s">
        <v>8635</v>
      </c>
      <c r="I4264" s="1" t="s">
        <v>58</v>
      </c>
      <c r="J4264" s="1" t="s">
        <v>20</v>
      </c>
      <c r="K4264" s="1" t="s">
        <v>14</v>
      </c>
      <c r="L4264" s="1">
        <v>28</v>
      </c>
      <c r="M4264" s="1" t="s">
        <v>8636</v>
      </c>
      <c r="N4264" s="2" t="s">
        <v>22</v>
      </c>
    </row>
    <row r="4265" spans="1:14" x14ac:dyDescent="0.3">
      <c r="A4265" s="4" t="s">
        <v>8546</v>
      </c>
      <c r="B4265" s="4" t="str">
        <f t="shared" si="66"/>
        <v>Nov 25</v>
      </c>
      <c r="C4265" s="1" t="s">
        <v>217</v>
      </c>
      <c r="D4265" s="1" t="s">
        <v>218</v>
      </c>
      <c r="E4265" s="1" t="s">
        <v>15</v>
      </c>
      <c r="F4265" s="1" t="s">
        <v>219</v>
      </c>
      <c r="G4265" s="1" t="s">
        <v>17</v>
      </c>
      <c r="H4265" s="1" t="s">
        <v>8637</v>
      </c>
      <c r="I4265" s="1" t="s">
        <v>51</v>
      </c>
      <c r="J4265" s="1" t="s">
        <v>20</v>
      </c>
      <c r="K4265" s="1" t="s">
        <v>14</v>
      </c>
      <c r="L4265" s="1">
        <v>36</v>
      </c>
      <c r="M4265" s="1" t="s">
        <v>8638</v>
      </c>
      <c r="N4265" s="2" t="s">
        <v>22</v>
      </c>
    </row>
    <row r="4266" spans="1:14" x14ac:dyDescent="0.3">
      <c r="A4266" s="4" t="s">
        <v>8546</v>
      </c>
      <c r="B4266" s="4" t="str">
        <f t="shared" si="66"/>
        <v>Nov 25</v>
      </c>
      <c r="C4266" s="1" t="s">
        <v>14</v>
      </c>
      <c r="D4266" s="1" t="s">
        <v>14</v>
      </c>
      <c r="E4266" s="1" t="s">
        <v>15</v>
      </c>
      <c r="F4266" s="1" t="s">
        <v>4024</v>
      </c>
      <c r="G4266" s="1" t="s">
        <v>17</v>
      </c>
      <c r="H4266" s="1" t="s">
        <v>8639</v>
      </c>
      <c r="I4266" s="1" t="s">
        <v>51</v>
      </c>
      <c r="J4266" s="1" t="s">
        <v>20</v>
      </c>
      <c r="K4266" s="1" t="s">
        <v>14</v>
      </c>
      <c r="L4266" s="1">
        <v>38</v>
      </c>
      <c r="M4266" s="1" t="s">
        <v>8640</v>
      </c>
      <c r="N4266" s="2" t="s">
        <v>22</v>
      </c>
    </row>
    <row r="4267" spans="1:14" x14ac:dyDescent="0.3">
      <c r="A4267" s="4" t="s">
        <v>8546</v>
      </c>
      <c r="B4267" s="4" t="str">
        <f t="shared" si="66"/>
        <v>Nov 25</v>
      </c>
      <c r="C4267" s="1" t="s">
        <v>139</v>
      </c>
      <c r="D4267" s="1" t="s">
        <v>140</v>
      </c>
      <c r="E4267" s="1" t="s">
        <v>15</v>
      </c>
      <c r="F4267" s="1" t="s">
        <v>141</v>
      </c>
      <c r="G4267" s="1" t="s">
        <v>17</v>
      </c>
      <c r="H4267" s="1" t="s">
        <v>8641</v>
      </c>
      <c r="I4267" s="1" t="s">
        <v>67</v>
      </c>
      <c r="J4267" s="1" t="s">
        <v>20</v>
      </c>
      <c r="K4267" s="1" t="s">
        <v>14</v>
      </c>
      <c r="L4267" s="1">
        <v>45</v>
      </c>
      <c r="M4267" s="1" t="s">
        <v>8642</v>
      </c>
      <c r="N4267" s="2" t="s">
        <v>22</v>
      </c>
    </row>
    <row r="4268" spans="1:14" x14ac:dyDescent="0.3">
      <c r="A4268" s="4" t="s">
        <v>8546</v>
      </c>
      <c r="B4268" s="4" t="str">
        <f t="shared" si="66"/>
        <v>Nov 25</v>
      </c>
      <c r="C4268" s="1" t="s">
        <v>14</v>
      </c>
      <c r="D4268" s="1" t="s">
        <v>14</v>
      </c>
      <c r="E4268" s="1" t="s">
        <v>15</v>
      </c>
      <c r="F4268" s="1" t="s">
        <v>4024</v>
      </c>
      <c r="G4268" s="1" t="s">
        <v>17</v>
      </c>
      <c r="H4268" s="1" t="s">
        <v>8643</v>
      </c>
      <c r="I4268" s="1" t="s">
        <v>19</v>
      </c>
      <c r="J4268" s="1" t="s">
        <v>20</v>
      </c>
      <c r="K4268" s="1" t="s">
        <v>14</v>
      </c>
      <c r="L4268" s="1">
        <v>14</v>
      </c>
      <c r="M4268" s="1" t="s">
        <v>8644</v>
      </c>
      <c r="N4268" s="2" t="s">
        <v>22</v>
      </c>
    </row>
    <row r="4269" spans="1:14" x14ac:dyDescent="0.3">
      <c r="A4269" s="4" t="s">
        <v>8546</v>
      </c>
      <c r="B4269" s="4" t="str">
        <f t="shared" si="66"/>
        <v>Nov 25</v>
      </c>
      <c r="C4269" s="1" t="s">
        <v>212</v>
      </c>
      <c r="D4269" s="1" t="s">
        <v>213</v>
      </c>
      <c r="E4269" s="1" t="s">
        <v>15</v>
      </c>
      <c r="F4269" s="1" t="s">
        <v>214</v>
      </c>
      <c r="G4269" s="1" t="s">
        <v>17</v>
      </c>
      <c r="H4269" s="1" t="s">
        <v>8645</v>
      </c>
      <c r="I4269" s="1" t="s">
        <v>51</v>
      </c>
      <c r="J4269" s="1" t="s">
        <v>20</v>
      </c>
      <c r="K4269" s="1" t="s">
        <v>14</v>
      </c>
      <c r="L4269" s="1">
        <v>55</v>
      </c>
      <c r="M4269" s="1" t="s">
        <v>8646</v>
      </c>
      <c r="N4269" s="2" t="s">
        <v>22</v>
      </c>
    </row>
    <row r="4270" spans="1:14" x14ac:dyDescent="0.3">
      <c r="A4270" s="4" t="s">
        <v>8546</v>
      </c>
      <c r="B4270" s="4" t="str">
        <f t="shared" si="66"/>
        <v>Nov 25</v>
      </c>
      <c r="C4270" s="1" t="s">
        <v>217</v>
      </c>
      <c r="D4270" s="1" t="s">
        <v>218</v>
      </c>
      <c r="E4270" s="1" t="s">
        <v>15</v>
      </c>
      <c r="F4270" s="1" t="s">
        <v>219</v>
      </c>
      <c r="G4270" s="1" t="s">
        <v>17</v>
      </c>
      <c r="H4270" s="1" t="s">
        <v>8647</v>
      </c>
      <c r="I4270" s="1" t="s">
        <v>58</v>
      </c>
      <c r="J4270" s="1" t="s">
        <v>20</v>
      </c>
      <c r="K4270" s="1" t="s">
        <v>14</v>
      </c>
      <c r="L4270" s="1">
        <v>38</v>
      </c>
      <c r="M4270" s="1" t="s">
        <v>8648</v>
      </c>
      <c r="N4270" s="2" t="s">
        <v>22</v>
      </c>
    </row>
    <row r="4271" spans="1:14" x14ac:dyDescent="0.3">
      <c r="A4271" s="4" t="s">
        <v>8546</v>
      </c>
      <c r="B4271" s="4" t="str">
        <f t="shared" si="66"/>
        <v>Nov 25</v>
      </c>
      <c r="C4271" s="1" t="s">
        <v>14</v>
      </c>
      <c r="D4271" s="1" t="s">
        <v>14</v>
      </c>
      <c r="E4271" s="1" t="s">
        <v>15</v>
      </c>
      <c r="F4271" s="1" t="s">
        <v>53</v>
      </c>
      <c r="G4271" s="1" t="s">
        <v>17</v>
      </c>
      <c r="H4271" s="1" t="s">
        <v>8649</v>
      </c>
      <c r="I4271" s="1" t="s">
        <v>58</v>
      </c>
      <c r="J4271" s="1" t="s">
        <v>20</v>
      </c>
      <c r="K4271" s="1" t="s">
        <v>14</v>
      </c>
      <c r="L4271" s="1">
        <v>36</v>
      </c>
      <c r="M4271" s="1" t="s">
        <v>8650</v>
      </c>
      <c r="N4271" s="2" t="s">
        <v>22</v>
      </c>
    </row>
    <row r="4272" spans="1:14" x14ac:dyDescent="0.3">
      <c r="A4272" s="4" t="s">
        <v>8546</v>
      </c>
      <c r="B4272" s="4" t="str">
        <f t="shared" si="66"/>
        <v>Nov 25</v>
      </c>
      <c r="C4272" s="1" t="s">
        <v>14</v>
      </c>
      <c r="D4272" s="1" t="s">
        <v>14</v>
      </c>
      <c r="E4272" s="1" t="s">
        <v>15</v>
      </c>
      <c r="F4272" s="1" t="s">
        <v>4024</v>
      </c>
      <c r="G4272" s="1" t="s">
        <v>17</v>
      </c>
      <c r="H4272" s="1" t="s">
        <v>8651</v>
      </c>
      <c r="I4272" s="1" t="s">
        <v>51</v>
      </c>
      <c r="J4272" s="1" t="s">
        <v>20</v>
      </c>
      <c r="K4272" s="1" t="s">
        <v>14</v>
      </c>
      <c r="L4272" s="1">
        <v>34</v>
      </c>
      <c r="M4272" s="1" t="s">
        <v>8652</v>
      </c>
      <c r="N4272" s="2" t="s">
        <v>22</v>
      </c>
    </row>
    <row r="4273" spans="1:14" x14ac:dyDescent="0.3">
      <c r="A4273" s="4" t="s">
        <v>8546</v>
      </c>
      <c r="B4273" s="4" t="str">
        <f t="shared" si="66"/>
        <v>Nov 25</v>
      </c>
      <c r="C4273" s="1" t="s">
        <v>14</v>
      </c>
      <c r="D4273" s="1" t="s">
        <v>14</v>
      </c>
      <c r="E4273" s="1" t="s">
        <v>15</v>
      </c>
      <c r="F4273" s="1" t="s">
        <v>4024</v>
      </c>
      <c r="G4273" s="1" t="s">
        <v>17</v>
      </c>
      <c r="H4273" s="1" t="s">
        <v>8653</v>
      </c>
      <c r="I4273" s="1" t="s">
        <v>67</v>
      </c>
      <c r="J4273" s="1" t="s">
        <v>20</v>
      </c>
      <c r="K4273" s="1" t="s">
        <v>14</v>
      </c>
      <c r="L4273" s="1">
        <v>45</v>
      </c>
      <c r="M4273" s="1" t="s">
        <v>8654</v>
      </c>
      <c r="N4273" s="2" t="s">
        <v>22</v>
      </c>
    </row>
    <row r="4274" spans="1:14" x14ac:dyDescent="0.3">
      <c r="A4274" s="4" t="s">
        <v>8546</v>
      </c>
      <c r="B4274" s="4" t="str">
        <f t="shared" si="66"/>
        <v>Nov 25</v>
      </c>
      <c r="C4274" s="1" t="s">
        <v>212</v>
      </c>
      <c r="D4274" s="1" t="s">
        <v>213</v>
      </c>
      <c r="E4274" s="1" t="s">
        <v>15</v>
      </c>
      <c r="F4274" s="1" t="s">
        <v>214</v>
      </c>
      <c r="G4274" s="1" t="s">
        <v>17</v>
      </c>
      <c r="H4274" s="1" t="s">
        <v>8655</v>
      </c>
      <c r="I4274" s="1" t="s">
        <v>51</v>
      </c>
      <c r="J4274" s="1" t="s">
        <v>20</v>
      </c>
      <c r="K4274" s="1" t="s">
        <v>14</v>
      </c>
      <c r="L4274" s="1">
        <v>46</v>
      </c>
      <c r="M4274" s="1" t="s">
        <v>8656</v>
      </c>
      <c r="N4274" s="2" t="s">
        <v>22</v>
      </c>
    </row>
    <row r="4275" spans="1:14" x14ac:dyDescent="0.3">
      <c r="A4275" s="4" t="s">
        <v>8546</v>
      </c>
      <c r="B4275" s="4" t="str">
        <f t="shared" si="66"/>
        <v>Nov 25</v>
      </c>
      <c r="C4275" s="1" t="s">
        <v>14</v>
      </c>
      <c r="D4275" s="1" t="s">
        <v>14</v>
      </c>
      <c r="E4275" s="1" t="s">
        <v>15</v>
      </c>
      <c r="F4275" s="1" t="s">
        <v>4024</v>
      </c>
      <c r="G4275" s="1" t="s">
        <v>17</v>
      </c>
      <c r="H4275" s="1" t="s">
        <v>8657</v>
      </c>
      <c r="I4275" s="1" t="s">
        <v>45</v>
      </c>
      <c r="J4275" s="1" t="s">
        <v>20</v>
      </c>
      <c r="K4275" s="1" t="s">
        <v>14</v>
      </c>
      <c r="L4275" s="1">
        <v>29</v>
      </c>
      <c r="M4275" s="1" t="s">
        <v>8658</v>
      </c>
      <c r="N4275" s="2" t="s">
        <v>22</v>
      </c>
    </row>
    <row r="4276" spans="1:14" x14ac:dyDescent="0.3">
      <c r="A4276" s="4" t="s">
        <v>8546</v>
      </c>
      <c r="B4276" s="4" t="str">
        <f t="shared" si="66"/>
        <v>Nov 25</v>
      </c>
      <c r="C4276" s="1" t="s">
        <v>14</v>
      </c>
      <c r="D4276" s="1" t="s">
        <v>14</v>
      </c>
      <c r="E4276" s="1" t="s">
        <v>15</v>
      </c>
      <c r="F4276" s="1" t="s">
        <v>4024</v>
      </c>
      <c r="G4276" s="1" t="s">
        <v>17</v>
      </c>
      <c r="H4276" s="1" t="s">
        <v>8659</v>
      </c>
      <c r="I4276" s="1" t="s">
        <v>67</v>
      </c>
      <c r="J4276" s="1" t="s">
        <v>20</v>
      </c>
      <c r="K4276" s="1" t="s">
        <v>14</v>
      </c>
      <c r="L4276" s="1">
        <v>9</v>
      </c>
      <c r="M4276" s="1" t="s">
        <v>8660</v>
      </c>
      <c r="N4276" s="2" t="s">
        <v>22</v>
      </c>
    </row>
    <row r="4277" spans="1:14" x14ac:dyDescent="0.3">
      <c r="A4277" s="4" t="s">
        <v>8546</v>
      </c>
      <c r="B4277" s="4" t="str">
        <f t="shared" si="66"/>
        <v>Nov 25</v>
      </c>
      <c r="C4277" s="1" t="s">
        <v>139</v>
      </c>
      <c r="D4277" s="1" t="s">
        <v>140</v>
      </c>
      <c r="E4277" s="1" t="s">
        <v>15</v>
      </c>
      <c r="F4277" s="1" t="s">
        <v>141</v>
      </c>
      <c r="G4277" s="1" t="s">
        <v>17</v>
      </c>
      <c r="H4277" s="1" t="s">
        <v>8661</v>
      </c>
      <c r="I4277" s="1" t="s">
        <v>67</v>
      </c>
      <c r="J4277" s="1" t="s">
        <v>20</v>
      </c>
      <c r="K4277" s="1" t="s">
        <v>14</v>
      </c>
      <c r="L4277" s="1">
        <v>46</v>
      </c>
      <c r="M4277" s="1" t="s">
        <v>8662</v>
      </c>
      <c r="N4277" s="2" t="s">
        <v>22</v>
      </c>
    </row>
    <row r="4278" spans="1:14" x14ac:dyDescent="0.3">
      <c r="A4278" s="4" t="s">
        <v>8546</v>
      </c>
      <c r="B4278" s="4" t="str">
        <f t="shared" si="66"/>
        <v>Nov 25</v>
      </c>
      <c r="C4278" s="1" t="s">
        <v>14</v>
      </c>
      <c r="D4278" s="1" t="s">
        <v>14</v>
      </c>
      <c r="E4278" s="1" t="s">
        <v>15</v>
      </c>
      <c r="F4278" s="1" t="s">
        <v>4024</v>
      </c>
      <c r="G4278" s="1" t="s">
        <v>17</v>
      </c>
      <c r="H4278" s="1" t="s">
        <v>8663</v>
      </c>
      <c r="I4278" s="1" t="s">
        <v>45</v>
      </c>
      <c r="J4278" s="1" t="s">
        <v>20</v>
      </c>
      <c r="K4278" s="1" t="s">
        <v>14</v>
      </c>
      <c r="L4278" s="1">
        <v>28</v>
      </c>
      <c r="M4278" s="1" t="s">
        <v>8664</v>
      </c>
      <c r="N4278" s="2" t="s">
        <v>22</v>
      </c>
    </row>
    <row r="4279" spans="1:14" x14ac:dyDescent="0.3">
      <c r="A4279" s="4" t="s">
        <v>8546</v>
      </c>
      <c r="B4279" s="4" t="str">
        <f t="shared" si="66"/>
        <v>Nov 25</v>
      </c>
      <c r="C4279" s="1" t="s">
        <v>14</v>
      </c>
      <c r="D4279" s="1" t="s">
        <v>14</v>
      </c>
      <c r="E4279" s="1" t="s">
        <v>15</v>
      </c>
      <c r="F4279" s="1" t="s">
        <v>4024</v>
      </c>
      <c r="G4279" s="1" t="s">
        <v>17</v>
      </c>
      <c r="H4279" s="1" t="s">
        <v>8665</v>
      </c>
      <c r="I4279" s="1" t="s">
        <v>67</v>
      </c>
      <c r="J4279" s="1" t="s">
        <v>20</v>
      </c>
      <c r="K4279" s="1" t="s">
        <v>14</v>
      </c>
      <c r="L4279" s="1">
        <v>54</v>
      </c>
      <c r="M4279" s="1" t="s">
        <v>8666</v>
      </c>
      <c r="N4279" s="2" t="s">
        <v>22</v>
      </c>
    </row>
    <row r="4280" spans="1:14" x14ac:dyDescent="0.3">
      <c r="A4280" s="4" t="s">
        <v>8546</v>
      </c>
      <c r="B4280" s="4" t="str">
        <f t="shared" si="66"/>
        <v>Nov 25</v>
      </c>
      <c r="C4280" s="1" t="s">
        <v>14</v>
      </c>
      <c r="D4280" s="1" t="s">
        <v>14</v>
      </c>
      <c r="E4280" s="1" t="s">
        <v>15</v>
      </c>
      <c r="F4280" s="1" t="s">
        <v>4024</v>
      </c>
      <c r="G4280" s="1" t="s">
        <v>17</v>
      </c>
      <c r="H4280" s="1" t="s">
        <v>8667</v>
      </c>
      <c r="I4280" s="1" t="s">
        <v>51</v>
      </c>
      <c r="J4280" s="1" t="s">
        <v>20</v>
      </c>
      <c r="K4280" s="1" t="s">
        <v>14</v>
      </c>
      <c r="L4280" s="1">
        <v>29</v>
      </c>
      <c r="M4280" s="1" t="s">
        <v>8668</v>
      </c>
      <c r="N4280" s="2" t="s">
        <v>22</v>
      </c>
    </row>
    <row r="4281" spans="1:14" x14ac:dyDescent="0.3">
      <c r="A4281" s="4" t="s">
        <v>8546</v>
      </c>
      <c r="B4281" s="4" t="str">
        <f t="shared" si="66"/>
        <v>Nov 25</v>
      </c>
      <c r="C4281" s="1" t="s">
        <v>14</v>
      </c>
      <c r="D4281" s="1" t="s">
        <v>14</v>
      </c>
      <c r="E4281" s="1" t="s">
        <v>15</v>
      </c>
      <c r="F4281" s="1" t="s">
        <v>4024</v>
      </c>
      <c r="G4281" s="1" t="s">
        <v>17</v>
      </c>
      <c r="H4281" s="1" t="s">
        <v>8669</v>
      </c>
      <c r="I4281" s="1" t="s">
        <v>67</v>
      </c>
      <c r="J4281" s="1" t="s">
        <v>20</v>
      </c>
      <c r="K4281" s="1" t="s">
        <v>14</v>
      </c>
      <c r="L4281" s="1">
        <v>35</v>
      </c>
      <c r="M4281" s="1" t="s">
        <v>8670</v>
      </c>
      <c r="N4281" s="2" t="s">
        <v>22</v>
      </c>
    </row>
    <row r="4282" spans="1:14" x14ac:dyDescent="0.3">
      <c r="A4282" s="4" t="s">
        <v>8546</v>
      </c>
      <c r="B4282" s="4" t="str">
        <f t="shared" si="66"/>
        <v>Nov 25</v>
      </c>
      <c r="C4282" s="1" t="s">
        <v>14</v>
      </c>
      <c r="D4282" s="1" t="s">
        <v>14</v>
      </c>
      <c r="E4282" s="1" t="s">
        <v>15</v>
      </c>
      <c r="F4282" s="1" t="s">
        <v>4024</v>
      </c>
      <c r="G4282" s="1" t="s">
        <v>17</v>
      </c>
      <c r="H4282" s="1" t="s">
        <v>8671</v>
      </c>
      <c r="I4282" s="1" t="s">
        <v>19</v>
      </c>
      <c r="J4282" s="1" t="s">
        <v>20</v>
      </c>
      <c r="K4282" s="1" t="s">
        <v>14</v>
      </c>
      <c r="L4282" s="1">
        <v>37</v>
      </c>
      <c r="M4282" s="1" t="s">
        <v>8672</v>
      </c>
      <c r="N4282" s="2" t="s">
        <v>22</v>
      </c>
    </row>
    <row r="4283" spans="1:14" x14ac:dyDescent="0.3">
      <c r="A4283" s="4" t="s">
        <v>8546</v>
      </c>
      <c r="B4283" s="4" t="str">
        <f t="shared" si="66"/>
        <v>Nov 25</v>
      </c>
      <c r="C4283" s="1" t="s">
        <v>14</v>
      </c>
      <c r="D4283" s="1" t="s">
        <v>14</v>
      </c>
      <c r="E4283" s="1" t="s">
        <v>15</v>
      </c>
      <c r="F4283" s="1" t="s">
        <v>4024</v>
      </c>
      <c r="G4283" s="1" t="s">
        <v>17</v>
      </c>
      <c r="H4283" s="1" t="s">
        <v>8673</v>
      </c>
      <c r="I4283" s="1" t="s">
        <v>45</v>
      </c>
      <c r="J4283" s="1" t="s">
        <v>20</v>
      </c>
      <c r="K4283" s="1" t="s">
        <v>14</v>
      </c>
      <c r="L4283" s="1">
        <v>25</v>
      </c>
      <c r="M4283" s="1" t="s">
        <v>8674</v>
      </c>
      <c r="N4283" s="2" t="s">
        <v>22</v>
      </c>
    </row>
    <row r="4284" spans="1:14" x14ac:dyDescent="0.3">
      <c r="A4284" s="4" t="s">
        <v>8546</v>
      </c>
      <c r="B4284" s="4" t="str">
        <f t="shared" si="66"/>
        <v>Nov 25</v>
      </c>
      <c r="C4284" s="1" t="s">
        <v>14</v>
      </c>
      <c r="D4284" s="1" t="s">
        <v>14</v>
      </c>
      <c r="E4284" s="1" t="s">
        <v>15</v>
      </c>
      <c r="F4284" s="1" t="s">
        <v>4024</v>
      </c>
      <c r="G4284" s="1" t="s">
        <v>17</v>
      </c>
      <c r="H4284" s="1" t="s">
        <v>8675</v>
      </c>
      <c r="I4284" s="1" t="s">
        <v>19</v>
      </c>
      <c r="J4284" s="1" t="s">
        <v>20</v>
      </c>
      <c r="K4284" s="1" t="s">
        <v>14</v>
      </c>
      <c r="L4284" s="1">
        <v>40</v>
      </c>
      <c r="M4284" s="1" t="s">
        <v>8676</v>
      </c>
      <c r="N4284" s="2" t="s">
        <v>22</v>
      </c>
    </row>
    <row r="4285" spans="1:14" x14ac:dyDescent="0.3">
      <c r="A4285" s="4" t="s">
        <v>8546</v>
      </c>
      <c r="B4285" s="4" t="str">
        <f t="shared" si="66"/>
        <v>Nov 25</v>
      </c>
      <c r="C4285" s="1" t="s">
        <v>217</v>
      </c>
      <c r="D4285" s="1" t="s">
        <v>218</v>
      </c>
      <c r="E4285" s="1" t="s">
        <v>15</v>
      </c>
      <c r="F4285" s="1" t="s">
        <v>219</v>
      </c>
      <c r="G4285" s="1" t="s">
        <v>17</v>
      </c>
      <c r="H4285" s="1" t="s">
        <v>8677</v>
      </c>
      <c r="I4285" s="1" t="s">
        <v>51</v>
      </c>
      <c r="J4285" s="1" t="s">
        <v>20</v>
      </c>
      <c r="K4285" s="1" t="s">
        <v>14</v>
      </c>
      <c r="L4285" s="1">
        <v>51</v>
      </c>
      <c r="M4285" s="1" t="s">
        <v>8678</v>
      </c>
      <c r="N4285" s="2" t="s">
        <v>22</v>
      </c>
    </row>
    <row r="4286" spans="1:14" x14ac:dyDescent="0.3">
      <c r="A4286" s="4" t="s">
        <v>8546</v>
      </c>
      <c r="B4286" s="4" t="str">
        <f t="shared" si="66"/>
        <v>Nov 25</v>
      </c>
      <c r="C4286" s="1" t="s">
        <v>14</v>
      </c>
      <c r="D4286" s="1" t="s">
        <v>14</v>
      </c>
      <c r="E4286" s="1" t="s">
        <v>15</v>
      </c>
      <c r="F4286" s="1" t="s">
        <v>53</v>
      </c>
      <c r="G4286" s="1" t="s">
        <v>17</v>
      </c>
      <c r="H4286" s="1" t="s">
        <v>8679</v>
      </c>
      <c r="I4286" s="1" t="s">
        <v>58</v>
      </c>
      <c r="J4286" s="1" t="s">
        <v>20</v>
      </c>
      <c r="K4286" s="1" t="s">
        <v>14</v>
      </c>
      <c r="L4286" s="1">
        <v>38</v>
      </c>
      <c r="M4286" s="1" t="s">
        <v>8680</v>
      </c>
      <c r="N4286" s="2" t="s">
        <v>22</v>
      </c>
    </row>
    <row r="4287" spans="1:14" x14ac:dyDescent="0.3">
      <c r="A4287" s="4" t="s">
        <v>8546</v>
      </c>
      <c r="B4287" s="4" t="str">
        <f t="shared" si="66"/>
        <v>Nov 25</v>
      </c>
      <c r="C4287" s="1" t="s">
        <v>212</v>
      </c>
      <c r="D4287" s="1" t="s">
        <v>213</v>
      </c>
      <c r="E4287" s="1" t="s">
        <v>15</v>
      </c>
      <c r="F4287" s="1" t="s">
        <v>214</v>
      </c>
      <c r="G4287" s="1" t="s">
        <v>17</v>
      </c>
      <c r="H4287" s="1" t="s">
        <v>8681</v>
      </c>
      <c r="I4287" s="1" t="s">
        <v>51</v>
      </c>
      <c r="J4287" s="1" t="s">
        <v>20</v>
      </c>
      <c r="K4287" s="1" t="s">
        <v>14</v>
      </c>
      <c r="L4287" s="1">
        <v>49</v>
      </c>
      <c r="M4287" s="1" t="s">
        <v>8682</v>
      </c>
      <c r="N4287" s="2" t="s">
        <v>22</v>
      </c>
    </row>
    <row r="4288" spans="1:14" x14ac:dyDescent="0.3">
      <c r="A4288" s="4" t="s">
        <v>8546</v>
      </c>
      <c r="B4288" s="4" t="str">
        <f t="shared" si="66"/>
        <v>Nov 25</v>
      </c>
      <c r="C4288" s="1" t="s">
        <v>14</v>
      </c>
      <c r="D4288" s="1" t="s">
        <v>14</v>
      </c>
      <c r="E4288" s="1" t="s">
        <v>15</v>
      </c>
      <c r="F4288" s="1" t="s">
        <v>4024</v>
      </c>
      <c r="G4288" s="1" t="s">
        <v>17</v>
      </c>
      <c r="H4288" s="1" t="s">
        <v>8683</v>
      </c>
      <c r="I4288" s="1" t="s">
        <v>67</v>
      </c>
      <c r="J4288" s="1" t="s">
        <v>20</v>
      </c>
      <c r="K4288" s="1" t="s">
        <v>14</v>
      </c>
      <c r="L4288" s="1">
        <v>39</v>
      </c>
      <c r="M4288" s="1" t="s">
        <v>8684</v>
      </c>
      <c r="N4288" s="2" t="s">
        <v>22</v>
      </c>
    </row>
    <row r="4289" spans="1:14" x14ac:dyDescent="0.3">
      <c r="A4289" s="4" t="s">
        <v>8546</v>
      </c>
      <c r="B4289" s="4" t="str">
        <f t="shared" si="66"/>
        <v>Nov 25</v>
      </c>
      <c r="C4289" s="1" t="s">
        <v>14</v>
      </c>
      <c r="D4289" s="1" t="s">
        <v>14</v>
      </c>
      <c r="E4289" s="1" t="s">
        <v>15</v>
      </c>
      <c r="F4289" s="1" t="s">
        <v>53</v>
      </c>
      <c r="G4289" s="1" t="s">
        <v>17</v>
      </c>
      <c r="H4289" s="1" t="s">
        <v>8685</v>
      </c>
      <c r="I4289" s="1" t="s">
        <v>45</v>
      </c>
      <c r="J4289" s="1" t="s">
        <v>20</v>
      </c>
      <c r="K4289" s="1" t="s">
        <v>14</v>
      </c>
      <c r="L4289" s="1">
        <v>35</v>
      </c>
      <c r="M4289" s="1" t="s">
        <v>8686</v>
      </c>
      <c r="N4289" s="2" t="s">
        <v>22</v>
      </c>
    </row>
    <row r="4290" spans="1:14" x14ac:dyDescent="0.3">
      <c r="A4290" s="4" t="s">
        <v>8546</v>
      </c>
      <c r="B4290" s="4" t="str">
        <f t="shared" si="66"/>
        <v>Nov 25</v>
      </c>
      <c r="C4290" s="1" t="s">
        <v>14</v>
      </c>
      <c r="D4290" s="1" t="s">
        <v>14</v>
      </c>
      <c r="E4290" s="1" t="s">
        <v>15</v>
      </c>
      <c r="F4290" s="1" t="s">
        <v>4024</v>
      </c>
      <c r="G4290" s="1" t="s">
        <v>17</v>
      </c>
      <c r="H4290" s="1" t="s">
        <v>8687</v>
      </c>
      <c r="I4290" s="1" t="s">
        <v>741</v>
      </c>
      <c r="J4290" s="1" t="s">
        <v>20</v>
      </c>
      <c r="K4290" s="1" t="s">
        <v>14</v>
      </c>
      <c r="L4290" s="1">
        <v>35</v>
      </c>
      <c r="M4290" s="1" t="s">
        <v>8688</v>
      </c>
      <c r="N4290" s="2" t="s">
        <v>22</v>
      </c>
    </row>
    <row r="4291" spans="1:14" x14ac:dyDescent="0.3">
      <c r="A4291" s="4" t="s">
        <v>8546</v>
      </c>
      <c r="B4291" s="4" t="str">
        <f t="shared" ref="B4291:B4354" si="67">TEXT(A4291,"mmm yy")</f>
        <v>Nov 25</v>
      </c>
      <c r="C4291" s="1" t="s">
        <v>14</v>
      </c>
      <c r="D4291" s="1" t="s">
        <v>14</v>
      </c>
      <c r="E4291" s="1" t="s">
        <v>15</v>
      </c>
      <c r="F4291" s="1" t="s">
        <v>4024</v>
      </c>
      <c r="G4291" s="1" t="s">
        <v>17</v>
      </c>
      <c r="H4291" s="1" t="s">
        <v>8689</v>
      </c>
      <c r="I4291" s="1" t="s">
        <v>741</v>
      </c>
      <c r="J4291" s="1" t="s">
        <v>20</v>
      </c>
      <c r="K4291" s="1" t="s">
        <v>14</v>
      </c>
      <c r="L4291" s="1">
        <v>42</v>
      </c>
      <c r="M4291" s="1" t="s">
        <v>8690</v>
      </c>
      <c r="N4291" s="2" t="s">
        <v>22</v>
      </c>
    </row>
    <row r="4292" spans="1:14" x14ac:dyDescent="0.3">
      <c r="A4292" s="4" t="s">
        <v>8546</v>
      </c>
      <c r="B4292" s="4" t="str">
        <f t="shared" si="67"/>
        <v>Nov 25</v>
      </c>
      <c r="C4292" s="1" t="s">
        <v>14</v>
      </c>
      <c r="D4292" s="1" t="s">
        <v>14</v>
      </c>
      <c r="E4292" s="1" t="s">
        <v>15</v>
      </c>
      <c r="F4292" s="1" t="s">
        <v>53</v>
      </c>
      <c r="G4292" s="1" t="s">
        <v>17</v>
      </c>
      <c r="H4292" s="1" t="s">
        <v>8691</v>
      </c>
      <c r="I4292" s="1" t="s">
        <v>58</v>
      </c>
      <c r="J4292" s="1" t="s">
        <v>20</v>
      </c>
      <c r="K4292" s="1" t="s">
        <v>14</v>
      </c>
      <c r="L4292" s="1">
        <v>41</v>
      </c>
      <c r="M4292" s="1" t="s">
        <v>8692</v>
      </c>
      <c r="N4292" s="2" t="s">
        <v>22</v>
      </c>
    </row>
    <row r="4293" spans="1:14" x14ac:dyDescent="0.3">
      <c r="A4293" s="4" t="s">
        <v>8546</v>
      </c>
      <c r="B4293" s="4" t="str">
        <f t="shared" si="67"/>
        <v>Nov 25</v>
      </c>
      <c r="C4293" s="1" t="s">
        <v>14</v>
      </c>
      <c r="D4293" s="1" t="s">
        <v>14</v>
      </c>
      <c r="E4293" s="1" t="s">
        <v>15</v>
      </c>
      <c r="F4293" s="1" t="s">
        <v>4024</v>
      </c>
      <c r="G4293" s="1" t="s">
        <v>17</v>
      </c>
      <c r="H4293" s="1" t="s">
        <v>8693</v>
      </c>
      <c r="I4293" s="1" t="s">
        <v>55</v>
      </c>
      <c r="J4293" s="1" t="s">
        <v>20</v>
      </c>
      <c r="K4293" s="1" t="s">
        <v>14</v>
      </c>
      <c r="L4293" s="1">
        <v>52</v>
      </c>
      <c r="M4293" s="1" t="s">
        <v>8694</v>
      </c>
      <c r="N4293" s="2" t="s">
        <v>22</v>
      </c>
    </row>
    <row r="4294" spans="1:14" x14ac:dyDescent="0.3">
      <c r="A4294" s="4" t="s">
        <v>8546</v>
      </c>
      <c r="B4294" s="4" t="str">
        <f t="shared" si="67"/>
        <v>Nov 25</v>
      </c>
      <c r="C4294" s="1" t="s">
        <v>14</v>
      </c>
      <c r="D4294" s="1" t="s">
        <v>14</v>
      </c>
      <c r="E4294" s="1" t="s">
        <v>15</v>
      </c>
      <c r="F4294" s="1" t="s">
        <v>4024</v>
      </c>
      <c r="G4294" s="1" t="s">
        <v>17</v>
      </c>
      <c r="H4294" s="1" t="s">
        <v>8695</v>
      </c>
      <c r="I4294" s="1" t="s">
        <v>55</v>
      </c>
      <c r="J4294" s="1" t="s">
        <v>20</v>
      </c>
      <c r="K4294" s="1" t="s">
        <v>14</v>
      </c>
      <c r="L4294" s="1">
        <v>52</v>
      </c>
      <c r="M4294" s="1" t="s">
        <v>8696</v>
      </c>
      <c r="N4294" s="2" t="s">
        <v>22</v>
      </c>
    </row>
    <row r="4295" spans="1:14" x14ac:dyDescent="0.3">
      <c r="A4295" s="4" t="s">
        <v>8546</v>
      </c>
      <c r="B4295" s="4" t="str">
        <f t="shared" si="67"/>
        <v>Nov 25</v>
      </c>
      <c r="C4295" s="1" t="s">
        <v>14</v>
      </c>
      <c r="D4295" s="1" t="s">
        <v>14</v>
      </c>
      <c r="E4295" s="1" t="s">
        <v>15</v>
      </c>
      <c r="F4295" s="1" t="s">
        <v>4024</v>
      </c>
      <c r="G4295" s="1" t="s">
        <v>17</v>
      </c>
      <c r="H4295" s="1" t="s">
        <v>8697</v>
      </c>
      <c r="I4295" s="1" t="s">
        <v>55</v>
      </c>
      <c r="J4295" s="1" t="s">
        <v>20</v>
      </c>
      <c r="K4295" s="1" t="s">
        <v>14</v>
      </c>
      <c r="L4295" s="1">
        <v>40</v>
      </c>
      <c r="M4295" s="1" t="s">
        <v>8698</v>
      </c>
      <c r="N4295" s="2" t="s">
        <v>22</v>
      </c>
    </row>
    <row r="4296" spans="1:14" x14ac:dyDescent="0.3">
      <c r="A4296" s="4" t="s">
        <v>8546</v>
      </c>
      <c r="B4296" s="4" t="str">
        <f t="shared" si="67"/>
        <v>Nov 25</v>
      </c>
      <c r="C4296" s="1" t="s">
        <v>14</v>
      </c>
      <c r="D4296" s="1" t="s">
        <v>14</v>
      </c>
      <c r="E4296" s="1" t="s">
        <v>15</v>
      </c>
      <c r="F4296" s="1" t="s">
        <v>4024</v>
      </c>
      <c r="G4296" s="1" t="s">
        <v>17</v>
      </c>
      <c r="H4296" s="1" t="s">
        <v>8699</v>
      </c>
      <c r="I4296" s="1" t="s">
        <v>55</v>
      </c>
      <c r="J4296" s="1" t="s">
        <v>20</v>
      </c>
      <c r="K4296" s="1" t="s">
        <v>14</v>
      </c>
      <c r="L4296" s="1">
        <v>34</v>
      </c>
      <c r="M4296" s="1" t="s">
        <v>8700</v>
      </c>
      <c r="N4296" s="2" t="s">
        <v>22</v>
      </c>
    </row>
    <row r="4297" spans="1:14" x14ac:dyDescent="0.3">
      <c r="A4297" s="4" t="s">
        <v>8546</v>
      </c>
      <c r="B4297" s="4" t="str">
        <f t="shared" si="67"/>
        <v>Nov 25</v>
      </c>
      <c r="C4297" s="1" t="s">
        <v>14</v>
      </c>
      <c r="D4297" s="1" t="s">
        <v>14</v>
      </c>
      <c r="E4297" s="1" t="s">
        <v>15</v>
      </c>
      <c r="F4297" s="1" t="s">
        <v>4024</v>
      </c>
      <c r="G4297" s="1" t="s">
        <v>17</v>
      </c>
      <c r="H4297" s="1" t="s">
        <v>8701</v>
      </c>
      <c r="I4297" s="1" t="s">
        <v>51</v>
      </c>
      <c r="J4297" s="1" t="s">
        <v>20</v>
      </c>
      <c r="K4297" s="1" t="s">
        <v>14</v>
      </c>
      <c r="L4297" s="1">
        <v>37</v>
      </c>
      <c r="M4297" s="1" t="s">
        <v>8702</v>
      </c>
      <c r="N4297" s="2" t="s">
        <v>22</v>
      </c>
    </row>
    <row r="4298" spans="1:14" x14ac:dyDescent="0.3">
      <c r="A4298" s="4" t="s">
        <v>8546</v>
      </c>
      <c r="B4298" s="4" t="str">
        <f t="shared" si="67"/>
        <v>Nov 25</v>
      </c>
      <c r="C4298" s="1" t="s">
        <v>212</v>
      </c>
      <c r="D4298" s="1" t="s">
        <v>213</v>
      </c>
      <c r="E4298" s="1" t="s">
        <v>15</v>
      </c>
      <c r="F4298" s="1" t="s">
        <v>214</v>
      </c>
      <c r="G4298" s="1" t="s">
        <v>17</v>
      </c>
      <c r="H4298" s="1" t="s">
        <v>8703</v>
      </c>
      <c r="I4298" s="1" t="s">
        <v>125</v>
      </c>
      <c r="J4298" s="1" t="s">
        <v>20</v>
      </c>
      <c r="K4298" s="1" t="s">
        <v>14</v>
      </c>
      <c r="L4298" s="1">
        <v>62</v>
      </c>
      <c r="M4298" s="1" t="s">
        <v>8704</v>
      </c>
      <c r="N4298" s="1" t="s">
        <v>14</v>
      </c>
    </row>
    <row r="4299" spans="1:14" x14ac:dyDescent="0.3">
      <c r="A4299" s="4" t="s">
        <v>8546</v>
      </c>
      <c r="B4299" s="4" t="str">
        <f t="shared" si="67"/>
        <v>Nov 25</v>
      </c>
      <c r="C4299" s="1" t="s">
        <v>14</v>
      </c>
      <c r="D4299" s="1" t="s">
        <v>14</v>
      </c>
      <c r="E4299" s="1" t="s">
        <v>15</v>
      </c>
      <c r="F4299" s="1" t="s">
        <v>4024</v>
      </c>
      <c r="G4299" s="1" t="s">
        <v>17</v>
      </c>
      <c r="H4299" s="1" t="s">
        <v>8705</v>
      </c>
      <c r="I4299" s="1" t="s">
        <v>55</v>
      </c>
      <c r="J4299" s="1" t="s">
        <v>20</v>
      </c>
      <c r="K4299" s="1" t="s">
        <v>14</v>
      </c>
      <c r="L4299" s="1">
        <v>33</v>
      </c>
      <c r="M4299" s="1" t="s">
        <v>8706</v>
      </c>
      <c r="N4299" s="2" t="s">
        <v>22</v>
      </c>
    </row>
    <row r="4300" spans="1:14" x14ac:dyDescent="0.3">
      <c r="A4300" s="4" t="s">
        <v>8546</v>
      </c>
      <c r="B4300" s="4" t="str">
        <f t="shared" si="67"/>
        <v>Nov 25</v>
      </c>
      <c r="C4300" s="1" t="s">
        <v>14</v>
      </c>
      <c r="D4300" s="1" t="s">
        <v>14</v>
      </c>
      <c r="E4300" s="1" t="s">
        <v>15</v>
      </c>
      <c r="F4300" s="1" t="s">
        <v>4024</v>
      </c>
      <c r="G4300" s="1" t="s">
        <v>17</v>
      </c>
      <c r="H4300" s="1" t="s">
        <v>8707</v>
      </c>
      <c r="I4300" s="1" t="s">
        <v>45</v>
      </c>
      <c r="J4300" s="1" t="s">
        <v>20</v>
      </c>
      <c r="K4300" s="1" t="s">
        <v>14</v>
      </c>
      <c r="L4300" s="1">
        <v>43</v>
      </c>
      <c r="M4300" s="1" t="s">
        <v>8708</v>
      </c>
      <c r="N4300" s="2" t="s">
        <v>22</v>
      </c>
    </row>
    <row r="4301" spans="1:14" x14ac:dyDescent="0.3">
      <c r="A4301" s="4" t="s">
        <v>8546</v>
      </c>
      <c r="B4301" s="4" t="str">
        <f t="shared" si="67"/>
        <v>Nov 25</v>
      </c>
      <c r="C4301" s="1" t="s">
        <v>14</v>
      </c>
      <c r="D4301" s="1" t="s">
        <v>14</v>
      </c>
      <c r="E4301" s="1" t="s">
        <v>15</v>
      </c>
      <c r="F4301" s="1" t="s">
        <v>53</v>
      </c>
      <c r="G4301" s="1" t="s">
        <v>17</v>
      </c>
      <c r="H4301" s="1" t="s">
        <v>8709</v>
      </c>
      <c r="I4301" s="1" t="s">
        <v>58</v>
      </c>
      <c r="J4301" s="1" t="s">
        <v>20</v>
      </c>
      <c r="K4301" s="1" t="s">
        <v>14</v>
      </c>
      <c r="L4301" s="1">
        <v>41</v>
      </c>
      <c r="M4301" s="1" t="s">
        <v>8710</v>
      </c>
      <c r="N4301" s="2" t="s">
        <v>22</v>
      </c>
    </row>
    <row r="4302" spans="1:14" x14ac:dyDescent="0.3">
      <c r="A4302" s="4" t="s">
        <v>8546</v>
      </c>
      <c r="B4302" s="4" t="str">
        <f t="shared" si="67"/>
        <v>Nov 25</v>
      </c>
      <c r="C4302" s="1" t="s">
        <v>14</v>
      </c>
      <c r="D4302" s="1" t="s">
        <v>14</v>
      </c>
      <c r="E4302" s="1" t="s">
        <v>15</v>
      </c>
      <c r="F4302" s="1" t="s">
        <v>4024</v>
      </c>
      <c r="G4302" s="1" t="s">
        <v>17</v>
      </c>
      <c r="H4302" s="1" t="s">
        <v>8711</v>
      </c>
      <c r="I4302" s="1" t="s">
        <v>45</v>
      </c>
      <c r="J4302" s="1" t="s">
        <v>20</v>
      </c>
      <c r="K4302" s="1" t="s">
        <v>14</v>
      </c>
      <c r="L4302" s="1">
        <v>22</v>
      </c>
      <c r="M4302" s="1" t="s">
        <v>8712</v>
      </c>
      <c r="N4302" s="2" t="s">
        <v>22</v>
      </c>
    </row>
    <row r="4303" spans="1:14" x14ac:dyDescent="0.3">
      <c r="A4303" s="4" t="s">
        <v>8546</v>
      </c>
      <c r="B4303" s="4" t="str">
        <f t="shared" si="67"/>
        <v>Nov 25</v>
      </c>
      <c r="C4303" s="1" t="s">
        <v>14</v>
      </c>
      <c r="D4303" s="1" t="s">
        <v>14</v>
      </c>
      <c r="E4303" s="1" t="s">
        <v>15</v>
      </c>
      <c r="F4303" s="1" t="s">
        <v>4024</v>
      </c>
      <c r="G4303" s="1" t="s">
        <v>17</v>
      </c>
      <c r="H4303" s="1" t="s">
        <v>8713</v>
      </c>
      <c r="I4303" s="1" t="s">
        <v>45</v>
      </c>
      <c r="J4303" s="1" t="s">
        <v>20</v>
      </c>
      <c r="K4303" s="1" t="s">
        <v>14</v>
      </c>
      <c r="L4303" s="1">
        <v>33</v>
      </c>
      <c r="M4303" s="1" t="s">
        <v>8714</v>
      </c>
      <c r="N4303" s="2" t="s">
        <v>22</v>
      </c>
    </row>
    <row r="4304" spans="1:14" x14ac:dyDescent="0.3">
      <c r="A4304" s="4" t="s">
        <v>8546</v>
      </c>
      <c r="B4304" s="4" t="str">
        <f t="shared" si="67"/>
        <v>Nov 25</v>
      </c>
      <c r="C4304" s="1" t="s">
        <v>14</v>
      </c>
      <c r="D4304" s="1" t="s">
        <v>14</v>
      </c>
      <c r="E4304" s="1" t="s">
        <v>15</v>
      </c>
      <c r="F4304" s="1" t="s">
        <v>4024</v>
      </c>
      <c r="G4304" s="1" t="s">
        <v>17</v>
      </c>
      <c r="H4304" s="1" t="s">
        <v>8715</v>
      </c>
      <c r="I4304" s="1" t="s">
        <v>51</v>
      </c>
      <c r="J4304" s="1" t="s">
        <v>20</v>
      </c>
      <c r="K4304" s="1" t="s">
        <v>14</v>
      </c>
      <c r="L4304" s="1">
        <v>43</v>
      </c>
      <c r="M4304" s="1" t="s">
        <v>8716</v>
      </c>
      <c r="N4304" s="2" t="s">
        <v>22</v>
      </c>
    </row>
    <row r="4305" spans="1:14" x14ac:dyDescent="0.3">
      <c r="A4305" s="4" t="s">
        <v>8546</v>
      </c>
      <c r="B4305" s="4" t="str">
        <f t="shared" si="67"/>
        <v>Nov 25</v>
      </c>
      <c r="C4305" s="1" t="s">
        <v>14</v>
      </c>
      <c r="D4305" s="1" t="s">
        <v>14</v>
      </c>
      <c r="E4305" s="1" t="s">
        <v>15</v>
      </c>
      <c r="F4305" s="1" t="s">
        <v>53</v>
      </c>
      <c r="G4305" s="1" t="s">
        <v>17</v>
      </c>
      <c r="H4305" s="1" t="s">
        <v>8717</v>
      </c>
      <c r="I4305" s="1" t="s">
        <v>45</v>
      </c>
      <c r="J4305" s="1" t="s">
        <v>20</v>
      </c>
      <c r="K4305" s="1" t="s">
        <v>14</v>
      </c>
      <c r="L4305" s="1">
        <v>24</v>
      </c>
      <c r="M4305" s="1" t="s">
        <v>8718</v>
      </c>
      <c r="N4305" s="2" t="s">
        <v>22</v>
      </c>
    </row>
    <row r="4306" spans="1:14" x14ac:dyDescent="0.3">
      <c r="A4306" s="4" t="s">
        <v>8546</v>
      </c>
      <c r="B4306" s="4" t="str">
        <f t="shared" si="67"/>
        <v>Nov 25</v>
      </c>
      <c r="C4306" s="1" t="s">
        <v>14</v>
      </c>
      <c r="D4306" s="1" t="s">
        <v>14</v>
      </c>
      <c r="E4306" s="1" t="s">
        <v>15</v>
      </c>
      <c r="F4306" s="1" t="s">
        <v>4024</v>
      </c>
      <c r="G4306" s="1" t="s">
        <v>17</v>
      </c>
      <c r="H4306" s="1" t="s">
        <v>8719</v>
      </c>
      <c r="I4306" s="1" t="s">
        <v>51</v>
      </c>
      <c r="J4306" s="1" t="s">
        <v>20</v>
      </c>
      <c r="K4306" s="1" t="s">
        <v>14</v>
      </c>
      <c r="L4306" s="1">
        <v>43</v>
      </c>
      <c r="M4306" s="1" t="s">
        <v>8720</v>
      </c>
      <c r="N4306" s="2" t="s">
        <v>22</v>
      </c>
    </row>
    <row r="4307" spans="1:14" x14ac:dyDescent="0.3">
      <c r="A4307" s="4" t="s">
        <v>8546</v>
      </c>
      <c r="B4307" s="4" t="str">
        <f t="shared" si="67"/>
        <v>Nov 25</v>
      </c>
      <c r="C4307" s="1" t="s">
        <v>14</v>
      </c>
      <c r="D4307" s="1" t="s">
        <v>14</v>
      </c>
      <c r="E4307" s="1" t="s">
        <v>15</v>
      </c>
      <c r="F4307" s="1" t="s">
        <v>4024</v>
      </c>
      <c r="G4307" s="1" t="s">
        <v>17</v>
      </c>
      <c r="H4307" s="1" t="s">
        <v>8721</v>
      </c>
      <c r="I4307" s="1" t="s">
        <v>55</v>
      </c>
      <c r="J4307" s="1" t="s">
        <v>20</v>
      </c>
      <c r="K4307" s="1" t="s">
        <v>14</v>
      </c>
      <c r="L4307" s="1">
        <v>5</v>
      </c>
      <c r="M4307" s="1" t="s">
        <v>8722</v>
      </c>
      <c r="N4307" s="2" t="s">
        <v>22</v>
      </c>
    </row>
    <row r="4308" spans="1:14" x14ac:dyDescent="0.3">
      <c r="A4308" s="4" t="s">
        <v>8546</v>
      </c>
      <c r="B4308" s="4" t="str">
        <f t="shared" si="67"/>
        <v>Nov 25</v>
      </c>
      <c r="C4308" s="1" t="s">
        <v>14</v>
      </c>
      <c r="D4308" s="1" t="s">
        <v>14</v>
      </c>
      <c r="E4308" s="1" t="s">
        <v>15</v>
      </c>
      <c r="F4308" s="1" t="s">
        <v>53</v>
      </c>
      <c r="G4308" s="1" t="s">
        <v>17</v>
      </c>
      <c r="H4308" s="1" t="s">
        <v>8723</v>
      </c>
      <c r="I4308" s="1" t="s">
        <v>58</v>
      </c>
      <c r="J4308" s="1" t="s">
        <v>20</v>
      </c>
      <c r="K4308" s="1" t="s">
        <v>14</v>
      </c>
      <c r="L4308" s="1">
        <v>26</v>
      </c>
      <c r="M4308" s="1" t="s">
        <v>8724</v>
      </c>
      <c r="N4308" s="2" t="s">
        <v>22</v>
      </c>
    </row>
    <row r="4309" spans="1:14" x14ac:dyDescent="0.3">
      <c r="A4309" s="4" t="s">
        <v>8546</v>
      </c>
      <c r="B4309" s="4" t="str">
        <f t="shared" si="67"/>
        <v>Nov 25</v>
      </c>
      <c r="C4309" s="1" t="s">
        <v>212</v>
      </c>
      <c r="D4309" s="1" t="s">
        <v>213</v>
      </c>
      <c r="E4309" s="1" t="s">
        <v>15</v>
      </c>
      <c r="F4309" s="1" t="s">
        <v>214</v>
      </c>
      <c r="G4309" s="1" t="s">
        <v>17</v>
      </c>
      <c r="H4309" s="1" t="s">
        <v>8725</v>
      </c>
      <c r="I4309" s="1" t="s">
        <v>55</v>
      </c>
      <c r="J4309" s="1" t="s">
        <v>20</v>
      </c>
      <c r="K4309" s="1" t="s">
        <v>14</v>
      </c>
      <c r="L4309" s="1">
        <v>46</v>
      </c>
      <c r="M4309" s="1" t="s">
        <v>8726</v>
      </c>
      <c r="N4309" s="2" t="s">
        <v>22</v>
      </c>
    </row>
    <row r="4310" spans="1:14" x14ac:dyDescent="0.3">
      <c r="A4310" s="4" t="s">
        <v>8546</v>
      </c>
      <c r="B4310" s="4" t="str">
        <f t="shared" si="67"/>
        <v>Nov 25</v>
      </c>
      <c r="C4310" s="1" t="s">
        <v>212</v>
      </c>
      <c r="D4310" s="1" t="s">
        <v>213</v>
      </c>
      <c r="E4310" s="1" t="s">
        <v>15</v>
      </c>
      <c r="F4310" s="1" t="s">
        <v>214</v>
      </c>
      <c r="G4310" s="1" t="s">
        <v>17</v>
      </c>
      <c r="H4310" s="1" t="s">
        <v>8727</v>
      </c>
      <c r="I4310" s="1" t="s">
        <v>51</v>
      </c>
      <c r="J4310" s="1" t="s">
        <v>20</v>
      </c>
      <c r="K4310" s="1" t="s">
        <v>14</v>
      </c>
      <c r="L4310" s="1">
        <v>40</v>
      </c>
      <c r="M4310" s="1" t="s">
        <v>8728</v>
      </c>
      <c r="N4310" s="2" t="s">
        <v>22</v>
      </c>
    </row>
    <row r="4311" spans="1:14" x14ac:dyDescent="0.3">
      <c r="A4311" s="4" t="s">
        <v>8546</v>
      </c>
      <c r="B4311" s="4" t="str">
        <f t="shared" si="67"/>
        <v>Nov 25</v>
      </c>
      <c r="C4311" s="1" t="s">
        <v>212</v>
      </c>
      <c r="D4311" s="1" t="s">
        <v>213</v>
      </c>
      <c r="E4311" s="1" t="s">
        <v>15</v>
      </c>
      <c r="F4311" s="1" t="s">
        <v>214</v>
      </c>
      <c r="G4311" s="1" t="s">
        <v>17</v>
      </c>
      <c r="H4311" s="1" t="s">
        <v>8729</v>
      </c>
      <c r="I4311" s="1" t="s">
        <v>55</v>
      </c>
      <c r="J4311" s="1" t="s">
        <v>20</v>
      </c>
      <c r="K4311" s="1" t="s">
        <v>14</v>
      </c>
      <c r="L4311" s="1">
        <v>42</v>
      </c>
      <c r="M4311" s="1" t="s">
        <v>8730</v>
      </c>
      <c r="N4311" s="2" t="s">
        <v>22</v>
      </c>
    </row>
    <row r="4312" spans="1:14" x14ac:dyDescent="0.3">
      <c r="A4312" s="4" t="s">
        <v>8546</v>
      </c>
      <c r="B4312" s="4" t="str">
        <f t="shared" si="67"/>
        <v>Nov 25</v>
      </c>
      <c r="C4312" s="1" t="s">
        <v>139</v>
      </c>
      <c r="D4312" s="1" t="s">
        <v>140</v>
      </c>
      <c r="E4312" s="1" t="s">
        <v>15</v>
      </c>
      <c r="F4312" s="1" t="s">
        <v>141</v>
      </c>
      <c r="G4312" s="1" t="s">
        <v>17</v>
      </c>
      <c r="H4312" s="1" t="s">
        <v>8731</v>
      </c>
      <c r="I4312" s="1" t="s">
        <v>51</v>
      </c>
      <c r="J4312" s="1" t="s">
        <v>20</v>
      </c>
      <c r="K4312" s="1" t="s">
        <v>14</v>
      </c>
      <c r="L4312" s="1">
        <v>38</v>
      </c>
      <c r="M4312" s="1" t="s">
        <v>8732</v>
      </c>
      <c r="N4312" s="2" t="s">
        <v>22</v>
      </c>
    </row>
    <row r="4313" spans="1:14" x14ac:dyDescent="0.3">
      <c r="A4313" s="4" t="s">
        <v>8546</v>
      </c>
      <c r="B4313" s="4" t="str">
        <f t="shared" si="67"/>
        <v>Nov 25</v>
      </c>
      <c r="C4313" s="1" t="s">
        <v>14</v>
      </c>
      <c r="D4313" s="1" t="s">
        <v>14</v>
      </c>
      <c r="E4313" s="1" t="s">
        <v>15</v>
      </c>
      <c r="F4313" s="1" t="s">
        <v>4024</v>
      </c>
      <c r="G4313" s="1" t="s">
        <v>17</v>
      </c>
      <c r="H4313" s="1" t="s">
        <v>8733</v>
      </c>
      <c r="I4313" s="1" t="s">
        <v>45</v>
      </c>
      <c r="J4313" s="1" t="s">
        <v>20</v>
      </c>
      <c r="K4313" s="1" t="s">
        <v>14</v>
      </c>
      <c r="L4313" s="1">
        <v>6</v>
      </c>
      <c r="M4313" s="1" t="s">
        <v>8734</v>
      </c>
      <c r="N4313" s="2" t="s">
        <v>22</v>
      </c>
    </row>
    <row r="4314" spans="1:14" x14ac:dyDescent="0.3">
      <c r="A4314" s="4" t="s">
        <v>8546</v>
      </c>
      <c r="B4314" s="4" t="str">
        <f t="shared" si="67"/>
        <v>Nov 25</v>
      </c>
      <c r="C4314" s="1" t="s">
        <v>41</v>
      </c>
      <c r="D4314" s="1" t="s">
        <v>42</v>
      </c>
      <c r="E4314" s="1" t="s">
        <v>15</v>
      </c>
      <c r="F4314" s="1" t="s">
        <v>43</v>
      </c>
      <c r="G4314" s="1" t="s">
        <v>17</v>
      </c>
      <c r="H4314" s="1" t="s">
        <v>8735</v>
      </c>
      <c r="I4314" s="1" t="s">
        <v>67</v>
      </c>
      <c r="J4314" s="1" t="s">
        <v>20</v>
      </c>
      <c r="K4314" s="1" t="s">
        <v>14</v>
      </c>
      <c r="L4314" s="1">
        <v>39</v>
      </c>
      <c r="M4314" s="1" t="s">
        <v>8736</v>
      </c>
      <c r="N4314" s="2" t="s">
        <v>22</v>
      </c>
    </row>
    <row r="4315" spans="1:14" x14ac:dyDescent="0.3">
      <c r="A4315" s="4" t="s">
        <v>8546</v>
      </c>
      <c r="B4315" s="4" t="str">
        <f t="shared" si="67"/>
        <v>Nov 25</v>
      </c>
      <c r="C4315" s="1" t="s">
        <v>14</v>
      </c>
      <c r="D4315" s="1" t="s">
        <v>14</v>
      </c>
      <c r="E4315" s="1" t="s">
        <v>15</v>
      </c>
      <c r="F4315" s="1" t="s">
        <v>4024</v>
      </c>
      <c r="G4315" s="1" t="s">
        <v>17</v>
      </c>
      <c r="H4315" s="1" t="s">
        <v>8737</v>
      </c>
      <c r="I4315" s="1" t="s">
        <v>58</v>
      </c>
      <c r="J4315" s="1" t="s">
        <v>20</v>
      </c>
      <c r="K4315" s="1" t="s">
        <v>14</v>
      </c>
      <c r="L4315" s="1">
        <v>24</v>
      </c>
      <c r="M4315" s="1" t="s">
        <v>8738</v>
      </c>
      <c r="N4315" s="2" t="s">
        <v>22</v>
      </c>
    </row>
    <row r="4316" spans="1:14" x14ac:dyDescent="0.3">
      <c r="A4316" s="4" t="s">
        <v>8546</v>
      </c>
      <c r="B4316" s="4" t="str">
        <f t="shared" si="67"/>
        <v>Nov 25</v>
      </c>
      <c r="C4316" s="1" t="s">
        <v>14</v>
      </c>
      <c r="D4316" s="1" t="s">
        <v>14</v>
      </c>
      <c r="E4316" s="1" t="s">
        <v>15</v>
      </c>
      <c r="F4316" s="1" t="s">
        <v>527</v>
      </c>
      <c r="G4316" s="1" t="s">
        <v>17</v>
      </c>
      <c r="H4316" s="1" t="s">
        <v>8739</v>
      </c>
      <c r="I4316" s="1" t="s">
        <v>67</v>
      </c>
      <c r="J4316" s="1" t="s">
        <v>20</v>
      </c>
      <c r="K4316" s="1" t="s">
        <v>14</v>
      </c>
      <c r="L4316" s="1">
        <v>36</v>
      </c>
      <c r="M4316" s="1" t="s">
        <v>8740</v>
      </c>
      <c r="N4316" s="2" t="s">
        <v>22</v>
      </c>
    </row>
    <row r="4317" spans="1:14" x14ac:dyDescent="0.3">
      <c r="A4317" s="4" t="s">
        <v>8546</v>
      </c>
      <c r="B4317" s="4" t="str">
        <f t="shared" si="67"/>
        <v>Nov 25</v>
      </c>
      <c r="C4317" s="1" t="s">
        <v>14</v>
      </c>
      <c r="D4317" s="1" t="s">
        <v>14</v>
      </c>
      <c r="E4317" s="1" t="s">
        <v>15</v>
      </c>
      <c r="F4317" s="1" t="s">
        <v>4024</v>
      </c>
      <c r="G4317" s="1" t="s">
        <v>17</v>
      </c>
      <c r="H4317" s="1" t="s">
        <v>8741</v>
      </c>
      <c r="I4317" s="1" t="s">
        <v>45</v>
      </c>
      <c r="J4317" s="1" t="s">
        <v>20</v>
      </c>
      <c r="K4317" s="1" t="s">
        <v>14</v>
      </c>
      <c r="L4317" s="1">
        <v>37</v>
      </c>
      <c r="M4317" s="1" t="s">
        <v>8742</v>
      </c>
      <c r="N4317" s="2" t="s">
        <v>22</v>
      </c>
    </row>
    <row r="4318" spans="1:14" x14ac:dyDescent="0.3">
      <c r="A4318" s="4" t="s">
        <v>8546</v>
      </c>
      <c r="B4318" s="4" t="str">
        <f t="shared" si="67"/>
        <v>Nov 25</v>
      </c>
      <c r="C4318" s="1" t="s">
        <v>14</v>
      </c>
      <c r="D4318" s="1" t="s">
        <v>14</v>
      </c>
      <c r="E4318" s="1" t="s">
        <v>15</v>
      </c>
      <c r="F4318" s="1" t="s">
        <v>4024</v>
      </c>
      <c r="G4318" s="1" t="s">
        <v>17</v>
      </c>
      <c r="H4318" s="1" t="s">
        <v>8743</v>
      </c>
      <c r="I4318" s="1" t="s">
        <v>45</v>
      </c>
      <c r="J4318" s="1" t="s">
        <v>20</v>
      </c>
      <c r="K4318" s="1" t="s">
        <v>14</v>
      </c>
      <c r="L4318" s="1">
        <v>6</v>
      </c>
      <c r="M4318" s="1" t="s">
        <v>8744</v>
      </c>
      <c r="N4318" s="2" t="s">
        <v>22</v>
      </c>
    </row>
    <row r="4319" spans="1:14" x14ac:dyDescent="0.3">
      <c r="A4319" s="4" t="s">
        <v>8546</v>
      </c>
      <c r="B4319" s="4" t="str">
        <f t="shared" si="67"/>
        <v>Nov 25</v>
      </c>
      <c r="C4319" s="1" t="s">
        <v>212</v>
      </c>
      <c r="D4319" s="1" t="s">
        <v>213</v>
      </c>
      <c r="E4319" s="1" t="s">
        <v>15</v>
      </c>
      <c r="F4319" s="1" t="s">
        <v>214</v>
      </c>
      <c r="G4319" s="1" t="s">
        <v>17</v>
      </c>
      <c r="H4319" s="1" t="s">
        <v>8745</v>
      </c>
      <c r="I4319" s="1" t="s">
        <v>55</v>
      </c>
      <c r="J4319" s="1" t="s">
        <v>20</v>
      </c>
      <c r="K4319" s="1" t="s">
        <v>14</v>
      </c>
      <c r="L4319" s="1">
        <v>34</v>
      </c>
      <c r="M4319" s="1" t="s">
        <v>8746</v>
      </c>
      <c r="N4319" s="2" t="s">
        <v>22</v>
      </c>
    </row>
    <row r="4320" spans="1:14" x14ac:dyDescent="0.3">
      <c r="A4320" s="4" t="s">
        <v>8546</v>
      </c>
      <c r="B4320" s="4" t="str">
        <f t="shared" si="67"/>
        <v>Nov 25</v>
      </c>
      <c r="C4320" s="1" t="s">
        <v>41</v>
      </c>
      <c r="D4320" s="1" t="s">
        <v>42</v>
      </c>
      <c r="E4320" s="1" t="s">
        <v>15</v>
      </c>
      <c r="F4320" s="1" t="s">
        <v>43</v>
      </c>
      <c r="G4320" s="1" t="s">
        <v>17</v>
      </c>
      <c r="H4320" s="1" t="s">
        <v>8747</v>
      </c>
      <c r="I4320" s="1" t="s">
        <v>84</v>
      </c>
      <c r="J4320" s="1" t="s">
        <v>20</v>
      </c>
      <c r="K4320" s="1" t="s">
        <v>14</v>
      </c>
      <c r="L4320" s="1">
        <v>67</v>
      </c>
      <c r="M4320" s="1" t="s">
        <v>8748</v>
      </c>
      <c r="N4320" s="2" t="s">
        <v>22</v>
      </c>
    </row>
    <row r="4321" spans="1:14" x14ac:dyDescent="0.3">
      <c r="A4321" s="4" t="s">
        <v>8546</v>
      </c>
      <c r="B4321" s="4" t="str">
        <f t="shared" si="67"/>
        <v>Nov 25</v>
      </c>
      <c r="C4321" s="1" t="s">
        <v>14</v>
      </c>
      <c r="D4321" s="1" t="s">
        <v>14</v>
      </c>
      <c r="E4321" s="1" t="s">
        <v>15</v>
      </c>
      <c r="F4321" s="1" t="s">
        <v>4024</v>
      </c>
      <c r="G4321" s="1" t="s">
        <v>17</v>
      </c>
      <c r="H4321" s="1" t="s">
        <v>8749</v>
      </c>
      <c r="I4321" s="1" t="s">
        <v>45</v>
      </c>
      <c r="J4321" s="1" t="s">
        <v>20</v>
      </c>
      <c r="K4321" s="1" t="s">
        <v>14</v>
      </c>
      <c r="L4321" s="1">
        <v>16</v>
      </c>
      <c r="M4321" s="1" t="s">
        <v>8750</v>
      </c>
      <c r="N4321" s="2" t="s">
        <v>22</v>
      </c>
    </row>
    <row r="4322" spans="1:14" x14ac:dyDescent="0.3">
      <c r="A4322" s="4" t="s">
        <v>8546</v>
      </c>
      <c r="B4322" s="4" t="str">
        <f t="shared" si="67"/>
        <v>Nov 25</v>
      </c>
      <c r="C4322" s="1" t="s">
        <v>14</v>
      </c>
      <c r="D4322" s="1" t="s">
        <v>14</v>
      </c>
      <c r="E4322" s="1" t="s">
        <v>15</v>
      </c>
      <c r="F4322" s="1" t="s">
        <v>4024</v>
      </c>
      <c r="G4322" s="1" t="s">
        <v>17</v>
      </c>
      <c r="H4322" s="1" t="s">
        <v>8751</v>
      </c>
      <c r="I4322" s="1" t="s">
        <v>55</v>
      </c>
      <c r="J4322" s="1" t="s">
        <v>20</v>
      </c>
      <c r="K4322" s="1" t="s">
        <v>14</v>
      </c>
      <c r="L4322" s="1">
        <v>30</v>
      </c>
      <c r="M4322" s="1" t="s">
        <v>8752</v>
      </c>
      <c r="N4322" s="2" t="s">
        <v>22</v>
      </c>
    </row>
    <row r="4323" spans="1:14" x14ac:dyDescent="0.3">
      <c r="A4323" s="4" t="s">
        <v>8546</v>
      </c>
      <c r="B4323" s="4" t="str">
        <f t="shared" si="67"/>
        <v>Nov 25</v>
      </c>
      <c r="C4323" s="1" t="s">
        <v>41</v>
      </c>
      <c r="D4323" s="1" t="s">
        <v>42</v>
      </c>
      <c r="E4323" s="1" t="s">
        <v>15</v>
      </c>
      <c r="F4323" s="1" t="s">
        <v>43</v>
      </c>
      <c r="G4323" s="1" t="s">
        <v>17</v>
      </c>
      <c r="H4323" s="1" t="s">
        <v>8753</v>
      </c>
      <c r="I4323" s="1" t="s">
        <v>67</v>
      </c>
      <c r="J4323" s="1" t="s">
        <v>20</v>
      </c>
      <c r="K4323" s="1" t="s">
        <v>14</v>
      </c>
      <c r="L4323" s="1">
        <v>49</v>
      </c>
      <c r="M4323" s="1" t="s">
        <v>8754</v>
      </c>
      <c r="N4323" s="2" t="s">
        <v>22</v>
      </c>
    </row>
    <row r="4324" spans="1:14" x14ac:dyDescent="0.3">
      <c r="A4324" s="4" t="s">
        <v>8546</v>
      </c>
      <c r="B4324" s="4" t="str">
        <f t="shared" si="67"/>
        <v>Nov 25</v>
      </c>
      <c r="C4324" s="1" t="s">
        <v>139</v>
      </c>
      <c r="D4324" s="1" t="s">
        <v>140</v>
      </c>
      <c r="E4324" s="1" t="s">
        <v>15</v>
      </c>
      <c r="F4324" s="1" t="s">
        <v>141</v>
      </c>
      <c r="G4324" s="1" t="s">
        <v>17</v>
      </c>
      <c r="H4324" s="1" t="s">
        <v>8755</v>
      </c>
      <c r="I4324" s="1" t="s">
        <v>45</v>
      </c>
      <c r="J4324" s="1" t="s">
        <v>20</v>
      </c>
      <c r="K4324" s="1" t="s">
        <v>14</v>
      </c>
      <c r="L4324" s="1">
        <v>13</v>
      </c>
      <c r="M4324" s="1" t="s">
        <v>8756</v>
      </c>
      <c r="N4324" s="2" t="s">
        <v>22</v>
      </c>
    </row>
    <row r="4325" spans="1:14" x14ac:dyDescent="0.3">
      <c r="A4325" s="4" t="s">
        <v>8546</v>
      </c>
      <c r="B4325" s="4" t="str">
        <f t="shared" si="67"/>
        <v>Nov 25</v>
      </c>
      <c r="C4325" s="1" t="s">
        <v>14</v>
      </c>
      <c r="D4325" s="1" t="s">
        <v>14</v>
      </c>
      <c r="E4325" s="1" t="s">
        <v>15</v>
      </c>
      <c r="F4325" s="1" t="s">
        <v>4024</v>
      </c>
      <c r="G4325" s="1" t="s">
        <v>17</v>
      </c>
      <c r="H4325" s="1" t="s">
        <v>8757</v>
      </c>
      <c r="I4325" s="1" t="s">
        <v>45</v>
      </c>
      <c r="J4325" s="1" t="s">
        <v>20</v>
      </c>
      <c r="K4325" s="1" t="s">
        <v>14</v>
      </c>
      <c r="L4325" s="1">
        <v>33</v>
      </c>
      <c r="M4325" s="1" t="s">
        <v>8758</v>
      </c>
      <c r="N4325" s="2" t="s">
        <v>22</v>
      </c>
    </row>
    <row r="4326" spans="1:14" x14ac:dyDescent="0.3">
      <c r="A4326" s="4" t="s">
        <v>8546</v>
      </c>
      <c r="B4326" s="4" t="str">
        <f t="shared" si="67"/>
        <v>Nov 25</v>
      </c>
      <c r="C4326" s="1" t="s">
        <v>14</v>
      </c>
      <c r="D4326" s="1" t="s">
        <v>14</v>
      </c>
      <c r="E4326" s="1" t="s">
        <v>15</v>
      </c>
      <c r="F4326" s="1" t="s">
        <v>527</v>
      </c>
      <c r="G4326" s="1" t="s">
        <v>17</v>
      </c>
      <c r="H4326" s="1" t="s">
        <v>8759</v>
      </c>
      <c r="I4326" s="1" t="s">
        <v>19</v>
      </c>
      <c r="J4326" s="1" t="s">
        <v>20</v>
      </c>
      <c r="K4326" s="1" t="s">
        <v>14</v>
      </c>
      <c r="L4326" s="1">
        <v>40</v>
      </c>
      <c r="M4326" s="1" t="s">
        <v>8760</v>
      </c>
      <c r="N4326" s="2" t="s">
        <v>22</v>
      </c>
    </row>
    <row r="4327" spans="1:14" x14ac:dyDescent="0.3">
      <c r="A4327" s="4" t="s">
        <v>8546</v>
      </c>
      <c r="B4327" s="4" t="str">
        <f t="shared" si="67"/>
        <v>Nov 25</v>
      </c>
      <c r="C4327" s="1" t="s">
        <v>14</v>
      </c>
      <c r="D4327" s="1" t="s">
        <v>14</v>
      </c>
      <c r="E4327" s="1" t="s">
        <v>15</v>
      </c>
      <c r="F4327" s="1" t="s">
        <v>4024</v>
      </c>
      <c r="G4327" s="1" t="s">
        <v>17</v>
      </c>
      <c r="H4327" s="1" t="s">
        <v>8761</v>
      </c>
      <c r="I4327" s="1" t="s">
        <v>45</v>
      </c>
      <c r="J4327" s="1" t="s">
        <v>20</v>
      </c>
      <c r="K4327" s="1" t="s">
        <v>14</v>
      </c>
      <c r="L4327" s="1">
        <v>7</v>
      </c>
      <c r="M4327" s="1" t="s">
        <v>8762</v>
      </c>
      <c r="N4327" s="2" t="s">
        <v>22</v>
      </c>
    </row>
    <row r="4328" spans="1:14" x14ac:dyDescent="0.3">
      <c r="A4328" s="4" t="s">
        <v>8546</v>
      </c>
      <c r="B4328" s="4" t="str">
        <f t="shared" si="67"/>
        <v>Nov 25</v>
      </c>
      <c r="C4328" s="1" t="s">
        <v>41</v>
      </c>
      <c r="D4328" s="1" t="s">
        <v>42</v>
      </c>
      <c r="E4328" s="1" t="s">
        <v>15</v>
      </c>
      <c r="F4328" s="1" t="s">
        <v>43</v>
      </c>
      <c r="G4328" s="1" t="s">
        <v>17</v>
      </c>
      <c r="H4328" s="1" t="s">
        <v>8763</v>
      </c>
      <c r="I4328" s="1" t="s">
        <v>84</v>
      </c>
      <c r="J4328" s="1" t="s">
        <v>20</v>
      </c>
      <c r="K4328" s="1" t="s">
        <v>14</v>
      </c>
      <c r="L4328" s="1">
        <v>45</v>
      </c>
      <c r="M4328" s="1" t="s">
        <v>8764</v>
      </c>
      <c r="N4328" s="2" t="s">
        <v>22</v>
      </c>
    </row>
    <row r="4329" spans="1:14" x14ac:dyDescent="0.3">
      <c r="A4329" s="4" t="s">
        <v>8546</v>
      </c>
      <c r="B4329" s="4" t="str">
        <f t="shared" si="67"/>
        <v>Nov 25</v>
      </c>
      <c r="C4329" s="1" t="s">
        <v>41</v>
      </c>
      <c r="D4329" s="1" t="s">
        <v>42</v>
      </c>
      <c r="E4329" s="1" t="s">
        <v>15</v>
      </c>
      <c r="F4329" s="1" t="s">
        <v>43</v>
      </c>
      <c r="G4329" s="1" t="s">
        <v>17</v>
      </c>
      <c r="H4329" s="1" t="s">
        <v>8765</v>
      </c>
      <c r="I4329" s="1" t="s">
        <v>67</v>
      </c>
      <c r="J4329" s="1" t="s">
        <v>20</v>
      </c>
      <c r="K4329" s="1" t="s">
        <v>14</v>
      </c>
      <c r="L4329" s="1">
        <v>51</v>
      </c>
      <c r="M4329" s="1" t="s">
        <v>8766</v>
      </c>
      <c r="N4329" s="2" t="s">
        <v>22</v>
      </c>
    </row>
    <row r="4330" spans="1:14" x14ac:dyDescent="0.3">
      <c r="A4330" s="4" t="s">
        <v>8546</v>
      </c>
      <c r="B4330" s="4" t="str">
        <f t="shared" si="67"/>
        <v>Nov 25</v>
      </c>
      <c r="C4330" s="1" t="s">
        <v>41</v>
      </c>
      <c r="D4330" s="1" t="s">
        <v>42</v>
      </c>
      <c r="E4330" s="1" t="s">
        <v>15</v>
      </c>
      <c r="F4330" s="1" t="s">
        <v>43</v>
      </c>
      <c r="G4330" s="1" t="s">
        <v>17</v>
      </c>
      <c r="H4330" s="1" t="s">
        <v>8767</v>
      </c>
      <c r="I4330" s="1" t="s">
        <v>55</v>
      </c>
      <c r="J4330" s="1" t="s">
        <v>20</v>
      </c>
      <c r="K4330" s="1" t="s">
        <v>14</v>
      </c>
      <c r="L4330" s="1">
        <v>45</v>
      </c>
      <c r="M4330" s="1" t="s">
        <v>8768</v>
      </c>
      <c r="N4330" s="2" t="s">
        <v>22</v>
      </c>
    </row>
    <row r="4331" spans="1:14" x14ac:dyDescent="0.3">
      <c r="A4331" s="4" t="s">
        <v>8546</v>
      </c>
      <c r="B4331" s="4" t="str">
        <f t="shared" si="67"/>
        <v>Nov 25</v>
      </c>
      <c r="C4331" s="1" t="s">
        <v>14</v>
      </c>
      <c r="D4331" s="1" t="s">
        <v>14</v>
      </c>
      <c r="E4331" s="1" t="s">
        <v>15</v>
      </c>
      <c r="F4331" s="1" t="s">
        <v>53</v>
      </c>
      <c r="G4331" s="1" t="s">
        <v>17</v>
      </c>
      <c r="H4331" s="1" t="s">
        <v>8769</v>
      </c>
      <c r="I4331" s="1" t="s">
        <v>58</v>
      </c>
      <c r="J4331" s="1" t="s">
        <v>20</v>
      </c>
      <c r="K4331" s="1" t="s">
        <v>14</v>
      </c>
      <c r="L4331" s="1">
        <v>39</v>
      </c>
      <c r="M4331" s="1" t="s">
        <v>8770</v>
      </c>
      <c r="N4331" s="2" t="s">
        <v>22</v>
      </c>
    </row>
    <row r="4332" spans="1:14" x14ac:dyDescent="0.3">
      <c r="A4332" s="4" t="s">
        <v>8546</v>
      </c>
      <c r="B4332" s="4" t="str">
        <f t="shared" si="67"/>
        <v>Nov 25</v>
      </c>
      <c r="C4332" s="1" t="s">
        <v>47</v>
      </c>
      <c r="D4332" s="1" t="s">
        <v>48</v>
      </c>
      <c r="E4332" s="1" t="s">
        <v>15</v>
      </c>
      <c r="F4332" s="1" t="s">
        <v>49</v>
      </c>
      <c r="G4332" s="1" t="s">
        <v>17</v>
      </c>
      <c r="H4332" s="1" t="s">
        <v>8771</v>
      </c>
      <c r="I4332" s="1" t="s">
        <v>741</v>
      </c>
      <c r="J4332" s="1" t="s">
        <v>20</v>
      </c>
      <c r="K4332" s="1" t="s">
        <v>14</v>
      </c>
      <c r="L4332" s="1">
        <v>32</v>
      </c>
      <c r="M4332" s="1" t="s">
        <v>8772</v>
      </c>
      <c r="N4332" s="2" t="s">
        <v>22</v>
      </c>
    </row>
    <row r="4333" spans="1:14" x14ac:dyDescent="0.3">
      <c r="A4333" s="4" t="s">
        <v>8546</v>
      </c>
      <c r="B4333" s="4" t="str">
        <f t="shared" si="67"/>
        <v>Nov 25</v>
      </c>
      <c r="C4333" s="1" t="s">
        <v>41</v>
      </c>
      <c r="D4333" s="1" t="s">
        <v>42</v>
      </c>
      <c r="E4333" s="1" t="s">
        <v>15</v>
      </c>
      <c r="F4333" s="1" t="s">
        <v>43</v>
      </c>
      <c r="G4333" s="1" t="s">
        <v>17</v>
      </c>
      <c r="H4333" s="1" t="s">
        <v>8773</v>
      </c>
      <c r="I4333" s="1" t="s">
        <v>55</v>
      </c>
      <c r="J4333" s="1" t="s">
        <v>20</v>
      </c>
      <c r="K4333" s="1" t="s">
        <v>14</v>
      </c>
      <c r="L4333" s="1">
        <v>49</v>
      </c>
      <c r="M4333" s="1" t="s">
        <v>8774</v>
      </c>
      <c r="N4333" s="2" t="s">
        <v>22</v>
      </c>
    </row>
    <row r="4334" spans="1:14" x14ac:dyDescent="0.3">
      <c r="A4334" s="4" t="s">
        <v>8546</v>
      </c>
      <c r="B4334" s="4" t="str">
        <f t="shared" si="67"/>
        <v>Nov 25</v>
      </c>
      <c r="C4334" s="1" t="s">
        <v>14</v>
      </c>
      <c r="D4334" s="1" t="s">
        <v>14</v>
      </c>
      <c r="E4334" s="1" t="s">
        <v>15</v>
      </c>
      <c r="F4334" s="1" t="s">
        <v>4024</v>
      </c>
      <c r="G4334" s="1" t="s">
        <v>17</v>
      </c>
      <c r="H4334" s="1" t="s">
        <v>8775</v>
      </c>
      <c r="I4334" s="1" t="s">
        <v>51</v>
      </c>
      <c r="J4334" s="1" t="s">
        <v>20</v>
      </c>
      <c r="K4334" s="1" t="s">
        <v>14</v>
      </c>
      <c r="L4334" s="1">
        <v>42</v>
      </c>
      <c r="M4334" s="1" t="s">
        <v>8776</v>
      </c>
      <c r="N4334" s="2" t="s">
        <v>22</v>
      </c>
    </row>
    <row r="4335" spans="1:14" x14ac:dyDescent="0.3">
      <c r="A4335" s="4" t="s">
        <v>8546</v>
      </c>
      <c r="B4335" s="4" t="str">
        <f t="shared" si="67"/>
        <v>Nov 25</v>
      </c>
      <c r="C4335" s="1" t="s">
        <v>41</v>
      </c>
      <c r="D4335" s="1" t="s">
        <v>42</v>
      </c>
      <c r="E4335" s="1" t="s">
        <v>15</v>
      </c>
      <c r="F4335" s="1" t="s">
        <v>43</v>
      </c>
      <c r="G4335" s="1" t="s">
        <v>17</v>
      </c>
      <c r="H4335" s="1" t="s">
        <v>8777</v>
      </c>
      <c r="I4335" s="1" t="s">
        <v>67</v>
      </c>
      <c r="J4335" s="1" t="s">
        <v>20</v>
      </c>
      <c r="K4335" s="1" t="s">
        <v>14</v>
      </c>
      <c r="L4335" s="1">
        <v>46</v>
      </c>
      <c r="M4335" s="1" t="s">
        <v>8778</v>
      </c>
      <c r="N4335" s="2" t="s">
        <v>22</v>
      </c>
    </row>
    <row r="4336" spans="1:14" x14ac:dyDescent="0.3">
      <c r="A4336" s="4" t="s">
        <v>8546</v>
      </c>
      <c r="B4336" s="4" t="str">
        <f t="shared" si="67"/>
        <v>Nov 25</v>
      </c>
      <c r="C4336" s="1" t="s">
        <v>14</v>
      </c>
      <c r="D4336" s="1" t="s">
        <v>14</v>
      </c>
      <c r="E4336" s="1" t="s">
        <v>15</v>
      </c>
      <c r="F4336" s="1" t="s">
        <v>4024</v>
      </c>
      <c r="G4336" s="1" t="s">
        <v>17</v>
      </c>
      <c r="H4336" s="1" t="s">
        <v>8779</v>
      </c>
      <c r="I4336" s="1" t="s">
        <v>45</v>
      </c>
      <c r="J4336" s="1" t="s">
        <v>20</v>
      </c>
      <c r="K4336" s="1" t="s">
        <v>14</v>
      </c>
      <c r="L4336" s="1">
        <v>8</v>
      </c>
      <c r="M4336" s="1" t="s">
        <v>8780</v>
      </c>
      <c r="N4336" s="2" t="s">
        <v>22</v>
      </c>
    </row>
    <row r="4337" spans="1:14" x14ac:dyDescent="0.3">
      <c r="A4337" s="4" t="s">
        <v>8546</v>
      </c>
      <c r="B4337" s="4" t="str">
        <f t="shared" si="67"/>
        <v>Nov 25</v>
      </c>
      <c r="C4337" s="1" t="s">
        <v>14</v>
      </c>
      <c r="D4337" s="1" t="s">
        <v>14</v>
      </c>
      <c r="E4337" s="1" t="s">
        <v>15</v>
      </c>
      <c r="F4337" s="1" t="s">
        <v>4024</v>
      </c>
      <c r="G4337" s="1" t="s">
        <v>17</v>
      </c>
      <c r="H4337" s="1" t="s">
        <v>8781</v>
      </c>
      <c r="I4337" s="1" t="s">
        <v>45</v>
      </c>
      <c r="J4337" s="1" t="s">
        <v>20</v>
      </c>
      <c r="K4337" s="1" t="s">
        <v>14</v>
      </c>
      <c r="L4337" s="1">
        <v>22</v>
      </c>
      <c r="M4337" s="1" t="s">
        <v>8782</v>
      </c>
      <c r="N4337" s="2" t="s">
        <v>22</v>
      </c>
    </row>
    <row r="4338" spans="1:14" x14ac:dyDescent="0.3">
      <c r="A4338" s="4" t="s">
        <v>8546</v>
      </c>
      <c r="B4338" s="4" t="str">
        <f t="shared" si="67"/>
        <v>Nov 25</v>
      </c>
      <c r="C4338" s="1" t="s">
        <v>41</v>
      </c>
      <c r="D4338" s="1" t="s">
        <v>42</v>
      </c>
      <c r="E4338" s="1" t="s">
        <v>15</v>
      </c>
      <c r="F4338" s="1" t="s">
        <v>43</v>
      </c>
      <c r="G4338" s="1" t="s">
        <v>17</v>
      </c>
      <c r="H4338" s="1" t="s">
        <v>8783</v>
      </c>
      <c r="I4338" s="1" t="s">
        <v>55</v>
      </c>
      <c r="J4338" s="1" t="s">
        <v>20</v>
      </c>
      <c r="K4338" s="1" t="s">
        <v>14</v>
      </c>
      <c r="L4338" s="1">
        <v>73</v>
      </c>
      <c r="M4338" s="1" t="s">
        <v>8784</v>
      </c>
      <c r="N4338" s="2" t="s">
        <v>22</v>
      </c>
    </row>
    <row r="4339" spans="1:14" x14ac:dyDescent="0.3">
      <c r="A4339" s="4" t="s">
        <v>8546</v>
      </c>
      <c r="B4339" s="4" t="str">
        <f t="shared" si="67"/>
        <v>Nov 25</v>
      </c>
      <c r="C4339" s="1" t="s">
        <v>14</v>
      </c>
      <c r="D4339" s="1" t="s">
        <v>14</v>
      </c>
      <c r="E4339" s="1" t="s">
        <v>15</v>
      </c>
      <c r="F4339" s="1" t="s">
        <v>4024</v>
      </c>
      <c r="G4339" s="1" t="s">
        <v>17</v>
      </c>
      <c r="H4339" s="1" t="s">
        <v>8785</v>
      </c>
      <c r="I4339" s="1" t="s">
        <v>67</v>
      </c>
      <c r="J4339" s="1" t="s">
        <v>20</v>
      </c>
      <c r="K4339" s="1" t="s">
        <v>14</v>
      </c>
      <c r="L4339" s="1">
        <v>13</v>
      </c>
      <c r="M4339" s="1" t="s">
        <v>8786</v>
      </c>
      <c r="N4339" s="2" t="s">
        <v>22</v>
      </c>
    </row>
    <row r="4340" spans="1:14" x14ac:dyDescent="0.3">
      <c r="A4340" s="4" t="s">
        <v>8546</v>
      </c>
      <c r="B4340" s="4" t="str">
        <f t="shared" si="67"/>
        <v>Nov 25</v>
      </c>
      <c r="C4340" s="1" t="s">
        <v>14</v>
      </c>
      <c r="D4340" s="1" t="s">
        <v>14</v>
      </c>
      <c r="E4340" s="1" t="s">
        <v>15</v>
      </c>
      <c r="F4340" s="1" t="s">
        <v>527</v>
      </c>
      <c r="G4340" s="1" t="s">
        <v>17</v>
      </c>
      <c r="H4340" s="1" t="s">
        <v>8787</v>
      </c>
      <c r="I4340" s="1" t="s">
        <v>45</v>
      </c>
      <c r="J4340" s="1" t="s">
        <v>20</v>
      </c>
      <c r="K4340" s="1" t="s">
        <v>14</v>
      </c>
      <c r="L4340" s="1">
        <v>39</v>
      </c>
      <c r="M4340" s="1" t="s">
        <v>8788</v>
      </c>
      <c r="N4340" s="2" t="s">
        <v>22</v>
      </c>
    </row>
    <row r="4341" spans="1:14" x14ac:dyDescent="0.3">
      <c r="A4341" s="4" t="s">
        <v>8546</v>
      </c>
      <c r="B4341" s="4" t="str">
        <f t="shared" si="67"/>
        <v>Nov 25</v>
      </c>
      <c r="C4341" s="1" t="s">
        <v>41</v>
      </c>
      <c r="D4341" s="1" t="s">
        <v>42</v>
      </c>
      <c r="E4341" s="1" t="s">
        <v>15</v>
      </c>
      <c r="F4341" s="1" t="s">
        <v>43</v>
      </c>
      <c r="G4341" s="1" t="s">
        <v>17</v>
      </c>
      <c r="H4341" s="1" t="s">
        <v>8789</v>
      </c>
      <c r="I4341" s="1" t="s">
        <v>84</v>
      </c>
      <c r="J4341" s="1" t="s">
        <v>20</v>
      </c>
      <c r="K4341" s="1" t="s">
        <v>14</v>
      </c>
      <c r="L4341" s="1">
        <v>45</v>
      </c>
      <c r="M4341" s="1" t="s">
        <v>8790</v>
      </c>
      <c r="N4341" s="2" t="s">
        <v>22</v>
      </c>
    </row>
    <row r="4342" spans="1:14" x14ac:dyDescent="0.3">
      <c r="A4342" s="4" t="s">
        <v>8546</v>
      </c>
      <c r="B4342" s="4" t="str">
        <f t="shared" si="67"/>
        <v>Nov 25</v>
      </c>
      <c r="C4342" s="1" t="s">
        <v>139</v>
      </c>
      <c r="D4342" s="1" t="s">
        <v>140</v>
      </c>
      <c r="E4342" s="1" t="s">
        <v>15</v>
      </c>
      <c r="F4342" s="1" t="s">
        <v>141</v>
      </c>
      <c r="G4342" s="1" t="s">
        <v>17</v>
      </c>
      <c r="H4342" s="1" t="s">
        <v>8791</v>
      </c>
      <c r="I4342" s="1" t="s">
        <v>19</v>
      </c>
      <c r="J4342" s="1" t="s">
        <v>20</v>
      </c>
      <c r="K4342" s="1" t="s">
        <v>14</v>
      </c>
      <c r="L4342" s="1">
        <v>44</v>
      </c>
      <c r="M4342" s="1" t="s">
        <v>8792</v>
      </c>
      <c r="N4342" s="2" t="s">
        <v>22</v>
      </c>
    </row>
    <row r="4343" spans="1:14" x14ac:dyDescent="0.3">
      <c r="A4343" s="4" t="s">
        <v>8546</v>
      </c>
      <c r="B4343" s="4" t="str">
        <f t="shared" si="67"/>
        <v>Nov 25</v>
      </c>
      <c r="C4343" s="1" t="s">
        <v>41</v>
      </c>
      <c r="D4343" s="1" t="s">
        <v>42</v>
      </c>
      <c r="E4343" s="1" t="s">
        <v>15</v>
      </c>
      <c r="F4343" s="1" t="s">
        <v>43</v>
      </c>
      <c r="G4343" s="1" t="s">
        <v>17</v>
      </c>
      <c r="H4343" s="1" t="s">
        <v>8793</v>
      </c>
      <c r="I4343" s="1" t="s">
        <v>58</v>
      </c>
      <c r="J4343" s="1" t="s">
        <v>20</v>
      </c>
      <c r="K4343" s="1" t="s">
        <v>14</v>
      </c>
      <c r="L4343" s="1">
        <v>46</v>
      </c>
      <c r="M4343" s="1" t="s">
        <v>8794</v>
      </c>
      <c r="N4343" s="2" t="s">
        <v>22</v>
      </c>
    </row>
    <row r="4344" spans="1:14" x14ac:dyDescent="0.3">
      <c r="A4344" s="4" t="s">
        <v>8546</v>
      </c>
      <c r="B4344" s="4" t="str">
        <f t="shared" si="67"/>
        <v>Nov 25</v>
      </c>
      <c r="C4344" s="1" t="s">
        <v>14</v>
      </c>
      <c r="D4344" s="1" t="s">
        <v>14</v>
      </c>
      <c r="E4344" s="1" t="s">
        <v>15</v>
      </c>
      <c r="F4344" s="1" t="s">
        <v>53</v>
      </c>
      <c r="G4344" s="1" t="s">
        <v>17</v>
      </c>
      <c r="H4344" s="1" t="s">
        <v>8795</v>
      </c>
      <c r="I4344" s="1" t="s">
        <v>58</v>
      </c>
      <c r="J4344" s="1" t="s">
        <v>20</v>
      </c>
      <c r="K4344" s="1" t="s">
        <v>14</v>
      </c>
      <c r="L4344" s="1">
        <v>43</v>
      </c>
      <c r="M4344" s="1" t="s">
        <v>8796</v>
      </c>
      <c r="N4344" s="2" t="s">
        <v>22</v>
      </c>
    </row>
    <row r="4345" spans="1:14" x14ac:dyDescent="0.3">
      <c r="A4345" s="4" t="s">
        <v>8546</v>
      </c>
      <c r="B4345" s="4" t="str">
        <f t="shared" si="67"/>
        <v>Nov 25</v>
      </c>
      <c r="C4345" s="1" t="s">
        <v>47</v>
      </c>
      <c r="D4345" s="1" t="s">
        <v>48</v>
      </c>
      <c r="E4345" s="1" t="s">
        <v>15</v>
      </c>
      <c r="F4345" s="1" t="s">
        <v>49</v>
      </c>
      <c r="G4345" s="1" t="s">
        <v>17</v>
      </c>
      <c r="H4345" s="1" t="s">
        <v>8797</v>
      </c>
      <c r="I4345" s="1" t="s">
        <v>55</v>
      </c>
      <c r="J4345" s="1" t="s">
        <v>20</v>
      </c>
      <c r="K4345" s="1" t="s">
        <v>14</v>
      </c>
      <c r="L4345" s="1">
        <v>35</v>
      </c>
      <c r="M4345" s="1" t="s">
        <v>8798</v>
      </c>
      <c r="N4345" s="2" t="s">
        <v>22</v>
      </c>
    </row>
    <row r="4346" spans="1:14" x14ac:dyDescent="0.3">
      <c r="A4346" s="4" t="s">
        <v>8546</v>
      </c>
      <c r="B4346" s="4" t="str">
        <f t="shared" si="67"/>
        <v>Nov 25</v>
      </c>
      <c r="C4346" s="1" t="s">
        <v>41</v>
      </c>
      <c r="D4346" s="1" t="s">
        <v>42</v>
      </c>
      <c r="E4346" s="1" t="s">
        <v>15</v>
      </c>
      <c r="F4346" s="1" t="s">
        <v>43</v>
      </c>
      <c r="G4346" s="1" t="s">
        <v>17</v>
      </c>
      <c r="H4346" s="1" t="s">
        <v>8799</v>
      </c>
      <c r="I4346" s="1" t="s">
        <v>45</v>
      </c>
      <c r="J4346" s="1" t="s">
        <v>20</v>
      </c>
      <c r="K4346" s="1" t="s">
        <v>14</v>
      </c>
      <c r="L4346" s="1">
        <v>37</v>
      </c>
      <c r="M4346" s="1" t="s">
        <v>8800</v>
      </c>
      <c r="N4346" s="2" t="s">
        <v>22</v>
      </c>
    </row>
    <row r="4347" spans="1:14" x14ac:dyDescent="0.3">
      <c r="A4347" s="4" t="s">
        <v>8546</v>
      </c>
      <c r="B4347" s="4" t="str">
        <f t="shared" si="67"/>
        <v>Nov 25</v>
      </c>
      <c r="C4347" s="1" t="s">
        <v>47</v>
      </c>
      <c r="D4347" s="1" t="s">
        <v>48</v>
      </c>
      <c r="E4347" s="1" t="s">
        <v>15</v>
      </c>
      <c r="F4347" s="1" t="s">
        <v>49</v>
      </c>
      <c r="G4347" s="1" t="s">
        <v>17</v>
      </c>
      <c r="H4347" s="1" t="s">
        <v>8801</v>
      </c>
      <c r="I4347" s="1" t="s">
        <v>51</v>
      </c>
      <c r="J4347" s="1" t="s">
        <v>20</v>
      </c>
      <c r="K4347" s="1" t="s">
        <v>14</v>
      </c>
      <c r="L4347" s="1">
        <v>36</v>
      </c>
      <c r="M4347" s="1" t="s">
        <v>8802</v>
      </c>
      <c r="N4347" s="2" t="s">
        <v>22</v>
      </c>
    </row>
    <row r="4348" spans="1:14" x14ac:dyDescent="0.3">
      <c r="A4348" s="4" t="s">
        <v>8546</v>
      </c>
      <c r="B4348" s="4" t="str">
        <f t="shared" si="67"/>
        <v>Nov 25</v>
      </c>
      <c r="C4348" s="1" t="s">
        <v>160</v>
      </c>
      <c r="D4348" s="1" t="s">
        <v>161</v>
      </c>
      <c r="E4348" s="1" t="s">
        <v>15</v>
      </c>
      <c r="F4348" s="1" t="s">
        <v>162</v>
      </c>
      <c r="G4348" s="1" t="s">
        <v>17</v>
      </c>
      <c r="H4348" s="1" t="s">
        <v>8803</v>
      </c>
      <c r="I4348" s="1" t="s">
        <v>19</v>
      </c>
      <c r="J4348" s="1" t="s">
        <v>20</v>
      </c>
      <c r="K4348" s="1" t="s">
        <v>14</v>
      </c>
      <c r="L4348" s="1">
        <v>31</v>
      </c>
      <c r="M4348" s="1" t="s">
        <v>8804</v>
      </c>
      <c r="N4348" s="2" t="s">
        <v>22</v>
      </c>
    </row>
    <row r="4349" spans="1:14" x14ac:dyDescent="0.3">
      <c r="A4349" s="4" t="s">
        <v>8546</v>
      </c>
      <c r="B4349" s="4" t="str">
        <f t="shared" si="67"/>
        <v>Nov 25</v>
      </c>
      <c r="C4349" s="1" t="s">
        <v>41</v>
      </c>
      <c r="D4349" s="1" t="s">
        <v>42</v>
      </c>
      <c r="E4349" s="1" t="s">
        <v>15</v>
      </c>
      <c r="F4349" s="1" t="s">
        <v>43</v>
      </c>
      <c r="G4349" s="1" t="s">
        <v>17</v>
      </c>
      <c r="H4349" s="1" t="s">
        <v>8805</v>
      </c>
      <c r="I4349" s="1" t="s">
        <v>58</v>
      </c>
      <c r="J4349" s="1" t="s">
        <v>20</v>
      </c>
      <c r="K4349" s="1" t="s">
        <v>14</v>
      </c>
      <c r="L4349" s="1">
        <v>46</v>
      </c>
      <c r="M4349" s="1" t="s">
        <v>8806</v>
      </c>
      <c r="N4349" s="2" t="s">
        <v>22</v>
      </c>
    </row>
    <row r="4350" spans="1:14" x14ac:dyDescent="0.3">
      <c r="A4350" s="4" t="s">
        <v>8546</v>
      </c>
      <c r="B4350" s="4" t="str">
        <f t="shared" si="67"/>
        <v>Nov 25</v>
      </c>
      <c r="C4350" s="1" t="s">
        <v>47</v>
      </c>
      <c r="D4350" s="1" t="s">
        <v>48</v>
      </c>
      <c r="E4350" s="1" t="s">
        <v>15</v>
      </c>
      <c r="F4350" s="1" t="s">
        <v>49</v>
      </c>
      <c r="G4350" s="1" t="s">
        <v>17</v>
      </c>
      <c r="H4350" s="1" t="s">
        <v>8807</v>
      </c>
      <c r="I4350" s="1" t="s">
        <v>55</v>
      </c>
      <c r="J4350" s="1" t="s">
        <v>20</v>
      </c>
      <c r="K4350" s="1" t="s">
        <v>14</v>
      </c>
      <c r="L4350" s="1">
        <v>42</v>
      </c>
      <c r="M4350" s="1" t="s">
        <v>8808</v>
      </c>
      <c r="N4350" s="2" t="s">
        <v>22</v>
      </c>
    </row>
    <row r="4351" spans="1:14" x14ac:dyDescent="0.3">
      <c r="A4351" s="4" t="s">
        <v>8546</v>
      </c>
      <c r="B4351" s="4" t="str">
        <f t="shared" si="67"/>
        <v>Nov 25</v>
      </c>
      <c r="C4351" s="1" t="s">
        <v>41</v>
      </c>
      <c r="D4351" s="1" t="s">
        <v>42</v>
      </c>
      <c r="E4351" s="1" t="s">
        <v>15</v>
      </c>
      <c r="F4351" s="1" t="s">
        <v>43</v>
      </c>
      <c r="G4351" s="1" t="s">
        <v>17</v>
      </c>
      <c r="H4351" s="1" t="s">
        <v>8809</v>
      </c>
      <c r="I4351" s="1" t="s">
        <v>55</v>
      </c>
      <c r="J4351" s="1" t="s">
        <v>20</v>
      </c>
      <c r="K4351" s="1" t="s">
        <v>14</v>
      </c>
      <c r="L4351" s="1">
        <v>37</v>
      </c>
      <c r="M4351" s="1" t="s">
        <v>8810</v>
      </c>
      <c r="N4351" s="2" t="s">
        <v>22</v>
      </c>
    </row>
    <row r="4352" spans="1:14" x14ac:dyDescent="0.3">
      <c r="A4352" s="4" t="s">
        <v>8546</v>
      </c>
      <c r="B4352" s="4" t="str">
        <f t="shared" si="67"/>
        <v>Nov 25</v>
      </c>
      <c r="C4352" s="1" t="s">
        <v>41</v>
      </c>
      <c r="D4352" s="1" t="s">
        <v>42</v>
      </c>
      <c r="E4352" s="1" t="s">
        <v>15</v>
      </c>
      <c r="F4352" s="1" t="s">
        <v>43</v>
      </c>
      <c r="G4352" s="1" t="s">
        <v>17</v>
      </c>
      <c r="H4352" s="1" t="s">
        <v>8811</v>
      </c>
      <c r="I4352" s="1" t="s">
        <v>55</v>
      </c>
      <c r="J4352" s="1" t="s">
        <v>20</v>
      </c>
      <c r="K4352" s="1" t="s">
        <v>14</v>
      </c>
      <c r="L4352" s="1">
        <v>47</v>
      </c>
      <c r="M4352" s="1" t="s">
        <v>8812</v>
      </c>
      <c r="N4352" s="2" t="s">
        <v>22</v>
      </c>
    </row>
    <row r="4353" spans="1:14" x14ac:dyDescent="0.3">
      <c r="A4353" s="4" t="s">
        <v>8546</v>
      </c>
      <c r="B4353" s="4" t="str">
        <f t="shared" si="67"/>
        <v>Nov 25</v>
      </c>
      <c r="C4353" s="1" t="s">
        <v>41</v>
      </c>
      <c r="D4353" s="1" t="s">
        <v>42</v>
      </c>
      <c r="E4353" s="1" t="s">
        <v>15</v>
      </c>
      <c r="F4353" s="1" t="s">
        <v>43</v>
      </c>
      <c r="G4353" s="1" t="s">
        <v>17</v>
      </c>
      <c r="H4353" s="1" t="s">
        <v>8813</v>
      </c>
      <c r="I4353" s="1" t="s">
        <v>45</v>
      </c>
      <c r="J4353" s="1" t="s">
        <v>20</v>
      </c>
      <c r="K4353" s="1" t="s">
        <v>14</v>
      </c>
      <c r="L4353" s="1">
        <v>43</v>
      </c>
      <c r="M4353" s="1" t="s">
        <v>8814</v>
      </c>
      <c r="N4353" s="2" t="s">
        <v>22</v>
      </c>
    </row>
    <row r="4354" spans="1:14" x14ac:dyDescent="0.3">
      <c r="A4354" s="4" t="s">
        <v>8546</v>
      </c>
      <c r="B4354" s="4" t="str">
        <f t="shared" si="67"/>
        <v>Nov 25</v>
      </c>
      <c r="C4354" s="1" t="s">
        <v>41</v>
      </c>
      <c r="D4354" s="1" t="s">
        <v>42</v>
      </c>
      <c r="E4354" s="1" t="s">
        <v>15</v>
      </c>
      <c r="F4354" s="1" t="s">
        <v>43</v>
      </c>
      <c r="G4354" s="1" t="s">
        <v>17</v>
      </c>
      <c r="H4354" s="1" t="s">
        <v>8815</v>
      </c>
      <c r="I4354" s="1" t="s">
        <v>45</v>
      </c>
      <c r="J4354" s="1" t="s">
        <v>20</v>
      </c>
      <c r="K4354" s="1" t="s">
        <v>14</v>
      </c>
      <c r="L4354" s="1">
        <v>18</v>
      </c>
      <c r="M4354" s="1" t="s">
        <v>8816</v>
      </c>
      <c r="N4354" s="2" t="s">
        <v>22</v>
      </c>
    </row>
    <row r="4355" spans="1:14" x14ac:dyDescent="0.3">
      <c r="A4355" s="4" t="s">
        <v>8546</v>
      </c>
      <c r="B4355" s="4" t="str">
        <f t="shared" ref="B4355:B4418" si="68">TEXT(A4355,"mmm yy")</f>
        <v>Nov 25</v>
      </c>
      <c r="C4355" s="1" t="s">
        <v>41</v>
      </c>
      <c r="D4355" s="1" t="s">
        <v>42</v>
      </c>
      <c r="E4355" s="1" t="s">
        <v>15</v>
      </c>
      <c r="F4355" s="1" t="s">
        <v>43</v>
      </c>
      <c r="G4355" s="1" t="s">
        <v>17</v>
      </c>
      <c r="H4355" s="1" t="s">
        <v>8817</v>
      </c>
      <c r="I4355" s="1" t="s">
        <v>164</v>
      </c>
      <c r="J4355" s="1" t="s">
        <v>20</v>
      </c>
      <c r="K4355" s="1" t="s">
        <v>14</v>
      </c>
      <c r="L4355" s="1">
        <v>21</v>
      </c>
      <c r="M4355" s="1" t="s">
        <v>8818</v>
      </c>
      <c r="N4355" s="2" t="s">
        <v>22</v>
      </c>
    </row>
    <row r="4356" spans="1:14" x14ac:dyDescent="0.3">
      <c r="A4356" s="4" t="s">
        <v>8546</v>
      </c>
      <c r="B4356" s="4" t="str">
        <f t="shared" si="68"/>
        <v>Nov 25</v>
      </c>
      <c r="C4356" s="1" t="s">
        <v>160</v>
      </c>
      <c r="D4356" s="1" t="s">
        <v>161</v>
      </c>
      <c r="E4356" s="1" t="s">
        <v>15</v>
      </c>
      <c r="F4356" s="1" t="s">
        <v>162</v>
      </c>
      <c r="G4356" s="1" t="s">
        <v>17</v>
      </c>
      <c r="H4356" s="1" t="s">
        <v>8819</v>
      </c>
      <c r="I4356" s="1" t="s">
        <v>55</v>
      </c>
      <c r="J4356" s="1" t="s">
        <v>20</v>
      </c>
      <c r="K4356" s="1" t="s">
        <v>14</v>
      </c>
      <c r="L4356" s="1">
        <v>37</v>
      </c>
      <c r="M4356" s="1" t="s">
        <v>8820</v>
      </c>
      <c r="N4356" s="2" t="s">
        <v>22</v>
      </c>
    </row>
    <row r="4357" spans="1:14" x14ac:dyDescent="0.3">
      <c r="A4357" s="4" t="s">
        <v>8546</v>
      </c>
      <c r="B4357" s="4" t="str">
        <f t="shared" si="68"/>
        <v>Nov 25</v>
      </c>
      <c r="C4357" s="1" t="s">
        <v>41</v>
      </c>
      <c r="D4357" s="1" t="s">
        <v>42</v>
      </c>
      <c r="E4357" s="1" t="s">
        <v>15</v>
      </c>
      <c r="F4357" s="1" t="s">
        <v>43</v>
      </c>
      <c r="G4357" s="1" t="s">
        <v>17</v>
      </c>
      <c r="H4357" s="1" t="s">
        <v>8821</v>
      </c>
      <c r="I4357" s="1" t="s">
        <v>45</v>
      </c>
      <c r="J4357" s="1" t="s">
        <v>20</v>
      </c>
      <c r="K4357" s="1" t="s">
        <v>14</v>
      </c>
      <c r="L4357" s="1">
        <v>47</v>
      </c>
      <c r="M4357" s="1" t="s">
        <v>8822</v>
      </c>
      <c r="N4357" s="2" t="s">
        <v>22</v>
      </c>
    </row>
    <row r="4358" spans="1:14" x14ac:dyDescent="0.3">
      <c r="A4358" s="4" t="s">
        <v>8546</v>
      </c>
      <c r="B4358" s="4" t="str">
        <f t="shared" si="68"/>
        <v>Nov 25</v>
      </c>
      <c r="C4358" s="1" t="s">
        <v>41</v>
      </c>
      <c r="D4358" s="1" t="s">
        <v>42</v>
      </c>
      <c r="E4358" s="1" t="s">
        <v>15</v>
      </c>
      <c r="F4358" s="1" t="s">
        <v>43</v>
      </c>
      <c r="G4358" s="1" t="s">
        <v>17</v>
      </c>
      <c r="H4358" s="1" t="s">
        <v>8823</v>
      </c>
      <c r="I4358" s="1" t="s">
        <v>164</v>
      </c>
      <c r="J4358" s="1" t="s">
        <v>20</v>
      </c>
      <c r="K4358" s="1" t="s">
        <v>14</v>
      </c>
      <c r="L4358" s="1">
        <v>37</v>
      </c>
      <c r="M4358" s="1" t="s">
        <v>8824</v>
      </c>
      <c r="N4358" s="2" t="s">
        <v>22</v>
      </c>
    </row>
    <row r="4359" spans="1:14" x14ac:dyDescent="0.3">
      <c r="A4359" s="4" t="s">
        <v>8546</v>
      </c>
      <c r="B4359" s="4" t="str">
        <f t="shared" si="68"/>
        <v>Nov 25</v>
      </c>
      <c r="C4359" s="1" t="s">
        <v>47</v>
      </c>
      <c r="D4359" s="1" t="s">
        <v>48</v>
      </c>
      <c r="E4359" s="1" t="s">
        <v>15</v>
      </c>
      <c r="F4359" s="1" t="s">
        <v>49</v>
      </c>
      <c r="G4359" s="1" t="s">
        <v>17</v>
      </c>
      <c r="H4359" s="1" t="s">
        <v>8825</v>
      </c>
      <c r="I4359" s="1" t="s">
        <v>55</v>
      </c>
      <c r="J4359" s="1" t="s">
        <v>20</v>
      </c>
      <c r="K4359" s="1" t="s">
        <v>14</v>
      </c>
      <c r="L4359" s="1">
        <v>30</v>
      </c>
      <c r="M4359" s="1" t="s">
        <v>8826</v>
      </c>
      <c r="N4359" s="2" t="s">
        <v>22</v>
      </c>
    </row>
    <row r="4360" spans="1:14" x14ac:dyDescent="0.3">
      <c r="A4360" s="4" t="s">
        <v>8546</v>
      </c>
      <c r="B4360" s="4" t="str">
        <f t="shared" si="68"/>
        <v>Nov 25</v>
      </c>
      <c r="C4360" s="1" t="s">
        <v>41</v>
      </c>
      <c r="D4360" s="1" t="s">
        <v>42</v>
      </c>
      <c r="E4360" s="1" t="s">
        <v>15</v>
      </c>
      <c r="F4360" s="1" t="s">
        <v>43</v>
      </c>
      <c r="G4360" s="1" t="s">
        <v>17</v>
      </c>
      <c r="H4360" s="1" t="s">
        <v>8827</v>
      </c>
      <c r="I4360" s="1" t="s">
        <v>45</v>
      </c>
      <c r="J4360" s="1" t="s">
        <v>20</v>
      </c>
      <c r="K4360" s="1" t="s">
        <v>14</v>
      </c>
      <c r="L4360" s="1">
        <v>42</v>
      </c>
      <c r="M4360" s="1" t="s">
        <v>8828</v>
      </c>
      <c r="N4360" s="2" t="s">
        <v>22</v>
      </c>
    </row>
    <row r="4361" spans="1:14" x14ac:dyDescent="0.3">
      <c r="A4361" s="4" t="s">
        <v>8546</v>
      </c>
      <c r="B4361" s="4" t="str">
        <f t="shared" si="68"/>
        <v>Nov 25</v>
      </c>
      <c r="C4361" s="1" t="s">
        <v>47</v>
      </c>
      <c r="D4361" s="1" t="s">
        <v>48</v>
      </c>
      <c r="E4361" s="1" t="s">
        <v>15</v>
      </c>
      <c r="F4361" s="1" t="s">
        <v>49</v>
      </c>
      <c r="G4361" s="1" t="s">
        <v>17</v>
      </c>
      <c r="H4361" s="1" t="s">
        <v>8829</v>
      </c>
      <c r="I4361" s="1" t="s">
        <v>51</v>
      </c>
      <c r="J4361" s="1" t="s">
        <v>20</v>
      </c>
      <c r="K4361" s="1" t="s">
        <v>14</v>
      </c>
      <c r="L4361" s="1">
        <v>36</v>
      </c>
      <c r="M4361" s="1" t="s">
        <v>8830</v>
      </c>
      <c r="N4361" s="2" t="s">
        <v>22</v>
      </c>
    </row>
    <row r="4362" spans="1:14" x14ac:dyDescent="0.3">
      <c r="A4362" s="4" t="s">
        <v>8546</v>
      </c>
      <c r="B4362" s="4" t="str">
        <f t="shared" si="68"/>
        <v>Nov 25</v>
      </c>
      <c r="C4362" s="1" t="s">
        <v>47</v>
      </c>
      <c r="D4362" s="1" t="s">
        <v>48</v>
      </c>
      <c r="E4362" s="1" t="s">
        <v>15</v>
      </c>
      <c r="F4362" s="1" t="s">
        <v>49</v>
      </c>
      <c r="G4362" s="1" t="s">
        <v>17</v>
      </c>
      <c r="H4362" s="1" t="s">
        <v>8831</v>
      </c>
      <c r="I4362" s="1" t="s">
        <v>741</v>
      </c>
      <c r="J4362" s="1" t="s">
        <v>20</v>
      </c>
      <c r="K4362" s="1" t="s">
        <v>14</v>
      </c>
      <c r="L4362" s="1">
        <v>40</v>
      </c>
      <c r="M4362" s="1" t="s">
        <v>8832</v>
      </c>
      <c r="N4362" s="2" t="s">
        <v>22</v>
      </c>
    </row>
    <row r="4363" spans="1:14" x14ac:dyDescent="0.3">
      <c r="A4363" s="4" t="s">
        <v>8546</v>
      </c>
      <c r="B4363" s="4" t="str">
        <f t="shared" si="68"/>
        <v>Nov 25</v>
      </c>
      <c r="C4363" s="1" t="s">
        <v>14</v>
      </c>
      <c r="D4363" s="1" t="s">
        <v>14</v>
      </c>
      <c r="E4363" s="1" t="s">
        <v>15</v>
      </c>
      <c r="F4363" s="1" t="s">
        <v>53</v>
      </c>
      <c r="G4363" s="1" t="s">
        <v>17</v>
      </c>
      <c r="H4363" s="1" t="s">
        <v>8833</v>
      </c>
      <c r="I4363" s="1" t="s">
        <v>84</v>
      </c>
      <c r="J4363" s="1" t="s">
        <v>20</v>
      </c>
      <c r="K4363" s="1" t="s">
        <v>14</v>
      </c>
      <c r="L4363" s="1">
        <v>42</v>
      </c>
      <c r="M4363" s="1" t="s">
        <v>8834</v>
      </c>
      <c r="N4363" s="2" t="s">
        <v>22</v>
      </c>
    </row>
    <row r="4364" spans="1:14" x14ac:dyDescent="0.3">
      <c r="A4364" s="4" t="s">
        <v>8546</v>
      </c>
      <c r="B4364" s="4" t="str">
        <f t="shared" si="68"/>
        <v>Nov 25</v>
      </c>
      <c r="C4364" s="1" t="s">
        <v>14</v>
      </c>
      <c r="D4364" s="1" t="s">
        <v>14</v>
      </c>
      <c r="E4364" s="1" t="s">
        <v>15</v>
      </c>
      <c r="F4364" s="1" t="s">
        <v>53</v>
      </c>
      <c r="G4364" s="1" t="s">
        <v>17</v>
      </c>
      <c r="H4364" s="1" t="s">
        <v>8835</v>
      </c>
      <c r="I4364" s="1" t="s">
        <v>67</v>
      </c>
      <c r="J4364" s="1" t="s">
        <v>20</v>
      </c>
      <c r="K4364" s="1" t="s">
        <v>14</v>
      </c>
      <c r="L4364" s="1">
        <v>42</v>
      </c>
      <c r="M4364" s="1" t="s">
        <v>8836</v>
      </c>
      <c r="N4364" s="2" t="s">
        <v>22</v>
      </c>
    </row>
    <row r="4365" spans="1:14" x14ac:dyDescent="0.3">
      <c r="A4365" s="4" t="s">
        <v>8546</v>
      </c>
      <c r="B4365" s="4" t="str">
        <f t="shared" si="68"/>
        <v>Nov 25</v>
      </c>
      <c r="C4365" s="1" t="s">
        <v>14</v>
      </c>
      <c r="D4365" s="1" t="s">
        <v>14</v>
      </c>
      <c r="E4365" s="1" t="s">
        <v>15</v>
      </c>
      <c r="F4365" s="1" t="s">
        <v>53</v>
      </c>
      <c r="G4365" s="1" t="s">
        <v>17</v>
      </c>
      <c r="H4365" s="1" t="s">
        <v>8837</v>
      </c>
      <c r="I4365" s="1" t="s">
        <v>55</v>
      </c>
      <c r="J4365" s="1" t="s">
        <v>20</v>
      </c>
      <c r="K4365" s="1" t="s">
        <v>14</v>
      </c>
      <c r="L4365" s="1">
        <v>42</v>
      </c>
      <c r="M4365" s="1" t="s">
        <v>8838</v>
      </c>
      <c r="N4365" s="2" t="s">
        <v>22</v>
      </c>
    </row>
    <row r="4366" spans="1:14" x14ac:dyDescent="0.3">
      <c r="A4366" s="4" t="s">
        <v>8546</v>
      </c>
      <c r="B4366" s="4" t="str">
        <f t="shared" si="68"/>
        <v>Nov 25</v>
      </c>
      <c r="C4366" s="1" t="s">
        <v>14</v>
      </c>
      <c r="D4366" s="1" t="s">
        <v>14</v>
      </c>
      <c r="E4366" s="1" t="s">
        <v>15</v>
      </c>
      <c r="F4366" s="1" t="s">
        <v>53</v>
      </c>
      <c r="G4366" s="1" t="s">
        <v>17</v>
      </c>
      <c r="H4366" s="1" t="s">
        <v>8839</v>
      </c>
      <c r="I4366" s="1" t="s">
        <v>58</v>
      </c>
      <c r="J4366" s="1" t="s">
        <v>20</v>
      </c>
      <c r="K4366" s="1" t="s">
        <v>14</v>
      </c>
      <c r="L4366" s="1">
        <v>41</v>
      </c>
      <c r="M4366" s="1" t="s">
        <v>8840</v>
      </c>
      <c r="N4366" s="2" t="s">
        <v>22</v>
      </c>
    </row>
    <row r="4367" spans="1:14" x14ac:dyDescent="0.3">
      <c r="A4367" s="4" t="s">
        <v>8546</v>
      </c>
      <c r="B4367" s="4" t="str">
        <f t="shared" si="68"/>
        <v>Nov 25</v>
      </c>
      <c r="C4367" s="1" t="s">
        <v>14</v>
      </c>
      <c r="D4367" s="1" t="s">
        <v>14</v>
      </c>
      <c r="E4367" s="1" t="s">
        <v>15</v>
      </c>
      <c r="F4367" s="1" t="s">
        <v>53</v>
      </c>
      <c r="G4367" s="1" t="s">
        <v>17</v>
      </c>
      <c r="H4367" s="1" t="s">
        <v>8841</v>
      </c>
      <c r="I4367" s="1" t="s">
        <v>45</v>
      </c>
      <c r="J4367" s="1" t="s">
        <v>20</v>
      </c>
      <c r="K4367" s="1" t="s">
        <v>14</v>
      </c>
      <c r="L4367" s="1">
        <v>49</v>
      </c>
      <c r="M4367" s="1" t="s">
        <v>8842</v>
      </c>
      <c r="N4367" s="2" t="s">
        <v>22</v>
      </c>
    </row>
    <row r="4368" spans="1:14" x14ac:dyDescent="0.3">
      <c r="A4368" s="4" t="s">
        <v>8546</v>
      </c>
      <c r="B4368" s="4" t="str">
        <f t="shared" si="68"/>
        <v>Nov 25</v>
      </c>
      <c r="C4368" s="1" t="s">
        <v>41</v>
      </c>
      <c r="D4368" s="1" t="s">
        <v>42</v>
      </c>
      <c r="E4368" s="1" t="s">
        <v>15</v>
      </c>
      <c r="F4368" s="1" t="s">
        <v>43</v>
      </c>
      <c r="G4368" s="1" t="s">
        <v>17</v>
      </c>
      <c r="H4368" s="1" t="s">
        <v>8843</v>
      </c>
      <c r="I4368" s="1" t="s">
        <v>164</v>
      </c>
      <c r="J4368" s="1" t="s">
        <v>20</v>
      </c>
      <c r="K4368" s="1" t="s">
        <v>14</v>
      </c>
      <c r="L4368" s="1">
        <v>51</v>
      </c>
      <c r="M4368" s="1" t="s">
        <v>8844</v>
      </c>
      <c r="N4368" s="2" t="s">
        <v>22</v>
      </c>
    </row>
    <row r="4369" spans="1:14" x14ac:dyDescent="0.3">
      <c r="A4369" s="4" t="s">
        <v>8546</v>
      </c>
      <c r="B4369" s="4" t="str">
        <f t="shared" si="68"/>
        <v>Nov 25</v>
      </c>
      <c r="C4369" s="1" t="s">
        <v>47</v>
      </c>
      <c r="D4369" s="1" t="s">
        <v>48</v>
      </c>
      <c r="E4369" s="1" t="s">
        <v>15</v>
      </c>
      <c r="F4369" s="1" t="s">
        <v>49</v>
      </c>
      <c r="G4369" s="1" t="s">
        <v>17</v>
      </c>
      <c r="H4369" s="1" t="s">
        <v>8845</v>
      </c>
      <c r="I4369" s="1" t="s">
        <v>55</v>
      </c>
      <c r="J4369" s="1" t="s">
        <v>20</v>
      </c>
      <c r="K4369" s="1" t="s">
        <v>14</v>
      </c>
      <c r="L4369" s="1">
        <v>38</v>
      </c>
      <c r="M4369" s="1" t="s">
        <v>8846</v>
      </c>
      <c r="N4369" s="2" t="s">
        <v>22</v>
      </c>
    </row>
    <row r="4370" spans="1:14" x14ac:dyDescent="0.3">
      <c r="A4370" s="4" t="s">
        <v>8546</v>
      </c>
      <c r="B4370" s="4" t="str">
        <f t="shared" si="68"/>
        <v>Nov 25</v>
      </c>
      <c r="C4370" s="1" t="s">
        <v>47</v>
      </c>
      <c r="D4370" s="1" t="s">
        <v>48</v>
      </c>
      <c r="E4370" s="1" t="s">
        <v>15</v>
      </c>
      <c r="F4370" s="1" t="s">
        <v>49</v>
      </c>
      <c r="G4370" s="1" t="s">
        <v>17</v>
      </c>
      <c r="H4370" s="1" t="s">
        <v>8847</v>
      </c>
      <c r="I4370" s="1" t="s">
        <v>741</v>
      </c>
      <c r="J4370" s="1" t="s">
        <v>20</v>
      </c>
      <c r="K4370" s="1" t="s">
        <v>14</v>
      </c>
      <c r="L4370" s="1">
        <v>38</v>
      </c>
      <c r="M4370" s="1" t="s">
        <v>8848</v>
      </c>
      <c r="N4370" s="2" t="s">
        <v>22</v>
      </c>
    </row>
    <row r="4371" spans="1:14" x14ac:dyDescent="0.3">
      <c r="A4371" s="4" t="s">
        <v>8546</v>
      </c>
      <c r="B4371" s="4" t="str">
        <f t="shared" si="68"/>
        <v>Nov 25</v>
      </c>
      <c r="C4371" s="1" t="s">
        <v>41</v>
      </c>
      <c r="D4371" s="1" t="s">
        <v>42</v>
      </c>
      <c r="E4371" s="1" t="s">
        <v>15</v>
      </c>
      <c r="F4371" s="1" t="s">
        <v>43</v>
      </c>
      <c r="G4371" s="1" t="s">
        <v>17</v>
      </c>
      <c r="H4371" s="1" t="s">
        <v>8849</v>
      </c>
      <c r="I4371" s="1" t="s">
        <v>741</v>
      </c>
      <c r="J4371" s="1" t="s">
        <v>20</v>
      </c>
      <c r="K4371" s="1" t="s">
        <v>14</v>
      </c>
      <c r="L4371" s="1">
        <v>50</v>
      </c>
      <c r="M4371" s="1" t="s">
        <v>8850</v>
      </c>
      <c r="N4371" s="2" t="s">
        <v>22</v>
      </c>
    </row>
    <row r="4372" spans="1:14" x14ac:dyDescent="0.3">
      <c r="A4372" s="4" t="s">
        <v>8546</v>
      </c>
      <c r="B4372" s="4" t="str">
        <f t="shared" si="68"/>
        <v>Nov 25</v>
      </c>
      <c r="C4372" s="1" t="s">
        <v>47</v>
      </c>
      <c r="D4372" s="1" t="s">
        <v>48</v>
      </c>
      <c r="E4372" s="1" t="s">
        <v>15</v>
      </c>
      <c r="F4372" s="1" t="s">
        <v>49</v>
      </c>
      <c r="G4372" s="1" t="s">
        <v>17</v>
      </c>
      <c r="H4372" s="1" t="s">
        <v>8851</v>
      </c>
      <c r="I4372" s="1" t="s">
        <v>51</v>
      </c>
      <c r="J4372" s="1" t="s">
        <v>20</v>
      </c>
      <c r="K4372" s="1" t="s">
        <v>14</v>
      </c>
      <c r="L4372" s="1">
        <v>31</v>
      </c>
      <c r="M4372" s="1" t="s">
        <v>8852</v>
      </c>
      <c r="N4372" s="2" t="s">
        <v>22</v>
      </c>
    </row>
    <row r="4373" spans="1:14" x14ac:dyDescent="0.3">
      <c r="A4373" s="4" t="s">
        <v>8546</v>
      </c>
      <c r="B4373" s="4" t="str">
        <f t="shared" si="68"/>
        <v>Nov 25</v>
      </c>
      <c r="C4373" s="1" t="s">
        <v>41</v>
      </c>
      <c r="D4373" s="1" t="s">
        <v>42</v>
      </c>
      <c r="E4373" s="1" t="s">
        <v>15</v>
      </c>
      <c r="F4373" s="1" t="s">
        <v>43</v>
      </c>
      <c r="G4373" s="1" t="s">
        <v>17</v>
      </c>
      <c r="H4373" s="1" t="s">
        <v>8853</v>
      </c>
      <c r="I4373" s="1" t="s">
        <v>55</v>
      </c>
      <c r="J4373" s="1" t="s">
        <v>20</v>
      </c>
      <c r="K4373" s="1" t="s">
        <v>14</v>
      </c>
      <c r="L4373" s="1">
        <v>49</v>
      </c>
      <c r="M4373" s="1" t="s">
        <v>8854</v>
      </c>
      <c r="N4373" s="2" t="s">
        <v>22</v>
      </c>
    </row>
    <row r="4374" spans="1:14" x14ac:dyDescent="0.3">
      <c r="A4374" s="4" t="s">
        <v>8546</v>
      </c>
      <c r="B4374" s="4" t="str">
        <f t="shared" si="68"/>
        <v>Nov 25</v>
      </c>
      <c r="C4374" s="1" t="s">
        <v>41</v>
      </c>
      <c r="D4374" s="1" t="s">
        <v>42</v>
      </c>
      <c r="E4374" s="1" t="s">
        <v>15</v>
      </c>
      <c r="F4374" s="1" t="s">
        <v>43</v>
      </c>
      <c r="G4374" s="1" t="s">
        <v>17</v>
      </c>
      <c r="H4374" s="1" t="s">
        <v>8855</v>
      </c>
      <c r="I4374" s="1" t="s">
        <v>55</v>
      </c>
      <c r="J4374" s="1" t="s">
        <v>20</v>
      </c>
      <c r="K4374" s="1" t="s">
        <v>14</v>
      </c>
      <c r="L4374" s="1">
        <v>50</v>
      </c>
      <c r="M4374" s="1" t="s">
        <v>8856</v>
      </c>
      <c r="N4374" s="2" t="s">
        <v>22</v>
      </c>
    </row>
    <row r="4375" spans="1:14" x14ac:dyDescent="0.3">
      <c r="A4375" s="4" t="s">
        <v>8546</v>
      </c>
      <c r="B4375" s="4" t="str">
        <f t="shared" si="68"/>
        <v>Nov 25</v>
      </c>
      <c r="C4375" s="1" t="s">
        <v>47</v>
      </c>
      <c r="D4375" s="1" t="s">
        <v>48</v>
      </c>
      <c r="E4375" s="1" t="s">
        <v>15</v>
      </c>
      <c r="F4375" s="1" t="s">
        <v>49</v>
      </c>
      <c r="G4375" s="1" t="s">
        <v>17</v>
      </c>
      <c r="H4375" s="1" t="s">
        <v>8857</v>
      </c>
      <c r="I4375" s="1" t="s">
        <v>51</v>
      </c>
      <c r="J4375" s="1" t="s">
        <v>20</v>
      </c>
      <c r="K4375" s="1" t="s">
        <v>14</v>
      </c>
      <c r="L4375" s="1">
        <v>32</v>
      </c>
      <c r="M4375" s="1" t="s">
        <v>8858</v>
      </c>
      <c r="N4375" s="2" t="s">
        <v>22</v>
      </c>
    </row>
    <row r="4376" spans="1:14" x14ac:dyDescent="0.3">
      <c r="A4376" s="4" t="s">
        <v>8546</v>
      </c>
      <c r="B4376" s="4" t="str">
        <f t="shared" si="68"/>
        <v>Nov 25</v>
      </c>
      <c r="C4376" s="1" t="s">
        <v>14</v>
      </c>
      <c r="D4376" s="1" t="s">
        <v>14</v>
      </c>
      <c r="E4376" s="1" t="s">
        <v>15</v>
      </c>
      <c r="F4376" s="1" t="s">
        <v>4024</v>
      </c>
      <c r="G4376" s="1" t="s">
        <v>17</v>
      </c>
      <c r="H4376" s="1" t="s">
        <v>8859</v>
      </c>
      <c r="I4376" s="1" t="s">
        <v>143</v>
      </c>
      <c r="J4376" s="1" t="s">
        <v>20</v>
      </c>
      <c r="K4376" s="1" t="s">
        <v>14</v>
      </c>
      <c r="L4376" s="1">
        <v>3</v>
      </c>
      <c r="M4376" s="1" t="s">
        <v>8860</v>
      </c>
      <c r="N4376" s="2" t="s">
        <v>22</v>
      </c>
    </row>
    <row r="4377" spans="1:14" x14ac:dyDescent="0.3">
      <c r="A4377" s="4" t="s">
        <v>8546</v>
      </c>
      <c r="B4377" s="4" t="str">
        <f t="shared" si="68"/>
        <v>Nov 25</v>
      </c>
      <c r="C4377" s="1" t="s">
        <v>14</v>
      </c>
      <c r="D4377" s="1" t="s">
        <v>14</v>
      </c>
      <c r="E4377" s="1" t="s">
        <v>15</v>
      </c>
      <c r="F4377" s="1" t="s">
        <v>4024</v>
      </c>
      <c r="G4377" s="1" t="s">
        <v>17</v>
      </c>
      <c r="H4377" s="1" t="s">
        <v>8861</v>
      </c>
      <c r="I4377" s="1" t="s">
        <v>58</v>
      </c>
      <c r="J4377" s="1" t="s">
        <v>20</v>
      </c>
      <c r="K4377" s="1" t="s">
        <v>14</v>
      </c>
      <c r="L4377" s="1">
        <v>15</v>
      </c>
      <c r="M4377" s="1" t="s">
        <v>8862</v>
      </c>
      <c r="N4377" s="2" t="s">
        <v>22</v>
      </c>
    </row>
    <row r="4378" spans="1:14" x14ac:dyDescent="0.3">
      <c r="A4378" s="4" t="s">
        <v>8546</v>
      </c>
      <c r="B4378" s="4" t="str">
        <f t="shared" si="68"/>
        <v>Nov 25</v>
      </c>
      <c r="C4378" s="1" t="s">
        <v>14</v>
      </c>
      <c r="D4378" s="1" t="s">
        <v>14</v>
      </c>
      <c r="E4378" s="1" t="s">
        <v>15</v>
      </c>
      <c r="F4378" s="1" t="s">
        <v>4024</v>
      </c>
      <c r="G4378" s="1" t="s">
        <v>17</v>
      </c>
      <c r="H4378" s="1" t="s">
        <v>8863</v>
      </c>
      <c r="I4378" s="1" t="s">
        <v>741</v>
      </c>
      <c r="J4378" s="1" t="s">
        <v>20</v>
      </c>
      <c r="K4378" s="1" t="s">
        <v>14</v>
      </c>
      <c r="L4378" s="1">
        <v>10</v>
      </c>
      <c r="M4378" s="1" t="s">
        <v>8864</v>
      </c>
      <c r="N4378" s="2" t="s">
        <v>22</v>
      </c>
    </row>
    <row r="4379" spans="1:14" x14ac:dyDescent="0.3">
      <c r="A4379" s="4" t="s">
        <v>8865</v>
      </c>
      <c r="B4379" s="4" t="str">
        <f t="shared" si="68"/>
        <v>Nov 25</v>
      </c>
      <c r="C4379" s="1" t="s">
        <v>14</v>
      </c>
      <c r="D4379" s="1" t="s">
        <v>14</v>
      </c>
      <c r="E4379" s="1" t="s">
        <v>15</v>
      </c>
      <c r="F4379" s="1" t="s">
        <v>4024</v>
      </c>
      <c r="G4379" s="1" t="s">
        <v>17</v>
      </c>
      <c r="H4379" s="1" t="s">
        <v>8866</v>
      </c>
      <c r="I4379" s="1" t="s">
        <v>143</v>
      </c>
      <c r="J4379" s="1" t="s">
        <v>20</v>
      </c>
      <c r="K4379" s="1" t="s">
        <v>14</v>
      </c>
      <c r="L4379" s="1">
        <v>9</v>
      </c>
      <c r="M4379" s="1" t="s">
        <v>8867</v>
      </c>
      <c r="N4379" s="2" t="s">
        <v>22</v>
      </c>
    </row>
    <row r="4380" spans="1:14" x14ac:dyDescent="0.3">
      <c r="A4380" s="4" t="s">
        <v>8865</v>
      </c>
      <c r="B4380" s="4" t="str">
        <f t="shared" si="68"/>
        <v>Nov 25</v>
      </c>
      <c r="C4380" s="1" t="s">
        <v>139</v>
      </c>
      <c r="D4380" s="1" t="s">
        <v>140</v>
      </c>
      <c r="E4380" s="1" t="s">
        <v>15</v>
      </c>
      <c r="F4380" s="1" t="s">
        <v>141</v>
      </c>
      <c r="G4380" s="1" t="s">
        <v>17</v>
      </c>
      <c r="H4380" s="1" t="s">
        <v>8868</v>
      </c>
      <c r="I4380" s="1" t="s">
        <v>45</v>
      </c>
      <c r="J4380" s="1" t="s">
        <v>20</v>
      </c>
      <c r="K4380" s="1" t="s">
        <v>14</v>
      </c>
      <c r="L4380" s="1">
        <v>24</v>
      </c>
      <c r="M4380" s="1" t="s">
        <v>8869</v>
      </c>
      <c r="N4380" s="2" t="s">
        <v>22</v>
      </c>
    </row>
    <row r="4381" spans="1:14" x14ac:dyDescent="0.3">
      <c r="A4381" s="4" t="s">
        <v>8865</v>
      </c>
      <c r="B4381" s="4" t="str">
        <f t="shared" si="68"/>
        <v>Nov 25</v>
      </c>
      <c r="C4381" s="1" t="s">
        <v>139</v>
      </c>
      <c r="D4381" s="1" t="s">
        <v>140</v>
      </c>
      <c r="E4381" s="1" t="s">
        <v>15</v>
      </c>
      <c r="F4381" s="1" t="s">
        <v>141</v>
      </c>
      <c r="G4381" s="1" t="s">
        <v>17</v>
      </c>
      <c r="H4381" s="1" t="s">
        <v>8870</v>
      </c>
      <c r="I4381" s="1" t="s">
        <v>143</v>
      </c>
      <c r="J4381" s="1" t="s">
        <v>20</v>
      </c>
      <c r="K4381" s="1" t="s">
        <v>14</v>
      </c>
      <c r="L4381" s="1">
        <v>36</v>
      </c>
      <c r="M4381" s="1" t="s">
        <v>8871</v>
      </c>
      <c r="N4381" s="2" t="s">
        <v>22</v>
      </c>
    </row>
    <row r="4382" spans="1:14" x14ac:dyDescent="0.3">
      <c r="A4382" s="4" t="s">
        <v>8865</v>
      </c>
      <c r="B4382" s="4" t="str">
        <f t="shared" si="68"/>
        <v>Nov 25</v>
      </c>
      <c r="C4382" s="1" t="s">
        <v>212</v>
      </c>
      <c r="D4382" s="1" t="s">
        <v>213</v>
      </c>
      <c r="E4382" s="1" t="s">
        <v>15</v>
      </c>
      <c r="F4382" s="1" t="s">
        <v>214</v>
      </c>
      <c r="G4382" s="1" t="s">
        <v>17</v>
      </c>
      <c r="H4382" s="1" t="s">
        <v>8872</v>
      </c>
      <c r="I4382" s="1" t="s">
        <v>51</v>
      </c>
      <c r="J4382" s="1" t="s">
        <v>20</v>
      </c>
      <c r="K4382" s="1" t="s">
        <v>14</v>
      </c>
      <c r="L4382" s="1">
        <v>52</v>
      </c>
      <c r="M4382" s="1" t="s">
        <v>8873</v>
      </c>
      <c r="N4382" s="2" t="s">
        <v>22</v>
      </c>
    </row>
    <row r="4383" spans="1:14" x14ac:dyDescent="0.3">
      <c r="A4383" s="4" t="s">
        <v>8865</v>
      </c>
      <c r="B4383" s="4" t="str">
        <f t="shared" si="68"/>
        <v>Nov 25</v>
      </c>
      <c r="C4383" s="1" t="s">
        <v>212</v>
      </c>
      <c r="D4383" s="1" t="s">
        <v>213</v>
      </c>
      <c r="E4383" s="1" t="s">
        <v>15</v>
      </c>
      <c r="F4383" s="1" t="s">
        <v>214</v>
      </c>
      <c r="G4383" s="1" t="s">
        <v>17</v>
      </c>
      <c r="H4383" s="1" t="s">
        <v>8874</v>
      </c>
      <c r="I4383" s="1" t="s">
        <v>741</v>
      </c>
      <c r="J4383" s="1" t="s">
        <v>20</v>
      </c>
      <c r="K4383" s="1" t="s">
        <v>14</v>
      </c>
      <c r="L4383" s="1">
        <v>44</v>
      </c>
      <c r="M4383" s="1" t="s">
        <v>8875</v>
      </c>
      <c r="N4383" s="2" t="s">
        <v>22</v>
      </c>
    </row>
    <row r="4384" spans="1:14" x14ac:dyDescent="0.3">
      <c r="A4384" s="4" t="s">
        <v>8865</v>
      </c>
      <c r="B4384" s="4" t="str">
        <f t="shared" si="68"/>
        <v>Nov 25</v>
      </c>
      <c r="C4384" s="1" t="s">
        <v>212</v>
      </c>
      <c r="D4384" s="1" t="s">
        <v>213</v>
      </c>
      <c r="E4384" s="1" t="s">
        <v>15</v>
      </c>
      <c r="F4384" s="1" t="s">
        <v>214</v>
      </c>
      <c r="G4384" s="1" t="s">
        <v>17</v>
      </c>
      <c r="H4384" s="1" t="s">
        <v>8876</v>
      </c>
      <c r="I4384" s="1" t="s">
        <v>55</v>
      </c>
      <c r="J4384" s="1" t="s">
        <v>20</v>
      </c>
      <c r="K4384" s="1" t="s">
        <v>14</v>
      </c>
      <c r="L4384" s="1">
        <v>34</v>
      </c>
      <c r="M4384" s="1" t="s">
        <v>8877</v>
      </c>
      <c r="N4384" s="2" t="s">
        <v>22</v>
      </c>
    </row>
    <row r="4385" spans="1:14" x14ac:dyDescent="0.3">
      <c r="A4385" s="4" t="s">
        <v>8865</v>
      </c>
      <c r="B4385" s="4" t="str">
        <f t="shared" si="68"/>
        <v>Nov 25</v>
      </c>
      <c r="C4385" s="1" t="s">
        <v>212</v>
      </c>
      <c r="D4385" s="1" t="s">
        <v>213</v>
      </c>
      <c r="E4385" s="1" t="s">
        <v>15</v>
      </c>
      <c r="F4385" s="1" t="s">
        <v>214</v>
      </c>
      <c r="G4385" s="1" t="s">
        <v>17</v>
      </c>
      <c r="H4385" s="1" t="s">
        <v>8878</v>
      </c>
      <c r="I4385" s="1" t="s">
        <v>741</v>
      </c>
      <c r="J4385" s="1" t="s">
        <v>20</v>
      </c>
      <c r="K4385" s="1" t="s">
        <v>14</v>
      </c>
      <c r="L4385" s="1">
        <v>65</v>
      </c>
      <c r="M4385" s="1" t="s">
        <v>8879</v>
      </c>
      <c r="N4385" s="2" t="s">
        <v>22</v>
      </c>
    </row>
    <row r="4386" spans="1:14" x14ac:dyDescent="0.3">
      <c r="A4386" s="4" t="s">
        <v>8865</v>
      </c>
      <c r="B4386" s="4" t="str">
        <f t="shared" si="68"/>
        <v>Nov 25</v>
      </c>
      <c r="C4386" s="1" t="s">
        <v>212</v>
      </c>
      <c r="D4386" s="1" t="s">
        <v>213</v>
      </c>
      <c r="E4386" s="1" t="s">
        <v>15</v>
      </c>
      <c r="F4386" s="1" t="s">
        <v>214</v>
      </c>
      <c r="G4386" s="1" t="s">
        <v>17</v>
      </c>
      <c r="H4386" s="1" t="s">
        <v>8880</v>
      </c>
      <c r="I4386" s="1" t="s">
        <v>164</v>
      </c>
      <c r="J4386" s="1" t="s">
        <v>20</v>
      </c>
      <c r="K4386" s="1" t="s">
        <v>14</v>
      </c>
      <c r="L4386" s="1">
        <v>65</v>
      </c>
      <c r="M4386" s="1" t="s">
        <v>8879</v>
      </c>
      <c r="N4386" s="2" t="s">
        <v>22</v>
      </c>
    </row>
    <row r="4387" spans="1:14" x14ac:dyDescent="0.3">
      <c r="A4387" s="4" t="s">
        <v>8865</v>
      </c>
      <c r="B4387" s="4" t="str">
        <f t="shared" si="68"/>
        <v>Nov 25</v>
      </c>
      <c r="C4387" s="1" t="s">
        <v>212</v>
      </c>
      <c r="D4387" s="1" t="s">
        <v>213</v>
      </c>
      <c r="E4387" s="1" t="s">
        <v>15</v>
      </c>
      <c r="F4387" s="1" t="s">
        <v>214</v>
      </c>
      <c r="G4387" s="1" t="s">
        <v>17</v>
      </c>
      <c r="H4387" s="1" t="s">
        <v>8881</v>
      </c>
      <c r="I4387" s="1" t="s">
        <v>51</v>
      </c>
      <c r="J4387" s="1" t="s">
        <v>20</v>
      </c>
      <c r="K4387" s="1" t="s">
        <v>14</v>
      </c>
      <c r="L4387" s="1">
        <v>37</v>
      </c>
      <c r="M4387" s="1" t="s">
        <v>8882</v>
      </c>
      <c r="N4387" s="2" t="s">
        <v>22</v>
      </c>
    </row>
    <row r="4388" spans="1:14" x14ac:dyDescent="0.3">
      <c r="A4388" s="4" t="s">
        <v>8865</v>
      </c>
      <c r="B4388" s="4" t="str">
        <f t="shared" si="68"/>
        <v>Nov 25</v>
      </c>
      <c r="C4388" s="1" t="s">
        <v>212</v>
      </c>
      <c r="D4388" s="1" t="s">
        <v>213</v>
      </c>
      <c r="E4388" s="1" t="s">
        <v>15</v>
      </c>
      <c r="F4388" s="1" t="s">
        <v>214</v>
      </c>
      <c r="G4388" s="1" t="s">
        <v>17</v>
      </c>
      <c r="H4388" s="1" t="s">
        <v>8883</v>
      </c>
      <c r="I4388" s="1" t="s">
        <v>164</v>
      </c>
      <c r="J4388" s="1" t="s">
        <v>20</v>
      </c>
      <c r="K4388" s="1" t="s">
        <v>14</v>
      </c>
      <c r="L4388" s="1">
        <v>49</v>
      </c>
      <c r="M4388" s="1" t="s">
        <v>8884</v>
      </c>
      <c r="N4388" s="2" t="s">
        <v>22</v>
      </c>
    </row>
    <row r="4389" spans="1:14" x14ac:dyDescent="0.3">
      <c r="A4389" s="4" t="s">
        <v>8865</v>
      </c>
      <c r="B4389" s="4" t="str">
        <f t="shared" si="68"/>
        <v>Nov 25</v>
      </c>
      <c r="C4389" s="1" t="s">
        <v>212</v>
      </c>
      <c r="D4389" s="1" t="s">
        <v>213</v>
      </c>
      <c r="E4389" s="1" t="s">
        <v>15</v>
      </c>
      <c r="F4389" s="1" t="s">
        <v>214</v>
      </c>
      <c r="G4389" s="1" t="s">
        <v>17</v>
      </c>
      <c r="H4389" s="1" t="s">
        <v>8885</v>
      </c>
      <c r="I4389" s="1" t="s">
        <v>164</v>
      </c>
      <c r="J4389" s="1" t="s">
        <v>20</v>
      </c>
      <c r="K4389" s="1" t="s">
        <v>14</v>
      </c>
      <c r="L4389" s="1">
        <v>61</v>
      </c>
      <c r="M4389" s="1" t="s">
        <v>8886</v>
      </c>
      <c r="N4389" s="2" t="s">
        <v>22</v>
      </c>
    </row>
    <row r="4390" spans="1:14" x14ac:dyDescent="0.3">
      <c r="A4390" s="4" t="s">
        <v>8865</v>
      </c>
      <c r="B4390" s="4" t="str">
        <f t="shared" si="68"/>
        <v>Nov 25</v>
      </c>
      <c r="C4390" s="1" t="s">
        <v>212</v>
      </c>
      <c r="D4390" s="1" t="s">
        <v>213</v>
      </c>
      <c r="E4390" s="1" t="s">
        <v>15</v>
      </c>
      <c r="F4390" s="1" t="s">
        <v>214</v>
      </c>
      <c r="G4390" s="1" t="s">
        <v>17</v>
      </c>
      <c r="H4390" s="1" t="s">
        <v>8887</v>
      </c>
      <c r="I4390" s="1" t="s">
        <v>55</v>
      </c>
      <c r="J4390" s="1" t="s">
        <v>20</v>
      </c>
      <c r="K4390" s="1" t="s">
        <v>14</v>
      </c>
      <c r="L4390" s="1">
        <v>39</v>
      </c>
      <c r="M4390" s="1" t="s">
        <v>8888</v>
      </c>
      <c r="N4390" s="2" t="s">
        <v>22</v>
      </c>
    </row>
    <row r="4391" spans="1:14" x14ac:dyDescent="0.3">
      <c r="A4391" s="4" t="s">
        <v>8865</v>
      </c>
      <c r="B4391" s="4" t="str">
        <f t="shared" si="68"/>
        <v>Nov 25</v>
      </c>
      <c r="C4391" s="1" t="s">
        <v>14</v>
      </c>
      <c r="D4391" s="1" t="s">
        <v>14</v>
      </c>
      <c r="E4391" s="1" t="s">
        <v>15</v>
      </c>
      <c r="F4391" s="1" t="s">
        <v>53</v>
      </c>
      <c r="G4391" s="1" t="s">
        <v>17</v>
      </c>
      <c r="H4391" s="1" t="s">
        <v>8889</v>
      </c>
      <c r="I4391" s="1" t="s">
        <v>67</v>
      </c>
      <c r="J4391" s="1" t="s">
        <v>20</v>
      </c>
      <c r="K4391" s="1" t="s">
        <v>14</v>
      </c>
      <c r="L4391" s="1">
        <v>43</v>
      </c>
      <c r="M4391" s="1" t="s">
        <v>8890</v>
      </c>
      <c r="N4391" s="2" t="s">
        <v>22</v>
      </c>
    </row>
    <row r="4392" spans="1:14" x14ac:dyDescent="0.3">
      <c r="A4392" s="4" t="s">
        <v>8865</v>
      </c>
      <c r="B4392" s="4" t="str">
        <f t="shared" si="68"/>
        <v>Nov 25</v>
      </c>
      <c r="C4392" s="1" t="s">
        <v>14</v>
      </c>
      <c r="D4392" s="1" t="s">
        <v>14</v>
      </c>
      <c r="E4392" s="1" t="s">
        <v>15</v>
      </c>
      <c r="F4392" s="1" t="s">
        <v>53</v>
      </c>
      <c r="G4392" s="1" t="s">
        <v>17</v>
      </c>
      <c r="H4392" s="1" t="s">
        <v>8891</v>
      </c>
      <c r="I4392" s="1" t="s">
        <v>67</v>
      </c>
      <c r="J4392" s="1" t="s">
        <v>20</v>
      </c>
      <c r="K4392" s="1" t="s">
        <v>14</v>
      </c>
      <c r="L4392" s="1">
        <v>32</v>
      </c>
      <c r="M4392" s="1" t="s">
        <v>8892</v>
      </c>
      <c r="N4392" s="2" t="s">
        <v>22</v>
      </c>
    </row>
    <row r="4393" spans="1:14" x14ac:dyDescent="0.3">
      <c r="A4393" s="4" t="s">
        <v>8865</v>
      </c>
      <c r="B4393" s="4" t="str">
        <f t="shared" si="68"/>
        <v>Nov 25</v>
      </c>
      <c r="C4393" s="1" t="s">
        <v>212</v>
      </c>
      <c r="D4393" s="1" t="s">
        <v>213</v>
      </c>
      <c r="E4393" s="1" t="s">
        <v>15</v>
      </c>
      <c r="F4393" s="1" t="s">
        <v>214</v>
      </c>
      <c r="G4393" s="1" t="s">
        <v>17</v>
      </c>
      <c r="H4393" s="1" t="s">
        <v>8893</v>
      </c>
      <c r="I4393" s="1" t="s">
        <v>55</v>
      </c>
      <c r="J4393" s="1" t="s">
        <v>20</v>
      </c>
      <c r="K4393" s="1" t="s">
        <v>14</v>
      </c>
      <c r="L4393" s="1">
        <v>43</v>
      </c>
      <c r="M4393" s="1" t="s">
        <v>8894</v>
      </c>
      <c r="N4393" s="2" t="s">
        <v>22</v>
      </c>
    </row>
    <row r="4394" spans="1:14" x14ac:dyDescent="0.3">
      <c r="A4394" s="4" t="s">
        <v>8865</v>
      </c>
      <c r="B4394" s="4" t="str">
        <f t="shared" si="68"/>
        <v>Nov 25</v>
      </c>
      <c r="C4394" s="1" t="s">
        <v>139</v>
      </c>
      <c r="D4394" s="1" t="s">
        <v>140</v>
      </c>
      <c r="E4394" s="1" t="s">
        <v>15</v>
      </c>
      <c r="F4394" s="1" t="s">
        <v>141</v>
      </c>
      <c r="G4394" s="1" t="s">
        <v>17</v>
      </c>
      <c r="H4394" s="1" t="s">
        <v>8895</v>
      </c>
      <c r="I4394" s="1" t="s">
        <v>67</v>
      </c>
      <c r="J4394" s="1" t="s">
        <v>20</v>
      </c>
      <c r="K4394" s="1" t="s">
        <v>14</v>
      </c>
      <c r="L4394" s="1">
        <v>38</v>
      </c>
      <c r="M4394" s="1" t="s">
        <v>8896</v>
      </c>
      <c r="N4394" s="2" t="s">
        <v>22</v>
      </c>
    </row>
    <row r="4395" spans="1:14" x14ac:dyDescent="0.3">
      <c r="A4395" s="4" t="s">
        <v>8865</v>
      </c>
      <c r="B4395" s="4" t="str">
        <f t="shared" si="68"/>
        <v>Nov 25</v>
      </c>
      <c r="C4395" s="1" t="s">
        <v>212</v>
      </c>
      <c r="D4395" s="1" t="s">
        <v>213</v>
      </c>
      <c r="E4395" s="1" t="s">
        <v>15</v>
      </c>
      <c r="F4395" s="1" t="s">
        <v>214</v>
      </c>
      <c r="G4395" s="1" t="s">
        <v>17</v>
      </c>
      <c r="H4395" s="1" t="s">
        <v>8897</v>
      </c>
      <c r="I4395" s="1" t="s">
        <v>741</v>
      </c>
      <c r="J4395" s="1" t="s">
        <v>20</v>
      </c>
      <c r="K4395" s="1" t="s">
        <v>14</v>
      </c>
      <c r="L4395" s="1">
        <v>44</v>
      </c>
      <c r="M4395" s="1" t="s">
        <v>8898</v>
      </c>
      <c r="N4395" s="2" t="s">
        <v>22</v>
      </c>
    </row>
    <row r="4396" spans="1:14" x14ac:dyDescent="0.3">
      <c r="A4396" s="4" t="s">
        <v>8865</v>
      </c>
      <c r="B4396" s="4" t="str">
        <f t="shared" si="68"/>
        <v>Nov 25</v>
      </c>
      <c r="C4396" s="1" t="s">
        <v>139</v>
      </c>
      <c r="D4396" s="1" t="s">
        <v>140</v>
      </c>
      <c r="E4396" s="1" t="s">
        <v>15</v>
      </c>
      <c r="F4396" s="1" t="s">
        <v>141</v>
      </c>
      <c r="G4396" s="1" t="s">
        <v>17</v>
      </c>
      <c r="H4396" s="1" t="s">
        <v>8899</v>
      </c>
      <c r="I4396" s="1" t="s">
        <v>58</v>
      </c>
      <c r="J4396" s="1" t="s">
        <v>20</v>
      </c>
      <c r="K4396" s="1" t="s">
        <v>14</v>
      </c>
      <c r="L4396" s="1">
        <v>50</v>
      </c>
      <c r="M4396" s="1" t="s">
        <v>8900</v>
      </c>
      <c r="N4396" s="2" t="s">
        <v>22</v>
      </c>
    </row>
    <row r="4397" spans="1:14" x14ac:dyDescent="0.3">
      <c r="A4397" s="4" t="s">
        <v>8865</v>
      </c>
      <c r="B4397" s="4" t="str">
        <f t="shared" si="68"/>
        <v>Nov 25</v>
      </c>
      <c r="C4397" s="1" t="s">
        <v>160</v>
      </c>
      <c r="D4397" s="1" t="s">
        <v>161</v>
      </c>
      <c r="E4397" s="1" t="s">
        <v>15</v>
      </c>
      <c r="F4397" s="1" t="s">
        <v>162</v>
      </c>
      <c r="G4397" s="1" t="s">
        <v>17</v>
      </c>
      <c r="H4397" s="1" t="s">
        <v>8901</v>
      </c>
      <c r="I4397" s="1" t="s">
        <v>51</v>
      </c>
      <c r="J4397" s="1" t="s">
        <v>20</v>
      </c>
      <c r="K4397" s="1" t="s">
        <v>14</v>
      </c>
      <c r="L4397" s="1">
        <v>39</v>
      </c>
      <c r="M4397" s="1" t="s">
        <v>8902</v>
      </c>
      <c r="N4397" s="2" t="s">
        <v>22</v>
      </c>
    </row>
    <row r="4398" spans="1:14" x14ac:dyDescent="0.3">
      <c r="A4398" s="4" t="s">
        <v>8865</v>
      </c>
      <c r="B4398" s="4" t="str">
        <f t="shared" si="68"/>
        <v>Nov 25</v>
      </c>
      <c r="C4398" s="1" t="s">
        <v>14</v>
      </c>
      <c r="D4398" s="1" t="s">
        <v>14</v>
      </c>
      <c r="E4398" s="1" t="s">
        <v>15</v>
      </c>
      <c r="F4398" s="1" t="s">
        <v>53</v>
      </c>
      <c r="G4398" s="1" t="s">
        <v>17</v>
      </c>
      <c r="H4398" s="1" t="s">
        <v>8903</v>
      </c>
      <c r="I4398" s="1" t="s">
        <v>67</v>
      </c>
      <c r="J4398" s="1" t="s">
        <v>20</v>
      </c>
      <c r="K4398" s="1" t="s">
        <v>14</v>
      </c>
      <c r="L4398" s="1">
        <v>45</v>
      </c>
      <c r="M4398" s="1" t="s">
        <v>8904</v>
      </c>
      <c r="N4398" s="2" t="s">
        <v>22</v>
      </c>
    </row>
    <row r="4399" spans="1:14" x14ac:dyDescent="0.3">
      <c r="A4399" s="4" t="s">
        <v>8865</v>
      </c>
      <c r="B4399" s="4" t="str">
        <f t="shared" si="68"/>
        <v>Nov 25</v>
      </c>
      <c r="C4399" s="1" t="s">
        <v>160</v>
      </c>
      <c r="D4399" s="1" t="s">
        <v>161</v>
      </c>
      <c r="E4399" s="1" t="s">
        <v>15</v>
      </c>
      <c r="F4399" s="1" t="s">
        <v>162</v>
      </c>
      <c r="G4399" s="1" t="s">
        <v>17</v>
      </c>
      <c r="H4399" s="1" t="s">
        <v>8905</v>
      </c>
      <c r="I4399" s="1" t="s">
        <v>164</v>
      </c>
      <c r="J4399" s="1" t="s">
        <v>20</v>
      </c>
      <c r="K4399" s="1" t="s">
        <v>14</v>
      </c>
      <c r="L4399" s="1">
        <v>40</v>
      </c>
      <c r="M4399" s="1" t="s">
        <v>8906</v>
      </c>
      <c r="N4399" s="2" t="s">
        <v>22</v>
      </c>
    </row>
    <row r="4400" spans="1:14" x14ac:dyDescent="0.3">
      <c r="A4400" s="4" t="s">
        <v>8865</v>
      </c>
      <c r="B4400" s="4" t="str">
        <f t="shared" si="68"/>
        <v>Nov 25</v>
      </c>
      <c r="C4400" s="1" t="s">
        <v>160</v>
      </c>
      <c r="D4400" s="1" t="s">
        <v>161</v>
      </c>
      <c r="E4400" s="1" t="s">
        <v>15</v>
      </c>
      <c r="F4400" s="1" t="s">
        <v>162</v>
      </c>
      <c r="G4400" s="1" t="s">
        <v>17</v>
      </c>
      <c r="H4400" s="1" t="s">
        <v>8907</v>
      </c>
      <c r="I4400" s="1" t="s">
        <v>164</v>
      </c>
      <c r="J4400" s="1" t="s">
        <v>20</v>
      </c>
      <c r="K4400" s="1" t="s">
        <v>14</v>
      </c>
      <c r="L4400" s="1">
        <v>37</v>
      </c>
      <c r="M4400" s="1" t="s">
        <v>8908</v>
      </c>
      <c r="N4400" s="2" t="s">
        <v>22</v>
      </c>
    </row>
    <row r="4401" spans="1:14" x14ac:dyDescent="0.3">
      <c r="A4401" s="4" t="s">
        <v>8865</v>
      </c>
      <c r="B4401" s="4" t="str">
        <f t="shared" si="68"/>
        <v>Nov 25</v>
      </c>
      <c r="C4401" s="1" t="s">
        <v>14</v>
      </c>
      <c r="D4401" s="1" t="s">
        <v>14</v>
      </c>
      <c r="E4401" s="1" t="s">
        <v>15</v>
      </c>
      <c r="F4401" s="1" t="s">
        <v>53</v>
      </c>
      <c r="G4401" s="1" t="s">
        <v>17</v>
      </c>
      <c r="H4401" s="1" t="s">
        <v>8909</v>
      </c>
      <c r="I4401" s="1" t="s">
        <v>58</v>
      </c>
      <c r="J4401" s="1" t="s">
        <v>20</v>
      </c>
      <c r="K4401" s="1" t="s">
        <v>14</v>
      </c>
      <c r="L4401" s="1">
        <v>56</v>
      </c>
      <c r="M4401" s="1" t="s">
        <v>8910</v>
      </c>
      <c r="N4401" s="2" t="s">
        <v>22</v>
      </c>
    </row>
    <row r="4402" spans="1:14" x14ac:dyDescent="0.3">
      <c r="A4402" s="4" t="s">
        <v>8865</v>
      </c>
      <c r="B4402" s="4" t="str">
        <f t="shared" si="68"/>
        <v>Nov 25</v>
      </c>
      <c r="C4402" s="1" t="s">
        <v>160</v>
      </c>
      <c r="D4402" s="1" t="s">
        <v>161</v>
      </c>
      <c r="E4402" s="1" t="s">
        <v>15</v>
      </c>
      <c r="F4402" s="1" t="s">
        <v>162</v>
      </c>
      <c r="G4402" s="1" t="s">
        <v>17</v>
      </c>
      <c r="H4402" s="1" t="s">
        <v>8911</v>
      </c>
      <c r="I4402" s="1" t="s">
        <v>164</v>
      </c>
      <c r="J4402" s="1" t="s">
        <v>20</v>
      </c>
      <c r="K4402" s="1" t="s">
        <v>14</v>
      </c>
      <c r="L4402" s="1">
        <v>50</v>
      </c>
      <c r="M4402" s="1" t="s">
        <v>8912</v>
      </c>
      <c r="N4402" s="2" t="s">
        <v>22</v>
      </c>
    </row>
    <row r="4403" spans="1:14" x14ac:dyDescent="0.3">
      <c r="A4403" s="4" t="s">
        <v>8865</v>
      </c>
      <c r="B4403" s="4" t="str">
        <f t="shared" si="68"/>
        <v>Nov 25</v>
      </c>
      <c r="C4403" s="1" t="s">
        <v>139</v>
      </c>
      <c r="D4403" s="1" t="s">
        <v>140</v>
      </c>
      <c r="E4403" s="1" t="s">
        <v>15</v>
      </c>
      <c r="F4403" s="1" t="s">
        <v>141</v>
      </c>
      <c r="G4403" s="1" t="s">
        <v>17</v>
      </c>
      <c r="H4403" s="1" t="s">
        <v>8913</v>
      </c>
      <c r="I4403" s="1" t="s">
        <v>67</v>
      </c>
      <c r="J4403" s="1" t="s">
        <v>20</v>
      </c>
      <c r="K4403" s="1" t="s">
        <v>14</v>
      </c>
      <c r="L4403" s="1">
        <v>41</v>
      </c>
      <c r="M4403" s="1" t="s">
        <v>8914</v>
      </c>
      <c r="N4403" s="2" t="s">
        <v>22</v>
      </c>
    </row>
    <row r="4404" spans="1:14" x14ac:dyDescent="0.3">
      <c r="A4404" s="4" t="s">
        <v>8865</v>
      </c>
      <c r="B4404" s="4" t="str">
        <f t="shared" si="68"/>
        <v>Nov 25</v>
      </c>
      <c r="C4404" s="1" t="s">
        <v>160</v>
      </c>
      <c r="D4404" s="1" t="s">
        <v>161</v>
      </c>
      <c r="E4404" s="1" t="s">
        <v>15</v>
      </c>
      <c r="F4404" s="1" t="s">
        <v>162</v>
      </c>
      <c r="G4404" s="1" t="s">
        <v>17</v>
      </c>
      <c r="H4404" s="1" t="s">
        <v>8915</v>
      </c>
      <c r="I4404" s="1" t="s">
        <v>741</v>
      </c>
      <c r="J4404" s="1" t="s">
        <v>20</v>
      </c>
      <c r="K4404" s="1" t="s">
        <v>14</v>
      </c>
      <c r="L4404" s="1">
        <v>37</v>
      </c>
      <c r="M4404" s="1" t="s">
        <v>8916</v>
      </c>
      <c r="N4404" s="2" t="s">
        <v>22</v>
      </c>
    </row>
    <row r="4405" spans="1:14" x14ac:dyDescent="0.3">
      <c r="A4405" s="4" t="s">
        <v>8865</v>
      </c>
      <c r="B4405" s="4" t="str">
        <f t="shared" si="68"/>
        <v>Nov 25</v>
      </c>
      <c r="C4405" s="1" t="s">
        <v>14</v>
      </c>
      <c r="D4405" s="1" t="s">
        <v>14</v>
      </c>
      <c r="E4405" s="1" t="s">
        <v>15</v>
      </c>
      <c r="F4405" s="1" t="s">
        <v>53</v>
      </c>
      <c r="G4405" s="1" t="s">
        <v>17</v>
      </c>
      <c r="H4405" s="1" t="s">
        <v>8917</v>
      </c>
      <c r="I4405" s="1" t="s">
        <v>58</v>
      </c>
      <c r="J4405" s="1" t="s">
        <v>20</v>
      </c>
      <c r="K4405" s="1" t="s">
        <v>14</v>
      </c>
      <c r="L4405" s="1">
        <v>34</v>
      </c>
      <c r="M4405" s="1" t="s">
        <v>8918</v>
      </c>
      <c r="N4405" s="2" t="s">
        <v>22</v>
      </c>
    </row>
    <row r="4406" spans="1:14" x14ac:dyDescent="0.3">
      <c r="A4406" s="4" t="s">
        <v>8865</v>
      </c>
      <c r="B4406" s="4" t="str">
        <f t="shared" si="68"/>
        <v>Nov 25</v>
      </c>
      <c r="C4406" s="1" t="s">
        <v>160</v>
      </c>
      <c r="D4406" s="1" t="s">
        <v>161</v>
      </c>
      <c r="E4406" s="1" t="s">
        <v>15</v>
      </c>
      <c r="F4406" s="1" t="s">
        <v>162</v>
      </c>
      <c r="G4406" s="1" t="s">
        <v>17</v>
      </c>
      <c r="H4406" s="1" t="s">
        <v>8919</v>
      </c>
      <c r="I4406" s="1" t="s">
        <v>67</v>
      </c>
      <c r="J4406" s="1" t="s">
        <v>20</v>
      </c>
      <c r="K4406" s="1" t="s">
        <v>14</v>
      </c>
      <c r="L4406" s="1">
        <v>40</v>
      </c>
      <c r="M4406" s="1" t="s">
        <v>8920</v>
      </c>
      <c r="N4406" s="2" t="s">
        <v>22</v>
      </c>
    </row>
    <row r="4407" spans="1:14" x14ac:dyDescent="0.3">
      <c r="A4407" s="4" t="s">
        <v>8865</v>
      </c>
      <c r="B4407" s="4" t="str">
        <f t="shared" si="68"/>
        <v>Nov 25</v>
      </c>
      <c r="C4407" s="1" t="s">
        <v>160</v>
      </c>
      <c r="D4407" s="1" t="s">
        <v>161</v>
      </c>
      <c r="E4407" s="1" t="s">
        <v>15</v>
      </c>
      <c r="F4407" s="1" t="s">
        <v>162</v>
      </c>
      <c r="G4407" s="1" t="s">
        <v>17</v>
      </c>
      <c r="H4407" s="1" t="s">
        <v>8921</v>
      </c>
      <c r="I4407" s="1" t="s">
        <v>741</v>
      </c>
      <c r="J4407" s="1" t="s">
        <v>20</v>
      </c>
      <c r="K4407" s="1" t="s">
        <v>14</v>
      </c>
      <c r="L4407" s="1">
        <v>41</v>
      </c>
      <c r="M4407" s="1" t="s">
        <v>8922</v>
      </c>
      <c r="N4407" s="2" t="s">
        <v>22</v>
      </c>
    </row>
    <row r="4408" spans="1:14" x14ac:dyDescent="0.3">
      <c r="A4408" s="4" t="s">
        <v>8865</v>
      </c>
      <c r="B4408" s="4" t="str">
        <f t="shared" si="68"/>
        <v>Nov 25</v>
      </c>
      <c r="C4408" s="1" t="s">
        <v>212</v>
      </c>
      <c r="D4408" s="1" t="s">
        <v>213</v>
      </c>
      <c r="E4408" s="1" t="s">
        <v>15</v>
      </c>
      <c r="F4408" s="1" t="s">
        <v>214</v>
      </c>
      <c r="G4408" s="1" t="s">
        <v>17</v>
      </c>
      <c r="H4408" s="1" t="s">
        <v>8923</v>
      </c>
      <c r="I4408" s="1" t="s">
        <v>55</v>
      </c>
      <c r="J4408" s="1" t="s">
        <v>20</v>
      </c>
      <c r="K4408" s="1" t="s">
        <v>14</v>
      </c>
      <c r="L4408" s="1">
        <v>48</v>
      </c>
      <c r="M4408" s="1" t="s">
        <v>8924</v>
      </c>
      <c r="N4408" s="2" t="s">
        <v>22</v>
      </c>
    </row>
    <row r="4409" spans="1:14" x14ac:dyDescent="0.3">
      <c r="A4409" s="4" t="s">
        <v>8865</v>
      </c>
      <c r="B4409" s="4" t="str">
        <f t="shared" si="68"/>
        <v>Nov 25</v>
      </c>
      <c r="C4409" s="1" t="s">
        <v>14</v>
      </c>
      <c r="D4409" s="1" t="s">
        <v>14</v>
      </c>
      <c r="E4409" s="1" t="s">
        <v>15</v>
      </c>
      <c r="F4409" s="1" t="s">
        <v>53</v>
      </c>
      <c r="G4409" s="1" t="s">
        <v>17</v>
      </c>
      <c r="H4409" s="1" t="s">
        <v>8925</v>
      </c>
      <c r="I4409" s="1" t="s">
        <v>58</v>
      </c>
      <c r="J4409" s="1" t="s">
        <v>20</v>
      </c>
      <c r="K4409" s="1" t="s">
        <v>14</v>
      </c>
      <c r="L4409" s="1">
        <v>31</v>
      </c>
      <c r="M4409" s="1" t="s">
        <v>8926</v>
      </c>
      <c r="N4409" s="2" t="s">
        <v>22</v>
      </c>
    </row>
    <row r="4410" spans="1:14" x14ac:dyDescent="0.3">
      <c r="A4410" s="4" t="s">
        <v>8865</v>
      </c>
      <c r="B4410" s="4" t="str">
        <f t="shared" si="68"/>
        <v>Nov 25</v>
      </c>
      <c r="C4410" s="1" t="s">
        <v>212</v>
      </c>
      <c r="D4410" s="1" t="s">
        <v>213</v>
      </c>
      <c r="E4410" s="1" t="s">
        <v>15</v>
      </c>
      <c r="F4410" s="1" t="s">
        <v>214</v>
      </c>
      <c r="G4410" s="1" t="s">
        <v>17</v>
      </c>
      <c r="H4410" s="1" t="s">
        <v>8927</v>
      </c>
      <c r="I4410" s="1" t="s">
        <v>741</v>
      </c>
      <c r="J4410" s="1" t="s">
        <v>20</v>
      </c>
      <c r="K4410" s="1" t="s">
        <v>14</v>
      </c>
      <c r="L4410" s="1">
        <v>46</v>
      </c>
      <c r="M4410" s="1" t="s">
        <v>8928</v>
      </c>
      <c r="N4410" s="2" t="s">
        <v>22</v>
      </c>
    </row>
    <row r="4411" spans="1:14" x14ac:dyDescent="0.3">
      <c r="A4411" s="4" t="s">
        <v>8865</v>
      </c>
      <c r="B4411" s="4" t="str">
        <f t="shared" si="68"/>
        <v>Nov 25</v>
      </c>
      <c r="C4411" s="1" t="s">
        <v>47</v>
      </c>
      <c r="D4411" s="1" t="s">
        <v>48</v>
      </c>
      <c r="E4411" s="1" t="s">
        <v>15</v>
      </c>
      <c r="F4411" s="1" t="s">
        <v>49</v>
      </c>
      <c r="G4411" s="1" t="s">
        <v>17</v>
      </c>
      <c r="H4411" s="1" t="s">
        <v>8929</v>
      </c>
      <c r="I4411" s="1" t="s">
        <v>143</v>
      </c>
      <c r="J4411" s="1" t="s">
        <v>20</v>
      </c>
      <c r="K4411" s="1" t="s">
        <v>14</v>
      </c>
      <c r="L4411" s="1">
        <v>35</v>
      </c>
      <c r="M4411" s="1" t="s">
        <v>8930</v>
      </c>
      <c r="N4411" s="2" t="s">
        <v>22</v>
      </c>
    </row>
    <row r="4412" spans="1:14" x14ac:dyDescent="0.3">
      <c r="A4412" s="4" t="s">
        <v>8865</v>
      </c>
      <c r="B4412" s="4" t="str">
        <f t="shared" si="68"/>
        <v>Nov 25</v>
      </c>
      <c r="C4412" s="1" t="s">
        <v>47</v>
      </c>
      <c r="D4412" s="1" t="s">
        <v>48</v>
      </c>
      <c r="E4412" s="1" t="s">
        <v>15</v>
      </c>
      <c r="F4412" s="1" t="s">
        <v>49</v>
      </c>
      <c r="G4412" s="1" t="s">
        <v>17</v>
      </c>
      <c r="H4412" s="1" t="s">
        <v>8931</v>
      </c>
      <c r="I4412" s="1" t="s">
        <v>55</v>
      </c>
      <c r="J4412" s="1" t="s">
        <v>20</v>
      </c>
      <c r="K4412" s="1" t="s">
        <v>14</v>
      </c>
      <c r="L4412" s="1">
        <v>43</v>
      </c>
      <c r="M4412" s="1" t="s">
        <v>8932</v>
      </c>
      <c r="N4412" s="2" t="s">
        <v>22</v>
      </c>
    </row>
    <row r="4413" spans="1:14" x14ac:dyDescent="0.3">
      <c r="A4413" s="4" t="s">
        <v>8865</v>
      </c>
      <c r="B4413" s="4" t="str">
        <f t="shared" si="68"/>
        <v>Nov 25</v>
      </c>
      <c r="C4413" s="1" t="s">
        <v>212</v>
      </c>
      <c r="D4413" s="1" t="s">
        <v>213</v>
      </c>
      <c r="E4413" s="1" t="s">
        <v>15</v>
      </c>
      <c r="F4413" s="1" t="s">
        <v>214</v>
      </c>
      <c r="G4413" s="1" t="s">
        <v>17</v>
      </c>
      <c r="H4413" s="1" t="s">
        <v>8933</v>
      </c>
      <c r="I4413" s="1" t="s">
        <v>51</v>
      </c>
      <c r="J4413" s="1" t="s">
        <v>20</v>
      </c>
      <c r="K4413" s="1" t="s">
        <v>14</v>
      </c>
      <c r="L4413" s="1">
        <v>37</v>
      </c>
      <c r="M4413" s="1" t="s">
        <v>8934</v>
      </c>
      <c r="N4413" s="2" t="s">
        <v>22</v>
      </c>
    </row>
    <row r="4414" spans="1:14" x14ac:dyDescent="0.3">
      <c r="A4414" s="4" t="s">
        <v>8865</v>
      </c>
      <c r="B4414" s="4" t="str">
        <f t="shared" si="68"/>
        <v>Nov 25</v>
      </c>
      <c r="C4414" s="1" t="s">
        <v>160</v>
      </c>
      <c r="D4414" s="1" t="s">
        <v>161</v>
      </c>
      <c r="E4414" s="1" t="s">
        <v>15</v>
      </c>
      <c r="F4414" s="1" t="s">
        <v>162</v>
      </c>
      <c r="G4414" s="1" t="s">
        <v>17</v>
      </c>
      <c r="H4414" s="1" t="s">
        <v>8935</v>
      </c>
      <c r="I4414" s="1" t="s">
        <v>164</v>
      </c>
      <c r="J4414" s="1" t="s">
        <v>20</v>
      </c>
      <c r="K4414" s="1" t="s">
        <v>14</v>
      </c>
      <c r="L4414" s="1">
        <v>40</v>
      </c>
      <c r="M4414" s="1" t="s">
        <v>8936</v>
      </c>
      <c r="N4414" s="2" t="s">
        <v>22</v>
      </c>
    </row>
    <row r="4415" spans="1:14" x14ac:dyDescent="0.3">
      <c r="A4415" s="4" t="s">
        <v>8865</v>
      </c>
      <c r="B4415" s="4" t="str">
        <f t="shared" si="68"/>
        <v>Nov 25</v>
      </c>
      <c r="C4415" s="1" t="s">
        <v>47</v>
      </c>
      <c r="D4415" s="1" t="s">
        <v>48</v>
      </c>
      <c r="E4415" s="1" t="s">
        <v>15</v>
      </c>
      <c r="F4415" s="1" t="s">
        <v>49</v>
      </c>
      <c r="G4415" s="1" t="s">
        <v>17</v>
      </c>
      <c r="H4415" s="1" t="s">
        <v>8937</v>
      </c>
      <c r="I4415" s="1" t="s">
        <v>55</v>
      </c>
      <c r="J4415" s="1" t="s">
        <v>20</v>
      </c>
      <c r="K4415" s="1" t="s">
        <v>14</v>
      </c>
      <c r="L4415" s="1">
        <v>37</v>
      </c>
      <c r="M4415" s="1" t="s">
        <v>8938</v>
      </c>
      <c r="N4415" s="2" t="s">
        <v>22</v>
      </c>
    </row>
    <row r="4416" spans="1:14" x14ac:dyDescent="0.3">
      <c r="A4416" s="4" t="s">
        <v>8865</v>
      </c>
      <c r="B4416" s="4" t="str">
        <f t="shared" si="68"/>
        <v>Nov 25</v>
      </c>
      <c r="C4416" s="1" t="s">
        <v>212</v>
      </c>
      <c r="D4416" s="1" t="s">
        <v>213</v>
      </c>
      <c r="E4416" s="1" t="s">
        <v>15</v>
      </c>
      <c r="F4416" s="1" t="s">
        <v>214</v>
      </c>
      <c r="G4416" s="1" t="s">
        <v>17</v>
      </c>
      <c r="H4416" s="1" t="s">
        <v>8939</v>
      </c>
      <c r="I4416" s="1" t="s">
        <v>45</v>
      </c>
      <c r="J4416" s="1" t="s">
        <v>20</v>
      </c>
      <c r="K4416" s="1" t="s">
        <v>14</v>
      </c>
      <c r="L4416" s="1">
        <v>33</v>
      </c>
      <c r="M4416" s="1" t="s">
        <v>8940</v>
      </c>
      <c r="N4416" s="2" t="s">
        <v>22</v>
      </c>
    </row>
    <row r="4417" spans="1:14" x14ac:dyDescent="0.3">
      <c r="A4417" s="4" t="s">
        <v>8865</v>
      </c>
      <c r="B4417" s="4" t="str">
        <f t="shared" si="68"/>
        <v>Nov 25</v>
      </c>
      <c r="C4417" s="1" t="s">
        <v>14</v>
      </c>
      <c r="D4417" s="1" t="s">
        <v>14</v>
      </c>
      <c r="E4417" s="1" t="s">
        <v>15</v>
      </c>
      <c r="F4417" s="1" t="s">
        <v>53</v>
      </c>
      <c r="G4417" s="1" t="s">
        <v>17</v>
      </c>
      <c r="H4417" s="1" t="s">
        <v>8941</v>
      </c>
      <c r="I4417" s="1" t="s">
        <v>55</v>
      </c>
      <c r="J4417" s="1" t="s">
        <v>20</v>
      </c>
      <c r="K4417" s="1" t="s">
        <v>14</v>
      </c>
      <c r="L4417" s="1">
        <v>37</v>
      </c>
      <c r="M4417" s="1" t="s">
        <v>8942</v>
      </c>
      <c r="N4417" s="2" t="s">
        <v>22</v>
      </c>
    </row>
    <row r="4418" spans="1:14" x14ac:dyDescent="0.3">
      <c r="A4418" s="4" t="s">
        <v>8865</v>
      </c>
      <c r="B4418" s="4" t="str">
        <f t="shared" si="68"/>
        <v>Nov 25</v>
      </c>
      <c r="C4418" s="1" t="s">
        <v>14</v>
      </c>
      <c r="D4418" s="1" t="s">
        <v>14</v>
      </c>
      <c r="E4418" s="1" t="s">
        <v>15</v>
      </c>
      <c r="F4418" s="1" t="s">
        <v>53</v>
      </c>
      <c r="G4418" s="1" t="s">
        <v>17</v>
      </c>
      <c r="H4418" s="1" t="s">
        <v>8943</v>
      </c>
      <c r="I4418" s="1" t="s">
        <v>45</v>
      </c>
      <c r="J4418" s="1" t="s">
        <v>20</v>
      </c>
      <c r="K4418" s="1" t="s">
        <v>14</v>
      </c>
      <c r="L4418" s="1">
        <v>37</v>
      </c>
      <c r="M4418" s="1" t="s">
        <v>8944</v>
      </c>
      <c r="N4418" s="2" t="s">
        <v>22</v>
      </c>
    </row>
    <row r="4419" spans="1:14" x14ac:dyDescent="0.3">
      <c r="A4419" s="4" t="s">
        <v>8865</v>
      </c>
      <c r="B4419" s="4" t="str">
        <f t="shared" ref="B4419:B4482" si="69">TEXT(A4419,"mmm yy")</f>
        <v>Nov 25</v>
      </c>
      <c r="C4419" s="1" t="s">
        <v>14</v>
      </c>
      <c r="D4419" s="1" t="s">
        <v>14</v>
      </c>
      <c r="E4419" s="1" t="s">
        <v>15</v>
      </c>
      <c r="F4419" s="1" t="s">
        <v>53</v>
      </c>
      <c r="G4419" s="1" t="s">
        <v>17</v>
      </c>
      <c r="H4419" s="1" t="s">
        <v>8945</v>
      </c>
      <c r="I4419" s="1" t="s">
        <v>67</v>
      </c>
      <c r="J4419" s="1" t="s">
        <v>20</v>
      </c>
      <c r="K4419" s="1" t="s">
        <v>14</v>
      </c>
      <c r="L4419" s="1">
        <v>35</v>
      </c>
      <c r="M4419" s="1" t="s">
        <v>8946</v>
      </c>
      <c r="N4419" s="2" t="s">
        <v>22</v>
      </c>
    </row>
    <row r="4420" spans="1:14" x14ac:dyDescent="0.3">
      <c r="A4420" s="4" t="s">
        <v>8865</v>
      </c>
      <c r="B4420" s="4" t="str">
        <f t="shared" si="69"/>
        <v>Nov 25</v>
      </c>
      <c r="C4420" s="1" t="s">
        <v>47</v>
      </c>
      <c r="D4420" s="1" t="s">
        <v>48</v>
      </c>
      <c r="E4420" s="1" t="s">
        <v>15</v>
      </c>
      <c r="F4420" s="1" t="s">
        <v>49</v>
      </c>
      <c r="G4420" s="1" t="s">
        <v>17</v>
      </c>
      <c r="H4420" s="1" t="s">
        <v>8947</v>
      </c>
      <c r="I4420" s="1" t="s">
        <v>51</v>
      </c>
      <c r="J4420" s="1" t="s">
        <v>20</v>
      </c>
      <c r="K4420" s="1" t="s">
        <v>14</v>
      </c>
      <c r="L4420" s="1">
        <v>39</v>
      </c>
      <c r="M4420" s="1" t="s">
        <v>8948</v>
      </c>
      <c r="N4420" s="2" t="s">
        <v>22</v>
      </c>
    </row>
    <row r="4421" spans="1:14" x14ac:dyDescent="0.3">
      <c r="A4421" s="4" t="s">
        <v>8865</v>
      </c>
      <c r="B4421" s="4" t="str">
        <f t="shared" si="69"/>
        <v>Nov 25</v>
      </c>
      <c r="C4421" s="1" t="s">
        <v>160</v>
      </c>
      <c r="D4421" s="1" t="s">
        <v>161</v>
      </c>
      <c r="E4421" s="1" t="s">
        <v>15</v>
      </c>
      <c r="F4421" s="1" t="s">
        <v>162</v>
      </c>
      <c r="G4421" s="1" t="s">
        <v>17</v>
      </c>
      <c r="H4421" s="1" t="s">
        <v>8949</v>
      </c>
      <c r="I4421" s="1" t="s">
        <v>741</v>
      </c>
      <c r="J4421" s="1" t="s">
        <v>20</v>
      </c>
      <c r="K4421" s="1" t="s">
        <v>14</v>
      </c>
      <c r="L4421" s="1">
        <v>33</v>
      </c>
      <c r="M4421" s="1" t="s">
        <v>8950</v>
      </c>
      <c r="N4421" s="2" t="s">
        <v>22</v>
      </c>
    </row>
    <row r="4422" spans="1:14" x14ac:dyDescent="0.3">
      <c r="A4422" s="4" t="s">
        <v>8865</v>
      </c>
      <c r="B4422" s="4" t="str">
        <f t="shared" si="69"/>
        <v>Nov 25</v>
      </c>
      <c r="C4422" s="1" t="s">
        <v>151</v>
      </c>
      <c r="D4422" s="1" t="s">
        <v>152</v>
      </c>
      <c r="E4422" s="1" t="s">
        <v>15</v>
      </c>
      <c r="F4422" s="1" t="s">
        <v>7740</v>
      </c>
      <c r="G4422" s="1" t="s">
        <v>17</v>
      </c>
      <c r="H4422" s="1" t="s">
        <v>8951</v>
      </c>
      <c r="I4422" s="1" t="s">
        <v>67</v>
      </c>
      <c r="J4422" s="1" t="s">
        <v>20</v>
      </c>
      <c r="K4422" s="1" t="s">
        <v>14</v>
      </c>
      <c r="L4422" s="1">
        <v>49</v>
      </c>
      <c r="M4422" s="1" t="s">
        <v>8952</v>
      </c>
      <c r="N4422" s="2" t="s">
        <v>22</v>
      </c>
    </row>
    <row r="4423" spans="1:14" x14ac:dyDescent="0.3">
      <c r="A4423" s="4" t="s">
        <v>8865</v>
      </c>
      <c r="B4423" s="4" t="str">
        <f t="shared" si="69"/>
        <v>Nov 25</v>
      </c>
      <c r="C4423" s="1" t="s">
        <v>151</v>
      </c>
      <c r="D4423" s="1" t="s">
        <v>152</v>
      </c>
      <c r="E4423" s="1" t="s">
        <v>15</v>
      </c>
      <c r="F4423" s="1" t="s">
        <v>7740</v>
      </c>
      <c r="G4423" s="1" t="s">
        <v>17</v>
      </c>
      <c r="H4423" s="1" t="s">
        <v>8953</v>
      </c>
      <c r="I4423" s="1" t="s">
        <v>55</v>
      </c>
      <c r="J4423" s="1" t="s">
        <v>20</v>
      </c>
      <c r="K4423" s="1" t="s">
        <v>14</v>
      </c>
      <c r="L4423" s="1">
        <v>43</v>
      </c>
      <c r="M4423" s="1" t="s">
        <v>8954</v>
      </c>
      <c r="N4423" s="2" t="s">
        <v>22</v>
      </c>
    </row>
    <row r="4424" spans="1:14" x14ac:dyDescent="0.3">
      <c r="A4424" s="4" t="s">
        <v>8865</v>
      </c>
      <c r="B4424" s="4" t="str">
        <f t="shared" si="69"/>
        <v>Nov 25</v>
      </c>
      <c r="C4424" s="1" t="s">
        <v>151</v>
      </c>
      <c r="D4424" s="1" t="s">
        <v>152</v>
      </c>
      <c r="E4424" s="1" t="s">
        <v>15</v>
      </c>
      <c r="F4424" s="1" t="s">
        <v>7740</v>
      </c>
      <c r="G4424" s="1" t="s">
        <v>17</v>
      </c>
      <c r="H4424" s="1" t="s">
        <v>8955</v>
      </c>
      <c r="I4424" s="1" t="s">
        <v>45</v>
      </c>
      <c r="J4424" s="1" t="s">
        <v>20</v>
      </c>
      <c r="K4424" s="1" t="s">
        <v>14</v>
      </c>
      <c r="L4424" s="1">
        <v>45</v>
      </c>
      <c r="M4424" s="1" t="s">
        <v>8956</v>
      </c>
      <c r="N4424" s="2" t="s">
        <v>22</v>
      </c>
    </row>
    <row r="4425" spans="1:14" x14ac:dyDescent="0.3">
      <c r="A4425" s="4" t="s">
        <v>8865</v>
      </c>
      <c r="B4425" s="4" t="str">
        <f t="shared" si="69"/>
        <v>Nov 25</v>
      </c>
      <c r="C4425" s="1" t="s">
        <v>151</v>
      </c>
      <c r="D4425" s="1" t="s">
        <v>152</v>
      </c>
      <c r="E4425" s="1" t="s">
        <v>15</v>
      </c>
      <c r="F4425" s="1" t="s">
        <v>7740</v>
      </c>
      <c r="G4425" s="1" t="s">
        <v>17</v>
      </c>
      <c r="H4425" s="1" t="s">
        <v>8957</v>
      </c>
      <c r="I4425" s="1" t="s">
        <v>67</v>
      </c>
      <c r="J4425" s="1" t="s">
        <v>20</v>
      </c>
      <c r="K4425" s="1" t="s">
        <v>14</v>
      </c>
      <c r="L4425" s="1">
        <v>44</v>
      </c>
      <c r="M4425" s="1" t="s">
        <v>8958</v>
      </c>
      <c r="N4425" s="2" t="s">
        <v>22</v>
      </c>
    </row>
    <row r="4426" spans="1:14" x14ac:dyDescent="0.3">
      <c r="A4426" s="4" t="s">
        <v>8865</v>
      </c>
      <c r="B4426" s="4" t="str">
        <f t="shared" si="69"/>
        <v>Nov 25</v>
      </c>
      <c r="C4426" s="1" t="s">
        <v>151</v>
      </c>
      <c r="D4426" s="1" t="s">
        <v>152</v>
      </c>
      <c r="E4426" s="1" t="s">
        <v>15</v>
      </c>
      <c r="F4426" s="1" t="s">
        <v>7740</v>
      </c>
      <c r="G4426" s="1" t="s">
        <v>17</v>
      </c>
      <c r="H4426" s="1" t="s">
        <v>8959</v>
      </c>
      <c r="I4426" s="1" t="s">
        <v>58</v>
      </c>
      <c r="J4426" s="1" t="s">
        <v>20</v>
      </c>
      <c r="K4426" s="1" t="s">
        <v>14</v>
      </c>
      <c r="L4426" s="1">
        <v>46</v>
      </c>
      <c r="M4426" s="1" t="s">
        <v>8960</v>
      </c>
      <c r="N4426" s="2" t="s">
        <v>22</v>
      </c>
    </row>
    <row r="4427" spans="1:14" x14ac:dyDescent="0.3">
      <c r="A4427" s="4" t="s">
        <v>8865</v>
      </c>
      <c r="B4427" s="4" t="str">
        <f t="shared" si="69"/>
        <v>Nov 25</v>
      </c>
      <c r="C4427" s="1" t="s">
        <v>47</v>
      </c>
      <c r="D4427" s="1" t="s">
        <v>48</v>
      </c>
      <c r="E4427" s="1" t="s">
        <v>15</v>
      </c>
      <c r="F4427" s="1" t="s">
        <v>49</v>
      </c>
      <c r="G4427" s="1" t="s">
        <v>17</v>
      </c>
      <c r="H4427" s="1" t="s">
        <v>8961</v>
      </c>
      <c r="I4427" s="1" t="s">
        <v>51</v>
      </c>
      <c r="J4427" s="1" t="s">
        <v>20</v>
      </c>
      <c r="K4427" s="1" t="s">
        <v>14</v>
      </c>
      <c r="L4427" s="1">
        <v>41</v>
      </c>
      <c r="M4427" s="1" t="s">
        <v>8962</v>
      </c>
      <c r="N4427" s="2" t="s">
        <v>22</v>
      </c>
    </row>
    <row r="4428" spans="1:14" x14ac:dyDescent="0.3">
      <c r="A4428" s="4" t="s">
        <v>8865</v>
      </c>
      <c r="B4428" s="4" t="str">
        <f t="shared" si="69"/>
        <v>Nov 25</v>
      </c>
      <c r="C4428" s="1" t="s">
        <v>139</v>
      </c>
      <c r="D4428" s="1" t="s">
        <v>140</v>
      </c>
      <c r="E4428" s="1" t="s">
        <v>15</v>
      </c>
      <c r="F4428" s="1" t="s">
        <v>141</v>
      </c>
      <c r="G4428" s="1" t="s">
        <v>17</v>
      </c>
      <c r="H4428" s="1" t="s">
        <v>8963</v>
      </c>
      <c r="I4428" s="1" t="s">
        <v>67</v>
      </c>
      <c r="J4428" s="1" t="s">
        <v>20</v>
      </c>
      <c r="K4428" s="1" t="s">
        <v>14</v>
      </c>
      <c r="L4428" s="1">
        <v>50</v>
      </c>
      <c r="M4428" s="1" t="s">
        <v>8964</v>
      </c>
      <c r="N4428" s="2" t="s">
        <v>22</v>
      </c>
    </row>
    <row r="4429" spans="1:14" x14ac:dyDescent="0.3">
      <c r="A4429" s="4" t="s">
        <v>8865</v>
      </c>
      <c r="B4429" s="4" t="str">
        <f t="shared" si="69"/>
        <v>Nov 25</v>
      </c>
      <c r="C4429" s="1" t="s">
        <v>212</v>
      </c>
      <c r="D4429" s="1" t="s">
        <v>213</v>
      </c>
      <c r="E4429" s="1" t="s">
        <v>15</v>
      </c>
      <c r="F4429" s="1" t="s">
        <v>214</v>
      </c>
      <c r="G4429" s="1" t="s">
        <v>17</v>
      </c>
      <c r="H4429" s="1" t="s">
        <v>8965</v>
      </c>
      <c r="I4429" s="1" t="s">
        <v>741</v>
      </c>
      <c r="J4429" s="1" t="s">
        <v>20</v>
      </c>
      <c r="K4429" s="1" t="s">
        <v>14</v>
      </c>
      <c r="L4429" s="1">
        <v>46</v>
      </c>
      <c r="M4429" s="1" t="s">
        <v>8966</v>
      </c>
      <c r="N4429" s="2" t="s">
        <v>22</v>
      </c>
    </row>
    <row r="4430" spans="1:14" x14ac:dyDescent="0.3">
      <c r="A4430" s="4" t="s">
        <v>8865</v>
      </c>
      <c r="B4430" s="4" t="str">
        <f t="shared" si="69"/>
        <v>Nov 25</v>
      </c>
      <c r="C4430" s="1" t="s">
        <v>212</v>
      </c>
      <c r="D4430" s="1" t="s">
        <v>213</v>
      </c>
      <c r="E4430" s="1" t="s">
        <v>15</v>
      </c>
      <c r="F4430" s="1" t="s">
        <v>214</v>
      </c>
      <c r="G4430" s="1" t="s">
        <v>17</v>
      </c>
      <c r="H4430" s="1" t="s">
        <v>8967</v>
      </c>
      <c r="I4430" s="1" t="s">
        <v>51</v>
      </c>
      <c r="J4430" s="1" t="s">
        <v>20</v>
      </c>
      <c r="K4430" s="1" t="s">
        <v>14</v>
      </c>
      <c r="L4430" s="1">
        <v>48</v>
      </c>
      <c r="M4430" s="1" t="s">
        <v>8968</v>
      </c>
      <c r="N4430" s="2" t="s">
        <v>22</v>
      </c>
    </row>
    <row r="4431" spans="1:14" x14ac:dyDescent="0.3">
      <c r="A4431" s="4" t="s">
        <v>8865</v>
      </c>
      <c r="B4431" s="4" t="str">
        <f t="shared" si="69"/>
        <v>Nov 25</v>
      </c>
      <c r="C4431" s="1" t="s">
        <v>41</v>
      </c>
      <c r="D4431" s="1" t="s">
        <v>42</v>
      </c>
      <c r="E4431" s="1" t="s">
        <v>15</v>
      </c>
      <c r="F4431" s="1" t="s">
        <v>43</v>
      </c>
      <c r="G4431" s="1" t="s">
        <v>17</v>
      </c>
      <c r="H4431" s="1" t="s">
        <v>8969</v>
      </c>
      <c r="I4431" s="1" t="s">
        <v>58</v>
      </c>
      <c r="J4431" s="1" t="s">
        <v>20</v>
      </c>
      <c r="K4431" s="1" t="s">
        <v>14</v>
      </c>
      <c r="L4431" s="1">
        <v>33</v>
      </c>
      <c r="M4431" s="1" t="s">
        <v>8970</v>
      </c>
      <c r="N4431" s="2" t="s">
        <v>22</v>
      </c>
    </row>
    <row r="4432" spans="1:14" x14ac:dyDescent="0.3">
      <c r="A4432" s="4" t="s">
        <v>8865</v>
      </c>
      <c r="B4432" s="4" t="str">
        <f t="shared" si="69"/>
        <v>Nov 25</v>
      </c>
      <c r="C4432" s="1" t="s">
        <v>41</v>
      </c>
      <c r="D4432" s="1" t="s">
        <v>42</v>
      </c>
      <c r="E4432" s="1" t="s">
        <v>15</v>
      </c>
      <c r="F4432" s="1" t="s">
        <v>43</v>
      </c>
      <c r="G4432" s="1" t="s">
        <v>17</v>
      </c>
      <c r="H4432" s="1" t="s">
        <v>8971</v>
      </c>
      <c r="I4432" s="1" t="s">
        <v>67</v>
      </c>
      <c r="J4432" s="1" t="s">
        <v>20</v>
      </c>
      <c r="K4432" s="1" t="s">
        <v>14</v>
      </c>
      <c r="L4432" s="1">
        <v>48</v>
      </c>
      <c r="M4432" s="1" t="s">
        <v>8972</v>
      </c>
      <c r="N4432" s="2" t="s">
        <v>22</v>
      </c>
    </row>
    <row r="4433" spans="1:14" x14ac:dyDescent="0.3">
      <c r="A4433" s="4" t="s">
        <v>8865</v>
      </c>
      <c r="B4433" s="4" t="str">
        <f t="shared" si="69"/>
        <v>Nov 25</v>
      </c>
      <c r="C4433" s="1" t="s">
        <v>41</v>
      </c>
      <c r="D4433" s="1" t="s">
        <v>42</v>
      </c>
      <c r="E4433" s="1" t="s">
        <v>15</v>
      </c>
      <c r="F4433" s="1" t="s">
        <v>43</v>
      </c>
      <c r="G4433" s="1" t="s">
        <v>17</v>
      </c>
      <c r="H4433" s="1" t="s">
        <v>8973</v>
      </c>
      <c r="I4433" s="1" t="s">
        <v>67</v>
      </c>
      <c r="J4433" s="1" t="s">
        <v>20</v>
      </c>
      <c r="K4433" s="1" t="s">
        <v>14</v>
      </c>
      <c r="L4433" s="1">
        <v>45</v>
      </c>
      <c r="M4433" s="1" t="s">
        <v>8974</v>
      </c>
      <c r="N4433" s="2" t="s">
        <v>22</v>
      </c>
    </row>
    <row r="4434" spans="1:14" x14ac:dyDescent="0.3">
      <c r="A4434" s="4" t="s">
        <v>8865</v>
      </c>
      <c r="B4434" s="4" t="str">
        <f t="shared" si="69"/>
        <v>Nov 25</v>
      </c>
      <c r="C4434" s="1" t="s">
        <v>139</v>
      </c>
      <c r="D4434" s="1" t="s">
        <v>140</v>
      </c>
      <c r="E4434" s="1" t="s">
        <v>15</v>
      </c>
      <c r="F4434" s="1" t="s">
        <v>141</v>
      </c>
      <c r="G4434" s="1" t="s">
        <v>17</v>
      </c>
      <c r="H4434" s="1" t="s">
        <v>8975</v>
      </c>
      <c r="I4434" s="1" t="s">
        <v>67</v>
      </c>
      <c r="J4434" s="1" t="s">
        <v>20</v>
      </c>
      <c r="K4434" s="1" t="s">
        <v>14</v>
      </c>
      <c r="L4434" s="1">
        <v>54</v>
      </c>
      <c r="M4434" s="1" t="s">
        <v>8976</v>
      </c>
      <c r="N4434" s="2" t="s">
        <v>22</v>
      </c>
    </row>
    <row r="4435" spans="1:14" x14ac:dyDescent="0.3">
      <c r="A4435" s="4" t="s">
        <v>8865</v>
      </c>
      <c r="B4435" s="4" t="str">
        <f t="shared" si="69"/>
        <v>Nov 25</v>
      </c>
      <c r="C4435" s="1" t="s">
        <v>41</v>
      </c>
      <c r="D4435" s="1" t="s">
        <v>42</v>
      </c>
      <c r="E4435" s="1" t="s">
        <v>15</v>
      </c>
      <c r="F4435" s="1" t="s">
        <v>43</v>
      </c>
      <c r="G4435" s="1" t="s">
        <v>17</v>
      </c>
      <c r="H4435" s="1" t="s">
        <v>8977</v>
      </c>
      <c r="I4435" s="1" t="s">
        <v>67</v>
      </c>
      <c r="J4435" s="1" t="s">
        <v>20</v>
      </c>
      <c r="K4435" s="1" t="s">
        <v>14</v>
      </c>
      <c r="L4435" s="1">
        <v>44</v>
      </c>
      <c r="M4435" s="1" t="s">
        <v>8978</v>
      </c>
      <c r="N4435" s="2" t="s">
        <v>22</v>
      </c>
    </row>
    <row r="4436" spans="1:14" x14ac:dyDescent="0.3">
      <c r="A4436" s="4" t="s">
        <v>8865</v>
      </c>
      <c r="B4436" s="4" t="str">
        <f t="shared" si="69"/>
        <v>Nov 25</v>
      </c>
      <c r="C4436" s="1" t="s">
        <v>212</v>
      </c>
      <c r="D4436" s="1" t="s">
        <v>213</v>
      </c>
      <c r="E4436" s="1" t="s">
        <v>15</v>
      </c>
      <c r="F4436" s="1" t="s">
        <v>214</v>
      </c>
      <c r="G4436" s="1" t="s">
        <v>17</v>
      </c>
      <c r="H4436" s="1" t="s">
        <v>8979</v>
      </c>
      <c r="I4436" s="1" t="s">
        <v>741</v>
      </c>
      <c r="J4436" s="1" t="s">
        <v>20</v>
      </c>
      <c r="K4436" s="1" t="s">
        <v>14</v>
      </c>
      <c r="L4436" s="1">
        <v>43</v>
      </c>
      <c r="M4436" s="1" t="s">
        <v>8980</v>
      </c>
      <c r="N4436" s="2" t="s">
        <v>22</v>
      </c>
    </row>
    <row r="4437" spans="1:14" x14ac:dyDescent="0.3">
      <c r="A4437" s="4" t="s">
        <v>8865</v>
      </c>
      <c r="B4437" s="4" t="str">
        <f t="shared" si="69"/>
        <v>Nov 25</v>
      </c>
      <c r="C4437" s="1" t="s">
        <v>41</v>
      </c>
      <c r="D4437" s="1" t="s">
        <v>42</v>
      </c>
      <c r="E4437" s="1" t="s">
        <v>15</v>
      </c>
      <c r="F4437" s="1" t="s">
        <v>43</v>
      </c>
      <c r="G4437" s="1" t="s">
        <v>17</v>
      </c>
      <c r="H4437" s="1" t="s">
        <v>8981</v>
      </c>
      <c r="I4437" s="1" t="s">
        <v>58</v>
      </c>
      <c r="J4437" s="1" t="s">
        <v>20</v>
      </c>
      <c r="K4437" s="1" t="s">
        <v>14</v>
      </c>
      <c r="L4437" s="1">
        <v>51</v>
      </c>
      <c r="M4437" s="1" t="s">
        <v>8982</v>
      </c>
      <c r="N4437" s="2" t="s">
        <v>22</v>
      </c>
    </row>
    <row r="4438" spans="1:14" x14ac:dyDescent="0.3">
      <c r="A4438" s="4" t="s">
        <v>8865</v>
      </c>
      <c r="B4438" s="4" t="str">
        <f t="shared" si="69"/>
        <v>Nov 25</v>
      </c>
      <c r="C4438" s="1" t="s">
        <v>41</v>
      </c>
      <c r="D4438" s="1" t="s">
        <v>42</v>
      </c>
      <c r="E4438" s="1" t="s">
        <v>15</v>
      </c>
      <c r="F4438" s="1" t="s">
        <v>43</v>
      </c>
      <c r="G4438" s="1" t="s">
        <v>17</v>
      </c>
      <c r="H4438" s="1" t="s">
        <v>8983</v>
      </c>
      <c r="I4438" s="1" t="s">
        <v>45</v>
      </c>
      <c r="J4438" s="1" t="s">
        <v>20</v>
      </c>
      <c r="K4438" s="1" t="s">
        <v>14</v>
      </c>
      <c r="L4438" s="1">
        <v>45</v>
      </c>
      <c r="M4438" s="1" t="s">
        <v>8984</v>
      </c>
      <c r="N4438" s="2" t="s">
        <v>22</v>
      </c>
    </row>
    <row r="4439" spans="1:14" x14ac:dyDescent="0.3">
      <c r="A4439" s="4" t="s">
        <v>8865</v>
      </c>
      <c r="B4439" s="4" t="str">
        <f t="shared" si="69"/>
        <v>Nov 25</v>
      </c>
      <c r="C4439" s="1" t="s">
        <v>41</v>
      </c>
      <c r="D4439" s="1" t="s">
        <v>42</v>
      </c>
      <c r="E4439" s="1" t="s">
        <v>15</v>
      </c>
      <c r="F4439" s="1" t="s">
        <v>43</v>
      </c>
      <c r="G4439" s="1" t="s">
        <v>17</v>
      </c>
      <c r="H4439" s="1" t="s">
        <v>8985</v>
      </c>
      <c r="I4439" s="1" t="s">
        <v>67</v>
      </c>
      <c r="J4439" s="1" t="s">
        <v>20</v>
      </c>
      <c r="K4439" s="1" t="s">
        <v>14</v>
      </c>
      <c r="L4439" s="1">
        <v>35</v>
      </c>
      <c r="M4439" s="1" t="s">
        <v>8986</v>
      </c>
      <c r="N4439" s="2" t="s">
        <v>22</v>
      </c>
    </row>
    <row r="4440" spans="1:14" x14ac:dyDescent="0.3">
      <c r="A4440" s="4" t="s">
        <v>8865</v>
      </c>
      <c r="B4440" s="4" t="str">
        <f t="shared" si="69"/>
        <v>Nov 25</v>
      </c>
      <c r="C4440" s="1" t="s">
        <v>212</v>
      </c>
      <c r="D4440" s="1" t="s">
        <v>213</v>
      </c>
      <c r="E4440" s="1" t="s">
        <v>15</v>
      </c>
      <c r="F4440" s="1" t="s">
        <v>214</v>
      </c>
      <c r="G4440" s="1" t="s">
        <v>17</v>
      </c>
      <c r="H4440" s="1" t="s">
        <v>8987</v>
      </c>
      <c r="I4440" s="1" t="s">
        <v>45</v>
      </c>
      <c r="J4440" s="1" t="s">
        <v>20</v>
      </c>
      <c r="K4440" s="1" t="s">
        <v>14</v>
      </c>
      <c r="L4440" s="1">
        <v>46</v>
      </c>
      <c r="M4440" s="1" t="s">
        <v>8988</v>
      </c>
      <c r="N4440" s="2" t="s">
        <v>22</v>
      </c>
    </row>
    <row r="4441" spans="1:14" x14ac:dyDescent="0.3">
      <c r="A4441" s="4" t="s">
        <v>8865</v>
      </c>
      <c r="B4441" s="4" t="str">
        <f t="shared" si="69"/>
        <v>Nov 25</v>
      </c>
      <c r="C4441" s="1" t="s">
        <v>41</v>
      </c>
      <c r="D4441" s="1" t="s">
        <v>42</v>
      </c>
      <c r="E4441" s="1" t="s">
        <v>15</v>
      </c>
      <c r="F4441" s="1" t="s">
        <v>43</v>
      </c>
      <c r="G4441" s="1" t="s">
        <v>17</v>
      </c>
      <c r="H4441" s="1" t="s">
        <v>8989</v>
      </c>
      <c r="I4441" s="1" t="s">
        <v>55</v>
      </c>
      <c r="J4441" s="1" t="s">
        <v>20</v>
      </c>
      <c r="K4441" s="1" t="s">
        <v>14</v>
      </c>
      <c r="L4441" s="1">
        <v>42</v>
      </c>
      <c r="M4441" s="1" t="s">
        <v>8990</v>
      </c>
      <c r="N4441" s="2" t="s">
        <v>22</v>
      </c>
    </row>
    <row r="4442" spans="1:14" x14ac:dyDescent="0.3">
      <c r="A4442" s="4" t="s">
        <v>8865</v>
      </c>
      <c r="B4442" s="4" t="str">
        <f t="shared" si="69"/>
        <v>Nov 25</v>
      </c>
      <c r="C4442" s="1" t="s">
        <v>47</v>
      </c>
      <c r="D4442" s="1" t="s">
        <v>48</v>
      </c>
      <c r="E4442" s="1" t="s">
        <v>15</v>
      </c>
      <c r="F4442" s="1" t="s">
        <v>49</v>
      </c>
      <c r="G4442" s="1" t="s">
        <v>17</v>
      </c>
      <c r="H4442" s="1" t="s">
        <v>8991</v>
      </c>
      <c r="I4442" s="1" t="s">
        <v>55</v>
      </c>
      <c r="J4442" s="1" t="s">
        <v>20</v>
      </c>
      <c r="K4442" s="1" t="s">
        <v>14</v>
      </c>
      <c r="L4442" s="1">
        <v>34</v>
      </c>
      <c r="M4442" s="1" t="s">
        <v>8992</v>
      </c>
      <c r="N4442" s="2" t="s">
        <v>22</v>
      </c>
    </row>
    <row r="4443" spans="1:14" x14ac:dyDescent="0.3">
      <c r="A4443" s="4" t="s">
        <v>8865</v>
      </c>
      <c r="B4443" s="4" t="str">
        <f t="shared" si="69"/>
        <v>Nov 25</v>
      </c>
      <c r="C4443" s="1" t="s">
        <v>139</v>
      </c>
      <c r="D4443" s="1" t="s">
        <v>140</v>
      </c>
      <c r="E4443" s="1" t="s">
        <v>15</v>
      </c>
      <c r="F4443" s="1" t="s">
        <v>141</v>
      </c>
      <c r="G4443" s="1" t="s">
        <v>17</v>
      </c>
      <c r="H4443" s="1" t="s">
        <v>8993</v>
      </c>
      <c r="I4443" s="1" t="s">
        <v>67</v>
      </c>
      <c r="J4443" s="1" t="s">
        <v>20</v>
      </c>
      <c r="K4443" s="1" t="s">
        <v>14</v>
      </c>
      <c r="L4443" s="1">
        <v>46</v>
      </c>
      <c r="M4443" s="1" t="s">
        <v>8994</v>
      </c>
      <c r="N4443" s="2" t="s">
        <v>22</v>
      </c>
    </row>
    <row r="4444" spans="1:14" x14ac:dyDescent="0.3">
      <c r="A4444" s="4" t="s">
        <v>8865</v>
      </c>
      <c r="B4444" s="4" t="str">
        <f t="shared" si="69"/>
        <v>Nov 25</v>
      </c>
      <c r="C4444" s="1" t="s">
        <v>212</v>
      </c>
      <c r="D4444" s="1" t="s">
        <v>213</v>
      </c>
      <c r="E4444" s="1" t="s">
        <v>15</v>
      </c>
      <c r="F4444" s="1" t="s">
        <v>214</v>
      </c>
      <c r="G4444" s="1" t="s">
        <v>17</v>
      </c>
      <c r="H4444" s="1" t="s">
        <v>8995</v>
      </c>
      <c r="I4444" s="1" t="s">
        <v>741</v>
      </c>
      <c r="J4444" s="1" t="s">
        <v>20</v>
      </c>
      <c r="K4444" s="1" t="s">
        <v>14</v>
      </c>
      <c r="L4444" s="1">
        <v>47</v>
      </c>
      <c r="M4444" s="1" t="s">
        <v>8996</v>
      </c>
      <c r="N4444" s="2" t="s">
        <v>22</v>
      </c>
    </row>
    <row r="4445" spans="1:14" x14ac:dyDescent="0.3">
      <c r="A4445" s="4" t="s">
        <v>8865</v>
      </c>
      <c r="B4445" s="4" t="str">
        <f t="shared" si="69"/>
        <v>Nov 25</v>
      </c>
      <c r="C4445" s="1" t="s">
        <v>212</v>
      </c>
      <c r="D4445" s="1" t="s">
        <v>213</v>
      </c>
      <c r="E4445" s="1" t="s">
        <v>15</v>
      </c>
      <c r="F4445" s="1" t="s">
        <v>214</v>
      </c>
      <c r="G4445" s="1" t="s">
        <v>17</v>
      </c>
      <c r="H4445" s="1" t="s">
        <v>8997</v>
      </c>
      <c r="I4445" s="1" t="s">
        <v>51</v>
      </c>
      <c r="J4445" s="1" t="s">
        <v>20</v>
      </c>
      <c r="K4445" s="1" t="s">
        <v>14</v>
      </c>
      <c r="L4445" s="1">
        <v>42</v>
      </c>
      <c r="M4445" s="1" t="s">
        <v>8998</v>
      </c>
      <c r="N4445" s="2" t="s">
        <v>22</v>
      </c>
    </row>
    <row r="4446" spans="1:14" x14ac:dyDescent="0.3">
      <c r="A4446" s="4" t="s">
        <v>8865</v>
      </c>
      <c r="B4446" s="4" t="str">
        <f t="shared" si="69"/>
        <v>Nov 25</v>
      </c>
      <c r="C4446" s="1" t="s">
        <v>212</v>
      </c>
      <c r="D4446" s="1" t="s">
        <v>213</v>
      </c>
      <c r="E4446" s="1" t="s">
        <v>15</v>
      </c>
      <c r="F4446" s="1" t="s">
        <v>214</v>
      </c>
      <c r="G4446" s="1" t="s">
        <v>17</v>
      </c>
      <c r="H4446" s="1" t="s">
        <v>8999</v>
      </c>
      <c r="I4446" s="1" t="s">
        <v>51</v>
      </c>
      <c r="J4446" s="1" t="s">
        <v>20</v>
      </c>
      <c r="K4446" s="1" t="s">
        <v>14</v>
      </c>
      <c r="L4446" s="1">
        <v>39</v>
      </c>
      <c r="M4446" s="1" t="s">
        <v>9000</v>
      </c>
      <c r="N4446" s="2" t="s">
        <v>22</v>
      </c>
    </row>
    <row r="4447" spans="1:14" x14ac:dyDescent="0.3">
      <c r="A4447" s="4" t="s">
        <v>8865</v>
      </c>
      <c r="B4447" s="4" t="str">
        <f t="shared" si="69"/>
        <v>Nov 25</v>
      </c>
      <c r="C4447" s="1" t="s">
        <v>139</v>
      </c>
      <c r="D4447" s="1" t="s">
        <v>140</v>
      </c>
      <c r="E4447" s="1" t="s">
        <v>15</v>
      </c>
      <c r="F4447" s="1" t="s">
        <v>141</v>
      </c>
      <c r="G4447" s="1" t="s">
        <v>17</v>
      </c>
      <c r="H4447" s="1" t="s">
        <v>9001</v>
      </c>
      <c r="I4447" s="1" t="s">
        <v>67</v>
      </c>
      <c r="J4447" s="1" t="s">
        <v>20</v>
      </c>
      <c r="K4447" s="1" t="s">
        <v>14</v>
      </c>
      <c r="L4447" s="1">
        <v>40</v>
      </c>
      <c r="M4447" s="1" t="s">
        <v>9002</v>
      </c>
      <c r="N4447" s="2" t="s">
        <v>22</v>
      </c>
    </row>
    <row r="4448" spans="1:14" x14ac:dyDescent="0.3">
      <c r="A4448" s="4" t="s">
        <v>8865</v>
      </c>
      <c r="B4448" s="4" t="str">
        <f t="shared" si="69"/>
        <v>Nov 25</v>
      </c>
      <c r="C4448" s="1" t="s">
        <v>139</v>
      </c>
      <c r="D4448" s="1" t="s">
        <v>140</v>
      </c>
      <c r="E4448" s="1" t="s">
        <v>15</v>
      </c>
      <c r="F4448" s="1" t="s">
        <v>141</v>
      </c>
      <c r="G4448" s="1" t="s">
        <v>17</v>
      </c>
      <c r="H4448" s="1" t="s">
        <v>9003</v>
      </c>
      <c r="I4448" s="1" t="s">
        <v>67</v>
      </c>
      <c r="J4448" s="1" t="s">
        <v>20</v>
      </c>
      <c r="K4448" s="1" t="s">
        <v>14</v>
      </c>
      <c r="L4448" s="1">
        <v>37</v>
      </c>
      <c r="M4448" s="1" t="s">
        <v>9004</v>
      </c>
      <c r="N4448" s="2" t="s">
        <v>22</v>
      </c>
    </row>
    <row r="4449" spans="1:14" x14ac:dyDescent="0.3">
      <c r="A4449" s="4" t="s">
        <v>8865</v>
      </c>
      <c r="B4449" s="4" t="str">
        <f t="shared" si="69"/>
        <v>Nov 25</v>
      </c>
      <c r="C4449" s="1" t="s">
        <v>47</v>
      </c>
      <c r="D4449" s="1" t="s">
        <v>48</v>
      </c>
      <c r="E4449" s="1" t="s">
        <v>15</v>
      </c>
      <c r="F4449" s="1" t="s">
        <v>49</v>
      </c>
      <c r="G4449" s="1" t="s">
        <v>17</v>
      </c>
      <c r="H4449" s="1" t="s">
        <v>9005</v>
      </c>
      <c r="I4449" s="1" t="s">
        <v>741</v>
      </c>
      <c r="J4449" s="1" t="s">
        <v>20</v>
      </c>
      <c r="K4449" s="1" t="s">
        <v>14</v>
      </c>
      <c r="L4449" s="1">
        <v>36</v>
      </c>
      <c r="M4449" s="1" t="s">
        <v>9006</v>
      </c>
      <c r="N4449" s="2" t="s">
        <v>22</v>
      </c>
    </row>
    <row r="4450" spans="1:14" x14ac:dyDescent="0.3">
      <c r="A4450" s="4" t="s">
        <v>8865</v>
      </c>
      <c r="B4450" s="4" t="str">
        <f t="shared" si="69"/>
        <v>Nov 25</v>
      </c>
      <c r="C4450" s="1" t="s">
        <v>212</v>
      </c>
      <c r="D4450" s="1" t="s">
        <v>213</v>
      </c>
      <c r="E4450" s="1" t="s">
        <v>15</v>
      </c>
      <c r="F4450" s="1" t="s">
        <v>214</v>
      </c>
      <c r="G4450" s="1" t="s">
        <v>17</v>
      </c>
      <c r="H4450" s="1" t="s">
        <v>9007</v>
      </c>
      <c r="I4450" s="1" t="s">
        <v>58</v>
      </c>
      <c r="J4450" s="1" t="s">
        <v>20</v>
      </c>
      <c r="K4450" s="1" t="s">
        <v>14</v>
      </c>
      <c r="L4450" s="1">
        <v>37</v>
      </c>
      <c r="M4450" s="1" t="s">
        <v>9008</v>
      </c>
      <c r="N4450" s="2" t="s">
        <v>22</v>
      </c>
    </row>
    <row r="4451" spans="1:14" x14ac:dyDescent="0.3">
      <c r="A4451" s="4" t="s">
        <v>8865</v>
      </c>
      <c r="B4451" s="4" t="str">
        <f t="shared" si="69"/>
        <v>Nov 25</v>
      </c>
      <c r="C4451" s="1" t="s">
        <v>47</v>
      </c>
      <c r="D4451" s="1" t="s">
        <v>48</v>
      </c>
      <c r="E4451" s="1" t="s">
        <v>15</v>
      </c>
      <c r="F4451" s="1" t="s">
        <v>49</v>
      </c>
      <c r="G4451" s="1" t="s">
        <v>17</v>
      </c>
      <c r="H4451" s="1" t="s">
        <v>9009</v>
      </c>
      <c r="I4451" s="1" t="s">
        <v>55</v>
      </c>
      <c r="J4451" s="1" t="s">
        <v>20</v>
      </c>
      <c r="K4451" s="1" t="s">
        <v>14</v>
      </c>
      <c r="L4451" s="1">
        <v>36</v>
      </c>
      <c r="M4451" s="1" t="s">
        <v>9010</v>
      </c>
      <c r="N4451" s="2" t="s">
        <v>22</v>
      </c>
    </row>
    <row r="4452" spans="1:14" x14ac:dyDescent="0.3">
      <c r="A4452" s="4" t="s">
        <v>8865</v>
      </c>
      <c r="B4452" s="4" t="str">
        <f t="shared" si="69"/>
        <v>Nov 25</v>
      </c>
      <c r="C4452" s="1" t="s">
        <v>217</v>
      </c>
      <c r="D4452" s="1" t="s">
        <v>218</v>
      </c>
      <c r="E4452" s="1" t="s">
        <v>15</v>
      </c>
      <c r="F4452" s="1" t="s">
        <v>219</v>
      </c>
      <c r="G4452" s="1" t="s">
        <v>17</v>
      </c>
      <c r="H4452" s="1" t="s">
        <v>9011</v>
      </c>
      <c r="I4452" s="1" t="s">
        <v>58</v>
      </c>
      <c r="J4452" s="1" t="s">
        <v>20</v>
      </c>
      <c r="K4452" s="1" t="s">
        <v>14</v>
      </c>
      <c r="L4452" s="1">
        <v>35</v>
      </c>
      <c r="M4452" s="1" t="s">
        <v>9012</v>
      </c>
      <c r="N4452" s="2" t="s">
        <v>22</v>
      </c>
    </row>
    <row r="4453" spans="1:14" x14ac:dyDescent="0.3">
      <c r="A4453" s="4" t="s">
        <v>8865</v>
      </c>
      <c r="B4453" s="4" t="str">
        <f t="shared" si="69"/>
        <v>Nov 25</v>
      </c>
      <c r="C4453" s="1" t="s">
        <v>41</v>
      </c>
      <c r="D4453" s="1" t="s">
        <v>42</v>
      </c>
      <c r="E4453" s="1" t="s">
        <v>15</v>
      </c>
      <c r="F4453" s="1" t="s">
        <v>43</v>
      </c>
      <c r="G4453" s="1" t="s">
        <v>17</v>
      </c>
      <c r="H4453" s="1" t="s">
        <v>9013</v>
      </c>
      <c r="I4453" s="1" t="s">
        <v>55</v>
      </c>
      <c r="J4453" s="1" t="s">
        <v>20</v>
      </c>
      <c r="K4453" s="1" t="s">
        <v>14</v>
      </c>
      <c r="L4453" s="1">
        <v>36</v>
      </c>
      <c r="M4453" s="1" t="s">
        <v>9014</v>
      </c>
      <c r="N4453" s="2" t="s">
        <v>22</v>
      </c>
    </row>
    <row r="4454" spans="1:14" x14ac:dyDescent="0.3">
      <c r="A4454" s="4" t="s">
        <v>8865</v>
      </c>
      <c r="B4454" s="4" t="str">
        <f t="shared" si="69"/>
        <v>Nov 25</v>
      </c>
      <c r="C4454" s="1" t="s">
        <v>41</v>
      </c>
      <c r="D4454" s="1" t="s">
        <v>42</v>
      </c>
      <c r="E4454" s="1" t="s">
        <v>15</v>
      </c>
      <c r="F4454" s="1" t="s">
        <v>43</v>
      </c>
      <c r="G4454" s="1" t="s">
        <v>17</v>
      </c>
      <c r="H4454" s="1" t="s">
        <v>9015</v>
      </c>
      <c r="I4454" s="1" t="s">
        <v>55</v>
      </c>
      <c r="J4454" s="1" t="s">
        <v>20</v>
      </c>
      <c r="K4454" s="1" t="s">
        <v>14</v>
      </c>
      <c r="L4454" s="1">
        <v>42</v>
      </c>
      <c r="M4454" s="1" t="s">
        <v>9016</v>
      </c>
      <c r="N4454" s="2" t="s">
        <v>22</v>
      </c>
    </row>
    <row r="4455" spans="1:14" x14ac:dyDescent="0.3">
      <c r="A4455" s="4" t="s">
        <v>8865</v>
      </c>
      <c r="B4455" s="4" t="str">
        <f t="shared" si="69"/>
        <v>Nov 25</v>
      </c>
      <c r="C4455" s="1" t="s">
        <v>41</v>
      </c>
      <c r="D4455" s="1" t="s">
        <v>42</v>
      </c>
      <c r="E4455" s="1" t="s">
        <v>15</v>
      </c>
      <c r="F4455" s="1" t="s">
        <v>43</v>
      </c>
      <c r="G4455" s="1" t="s">
        <v>17</v>
      </c>
      <c r="H4455" s="1" t="s">
        <v>9017</v>
      </c>
      <c r="I4455" s="1" t="s">
        <v>55</v>
      </c>
      <c r="J4455" s="1" t="s">
        <v>20</v>
      </c>
      <c r="K4455" s="1" t="s">
        <v>14</v>
      </c>
      <c r="L4455" s="1">
        <v>43</v>
      </c>
      <c r="M4455" s="1" t="s">
        <v>9018</v>
      </c>
      <c r="N4455" s="2" t="s">
        <v>22</v>
      </c>
    </row>
    <row r="4456" spans="1:14" x14ac:dyDescent="0.3">
      <c r="A4456" s="4" t="s">
        <v>8865</v>
      </c>
      <c r="B4456" s="4" t="str">
        <f t="shared" si="69"/>
        <v>Nov 25</v>
      </c>
      <c r="C4456" s="1" t="s">
        <v>212</v>
      </c>
      <c r="D4456" s="1" t="s">
        <v>213</v>
      </c>
      <c r="E4456" s="1" t="s">
        <v>15</v>
      </c>
      <c r="F4456" s="1" t="s">
        <v>214</v>
      </c>
      <c r="G4456" s="1" t="s">
        <v>17</v>
      </c>
      <c r="H4456" s="1" t="s">
        <v>9019</v>
      </c>
      <c r="I4456" s="1" t="s">
        <v>45</v>
      </c>
      <c r="J4456" s="1" t="s">
        <v>20</v>
      </c>
      <c r="K4456" s="1" t="s">
        <v>14</v>
      </c>
      <c r="L4456" s="1">
        <v>43</v>
      </c>
      <c r="M4456" s="1" t="s">
        <v>9020</v>
      </c>
      <c r="N4456" s="2" t="s">
        <v>22</v>
      </c>
    </row>
    <row r="4457" spans="1:14" x14ac:dyDescent="0.3">
      <c r="A4457" s="4" t="s">
        <v>8865</v>
      </c>
      <c r="B4457" s="4" t="str">
        <f t="shared" si="69"/>
        <v>Nov 25</v>
      </c>
      <c r="C4457" s="1" t="s">
        <v>47</v>
      </c>
      <c r="D4457" s="1" t="s">
        <v>48</v>
      </c>
      <c r="E4457" s="1" t="s">
        <v>15</v>
      </c>
      <c r="F4457" s="1" t="s">
        <v>49</v>
      </c>
      <c r="G4457" s="1" t="s">
        <v>17</v>
      </c>
      <c r="H4457" s="1" t="s">
        <v>9021</v>
      </c>
      <c r="I4457" s="1" t="s">
        <v>51</v>
      </c>
      <c r="J4457" s="1" t="s">
        <v>20</v>
      </c>
      <c r="K4457" s="1" t="s">
        <v>14</v>
      </c>
      <c r="L4457" s="1">
        <v>36</v>
      </c>
      <c r="M4457" s="1" t="s">
        <v>9022</v>
      </c>
      <c r="N4457" s="2" t="s">
        <v>22</v>
      </c>
    </row>
    <row r="4458" spans="1:14" x14ac:dyDescent="0.3">
      <c r="A4458" s="4" t="s">
        <v>8865</v>
      </c>
      <c r="B4458" s="4" t="str">
        <f t="shared" si="69"/>
        <v>Nov 25</v>
      </c>
      <c r="C4458" s="1" t="s">
        <v>139</v>
      </c>
      <c r="D4458" s="1" t="s">
        <v>140</v>
      </c>
      <c r="E4458" s="1" t="s">
        <v>15</v>
      </c>
      <c r="F4458" s="1" t="s">
        <v>141</v>
      </c>
      <c r="G4458" s="1" t="s">
        <v>17</v>
      </c>
      <c r="H4458" s="1" t="s">
        <v>9023</v>
      </c>
      <c r="I4458" s="1" t="s">
        <v>67</v>
      </c>
      <c r="J4458" s="1" t="s">
        <v>20</v>
      </c>
      <c r="K4458" s="1" t="s">
        <v>14</v>
      </c>
      <c r="L4458" s="1">
        <v>32</v>
      </c>
      <c r="M4458" s="1" t="s">
        <v>9024</v>
      </c>
      <c r="N4458" s="2" t="s">
        <v>22</v>
      </c>
    </row>
    <row r="4459" spans="1:14" x14ac:dyDescent="0.3">
      <c r="A4459" s="4" t="s">
        <v>8865</v>
      </c>
      <c r="B4459" s="4" t="str">
        <f t="shared" si="69"/>
        <v>Nov 25</v>
      </c>
      <c r="C4459" s="1" t="s">
        <v>47</v>
      </c>
      <c r="D4459" s="1" t="s">
        <v>48</v>
      </c>
      <c r="E4459" s="1" t="s">
        <v>15</v>
      </c>
      <c r="F4459" s="1" t="s">
        <v>49</v>
      </c>
      <c r="G4459" s="1" t="s">
        <v>17</v>
      </c>
      <c r="H4459" s="1" t="s">
        <v>9025</v>
      </c>
      <c r="I4459" s="1" t="s">
        <v>55</v>
      </c>
      <c r="J4459" s="1" t="s">
        <v>20</v>
      </c>
      <c r="K4459" s="1" t="s">
        <v>14</v>
      </c>
      <c r="L4459" s="1">
        <v>36</v>
      </c>
      <c r="M4459" s="1" t="s">
        <v>9026</v>
      </c>
      <c r="N4459" s="2" t="s">
        <v>22</v>
      </c>
    </row>
    <row r="4460" spans="1:14" x14ac:dyDescent="0.3">
      <c r="A4460" s="4" t="s">
        <v>8865</v>
      </c>
      <c r="B4460" s="4" t="str">
        <f t="shared" si="69"/>
        <v>Nov 25</v>
      </c>
      <c r="C4460" s="1" t="s">
        <v>41</v>
      </c>
      <c r="D4460" s="1" t="s">
        <v>42</v>
      </c>
      <c r="E4460" s="1" t="s">
        <v>15</v>
      </c>
      <c r="F4460" s="1" t="s">
        <v>43</v>
      </c>
      <c r="G4460" s="1" t="s">
        <v>17</v>
      </c>
      <c r="H4460" s="1" t="s">
        <v>9027</v>
      </c>
      <c r="I4460" s="1" t="s">
        <v>45</v>
      </c>
      <c r="J4460" s="1" t="s">
        <v>20</v>
      </c>
      <c r="K4460" s="1" t="s">
        <v>14</v>
      </c>
      <c r="L4460" s="1">
        <v>28</v>
      </c>
      <c r="M4460" s="1" t="s">
        <v>9028</v>
      </c>
      <c r="N4460" s="2" t="s">
        <v>22</v>
      </c>
    </row>
    <row r="4461" spans="1:14" x14ac:dyDescent="0.3">
      <c r="A4461" s="4" t="s">
        <v>8865</v>
      </c>
      <c r="B4461" s="4" t="str">
        <f t="shared" si="69"/>
        <v>Nov 25</v>
      </c>
      <c r="C4461" s="1" t="s">
        <v>47</v>
      </c>
      <c r="D4461" s="1" t="s">
        <v>48</v>
      </c>
      <c r="E4461" s="1" t="s">
        <v>15</v>
      </c>
      <c r="F4461" s="1" t="s">
        <v>49</v>
      </c>
      <c r="G4461" s="1" t="s">
        <v>17</v>
      </c>
      <c r="H4461" s="1" t="s">
        <v>9029</v>
      </c>
      <c r="I4461" s="1" t="s">
        <v>741</v>
      </c>
      <c r="J4461" s="1" t="s">
        <v>20</v>
      </c>
      <c r="K4461" s="1" t="s">
        <v>14</v>
      </c>
      <c r="L4461" s="1">
        <v>35</v>
      </c>
      <c r="M4461" s="1" t="s">
        <v>9030</v>
      </c>
      <c r="N4461" s="2" t="s">
        <v>22</v>
      </c>
    </row>
    <row r="4462" spans="1:14" x14ac:dyDescent="0.3">
      <c r="A4462" s="4" t="s">
        <v>8865</v>
      </c>
      <c r="B4462" s="4" t="str">
        <f t="shared" si="69"/>
        <v>Nov 25</v>
      </c>
      <c r="C4462" s="1" t="s">
        <v>47</v>
      </c>
      <c r="D4462" s="1" t="s">
        <v>48</v>
      </c>
      <c r="E4462" s="1" t="s">
        <v>15</v>
      </c>
      <c r="F4462" s="1" t="s">
        <v>49</v>
      </c>
      <c r="G4462" s="1" t="s">
        <v>17</v>
      </c>
      <c r="H4462" s="1" t="s">
        <v>9031</v>
      </c>
      <c r="I4462" s="1" t="s">
        <v>741</v>
      </c>
      <c r="J4462" s="1" t="s">
        <v>20</v>
      </c>
      <c r="K4462" s="1" t="s">
        <v>14</v>
      </c>
      <c r="L4462" s="1">
        <v>44</v>
      </c>
      <c r="M4462" s="1" t="s">
        <v>9032</v>
      </c>
      <c r="N4462" s="2" t="s">
        <v>22</v>
      </c>
    </row>
    <row r="4463" spans="1:14" x14ac:dyDescent="0.3">
      <c r="A4463" s="4" t="s">
        <v>8865</v>
      </c>
      <c r="B4463" s="4" t="str">
        <f t="shared" si="69"/>
        <v>Nov 25</v>
      </c>
      <c r="C4463" s="1" t="s">
        <v>217</v>
      </c>
      <c r="D4463" s="1" t="s">
        <v>218</v>
      </c>
      <c r="E4463" s="1" t="s">
        <v>15</v>
      </c>
      <c r="F4463" s="1" t="s">
        <v>219</v>
      </c>
      <c r="G4463" s="1" t="s">
        <v>17</v>
      </c>
      <c r="H4463" s="1" t="s">
        <v>9033</v>
      </c>
      <c r="I4463" s="1" t="s">
        <v>741</v>
      </c>
      <c r="J4463" s="1" t="s">
        <v>20</v>
      </c>
      <c r="K4463" s="1" t="s">
        <v>14</v>
      </c>
      <c r="L4463" s="1">
        <v>33</v>
      </c>
      <c r="M4463" s="1" t="s">
        <v>9034</v>
      </c>
      <c r="N4463" s="2" t="s">
        <v>22</v>
      </c>
    </row>
    <row r="4464" spans="1:14" x14ac:dyDescent="0.3">
      <c r="A4464" s="4" t="s">
        <v>8865</v>
      </c>
      <c r="B4464" s="4" t="str">
        <f t="shared" si="69"/>
        <v>Nov 25</v>
      </c>
      <c r="C4464" s="1" t="s">
        <v>212</v>
      </c>
      <c r="D4464" s="1" t="s">
        <v>213</v>
      </c>
      <c r="E4464" s="1" t="s">
        <v>15</v>
      </c>
      <c r="F4464" s="1" t="s">
        <v>214</v>
      </c>
      <c r="G4464" s="1" t="s">
        <v>17</v>
      </c>
      <c r="H4464" s="1" t="s">
        <v>9035</v>
      </c>
      <c r="I4464" s="1" t="s">
        <v>55</v>
      </c>
      <c r="J4464" s="1" t="s">
        <v>20</v>
      </c>
      <c r="K4464" s="1" t="s">
        <v>14</v>
      </c>
      <c r="L4464" s="1">
        <v>35</v>
      </c>
      <c r="M4464" s="1" t="s">
        <v>9036</v>
      </c>
      <c r="N4464" s="2" t="s">
        <v>22</v>
      </c>
    </row>
    <row r="4465" spans="1:14" x14ac:dyDescent="0.3">
      <c r="A4465" s="4" t="s">
        <v>8865</v>
      </c>
      <c r="B4465" s="4" t="str">
        <f t="shared" si="69"/>
        <v>Nov 25</v>
      </c>
      <c r="C4465" s="1" t="s">
        <v>41</v>
      </c>
      <c r="D4465" s="1" t="s">
        <v>42</v>
      </c>
      <c r="E4465" s="1" t="s">
        <v>15</v>
      </c>
      <c r="F4465" s="1" t="s">
        <v>43</v>
      </c>
      <c r="G4465" s="1" t="s">
        <v>17</v>
      </c>
      <c r="H4465" s="1" t="s">
        <v>9037</v>
      </c>
      <c r="I4465" s="1" t="s">
        <v>55</v>
      </c>
      <c r="J4465" s="1" t="s">
        <v>20</v>
      </c>
      <c r="K4465" s="1" t="s">
        <v>14</v>
      </c>
      <c r="L4465" s="1">
        <v>30</v>
      </c>
      <c r="M4465" s="1" t="s">
        <v>9038</v>
      </c>
      <c r="N4465" s="2" t="s">
        <v>22</v>
      </c>
    </row>
    <row r="4466" spans="1:14" x14ac:dyDescent="0.3">
      <c r="A4466" s="4" t="s">
        <v>8865</v>
      </c>
      <c r="B4466" s="4" t="str">
        <f t="shared" si="69"/>
        <v>Nov 25</v>
      </c>
      <c r="C4466" s="1" t="s">
        <v>212</v>
      </c>
      <c r="D4466" s="1" t="s">
        <v>213</v>
      </c>
      <c r="E4466" s="1" t="s">
        <v>15</v>
      </c>
      <c r="F4466" s="1" t="s">
        <v>214</v>
      </c>
      <c r="G4466" s="1" t="s">
        <v>17</v>
      </c>
      <c r="H4466" s="1" t="s">
        <v>9039</v>
      </c>
      <c r="I4466" s="1" t="s">
        <v>67</v>
      </c>
      <c r="J4466" s="1" t="s">
        <v>20</v>
      </c>
      <c r="K4466" s="1" t="s">
        <v>14</v>
      </c>
      <c r="L4466" s="1">
        <v>46</v>
      </c>
      <c r="M4466" s="1" t="s">
        <v>9040</v>
      </c>
      <c r="N4466" s="2" t="s">
        <v>22</v>
      </c>
    </row>
    <row r="4467" spans="1:14" x14ac:dyDescent="0.3">
      <c r="A4467" s="4" t="s">
        <v>8865</v>
      </c>
      <c r="B4467" s="4" t="str">
        <f t="shared" si="69"/>
        <v>Nov 25</v>
      </c>
      <c r="C4467" s="1" t="s">
        <v>212</v>
      </c>
      <c r="D4467" s="1" t="s">
        <v>213</v>
      </c>
      <c r="E4467" s="1" t="s">
        <v>15</v>
      </c>
      <c r="F4467" s="1" t="s">
        <v>214</v>
      </c>
      <c r="G4467" s="1" t="s">
        <v>17</v>
      </c>
      <c r="H4467" s="1" t="s">
        <v>9041</v>
      </c>
      <c r="I4467" s="1" t="s">
        <v>51</v>
      </c>
      <c r="J4467" s="1" t="s">
        <v>20</v>
      </c>
      <c r="K4467" s="1" t="s">
        <v>14</v>
      </c>
      <c r="L4467" s="1">
        <v>36</v>
      </c>
      <c r="M4467" s="1" t="s">
        <v>9042</v>
      </c>
      <c r="N4467" s="2" t="s">
        <v>22</v>
      </c>
    </row>
    <row r="4468" spans="1:14" x14ac:dyDescent="0.3">
      <c r="A4468" s="4" t="s">
        <v>8865</v>
      </c>
      <c r="B4468" s="4" t="str">
        <f t="shared" si="69"/>
        <v>Nov 25</v>
      </c>
      <c r="C4468" s="1" t="s">
        <v>212</v>
      </c>
      <c r="D4468" s="1" t="s">
        <v>213</v>
      </c>
      <c r="E4468" s="1" t="s">
        <v>15</v>
      </c>
      <c r="F4468" s="1" t="s">
        <v>214</v>
      </c>
      <c r="G4468" s="1" t="s">
        <v>17</v>
      </c>
      <c r="H4468" s="1" t="s">
        <v>9043</v>
      </c>
      <c r="I4468" s="1" t="s">
        <v>55</v>
      </c>
      <c r="J4468" s="1" t="s">
        <v>20</v>
      </c>
      <c r="K4468" s="1" t="s">
        <v>14</v>
      </c>
      <c r="L4468" s="1">
        <v>44</v>
      </c>
      <c r="M4468" s="1" t="s">
        <v>9044</v>
      </c>
      <c r="N4468" s="2" t="s">
        <v>22</v>
      </c>
    </row>
    <row r="4469" spans="1:14" x14ac:dyDescent="0.3">
      <c r="A4469" s="4" t="s">
        <v>9045</v>
      </c>
      <c r="B4469" s="4" t="str">
        <f t="shared" si="69"/>
        <v>Nov 25</v>
      </c>
      <c r="C4469" s="1" t="s">
        <v>41</v>
      </c>
      <c r="D4469" s="1" t="s">
        <v>42</v>
      </c>
      <c r="E4469" s="1" t="s">
        <v>15</v>
      </c>
      <c r="F4469" s="1" t="s">
        <v>43</v>
      </c>
      <c r="G4469" s="1" t="s">
        <v>17</v>
      </c>
      <c r="H4469" s="1" t="s">
        <v>9046</v>
      </c>
      <c r="I4469" s="1" t="s">
        <v>55</v>
      </c>
      <c r="J4469" s="1" t="s">
        <v>20</v>
      </c>
      <c r="K4469" s="1" t="s">
        <v>14</v>
      </c>
      <c r="L4469" s="1">
        <v>44</v>
      </c>
      <c r="M4469" s="1" t="s">
        <v>9047</v>
      </c>
      <c r="N4469" s="2" t="s">
        <v>22</v>
      </c>
    </row>
    <row r="4470" spans="1:14" x14ac:dyDescent="0.3">
      <c r="A4470" s="4" t="s">
        <v>9045</v>
      </c>
      <c r="B4470" s="4" t="str">
        <f t="shared" si="69"/>
        <v>Nov 25</v>
      </c>
      <c r="C4470" s="1" t="s">
        <v>41</v>
      </c>
      <c r="D4470" s="1" t="s">
        <v>42</v>
      </c>
      <c r="E4470" s="1" t="s">
        <v>15</v>
      </c>
      <c r="F4470" s="1" t="s">
        <v>43</v>
      </c>
      <c r="G4470" s="1" t="s">
        <v>17</v>
      </c>
      <c r="H4470" s="1" t="s">
        <v>9048</v>
      </c>
      <c r="I4470" s="1" t="s">
        <v>55</v>
      </c>
      <c r="J4470" s="1" t="s">
        <v>20</v>
      </c>
      <c r="K4470" s="1" t="s">
        <v>14</v>
      </c>
      <c r="L4470" s="1">
        <v>47</v>
      </c>
      <c r="M4470" s="1" t="s">
        <v>9049</v>
      </c>
      <c r="N4470" s="2" t="s">
        <v>22</v>
      </c>
    </row>
    <row r="4471" spans="1:14" x14ac:dyDescent="0.3">
      <c r="A4471" s="4" t="s">
        <v>9045</v>
      </c>
      <c r="B4471" s="4" t="str">
        <f t="shared" si="69"/>
        <v>Nov 25</v>
      </c>
      <c r="C4471" s="1" t="s">
        <v>41</v>
      </c>
      <c r="D4471" s="1" t="s">
        <v>42</v>
      </c>
      <c r="E4471" s="1" t="s">
        <v>15</v>
      </c>
      <c r="F4471" s="1" t="s">
        <v>43</v>
      </c>
      <c r="G4471" s="1" t="s">
        <v>17</v>
      </c>
      <c r="H4471" s="1" t="s">
        <v>9050</v>
      </c>
      <c r="I4471" s="1" t="s">
        <v>55</v>
      </c>
      <c r="J4471" s="1" t="s">
        <v>20</v>
      </c>
      <c r="K4471" s="1" t="s">
        <v>14</v>
      </c>
      <c r="L4471" s="1">
        <v>52</v>
      </c>
      <c r="M4471" s="1" t="s">
        <v>9051</v>
      </c>
      <c r="N4471" s="2" t="s">
        <v>22</v>
      </c>
    </row>
    <row r="4472" spans="1:14" x14ac:dyDescent="0.3">
      <c r="A4472" s="4" t="s">
        <v>9045</v>
      </c>
      <c r="B4472" s="4" t="str">
        <f t="shared" si="69"/>
        <v>Nov 25</v>
      </c>
      <c r="C4472" s="1" t="s">
        <v>41</v>
      </c>
      <c r="D4472" s="1" t="s">
        <v>42</v>
      </c>
      <c r="E4472" s="1" t="s">
        <v>15</v>
      </c>
      <c r="F4472" s="1" t="s">
        <v>43</v>
      </c>
      <c r="G4472" s="1" t="s">
        <v>17</v>
      </c>
      <c r="H4472" s="1" t="s">
        <v>9052</v>
      </c>
      <c r="I4472" s="1" t="s">
        <v>55</v>
      </c>
      <c r="J4472" s="1" t="s">
        <v>20</v>
      </c>
      <c r="K4472" s="1" t="s">
        <v>14</v>
      </c>
      <c r="L4472" s="1">
        <v>58</v>
      </c>
      <c r="M4472" s="1" t="s">
        <v>9053</v>
      </c>
      <c r="N4472" s="2" t="s">
        <v>22</v>
      </c>
    </row>
    <row r="4473" spans="1:14" x14ac:dyDescent="0.3">
      <c r="A4473" s="4" t="s">
        <v>9045</v>
      </c>
      <c r="B4473" s="4" t="str">
        <f t="shared" si="69"/>
        <v>Nov 25</v>
      </c>
      <c r="C4473" s="1" t="s">
        <v>41</v>
      </c>
      <c r="D4473" s="1" t="s">
        <v>42</v>
      </c>
      <c r="E4473" s="1" t="s">
        <v>15</v>
      </c>
      <c r="F4473" s="1" t="s">
        <v>43</v>
      </c>
      <c r="G4473" s="1" t="s">
        <v>17</v>
      </c>
      <c r="H4473" s="1" t="s">
        <v>9054</v>
      </c>
      <c r="I4473" s="1" t="s">
        <v>125</v>
      </c>
      <c r="J4473" s="1" t="s">
        <v>20</v>
      </c>
      <c r="K4473" s="1" t="s">
        <v>14</v>
      </c>
      <c r="L4473" s="1">
        <v>69</v>
      </c>
      <c r="M4473" s="1" t="s">
        <v>9055</v>
      </c>
      <c r="N4473" s="1" t="s">
        <v>14</v>
      </c>
    </row>
    <row r="4474" spans="1:14" x14ac:dyDescent="0.3">
      <c r="A4474" s="4" t="s">
        <v>9045</v>
      </c>
      <c r="B4474" s="4" t="str">
        <f t="shared" si="69"/>
        <v>Nov 25</v>
      </c>
      <c r="C4474" s="1" t="s">
        <v>41</v>
      </c>
      <c r="D4474" s="1" t="s">
        <v>42</v>
      </c>
      <c r="E4474" s="1" t="s">
        <v>15</v>
      </c>
      <c r="F4474" s="1" t="s">
        <v>43</v>
      </c>
      <c r="G4474" s="1" t="s">
        <v>17</v>
      </c>
      <c r="H4474" s="1" t="s">
        <v>9056</v>
      </c>
      <c r="I4474" s="1" t="s">
        <v>741</v>
      </c>
      <c r="J4474" s="1" t="s">
        <v>20</v>
      </c>
      <c r="K4474" s="1" t="s">
        <v>14</v>
      </c>
      <c r="L4474" s="1">
        <v>45</v>
      </c>
      <c r="M4474" s="1" t="s">
        <v>9057</v>
      </c>
      <c r="N4474" s="2" t="s">
        <v>22</v>
      </c>
    </row>
    <row r="4475" spans="1:14" x14ac:dyDescent="0.3">
      <c r="A4475" s="4" t="s">
        <v>9045</v>
      </c>
      <c r="B4475" s="4" t="str">
        <f t="shared" si="69"/>
        <v>Nov 25</v>
      </c>
      <c r="C4475" s="1" t="s">
        <v>41</v>
      </c>
      <c r="D4475" s="1" t="s">
        <v>42</v>
      </c>
      <c r="E4475" s="1" t="s">
        <v>15</v>
      </c>
      <c r="F4475" s="1" t="s">
        <v>43</v>
      </c>
      <c r="G4475" s="1" t="s">
        <v>17</v>
      </c>
      <c r="H4475" s="1" t="s">
        <v>9058</v>
      </c>
      <c r="I4475" s="1" t="s">
        <v>55</v>
      </c>
      <c r="J4475" s="1" t="s">
        <v>20</v>
      </c>
      <c r="K4475" s="1" t="s">
        <v>14</v>
      </c>
      <c r="L4475" s="1">
        <v>30</v>
      </c>
      <c r="M4475" s="1" t="s">
        <v>9059</v>
      </c>
      <c r="N4475" s="2" t="s">
        <v>22</v>
      </c>
    </row>
    <row r="4476" spans="1:14" x14ac:dyDescent="0.3">
      <c r="A4476" s="4" t="s">
        <v>9045</v>
      </c>
      <c r="B4476" s="4" t="str">
        <f t="shared" si="69"/>
        <v>Nov 25</v>
      </c>
      <c r="C4476" s="1" t="s">
        <v>41</v>
      </c>
      <c r="D4476" s="1" t="s">
        <v>42</v>
      </c>
      <c r="E4476" s="1" t="s">
        <v>15</v>
      </c>
      <c r="F4476" s="1" t="s">
        <v>43</v>
      </c>
      <c r="G4476" s="1" t="s">
        <v>17</v>
      </c>
      <c r="H4476" s="1" t="s">
        <v>9060</v>
      </c>
      <c r="I4476" s="1" t="s">
        <v>55</v>
      </c>
      <c r="J4476" s="1" t="s">
        <v>20</v>
      </c>
      <c r="K4476" s="1" t="s">
        <v>14</v>
      </c>
      <c r="L4476" s="1">
        <v>48</v>
      </c>
      <c r="M4476" s="1" t="s">
        <v>9061</v>
      </c>
      <c r="N4476" s="2" t="s">
        <v>22</v>
      </c>
    </row>
    <row r="4477" spans="1:14" x14ac:dyDescent="0.3">
      <c r="A4477" s="4" t="s">
        <v>9045</v>
      </c>
      <c r="B4477" s="4" t="str">
        <f t="shared" si="69"/>
        <v>Nov 25</v>
      </c>
      <c r="C4477" s="1" t="s">
        <v>41</v>
      </c>
      <c r="D4477" s="1" t="s">
        <v>42</v>
      </c>
      <c r="E4477" s="1" t="s">
        <v>15</v>
      </c>
      <c r="F4477" s="1" t="s">
        <v>43</v>
      </c>
      <c r="G4477" s="1" t="s">
        <v>17</v>
      </c>
      <c r="H4477" s="1" t="s">
        <v>9062</v>
      </c>
      <c r="I4477" s="1" t="s">
        <v>55</v>
      </c>
      <c r="J4477" s="1" t="s">
        <v>20</v>
      </c>
      <c r="K4477" s="1" t="s">
        <v>14</v>
      </c>
      <c r="L4477" s="1">
        <v>45</v>
      </c>
      <c r="M4477" s="1" t="s">
        <v>9063</v>
      </c>
      <c r="N4477" s="2" t="s">
        <v>22</v>
      </c>
    </row>
    <row r="4478" spans="1:14" x14ac:dyDescent="0.3">
      <c r="A4478" s="4" t="s">
        <v>9045</v>
      </c>
      <c r="B4478" s="4" t="str">
        <f t="shared" si="69"/>
        <v>Nov 25</v>
      </c>
      <c r="C4478" s="1" t="s">
        <v>41</v>
      </c>
      <c r="D4478" s="1" t="s">
        <v>42</v>
      </c>
      <c r="E4478" s="1" t="s">
        <v>15</v>
      </c>
      <c r="F4478" s="1" t="s">
        <v>43</v>
      </c>
      <c r="G4478" s="1" t="s">
        <v>17</v>
      </c>
      <c r="H4478" s="1" t="s">
        <v>9064</v>
      </c>
      <c r="I4478" s="1" t="s">
        <v>55</v>
      </c>
      <c r="J4478" s="1" t="s">
        <v>20</v>
      </c>
      <c r="K4478" s="1" t="s">
        <v>14</v>
      </c>
      <c r="L4478" s="1">
        <v>43</v>
      </c>
      <c r="M4478" s="1" t="s">
        <v>9065</v>
      </c>
      <c r="N4478" s="2" t="s">
        <v>22</v>
      </c>
    </row>
    <row r="4479" spans="1:14" x14ac:dyDescent="0.3">
      <c r="A4479" s="4" t="s">
        <v>9045</v>
      </c>
      <c r="B4479" s="4" t="str">
        <f t="shared" si="69"/>
        <v>Nov 25</v>
      </c>
      <c r="C4479" s="1" t="s">
        <v>41</v>
      </c>
      <c r="D4479" s="1" t="s">
        <v>42</v>
      </c>
      <c r="E4479" s="1" t="s">
        <v>15</v>
      </c>
      <c r="F4479" s="1" t="s">
        <v>43</v>
      </c>
      <c r="G4479" s="1" t="s">
        <v>17</v>
      </c>
      <c r="H4479" s="1" t="s">
        <v>9066</v>
      </c>
      <c r="I4479" s="1" t="s">
        <v>45</v>
      </c>
      <c r="J4479" s="1" t="s">
        <v>20</v>
      </c>
      <c r="K4479" s="1" t="s">
        <v>14</v>
      </c>
      <c r="L4479" s="1">
        <v>36</v>
      </c>
      <c r="M4479" s="1" t="s">
        <v>9067</v>
      </c>
      <c r="N4479" s="2" t="s">
        <v>22</v>
      </c>
    </row>
    <row r="4480" spans="1:14" x14ac:dyDescent="0.3">
      <c r="A4480" s="4" t="s">
        <v>9045</v>
      </c>
      <c r="B4480" s="4" t="str">
        <f t="shared" si="69"/>
        <v>Nov 25</v>
      </c>
      <c r="C4480" s="1" t="s">
        <v>41</v>
      </c>
      <c r="D4480" s="1" t="s">
        <v>42</v>
      </c>
      <c r="E4480" s="1" t="s">
        <v>15</v>
      </c>
      <c r="F4480" s="1" t="s">
        <v>43</v>
      </c>
      <c r="G4480" s="1" t="s">
        <v>17</v>
      </c>
      <c r="H4480" s="1" t="s">
        <v>9068</v>
      </c>
      <c r="I4480" s="1" t="s">
        <v>58</v>
      </c>
      <c r="J4480" s="1" t="s">
        <v>20</v>
      </c>
      <c r="K4480" s="1" t="s">
        <v>14</v>
      </c>
      <c r="L4480" s="1">
        <v>54</v>
      </c>
      <c r="M4480" s="1" t="s">
        <v>9069</v>
      </c>
      <c r="N4480" s="2" t="s">
        <v>22</v>
      </c>
    </row>
    <row r="4481" spans="1:14" x14ac:dyDescent="0.3">
      <c r="A4481" s="4" t="s">
        <v>9045</v>
      </c>
      <c r="B4481" s="4" t="str">
        <f t="shared" si="69"/>
        <v>Nov 25</v>
      </c>
      <c r="C4481" s="1" t="s">
        <v>41</v>
      </c>
      <c r="D4481" s="1" t="s">
        <v>42</v>
      </c>
      <c r="E4481" s="1" t="s">
        <v>15</v>
      </c>
      <c r="F4481" s="1" t="s">
        <v>43</v>
      </c>
      <c r="G4481" s="1" t="s">
        <v>17</v>
      </c>
      <c r="H4481" s="1" t="s">
        <v>9070</v>
      </c>
      <c r="I4481" s="1" t="s">
        <v>164</v>
      </c>
      <c r="J4481" s="1" t="s">
        <v>20</v>
      </c>
      <c r="K4481" s="1" t="s">
        <v>14</v>
      </c>
      <c r="L4481" s="1">
        <v>49</v>
      </c>
      <c r="M4481" s="1" t="s">
        <v>9071</v>
      </c>
      <c r="N4481" s="2" t="s">
        <v>22</v>
      </c>
    </row>
    <row r="4482" spans="1:14" x14ac:dyDescent="0.3">
      <c r="A4482" s="4" t="s">
        <v>9045</v>
      </c>
      <c r="B4482" s="4" t="str">
        <f t="shared" si="69"/>
        <v>Nov 25</v>
      </c>
      <c r="C4482" s="1" t="s">
        <v>41</v>
      </c>
      <c r="D4482" s="1" t="s">
        <v>42</v>
      </c>
      <c r="E4482" s="1" t="s">
        <v>15</v>
      </c>
      <c r="F4482" s="1" t="s">
        <v>43</v>
      </c>
      <c r="G4482" s="1" t="s">
        <v>17</v>
      </c>
      <c r="H4482" s="1" t="s">
        <v>9072</v>
      </c>
      <c r="I4482" s="1" t="s">
        <v>55</v>
      </c>
      <c r="J4482" s="1" t="s">
        <v>20</v>
      </c>
      <c r="K4482" s="1" t="s">
        <v>14</v>
      </c>
      <c r="L4482" s="1">
        <v>31</v>
      </c>
      <c r="M4482" s="1" t="s">
        <v>9073</v>
      </c>
      <c r="N4482" s="2" t="s">
        <v>22</v>
      </c>
    </row>
    <row r="4483" spans="1:14" x14ac:dyDescent="0.3">
      <c r="A4483" s="4" t="s">
        <v>9045</v>
      </c>
      <c r="B4483" s="4" t="str">
        <f t="shared" ref="B4483:B4546" si="70">TEXT(A4483,"mmm yy")</f>
        <v>Nov 25</v>
      </c>
      <c r="C4483" s="1" t="s">
        <v>41</v>
      </c>
      <c r="D4483" s="1" t="s">
        <v>42</v>
      </c>
      <c r="E4483" s="1" t="s">
        <v>15</v>
      </c>
      <c r="F4483" s="1" t="s">
        <v>43</v>
      </c>
      <c r="G4483" s="1" t="s">
        <v>17</v>
      </c>
      <c r="H4483" s="1" t="s">
        <v>9074</v>
      </c>
      <c r="I4483" s="1" t="s">
        <v>55</v>
      </c>
      <c r="J4483" s="1" t="s">
        <v>20</v>
      </c>
      <c r="K4483" s="1" t="s">
        <v>14</v>
      </c>
      <c r="L4483" s="1">
        <v>40</v>
      </c>
      <c r="M4483" s="1" t="s">
        <v>9075</v>
      </c>
      <c r="N4483" s="2" t="s">
        <v>22</v>
      </c>
    </row>
    <row r="4484" spans="1:14" x14ac:dyDescent="0.3">
      <c r="A4484" s="4" t="s">
        <v>9045</v>
      </c>
      <c r="B4484" s="4" t="str">
        <f t="shared" si="70"/>
        <v>Nov 25</v>
      </c>
      <c r="C4484" s="1" t="s">
        <v>41</v>
      </c>
      <c r="D4484" s="1" t="s">
        <v>42</v>
      </c>
      <c r="E4484" s="1" t="s">
        <v>15</v>
      </c>
      <c r="F4484" s="1" t="s">
        <v>43</v>
      </c>
      <c r="G4484" s="1" t="s">
        <v>17</v>
      </c>
      <c r="H4484" s="1" t="s">
        <v>9076</v>
      </c>
      <c r="I4484" s="1" t="s">
        <v>55</v>
      </c>
      <c r="J4484" s="1" t="s">
        <v>20</v>
      </c>
      <c r="K4484" s="1" t="s">
        <v>14</v>
      </c>
      <c r="L4484" s="1">
        <v>36</v>
      </c>
      <c r="M4484" s="1" t="s">
        <v>9077</v>
      </c>
      <c r="N4484" s="2" t="s">
        <v>22</v>
      </c>
    </row>
    <row r="4485" spans="1:14" x14ac:dyDescent="0.3">
      <c r="A4485" s="4" t="s">
        <v>9045</v>
      </c>
      <c r="B4485" s="4" t="str">
        <f t="shared" si="70"/>
        <v>Nov 25</v>
      </c>
      <c r="C4485" s="1" t="s">
        <v>41</v>
      </c>
      <c r="D4485" s="1" t="s">
        <v>42</v>
      </c>
      <c r="E4485" s="1" t="s">
        <v>15</v>
      </c>
      <c r="F4485" s="1" t="s">
        <v>43</v>
      </c>
      <c r="G4485" s="1" t="s">
        <v>17</v>
      </c>
      <c r="H4485" s="1" t="s">
        <v>9078</v>
      </c>
      <c r="I4485" s="1" t="s">
        <v>55</v>
      </c>
      <c r="J4485" s="1" t="s">
        <v>20</v>
      </c>
      <c r="K4485" s="1" t="s">
        <v>14</v>
      </c>
      <c r="L4485" s="1">
        <v>54</v>
      </c>
      <c r="M4485" s="1" t="s">
        <v>9079</v>
      </c>
      <c r="N4485" s="2" t="s">
        <v>22</v>
      </c>
    </row>
    <row r="4486" spans="1:14" x14ac:dyDescent="0.3">
      <c r="A4486" s="4" t="s">
        <v>9045</v>
      </c>
      <c r="B4486" s="4" t="str">
        <f t="shared" si="70"/>
        <v>Nov 25</v>
      </c>
      <c r="C4486" s="1" t="s">
        <v>41</v>
      </c>
      <c r="D4486" s="1" t="s">
        <v>42</v>
      </c>
      <c r="E4486" s="1" t="s">
        <v>15</v>
      </c>
      <c r="F4486" s="1" t="s">
        <v>43</v>
      </c>
      <c r="G4486" s="1" t="s">
        <v>17</v>
      </c>
      <c r="H4486" s="1" t="s">
        <v>9080</v>
      </c>
      <c r="I4486" s="1" t="s">
        <v>55</v>
      </c>
      <c r="J4486" s="1" t="s">
        <v>20</v>
      </c>
      <c r="K4486" s="1" t="s">
        <v>14</v>
      </c>
      <c r="L4486" s="1">
        <v>49</v>
      </c>
      <c r="M4486" s="1" t="s">
        <v>9081</v>
      </c>
      <c r="N4486" s="2" t="s">
        <v>22</v>
      </c>
    </row>
    <row r="4487" spans="1:14" x14ac:dyDescent="0.3">
      <c r="A4487" s="4" t="s">
        <v>9045</v>
      </c>
      <c r="B4487" s="4" t="str">
        <f t="shared" si="70"/>
        <v>Nov 25</v>
      </c>
      <c r="C4487" s="1" t="s">
        <v>41</v>
      </c>
      <c r="D4487" s="1" t="s">
        <v>42</v>
      </c>
      <c r="E4487" s="1" t="s">
        <v>15</v>
      </c>
      <c r="F4487" s="1" t="s">
        <v>43</v>
      </c>
      <c r="G4487" s="1" t="s">
        <v>17</v>
      </c>
      <c r="H4487" s="1" t="s">
        <v>9082</v>
      </c>
      <c r="I4487" s="1" t="s">
        <v>55</v>
      </c>
      <c r="J4487" s="1" t="s">
        <v>20</v>
      </c>
      <c r="K4487" s="1" t="s">
        <v>14</v>
      </c>
      <c r="L4487" s="1">
        <v>45</v>
      </c>
      <c r="M4487" s="1" t="s">
        <v>9083</v>
      </c>
      <c r="N4487" s="2" t="s">
        <v>22</v>
      </c>
    </row>
    <row r="4488" spans="1:14" x14ac:dyDescent="0.3">
      <c r="A4488" s="4" t="s">
        <v>9045</v>
      </c>
      <c r="B4488" s="4" t="str">
        <f t="shared" si="70"/>
        <v>Nov 25</v>
      </c>
      <c r="C4488" s="1" t="s">
        <v>41</v>
      </c>
      <c r="D4488" s="1" t="s">
        <v>42</v>
      </c>
      <c r="E4488" s="1" t="s">
        <v>15</v>
      </c>
      <c r="F4488" s="1" t="s">
        <v>43</v>
      </c>
      <c r="G4488" s="1" t="s">
        <v>17</v>
      </c>
      <c r="H4488" s="1" t="s">
        <v>9084</v>
      </c>
      <c r="I4488" s="1" t="s">
        <v>164</v>
      </c>
      <c r="J4488" s="1" t="s">
        <v>20</v>
      </c>
      <c r="K4488" s="1" t="s">
        <v>14</v>
      </c>
      <c r="L4488" s="1">
        <v>22</v>
      </c>
      <c r="M4488" s="1" t="s">
        <v>9085</v>
      </c>
      <c r="N4488" s="2" t="s">
        <v>22</v>
      </c>
    </row>
    <row r="4489" spans="1:14" x14ac:dyDescent="0.3">
      <c r="A4489" s="4" t="s">
        <v>9045</v>
      </c>
      <c r="B4489" s="4" t="str">
        <f t="shared" si="70"/>
        <v>Nov 25</v>
      </c>
      <c r="C4489" s="1" t="s">
        <v>41</v>
      </c>
      <c r="D4489" s="1" t="s">
        <v>42</v>
      </c>
      <c r="E4489" s="1" t="s">
        <v>15</v>
      </c>
      <c r="F4489" s="1" t="s">
        <v>43</v>
      </c>
      <c r="G4489" s="1" t="s">
        <v>17</v>
      </c>
      <c r="H4489" s="1" t="s">
        <v>9086</v>
      </c>
      <c r="I4489" s="1" t="s">
        <v>164</v>
      </c>
      <c r="J4489" s="1" t="s">
        <v>20</v>
      </c>
      <c r="K4489" s="1" t="s">
        <v>14</v>
      </c>
      <c r="L4489" s="1">
        <v>47</v>
      </c>
      <c r="M4489" s="1" t="s">
        <v>9087</v>
      </c>
      <c r="N4489" s="2" t="s">
        <v>22</v>
      </c>
    </row>
    <row r="4490" spans="1:14" x14ac:dyDescent="0.3">
      <c r="A4490" s="4" t="s">
        <v>9045</v>
      </c>
      <c r="B4490" s="4" t="str">
        <f t="shared" si="70"/>
        <v>Nov 25</v>
      </c>
      <c r="C4490" s="1" t="s">
        <v>14</v>
      </c>
      <c r="D4490" s="1" t="s">
        <v>14</v>
      </c>
      <c r="E4490" s="1" t="s">
        <v>15</v>
      </c>
      <c r="F4490" s="1" t="s">
        <v>9088</v>
      </c>
      <c r="G4490" s="1" t="s">
        <v>17</v>
      </c>
      <c r="H4490" s="1" t="s">
        <v>9089</v>
      </c>
      <c r="I4490" s="1" t="s">
        <v>45</v>
      </c>
      <c r="J4490" s="1" t="s">
        <v>20</v>
      </c>
      <c r="K4490" s="1" t="s">
        <v>14</v>
      </c>
      <c r="L4490" s="1">
        <v>2</v>
      </c>
      <c r="M4490" s="1" t="s">
        <v>9090</v>
      </c>
      <c r="N4490" s="2" t="s">
        <v>22</v>
      </c>
    </row>
    <row r="4491" spans="1:14" x14ac:dyDescent="0.3">
      <c r="A4491" s="4" t="s">
        <v>9045</v>
      </c>
      <c r="B4491" s="4" t="str">
        <f t="shared" si="70"/>
        <v>Nov 25</v>
      </c>
      <c r="C4491" s="1" t="s">
        <v>14</v>
      </c>
      <c r="D4491" s="1" t="s">
        <v>14</v>
      </c>
      <c r="E4491" s="1" t="s">
        <v>15</v>
      </c>
      <c r="F4491" s="1" t="s">
        <v>9088</v>
      </c>
      <c r="G4491" s="1" t="s">
        <v>17</v>
      </c>
      <c r="H4491" s="1" t="s">
        <v>9091</v>
      </c>
      <c r="I4491" s="1" t="s">
        <v>51</v>
      </c>
      <c r="J4491" s="1" t="s">
        <v>20</v>
      </c>
      <c r="K4491" s="1" t="s">
        <v>14</v>
      </c>
      <c r="L4491" s="1">
        <v>10</v>
      </c>
      <c r="M4491" s="1" t="s">
        <v>9092</v>
      </c>
      <c r="N4491" s="2" t="s">
        <v>22</v>
      </c>
    </row>
    <row r="4492" spans="1:14" x14ac:dyDescent="0.3">
      <c r="A4492" s="4" t="s">
        <v>9045</v>
      </c>
      <c r="B4492" s="4" t="str">
        <f t="shared" si="70"/>
        <v>Nov 25</v>
      </c>
      <c r="C4492" s="1" t="s">
        <v>14</v>
      </c>
      <c r="D4492" s="1" t="s">
        <v>14</v>
      </c>
      <c r="E4492" s="1" t="s">
        <v>15</v>
      </c>
      <c r="F4492" s="1" t="s">
        <v>9088</v>
      </c>
      <c r="G4492" s="1" t="s">
        <v>17</v>
      </c>
      <c r="H4492" s="1" t="s">
        <v>9093</v>
      </c>
      <c r="I4492" s="1" t="s">
        <v>45</v>
      </c>
      <c r="J4492" s="1" t="s">
        <v>20</v>
      </c>
      <c r="K4492" s="1" t="s">
        <v>14</v>
      </c>
      <c r="L4492" s="1">
        <v>4</v>
      </c>
      <c r="M4492" s="1" t="s">
        <v>9094</v>
      </c>
      <c r="N4492" s="2" t="s">
        <v>22</v>
      </c>
    </row>
    <row r="4493" spans="1:14" x14ac:dyDescent="0.3">
      <c r="A4493" s="4" t="s">
        <v>9045</v>
      </c>
      <c r="B4493" s="4" t="str">
        <f t="shared" si="70"/>
        <v>Nov 25</v>
      </c>
      <c r="C4493" s="1" t="s">
        <v>14</v>
      </c>
      <c r="D4493" s="1" t="s">
        <v>14</v>
      </c>
      <c r="E4493" s="1" t="s">
        <v>15</v>
      </c>
      <c r="F4493" s="1" t="s">
        <v>9088</v>
      </c>
      <c r="G4493" s="1" t="s">
        <v>17</v>
      </c>
      <c r="H4493" s="1" t="s">
        <v>9095</v>
      </c>
      <c r="I4493" s="1" t="s">
        <v>741</v>
      </c>
      <c r="J4493" s="1" t="s">
        <v>20</v>
      </c>
      <c r="K4493" s="1" t="s">
        <v>14</v>
      </c>
      <c r="L4493" s="1">
        <v>34</v>
      </c>
      <c r="M4493" s="1" t="s">
        <v>9096</v>
      </c>
      <c r="N4493" s="2" t="s">
        <v>22</v>
      </c>
    </row>
    <row r="4494" spans="1:14" x14ac:dyDescent="0.3">
      <c r="A4494" s="4" t="s">
        <v>9045</v>
      </c>
      <c r="B4494" s="4" t="str">
        <f t="shared" si="70"/>
        <v>Nov 25</v>
      </c>
      <c r="C4494" s="1" t="s">
        <v>14</v>
      </c>
      <c r="D4494" s="1" t="s">
        <v>14</v>
      </c>
      <c r="E4494" s="1" t="s">
        <v>15</v>
      </c>
      <c r="F4494" s="1" t="s">
        <v>9088</v>
      </c>
      <c r="G4494" s="1" t="s">
        <v>17</v>
      </c>
      <c r="H4494" s="1" t="s">
        <v>9097</v>
      </c>
      <c r="I4494" s="1" t="s">
        <v>741</v>
      </c>
      <c r="J4494" s="1" t="s">
        <v>20</v>
      </c>
      <c r="K4494" s="1" t="s">
        <v>14</v>
      </c>
      <c r="L4494" s="1">
        <v>46</v>
      </c>
      <c r="M4494" s="1" t="s">
        <v>9098</v>
      </c>
      <c r="N4494" s="2" t="s">
        <v>22</v>
      </c>
    </row>
    <row r="4495" spans="1:14" x14ac:dyDescent="0.3">
      <c r="A4495" s="4" t="s">
        <v>9045</v>
      </c>
      <c r="B4495" s="4" t="str">
        <f t="shared" si="70"/>
        <v>Nov 25</v>
      </c>
      <c r="C4495" s="1" t="s">
        <v>14</v>
      </c>
      <c r="D4495" s="1" t="s">
        <v>14</v>
      </c>
      <c r="E4495" s="1" t="s">
        <v>15</v>
      </c>
      <c r="F4495" s="1" t="s">
        <v>9088</v>
      </c>
      <c r="G4495" s="1" t="s">
        <v>17</v>
      </c>
      <c r="H4495" s="1" t="s">
        <v>9099</v>
      </c>
      <c r="I4495" s="1" t="s">
        <v>55</v>
      </c>
      <c r="J4495" s="1" t="s">
        <v>20</v>
      </c>
      <c r="K4495" s="1" t="s">
        <v>14</v>
      </c>
      <c r="L4495" s="1">
        <v>47</v>
      </c>
      <c r="M4495" s="1" t="s">
        <v>9100</v>
      </c>
      <c r="N4495" s="2" t="s">
        <v>22</v>
      </c>
    </row>
    <row r="4496" spans="1:14" x14ac:dyDescent="0.3">
      <c r="A4496" s="4" t="s">
        <v>9045</v>
      </c>
      <c r="B4496" s="4" t="str">
        <f t="shared" si="70"/>
        <v>Nov 25</v>
      </c>
      <c r="C4496" s="1" t="s">
        <v>14</v>
      </c>
      <c r="D4496" s="1" t="s">
        <v>14</v>
      </c>
      <c r="E4496" s="1" t="s">
        <v>15</v>
      </c>
      <c r="F4496" s="1" t="s">
        <v>9088</v>
      </c>
      <c r="G4496" s="1" t="s">
        <v>17</v>
      </c>
      <c r="H4496" s="1" t="s">
        <v>9101</v>
      </c>
      <c r="I4496" s="1" t="s">
        <v>67</v>
      </c>
      <c r="J4496" s="1" t="s">
        <v>20</v>
      </c>
      <c r="K4496" s="1" t="s">
        <v>14</v>
      </c>
      <c r="L4496" s="1">
        <v>44</v>
      </c>
      <c r="M4496" s="1" t="s">
        <v>9102</v>
      </c>
      <c r="N4496" s="2" t="s">
        <v>22</v>
      </c>
    </row>
    <row r="4497" spans="1:14" x14ac:dyDescent="0.3">
      <c r="A4497" s="4" t="s">
        <v>9045</v>
      </c>
      <c r="B4497" s="4" t="str">
        <f t="shared" si="70"/>
        <v>Nov 25</v>
      </c>
      <c r="C4497" s="1" t="s">
        <v>14</v>
      </c>
      <c r="D4497" s="1" t="s">
        <v>14</v>
      </c>
      <c r="E4497" s="1" t="s">
        <v>15</v>
      </c>
      <c r="F4497" s="1" t="s">
        <v>9088</v>
      </c>
      <c r="G4497" s="1" t="s">
        <v>17</v>
      </c>
      <c r="H4497" s="1" t="s">
        <v>9103</v>
      </c>
      <c r="I4497" s="1" t="s">
        <v>45</v>
      </c>
      <c r="J4497" s="1" t="s">
        <v>20</v>
      </c>
      <c r="K4497" s="1" t="s">
        <v>14</v>
      </c>
      <c r="L4497" s="1">
        <v>45</v>
      </c>
      <c r="M4497" s="1" t="s">
        <v>9104</v>
      </c>
      <c r="N4497" s="2" t="s">
        <v>22</v>
      </c>
    </row>
    <row r="4498" spans="1:14" x14ac:dyDescent="0.3">
      <c r="A4498" s="4" t="s">
        <v>9045</v>
      </c>
      <c r="B4498" s="4" t="str">
        <f t="shared" si="70"/>
        <v>Nov 25</v>
      </c>
      <c r="C4498" s="1" t="s">
        <v>41</v>
      </c>
      <c r="D4498" s="1" t="s">
        <v>42</v>
      </c>
      <c r="E4498" s="1" t="s">
        <v>15</v>
      </c>
      <c r="F4498" s="1" t="s">
        <v>43</v>
      </c>
      <c r="G4498" s="1" t="s">
        <v>17</v>
      </c>
      <c r="H4498" s="1" t="s">
        <v>9105</v>
      </c>
      <c r="I4498" s="1" t="s">
        <v>164</v>
      </c>
      <c r="J4498" s="1" t="s">
        <v>20</v>
      </c>
      <c r="K4498" s="1" t="s">
        <v>14</v>
      </c>
      <c r="L4498" s="1">
        <v>29</v>
      </c>
      <c r="M4498" s="1" t="s">
        <v>9106</v>
      </c>
      <c r="N4498" s="2" t="s">
        <v>22</v>
      </c>
    </row>
    <row r="4499" spans="1:14" x14ac:dyDescent="0.3">
      <c r="A4499" s="4" t="s">
        <v>9045</v>
      </c>
      <c r="B4499" s="4" t="str">
        <f t="shared" si="70"/>
        <v>Nov 25</v>
      </c>
      <c r="C4499" s="1" t="s">
        <v>41</v>
      </c>
      <c r="D4499" s="1" t="s">
        <v>42</v>
      </c>
      <c r="E4499" s="1" t="s">
        <v>15</v>
      </c>
      <c r="F4499" s="1" t="s">
        <v>43</v>
      </c>
      <c r="G4499" s="1" t="s">
        <v>17</v>
      </c>
      <c r="H4499" s="1" t="s">
        <v>9107</v>
      </c>
      <c r="I4499" s="1" t="s">
        <v>84</v>
      </c>
      <c r="J4499" s="1" t="s">
        <v>20</v>
      </c>
      <c r="K4499" s="1" t="s">
        <v>14</v>
      </c>
      <c r="L4499" s="1">
        <v>33</v>
      </c>
      <c r="M4499" s="1" t="s">
        <v>9108</v>
      </c>
      <c r="N4499" s="2" t="s">
        <v>22</v>
      </c>
    </row>
    <row r="4500" spans="1:14" x14ac:dyDescent="0.3">
      <c r="A4500" s="4" t="s">
        <v>9045</v>
      </c>
      <c r="B4500" s="4" t="str">
        <f t="shared" si="70"/>
        <v>Nov 25</v>
      </c>
      <c r="C4500" s="1" t="s">
        <v>14</v>
      </c>
      <c r="D4500" s="1" t="s">
        <v>14</v>
      </c>
      <c r="E4500" s="1" t="s">
        <v>15</v>
      </c>
      <c r="F4500" s="1" t="s">
        <v>9088</v>
      </c>
      <c r="G4500" s="1" t="s">
        <v>17</v>
      </c>
      <c r="H4500" s="1" t="s">
        <v>9109</v>
      </c>
      <c r="I4500" s="1" t="s">
        <v>51</v>
      </c>
      <c r="J4500" s="1" t="s">
        <v>20</v>
      </c>
      <c r="K4500" s="1" t="s">
        <v>14</v>
      </c>
      <c r="L4500" s="1">
        <v>39</v>
      </c>
      <c r="M4500" s="1" t="s">
        <v>9110</v>
      </c>
      <c r="N4500" s="2" t="s">
        <v>22</v>
      </c>
    </row>
    <row r="4501" spans="1:14" x14ac:dyDescent="0.3">
      <c r="A4501" s="4" t="s">
        <v>9045</v>
      </c>
      <c r="B4501" s="4" t="str">
        <f t="shared" si="70"/>
        <v>Nov 25</v>
      </c>
      <c r="C4501" s="1" t="s">
        <v>14</v>
      </c>
      <c r="D4501" s="1" t="s">
        <v>14</v>
      </c>
      <c r="E4501" s="1" t="s">
        <v>15</v>
      </c>
      <c r="F4501" s="1" t="s">
        <v>9088</v>
      </c>
      <c r="G4501" s="1" t="s">
        <v>17</v>
      </c>
      <c r="H4501" s="1" t="s">
        <v>9111</v>
      </c>
      <c r="I4501" s="1" t="s">
        <v>741</v>
      </c>
      <c r="J4501" s="1" t="s">
        <v>20</v>
      </c>
      <c r="K4501" s="1" t="s">
        <v>14</v>
      </c>
      <c r="L4501" s="1">
        <v>39</v>
      </c>
      <c r="M4501" s="1" t="s">
        <v>9112</v>
      </c>
      <c r="N4501" s="2" t="s">
        <v>22</v>
      </c>
    </row>
    <row r="4502" spans="1:14" x14ac:dyDescent="0.3">
      <c r="A4502" s="4" t="s">
        <v>9045</v>
      </c>
      <c r="B4502" s="4" t="str">
        <f t="shared" si="70"/>
        <v>Nov 25</v>
      </c>
      <c r="C4502" s="1" t="s">
        <v>14</v>
      </c>
      <c r="D4502" s="1" t="s">
        <v>14</v>
      </c>
      <c r="E4502" s="1" t="s">
        <v>15</v>
      </c>
      <c r="F4502" s="1" t="s">
        <v>9088</v>
      </c>
      <c r="G4502" s="1" t="s">
        <v>17</v>
      </c>
      <c r="H4502" s="1" t="s">
        <v>9113</v>
      </c>
      <c r="I4502" s="1" t="s">
        <v>45</v>
      </c>
      <c r="J4502" s="1" t="s">
        <v>20</v>
      </c>
      <c r="K4502" s="1" t="s">
        <v>14</v>
      </c>
      <c r="L4502" s="1">
        <v>30</v>
      </c>
      <c r="M4502" s="1" t="s">
        <v>9114</v>
      </c>
      <c r="N4502" s="2" t="s">
        <v>22</v>
      </c>
    </row>
    <row r="4503" spans="1:14" x14ac:dyDescent="0.3">
      <c r="A4503" s="4" t="s">
        <v>9045</v>
      </c>
      <c r="B4503" s="4" t="str">
        <f t="shared" si="70"/>
        <v>Nov 25</v>
      </c>
      <c r="C4503" s="1" t="s">
        <v>14</v>
      </c>
      <c r="D4503" s="1" t="s">
        <v>14</v>
      </c>
      <c r="E4503" s="1" t="s">
        <v>15</v>
      </c>
      <c r="F4503" s="1" t="s">
        <v>16</v>
      </c>
      <c r="G4503" s="1" t="s">
        <v>17</v>
      </c>
      <c r="H4503" s="1" t="s">
        <v>9115</v>
      </c>
      <c r="I4503" s="1" t="s">
        <v>67</v>
      </c>
      <c r="J4503" s="1" t="s">
        <v>20</v>
      </c>
      <c r="K4503" s="1" t="s">
        <v>14</v>
      </c>
      <c r="L4503" s="1">
        <v>45</v>
      </c>
      <c r="M4503" s="1" t="s">
        <v>9116</v>
      </c>
      <c r="N4503" s="2" t="s">
        <v>22</v>
      </c>
    </row>
    <row r="4504" spans="1:14" x14ac:dyDescent="0.3">
      <c r="A4504" s="4" t="s">
        <v>9045</v>
      </c>
      <c r="B4504" s="4" t="str">
        <f t="shared" si="70"/>
        <v>Nov 25</v>
      </c>
      <c r="C4504" s="1" t="s">
        <v>41</v>
      </c>
      <c r="D4504" s="1" t="s">
        <v>42</v>
      </c>
      <c r="E4504" s="1" t="s">
        <v>15</v>
      </c>
      <c r="F4504" s="1" t="s">
        <v>43</v>
      </c>
      <c r="G4504" s="1" t="s">
        <v>17</v>
      </c>
      <c r="H4504" s="1" t="s">
        <v>9117</v>
      </c>
      <c r="I4504" s="1" t="s">
        <v>164</v>
      </c>
      <c r="J4504" s="1" t="s">
        <v>20</v>
      </c>
      <c r="K4504" s="1" t="s">
        <v>14</v>
      </c>
      <c r="L4504" s="1">
        <v>48</v>
      </c>
      <c r="M4504" s="1" t="s">
        <v>9118</v>
      </c>
      <c r="N4504" s="2" t="s">
        <v>22</v>
      </c>
    </row>
    <row r="4505" spans="1:14" x14ac:dyDescent="0.3">
      <c r="A4505" s="4" t="s">
        <v>9045</v>
      </c>
      <c r="B4505" s="4" t="str">
        <f t="shared" si="70"/>
        <v>Nov 25</v>
      </c>
      <c r="C4505" s="1" t="s">
        <v>14</v>
      </c>
      <c r="D4505" s="1" t="s">
        <v>14</v>
      </c>
      <c r="E4505" s="1" t="s">
        <v>15</v>
      </c>
      <c r="F4505" s="1" t="s">
        <v>16</v>
      </c>
      <c r="G4505" s="1" t="s">
        <v>17</v>
      </c>
      <c r="H4505" s="1" t="s">
        <v>9119</v>
      </c>
      <c r="I4505" s="1" t="s">
        <v>67</v>
      </c>
      <c r="J4505" s="1" t="s">
        <v>20</v>
      </c>
      <c r="K4505" s="1" t="s">
        <v>14</v>
      </c>
      <c r="L4505" s="1">
        <v>41</v>
      </c>
      <c r="M4505" s="1" t="s">
        <v>9120</v>
      </c>
      <c r="N4505" s="2" t="s">
        <v>22</v>
      </c>
    </row>
    <row r="4506" spans="1:14" x14ac:dyDescent="0.3">
      <c r="A4506" s="4" t="s">
        <v>9045</v>
      </c>
      <c r="B4506" s="4" t="str">
        <f t="shared" si="70"/>
        <v>Nov 25</v>
      </c>
      <c r="C4506" s="1" t="s">
        <v>14</v>
      </c>
      <c r="D4506" s="1" t="s">
        <v>14</v>
      </c>
      <c r="E4506" s="1" t="s">
        <v>15</v>
      </c>
      <c r="F4506" s="1" t="s">
        <v>16</v>
      </c>
      <c r="G4506" s="1" t="s">
        <v>17</v>
      </c>
      <c r="H4506" s="1" t="s">
        <v>9121</v>
      </c>
      <c r="I4506" s="1" t="s">
        <v>45</v>
      </c>
      <c r="J4506" s="1" t="s">
        <v>20</v>
      </c>
      <c r="K4506" s="1" t="s">
        <v>14</v>
      </c>
      <c r="L4506" s="1">
        <v>45</v>
      </c>
      <c r="M4506" s="1" t="s">
        <v>9122</v>
      </c>
      <c r="N4506" s="2" t="s">
        <v>22</v>
      </c>
    </row>
    <row r="4507" spans="1:14" x14ac:dyDescent="0.3">
      <c r="A4507" s="4" t="s">
        <v>9045</v>
      </c>
      <c r="B4507" s="4" t="str">
        <f t="shared" si="70"/>
        <v>Nov 25</v>
      </c>
      <c r="C4507" s="1" t="s">
        <v>14</v>
      </c>
      <c r="D4507" s="1" t="s">
        <v>14</v>
      </c>
      <c r="E4507" s="1" t="s">
        <v>15</v>
      </c>
      <c r="F4507" s="1" t="s">
        <v>4444</v>
      </c>
      <c r="G4507" s="1" t="s">
        <v>17</v>
      </c>
      <c r="H4507" s="1" t="s">
        <v>9123</v>
      </c>
      <c r="I4507" s="1" t="s">
        <v>67</v>
      </c>
      <c r="J4507" s="1" t="s">
        <v>20</v>
      </c>
      <c r="K4507" s="1" t="s">
        <v>14</v>
      </c>
      <c r="L4507" s="1">
        <v>40</v>
      </c>
      <c r="M4507" s="1" t="s">
        <v>9124</v>
      </c>
      <c r="N4507" s="2" t="s">
        <v>22</v>
      </c>
    </row>
    <row r="4508" spans="1:14" x14ac:dyDescent="0.3">
      <c r="A4508" s="4" t="s">
        <v>9045</v>
      </c>
      <c r="B4508" s="4" t="str">
        <f t="shared" si="70"/>
        <v>Nov 25</v>
      </c>
      <c r="C4508" s="1" t="s">
        <v>41</v>
      </c>
      <c r="D4508" s="1" t="s">
        <v>42</v>
      </c>
      <c r="E4508" s="1" t="s">
        <v>15</v>
      </c>
      <c r="F4508" s="1" t="s">
        <v>43</v>
      </c>
      <c r="G4508" s="1" t="s">
        <v>17</v>
      </c>
      <c r="H4508" s="1" t="s">
        <v>9125</v>
      </c>
      <c r="I4508" s="1" t="s">
        <v>164</v>
      </c>
      <c r="J4508" s="1" t="s">
        <v>20</v>
      </c>
      <c r="K4508" s="1" t="s">
        <v>14</v>
      </c>
      <c r="L4508" s="1">
        <v>20</v>
      </c>
      <c r="M4508" s="1" t="s">
        <v>9126</v>
      </c>
      <c r="N4508" s="2" t="s">
        <v>22</v>
      </c>
    </row>
    <row r="4509" spans="1:14" x14ac:dyDescent="0.3">
      <c r="A4509" s="4" t="s">
        <v>9045</v>
      </c>
      <c r="B4509" s="4" t="str">
        <f t="shared" si="70"/>
        <v>Nov 25</v>
      </c>
      <c r="C4509" s="1" t="s">
        <v>14</v>
      </c>
      <c r="D4509" s="1" t="s">
        <v>14</v>
      </c>
      <c r="E4509" s="1" t="s">
        <v>15</v>
      </c>
      <c r="F4509" s="1" t="s">
        <v>9088</v>
      </c>
      <c r="G4509" s="1" t="s">
        <v>17</v>
      </c>
      <c r="H4509" s="1" t="s">
        <v>9127</v>
      </c>
      <c r="I4509" s="1" t="s">
        <v>45</v>
      </c>
      <c r="J4509" s="1" t="s">
        <v>20</v>
      </c>
      <c r="K4509" s="1" t="s">
        <v>14</v>
      </c>
      <c r="L4509" s="1">
        <v>4</v>
      </c>
      <c r="M4509" s="1" t="s">
        <v>9128</v>
      </c>
      <c r="N4509" s="2" t="s">
        <v>22</v>
      </c>
    </row>
    <row r="4510" spans="1:14" x14ac:dyDescent="0.3">
      <c r="A4510" s="4" t="s">
        <v>9045</v>
      </c>
      <c r="B4510" s="4" t="str">
        <f t="shared" si="70"/>
        <v>Nov 25</v>
      </c>
      <c r="C4510" s="1" t="s">
        <v>41</v>
      </c>
      <c r="D4510" s="1" t="s">
        <v>42</v>
      </c>
      <c r="E4510" s="1" t="s">
        <v>15</v>
      </c>
      <c r="F4510" s="1" t="s">
        <v>43</v>
      </c>
      <c r="G4510" s="1" t="s">
        <v>17</v>
      </c>
      <c r="H4510" s="1" t="s">
        <v>9129</v>
      </c>
      <c r="I4510" s="1" t="s">
        <v>55</v>
      </c>
      <c r="J4510" s="1" t="s">
        <v>20</v>
      </c>
      <c r="K4510" s="1" t="s">
        <v>14</v>
      </c>
      <c r="L4510" s="1">
        <v>41</v>
      </c>
      <c r="M4510" s="1" t="s">
        <v>9130</v>
      </c>
      <c r="N4510" s="2" t="s">
        <v>22</v>
      </c>
    </row>
    <row r="4511" spans="1:14" x14ac:dyDescent="0.3">
      <c r="A4511" s="4" t="s">
        <v>9045</v>
      </c>
      <c r="B4511" s="4" t="str">
        <f t="shared" si="70"/>
        <v>Nov 25</v>
      </c>
      <c r="C4511" s="1" t="s">
        <v>41</v>
      </c>
      <c r="D4511" s="1" t="s">
        <v>42</v>
      </c>
      <c r="E4511" s="1" t="s">
        <v>15</v>
      </c>
      <c r="F4511" s="1" t="s">
        <v>43</v>
      </c>
      <c r="G4511" s="1" t="s">
        <v>17</v>
      </c>
      <c r="H4511" s="1" t="s">
        <v>9131</v>
      </c>
      <c r="I4511" s="1" t="s">
        <v>55</v>
      </c>
      <c r="J4511" s="1" t="s">
        <v>20</v>
      </c>
      <c r="K4511" s="1" t="s">
        <v>14</v>
      </c>
      <c r="L4511" s="1">
        <v>43</v>
      </c>
      <c r="M4511" s="1" t="s">
        <v>9132</v>
      </c>
      <c r="N4511" s="2" t="s">
        <v>22</v>
      </c>
    </row>
    <row r="4512" spans="1:14" x14ac:dyDescent="0.3">
      <c r="A4512" s="4" t="s">
        <v>9045</v>
      </c>
      <c r="B4512" s="4" t="str">
        <f t="shared" si="70"/>
        <v>Nov 25</v>
      </c>
      <c r="C4512" s="1" t="s">
        <v>41</v>
      </c>
      <c r="D4512" s="1" t="s">
        <v>42</v>
      </c>
      <c r="E4512" s="1" t="s">
        <v>15</v>
      </c>
      <c r="F4512" s="1" t="s">
        <v>43</v>
      </c>
      <c r="G4512" s="1" t="s">
        <v>17</v>
      </c>
      <c r="H4512" s="1" t="s">
        <v>9133</v>
      </c>
      <c r="I4512" s="1" t="s">
        <v>55</v>
      </c>
      <c r="J4512" s="1" t="s">
        <v>20</v>
      </c>
      <c r="K4512" s="1" t="s">
        <v>14</v>
      </c>
      <c r="L4512" s="1">
        <v>44</v>
      </c>
      <c r="M4512" s="1" t="s">
        <v>9134</v>
      </c>
      <c r="N4512" s="2" t="s">
        <v>22</v>
      </c>
    </row>
    <row r="4513" spans="1:14" x14ac:dyDescent="0.3">
      <c r="A4513" s="4" t="s">
        <v>9045</v>
      </c>
      <c r="B4513" s="4" t="str">
        <f t="shared" si="70"/>
        <v>Nov 25</v>
      </c>
      <c r="C4513" s="1" t="s">
        <v>217</v>
      </c>
      <c r="D4513" s="1" t="s">
        <v>218</v>
      </c>
      <c r="E4513" s="1" t="s">
        <v>15</v>
      </c>
      <c r="F4513" s="1" t="s">
        <v>219</v>
      </c>
      <c r="G4513" s="1" t="s">
        <v>17</v>
      </c>
      <c r="H4513" s="1" t="s">
        <v>9135</v>
      </c>
      <c r="I4513" s="1" t="s">
        <v>51</v>
      </c>
      <c r="J4513" s="1" t="s">
        <v>20</v>
      </c>
      <c r="K4513" s="1" t="s">
        <v>14</v>
      </c>
      <c r="L4513" s="1">
        <v>35</v>
      </c>
      <c r="M4513" s="1" t="s">
        <v>9136</v>
      </c>
      <c r="N4513" s="2" t="s">
        <v>22</v>
      </c>
    </row>
    <row r="4514" spans="1:14" x14ac:dyDescent="0.3">
      <c r="A4514" s="4" t="s">
        <v>9045</v>
      </c>
      <c r="B4514" s="4" t="str">
        <f t="shared" si="70"/>
        <v>Nov 25</v>
      </c>
      <c r="C4514" s="1" t="s">
        <v>41</v>
      </c>
      <c r="D4514" s="1" t="s">
        <v>42</v>
      </c>
      <c r="E4514" s="1" t="s">
        <v>15</v>
      </c>
      <c r="F4514" s="1" t="s">
        <v>43</v>
      </c>
      <c r="G4514" s="1" t="s">
        <v>17</v>
      </c>
      <c r="H4514" s="1" t="s">
        <v>9137</v>
      </c>
      <c r="I4514" s="1" t="s">
        <v>45</v>
      </c>
      <c r="J4514" s="1" t="s">
        <v>20</v>
      </c>
      <c r="K4514" s="1" t="s">
        <v>14</v>
      </c>
      <c r="L4514" s="1">
        <v>46</v>
      </c>
      <c r="M4514" s="1" t="s">
        <v>9138</v>
      </c>
      <c r="N4514" s="2" t="s">
        <v>22</v>
      </c>
    </row>
    <row r="4515" spans="1:14" x14ac:dyDescent="0.3">
      <c r="A4515" s="4" t="s">
        <v>9045</v>
      </c>
      <c r="B4515" s="4" t="str">
        <f t="shared" si="70"/>
        <v>Nov 25</v>
      </c>
      <c r="C4515" s="1" t="s">
        <v>41</v>
      </c>
      <c r="D4515" s="1" t="s">
        <v>42</v>
      </c>
      <c r="E4515" s="1" t="s">
        <v>15</v>
      </c>
      <c r="F4515" s="1" t="s">
        <v>43</v>
      </c>
      <c r="G4515" s="1" t="s">
        <v>17</v>
      </c>
      <c r="H4515" s="1" t="s">
        <v>9139</v>
      </c>
      <c r="I4515" s="1" t="s">
        <v>55</v>
      </c>
      <c r="J4515" s="1" t="s">
        <v>20</v>
      </c>
      <c r="K4515" s="1" t="s">
        <v>14</v>
      </c>
      <c r="L4515" s="1">
        <v>44</v>
      </c>
      <c r="M4515" s="1" t="s">
        <v>9140</v>
      </c>
      <c r="N4515" s="2" t="s">
        <v>22</v>
      </c>
    </row>
    <row r="4516" spans="1:14" x14ac:dyDescent="0.3">
      <c r="A4516" s="4" t="s">
        <v>9045</v>
      </c>
      <c r="B4516" s="4" t="str">
        <f t="shared" si="70"/>
        <v>Nov 25</v>
      </c>
      <c r="C4516" s="1" t="s">
        <v>41</v>
      </c>
      <c r="D4516" s="1" t="s">
        <v>42</v>
      </c>
      <c r="E4516" s="1" t="s">
        <v>15</v>
      </c>
      <c r="F4516" s="1" t="s">
        <v>43</v>
      </c>
      <c r="G4516" s="1" t="s">
        <v>17</v>
      </c>
      <c r="H4516" s="1" t="s">
        <v>9141</v>
      </c>
      <c r="I4516" s="1" t="s">
        <v>55</v>
      </c>
      <c r="J4516" s="1" t="s">
        <v>20</v>
      </c>
      <c r="K4516" s="1" t="s">
        <v>14</v>
      </c>
      <c r="L4516" s="1">
        <v>32</v>
      </c>
      <c r="M4516" s="1" t="s">
        <v>9142</v>
      </c>
      <c r="N4516" s="2" t="s">
        <v>22</v>
      </c>
    </row>
    <row r="4517" spans="1:14" x14ac:dyDescent="0.3">
      <c r="A4517" s="4" t="s">
        <v>9045</v>
      </c>
      <c r="B4517" s="4" t="str">
        <f t="shared" si="70"/>
        <v>Nov 25</v>
      </c>
      <c r="C4517" s="1" t="s">
        <v>47</v>
      </c>
      <c r="D4517" s="1" t="s">
        <v>48</v>
      </c>
      <c r="E4517" s="1" t="s">
        <v>15</v>
      </c>
      <c r="F4517" s="1" t="s">
        <v>49</v>
      </c>
      <c r="G4517" s="1" t="s">
        <v>17</v>
      </c>
      <c r="H4517" s="1" t="s">
        <v>9143</v>
      </c>
      <c r="I4517" s="1" t="s">
        <v>51</v>
      </c>
      <c r="J4517" s="1" t="s">
        <v>20</v>
      </c>
      <c r="K4517" s="1" t="s">
        <v>14</v>
      </c>
      <c r="L4517" s="1">
        <v>35</v>
      </c>
      <c r="M4517" s="1" t="s">
        <v>9144</v>
      </c>
      <c r="N4517" s="2" t="s">
        <v>22</v>
      </c>
    </row>
    <row r="4518" spans="1:14" x14ac:dyDescent="0.3">
      <c r="A4518" s="4" t="s">
        <v>9045</v>
      </c>
      <c r="B4518" s="4" t="str">
        <f t="shared" si="70"/>
        <v>Nov 25</v>
      </c>
      <c r="C4518" s="1" t="s">
        <v>47</v>
      </c>
      <c r="D4518" s="1" t="s">
        <v>48</v>
      </c>
      <c r="E4518" s="1" t="s">
        <v>15</v>
      </c>
      <c r="F4518" s="1" t="s">
        <v>49</v>
      </c>
      <c r="G4518" s="1" t="s">
        <v>17</v>
      </c>
      <c r="H4518" s="1" t="s">
        <v>9145</v>
      </c>
      <c r="I4518" s="1" t="s">
        <v>19</v>
      </c>
      <c r="J4518" s="1" t="s">
        <v>20</v>
      </c>
      <c r="K4518" s="1" t="s">
        <v>14</v>
      </c>
      <c r="L4518" s="1">
        <v>35</v>
      </c>
      <c r="M4518" s="1" t="s">
        <v>9146</v>
      </c>
      <c r="N4518" s="2" t="s">
        <v>22</v>
      </c>
    </row>
    <row r="4519" spans="1:14" x14ac:dyDescent="0.3">
      <c r="A4519" s="4" t="s">
        <v>9045</v>
      </c>
      <c r="B4519" s="4" t="str">
        <f t="shared" si="70"/>
        <v>Nov 25</v>
      </c>
      <c r="C4519" s="1" t="s">
        <v>41</v>
      </c>
      <c r="D4519" s="1" t="s">
        <v>42</v>
      </c>
      <c r="E4519" s="1" t="s">
        <v>15</v>
      </c>
      <c r="F4519" s="1" t="s">
        <v>43</v>
      </c>
      <c r="G4519" s="1" t="s">
        <v>17</v>
      </c>
      <c r="H4519" s="1" t="s">
        <v>9147</v>
      </c>
      <c r="I4519" s="1" t="s">
        <v>55</v>
      </c>
      <c r="J4519" s="1" t="s">
        <v>20</v>
      </c>
      <c r="K4519" s="1" t="s">
        <v>14</v>
      </c>
      <c r="L4519" s="1">
        <v>36</v>
      </c>
      <c r="M4519" s="1" t="s">
        <v>9148</v>
      </c>
      <c r="N4519" s="2" t="s">
        <v>22</v>
      </c>
    </row>
    <row r="4520" spans="1:14" x14ac:dyDescent="0.3">
      <c r="A4520" s="4" t="s">
        <v>9045</v>
      </c>
      <c r="B4520" s="4" t="str">
        <f t="shared" si="70"/>
        <v>Nov 25</v>
      </c>
      <c r="C4520" s="1" t="s">
        <v>14</v>
      </c>
      <c r="D4520" s="1" t="s">
        <v>14</v>
      </c>
      <c r="E4520" s="1" t="s">
        <v>15</v>
      </c>
      <c r="F4520" s="1" t="s">
        <v>9088</v>
      </c>
      <c r="G4520" s="1" t="s">
        <v>17</v>
      </c>
      <c r="H4520" s="1" t="s">
        <v>9149</v>
      </c>
      <c r="I4520" s="1" t="s">
        <v>45</v>
      </c>
      <c r="J4520" s="1" t="s">
        <v>20</v>
      </c>
      <c r="K4520" s="1" t="s">
        <v>14</v>
      </c>
      <c r="L4520" s="1">
        <v>3</v>
      </c>
      <c r="M4520" s="1" t="s">
        <v>9150</v>
      </c>
      <c r="N4520" s="2" t="s">
        <v>22</v>
      </c>
    </row>
    <row r="4521" spans="1:14" x14ac:dyDescent="0.3">
      <c r="A4521" s="4" t="s">
        <v>9045</v>
      </c>
      <c r="B4521" s="4" t="str">
        <f t="shared" si="70"/>
        <v>Nov 25</v>
      </c>
      <c r="C4521" s="1" t="s">
        <v>41</v>
      </c>
      <c r="D4521" s="1" t="s">
        <v>42</v>
      </c>
      <c r="E4521" s="1" t="s">
        <v>15</v>
      </c>
      <c r="F4521" s="1" t="s">
        <v>43</v>
      </c>
      <c r="G4521" s="1" t="s">
        <v>17</v>
      </c>
      <c r="H4521" s="1" t="s">
        <v>9151</v>
      </c>
      <c r="I4521" s="1" t="s">
        <v>55</v>
      </c>
      <c r="J4521" s="1" t="s">
        <v>20</v>
      </c>
      <c r="K4521" s="1" t="s">
        <v>14</v>
      </c>
      <c r="L4521" s="1">
        <v>44</v>
      </c>
      <c r="M4521" s="1" t="s">
        <v>9152</v>
      </c>
      <c r="N4521" s="2" t="s">
        <v>22</v>
      </c>
    </row>
    <row r="4522" spans="1:14" x14ac:dyDescent="0.3">
      <c r="A4522" s="4" t="s">
        <v>9045</v>
      </c>
      <c r="B4522" s="4" t="str">
        <f t="shared" si="70"/>
        <v>Nov 25</v>
      </c>
      <c r="C4522" s="1" t="s">
        <v>41</v>
      </c>
      <c r="D4522" s="1" t="s">
        <v>42</v>
      </c>
      <c r="E4522" s="1" t="s">
        <v>15</v>
      </c>
      <c r="F4522" s="1" t="s">
        <v>43</v>
      </c>
      <c r="G4522" s="1" t="s">
        <v>17</v>
      </c>
      <c r="H4522" s="1" t="s">
        <v>9153</v>
      </c>
      <c r="I4522" s="1" t="s">
        <v>55</v>
      </c>
      <c r="J4522" s="1" t="s">
        <v>20</v>
      </c>
      <c r="K4522" s="1" t="s">
        <v>14</v>
      </c>
      <c r="L4522" s="1">
        <v>45</v>
      </c>
      <c r="M4522" s="1" t="s">
        <v>9154</v>
      </c>
      <c r="N4522" s="2" t="s">
        <v>22</v>
      </c>
    </row>
    <row r="4523" spans="1:14" x14ac:dyDescent="0.3">
      <c r="A4523" s="4" t="s">
        <v>9045</v>
      </c>
      <c r="B4523" s="4" t="str">
        <f t="shared" si="70"/>
        <v>Nov 25</v>
      </c>
      <c r="C4523" s="1" t="s">
        <v>217</v>
      </c>
      <c r="D4523" s="1" t="s">
        <v>218</v>
      </c>
      <c r="E4523" s="1" t="s">
        <v>15</v>
      </c>
      <c r="F4523" s="1" t="s">
        <v>219</v>
      </c>
      <c r="G4523" s="1" t="s">
        <v>17</v>
      </c>
      <c r="H4523" s="1" t="s">
        <v>9155</v>
      </c>
      <c r="I4523" s="1" t="s">
        <v>67</v>
      </c>
      <c r="J4523" s="1" t="s">
        <v>20</v>
      </c>
      <c r="K4523" s="1" t="s">
        <v>14</v>
      </c>
      <c r="L4523" s="1">
        <v>48</v>
      </c>
      <c r="M4523" s="1" t="s">
        <v>9156</v>
      </c>
      <c r="N4523" s="2" t="s">
        <v>22</v>
      </c>
    </row>
    <row r="4524" spans="1:14" x14ac:dyDescent="0.3">
      <c r="A4524" s="4" t="s">
        <v>9045</v>
      </c>
      <c r="B4524" s="4" t="str">
        <f t="shared" si="70"/>
        <v>Nov 25</v>
      </c>
      <c r="C4524" s="1" t="s">
        <v>41</v>
      </c>
      <c r="D4524" s="1" t="s">
        <v>42</v>
      </c>
      <c r="E4524" s="1" t="s">
        <v>15</v>
      </c>
      <c r="F4524" s="1" t="s">
        <v>43</v>
      </c>
      <c r="G4524" s="1" t="s">
        <v>17</v>
      </c>
      <c r="H4524" s="1" t="s">
        <v>9157</v>
      </c>
      <c r="I4524" s="1" t="s">
        <v>45</v>
      </c>
      <c r="J4524" s="1" t="s">
        <v>20</v>
      </c>
      <c r="K4524" s="1" t="s">
        <v>14</v>
      </c>
      <c r="L4524" s="1">
        <v>44</v>
      </c>
      <c r="M4524" s="1" t="s">
        <v>9158</v>
      </c>
      <c r="N4524" s="2" t="s">
        <v>22</v>
      </c>
    </row>
    <row r="4525" spans="1:14" x14ac:dyDescent="0.3">
      <c r="A4525" s="4" t="s">
        <v>9045</v>
      </c>
      <c r="B4525" s="4" t="str">
        <f t="shared" si="70"/>
        <v>Nov 25</v>
      </c>
      <c r="C4525" s="1" t="s">
        <v>217</v>
      </c>
      <c r="D4525" s="1" t="s">
        <v>218</v>
      </c>
      <c r="E4525" s="1" t="s">
        <v>15</v>
      </c>
      <c r="F4525" s="1" t="s">
        <v>219</v>
      </c>
      <c r="G4525" s="1" t="s">
        <v>17</v>
      </c>
      <c r="H4525" s="1" t="s">
        <v>9159</v>
      </c>
      <c r="I4525" s="1" t="s">
        <v>58</v>
      </c>
      <c r="J4525" s="1" t="s">
        <v>20</v>
      </c>
      <c r="K4525" s="1" t="s">
        <v>14</v>
      </c>
      <c r="L4525" s="1">
        <v>36</v>
      </c>
      <c r="M4525" s="1" t="s">
        <v>9160</v>
      </c>
      <c r="N4525" s="2" t="s">
        <v>22</v>
      </c>
    </row>
    <row r="4526" spans="1:14" x14ac:dyDescent="0.3">
      <c r="A4526" s="4" t="s">
        <v>9045</v>
      </c>
      <c r="B4526" s="4" t="str">
        <f t="shared" si="70"/>
        <v>Nov 25</v>
      </c>
      <c r="C4526" s="1" t="s">
        <v>217</v>
      </c>
      <c r="D4526" s="1" t="s">
        <v>218</v>
      </c>
      <c r="E4526" s="1" t="s">
        <v>15</v>
      </c>
      <c r="F4526" s="1" t="s">
        <v>219</v>
      </c>
      <c r="G4526" s="1" t="s">
        <v>17</v>
      </c>
      <c r="H4526" s="1" t="s">
        <v>9161</v>
      </c>
      <c r="I4526" s="1" t="s">
        <v>741</v>
      </c>
      <c r="J4526" s="1" t="s">
        <v>20</v>
      </c>
      <c r="K4526" s="1" t="s">
        <v>14</v>
      </c>
      <c r="L4526" s="1">
        <v>37</v>
      </c>
      <c r="M4526" s="1" t="s">
        <v>9162</v>
      </c>
      <c r="N4526" s="2" t="s">
        <v>22</v>
      </c>
    </row>
    <row r="4527" spans="1:14" x14ac:dyDescent="0.3">
      <c r="A4527" s="4" t="s">
        <v>9045</v>
      </c>
      <c r="B4527" s="4" t="str">
        <f t="shared" si="70"/>
        <v>Nov 25</v>
      </c>
      <c r="C4527" s="1" t="s">
        <v>217</v>
      </c>
      <c r="D4527" s="1" t="s">
        <v>218</v>
      </c>
      <c r="E4527" s="1" t="s">
        <v>15</v>
      </c>
      <c r="F4527" s="1" t="s">
        <v>219</v>
      </c>
      <c r="G4527" s="1" t="s">
        <v>17</v>
      </c>
      <c r="H4527" s="1" t="s">
        <v>9163</v>
      </c>
      <c r="I4527" s="1" t="s">
        <v>51</v>
      </c>
      <c r="J4527" s="1" t="s">
        <v>20</v>
      </c>
      <c r="K4527" s="1" t="s">
        <v>14</v>
      </c>
      <c r="L4527" s="1">
        <v>50</v>
      </c>
      <c r="M4527" s="1" t="s">
        <v>9164</v>
      </c>
      <c r="N4527" s="2" t="s">
        <v>22</v>
      </c>
    </row>
    <row r="4528" spans="1:14" x14ac:dyDescent="0.3">
      <c r="A4528" s="4" t="s">
        <v>9045</v>
      </c>
      <c r="B4528" s="4" t="str">
        <f t="shared" si="70"/>
        <v>Nov 25</v>
      </c>
      <c r="C4528" s="1" t="s">
        <v>41</v>
      </c>
      <c r="D4528" s="1" t="s">
        <v>42</v>
      </c>
      <c r="E4528" s="1" t="s">
        <v>15</v>
      </c>
      <c r="F4528" s="1" t="s">
        <v>43</v>
      </c>
      <c r="G4528" s="1" t="s">
        <v>17</v>
      </c>
      <c r="H4528" s="1" t="s">
        <v>9165</v>
      </c>
      <c r="I4528" s="1" t="s">
        <v>55</v>
      </c>
      <c r="J4528" s="1" t="s">
        <v>20</v>
      </c>
      <c r="K4528" s="1" t="s">
        <v>14</v>
      </c>
      <c r="L4528" s="1">
        <v>35</v>
      </c>
      <c r="M4528" s="1" t="s">
        <v>9166</v>
      </c>
      <c r="N4528" s="2" t="s">
        <v>22</v>
      </c>
    </row>
    <row r="4529" spans="1:14" x14ac:dyDescent="0.3">
      <c r="A4529" s="4" t="s">
        <v>9045</v>
      </c>
      <c r="B4529" s="4" t="str">
        <f t="shared" si="70"/>
        <v>Nov 25</v>
      </c>
      <c r="C4529" s="1" t="s">
        <v>41</v>
      </c>
      <c r="D4529" s="1" t="s">
        <v>42</v>
      </c>
      <c r="E4529" s="1" t="s">
        <v>15</v>
      </c>
      <c r="F4529" s="1" t="s">
        <v>43</v>
      </c>
      <c r="G4529" s="1" t="s">
        <v>17</v>
      </c>
      <c r="H4529" s="1" t="s">
        <v>9167</v>
      </c>
      <c r="I4529" s="1" t="s">
        <v>55</v>
      </c>
      <c r="J4529" s="1" t="s">
        <v>20</v>
      </c>
      <c r="K4529" s="1" t="s">
        <v>14</v>
      </c>
      <c r="L4529" s="1">
        <v>52</v>
      </c>
      <c r="M4529" s="1" t="s">
        <v>9168</v>
      </c>
      <c r="N4529" s="2" t="s">
        <v>22</v>
      </c>
    </row>
    <row r="4530" spans="1:14" x14ac:dyDescent="0.3">
      <c r="A4530" s="4" t="s">
        <v>9045</v>
      </c>
      <c r="B4530" s="4" t="str">
        <f t="shared" si="70"/>
        <v>Nov 25</v>
      </c>
      <c r="C4530" s="1" t="s">
        <v>217</v>
      </c>
      <c r="D4530" s="1" t="s">
        <v>218</v>
      </c>
      <c r="E4530" s="1" t="s">
        <v>15</v>
      </c>
      <c r="F4530" s="1" t="s">
        <v>219</v>
      </c>
      <c r="G4530" s="1" t="s">
        <v>17</v>
      </c>
      <c r="H4530" s="1" t="s">
        <v>9169</v>
      </c>
      <c r="I4530" s="1" t="s">
        <v>67</v>
      </c>
      <c r="J4530" s="1" t="s">
        <v>20</v>
      </c>
      <c r="K4530" s="1" t="s">
        <v>14</v>
      </c>
      <c r="L4530" s="1">
        <v>50</v>
      </c>
      <c r="M4530" s="1" t="s">
        <v>9170</v>
      </c>
      <c r="N4530" s="2" t="s">
        <v>22</v>
      </c>
    </row>
    <row r="4531" spans="1:14" x14ac:dyDescent="0.3">
      <c r="A4531" s="4" t="s">
        <v>9045</v>
      </c>
      <c r="B4531" s="4" t="str">
        <f t="shared" si="70"/>
        <v>Nov 25</v>
      </c>
      <c r="C4531" s="1" t="s">
        <v>217</v>
      </c>
      <c r="D4531" s="1" t="s">
        <v>218</v>
      </c>
      <c r="E4531" s="1" t="s">
        <v>15</v>
      </c>
      <c r="F4531" s="1" t="s">
        <v>219</v>
      </c>
      <c r="G4531" s="1" t="s">
        <v>17</v>
      </c>
      <c r="H4531" s="1" t="s">
        <v>9171</v>
      </c>
      <c r="I4531" s="1" t="s">
        <v>67</v>
      </c>
      <c r="J4531" s="1" t="s">
        <v>20</v>
      </c>
      <c r="K4531" s="1" t="s">
        <v>14</v>
      </c>
      <c r="L4531" s="1">
        <v>52</v>
      </c>
      <c r="M4531" s="1" t="s">
        <v>9172</v>
      </c>
      <c r="N4531" s="2" t="s">
        <v>22</v>
      </c>
    </row>
    <row r="4532" spans="1:14" x14ac:dyDescent="0.3">
      <c r="A4532" s="4" t="s">
        <v>9045</v>
      </c>
      <c r="B4532" s="4" t="str">
        <f t="shared" si="70"/>
        <v>Nov 25</v>
      </c>
      <c r="C4532" s="1" t="s">
        <v>41</v>
      </c>
      <c r="D4532" s="1" t="s">
        <v>42</v>
      </c>
      <c r="E4532" s="1" t="s">
        <v>15</v>
      </c>
      <c r="F4532" s="1" t="s">
        <v>43</v>
      </c>
      <c r="G4532" s="1" t="s">
        <v>17</v>
      </c>
      <c r="H4532" s="1" t="s">
        <v>9173</v>
      </c>
      <c r="I4532" s="1" t="s">
        <v>55</v>
      </c>
      <c r="J4532" s="1" t="s">
        <v>20</v>
      </c>
      <c r="K4532" s="1" t="s">
        <v>14</v>
      </c>
      <c r="L4532" s="1">
        <v>38</v>
      </c>
      <c r="M4532" s="1" t="s">
        <v>9174</v>
      </c>
      <c r="N4532" s="2" t="s">
        <v>22</v>
      </c>
    </row>
    <row r="4533" spans="1:14" x14ac:dyDescent="0.3">
      <c r="A4533" s="4" t="s">
        <v>9045</v>
      </c>
      <c r="B4533" s="4" t="str">
        <f t="shared" si="70"/>
        <v>Nov 25</v>
      </c>
      <c r="C4533" s="1" t="s">
        <v>217</v>
      </c>
      <c r="D4533" s="1" t="s">
        <v>218</v>
      </c>
      <c r="E4533" s="1" t="s">
        <v>15</v>
      </c>
      <c r="F4533" s="1" t="s">
        <v>219</v>
      </c>
      <c r="G4533" s="1" t="s">
        <v>17</v>
      </c>
      <c r="H4533" s="1" t="s">
        <v>9175</v>
      </c>
      <c r="I4533" s="1" t="s">
        <v>45</v>
      </c>
      <c r="J4533" s="1" t="s">
        <v>20</v>
      </c>
      <c r="K4533" s="1" t="s">
        <v>14</v>
      </c>
      <c r="L4533" s="1">
        <v>27</v>
      </c>
      <c r="M4533" s="1" t="s">
        <v>9176</v>
      </c>
      <c r="N4533" s="2" t="s">
        <v>22</v>
      </c>
    </row>
    <row r="4534" spans="1:14" x14ac:dyDescent="0.3">
      <c r="A4534" s="4" t="s">
        <v>9045</v>
      </c>
      <c r="B4534" s="4" t="str">
        <f t="shared" si="70"/>
        <v>Nov 25</v>
      </c>
      <c r="C4534" s="1" t="s">
        <v>217</v>
      </c>
      <c r="D4534" s="1" t="s">
        <v>218</v>
      </c>
      <c r="E4534" s="1" t="s">
        <v>15</v>
      </c>
      <c r="F4534" s="1" t="s">
        <v>219</v>
      </c>
      <c r="G4534" s="1" t="s">
        <v>17</v>
      </c>
      <c r="H4534" s="1" t="s">
        <v>9177</v>
      </c>
      <c r="I4534" s="1" t="s">
        <v>67</v>
      </c>
      <c r="J4534" s="1" t="s">
        <v>20</v>
      </c>
      <c r="K4534" s="1" t="s">
        <v>14</v>
      </c>
      <c r="L4534" s="1">
        <v>47</v>
      </c>
      <c r="M4534" s="1" t="s">
        <v>9178</v>
      </c>
      <c r="N4534" s="2" t="s">
        <v>22</v>
      </c>
    </row>
    <row r="4535" spans="1:14" x14ac:dyDescent="0.3">
      <c r="A4535" s="4" t="s">
        <v>9045</v>
      </c>
      <c r="B4535" s="4" t="str">
        <f t="shared" si="70"/>
        <v>Nov 25</v>
      </c>
      <c r="C4535" s="1" t="s">
        <v>217</v>
      </c>
      <c r="D4535" s="1" t="s">
        <v>218</v>
      </c>
      <c r="E4535" s="1" t="s">
        <v>15</v>
      </c>
      <c r="F4535" s="1" t="s">
        <v>219</v>
      </c>
      <c r="G4535" s="1" t="s">
        <v>17</v>
      </c>
      <c r="H4535" s="1" t="s">
        <v>9179</v>
      </c>
      <c r="I4535" s="1" t="s">
        <v>67</v>
      </c>
      <c r="J4535" s="1" t="s">
        <v>20</v>
      </c>
      <c r="K4535" s="1" t="s">
        <v>14</v>
      </c>
      <c r="L4535" s="1">
        <v>41</v>
      </c>
      <c r="M4535" s="1" t="s">
        <v>9180</v>
      </c>
      <c r="N4535" s="2" t="s">
        <v>22</v>
      </c>
    </row>
    <row r="4536" spans="1:14" x14ac:dyDescent="0.3">
      <c r="A4536" s="4" t="s">
        <v>9045</v>
      </c>
      <c r="B4536" s="4" t="str">
        <f t="shared" si="70"/>
        <v>Nov 25</v>
      </c>
      <c r="C4536" s="1" t="s">
        <v>217</v>
      </c>
      <c r="D4536" s="1" t="s">
        <v>218</v>
      </c>
      <c r="E4536" s="1" t="s">
        <v>15</v>
      </c>
      <c r="F4536" s="1" t="s">
        <v>219</v>
      </c>
      <c r="G4536" s="1" t="s">
        <v>17</v>
      </c>
      <c r="H4536" s="1" t="s">
        <v>9181</v>
      </c>
      <c r="I4536" s="1" t="s">
        <v>51</v>
      </c>
      <c r="J4536" s="1" t="s">
        <v>20</v>
      </c>
      <c r="K4536" s="1" t="s">
        <v>14</v>
      </c>
      <c r="L4536" s="1">
        <v>36</v>
      </c>
      <c r="M4536" s="1" t="s">
        <v>9182</v>
      </c>
      <c r="N4536" s="2" t="s">
        <v>22</v>
      </c>
    </row>
    <row r="4537" spans="1:14" x14ac:dyDescent="0.3">
      <c r="A4537" s="4" t="s">
        <v>9045</v>
      </c>
      <c r="B4537" s="4" t="str">
        <f t="shared" si="70"/>
        <v>Nov 25</v>
      </c>
      <c r="C4537" s="1" t="s">
        <v>47</v>
      </c>
      <c r="D4537" s="1" t="s">
        <v>48</v>
      </c>
      <c r="E4537" s="1" t="s">
        <v>15</v>
      </c>
      <c r="F4537" s="1" t="s">
        <v>49</v>
      </c>
      <c r="G4537" s="1" t="s">
        <v>17</v>
      </c>
      <c r="H4537" s="1" t="s">
        <v>9183</v>
      </c>
      <c r="I4537" s="1" t="s">
        <v>51</v>
      </c>
      <c r="J4537" s="1" t="s">
        <v>20</v>
      </c>
      <c r="K4537" s="1" t="s">
        <v>14</v>
      </c>
      <c r="L4537" s="1">
        <v>43</v>
      </c>
      <c r="M4537" s="1" t="s">
        <v>9184</v>
      </c>
      <c r="N4537" s="2" t="s">
        <v>22</v>
      </c>
    </row>
    <row r="4538" spans="1:14" x14ac:dyDescent="0.3">
      <c r="A4538" s="4" t="s">
        <v>9045</v>
      </c>
      <c r="B4538" s="4" t="str">
        <f t="shared" si="70"/>
        <v>Nov 25</v>
      </c>
      <c r="C4538" s="1" t="s">
        <v>47</v>
      </c>
      <c r="D4538" s="1" t="s">
        <v>48</v>
      </c>
      <c r="E4538" s="1" t="s">
        <v>15</v>
      </c>
      <c r="F4538" s="1" t="s">
        <v>49</v>
      </c>
      <c r="G4538" s="1" t="s">
        <v>17</v>
      </c>
      <c r="H4538" s="1" t="s">
        <v>9185</v>
      </c>
      <c r="I4538" s="1" t="s">
        <v>55</v>
      </c>
      <c r="J4538" s="1" t="s">
        <v>20</v>
      </c>
      <c r="K4538" s="1" t="s">
        <v>14</v>
      </c>
      <c r="L4538" s="1">
        <v>44</v>
      </c>
      <c r="M4538" s="1" t="s">
        <v>9186</v>
      </c>
      <c r="N4538" s="2" t="s">
        <v>22</v>
      </c>
    </row>
    <row r="4539" spans="1:14" x14ac:dyDescent="0.3">
      <c r="A4539" s="4" t="s">
        <v>9045</v>
      </c>
      <c r="B4539" s="4" t="str">
        <f t="shared" si="70"/>
        <v>Nov 25</v>
      </c>
      <c r="C4539" s="1" t="s">
        <v>47</v>
      </c>
      <c r="D4539" s="1" t="s">
        <v>48</v>
      </c>
      <c r="E4539" s="1" t="s">
        <v>15</v>
      </c>
      <c r="F4539" s="1" t="s">
        <v>49</v>
      </c>
      <c r="G4539" s="1" t="s">
        <v>17</v>
      </c>
      <c r="H4539" s="1" t="s">
        <v>9187</v>
      </c>
      <c r="I4539" s="1" t="s">
        <v>55</v>
      </c>
      <c r="J4539" s="1" t="s">
        <v>20</v>
      </c>
      <c r="K4539" s="1" t="s">
        <v>14</v>
      </c>
      <c r="L4539" s="1">
        <v>36</v>
      </c>
      <c r="M4539" s="1" t="s">
        <v>9188</v>
      </c>
      <c r="N4539" s="2" t="s">
        <v>22</v>
      </c>
    </row>
    <row r="4540" spans="1:14" x14ac:dyDescent="0.3">
      <c r="A4540" s="4" t="s">
        <v>9045</v>
      </c>
      <c r="B4540" s="4" t="str">
        <f t="shared" si="70"/>
        <v>Nov 25</v>
      </c>
      <c r="C4540" s="1" t="s">
        <v>47</v>
      </c>
      <c r="D4540" s="1" t="s">
        <v>48</v>
      </c>
      <c r="E4540" s="1" t="s">
        <v>15</v>
      </c>
      <c r="F4540" s="1" t="s">
        <v>49</v>
      </c>
      <c r="G4540" s="1" t="s">
        <v>17</v>
      </c>
      <c r="H4540" s="1" t="s">
        <v>9189</v>
      </c>
      <c r="I4540" s="1" t="s">
        <v>51</v>
      </c>
      <c r="J4540" s="1" t="s">
        <v>20</v>
      </c>
      <c r="K4540" s="1" t="s">
        <v>14</v>
      </c>
      <c r="L4540" s="1">
        <v>33</v>
      </c>
      <c r="M4540" s="1" t="s">
        <v>9190</v>
      </c>
      <c r="N4540" s="2" t="s">
        <v>22</v>
      </c>
    </row>
    <row r="4541" spans="1:14" x14ac:dyDescent="0.3">
      <c r="A4541" s="4" t="s">
        <v>9045</v>
      </c>
      <c r="B4541" s="4" t="str">
        <f t="shared" si="70"/>
        <v>Nov 25</v>
      </c>
      <c r="C4541" s="1" t="s">
        <v>217</v>
      </c>
      <c r="D4541" s="1" t="s">
        <v>218</v>
      </c>
      <c r="E4541" s="1" t="s">
        <v>15</v>
      </c>
      <c r="F4541" s="1" t="s">
        <v>219</v>
      </c>
      <c r="G4541" s="1" t="s">
        <v>17</v>
      </c>
      <c r="H4541" s="1" t="s">
        <v>9191</v>
      </c>
      <c r="I4541" s="1" t="s">
        <v>164</v>
      </c>
      <c r="J4541" s="1" t="s">
        <v>20</v>
      </c>
      <c r="K4541" s="1" t="s">
        <v>14</v>
      </c>
      <c r="L4541" s="1">
        <v>12</v>
      </c>
      <c r="M4541" s="1" t="s">
        <v>9192</v>
      </c>
      <c r="N4541" s="2" t="s">
        <v>22</v>
      </c>
    </row>
    <row r="4542" spans="1:14" x14ac:dyDescent="0.3">
      <c r="A4542" s="4" t="s">
        <v>9045</v>
      </c>
      <c r="B4542" s="4" t="str">
        <f t="shared" si="70"/>
        <v>Nov 25</v>
      </c>
      <c r="C4542" s="1" t="s">
        <v>47</v>
      </c>
      <c r="D4542" s="1" t="s">
        <v>48</v>
      </c>
      <c r="E4542" s="1" t="s">
        <v>15</v>
      </c>
      <c r="F4542" s="1" t="s">
        <v>49</v>
      </c>
      <c r="G4542" s="1" t="s">
        <v>17</v>
      </c>
      <c r="H4542" s="1" t="s">
        <v>9193</v>
      </c>
      <c r="I4542" s="1" t="s">
        <v>143</v>
      </c>
      <c r="J4542" s="1" t="s">
        <v>20</v>
      </c>
      <c r="K4542" s="1" t="s">
        <v>14</v>
      </c>
      <c r="L4542" s="1">
        <v>38</v>
      </c>
      <c r="M4542" s="1" t="s">
        <v>9194</v>
      </c>
      <c r="N4542" s="2" t="s">
        <v>22</v>
      </c>
    </row>
    <row r="4543" spans="1:14" x14ac:dyDescent="0.3">
      <c r="A4543" s="4" t="s">
        <v>9045</v>
      </c>
      <c r="B4543" s="4" t="str">
        <f t="shared" si="70"/>
        <v>Nov 25</v>
      </c>
      <c r="C4543" s="1" t="s">
        <v>47</v>
      </c>
      <c r="D4543" s="1" t="s">
        <v>48</v>
      </c>
      <c r="E4543" s="1" t="s">
        <v>15</v>
      </c>
      <c r="F4543" s="1" t="s">
        <v>49</v>
      </c>
      <c r="G4543" s="1" t="s">
        <v>17</v>
      </c>
      <c r="H4543" s="1" t="s">
        <v>9195</v>
      </c>
      <c r="I4543" s="1" t="s">
        <v>51</v>
      </c>
      <c r="J4543" s="1" t="s">
        <v>20</v>
      </c>
      <c r="K4543" s="1" t="s">
        <v>14</v>
      </c>
      <c r="L4543" s="1">
        <v>33</v>
      </c>
      <c r="M4543" s="1" t="s">
        <v>9196</v>
      </c>
      <c r="N4543" s="2" t="s">
        <v>22</v>
      </c>
    </row>
    <row r="4544" spans="1:14" x14ac:dyDescent="0.3">
      <c r="A4544" s="4" t="s">
        <v>9197</v>
      </c>
      <c r="B4544" s="4" t="str">
        <f t="shared" si="70"/>
        <v>Nov 25</v>
      </c>
      <c r="C4544" s="1" t="s">
        <v>14</v>
      </c>
      <c r="D4544" s="1" t="s">
        <v>14</v>
      </c>
      <c r="E4544" s="1" t="s">
        <v>15</v>
      </c>
      <c r="F4544" s="1" t="s">
        <v>16</v>
      </c>
      <c r="G4544" s="1" t="s">
        <v>17</v>
      </c>
      <c r="H4544" s="1" t="s">
        <v>9198</v>
      </c>
      <c r="I4544" s="1" t="s">
        <v>67</v>
      </c>
      <c r="J4544" s="1" t="s">
        <v>20</v>
      </c>
      <c r="K4544" s="1" t="s">
        <v>14</v>
      </c>
      <c r="L4544" s="1">
        <v>39</v>
      </c>
      <c r="M4544" s="1" t="s">
        <v>9199</v>
      </c>
      <c r="N4544" s="2" t="s">
        <v>22</v>
      </c>
    </row>
    <row r="4545" spans="1:14" x14ac:dyDescent="0.3">
      <c r="A4545" s="4" t="s">
        <v>9197</v>
      </c>
      <c r="B4545" s="4" t="str">
        <f t="shared" si="70"/>
        <v>Nov 25</v>
      </c>
      <c r="C4545" s="1" t="s">
        <v>14</v>
      </c>
      <c r="D4545" s="1" t="s">
        <v>14</v>
      </c>
      <c r="E4545" s="1" t="s">
        <v>15</v>
      </c>
      <c r="F4545" s="1" t="s">
        <v>16</v>
      </c>
      <c r="G4545" s="1" t="s">
        <v>17</v>
      </c>
      <c r="H4545" s="1" t="s">
        <v>9200</v>
      </c>
      <c r="I4545" s="1" t="s">
        <v>67</v>
      </c>
      <c r="J4545" s="1" t="s">
        <v>20</v>
      </c>
      <c r="K4545" s="1" t="s">
        <v>14</v>
      </c>
      <c r="L4545" s="1">
        <v>41</v>
      </c>
      <c r="M4545" s="1" t="s">
        <v>9201</v>
      </c>
      <c r="N4545" s="2" t="s">
        <v>22</v>
      </c>
    </row>
    <row r="4546" spans="1:14" x14ac:dyDescent="0.3">
      <c r="A4546" s="4" t="s">
        <v>9197</v>
      </c>
      <c r="B4546" s="4" t="str">
        <f t="shared" si="70"/>
        <v>Nov 25</v>
      </c>
      <c r="C4546" s="1" t="s">
        <v>14</v>
      </c>
      <c r="D4546" s="1" t="s">
        <v>14</v>
      </c>
      <c r="E4546" s="1" t="s">
        <v>15</v>
      </c>
      <c r="F4546" s="1" t="s">
        <v>16</v>
      </c>
      <c r="G4546" s="1" t="s">
        <v>17</v>
      </c>
      <c r="H4546" s="1" t="s">
        <v>9202</v>
      </c>
      <c r="I4546" s="1" t="s">
        <v>67</v>
      </c>
      <c r="J4546" s="1" t="s">
        <v>20</v>
      </c>
      <c r="K4546" s="1" t="s">
        <v>14</v>
      </c>
      <c r="L4546" s="1">
        <v>43</v>
      </c>
      <c r="M4546" s="1" t="s">
        <v>9203</v>
      </c>
      <c r="N4546" s="2" t="s">
        <v>22</v>
      </c>
    </row>
    <row r="4547" spans="1:14" x14ac:dyDescent="0.3">
      <c r="A4547" s="4" t="s">
        <v>9197</v>
      </c>
      <c r="B4547" s="4" t="str">
        <f t="shared" ref="B4547:B4610" si="71">TEXT(A4547,"mmm yy")</f>
        <v>Nov 25</v>
      </c>
      <c r="C4547" s="1" t="s">
        <v>14</v>
      </c>
      <c r="D4547" s="1" t="s">
        <v>14</v>
      </c>
      <c r="E4547" s="1" t="s">
        <v>15</v>
      </c>
      <c r="F4547" s="1" t="s">
        <v>16</v>
      </c>
      <c r="G4547" s="1" t="s">
        <v>17</v>
      </c>
      <c r="H4547" s="1" t="s">
        <v>9204</v>
      </c>
      <c r="I4547" s="1" t="s">
        <v>19</v>
      </c>
      <c r="J4547" s="1" t="s">
        <v>20</v>
      </c>
      <c r="K4547" s="1" t="s">
        <v>14</v>
      </c>
      <c r="L4547" s="1">
        <v>46</v>
      </c>
      <c r="M4547" s="1" t="s">
        <v>9205</v>
      </c>
      <c r="N4547" s="2" t="s">
        <v>22</v>
      </c>
    </row>
    <row r="4548" spans="1:14" x14ac:dyDescent="0.3">
      <c r="A4548" s="4" t="s">
        <v>9197</v>
      </c>
      <c r="B4548" s="4" t="str">
        <f t="shared" si="71"/>
        <v>Nov 25</v>
      </c>
      <c r="C4548" s="1" t="s">
        <v>14</v>
      </c>
      <c r="D4548" s="1" t="s">
        <v>14</v>
      </c>
      <c r="E4548" s="1" t="s">
        <v>15</v>
      </c>
      <c r="F4548" s="1" t="s">
        <v>16</v>
      </c>
      <c r="G4548" s="1" t="s">
        <v>17</v>
      </c>
      <c r="H4548" s="1" t="s">
        <v>9206</v>
      </c>
      <c r="I4548" s="1" t="s">
        <v>19</v>
      </c>
      <c r="J4548" s="1" t="s">
        <v>20</v>
      </c>
      <c r="K4548" s="1" t="s">
        <v>14</v>
      </c>
      <c r="L4548" s="1">
        <v>39</v>
      </c>
      <c r="M4548" s="1" t="s">
        <v>9207</v>
      </c>
      <c r="N4548" s="2" t="s">
        <v>22</v>
      </c>
    </row>
    <row r="4549" spans="1:14" x14ac:dyDescent="0.3">
      <c r="A4549" s="4" t="s">
        <v>9197</v>
      </c>
      <c r="B4549" s="4" t="str">
        <f t="shared" si="71"/>
        <v>Nov 25</v>
      </c>
      <c r="C4549" s="1" t="s">
        <v>14</v>
      </c>
      <c r="D4549" s="1" t="s">
        <v>14</v>
      </c>
      <c r="E4549" s="1" t="s">
        <v>15</v>
      </c>
      <c r="F4549" s="1" t="s">
        <v>16</v>
      </c>
      <c r="G4549" s="1" t="s">
        <v>17</v>
      </c>
      <c r="H4549" s="1" t="s">
        <v>9208</v>
      </c>
      <c r="I4549" s="1" t="s">
        <v>45</v>
      </c>
      <c r="J4549" s="1" t="s">
        <v>20</v>
      </c>
      <c r="K4549" s="1" t="s">
        <v>14</v>
      </c>
      <c r="L4549" s="1">
        <v>40</v>
      </c>
      <c r="M4549" s="1" t="s">
        <v>9209</v>
      </c>
      <c r="N4549" s="2" t="s">
        <v>22</v>
      </c>
    </row>
    <row r="4550" spans="1:14" x14ac:dyDescent="0.3">
      <c r="A4550" s="4" t="s">
        <v>9197</v>
      </c>
      <c r="B4550" s="4" t="str">
        <f t="shared" si="71"/>
        <v>Nov 25</v>
      </c>
      <c r="C4550" s="1" t="s">
        <v>14</v>
      </c>
      <c r="D4550" s="1" t="s">
        <v>14</v>
      </c>
      <c r="E4550" s="1" t="s">
        <v>15</v>
      </c>
      <c r="F4550" s="1" t="s">
        <v>16</v>
      </c>
      <c r="G4550" s="1" t="s">
        <v>17</v>
      </c>
      <c r="H4550" s="1" t="s">
        <v>9210</v>
      </c>
      <c r="I4550" s="1" t="s">
        <v>19</v>
      </c>
      <c r="J4550" s="1" t="s">
        <v>20</v>
      </c>
      <c r="K4550" s="1" t="s">
        <v>14</v>
      </c>
      <c r="L4550" s="1">
        <v>38</v>
      </c>
      <c r="M4550" s="1" t="s">
        <v>9211</v>
      </c>
      <c r="N4550" s="2" t="s">
        <v>22</v>
      </c>
    </row>
    <row r="4551" spans="1:14" x14ac:dyDescent="0.3">
      <c r="A4551" s="4" t="s">
        <v>9197</v>
      </c>
      <c r="B4551" s="4" t="str">
        <f t="shared" si="71"/>
        <v>Nov 25</v>
      </c>
      <c r="C4551" s="1" t="s">
        <v>212</v>
      </c>
      <c r="D4551" s="1" t="s">
        <v>213</v>
      </c>
      <c r="E4551" s="1" t="s">
        <v>15</v>
      </c>
      <c r="F4551" s="1" t="s">
        <v>214</v>
      </c>
      <c r="G4551" s="1" t="s">
        <v>17</v>
      </c>
      <c r="H4551" s="1" t="s">
        <v>9212</v>
      </c>
      <c r="I4551" s="1" t="s">
        <v>51</v>
      </c>
      <c r="J4551" s="1" t="s">
        <v>20</v>
      </c>
      <c r="K4551" s="1" t="s">
        <v>14</v>
      </c>
      <c r="L4551" s="1">
        <v>46</v>
      </c>
      <c r="M4551" s="1" t="s">
        <v>9213</v>
      </c>
      <c r="N4551" s="2" t="s">
        <v>22</v>
      </c>
    </row>
    <row r="4552" spans="1:14" x14ac:dyDescent="0.3">
      <c r="A4552" s="4" t="s">
        <v>9197</v>
      </c>
      <c r="B4552" s="4" t="str">
        <f t="shared" si="71"/>
        <v>Nov 25</v>
      </c>
      <c r="C4552" s="1" t="s">
        <v>212</v>
      </c>
      <c r="D4552" s="1" t="s">
        <v>213</v>
      </c>
      <c r="E4552" s="1" t="s">
        <v>15</v>
      </c>
      <c r="F4552" s="1" t="s">
        <v>214</v>
      </c>
      <c r="G4552" s="1" t="s">
        <v>17</v>
      </c>
      <c r="H4552" s="1" t="s">
        <v>9214</v>
      </c>
      <c r="I4552" s="1" t="s">
        <v>741</v>
      </c>
      <c r="J4552" s="1" t="s">
        <v>20</v>
      </c>
      <c r="K4552" s="1" t="s">
        <v>14</v>
      </c>
      <c r="L4552" s="1">
        <v>44</v>
      </c>
      <c r="M4552" s="1" t="s">
        <v>9215</v>
      </c>
      <c r="N4552" s="2" t="s">
        <v>22</v>
      </c>
    </row>
    <row r="4553" spans="1:14" x14ac:dyDescent="0.3">
      <c r="A4553" s="4" t="s">
        <v>9197</v>
      </c>
      <c r="B4553" s="4" t="str">
        <f t="shared" si="71"/>
        <v>Nov 25</v>
      </c>
      <c r="C4553" s="1" t="s">
        <v>212</v>
      </c>
      <c r="D4553" s="1" t="s">
        <v>213</v>
      </c>
      <c r="E4553" s="1" t="s">
        <v>15</v>
      </c>
      <c r="F4553" s="1" t="s">
        <v>214</v>
      </c>
      <c r="G4553" s="1" t="s">
        <v>17</v>
      </c>
      <c r="H4553" s="1" t="s">
        <v>9216</v>
      </c>
      <c r="I4553" s="1" t="s">
        <v>45</v>
      </c>
      <c r="J4553" s="1" t="s">
        <v>20</v>
      </c>
      <c r="K4553" s="1" t="s">
        <v>14</v>
      </c>
      <c r="L4553" s="1">
        <v>48</v>
      </c>
      <c r="M4553" s="1" t="s">
        <v>9217</v>
      </c>
      <c r="N4553" s="2" t="s">
        <v>22</v>
      </c>
    </row>
    <row r="4554" spans="1:14" x14ac:dyDescent="0.3">
      <c r="A4554" s="4" t="s">
        <v>9197</v>
      </c>
      <c r="B4554" s="4" t="str">
        <f t="shared" si="71"/>
        <v>Nov 25</v>
      </c>
      <c r="C4554" s="1" t="s">
        <v>217</v>
      </c>
      <c r="D4554" s="1" t="s">
        <v>218</v>
      </c>
      <c r="E4554" s="1" t="s">
        <v>15</v>
      </c>
      <c r="F4554" s="1" t="s">
        <v>219</v>
      </c>
      <c r="G4554" s="1" t="s">
        <v>17</v>
      </c>
      <c r="H4554" s="1" t="s">
        <v>9218</v>
      </c>
      <c r="I4554" s="1" t="s">
        <v>143</v>
      </c>
      <c r="J4554" s="1" t="s">
        <v>20</v>
      </c>
      <c r="K4554" s="1" t="s">
        <v>14</v>
      </c>
      <c r="L4554" s="1">
        <v>36</v>
      </c>
      <c r="M4554" s="1" t="s">
        <v>9219</v>
      </c>
      <c r="N4554" s="2" t="s">
        <v>22</v>
      </c>
    </row>
    <row r="4555" spans="1:14" x14ac:dyDescent="0.3">
      <c r="A4555" s="4" t="s">
        <v>9197</v>
      </c>
      <c r="B4555" s="4" t="str">
        <f t="shared" si="71"/>
        <v>Nov 25</v>
      </c>
      <c r="C4555" s="1" t="s">
        <v>217</v>
      </c>
      <c r="D4555" s="1" t="s">
        <v>218</v>
      </c>
      <c r="E4555" s="1" t="s">
        <v>15</v>
      </c>
      <c r="F4555" s="1" t="s">
        <v>219</v>
      </c>
      <c r="G4555" s="1" t="s">
        <v>17</v>
      </c>
      <c r="H4555" s="1" t="s">
        <v>9220</v>
      </c>
      <c r="I4555" s="1" t="s">
        <v>45</v>
      </c>
      <c r="J4555" s="1" t="s">
        <v>20</v>
      </c>
      <c r="K4555" s="1" t="s">
        <v>14</v>
      </c>
      <c r="L4555" s="1">
        <v>30</v>
      </c>
      <c r="M4555" s="1" t="s">
        <v>9221</v>
      </c>
      <c r="N4555" s="2" t="s">
        <v>22</v>
      </c>
    </row>
    <row r="4556" spans="1:14" x14ac:dyDescent="0.3">
      <c r="A4556" s="4" t="s">
        <v>9197</v>
      </c>
      <c r="B4556" s="4" t="str">
        <f t="shared" si="71"/>
        <v>Nov 25</v>
      </c>
      <c r="C4556" s="1" t="s">
        <v>217</v>
      </c>
      <c r="D4556" s="1" t="s">
        <v>218</v>
      </c>
      <c r="E4556" s="1" t="s">
        <v>15</v>
      </c>
      <c r="F4556" s="1" t="s">
        <v>219</v>
      </c>
      <c r="G4556" s="1" t="s">
        <v>17</v>
      </c>
      <c r="H4556" s="1" t="s">
        <v>9222</v>
      </c>
      <c r="I4556" s="1" t="s">
        <v>67</v>
      </c>
      <c r="J4556" s="1" t="s">
        <v>20</v>
      </c>
      <c r="K4556" s="1" t="s">
        <v>14</v>
      </c>
      <c r="L4556" s="1">
        <v>42</v>
      </c>
      <c r="M4556" s="1" t="s">
        <v>9223</v>
      </c>
      <c r="N4556" s="2" t="s">
        <v>22</v>
      </c>
    </row>
    <row r="4557" spans="1:14" x14ac:dyDescent="0.3">
      <c r="A4557" s="4" t="s">
        <v>9197</v>
      </c>
      <c r="B4557" s="4" t="str">
        <f t="shared" si="71"/>
        <v>Nov 25</v>
      </c>
      <c r="C4557" s="1" t="s">
        <v>217</v>
      </c>
      <c r="D4557" s="1" t="s">
        <v>218</v>
      </c>
      <c r="E4557" s="1" t="s">
        <v>15</v>
      </c>
      <c r="F4557" s="1" t="s">
        <v>219</v>
      </c>
      <c r="G4557" s="1" t="s">
        <v>17</v>
      </c>
      <c r="H4557" s="1" t="s">
        <v>9224</v>
      </c>
      <c r="I4557" s="1" t="s">
        <v>67</v>
      </c>
      <c r="J4557" s="1" t="s">
        <v>20</v>
      </c>
      <c r="K4557" s="1" t="s">
        <v>14</v>
      </c>
      <c r="L4557" s="1">
        <v>42</v>
      </c>
      <c r="M4557" s="1" t="s">
        <v>9225</v>
      </c>
      <c r="N4557" s="2" t="s">
        <v>22</v>
      </c>
    </row>
    <row r="4558" spans="1:14" x14ac:dyDescent="0.3">
      <c r="A4558" s="4" t="s">
        <v>9197</v>
      </c>
      <c r="B4558" s="4" t="str">
        <f t="shared" si="71"/>
        <v>Nov 25</v>
      </c>
      <c r="C4558" s="1" t="s">
        <v>212</v>
      </c>
      <c r="D4558" s="1" t="s">
        <v>213</v>
      </c>
      <c r="E4558" s="1" t="s">
        <v>15</v>
      </c>
      <c r="F4558" s="1" t="s">
        <v>214</v>
      </c>
      <c r="G4558" s="1" t="s">
        <v>17</v>
      </c>
      <c r="H4558" s="1" t="s">
        <v>9226</v>
      </c>
      <c r="I4558" s="1" t="s">
        <v>51</v>
      </c>
      <c r="J4558" s="1" t="s">
        <v>20</v>
      </c>
      <c r="K4558" s="1" t="s">
        <v>14</v>
      </c>
      <c r="L4558" s="1">
        <v>43</v>
      </c>
      <c r="M4558" s="1" t="s">
        <v>9227</v>
      </c>
      <c r="N4558" s="2" t="s">
        <v>22</v>
      </c>
    </row>
    <row r="4559" spans="1:14" x14ac:dyDescent="0.3">
      <c r="A4559" s="4" t="s">
        <v>9197</v>
      </c>
      <c r="B4559" s="4" t="str">
        <f t="shared" si="71"/>
        <v>Nov 25</v>
      </c>
      <c r="C4559" s="1" t="s">
        <v>217</v>
      </c>
      <c r="D4559" s="1" t="s">
        <v>218</v>
      </c>
      <c r="E4559" s="1" t="s">
        <v>15</v>
      </c>
      <c r="F4559" s="1" t="s">
        <v>219</v>
      </c>
      <c r="G4559" s="1" t="s">
        <v>17</v>
      </c>
      <c r="H4559" s="1" t="s">
        <v>9228</v>
      </c>
      <c r="I4559" s="1" t="s">
        <v>125</v>
      </c>
      <c r="J4559" s="1" t="s">
        <v>20</v>
      </c>
      <c r="K4559" s="1" t="s">
        <v>14</v>
      </c>
      <c r="L4559" s="1">
        <v>61</v>
      </c>
      <c r="M4559" s="1" t="s">
        <v>9229</v>
      </c>
      <c r="N4559" s="1" t="s">
        <v>14</v>
      </c>
    </row>
    <row r="4560" spans="1:14" x14ac:dyDescent="0.3">
      <c r="A4560" s="4" t="s">
        <v>9197</v>
      </c>
      <c r="B4560" s="4" t="str">
        <f t="shared" si="71"/>
        <v>Nov 25</v>
      </c>
      <c r="C4560" s="1" t="s">
        <v>217</v>
      </c>
      <c r="D4560" s="1" t="s">
        <v>218</v>
      </c>
      <c r="E4560" s="1" t="s">
        <v>15</v>
      </c>
      <c r="F4560" s="1" t="s">
        <v>219</v>
      </c>
      <c r="G4560" s="1" t="s">
        <v>17</v>
      </c>
      <c r="H4560" s="1" t="s">
        <v>9230</v>
      </c>
      <c r="I4560" s="1" t="s">
        <v>67</v>
      </c>
      <c r="J4560" s="1" t="s">
        <v>20</v>
      </c>
      <c r="K4560" s="1" t="s">
        <v>14</v>
      </c>
      <c r="L4560" s="1">
        <v>43</v>
      </c>
      <c r="M4560" s="1" t="s">
        <v>9231</v>
      </c>
      <c r="N4560" s="2" t="s">
        <v>22</v>
      </c>
    </row>
    <row r="4561" spans="1:14" x14ac:dyDescent="0.3">
      <c r="A4561" s="4" t="s">
        <v>9197</v>
      </c>
      <c r="B4561" s="4" t="str">
        <f t="shared" si="71"/>
        <v>Nov 25</v>
      </c>
      <c r="C4561" s="1" t="s">
        <v>212</v>
      </c>
      <c r="D4561" s="1" t="s">
        <v>213</v>
      </c>
      <c r="E4561" s="1" t="s">
        <v>15</v>
      </c>
      <c r="F4561" s="1" t="s">
        <v>214</v>
      </c>
      <c r="G4561" s="1" t="s">
        <v>17</v>
      </c>
      <c r="H4561" s="1" t="s">
        <v>9232</v>
      </c>
      <c r="I4561" s="1" t="s">
        <v>55</v>
      </c>
      <c r="J4561" s="1" t="s">
        <v>20</v>
      </c>
      <c r="K4561" s="1" t="s">
        <v>14</v>
      </c>
      <c r="L4561" s="1">
        <v>42</v>
      </c>
      <c r="M4561" s="1" t="s">
        <v>9233</v>
      </c>
      <c r="N4561" s="2" t="s">
        <v>22</v>
      </c>
    </row>
    <row r="4562" spans="1:14" x14ac:dyDescent="0.3">
      <c r="A4562" s="4" t="s">
        <v>9197</v>
      </c>
      <c r="B4562" s="4" t="str">
        <f t="shared" si="71"/>
        <v>Nov 25</v>
      </c>
      <c r="C4562" s="1" t="s">
        <v>212</v>
      </c>
      <c r="D4562" s="1" t="s">
        <v>213</v>
      </c>
      <c r="E4562" s="1" t="s">
        <v>15</v>
      </c>
      <c r="F4562" s="1" t="s">
        <v>214</v>
      </c>
      <c r="G4562" s="1" t="s">
        <v>17</v>
      </c>
      <c r="H4562" s="1" t="s">
        <v>9234</v>
      </c>
      <c r="I4562" s="1" t="s">
        <v>55</v>
      </c>
      <c r="J4562" s="1" t="s">
        <v>20</v>
      </c>
      <c r="K4562" s="1" t="s">
        <v>14</v>
      </c>
      <c r="L4562" s="1">
        <v>43</v>
      </c>
      <c r="M4562" s="1" t="s">
        <v>9235</v>
      </c>
      <c r="N4562" s="2" t="s">
        <v>22</v>
      </c>
    </row>
    <row r="4563" spans="1:14" x14ac:dyDescent="0.3">
      <c r="A4563" s="4" t="s">
        <v>9197</v>
      </c>
      <c r="B4563" s="4" t="str">
        <f t="shared" si="71"/>
        <v>Nov 25</v>
      </c>
      <c r="C4563" s="1" t="s">
        <v>217</v>
      </c>
      <c r="D4563" s="1" t="s">
        <v>218</v>
      </c>
      <c r="E4563" s="1" t="s">
        <v>15</v>
      </c>
      <c r="F4563" s="1" t="s">
        <v>219</v>
      </c>
      <c r="G4563" s="1" t="s">
        <v>17</v>
      </c>
      <c r="H4563" s="1" t="s">
        <v>9236</v>
      </c>
      <c r="I4563" s="1" t="s">
        <v>125</v>
      </c>
      <c r="J4563" s="1" t="s">
        <v>20</v>
      </c>
      <c r="K4563" s="1" t="s">
        <v>14</v>
      </c>
      <c r="L4563" s="1">
        <v>61</v>
      </c>
      <c r="M4563" s="1" t="s">
        <v>9237</v>
      </c>
      <c r="N4563" s="1" t="s">
        <v>14</v>
      </c>
    </row>
    <row r="4564" spans="1:14" x14ac:dyDescent="0.3">
      <c r="A4564" s="4" t="s">
        <v>9197</v>
      </c>
      <c r="B4564" s="4" t="str">
        <f t="shared" si="71"/>
        <v>Nov 25</v>
      </c>
      <c r="C4564" s="1" t="s">
        <v>74</v>
      </c>
      <c r="D4564" s="1" t="s">
        <v>75</v>
      </c>
      <c r="E4564" s="1" t="s">
        <v>15</v>
      </c>
      <c r="F4564" s="1" t="s">
        <v>76</v>
      </c>
      <c r="G4564" s="1" t="s">
        <v>17</v>
      </c>
      <c r="H4564" s="1" t="s">
        <v>9238</v>
      </c>
      <c r="I4564" s="1" t="s">
        <v>58</v>
      </c>
      <c r="J4564" s="1" t="s">
        <v>20</v>
      </c>
      <c r="K4564" s="1" t="s">
        <v>14</v>
      </c>
      <c r="L4564" s="1">
        <v>43</v>
      </c>
      <c r="M4564" s="1" t="s">
        <v>9239</v>
      </c>
      <c r="N4564" s="2" t="s">
        <v>22</v>
      </c>
    </row>
    <row r="4565" spans="1:14" x14ac:dyDescent="0.3">
      <c r="A4565" s="4" t="s">
        <v>9197</v>
      </c>
      <c r="B4565" s="4" t="str">
        <f t="shared" si="71"/>
        <v>Nov 25</v>
      </c>
      <c r="C4565" s="1" t="s">
        <v>74</v>
      </c>
      <c r="D4565" s="1" t="s">
        <v>75</v>
      </c>
      <c r="E4565" s="1" t="s">
        <v>15</v>
      </c>
      <c r="F4565" s="1" t="s">
        <v>76</v>
      </c>
      <c r="G4565" s="1" t="s">
        <v>17</v>
      </c>
      <c r="H4565" s="1" t="s">
        <v>9240</v>
      </c>
      <c r="I4565" s="1" t="s">
        <v>84</v>
      </c>
      <c r="J4565" s="1" t="s">
        <v>20</v>
      </c>
      <c r="K4565" s="1" t="s">
        <v>14</v>
      </c>
      <c r="L4565" s="1">
        <v>40</v>
      </c>
      <c r="M4565" s="1" t="s">
        <v>9241</v>
      </c>
      <c r="N4565" s="2" t="s">
        <v>22</v>
      </c>
    </row>
    <row r="4566" spans="1:14" x14ac:dyDescent="0.3">
      <c r="A4566" s="4" t="s">
        <v>9197</v>
      </c>
      <c r="B4566" s="4" t="str">
        <f t="shared" si="71"/>
        <v>Nov 25</v>
      </c>
      <c r="C4566" s="1" t="s">
        <v>74</v>
      </c>
      <c r="D4566" s="1" t="s">
        <v>75</v>
      </c>
      <c r="E4566" s="1" t="s">
        <v>15</v>
      </c>
      <c r="F4566" s="1" t="s">
        <v>76</v>
      </c>
      <c r="G4566" s="1" t="s">
        <v>17</v>
      </c>
      <c r="H4566" s="1" t="s">
        <v>9242</v>
      </c>
      <c r="I4566" s="1" t="s">
        <v>45</v>
      </c>
      <c r="J4566" s="1" t="s">
        <v>20</v>
      </c>
      <c r="K4566" s="1" t="s">
        <v>14</v>
      </c>
      <c r="L4566" s="1">
        <v>30</v>
      </c>
      <c r="M4566" s="1" t="s">
        <v>9243</v>
      </c>
      <c r="N4566" s="2" t="s">
        <v>22</v>
      </c>
    </row>
    <row r="4567" spans="1:14" x14ac:dyDescent="0.3">
      <c r="A4567" s="4" t="s">
        <v>9197</v>
      </c>
      <c r="B4567" s="4" t="str">
        <f t="shared" si="71"/>
        <v>Nov 25</v>
      </c>
      <c r="C4567" s="1" t="s">
        <v>74</v>
      </c>
      <c r="D4567" s="1" t="s">
        <v>75</v>
      </c>
      <c r="E4567" s="1" t="s">
        <v>15</v>
      </c>
      <c r="F4567" s="1" t="s">
        <v>76</v>
      </c>
      <c r="G4567" s="1" t="s">
        <v>17</v>
      </c>
      <c r="H4567" s="1" t="s">
        <v>9244</v>
      </c>
      <c r="I4567" s="1" t="s">
        <v>51</v>
      </c>
      <c r="J4567" s="1" t="s">
        <v>20</v>
      </c>
      <c r="K4567" s="1" t="s">
        <v>14</v>
      </c>
      <c r="L4567" s="1">
        <v>33</v>
      </c>
      <c r="M4567" s="1" t="s">
        <v>9245</v>
      </c>
      <c r="N4567" s="2" t="s">
        <v>22</v>
      </c>
    </row>
    <row r="4568" spans="1:14" x14ac:dyDescent="0.3">
      <c r="A4568" s="4" t="s">
        <v>9197</v>
      </c>
      <c r="B4568" s="4" t="str">
        <f t="shared" si="71"/>
        <v>Nov 25</v>
      </c>
      <c r="C4568" s="1" t="s">
        <v>1351</v>
      </c>
      <c r="D4568" s="1" t="s">
        <v>1352</v>
      </c>
      <c r="E4568" s="1" t="s">
        <v>15</v>
      </c>
      <c r="F4568" s="1" t="s">
        <v>1353</v>
      </c>
      <c r="G4568" s="1" t="s">
        <v>17</v>
      </c>
      <c r="H4568" s="1" t="s">
        <v>9246</v>
      </c>
      <c r="I4568" s="1" t="s">
        <v>51</v>
      </c>
      <c r="J4568" s="1" t="s">
        <v>20</v>
      </c>
      <c r="K4568" s="1" t="s">
        <v>14</v>
      </c>
      <c r="L4568" s="1">
        <v>35</v>
      </c>
      <c r="M4568" s="1" t="s">
        <v>9247</v>
      </c>
      <c r="N4568" s="2" t="s">
        <v>22</v>
      </c>
    </row>
    <row r="4569" spans="1:14" x14ac:dyDescent="0.3">
      <c r="A4569" s="4" t="s">
        <v>9197</v>
      </c>
      <c r="B4569" s="4" t="str">
        <f t="shared" si="71"/>
        <v>Nov 25</v>
      </c>
      <c r="C4569" s="1" t="s">
        <v>1351</v>
      </c>
      <c r="D4569" s="1" t="s">
        <v>1352</v>
      </c>
      <c r="E4569" s="1" t="s">
        <v>15</v>
      </c>
      <c r="F4569" s="1" t="s">
        <v>1353</v>
      </c>
      <c r="G4569" s="1" t="s">
        <v>17</v>
      </c>
      <c r="H4569" s="1" t="s">
        <v>9248</v>
      </c>
      <c r="I4569" s="1" t="s">
        <v>143</v>
      </c>
      <c r="J4569" s="1" t="s">
        <v>20</v>
      </c>
      <c r="K4569" s="1" t="s">
        <v>14</v>
      </c>
      <c r="L4569" s="1">
        <v>34</v>
      </c>
      <c r="M4569" s="1" t="s">
        <v>9249</v>
      </c>
      <c r="N4569" s="2" t="s">
        <v>22</v>
      </c>
    </row>
    <row r="4570" spans="1:14" x14ac:dyDescent="0.3">
      <c r="A4570" s="4" t="s">
        <v>9197</v>
      </c>
      <c r="B4570" s="4" t="str">
        <f t="shared" si="71"/>
        <v>Nov 25</v>
      </c>
      <c r="C4570" s="1" t="s">
        <v>74</v>
      </c>
      <c r="D4570" s="1" t="s">
        <v>75</v>
      </c>
      <c r="E4570" s="1" t="s">
        <v>15</v>
      </c>
      <c r="F4570" s="1" t="s">
        <v>76</v>
      </c>
      <c r="G4570" s="1" t="s">
        <v>17</v>
      </c>
      <c r="H4570" s="1" t="s">
        <v>9250</v>
      </c>
      <c r="I4570" s="1" t="s">
        <v>45</v>
      </c>
      <c r="J4570" s="1" t="s">
        <v>20</v>
      </c>
      <c r="K4570" s="1" t="s">
        <v>14</v>
      </c>
      <c r="L4570" s="1">
        <v>30</v>
      </c>
      <c r="M4570" s="1" t="s">
        <v>9251</v>
      </c>
      <c r="N4570" s="2" t="s">
        <v>22</v>
      </c>
    </row>
    <row r="4571" spans="1:14" x14ac:dyDescent="0.3">
      <c r="A4571" s="4" t="s">
        <v>9197</v>
      </c>
      <c r="B4571" s="4" t="str">
        <f t="shared" si="71"/>
        <v>Nov 25</v>
      </c>
      <c r="C4571" s="1" t="s">
        <v>1351</v>
      </c>
      <c r="D4571" s="1" t="s">
        <v>1352</v>
      </c>
      <c r="E4571" s="1" t="s">
        <v>15</v>
      </c>
      <c r="F4571" s="1" t="s">
        <v>1353</v>
      </c>
      <c r="G4571" s="1" t="s">
        <v>17</v>
      </c>
      <c r="H4571" s="1" t="s">
        <v>9252</v>
      </c>
      <c r="I4571" s="1" t="s">
        <v>19</v>
      </c>
      <c r="J4571" s="1" t="s">
        <v>20</v>
      </c>
      <c r="K4571" s="1" t="s">
        <v>14</v>
      </c>
      <c r="L4571" s="1">
        <v>35</v>
      </c>
      <c r="M4571" s="1" t="s">
        <v>9253</v>
      </c>
      <c r="N4571" s="2" t="s">
        <v>22</v>
      </c>
    </row>
    <row r="4572" spans="1:14" x14ac:dyDescent="0.3">
      <c r="A4572" s="4" t="s">
        <v>9197</v>
      </c>
      <c r="B4572" s="4" t="str">
        <f t="shared" si="71"/>
        <v>Nov 25</v>
      </c>
      <c r="C4572" s="1" t="s">
        <v>1351</v>
      </c>
      <c r="D4572" s="1" t="s">
        <v>1352</v>
      </c>
      <c r="E4572" s="1" t="s">
        <v>15</v>
      </c>
      <c r="F4572" s="1" t="s">
        <v>1353</v>
      </c>
      <c r="G4572" s="1" t="s">
        <v>17</v>
      </c>
      <c r="H4572" s="1" t="s">
        <v>9254</v>
      </c>
      <c r="I4572" s="1" t="s">
        <v>51</v>
      </c>
      <c r="J4572" s="1" t="s">
        <v>20</v>
      </c>
      <c r="K4572" s="1" t="s">
        <v>14</v>
      </c>
      <c r="L4572" s="1">
        <v>35</v>
      </c>
      <c r="M4572" s="1" t="s">
        <v>9255</v>
      </c>
      <c r="N4572" s="2" t="s">
        <v>22</v>
      </c>
    </row>
    <row r="4573" spans="1:14" x14ac:dyDescent="0.3">
      <c r="A4573" s="4" t="s">
        <v>9197</v>
      </c>
      <c r="B4573" s="4" t="str">
        <f t="shared" si="71"/>
        <v>Nov 25</v>
      </c>
      <c r="C4573" s="1" t="s">
        <v>1351</v>
      </c>
      <c r="D4573" s="1" t="s">
        <v>1352</v>
      </c>
      <c r="E4573" s="1" t="s">
        <v>15</v>
      </c>
      <c r="F4573" s="1" t="s">
        <v>1353</v>
      </c>
      <c r="G4573" s="1" t="s">
        <v>17</v>
      </c>
      <c r="H4573" s="1" t="s">
        <v>9256</v>
      </c>
      <c r="I4573" s="1" t="s">
        <v>143</v>
      </c>
      <c r="J4573" s="1" t="s">
        <v>20</v>
      </c>
      <c r="K4573" s="1" t="s">
        <v>14</v>
      </c>
      <c r="L4573" s="1">
        <v>36</v>
      </c>
      <c r="M4573" s="1" t="s">
        <v>9257</v>
      </c>
      <c r="N4573" s="2" t="s">
        <v>22</v>
      </c>
    </row>
    <row r="4574" spans="1:14" x14ac:dyDescent="0.3">
      <c r="A4574" s="4" t="s">
        <v>9197</v>
      </c>
      <c r="B4574" s="4" t="str">
        <f t="shared" si="71"/>
        <v>Nov 25</v>
      </c>
      <c r="C4574" s="1" t="s">
        <v>212</v>
      </c>
      <c r="D4574" s="1" t="s">
        <v>213</v>
      </c>
      <c r="E4574" s="1" t="s">
        <v>15</v>
      </c>
      <c r="F4574" s="1" t="s">
        <v>214</v>
      </c>
      <c r="G4574" s="1" t="s">
        <v>17</v>
      </c>
      <c r="H4574" s="1" t="s">
        <v>9258</v>
      </c>
      <c r="I4574" s="1" t="s">
        <v>55</v>
      </c>
      <c r="J4574" s="1" t="s">
        <v>20</v>
      </c>
      <c r="K4574" s="1" t="s">
        <v>14</v>
      </c>
      <c r="L4574" s="1">
        <v>43</v>
      </c>
      <c r="M4574" s="1" t="s">
        <v>9259</v>
      </c>
      <c r="N4574" s="2" t="s">
        <v>22</v>
      </c>
    </row>
    <row r="4575" spans="1:14" x14ac:dyDescent="0.3">
      <c r="A4575" s="4" t="s">
        <v>9197</v>
      </c>
      <c r="B4575" s="4" t="str">
        <f t="shared" si="71"/>
        <v>Nov 25</v>
      </c>
      <c r="C4575" s="1" t="s">
        <v>1351</v>
      </c>
      <c r="D4575" s="1" t="s">
        <v>1352</v>
      </c>
      <c r="E4575" s="1" t="s">
        <v>15</v>
      </c>
      <c r="F4575" s="1" t="s">
        <v>1353</v>
      </c>
      <c r="G4575" s="1" t="s">
        <v>17</v>
      </c>
      <c r="H4575" s="1" t="s">
        <v>9260</v>
      </c>
      <c r="I4575" s="1" t="s">
        <v>51</v>
      </c>
      <c r="J4575" s="1" t="s">
        <v>20</v>
      </c>
      <c r="K4575" s="1" t="s">
        <v>14</v>
      </c>
      <c r="L4575" s="1">
        <v>34</v>
      </c>
      <c r="M4575" s="1" t="s">
        <v>9261</v>
      </c>
      <c r="N4575" s="2" t="s">
        <v>22</v>
      </c>
    </row>
    <row r="4576" spans="1:14" x14ac:dyDescent="0.3">
      <c r="A4576" s="4" t="s">
        <v>9197</v>
      </c>
      <c r="B4576" s="4" t="str">
        <f t="shared" si="71"/>
        <v>Nov 25</v>
      </c>
      <c r="C4576" s="1" t="s">
        <v>1351</v>
      </c>
      <c r="D4576" s="1" t="s">
        <v>1352</v>
      </c>
      <c r="E4576" s="1" t="s">
        <v>15</v>
      </c>
      <c r="F4576" s="1" t="s">
        <v>1353</v>
      </c>
      <c r="G4576" s="1" t="s">
        <v>17</v>
      </c>
      <c r="H4576" s="1" t="s">
        <v>9262</v>
      </c>
      <c r="I4576" s="1" t="s">
        <v>143</v>
      </c>
      <c r="J4576" s="1" t="s">
        <v>20</v>
      </c>
      <c r="K4576" s="1" t="s">
        <v>14</v>
      </c>
      <c r="L4576" s="1">
        <v>36</v>
      </c>
      <c r="M4576" s="1" t="s">
        <v>9263</v>
      </c>
      <c r="N4576" s="2" t="s">
        <v>22</v>
      </c>
    </row>
    <row r="4577" spans="1:14" x14ac:dyDescent="0.3">
      <c r="A4577" s="4" t="s">
        <v>9197</v>
      </c>
      <c r="B4577" s="4" t="str">
        <f t="shared" si="71"/>
        <v>Nov 25</v>
      </c>
      <c r="C4577" s="1" t="s">
        <v>212</v>
      </c>
      <c r="D4577" s="1" t="s">
        <v>213</v>
      </c>
      <c r="E4577" s="1" t="s">
        <v>15</v>
      </c>
      <c r="F4577" s="1" t="s">
        <v>214</v>
      </c>
      <c r="G4577" s="1" t="s">
        <v>17</v>
      </c>
      <c r="H4577" s="1" t="s">
        <v>9264</v>
      </c>
      <c r="I4577" s="1" t="s">
        <v>45</v>
      </c>
      <c r="J4577" s="1" t="s">
        <v>20</v>
      </c>
      <c r="K4577" s="1" t="s">
        <v>14</v>
      </c>
      <c r="L4577" s="1">
        <v>40</v>
      </c>
      <c r="M4577" s="1" t="s">
        <v>9265</v>
      </c>
      <c r="N4577" s="2" t="s">
        <v>22</v>
      </c>
    </row>
    <row r="4578" spans="1:14" x14ac:dyDescent="0.3">
      <c r="A4578" s="4" t="s">
        <v>9197</v>
      </c>
      <c r="B4578" s="4" t="str">
        <f t="shared" si="71"/>
        <v>Nov 25</v>
      </c>
      <c r="C4578" s="1" t="s">
        <v>212</v>
      </c>
      <c r="D4578" s="1" t="s">
        <v>213</v>
      </c>
      <c r="E4578" s="1" t="s">
        <v>15</v>
      </c>
      <c r="F4578" s="1" t="s">
        <v>214</v>
      </c>
      <c r="G4578" s="1" t="s">
        <v>17</v>
      </c>
      <c r="H4578" s="1" t="s">
        <v>9266</v>
      </c>
      <c r="I4578" s="1" t="s">
        <v>51</v>
      </c>
      <c r="J4578" s="1" t="s">
        <v>20</v>
      </c>
      <c r="K4578" s="1" t="s">
        <v>14</v>
      </c>
      <c r="L4578" s="1">
        <v>58</v>
      </c>
      <c r="M4578" s="1" t="s">
        <v>9267</v>
      </c>
      <c r="N4578" s="2" t="s">
        <v>22</v>
      </c>
    </row>
    <row r="4579" spans="1:14" x14ac:dyDescent="0.3">
      <c r="A4579" s="4" t="s">
        <v>9197</v>
      </c>
      <c r="B4579" s="4" t="str">
        <f t="shared" si="71"/>
        <v>Nov 25</v>
      </c>
      <c r="C4579" s="1" t="s">
        <v>1351</v>
      </c>
      <c r="D4579" s="1" t="s">
        <v>1352</v>
      </c>
      <c r="E4579" s="1" t="s">
        <v>15</v>
      </c>
      <c r="F4579" s="1" t="s">
        <v>1353</v>
      </c>
      <c r="G4579" s="1" t="s">
        <v>17</v>
      </c>
      <c r="H4579" s="1" t="s">
        <v>9268</v>
      </c>
      <c r="I4579" s="1" t="s">
        <v>51</v>
      </c>
      <c r="J4579" s="1" t="s">
        <v>20</v>
      </c>
      <c r="K4579" s="1" t="s">
        <v>14</v>
      </c>
      <c r="L4579" s="1">
        <v>30</v>
      </c>
      <c r="M4579" s="1" t="s">
        <v>9269</v>
      </c>
      <c r="N4579" s="2" t="s">
        <v>22</v>
      </c>
    </row>
    <row r="4580" spans="1:14" x14ac:dyDescent="0.3">
      <c r="A4580" s="4" t="s">
        <v>9197</v>
      </c>
      <c r="B4580" s="4" t="str">
        <f t="shared" si="71"/>
        <v>Nov 25</v>
      </c>
      <c r="C4580" s="1" t="s">
        <v>1351</v>
      </c>
      <c r="D4580" s="1" t="s">
        <v>1352</v>
      </c>
      <c r="E4580" s="1" t="s">
        <v>15</v>
      </c>
      <c r="F4580" s="1" t="s">
        <v>1353</v>
      </c>
      <c r="G4580" s="1" t="s">
        <v>17</v>
      </c>
      <c r="H4580" s="1" t="s">
        <v>9270</v>
      </c>
      <c r="I4580" s="1" t="s">
        <v>143</v>
      </c>
      <c r="J4580" s="1" t="s">
        <v>20</v>
      </c>
      <c r="K4580" s="1" t="s">
        <v>14</v>
      </c>
      <c r="L4580" s="1">
        <v>36</v>
      </c>
      <c r="M4580" s="1" t="s">
        <v>9271</v>
      </c>
      <c r="N4580" s="2" t="s">
        <v>22</v>
      </c>
    </row>
    <row r="4581" spans="1:14" x14ac:dyDescent="0.3">
      <c r="A4581" s="4" t="s">
        <v>9197</v>
      </c>
      <c r="B4581" s="4" t="str">
        <f t="shared" si="71"/>
        <v>Nov 25</v>
      </c>
      <c r="C4581" s="1" t="s">
        <v>212</v>
      </c>
      <c r="D4581" s="1" t="s">
        <v>213</v>
      </c>
      <c r="E4581" s="1" t="s">
        <v>15</v>
      </c>
      <c r="F4581" s="1" t="s">
        <v>214</v>
      </c>
      <c r="G4581" s="1" t="s">
        <v>17</v>
      </c>
      <c r="H4581" s="1" t="s">
        <v>9272</v>
      </c>
      <c r="I4581" s="1" t="s">
        <v>51</v>
      </c>
      <c r="J4581" s="1" t="s">
        <v>20</v>
      </c>
      <c r="K4581" s="1" t="s">
        <v>14</v>
      </c>
      <c r="L4581" s="1">
        <v>37</v>
      </c>
      <c r="M4581" s="1" t="s">
        <v>9273</v>
      </c>
      <c r="N4581" s="2" t="s">
        <v>22</v>
      </c>
    </row>
    <row r="4582" spans="1:14" x14ac:dyDescent="0.3">
      <c r="A4582" s="4" t="s">
        <v>9197</v>
      </c>
      <c r="B4582" s="4" t="str">
        <f t="shared" si="71"/>
        <v>Nov 25</v>
      </c>
      <c r="C4582" s="1" t="s">
        <v>1351</v>
      </c>
      <c r="D4582" s="1" t="s">
        <v>1352</v>
      </c>
      <c r="E4582" s="1" t="s">
        <v>15</v>
      </c>
      <c r="F4582" s="1" t="s">
        <v>1353</v>
      </c>
      <c r="G4582" s="1" t="s">
        <v>17</v>
      </c>
      <c r="H4582" s="1" t="s">
        <v>9274</v>
      </c>
      <c r="I4582" s="1" t="s">
        <v>51</v>
      </c>
      <c r="J4582" s="1" t="s">
        <v>20</v>
      </c>
      <c r="K4582" s="1" t="s">
        <v>14</v>
      </c>
      <c r="L4582" s="1">
        <v>33</v>
      </c>
      <c r="M4582" s="1" t="s">
        <v>9275</v>
      </c>
      <c r="N4582" s="2" t="s">
        <v>22</v>
      </c>
    </row>
    <row r="4583" spans="1:14" x14ac:dyDescent="0.3">
      <c r="A4583" s="4" t="s">
        <v>9276</v>
      </c>
      <c r="B4583" s="4" t="str">
        <f t="shared" si="71"/>
        <v>Nov 25</v>
      </c>
      <c r="C4583" s="1" t="s">
        <v>1351</v>
      </c>
      <c r="D4583" s="1" t="s">
        <v>1352</v>
      </c>
      <c r="E4583" s="1" t="s">
        <v>15</v>
      </c>
      <c r="F4583" s="1" t="s">
        <v>1353</v>
      </c>
      <c r="G4583" s="1" t="s">
        <v>17</v>
      </c>
      <c r="H4583" s="1" t="s">
        <v>9277</v>
      </c>
      <c r="I4583" s="1" t="s">
        <v>19</v>
      </c>
      <c r="J4583" s="1" t="s">
        <v>20</v>
      </c>
      <c r="K4583" s="1" t="s">
        <v>14</v>
      </c>
      <c r="L4583" s="1">
        <v>34</v>
      </c>
      <c r="M4583" s="1" t="s">
        <v>9278</v>
      </c>
      <c r="N4583" s="2" t="s">
        <v>22</v>
      </c>
    </row>
    <row r="4584" spans="1:14" x14ac:dyDescent="0.3">
      <c r="A4584" s="4" t="s">
        <v>9276</v>
      </c>
      <c r="B4584" s="4" t="str">
        <f t="shared" si="71"/>
        <v>Nov 25</v>
      </c>
      <c r="C4584" s="1" t="s">
        <v>1351</v>
      </c>
      <c r="D4584" s="1" t="s">
        <v>1352</v>
      </c>
      <c r="E4584" s="1" t="s">
        <v>15</v>
      </c>
      <c r="F4584" s="1" t="s">
        <v>1353</v>
      </c>
      <c r="G4584" s="1" t="s">
        <v>17</v>
      </c>
      <c r="H4584" s="1" t="s">
        <v>9279</v>
      </c>
      <c r="I4584" s="1" t="s">
        <v>19</v>
      </c>
      <c r="J4584" s="1" t="s">
        <v>20</v>
      </c>
      <c r="K4584" s="1" t="s">
        <v>14</v>
      </c>
      <c r="L4584" s="1">
        <v>37</v>
      </c>
      <c r="M4584" s="1" t="s">
        <v>9280</v>
      </c>
      <c r="N4584" s="2" t="s">
        <v>22</v>
      </c>
    </row>
    <row r="4585" spans="1:14" x14ac:dyDescent="0.3">
      <c r="A4585" s="4" t="s">
        <v>9276</v>
      </c>
      <c r="B4585" s="4" t="str">
        <f t="shared" si="71"/>
        <v>Nov 25</v>
      </c>
      <c r="C4585" s="1" t="s">
        <v>1351</v>
      </c>
      <c r="D4585" s="1" t="s">
        <v>1352</v>
      </c>
      <c r="E4585" s="1" t="s">
        <v>15</v>
      </c>
      <c r="F4585" s="1" t="s">
        <v>1353</v>
      </c>
      <c r="G4585" s="1" t="s">
        <v>17</v>
      </c>
      <c r="H4585" s="1" t="s">
        <v>9281</v>
      </c>
      <c r="I4585" s="1" t="s">
        <v>19</v>
      </c>
      <c r="J4585" s="1" t="s">
        <v>20</v>
      </c>
      <c r="K4585" s="1" t="s">
        <v>14</v>
      </c>
      <c r="L4585" s="1">
        <v>32</v>
      </c>
      <c r="M4585" s="1" t="s">
        <v>9282</v>
      </c>
      <c r="N4585" s="2" t="s">
        <v>22</v>
      </c>
    </row>
    <row r="4586" spans="1:14" x14ac:dyDescent="0.3">
      <c r="A4586" s="4" t="s">
        <v>9276</v>
      </c>
      <c r="B4586" s="4" t="str">
        <f t="shared" si="71"/>
        <v>Nov 25</v>
      </c>
      <c r="C4586" s="1" t="s">
        <v>1351</v>
      </c>
      <c r="D4586" s="1" t="s">
        <v>1352</v>
      </c>
      <c r="E4586" s="1" t="s">
        <v>15</v>
      </c>
      <c r="F4586" s="1" t="s">
        <v>1353</v>
      </c>
      <c r="G4586" s="1" t="s">
        <v>17</v>
      </c>
      <c r="H4586" s="1" t="s">
        <v>9283</v>
      </c>
      <c r="I4586" s="1" t="s">
        <v>19</v>
      </c>
      <c r="J4586" s="1" t="s">
        <v>20</v>
      </c>
      <c r="K4586" s="1" t="s">
        <v>14</v>
      </c>
      <c r="L4586" s="1">
        <v>31</v>
      </c>
      <c r="M4586" s="1" t="s">
        <v>9284</v>
      </c>
      <c r="N4586" s="2" t="s">
        <v>22</v>
      </c>
    </row>
    <row r="4587" spans="1:14" x14ac:dyDescent="0.3">
      <c r="A4587" s="4" t="s">
        <v>9276</v>
      </c>
      <c r="B4587" s="4" t="str">
        <f t="shared" si="71"/>
        <v>Nov 25</v>
      </c>
      <c r="C4587" s="1" t="s">
        <v>74</v>
      </c>
      <c r="D4587" s="1" t="s">
        <v>75</v>
      </c>
      <c r="E4587" s="1" t="s">
        <v>15</v>
      </c>
      <c r="F4587" s="1" t="s">
        <v>76</v>
      </c>
      <c r="G4587" s="1" t="s">
        <v>17</v>
      </c>
      <c r="H4587" s="1" t="s">
        <v>9285</v>
      </c>
      <c r="I4587" s="1" t="s">
        <v>45</v>
      </c>
      <c r="J4587" s="1" t="s">
        <v>20</v>
      </c>
      <c r="K4587" s="1" t="s">
        <v>14</v>
      </c>
      <c r="L4587" s="1">
        <v>27</v>
      </c>
      <c r="M4587" s="1" t="s">
        <v>9286</v>
      </c>
      <c r="N4587" s="2" t="s">
        <v>22</v>
      </c>
    </row>
    <row r="4588" spans="1:14" x14ac:dyDescent="0.3">
      <c r="A4588" s="4" t="s">
        <v>9276</v>
      </c>
      <c r="B4588" s="4" t="str">
        <f t="shared" si="71"/>
        <v>Nov 25</v>
      </c>
      <c r="C4588" s="1" t="s">
        <v>217</v>
      </c>
      <c r="D4588" s="1" t="s">
        <v>218</v>
      </c>
      <c r="E4588" s="1" t="s">
        <v>15</v>
      </c>
      <c r="F4588" s="1" t="s">
        <v>219</v>
      </c>
      <c r="G4588" s="1" t="s">
        <v>17</v>
      </c>
      <c r="H4588" s="1" t="s">
        <v>9287</v>
      </c>
      <c r="I4588" s="1" t="s">
        <v>58</v>
      </c>
      <c r="J4588" s="1" t="s">
        <v>20</v>
      </c>
      <c r="K4588" s="1" t="s">
        <v>14</v>
      </c>
      <c r="L4588" s="1">
        <v>42</v>
      </c>
      <c r="M4588" s="1" t="s">
        <v>9288</v>
      </c>
      <c r="N4588" s="2" t="s">
        <v>22</v>
      </c>
    </row>
    <row r="4589" spans="1:14" x14ac:dyDescent="0.3">
      <c r="A4589" s="4" t="s">
        <v>9276</v>
      </c>
      <c r="B4589" s="4" t="str">
        <f t="shared" si="71"/>
        <v>Nov 25</v>
      </c>
      <c r="C4589" s="1" t="s">
        <v>217</v>
      </c>
      <c r="D4589" s="1" t="s">
        <v>218</v>
      </c>
      <c r="E4589" s="1" t="s">
        <v>15</v>
      </c>
      <c r="F4589" s="1" t="s">
        <v>219</v>
      </c>
      <c r="G4589" s="1" t="s">
        <v>17</v>
      </c>
      <c r="H4589" s="1" t="s">
        <v>9289</v>
      </c>
      <c r="I4589" s="1" t="s">
        <v>58</v>
      </c>
      <c r="J4589" s="1" t="s">
        <v>20</v>
      </c>
      <c r="K4589" s="1" t="s">
        <v>14</v>
      </c>
      <c r="L4589" s="1">
        <v>36</v>
      </c>
      <c r="M4589" s="1" t="s">
        <v>9290</v>
      </c>
      <c r="N4589" s="2" t="s">
        <v>22</v>
      </c>
    </row>
    <row r="4590" spans="1:14" x14ac:dyDescent="0.3">
      <c r="A4590" s="4" t="s">
        <v>9276</v>
      </c>
      <c r="B4590" s="4" t="str">
        <f t="shared" si="71"/>
        <v>Nov 25</v>
      </c>
      <c r="C4590" s="1" t="s">
        <v>217</v>
      </c>
      <c r="D4590" s="1" t="s">
        <v>218</v>
      </c>
      <c r="E4590" s="1" t="s">
        <v>15</v>
      </c>
      <c r="F4590" s="1" t="s">
        <v>219</v>
      </c>
      <c r="G4590" s="1" t="s">
        <v>17</v>
      </c>
      <c r="H4590" s="1" t="s">
        <v>9291</v>
      </c>
      <c r="I4590" s="1" t="s">
        <v>51</v>
      </c>
      <c r="J4590" s="1" t="s">
        <v>20</v>
      </c>
      <c r="K4590" s="1" t="s">
        <v>14</v>
      </c>
      <c r="L4590" s="1">
        <v>31</v>
      </c>
      <c r="M4590" s="1" t="s">
        <v>9292</v>
      </c>
      <c r="N4590" s="2" t="s">
        <v>22</v>
      </c>
    </row>
    <row r="4591" spans="1:14" x14ac:dyDescent="0.3">
      <c r="A4591" s="4" t="s">
        <v>9276</v>
      </c>
      <c r="B4591" s="4" t="str">
        <f t="shared" si="71"/>
        <v>Nov 25</v>
      </c>
      <c r="C4591" s="1" t="s">
        <v>217</v>
      </c>
      <c r="D4591" s="1" t="s">
        <v>218</v>
      </c>
      <c r="E4591" s="1" t="s">
        <v>15</v>
      </c>
      <c r="F4591" s="1" t="s">
        <v>219</v>
      </c>
      <c r="G4591" s="1" t="s">
        <v>17</v>
      </c>
      <c r="H4591" s="1" t="s">
        <v>9293</v>
      </c>
      <c r="I4591" s="1" t="s">
        <v>58</v>
      </c>
      <c r="J4591" s="1" t="s">
        <v>20</v>
      </c>
      <c r="K4591" s="1" t="s">
        <v>14</v>
      </c>
      <c r="L4591" s="1">
        <v>28</v>
      </c>
      <c r="M4591" s="1" t="s">
        <v>9294</v>
      </c>
      <c r="N4591" s="2" t="s">
        <v>22</v>
      </c>
    </row>
    <row r="4592" spans="1:14" x14ac:dyDescent="0.3">
      <c r="A4592" s="4" t="s">
        <v>9276</v>
      </c>
      <c r="B4592" s="4" t="str">
        <f t="shared" si="71"/>
        <v>Nov 25</v>
      </c>
      <c r="C4592" s="1" t="s">
        <v>14</v>
      </c>
      <c r="D4592" s="1" t="s">
        <v>14</v>
      </c>
      <c r="E4592" s="1" t="s">
        <v>15</v>
      </c>
      <c r="F4592" s="1" t="s">
        <v>16</v>
      </c>
      <c r="G4592" s="1" t="s">
        <v>17</v>
      </c>
      <c r="H4592" s="1" t="s">
        <v>9295</v>
      </c>
      <c r="I4592" s="1" t="s">
        <v>19</v>
      </c>
      <c r="J4592" s="1" t="s">
        <v>20</v>
      </c>
      <c r="K4592" s="1" t="s">
        <v>14</v>
      </c>
      <c r="L4592" s="1">
        <v>40</v>
      </c>
      <c r="M4592" s="1" t="s">
        <v>9296</v>
      </c>
      <c r="N4592" s="2" t="s">
        <v>22</v>
      </c>
    </row>
    <row r="4593" spans="1:14" x14ac:dyDescent="0.3">
      <c r="A4593" s="4" t="s">
        <v>9276</v>
      </c>
      <c r="B4593" s="4" t="str">
        <f t="shared" si="71"/>
        <v>Nov 25</v>
      </c>
      <c r="C4593" s="1" t="s">
        <v>14</v>
      </c>
      <c r="D4593" s="1" t="s">
        <v>14</v>
      </c>
      <c r="E4593" s="1" t="s">
        <v>15</v>
      </c>
      <c r="F4593" s="1" t="s">
        <v>16</v>
      </c>
      <c r="G4593" s="1" t="s">
        <v>17</v>
      </c>
      <c r="H4593" s="1" t="s">
        <v>9297</v>
      </c>
      <c r="I4593" s="1" t="s">
        <v>19</v>
      </c>
      <c r="J4593" s="1" t="s">
        <v>20</v>
      </c>
      <c r="K4593" s="1" t="s">
        <v>14</v>
      </c>
      <c r="L4593" s="1">
        <v>42</v>
      </c>
      <c r="M4593" s="1" t="s">
        <v>9298</v>
      </c>
      <c r="N4593" s="2" t="s">
        <v>22</v>
      </c>
    </row>
    <row r="4594" spans="1:14" x14ac:dyDescent="0.3">
      <c r="A4594" s="4" t="s">
        <v>9276</v>
      </c>
      <c r="B4594" s="4" t="str">
        <f t="shared" si="71"/>
        <v>Nov 25</v>
      </c>
      <c r="C4594" s="1" t="s">
        <v>14</v>
      </c>
      <c r="D4594" s="1" t="s">
        <v>14</v>
      </c>
      <c r="E4594" s="1" t="s">
        <v>15</v>
      </c>
      <c r="F4594" s="1" t="s">
        <v>16</v>
      </c>
      <c r="G4594" s="1" t="s">
        <v>17</v>
      </c>
      <c r="H4594" s="1" t="s">
        <v>9299</v>
      </c>
      <c r="I4594" s="1" t="s">
        <v>19</v>
      </c>
      <c r="J4594" s="1" t="s">
        <v>20</v>
      </c>
      <c r="K4594" s="1" t="s">
        <v>14</v>
      </c>
      <c r="L4594" s="1">
        <v>49</v>
      </c>
      <c r="M4594" s="1" t="s">
        <v>9300</v>
      </c>
      <c r="N4594" s="2" t="s">
        <v>22</v>
      </c>
    </row>
    <row r="4595" spans="1:14" x14ac:dyDescent="0.3">
      <c r="A4595" s="4" t="s">
        <v>9276</v>
      </c>
      <c r="B4595" s="4" t="str">
        <f t="shared" si="71"/>
        <v>Nov 25</v>
      </c>
      <c r="C4595" s="1" t="s">
        <v>14</v>
      </c>
      <c r="D4595" s="1" t="s">
        <v>14</v>
      </c>
      <c r="E4595" s="1" t="s">
        <v>15</v>
      </c>
      <c r="F4595" s="1" t="s">
        <v>16</v>
      </c>
      <c r="G4595" s="1" t="s">
        <v>17</v>
      </c>
      <c r="H4595" s="1" t="s">
        <v>9301</v>
      </c>
      <c r="I4595" s="1" t="s">
        <v>19</v>
      </c>
      <c r="J4595" s="1" t="s">
        <v>20</v>
      </c>
      <c r="K4595" s="1" t="s">
        <v>14</v>
      </c>
      <c r="L4595" s="1">
        <v>45</v>
      </c>
      <c r="M4595" s="1" t="s">
        <v>9302</v>
      </c>
      <c r="N4595" s="2" t="s">
        <v>22</v>
      </c>
    </row>
    <row r="4596" spans="1:14" x14ac:dyDescent="0.3">
      <c r="A4596" s="4" t="s">
        <v>9276</v>
      </c>
      <c r="B4596" s="4" t="str">
        <f t="shared" si="71"/>
        <v>Nov 25</v>
      </c>
      <c r="C4596" s="1" t="s">
        <v>14</v>
      </c>
      <c r="D4596" s="1" t="s">
        <v>14</v>
      </c>
      <c r="E4596" s="1" t="s">
        <v>15</v>
      </c>
      <c r="F4596" s="1" t="s">
        <v>16</v>
      </c>
      <c r="G4596" s="1" t="s">
        <v>17</v>
      </c>
      <c r="H4596" s="1" t="s">
        <v>9303</v>
      </c>
      <c r="I4596" s="1" t="s">
        <v>19</v>
      </c>
      <c r="J4596" s="1" t="s">
        <v>20</v>
      </c>
      <c r="K4596" s="1" t="s">
        <v>14</v>
      </c>
      <c r="L4596" s="1">
        <v>39</v>
      </c>
      <c r="M4596" s="1" t="s">
        <v>9304</v>
      </c>
      <c r="N4596" s="2" t="s">
        <v>22</v>
      </c>
    </row>
    <row r="4597" spans="1:14" x14ac:dyDescent="0.3">
      <c r="A4597" s="4" t="s">
        <v>9276</v>
      </c>
      <c r="B4597" s="4" t="str">
        <f t="shared" si="71"/>
        <v>Nov 25</v>
      </c>
      <c r="C4597" s="1" t="s">
        <v>14</v>
      </c>
      <c r="D4597" s="1" t="s">
        <v>14</v>
      </c>
      <c r="E4597" s="1" t="s">
        <v>15</v>
      </c>
      <c r="F4597" s="1" t="s">
        <v>16</v>
      </c>
      <c r="G4597" s="1" t="s">
        <v>17</v>
      </c>
      <c r="H4597" s="1" t="s">
        <v>9305</v>
      </c>
      <c r="I4597" s="1" t="s">
        <v>19</v>
      </c>
      <c r="J4597" s="1" t="s">
        <v>20</v>
      </c>
      <c r="K4597" s="1" t="s">
        <v>14</v>
      </c>
      <c r="L4597" s="1">
        <v>51</v>
      </c>
      <c r="M4597" s="1" t="s">
        <v>9306</v>
      </c>
      <c r="N4597" s="2" t="s">
        <v>22</v>
      </c>
    </row>
    <row r="4598" spans="1:14" x14ac:dyDescent="0.3">
      <c r="A4598" s="4" t="s">
        <v>9307</v>
      </c>
      <c r="B4598" s="4" t="str">
        <f t="shared" si="71"/>
        <v>Nov 25</v>
      </c>
      <c r="C4598" s="1" t="s">
        <v>14</v>
      </c>
      <c r="D4598" s="1" t="s">
        <v>14</v>
      </c>
      <c r="E4598" s="1" t="s">
        <v>15</v>
      </c>
      <c r="F4598" s="1" t="s">
        <v>16</v>
      </c>
      <c r="G4598" s="1" t="s">
        <v>17</v>
      </c>
      <c r="H4598" s="1" t="s">
        <v>9308</v>
      </c>
      <c r="I4598" s="1" t="s">
        <v>19</v>
      </c>
      <c r="J4598" s="1" t="s">
        <v>20</v>
      </c>
      <c r="K4598" s="1" t="s">
        <v>14</v>
      </c>
      <c r="L4598" s="1">
        <v>44</v>
      </c>
      <c r="M4598" s="1" t="s">
        <v>9309</v>
      </c>
      <c r="N4598" s="2" t="s">
        <v>22</v>
      </c>
    </row>
    <row r="4599" spans="1:14" x14ac:dyDescent="0.3">
      <c r="A4599" s="4" t="s">
        <v>9307</v>
      </c>
      <c r="B4599" s="4" t="str">
        <f t="shared" si="71"/>
        <v>Nov 25</v>
      </c>
      <c r="C4599" s="1" t="s">
        <v>14</v>
      </c>
      <c r="D4599" s="1" t="s">
        <v>14</v>
      </c>
      <c r="E4599" s="1" t="s">
        <v>15</v>
      </c>
      <c r="F4599" s="1" t="s">
        <v>16</v>
      </c>
      <c r="G4599" s="1" t="s">
        <v>17</v>
      </c>
      <c r="H4599" s="1" t="s">
        <v>9310</v>
      </c>
      <c r="I4599" s="1" t="s">
        <v>19</v>
      </c>
      <c r="J4599" s="1" t="s">
        <v>20</v>
      </c>
      <c r="K4599" s="1" t="s">
        <v>14</v>
      </c>
      <c r="L4599" s="1">
        <v>46</v>
      </c>
      <c r="M4599" s="1" t="s">
        <v>9311</v>
      </c>
      <c r="N4599" s="2" t="s">
        <v>22</v>
      </c>
    </row>
    <row r="4600" spans="1:14" x14ac:dyDescent="0.3">
      <c r="A4600" s="4" t="s">
        <v>9307</v>
      </c>
      <c r="B4600" s="4" t="str">
        <f t="shared" si="71"/>
        <v>Nov 25</v>
      </c>
      <c r="C4600" s="1" t="s">
        <v>14</v>
      </c>
      <c r="D4600" s="1" t="s">
        <v>14</v>
      </c>
      <c r="E4600" s="1" t="s">
        <v>15</v>
      </c>
      <c r="F4600" s="1" t="s">
        <v>16</v>
      </c>
      <c r="G4600" s="1" t="s">
        <v>17</v>
      </c>
      <c r="H4600" s="1" t="s">
        <v>9312</v>
      </c>
      <c r="I4600" s="1" t="s">
        <v>19</v>
      </c>
      <c r="J4600" s="1" t="s">
        <v>20</v>
      </c>
      <c r="K4600" s="1" t="s">
        <v>14</v>
      </c>
      <c r="L4600" s="1">
        <v>46</v>
      </c>
      <c r="M4600" s="1" t="s">
        <v>9313</v>
      </c>
      <c r="N4600" s="2" t="s">
        <v>22</v>
      </c>
    </row>
    <row r="4601" spans="1:14" x14ac:dyDescent="0.3">
      <c r="A4601" s="4" t="s">
        <v>9307</v>
      </c>
      <c r="B4601" s="4" t="str">
        <f t="shared" si="71"/>
        <v>Nov 25</v>
      </c>
      <c r="C4601" s="1" t="s">
        <v>14</v>
      </c>
      <c r="D4601" s="1" t="s">
        <v>14</v>
      </c>
      <c r="E4601" s="1" t="s">
        <v>15</v>
      </c>
      <c r="F4601" s="1" t="s">
        <v>16</v>
      </c>
      <c r="G4601" s="1" t="s">
        <v>17</v>
      </c>
      <c r="H4601" s="1" t="s">
        <v>9314</v>
      </c>
      <c r="I4601" s="1" t="s">
        <v>19</v>
      </c>
      <c r="J4601" s="1" t="s">
        <v>20</v>
      </c>
      <c r="K4601" s="1" t="s">
        <v>14</v>
      </c>
      <c r="L4601" s="1">
        <v>46</v>
      </c>
      <c r="M4601" s="1" t="s">
        <v>9315</v>
      </c>
      <c r="N4601" s="2" t="s">
        <v>22</v>
      </c>
    </row>
    <row r="4602" spans="1:14" x14ac:dyDescent="0.3">
      <c r="A4602" s="4" t="s">
        <v>9307</v>
      </c>
      <c r="B4602" s="4" t="str">
        <f t="shared" si="71"/>
        <v>Nov 25</v>
      </c>
      <c r="C4602" s="1" t="s">
        <v>14</v>
      </c>
      <c r="D4602" s="1" t="s">
        <v>14</v>
      </c>
      <c r="E4602" s="1" t="s">
        <v>15</v>
      </c>
      <c r="F4602" s="1" t="s">
        <v>16</v>
      </c>
      <c r="G4602" s="1" t="s">
        <v>17</v>
      </c>
      <c r="H4602" s="1" t="s">
        <v>9316</v>
      </c>
      <c r="I4602" s="1" t="s">
        <v>19</v>
      </c>
      <c r="J4602" s="1" t="s">
        <v>20</v>
      </c>
      <c r="K4602" s="1" t="s">
        <v>14</v>
      </c>
      <c r="L4602" s="1">
        <v>47</v>
      </c>
      <c r="M4602" s="1" t="s">
        <v>9317</v>
      </c>
      <c r="N4602" s="2" t="s">
        <v>22</v>
      </c>
    </row>
    <row r="4603" spans="1:14" x14ac:dyDescent="0.3">
      <c r="A4603" s="4" t="s">
        <v>9307</v>
      </c>
      <c r="B4603" s="4" t="str">
        <f t="shared" si="71"/>
        <v>Nov 25</v>
      </c>
      <c r="C4603" s="1" t="s">
        <v>14</v>
      </c>
      <c r="D4603" s="1" t="s">
        <v>14</v>
      </c>
      <c r="E4603" s="1" t="s">
        <v>15</v>
      </c>
      <c r="F4603" s="1" t="s">
        <v>16</v>
      </c>
      <c r="G4603" s="1" t="s">
        <v>17</v>
      </c>
      <c r="H4603" s="1" t="s">
        <v>9318</v>
      </c>
      <c r="I4603" s="1" t="s">
        <v>19</v>
      </c>
      <c r="J4603" s="1" t="s">
        <v>20</v>
      </c>
      <c r="K4603" s="1" t="s">
        <v>14</v>
      </c>
      <c r="L4603" s="1">
        <v>51</v>
      </c>
      <c r="M4603" s="1" t="s">
        <v>9319</v>
      </c>
      <c r="N4603" s="2" t="s">
        <v>22</v>
      </c>
    </row>
    <row r="4604" spans="1:14" x14ac:dyDescent="0.3">
      <c r="A4604" s="4" t="s">
        <v>9307</v>
      </c>
      <c r="B4604" s="4" t="str">
        <f t="shared" si="71"/>
        <v>Nov 25</v>
      </c>
      <c r="C4604" s="1" t="s">
        <v>14</v>
      </c>
      <c r="D4604" s="1" t="s">
        <v>14</v>
      </c>
      <c r="E4604" s="1" t="s">
        <v>15</v>
      </c>
      <c r="F4604" s="1" t="s">
        <v>16</v>
      </c>
      <c r="G4604" s="1" t="s">
        <v>17</v>
      </c>
      <c r="H4604" s="1" t="s">
        <v>9320</v>
      </c>
      <c r="I4604" s="1" t="s">
        <v>19</v>
      </c>
      <c r="J4604" s="1" t="s">
        <v>20</v>
      </c>
      <c r="K4604" s="1" t="s">
        <v>14</v>
      </c>
      <c r="L4604" s="1">
        <v>43</v>
      </c>
      <c r="M4604" s="1" t="s">
        <v>9321</v>
      </c>
      <c r="N4604" s="2" t="s">
        <v>22</v>
      </c>
    </row>
    <row r="4605" spans="1:14" x14ac:dyDescent="0.3">
      <c r="A4605" s="4" t="s">
        <v>9307</v>
      </c>
      <c r="B4605" s="4" t="str">
        <f t="shared" si="71"/>
        <v>Nov 25</v>
      </c>
      <c r="C4605" s="1" t="s">
        <v>14</v>
      </c>
      <c r="D4605" s="1" t="s">
        <v>14</v>
      </c>
      <c r="E4605" s="1" t="s">
        <v>15</v>
      </c>
      <c r="F4605" s="1" t="s">
        <v>16</v>
      </c>
      <c r="G4605" s="1" t="s">
        <v>17</v>
      </c>
      <c r="H4605" s="1" t="s">
        <v>9322</v>
      </c>
      <c r="I4605" s="1" t="s">
        <v>67</v>
      </c>
      <c r="J4605" s="1" t="s">
        <v>20</v>
      </c>
      <c r="K4605" s="1" t="s">
        <v>14</v>
      </c>
      <c r="L4605" s="1">
        <v>45</v>
      </c>
      <c r="M4605" s="1" t="s">
        <v>9323</v>
      </c>
      <c r="N4605" s="2" t="s">
        <v>22</v>
      </c>
    </row>
    <row r="4606" spans="1:14" x14ac:dyDescent="0.3">
      <c r="A4606" s="4" t="s">
        <v>9307</v>
      </c>
      <c r="B4606" s="4" t="str">
        <f t="shared" si="71"/>
        <v>Nov 25</v>
      </c>
      <c r="C4606" s="1" t="s">
        <v>14</v>
      </c>
      <c r="D4606" s="1" t="s">
        <v>14</v>
      </c>
      <c r="E4606" s="1" t="s">
        <v>15</v>
      </c>
      <c r="F4606" s="1" t="s">
        <v>16</v>
      </c>
      <c r="G4606" s="1" t="s">
        <v>17</v>
      </c>
      <c r="H4606" s="1" t="s">
        <v>9324</v>
      </c>
      <c r="I4606" s="1" t="s">
        <v>67</v>
      </c>
      <c r="J4606" s="1" t="s">
        <v>20</v>
      </c>
      <c r="K4606" s="1" t="s">
        <v>14</v>
      </c>
      <c r="L4606" s="1">
        <v>49</v>
      </c>
      <c r="M4606" s="1" t="s">
        <v>9325</v>
      </c>
      <c r="N4606" s="2" t="s">
        <v>22</v>
      </c>
    </row>
    <row r="4607" spans="1:14" x14ac:dyDescent="0.3">
      <c r="A4607" s="4" t="s">
        <v>9307</v>
      </c>
      <c r="B4607" s="4" t="str">
        <f t="shared" si="71"/>
        <v>Nov 25</v>
      </c>
      <c r="C4607" s="1" t="s">
        <v>14</v>
      </c>
      <c r="D4607" s="1" t="s">
        <v>14</v>
      </c>
      <c r="E4607" s="1" t="s">
        <v>15</v>
      </c>
      <c r="F4607" s="1" t="s">
        <v>16</v>
      </c>
      <c r="G4607" s="1" t="s">
        <v>17</v>
      </c>
      <c r="H4607" s="1" t="s">
        <v>9326</v>
      </c>
      <c r="I4607" s="1" t="s">
        <v>45</v>
      </c>
      <c r="J4607" s="1" t="s">
        <v>20</v>
      </c>
      <c r="K4607" s="1" t="s">
        <v>14</v>
      </c>
      <c r="L4607" s="1">
        <v>28</v>
      </c>
      <c r="M4607" s="1" t="s">
        <v>9327</v>
      </c>
      <c r="N4607" s="2" t="s">
        <v>22</v>
      </c>
    </row>
    <row r="4608" spans="1:14" x14ac:dyDescent="0.3">
      <c r="A4608" s="4" t="s">
        <v>9307</v>
      </c>
      <c r="B4608" s="4" t="str">
        <f t="shared" si="71"/>
        <v>Nov 25</v>
      </c>
      <c r="C4608" s="1" t="s">
        <v>14</v>
      </c>
      <c r="D4608" s="1" t="s">
        <v>14</v>
      </c>
      <c r="E4608" s="1" t="s">
        <v>15</v>
      </c>
      <c r="F4608" s="1" t="s">
        <v>16</v>
      </c>
      <c r="G4608" s="1" t="s">
        <v>17</v>
      </c>
      <c r="H4608" s="1" t="s">
        <v>9328</v>
      </c>
      <c r="I4608" s="1" t="s">
        <v>67</v>
      </c>
      <c r="J4608" s="1" t="s">
        <v>20</v>
      </c>
      <c r="K4608" s="1" t="s">
        <v>14</v>
      </c>
      <c r="L4608" s="1">
        <v>38</v>
      </c>
      <c r="M4608" s="1" t="s">
        <v>9329</v>
      </c>
      <c r="N4608" s="2" t="s">
        <v>22</v>
      </c>
    </row>
    <row r="4609" spans="1:14" x14ac:dyDescent="0.3">
      <c r="A4609" s="4" t="s">
        <v>9307</v>
      </c>
      <c r="B4609" s="4" t="str">
        <f t="shared" si="71"/>
        <v>Nov 25</v>
      </c>
      <c r="C4609" s="1" t="s">
        <v>14</v>
      </c>
      <c r="D4609" s="1" t="s">
        <v>14</v>
      </c>
      <c r="E4609" s="1" t="s">
        <v>15</v>
      </c>
      <c r="F4609" s="1" t="s">
        <v>16</v>
      </c>
      <c r="G4609" s="1" t="s">
        <v>17</v>
      </c>
      <c r="H4609" s="1" t="s">
        <v>9330</v>
      </c>
      <c r="I4609" s="1" t="s">
        <v>19</v>
      </c>
      <c r="J4609" s="1" t="s">
        <v>20</v>
      </c>
      <c r="K4609" s="1" t="s">
        <v>14</v>
      </c>
      <c r="L4609" s="1">
        <v>44</v>
      </c>
      <c r="M4609" s="1" t="s">
        <v>9331</v>
      </c>
      <c r="N4609" s="2" t="s">
        <v>22</v>
      </c>
    </row>
    <row r="4610" spans="1:14" x14ac:dyDescent="0.3">
      <c r="A4610" s="4" t="s">
        <v>9307</v>
      </c>
      <c r="B4610" s="4" t="str">
        <f t="shared" si="71"/>
        <v>Nov 25</v>
      </c>
      <c r="C4610" s="1" t="s">
        <v>14</v>
      </c>
      <c r="D4610" s="1" t="s">
        <v>14</v>
      </c>
      <c r="E4610" s="1" t="s">
        <v>15</v>
      </c>
      <c r="F4610" s="1" t="s">
        <v>16</v>
      </c>
      <c r="G4610" s="1" t="s">
        <v>17</v>
      </c>
      <c r="H4610" s="1" t="s">
        <v>9332</v>
      </c>
      <c r="I4610" s="1" t="s">
        <v>19</v>
      </c>
      <c r="J4610" s="1" t="s">
        <v>20</v>
      </c>
      <c r="K4610" s="1" t="s">
        <v>14</v>
      </c>
      <c r="L4610" s="1">
        <v>44</v>
      </c>
      <c r="M4610" s="1" t="s">
        <v>9333</v>
      </c>
      <c r="N4610" s="2" t="s">
        <v>22</v>
      </c>
    </row>
    <row r="4611" spans="1:14" x14ac:dyDescent="0.3">
      <c r="A4611" s="4" t="s">
        <v>9307</v>
      </c>
      <c r="B4611" s="4" t="str">
        <f t="shared" ref="B4611:B4674" si="72">TEXT(A4611,"mmm yy")</f>
        <v>Nov 25</v>
      </c>
      <c r="C4611" s="1" t="s">
        <v>14</v>
      </c>
      <c r="D4611" s="1" t="s">
        <v>14</v>
      </c>
      <c r="E4611" s="1" t="s">
        <v>15</v>
      </c>
      <c r="F4611" s="1" t="s">
        <v>16</v>
      </c>
      <c r="G4611" s="1" t="s">
        <v>17</v>
      </c>
      <c r="H4611" s="1" t="s">
        <v>9334</v>
      </c>
      <c r="I4611" s="1" t="s">
        <v>19</v>
      </c>
      <c r="J4611" s="1" t="s">
        <v>20</v>
      </c>
      <c r="K4611" s="1" t="s">
        <v>14</v>
      </c>
      <c r="L4611" s="1">
        <v>43</v>
      </c>
      <c r="M4611" s="1" t="s">
        <v>9335</v>
      </c>
      <c r="N4611" s="2" t="s">
        <v>22</v>
      </c>
    </row>
    <row r="4612" spans="1:14" x14ac:dyDescent="0.3">
      <c r="A4612" s="4" t="s">
        <v>9307</v>
      </c>
      <c r="B4612" s="4" t="str">
        <f t="shared" si="72"/>
        <v>Nov 25</v>
      </c>
      <c r="C4612" s="1" t="s">
        <v>217</v>
      </c>
      <c r="D4612" s="1" t="s">
        <v>218</v>
      </c>
      <c r="E4612" s="1" t="s">
        <v>15</v>
      </c>
      <c r="F4612" s="1" t="s">
        <v>219</v>
      </c>
      <c r="G4612" s="1" t="s">
        <v>17</v>
      </c>
      <c r="H4612" s="1" t="s">
        <v>9336</v>
      </c>
      <c r="I4612" s="1" t="s">
        <v>19</v>
      </c>
      <c r="J4612" s="1" t="s">
        <v>20</v>
      </c>
      <c r="K4612" s="1" t="s">
        <v>14</v>
      </c>
      <c r="L4612" s="1">
        <v>37</v>
      </c>
      <c r="M4612" s="1" t="s">
        <v>9337</v>
      </c>
      <c r="N4612" s="2" t="s">
        <v>22</v>
      </c>
    </row>
    <row r="4613" spans="1:14" x14ac:dyDescent="0.3">
      <c r="A4613" s="4" t="s">
        <v>9307</v>
      </c>
      <c r="B4613" s="4" t="str">
        <f t="shared" si="72"/>
        <v>Nov 25</v>
      </c>
      <c r="C4613" s="1" t="s">
        <v>14</v>
      </c>
      <c r="D4613" s="1" t="s">
        <v>14</v>
      </c>
      <c r="E4613" s="1" t="s">
        <v>15</v>
      </c>
      <c r="F4613" s="1" t="s">
        <v>16</v>
      </c>
      <c r="G4613" s="1" t="s">
        <v>17</v>
      </c>
      <c r="H4613" s="1" t="s">
        <v>9338</v>
      </c>
      <c r="I4613" s="1" t="s">
        <v>19</v>
      </c>
      <c r="J4613" s="1" t="s">
        <v>20</v>
      </c>
      <c r="K4613" s="1" t="s">
        <v>14</v>
      </c>
      <c r="L4613" s="1">
        <v>36</v>
      </c>
      <c r="M4613" s="1" t="s">
        <v>9339</v>
      </c>
      <c r="N4613" s="2" t="s">
        <v>22</v>
      </c>
    </row>
    <row r="4614" spans="1:14" x14ac:dyDescent="0.3">
      <c r="A4614" s="4" t="s">
        <v>9307</v>
      </c>
      <c r="B4614" s="4" t="str">
        <f t="shared" si="72"/>
        <v>Nov 25</v>
      </c>
      <c r="C4614" s="1" t="s">
        <v>14</v>
      </c>
      <c r="D4614" s="1" t="s">
        <v>14</v>
      </c>
      <c r="E4614" s="1" t="s">
        <v>15</v>
      </c>
      <c r="F4614" s="1" t="s">
        <v>16</v>
      </c>
      <c r="G4614" s="1" t="s">
        <v>17</v>
      </c>
      <c r="H4614" s="1" t="s">
        <v>9340</v>
      </c>
      <c r="I4614" s="1" t="s">
        <v>19</v>
      </c>
      <c r="J4614" s="1" t="s">
        <v>20</v>
      </c>
      <c r="K4614" s="1" t="s">
        <v>14</v>
      </c>
      <c r="L4614" s="1">
        <v>42</v>
      </c>
      <c r="M4614" s="1" t="s">
        <v>9341</v>
      </c>
      <c r="N4614" s="2" t="s">
        <v>22</v>
      </c>
    </row>
    <row r="4615" spans="1:14" x14ac:dyDescent="0.3">
      <c r="A4615" s="4" t="s">
        <v>9307</v>
      </c>
      <c r="B4615" s="4" t="str">
        <f t="shared" si="72"/>
        <v>Nov 25</v>
      </c>
      <c r="C4615" s="1" t="s">
        <v>14</v>
      </c>
      <c r="D4615" s="1" t="s">
        <v>14</v>
      </c>
      <c r="E4615" s="1" t="s">
        <v>15</v>
      </c>
      <c r="F4615" s="1" t="s">
        <v>16</v>
      </c>
      <c r="G4615" s="1" t="s">
        <v>17</v>
      </c>
      <c r="H4615" s="1" t="s">
        <v>9342</v>
      </c>
      <c r="I4615" s="1" t="s">
        <v>67</v>
      </c>
      <c r="J4615" s="1" t="s">
        <v>20</v>
      </c>
      <c r="K4615" s="1" t="s">
        <v>14</v>
      </c>
      <c r="L4615" s="1">
        <v>46</v>
      </c>
      <c r="M4615" s="1" t="s">
        <v>9343</v>
      </c>
      <c r="N4615" s="2" t="s">
        <v>22</v>
      </c>
    </row>
    <row r="4616" spans="1:14" x14ac:dyDescent="0.3">
      <c r="A4616" s="4" t="s">
        <v>9307</v>
      </c>
      <c r="B4616" s="4" t="str">
        <f t="shared" si="72"/>
        <v>Nov 25</v>
      </c>
      <c r="C4616" s="1" t="s">
        <v>217</v>
      </c>
      <c r="D4616" s="1" t="s">
        <v>218</v>
      </c>
      <c r="E4616" s="1" t="s">
        <v>15</v>
      </c>
      <c r="F4616" s="1" t="s">
        <v>219</v>
      </c>
      <c r="G4616" s="1" t="s">
        <v>17</v>
      </c>
      <c r="H4616" s="1" t="s">
        <v>9344</v>
      </c>
      <c r="I4616" s="1" t="s">
        <v>58</v>
      </c>
      <c r="J4616" s="1" t="s">
        <v>20</v>
      </c>
      <c r="K4616" s="1" t="s">
        <v>14</v>
      </c>
      <c r="L4616" s="1">
        <v>44</v>
      </c>
      <c r="M4616" s="1" t="s">
        <v>9345</v>
      </c>
      <c r="N4616" s="2" t="s">
        <v>22</v>
      </c>
    </row>
    <row r="4617" spans="1:14" x14ac:dyDescent="0.3">
      <c r="A4617" s="4" t="s">
        <v>9307</v>
      </c>
      <c r="B4617" s="4" t="str">
        <f t="shared" si="72"/>
        <v>Nov 25</v>
      </c>
      <c r="C4617" s="1" t="s">
        <v>217</v>
      </c>
      <c r="D4617" s="1" t="s">
        <v>218</v>
      </c>
      <c r="E4617" s="1" t="s">
        <v>15</v>
      </c>
      <c r="F4617" s="1" t="s">
        <v>219</v>
      </c>
      <c r="G4617" s="1" t="s">
        <v>17</v>
      </c>
      <c r="H4617" s="1" t="s">
        <v>9346</v>
      </c>
      <c r="I4617" s="1" t="s">
        <v>19</v>
      </c>
      <c r="J4617" s="1" t="s">
        <v>20</v>
      </c>
      <c r="K4617" s="1" t="s">
        <v>14</v>
      </c>
      <c r="L4617" s="1">
        <v>38</v>
      </c>
      <c r="M4617" s="1" t="s">
        <v>9347</v>
      </c>
      <c r="N4617" s="2" t="s">
        <v>22</v>
      </c>
    </row>
    <row r="4618" spans="1:14" x14ac:dyDescent="0.3">
      <c r="A4618" s="4" t="s">
        <v>9307</v>
      </c>
      <c r="B4618" s="4" t="str">
        <f t="shared" si="72"/>
        <v>Nov 25</v>
      </c>
      <c r="C4618" s="1" t="s">
        <v>14</v>
      </c>
      <c r="D4618" s="1" t="s">
        <v>14</v>
      </c>
      <c r="E4618" s="1" t="s">
        <v>15</v>
      </c>
      <c r="F4618" s="1" t="s">
        <v>16</v>
      </c>
      <c r="G4618" s="1" t="s">
        <v>17</v>
      </c>
      <c r="H4618" s="1" t="s">
        <v>9348</v>
      </c>
      <c r="I4618" s="1" t="s">
        <v>67</v>
      </c>
      <c r="J4618" s="1" t="s">
        <v>20</v>
      </c>
      <c r="K4618" s="1" t="s">
        <v>14</v>
      </c>
      <c r="L4618" s="1">
        <v>47</v>
      </c>
      <c r="M4618" s="1" t="s">
        <v>9349</v>
      </c>
      <c r="N4618" s="2" t="s">
        <v>22</v>
      </c>
    </row>
    <row r="4619" spans="1:14" x14ac:dyDescent="0.3">
      <c r="A4619" s="4" t="s">
        <v>9307</v>
      </c>
      <c r="B4619" s="4" t="str">
        <f t="shared" si="72"/>
        <v>Nov 25</v>
      </c>
      <c r="C4619" s="1" t="s">
        <v>14</v>
      </c>
      <c r="D4619" s="1" t="s">
        <v>14</v>
      </c>
      <c r="E4619" s="1" t="s">
        <v>15</v>
      </c>
      <c r="F4619" s="1" t="s">
        <v>16</v>
      </c>
      <c r="G4619" s="1" t="s">
        <v>17</v>
      </c>
      <c r="H4619" s="1" t="s">
        <v>9350</v>
      </c>
      <c r="I4619" s="1" t="s">
        <v>19</v>
      </c>
      <c r="J4619" s="1" t="s">
        <v>20</v>
      </c>
      <c r="K4619" s="1" t="s">
        <v>14</v>
      </c>
      <c r="L4619" s="1">
        <v>47</v>
      </c>
      <c r="M4619" s="1" t="s">
        <v>9351</v>
      </c>
      <c r="N4619" s="2" t="s">
        <v>22</v>
      </c>
    </row>
    <row r="4620" spans="1:14" x14ac:dyDescent="0.3">
      <c r="A4620" s="4" t="s">
        <v>9307</v>
      </c>
      <c r="B4620" s="4" t="str">
        <f t="shared" si="72"/>
        <v>Nov 25</v>
      </c>
      <c r="C4620" s="1" t="s">
        <v>217</v>
      </c>
      <c r="D4620" s="1" t="s">
        <v>218</v>
      </c>
      <c r="E4620" s="1" t="s">
        <v>15</v>
      </c>
      <c r="F4620" s="1" t="s">
        <v>219</v>
      </c>
      <c r="G4620" s="1" t="s">
        <v>17</v>
      </c>
      <c r="H4620" s="1" t="s">
        <v>9352</v>
      </c>
      <c r="I4620" s="1" t="s">
        <v>45</v>
      </c>
      <c r="J4620" s="1" t="s">
        <v>20</v>
      </c>
      <c r="K4620" s="1" t="s">
        <v>14</v>
      </c>
      <c r="L4620" s="1">
        <v>31</v>
      </c>
      <c r="M4620" s="1" t="s">
        <v>9353</v>
      </c>
      <c r="N4620" s="2" t="s">
        <v>22</v>
      </c>
    </row>
    <row r="4621" spans="1:14" x14ac:dyDescent="0.3">
      <c r="A4621" s="4" t="s">
        <v>9307</v>
      </c>
      <c r="B4621" s="4" t="str">
        <f t="shared" si="72"/>
        <v>Nov 25</v>
      </c>
      <c r="C4621" s="1" t="s">
        <v>14</v>
      </c>
      <c r="D4621" s="1" t="s">
        <v>14</v>
      </c>
      <c r="E4621" s="1" t="s">
        <v>15</v>
      </c>
      <c r="F4621" s="1" t="s">
        <v>16</v>
      </c>
      <c r="G4621" s="1" t="s">
        <v>17</v>
      </c>
      <c r="H4621" s="1" t="s">
        <v>9354</v>
      </c>
      <c r="I4621" s="1" t="s">
        <v>67</v>
      </c>
      <c r="J4621" s="1" t="s">
        <v>20</v>
      </c>
      <c r="K4621" s="1" t="s">
        <v>14</v>
      </c>
      <c r="L4621" s="1">
        <v>52</v>
      </c>
      <c r="M4621" s="1" t="s">
        <v>9355</v>
      </c>
      <c r="N4621" s="2" t="s">
        <v>22</v>
      </c>
    </row>
    <row r="4622" spans="1:14" x14ac:dyDescent="0.3">
      <c r="A4622" s="4" t="s">
        <v>9307</v>
      </c>
      <c r="B4622" s="4" t="str">
        <f t="shared" si="72"/>
        <v>Nov 25</v>
      </c>
      <c r="C4622" s="1" t="s">
        <v>14</v>
      </c>
      <c r="D4622" s="1" t="s">
        <v>14</v>
      </c>
      <c r="E4622" s="1" t="s">
        <v>15</v>
      </c>
      <c r="F4622" s="1" t="s">
        <v>16</v>
      </c>
      <c r="G4622" s="1" t="s">
        <v>17</v>
      </c>
      <c r="H4622" s="1" t="s">
        <v>9356</v>
      </c>
      <c r="I4622" s="1" t="s">
        <v>19</v>
      </c>
      <c r="J4622" s="1" t="s">
        <v>20</v>
      </c>
      <c r="K4622" s="1" t="s">
        <v>14</v>
      </c>
      <c r="L4622" s="1">
        <v>43</v>
      </c>
      <c r="M4622" s="1" t="s">
        <v>9357</v>
      </c>
      <c r="N4622" s="2" t="s">
        <v>22</v>
      </c>
    </row>
    <row r="4623" spans="1:14" x14ac:dyDescent="0.3">
      <c r="A4623" s="4" t="s">
        <v>9307</v>
      </c>
      <c r="B4623" s="4" t="str">
        <f t="shared" si="72"/>
        <v>Nov 25</v>
      </c>
      <c r="C4623" s="1" t="s">
        <v>14</v>
      </c>
      <c r="D4623" s="1" t="s">
        <v>14</v>
      </c>
      <c r="E4623" s="1" t="s">
        <v>15</v>
      </c>
      <c r="F4623" s="1" t="s">
        <v>16</v>
      </c>
      <c r="G4623" s="1" t="s">
        <v>17</v>
      </c>
      <c r="H4623" s="1" t="s">
        <v>9358</v>
      </c>
      <c r="I4623" s="1" t="s">
        <v>67</v>
      </c>
      <c r="J4623" s="1" t="s">
        <v>20</v>
      </c>
      <c r="K4623" s="1" t="s">
        <v>14</v>
      </c>
      <c r="L4623" s="1">
        <v>49</v>
      </c>
      <c r="M4623" s="1" t="s">
        <v>9359</v>
      </c>
      <c r="N4623" s="2" t="s">
        <v>22</v>
      </c>
    </row>
    <row r="4624" spans="1:14" x14ac:dyDescent="0.3">
      <c r="A4624" s="4" t="s">
        <v>9307</v>
      </c>
      <c r="B4624" s="4" t="str">
        <f t="shared" si="72"/>
        <v>Nov 25</v>
      </c>
      <c r="C4624" s="1" t="s">
        <v>14</v>
      </c>
      <c r="D4624" s="1" t="s">
        <v>14</v>
      </c>
      <c r="E4624" s="1" t="s">
        <v>15</v>
      </c>
      <c r="F4624" s="1" t="s">
        <v>16</v>
      </c>
      <c r="G4624" s="1" t="s">
        <v>17</v>
      </c>
      <c r="H4624" s="1" t="s">
        <v>9360</v>
      </c>
      <c r="I4624" s="1" t="s">
        <v>19</v>
      </c>
      <c r="J4624" s="1" t="s">
        <v>20</v>
      </c>
      <c r="K4624" s="1" t="s">
        <v>14</v>
      </c>
      <c r="L4624" s="1">
        <v>41</v>
      </c>
      <c r="M4624" s="1" t="s">
        <v>9361</v>
      </c>
      <c r="N4624" s="2" t="s">
        <v>22</v>
      </c>
    </row>
    <row r="4625" spans="1:14" x14ac:dyDescent="0.3">
      <c r="A4625" s="4" t="s">
        <v>9307</v>
      </c>
      <c r="B4625" s="4" t="str">
        <f t="shared" si="72"/>
        <v>Nov 25</v>
      </c>
      <c r="C4625" s="1" t="s">
        <v>217</v>
      </c>
      <c r="D4625" s="1" t="s">
        <v>218</v>
      </c>
      <c r="E4625" s="1" t="s">
        <v>15</v>
      </c>
      <c r="F4625" s="1" t="s">
        <v>219</v>
      </c>
      <c r="G4625" s="1" t="s">
        <v>17</v>
      </c>
      <c r="H4625" s="1" t="s">
        <v>9362</v>
      </c>
      <c r="I4625" s="1" t="s">
        <v>58</v>
      </c>
      <c r="J4625" s="1" t="s">
        <v>20</v>
      </c>
      <c r="K4625" s="1" t="s">
        <v>14</v>
      </c>
      <c r="L4625" s="1">
        <v>37</v>
      </c>
      <c r="M4625" s="1" t="s">
        <v>9363</v>
      </c>
      <c r="N4625" s="2" t="s">
        <v>22</v>
      </c>
    </row>
    <row r="4626" spans="1:14" x14ac:dyDescent="0.3">
      <c r="A4626" s="4" t="s">
        <v>9307</v>
      </c>
      <c r="B4626" s="4" t="str">
        <f t="shared" si="72"/>
        <v>Nov 25</v>
      </c>
      <c r="C4626" s="1" t="s">
        <v>217</v>
      </c>
      <c r="D4626" s="1" t="s">
        <v>218</v>
      </c>
      <c r="E4626" s="1" t="s">
        <v>15</v>
      </c>
      <c r="F4626" s="1" t="s">
        <v>219</v>
      </c>
      <c r="G4626" s="1" t="s">
        <v>17</v>
      </c>
      <c r="H4626" s="1" t="s">
        <v>9364</v>
      </c>
      <c r="I4626" s="1" t="s">
        <v>19</v>
      </c>
      <c r="J4626" s="1" t="s">
        <v>20</v>
      </c>
      <c r="K4626" s="1" t="s">
        <v>14</v>
      </c>
      <c r="L4626" s="1">
        <v>45</v>
      </c>
      <c r="M4626" s="1" t="s">
        <v>9365</v>
      </c>
      <c r="N4626" s="2" t="s">
        <v>22</v>
      </c>
    </row>
    <row r="4627" spans="1:14" x14ac:dyDescent="0.3">
      <c r="A4627" s="4" t="s">
        <v>9307</v>
      </c>
      <c r="B4627" s="4" t="str">
        <f t="shared" si="72"/>
        <v>Nov 25</v>
      </c>
      <c r="C4627" s="1" t="s">
        <v>14</v>
      </c>
      <c r="D4627" s="1" t="s">
        <v>14</v>
      </c>
      <c r="E4627" s="1" t="s">
        <v>15</v>
      </c>
      <c r="F4627" s="1" t="s">
        <v>16</v>
      </c>
      <c r="G4627" s="1" t="s">
        <v>17</v>
      </c>
      <c r="H4627" s="1" t="s">
        <v>9366</v>
      </c>
      <c r="I4627" s="1" t="s">
        <v>67</v>
      </c>
      <c r="J4627" s="1" t="s">
        <v>20</v>
      </c>
      <c r="K4627" s="1" t="s">
        <v>14</v>
      </c>
      <c r="L4627" s="1">
        <v>32</v>
      </c>
      <c r="M4627" s="1" t="s">
        <v>9367</v>
      </c>
      <c r="N4627" s="2" t="s">
        <v>22</v>
      </c>
    </row>
    <row r="4628" spans="1:14" x14ac:dyDescent="0.3">
      <c r="A4628" s="4" t="s">
        <v>9307</v>
      </c>
      <c r="B4628" s="4" t="str">
        <f t="shared" si="72"/>
        <v>Nov 25</v>
      </c>
      <c r="C4628" s="1" t="s">
        <v>217</v>
      </c>
      <c r="D4628" s="1" t="s">
        <v>218</v>
      </c>
      <c r="E4628" s="1" t="s">
        <v>15</v>
      </c>
      <c r="F4628" s="1" t="s">
        <v>219</v>
      </c>
      <c r="G4628" s="1" t="s">
        <v>17</v>
      </c>
      <c r="H4628" s="1" t="s">
        <v>9368</v>
      </c>
      <c r="I4628" s="1" t="s">
        <v>58</v>
      </c>
      <c r="J4628" s="1" t="s">
        <v>20</v>
      </c>
      <c r="K4628" s="1" t="s">
        <v>14</v>
      </c>
      <c r="L4628" s="1">
        <v>40</v>
      </c>
      <c r="M4628" s="1" t="s">
        <v>9369</v>
      </c>
      <c r="N4628" s="2" t="s">
        <v>22</v>
      </c>
    </row>
    <row r="4629" spans="1:14" x14ac:dyDescent="0.3">
      <c r="A4629" s="4" t="s">
        <v>9307</v>
      </c>
      <c r="B4629" s="4" t="str">
        <f t="shared" si="72"/>
        <v>Nov 25</v>
      </c>
      <c r="C4629" s="1" t="s">
        <v>217</v>
      </c>
      <c r="D4629" s="1" t="s">
        <v>218</v>
      </c>
      <c r="E4629" s="1" t="s">
        <v>15</v>
      </c>
      <c r="F4629" s="1" t="s">
        <v>219</v>
      </c>
      <c r="G4629" s="1" t="s">
        <v>17</v>
      </c>
      <c r="H4629" s="1" t="s">
        <v>9370</v>
      </c>
      <c r="I4629" s="1" t="s">
        <v>67</v>
      </c>
      <c r="J4629" s="1" t="s">
        <v>20</v>
      </c>
      <c r="K4629" s="1" t="s">
        <v>14</v>
      </c>
      <c r="L4629" s="1">
        <v>32</v>
      </c>
      <c r="M4629" s="1" t="s">
        <v>9371</v>
      </c>
      <c r="N4629" s="2" t="s">
        <v>22</v>
      </c>
    </row>
    <row r="4630" spans="1:14" x14ac:dyDescent="0.3">
      <c r="A4630" s="4" t="s">
        <v>9307</v>
      </c>
      <c r="B4630" s="4" t="str">
        <f t="shared" si="72"/>
        <v>Nov 25</v>
      </c>
      <c r="C4630" s="1" t="s">
        <v>14</v>
      </c>
      <c r="D4630" s="1" t="s">
        <v>14</v>
      </c>
      <c r="E4630" s="1" t="s">
        <v>15</v>
      </c>
      <c r="F4630" s="1" t="s">
        <v>16</v>
      </c>
      <c r="G4630" s="1" t="s">
        <v>17</v>
      </c>
      <c r="H4630" s="1" t="s">
        <v>9372</v>
      </c>
      <c r="I4630" s="1" t="s">
        <v>19</v>
      </c>
      <c r="J4630" s="1" t="s">
        <v>20</v>
      </c>
      <c r="K4630" s="1" t="s">
        <v>14</v>
      </c>
      <c r="L4630" s="1">
        <v>37</v>
      </c>
      <c r="M4630" s="1" t="s">
        <v>9373</v>
      </c>
      <c r="N4630" s="2" t="s">
        <v>22</v>
      </c>
    </row>
    <row r="4631" spans="1:14" x14ac:dyDescent="0.3">
      <c r="A4631" s="4" t="s">
        <v>9307</v>
      </c>
      <c r="B4631" s="4" t="str">
        <f t="shared" si="72"/>
        <v>Nov 25</v>
      </c>
      <c r="C4631" s="1" t="s">
        <v>14</v>
      </c>
      <c r="D4631" s="1" t="s">
        <v>14</v>
      </c>
      <c r="E4631" s="1" t="s">
        <v>15</v>
      </c>
      <c r="F4631" s="1" t="s">
        <v>527</v>
      </c>
      <c r="G4631" s="1" t="s">
        <v>17</v>
      </c>
      <c r="H4631" s="1" t="s">
        <v>9374</v>
      </c>
      <c r="I4631" s="1" t="s">
        <v>19</v>
      </c>
      <c r="J4631" s="1" t="s">
        <v>20</v>
      </c>
      <c r="K4631" s="1" t="s">
        <v>14</v>
      </c>
      <c r="L4631" s="1">
        <v>38</v>
      </c>
      <c r="M4631" s="1" t="s">
        <v>9375</v>
      </c>
      <c r="N4631" s="2" t="s">
        <v>22</v>
      </c>
    </row>
    <row r="4632" spans="1:14" x14ac:dyDescent="0.3">
      <c r="A4632" s="4" t="s">
        <v>9307</v>
      </c>
      <c r="B4632" s="4" t="str">
        <f t="shared" si="72"/>
        <v>Nov 25</v>
      </c>
      <c r="C4632" s="1" t="s">
        <v>217</v>
      </c>
      <c r="D4632" s="1" t="s">
        <v>218</v>
      </c>
      <c r="E4632" s="1" t="s">
        <v>15</v>
      </c>
      <c r="F4632" s="1" t="s">
        <v>219</v>
      </c>
      <c r="G4632" s="1" t="s">
        <v>17</v>
      </c>
      <c r="H4632" s="1" t="s">
        <v>9376</v>
      </c>
      <c r="I4632" s="1" t="s">
        <v>58</v>
      </c>
      <c r="J4632" s="1" t="s">
        <v>20</v>
      </c>
      <c r="K4632" s="1" t="s">
        <v>14</v>
      </c>
      <c r="L4632" s="1">
        <v>26</v>
      </c>
      <c r="M4632" s="1" t="s">
        <v>9377</v>
      </c>
      <c r="N4632" s="2" t="s">
        <v>22</v>
      </c>
    </row>
    <row r="4633" spans="1:14" x14ac:dyDescent="0.3">
      <c r="A4633" s="4" t="s">
        <v>9307</v>
      </c>
      <c r="B4633" s="4" t="str">
        <f t="shared" si="72"/>
        <v>Nov 25</v>
      </c>
      <c r="C4633" s="1" t="s">
        <v>14</v>
      </c>
      <c r="D4633" s="1" t="s">
        <v>14</v>
      </c>
      <c r="E4633" s="1" t="s">
        <v>15</v>
      </c>
      <c r="F4633" s="1" t="s">
        <v>16</v>
      </c>
      <c r="G4633" s="1" t="s">
        <v>17</v>
      </c>
      <c r="H4633" s="1" t="s">
        <v>9378</v>
      </c>
      <c r="I4633" s="1" t="s">
        <v>58</v>
      </c>
      <c r="J4633" s="1" t="s">
        <v>20</v>
      </c>
      <c r="K4633" s="1" t="s">
        <v>14</v>
      </c>
      <c r="L4633" s="1">
        <v>30</v>
      </c>
      <c r="M4633" s="1" t="s">
        <v>9379</v>
      </c>
      <c r="N4633" s="2" t="s">
        <v>22</v>
      </c>
    </row>
    <row r="4634" spans="1:14" x14ac:dyDescent="0.3">
      <c r="A4634" s="4" t="s">
        <v>9307</v>
      </c>
      <c r="B4634" s="4" t="str">
        <f t="shared" si="72"/>
        <v>Nov 25</v>
      </c>
      <c r="C4634" s="1" t="s">
        <v>14</v>
      </c>
      <c r="D4634" s="1" t="s">
        <v>14</v>
      </c>
      <c r="E4634" s="1" t="s">
        <v>15</v>
      </c>
      <c r="F4634" s="1" t="s">
        <v>527</v>
      </c>
      <c r="G4634" s="1" t="s">
        <v>17</v>
      </c>
      <c r="H4634" s="1" t="s">
        <v>9380</v>
      </c>
      <c r="I4634" s="1" t="s">
        <v>19</v>
      </c>
      <c r="J4634" s="1" t="s">
        <v>20</v>
      </c>
      <c r="K4634" s="1" t="s">
        <v>14</v>
      </c>
      <c r="L4634" s="1">
        <v>32</v>
      </c>
      <c r="M4634" s="1" t="s">
        <v>9381</v>
      </c>
      <c r="N4634" s="2" t="s">
        <v>22</v>
      </c>
    </row>
    <row r="4635" spans="1:14" x14ac:dyDescent="0.3">
      <c r="A4635" s="4" t="s">
        <v>9307</v>
      </c>
      <c r="B4635" s="4" t="str">
        <f t="shared" si="72"/>
        <v>Nov 25</v>
      </c>
      <c r="C4635" s="1" t="s">
        <v>217</v>
      </c>
      <c r="D4635" s="1" t="s">
        <v>218</v>
      </c>
      <c r="E4635" s="1" t="s">
        <v>15</v>
      </c>
      <c r="F4635" s="1" t="s">
        <v>219</v>
      </c>
      <c r="G4635" s="1" t="s">
        <v>17</v>
      </c>
      <c r="H4635" s="1" t="s">
        <v>9382</v>
      </c>
      <c r="I4635" s="1" t="s">
        <v>45</v>
      </c>
      <c r="J4635" s="1" t="s">
        <v>20</v>
      </c>
      <c r="K4635" s="1" t="s">
        <v>14</v>
      </c>
      <c r="L4635" s="1">
        <v>44</v>
      </c>
      <c r="M4635" s="1" t="s">
        <v>9383</v>
      </c>
      <c r="N4635" s="2" t="s">
        <v>22</v>
      </c>
    </row>
    <row r="4636" spans="1:14" x14ac:dyDescent="0.3">
      <c r="A4636" s="4" t="s">
        <v>9307</v>
      </c>
      <c r="B4636" s="4" t="str">
        <f t="shared" si="72"/>
        <v>Nov 25</v>
      </c>
      <c r="C4636" s="1" t="s">
        <v>217</v>
      </c>
      <c r="D4636" s="1" t="s">
        <v>218</v>
      </c>
      <c r="E4636" s="1" t="s">
        <v>15</v>
      </c>
      <c r="F4636" s="1" t="s">
        <v>219</v>
      </c>
      <c r="G4636" s="1" t="s">
        <v>17</v>
      </c>
      <c r="H4636" s="1" t="s">
        <v>9384</v>
      </c>
      <c r="I4636" s="1" t="s">
        <v>45</v>
      </c>
      <c r="J4636" s="1" t="s">
        <v>20</v>
      </c>
      <c r="K4636" s="1" t="s">
        <v>14</v>
      </c>
      <c r="L4636" s="1">
        <v>29</v>
      </c>
      <c r="M4636" s="1" t="s">
        <v>9385</v>
      </c>
      <c r="N4636" s="2" t="s">
        <v>22</v>
      </c>
    </row>
    <row r="4637" spans="1:14" x14ac:dyDescent="0.3">
      <c r="A4637" s="4" t="s">
        <v>9386</v>
      </c>
      <c r="B4637" s="4" t="str">
        <f t="shared" si="72"/>
        <v>Nov 25</v>
      </c>
      <c r="C4637" s="1" t="s">
        <v>217</v>
      </c>
      <c r="D4637" s="1" t="s">
        <v>218</v>
      </c>
      <c r="E4637" s="1" t="s">
        <v>15</v>
      </c>
      <c r="F4637" s="1" t="s">
        <v>219</v>
      </c>
      <c r="G4637" s="1" t="s">
        <v>17</v>
      </c>
      <c r="H4637" s="1" t="s">
        <v>9387</v>
      </c>
      <c r="I4637" s="1" t="s">
        <v>19</v>
      </c>
      <c r="J4637" s="1" t="s">
        <v>20</v>
      </c>
      <c r="K4637" s="1" t="s">
        <v>14</v>
      </c>
      <c r="L4637" s="1">
        <v>45</v>
      </c>
      <c r="M4637" s="1" t="s">
        <v>9388</v>
      </c>
      <c r="N4637" s="2" t="s">
        <v>22</v>
      </c>
    </row>
    <row r="4638" spans="1:14" x14ac:dyDescent="0.3">
      <c r="A4638" s="4" t="s">
        <v>9386</v>
      </c>
      <c r="B4638" s="4" t="str">
        <f t="shared" si="72"/>
        <v>Nov 25</v>
      </c>
      <c r="C4638" s="1" t="s">
        <v>217</v>
      </c>
      <c r="D4638" s="1" t="s">
        <v>218</v>
      </c>
      <c r="E4638" s="1" t="s">
        <v>15</v>
      </c>
      <c r="F4638" s="1" t="s">
        <v>219</v>
      </c>
      <c r="G4638" s="1" t="s">
        <v>17</v>
      </c>
      <c r="H4638" s="1" t="s">
        <v>9389</v>
      </c>
      <c r="I4638" s="1" t="s">
        <v>51</v>
      </c>
      <c r="J4638" s="1" t="s">
        <v>20</v>
      </c>
      <c r="K4638" s="1" t="s">
        <v>14</v>
      </c>
      <c r="L4638" s="1">
        <v>42</v>
      </c>
      <c r="M4638" s="1" t="s">
        <v>9390</v>
      </c>
      <c r="N4638" s="2" t="s">
        <v>22</v>
      </c>
    </row>
    <row r="4639" spans="1:14" x14ac:dyDescent="0.3">
      <c r="A4639" s="4" t="s">
        <v>9386</v>
      </c>
      <c r="B4639" s="4" t="str">
        <f t="shared" si="72"/>
        <v>Nov 25</v>
      </c>
      <c r="C4639" s="1" t="s">
        <v>217</v>
      </c>
      <c r="D4639" s="1" t="s">
        <v>218</v>
      </c>
      <c r="E4639" s="1" t="s">
        <v>15</v>
      </c>
      <c r="F4639" s="1" t="s">
        <v>219</v>
      </c>
      <c r="G4639" s="1" t="s">
        <v>17</v>
      </c>
      <c r="H4639" s="1" t="s">
        <v>9391</v>
      </c>
      <c r="I4639" s="1" t="s">
        <v>58</v>
      </c>
      <c r="J4639" s="1" t="s">
        <v>20</v>
      </c>
      <c r="K4639" s="1" t="s">
        <v>14</v>
      </c>
      <c r="L4639" s="1">
        <v>25</v>
      </c>
      <c r="M4639" s="1" t="s">
        <v>9392</v>
      </c>
      <c r="N4639" s="2" t="s">
        <v>22</v>
      </c>
    </row>
    <row r="4640" spans="1:14" x14ac:dyDescent="0.3">
      <c r="A4640" s="4" t="s">
        <v>9386</v>
      </c>
      <c r="B4640" s="4" t="str">
        <f t="shared" si="72"/>
        <v>Nov 25</v>
      </c>
      <c r="C4640" s="1" t="s">
        <v>217</v>
      </c>
      <c r="D4640" s="1" t="s">
        <v>218</v>
      </c>
      <c r="E4640" s="1" t="s">
        <v>15</v>
      </c>
      <c r="F4640" s="1" t="s">
        <v>219</v>
      </c>
      <c r="G4640" s="1" t="s">
        <v>17</v>
      </c>
      <c r="H4640" s="1" t="s">
        <v>9393</v>
      </c>
      <c r="I4640" s="1" t="s">
        <v>51</v>
      </c>
      <c r="J4640" s="1" t="s">
        <v>20</v>
      </c>
      <c r="K4640" s="1" t="s">
        <v>14</v>
      </c>
      <c r="L4640" s="1">
        <v>40</v>
      </c>
      <c r="M4640" s="1" t="s">
        <v>9394</v>
      </c>
      <c r="N4640" s="2" t="s">
        <v>22</v>
      </c>
    </row>
    <row r="4641" spans="1:14" x14ac:dyDescent="0.3">
      <c r="A4641" s="4" t="s">
        <v>9386</v>
      </c>
      <c r="B4641" s="4" t="str">
        <f t="shared" si="72"/>
        <v>Nov 25</v>
      </c>
      <c r="C4641" s="1" t="s">
        <v>217</v>
      </c>
      <c r="D4641" s="1" t="s">
        <v>218</v>
      </c>
      <c r="E4641" s="1" t="s">
        <v>15</v>
      </c>
      <c r="F4641" s="1" t="s">
        <v>219</v>
      </c>
      <c r="G4641" s="1" t="s">
        <v>17</v>
      </c>
      <c r="H4641" s="1" t="s">
        <v>9395</v>
      </c>
      <c r="I4641" s="1" t="s">
        <v>58</v>
      </c>
      <c r="J4641" s="1" t="s">
        <v>20</v>
      </c>
      <c r="K4641" s="1" t="s">
        <v>14</v>
      </c>
      <c r="L4641" s="1">
        <v>36</v>
      </c>
      <c r="M4641" s="1" t="s">
        <v>9396</v>
      </c>
      <c r="N4641" s="2" t="s">
        <v>22</v>
      </c>
    </row>
    <row r="4642" spans="1:14" x14ac:dyDescent="0.3">
      <c r="A4642" s="4" t="s">
        <v>9386</v>
      </c>
      <c r="B4642" s="4" t="str">
        <f t="shared" si="72"/>
        <v>Nov 25</v>
      </c>
      <c r="C4642" s="1" t="s">
        <v>217</v>
      </c>
      <c r="D4642" s="1" t="s">
        <v>218</v>
      </c>
      <c r="E4642" s="1" t="s">
        <v>15</v>
      </c>
      <c r="F4642" s="1" t="s">
        <v>219</v>
      </c>
      <c r="G4642" s="1" t="s">
        <v>17</v>
      </c>
      <c r="H4642" s="1" t="s">
        <v>9397</v>
      </c>
      <c r="I4642" s="1" t="s">
        <v>143</v>
      </c>
      <c r="J4642" s="1" t="s">
        <v>20</v>
      </c>
      <c r="K4642" s="1" t="s">
        <v>14</v>
      </c>
      <c r="L4642" s="1">
        <v>41</v>
      </c>
      <c r="M4642" s="1" t="s">
        <v>9398</v>
      </c>
      <c r="N4642" s="2" t="s">
        <v>22</v>
      </c>
    </row>
    <row r="4643" spans="1:14" x14ac:dyDescent="0.3">
      <c r="A4643" s="4" t="s">
        <v>9386</v>
      </c>
      <c r="B4643" s="4" t="str">
        <f t="shared" si="72"/>
        <v>Nov 25</v>
      </c>
      <c r="C4643" s="1" t="s">
        <v>217</v>
      </c>
      <c r="D4643" s="1" t="s">
        <v>218</v>
      </c>
      <c r="E4643" s="1" t="s">
        <v>15</v>
      </c>
      <c r="F4643" s="1" t="s">
        <v>219</v>
      </c>
      <c r="G4643" s="1" t="s">
        <v>17</v>
      </c>
      <c r="H4643" s="1" t="s">
        <v>9399</v>
      </c>
      <c r="I4643" s="1" t="s">
        <v>51</v>
      </c>
      <c r="J4643" s="1" t="s">
        <v>20</v>
      </c>
      <c r="K4643" s="1" t="s">
        <v>14</v>
      </c>
      <c r="L4643" s="1">
        <v>41</v>
      </c>
      <c r="M4643" s="1" t="s">
        <v>9400</v>
      </c>
      <c r="N4643" s="2" t="s">
        <v>22</v>
      </c>
    </row>
    <row r="4644" spans="1:14" x14ac:dyDescent="0.3">
      <c r="A4644" s="4" t="s">
        <v>9386</v>
      </c>
      <c r="B4644" s="4" t="str">
        <f t="shared" si="72"/>
        <v>Nov 25</v>
      </c>
      <c r="C4644" s="1" t="s">
        <v>217</v>
      </c>
      <c r="D4644" s="1" t="s">
        <v>218</v>
      </c>
      <c r="E4644" s="1" t="s">
        <v>15</v>
      </c>
      <c r="F4644" s="1" t="s">
        <v>219</v>
      </c>
      <c r="G4644" s="1" t="s">
        <v>17</v>
      </c>
      <c r="H4644" s="1" t="s">
        <v>9401</v>
      </c>
      <c r="I4644" s="1" t="s">
        <v>51</v>
      </c>
      <c r="J4644" s="1" t="s">
        <v>20</v>
      </c>
      <c r="K4644" s="1" t="s">
        <v>14</v>
      </c>
      <c r="L4644" s="1">
        <v>36</v>
      </c>
      <c r="M4644" s="1" t="s">
        <v>9402</v>
      </c>
      <c r="N4644" s="2" t="s">
        <v>22</v>
      </c>
    </row>
    <row r="4645" spans="1:14" x14ac:dyDescent="0.3">
      <c r="A4645" s="4" t="s">
        <v>9386</v>
      </c>
      <c r="B4645" s="4" t="str">
        <f t="shared" si="72"/>
        <v>Nov 25</v>
      </c>
      <c r="C4645" s="1" t="s">
        <v>217</v>
      </c>
      <c r="D4645" s="1" t="s">
        <v>218</v>
      </c>
      <c r="E4645" s="1" t="s">
        <v>15</v>
      </c>
      <c r="F4645" s="1" t="s">
        <v>219</v>
      </c>
      <c r="G4645" s="1" t="s">
        <v>17</v>
      </c>
      <c r="H4645" s="1" t="s">
        <v>9403</v>
      </c>
      <c r="I4645" s="1" t="s">
        <v>51</v>
      </c>
      <c r="J4645" s="1" t="s">
        <v>20</v>
      </c>
      <c r="K4645" s="1" t="s">
        <v>14</v>
      </c>
      <c r="L4645" s="1">
        <v>48</v>
      </c>
      <c r="M4645" s="1" t="s">
        <v>9404</v>
      </c>
      <c r="N4645" s="2" t="s">
        <v>22</v>
      </c>
    </row>
    <row r="4646" spans="1:14" x14ac:dyDescent="0.3">
      <c r="A4646" s="4" t="s">
        <v>9386</v>
      </c>
      <c r="B4646" s="4" t="str">
        <f t="shared" si="72"/>
        <v>Nov 25</v>
      </c>
      <c r="C4646" s="1" t="s">
        <v>217</v>
      </c>
      <c r="D4646" s="1" t="s">
        <v>218</v>
      </c>
      <c r="E4646" s="1" t="s">
        <v>15</v>
      </c>
      <c r="F4646" s="1" t="s">
        <v>219</v>
      </c>
      <c r="G4646" s="1" t="s">
        <v>17</v>
      </c>
      <c r="H4646" s="1" t="s">
        <v>9405</v>
      </c>
      <c r="I4646" s="1" t="s">
        <v>125</v>
      </c>
      <c r="J4646" s="1" t="s">
        <v>20</v>
      </c>
      <c r="K4646" s="1" t="s">
        <v>14</v>
      </c>
      <c r="L4646" s="1">
        <v>74</v>
      </c>
      <c r="M4646" s="1" t="s">
        <v>9406</v>
      </c>
      <c r="N4646" s="1" t="s">
        <v>14</v>
      </c>
    </row>
    <row r="4647" spans="1:14" x14ac:dyDescent="0.3">
      <c r="A4647" s="4" t="s">
        <v>9386</v>
      </c>
      <c r="B4647" s="4" t="str">
        <f t="shared" si="72"/>
        <v>Nov 25</v>
      </c>
      <c r="C4647" s="1" t="s">
        <v>217</v>
      </c>
      <c r="D4647" s="1" t="s">
        <v>218</v>
      </c>
      <c r="E4647" s="1" t="s">
        <v>15</v>
      </c>
      <c r="F4647" s="1" t="s">
        <v>219</v>
      </c>
      <c r="G4647" s="1" t="s">
        <v>17</v>
      </c>
      <c r="H4647" s="1" t="s">
        <v>9407</v>
      </c>
      <c r="I4647" s="1" t="s">
        <v>125</v>
      </c>
      <c r="J4647" s="1" t="s">
        <v>20</v>
      </c>
      <c r="K4647" s="1" t="s">
        <v>14</v>
      </c>
      <c r="L4647" s="1">
        <v>78</v>
      </c>
      <c r="M4647" s="1" t="s">
        <v>9408</v>
      </c>
      <c r="N4647" s="1" t="s">
        <v>14</v>
      </c>
    </row>
    <row r="4648" spans="1:14" x14ac:dyDescent="0.3">
      <c r="A4648" s="4" t="s">
        <v>9386</v>
      </c>
      <c r="B4648" s="4" t="str">
        <f t="shared" si="72"/>
        <v>Nov 25</v>
      </c>
      <c r="C4648" s="1" t="s">
        <v>217</v>
      </c>
      <c r="D4648" s="1" t="s">
        <v>218</v>
      </c>
      <c r="E4648" s="1" t="s">
        <v>15</v>
      </c>
      <c r="F4648" s="1" t="s">
        <v>219</v>
      </c>
      <c r="G4648" s="1" t="s">
        <v>17</v>
      </c>
      <c r="H4648" s="1" t="s">
        <v>9409</v>
      </c>
      <c r="I4648" s="1" t="s">
        <v>125</v>
      </c>
      <c r="J4648" s="1" t="s">
        <v>20</v>
      </c>
      <c r="K4648" s="1" t="s">
        <v>14</v>
      </c>
      <c r="L4648" s="1">
        <v>100</v>
      </c>
      <c r="M4648" s="1" t="s">
        <v>9410</v>
      </c>
      <c r="N4648" s="1" t="s">
        <v>14</v>
      </c>
    </row>
    <row r="4649" spans="1:14" x14ac:dyDescent="0.3">
      <c r="A4649" s="4" t="s">
        <v>9386</v>
      </c>
      <c r="B4649" s="4" t="str">
        <f t="shared" si="72"/>
        <v>Nov 25</v>
      </c>
      <c r="C4649" s="1" t="s">
        <v>217</v>
      </c>
      <c r="D4649" s="1" t="s">
        <v>218</v>
      </c>
      <c r="E4649" s="1" t="s">
        <v>15</v>
      </c>
      <c r="F4649" s="1" t="s">
        <v>219</v>
      </c>
      <c r="G4649" s="1" t="s">
        <v>17</v>
      </c>
      <c r="H4649" s="1" t="s">
        <v>9411</v>
      </c>
      <c r="I4649" s="1" t="s">
        <v>125</v>
      </c>
      <c r="J4649" s="1" t="s">
        <v>20</v>
      </c>
      <c r="K4649" s="1" t="s">
        <v>14</v>
      </c>
      <c r="L4649" s="1">
        <v>72</v>
      </c>
      <c r="M4649" s="1" t="s">
        <v>9412</v>
      </c>
      <c r="N4649" s="1" t="s">
        <v>14</v>
      </c>
    </row>
    <row r="4650" spans="1:14" x14ac:dyDescent="0.3">
      <c r="A4650" s="4" t="s">
        <v>9386</v>
      </c>
      <c r="B4650" s="4" t="str">
        <f t="shared" si="72"/>
        <v>Nov 25</v>
      </c>
      <c r="C4650" s="1" t="s">
        <v>217</v>
      </c>
      <c r="D4650" s="1" t="s">
        <v>218</v>
      </c>
      <c r="E4650" s="1" t="s">
        <v>15</v>
      </c>
      <c r="F4650" s="1" t="s">
        <v>219</v>
      </c>
      <c r="G4650" s="1" t="s">
        <v>17</v>
      </c>
      <c r="H4650" s="1" t="s">
        <v>9413</v>
      </c>
      <c r="I4650" s="1" t="s">
        <v>125</v>
      </c>
      <c r="J4650" s="1" t="s">
        <v>20</v>
      </c>
      <c r="K4650" s="1" t="s">
        <v>14</v>
      </c>
      <c r="L4650" s="1">
        <v>63</v>
      </c>
      <c r="M4650" s="1" t="s">
        <v>9414</v>
      </c>
      <c r="N4650" s="1" t="s">
        <v>14</v>
      </c>
    </row>
    <row r="4651" spans="1:14" x14ac:dyDescent="0.3">
      <c r="A4651" s="4" t="s">
        <v>9386</v>
      </c>
      <c r="B4651" s="4" t="str">
        <f t="shared" si="72"/>
        <v>Nov 25</v>
      </c>
      <c r="C4651" s="1" t="s">
        <v>217</v>
      </c>
      <c r="D4651" s="1" t="s">
        <v>218</v>
      </c>
      <c r="E4651" s="1" t="s">
        <v>15</v>
      </c>
      <c r="F4651" s="1" t="s">
        <v>219</v>
      </c>
      <c r="G4651" s="1" t="s">
        <v>17</v>
      </c>
      <c r="H4651" s="1" t="s">
        <v>9415</v>
      </c>
      <c r="I4651" s="1" t="s">
        <v>51</v>
      </c>
      <c r="J4651" s="1" t="s">
        <v>20</v>
      </c>
      <c r="K4651" s="1" t="s">
        <v>14</v>
      </c>
      <c r="L4651" s="1">
        <v>47</v>
      </c>
      <c r="M4651" s="1" t="s">
        <v>9416</v>
      </c>
      <c r="N4651" s="2" t="s">
        <v>22</v>
      </c>
    </row>
    <row r="4652" spans="1:14" x14ac:dyDescent="0.3">
      <c r="A4652" s="4" t="s">
        <v>9386</v>
      </c>
      <c r="B4652" s="4" t="str">
        <f t="shared" si="72"/>
        <v>Nov 25</v>
      </c>
      <c r="C4652" s="1" t="s">
        <v>217</v>
      </c>
      <c r="D4652" s="1" t="s">
        <v>218</v>
      </c>
      <c r="E4652" s="1" t="s">
        <v>15</v>
      </c>
      <c r="F4652" s="1" t="s">
        <v>219</v>
      </c>
      <c r="G4652" s="1" t="s">
        <v>17</v>
      </c>
      <c r="H4652" s="1" t="s">
        <v>9417</v>
      </c>
      <c r="I4652" s="1" t="s">
        <v>58</v>
      </c>
      <c r="J4652" s="1" t="s">
        <v>20</v>
      </c>
      <c r="K4652" s="1" t="s">
        <v>14</v>
      </c>
      <c r="L4652" s="1">
        <v>55</v>
      </c>
      <c r="M4652" s="1" t="s">
        <v>9418</v>
      </c>
      <c r="N4652" s="2" t="s">
        <v>22</v>
      </c>
    </row>
    <row r="4653" spans="1:14" x14ac:dyDescent="0.3">
      <c r="A4653" s="4" t="s">
        <v>9419</v>
      </c>
      <c r="B4653" s="4" t="str">
        <f t="shared" si="72"/>
        <v>Dec 25</v>
      </c>
      <c r="C4653" s="1" t="s">
        <v>139</v>
      </c>
      <c r="D4653" s="1" t="s">
        <v>140</v>
      </c>
      <c r="E4653" s="1" t="s">
        <v>15</v>
      </c>
      <c r="F4653" s="1" t="s">
        <v>141</v>
      </c>
      <c r="G4653" s="1" t="s">
        <v>17</v>
      </c>
      <c r="H4653" s="1" t="s">
        <v>9420</v>
      </c>
      <c r="I4653" s="1" t="s">
        <v>58</v>
      </c>
      <c r="J4653" s="1" t="s">
        <v>14</v>
      </c>
      <c r="K4653" s="1" t="s">
        <v>14</v>
      </c>
      <c r="L4653" s="1">
        <v>46</v>
      </c>
      <c r="M4653" s="1" t="s">
        <v>9421</v>
      </c>
      <c r="N4653" s="2" t="s">
        <v>22</v>
      </c>
    </row>
    <row r="4654" spans="1:14" x14ac:dyDescent="0.3">
      <c r="A4654" s="4" t="s">
        <v>9419</v>
      </c>
      <c r="B4654" s="4" t="str">
        <f t="shared" si="72"/>
        <v>Dec 25</v>
      </c>
      <c r="C4654" s="1" t="s">
        <v>14</v>
      </c>
      <c r="D4654" s="1" t="s">
        <v>14</v>
      </c>
      <c r="E4654" s="1" t="s">
        <v>15</v>
      </c>
      <c r="F4654" s="1" t="s">
        <v>4024</v>
      </c>
      <c r="G4654" s="1" t="s">
        <v>17</v>
      </c>
      <c r="H4654" s="1" t="s">
        <v>9422</v>
      </c>
      <c r="I4654" s="1" t="s">
        <v>45</v>
      </c>
      <c r="J4654" s="1" t="s">
        <v>14</v>
      </c>
      <c r="K4654" s="1" t="s">
        <v>14</v>
      </c>
      <c r="L4654" s="1">
        <v>31</v>
      </c>
      <c r="M4654" s="1" t="s">
        <v>9423</v>
      </c>
      <c r="N4654" s="2" t="s">
        <v>22</v>
      </c>
    </row>
    <row r="4655" spans="1:14" x14ac:dyDescent="0.3">
      <c r="A4655" s="4" t="s">
        <v>9419</v>
      </c>
      <c r="B4655" s="4" t="str">
        <f t="shared" si="72"/>
        <v>Dec 25</v>
      </c>
      <c r="C4655" s="1" t="s">
        <v>212</v>
      </c>
      <c r="D4655" s="1" t="s">
        <v>213</v>
      </c>
      <c r="E4655" s="1" t="s">
        <v>15</v>
      </c>
      <c r="F4655" s="1" t="s">
        <v>49</v>
      </c>
      <c r="G4655" s="1" t="s">
        <v>17</v>
      </c>
      <c r="H4655" s="1" t="s">
        <v>9424</v>
      </c>
      <c r="I4655" s="1" t="s">
        <v>143</v>
      </c>
      <c r="J4655" s="1" t="s">
        <v>14</v>
      </c>
      <c r="K4655" s="1" t="s">
        <v>14</v>
      </c>
      <c r="L4655" s="1">
        <v>38</v>
      </c>
      <c r="M4655" s="1" t="s">
        <v>9425</v>
      </c>
      <c r="N4655" s="2" t="s">
        <v>22</v>
      </c>
    </row>
    <row r="4656" spans="1:14" x14ac:dyDescent="0.3">
      <c r="A4656" s="4" t="s">
        <v>9419</v>
      </c>
      <c r="B4656" s="4" t="str">
        <f t="shared" si="72"/>
        <v>Dec 25</v>
      </c>
      <c r="C4656" s="1" t="s">
        <v>212</v>
      </c>
      <c r="D4656" s="1" t="s">
        <v>213</v>
      </c>
      <c r="E4656" s="1" t="s">
        <v>15</v>
      </c>
      <c r="F4656" s="1" t="s">
        <v>49</v>
      </c>
      <c r="G4656" s="1" t="s">
        <v>17</v>
      </c>
      <c r="H4656" s="1" t="s">
        <v>9426</v>
      </c>
      <c r="I4656" s="1" t="s">
        <v>51</v>
      </c>
      <c r="J4656" s="1" t="s">
        <v>14</v>
      </c>
      <c r="K4656" s="1" t="s">
        <v>14</v>
      </c>
      <c r="L4656" s="1">
        <v>32</v>
      </c>
      <c r="M4656" s="1" t="s">
        <v>9427</v>
      </c>
      <c r="N4656" s="2" t="s">
        <v>22</v>
      </c>
    </row>
    <row r="4657" spans="1:14" x14ac:dyDescent="0.3">
      <c r="A4657" s="4" t="s">
        <v>9419</v>
      </c>
      <c r="B4657" s="4" t="str">
        <f t="shared" si="72"/>
        <v>Dec 25</v>
      </c>
      <c r="C4657" s="1" t="s">
        <v>212</v>
      </c>
      <c r="D4657" s="1" t="s">
        <v>213</v>
      </c>
      <c r="E4657" s="1" t="s">
        <v>15</v>
      </c>
      <c r="F4657" s="1" t="s">
        <v>219</v>
      </c>
      <c r="G4657" s="1" t="s">
        <v>17</v>
      </c>
      <c r="H4657" s="1" t="s">
        <v>9428</v>
      </c>
      <c r="I4657" s="1" t="s">
        <v>51</v>
      </c>
      <c r="J4657" s="1" t="s">
        <v>14</v>
      </c>
      <c r="K4657" s="1" t="s">
        <v>14</v>
      </c>
      <c r="L4657" s="1">
        <v>46</v>
      </c>
      <c r="M4657" s="1" t="s">
        <v>9429</v>
      </c>
      <c r="N4657" s="2" t="s">
        <v>22</v>
      </c>
    </row>
    <row r="4658" spans="1:14" x14ac:dyDescent="0.3">
      <c r="A4658" s="4" t="s">
        <v>9419</v>
      </c>
      <c r="B4658" s="4" t="str">
        <f t="shared" si="72"/>
        <v>Dec 25</v>
      </c>
      <c r="C4658" s="1" t="s">
        <v>212</v>
      </c>
      <c r="D4658" s="1" t="s">
        <v>213</v>
      </c>
      <c r="E4658" s="1" t="s">
        <v>15</v>
      </c>
      <c r="F4658" s="1" t="s">
        <v>219</v>
      </c>
      <c r="G4658" s="1" t="s">
        <v>17</v>
      </c>
      <c r="H4658" s="1" t="s">
        <v>9430</v>
      </c>
      <c r="I4658" s="1" t="s">
        <v>45</v>
      </c>
      <c r="J4658" s="1" t="s">
        <v>14</v>
      </c>
      <c r="K4658" s="1" t="s">
        <v>14</v>
      </c>
      <c r="L4658" s="1">
        <v>34</v>
      </c>
      <c r="M4658" s="1" t="s">
        <v>9431</v>
      </c>
      <c r="N4658" s="2" t="s">
        <v>22</v>
      </c>
    </row>
    <row r="4659" spans="1:14" x14ac:dyDescent="0.3">
      <c r="A4659" s="4" t="s">
        <v>9419</v>
      </c>
      <c r="B4659" s="4" t="str">
        <f t="shared" si="72"/>
        <v>Dec 25</v>
      </c>
      <c r="C4659" s="1" t="s">
        <v>212</v>
      </c>
      <c r="D4659" s="1" t="s">
        <v>213</v>
      </c>
      <c r="E4659" s="1" t="s">
        <v>15</v>
      </c>
      <c r="F4659" s="1" t="s">
        <v>219</v>
      </c>
      <c r="G4659" s="1" t="s">
        <v>17</v>
      </c>
      <c r="H4659" s="1" t="s">
        <v>9432</v>
      </c>
      <c r="I4659" s="1" t="s">
        <v>58</v>
      </c>
      <c r="J4659" s="1" t="s">
        <v>14</v>
      </c>
      <c r="K4659" s="1" t="s">
        <v>14</v>
      </c>
      <c r="L4659" s="1">
        <v>48</v>
      </c>
      <c r="M4659" s="1" t="s">
        <v>9433</v>
      </c>
      <c r="N4659" s="2" t="s">
        <v>22</v>
      </c>
    </row>
    <row r="4660" spans="1:14" x14ac:dyDescent="0.3">
      <c r="A4660" s="4" t="s">
        <v>9419</v>
      </c>
      <c r="B4660" s="4" t="str">
        <f t="shared" si="72"/>
        <v>Dec 25</v>
      </c>
      <c r="C4660" s="1" t="s">
        <v>212</v>
      </c>
      <c r="D4660" s="1" t="s">
        <v>213</v>
      </c>
      <c r="E4660" s="1" t="s">
        <v>15</v>
      </c>
      <c r="F4660" s="1" t="s">
        <v>219</v>
      </c>
      <c r="G4660" s="1" t="s">
        <v>17</v>
      </c>
      <c r="H4660" s="1" t="s">
        <v>9434</v>
      </c>
      <c r="I4660" s="1" t="s">
        <v>58</v>
      </c>
      <c r="J4660" s="1" t="s">
        <v>14</v>
      </c>
      <c r="K4660" s="1" t="s">
        <v>14</v>
      </c>
      <c r="L4660" s="1">
        <v>30</v>
      </c>
      <c r="M4660" s="1" t="s">
        <v>9435</v>
      </c>
      <c r="N4660" s="2" t="s">
        <v>22</v>
      </c>
    </row>
    <row r="4661" spans="1:14" x14ac:dyDescent="0.3">
      <c r="A4661" s="4" t="s">
        <v>9419</v>
      </c>
      <c r="B4661" s="4" t="str">
        <f t="shared" si="72"/>
        <v>Dec 25</v>
      </c>
      <c r="C4661" s="1" t="s">
        <v>14</v>
      </c>
      <c r="D4661" s="1" t="s">
        <v>14</v>
      </c>
      <c r="E4661" s="1" t="s">
        <v>15</v>
      </c>
      <c r="F4661" s="1" t="s">
        <v>4444</v>
      </c>
      <c r="G4661" s="1" t="s">
        <v>17</v>
      </c>
      <c r="H4661" s="1" t="s">
        <v>9436</v>
      </c>
      <c r="I4661" s="1" t="s">
        <v>67</v>
      </c>
      <c r="J4661" s="1" t="s">
        <v>14</v>
      </c>
      <c r="K4661" s="1" t="s">
        <v>14</v>
      </c>
      <c r="L4661" s="1">
        <v>45</v>
      </c>
      <c r="M4661" s="1" t="s">
        <v>9437</v>
      </c>
      <c r="N4661" s="2" t="s">
        <v>22</v>
      </c>
    </row>
    <row r="4662" spans="1:14" x14ac:dyDescent="0.3">
      <c r="A4662" s="4" t="s">
        <v>9419</v>
      </c>
      <c r="B4662" s="4" t="str">
        <f t="shared" si="72"/>
        <v>Dec 25</v>
      </c>
      <c r="C4662" s="1" t="s">
        <v>212</v>
      </c>
      <c r="D4662" s="1" t="s">
        <v>213</v>
      </c>
      <c r="E4662" s="1" t="s">
        <v>15</v>
      </c>
      <c r="F4662" s="1" t="s">
        <v>219</v>
      </c>
      <c r="G4662" s="1" t="s">
        <v>17</v>
      </c>
      <c r="H4662" s="1" t="s">
        <v>9438</v>
      </c>
      <c r="I4662" s="1" t="s">
        <v>58</v>
      </c>
      <c r="J4662" s="1" t="s">
        <v>14</v>
      </c>
      <c r="K4662" s="1" t="s">
        <v>14</v>
      </c>
      <c r="L4662" s="1">
        <v>38</v>
      </c>
      <c r="M4662" s="1" t="s">
        <v>9439</v>
      </c>
      <c r="N4662" s="2" t="s">
        <v>22</v>
      </c>
    </row>
    <row r="4663" spans="1:14" x14ac:dyDescent="0.3">
      <c r="A4663" s="4" t="s">
        <v>9419</v>
      </c>
      <c r="B4663" s="4" t="str">
        <f t="shared" si="72"/>
        <v>Dec 25</v>
      </c>
      <c r="C4663" s="1" t="s">
        <v>212</v>
      </c>
      <c r="D4663" s="1" t="s">
        <v>213</v>
      </c>
      <c r="E4663" s="1" t="s">
        <v>15</v>
      </c>
      <c r="F4663" s="1" t="s">
        <v>49</v>
      </c>
      <c r="G4663" s="1" t="s">
        <v>17</v>
      </c>
      <c r="H4663" s="1" t="s">
        <v>9440</v>
      </c>
      <c r="I4663" s="1" t="s">
        <v>143</v>
      </c>
      <c r="J4663" s="1" t="s">
        <v>14</v>
      </c>
      <c r="K4663" s="1" t="s">
        <v>14</v>
      </c>
      <c r="L4663" s="1">
        <v>38</v>
      </c>
      <c r="M4663" s="1" t="s">
        <v>9441</v>
      </c>
      <c r="N4663" s="2" t="s">
        <v>22</v>
      </c>
    </row>
    <row r="4664" spans="1:14" x14ac:dyDescent="0.3">
      <c r="A4664" s="4" t="s">
        <v>9419</v>
      </c>
      <c r="B4664" s="4" t="str">
        <f t="shared" si="72"/>
        <v>Dec 25</v>
      </c>
      <c r="C4664" s="1" t="s">
        <v>212</v>
      </c>
      <c r="D4664" s="1" t="s">
        <v>213</v>
      </c>
      <c r="E4664" s="1" t="s">
        <v>15</v>
      </c>
      <c r="F4664" s="1" t="s">
        <v>219</v>
      </c>
      <c r="G4664" s="1" t="s">
        <v>17</v>
      </c>
      <c r="H4664" s="1" t="s">
        <v>9442</v>
      </c>
      <c r="I4664" s="1" t="s">
        <v>58</v>
      </c>
      <c r="J4664" s="1" t="s">
        <v>14</v>
      </c>
      <c r="K4664" s="1" t="s">
        <v>14</v>
      </c>
      <c r="L4664" s="1">
        <v>27</v>
      </c>
      <c r="M4664" s="1" t="s">
        <v>9443</v>
      </c>
      <c r="N4664" s="2" t="s">
        <v>22</v>
      </c>
    </row>
    <row r="4665" spans="1:14" x14ac:dyDescent="0.3">
      <c r="A4665" s="4" t="s">
        <v>9419</v>
      </c>
      <c r="B4665" s="4" t="str">
        <f t="shared" si="72"/>
        <v>Dec 25</v>
      </c>
      <c r="C4665" s="1" t="s">
        <v>212</v>
      </c>
      <c r="D4665" s="1" t="s">
        <v>213</v>
      </c>
      <c r="E4665" s="1" t="s">
        <v>15</v>
      </c>
      <c r="F4665" s="1" t="s">
        <v>49</v>
      </c>
      <c r="G4665" s="1" t="s">
        <v>17</v>
      </c>
      <c r="H4665" s="1" t="s">
        <v>9444</v>
      </c>
      <c r="I4665" s="1" t="s">
        <v>125</v>
      </c>
      <c r="J4665" s="1" t="s">
        <v>14</v>
      </c>
      <c r="K4665" s="1" t="s">
        <v>14</v>
      </c>
      <c r="L4665" s="1">
        <v>71</v>
      </c>
      <c r="M4665" s="1" t="s">
        <v>9445</v>
      </c>
      <c r="N4665" s="1" t="s">
        <v>14</v>
      </c>
    </row>
    <row r="4666" spans="1:14" x14ac:dyDescent="0.3">
      <c r="A4666" s="4" t="s">
        <v>9419</v>
      </c>
      <c r="B4666" s="4" t="str">
        <f t="shared" si="72"/>
        <v>Dec 25</v>
      </c>
      <c r="C4666" s="1" t="s">
        <v>212</v>
      </c>
      <c r="D4666" s="1" t="s">
        <v>213</v>
      </c>
      <c r="E4666" s="1" t="s">
        <v>15</v>
      </c>
      <c r="F4666" s="1" t="s">
        <v>49</v>
      </c>
      <c r="G4666" s="1" t="s">
        <v>17</v>
      </c>
      <c r="H4666" s="1" t="s">
        <v>9446</v>
      </c>
      <c r="I4666" s="1" t="s">
        <v>58</v>
      </c>
      <c r="J4666" s="1" t="s">
        <v>14</v>
      </c>
      <c r="K4666" s="1" t="s">
        <v>14</v>
      </c>
      <c r="L4666" s="1">
        <v>39</v>
      </c>
      <c r="M4666" s="1" t="s">
        <v>9447</v>
      </c>
      <c r="N4666" s="2" t="s">
        <v>22</v>
      </c>
    </row>
    <row r="4667" spans="1:14" x14ac:dyDescent="0.3">
      <c r="A4667" s="4" t="s">
        <v>9419</v>
      </c>
      <c r="B4667" s="4" t="str">
        <f t="shared" si="72"/>
        <v>Dec 25</v>
      </c>
      <c r="C4667" s="1" t="s">
        <v>14</v>
      </c>
      <c r="D4667" s="1" t="s">
        <v>14</v>
      </c>
      <c r="E4667" s="1" t="s">
        <v>15</v>
      </c>
      <c r="F4667" s="1" t="s">
        <v>667</v>
      </c>
      <c r="G4667" s="1" t="s">
        <v>17</v>
      </c>
      <c r="H4667" s="1" t="s">
        <v>9448</v>
      </c>
      <c r="I4667" s="1" t="s">
        <v>51</v>
      </c>
      <c r="J4667" s="1" t="s">
        <v>14</v>
      </c>
      <c r="K4667" s="1" t="s">
        <v>14</v>
      </c>
      <c r="L4667" s="1">
        <v>30</v>
      </c>
      <c r="M4667" s="1" t="s">
        <v>9449</v>
      </c>
      <c r="N4667" s="2" t="s">
        <v>22</v>
      </c>
    </row>
    <row r="4668" spans="1:14" x14ac:dyDescent="0.3">
      <c r="A4668" s="4" t="s">
        <v>9419</v>
      </c>
      <c r="B4668" s="4" t="str">
        <f t="shared" si="72"/>
        <v>Dec 25</v>
      </c>
      <c r="C4668" s="1" t="s">
        <v>212</v>
      </c>
      <c r="D4668" s="1" t="s">
        <v>213</v>
      </c>
      <c r="E4668" s="1" t="s">
        <v>15</v>
      </c>
      <c r="F4668" s="1" t="s">
        <v>49</v>
      </c>
      <c r="G4668" s="1" t="s">
        <v>17</v>
      </c>
      <c r="H4668" s="1" t="s">
        <v>9450</v>
      </c>
      <c r="I4668" s="1" t="s">
        <v>51</v>
      </c>
      <c r="J4668" s="1" t="s">
        <v>14</v>
      </c>
      <c r="K4668" s="1" t="s">
        <v>14</v>
      </c>
      <c r="L4668" s="1">
        <v>56</v>
      </c>
      <c r="M4668" s="1" t="s">
        <v>9451</v>
      </c>
      <c r="N4668" s="2" t="s">
        <v>22</v>
      </c>
    </row>
    <row r="4669" spans="1:14" x14ac:dyDescent="0.3">
      <c r="A4669" s="4" t="s">
        <v>9419</v>
      </c>
      <c r="B4669" s="4" t="str">
        <f t="shared" si="72"/>
        <v>Dec 25</v>
      </c>
      <c r="C4669" s="1" t="s">
        <v>212</v>
      </c>
      <c r="D4669" s="1" t="s">
        <v>213</v>
      </c>
      <c r="E4669" s="1" t="s">
        <v>15</v>
      </c>
      <c r="F4669" s="1" t="s">
        <v>49</v>
      </c>
      <c r="G4669" s="1" t="s">
        <v>17</v>
      </c>
      <c r="H4669" s="1" t="s">
        <v>9452</v>
      </c>
      <c r="I4669" s="1" t="s">
        <v>143</v>
      </c>
      <c r="J4669" s="1" t="s">
        <v>14</v>
      </c>
      <c r="K4669" s="1" t="s">
        <v>14</v>
      </c>
      <c r="L4669" s="1">
        <v>35</v>
      </c>
      <c r="M4669" s="1" t="s">
        <v>9453</v>
      </c>
      <c r="N4669" s="2" t="s">
        <v>22</v>
      </c>
    </row>
    <row r="4670" spans="1:14" x14ac:dyDescent="0.3">
      <c r="A4670" s="4" t="s">
        <v>9419</v>
      </c>
      <c r="B4670" s="4" t="str">
        <f t="shared" si="72"/>
        <v>Dec 25</v>
      </c>
      <c r="C4670" s="1" t="s">
        <v>14</v>
      </c>
      <c r="D4670" s="1" t="s">
        <v>14</v>
      </c>
      <c r="E4670" s="1" t="s">
        <v>15</v>
      </c>
      <c r="F4670" s="1" t="s">
        <v>69</v>
      </c>
      <c r="G4670" s="1" t="s">
        <v>17</v>
      </c>
      <c r="H4670" s="1" t="s">
        <v>9454</v>
      </c>
      <c r="I4670" s="1" t="s">
        <v>67</v>
      </c>
      <c r="J4670" s="1" t="s">
        <v>14</v>
      </c>
      <c r="K4670" s="1" t="s">
        <v>14</v>
      </c>
      <c r="L4670" s="1">
        <v>34</v>
      </c>
      <c r="M4670" s="1" t="s">
        <v>9455</v>
      </c>
      <c r="N4670" s="2" t="s">
        <v>22</v>
      </c>
    </row>
    <row r="4671" spans="1:14" x14ac:dyDescent="0.3">
      <c r="A4671" s="4" t="s">
        <v>9419</v>
      </c>
      <c r="B4671" s="4" t="str">
        <f t="shared" si="72"/>
        <v>Dec 25</v>
      </c>
      <c r="C4671" s="1" t="s">
        <v>14</v>
      </c>
      <c r="D4671" s="1" t="s">
        <v>14</v>
      </c>
      <c r="E4671" s="1" t="s">
        <v>15</v>
      </c>
      <c r="F4671" s="1" t="s">
        <v>69</v>
      </c>
      <c r="G4671" s="1" t="s">
        <v>17</v>
      </c>
      <c r="H4671" s="1" t="s">
        <v>9456</v>
      </c>
      <c r="I4671" s="1" t="s">
        <v>45</v>
      </c>
      <c r="J4671" s="1" t="s">
        <v>14</v>
      </c>
      <c r="K4671" s="1" t="s">
        <v>14</v>
      </c>
      <c r="L4671" s="1">
        <v>31</v>
      </c>
      <c r="M4671" s="1" t="s">
        <v>9457</v>
      </c>
      <c r="N4671" s="2" t="s">
        <v>22</v>
      </c>
    </row>
    <row r="4672" spans="1:14" x14ac:dyDescent="0.3">
      <c r="A4672" s="4" t="s">
        <v>9419</v>
      </c>
      <c r="B4672" s="4" t="str">
        <f t="shared" si="72"/>
        <v>Dec 25</v>
      </c>
      <c r="C4672" s="1" t="s">
        <v>212</v>
      </c>
      <c r="D4672" s="1" t="s">
        <v>213</v>
      </c>
      <c r="E4672" s="1" t="s">
        <v>15</v>
      </c>
      <c r="F4672" s="1" t="s">
        <v>49</v>
      </c>
      <c r="G4672" s="1" t="s">
        <v>17</v>
      </c>
      <c r="H4672" s="1" t="s">
        <v>9458</v>
      </c>
      <c r="I4672" s="1" t="s">
        <v>51</v>
      </c>
      <c r="J4672" s="1" t="s">
        <v>14</v>
      </c>
      <c r="K4672" s="1" t="s">
        <v>14</v>
      </c>
      <c r="L4672" s="1">
        <v>41</v>
      </c>
      <c r="M4672" s="1" t="s">
        <v>9459</v>
      </c>
      <c r="N4672" s="2" t="s">
        <v>22</v>
      </c>
    </row>
    <row r="4673" spans="1:14" x14ac:dyDescent="0.3">
      <c r="A4673" s="4" t="s">
        <v>9419</v>
      </c>
      <c r="B4673" s="4" t="str">
        <f t="shared" si="72"/>
        <v>Dec 25</v>
      </c>
      <c r="C4673" s="1" t="s">
        <v>212</v>
      </c>
      <c r="D4673" s="1" t="s">
        <v>213</v>
      </c>
      <c r="E4673" s="1" t="s">
        <v>15</v>
      </c>
      <c r="F4673" s="1" t="s">
        <v>162</v>
      </c>
      <c r="G4673" s="1" t="s">
        <v>17</v>
      </c>
      <c r="H4673" s="1" t="s">
        <v>9460</v>
      </c>
      <c r="I4673" s="1" t="s">
        <v>51</v>
      </c>
      <c r="J4673" s="1" t="s">
        <v>14</v>
      </c>
      <c r="K4673" s="1" t="s">
        <v>14</v>
      </c>
      <c r="L4673" s="1">
        <v>37</v>
      </c>
      <c r="M4673" s="1" t="s">
        <v>9461</v>
      </c>
      <c r="N4673" s="2" t="s">
        <v>22</v>
      </c>
    </row>
    <row r="4674" spans="1:14" x14ac:dyDescent="0.3">
      <c r="A4674" s="4" t="s">
        <v>9419</v>
      </c>
      <c r="B4674" s="4" t="str">
        <f t="shared" si="72"/>
        <v>Dec 25</v>
      </c>
      <c r="C4674" s="1" t="s">
        <v>212</v>
      </c>
      <c r="D4674" s="1" t="s">
        <v>213</v>
      </c>
      <c r="E4674" s="1" t="s">
        <v>15</v>
      </c>
      <c r="F4674" s="1" t="s">
        <v>162</v>
      </c>
      <c r="G4674" s="1" t="s">
        <v>17</v>
      </c>
      <c r="H4674" s="1" t="s">
        <v>9462</v>
      </c>
      <c r="I4674" s="1" t="s">
        <v>67</v>
      </c>
      <c r="J4674" s="1" t="s">
        <v>14</v>
      </c>
      <c r="K4674" s="1" t="s">
        <v>14</v>
      </c>
      <c r="L4674" s="1">
        <v>38</v>
      </c>
      <c r="M4674" s="1" t="s">
        <v>9463</v>
      </c>
      <c r="N4674" s="2" t="s">
        <v>22</v>
      </c>
    </row>
    <row r="4675" spans="1:14" x14ac:dyDescent="0.3">
      <c r="A4675" s="4" t="s">
        <v>9419</v>
      </c>
      <c r="B4675" s="4" t="str">
        <f t="shared" ref="B4675:B4738" si="73">TEXT(A4675,"mmm yy")</f>
        <v>Dec 25</v>
      </c>
      <c r="C4675" s="1" t="s">
        <v>212</v>
      </c>
      <c r="D4675" s="1" t="s">
        <v>213</v>
      </c>
      <c r="E4675" s="1" t="s">
        <v>15</v>
      </c>
      <c r="F4675" s="1" t="s">
        <v>162</v>
      </c>
      <c r="G4675" s="1" t="s">
        <v>17</v>
      </c>
      <c r="H4675" s="1" t="s">
        <v>9464</v>
      </c>
      <c r="I4675" s="1" t="s">
        <v>84</v>
      </c>
      <c r="J4675" s="1" t="s">
        <v>14</v>
      </c>
      <c r="K4675" s="1" t="s">
        <v>14</v>
      </c>
      <c r="L4675" s="1">
        <v>45</v>
      </c>
      <c r="M4675" s="1" t="s">
        <v>9465</v>
      </c>
      <c r="N4675" s="2" t="s">
        <v>22</v>
      </c>
    </row>
    <row r="4676" spans="1:14" x14ac:dyDescent="0.3">
      <c r="A4676" s="4" t="s">
        <v>9419</v>
      </c>
      <c r="B4676" s="4" t="str">
        <f t="shared" si="73"/>
        <v>Dec 25</v>
      </c>
      <c r="C4676" s="1" t="s">
        <v>14</v>
      </c>
      <c r="D4676" s="1" t="s">
        <v>14</v>
      </c>
      <c r="E4676" s="1" t="s">
        <v>15</v>
      </c>
      <c r="F4676" s="1" t="s">
        <v>69</v>
      </c>
      <c r="G4676" s="1" t="s">
        <v>17</v>
      </c>
      <c r="H4676" s="1" t="s">
        <v>9466</v>
      </c>
      <c r="I4676" s="1" t="s">
        <v>67</v>
      </c>
      <c r="J4676" s="1" t="s">
        <v>14</v>
      </c>
      <c r="K4676" s="1" t="s">
        <v>14</v>
      </c>
      <c r="L4676" s="1">
        <v>37</v>
      </c>
      <c r="M4676" s="1" t="s">
        <v>9467</v>
      </c>
      <c r="N4676" s="2" t="s">
        <v>22</v>
      </c>
    </row>
    <row r="4677" spans="1:14" x14ac:dyDescent="0.3">
      <c r="A4677" s="4" t="s">
        <v>9419</v>
      </c>
      <c r="B4677" s="4" t="str">
        <f t="shared" si="73"/>
        <v>Dec 25</v>
      </c>
      <c r="C4677" s="1" t="s">
        <v>14</v>
      </c>
      <c r="D4677" s="1" t="s">
        <v>14</v>
      </c>
      <c r="E4677" s="1" t="s">
        <v>15</v>
      </c>
      <c r="F4677" s="1" t="s">
        <v>69</v>
      </c>
      <c r="G4677" s="1" t="s">
        <v>17</v>
      </c>
      <c r="H4677" s="1" t="s">
        <v>9468</v>
      </c>
      <c r="I4677" s="1" t="s">
        <v>45</v>
      </c>
      <c r="J4677" s="1" t="s">
        <v>14</v>
      </c>
      <c r="K4677" s="1" t="s">
        <v>14</v>
      </c>
      <c r="L4677" s="1">
        <v>39</v>
      </c>
      <c r="M4677" s="1" t="s">
        <v>9469</v>
      </c>
      <c r="N4677" s="2" t="s">
        <v>22</v>
      </c>
    </row>
    <row r="4678" spans="1:14" x14ac:dyDescent="0.3">
      <c r="A4678" s="4" t="s">
        <v>9419</v>
      </c>
      <c r="B4678" s="4" t="str">
        <f t="shared" si="73"/>
        <v>Dec 25</v>
      </c>
      <c r="C4678" s="1" t="s">
        <v>212</v>
      </c>
      <c r="D4678" s="1" t="s">
        <v>213</v>
      </c>
      <c r="E4678" s="1" t="s">
        <v>15</v>
      </c>
      <c r="F4678" s="1" t="s">
        <v>162</v>
      </c>
      <c r="G4678" s="1" t="s">
        <v>17</v>
      </c>
      <c r="H4678" s="1" t="s">
        <v>9470</v>
      </c>
      <c r="I4678" s="1" t="s">
        <v>67</v>
      </c>
      <c r="J4678" s="1" t="s">
        <v>14</v>
      </c>
      <c r="K4678" s="1" t="s">
        <v>14</v>
      </c>
      <c r="L4678" s="1">
        <v>36</v>
      </c>
      <c r="M4678" s="1" t="s">
        <v>9471</v>
      </c>
      <c r="N4678" s="2" t="s">
        <v>22</v>
      </c>
    </row>
    <row r="4679" spans="1:14" x14ac:dyDescent="0.3">
      <c r="A4679" s="4" t="s">
        <v>9472</v>
      </c>
      <c r="B4679" s="4" t="str">
        <f t="shared" si="73"/>
        <v>Dec 25</v>
      </c>
      <c r="C4679" s="1" t="s">
        <v>212</v>
      </c>
      <c r="D4679" s="1" t="s">
        <v>213</v>
      </c>
      <c r="E4679" s="1" t="s">
        <v>15</v>
      </c>
      <c r="F4679" s="1" t="s">
        <v>219</v>
      </c>
      <c r="G4679" s="1" t="s">
        <v>17</v>
      </c>
      <c r="H4679" s="1" t="s">
        <v>9473</v>
      </c>
      <c r="I4679" s="1" t="s">
        <v>19</v>
      </c>
      <c r="J4679" s="1" t="s">
        <v>14</v>
      </c>
      <c r="K4679" s="1" t="s">
        <v>14</v>
      </c>
      <c r="L4679" s="1">
        <v>48</v>
      </c>
      <c r="M4679" s="1" t="s">
        <v>9474</v>
      </c>
      <c r="N4679" s="2" t="s">
        <v>22</v>
      </c>
    </row>
    <row r="4680" spans="1:14" x14ac:dyDescent="0.3">
      <c r="A4680" s="4" t="s">
        <v>9472</v>
      </c>
      <c r="B4680" s="4" t="str">
        <f t="shared" si="73"/>
        <v>Dec 25</v>
      </c>
      <c r="C4680" s="1" t="s">
        <v>212</v>
      </c>
      <c r="D4680" s="1" t="s">
        <v>213</v>
      </c>
      <c r="E4680" s="1" t="s">
        <v>15</v>
      </c>
      <c r="F4680" s="1" t="s">
        <v>219</v>
      </c>
      <c r="G4680" s="1" t="s">
        <v>17</v>
      </c>
      <c r="H4680" s="1" t="s">
        <v>9475</v>
      </c>
      <c r="I4680" s="1" t="s">
        <v>55</v>
      </c>
      <c r="J4680" s="1" t="s">
        <v>14</v>
      </c>
      <c r="K4680" s="1" t="s">
        <v>14</v>
      </c>
      <c r="L4680" s="1">
        <v>47</v>
      </c>
      <c r="M4680" s="1" t="s">
        <v>9476</v>
      </c>
      <c r="N4680" s="2" t="s">
        <v>22</v>
      </c>
    </row>
    <row r="4681" spans="1:14" x14ac:dyDescent="0.3">
      <c r="A4681" s="4" t="s">
        <v>9472</v>
      </c>
      <c r="B4681" s="4" t="str">
        <f t="shared" si="73"/>
        <v>Dec 25</v>
      </c>
      <c r="C4681" s="1" t="s">
        <v>212</v>
      </c>
      <c r="D4681" s="1" t="s">
        <v>213</v>
      </c>
      <c r="E4681" s="1" t="s">
        <v>15</v>
      </c>
      <c r="F4681" s="1" t="s">
        <v>219</v>
      </c>
      <c r="G4681" s="1" t="s">
        <v>17</v>
      </c>
      <c r="H4681" s="1" t="s">
        <v>9477</v>
      </c>
      <c r="I4681" s="1" t="s">
        <v>55</v>
      </c>
      <c r="J4681" s="1" t="s">
        <v>14</v>
      </c>
      <c r="K4681" s="1" t="s">
        <v>14</v>
      </c>
      <c r="L4681" s="1">
        <v>46</v>
      </c>
      <c r="M4681" s="1" t="s">
        <v>9478</v>
      </c>
      <c r="N4681" s="2" t="s">
        <v>22</v>
      </c>
    </row>
    <row r="4682" spans="1:14" x14ac:dyDescent="0.3">
      <c r="A4682" s="4" t="s">
        <v>9472</v>
      </c>
      <c r="B4682" s="4" t="str">
        <f t="shared" si="73"/>
        <v>Dec 25</v>
      </c>
      <c r="C4682" s="1" t="s">
        <v>212</v>
      </c>
      <c r="D4682" s="1" t="s">
        <v>213</v>
      </c>
      <c r="E4682" s="1" t="s">
        <v>15</v>
      </c>
      <c r="F4682" s="1" t="s">
        <v>219</v>
      </c>
      <c r="G4682" s="1" t="s">
        <v>17</v>
      </c>
      <c r="H4682" s="1" t="s">
        <v>9479</v>
      </c>
      <c r="I4682" s="1" t="s">
        <v>19</v>
      </c>
      <c r="J4682" s="1" t="s">
        <v>14</v>
      </c>
      <c r="K4682" s="1" t="s">
        <v>14</v>
      </c>
      <c r="L4682" s="1">
        <v>47</v>
      </c>
      <c r="M4682" s="1" t="s">
        <v>9480</v>
      </c>
      <c r="N4682" s="2" t="s">
        <v>22</v>
      </c>
    </row>
    <row r="4683" spans="1:14" x14ac:dyDescent="0.3">
      <c r="A4683" s="4" t="s">
        <v>9472</v>
      </c>
      <c r="B4683" s="4" t="str">
        <f t="shared" si="73"/>
        <v>Dec 25</v>
      </c>
      <c r="C4683" s="1" t="s">
        <v>212</v>
      </c>
      <c r="D4683" s="1" t="s">
        <v>213</v>
      </c>
      <c r="E4683" s="1" t="s">
        <v>15</v>
      </c>
      <c r="F4683" s="1" t="s">
        <v>219</v>
      </c>
      <c r="G4683" s="1" t="s">
        <v>17</v>
      </c>
      <c r="H4683" s="1" t="s">
        <v>9481</v>
      </c>
      <c r="I4683" s="1" t="s">
        <v>55</v>
      </c>
      <c r="J4683" s="1" t="s">
        <v>14</v>
      </c>
      <c r="K4683" s="1" t="s">
        <v>14</v>
      </c>
      <c r="L4683" s="1">
        <v>31</v>
      </c>
      <c r="M4683" s="1" t="s">
        <v>9482</v>
      </c>
      <c r="N4683" s="2" t="s">
        <v>22</v>
      </c>
    </row>
    <row r="4684" spans="1:14" x14ac:dyDescent="0.3">
      <c r="A4684" s="4" t="s">
        <v>9472</v>
      </c>
      <c r="B4684" s="4" t="str">
        <f t="shared" si="73"/>
        <v>Dec 25</v>
      </c>
      <c r="C4684" s="1" t="s">
        <v>212</v>
      </c>
      <c r="D4684" s="1" t="s">
        <v>213</v>
      </c>
      <c r="E4684" s="1" t="s">
        <v>15</v>
      </c>
      <c r="F4684" s="1" t="s">
        <v>219</v>
      </c>
      <c r="G4684" s="1" t="s">
        <v>17</v>
      </c>
      <c r="H4684" s="1" t="s">
        <v>9483</v>
      </c>
      <c r="I4684" s="1" t="s">
        <v>19</v>
      </c>
      <c r="J4684" s="1" t="s">
        <v>14</v>
      </c>
      <c r="K4684" s="1" t="s">
        <v>14</v>
      </c>
      <c r="L4684" s="1">
        <v>31</v>
      </c>
      <c r="M4684" s="1" t="s">
        <v>9484</v>
      </c>
      <c r="N4684" s="2" t="s">
        <v>22</v>
      </c>
    </row>
    <row r="4685" spans="1:14" x14ac:dyDescent="0.3">
      <c r="A4685" s="4" t="s">
        <v>9472</v>
      </c>
      <c r="B4685" s="4" t="str">
        <f t="shared" si="73"/>
        <v>Dec 25</v>
      </c>
      <c r="C4685" s="1" t="s">
        <v>14</v>
      </c>
      <c r="D4685" s="1" t="s">
        <v>14</v>
      </c>
      <c r="E4685" s="1" t="s">
        <v>15</v>
      </c>
      <c r="F4685" s="1" t="s">
        <v>53</v>
      </c>
      <c r="G4685" s="1" t="s">
        <v>17</v>
      </c>
      <c r="H4685" s="1" t="s">
        <v>9485</v>
      </c>
      <c r="I4685" s="1" t="s">
        <v>58</v>
      </c>
      <c r="J4685" s="1" t="s">
        <v>14</v>
      </c>
      <c r="K4685" s="1" t="s">
        <v>14</v>
      </c>
      <c r="L4685" s="1">
        <v>32</v>
      </c>
      <c r="M4685" s="1" t="s">
        <v>9486</v>
      </c>
      <c r="N4685" s="2" t="s">
        <v>22</v>
      </c>
    </row>
    <row r="4686" spans="1:14" x14ac:dyDescent="0.3">
      <c r="A4686" s="4" t="s">
        <v>9472</v>
      </c>
      <c r="B4686" s="4" t="str">
        <f t="shared" si="73"/>
        <v>Dec 25</v>
      </c>
      <c r="C4686" s="1" t="s">
        <v>14</v>
      </c>
      <c r="D4686" s="1" t="s">
        <v>14</v>
      </c>
      <c r="E4686" s="1" t="s">
        <v>15</v>
      </c>
      <c r="F4686" s="1" t="s">
        <v>53</v>
      </c>
      <c r="G4686" s="1" t="s">
        <v>17</v>
      </c>
      <c r="H4686" s="1" t="s">
        <v>9487</v>
      </c>
      <c r="I4686" s="1" t="s">
        <v>51</v>
      </c>
      <c r="J4686" s="1" t="s">
        <v>14</v>
      </c>
      <c r="K4686" s="1" t="s">
        <v>14</v>
      </c>
      <c r="L4686" s="1">
        <v>50</v>
      </c>
      <c r="M4686" s="1" t="s">
        <v>9488</v>
      </c>
      <c r="N4686" s="2" t="s">
        <v>22</v>
      </c>
    </row>
    <row r="4687" spans="1:14" x14ac:dyDescent="0.3">
      <c r="A4687" s="4" t="s">
        <v>9472</v>
      </c>
      <c r="B4687" s="4" t="str">
        <f t="shared" si="73"/>
        <v>Dec 25</v>
      </c>
      <c r="C4687" s="1" t="s">
        <v>14</v>
      </c>
      <c r="D4687" s="1" t="s">
        <v>14</v>
      </c>
      <c r="E4687" s="1" t="s">
        <v>15</v>
      </c>
      <c r="F4687" s="1" t="s">
        <v>53</v>
      </c>
      <c r="G4687" s="1" t="s">
        <v>17</v>
      </c>
      <c r="H4687" s="1" t="s">
        <v>9489</v>
      </c>
      <c r="I4687" s="1" t="s">
        <v>164</v>
      </c>
      <c r="J4687" s="1" t="s">
        <v>14</v>
      </c>
      <c r="K4687" s="1" t="s">
        <v>14</v>
      </c>
      <c r="L4687" s="1">
        <v>25</v>
      </c>
      <c r="M4687" s="1" t="s">
        <v>9490</v>
      </c>
      <c r="N4687" s="2" t="s">
        <v>22</v>
      </c>
    </row>
    <row r="4688" spans="1:14" x14ac:dyDescent="0.3">
      <c r="A4688" s="4" t="s">
        <v>9472</v>
      </c>
      <c r="B4688" s="4" t="str">
        <f t="shared" si="73"/>
        <v>Dec 25</v>
      </c>
      <c r="C4688" s="1" t="s">
        <v>14</v>
      </c>
      <c r="D4688" s="1" t="s">
        <v>14</v>
      </c>
      <c r="E4688" s="1" t="s">
        <v>15</v>
      </c>
      <c r="F4688" s="1" t="s">
        <v>53</v>
      </c>
      <c r="G4688" s="1" t="s">
        <v>17</v>
      </c>
      <c r="H4688" s="1" t="s">
        <v>9491</v>
      </c>
      <c r="I4688" s="1" t="s">
        <v>125</v>
      </c>
      <c r="J4688" s="1" t="s">
        <v>14</v>
      </c>
      <c r="K4688" s="1" t="s">
        <v>14</v>
      </c>
      <c r="L4688" s="1">
        <v>63</v>
      </c>
      <c r="M4688" s="1" t="s">
        <v>9492</v>
      </c>
      <c r="N4688" s="1" t="s">
        <v>14</v>
      </c>
    </row>
    <row r="4689" spans="1:14" x14ac:dyDescent="0.3">
      <c r="A4689" s="4" t="s">
        <v>9472</v>
      </c>
      <c r="B4689" s="4" t="str">
        <f t="shared" si="73"/>
        <v>Dec 25</v>
      </c>
      <c r="C4689" s="1" t="s">
        <v>14</v>
      </c>
      <c r="D4689" s="1" t="s">
        <v>14</v>
      </c>
      <c r="E4689" s="1" t="s">
        <v>15</v>
      </c>
      <c r="F4689" s="1" t="s">
        <v>53</v>
      </c>
      <c r="G4689" s="1" t="s">
        <v>17</v>
      </c>
      <c r="H4689" s="1" t="s">
        <v>9493</v>
      </c>
      <c r="I4689" s="1" t="s">
        <v>67</v>
      </c>
      <c r="J4689" s="1" t="s">
        <v>14</v>
      </c>
      <c r="K4689" s="1" t="s">
        <v>14</v>
      </c>
      <c r="L4689" s="1">
        <v>64</v>
      </c>
      <c r="M4689" s="1" t="s">
        <v>9494</v>
      </c>
      <c r="N4689" s="2" t="s">
        <v>22</v>
      </c>
    </row>
    <row r="4690" spans="1:14" x14ac:dyDescent="0.3">
      <c r="A4690" s="4" t="s">
        <v>9472</v>
      </c>
      <c r="B4690" s="4" t="str">
        <f t="shared" si="73"/>
        <v>Dec 25</v>
      </c>
      <c r="C4690" s="1" t="s">
        <v>14</v>
      </c>
      <c r="D4690" s="1" t="s">
        <v>14</v>
      </c>
      <c r="E4690" s="1" t="s">
        <v>15</v>
      </c>
      <c r="F4690" s="1" t="s">
        <v>53</v>
      </c>
      <c r="G4690" s="1" t="s">
        <v>17</v>
      </c>
      <c r="H4690" s="1" t="s">
        <v>9495</v>
      </c>
      <c r="I4690" s="1" t="s">
        <v>55</v>
      </c>
      <c r="J4690" s="1" t="s">
        <v>14</v>
      </c>
      <c r="K4690" s="1" t="s">
        <v>14</v>
      </c>
      <c r="L4690" s="1">
        <v>53</v>
      </c>
      <c r="M4690" s="1" t="s">
        <v>9496</v>
      </c>
      <c r="N4690" s="2" t="s">
        <v>22</v>
      </c>
    </row>
    <row r="4691" spans="1:14" x14ac:dyDescent="0.3">
      <c r="A4691" s="4" t="s">
        <v>9472</v>
      </c>
      <c r="B4691" s="4" t="str">
        <f t="shared" si="73"/>
        <v>Dec 25</v>
      </c>
      <c r="C4691" s="1" t="s">
        <v>14</v>
      </c>
      <c r="D4691" s="1" t="s">
        <v>14</v>
      </c>
      <c r="E4691" s="1" t="s">
        <v>15</v>
      </c>
      <c r="F4691" s="1" t="s">
        <v>53</v>
      </c>
      <c r="G4691" s="1" t="s">
        <v>17</v>
      </c>
      <c r="H4691" s="1" t="s">
        <v>9497</v>
      </c>
      <c r="I4691" s="1" t="s">
        <v>67</v>
      </c>
      <c r="J4691" s="1" t="s">
        <v>14</v>
      </c>
      <c r="K4691" s="1" t="s">
        <v>14</v>
      </c>
      <c r="L4691" s="1">
        <v>50</v>
      </c>
      <c r="M4691" s="1" t="s">
        <v>9498</v>
      </c>
      <c r="N4691" s="2" t="s">
        <v>22</v>
      </c>
    </row>
    <row r="4692" spans="1:14" x14ac:dyDescent="0.3">
      <c r="A4692" s="4" t="s">
        <v>9472</v>
      </c>
      <c r="B4692" s="4" t="str">
        <f t="shared" si="73"/>
        <v>Dec 25</v>
      </c>
      <c r="C4692" s="1" t="s">
        <v>14</v>
      </c>
      <c r="D4692" s="1" t="s">
        <v>14</v>
      </c>
      <c r="E4692" s="1" t="s">
        <v>15</v>
      </c>
      <c r="F4692" s="1" t="s">
        <v>53</v>
      </c>
      <c r="G4692" s="1" t="s">
        <v>17</v>
      </c>
      <c r="H4692" s="1" t="s">
        <v>9499</v>
      </c>
      <c r="I4692" s="1" t="s">
        <v>67</v>
      </c>
      <c r="J4692" s="1" t="s">
        <v>14</v>
      </c>
      <c r="K4692" s="1" t="s">
        <v>14</v>
      </c>
      <c r="L4692" s="1">
        <v>44</v>
      </c>
      <c r="M4692" s="1" t="s">
        <v>9500</v>
      </c>
      <c r="N4692" s="2" t="s">
        <v>22</v>
      </c>
    </row>
    <row r="4693" spans="1:14" x14ac:dyDescent="0.3">
      <c r="A4693" s="4" t="s">
        <v>9472</v>
      </c>
      <c r="B4693" s="4" t="str">
        <f t="shared" si="73"/>
        <v>Dec 25</v>
      </c>
      <c r="C4693" s="1" t="s">
        <v>14</v>
      </c>
      <c r="D4693" s="1" t="s">
        <v>14</v>
      </c>
      <c r="E4693" s="1" t="s">
        <v>15</v>
      </c>
      <c r="F4693" s="1" t="s">
        <v>53</v>
      </c>
      <c r="G4693" s="1" t="s">
        <v>17</v>
      </c>
      <c r="H4693" s="1" t="s">
        <v>9501</v>
      </c>
      <c r="I4693" s="1" t="s">
        <v>19</v>
      </c>
      <c r="J4693" s="1" t="s">
        <v>14</v>
      </c>
      <c r="K4693" s="1" t="s">
        <v>14</v>
      </c>
      <c r="L4693" s="1">
        <v>42</v>
      </c>
      <c r="M4693" s="1" t="s">
        <v>9502</v>
      </c>
      <c r="N4693" s="2" t="s">
        <v>22</v>
      </c>
    </row>
    <row r="4694" spans="1:14" x14ac:dyDescent="0.3">
      <c r="A4694" s="4" t="s">
        <v>9472</v>
      </c>
      <c r="B4694" s="4" t="str">
        <f t="shared" si="73"/>
        <v>Dec 25</v>
      </c>
      <c r="C4694" s="1" t="s">
        <v>14</v>
      </c>
      <c r="D4694" s="1" t="s">
        <v>14</v>
      </c>
      <c r="E4694" s="1" t="s">
        <v>15</v>
      </c>
      <c r="F4694" s="1" t="s">
        <v>53</v>
      </c>
      <c r="G4694" s="1" t="s">
        <v>17</v>
      </c>
      <c r="H4694" s="1" t="s">
        <v>9503</v>
      </c>
      <c r="I4694" s="1" t="s">
        <v>51</v>
      </c>
      <c r="J4694" s="1" t="s">
        <v>14</v>
      </c>
      <c r="K4694" s="1" t="s">
        <v>14</v>
      </c>
      <c r="L4694" s="1">
        <v>42</v>
      </c>
      <c r="M4694" s="1" t="s">
        <v>9504</v>
      </c>
      <c r="N4694" s="2" t="s">
        <v>22</v>
      </c>
    </row>
    <row r="4695" spans="1:14" x14ac:dyDescent="0.3">
      <c r="A4695" s="4" t="s">
        <v>9472</v>
      </c>
      <c r="B4695" s="4" t="str">
        <f t="shared" si="73"/>
        <v>Dec 25</v>
      </c>
      <c r="C4695" s="1" t="s">
        <v>14</v>
      </c>
      <c r="D4695" s="1" t="s">
        <v>14</v>
      </c>
      <c r="E4695" s="1" t="s">
        <v>15</v>
      </c>
      <c r="F4695" s="1" t="s">
        <v>53</v>
      </c>
      <c r="G4695" s="1" t="s">
        <v>17</v>
      </c>
      <c r="H4695" s="1" t="s">
        <v>9505</v>
      </c>
      <c r="I4695" s="1" t="s">
        <v>67</v>
      </c>
      <c r="J4695" s="1" t="s">
        <v>14</v>
      </c>
      <c r="K4695" s="1" t="s">
        <v>14</v>
      </c>
      <c r="L4695" s="1">
        <v>40</v>
      </c>
      <c r="M4695" s="1" t="s">
        <v>9506</v>
      </c>
      <c r="N4695" s="2" t="s">
        <v>22</v>
      </c>
    </row>
    <row r="4696" spans="1:14" x14ac:dyDescent="0.3">
      <c r="A4696" s="4" t="s">
        <v>9472</v>
      </c>
      <c r="B4696" s="4" t="str">
        <f t="shared" si="73"/>
        <v>Dec 25</v>
      </c>
      <c r="C4696" s="1" t="s">
        <v>212</v>
      </c>
      <c r="D4696" s="1" t="s">
        <v>213</v>
      </c>
      <c r="E4696" s="1" t="s">
        <v>15</v>
      </c>
      <c r="F4696" s="1" t="s">
        <v>49</v>
      </c>
      <c r="G4696" s="1" t="s">
        <v>17</v>
      </c>
      <c r="H4696" s="1" t="s">
        <v>9507</v>
      </c>
      <c r="I4696" s="1" t="s">
        <v>19</v>
      </c>
      <c r="J4696" s="1" t="s">
        <v>14</v>
      </c>
      <c r="K4696" s="1" t="s">
        <v>14</v>
      </c>
      <c r="L4696" s="1">
        <v>33</v>
      </c>
      <c r="M4696" s="1" t="s">
        <v>9508</v>
      </c>
      <c r="N4696" s="2" t="s">
        <v>22</v>
      </c>
    </row>
    <row r="4697" spans="1:14" x14ac:dyDescent="0.3">
      <c r="A4697" s="4" t="s">
        <v>9472</v>
      </c>
      <c r="B4697" s="4" t="str">
        <f t="shared" si="73"/>
        <v>Dec 25</v>
      </c>
      <c r="C4697" s="1" t="s">
        <v>14</v>
      </c>
      <c r="D4697" s="1" t="s">
        <v>14</v>
      </c>
      <c r="E4697" s="1" t="s">
        <v>15</v>
      </c>
      <c r="F4697" s="1" t="s">
        <v>667</v>
      </c>
      <c r="G4697" s="1" t="s">
        <v>17</v>
      </c>
      <c r="H4697" s="1" t="s">
        <v>9509</v>
      </c>
      <c r="I4697" s="1" t="s">
        <v>67</v>
      </c>
      <c r="J4697" s="1" t="s">
        <v>14</v>
      </c>
      <c r="K4697" s="1" t="s">
        <v>14</v>
      </c>
      <c r="L4697" s="1">
        <v>32</v>
      </c>
      <c r="M4697" s="1" t="s">
        <v>9510</v>
      </c>
      <c r="N4697" s="2" t="s">
        <v>22</v>
      </c>
    </row>
    <row r="4698" spans="1:14" x14ac:dyDescent="0.3">
      <c r="A4698" s="4" t="s">
        <v>9472</v>
      </c>
      <c r="B4698" s="4" t="str">
        <f t="shared" si="73"/>
        <v>Dec 25</v>
      </c>
      <c r="C4698" s="1" t="s">
        <v>212</v>
      </c>
      <c r="D4698" s="1" t="s">
        <v>213</v>
      </c>
      <c r="E4698" s="1" t="s">
        <v>15</v>
      </c>
      <c r="F4698" s="1" t="s">
        <v>49</v>
      </c>
      <c r="G4698" s="1" t="s">
        <v>17</v>
      </c>
      <c r="H4698" s="1" t="s">
        <v>9511</v>
      </c>
      <c r="I4698" s="1" t="s">
        <v>51</v>
      </c>
      <c r="J4698" s="1" t="s">
        <v>14</v>
      </c>
      <c r="K4698" s="1" t="s">
        <v>14</v>
      </c>
      <c r="L4698" s="1">
        <v>40</v>
      </c>
      <c r="M4698" s="1" t="s">
        <v>9512</v>
      </c>
      <c r="N4698" s="2" t="s">
        <v>22</v>
      </c>
    </row>
    <row r="4699" spans="1:14" x14ac:dyDescent="0.3">
      <c r="A4699" s="4" t="s">
        <v>9472</v>
      </c>
      <c r="B4699" s="4" t="str">
        <f t="shared" si="73"/>
        <v>Dec 25</v>
      </c>
      <c r="C4699" s="1" t="s">
        <v>14</v>
      </c>
      <c r="D4699" s="1" t="s">
        <v>14</v>
      </c>
      <c r="E4699" s="1" t="s">
        <v>15</v>
      </c>
      <c r="F4699" s="1" t="s">
        <v>53</v>
      </c>
      <c r="G4699" s="1" t="s">
        <v>17</v>
      </c>
      <c r="H4699" s="1" t="s">
        <v>9513</v>
      </c>
      <c r="I4699" s="1" t="s">
        <v>55</v>
      </c>
      <c r="J4699" s="1" t="s">
        <v>14</v>
      </c>
      <c r="K4699" s="1" t="s">
        <v>14</v>
      </c>
      <c r="L4699" s="1">
        <v>40</v>
      </c>
      <c r="M4699" s="1" t="s">
        <v>9514</v>
      </c>
      <c r="N4699" s="2" t="s">
        <v>22</v>
      </c>
    </row>
    <row r="4700" spans="1:14" x14ac:dyDescent="0.3">
      <c r="A4700" s="4" t="s">
        <v>9472</v>
      </c>
      <c r="B4700" s="4" t="str">
        <f t="shared" si="73"/>
        <v>Dec 25</v>
      </c>
      <c r="C4700" s="1" t="s">
        <v>14</v>
      </c>
      <c r="D4700" s="1" t="s">
        <v>14</v>
      </c>
      <c r="E4700" s="1" t="s">
        <v>15</v>
      </c>
      <c r="F4700" s="1" t="s">
        <v>53</v>
      </c>
      <c r="G4700" s="1" t="s">
        <v>17</v>
      </c>
      <c r="H4700" s="1" t="s">
        <v>9515</v>
      </c>
      <c r="I4700" s="1" t="s">
        <v>45</v>
      </c>
      <c r="J4700" s="1" t="s">
        <v>14</v>
      </c>
      <c r="K4700" s="1" t="s">
        <v>14</v>
      </c>
      <c r="L4700" s="1">
        <v>42</v>
      </c>
      <c r="M4700" s="1" t="s">
        <v>9516</v>
      </c>
      <c r="N4700" s="2" t="s">
        <v>22</v>
      </c>
    </row>
    <row r="4701" spans="1:14" x14ac:dyDescent="0.3">
      <c r="A4701" s="4" t="s">
        <v>9472</v>
      </c>
      <c r="B4701" s="4" t="str">
        <f t="shared" si="73"/>
        <v>Dec 25</v>
      </c>
      <c r="C4701" s="1" t="s">
        <v>14</v>
      </c>
      <c r="D4701" s="1" t="s">
        <v>14</v>
      </c>
      <c r="E4701" s="1" t="s">
        <v>15</v>
      </c>
      <c r="F4701" s="1" t="s">
        <v>53</v>
      </c>
      <c r="G4701" s="1" t="s">
        <v>17</v>
      </c>
      <c r="H4701" s="1" t="s">
        <v>9517</v>
      </c>
      <c r="I4701" s="1" t="s">
        <v>84</v>
      </c>
      <c r="J4701" s="1" t="s">
        <v>14</v>
      </c>
      <c r="K4701" s="1" t="s">
        <v>14</v>
      </c>
      <c r="L4701" s="1">
        <v>43</v>
      </c>
      <c r="M4701" s="1" t="s">
        <v>9518</v>
      </c>
      <c r="N4701" s="2" t="s">
        <v>22</v>
      </c>
    </row>
    <row r="4702" spans="1:14" x14ac:dyDescent="0.3">
      <c r="A4702" s="4" t="s">
        <v>9472</v>
      </c>
      <c r="B4702" s="4" t="str">
        <f t="shared" si="73"/>
        <v>Dec 25</v>
      </c>
      <c r="C4702" s="1" t="s">
        <v>14</v>
      </c>
      <c r="D4702" s="1" t="s">
        <v>14</v>
      </c>
      <c r="E4702" s="1" t="s">
        <v>15</v>
      </c>
      <c r="F4702" s="1" t="s">
        <v>53</v>
      </c>
      <c r="G4702" s="1" t="s">
        <v>17</v>
      </c>
      <c r="H4702" s="1" t="s">
        <v>9519</v>
      </c>
      <c r="I4702" s="1" t="s">
        <v>67</v>
      </c>
      <c r="J4702" s="1" t="s">
        <v>14</v>
      </c>
      <c r="K4702" s="1" t="s">
        <v>14</v>
      </c>
      <c r="L4702" s="1">
        <v>39</v>
      </c>
      <c r="M4702" s="1" t="s">
        <v>9520</v>
      </c>
      <c r="N4702" s="2" t="s">
        <v>22</v>
      </c>
    </row>
    <row r="4703" spans="1:14" x14ac:dyDescent="0.3">
      <c r="A4703" s="4" t="s">
        <v>9472</v>
      </c>
      <c r="B4703" s="4" t="str">
        <f t="shared" si="73"/>
        <v>Dec 25</v>
      </c>
      <c r="C4703" s="1" t="s">
        <v>212</v>
      </c>
      <c r="D4703" s="1" t="s">
        <v>213</v>
      </c>
      <c r="E4703" s="1" t="s">
        <v>15</v>
      </c>
      <c r="F4703" s="1" t="s">
        <v>219</v>
      </c>
      <c r="G4703" s="1" t="s">
        <v>17</v>
      </c>
      <c r="H4703" s="1" t="s">
        <v>9521</v>
      </c>
      <c r="I4703" s="1" t="s">
        <v>58</v>
      </c>
      <c r="J4703" s="1" t="s">
        <v>14</v>
      </c>
      <c r="K4703" s="1" t="s">
        <v>14</v>
      </c>
      <c r="L4703" s="1">
        <v>34</v>
      </c>
      <c r="M4703" s="1" t="s">
        <v>9522</v>
      </c>
      <c r="N4703" s="2" t="s">
        <v>22</v>
      </c>
    </row>
    <row r="4704" spans="1:14" x14ac:dyDescent="0.3">
      <c r="A4704" s="4" t="s">
        <v>9472</v>
      </c>
      <c r="B4704" s="4" t="str">
        <f t="shared" si="73"/>
        <v>Dec 25</v>
      </c>
      <c r="C4704" s="1" t="s">
        <v>14</v>
      </c>
      <c r="D4704" s="1" t="s">
        <v>14</v>
      </c>
      <c r="E4704" s="1" t="s">
        <v>15</v>
      </c>
      <c r="F4704" s="1" t="s">
        <v>53</v>
      </c>
      <c r="G4704" s="1" t="s">
        <v>17</v>
      </c>
      <c r="H4704" s="1" t="s">
        <v>9523</v>
      </c>
      <c r="I4704" s="1" t="s">
        <v>125</v>
      </c>
      <c r="J4704" s="1" t="s">
        <v>14</v>
      </c>
      <c r="K4704" s="1" t="s">
        <v>14</v>
      </c>
      <c r="L4704" s="1">
        <v>66</v>
      </c>
      <c r="M4704" s="1" t="s">
        <v>9524</v>
      </c>
      <c r="N4704" s="1" t="s">
        <v>14</v>
      </c>
    </row>
    <row r="4705" spans="1:14" x14ac:dyDescent="0.3">
      <c r="A4705" s="4" t="s">
        <v>9472</v>
      </c>
      <c r="B4705" s="4" t="str">
        <f t="shared" si="73"/>
        <v>Dec 25</v>
      </c>
      <c r="C4705" s="1" t="s">
        <v>14</v>
      </c>
      <c r="D4705" s="1" t="s">
        <v>14</v>
      </c>
      <c r="E4705" s="1" t="s">
        <v>15</v>
      </c>
      <c r="F4705" s="1" t="s">
        <v>53</v>
      </c>
      <c r="G4705" s="1" t="s">
        <v>17</v>
      </c>
      <c r="H4705" s="1" t="s">
        <v>9525</v>
      </c>
      <c r="I4705" s="1" t="s">
        <v>58</v>
      </c>
      <c r="J4705" s="1" t="s">
        <v>14</v>
      </c>
      <c r="K4705" s="1" t="s">
        <v>14</v>
      </c>
      <c r="L4705" s="1">
        <v>31</v>
      </c>
      <c r="M4705" s="1" t="s">
        <v>9526</v>
      </c>
      <c r="N4705" s="2" t="s">
        <v>22</v>
      </c>
    </row>
    <row r="4706" spans="1:14" x14ac:dyDescent="0.3">
      <c r="A4706" s="4" t="s">
        <v>9472</v>
      </c>
      <c r="B4706" s="4" t="str">
        <f t="shared" si="73"/>
        <v>Dec 25</v>
      </c>
      <c r="C4706" s="1" t="s">
        <v>14</v>
      </c>
      <c r="D4706" s="1" t="s">
        <v>14</v>
      </c>
      <c r="E4706" s="1" t="s">
        <v>15</v>
      </c>
      <c r="F4706" s="1" t="s">
        <v>53</v>
      </c>
      <c r="G4706" s="1" t="s">
        <v>17</v>
      </c>
      <c r="H4706" s="1" t="s">
        <v>9527</v>
      </c>
      <c r="I4706" s="1" t="s">
        <v>55</v>
      </c>
      <c r="J4706" s="1" t="s">
        <v>14</v>
      </c>
      <c r="K4706" s="1" t="s">
        <v>14</v>
      </c>
      <c r="L4706" s="1">
        <v>39</v>
      </c>
      <c r="M4706" s="1" t="s">
        <v>9528</v>
      </c>
      <c r="N4706" s="2" t="s">
        <v>22</v>
      </c>
    </row>
    <row r="4707" spans="1:14" x14ac:dyDescent="0.3">
      <c r="A4707" s="4" t="s">
        <v>9472</v>
      </c>
      <c r="B4707" s="4" t="str">
        <f t="shared" si="73"/>
        <v>Dec 25</v>
      </c>
      <c r="C4707" s="1" t="s">
        <v>14</v>
      </c>
      <c r="D4707" s="1" t="s">
        <v>14</v>
      </c>
      <c r="E4707" s="1" t="s">
        <v>15</v>
      </c>
      <c r="F4707" s="1" t="s">
        <v>53</v>
      </c>
      <c r="G4707" s="1" t="s">
        <v>17</v>
      </c>
      <c r="H4707" s="1" t="s">
        <v>9529</v>
      </c>
      <c r="I4707" s="1" t="s">
        <v>67</v>
      </c>
      <c r="J4707" s="1" t="s">
        <v>14</v>
      </c>
      <c r="K4707" s="1" t="s">
        <v>14</v>
      </c>
      <c r="L4707" s="1">
        <v>43</v>
      </c>
      <c r="M4707" s="1" t="s">
        <v>9530</v>
      </c>
      <c r="N4707" s="2" t="s">
        <v>22</v>
      </c>
    </row>
    <row r="4708" spans="1:14" x14ac:dyDescent="0.3">
      <c r="A4708" s="4" t="s">
        <v>9472</v>
      </c>
      <c r="B4708" s="4" t="str">
        <f t="shared" si="73"/>
        <v>Dec 25</v>
      </c>
      <c r="C4708" s="1" t="s">
        <v>14</v>
      </c>
      <c r="D4708" s="1" t="s">
        <v>14</v>
      </c>
      <c r="E4708" s="1" t="s">
        <v>15</v>
      </c>
      <c r="F4708" s="1" t="s">
        <v>53</v>
      </c>
      <c r="G4708" s="1" t="s">
        <v>17</v>
      </c>
      <c r="H4708" s="1" t="s">
        <v>9531</v>
      </c>
      <c r="I4708" s="1" t="s">
        <v>4214</v>
      </c>
      <c r="J4708" s="1" t="s">
        <v>14</v>
      </c>
      <c r="K4708" s="1" t="s">
        <v>14</v>
      </c>
      <c r="L4708" s="1">
        <v>48</v>
      </c>
      <c r="M4708" s="1" t="s">
        <v>9532</v>
      </c>
      <c r="N4708" s="2" t="s">
        <v>22</v>
      </c>
    </row>
    <row r="4709" spans="1:14" x14ac:dyDescent="0.3">
      <c r="A4709" s="4" t="s">
        <v>9472</v>
      </c>
      <c r="B4709" s="4" t="str">
        <f t="shared" si="73"/>
        <v>Dec 25</v>
      </c>
      <c r="C4709" s="1" t="s">
        <v>160</v>
      </c>
      <c r="D4709" s="1" t="s">
        <v>161</v>
      </c>
      <c r="E4709" s="1" t="s">
        <v>15</v>
      </c>
      <c r="F4709" s="1" t="s">
        <v>162</v>
      </c>
      <c r="G4709" s="1" t="s">
        <v>17</v>
      </c>
      <c r="H4709" s="1" t="s">
        <v>9533</v>
      </c>
      <c r="I4709" s="1" t="s">
        <v>67</v>
      </c>
      <c r="J4709" s="1" t="s">
        <v>14</v>
      </c>
      <c r="K4709" s="1" t="s">
        <v>14</v>
      </c>
      <c r="L4709" s="1">
        <v>36</v>
      </c>
      <c r="M4709" s="1" t="s">
        <v>9534</v>
      </c>
      <c r="N4709" s="2" t="s">
        <v>22</v>
      </c>
    </row>
    <row r="4710" spans="1:14" x14ac:dyDescent="0.3">
      <c r="A4710" s="4" t="s">
        <v>9472</v>
      </c>
      <c r="B4710" s="4" t="str">
        <f t="shared" si="73"/>
        <v>Dec 25</v>
      </c>
      <c r="C4710" s="1" t="s">
        <v>14</v>
      </c>
      <c r="D4710" s="1" t="s">
        <v>14</v>
      </c>
      <c r="E4710" s="1" t="s">
        <v>15</v>
      </c>
      <c r="F4710" s="1" t="s">
        <v>4252</v>
      </c>
      <c r="G4710" s="1" t="s">
        <v>17</v>
      </c>
      <c r="H4710" s="1" t="s">
        <v>9535</v>
      </c>
      <c r="I4710" s="1" t="s">
        <v>45</v>
      </c>
      <c r="J4710" s="1" t="s">
        <v>14</v>
      </c>
      <c r="K4710" s="1" t="s">
        <v>14</v>
      </c>
      <c r="L4710" s="1">
        <v>30</v>
      </c>
      <c r="M4710" s="1" t="s">
        <v>9536</v>
      </c>
      <c r="N4710" s="2" t="s">
        <v>22</v>
      </c>
    </row>
    <row r="4711" spans="1:14" x14ac:dyDescent="0.3">
      <c r="A4711" s="4" t="s">
        <v>9472</v>
      </c>
      <c r="B4711" s="4" t="str">
        <f t="shared" si="73"/>
        <v>Dec 25</v>
      </c>
      <c r="C4711" s="1" t="s">
        <v>160</v>
      </c>
      <c r="D4711" s="1" t="s">
        <v>161</v>
      </c>
      <c r="E4711" s="1" t="s">
        <v>15</v>
      </c>
      <c r="F4711" s="1" t="s">
        <v>162</v>
      </c>
      <c r="G4711" s="1" t="s">
        <v>17</v>
      </c>
      <c r="H4711" s="1" t="s">
        <v>9537</v>
      </c>
      <c r="I4711" s="1" t="s">
        <v>55</v>
      </c>
      <c r="J4711" s="1" t="s">
        <v>14</v>
      </c>
      <c r="K4711" s="1" t="s">
        <v>14</v>
      </c>
      <c r="L4711" s="1">
        <v>34</v>
      </c>
      <c r="M4711" s="1" t="s">
        <v>9538</v>
      </c>
      <c r="N4711" s="2" t="s">
        <v>22</v>
      </c>
    </row>
    <row r="4712" spans="1:14" x14ac:dyDescent="0.3">
      <c r="A4712" s="4" t="s">
        <v>9472</v>
      </c>
      <c r="B4712" s="4" t="str">
        <f t="shared" si="73"/>
        <v>Dec 25</v>
      </c>
      <c r="C4712" s="1" t="s">
        <v>1351</v>
      </c>
      <c r="D4712" s="1" t="s">
        <v>1352</v>
      </c>
      <c r="E4712" s="1" t="s">
        <v>15</v>
      </c>
      <c r="F4712" s="1" t="s">
        <v>1353</v>
      </c>
      <c r="G4712" s="1" t="s">
        <v>17</v>
      </c>
      <c r="H4712" s="1" t="s">
        <v>9539</v>
      </c>
      <c r="I4712" s="1" t="s">
        <v>51</v>
      </c>
      <c r="J4712" s="1" t="s">
        <v>14</v>
      </c>
      <c r="K4712" s="1" t="s">
        <v>14</v>
      </c>
      <c r="L4712" s="1">
        <v>49</v>
      </c>
      <c r="M4712" s="1" t="s">
        <v>9540</v>
      </c>
      <c r="N4712" s="2" t="s">
        <v>22</v>
      </c>
    </row>
    <row r="4713" spans="1:14" x14ac:dyDescent="0.3">
      <c r="A4713" s="4" t="s">
        <v>9472</v>
      </c>
      <c r="B4713" s="4" t="str">
        <f t="shared" si="73"/>
        <v>Dec 25</v>
      </c>
      <c r="C4713" s="1" t="s">
        <v>160</v>
      </c>
      <c r="D4713" s="1" t="s">
        <v>161</v>
      </c>
      <c r="E4713" s="1" t="s">
        <v>15</v>
      </c>
      <c r="F4713" s="1" t="s">
        <v>162</v>
      </c>
      <c r="G4713" s="1" t="s">
        <v>17</v>
      </c>
      <c r="H4713" s="1" t="s">
        <v>9541</v>
      </c>
      <c r="I4713" s="1" t="s">
        <v>55</v>
      </c>
      <c r="J4713" s="1" t="s">
        <v>14</v>
      </c>
      <c r="K4713" s="1" t="s">
        <v>14</v>
      </c>
      <c r="L4713" s="1">
        <v>34</v>
      </c>
      <c r="M4713" s="1" t="s">
        <v>9542</v>
      </c>
      <c r="N4713" s="2" t="s">
        <v>22</v>
      </c>
    </row>
    <row r="4714" spans="1:14" x14ac:dyDescent="0.3">
      <c r="A4714" s="4" t="s">
        <v>9472</v>
      </c>
      <c r="B4714" s="4" t="str">
        <f t="shared" si="73"/>
        <v>Dec 25</v>
      </c>
      <c r="C4714" s="1" t="s">
        <v>1351</v>
      </c>
      <c r="D4714" s="1" t="s">
        <v>1352</v>
      </c>
      <c r="E4714" s="1" t="s">
        <v>15</v>
      </c>
      <c r="F4714" s="1" t="s">
        <v>1353</v>
      </c>
      <c r="G4714" s="1" t="s">
        <v>17</v>
      </c>
      <c r="H4714" s="1" t="s">
        <v>9543</v>
      </c>
      <c r="I4714" s="1" t="s">
        <v>143</v>
      </c>
      <c r="J4714" s="1" t="s">
        <v>14</v>
      </c>
      <c r="K4714" s="1" t="s">
        <v>14</v>
      </c>
      <c r="L4714" s="1">
        <v>31</v>
      </c>
      <c r="M4714" s="1" t="s">
        <v>9544</v>
      </c>
      <c r="N4714" s="2" t="s">
        <v>22</v>
      </c>
    </row>
    <row r="4715" spans="1:14" x14ac:dyDescent="0.3">
      <c r="A4715" s="4" t="s">
        <v>9472</v>
      </c>
      <c r="B4715" s="4" t="str">
        <f t="shared" si="73"/>
        <v>Dec 25</v>
      </c>
      <c r="C4715" s="1" t="s">
        <v>1351</v>
      </c>
      <c r="D4715" s="1" t="s">
        <v>1352</v>
      </c>
      <c r="E4715" s="1" t="s">
        <v>15</v>
      </c>
      <c r="F4715" s="1" t="s">
        <v>1353</v>
      </c>
      <c r="G4715" s="1" t="s">
        <v>17</v>
      </c>
      <c r="H4715" s="1" t="s">
        <v>9545</v>
      </c>
      <c r="I4715" s="1" t="s">
        <v>143</v>
      </c>
      <c r="J4715" s="1" t="s">
        <v>14</v>
      </c>
      <c r="K4715" s="1" t="s">
        <v>14</v>
      </c>
      <c r="L4715" s="1">
        <v>35</v>
      </c>
      <c r="M4715" s="1" t="s">
        <v>9546</v>
      </c>
      <c r="N4715" s="2" t="s">
        <v>22</v>
      </c>
    </row>
    <row r="4716" spans="1:14" x14ac:dyDescent="0.3">
      <c r="A4716" s="4" t="s">
        <v>9472</v>
      </c>
      <c r="B4716" s="4" t="str">
        <f t="shared" si="73"/>
        <v>Dec 25</v>
      </c>
      <c r="C4716" s="1" t="s">
        <v>139</v>
      </c>
      <c r="D4716" s="1" t="s">
        <v>140</v>
      </c>
      <c r="E4716" s="1" t="s">
        <v>15</v>
      </c>
      <c r="F4716" s="1" t="s">
        <v>141</v>
      </c>
      <c r="G4716" s="1" t="s">
        <v>17</v>
      </c>
      <c r="H4716" s="1" t="s">
        <v>9547</v>
      </c>
      <c r="I4716" s="1" t="s">
        <v>19</v>
      </c>
      <c r="J4716" s="1" t="s">
        <v>14</v>
      </c>
      <c r="K4716" s="1" t="s">
        <v>14</v>
      </c>
      <c r="L4716" s="1">
        <v>49</v>
      </c>
      <c r="M4716" s="1" t="s">
        <v>9548</v>
      </c>
      <c r="N4716" s="2" t="s">
        <v>22</v>
      </c>
    </row>
    <row r="4717" spans="1:14" x14ac:dyDescent="0.3">
      <c r="A4717" s="4" t="s">
        <v>9472</v>
      </c>
      <c r="B4717" s="4" t="str">
        <f t="shared" si="73"/>
        <v>Dec 25</v>
      </c>
      <c r="C4717" s="1" t="s">
        <v>14</v>
      </c>
      <c r="D4717" s="1" t="s">
        <v>14</v>
      </c>
      <c r="E4717" s="1" t="s">
        <v>15</v>
      </c>
      <c r="F4717" s="1" t="s">
        <v>4252</v>
      </c>
      <c r="G4717" s="1" t="s">
        <v>17</v>
      </c>
      <c r="H4717" s="1" t="s">
        <v>9549</v>
      </c>
      <c r="I4717" s="1" t="s">
        <v>45</v>
      </c>
      <c r="J4717" s="1" t="s">
        <v>14</v>
      </c>
      <c r="K4717" s="1" t="s">
        <v>14</v>
      </c>
      <c r="L4717" s="1">
        <v>44</v>
      </c>
      <c r="M4717" s="1" t="s">
        <v>9550</v>
      </c>
      <c r="N4717" s="2" t="s">
        <v>22</v>
      </c>
    </row>
    <row r="4718" spans="1:14" x14ac:dyDescent="0.3">
      <c r="A4718" s="4" t="s">
        <v>9472</v>
      </c>
      <c r="B4718" s="4" t="str">
        <f t="shared" si="73"/>
        <v>Dec 25</v>
      </c>
      <c r="C4718" s="1" t="s">
        <v>160</v>
      </c>
      <c r="D4718" s="1" t="s">
        <v>161</v>
      </c>
      <c r="E4718" s="1" t="s">
        <v>15</v>
      </c>
      <c r="F4718" s="1" t="s">
        <v>162</v>
      </c>
      <c r="G4718" s="1" t="s">
        <v>17</v>
      </c>
      <c r="H4718" s="1" t="s">
        <v>9551</v>
      </c>
      <c r="I4718" s="1" t="s">
        <v>67</v>
      </c>
      <c r="J4718" s="1" t="s">
        <v>14</v>
      </c>
      <c r="K4718" s="1" t="s">
        <v>14</v>
      </c>
      <c r="L4718" s="1">
        <v>42</v>
      </c>
      <c r="M4718" s="1" t="s">
        <v>9552</v>
      </c>
      <c r="N4718" s="2" t="s">
        <v>22</v>
      </c>
    </row>
    <row r="4719" spans="1:14" x14ac:dyDescent="0.3">
      <c r="A4719" s="4" t="s">
        <v>9472</v>
      </c>
      <c r="B4719" s="4" t="str">
        <f t="shared" si="73"/>
        <v>Dec 25</v>
      </c>
      <c r="C4719" s="1" t="s">
        <v>139</v>
      </c>
      <c r="D4719" s="1" t="s">
        <v>140</v>
      </c>
      <c r="E4719" s="1" t="s">
        <v>15</v>
      </c>
      <c r="F4719" s="1" t="s">
        <v>141</v>
      </c>
      <c r="G4719" s="1" t="s">
        <v>17</v>
      </c>
      <c r="H4719" s="1" t="s">
        <v>9553</v>
      </c>
      <c r="I4719" s="1" t="s">
        <v>67</v>
      </c>
      <c r="J4719" s="1" t="s">
        <v>14</v>
      </c>
      <c r="K4719" s="1" t="s">
        <v>14</v>
      </c>
      <c r="L4719" s="1">
        <v>32</v>
      </c>
      <c r="M4719" s="1" t="s">
        <v>9554</v>
      </c>
      <c r="N4719" s="2" t="s">
        <v>22</v>
      </c>
    </row>
    <row r="4720" spans="1:14" x14ac:dyDescent="0.3">
      <c r="A4720" s="4" t="s">
        <v>9472</v>
      </c>
      <c r="B4720" s="4" t="str">
        <f t="shared" si="73"/>
        <v>Dec 25</v>
      </c>
      <c r="C4720" s="1" t="s">
        <v>139</v>
      </c>
      <c r="D4720" s="1" t="s">
        <v>140</v>
      </c>
      <c r="E4720" s="1" t="s">
        <v>15</v>
      </c>
      <c r="F4720" s="1" t="s">
        <v>141</v>
      </c>
      <c r="G4720" s="1" t="s">
        <v>17</v>
      </c>
      <c r="H4720" s="1" t="s">
        <v>9555</v>
      </c>
      <c r="I4720" s="1" t="s">
        <v>67</v>
      </c>
      <c r="J4720" s="1" t="s">
        <v>14</v>
      </c>
      <c r="K4720" s="1" t="s">
        <v>14</v>
      </c>
      <c r="L4720" s="1">
        <v>55</v>
      </c>
      <c r="M4720" s="1" t="s">
        <v>9556</v>
      </c>
      <c r="N4720" s="2" t="s">
        <v>22</v>
      </c>
    </row>
    <row r="4721" spans="1:14" x14ac:dyDescent="0.3">
      <c r="A4721" s="4" t="s">
        <v>9472</v>
      </c>
      <c r="B4721" s="4" t="str">
        <f t="shared" si="73"/>
        <v>Dec 25</v>
      </c>
      <c r="C4721" s="1" t="s">
        <v>1351</v>
      </c>
      <c r="D4721" s="1" t="s">
        <v>1352</v>
      </c>
      <c r="E4721" s="1" t="s">
        <v>15</v>
      </c>
      <c r="F4721" s="1" t="s">
        <v>1353</v>
      </c>
      <c r="G4721" s="1" t="s">
        <v>17</v>
      </c>
      <c r="H4721" s="1" t="s">
        <v>9557</v>
      </c>
      <c r="I4721" s="1" t="s">
        <v>51</v>
      </c>
      <c r="J4721" s="1" t="s">
        <v>14</v>
      </c>
      <c r="K4721" s="1" t="s">
        <v>14</v>
      </c>
      <c r="L4721" s="1">
        <v>40</v>
      </c>
      <c r="M4721" s="1" t="s">
        <v>9558</v>
      </c>
      <c r="N4721" s="2" t="s">
        <v>22</v>
      </c>
    </row>
    <row r="4722" spans="1:14" x14ac:dyDescent="0.3">
      <c r="A4722" s="4" t="s">
        <v>9472</v>
      </c>
      <c r="B4722" s="4" t="str">
        <f t="shared" si="73"/>
        <v>Dec 25</v>
      </c>
      <c r="C4722" s="1" t="s">
        <v>1351</v>
      </c>
      <c r="D4722" s="1" t="s">
        <v>1352</v>
      </c>
      <c r="E4722" s="1" t="s">
        <v>15</v>
      </c>
      <c r="F4722" s="1" t="s">
        <v>1353</v>
      </c>
      <c r="G4722" s="1" t="s">
        <v>17</v>
      </c>
      <c r="H4722" s="1" t="s">
        <v>9559</v>
      </c>
      <c r="I4722" s="1" t="s">
        <v>51</v>
      </c>
      <c r="J4722" s="1" t="s">
        <v>14</v>
      </c>
      <c r="K4722" s="1" t="s">
        <v>14</v>
      </c>
      <c r="L4722" s="1">
        <v>44</v>
      </c>
      <c r="M4722" s="1" t="s">
        <v>9560</v>
      </c>
      <c r="N4722" s="2" t="s">
        <v>22</v>
      </c>
    </row>
    <row r="4723" spans="1:14" x14ac:dyDescent="0.3">
      <c r="A4723" s="4" t="s">
        <v>9472</v>
      </c>
      <c r="B4723" s="4" t="str">
        <f t="shared" si="73"/>
        <v>Dec 25</v>
      </c>
      <c r="C4723" s="1" t="s">
        <v>139</v>
      </c>
      <c r="D4723" s="1" t="s">
        <v>140</v>
      </c>
      <c r="E4723" s="1" t="s">
        <v>15</v>
      </c>
      <c r="F4723" s="1" t="s">
        <v>141</v>
      </c>
      <c r="G4723" s="1" t="s">
        <v>17</v>
      </c>
      <c r="H4723" s="1" t="s">
        <v>9561</v>
      </c>
      <c r="I4723" s="1" t="s">
        <v>67</v>
      </c>
      <c r="J4723" s="1" t="s">
        <v>14</v>
      </c>
      <c r="K4723" s="1" t="s">
        <v>14</v>
      </c>
      <c r="L4723" s="1">
        <v>36</v>
      </c>
      <c r="M4723" s="1" t="s">
        <v>9562</v>
      </c>
      <c r="N4723" s="2" t="s">
        <v>22</v>
      </c>
    </row>
    <row r="4724" spans="1:14" x14ac:dyDescent="0.3">
      <c r="A4724" s="4" t="s">
        <v>9472</v>
      </c>
      <c r="B4724" s="4" t="str">
        <f t="shared" si="73"/>
        <v>Dec 25</v>
      </c>
      <c r="C4724" s="1" t="s">
        <v>160</v>
      </c>
      <c r="D4724" s="1" t="s">
        <v>161</v>
      </c>
      <c r="E4724" s="1" t="s">
        <v>15</v>
      </c>
      <c r="F4724" s="1" t="s">
        <v>162</v>
      </c>
      <c r="G4724" s="1" t="s">
        <v>17</v>
      </c>
      <c r="H4724" s="1" t="s">
        <v>9563</v>
      </c>
      <c r="I4724" s="1" t="s">
        <v>67</v>
      </c>
      <c r="J4724" s="1" t="s">
        <v>14</v>
      </c>
      <c r="K4724" s="1" t="s">
        <v>14</v>
      </c>
      <c r="L4724" s="1">
        <v>41</v>
      </c>
      <c r="M4724" s="1" t="s">
        <v>9564</v>
      </c>
      <c r="N4724" s="2" t="s">
        <v>22</v>
      </c>
    </row>
    <row r="4725" spans="1:14" x14ac:dyDescent="0.3">
      <c r="A4725" s="4" t="s">
        <v>9472</v>
      </c>
      <c r="B4725" s="4" t="str">
        <f t="shared" si="73"/>
        <v>Dec 25</v>
      </c>
      <c r="C4725" s="1" t="s">
        <v>139</v>
      </c>
      <c r="D4725" s="1" t="s">
        <v>140</v>
      </c>
      <c r="E4725" s="1" t="s">
        <v>15</v>
      </c>
      <c r="F4725" s="1" t="s">
        <v>141</v>
      </c>
      <c r="G4725" s="1" t="s">
        <v>17</v>
      </c>
      <c r="H4725" s="1" t="s">
        <v>9565</v>
      </c>
      <c r="I4725" s="1" t="s">
        <v>67</v>
      </c>
      <c r="J4725" s="1" t="s">
        <v>14</v>
      </c>
      <c r="K4725" s="1" t="s">
        <v>14</v>
      </c>
      <c r="L4725" s="1">
        <v>41</v>
      </c>
      <c r="M4725" s="1" t="s">
        <v>9566</v>
      </c>
      <c r="N4725" s="2" t="s">
        <v>22</v>
      </c>
    </row>
    <row r="4726" spans="1:14" x14ac:dyDescent="0.3">
      <c r="A4726" s="4" t="s">
        <v>9472</v>
      </c>
      <c r="B4726" s="4" t="str">
        <f t="shared" si="73"/>
        <v>Dec 25</v>
      </c>
      <c r="C4726" s="1" t="s">
        <v>139</v>
      </c>
      <c r="D4726" s="1" t="s">
        <v>140</v>
      </c>
      <c r="E4726" s="1" t="s">
        <v>15</v>
      </c>
      <c r="F4726" s="1" t="s">
        <v>141</v>
      </c>
      <c r="G4726" s="1" t="s">
        <v>17</v>
      </c>
      <c r="H4726" s="1" t="s">
        <v>9567</v>
      </c>
      <c r="I4726" s="1" t="s">
        <v>67</v>
      </c>
      <c r="J4726" s="1" t="s">
        <v>14</v>
      </c>
      <c r="K4726" s="1" t="s">
        <v>14</v>
      </c>
      <c r="L4726" s="1">
        <v>55</v>
      </c>
      <c r="M4726" s="1" t="s">
        <v>9568</v>
      </c>
      <c r="N4726" s="2" t="s">
        <v>22</v>
      </c>
    </row>
    <row r="4727" spans="1:14" x14ac:dyDescent="0.3">
      <c r="A4727" s="4" t="s">
        <v>9472</v>
      </c>
      <c r="B4727" s="4" t="str">
        <f t="shared" si="73"/>
        <v>Dec 25</v>
      </c>
      <c r="C4727" s="1" t="s">
        <v>1351</v>
      </c>
      <c r="D4727" s="1" t="s">
        <v>1352</v>
      </c>
      <c r="E4727" s="1" t="s">
        <v>15</v>
      </c>
      <c r="F4727" s="1" t="s">
        <v>1353</v>
      </c>
      <c r="G4727" s="1" t="s">
        <v>17</v>
      </c>
      <c r="H4727" s="1" t="s">
        <v>9569</v>
      </c>
      <c r="I4727" s="1" t="s">
        <v>143</v>
      </c>
      <c r="J4727" s="1" t="s">
        <v>14</v>
      </c>
      <c r="K4727" s="1" t="s">
        <v>14</v>
      </c>
      <c r="L4727" s="1">
        <v>34</v>
      </c>
      <c r="M4727" s="1" t="s">
        <v>9570</v>
      </c>
      <c r="N4727" s="2" t="s">
        <v>22</v>
      </c>
    </row>
    <row r="4728" spans="1:14" x14ac:dyDescent="0.3">
      <c r="A4728" s="4" t="s">
        <v>9472</v>
      </c>
      <c r="B4728" s="4" t="str">
        <f t="shared" si="73"/>
        <v>Dec 25</v>
      </c>
      <c r="C4728" s="1" t="s">
        <v>1351</v>
      </c>
      <c r="D4728" s="1" t="s">
        <v>1352</v>
      </c>
      <c r="E4728" s="1" t="s">
        <v>15</v>
      </c>
      <c r="F4728" s="1" t="s">
        <v>1353</v>
      </c>
      <c r="G4728" s="1" t="s">
        <v>17</v>
      </c>
      <c r="H4728" s="1" t="s">
        <v>9571</v>
      </c>
      <c r="I4728" s="1" t="s">
        <v>51</v>
      </c>
      <c r="J4728" s="1" t="s">
        <v>14</v>
      </c>
      <c r="K4728" s="1" t="s">
        <v>14</v>
      </c>
      <c r="L4728" s="1">
        <v>30</v>
      </c>
      <c r="M4728" s="1" t="s">
        <v>9572</v>
      </c>
      <c r="N4728" s="2" t="s">
        <v>22</v>
      </c>
    </row>
    <row r="4729" spans="1:14" x14ac:dyDescent="0.3">
      <c r="A4729" s="4" t="s">
        <v>9472</v>
      </c>
      <c r="B4729" s="4" t="str">
        <f t="shared" si="73"/>
        <v>Dec 25</v>
      </c>
      <c r="C4729" s="1" t="s">
        <v>1351</v>
      </c>
      <c r="D4729" s="1" t="s">
        <v>1352</v>
      </c>
      <c r="E4729" s="1" t="s">
        <v>15</v>
      </c>
      <c r="F4729" s="1" t="s">
        <v>1353</v>
      </c>
      <c r="G4729" s="1" t="s">
        <v>17</v>
      </c>
      <c r="H4729" s="1" t="s">
        <v>9573</v>
      </c>
      <c r="I4729" s="1" t="s">
        <v>51</v>
      </c>
      <c r="J4729" s="1" t="s">
        <v>14</v>
      </c>
      <c r="K4729" s="1" t="s">
        <v>14</v>
      </c>
      <c r="L4729" s="1">
        <v>31</v>
      </c>
      <c r="M4729" s="1" t="s">
        <v>9574</v>
      </c>
      <c r="N4729" s="2" t="s">
        <v>22</v>
      </c>
    </row>
    <row r="4730" spans="1:14" x14ac:dyDescent="0.3">
      <c r="A4730" s="4" t="s">
        <v>9472</v>
      </c>
      <c r="B4730" s="4" t="str">
        <f t="shared" si="73"/>
        <v>Dec 25</v>
      </c>
      <c r="C4730" s="1" t="s">
        <v>139</v>
      </c>
      <c r="D4730" s="1" t="s">
        <v>140</v>
      </c>
      <c r="E4730" s="1" t="s">
        <v>15</v>
      </c>
      <c r="F4730" s="1" t="s">
        <v>141</v>
      </c>
      <c r="G4730" s="1" t="s">
        <v>17</v>
      </c>
      <c r="H4730" s="1" t="s">
        <v>9575</v>
      </c>
      <c r="I4730" s="1" t="s">
        <v>45</v>
      </c>
      <c r="J4730" s="1" t="s">
        <v>14</v>
      </c>
      <c r="K4730" s="1" t="s">
        <v>14</v>
      </c>
      <c r="L4730" s="1">
        <v>46</v>
      </c>
      <c r="M4730" s="1" t="s">
        <v>9576</v>
      </c>
      <c r="N4730" s="2" t="s">
        <v>22</v>
      </c>
    </row>
    <row r="4731" spans="1:14" x14ac:dyDescent="0.3">
      <c r="A4731" s="4" t="s">
        <v>9472</v>
      </c>
      <c r="B4731" s="4" t="str">
        <f t="shared" si="73"/>
        <v>Dec 25</v>
      </c>
      <c r="C4731" s="1" t="s">
        <v>139</v>
      </c>
      <c r="D4731" s="1" t="s">
        <v>140</v>
      </c>
      <c r="E4731" s="1" t="s">
        <v>15</v>
      </c>
      <c r="F4731" s="1" t="s">
        <v>141</v>
      </c>
      <c r="G4731" s="1" t="s">
        <v>17</v>
      </c>
      <c r="H4731" s="1" t="s">
        <v>9577</v>
      </c>
      <c r="I4731" s="1" t="s">
        <v>67</v>
      </c>
      <c r="J4731" s="1" t="s">
        <v>14</v>
      </c>
      <c r="K4731" s="1" t="s">
        <v>14</v>
      </c>
      <c r="L4731" s="1">
        <v>37</v>
      </c>
      <c r="M4731" s="1" t="s">
        <v>9578</v>
      </c>
      <c r="N4731" s="2" t="s">
        <v>22</v>
      </c>
    </row>
    <row r="4732" spans="1:14" x14ac:dyDescent="0.3">
      <c r="A4732" s="4" t="s">
        <v>9472</v>
      </c>
      <c r="B4732" s="4" t="str">
        <f t="shared" si="73"/>
        <v>Dec 25</v>
      </c>
      <c r="C4732" s="1" t="s">
        <v>160</v>
      </c>
      <c r="D4732" s="1" t="s">
        <v>161</v>
      </c>
      <c r="E4732" s="1" t="s">
        <v>15</v>
      </c>
      <c r="F4732" s="1" t="s">
        <v>162</v>
      </c>
      <c r="G4732" s="1" t="s">
        <v>17</v>
      </c>
      <c r="H4732" s="1" t="s">
        <v>9579</v>
      </c>
      <c r="I4732" s="1" t="s">
        <v>55</v>
      </c>
      <c r="J4732" s="1" t="s">
        <v>14</v>
      </c>
      <c r="K4732" s="1" t="s">
        <v>14</v>
      </c>
      <c r="L4732" s="1">
        <v>41</v>
      </c>
      <c r="M4732" s="1" t="s">
        <v>9580</v>
      </c>
      <c r="N4732" s="2" t="s">
        <v>22</v>
      </c>
    </row>
    <row r="4733" spans="1:14" x14ac:dyDescent="0.3">
      <c r="A4733" s="4" t="s">
        <v>9472</v>
      </c>
      <c r="B4733" s="4" t="str">
        <f t="shared" si="73"/>
        <v>Dec 25</v>
      </c>
      <c r="C4733" s="1" t="s">
        <v>160</v>
      </c>
      <c r="D4733" s="1" t="s">
        <v>161</v>
      </c>
      <c r="E4733" s="1" t="s">
        <v>15</v>
      </c>
      <c r="F4733" s="1" t="s">
        <v>162</v>
      </c>
      <c r="G4733" s="1" t="s">
        <v>17</v>
      </c>
      <c r="H4733" s="1" t="s">
        <v>9581</v>
      </c>
      <c r="I4733" s="1" t="s">
        <v>51</v>
      </c>
      <c r="J4733" s="1" t="s">
        <v>14</v>
      </c>
      <c r="K4733" s="1" t="s">
        <v>14</v>
      </c>
      <c r="L4733" s="1">
        <v>40</v>
      </c>
      <c r="M4733" s="1" t="s">
        <v>9582</v>
      </c>
      <c r="N4733" s="2" t="s">
        <v>22</v>
      </c>
    </row>
    <row r="4734" spans="1:14" x14ac:dyDescent="0.3">
      <c r="A4734" s="4" t="s">
        <v>9472</v>
      </c>
      <c r="B4734" s="4" t="str">
        <f t="shared" si="73"/>
        <v>Dec 25</v>
      </c>
      <c r="C4734" s="1" t="s">
        <v>160</v>
      </c>
      <c r="D4734" s="1" t="s">
        <v>161</v>
      </c>
      <c r="E4734" s="1" t="s">
        <v>15</v>
      </c>
      <c r="F4734" s="1" t="s">
        <v>162</v>
      </c>
      <c r="G4734" s="1" t="s">
        <v>17</v>
      </c>
      <c r="H4734" s="1" t="s">
        <v>9583</v>
      </c>
      <c r="I4734" s="1" t="s">
        <v>55</v>
      </c>
      <c r="J4734" s="1" t="s">
        <v>14</v>
      </c>
      <c r="K4734" s="1" t="s">
        <v>14</v>
      </c>
      <c r="L4734" s="1">
        <v>39</v>
      </c>
      <c r="M4734" s="1" t="s">
        <v>9584</v>
      </c>
      <c r="N4734" s="2" t="s">
        <v>22</v>
      </c>
    </row>
    <row r="4735" spans="1:14" x14ac:dyDescent="0.3">
      <c r="A4735" s="4" t="s">
        <v>9472</v>
      </c>
      <c r="B4735" s="4" t="str">
        <f t="shared" si="73"/>
        <v>Dec 25</v>
      </c>
      <c r="C4735" s="1" t="s">
        <v>160</v>
      </c>
      <c r="D4735" s="1" t="s">
        <v>161</v>
      </c>
      <c r="E4735" s="1" t="s">
        <v>15</v>
      </c>
      <c r="F4735" s="1" t="s">
        <v>162</v>
      </c>
      <c r="G4735" s="1" t="s">
        <v>17</v>
      </c>
      <c r="H4735" s="1" t="s">
        <v>9585</v>
      </c>
      <c r="I4735" s="1" t="s">
        <v>67</v>
      </c>
      <c r="J4735" s="1" t="s">
        <v>14</v>
      </c>
      <c r="K4735" s="1" t="s">
        <v>14</v>
      </c>
      <c r="L4735" s="1">
        <v>31</v>
      </c>
      <c r="M4735" s="1" t="s">
        <v>9586</v>
      </c>
      <c r="N4735" s="2" t="s">
        <v>22</v>
      </c>
    </row>
    <row r="4736" spans="1:14" x14ac:dyDescent="0.3">
      <c r="A4736" s="4" t="s">
        <v>9472</v>
      </c>
      <c r="B4736" s="4" t="str">
        <f t="shared" si="73"/>
        <v>Dec 25</v>
      </c>
      <c r="C4736" s="1" t="s">
        <v>139</v>
      </c>
      <c r="D4736" s="1" t="s">
        <v>140</v>
      </c>
      <c r="E4736" s="1" t="s">
        <v>15</v>
      </c>
      <c r="F4736" s="1" t="s">
        <v>141</v>
      </c>
      <c r="G4736" s="1" t="s">
        <v>17</v>
      </c>
      <c r="H4736" s="1" t="s">
        <v>9587</v>
      </c>
      <c r="I4736" s="1" t="s">
        <v>67</v>
      </c>
      <c r="J4736" s="1" t="s">
        <v>14</v>
      </c>
      <c r="K4736" s="1" t="s">
        <v>14</v>
      </c>
      <c r="L4736" s="1">
        <v>52</v>
      </c>
      <c r="M4736" s="1" t="s">
        <v>9588</v>
      </c>
      <c r="N4736" s="2" t="s">
        <v>22</v>
      </c>
    </row>
    <row r="4737" spans="1:14" x14ac:dyDescent="0.3">
      <c r="A4737" s="4" t="s">
        <v>9472</v>
      </c>
      <c r="B4737" s="4" t="str">
        <f t="shared" si="73"/>
        <v>Dec 25</v>
      </c>
      <c r="C4737" s="1" t="s">
        <v>139</v>
      </c>
      <c r="D4737" s="1" t="s">
        <v>140</v>
      </c>
      <c r="E4737" s="1" t="s">
        <v>15</v>
      </c>
      <c r="F4737" s="1" t="s">
        <v>141</v>
      </c>
      <c r="G4737" s="1" t="s">
        <v>17</v>
      </c>
      <c r="H4737" s="1" t="s">
        <v>9589</v>
      </c>
      <c r="I4737" s="1" t="s">
        <v>67</v>
      </c>
      <c r="J4737" s="1" t="s">
        <v>14</v>
      </c>
      <c r="K4737" s="1" t="s">
        <v>14</v>
      </c>
      <c r="L4737" s="1">
        <v>50</v>
      </c>
      <c r="M4737" s="1" t="s">
        <v>9590</v>
      </c>
      <c r="N4737" s="2" t="s">
        <v>22</v>
      </c>
    </row>
    <row r="4738" spans="1:14" x14ac:dyDescent="0.3">
      <c r="A4738" s="4" t="s">
        <v>9472</v>
      </c>
      <c r="B4738" s="4" t="str">
        <f t="shared" si="73"/>
        <v>Dec 25</v>
      </c>
      <c r="C4738" s="1" t="s">
        <v>14</v>
      </c>
      <c r="D4738" s="1" t="s">
        <v>14</v>
      </c>
      <c r="E4738" s="1" t="s">
        <v>15</v>
      </c>
      <c r="F4738" s="1" t="s">
        <v>4252</v>
      </c>
      <c r="G4738" s="1" t="s">
        <v>17</v>
      </c>
      <c r="H4738" s="1" t="s">
        <v>9591</v>
      </c>
      <c r="I4738" s="1" t="s">
        <v>45</v>
      </c>
      <c r="J4738" s="1" t="s">
        <v>14</v>
      </c>
      <c r="K4738" s="1" t="s">
        <v>14</v>
      </c>
      <c r="L4738" s="1">
        <v>38</v>
      </c>
      <c r="M4738" s="1" t="s">
        <v>9592</v>
      </c>
      <c r="N4738" s="2" t="s">
        <v>22</v>
      </c>
    </row>
    <row r="4739" spans="1:14" x14ac:dyDescent="0.3">
      <c r="A4739" s="4" t="s">
        <v>9472</v>
      </c>
      <c r="B4739" s="4" t="str">
        <f t="shared" ref="B4739:B4802" si="74">TEXT(A4739,"mmm yy")</f>
        <v>Dec 25</v>
      </c>
      <c r="C4739" s="1" t="s">
        <v>1351</v>
      </c>
      <c r="D4739" s="1" t="s">
        <v>1352</v>
      </c>
      <c r="E4739" s="1" t="s">
        <v>15</v>
      </c>
      <c r="F4739" s="1" t="s">
        <v>1353</v>
      </c>
      <c r="G4739" s="1" t="s">
        <v>17</v>
      </c>
      <c r="H4739" s="1" t="s">
        <v>9593</v>
      </c>
      <c r="I4739" s="1" t="s">
        <v>143</v>
      </c>
      <c r="J4739" s="1" t="s">
        <v>14</v>
      </c>
      <c r="K4739" s="1" t="s">
        <v>14</v>
      </c>
      <c r="L4739" s="1">
        <v>52</v>
      </c>
      <c r="M4739" s="1" t="s">
        <v>9594</v>
      </c>
      <c r="N4739" s="2" t="s">
        <v>22</v>
      </c>
    </row>
    <row r="4740" spans="1:14" x14ac:dyDescent="0.3">
      <c r="A4740" s="4" t="s">
        <v>9472</v>
      </c>
      <c r="B4740" s="4" t="str">
        <f t="shared" si="74"/>
        <v>Dec 25</v>
      </c>
      <c r="C4740" s="1" t="s">
        <v>1351</v>
      </c>
      <c r="D4740" s="1" t="s">
        <v>1352</v>
      </c>
      <c r="E4740" s="1" t="s">
        <v>15</v>
      </c>
      <c r="F4740" s="1" t="s">
        <v>1353</v>
      </c>
      <c r="G4740" s="1" t="s">
        <v>17</v>
      </c>
      <c r="H4740" s="1" t="s">
        <v>9595</v>
      </c>
      <c r="I4740" s="1" t="s">
        <v>51</v>
      </c>
      <c r="J4740" s="1" t="s">
        <v>14</v>
      </c>
      <c r="K4740" s="1" t="s">
        <v>14</v>
      </c>
      <c r="L4740" s="1">
        <v>51</v>
      </c>
      <c r="M4740" s="1" t="s">
        <v>9596</v>
      </c>
      <c r="N4740" s="2" t="s">
        <v>22</v>
      </c>
    </row>
    <row r="4741" spans="1:14" x14ac:dyDescent="0.3">
      <c r="A4741" s="4" t="s">
        <v>9472</v>
      </c>
      <c r="B4741" s="4" t="str">
        <f t="shared" si="74"/>
        <v>Dec 25</v>
      </c>
      <c r="C4741" s="1" t="s">
        <v>14</v>
      </c>
      <c r="D4741" s="1" t="s">
        <v>14</v>
      </c>
      <c r="E4741" s="1" t="s">
        <v>15</v>
      </c>
      <c r="F4741" s="1" t="s">
        <v>4252</v>
      </c>
      <c r="G4741" s="1" t="s">
        <v>17</v>
      </c>
      <c r="H4741" s="1" t="s">
        <v>9597</v>
      </c>
      <c r="I4741" s="1" t="s">
        <v>45</v>
      </c>
      <c r="J4741" s="1" t="s">
        <v>14</v>
      </c>
      <c r="K4741" s="1" t="s">
        <v>14</v>
      </c>
      <c r="L4741" s="1">
        <v>40</v>
      </c>
      <c r="M4741" s="1" t="s">
        <v>9598</v>
      </c>
      <c r="N4741" s="2" t="s">
        <v>22</v>
      </c>
    </row>
    <row r="4742" spans="1:14" x14ac:dyDescent="0.3">
      <c r="A4742" s="4" t="s">
        <v>9472</v>
      </c>
      <c r="B4742" s="4" t="str">
        <f t="shared" si="74"/>
        <v>Dec 25</v>
      </c>
      <c r="C4742" s="1" t="s">
        <v>1351</v>
      </c>
      <c r="D4742" s="1" t="s">
        <v>1352</v>
      </c>
      <c r="E4742" s="1" t="s">
        <v>15</v>
      </c>
      <c r="F4742" s="1" t="s">
        <v>1353</v>
      </c>
      <c r="G4742" s="1" t="s">
        <v>17</v>
      </c>
      <c r="H4742" s="1" t="s">
        <v>9599</v>
      </c>
      <c r="I4742" s="1" t="s">
        <v>51</v>
      </c>
      <c r="J4742" s="1" t="s">
        <v>14</v>
      </c>
      <c r="K4742" s="1" t="s">
        <v>14</v>
      </c>
      <c r="L4742" s="1">
        <v>52</v>
      </c>
      <c r="M4742" s="1" t="s">
        <v>9600</v>
      </c>
      <c r="N4742" s="2" t="s">
        <v>22</v>
      </c>
    </row>
    <row r="4743" spans="1:14" x14ac:dyDescent="0.3">
      <c r="A4743" s="4" t="s">
        <v>9472</v>
      </c>
      <c r="B4743" s="4" t="str">
        <f t="shared" si="74"/>
        <v>Dec 25</v>
      </c>
      <c r="C4743" s="1" t="s">
        <v>212</v>
      </c>
      <c r="D4743" s="1" t="s">
        <v>213</v>
      </c>
      <c r="E4743" s="1" t="s">
        <v>15</v>
      </c>
      <c r="F4743" s="1" t="s">
        <v>162</v>
      </c>
      <c r="G4743" s="1" t="s">
        <v>17</v>
      </c>
      <c r="H4743" s="1" t="s">
        <v>9601</v>
      </c>
      <c r="I4743" s="1" t="s">
        <v>55</v>
      </c>
      <c r="J4743" s="1" t="s">
        <v>14</v>
      </c>
      <c r="K4743" s="1" t="s">
        <v>14</v>
      </c>
      <c r="L4743" s="1">
        <v>47</v>
      </c>
      <c r="M4743" s="1" t="s">
        <v>9602</v>
      </c>
      <c r="N4743" s="2" t="s">
        <v>22</v>
      </c>
    </row>
    <row r="4744" spans="1:14" x14ac:dyDescent="0.3">
      <c r="A4744" s="4" t="s">
        <v>9472</v>
      </c>
      <c r="B4744" s="4" t="str">
        <f t="shared" si="74"/>
        <v>Dec 25</v>
      </c>
      <c r="C4744" s="1" t="s">
        <v>139</v>
      </c>
      <c r="D4744" s="1" t="s">
        <v>140</v>
      </c>
      <c r="E4744" s="1" t="s">
        <v>15</v>
      </c>
      <c r="F4744" s="1" t="s">
        <v>141</v>
      </c>
      <c r="G4744" s="1" t="s">
        <v>17</v>
      </c>
      <c r="H4744" s="1" t="s">
        <v>9603</v>
      </c>
      <c r="I4744" s="1" t="s">
        <v>45</v>
      </c>
      <c r="J4744" s="1" t="s">
        <v>14</v>
      </c>
      <c r="K4744" s="1" t="s">
        <v>14</v>
      </c>
      <c r="L4744" s="1">
        <v>41</v>
      </c>
      <c r="M4744" s="1" t="s">
        <v>9604</v>
      </c>
      <c r="N4744" s="2" t="s">
        <v>22</v>
      </c>
    </row>
    <row r="4745" spans="1:14" x14ac:dyDescent="0.3">
      <c r="A4745" s="4" t="s">
        <v>9472</v>
      </c>
      <c r="B4745" s="4" t="str">
        <f t="shared" si="74"/>
        <v>Dec 25</v>
      </c>
      <c r="C4745" s="1" t="s">
        <v>139</v>
      </c>
      <c r="D4745" s="1" t="s">
        <v>140</v>
      </c>
      <c r="E4745" s="1" t="s">
        <v>15</v>
      </c>
      <c r="F4745" s="1" t="s">
        <v>141</v>
      </c>
      <c r="G4745" s="1" t="s">
        <v>17</v>
      </c>
      <c r="H4745" s="1" t="s">
        <v>9605</v>
      </c>
      <c r="I4745" s="1" t="s">
        <v>58</v>
      </c>
      <c r="J4745" s="1" t="s">
        <v>14</v>
      </c>
      <c r="K4745" s="1" t="s">
        <v>14</v>
      </c>
      <c r="L4745" s="1">
        <v>35</v>
      </c>
      <c r="M4745" s="1" t="s">
        <v>9606</v>
      </c>
      <c r="N4745" s="2" t="s">
        <v>22</v>
      </c>
    </row>
    <row r="4746" spans="1:14" x14ac:dyDescent="0.3">
      <c r="A4746" s="4" t="s">
        <v>9607</v>
      </c>
      <c r="B4746" s="4" t="str">
        <f t="shared" si="74"/>
        <v>Dec 25</v>
      </c>
      <c r="C4746" s="1" t="s">
        <v>212</v>
      </c>
      <c r="D4746" s="1" t="s">
        <v>213</v>
      </c>
      <c r="E4746" s="1" t="s">
        <v>15</v>
      </c>
      <c r="F4746" s="1" t="s">
        <v>219</v>
      </c>
      <c r="G4746" s="1" t="s">
        <v>17</v>
      </c>
      <c r="H4746" s="1" t="s">
        <v>9608</v>
      </c>
      <c r="I4746" s="1" t="s">
        <v>58</v>
      </c>
      <c r="J4746" s="1" t="s">
        <v>14</v>
      </c>
      <c r="K4746" s="1" t="s">
        <v>14</v>
      </c>
      <c r="L4746" s="1">
        <v>46</v>
      </c>
      <c r="M4746" s="1" t="s">
        <v>9609</v>
      </c>
      <c r="N4746" s="2" t="s">
        <v>22</v>
      </c>
    </row>
    <row r="4747" spans="1:14" x14ac:dyDescent="0.3">
      <c r="A4747" s="4" t="s">
        <v>9607</v>
      </c>
      <c r="B4747" s="4" t="str">
        <f t="shared" si="74"/>
        <v>Dec 25</v>
      </c>
      <c r="C4747" s="1" t="s">
        <v>14</v>
      </c>
      <c r="D4747" s="1" t="s">
        <v>14</v>
      </c>
      <c r="E4747" s="1" t="s">
        <v>15</v>
      </c>
      <c r="F4747" s="1" t="s">
        <v>69</v>
      </c>
      <c r="G4747" s="1" t="s">
        <v>17</v>
      </c>
      <c r="H4747" s="1" t="s">
        <v>9610</v>
      </c>
      <c r="I4747" s="1" t="s">
        <v>58</v>
      </c>
      <c r="J4747" s="1" t="s">
        <v>14</v>
      </c>
      <c r="K4747" s="1" t="s">
        <v>14</v>
      </c>
      <c r="L4747" s="1">
        <v>42</v>
      </c>
      <c r="M4747" s="1" t="s">
        <v>9611</v>
      </c>
      <c r="N4747" s="2" t="s">
        <v>22</v>
      </c>
    </row>
    <row r="4748" spans="1:14" x14ac:dyDescent="0.3">
      <c r="A4748" s="4" t="s">
        <v>9607</v>
      </c>
      <c r="B4748" s="4" t="str">
        <f t="shared" si="74"/>
        <v>Dec 25</v>
      </c>
      <c r="C4748" s="1" t="s">
        <v>1351</v>
      </c>
      <c r="D4748" s="1" t="s">
        <v>1352</v>
      </c>
      <c r="E4748" s="1" t="s">
        <v>15</v>
      </c>
      <c r="F4748" s="1" t="s">
        <v>1353</v>
      </c>
      <c r="G4748" s="1" t="s">
        <v>17</v>
      </c>
      <c r="H4748" s="1" t="s">
        <v>9612</v>
      </c>
      <c r="I4748" s="1" t="s">
        <v>143</v>
      </c>
      <c r="J4748" s="1" t="s">
        <v>14</v>
      </c>
      <c r="K4748" s="1" t="s">
        <v>14</v>
      </c>
      <c r="L4748" s="1">
        <v>30</v>
      </c>
      <c r="M4748" s="1" t="s">
        <v>9613</v>
      </c>
      <c r="N4748" s="2" t="s">
        <v>22</v>
      </c>
    </row>
    <row r="4749" spans="1:14" x14ac:dyDescent="0.3">
      <c r="A4749" s="4" t="s">
        <v>9607</v>
      </c>
      <c r="B4749" s="4" t="str">
        <f t="shared" si="74"/>
        <v>Dec 25</v>
      </c>
      <c r="C4749" s="1" t="s">
        <v>1351</v>
      </c>
      <c r="D4749" s="1" t="s">
        <v>1352</v>
      </c>
      <c r="E4749" s="1" t="s">
        <v>15</v>
      </c>
      <c r="F4749" s="1" t="s">
        <v>1353</v>
      </c>
      <c r="G4749" s="1" t="s">
        <v>17</v>
      </c>
      <c r="H4749" s="1" t="s">
        <v>9614</v>
      </c>
      <c r="I4749" s="1" t="s">
        <v>19</v>
      </c>
      <c r="J4749" s="1" t="s">
        <v>14</v>
      </c>
      <c r="K4749" s="1" t="s">
        <v>14</v>
      </c>
      <c r="L4749" s="1">
        <v>31</v>
      </c>
      <c r="M4749" s="1" t="s">
        <v>9615</v>
      </c>
      <c r="N4749" s="2" t="s">
        <v>22</v>
      </c>
    </row>
    <row r="4750" spans="1:14" x14ac:dyDescent="0.3">
      <c r="A4750" s="4" t="s">
        <v>9607</v>
      </c>
      <c r="B4750" s="4" t="str">
        <f t="shared" si="74"/>
        <v>Dec 25</v>
      </c>
      <c r="C4750" s="1" t="s">
        <v>1351</v>
      </c>
      <c r="D4750" s="1" t="s">
        <v>1352</v>
      </c>
      <c r="E4750" s="1" t="s">
        <v>15</v>
      </c>
      <c r="F4750" s="1" t="s">
        <v>1353</v>
      </c>
      <c r="G4750" s="1" t="s">
        <v>17</v>
      </c>
      <c r="H4750" s="1" t="s">
        <v>9616</v>
      </c>
      <c r="I4750" s="1" t="s">
        <v>143</v>
      </c>
      <c r="J4750" s="1" t="s">
        <v>14</v>
      </c>
      <c r="K4750" s="1" t="s">
        <v>14</v>
      </c>
      <c r="L4750" s="1">
        <v>37</v>
      </c>
      <c r="M4750" s="1" t="s">
        <v>9617</v>
      </c>
      <c r="N4750" s="2" t="s">
        <v>22</v>
      </c>
    </row>
    <row r="4751" spans="1:14" x14ac:dyDescent="0.3">
      <c r="A4751" s="4" t="s">
        <v>9607</v>
      </c>
      <c r="B4751" s="4" t="str">
        <f t="shared" si="74"/>
        <v>Dec 25</v>
      </c>
      <c r="C4751" s="1" t="s">
        <v>212</v>
      </c>
      <c r="D4751" s="1" t="s">
        <v>213</v>
      </c>
      <c r="E4751" s="1" t="s">
        <v>15</v>
      </c>
      <c r="F4751" s="1" t="s">
        <v>219</v>
      </c>
      <c r="G4751" s="1" t="s">
        <v>17</v>
      </c>
      <c r="H4751" s="1" t="s">
        <v>9618</v>
      </c>
      <c r="I4751" s="1" t="s">
        <v>19</v>
      </c>
      <c r="J4751" s="1" t="s">
        <v>14</v>
      </c>
      <c r="K4751" s="1" t="s">
        <v>14</v>
      </c>
      <c r="L4751" s="1">
        <v>41</v>
      </c>
      <c r="M4751" s="1" t="s">
        <v>9619</v>
      </c>
      <c r="N4751" s="2" t="s">
        <v>22</v>
      </c>
    </row>
    <row r="4752" spans="1:14" x14ac:dyDescent="0.3">
      <c r="A4752" s="4" t="s">
        <v>9607</v>
      </c>
      <c r="B4752" s="4" t="str">
        <f t="shared" si="74"/>
        <v>Dec 25</v>
      </c>
      <c r="C4752" s="1" t="s">
        <v>1351</v>
      </c>
      <c r="D4752" s="1" t="s">
        <v>1352</v>
      </c>
      <c r="E4752" s="1" t="s">
        <v>15</v>
      </c>
      <c r="F4752" s="1" t="s">
        <v>1353</v>
      </c>
      <c r="G4752" s="1" t="s">
        <v>17</v>
      </c>
      <c r="H4752" s="1" t="s">
        <v>9620</v>
      </c>
      <c r="I4752" s="1" t="s">
        <v>51</v>
      </c>
      <c r="J4752" s="1" t="s">
        <v>14</v>
      </c>
      <c r="K4752" s="1" t="s">
        <v>14</v>
      </c>
      <c r="L4752" s="1">
        <v>35</v>
      </c>
      <c r="M4752" s="1" t="s">
        <v>9621</v>
      </c>
      <c r="N4752" s="2" t="s">
        <v>22</v>
      </c>
    </row>
    <row r="4753" spans="1:14" x14ac:dyDescent="0.3">
      <c r="A4753" s="4" t="s">
        <v>9607</v>
      </c>
      <c r="B4753" s="4" t="str">
        <f t="shared" si="74"/>
        <v>Dec 25</v>
      </c>
      <c r="C4753" s="1" t="s">
        <v>212</v>
      </c>
      <c r="D4753" s="1" t="s">
        <v>213</v>
      </c>
      <c r="E4753" s="1" t="s">
        <v>15</v>
      </c>
      <c r="F4753" s="1" t="s">
        <v>219</v>
      </c>
      <c r="G4753" s="1" t="s">
        <v>17</v>
      </c>
      <c r="H4753" s="1" t="s">
        <v>9622</v>
      </c>
      <c r="I4753" s="1" t="s">
        <v>58</v>
      </c>
      <c r="J4753" s="1" t="s">
        <v>14</v>
      </c>
      <c r="K4753" s="1" t="s">
        <v>14</v>
      </c>
      <c r="L4753" s="1">
        <v>29</v>
      </c>
      <c r="M4753" s="1" t="s">
        <v>9623</v>
      </c>
      <c r="N4753" s="2" t="s">
        <v>22</v>
      </c>
    </row>
    <row r="4754" spans="1:14" x14ac:dyDescent="0.3">
      <c r="A4754" s="4" t="s">
        <v>9607</v>
      </c>
      <c r="B4754" s="4" t="str">
        <f t="shared" si="74"/>
        <v>Dec 25</v>
      </c>
      <c r="C4754" s="1" t="s">
        <v>212</v>
      </c>
      <c r="D4754" s="1" t="s">
        <v>213</v>
      </c>
      <c r="E4754" s="1" t="s">
        <v>15</v>
      </c>
      <c r="F4754" s="1" t="s">
        <v>219</v>
      </c>
      <c r="G4754" s="1" t="s">
        <v>17</v>
      </c>
      <c r="H4754" s="1" t="s">
        <v>9624</v>
      </c>
      <c r="I4754" s="1" t="s">
        <v>19</v>
      </c>
      <c r="J4754" s="1" t="s">
        <v>14</v>
      </c>
      <c r="K4754" s="1" t="s">
        <v>14</v>
      </c>
      <c r="L4754" s="1">
        <v>49</v>
      </c>
      <c r="M4754" s="1" t="s">
        <v>9625</v>
      </c>
      <c r="N4754" s="2" t="s">
        <v>22</v>
      </c>
    </row>
    <row r="4755" spans="1:14" x14ac:dyDescent="0.3">
      <c r="A4755" s="4" t="s">
        <v>9607</v>
      </c>
      <c r="B4755" s="4" t="str">
        <f t="shared" si="74"/>
        <v>Dec 25</v>
      </c>
      <c r="C4755" s="1" t="s">
        <v>212</v>
      </c>
      <c r="D4755" s="1" t="s">
        <v>213</v>
      </c>
      <c r="E4755" s="1" t="s">
        <v>15</v>
      </c>
      <c r="F4755" s="1" t="s">
        <v>49</v>
      </c>
      <c r="G4755" s="1" t="s">
        <v>17</v>
      </c>
      <c r="H4755" s="1" t="s">
        <v>9626</v>
      </c>
      <c r="I4755" s="1" t="s">
        <v>19</v>
      </c>
      <c r="J4755" s="1" t="s">
        <v>14</v>
      </c>
      <c r="K4755" s="1" t="s">
        <v>14</v>
      </c>
      <c r="L4755" s="1">
        <v>31</v>
      </c>
      <c r="M4755" s="1" t="s">
        <v>9627</v>
      </c>
      <c r="N4755" s="2" t="s">
        <v>22</v>
      </c>
    </row>
    <row r="4756" spans="1:14" x14ac:dyDescent="0.3">
      <c r="A4756" s="4" t="s">
        <v>9607</v>
      </c>
      <c r="B4756" s="4" t="str">
        <f t="shared" si="74"/>
        <v>Dec 25</v>
      </c>
      <c r="C4756" s="1" t="s">
        <v>212</v>
      </c>
      <c r="D4756" s="1" t="s">
        <v>213</v>
      </c>
      <c r="E4756" s="1" t="s">
        <v>15</v>
      </c>
      <c r="F4756" s="1" t="s">
        <v>49</v>
      </c>
      <c r="G4756" s="1" t="s">
        <v>17</v>
      </c>
      <c r="H4756" s="1" t="s">
        <v>9628</v>
      </c>
      <c r="I4756" s="1" t="s">
        <v>51</v>
      </c>
      <c r="J4756" s="1" t="s">
        <v>14</v>
      </c>
      <c r="K4756" s="1" t="s">
        <v>14</v>
      </c>
      <c r="L4756" s="1">
        <v>34</v>
      </c>
      <c r="M4756" s="1" t="s">
        <v>9629</v>
      </c>
      <c r="N4756" s="2" t="s">
        <v>22</v>
      </c>
    </row>
    <row r="4757" spans="1:14" x14ac:dyDescent="0.3">
      <c r="A4757" s="4" t="s">
        <v>9607</v>
      </c>
      <c r="B4757" s="4" t="str">
        <f t="shared" si="74"/>
        <v>Dec 25</v>
      </c>
      <c r="C4757" s="1" t="s">
        <v>212</v>
      </c>
      <c r="D4757" s="1" t="s">
        <v>213</v>
      </c>
      <c r="E4757" s="1" t="s">
        <v>15</v>
      </c>
      <c r="F4757" s="1" t="s">
        <v>49</v>
      </c>
      <c r="G4757" s="1" t="s">
        <v>17</v>
      </c>
      <c r="H4757" s="1" t="s">
        <v>9630</v>
      </c>
      <c r="I4757" s="1" t="s">
        <v>51</v>
      </c>
      <c r="J4757" s="1" t="s">
        <v>14</v>
      </c>
      <c r="K4757" s="1" t="s">
        <v>14</v>
      </c>
      <c r="L4757" s="1">
        <v>34</v>
      </c>
      <c r="M4757" s="1" t="s">
        <v>9631</v>
      </c>
      <c r="N4757" s="2" t="s">
        <v>22</v>
      </c>
    </row>
    <row r="4758" spans="1:14" x14ac:dyDescent="0.3">
      <c r="A4758" s="4" t="s">
        <v>9607</v>
      </c>
      <c r="B4758" s="4" t="str">
        <f t="shared" si="74"/>
        <v>Dec 25</v>
      </c>
      <c r="C4758" s="1" t="s">
        <v>14</v>
      </c>
      <c r="D4758" s="1" t="s">
        <v>14</v>
      </c>
      <c r="E4758" s="1" t="s">
        <v>15</v>
      </c>
      <c r="F4758" s="1" t="s">
        <v>69</v>
      </c>
      <c r="G4758" s="1" t="s">
        <v>17</v>
      </c>
      <c r="H4758" s="1" t="s">
        <v>9632</v>
      </c>
      <c r="I4758" s="1" t="s">
        <v>45</v>
      </c>
      <c r="J4758" s="1" t="s">
        <v>14</v>
      </c>
      <c r="K4758" s="1" t="s">
        <v>14</v>
      </c>
      <c r="L4758" s="1">
        <v>35</v>
      </c>
      <c r="M4758" s="1" t="s">
        <v>9633</v>
      </c>
      <c r="N4758" s="2" t="s">
        <v>22</v>
      </c>
    </row>
    <row r="4759" spans="1:14" x14ac:dyDescent="0.3">
      <c r="A4759" s="4" t="s">
        <v>9607</v>
      </c>
      <c r="B4759" s="4" t="str">
        <f t="shared" si="74"/>
        <v>Dec 25</v>
      </c>
      <c r="C4759" s="1" t="s">
        <v>212</v>
      </c>
      <c r="D4759" s="1" t="s">
        <v>213</v>
      </c>
      <c r="E4759" s="1" t="s">
        <v>15</v>
      </c>
      <c r="F4759" s="1" t="s">
        <v>49</v>
      </c>
      <c r="G4759" s="1" t="s">
        <v>17</v>
      </c>
      <c r="H4759" s="1" t="s">
        <v>9634</v>
      </c>
      <c r="I4759" s="1" t="s">
        <v>51</v>
      </c>
      <c r="J4759" s="1" t="s">
        <v>14</v>
      </c>
      <c r="K4759" s="1" t="s">
        <v>14</v>
      </c>
      <c r="L4759" s="1">
        <v>36</v>
      </c>
      <c r="M4759" s="1" t="s">
        <v>9635</v>
      </c>
      <c r="N4759" s="2" t="s">
        <v>22</v>
      </c>
    </row>
    <row r="4760" spans="1:14" x14ac:dyDescent="0.3">
      <c r="A4760" s="4" t="s">
        <v>9607</v>
      </c>
      <c r="B4760" s="4" t="str">
        <f t="shared" si="74"/>
        <v>Dec 25</v>
      </c>
      <c r="C4760" s="1" t="s">
        <v>1351</v>
      </c>
      <c r="D4760" s="1" t="s">
        <v>1352</v>
      </c>
      <c r="E4760" s="1" t="s">
        <v>15</v>
      </c>
      <c r="F4760" s="1" t="s">
        <v>1353</v>
      </c>
      <c r="G4760" s="1" t="s">
        <v>17</v>
      </c>
      <c r="H4760" s="1" t="s">
        <v>9636</v>
      </c>
      <c r="I4760" s="1" t="s">
        <v>143</v>
      </c>
      <c r="J4760" s="1" t="s">
        <v>14</v>
      </c>
      <c r="K4760" s="1" t="s">
        <v>14</v>
      </c>
      <c r="L4760" s="1">
        <v>38</v>
      </c>
      <c r="M4760" s="1" t="s">
        <v>9637</v>
      </c>
      <c r="N4760" s="2" t="s">
        <v>22</v>
      </c>
    </row>
    <row r="4761" spans="1:14" x14ac:dyDescent="0.3">
      <c r="A4761" s="4" t="s">
        <v>9607</v>
      </c>
      <c r="B4761" s="4" t="str">
        <f t="shared" si="74"/>
        <v>Dec 25</v>
      </c>
      <c r="C4761" s="1" t="s">
        <v>1351</v>
      </c>
      <c r="D4761" s="1" t="s">
        <v>1352</v>
      </c>
      <c r="E4761" s="1" t="s">
        <v>15</v>
      </c>
      <c r="F4761" s="1" t="s">
        <v>1353</v>
      </c>
      <c r="G4761" s="1" t="s">
        <v>17</v>
      </c>
      <c r="H4761" s="1" t="s">
        <v>9638</v>
      </c>
      <c r="I4761" s="1" t="s">
        <v>143</v>
      </c>
      <c r="J4761" s="1" t="s">
        <v>14</v>
      </c>
      <c r="K4761" s="1" t="s">
        <v>14</v>
      </c>
      <c r="L4761" s="1">
        <v>37</v>
      </c>
      <c r="M4761" s="1" t="s">
        <v>9639</v>
      </c>
      <c r="N4761" s="2" t="s">
        <v>22</v>
      </c>
    </row>
    <row r="4762" spans="1:14" x14ac:dyDescent="0.3">
      <c r="A4762" s="4" t="s">
        <v>9607</v>
      </c>
      <c r="B4762" s="4" t="str">
        <f t="shared" si="74"/>
        <v>Dec 25</v>
      </c>
      <c r="C4762" s="1" t="s">
        <v>212</v>
      </c>
      <c r="D4762" s="1" t="s">
        <v>213</v>
      </c>
      <c r="E4762" s="1" t="s">
        <v>15</v>
      </c>
      <c r="F4762" s="1" t="s">
        <v>49</v>
      </c>
      <c r="G4762" s="1" t="s">
        <v>17</v>
      </c>
      <c r="H4762" s="1" t="s">
        <v>9640</v>
      </c>
      <c r="I4762" s="1" t="s">
        <v>67</v>
      </c>
      <c r="J4762" s="1" t="s">
        <v>14</v>
      </c>
      <c r="K4762" s="1" t="s">
        <v>14</v>
      </c>
      <c r="L4762" s="1">
        <v>35</v>
      </c>
      <c r="M4762" s="1" t="s">
        <v>9641</v>
      </c>
      <c r="N4762" s="2" t="s">
        <v>22</v>
      </c>
    </row>
    <row r="4763" spans="1:14" x14ac:dyDescent="0.3">
      <c r="A4763" s="4" t="s">
        <v>9607</v>
      </c>
      <c r="B4763" s="4" t="str">
        <f t="shared" si="74"/>
        <v>Dec 25</v>
      </c>
      <c r="C4763" s="1" t="s">
        <v>1351</v>
      </c>
      <c r="D4763" s="1" t="s">
        <v>1352</v>
      </c>
      <c r="E4763" s="1" t="s">
        <v>15</v>
      </c>
      <c r="F4763" s="1" t="s">
        <v>1353</v>
      </c>
      <c r="G4763" s="1" t="s">
        <v>17</v>
      </c>
      <c r="H4763" s="1" t="s">
        <v>9642</v>
      </c>
      <c r="I4763" s="1" t="s">
        <v>51</v>
      </c>
      <c r="J4763" s="1" t="s">
        <v>14</v>
      </c>
      <c r="K4763" s="1" t="s">
        <v>14</v>
      </c>
      <c r="L4763" s="1">
        <v>40</v>
      </c>
      <c r="M4763" s="1" t="s">
        <v>9643</v>
      </c>
      <c r="N4763" s="2" t="s">
        <v>22</v>
      </c>
    </row>
    <row r="4764" spans="1:14" x14ac:dyDescent="0.3">
      <c r="A4764" s="4" t="s">
        <v>9607</v>
      </c>
      <c r="B4764" s="4" t="str">
        <f t="shared" si="74"/>
        <v>Dec 25</v>
      </c>
      <c r="C4764" s="1" t="s">
        <v>1351</v>
      </c>
      <c r="D4764" s="1" t="s">
        <v>1352</v>
      </c>
      <c r="E4764" s="1" t="s">
        <v>15</v>
      </c>
      <c r="F4764" s="1" t="s">
        <v>1353</v>
      </c>
      <c r="G4764" s="1" t="s">
        <v>17</v>
      </c>
      <c r="H4764" s="1" t="s">
        <v>9644</v>
      </c>
      <c r="I4764" s="1" t="s">
        <v>143</v>
      </c>
      <c r="J4764" s="1" t="s">
        <v>14</v>
      </c>
      <c r="K4764" s="1" t="s">
        <v>14</v>
      </c>
      <c r="L4764" s="1">
        <v>38</v>
      </c>
      <c r="M4764" s="1" t="s">
        <v>9645</v>
      </c>
      <c r="N4764" s="2" t="s">
        <v>22</v>
      </c>
    </row>
    <row r="4765" spans="1:14" x14ac:dyDescent="0.3">
      <c r="A4765" s="4" t="s">
        <v>9607</v>
      </c>
      <c r="B4765" s="4" t="str">
        <f t="shared" si="74"/>
        <v>Dec 25</v>
      </c>
      <c r="C4765" s="1" t="s">
        <v>1351</v>
      </c>
      <c r="D4765" s="1" t="s">
        <v>1352</v>
      </c>
      <c r="E4765" s="1" t="s">
        <v>15</v>
      </c>
      <c r="F4765" s="1" t="s">
        <v>1353</v>
      </c>
      <c r="G4765" s="1" t="s">
        <v>17</v>
      </c>
      <c r="H4765" s="1" t="s">
        <v>9646</v>
      </c>
      <c r="I4765" s="1" t="s">
        <v>143</v>
      </c>
      <c r="J4765" s="1" t="s">
        <v>14</v>
      </c>
      <c r="K4765" s="1" t="s">
        <v>14</v>
      </c>
      <c r="L4765" s="1">
        <v>36</v>
      </c>
      <c r="M4765" s="1" t="s">
        <v>9647</v>
      </c>
      <c r="N4765" s="2" t="s">
        <v>22</v>
      </c>
    </row>
    <row r="4766" spans="1:14" x14ac:dyDescent="0.3">
      <c r="A4766" s="4" t="s">
        <v>9607</v>
      </c>
      <c r="B4766" s="4" t="str">
        <f t="shared" si="74"/>
        <v>Dec 25</v>
      </c>
      <c r="C4766" s="1" t="s">
        <v>212</v>
      </c>
      <c r="D4766" s="1" t="s">
        <v>213</v>
      </c>
      <c r="E4766" s="1" t="s">
        <v>15</v>
      </c>
      <c r="F4766" s="1" t="s">
        <v>49</v>
      </c>
      <c r="G4766" s="1" t="s">
        <v>17</v>
      </c>
      <c r="H4766" s="1" t="s">
        <v>9648</v>
      </c>
      <c r="I4766" s="1" t="s">
        <v>55</v>
      </c>
      <c r="J4766" s="1" t="s">
        <v>14</v>
      </c>
      <c r="K4766" s="1" t="s">
        <v>14</v>
      </c>
      <c r="L4766" s="1">
        <v>44</v>
      </c>
      <c r="M4766" s="1" t="s">
        <v>9649</v>
      </c>
      <c r="N4766" s="2" t="s">
        <v>22</v>
      </c>
    </row>
    <row r="4767" spans="1:14" x14ac:dyDescent="0.3">
      <c r="A4767" s="4" t="s">
        <v>9607</v>
      </c>
      <c r="B4767" s="4" t="str">
        <f t="shared" si="74"/>
        <v>Dec 25</v>
      </c>
      <c r="C4767" s="1" t="s">
        <v>212</v>
      </c>
      <c r="D4767" s="1" t="s">
        <v>213</v>
      </c>
      <c r="E4767" s="1" t="s">
        <v>15</v>
      </c>
      <c r="F4767" s="1" t="s">
        <v>49</v>
      </c>
      <c r="G4767" s="1" t="s">
        <v>17</v>
      </c>
      <c r="H4767" s="1" t="s">
        <v>9650</v>
      </c>
      <c r="I4767" s="1" t="s">
        <v>51</v>
      </c>
      <c r="J4767" s="1" t="s">
        <v>14</v>
      </c>
      <c r="K4767" s="1" t="s">
        <v>14</v>
      </c>
      <c r="L4767" s="1">
        <v>42</v>
      </c>
      <c r="M4767" s="1" t="s">
        <v>9651</v>
      </c>
      <c r="N4767" s="2" t="s">
        <v>22</v>
      </c>
    </row>
    <row r="4768" spans="1:14" x14ac:dyDescent="0.3">
      <c r="A4768" s="4" t="s">
        <v>9607</v>
      </c>
      <c r="B4768" s="4" t="str">
        <f t="shared" si="74"/>
        <v>Dec 25</v>
      </c>
      <c r="C4768" s="1" t="s">
        <v>212</v>
      </c>
      <c r="D4768" s="1" t="s">
        <v>213</v>
      </c>
      <c r="E4768" s="1" t="s">
        <v>15</v>
      </c>
      <c r="F4768" s="1" t="s">
        <v>49</v>
      </c>
      <c r="G4768" s="1" t="s">
        <v>17</v>
      </c>
      <c r="H4768" s="1" t="s">
        <v>9652</v>
      </c>
      <c r="I4768" s="1" t="s">
        <v>55</v>
      </c>
      <c r="J4768" s="1" t="s">
        <v>14</v>
      </c>
      <c r="K4768" s="1" t="s">
        <v>14</v>
      </c>
      <c r="L4768" s="1">
        <v>44</v>
      </c>
      <c r="M4768" s="1" t="s">
        <v>9653</v>
      </c>
      <c r="N4768" s="2" t="s">
        <v>22</v>
      </c>
    </row>
    <row r="4769" spans="1:14" x14ac:dyDescent="0.3">
      <c r="A4769" s="4" t="s">
        <v>9607</v>
      </c>
      <c r="B4769" s="4" t="str">
        <f t="shared" si="74"/>
        <v>Dec 25</v>
      </c>
      <c r="C4769" s="1" t="s">
        <v>212</v>
      </c>
      <c r="D4769" s="1" t="s">
        <v>213</v>
      </c>
      <c r="E4769" s="1" t="s">
        <v>15</v>
      </c>
      <c r="F4769" s="1" t="s">
        <v>49</v>
      </c>
      <c r="G4769" s="1" t="s">
        <v>17</v>
      </c>
      <c r="H4769" s="1" t="s">
        <v>9654</v>
      </c>
      <c r="I4769" s="1" t="s">
        <v>55</v>
      </c>
      <c r="J4769" s="1" t="s">
        <v>14</v>
      </c>
      <c r="K4769" s="1" t="s">
        <v>14</v>
      </c>
      <c r="L4769" s="1">
        <v>45</v>
      </c>
      <c r="M4769" s="1" t="s">
        <v>9655</v>
      </c>
      <c r="N4769" s="2" t="s">
        <v>22</v>
      </c>
    </row>
    <row r="4770" spans="1:14" x14ac:dyDescent="0.3">
      <c r="A4770" s="4" t="s">
        <v>9607</v>
      </c>
      <c r="B4770" s="4" t="str">
        <f t="shared" si="74"/>
        <v>Dec 25</v>
      </c>
      <c r="C4770" s="1" t="s">
        <v>212</v>
      </c>
      <c r="D4770" s="1" t="s">
        <v>213</v>
      </c>
      <c r="E4770" s="1" t="s">
        <v>15</v>
      </c>
      <c r="F4770" s="1" t="s">
        <v>49</v>
      </c>
      <c r="G4770" s="1" t="s">
        <v>17</v>
      </c>
      <c r="H4770" s="1" t="s">
        <v>9656</v>
      </c>
      <c r="I4770" s="1" t="s">
        <v>51</v>
      </c>
      <c r="J4770" s="1" t="s">
        <v>14</v>
      </c>
      <c r="K4770" s="1" t="s">
        <v>14</v>
      </c>
      <c r="L4770" s="1">
        <v>41</v>
      </c>
      <c r="M4770" s="1" t="s">
        <v>9657</v>
      </c>
      <c r="N4770" s="2" t="s">
        <v>22</v>
      </c>
    </row>
    <row r="4771" spans="1:14" x14ac:dyDescent="0.3">
      <c r="A4771" s="4" t="s">
        <v>9607</v>
      </c>
      <c r="B4771" s="4" t="str">
        <f t="shared" si="74"/>
        <v>Dec 25</v>
      </c>
      <c r="C4771" s="1" t="s">
        <v>14</v>
      </c>
      <c r="D4771" s="1" t="s">
        <v>14</v>
      </c>
      <c r="E4771" s="1" t="s">
        <v>15</v>
      </c>
      <c r="F4771" s="1" t="s">
        <v>69</v>
      </c>
      <c r="G4771" s="1" t="s">
        <v>17</v>
      </c>
      <c r="H4771" s="1" t="s">
        <v>9658</v>
      </c>
      <c r="I4771" s="1" t="s">
        <v>125</v>
      </c>
      <c r="J4771" s="1" t="s">
        <v>14</v>
      </c>
      <c r="K4771" s="1" t="s">
        <v>14</v>
      </c>
      <c r="L4771" s="1">
        <v>61</v>
      </c>
      <c r="M4771" s="1" t="s">
        <v>9659</v>
      </c>
      <c r="N4771" s="1" t="s">
        <v>14</v>
      </c>
    </row>
    <row r="4772" spans="1:14" x14ac:dyDescent="0.3">
      <c r="A4772" s="4" t="s">
        <v>9607</v>
      </c>
      <c r="B4772" s="4" t="str">
        <f t="shared" si="74"/>
        <v>Dec 25</v>
      </c>
      <c r="C4772" s="1" t="s">
        <v>212</v>
      </c>
      <c r="D4772" s="1" t="s">
        <v>213</v>
      </c>
      <c r="E4772" s="1" t="s">
        <v>15</v>
      </c>
      <c r="F4772" s="1" t="s">
        <v>49</v>
      </c>
      <c r="G4772" s="1" t="s">
        <v>17</v>
      </c>
      <c r="H4772" s="1" t="s">
        <v>9660</v>
      </c>
      <c r="I4772" s="1" t="s">
        <v>55</v>
      </c>
      <c r="J4772" s="1" t="s">
        <v>14</v>
      </c>
      <c r="K4772" s="1" t="s">
        <v>14</v>
      </c>
      <c r="L4772" s="1">
        <v>38</v>
      </c>
      <c r="M4772" s="1" t="s">
        <v>9661</v>
      </c>
      <c r="N4772" s="2" t="s">
        <v>22</v>
      </c>
    </row>
    <row r="4773" spans="1:14" x14ac:dyDescent="0.3">
      <c r="A4773" s="4" t="s">
        <v>9607</v>
      </c>
      <c r="B4773" s="4" t="str">
        <f t="shared" si="74"/>
        <v>Dec 25</v>
      </c>
      <c r="C4773" s="1" t="s">
        <v>1351</v>
      </c>
      <c r="D4773" s="1" t="s">
        <v>1352</v>
      </c>
      <c r="E4773" s="1" t="s">
        <v>15</v>
      </c>
      <c r="F4773" s="1" t="s">
        <v>1353</v>
      </c>
      <c r="G4773" s="1" t="s">
        <v>17</v>
      </c>
      <c r="H4773" s="1" t="s">
        <v>9662</v>
      </c>
      <c r="I4773" s="1" t="s">
        <v>51</v>
      </c>
      <c r="J4773" s="1" t="s">
        <v>14</v>
      </c>
      <c r="K4773" s="1" t="s">
        <v>14</v>
      </c>
      <c r="L4773" s="1">
        <v>41</v>
      </c>
      <c r="M4773" s="1" t="s">
        <v>9663</v>
      </c>
      <c r="N4773" s="2" t="s">
        <v>22</v>
      </c>
    </row>
    <row r="4774" spans="1:14" x14ac:dyDescent="0.3">
      <c r="A4774" s="4" t="s">
        <v>9607</v>
      </c>
      <c r="B4774" s="4" t="str">
        <f t="shared" si="74"/>
        <v>Dec 25</v>
      </c>
      <c r="C4774" s="1" t="s">
        <v>212</v>
      </c>
      <c r="D4774" s="1" t="s">
        <v>213</v>
      </c>
      <c r="E4774" s="1" t="s">
        <v>15</v>
      </c>
      <c r="F4774" s="1" t="s">
        <v>49</v>
      </c>
      <c r="G4774" s="1" t="s">
        <v>17</v>
      </c>
      <c r="H4774" s="1" t="s">
        <v>9664</v>
      </c>
      <c r="I4774" s="1" t="s">
        <v>19</v>
      </c>
      <c r="J4774" s="1" t="s">
        <v>14</v>
      </c>
      <c r="K4774" s="1" t="s">
        <v>14</v>
      </c>
      <c r="L4774" s="1">
        <v>37</v>
      </c>
      <c r="M4774" s="1" t="s">
        <v>9665</v>
      </c>
      <c r="N4774" s="2" t="s">
        <v>22</v>
      </c>
    </row>
    <row r="4775" spans="1:14" x14ac:dyDescent="0.3">
      <c r="A4775" s="4" t="s">
        <v>9607</v>
      </c>
      <c r="B4775" s="4" t="str">
        <f t="shared" si="74"/>
        <v>Dec 25</v>
      </c>
      <c r="C4775" s="1" t="s">
        <v>14</v>
      </c>
      <c r="D4775" s="1" t="s">
        <v>14</v>
      </c>
      <c r="E4775" s="1" t="s">
        <v>15</v>
      </c>
      <c r="F4775" s="1" t="s">
        <v>69</v>
      </c>
      <c r="G4775" s="1" t="s">
        <v>17</v>
      </c>
      <c r="H4775" s="1" t="s">
        <v>9666</v>
      </c>
      <c r="I4775" s="1" t="s">
        <v>125</v>
      </c>
      <c r="J4775" s="1" t="s">
        <v>14</v>
      </c>
      <c r="K4775" s="1" t="s">
        <v>14</v>
      </c>
      <c r="L4775" s="1">
        <v>62</v>
      </c>
      <c r="M4775" s="1" t="s">
        <v>9667</v>
      </c>
      <c r="N4775" s="1" t="s">
        <v>14</v>
      </c>
    </row>
    <row r="4776" spans="1:14" x14ac:dyDescent="0.3">
      <c r="A4776" s="4" t="s">
        <v>9607</v>
      </c>
      <c r="B4776" s="4" t="str">
        <f t="shared" si="74"/>
        <v>Dec 25</v>
      </c>
      <c r="C4776" s="1" t="s">
        <v>212</v>
      </c>
      <c r="D4776" s="1" t="s">
        <v>213</v>
      </c>
      <c r="E4776" s="1" t="s">
        <v>15</v>
      </c>
      <c r="F4776" s="1" t="s">
        <v>49</v>
      </c>
      <c r="G4776" s="1" t="s">
        <v>17</v>
      </c>
      <c r="H4776" s="1" t="s">
        <v>9668</v>
      </c>
      <c r="I4776" s="1" t="s">
        <v>55</v>
      </c>
      <c r="J4776" s="1" t="s">
        <v>14</v>
      </c>
      <c r="K4776" s="1" t="s">
        <v>14</v>
      </c>
      <c r="L4776" s="1">
        <v>38</v>
      </c>
      <c r="M4776" s="1" t="s">
        <v>9669</v>
      </c>
      <c r="N4776" s="2" t="s">
        <v>22</v>
      </c>
    </row>
    <row r="4777" spans="1:14" x14ac:dyDescent="0.3">
      <c r="A4777" s="4" t="s">
        <v>9607</v>
      </c>
      <c r="B4777" s="4" t="str">
        <f t="shared" si="74"/>
        <v>Dec 25</v>
      </c>
      <c r="C4777" s="1" t="s">
        <v>212</v>
      </c>
      <c r="D4777" s="1" t="s">
        <v>213</v>
      </c>
      <c r="E4777" s="1" t="s">
        <v>15</v>
      </c>
      <c r="F4777" s="1" t="s">
        <v>49</v>
      </c>
      <c r="G4777" s="1" t="s">
        <v>17</v>
      </c>
      <c r="H4777" s="1" t="s">
        <v>9670</v>
      </c>
      <c r="I4777" s="1" t="s">
        <v>55</v>
      </c>
      <c r="J4777" s="1" t="s">
        <v>14</v>
      </c>
      <c r="K4777" s="1" t="s">
        <v>14</v>
      </c>
      <c r="L4777" s="1">
        <v>38</v>
      </c>
      <c r="M4777" s="1" t="s">
        <v>9671</v>
      </c>
      <c r="N4777" s="2" t="s">
        <v>22</v>
      </c>
    </row>
    <row r="4778" spans="1:14" x14ac:dyDescent="0.3">
      <c r="A4778" s="4" t="s">
        <v>9607</v>
      </c>
      <c r="B4778" s="4" t="str">
        <f t="shared" si="74"/>
        <v>Dec 25</v>
      </c>
      <c r="C4778" s="1" t="s">
        <v>212</v>
      </c>
      <c r="D4778" s="1" t="s">
        <v>213</v>
      </c>
      <c r="E4778" s="1" t="s">
        <v>15</v>
      </c>
      <c r="F4778" s="1" t="s">
        <v>49</v>
      </c>
      <c r="G4778" s="1" t="s">
        <v>17</v>
      </c>
      <c r="H4778" s="1" t="s">
        <v>9672</v>
      </c>
      <c r="I4778" s="1" t="s">
        <v>51</v>
      </c>
      <c r="J4778" s="1" t="s">
        <v>14</v>
      </c>
      <c r="K4778" s="1" t="s">
        <v>14</v>
      </c>
      <c r="L4778" s="1">
        <v>41</v>
      </c>
      <c r="M4778" s="1" t="s">
        <v>9673</v>
      </c>
      <c r="N4778" s="2" t="s">
        <v>22</v>
      </c>
    </row>
    <row r="4779" spans="1:14" x14ac:dyDescent="0.3">
      <c r="A4779" s="4" t="s">
        <v>9607</v>
      </c>
      <c r="B4779" s="4" t="str">
        <f t="shared" si="74"/>
        <v>Dec 25</v>
      </c>
      <c r="C4779" s="1" t="s">
        <v>1351</v>
      </c>
      <c r="D4779" s="1" t="s">
        <v>1352</v>
      </c>
      <c r="E4779" s="1" t="s">
        <v>15</v>
      </c>
      <c r="F4779" s="1" t="s">
        <v>1353</v>
      </c>
      <c r="G4779" s="1" t="s">
        <v>17</v>
      </c>
      <c r="H4779" s="1" t="s">
        <v>9674</v>
      </c>
      <c r="I4779" s="1" t="s">
        <v>51</v>
      </c>
      <c r="J4779" s="1" t="s">
        <v>14</v>
      </c>
      <c r="K4779" s="1" t="s">
        <v>14</v>
      </c>
      <c r="L4779" s="1">
        <v>37</v>
      </c>
      <c r="M4779" s="1" t="s">
        <v>9675</v>
      </c>
      <c r="N4779" s="2" t="s">
        <v>22</v>
      </c>
    </row>
    <row r="4780" spans="1:14" x14ac:dyDescent="0.3">
      <c r="A4780" s="4" t="s">
        <v>9607</v>
      </c>
      <c r="B4780" s="4" t="str">
        <f t="shared" si="74"/>
        <v>Dec 25</v>
      </c>
      <c r="C4780" s="1" t="s">
        <v>14</v>
      </c>
      <c r="D4780" s="1" t="s">
        <v>14</v>
      </c>
      <c r="E4780" s="1" t="s">
        <v>15</v>
      </c>
      <c r="F4780" s="1" t="s">
        <v>69</v>
      </c>
      <c r="G4780" s="1" t="s">
        <v>17</v>
      </c>
      <c r="H4780" s="1" t="s">
        <v>9676</v>
      </c>
      <c r="I4780" s="1" t="s">
        <v>67</v>
      </c>
      <c r="J4780" s="1" t="s">
        <v>14</v>
      </c>
      <c r="K4780" s="1" t="s">
        <v>14</v>
      </c>
      <c r="L4780" s="1">
        <v>47</v>
      </c>
      <c r="M4780" s="1" t="s">
        <v>9677</v>
      </c>
      <c r="N4780" s="2" t="s">
        <v>22</v>
      </c>
    </row>
    <row r="4781" spans="1:14" x14ac:dyDescent="0.3">
      <c r="A4781" s="4" t="s">
        <v>9607</v>
      </c>
      <c r="B4781" s="4" t="str">
        <f t="shared" si="74"/>
        <v>Dec 25</v>
      </c>
      <c r="C4781" s="1" t="s">
        <v>1351</v>
      </c>
      <c r="D4781" s="1" t="s">
        <v>1352</v>
      </c>
      <c r="E4781" s="1" t="s">
        <v>15</v>
      </c>
      <c r="F4781" s="1" t="s">
        <v>1353</v>
      </c>
      <c r="G4781" s="1" t="s">
        <v>17</v>
      </c>
      <c r="H4781" s="1" t="s">
        <v>9678</v>
      </c>
      <c r="I4781" s="1" t="s">
        <v>51</v>
      </c>
      <c r="J4781" s="1" t="s">
        <v>14</v>
      </c>
      <c r="K4781" s="1" t="s">
        <v>14</v>
      </c>
      <c r="L4781" s="1">
        <v>33</v>
      </c>
      <c r="M4781" s="1" t="s">
        <v>9679</v>
      </c>
      <c r="N4781" s="2" t="s">
        <v>22</v>
      </c>
    </row>
    <row r="4782" spans="1:14" x14ac:dyDescent="0.3">
      <c r="A4782" s="4" t="s">
        <v>9607</v>
      </c>
      <c r="B4782" s="4" t="str">
        <f t="shared" si="74"/>
        <v>Dec 25</v>
      </c>
      <c r="C4782" s="1" t="s">
        <v>14</v>
      </c>
      <c r="D4782" s="1" t="s">
        <v>14</v>
      </c>
      <c r="E4782" s="1" t="s">
        <v>15</v>
      </c>
      <c r="F4782" s="1" t="s">
        <v>69</v>
      </c>
      <c r="G4782" s="1" t="s">
        <v>17</v>
      </c>
      <c r="H4782" s="1" t="s">
        <v>9680</v>
      </c>
      <c r="I4782" s="1" t="s">
        <v>67</v>
      </c>
      <c r="J4782" s="1" t="s">
        <v>14</v>
      </c>
      <c r="K4782" s="1" t="s">
        <v>14</v>
      </c>
      <c r="L4782" s="1">
        <v>54</v>
      </c>
      <c r="M4782" s="1" t="s">
        <v>9681</v>
      </c>
      <c r="N4782" s="2" t="s">
        <v>22</v>
      </c>
    </row>
    <row r="4783" spans="1:14" x14ac:dyDescent="0.3">
      <c r="A4783" s="4" t="s">
        <v>9607</v>
      </c>
      <c r="B4783" s="4" t="str">
        <f t="shared" si="74"/>
        <v>Dec 25</v>
      </c>
      <c r="C4783" s="1" t="s">
        <v>14</v>
      </c>
      <c r="D4783" s="1" t="s">
        <v>14</v>
      </c>
      <c r="E4783" s="1" t="s">
        <v>15</v>
      </c>
      <c r="F4783" s="1" t="s">
        <v>53</v>
      </c>
      <c r="G4783" s="1" t="s">
        <v>17</v>
      </c>
      <c r="H4783" s="1" t="s">
        <v>9682</v>
      </c>
      <c r="I4783" s="1" t="s">
        <v>55</v>
      </c>
      <c r="J4783" s="1" t="s">
        <v>14</v>
      </c>
      <c r="K4783" s="1" t="s">
        <v>14</v>
      </c>
      <c r="L4783" s="1">
        <v>44</v>
      </c>
      <c r="M4783" s="1" t="s">
        <v>9683</v>
      </c>
      <c r="N4783" s="2" t="s">
        <v>22</v>
      </c>
    </row>
    <row r="4784" spans="1:14" x14ac:dyDescent="0.3">
      <c r="A4784" s="4" t="s">
        <v>9607</v>
      </c>
      <c r="B4784" s="4" t="str">
        <f t="shared" si="74"/>
        <v>Dec 25</v>
      </c>
      <c r="C4784" s="1" t="s">
        <v>139</v>
      </c>
      <c r="D4784" s="1" t="s">
        <v>140</v>
      </c>
      <c r="E4784" s="1" t="s">
        <v>15</v>
      </c>
      <c r="F4784" s="1" t="s">
        <v>141</v>
      </c>
      <c r="G4784" s="1" t="s">
        <v>17</v>
      </c>
      <c r="H4784" s="1" t="s">
        <v>9684</v>
      </c>
      <c r="I4784" s="1" t="s">
        <v>51</v>
      </c>
      <c r="J4784" s="1" t="s">
        <v>14</v>
      </c>
      <c r="K4784" s="1" t="s">
        <v>14</v>
      </c>
      <c r="L4784" s="1">
        <v>31</v>
      </c>
      <c r="M4784" s="1" t="s">
        <v>9685</v>
      </c>
      <c r="N4784" s="2" t="s">
        <v>22</v>
      </c>
    </row>
    <row r="4785" spans="1:14" x14ac:dyDescent="0.3">
      <c r="A4785" s="4" t="s">
        <v>9607</v>
      </c>
      <c r="B4785" s="4" t="str">
        <f t="shared" si="74"/>
        <v>Dec 25</v>
      </c>
      <c r="C4785" s="1" t="s">
        <v>14</v>
      </c>
      <c r="D4785" s="1" t="s">
        <v>14</v>
      </c>
      <c r="E4785" s="1" t="s">
        <v>15</v>
      </c>
      <c r="F4785" s="1" t="s">
        <v>53</v>
      </c>
      <c r="G4785" s="1" t="s">
        <v>17</v>
      </c>
      <c r="H4785" s="1" t="s">
        <v>9686</v>
      </c>
      <c r="I4785" s="1" t="s">
        <v>67</v>
      </c>
      <c r="J4785" s="1" t="s">
        <v>14</v>
      </c>
      <c r="K4785" s="1" t="s">
        <v>14</v>
      </c>
      <c r="L4785" s="1">
        <v>40</v>
      </c>
      <c r="M4785" s="1" t="s">
        <v>9687</v>
      </c>
      <c r="N4785" s="2" t="s">
        <v>22</v>
      </c>
    </row>
    <row r="4786" spans="1:14" x14ac:dyDescent="0.3">
      <c r="A4786" s="4" t="s">
        <v>9607</v>
      </c>
      <c r="B4786" s="4" t="str">
        <f t="shared" si="74"/>
        <v>Dec 25</v>
      </c>
      <c r="C4786" s="1" t="s">
        <v>14</v>
      </c>
      <c r="D4786" s="1" t="s">
        <v>14</v>
      </c>
      <c r="E4786" s="1" t="s">
        <v>15</v>
      </c>
      <c r="F4786" s="1" t="s">
        <v>53</v>
      </c>
      <c r="G4786" s="1" t="s">
        <v>17</v>
      </c>
      <c r="H4786" s="1" t="s">
        <v>9688</v>
      </c>
      <c r="I4786" s="1" t="s">
        <v>55</v>
      </c>
      <c r="J4786" s="1" t="s">
        <v>14</v>
      </c>
      <c r="K4786" s="1" t="s">
        <v>14</v>
      </c>
      <c r="L4786" s="1">
        <v>57</v>
      </c>
      <c r="M4786" s="1" t="s">
        <v>9689</v>
      </c>
      <c r="N4786" s="2" t="s">
        <v>22</v>
      </c>
    </row>
    <row r="4787" spans="1:14" x14ac:dyDescent="0.3">
      <c r="A4787" s="4" t="s">
        <v>9607</v>
      </c>
      <c r="B4787" s="4" t="str">
        <f t="shared" si="74"/>
        <v>Dec 25</v>
      </c>
      <c r="C4787" s="1" t="s">
        <v>14</v>
      </c>
      <c r="D4787" s="1" t="s">
        <v>14</v>
      </c>
      <c r="E4787" s="1" t="s">
        <v>15</v>
      </c>
      <c r="F4787" s="1" t="s">
        <v>53</v>
      </c>
      <c r="G4787" s="1" t="s">
        <v>17</v>
      </c>
      <c r="H4787" s="1" t="s">
        <v>9690</v>
      </c>
      <c r="I4787" s="1" t="s">
        <v>741</v>
      </c>
      <c r="J4787" s="1" t="s">
        <v>14</v>
      </c>
      <c r="K4787" s="1" t="s">
        <v>14</v>
      </c>
      <c r="L4787" s="1">
        <v>38</v>
      </c>
      <c r="M4787" s="1" t="s">
        <v>9691</v>
      </c>
      <c r="N4787" s="2" t="s">
        <v>22</v>
      </c>
    </row>
    <row r="4788" spans="1:14" x14ac:dyDescent="0.3">
      <c r="A4788" s="4" t="s">
        <v>9607</v>
      </c>
      <c r="B4788" s="4" t="str">
        <f t="shared" si="74"/>
        <v>Dec 25</v>
      </c>
      <c r="C4788" s="1" t="s">
        <v>14</v>
      </c>
      <c r="D4788" s="1" t="s">
        <v>14</v>
      </c>
      <c r="E4788" s="1" t="s">
        <v>15</v>
      </c>
      <c r="F4788" s="1" t="s">
        <v>53</v>
      </c>
      <c r="G4788" s="1" t="s">
        <v>17</v>
      </c>
      <c r="H4788" s="1" t="s">
        <v>9692</v>
      </c>
      <c r="I4788" s="1" t="s">
        <v>58</v>
      </c>
      <c r="J4788" s="1" t="s">
        <v>14</v>
      </c>
      <c r="K4788" s="1" t="s">
        <v>14</v>
      </c>
      <c r="L4788" s="1">
        <v>43</v>
      </c>
      <c r="M4788" s="1" t="s">
        <v>9693</v>
      </c>
      <c r="N4788" s="2" t="s">
        <v>22</v>
      </c>
    </row>
    <row r="4789" spans="1:14" x14ac:dyDescent="0.3">
      <c r="A4789" s="4" t="s">
        <v>9607</v>
      </c>
      <c r="B4789" s="4" t="str">
        <f t="shared" si="74"/>
        <v>Dec 25</v>
      </c>
      <c r="C4789" s="1" t="s">
        <v>14</v>
      </c>
      <c r="D4789" s="1" t="s">
        <v>14</v>
      </c>
      <c r="E4789" s="1" t="s">
        <v>15</v>
      </c>
      <c r="F4789" s="1" t="s">
        <v>53</v>
      </c>
      <c r="G4789" s="1" t="s">
        <v>17</v>
      </c>
      <c r="H4789" s="1" t="s">
        <v>9694</v>
      </c>
      <c r="I4789" s="1" t="s">
        <v>55</v>
      </c>
      <c r="J4789" s="1" t="s">
        <v>14</v>
      </c>
      <c r="K4789" s="1" t="s">
        <v>14</v>
      </c>
      <c r="L4789" s="1">
        <v>45</v>
      </c>
      <c r="M4789" s="1" t="s">
        <v>9695</v>
      </c>
      <c r="N4789" s="2" t="s">
        <v>22</v>
      </c>
    </row>
    <row r="4790" spans="1:14" x14ac:dyDescent="0.3">
      <c r="A4790" s="4" t="s">
        <v>9607</v>
      </c>
      <c r="B4790" s="4" t="str">
        <f t="shared" si="74"/>
        <v>Dec 25</v>
      </c>
      <c r="C4790" s="1" t="s">
        <v>14</v>
      </c>
      <c r="D4790" s="1" t="s">
        <v>14</v>
      </c>
      <c r="E4790" s="1" t="s">
        <v>15</v>
      </c>
      <c r="F4790" s="1" t="s">
        <v>53</v>
      </c>
      <c r="G4790" s="1" t="s">
        <v>17</v>
      </c>
      <c r="H4790" s="1" t="s">
        <v>9696</v>
      </c>
      <c r="I4790" s="1" t="s">
        <v>67</v>
      </c>
      <c r="J4790" s="1" t="s">
        <v>14</v>
      </c>
      <c r="K4790" s="1" t="s">
        <v>14</v>
      </c>
      <c r="L4790" s="1">
        <v>48</v>
      </c>
      <c r="M4790" s="1" t="s">
        <v>9697</v>
      </c>
      <c r="N4790" s="2" t="s">
        <v>22</v>
      </c>
    </row>
    <row r="4791" spans="1:14" x14ac:dyDescent="0.3">
      <c r="A4791" s="4" t="s">
        <v>9607</v>
      </c>
      <c r="B4791" s="4" t="str">
        <f t="shared" si="74"/>
        <v>Dec 25</v>
      </c>
      <c r="C4791" s="1" t="s">
        <v>14</v>
      </c>
      <c r="D4791" s="1" t="s">
        <v>14</v>
      </c>
      <c r="E4791" s="1" t="s">
        <v>15</v>
      </c>
      <c r="F4791" s="1" t="s">
        <v>53</v>
      </c>
      <c r="G4791" s="1" t="s">
        <v>17</v>
      </c>
      <c r="H4791" s="1" t="s">
        <v>9698</v>
      </c>
      <c r="I4791" s="1" t="s">
        <v>55</v>
      </c>
      <c r="J4791" s="1" t="s">
        <v>14</v>
      </c>
      <c r="K4791" s="1" t="s">
        <v>14</v>
      </c>
      <c r="L4791" s="1">
        <v>46</v>
      </c>
      <c r="M4791" s="1" t="s">
        <v>9699</v>
      </c>
      <c r="N4791" s="2" t="s">
        <v>22</v>
      </c>
    </row>
    <row r="4792" spans="1:14" x14ac:dyDescent="0.3">
      <c r="A4792" s="4" t="s">
        <v>9607</v>
      </c>
      <c r="B4792" s="4" t="str">
        <f t="shared" si="74"/>
        <v>Dec 25</v>
      </c>
      <c r="C4792" s="1" t="s">
        <v>14</v>
      </c>
      <c r="D4792" s="1" t="s">
        <v>14</v>
      </c>
      <c r="E4792" s="1" t="s">
        <v>15</v>
      </c>
      <c r="F4792" s="1" t="s">
        <v>53</v>
      </c>
      <c r="G4792" s="1" t="s">
        <v>17</v>
      </c>
      <c r="H4792" s="1" t="s">
        <v>9700</v>
      </c>
      <c r="I4792" s="1" t="s">
        <v>67</v>
      </c>
      <c r="J4792" s="1" t="s">
        <v>14</v>
      </c>
      <c r="K4792" s="1" t="s">
        <v>14</v>
      </c>
      <c r="L4792" s="1">
        <v>49</v>
      </c>
      <c r="M4792" s="1" t="s">
        <v>9701</v>
      </c>
      <c r="N4792" s="2" t="s">
        <v>22</v>
      </c>
    </row>
    <row r="4793" spans="1:14" x14ac:dyDescent="0.3">
      <c r="A4793" s="4" t="s">
        <v>9607</v>
      </c>
      <c r="B4793" s="4" t="str">
        <f t="shared" si="74"/>
        <v>Dec 25</v>
      </c>
      <c r="C4793" s="1" t="s">
        <v>14</v>
      </c>
      <c r="D4793" s="1" t="s">
        <v>14</v>
      </c>
      <c r="E4793" s="1" t="s">
        <v>15</v>
      </c>
      <c r="F4793" s="1" t="s">
        <v>53</v>
      </c>
      <c r="G4793" s="1" t="s">
        <v>17</v>
      </c>
      <c r="H4793" s="1" t="s">
        <v>9702</v>
      </c>
      <c r="I4793" s="1" t="s">
        <v>125</v>
      </c>
      <c r="J4793" s="1" t="s">
        <v>14</v>
      </c>
      <c r="K4793" s="1" t="s">
        <v>14</v>
      </c>
      <c r="L4793" s="1">
        <v>64</v>
      </c>
      <c r="M4793" s="1" t="s">
        <v>9703</v>
      </c>
      <c r="N4793" s="1" t="s">
        <v>14</v>
      </c>
    </row>
    <row r="4794" spans="1:14" x14ac:dyDescent="0.3">
      <c r="A4794" s="4" t="s">
        <v>9607</v>
      </c>
      <c r="B4794" s="4" t="str">
        <f t="shared" si="74"/>
        <v>Dec 25</v>
      </c>
      <c r="C4794" s="1" t="s">
        <v>14</v>
      </c>
      <c r="D4794" s="1" t="s">
        <v>14</v>
      </c>
      <c r="E4794" s="1" t="s">
        <v>15</v>
      </c>
      <c r="F4794" s="1" t="s">
        <v>53</v>
      </c>
      <c r="G4794" s="1" t="s">
        <v>17</v>
      </c>
      <c r="H4794" s="1" t="s">
        <v>9704</v>
      </c>
      <c r="I4794" s="1" t="s">
        <v>67</v>
      </c>
      <c r="J4794" s="1" t="s">
        <v>14</v>
      </c>
      <c r="K4794" s="1" t="s">
        <v>14</v>
      </c>
      <c r="L4794" s="1">
        <v>47</v>
      </c>
      <c r="M4794" s="1" t="s">
        <v>9705</v>
      </c>
      <c r="N4794" s="2" t="s">
        <v>22</v>
      </c>
    </row>
    <row r="4795" spans="1:14" x14ac:dyDescent="0.3">
      <c r="A4795" s="4" t="s">
        <v>9607</v>
      </c>
      <c r="B4795" s="4" t="str">
        <f t="shared" si="74"/>
        <v>Dec 25</v>
      </c>
      <c r="C4795" s="1" t="s">
        <v>14</v>
      </c>
      <c r="D4795" s="1" t="s">
        <v>14</v>
      </c>
      <c r="E4795" s="1" t="s">
        <v>15</v>
      </c>
      <c r="F4795" s="1" t="s">
        <v>53</v>
      </c>
      <c r="G4795" s="1" t="s">
        <v>17</v>
      </c>
      <c r="H4795" s="1" t="s">
        <v>9706</v>
      </c>
      <c r="I4795" s="1" t="s">
        <v>67</v>
      </c>
      <c r="J4795" s="1" t="s">
        <v>14</v>
      </c>
      <c r="K4795" s="1" t="s">
        <v>14</v>
      </c>
      <c r="L4795" s="1">
        <v>47</v>
      </c>
      <c r="M4795" s="1" t="s">
        <v>9707</v>
      </c>
      <c r="N4795" s="2" t="s">
        <v>22</v>
      </c>
    </row>
    <row r="4796" spans="1:14" x14ac:dyDescent="0.3">
      <c r="A4796" s="4" t="s">
        <v>9607</v>
      </c>
      <c r="B4796" s="4" t="str">
        <f t="shared" si="74"/>
        <v>Dec 25</v>
      </c>
      <c r="C4796" s="1" t="s">
        <v>14</v>
      </c>
      <c r="D4796" s="1" t="s">
        <v>14</v>
      </c>
      <c r="E4796" s="1" t="s">
        <v>15</v>
      </c>
      <c r="F4796" s="1" t="s">
        <v>53</v>
      </c>
      <c r="G4796" s="1" t="s">
        <v>17</v>
      </c>
      <c r="H4796" s="1" t="s">
        <v>9708</v>
      </c>
      <c r="I4796" s="1" t="s">
        <v>55</v>
      </c>
      <c r="J4796" s="1" t="s">
        <v>14</v>
      </c>
      <c r="K4796" s="1" t="s">
        <v>14</v>
      </c>
      <c r="L4796" s="1">
        <v>43</v>
      </c>
      <c r="M4796" s="1" t="s">
        <v>9709</v>
      </c>
      <c r="N4796" s="2" t="s">
        <v>22</v>
      </c>
    </row>
    <row r="4797" spans="1:14" x14ac:dyDescent="0.3">
      <c r="A4797" s="4" t="s">
        <v>9607</v>
      </c>
      <c r="B4797" s="4" t="str">
        <f t="shared" si="74"/>
        <v>Dec 25</v>
      </c>
      <c r="C4797" s="1" t="s">
        <v>14</v>
      </c>
      <c r="D4797" s="1" t="s">
        <v>14</v>
      </c>
      <c r="E4797" s="1" t="s">
        <v>15</v>
      </c>
      <c r="F4797" s="1" t="s">
        <v>53</v>
      </c>
      <c r="G4797" s="1" t="s">
        <v>17</v>
      </c>
      <c r="H4797" s="1" t="s">
        <v>9710</v>
      </c>
      <c r="I4797" s="1" t="s">
        <v>55</v>
      </c>
      <c r="J4797" s="1" t="s">
        <v>14</v>
      </c>
      <c r="K4797" s="1" t="s">
        <v>14</v>
      </c>
      <c r="L4797" s="1">
        <v>42</v>
      </c>
      <c r="M4797" s="1" t="s">
        <v>9711</v>
      </c>
      <c r="N4797" s="2" t="s">
        <v>22</v>
      </c>
    </row>
    <row r="4798" spans="1:14" x14ac:dyDescent="0.3">
      <c r="A4798" s="4" t="s">
        <v>9607</v>
      </c>
      <c r="B4798" s="4" t="str">
        <f t="shared" si="74"/>
        <v>Dec 25</v>
      </c>
      <c r="C4798" s="1" t="s">
        <v>14</v>
      </c>
      <c r="D4798" s="1" t="s">
        <v>14</v>
      </c>
      <c r="E4798" s="1" t="s">
        <v>15</v>
      </c>
      <c r="F4798" s="1" t="s">
        <v>53</v>
      </c>
      <c r="G4798" s="1" t="s">
        <v>17</v>
      </c>
      <c r="H4798" s="1" t="s">
        <v>9712</v>
      </c>
      <c r="I4798" s="1" t="s">
        <v>55</v>
      </c>
      <c r="J4798" s="1" t="s">
        <v>14</v>
      </c>
      <c r="K4798" s="1" t="s">
        <v>14</v>
      </c>
      <c r="L4798" s="1">
        <v>32</v>
      </c>
      <c r="M4798" s="1" t="s">
        <v>9713</v>
      </c>
      <c r="N4798" s="2" t="s">
        <v>22</v>
      </c>
    </row>
    <row r="4799" spans="1:14" x14ac:dyDescent="0.3">
      <c r="A4799" s="4" t="s">
        <v>9607</v>
      </c>
      <c r="B4799" s="4" t="str">
        <f t="shared" si="74"/>
        <v>Dec 25</v>
      </c>
      <c r="C4799" s="1" t="s">
        <v>14</v>
      </c>
      <c r="D4799" s="1" t="s">
        <v>14</v>
      </c>
      <c r="E4799" s="1" t="s">
        <v>15</v>
      </c>
      <c r="F4799" s="1" t="s">
        <v>53</v>
      </c>
      <c r="G4799" s="1" t="s">
        <v>17</v>
      </c>
      <c r="H4799" s="1" t="s">
        <v>9714</v>
      </c>
      <c r="I4799" s="1" t="s">
        <v>51</v>
      </c>
      <c r="J4799" s="1" t="s">
        <v>14</v>
      </c>
      <c r="K4799" s="1" t="s">
        <v>14</v>
      </c>
      <c r="L4799" s="1">
        <v>43</v>
      </c>
      <c r="M4799" s="1" t="s">
        <v>9715</v>
      </c>
      <c r="N4799" s="2" t="s">
        <v>22</v>
      </c>
    </row>
    <row r="4800" spans="1:14" x14ac:dyDescent="0.3">
      <c r="A4800" s="4" t="s">
        <v>9607</v>
      </c>
      <c r="B4800" s="4" t="str">
        <f t="shared" si="74"/>
        <v>Dec 25</v>
      </c>
      <c r="C4800" s="1" t="s">
        <v>14</v>
      </c>
      <c r="D4800" s="1" t="s">
        <v>14</v>
      </c>
      <c r="E4800" s="1" t="s">
        <v>15</v>
      </c>
      <c r="F4800" s="1" t="s">
        <v>53</v>
      </c>
      <c r="G4800" s="1" t="s">
        <v>17</v>
      </c>
      <c r="H4800" s="1" t="s">
        <v>9716</v>
      </c>
      <c r="I4800" s="1" t="s">
        <v>58</v>
      </c>
      <c r="J4800" s="1" t="s">
        <v>14</v>
      </c>
      <c r="K4800" s="1" t="s">
        <v>14</v>
      </c>
      <c r="L4800" s="1">
        <v>43</v>
      </c>
      <c r="M4800" s="1" t="s">
        <v>9717</v>
      </c>
      <c r="N4800" s="2" t="s">
        <v>22</v>
      </c>
    </row>
    <row r="4801" spans="1:14" x14ac:dyDescent="0.3">
      <c r="A4801" s="4" t="s">
        <v>9607</v>
      </c>
      <c r="B4801" s="4" t="str">
        <f t="shared" si="74"/>
        <v>Dec 25</v>
      </c>
      <c r="C4801" s="1" t="s">
        <v>14</v>
      </c>
      <c r="D4801" s="1" t="s">
        <v>14</v>
      </c>
      <c r="E4801" s="1" t="s">
        <v>15</v>
      </c>
      <c r="F4801" s="1" t="s">
        <v>53</v>
      </c>
      <c r="G4801" s="1" t="s">
        <v>17</v>
      </c>
      <c r="H4801" s="1" t="s">
        <v>9718</v>
      </c>
      <c r="I4801" s="1" t="s">
        <v>19</v>
      </c>
      <c r="J4801" s="1" t="s">
        <v>14</v>
      </c>
      <c r="K4801" s="1" t="s">
        <v>14</v>
      </c>
      <c r="L4801" s="1">
        <v>41</v>
      </c>
      <c r="M4801" s="1" t="s">
        <v>9719</v>
      </c>
      <c r="N4801" s="2" t="s">
        <v>22</v>
      </c>
    </row>
    <row r="4802" spans="1:14" x14ac:dyDescent="0.3">
      <c r="A4802" s="4" t="s">
        <v>9607</v>
      </c>
      <c r="B4802" s="4" t="str">
        <f t="shared" si="74"/>
        <v>Dec 25</v>
      </c>
      <c r="C4802" s="1" t="s">
        <v>14</v>
      </c>
      <c r="D4802" s="1" t="s">
        <v>14</v>
      </c>
      <c r="E4802" s="1" t="s">
        <v>15</v>
      </c>
      <c r="F4802" s="1" t="s">
        <v>4024</v>
      </c>
      <c r="G4802" s="1" t="s">
        <v>17</v>
      </c>
      <c r="H4802" s="1" t="s">
        <v>9720</v>
      </c>
      <c r="I4802" s="1" t="s">
        <v>51</v>
      </c>
      <c r="J4802" s="1" t="s">
        <v>14</v>
      </c>
      <c r="K4802" s="1" t="s">
        <v>14</v>
      </c>
      <c r="L4802" s="1">
        <v>36</v>
      </c>
      <c r="M4802" s="1" t="s">
        <v>9721</v>
      </c>
      <c r="N4802" s="2" t="s">
        <v>22</v>
      </c>
    </row>
    <row r="4803" spans="1:14" x14ac:dyDescent="0.3">
      <c r="A4803" s="4" t="s">
        <v>9607</v>
      </c>
      <c r="B4803" s="4" t="str">
        <f t="shared" ref="B4803:B4866" si="75">TEXT(A4803,"mmm yy")</f>
        <v>Dec 25</v>
      </c>
      <c r="C4803" s="1" t="s">
        <v>14</v>
      </c>
      <c r="D4803" s="1" t="s">
        <v>14</v>
      </c>
      <c r="E4803" s="1" t="s">
        <v>15</v>
      </c>
      <c r="F4803" s="1" t="s">
        <v>4024</v>
      </c>
      <c r="G4803" s="1" t="s">
        <v>17</v>
      </c>
      <c r="H4803" s="1" t="s">
        <v>9722</v>
      </c>
      <c r="I4803" s="1" t="s">
        <v>741</v>
      </c>
      <c r="J4803" s="1" t="s">
        <v>14</v>
      </c>
      <c r="K4803" s="1" t="s">
        <v>14</v>
      </c>
      <c r="L4803" s="1">
        <v>37</v>
      </c>
      <c r="M4803" s="1" t="s">
        <v>9723</v>
      </c>
      <c r="N4803" s="2" t="s">
        <v>22</v>
      </c>
    </row>
    <row r="4804" spans="1:14" x14ac:dyDescent="0.3">
      <c r="A4804" s="4" t="s">
        <v>9607</v>
      </c>
      <c r="B4804" s="4" t="str">
        <f t="shared" si="75"/>
        <v>Dec 25</v>
      </c>
      <c r="C4804" s="1" t="s">
        <v>14</v>
      </c>
      <c r="D4804" s="1" t="s">
        <v>14</v>
      </c>
      <c r="E4804" s="1" t="s">
        <v>15</v>
      </c>
      <c r="F4804" s="1" t="s">
        <v>4024</v>
      </c>
      <c r="G4804" s="1" t="s">
        <v>17</v>
      </c>
      <c r="H4804" s="1" t="s">
        <v>9724</v>
      </c>
      <c r="I4804" s="1" t="s">
        <v>4214</v>
      </c>
      <c r="J4804" s="1" t="s">
        <v>14</v>
      </c>
      <c r="K4804" s="1" t="s">
        <v>14</v>
      </c>
      <c r="L4804" s="1">
        <v>35</v>
      </c>
      <c r="M4804" s="1" t="s">
        <v>9725</v>
      </c>
      <c r="N4804" s="2" t="s">
        <v>22</v>
      </c>
    </row>
    <row r="4805" spans="1:14" x14ac:dyDescent="0.3">
      <c r="A4805" s="4" t="s">
        <v>9607</v>
      </c>
      <c r="B4805" s="4" t="str">
        <f t="shared" si="75"/>
        <v>Dec 25</v>
      </c>
      <c r="C4805" s="1" t="s">
        <v>14</v>
      </c>
      <c r="D4805" s="1" t="s">
        <v>14</v>
      </c>
      <c r="E4805" s="1" t="s">
        <v>15</v>
      </c>
      <c r="F4805" s="1" t="s">
        <v>4024</v>
      </c>
      <c r="G4805" s="1" t="s">
        <v>17</v>
      </c>
      <c r="H4805" s="1" t="s">
        <v>9726</v>
      </c>
      <c r="I4805" s="1" t="s">
        <v>58</v>
      </c>
      <c r="J4805" s="1" t="s">
        <v>14</v>
      </c>
      <c r="K4805" s="1" t="s">
        <v>14</v>
      </c>
      <c r="L4805" s="1">
        <v>41</v>
      </c>
      <c r="M4805" s="1" t="s">
        <v>9727</v>
      </c>
      <c r="N4805" s="2" t="s">
        <v>22</v>
      </c>
    </row>
    <row r="4806" spans="1:14" x14ac:dyDescent="0.3">
      <c r="A4806" s="4" t="s">
        <v>9607</v>
      </c>
      <c r="B4806" s="4" t="str">
        <f t="shared" si="75"/>
        <v>Dec 25</v>
      </c>
      <c r="C4806" s="1" t="s">
        <v>14</v>
      </c>
      <c r="D4806" s="1" t="s">
        <v>14</v>
      </c>
      <c r="E4806" s="1" t="s">
        <v>15</v>
      </c>
      <c r="F4806" s="1" t="s">
        <v>4024</v>
      </c>
      <c r="G4806" s="1" t="s">
        <v>17</v>
      </c>
      <c r="H4806" s="1" t="s">
        <v>9728</v>
      </c>
      <c r="I4806" s="1" t="s">
        <v>55</v>
      </c>
      <c r="J4806" s="1" t="s">
        <v>14</v>
      </c>
      <c r="K4806" s="1" t="s">
        <v>14</v>
      </c>
      <c r="L4806" s="1">
        <v>34</v>
      </c>
      <c r="M4806" s="1" t="s">
        <v>9729</v>
      </c>
      <c r="N4806" s="2" t="s">
        <v>22</v>
      </c>
    </row>
    <row r="4807" spans="1:14" x14ac:dyDescent="0.3">
      <c r="A4807" s="4" t="s">
        <v>9607</v>
      </c>
      <c r="B4807" s="4" t="str">
        <f t="shared" si="75"/>
        <v>Dec 25</v>
      </c>
      <c r="C4807" s="1" t="s">
        <v>14</v>
      </c>
      <c r="D4807" s="1" t="s">
        <v>14</v>
      </c>
      <c r="E4807" s="1" t="s">
        <v>15</v>
      </c>
      <c r="F4807" s="1" t="s">
        <v>4024</v>
      </c>
      <c r="G4807" s="1" t="s">
        <v>17</v>
      </c>
      <c r="H4807" s="1" t="s">
        <v>9730</v>
      </c>
      <c r="I4807" s="1" t="s">
        <v>19</v>
      </c>
      <c r="J4807" s="1" t="s">
        <v>14</v>
      </c>
      <c r="K4807" s="1" t="s">
        <v>14</v>
      </c>
      <c r="L4807" s="1">
        <v>33</v>
      </c>
      <c r="M4807" s="1" t="s">
        <v>9731</v>
      </c>
      <c r="N4807" s="2" t="s">
        <v>22</v>
      </c>
    </row>
    <row r="4808" spans="1:14" x14ac:dyDescent="0.3">
      <c r="A4808" s="4" t="s">
        <v>9607</v>
      </c>
      <c r="B4808" s="4" t="str">
        <f t="shared" si="75"/>
        <v>Dec 25</v>
      </c>
      <c r="C4808" s="1" t="s">
        <v>14</v>
      </c>
      <c r="D4808" s="1" t="s">
        <v>14</v>
      </c>
      <c r="E4808" s="1" t="s">
        <v>15</v>
      </c>
      <c r="F4808" s="1" t="s">
        <v>4024</v>
      </c>
      <c r="G4808" s="1" t="s">
        <v>17</v>
      </c>
      <c r="H4808" s="1" t="s">
        <v>9732</v>
      </c>
      <c r="I4808" s="1" t="s">
        <v>51</v>
      </c>
      <c r="J4808" s="1" t="s">
        <v>14</v>
      </c>
      <c r="K4808" s="1" t="s">
        <v>14</v>
      </c>
      <c r="L4808" s="1">
        <v>33</v>
      </c>
      <c r="M4808" s="1" t="s">
        <v>9733</v>
      </c>
      <c r="N4808" s="2" t="s">
        <v>22</v>
      </c>
    </row>
    <row r="4809" spans="1:14" x14ac:dyDescent="0.3">
      <c r="A4809" s="4" t="s">
        <v>9607</v>
      </c>
      <c r="B4809" s="4" t="str">
        <f t="shared" si="75"/>
        <v>Dec 25</v>
      </c>
      <c r="C4809" s="1" t="s">
        <v>14</v>
      </c>
      <c r="D4809" s="1" t="s">
        <v>14</v>
      </c>
      <c r="E4809" s="1" t="s">
        <v>15</v>
      </c>
      <c r="F4809" s="1" t="s">
        <v>4024</v>
      </c>
      <c r="G4809" s="1" t="s">
        <v>17</v>
      </c>
      <c r="H4809" s="1" t="s">
        <v>9734</v>
      </c>
      <c r="I4809" s="1" t="s">
        <v>51</v>
      </c>
      <c r="J4809" s="1" t="s">
        <v>14</v>
      </c>
      <c r="K4809" s="1" t="s">
        <v>14</v>
      </c>
      <c r="L4809" s="1">
        <v>31</v>
      </c>
      <c r="M4809" s="1" t="s">
        <v>9735</v>
      </c>
      <c r="N4809" s="2" t="s">
        <v>22</v>
      </c>
    </row>
    <row r="4810" spans="1:14" x14ac:dyDescent="0.3">
      <c r="A4810" s="4" t="s">
        <v>9607</v>
      </c>
      <c r="B4810" s="4" t="str">
        <f t="shared" si="75"/>
        <v>Dec 25</v>
      </c>
      <c r="C4810" s="1" t="s">
        <v>14</v>
      </c>
      <c r="D4810" s="1" t="s">
        <v>14</v>
      </c>
      <c r="E4810" s="1" t="s">
        <v>15</v>
      </c>
      <c r="F4810" s="1" t="s">
        <v>4024</v>
      </c>
      <c r="G4810" s="1" t="s">
        <v>17</v>
      </c>
      <c r="H4810" s="1" t="s">
        <v>9736</v>
      </c>
      <c r="I4810" s="1" t="s">
        <v>741</v>
      </c>
      <c r="J4810" s="1" t="s">
        <v>14</v>
      </c>
      <c r="K4810" s="1" t="s">
        <v>14</v>
      </c>
      <c r="L4810" s="1">
        <v>34</v>
      </c>
      <c r="M4810" s="1" t="s">
        <v>9737</v>
      </c>
      <c r="N4810" s="2" t="s">
        <v>22</v>
      </c>
    </row>
    <row r="4811" spans="1:14" x14ac:dyDescent="0.3">
      <c r="A4811" s="4" t="s">
        <v>9607</v>
      </c>
      <c r="B4811" s="4" t="str">
        <f t="shared" si="75"/>
        <v>Dec 25</v>
      </c>
      <c r="C4811" s="1" t="s">
        <v>14</v>
      </c>
      <c r="D4811" s="1" t="s">
        <v>14</v>
      </c>
      <c r="E4811" s="1" t="s">
        <v>15</v>
      </c>
      <c r="F4811" s="1" t="s">
        <v>4024</v>
      </c>
      <c r="G4811" s="1" t="s">
        <v>17</v>
      </c>
      <c r="H4811" s="1" t="s">
        <v>9738</v>
      </c>
      <c r="I4811" s="1" t="s">
        <v>741</v>
      </c>
      <c r="J4811" s="1" t="s">
        <v>14</v>
      </c>
      <c r="K4811" s="1" t="s">
        <v>14</v>
      </c>
      <c r="L4811" s="1">
        <v>35</v>
      </c>
      <c r="M4811" s="1" t="s">
        <v>9739</v>
      </c>
      <c r="N4811" s="2" t="s">
        <v>22</v>
      </c>
    </row>
    <row r="4812" spans="1:14" x14ac:dyDescent="0.3">
      <c r="A4812" s="4" t="s">
        <v>9740</v>
      </c>
      <c r="B4812" s="4" t="str">
        <f t="shared" si="75"/>
        <v>Dec 25</v>
      </c>
      <c r="C4812" s="1" t="s">
        <v>139</v>
      </c>
      <c r="D4812" s="1" t="s">
        <v>140</v>
      </c>
      <c r="E4812" s="1" t="s">
        <v>15</v>
      </c>
      <c r="F4812" s="1" t="s">
        <v>141</v>
      </c>
      <c r="G4812" s="1" t="s">
        <v>17</v>
      </c>
      <c r="H4812" s="1" t="s">
        <v>9741</v>
      </c>
      <c r="I4812" s="1" t="s">
        <v>58</v>
      </c>
      <c r="J4812" s="1" t="s">
        <v>14</v>
      </c>
      <c r="K4812" s="1" t="s">
        <v>14</v>
      </c>
      <c r="L4812" s="1">
        <v>34</v>
      </c>
      <c r="M4812" s="1" t="s">
        <v>9742</v>
      </c>
      <c r="N4812" s="2" t="s">
        <v>22</v>
      </c>
    </row>
    <row r="4813" spans="1:14" x14ac:dyDescent="0.3">
      <c r="A4813" s="4" t="s">
        <v>9740</v>
      </c>
      <c r="B4813" s="4" t="str">
        <f t="shared" si="75"/>
        <v>Dec 25</v>
      </c>
      <c r="C4813" s="1" t="s">
        <v>212</v>
      </c>
      <c r="D4813" s="1" t="s">
        <v>213</v>
      </c>
      <c r="E4813" s="1" t="s">
        <v>15</v>
      </c>
      <c r="F4813" s="1" t="s">
        <v>49</v>
      </c>
      <c r="G4813" s="1" t="s">
        <v>17</v>
      </c>
      <c r="H4813" s="1" t="s">
        <v>9743</v>
      </c>
      <c r="I4813" s="1" t="s">
        <v>51</v>
      </c>
      <c r="J4813" s="1" t="s">
        <v>14</v>
      </c>
      <c r="K4813" s="1" t="s">
        <v>14</v>
      </c>
      <c r="L4813" s="1">
        <v>31</v>
      </c>
      <c r="M4813" s="1" t="s">
        <v>9744</v>
      </c>
      <c r="N4813" s="2" t="s">
        <v>22</v>
      </c>
    </row>
    <row r="4814" spans="1:14" x14ac:dyDescent="0.3">
      <c r="A4814" s="4" t="s">
        <v>9740</v>
      </c>
      <c r="B4814" s="4" t="str">
        <f t="shared" si="75"/>
        <v>Dec 25</v>
      </c>
      <c r="C4814" s="1" t="s">
        <v>14</v>
      </c>
      <c r="D4814" s="1" t="s">
        <v>14</v>
      </c>
      <c r="E4814" s="1" t="s">
        <v>15</v>
      </c>
      <c r="F4814" s="1" t="s">
        <v>53</v>
      </c>
      <c r="G4814" s="1" t="s">
        <v>17</v>
      </c>
      <c r="H4814" s="1" t="s">
        <v>9745</v>
      </c>
      <c r="I4814" s="1" t="s">
        <v>58</v>
      </c>
      <c r="J4814" s="1" t="s">
        <v>14</v>
      </c>
      <c r="K4814" s="1" t="s">
        <v>14</v>
      </c>
      <c r="L4814" s="1">
        <v>44</v>
      </c>
      <c r="M4814" s="1" t="s">
        <v>9746</v>
      </c>
      <c r="N4814" s="2" t="s">
        <v>22</v>
      </c>
    </row>
    <row r="4815" spans="1:14" x14ac:dyDescent="0.3">
      <c r="A4815" s="4" t="s">
        <v>9740</v>
      </c>
      <c r="B4815" s="4" t="str">
        <f t="shared" si="75"/>
        <v>Dec 25</v>
      </c>
      <c r="C4815" s="1" t="s">
        <v>14</v>
      </c>
      <c r="D4815" s="1" t="s">
        <v>14</v>
      </c>
      <c r="E4815" s="1" t="s">
        <v>15</v>
      </c>
      <c r="F4815" s="1" t="s">
        <v>53</v>
      </c>
      <c r="G4815" s="1" t="s">
        <v>17</v>
      </c>
      <c r="H4815" s="1" t="s">
        <v>9747</v>
      </c>
      <c r="I4815" s="1" t="s">
        <v>45</v>
      </c>
      <c r="J4815" s="1" t="s">
        <v>14</v>
      </c>
      <c r="K4815" s="1" t="s">
        <v>14</v>
      </c>
      <c r="L4815" s="1">
        <v>42</v>
      </c>
      <c r="M4815" s="1" t="s">
        <v>9748</v>
      </c>
      <c r="N4815" s="2" t="s">
        <v>22</v>
      </c>
    </row>
    <row r="4816" spans="1:14" x14ac:dyDescent="0.3">
      <c r="A4816" s="4" t="s">
        <v>9740</v>
      </c>
      <c r="B4816" s="4" t="str">
        <f t="shared" si="75"/>
        <v>Dec 25</v>
      </c>
      <c r="C4816" s="1" t="s">
        <v>14</v>
      </c>
      <c r="D4816" s="1" t="s">
        <v>14</v>
      </c>
      <c r="E4816" s="1" t="s">
        <v>15</v>
      </c>
      <c r="F4816" s="1" t="s">
        <v>53</v>
      </c>
      <c r="G4816" s="1" t="s">
        <v>17</v>
      </c>
      <c r="H4816" s="1" t="s">
        <v>9749</v>
      </c>
      <c r="I4816" s="1" t="s">
        <v>51</v>
      </c>
      <c r="J4816" s="1" t="s">
        <v>14</v>
      </c>
      <c r="K4816" s="1" t="s">
        <v>14</v>
      </c>
      <c r="L4816" s="1">
        <v>43</v>
      </c>
      <c r="M4816" s="1" t="s">
        <v>9750</v>
      </c>
      <c r="N4816" s="2" t="s">
        <v>22</v>
      </c>
    </row>
    <row r="4817" spans="1:14" x14ac:dyDescent="0.3">
      <c r="A4817" s="4" t="s">
        <v>9740</v>
      </c>
      <c r="B4817" s="4" t="str">
        <f t="shared" si="75"/>
        <v>Dec 25</v>
      </c>
      <c r="C4817" s="1" t="s">
        <v>14</v>
      </c>
      <c r="D4817" s="1" t="s">
        <v>14</v>
      </c>
      <c r="E4817" s="1" t="s">
        <v>15</v>
      </c>
      <c r="F4817" s="1" t="s">
        <v>53</v>
      </c>
      <c r="G4817" s="1" t="s">
        <v>17</v>
      </c>
      <c r="H4817" s="1" t="s">
        <v>9751</v>
      </c>
      <c r="I4817" s="1" t="s">
        <v>55</v>
      </c>
      <c r="J4817" s="1" t="s">
        <v>14</v>
      </c>
      <c r="K4817" s="1" t="s">
        <v>14</v>
      </c>
      <c r="L4817" s="1">
        <v>52</v>
      </c>
      <c r="M4817" s="1" t="s">
        <v>9752</v>
      </c>
      <c r="N4817" s="2" t="s">
        <v>22</v>
      </c>
    </row>
    <row r="4818" spans="1:14" x14ac:dyDescent="0.3">
      <c r="A4818" s="4" t="s">
        <v>9740</v>
      </c>
      <c r="B4818" s="4" t="str">
        <f t="shared" si="75"/>
        <v>Dec 25</v>
      </c>
      <c r="C4818" s="1" t="s">
        <v>14</v>
      </c>
      <c r="D4818" s="1" t="s">
        <v>14</v>
      </c>
      <c r="E4818" s="1" t="s">
        <v>15</v>
      </c>
      <c r="F4818" s="1" t="s">
        <v>53</v>
      </c>
      <c r="G4818" s="1" t="s">
        <v>17</v>
      </c>
      <c r="H4818" s="1" t="s">
        <v>9753</v>
      </c>
      <c r="I4818" s="1" t="s">
        <v>55</v>
      </c>
      <c r="J4818" s="1" t="s">
        <v>14</v>
      </c>
      <c r="K4818" s="1" t="s">
        <v>14</v>
      </c>
      <c r="L4818" s="1">
        <v>38</v>
      </c>
      <c r="M4818" s="1" t="s">
        <v>9754</v>
      </c>
      <c r="N4818" s="2" t="s">
        <v>22</v>
      </c>
    </row>
    <row r="4819" spans="1:14" x14ac:dyDescent="0.3">
      <c r="A4819" s="4" t="s">
        <v>9740</v>
      </c>
      <c r="B4819" s="4" t="str">
        <f t="shared" si="75"/>
        <v>Dec 25</v>
      </c>
      <c r="C4819" s="1" t="s">
        <v>14</v>
      </c>
      <c r="D4819" s="1" t="s">
        <v>14</v>
      </c>
      <c r="E4819" s="1" t="s">
        <v>15</v>
      </c>
      <c r="F4819" s="1" t="s">
        <v>53</v>
      </c>
      <c r="G4819" s="1" t="s">
        <v>17</v>
      </c>
      <c r="H4819" s="1" t="s">
        <v>9755</v>
      </c>
      <c r="I4819" s="1" t="s">
        <v>58</v>
      </c>
      <c r="J4819" s="1" t="s">
        <v>14</v>
      </c>
      <c r="K4819" s="1" t="s">
        <v>14</v>
      </c>
      <c r="L4819" s="1">
        <v>44</v>
      </c>
      <c r="M4819" s="1" t="s">
        <v>9756</v>
      </c>
      <c r="N4819" s="2" t="s">
        <v>22</v>
      </c>
    </row>
    <row r="4820" spans="1:14" x14ac:dyDescent="0.3">
      <c r="A4820" s="4" t="s">
        <v>9740</v>
      </c>
      <c r="B4820" s="4" t="str">
        <f t="shared" si="75"/>
        <v>Dec 25</v>
      </c>
      <c r="C4820" s="1" t="s">
        <v>14</v>
      </c>
      <c r="D4820" s="1" t="s">
        <v>14</v>
      </c>
      <c r="E4820" s="1" t="s">
        <v>15</v>
      </c>
      <c r="F4820" s="1" t="s">
        <v>53</v>
      </c>
      <c r="G4820" s="1" t="s">
        <v>17</v>
      </c>
      <c r="H4820" s="1" t="s">
        <v>9757</v>
      </c>
      <c r="I4820" s="1" t="s">
        <v>55</v>
      </c>
      <c r="J4820" s="1" t="s">
        <v>14</v>
      </c>
      <c r="K4820" s="1" t="s">
        <v>14</v>
      </c>
      <c r="L4820" s="1">
        <v>36</v>
      </c>
      <c r="M4820" s="1" t="s">
        <v>9758</v>
      </c>
      <c r="N4820" s="2" t="s">
        <v>22</v>
      </c>
    </row>
    <row r="4821" spans="1:14" x14ac:dyDescent="0.3">
      <c r="A4821" s="4" t="s">
        <v>9740</v>
      </c>
      <c r="B4821" s="4" t="str">
        <f t="shared" si="75"/>
        <v>Dec 25</v>
      </c>
      <c r="C4821" s="1" t="s">
        <v>139</v>
      </c>
      <c r="D4821" s="1" t="s">
        <v>140</v>
      </c>
      <c r="E4821" s="1" t="s">
        <v>15</v>
      </c>
      <c r="F4821" s="1" t="s">
        <v>141</v>
      </c>
      <c r="G4821" s="1" t="s">
        <v>17</v>
      </c>
      <c r="H4821" s="1" t="s">
        <v>9759</v>
      </c>
      <c r="I4821" s="1" t="s">
        <v>51</v>
      </c>
      <c r="J4821" s="1" t="s">
        <v>14</v>
      </c>
      <c r="K4821" s="1" t="s">
        <v>14</v>
      </c>
      <c r="L4821" s="1">
        <v>43</v>
      </c>
      <c r="M4821" s="1" t="s">
        <v>9760</v>
      </c>
      <c r="N4821" s="2" t="s">
        <v>22</v>
      </c>
    </row>
    <row r="4822" spans="1:14" x14ac:dyDescent="0.3">
      <c r="A4822" s="4" t="s">
        <v>9740</v>
      </c>
      <c r="B4822" s="4" t="str">
        <f t="shared" si="75"/>
        <v>Dec 25</v>
      </c>
      <c r="C4822" s="1" t="s">
        <v>14</v>
      </c>
      <c r="D4822" s="1" t="s">
        <v>14</v>
      </c>
      <c r="E4822" s="1" t="s">
        <v>15</v>
      </c>
      <c r="F4822" s="1" t="s">
        <v>53</v>
      </c>
      <c r="G4822" s="1" t="s">
        <v>17</v>
      </c>
      <c r="H4822" s="1" t="s">
        <v>9761</v>
      </c>
      <c r="I4822" s="1" t="s">
        <v>55</v>
      </c>
      <c r="J4822" s="1" t="s">
        <v>14</v>
      </c>
      <c r="K4822" s="1" t="s">
        <v>14</v>
      </c>
      <c r="L4822" s="1">
        <v>33</v>
      </c>
      <c r="M4822" s="1" t="s">
        <v>9762</v>
      </c>
      <c r="N4822" s="2" t="s">
        <v>22</v>
      </c>
    </row>
    <row r="4823" spans="1:14" x14ac:dyDescent="0.3">
      <c r="A4823" s="4" t="s">
        <v>9740</v>
      </c>
      <c r="B4823" s="4" t="str">
        <f t="shared" si="75"/>
        <v>Dec 25</v>
      </c>
      <c r="C4823" s="1" t="s">
        <v>14</v>
      </c>
      <c r="D4823" s="1" t="s">
        <v>14</v>
      </c>
      <c r="E4823" s="1" t="s">
        <v>15</v>
      </c>
      <c r="F4823" s="1" t="s">
        <v>53</v>
      </c>
      <c r="G4823" s="1" t="s">
        <v>17</v>
      </c>
      <c r="H4823" s="1" t="s">
        <v>9763</v>
      </c>
      <c r="I4823" s="1" t="s">
        <v>55</v>
      </c>
      <c r="J4823" s="1" t="s">
        <v>14</v>
      </c>
      <c r="K4823" s="1" t="s">
        <v>14</v>
      </c>
      <c r="L4823" s="1">
        <v>50</v>
      </c>
      <c r="M4823" s="1" t="s">
        <v>9764</v>
      </c>
      <c r="N4823" s="2" t="s">
        <v>22</v>
      </c>
    </row>
    <row r="4824" spans="1:14" x14ac:dyDescent="0.3">
      <c r="A4824" s="4" t="s">
        <v>9740</v>
      </c>
      <c r="B4824" s="4" t="str">
        <f t="shared" si="75"/>
        <v>Dec 25</v>
      </c>
      <c r="C4824" s="1" t="s">
        <v>14</v>
      </c>
      <c r="D4824" s="1" t="s">
        <v>14</v>
      </c>
      <c r="E4824" s="1" t="s">
        <v>15</v>
      </c>
      <c r="F4824" s="1" t="s">
        <v>53</v>
      </c>
      <c r="G4824" s="1" t="s">
        <v>17</v>
      </c>
      <c r="H4824" s="1" t="s">
        <v>9765</v>
      </c>
      <c r="I4824" s="1" t="s">
        <v>55</v>
      </c>
      <c r="J4824" s="1" t="s">
        <v>14</v>
      </c>
      <c r="K4824" s="1" t="s">
        <v>14</v>
      </c>
      <c r="L4824" s="1">
        <v>35</v>
      </c>
      <c r="M4824" s="1" t="s">
        <v>9766</v>
      </c>
      <c r="N4824" s="2" t="s">
        <v>22</v>
      </c>
    </row>
    <row r="4825" spans="1:14" x14ac:dyDescent="0.3">
      <c r="A4825" s="4" t="s">
        <v>9740</v>
      </c>
      <c r="B4825" s="4" t="str">
        <f t="shared" si="75"/>
        <v>Dec 25</v>
      </c>
      <c r="C4825" s="1" t="s">
        <v>14</v>
      </c>
      <c r="D4825" s="1" t="s">
        <v>14</v>
      </c>
      <c r="E4825" s="1" t="s">
        <v>15</v>
      </c>
      <c r="F4825" s="1" t="s">
        <v>53</v>
      </c>
      <c r="G4825" s="1" t="s">
        <v>17</v>
      </c>
      <c r="H4825" s="1" t="s">
        <v>9767</v>
      </c>
      <c r="I4825" s="1" t="s">
        <v>741</v>
      </c>
      <c r="J4825" s="1" t="s">
        <v>14</v>
      </c>
      <c r="K4825" s="1" t="s">
        <v>14</v>
      </c>
      <c r="L4825" s="1">
        <v>42</v>
      </c>
      <c r="M4825" s="1" t="s">
        <v>9768</v>
      </c>
      <c r="N4825" s="2" t="s">
        <v>22</v>
      </c>
    </row>
    <row r="4826" spans="1:14" x14ac:dyDescent="0.3">
      <c r="A4826" s="4" t="s">
        <v>9740</v>
      </c>
      <c r="B4826" s="4" t="str">
        <f t="shared" si="75"/>
        <v>Dec 25</v>
      </c>
      <c r="C4826" s="1" t="s">
        <v>212</v>
      </c>
      <c r="D4826" s="1" t="s">
        <v>213</v>
      </c>
      <c r="E4826" s="1" t="s">
        <v>15</v>
      </c>
      <c r="F4826" s="1" t="s">
        <v>49</v>
      </c>
      <c r="G4826" s="1" t="s">
        <v>17</v>
      </c>
      <c r="H4826" s="1" t="s">
        <v>9769</v>
      </c>
      <c r="I4826" s="1" t="s">
        <v>51</v>
      </c>
      <c r="J4826" s="1" t="s">
        <v>14</v>
      </c>
      <c r="K4826" s="1" t="s">
        <v>14</v>
      </c>
      <c r="L4826" s="1">
        <v>38</v>
      </c>
      <c r="M4826" s="1" t="s">
        <v>9770</v>
      </c>
      <c r="N4826" s="2" t="s">
        <v>22</v>
      </c>
    </row>
    <row r="4827" spans="1:14" x14ac:dyDescent="0.3">
      <c r="A4827" s="4" t="s">
        <v>9740</v>
      </c>
      <c r="B4827" s="4" t="str">
        <f t="shared" si="75"/>
        <v>Dec 25</v>
      </c>
      <c r="C4827" s="1" t="s">
        <v>212</v>
      </c>
      <c r="D4827" s="1" t="s">
        <v>213</v>
      </c>
      <c r="E4827" s="1" t="s">
        <v>15</v>
      </c>
      <c r="F4827" s="1" t="s">
        <v>49</v>
      </c>
      <c r="G4827" s="1" t="s">
        <v>17</v>
      </c>
      <c r="H4827" s="1" t="s">
        <v>9771</v>
      </c>
      <c r="I4827" s="1" t="s">
        <v>55</v>
      </c>
      <c r="J4827" s="1" t="s">
        <v>14</v>
      </c>
      <c r="K4827" s="1" t="s">
        <v>14</v>
      </c>
      <c r="L4827" s="1">
        <v>40</v>
      </c>
      <c r="M4827" s="1" t="s">
        <v>9772</v>
      </c>
      <c r="N4827" s="2" t="s">
        <v>22</v>
      </c>
    </row>
    <row r="4828" spans="1:14" x14ac:dyDescent="0.3">
      <c r="A4828" s="4" t="s">
        <v>9740</v>
      </c>
      <c r="B4828" s="4" t="str">
        <f t="shared" si="75"/>
        <v>Dec 25</v>
      </c>
      <c r="C4828" s="1" t="s">
        <v>212</v>
      </c>
      <c r="D4828" s="1" t="s">
        <v>213</v>
      </c>
      <c r="E4828" s="1" t="s">
        <v>15</v>
      </c>
      <c r="F4828" s="1" t="s">
        <v>49</v>
      </c>
      <c r="G4828" s="1" t="s">
        <v>17</v>
      </c>
      <c r="H4828" s="1" t="s">
        <v>9773</v>
      </c>
      <c r="I4828" s="1" t="s">
        <v>55</v>
      </c>
      <c r="J4828" s="1" t="s">
        <v>14</v>
      </c>
      <c r="K4828" s="1" t="s">
        <v>14</v>
      </c>
      <c r="L4828" s="1">
        <v>38</v>
      </c>
      <c r="M4828" s="1" t="s">
        <v>9774</v>
      </c>
      <c r="N4828" s="2" t="s">
        <v>22</v>
      </c>
    </row>
    <row r="4829" spans="1:14" x14ac:dyDescent="0.3">
      <c r="A4829" s="4" t="s">
        <v>9740</v>
      </c>
      <c r="B4829" s="4" t="str">
        <f t="shared" si="75"/>
        <v>Dec 25</v>
      </c>
      <c r="C4829" s="1" t="s">
        <v>212</v>
      </c>
      <c r="D4829" s="1" t="s">
        <v>213</v>
      </c>
      <c r="E4829" s="1" t="s">
        <v>15</v>
      </c>
      <c r="F4829" s="1" t="s">
        <v>49</v>
      </c>
      <c r="G4829" s="1" t="s">
        <v>17</v>
      </c>
      <c r="H4829" s="1" t="s">
        <v>9775</v>
      </c>
      <c r="I4829" s="1" t="s">
        <v>55</v>
      </c>
      <c r="J4829" s="1" t="s">
        <v>14</v>
      </c>
      <c r="K4829" s="1" t="s">
        <v>14</v>
      </c>
      <c r="L4829" s="1">
        <v>40</v>
      </c>
      <c r="M4829" s="1" t="s">
        <v>9776</v>
      </c>
      <c r="N4829" s="2" t="s">
        <v>22</v>
      </c>
    </row>
    <row r="4830" spans="1:14" x14ac:dyDescent="0.3">
      <c r="A4830" s="4" t="s">
        <v>9740</v>
      </c>
      <c r="B4830" s="4" t="str">
        <f t="shared" si="75"/>
        <v>Dec 25</v>
      </c>
      <c r="C4830" s="1" t="s">
        <v>212</v>
      </c>
      <c r="D4830" s="1" t="s">
        <v>213</v>
      </c>
      <c r="E4830" s="1" t="s">
        <v>15</v>
      </c>
      <c r="F4830" s="1" t="s">
        <v>49</v>
      </c>
      <c r="G4830" s="1" t="s">
        <v>17</v>
      </c>
      <c r="H4830" s="1" t="s">
        <v>9777</v>
      </c>
      <c r="I4830" s="1" t="s">
        <v>55</v>
      </c>
      <c r="J4830" s="1" t="s">
        <v>14</v>
      </c>
      <c r="K4830" s="1" t="s">
        <v>14</v>
      </c>
      <c r="L4830" s="1">
        <v>41</v>
      </c>
      <c r="M4830" s="1" t="s">
        <v>9778</v>
      </c>
      <c r="N4830" s="2" t="s">
        <v>22</v>
      </c>
    </row>
    <row r="4831" spans="1:14" x14ac:dyDescent="0.3">
      <c r="A4831" s="4" t="s">
        <v>9740</v>
      </c>
      <c r="B4831" s="4" t="str">
        <f t="shared" si="75"/>
        <v>Dec 25</v>
      </c>
      <c r="C4831" s="1" t="s">
        <v>139</v>
      </c>
      <c r="D4831" s="1" t="s">
        <v>140</v>
      </c>
      <c r="E4831" s="1" t="s">
        <v>15</v>
      </c>
      <c r="F4831" s="1" t="s">
        <v>141</v>
      </c>
      <c r="G4831" s="1" t="s">
        <v>17</v>
      </c>
      <c r="H4831" s="1" t="s">
        <v>9779</v>
      </c>
      <c r="I4831" s="1" t="s">
        <v>67</v>
      </c>
      <c r="J4831" s="1" t="s">
        <v>14</v>
      </c>
      <c r="K4831" s="1" t="s">
        <v>14</v>
      </c>
      <c r="L4831" s="1">
        <v>37</v>
      </c>
      <c r="M4831" s="1" t="s">
        <v>9780</v>
      </c>
      <c r="N4831" s="2" t="s">
        <v>22</v>
      </c>
    </row>
    <row r="4832" spans="1:14" x14ac:dyDescent="0.3">
      <c r="A4832" s="4" t="s">
        <v>9740</v>
      </c>
      <c r="B4832" s="4" t="str">
        <f t="shared" si="75"/>
        <v>Dec 25</v>
      </c>
      <c r="C4832" s="1" t="s">
        <v>212</v>
      </c>
      <c r="D4832" s="1" t="s">
        <v>213</v>
      </c>
      <c r="E4832" s="1" t="s">
        <v>15</v>
      </c>
      <c r="F4832" s="1" t="s">
        <v>49</v>
      </c>
      <c r="G4832" s="1" t="s">
        <v>17</v>
      </c>
      <c r="H4832" s="1" t="s">
        <v>9781</v>
      </c>
      <c r="I4832" s="1" t="s">
        <v>51</v>
      </c>
      <c r="J4832" s="1" t="s">
        <v>14</v>
      </c>
      <c r="K4832" s="1" t="s">
        <v>14</v>
      </c>
      <c r="L4832" s="1">
        <v>37</v>
      </c>
      <c r="M4832" s="1" t="s">
        <v>9782</v>
      </c>
      <c r="N4832" s="2" t="s">
        <v>22</v>
      </c>
    </row>
    <row r="4833" spans="1:14" x14ac:dyDescent="0.3">
      <c r="A4833" s="4" t="s">
        <v>9740</v>
      </c>
      <c r="B4833" s="4" t="str">
        <f t="shared" si="75"/>
        <v>Dec 25</v>
      </c>
      <c r="C4833" s="1" t="s">
        <v>14</v>
      </c>
      <c r="D4833" s="1" t="s">
        <v>14</v>
      </c>
      <c r="E4833" s="1" t="s">
        <v>15</v>
      </c>
      <c r="F4833" s="1" t="s">
        <v>53</v>
      </c>
      <c r="G4833" s="1" t="s">
        <v>17</v>
      </c>
      <c r="H4833" s="1" t="s">
        <v>9783</v>
      </c>
      <c r="I4833" s="1" t="s">
        <v>55</v>
      </c>
      <c r="J4833" s="1" t="s">
        <v>14</v>
      </c>
      <c r="K4833" s="1" t="s">
        <v>14</v>
      </c>
      <c r="L4833" s="1">
        <v>41</v>
      </c>
      <c r="M4833" s="1" t="s">
        <v>9784</v>
      </c>
      <c r="N4833" s="2" t="s">
        <v>22</v>
      </c>
    </row>
    <row r="4834" spans="1:14" x14ac:dyDescent="0.3">
      <c r="A4834" s="4" t="s">
        <v>9740</v>
      </c>
      <c r="B4834" s="4" t="str">
        <f t="shared" si="75"/>
        <v>Dec 25</v>
      </c>
      <c r="C4834" s="1" t="s">
        <v>14</v>
      </c>
      <c r="D4834" s="1" t="s">
        <v>14</v>
      </c>
      <c r="E4834" s="1" t="s">
        <v>15</v>
      </c>
      <c r="F4834" s="1" t="s">
        <v>53</v>
      </c>
      <c r="G4834" s="1" t="s">
        <v>17</v>
      </c>
      <c r="H4834" s="1" t="s">
        <v>9785</v>
      </c>
      <c r="I4834" s="1" t="s">
        <v>55</v>
      </c>
      <c r="J4834" s="1" t="s">
        <v>14</v>
      </c>
      <c r="K4834" s="1" t="s">
        <v>14</v>
      </c>
      <c r="L4834" s="1">
        <v>47</v>
      </c>
      <c r="M4834" s="1" t="s">
        <v>9786</v>
      </c>
      <c r="N4834" s="2" t="s">
        <v>22</v>
      </c>
    </row>
    <row r="4835" spans="1:14" x14ac:dyDescent="0.3">
      <c r="A4835" s="4" t="s">
        <v>9740</v>
      </c>
      <c r="B4835" s="4" t="str">
        <f t="shared" si="75"/>
        <v>Dec 25</v>
      </c>
      <c r="C4835" s="1" t="s">
        <v>14</v>
      </c>
      <c r="D4835" s="1" t="s">
        <v>14</v>
      </c>
      <c r="E4835" s="1" t="s">
        <v>15</v>
      </c>
      <c r="F4835" s="1" t="s">
        <v>53</v>
      </c>
      <c r="G4835" s="1" t="s">
        <v>17</v>
      </c>
      <c r="H4835" s="1" t="s">
        <v>9787</v>
      </c>
      <c r="I4835" s="1" t="s">
        <v>58</v>
      </c>
      <c r="J4835" s="1" t="s">
        <v>14</v>
      </c>
      <c r="K4835" s="1" t="s">
        <v>14</v>
      </c>
      <c r="L4835" s="1">
        <v>29</v>
      </c>
      <c r="M4835" s="1" t="s">
        <v>9788</v>
      </c>
      <c r="N4835" s="2" t="s">
        <v>22</v>
      </c>
    </row>
    <row r="4836" spans="1:14" x14ac:dyDescent="0.3">
      <c r="A4836" s="4" t="s">
        <v>9740</v>
      </c>
      <c r="B4836" s="4" t="str">
        <f t="shared" si="75"/>
        <v>Dec 25</v>
      </c>
      <c r="C4836" s="1" t="s">
        <v>212</v>
      </c>
      <c r="D4836" s="1" t="s">
        <v>213</v>
      </c>
      <c r="E4836" s="1" t="s">
        <v>15</v>
      </c>
      <c r="F4836" s="1" t="s">
        <v>49</v>
      </c>
      <c r="G4836" s="1" t="s">
        <v>17</v>
      </c>
      <c r="H4836" s="1" t="s">
        <v>9789</v>
      </c>
      <c r="I4836" s="1" t="s">
        <v>55</v>
      </c>
      <c r="J4836" s="1" t="s">
        <v>14</v>
      </c>
      <c r="K4836" s="1" t="s">
        <v>14</v>
      </c>
      <c r="L4836" s="1">
        <v>41</v>
      </c>
      <c r="M4836" s="1" t="s">
        <v>9790</v>
      </c>
      <c r="N4836" s="2" t="s">
        <v>22</v>
      </c>
    </row>
    <row r="4837" spans="1:14" x14ac:dyDescent="0.3">
      <c r="A4837" s="4" t="s">
        <v>9740</v>
      </c>
      <c r="B4837" s="4" t="str">
        <f t="shared" si="75"/>
        <v>Dec 25</v>
      </c>
      <c r="C4837" s="1" t="s">
        <v>14</v>
      </c>
      <c r="D4837" s="1" t="s">
        <v>14</v>
      </c>
      <c r="E4837" s="1" t="s">
        <v>15</v>
      </c>
      <c r="F4837" s="1" t="s">
        <v>53</v>
      </c>
      <c r="G4837" s="1" t="s">
        <v>17</v>
      </c>
      <c r="H4837" s="1" t="s">
        <v>9791</v>
      </c>
      <c r="I4837" s="1" t="s">
        <v>58</v>
      </c>
      <c r="J4837" s="1" t="s">
        <v>14</v>
      </c>
      <c r="K4837" s="1" t="s">
        <v>14</v>
      </c>
      <c r="L4837" s="1">
        <v>32</v>
      </c>
      <c r="M4837" s="1" t="s">
        <v>9792</v>
      </c>
      <c r="N4837" s="2" t="s">
        <v>22</v>
      </c>
    </row>
    <row r="4838" spans="1:14" x14ac:dyDescent="0.3">
      <c r="A4838" s="4" t="s">
        <v>9740</v>
      </c>
      <c r="B4838" s="4" t="str">
        <f t="shared" si="75"/>
        <v>Dec 25</v>
      </c>
      <c r="C4838" s="1" t="s">
        <v>14</v>
      </c>
      <c r="D4838" s="1" t="s">
        <v>14</v>
      </c>
      <c r="E4838" s="1" t="s">
        <v>15</v>
      </c>
      <c r="F4838" s="1" t="s">
        <v>53</v>
      </c>
      <c r="G4838" s="1" t="s">
        <v>17</v>
      </c>
      <c r="H4838" s="1" t="s">
        <v>9793</v>
      </c>
      <c r="I4838" s="1" t="s">
        <v>45</v>
      </c>
      <c r="J4838" s="1" t="s">
        <v>14</v>
      </c>
      <c r="K4838" s="1" t="s">
        <v>14</v>
      </c>
      <c r="L4838" s="1">
        <v>36</v>
      </c>
      <c r="M4838" s="1" t="s">
        <v>9794</v>
      </c>
      <c r="N4838" s="2" t="s">
        <v>22</v>
      </c>
    </row>
    <row r="4839" spans="1:14" x14ac:dyDescent="0.3">
      <c r="A4839" s="4" t="s">
        <v>9740</v>
      </c>
      <c r="B4839" s="4" t="str">
        <f t="shared" si="75"/>
        <v>Dec 25</v>
      </c>
      <c r="C4839" s="1" t="s">
        <v>14</v>
      </c>
      <c r="D4839" s="1" t="s">
        <v>14</v>
      </c>
      <c r="E4839" s="1" t="s">
        <v>15</v>
      </c>
      <c r="F4839" s="1" t="s">
        <v>53</v>
      </c>
      <c r="G4839" s="1" t="s">
        <v>17</v>
      </c>
      <c r="H4839" s="1" t="s">
        <v>9795</v>
      </c>
      <c r="I4839" s="1" t="s">
        <v>55</v>
      </c>
      <c r="J4839" s="1" t="s">
        <v>14</v>
      </c>
      <c r="K4839" s="1" t="s">
        <v>14</v>
      </c>
      <c r="L4839" s="1">
        <v>42</v>
      </c>
      <c r="M4839" s="1" t="s">
        <v>9796</v>
      </c>
      <c r="N4839" s="2" t="s">
        <v>22</v>
      </c>
    </row>
    <row r="4840" spans="1:14" x14ac:dyDescent="0.3">
      <c r="A4840" s="4" t="s">
        <v>9740</v>
      </c>
      <c r="B4840" s="4" t="str">
        <f t="shared" si="75"/>
        <v>Dec 25</v>
      </c>
      <c r="C4840" s="1" t="s">
        <v>14</v>
      </c>
      <c r="D4840" s="1" t="s">
        <v>14</v>
      </c>
      <c r="E4840" s="1" t="s">
        <v>15</v>
      </c>
      <c r="F4840" s="1" t="s">
        <v>53</v>
      </c>
      <c r="G4840" s="1" t="s">
        <v>17</v>
      </c>
      <c r="H4840" s="1" t="s">
        <v>9797</v>
      </c>
      <c r="I4840" s="1" t="s">
        <v>55</v>
      </c>
      <c r="J4840" s="1" t="s">
        <v>14</v>
      </c>
      <c r="K4840" s="1" t="s">
        <v>14</v>
      </c>
      <c r="L4840" s="1">
        <v>30</v>
      </c>
      <c r="M4840" s="1" t="s">
        <v>9798</v>
      </c>
      <c r="N4840" s="2" t="s">
        <v>22</v>
      </c>
    </row>
    <row r="4841" spans="1:14" x14ac:dyDescent="0.3">
      <c r="A4841" s="4" t="s">
        <v>9740</v>
      </c>
      <c r="B4841" s="4" t="str">
        <f t="shared" si="75"/>
        <v>Dec 25</v>
      </c>
      <c r="C4841" s="1" t="s">
        <v>14</v>
      </c>
      <c r="D4841" s="1" t="s">
        <v>14</v>
      </c>
      <c r="E4841" s="1" t="s">
        <v>15</v>
      </c>
      <c r="F4841" s="1" t="s">
        <v>53</v>
      </c>
      <c r="G4841" s="1" t="s">
        <v>17</v>
      </c>
      <c r="H4841" s="1" t="s">
        <v>9799</v>
      </c>
      <c r="I4841" s="1" t="s">
        <v>55</v>
      </c>
      <c r="J4841" s="1" t="s">
        <v>14</v>
      </c>
      <c r="K4841" s="1" t="s">
        <v>14</v>
      </c>
      <c r="L4841" s="1">
        <v>39</v>
      </c>
      <c r="M4841" s="1" t="s">
        <v>9800</v>
      </c>
      <c r="N4841" s="2" t="s">
        <v>22</v>
      </c>
    </row>
    <row r="4842" spans="1:14" x14ac:dyDescent="0.3">
      <c r="A4842" s="4" t="s">
        <v>9740</v>
      </c>
      <c r="B4842" s="4" t="str">
        <f t="shared" si="75"/>
        <v>Dec 25</v>
      </c>
      <c r="C4842" s="1" t="s">
        <v>212</v>
      </c>
      <c r="D4842" s="1" t="s">
        <v>213</v>
      </c>
      <c r="E4842" s="1" t="s">
        <v>15</v>
      </c>
      <c r="F4842" s="1" t="s">
        <v>49</v>
      </c>
      <c r="G4842" s="1" t="s">
        <v>17</v>
      </c>
      <c r="H4842" s="1" t="s">
        <v>9801</v>
      </c>
      <c r="I4842" s="1" t="s">
        <v>51</v>
      </c>
      <c r="J4842" s="1" t="s">
        <v>14</v>
      </c>
      <c r="K4842" s="1" t="s">
        <v>14</v>
      </c>
      <c r="L4842" s="1">
        <v>43</v>
      </c>
      <c r="M4842" s="1" t="s">
        <v>9802</v>
      </c>
      <c r="N4842" s="2" t="s">
        <v>22</v>
      </c>
    </row>
    <row r="4843" spans="1:14" x14ac:dyDescent="0.3">
      <c r="A4843" s="4" t="s">
        <v>9740</v>
      </c>
      <c r="B4843" s="4" t="str">
        <f t="shared" si="75"/>
        <v>Dec 25</v>
      </c>
      <c r="C4843" s="1" t="s">
        <v>14</v>
      </c>
      <c r="D4843" s="1" t="s">
        <v>14</v>
      </c>
      <c r="E4843" s="1" t="s">
        <v>15</v>
      </c>
      <c r="F4843" s="1" t="s">
        <v>53</v>
      </c>
      <c r="G4843" s="1" t="s">
        <v>17</v>
      </c>
      <c r="H4843" s="1" t="s">
        <v>9803</v>
      </c>
      <c r="I4843" s="1" t="s">
        <v>55</v>
      </c>
      <c r="J4843" s="1" t="s">
        <v>14</v>
      </c>
      <c r="K4843" s="1" t="s">
        <v>14</v>
      </c>
      <c r="L4843" s="1">
        <v>33</v>
      </c>
      <c r="M4843" s="1" t="s">
        <v>9804</v>
      </c>
      <c r="N4843" s="2" t="s">
        <v>22</v>
      </c>
    </row>
    <row r="4844" spans="1:14" x14ac:dyDescent="0.3">
      <c r="A4844" s="4" t="s">
        <v>9740</v>
      </c>
      <c r="B4844" s="4" t="str">
        <f t="shared" si="75"/>
        <v>Dec 25</v>
      </c>
      <c r="C4844" s="1" t="s">
        <v>14</v>
      </c>
      <c r="D4844" s="1" t="s">
        <v>14</v>
      </c>
      <c r="E4844" s="1" t="s">
        <v>15</v>
      </c>
      <c r="F4844" s="1" t="s">
        <v>53</v>
      </c>
      <c r="G4844" s="1" t="s">
        <v>17</v>
      </c>
      <c r="H4844" s="1" t="s">
        <v>9805</v>
      </c>
      <c r="I4844" s="1" t="s">
        <v>55</v>
      </c>
      <c r="J4844" s="1" t="s">
        <v>14</v>
      </c>
      <c r="K4844" s="1" t="s">
        <v>14</v>
      </c>
      <c r="L4844" s="1">
        <v>30</v>
      </c>
      <c r="M4844" s="1" t="s">
        <v>9806</v>
      </c>
      <c r="N4844" s="2" t="s">
        <v>22</v>
      </c>
    </row>
    <row r="4845" spans="1:14" x14ac:dyDescent="0.3">
      <c r="A4845" s="4" t="s">
        <v>9740</v>
      </c>
      <c r="B4845" s="4" t="str">
        <f t="shared" si="75"/>
        <v>Dec 25</v>
      </c>
      <c r="C4845" s="1" t="s">
        <v>14</v>
      </c>
      <c r="D4845" s="1" t="s">
        <v>14</v>
      </c>
      <c r="E4845" s="1" t="s">
        <v>15</v>
      </c>
      <c r="F4845" s="1" t="s">
        <v>53</v>
      </c>
      <c r="G4845" s="1" t="s">
        <v>17</v>
      </c>
      <c r="H4845" s="1" t="s">
        <v>9807</v>
      </c>
      <c r="I4845" s="1" t="s">
        <v>55</v>
      </c>
      <c r="J4845" s="1" t="s">
        <v>14</v>
      </c>
      <c r="K4845" s="1" t="s">
        <v>14</v>
      </c>
      <c r="L4845" s="1">
        <v>49</v>
      </c>
      <c r="M4845" s="1" t="s">
        <v>9808</v>
      </c>
      <c r="N4845" s="2" t="s">
        <v>22</v>
      </c>
    </row>
    <row r="4846" spans="1:14" x14ac:dyDescent="0.3">
      <c r="A4846" s="4" t="s">
        <v>9740</v>
      </c>
      <c r="B4846" s="4" t="str">
        <f t="shared" si="75"/>
        <v>Dec 25</v>
      </c>
      <c r="C4846" s="1" t="s">
        <v>41</v>
      </c>
      <c r="D4846" s="1" t="s">
        <v>42</v>
      </c>
      <c r="E4846" s="1" t="s">
        <v>15</v>
      </c>
      <c r="F4846" s="1" t="s">
        <v>162</v>
      </c>
      <c r="G4846" s="1" t="s">
        <v>17</v>
      </c>
      <c r="H4846" s="1" t="s">
        <v>9809</v>
      </c>
      <c r="I4846" s="1" t="s">
        <v>45</v>
      </c>
      <c r="J4846" s="1" t="s">
        <v>14</v>
      </c>
      <c r="K4846" s="1" t="s">
        <v>14</v>
      </c>
      <c r="L4846" s="1">
        <v>32</v>
      </c>
      <c r="M4846" s="1" t="s">
        <v>9810</v>
      </c>
      <c r="N4846" s="2" t="s">
        <v>22</v>
      </c>
    </row>
    <row r="4847" spans="1:14" x14ac:dyDescent="0.3">
      <c r="A4847" s="4" t="s">
        <v>9740</v>
      </c>
      <c r="B4847" s="4" t="str">
        <f t="shared" si="75"/>
        <v>Dec 25</v>
      </c>
      <c r="C4847" s="1" t="s">
        <v>14</v>
      </c>
      <c r="D4847" s="1" t="s">
        <v>14</v>
      </c>
      <c r="E4847" s="1" t="s">
        <v>15</v>
      </c>
      <c r="F4847" s="1" t="s">
        <v>53</v>
      </c>
      <c r="G4847" s="1" t="s">
        <v>17</v>
      </c>
      <c r="H4847" s="1" t="s">
        <v>9811</v>
      </c>
      <c r="I4847" s="1" t="s">
        <v>55</v>
      </c>
      <c r="J4847" s="1" t="s">
        <v>14</v>
      </c>
      <c r="K4847" s="1" t="s">
        <v>14</v>
      </c>
      <c r="L4847" s="1">
        <v>33</v>
      </c>
      <c r="M4847" s="1" t="s">
        <v>9812</v>
      </c>
      <c r="N4847" s="2" t="s">
        <v>22</v>
      </c>
    </row>
    <row r="4848" spans="1:14" x14ac:dyDescent="0.3">
      <c r="A4848" s="4" t="s">
        <v>9740</v>
      </c>
      <c r="B4848" s="4" t="str">
        <f t="shared" si="75"/>
        <v>Dec 25</v>
      </c>
      <c r="C4848" s="1" t="s">
        <v>14</v>
      </c>
      <c r="D4848" s="1" t="s">
        <v>14</v>
      </c>
      <c r="E4848" s="1" t="s">
        <v>15</v>
      </c>
      <c r="F4848" s="1" t="s">
        <v>53</v>
      </c>
      <c r="G4848" s="1" t="s">
        <v>17</v>
      </c>
      <c r="H4848" s="1" t="s">
        <v>9813</v>
      </c>
      <c r="I4848" s="1" t="s">
        <v>55</v>
      </c>
      <c r="J4848" s="1" t="s">
        <v>14</v>
      </c>
      <c r="K4848" s="1" t="s">
        <v>14</v>
      </c>
      <c r="L4848" s="1">
        <v>41</v>
      </c>
      <c r="M4848" s="1" t="s">
        <v>9814</v>
      </c>
      <c r="N4848" s="2" t="s">
        <v>22</v>
      </c>
    </row>
    <row r="4849" spans="1:14" x14ac:dyDescent="0.3">
      <c r="A4849" s="4" t="s">
        <v>9740</v>
      </c>
      <c r="B4849" s="4" t="str">
        <f t="shared" si="75"/>
        <v>Dec 25</v>
      </c>
      <c r="C4849" s="1" t="s">
        <v>212</v>
      </c>
      <c r="D4849" s="1" t="s">
        <v>213</v>
      </c>
      <c r="E4849" s="1" t="s">
        <v>15</v>
      </c>
      <c r="F4849" s="1" t="s">
        <v>49</v>
      </c>
      <c r="G4849" s="1" t="s">
        <v>17</v>
      </c>
      <c r="H4849" s="1" t="s">
        <v>9815</v>
      </c>
      <c r="I4849" s="1" t="s">
        <v>51</v>
      </c>
      <c r="J4849" s="1" t="s">
        <v>14</v>
      </c>
      <c r="K4849" s="1" t="s">
        <v>14</v>
      </c>
      <c r="L4849" s="1">
        <v>43</v>
      </c>
      <c r="M4849" s="1" t="s">
        <v>9816</v>
      </c>
      <c r="N4849" s="2" t="s">
        <v>22</v>
      </c>
    </row>
    <row r="4850" spans="1:14" x14ac:dyDescent="0.3">
      <c r="A4850" s="4" t="s">
        <v>9740</v>
      </c>
      <c r="B4850" s="4" t="str">
        <f t="shared" si="75"/>
        <v>Dec 25</v>
      </c>
      <c r="C4850" s="1" t="s">
        <v>212</v>
      </c>
      <c r="D4850" s="1" t="s">
        <v>213</v>
      </c>
      <c r="E4850" s="1" t="s">
        <v>15</v>
      </c>
      <c r="F4850" s="1" t="s">
        <v>219</v>
      </c>
      <c r="G4850" s="1" t="s">
        <v>17</v>
      </c>
      <c r="H4850" s="1" t="s">
        <v>9817</v>
      </c>
      <c r="I4850" s="1" t="s">
        <v>67</v>
      </c>
      <c r="J4850" s="1" t="s">
        <v>14</v>
      </c>
      <c r="K4850" s="1" t="s">
        <v>14</v>
      </c>
      <c r="L4850" s="1">
        <v>41</v>
      </c>
      <c r="M4850" s="1" t="s">
        <v>2413</v>
      </c>
      <c r="N4850" s="2" t="s">
        <v>22</v>
      </c>
    </row>
    <row r="4851" spans="1:14" x14ac:dyDescent="0.3">
      <c r="A4851" s="4" t="s">
        <v>9740</v>
      </c>
      <c r="B4851" s="4" t="str">
        <f t="shared" si="75"/>
        <v>Dec 25</v>
      </c>
      <c r="C4851" s="1" t="s">
        <v>14</v>
      </c>
      <c r="D4851" s="1" t="s">
        <v>14</v>
      </c>
      <c r="E4851" s="1" t="s">
        <v>15</v>
      </c>
      <c r="F4851" s="1" t="s">
        <v>53</v>
      </c>
      <c r="G4851" s="1" t="s">
        <v>17</v>
      </c>
      <c r="H4851" s="1" t="s">
        <v>9818</v>
      </c>
      <c r="I4851" s="1" t="s">
        <v>55</v>
      </c>
      <c r="J4851" s="1" t="s">
        <v>14</v>
      </c>
      <c r="K4851" s="1" t="s">
        <v>14</v>
      </c>
      <c r="L4851" s="1">
        <v>43</v>
      </c>
      <c r="M4851" s="1" t="s">
        <v>9819</v>
      </c>
      <c r="N4851" s="2" t="s">
        <v>22</v>
      </c>
    </row>
    <row r="4852" spans="1:14" x14ac:dyDescent="0.3">
      <c r="A4852" s="4" t="s">
        <v>9740</v>
      </c>
      <c r="B4852" s="4" t="str">
        <f t="shared" si="75"/>
        <v>Dec 25</v>
      </c>
      <c r="C4852" s="1" t="s">
        <v>14</v>
      </c>
      <c r="D4852" s="1" t="s">
        <v>14</v>
      </c>
      <c r="E4852" s="1" t="s">
        <v>15</v>
      </c>
      <c r="F4852" s="1" t="s">
        <v>53</v>
      </c>
      <c r="G4852" s="1" t="s">
        <v>17</v>
      </c>
      <c r="H4852" s="1" t="s">
        <v>9820</v>
      </c>
      <c r="I4852" s="1" t="s">
        <v>55</v>
      </c>
      <c r="J4852" s="1" t="s">
        <v>14</v>
      </c>
      <c r="K4852" s="1" t="s">
        <v>14</v>
      </c>
      <c r="L4852" s="1">
        <v>47</v>
      </c>
      <c r="M4852" s="1" t="s">
        <v>9821</v>
      </c>
      <c r="N4852" s="2" t="s">
        <v>22</v>
      </c>
    </row>
    <row r="4853" spans="1:14" x14ac:dyDescent="0.3">
      <c r="A4853" s="4" t="s">
        <v>9740</v>
      </c>
      <c r="B4853" s="4" t="str">
        <f t="shared" si="75"/>
        <v>Dec 25</v>
      </c>
      <c r="C4853" s="1" t="s">
        <v>14</v>
      </c>
      <c r="D4853" s="1" t="s">
        <v>14</v>
      </c>
      <c r="E4853" s="1" t="s">
        <v>15</v>
      </c>
      <c r="F4853" s="1" t="s">
        <v>53</v>
      </c>
      <c r="G4853" s="1" t="s">
        <v>17</v>
      </c>
      <c r="H4853" s="1" t="s">
        <v>9822</v>
      </c>
      <c r="I4853" s="1" t="s">
        <v>67</v>
      </c>
      <c r="J4853" s="1" t="s">
        <v>14</v>
      </c>
      <c r="K4853" s="1" t="s">
        <v>14</v>
      </c>
      <c r="L4853" s="1">
        <v>47</v>
      </c>
      <c r="M4853" s="1" t="s">
        <v>9823</v>
      </c>
      <c r="N4853" s="2" t="s">
        <v>22</v>
      </c>
    </row>
    <row r="4854" spans="1:14" x14ac:dyDescent="0.3">
      <c r="A4854" s="4" t="s">
        <v>9740</v>
      </c>
      <c r="B4854" s="4" t="str">
        <f t="shared" si="75"/>
        <v>Dec 25</v>
      </c>
      <c r="C4854" s="1" t="s">
        <v>14</v>
      </c>
      <c r="D4854" s="1" t="s">
        <v>14</v>
      </c>
      <c r="E4854" s="1" t="s">
        <v>15</v>
      </c>
      <c r="F4854" s="1" t="s">
        <v>53</v>
      </c>
      <c r="G4854" s="1" t="s">
        <v>17</v>
      </c>
      <c r="H4854" s="1" t="s">
        <v>9824</v>
      </c>
      <c r="I4854" s="1" t="s">
        <v>58</v>
      </c>
      <c r="J4854" s="1" t="s">
        <v>14</v>
      </c>
      <c r="K4854" s="1" t="s">
        <v>14</v>
      </c>
      <c r="L4854" s="1">
        <v>47</v>
      </c>
      <c r="M4854" s="1" t="s">
        <v>9825</v>
      </c>
      <c r="N4854" s="2" t="s">
        <v>22</v>
      </c>
    </row>
    <row r="4855" spans="1:14" x14ac:dyDescent="0.3">
      <c r="A4855" s="4" t="s">
        <v>9740</v>
      </c>
      <c r="B4855" s="4" t="str">
        <f t="shared" si="75"/>
        <v>Dec 25</v>
      </c>
      <c r="C4855" s="1" t="s">
        <v>14</v>
      </c>
      <c r="D4855" s="1" t="s">
        <v>14</v>
      </c>
      <c r="E4855" s="1" t="s">
        <v>15</v>
      </c>
      <c r="F4855" s="1" t="s">
        <v>53</v>
      </c>
      <c r="G4855" s="1" t="s">
        <v>17</v>
      </c>
      <c r="H4855" s="1" t="s">
        <v>9826</v>
      </c>
      <c r="I4855" s="1" t="s">
        <v>125</v>
      </c>
      <c r="J4855" s="1" t="s">
        <v>14</v>
      </c>
      <c r="K4855" s="1" t="s">
        <v>14</v>
      </c>
      <c r="L4855" s="1">
        <v>63</v>
      </c>
      <c r="M4855" s="1" t="s">
        <v>9827</v>
      </c>
      <c r="N4855" s="1" t="s">
        <v>14</v>
      </c>
    </row>
    <row r="4856" spans="1:14" x14ac:dyDescent="0.3">
      <c r="A4856" s="4" t="s">
        <v>9740</v>
      </c>
      <c r="B4856" s="4" t="str">
        <f t="shared" si="75"/>
        <v>Dec 25</v>
      </c>
      <c r="C4856" s="1" t="s">
        <v>14</v>
      </c>
      <c r="D4856" s="1" t="s">
        <v>14</v>
      </c>
      <c r="E4856" s="1" t="s">
        <v>15</v>
      </c>
      <c r="F4856" s="1" t="s">
        <v>53</v>
      </c>
      <c r="G4856" s="1" t="s">
        <v>17</v>
      </c>
      <c r="H4856" s="1" t="s">
        <v>9828</v>
      </c>
      <c r="I4856" s="1" t="s">
        <v>125</v>
      </c>
      <c r="J4856" s="1" t="s">
        <v>14</v>
      </c>
      <c r="K4856" s="1" t="s">
        <v>14</v>
      </c>
      <c r="L4856" s="1">
        <v>76</v>
      </c>
      <c r="M4856" s="1" t="s">
        <v>9829</v>
      </c>
      <c r="N4856" s="1" t="s">
        <v>14</v>
      </c>
    </row>
    <row r="4857" spans="1:14" x14ac:dyDescent="0.3">
      <c r="A4857" s="4" t="s">
        <v>9740</v>
      </c>
      <c r="B4857" s="4" t="str">
        <f t="shared" si="75"/>
        <v>Dec 25</v>
      </c>
      <c r="C4857" s="1" t="s">
        <v>14</v>
      </c>
      <c r="D4857" s="1" t="s">
        <v>14</v>
      </c>
      <c r="E4857" s="1" t="s">
        <v>15</v>
      </c>
      <c r="F4857" s="1" t="s">
        <v>53</v>
      </c>
      <c r="G4857" s="1" t="s">
        <v>17</v>
      </c>
      <c r="H4857" s="1" t="s">
        <v>9830</v>
      </c>
      <c r="I4857" s="1" t="s">
        <v>125</v>
      </c>
      <c r="J4857" s="1" t="s">
        <v>14</v>
      </c>
      <c r="K4857" s="1" t="s">
        <v>14</v>
      </c>
      <c r="L4857" s="1">
        <v>61</v>
      </c>
      <c r="M4857" s="1" t="s">
        <v>9831</v>
      </c>
      <c r="N4857" s="1" t="s">
        <v>14</v>
      </c>
    </row>
    <row r="4858" spans="1:14" x14ac:dyDescent="0.3">
      <c r="A4858" s="4" t="s">
        <v>9740</v>
      </c>
      <c r="B4858" s="4" t="str">
        <f t="shared" si="75"/>
        <v>Dec 25</v>
      </c>
      <c r="C4858" s="1" t="s">
        <v>14</v>
      </c>
      <c r="D4858" s="1" t="s">
        <v>14</v>
      </c>
      <c r="E4858" s="1" t="s">
        <v>15</v>
      </c>
      <c r="F4858" s="1" t="s">
        <v>53</v>
      </c>
      <c r="G4858" s="1" t="s">
        <v>17</v>
      </c>
      <c r="H4858" s="1" t="s">
        <v>9832</v>
      </c>
      <c r="I4858" s="1" t="s">
        <v>67</v>
      </c>
      <c r="J4858" s="1" t="s">
        <v>14</v>
      </c>
      <c r="K4858" s="1" t="s">
        <v>14</v>
      </c>
      <c r="L4858" s="1">
        <v>44</v>
      </c>
      <c r="M4858" s="1" t="s">
        <v>9833</v>
      </c>
      <c r="N4858" s="2" t="s">
        <v>22</v>
      </c>
    </row>
    <row r="4859" spans="1:14" x14ac:dyDescent="0.3">
      <c r="A4859" s="4" t="s">
        <v>9740</v>
      </c>
      <c r="B4859" s="4" t="str">
        <f t="shared" si="75"/>
        <v>Dec 25</v>
      </c>
      <c r="C4859" s="1" t="s">
        <v>212</v>
      </c>
      <c r="D4859" s="1" t="s">
        <v>213</v>
      </c>
      <c r="E4859" s="1" t="s">
        <v>15</v>
      </c>
      <c r="F4859" s="1" t="s">
        <v>219</v>
      </c>
      <c r="G4859" s="1" t="s">
        <v>17</v>
      </c>
      <c r="H4859" s="1" t="s">
        <v>9834</v>
      </c>
      <c r="I4859" s="1" t="s">
        <v>67</v>
      </c>
      <c r="J4859" s="1" t="s">
        <v>14</v>
      </c>
      <c r="K4859" s="1" t="s">
        <v>14</v>
      </c>
      <c r="L4859" s="1">
        <v>41</v>
      </c>
      <c r="M4859" s="1" t="s">
        <v>9835</v>
      </c>
      <c r="N4859" s="2" t="s">
        <v>22</v>
      </c>
    </row>
    <row r="4860" spans="1:14" x14ac:dyDescent="0.3">
      <c r="A4860" s="4" t="s">
        <v>9740</v>
      </c>
      <c r="B4860" s="4" t="str">
        <f t="shared" si="75"/>
        <v>Dec 25</v>
      </c>
      <c r="C4860" s="1" t="s">
        <v>212</v>
      </c>
      <c r="D4860" s="1" t="s">
        <v>213</v>
      </c>
      <c r="E4860" s="1" t="s">
        <v>15</v>
      </c>
      <c r="F4860" s="1" t="s">
        <v>219</v>
      </c>
      <c r="G4860" s="1" t="s">
        <v>17</v>
      </c>
      <c r="H4860" s="1" t="s">
        <v>9836</v>
      </c>
      <c r="I4860" s="1" t="s">
        <v>55</v>
      </c>
      <c r="J4860" s="1" t="s">
        <v>14</v>
      </c>
      <c r="K4860" s="1" t="s">
        <v>14</v>
      </c>
      <c r="L4860" s="1">
        <v>40</v>
      </c>
      <c r="M4860" s="1" t="s">
        <v>9837</v>
      </c>
      <c r="N4860" s="2" t="s">
        <v>22</v>
      </c>
    </row>
    <row r="4861" spans="1:14" x14ac:dyDescent="0.3">
      <c r="A4861" s="4" t="s">
        <v>9740</v>
      </c>
      <c r="B4861" s="4" t="str">
        <f t="shared" si="75"/>
        <v>Dec 25</v>
      </c>
      <c r="C4861" s="1" t="s">
        <v>14</v>
      </c>
      <c r="D4861" s="1" t="s">
        <v>14</v>
      </c>
      <c r="E4861" s="1" t="s">
        <v>15</v>
      </c>
      <c r="F4861" s="1" t="s">
        <v>53</v>
      </c>
      <c r="G4861" s="1" t="s">
        <v>17</v>
      </c>
      <c r="H4861" s="1" t="s">
        <v>9838</v>
      </c>
      <c r="I4861" s="1" t="s">
        <v>55</v>
      </c>
      <c r="J4861" s="1" t="s">
        <v>14</v>
      </c>
      <c r="K4861" s="1" t="s">
        <v>14</v>
      </c>
      <c r="L4861" s="1">
        <v>37</v>
      </c>
      <c r="M4861" s="1" t="s">
        <v>9839</v>
      </c>
      <c r="N4861" s="2" t="s">
        <v>22</v>
      </c>
    </row>
    <row r="4862" spans="1:14" x14ac:dyDescent="0.3">
      <c r="A4862" s="4" t="s">
        <v>9740</v>
      </c>
      <c r="B4862" s="4" t="str">
        <f t="shared" si="75"/>
        <v>Dec 25</v>
      </c>
      <c r="C4862" s="1" t="s">
        <v>14</v>
      </c>
      <c r="D4862" s="1" t="s">
        <v>14</v>
      </c>
      <c r="E4862" s="1" t="s">
        <v>15</v>
      </c>
      <c r="F4862" s="1" t="s">
        <v>53</v>
      </c>
      <c r="G4862" s="1" t="s">
        <v>17</v>
      </c>
      <c r="H4862" s="1" t="s">
        <v>9840</v>
      </c>
      <c r="I4862" s="1" t="s">
        <v>55</v>
      </c>
      <c r="J4862" s="1" t="s">
        <v>14</v>
      </c>
      <c r="K4862" s="1" t="s">
        <v>14</v>
      </c>
      <c r="L4862" s="1">
        <v>47</v>
      </c>
      <c r="M4862" s="1" t="s">
        <v>9841</v>
      </c>
      <c r="N4862" s="2" t="s">
        <v>22</v>
      </c>
    </row>
    <row r="4863" spans="1:14" x14ac:dyDescent="0.3">
      <c r="A4863" s="4" t="s">
        <v>9740</v>
      </c>
      <c r="B4863" s="4" t="str">
        <f t="shared" si="75"/>
        <v>Dec 25</v>
      </c>
      <c r="C4863" s="1" t="s">
        <v>14</v>
      </c>
      <c r="D4863" s="1" t="s">
        <v>14</v>
      </c>
      <c r="E4863" s="1" t="s">
        <v>15</v>
      </c>
      <c r="F4863" s="1" t="s">
        <v>53</v>
      </c>
      <c r="G4863" s="1" t="s">
        <v>17</v>
      </c>
      <c r="H4863" s="1" t="s">
        <v>9842</v>
      </c>
      <c r="I4863" s="1" t="s">
        <v>67</v>
      </c>
      <c r="J4863" s="1" t="s">
        <v>14</v>
      </c>
      <c r="K4863" s="1" t="s">
        <v>14</v>
      </c>
      <c r="L4863" s="1">
        <v>36</v>
      </c>
      <c r="M4863" s="1" t="s">
        <v>9843</v>
      </c>
      <c r="N4863" s="2" t="s">
        <v>22</v>
      </c>
    </row>
    <row r="4864" spans="1:14" x14ac:dyDescent="0.3">
      <c r="A4864" s="4" t="s">
        <v>9740</v>
      </c>
      <c r="B4864" s="4" t="str">
        <f t="shared" si="75"/>
        <v>Dec 25</v>
      </c>
      <c r="C4864" s="1" t="s">
        <v>212</v>
      </c>
      <c r="D4864" s="1" t="s">
        <v>213</v>
      </c>
      <c r="E4864" s="1" t="s">
        <v>15</v>
      </c>
      <c r="F4864" s="1" t="s">
        <v>49</v>
      </c>
      <c r="G4864" s="1" t="s">
        <v>17</v>
      </c>
      <c r="H4864" s="1" t="s">
        <v>9844</v>
      </c>
      <c r="I4864" s="1" t="s">
        <v>51</v>
      </c>
      <c r="J4864" s="1" t="s">
        <v>14</v>
      </c>
      <c r="K4864" s="1" t="s">
        <v>14</v>
      </c>
      <c r="L4864" s="1">
        <v>43</v>
      </c>
      <c r="M4864" s="1" t="s">
        <v>9845</v>
      </c>
      <c r="N4864" s="2" t="s">
        <v>22</v>
      </c>
    </row>
    <row r="4865" spans="1:14" x14ac:dyDescent="0.3">
      <c r="A4865" s="4" t="s">
        <v>9740</v>
      </c>
      <c r="B4865" s="4" t="str">
        <f t="shared" si="75"/>
        <v>Dec 25</v>
      </c>
      <c r="C4865" s="1" t="s">
        <v>212</v>
      </c>
      <c r="D4865" s="1" t="s">
        <v>213</v>
      </c>
      <c r="E4865" s="1" t="s">
        <v>15</v>
      </c>
      <c r="F4865" s="1" t="s">
        <v>49</v>
      </c>
      <c r="G4865" s="1" t="s">
        <v>17</v>
      </c>
      <c r="H4865" s="1" t="s">
        <v>9846</v>
      </c>
      <c r="I4865" s="1" t="s">
        <v>58</v>
      </c>
      <c r="J4865" s="1" t="s">
        <v>14</v>
      </c>
      <c r="K4865" s="1" t="s">
        <v>14</v>
      </c>
      <c r="L4865" s="1">
        <v>27</v>
      </c>
      <c r="M4865" s="1" t="s">
        <v>9847</v>
      </c>
      <c r="N4865" s="2" t="s">
        <v>22</v>
      </c>
    </row>
    <row r="4866" spans="1:14" x14ac:dyDescent="0.3">
      <c r="A4866" s="4" t="s">
        <v>9740</v>
      </c>
      <c r="B4866" s="4" t="str">
        <f t="shared" si="75"/>
        <v>Dec 25</v>
      </c>
      <c r="C4866" s="1" t="s">
        <v>212</v>
      </c>
      <c r="D4866" s="1" t="s">
        <v>213</v>
      </c>
      <c r="E4866" s="1" t="s">
        <v>15</v>
      </c>
      <c r="F4866" s="1" t="s">
        <v>49</v>
      </c>
      <c r="G4866" s="1" t="s">
        <v>17</v>
      </c>
      <c r="H4866" s="1" t="s">
        <v>9848</v>
      </c>
      <c r="I4866" s="1" t="s">
        <v>19</v>
      </c>
      <c r="J4866" s="1" t="s">
        <v>14</v>
      </c>
      <c r="K4866" s="1" t="s">
        <v>14</v>
      </c>
      <c r="L4866" s="1">
        <v>44</v>
      </c>
      <c r="M4866" s="1" t="s">
        <v>9849</v>
      </c>
      <c r="N4866" s="2" t="s">
        <v>22</v>
      </c>
    </row>
    <row r="4867" spans="1:14" x14ac:dyDescent="0.3">
      <c r="A4867" s="4" t="s">
        <v>9740</v>
      </c>
      <c r="B4867" s="4" t="str">
        <f t="shared" ref="B4867:B4930" si="76">TEXT(A4867,"mmm yy")</f>
        <v>Dec 25</v>
      </c>
      <c r="C4867" s="1" t="s">
        <v>212</v>
      </c>
      <c r="D4867" s="1" t="s">
        <v>213</v>
      </c>
      <c r="E4867" s="1" t="s">
        <v>15</v>
      </c>
      <c r="F4867" s="1" t="s">
        <v>49</v>
      </c>
      <c r="G4867" s="1" t="s">
        <v>17</v>
      </c>
      <c r="H4867" s="1" t="s">
        <v>9850</v>
      </c>
      <c r="I4867" s="1" t="s">
        <v>51</v>
      </c>
      <c r="J4867" s="1" t="s">
        <v>14</v>
      </c>
      <c r="K4867" s="1" t="s">
        <v>14</v>
      </c>
      <c r="L4867" s="1">
        <v>41</v>
      </c>
      <c r="M4867" s="1" t="s">
        <v>9851</v>
      </c>
      <c r="N4867" s="2" t="s">
        <v>22</v>
      </c>
    </row>
    <row r="4868" spans="1:14" x14ac:dyDescent="0.3">
      <c r="A4868" s="4" t="s">
        <v>9740</v>
      </c>
      <c r="B4868" s="4" t="str">
        <f t="shared" si="76"/>
        <v>Dec 25</v>
      </c>
      <c r="C4868" s="1" t="s">
        <v>212</v>
      </c>
      <c r="D4868" s="1" t="s">
        <v>213</v>
      </c>
      <c r="E4868" s="1" t="s">
        <v>15</v>
      </c>
      <c r="F4868" s="1" t="s">
        <v>219</v>
      </c>
      <c r="G4868" s="1" t="s">
        <v>17</v>
      </c>
      <c r="H4868" s="1" t="s">
        <v>9852</v>
      </c>
      <c r="I4868" s="1" t="s">
        <v>51</v>
      </c>
      <c r="J4868" s="1" t="s">
        <v>14</v>
      </c>
      <c r="K4868" s="1" t="s">
        <v>14</v>
      </c>
      <c r="L4868" s="1">
        <v>51</v>
      </c>
      <c r="M4868" s="1" t="s">
        <v>9853</v>
      </c>
      <c r="N4868" s="2" t="s">
        <v>22</v>
      </c>
    </row>
    <row r="4869" spans="1:14" x14ac:dyDescent="0.3">
      <c r="A4869" s="4" t="s">
        <v>9740</v>
      </c>
      <c r="B4869" s="4" t="str">
        <f t="shared" si="76"/>
        <v>Dec 25</v>
      </c>
      <c r="C4869" s="1" t="s">
        <v>212</v>
      </c>
      <c r="D4869" s="1" t="s">
        <v>213</v>
      </c>
      <c r="E4869" s="1" t="s">
        <v>15</v>
      </c>
      <c r="F4869" s="1" t="s">
        <v>219</v>
      </c>
      <c r="G4869" s="1" t="s">
        <v>17</v>
      </c>
      <c r="H4869" s="1" t="s">
        <v>9854</v>
      </c>
      <c r="I4869" s="1" t="s">
        <v>58</v>
      </c>
      <c r="J4869" s="1" t="s">
        <v>14</v>
      </c>
      <c r="K4869" s="1" t="s">
        <v>14</v>
      </c>
      <c r="L4869" s="1">
        <v>34</v>
      </c>
      <c r="M4869" s="1" t="s">
        <v>9855</v>
      </c>
      <c r="N4869" s="2" t="s">
        <v>22</v>
      </c>
    </row>
    <row r="4870" spans="1:14" x14ac:dyDescent="0.3">
      <c r="A4870" s="4" t="s">
        <v>9740</v>
      </c>
      <c r="B4870" s="4" t="str">
        <f t="shared" si="76"/>
        <v>Dec 25</v>
      </c>
      <c r="C4870" s="1" t="s">
        <v>1351</v>
      </c>
      <c r="D4870" s="1" t="s">
        <v>1352</v>
      </c>
      <c r="E4870" s="1" t="s">
        <v>15</v>
      </c>
      <c r="F4870" s="1" t="s">
        <v>1353</v>
      </c>
      <c r="G4870" s="1" t="s">
        <v>17</v>
      </c>
      <c r="H4870" s="1" t="s">
        <v>9856</v>
      </c>
      <c r="I4870" s="1" t="s">
        <v>51</v>
      </c>
      <c r="J4870" s="1" t="s">
        <v>14</v>
      </c>
      <c r="K4870" s="1" t="s">
        <v>14</v>
      </c>
      <c r="L4870" s="1">
        <v>32</v>
      </c>
      <c r="M4870" s="1" t="s">
        <v>9857</v>
      </c>
      <c r="N4870" s="2" t="s">
        <v>22</v>
      </c>
    </row>
    <row r="4871" spans="1:14" x14ac:dyDescent="0.3">
      <c r="A4871" s="4" t="s">
        <v>9858</v>
      </c>
      <c r="B4871" s="4" t="str">
        <f t="shared" si="76"/>
        <v>Dec 25</v>
      </c>
      <c r="C4871" s="1" t="s">
        <v>14</v>
      </c>
      <c r="D4871" s="1" t="s">
        <v>14</v>
      </c>
      <c r="E4871" s="1" t="s">
        <v>15</v>
      </c>
      <c r="F4871" s="1" t="s">
        <v>4444</v>
      </c>
      <c r="G4871" s="1" t="s">
        <v>17</v>
      </c>
      <c r="H4871" s="1" t="s">
        <v>9859</v>
      </c>
      <c r="I4871" s="1" t="s">
        <v>19</v>
      </c>
      <c r="J4871" s="1" t="s">
        <v>14</v>
      </c>
      <c r="K4871" s="1" t="s">
        <v>14</v>
      </c>
      <c r="L4871" s="1">
        <v>39</v>
      </c>
      <c r="M4871" s="1" t="s">
        <v>9860</v>
      </c>
      <c r="N4871" s="2" t="s">
        <v>22</v>
      </c>
    </row>
    <row r="4872" spans="1:14" x14ac:dyDescent="0.3">
      <c r="A4872" s="4" t="s">
        <v>9858</v>
      </c>
      <c r="B4872" s="4" t="str">
        <f t="shared" si="76"/>
        <v>Dec 25</v>
      </c>
      <c r="C4872" s="1" t="s">
        <v>14</v>
      </c>
      <c r="D4872" s="1" t="s">
        <v>14</v>
      </c>
      <c r="E4872" s="1" t="s">
        <v>15</v>
      </c>
      <c r="F4872" s="1" t="s">
        <v>4444</v>
      </c>
      <c r="G4872" s="1" t="s">
        <v>17</v>
      </c>
      <c r="H4872" s="1" t="s">
        <v>9861</v>
      </c>
      <c r="I4872" s="1" t="s">
        <v>51</v>
      </c>
      <c r="J4872" s="1" t="s">
        <v>14</v>
      </c>
      <c r="K4872" s="1" t="s">
        <v>14</v>
      </c>
      <c r="L4872" s="1">
        <v>33</v>
      </c>
      <c r="M4872" s="1" t="s">
        <v>9862</v>
      </c>
      <c r="N4872" s="2" t="s">
        <v>22</v>
      </c>
    </row>
    <row r="4873" spans="1:14" x14ac:dyDescent="0.3">
      <c r="A4873" s="4" t="s">
        <v>9858</v>
      </c>
      <c r="B4873" s="4" t="str">
        <f t="shared" si="76"/>
        <v>Dec 25</v>
      </c>
      <c r="C4873" s="1" t="s">
        <v>14</v>
      </c>
      <c r="D4873" s="1" t="s">
        <v>14</v>
      </c>
      <c r="E4873" s="1" t="s">
        <v>15</v>
      </c>
      <c r="F4873" s="1" t="s">
        <v>4444</v>
      </c>
      <c r="G4873" s="1" t="s">
        <v>17</v>
      </c>
      <c r="H4873" s="1" t="s">
        <v>9863</v>
      </c>
      <c r="I4873" s="1" t="s">
        <v>19</v>
      </c>
      <c r="J4873" s="1" t="s">
        <v>14</v>
      </c>
      <c r="K4873" s="1" t="s">
        <v>14</v>
      </c>
      <c r="L4873" s="1">
        <v>41</v>
      </c>
      <c r="M4873" s="1" t="s">
        <v>9864</v>
      </c>
      <c r="N4873" s="2" t="s">
        <v>22</v>
      </c>
    </row>
    <row r="4874" spans="1:14" x14ac:dyDescent="0.3">
      <c r="A4874" s="4" t="s">
        <v>9858</v>
      </c>
      <c r="B4874" s="4" t="str">
        <f t="shared" si="76"/>
        <v>Dec 25</v>
      </c>
      <c r="C4874" s="1" t="s">
        <v>139</v>
      </c>
      <c r="D4874" s="1" t="s">
        <v>140</v>
      </c>
      <c r="E4874" s="1" t="s">
        <v>15</v>
      </c>
      <c r="F4874" s="1" t="s">
        <v>141</v>
      </c>
      <c r="G4874" s="1" t="s">
        <v>17</v>
      </c>
      <c r="H4874" s="1" t="s">
        <v>9865</v>
      </c>
      <c r="I4874" s="1" t="s">
        <v>45</v>
      </c>
      <c r="J4874" s="1" t="s">
        <v>14</v>
      </c>
      <c r="K4874" s="1" t="s">
        <v>14</v>
      </c>
      <c r="L4874" s="1">
        <v>28</v>
      </c>
      <c r="M4874" s="1" t="s">
        <v>9866</v>
      </c>
      <c r="N4874" s="2" t="s">
        <v>22</v>
      </c>
    </row>
    <row r="4875" spans="1:14" x14ac:dyDescent="0.3">
      <c r="A4875" s="4" t="s">
        <v>9858</v>
      </c>
      <c r="B4875" s="4" t="str">
        <f t="shared" si="76"/>
        <v>Dec 25</v>
      </c>
      <c r="C4875" s="1" t="s">
        <v>139</v>
      </c>
      <c r="D4875" s="1" t="s">
        <v>140</v>
      </c>
      <c r="E4875" s="1" t="s">
        <v>15</v>
      </c>
      <c r="F4875" s="1" t="s">
        <v>141</v>
      </c>
      <c r="G4875" s="1" t="s">
        <v>17</v>
      </c>
      <c r="H4875" s="1" t="s">
        <v>9867</v>
      </c>
      <c r="I4875" s="1" t="s">
        <v>58</v>
      </c>
      <c r="J4875" s="1" t="s">
        <v>14</v>
      </c>
      <c r="K4875" s="1" t="s">
        <v>14</v>
      </c>
      <c r="L4875" s="1">
        <v>30</v>
      </c>
      <c r="M4875" s="1" t="s">
        <v>9868</v>
      </c>
      <c r="N4875" s="2" t="s">
        <v>22</v>
      </c>
    </row>
    <row r="4876" spans="1:14" x14ac:dyDescent="0.3">
      <c r="A4876" s="4" t="s">
        <v>9858</v>
      </c>
      <c r="B4876" s="4" t="str">
        <f t="shared" si="76"/>
        <v>Dec 25</v>
      </c>
      <c r="C4876" s="1" t="s">
        <v>14</v>
      </c>
      <c r="D4876" s="1" t="s">
        <v>14</v>
      </c>
      <c r="E4876" s="1" t="s">
        <v>15</v>
      </c>
      <c r="F4876" s="1" t="s">
        <v>4444</v>
      </c>
      <c r="G4876" s="1" t="s">
        <v>17</v>
      </c>
      <c r="H4876" s="1" t="s">
        <v>9869</v>
      </c>
      <c r="I4876" s="1" t="s">
        <v>51</v>
      </c>
      <c r="J4876" s="1" t="s">
        <v>14</v>
      </c>
      <c r="K4876" s="1" t="s">
        <v>14</v>
      </c>
      <c r="L4876" s="1">
        <v>41</v>
      </c>
      <c r="M4876" s="1" t="s">
        <v>9870</v>
      </c>
      <c r="N4876" s="2" t="s">
        <v>22</v>
      </c>
    </row>
    <row r="4877" spans="1:14" x14ac:dyDescent="0.3">
      <c r="A4877" s="4" t="s">
        <v>9858</v>
      </c>
      <c r="B4877" s="4" t="str">
        <f t="shared" si="76"/>
        <v>Dec 25</v>
      </c>
      <c r="C4877" s="1" t="s">
        <v>14</v>
      </c>
      <c r="D4877" s="1" t="s">
        <v>14</v>
      </c>
      <c r="E4877" s="1" t="s">
        <v>15</v>
      </c>
      <c r="F4877" s="1" t="s">
        <v>4444</v>
      </c>
      <c r="G4877" s="1" t="s">
        <v>17</v>
      </c>
      <c r="H4877" s="1" t="s">
        <v>9871</v>
      </c>
      <c r="I4877" s="1" t="s">
        <v>19</v>
      </c>
      <c r="J4877" s="1" t="s">
        <v>14</v>
      </c>
      <c r="K4877" s="1" t="s">
        <v>14</v>
      </c>
      <c r="L4877" s="1">
        <v>39</v>
      </c>
      <c r="M4877" s="1" t="s">
        <v>9872</v>
      </c>
      <c r="N4877" s="2" t="s">
        <v>22</v>
      </c>
    </row>
    <row r="4878" spans="1:14" x14ac:dyDescent="0.3">
      <c r="A4878" s="4" t="s">
        <v>9858</v>
      </c>
      <c r="B4878" s="4" t="str">
        <f t="shared" si="76"/>
        <v>Dec 25</v>
      </c>
      <c r="C4878" s="1" t="s">
        <v>14</v>
      </c>
      <c r="D4878" s="1" t="s">
        <v>14</v>
      </c>
      <c r="E4878" s="1" t="s">
        <v>15</v>
      </c>
      <c r="F4878" s="1" t="s">
        <v>4444</v>
      </c>
      <c r="G4878" s="1" t="s">
        <v>17</v>
      </c>
      <c r="H4878" s="1" t="s">
        <v>9873</v>
      </c>
      <c r="I4878" s="1" t="s">
        <v>67</v>
      </c>
      <c r="J4878" s="1" t="s">
        <v>14</v>
      </c>
      <c r="K4878" s="1" t="s">
        <v>14</v>
      </c>
      <c r="L4878" s="1">
        <v>70</v>
      </c>
      <c r="M4878" s="1" t="s">
        <v>9874</v>
      </c>
      <c r="N4878" s="2" t="s">
        <v>22</v>
      </c>
    </row>
    <row r="4879" spans="1:14" x14ac:dyDescent="0.3">
      <c r="A4879" s="4" t="s">
        <v>9858</v>
      </c>
      <c r="B4879" s="4" t="str">
        <f t="shared" si="76"/>
        <v>Dec 25</v>
      </c>
      <c r="C4879" s="1" t="s">
        <v>14</v>
      </c>
      <c r="D4879" s="1" t="s">
        <v>14</v>
      </c>
      <c r="E4879" s="1" t="s">
        <v>15</v>
      </c>
      <c r="F4879" s="1" t="s">
        <v>4024</v>
      </c>
      <c r="G4879" s="1" t="s">
        <v>17</v>
      </c>
      <c r="H4879" s="1" t="s">
        <v>9875</v>
      </c>
      <c r="I4879" s="1" t="s">
        <v>51</v>
      </c>
      <c r="J4879" s="1" t="s">
        <v>14</v>
      </c>
      <c r="K4879" s="1" t="s">
        <v>14</v>
      </c>
      <c r="L4879" s="1">
        <v>34</v>
      </c>
      <c r="M4879" s="1" t="s">
        <v>9876</v>
      </c>
      <c r="N4879" s="2" t="s">
        <v>22</v>
      </c>
    </row>
    <row r="4880" spans="1:14" x14ac:dyDescent="0.3">
      <c r="A4880" s="4" t="s">
        <v>9858</v>
      </c>
      <c r="B4880" s="4" t="str">
        <f t="shared" si="76"/>
        <v>Dec 25</v>
      </c>
      <c r="C4880" s="1" t="s">
        <v>14</v>
      </c>
      <c r="D4880" s="1" t="s">
        <v>14</v>
      </c>
      <c r="E4880" s="1" t="s">
        <v>15</v>
      </c>
      <c r="F4880" s="1" t="s">
        <v>4444</v>
      </c>
      <c r="G4880" s="1" t="s">
        <v>17</v>
      </c>
      <c r="H4880" s="1" t="s">
        <v>9877</v>
      </c>
      <c r="I4880" s="1" t="s">
        <v>143</v>
      </c>
      <c r="J4880" s="1" t="s">
        <v>14</v>
      </c>
      <c r="K4880" s="1" t="s">
        <v>14</v>
      </c>
      <c r="L4880" s="1">
        <v>37</v>
      </c>
      <c r="M4880" s="1" t="s">
        <v>9878</v>
      </c>
      <c r="N4880" s="2" t="s">
        <v>22</v>
      </c>
    </row>
    <row r="4881" spans="1:14" x14ac:dyDescent="0.3">
      <c r="A4881" s="4" t="s">
        <v>9858</v>
      </c>
      <c r="B4881" s="4" t="str">
        <f t="shared" si="76"/>
        <v>Dec 25</v>
      </c>
      <c r="C4881" s="1" t="s">
        <v>14</v>
      </c>
      <c r="D4881" s="1" t="s">
        <v>14</v>
      </c>
      <c r="E4881" s="1" t="s">
        <v>15</v>
      </c>
      <c r="F4881" s="1" t="s">
        <v>4024</v>
      </c>
      <c r="G4881" s="1" t="s">
        <v>17</v>
      </c>
      <c r="H4881" s="1" t="s">
        <v>9879</v>
      </c>
      <c r="I4881" s="1" t="s">
        <v>45</v>
      </c>
      <c r="J4881" s="1" t="s">
        <v>14</v>
      </c>
      <c r="K4881" s="1" t="s">
        <v>14</v>
      </c>
      <c r="L4881" s="1">
        <v>33</v>
      </c>
      <c r="M4881" s="1" t="s">
        <v>9880</v>
      </c>
      <c r="N4881" s="2" t="s">
        <v>22</v>
      </c>
    </row>
    <row r="4882" spans="1:14" x14ac:dyDescent="0.3">
      <c r="A4882" s="4" t="s">
        <v>9858</v>
      </c>
      <c r="B4882" s="4" t="str">
        <f t="shared" si="76"/>
        <v>Dec 25</v>
      </c>
      <c r="C4882" s="1" t="s">
        <v>212</v>
      </c>
      <c r="D4882" s="1" t="s">
        <v>213</v>
      </c>
      <c r="E4882" s="1" t="s">
        <v>15</v>
      </c>
      <c r="F4882" s="1" t="s">
        <v>49</v>
      </c>
      <c r="G4882" s="1" t="s">
        <v>17</v>
      </c>
      <c r="H4882" s="1" t="s">
        <v>9881</v>
      </c>
      <c r="I4882" s="1" t="s">
        <v>55</v>
      </c>
      <c r="J4882" s="1" t="s">
        <v>14</v>
      </c>
      <c r="K4882" s="1" t="s">
        <v>14</v>
      </c>
      <c r="L4882" s="1">
        <v>41</v>
      </c>
      <c r="M4882" s="1" t="s">
        <v>9882</v>
      </c>
      <c r="N4882" s="2" t="s">
        <v>22</v>
      </c>
    </row>
    <row r="4883" spans="1:14" x14ac:dyDescent="0.3">
      <c r="A4883" s="4" t="s">
        <v>9858</v>
      </c>
      <c r="B4883" s="4" t="str">
        <f t="shared" si="76"/>
        <v>Dec 25</v>
      </c>
      <c r="C4883" s="1" t="s">
        <v>14</v>
      </c>
      <c r="D4883" s="1" t="s">
        <v>14</v>
      </c>
      <c r="E4883" s="1" t="s">
        <v>15</v>
      </c>
      <c r="F4883" s="1" t="s">
        <v>4024</v>
      </c>
      <c r="G4883" s="1" t="s">
        <v>17</v>
      </c>
      <c r="H4883" s="1" t="s">
        <v>9883</v>
      </c>
      <c r="I4883" s="1" t="s">
        <v>51</v>
      </c>
      <c r="J4883" s="1" t="s">
        <v>14</v>
      </c>
      <c r="K4883" s="1" t="s">
        <v>14</v>
      </c>
      <c r="L4883" s="1">
        <v>33</v>
      </c>
      <c r="M4883" s="1" t="s">
        <v>9884</v>
      </c>
      <c r="N4883" s="2" t="s">
        <v>22</v>
      </c>
    </row>
    <row r="4884" spans="1:14" x14ac:dyDescent="0.3">
      <c r="A4884" s="4" t="s">
        <v>9858</v>
      </c>
      <c r="B4884" s="4" t="str">
        <f t="shared" si="76"/>
        <v>Dec 25</v>
      </c>
      <c r="C4884" s="1" t="s">
        <v>14</v>
      </c>
      <c r="D4884" s="1" t="s">
        <v>14</v>
      </c>
      <c r="E4884" s="1" t="s">
        <v>15</v>
      </c>
      <c r="F4884" s="1" t="s">
        <v>4024</v>
      </c>
      <c r="G4884" s="1" t="s">
        <v>17</v>
      </c>
      <c r="H4884" s="1" t="s">
        <v>9885</v>
      </c>
      <c r="I4884" s="1" t="s">
        <v>51</v>
      </c>
      <c r="J4884" s="1" t="s">
        <v>14</v>
      </c>
      <c r="K4884" s="1" t="s">
        <v>14</v>
      </c>
      <c r="L4884" s="1">
        <v>44</v>
      </c>
      <c r="M4884" s="1" t="s">
        <v>9886</v>
      </c>
      <c r="N4884" s="2" t="s">
        <v>22</v>
      </c>
    </row>
    <row r="4885" spans="1:14" x14ac:dyDescent="0.3">
      <c r="A4885" s="4" t="s">
        <v>9858</v>
      </c>
      <c r="B4885" s="4" t="str">
        <f t="shared" si="76"/>
        <v>Dec 25</v>
      </c>
      <c r="C4885" s="1" t="s">
        <v>14</v>
      </c>
      <c r="D4885" s="1" t="s">
        <v>14</v>
      </c>
      <c r="E4885" s="1" t="s">
        <v>15</v>
      </c>
      <c r="F4885" s="1" t="s">
        <v>4024</v>
      </c>
      <c r="G4885" s="1" t="s">
        <v>17</v>
      </c>
      <c r="H4885" s="1" t="s">
        <v>9887</v>
      </c>
      <c r="I4885" s="1" t="s">
        <v>51</v>
      </c>
      <c r="J4885" s="1" t="s">
        <v>14</v>
      </c>
      <c r="K4885" s="1" t="s">
        <v>14</v>
      </c>
      <c r="L4885" s="1">
        <v>31</v>
      </c>
      <c r="M4885" s="1" t="s">
        <v>9888</v>
      </c>
      <c r="N4885" s="2" t="s">
        <v>22</v>
      </c>
    </row>
    <row r="4886" spans="1:14" x14ac:dyDescent="0.3">
      <c r="A4886" s="4" t="s">
        <v>9858</v>
      </c>
      <c r="B4886" s="4" t="str">
        <f t="shared" si="76"/>
        <v>Dec 25</v>
      </c>
      <c r="C4886" s="1" t="s">
        <v>14</v>
      </c>
      <c r="D4886" s="1" t="s">
        <v>14</v>
      </c>
      <c r="E4886" s="1" t="s">
        <v>15</v>
      </c>
      <c r="F4886" s="1" t="s">
        <v>4444</v>
      </c>
      <c r="G4886" s="1" t="s">
        <v>17</v>
      </c>
      <c r="H4886" s="1" t="s">
        <v>9889</v>
      </c>
      <c r="I4886" s="1" t="s">
        <v>125</v>
      </c>
      <c r="J4886" s="1" t="s">
        <v>14</v>
      </c>
      <c r="K4886" s="1" t="s">
        <v>14</v>
      </c>
      <c r="L4886" s="1">
        <v>76</v>
      </c>
      <c r="M4886" s="1" t="s">
        <v>9890</v>
      </c>
      <c r="N4886" s="1" t="s">
        <v>14</v>
      </c>
    </row>
    <row r="4887" spans="1:14" x14ac:dyDescent="0.3">
      <c r="A4887" s="4" t="s">
        <v>9858</v>
      </c>
      <c r="B4887" s="4" t="str">
        <f t="shared" si="76"/>
        <v>Dec 25</v>
      </c>
      <c r="C4887" s="1" t="s">
        <v>212</v>
      </c>
      <c r="D4887" s="1" t="s">
        <v>213</v>
      </c>
      <c r="E4887" s="1" t="s">
        <v>15</v>
      </c>
      <c r="F4887" s="1" t="s">
        <v>49</v>
      </c>
      <c r="G4887" s="1" t="s">
        <v>17</v>
      </c>
      <c r="H4887" s="1" t="s">
        <v>9891</v>
      </c>
      <c r="I4887" s="1" t="s">
        <v>55</v>
      </c>
      <c r="J4887" s="1" t="s">
        <v>14</v>
      </c>
      <c r="K4887" s="1" t="s">
        <v>14</v>
      </c>
      <c r="L4887" s="1">
        <v>33</v>
      </c>
      <c r="M4887" s="1" t="s">
        <v>9892</v>
      </c>
      <c r="N4887" s="2" t="s">
        <v>22</v>
      </c>
    </row>
    <row r="4888" spans="1:14" x14ac:dyDescent="0.3">
      <c r="A4888" s="4" t="s">
        <v>9858</v>
      </c>
      <c r="B4888" s="4" t="str">
        <f t="shared" si="76"/>
        <v>Dec 25</v>
      </c>
      <c r="C4888" s="1" t="s">
        <v>14</v>
      </c>
      <c r="D4888" s="1" t="s">
        <v>14</v>
      </c>
      <c r="E4888" s="1" t="s">
        <v>15</v>
      </c>
      <c r="F4888" s="1" t="s">
        <v>4444</v>
      </c>
      <c r="G4888" s="1" t="s">
        <v>17</v>
      </c>
      <c r="H4888" s="1" t="s">
        <v>9893</v>
      </c>
      <c r="I4888" s="1" t="s">
        <v>125</v>
      </c>
      <c r="J4888" s="1" t="s">
        <v>14</v>
      </c>
      <c r="K4888" s="1" t="s">
        <v>14</v>
      </c>
      <c r="L4888" s="1">
        <v>67</v>
      </c>
      <c r="M4888" s="1" t="s">
        <v>9894</v>
      </c>
      <c r="N4888" s="1" t="s">
        <v>14</v>
      </c>
    </row>
    <row r="4889" spans="1:14" x14ac:dyDescent="0.3">
      <c r="A4889" s="4" t="s">
        <v>9858</v>
      </c>
      <c r="B4889" s="4" t="str">
        <f t="shared" si="76"/>
        <v>Dec 25</v>
      </c>
      <c r="C4889" s="1" t="s">
        <v>14</v>
      </c>
      <c r="D4889" s="1" t="s">
        <v>14</v>
      </c>
      <c r="E4889" s="1" t="s">
        <v>15</v>
      </c>
      <c r="F4889" s="1" t="s">
        <v>4024</v>
      </c>
      <c r="G4889" s="1" t="s">
        <v>17</v>
      </c>
      <c r="H4889" s="1" t="s">
        <v>9895</v>
      </c>
      <c r="I4889" s="1" t="s">
        <v>45</v>
      </c>
      <c r="J4889" s="1" t="s">
        <v>14</v>
      </c>
      <c r="K4889" s="1" t="s">
        <v>14</v>
      </c>
      <c r="L4889" s="1">
        <v>45</v>
      </c>
      <c r="M4889" s="1" t="s">
        <v>9896</v>
      </c>
      <c r="N4889" s="2" t="s">
        <v>22</v>
      </c>
    </row>
    <row r="4890" spans="1:14" x14ac:dyDescent="0.3">
      <c r="A4890" s="4" t="s">
        <v>9858</v>
      </c>
      <c r="B4890" s="4" t="str">
        <f t="shared" si="76"/>
        <v>Dec 25</v>
      </c>
      <c r="C4890" s="1" t="s">
        <v>14</v>
      </c>
      <c r="D4890" s="1" t="s">
        <v>14</v>
      </c>
      <c r="E4890" s="1" t="s">
        <v>15</v>
      </c>
      <c r="F4890" s="1" t="s">
        <v>4024</v>
      </c>
      <c r="G4890" s="1" t="s">
        <v>17</v>
      </c>
      <c r="H4890" s="1" t="s">
        <v>9897</v>
      </c>
      <c r="I4890" s="1" t="s">
        <v>51</v>
      </c>
      <c r="J4890" s="1" t="s">
        <v>14</v>
      </c>
      <c r="K4890" s="1" t="s">
        <v>14</v>
      </c>
      <c r="L4890" s="1">
        <v>32</v>
      </c>
      <c r="M4890" s="1" t="s">
        <v>9898</v>
      </c>
      <c r="N4890" s="2" t="s">
        <v>22</v>
      </c>
    </row>
    <row r="4891" spans="1:14" x14ac:dyDescent="0.3">
      <c r="A4891" s="4" t="s">
        <v>9858</v>
      </c>
      <c r="B4891" s="4" t="str">
        <f t="shared" si="76"/>
        <v>Dec 25</v>
      </c>
      <c r="C4891" s="1" t="s">
        <v>14</v>
      </c>
      <c r="D4891" s="1" t="s">
        <v>14</v>
      </c>
      <c r="E4891" s="1" t="s">
        <v>15</v>
      </c>
      <c r="F4891" s="1" t="s">
        <v>4444</v>
      </c>
      <c r="G4891" s="1" t="s">
        <v>17</v>
      </c>
      <c r="H4891" s="1" t="s">
        <v>9899</v>
      </c>
      <c r="I4891" s="1" t="s">
        <v>51</v>
      </c>
      <c r="J4891" s="1" t="s">
        <v>14</v>
      </c>
      <c r="K4891" s="1" t="s">
        <v>14</v>
      </c>
      <c r="L4891" s="1">
        <v>47</v>
      </c>
      <c r="M4891" s="1" t="s">
        <v>9900</v>
      </c>
      <c r="N4891" s="2" t="s">
        <v>22</v>
      </c>
    </row>
    <row r="4892" spans="1:14" x14ac:dyDescent="0.3">
      <c r="A4892" s="4" t="s">
        <v>9858</v>
      </c>
      <c r="B4892" s="4" t="str">
        <f t="shared" si="76"/>
        <v>Dec 25</v>
      </c>
      <c r="C4892" s="1" t="s">
        <v>14</v>
      </c>
      <c r="D4892" s="1" t="s">
        <v>14</v>
      </c>
      <c r="E4892" s="1" t="s">
        <v>15</v>
      </c>
      <c r="F4892" s="1" t="s">
        <v>4444</v>
      </c>
      <c r="G4892" s="1" t="s">
        <v>17</v>
      </c>
      <c r="H4892" s="1" t="s">
        <v>9901</v>
      </c>
      <c r="I4892" s="1" t="s">
        <v>45</v>
      </c>
      <c r="J4892" s="1" t="s">
        <v>14</v>
      </c>
      <c r="K4892" s="1" t="s">
        <v>14</v>
      </c>
      <c r="L4892" s="1">
        <v>61</v>
      </c>
      <c r="M4892" s="1" t="s">
        <v>9902</v>
      </c>
      <c r="N4892" s="2" t="s">
        <v>22</v>
      </c>
    </row>
    <row r="4893" spans="1:14" x14ac:dyDescent="0.3">
      <c r="A4893" s="4" t="s">
        <v>9858</v>
      </c>
      <c r="B4893" s="4" t="str">
        <f t="shared" si="76"/>
        <v>Dec 25</v>
      </c>
      <c r="C4893" s="1" t="s">
        <v>14</v>
      </c>
      <c r="D4893" s="1" t="s">
        <v>14</v>
      </c>
      <c r="E4893" s="1" t="s">
        <v>15</v>
      </c>
      <c r="F4893" s="1" t="s">
        <v>4444</v>
      </c>
      <c r="G4893" s="1" t="s">
        <v>17</v>
      </c>
      <c r="H4893" s="1" t="s">
        <v>9903</v>
      </c>
      <c r="I4893" s="1" t="s">
        <v>125</v>
      </c>
      <c r="J4893" s="1" t="s">
        <v>14</v>
      </c>
      <c r="K4893" s="1" t="s">
        <v>14</v>
      </c>
      <c r="L4893" s="1">
        <v>73</v>
      </c>
      <c r="M4893" s="1" t="s">
        <v>9904</v>
      </c>
      <c r="N4893" s="1" t="s">
        <v>14</v>
      </c>
    </row>
    <row r="4894" spans="1:14" x14ac:dyDescent="0.3">
      <c r="A4894" s="4" t="s">
        <v>9858</v>
      </c>
      <c r="B4894" s="4" t="str">
        <f t="shared" si="76"/>
        <v>Dec 25</v>
      </c>
      <c r="C4894" s="1" t="s">
        <v>14</v>
      </c>
      <c r="D4894" s="1" t="s">
        <v>14</v>
      </c>
      <c r="E4894" s="1" t="s">
        <v>15</v>
      </c>
      <c r="F4894" s="1" t="s">
        <v>4024</v>
      </c>
      <c r="G4894" s="1" t="s">
        <v>17</v>
      </c>
      <c r="H4894" s="1" t="s">
        <v>9905</v>
      </c>
      <c r="I4894" s="1" t="s">
        <v>45</v>
      </c>
      <c r="J4894" s="1" t="s">
        <v>14</v>
      </c>
      <c r="K4894" s="1" t="s">
        <v>14</v>
      </c>
      <c r="L4894" s="1">
        <v>58</v>
      </c>
      <c r="M4894" s="1" t="s">
        <v>9906</v>
      </c>
      <c r="N4894" s="2" t="s">
        <v>22</v>
      </c>
    </row>
    <row r="4895" spans="1:14" x14ac:dyDescent="0.3">
      <c r="A4895" s="4" t="s">
        <v>9858</v>
      </c>
      <c r="B4895" s="4" t="str">
        <f t="shared" si="76"/>
        <v>Dec 25</v>
      </c>
      <c r="C4895" s="1" t="s">
        <v>14</v>
      </c>
      <c r="D4895" s="1" t="s">
        <v>14</v>
      </c>
      <c r="E4895" s="1" t="s">
        <v>15</v>
      </c>
      <c r="F4895" s="1" t="s">
        <v>4024</v>
      </c>
      <c r="G4895" s="1" t="s">
        <v>17</v>
      </c>
      <c r="H4895" s="1" t="s">
        <v>9907</v>
      </c>
      <c r="I4895" s="1" t="s">
        <v>51</v>
      </c>
      <c r="J4895" s="1" t="s">
        <v>14</v>
      </c>
      <c r="K4895" s="1" t="s">
        <v>14</v>
      </c>
      <c r="L4895" s="1">
        <v>32</v>
      </c>
      <c r="M4895" s="1" t="s">
        <v>9908</v>
      </c>
      <c r="N4895" s="2" t="s">
        <v>22</v>
      </c>
    </row>
    <row r="4896" spans="1:14" x14ac:dyDescent="0.3">
      <c r="A4896" s="4" t="s">
        <v>9858</v>
      </c>
      <c r="B4896" s="4" t="str">
        <f t="shared" si="76"/>
        <v>Dec 25</v>
      </c>
      <c r="C4896" s="1" t="s">
        <v>14</v>
      </c>
      <c r="D4896" s="1" t="s">
        <v>14</v>
      </c>
      <c r="E4896" s="1" t="s">
        <v>15</v>
      </c>
      <c r="F4896" s="1" t="s">
        <v>4444</v>
      </c>
      <c r="G4896" s="1" t="s">
        <v>17</v>
      </c>
      <c r="H4896" s="1" t="s">
        <v>9909</v>
      </c>
      <c r="I4896" s="1" t="s">
        <v>125</v>
      </c>
      <c r="J4896" s="1" t="s">
        <v>14</v>
      </c>
      <c r="K4896" s="1" t="s">
        <v>14</v>
      </c>
      <c r="L4896" s="1">
        <v>62</v>
      </c>
      <c r="M4896" s="1" t="s">
        <v>9910</v>
      </c>
      <c r="N4896" s="1" t="s">
        <v>14</v>
      </c>
    </row>
    <row r="4897" spans="1:14" x14ac:dyDescent="0.3">
      <c r="A4897" s="4" t="s">
        <v>9858</v>
      </c>
      <c r="B4897" s="4" t="str">
        <f t="shared" si="76"/>
        <v>Dec 25</v>
      </c>
      <c r="C4897" s="1" t="s">
        <v>212</v>
      </c>
      <c r="D4897" s="1" t="s">
        <v>213</v>
      </c>
      <c r="E4897" s="1" t="s">
        <v>15</v>
      </c>
      <c r="F4897" s="1" t="s">
        <v>49</v>
      </c>
      <c r="G4897" s="1" t="s">
        <v>17</v>
      </c>
      <c r="H4897" s="1" t="s">
        <v>9911</v>
      </c>
      <c r="I4897" s="1" t="s">
        <v>55</v>
      </c>
      <c r="J4897" s="1" t="s">
        <v>14</v>
      </c>
      <c r="K4897" s="1" t="s">
        <v>14</v>
      </c>
      <c r="L4897" s="1">
        <v>39</v>
      </c>
      <c r="M4897" s="1" t="s">
        <v>9912</v>
      </c>
      <c r="N4897" s="2" t="s">
        <v>22</v>
      </c>
    </row>
    <row r="4898" spans="1:14" x14ac:dyDescent="0.3">
      <c r="A4898" s="4" t="s">
        <v>9858</v>
      </c>
      <c r="B4898" s="4" t="str">
        <f t="shared" si="76"/>
        <v>Dec 25</v>
      </c>
      <c r="C4898" s="1" t="s">
        <v>14</v>
      </c>
      <c r="D4898" s="1" t="s">
        <v>14</v>
      </c>
      <c r="E4898" s="1" t="s">
        <v>15</v>
      </c>
      <c r="F4898" s="1" t="s">
        <v>4024</v>
      </c>
      <c r="G4898" s="1" t="s">
        <v>17</v>
      </c>
      <c r="H4898" s="1" t="s">
        <v>9913</v>
      </c>
      <c r="I4898" s="1" t="s">
        <v>51</v>
      </c>
      <c r="J4898" s="1" t="s">
        <v>14</v>
      </c>
      <c r="K4898" s="1" t="s">
        <v>14</v>
      </c>
      <c r="L4898" s="1">
        <v>30</v>
      </c>
      <c r="M4898" s="1" t="s">
        <v>9914</v>
      </c>
      <c r="N4898" s="2" t="s">
        <v>22</v>
      </c>
    </row>
    <row r="4899" spans="1:14" x14ac:dyDescent="0.3">
      <c r="A4899" s="4" t="s">
        <v>9858</v>
      </c>
      <c r="B4899" s="4" t="str">
        <f t="shared" si="76"/>
        <v>Dec 25</v>
      </c>
      <c r="C4899" s="1" t="s">
        <v>14</v>
      </c>
      <c r="D4899" s="1" t="s">
        <v>14</v>
      </c>
      <c r="E4899" s="1" t="s">
        <v>15</v>
      </c>
      <c r="F4899" s="1" t="s">
        <v>4024</v>
      </c>
      <c r="G4899" s="1" t="s">
        <v>17</v>
      </c>
      <c r="H4899" s="1" t="s">
        <v>9915</v>
      </c>
      <c r="I4899" s="1" t="s">
        <v>58</v>
      </c>
      <c r="J4899" s="1" t="s">
        <v>14</v>
      </c>
      <c r="K4899" s="1" t="s">
        <v>14</v>
      </c>
      <c r="L4899" s="1">
        <v>33</v>
      </c>
      <c r="M4899" s="1" t="s">
        <v>9916</v>
      </c>
      <c r="N4899" s="2" t="s">
        <v>22</v>
      </c>
    </row>
    <row r="4900" spans="1:14" x14ac:dyDescent="0.3">
      <c r="A4900" s="4" t="s">
        <v>9858</v>
      </c>
      <c r="B4900" s="4" t="str">
        <f t="shared" si="76"/>
        <v>Dec 25</v>
      </c>
      <c r="C4900" s="1" t="s">
        <v>14</v>
      </c>
      <c r="D4900" s="1" t="s">
        <v>14</v>
      </c>
      <c r="E4900" s="1" t="s">
        <v>15</v>
      </c>
      <c r="F4900" s="1" t="s">
        <v>4024</v>
      </c>
      <c r="G4900" s="1" t="s">
        <v>17</v>
      </c>
      <c r="H4900" s="1" t="s">
        <v>9917</v>
      </c>
      <c r="I4900" s="1" t="s">
        <v>51</v>
      </c>
      <c r="J4900" s="1" t="s">
        <v>14</v>
      </c>
      <c r="K4900" s="1" t="s">
        <v>14</v>
      </c>
      <c r="L4900" s="1">
        <v>66</v>
      </c>
      <c r="M4900" s="1" t="s">
        <v>9918</v>
      </c>
      <c r="N4900" s="2" t="s">
        <v>22</v>
      </c>
    </row>
    <row r="4901" spans="1:14" x14ac:dyDescent="0.3">
      <c r="A4901" s="4" t="s">
        <v>9858</v>
      </c>
      <c r="B4901" s="4" t="str">
        <f t="shared" si="76"/>
        <v>Dec 25</v>
      </c>
      <c r="C4901" s="1" t="s">
        <v>14</v>
      </c>
      <c r="D4901" s="1" t="s">
        <v>14</v>
      </c>
      <c r="E4901" s="1" t="s">
        <v>15</v>
      </c>
      <c r="F4901" s="1" t="s">
        <v>4024</v>
      </c>
      <c r="G4901" s="1" t="s">
        <v>17</v>
      </c>
      <c r="H4901" s="1" t="s">
        <v>9919</v>
      </c>
      <c r="I4901" s="1" t="s">
        <v>51</v>
      </c>
      <c r="J4901" s="1" t="s">
        <v>14</v>
      </c>
      <c r="K4901" s="1" t="s">
        <v>14</v>
      </c>
      <c r="L4901" s="1">
        <v>37</v>
      </c>
      <c r="M4901" s="1" t="s">
        <v>9920</v>
      </c>
      <c r="N4901" s="2" t="s">
        <v>22</v>
      </c>
    </row>
    <row r="4902" spans="1:14" x14ac:dyDescent="0.3">
      <c r="A4902" s="4" t="s">
        <v>9858</v>
      </c>
      <c r="B4902" s="4" t="str">
        <f t="shared" si="76"/>
        <v>Dec 25</v>
      </c>
      <c r="C4902" s="1" t="s">
        <v>14</v>
      </c>
      <c r="D4902" s="1" t="s">
        <v>14</v>
      </c>
      <c r="E4902" s="1" t="s">
        <v>15</v>
      </c>
      <c r="F4902" s="1" t="s">
        <v>4024</v>
      </c>
      <c r="G4902" s="1" t="s">
        <v>17</v>
      </c>
      <c r="H4902" s="1" t="s">
        <v>9921</v>
      </c>
      <c r="I4902" s="1" t="s">
        <v>51</v>
      </c>
      <c r="J4902" s="1" t="s">
        <v>14</v>
      </c>
      <c r="K4902" s="1" t="s">
        <v>14</v>
      </c>
      <c r="L4902" s="1">
        <v>44</v>
      </c>
      <c r="M4902" s="1" t="s">
        <v>9922</v>
      </c>
      <c r="N4902" s="2" t="s">
        <v>22</v>
      </c>
    </row>
    <row r="4903" spans="1:14" x14ac:dyDescent="0.3">
      <c r="A4903" s="4" t="s">
        <v>9858</v>
      </c>
      <c r="B4903" s="4" t="str">
        <f t="shared" si="76"/>
        <v>Dec 25</v>
      </c>
      <c r="C4903" s="1" t="s">
        <v>14</v>
      </c>
      <c r="D4903" s="1" t="s">
        <v>14</v>
      </c>
      <c r="E4903" s="1" t="s">
        <v>15</v>
      </c>
      <c r="F4903" s="1" t="s">
        <v>4024</v>
      </c>
      <c r="G4903" s="1" t="s">
        <v>17</v>
      </c>
      <c r="H4903" s="1" t="s">
        <v>9923</v>
      </c>
      <c r="I4903" s="1" t="s">
        <v>55</v>
      </c>
      <c r="J4903" s="1" t="s">
        <v>14</v>
      </c>
      <c r="K4903" s="1" t="s">
        <v>14</v>
      </c>
      <c r="L4903" s="1">
        <v>35</v>
      </c>
      <c r="M4903" s="1" t="s">
        <v>9924</v>
      </c>
      <c r="N4903" s="2" t="s">
        <v>22</v>
      </c>
    </row>
    <row r="4904" spans="1:14" x14ac:dyDescent="0.3">
      <c r="A4904" s="4" t="s">
        <v>9858</v>
      </c>
      <c r="B4904" s="4" t="str">
        <f t="shared" si="76"/>
        <v>Dec 25</v>
      </c>
      <c r="C4904" s="1" t="s">
        <v>14</v>
      </c>
      <c r="D4904" s="1" t="s">
        <v>14</v>
      </c>
      <c r="E4904" s="1" t="s">
        <v>15</v>
      </c>
      <c r="F4904" s="1" t="s">
        <v>4024</v>
      </c>
      <c r="G4904" s="1" t="s">
        <v>17</v>
      </c>
      <c r="H4904" s="1" t="s">
        <v>9925</v>
      </c>
      <c r="I4904" s="1" t="s">
        <v>55</v>
      </c>
      <c r="J4904" s="1" t="s">
        <v>14</v>
      </c>
      <c r="K4904" s="1" t="s">
        <v>14</v>
      </c>
      <c r="L4904" s="1">
        <v>32</v>
      </c>
      <c r="M4904" s="1" t="s">
        <v>9926</v>
      </c>
      <c r="N4904" s="2" t="s">
        <v>22</v>
      </c>
    </row>
    <row r="4905" spans="1:14" x14ac:dyDescent="0.3">
      <c r="A4905" s="4" t="s">
        <v>9858</v>
      </c>
      <c r="B4905" s="4" t="str">
        <f t="shared" si="76"/>
        <v>Dec 25</v>
      </c>
      <c r="C4905" s="1" t="s">
        <v>14</v>
      </c>
      <c r="D4905" s="1" t="s">
        <v>14</v>
      </c>
      <c r="E4905" s="1" t="s">
        <v>15</v>
      </c>
      <c r="F4905" s="1" t="s">
        <v>4024</v>
      </c>
      <c r="G4905" s="1" t="s">
        <v>17</v>
      </c>
      <c r="H4905" s="1" t="s">
        <v>9927</v>
      </c>
      <c r="I4905" s="1" t="s">
        <v>51</v>
      </c>
      <c r="J4905" s="1" t="s">
        <v>14</v>
      </c>
      <c r="K4905" s="1" t="s">
        <v>14</v>
      </c>
      <c r="L4905" s="1">
        <v>37</v>
      </c>
      <c r="M4905" s="1" t="s">
        <v>9928</v>
      </c>
      <c r="N4905" s="2" t="s">
        <v>22</v>
      </c>
    </row>
    <row r="4906" spans="1:14" x14ac:dyDescent="0.3">
      <c r="A4906" s="4" t="s">
        <v>9858</v>
      </c>
      <c r="B4906" s="4" t="str">
        <f t="shared" si="76"/>
        <v>Dec 25</v>
      </c>
      <c r="C4906" s="1" t="s">
        <v>14</v>
      </c>
      <c r="D4906" s="1" t="s">
        <v>14</v>
      </c>
      <c r="E4906" s="1" t="s">
        <v>15</v>
      </c>
      <c r="F4906" s="1" t="s">
        <v>4024</v>
      </c>
      <c r="G4906" s="1" t="s">
        <v>17</v>
      </c>
      <c r="H4906" s="1" t="s">
        <v>9929</v>
      </c>
      <c r="I4906" s="1" t="s">
        <v>51</v>
      </c>
      <c r="J4906" s="1" t="s">
        <v>14</v>
      </c>
      <c r="K4906" s="1" t="s">
        <v>14</v>
      </c>
      <c r="L4906" s="1">
        <v>34</v>
      </c>
      <c r="M4906" s="1" t="s">
        <v>9930</v>
      </c>
      <c r="N4906" s="2" t="s">
        <v>22</v>
      </c>
    </row>
    <row r="4907" spans="1:14" x14ac:dyDescent="0.3">
      <c r="A4907" s="4" t="s">
        <v>9858</v>
      </c>
      <c r="B4907" s="4" t="str">
        <f t="shared" si="76"/>
        <v>Dec 25</v>
      </c>
      <c r="C4907" s="1" t="s">
        <v>212</v>
      </c>
      <c r="D4907" s="1" t="s">
        <v>213</v>
      </c>
      <c r="E4907" s="1" t="s">
        <v>15</v>
      </c>
      <c r="F4907" s="1" t="s">
        <v>219</v>
      </c>
      <c r="G4907" s="1" t="s">
        <v>17</v>
      </c>
      <c r="H4907" s="1" t="s">
        <v>9931</v>
      </c>
      <c r="I4907" s="1" t="s">
        <v>58</v>
      </c>
      <c r="J4907" s="1" t="s">
        <v>14</v>
      </c>
      <c r="K4907" s="1" t="s">
        <v>14</v>
      </c>
      <c r="L4907" s="1">
        <v>40</v>
      </c>
      <c r="M4907" s="1" t="s">
        <v>9932</v>
      </c>
      <c r="N4907" s="2" t="s">
        <v>22</v>
      </c>
    </row>
    <row r="4908" spans="1:14" x14ac:dyDescent="0.3">
      <c r="A4908" s="4" t="s">
        <v>9858</v>
      </c>
      <c r="B4908" s="4" t="str">
        <f t="shared" si="76"/>
        <v>Dec 25</v>
      </c>
      <c r="C4908" s="1" t="s">
        <v>212</v>
      </c>
      <c r="D4908" s="1" t="s">
        <v>213</v>
      </c>
      <c r="E4908" s="1" t="s">
        <v>15</v>
      </c>
      <c r="F4908" s="1" t="s">
        <v>219</v>
      </c>
      <c r="G4908" s="1" t="s">
        <v>17</v>
      </c>
      <c r="H4908" s="1" t="s">
        <v>9933</v>
      </c>
      <c r="I4908" s="1" t="s">
        <v>67</v>
      </c>
      <c r="J4908" s="1" t="s">
        <v>14</v>
      </c>
      <c r="K4908" s="1" t="s">
        <v>14</v>
      </c>
      <c r="L4908" s="1">
        <v>49</v>
      </c>
      <c r="M4908" s="1" t="s">
        <v>9934</v>
      </c>
      <c r="N4908" s="2" t="s">
        <v>22</v>
      </c>
    </row>
    <row r="4909" spans="1:14" x14ac:dyDescent="0.3">
      <c r="A4909" s="4" t="s">
        <v>9858</v>
      </c>
      <c r="B4909" s="4" t="str">
        <f t="shared" si="76"/>
        <v>Dec 25</v>
      </c>
      <c r="C4909" s="1" t="s">
        <v>212</v>
      </c>
      <c r="D4909" s="1" t="s">
        <v>213</v>
      </c>
      <c r="E4909" s="1" t="s">
        <v>15</v>
      </c>
      <c r="F4909" s="1" t="s">
        <v>219</v>
      </c>
      <c r="G4909" s="1" t="s">
        <v>17</v>
      </c>
      <c r="H4909" s="1" t="s">
        <v>9935</v>
      </c>
      <c r="I4909" s="1" t="s">
        <v>67</v>
      </c>
      <c r="J4909" s="1" t="s">
        <v>14</v>
      </c>
      <c r="K4909" s="1" t="s">
        <v>14</v>
      </c>
      <c r="L4909" s="1">
        <v>49</v>
      </c>
      <c r="M4909" s="1" t="s">
        <v>9936</v>
      </c>
      <c r="N4909" s="2" t="s">
        <v>22</v>
      </c>
    </row>
    <row r="4910" spans="1:14" x14ac:dyDescent="0.3">
      <c r="A4910" s="4" t="s">
        <v>9858</v>
      </c>
      <c r="B4910" s="4" t="str">
        <f t="shared" si="76"/>
        <v>Dec 25</v>
      </c>
      <c r="C4910" s="1" t="s">
        <v>212</v>
      </c>
      <c r="D4910" s="1" t="s">
        <v>213</v>
      </c>
      <c r="E4910" s="1" t="s">
        <v>15</v>
      </c>
      <c r="F4910" s="1" t="s">
        <v>219</v>
      </c>
      <c r="G4910" s="1" t="s">
        <v>17</v>
      </c>
      <c r="H4910" s="1" t="s">
        <v>9937</v>
      </c>
      <c r="I4910" s="1" t="s">
        <v>67</v>
      </c>
      <c r="J4910" s="1" t="s">
        <v>14</v>
      </c>
      <c r="K4910" s="1" t="s">
        <v>14</v>
      </c>
      <c r="L4910" s="1">
        <v>49</v>
      </c>
      <c r="M4910" s="1" t="s">
        <v>9938</v>
      </c>
      <c r="N4910" s="2" t="s">
        <v>22</v>
      </c>
    </row>
    <row r="4911" spans="1:14" x14ac:dyDescent="0.3">
      <c r="A4911" s="4" t="s">
        <v>9858</v>
      </c>
      <c r="B4911" s="4" t="str">
        <f t="shared" si="76"/>
        <v>Dec 25</v>
      </c>
      <c r="C4911" s="1" t="s">
        <v>212</v>
      </c>
      <c r="D4911" s="1" t="s">
        <v>213</v>
      </c>
      <c r="E4911" s="1" t="s">
        <v>15</v>
      </c>
      <c r="F4911" s="1" t="s">
        <v>219</v>
      </c>
      <c r="G4911" s="1" t="s">
        <v>17</v>
      </c>
      <c r="H4911" s="1" t="s">
        <v>9939</v>
      </c>
      <c r="I4911" s="1" t="s">
        <v>51</v>
      </c>
      <c r="J4911" s="1" t="s">
        <v>14</v>
      </c>
      <c r="K4911" s="1" t="s">
        <v>14</v>
      </c>
      <c r="L4911" s="1">
        <v>45</v>
      </c>
      <c r="M4911" s="1" t="s">
        <v>9940</v>
      </c>
      <c r="N4911" s="2" t="s">
        <v>22</v>
      </c>
    </row>
    <row r="4912" spans="1:14" x14ac:dyDescent="0.3">
      <c r="A4912" s="4" t="s">
        <v>9858</v>
      </c>
      <c r="B4912" s="4" t="str">
        <f t="shared" si="76"/>
        <v>Dec 25</v>
      </c>
      <c r="C4912" s="1" t="s">
        <v>212</v>
      </c>
      <c r="D4912" s="1" t="s">
        <v>213</v>
      </c>
      <c r="E4912" s="1" t="s">
        <v>15</v>
      </c>
      <c r="F4912" s="1" t="s">
        <v>219</v>
      </c>
      <c r="G4912" s="1" t="s">
        <v>17</v>
      </c>
      <c r="H4912" s="1" t="s">
        <v>9941</v>
      </c>
      <c r="I4912" s="1" t="s">
        <v>741</v>
      </c>
      <c r="J4912" s="1" t="s">
        <v>14</v>
      </c>
      <c r="K4912" s="1" t="s">
        <v>14</v>
      </c>
      <c r="L4912" s="1">
        <v>37</v>
      </c>
      <c r="M4912" s="1" t="s">
        <v>9942</v>
      </c>
      <c r="N4912" s="2" t="s">
        <v>22</v>
      </c>
    </row>
    <row r="4913" spans="1:14" x14ac:dyDescent="0.3">
      <c r="A4913" s="4" t="s">
        <v>9858</v>
      </c>
      <c r="B4913" s="4" t="str">
        <f t="shared" si="76"/>
        <v>Dec 25</v>
      </c>
      <c r="C4913" s="1" t="s">
        <v>212</v>
      </c>
      <c r="D4913" s="1" t="s">
        <v>213</v>
      </c>
      <c r="E4913" s="1" t="s">
        <v>15</v>
      </c>
      <c r="F4913" s="1" t="s">
        <v>219</v>
      </c>
      <c r="G4913" s="1" t="s">
        <v>17</v>
      </c>
      <c r="H4913" s="1" t="s">
        <v>9943</v>
      </c>
      <c r="I4913" s="1" t="s">
        <v>67</v>
      </c>
      <c r="J4913" s="1" t="s">
        <v>14</v>
      </c>
      <c r="K4913" s="1" t="s">
        <v>14</v>
      </c>
      <c r="L4913" s="1">
        <v>44</v>
      </c>
      <c r="M4913" s="1" t="s">
        <v>9944</v>
      </c>
      <c r="N4913" s="2" t="s">
        <v>22</v>
      </c>
    </row>
    <row r="4914" spans="1:14" x14ac:dyDescent="0.3">
      <c r="A4914" s="4" t="s">
        <v>9858</v>
      </c>
      <c r="B4914" s="4" t="str">
        <f t="shared" si="76"/>
        <v>Dec 25</v>
      </c>
      <c r="C4914" s="1" t="s">
        <v>212</v>
      </c>
      <c r="D4914" s="1" t="s">
        <v>213</v>
      </c>
      <c r="E4914" s="1" t="s">
        <v>15</v>
      </c>
      <c r="F4914" s="1" t="s">
        <v>219</v>
      </c>
      <c r="G4914" s="1" t="s">
        <v>17</v>
      </c>
      <c r="H4914" s="1" t="s">
        <v>9945</v>
      </c>
      <c r="I4914" s="1" t="s">
        <v>143</v>
      </c>
      <c r="J4914" s="1" t="s">
        <v>14</v>
      </c>
      <c r="K4914" s="1" t="s">
        <v>14</v>
      </c>
      <c r="L4914" s="1">
        <v>49</v>
      </c>
      <c r="M4914" s="1" t="s">
        <v>9946</v>
      </c>
      <c r="N4914" s="2" t="s">
        <v>22</v>
      </c>
    </row>
    <row r="4915" spans="1:14" x14ac:dyDescent="0.3">
      <c r="A4915" s="4" t="s">
        <v>9858</v>
      </c>
      <c r="B4915" s="4" t="str">
        <f t="shared" si="76"/>
        <v>Dec 25</v>
      </c>
      <c r="C4915" s="1" t="s">
        <v>14</v>
      </c>
      <c r="D4915" s="1" t="s">
        <v>14</v>
      </c>
      <c r="E4915" s="1" t="s">
        <v>15</v>
      </c>
      <c r="F4915" s="1" t="s">
        <v>4024</v>
      </c>
      <c r="G4915" s="1" t="s">
        <v>17</v>
      </c>
      <c r="H4915" s="1" t="s">
        <v>9947</v>
      </c>
      <c r="I4915" s="1" t="s">
        <v>51</v>
      </c>
      <c r="J4915" s="1" t="s">
        <v>14</v>
      </c>
      <c r="K4915" s="1" t="s">
        <v>14</v>
      </c>
      <c r="L4915" s="1">
        <v>33</v>
      </c>
      <c r="M4915" s="1" t="s">
        <v>9948</v>
      </c>
      <c r="N4915" s="2" t="s">
        <v>22</v>
      </c>
    </row>
    <row r="4916" spans="1:14" x14ac:dyDescent="0.3">
      <c r="A4916" s="4" t="s">
        <v>9858</v>
      </c>
      <c r="B4916" s="4" t="str">
        <f t="shared" si="76"/>
        <v>Dec 25</v>
      </c>
      <c r="C4916" s="1" t="s">
        <v>212</v>
      </c>
      <c r="D4916" s="1" t="s">
        <v>213</v>
      </c>
      <c r="E4916" s="1" t="s">
        <v>15</v>
      </c>
      <c r="F4916" s="1" t="s">
        <v>219</v>
      </c>
      <c r="G4916" s="1" t="s">
        <v>17</v>
      </c>
      <c r="H4916" s="1" t="s">
        <v>9949</v>
      </c>
      <c r="I4916" s="1" t="s">
        <v>67</v>
      </c>
      <c r="J4916" s="1" t="s">
        <v>14</v>
      </c>
      <c r="K4916" s="1" t="s">
        <v>14</v>
      </c>
      <c r="L4916" s="1">
        <v>49</v>
      </c>
      <c r="M4916" s="1" t="s">
        <v>9950</v>
      </c>
      <c r="N4916" s="2" t="s">
        <v>22</v>
      </c>
    </row>
    <row r="4917" spans="1:14" x14ac:dyDescent="0.3">
      <c r="A4917" s="4" t="s">
        <v>9858</v>
      </c>
      <c r="B4917" s="4" t="str">
        <f t="shared" si="76"/>
        <v>Dec 25</v>
      </c>
      <c r="C4917" s="1" t="s">
        <v>14</v>
      </c>
      <c r="D4917" s="1" t="s">
        <v>14</v>
      </c>
      <c r="E4917" s="1" t="s">
        <v>15</v>
      </c>
      <c r="F4917" s="1" t="s">
        <v>16</v>
      </c>
      <c r="G4917" s="1" t="s">
        <v>17</v>
      </c>
      <c r="H4917" s="1" t="s">
        <v>9951</v>
      </c>
      <c r="I4917" s="1" t="s">
        <v>51</v>
      </c>
      <c r="J4917" s="1" t="s">
        <v>14</v>
      </c>
      <c r="K4917" s="1" t="s">
        <v>14</v>
      </c>
      <c r="L4917" s="1">
        <v>38</v>
      </c>
      <c r="M4917" s="1" t="s">
        <v>9952</v>
      </c>
      <c r="N4917" s="2" t="s">
        <v>22</v>
      </c>
    </row>
    <row r="4918" spans="1:14" x14ac:dyDescent="0.3">
      <c r="A4918" s="4" t="s">
        <v>9858</v>
      </c>
      <c r="B4918" s="4" t="str">
        <f t="shared" si="76"/>
        <v>Dec 25</v>
      </c>
      <c r="C4918" s="1" t="s">
        <v>14</v>
      </c>
      <c r="D4918" s="1" t="s">
        <v>14</v>
      </c>
      <c r="E4918" s="1" t="s">
        <v>15</v>
      </c>
      <c r="F4918" s="1" t="s">
        <v>16</v>
      </c>
      <c r="G4918" s="1" t="s">
        <v>17</v>
      </c>
      <c r="H4918" s="1" t="s">
        <v>9953</v>
      </c>
      <c r="I4918" s="1" t="s">
        <v>51</v>
      </c>
      <c r="J4918" s="1" t="s">
        <v>14</v>
      </c>
      <c r="K4918" s="1" t="s">
        <v>14</v>
      </c>
      <c r="L4918" s="1">
        <v>45</v>
      </c>
      <c r="M4918" s="1" t="s">
        <v>9954</v>
      </c>
      <c r="N4918" s="2" t="s">
        <v>22</v>
      </c>
    </row>
    <row r="4919" spans="1:14" x14ac:dyDescent="0.3">
      <c r="A4919" s="4" t="s">
        <v>9858</v>
      </c>
      <c r="B4919" s="4" t="str">
        <f t="shared" si="76"/>
        <v>Dec 25</v>
      </c>
      <c r="C4919" s="1" t="s">
        <v>14</v>
      </c>
      <c r="D4919" s="1" t="s">
        <v>14</v>
      </c>
      <c r="E4919" s="1" t="s">
        <v>15</v>
      </c>
      <c r="F4919" s="1" t="s">
        <v>16</v>
      </c>
      <c r="G4919" s="1" t="s">
        <v>17</v>
      </c>
      <c r="H4919" s="1" t="s">
        <v>9955</v>
      </c>
      <c r="I4919" s="1" t="s">
        <v>58</v>
      </c>
      <c r="J4919" s="1" t="s">
        <v>14</v>
      </c>
      <c r="K4919" s="1" t="s">
        <v>14</v>
      </c>
      <c r="L4919" s="1">
        <v>41</v>
      </c>
      <c r="M4919" s="1" t="s">
        <v>9956</v>
      </c>
      <c r="N4919" s="2" t="s">
        <v>22</v>
      </c>
    </row>
    <row r="4920" spans="1:14" x14ac:dyDescent="0.3">
      <c r="A4920" s="4" t="s">
        <v>9858</v>
      </c>
      <c r="B4920" s="4" t="str">
        <f t="shared" si="76"/>
        <v>Dec 25</v>
      </c>
      <c r="C4920" s="1" t="s">
        <v>14</v>
      </c>
      <c r="D4920" s="1" t="s">
        <v>14</v>
      </c>
      <c r="E4920" s="1" t="s">
        <v>15</v>
      </c>
      <c r="F4920" s="1" t="s">
        <v>16</v>
      </c>
      <c r="G4920" s="1" t="s">
        <v>17</v>
      </c>
      <c r="H4920" s="1" t="s">
        <v>9957</v>
      </c>
      <c r="I4920" s="1" t="s">
        <v>51</v>
      </c>
      <c r="J4920" s="1" t="s">
        <v>14</v>
      </c>
      <c r="K4920" s="1" t="s">
        <v>14</v>
      </c>
      <c r="L4920" s="1">
        <v>37</v>
      </c>
      <c r="M4920" s="1" t="s">
        <v>9958</v>
      </c>
      <c r="N4920" s="2" t="s">
        <v>22</v>
      </c>
    </row>
    <row r="4921" spans="1:14" x14ac:dyDescent="0.3">
      <c r="A4921" s="4" t="s">
        <v>9858</v>
      </c>
      <c r="B4921" s="4" t="str">
        <f t="shared" si="76"/>
        <v>Dec 25</v>
      </c>
      <c r="C4921" s="1" t="s">
        <v>14</v>
      </c>
      <c r="D4921" s="1" t="s">
        <v>14</v>
      </c>
      <c r="E4921" s="1" t="s">
        <v>15</v>
      </c>
      <c r="F4921" s="1" t="s">
        <v>16</v>
      </c>
      <c r="G4921" s="1" t="s">
        <v>17</v>
      </c>
      <c r="H4921" s="1" t="s">
        <v>9959</v>
      </c>
      <c r="I4921" s="1" t="s">
        <v>19</v>
      </c>
      <c r="J4921" s="1" t="s">
        <v>14</v>
      </c>
      <c r="K4921" s="1" t="s">
        <v>14</v>
      </c>
      <c r="L4921" s="1">
        <v>32</v>
      </c>
      <c r="M4921" s="1" t="s">
        <v>9960</v>
      </c>
      <c r="N4921" s="2" t="s">
        <v>22</v>
      </c>
    </row>
    <row r="4922" spans="1:14" x14ac:dyDescent="0.3">
      <c r="A4922" s="4" t="s">
        <v>9858</v>
      </c>
      <c r="B4922" s="4" t="str">
        <f t="shared" si="76"/>
        <v>Dec 25</v>
      </c>
      <c r="C4922" s="1" t="s">
        <v>14</v>
      </c>
      <c r="D4922" s="1" t="s">
        <v>14</v>
      </c>
      <c r="E4922" s="1" t="s">
        <v>15</v>
      </c>
      <c r="F4922" s="1" t="s">
        <v>69</v>
      </c>
      <c r="G4922" s="1" t="s">
        <v>17</v>
      </c>
      <c r="H4922" s="1" t="s">
        <v>9961</v>
      </c>
      <c r="I4922" s="1" t="s">
        <v>67</v>
      </c>
      <c r="J4922" s="1" t="s">
        <v>14</v>
      </c>
      <c r="K4922" s="1" t="s">
        <v>14</v>
      </c>
      <c r="L4922" s="1">
        <v>37</v>
      </c>
      <c r="M4922" s="1" t="s">
        <v>9962</v>
      </c>
      <c r="N4922" s="2" t="s">
        <v>22</v>
      </c>
    </row>
    <row r="4923" spans="1:14" x14ac:dyDescent="0.3">
      <c r="A4923" s="4" t="s">
        <v>9858</v>
      </c>
      <c r="B4923" s="4" t="str">
        <f t="shared" si="76"/>
        <v>Dec 25</v>
      </c>
      <c r="C4923" s="1" t="s">
        <v>14</v>
      </c>
      <c r="D4923" s="1" t="s">
        <v>14</v>
      </c>
      <c r="E4923" s="1" t="s">
        <v>15</v>
      </c>
      <c r="F4923" s="1" t="s">
        <v>4024</v>
      </c>
      <c r="G4923" s="1" t="s">
        <v>17</v>
      </c>
      <c r="H4923" s="1" t="s">
        <v>9963</v>
      </c>
      <c r="I4923" s="1" t="s">
        <v>51</v>
      </c>
      <c r="J4923" s="1" t="s">
        <v>14</v>
      </c>
      <c r="K4923" s="1" t="s">
        <v>14</v>
      </c>
      <c r="L4923" s="1">
        <v>42</v>
      </c>
      <c r="M4923" s="1" t="s">
        <v>9964</v>
      </c>
      <c r="N4923" s="2" t="s">
        <v>22</v>
      </c>
    </row>
    <row r="4924" spans="1:14" x14ac:dyDescent="0.3">
      <c r="A4924" s="4" t="s">
        <v>9858</v>
      </c>
      <c r="B4924" s="4" t="str">
        <f t="shared" si="76"/>
        <v>Dec 25</v>
      </c>
      <c r="C4924" s="1" t="s">
        <v>14</v>
      </c>
      <c r="D4924" s="1" t="s">
        <v>14</v>
      </c>
      <c r="E4924" s="1" t="s">
        <v>15</v>
      </c>
      <c r="F4924" s="1" t="s">
        <v>16</v>
      </c>
      <c r="G4924" s="1" t="s">
        <v>17</v>
      </c>
      <c r="H4924" s="1" t="s">
        <v>9965</v>
      </c>
      <c r="I4924" s="1" t="s">
        <v>51</v>
      </c>
      <c r="J4924" s="1" t="s">
        <v>14</v>
      </c>
      <c r="K4924" s="1" t="s">
        <v>14</v>
      </c>
      <c r="L4924" s="1">
        <v>42</v>
      </c>
      <c r="M4924" s="1" t="s">
        <v>9966</v>
      </c>
      <c r="N4924" s="2" t="s">
        <v>22</v>
      </c>
    </row>
    <row r="4925" spans="1:14" x14ac:dyDescent="0.3">
      <c r="A4925" s="4" t="s">
        <v>9858</v>
      </c>
      <c r="B4925" s="4" t="str">
        <f t="shared" si="76"/>
        <v>Dec 25</v>
      </c>
      <c r="C4925" s="1" t="s">
        <v>14</v>
      </c>
      <c r="D4925" s="1" t="s">
        <v>14</v>
      </c>
      <c r="E4925" s="1" t="s">
        <v>15</v>
      </c>
      <c r="F4925" s="1" t="s">
        <v>69</v>
      </c>
      <c r="G4925" s="1" t="s">
        <v>17</v>
      </c>
      <c r="H4925" s="1" t="s">
        <v>9967</v>
      </c>
      <c r="I4925" s="1" t="s">
        <v>67</v>
      </c>
      <c r="J4925" s="1" t="s">
        <v>14</v>
      </c>
      <c r="K4925" s="1" t="s">
        <v>14</v>
      </c>
      <c r="L4925" s="1">
        <v>34</v>
      </c>
      <c r="M4925" s="1" t="s">
        <v>9968</v>
      </c>
      <c r="N4925" s="2" t="s">
        <v>22</v>
      </c>
    </row>
    <row r="4926" spans="1:14" x14ac:dyDescent="0.3">
      <c r="A4926" s="4" t="s">
        <v>9858</v>
      </c>
      <c r="B4926" s="4" t="str">
        <f t="shared" si="76"/>
        <v>Dec 25</v>
      </c>
      <c r="C4926" s="1" t="s">
        <v>212</v>
      </c>
      <c r="D4926" s="1" t="s">
        <v>213</v>
      </c>
      <c r="E4926" s="1" t="s">
        <v>15</v>
      </c>
      <c r="F4926" s="1" t="s">
        <v>49</v>
      </c>
      <c r="G4926" s="1" t="s">
        <v>17</v>
      </c>
      <c r="H4926" s="1" t="s">
        <v>9969</v>
      </c>
      <c r="I4926" s="1" t="s">
        <v>51</v>
      </c>
      <c r="J4926" s="1" t="s">
        <v>14</v>
      </c>
      <c r="K4926" s="1" t="s">
        <v>14</v>
      </c>
      <c r="L4926" s="1">
        <v>49</v>
      </c>
      <c r="M4926" s="1" t="s">
        <v>9970</v>
      </c>
      <c r="N4926" s="2" t="s">
        <v>22</v>
      </c>
    </row>
    <row r="4927" spans="1:14" x14ac:dyDescent="0.3">
      <c r="A4927" s="4" t="s">
        <v>9858</v>
      </c>
      <c r="B4927" s="4" t="str">
        <f t="shared" si="76"/>
        <v>Dec 25</v>
      </c>
      <c r="C4927" s="1" t="s">
        <v>14</v>
      </c>
      <c r="D4927" s="1" t="s">
        <v>14</v>
      </c>
      <c r="E4927" s="1" t="s">
        <v>15</v>
      </c>
      <c r="F4927" s="1" t="s">
        <v>16</v>
      </c>
      <c r="G4927" s="1" t="s">
        <v>17</v>
      </c>
      <c r="H4927" s="1" t="s">
        <v>9971</v>
      </c>
      <c r="I4927" s="1" t="s">
        <v>58</v>
      </c>
      <c r="J4927" s="1" t="s">
        <v>14</v>
      </c>
      <c r="K4927" s="1" t="s">
        <v>14</v>
      </c>
      <c r="L4927" s="1">
        <v>42</v>
      </c>
      <c r="M4927" s="1" t="s">
        <v>9972</v>
      </c>
      <c r="N4927" s="2" t="s">
        <v>22</v>
      </c>
    </row>
    <row r="4928" spans="1:14" x14ac:dyDescent="0.3">
      <c r="A4928" s="4" t="s">
        <v>9858</v>
      </c>
      <c r="B4928" s="4" t="str">
        <f t="shared" si="76"/>
        <v>Dec 25</v>
      </c>
      <c r="C4928" s="1" t="s">
        <v>14</v>
      </c>
      <c r="D4928" s="1" t="s">
        <v>14</v>
      </c>
      <c r="E4928" s="1" t="s">
        <v>15</v>
      </c>
      <c r="F4928" s="1" t="s">
        <v>69</v>
      </c>
      <c r="G4928" s="1" t="s">
        <v>17</v>
      </c>
      <c r="H4928" s="1" t="s">
        <v>9973</v>
      </c>
      <c r="I4928" s="1" t="s">
        <v>125</v>
      </c>
      <c r="J4928" s="1" t="s">
        <v>14</v>
      </c>
      <c r="K4928" s="1" t="s">
        <v>14</v>
      </c>
      <c r="L4928" s="1">
        <v>69</v>
      </c>
      <c r="M4928" s="1" t="s">
        <v>9974</v>
      </c>
      <c r="N4928" s="1" t="s">
        <v>14</v>
      </c>
    </row>
    <row r="4929" spans="1:14" x14ac:dyDescent="0.3">
      <c r="A4929" s="4" t="s">
        <v>9858</v>
      </c>
      <c r="B4929" s="4" t="str">
        <f t="shared" si="76"/>
        <v>Dec 25</v>
      </c>
      <c r="C4929" s="1" t="s">
        <v>14</v>
      </c>
      <c r="D4929" s="1" t="s">
        <v>14</v>
      </c>
      <c r="E4929" s="1" t="s">
        <v>15</v>
      </c>
      <c r="F4929" s="1" t="s">
        <v>16</v>
      </c>
      <c r="G4929" s="1" t="s">
        <v>17</v>
      </c>
      <c r="H4929" s="1" t="s">
        <v>9975</v>
      </c>
      <c r="I4929" s="1" t="s">
        <v>58</v>
      </c>
      <c r="J4929" s="1" t="s">
        <v>14</v>
      </c>
      <c r="K4929" s="1" t="s">
        <v>14</v>
      </c>
      <c r="L4929" s="1">
        <v>28</v>
      </c>
      <c r="M4929" s="1" t="s">
        <v>9976</v>
      </c>
      <c r="N4929" s="2" t="s">
        <v>22</v>
      </c>
    </row>
    <row r="4930" spans="1:14" x14ac:dyDescent="0.3">
      <c r="A4930" s="4" t="s">
        <v>9858</v>
      </c>
      <c r="B4930" s="4" t="str">
        <f t="shared" si="76"/>
        <v>Dec 25</v>
      </c>
      <c r="C4930" s="1" t="s">
        <v>14</v>
      </c>
      <c r="D4930" s="1" t="s">
        <v>14</v>
      </c>
      <c r="E4930" s="1" t="s">
        <v>15</v>
      </c>
      <c r="F4930" s="1" t="s">
        <v>16</v>
      </c>
      <c r="G4930" s="1" t="s">
        <v>17</v>
      </c>
      <c r="H4930" s="1" t="s">
        <v>9977</v>
      </c>
      <c r="I4930" s="1" t="s">
        <v>58</v>
      </c>
      <c r="J4930" s="1" t="s">
        <v>14</v>
      </c>
      <c r="K4930" s="1" t="s">
        <v>14</v>
      </c>
      <c r="L4930" s="1">
        <v>32</v>
      </c>
      <c r="M4930" s="1" t="s">
        <v>9978</v>
      </c>
      <c r="N4930" s="2" t="s">
        <v>22</v>
      </c>
    </row>
    <row r="4931" spans="1:14" x14ac:dyDescent="0.3">
      <c r="A4931" s="4" t="s">
        <v>9858</v>
      </c>
      <c r="B4931" s="4" t="str">
        <f t="shared" ref="B4931:B4994" si="77">TEXT(A4931,"mmm yy")</f>
        <v>Dec 25</v>
      </c>
      <c r="C4931" s="1" t="s">
        <v>14</v>
      </c>
      <c r="D4931" s="1" t="s">
        <v>14</v>
      </c>
      <c r="E4931" s="1" t="s">
        <v>15</v>
      </c>
      <c r="F4931" s="1" t="s">
        <v>16</v>
      </c>
      <c r="G4931" s="1" t="s">
        <v>17</v>
      </c>
      <c r="H4931" s="1" t="s">
        <v>9979</v>
      </c>
      <c r="I4931" s="1" t="s">
        <v>58</v>
      </c>
      <c r="J4931" s="1" t="s">
        <v>14</v>
      </c>
      <c r="K4931" s="1" t="s">
        <v>14</v>
      </c>
      <c r="L4931" s="1">
        <v>38</v>
      </c>
      <c r="M4931" s="1" t="s">
        <v>9980</v>
      </c>
      <c r="N4931" s="2" t="s">
        <v>22</v>
      </c>
    </row>
    <row r="4932" spans="1:14" x14ac:dyDescent="0.3">
      <c r="A4932" s="4" t="s">
        <v>9858</v>
      </c>
      <c r="B4932" s="4" t="str">
        <f t="shared" si="77"/>
        <v>Dec 25</v>
      </c>
      <c r="C4932" s="1" t="s">
        <v>14</v>
      </c>
      <c r="D4932" s="1" t="s">
        <v>14</v>
      </c>
      <c r="E4932" s="1" t="s">
        <v>15</v>
      </c>
      <c r="F4932" s="1" t="s">
        <v>16</v>
      </c>
      <c r="G4932" s="1" t="s">
        <v>17</v>
      </c>
      <c r="H4932" s="1" t="s">
        <v>9981</v>
      </c>
      <c r="I4932" s="1" t="s">
        <v>45</v>
      </c>
      <c r="J4932" s="1" t="s">
        <v>14</v>
      </c>
      <c r="K4932" s="1" t="s">
        <v>14</v>
      </c>
      <c r="L4932" s="1">
        <v>46</v>
      </c>
      <c r="M4932" s="1" t="s">
        <v>9982</v>
      </c>
      <c r="N4932" s="2" t="s">
        <v>22</v>
      </c>
    </row>
    <row r="4933" spans="1:14" x14ac:dyDescent="0.3">
      <c r="A4933" s="4" t="s">
        <v>9858</v>
      </c>
      <c r="B4933" s="4" t="str">
        <f t="shared" si="77"/>
        <v>Dec 25</v>
      </c>
      <c r="C4933" s="1" t="s">
        <v>14</v>
      </c>
      <c r="D4933" s="1" t="s">
        <v>14</v>
      </c>
      <c r="E4933" s="1" t="s">
        <v>15</v>
      </c>
      <c r="F4933" s="1" t="s">
        <v>16</v>
      </c>
      <c r="G4933" s="1" t="s">
        <v>17</v>
      </c>
      <c r="H4933" s="1" t="s">
        <v>9983</v>
      </c>
      <c r="I4933" s="1" t="s">
        <v>51</v>
      </c>
      <c r="J4933" s="1" t="s">
        <v>14</v>
      </c>
      <c r="K4933" s="1" t="s">
        <v>14</v>
      </c>
      <c r="L4933" s="1">
        <v>43</v>
      </c>
      <c r="M4933" s="1" t="s">
        <v>9984</v>
      </c>
      <c r="N4933" s="2" t="s">
        <v>22</v>
      </c>
    </row>
    <row r="4934" spans="1:14" x14ac:dyDescent="0.3">
      <c r="A4934" s="4" t="s">
        <v>9858</v>
      </c>
      <c r="B4934" s="4" t="str">
        <f t="shared" si="77"/>
        <v>Dec 25</v>
      </c>
      <c r="C4934" s="1" t="s">
        <v>14</v>
      </c>
      <c r="D4934" s="1" t="s">
        <v>14</v>
      </c>
      <c r="E4934" s="1" t="s">
        <v>15</v>
      </c>
      <c r="F4934" s="1" t="s">
        <v>4024</v>
      </c>
      <c r="G4934" s="1" t="s">
        <v>17</v>
      </c>
      <c r="H4934" s="1" t="s">
        <v>9985</v>
      </c>
      <c r="I4934" s="1" t="s">
        <v>51</v>
      </c>
      <c r="J4934" s="1" t="s">
        <v>14</v>
      </c>
      <c r="K4934" s="1" t="s">
        <v>14</v>
      </c>
      <c r="L4934" s="1">
        <v>47</v>
      </c>
      <c r="M4934" s="1" t="s">
        <v>9986</v>
      </c>
      <c r="N4934" s="2" t="s">
        <v>22</v>
      </c>
    </row>
    <row r="4935" spans="1:14" x14ac:dyDescent="0.3">
      <c r="A4935" s="4" t="s">
        <v>9858</v>
      </c>
      <c r="B4935" s="4" t="str">
        <f t="shared" si="77"/>
        <v>Dec 25</v>
      </c>
      <c r="C4935" s="1" t="s">
        <v>14</v>
      </c>
      <c r="D4935" s="1" t="s">
        <v>14</v>
      </c>
      <c r="E4935" s="1" t="s">
        <v>15</v>
      </c>
      <c r="F4935" s="1" t="s">
        <v>16</v>
      </c>
      <c r="G4935" s="1" t="s">
        <v>17</v>
      </c>
      <c r="H4935" s="1" t="s">
        <v>9987</v>
      </c>
      <c r="I4935" s="1" t="s">
        <v>19</v>
      </c>
      <c r="J4935" s="1" t="s">
        <v>14</v>
      </c>
      <c r="K4935" s="1" t="s">
        <v>14</v>
      </c>
      <c r="L4935" s="1">
        <v>41</v>
      </c>
      <c r="M4935" s="1" t="s">
        <v>9988</v>
      </c>
      <c r="N4935" s="2" t="s">
        <v>22</v>
      </c>
    </row>
    <row r="4936" spans="1:14" x14ac:dyDescent="0.3">
      <c r="A4936" s="4" t="s">
        <v>9858</v>
      </c>
      <c r="B4936" s="4" t="str">
        <f t="shared" si="77"/>
        <v>Dec 25</v>
      </c>
      <c r="C4936" s="1" t="s">
        <v>14</v>
      </c>
      <c r="D4936" s="1" t="s">
        <v>14</v>
      </c>
      <c r="E4936" s="1" t="s">
        <v>15</v>
      </c>
      <c r="F4936" s="1" t="s">
        <v>16</v>
      </c>
      <c r="G4936" s="1" t="s">
        <v>17</v>
      </c>
      <c r="H4936" s="1" t="s">
        <v>9989</v>
      </c>
      <c r="I4936" s="1" t="s">
        <v>19</v>
      </c>
      <c r="J4936" s="1" t="s">
        <v>14</v>
      </c>
      <c r="K4936" s="1" t="s">
        <v>14</v>
      </c>
      <c r="L4936" s="1">
        <v>45</v>
      </c>
      <c r="M4936" s="1" t="s">
        <v>9990</v>
      </c>
      <c r="N4936" s="2" t="s">
        <v>22</v>
      </c>
    </row>
    <row r="4937" spans="1:14" x14ac:dyDescent="0.3">
      <c r="A4937" s="4" t="s">
        <v>9858</v>
      </c>
      <c r="B4937" s="4" t="str">
        <f t="shared" si="77"/>
        <v>Dec 25</v>
      </c>
      <c r="C4937" s="1" t="s">
        <v>14</v>
      </c>
      <c r="D4937" s="1" t="s">
        <v>14</v>
      </c>
      <c r="E4937" s="1" t="s">
        <v>15</v>
      </c>
      <c r="F4937" s="1" t="s">
        <v>16</v>
      </c>
      <c r="G4937" s="1" t="s">
        <v>17</v>
      </c>
      <c r="H4937" s="1" t="s">
        <v>9991</v>
      </c>
      <c r="I4937" s="1" t="s">
        <v>45</v>
      </c>
      <c r="J4937" s="1" t="s">
        <v>14</v>
      </c>
      <c r="K4937" s="1" t="s">
        <v>14</v>
      </c>
      <c r="L4937" s="1">
        <v>60</v>
      </c>
      <c r="M4937" s="1" t="s">
        <v>9992</v>
      </c>
      <c r="N4937" s="2" t="s">
        <v>22</v>
      </c>
    </row>
    <row r="4938" spans="1:14" x14ac:dyDescent="0.3">
      <c r="A4938" s="4" t="s">
        <v>9858</v>
      </c>
      <c r="B4938" s="4" t="str">
        <f t="shared" si="77"/>
        <v>Dec 25</v>
      </c>
      <c r="C4938" s="1" t="s">
        <v>14</v>
      </c>
      <c r="D4938" s="1" t="s">
        <v>14</v>
      </c>
      <c r="E4938" s="1" t="s">
        <v>15</v>
      </c>
      <c r="F4938" s="1" t="s">
        <v>16</v>
      </c>
      <c r="G4938" s="1" t="s">
        <v>17</v>
      </c>
      <c r="H4938" s="1" t="s">
        <v>9993</v>
      </c>
      <c r="I4938" s="1" t="s">
        <v>19</v>
      </c>
      <c r="J4938" s="1" t="s">
        <v>14</v>
      </c>
      <c r="K4938" s="1" t="s">
        <v>14</v>
      </c>
      <c r="L4938" s="1">
        <v>43</v>
      </c>
      <c r="M4938" s="1" t="s">
        <v>9994</v>
      </c>
      <c r="N4938" s="2" t="s">
        <v>22</v>
      </c>
    </row>
    <row r="4939" spans="1:14" x14ac:dyDescent="0.3">
      <c r="A4939" s="4" t="s">
        <v>9858</v>
      </c>
      <c r="B4939" s="4" t="str">
        <f t="shared" si="77"/>
        <v>Dec 25</v>
      </c>
      <c r="C4939" s="1" t="s">
        <v>14</v>
      </c>
      <c r="D4939" s="1" t="s">
        <v>14</v>
      </c>
      <c r="E4939" s="1" t="s">
        <v>15</v>
      </c>
      <c r="F4939" s="1" t="s">
        <v>16</v>
      </c>
      <c r="G4939" s="1" t="s">
        <v>17</v>
      </c>
      <c r="H4939" s="1" t="s">
        <v>9995</v>
      </c>
      <c r="I4939" s="1" t="s">
        <v>19</v>
      </c>
      <c r="J4939" s="1" t="s">
        <v>14</v>
      </c>
      <c r="K4939" s="1" t="s">
        <v>14</v>
      </c>
      <c r="L4939" s="1">
        <v>47</v>
      </c>
      <c r="M4939" s="1" t="s">
        <v>9996</v>
      </c>
      <c r="N4939" s="2" t="s">
        <v>22</v>
      </c>
    </row>
    <row r="4940" spans="1:14" x14ac:dyDescent="0.3">
      <c r="A4940" s="4" t="s">
        <v>9858</v>
      </c>
      <c r="B4940" s="4" t="str">
        <f t="shared" si="77"/>
        <v>Dec 25</v>
      </c>
      <c r="C4940" s="1" t="s">
        <v>212</v>
      </c>
      <c r="D4940" s="1" t="s">
        <v>213</v>
      </c>
      <c r="E4940" s="1" t="s">
        <v>15</v>
      </c>
      <c r="F4940" s="1" t="s">
        <v>49</v>
      </c>
      <c r="G4940" s="1" t="s">
        <v>17</v>
      </c>
      <c r="H4940" s="1" t="s">
        <v>9997</v>
      </c>
      <c r="I4940" s="1" t="s">
        <v>55</v>
      </c>
      <c r="J4940" s="1" t="s">
        <v>14</v>
      </c>
      <c r="K4940" s="1" t="s">
        <v>14</v>
      </c>
      <c r="L4940" s="1">
        <v>39</v>
      </c>
      <c r="M4940" s="1" t="s">
        <v>9998</v>
      </c>
      <c r="N4940" s="2" t="s">
        <v>22</v>
      </c>
    </row>
    <row r="4941" spans="1:14" x14ac:dyDescent="0.3">
      <c r="A4941" s="4" t="s">
        <v>9858</v>
      </c>
      <c r="B4941" s="4" t="str">
        <f t="shared" si="77"/>
        <v>Dec 25</v>
      </c>
      <c r="C4941" s="1" t="s">
        <v>14</v>
      </c>
      <c r="D4941" s="1" t="s">
        <v>14</v>
      </c>
      <c r="E4941" s="1" t="s">
        <v>15</v>
      </c>
      <c r="F4941" s="1" t="s">
        <v>16</v>
      </c>
      <c r="G4941" s="1" t="s">
        <v>17</v>
      </c>
      <c r="H4941" s="1" t="s">
        <v>9999</v>
      </c>
      <c r="I4941" s="1" t="s">
        <v>19</v>
      </c>
      <c r="J4941" s="1" t="s">
        <v>14</v>
      </c>
      <c r="K4941" s="1" t="s">
        <v>14</v>
      </c>
      <c r="L4941" s="1">
        <v>40</v>
      </c>
      <c r="M4941" s="1" t="s">
        <v>10000</v>
      </c>
      <c r="N4941" s="2" t="s">
        <v>22</v>
      </c>
    </row>
    <row r="4942" spans="1:14" x14ac:dyDescent="0.3">
      <c r="A4942" s="4" t="s">
        <v>9858</v>
      </c>
      <c r="B4942" s="4" t="str">
        <f t="shared" si="77"/>
        <v>Dec 25</v>
      </c>
      <c r="C4942" s="1" t="s">
        <v>14</v>
      </c>
      <c r="D4942" s="1" t="s">
        <v>14</v>
      </c>
      <c r="E4942" s="1" t="s">
        <v>15</v>
      </c>
      <c r="F4942" s="1" t="s">
        <v>16</v>
      </c>
      <c r="G4942" s="1" t="s">
        <v>17</v>
      </c>
      <c r="H4942" s="1" t="s">
        <v>10001</v>
      </c>
      <c r="I4942" s="1" t="s">
        <v>19</v>
      </c>
      <c r="J4942" s="1" t="s">
        <v>14</v>
      </c>
      <c r="K4942" s="1" t="s">
        <v>14</v>
      </c>
      <c r="L4942" s="1">
        <v>47</v>
      </c>
      <c r="M4942" s="1" t="s">
        <v>10002</v>
      </c>
      <c r="N4942" s="2" t="s">
        <v>22</v>
      </c>
    </row>
    <row r="4943" spans="1:14" x14ac:dyDescent="0.3">
      <c r="A4943" s="4" t="s">
        <v>9858</v>
      </c>
      <c r="B4943" s="4" t="str">
        <f t="shared" si="77"/>
        <v>Dec 25</v>
      </c>
      <c r="C4943" s="1" t="s">
        <v>14</v>
      </c>
      <c r="D4943" s="1" t="s">
        <v>14</v>
      </c>
      <c r="E4943" s="1" t="s">
        <v>15</v>
      </c>
      <c r="F4943" s="1" t="s">
        <v>16</v>
      </c>
      <c r="G4943" s="1" t="s">
        <v>17</v>
      </c>
      <c r="H4943" s="1" t="s">
        <v>10003</v>
      </c>
      <c r="I4943" s="1" t="s">
        <v>19</v>
      </c>
      <c r="J4943" s="1" t="s">
        <v>14</v>
      </c>
      <c r="K4943" s="1" t="s">
        <v>14</v>
      </c>
      <c r="L4943" s="1">
        <v>55</v>
      </c>
      <c r="M4943" s="1" t="s">
        <v>10004</v>
      </c>
      <c r="N4943" s="2" t="s">
        <v>22</v>
      </c>
    </row>
    <row r="4944" spans="1:14" x14ac:dyDescent="0.3">
      <c r="A4944" s="4" t="s">
        <v>9858</v>
      </c>
      <c r="B4944" s="4" t="str">
        <f t="shared" si="77"/>
        <v>Dec 25</v>
      </c>
      <c r="C4944" s="1" t="s">
        <v>14</v>
      </c>
      <c r="D4944" s="1" t="s">
        <v>14</v>
      </c>
      <c r="E4944" s="1" t="s">
        <v>15</v>
      </c>
      <c r="F4944" s="1" t="s">
        <v>16</v>
      </c>
      <c r="G4944" s="1" t="s">
        <v>17</v>
      </c>
      <c r="H4944" s="1" t="s">
        <v>10005</v>
      </c>
      <c r="I4944" s="1" t="s">
        <v>19</v>
      </c>
      <c r="J4944" s="1" t="s">
        <v>14</v>
      </c>
      <c r="K4944" s="1" t="s">
        <v>14</v>
      </c>
      <c r="L4944" s="1">
        <v>51</v>
      </c>
      <c r="M4944" s="1" t="s">
        <v>10006</v>
      </c>
      <c r="N4944" s="2" t="s">
        <v>22</v>
      </c>
    </row>
    <row r="4945" spans="1:14" x14ac:dyDescent="0.3">
      <c r="A4945" s="4" t="s">
        <v>9858</v>
      </c>
      <c r="B4945" s="4" t="str">
        <f t="shared" si="77"/>
        <v>Dec 25</v>
      </c>
      <c r="C4945" s="1" t="s">
        <v>14</v>
      </c>
      <c r="D4945" s="1" t="s">
        <v>14</v>
      </c>
      <c r="E4945" s="1" t="s">
        <v>15</v>
      </c>
      <c r="F4945" s="1" t="s">
        <v>16</v>
      </c>
      <c r="G4945" s="1" t="s">
        <v>17</v>
      </c>
      <c r="H4945" s="1" t="s">
        <v>10007</v>
      </c>
      <c r="I4945" s="1" t="s">
        <v>19</v>
      </c>
      <c r="J4945" s="1" t="s">
        <v>14</v>
      </c>
      <c r="K4945" s="1" t="s">
        <v>14</v>
      </c>
      <c r="L4945" s="1">
        <v>50</v>
      </c>
      <c r="M4945" s="1" t="s">
        <v>10008</v>
      </c>
      <c r="N4945" s="2" t="s">
        <v>22</v>
      </c>
    </row>
    <row r="4946" spans="1:14" x14ac:dyDescent="0.3">
      <c r="A4946" s="4" t="s">
        <v>9858</v>
      </c>
      <c r="B4946" s="4" t="str">
        <f t="shared" si="77"/>
        <v>Dec 25</v>
      </c>
      <c r="C4946" s="1" t="s">
        <v>14</v>
      </c>
      <c r="D4946" s="1" t="s">
        <v>14</v>
      </c>
      <c r="E4946" s="1" t="s">
        <v>15</v>
      </c>
      <c r="F4946" s="1" t="s">
        <v>16</v>
      </c>
      <c r="G4946" s="1" t="s">
        <v>17</v>
      </c>
      <c r="H4946" s="1" t="s">
        <v>10009</v>
      </c>
      <c r="I4946" s="1" t="s">
        <v>51</v>
      </c>
      <c r="J4946" s="1" t="s">
        <v>14</v>
      </c>
      <c r="K4946" s="1" t="s">
        <v>14</v>
      </c>
      <c r="L4946" s="1">
        <v>30</v>
      </c>
      <c r="M4946" s="1" t="s">
        <v>10010</v>
      </c>
      <c r="N4946" s="2" t="s">
        <v>22</v>
      </c>
    </row>
    <row r="4947" spans="1:14" x14ac:dyDescent="0.3">
      <c r="A4947" s="4" t="s">
        <v>9858</v>
      </c>
      <c r="B4947" s="4" t="str">
        <f t="shared" si="77"/>
        <v>Dec 25</v>
      </c>
      <c r="C4947" s="1" t="s">
        <v>14</v>
      </c>
      <c r="D4947" s="1" t="s">
        <v>14</v>
      </c>
      <c r="E4947" s="1" t="s">
        <v>15</v>
      </c>
      <c r="F4947" s="1" t="s">
        <v>16</v>
      </c>
      <c r="G4947" s="1" t="s">
        <v>17</v>
      </c>
      <c r="H4947" s="1" t="s">
        <v>10011</v>
      </c>
      <c r="I4947" s="1" t="s">
        <v>19</v>
      </c>
      <c r="J4947" s="1" t="s">
        <v>14</v>
      </c>
      <c r="K4947" s="1" t="s">
        <v>14</v>
      </c>
      <c r="L4947" s="1">
        <v>46</v>
      </c>
      <c r="M4947" s="1" t="s">
        <v>10012</v>
      </c>
      <c r="N4947" s="2" t="s">
        <v>22</v>
      </c>
    </row>
    <row r="4948" spans="1:14" x14ac:dyDescent="0.3">
      <c r="A4948" s="4" t="s">
        <v>9858</v>
      </c>
      <c r="B4948" s="4" t="str">
        <f t="shared" si="77"/>
        <v>Dec 25</v>
      </c>
      <c r="C4948" s="1" t="s">
        <v>14</v>
      </c>
      <c r="D4948" s="1" t="s">
        <v>14</v>
      </c>
      <c r="E4948" s="1" t="s">
        <v>15</v>
      </c>
      <c r="F4948" s="1" t="s">
        <v>16</v>
      </c>
      <c r="G4948" s="1" t="s">
        <v>17</v>
      </c>
      <c r="H4948" s="1" t="s">
        <v>10013</v>
      </c>
      <c r="I4948" s="1" t="s">
        <v>19</v>
      </c>
      <c r="J4948" s="1" t="s">
        <v>14</v>
      </c>
      <c r="K4948" s="1" t="s">
        <v>14</v>
      </c>
      <c r="L4948" s="1">
        <v>43</v>
      </c>
      <c r="M4948" s="1" t="s">
        <v>10014</v>
      </c>
      <c r="N4948" s="2" t="s">
        <v>22</v>
      </c>
    </row>
    <row r="4949" spans="1:14" x14ac:dyDescent="0.3">
      <c r="A4949" s="4" t="s">
        <v>9858</v>
      </c>
      <c r="B4949" s="4" t="str">
        <f t="shared" si="77"/>
        <v>Dec 25</v>
      </c>
      <c r="C4949" s="1" t="s">
        <v>14</v>
      </c>
      <c r="D4949" s="1" t="s">
        <v>14</v>
      </c>
      <c r="E4949" s="1" t="s">
        <v>15</v>
      </c>
      <c r="F4949" s="1" t="s">
        <v>4024</v>
      </c>
      <c r="G4949" s="1" t="s">
        <v>17</v>
      </c>
      <c r="H4949" s="1" t="s">
        <v>10015</v>
      </c>
      <c r="I4949" s="1" t="s">
        <v>51</v>
      </c>
      <c r="J4949" s="1" t="s">
        <v>14</v>
      </c>
      <c r="K4949" s="1" t="s">
        <v>14</v>
      </c>
      <c r="L4949" s="1">
        <v>50</v>
      </c>
      <c r="M4949" s="1" t="s">
        <v>10016</v>
      </c>
      <c r="N4949" s="2" t="s">
        <v>22</v>
      </c>
    </row>
    <row r="4950" spans="1:14" x14ac:dyDescent="0.3">
      <c r="A4950" s="4" t="s">
        <v>9858</v>
      </c>
      <c r="B4950" s="4" t="str">
        <f t="shared" si="77"/>
        <v>Dec 25</v>
      </c>
      <c r="C4950" s="1" t="s">
        <v>14</v>
      </c>
      <c r="D4950" s="1" t="s">
        <v>14</v>
      </c>
      <c r="E4950" s="1" t="s">
        <v>15</v>
      </c>
      <c r="F4950" s="1" t="s">
        <v>16</v>
      </c>
      <c r="G4950" s="1" t="s">
        <v>17</v>
      </c>
      <c r="H4950" s="1" t="s">
        <v>10017</v>
      </c>
      <c r="I4950" s="1" t="s">
        <v>19</v>
      </c>
      <c r="J4950" s="1" t="s">
        <v>14</v>
      </c>
      <c r="K4950" s="1" t="s">
        <v>14</v>
      </c>
      <c r="L4950" s="1">
        <v>34</v>
      </c>
      <c r="M4950" s="1" t="s">
        <v>10018</v>
      </c>
      <c r="N4950" s="2" t="s">
        <v>22</v>
      </c>
    </row>
    <row r="4951" spans="1:14" x14ac:dyDescent="0.3">
      <c r="A4951" s="4" t="s">
        <v>9858</v>
      </c>
      <c r="B4951" s="4" t="str">
        <f t="shared" si="77"/>
        <v>Dec 25</v>
      </c>
      <c r="C4951" s="1" t="s">
        <v>14</v>
      </c>
      <c r="D4951" s="1" t="s">
        <v>14</v>
      </c>
      <c r="E4951" s="1" t="s">
        <v>15</v>
      </c>
      <c r="F4951" s="1" t="s">
        <v>16</v>
      </c>
      <c r="G4951" s="1" t="s">
        <v>17</v>
      </c>
      <c r="H4951" s="1" t="s">
        <v>10019</v>
      </c>
      <c r="I4951" s="1" t="s">
        <v>19</v>
      </c>
      <c r="J4951" s="1" t="s">
        <v>14</v>
      </c>
      <c r="K4951" s="1" t="s">
        <v>14</v>
      </c>
      <c r="L4951" s="1">
        <v>33</v>
      </c>
      <c r="M4951" s="1" t="s">
        <v>10020</v>
      </c>
      <c r="N4951" s="2" t="s">
        <v>22</v>
      </c>
    </row>
    <row r="4952" spans="1:14" x14ac:dyDescent="0.3">
      <c r="A4952" s="4" t="s">
        <v>9858</v>
      </c>
      <c r="B4952" s="4" t="str">
        <f t="shared" si="77"/>
        <v>Dec 25</v>
      </c>
      <c r="C4952" s="1" t="s">
        <v>14</v>
      </c>
      <c r="D4952" s="1" t="s">
        <v>14</v>
      </c>
      <c r="E4952" s="1" t="s">
        <v>15</v>
      </c>
      <c r="F4952" s="1" t="s">
        <v>16</v>
      </c>
      <c r="G4952" s="1" t="s">
        <v>17</v>
      </c>
      <c r="H4952" s="1" t="s">
        <v>10021</v>
      </c>
      <c r="I4952" s="1" t="s">
        <v>19</v>
      </c>
      <c r="J4952" s="1" t="s">
        <v>14</v>
      </c>
      <c r="K4952" s="1" t="s">
        <v>14</v>
      </c>
      <c r="L4952" s="1">
        <v>41</v>
      </c>
      <c r="M4952" s="1" t="s">
        <v>10022</v>
      </c>
      <c r="N4952" s="2" t="s">
        <v>22</v>
      </c>
    </row>
    <row r="4953" spans="1:14" x14ac:dyDescent="0.3">
      <c r="A4953" s="4" t="s">
        <v>9858</v>
      </c>
      <c r="B4953" s="4" t="str">
        <f t="shared" si="77"/>
        <v>Dec 25</v>
      </c>
      <c r="C4953" s="1" t="s">
        <v>14</v>
      </c>
      <c r="D4953" s="1" t="s">
        <v>14</v>
      </c>
      <c r="E4953" s="1" t="s">
        <v>15</v>
      </c>
      <c r="F4953" s="1" t="s">
        <v>16</v>
      </c>
      <c r="G4953" s="1" t="s">
        <v>17</v>
      </c>
      <c r="H4953" s="1" t="s">
        <v>10023</v>
      </c>
      <c r="I4953" s="1" t="s">
        <v>19</v>
      </c>
      <c r="J4953" s="1" t="s">
        <v>14</v>
      </c>
      <c r="K4953" s="1" t="s">
        <v>14</v>
      </c>
      <c r="L4953" s="1">
        <v>42</v>
      </c>
      <c r="M4953" s="1" t="s">
        <v>10024</v>
      </c>
      <c r="N4953" s="2" t="s">
        <v>22</v>
      </c>
    </row>
    <row r="4954" spans="1:14" x14ac:dyDescent="0.3">
      <c r="A4954" s="4" t="s">
        <v>9858</v>
      </c>
      <c r="B4954" s="4" t="str">
        <f t="shared" si="77"/>
        <v>Dec 25</v>
      </c>
      <c r="C4954" s="1" t="s">
        <v>14</v>
      </c>
      <c r="D4954" s="1" t="s">
        <v>14</v>
      </c>
      <c r="E4954" s="1" t="s">
        <v>15</v>
      </c>
      <c r="F4954" s="1" t="s">
        <v>4024</v>
      </c>
      <c r="G4954" s="1" t="s">
        <v>17</v>
      </c>
      <c r="H4954" s="1" t="s">
        <v>10025</v>
      </c>
      <c r="I4954" s="1" t="s">
        <v>4160</v>
      </c>
      <c r="J4954" s="1" t="s">
        <v>14</v>
      </c>
      <c r="K4954" s="1" t="s">
        <v>14</v>
      </c>
      <c r="L4954" s="1">
        <v>42</v>
      </c>
      <c r="M4954" s="1" t="s">
        <v>10026</v>
      </c>
      <c r="N4954" s="2" t="s">
        <v>22</v>
      </c>
    </row>
    <row r="4955" spans="1:14" x14ac:dyDescent="0.3">
      <c r="A4955" s="4" t="s">
        <v>9858</v>
      </c>
      <c r="B4955" s="4" t="str">
        <f t="shared" si="77"/>
        <v>Dec 25</v>
      </c>
      <c r="C4955" s="1" t="s">
        <v>14</v>
      </c>
      <c r="D4955" s="1" t="s">
        <v>14</v>
      </c>
      <c r="E4955" s="1" t="s">
        <v>15</v>
      </c>
      <c r="F4955" s="1" t="s">
        <v>4024</v>
      </c>
      <c r="G4955" s="1" t="s">
        <v>17</v>
      </c>
      <c r="H4955" s="1" t="s">
        <v>10027</v>
      </c>
      <c r="I4955" s="1" t="s">
        <v>143</v>
      </c>
      <c r="J4955" s="1" t="s">
        <v>14</v>
      </c>
      <c r="K4955" s="1" t="s">
        <v>14</v>
      </c>
      <c r="L4955" s="1">
        <v>34</v>
      </c>
      <c r="M4955" s="1" t="s">
        <v>10028</v>
      </c>
      <c r="N4955" s="2" t="s">
        <v>22</v>
      </c>
    </row>
    <row r="4956" spans="1:14" x14ac:dyDescent="0.3">
      <c r="A4956" s="4" t="s">
        <v>9858</v>
      </c>
      <c r="B4956" s="4" t="str">
        <f t="shared" si="77"/>
        <v>Dec 25</v>
      </c>
      <c r="C4956" s="1" t="s">
        <v>14</v>
      </c>
      <c r="D4956" s="1" t="s">
        <v>14</v>
      </c>
      <c r="E4956" s="1" t="s">
        <v>15</v>
      </c>
      <c r="F4956" s="1" t="s">
        <v>4024</v>
      </c>
      <c r="G4956" s="1" t="s">
        <v>17</v>
      </c>
      <c r="H4956" s="1" t="s">
        <v>10029</v>
      </c>
      <c r="I4956" s="1" t="s">
        <v>84</v>
      </c>
      <c r="J4956" s="1" t="s">
        <v>14</v>
      </c>
      <c r="K4956" s="1" t="s">
        <v>14</v>
      </c>
      <c r="L4956" s="1">
        <v>33</v>
      </c>
      <c r="M4956" s="1" t="s">
        <v>10030</v>
      </c>
      <c r="N4956" s="2" t="s">
        <v>22</v>
      </c>
    </row>
    <row r="4957" spans="1:14" x14ac:dyDescent="0.3">
      <c r="A4957" s="4" t="s">
        <v>9858</v>
      </c>
      <c r="B4957" s="4" t="str">
        <f t="shared" si="77"/>
        <v>Dec 25</v>
      </c>
      <c r="C4957" s="1" t="s">
        <v>14</v>
      </c>
      <c r="D4957" s="1" t="s">
        <v>14</v>
      </c>
      <c r="E4957" s="1" t="s">
        <v>15</v>
      </c>
      <c r="F4957" s="1" t="s">
        <v>4024</v>
      </c>
      <c r="G4957" s="1" t="s">
        <v>17</v>
      </c>
      <c r="H4957" s="1" t="s">
        <v>10031</v>
      </c>
      <c r="I4957" s="1" t="s">
        <v>4160</v>
      </c>
      <c r="J4957" s="1" t="s">
        <v>14</v>
      </c>
      <c r="K4957" s="1" t="s">
        <v>14</v>
      </c>
      <c r="L4957" s="1">
        <v>36</v>
      </c>
      <c r="M4957" s="1" t="s">
        <v>10032</v>
      </c>
      <c r="N4957" s="2" t="s">
        <v>22</v>
      </c>
    </row>
    <row r="4958" spans="1:14" x14ac:dyDescent="0.3">
      <c r="A4958" s="4" t="s">
        <v>9858</v>
      </c>
      <c r="B4958" s="4" t="str">
        <f t="shared" si="77"/>
        <v>Dec 25</v>
      </c>
      <c r="C4958" s="1" t="s">
        <v>14</v>
      </c>
      <c r="D4958" s="1" t="s">
        <v>14</v>
      </c>
      <c r="E4958" s="1" t="s">
        <v>15</v>
      </c>
      <c r="F4958" s="1" t="s">
        <v>4024</v>
      </c>
      <c r="G4958" s="1" t="s">
        <v>17</v>
      </c>
      <c r="H4958" s="1" t="s">
        <v>10033</v>
      </c>
      <c r="I4958" s="1" t="s">
        <v>51</v>
      </c>
      <c r="J4958" s="1" t="s">
        <v>14</v>
      </c>
      <c r="K4958" s="1" t="s">
        <v>14</v>
      </c>
      <c r="L4958" s="1">
        <v>36</v>
      </c>
      <c r="M4958" s="1" t="s">
        <v>10034</v>
      </c>
      <c r="N4958" s="2" t="s">
        <v>22</v>
      </c>
    </row>
    <row r="4959" spans="1:14" x14ac:dyDescent="0.3">
      <c r="A4959" s="4" t="s">
        <v>9858</v>
      </c>
      <c r="B4959" s="4" t="str">
        <f t="shared" si="77"/>
        <v>Dec 25</v>
      </c>
      <c r="C4959" s="1" t="s">
        <v>14</v>
      </c>
      <c r="D4959" s="1" t="s">
        <v>14</v>
      </c>
      <c r="E4959" s="1" t="s">
        <v>15</v>
      </c>
      <c r="F4959" s="1" t="s">
        <v>4024</v>
      </c>
      <c r="G4959" s="1" t="s">
        <v>17</v>
      </c>
      <c r="H4959" s="1" t="s">
        <v>10035</v>
      </c>
      <c r="I4959" s="1" t="s">
        <v>143</v>
      </c>
      <c r="J4959" s="1" t="s">
        <v>14</v>
      </c>
      <c r="K4959" s="1" t="s">
        <v>14</v>
      </c>
      <c r="L4959" s="1">
        <v>33</v>
      </c>
      <c r="M4959" s="1" t="s">
        <v>10036</v>
      </c>
      <c r="N4959" s="2" t="s">
        <v>22</v>
      </c>
    </row>
    <row r="4960" spans="1:14" x14ac:dyDescent="0.3">
      <c r="A4960" s="4" t="s">
        <v>9858</v>
      </c>
      <c r="B4960" s="4" t="str">
        <f t="shared" si="77"/>
        <v>Dec 25</v>
      </c>
      <c r="C4960" s="1" t="s">
        <v>14</v>
      </c>
      <c r="D4960" s="1" t="s">
        <v>14</v>
      </c>
      <c r="E4960" s="1" t="s">
        <v>15</v>
      </c>
      <c r="F4960" s="1" t="s">
        <v>4024</v>
      </c>
      <c r="G4960" s="1" t="s">
        <v>17</v>
      </c>
      <c r="H4960" s="1" t="s">
        <v>10037</v>
      </c>
      <c r="I4960" s="1" t="s">
        <v>84</v>
      </c>
      <c r="J4960" s="1" t="s">
        <v>14</v>
      </c>
      <c r="K4960" s="1" t="s">
        <v>14</v>
      </c>
      <c r="L4960" s="1">
        <v>35</v>
      </c>
      <c r="M4960" s="1" t="s">
        <v>10038</v>
      </c>
      <c r="N4960" s="2" t="s">
        <v>22</v>
      </c>
    </row>
    <row r="4961" spans="1:14" x14ac:dyDescent="0.3">
      <c r="A4961" s="4" t="s">
        <v>9858</v>
      </c>
      <c r="B4961" s="4" t="str">
        <f t="shared" si="77"/>
        <v>Dec 25</v>
      </c>
      <c r="C4961" s="1" t="s">
        <v>14</v>
      </c>
      <c r="D4961" s="1" t="s">
        <v>14</v>
      </c>
      <c r="E4961" s="1" t="s">
        <v>15</v>
      </c>
      <c r="F4961" s="1" t="s">
        <v>4024</v>
      </c>
      <c r="G4961" s="1" t="s">
        <v>17</v>
      </c>
      <c r="H4961" s="1" t="s">
        <v>10039</v>
      </c>
      <c r="I4961" s="1" t="s">
        <v>143</v>
      </c>
      <c r="J4961" s="1" t="s">
        <v>14</v>
      </c>
      <c r="K4961" s="1" t="s">
        <v>14</v>
      </c>
      <c r="L4961" s="1">
        <v>40</v>
      </c>
      <c r="M4961" s="1" t="s">
        <v>10040</v>
      </c>
      <c r="N4961" s="2" t="s">
        <v>22</v>
      </c>
    </row>
    <row r="4962" spans="1:14" x14ac:dyDescent="0.3">
      <c r="A4962" s="4" t="s">
        <v>10041</v>
      </c>
      <c r="B4962" s="4" t="str">
        <f t="shared" si="77"/>
        <v>Dec 25</v>
      </c>
      <c r="C4962" s="1" t="s">
        <v>14</v>
      </c>
      <c r="D4962" s="1" t="s">
        <v>14</v>
      </c>
      <c r="E4962" s="1" t="s">
        <v>15</v>
      </c>
      <c r="F4962" s="1" t="s">
        <v>16</v>
      </c>
      <c r="G4962" s="1" t="s">
        <v>17</v>
      </c>
      <c r="H4962" s="1" t="s">
        <v>10042</v>
      </c>
      <c r="I4962" s="1" t="s">
        <v>19</v>
      </c>
      <c r="J4962" s="1" t="s">
        <v>14</v>
      </c>
      <c r="K4962" s="1" t="s">
        <v>14</v>
      </c>
      <c r="L4962" s="1">
        <v>41</v>
      </c>
      <c r="M4962" s="1" t="s">
        <v>10043</v>
      </c>
      <c r="N4962" s="2" t="s">
        <v>22</v>
      </c>
    </row>
    <row r="4963" spans="1:14" x14ac:dyDescent="0.3">
      <c r="A4963" s="4" t="s">
        <v>10041</v>
      </c>
      <c r="B4963" s="4" t="str">
        <f t="shared" si="77"/>
        <v>Dec 25</v>
      </c>
      <c r="C4963" s="1" t="s">
        <v>14</v>
      </c>
      <c r="D4963" s="1" t="s">
        <v>14</v>
      </c>
      <c r="E4963" s="1" t="s">
        <v>15</v>
      </c>
      <c r="F4963" s="1" t="s">
        <v>16</v>
      </c>
      <c r="G4963" s="1" t="s">
        <v>17</v>
      </c>
      <c r="H4963" s="1" t="s">
        <v>10044</v>
      </c>
      <c r="I4963" s="1" t="s">
        <v>19</v>
      </c>
      <c r="J4963" s="1" t="s">
        <v>14</v>
      </c>
      <c r="K4963" s="1" t="s">
        <v>14</v>
      </c>
      <c r="L4963" s="1">
        <v>41</v>
      </c>
      <c r="M4963" s="1" t="s">
        <v>10045</v>
      </c>
      <c r="N4963" s="2" t="s">
        <v>22</v>
      </c>
    </row>
    <row r="4964" spans="1:14" x14ac:dyDescent="0.3">
      <c r="A4964" s="4" t="s">
        <v>10041</v>
      </c>
      <c r="B4964" s="4" t="str">
        <f t="shared" si="77"/>
        <v>Dec 25</v>
      </c>
      <c r="C4964" s="1" t="s">
        <v>14</v>
      </c>
      <c r="D4964" s="1" t="s">
        <v>14</v>
      </c>
      <c r="E4964" s="1" t="s">
        <v>15</v>
      </c>
      <c r="F4964" s="1" t="s">
        <v>16</v>
      </c>
      <c r="G4964" s="1" t="s">
        <v>17</v>
      </c>
      <c r="H4964" s="1" t="s">
        <v>10046</v>
      </c>
      <c r="I4964" s="1" t="s">
        <v>19</v>
      </c>
      <c r="J4964" s="1" t="s">
        <v>14</v>
      </c>
      <c r="K4964" s="1" t="s">
        <v>14</v>
      </c>
      <c r="L4964" s="1">
        <v>52</v>
      </c>
      <c r="M4964" s="1" t="s">
        <v>10047</v>
      </c>
      <c r="N4964" s="2" t="s">
        <v>22</v>
      </c>
    </row>
    <row r="4965" spans="1:14" x14ac:dyDescent="0.3">
      <c r="A4965" s="4" t="s">
        <v>10041</v>
      </c>
      <c r="B4965" s="4" t="str">
        <f t="shared" si="77"/>
        <v>Dec 25</v>
      </c>
      <c r="C4965" s="1" t="s">
        <v>14</v>
      </c>
      <c r="D4965" s="1" t="s">
        <v>14</v>
      </c>
      <c r="E4965" s="1" t="s">
        <v>15</v>
      </c>
      <c r="F4965" s="1" t="s">
        <v>16</v>
      </c>
      <c r="G4965" s="1" t="s">
        <v>17</v>
      </c>
      <c r="H4965" s="1" t="s">
        <v>10048</v>
      </c>
      <c r="I4965" s="1" t="s">
        <v>19</v>
      </c>
      <c r="J4965" s="1" t="s">
        <v>14</v>
      </c>
      <c r="K4965" s="1" t="s">
        <v>14</v>
      </c>
      <c r="L4965" s="1">
        <v>37</v>
      </c>
      <c r="M4965" s="1" t="s">
        <v>10049</v>
      </c>
      <c r="N4965" s="2" t="s">
        <v>22</v>
      </c>
    </row>
    <row r="4966" spans="1:14" x14ac:dyDescent="0.3">
      <c r="A4966" s="4" t="s">
        <v>10041</v>
      </c>
      <c r="B4966" s="4" t="str">
        <f t="shared" si="77"/>
        <v>Dec 25</v>
      </c>
      <c r="C4966" s="1" t="s">
        <v>14</v>
      </c>
      <c r="D4966" s="1" t="s">
        <v>14</v>
      </c>
      <c r="E4966" s="1" t="s">
        <v>15</v>
      </c>
      <c r="F4966" s="1" t="s">
        <v>16</v>
      </c>
      <c r="G4966" s="1" t="s">
        <v>17</v>
      </c>
      <c r="H4966" s="1" t="s">
        <v>10050</v>
      </c>
      <c r="I4966" s="1" t="s">
        <v>19</v>
      </c>
      <c r="J4966" s="1" t="s">
        <v>14</v>
      </c>
      <c r="K4966" s="1" t="s">
        <v>14</v>
      </c>
      <c r="L4966" s="1">
        <v>50</v>
      </c>
      <c r="M4966" s="1" t="s">
        <v>10051</v>
      </c>
      <c r="N4966" s="2" t="s">
        <v>22</v>
      </c>
    </row>
    <row r="4967" spans="1:14" x14ac:dyDescent="0.3">
      <c r="A4967" s="4" t="s">
        <v>10041</v>
      </c>
      <c r="B4967" s="4" t="str">
        <f t="shared" si="77"/>
        <v>Dec 25</v>
      </c>
      <c r="C4967" s="1" t="s">
        <v>14</v>
      </c>
      <c r="D4967" s="1" t="s">
        <v>14</v>
      </c>
      <c r="E4967" s="1" t="s">
        <v>15</v>
      </c>
      <c r="F4967" s="1" t="s">
        <v>16</v>
      </c>
      <c r="G4967" s="1" t="s">
        <v>17</v>
      </c>
      <c r="H4967" s="1" t="s">
        <v>10052</v>
      </c>
      <c r="I4967" s="1" t="s">
        <v>19</v>
      </c>
      <c r="J4967" s="1" t="s">
        <v>14</v>
      </c>
      <c r="K4967" s="1" t="s">
        <v>14</v>
      </c>
      <c r="L4967" s="1">
        <v>48</v>
      </c>
      <c r="M4967" s="1" t="s">
        <v>10053</v>
      </c>
      <c r="N4967" s="2" t="s">
        <v>22</v>
      </c>
    </row>
    <row r="4968" spans="1:14" x14ac:dyDescent="0.3">
      <c r="A4968" s="4" t="s">
        <v>10041</v>
      </c>
      <c r="B4968" s="4" t="str">
        <f t="shared" si="77"/>
        <v>Dec 25</v>
      </c>
      <c r="C4968" s="1" t="s">
        <v>14</v>
      </c>
      <c r="D4968" s="1" t="s">
        <v>14</v>
      </c>
      <c r="E4968" s="1" t="s">
        <v>15</v>
      </c>
      <c r="F4968" s="1" t="s">
        <v>16</v>
      </c>
      <c r="G4968" s="1" t="s">
        <v>17</v>
      </c>
      <c r="H4968" s="1" t="s">
        <v>10054</v>
      </c>
      <c r="I4968" s="1" t="s">
        <v>19</v>
      </c>
      <c r="J4968" s="1" t="s">
        <v>14</v>
      </c>
      <c r="K4968" s="1" t="s">
        <v>14</v>
      </c>
      <c r="L4968" s="1">
        <v>49</v>
      </c>
      <c r="M4968" s="1" t="s">
        <v>10055</v>
      </c>
      <c r="N4968" s="2" t="s">
        <v>22</v>
      </c>
    </row>
    <row r="4969" spans="1:14" x14ac:dyDescent="0.3">
      <c r="A4969" s="4" t="s">
        <v>10041</v>
      </c>
      <c r="B4969" s="4" t="str">
        <f t="shared" si="77"/>
        <v>Dec 25</v>
      </c>
      <c r="C4969" s="1" t="s">
        <v>14</v>
      </c>
      <c r="D4969" s="1" t="s">
        <v>14</v>
      </c>
      <c r="E4969" s="1" t="s">
        <v>15</v>
      </c>
      <c r="F4969" s="1" t="s">
        <v>16</v>
      </c>
      <c r="G4969" s="1" t="s">
        <v>17</v>
      </c>
      <c r="H4969" s="1" t="s">
        <v>10056</v>
      </c>
      <c r="I4969" s="1" t="s">
        <v>19</v>
      </c>
      <c r="J4969" s="1" t="s">
        <v>14</v>
      </c>
      <c r="K4969" s="1" t="s">
        <v>14</v>
      </c>
      <c r="L4969" s="1">
        <v>31</v>
      </c>
      <c r="M4969" s="1" t="s">
        <v>10057</v>
      </c>
      <c r="N4969" s="2" t="s">
        <v>22</v>
      </c>
    </row>
    <row r="4970" spans="1:14" x14ac:dyDescent="0.3">
      <c r="A4970" s="4" t="s">
        <v>10041</v>
      </c>
      <c r="B4970" s="4" t="str">
        <f t="shared" si="77"/>
        <v>Dec 25</v>
      </c>
      <c r="C4970" s="1" t="s">
        <v>14</v>
      </c>
      <c r="D4970" s="1" t="s">
        <v>14</v>
      </c>
      <c r="E4970" s="1" t="s">
        <v>15</v>
      </c>
      <c r="F4970" s="1" t="s">
        <v>16</v>
      </c>
      <c r="G4970" s="1" t="s">
        <v>17</v>
      </c>
      <c r="H4970" s="1" t="s">
        <v>10058</v>
      </c>
      <c r="I4970" s="1" t="s">
        <v>19</v>
      </c>
      <c r="J4970" s="1" t="s">
        <v>14</v>
      </c>
      <c r="K4970" s="1" t="s">
        <v>14</v>
      </c>
      <c r="L4970" s="1">
        <v>44</v>
      </c>
      <c r="M4970" s="1" t="s">
        <v>10059</v>
      </c>
      <c r="N4970" s="2" t="s">
        <v>22</v>
      </c>
    </row>
    <row r="4971" spans="1:14" x14ac:dyDescent="0.3">
      <c r="A4971" s="4" t="s">
        <v>10041</v>
      </c>
      <c r="B4971" s="4" t="str">
        <f t="shared" si="77"/>
        <v>Dec 25</v>
      </c>
      <c r="C4971" s="1" t="s">
        <v>14</v>
      </c>
      <c r="D4971" s="1" t="s">
        <v>14</v>
      </c>
      <c r="E4971" s="1" t="s">
        <v>15</v>
      </c>
      <c r="F4971" s="1" t="s">
        <v>16</v>
      </c>
      <c r="G4971" s="1" t="s">
        <v>17</v>
      </c>
      <c r="H4971" s="1" t="s">
        <v>10060</v>
      </c>
      <c r="I4971" s="1" t="s">
        <v>19</v>
      </c>
      <c r="J4971" s="1" t="s">
        <v>14</v>
      </c>
      <c r="K4971" s="1" t="s">
        <v>14</v>
      </c>
      <c r="L4971" s="1">
        <v>48</v>
      </c>
      <c r="M4971" s="1" t="s">
        <v>10061</v>
      </c>
      <c r="N4971" s="2" t="s">
        <v>22</v>
      </c>
    </row>
    <row r="4972" spans="1:14" x14ac:dyDescent="0.3">
      <c r="A4972" s="4" t="s">
        <v>10041</v>
      </c>
      <c r="B4972" s="4" t="str">
        <f t="shared" si="77"/>
        <v>Dec 25</v>
      </c>
      <c r="C4972" s="1" t="s">
        <v>14</v>
      </c>
      <c r="D4972" s="1" t="s">
        <v>14</v>
      </c>
      <c r="E4972" s="1" t="s">
        <v>15</v>
      </c>
      <c r="F4972" s="1" t="s">
        <v>16</v>
      </c>
      <c r="G4972" s="1" t="s">
        <v>17</v>
      </c>
      <c r="H4972" s="1" t="s">
        <v>10062</v>
      </c>
      <c r="I4972" s="1" t="s">
        <v>19</v>
      </c>
      <c r="J4972" s="1" t="s">
        <v>14</v>
      </c>
      <c r="K4972" s="1" t="s">
        <v>14</v>
      </c>
      <c r="L4972" s="1">
        <v>47</v>
      </c>
      <c r="M4972" s="1" t="s">
        <v>10063</v>
      </c>
      <c r="N4972" s="2" t="s">
        <v>22</v>
      </c>
    </row>
    <row r="4973" spans="1:14" x14ac:dyDescent="0.3">
      <c r="A4973" s="4" t="s">
        <v>10041</v>
      </c>
      <c r="B4973" s="4" t="str">
        <f t="shared" si="77"/>
        <v>Dec 25</v>
      </c>
      <c r="C4973" s="1" t="s">
        <v>14</v>
      </c>
      <c r="D4973" s="1" t="s">
        <v>14</v>
      </c>
      <c r="E4973" s="1" t="s">
        <v>15</v>
      </c>
      <c r="F4973" s="1" t="s">
        <v>16</v>
      </c>
      <c r="G4973" s="1" t="s">
        <v>17</v>
      </c>
      <c r="H4973" s="1" t="s">
        <v>10064</v>
      </c>
      <c r="I4973" s="1" t="s">
        <v>19</v>
      </c>
      <c r="J4973" s="1" t="s">
        <v>14</v>
      </c>
      <c r="K4973" s="1" t="s">
        <v>14</v>
      </c>
      <c r="L4973" s="1">
        <v>43</v>
      </c>
      <c r="M4973" s="1" t="s">
        <v>10065</v>
      </c>
      <c r="N4973" s="2" t="s">
        <v>22</v>
      </c>
    </row>
    <row r="4974" spans="1:14" x14ac:dyDescent="0.3">
      <c r="A4974" s="4" t="s">
        <v>10041</v>
      </c>
      <c r="B4974" s="4" t="str">
        <f t="shared" si="77"/>
        <v>Dec 25</v>
      </c>
      <c r="C4974" s="1" t="s">
        <v>14</v>
      </c>
      <c r="D4974" s="1" t="s">
        <v>14</v>
      </c>
      <c r="E4974" s="1" t="s">
        <v>15</v>
      </c>
      <c r="F4974" s="1" t="s">
        <v>16</v>
      </c>
      <c r="G4974" s="1" t="s">
        <v>17</v>
      </c>
      <c r="H4974" s="1" t="s">
        <v>10066</v>
      </c>
      <c r="I4974" s="1" t="s">
        <v>19</v>
      </c>
      <c r="J4974" s="1" t="s">
        <v>14</v>
      </c>
      <c r="K4974" s="1" t="s">
        <v>14</v>
      </c>
      <c r="L4974" s="1">
        <v>31</v>
      </c>
      <c r="M4974" s="1" t="s">
        <v>10067</v>
      </c>
      <c r="N4974" s="2" t="s">
        <v>22</v>
      </c>
    </row>
    <row r="4975" spans="1:14" x14ac:dyDescent="0.3">
      <c r="A4975" s="4" t="s">
        <v>10041</v>
      </c>
      <c r="B4975" s="4" t="str">
        <f t="shared" si="77"/>
        <v>Dec 25</v>
      </c>
      <c r="C4975" s="1" t="s">
        <v>14</v>
      </c>
      <c r="D4975" s="1" t="s">
        <v>14</v>
      </c>
      <c r="E4975" s="1" t="s">
        <v>15</v>
      </c>
      <c r="F4975" s="1" t="s">
        <v>16</v>
      </c>
      <c r="G4975" s="1" t="s">
        <v>17</v>
      </c>
      <c r="H4975" s="1" t="s">
        <v>10068</v>
      </c>
      <c r="I4975" s="1" t="s">
        <v>19</v>
      </c>
      <c r="J4975" s="1" t="s">
        <v>14</v>
      </c>
      <c r="K4975" s="1" t="s">
        <v>14</v>
      </c>
      <c r="L4975" s="1">
        <v>46</v>
      </c>
      <c r="M4975" s="1" t="s">
        <v>10069</v>
      </c>
      <c r="N4975" s="2" t="s">
        <v>22</v>
      </c>
    </row>
    <row r="4976" spans="1:14" x14ac:dyDescent="0.3">
      <c r="A4976" s="4" t="s">
        <v>10041</v>
      </c>
      <c r="B4976" s="4" t="str">
        <f t="shared" si="77"/>
        <v>Dec 25</v>
      </c>
      <c r="C4976" s="1" t="s">
        <v>14</v>
      </c>
      <c r="D4976" s="1" t="s">
        <v>14</v>
      </c>
      <c r="E4976" s="1" t="s">
        <v>15</v>
      </c>
      <c r="F4976" s="1" t="s">
        <v>16</v>
      </c>
      <c r="G4976" s="1" t="s">
        <v>17</v>
      </c>
      <c r="H4976" s="1" t="s">
        <v>10070</v>
      </c>
      <c r="I4976" s="1" t="s">
        <v>19</v>
      </c>
      <c r="J4976" s="1" t="s">
        <v>14</v>
      </c>
      <c r="K4976" s="1" t="s">
        <v>14</v>
      </c>
      <c r="L4976" s="1">
        <v>44</v>
      </c>
      <c r="M4976" s="1" t="s">
        <v>10071</v>
      </c>
      <c r="N4976" s="2" t="s">
        <v>22</v>
      </c>
    </row>
    <row r="4977" spans="1:14" x14ac:dyDescent="0.3">
      <c r="A4977" s="4" t="s">
        <v>10041</v>
      </c>
      <c r="B4977" s="4" t="str">
        <f t="shared" si="77"/>
        <v>Dec 25</v>
      </c>
      <c r="C4977" s="1" t="s">
        <v>14</v>
      </c>
      <c r="D4977" s="1" t="s">
        <v>14</v>
      </c>
      <c r="E4977" s="1" t="s">
        <v>15</v>
      </c>
      <c r="F4977" s="1" t="s">
        <v>16</v>
      </c>
      <c r="G4977" s="1" t="s">
        <v>17</v>
      </c>
      <c r="H4977" s="1" t="s">
        <v>10072</v>
      </c>
      <c r="I4977" s="1" t="s">
        <v>19</v>
      </c>
      <c r="J4977" s="1" t="s">
        <v>14</v>
      </c>
      <c r="K4977" s="1" t="s">
        <v>14</v>
      </c>
      <c r="L4977" s="1">
        <v>45</v>
      </c>
      <c r="M4977" s="1" t="s">
        <v>10073</v>
      </c>
      <c r="N4977" s="2" t="s">
        <v>22</v>
      </c>
    </row>
    <row r="4978" spans="1:14" x14ac:dyDescent="0.3">
      <c r="A4978" s="4" t="s">
        <v>10041</v>
      </c>
      <c r="B4978" s="4" t="str">
        <f t="shared" si="77"/>
        <v>Dec 25</v>
      </c>
      <c r="C4978" s="1" t="s">
        <v>14</v>
      </c>
      <c r="D4978" s="1" t="s">
        <v>14</v>
      </c>
      <c r="E4978" s="1" t="s">
        <v>15</v>
      </c>
      <c r="F4978" s="1" t="s">
        <v>16</v>
      </c>
      <c r="G4978" s="1" t="s">
        <v>17</v>
      </c>
      <c r="H4978" s="1" t="s">
        <v>10074</v>
      </c>
      <c r="I4978" s="1" t="s">
        <v>19</v>
      </c>
      <c r="J4978" s="1" t="s">
        <v>14</v>
      </c>
      <c r="K4978" s="1" t="s">
        <v>14</v>
      </c>
      <c r="L4978" s="1">
        <v>41</v>
      </c>
      <c r="M4978" s="1" t="s">
        <v>10075</v>
      </c>
      <c r="N4978" s="2" t="s">
        <v>22</v>
      </c>
    </row>
    <row r="4979" spans="1:14" x14ac:dyDescent="0.3">
      <c r="A4979" s="4" t="s">
        <v>10041</v>
      </c>
      <c r="B4979" s="4" t="str">
        <f t="shared" si="77"/>
        <v>Dec 25</v>
      </c>
      <c r="C4979" s="1" t="s">
        <v>14</v>
      </c>
      <c r="D4979" s="1" t="s">
        <v>14</v>
      </c>
      <c r="E4979" s="1" t="s">
        <v>15</v>
      </c>
      <c r="F4979" s="1" t="s">
        <v>16</v>
      </c>
      <c r="G4979" s="1" t="s">
        <v>17</v>
      </c>
      <c r="H4979" s="1" t="s">
        <v>10076</v>
      </c>
      <c r="I4979" s="1" t="s">
        <v>19</v>
      </c>
      <c r="J4979" s="1" t="s">
        <v>14</v>
      </c>
      <c r="K4979" s="1" t="s">
        <v>14</v>
      </c>
      <c r="L4979" s="1">
        <v>50</v>
      </c>
      <c r="M4979" s="1" t="s">
        <v>10077</v>
      </c>
      <c r="N4979" s="2" t="s">
        <v>22</v>
      </c>
    </row>
    <row r="4980" spans="1:14" x14ac:dyDescent="0.3">
      <c r="A4980" s="4" t="s">
        <v>10041</v>
      </c>
      <c r="B4980" s="4" t="str">
        <f t="shared" si="77"/>
        <v>Dec 25</v>
      </c>
      <c r="C4980" s="1" t="s">
        <v>14</v>
      </c>
      <c r="D4980" s="1" t="s">
        <v>14</v>
      </c>
      <c r="E4980" s="1" t="s">
        <v>15</v>
      </c>
      <c r="F4980" s="1" t="s">
        <v>16</v>
      </c>
      <c r="G4980" s="1" t="s">
        <v>17</v>
      </c>
      <c r="H4980" s="1" t="s">
        <v>10078</v>
      </c>
      <c r="I4980" s="1" t="s">
        <v>19</v>
      </c>
      <c r="J4980" s="1" t="s">
        <v>14</v>
      </c>
      <c r="K4980" s="1" t="s">
        <v>14</v>
      </c>
      <c r="L4980" s="1">
        <v>53</v>
      </c>
      <c r="M4980" s="1" t="s">
        <v>10079</v>
      </c>
      <c r="N4980" s="2" t="s">
        <v>22</v>
      </c>
    </row>
    <row r="4981" spans="1:14" x14ac:dyDescent="0.3">
      <c r="A4981" s="4" t="s">
        <v>10041</v>
      </c>
      <c r="B4981" s="4" t="str">
        <f t="shared" si="77"/>
        <v>Dec 25</v>
      </c>
      <c r="C4981" s="1" t="s">
        <v>14</v>
      </c>
      <c r="D4981" s="1" t="s">
        <v>14</v>
      </c>
      <c r="E4981" s="1" t="s">
        <v>15</v>
      </c>
      <c r="F4981" s="1" t="s">
        <v>16</v>
      </c>
      <c r="G4981" s="1" t="s">
        <v>17</v>
      </c>
      <c r="H4981" s="1" t="s">
        <v>10080</v>
      </c>
      <c r="I4981" s="1" t="s">
        <v>19</v>
      </c>
      <c r="J4981" s="1" t="s">
        <v>14</v>
      </c>
      <c r="K4981" s="1" t="s">
        <v>14</v>
      </c>
      <c r="L4981" s="1">
        <v>55</v>
      </c>
      <c r="M4981" s="1" t="s">
        <v>10081</v>
      </c>
      <c r="N4981" s="2" t="s">
        <v>22</v>
      </c>
    </row>
    <row r="4982" spans="1:14" x14ac:dyDescent="0.3">
      <c r="A4982" s="4" t="s">
        <v>10041</v>
      </c>
      <c r="B4982" s="4" t="str">
        <f t="shared" si="77"/>
        <v>Dec 25</v>
      </c>
      <c r="C4982" s="1" t="s">
        <v>14</v>
      </c>
      <c r="D4982" s="1" t="s">
        <v>14</v>
      </c>
      <c r="E4982" s="1" t="s">
        <v>15</v>
      </c>
      <c r="F4982" s="1" t="s">
        <v>16</v>
      </c>
      <c r="G4982" s="1" t="s">
        <v>17</v>
      </c>
      <c r="H4982" s="1" t="s">
        <v>10082</v>
      </c>
      <c r="I4982" s="1" t="s">
        <v>19</v>
      </c>
      <c r="J4982" s="1" t="s">
        <v>14</v>
      </c>
      <c r="K4982" s="1" t="s">
        <v>14</v>
      </c>
      <c r="L4982" s="1">
        <v>47</v>
      </c>
      <c r="M4982" s="1" t="s">
        <v>10083</v>
      </c>
      <c r="N4982" s="2" t="s">
        <v>22</v>
      </c>
    </row>
    <row r="4983" spans="1:14" x14ac:dyDescent="0.3">
      <c r="A4983" s="4" t="s">
        <v>10041</v>
      </c>
      <c r="B4983" s="4" t="str">
        <f t="shared" si="77"/>
        <v>Dec 25</v>
      </c>
      <c r="C4983" s="1" t="s">
        <v>14</v>
      </c>
      <c r="D4983" s="1" t="s">
        <v>14</v>
      </c>
      <c r="E4983" s="1" t="s">
        <v>15</v>
      </c>
      <c r="F4983" s="1" t="s">
        <v>16</v>
      </c>
      <c r="G4983" s="1" t="s">
        <v>17</v>
      </c>
      <c r="H4983" s="1" t="s">
        <v>10084</v>
      </c>
      <c r="I4983" s="1" t="s">
        <v>19</v>
      </c>
      <c r="J4983" s="1" t="s">
        <v>14</v>
      </c>
      <c r="K4983" s="1" t="s">
        <v>14</v>
      </c>
      <c r="L4983" s="1">
        <v>33</v>
      </c>
      <c r="M4983" s="1" t="s">
        <v>10085</v>
      </c>
      <c r="N4983" s="2" t="s">
        <v>22</v>
      </c>
    </row>
    <row r="4984" spans="1:14" x14ac:dyDescent="0.3">
      <c r="A4984" s="4" t="s">
        <v>10041</v>
      </c>
      <c r="B4984" s="4" t="str">
        <f t="shared" si="77"/>
        <v>Dec 25</v>
      </c>
      <c r="C4984" s="1" t="s">
        <v>14</v>
      </c>
      <c r="D4984" s="1" t="s">
        <v>14</v>
      </c>
      <c r="E4984" s="1" t="s">
        <v>15</v>
      </c>
      <c r="F4984" s="1" t="s">
        <v>16</v>
      </c>
      <c r="G4984" s="1" t="s">
        <v>17</v>
      </c>
      <c r="H4984" s="1" t="s">
        <v>10086</v>
      </c>
      <c r="I4984" s="1" t="s">
        <v>19</v>
      </c>
      <c r="J4984" s="1" t="s">
        <v>14</v>
      </c>
      <c r="K4984" s="1" t="s">
        <v>14</v>
      </c>
      <c r="L4984" s="1">
        <v>37</v>
      </c>
      <c r="M4984" s="1" t="s">
        <v>10087</v>
      </c>
      <c r="N4984" s="2" t="s">
        <v>22</v>
      </c>
    </row>
    <row r="4985" spans="1:14" x14ac:dyDescent="0.3">
      <c r="A4985" s="4" t="s">
        <v>10041</v>
      </c>
      <c r="B4985" s="4" t="str">
        <f t="shared" si="77"/>
        <v>Dec 25</v>
      </c>
      <c r="C4985" s="1" t="s">
        <v>14</v>
      </c>
      <c r="D4985" s="1" t="s">
        <v>14</v>
      </c>
      <c r="E4985" s="1" t="s">
        <v>15</v>
      </c>
      <c r="F4985" s="1" t="s">
        <v>16</v>
      </c>
      <c r="G4985" s="1" t="s">
        <v>17</v>
      </c>
      <c r="H4985" s="1" t="s">
        <v>10088</v>
      </c>
      <c r="I4985" s="1" t="s">
        <v>19</v>
      </c>
      <c r="J4985" s="1" t="s">
        <v>14</v>
      </c>
      <c r="K4985" s="1" t="s">
        <v>14</v>
      </c>
      <c r="L4985" s="1">
        <v>52</v>
      </c>
      <c r="M4985" s="1" t="s">
        <v>10089</v>
      </c>
      <c r="N4985" s="2" t="s">
        <v>22</v>
      </c>
    </row>
    <row r="4986" spans="1:14" x14ac:dyDescent="0.3">
      <c r="A4986" s="4" t="s">
        <v>10041</v>
      </c>
      <c r="B4986" s="4" t="str">
        <f t="shared" si="77"/>
        <v>Dec 25</v>
      </c>
      <c r="C4986" s="1" t="s">
        <v>14</v>
      </c>
      <c r="D4986" s="1" t="s">
        <v>14</v>
      </c>
      <c r="E4986" s="1" t="s">
        <v>15</v>
      </c>
      <c r="F4986" s="1" t="s">
        <v>16</v>
      </c>
      <c r="G4986" s="1" t="s">
        <v>17</v>
      </c>
      <c r="H4986" s="1" t="s">
        <v>10090</v>
      </c>
      <c r="I4986" s="1" t="s">
        <v>19</v>
      </c>
      <c r="J4986" s="1" t="s">
        <v>14</v>
      </c>
      <c r="K4986" s="1" t="s">
        <v>14</v>
      </c>
      <c r="L4986" s="1">
        <v>47</v>
      </c>
      <c r="M4986" s="1" t="s">
        <v>10091</v>
      </c>
      <c r="N4986" s="2" t="s">
        <v>22</v>
      </c>
    </row>
    <row r="4987" spans="1:14" x14ac:dyDescent="0.3">
      <c r="A4987" s="4" t="s">
        <v>10041</v>
      </c>
      <c r="B4987" s="4" t="str">
        <f t="shared" si="77"/>
        <v>Dec 25</v>
      </c>
      <c r="C4987" s="1" t="s">
        <v>14</v>
      </c>
      <c r="D4987" s="1" t="s">
        <v>14</v>
      </c>
      <c r="E4987" s="1" t="s">
        <v>15</v>
      </c>
      <c r="F4987" s="1" t="s">
        <v>16</v>
      </c>
      <c r="G4987" s="1" t="s">
        <v>17</v>
      </c>
      <c r="H4987" s="1" t="s">
        <v>10092</v>
      </c>
      <c r="I4987" s="1" t="s">
        <v>19</v>
      </c>
      <c r="J4987" s="1" t="s">
        <v>14</v>
      </c>
      <c r="K4987" s="1" t="s">
        <v>14</v>
      </c>
      <c r="L4987" s="1">
        <v>55</v>
      </c>
      <c r="M4987" s="1" t="s">
        <v>10093</v>
      </c>
      <c r="N4987" s="2" t="s">
        <v>22</v>
      </c>
    </row>
    <row r="4988" spans="1:14" x14ac:dyDescent="0.3">
      <c r="A4988" s="4" t="s">
        <v>10041</v>
      </c>
      <c r="B4988" s="4" t="str">
        <f t="shared" si="77"/>
        <v>Dec 25</v>
      </c>
      <c r="C4988" s="1" t="s">
        <v>14</v>
      </c>
      <c r="D4988" s="1" t="s">
        <v>14</v>
      </c>
      <c r="E4988" s="1" t="s">
        <v>15</v>
      </c>
      <c r="F4988" s="1" t="s">
        <v>16</v>
      </c>
      <c r="G4988" s="1" t="s">
        <v>17</v>
      </c>
      <c r="H4988" s="1" t="s">
        <v>10094</v>
      </c>
      <c r="I4988" s="1" t="s">
        <v>19</v>
      </c>
      <c r="J4988" s="1" t="s">
        <v>14</v>
      </c>
      <c r="K4988" s="1" t="s">
        <v>14</v>
      </c>
      <c r="L4988" s="1">
        <v>40</v>
      </c>
      <c r="M4988" s="1" t="s">
        <v>10095</v>
      </c>
      <c r="N4988" s="2" t="s">
        <v>22</v>
      </c>
    </row>
    <row r="4989" spans="1:14" x14ac:dyDescent="0.3">
      <c r="A4989" s="4" t="s">
        <v>10041</v>
      </c>
      <c r="B4989" s="4" t="str">
        <f t="shared" si="77"/>
        <v>Dec 25</v>
      </c>
      <c r="C4989" s="1" t="s">
        <v>14</v>
      </c>
      <c r="D4989" s="1" t="s">
        <v>14</v>
      </c>
      <c r="E4989" s="1" t="s">
        <v>15</v>
      </c>
      <c r="F4989" s="1" t="s">
        <v>16</v>
      </c>
      <c r="G4989" s="1" t="s">
        <v>17</v>
      </c>
      <c r="H4989" s="1" t="s">
        <v>10096</v>
      </c>
      <c r="I4989" s="1" t="s">
        <v>19</v>
      </c>
      <c r="J4989" s="1" t="s">
        <v>14</v>
      </c>
      <c r="K4989" s="1" t="s">
        <v>14</v>
      </c>
      <c r="L4989" s="1">
        <v>42</v>
      </c>
      <c r="M4989" s="1" t="s">
        <v>10097</v>
      </c>
      <c r="N4989" s="2" t="s">
        <v>22</v>
      </c>
    </row>
    <row r="4990" spans="1:14" x14ac:dyDescent="0.3">
      <c r="A4990" s="4" t="s">
        <v>10041</v>
      </c>
      <c r="B4990" s="4" t="str">
        <f t="shared" si="77"/>
        <v>Dec 25</v>
      </c>
      <c r="C4990" s="1" t="s">
        <v>14</v>
      </c>
      <c r="D4990" s="1" t="s">
        <v>14</v>
      </c>
      <c r="E4990" s="1" t="s">
        <v>15</v>
      </c>
      <c r="F4990" s="1" t="s">
        <v>16</v>
      </c>
      <c r="G4990" s="1" t="s">
        <v>17</v>
      </c>
      <c r="H4990" s="1" t="s">
        <v>10098</v>
      </c>
      <c r="I4990" s="1" t="s">
        <v>19</v>
      </c>
      <c r="J4990" s="1" t="s">
        <v>14</v>
      </c>
      <c r="K4990" s="1" t="s">
        <v>14</v>
      </c>
      <c r="L4990" s="1">
        <v>52</v>
      </c>
      <c r="M4990" s="1" t="s">
        <v>10099</v>
      </c>
      <c r="N4990" s="2" t="s">
        <v>22</v>
      </c>
    </row>
    <row r="4991" spans="1:14" x14ac:dyDescent="0.3">
      <c r="A4991" s="4" t="s">
        <v>10041</v>
      </c>
      <c r="B4991" s="4" t="str">
        <f t="shared" si="77"/>
        <v>Dec 25</v>
      </c>
      <c r="C4991" s="1" t="s">
        <v>14</v>
      </c>
      <c r="D4991" s="1" t="s">
        <v>14</v>
      </c>
      <c r="E4991" s="1" t="s">
        <v>15</v>
      </c>
      <c r="F4991" s="1" t="s">
        <v>16</v>
      </c>
      <c r="G4991" s="1" t="s">
        <v>17</v>
      </c>
      <c r="H4991" s="1" t="s">
        <v>10100</v>
      </c>
      <c r="I4991" s="1" t="s">
        <v>58</v>
      </c>
      <c r="J4991" s="1" t="s">
        <v>14</v>
      </c>
      <c r="K4991" s="1" t="s">
        <v>14</v>
      </c>
      <c r="L4991" s="1">
        <v>42</v>
      </c>
      <c r="M4991" s="1" t="s">
        <v>10101</v>
      </c>
      <c r="N4991" s="2" t="s">
        <v>22</v>
      </c>
    </row>
    <row r="4992" spans="1:14" x14ac:dyDescent="0.3">
      <c r="A4992" s="4" t="s">
        <v>10041</v>
      </c>
      <c r="B4992" s="4" t="str">
        <f t="shared" si="77"/>
        <v>Dec 25</v>
      </c>
      <c r="C4992" s="1" t="s">
        <v>14</v>
      </c>
      <c r="D4992" s="1" t="s">
        <v>14</v>
      </c>
      <c r="E4992" s="1" t="s">
        <v>15</v>
      </c>
      <c r="F4992" s="1" t="s">
        <v>16</v>
      </c>
      <c r="G4992" s="1" t="s">
        <v>17</v>
      </c>
      <c r="H4992" s="1" t="s">
        <v>10102</v>
      </c>
      <c r="I4992" s="1" t="s">
        <v>19</v>
      </c>
      <c r="J4992" s="1" t="s">
        <v>14</v>
      </c>
      <c r="K4992" s="1" t="s">
        <v>14</v>
      </c>
      <c r="L4992" s="1">
        <v>47</v>
      </c>
      <c r="M4992" s="1" t="s">
        <v>10103</v>
      </c>
      <c r="N4992" s="2" t="s">
        <v>22</v>
      </c>
    </row>
    <row r="4993" spans="1:14" x14ac:dyDescent="0.3">
      <c r="A4993" s="4" t="s">
        <v>10041</v>
      </c>
      <c r="B4993" s="4" t="str">
        <f t="shared" si="77"/>
        <v>Dec 25</v>
      </c>
      <c r="C4993" s="1" t="s">
        <v>14</v>
      </c>
      <c r="D4993" s="1" t="s">
        <v>14</v>
      </c>
      <c r="E4993" s="1" t="s">
        <v>15</v>
      </c>
      <c r="F4993" s="1" t="s">
        <v>16</v>
      </c>
      <c r="G4993" s="1" t="s">
        <v>17</v>
      </c>
      <c r="H4993" s="1" t="s">
        <v>10104</v>
      </c>
      <c r="I4993" s="1" t="s">
        <v>19</v>
      </c>
      <c r="J4993" s="1" t="s">
        <v>14</v>
      </c>
      <c r="K4993" s="1" t="s">
        <v>14</v>
      </c>
      <c r="L4993" s="1">
        <v>48</v>
      </c>
      <c r="M4993" s="1" t="s">
        <v>10105</v>
      </c>
      <c r="N4993" s="2" t="s">
        <v>22</v>
      </c>
    </row>
    <row r="4994" spans="1:14" x14ac:dyDescent="0.3">
      <c r="A4994" s="4" t="s">
        <v>10041</v>
      </c>
      <c r="B4994" s="4" t="str">
        <f t="shared" si="77"/>
        <v>Dec 25</v>
      </c>
      <c r="C4994" s="1" t="s">
        <v>14</v>
      </c>
      <c r="D4994" s="1" t="s">
        <v>14</v>
      </c>
      <c r="E4994" s="1" t="s">
        <v>15</v>
      </c>
      <c r="F4994" s="1" t="s">
        <v>16</v>
      </c>
      <c r="G4994" s="1" t="s">
        <v>17</v>
      </c>
      <c r="H4994" s="1" t="s">
        <v>10106</v>
      </c>
      <c r="I4994" s="1" t="s">
        <v>19</v>
      </c>
      <c r="J4994" s="1" t="s">
        <v>14</v>
      </c>
      <c r="K4994" s="1" t="s">
        <v>14</v>
      </c>
      <c r="L4994" s="1">
        <v>50</v>
      </c>
      <c r="M4994" s="1" t="s">
        <v>10107</v>
      </c>
      <c r="N4994" s="2" t="s">
        <v>22</v>
      </c>
    </row>
    <row r="4995" spans="1:14" x14ac:dyDescent="0.3">
      <c r="A4995" s="4" t="s">
        <v>10041</v>
      </c>
      <c r="B4995" s="4" t="str">
        <f t="shared" ref="B4995:B5058" si="78">TEXT(A4995,"mmm yy")</f>
        <v>Dec 25</v>
      </c>
      <c r="C4995" s="1" t="s">
        <v>14</v>
      </c>
      <c r="D4995" s="1" t="s">
        <v>14</v>
      </c>
      <c r="E4995" s="1" t="s">
        <v>15</v>
      </c>
      <c r="F4995" s="1" t="s">
        <v>16</v>
      </c>
      <c r="G4995" s="1" t="s">
        <v>17</v>
      </c>
      <c r="H4995" s="1" t="s">
        <v>10108</v>
      </c>
      <c r="I4995" s="1" t="s">
        <v>19</v>
      </c>
      <c r="J4995" s="1" t="s">
        <v>14</v>
      </c>
      <c r="K4995" s="1" t="s">
        <v>14</v>
      </c>
      <c r="L4995" s="1">
        <v>40</v>
      </c>
      <c r="M4995" s="1" t="s">
        <v>10109</v>
      </c>
      <c r="N4995" s="2" t="s">
        <v>22</v>
      </c>
    </row>
    <row r="4996" spans="1:14" x14ac:dyDescent="0.3">
      <c r="A4996" s="4" t="s">
        <v>10041</v>
      </c>
      <c r="B4996" s="4" t="str">
        <f t="shared" si="78"/>
        <v>Dec 25</v>
      </c>
      <c r="C4996" s="1" t="s">
        <v>41</v>
      </c>
      <c r="D4996" s="1" t="s">
        <v>42</v>
      </c>
      <c r="E4996" s="1" t="s">
        <v>15</v>
      </c>
      <c r="F4996" s="1" t="s">
        <v>43</v>
      </c>
      <c r="G4996" s="1" t="s">
        <v>17</v>
      </c>
      <c r="H4996" s="1" t="s">
        <v>10110</v>
      </c>
      <c r="I4996" s="1" t="s">
        <v>51</v>
      </c>
      <c r="J4996" s="1" t="s">
        <v>14</v>
      </c>
      <c r="K4996" s="1" t="s">
        <v>14</v>
      </c>
      <c r="L4996" s="1">
        <v>47</v>
      </c>
      <c r="M4996" s="1" t="s">
        <v>10111</v>
      </c>
      <c r="N4996" s="2" t="s">
        <v>22</v>
      </c>
    </row>
    <row r="4997" spans="1:14" x14ac:dyDescent="0.3">
      <c r="A4997" s="4" t="s">
        <v>10041</v>
      </c>
      <c r="B4997" s="4" t="str">
        <f t="shared" si="78"/>
        <v>Dec 25</v>
      </c>
      <c r="C4997" s="1" t="s">
        <v>41</v>
      </c>
      <c r="D4997" s="1" t="s">
        <v>42</v>
      </c>
      <c r="E4997" s="1" t="s">
        <v>15</v>
      </c>
      <c r="F4997" s="1" t="s">
        <v>43</v>
      </c>
      <c r="G4997" s="1" t="s">
        <v>17</v>
      </c>
      <c r="H4997" s="1" t="s">
        <v>10112</v>
      </c>
      <c r="I4997" s="1" t="s">
        <v>67</v>
      </c>
      <c r="J4997" s="1" t="s">
        <v>14</v>
      </c>
      <c r="K4997" s="1" t="s">
        <v>14</v>
      </c>
      <c r="L4997" s="1">
        <v>52</v>
      </c>
      <c r="M4997" s="1" t="s">
        <v>10113</v>
      </c>
      <c r="N4997" s="2" t="s">
        <v>22</v>
      </c>
    </row>
    <row r="4998" spans="1:14" x14ac:dyDescent="0.3">
      <c r="A4998" s="4" t="s">
        <v>10041</v>
      </c>
      <c r="B4998" s="4" t="str">
        <f t="shared" si="78"/>
        <v>Dec 25</v>
      </c>
      <c r="C4998" s="1" t="s">
        <v>41</v>
      </c>
      <c r="D4998" s="1" t="s">
        <v>42</v>
      </c>
      <c r="E4998" s="1" t="s">
        <v>15</v>
      </c>
      <c r="F4998" s="1" t="s">
        <v>43</v>
      </c>
      <c r="G4998" s="1" t="s">
        <v>17</v>
      </c>
      <c r="H4998" s="1" t="s">
        <v>10114</v>
      </c>
      <c r="I4998" s="1" t="s">
        <v>67</v>
      </c>
      <c r="J4998" s="1" t="s">
        <v>14</v>
      </c>
      <c r="K4998" s="1" t="s">
        <v>14</v>
      </c>
      <c r="L4998" s="1">
        <v>53</v>
      </c>
      <c r="M4998" s="1" t="s">
        <v>10115</v>
      </c>
      <c r="N4998" s="2" t="s">
        <v>22</v>
      </c>
    </row>
    <row r="4999" spans="1:14" x14ac:dyDescent="0.3">
      <c r="A4999" s="4" t="s">
        <v>10041</v>
      </c>
      <c r="B4999" s="4" t="str">
        <f t="shared" si="78"/>
        <v>Dec 25</v>
      </c>
      <c r="C4999" s="1" t="s">
        <v>1351</v>
      </c>
      <c r="D4999" s="1" t="s">
        <v>1352</v>
      </c>
      <c r="E4999" s="1" t="s">
        <v>15</v>
      </c>
      <c r="F4999" s="1" t="s">
        <v>1353</v>
      </c>
      <c r="G4999" s="1" t="s">
        <v>17</v>
      </c>
      <c r="H4999" s="1" t="s">
        <v>10116</v>
      </c>
      <c r="I4999" s="1" t="s">
        <v>51</v>
      </c>
      <c r="J4999" s="1" t="s">
        <v>14</v>
      </c>
      <c r="K4999" s="1" t="s">
        <v>14</v>
      </c>
      <c r="L4999" s="1">
        <v>34</v>
      </c>
      <c r="M4999" s="1" t="s">
        <v>10117</v>
      </c>
      <c r="N4999" s="2" t="s">
        <v>22</v>
      </c>
    </row>
    <row r="5000" spans="1:14" x14ac:dyDescent="0.3">
      <c r="A5000" s="4" t="s">
        <v>10041</v>
      </c>
      <c r="B5000" s="4" t="str">
        <f t="shared" si="78"/>
        <v>Dec 25</v>
      </c>
      <c r="C5000" s="1" t="s">
        <v>1351</v>
      </c>
      <c r="D5000" s="1" t="s">
        <v>1352</v>
      </c>
      <c r="E5000" s="1" t="s">
        <v>15</v>
      </c>
      <c r="F5000" s="1" t="s">
        <v>1353</v>
      </c>
      <c r="G5000" s="1" t="s">
        <v>17</v>
      </c>
      <c r="H5000" s="1" t="s">
        <v>10118</v>
      </c>
      <c r="I5000" s="1" t="s">
        <v>143</v>
      </c>
      <c r="J5000" s="1" t="s">
        <v>14</v>
      </c>
      <c r="K5000" s="1" t="s">
        <v>14</v>
      </c>
      <c r="L5000" s="1">
        <v>31</v>
      </c>
      <c r="M5000" s="1" t="s">
        <v>10119</v>
      </c>
      <c r="N5000" s="2" t="s">
        <v>22</v>
      </c>
    </row>
    <row r="5001" spans="1:14" x14ac:dyDescent="0.3">
      <c r="A5001" s="4" t="s">
        <v>10041</v>
      </c>
      <c r="B5001" s="4" t="str">
        <f t="shared" si="78"/>
        <v>Dec 25</v>
      </c>
      <c r="C5001" s="1" t="s">
        <v>14</v>
      </c>
      <c r="D5001" s="1" t="s">
        <v>14</v>
      </c>
      <c r="E5001" s="1" t="s">
        <v>15</v>
      </c>
      <c r="F5001" s="1" t="s">
        <v>16</v>
      </c>
      <c r="G5001" s="1" t="s">
        <v>17</v>
      </c>
      <c r="H5001" s="1" t="s">
        <v>10120</v>
      </c>
      <c r="I5001" s="1" t="s">
        <v>58</v>
      </c>
      <c r="J5001" s="1" t="s">
        <v>14</v>
      </c>
      <c r="K5001" s="1" t="s">
        <v>14</v>
      </c>
      <c r="L5001" s="1">
        <v>32</v>
      </c>
      <c r="M5001" s="1" t="s">
        <v>10121</v>
      </c>
      <c r="N5001" s="2" t="s">
        <v>22</v>
      </c>
    </row>
    <row r="5002" spans="1:14" x14ac:dyDescent="0.3">
      <c r="A5002" s="4" t="s">
        <v>10041</v>
      </c>
      <c r="B5002" s="4" t="str">
        <f t="shared" si="78"/>
        <v>Dec 25</v>
      </c>
      <c r="C5002" s="1" t="s">
        <v>1351</v>
      </c>
      <c r="D5002" s="1" t="s">
        <v>1352</v>
      </c>
      <c r="E5002" s="1" t="s">
        <v>15</v>
      </c>
      <c r="F5002" s="1" t="s">
        <v>1353</v>
      </c>
      <c r="G5002" s="1" t="s">
        <v>17</v>
      </c>
      <c r="H5002" s="1" t="s">
        <v>10122</v>
      </c>
      <c r="I5002" s="1" t="s">
        <v>51</v>
      </c>
      <c r="J5002" s="1" t="s">
        <v>14</v>
      </c>
      <c r="K5002" s="1" t="s">
        <v>14</v>
      </c>
      <c r="L5002" s="1">
        <v>31</v>
      </c>
      <c r="M5002" s="1" t="s">
        <v>10123</v>
      </c>
      <c r="N5002" s="2" t="s">
        <v>22</v>
      </c>
    </row>
    <row r="5003" spans="1:14" x14ac:dyDescent="0.3">
      <c r="A5003" s="4" t="s">
        <v>10041</v>
      </c>
      <c r="B5003" s="4" t="str">
        <f t="shared" si="78"/>
        <v>Dec 25</v>
      </c>
      <c r="C5003" s="1" t="s">
        <v>1351</v>
      </c>
      <c r="D5003" s="1" t="s">
        <v>1352</v>
      </c>
      <c r="E5003" s="1" t="s">
        <v>15</v>
      </c>
      <c r="F5003" s="1" t="s">
        <v>1353</v>
      </c>
      <c r="G5003" s="1" t="s">
        <v>17</v>
      </c>
      <c r="H5003" s="1" t="s">
        <v>10124</v>
      </c>
      <c r="I5003" s="1" t="s">
        <v>143</v>
      </c>
      <c r="J5003" s="1" t="s">
        <v>14</v>
      </c>
      <c r="K5003" s="1" t="s">
        <v>14</v>
      </c>
      <c r="L5003" s="1">
        <v>43</v>
      </c>
      <c r="M5003" s="1" t="s">
        <v>10125</v>
      </c>
      <c r="N5003" s="2" t="s">
        <v>22</v>
      </c>
    </row>
    <row r="5004" spans="1:14" x14ac:dyDescent="0.3">
      <c r="A5004" s="4" t="s">
        <v>10041</v>
      </c>
      <c r="B5004" s="4" t="str">
        <f t="shared" si="78"/>
        <v>Dec 25</v>
      </c>
      <c r="C5004" s="1" t="s">
        <v>14</v>
      </c>
      <c r="D5004" s="1" t="s">
        <v>14</v>
      </c>
      <c r="E5004" s="1" t="s">
        <v>15</v>
      </c>
      <c r="F5004" s="1" t="s">
        <v>16</v>
      </c>
      <c r="G5004" s="1" t="s">
        <v>17</v>
      </c>
      <c r="H5004" s="1" t="s">
        <v>10126</v>
      </c>
      <c r="I5004" s="1" t="s">
        <v>19</v>
      </c>
      <c r="J5004" s="1" t="s">
        <v>14</v>
      </c>
      <c r="K5004" s="1" t="s">
        <v>14</v>
      </c>
      <c r="L5004" s="1">
        <v>42</v>
      </c>
      <c r="M5004" s="1" t="s">
        <v>10127</v>
      </c>
      <c r="N5004" s="2" t="s">
        <v>22</v>
      </c>
    </row>
    <row r="5005" spans="1:14" x14ac:dyDescent="0.3">
      <c r="A5005" s="4" t="s">
        <v>10041</v>
      </c>
      <c r="B5005" s="4" t="str">
        <f t="shared" si="78"/>
        <v>Dec 25</v>
      </c>
      <c r="C5005" s="1" t="s">
        <v>1351</v>
      </c>
      <c r="D5005" s="1" t="s">
        <v>1352</v>
      </c>
      <c r="E5005" s="1" t="s">
        <v>15</v>
      </c>
      <c r="F5005" s="1" t="s">
        <v>1353</v>
      </c>
      <c r="G5005" s="1" t="s">
        <v>17</v>
      </c>
      <c r="H5005" s="1" t="s">
        <v>10128</v>
      </c>
      <c r="I5005" s="1" t="s">
        <v>143</v>
      </c>
      <c r="J5005" s="1" t="s">
        <v>14</v>
      </c>
      <c r="K5005" s="1" t="s">
        <v>14</v>
      </c>
      <c r="L5005" s="1">
        <v>30</v>
      </c>
      <c r="M5005" s="1" t="s">
        <v>10129</v>
      </c>
      <c r="N5005" s="2" t="s">
        <v>22</v>
      </c>
    </row>
    <row r="5006" spans="1:14" x14ac:dyDescent="0.3">
      <c r="A5006" s="4" t="s">
        <v>10041</v>
      </c>
      <c r="B5006" s="4" t="str">
        <f t="shared" si="78"/>
        <v>Dec 25</v>
      </c>
      <c r="C5006" s="1" t="s">
        <v>1351</v>
      </c>
      <c r="D5006" s="1" t="s">
        <v>1352</v>
      </c>
      <c r="E5006" s="1" t="s">
        <v>15</v>
      </c>
      <c r="F5006" s="1" t="s">
        <v>1353</v>
      </c>
      <c r="G5006" s="1" t="s">
        <v>17</v>
      </c>
      <c r="H5006" s="1" t="s">
        <v>10130</v>
      </c>
      <c r="I5006" s="1" t="s">
        <v>51</v>
      </c>
      <c r="J5006" s="1" t="s">
        <v>14</v>
      </c>
      <c r="K5006" s="1" t="s">
        <v>14</v>
      </c>
      <c r="L5006" s="1">
        <v>38</v>
      </c>
      <c r="M5006" s="1" t="s">
        <v>10131</v>
      </c>
      <c r="N5006" s="2" t="s">
        <v>22</v>
      </c>
    </row>
    <row r="5007" spans="1:14" x14ac:dyDescent="0.3">
      <c r="A5007" s="4" t="s">
        <v>10041</v>
      </c>
      <c r="B5007" s="4" t="str">
        <f t="shared" si="78"/>
        <v>Dec 25</v>
      </c>
      <c r="C5007" s="1" t="s">
        <v>1351</v>
      </c>
      <c r="D5007" s="1" t="s">
        <v>1352</v>
      </c>
      <c r="E5007" s="1" t="s">
        <v>15</v>
      </c>
      <c r="F5007" s="1" t="s">
        <v>1353</v>
      </c>
      <c r="G5007" s="1" t="s">
        <v>17</v>
      </c>
      <c r="H5007" s="1" t="s">
        <v>10132</v>
      </c>
      <c r="I5007" s="1" t="s">
        <v>143</v>
      </c>
      <c r="J5007" s="1" t="s">
        <v>14</v>
      </c>
      <c r="K5007" s="1" t="s">
        <v>14</v>
      </c>
      <c r="L5007" s="1">
        <v>36</v>
      </c>
      <c r="M5007" s="1" t="s">
        <v>10133</v>
      </c>
      <c r="N5007" s="2" t="s">
        <v>22</v>
      </c>
    </row>
    <row r="5008" spans="1:14" x14ac:dyDescent="0.3">
      <c r="A5008" s="4" t="s">
        <v>10041</v>
      </c>
      <c r="B5008" s="4" t="str">
        <f t="shared" si="78"/>
        <v>Dec 25</v>
      </c>
      <c r="C5008" s="1" t="s">
        <v>1351</v>
      </c>
      <c r="D5008" s="1" t="s">
        <v>1352</v>
      </c>
      <c r="E5008" s="1" t="s">
        <v>15</v>
      </c>
      <c r="F5008" s="1" t="s">
        <v>1353</v>
      </c>
      <c r="G5008" s="1" t="s">
        <v>17</v>
      </c>
      <c r="H5008" s="1" t="s">
        <v>10134</v>
      </c>
      <c r="I5008" s="1" t="s">
        <v>143</v>
      </c>
      <c r="J5008" s="1" t="s">
        <v>14</v>
      </c>
      <c r="K5008" s="1" t="s">
        <v>14</v>
      </c>
      <c r="L5008" s="1">
        <v>30</v>
      </c>
      <c r="M5008" s="1" t="s">
        <v>10135</v>
      </c>
      <c r="N5008" s="2" t="s">
        <v>22</v>
      </c>
    </row>
    <row r="5009" spans="1:14" x14ac:dyDescent="0.3">
      <c r="A5009" s="4" t="s">
        <v>10041</v>
      </c>
      <c r="B5009" s="4" t="str">
        <f t="shared" si="78"/>
        <v>Dec 25</v>
      </c>
      <c r="C5009" s="1" t="s">
        <v>1351</v>
      </c>
      <c r="D5009" s="1" t="s">
        <v>1352</v>
      </c>
      <c r="E5009" s="1" t="s">
        <v>15</v>
      </c>
      <c r="F5009" s="1" t="s">
        <v>1353</v>
      </c>
      <c r="G5009" s="1" t="s">
        <v>17</v>
      </c>
      <c r="H5009" s="1" t="s">
        <v>10136</v>
      </c>
      <c r="I5009" s="1" t="s">
        <v>51</v>
      </c>
      <c r="J5009" s="1" t="s">
        <v>14</v>
      </c>
      <c r="K5009" s="1" t="s">
        <v>14</v>
      </c>
      <c r="L5009" s="1">
        <v>30</v>
      </c>
      <c r="M5009" s="1" t="s">
        <v>10137</v>
      </c>
      <c r="N5009" s="2" t="s">
        <v>22</v>
      </c>
    </row>
    <row r="5010" spans="1:14" x14ac:dyDescent="0.3">
      <c r="A5010" s="4" t="s">
        <v>10041</v>
      </c>
      <c r="B5010" s="4" t="str">
        <f t="shared" si="78"/>
        <v>Dec 25</v>
      </c>
      <c r="C5010" s="1" t="s">
        <v>1351</v>
      </c>
      <c r="D5010" s="1" t="s">
        <v>1352</v>
      </c>
      <c r="E5010" s="1" t="s">
        <v>15</v>
      </c>
      <c r="F5010" s="1" t="s">
        <v>1353</v>
      </c>
      <c r="G5010" s="1" t="s">
        <v>17</v>
      </c>
      <c r="H5010" s="1" t="s">
        <v>10138</v>
      </c>
      <c r="I5010" s="1" t="s">
        <v>143</v>
      </c>
      <c r="J5010" s="1" t="s">
        <v>14</v>
      </c>
      <c r="K5010" s="1" t="s">
        <v>14</v>
      </c>
      <c r="L5010" s="1">
        <v>44</v>
      </c>
      <c r="M5010" s="1" t="s">
        <v>10139</v>
      </c>
      <c r="N5010" s="2" t="s">
        <v>22</v>
      </c>
    </row>
    <row r="5011" spans="1:14" x14ac:dyDescent="0.3">
      <c r="A5011" s="4" t="s">
        <v>10041</v>
      </c>
      <c r="B5011" s="4" t="str">
        <f t="shared" si="78"/>
        <v>Dec 25</v>
      </c>
      <c r="C5011" s="1" t="s">
        <v>1351</v>
      </c>
      <c r="D5011" s="1" t="s">
        <v>1352</v>
      </c>
      <c r="E5011" s="1" t="s">
        <v>15</v>
      </c>
      <c r="F5011" s="1" t="s">
        <v>1353</v>
      </c>
      <c r="G5011" s="1" t="s">
        <v>17</v>
      </c>
      <c r="H5011" s="1" t="s">
        <v>10140</v>
      </c>
      <c r="I5011" s="1" t="s">
        <v>51</v>
      </c>
      <c r="J5011" s="1" t="s">
        <v>14</v>
      </c>
      <c r="K5011" s="1" t="s">
        <v>14</v>
      </c>
      <c r="L5011" s="1">
        <v>37</v>
      </c>
      <c r="M5011" s="1" t="s">
        <v>10141</v>
      </c>
      <c r="N5011" s="2" t="s">
        <v>22</v>
      </c>
    </row>
    <row r="5012" spans="1:14" x14ac:dyDescent="0.3">
      <c r="A5012" s="4" t="s">
        <v>10041</v>
      </c>
      <c r="B5012" s="4" t="str">
        <f t="shared" si="78"/>
        <v>Dec 25</v>
      </c>
      <c r="C5012" s="1" t="s">
        <v>1351</v>
      </c>
      <c r="D5012" s="1" t="s">
        <v>1352</v>
      </c>
      <c r="E5012" s="1" t="s">
        <v>15</v>
      </c>
      <c r="F5012" s="1" t="s">
        <v>1353</v>
      </c>
      <c r="G5012" s="1" t="s">
        <v>17</v>
      </c>
      <c r="H5012" s="1" t="s">
        <v>10142</v>
      </c>
      <c r="I5012" s="1" t="s">
        <v>51</v>
      </c>
      <c r="J5012" s="1" t="s">
        <v>14</v>
      </c>
      <c r="K5012" s="1" t="s">
        <v>14</v>
      </c>
      <c r="L5012" s="1">
        <v>40</v>
      </c>
      <c r="M5012" s="1" t="s">
        <v>10143</v>
      </c>
      <c r="N5012" s="2" t="s">
        <v>22</v>
      </c>
    </row>
    <row r="5013" spans="1:14" x14ac:dyDescent="0.3">
      <c r="A5013" s="4" t="s">
        <v>10041</v>
      </c>
      <c r="B5013" s="4" t="str">
        <f t="shared" si="78"/>
        <v>Dec 25</v>
      </c>
      <c r="C5013" s="1" t="s">
        <v>14</v>
      </c>
      <c r="D5013" s="1" t="s">
        <v>14</v>
      </c>
      <c r="E5013" s="1" t="s">
        <v>15</v>
      </c>
      <c r="F5013" s="1" t="s">
        <v>4252</v>
      </c>
      <c r="G5013" s="1" t="s">
        <v>17</v>
      </c>
      <c r="H5013" s="1" t="s">
        <v>10144</v>
      </c>
      <c r="I5013" s="1" t="s">
        <v>45</v>
      </c>
      <c r="J5013" s="1" t="s">
        <v>14</v>
      </c>
      <c r="K5013" s="1" t="s">
        <v>14</v>
      </c>
      <c r="L5013" s="1">
        <v>48</v>
      </c>
      <c r="M5013" s="1" t="s">
        <v>10145</v>
      </c>
      <c r="N5013" s="2" t="s">
        <v>22</v>
      </c>
    </row>
    <row r="5014" spans="1:14" x14ac:dyDescent="0.3">
      <c r="A5014" s="4" t="s">
        <v>10041</v>
      </c>
      <c r="B5014" s="4" t="str">
        <f t="shared" si="78"/>
        <v>Dec 25</v>
      </c>
      <c r="C5014" s="1" t="s">
        <v>1351</v>
      </c>
      <c r="D5014" s="1" t="s">
        <v>1352</v>
      </c>
      <c r="E5014" s="1" t="s">
        <v>15</v>
      </c>
      <c r="F5014" s="1" t="s">
        <v>1353</v>
      </c>
      <c r="G5014" s="1" t="s">
        <v>17</v>
      </c>
      <c r="H5014" s="1" t="s">
        <v>10146</v>
      </c>
      <c r="I5014" s="1" t="s">
        <v>51</v>
      </c>
      <c r="J5014" s="1" t="s">
        <v>14</v>
      </c>
      <c r="K5014" s="1" t="s">
        <v>14</v>
      </c>
      <c r="L5014" s="1">
        <v>50</v>
      </c>
      <c r="M5014" s="1" t="s">
        <v>10147</v>
      </c>
      <c r="N5014" s="2" t="s">
        <v>22</v>
      </c>
    </row>
    <row r="5015" spans="1:14" x14ac:dyDescent="0.3">
      <c r="A5015" s="4" t="s">
        <v>10041</v>
      </c>
      <c r="B5015" s="4" t="str">
        <f t="shared" si="78"/>
        <v>Dec 25</v>
      </c>
      <c r="C5015" s="1" t="s">
        <v>1351</v>
      </c>
      <c r="D5015" s="1" t="s">
        <v>1352</v>
      </c>
      <c r="E5015" s="1" t="s">
        <v>15</v>
      </c>
      <c r="F5015" s="1" t="s">
        <v>1353</v>
      </c>
      <c r="G5015" s="1" t="s">
        <v>17</v>
      </c>
      <c r="H5015" s="1" t="s">
        <v>10148</v>
      </c>
      <c r="I5015" s="1" t="s">
        <v>51</v>
      </c>
      <c r="J5015" s="1" t="s">
        <v>14</v>
      </c>
      <c r="K5015" s="1" t="s">
        <v>14</v>
      </c>
      <c r="L5015" s="1">
        <v>30</v>
      </c>
      <c r="M5015" s="1" t="s">
        <v>10149</v>
      </c>
      <c r="N5015" s="2" t="s">
        <v>22</v>
      </c>
    </row>
    <row r="5016" spans="1:14" x14ac:dyDescent="0.3">
      <c r="A5016" s="4" t="s">
        <v>10041</v>
      </c>
      <c r="B5016" s="4" t="str">
        <f t="shared" si="78"/>
        <v>Dec 25</v>
      </c>
      <c r="C5016" s="1" t="s">
        <v>14</v>
      </c>
      <c r="D5016" s="1" t="s">
        <v>14</v>
      </c>
      <c r="E5016" s="1" t="s">
        <v>15</v>
      </c>
      <c r="F5016" s="1" t="s">
        <v>69</v>
      </c>
      <c r="G5016" s="1" t="s">
        <v>17</v>
      </c>
      <c r="H5016" s="1" t="s">
        <v>10150</v>
      </c>
      <c r="I5016" s="1" t="s">
        <v>45</v>
      </c>
      <c r="J5016" s="1" t="s">
        <v>14</v>
      </c>
      <c r="K5016" s="1" t="s">
        <v>14</v>
      </c>
      <c r="L5016" s="1">
        <v>27</v>
      </c>
      <c r="M5016" s="1" t="s">
        <v>10151</v>
      </c>
      <c r="N5016" s="2" t="s">
        <v>22</v>
      </c>
    </row>
    <row r="5017" spans="1:14" x14ac:dyDescent="0.3">
      <c r="A5017" s="4" t="s">
        <v>10041</v>
      </c>
      <c r="B5017" s="4" t="str">
        <f t="shared" si="78"/>
        <v>Dec 25</v>
      </c>
      <c r="C5017" s="1" t="s">
        <v>1351</v>
      </c>
      <c r="D5017" s="1" t="s">
        <v>1352</v>
      </c>
      <c r="E5017" s="1" t="s">
        <v>15</v>
      </c>
      <c r="F5017" s="1" t="s">
        <v>1353</v>
      </c>
      <c r="G5017" s="1" t="s">
        <v>17</v>
      </c>
      <c r="H5017" s="1" t="s">
        <v>10152</v>
      </c>
      <c r="I5017" s="1" t="s">
        <v>143</v>
      </c>
      <c r="J5017" s="1" t="s">
        <v>14</v>
      </c>
      <c r="K5017" s="1" t="s">
        <v>14</v>
      </c>
      <c r="L5017" s="1">
        <v>39</v>
      </c>
      <c r="M5017" s="1" t="s">
        <v>10153</v>
      </c>
      <c r="N5017" s="2" t="s">
        <v>22</v>
      </c>
    </row>
    <row r="5018" spans="1:14" x14ac:dyDescent="0.3">
      <c r="A5018" s="4" t="s">
        <v>10041</v>
      </c>
      <c r="B5018" s="4" t="str">
        <f t="shared" si="78"/>
        <v>Dec 25</v>
      </c>
      <c r="C5018" s="1" t="s">
        <v>14</v>
      </c>
      <c r="D5018" s="1" t="s">
        <v>14</v>
      </c>
      <c r="E5018" s="1" t="s">
        <v>15</v>
      </c>
      <c r="F5018" s="1" t="s">
        <v>4252</v>
      </c>
      <c r="G5018" s="1" t="s">
        <v>17</v>
      </c>
      <c r="H5018" s="1" t="s">
        <v>10154</v>
      </c>
      <c r="I5018" s="1" t="s">
        <v>45</v>
      </c>
      <c r="J5018" s="1" t="s">
        <v>14</v>
      </c>
      <c r="K5018" s="1" t="s">
        <v>14</v>
      </c>
      <c r="L5018" s="1">
        <v>51</v>
      </c>
      <c r="M5018" s="1" t="s">
        <v>10155</v>
      </c>
      <c r="N5018" s="2" t="s">
        <v>22</v>
      </c>
    </row>
    <row r="5019" spans="1:14" x14ac:dyDescent="0.3">
      <c r="A5019" s="4" t="s">
        <v>10041</v>
      </c>
      <c r="B5019" s="4" t="str">
        <f t="shared" si="78"/>
        <v>Dec 25</v>
      </c>
      <c r="C5019" s="1" t="s">
        <v>1351</v>
      </c>
      <c r="D5019" s="1" t="s">
        <v>1352</v>
      </c>
      <c r="E5019" s="1" t="s">
        <v>15</v>
      </c>
      <c r="F5019" s="1" t="s">
        <v>1353</v>
      </c>
      <c r="G5019" s="1" t="s">
        <v>17</v>
      </c>
      <c r="H5019" s="1" t="s">
        <v>10156</v>
      </c>
      <c r="I5019" s="1" t="s">
        <v>143</v>
      </c>
      <c r="J5019" s="1" t="s">
        <v>14</v>
      </c>
      <c r="K5019" s="1" t="s">
        <v>14</v>
      </c>
      <c r="L5019" s="1">
        <v>30</v>
      </c>
      <c r="M5019" s="1" t="s">
        <v>10157</v>
      </c>
      <c r="N5019" s="2" t="s">
        <v>22</v>
      </c>
    </row>
    <row r="5020" spans="1:14" x14ac:dyDescent="0.3">
      <c r="A5020" s="4" t="s">
        <v>10041</v>
      </c>
      <c r="B5020" s="4" t="str">
        <f t="shared" si="78"/>
        <v>Dec 25</v>
      </c>
      <c r="C5020" s="1" t="s">
        <v>1351</v>
      </c>
      <c r="D5020" s="1" t="s">
        <v>1352</v>
      </c>
      <c r="E5020" s="1" t="s">
        <v>15</v>
      </c>
      <c r="F5020" s="1" t="s">
        <v>1353</v>
      </c>
      <c r="G5020" s="1" t="s">
        <v>17</v>
      </c>
      <c r="H5020" s="1" t="s">
        <v>10158</v>
      </c>
      <c r="I5020" s="1" t="s">
        <v>51</v>
      </c>
      <c r="J5020" s="1" t="s">
        <v>14</v>
      </c>
      <c r="K5020" s="1" t="s">
        <v>14</v>
      </c>
      <c r="L5020" s="1">
        <v>31</v>
      </c>
      <c r="M5020" s="1" t="s">
        <v>10159</v>
      </c>
      <c r="N5020" s="2" t="s">
        <v>22</v>
      </c>
    </row>
    <row r="5021" spans="1:14" x14ac:dyDescent="0.3">
      <c r="A5021" s="4" t="s">
        <v>10041</v>
      </c>
      <c r="B5021" s="4" t="str">
        <f t="shared" si="78"/>
        <v>Dec 25</v>
      </c>
      <c r="C5021" s="1" t="s">
        <v>14</v>
      </c>
      <c r="D5021" s="1" t="s">
        <v>14</v>
      </c>
      <c r="E5021" s="1" t="s">
        <v>15</v>
      </c>
      <c r="F5021" s="1" t="s">
        <v>69</v>
      </c>
      <c r="G5021" s="1" t="s">
        <v>17</v>
      </c>
      <c r="H5021" s="1" t="s">
        <v>10160</v>
      </c>
      <c r="I5021" s="1" t="s">
        <v>58</v>
      </c>
      <c r="J5021" s="1" t="s">
        <v>14</v>
      </c>
      <c r="K5021" s="1" t="s">
        <v>14</v>
      </c>
      <c r="L5021" s="1">
        <v>51</v>
      </c>
      <c r="M5021" s="1" t="s">
        <v>10161</v>
      </c>
      <c r="N5021" s="2" t="s">
        <v>22</v>
      </c>
    </row>
    <row r="5022" spans="1:14" x14ac:dyDescent="0.3">
      <c r="A5022" s="4" t="s">
        <v>10041</v>
      </c>
      <c r="B5022" s="4" t="str">
        <f t="shared" si="78"/>
        <v>Dec 25</v>
      </c>
      <c r="C5022" s="1" t="s">
        <v>1351</v>
      </c>
      <c r="D5022" s="1" t="s">
        <v>1352</v>
      </c>
      <c r="E5022" s="1" t="s">
        <v>15</v>
      </c>
      <c r="F5022" s="1" t="s">
        <v>1353</v>
      </c>
      <c r="G5022" s="1" t="s">
        <v>17</v>
      </c>
      <c r="H5022" s="1" t="s">
        <v>10162</v>
      </c>
      <c r="I5022" s="1" t="s">
        <v>143</v>
      </c>
      <c r="J5022" s="1" t="s">
        <v>14</v>
      </c>
      <c r="K5022" s="1" t="s">
        <v>14</v>
      </c>
      <c r="L5022" s="1">
        <v>35</v>
      </c>
      <c r="M5022" s="1" t="s">
        <v>10163</v>
      </c>
      <c r="N5022" s="2" t="s">
        <v>22</v>
      </c>
    </row>
    <row r="5023" spans="1:14" x14ac:dyDescent="0.3">
      <c r="A5023" s="4" t="s">
        <v>10041</v>
      </c>
      <c r="B5023" s="4" t="str">
        <f t="shared" si="78"/>
        <v>Dec 25</v>
      </c>
      <c r="C5023" s="1" t="s">
        <v>14</v>
      </c>
      <c r="D5023" s="1" t="s">
        <v>14</v>
      </c>
      <c r="E5023" s="1" t="s">
        <v>15</v>
      </c>
      <c r="F5023" s="1" t="s">
        <v>16</v>
      </c>
      <c r="G5023" s="1" t="s">
        <v>17</v>
      </c>
      <c r="H5023" s="1" t="s">
        <v>10164</v>
      </c>
      <c r="I5023" s="1" t="s">
        <v>67</v>
      </c>
      <c r="J5023" s="1" t="s">
        <v>14</v>
      </c>
      <c r="K5023" s="1" t="s">
        <v>14</v>
      </c>
      <c r="L5023" s="1">
        <v>33</v>
      </c>
      <c r="M5023" s="1" t="s">
        <v>10165</v>
      </c>
      <c r="N5023" s="2" t="s">
        <v>22</v>
      </c>
    </row>
    <row r="5024" spans="1:14" x14ac:dyDescent="0.3">
      <c r="A5024" s="4" t="s">
        <v>10041</v>
      </c>
      <c r="B5024" s="4" t="str">
        <f t="shared" si="78"/>
        <v>Dec 25</v>
      </c>
      <c r="C5024" s="1" t="s">
        <v>1351</v>
      </c>
      <c r="D5024" s="1" t="s">
        <v>1352</v>
      </c>
      <c r="E5024" s="1" t="s">
        <v>15</v>
      </c>
      <c r="F5024" s="1" t="s">
        <v>1353</v>
      </c>
      <c r="G5024" s="1" t="s">
        <v>17</v>
      </c>
      <c r="H5024" s="1" t="s">
        <v>10166</v>
      </c>
      <c r="I5024" s="1" t="s">
        <v>143</v>
      </c>
      <c r="J5024" s="1" t="s">
        <v>14</v>
      </c>
      <c r="K5024" s="1" t="s">
        <v>14</v>
      </c>
      <c r="L5024" s="1">
        <v>35</v>
      </c>
      <c r="M5024" s="1" t="s">
        <v>10167</v>
      </c>
      <c r="N5024" s="2" t="s">
        <v>22</v>
      </c>
    </row>
    <row r="5025" spans="1:14" x14ac:dyDescent="0.3">
      <c r="A5025" s="4" t="s">
        <v>10041</v>
      </c>
      <c r="B5025" s="4" t="str">
        <f t="shared" si="78"/>
        <v>Dec 25</v>
      </c>
      <c r="C5025" s="1" t="s">
        <v>14</v>
      </c>
      <c r="D5025" s="1" t="s">
        <v>14</v>
      </c>
      <c r="E5025" s="1" t="s">
        <v>15</v>
      </c>
      <c r="F5025" s="1" t="s">
        <v>16</v>
      </c>
      <c r="G5025" s="1" t="s">
        <v>17</v>
      </c>
      <c r="H5025" s="1" t="s">
        <v>10168</v>
      </c>
      <c r="I5025" s="1" t="s">
        <v>45</v>
      </c>
      <c r="J5025" s="1" t="s">
        <v>14</v>
      </c>
      <c r="K5025" s="1" t="s">
        <v>14</v>
      </c>
      <c r="L5025" s="1">
        <v>46</v>
      </c>
      <c r="M5025" s="1" t="s">
        <v>10169</v>
      </c>
      <c r="N5025" s="2" t="s">
        <v>22</v>
      </c>
    </row>
    <row r="5026" spans="1:14" x14ac:dyDescent="0.3">
      <c r="A5026" s="4" t="s">
        <v>10041</v>
      </c>
      <c r="B5026" s="4" t="str">
        <f t="shared" si="78"/>
        <v>Dec 25</v>
      </c>
      <c r="C5026" s="1" t="s">
        <v>1351</v>
      </c>
      <c r="D5026" s="1" t="s">
        <v>1352</v>
      </c>
      <c r="E5026" s="1" t="s">
        <v>15</v>
      </c>
      <c r="F5026" s="1" t="s">
        <v>1353</v>
      </c>
      <c r="G5026" s="1" t="s">
        <v>17</v>
      </c>
      <c r="H5026" s="1" t="s">
        <v>10170</v>
      </c>
      <c r="I5026" s="1" t="s">
        <v>51</v>
      </c>
      <c r="J5026" s="1" t="s">
        <v>14</v>
      </c>
      <c r="K5026" s="1" t="s">
        <v>14</v>
      </c>
      <c r="L5026" s="1">
        <v>59</v>
      </c>
      <c r="M5026" s="1" t="s">
        <v>10171</v>
      </c>
      <c r="N5026" s="2" t="s">
        <v>22</v>
      </c>
    </row>
    <row r="5027" spans="1:14" x14ac:dyDescent="0.3">
      <c r="A5027" s="4" t="s">
        <v>10041</v>
      </c>
      <c r="B5027" s="4" t="str">
        <f t="shared" si="78"/>
        <v>Dec 25</v>
      </c>
      <c r="C5027" s="1" t="s">
        <v>1351</v>
      </c>
      <c r="D5027" s="1" t="s">
        <v>1352</v>
      </c>
      <c r="E5027" s="1" t="s">
        <v>15</v>
      </c>
      <c r="F5027" s="1" t="s">
        <v>1353</v>
      </c>
      <c r="G5027" s="1" t="s">
        <v>17</v>
      </c>
      <c r="H5027" s="1" t="s">
        <v>10172</v>
      </c>
      <c r="I5027" s="1" t="s">
        <v>143</v>
      </c>
      <c r="J5027" s="1" t="s">
        <v>14</v>
      </c>
      <c r="K5027" s="1" t="s">
        <v>14</v>
      </c>
      <c r="L5027" s="1">
        <v>45</v>
      </c>
      <c r="M5027" s="1" t="s">
        <v>10173</v>
      </c>
      <c r="N5027" s="2" t="s">
        <v>22</v>
      </c>
    </row>
    <row r="5028" spans="1:14" x14ac:dyDescent="0.3">
      <c r="A5028" s="4" t="s">
        <v>10041</v>
      </c>
      <c r="B5028" s="4" t="str">
        <f t="shared" si="78"/>
        <v>Dec 25</v>
      </c>
      <c r="C5028" s="1" t="s">
        <v>1351</v>
      </c>
      <c r="D5028" s="1" t="s">
        <v>1352</v>
      </c>
      <c r="E5028" s="1" t="s">
        <v>15</v>
      </c>
      <c r="F5028" s="1" t="s">
        <v>1353</v>
      </c>
      <c r="G5028" s="1" t="s">
        <v>17</v>
      </c>
      <c r="H5028" s="1" t="s">
        <v>10174</v>
      </c>
      <c r="I5028" s="1" t="s">
        <v>143</v>
      </c>
      <c r="J5028" s="1" t="s">
        <v>14</v>
      </c>
      <c r="K5028" s="1" t="s">
        <v>14</v>
      </c>
      <c r="L5028" s="1">
        <v>36</v>
      </c>
      <c r="M5028" s="1" t="s">
        <v>10175</v>
      </c>
      <c r="N5028" s="2" t="s">
        <v>22</v>
      </c>
    </row>
    <row r="5029" spans="1:14" x14ac:dyDescent="0.3">
      <c r="A5029" s="4" t="s">
        <v>10041</v>
      </c>
      <c r="B5029" s="4" t="str">
        <f t="shared" si="78"/>
        <v>Dec 25</v>
      </c>
      <c r="C5029" s="1" t="s">
        <v>1351</v>
      </c>
      <c r="D5029" s="1" t="s">
        <v>1352</v>
      </c>
      <c r="E5029" s="1" t="s">
        <v>15</v>
      </c>
      <c r="F5029" s="1" t="s">
        <v>1353</v>
      </c>
      <c r="G5029" s="1" t="s">
        <v>17</v>
      </c>
      <c r="H5029" s="1" t="s">
        <v>10176</v>
      </c>
      <c r="I5029" s="1" t="s">
        <v>51</v>
      </c>
      <c r="J5029" s="1" t="s">
        <v>14</v>
      </c>
      <c r="K5029" s="1" t="s">
        <v>14</v>
      </c>
      <c r="L5029" s="1">
        <v>30</v>
      </c>
      <c r="M5029" s="1" t="s">
        <v>10177</v>
      </c>
      <c r="N5029" s="2" t="s">
        <v>22</v>
      </c>
    </row>
    <row r="5030" spans="1:14" x14ac:dyDescent="0.3">
      <c r="A5030" s="4" t="s">
        <v>10041</v>
      </c>
      <c r="B5030" s="4" t="str">
        <f t="shared" si="78"/>
        <v>Dec 25</v>
      </c>
      <c r="C5030" s="1" t="s">
        <v>1351</v>
      </c>
      <c r="D5030" s="1" t="s">
        <v>1352</v>
      </c>
      <c r="E5030" s="1" t="s">
        <v>15</v>
      </c>
      <c r="F5030" s="1" t="s">
        <v>1353</v>
      </c>
      <c r="G5030" s="1" t="s">
        <v>17</v>
      </c>
      <c r="H5030" s="1" t="s">
        <v>10178</v>
      </c>
      <c r="I5030" s="1" t="s">
        <v>143</v>
      </c>
      <c r="J5030" s="1" t="s">
        <v>14</v>
      </c>
      <c r="K5030" s="1" t="s">
        <v>14</v>
      </c>
      <c r="L5030" s="1">
        <v>36</v>
      </c>
      <c r="M5030" s="1" t="s">
        <v>10179</v>
      </c>
      <c r="N5030" s="2" t="s">
        <v>22</v>
      </c>
    </row>
    <row r="5031" spans="1:14" x14ac:dyDescent="0.3">
      <c r="A5031" s="4" t="s">
        <v>10041</v>
      </c>
      <c r="B5031" s="4" t="str">
        <f t="shared" si="78"/>
        <v>Dec 25</v>
      </c>
      <c r="C5031" s="1" t="s">
        <v>1351</v>
      </c>
      <c r="D5031" s="1" t="s">
        <v>1352</v>
      </c>
      <c r="E5031" s="1" t="s">
        <v>15</v>
      </c>
      <c r="F5031" s="1" t="s">
        <v>1353</v>
      </c>
      <c r="G5031" s="1" t="s">
        <v>17</v>
      </c>
      <c r="H5031" s="1" t="s">
        <v>10180</v>
      </c>
      <c r="I5031" s="1" t="s">
        <v>143</v>
      </c>
      <c r="J5031" s="1" t="s">
        <v>14</v>
      </c>
      <c r="K5031" s="1" t="s">
        <v>14</v>
      </c>
      <c r="L5031" s="1">
        <v>32</v>
      </c>
      <c r="M5031" s="1" t="s">
        <v>10181</v>
      </c>
      <c r="N5031" s="2" t="s">
        <v>22</v>
      </c>
    </row>
    <row r="5032" spans="1:14" x14ac:dyDescent="0.3">
      <c r="A5032" s="4" t="s">
        <v>10041</v>
      </c>
      <c r="B5032" s="4" t="str">
        <f t="shared" si="78"/>
        <v>Dec 25</v>
      </c>
      <c r="C5032" s="1" t="s">
        <v>1351</v>
      </c>
      <c r="D5032" s="1" t="s">
        <v>1352</v>
      </c>
      <c r="E5032" s="1" t="s">
        <v>15</v>
      </c>
      <c r="F5032" s="1" t="s">
        <v>1353</v>
      </c>
      <c r="G5032" s="1" t="s">
        <v>17</v>
      </c>
      <c r="H5032" s="1" t="s">
        <v>10182</v>
      </c>
      <c r="I5032" s="1" t="s">
        <v>143</v>
      </c>
      <c r="J5032" s="1" t="s">
        <v>14</v>
      </c>
      <c r="K5032" s="1" t="s">
        <v>14</v>
      </c>
      <c r="L5032" s="1">
        <v>39</v>
      </c>
      <c r="M5032" s="1" t="s">
        <v>10183</v>
      </c>
      <c r="N5032" s="2" t="s">
        <v>22</v>
      </c>
    </row>
    <row r="5033" spans="1:14" x14ac:dyDescent="0.3">
      <c r="A5033" s="4" t="s">
        <v>10041</v>
      </c>
      <c r="B5033" s="4" t="str">
        <f t="shared" si="78"/>
        <v>Dec 25</v>
      </c>
      <c r="C5033" s="1" t="s">
        <v>1351</v>
      </c>
      <c r="D5033" s="1" t="s">
        <v>1352</v>
      </c>
      <c r="E5033" s="1" t="s">
        <v>15</v>
      </c>
      <c r="F5033" s="1" t="s">
        <v>1353</v>
      </c>
      <c r="G5033" s="1" t="s">
        <v>17</v>
      </c>
      <c r="H5033" s="1" t="s">
        <v>10184</v>
      </c>
      <c r="I5033" s="1" t="s">
        <v>51</v>
      </c>
      <c r="J5033" s="1" t="s">
        <v>14</v>
      </c>
      <c r="K5033" s="1" t="s">
        <v>14</v>
      </c>
      <c r="L5033" s="1">
        <v>47</v>
      </c>
      <c r="M5033" s="1" t="s">
        <v>10185</v>
      </c>
      <c r="N5033" s="2" t="s">
        <v>22</v>
      </c>
    </row>
    <row r="5034" spans="1:14" x14ac:dyDescent="0.3">
      <c r="A5034" s="4" t="s">
        <v>10041</v>
      </c>
      <c r="B5034" s="4" t="str">
        <f t="shared" si="78"/>
        <v>Dec 25</v>
      </c>
      <c r="C5034" s="1" t="s">
        <v>1351</v>
      </c>
      <c r="D5034" s="1" t="s">
        <v>1352</v>
      </c>
      <c r="E5034" s="1" t="s">
        <v>15</v>
      </c>
      <c r="F5034" s="1" t="s">
        <v>1353</v>
      </c>
      <c r="G5034" s="1" t="s">
        <v>17</v>
      </c>
      <c r="H5034" s="1" t="s">
        <v>10186</v>
      </c>
      <c r="I5034" s="1" t="s">
        <v>143</v>
      </c>
      <c r="J5034" s="1" t="s">
        <v>14</v>
      </c>
      <c r="K5034" s="1" t="s">
        <v>14</v>
      </c>
      <c r="L5034" s="1">
        <v>33</v>
      </c>
      <c r="M5034" s="1" t="s">
        <v>10187</v>
      </c>
      <c r="N5034" s="2" t="s">
        <v>22</v>
      </c>
    </row>
    <row r="5035" spans="1:14" x14ac:dyDescent="0.3">
      <c r="A5035" s="4" t="s">
        <v>10041</v>
      </c>
      <c r="B5035" s="4" t="str">
        <f t="shared" si="78"/>
        <v>Dec 25</v>
      </c>
      <c r="C5035" s="1" t="s">
        <v>1351</v>
      </c>
      <c r="D5035" s="1" t="s">
        <v>1352</v>
      </c>
      <c r="E5035" s="1" t="s">
        <v>15</v>
      </c>
      <c r="F5035" s="1" t="s">
        <v>1353</v>
      </c>
      <c r="G5035" s="1" t="s">
        <v>17</v>
      </c>
      <c r="H5035" s="1" t="s">
        <v>10188</v>
      </c>
      <c r="I5035" s="1" t="s">
        <v>143</v>
      </c>
      <c r="J5035" s="1" t="s">
        <v>14</v>
      </c>
      <c r="K5035" s="1" t="s">
        <v>14</v>
      </c>
      <c r="L5035" s="1">
        <v>40</v>
      </c>
      <c r="M5035" s="1" t="s">
        <v>10189</v>
      </c>
      <c r="N5035" s="2" t="s">
        <v>22</v>
      </c>
    </row>
    <row r="5036" spans="1:14" x14ac:dyDescent="0.3">
      <c r="A5036" s="4" t="s">
        <v>10041</v>
      </c>
      <c r="B5036" s="4" t="str">
        <f t="shared" si="78"/>
        <v>Dec 25</v>
      </c>
      <c r="C5036" s="1" t="s">
        <v>1351</v>
      </c>
      <c r="D5036" s="1" t="s">
        <v>1352</v>
      </c>
      <c r="E5036" s="1" t="s">
        <v>15</v>
      </c>
      <c r="F5036" s="1" t="s">
        <v>1353</v>
      </c>
      <c r="G5036" s="1" t="s">
        <v>17</v>
      </c>
      <c r="H5036" s="1" t="s">
        <v>10190</v>
      </c>
      <c r="I5036" s="1" t="s">
        <v>51</v>
      </c>
      <c r="J5036" s="1" t="s">
        <v>14</v>
      </c>
      <c r="K5036" s="1" t="s">
        <v>14</v>
      </c>
      <c r="L5036" s="1">
        <v>42</v>
      </c>
      <c r="M5036" s="1" t="s">
        <v>10191</v>
      </c>
      <c r="N5036" s="2" t="s">
        <v>22</v>
      </c>
    </row>
    <row r="5037" spans="1:14" x14ac:dyDescent="0.3">
      <c r="A5037" s="4" t="s">
        <v>10041</v>
      </c>
      <c r="B5037" s="4" t="str">
        <f t="shared" si="78"/>
        <v>Dec 25</v>
      </c>
      <c r="C5037" s="1" t="s">
        <v>14</v>
      </c>
      <c r="D5037" s="1" t="s">
        <v>14</v>
      </c>
      <c r="E5037" s="1" t="s">
        <v>15</v>
      </c>
      <c r="F5037" s="1" t="s">
        <v>16</v>
      </c>
      <c r="G5037" s="1" t="s">
        <v>17</v>
      </c>
      <c r="H5037" s="1" t="s">
        <v>10192</v>
      </c>
      <c r="I5037" s="1" t="s">
        <v>58</v>
      </c>
      <c r="J5037" s="1" t="s">
        <v>14</v>
      </c>
      <c r="K5037" s="1" t="s">
        <v>14</v>
      </c>
      <c r="L5037" s="1">
        <v>28</v>
      </c>
      <c r="M5037" s="1" t="s">
        <v>10193</v>
      </c>
      <c r="N5037" s="2" t="s">
        <v>22</v>
      </c>
    </row>
    <row r="5038" spans="1:14" x14ac:dyDescent="0.3">
      <c r="A5038" s="4" t="s">
        <v>10041</v>
      </c>
      <c r="B5038" s="4" t="str">
        <f t="shared" si="78"/>
        <v>Dec 25</v>
      </c>
      <c r="C5038" s="1" t="s">
        <v>14</v>
      </c>
      <c r="D5038" s="1" t="s">
        <v>14</v>
      </c>
      <c r="E5038" s="1" t="s">
        <v>15</v>
      </c>
      <c r="F5038" s="1" t="s">
        <v>16</v>
      </c>
      <c r="G5038" s="1" t="s">
        <v>17</v>
      </c>
      <c r="H5038" s="1" t="s">
        <v>10194</v>
      </c>
      <c r="I5038" s="1" t="s">
        <v>51</v>
      </c>
      <c r="J5038" s="1" t="s">
        <v>14</v>
      </c>
      <c r="K5038" s="1" t="s">
        <v>14</v>
      </c>
      <c r="L5038" s="1">
        <v>36</v>
      </c>
      <c r="M5038" s="1" t="s">
        <v>10195</v>
      </c>
      <c r="N5038" s="2" t="s">
        <v>22</v>
      </c>
    </row>
    <row r="5039" spans="1:14" x14ac:dyDescent="0.3">
      <c r="A5039" s="4" t="s">
        <v>10041</v>
      </c>
      <c r="B5039" s="4" t="str">
        <f t="shared" si="78"/>
        <v>Dec 25</v>
      </c>
      <c r="C5039" s="1" t="s">
        <v>1351</v>
      </c>
      <c r="D5039" s="1" t="s">
        <v>1352</v>
      </c>
      <c r="E5039" s="1" t="s">
        <v>15</v>
      </c>
      <c r="F5039" s="1" t="s">
        <v>1353</v>
      </c>
      <c r="G5039" s="1" t="s">
        <v>17</v>
      </c>
      <c r="H5039" s="1" t="s">
        <v>10196</v>
      </c>
      <c r="I5039" s="1" t="s">
        <v>51</v>
      </c>
      <c r="J5039" s="1" t="s">
        <v>14</v>
      </c>
      <c r="K5039" s="1" t="s">
        <v>14</v>
      </c>
      <c r="L5039" s="1">
        <v>30</v>
      </c>
      <c r="M5039" s="1" t="s">
        <v>10197</v>
      </c>
      <c r="N5039" s="2" t="s">
        <v>22</v>
      </c>
    </row>
    <row r="5040" spans="1:14" x14ac:dyDescent="0.3">
      <c r="A5040" s="4" t="s">
        <v>10041</v>
      </c>
      <c r="B5040" s="4" t="str">
        <f t="shared" si="78"/>
        <v>Dec 25</v>
      </c>
      <c r="C5040" s="1" t="s">
        <v>1351</v>
      </c>
      <c r="D5040" s="1" t="s">
        <v>1352</v>
      </c>
      <c r="E5040" s="1" t="s">
        <v>15</v>
      </c>
      <c r="F5040" s="1" t="s">
        <v>1353</v>
      </c>
      <c r="G5040" s="1" t="s">
        <v>17</v>
      </c>
      <c r="H5040" s="1" t="s">
        <v>10198</v>
      </c>
      <c r="I5040" s="1" t="s">
        <v>51</v>
      </c>
      <c r="J5040" s="1" t="s">
        <v>14</v>
      </c>
      <c r="K5040" s="1" t="s">
        <v>14</v>
      </c>
      <c r="L5040" s="1">
        <v>39</v>
      </c>
      <c r="M5040" s="1" t="s">
        <v>10199</v>
      </c>
      <c r="N5040" s="2" t="s">
        <v>22</v>
      </c>
    </row>
    <row r="5041" spans="1:14" x14ac:dyDescent="0.3">
      <c r="A5041" s="4" t="s">
        <v>10041</v>
      </c>
      <c r="B5041" s="4" t="str">
        <f t="shared" si="78"/>
        <v>Dec 25</v>
      </c>
      <c r="C5041" s="1" t="s">
        <v>1351</v>
      </c>
      <c r="D5041" s="1" t="s">
        <v>1352</v>
      </c>
      <c r="E5041" s="1" t="s">
        <v>15</v>
      </c>
      <c r="F5041" s="1" t="s">
        <v>1353</v>
      </c>
      <c r="G5041" s="1" t="s">
        <v>17</v>
      </c>
      <c r="H5041" s="1" t="s">
        <v>10200</v>
      </c>
      <c r="I5041" s="1" t="s">
        <v>51</v>
      </c>
      <c r="J5041" s="1" t="s">
        <v>14</v>
      </c>
      <c r="K5041" s="1" t="s">
        <v>14</v>
      </c>
      <c r="L5041" s="1">
        <v>31</v>
      </c>
      <c r="M5041" s="1" t="s">
        <v>10201</v>
      </c>
      <c r="N5041" s="2" t="s">
        <v>22</v>
      </c>
    </row>
    <row r="5042" spans="1:14" x14ac:dyDescent="0.3">
      <c r="A5042" s="4" t="s">
        <v>10041</v>
      </c>
      <c r="B5042" s="4" t="str">
        <f t="shared" si="78"/>
        <v>Dec 25</v>
      </c>
      <c r="C5042" s="1" t="s">
        <v>1351</v>
      </c>
      <c r="D5042" s="1" t="s">
        <v>1352</v>
      </c>
      <c r="E5042" s="1" t="s">
        <v>15</v>
      </c>
      <c r="F5042" s="1" t="s">
        <v>1353</v>
      </c>
      <c r="G5042" s="1" t="s">
        <v>17</v>
      </c>
      <c r="H5042" s="1" t="s">
        <v>10202</v>
      </c>
      <c r="I5042" s="1" t="s">
        <v>51</v>
      </c>
      <c r="J5042" s="1" t="s">
        <v>14</v>
      </c>
      <c r="K5042" s="1" t="s">
        <v>14</v>
      </c>
      <c r="L5042" s="1">
        <v>44</v>
      </c>
      <c r="M5042" s="1" t="s">
        <v>10203</v>
      </c>
      <c r="N5042" s="2" t="s">
        <v>22</v>
      </c>
    </row>
    <row r="5043" spans="1:14" x14ac:dyDescent="0.3">
      <c r="A5043" s="4" t="s">
        <v>10041</v>
      </c>
      <c r="B5043" s="4" t="str">
        <f t="shared" si="78"/>
        <v>Dec 25</v>
      </c>
      <c r="C5043" s="1" t="s">
        <v>212</v>
      </c>
      <c r="D5043" s="1" t="s">
        <v>213</v>
      </c>
      <c r="E5043" s="1" t="s">
        <v>15</v>
      </c>
      <c r="F5043" s="1" t="s">
        <v>219</v>
      </c>
      <c r="G5043" s="1" t="s">
        <v>17</v>
      </c>
      <c r="H5043" s="1" t="s">
        <v>10204</v>
      </c>
      <c r="I5043" s="1" t="s">
        <v>45</v>
      </c>
      <c r="J5043" s="1" t="s">
        <v>14</v>
      </c>
      <c r="K5043" s="1" t="s">
        <v>14</v>
      </c>
      <c r="L5043" s="1">
        <v>28</v>
      </c>
      <c r="M5043" s="1" t="s">
        <v>10205</v>
      </c>
      <c r="N5043" s="2" t="s">
        <v>22</v>
      </c>
    </row>
    <row r="5044" spans="1:14" x14ac:dyDescent="0.3">
      <c r="A5044" s="4" t="s">
        <v>10041</v>
      </c>
      <c r="B5044" s="4" t="str">
        <f t="shared" si="78"/>
        <v>Dec 25</v>
      </c>
      <c r="C5044" s="1" t="s">
        <v>14</v>
      </c>
      <c r="D5044" s="1" t="s">
        <v>14</v>
      </c>
      <c r="E5044" s="1" t="s">
        <v>15</v>
      </c>
      <c r="F5044" s="1" t="s">
        <v>16</v>
      </c>
      <c r="G5044" s="1" t="s">
        <v>17</v>
      </c>
      <c r="H5044" s="1" t="s">
        <v>10206</v>
      </c>
      <c r="I5044" s="1" t="s">
        <v>51</v>
      </c>
      <c r="J5044" s="1" t="s">
        <v>14</v>
      </c>
      <c r="K5044" s="1" t="s">
        <v>14</v>
      </c>
      <c r="L5044" s="1">
        <v>49</v>
      </c>
      <c r="M5044" s="1" t="s">
        <v>10207</v>
      </c>
      <c r="N5044" s="2" t="s">
        <v>22</v>
      </c>
    </row>
    <row r="5045" spans="1:14" x14ac:dyDescent="0.3">
      <c r="A5045" s="4" t="s">
        <v>10041</v>
      </c>
      <c r="B5045" s="4" t="str">
        <f t="shared" si="78"/>
        <v>Dec 25</v>
      </c>
      <c r="C5045" s="1" t="s">
        <v>1351</v>
      </c>
      <c r="D5045" s="1" t="s">
        <v>1352</v>
      </c>
      <c r="E5045" s="1" t="s">
        <v>15</v>
      </c>
      <c r="F5045" s="1" t="s">
        <v>1353</v>
      </c>
      <c r="G5045" s="1" t="s">
        <v>17</v>
      </c>
      <c r="H5045" s="1" t="s">
        <v>10208</v>
      </c>
      <c r="I5045" s="1" t="s">
        <v>143</v>
      </c>
      <c r="J5045" s="1" t="s">
        <v>14</v>
      </c>
      <c r="K5045" s="1" t="s">
        <v>14</v>
      </c>
      <c r="L5045" s="1">
        <v>32</v>
      </c>
      <c r="M5045" s="1" t="s">
        <v>10209</v>
      </c>
      <c r="N5045" s="2" t="s">
        <v>22</v>
      </c>
    </row>
    <row r="5046" spans="1:14" x14ac:dyDescent="0.3">
      <c r="A5046" s="4" t="s">
        <v>10041</v>
      </c>
      <c r="B5046" s="4" t="str">
        <f t="shared" si="78"/>
        <v>Dec 25</v>
      </c>
      <c r="C5046" s="1" t="s">
        <v>212</v>
      </c>
      <c r="D5046" s="1" t="s">
        <v>213</v>
      </c>
      <c r="E5046" s="1" t="s">
        <v>15</v>
      </c>
      <c r="F5046" s="1" t="s">
        <v>219</v>
      </c>
      <c r="G5046" s="1" t="s">
        <v>17</v>
      </c>
      <c r="H5046" s="1" t="s">
        <v>10210</v>
      </c>
      <c r="I5046" s="1" t="s">
        <v>45</v>
      </c>
      <c r="J5046" s="1" t="s">
        <v>14</v>
      </c>
      <c r="K5046" s="1" t="s">
        <v>14</v>
      </c>
      <c r="L5046" s="1">
        <v>33</v>
      </c>
      <c r="M5046" s="1" t="s">
        <v>10211</v>
      </c>
      <c r="N5046" s="2" t="s">
        <v>22</v>
      </c>
    </row>
    <row r="5047" spans="1:14" x14ac:dyDescent="0.3">
      <c r="A5047" s="4" t="s">
        <v>10041</v>
      </c>
      <c r="B5047" s="4" t="str">
        <f t="shared" si="78"/>
        <v>Dec 25</v>
      </c>
      <c r="C5047" s="1" t="s">
        <v>1351</v>
      </c>
      <c r="D5047" s="1" t="s">
        <v>1352</v>
      </c>
      <c r="E5047" s="1" t="s">
        <v>15</v>
      </c>
      <c r="F5047" s="1" t="s">
        <v>1353</v>
      </c>
      <c r="G5047" s="1" t="s">
        <v>17</v>
      </c>
      <c r="H5047" s="1" t="s">
        <v>10212</v>
      </c>
      <c r="I5047" s="1" t="s">
        <v>51</v>
      </c>
      <c r="J5047" s="1" t="s">
        <v>14</v>
      </c>
      <c r="K5047" s="1" t="s">
        <v>14</v>
      </c>
      <c r="L5047" s="1">
        <v>33</v>
      </c>
      <c r="M5047" s="1" t="s">
        <v>10213</v>
      </c>
      <c r="N5047" s="2" t="s">
        <v>22</v>
      </c>
    </row>
    <row r="5048" spans="1:14" x14ac:dyDescent="0.3">
      <c r="A5048" s="4" t="s">
        <v>10041</v>
      </c>
      <c r="B5048" s="4" t="str">
        <f t="shared" si="78"/>
        <v>Dec 25</v>
      </c>
      <c r="C5048" s="1" t="s">
        <v>1351</v>
      </c>
      <c r="D5048" s="1" t="s">
        <v>1352</v>
      </c>
      <c r="E5048" s="1" t="s">
        <v>15</v>
      </c>
      <c r="F5048" s="1" t="s">
        <v>1353</v>
      </c>
      <c r="G5048" s="1" t="s">
        <v>17</v>
      </c>
      <c r="H5048" s="1" t="s">
        <v>10214</v>
      </c>
      <c r="I5048" s="1" t="s">
        <v>143</v>
      </c>
      <c r="J5048" s="1" t="s">
        <v>14</v>
      </c>
      <c r="K5048" s="1" t="s">
        <v>14</v>
      </c>
      <c r="L5048" s="1">
        <v>34</v>
      </c>
      <c r="M5048" s="1" t="s">
        <v>10215</v>
      </c>
      <c r="N5048" s="2" t="s">
        <v>22</v>
      </c>
    </row>
    <row r="5049" spans="1:14" x14ac:dyDescent="0.3">
      <c r="A5049" s="4" t="s">
        <v>10041</v>
      </c>
      <c r="B5049" s="4" t="str">
        <f t="shared" si="78"/>
        <v>Dec 25</v>
      </c>
      <c r="C5049" s="1" t="s">
        <v>1351</v>
      </c>
      <c r="D5049" s="1" t="s">
        <v>1352</v>
      </c>
      <c r="E5049" s="1" t="s">
        <v>15</v>
      </c>
      <c r="F5049" s="1" t="s">
        <v>1353</v>
      </c>
      <c r="G5049" s="1" t="s">
        <v>17</v>
      </c>
      <c r="H5049" s="1" t="s">
        <v>10216</v>
      </c>
      <c r="I5049" s="1" t="s">
        <v>51</v>
      </c>
      <c r="J5049" s="1" t="s">
        <v>14</v>
      </c>
      <c r="K5049" s="1" t="s">
        <v>14</v>
      </c>
      <c r="L5049" s="1">
        <v>33</v>
      </c>
      <c r="M5049" s="1" t="s">
        <v>10217</v>
      </c>
      <c r="N5049" s="2" t="s">
        <v>22</v>
      </c>
    </row>
    <row r="5050" spans="1:14" x14ac:dyDescent="0.3">
      <c r="A5050" s="4" t="s">
        <v>10041</v>
      </c>
      <c r="B5050" s="4" t="str">
        <f t="shared" si="78"/>
        <v>Dec 25</v>
      </c>
      <c r="C5050" s="1" t="s">
        <v>14</v>
      </c>
      <c r="D5050" s="1" t="s">
        <v>14</v>
      </c>
      <c r="E5050" s="1" t="s">
        <v>15</v>
      </c>
      <c r="F5050" s="1" t="s">
        <v>16</v>
      </c>
      <c r="G5050" s="1" t="s">
        <v>17</v>
      </c>
      <c r="H5050" s="1" t="s">
        <v>10218</v>
      </c>
      <c r="I5050" s="1" t="s">
        <v>51</v>
      </c>
      <c r="J5050" s="1" t="s">
        <v>14</v>
      </c>
      <c r="K5050" s="1" t="s">
        <v>14</v>
      </c>
      <c r="L5050" s="1">
        <v>47</v>
      </c>
      <c r="M5050" s="1" t="s">
        <v>10219</v>
      </c>
      <c r="N5050" s="2" t="s">
        <v>22</v>
      </c>
    </row>
    <row r="5051" spans="1:14" x14ac:dyDescent="0.3">
      <c r="A5051" s="4" t="s">
        <v>10041</v>
      </c>
      <c r="B5051" s="4" t="str">
        <f t="shared" si="78"/>
        <v>Dec 25</v>
      </c>
      <c r="C5051" s="1" t="s">
        <v>1351</v>
      </c>
      <c r="D5051" s="1" t="s">
        <v>1352</v>
      </c>
      <c r="E5051" s="1" t="s">
        <v>15</v>
      </c>
      <c r="F5051" s="1" t="s">
        <v>1353</v>
      </c>
      <c r="G5051" s="1" t="s">
        <v>17</v>
      </c>
      <c r="H5051" s="1" t="s">
        <v>10220</v>
      </c>
      <c r="I5051" s="1" t="s">
        <v>143</v>
      </c>
      <c r="J5051" s="1" t="s">
        <v>14</v>
      </c>
      <c r="K5051" s="1" t="s">
        <v>14</v>
      </c>
      <c r="L5051" s="1">
        <v>36</v>
      </c>
      <c r="M5051" s="1" t="s">
        <v>10221</v>
      </c>
      <c r="N5051" s="2" t="s">
        <v>22</v>
      </c>
    </row>
    <row r="5052" spans="1:14" x14ac:dyDescent="0.3">
      <c r="A5052" s="4" t="s">
        <v>10041</v>
      </c>
      <c r="B5052" s="4" t="str">
        <f t="shared" si="78"/>
        <v>Dec 25</v>
      </c>
      <c r="C5052" s="1" t="s">
        <v>14</v>
      </c>
      <c r="D5052" s="1" t="s">
        <v>14</v>
      </c>
      <c r="E5052" s="1" t="s">
        <v>15</v>
      </c>
      <c r="F5052" s="1" t="s">
        <v>16</v>
      </c>
      <c r="G5052" s="1" t="s">
        <v>17</v>
      </c>
      <c r="H5052" s="1" t="s">
        <v>10222</v>
      </c>
      <c r="I5052" s="1" t="s">
        <v>67</v>
      </c>
      <c r="J5052" s="1" t="s">
        <v>14</v>
      </c>
      <c r="K5052" s="1" t="s">
        <v>14</v>
      </c>
      <c r="L5052" s="1">
        <v>47</v>
      </c>
      <c r="M5052" s="1" t="s">
        <v>10223</v>
      </c>
      <c r="N5052" s="2" t="s">
        <v>22</v>
      </c>
    </row>
    <row r="5053" spans="1:14" x14ac:dyDescent="0.3">
      <c r="A5053" s="4" t="s">
        <v>10041</v>
      </c>
      <c r="B5053" s="4" t="str">
        <f t="shared" si="78"/>
        <v>Dec 25</v>
      </c>
      <c r="C5053" s="1" t="s">
        <v>1351</v>
      </c>
      <c r="D5053" s="1" t="s">
        <v>1352</v>
      </c>
      <c r="E5053" s="1" t="s">
        <v>15</v>
      </c>
      <c r="F5053" s="1" t="s">
        <v>1353</v>
      </c>
      <c r="G5053" s="1" t="s">
        <v>17</v>
      </c>
      <c r="H5053" s="1" t="s">
        <v>10224</v>
      </c>
      <c r="I5053" s="1" t="s">
        <v>51</v>
      </c>
      <c r="J5053" s="1" t="s">
        <v>14</v>
      </c>
      <c r="K5053" s="1" t="s">
        <v>14</v>
      </c>
      <c r="L5053" s="1">
        <v>31</v>
      </c>
      <c r="M5053" s="1" t="s">
        <v>10225</v>
      </c>
      <c r="N5053" s="2" t="s">
        <v>22</v>
      </c>
    </row>
    <row r="5054" spans="1:14" x14ac:dyDescent="0.3">
      <c r="A5054" s="4" t="s">
        <v>10041</v>
      </c>
      <c r="B5054" s="4" t="str">
        <f t="shared" si="78"/>
        <v>Dec 25</v>
      </c>
      <c r="C5054" s="1" t="s">
        <v>212</v>
      </c>
      <c r="D5054" s="1" t="s">
        <v>213</v>
      </c>
      <c r="E5054" s="1" t="s">
        <v>15</v>
      </c>
      <c r="F5054" s="1" t="s">
        <v>219</v>
      </c>
      <c r="G5054" s="1" t="s">
        <v>17</v>
      </c>
      <c r="H5054" s="1" t="s">
        <v>10226</v>
      </c>
      <c r="I5054" s="1" t="s">
        <v>51</v>
      </c>
      <c r="J5054" s="1" t="s">
        <v>14</v>
      </c>
      <c r="K5054" s="1" t="s">
        <v>14</v>
      </c>
      <c r="L5054" s="1">
        <v>50</v>
      </c>
      <c r="M5054" s="1" t="s">
        <v>10227</v>
      </c>
      <c r="N5054" s="2" t="s">
        <v>22</v>
      </c>
    </row>
    <row r="5055" spans="1:14" x14ac:dyDescent="0.3">
      <c r="A5055" s="4" t="s">
        <v>10041</v>
      </c>
      <c r="B5055" s="4" t="str">
        <f t="shared" si="78"/>
        <v>Dec 25</v>
      </c>
      <c r="C5055" s="1" t="s">
        <v>1351</v>
      </c>
      <c r="D5055" s="1" t="s">
        <v>1352</v>
      </c>
      <c r="E5055" s="1" t="s">
        <v>15</v>
      </c>
      <c r="F5055" s="1" t="s">
        <v>1353</v>
      </c>
      <c r="G5055" s="1" t="s">
        <v>17</v>
      </c>
      <c r="H5055" s="1" t="s">
        <v>10228</v>
      </c>
      <c r="I5055" s="1" t="s">
        <v>143</v>
      </c>
      <c r="J5055" s="1" t="s">
        <v>14</v>
      </c>
      <c r="K5055" s="1" t="s">
        <v>14</v>
      </c>
      <c r="L5055" s="1">
        <v>33</v>
      </c>
      <c r="M5055" s="1" t="s">
        <v>10229</v>
      </c>
      <c r="N5055" s="2" t="s">
        <v>22</v>
      </c>
    </row>
    <row r="5056" spans="1:14" x14ac:dyDescent="0.3">
      <c r="A5056" s="4" t="s">
        <v>10041</v>
      </c>
      <c r="B5056" s="4" t="str">
        <f t="shared" si="78"/>
        <v>Dec 25</v>
      </c>
      <c r="C5056" s="1" t="s">
        <v>1351</v>
      </c>
      <c r="D5056" s="1" t="s">
        <v>1352</v>
      </c>
      <c r="E5056" s="1" t="s">
        <v>15</v>
      </c>
      <c r="F5056" s="1" t="s">
        <v>1353</v>
      </c>
      <c r="G5056" s="1" t="s">
        <v>17</v>
      </c>
      <c r="H5056" s="1" t="s">
        <v>10230</v>
      </c>
      <c r="I5056" s="1" t="s">
        <v>51</v>
      </c>
      <c r="J5056" s="1" t="s">
        <v>14</v>
      </c>
      <c r="K5056" s="1" t="s">
        <v>14</v>
      </c>
      <c r="L5056" s="1">
        <v>33</v>
      </c>
      <c r="M5056" s="1" t="s">
        <v>10231</v>
      </c>
      <c r="N5056" s="2" t="s">
        <v>22</v>
      </c>
    </row>
    <row r="5057" spans="1:14" x14ac:dyDescent="0.3">
      <c r="A5057" s="4" t="s">
        <v>10041</v>
      </c>
      <c r="B5057" s="4" t="str">
        <f t="shared" si="78"/>
        <v>Dec 25</v>
      </c>
      <c r="C5057" s="1" t="s">
        <v>14</v>
      </c>
      <c r="D5057" s="1" t="s">
        <v>14</v>
      </c>
      <c r="E5057" s="1" t="s">
        <v>15</v>
      </c>
      <c r="F5057" s="1" t="s">
        <v>16</v>
      </c>
      <c r="G5057" s="1" t="s">
        <v>17</v>
      </c>
      <c r="H5057" s="1" t="s">
        <v>10232</v>
      </c>
      <c r="I5057" s="1" t="s">
        <v>67</v>
      </c>
      <c r="J5057" s="1" t="s">
        <v>14</v>
      </c>
      <c r="K5057" s="1" t="s">
        <v>14</v>
      </c>
      <c r="L5057" s="1">
        <v>45</v>
      </c>
      <c r="M5057" s="1" t="s">
        <v>10233</v>
      </c>
      <c r="N5057" s="2" t="s">
        <v>22</v>
      </c>
    </row>
    <row r="5058" spans="1:14" x14ac:dyDescent="0.3">
      <c r="A5058" s="4" t="s">
        <v>10041</v>
      </c>
      <c r="B5058" s="4" t="str">
        <f t="shared" si="78"/>
        <v>Dec 25</v>
      </c>
      <c r="C5058" s="1" t="s">
        <v>14</v>
      </c>
      <c r="D5058" s="1" t="s">
        <v>14</v>
      </c>
      <c r="E5058" s="1" t="s">
        <v>15</v>
      </c>
      <c r="F5058" s="1" t="s">
        <v>53</v>
      </c>
      <c r="G5058" s="1" t="s">
        <v>17</v>
      </c>
      <c r="H5058" s="1" t="s">
        <v>10234</v>
      </c>
      <c r="I5058" s="1" t="s">
        <v>67</v>
      </c>
      <c r="J5058" s="1" t="s">
        <v>14</v>
      </c>
      <c r="K5058" s="1" t="s">
        <v>14</v>
      </c>
      <c r="L5058" s="1">
        <v>39</v>
      </c>
      <c r="M5058" s="1" t="s">
        <v>10235</v>
      </c>
      <c r="N5058" s="2" t="s">
        <v>22</v>
      </c>
    </row>
    <row r="5059" spans="1:14" x14ac:dyDescent="0.3">
      <c r="A5059" s="4" t="s">
        <v>10041</v>
      </c>
      <c r="B5059" s="4" t="str">
        <f t="shared" ref="B5059:B5122" si="79">TEXT(A5059,"mmm yy")</f>
        <v>Dec 25</v>
      </c>
      <c r="C5059" s="1" t="s">
        <v>14</v>
      </c>
      <c r="D5059" s="1" t="s">
        <v>14</v>
      </c>
      <c r="E5059" s="1" t="s">
        <v>15</v>
      </c>
      <c r="F5059" s="1" t="s">
        <v>16</v>
      </c>
      <c r="G5059" s="1" t="s">
        <v>17</v>
      </c>
      <c r="H5059" s="1" t="s">
        <v>10236</v>
      </c>
      <c r="I5059" s="1" t="s">
        <v>19</v>
      </c>
      <c r="J5059" s="1" t="s">
        <v>14</v>
      </c>
      <c r="K5059" s="1" t="s">
        <v>14</v>
      </c>
      <c r="L5059" s="1">
        <v>46</v>
      </c>
      <c r="M5059" s="1" t="s">
        <v>10237</v>
      </c>
      <c r="N5059" s="2" t="s">
        <v>22</v>
      </c>
    </row>
    <row r="5060" spans="1:14" x14ac:dyDescent="0.3">
      <c r="A5060" s="4" t="s">
        <v>10041</v>
      </c>
      <c r="B5060" s="4" t="str">
        <f t="shared" si="79"/>
        <v>Dec 25</v>
      </c>
      <c r="C5060" s="1" t="s">
        <v>14</v>
      </c>
      <c r="D5060" s="1" t="s">
        <v>14</v>
      </c>
      <c r="E5060" s="1" t="s">
        <v>15</v>
      </c>
      <c r="F5060" s="1" t="s">
        <v>16</v>
      </c>
      <c r="G5060" s="1" t="s">
        <v>17</v>
      </c>
      <c r="H5060" s="1" t="s">
        <v>10238</v>
      </c>
      <c r="I5060" s="1" t="s">
        <v>67</v>
      </c>
      <c r="J5060" s="1" t="s">
        <v>14</v>
      </c>
      <c r="K5060" s="1" t="s">
        <v>14</v>
      </c>
      <c r="L5060" s="1">
        <v>48</v>
      </c>
      <c r="M5060" s="1" t="s">
        <v>10239</v>
      </c>
      <c r="N5060" s="2" t="s">
        <v>22</v>
      </c>
    </row>
    <row r="5061" spans="1:14" x14ac:dyDescent="0.3">
      <c r="A5061" s="4" t="s">
        <v>10041</v>
      </c>
      <c r="B5061" s="4" t="str">
        <f t="shared" si="79"/>
        <v>Dec 25</v>
      </c>
      <c r="C5061" s="1" t="s">
        <v>212</v>
      </c>
      <c r="D5061" s="1" t="s">
        <v>213</v>
      </c>
      <c r="E5061" s="1" t="s">
        <v>15</v>
      </c>
      <c r="F5061" s="1" t="s">
        <v>219</v>
      </c>
      <c r="G5061" s="1" t="s">
        <v>17</v>
      </c>
      <c r="H5061" s="1" t="s">
        <v>10240</v>
      </c>
      <c r="I5061" s="1" t="s">
        <v>143</v>
      </c>
      <c r="J5061" s="1" t="s">
        <v>14</v>
      </c>
      <c r="K5061" s="1" t="s">
        <v>14</v>
      </c>
      <c r="L5061" s="1">
        <v>41</v>
      </c>
      <c r="M5061" s="1" t="s">
        <v>10241</v>
      </c>
      <c r="N5061" s="2" t="s">
        <v>22</v>
      </c>
    </row>
    <row r="5062" spans="1:14" x14ac:dyDescent="0.3">
      <c r="A5062" s="4" t="s">
        <v>10041</v>
      </c>
      <c r="B5062" s="4" t="str">
        <f t="shared" si="79"/>
        <v>Dec 25</v>
      </c>
      <c r="C5062" s="1" t="s">
        <v>212</v>
      </c>
      <c r="D5062" s="1" t="s">
        <v>213</v>
      </c>
      <c r="E5062" s="1" t="s">
        <v>15</v>
      </c>
      <c r="F5062" s="1" t="s">
        <v>219</v>
      </c>
      <c r="G5062" s="1" t="s">
        <v>17</v>
      </c>
      <c r="H5062" s="1" t="s">
        <v>10242</v>
      </c>
      <c r="I5062" s="1" t="s">
        <v>741</v>
      </c>
      <c r="J5062" s="1" t="s">
        <v>14</v>
      </c>
      <c r="K5062" s="1" t="s">
        <v>14</v>
      </c>
      <c r="L5062" s="1">
        <v>44</v>
      </c>
      <c r="M5062" s="1" t="s">
        <v>10243</v>
      </c>
      <c r="N5062" s="2" t="s">
        <v>22</v>
      </c>
    </row>
    <row r="5063" spans="1:14" x14ac:dyDescent="0.3">
      <c r="A5063" s="4" t="s">
        <v>10041</v>
      </c>
      <c r="B5063" s="4" t="str">
        <f t="shared" si="79"/>
        <v>Dec 25</v>
      </c>
      <c r="C5063" s="1" t="s">
        <v>1351</v>
      </c>
      <c r="D5063" s="1" t="s">
        <v>1352</v>
      </c>
      <c r="E5063" s="1" t="s">
        <v>15</v>
      </c>
      <c r="F5063" s="1" t="s">
        <v>1353</v>
      </c>
      <c r="G5063" s="1" t="s">
        <v>17</v>
      </c>
      <c r="H5063" s="1" t="s">
        <v>10244</v>
      </c>
      <c r="I5063" s="1" t="s">
        <v>51</v>
      </c>
      <c r="J5063" s="1" t="s">
        <v>14</v>
      </c>
      <c r="K5063" s="1" t="s">
        <v>14</v>
      </c>
      <c r="L5063" s="1">
        <v>35</v>
      </c>
      <c r="M5063" s="1" t="s">
        <v>10245</v>
      </c>
      <c r="N5063" s="2" t="s">
        <v>22</v>
      </c>
    </row>
    <row r="5064" spans="1:14" x14ac:dyDescent="0.3">
      <c r="A5064" s="4" t="s">
        <v>10041</v>
      </c>
      <c r="B5064" s="4" t="str">
        <f t="shared" si="79"/>
        <v>Dec 25</v>
      </c>
      <c r="C5064" s="1" t="s">
        <v>14</v>
      </c>
      <c r="D5064" s="1" t="s">
        <v>14</v>
      </c>
      <c r="E5064" s="1" t="s">
        <v>15</v>
      </c>
      <c r="F5064" s="1" t="s">
        <v>16</v>
      </c>
      <c r="G5064" s="1" t="s">
        <v>17</v>
      </c>
      <c r="H5064" s="1" t="s">
        <v>10246</v>
      </c>
      <c r="I5064" s="1" t="s">
        <v>67</v>
      </c>
      <c r="J5064" s="1" t="s">
        <v>14</v>
      </c>
      <c r="K5064" s="1" t="s">
        <v>14</v>
      </c>
      <c r="L5064" s="1">
        <v>47</v>
      </c>
      <c r="M5064" s="1" t="s">
        <v>10247</v>
      </c>
      <c r="N5064" s="2" t="s">
        <v>22</v>
      </c>
    </row>
    <row r="5065" spans="1:14" x14ac:dyDescent="0.3">
      <c r="A5065" s="4" t="s">
        <v>10041</v>
      </c>
      <c r="B5065" s="4" t="str">
        <f t="shared" si="79"/>
        <v>Dec 25</v>
      </c>
      <c r="C5065" s="1" t="s">
        <v>1351</v>
      </c>
      <c r="D5065" s="1" t="s">
        <v>1352</v>
      </c>
      <c r="E5065" s="1" t="s">
        <v>15</v>
      </c>
      <c r="F5065" s="1" t="s">
        <v>1353</v>
      </c>
      <c r="G5065" s="1" t="s">
        <v>17</v>
      </c>
      <c r="H5065" s="1" t="s">
        <v>10248</v>
      </c>
      <c r="I5065" s="1" t="s">
        <v>143</v>
      </c>
      <c r="J5065" s="1" t="s">
        <v>14</v>
      </c>
      <c r="K5065" s="1" t="s">
        <v>14</v>
      </c>
      <c r="L5065" s="1">
        <v>33</v>
      </c>
      <c r="M5065" s="1" t="s">
        <v>10249</v>
      </c>
      <c r="N5065" s="2" t="s">
        <v>22</v>
      </c>
    </row>
    <row r="5066" spans="1:14" x14ac:dyDescent="0.3">
      <c r="A5066" s="4" t="s">
        <v>10041</v>
      </c>
      <c r="B5066" s="4" t="str">
        <f t="shared" si="79"/>
        <v>Dec 25</v>
      </c>
      <c r="C5066" s="1" t="s">
        <v>1351</v>
      </c>
      <c r="D5066" s="1" t="s">
        <v>1352</v>
      </c>
      <c r="E5066" s="1" t="s">
        <v>15</v>
      </c>
      <c r="F5066" s="1" t="s">
        <v>1353</v>
      </c>
      <c r="G5066" s="1" t="s">
        <v>17</v>
      </c>
      <c r="H5066" s="1" t="s">
        <v>10250</v>
      </c>
      <c r="I5066" s="1" t="s">
        <v>51</v>
      </c>
      <c r="J5066" s="1" t="s">
        <v>14</v>
      </c>
      <c r="K5066" s="1" t="s">
        <v>14</v>
      </c>
      <c r="L5066" s="1">
        <v>36</v>
      </c>
      <c r="M5066" s="1" t="s">
        <v>10251</v>
      </c>
      <c r="N5066" s="2" t="s">
        <v>22</v>
      </c>
    </row>
    <row r="5067" spans="1:14" x14ac:dyDescent="0.3">
      <c r="A5067" s="4" t="s">
        <v>10041</v>
      </c>
      <c r="B5067" s="4" t="str">
        <f t="shared" si="79"/>
        <v>Dec 25</v>
      </c>
      <c r="C5067" s="1" t="s">
        <v>14</v>
      </c>
      <c r="D5067" s="1" t="s">
        <v>14</v>
      </c>
      <c r="E5067" s="1" t="s">
        <v>15</v>
      </c>
      <c r="F5067" s="1" t="s">
        <v>16</v>
      </c>
      <c r="G5067" s="1" t="s">
        <v>17</v>
      </c>
      <c r="H5067" s="1" t="s">
        <v>10252</v>
      </c>
      <c r="I5067" s="1" t="s">
        <v>67</v>
      </c>
      <c r="J5067" s="1" t="s">
        <v>14</v>
      </c>
      <c r="K5067" s="1" t="s">
        <v>14</v>
      </c>
      <c r="L5067" s="1">
        <v>47</v>
      </c>
      <c r="M5067" s="1" t="s">
        <v>10253</v>
      </c>
      <c r="N5067" s="2" t="s">
        <v>22</v>
      </c>
    </row>
    <row r="5068" spans="1:14" x14ac:dyDescent="0.3">
      <c r="A5068" s="4" t="s">
        <v>10041</v>
      </c>
      <c r="B5068" s="4" t="str">
        <f t="shared" si="79"/>
        <v>Dec 25</v>
      </c>
      <c r="C5068" s="1" t="s">
        <v>14</v>
      </c>
      <c r="D5068" s="1" t="s">
        <v>14</v>
      </c>
      <c r="E5068" s="1" t="s">
        <v>15</v>
      </c>
      <c r="F5068" s="1" t="s">
        <v>53</v>
      </c>
      <c r="G5068" s="1" t="s">
        <v>17</v>
      </c>
      <c r="H5068" s="1" t="s">
        <v>10254</v>
      </c>
      <c r="I5068" s="1" t="s">
        <v>55</v>
      </c>
      <c r="J5068" s="1" t="s">
        <v>14</v>
      </c>
      <c r="K5068" s="1" t="s">
        <v>14</v>
      </c>
      <c r="L5068" s="1">
        <v>43</v>
      </c>
      <c r="M5068" s="1" t="s">
        <v>10255</v>
      </c>
      <c r="N5068" s="2" t="s">
        <v>22</v>
      </c>
    </row>
    <row r="5069" spans="1:14" x14ac:dyDescent="0.3">
      <c r="A5069" s="4" t="s">
        <v>10041</v>
      </c>
      <c r="B5069" s="4" t="str">
        <f t="shared" si="79"/>
        <v>Dec 25</v>
      </c>
      <c r="C5069" s="1" t="s">
        <v>212</v>
      </c>
      <c r="D5069" s="1" t="s">
        <v>213</v>
      </c>
      <c r="E5069" s="1" t="s">
        <v>15</v>
      </c>
      <c r="F5069" s="1" t="s">
        <v>219</v>
      </c>
      <c r="G5069" s="1" t="s">
        <v>17</v>
      </c>
      <c r="H5069" s="1" t="s">
        <v>10256</v>
      </c>
      <c r="I5069" s="1" t="s">
        <v>19</v>
      </c>
      <c r="J5069" s="1" t="s">
        <v>14</v>
      </c>
      <c r="K5069" s="1" t="s">
        <v>14</v>
      </c>
      <c r="L5069" s="1">
        <v>32</v>
      </c>
      <c r="M5069" s="1" t="s">
        <v>10257</v>
      </c>
      <c r="N5069" s="2" t="s">
        <v>22</v>
      </c>
    </row>
    <row r="5070" spans="1:14" x14ac:dyDescent="0.3">
      <c r="A5070" s="4" t="s">
        <v>10041</v>
      </c>
      <c r="B5070" s="4" t="str">
        <f t="shared" si="79"/>
        <v>Dec 25</v>
      </c>
      <c r="C5070" s="1" t="s">
        <v>14</v>
      </c>
      <c r="D5070" s="1" t="s">
        <v>14</v>
      </c>
      <c r="E5070" s="1" t="s">
        <v>15</v>
      </c>
      <c r="F5070" s="1" t="s">
        <v>16</v>
      </c>
      <c r="G5070" s="1" t="s">
        <v>17</v>
      </c>
      <c r="H5070" s="1" t="s">
        <v>10258</v>
      </c>
      <c r="I5070" s="1" t="s">
        <v>67</v>
      </c>
      <c r="J5070" s="1" t="s">
        <v>14</v>
      </c>
      <c r="K5070" s="1" t="s">
        <v>14</v>
      </c>
      <c r="L5070" s="1">
        <v>39</v>
      </c>
      <c r="M5070" s="1" t="s">
        <v>10259</v>
      </c>
      <c r="N5070" s="2" t="s">
        <v>22</v>
      </c>
    </row>
    <row r="5071" spans="1:14" x14ac:dyDescent="0.3">
      <c r="A5071" s="4" t="s">
        <v>10041</v>
      </c>
      <c r="B5071" s="4" t="str">
        <f t="shared" si="79"/>
        <v>Dec 25</v>
      </c>
      <c r="C5071" s="1" t="s">
        <v>14</v>
      </c>
      <c r="D5071" s="1" t="s">
        <v>14</v>
      </c>
      <c r="E5071" s="1" t="s">
        <v>15</v>
      </c>
      <c r="F5071" s="1" t="s">
        <v>53</v>
      </c>
      <c r="G5071" s="1" t="s">
        <v>17</v>
      </c>
      <c r="H5071" s="1" t="s">
        <v>10260</v>
      </c>
      <c r="I5071" s="1" t="s">
        <v>67</v>
      </c>
      <c r="J5071" s="1" t="s">
        <v>14</v>
      </c>
      <c r="K5071" s="1" t="s">
        <v>14</v>
      </c>
      <c r="L5071" s="1">
        <v>44</v>
      </c>
      <c r="M5071" s="1" t="s">
        <v>10261</v>
      </c>
      <c r="N5071" s="2" t="s">
        <v>22</v>
      </c>
    </row>
    <row r="5072" spans="1:14" x14ac:dyDescent="0.3">
      <c r="A5072" s="4" t="s">
        <v>10041</v>
      </c>
      <c r="B5072" s="4" t="str">
        <f t="shared" si="79"/>
        <v>Dec 25</v>
      </c>
      <c r="C5072" s="1" t="s">
        <v>14</v>
      </c>
      <c r="D5072" s="1" t="s">
        <v>14</v>
      </c>
      <c r="E5072" s="1" t="s">
        <v>15</v>
      </c>
      <c r="F5072" s="1" t="s">
        <v>53</v>
      </c>
      <c r="G5072" s="1" t="s">
        <v>17</v>
      </c>
      <c r="H5072" s="1" t="s">
        <v>10262</v>
      </c>
      <c r="I5072" s="1" t="s">
        <v>741</v>
      </c>
      <c r="J5072" s="1" t="s">
        <v>14</v>
      </c>
      <c r="K5072" s="1" t="s">
        <v>14</v>
      </c>
      <c r="L5072" s="1">
        <v>44</v>
      </c>
      <c r="M5072" s="1" t="s">
        <v>10263</v>
      </c>
      <c r="N5072" s="2" t="s">
        <v>22</v>
      </c>
    </row>
    <row r="5073" spans="1:14" x14ac:dyDescent="0.3">
      <c r="A5073" s="4" t="s">
        <v>10041</v>
      </c>
      <c r="B5073" s="4" t="str">
        <f t="shared" si="79"/>
        <v>Dec 25</v>
      </c>
      <c r="C5073" s="1" t="s">
        <v>1351</v>
      </c>
      <c r="D5073" s="1" t="s">
        <v>1352</v>
      </c>
      <c r="E5073" s="1" t="s">
        <v>15</v>
      </c>
      <c r="F5073" s="1" t="s">
        <v>1353</v>
      </c>
      <c r="G5073" s="1" t="s">
        <v>17</v>
      </c>
      <c r="H5073" s="1" t="s">
        <v>10264</v>
      </c>
      <c r="I5073" s="1" t="s">
        <v>51</v>
      </c>
      <c r="J5073" s="1" t="s">
        <v>14</v>
      </c>
      <c r="K5073" s="1" t="s">
        <v>14</v>
      </c>
      <c r="L5073" s="1">
        <v>33</v>
      </c>
      <c r="M5073" s="1" t="s">
        <v>10265</v>
      </c>
      <c r="N5073" s="2" t="s">
        <v>22</v>
      </c>
    </row>
    <row r="5074" spans="1:14" x14ac:dyDescent="0.3">
      <c r="A5074" s="4" t="s">
        <v>10041</v>
      </c>
      <c r="B5074" s="4" t="str">
        <f t="shared" si="79"/>
        <v>Dec 25</v>
      </c>
      <c r="C5074" s="1" t="s">
        <v>14</v>
      </c>
      <c r="D5074" s="1" t="s">
        <v>14</v>
      </c>
      <c r="E5074" s="1" t="s">
        <v>15</v>
      </c>
      <c r="F5074" s="1" t="s">
        <v>53</v>
      </c>
      <c r="G5074" s="1" t="s">
        <v>17</v>
      </c>
      <c r="H5074" s="1" t="s">
        <v>10266</v>
      </c>
      <c r="I5074" s="1" t="s">
        <v>67</v>
      </c>
      <c r="J5074" s="1" t="s">
        <v>14</v>
      </c>
      <c r="K5074" s="1" t="s">
        <v>14</v>
      </c>
      <c r="L5074" s="1">
        <v>47</v>
      </c>
      <c r="M5074" s="1" t="s">
        <v>10267</v>
      </c>
      <c r="N5074" s="2" t="s">
        <v>22</v>
      </c>
    </row>
    <row r="5075" spans="1:14" x14ac:dyDescent="0.3">
      <c r="A5075" s="4" t="s">
        <v>10041</v>
      </c>
      <c r="B5075" s="4" t="str">
        <f t="shared" si="79"/>
        <v>Dec 25</v>
      </c>
      <c r="C5075" s="1" t="s">
        <v>14</v>
      </c>
      <c r="D5075" s="1" t="s">
        <v>14</v>
      </c>
      <c r="E5075" s="1" t="s">
        <v>15</v>
      </c>
      <c r="F5075" s="1" t="s">
        <v>53</v>
      </c>
      <c r="G5075" s="1" t="s">
        <v>17</v>
      </c>
      <c r="H5075" s="1" t="s">
        <v>10268</v>
      </c>
      <c r="I5075" s="1" t="s">
        <v>51</v>
      </c>
      <c r="J5075" s="1" t="s">
        <v>14</v>
      </c>
      <c r="K5075" s="1" t="s">
        <v>14</v>
      </c>
      <c r="L5075" s="1">
        <v>40</v>
      </c>
      <c r="M5075" s="1" t="s">
        <v>10269</v>
      </c>
      <c r="N5075" s="2" t="s">
        <v>22</v>
      </c>
    </row>
    <row r="5076" spans="1:14" x14ac:dyDescent="0.3">
      <c r="A5076" s="4" t="s">
        <v>10041</v>
      </c>
      <c r="B5076" s="4" t="str">
        <f t="shared" si="79"/>
        <v>Dec 25</v>
      </c>
      <c r="C5076" s="1" t="s">
        <v>14</v>
      </c>
      <c r="D5076" s="1" t="s">
        <v>14</v>
      </c>
      <c r="E5076" s="1" t="s">
        <v>15</v>
      </c>
      <c r="F5076" s="1" t="s">
        <v>53</v>
      </c>
      <c r="G5076" s="1" t="s">
        <v>17</v>
      </c>
      <c r="H5076" s="1" t="s">
        <v>10270</v>
      </c>
      <c r="I5076" s="1" t="s">
        <v>55</v>
      </c>
      <c r="J5076" s="1" t="s">
        <v>14</v>
      </c>
      <c r="K5076" s="1" t="s">
        <v>14</v>
      </c>
      <c r="L5076" s="1">
        <v>44</v>
      </c>
      <c r="M5076" s="1" t="s">
        <v>10271</v>
      </c>
      <c r="N5076" s="2" t="s">
        <v>22</v>
      </c>
    </row>
    <row r="5077" spans="1:14" x14ac:dyDescent="0.3">
      <c r="A5077" s="4" t="s">
        <v>10041</v>
      </c>
      <c r="B5077" s="4" t="str">
        <f t="shared" si="79"/>
        <v>Dec 25</v>
      </c>
      <c r="C5077" s="1" t="s">
        <v>14</v>
      </c>
      <c r="D5077" s="1" t="s">
        <v>14</v>
      </c>
      <c r="E5077" s="1" t="s">
        <v>15</v>
      </c>
      <c r="F5077" s="1" t="s">
        <v>53</v>
      </c>
      <c r="G5077" s="1" t="s">
        <v>17</v>
      </c>
      <c r="H5077" s="1" t="s">
        <v>10272</v>
      </c>
      <c r="I5077" s="1" t="s">
        <v>55</v>
      </c>
      <c r="J5077" s="1" t="s">
        <v>14</v>
      </c>
      <c r="K5077" s="1" t="s">
        <v>14</v>
      </c>
      <c r="L5077" s="1">
        <v>45</v>
      </c>
      <c r="M5077" s="1" t="s">
        <v>10273</v>
      </c>
      <c r="N5077" s="2" t="s">
        <v>22</v>
      </c>
    </row>
    <row r="5078" spans="1:14" x14ac:dyDescent="0.3">
      <c r="A5078" s="4" t="s">
        <v>10041</v>
      </c>
      <c r="B5078" s="4" t="str">
        <f t="shared" si="79"/>
        <v>Dec 25</v>
      </c>
      <c r="C5078" s="1" t="s">
        <v>14</v>
      </c>
      <c r="D5078" s="1" t="s">
        <v>14</v>
      </c>
      <c r="E5078" s="1" t="s">
        <v>15</v>
      </c>
      <c r="F5078" s="1" t="s">
        <v>53</v>
      </c>
      <c r="G5078" s="1" t="s">
        <v>17</v>
      </c>
      <c r="H5078" s="1" t="s">
        <v>10274</v>
      </c>
      <c r="I5078" s="1" t="s">
        <v>51</v>
      </c>
      <c r="J5078" s="1" t="s">
        <v>14</v>
      </c>
      <c r="K5078" s="1" t="s">
        <v>14</v>
      </c>
      <c r="L5078" s="1">
        <v>49</v>
      </c>
      <c r="M5078" s="1" t="s">
        <v>10275</v>
      </c>
      <c r="N5078" s="2" t="s">
        <v>22</v>
      </c>
    </row>
    <row r="5079" spans="1:14" x14ac:dyDescent="0.3">
      <c r="A5079" s="4" t="s">
        <v>10041</v>
      </c>
      <c r="B5079" s="4" t="str">
        <f t="shared" si="79"/>
        <v>Dec 25</v>
      </c>
      <c r="C5079" s="1" t="s">
        <v>14</v>
      </c>
      <c r="D5079" s="1" t="s">
        <v>14</v>
      </c>
      <c r="E5079" s="1" t="s">
        <v>15</v>
      </c>
      <c r="F5079" s="1" t="s">
        <v>53</v>
      </c>
      <c r="G5079" s="1" t="s">
        <v>17</v>
      </c>
      <c r="H5079" s="1" t="s">
        <v>10276</v>
      </c>
      <c r="I5079" s="1" t="s">
        <v>67</v>
      </c>
      <c r="J5079" s="1" t="s">
        <v>14</v>
      </c>
      <c r="K5079" s="1" t="s">
        <v>14</v>
      </c>
      <c r="L5079" s="1">
        <v>48</v>
      </c>
      <c r="M5079" s="1" t="s">
        <v>10277</v>
      </c>
      <c r="N5079" s="2" t="s">
        <v>22</v>
      </c>
    </row>
    <row r="5080" spans="1:14" x14ac:dyDescent="0.3">
      <c r="A5080" s="4" t="s">
        <v>10041</v>
      </c>
      <c r="B5080" s="4" t="str">
        <f t="shared" si="79"/>
        <v>Dec 25</v>
      </c>
      <c r="C5080" s="1" t="s">
        <v>14</v>
      </c>
      <c r="D5080" s="1" t="s">
        <v>14</v>
      </c>
      <c r="E5080" s="1" t="s">
        <v>15</v>
      </c>
      <c r="F5080" s="1" t="s">
        <v>53</v>
      </c>
      <c r="G5080" s="1" t="s">
        <v>17</v>
      </c>
      <c r="H5080" s="1" t="s">
        <v>10278</v>
      </c>
      <c r="I5080" s="1" t="s">
        <v>125</v>
      </c>
      <c r="J5080" s="1" t="s">
        <v>14</v>
      </c>
      <c r="K5080" s="1" t="s">
        <v>14</v>
      </c>
      <c r="L5080" s="1">
        <v>63</v>
      </c>
      <c r="M5080" s="1" t="s">
        <v>10279</v>
      </c>
      <c r="N5080" s="1" t="s">
        <v>14</v>
      </c>
    </row>
    <row r="5081" spans="1:14" x14ac:dyDescent="0.3">
      <c r="A5081" s="4" t="s">
        <v>10041</v>
      </c>
      <c r="B5081" s="4" t="str">
        <f t="shared" si="79"/>
        <v>Dec 25</v>
      </c>
      <c r="C5081" s="1" t="s">
        <v>14</v>
      </c>
      <c r="D5081" s="1" t="s">
        <v>14</v>
      </c>
      <c r="E5081" s="1" t="s">
        <v>15</v>
      </c>
      <c r="F5081" s="1" t="s">
        <v>53</v>
      </c>
      <c r="G5081" s="1" t="s">
        <v>17</v>
      </c>
      <c r="H5081" s="1" t="s">
        <v>10280</v>
      </c>
      <c r="I5081" s="1" t="s">
        <v>55</v>
      </c>
      <c r="J5081" s="1" t="s">
        <v>14</v>
      </c>
      <c r="K5081" s="1" t="s">
        <v>14</v>
      </c>
      <c r="L5081" s="1">
        <v>49</v>
      </c>
      <c r="M5081" s="1" t="s">
        <v>10281</v>
      </c>
      <c r="N5081" s="2" t="s">
        <v>22</v>
      </c>
    </row>
    <row r="5082" spans="1:14" x14ac:dyDescent="0.3">
      <c r="A5082" s="4" t="s">
        <v>10041</v>
      </c>
      <c r="B5082" s="4" t="str">
        <f t="shared" si="79"/>
        <v>Dec 25</v>
      </c>
      <c r="C5082" s="1" t="s">
        <v>14</v>
      </c>
      <c r="D5082" s="1" t="s">
        <v>14</v>
      </c>
      <c r="E5082" s="1" t="s">
        <v>15</v>
      </c>
      <c r="F5082" s="1" t="s">
        <v>53</v>
      </c>
      <c r="G5082" s="1" t="s">
        <v>17</v>
      </c>
      <c r="H5082" s="1" t="s">
        <v>10282</v>
      </c>
      <c r="I5082" s="1" t="s">
        <v>67</v>
      </c>
      <c r="J5082" s="1" t="s">
        <v>14</v>
      </c>
      <c r="K5082" s="1" t="s">
        <v>14</v>
      </c>
      <c r="L5082" s="1">
        <v>50</v>
      </c>
      <c r="M5082" s="1" t="s">
        <v>10283</v>
      </c>
      <c r="N5082" s="2" t="s">
        <v>22</v>
      </c>
    </row>
    <row r="5083" spans="1:14" x14ac:dyDescent="0.3">
      <c r="A5083" s="4" t="s">
        <v>10041</v>
      </c>
      <c r="B5083" s="4" t="str">
        <f t="shared" si="79"/>
        <v>Dec 25</v>
      </c>
      <c r="C5083" s="1" t="s">
        <v>14</v>
      </c>
      <c r="D5083" s="1" t="s">
        <v>14</v>
      </c>
      <c r="E5083" s="1" t="s">
        <v>15</v>
      </c>
      <c r="F5083" s="1" t="s">
        <v>53</v>
      </c>
      <c r="G5083" s="1" t="s">
        <v>17</v>
      </c>
      <c r="H5083" s="1" t="s">
        <v>10284</v>
      </c>
      <c r="I5083" s="1" t="s">
        <v>55</v>
      </c>
      <c r="J5083" s="1" t="s">
        <v>14</v>
      </c>
      <c r="K5083" s="1" t="s">
        <v>14</v>
      </c>
      <c r="L5083" s="1">
        <v>47</v>
      </c>
      <c r="M5083" s="1" t="s">
        <v>10285</v>
      </c>
      <c r="N5083" s="2" t="s">
        <v>22</v>
      </c>
    </row>
    <row r="5084" spans="1:14" x14ac:dyDescent="0.3">
      <c r="A5084" s="4" t="s">
        <v>10041</v>
      </c>
      <c r="B5084" s="4" t="str">
        <f t="shared" si="79"/>
        <v>Dec 25</v>
      </c>
      <c r="C5084" s="1" t="s">
        <v>14</v>
      </c>
      <c r="D5084" s="1" t="s">
        <v>14</v>
      </c>
      <c r="E5084" s="1" t="s">
        <v>15</v>
      </c>
      <c r="F5084" s="1" t="s">
        <v>53</v>
      </c>
      <c r="G5084" s="1" t="s">
        <v>17</v>
      </c>
      <c r="H5084" s="1" t="s">
        <v>10286</v>
      </c>
      <c r="I5084" s="1" t="s">
        <v>67</v>
      </c>
      <c r="J5084" s="1" t="s">
        <v>14</v>
      </c>
      <c r="K5084" s="1" t="s">
        <v>14</v>
      </c>
      <c r="L5084" s="1">
        <v>37</v>
      </c>
      <c r="M5084" s="1" t="s">
        <v>10287</v>
      </c>
      <c r="N5084" s="2" t="s">
        <v>22</v>
      </c>
    </row>
    <row r="5085" spans="1:14" x14ac:dyDescent="0.3">
      <c r="A5085" s="4" t="s">
        <v>10041</v>
      </c>
      <c r="B5085" s="4" t="str">
        <f t="shared" si="79"/>
        <v>Dec 25</v>
      </c>
      <c r="C5085" s="1" t="s">
        <v>14</v>
      </c>
      <c r="D5085" s="1" t="s">
        <v>14</v>
      </c>
      <c r="E5085" s="1" t="s">
        <v>15</v>
      </c>
      <c r="F5085" s="1" t="s">
        <v>53</v>
      </c>
      <c r="G5085" s="1" t="s">
        <v>17</v>
      </c>
      <c r="H5085" s="1" t="s">
        <v>10288</v>
      </c>
      <c r="I5085" s="1" t="s">
        <v>55</v>
      </c>
      <c r="J5085" s="1" t="s">
        <v>14</v>
      </c>
      <c r="K5085" s="1" t="s">
        <v>14</v>
      </c>
      <c r="L5085" s="1">
        <v>41</v>
      </c>
      <c r="M5085" s="1" t="s">
        <v>10289</v>
      </c>
      <c r="N5085" s="2" t="s">
        <v>22</v>
      </c>
    </row>
    <row r="5086" spans="1:14" x14ac:dyDescent="0.3">
      <c r="A5086" s="4" t="s">
        <v>10041</v>
      </c>
      <c r="B5086" s="4" t="str">
        <f t="shared" si="79"/>
        <v>Dec 25</v>
      </c>
      <c r="C5086" s="1" t="s">
        <v>14</v>
      </c>
      <c r="D5086" s="1" t="s">
        <v>14</v>
      </c>
      <c r="E5086" s="1" t="s">
        <v>15</v>
      </c>
      <c r="F5086" s="1" t="s">
        <v>53</v>
      </c>
      <c r="G5086" s="1" t="s">
        <v>17</v>
      </c>
      <c r="H5086" s="1" t="s">
        <v>10290</v>
      </c>
      <c r="I5086" s="1" t="s">
        <v>51</v>
      </c>
      <c r="J5086" s="1" t="s">
        <v>14</v>
      </c>
      <c r="K5086" s="1" t="s">
        <v>14</v>
      </c>
      <c r="L5086" s="1">
        <v>45</v>
      </c>
      <c r="M5086" s="1" t="s">
        <v>10291</v>
      </c>
      <c r="N5086" s="2" t="s">
        <v>22</v>
      </c>
    </row>
    <row r="5087" spans="1:14" x14ac:dyDescent="0.3">
      <c r="A5087" s="4" t="s">
        <v>10041</v>
      </c>
      <c r="B5087" s="4" t="str">
        <f t="shared" si="79"/>
        <v>Dec 25</v>
      </c>
      <c r="C5087" s="1" t="s">
        <v>160</v>
      </c>
      <c r="D5087" s="1" t="s">
        <v>161</v>
      </c>
      <c r="E5087" s="1" t="s">
        <v>15</v>
      </c>
      <c r="F5087" s="1" t="s">
        <v>162</v>
      </c>
      <c r="G5087" s="1" t="s">
        <v>17</v>
      </c>
      <c r="H5087" s="1" t="s">
        <v>10292</v>
      </c>
      <c r="I5087" s="1" t="s">
        <v>67</v>
      </c>
      <c r="J5087" s="1" t="s">
        <v>14</v>
      </c>
      <c r="K5087" s="1" t="s">
        <v>14</v>
      </c>
      <c r="L5087" s="1">
        <v>43</v>
      </c>
      <c r="M5087" s="1" t="s">
        <v>10293</v>
      </c>
      <c r="N5087" s="2" t="s">
        <v>22</v>
      </c>
    </row>
    <row r="5088" spans="1:14" x14ac:dyDescent="0.3">
      <c r="A5088" s="4" t="s">
        <v>10041</v>
      </c>
      <c r="B5088" s="4" t="str">
        <f t="shared" si="79"/>
        <v>Dec 25</v>
      </c>
      <c r="C5088" s="1" t="s">
        <v>139</v>
      </c>
      <c r="D5088" s="1" t="s">
        <v>140</v>
      </c>
      <c r="E5088" s="1" t="s">
        <v>15</v>
      </c>
      <c r="F5088" s="1" t="s">
        <v>141</v>
      </c>
      <c r="G5088" s="1" t="s">
        <v>17</v>
      </c>
      <c r="H5088" s="1" t="s">
        <v>10294</v>
      </c>
      <c r="I5088" s="1" t="s">
        <v>51</v>
      </c>
      <c r="J5088" s="1" t="s">
        <v>14</v>
      </c>
      <c r="K5088" s="1" t="s">
        <v>14</v>
      </c>
      <c r="L5088" s="1">
        <v>42</v>
      </c>
      <c r="M5088" s="1" t="s">
        <v>10295</v>
      </c>
      <c r="N5088" s="2" t="s">
        <v>22</v>
      </c>
    </row>
    <row r="5089" spans="1:14" x14ac:dyDescent="0.3">
      <c r="A5089" s="4" t="s">
        <v>10041</v>
      </c>
      <c r="B5089" s="4" t="str">
        <f t="shared" si="79"/>
        <v>Dec 25</v>
      </c>
      <c r="C5089" s="1" t="s">
        <v>14</v>
      </c>
      <c r="D5089" s="1" t="s">
        <v>14</v>
      </c>
      <c r="E5089" s="1" t="s">
        <v>15</v>
      </c>
      <c r="F5089" s="1" t="s">
        <v>53</v>
      </c>
      <c r="G5089" s="1" t="s">
        <v>17</v>
      </c>
      <c r="H5089" s="1" t="s">
        <v>10296</v>
      </c>
      <c r="I5089" s="1" t="s">
        <v>55</v>
      </c>
      <c r="J5089" s="1" t="s">
        <v>14</v>
      </c>
      <c r="K5089" s="1" t="s">
        <v>14</v>
      </c>
      <c r="L5089" s="1">
        <v>45</v>
      </c>
      <c r="M5089" s="1" t="s">
        <v>10297</v>
      </c>
      <c r="N5089" s="2" t="s">
        <v>22</v>
      </c>
    </row>
    <row r="5090" spans="1:14" x14ac:dyDescent="0.3">
      <c r="A5090" s="4" t="s">
        <v>10041</v>
      </c>
      <c r="B5090" s="4" t="str">
        <f t="shared" si="79"/>
        <v>Dec 25</v>
      </c>
      <c r="C5090" s="1" t="s">
        <v>14</v>
      </c>
      <c r="D5090" s="1" t="s">
        <v>14</v>
      </c>
      <c r="E5090" s="1" t="s">
        <v>15</v>
      </c>
      <c r="F5090" s="1" t="s">
        <v>53</v>
      </c>
      <c r="G5090" s="1" t="s">
        <v>17</v>
      </c>
      <c r="H5090" s="1" t="s">
        <v>10298</v>
      </c>
      <c r="I5090" s="1" t="s">
        <v>51</v>
      </c>
      <c r="J5090" s="1" t="s">
        <v>14</v>
      </c>
      <c r="K5090" s="1" t="s">
        <v>14</v>
      </c>
      <c r="L5090" s="1">
        <v>51</v>
      </c>
      <c r="M5090" s="1" t="s">
        <v>10299</v>
      </c>
      <c r="N5090" s="2" t="s">
        <v>22</v>
      </c>
    </row>
    <row r="5091" spans="1:14" x14ac:dyDescent="0.3">
      <c r="A5091" s="4" t="s">
        <v>10041</v>
      </c>
      <c r="B5091" s="4" t="str">
        <f t="shared" si="79"/>
        <v>Dec 25</v>
      </c>
      <c r="C5091" s="1" t="s">
        <v>212</v>
      </c>
      <c r="D5091" s="1" t="s">
        <v>213</v>
      </c>
      <c r="E5091" s="1" t="s">
        <v>15</v>
      </c>
      <c r="F5091" s="1" t="s">
        <v>219</v>
      </c>
      <c r="G5091" s="1" t="s">
        <v>17</v>
      </c>
      <c r="H5091" s="1" t="s">
        <v>10300</v>
      </c>
      <c r="I5091" s="1" t="s">
        <v>51</v>
      </c>
      <c r="J5091" s="1" t="s">
        <v>14</v>
      </c>
      <c r="K5091" s="1" t="s">
        <v>14</v>
      </c>
      <c r="L5091" s="1">
        <v>39</v>
      </c>
      <c r="M5091" s="1" t="s">
        <v>10301</v>
      </c>
      <c r="N5091" s="2" t="s">
        <v>22</v>
      </c>
    </row>
    <row r="5092" spans="1:14" x14ac:dyDescent="0.3">
      <c r="A5092" s="4" t="s">
        <v>10041</v>
      </c>
      <c r="B5092" s="4" t="str">
        <f t="shared" si="79"/>
        <v>Dec 25</v>
      </c>
      <c r="C5092" s="1" t="s">
        <v>160</v>
      </c>
      <c r="D5092" s="1" t="s">
        <v>161</v>
      </c>
      <c r="E5092" s="1" t="s">
        <v>15</v>
      </c>
      <c r="F5092" s="1" t="s">
        <v>162</v>
      </c>
      <c r="G5092" s="1" t="s">
        <v>17</v>
      </c>
      <c r="H5092" s="1" t="s">
        <v>10302</v>
      </c>
      <c r="I5092" s="1" t="s">
        <v>45</v>
      </c>
      <c r="J5092" s="1" t="s">
        <v>14</v>
      </c>
      <c r="K5092" s="1" t="s">
        <v>14</v>
      </c>
      <c r="L5092" s="1">
        <v>40</v>
      </c>
      <c r="M5092" s="1" t="s">
        <v>10303</v>
      </c>
      <c r="N5092" s="2" t="s">
        <v>22</v>
      </c>
    </row>
    <row r="5093" spans="1:14" x14ac:dyDescent="0.3">
      <c r="A5093" s="4" t="s">
        <v>10041</v>
      </c>
      <c r="B5093" s="4" t="str">
        <f t="shared" si="79"/>
        <v>Dec 25</v>
      </c>
      <c r="C5093" s="1" t="s">
        <v>160</v>
      </c>
      <c r="D5093" s="1" t="s">
        <v>161</v>
      </c>
      <c r="E5093" s="1" t="s">
        <v>15</v>
      </c>
      <c r="F5093" s="1" t="s">
        <v>162</v>
      </c>
      <c r="G5093" s="1" t="s">
        <v>17</v>
      </c>
      <c r="H5093" s="1" t="s">
        <v>10304</v>
      </c>
      <c r="I5093" s="1" t="s">
        <v>67</v>
      </c>
      <c r="J5093" s="1" t="s">
        <v>14</v>
      </c>
      <c r="K5093" s="1" t="s">
        <v>14</v>
      </c>
      <c r="L5093" s="1">
        <v>37</v>
      </c>
      <c r="M5093" s="1" t="s">
        <v>10305</v>
      </c>
      <c r="N5093" s="2" t="s">
        <v>22</v>
      </c>
    </row>
    <row r="5094" spans="1:14" x14ac:dyDescent="0.3">
      <c r="A5094" s="4" t="s">
        <v>10041</v>
      </c>
      <c r="B5094" s="4" t="str">
        <f t="shared" si="79"/>
        <v>Dec 25</v>
      </c>
      <c r="C5094" s="1" t="s">
        <v>139</v>
      </c>
      <c r="D5094" s="1" t="s">
        <v>140</v>
      </c>
      <c r="E5094" s="1" t="s">
        <v>15</v>
      </c>
      <c r="F5094" s="1" t="s">
        <v>141</v>
      </c>
      <c r="G5094" s="1" t="s">
        <v>17</v>
      </c>
      <c r="H5094" s="1" t="s">
        <v>10306</v>
      </c>
      <c r="I5094" s="1" t="s">
        <v>51</v>
      </c>
      <c r="J5094" s="1" t="s">
        <v>14</v>
      </c>
      <c r="K5094" s="1" t="s">
        <v>14</v>
      </c>
      <c r="L5094" s="1">
        <v>39</v>
      </c>
      <c r="M5094" s="1" t="s">
        <v>10307</v>
      </c>
      <c r="N5094" s="2" t="s">
        <v>22</v>
      </c>
    </row>
    <row r="5095" spans="1:14" x14ac:dyDescent="0.3">
      <c r="A5095" s="4" t="s">
        <v>10041</v>
      </c>
      <c r="B5095" s="4" t="str">
        <f t="shared" si="79"/>
        <v>Dec 25</v>
      </c>
      <c r="C5095" s="1" t="s">
        <v>212</v>
      </c>
      <c r="D5095" s="1" t="s">
        <v>213</v>
      </c>
      <c r="E5095" s="1" t="s">
        <v>15</v>
      </c>
      <c r="F5095" s="1" t="s">
        <v>219</v>
      </c>
      <c r="G5095" s="1" t="s">
        <v>17</v>
      </c>
      <c r="H5095" s="1" t="s">
        <v>10308</v>
      </c>
      <c r="I5095" s="1" t="s">
        <v>19</v>
      </c>
      <c r="J5095" s="1" t="s">
        <v>14</v>
      </c>
      <c r="K5095" s="1" t="s">
        <v>14</v>
      </c>
      <c r="L5095" s="1">
        <v>44</v>
      </c>
      <c r="M5095" s="1" t="s">
        <v>10309</v>
      </c>
      <c r="N5095" s="2" t="s">
        <v>22</v>
      </c>
    </row>
    <row r="5096" spans="1:14" x14ac:dyDescent="0.3">
      <c r="A5096" s="4" t="s">
        <v>10041</v>
      </c>
      <c r="B5096" s="4" t="str">
        <f t="shared" si="79"/>
        <v>Dec 25</v>
      </c>
      <c r="C5096" s="1" t="s">
        <v>14</v>
      </c>
      <c r="D5096" s="1" t="s">
        <v>14</v>
      </c>
      <c r="E5096" s="1" t="s">
        <v>15</v>
      </c>
      <c r="F5096" s="1" t="s">
        <v>53</v>
      </c>
      <c r="G5096" s="1" t="s">
        <v>17</v>
      </c>
      <c r="H5096" s="1" t="s">
        <v>10310</v>
      </c>
      <c r="I5096" s="1" t="s">
        <v>55</v>
      </c>
      <c r="J5096" s="1" t="s">
        <v>14</v>
      </c>
      <c r="K5096" s="1" t="s">
        <v>14</v>
      </c>
      <c r="L5096" s="1">
        <v>54</v>
      </c>
      <c r="M5096" s="1" t="s">
        <v>10311</v>
      </c>
      <c r="N5096" s="2" t="s">
        <v>22</v>
      </c>
    </row>
    <row r="5097" spans="1:14" x14ac:dyDescent="0.3">
      <c r="A5097" s="4" t="s">
        <v>10041</v>
      </c>
      <c r="B5097" s="4" t="str">
        <f t="shared" si="79"/>
        <v>Dec 25</v>
      </c>
      <c r="C5097" s="1" t="s">
        <v>14</v>
      </c>
      <c r="D5097" s="1" t="s">
        <v>14</v>
      </c>
      <c r="E5097" s="1" t="s">
        <v>15</v>
      </c>
      <c r="F5097" s="1" t="s">
        <v>53</v>
      </c>
      <c r="G5097" s="1" t="s">
        <v>17</v>
      </c>
      <c r="H5097" s="1" t="s">
        <v>10312</v>
      </c>
      <c r="I5097" s="1" t="s">
        <v>55</v>
      </c>
      <c r="J5097" s="1" t="s">
        <v>14</v>
      </c>
      <c r="K5097" s="1" t="s">
        <v>14</v>
      </c>
      <c r="L5097" s="1">
        <v>53</v>
      </c>
      <c r="M5097" s="1" t="s">
        <v>10313</v>
      </c>
      <c r="N5097" s="2" t="s">
        <v>22</v>
      </c>
    </row>
    <row r="5098" spans="1:14" x14ac:dyDescent="0.3">
      <c r="A5098" s="4" t="s">
        <v>10041</v>
      </c>
      <c r="B5098" s="4" t="str">
        <f t="shared" si="79"/>
        <v>Dec 25</v>
      </c>
      <c r="C5098" s="1" t="s">
        <v>212</v>
      </c>
      <c r="D5098" s="1" t="s">
        <v>213</v>
      </c>
      <c r="E5098" s="1" t="s">
        <v>15</v>
      </c>
      <c r="F5098" s="1" t="s">
        <v>219</v>
      </c>
      <c r="G5098" s="1" t="s">
        <v>17</v>
      </c>
      <c r="H5098" s="1" t="s">
        <v>10314</v>
      </c>
      <c r="I5098" s="1" t="s">
        <v>19</v>
      </c>
      <c r="J5098" s="1" t="s">
        <v>14</v>
      </c>
      <c r="K5098" s="1" t="s">
        <v>14</v>
      </c>
      <c r="L5098" s="1">
        <v>48</v>
      </c>
      <c r="M5098" s="1" t="s">
        <v>10315</v>
      </c>
      <c r="N5098" s="2" t="s">
        <v>22</v>
      </c>
    </row>
    <row r="5099" spans="1:14" x14ac:dyDescent="0.3">
      <c r="A5099" s="4" t="s">
        <v>10041</v>
      </c>
      <c r="B5099" s="4" t="str">
        <f t="shared" si="79"/>
        <v>Dec 25</v>
      </c>
      <c r="C5099" s="1" t="s">
        <v>14</v>
      </c>
      <c r="D5099" s="1" t="s">
        <v>14</v>
      </c>
      <c r="E5099" s="1" t="s">
        <v>15</v>
      </c>
      <c r="F5099" s="1" t="s">
        <v>53</v>
      </c>
      <c r="G5099" s="1" t="s">
        <v>17</v>
      </c>
      <c r="H5099" s="1" t="s">
        <v>10316</v>
      </c>
      <c r="I5099" s="1" t="s">
        <v>67</v>
      </c>
      <c r="J5099" s="1" t="s">
        <v>14</v>
      </c>
      <c r="K5099" s="1" t="s">
        <v>14</v>
      </c>
      <c r="L5099" s="1">
        <v>34</v>
      </c>
      <c r="M5099" s="1" t="s">
        <v>10317</v>
      </c>
      <c r="N5099" s="2" t="s">
        <v>22</v>
      </c>
    </row>
    <row r="5100" spans="1:14" x14ac:dyDescent="0.3">
      <c r="A5100" s="4" t="s">
        <v>10041</v>
      </c>
      <c r="B5100" s="4" t="str">
        <f t="shared" si="79"/>
        <v>Dec 25</v>
      </c>
      <c r="C5100" s="1" t="s">
        <v>212</v>
      </c>
      <c r="D5100" s="1" t="s">
        <v>213</v>
      </c>
      <c r="E5100" s="1" t="s">
        <v>15</v>
      </c>
      <c r="F5100" s="1" t="s">
        <v>219</v>
      </c>
      <c r="G5100" s="1" t="s">
        <v>17</v>
      </c>
      <c r="H5100" s="1" t="s">
        <v>10318</v>
      </c>
      <c r="I5100" s="1" t="s">
        <v>19</v>
      </c>
      <c r="J5100" s="1" t="s">
        <v>14</v>
      </c>
      <c r="K5100" s="1" t="s">
        <v>14</v>
      </c>
      <c r="L5100" s="1">
        <v>46</v>
      </c>
      <c r="M5100" s="1" t="s">
        <v>10319</v>
      </c>
      <c r="N5100" s="2" t="s">
        <v>22</v>
      </c>
    </row>
    <row r="5101" spans="1:14" x14ac:dyDescent="0.3">
      <c r="A5101" s="4" t="s">
        <v>10041</v>
      </c>
      <c r="B5101" s="4" t="str">
        <f t="shared" si="79"/>
        <v>Dec 25</v>
      </c>
      <c r="C5101" s="1" t="s">
        <v>14</v>
      </c>
      <c r="D5101" s="1" t="s">
        <v>14</v>
      </c>
      <c r="E5101" s="1" t="s">
        <v>15</v>
      </c>
      <c r="F5101" s="1" t="s">
        <v>53</v>
      </c>
      <c r="G5101" s="1" t="s">
        <v>17</v>
      </c>
      <c r="H5101" s="1" t="s">
        <v>10320</v>
      </c>
      <c r="I5101" s="1" t="s">
        <v>51</v>
      </c>
      <c r="J5101" s="1" t="s">
        <v>14</v>
      </c>
      <c r="K5101" s="1" t="s">
        <v>14</v>
      </c>
      <c r="L5101" s="1">
        <v>38</v>
      </c>
      <c r="M5101" s="1" t="s">
        <v>10321</v>
      </c>
      <c r="N5101" s="2" t="s">
        <v>22</v>
      </c>
    </row>
    <row r="5102" spans="1:14" x14ac:dyDescent="0.3">
      <c r="A5102" s="4" t="s">
        <v>10041</v>
      </c>
      <c r="B5102" s="4" t="str">
        <f t="shared" si="79"/>
        <v>Dec 25</v>
      </c>
      <c r="C5102" s="1" t="s">
        <v>14</v>
      </c>
      <c r="D5102" s="1" t="s">
        <v>14</v>
      </c>
      <c r="E5102" s="1" t="s">
        <v>15</v>
      </c>
      <c r="F5102" s="1" t="s">
        <v>53</v>
      </c>
      <c r="G5102" s="1" t="s">
        <v>17</v>
      </c>
      <c r="H5102" s="1" t="s">
        <v>10322</v>
      </c>
      <c r="I5102" s="1" t="s">
        <v>55</v>
      </c>
      <c r="J5102" s="1" t="s">
        <v>14</v>
      </c>
      <c r="K5102" s="1" t="s">
        <v>14</v>
      </c>
      <c r="L5102" s="1">
        <v>33</v>
      </c>
      <c r="M5102" s="1" t="s">
        <v>10323</v>
      </c>
      <c r="N5102" s="2" t="s">
        <v>22</v>
      </c>
    </row>
    <row r="5103" spans="1:14" x14ac:dyDescent="0.3">
      <c r="A5103" s="4" t="s">
        <v>10041</v>
      </c>
      <c r="B5103" s="4" t="str">
        <f t="shared" si="79"/>
        <v>Dec 25</v>
      </c>
      <c r="C5103" s="1" t="s">
        <v>139</v>
      </c>
      <c r="D5103" s="1" t="s">
        <v>140</v>
      </c>
      <c r="E5103" s="1" t="s">
        <v>15</v>
      </c>
      <c r="F5103" s="1" t="s">
        <v>141</v>
      </c>
      <c r="G5103" s="1" t="s">
        <v>17</v>
      </c>
      <c r="H5103" s="1" t="s">
        <v>10324</v>
      </c>
      <c r="I5103" s="1" t="s">
        <v>67</v>
      </c>
      <c r="J5103" s="1" t="s">
        <v>14</v>
      </c>
      <c r="K5103" s="1" t="s">
        <v>14</v>
      </c>
      <c r="L5103" s="1">
        <v>31</v>
      </c>
      <c r="M5103" s="1" t="s">
        <v>10325</v>
      </c>
      <c r="N5103" s="2" t="s">
        <v>22</v>
      </c>
    </row>
    <row r="5104" spans="1:14" x14ac:dyDescent="0.3">
      <c r="A5104" s="4" t="s">
        <v>10041</v>
      </c>
      <c r="B5104" s="4" t="str">
        <f t="shared" si="79"/>
        <v>Dec 25</v>
      </c>
      <c r="C5104" s="1" t="s">
        <v>14</v>
      </c>
      <c r="D5104" s="1" t="s">
        <v>14</v>
      </c>
      <c r="E5104" s="1" t="s">
        <v>15</v>
      </c>
      <c r="F5104" s="1" t="s">
        <v>53</v>
      </c>
      <c r="G5104" s="1" t="s">
        <v>17</v>
      </c>
      <c r="H5104" s="1" t="s">
        <v>10326</v>
      </c>
      <c r="I5104" s="1" t="s">
        <v>125</v>
      </c>
      <c r="J5104" s="1" t="s">
        <v>14</v>
      </c>
      <c r="K5104" s="1" t="s">
        <v>14</v>
      </c>
      <c r="L5104" s="1">
        <v>73</v>
      </c>
      <c r="M5104" s="1" t="s">
        <v>10327</v>
      </c>
      <c r="N5104" s="1" t="s">
        <v>14</v>
      </c>
    </row>
    <row r="5105" spans="1:14" x14ac:dyDescent="0.3">
      <c r="A5105" s="4" t="s">
        <v>10041</v>
      </c>
      <c r="B5105" s="4" t="str">
        <f t="shared" si="79"/>
        <v>Dec 25</v>
      </c>
      <c r="C5105" s="1" t="s">
        <v>14</v>
      </c>
      <c r="D5105" s="1" t="s">
        <v>14</v>
      </c>
      <c r="E5105" s="1" t="s">
        <v>15</v>
      </c>
      <c r="F5105" s="1" t="s">
        <v>53</v>
      </c>
      <c r="G5105" s="1" t="s">
        <v>17</v>
      </c>
      <c r="H5105" s="1" t="s">
        <v>10328</v>
      </c>
      <c r="I5105" s="1" t="s">
        <v>58</v>
      </c>
      <c r="J5105" s="1" t="s">
        <v>14</v>
      </c>
      <c r="K5105" s="1" t="s">
        <v>14</v>
      </c>
      <c r="L5105" s="1">
        <v>45</v>
      </c>
      <c r="M5105" s="1" t="s">
        <v>10329</v>
      </c>
      <c r="N5105" s="2" t="s">
        <v>22</v>
      </c>
    </row>
    <row r="5106" spans="1:14" x14ac:dyDescent="0.3">
      <c r="A5106" s="4" t="s">
        <v>10041</v>
      </c>
      <c r="B5106" s="4" t="str">
        <f t="shared" si="79"/>
        <v>Dec 25</v>
      </c>
      <c r="C5106" s="1" t="s">
        <v>14</v>
      </c>
      <c r="D5106" s="1" t="s">
        <v>14</v>
      </c>
      <c r="E5106" s="1" t="s">
        <v>15</v>
      </c>
      <c r="F5106" s="1" t="s">
        <v>53</v>
      </c>
      <c r="G5106" s="1" t="s">
        <v>17</v>
      </c>
      <c r="H5106" s="1" t="s">
        <v>10330</v>
      </c>
      <c r="I5106" s="1" t="s">
        <v>55</v>
      </c>
      <c r="J5106" s="1" t="s">
        <v>14</v>
      </c>
      <c r="K5106" s="1" t="s">
        <v>14</v>
      </c>
      <c r="L5106" s="1">
        <v>45</v>
      </c>
      <c r="M5106" s="1" t="s">
        <v>10331</v>
      </c>
      <c r="N5106" s="2" t="s">
        <v>22</v>
      </c>
    </row>
    <row r="5107" spans="1:14" x14ac:dyDescent="0.3">
      <c r="A5107" s="4" t="s">
        <v>10041</v>
      </c>
      <c r="B5107" s="4" t="str">
        <f t="shared" si="79"/>
        <v>Dec 25</v>
      </c>
      <c r="C5107" s="1" t="s">
        <v>14</v>
      </c>
      <c r="D5107" s="1" t="s">
        <v>14</v>
      </c>
      <c r="E5107" s="1" t="s">
        <v>15</v>
      </c>
      <c r="F5107" s="1" t="s">
        <v>53</v>
      </c>
      <c r="G5107" s="1" t="s">
        <v>17</v>
      </c>
      <c r="H5107" s="1" t="s">
        <v>10332</v>
      </c>
      <c r="I5107" s="1" t="s">
        <v>55</v>
      </c>
      <c r="J5107" s="1" t="s">
        <v>14</v>
      </c>
      <c r="K5107" s="1" t="s">
        <v>14</v>
      </c>
      <c r="L5107" s="1">
        <v>44</v>
      </c>
      <c r="M5107" s="1" t="s">
        <v>10333</v>
      </c>
      <c r="N5107" s="2" t="s">
        <v>22</v>
      </c>
    </row>
    <row r="5108" spans="1:14" x14ac:dyDescent="0.3">
      <c r="A5108" s="4" t="s">
        <v>10041</v>
      </c>
      <c r="B5108" s="4" t="str">
        <f t="shared" si="79"/>
        <v>Dec 25</v>
      </c>
      <c r="C5108" s="1" t="s">
        <v>14</v>
      </c>
      <c r="D5108" s="1" t="s">
        <v>14</v>
      </c>
      <c r="E5108" s="1" t="s">
        <v>15</v>
      </c>
      <c r="F5108" s="1" t="s">
        <v>53</v>
      </c>
      <c r="G5108" s="1" t="s">
        <v>17</v>
      </c>
      <c r="H5108" s="1" t="s">
        <v>10334</v>
      </c>
      <c r="I5108" s="1" t="s">
        <v>19</v>
      </c>
      <c r="J5108" s="1" t="s">
        <v>14</v>
      </c>
      <c r="K5108" s="1" t="s">
        <v>14</v>
      </c>
      <c r="L5108" s="1">
        <v>31</v>
      </c>
      <c r="M5108" s="1" t="s">
        <v>10335</v>
      </c>
      <c r="N5108" s="2" t="s">
        <v>22</v>
      </c>
    </row>
    <row r="5109" spans="1:14" x14ac:dyDescent="0.3">
      <c r="A5109" s="4" t="s">
        <v>10041</v>
      </c>
      <c r="B5109" s="4" t="str">
        <f t="shared" si="79"/>
        <v>Dec 25</v>
      </c>
      <c r="C5109" s="1" t="s">
        <v>14</v>
      </c>
      <c r="D5109" s="1" t="s">
        <v>14</v>
      </c>
      <c r="E5109" s="1" t="s">
        <v>15</v>
      </c>
      <c r="F5109" s="1" t="s">
        <v>53</v>
      </c>
      <c r="G5109" s="1" t="s">
        <v>17</v>
      </c>
      <c r="H5109" s="1" t="s">
        <v>10336</v>
      </c>
      <c r="I5109" s="1" t="s">
        <v>45</v>
      </c>
      <c r="J5109" s="1" t="s">
        <v>14</v>
      </c>
      <c r="K5109" s="1" t="s">
        <v>14</v>
      </c>
      <c r="L5109" s="1">
        <v>35</v>
      </c>
      <c r="M5109" s="1" t="s">
        <v>10337</v>
      </c>
      <c r="N5109" s="2" t="s">
        <v>22</v>
      </c>
    </row>
    <row r="5110" spans="1:14" x14ac:dyDescent="0.3">
      <c r="A5110" s="4" t="s">
        <v>10041</v>
      </c>
      <c r="B5110" s="4" t="str">
        <f t="shared" si="79"/>
        <v>Dec 25</v>
      </c>
      <c r="C5110" s="1" t="s">
        <v>14</v>
      </c>
      <c r="D5110" s="1" t="s">
        <v>14</v>
      </c>
      <c r="E5110" s="1" t="s">
        <v>15</v>
      </c>
      <c r="F5110" s="1" t="s">
        <v>53</v>
      </c>
      <c r="G5110" s="1" t="s">
        <v>17</v>
      </c>
      <c r="H5110" s="1" t="s">
        <v>10338</v>
      </c>
      <c r="I5110" s="1" t="s">
        <v>51</v>
      </c>
      <c r="J5110" s="1" t="s">
        <v>14</v>
      </c>
      <c r="K5110" s="1" t="s">
        <v>14</v>
      </c>
      <c r="L5110" s="1">
        <v>55</v>
      </c>
      <c r="M5110" s="1" t="s">
        <v>10339</v>
      </c>
      <c r="N5110" s="2" t="s">
        <v>22</v>
      </c>
    </row>
    <row r="5111" spans="1:14" x14ac:dyDescent="0.3">
      <c r="A5111" s="4" t="s">
        <v>10041</v>
      </c>
      <c r="B5111" s="4" t="str">
        <f t="shared" si="79"/>
        <v>Dec 25</v>
      </c>
      <c r="C5111" s="1" t="s">
        <v>139</v>
      </c>
      <c r="D5111" s="1" t="s">
        <v>140</v>
      </c>
      <c r="E5111" s="1" t="s">
        <v>15</v>
      </c>
      <c r="F5111" s="1" t="s">
        <v>141</v>
      </c>
      <c r="G5111" s="1" t="s">
        <v>17</v>
      </c>
      <c r="H5111" s="1" t="s">
        <v>10340</v>
      </c>
      <c r="I5111" s="1" t="s">
        <v>67</v>
      </c>
      <c r="J5111" s="1" t="s">
        <v>14</v>
      </c>
      <c r="K5111" s="1" t="s">
        <v>14</v>
      </c>
      <c r="L5111" s="1">
        <v>53</v>
      </c>
      <c r="M5111" s="1" t="s">
        <v>10341</v>
      </c>
      <c r="N5111" s="2" t="s">
        <v>22</v>
      </c>
    </row>
    <row r="5112" spans="1:14" x14ac:dyDescent="0.3">
      <c r="A5112" s="4" t="s">
        <v>10041</v>
      </c>
      <c r="B5112" s="4" t="str">
        <f t="shared" si="79"/>
        <v>Dec 25</v>
      </c>
      <c r="C5112" s="1" t="s">
        <v>14</v>
      </c>
      <c r="D5112" s="1" t="s">
        <v>14</v>
      </c>
      <c r="E5112" s="1" t="s">
        <v>15</v>
      </c>
      <c r="F5112" s="1" t="s">
        <v>53</v>
      </c>
      <c r="G5112" s="1" t="s">
        <v>17</v>
      </c>
      <c r="H5112" s="1" t="s">
        <v>10342</v>
      </c>
      <c r="I5112" s="1" t="s">
        <v>55</v>
      </c>
      <c r="J5112" s="1" t="s">
        <v>14</v>
      </c>
      <c r="K5112" s="1" t="s">
        <v>14</v>
      </c>
      <c r="L5112" s="1">
        <v>34</v>
      </c>
      <c r="M5112" s="1" t="s">
        <v>10343</v>
      </c>
      <c r="N5112" s="2" t="s">
        <v>22</v>
      </c>
    </row>
    <row r="5113" spans="1:14" x14ac:dyDescent="0.3">
      <c r="A5113" s="4" t="s">
        <v>10041</v>
      </c>
      <c r="B5113" s="4" t="str">
        <f t="shared" si="79"/>
        <v>Dec 25</v>
      </c>
      <c r="C5113" s="1" t="s">
        <v>139</v>
      </c>
      <c r="D5113" s="1" t="s">
        <v>140</v>
      </c>
      <c r="E5113" s="1" t="s">
        <v>15</v>
      </c>
      <c r="F5113" s="1" t="s">
        <v>141</v>
      </c>
      <c r="G5113" s="1" t="s">
        <v>17</v>
      </c>
      <c r="H5113" s="1" t="s">
        <v>10344</v>
      </c>
      <c r="I5113" s="1" t="s">
        <v>67</v>
      </c>
      <c r="J5113" s="1" t="s">
        <v>14</v>
      </c>
      <c r="K5113" s="1" t="s">
        <v>14</v>
      </c>
      <c r="L5113" s="1">
        <v>45</v>
      </c>
      <c r="M5113" s="1" t="s">
        <v>10345</v>
      </c>
      <c r="N5113" s="2" t="s">
        <v>22</v>
      </c>
    </row>
    <row r="5114" spans="1:14" x14ac:dyDescent="0.3">
      <c r="A5114" s="4" t="s">
        <v>10041</v>
      </c>
      <c r="B5114" s="4" t="str">
        <f t="shared" si="79"/>
        <v>Dec 25</v>
      </c>
      <c r="C5114" s="1" t="s">
        <v>139</v>
      </c>
      <c r="D5114" s="1" t="s">
        <v>140</v>
      </c>
      <c r="E5114" s="1" t="s">
        <v>15</v>
      </c>
      <c r="F5114" s="1" t="s">
        <v>141</v>
      </c>
      <c r="G5114" s="1" t="s">
        <v>17</v>
      </c>
      <c r="H5114" s="1" t="s">
        <v>10346</v>
      </c>
      <c r="I5114" s="1" t="s">
        <v>19</v>
      </c>
      <c r="J5114" s="1" t="s">
        <v>14</v>
      </c>
      <c r="K5114" s="1" t="s">
        <v>14</v>
      </c>
      <c r="L5114" s="1">
        <v>48</v>
      </c>
      <c r="M5114" s="1" t="s">
        <v>10347</v>
      </c>
      <c r="N5114" s="2" t="s">
        <v>22</v>
      </c>
    </row>
    <row r="5115" spans="1:14" x14ac:dyDescent="0.3">
      <c r="A5115" s="4" t="s">
        <v>10041</v>
      </c>
      <c r="B5115" s="4" t="str">
        <f t="shared" si="79"/>
        <v>Dec 25</v>
      </c>
      <c r="C5115" s="1" t="s">
        <v>14</v>
      </c>
      <c r="D5115" s="1" t="s">
        <v>14</v>
      </c>
      <c r="E5115" s="1" t="s">
        <v>15</v>
      </c>
      <c r="F5115" s="1" t="s">
        <v>53</v>
      </c>
      <c r="G5115" s="1" t="s">
        <v>17</v>
      </c>
      <c r="H5115" s="1" t="s">
        <v>10348</v>
      </c>
      <c r="I5115" s="1" t="s">
        <v>58</v>
      </c>
      <c r="J5115" s="1" t="s">
        <v>14</v>
      </c>
      <c r="K5115" s="1" t="s">
        <v>14</v>
      </c>
      <c r="L5115" s="1">
        <v>29</v>
      </c>
      <c r="M5115" s="1" t="s">
        <v>10349</v>
      </c>
      <c r="N5115" s="2" t="s">
        <v>22</v>
      </c>
    </row>
    <row r="5116" spans="1:14" x14ac:dyDescent="0.3">
      <c r="A5116" s="4" t="s">
        <v>10041</v>
      </c>
      <c r="B5116" s="4" t="str">
        <f t="shared" si="79"/>
        <v>Dec 25</v>
      </c>
      <c r="C5116" s="1" t="s">
        <v>14</v>
      </c>
      <c r="D5116" s="1" t="s">
        <v>14</v>
      </c>
      <c r="E5116" s="1" t="s">
        <v>15</v>
      </c>
      <c r="F5116" s="1" t="s">
        <v>53</v>
      </c>
      <c r="G5116" s="1" t="s">
        <v>17</v>
      </c>
      <c r="H5116" s="1" t="s">
        <v>10350</v>
      </c>
      <c r="I5116" s="1" t="s">
        <v>19</v>
      </c>
      <c r="J5116" s="1" t="s">
        <v>14</v>
      </c>
      <c r="K5116" s="1" t="s">
        <v>14</v>
      </c>
      <c r="L5116" s="1">
        <v>34</v>
      </c>
      <c r="M5116" s="1" t="s">
        <v>10351</v>
      </c>
      <c r="N5116" s="2" t="s">
        <v>22</v>
      </c>
    </row>
    <row r="5117" spans="1:14" x14ac:dyDescent="0.3">
      <c r="A5117" s="4" t="s">
        <v>10352</v>
      </c>
      <c r="B5117" s="4" t="str">
        <f t="shared" si="79"/>
        <v>Dec 25</v>
      </c>
      <c r="C5117" s="1" t="s">
        <v>14</v>
      </c>
      <c r="D5117" s="1" t="s">
        <v>14</v>
      </c>
      <c r="E5117" s="1" t="s">
        <v>15</v>
      </c>
      <c r="F5117" s="1" t="s">
        <v>53</v>
      </c>
      <c r="G5117" s="1" t="s">
        <v>17</v>
      </c>
      <c r="H5117" s="1" t="s">
        <v>10353</v>
      </c>
      <c r="I5117" s="1" t="s">
        <v>51</v>
      </c>
      <c r="J5117" s="1" t="s">
        <v>14</v>
      </c>
      <c r="K5117" s="1" t="s">
        <v>14</v>
      </c>
      <c r="L5117" s="1">
        <v>38</v>
      </c>
      <c r="M5117" s="1" t="s">
        <v>10354</v>
      </c>
      <c r="N5117" s="2" t="s">
        <v>22</v>
      </c>
    </row>
    <row r="5118" spans="1:14" x14ac:dyDescent="0.3">
      <c r="A5118" s="4" t="s">
        <v>10352</v>
      </c>
      <c r="B5118" s="4" t="str">
        <f t="shared" si="79"/>
        <v>Dec 25</v>
      </c>
      <c r="C5118" s="1" t="s">
        <v>14</v>
      </c>
      <c r="D5118" s="1" t="s">
        <v>14</v>
      </c>
      <c r="E5118" s="1" t="s">
        <v>15</v>
      </c>
      <c r="F5118" s="1" t="s">
        <v>53</v>
      </c>
      <c r="G5118" s="1" t="s">
        <v>17</v>
      </c>
      <c r="H5118" s="1" t="s">
        <v>10355</v>
      </c>
      <c r="I5118" s="1" t="s">
        <v>58</v>
      </c>
      <c r="J5118" s="1" t="s">
        <v>14</v>
      </c>
      <c r="K5118" s="1" t="s">
        <v>14</v>
      </c>
      <c r="L5118" s="1">
        <v>36</v>
      </c>
      <c r="M5118" s="1" t="s">
        <v>10356</v>
      </c>
      <c r="N5118" s="2" t="s">
        <v>22</v>
      </c>
    </row>
    <row r="5119" spans="1:14" x14ac:dyDescent="0.3">
      <c r="A5119" s="4" t="s">
        <v>10352</v>
      </c>
      <c r="B5119" s="4" t="str">
        <f t="shared" si="79"/>
        <v>Dec 25</v>
      </c>
      <c r="C5119" s="1" t="s">
        <v>14</v>
      </c>
      <c r="D5119" s="1" t="s">
        <v>14</v>
      </c>
      <c r="E5119" s="1" t="s">
        <v>15</v>
      </c>
      <c r="F5119" s="1" t="s">
        <v>53</v>
      </c>
      <c r="G5119" s="1" t="s">
        <v>17</v>
      </c>
      <c r="H5119" s="1" t="s">
        <v>10357</v>
      </c>
      <c r="I5119" s="1" t="s">
        <v>51</v>
      </c>
      <c r="J5119" s="1" t="s">
        <v>14</v>
      </c>
      <c r="K5119" s="1" t="s">
        <v>14</v>
      </c>
      <c r="L5119" s="1">
        <v>59</v>
      </c>
      <c r="M5119" s="1" t="s">
        <v>10358</v>
      </c>
      <c r="N5119" s="2" t="s">
        <v>22</v>
      </c>
    </row>
    <row r="5120" spans="1:14" x14ac:dyDescent="0.3">
      <c r="A5120" s="4" t="s">
        <v>10352</v>
      </c>
      <c r="B5120" s="4" t="str">
        <f t="shared" si="79"/>
        <v>Dec 25</v>
      </c>
      <c r="C5120" s="1" t="s">
        <v>14</v>
      </c>
      <c r="D5120" s="1" t="s">
        <v>14</v>
      </c>
      <c r="E5120" s="1" t="s">
        <v>15</v>
      </c>
      <c r="F5120" s="1" t="s">
        <v>53</v>
      </c>
      <c r="G5120" s="1" t="s">
        <v>17</v>
      </c>
      <c r="H5120" s="1" t="s">
        <v>10359</v>
      </c>
      <c r="I5120" s="1" t="s">
        <v>741</v>
      </c>
      <c r="J5120" s="1" t="s">
        <v>14</v>
      </c>
      <c r="K5120" s="1" t="s">
        <v>14</v>
      </c>
      <c r="L5120" s="1">
        <v>31</v>
      </c>
      <c r="M5120" s="1" t="s">
        <v>10360</v>
      </c>
      <c r="N5120" s="2" t="s">
        <v>22</v>
      </c>
    </row>
    <row r="5121" spans="1:14" x14ac:dyDescent="0.3">
      <c r="A5121" s="4" t="s">
        <v>10352</v>
      </c>
      <c r="B5121" s="4" t="str">
        <f t="shared" si="79"/>
        <v>Dec 25</v>
      </c>
      <c r="C5121" s="1" t="s">
        <v>14</v>
      </c>
      <c r="D5121" s="1" t="s">
        <v>14</v>
      </c>
      <c r="E5121" s="1" t="s">
        <v>15</v>
      </c>
      <c r="F5121" s="1" t="s">
        <v>53</v>
      </c>
      <c r="G5121" s="1" t="s">
        <v>17</v>
      </c>
      <c r="H5121" s="1" t="s">
        <v>10361</v>
      </c>
      <c r="I5121" s="1" t="s">
        <v>4214</v>
      </c>
      <c r="J5121" s="1" t="s">
        <v>14</v>
      </c>
      <c r="K5121" s="1" t="s">
        <v>14</v>
      </c>
      <c r="L5121" s="1">
        <v>33</v>
      </c>
      <c r="M5121" s="1" t="s">
        <v>10362</v>
      </c>
      <c r="N5121" s="2" t="s">
        <v>22</v>
      </c>
    </row>
    <row r="5122" spans="1:14" x14ac:dyDescent="0.3">
      <c r="A5122" s="4" t="s">
        <v>10352</v>
      </c>
      <c r="B5122" s="4" t="str">
        <f t="shared" si="79"/>
        <v>Dec 25</v>
      </c>
      <c r="C5122" s="1" t="s">
        <v>14</v>
      </c>
      <c r="D5122" s="1" t="s">
        <v>14</v>
      </c>
      <c r="E5122" s="1" t="s">
        <v>15</v>
      </c>
      <c r="F5122" s="1" t="s">
        <v>53</v>
      </c>
      <c r="G5122" s="1" t="s">
        <v>17</v>
      </c>
      <c r="H5122" s="1" t="s">
        <v>10363</v>
      </c>
      <c r="I5122" s="1" t="s">
        <v>51</v>
      </c>
      <c r="J5122" s="1" t="s">
        <v>14</v>
      </c>
      <c r="K5122" s="1" t="s">
        <v>14</v>
      </c>
      <c r="L5122" s="1">
        <v>45</v>
      </c>
      <c r="M5122" s="1" t="s">
        <v>10364</v>
      </c>
      <c r="N5122" s="2" t="s">
        <v>22</v>
      </c>
    </row>
    <row r="5123" spans="1:14" x14ac:dyDescent="0.3">
      <c r="A5123" s="4" t="s">
        <v>10352</v>
      </c>
      <c r="B5123" s="4" t="str">
        <f t="shared" ref="B5123:B5186" si="80">TEXT(A5123,"mmm yy")</f>
        <v>Dec 25</v>
      </c>
      <c r="C5123" s="1" t="s">
        <v>14</v>
      </c>
      <c r="D5123" s="1" t="s">
        <v>14</v>
      </c>
      <c r="E5123" s="1" t="s">
        <v>15</v>
      </c>
      <c r="F5123" s="1" t="s">
        <v>53</v>
      </c>
      <c r="G5123" s="1" t="s">
        <v>17</v>
      </c>
      <c r="H5123" s="1" t="s">
        <v>10365</v>
      </c>
      <c r="I5123" s="1" t="s">
        <v>58</v>
      </c>
      <c r="J5123" s="1" t="s">
        <v>14</v>
      </c>
      <c r="K5123" s="1" t="s">
        <v>14</v>
      </c>
      <c r="L5123" s="1">
        <v>31</v>
      </c>
      <c r="M5123" s="1" t="s">
        <v>10366</v>
      </c>
      <c r="N5123" s="2" t="s">
        <v>22</v>
      </c>
    </row>
    <row r="5124" spans="1:14" x14ac:dyDescent="0.3">
      <c r="A5124" s="4" t="s">
        <v>10352</v>
      </c>
      <c r="B5124" s="4" t="str">
        <f t="shared" si="80"/>
        <v>Dec 25</v>
      </c>
      <c r="C5124" s="1" t="s">
        <v>14</v>
      </c>
      <c r="D5124" s="1" t="s">
        <v>14</v>
      </c>
      <c r="E5124" s="1" t="s">
        <v>15</v>
      </c>
      <c r="F5124" s="1" t="s">
        <v>53</v>
      </c>
      <c r="G5124" s="1" t="s">
        <v>17</v>
      </c>
      <c r="H5124" s="1" t="s">
        <v>10367</v>
      </c>
      <c r="I5124" s="1" t="s">
        <v>51</v>
      </c>
      <c r="J5124" s="1" t="s">
        <v>14</v>
      </c>
      <c r="K5124" s="1" t="s">
        <v>14</v>
      </c>
      <c r="L5124" s="1">
        <v>49</v>
      </c>
      <c r="M5124" s="1" t="s">
        <v>10368</v>
      </c>
      <c r="N5124" s="2" t="s">
        <v>22</v>
      </c>
    </row>
    <row r="5125" spans="1:14" x14ac:dyDescent="0.3">
      <c r="A5125" s="4" t="s">
        <v>10352</v>
      </c>
      <c r="B5125" s="4" t="str">
        <f t="shared" si="80"/>
        <v>Dec 25</v>
      </c>
      <c r="C5125" s="1" t="s">
        <v>14</v>
      </c>
      <c r="D5125" s="1" t="s">
        <v>14</v>
      </c>
      <c r="E5125" s="1" t="s">
        <v>15</v>
      </c>
      <c r="F5125" s="1" t="s">
        <v>53</v>
      </c>
      <c r="G5125" s="1" t="s">
        <v>17</v>
      </c>
      <c r="H5125" s="1" t="s">
        <v>10369</v>
      </c>
      <c r="I5125" s="1" t="s">
        <v>55</v>
      </c>
      <c r="J5125" s="1" t="s">
        <v>14</v>
      </c>
      <c r="K5125" s="1" t="s">
        <v>14</v>
      </c>
      <c r="L5125" s="1">
        <v>40</v>
      </c>
      <c r="M5125" s="1" t="s">
        <v>10370</v>
      </c>
      <c r="N5125" s="2" t="s">
        <v>22</v>
      </c>
    </row>
    <row r="5126" spans="1:14" x14ac:dyDescent="0.3">
      <c r="A5126" s="4" t="s">
        <v>10352</v>
      </c>
      <c r="B5126" s="4" t="str">
        <f t="shared" si="80"/>
        <v>Dec 25</v>
      </c>
      <c r="C5126" s="1" t="s">
        <v>41</v>
      </c>
      <c r="D5126" s="1" t="s">
        <v>42</v>
      </c>
      <c r="E5126" s="1" t="s">
        <v>15</v>
      </c>
      <c r="F5126" s="1" t="s">
        <v>43</v>
      </c>
      <c r="G5126" s="1" t="s">
        <v>17</v>
      </c>
      <c r="H5126" s="1" t="s">
        <v>10371</v>
      </c>
      <c r="I5126" s="1" t="s">
        <v>84</v>
      </c>
      <c r="J5126" s="1" t="s">
        <v>14</v>
      </c>
      <c r="K5126" s="1" t="s">
        <v>14</v>
      </c>
      <c r="L5126" s="1">
        <v>46</v>
      </c>
      <c r="M5126" s="1" t="s">
        <v>10372</v>
      </c>
      <c r="N5126" s="2" t="s">
        <v>22</v>
      </c>
    </row>
    <row r="5127" spans="1:14" x14ac:dyDescent="0.3">
      <c r="A5127" s="4" t="s">
        <v>10352</v>
      </c>
      <c r="B5127" s="4" t="str">
        <f t="shared" si="80"/>
        <v>Dec 25</v>
      </c>
      <c r="C5127" s="1" t="s">
        <v>41</v>
      </c>
      <c r="D5127" s="1" t="s">
        <v>42</v>
      </c>
      <c r="E5127" s="1" t="s">
        <v>15</v>
      </c>
      <c r="F5127" s="1" t="s">
        <v>43</v>
      </c>
      <c r="G5127" s="1" t="s">
        <v>17</v>
      </c>
      <c r="H5127" s="1" t="s">
        <v>10373</v>
      </c>
      <c r="I5127" s="1" t="s">
        <v>55</v>
      </c>
      <c r="J5127" s="1" t="s">
        <v>14</v>
      </c>
      <c r="K5127" s="1" t="s">
        <v>14</v>
      </c>
      <c r="L5127" s="1">
        <v>45</v>
      </c>
      <c r="M5127" s="1" t="s">
        <v>10374</v>
      </c>
      <c r="N5127" s="2" t="s">
        <v>22</v>
      </c>
    </row>
    <row r="5128" spans="1:14" x14ac:dyDescent="0.3">
      <c r="A5128" s="4" t="s">
        <v>10352</v>
      </c>
      <c r="B5128" s="4" t="str">
        <f t="shared" si="80"/>
        <v>Dec 25</v>
      </c>
      <c r="C5128" s="1" t="s">
        <v>41</v>
      </c>
      <c r="D5128" s="1" t="s">
        <v>42</v>
      </c>
      <c r="E5128" s="1" t="s">
        <v>15</v>
      </c>
      <c r="F5128" s="1" t="s">
        <v>43</v>
      </c>
      <c r="G5128" s="1" t="s">
        <v>17</v>
      </c>
      <c r="H5128" s="1" t="s">
        <v>10375</v>
      </c>
      <c r="I5128" s="1" t="s">
        <v>55</v>
      </c>
      <c r="J5128" s="1" t="s">
        <v>14</v>
      </c>
      <c r="K5128" s="1" t="s">
        <v>14</v>
      </c>
      <c r="L5128" s="1">
        <v>49</v>
      </c>
      <c r="M5128" s="1" t="s">
        <v>10376</v>
      </c>
      <c r="N5128" s="2" t="s">
        <v>22</v>
      </c>
    </row>
    <row r="5129" spans="1:14" x14ac:dyDescent="0.3">
      <c r="A5129" s="4" t="s">
        <v>10352</v>
      </c>
      <c r="B5129" s="4" t="str">
        <f t="shared" si="80"/>
        <v>Dec 25</v>
      </c>
      <c r="C5129" s="1" t="s">
        <v>41</v>
      </c>
      <c r="D5129" s="1" t="s">
        <v>42</v>
      </c>
      <c r="E5129" s="1" t="s">
        <v>15</v>
      </c>
      <c r="F5129" s="1" t="s">
        <v>43</v>
      </c>
      <c r="G5129" s="1" t="s">
        <v>17</v>
      </c>
      <c r="H5129" s="1" t="s">
        <v>10377</v>
      </c>
      <c r="I5129" s="1" t="s">
        <v>55</v>
      </c>
      <c r="J5129" s="1" t="s">
        <v>14</v>
      </c>
      <c r="K5129" s="1" t="s">
        <v>14</v>
      </c>
      <c r="L5129" s="1">
        <v>50</v>
      </c>
      <c r="M5129" s="1" t="s">
        <v>10378</v>
      </c>
      <c r="N5129" s="2" t="s">
        <v>22</v>
      </c>
    </row>
    <row r="5130" spans="1:14" x14ac:dyDescent="0.3">
      <c r="A5130" s="4" t="s">
        <v>10352</v>
      </c>
      <c r="B5130" s="4" t="str">
        <f t="shared" si="80"/>
        <v>Dec 25</v>
      </c>
      <c r="C5130" s="1" t="s">
        <v>41</v>
      </c>
      <c r="D5130" s="1" t="s">
        <v>42</v>
      </c>
      <c r="E5130" s="1" t="s">
        <v>15</v>
      </c>
      <c r="F5130" s="1" t="s">
        <v>43</v>
      </c>
      <c r="G5130" s="1" t="s">
        <v>17</v>
      </c>
      <c r="H5130" s="1" t="s">
        <v>10379</v>
      </c>
      <c r="I5130" s="1" t="s">
        <v>55</v>
      </c>
      <c r="J5130" s="1" t="s">
        <v>14</v>
      </c>
      <c r="K5130" s="1" t="s">
        <v>14</v>
      </c>
      <c r="L5130" s="1">
        <v>49</v>
      </c>
      <c r="M5130" s="1" t="s">
        <v>10380</v>
      </c>
      <c r="N5130" s="2" t="s">
        <v>22</v>
      </c>
    </row>
    <row r="5131" spans="1:14" x14ac:dyDescent="0.3">
      <c r="A5131" s="4" t="s">
        <v>10352</v>
      </c>
      <c r="B5131" s="4" t="str">
        <f t="shared" si="80"/>
        <v>Dec 25</v>
      </c>
      <c r="C5131" s="1" t="s">
        <v>41</v>
      </c>
      <c r="D5131" s="1" t="s">
        <v>42</v>
      </c>
      <c r="E5131" s="1" t="s">
        <v>15</v>
      </c>
      <c r="F5131" s="1" t="s">
        <v>49</v>
      </c>
      <c r="G5131" s="1" t="s">
        <v>17</v>
      </c>
      <c r="H5131" s="1" t="s">
        <v>10381</v>
      </c>
      <c r="I5131" s="1" t="s">
        <v>55</v>
      </c>
      <c r="J5131" s="1" t="s">
        <v>14</v>
      </c>
      <c r="K5131" s="1" t="s">
        <v>14</v>
      </c>
      <c r="L5131" s="1">
        <v>38</v>
      </c>
      <c r="M5131" s="1" t="s">
        <v>10382</v>
      </c>
      <c r="N5131" s="2" t="s">
        <v>22</v>
      </c>
    </row>
    <row r="5132" spans="1:14" x14ac:dyDescent="0.3">
      <c r="A5132" s="4" t="s">
        <v>10352</v>
      </c>
      <c r="B5132" s="4" t="str">
        <f t="shared" si="80"/>
        <v>Dec 25</v>
      </c>
      <c r="C5132" s="1" t="s">
        <v>14</v>
      </c>
      <c r="D5132" s="1" t="s">
        <v>14</v>
      </c>
      <c r="E5132" s="1" t="s">
        <v>15</v>
      </c>
      <c r="F5132" s="1" t="s">
        <v>53</v>
      </c>
      <c r="G5132" s="1" t="s">
        <v>17</v>
      </c>
      <c r="H5132" s="1" t="s">
        <v>10383</v>
      </c>
      <c r="I5132" s="1" t="s">
        <v>45</v>
      </c>
      <c r="J5132" s="1" t="s">
        <v>14</v>
      </c>
      <c r="K5132" s="1" t="s">
        <v>14</v>
      </c>
      <c r="L5132" s="1">
        <v>15</v>
      </c>
      <c r="M5132" s="1" t="s">
        <v>10384</v>
      </c>
      <c r="N5132" s="2" t="s">
        <v>22</v>
      </c>
    </row>
    <row r="5133" spans="1:14" x14ac:dyDescent="0.3">
      <c r="A5133" s="4" t="s">
        <v>10352</v>
      </c>
      <c r="B5133" s="4" t="str">
        <f t="shared" si="80"/>
        <v>Dec 25</v>
      </c>
      <c r="C5133" s="1" t="s">
        <v>14</v>
      </c>
      <c r="D5133" s="1" t="s">
        <v>14</v>
      </c>
      <c r="E5133" s="1" t="s">
        <v>15</v>
      </c>
      <c r="F5133" s="1" t="s">
        <v>4024</v>
      </c>
      <c r="G5133" s="1" t="s">
        <v>17</v>
      </c>
      <c r="H5133" s="1" t="s">
        <v>10385</v>
      </c>
      <c r="I5133" s="1" t="s">
        <v>164</v>
      </c>
      <c r="J5133" s="1" t="s">
        <v>14</v>
      </c>
      <c r="K5133" s="1" t="s">
        <v>14</v>
      </c>
      <c r="L5133" s="1">
        <v>17</v>
      </c>
      <c r="M5133" s="1" t="s">
        <v>10386</v>
      </c>
      <c r="N5133" s="2" t="s">
        <v>22</v>
      </c>
    </row>
    <row r="5134" spans="1:14" x14ac:dyDescent="0.3">
      <c r="A5134" s="4" t="s">
        <v>10352</v>
      </c>
      <c r="B5134" s="4" t="str">
        <f t="shared" si="80"/>
        <v>Dec 25</v>
      </c>
      <c r="C5134" s="1" t="s">
        <v>14</v>
      </c>
      <c r="D5134" s="1" t="s">
        <v>14</v>
      </c>
      <c r="E5134" s="1" t="s">
        <v>15</v>
      </c>
      <c r="F5134" s="1" t="s">
        <v>4024</v>
      </c>
      <c r="G5134" s="1" t="s">
        <v>17</v>
      </c>
      <c r="H5134" s="1" t="s">
        <v>10387</v>
      </c>
      <c r="I5134" s="1" t="s">
        <v>164</v>
      </c>
      <c r="J5134" s="1" t="s">
        <v>14</v>
      </c>
      <c r="K5134" s="1" t="s">
        <v>14</v>
      </c>
      <c r="L5134" s="1">
        <v>26</v>
      </c>
      <c r="M5134" s="1" t="s">
        <v>10388</v>
      </c>
      <c r="N5134" s="2" t="s">
        <v>22</v>
      </c>
    </row>
    <row r="5135" spans="1:14" x14ac:dyDescent="0.3">
      <c r="A5135" s="4" t="s">
        <v>10352</v>
      </c>
      <c r="B5135" s="4" t="str">
        <f t="shared" si="80"/>
        <v>Dec 25</v>
      </c>
      <c r="C5135" s="1" t="s">
        <v>47</v>
      </c>
      <c r="D5135" s="1" t="s">
        <v>48</v>
      </c>
      <c r="E5135" s="1" t="s">
        <v>15</v>
      </c>
      <c r="F5135" s="1" t="s">
        <v>49</v>
      </c>
      <c r="G5135" s="1" t="s">
        <v>17</v>
      </c>
      <c r="H5135" s="1" t="s">
        <v>10389</v>
      </c>
      <c r="I5135" s="1" t="s">
        <v>51</v>
      </c>
      <c r="J5135" s="1" t="s">
        <v>14</v>
      </c>
      <c r="K5135" s="1" t="s">
        <v>14</v>
      </c>
      <c r="L5135" s="1">
        <v>44</v>
      </c>
      <c r="M5135" s="1" t="s">
        <v>10390</v>
      </c>
      <c r="N5135" s="2" t="s">
        <v>22</v>
      </c>
    </row>
    <row r="5136" spans="1:14" x14ac:dyDescent="0.3">
      <c r="A5136" s="4" t="s">
        <v>10352</v>
      </c>
      <c r="B5136" s="4" t="str">
        <f t="shared" si="80"/>
        <v>Dec 25</v>
      </c>
      <c r="C5136" s="1" t="s">
        <v>47</v>
      </c>
      <c r="D5136" s="1" t="s">
        <v>48</v>
      </c>
      <c r="E5136" s="1" t="s">
        <v>15</v>
      </c>
      <c r="F5136" s="1" t="s">
        <v>49</v>
      </c>
      <c r="G5136" s="1" t="s">
        <v>17</v>
      </c>
      <c r="H5136" s="1" t="s">
        <v>10391</v>
      </c>
      <c r="I5136" s="1" t="s">
        <v>55</v>
      </c>
      <c r="J5136" s="1" t="s">
        <v>14</v>
      </c>
      <c r="K5136" s="1" t="s">
        <v>14</v>
      </c>
      <c r="L5136" s="1">
        <v>45</v>
      </c>
      <c r="M5136" s="1" t="s">
        <v>10392</v>
      </c>
      <c r="N5136" s="2" t="s">
        <v>22</v>
      </c>
    </row>
    <row r="5137" spans="1:14" x14ac:dyDescent="0.3">
      <c r="A5137" s="4" t="s">
        <v>10352</v>
      </c>
      <c r="B5137" s="4" t="str">
        <f t="shared" si="80"/>
        <v>Dec 25</v>
      </c>
      <c r="C5137" s="1" t="s">
        <v>14</v>
      </c>
      <c r="D5137" s="1" t="s">
        <v>14</v>
      </c>
      <c r="E5137" s="1" t="s">
        <v>15</v>
      </c>
      <c r="F5137" s="1" t="s">
        <v>4024</v>
      </c>
      <c r="G5137" s="1" t="s">
        <v>17</v>
      </c>
      <c r="H5137" s="1" t="s">
        <v>10393</v>
      </c>
      <c r="I5137" s="1" t="s">
        <v>164</v>
      </c>
      <c r="J5137" s="1" t="s">
        <v>14</v>
      </c>
      <c r="K5137" s="1" t="s">
        <v>14</v>
      </c>
      <c r="L5137" s="1">
        <v>48</v>
      </c>
      <c r="M5137" s="1" t="s">
        <v>10394</v>
      </c>
      <c r="N5137" s="2" t="s">
        <v>22</v>
      </c>
    </row>
    <row r="5138" spans="1:14" x14ac:dyDescent="0.3">
      <c r="A5138" s="4" t="s">
        <v>10352</v>
      </c>
      <c r="B5138" s="4" t="str">
        <f t="shared" si="80"/>
        <v>Dec 25</v>
      </c>
      <c r="C5138" s="1" t="s">
        <v>14</v>
      </c>
      <c r="D5138" s="1" t="s">
        <v>14</v>
      </c>
      <c r="E5138" s="1" t="s">
        <v>15</v>
      </c>
      <c r="F5138" s="1" t="s">
        <v>4024</v>
      </c>
      <c r="G5138" s="1" t="s">
        <v>17</v>
      </c>
      <c r="H5138" s="1" t="s">
        <v>10395</v>
      </c>
      <c r="I5138" s="1" t="s">
        <v>51</v>
      </c>
      <c r="J5138" s="1" t="s">
        <v>14</v>
      </c>
      <c r="K5138" s="1" t="s">
        <v>14</v>
      </c>
      <c r="L5138" s="1">
        <v>37</v>
      </c>
      <c r="M5138" s="1" t="s">
        <v>10396</v>
      </c>
      <c r="N5138" s="2" t="s">
        <v>22</v>
      </c>
    </row>
    <row r="5139" spans="1:14" x14ac:dyDescent="0.3">
      <c r="A5139" s="4" t="s">
        <v>10352</v>
      </c>
      <c r="B5139" s="4" t="str">
        <f t="shared" si="80"/>
        <v>Dec 25</v>
      </c>
      <c r="C5139" s="1" t="s">
        <v>47</v>
      </c>
      <c r="D5139" s="1" t="s">
        <v>48</v>
      </c>
      <c r="E5139" s="1" t="s">
        <v>15</v>
      </c>
      <c r="F5139" s="1" t="s">
        <v>49</v>
      </c>
      <c r="G5139" s="1" t="s">
        <v>17</v>
      </c>
      <c r="H5139" s="1" t="s">
        <v>10397</v>
      </c>
      <c r="I5139" s="1" t="s">
        <v>55</v>
      </c>
      <c r="J5139" s="1" t="s">
        <v>14</v>
      </c>
      <c r="K5139" s="1" t="s">
        <v>14</v>
      </c>
      <c r="L5139" s="1">
        <v>38</v>
      </c>
      <c r="M5139" s="1" t="s">
        <v>10398</v>
      </c>
      <c r="N5139" s="2" t="s">
        <v>22</v>
      </c>
    </row>
    <row r="5140" spans="1:14" x14ac:dyDescent="0.3">
      <c r="A5140" s="4" t="s">
        <v>10352</v>
      </c>
      <c r="B5140" s="4" t="str">
        <f t="shared" si="80"/>
        <v>Dec 25</v>
      </c>
      <c r="C5140" s="1" t="s">
        <v>14</v>
      </c>
      <c r="D5140" s="1" t="s">
        <v>14</v>
      </c>
      <c r="E5140" s="1" t="s">
        <v>15</v>
      </c>
      <c r="F5140" s="1" t="s">
        <v>4444</v>
      </c>
      <c r="G5140" s="1" t="s">
        <v>17</v>
      </c>
      <c r="H5140" s="1" t="s">
        <v>10399</v>
      </c>
      <c r="I5140" s="1" t="s">
        <v>125</v>
      </c>
      <c r="J5140" s="1" t="s">
        <v>14</v>
      </c>
      <c r="K5140" s="1" t="s">
        <v>14</v>
      </c>
      <c r="L5140" s="1">
        <v>65</v>
      </c>
      <c r="M5140" s="1" t="s">
        <v>10400</v>
      </c>
      <c r="N5140" s="1" t="s">
        <v>14</v>
      </c>
    </row>
    <row r="5141" spans="1:14" x14ac:dyDescent="0.3">
      <c r="A5141" s="4" t="s">
        <v>10352</v>
      </c>
      <c r="B5141" s="4" t="str">
        <f t="shared" si="80"/>
        <v>Dec 25</v>
      </c>
      <c r="C5141" s="1" t="s">
        <v>14</v>
      </c>
      <c r="D5141" s="1" t="s">
        <v>14</v>
      </c>
      <c r="E5141" s="1" t="s">
        <v>15</v>
      </c>
      <c r="F5141" s="1" t="s">
        <v>53</v>
      </c>
      <c r="G5141" s="1" t="s">
        <v>17</v>
      </c>
      <c r="H5141" s="1" t="s">
        <v>10401</v>
      </c>
      <c r="I5141" s="1" t="s">
        <v>45</v>
      </c>
      <c r="J5141" s="1" t="s">
        <v>14</v>
      </c>
      <c r="K5141" s="1" t="s">
        <v>14</v>
      </c>
      <c r="L5141" s="1">
        <v>27</v>
      </c>
      <c r="M5141" s="1" t="s">
        <v>10402</v>
      </c>
      <c r="N5141" s="2" t="s">
        <v>22</v>
      </c>
    </row>
    <row r="5142" spans="1:14" x14ac:dyDescent="0.3">
      <c r="A5142" s="4" t="s">
        <v>10352</v>
      </c>
      <c r="B5142" s="4" t="str">
        <f t="shared" si="80"/>
        <v>Dec 25</v>
      </c>
      <c r="C5142" s="1" t="s">
        <v>14</v>
      </c>
      <c r="D5142" s="1" t="s">
        <v>14</v>
      </c>
      <c r="E5142" s="1" t="s">
        <v>15</v>
      </c>
      <c r="F5142" s="1" t="s">
        <v>4444</v>
      </c>
      <c r="G5142" s="1" t="s">
        <v>17</v>
      </c>
      <c r="H5142" s="1" t="s">
        <v>10403</v>
      </c>
      <c r="I5142" s="1" t="s">
        <v>125</v>
      </c>
      <c r="J5142" s="1" t="s">
        <v>14</v>
      </c>
      <c r="K5142" s="1" t="s">
        <v>14</v>
      </c>
      <c r="L5142" s="1">
        <v>83</v>
      </c>
      <c r="M5142" s="1" t="s">
        <v>10404</v>
      </c>
      <c r="N5142" s="1" t="s">
        <v>14</v>
      </c>
    </row>
    <row r="5143" spans="1:14" x14ac:dyDescent="0.3">
      <c r="A5143" s="4" t="s">
        <v>10352</v>
      </c>
      <c r="B5143" s="4" t="str">
        <f t="shared" si="80"/>
        <v>Dec 25</v>
      </c>
      <c r="C5143" s="1" t="s">
        <v>47</v>
      </c>
      <c r="D5143" s="1" t="s">
        <v>48</v>
      </c>
      <c r="E5143" s="1" t="s">
        <v>15</v>
      </c>
      <c r="F5143" s="1" t="s">
        <v>49</v>
      </c>
      <c r="G5143" s="1" t="s">
        <v>17</v>
      </c>
      <c r="H5143" s="1" t="s">
        <v>10405</v>
      </c>
      <c r="I5143" s="1" t="s">
        <v>51</v>
      </c>
      <c r="J5143" s="1" t="s">
        <v>14</v>
      </c>
      <c r="K5143" s="1" t="s">
        <v>14</v>
      </c>
      <c r="L5143" s="1">
        <v>48</v>
      </c>
      <c r="M5143" s="1" t="s">
        <v>10406</v>
      </c>
      <c r="N5143" s="2" t="s">
        <v>22</v>
      </c>
    </row>
    <row r="5144" spans="1:14" x14ac:dyDescent="0.3">
      <c r="A5144" s="4" t="s">
        <v>10352</v>
      </c>
      <c r="B5144" s="4" t="str">
        <f t="shared" si="80"/>
        <v>Dec 25</v>
      </c>
      <c r="C5144" s="1" t="s">
        <v>14</v>
      </c>
      <c r="D5144" s="1" t="s">
        <v>14</v>
      </c>
      <c r="E5144" s="1" t="s">
        <v>15</v>
      </c>
      <c r="F5144" s="1" t="s">
        <v>53</v>
      </c>
      <c r="G5144" s="1" t="s">
        <v>17</v>
      </c>
      <c r="H5144" s="1" t="s">
        <v>10407</v>
      </c>
      <c r="I5144" s="1" t="s">
        <v>51</v>
      </c>
      <c r="J5144" s="1" t="s">
        <v>14</v>
      </c>
      <c r="K5144" s="1" t="s">
        <v>14</v>
      </c>
      <c r="L5144" s="1">
        <v>30</v>
      </c>
      <c r="M5144" s="1" t="s">
        <v>10408</v>
      </c>
      <c r="N5144" s="2" t="s">
        <v>22</v>
      </c>
    </row>
    <row r="5145" spans="1:14" x14ac:dyDescent="0.3">
      <c r="A5145" s="4" t="s">
        <v>10352</v>
      </c>
      <c r="B5145" s="4" t="str">
        <f t="shared" si="80"/>
        <v>Dec 25</v>
      </c>
      <c r="C5145" s="1" t="s">
        <v>14</v>
      </c>
      <c r="D5145" s="1" t="s">
        <v>14</v>
      </c>
      <c r="E5145" s="1" t="s">
        <v>15</v>
      </c>
      <c r="F5145" s="1" t="s">
        <v>4444</v>
      </c>
      <c r="G5145" s="1" t="s">
        <v>17</v>
      </c>
      <c r="H5145" s="1" t="s">
        <v>10409</v>
      </c>
      <c r="I5145" s="1" t="s">
        <v>125</v>
      </c>
      <c r="J5145" s="1" t="s">
        <v>14</v>
      </c>
      <c r="K5145" s="1" t="s">
        <v>14</v>
      </c>
      <c r="L5145" s="1">
        <v>70</v>
      </c>
      <c r="M5145" s="1" t="s">
        <v>10410</v>
      </c>
      <c r="N5145" s="1" t="s">
        <v>14</v>
      </c>
    </row>
    <row r="5146" spans="1:14" x14ac:dyDescent="0.3">
      <c r="A5146" s="4" t="s">
        <v>10352</v>
      </c>
      <c r="B5146" s="4" t="str">
        <f t="shared" si="80"/>
        <v>Dec 25</v>
      </c>
      <c r="C5146" s="1" t="s">
        <v>14</v>
      </c>
      <c r="D5146" s="1" t="s">
        <v>14</v>
      </c>
      <c r="E5146" s="1" t="s">
        <v>15</v>
      </c>
      <c r="F5146" s="1" t="s">
        <v>4444</v>
      </c>
      <c r="G5146" s="1" t="s">
        <v>17</v>
      </c>
      <c r="H5146" s="1" t="s">
        <v>10411</v>
      </c>
      <c r="I5146" s="1" t="s">
        <v>125</v>
      </c>
      <c r="J5146" s="1" t="s">
        <v>14</v>
      </c>
      <c r="K5146" s="1" t="s">
        <v>14</v>
      </c>
      <c r="L5146" s="1">
        <v>77</v>
      </c>
      <c r="M5146" s="1" t="s">
        <v>10412</v>
      </c>
      <c r="N5146" s="1" t="s">
        <v>14</v>
      </c>
    </row>
    <row r="5147" spans="1:14" x14ac:dyDescent="0.3">
      <c r="A5147" s="4" t="s">
        <v>10352</v>
      </c>
      <c r="B5147" s="4" t="str">
        <f t="shared" si="80"/>
        <v>Dec 25</v>
      </c>
      <c r="C5147" s="1" t="s">
        <v>14</v>
      </c>
      <c r="D5147" s="1" t="s">
        <v>14</v>
      </c>
      <c r="E5147" s="1" t="s">
        <v>15</v>
      </c>
      <c r="F5147" s="1" t="s">
        <v>4444</v>
      </c>
      <c r="G5147" s="1" t="s">
        <v>17</v>
      </c>
      <c r="H5147" s="1" t="s">
        <v>10413</v>
      </c>
      <c r="I5147" s="1" t="s">
        <v>125</v>
      </c>
      <c r="J5147" s="1" t="s">
        <v>14</v>
      </c>
      <c r="K5147" s="1" t="s">
        <v>14</v>
      </c>
      <c r="L5147" s="1">
        <v>62</v>
      </c>
      <c r="M5147" s="1" t="s">
        <v>10414</v>
      </c>
      <c r="N5147" s="1" t="s">
        <v>14</v>
      </c>
    </row>
    <row r="5148" spans="1:14" x14ac:dyDescent="0.3">
      <c r="A5148" s="4" t="s">
        <v>10352</v>
      </c>
      <c r="B5148" s="4" t="str">
        <f t="shared" si="80"/>
        <v>Dec 25</v>
      </c>
      <c r="C5148" s="1" t="s">
        <v>14</v>
      </c>
      <c r="D5148" s="1" t="s">
        <v>14</v>
      </c>
      <c r="E5148" s="1" t="s">
        <v>15</v>
      </c>
      <c r="F5148" s="1" t="s">
        <v>53</v>
      </c>
      <c r="G5148" s="1" t="s">
        <v>17</v>
      </c>
      <c r="H5148" s="1" t="s">
        <v>10415</v>
      </c>
      <c r="I5148" s="1" t="s">
        <v>55</v>
      </c>
      <c r="J5148" s="1" t="s">
        <v>14</v>
      </c>
      <c r="K5148" s="1" t="s">
        <v>14</v>
      </c>
      <c r="L5148" s="1">
        <v>46</v>
      </c>
      <c r="M5148" s="1" t="s">
        <v>10416</v>
      </c>
      <c r="N5148" s="2" t="s">
        <v>22</v>
      </c>
    </row>
    <row r="5149" spans="1:14" x14ac:dyDescent="0.3">
      <c r="A5149" s="4" t="s">
        <v>10352</v>
      </c>
      <c r="B5149" s="4" t="str">
        <f t="shared" si="80"/>
        <v>Dec 25</v>
      </c>
      <c r="C5149" s="1" t="s">
        <v>14</v>
      </c>
      <c r="D5149" s="1" t="s">
        <v>14</v>
      </c>
      <c r="E5149" s="1" t="s">
        <v>15</v>
      </c>
      <c r="F5149" s="1" t="s">
        <v>53</v>
      </c>
      <c r="G5149" s="1" t="s">
        <v>17</v>
      </c>
      <c r="H5149" s="1" t="s">
        <v>10417</v>
      </c>
      <c r="I5149" s="1" t="s">
        <v>125</v>
      </c>
      <c r="J5149" s="1" t="s">
        <v>14</v>
      </c>
      <c r="K5149" s="1" t="s">
        <v>14</v>
      </c>
      <c r="L5149" s="1">
        <v>80</v>
      </c>
      <c r="M5149" s="1" t="s">
        <v>10418</v>
      </c>
      <c r="N5149" s="1" t="s">
        <v>14</v>
      </c>
    </row>
    <row r="5150" spans="1:14" x14ac:dyDescent="0.3">
      <c r="A5150" s="4" t="s">
        <v>10352</v>
      </c>
      <c r="B5150" s="4" t="str">
        <f t="shared" si="80"/>
        <v>Dec 25</v>
      </c>
      <c r="C5150" s="1" t="s">
        <v>14</v>
      </c>
      <c r="D5150" s="1" t="s">
        <v>14</v>
      </c>
      <c r="E5150" s="1" t="s">
        <v>15</v>
      </c>
      <c r="F5150" s="1" t="s">
        <v>53</v>
      </c>
      <c r="G5150" s="1" t="s">
        <v>17</v>
      </c>
      <c r="H5150" s="1" t="s">
        <v>10419</v>
      </c>
      <c r="I5150" s="1" t="s">
        <v>51</v>
      </c>
      <c r="J5150" s="1" t="s">
        <v>14</v>
      </c>
      <c r="K5150" s="1" t="s">
        <v>14</v>
      </c>
      <c r="L5150" s="1">
        <v>63</v>
      </c>
      <c r="M5150" s="1" t="s">
        <v>10420</v>
      </c>
      <c r="N5150" s="2" t="s">
        <v>22</v>
      </c>
    </row>
    <row r="5151" spans="1:14" x14ac:dyDescent="0.3">
      <c r="A5151" s="4" t="s">
        <v>10352</v>
      </c>
      <c r="B5151" s="4" t="str">
        <f t="shared" si="80"/>
        <v>Dec 25</v>
      </c>
      <c r="C5151" s="1" t="s">
        <v>14</v>
      </c>
      <c r="D5151" s="1" t="s">
        <v>14</v>
      </c>
      <c r="E5151" s="1" t="s">
        <v>15</v>
      </c>
      <c r="F5151" s="1" t="s">
        <v>4252</v>
      </c>
      <c r="G5151" s="1" t="s">
        <v>17</v>
      </c>
      <c r="H5151" s="1" t="s">
        <v>10421</v>
      </c>
      <c r="I5151" s="1" t="s">
        <v>51</v>
      </c>
      <c r="J5151" s="1" t="s">
        <v>14</v>
      </c>
      <c r="K5151" s="1" t="s">
        <v>14</v>
      </c>
      <c r="L5151" s="1">
        <v>34</v>
      </c>
      <c r="M5151" s="1" t="s">
        <v>10422</v>
      </c>
      <c r="N5151" s="2" t="s">
        <v>22</v>
      </c>
    </row>
    <row r="5152" spans="1:14" x14ac:dyDescent="0.3">
      <c r="A5152" s="4" t="s">
        <v>10352</v>
      </c>
      <c r="B5152" s="4" t="str">
        <f t="shared" si="80"/>
        <v>Dec 25</v>
      </c>
      <c r="C5152" s="1" t="s">
        <v>14</v>
      </c>
      <c r="D5152" s="1" t="s">
        <v>14</v>
      </c>
      <c r="E5152" s="1" t="s">
        <v>15</v>
      </c>
      <c r="F5152" s="1" t="s">
        <v>53</v>
      </c>
      <c r="G5152" s="1" t="s">
        <v>17</v>
      </c>
      <c r="H5152" s="1" t="s">
        <v>10423</v>
      </c>
      <c r="I5152" s="1" t="s">
        <v>55</v>
      </c>
      <c r="J5152" s="1" t="s">
        <v>14</v>
      </c>
      <c r="K5152" s="1" t="s">
        <v>14</v>
      </c>
      <c r="L5152" s="1">
        <v>41</v>
      </c>
      <c r="M5152" s="1" t="s">
        <v>10424</v>
      </c>
      <c r="N5152" s="2" t="s">
        <v>22</v>
      </c>
    </row>
    <row r="5153" spans="1:14" x14ac:dyDescent="0.3">
      <c r="A5153" s="4" t="s">
        <v>10352</v>
      </c>
      <c r="B5153" s="4" t="str">
        <f t="shared" si="80"/>
        <v>Dec 25</v>
      </c>
      <c r="C5153" s="1" t="s">
        <v>14</v>
      </c>
      <c r="D5153" s="1" t="s">
        <v>14</v>
      </c>
      <c r="E5153" s="1" t="s">
        <v>15</v>
      </c>
      <c r="F5153" s="1" t="s">
        <v>53</v>
      </c>
      <c r="G5153" s="1" t="s">
        <v>17</v>
      </c>
      <c r="H5153" s="1" t="s">
        <v>10425</v>
      </c>
      <c r="I5153" s="1" t="s">
        <v>55</v>
      </c>
      <c r="J5153" s="1" t="s">
        <v>14</v>
      </c>
      <c r="K5153" s="1" t="s">
        <v>14</v>
      </c>
      <c r="L5153" s="1">
        <v>55</v>
      </c>
      <c r="M5153" s="1" t="s">
        <v>10426</v>
      </c>
      <c r="N5153" s="2" t="s">
        <v>22</v>
      </c>
    </row>
    <row r="5154" spans="1:14" x14ac:dyDescent="0.3">
      <c r="A5154" s="4" t="s">
        <v>10352</v>
      </c>
      <c r="B5154" s="4" t="str">
        <f t="shared" si="80"/>
        <v>Dec 25</v>
      </c>
      <c r="C5154" s="1" t="s">
        <v>14</v>
      </c>
      <c r="D5154" s="1" t="s">
        <v>14</v>
      </c>
      <c r="E5154" s="1" t="s">
        <v>15</v>
      </c>
      <c r="F5154" s="1" t="s">
        <v>4444</v>
      </c>
      <c r="G5154" s="1" t="s">
        <v>17</v>
      </c>
      <c r="H5154" s="1" t="s">
        <v>10427</v>
      </c>
      <c r="I5154" s="1" t="s">
        <v>125</v>
      </c>
      <c r="J5154" s="1" t="s">
        <v>14</v>
      </c>
      <c r="K5154" s="1" t="s">
        <v>14</v>
      </c>
      <c r="L5154" s="1">
        <v>61</v>
      </c>
      <c r="M5154" s="1" t="s">
        <v>10428</v>
      </c>
      <c r="N5154" s="1" t="s">
        <v>14</v>
      </c>
    </row>
    <row r="5155" spans="1:14" x14ac:dyDescent="0.3">
      <c r="A5155" s="4" t="s">
        <v>10352</v>
      </c>
      <c r="B5155" s="4" t="str">
        <f t="shared" si="80"/>
        <v>Dec 25</v>
      </c>
      <c r="C5155" s="1" t="s">
        <v>14</v>
      </c>
      <c r="D5155" s="1" t="s">
        <v>14</v>
      </c>
      <c r="E5155" s="1" t="s">
        <v>15</v>
      </c>
      <c r="F5155" s="1" t="s">
        <v>53</v>
      </c>
      <c r="G5155" s="1" t="s">
        <v>17</v>
      </c>
      <c r="H5155" s="1" t="s">
        <v>10429</v>
      </c>
      <c r="I5155" s="1" t="s">
        <v>55</v>
      </c>
      <c r="J5155" s="1" t="s">
        <v>14</v>
      </c>
      <c r="K5155" s="1" t="s">
        <v>14</v>
      </c>
      <c r="L5155" s="1">
        <v>43</v>
      </c>
      <c r="M5155" s="1" t="s">
        <v>10430</v>
      </c>
      <c r="N5155" s="2" t="s">
        <v>22</v>
      </c>
    </row>
    <row r="5156" spans="1:14" x14ac:dyDescent="0.3">
      <c r="A5156" s="4" t="s">
        <v>10352</v>
      </c>
      <c r="B5156" s="4" t="str">
        <f t="shared" si="80"/>
        <v>Dec 25</v>
      </c>
      <c r="C5156" s="1" t="s">
        <v>14</v>
      </c>
      <c r="D5156" s="1" t="s">
        <v>14</v>
      </c>
      <c r="E5156" s="1" t="s">
        <v>15</v>
      </c>
      <c r="F5156" s="1" t="s">
        <v>4444</v>
      </c>
      <c r="G5156" s="1" t="s">
        <v>17</v>
      </c>
      <c r="H5156" s="1" t="s">
        <v>10431</v>
      </c>
      <c r="I5156" s="1" t="s">
        <v>58</v>
      </c>
      <c r="J5156" s="1" t="s">
        <v>14</v>
      </c>
      <c r="K5156" s="1" t="s">
        <v>14</v>
      </c>
      <c r="L5156" s="1">
        <v>41</v>
      </c>
      <c r="M5156" s="1" t="s">
        <v>10432</v>
      </c>
      <c r="N5156" s="2" t="s">
        <v>22</v>
      </c>
    </row>
    <row r="5157" spans="1:14" x14ac:dyDescent="0.3">
      <c r="A5157" s="4" t="s">
        <v>10352</v>
      </c>
      <c r="B5157" s="4" t="str">
        <f t="shared" si="80"/>
        <v>Dec 25</v>
      </c>
      <c r="C5157" s="1" t="s">
        <v>14</v>
      </c>
      <c r="D5157" s="1" t="s">
        <v>14</v>
      </c>
      <c r="E5157" s="1" t="s">
        <v>15</v>
      </c>
      <c r="F5157" s="1" t="s">
        <v>53</v>
      </c>
      <c r="G5157" s="1" t="s">
        <v>17</v>
      </c>
      <c r="H5157" s="1" t="s">
        <v>10433</v>
      </c>
      <c r="I5157" s="1" t="s">
        <v>58</v>
      </c>
      <c r="J5157" s="1" t="s">
        <v>14</v>
      </c>
      <c r="K5157" s="1" t="s">
        <v>14</v>
      </c>
      <c r="L5157" s="1">
        <v>31</v>
      </c>
      <c r="M5157" s="1" t="s">
        <v>10434</v>
      </c>
      <c r="N5157" s="2" t="s">
        <v>22</v>
      </c>
    </row>
    <row r="5158" spans="1:14" x14ac:dyDescent="0.3">
      <c r="A5158" s="4" t="s">
        <v>10352</v>
      </c>
      <c r="B5158" s="4" t="str">
        <f t="shared" si="80"/>
        <v>Dec 25</v>
      </c>
      <c r="C5158" s="1" t="s">
        <v>14</v>
      </c>
      <c r="D5158" s="1" t="s">
        <v>14</v>
      </c>
      <c r="E5158" s="1" t="s">
        <v>15</v>
      </c>
      <c r="F5158" s="1" t="s">
        <v>53</v>
      </c>
      <c r="G5158" s="1" t="s">
        <v>17</v>
      </c>
      <c r="H5158" s="1" t="s">
        <v>10435</v>
      </c>
      <c r="I5158" s="1" t="s">
        <v>55</v>
      </c>
      <c r="J5158" s="1" t="s">
        <v>14</v>
      </c>
      <c r="K5158" s="1" t="s">
        <v>14</v>
      </c>
      <c r="L5158" s="1">
        <v>45</v>
      </c>
      <c r="M5158" s="1" t="s">
        <v>10436</v>
      </c>
      <c r="N5158" s="2" t="s">
        <v>22</v>
      </c>
    </row>
    <row r="5159" spans="1:14" x14ac:dyDescent="0.3">
      <c r="A5159" s="4" t="s">
        <v>10352</v>
      </c>
      <c r="B5159" s="4" t="str">
        <f t="shared" si="80"/>
        <v>Dec 25</v>
      </c>
      <c r="C5159" s="1" t="s">
        <v>14</v>
      </c>
      <c r="D5159" s="1" t="s">
        <v>14</v>
      </c>
      <c r="E5159" s="1" t="s">
        <v>15</v>
      </c>
      <c r="F5159" s="1" t="s">
        <v>4252</v>
      </c>
      <c r="G5159" s="1" t="s">
        <v>17</v>
      </c>
      <c r="H5159" s="1" t="s">
        <v>10437</v>
      </c>
      <c r="I5159" s="1" t="s">
        <v>45</v>
      </c>
      <c r="J5159" s="1" t="s">
        <v>14</v>
      </c>
      <c r="K5159" s="1" t="s">
        <v>14</v>
      </c>
      <c r="L5159" s="1">
        <v>50</v>
      </c>
      <c r="M5159" s="1" t="s">
        <v>10438</v>
      </c>
      <c r="N5159" s="2" t="s">
        <v>22</v>
      </c>
    </row>
    <row r="5160" spans="1:14" x14ac:dyDescent="0.3">
      <c r="A5160" s="4" t="s">
        <v>10352</v>
      </c>
      <c r="B5160" s="4" t="str">
        <f t="shared" si="80"/>
        <v>Dec 25</v>
      </c>
      <c r="C5160" s="1" t="s">
        <v>14</v>
      </c>
      <c r="D5160" s="1" t="s">
        <v>14</v>
      </c>
      <c r="E5160" s="1" t="s">
        <v>15</v>
      </c>
      <c r="F5160" s="1" t="s">
        <v>53</v>
      </c>
      <c r="G5160" s="1" t="s">
        <v>17</v>
      </c>
      <c r="H5160" s="1" t="s">
        <v>10439</v>
      </c>
      <c r="I5160" s="1" t="s">
        <v>55</v>
      </c>
      <c r="J5160" s="1" t="s">
        <v>14</v>
      </c>
      <c r="K5160" s="1" t="s">
        <v>14</v>
      </c>
      <c r="L5160" s="1">
        <v>33</v>
      </c>
      <c r="M5160" s="1" t="s">
        <v>10440</v>
      </c>
      <c r="N5160" s="2" t="s">
        <v>22</v>
      </c>
    </row>
    <row r="5161" spans="1:14" x14ac:dyDescent="0.3">
      <c r="A5161" s="4" t="s">
        <v>10352</v>
      </c>
      <c r="B5161" s="4" t="str">
        <f t="shared" si="80"/>
        <v>Dec 25</v>
      </c>
      <c r="C5161" s="1" t="s">
        <v>14</v>
      </c>
      <c r="D5161" s="1" t="s">
        <v>14</v>
      </c>
      <c r="E5161" s="1" t="s">
        <v>15</v>
      </c>
      <c r="F5161" s="1" t="s">
        <v>53</v>
      </c>
      <c r="G5161" s="1" t="s">
        <v>17</v>
      </c>
      <c r="H5161" s="1" t="s">
        <v>10441</v>
      </c>
      <c r="I5161" s="1" t="s">
        <v>741</v>
      </c>
      <c r="J5161" s="1" t="s">
        <v>14</v>
      </c>
      <c r="K5161" s="1" t="s">
        <v>14</v>
      </c>
      <c r="L5161" s="1">
        <v>38</v>
      </c>
      <c r="M5161" s="1" t="s">
        <v>10442</v>
      </c>
      <c r="N5161" s="2" t="s">
        <v>22</v>
      </c>
    </row>
    <row r="5162" spans="1:14" x14ac:dyDescent="0.3">
      <c r="A5162" s="4" t="s">
        <v>10352</v>
      </c>
      <c r="B5162" s="4" t="str">
        <f t="shared" si="80"/>
        <v>Dec 25</v>
      </c>
      <c r="C5162" s="1" t="s">
        <v>14</v>
      </c>
      <c r="D5162" s="1" t="s">
        <v>14</v>
      </c>
      <c r="E5162" s="1" t="s">
        <v>15</v>
      </c>
      <c r="F5162" s="1" t="s">
        <v>53</v>
      </c>
      <c r="G5162" s="1" t="s">
        <v>17</v>
      </c>
      <c r="H5162" s="1" t="s">
        <v>10443</v>
      </c>
      <c r="I5162" s="1" t="s">
        <v>58</v>
      </c>
      <c r="J5162" s="1" t="s">
        <v>14</v>
      </c>
      <c r="K5162" s="1" t="s">
        <v>14</v>
      </c>
      <c r="L5162" s="1">
        <v>29</v>
      </c>
      <c r="M5162" s="1" t="s">
        <v>10444</v>
      </c>
      <c r="N5162" s="2" t="s">
        <v>22</v>
      </c>
    </row>
    <row r="5163" spans="1:14" x14ac:dyDescent="0.3">
      <c r="A5163" s="4" t="s">
        <v>10352</v>
      </c>
      <c r="B5163" s="4" t="str">
        <f t="shared" si="80"/>
        <v>Dec 25</v>
      </c>
      <c r="C5163" s="1" t="s">
        <v>14</v>
      </c>
      <c r="D5163" s="1" t="s">
        <v>14</v>
      </c>
      <c r="E5163" s="1" t="s">
        <v>15</v>
      </c>
      <c r="F5163" s="1" t="s">
        <v>53</v>
      </c>
      <c r="G5163" s="1" t="s">
        <v>17</v>
      </c>
      <c r="H5163" s="1" t="s">
        <v>10445</v>
      </c>
      <c r="I5163" s="1" t="s">
        <v>55</v>
      </c>
      <c r="J5163" s="1" t="s">
        <v>14</v>
      </c>
      <c r="K5163" s="1" t="s">
        <v>14</v>
      </c>
      <c r="L5163" s="1">
        <v>39</v>
      </c>
      <c r="M5163" s="1" t="s">
        <v>10446</v>
      </c>
      <c r="N5163" s="2" t="s">
        <v>22</v>
      </c>
    </row>
    <row r="5164" spans="1:14" x14ac:dyDescent="0.3">
      <c r="A5164" s="4" t="s">
        <v>10352</v>
      </c>
      <c r="B5164" s="4" t="str">
        <f t="shared" si="80"/>
        <v>Dec 25</v>
      </c>
      <c r="C5164" s="1" t="s">
        <v>14</v>
      </c>
      <c r="D5164" s="1" t="s">
        <v>14</v>
      </c>
      <c r="E5164" s="1" t="s">
        <v>15</v>
      </c>
      <c r="F5164" s="1" t="s">
        <v>53</v>
      </c>
      <c r="G5164" s="1" t="s">
        <v>17</v>
      </c>
      <c r="H5164" s="1" t="s">
        <v>10447</v>
      </c>
      <c r="I5164" s="1" t="s">
        <v>4214</v>
      </c>
      <c r="J5164" s="1" t="s">
        <v>14</v>
      </c>
      <c r="K5164" s="1" t="s">
        <v>14</v>
      </c>
      <c r="L5164" s="1">
        <v>42</v>
      </c>
      <c r="M5164" s="1" t="s">
        <v>10448</v>
      </c>
      <c r="N5164" s="2" t="s">
        <v>22</v>
      </c>
    </row>
    <row r="5165" spans="1:14" x14ac:dyDescent="0.3">
      <c r="A5165" s="4" t="s">
        <v>10352</v>
      </c>
      <c r="B5165" s="4" t="str">
        <f t="shared" si="80"/>
        <v>Dec 25</v>
      </c>
      <c r="C5165" s="1" t="s">
        <v>14</v>
      </c>
      <c r="D5165" s="1" t="s">
        <v>14</v>
      </c>
      <c r="E5165" s="1" t="s">
        <v>15</v>
      </c>
      <c r="F5165" s="1" t="s">
        <v>53</v>
      </c>
      <c r="G5165" s="1" t="s">
        <v>17</v>
      </c>
      <c r="H5165" s="1" t="s">
        <v>10449</v>
      </c>
      <c r="I5165" s="1" t="s">
        <v>58</v>
      </c>
      <c r="J5165" s="1" t="s">
        <v>14</v>
      </c>
      <c r="K5165" s="1" t="s">
        <v>14</v>
      </c>
      <c r="L5165" s="1">
        <v>44</v>
      </c>
      <c r="M5165" s="1" t="s">
        <v>10450</v>
      </c>
      <c r="N5165" s="2" t="s">
        <v>22</v>
      </c>
    </row>
    <row r="5166" spans="1:14" x14ac:dyDescent="0.3">
      <c r="A5166" s="4" t="s">
        <v>10352</v>
      </c>
      <c r="B5166" s="4" t="str">
        <f t="shared" si="80"/>
        <v>Dec 25</v>
      </c>
      <c r="C5166" s="1" t="s">
        <v>14</v>
      </c>
      <c r="D5166" s="1" t="s">
        <v>14</v>
      </c>
      <c r="E5166" s="1" t="s">
        <v>15</v>
      </c>
      <c r="F5166" s="1" t="s">
        <v>53</v>
      </c>
      <c r="G5166" s="1" t="s">
        <v>17</v>
      </c>
      <c r="H5166" s="1" t="s">
        <v>10451</v>
      </c>
      <c r="I5166" s="1" t="s">
        <v>58</v>
      </c>
      <c r="J5166" s="1" t="s">
        <v>14</v>
      </c>
      <c r="K5166" s="1" t="s">
        <v>14</v>
      </c>
      <c r="L5166" s="1">
        <v>37</v>
      </c>
      <c r="M5166" s="1" t="s">
        <v>10452</v>
      </c>
      <c r="N5166" s="2" t="s">
        <v>22</v>
      </c>
    </row>
    <row r="5167" spans="1:14" x14ac:dyDescent="0.3">
      <c r="A5167" s="4" t="s">
        <v>10352</v>
      </c>
      <c r="B5167" s="4" t="str">
        <f t="shared" si="80"/>
        <v>Dec 25</v>
      </c>
      <c r="C5167" s="1" t="s">
        <v>14</v>
      </c>
      <c r="D5167" s="1" t="s">
        <v>14</v>
      </c>
      <c r="E5167" s="1" t="s">
        <v>15</v>
      </c>
      <c r="F5167" s="1" t="s">
        <v>53</v>
      </c>
      <c r="G5167" s="1" t="s">
        <v>17</v>
      </c>
      <c r="H5167" s="1" t="s">
        <v>10453</v>
      </c>
      <c r="I5167" s="1" t="s">
        <v>55</v>
      </c>
      <c r="J5167" s="1" t="s">
        <v>14</v>
      </c>
      <c r="K5167" s="1" t="s">
        <v>14</v>
      </c>
      <c r="L5167" s="1">
        <v>47</v>
      </c>
      <c r="M5167" s="1" t="s">
        <v>10454</v>
      </c>
      <c r="N5167" s="2" t="s">
        <v>22</v>
      </c>
    </row>
    <row r="5168" spans="1:14" x14ac:dyDescent="0.3">
      <c r="A5168" s="4" t="s">
        <v>10352</v>
      </c>
      <c r="B5168" s="4" t="str">
        <f t="shared" si="80"/>
        <v>Dec 25</v>
      </c>
      <c r="C5168" s="1" t="s">
        <v>14</v>
      </c>
      <c r="D5168" s="1" t="s">
        <v>14</v>
      </c>
      <c r="E5168" s="1" t="s">
        <v>15</v>
      </c>
      <c r="F5168" s="1" t="s">
        <v>53</v>
      </c>
      <c r="G5168" s="1" t="s">
        <v>17</v>
      </c>
      <c r="H5168" s="1" t="s">
        <v>10455</v>
      </c>
      <c r="I5168" s="1" t="s">
        <v>55</v>
      </c>
      <c r="J5168" s="1" t="s">
        <v>14</v>
      </c>
      <c r="K5168" s="1" t="s">
        <v>14</v>
      </c>
      <c r="L5168" s="1">
        <v>41</v>
      </c>
      <c r="M5168" s="1" t="s">
        <v>10456</v>
      </c>
      <c r="N5168" s="2" t="s">
        <v>22</v>
      </c>
    </row>
    <row r="5169" spans="1:14" x14ac:dyDescent="0.3">
      <c r="A5169" s="4" t="s">
        <v>10352</v>
      </c>
      <c r="B5169" s="4" t="str">
        <f t="shared" si="80"/>
        <v>Dec 25</v>
      </c>
      <c r="C5169" s="1" t="s">
        <v>14</v>
      </c>
      <c r="D5169" s="1" t="s">
        <v>14</v>
      </c>
      <c r="E5169" s="1" t="s">
        <v>15</v>
      </c>
      <c r="F5169" s="1" t="s">
        <v>53</v>
      </c>
      <c r="G5169" s="1" t="s">
        <v>17</v>
      </c>
      <c r="H5169" s="1" t="s">
        <v>10457</v>
      </c>
      <c r="I5169" s="1" t="s">
        <v>4214</v>
      </c>
      <c r="J5169" s="1" t="s">
        <v>14</v>
      </c>
      <c r="K5169" s="1" t="s">
        <v>14</v>
      </c>
      <c r="L5169" s="1">
        <v>35</v>
      </c>
      <c r="M5169" s="1" t="s">
        <v>10458</v>
      </c>
      <c r="N5169" s="2" t="s">
        <v>22</v>
      </c>
    </row>
    <row r="5170" spans="1:14" x14ac:dyDescent="0.3">
      <c r="A5170" s="4" t="s">
        <v>10352</v>
      </c>
      <c r="B5170" s="4" t="str">
        <f t="shared" si="80"/>
        <v>Dec 25</v>
      </c>
      <c r="C5170" s="1" t="s">
        <v>14</v>
      </c>
      <c r="D5170" s="1" t="s">
        <v>14</v>
      </c>
      <c r="E5170" s="1" t="s">
        <v>15</v>
      </c>
      <c r="F5170" s="1" t="s">
        <v>53</v>
      </c>
      <c r="G5170" s="1" t="s">
        <v>17</v>
      </c>
      <c r="H5170" s="1" t="s">
        <v>10459</v>
      </c>
      <c r="I5170" s="1" t="s">
        <v>58</v>
      </c>
      <c r="J5170" s="1" t="s">
        <v>14</v>
      </c>
      <c r="K5170" s="1" t="s">
        <v>14</v>
      </c>
      <c r="L5170" s="1">
        <v>28</v>
      </c>
      <c r="M5170" s="1" t="s">
        <v>10460</v>
      </c>
      <c r="N5170" s="2" t="s">
        <v>22</v>
      </c>
    </row>
    <row r="5171" spans="1:14" x14ac:dyDescent="0.3">
      <c r="A5171" s="4" t="s">
        <v>10352</v>
      </c>
      <c r="B5171" s="4" t="str">
        <f t="shared" si="80"/>
        <v>Dec 25</v>
      </c>
      <c r="C5171" s="1" t="s">
        <v>14</v>
      </c>
      <c r="D5171" s="1" t="s">
        <v>14</v>
      </c>
      <c r="E5171" s="1" t="s">
        <v>15</v>
      </c>
      <c r="F5171" s="1" t="s">
        <v>53</v>
      </c>
      <c r="G5171" s="1" t="s">
        <v>17</v>
      </c>
      <c r="H5171" s="1" t="s">
        <v>10461</v>
      </c>
      <c r="I5171" s="1" t="s">
        <v>51</v>
      </c>
      <c r="J5171" s="1" t="s">
        <v>14</v>
      </c>
      <c r="K5171" s="1" t="s">
        <v>14</v>
      </c>
      <c r="L5171" s="1">
        <v>39</v>
      </c>
      <c r="M5171" s="1" t="s">
        <v>10462</v>
      </c>
      <c r="N5171" s="2" t="s">
        <v>22</v>
      </c>
    </row>
    <row r="5172" spans="1:14" x14ac:dyDescent="0.3">
      <c r="A5172" s="4" t="s">
        <v>10352</v>
      </c>
      <c r="B5172" s="4" t="str">
        <f t="shared" si="80"/>
        <v>Dec 25</v>
      </c>
      <c r="C5172" s="1" t="s">
        <v>14</v>
      </c>
      <c r="D5172" s="1" t="s">
        <v>14</v>
      </c>
      <c r="E5172" s="1" t="s">
        <v>15</v>
      </c>
      <c r="F5172" s="1" t="s">
        <v>69</v>
      </c>
      <c r="G5172" s="1" t="s">
        <v>17</v>
      </c>
      <c r="H5172" s="1" t="s">
        <v>10463</v>
      </c>
      <c r="I5172" s="1" t="s">
        <v>67</v>
      </c>
      <c r="J5172" s="1" t="s">
        <v>14</v>
      </c>
      <c r="K5172" s="1" t="s">
        <v>14</v>
      </c>
      <c r="L5172" s="1">
        <v>34</v>
      </c>
      <c r="M5172" s="1" t="s">
        <v>10464</v>
      </c>
      <c r="N5172" s="2" t="s">
        <v>22</v>
      </c>
    </row>
    <row r="5173" spans="1:14" x14ac:dyDescent="0.3">
      <c r="A5173" s="4" t="s">
        <v>10352</v>
      </c>
      <c r="B5173" s="4" t="str">
        <f t="shared" si="80"/>
        <v>Dec 25</v>
      </c>
      <c r="C5173" s="1" t="s">
        <v>14</v>
      </c>
      <c r="D5173" s="1" t="s">
        <v>14</v>
      </c>
      <c r="E5173" s="1" t="s">
        <v>15</v>
      </c>
      <c r="F5173" s="1" t="s">
        <v>53</v>
      </c>
      <c r="G5173" s="1" t="s">
        <v>17</v>
      </c>
      <c r="H5173" s="1" t="s">
        <v>10465</v>
      </c>
      <c r="I5173" s="1" t="s">
        <v>51</v>
      </c>
      <c r="J5173" s="1" t="s">
        <v>14</v>
      </c>
      <c r="K5173" s="1" t="s">
        <v>14</v>
      </c>
      <c r="L5173" s="1">
        <v>44</v>
      </c>
      <c r="M5173" s="1" t="s">
        <v>10466</v>
      </c>
      <c r="N5173" s="2" t="s">
        <v>22</v>
      </c>
    </row>
    <row r="5174" spans="1:14" x14ac:dyDescent="0.3">
      <c r="A5174" s="4" t="s">
        <v>10352</v>
      </c>
      <c r="B5174" s="4" t="str">
        <f t="shared" si="80"/>
        <v>Dec 25</v>
      </c>
      <c r="C5174" s="1" t="s">
        <v>14</v>
      </c>
      <c r="D5174" s="1" t="s">
        <v>14</v>
      </c>
      <c r="E5174" s="1" t="s">
        <v>15</v>
      </c>
      <c r="F5174" s="1" t="s">
        <v>53</v>
      </c>
      <c r="G5174" s="1" t="s">
        <v>17</v>
      </c>
      <c r="H5174" s="1" t="s">
        <v>10467</v>
      </c>
      <c r="I5174" s="1" t="s">
        <v>55</v>
      </c>
      <c r="J5174" s="1" t="s">
        <v>14</v>
      </c>
      <c r="K5174" s="1" t="s">
        <v>14</v>
      </c>
      <c r="L5174" s="1">
        <v>30</v>
      </c>
      <c r="M5174" s="1" t="s">
        <v>10468</v>
      </c>
      <c r="N5174" s="2" t="s">
        <v>22</v>
      </c>
    </row>
    <row r="5175" spans="1:14" x14ac:dyDescent="0.3">
      <c r="A5175" s="4" t="s">
        <v>10352</v>
      </c>
      <c r="B5175" s="4" t="str">
        <f t="shared" si="80"/>
        <v>Dec 25</v>
      </c>
      <c r="C5175" s="1" t="s">
        <v>14</v>
      </c>
      <c r="D5175" s="1" t="s">
        <v>14</v>
      </c>
      <c r="E5175" s="1" t="s">
        <v>15</v>
      </c>
      <c r="F5175" s="1" t="s">
        <v>53</v>
      </c>
      <c r="G5175" s="1" t="s">
        <v>17</v>
      </c>
      <c r="H5175" s="1" t="s">
        <v>10469</v>
      </c>
      <c r="I5175" s="1" t="s">
        <v>55</v>
      </c>
      <c r="J5175" s="1" t="s">
        <v>14</v>
      </c>
      <c r="K5175" s="1" t="s">
        <v>14</v>
      </c>
      <c r="L5175" s="1">
        <v>33</v>
      </c>
      <c r="M5175" s="1" t="s">
        <v>10470</v>
      </c>
      <c r="N5175" s="2" t="s">
        <v>22</v>
      </c>
    </row>
    <row r="5176" spans="1:14" x14ac:dyDescent="0.3">
      <c r="A5176" s="4" t="s">
        <v>10352</v>
      </c>
      <c r="B5176" s="4" t="str">
        <f t="shared" si="80"/>
        <v>Dec 25</v>
      </c>
      <c r="C5176" s="1" t="s">
        <v>14</v>
      </c>
      <c r="D5176" s="1" t="s">
        <v>14</v>
      </c>
      <c r="E5176" s="1" t="s">
        <v>15</v>
      </c>
      <c r="F5176" s="1" t="s">
        <v>53</v>
      </c>
      <c r="G5176" s="1" t="s">
        <v>17</v>
      </c>
      <c r="H5176" s="1" t="s">
        <v>10471</v>
      </c>
      <c r="I5176" s="1" t="s">
        <v>55</v>
      </c>
      <c r="J5176" s="1" t="s">
        <v>14</v>
      </c>
      <c r="K5176" s="1" t="s">
        <v>14</v>
      </c>
      <c r="L5176" s="1">
        <v>33</v>
      </c>
      <c r="M5176" s="1" t="s">
        <v>10472</v>
      </c>
      <c r="N5176" s="2" t="s">
        <v>22</v>
      </c>
    </row>
    <row r="5177" spans="1:14" x14ac:dyDescent="0.3">
      <c r="A5177" s="4" t="s">
        <v>10352</v>
      </c>
      <c r="B5177" s="4" t="str">
        <f t="shared" si="80"/>
        <v>Dec 25</v>
      </c>
      <c r="C5177" s="1" t="s">
        <v>47</v>
      </c>
      <c r="D5177" s="1" t="s">
        <v>48</v>
      </c>
      <c r="E5177" s="1" t="s">
        <v>15</v>
      </c>
      <c r="F5177" s="1" t="s">
        <v>49</v>
      </c>
      <c r="G5177" s="1" t="s">
        <v>17</v>
      </c>
      <c r="H5177" s="1" t="s">
        <v>10473</v>
      </c>
      <c r="I5177" s="1" t="s">
        <v>55</v>
      </c>
      <c r="J5177" s="1" t="s">
        <v>14</v>
      </c>
      <c r="K5177" s="1" t="s">
        <v>14</v>
      </c>
      <c r="L5177" s="1">
        <v>40</v>
      </c>
      <c r="M5177" s="1" t="s">
        <v>10474</v>
      </c>
      <c r="N5177" s="2" t="s">
        <v>22</v>
      </c>
    </row>
    <row r="5178" spans="1:14" x14ac:dyDescent="0.3">
      <c r="A5178" s="4" t="s">
        <v>10352</v>
      </c>
      <c r="B5178" s="4" t="str">
        <f t="shared" si="80"/>
        <v>Dec 25</v>
      </c>
      <c r="C5178" s="1" t="s">
        <v>14</v>
      </c>
      <c r="D5178" s="1" t="s">
        <v>14</v>
      </c>
      <c r="E5178" s="1" t="s">
        <v>15</v>
      </c>
      <c r="F5178" s="1" t="s">
        <v>53</v>
      </c>
      <c r="G5178" s="1" t="s">
        <v>17</v>
      </c>
      <c r="H5178" s="1" t="s">
        <v>10475</v>
      </c>
      <c r="I5178" s="1" t="s">
        <v>125</v>
      </c>
      <c r="J5178" s="1" t="s">
        <v>14</v>
      </c>
      <c r="K5178" s="1" t="s">
        <v>14</v>
      </c>
      <c r="L5178" s="1">
        <v>85</v>
      </c>
      <c r="M5178" s="1" t="s">
        <v>10476</v>
      </c>
      <c r="N5178" s="1" t="s">
        <v>14</v>
      </c>
    </row>
    <row r="5179" spans="1:14" x14ac:dyDescent="0.3">
      <c r="A5179" s="4" t="s">
        <v>10352</v>
      </c>
      <c r="B5179" s="4" t="str">
        <f t="shared" si="80"/>
        <v>Dec 25</v>
      </c>
      <c r="C5179" s="1" t="s">
        <v>14</v>
      </c>
      <c r="D5179" s="1" t="s">
        <v>14</v>
      </c>
      <c r="E5179" s="1" t="s">
        <v>15</v>
      </c>
      <c r="F5179" s="1" t="s">
        <v>53</v>
      </c>
      <c r="G5179" s="1" t="s">
        <v>17</v>
      </c>
      <c r="H5179" s="1" t="s">
        <v>10477</v>
      </c>
      <c r="I5179" s="1" t="s">
        <v>55</v>
      </c>
      <c r="J5179" s="1" t="s">
        <v>14</v>
      </c>
      <c r="K5179" s="1" t="s">
        <v>14</v>
      </c>
      <c r="L5179" s="1">
        <v>44</v>
      </c>
      <c r="M5179" s="1" t="s">
        <v>10478</v>
      </c>
      <c r="N5179" s="2" t="s">
        <v>22</v>
      </c>
    </row>
    <row r="5180" spans="1:14" x14ac:dyDescent="0.3">
      <c r="A5180" s="4" t="s">
        <v>10352</v>
      </c>
      <c r="B5180" s="4" t="str">
        <f t="shared" si="80"/>
        <v>Dec 25</v>
      </c>
      <c r="C5180" s="1" t="s">
        <v>14</v>
      </c>
      <c r="D5180" s="1" t="s">
        <v>14</v>
      </c>
      <c r="E5180" s="1" t="s">
        <v>15</v>
      </c>
      <c r="F5180" s="1" t="s">
        <v>53</v>
      </c>
      <c r="G5180" s="1" t="s">
        <v>17</v>
      </c>
      <c r="H5180" s="1" t="s">
        <v>10479</v>
      </c>
      <c r="I5180" s="1" t="s">
        <v>55</v>
      </c>
      <c r="J5180" s="1" t="s">
        <v>14</v>
      </c>
      <c r="K5180" s="1" t="s">
        <v>14</v>
      </c>
      <c r="L5180" s="1">
        <v>43</v>
      </c>
      <c r="M5180" s="1" t="s">
        <v>10480</v>
      </c>
      <c r="N5180" s="2" t="s">
        <v>22</v>
      </c>
    </row>
    <row r="5181" spans="1:14" x14ac:dyDescent="0.3">
      <c r="A5181" s="4" t="s">
        <v>10352</v>
      </c>
      <c r="B5181" s="4" t="str">
        <f t="shared" si="80"/>
        <v>Dec 25</v>
      </c>
      <c r="C5181" s="1" t="s">
        <v>14</v>
      </c>
      <c r="D5181" s="1" t="s">
        <v>14</v>
      </c>
      <c r="E5181" s="1" t="s">
        <v>15</v>
      </c>
      <c r="F5181" s="1" t="s">
        <v>53</v>
      </c>
      <c r="G5181" s="1" t="s">
        <v>17</v>
      </c>
      <c r="H5181" s="1" t="s">
        <v>10481</v>
      </c>
      <c r="I5181" s="1" t="s">
        <v>67</v>
      </c>
      <c r="J5181" s="1" t="s">
        <v>14</v>
      </c>
      <c r="K5181" s="1" t="s">
        <v>14</v>
      </c>
      <c r="L5181" s="1">
        <v>52</v>
      </c>
      <c r="M5181" s="1" t="s">
        <v>10482</v>
      </c>
      <c r="N5181" s="2" t="s">
        <v>22</v>
      </c>
    </row>
    <row r="5182" spans="1:14" x14ac:dyDescent="0.3">
      <c r="A5182" s="4" t="s">
        <v>10352</v>
      </c>
      <c r="B5182" s="4" t="str">
        <f t="shared" si="80"/>
        <v>Dec 25</v>
      </c>
      <c r="C5182" s="1" t="s">
        <v>14</v>
      </c>
      <c r="D5182" s="1" t="s">
        <v>14</v>
      </c>
      <c r="E5182" s="1" t="s">
        <v>15</v>
      </c>
      <c r="F5182" s="1" t="s">
        <v>4024</v>
      </c>
      <c r="G5182" s="1" t="s">
        <v>17</v>
      </c>
      <c r="H5182" s="1" t="s">
        <v>10483</v>
      </c>
      <c r="I5182" s="1" t="s">
        <v>164</v>
      </c>
      <c r="J5182" s="1" t="s">
        <v>14</v>
      </c>
      <c r="K5182" s="1" t="s">
        <v>14</v>
      </c>
      <c r="L5182" s="1">
        <v>41</v>
      </c>
      <c r="M5182" s="1" t="s">
        <v>10484</v>
      </c>
      <c r="N5182" s="2" t="s">
        <v>22</v>
      </c>
    </row>
    <row r="5183" spans="1:14" x14ac:dyDescent="0.3">
      <c r="A5183" s="4" t="s">
        <v>10352</v>
      </c>
      <c r="B5183" s="4" t="str">
        <f t="shared" si="80"/>
        <v>Dec 25</v>
      </c>
      <c r="C5183" s="1" t="s">
        <v>14</v>
      </c>
      <c r="D5183" s="1" t="s">
        <v>14</v>
      </c>
      <c r="E5183" s="1" t="s">
        <v>15</v>
      </c>
      <c r="F5183" s="1" t="s">
        <v>53</v>
      </c>
      <c r="G5183" s="1" t="s">
        <v>17</v>
      </c>
      <c r="H5183" s="1" t="s">
        <v>10485</v>
      </c>
      <c r="I5183" s="1" t="s">
        <v>67</v>
      </c>
      <c r="J5183" s="1" t="s">
        <v>14</v>
      </c>
      <c r="K5183" s="1" t="s">
        <v>14</v>
      </c>
      <c r="L5183" s="1">
        <v>44</v>
      </c>
      <c r="M5183" s="1" t="s">
        <v>10486</v>
      </c>
      <c r="N5183" s="2" t="s">
        <v>22</v>
      </c>
    </row>
    <row r="5184" spans="1:14" x14ac:dyDescent="0.3">
      <c r="A5184" s="4" t="s">
        <v>10352</v>
      </c>
      <c r="B5184" s="4" t="str">
        <f t="shared" si="80"/>
        <v>Dec 25</v>
      </c>
      <c r="C5184" s="1" t="s">
        <v>14</v>
      </c>
      <c r="D5184" s="1" t="s">
        <v>14</v>
      </c>
      <c r="E5184" s="1" t="s">
        <v>15</v>
      </c>
      <c r="F5184" s="1" t="s">
        <v>4024</v>
      </c>
      <c r="G5184" s="1" t="s">
        <v>17</v>
      </c>
      <c r="H5184" s="1" t="s">
        <v>10487</v>
      </c>
      <c r="I5184" s="1" t="s">
        <v>164</v>
      </c>
      <c r="J5184" s="1" t="s">
        <v>14</v>
      </c>
      <c r="K5184" s="1" t="s">
        <v>14</v>
      </c>
      <c r="L5184" s="1">
        <v>51</v>
      </c>
      <c r="M5184" s="1" t="s">
        <v>10488</v>
      </c>
      <c r="N5184" s="2" t="s">
        <v>22</v>
      </c>
    </row>
    <row r="5185" spans="1:14" x14ac:dyDescent="0.3">
      <c r="A5185" s="4" t="s">
        <v>10352</v>
      </c>
      <c r="B5185" s="4" t="str">
        <f t="shared" si="80"/>
        <v>Dec 25</v>
      </c>
      <c r="C5185" s="1" t="s">
        <v>14</v>
      </c>
      <c r="D5185" s="1" t="s">
        <v>14</v>
      </c>
      <c r="E5185" s="1" t="s">
        <v>15</v>
      </c>
      <c r="F5185" s="1" t="s">
        <v>53</v>
      </c>
      <c r="G5185" s="1" t="s">
        <v>17</v>
      </c>
      <c r="H5185" s="1" t="s">
        <v>10489</v>
      </c>
      <c r="I5185" s="1" t="s">
        <v>164</v>
      </c>
      <c r="J5185" s="1" t="s">
        <v>14</v>
      </c>
      <c r="K5185" s="1" t="s">
        <v>14</v>
      </c>
      <c r="L5185" s="1">
        <v>27</v>
      </c>
      <c r="M5185" s="1" t="s">
        <v>10490</v>
      </c>
      <c r="N5185" s="2" t="s">
        <v>22</v>
      </c>
    </row>
    <row r="5186" spans="1:14" x14ac:dyDescent="0.3">
      <c r="A5186" s="4" t="s">
        <v>10352</v>
      </c>
      <c r="B5186" s="4" t="str">
        <f t="shared" si="80"/>
        <v>Dec 25</v>
      </c>
      <c r="C5186" s="1" t="s">
        <v>14</v>
      </c>
      <c r="D5186" s="1" t="s">
        <v>14</v>
      </c>
      <c r="E5186" s="1" t="s">
        <v>15</v>
      </c>
      <c r="F5186" s="1" t="s">
        <v>53</v>
      </c>
      <c r="G5186" s="1" t="s">
        <v>17</v>
      </c>
      <c r="H5186" s="1" t="s">
        <v>10491</v>
      </c>
      <c r="I5186" s="1" t="s">
        <v>45</v>
      </c>
      <c r="J5186" s="1" t="s">
        <v>14</v>
      </c>
      <c r="K5186" s="1" t="s">
        <v>14</v>
      </c>
      <c r="L5186" s="1">
        <v>40</v>
      </c>
      <c r="M5186" s="1" t="s">
        <v>10492</v>
      </c>
      <c r="N5186" s="2" t="s">
        <v>22</v>
      </c>
    </row>
    <row r="5187" spans="1:14" x14ac:dyDescent="0.3">
      <c r="A5187" s="4" t="s">
        <v>10352</v>
      </c>
      <c r="B5187" s="4" t="str">
        <f t="shared" ref="B5187:B5250" si="81">TEXT(A5187,"mmm yy")</f>
        <v>Dec 25</v>
      </c>
      <c r="C5187" s="1" t="s">
        <v>14</v>
      </c>
      <c r="D5187" s="1" t="s">
        <v>14</v>
      </c>
      <c r="E5187" s="1" t="s">
        <v>15</v>
      </c>
      <c r="F5187" s="1" t="s">
        <v>69</v>
      </c>
      <c r="G5187" s="1" t="s">
        <v>17</v>
      </c>
      <c r="H5187" s="1" t="s">
        <v>10493</v>
      </c>
      <c r="I5187" s="1" t="s">
        <v>45</v>
      </c>
      <c r="J5187" s="1" t="s">
        <v>14</v>
      </c>
      <c r="K5187" s="1" t="s">
        <v>14</v>
      </c>
      <c r="L5187" s="1">
        <v>36</v>
      </c>
      <c r="M5187" s="1" t="s">
        <v>10494</v>
      </c>
      <c r="N5187" s="2" t="s">
        <v>22</v>
      </c>
    </row>
    <row r="5188" spans="1:14" x14ac:dyDescent="0.3">
      <c r="A5188" s="4" t="s">
        <v>10352</v>
      </c>
      <c r="B5188" s="4" t="str">
        <f t="shared" si="81"/>
        <v>Dec 25</v>
      </c>
      <c r="C5188" s="1" t="s">
        <v>14</v>
      </c>
      <c r="D5188" s="1" t="s">
        <v>14</v>
      </c>
      <c r="E5188" s="1" t="s">
        <v>15</v>
      </c>
      <c r="F5188" s="1" t="s">
        <v>53</v>
      </c>
      <c r="G5188" s="1" t="s">
        <v>17</v>
      </c>
      <c r="H5188" s="1" t="s">
        <v>10495</v>
      </c>
      <c r="I5188" s="1" t="s">
        <v>741</v>
      </c>
      <c r="J5188" s="1" t="s">
        <v>14</v>
      </c>
      <c r="K5188" s="1" t="s">
        <v>14</v>
      </c>
      <c r="L5188" s="1">
        <v>50</v>
      </c>
      <c r="M5188" s="1" t="s">
        <v>10496</v>
      </c>
      <c r="N5188" s="2" t="s">
        <v>22</v>
      </c>
    </row>
    <row r="5189" spans="1:14" x14ac:dyDescent="0.3">
      <c r="A5189" s="4" t="s">
        <v>10352</v>
      </c>
      <c r="B5189" s="4" t="str">
        <f t="shared" si="81"/>
        <v>Dec 25</v>
      </c>
      <c r="C5189" s="1" t="s">
        <v>14</v>
      </c>
      <c r="D5189" s="1" t="s">
        <v>14</v>
      </c>
      <c r="E5189" s="1" t="s">
        <v>15</v>
      </c>
      <c r="F5189" s="1" t="s">
        <v>53</v>
      </c>
      <c r="G5189" s="1" t="s">
        <v>17</v>
      </c>
      <c r="H5189" s="1" t="s">
        <v>10497</v>
      </c>
      <c r="I5189" s="1" t="s">
        <v>164</v>
      </c>
      <c r="J5189" s="1" t="s">
        <v>14</v>
      </c>
      <c r="K5189" s="1" t="s">
        <v>14</v>
      </c>
      <c r="L5189" s="1">
        <v>54</v>
      </c>
      <c r="M5189" s="1" t="s">
        <v>10498</v>
      </c>
      <c r="N5189" s="2" t="s">
        <v>22</v>
      </c>
    </row>
    <row r="5190" spans="1:14" x14ac:dyDescent="0.3">
      <c r="A5190" s="4" t="s">
        <v>10352</v>
      </c>
      <c r="B5190" s="4" t="str">
        <f t="shared" si="81"/>
        <v>Dec 25</v>
      </c>
      <c r="C5190" s="1" t="s">
        <v>14</v>
      </c>
      <c r="D5190" s="1" t="s">
        <v>14</v>
      </c>
      <c r="E5190" s="1" t="s">
        <v>15</v>
      </c>
      <c r="F5190" s="1" t="s">
        <v>53</v>
      </c>
      <c r="G5190" s="1" t="s">
        <v>17</v>
      </c>
      <c r="H5190" s="1" t="s">
        <v>10499</v>
      </c>
      <c r="I5190" s="1" t="s">
        <v>55</v>
      </c>
      <c r="J5190" s="1" t="s">
        <v>14</v>
      </c>
      <c r="K5190" s="1" t="s">
        <v>14</v>
      </c>
      <c r="L5190" s="1">
        <v>60</v>
      </c>
      <c r="M5190" s="1" t="s">
        <v>10500</v>
      </c>
      <c r="N5190" s="2" t="s">
        <v>22</v>
      </c>
    </row>
    <row r="5191" spans="1:14" x14ac:dyDescent="0.3">
      <c r="A5191" s="4" t="s">
        <v>10352</v>
      </c>
      <c r="B5191" s="4" t="str">
        <f t="shared" si="81"/>
        <v>Dec 25</v>
      </c>
      <c r="C5191" s="1" t="s">
        <v>14</v>
      </c>
      <c r="D5191" s="1" t="s">
        <v>14</v>
      </c>
      <c r="E5191" s="1" t="s">
        <v>15</v>
      </c>
      <c r="F5191" s="1" t="s">
        <v>4024</v>
      </c>
      <c r="G5191" s="1" t="s">
        <v>17</v>
      </c>
      <c r="H5191" s="1" t="s">
        <v>10501</v>
      </c>
      <c r="I5191" s="1" t="s">
        <v>164</v>
      </c>
      <c r="J5191" s="1" t="s">
        <v>14</v>
      </c>
      <c r="K5191" s="1" t="s">
        <v>14</v>
      </c>
      <c r="L5191" s="1">
        <v>48</v>
      </c>
      <c r="M5191" s="1" t="s">
        <v>10502</v>
      </c>
      <c r="N5191" s="2" t="s">
        <v>22</v>
      </c>
    </row>
    <row r="5192" spans="1:14" x14ac:dyDescent="0.3">
      <c r="A5192" s="4" t="s">
        <v>10352</v>
      </c>
      <c r="B5192" s="4" t="str">
        <f t="shared" si="81"/>
        <v>Dec 25</v>
      </c>
      <c r="C5192" s="1" t="s">
        <v>14</v>
      </c>
      <c r="D5192" s="1" t="s">
        <v>14</v>
      </c>
      <c r="E5192" s="1" t="s">
        <v>15</v>
      </c>
      <c r="F5192" s="1" t="s">
        <v>4024</v>
      </c>
      <c r="G5192" s="1" t="s">
        <v>17</v>
      </c>
      <c r="H5192" s="1" t="s">
        <v>10503</v>
      </c>
      <c r="I5192" s="1" t="s">
        <v>164</v>
      </c>
      <c r="J5192" s="1" t="s">
        <v>14</v>
      </c>
      <c r="K5192" s="1" t="s">
        <v>14</v>
      </c>
      <c r="L5192" s="1">
        <v>22</v>
      </c>
      <c r="M5192" s="1" t="s">
        <v>10504</v>
      </c>
      <c r="N5192" s="2" t="s">
        <v>22</v>
      </c>
    </row>
    <row r="5193" spans="1:14" x14ac:dyDescent="0.3">
      <c r="A5193" s="4" t="s">
        <v>10352</v>
      </c>
      <c r="B5193" s="4" t="str">
        <f t="shared" si="81"/>
        <v>Dec 25</v>
      </c>
      <c r="C5193" s="1" t="s">
        <v>14</v>
      </c>
      <c r="D5193" s="1" t="s">
        <v>14</v>
      </c>
      <c r="E5193" s="1" t="s">
        <v>15</v>
      </c>
      <c r="F5193" s="1" t="s">
        <v>4024</v>
      </c>
      <c r="G5193" s="1" t="s">
        <v>17</v>
      </c>
      <c r="H5193" s="1" t="s">
        <v>10505</v>
      </c>
      <c r="I5193" s="1" t="s">
        <v>55</v>
      </c>
      <c r="J5193" s="1" t="s">
        <v>14</v>
      </c>
      <c r="K5193" s="1" t="s">
        <v>14</v>
      </c>
      <c r="L5193" s="1">
        <v>46</v>
      </c>
      <c r="M5193" s="1" t="s">
        <v>10506</v>
      </c>
      <c r="N5193" s="2" t="s">
        <v>22</v>
      </c>
    </row>
    <row r="5194" spans="1:14" x14ac:dyDescent="0.3">
      <c r="A5194" s="4" t="s">
        <v>10352</v>
      </c>
      <c r="B5194" s="4" t="str">
        <f t="shared" si="81"/>
        <v>Dec 25</v>
      </c>
      <c r="C5194" s="1" t="s">
        <v>14</v>
      </c>
      <c r="D5194" s="1" t="s">
        <v>14</v>
      </c>
      <c r="E5194" s="1" t="s">
        <v>15</v>
      </c>
      <c r="F5194" s="1" t="s">
        <v>53</v>
      </c>
      <c r="G5194" s="1" t="s">
        <v>17</v>
      </c>
      <c r="H5194" s="1" t="s">
        <v>10507</v>
      </c>
      <c r="I5194" s="1" t="s">
        <v>45</v>
      </c>
      <c r="J5194" s="1" t="s">
        <v>14</v>
      </c>
      <c r="K5194" s="1" t="s">
        <v>14</v>
      </c>
      <c r="L5194" s="1">
        <v>41</v>
      </c>
      <c r="M5194" s="1" t="s">
        <v>10508</v>
      </c>
      <c r="N5194" s="2" t="s">
        <v>22</v>
      </c>
    </row>
    <row r="5195" spans="1:14" x14ac:dyDescent="0.3">
      <c r="A5195" s="4" t="s">
        <v>10352</v>
      </c>
      <c r="B5195" s="4" t="str">
        <f t="shared" si="81"/>
        <v>Dec 25</v>
      </c>
      <c r="C5195" s="1" t="s">
        <v>14</v>
      </c>
      <c r="D5195" s="1" t="s">
        <v>14</v>
      </c>
      <c r="E5195" s="1" t="s">
        <v>15</v>
      </c>
      <c r="F5195" s="1" t="s">
        <v>4444</v>
      </c>
      <c r="G5195" s="1" t="s">
        <v>17</v>
      </c>
      <c r="H5195" s="1" t="s">
        <v>10509</v>
      </c>
      <c r="I5195" s="1" t="s">
        <v>67</v>
      </c>
      <c r="J5195" s="1" t="s">
        <v>14</v>
      </c>
      <c r="K5195" s="1" t="s">
        <v>14</v>
      </c>
      <c r="L5195" s="1">
        <v>52</v>
      </c>
      <c r="M5195" s="1" t="s">
        <v>10510</v>
      </c>
      <c r="N5195" s="2" t="s">
        <v>22</v>
      </c>
    </row>
    <row r="5196" spans="1:14" x14ac:dyDescent="0.3">
      <c r="A5196" s="4" t="s">
        <v>10352</v>
      </c>
      <c r="B5196" s="4" t="str">
        <f t="shared" si="81"/>
        <v>Dec 25</v>
      </c>
      <c r="C5196" s="1" t="s">
        <v>14</v>
      </c>
      <c r="D5196" s="1" t="s">
        <v>14</v>
      </c>
      <c r="E5196" s="1" t="s">
        <v>15</v>
      </c>
      <c r="F5196" s="1" t="s">
        <v>4444</v>
      </c>
      <c r="G5196" s="1" t="s">
        <v>17</v>
      </c>
      <c r="H5196" s="1" t="s">
        <v>10511</v>
      </c>
      <c r="I5196" s="1" t="s">
        <v>19</v>
      </c>
      <c r="J5196" s="1" t="s">
        <v>14</v>
      </c>
      <c r="K5196" s="1" t="s">
        <v>14</v>
      </c>
      <c r="L5196" s="1">
        <v>51</v>
      </c>
      <c r="M5196" s="1" t="s">
        <v>10512</v>
      </c>
      <c r="N5196" s="2" t="s">
        <v>22</v>
      </c>
    </row>
    <row r="5197" spans="1:14" x14ac:dyDescent="0.3">
      <c r="A5197" s="4" t="s">
        <v>10352</v>
      </c>
      <c r="B5197" s="4" t="str">
        <f t="shared" si="81"/>
        <v>Dec 25</v>
      </c>
      <c r="C5197" s="1" t="s">
        <v>14</v>
      </c>
      <c r="D5197" s="1" t="s">
        <v>14</v>
      </c>
      <c r="E5197" s="1" t="s">
        <v>15</v>
      </c>
      <c r="F5197" s="1" t="s">
        <v>53</v>
      </c>
      <c r="G5197" s="1" t="s">
        <v>17</v>
      </c>
      <c r="H5197" s="1" t="s">
        <v>10513</v>
      </c>
      <c r="I5197" s="1" t="s">
        <v>45</v>
      </c>
      <c r="J5197" s="1" t="s">
        <v>14</v>
      </c>
      <c r="K5197" s="1" t="s">
        <v>14</v>
      </c>
      <c r="L5197" s="1">
        <v>53</v>
      </c>
      <c r="M5197" s="1" t="s">
        <v>10514</v>
      </c>
      <c r="N5197" s="2" t="s">
        <v>22</v>
      </c>
    </row>
    <row r="5198" spans="1:14" x14ac:dyDescent="0.3">
      <c r="A5198" s="4" t="s">
        <v>10352</v>
      </c>
      <c r="B5198" s="4" t="str">
        <f t="shared" si="81"/>
        <v>Dec 25</v>
      </c>
      <c r="C5198" s="1" t="s">
        <v>14</v>
      </c>
      <c r="D5198" s="1" t="s">
        <v>14</v>
      </c>
      <c r="E5198" s="1" t="s">
        <v>15</v>
      </c>
      <c r="F5198" s="1" t="s">
        <v>53</v>
      </c>
      <c r="G5198" s="1" t="s">
        <v>17</v>
      </c>
      <c r="H5198" s="1" t="s">
        <v>10515</v>
      </c>
      <c r="I5198" s="1" t="s">
        <v>741</v>
      </c>
      <c r="J5198" s="1" t="s">
        <v>14</v>
      </c>
      <c r="K5198" s="1" t="s">
        <v>14</v>
      </c>
      <c r="L5198" s="1">
        <v>48</v>
      </c>
      <c r="M5198" s="1" t="s">
        <v>10516</v>
      </c>
      <c r="N5198" s="2" t="s">
        <v>22</v>
      </c>
    </row>
    <row r="5199" spans="1:14" x14ac:dyDescent="0.3">
      <c r="A5199" s="4" t="s">
        <v>10352</v>
      </c>
      <c r="B5199" s="4" t="str">
        <f t="shared" si="81"/>
        <v>Dec 25</v>
      </c>
      <c r="C5199" s="1" t="s">
        <v>14</v>
      </c>
      <c r="D5199" s="1" t="s">
        <v>14</v>
      </c>
      <c r="E5199" s="1" t="s">
        <v>15</v>
      </c>
      <c r="F5199" s="1" t="s">
        <v>4252</v>
      </c>
      <c r="G5199" s="1" t="s">
        <v>17</v>
      </c>
      <c r="H5199" s="1" t="s">
        <v>10517</v>
      </c>
      <c r="I5199" s="1" t="s">
        <v>45</v>
      </c>
      <c r="J5199" s="1" t="s">
        <v>14</v>
      </c>
      <c r="K5199" s="1" t="s">
        <v>14</v>
      </c>
      <c r="L5199" s="1">
        <v>31</v>
      </c>
      <c r="M5199" s="1" t="s">
        <v>10518</v>
      </c>
      <c r="N5199" s="2" t="s">
        <v>22</v>
      </c>
    </row>
    <row r="5200" spans="1:14" x14ac:dyDescent="0.3">
      <c r="A5200" s="4" t="s">
        <v>10352</v>
      </c>
      <c r="B5200" s="4" t="str">
        <f t="shared" si="81"/>
        <v>Dec 25</v>
      </c>
      <c r="C5200" s="1" t="s">
        <v>14</v>
      </c>
      <c r="D5200" s="1" t="s">
        <v>14</v>
      </c>
      <c r="E5200" s="1" t="s">
        <v>15</v>
      </c>
      <c r="F5200" s="1" t="s">
        <v>4444</v>
      </c>
      <c r="G5200" s="1" t="s">
        <v>17</v>
      </c>
      <c r="H5200" s="1" t="s">
        <v>10519</v>
      </c>
      <c r="I5200" s="1" t="s">
        <v>125</v>
      </c>
      <c r="J5200" s="1" t="s">
        <v>14</v>
      </c>
      <c r="K5200" s="1" t="s">
        <v>14</v>
      </c>
      <c r="L5200" s="1">
        <v>71</v>
      </c>
      <c r="M5200" s="1" t="s">
        <v>10520</v>
      </c>
      <c r="N5200" s="1" t="s">
        <v>14</v>
      </c>
    </row>
    <row r="5201" spans="1:14" x14ac:dyDescent="0.3">
      <c r="A5201" s="4" t="s">
        <v>10352</v>
      </c>
      <c r="B5201" s="4" t="str">
        <f t="shared" si="81"/>
        <v>Dec 25</v>
      </c>
      <c r="C5201" s="1" t="s">
        <v>14</v>
      </c>
      <c r="D5201" s="1" t="s">
        <v>14</v>
      </c>
      <c r="E5201" s="1" t="s">
        <v>15</v>
      </c>
      <c r="F5201" s="1" t="s">
        <v>53</v>
      </c>
      <c r="G5201" s="1" t="s">
        <v>17</v>
      </c>
      <c r="H5201" s="1" t="s">
        <v>10521</v>
      </c>
      <c r="I5201" s="1" t="s">
        <v>55</v>
      </c>
      <c r="J5201" s="1" t="s">
        <v>14</v>
      </c>
      <c r="K5201" s="1" t="s">
        <v>14</v>
      </c>
      <c r="L5201" s="1">
        <v>48</v>
      </c>
      <c r="M5201" s="1" t="s">
        <v>10522</v>
      </c>
      <c r="N5201" s="2" t="s">
        <v>22</v>
      </c>
    </row>
    <row r="5202" spans="1:14" x14ac:dyDescent="0.3">
      <c r="A5202" s="4" t="s">
        <v>10352</v>
      </c>
      <c r="B5202" s="4" t="str">
        <f t="shared" si="81"/>
        <v>Dec 25</v>
      </c>
      <c r="C5202" s="1" t="s">
        <v>14</v>
      </c>
      <c r="D5202" s="1" t="s">
        <v>14</v>
      </c>
      <c r="E5202" s="1" t="s">
        <v>15</v>
      </c>
      <c r="F5202" s="1" t="s">
        <v>53</v>
      </c>
      <c r="G5202" s="1" t="s">
        <v>17</v>
      </c>
      <c r="H5202" s="1" t="s">
        <v>10523</v>
      </c>
      <c r="I5202" s="1" t="s">
        <v>55</v>
      </c>
      <c r="J5202" s="1" t="s">
        <v>14</v>
      </c>
      <c r="K5202" s="1" t="s">
        <v>14</v>
      </c>
      <c r="L5202" s="1">
        <v>50</v>
      </c>
      <c r="M5202" s="1" t="s">
        <v>10524</v>
      </c>
      <c r="N5202" s="2" t="s">
        <v>22</v>
      </c>
    </row>
    <row r="5203" spans="1:14" x14ac:dyDescent="0.3">
      <c r="A5203" s="4" t="s">
        <v>10352</v>
      </c>
      <c r="B5203" s="4" t="str">
        <f t="shared" si="81"/>
        <v>Dec 25</v>
      </c>
      <c r="C5203" s="1" t="s">
        <v>14</v>
      </c>
      <c r="D5203" s="1" t="s">
        <v>14</v>
      </c>
      <c r="E5203" s="1" t="s">
        <v>15</v>
      </c>
      <c r="F5203" s="1" t="s">
        <v>4444</v>
      </c>
      <c r="G5203" s="1" t="s">
        <v>17</v>
      </c>
      <c r="H5203" s="1" t="s">
        <v>10525</v>
      </c>
      <c r="I5203" s="1" t="s">
        <v>125</v>
      </c>
      <c r="J5203" s="1" t="s">
        <v>14</v>
      </c>
      <c r="K5203" s="1" t="s">
        <v>14</v>
      </c>
      <c r="L5203" s="1">
        <v>81</v>
      </c>
      <c r="M5203" s="1" t="s">
        <v>10526</v>
      </c>
      <c r="N5203" s="1" t="s">
        <v>14</v>
      </c>
    </row>
    <row r="5204" spans="1:14" x14ac:dyDescent="0.3">
      <c r="A5204" s="4" t="s">
        <v>10352</v>
      </c>
      <c r="B5204" s="4" t="str">
        <f t="shared" si="81"/>
        <v>Dec 25</v>
      </c>
      <c r="C5204" s="1" t="s">
        <v>14</v>
      </c>
      <c r="D5204" s="1" t="s">
        <v>14</v>
      </c>
      <c r="E5204" s="1" t="s">
        <v>15</v>
      </c>
      <c r="F5204" s="1" t="s">
        <v>4444</v>
      </c>
      <c r="G5204" s="1" t="s">
        <v>17</v>
      </c>
      <c r="H5204" s="1" t="s">
        <v>10527</v>
      </c>
      <c r="I5204" s="1" t="s">
        <v>125</v>
      </c>
      <c r="J5204" s="1" t="s">
        <v>14</v>
      </c>
      <c r="K5204" s="1" t="s">
        <v>14</v>
      </c>
      <c r="L5204" s="1">
        <v>68</v>
      </c>
      <c r="M5204" s="1" t="s">
        <v>10528</v>
      </c>
      <c r="N5204" s="1" t="s">
        <v>14</v>
      </c>
    </row>
    <row r="5205" spans="1:14" x14ac:dyDescent="0.3">
      <c r="A5205" s="4" t="s">
        <v>10352</v>
      </c>
      <c r="B5205" s="4" t="str">
        <f t="shared" si="81"/>
        <v>Dec 25</v>
      </c>
      <c r="C5205" s="1" t="s">
        <v>14</v>
      </c>
      <c r="D5205" s="1" t="s">
        <v>14</v>
      </c>
      <c r="E5205" s="1" t="s">
        <v>15</v>
      </c>
      <c r="F5205" s="1" t="s">
        <v>4444</v>
      </c>
      <c r="G5205" s="1" t="s">
        <v>17</v>
      </c>
      <c r="H5205" s="1" t="s">
        <v>10529</v>
      </c>
      <c r="I5205" s="1" t="s">
        <v>19</v>
      </c>
      <c r="J5205" s="1" t="s">
        <v>14</v>
      </c>
      <c r="K5205" s="1" t="s">
        <v>14</v>
      </c>
      <c r="L5205" s="1">
        <v>47</v>
      </c>
      <c r="M5205" s="1" t="s">
        <v>10530</v>
      </c>
      <c r="N5205" s="2" t="s">
        <v>22</v>
      </c>
    </row>
    <row r="5206" spans="1:14" x14ac:dyDescent="0.3">
      <c r="A5206" s="4" t="s">
        <v>10352</v>
      </c>
      <c r="B5206" s="4" t="str">
        <f t="shared" si="81"/>
        <v>Dec 25</v>
      </c>
      <c r="C5206" s="1" t="s">
        <v>14</v>
      </c>
      <c r="D5206" s="1" t="s">
        <v>14</v>
      </c>
      <c r="E5206" s="1" t="s">
        <v>15</v>
      </c>
      <c r="F5206" s="1" t="s">
        <v>16</v>
      </c>
      <c r="G5206" s="1" t="s">
        <v>17</v>
      </c>
      <c r="H5206" s="1" t="s">
        <v>10531</v>
      </c>
      <c r="I5206" s="1" t="s">
        <v>19</v>
      </c>
      <c r="J5206" s="1" t="s">
        <v>14</v>
      </c>
      <c r="K5206" s="1" t="s">
        <v>14</v>
      </c>
      <c r="L5206" s="1">
        <v>48</v>
      </c>
      <c r="M5206" s="1" t="s">
        <v>10532</v>
      </c>
      <c r="N5206" s="2" t="s">
        <v>22</v>
      </c>
    </row>
    <row r="5207" spans="1:14" x14ac:dyDescent="0.3">
      <c r="A5207" s="4" t="s">
        <v>10352</v>
      </c>
      <c r="B5207" s="4" t="str">
        <f t="shared" si="81"/>
        <v>Dec 25</v>
      </c>
      <c r="C5207" s="1" t="s">
        <v>14</v>
      </c>
      <c r="D5207" s="1" t="s">
        <v>14</v>
      </c>
      <c r="E5207" s="1" t="s">
        <v>15</v>
      </c>
      <c r="F5207" s="1" t="s">
        <v>16</v>
      </c>
      <c r="G5207" s="1" t="s">
        <v>17</v>
      </c>
      <c r="H5207" s="1" t="s">
        <v>10533</v>
      </c>
      <c r="I5207" s="1" t="s">
        <v>19</v>
      </c>
      <c r="J5207" s="1" t="s">
        <v>14</v>
      </c>
      <c r="K5207" s="1" t="s">
        <v>14</v>
      </c>
      <c r="L5207" s="1">
        <v>44</v>
      </c>
      <c r="M5207" s="1" t="s">
        <v>10534</v>
      </c>
      <c r="N5207" s="2" t="s">
        <v>22</v>
      </c>
    </row>
    <row r="5208" spans="1:14" x14ac:dyDescent="0.3">
      <c r="A5208" s="4" t="s">
        <v>10352</v>
      </c>
      <c r="B5208" s="4" t="str">
        <f t="shared" si="81"/>
        <v>Dec 25</v>
      </c>
      <c r="C5208" s="1" t="s">
        <v>47</v>
      </c>
      <c r="D5208" s="1" t="s">
        <v>48</v>
      </c>
      <c r="E5208" s="1" t="s">
        <v>15</v>
      </c>
      <c r="F5208" s="1" t="s">
        <v>49</v>
      </c>
      <c r="G5208" s="1" t="s">
        <v>17</v>
      </c>
      <c r="H5208" s="1" t="s">
        <v>10535</v>
      </c>
      <c r="I5208" s="1" t="s">
        <v>51</v>
      </c>
      <c r="J5208" s="1" t="s">
        <v>14</v>
      </c>
      <c r="K5208" s="1" t="s">
        <v>14</v>
      </c>
      <c r="L5208" s="1">
        <v>53</v>
      </c>
      <c r="M5208" s="1" t="s">
        <v>10536</v>
      </c>
      <c r="N5208" s="2" t="s">
        <v>22</v>
      </c>
    </row>
    <row r="5209" spans="1:14" x14ac:dyDescent="0.3">
      <c r="A5209" s="4" t="s">
        <v>10352</v>
      </c>
      <c r="B5209" s="4" t="str">
        <f t="shared" si="81"/>
        <v>Dec 25</v>
      </c>
      <c r="C5209" s="1" t="s">
        <v>14</v>
      </c>
      <c r="D5209" s="1" t="s">
        <v>14</v>
      </c>
      <c r="E5209" s="1" t="s">
        <v>15</v>
      </c>
      <c r="F5209" s="1" t="s">
        <v>4252</v>
      </c>
      <c r="G5209" s="1" t="s">
        <v>17</v>
      </c>
      <c r="H5209" s="1" t="s">
        <v>10537</v>
      </c>
      <c r="I5209" s="1" t="s">
        <v>45</v>
      </c>
      <c r="J5209" s="1" t="s">
        <v>14</v>
      </c>
      <c r="K5209" s="1" t="s">
        <v>14</v>
      </c>
      <c r="L5209" s="1">
        <v>31</v>
      </c>
      <c r="M5209" s="1" t="s">
        <v>10538</v>
      </c>
      <c r="N5209" s="2" t="s">
        <v>22</v>
      </c>
    </row>
    <row r="5210" spans="1:14" x14ac:dyDescent="0.3">
      <c r="A5210" s="4" t="s">
        <v>10352</v>
      </c>
      <c r="B5210" s="4" t="str">
        <f t="shared" si="81"/>
        <v>Dec 25</v>
      </c>
      <c r="C5210" s="1" t="s">
        <v>14</v>
      </c>
      <c r="D5210" s="1" t="s">
        <v>14</v>
      </c>
      <c r="E5210" s="1" t="s">
        <v>15</v>
      </c>
      <c r="F5210" s="1" t="s">
        <v>16</v>
      </c>
      <c r="G5210" s="1" t="s">
        <v>17</v>
      </c>
      <c r="H5210" s="1" t="s">
        <v>10539</v>
      </c>
      <c r="I5210" s="1" t="s">
        <v>19</v>
      </c>
      <c r="J5210" s="1" t="s">
        <v>14</v>
      </c>
      <c r="K5210" s="1" t="s">
        <v>14</v>
      </c>
      <c r="L5210" s="1">
        <v>37</v>
      </c>
      <c r="M5210" s="1" t="s">
        <v>10540</v>
      </c>
      <c r="N5210" s="2" t="s">
        <v>22</v>
      </c>
    </row>
    <row r="5211" spans="1:14" x14ac:dyDescent="0.3">
      <c r="A5211" s="4" t="s">
        <v>10352</v>
      </c>
      <c r="B5211" s="4" t="str">
        <f t="shared" si="81"/>
        <v>Dec 25</v>
      </c>
      <c r="C5211" s="1" t="s">
        <v>14</v>
      </c>
      <c r="D5211" s="1" t="s">
        <v>14</v>
      </c>
      <c r="E5211" s="1" t="s">
        <v>15</v>
      </c>
      <c r="F5211" s="1" t="s">
        <v>16</v>
      </c>
      <c r="G5211" s="1" t="s">
        <v>17</v>
      </c>
      <c r="H5211" s="1" t="s">
        <v>10541</v>
      </c>
      <c r="I5211" s="1" t="s">
        <v>19</v>
      </c>
      <c r="J5211" s="1" t="s">
        <v>14</v>
      </c>
      <c r="K5211" s="1" t="s">
        <v>14</v>
      </c>
      <c r="L5211" s="1">
        <v>43</v>
      </c>
      <c r="M5211" s="1" t="s">
        <v>10542</v>
      </c>
      <c r="N5211" s="2" t="s">
        <v>22</v>
      </c>
    </row>
    <row r="5212" spans="1:14" x14ac:dyDescent="0.3">
      <c r="A5212" s="4" t="s">
        <v>10352</v>
      </c>
      <c r="B5212" s="4" t="str">
        <f t="shared" si="81"/>
        <v>Dec 25</v>
      </c>
      <c r="C5212" s="1" t="s">
        <v>14</v>
      </c>
      <c r="D5212" s="1" t="s">
        <v>14</v>
      </c>
      <c r="E5212" s="1" t="s">
        <v>15</v>
      </c>
      <c r="F5212" s="1" t="s">
        <v>53</v>
      </c>
      <c r="G5212" s="1" t="s">
        <v>17</v>
      </c>
      <c r="H5212" s="1" t="s">
        <v>10543</v>
      </c>
      <c r="I5212" s="1" t="s">
        <v>741</v>
      </c>
      <c r="J5212" s="1" t="s">
        <v>14</v>
      </c>
      <c r="K5212" s="1" t="s">
        <v>14</v>
      </c>
      <c r="L5212" s="1">
        <v>36</v>
      </c>
      <c r="M5212" s="1" t="s">
        <v>10544</v>
      </c>
      <c r="N5212" s="2" t="s">
        <v>22</v>
      </c>
    </row>
    <row r="5213" spans="1:14" x14ac:dyDescent="0.3">
      <c r="A5213" s="4" t="s">
        <v>10352</v>
      </c>
      <c r="B5213" s="4" t="str">
        <f t="shared" si="81"/>
        <v>Dec 25</v>
      </c>
      <c r="C5213" s="1" t="s">
        <v>14</v>
      </c>
      <c r="D5213" s="1" t="s">
        <v>14</v>
      </c>
      <c r="E5213" s="1" t="s">
        <v>15</v>
      </c>
      <c r="F5213" s="1" t="s">
        <v>53</v>
      </c>
      <c r="G5213" s="1" t="s">
        <v>17</v>
      </c>
      <c r="H5213" s="1" t="s">
        <v>10545</v>
      </c>
      <c r="I5213" s="1" t="s">
        <v>67</v>
      </c>
      <c r="J5213" s="1" t="s">
        <v>14</v>
      </c>
      <c r="K5213" s="1" t="s">
        <v>14</v>
      </c>
      <c r="L5213" s="1">
        <v>52</v>
      </c>
      <c r="M5213" s="1" t="s">
        <v>10546</v>
      </c>
      <c r="N5213" s="2" t="s">
        <v>22</v>
      </c>
    </row>
    <row r="5214" spans="1:14" x14ac:dyDescent="0.3">
      <c r="A5214" s="4" t="s">
        <v>10352</v>
      </c>
      <c r="B5214" s="4" t="str">
        <f t="shared" si="81"/>
        <v>Dec 25</v>
      </c>
      <c r="C5214" s="1" t="s">
        <v>14</v>
      </c>
      <c r="D5214" s="1" t="s">
        <v>14</v>
      </c>
      <c r="E5214" s="1" t="s">
        <v>15</v>
      </c>
      <c r="F5214" s="1" t="s">
        <v>16</v>
      </c>
      <c r="G5214" s="1" t="s">
        <v>17</v>
      </c>
      <c r="H5214" s="1" t="s">
        <v>10547</v>
      </c>
      <c r="I5214" s="1" t="s">
        <v>19</v>
      </c>
      <c r="J5214" s="1" t="s">
        <v>14</v>
      </c>
      <c r="K5214" s="1" t="s">
        <v>14</v>
      </c>
      <c r="L5214" s="1">
        <v>36</v>
      </c>
      <c r="M5214" s="1" t="s">
        <v>10548</v>
      </c>
      <c r="N5214" s="2" t="s">
        <v>22</v>
      </c>
    </row>
    <row r="5215" spans="1:14" x14ac:dyDescent="0.3">
      <c r="A5215" s="4" t="s">
        <v>10352</v>
      </c>
      <c r="B5215" s="4" t="str">
        <f t="shared" si="81"/>
        <v>Dec 25</v>
      </c>
      <c r="C5215" s="1" t="s">
        <v>14</v>
      </c>
      <c r="D5215" s="1" t="s">
        <v>14</v>
      </c>
      <c r="E5215" s="1" t="s">
        <v>15</v>
      </c>
      <c r="F5215" s="1" t="s">
        <v>16</v>
      </c>
      <c r="G5215" s="1" t="s">
        <v>17</v>
      </c>
      <c r="H5215" s="1" t="s">
        <v>10549</v>
      </c>
      <c r="I5215" s="1" t="s">
        <v>19</v>
      </c>
      <c r="J5215" s="1" t="s">
        <v>14</v>
      </c>
      <c r="K5215" s="1" t="s">
        <v>14</v>
      </c>
      <c r="L5215" s="1">
        <v>41</v>
      </c>
      <c r="M5215" s="1" t="s">
        <v>10550</v>
      </c>
      <c r="N5215" s="2" t="s">
        <v>22</v>
      </c>
    </row>
    <row r="5216" spans="1:14" x14ac:dyDescent="0.3">
      <c r="A5216" s="4" t="s">
        <v>10352</v>
      </c>
      <c r="B5216" s="4" t="str">
        <f t="shared" si="81"/>
        <v>Dec 25</v>
      </c>
      <c r="C5216" s="1" t="s">
        <v>14</v>
      </c>
      <c r="D5216" s="1" t="s">
        <v>14</v>
      </c>
      <c r="E5216" s="1" t="s">
        <v>15</v>
      </c>
      <c r="F5216" s="1" t="s">
        <v>16</v>
      </c>
      <c r="G5216" s="1" t="s">
        <v>17</v>
      </c>
      <c r="H5216" s="1" t="s">
        <v>10551</v>
      </c>
      <c r="I5216" s="1" t="s">
        <v>45</v>
      </c>
      <c r="J5216" s="1" t="s">
        <v>14</v>
      </c>
      <c r="K5216" s="1" t="s">
        <v>14</v>
      </c>
      <c r="L5216" s="1">
        <v>46</v>
      </c>
      <c r="M5216" s="1" t="s">
        <v>10552</v>
      </c>
      <c r="N5216" s="2" t="s">
        <v>22</v>
      </c>
    </row>
    <row r="5217" spans="1:14" x14ac:dyDescent="0.3">
      <c r="A5217" s="4" t="s">
        <v>10352</v>
      </c>
      <c r="B5217" s="4" t="str">
        <f t="shared" si="81"/>
        <v>Dec 25</v>
      </c>
      <c r="C5217" s="1" t="s">
        <v>47</v>
      </c>
      <c r="D5217" s="1" t="s">
        <v>48</v>
      </c>
      <c r="E5217" s="1" t="s">
        <v>15</v>
      </c>
      <c r="F5217" s="1" t="s">
        <v>49</v>
      </c>
      <c r="G5217" s="1" t="s">
        <v>17</v>
      </c>
      <c r="H5217" s="1" t="s">
        <v>10553</v>
      </c>
      <c r="I5217" s="1" t="s">
        <v>55</v>
      </c>
      <c r="J5217" s="1" t="s">
        <v>14</v>
      </c>
      <c r="K5217" s="1" t="s">
        <v>14</v>
      </c>
      <c r="L5217" s="1">
        <v>34</v>
      </c>
      <c r="M5217" s="1" t="s">
        <v>10554</v>
      </c>
      <c r="N5217" s="2" t="s">
        <v>22</v>
      </c>
    </row>
    <row r="5218" spans="1:14" x14ac:dyDescent="0.3">
      <c r="A5218" s="4" t="s">
        <v>10352</v>
      </c>
      <c r="B5218" s="4" t="str">
        <f t="shared" si="81"/>
        <v>Dec 25</v>
      </c>
      <c r="C5218" s="1" t="s">
        <v>14</v>
      </c>
      <c r="D5218" s="1" t="s">
        <v>14</v>
      </c>
      <c r="E5218" s="1" t="s">
        <v>15</v>
      </c>
      <c r="F5218" s="1" t="s">
        <v>16</v>
      </c>
      <c r="G5218" s="1" t="s">
        <v>17</v>
      </c>
      <c r="H5218" s="1" t="s">
        <v>10555</v>
      </c>
      <c r="I5218" s="1" t="s">
        <v>19</v>
      </c>
      <c r="J5218" s="1" t="s">
        <v>14</v>
      </c>
      <c r="K5218" s="1" t="s">
        <v>14</v>
      </c>
      <c r="L5218" s="1">
        <v>38</v>
      </c>
      <c r="M5218" s="1" t="s">
        <v>10556</v>
      </c>
      <c r="N5218" s="2" t="s">
        <v>22</v>
      </c>
    </row>
    <row r="5219" spans="1:14" x14ac:dyDescent="0.3">
      <c r="A5219" s="4" t="s">
        <v>10352</v>
      </c>
      <c r="B5219" s="4" t="str">
        <f t="shared" si="81"/>
        <v>Dec 25</v>
      </c>
      <c r="C5219" s="1" t="s">
        <v>14</v>
      </c>
      <c r="D5219" s="1" t="s">
        <v>14</v>
      </c>
      <c r="E5219" s="1" t="s">
        <v>15</v>
      </c>
      <c r="F5219" s="1" t="s">
        <v>16</v>
      </c>
      <c r="G5219" s="1" t="s">
        <v>17</v>
      </c>
      <c r="H5219" s="1" t="s">
        <v>10557</v>
      </c>
      <c r="I5219" s="1" t="s">
        <v>19</v>
      </c>
      <c r="J5219" s="1" t="s">
        <v>14</v>
      </c>
      <c r="K5219" s="1" t="s">
        <v>14</v>
      </c>
      <c r="L5219" s="1">
        <v>40</v>
      </c>
      <c r="M5219" s="1" t="s">
        <v>10558</v>
      </c>
      <c r="N5219" s="2" t="s">
        <v>22</v>
      </c>
    </row>
    <row r="5220" spans="1:14" x14ac:dyDescent="0.3">
      <c r="A5220" s="4" t="s">
        <v>10352</v>
      </c>
      <c r="B5220" s="4" t="str">
        <f t="shared" si="81"/>
        <v>Dec 25</v>
      </c>
      <c r="C5220" s="1" t="s">
        <v>47</v>
      </c>
      <c r="D5220" s="1" t="s">
        <v>48</v>
      </c>
      <c r="E5220" s="1" t="s">
        <v>15</v>
      </c>
      <c r="F5220" s="1" t="s">
        <v>49</v>
      </c>
      <c r="G5220" s="1" t="s">
        <v>17</v>
      </c>
      <c r="H5220" s="1" t="s">
        <v>10559</v>
      </c>
      <c r="I5220" s="1" t="s">
        <v>51</v>
      </c>
      <c r="J5220" s="1" t="s">
        <v>14</v>
      </c>
      <c r="K5220" s="1" t="s">
        <v>14</v>
      </c>
      <c r="L5220" s="1">
        <v>46</v>
      </c>
      <c r="M5220" s="1" t="s">
        <v>10560</v>
      </c>
      <c r="N5220" s="2" t="s">
        <v>22</v>
      </c>
    </row>
    <row r="5221" spans="1:14" x14ac:dyDescent="0.3">
      <c r="A5221" s="4" t="s">
        <v>10352</v>
      </c>
      <c r="B5221" s="4" t="str">
        <f t="shared" si="81"/>
        <v>Dec 25</v>
      </c>
      <c r="C5221" s="1" t="s">
        <v>47</v>
      </c>
      <c r="D5221" s="1" t="s">
        <v>48</v>
      </c>
      <c r="E5221" s="1" t="s">
        <v>15</v>
      </c>
      <c r="F5221" s="1" t="s">
        <v>49</v>
      </c>
      <c r="G5221" s="1" t="s">
        <v>17</v>
      </c>
      <c r="H5221" s="1" t="s">
        <v>10561</v>
      </c>
      <c r="I5221" s="1" t="s">
        <v>51</v>
      </c>
      <c r="J5221" s="1" t="s">
        <v>14</v>
      </c>
      <c r="K5221" s="1" t="s">
        <v>14</v>
      </c>
      <c r="L5221" s="1">
        <v>46</v>
      </c>
      <c r="M5221" s="1" t="s">
        <v>10562</v>
      </c>
      <c r="N5221" s="2" t="s">
        <v>22</v>
      </c>
    </row>
    <row r="5222" spans="1:14" x14ac:dyDescent="0.3">
      <c r="A5222" s="4" t="s">
        <v>10352</v>
      </c>
      <c r="B5222" s="4" t="str">
        <f t="shared" si="81"/>
        <v>Dec 25</v>
      </c>
      <c r="C5222" s="1" t="s">
        <v>14</v>
      </c>
      <c r="D5222" s="1" t="s">
        <v>14</v>
      </c>
      <c r="E5222" s="1" t="s">
        <v>15</v>
      </c>
      <c r="F5222" s="1" t="s">
        <v>16</v>
      </c>
      <c r="G5222" s="1" t="s">
        <v>17</v>
      </c>
      <c r="H5222" s="1" t="s">
        <v>10563</v>
      </c>
      <c r="I5222" s="1" t="s">
        <v>19</v>
      </c>
      <c r="J5222" s="1" t="s">
        <v>14</v>
      </c>
      <c r="K5222" s="1" t="s">
        <v>14</v>
      </c>
      <c r="L5222" s="1">
        <v>45</v>
      </c>
      <c r="M5222" s="1" t="s">
        <v>10564</v>
      </c>
      <c r="N5222" s="2" t="s">
        <v>22</v>
      </c>
    </row>
    <row r="5223" spans="1:14" x14ac:dyDescent="0.3">
      <c r="A5223" s="4" t="s">
        <v>10352</v>
      </c>
      <c r="B5223" s="4" t="str">
        <f t="shared" si="81"/>
        <v>Dec 25</v>
      </c>
      <c r="C5223" s="1" t="s">
        <v>14</v>
      </c>
      <c r="D5223" s="1" t="s">
        <v>14</v>
      </c>
      <c r="E5223" s="1" t="s">
        <v>15</v>
      </c>
      <c r="F5223" s="1" t="s">
        <v>16</v>
      </c>
      <c r="G5223" s="1" t="s">
        <v>17</v>
      </c>
      <c r="H5223" s="1" t="s">
        <v>10565</v>
      </c>
      <c r="I5223" s="1" t="s">
        <v>19</v>
      </c>
      <c r="J5223" s="1" t="s">
        <v>14</v>
      </c>
      <c r="K5223" s="1" t="s">
        <v>14</v>
      </c>
      <c r="L5223" s="1">
        <v>41</v>
      </c>
      <c r="M5223" s="1" t="s">
        <v>10566</v>
      </c>
      <c r="N5223" s="2" t="s">
        <v>22</v>
      </c>
    </row>
    <row r="5224" spans="1:14" x14ac:dyDescent="0.3">
      <c r="A5224" s="4" t="s">
        <v>10352</v>
      </c>
      <c r="B5224" s="4" t="str">
        <f t="shared" si="81"/>
        <v>Dec 25</v>
      </c>
      <c r="C5224" s="1" t="s">
        <v>47</v>
      </c>
      <c r="D5224" s="1" t="s">
        <v>48</v>
      </c>
      <c r="E5224" s="1" t="s">
        <v>15</v>
      </c>
      <c r="F5224" s="1" t="s">
        <v>49</v>
      </c>
      <c r="G5224" s="1" t="s">
        <v>17</v>
      </c>
      <c r="H5224" s="1" t="s">
        <v>10567</v>
      </c>
      <c r="I5224" s="1" t="s">
        <v>55</v>
      </c>
      <c r="J5224" s="1" t="s">
        <v>14</v>
      </c>
      <c r="K5224" s="1" t="s">
        <v>14</v>
      </c>
      <c r="L5224" s="1">
        <v>30</v>
      </c>
      <c r="M5224" s="1" t="s">
        <v>10568</v>
      </c>
      <c r="N5224" s="2" t="s">
        <v>22</v>
      </c>
    </row>
    <row r="5225" spans="1:14" x14ac:dyDescent="0.3">
      <c r="A5225" s="4" t="s">
        <v>10352</v>
      </c>
      <c r="B5225" s="4" t="str">
        <f t="shared" si="81"/>
        <v>Dec 25</v>
      </c>
      <c r="C5225" s="1" t="s">
        <v>47</v>
      </c>
      <c r="D5225" s="1" t="s">
        <v>48</v>
      </c>
      <c r="E5225" s="1" t="s">
        <v>15</v>
      </c>
      <c r="F5225" s="1" t="s">
        <v>49</v>
      </c>
      <c r="G5225" s="1" t="s">
        <v>17</v>
      </c>
      <c r="H5225" s="1" t="s">
        <v>10569</v>
      </c>
      <c r="I5225" s="1" t="s">
        <v>51</v>
      </c>
      <c r="J5225" s="1" t="s">
        <v>14</v>
      </c>
      <c r="K5225" s="1" t="s">
        <v>14</v>
      </c>
      <c r="L5225" s="1">
        <v>34</v>
      </c>
      <c r="M5225" s="1" t="s">
        <v>10570</v>
      </c>
      <c r="N5225" s="2" t="s">
        <v>22</v>
      </c>
    </row>
    <row r="5226" spans="1:14" x14ac:dyDescent="0.3">
      <c r="A5226" s="4" t="s">
        <v>10352</v>
      </c>
      <c r="B5226" s="4" t="str">
        <f t="shared" si="81"/>
        <v>Dec 25</v>
      </c>
      <c r="C5226" s="1" t="s">
        <v>47</v>
      </c>
      <c r="D5226" s="1" t="s">
        <v>48</v>
      </c>
      <c r="E5226" s="1" t="s">
        <v>15</v>
      </c>
      <c r="F5226" s="1" t="s">
        <v>49</v>
      </c>
      <c r="G5226" s="1" t="s">
        <v>17</v>
      </c>
      <c r="H5226" s="1" t="s">
        <v>10571</v>
      </c>
      <c r="I5226" s="1" t="s">
        <v>19</v>
      </c>
      <c r="J5226" s="1" t="s">
        <v>14</v>
      </c>
      <c r="K5226" s="1" t="s">
        <v>14</v>
      </c>
      <c r="L5226" s="1">
        <v>37</v>
      </c>
      <c r="M5226" s="1" t="s">
        <v>10572</v>
      </c>
      <c r="N5226" s="2" t="s">
        <v>22</v>
      </c>
    </row>
    <row r="5227" spans="1:14" x14ac:dyDescent="0.3">
      <c r="A5227" s="4" t="s">
        <v>10352</v>
      </c>
      <c r="B5227" s="4" t="str">
        <f t="shared" si="81"/>
        <v>Dec 25</v>
      </c>
      <c r="C5227" s="1" t="s">
        <v>47</v>
      </c>
      <c r="D5227" s="1" t="s">
        <v>48</v>
      </c>
      <c r="E5227" s="1" t="s">
        <v>15</v>
      </c>
      <c r="F5227" s="1" t="s">
        <v>49</v>
      </c>
      <c r="G5227" s="1" t="s">
        <v>17</v>
      </c>
      <c r="H5227" s="1" t="s">
        <v>10573</v>
      </c>
      <c r="I5227" s="1" t="s">
        <v>51</v>
      </c>
      <c r="J5227" s="1" t="s">
        <v>14</v>
      </c>
      <c r="K5227" s="1" t="s">
        <v>14</v>
      </c>
      <c r="L5227" s="1">
        <v>34</v>
      </c>
      <c r="M5227" s="1" t="s">
        <v>10574</v>
      </c>
      <c r="N5227" s="2" t="s">
        <v>22</v>
      </c>
    </row>
    <row r="5228" spans="1:14" x14ac:dyDescent="0.3">
      <c r="A5228" s="4" t="s">
        <v>10352</v>
      </c>
      <c r="B5228" s="4" t="str">
        <f t="shared" si="81"/>
        <v>Dec 25</v>
      </c>
      <c r="C5228" s="1" t="s">
        <v>47</v>
      </c>
      <c r="D5228" s="1" t="s">
        <v>48</v>
      </c>
      <c r="E5228" s="1" t="s">
        <v>15</v>
      </c>
      <c r="F5228" s="1" t="s">
        <v>49</v>
      </c>
      <c r="G5228" s="1" t="s">
        <v>17</v>
      </c>
      <c r="H5228" s="1" t="s">
        <v>10575</v>
      </c>
      <c r="I5228" s="1" t="s">
        <v>51</v>
      </c>
      <c r="J5228" s="1" t="s">
        <v>14</v>
      </c>
      <c r="K5228" s="1" t="s">
        <v>14</v>
      </c>
      <c r="L5228" s="1">
        <v>34</v>
      </c>
      <c r="M5228" s="1" t="s">
        <v>10576</v>
      </c>
      <c r="N5228" s="2" t="s">
        <v>22</v>
      </c>
    </row>
    <row r="5229" spans="1:14" x14ac:dyDescent="0.3">
      <c r="A5229" s="4" t="s">
        <v>10352</v>
      </c>
      <c r="B5229" s="4" t="str">
        <f t="shared" si="81"/>
        <v>Dec 25</v>
      </c>
      <c r="C5229" s="1" t="s">
        <v>47</v>
      </c>
      <c r="D5229" s="1" t="s">
        <v>48</v>
      </c>
      <c r="E5229" s="1" t="s">
        <v>15</v>
      </c>
      <c r="F5229" s="1" t="s">
        <v>49</v>
      </c>
      <c r="G5229" s="1" t="s">
        <v>17</v>
      </c>
      <c r="H5229" s="1" t="s">
        <v>10577</v>
      </c>
      <c r="I5229" s="1" t="s">
        <v>55</v>
      </c>
      <c r="J5229" s="1" t="s">
        <v>14</v>
      </c>
      <c r="K5229" s="1" t="s">
        <v>14</v>
      </c>
      <c r="L5229" s="1">
        <v>33</v>
      </c>
      <c r="M5229" s="1" t="s">
        <v>10578</v>
      </c>
      <c r="N5229" s="2" t="s">
        <v>22</v>
      </c>
    </row>
    <row r="5230" spans="1:14" x14ac:dyDescent="0.3">
      <c r="A5230" s="4" t="s">
        <v>10579</v>
      </c>
      <c r="B5230" s="4" t="str">
        <f t="shared" si="81"/>
        <v>Dec 25</v>
      </c>
      <c r="C5230" s="1" t="s">
        <v>217</v>
      </c>
      <c r="D5230" s="1" t="s">
        <v>218</v>
      </c>
      <c r="E5230" s="1" t="s">
        <v>15</v>
      </c>
      <c r="F5230" s="1" t="s">
        <v>219</v>
      </c>
      <c r="G5230" s="1" t="s">
        <v>17</v>
      </c>
      <c r="H5230" s="1" t="s">
        <v>10580</v>
      </c>
      <c r="I5230" s="1" t="s">
        <v>51</v>
      </c>
      <c r="J5230" s="1" t="s">
        <v>14</v>
      </c>
      <c r="K5230" s="1" t="s">
        <v>14</v>
      </c>
      <c r="L5230" s="1">
        <v>34</v>
      </c>
      <c r="M5230" s="1" t="s">
        <v>10581</v>
      </c>
      <c r="N5230" s="2" t="s">
        <v>22</v>
      </c>
    </row>
    <row r="5231" spans="1:14" x14ac:dyDescent="0.3">
      <c r="A5231" s="4" t="s">
        <v>10579</v>
      </c>
      <c r="B5231" s="4" t="str">
        <f t="shared" si="81"/>
        <v>Dec 25</v>
      </c>
      <c r="C5231" s="1" t="s">
        <v>217</v>
      </c>
      <c r="D5231" s="1" t="s">
        <v>218</v>
      </c>
      <c r="E5231" s="1" t="s">
        <v>15</v>
      </c>
      <c r="F5231" s="1" t="s">
        <v>219</v>
      </c>
      <c r="G5231" s="1" t="s">
        <v>17</v>
      </c>
      <c r="H5231" s="1" t="s">
        <v>10582</v>
      </c>
      <c r="I5231" s="1" t="s">
        <v>55</v>
      </c>
      <c r="J5231" s="1" t="s">
        <v>14</v>
      </c>
      <c r="K5231" s="1" t="s">
        <v>14</v>
      </c>
      <c r="L5231" s="1">
        <v>43</v>
      </c>
      <c r="M5231" s="1" t="s">
        <v>10583</v>
      </c>
      <c r="N5231" s="2" t="s">
        <v>22</v>
      </c>
    </row>
    <row r="5232" spans="1:14" x14ac:dyDescent="0.3">
      <c r="A5232" s="4" t="s">
        <v>10579</v>
      </c>
      <c r="B5232" s="4" t="str">
        <f t="shared" si="81"/>
        <v>Dec 25</v>
      </c>
      <c r="C5232" s="1" t="s">
        <v>217</v>
      </c>
      <c r="D5232" s="1" t="s">
        <v>218</v>
      </c>
      <c r="E5232" s="1" t="s">
        <v>15</v>
      </c>
      <c r="F5232" s="1" t="s">
        <v>219</v>
      </c>
      <c r="G5232" s="1" t="s">
        <v>17</v>
      </c>
      <c r="H5232" s="1" t="s">
        <v>10584</v>
      </c>
      <c r="I5232" s="1" t="s">
        <v>51</v>
      </c>
      <c r="J5232" s="1" t="s">
        <v>14</v>
      </c>
      <c r="K5232" s="1" t="s">
        <v>14</v>
      </c>
      <c r="L5232" s="1">
        <v>59</v>
      </c>
      <c r="M5232" s="1" t="s">
        <v>10585</v>
      </c>
      <c r="N5232" s="2" t="s">
        <v>22</v>
      </c>
    </row>
    <row r="5233" spans="1:14" x14ac:dyDescent="0.3">
      <c r="A5233" s="4" t="s">
        <v>10579</v>
      </c>
      <c r="B5233" s="4" t="str">
        <f t="shared" si="81"/>
        <v>Dec 25</v>
      </c>
      <c r="C5233" s="1" t="s">
        <v>47</v>
      </c>
      <c r="D5233" s="1" t="s">
        <v>48</v>
      </c>
      <c r="E5233" s="1" t="s">
        <v>15</v>
      </c>
      <c r="F5233" s="1" t="s">
        <v>49</v>
      </c>
      <c r="G5233" s="1" t="s">
        <v>17</v>
      </c>
      <c r="H5233" s="1" t="s">
        <v>10586</v>
      </c>
      <c r="I5233" s="1" t="s">
        <v>51</v>
      </c>
      <c r="J5233" s="1" t="s">
        <v>14</v>
      </c>
      <c r="K5233" s="1" t="s">
        <v>14</v>
      </c>
      <c r="L5233" s="1">
        <v>51</v>
      </c>
      <c r="M5233" s="1" t="s">
        <v>10587</v>
      </c>
      <c r="N5233" s="2" t="s">
        <v>22</v>
      </c>
    </row>
    <row r="5234" spans="1:14" x14ac:dyDescent="0.3">
      <c r="A5234" s="4" t="s">
        <v>10579</v>
      </c>
      <c r="B5234" s="4" t="str">
        <f t="shared" si="81"/>
        <v>Dec 25</v>
      </c>
      <c r="C5234" s="1" t="s">
        <v>217</v>
      </c>
      <c r="D5234" s="1" t="s">
        <v>218</v>
      </c>
      <c r="E5234" s="1" t="s">
        <v>15</v>
      </c>
      <c r="F5234" s="1" t="s">
        <v>219</v>
      </c>
      <c r="G5234" s="1" t="s">
        <v>17</v>
      </c>
      <c r="H5234" s="1" t="s">
        <v>10588</v>
      </c>
      <c r="I5234" s="1" t="s">
        <v>55</v>
      </c>
      <c r="J5234" s="1" t="s">
        <v>14</v>
      </c>
      <c r="K5234" s="1" t="s">
        <v>14</v>
      </c>
      <c r="L5234" s="1">
        <v>37</v>
      </c>
      <c r="M5234" s="1" t="s">
        <v>10589</v>
      </c>
      <c r="N5234" s="2" t="s">
        <v>22</v>
      </c>
    </row>
    <row r="5235" spans="1:14" x14ac:dyDescent="0.3">
      <c r="A5235" s="4" t="s">
        <v>10579</v>
      </c>
      <c r="B5235" s="4" t="str">
        <f t="shared" si="81"/>
        <v>Dec 25</v>
      </c>
      <c r="C5235" s="1" t="s">
        <v>14</v>
      </c>
      <c r="D5235" s="1" t="s">
        <v>14</v>
      </c>
      <c r="E5235" s="1" t="s">
        <v>15</v>
      </c>
      <c r="F5235" s="1" t="s">
        <v>16</v>
      </c>
      <c r="G5235" s="1" t="s">
        <v>17</v>
      </c>
      <c r="H5235" s="1" t="s">
        <v>10590</v>
      </c>
      <c r="I5235" s="1" t="s">
        <v>19</v>
      </c>
      <c r="J5235" s="1" t="s">
        <v>14</v>
      </c>
      <c r="K5235" s="1" t="s">
        <v>14</v>
      </c>
      <c r="L5235" s="1">
        <v>37</v>
      </c>
      <c r="M5235" s="1" t="s">
        <v>10591</v>
      </c>
      <c r="N5235" s="2" t="s">
        <v>22</v>
      </c>
    </row>
    <row r="5236" spans="1:14" x14ac:dyDescent="0.3">
      <c r="A5236" s="4" t="s">
        <v>10579</v>
      </c>
      <c r="B5236" s="4" t="str">
        <f t="shared" si="81"/>
        <v>Dec 25</v>
      </c>
      <c r="C5236" s="1" t="s">
        <v>14</v>
      </c>
      <c r="D5236" s="1" t="s">
        <v>14</v>
      </c>
      <c r="E5236" s="1" t="s">
        <v>15</v>
      </c>
      <c r="F5236" s="1" t="s">
        <v>16</v>
      </c>
      <c r="G5236" s="1" t="s">
        <v>17</v>
      </c>
      <c r="H5236" s="1" t="s">
        <v>10592</v>
      </c>
      <c r="I5236" s="1" t="s">
        <v>19</v>
      </c>
      <c r="J5236" s="1" t="s">
        <v>14</v>
      </c>
      <c r="K5236" s="1" t="s">
        <v>14</v>
      </c>
      <c r="L5236" s="1">
        <v>38</v>
      </c>
      <c r="M5236" s="1" t="s">
        <v>10593</v>
      </c>
      <c r="N5236" s="2" t="s">
        <v>22</v>
      </c>
    </row>
    <row r="5237" spans="1:14" x14ac:dyDescent="0.3">
      <c r="A5237" s="4" t="s">
        <v>10579</v>
      </c>
      <c r="B5237" s="4" t="str">
        <f t="shared" si="81"/>
        <v>Dec 25</v>
      </c>
      <c r="C5237" s="1" t="s">
        <v>217</v>
      </c>
      <c r="D5237" s="1" t="s">
        <v>218</v>
      </c>
      <c r="E5237" s="1" t="s">
        <v>15</v>
      </c>
      <c r="F5237" s="1" t="s">
        <v>219</v>
      </c>
      <c r="G5237" s="1" t="s">
        <v>17</v>
      </c>
      <c r="H5237" s="1" t="s">
        <v>10594</v>
      </c>
      <c r="I5237" s="1" t="s">
        <v>164</v>
      </c>
      <c r="J5237" s="1" t="s">
        <v>14</v>
      </c>
      <c r="K5237" s="1" t="s">
        <v>14</v>
      </c>
      <c r="L5237" s="1">
        <v>15</v>
      </c>
      <c r="M5237" s="1" t="s">
        <v>10595</v>
      </c>
      <c r="N5237" s="2" t="s">
        <v>22</v>
      </c>
    </row>
    <row r="5238" spans="1:14" x14ac:dyDescent="0.3">
      <c r="A5238" s="4" t="s">
        <v>10579</v>
      </c>
      <c r="B5238" s="4" t="str">
        <f t="shared" si="81"/>
        <v>Dec 25</v>
      </c>
      <c r="C5238" s="1" t="s">
        <v>14</v>
      </c>
      <c r="D5238" s="1" t="s">
        <v>14</v>
      </c>
      <c r="E5238" s="1" t="s">
        <v>15</v>
      </c>
      <c r="F5238" s="1" t="s">
        <v>16</v>
      </c>
      <c r="G5238" s="1" t="s">
        <v>17</v>
      </c>
      <c r="H5238" s="1" t="s">
        <v>10596</v>
      </c>
      <c r="I5238" s="1" t="s">
        <v>67</v>
      </c>
      <c r="J5238" s="1" t="s">
        <v>14</v>
      </c>
      <c r="K5238" s="1" t="s">
        <v>14</v>
      </c>
      <c r="L5238" s="1">
        <v>33</v>
      </c>
      <c r="M5238" s="1" t="s">
        <v>10597</v>
      </c>
      <c r="N5238" s="2" t="s">
        <v>22</v>
      </c>
    </row>
    <row r="5239" spans="1:14" x14ac:dyDescent="0.3">
      <c r="A5239" s="4" t="s">
        <v>10579</v>
      </c>
      <c r="B5239" s="4" t="str">
        <f t="shared" si="81"/>
        <v>Dec 25</v>
      </c>
      <c r="C5239" s="1" t="s">
        <v>14</v>
      </c>
      <c r="D5239" s="1" t="s">
        <v>14</v>
      </c>
      <c r="E5239" s="1" t="s">
        <v>15</v>
      </c>
      <c r="F5239" s="1" t="s">
        <v>16</v>
      </c>
      <c r="G5239" s="1" t="s">
        <v>17</v>
      </c>
      <c r="H5239" s="1" t="s">
        <v>10598</v>
      </c>
      <c r="I5239" s="1" t="s">
        <v>19</v>
      </c>
      <c r="J5239" s="1" t="s">
        <v>14</v>
      </c>
      <c r="K5239" s="1" t="s">
        <v>14</v>
      </c>
      <c r="L5239" s="1">
        <v>35</v>
      </c>
      <c r="M5239" s="1" t="s">
        <v>10599</v>
      </c>
      <c r="N5239" s="2" t="s">
        <v>22</v>
      </c>
    </row>
    <row r="5240" spans="1:14" x14ac:dyDescent="0.3">
      <c r="A5240" s="4" t="s">
        <v>10579</v>
      </c>
      <c r="B5240" s="4" t="str">
        <f t="shared" si="81"/>
        <v>Dec 25</v>
      </c>
      <c r="C5240" s="1" t="s">
        <v>14</v>
      </c>
      <c r="D5240" s="1" t="s">
        <v>14</v>
      </c>
      <c r="E5240" s="1" t="s">
        <v>15</v>
      </c>
      <c r="F5240" s="1" t="s">
        <v>16</v>
      </c>
      <c r="G5240" s="1" t="s">
        <v>17</v>
      </c>
      <c r="H5240" s="1" t="s">
        <v>10600</v>
      </c>
      <c r="I5240" s="1" t="s">
        <v>19</v>
      </c>
      <c r="J5240" s="1" t="s">
        <v>14</v>
      </c>
      <c r="K5240" s="1" t="s">
        <v>14</v>
      </c>
      <c r="L5240" s="1">
        <v>42</v>
      </c>
      <c r="M5240" s="1" t="s">
        <v>10601</v>
      </c>
      <c r="N5240" s="2" t="s">
        <v>22</v>
      </c>
    </row>
    <row r="5241" spans="1:14" x14ac:dyDescent="0.3">
      <c r="A5241" s="4" t="s">
        <v>10579</v>
      </c>
      <c r="B5241" s="4" t="str">
        <f t="shared" si="81"/>
        <v>Dec 25</v>
      </c>
      <c r="C5241" s="1" t="s">
        <v>14</v>
      </c>
      <c r="D5241" s="1" t="s">
        <v>14</v>
      </c>
      <c r="E5241" s="1" t="s">
        <v>15</v>
      </c>
      <c r="F5241" s="1" t="s">
        <v>16</v>
      </c>
      <c r="G5241" s="1" t="s">
        <v>17</v>
      </c>
      <c r="H5241" s="1" t="s">
        <v>10602</v>
      </c>
      <c r="I5241" s="1" t="s">
        <v>19</v>
      </c>
      <c r="J5241" s="1" t="s">
        <v>14</v>
      </c>
      <c r="K5241" s="1" t="s">
        <v>14</v>
      </c>
      <c r="L5241" s="1">
        <v>41</v>
      </c>
      <c r="M5241" s="1" t="s">
        <v>10603</v>
      </c>
      <c r="N5241" s="2" t="s">
        <v>22</v>
      </c>
    </row>
    <row r="5242" spans="1:14" x14ac:dyDescent="0.3">
      <c r="A5242" s="4" t="s">
        <v>10579</v>
      </c>
      <c r="B5242" s="4" t="str">
        <f t="shared" si="81"/>
        <v>Dec 25</v>
      </c>
      <c r="C5242" s="1" t="s">
        <v>217</v>
      </c>
      <c r="D5242" s="1" t="s">
        <v>218</v>
      </c>
      <c r="E5242" s="1" t="s">
        <v>15</v>
      </c>
      <c r="F5242" s="1" t="s">
        <v>219</v>
      </c>
      <c r="G5242" s="1" t="s">
        <v>17</v>
      </c>
      <c r="H5242" s="1" t="s">
        <v>10604</v>
      </c>
      <c r="I5242" s="1" t="s">
        <v>164</v>
      </c>
      <c r="J5242" s="1" t="s">
        <v>14</v>
      </c>
      <c r="K5242" s="1" t="s">
        <v>14</v>
      </c>
      <c r="L5242" s="1">
        <v>39</v>
      </c>
      <c r="M5242" s="1" t="s">
        <v>10605</v>
      </c>
      <c r="N5242" s="2" t="s">
        <v>22</v>
      </c>
    </row>
    <row r="5243" spans="1:14" x14ac:dyDescent="0.3">
      <c r="A5243" s="4" t="s">
        <v>10579</v>
      </c>
      <c r="B5243" s="4" t="str">
        <f t="shared" si="81"/>
        <v>Dec 25</v>
      </c>
      <c r="C5243" s="1" t="s">
        <v>14</v>
      </c>
      <c r="D5243" s="1" t="s">
        <v>14</v>
      </c>
      <c r="E5243" s="1" t="s">
        <v>15</v>
      </c>
      <c r="F5243" s="1" t="s">
        <v>16</v>
      </c>
      <c r="G5243" s="1" t="s">
        <v>17</v>
      </c>
      <c r="H5243" s="1" t="s">
        <v>10606</v>
      </c>
      <c r="I5243" s="1" t="s">
        <v>19</v>
      </c>
      <c r="J5243" s="1" t="s">
        <v>14</v>
      </c>
      <c r="K5243" s="1" t="s">
        <v>14</v>
      </c>
      <c r="L5243" s="1">
        <v>35</v>
      </c>
      <c r="M5243" s="1" t="s">
        <v>10607</v>
      </c>
      <c r="N5243" s="2" t="s">
        <v>22</v>
      </c>
    </row>
    <row r="5244" spans="1:14" x14ac:dyDescent="0.3">
      <c r="A5244" s="4" t="s">
        <v>10579</v>
      </c>
      <c r="B5244" s="4" t="str">
        <f t="shared" si="81"/>
        <v>Dec 25</v>
      </c>
      <c r="C5244" s="1" t="s">
        <v>14</v>
      </c>
      <c r="D5244" s="1" t="s">
        <v>14</v>
      </c>
      <c r="E5244" s="1" t="s">
        <v>15</v>
      </c>
      <c r="F5244" s="1" t="s">
        <v>4252</v>
      </c>
      <c r="G5244" s="1" t="s">
        <v>17</v>
      </c>
      <c r="H5244" s="1" t="s">
        <v>10608</v>
      </c>
      <c r="I5244" s="1" t="s">
        <v>10609</v>
      </c>
      <c r="J5244" s="1" t="s">
        <v>14</v>
      </c>
      <c r="K5244" s="1" t="s">
        <v>14</v>
      </c>
      <c r="L5244" s="1">
        <v>9</v>
      </c>
      <c r="M5244" s="1" t="s">
        <v>10610</v>
      </c>
      <c r="N5244" s="2" t="s">
        <v>22</v>
      </c>
    </row>
    <row r="5245" spans="1:14" x14ac:dyDescent="0.3">
      <c r="A5245" s="4" t="s">
        <v>10579</v>
      </c>
      <c r="B5245" s="4" t="str">
        <f t="shared" si="81"/>
        <v>Dec 25</v>
      </c>
      <c r="C5245" s="1" t="s">
        <v>41</v>
      </c>
      <c r="D5245" s="1" t="s">
        <v>42</v>
      </c>
      <c r="E5245" s="1" t="s">
        <v>15</v>
      </c>
      <c r="F5245" s="1" t="s">
        <v>219</v>
      </c>
      <c r="G5245" s="1" t="s">
        <v>17</v>
      </c>
      <c r="H5245" s="1" t="s">
        <v>10611</v>
      </c>
      <c r="I5245" s="1" t="s">
        <v>55</v>
      </c>
      <c r="J5245" s="1" t="s">
        <v>14</v>
      </c>
      <c r="K5245" s="1" t="s">
        <v>14</v>
      </c>
      <c r="L5245" s="1">
        <v>53</v>
      </c>
      <c r="M5245" s="1" t="s">
        <v>10612</v>
      </c>
      <c r="N5245" s="2" t="s">
        <v>22</v>
      </c>
    </row>
    <row r="5246" spans="1:14" x14ac:dyDescent="0.3">
      <c r="A5246" s="4" t="s">
        <v>10579</v>
      </c>
      <c r="B5246" s="4" t="str">
        <f t="shared" si="81"/>
        <v>Dec 25</v>
      </c>
      <c r="C5246" s="1" t="s">
        <v>41</v>
      </c>
      <c r="D5246" s="1" t="s">
        <v>42</v>
      </c>
      <c r="E5246" s="1" t="s">
        <v>15</v>
      </c>
      <c r="F5246" s="1" t="s">
        <v>219</v>
      </c>
      <c r="G5246" s="1" t="s">
        <v>17</v>
      </c>
      <c r="H5246" s="1" t="s">
        <v>10613</v>
      </c>
      <c r="I5246" s="1" t="s">
        <v>143</v>
      </c>
      <c r="J5246" s="1" t="s">
        <v>14</v>
      </c>
      <c r="K5246" s="1" t="s">
        <v>14</v>
      </c>
      <c r="L5246" s="1">
        <v>38</v>
      </c>
      <c r="M5246" s="1" t="s">
        <v>10614</v>
      </c>
      <c r="N5246" s="2" t="s">
        <v>22</v>
      </c>
    </row>
    <row r="5247" spans="1:14" x14ac:dyDescent="0.3">
      <c r="A5247" s="4" t="s">
        <v>10579</v>
      </c>
      <c r="B5247" s="4" t="str">
        <f t="shared" si="81"/>
        <v>Dec 25</v>
      </c>
      <c r="C5247" s="1" t="s">
        <v>41</v>
      </c>
      <c r="D5247" s="1" t="s">
        <v>42</v>
      </c>
      <c r="E5247" s="1" t="s">
        <v>15</v>
      </c>
      <c r="F5247" s="1" t="s">
        <v>219</v>
      </c>
      <c r="G5247" s="1" t="s">
        <v>17</v>
      </c>
      <c r="H5247" s="1" t="s">
        <v>10615</v>
      </c>
      <c r="I5247" s="1" t="s">
        <v>51</v>
      </c>
      <c r="J5247" s="1" t="s">
        <v>14</v>
      </c>
      <c r="K5247" s="1" t="s">
        <v>14</v>
      </c>
      <c r="L5247" s="1">
        <v>57</v>
      </c>
      <c r="M5247" s="1" t="s">
        <v>10616</v>
      </c>
      <c r="N5247" s="2" t="s">
        <v>22</v>
      </c>
    </row>
    <row r="5248" spans="1:14" x14ac:dyDescent="0.3">
      <c r="A5248" s="4" t="s">
        <v>10579</v>
      </c>
      <c r="B5248" s="4" t="str">
        <f t="shared" si="81"/>
        <v>Dec 25</v>
      </c>
      <c r="C5248" s="1" t="s">
        <v>14</v>
      </c>
      <c r="D5248" s="1" t="s">
        <v>14</v>
      </c>
      <c r="E5248" s="1" t="s">
        <v>15</v>
      </c>
      <c r="F5248" s="1" t="s">
        <v>16</v>
      </c>
      <c r="G5248" s="1" t="s">
        <v>17</v>
      </c>
      <c r="H5248" s="1" t="s">
        <v>10617</v>
      </c>
      <c r="I5248" s="1" t="s">
        <v>19</v>
      </c>
      <c r="J5248" s="1" t="s">
        <v>14</v>
      </c>
      <c r="K5248" s="1" t="s">
        <v>14</v>
      </c>
      <c r="L5248" s="1">
        <v>39</v>
      </c>
      <c r="M5248" s="1" t="s">
        <v>10618</v>
      </c>
      <c r="N5248" s="2" t="s">
        <v>22</v>
      </c>
    </row>
    <row r="5249" spans="1:14" x14ac:dyDescent="0.3">
      <c r="A5249" s="4" t="s">
        <v>10579</v>
      </c>
      <c r="B5249" s="4" t="str">
        <f t="shared" si="81"/>
        <v>Dec 25</v>
      </c>
      <c r="C5249" s="1" t="s">
        <v>41</v>
      </c>
      <c r="D5249" s="1" t="s">
        <v>42</v>
      </c>
      <c r="E5249" s="1" t="s">
        <v>15</v>
      </c>
      <c r="F5249" s="1" t="s">
        <v>219</v>
      </c>
      <c r="G5249" s="1" t="s">
        <v>17</v>
      </c>
      <c r="H5249" s="1" t="s">
        <v>10619</v>
      </c>
      <c r="I5249" s="1" t="s">
        <v>51</v>
      </c>
      <c r="J5249" s="1" t="s">
        <v>14</v>
      </c>
      <c r="K5249" s="1" t="s">
        <v>14</v>
      </c>
      <c r="L5249" s="1">
        <v>37</v>
      </c>
      <c r="M5249" s="1" t="s">
        <v>10620</v>
      </c>
      <c r="N5249" s="2" t="s">
        <v>22</v>
      </c>
    </row>
    <row r="5250" spans="1:14" x14ac:dyDescent="0.3">
      <c r="A5250" s="4" t="s">
        <v>10579</v>
      </c>
      <c r="B5250" s="4" t="str">
        <f t="shared" si="81"/>
        <v>Dec 25</v>
      </c>
      <c r="C5250" s="1" t="s">
        <v>14</v>
      </c>
      <c r="D5250" s="1" t="s">
        <v>14</v>
      </c>
      <c r="E5250" s="1" t="s">
        <v>15</v>
      </c>
      <c r="F5250" s="1" t="s">
        <v>16</v>
      </c>
      <c r="G5250" s="1" t="s">
        <v>17</v>
      </c>
      <c r="H5250" s="1" t="s">
        <v>10621</v>
      </c>
      <c r="I5250" s="1" t="s">
        <v>19</v>
      </c>
      <c r="J5250" s="1" t="s">
        <v>14</v>
      </c>
      <c r="K5250" s="1" t="s">
        <v>14</v>
      </c>
      <c r="L5250" s="1">
        <v>47</v>
      </c>
      <c r="M5250" s="1" t="s">
        <v>10622</v>
      </c>
      <c r="N5250" s="2" t="s">
        <v>22</v>
      </c>
    </row>
    <row r="5251" spans="1:14" x14ac:dyDescent="0.3">
      <c r="A5251" s="4" t="s">
        <v>10579</v>
      </c>
      <c r="B5251" s="4" t="str">
        <f t="shared" ref="B5251:B5314" si="82">TEXT(A5251,"mmm yy")</f>
        <v>Dec 25</v>
      </c>
      <c r="C5251" s="1" t="s">
        <v>74</v>
      </c>
      <c r="D5251" s="1" t="s">
        <v>75</v>
      </c>
      <c r="E5251" s="1" t="s">
        <v>15</v>
      </c>
      <c r="F5251" s="1" t="s">
        <v>219</v>
      </c>
      <c r="G5251" s="1" t="s">
        <v>17</v>
      </c>
      <c r="H5251" s="1" t="s">
        <v>10623</v>
      </c>
      <c r="I5251" s="1" t="s">
        <v>58</v>
      </c>
      <c r="J5251" s="1" t="s">
        <v>14</v>
      </c>
      <c r="K5251" s="1" t="s">
        <v>14</v>
      </c>
      <c r="L5251" s="1">
        <v>41</v>
      </c>
      <c r="M5251" s="1" t="s">
        <v>10624</v>
      </c>
      <c r="N5251" s="2" t="s">
        <v>22</v>
      </c>
    </row>
    <row r="5252" spans="1:14" x14ac:dyDescent="0.3">
      <c r="A5252" s="4" t="s">
        <v>10579</v>
      </c>
      <c r="B5252" s="4" t="str">
        <f t="shared" si="82"/>
        <v>Dec 25</v>
      </c>
      <c r="C5252" s="1" t="s">
        <v>14</v>
      </c>
      <c r="D5252" s="1" t="s">
        <v>14</v>
      </c>
      <c r="E5252" s="1" t="s">
        <v>15</v>
      </c>
      <c r="F5252" s="1" t="s">
        <v>16</v>
      </c>
      <c r="G5252" s="1" t="s">
        <v>17</v>
      </c>
      <c r="H5252" s="1" t="s">
        <v>10625</v>
      </c>
      <c r="I5252" s="1" t="s">
        <v>19</v>
      </c>
      <c r="J5252" s="1" t="s">
        <v>14</v>
      </c>
      <c r="K5252" s="1" t="s">
        <v>14</v>
      </c>
      <c r="L5252" s="1">
        <v>42</v>
      </c>
      <c r="M5252" s="1" t="s">
        <v>10626</v>
      </c>
      <c r="N5252" s="2" t="s">
        <v>22</v>
      </c>
    </row>
    <row r="5253" spans="1:14" x14ac:dyDescent="0.3">
      <c r="A5253" s="4" t="s">
        <v>10579</v>
      </c>
      <c r="B5253" s="4" t="str">
        <f t="shared" si="82"/>
        <v>Dec 25</v>
      </c>
      <c r="C5253" s="1" t="s">
        <v>14</v>
      </c>
      <c r="D5253" s="1" t="s">
        <v>14</v>
      </c>
      <c r="E5253" s="1" t="s">
        <v>15</v>
      </c>
      <c r="F5253" s="1" t="s">
        <v>16</v>
      </c>
      <c r="G5253" s="1" t="s">
        <v>17</v>
      </c>
      <c r="H5253" s="1" t="s">
        <v>10627</v>
      </c>
      <c r="I5253" s="1" t="s">
        <v>19</v>
      </c>
      <c r="J5253" s="1" t="s">
        <v>14</v>
      </c>
      <c r="K5253" s="1" t="s">
        <v>14</v>
      </c>
      <c r="L5253" s="1">
        <v>45</v>
      </c>
      <c r="M5253" s="1" t="s">
        <v>10628</v>
      </c>
      <c r="N5253" s="2" t="s">
        <v>22</v>
      </c>
    </row>
    <row r="5254" spans="1:14" x14ac:dyDescent="0.3">
      <c r="A5254" s="4" t="s">
        <v>10579</v>
      </c>
      <c r="B5254" s="4" t="str">
        <f t="shared" si="82"/>
        <v>Dec 25</v>
      </c>
      <c r="C5254" s="1" t="s">
        <v>14</v>
      </c>
      <c r="D5254" s="1" t="s">
        <v>14</v>
      </c>
      <c r="E5254" s="1" t="s">
        <v>15</v>
      </c>
      <c r="F5254" s="1" t="s">
        <v>53</v>
      </c>
      <c r="G5254" s="1" t="s">
        <v>17</v>
      </c>
      <c r="H5254" s="1" t="s">
        <v>10629</v>
      </c>
      <c r="I5254" s="1" t="s">
        <v>45</v>
      </c>
      <c r="J5254" s="1" t="s">
        <v>14</v>
      </c>
      <c r="K5254" s="1" t="s">
        <v>14</v>
      </c>
      <c r="L5254" s="1">
        <v>32</v>
      </c>
      <c r="M5254" s="1" t="s">
        <v>10630</v>
      </c>
      <c r="N5254" s="2" t="s">
        <v>22</v>
      </c>
    </row>
    <row r="5255" spans="1:14" x14ac:dyDescent="0.3">
      <c r="A5255" s="4" t="s">
        <v>10579</v>
      </c>
      <c r="B5255" s="4" t="str">
        <f t="shared" si="82"/>
        <v>Dec 25</v>
      </c>
      <c r="C5255" s="1" t="s">
        <v>14</v>
      </c>
      <c r="D5255" s="1" t="s">
        <v>14</v>
      </c>
      <c r="E5255" s="1" t="s">
        <v>15</v>
      </c>
      <c r="F5255" s="1" t="s">
        <v>16</v>
      </c>
      <c r="G5255" s="1" t="s">
        <v>17</v>
      </c>
      <c r="H5255" s="1" t="s">
        <v>10631</v>
      </c>
      <c r="I5255" s="1" t="s">
        <v>19</v>
      </c>
      <c r="J5255" s="1" t="s">
        <v>14</v>
      </c>
      <c r="K5255" s="1" t="s">
        <v>14</v>
      </c>
      <c r="L5255" s="1">
        <v>34</v>
      </c>
      <c r="M5255" s="1" t="s">
        <v>10632</v>
      </c>
      <c r="N5255" s="2" t="s">
        <v>22</v>
      </c>
    </row>
    <row r="5256" spans="1:14" x14ac:dyDescent="0.3">
      <c r="A5256" s="4" t="s">
        <v>10579</v>
      </c>
      <c r="B5256" s="4" t="str">
        <f t="shared" si="82"/>
        <v>Dec 25</v>
      </c>
      <c r="C5256" s="1" t="s">
        <v>14</v>
      </c>
      <c r="D5256" s="1" t="s">
        <v>14</v>
      </c>
      <c r="E5256" s="1" t="s">
        <v>15</v>
      </c>
      <c r="F5256" s="1" t="s">
        <v>16</v>
      </c>
      <c r="G5256" s="1" t="s">
        <v>17</v>
      </c>
      <c r="H5256" s="1" t="s">
        <v>10633</v>
      </c>
      <c r="I5256" s="1" t="s">
        <v>19</v>
      </c>
      <c r="J5256" s="1" t="s">
        <v>14</v>
      </c>
      <c r="K5256" s="1" t="s">
        <v>14</v>
      </c>
      <c r="L5256" s="1">
        <v>36</v>
      </c>
      <c r="M5256" s="1" t="s">
        <v>10634</v>
      </c>
      <c r="N5256" s="2" t="s">
        <v>22</v>
      </c>
    </row>
    <row r="5257" spans="1:14" x14ac:dyDescent="0.3">
      <c r="A5257" s="4" t="s">
        <v>10579</v>
      </c>
      <c r="B5257" s="4" t="str">
        <f t="shared" si="82"/>
        <v>Dec 25</v>
      </c>
      <c r="C5257" s="1" t="s">
        <v>14</v>
      </c>
      <c r="D5257" s="1" t="s">
        <v>14</v>
      </c>
      <c r="E5257" s="1" t="s">
        <v>15</v>
      </c>
      <c r="F5257" s="1" t="s">
        <v>16</v>
      </c>
      <c r="G5257" s="1" t="s">
        <v>17</v>
      </c>
      <c r="H5257" s="1" t="s">
        <v>10635</v>
      </c>
      <c r="I5257" s="1" t="s">
        <v>19</v>
      </c>
      <c r="J5257" s="1" t="s">
        <v>14</v>
      </c>
      <c r="K5257" s="1" t="s">
        <v>14</v>
      </c>
      <c r="L5257" s="1">
        <v>52</v>
      </c>
      <c r="M5257" s="1" t="s">
        <v>10636</v>
      </c>
      <c r="N5257" s="2" t="s">
        <v>22</v>
      </c>
    </row>
    <row r="5258" spans="1:14" x14ac:dyDescent="0.3">
      <c r="A5258" s="4" t="s">
        <v>10579</v>
      </c>
      <c r="B5258" s="4" t="str">
        <f t="shared" si="82"/>
        <v>Dec 25</v>
      </c>
      <c r="C5258" s="1" t="s">
        <v>14</v>
      </c>
      <c r="D5258" s="1" t="s">
        <v>14</v>
      </c>
      <c r="E5258" s="1" t="s">
        <v>15</v>
      </c>
      <c r="F5258" s="1" t="s">
        <v>53</v>
      </c>
      <c r="G5258" s="1" t="s">
        <v>17</v>
      </c>
      <c r="H5258" s="1" t="s">
        <v>10637</v>
      </c>
      <c r="I5258" s="1" t="s">
        <v>125</v>
      </c>
      <c r="J5258" s="1" t="s">
        <v>14</v>
      </c>
      <c r="K5258" s="1" t="s">
        <v>14</v>
      </c>
      <c r="L5258" s="1">
        <v>76</v>
      </c>
      <c r="M5258" s="1" t="s">
        <v>10638</v>
      </c>
      <c r="N5258" s="1" t="s">
        <v>14</v>
      </c>
    </row>
    <row r="5259" spans="1:14" x14ac:dyDescent="0.3">
      <c r="A5259" s="4" t="s">
        <v>10579</v>
      </c>
      <c r="B5259" s="4" t="str">
        <f t="shared" si="82"/>
        <v>Dec 25</v>
      </c>
      <c r="C5259" s="1" t="s">
        <v>14</v>
      </c>
      <c r="D5259" s="1" t="s">
        <v>14</v>
      </c>
      <c r="E5259" s="1" t="s">
        <v>15</v>
      </c>
      <c r="F5259" s="1" t="s">
        <v>53</v>
      </c>
      <c r="G5259" s="1" t="s">
        <v>17</v>
      </c>
      <c r="H5259" s="1" t="s">
        <v>10639</v>
      </c>
      <c r="I5259" s="1" t="s">
        <v>58</v>
      </c>
      <c r="J5259" s="1" t="s">
        <v>14</v>
      </c>
      <c r="K5259" s="1" t="s">
        <v>14</v>
      </c>
      <c r="L5259" s="1">
        <v>45</v>
      </c>
      <c r="M5259" s="1" t="s">
        <v>10640</v>
      </c>
      <c r="N5259" s="2" t="s">
        <v>22</v>
      </c>
    </row>
    <row r="5260" spans="1:14" x14ac:dyDescent="0.3">
      <c r="A5260" s="4" t="s">
        <v>10579</v>
      </c>
      <c r="B5260" s="4" t="str">
        <f t="shared" si="82"/>
        <v>Dec 25</v>
      </c>
      <c r="C5260" s="1" t="s">
        <v>14</v>
      </c>
      <c r="D5260" s="1" t="s">
        <v>14</v>
      </c>
      <c r="E5260" s="1" t="s">
        <v>15</v>
      </c>
      <c r="F5260" s="1" t="s">
        <v>4252</v>
      </c>
      <c r="G5260" s="1" t="s">
        <v>17</v>
      </c>
      <c r="H5260" s="1" t="s">
        <v>10641</v>
      </c>
      <c r="I5260" s="1" t="s">
        <v>45</v>
      </c>
      <c r="J5260" s="1" t="s">
        <v>14</v>
      </c>
      <c r="K5260" s="1" t="s">
        <v>14</v>
      </c>
      <c r="L5260" s="1">
        <v>28</v>
      </c>
      <c r="M5260" s="1" t="s">
        <v>10642</v>
      </c>
      <c r="N5260" s="2" t="s">
        <v>22</v>
      </c>
    </row>
    <row r="5261" spans="1:14" x14ac:dyDescent="0.3">
      <c r="A5261" s="4" t="s">
        <v>10579</v>
      </c>
      <c r="B5261" s="4" t="str">
        <f t="shared" si="82"/>
        <v>Dec 25</v>
      </c>
      <c r="C5261" s="1" t="s">
        <v>14</v>
      </c>
      <c r="D5261" s="1" t="s">
        <v>14</v>
      </c>
      <c r="E5261" s="1" t="s">
        <v>15</v>
      </c>
      <c r="F5261" s="1" t="s">
        <v>4252</v>
      </c>
      <c r="G5261" s="1" t="s">
        <v>17</v>
      </c>
      <c r="H5261" s="1" t="s">
        <v>10643</v>
      </c>
      <c r="I5261" s="1" t="s">
        <v>45</v>
      </c>
      <c r="J5261" s="1" t="s">
        <v>14</v>
      </c>
      <c r="K5261" s="1" t="s">
        <v>14</v>
      </c>
      <c r="L5261" s="1">
        <v>28</v>
      </c>
      <c r="M5261" s="1" t="s">
        <v>10644</v>
      </c>
      <c r="N5261" s="2" t="s">
        <v>22</v>
      </c>
    </row>
    <row r="5262" spans="1:14" x14ac:dyDescent="0.3">
      <c r="A5262" s="4" t="s">
        <v>10579</v>
      </c>
      <c r="B5262" s="4" t="str">
        <f t="shared" si="82"/>
        <v>Dec 25</v>
      </c>
      <c r="C5262" s="1" t="s">
        <v>212</v>
      </c>
      <c r="D5262" s="1" t="s">
        <v>213</v>
      </c>
      <c r="E5262" s="1" t="s">
        <v>15</v>
      </c>
      <c r="F5262" s="1" t="s">
        <v>219</v>
      </c>
      <c r="G5262" s="1" t="s">
        <v>17</v>
      </c>
      <c r="H5262" s="1" t="s">
        <v>10645</v>
      </c>
      <c r="I5262" s="1" t="s">
        <v>45</v>
      </c>
      <c r="J5262" s="1" t="s">
        <v>14</v>
      </c>
      <c r="K5262" s="1" t="s">
        <v>14</v>
      </c>
      <c r="L5262" s="1">
        <v>32</v>
      </c>
      <c r="M5262" s="1" t="s">
        <v>10646</v>
      </c>
      <c r="N5262" s="2" t="s">
        <v>22</v>
      </c>
    </row>
    <row r="5263" spans="1:14" x14ac:dyDescent="0.3">
      <c r="A5263" s="4" t="s">
        <v>10579</v>
      </c>
      <c r="B5263" s="4" t="str">
        <f t="shared" si="82"/>
        <v>Dec 25</v>
      </c>
      <c r="C5263" s="1" t="s">
        <v>14</v>
      </c>
      <c r="D5263" s="1" t="s">
        <v>14</v>
      </c>
      <c r="E5263" s="1" t="s">
        <v>15</v>
      </c>
      <c r="F5263" s="1" t="s">
        <v>16</v>
      </c>
      <c r="G5263" s="1" t="s">
        <v>17</v>
      </c>
      <c r="H5263" s="1" t="s">
        <v>10647</v>
      </c>
      <c r="I5263" s="1" t="s">
        <v>58</v>
      </c>
      <c r="J5263" s="1" t="s">
        <v>14</v>
      </c>
      <c r="K5263" s="1" t="s">
        <v>14</v>
      </c>
      <c r="L5263" s="1">
        <v>48</v>
      </c>
      <c r="M5263" s="1" t="s">
        <v>10648</v>
      </c>
      <c r="N5263" s="2" t="s">
        <v>22</v>
      </c>
    </row>
    <row r="5264" spans="1:14" x14ac:dyDescent="0.3">
      <c r="A5264" s="4" t="s">
        <v>10579</v>
      </c>
      <c r="B5264" s="4" t="str">
        <f t="shared" si="82"/>
        <v>Dec 25</v>
      </c>
      <c r="C5264" s="1" t="s">
        <v>14</v>
      </c>
      <c r="D5264" s="1" t="s">
        <v>14</v>
      </c>
      <c r="E5264" s="1" t="s">
        <v>15</v>
      </c>
      <c r="F5264" s="1" t="s">
        <v>16</v>
      </c>
      <c r="G5264" s="1" t="s">
        <v>17</v>
      </c>
      <c r="H5264" s="1" t="s">
        <v>10649</v>
      </c>
      <c r="I5264" s="1" t="s">
        <v>19</v>
      </c>
      <c r="J5264" s="1" t="s">
        <v>14</v>
      </c>
      <c r="K5264" s="1" t="s">
        <v>14</v>
      </c>
      <c r="L5264" s="1">
        <v>43</v>
      </c>
      <c r="M5264" s="1" t="s">
        <v>10650</v>
      </c>
      <c r="N5264" s="2" t="s">
        <v>22</v>
      </c>
    </row>
    <row r="5265" spans="1:14" x14ac:dyDescent="0.3">
      <c r="A5265" s="4" t="s">
        <v>10579</v>
      </c>
      <c r="B5265" s="4" t="str">
        <f t="shared" si="82"/>
        <v>Dec 25</v>
      </c>
      <c r="C5265" s="1" t="s">
        <v>14</v>
      </c>
      <c r="D5265" s="1" t="s">
        <v>14</v>
      </c>
      <c r="E5265" s="1" t="s">
        <v>15</v>
      </c>
      <c r="F5265" s="1" t="s">
        <v>53</v>
      </c>
      <c r="G5265" s="1" t="s">
        <v>17</v>
      </c>
      <c r="H5265" s="1" t="s">
        <v>10651</v>
      </c>
      <c r="I5265" s="1" t="s">
        <v>67</v>
      </c>
      <c r="J5265" s="1" t="s">
        <v>14</v>
      </c>
      <c r="K5265" s="1" t="s">
        <v>14</v>
      </c>
      <c r="L5265" s="1">
        <v>50</v>
      </c>
      <c r="M5265" s="1" t="s">
        <v>10652</v>
      </c>
      <c r="N5265" s="2" t="s">
        <v>22</v>
      </c>
    </row>
    <row r="5266" spans="1:14" x14ac:dyDescent="0.3">
      <c r="A5266" s="4" t="s">
        <v>10579</v>
      </c>
      <c r="B5266" s="4" t="str">
        <f t="shared" si="82"/>
        <v>Dec 25</v>
      </c>
      <c r="C5266" s="1" t="s">
        <v>14</v>
      </c>
      <c r="D5266" s="1" t="s">
        <v>14</v>
      </c>
      <c r="E5266" s="1" t="s">
        <v>15</v>
      </c>
      <c r="F5266" s="1" t="s">
        <v>53</v>
      </c>
      <c r="G5266" s="1" t="s">
        <v>17</v>
      </c>
      <c r="H5266" s="1" t="s">
        <v>10653</v>
      </c>
      <c r="I5266" s="1" t="s">
        <v>45</v>
      </c>
      <c r="J5266" s="1" t="s">
        <v>14</v>
      </c>
      <c r="K5266" s="1" t="s">
        <v>14</v>
      </c>
      <c r="L5266" s="1">
        <v>37</v>
      </c>
      <c r="M5266" s="1" t="s">
        <v>10654</v>
      </c>
      <c r="N5266" s="2" t="s">
        <v>22</v>
      </c>
    </row>
    <row r="5267" spans="1:14" x14ac:dyDescent="0.3">
      <c r="A5267" s="4" t="s">
        <v>10579</v>
      </c>
      <c r="B5267" s="4" t="str">
        <f t="shared" si="82"/>
        <v>Dec 25</v>
      </c>
      <c r="C5267" s="1" t="s">
        <v>14</v>
      </c>
      <c r="D5267" s="1" t="s">
        <v>14</v>
      </c>
      <c r="E5267" s="1" t="s">
        <v>15</v>
      </c>
      <c r="F5267" s="1" t="s">
        <v>53</v>
      </c>
      <c r="G5267" s="1" t="s">
        <v>17</v>
      </c>
      <c r="H5267" s="1" t="s">
        <v>10655</v>
      </c>
      <c r="I5267" s="1" t="s">
        <v>55</v>
      </c>
      <c r="J5267" s="1" t="s">
        <v>14</v>
      </c>
      <c r="K5267" s="1" t="s">
        <v>14</v>
      </c>
      <c r="L5267" s="1">
        <v>42</v>
      </c>
      <c r="M5267" s="1" t="s">
        <v>10656</v>
      </c>
      <c r="N5267" s="2" t="s">
        <v>22</v>
      </c>
    </row>
    <row r="5268" spans="1:14" x14ac:dyDescent="0.3">
      <c r="A5268" s="4" t="s">
        <v>10579</v>
      </c>
      <c r="B5268" s="4" t="str">
        <f t="shared" si="82"/>
        <v>Dec 25</v>
      </c>
      <c r="C5268" s="1" t="s">
        <v>14</v>
      </c>
      <c r="D5268" s="1" t="s">
        <v>14</v>
      </c>
      <c r="E5268" s="1" t="s">
        <v>15</v>
      </c>
      <c r="F5268" s="1" t="s">
        <v>53</v>
      </c>
      <c r="G5268" s="1" t="s">
        <v>17</v>
      </c>
      <c r="H5268" s="1" t="s">
        <v>10657</v>
      </c>
      <c r="I5268" s="1" t="s">
        <v>55</v>
      </c>
      <c r="J5268" s="1" t="s">
        <v>14</v>
      </c>
      <c r="K5268" s="1" t="s">
        <v>14</v>
      </c>
      <c r="L5268" s="1">
        <v>43</v>
      </c>
      <c r="M5268" s="1" t="s">
        <v>10658</v>
      </c>
      <c r="N5268" s="2" t="s">
        <v>22</v>
      </c>
    </row>
    <row r="5269" spans="1:14" x14ac:dyDescent="0.3">
      <c r="A5269" s="4" t="s">
        <v>10579</v>
      </c>
      <c r="B5269" s="4" t="str">
        <f t="shared" si="82"/>
        <v>Dec 25</v>
      </c>
      <c r="C5269" s="1" t="s">
        <v>14</v>
      </c>
      <c r="D5269" s="1" t="s">
        <v>14</v>
      </c>
      <c r="E5269" s="1" t="s">
        <v>15</v>
      </c>
      <c r="F5269" s="1" t="s">
        <v>16</v>
      </c>
      <c r="G5269" s="1" t="s">
        <v>17</v>
      </c>
      <c r="H5269" s="1" t="s">
        <v>10659</v>
      </c>
      <c r="I5269" s="1" t="s">
        <v>19</v>
      </c>
      <c r="J5269" s="1" t="s">
        <v>14</v>
      </c>
      <c r="K5269" s="1" t="s">
        <v>14</v>
      </c>
      <c r="L5269" s="1">
        <v>39</v>
      </c>
      <c r="M5269" s="1" t="s">
        <v>10660</v>
      </c>
      <c r="N5269" s="2" t="s">
        <v>22</v>
      </c>
    </row>
    <row r="5270" spans="1:14" x14ac:dyDescent="0.3">
      <c r="A5270" s="4" t="s">
        <v>10579</v>
      </c>
      <c r="B5270" s="4" t="str">
        <f t="shared" si="82"/>
        <v>Dec 25</v>
      </c>
      <c r="C5270" s="1" t="s">
        <v>14</v>
      </c>
      <c r="D5270" s="1" t="s">
        <v>14</v>
      </c>
      <c r="E5270" s="1" t="s">
        <v>15</v>
      </c>
      <c r="F5270" s="1" t="s">
        <v>16</v>
      </c>
      <c r="G5270" s="1" t="s">
        <v>17</v>
      </c>
      <c r="H5270" s="1" t="s">
        <v>10661</v>
      </c>
      <c r="I5270" s="1" t="s">
        <v>67</v>
      </c>
      <c r="J5270" s="1" t="s">
        <v>14</v>
      </c>
      <c r="K5270" s="1" t="s">
        <v>14</v>
      </c>
      <c r="L5270" s="1">
        <v>32</v>
      </c>
      <c r="M5270" s="1" t="s">
        <v>10662</v>
      </c>
      <c r="N5270" s="2" t="s">
        <v>22</v>
      </c>
    </row>
    <row r="5271" spans="1:14" x14ac:dyDescent="0.3">
      <c r="A5271" s="4" t="s">
        <v>10579</v>
      </c>
      <c r="B5271" s="4" t="str">
        <f t="shared" si="82"/>
        <v>Dec 25</v>
      </c>
      <c r="C5271" s="1" t="s">
        <v>14</v>
      </c>
      <c r="D5271" s="1" t="s">
        <v>14</v>
      </c>
      <c r="E5271" s="1" t="s">
        <v>15</v>
      </c>
      <c r="F5271" s="1" t="s">
        <v>53</v>
      </c>
      <c r="G5271" s="1" t="s">
        <v>17</v>
      </c>
      <c r="H5271" s="1" t="s">
        <v>10663</v>
      </c>
      <c r="I5271" s="1" t="s">
        <v>55</v>
      </c>
      <c r="J5271" s="1" t="s">
        <v>14</v>
      </c>
      <c r="K5271" s="1" t="s">
        <v>14</v>
      </c>
      <c r="L5271" s="1">
        <v>31</v>
      </c>
      <c r="M5271" s="1" t="s">
        <v>10664</v>
      </c>
      <c r="N5271" s="2" t="s">
        <v>22</v>
      </c>
    </row>
    <row r="5272" spans="1:14" x14ac:dyDescent="0.3">
      <c r="A5272" s="4" t="s">
        <v>10579</v>
      </c>
      <c r="B5272" s="4" t="str">
        <f t="shared" si="82"/>
        <v>Dec 25</v>
      </c>
      <c r="C5272" s="1" t="s">
        <v>14</v>
      </c>
      <c r="D5272" s="1" t="s">
        <v>14</v>
      </c>
      <c r="E5272" s="1" t="s">
        <v>15</v>
      </c>
      <c r="F5272" s="1" t="s">
        <v>53</v>
      </c>
      <c r="G5272" s="1" t="s">
        <v>17</v>
      </c>
      <c r="H5272" s="1" t="s">
        <v>10665</v>
      </c>
      <c r="I5272" s="1" t="s">
        <v>45</v>
      </c>
      <c r="J5272" s="1" t="s">
        <v>14</v>
      </c>
      <c r="K5272" s="1" t="s">
        <v>14</v>
      </c>
      <c r="L5272" s="1">
        <v>27</v>
      </c>
      <c r="M5272" s="1" t="s">
        <v>10666</v>
      </c>
      <c r="N5272" s="2" t="s">
        <v>22</v>
      </c>
    </row>
    <row r="5273" spans="1:14" x14ac:dyDescent="0.3">
      <c r="A5273" s="4" t="s">
        <v>10579</v>
      </c>
      <c r="B5273" s="4" t="str">
        <f t="shared" si="82"/>
        <v>Dec 25</v>
      </c>
      <c r="C5273" s="1" t="s">
        <v>14</v>
      </c>
      <c r="D5273" s="1" t="s">
        <v>14</v>
      </c>
      <c r="E5273" s="1" t="s">
        <v>15</v>
      </c>
      <c r="F5273" s="1" t="s">
        <v>4252</v>
      </c>
      <c r="G5273" s="1" t="s">
        <v>17</v>
      </c>
      <c r="H5273" s="1" t="s">
        <v>10667</v>
      </c>
      <c r="I5273" s="1" t="s">
        <v>45</v>
      </c>
      <c r="J5273" s="1" t="s">
        <v>14</v>
      </c>
      <c r="K5273" s="1" t="s">
        <v>14</v>
      </c>
      <c r="L5273" s="1">
        <v>47</v>
      </c>
      <c r="M5273" s="1" t="s">
        <v>10668</v>
      </c>
      <c r="N5273" s="2" t="s">
        <v>22</v>
      </c>
    </row>
    <row r="5274" spans="1:14" x14ac:dyDescent="0.3">
      <c r="A5274" s="4" t="s">
        <v>10579</v>
      </c>
      <c r="B5274" s="4" t="str">
        <f t="shared" si="82"/>
        <v>Dec 25</v>
      </c>
      <c r="C5274" s="1" t="s">
        <v>14</v>
      </c>
      <c r="D5274" s="1" t="s">
        <v>14</v>
      </c>
      <c r="E5274" s="1" t="s">
        <v>15</v>
      </c>
      <c r="F5274" s="1" t="s">
        <v>4252</v>
      </c>
      <c r="G5274" s="1" t="s">
        <v>17</v>
      </c>
      <c r="H5274" s="1" t="s">
        <v>10669</v>
      </c>
      <c r="I5274" s="1" t="s">
        <v>51</v>
      </c>
      <c r="J5274" s="1" t="s">
        <v>14</v>
      </c>
      <c r="K5274" s="1" t="s">
        <v>14</v>
      </c>
      <c r="L5274" s="1">
        <v>31</v>
      </c>
      <c r="M5274" s="1" t="s">
        <v>10670</v>
      </c>
      <c r="N5274" s="2" t="s">
        <v>22</v>
      </c>
    </row>
    <row r="5275" spans="1:14" x14ac:dyDescent="0.3">
      <c r="A5275" s="4" t="s">
        <v>10579</v>
      </c>
      <c r="B5275" s="4" t="str">
        <f t="shared" si="82"/>
        <v>Dec 25</v>
      </c>
      <c r="C5275" s="1" t="s">
        <v>14</v>
      </c>
      <c r="D5275" s="1" t="s">
        <v>14</v>
      </c>
      <c r="E5275" s="1" t="s">
        <v>15</v>
      </c>
      <c r="F5275" s="1" t="s">
        <v>69</v>
      </c>
      <c r="G5275" s="1" t="s">
        <v>17</v>
      </c>
      <c r="H5275" s="1" t="s">
        <v>10671</v>
      </c>
      <c r="I5275" s="1" t="s">
        <v>67</v>
      </c>
      <c r="J5275" s="1" t="s">
        <v>14</v>
      </c>
      <c r="K5275" s="1" t="s">
        <v>14</v>
      </c>
      <c r="L5275" s="1">
        <v>35</v>
      </c>
      <c r="M5275" s="1" t="s">
        <v>10672</v>
      </c>
      <c r="N5275" s="2" t="s">
        <v>22</v>
      </c>
    </row>
    <row r="5276" spans="1:14" x14ac:dyDescent="0.3">
      <c r="A5276" s="4" t="s">
        <v>10579</v>
      </c>
      <c r="B5276" s="4" t="str">
        <f t="shared" si="82"/>
        <v>Dec 25</v>
      </c>
      <c r="C5276" s="1" t="s">
        <v>14</v>
      </c>
      <c r="D5276" s="1" t="s">
        <v>14</v>
      </c>
      <c r="E5276" s="1" t="s">
        <v>15</v>
      </c>
      <c r="F5276" s="1" t="s">
        <v>69</v>
      </c>
      <c r="G5276" s="1" t="s">
        <v>17</v>
      </c>
      <c r="H5276" s="1" t="s">
        <v>10673</v>
      </c>
      <c r="I5276" s="1" t="s">
        <v>67</v>
      </c>
      <c r="J5276" s="1" t="s">
        <v>14</v>
      </c>
      <c r="K5276" s="1" t="s">
        <v>14</v>
      </c>
      <c r="L5276" s="1">
        <v>58</v>
      </c>
      <c r="M5276" s="1" t="s">
        <v>10674</v>
      </c>
      <c r="N5276" s="2" t="s">
        <v>22</v>
      </c>
    </row>
    <row r="5277" spans="1:14" x14ac:dyDescent="0.3">
      <c r="A5277" s="4" t="s">
        <v>10579</v>
      </c>
      <c r="B5277" s="4" t="str">
        <f t="shared" si="82"/>
        <v>Dec 25</v>
      </c>
      <c r="C5277" s="1" t="s">
        <v>41</v>
      </c>
      <c r="D5277" s="1" t="s">
        <v>42</v>
      </c>
      <c r="E5277" s="1" t="s">
        <v>15</v>
      </c>
      <c r="F5277" s="1" t="s">
        <v>162</v>
      </c>
      <c r="G5277" s="1" t="s">
        <v>17</v>
      </c>
      <c r="H5277" s="1" t="s">
        <v>10675</v>
      </c>
      <c r="I5277" s="1" t="s">
        <v>67</v>
      </c>
      <c r="J5277" s="1" t="s">
        <v>14</v>
      </c>
      <c r="K5277" s="1" t="s">
        <v>14</v>
      </c>
      <c r="L5277" s="1">
        <v>31</v>
      </c>
      <c r="M5277" s="1" t="s">
        <v>10676</v>
      </c>
      <c r="N5277" s="2" t="s">
        <v>22</v>
      </c>
    </row>
    <row r="5278" spans="1:14" x14ac:dyDescent="0.3">
      <c r="A5278" s="4" t="s">
        <v>10579</v>
      </c>
      <c r="B5278" s="4" t="str">
        <f t="shared" si="82"/>
        <v>Dec 25</v>
      </c>
      <c r="C5278" s="1" t="s">
        <v>212</v>
      </c>
      <c r="D5278" s="1" t="s">
        <v>213</v>
      </c>
      <c r="E5278" s="1" t="s">
        <v>15</v>
      </c>
      <c r="F5278" s="1" t="s">
        <v>162</v>
      </c>
      <c r="G5278" s="1" t="s">
        <v>17</v>
      </c>
      <c r="H5278" s="1" t="s">
        <v>10677</v>
      </c>
      <c r="I5278" s="1" t="s">
        <v>67</v>
      </c>
      <c r="J5278" s="1" t="s">
        <v>14</v>
      </c>
      <c r="K5278" s="1" t="s">
        <v>14</v>
      </c>
      <c r="L5278" s="1">
        <v>51</v>
      </c>
      <c r="M5278" s="1" t="s">
        <v>10678</v>
      </c>
      <c r="N5278" s="2" t="s">
        <v>22</v>
      </c>
    </row>
    <row r="5279" spans="1:14" x14ac:dyDescent="0.3">
      <c r="A5279" s="4" t="s">
        <v>10579</v>
      </c>
      <c r="B5279" s="4" t="str">
        <f t="shared" si="82"/>
        <v>Dec 25</v>
      </c>
      <c r="C5279" s="1" t="s">
        <v>14</v>
      </c>
      <c r="D5279" s="1" t="s">
        <v>14</v>
      </c>
      <c r="E5279" s="1" t="s">
        <v>15</v>
      </c>
      <c r="F5279" s="1" t="s">
        <v>69</v>
      </c>
      <c r="G5279" s="1" t="s">
        <v>17</v>
      </c>
      <c r="H5279" s="1" t="s">
        <v>10679</v>
      </c>
      <c r="I5279" s="1" t="s">
        <v>67</v>
      </c>
      <c r="J5279" s="1" t="s">
        <v>14</v>
      </c>
      <c r="K5279" s="1" t="s">
        <v>14</v>
      </c>
      <c r="L5279" s="1">
        <v>44</v>
      </c>
      <c r="M5279" s="1" t="s">
        <v>10680</v>
      </c>
      <c r="N5279" s="2" t="s">
        <v>22</v>
      </c>
    </row>
    <row r="5280" spans="1:14" x14ac:dyDescent="0.3">
      <c r="A5280" s="4" t="s">
        <v>10579</v>
      </c>
      <c r="B5280" s="4" t="str">
        <f t="shared" si="82"/>
        <v>Dec 25</v>
      </c>
      <c r="C5280" s="1" t="s">
        <v>14</v>
      </c>
      <c r="D5280" s="1" t="s">
        <v>14</v>
      </c>
      <c r="E5280" s="1" t="s">
        <v>15</v>
      </c>
      <c r="F5280" s="1" t="s">
        <v>69</v>
      </c>
      <c r="G5280" s="1" t="s">
        <v>17</v>
      </c>
      <c r="H5280" s="1" t="s">
        <v>10681</v>
      </c>
      <c r="I5280" s="1" t="s">
        <v>67</v>
      </c>
      <c r="J5280" s="1" t="s">
        <v>14</v>
      </c>
      <c r="K5280" s="1" t="s">
        <v>14</v>
      </c>
      <c r="L5280" s="1">
        <v>33</v>
      </c>
      <c r="M5280" s="1" t="s">
        <v>10682</v>
      </c>
      <c r="N5280" s="2" t="s">
        <v>22</v>
      </c>
    </row>
    <row r="5281" spans="1:14" x14ac:dyDescent="0.3">
      <c r="A5281" s="4" t="s">
        <v>10579</v>
      </c>
      <c r="B5281" s="4" t="str">
        <f t="shared" si="82"/>
        <v>Dec 25</v>
      </c>
      <c r="C5281" s="1" t="s">
        <v>14</v>
      </c>
      <c r="D5281" s="1" t="s">
        <v>14</v>
      </c>
      <c r="E5281" s="1" t="s">
        <v>15</v>
      </c>
      <c r="F5281" s="1" t="s">
        <v>4252</v>
      </c>
      <c r="G5281" s="1" t="s">
        <v>17</v>
      </c>
      <c r="H5281" s="1" t="s">
        <v>10683</v>
      </c>
      <c r="I5281" s="1" t="s">
        <v>45</v>
      </c>
      <c r="J5281" s="1" t="s">
        <v>14</v>
      </c>
      <c r="K5281" s="1" t="s">
        <v>14</v>
      </c>
      <c r="L5281" s="1">
        <v>37</v>
      </c>
      <c r="M5281" s="1" t="s">
        <v>10684</v>
      </c>
      <c r="N5281" s="2" t="s">
        <v>22</v>
      </c>
    </row>
    <row r="5282" spans="1:14" x14ac:dyDescent="0.3">
      <c r="A5282" s="4" t="s">
        <v>10579</v>
      </c>
      <c r="B5282" s="4" t="str">
        <f t="shared" si="82"/>
        <v>Dec 25</v>
      </c>
      <c r="C5282" s="1" t="s">
        <v>14</v>
      </c>
      <c r="D5282" s="1" t="s">
        <v>14</v>
      </c>
      <c r="E5282" s="1" t="s">
        <v>15</v>
      </c>
      <c r="F5282" s="1" t="s">
        <v>4252</v>
      </c>
      <c r="G5282" s="1" t="s">
        <v>17</v>
      </c>
      <c r="H5282" s="1" t="s">
        <v>10685</v>
      </c>
      <c r="I5282" s="1" t="s">
        <v>51</v>
      </c>
      <c r="J5282" s="1" t="s">
        <v>14</v>
      </c>
      <c r="K5282" s="1" t="s">
        <v>14</v>
      </c>
      <c r="L5282" s="1">
        <v>38</v>
      </c>
      <c r="M5282" s="1" t="s">
        <v>10686</v>
      </c>
      <c r="N5282" s="2" t="s">
        <v>22</v>
      </c>
    </row>
    <row r="5283" spans="1:14" x14ac:dyDescent="0.3">
      <c r="A5283" s="4" t="s">
        <v>10579</v>
      </c>
      <c r="B5283" s="4" t="str">
        <f t="shared" si="82"/>
        <v>Dec 25</v>
      </c>
      <c r="C5283" s="1" t="s">
        <v>14</v>
      </c>
      <c r="D5283" s="1" t="s">
        <v>14</v>
      </c>
      <c r="E5283" s="1" t="s">
        <v>15</v>
      </c>
      <c r="F5283" s="1" t="s">
        <v>4252</v>
      </c>
      <c r="G5283" s="1" t="s">
        <v>17</v>
      </c>
      <c r="H5283" s="1" t="s">
        <v>10687</v>
      </c>
      <c r="I5283" s="1" t="s">
        <v>45</v>
      </c>
      <c r="J5283" s="1" t="s">
        <v>14</v>
      </c>
      <c r="K5283" s="1" t="s">
        <v>14</v>
      </c>
      <c r="L5283" s="1">
        <v>41</v>
      </c>
      <c r="M5283" s="1" t="s">
        <v>10688</v>
      </c>
      <c r="N5283" s="2" t="s">
        <v>22</v>
      </c>
    </row>
    <row r="5284" spans="1:14" x14ac:dyDescent="0.3">
      <c r="A5284" s="4" t="s">
        <v>10579</v>
      </c>
      <c r="B5284" s="4" t="str">
        <f t="shared" si="82"/>
        <v>Dec 25</v>
      </c>
      <c r="C5284" s="1" t="s">
        <v>14</v>
      </c>
      <c r="D5284" s="1" t="s">
        <v>14</v>
      </c>
      <c r="E5284" s="1" t="s">
        <v>15</v>
      </c>
      <c r="F5284" s="1" t="s">
        <v>4252</v>
      </c>
      <c r="G5284" s="1" t="s">
        <v>17</v>
      </c>
      <c r="H5284" s="1" t="s">
        <v>10689</v>
      </c>
      <c r="I5284" s="1" t="s">
        <v>51</v>
      </c>
      <c r="J5284" s="1" t="s">
        <v>14</v>
      </c>
      <c r="K5284" s="1" t="s">
        <v>14</v>
      </c>
      <c r="L5284" s="1">
        <v>36</v>
      </c>
      <c r="M5284" s="1" t="s">
        <v>10690</v>
      </c>
      <c r="N5284" s="2" t="s">
        <v>22</v>
      </c>
    </row>
    <row r="5285" spans="1:14" x14ac:dyDescent="0.3">
      <c r="A5285" s="4" t="s">
        <v>10579</v>
      </c>
      <c r="B5285" s="4" t="str">
        <f t="shared" si="82"/>
        <v>Dec 25</v>
      </c>
      <c r="C5285" s="1" t="s">
        <v>14</v>
      </c>
      <c r="D5285" s="1" t="s">
        <v>14</v>
      </c>
      <c r="E5285" s="1" t="s">
        <v>15</v>
      </c>
      <c r="F5285" s="1" t="s">
        <v>4252</v>
      </c>
      <c r="G5285" s="1" t="s">
        <v>17</v>
      </c>
      <c r="H5285" s="1" t="s">
        <v>10691</v>
      </c>
      <c r="I5285" s="1" t="s">
        <v>45</v>
      </c>
      <c r="J5285" s="1" t="s">
        <v>14</v>
      </c>
      <c r="K5285" s="1" t="s">
        <v>14</v>
      </c>
      <c r="L5285" s="1">
        <v>45</v>
      </c>
      <c r="M5285" s="1" t="s">
        <v>10692</v>
      </c>
      <c r="N5285" s="2" t="s">
        <v>22</v>
      </c>
    </row>
    <row r="5286" spans="1:14" x14ac:dyDescent="0.3">
      <c r="A5286" s="4" t="s">
        <v>10579</v>
      </c>
      <c r="B5286" s="4" t="str">
        <f t="shared" si="82"/>
        <v>Dec 25</v>
      </c>
      <c r="C5286" s="1" t="s">
        <v>14</v>
      </c>
      <c r="D5286" s="1" t="s">
        <v>14</v>
      </c>
      <c r="E5286" s="1" t="s">
        <v>15</v>
      </c>
      <c r="F5286" s="1" t="s">
        <v>4252</v>
      </c>
      <c r="G5286" s="1" t="s">
        <v>17</v>
      </c>
      <c r="H5286" s="1" t="s">
        <v>10693</v>
      </c>
      <c r="I5286" s="1" t="s">
        <v>45</v>
      </c>
      <c r="J5286" s="1" t="s">
        <v>14</v>
      </c>
      <c r="K5286" s="1" t="s">
        <v>14</v>
      </c>
      <c r="L5286" s="1">
        <v>45</v>
      </c>
      <c r="M5286" s="1" t="s">
        <v>10694</v>
      </c>
      <c r="N5286" s="2" t="s">
        <v>22</v>
      </c>
    </row>
    <row r="5287" spans="1:14" x14ac:dyDescent="0.3">
      <c r="A5287" s="4" t="s">
        <v>10579</v>
      </c>
      <c r="B5287" s="4" t="str">
        <f t="shared" si="82"/>
        <v>Dec 25</v>
      </c>
      <c r="C5287" s="1" t="s">
        <v>14</v>
      </c>
      <c r="D5287" s="1" t="s">
        <v>14</v>
      </c>
      <c r="E5287" s="1" t="s">
        <v>15</v>
      </c>
      <c r="F5287" s="1" t="s">
        <v>53</v>
      </c>
      <c r="G5287" s="1" t="s">
        <v>17</v>
      </c>
      <c r="H5287" s="1" t="s">
        <v>10695</v>
      </c>
      <c r="I5287" s="1" t="s">
        <v>45</v>
      </c>
      <c r="J5287" s="1" t="s">
        <v>14</v>
      </c>
      <c r="K5287" s="1" t="s">
        <v>14</v>
      </c>
      <c r="L5287" s="1">
        <v>40</v>
      </c>
      <c r="M5287" s="1" t="s">
        <v>10696</v>
      </c>
      <c r="N5287" s="2" t="s">
        <v>22</v>
      </c>
    </row>
    <row r="5288" spans="1:14" x14ac:dyDescent="0.3">
      <c r="A5288" s="4" t="s">
        <v>10579</v>
      </c>
      <c r="B5288" s="4" t="str">
        <f t="shared" si="82"/>
        <v>Dec 25</v>
      </c>
      <c r="C5288" s="1" t="s">
        <v>14</v>
      </c>
      <c r="D5288" s="1" t="s">
        <v>14</v>
      </c>
      <c r="E5288" s="1" t="s">
        <v>15</v>
      </c>
      <c r="F5288" s="1" t="s">
        <v>4444</v>
      </c>
      <c r="G5288" s="1" t="s">
        <v>17</v>
      </c>
      <c r="H5288" s="1" t="s">
        <v>10697</v>
      </c>
      <c r="I5288" s="1" t="s">
        <v>58</v>
      </c>
      <c r="J5288" s="1" t="s">
        <v>14</v>
      </c>
      <c r="K5288" s="1" t="s">
        <v>14</v>
      </c>
      <c r="L5288" s="1">
        <v>46</v>
      </c>
      <c r="M5288" s="1" t="s">
        <v>10698</v>
      </c>
      <c r="N5288" s="2" t="s">
        <v>22</v>
      </c>
    </row>
    <row r="5289" spans="1:14" x14ac:dyDescent="0.3">
      <c r="A5289" s="4" t="s">
        <v>10579</v>
      </c>
      <c r="B5289" s="4" t="str">
        <f t="shared" si="82"/>
        <v>Dec 25</v>
      </c>
      <c r="C5289" s="1" t="s">
        <v>14</v>
      </c>
      <c r="D5289" s="1" t="s">
        <v>14</v>
      </c>
      <c r="E5289" s="1" t="s">
        <v>15</v>
      </c>
      <c r="F5289" s="1" t="s">
        <v>4444</v>
      </c>
      <c r="G5289" s="1" t="s">
        <v>17</v>
      </c>
      <c r="H5289" s="1" t="s">
        <v>10699</v>
      </c>
      <c r="I5289" s="1" t="s">
        <v>19</v>
      </c>
      <c r="J5289" s="1" t="s">
        <v>14</v>
      </c>
      <c r="K5289" s="1" t="s">
        <v>14</v>
      </c>
      <c r="L5289" s="1">
        <v>37</v>
      </c>
      <c r="M5289" s="1" t="s">
        <v>10700</v>
      </c>
      <c r="N5289" s="2" t="s">
        <v>22</v>
      </c>
    </row>
    <row r="5290" spans="1:14" x14ac:dyDescent="0.3">
      <c r="A5290" s="4" t="s">
        <v>10701</v>
      </c>
      <c r="B5290" s="4" t="str">
        <f t="shared" si="82"/>
        <v>Dec 25</v>
      </c>
      <c r="C5290" s="1" t="s">
        <v>14</v>
      </c>
      <c r="D5290" s="1" t="s">
        <v>14</v>
      </c>
      <c r="E5290" s="1" t="s">
        <v>15</v>
      </c>
      <c r="F5290" s="1" t="s">
        <v>53</v>
      </c>
      <c r="G5290" s="1" t="s">
        <v>17</v>
      </c>
      <c r="H5290" s="1" t="s">
        <v>10702</v>
      </c>
      <c r="I5290" s="1" t="s">
        <v>84</v>
      </c>
      <c r="J5290" s="1" t="s">
        <v>14</v>
      </c>
      <c r="K5290" s="1" t="s">
        <v>14</v>
      </c>
      <c r="L5290" s="1">
        <v>55</v>
      </c>
      <c r="M5290" s="1" t="s">
        <v>10703</v>
      </c>
      <c r="N5290" s="2" t="s">
        <v>22</v>
      </c>
    </row>
    <row r="5291" spans="1:14" x14ac:dyDescent="0.3">
      <c r="A5291" s="4" t="s">
        <v>10701</v>
      </c>
      <c r="B5291" s="4" t="str">
        <f t="shared" si="82"/>
        <v>Dec 25</v>
      </c>
      <c r="C5291" s="1" t="s">
        <v>14</v>
      </c>
      <c r="D5291" s="1" t="s">
        <v>14</v>
      </c>
      <c r="E5291" s="1" t="s">
        <v>15</v>
      </c>
      <c r="F5291" s="1" t="s">
        <v>53</v>
      </c>
      <c r="G5291" s="1" t="s">
        <v>17</v>
      </c>
      <c r="H5291" s="1" t="s">
        <v>10704</v>
      </c>
      <c r="I5291" s="1" t="s">
        <v>55</v>
      </c>
      <c r="J5291" s="1" t="s">
        <v>14</v>
      </c>
      <c r="K5291" s="1" t="s">
        <v>14</v>
      </c>
      <c r="L5291" s="1">
        <v>40</v>
      </c>
      <c r="M5291" s="1" t="s">
        <v>10705</v>
      </c>
      <c r="N5291" s="2" t="s">
        <v>22</v>
      </c>
    </row>
    <row r="5292" spans="1:14" x14ac:dyDescent="0.3">
      <c r="A5292" s="4" t="s">
        <v>10701</v>
      </c>
      <c r="B5292" s="4" t="str">
        <f t="shared" si="82"/>
        <v>Dec 25</v>
      </c>
      <c r="C5292" s="1" t="s">
        <v>14</v>
      </c>
      <c r="D5292" s="1" t="s">
        <v>14</v>
      </c>
      <c r="E5292" s="1" t="s">
        <v>15</v>
      </c>
      <c r="F5292" s="1" t="s">
        <v>53</v>
      </c>
      <c r="G5292" s="1" t="s">
        <v>17</v>
      </c>
      <c r="H5292" s="1" t="s">
        <v>10706</v>
      </c>
      <c r="I5292" s="1" t="s">
        <v>19</v>
      </c>
      <c r="J5292" s="1" t="s">
        <v>14</v>
      </c>
      <c r="K5292" s="1" t="s">
        <v>14</v>
      </c>
      <c r="L5292" s="1">
        <v>31</v>
      </c>
      <c r="M5292" s="1" t="s">
        <v>10707</v>
      </c>
      <c r="N5292" s="2" t="s">
        <v>22</v>
      </c>
    </row>
    <row r="5293" spans="1:14" x14ac:dyDescent="0.3">
      <c r="A5293" s="4" t="s">
        <v>10701</v>
      </c>
      <c r="B5293" s="4" t="str">
        <f t="shared" si="82"/>
        <v>Dec 25</v>
      </c>
      <c r="C5293" s="1" t="s">
        <v>14</v>
      </c>
      <c r="D5293" s="1" t="s">
        <v>14</v>
      </c>
      <c r="E5293" s="1" t="s">
        <v>15</v>
      </c>
      <c r="F5293" s="1" t="s">
        <v>53</v>
      </c>
      <c r="G5293" s="1" t="s">
        <v>17</v>
      </c>
      <c r="H5293" s="1" t="s">
        <v>10708</v>
      </c>
      <c r="I5293" s="1" t="s">
        <v>55</v>
      </c>
      <c r="J5293" s="1" t="s">
        <v>14</v>
      </c>
      <c r="K5293" s="1" t="s">
        <v>14</v>
      </c>
      <c r="L5293" s="1">
        <v>33</v>
      </c>
      <c r="M5293" s="1" t="s">
        <v>10709</v>
      </c>
      <c r="N5293" s="2" t="s">
        <v>22</v>
      </c>
    </row>
    <row r="5294" spans="1:14" x14ac:dyDescent="0.3">
      <c r="A5294" s="4" t="s">
        <v>10701</v>
      </c>
      <c r="B5294" s="4" t="str">
        <f t="shared" si="82"/>
        <v>Dec 25</v>
      </c>
      <c r="C5294" s="1" t="s">
        <v>14</v>
      </c>
      <c r="D5294" s="1" t="s">
        <v>14</v>
      </c>
      <c r="E5294" s="1" t="s">
        <v>15</v>
      </c>
      <c r="F5294" s="1" t="s">
        <v>53</v>
      </c>
      <c r="G5294" s="1" t="s">
        <v>17</v>
      </c>
      <c r="H5294" s="1" t="s">
        <v>10710</v>
      </c>
      <c r="I5294" s="1" t="s">
        <v>55</v>
      </c>
      <c r="J5294" s="1" t="s">
        <v>14</v>
      </c>
      <c r="K5294" s="1" t="s">
        <v>14</v>
      </c>
      <c r="L5294" s="1">
        <v>32</v>
      </c>
      <c r="M5294" s="1" t="s">
        <v>10711</v>
      </c>
      <c r="N5294" s="2" t="s">
        <v>22</v>
      </c>
    </row>
    <row r="5295" spans="1:14" x14ac:dyDescent="0.3">
      <c r="A5295" s="4" t="s">
        <v>10701</v>
      </c>
      <c r="B5295" s="4" t="str">
        <f t="shared" si="82"/>
        <v>Dec 25</v>
      </c>
      <c r="C5295" s="1" t="s">
        <v>14</v>
      </c>
      <c r="D5295" s="1" t="s">
        <v>14</v>
      </c>
      <c r="E5295" s="1" t="s">
        <v>15</v>
      </c>
      <c r="F5295" s="1" t="s">
        <v>53</v>
      </c>
      <c r="G5295" s="1" t="s">
        <v>17</v>
      </c>
      <c r="H5295" s="1" t="s">
        <v>10712</v>
      </c>
      <c r="I5295" s="1" t="s">
        <v>55</v>
      </c>
      <c r="J5295" s="1" t="s">
        <v>14</v>
      </c>
      <c r="K5295" s="1" t="s">
        <v>14</v>
      </c>
      <c r="L5295" s="1">
        <v>42</v>
      </c>
      <c r="M5295" s="1" t="s">
        <v>10713</v>
      </c>
      <c r="N5295" s="2" t="s">
        <v>22</v>
      </c>
    </row>
    <row r="5296" spans="1:14" x14ac:dyDescent="0.3">
      <c r="A5296" s="4" t="s">
        <v>10701</v>
      </c>
      <c r="B5296" s="4" t="str">
        <f t="shared" si="82"/>
        <v>Dec 25</v>
      </c>
      <c r="C5296" s="1" t="s">
        <v>14</v>
      </c>
      <c r="D5296" s="1" t="s">
        <v>14</v>
      </c>
      <c r="E5296" s="1" t="s">
        <v>15</v>
      </c>
      <c r="F5296" s="1" t="s">
        <v>53</v>
      </c>
      <c r="G5296" s="1" t="s">
        <v>17</v>
      </c>
      <c r="H5296" s="1" t="s">
        <v>10714</v>
      </c>
      <c r="I5296" s="1" t="s">
        <v>55</v>
      </c>
      <c r="J5296" s="1" t="s">
        <v>14</v>
      </c>
      <c r="K5296" s="1" t="s">
        <v>14</v>
      </c>
      <c r="L5296" s="1">
        <v>30</v>
      </c>
      <c r="M5296" s="1" t="s">
        <v>10715</v>
      </c>
      <c r="N5296" s="2" t="s">
        <v>22</v>
      </c>
    </row>
    <row r="5297" spans="1:14" x14ac:dyDescent="0.3">
      <c r="A5297" s="4" t="s">
        <v>10701</v>
      </c>
      <c r="B5297" s="4" t="str">
        <f t="shared" si="82"/>
        <v>Dec 25</v>
      </c>
      <c r="C5297" s="1" t="s">
        <v>14</v>
      </c>
      <c r="D5297" s="1" t="s">
        <v>14</v>
      </c>
      <c r="E5297" s="1" t="s">
        <v>15</v>
      </c>
      <c r="F5297" s="1" t="s">
        <v>53</v>
      </c>
      <c r="G5297" s="1" t="s">
        <v>17</v>
      </c>
      <c r="H5297" s="1" t="s">
        <v>10716</v>
      </c>
      <c r="I5297" s="1" t="s">
        <v>51</v>
      </c>
      <c r="J5297" s="1" t="s">
        <v>14</v>
      </c>
      <c r="K5297" s="1" t="s">
        <v>14</v>
      </c>
      <c r="L5297" s="1">
        <v>35</v>
      </c>
      <c r="M5297" s="1" t="s">
        <v>10717</v>
      </c>
      <c r="N5297" s="2" t="s">
        <v>22</v>
      </c>
    </row>
    <row r="5298" spans="1:14" x14ac:dyDescent="0.3">
      <c r="A5298" s="4" t="s">
        <v>10701</v>
      </c>
      <c r="B5298" s="4" t="str">
        <f t="shared" si="82"/>
        <v>Dec 25</v>
      </c>
      <c r="C5298" s="1" t="s">
        <v>14</v>
      </c>
      <c r="D5298" s="1" t="s">
        <v>14</v>
      </c>
      <c r="E5298" s="1" t="s">
        <v>15</v>
      </c>
      <c r="F5298" s="1" t="s">
        <v>4444</v>
      </c>
      <c r="G5298" s="1" t="s">
        <v>17</v>
      </c>
      <c r="H5298" s="1" t="s">
        <v>10718</v>
      </c>
      <c r="I5298" s="1" t="s">
        <v>51</v>
      </c>
      <c r="J5298" s="1" t="s">
        <v>14</v>
      </c>
      <c r="K5298" s="1" t="s">
        <v>14</v>
      </c>
      <c r="L5298" s="1">
        <v>51</v>
      </c>
      <c r="M5298" s="1" t="s">
        <v>10719</v>
      </c>
      <c r="N5298" s="2" t="s">
        <v>22</v>
      </c>
    </row>
    <row r="5299" spans="1:14" x14ac:dyDescent="0.3">
      <c r="A5299" s="4" t="s">
        <v>10701</v>
      </c>
      <c r="B5299" s="4" t="str">
        <f t="shared" si="82"/>
        <v>Dec 25</v>
      </c>
      <c r="C5299" s="1" t="s">
        <v>14</v>
      </c>
      <c r="D5299" s="1" t="s">
        <v>14</v>
      </c>
      <c r="E5299" s="1" t="s">
        <v>15</v>
      </c>
      <c r="F5299" s="1" t="s">
        <v>4444</v>
      </c>
      <c r="G5299" s="1" t="s">
        <v>17</v>
      </c>
      <c r="H5299" s="1" t="s">
        <v>10720</v>
      </c>
      <c r="I5299" s="1" t="s">
        <v>19</v>
      </c>
      <c r="J5299" s="1" t="s">
        <v>14</v>
      </c>
      <c r="K5299" s="1" t="s">
        <v>14</v>
      </c>
      <c r="L5299" s="1">
        <v>37</v>
      </c>
      <c r="M5299" s="1" t="s">
        <v>10721</v>
      </c>
      <c r="N5299" s="2" t="s">
        <v>22</v>
      </c>
    </row>
    <row r="5300" spans="1:14" x14ac:dyDescent="0.3">
      <c r="A5300" s="4" t="s">
        <v>10701</v>
      </c>
      <c r="B5300" s="4" t="str">
        <f t="shared" si="82"/>
        <v>Dec 25</v>
      </c>
      <c r="C5300" s="1" t="s">
        <v>14</v>
      </c>
      <c r="D5300" s="1" t="s">
        <v>14</v>
      </c>
      <c r="E5300" s="1" t="s">
        <v>15</v>
      </c>
      <c r="F5300" s="1" t="s">
        <v>53</v>
      </c>
      <c r="G5300" s="1" t="s">
        <v>17</v>
      </c>
      <c r="H5300" s="1" t="s">
        <v>10722</v>
      </c>
      <c r="I5300" s="1" t="s">
        <v>741</v>
      </c>
      <c r="J5300" s="1" t="s">
        <v>14</v>
      </c>
      <c r="K5300" s="1" t="s">
        <v>14</v>
      </c>
      <c r="L5300" s="1">
        <v>45</v>
      </c>
      <c r="M5300" s="1" t="s">
        <v>10723</v>
      </c>
      <c r="N5300" s="2" t="s">
        <v>22</v>
      </c>
    </row>
    <row r="5301" spans="1:14" x14ac:dyDescent="0.3">
      <c r="A5301" s="4" t="s">
        <v>10701</v>
      </c>
      <c r="B5301" s="4" t="str">
        <f t="shared" si="82"/>
        <v>Dec 25</v>
      </c>
      <c r="C5301" s="1" t="s">
        <v>14</v>
      </c>
      <c r="D5301" s="1" t="s">
        <v>14</v>
      </c>
      <c r="E5301" s="1" t="s">
        <v>15</v>
      </c>
      <c r="F5301" s="1" t="s">
        <v>53</v>
      </c>
      <c r="G5301" s="1" t="s">
        <v>17</v>
      </c>
      <c r="H5301" s="1" t="s">
        <v>10724</v>
      </c>
      <c r="I5301" s="1" t="s">
        <v>4214</v>
      </c>
      <c r="J5301" s="1" t="s">
        <v>14</v>
      </c>
      <c r="K5301" s="1" t="s">
        <v>14</v>
      </c>
      <c r="L5301" s="1">
        <v>41</v>
      </c>
      <c r="M5301" s="1" t="s">
        <v>10725</v>
      </c>
      <c r="N5301" s="2" t="s">
        <v>22</v>
      </c>
    </row>
    <row r="5302" spans="1:14" x14ac:dyDescent="0.3">
      <c r="A5302" s="4" t="s">
        <v>10701</v>
      </c>
      <c r="B5302" s="4" t="str">
        <f t="shared" si="82"/>
        <v>Dec 25</v>
      </c>
      <c r="C5302" s="1" t="s">
        <v>14</v>
      </c>
      <c r="D5302" s="1" t="s">
        <v>14</v>
      </c>
      <c r="E5302" s="1" t="s">
        <v>15</v>
      </c>
      <c r="F5302" s="1" t="s">
        <v>53</v>
      </c>
      <c r="G5302" s="1" t="s">
        <v>17</v>
      </c>
      <c r="H5302" s="1" t="s">
        <v>10726</v>
      </c>
      <c r="I5302" s="1" t="s">
        <v>741</v>
      </c>
      <c r="J5302" s="1" t="s">
        <v>14</v>
      </c>
      <c r="K5302" s="1" t="s">
        <v>14</v>
      </c>
      <c r="L5302" s="1">
        <v>59</v>
      </c>
      <c r="M5302" s="1" t="s">
        <v>10727</v>
      </c>
      <c r="N5302" s="2" t="s">
        <v>22</v>
      </c>
    </row>
    <row r="5303" spans="1:14" x14ac:dyDescent="0.3">
      <c r="A5303" s="4" t="s">
        <v>10701</v>
      </c>
      <c r="B5303" s="4" t="str">
        <f t="shared" si="82"/>
        <v>Dec 25</v>
      </c>
      <c r="C5303" s="1" t="s">
        <v>14</v>
      </c>
      <c r="D5303" s="1" t="s">
        <v>14</v>
      </c>
      <c r="E5303" s="1" t="s">
        <v>15</v>
      </c>
      <c r="F5303" s="1" t="s">
        <v>53</v>
      </c>
      <c r="G5303" s="1" t="s">
        <v>17</v>
      </c>
      <c r="H5303" s="1" t="s">
        <v>10728</v>
      </c>
      <c r="I5303" s="1" t="s">
        <v>55</v>
      </c>
      <c r="J5303" s="1" t="s">
        <v>14</v>
      </c>
      <c r="K5303" s="1" t="s">
        <v>14</v>
      </c>
      <c r="L5303" s="1">
        <v>46</v>
      </c>
      <c r="M5303" s="1" t="s">
        <v>10729</v>
      </c>
      <c r="N5303" s="2" t="s">
        <v>22</v>
      </c>
    </row>
    <row r="5304" spans="1:14" x14ac:dyDescent="0.3">
      <c r="A5304" s="4" t="s">
        <v>10701</v>
      </c>
      <c r="B5304" s="4" t="str">
        <f t="shared" si="82"/>
        <v>Dec 25</v>
      </c>
      <c r="C5304" s="1" t="s">
        <v>14</v>
      </c>
      <c r="D5304" s="1" t="s">
        <v>14</v>
      </c>
      <c r="E5304" s="1" t="s">
        <v>15</v>
      </c>
      <c r="F5304" s="1" t="s">
        <v>53</v>
      </c>
      <c r="G5304" s="1" t="s">
        <v>17</v>
      </c>
      <c r="H5304" s="1" t="s">
        <v>10730</v>
      </c>
      <c r="I5304" s="1" t="s">
        <v>741</v>
      </c>
      <c r="J5304" s="1" t="s">
        <v>14</v>
      </c>
      <c r="K5304" s="1" t="s">
        <v>14</v>
      </c>
      <c r="L5304" s="1">
        <v>36</v>
      </c>
      <c r="M5304" s="1" t="s">
        <v>10731</v>
      </c>
      <c r="N5304" s="2" t="s">
        <v>22</v>
      </c>
    </row>
    <row r="5305" spans="1:14" x14ac:dyDescent="0.3">
      <c r="A5305" s="4" t="s">
        <v>10701</v>
      </c>
      <c r="B5305" s="4" t="str">
        <f t="shared" si="82"/>
        <v>Dec 25</v>
      </c>
      <c r="C5305" s="1" t="s">
        <v>14</v>
      </c>
      <c r="D5305" s="1" t="s">
        <v>14</v>
      </c>
      <c r="E5305" s="1" t="s">
        <v>15</v>
      </c>
      <c r="F5305" s="1" t="s">
        <v>4444</v>
      </c>
      <c r="G5305" s="1" t="s">
        <v>17</v>
      </c>
      <c r="H5305" s="1" t="s">
        <v>10732</v>
      </c>
      <c r="I5305" s="1" t="s">
        <v>125</v>
      </c>
      <c r="J5305" s="1" t="s">
        <v>14</v>
      </c>
      <c r="K5305" s="1" t="s">
        <v>14</v>
      </c>
      <c r="L5305" s="1">
        <v>61</v>
      </c>
      <c r="M5305" s="1" t="s">
        <v>10733</v>
      </c>
      <c r="N5305" s="1" t="s">
        <v>14</v>
      </c>
    </row>
    <row r="5306" spans="1:14" x14ac:dyDescent="0.3">
      <c r="A5306" s="4" t="s">
        <v>10701</v>
      </c>
      <c r="B5306" s="4" t="str">
        <f t="shared" si="82"/>
        <v>Dec 25</v>
      </c>
      <c r="C5306" s="1" t="s">
        <v>14</v>
      </c>
      <c r="D5306" s="1" t="s">
        <v>14</v>
      </c>
      <c r="E5306" s="1" t="s">
        <v>15</v>
      </c>
      <c r="F5306" s="1" t="s">
        <v>53</v>
      </c>
      <c r="G5306" s="1" t="s">
        <v>17</v>
      </c>
      <c r="H5306" s="1" t="s">
        <v>10734</v>
      </c>
      <c r="I5306" s="1" t="s">
        <v>58</v>
      </c>
      <c r="J5306" s="1" t="s">
        <v>14</v>
      </c>
      <c r="K5306" s="1" t="s">
        <v>14</v>
      </c>
      <c r="L5306" s="1">
        <v>33</v>
      </c>
      <c r="M5306" s="1" t="s">
        <v>10735</v>
      </c>
      <c r="N5306" s="2" t="s">
        <v>22</v>
      </c>
    </row>
    <row r="5307" spans="1:14" x14ac:dyDescent="0.3">
      <c r="A5307" s="4" t="s">
        <v>10701</v>
      </c>
      <c r="B5307" s="4" t="str">
        <f t="shared" si="82"/>
        <v>Dec 25</v>
      </c>
      <c r="C5307" s="1" t="s">
        <v>14</v>
      </c>
      <c r="D5307" s="1" t="s">
        <v>14</v>
      </c>
      <c r="E5307" s="1" t="s">
        <v>15</v>
      </c>
      <c r="F5307" s="1" t="s">
        <v>53</v>
      </c>
      <c r="G5307" s="1" t="s">
        <v>17</v>
      </c>
      <c r="H5307" s="1" t="s">
        <v>10736</v>
      </c>
      <c r="I5307" s="1" t="s">
        <v>51</v>
      </c>
      <c r="J5307" s="1" t="s">
        <v>14</v>
      </c>
      <c r="K5307" s="1" t="s">
        <v>14</v>
      </c>
      <c r="L5307" s="1">
        <v>39</v>
      </c>
      <c r="M5307" s="1" t="s">
        <v>10737</v>
      </c>
      <c r="N5307" s="2" t="s">
        <v>22</v>
      </c>
    </row>
    <row r="5308" spans="1:14" x14ac:dyDescent="0.3">
      <c r="A5308" s="4" t="s">
        <v>10701</v>
      </c>
      <c r="B5308" s="4" t="str">
        <f t="shared" si="82"/>
        <v>Dec 25</v>
      </c>
      <c r="C5308" s="1" t="s">
        <v>14</v>
      </c>
      <c r="D5308" s="1" t="s">
        <v>14</v>
      </c>
      <c r="E5308" s="1" t="s">
        <v>15</v>
      </c>
      <c r="F5308" s="1" t="s">
        <v>4444</v>
      </c>
      <c r="G5308" s="1" t="s">
        <v>17</v>
      </c>
      <c r="H5308" s="1" t="s">
        <v>10738</v>
      </c>
      <c r="I5308" s="1" t="s">
        <v>58</v>
      </c>
      <c r="J5308" s="1" t="s">
        <v>14</v>
      </c>
      <c r="K5308" s="1" t="s">
        <v>14</v>
      </c>
      <c r="L5308" s="1">
        <v>30</v>
      </c>
      <c r="M5308" s="1" t="s">
        <v>10739</v>
      </c>
      <c r="N5308" s="2" t="s">
        <v>22</v>
      </c>
    </row>
    <row r="5309" spans="1:14" x14ac:dyDescent="0.3">
      <c r="A5309" s="4" t="s">
        <v>10701</v>
      </c>
      <c r="B5309" s="4" t="str">
        <f t="shared" si="82"/>
        <v>Dec 25</v>
      </c>
      <c r="C5309" s="1" t="s">
        <v>14</v>
      </c>
      <c r="D5309" s="1" t="s">
        <v>14</v>
      </c>
      <c r="E5309" s="1" t="s">
        <v>15</v>
      </c>
      <c r="F5309" s="1" t="s">
        <v>53</v>
      </c>
      <c r="G5309" s="1" t="s">
        <v>17</v>
      </c>
      <c r="H5309" s="1" t="s">
        <v>10740</v>
      </c>
      <c r="I5309" s="1" t="s">
        <v>55</v>
      </c>
      <c r="J5309" s="1" t="s">
        <v>14</v>
      </c>
      <c r="K5309" s="1" t="s">
        <v>14</v>
      </c>
      <c r="L5309" s="1">
        <v>40</v>
      </c>
      <c r="M5309" s="1" t="s">
        <v>10741</v>
      </c>
      <c r="N5309" s="2" t="s">
        <v>22</v>
      </c>
    </row>
    <row r="5310" spans="1:14" x14ac:dyDescent="0.3">
      <c r="A5310" s="4" t="s">
        <v>10701</v>
      </c>
      <c r="B5310" s="4" t="str">
        <f t="shared" si="82"/>
        <v>Dec 25</v>
      </c>
      <c r="C5310" s="1" t="s">
        <v>14</v>
      </c>
      <c r="D5310" s="1" t="s">
        <v>14</v>
      </c>
      <c r="E5310" s="1" t="s">
        <v>15</v>
      </c>
      <c r="F5310" s="1" t="s">
        <v>53</v>
      </c>
      <c r="G5310" s="1" t="s">
        <v>17</v>
      </c>
      <c r="H5310" s="1" t="s">
        <v>10742</v>
      </c>
      <c r="I5310" s="1" t="s">
        <v>55</v>
      </c>
      <c r="J5310" s="1" t="s">
        <v>14</v>
      </c>
      <c r="K5310" s="1" t="s">
        <v>14</v>
      </c>
      <c r="L5310" s="1">
        <v>41</v>
      </c>
      <c r="M5310" s="1" t="s">
        <v>10743</v>
      </c>
      <c r="N5310" s="2" t="s">
        <v>22</v>
      </c>
    </row>
    <row r="5311" spans="1:14" x14ac:dyDescent="0.3">
      <c r="A5311" s="4" t="s">
        <v>10701</v>
      </c>
      <c r="B5311" s="4" t="str">
        <f t="shared" si="82"/>
        <v>Dec 25</v>
      </c>
      <c r="C5311" s="1" t="s">
        <v>14</v>
      </c>
      <c r="D5311" s="1" t="s">
        <v>14</v>
      </c>
      <c r="E5311" s="1" t="s">
        <v>15</v>
      </c>
      <c r="F5311" s="1" t="s">
        <v>53</v>
      </c>
      <c r="G5311" s="1" t="s">
        <v>17</v>
      </c>
      <c r="H5311" s="1" t="s">
        <v>10744</v>
      </c>
      <c r="I5311" s="1" t="s">
        <v>58</v>
      </c>
      <c r="J5311" s="1" t="s">
        <v>14</v>
      </c>
      <c r="K5311" s="1" t="s">
        <v>14</v>
      </c>
      <c r="L5311" s="1">
        <v>40</v>
      </c>
      <c r="M5311" s="1" t="s">
        <v>10745</v>
      </c>
      <c r="N5311" s="2" t="s">
        <v>22</v>
      </c>
    </row>
    <row r="5312" spans="1:14" x14ac:dyDescent="0.3">
      <c r="A5312" s="4" t="s">
        <v>10701</v>
      </c>
      <c r="B5312" s="4" t="str">
        <f t="shared" si="82"/>
        <v>Dec 25</v>
      </c>
      <c r="C5312" s="1" t="s">
        <v>14</v>
      </c>
      <c r="D5312" s="1" t="s">
        <v>14</v>
      </c>
      <c r="E5312" s="1" t="s">
        <v>15</v>
      </c>
      <c r="F5312" s="1" t="s">
        <v>53</v>
      </c>
      <c r="G5312" s="1" t="s">
        <v>17</v>
      </c>
      <c r="H5312" s="1" t="s">
        <v>10746</v>
      </c>
      <c r="I5312" s="1" t="s">
        <v>51</v>
      </c>
      <c r="J5312" s="1" t="s">
        <v>14</v>
      </c>
      <c r="K5312" s="1" t="s">
        <v>14</v>
      </c>
      <c r="L5312" s="1">
        <v>32</v>
      </c>
      <c r="M5312" s="1" t="s">
        <v>10747</v>
      </c>
      <c r="N5312" s="2" t="s">
        <v>22</v>
      </c>
    </row>
    <row r="5313" spans="1:14" x14ac:dyDescent="0.3">
      <c r="A5313" s="4" t="s">
        <v>10701</v>
      </c>
      <c r="B5313" s="4" t="str">
        <f t="shared" si="82"/>
        <v>Dec 25</v>
      </c>
      <c r="C5313" s="1" t="s">
        <v>14</v>
      </c>
      <c r="D5313" s="1" t="s">
        <v>14</v>
      </c>
      <c r="E5313" s="1" t="s">
        <v>15</v>
      </c>
      <c r="F5313" s="1" t="s">
        <v>53</v>
      </c>
      <c r="G5313" s="1" t="s">
        <v>17</v>
      </c>
      <c r="H5313" s="1" t="s">
        <v>10748</v>
      </c>
      <c r="I5313" s="1" t="s">
        <v>55</v>
      </c>
      <c r="J5313" s="1" t="s">
        <v>14</v>
      </c>
      <c r="K5313" s="1" t="s">
        <v>14</v>
      </c>
      <c r="L5313" s="1">
        <v>35</v>
      </c>
      <c r="M5313" s="1" t="s">
        <v>10749</v>
      </c>
      <c r="N5313" s="2" t="s">
        <v>22</v>
      </c>
    </row>
    <row r="5314" spans="1:14" x14ac:dyDescent="0.3">
      <c r="A5314" s="4" t="s">
        <v>10701</v>
      </c>
      <c r="B5314" s="4" t="str">
        <f t="shared" si="82"/>
        <v>Dec 25</v>
      </c>
      <c r="C5314" s="1" t="s">
        <v>14</v>
      </c>
      <c r="D5314" s="1" t="s">
        <v>14</v>
      </c>
      <c r="E5314" s="1" t="s">
        <v>15</v>
      </c>
      <c r="F5314" s="1" t="s">
        <v>53</v>
      </c>
      <c r="G5314" s="1" t="s">
        <v>17</v>
      </c>
      <c r="H5314" s="1" t="s">
        <v>10750</v>
      </c>
      <c r="I5314" s="1" t="s">
        <v>55</v>
      </c>
      <c r="J5314" s="1" t="s">
        <v>14</v>
      </c>
      <c r="K5314" s="1" t="s">
        <v>14</v>
      </c>
      <c r="L5314" s="1">
        <v>39</v>
      </c>
      <c r="M5314" s="1" t="s">
        <v>10751</v>
      </c>
      <c r="N5314" s="2" t="s">
        <v>22</v>
      </c>
    </row>
    <row r="5315" spans="1:14" x14ac:dyDescent="0.3">
      <c r="A5315" s="4" t="s">
        <v>10701</v>
      </c>
      <c r="B5315" s="4" t="str">
        <f t="shared" ref="B5315:B5378" si="83">TEXT(A5315,"mmm yy")</f>
        <v>Dec 25</v>
      </c>
      <c r="C5315" s="1" t="s">
        <v>14</v>
      </c>
      <c r="D5315" s="1" t="s">
        <v>14</v>
      </c>
      <c r="E5315" s="1" t="s">
        <v>15</v>
      </c>
      <c r="F5315" s="1" t="s">
        <v>53</v>
      </c>
      <c r="G5315" s="1" t="s">
        <v>17</v>
      </c>
      <c r="H5315" s="1" t="s">
        <v>10752</v>
      </c>
      <c r="I5315" s="1" t="s">
        <v>55</v>
      </c>
      <c r="J5315" s="1" t="s">
        <v>14</v>
      </c>
      <c r="K5315" s="1" t="s">
        <v>14</v>
      </c>
      <c r="L5315" s="1">
        <v>42</v>
      </c>
      <c r="M5315" s="1" t="s">
        <v>10753</v>
      </c>
      <c r="N5315" s="2" t="s">
        <v>22</v>
      </c>
    </row>
    <row r="5316" spans="1:14" x14ac:dyDescent="0.3">
      <c r="A5316" s="4" t="s">
        <v>10701</v>
      </c>
      <c r="B5316" s="4" t="str">
        <f t="shared" si="83"/>
        <v>Dec 25</v>
      </c>
      <c r="C5316" s="1" t="s">
        <v>14</v>
      </c>
      <c r="D5316" s="1" t="s">
        <v>14</v>
      </c>
      <c r="E5316" s="1" t="s">
        <v>15</v>
      </c>
      <c r="F5316" s="1" t="s">
        <v>53</v>
      </c>
      <c r="G5316" s="1" t="s">
        <v>17</v>
      </c>
      <c r="H5316" s="1" t="s">
        <v>10754</v>
      </c>
      <c r="I5316" s="1" t="s">
        <v>55</v>
      </c>
      <c r="J5316" s="1" t="s">
        <v>14</v>
      </c>
      <c r="K5316" s="1" t="s">
        <v>14</v>
      </c>
      <c r="L5316" s="1">
        <v>41</v>
      </c>
      <c r="M5316" s="1" t="s">
        <v>10755</v>
      </c>
      <c r="N5316" s="2" t="s">
        <v>22</v>
      </c>
    </row>
    <row r="5317" spans="1:14" x14ac:dyDescent="0.3">
      <c r="A5317" s="4" t="s">
        <v>10701</v>
      </c>
      <c r="B5317" s="4" t="str">
        <f t="shared" si="83"/>
        <v>Dec 25</v>
      </c>
      <c r="C5317" s="1" t="s">
        <v>14</v>
      </c>
      <c r="D5317" s="1" t="s">
        <v>14</v>
      </c>
      <c r="E5317" s="1" t="s">
        <v>15</v>
      </c>
      <c r="F5317" s="1" t="s">
        <v>53</v>
      </c>
      <c r="G5317" s="1" t="s">
        <v>17</v>
      </c>
      <c r="H5317" s="1" t="s">
        <v>10756</v>
      </c>
      <c r="I5317" s="1" t="s">
        <v>55</v>
      </c>
      <c r="J5317" s="1" t="s">
        <v>14</v>
      </c>
      <c r="K5317" s="1" t="s">
        <v>14</v>
      </c>
      <c r="L5317" s="1">
        <v>39</v>
      </c>
      <c r="M5317" s="1" t="s">
        <v>10757</v>
      </c>
      <c r="N5317" s="2" t="s">
        <v>22</v>
      </c>
    </row>
    <row r="5318" spans="1:14" x14ac:dyDescent="0.3">
      <c r="A5318" s="4" t="s">
        <v>10701</v>
      </c>
      <c r="B5318" s="4" t="str">
        <f t="shared" si="83"/>
        <v>Dec 25</v>
      </c>
      <c r="C5318" s="1" t="s">
        <v>14</v>
      </c>
      <c r="D5318" s="1" t="s">
        <v>14</v>
      </c>
      <c r="E5318" s="1" t="s">
        <v>15</v>
      </c>
      <c r="F5318" s="1" t="s">
        <v>53</v>
      </c>
      <c r="G5318" s="1" t="s">
        <v>17</v>
      </c>
      <c r="H5318" s="1" t="s">
        <v>10758</v>
      </c>
      <c r="I5318" s="1" t="s">
        <v>55</v>
      </c>
      <c r="J5318" s="1" t="s">
        <v>14</v>
      </c>
      <c r="K5318" s="1" t="s">
        <v>14</v>
      </c>
      <c r="L5318" s="1">
        <v>43</v>
      </c>
      <c r="M5318" s="1" t="s">
        <v>10759</v>
      </c>
      <c r="N5318" s="2" t="s">
        <v>22</v>
      </c>
    </row>
    <row r="5319" spans="1:14" x14ac:dyDescent="0.3">
      <c r="A5319" s="4" t="s">
        <v>10701</v>
      </c>
      <c r="B5319" s="4" t="str">
        <f t="shared" si="83"/>
        <v>Dec 25</v>
      </c>
      <c r="C5319" s="1" t="s">
        <v>14</v>
      </c>
      <c r="D5319" s="1" t="s">
        <v>14</v>
      </c>
      <c r="E5319" s="1" t="s">
        <v>15</v>
      </c>
      <c r="F5319" s="1" t="s">
        <v>53</v>
      </c>
      <c r="G5319" s="1" t="s">
        <v>17</v>
      </c>
      <c r="H5319" s="1" t="s">
        <v>10760</v>
      </c>
      <c r="I5319" s="1" t="s">
        <v>55</v>
      </c>
      <c r="J5319" s="1" t="s">
        <v>14</v>
      </c>
      <c r="K5319" s="1" t="s">
        <v>14</v>
      </c>
      <c r="L5319" s="1">
        <v>36</v>
      </c>
      <c r="M5319" s="1" t="s">
        <v>10761</v>
      </c>
      <c r="N5319" s="2" t="s">
        <v>22</v>
      </c>
    </row>
    <row r="5320" spans="1:14" x14ac:dyDescent="0.3">
      <c r="A5320" s="4" t="s">
        <v>10701</v>
      </c>
      <c r="B5320" s="4" t="str">
        <f t="shared" si="83"/>
        <v>Dec 25</v>
      </c>
      <c r="C5320" s="1" t="s">
        <v>14</v>
      </c>
      <c r="D5320" s="1" t="s">
        <v>14</v>
      </c>
      <c r="E5320" s="1" t="s">
        <v>15</v>
      </c>
      <c r="F5320" s="1" t="s">
        <v>53</v>
      </c>
      <c r="G5320" s="1" t="s">
        <v>17</v>
      </c>
      <c r="H5320" s="1" t="s">
        <v>10762</v>
      </c>
      <c r="I5320" s="1" t="s">
        <v>125</v>
      </c>
      <c r="J5320" s="1" t="s">
        <v>14</v>
      </c>
      <c r="K5320" s="1" t="s">
        <v>14</v>
      </c>
      <c r="L5320" s="1">
        <v>63</v>
      </c>
      <c r="M5320" s="1" t="s">
        <v>10763</v>
      </c>
      <c r="N5320" s="1" t="s">
        <v>14</v>
      </c>
    </row>
    <row r="5321" spans="1:14" x14ac:dyDescent="0.3">
      <c r="A5321" s="4" t="s">
        <v>10701</v>
      </c>
      <c r="B5321" s="4" t="str">
        <f t="shared" si="83"/>
        <v>Dec 25</v>
      </c>
      <c r="C5321" s="1" t="s">
        <v>14</v>
      </c>
      <c r="D5321" s="1" t="s">
        <v>14</v>
      </c>
      <c r="E5321" s="1" t="s">
        <v>15</v>
      </c>
      <c r="F5321" s="1" t="s">
        <v>53</v>
      </c>
      <c r="G5321" s="1" t="s">
        <v>17</v>
      </c>
      <c r="H5321" s="1" t="s">
        <v>10764</v>
      </c>
      <c r="I5321" s="1" t="s">
        <v>55</v>
      </c>
      <c r="J5321" s="1" t="s">
        <v>14</v>
      </c>
      <c r="K5321" s="1" t="s">
        <v>14</v>
      </c>
      <c r="L5321" s="1">
        <v>41</v>
      </c>
      <c r="M5321" s="1" t="s">
        <v>10765</v>
      </c>
      <c r="N5321" s="2" t="s">
        <v>22</v>
      </c>
    </row>
    <row r="5322" spans="1:14" x14ac:dyDescent="0.3">
      <c r="A5322" s="4" t="s">
        <v>10701</v>
      </c>
      <c r="B5322" s="4" t="str">
        <f t="shared" si="83"/>
        <v>Dec 25</v>
      </c>
      <c r="C5322" s="1" t="s">
        <v>14</v>
      </c>
      <c r="D5322" s="1" t="s">
        <v>14</v>
      </c>
      <c r="E5322" s="1" t="s">
        <v>15</v>
      </c>
      <c r="F5322" s="1" t="s">
        <v>53</v>
      </c>
      <c r="G5322" s="1" t="s">
        <v>17</v>
      </c>
      <c r="H5322" s="1" t="s">
        <v>10766</v>
      </c>
      <c r="I5322" s="1" t="s">
        <v>45</v>
      </c>
      <c r="J5322" s="1" t="s">
        <v>14</v>
      </c>
      <c r="K5322" s="1" t="s">
        <v>14</v>
      </c>
      <c r="L5322" s="1">
        <v>11</v>
      </c>
      <c r="M5322" s="1" t="s">
        <v>10767</v>
      </c>
      <c r="N5322" s="2" t="s">
        <v>22</v>
      </c>
    </row>
    <row r="5323" spans="1:14" x14ac:dyDescent="0.3">
      <c r="A5323" s="4" t="s">
        <v>10701</v>
      </c>
      <c r="B5323" s="4" t="str">
        <f t="shared" si="83"/>
        <v>Dec 25</v>
      </c>
      <c r="C5323" s="1" t="s">
        <v>14</v>
      </c>
      <c r="D5323" s="1" t="s">
        <v>14</v>
      </c>
      <c r="E5323" s="1" t="s">
        <v>15</v>
      </c>
      <c r="F5323" s="1" t="s">
        <v>4444</v>
      </c>
      <c r="G5323" s="1" t="s">
        <v>17</v>
      </c>
      <c r="H5323" s="1" t="s">
        <v>10768</v>
      </c>
      <c r="I5323" s="1" t="s">
        <v>58</v>
      </c>
      <c r="J5323" s="1" t="s">
        <v>14</v>
      </c>
      <c r="K5323" s="1" t="s">
        <v>14</v>
      </c>
      <c r="L5323" s="1">
        <v>48</v>
      </c>
      <c r="M5323" s="1" t="s">
        <v>10769</v>
      </c>
      <c r="N5323" s="2" t="s">
        <v>22</v>
      </c>
    </row>
    <row r="5324" spans="1:14" x14ac:dyDescent="0.3">
      <c r="A5324" s="4" t="s">
        <v>10701</v>
      </c>
      <c r="B5324" s="4" t="str">
        <f t="shared" si="83"/>
        <v>Dec 25</v>
      </c>
      <c r="C5324" s="1" t="s">
        <v>14</v>
      </c>
      <c r="D5324" s="1" t="s">
        <v>14</v>
      </c>
      <c r="E5324" s="1" t="s">
        <v>15</v>
      </c>
      <c r="F5324" s="1" t="s">
        <v>53</v>
      </c>
      <c r="G5324" s="1" t="s">
        <v>17</v>
      </c>
      <c r="H5324" s="1" t="s">
        <v>10770</v>
      </c>
      <c r="I5324" s="1" t="s">
        <v>55</v>
      </c>
      <c r="J5324" s="1" t="s">
        <v>14</v>
      </c>
      <c r="K5324" s="1" t="s">
        <v>14</v>
      </c>
      <c r="L5324" s="1">
        <v>51</v>
      </c>
      <c r="M5324" s="1" t="s">
        <v>10771</v>
      </c>
      <c r="N5324" s="2" t="s">
        <v>22</v>
      </c>
    </row>
    <row r="5325" spans="1:14" x14ac:dyDescent="0.3">
      <c r="A5325" s="4" t="s">
        <v>10701</v>
      </c>
      <c r="B5325" s="4" t="str">
        <f t="shared" si="83"/>
        <v>Dec 25</v>
      </c>
      <c r="C5325" s="1" t="s">
        <v>212</v>
      </c>
      <c r="D5325" s="1" t="s">
        <v>213</v>
      </c>
      <c r="E5325" s="1" t="s">
        <v>15</v>
      </c>
      <c r="F5325" s="1" t="s">
        <v>49</v>
      </c>
      <c r="G5325" s="1" t="s">
        <v>17</v>
      </c>
      <c r="H5325" s="1" t="s">
        <v>10772</v>
      </c>
      <c r="I5325" s="1" t="s">
        <v>58</v>
      </c>
      <c r="J5325" s="1" t="s">
        <v>14</v>
      </c>
      <c r="K5325" s="1" t="s">
        <v>14</v>
      </c>
      <c r="L5325" s="1">
        <v>27</v>
      </c>
      <c r="M5325" s="1" t="s">
        <v>10773</v>
      </c>
      <c r="N5325" s="2" t="s">
        <v>22</v>
      </c>
    </row>
    <row r="5326" spans="1:14" x14ac:dyDescent="0.3">
      <c r="A5326" s="4" t="s">
        <v>10701</v>
      </c>
      <c r="B5326" s="4" t="str">
        <f t="shared" si="83"/>
        <v>Dec 25</v>
      </c>
      <c r="C5326" s="1" t="s">
        <v>212</v>
      </c>
      <c r="D5326" s="1" t="s">
        <v>213</v>
      </c>
      <c r="E5326" s="1" t="s">
        <v>15</v>
      </c>
      <c r="F5326" s="1" t="s">
        <v>219</v>
      </c>
      <c r="G5326" s="1" t="s">
        <v>17</v>
      </c>
      <c r="H5326" s="1" t="s">
        <v>10774</v>
      </c>
      <c r="I5326" s="1" t="s">
        <v>45</v>
      </c>
      <c r="J5326" s="1" t="s">
        <v>14</v>
      </c>
      <c r="K5326" s="1" t="s">
        <v>14</v>
      </c>
      <c r="L5326" s="1">
        <v>57</v>
      </c>
      <c r="M5326" s="1" t="s">
        <v>10775</v>
      </c>
      <c r="N5326" s="2" t="s">
        <v>22</v>
      </c>
    </row>
    <row r="5327" spans="1:14" x14ac:dyDescent="0.3">
      <c r="A5327" s="4" t="s">
        <v>10701</v>
      </c>
      <c r="B5327" s="4" t="str">
        <f t="shared" si="83"/>
        <v>Dec 25</v>
      </c>
      <c r="C5327" s="1" t="s">
        <v>14</v>
      </c>
      <c r="D5327" s="1" t="s">
        <v>14</v>
      </c>
      <c r="E5327" s="1" t="s">
        <v>15</v>
      </c>
      <c r="F5327" s="1" t="s">
        <v>4444</v>
      </c>
      <c r="G5327" s="1" t="s">
        <v>17</v>
      </c>
      <c r="H5327" s="1" t="s">
        <v>10776</v>
      </c>
      <c r="I5327" s="1" t="s">
        <v>58</v>
      </c>
      <c r="J5327" s="1" t="s">
        <v>14</v>
      </c>
      <c r="K5327" s="1" t="s">
        <v>14</v>
      </c>
      <c r="L5327" s="1">
        <v>28</v>
      </c>
      <c r="M5327" s="1" t="s">
        <v>10777</v>
      </c>
      <c r="N5327" s="2" t="s">
        <v>22</v>
      </c>
    </row>
    <row r="5328" spans="1:14" x14ac:dyDescent="0.3">
      <c r="A5328" s="4" t="s">
        <v>10701</v>
      </c>
      <c r="B5328" s="4" t="str">
        <f t="shared" si="83"/>
        <v>Dec 25</v>
      </c>
      <c r="C5328" s="1" t="s">
        <v>212</v>
      </c>
      <c r="D5328" s="1" t="s">
        <v>213</v>
      </c>
      <c r="E5328" s="1" t="s">
        <v>15</v>
      </c>
      <c r="F5328" s="1" t="s">
        <v>49</v>
      </c>
      <c r="G5328" s="1" t="s">
        <v>17</v>
      </c>
      <c r="H5328" s="1" t="s">
        <v>10778</v>
      </c>
      <c r="I5328" s="1" t="s">
        <v>55</v>
      </c>
      <c r="J5328" s="1" t="s">
        <v>14</v>
      </c>
      <c r="K5328" s="1" t="s">
        <v>14</v>
      </c>
      <c r="L5328" s="1">
        <v>48</v>
      </c>
      <c r="M5328" s="1" t="s">
        <v>10779</v>
      </c>
      <c r="N5328" s="2" t="s">
        <v>22</v>
      </c>
    </row>
    <row r="5329" spans="1:14" x14ac:dyDescent="0.3">
      <c r="A5329" s="4" t="s">
        <v>10701</v>
      </c>
      <c r="B5329" s="4" t="str">
        <f t="shared" si="83"/>
        <v>Dec 25</v>
      </c>
      <c r="C5329" s="1" t="s">
        <v>14</v>
      </c>
      <c r="D5329" s="1" t="s">
        <v>14</v>
      </c>
      <c r="E5329" s="1" t="s">
        <v>15</v>
      </c>
      <c r="F5329" s="1" t="s">
        <v>4252</v>
      </c>
      <c r="G5329" s="1" t="s">
        <v>17</v>
      </c>
      <c r="H5329" s="1" t="s">
        <v>10780</v>
      </c>
      <c r="I5329" s="1" t="s">
        <v>58</v>
      </c>
      <c r="J5329" s="1" t="s">
        <v>14</v>
      </c>
      <c r="K5329" s="1" t="s">
        <v>14</v>
      </c>
      <c r="L5329" s="1">
        <v>47</v>
      </c>
      <c r="M5329" s="1" t="s">
        <v>10781</v>
      </c>
      <c r="N5329" s="2" t="s">
        <v>22</v>
      </c>
    </row>
    <row r="5330" spans="1:14" x14ac:dyDescent="0.3">
      <c r="A5330" s="4" t="s">
        <v>10701</v>
      </c>
      <c r="B5330" s="4" t="str">
        <f t="shared" si="83"/>
        <v>Dec 25</v>
      </c>
      <c r="C5330" s="1" t="s">
        <v>212</v>
      </c>
      <c r="D5330" s="1" t="s">
        <v>213</v>
      </c>
      <c r="E5330" s="1" t="s">
        <v>15</v>
      </c>
      <c r="F5330" s="1" t="s">
        <v>219</v>
      </c>
      <c r="G5330" s="1" t="s">
        <v>17</v>
      </c>
      <c r="H5330" s="1" t="s">
        <v>10782</v>
      </c>
      <c r="I5330" s="1" t="s">
        <v>45</v>
      </c>
      <c r="J5330" s="1" t="s">
        <v>14</v>
      </c>
      <c r="K5330" s="1" t="s">
        <v>14</v>
      </c>
      <c r="L5330" s="1">
        <v>27</v>
      </c>
      <c r="M5330" s="1" t="s">
        <v>10783</v>
      </c>
      <c r="N5330" s="2" t="s">
        <v>22</v>
      </c>
    </row>
    <row r="5331" spans="1:14" x14ac:dyDescent="0.3">
      <c r="A5331" s="4" t="s">
        <v>10701</v>
      </c>
      <c r="B5331" s="4" t="str">
        <f t="shared" si="83"/>
        <v>Dec 25</v>
      </c>
      <c r="C5331" s="1" t="s">
        <v>74</v>
      </c>
      <c r="D5331" s="1" t="s">
        <v>75</v>
      </c>
      <c r="E5331" s="1" t="s">
        <v>15</v>
      </c>
      <c r="F5331" s="1" t="s">
        <v>76</v>
      </c>
      <c r="G5331" s="1" t="s">
        <v>17</v>
      </c>
      <c r="H5331" s="1" t="s">
        <v>10784</v>
      </c>
      <c r="I5331" s="1" t="s">
        <v>67</v>
      </c>
      <c r="J5331" s="1" t="s">
        <v>14</v>
      </c>
      <c r="K5331" s="1" t="s">
        <v>14</v>
      </c>
      <c r="L5331" s="1">
        <v>43</v>
      </c>
      <c r="M5331" s="1" t="s">
        <v>10785</v>
      </c>
      <c r="N5331" s="2" t="s">
        <v>22</v>
      </c>
    </row>
    <row r="5332" spans="1:14" x14ac:dyDescent="0.3">
      <c r="A5332" s="4" t="s">
        <v>10701</v>
      </c>
      <c r="B5332" s="4" t="str">
        <f t="shared" si="83"/>
        <v>Dec 25</v>
      </c>
      <c r="C5332" s="1" t="s">
        <v>74</v>
      </c>
      <c r="D5332" s="1" t="s">
        <v>75</v>
      </c>
      <c r="E5332" s="1" t="s">
        <v>15</v>
      </c>
      <c r="F5332" s="1" t="s">
        <v>76</v>
      </c>
      <c r="G5332" s="1" t="s">
        <v>17</v>
      </c>
      <c r="H5332" s="1" t="s">
        <v>10786</v>
      </c>
      <c r="I5332" s="1" t="s">
        <v>45</v>
      </c>
      <c r="J5332" s="1" t="s">
        <v>14</v>
      </c>
      <c r="K5332" s="1" t="s">
        <v>14</v>
      </c>
      <c r="L5332" s="1">
        <v>44</v>
      </c>
      <c r="M5332" s="1" t="s">
        <v>10787</v>
      </c>
      <c r="N5332" s="2" t="s">
        <v>22</v>
      </c>
    </row>
    <row r="5333" spans="1:14" x14ac:dyDescent="0.3">
      <c r="A5333" s="4" t="s">
        <v>10701</v>
      </c>
      <c r="B5333" s="4" t="str">
        <f t="shared" si="83"/>
        <v>Dec 25</v>
      </c>
      <c r="C5333" s="1" t="s">
        <v>212</v>
      </c>
      <c r="D5333" s="1" t="s">
        <v>213</v>
      </c>
      <c r="E5333" s="1" t="s">
        <v>15</v>
      </c>
      <c r="F5333" s="1" t="s">
        <v>219</v>
      </c>
      <c r="G5333" s="1" t="s">
        <v>17</v>
      </c>
      <c r="H5333" s="1" t="s">
        <v>10788</v>
      </c>
      <c r="I5333" s="1" t="s">
        <v>67</v>
      </c>
      <c r="J5333" s="1" t="s">
        <v>14</v>
      </c>
      <c r="K5333" s="1" t="s">
        <v>14</v>
      </c>
      <c r="L5333" s="1">
        <v>40</v>
      </c>
      <c r="M5333" s="1" t="s">
        <v>10789</v>
      </c>
      <c r="N5333" s="2" t="s">
        <v>22</v>
      </c>
    </row>
    <row r="5334" spans="1:14" x14ac:dyDescent="0.3">
      <c r="A5334" s="4" t="s">
        <v>10701</v>
      </c>
      <c r="B5334" s="4" t="str">
        <f t="shared" si="83"/>
        <v>Dec 25</v>
      </c>
      <c r="C5334" s="1" t="s">
        <v>74</v>
      </c>
      <c r="D5334" s="1" t="s">
        <v>75</v>
      </c>
      <c r="E5334" s="1" t="s">
        <v>15</v>
      </c>
      <c r="F5334" s="1" t="s">
        <v>76</v>
      </c>
      <c r="G5334" s="1" t="s">
        <v>17</v>
      </c>
      <c r="H5334" s="1" t="s">
        <v>10790</v>
      </c>
      <c r="I5334" s="1" t="s">
        <v>58</v>
      </c>
      <c r="J5334" s="1" t="s">
        <v>14</v>
      </c>
      <c r="K5334" s="1" t="s">
        <v>14</v>
      </c>
      <c r="L5334" s="1">
        <v>45</v>
      </c>
      <c r="M5334" s="1" t="s">
        <v>10791</v>
      </c>
      <c r="N5334" s="2" t="s">
        <v>22</v>
      </c>
    </row>
    <row r="5335" spans="1:14" x14ac:dyDescent="0.3">
      <c r="A5335" s="4" t="s">
        <v>10701</v>
      </c>
      <c r="B5335" s="4" t="str">
        <f t="shared" si="83"/>
        <v>Dec 25</v>
      </c>
      <c r="C5335" s="1" t="s">
        <v>74</v>
      </c>
      <c r="D5335" s="1" t="s">
        <v>75</v>
      </c>
      <c r="E5335" s="1" t="s">
        <v>15</v>
      </c>
      <c r="F5335" s="1" t="s">
        <v>76</v>
      </c>
      <c r="G5335" s="1" t="s">
        <v>17</v>
      </c>
      <c r="H5335" s="1" t="s">
        <v>10792</v>
      </c>
      <c r="I5335" s="1" t="s">
        <v>67</v>
      </c>
      <c r="J5335" s="1" t="s">
        <v>14</v>
      </c>
      <c r="K5335" s="1" t="s">
        <v>14</v>
      </c>
      <c r="L5335" s="1">
        <v>49</v>
      </c>
      <c r="M5335" s="1" t="s">
        <v>10793</v>
      </c>
      <c r="N5335" s="2" t="s">
        <v>22</v>
      </c>
    </row>
    <row r="5336" spans="1:14" x14ac:dyDescent="0.3">
      <c r="A5336" s="4" t="s">
        <v>10701</v>
      </c>
      <c r="B5336" s="4" t="str">
        <f t="shared" si="83"/>
        <v>Dec 25</v>
      </c>
      <c r="C5336" s="1" t="s">
        <v>74</v>
      </c>
      <c r="D5336" s="1" t="s">
        <v>75</v>
      </c>
      <c r="E5336" s="1" t="s">
        <v>15</v>
      </c>
      <c r="F5336" s="1" t="s">
        <v>76</v>
      </c>
      <c r="G5336" s="1" t="s">
        <v>17</v>
      </c>
      <c r="H5336" s="1" t="s">
        <v>10794</v>
      </c>
      <c r="I5336" s="1" t="s">
        <v>51</v>
      </c>
      <c r="J5336" s="1" t="s">
        <v>14</v>
      </c>
      <c r="K5336" s="1" t="s">
        <v>14</v>
      </c>
      <c r="L5336" s="1">
        <v>45</v>
      </c>
      <c r="M5336" s="1" t="s">
        <v>10795</v>
      </c>
      <c r="N5336" s="2" t="s">
        <v>22</v>
      </c>
    </row>
    <row r="5337" spans="1:14" x14ac:dyDescent="0.3">
      <c r="A5337" s="4" t="s">
        <v>10701</v>
      </c>
      <c r="B5337" s="4" t="str">
        <f t="shared" si="83"/>
        <v>Dec 25</v>
      </c>
      <c r="C5337" s="1" t="s">
        <v>212</v>
      </c>
      <c r="D5337" s="1" t="s">
        <v>213</v>
      </c>
      <c r="E5337" s="1" t="s">
        <v>15</v>
      </c>
      <c r="F5337" s="1" t="s">
        <v>219</v>
      </c>
      <c r="G5337" s="1" t="s">
        <v>17</v>
      </c>
      <c r="H5337" s="1" t="s">
        <v>10796</v>
      </c>
      <c r="I5337" s="1" t="s">
        <v>67</v>
      </c>
      <c r="J5337" s="1" t="s">
        <v>14</v>
      </c>
      <c r="K5337" s="1" t="s">
        <v>14</v>
      </c>
      <c r="L5337" s="1">
        <v>32</v>
      </c>
      <c r="M5337" s="1" t="s">
        <v>10797</v>
      </c>
      <c r="N5337" s="2" t="s">
        <v>22</v>
      </c>
    </row>
    <row r="5338" spans="1:14" x14ac:dyDescent="0.3">
      <c r="A5338" s="4" t="s">
        <v>10701</v>
      </c>
      <c r="B5338" s="4" t="str">
        <f t="shared" si="83"/>
        <v>Dec 25</v>
      </c>
      <c r="C5338" s="1" t="s">
        <v>212</v>
      </c>
      <c r="D5338" s="1" t="s">
        <v>213</v>
      </c>
      <c r="E5338" s="1" t="s">
        <v>15</v>
      </c>
      <c r="F5338" s="1" t="s">
        <v>219</v>
      </c>
      <c r="G5338" s="1" t="s">
        <v>17</v>
      </c>
      <c r="H5338" s="1" t="s">
        <v>10798</v>
      </c>
      <c r="I5338" s="1" t="s">
        <v>741</v>
      </c>
      <c r="J5338" s="1" t="s">
        <v>14</v>
      </c>
      <c r="K5338" s="1" t="s">
        <v>14</v>
      </c>
      <c r="L5338" s="1">
        <v>45</v>
      </c>
      <c r="M5338" s="1" t="s">
        <v>10799</v>
      </c>
      <c r="N5338" s="2" t="s">
        <v>22</v>
      </c>
    </row>
    <row r="5339" spans="1:14" x14ac:dyDescent="0.3">
      <c r="A5339" s="4" t="s">
        <v>10701</v>
      </c>
      <c r="B5339" s="4" t="str">
        <f t="shared" si="83"/>
        <v>Dec 25</v>
      </c>
      <c r="C5339" s="1" t="s">
        <v>14</v>
      </c>
      <c r="D5339" s="1" t="s">
        <v>14</v>
      </c>
      <c r="E5339" s="1" t="s">
        <v>15</v>
      </c>
      <c r="F5339" s="1" t="s">
        <v>53</v>
      </c>
      <c r="G5339" s="1" t="s">
        <v>17</v>
      </c>
      <c r="H5339" s="1" t="s">
        <v>10800</v>
      </c>
      <c r="I5339" s="1" t="s">
        <v>58</v>
      </c>
      <c r="J5339" s="1" t="s">
        <v>14</v>
      </c>
      <c r="K5339" s="1" t="s">
        <v>14</v>
      </c>
      <c r="L5339" s="1">
        <v>43</v>
      </c>
      <c r="M5339" s="1" t="s">
        <v>10801</v>
      </c>
      <c r="N5339" s="2" t="s">
        <v>22</v>
      </c>
    </row>
    <row r="5340" spans="1:14" x14ac:dyDescent="0.3">
      <c r="A5340" s="4" t="s">
        <v>10701</v>
      </c>
      <c r="B5340" s="4" t="str">
        <f t="shared" si="83"/>
        <v>Dec 25</v>
      </c>
      <c r="C5340" s="1" t="s">
        <v>74</v>
      </c>
      <c r="D5340" s="1" t="s">
        <v>75</v>
      </c>
      <c r="E5340" s="1" t="s">
        <v>15</v>
      </c>
      <c r="F5340" s="1" t="s">
        <v>76</v>
      </c>
      <c r="G5340" s="1" t="s">
        <v>17</v>
      </c>
      <c r="H5340" s="1" t="s">
        <v>10802</v>
      </c>
      <c r="I5340" s="1" t="s">
        <v>45</v>
      </c>
      <c r="J5340" s="1" t="s">
        <v>14</v>
      </c>
      <c r="K5340" s="1" t="s">
        <v>14</v>
      </c>
      <c r="L5340" s="1">
        <v>41</v>
      </c>
      <c r="M5340" s="1" t="s">
        <v>10803</v>
      </c>
      <c r="N5340" s="2" t="s">
        <v>22</v>
      </c>
    </row>
    <row r="5341" spans="1:14" x14ac:dyDescent="0.3">
      <c r="A5341" s="4" t="s">
        <v>10701</v>
      </c>
      <c r="B5341" s="4" t="str">
        <f t="shared" si="83"/>
        <v>Dec 25</v>
      </c>
      <c r="C5341" s="1" t="s">
        <v>74</v>
      </c>
      <c r="D5341" s="1" t="s">
        <v>75</v>
      </c>
      <c r="E5341" s="1" t="s">
        <v>15</v>
      </c>
      <c r="F5341" s="1" t="s">
        <v>76</v>
      </c>
      <c r="G5341" s="1" t="s">
        <v>17</v>
      </c>
      <c r="H5341" s="1" t="s">
        <v>10804</v>
      </c>
      <c r="I5341" s="1" t="s">
        <v>84</v>
      </c>
      <c r="J5341" s="1" t="s">
        <v>14</v>
      </c>
      <c r="K5341" s="1" t="s">
        <v>14</v>
      </c>
      <c r="L5341" s="1">
        <v>48</v>
      </c>
      <c r="M5341" s="1" t="s">
        <v>10805</v>
      </c>
      <c r="N5341" s="2" t="s">
        <v>22</v>
      </c>
    </row>
    <row r="5342" spans="1:14" x14ac:dyDescent="0.3">
      <c r="A5342" s="4" t="s">
        <v>10701</v>
      </c>
      <c r="B5342" s="4" t="str">
        <f t="shared" si="83"/>
        <v>Dec 25</v>
      </c>
      <c r="C5342" s="1" t="s">
        <v>14</v>
      </c>
      <c r="D5342" s="1" t="s">
        <v>14</v>
      </c>
      <c r="E5342" s="1" t="s">
        <v>15</v>
      </c>
      <c r="F5342" s="1" t="s">
        <v>4252</v>
      </c>
      <c r="G5342" s="1" t="s">
        <v>17</v>
      </c>
      <c r="H5342" s="1" t="s">
        <v>10806</v>
      </c>
      <c r="I5342" s="1" t="s">
        <v>45</v>
      </c>
      <c r="J5342" s="1" t="s">
        <v>14</v>
      </c>
      <c r="K5342" s="1" t="s">
        <v>14</v>
      </c>
      <c r="L5342" s="1">
        <v>52</v>
      </c>
      <c r="M5342" s="1" t="s">
        <v>10807</v>
      </c>
      <c r="N5342" s="2" t="s">
        <v>22</v>
      </c>
    </row>
    <row r="5343" spans="1:14" x14ac:dyDescent="0.3">
      <c r="A5343" s="4" t="s">
        <v>10701</v>
      </c>
      <c r="B5343" s="4" t="str">
        <f t="shared" si="83"/>
        <v>Dec 25</v>
      </c>
      <c r="C5343" s="1" t="s">
        <v>74</v>
      </c>
      <c r="D5343" s="1" t="s">
        <v>75</v>
      </c>
      <c r="E5343" s="1" t="s">
        <v>15</v>
      </c>
      <c r="F5343" s="1" t="s">
        <v>76</v>
      </c>
      <c r="G5343" s="1" t="s">
        <v>17</v>
      </c>
      <c r="H5343" s="1" t="s">
        <v>10808</v>
      </c>
      <c r="I5343" s="1" t="s">
        <v>67</v>
      </c>
      <c r="J5343" s="1" t="s">
        <v>14</v>
      </c>
      <c r="K5343" s="1" t="s">
        <v>14</v>
      </c>
      <c r="L5343" s="1">
        <v>41</v>
      </c>
      <c r="M5343" s="1" t="s">
        <v>10809</v>
      </c>
      <c r="N5343" s="2" t="s">
        <v>22</v>
      </c>
    </row>
    <row r="5344" spans="1:14" x14ac:dyDescent="0.3">
      <c r="A5344" s="4" t="s">
        <v>10701</v>
      </c>
      <c r="B5344" s="4" t="str">
        <f t="shared" si="83"/>
        <v>Dec 25</v>
      </c>
      <c r="C5344" s="1" t="s">
        <v>74</v>
      </c>
      <c r="D5344" s="1" t="s">
        <v>75</v>
      </c>
      <c r="E5344" s="1" t="s">
        <v>15</v>
      </c>
      <c r="F5344" s="1" t="s">
        <v>76</v>
      </c>
      <c r="G5344" s="1" t="s">
        <v>17</v>
      </c>
      <c r="H5344" s="1" t="s">
        <v>10810</v>
      </c>
      <c r="I5344" s="1" t="s">
        <v>45</v>
      </c>
      <c r="J5344" s="1" t="s">
        <v>14</v>
      </c>
      <c r="K5344" s="1" t="s">
        <v>14</v>
      </c>
      <c r="L5344" s="1">
        <v>35</v>
      </c>
      <c r="M5344" s="1" t="s">
        <v>10811</v>
      </c>
      <c r="N5344" s="2" t="s">
        <v>22</v>
      </c>
    </row>
    <row r="5345" spans="1:14" x14ac:dyDescent="0.3">
      <c r="A5345" s="4" t="s">
        <v>10701</v>
      </c>
      <c r="B5345" s="4" t="str">
        <f t="shared" si="83"/>
        <v>Dec 25</v>
      </c>
      <c r="C5345" s="1" t="s">
        <v>212</v>
      </c>
      <c r="D5345" s="1" t="s">
        <v>213</v>
      </c>
      <c r="E5345" s="1" t="s">
        <v>15</v>
      </c>
      <c r="F5345" s="1" t="s">
        <v>219</v>
      </c>
      <c r="G5345" s="1" t="s">
        <v>17</v>
      </c>
      <c r="H5345" s="1" t="s">
        <v>10812</v>
      </c>
      <c r="I5345" s="1" t="s">
        <v>741</v>
      </c>
      <c r="J5345" s="1" t="s">
        <v>14</v>
      </c>
      <c r="K5345" s="1" t="s">
        <v>14</v>
      </c>
      <c r="L5345" s="1">
        <v>51</v>
      </c>
      <c r="M5345" s="1" t="s">
        <v>10813</v>
      </c>
      <c r="N5345" s="2" t="s">
        <v>22</v>
      </c>
    </row>
    <row r="5346" spans="1:14" x14ac:dyDescent="0.3">
      <c r="A5346" s="4" t="s">
        <v>10701</v>
      </c>
      <c r="B5346" s="4" t="str">
        <f t="shared" si="83"/>
        <v>Dec 25</v>
      </c>
      <c r="C5346" s="1" t="s">
        <v>74</v>
      </c>
      <c r="D5346" s="1" t="s">
        <v>75</v>
      </c>
      <c r="E5346" s="1" t="s">
        <v>15</v>
      </c>
      <c r="F5346" s="1" t="s">
        <v>76</v>
      </c>
      <c r="G5346" s="1" t="s">
        <v>17</v>
      </c>
      <c r="H5346" s="1" t="s">
        <v>10814</v>
      </c>
      <c r="I5346" s="1" t="s">
        <v>45</v>
      </c>
      <c r="J5346" s="1" t="s">
        <v>14</v>
      </c>
      <c r="K5346" s="1" t="s">
        <v>14</v>
      </c>
      <c r="L5346" s="1">
        <v>30</v>
      </c>
      <c r="M5346" s="1" t="s">
        <v>10815</v>
      </c>
      <c r="N5346" s="2" t="s">
        <v>22</v>
      </c>
    </row>
    <row r="5347" spans="1:14" x14ac:dyDescent="0.3">
      <c r="A5347" s="4" t="s">
        <v>10701</v>
      </c>
      <c r="B5347" s="4" t="str">
        <f t="shared" si="83"/>
        <v>Dec 25</v>
      </c>
      <c r="C5347" s="1" t="s">
        <v>212</v>
      </c>
      <c r="D5347" s="1" t="s">
        <v>213</v>
      </c>
      <c r="E5347" s="1" t="s">
        <v>15</v>
      </c>
      <c r="F5347" s="1" t="s">
        <v>219</v>
      </c>
      <c r="G5347" s="1" t="s">
        <v>17</v>
      </c>
      <c r="H5347" s="1" t="s">
        <v>10816</v>
      </c>
      <c r="I5347" s="1" t="s">
        <v>51</v>
      </c>
      <c r="J5347" s="1" t="s">
        <v>14</v>
      </c>
      <c r="K5347" s="1" t="s">
        <v>14</v>
      </c>
      <c r="L5347" s="1">
        <v>53</v>
      </c>
      <c r="M5347" s="1" t="s">
        <v>10817</v>
      </c>
      <c r="N5347" s="2" t="s">
        <v>22</v>
      </c>
    </row>
    <row r="5348" spans="1:14" x14ac:dyDescent="0.3">
      <c r="A5348" s="4" t="s">
        <v>10701</v>
      </c>
      <c r="B5348" s="4" t="str">
        <f t="shared" si="83"/>
        <v>Dec 25</v>
      </c>
      <c r="C5348" s="1" t="s">
        <v>47</v>
      </c>
      <c r="D5348" s="1" t="s">
        <v>48</v>
      </c>
      <c r="E5348" s="1" t="s">
        <v>15</v>
      </c>
      <c r="F5348" s="1" t="s">
        <v>49</v>
      </c>
      <c r="G5348" s="1" t="s">
        <v>17</v>
      </c>
      <c r="H5348" s="1" t="s">
        <v>10818</v>
      </c>
      <c r="I5348" s="1" t="s">
        <v>55</v>
      </c>
      <c r="J5348" s="1" t="s">
        <v>14</v>
      </c>
      <c r="K5348" s="1" t="s">
        <v>14</v>
      </c>
      <c r="L5348" s="1">
        <v>40</v>
      </c>
      <c r="M5348" s="1" t="s">
        <v>10819</v>
      </c>
      <c r="N5348" s="2" t="s">
        <v>22</v>
      </c>
    </row>
    <row r="5349" spans="1:14" x14ac:dyDescent="0.3">
      <c r="A5349" s="4" t="s">
        <v>10701</v>
      </c>
      <c r="B5349" s="4" t="str">
        <f t="shared" si="83"/>
        <v>Dec 25</v>
      </c>
      <c r="C5349" s="1" t="s">
        <v>14</v>
      </c>
      <c r="D5349" s="1" t="s">
        <v>14</v>
      </c>
      <c r="E5349" s="1" t="s">
        <v>15</v>
      </c>
      <c r="F5349" s="1" t="s">
        <v>53</v>
      </c>
      <c r="G5349" s="1" t="s">
        <v>17</v>
      </c>
      <c r="H5349" s="1" t="s">
        <v>10820</v>
      </c>
      <c r="I5349" s="1" t="s">
        <v>45</v>
      </c>
      <c r="J5349" s="1" t="s">
        <v>14</v>
      </c>
      <c r="K5349" s="1" t="s">
        <v>14</v>
      </c>
      <c r="L5349" s="1">
        <v>32</v>
      </c>
      <c r="M5349" s="1" t="s">
        <v>10821</v>
      </c>
      <c r="N5349" s="2" t="s">
        <v>22</v>
      </c>
    </row>
    <row r="5350" spans="1:14" x14ac:dyDescent="0.3">
      <c r="A5350" s="4" t="s">
        <v>10701</v>
      </c>
      <c r="B5350" s="4" t="str">
        <f t="shared" si="83"/>
        <v>Dec 25</v>
      </c>
      <c r="C5350" s="1" t="s">
        <v>14</v>
      </c>
      <c r="D5350" s="1" t="s">
        <v>14</v>
      </c>
      <c r="E5350" s="1" t="s">
        <v>15</v>
      </c>
      <c r="F5350" s="1" t="s">
        <v>53</v>
      </c>
      <c r="G5350" s="1" t="s">
        <v>17</v>
      </c>
      <c r="H5350" s="1" t="s">
        <v>10822</v>
      </c>
      <c r="I5350" s="1" t="s">
        <v>51</v>
      </c>
      <c r="J5350" s="1" t="s">
        <v>14</v>
      </c>
      <c r="K5350" s="1" t="s">
        <v>14</v>
      </c>
      <c r="L5350" s="1">
        <v>34</v>
      </c>
      <c r="M5350" s="1" t="s">
        <v>10823</v>
      </c>
      <c r="N5350" s="2" t="s">
        <v>22</v>
      </c>
    </row>
    <row r="5351" spans="1:14" x14ac:dyDescent="0.3">
      <c r="A5351" s="4" t="s">
        <v>10701</v>
      </c>
      <c r="B5351" s="4" t="str">
        <f t="shared" si="83"/>
        <v>Dec 25</v>
      </c>
      <c r="C5351" s="1" t="s">
        <v>74</v>
      </c>
      <c r="D5351" s="1" t="s">
        <v>75</v>
      </c>
      <c r="E5351" s="1" t="s">
        <v>15</v>
      </c>
      <c r="F5351" s="1" t="s">
        <v>76</v>
      </c>
      <c r="G5351" s="1" t="s">
        <v>17</v>
      </c>
      <c r="H5351" s="1" t="s">
        <v>10824</v>
      </c>
      <c r="I5351" s="1" t="s">
        <v>58</v>
      </c>
      <c r="J5351" s="1" t="s">
        <v>14</v>
      </c>
      <c r="K5351" s="1" t="s">
        <v>14</v>
      </c>
      <c r="L5351" s="1">
        <v>28</v>
      </c>
      <c r="M5351" s="1" t="s">
        <v>10825</v>
      </c>
      <c r="N5351" s="2" t="s">
        <v>22</v>
      </c>
    </row>
    <row r="5352" spans="1:14" x14ac:dyDescent="0.3">
      <c r="A5352" s="4" t="s">
        <v>10701</v>
      </c>
      <c r="B5352" s="4" t="str">
        <f t="shared" si="83"/>
        <v>Dec 25</v>
      </c>
      <c r="C5352" s="1" t="s">
        <v>74</v>
      </c>
      <c r="D5352" s="1" t="s">
        <v>75</v>
      </c>
      <c r="E5352" s="1" t="s">
        <v>15</v>
      </c>
      <c r="F5352" s="1" t="s">
        <v>76</v>
      </c>
      <c r="G5352" s="1" t="s">
        <v>17</v>
      </c>
      <c r="H5352" s="1" t="s">
        <v>10826</v>
      </c>
      <c r="I5352" s="1" t="s">
        <v>45</v>
      </c>
      <c r="J5352" s="1" t="s">
        <v>14</v>
      </c>
      <c r="K5352" s="1" t="s">
        <v>14</v>
      </c>
      <c r="L5352" s="1">
        <v>29</v>
      </c>
      <c r="M5352" s="1" t="s">
        <v>10827</v>
      </c>
      <c r="N5352" s="2" t="s">
        <v>22</v>
      </c>
    </row>
    <row r="5353" spans="1:14" x14ac:dyDescent="0.3">
      <c r="A5353" s="4" t="s">
        <v>10701</v>
      </c>
      <c r="B5353" s="4" t="str">
        <f t="shared" si="83"/>
        <v>Dec 25</v>
      </c>
      <c r="C5353" s="1" t="s">
        <v>14</v>
      </c>
      <c r="D5353" s="1" t="s">
        <v>14</v>
      </c>
      <c r="E5353" s="1" t="s">
        <v>15</v>
      </c>
      <c r="F5353" s="1" t="s">
        <v>4444</v>
      </c>
      <c r="G5353" s="1" t="s">
        <v>17</v>
      </c>
      <c r="H5353" s="1" t="s">
        <v>10828</v>
      </c>
      <c r="I5353" s="1" t="s">
        <v>58</v>
      </c>
      <c r="J5353" s="1" t="s">
        <v>14</v>
      </c>
      <c r="K5353" s="1" t="s">
        <v>14</v>
      </c>
      <c r="L5353" s="1">
        <v>54</v>
      </c>
      <c r="M5353" s="1" t="s">
        <v>10829</v>
      </c>
      <c r="N5353" s="2" t="s">
        <v>22</v>
      </c>
    </row>
    <row r="5354" spans="1:14" x14ac:dyDescent="0.3">
      <c r="A5354" s="4" t="s">
        <v>10701</v>
      </c>
      <c r="B5354" s="4" t="str">
        <f t="shared" si="83"/>
        <v>Dec 25</v>
      </c>
      <c r="C5354" s="1" t="s">
        <v>14</v>
      </c>
      <c r="D5354" s="1" t="s">
        <v>14</v>
      </c>
      <c r="E5354" s="1" t="s">
        <v>15</v>
      </c>
      <c r="F5354" s="1" t="s">
        <v>53</v>
      </c>
      <c r="G5354" s="1" t="s">
        <v>17</v>
      </c>
      <c r="H5354" s="1" t="s">
        <v>10830</v>
      </c>
      <c r="I5354" s="1" t="s">
        <v>55</v>
      </c>
      <c r="J5354" s="1" t="s">
        <v>14</v>
      </c>
      <c r="K5354" s="1" t="s">
        <v>14</v>
      </c>
      <c r="L5354" s="1">
        <v>38</v>
      </c>
      <c r="M5354" s="1" t="s">
        <v>10831</v>
      </c>
      <c r="N5354" s="2" t="s">
        <v>22</v>
      </c>
    </row>
    <row r="5355" spans="1:14" x14ac:dyDescent="0.3">
      <c r="A5355" s="4" t="s">
        <v>10701</v>
      </c>
      <c r="B5355" s="4" t="str">
        <f t="shared" si="83"/>
        <v>Dec 25</v>
      </c>
      <c r="C5355" s="1" t="s">
        <v>14</v>
      </c>
      <c r="D5355" s="1" t="s">
        <v>14</v>
      </c>
      <c r="E5355" s="1" t="s">
        <v>15</v>
      </c>
      <c r="F5355" s="1" t="s">
        <v>53</v>
      </c>
      <c r="G5355" s="1" t="s">
        <v>17</v>
      </c>
      <c r="H5355" s="1" t="s">
        <v>10832</v>
      </c>
      <c r="I5355" s="1" t="s">
        <v>84</v>
      </c>
      <c r="J5355" s="1" t="s">
        <v>14</v>
      </c>
      <c r="K5355" s="1" t="s">
        <v>14</v>
      </c>
      <c r="L5355" s="1">
        <v>37</v>
      </c>
      <c r="M5355" s="1" t="s">
        <v>10833</v>
      </c>
      <c r="N5355" s="2" t="s">
        <v>22</v>
      </c>
    </row>
    <row r="5356" spans="1:14" x14ac:dyDescent="0.3">
      <c r="A5356" s="4" t="s">
        <v>10701</v>
      </c>
      <c r="B5356" s="4" t="str">
        <f t="shared" si="83"/>
        <v>Dec 25</v>
      </c>
      <c r="C5356" s="1" t="s">
        <v>14</v>
      </c>
      <c r="D5356" s="1" t="s">
        <v>14</v>
      </c>
      <c r="E5356" s="1" t="s">
        <v>15</v>
      </c>
      <c r="F5356" s="1" t="s">
        <v>53</v>
      </c>
      <c r="G5356" s="1" t="s">
        <v>17</v>
      </c>
      <c r="H5356" s="1" t="s">
        <v>10834</v>
      </c>
      <c r="I5356" s="1" t="s">
        <v>55</v>
      </c>
      <c r="J5356" s="1" t="s">
        <v>14</v>
      </c>
      <c r="K5356" s="1" t="s">
        <v>14</v>
      </c>
      <c r="L5356" s="1">
        <v>52</v>
      </c>
      <c r="M5356" s="1" t="s">
        <v>10835</v>
      </c>
      <c r="N5356" s="2" t="s">
        <v>22</v>
      </c>
    </row>
    <row r="5357" spans="1:14" x14ac:dyDescent="0.3">
      <c r="A5357" s="4" t="s">
        <v>10701</v>
      </c>
      <c r="B5357" s="4" t="str">
        <f t="shared" si="83"/>
        <v>Dec 25</v>
      </c>
      <c r="C5357" s="1" t="s">
        <v>41</v>
      </c>
      <c r="D5357" s="1" t="s">
        <v>42</v>
      </c>
      <c r="E5357" s="1" t="s">
        <v>15</v>
      </c>
      <c r="F5357" s="1" t="s">
        <v>219</v>
      </c>
      <c r="G5357" s="1" t="s">
        <v>17</v>
      </c>
      <c r="H5357" s="1" t="s">
        <v>10836</v>
      </c>
      <c r="I5357" s="1" t="s">
        <v>51</v>
      </c>
      <c r="J5357" s="1" t="s">
        <v>14</v>
      </c>
      <c r="K5357" s="1" t="s">
        <v>14</v>
      </c>
      <c r="L5357" s="1">
        <v>53</v>
      </c>
      <c r="M5357" s="1" t="s">
        <v>10837</v>
      </c>
      <c r="N5357" s="2" t="s">
        <v>22</v>
      </c>
    </row>
    <row r="5358" spans="1:14" x14ac:dyDescent="0.3">
      <c r="A5358" s="4" t="s">
        <v>10701</v>
      </c>
      <c r="B5358" s="4" t="str">
        <f t="shared" si="83"/>
        <v>Dec 25</v>
      </c>
      <c r="C5358" s="1" t="s">
        <v>14</v>
      </c>
      <c r="D5358" s="1" t="s">
        <v>14</v>
      </c>
      <c r="E5358" s="1" t="s">
        <v>15</v>
      </c>
      <c r="F5358" s="1" t="s">
        <v>4444</v>
      </c>
      <c r="G5358" s="1" t="s">
        <v>17</v>
      </c>
      <c r="H5358" s="1" t="s">
        <v>10838</v>
      </c>
      <c r="I5358" s="1" t="s">
        <v>51</v>
      </c>
      <c r="J5358" s="1" t="s">
        <v>14</v>
      </c>
      <c r="K5358" s="1" t="s">
        <v>14</v>
      </c>
      <c r="L5358" s="1">
        <v>33</v>
      </c>
      <c r="M5358" s="1" t="s">
        <v>10839</v>
      </c>
      <c r="N5358" s="2" t="s">
        <v>22</v>
      </c>
    </row>
    <row r="5359" spans="1:14" x14ac:dyDescent="0.3">
      <c r="A5359" s="4" t="s">
        <v>10701</v>
      </c>
      <c r="B5359" s="4" t="str">
        <f t="shared" si="83"/>
        <v>Dec 25</v>
      </c>
      <c r="C5359" s="1" t="s">
        <v>14</v>
      </c>
      <c r="D5359" s="1" t="s">
        <v>14</v>
      </c>
      <c r="E5359" s="1" t="s">
        <v>15</v>
      </c>
      <c r="F5359" s="1" t="s">
        <v>4444</v>
      </c>
      <c r="G5359" s="1" t="s">
        <v>17</v>
      </c>
      <c r="H5359" s="1" t="s">
        <v>10840</v>
      </c>
      <c r="I5359" s="1" t="s">
        <v>19</v>
      </c>
      <c r="J5359" s="1" t="s">
        <v>14</v>
      </c>
      <c r="K5359" s="1" t="s">
        <v>14</v>
      </c>
      <c r="L5359" s="1">
        <v>32</v>
      </c>
      <c r="M5359" s="1" t="s">
        <v>10841</v>
      </c>
      <c r="N5359" s="2" t="s">
        <v>22</v>
      </c>
    </row>
    <row r="5360" spans="1:14" x14ac:dyDescent="0.3">
      <c r="A5360" s="4" t="s">
        <v>10701</v>
      </c>
      <c r="B5360" s="4" t="str">
        <f t="shared" si="83"/>
        <v>Dec 25</v>
      </c>
      <c r="C5360" s="1" t="s">
        <v>14</v>
      </c>
      <c r="D5360" s="1" t="s">
        <v>14</v>
      </c>
      <c r="E5360" s="1" t="s">
        <v>15</v>
      </c>
      <c r="F5360" s="1" t="s">
        <v>53</v>
      </c>
      <c r="G5360" s="1" t="s">
        <v>17</v>
      </c>
      <c r="H5360" s="1" t="s">
        <v>10842</v>
      </c>
      <c r="I5360" s="1" t="s">
        <v>51</v>
      </c>
      <c r="J5360" s="1" t="s">
        <v>14</v>
      </c>
      <c r="K5360" s="1" t="s">
        <v>14</v>
      </c>
      <c r="L5360" s="1">
        <v>38</v>
      </c>
      <c r="M5360" s="1" t="s">
        <v>10843</v>
      </c>
      <c r="N5360" s="2" t="s">
        <v>22</v>
      </c>
    </row>
    <row r="5361" spans="1:14" x14ac:dyDescent="0.3">
      <c r="A5361" s="4" t="s">
        <v>10701</v>
      </c>
      <c r="B5361" s="4" t="str">
        <f t="shared" si="83"/>
        <v>Dec 25</v>
      </c>
      <c r="C5361" s="1" t="s">
        <v>41</v>
      </c>
      <c r="D5361" s="1" t="s">
        <v>42</v>
      </c>
      <c r="E5361" s="1" t="s">
        <v>15</v>
      </c>
      <c r="F5361" s="1" t="s">
        <v>219</v>
      </c>
      <c r="G5361" s="1" t="s">
        <v>17</v>
      </c>
      <c r="H5361" s="1" t="s">
        <v>10844</v>
      </c>
      <c r="I5361" s="1" t="s">
        <v>45</v>
      </c>
      <c r="J5361" s="1" t="s">
        <v>14</v>
      </c>
      <c r="K5361" s="1" t="s">
        <v>14</v>
      </c>
      <c r="L5361" s="1">
        <v>28</v>
      </c>
      <c r="M5361" s="1" t="s">
        <v>10845</v>
      </c>
      <c r="N5361" s="2" t="s">
        <v>22</v>
      </c>
    </row>
    <row r="5362" spans="1:14" x14ac:dyDescent="0.3">
      <c r="A5362" s="4" t="s">
        <v>10701</v>
      </c>
      <c r="B5362" s="4" t="str">
        <f t="shared" si="83"/>
        <v>Dec 25</v>
      </c>
      <c r="C5362" s="1" t="s">
        <v>14</v>
      </c>
      <c r="D5362" s="1" t="s">
        <v>14</v>
      </c>
      <c r="E5362" s="1" t="s">
        <v>15</v>
      </c>
      <c r="F5362" s="1" t="s">
        <v>53</v>
      </c>
      <c r="G5362" s="1" t="s">
        <v>17</v>
      </c>
      <c r="H5362" s="1" t="s">
        <v>10846</v>
      </c>
      <c r="I5362" s="1" t="s">
        <v>58</v>
      </c>
      <c r="J5362" s="1" t="s">
        <v>14</v>
      </c>
      <c r="K5362" s="1" t="s">
        <v>14</v>
      </c>
      <c r="L5362" s="1">
        <v>40</v>
      </c>
      <c r="M5362" s="1" t="s">
        <v>10847</v>
      </c>
      <c r="N5362" s="2" t="s">
        <v>22</v>
      </c>
    </row>
    <row r="5363" spans="1:14" x14ac:dyDescent="0.3">
      <c r="A5363" s="4" t="s">
        <v>10701</v>
      </c>
      <c r="B5363" s="4" t="str">
        <f t="shared" si="83"/>
        <v>Dec 25</v>
      </c>
      <c r="C5363" s="1" t="s">
        <v>14</v>
      </c>
      <c r="D5363" s="1" t="s">
        <v>14</v>
      </c>
      <c r="E5363" s="1" t="s">
        <v>15</v>
      </c>
      <c r="F5363" s="1" t="s">
        <v>4444</v>
      </c>
      <c r="G5363" s="1" t="s">
        <v>17</v>
      </c>
      <c r="H5363" s="1" t="s">
        <v>10848</v>
      </c>
      <c r="I5363" s="1" t="s">
        <v>58</v>
      </c>
      <c r="J5363" s="1" t="s">
        <v>14</v>
      </c>
      <c r="K5363" s="1" t="s">
        <v>14</v>
      </c>
      <c r="L5363" s="1">
        <v>34</v>
      </c>
      <c r="M5363" s="1" t="s">
        <v>10849</v>
      </c>
      <c r="N5363" s="2" t="s">
        <v>22</v>
      </c>
    </row>
    <row r="5364" spans="1:14" x14ac:dyDescent="0.3">
      <c r="A5364" s="4" t="s">
        <v>10701</v>
      </c>
      <c r="B5364" s="4" t="str">
        <f t="shared" si="83"/>
        <v>Dec 25</v>
      </c>
      <c r="C5364" s="1" t="s">
        <v>47</v>
      </c>
      <c r="D5364" s="1" t="s">
        <v>48</v>
      </c>
      <c r="E5364" s="1" t="s">
        <v>15</v>
      </c>
      <c r="F5364" s="1" t="s">
        <v>49</v>
      </c>
      <c r="G5364" s="1" t="s">
        <v>17</v>
      </c>
      <c r="H5364" s="1" t="s">
        <v>10850</v>
      </c>
      <c r="I5364" s="1" t="s">
        <v>55</v>
      </c>
      <c r="J5364" s="1" t="s">
        <v>14</v>
      </c>
      <c r="K5364" s="1" t="s">
        <v>14</v>
      </c>
      <c r="L5364" s="1">
        <v>30</v>
      </c>
      <c r="M5364" s="1" t="s">
        <v>10851</v>
      </c>
      <c r="N5364" s="2" t="s">
        <v>22</v>
      </c>
    </row>
    <row r="5365" spans="1:14" x14ac:dyDescent="0.3">
      <c r="A5365" s="4" t="s">
        <v>10701</v>
      </c>
      <c r="B5365" s="4" t="str">
        <f t="shared" si="83"/>
        <v>Dec 25</v>
      </c>
      <c r="C5365" s="1" t="s">
        <v>47</v>
      </c>
      <c r="D5365" s="1" t="s">
        <v>48</v>
      </c>
      <c r="E5365" s="1" t="s">
        <v>15</v>
      </c>
      <c r="F5365" s="1" t="s">
        <v>49</v>
      </c>
      <c r="G5365" s="1" t="s">
        <v>17</v>
      </c>
      <c r="H5365" s="1" t="s">
        <v>10852</v>
      </c>
      <c r="I5365" s="1" t="s">
        <v>51</v>
      </c>
      <c r="J5365" s="1" t="s">
        <v>14</v>
      </c>
      <c r="K5365" s="1" t="s">
        <v>14</v>
      </c>
      <c r="L5365" s="1">
        <v>32</v>
      </c>
      <c r="M5365" s="1" t="s">
        <v>10853</v>
      </c>
      <c r="N5365" s="2" t="s">
        <v>22</v>
      </c>
    </row>
    <row r="5366" spans="1:14" x14ac:dyDescent="0.3">
      <c r="A5366" s="4" t="s">
        <v>10701</v>
      </c>
      <c r="B5366" s="4" t="str">
        <f t="shared" si="83"/>
        <v>Dec 25</v>
      </c>
      <c r="C5366" s="1" t="s">
        <v>14</v>
      </c>
      <c r="D5366" s="1" t="s">
        <v>14</v>
      </c>
      <c r="E5366" s="1" t="s">
        <v>15</v>
      </c>
      <c r="F5366" s="1" t="s">
        <v>53</v>
      </c>
      <c r="G5366" s="1" t="s">
        <v>17</v>
      </c>
      <c r="H5366" s="1" t="s">
        <v>10854</v>
      </c>
      <c r="I5366" s="1" t="s">
        <v>19</v>
      </c>
      <c r="J5366" s="1" t="s">
        <v>14</v>
      </c>
      <c r="K5366" s="1" t="s">
        <v>14</v>
      </c>
      <c r="L5366" s="1">
        <v>44</v>
      </c>
      <c r="M5366" s="1" t="s">
        <v>10855</v>
      </c>
      <c r="N5366" s="2" t="s">
        <v>22</v>
      </c>
    </row>
    <row r="5367" spans="1:14" x14ac:dyDescent="0.3">
      <c r="A5367" s="4" t="s">
        <v>10856</v>
      </c>
      <c r="B5367" s="4" t="str">
        <f t="shared" si="83"/>
        <v>Dec 25</v>
      </c>
      <c r="C5367" s="1" t="s">
        <v>160</v>
      </c>
      <c r="D5367" s="1" t="s">
        <v>161</v>
      </c>
      <c r="E5367" s="1" t="s">
        <v>15</v>
      </c>
      <c r="F5367" s="1" t="s">
        <v>162</v>
      </c>
      <c r="G5367" s="1" t="s">
        <v>17</v>
      </c>
      <c r="H5367" s="1" t="s">
        <v>10857</v>
      </c>
      <c r="I5367" s="1" t="s">
        <v>51</v>
      </c>
      <c r="J5367" s="1" t="s">
        <v>14</v>
      </c>
      <c r="K5367" s="1" t="s">
        <v>14</v>
      </c>
      <c r="L5367" s="1">
        <v>31</v>
      </c>
      <c r="M5367" s="1" t="s">
        <v>10858</v>
      </c>
      <c r="N5367" s="2" t="s">
        <v>22</v>
      </c>
    </row>
    <row r="5368" spans="1:14" x14ac:dyDescent="0.3">
      <c r="A5368" s="4" t="s">
        <v>10856</v>
      </c>
      <c r="B5368" s="4" t="str">
        <f t="shared" si="83"/>
        <v>Dec 25</v>
      </c>
      <c r="C5368" s="1" t="s">
        <v>160</v>
      </c>
      <c r="D5368" s="1" t="s">
        <v>161</v>
      </c>
      <c r="E5368" s="1" t="s">
        <v>15</v>
      </c>
      <c r="F5368" s="1" t="s">
        <v>162</v>
      </c>
      <c r="G5368" s="1" t="s">
        <v>17</v>
      </c>
      <c r="H5368" s="1" t="s">
        <v>10859</v>
      </c>
      <c r="I5368" s="1" t="s">
        <v>55</v>
      </c>
      <c r="J5368" s="1" t="s">
        <v>14</v>
      </c>
      <c r="K5368" s="1" t="s">
        <v>14</v>
      </c>
      <c r="L5368" s="1">
        <v>44</v>
      </c>
      <c r="M5368" s="1" t="s">
        <v>10860</v>
      </c>
      <c r="N5368" s="2" t="s">
        <v>22</v>
      </c>
    </row>
    <row r="5369" spans="1:14" x14ac:dyDescent="0.3">
      <c r="A5369" s="4" t="s">
        <v>10856</v>
      </c>
      <c r="B5369" s="4" t="str">
        <f t="shared" si="83"/>
        <v>Dec 25</v>
      </c>
      <c r="C5369" s="1" t="s">
        <v>160</v>
      </c>
      <c r="D5369" s="1" t="s">
        <v>161</v>
      </c>
      <c r="E5369" s="1" t="s">
        <v>15</v>
      </c>
      <c r="F5369" s="1" t="s">
        <v>162</v>
      </c>
      <c r="G5369" s="1" t="s">
        <v>17</v>
      </c>
      <c r="H5369" s="1" t="s">
        <v>10861</v>
      </c>
      <c r="I5369" s="1" t="s">
        <v>51</v>
      </c>
      <c r="J5369" s="1" t="s">
        <v>14</v>
      </c>
      <c r="K5369" s="1" t="s">
        <v>14</v>
      </c>
      <c r="L5369" s="1">
        <v>30</v>
      </c>
      <c r="M5369" s="1" t="s">
        <v>10862</v>
      </c>
      <c r="N5369" s="2" t="s">
        <v>22</v>
      </c>
    </row>
    <row r="5370" spans="1:14" x14ac:dyDescent="0.3">
      <c r="A5370" s="4" t="s">
        <v>10856</v>
      </c>
      <c r="B5370" s="4" t="str">
        <f t="shared" si="83"/>
        <v>Dec 25</v>
      </c>
      <c r="C5370" s="1" t="s">
        <v>139</v>
      </c>
      <c r="D5370" s="1" t="s">
        <v>140</v>
      </c>
      <c r="E5370" s="1" t="s">
        <v>15</v>
      </c>
      <c r="F5370" s="1" t="s">
        <v>141</v>
      </c>
      <c r="G5370" s="1" t="s">
        <v>17</v>
      </c>
      <c r="H5370" s="1" t="s">
        <v>10863</v>
      </c>
      <c r="I5370" s="1" t="s">
        <v>19</v>
      </c>
      <c r="J5370" s="1" t="s">
        <v>14</v>
      </c>
      <c r="K5370" s="1" t="s">
        <v>14</v>
      </c>
      <c r="L5370" s="1">
        <v>36</v>
      </c>
      <c r="M5370" s="1" t="s">
        <v>10864</v>
      </c>
      <c r="N5370" s="2" t="s">
        <v>22</v>
      </c>
    </row>
    <row r="5371" spans="1:14" x14ac:dyDescent="0.3">
      <c r="A5371" s="4" t="s">
        <v>10856</v>
      </c>
      <c r="B5371" s="4" t="str">
        <f t="shared" si="83"/>
        <v>Dec 25</v>
      </c>
      <c r="C5371" s="1" t="s">
        <v>160</v>
      </c>
      <c r="D5371" s="1" t="s">
        <v>161</v>
      </c>
      <c r="E5371" s="1" t="s">
        <v>15</v>
      </c>
      <c r="F5371" s="1" t="s">
        <v>162</v>
      </c>
      <c r="G5371" s="1" t="s">
        <v>17</v>
      </c>
      <c r="H5371" s="1" t="s">
        <v>10865</v>
      </c>
      <c r="I5371" s="1" t="s">
        <v>55</v>
      </c>
      <c r="J5371" s="1" t="s">
        <v>14</v>
      </c>
      <c r="K5371" s="1" t="s">
        <v>14</v>
      </c>
      <c r="L5371" s="1">
        <v>35</v>
      </c>
      <c r="M5371" s="1" t="s">
        <v>10866</v>
      </c>
      <c r="N5371" s="2" t="s">
        <v>22</v>
      </c>
    </row>
    <row r="5372" spans="1:14" x14ac:dyDescent="0.3">
      <c r="A5372" s="4" t="s">
        <v>10856</v>
      </c>
      <c r="B5372" s="4" t="str">
        <f t="shared" si="83"/>
        <v>Dec 25</v>
      </c>
      <c r="C5372" s="1" t="s">
        <v>160</v>
      </c>
      <c r="D5372" s="1" t="s">
        <v>161</v>
      </c>
      <c r="E5372" s="1" t="s">
        <v>15</v>
      </c>
      <c r="F5372" s="1" t="s">
        <v>162</v>
      </c>
      <c r="G5372" s="1" t="s">
        <v>17</v>
      </c>
      <c r="H5372" s="1" t="s">
        <v>10867</v>
      </c>
      <c r="I5372" s="1" t="s">
        <v>67</v>
      </c>
      <c r="J5372" s="1" t="s">
        <v>14</v>
      </c>
      <c r="K5372" s="1" t="s">
        <v>14</v>
      </c>
      <c r="L5372" s="1">
        <v>40</v>
      </c>
      <c r="M5372" s="1" t="s">
        <v>10868</v>
      </c>
      <c r="N5372" s="2" t="s">
        <v>22</v>
      </c>
    </row>
    <row r="5373" spans="1:14" x14ac:dyDescent="0.3">
      <c r="A5373" s="4" t="s">
        <v>10856</v>
      </c>
      <c r="B5373" s="4" t="str">
        <f t="shared" si="83"/>
        <v>Dec 25</v>
      </c>
      <c r="C5373" s="1" t="s">
        <v>160</v>
      </c>
      <c r="D5373" s="1" t="s">
        <v>161</v>
      </c>
      <c r="E5373" s="1" t="s">
        <v>15</v>
      </c>
      <c r="F5373" s="1" t="s">
        <v>162</v>
      </c>
      <c r="G5373" s="1" t="s">
        <v>17</v>
      </c>
      <c r="H5373" s="1" t="s">
        <v>10869</v>
      </c>
      <c r="I5373" s="1" t="s">
        <v>67</v>
      </c>
      <c r="J5373" s="1" t="s">
        <v>14</v>
      </c>
      <c r="K5373" s="1" t="s">
        <v>14</v>
      </c>
      <c r="L5373" s="1">
        <v>41</v>
      </c>
      <c r="M5373" s="1" t="s">
        <v>10870</v>
      </c>
      <c r="N5373" s="2" t="s">
        <v>22</v>
      </c>
    </row>
    <row r="5374" spans="1:14" x14ac:dyDescent="0.3">
      <c r="A5374" s="4" t="s">
        <v>10856</v>
      </c>
      <c r="B5374" s="4" t="str">
        <f t="shared" si="83"/>
        <v>Dec 25</v>
      </c>
      <c r="C5374" s="1" t="s">
        <v>14</v>
      </c>
      <c r="D5374" s="1" t="s">
        <v>14</v>
      </c>
      <c r="E5374" s="1" t="s">
        <v>15</v>
      </c>
      <c r="F5374" s="1" t="s">
        <v>53</v>
      </c>
      <c r="G5374" s="1" t="s">
        <v>17</v>
      </c>
      <c r="H5374" s="1" t="s">
        <v>10871</v>
      </c>
      <c r="I5374" s="1" t="s">
        <v>67</v>
      </c>
      <c r="J5374" s="1" t="s">
        <v>14</v>
      </c>
      <c r="K5374" s="1" t="s">
        <v>14</v>
      </c>
      <c r="L5374" s="1">
        <v>31</v>
      </c>
      <c r="M5374" s="1" t="s">
        <v>10872</v>
      </c>
      <c r="N5374" s="2" t="s">
        <v>22</v>
      </c>
    </row>
    <row r="5375" spans="1:14" x14ac:dyDescent="0.3">
      <c r="A5375" s="4" t="s">
        <v>10856</v>
      </c>
      <c r="B5375" s="4" t="str">
        <f t="shared" si="83"/>
        <v>Dec 25</v>
      </c>
      <c r="C5375" s="1" t="s">
        <v>14</v>
      </c>
      <c r="D5375" s="1" t="s">
        <v>14</v>
      </c>
      <c r="E5375" s="1" t="s">
        <v>15</v>
      </c>
      <c r="F5375" s="1" t="s">
        <v>53</v>
      </c>
      <c r="G5375" s="1" t="s">
        <v>17</v>
      </c>
      <c r="H5375" s="1" t="s">
        <v>10873</v>
      </c>
      <c r="I5375" s="1" t="s">
        <v>55</v>
      </c>
      <c r="J5375" s="1" t="s">
        <v>14</v>
      </c>
      <c r="K5375" s="1" t="s">
        <v>14</v>
      </c>
      <c r="L5375" s="1">
        <v>45</v>
      </c>
      <c r="M5375" s="1" t="s">
        <v>10874</v>
      </c>
      <c r="N5375" s="2" t="s">
        <v>22</v>
      </c>
    </row>
    <row r="5376" spans="1:14" x14ac:dyDescent="0.3">
      <c r="A5376" s="4" t="s">
        <v>10856</v>
      </c>
      <c r="B5376" s="4" t="str">
        <f t="shared" si="83"/>
        <v>Dec 25</v>
      </c>
      <c r="C5376" s="1" t="s">
        <v>14</v>
      </c>
      <c r="D5376" s="1" t="s">
        <v>14</v>
      </c>
      <c r="E5376" s="1" t="s">
        <v>15</v>
      </c>
      <c r="F5376" s="1" t="s">
        <v>53</v>
      </c>
      <c r="G5376" s="1" t="s">
        <v>17</v>
      </c>
      <c r="H5376" s="1" t="s">
        <v>10875</v>
      </c>
      <c r="I5376" s="1" t="s">
        <v>55</v>
      </c>
      <c r="J5376" s="1" t="s">
        <v>14</v>
      </c>
      <c r="K5376" s="1" t="s">
        <v>14</v>
      </c>
      <c r="L5376" s="1">
        <v>55</v>
      </c>
      <c r="M5376" s="1" t="s">
        <v>10876</v>
      </c>
      <c r="N5376" s="2" t="s">
        <v>22</v>
      </c>
    </row>
    <row r="5377" spans="1:14" x14ac:dyDescent="0.3">
      <c r="A5377" s="4" t="s">
        <v>10856</v>
      </c>
      <c r="B5377" s="4" t="str">
        <f t="shared" si="83"/>
        <v>Dec 25</v>
      </c>
      <c r="C5377" s="1" t="s">
        <v>14</v>
      </c>
      <c r="D5377" s="1" t="s">
        <v>14</v>
      </c>
      <c r="E5377" s="1" t="s">
        <v>15</v>
      </c>
      <c r="F5377" s="1" t="s">
        <v>53</v>
      </c>
      <c r="G5377" s="1" t="s">
        <v>17</v>
      </c>
      <c r="H5377" s="1" t="s">
        <v>10877</v>
      </c>
      <c r="I5377" s="1" t="s">
        <v>84</v>
      </c>
      <c r="J5377" s="1" t="s">
        <v>14</v>
      </c>
      <c r="K5377" s="1" t="s">
        <v>14</v>
      </c>
      <c r="L5377" s="1">
        <v>46</v>
      </c>
      <c r="M5377" s="1" t="s">
        <v>10878</v>
      </c>
      <c r="N5377" s="2" t="s">
        <v>22</v>
      </c>
    </row>
    <row r="5378" spans="1:14" x14ac:dyDescent="0.3">
      <c r="A5378" s="4" t="s">
        <v>10856</v>
      </c>
      <c r="B5378" s="4" t="str">
        <f t="shared" si="83"/>
        <v>Dec 25</v>
      </c>
      <c r="C5378" s="1" t="s">
        <v>139</v>
      </c>
      <c r="D5378" s="1" t="s">
        <v>140</v>
      </c>
      <c r="E5378" s="1" t="s">
        <v>15</v>
      </c>
      <c r="F5378" s="1" t="s">
        <v>141</v>
      </c>
      <c r="G5378" s="1" t="s">
        <v>17</v>
      </c>
      <c r="H5378" s="1" t="s">
        <v>10879</v>
      </c>
      <c r="I5378" s="1" t="s">
        <v>58</v>
      </c>
      <c r="J5378" s="1" t="s">
        <v>14</v>
      </c>
      <c r="K5378" s="1" t="s">
        <v>14</v>
      </c>
      <c r="L5378" s="1">
        <v>43</v>
      </c>
      <c r="M5378" s="1" t="s">
        <v>10880</v>
      </c>
      <c r="N5378" s="2" t="s">
        <v>22</v>
      </c>
    </row>
    <row r="5379" spans="1:14" x14ac:dyDescent="0.3">
      <c r="A5379" s="4" t="s">
        <v>10856</v>
      </c>
      <c r="B5379" s="4" t="str">
        <f t="shared" ref="B5379:B5442" si="84">TEXT(A5379,"mmm yy")</f>
        <v>Dec 25</v>
      </c>
      <c r="C5379" s="1" t="s">
        <v>14</v>
      </c>
      <c r="D5379" s="1" t="s">
        <v>14</v>
      </c>
      <c r="E5379" s="1" t="s">
        <v>15</v>
      </c>
      <c r="F5379" s="1" t="s">
        <v>53</v>
      </c>
      <c r="G5379" s="1" t="s">
        <v>17</v>
      </c>
      <c r="H5379" s="1" t="s">
        <v>10881</v>
      </c>
      <c r="I5379" s="1" t="s">
        <v>58</v>
      </c>
      <c r="J5379" s="1" t="s">
        <v>14</v>
      </c>
      <c r="K5379" s="1" t="s">
        <v>14</v>
      </c>
      <c r="L5379" s="1">
        <v>33</v>
      </c>
      <c r="M5379" s="1" t="s">
        <v>10882</v>
      </c>
      <c r="N5379" s="2" t="s">
        <v>22</v>
      </c>
    </row>
    <row r="5380" spans="1:14" x14ac:dyDescent="0.3">
      <c r="A5380" s="4" t="s">
        <v>10856</v>
      </c>
      <c r="B5380" s="4" t="str">
        <f t="shared" si="84"/>
        <v>Dec 25</v>
      </c>
      <c r="C5380" s="1" t="s">
        <v>14</v>
      </c>
      <c r="D5380" s="1" t="s">
        <v>14</v>
      </c>
      <c r="E5380" s="1" t="s">
        <v>15</v>
      </c>
      <c r="F5380" s="1" t="s">
        <v>53</v>
      </c>
      <c r="G5380" s="1" t="s">
        <v>17</v>
      </c>
      <c r="H5380" s="1" t="s">
        <v>10883</v>
      </c>
      <c r="I5380" s="1" t="s">
        <v>55</v>
      </c>
      <c r="J5380" s="1" t="s">
        <v>14</v>
      </c>
      <c r="K5380" s="1" t="s">
        <v>14</v>
      </c>
      <c r="L5380" s="1">
        <v>34</v>
      </c>
      <c r="M5380" s="1" t="s">
        <v>10884</v>
      </c>
      <c r="N5380" s="2" t="s">
        <v>22</v>
      </c>
    </row>
    <row r="5381" spans="1:14" x14ac:dyDescent="0.3">
      <c r="A5381" s="4" t="s">
        <v>10856</v>
      </c>
      <c r="B5381" s="4" t="str">
        <f t="shared" si="84"/>
        <v>Dec 25</v>
      </c>
      <c r="C5381" s="1" t="s">
        <v>1351</v>
      </c>
      <c r="D5381" s="1" t="s">
        <v>1352</v>
      </c>
      <c r="E5381" s="1" t="s">
        <v>15</v>
      </c>
      <c r="F5381" s="1" t="s">
        <v>1353</v>
      </c>
      <c r="G5381" s="1" t="s">
        <v>17</v>
      </c>
      <c r="H5381" s="1" t="s">
        <v>10885</v>
      </c>
      <c r="I5381" s="1" t="s">
        <v>67</v>
      </c>
      <c r="J5381" s="1" t="s">
        <v>14</v>
      </c>
      <c r="K5381" s="1" t="s">
        <v>14</v>
      </c>
      <c r="L5381" s="1">
        <v>36</v>
      </c>
      <c r="M5381" s="1" t="s">
        <v>10886</v>
      </c>
      <c r="N5381" s="2" t="s">
        <v>22</v>
      </c>
    </row>
    <row r="5382" spans="1:14" x14ac:dyDescent="0.3">
      <c r="A5382" s="4" t="s">
        <v>10856</v>
      </c>
      <c r="B5382" s="4" t="str">
        <f t="shared" si="84"/>
        <v>Dec 25</v>
      </c>
      <c r="C5382" s="1" t="s">
        <v>47</v>
      </c>
      <c r="D5382" s="1" t="s">
        <v>48</v>
      </c>
      <c r="E5382" s="1" t="s">
        <v>15</v>
      </c>
      <c r="F5382" s="1" t="s">
        <v>49</v>
      </c>
      <c r="G5382" s="1" t="s">
        <v>17</v>
      </c>
      <c r="H5382" s="1" t="s">
        <v>10887</v>
      </c>
      <c r="I5382" s="1" t="s">
        <v>51</v>
      </c>
      <c r="J5382" s="1" t="s">
        <v>14</v>
      </c>
      <c r="K5382" s="1" t="s">
        <v>14</v>
      </c>
      <c r="L5382" s="1">
        <v>35</v>
      </c>
      <c r="M5382" s="1" t="s">
        <v>10888</v>
      </c>
      <c r="N5382" s="2" t="s">
        <v>22</v>
      </c>
    </row>
    <row r="5383" spans="1:14" x14ac:dyDescent="0.3">
      <c r="A5383" s="4" t="s">
        <v>10856</v>
      </c>
      <c r="B5383" s="4" t="str">
        <f t="shared" si="84"/>
        <v>Dec 25</v>
      </c>
      <c r="C5383" s="1" t="s">
        <v>1351</v>
      </c>
      <c r="D5383" s="1" t="s">
        <v>1352</v>
      </c>
      <c r="E5383" s="1" t="s">
        <v>15</v>
      </c>
      <c r="F5383" s="1" t="s">
        <v>1353</v>
      </c>
      <c r="G5383" s="1" t="s">
        <v>17</v>
      </c>
      <c r="H5383" s="1" t="s">
        <v>10889</v>
      </c>
      <c r="I5383" s="1" t="s">
        <v>19</v>
      </c>
      <c r="J5383" s="1" t="s">
        <v>14</v>
      </c>
      <c r="K5383" s="1" t="s">
        <v>14</v>
      </c>
      <c r="L5383" s="1">
        <v>40</v>
      </c>
      <c r="M5383" s="1" t="s">
        <v>10890</v>
      </c>
      <c r="N5383" s="2" t="s">
        <v>22</v>
      </c>
    </row>
    <row r="5384" spans="1:14" x14ac:dyDescent="0.3">
      <c r="A5384" s="4" t="s">
        <v>10856</v>
      </c>
      <c r="B5384" s="4" t="str">
        <f t="shared" si="84"/>
        <v>Dec 25</v>
      </c>
      <c r="C5384" s="1" t="s">
        <v>1351</v>
      </c>
      <c r="D5384" s="1" t="s">
        <v>1352</v>
      </c>
      <c r="E5384" s="1" t="s">
        <v>15</v>
      </c>
      <c r="F5384" s="1" t="s">
        <v>1353</v>
      </c>
      <c r="G5384" s="1" t="s">
        <v>17</v>
      </c>
      <c r="H5384" s="1" t="s">
        <v>10891</v>
      </c>
      <c r="I5384" s="1" t="s">
        <v>19</v>
      </c>
      <c r="J5384" s="1" t="s">
        <v>14</v>
      </c>
      <c r="K5384" s="1" t="s">
        <v>14</v>
      </c>
      <c r="L5384" s="1">
        <v>38</v>
      </c>
      <c r="M5384" s="1" t="s">
        <v>10892</v>
      </c>
      <c r="N5384" s="2" t="s">
        <v>22</v>
      </c>
    </row>
    <row r="5385" spans="1:14" x14ac:dyDescent="0.3">
      <c r="A5385" s="4" t="s">
        <v>10856</v>
      </c>
      <c r="B5385" s="4" t="str">
        <f t="shared" si="84"/>
        <v>Dec 25</v>
      </c>
      <c r="C5385" s="1" t="s">
        <v>1351</v>
      </c>
      <c r="D5385" s="1" t="s">
        <v>1352</v>
      </c>
      <c r="E5385" s="1" t="s">
        <v>15</v>
      </c>
      <c r="F5385" s="1" t="s">
        <v>1353</v>
      </c>
      <c r="G5385" s="1" t="s">
        <v>17</v>
      </c>
      <c r="H5385" s="1" t="s">
        <v>10893</v>
      </c>
      <c r="I5385" s="1" t="s">
        <v>19</v>
      </c>
      <c r="J5385" s="1" t="s">
        <v>14</v>
      </c>
      <c r="K5385" s="1" t="s">
        <v>14</v>
      </c>
      <c r="L5385" s="1">
        <v>36</v>
      </c>
      <c r="M5385" s="1" t="s">
        <v>10894</v>
      </c>
      <c r="N5385" s="2" t="s">
        <v>22</v>
      </c>
    </row>
    <row r="5386" spans="1:14" x14ac:dyDescent="0.3">
      <c r="A5386" s="4" t="s">
        <v>10856</v>
      </c>
      <c r="B5386" s="4" t="str">
        <f t="shared" si="84"/>
        <v>Dec 25</v>
      </c>
      <c r="C5386" s="1" t="s">
        <v>1351</v>
      </c>
      <c r="D5386" s="1" t="s">
        <v>1352</v>
      </c>
      <c r="E5386" s="1" t="s">
        <v>15</v>
      </c>
      <c r="F5386" s="1" t="s">
        <v>1353</v>
      </c>
      <c r="G5386" s="1" t="s">
        <v>17</v>
      </c>
      <c r="H5386" s="1" t="s">
        <v>10895</v>
      </c>
      <c r="I5386" s="1" t="s">
        <v>143</v>
      </c>
      <c r="J5386" s="1" t="s">
        <v>14</v>
      </c>
      <c r="K5386" s="1" t="s">
        <v>14</v>
      </c>
      <c r="L5386" s="1">
        <v>28</v>
      </c>
      <c r="M5386" s="1" t="s">
        <v>10896</v>
      </c>
      <c r="N5386" s="2" t="s">
        <v>22</v>
      </c>
    </row>
    <row r="5387" spans="1:14" x14ac:dyDescent="0.3">
      <c r="A5387" s="4" t="s">
        <v>10856</v>
      </c>
      <c r="B5387" s="4" t="str">
        <f t="shared" si="84"/>
        <v>Dec 25</v>
      </c>
      <c r="C5387" s="1" t="s">
        <v>14</v>
      </c>
      <c r="D5387" s="1" t="s">
        <v>14</v>
      </c>
      <c r="E5387" s="1" t="s">
        <v>15</v>
      </c>
      <c r="F5387" s="1" t="s">
        <v>53</v>
      </c>
      <c r="G5387" s="1" t="s">
        <v>17</v>
      </c>
      <c r="H5387" s="1" t="s">
        <v>10897</v>
      </c>
      <c r="I5387" s="1" t="s">
        <v>45</v>
      </c>
      <c r="J5387" s="1" t="s">
        <v>14</v>
      </c>
      <c r="K5387" s="1" t="s">
        <v>14</v>
      </c>
      <c r="L5387" s="1">
        <v>31</v>
      </c>
      <c r="M5387" s="1" t="s">
        <v>10898</v>
      </c>
      <c r="N5387" s="2" t="s">
        <v>22</v>
      </c>
    </row>
    <row r="5388" spans="1:14" x14ac:dyDescent="0.3">
      <c r="A5388" s="4" t="s">
        <v>10856</v>
      </c>
      <c r="B5388" s="4" t="str">
        <f t="shared" si="84"/>
        <v>Dec 25</v>
      </c>
      <c r="C5388" s="1" t="s">
        <v>217</v>
      </c>
      <c r="D5388" s="1" t="s">
        <v>218</v>
      </c>
      <c r="E5388" s="1" t="s">
        <v>15</v>
      </c>
      <c r="F5388" s="1" t="s">
        <v>219</v>
      </c>
      <c r="G5388" s="1" t="s">
        <v>17</v>
      </c>
      <c r="H5388" s="1" t="s">
        <v>10899</v>
      </c>
      <c r="I5388" s="1" t="s">
        <v>67</v>
      </c>
      <c r="J5388" s="1" t="s">
        <v>14</v>
      </c>
      <c r="K5388" s="1" t="s">
        <v>14</v>
      </c>
      <c r="L5388" s="1">
        <v>37</v>
      </c>
      <c r="M5388" s="1" t="s">
        <v>10900</v>
      </c>
      <c r="N5388" s="2" t="s">
        <v>22</v>
      </c>
    </row>
    <row r="5389" spans="1:14" x14ac:dyDescent="0.3">
      <c r="A5389" s="4" t="s">
        <v>10856</v>
      </c>
      <c r="B5389" s="4" t="str">
        <f t="shared" si="84"/>
        <v>Dec 25</v>
      </c>
      <c r="C5389" s="1" t="s">
        <v>14</v>
      </c>
      <c r="D5389" s="1" t="s">
        <v>14</v>
      </c>
      <c r="E5389" s="1" t="s">
        <v>15</v>
      </c>
      <c r="F5389" s="1" t="s">
        <v>53</v>
      </c>
      <c r="G5389" s="1" t="s">
        <v>17</v>
      </c>
      <c r="H5389" s="1" t="s">
        <v>10901</v>
      </c>
      <c r="I5389" s="1" t="s">
        <v>55</v>
      </c>
      <c r="J5389" s="1" t="s">
        <v>14</v>
      </c>
      <c r="K5389" s="1" t="s">
        <v>14</v>
      </c>
      <c r="L5389" s="1">
        <v>44</v>
      </c>
      <c r="M5389" s="1" t="s">
        <v>10902</v>
      </c>
      <c r="N5389" s="2" t="s">
        <v>22</v>
      </c>
    </row>
    <row r="5390" spans="1:14" x14ac:dyDescent="0.3">
      <c r="A5390" s="4" t="s">
        <v>10856</v>
      </c>
      <c r="B5390" s="4" t="str">
        <f t="shared" si="84"/>
        <v>Dec 25</v>
      </c>
      <c r="C5390" s="1" t="s">
        <v>217</v>
      </c>
      <c r="D5390" s="1" t="s">
        <v>218</v>
      </c>
      <c r="E5390" s="1" t="s">
        <v>15</v>
      </c>
      <c r="F5390" s="1" t="s">
        <v>219</v>
      </c>
      <c r="G5390" s="1" t="s">
        <v>17</v>
      </c>
      <c r="H5390" s="1" t="s">
        <v>10903</v>
      </c>
      <c r="I5390" s="1" t="s">
        <v>164</v>
      </c>
      <c r="J5390" s="1" t="s">
        <v>14</v>
      </c>
      <c r="K5390" s="1" t="s">
        <v>14</v>
      </c>
      <c r="L5390" s="1">
        <v>38</v>
      </c>
      <c r="M5390" s="1" t="s">
        <v>10904</v>
      </c>
      <c r="N5390" s="2" t="s">
        <v>22</v>
      </c>
    </row>
    <row r="5391" spans="1:14" x14ac:dyDescent="0.3">
      <c r="A5391" s="4" t="s">
        <v>10856</v>
      </c>
      <c r="B5391" s="4" t="str">
        <f t="shared" si="84"/>
        <v>Dec 25</v>
      </c>
      <c r="C5391" s="1" t="s">
        <v>217</v>
      </c>
      <c r="D5391" s="1" t="s">
        <v>218</v>
      </c>
      <c r="E5391" s="1" t="s">
        <v>15</v>
      </c>
      <c r="F5391" s="1" t="s">
        <v>219</v>
      </c>
      <c r="G5391" s="1" t="s">
        <v>17</v>
      </c>
      <c r="H5391" s="1" t="s">
        <v>10905</v>
      </c>
      <c r="I5391" s="1" t="s">
        <v>51</v>
      </c>
      <c r="J5391" s="1" t="s">
        <v>14</v>
      </c>
      <c r="K5391" s="1" t="s">
        <v>14</v>
      </c>
      <c r="L5391" s="1">
        <v>45</v>
      </c>
      <c r="M5391" s="1" t="s">
        <v>10906</v>
      </c>
      <c r="N5391" s="2" t="s">
        <v>22</v>
      </c>
    </row>
    <row r="5392" spans="1:14" x14ac:dyDescent="0.3">
      <c r="A5392" s="4" t="s">
        <v>10856</v>
      </c>
      <c r="B5392" s="4" t="str">
        <f t="shared" si="84"/>
        <v>Dec 25</v>
      </c>
      <c r="C5392" s="1" t="s">
        <v>14</v>
      </c>
      <c r="D5392" s="1" t="s">
        <v>14</v>
      </c>
      <c r="E5392" s="1" t="s">
        <v>15</v>
      </c>
      <c r="F5392" s="1" t="s">
        <v>53</v>
      </c>
      <c r="G5392" s="1" t="s">
        <v>17</v>
      </c>
      <c r="H5392" s="1" t="s">
        <v>10907</v>
      </c>
      <c r="I5392" s="1" t="s">
        <v>58</v>
      </c>
      <c r="J5392" s="1" t="s">
        <v>14</v>
      </c>
      <c r="K5392" s="1" t="s">
        <v>14</v>
      </c>
      <c r="L5392" s="1">
        <v>38</v>
      </c>
      <c r="M5392" s="1" t="s">
        <v>10908</v>
      </c>
      <c r="N5392" s="2" t="s">
        <v>22</v>
      </c>
    </row>
    <row r="5393" spans="1:14" x14ac:dyDescent="0.3">
      <c r="A5393" s="4" t="s">
        <v>10856</v>
      </c>
      <c r="B5393" s="4" t="str">
        <f t="shared" si="84"/>
        <v>Dec 25</v>
      </c>
      <c r="C5393" s="1" t="s">
        <v>14</v>
      </c>
      <c r="D5393" s="1" t="s">
        <v>14</v>
      </c>
      <c r="E5393" s="1" t="s">
        <v>15</v>
      </c>
      <c r="F5393" s="1" t="s">
        <v>53</v>
      </c>
      <c r="G5393" s="1" t="s">
        <v>17</v>
      </c>
      <c r="H5393" s="1" t="s">
        <v>10909</v>
      </c>
      <c r="I5393" s="1" t="s">
        <v>55</v>
      </c>
      <c r="J5393" s="1" t="s">
        <v>14</v>
      </c>
      <c r="K5393" s="1" t="s">
        <v>14</v>
      </c>
      <c r="L5393" s="1">
        <v>45</v>
      </c>
      <c r="M5393" s="1" t="s">
        <v>10910</v>
      </c>
      <c r="N5393" s="2" t="s">
        <v>22</v>
      </c>
    </row>
    <row r="5394" spans="1:14" x14ac:dyDescent="0.3">
      <c r="A5394" s="4" t="s">
        <v>10856</v>
      </c>
      <c r="B5394" s="4" t="str">
        <f t="shared" si="84"/>
        <v>Dec 25</v>
      </c>
      <c r="C5394" s="1" t="s">
        <v>217</v>
      </c>
      <c r="D5394" s="1" t="s">
        <v>218</v>
      </c>
      <c r="E5394" s="1" t="s">
        <v>15</v>
      </c>
      <c r="F5394" s="1" t="s">
        <v>219</v>
      </c>
      <c r="G5394" s="1" t="s">
        <v>17</v>
      </c>
      <c r="H5394" s="1" t="s">
        <v>10911</v>
      </c>
      <c r="I5394" s="1" t="s">
        <v>164</v>
      </c>
      <c r="J5394" s="1" t="s">
        <v>14</v>
      </c>
      <c r="K5394" s="1" t="s">
        <v>14</v>
      </c>
      <c r="L5394" s="1">
        <v>53</v>
      </c>
      <c r="M5394" s="1" t="s">
        <v>10912</v>
      </c>
      <c r="N5394" s="2" t="s">
        <v>22</v>
      </c>
    </row>
    <row r="5395" spans="1:14" x14ac:dyDescent="0.3">
      <c r="A5395" s="4" t="s">
        <v>10856</v>
      </c>
      <c r="B5395" s="4" t="str">
        <f t="shared" si="84"/>
        <v>Dec 25</v>
      </c>
      <c r="C5395" s="1" t="s">
        <v>14</v>
      </c>
      <c r="D5395" s="1" t="s">
        <v>14</v>
      </c>
      <c r="E5395" s="1" t="s">
        <v>15</v>
      </c>
      <c r="F5395" s="1" t="s">
        <v>53</v>
      </c>
      <c r="G5395" s="1" t="s">
        <v>17</v>
      </c>
      <c r="H5395" s="1" t="s">
        <v>10913</v>
      </c>
      <c r="I5395" s="1" t="s">
        <v>55</v>
      </c>
      <c r="J5395" s="1" t="s">
        <v>14</v>
      </c>
      <c r="K5395" s="1" t="s">
        <v>14</v>
      </c>
      <c r="L5395" s="1">
        <v>33</v>
      </c>
      <c r="M5395" s="1" t="s">
        <v>10914</v>
      </c>
      <c r="N5395" s="2" t="s">
        <v>22</v>
      </c>
    </row>
    <row r="5396" spans="1:14" x14ac:dyDescent="0.3">
      <c r="A5396" s="4" t="s">
        <v>10856</v>
      </c>
      <c r="B5396" s="4" t="str">
        <f t="shared" si="84"/>
        <v>Dec 25</v>
      </c>
      <c r="C5396" s="1" t="s">
        <v>14</v>
      </c>
      <c r="D5396" s="1" t="s">
        <v>14</v>
      </c>
      <c r="E5396" s="1" t="s">
        <v>15</v>
      </c>
      <c r="F5396" s="1" t="s">
        <v>53</v>
      </c>
      <c r="G5396" s="1" t="s">
        <v>17</v>
      </c>
      <c r="H5396" s="1" t="s">
        <v>10915</v>
      </c>
      <c r="I5396" s="1" t="s">
        <v>55</v>
      </c>
      <c r="J5396" s="1" t="s">
        <v>14</v>
      </c>
      <c r="K5396" s="1" t="s">
        <v>14</v>
      </c>
      <c r="L5396" s="1">
        <v>44</v>
      </c>
      <c r="M5396" s="1" t="s">
        <v>10916</v>
      </c>
      <c r="N5396" s="2" t="s">
        <v>22</v>
      </c>
    </row>
    <row r="5397" spans="1:14" x14ac:dyDescent="0.3">
      <c r="A5397" s="4" t="s">
        <v>10856</v>
      </c>
      <c r="B5397" s="4" t="str">
        <f t="shared" si="84"/>
        <v>Dec 25</v>
      </c>
      <c r="C5397" s="1" t="s">
        <v>217</v>
      </c>
      <c r="D5397" s="1" t="s">
        <v>218</v>
      </c>
      <c r="E5397" s="1" t="s">
        <v>15</v>
      </c>
      <c r="F5397" s="1" t="s">
        <v>219</v>
      </c>
      <c r="G5397" s="1" t="s">
        <v>17</v>
      </c>
      <c r="H5397" s="1" t="s">
        <v>10917</v>
      </c>
      <c r="I5397" s="1" t="s">
        <v>143</v>
      </c>
      <c r="J5397" s="1" t="s">
        <v>14</v>
      </c>
      <c r="K5397" s="1" t="s">
        <v>14</v>
      </c>
      <c r="L5397" s="1">
        <v>47</v>
      </c>
      <c r="M5397" s="1" t="s">
        <v>10918</v>
      </c>
      <c r="N5397" s="2" t="s">
        <v>22</v>
      </c>
    </row>
    <row r="5398" spans="1:14" x14ac:dyDescent="0.3">
      <c r="A5398" s="4" t="s">
        <v>10856</v>
      </c>
      <c r="B5398" s="4" t="str">
        <f t="shared" si="84"/>
        <v>Dec 25</v>
      </c>
      <c r="C5398" s="1" t="s">
        <v>217</v>
      </c>
      <c r="D5398" s="1" t="s">
        <v>218</v>
      </c>
      <c r="E5398" s="1" t="s">
        <v>15</v>
      </c>
      <c r="F5398" s="1" t="s">
        <v>219</v>
      </c>
      <c r="G5398" s="1" t="s">
        <v>17</v>
      </c>
      <c r="H5398" s="1" t="s">
        <v>10919</v>
      </c>
      <c r="I5398" s="1" t="s">
        <v>164</v>
      </c>
      <c r="J5398" s="1" t="s">
        <v>14</v>
      </c>
      <c r="K5398" s="1" t="s">
        <v>14</v>
      </c>
      <c r="L5398" s="1">
        <v>53</v>
      </c>
      <c r="M5398" s="1" t="s">
        <v>10920</v>
      </c>
      <c r="N5398" s="2" t="s">
        <v>22</v>
      </c>
    </row>
    <row r="5399" spans="1:14" x14ac:dyDescent="0.3">
      <c r="A5399" s="4" t="s">
        <v>10856</v>
      </c>
      <c r="B5399" s="4" t="str">
        <f t="shared" si="84"/>
        <v>Dec 25</v>
      </c>
      <c r="C5399" s="1" t="s">
        <v>14</v>
      </c>
      <c r="D5399" s="1" t="s">
        <v>14</v>
      </c>
      <c r="E5399" s="1" t="s">
        <v>15</v>
      </c>
      <c r="F5399" s="1" t="s">
        <v>53</v>
      </c>
      <c r="G5399" s="1" t="s">
        <v>17</v>
      </c>
      <c r="H5399" s="1" t="s">
        <v>10921</v>
      </c>
      <c r="I5399" s="1" t="s">
        <v>55</v>
      </c>
      <c r="J5399" s="1" t="s">
        <v>14</v>
      </c>
      <c r="K5399" s="1" t="s">
        <v>14</v>
      </c>
      <c r="L5399" s="1">
        <v>53</v>
      </c>
      <c r="M5399" s="1" t="s">
        <v>10922</v>
      </c>
      <c r="N5399" s="2" t="s">
        <v>22</v>
      </c>
    </row>
    <row r="5400" spans="1:14" x14ac:dyDescent="0.3">
      <c r="A5400" s="4" t="s">
        <v>10856</v>
      </c>
      <c r="B5400" s="4" t="str">
        <f t="shared" si="84"/>
        <v>Dec 25</v>
      </c>
      <c r="C5400" s="1" t="s">
        <v>14</v>
      </c>
      <c r="D5400" s="1" t="s">
        <v>14</v>
      </c>
      <c r="E5400" s="1" t="s">
        <v>15</v>
      </c>
      <c r="F5400" s="1" t="s">
        <v>53</v>
      </c>
      <c r="G5400" s="1" t="s">
        <v>17</v>
      </c>
      <c r="H5400" s="1" t="s">
        <v>10923</v>
      </c>
      <c r="I5400" s="1" t="s">
        <v>58</v>
      </c>
      <c r="J5400" s="1" t="s">
        <v>14</v>
      </c>
      <c r="K5400" s="1" t="s">
        <v>14</v>
      </c>
      <c r="L5400" s="1">
        <v>41</v>
      </c>
      <c r="M5400" s="1" t="s">
        <v>10924</v>
      </c>
      <c r="N5400" s="2" t="s">
        <v>22</v>
      </c>
    </row>
    <row r="5401" spans="1:14" x14ac:dyDescent="0.3">
      <c r="A5401" s="4" t="s">
        <v>10856</v>
      </c>
      <c r="B5401" s="4" t="str">
        <f t="shared" si="84"/>
        <v>Dec 25</v>
      </c>
      <c r="C5401" s="1" t="s">
        <v>217</v>
      </c>
      <c r="D5401" s="1" t="s">
        <v>218</v>
      </c>
      <c r="E5401" s="1" t="s">
        <v>15</v>
      </c>
      <c r="F5401" s="1" t="s">
        <v>219</v>
      </c>
      <c r="G5401" s="1" t="s">
        <v>17</v>
      </c>
      <c r="H5401" s="1" t="s">
        <v>10925</v>
      </c>
      <c r="I5401" s="1" t="s">
        <v>164</v>
      </c>
      <c r="J5401" s="1" t="s">
        <v>14</v>
      </c>
      <c r="K5401" s="1" t="s">
        <v>14</v>
      </c>
      <c r="L5401" s="1">
        <v>51</v>
      </c>
      <c r="M5401" s="1" t="s">
        <v>10926</v>
      </c>
      <c r="N5401" s="2" t="s">
        <v>22</v>
      </c>
    </row>
    <row r="5402" spans="1:14" x14ac:dyDescent="0.3">
      <c r="A5402" s="4" t="s">
        <v>10856</v>
      </c>
      <c r="B5402" s="4" t="str">
        <f t="shared" si="84"/>
        <v>Dec 25</v>
      </c>
      <c r="C5402" s="1" t="s">
        <v>14</v>
      </c>
      <c r="D5402" s="1" t="s">
        <v>14</v>
      </c>
      <c r="E5402" s="1" t="s">
        <v>15</v>
      </c>
      <c r="F5402" s="1" t="s">
        <v>53</v>
      </c>
      <c r="G5402" s="1" t="s">
        <v>17</v>
      </c>
      <c r="H5402" s="1" t="s">
        <v>10927</v>
      </c>
      <c r="I5402" s="1" t="s">
        <v>55</v>
      </c>
      <c r="J5402" s="1" t="s">
        <v>14</v>
      </c>
      <c r="K5402" s="1" t="s">
        <v>14</v>
      </c>
      <c r="L5402" s="1">
        <v>30</v>
      </c>
      <c r="M5402" s="1" t="s">
        <v>10928</v>
      </c>
      <c r="N5402" s="2" t="s">
        <v>22</v>
      </c>
    </row>
    <row r="5403" spans="1:14" x14ac:dyDescent="0.3">
      <c r="A5403" s="4" t="s">
        <v>10856</v>
      </c>
      <c r="B5403" s="4" t="str">
        <f t="shared" si="84"/>
        <v>Dec 25</v>
      </c>
      <c r="C5403" s="1" t="s">
        <v>217</v>
      </c>
      <c r="D5403" s="1" t="s">
        <v>218</v>
      </c>
      <c r="E5403" s="1" t="s">
        <v>15</v>
      </c>
      <c r="F5403" s="1" t="s">
        <v>219</v>
      </c>
      <c r="G5403" s="1" t="s">
        <v>17</v>
      </c>
      <c r="H5403" s="1" t="s">
        <v>10929</v>
      </c>
      <c r="I5403" s="1" t="s">
        <v>19</v>
      </c>
      <c r="J5403" s="1" t="s">
        <v>14</v>
      </c>
      <c r="K5403" s="1" t="s">
        <v>14</v>
      </c>
      <c r="L5403" s="1">
        <v>56</v>
      </c>
      <c r="M5403" s="1" t="s">
        <v>10930</v>
      </c>
      <c r="N5403" s="2" t="s">
        <v>22</v>
      </c>
    </row>
    <row r="5404" spans="1:14" x14ac:dyDescent="0.3">
      <c r="A5404" s="4" t="s">
        <v>10856</v>
      </c>
      <c r="B5404" s="4" t="str">
        <f t="shared" si="84"/>
        <v>Dec 25</v>
      </c>
      <c r="C5404" s="1" t="s">
        <v>14</v>
      </c>
      <c r="D5404" s="1" t="s">
        <v>14</v>
      </c>
      <c r="E5404" s="1" t="s">
        <v>15</v>
      </c>
      <c r="F5404" s="1" t="s">
        <v>53</v>
      </c>
      <c r="G5404" s="1" t="s">
        <v>17</v>
      </c>
      <c r="H5404" s="1" t="s">
        <v>10931</v>
      </c>
      <c r="I5404" s="1" t="s">
        <v>55</v>
      </c>
      <c r="J5404" s="1" t="s">
        <v>14</v>
      </c>
      <c r="K5404" s="1" t="s">
        <v>14</v>
      </c>
      <c r="L5404" s="1">
        <v>35</v>
      </c>
      <c r="M5404" s="1" t="s">
        <v>10932</v>
      </c>
      <c r="N5404" s="2" t="s">
        <v>22</v>
      </c>
    </row>
    <row r="5405" spans="1:14" x14ac:dyDescent="0.3">
      <c r="A5405" s="4" t="s">
        <v>10856</v>
      </c>
      <c r="B5405" s="4" t="str">
        <f t="shared" si="84"/>
        <v>Dec 25</v>
      </c>
      <c r="C5405" s="1" t="s">
        <v>14</v>
      </c>
      <c r="D5405" s="1" t="s">
        <v>14</v>
      </c>
      <c r="E5405" s="1" t="s">
        <v>15</v>
      </c>
      <c r="F5405" s="1" t="s">
        <v>53</v>
      </c>
      <c r="G5405" s="1" t="s">
        <v>17</v>
      </c>
      <c r="H5405" s="1" t="s">
        <v>10933</v>
      </c>
      <c r="I5405" s="1" t="s">
        <v>58</v>
      </c>
      <c r="J5405" s="1" t="s">
        <v>14</v>
      </c>
      <c r="K5405" s="1" t="s">
        <v>14</v>
      </c>
      <c r="L5405" s="1">
        <v>55</v>
      </c>
      <c r="M5405" s="1" t="s">
        <v>10934</v>
      </c>
      <c r="N5405" s="2" t="s">
        <v>22</v>
      </c>
    </row>
    <row r="5406" spans="1:14" x14ac:dyDescent="0.3">
      <c r="A5406" s="4" t="s">
        <v>10856</v>
      </c>
      <c r="B5406" s="4" t="str">
        <f t="shared" si="84"/>
        <v>Dec 25</v>
      </c>
      <c r="C5406" s="1" t="s">
        <v>14</v>
      </c>
      <c r="D5406" s="1" t="s">
        <v>14</v>
      </c>
      <c r="E5406" s="1" t="s">
        <v>15</v>
      </c>
      <c r="F5406" s="1" t="s">
        <v>53</v>
      </c>
      <c r="G5406" s="1" t="s">
        <v>17</v>
      </c>
      <c r="H5406" s="1" t="s">
        <v>10935</v>
      </c>
      <c r="I5406" s="1" t="s">
        <v>55</v>
      </c>
      <c r="J5406" s="1" t="s">
        <v>14</v>
      </c>
      <c r="K5406" s="1" t="s">
        <v>14</v>
      </c>
      <c r="L5406" s="1">
        <v>47</v>
      </c>
      <c r="M5406" s="1" t="s">
        <v>10936</v>
      </c>
      <c r="N5406" s="2" t="s">
        <v>22</v>
      </c>
    </row>
    <row r="5407" spans="1:14" x14ac:dyDescent="0.3">
      <c r="A5407" s="4" t="s">
        <v>10856</v>
      </c>
      <c r="B5407" s="4" t="str">
        <f t="shared" si="84"/>
        <v>Dec 25</v>
      </c>
      <c r="C5407" s="1" t="s">
        <v>217</v>
      </c>
      <c r="D5407" s="1" t="s">
        <v>218</v>
      </c>
      <c r="E5407" s="1" t="s">
        <v>15</v>
      </c>
      <c r="F5407" s="1" t="s">
        <v>219</v>
      </c>
      <c r="G5407" s="1" t="s">
        <v>17</v>
      </c>
      <c r="H5407" s="1" t="s">
        <v>10937</v>
      </c>
      <c r="I5407" s="1" t="s">
        <v>19</v>
      </c>
      <c r="J5407" s="1" t="s">
        <v>14</v>
      </c>
      <c r="K5407" s="1" t="s">
        <v>14</v>
      </c>
      <c r="L5407" s="1">
        <v>46</v>
      </c>
      <c r="M5407" s="1" t="s">
        <v>10938</v>
      </c>
      <c r="N5407" s="2" t="s">
        <v>22</v>
      </c>
    </row>
    <row r="5408" spans="1:14" x14ac:dyDescent="0.3">
      <c r="A5408" s="4" t="s">
        <v>10856</v>
      </c>
      <c r="B5408" s="4" t="str">
        <f t="shared" si="84"/>
        <v>Dec 25</v>
      </c>
      <c r="C5408" s="1" t="s">
        <v>217</v>
      </c>
      <c r="D5408" s="1" t="s">
        <v>218</v>
      </c>
      <c r="E5408" s="1" t="s">
        <v>15</v>
      </c>
      <c r="F5408" s="1" t="s">
        <v>219</v>
      </c>
      <c r="G5408" s="1" t="s">
        <v>17</v>
      </c>
      <c r="H5408" s="1" t="s">
        <v>10939</v>
      </c>
      <c r="I5408" s="1" t="s">
        <v>164</v>
      </c>
      <c r="J5408" s="1" t="s">
        <v>14</v>
      </c>
      <c r="K5408" s="1" t="s">
        <v>14</v>
      </c>
      <c r="L5408" s="1">
        <v>55</v>
      </c>
      <c r="M5408" s="1" t="s">
        <v>10940</v>
      </c>
      <c r="N5408" s="2" t="s">
        <v>22</v>
      </c>
    </row>
    <row r="5409" spans="1:14" x14ac:dyDescent="0.3">
      <c r="A5409" s="4" t="s">
        <v>10856</v>
      </c>
      <c r="B5409" s="4" t="str">
        <f t="shared" si="84"/>
        <v>Dec 25</v>
      </c>
      <c r="C5409" s="1" t="s">
        <v>14</v>
      </c>
      <c r="D5409" s="1" t="s">
        <v>14</v>
      </c>
      <c r="E5409" s="1" t="s">
        <v>15</v>
      </c>
      <c r="F5409" s="1" t="s">
        <v>53</v>
      </c>
      <c r="G5409" s="1" t="s">
        <v>17</v>
      </c>
      <c r="H5409" s="1" t="s">
        <v>10941</v>
      </c>
      <c r="I5409" s="1" t="s">
        <v>67</v>
      </c>
      <c r="J5409" s="1" t="s">
        <v>14</v>
      </c>
      <c r="K5409" s="1" t="s">
        <v>14</v>
      </c>
      <c r="L5409" s="1">
        <v>31</v>
      </c>
      <c r="M5409" s="1" t="s">
        <v>10942</v>
      </c>
      <c r="N5409" s="2" t="s">
        <v>22</v>
      </c>
    </row>
    <row r="5410" spans="1:14" x14ac:dyDescent="0.3">
      <c r="A5410" s="4" t="s">
        <v>10856</v>
      </c>
      <c r="B5410" s="4" t="str">
        <f t="shared" si="84"/>
        <v>Dec 25</v>
      </c>
      <c r="C5410" s="1" t="s">
        <v>14</v>
      </c>
      <c r="D5410" s="1" t="s">
        <v>14</v>
      </c>
      <c r="E5410" s="1" t="s">
        <v>15</v>
      </c>
      <c r="F5410" s="1" t="s">
        <v>53</v>
      </c>
      <c r="G5410" s="1" t="s">
        <v>17</v>
      </c>
      <c r="H5410" s="1" t="s">
        <v>10943</v>
      </c>
      <c r="I5410" s="1" t="s">
        <v>45</v>
      </c>
      <c r="J5410" s="1" t="s">
        <v>14</v>
      </c>
      <c r="K5410" s="1" t="s">
        <v>14</v>
      </c>
      <c r="L5410" s="1">
        <v>32</v>
      </c>
      <c r="M5410" s="1" t="s">
        <v>10944</v>
      </c>
      <c r="N5410" s="2" t="s">
        <v>22</v>
      </c>
    </row>
    <row r="5411" spans="1:14" x14ac:dyDescent="0.3">
      <c r="A5411" s="4" t="s">
        <v>10856</v>
      </c>
      <c r="B5411" s="4" t="str">
        <f t="shared" si="84"/>
        <v>Dec 25</v>
      </c>
      <c r="C5411" s="1" t="s">
        <v>14</v>
      </c>
      <c r="D5411" s="1" t="s">
        <v>14</v>
      </c>
      <c r="E5411" s="1" t="s">
        <v>15</v>
      </c>
      <c r="F5411" s="1" t="s">
        <v>53</v>
      </c>
      <c r="G5411" s="1" t="s">
        <v>17</v>
      </c>
      <c r="H5411" s="1" t="s">
        <v>10945</v>
      </c>
      <c r="I5411" s="1" t="s">
        <v>55</v>
      </c>
      <c r="J5411" s="1" t="s">
        <v>14</v>
      </c>
      <c r="K5411" s="1" t="s">
        <v>14</v>
      </c>
      <c r="L5411" s="1">
        <v>37</v>
      </c>
      <c r="M5411" s="1" t="s">
        <v>10946</v>
      </c>
      <c r="N5411" s="2" t="s">
        <v>22</v>
      </c>
    </row>
    <row r="5412" spans="1:14" x14ac:dyDescent="0.3">
      <c r="A5412" s="4" t="s">
        <v>10856</v>
      </c>
      <c r="B5412" s="4" t="str">
        <f t="shared" si="84"/>
        <v>Dec 25</v>
      </c>
      <c r="C5412" s="1" t="s">
        <v>14</v>
      </c>
      <c r="D5412" s="1" t="s">
        <v>14</v>
      </c>
      <c r="E5412" s="1" t="s">
        <v>15</v>
      </c>
      <c r="F5412" s="1" t="s">
        <v>53</v>
      </c>
      <c r="G5412" s="1" t="s">
        <v>17</v>
      </c>
      <c r="H5412" s="1" t="s">
        <v>10947</v>
      </c>
      <c r="I5412" s="1" t="s">
        <v>55</v>
      </c>
      <c r="J5412" s="1" t="s">
        <v>14</v>
      </c>
      <c r="K5412" s="1" t="s">
        <v>14</v>
      </c>
      <c r="L5412" s="1">
        <v>47</v>
      </c>
      <c r="M5412" s="1" t="s">
        <v>10948</v>
      </c>
      <c r="N5412" s="2" t="s">
        <v>22</v>
      </c>
    </row>
    <row r="5413" spans="1:14" x14ac:dyDescent="0.3">
      <c r="A5413" s="4" t="s">
        <v>10856</v>
      </c>
      <c r="B5413" s="4" t="str">
        <f t="shared" si="84"/>
        <v>Dec 25</v>
      </c>
      <c r="C5413" s="1" t="s">
        <v>74</v>
      </c>
      <c r="D5413" s="1" t="s">
        <v>75</v>
      </c>
      <c r="E5413" s="1" t="s">
        <v>15</v>
      </c>
      <c r="F5413" s="1" t="s">
        <v>76</v>
      </c>
      <c r="G5413" s="1" t="s">
        <v>17</v>
      </c>
      <c r="H5413" s="1" t="s">
        <v>10949</v>
      </c>
      <c r="I5413" s="1" t="s">
        <v>67</v>
      </c>
      <c r="J5413" s="1" t="s">
        <v>14</v>
      </c>
      <c r="K5413" s="1" t="s">
        <v>14</v>
      </c>
      <c r="L5413" s="1">
        <v>46</v>
      </c>
      <c r="M5413" s="1" t="s">
        <v>10950</v>
      </c>
      <c r="N5413" s="2" t="s">
        <v>22</v>
      </c>
    </row>
    <row r="5414" spans="1:14" x14ac:dyDescent="0.3">
      <c r="A5414" s="4" t="s">
        <v>10856</v>
      </c>
      <c r="B5414" s="4" t="str">
        <f t="shared" si="84"/>
        <v>Dec 25</v>
      </c>
      <c r="C5414" s="1" t="s">
        <v>74</v>
      </c>
      <c r="D5414" s="1" t="s">
        <v>75</v>
      </c>
      <c r="E5414" s="1" t="s">
        <v>15</v>
      </c>
      <c r="F5414" s="1" t="s">
        <v>76</v>
      </c>
      <c r="G5414" s="1" t="s">
        <v>17</v>
      </c>
      <c r="H5414" s="1" t="s">
        <v>10951</v>
      </c>
      <c r="I5414" s="1" t="s">
        <v>58</v>
      </c>
      <c r="J5414" s="1" t="s">
        <v>14</v>
      </c>
      <c r="K5414" s="1" t="s">
        <v>14</v>
      </c>
      <c r="L5414" s="1">
        <v>48</v>
      </c>
      <c r="M5414" s="1" t="s">
        <v>10952</v>
      </c>
      <c r="N5414" s="2" t="s">
        <v>22</v>
      </c>
    </row>
    <row r="5415" spans="1:14" x14ac:dyDescent="0.3">
      <c r="A5415" s="4" t="s">
        <v>10953</v>
      </c>
      <c r="B5415" s="4" t="str">
        <f t="shared" si="84"/>
        <v>Dec 25</v>
      </c>
      <c r="C5415" s="1" t="s">
        <v>14</v>
      </c>
      <c r="D5415" s="1" t="s">
        <v>14</v>
      </c>
      <c r="E5415" s="1" t="s">
        <v>15</v>
      </c>
      <c r="F5415" s="1" t="s">
        <v>16</v>
      </c>
      <c r="G5415" s="1" t="s">
        <v>17</v>
      </c>
      <c r="H5415" s="1" t="s">
        <v>10954</v>
      </c>
      <c r="I5415" s="1" t="s">
        <v>19</v>
      </c>
      <c r="J5415" s="1" t="s">
        <v>14</v>
      </c>
      <c r="K5415" s="1" t="s">
        <v>14</v>
      </c>
      <c r="L5415" s="1">
        <v>39</v>
      </c>
      <c r="M5415" s="1" t="s">
        <v>10955</v>
      </c>
      <c r="N5415" s="2" t="s">
        <v>22</v>
      </c>
    </row>
    <row r="5416" spans="1:14" x14ac:dyDescent="0.3">
      <c r="A5416" s="4" t="s">
        <v>10953</v>
      </c>
      <c r="B5416" s="4" t="str">
        <f t="shared" si="84"/>
        <v>Dec 25</v>
      </c>
      <c r="C5416" s="1" t="s">
        <v>14</v>
      </c>
      <c r="D5416" s="1" t="s">
        <v>14</v>
      </c>
      <c r="E5416" s="1" t="s">
        <v>15</v>
      </c>
      <c r="F5416" s="1" t="s">
        <v>16</v>
      </c>
      <c r="G5416" s="1" t="s">
        <v>17</v>
      </c>
      <c r="H5416" s="1" t="s">
        <v>10956</v>
      </c>
      <c r="I5416" s="1" t="s">
        <v>19</v>
      </c>
      <c r="J5416" s="1" t="s">
        <v>14</v>
      </c>
      <c r="K5416" s="1" t="s">
        <v>14</v>
      </c>
      <c r="L5416" s="1">
        <v>33</v>
      </c>
      <c r="M5416" s="1" t="s">
        <v>10957</v>
      </c>
      <c r="N5416" s="2" t="s">
        <v>22</v>
      </c>
    </row>
    <row r="5417" spans="1:14" x14ac:dyDescent="0.3">
      <c r="A5417" s="4" t="s">
        <v>10953</v>
      </c>
      <c r="B5417" s="4" t="str">
        <f t="shared" si="84"/>
        <v>Dec 25</v>
      </c>
      <c r="C5417" s="1" t="s">
        <v>14</v>
      </c>
      <c r="D5417" s="1" t="s">
        <v>14</v>
      </c>
      <c r="E5417" s="1" t="s">
        <v>15</v>
      </c>
      <c r="F5417" s="1" t="s">
        <v>16</v>
      </c>
      <c r="G5417" s="1" t="s">
        <v>17</v>
      </c>
      <c r="H5417" s="1" t="s">
        <v>10958</v>
      </c>
      <c r="I5417" s="1" t="s">
        <v>19</v>
      </c>
      <c r="J5417" s="1" t="s">
        <v>14</v>
      </c>
      <c r="K5417" s="1" t="s">
        <v>14</v>
      </c>
      <c r="L5417" s="1">
        <v>38</v>
      </c>
      <c r="M5417" s="1" t="s">
        <v>10959</v>
      </c>
      <c r="N5417" s="2" t="s">
        <v>22</v>
      </c>
    </row>
    <row r="5418" spans="1:14" x14ac:dyDescent="0.3">
      <c r="A5418" s="4" t="s">
        <v>10953</v>
      </c>
      <c r="B5418" s="4" t="str">
        <f t="shared" si="84"/>
        <v>Dec 25</v>
      </c>
      <c r="C5418" s="1" t="s">
        <v>14</v>
      </c>
      <c r="D5418" s="1" t="s">
        <v>14</v>
      </c>
      <c r="E5418" s="1" t="s">
        <v>15</v>
      </c>
      <c r="F5418" s="1" t="s">
        <v>16</v>
      </c>
      <c r="G5418" s="1" t="s">
        <v>17</v>
      </c>
      <c r="H5418" s="1" t="s">
        <v>10960</v>
      </c>
      <c r="I5418" s="1" t="s">
        <v>19</v>
      </c>
      <c r="J5418" s="1" t="s">
        <v>14</v>
      </c>
      <c r="K5418" s="1" t="s">
        <v>14</v>
      </c>
      <c r="L5418" s="1">
        <v>37</v>
      </c>
      <c r="M5418" s="1" t="s">
        <v>10961</v>
      </c>
      <c r="N5418" s="2" t="s">
        <v>22</v>
      </c>
    </row>
    <row r="5419" spans="1:14" x14ac:dyDescent="0.3">
      <c r="A5419" s="4" t="s">
        <v>10953</v>
      </c>
      <c r="B5419" s="4" t="str">
        <f t="shared" si="84"/>
        <v>Dec 25</v>
      </c>
      <c r="C5419" s="1" t="s">
        <v>14</v>
      </c>
      <c r="D5419" s="1" t="s">
        <v>14</v>
      </c>
      <c r="E5419" s="1" t="s">
        <v>15</v>
      </c>
      <c r="F5419" s="1" t="s">
        <v>16</v>
      </c>
      <c r="G5419" s="1" t="s">
        <v>17</v>
      </c>
      <c r="H5419" s="1" t="s">
        <v>10962</v>
      </c>
      <c r="I5419" s="1" t="s">
        <v>19</v>
      </c>
      <c r="J5419" s="1" t="s">
        <v>14</v>
      </c>
      <c r="K5419" s="1" t="s">
        <v>14</v>
      </c>
      <c r="L5419" s="1">
        <v>30</v>
      </c>
      <c r="M5419" s="1" t="s">
        <v>10963</v>
      </c>
      <c r="N5419" s="2" t="s">
        <v>22</v>
      </c>
    </row>
    <row r="5420" spans="1:14" x14ac:dyDescent="0.3">
      <c r="A5420" s="4" t="s">
        <v>10953</v>
      </c>
      <c r="B5420" s="4" t="str">
        <f t="shared" si="84"/>
        <v>Dec 25</v>
      </c>
      <c r="C5420" s="1" t="s">
        <v>139</v>
      </c>
      <c r="D5420" s="1" t="s">
        <v>140</v>
      </c>
      <c r="E5420" s="1" t="s">
        <v>15</v>
      </c>
      <c r="F5420" s="1" t="s">
        <v>141</v>
      </c>
      <c r="G5420" s="1" t="s">
        <v>17</v>
      </c>
      <c r="H5420" s="1" t="s">
        <v>10964</v>
      </c>
      <c r="I5420" s="1" t="s">
        <v>58</v>
      </c>
      <c r="J5420" s="1" t="s">
        <v>14</v>
      </c>
      <c r="K5420" s="1" t="s">
        <v>14</v>
      </c>
      <c r="L5420" s="1">
        <v>32</v>
      </c>
      <c r="M5420" s="1" t="s">
        <v>10965</v>
      </c>
      <c r="N5420" s="2" t="s">
        <v>22</v>
      </c>
    </row>
    <row r="5421" spans="1:14" x14ac:dyDescent="0.3">
      <c r="A5421" s="4" t="s">
        <v>10953</v>
      </c>
      <c r="B5421" s="4" t="str">
        <f t="shared" si="84"/>
        <v>Dec 25</v>
      </c>
      <c r="C5421" s="1" t="s">
        <v>139</v>
      </c>
      <c r="D5421" s="1" t="s">
        <v>140</v>
      </c>
      <c r="E5421" s="1" t="s">
        <v>15</v>
      </c>
      <c r="F5421" s="1" t="s">
        <v>141</v>
      </c>
      <c r="G5421" s="1" t="s">
        <v>17</v>
      </c>
      <c r="H5421" s="1" t="s">
        <v>10966</v>
      </c>
      <c r="I5421" s="1" t="s">
        <v>58</v>
      </c>
      <c r="J5421" s="1" t="s">
        <v>14</v>
      </c>
      <c r="K5421" s="1" t="s">
        <v>14</v>
      </c>
      <c r="L5421" s="1">
        <v>42</v>
      </c>
      <c r="M5421" s="1" t="s">
        <v>10967</v>
      </c>
      <c r="N5421" s="2" t="s">
        <v>22</v>
      </c>
    </row>
    <row r="5422" spans="1:14" x14ac:dyDescent="0.3">
      <c r="A5422" s="4" t="s">
        <v>10953</v>
      </c>
      <c r="B5422" s="4" t="str">
        <f t="shared" si="84"/>
        <v>Dec 25</v>
      </c>
      <c r="C5422" s="1" t="s">
        <v>139</v>
      </c>
      <c r="D5422" s="1" t="s">
        <v>140</v>
      </c>
      <c r="E5422" s="1" t="s">
        <v>15</v>
      </c>
      <c r="F5422" s="1" t="s">
        <v>141</v>
      </c>
      <c r="G5422" s="1" t="s">
        <v>17</v>
      </c>
      <c r="H5422" s="1" t="s">
        <v>10968</v>
      </c>
      <c r="I5422" s="1" t="s">
        <v>58</v>
      </c>
      <c r="J5422" s="1" t="s">
        <v>14</v>
      </c>
      <c r="K5422" s="1" t="s">
        <v>14</v>
      </c>
      <c r="L5422" s="1">
        <v>50</v>
      </c>
      <c r="M5422" s="1" t="s">
        <v>10969</v>
      </c>
      <c r="N5422" s="2" t="s">
        <v>22</v>
      </c>
    </row>
    <row r="5423" spans="1:14" x14ac:dyDescent="0.3">
      <c r="A5423" s="4" t="s">
        <v>10953</v>
      </c>
      <c r="B5423" s="4" t="str">
        <f t="shared" si="84"/>
        <v>Dec 25</v>
      </c>
      <c r="C5423" s="1" t="s">
        <v>139</v>
      </c>
      <c r="D5423" s="1" t="s">
        <v>140</v>
      </c>
      <c r="E5423" s="1" t="s">
        <v>15</v>
      </c>
      <c r="F5423" s="1" t="s">
        <v>141</v>
      </c>
      <c r="G5423" s="1" t="s">
        <v>17</v>
      </c>
      <c r="H5423" s="1" t="s">
        <v>10970</v>
      </c>
      <c r="I5423" s="1" t="s">
        <v>45</v>
      </c>
      <c r="J5423" s="1" t="s">
        <v>14</v>
      </c>
      <c r="K5423" s="1" t="s">
        <v>14</v>
      </c>
      <c r="L5423" s="1">
        <v>37</v>
      </c>
      <c r="M5423" s="1" t="s">
        <v>10971</v>
      </c>
      <c r="N5423" s="2" t="s">
        <v>22</v>
      </c>
    </row>
    <row r="5424" spans="1:14" x14ac:dyDescent="0.3">
      <c r="A5424" s="4" t="s">
        <v>10953</v>
      </c>
      <c r="B5424" s="4" t="str">
        <f t="shared" si="84"/>
        <v>Dec 25</v>
      </c>
      <c r="C5424" s="1" t="s">
        <v>14</v>
      </c>
      <c r="D5424" s="1" t="s">
        <v>14</v>
      </c>
      <c r="E5424" s="1" t="s">
        <v>15</v>
      </c>
      <c r="F5424" s="1" t="s">
        <v>4444</v>
      </c>
      <c r="G5424" s="1" t="s">
        <v>17</v>
      </c>
      <c r="H5424" s="1" t="s">
        <v>10972</v>
      </c>
      <c r="I5424" s="1" t="s">
        <v>58</v>
      </c>
      <c r="J5424" s="1" t="s">
        <v>14</v>
      </c>
      <c r="K5424" s="1" t="s">
        <v>14</v>
      </c>
      <c r="L5424" s="1">
        <v>44</v>
      </c>
      <c r="M5424" s="1" t="s">
        <v>10973</v>
      </c>
      <c r="N5424" s="2" t="s">
        <v>22</v>
      </c>
    </row>
    <row r="5425" spans="1:14" x14ac:dyDescent="0.3">
      <c r="A5425" s="4" t="s">
        <v>10953</v>
      </c>
      <c r="B5425" s="4" t="str">
        <f t="shared" si="84"/>
        <v>Dec 25</v>
      </c>
      <c r="C5425" s="1" t="s">
        <v>14</v>
      </c>
      <c r="D5425" s="1" t="s">
        <v>14</v>
      </c>
      <c r="E5425" s="1" t="s">
        <v>15</v>
      </c>
      <c r="F5425" s="1" t="s">
        <v>16</v>
      </c>
      <c r="G5425" s="1" t="s">
        <v>17</v>
      </c>
      <c r="H5425" s="1" t="s">
        <v>10974</v>
      </c>
      <c r="I5425" s="1" t="s">
        <v>45</v>
      </c>
      <c r="J5425" s="1" t="s">
        <v>14</v>
      </c>
      <c r="K5425" s="1" t="s">
        <v>14</v>
      </c>
      <c r="L5425" s="1">
        <v>38</v>
      </c>
      <c r="M5425" s="1" t="s">
        <v>10975</v>
      </c>
      <c r="N5425" s="2" t="s">
        <v>22</v>
      </c>
    </row>
    <row r="5426" spans="1:14" x14ac:dyDescent="0.3">
      <c r="A5426" s="4" t="s">
        <v>10953</v>
      </c>
      <c r="B5426" s="4" t="str">
        <f t="shared" si="84"/>
        <v>Dec 25</v>
      </c>
      <c r="C5426" s="1" t="s">
        <v>14</v>
      </c>
      <c r="D5426" s="1" t="s">
        <v>14</v>
      </c>
      <c r="E5426" s="1" t="s">
        <v>15</v>
      </c>
      <c r="F5426" s="1" t="s">
        <v>4444</v>
      </c>
      <c r="G5426" s="1" t="s">
        <v>17</v>
      </c>
      <c r="H5426" s="1" t="s">
        <v>10976</v>
      </c>
      <c r="I5426" s="1" t="s">
        <v>51</v>
      </c>
      <c r="J5426" s="1" t="s">
        <v>14</v>
      </c>
      <c r="K5426" s="1" t="s">
        <v>14</v>
      </c>
      <c r="L5426" s="1">
        <v>33</v>
      </c>
      <c r="M5426" s="1" t="s">
        <v>10977</v>
      </c>
      <c r="N5426" s="2" t="s">
        <v>22</v>
      </c>
    </row>
    <row r="5427" spans="1:14" x14ac:dyDescent="0.3">
      <c r="A5427" s="4" t="s">
        <v>10953</v>
      </c>
      <c r="B5427" s="4" t="str">
        <f t="shared" si="84"/>
        <v>Dec 25</v>
      </c>
      <c r="C5427" s="1" t="s">
        <v>14</v>
      </c>
      <c r="D5427" s="1" t="s">
        <v>14</v>
      </c>
      <c r="E5427" s="1" t="s">
        <v>15</v>
      </c>
      <c r="F5427" s="1" t="s">
        <v>4444</v>
      </c>
      <c r="G5427" s="1" t="s">
        <v>17</v>
      </c>
      <c r="H5427" s="1" t="s">
        <v>10978</v>
      </c>
      <c r="I5427" s="1" t="s">
        <v>58</v>
      </c>
      <c r="J5427" s="1" t="s">
        <v>14</v>
      </c>
      <c r="K5427" s="1" t="s">
        <v>14</v>
      </c>
      <c r="L5427" s="1">
        <v>42</v>
      </c>
      <c r="M5427" s="1" t="s">
        <v>10979</v>
      </c>
      <c r="N5427" s="2" t="s">
        <v>22</v>
      </c>
    </row>
    <row r="5428" spans="1:14" x14ac:dyDescent="0.3">
      <c r="A5428" s="4" t="s">
        <v>10953</v>
      </c>
      <c r="B5428" s="4" t="str">
        <f t="shared" si="84"/>
        <v>Dec 25</v>
      </c>
      <c r="C5428" s="1" t="s">
        <v>14</v>
      </c>
      <c r="D5428" s="1" t="s">
        <v>14</v>
      </c>
      <c r="E5428" s="1" t="s">
        <v>15</v>
      </c>
      <c r="F5428" s="1" t="s">
        <v>16</v>
      </c>
      <c r="G5428" s="1" t="s">
        <v>17</v>
      </c>
      <c r="H5428" s="1" t="s">
        <v>10980</v>
      </c>
      <c r="I5428" s="1" t="s">
        <v>19</v>
      </c>
      <c r="J5428" s="1" t="s">
        <v>14</v>
      </c>
      <c r="K5428" s="1" t="s">
        <v>14</v>
      </c>
      <c r="L5428" s="1">
        <v>34</v>
      </c>
      <c r="M5428" s="1" t="s">
        <v>10981</v>
      </c>
      <c r="N5428" s="2" t="s">
        <v>22</v>
      </c>
    </row>
    <row r="5429" spans="1:14" x14ac:dyDescent="0.3">
      <c r="A5429" s="4" t="s">
        <v>10953</v>
      </c>
      <c r="B5429" s="4" t="str">
        <f t="shared" si="84"/>
        <v>Dec 25</v>
      </c>
      <c r="C5429" s="1" t="s">
        <v>14</v>
      </c>
      <c r="D5429" s="1" t="s">
        <v>14</v>
      </c>
      <c r="E5429" s="1" t="s">
        <v>15</v>
      </c>
      <c r="F5429" s="1" t="s">
        <v>16</v>
      </c>
      <c r="G5429" s="1" t="s">
        <v>17</v>
      </c>
      <c r="H5429" s="1" t="s">
        <v>10982</v>
      </c>
      <c r="I5429" s="1" t="s">
        <v>19</v>
      </c>
      <c r="J5429" s="1" t="s">
        <v>14</v>
      </c>
      <c r="K5429" s="1" t="s">
        <v>14</v>
      </c>
      <c r="L5429" s="1">
        <v>32</v>
      </c>
      <c r="M5429" s="1" t="s">
        <v>10983</v>
      </c>
      <c r="N5429" s="2" t="s">
        <v>22</v>
      </c>
    </row>
    <row r="5430" spans="1:14" x14ac:dyDescent="0.3">
      <c r="A5430" s="4" t="s">
        <v>10953</v>
      </c>
      <c r="B5430" s="4" t="str">
        <f t="shared" si="84"/>
        <v>Dec 25</v>
      </c>
      <c r="C5430" s="1" t="s">
        <v>14</v>
      </c>
      <c r="D5430" s="1" t="s">
        <v>14</v>
      </c>
      <c r="E5430" s="1" t="s">
        <v>15</v>
      </c>
      <c r="F5430" s="1" t="s">
        <v>16</v>
      </c>
      <c r="G5430" s="1" t="s">
        <v>17</v>
      </c>
      <c r="H5430" s="1" t="s">
        <v>10984</v>
      </c>
      <c r="I5430" s="1" t="s">
        <v>45</v>
      </c>
      <c r="J5430" s="1" t="s">
        <v>14</v>
      </c>
      <c r="K5430" s="1" t="s">
        <v>14</v>
      </c>
      <c r="L5430" s="1">
        <v>43</v>
      </c>
      <c r="M5430" s="1" t="s">
        <v>10985</v>
      </c>
      <c r="N5430" s="2" t="s">
        <v>22</v>
      </c>
    </row>
    <row r="5431" spans="1:14" x14ac:dyDescent="0.3">
      <c r="A5431" s="4" t="s">
        <v>10953</v>
      </c>
      <c r="B5431" s="4" t="str">
        <f t="shared" si="84"/>
        <v>Dec 25</v>
      </c>
      <c r="C5431" s="1" t="s">
        <v>14</v>
      </c>
      <c r="D5431" s="1" t="s">
        <v>14</v>
      </c>
      <c r="E5431" s="1" t="s">
        <v>15</v>
      </c>
      <c r="F5431" s="1" t="s">
        <v>4444</v>
      </c>
      <c r="G5431" s="1" t="s">
        <v>17</v>
      </c>
      <c r="H5431" s="1" t="s">
        <v>10986</v>
      </c>
      <c r="I5431" s="1" t="s">
        <v>51</v>
      </c>
      <c r="J5431" s="1" t="s">
        <v>14</v>
      </c>
      <c r="K5431" s="1" t="s">
        <v>14</v>
      </c>
      <c r="L5431" s="1">
        <v>39</v>
      </c>
      <c r="M5431" s="1" t="s">
        <v>10987</v>
      </c>
      <c r="N5431" s="2" t="s">
        <v>22</v>
      </c>
    </row>
    <row r="5432" spans="1:14" x14ac:dyDescent="0.3">
      <c r="A5432" s="4" t="s">
        <v>10953</v>
      </c>
      <c r="B5432" s="4" t="str">
        <f t="shared" si="84"/>
        <v>Dec 25</v>
      </c>
      <c r="C5432" s="1" t="s">
        <v>14</v>
      </c>
      <c r="D5432" s="1" t="s">
        <v>14</v>
      </c>
      <c r="E5432" s="1" t="s">
        <v>15</v>
      </c>
      <c r="F5432" s="1" t="s">
        <v>16</v>
      </c>
      <c r="G5432" s="1" t="s">
        <v>17</v>
      </c>
      <c r="H5432" s="1" t="s">
        <v>10988</v>
      </c>
      <c r="I5432" s="1" t="s">
        <v>19</v>
      </c>
      <c r="J5432" s="1" t="s">
        <v>14</v>
      </c>
      <c r="K5432" s="1" t="s">
        <v>14</v>
      </c>
      <c r="L5432" s="1">
        <v>42</v>
      </c>
      <c r="M5432" s="1" t="s">
        <v>10989</v>
      </c>
      <c r="N5432" s="2" t="s">
        <v>22</v>
      </c>
    </row>
    <row r="5433" spans="1:14" x14ac:dyDescent="0.3">
      <c r="A5433" s="4" t="s">
        <v>10953</v>
      </c>
      <c r="B5433" s="4" t="str">
        <f t="shared" si="84"/>
        <v>Dec 25</v>
      </c>
      <c r="C5433" s="1" t="s">
        <v>14</v>
      </c>
      <c r="D5433" s="1" t="s">
        <v>14</v>
      </c>
      <c r="E5433" s="1" t="s">
        <v>15</v>
      </c>
      <c r="F5433" s="1" t="s">
        <v>16</v>
      </c>
      <c r="G5433" s="1" t="s">
        <v>17</v>
      </c>
      <c r="H5433" s="1" t="s">
        <v>10990</v>
      </c>
      <c r="I5433" s="1" t="s">
        <v>58</v>
      </c>
      <c r="J5433" s="1" t="s">
        <v>14</v>
      </c>
      <c r="K5433" s="1" t="s">
        <v>14</v>
      </c>
      <c r="L5433" s="1">
        <v>57</v>
      </c>
      <c r="M5433" s="1" t="s">
        <v>10991</v>
      </c>
      <c r="N5433" s="2" t="s">
        <v>22</v>
      </c>
    </row>
    <row r="5434" spans="1:14" x14ac:dyDescent="0.3">
      <c r="A5434" s="4" t="s">
        <v>10953</v>
      </c>
      <c r="B5434" s="4" t="str">
        <f t="shared" si="84"/>
        <v>Dec 25</v>
      </c>
      <c r="C5434" s="1" t="s">
        <v>14</v>
      </c>
      <c r="D5434" s="1" t="s">
        <v>14</v>
      </c>
      <c r="E5434" s="1" t="s">
        <v>15</v>
      </c>
      <c r="F5434" s="1" t="s">
        <v>16</v>
      </c>
      <c r="G5434" s="1" t="s">
        <v>17</v>
      </c>
      <c r="H5434" s="1" t="s">
        <v>10992</v>
      </c>
      <c r="I5434" s="1" t="s">
        <v>19</v>
      </c>
      <c r="J5434" s="1" t="s">
        <v>14</v>
      </c>
      <c r="K5434" s="1" t="s">
        <v>14</v>
      </c>
      <c r="L5434" s="1">
        <v>36</v>
      </c>
      <c r="M5434" s="1" t="s">
        <v>10993</v>
      </c>
      <c r="N5434" s="2" t="s">
        <v>22</v>
      </c>
    </row>
    <row r="5435" spans="1:14" x14ac:dyDescent="0.3">
      <c r="A5435" s="4" t="s">
        <v>10953</v>
      </c>
      <c r="B5435" s="4" t="str">
        <f t="shared" si="84"/>
        <v>Dec 25</v>
      </c>
      <c r="C5435" s="1" t="s">
        <v>14</v>
      </c>
      <c r="D5435" s="1" t="s">
        <v>14</v>
      </c>
      <c r="E5435" s="1" t="s">
        <v>15</v>
      </c>
      <c r="F5435" s="1" t="s">
        <v>4024</v>
      </c>
      <c r="G5435" s="1" t="s">
        <v>17</v>
      </c>
      <c r="H5435" s="1" t="s">
        <v>10994</v>
      </c>
      <c r="I5435" s="1" t="s">
        <v>55</v>
      </c>
      <c r="J5435" s="1" t="s">
        <v>14</v>
      </c>
      <c r="K5435" s="1" t="s">
        <v>14</v>
      </c>
      <c r="L5435" s="1">
        <v>50</v>
      </c>
      <c r="M5435" s="1" t="s">
        <v>10995</v>
      </c>
      <c r="N5435" s="2" t="s">
        <v>22</v>
      </c>
    </row>
    <row r="5436" spans="1:14" x14ac:dyDescent="0.3">
      <c r="A5436" s="4" t="s">
        <v>10953</v>
      </c>
      <c r="B5436" s="4" t="str">
        <f t="shared" si="84"/>
        <v>Dec 25</v>
      </c>
      <c r="C5436" s="1" t="s">
        <v>14</v>
      </c>
      <c r="D5436" s="1" t="s">
        <v>14</v>
      </c>
      <c r="E5436" s="1" t="s">
        <v>15</v>
      </c>
      <c r="F5436" s="1" t="s">
        <v>4024</v>
      </c>
      <c r="G5436" s="1" t="s">
        <v>17</v>
      </c>
      <c r="H5436" s="1" t="s">
        <v>10996</v>
      </c>
      <c r="I5436" s="1" t="s">
        <v>51</v>
      </c>
      <c r="J5436" s="1" t="s">
        <v>14</v>
      </c>
      <c r="K5436" s="1" t="s">
        <v>14</v>
      </c>
      <c r="L5436" s="1">
        <v>43</v>
      </c>
      <c r="M5436" s="1" t="s">
        <v>10997</v>
      </c>
      <c r="N5436" s="2" t="s">
        <v>22</v>
      </c>
    </row>
    <row r="5437" spans="1:14" x14ac:dyDescent="0.3">
      <c r="A5437" s="4" t="s">
        <v>10953</v>
      </c>
      <c r="B5437" s="4" t="str">
        <f t="shared" si="84"/>
        <v>Dec 25</v>
      </c>
      <c r="C5437" s="1" t="s">
        <v>14</v>
      </c>
      <c r="D5437" s="1" t="s">
        <v>14</v>
      </c>
      <c r="E5437" s="1" t="s">
        <v>15</v>
      </c>
      <c r="F5437" s="1" t="s">
        <v>4024</v>
      </c>
      <c r="G5437" s="1" t="s">
        <v>17</v>
      </c>
      <c r="H5437" s="1" t="s">
        <v>10998</v>
      </c>
      <c r="I5437" s="1" t="s">
        <v>84</v>
      </c>
      <c r="J5437" s="1" t="s">
        <v>14</v>
      </c>
      <c r="K5437" s="1" t="s">
        <v>14</v>
      </c>
      <c r="L5437" s="1">
        <v>35</v>
      </c>
      <c r="M5437" s="1" t="s">
        <v>10999</v>
      </c>
      <c r="N5437" s="2" t="s">
        <v>22</v>
      </c>
    </row>
    <row r="5438" spans="1:14" x14ac:dyDescent="0.3">
      <c r="A5438" s="4" t="s">
        <v>10953</v>
      </c>
      <c r="B5438" s="4" t="str">
        <f t="shared" si="84"/>
        <v>Dec 25</v>
      </c>
      <c r="C5438" s="1" t="s">
        <v>139</v>
      </c>
      <c r="D5438" s="1" t="s">
        <v>140</v>
      </c>
      <c r="E5438" s="1" t="s">
        <v>15</v>
      </c>
      <c r="F5438" s="1" t="s">
        <v>141</v>
      </c>
      <c r="G5438" s="1" t="s">
        <v>17</v>
      </c>
      <c r="H5438" s="1" t="s">
        <v>11000</v>
      </c>
      <c r="I5438" s="1" t="s">
        <v>58</v>
      </c>
      <c r="J5438" s="1" t="s">
        <v>14</v>
      </c>
      <c r="K5438" s="1" t="s">
        <v>14</v>
      </c>
      <c r="L5438" s="1">
        <v>40</v>
      </c>
      <c r="M5438" s="1" t="s">
        <v>11001</v>
      </c>
      <c r="N5438" s="2" t="s">
        <v>22</v>
      </c>
    </row>
    <row r="5439" spans="1:14" x14ac:dyDescent="0.3">
      <c r="A5439" s="4" t="s">
        <v>10953</v>
      </c>
      <c r="B5439" s="4" t="str">
        <f t="shared" si="84"/>
        <v>Dec 25</v>
      </c>
      <c r="C5439" s="1" t="s">
        <v>14</v>
      </c>
      <c r="D5439" s="1" t="s">
        <v>14</v>
      </c>
      <c r="E5439" s="1" t="s">
        <v>15</v>
      </c>
      <c r="F5439" s="1" t="s">
        <v>4024</v>
      </c>
      <c r="G5439" s="1" t="s">
        <v>17</v>
      </c>
      <c r="H5439" s="1" t="s">
        <v>11002</v>
      </c>
      <c r="I5439" s="1" t="s">
        <v>741</v>
      </c>
      <c r="J5439" s="1" t="s">
        <v>14</v>
      </c>
      <c r="K5439" s="1" t="s">
        <v>14</v>
      </c>
      <c r="L5439" s="1">
        <v>42</v>
      </c>
      <c r="M5439" s="1" t="s">
        <v>11003</v>
      </c>
      <c r="N5439" s="2" t="s">
        <v>22</v>
      </c>
    </row>
    <row r="5440" spans="1:14" x14ac:dyDescent="0.3">
      <c r="A5440" s="4" t="s">
        <v>10953</v>
      </c>
      <c r="B5440" s="4" t="str">
        <f t="shared" si="84"/>
        <v>Dec 25</v>
      </c>
      <c r="C5440" s="1" t="s">
        <v>139</v>
      </c>
      <c r="D5440" s="1" t="s">
        <v>140</v>
      </c>
      <c r="E5440" s="1" t="s">
        <v>15</v>
      </c>
      <c r="F5440" s="1" t="s">
        <v>141</v>
      </c>
      <c r="G5440" s="1" t="s">
        <v>17</v>
      </c>
      <c r="H5440" s="1" t="s">
        <v>11004</v>
      </c>
      <c r="I5440" s="1" t="s">
        <v>45</v>
      </c>
      <c r="J5440" s="1" t="s">
        <v>14</v>
      </c>
      <c r="K5440" s="1" t="s">
        <v>14</v>
      </c>
      <c r="L5440" s="1">
        <v>42</v>
      </c>
      <c r="M5440" s="1" t="s">
        <v>11005</v>
      </c>
      <c r="N5440" s="2" t="s">
        <v>22</v>
      </c>
    </row>
    <row r="5441" spans="1:14" x14ac:dyDescent="0.3">
      <c r="A5441" s="4" t="s">
        <v>10953</v>
      </c>
      <c r="B5441" s="4" t="str">
        <f t="shared" si="84"/>
        <v>Dec 25</v>
      </c>
      <c r="C5441" s="1" t="s">
        <v>47</v>
      </c>
      <c r="D5441" s="1" t="s">
        <v>48</v>
      </c>
      <c r="E5441" s="1" t="s">
        <v>15</v>
      </c>
      <c r="F5441" s="1" t="s">
        <v>49</v>
      </c>
      <c r="G5441" s="1" t="s">
        <v>17</v>
      </c>
      <c r="H5441" s="1" t="s">
        <v>11006</v>
      </c>
      <c r="I5441" s="1" t="s">
        <v>51</v>
      </c>
      <c r="J5441" s="1" t="s">
        <v>14</v>
      </c>
      <c r="K5441" s="1" t="s">
        <v>14</v>
      </c>
      <c r="L5441" s="1">
        <v>38</v>
      </c>
      <c r="M5441" s="1" t="s">
        <v>11007</v>
      </c>
      <c r="N5441" s="2" t="s">
        <v>22</v>
      </c>
    </row>
    <row r="5442" spans="1:14" x14ac:dyDescent="0.3">
      <c r="A5442" s="4" t="s">
        <v>10953</v>
      </c>
      <c r="B5442" s="4" t="str">
        <f t="shared" si="84"/>
        <v>Dec 25</v>
      </c>
      <c r="C5442" s="1" t="s">
        <v>47</v>
      </c>
      <c r="D5442" s="1" t="s">
        <v>48</v>
      </c>
      <c r="E5442" s="1" t="s">
        <v>15</v>
      </c>
      <c r="F5442" s="1" t="s">
        <v>49</v>
      </c>
      <c r="G5442" s="1" t="s">
        <v>17</v>
      </c>
      <c r="H5442" s="1" t="s">
        <v>11008</v>
      </c>
      <c r="I5442" s="1" t="s">
        <v>51</v>
      </c>
      <c r="J5442" s="1" t="s">
        <v>14</v>
      </c>
      <c r="K5442" s="1" t="s">
        <v>14</v>
      </c>
      <c r="L5442" s="1">
        <v>49</v>
      </c>
      <c r="M5442" s="1" t="s">
        <v>11009</v>
      </c>
      <c r="N5442" s="2" t="s">
        <v>22</v>
      </c>
    </row>
    <row r="5443" spans="1:14" x14ac:dyDescent="0.3">
      <c r="A5443" s="4" t="s">
        <v>11010</v>
      </c>
      <c r="B5443" s="4" t="str">
        <f t="shared" ref="B5443:B5506" si="85">TEXT(A5443,"mmm yy")</f>
        <v>Dec 25</v>
      </c>
      <c r="C5443" s="1" t="s">
        <v>1351</v>
      </c>
      <c r="D5443" s="1" t="s">
        <v>1352</v>
      </c>
      <c r="E5443" s="1" t="s">
        <v>15</v>
      </c>
      <c r="F5443" s="1" t="s">
        <v>1353</v>
      </c>
      <c r="G5443" s="1" t="s">
        <v>17</v>
      </c>
      <c r="H5443" s="1" t="s">
        <v>11011</v>
      </c>
      <c r="I5443" s="1" t="s">
        <v>19</v>
      </c>
      <c r="J5443" s="1" t="s">
        <v>14</v>
      </c>
      <c r="K5443" s="1" t="s">
        <v>14</v>
      </c>
      <c r="L5443" s="1">
        <v>35</v>
      </c>
      <c r="M5443" s="1" t="s">
        <v>11012</v>
      </c>
      <c r="N5443" s="2" t="s">
        <v>22</v>
      </c>
    </row>
    <row r="5444" spans="1:14" x14ac:dyDescent="0.3">
      <c r="A5444" s="4" t="s">
        <v>11010</v>
      </c>
      <c r="B5444" s="4" t="str">
        <f t="shared" si="85"/>
        <v>Dec 25</v>
      </c>
      <c r="C5444" s="1" t="s">
        <v>1351</v>
      </c>
      <c r="D5444" s="1" t="s">
        <v>1352</v>
      </c>
      <c r="E5444" s="1" t="s">
        <v>15</v>
      </c>
      <c r="F5444" s="1" t="s">
        <v>1353</v>
      </c>
      <c r="G5444" s="1" t="s">
        <v>17</v>
      </c>
      <c r="H5444" s="1" t="s">
        <v>11013</v>
      </c>
      <c r="I5444" s="1" t="s">
        <v>19</v>
      </c>
      <c r="J5444" s="1" t="s">
        <v>14</v>
      </c>
      <c r="K5444" s="1" t="s">
        <v>14</v>
      </c>
      <c r="L5444" s="1">
        <v>38</v>
      </c>
      <c r="M5444" s="1" t="s">
        <v>11014</v>
      </c>
      <c r="N5444" s="2" t="s">
        <v>22</v>
      </c>
    </row>
    <row r="5445" spans="1:14" x14ac:dyDescent="0.3">
      <c r="A5445" s="4" t="s">
        <v>11010</v>
      </c>
      <c r="B5445" s="4" t="str">
        <f t="shared" si="85"/>
        <v>Dec 25</v>
      </c>
      <c r="C5445" s="1" t="s">
        <v>1351</v>
      </c>
      <c r="D5445" s="1" t="s">
        <v>1352</v>
      </c>
      <c r="E5445" s="1" t="s">
        <v>15</v>
      </c>
      <c r="F5445" s="1" t="s">
        <v>1353</v>
      </c>
      <c r="G5445" s="1" t="s">
        <v>17</v>
      </c>
      <c r="H5445" s="1" t="s">
        <v>11015</v>
      </c>
      <c r="I5445" s="1" t="s">
        <v>19</v>
      </c>
      <c r="J5445" s="1" t="s">
        <v>14</v>
      </c>
      <c r="K5445" s="1" t="s">
        <v>14</v>
      </c>
      <c r="L5445" s="1">
        <v>33</v>
      </c>
      <c r="M5445" s="1" t="s">
        <v>11016</v>
      </c>
      <c r="N5445" s="2" t="s">
        <v>22</v>
      </c>
    </row>
    <row r="5446" spans="1:14" x14ac:dyDescent="0.3">
      <c r="A5446" s="4" t="s">
        <v>11010</v>
      </c>
      <c r="B5446" s="4" t="str">
        <f t="shared" si="85"/>
        <v>Dec 25</v>
      </c>
      <c r="C5446" s="1" t="s">
        <v>1351</v>
      </c>
      <c r="D5446" s="1" t="s">
        <v>1352</v>
      </c>
      <c r="E5446" s="1" t="s">
        <v>15</v>
      </c>
      <c r="F5446" s="1" t="s">
        <v>1353</v>
      </c>
      <c r="G5446" s="1" t="s">
        <v>17</v>
      </c>
      <c r="H5446" s="1" t="s">
        <v>11017</v>
      </c>
      <c r="I5446" s="1" t="s">
        <v>19</v>
      </c>
      <c r="J5446" s="1" t="s">
        <v>14</v>
      </c>
      <c r="K5446" s="1" t="s">
        <v>14</v>
      </c>
      <c r="L5446" s="1">
        <v>35</v>
      </c>
      <c r="M5446" s="1" t="s">
        <v>11018</v>
      </c>
      <c r="N5446" s="2" t="s">
        <v>22</v>
      </c>
    </row>
    <row r="5447" spans="1:14" x14ac:dyDescent="0.3">
      <c r="A5447" s="4" t="s">
        <v>11010</v>
      </c>
      <c r="B5447" s="4" t="str">
        <f t="shared" si="85"/>
        <v>Dec 25</v>
      </c>
      <c r="C5447" s="1" t="s">
        <v>1351</v>
      </c>
      <c r="D5447" s="1" t="s">
        <v>1352</v>
      </c>
      <c r="E5447" s="1" t="s">
        <v>15</v>
      </c>
      <c r="F5447" s="1" t="s">
        <v>1353</v>
      </c>
      <c r="G5447" s="1" t="s">
        <v>17</v>
      </c>
      <c r="H5447" s="1" t="s">
        <v>11019</v>
      </c>
      <c r="I5447" s="1" t="s">
        <v>19</v>
      </c>
      <c r="J5447" s="1" t="s">
        <v>14</v>
      </c>
      <c r="K5447" s="1" t="s">
        <v>14</v>
      </c>
      <c r="L5447" s="1">
        <v>36</v>
      </c>
      <c r="M5447" s="1" t="s">
        <v>11020</v>
      </c>
      <c r="N5447" s="2" t="s">
        <v>22</v>
      </c>
    </row>
    <row r="5448" spans="1:14" x14ac:dyDescent="0.3">
      <c r="A5448" s="4" t="s">
        <v>11010</v>
      </c>
      <c r="B5448" s="4" t="str">
        <f t="shared" si="85"/>
        <v>Dec 25</v>
      </c>
      <c r="C5448" s="1" t="s">
        <v>1351</v>
      </c>
      <c r="D5448" s="1" t="s">
        <v>1352</v>
      </c>
      <c r="E5448" s="1" t="s">
        <v>15</v>
      </c>
      <c r="F5448" s="1" t="s">
        <v>1353</v>
      </c>
      <c r="G5448" s="1" t="s">
        <v>17</v>
      </c>
      <c r="H5448" s="1" t="s">
        <v>11021</v>
      </c>
      <c r="I5448" s="1" t="s">
        <v>19</v>
      </c>
      <c r="J5448" s="1" t="s">
        <v>14</v>
      </c>
      <c r="K5448" s="1" t="s">
        <v>14</v>
      </c>
      <c r="L5448" s="1">
        <v>33</v>
      </c>
      <c r="M5448" s="1" t="s">
        <v>11022</v>
      </c>
      <c r="N5448" s="2" t="s">
        <v>22</v>
      </c>
    </row>
    <row r="5449" spans="1:14" x14ac:dyDescent="0.3">
      <c r="A5449" s="4" t="s">
        <v>11010</v>
      </c>
      <c r="B5449" s="4" t="str">
        <f t="shared" si="85"/>
        <v>Dec 25</v>
      </c>
      <c r="C5449" s="1" t="s">
        <v>1351</v>
      </c>
      <c r="D5449" s="1" t="s">
        <v>1352</v>
      </c>
      <c r="E5449" s="1" t="s">
        <v>15</v>
      </c>
      <c r="F5449" s="1" t="s">
        <v>1353</v>
      </c>
      <c r="G5449" s="1" t="s">
        <v>17</v>
      </c>
      <c r="H5449" s="1" t="s">
        <v>11023</v>
      </c>
      <c r="I5449" s="1" t="s">
        <v>19</v>
      </c>
      <c r="J5449" s="1" t="s">
        <v>14</v>
      </c>
      <c r="K5449" s="1" t="s">
        <v>14</v>
      </c>
      <c r="L5449" s="1">
        <v>33</v>
      </c>
      <c r="M5449" s="1" t="s">
        <v>11024</v>
      </c>
      <c r="N5449" s="2" t="s">
        <v>22</v>
      </c>
    </row>
    <row r="5450" spans="1:14" x14ac:dyDescent="0.3">
      <c r="A5450" s="4" t="s">
        <v>11010</v>
      </c>
      <c r="B5450" s="4" t="str">
        <f t="shared" si="85"/>
        <v>Dec 25</v>
      </c>
      <c r="C5450" s="1" t="s">
        <v>1351</v>
      </c>
      <c r="D5450" s="1" t="s">
        <v>1352</v>
      </c>
      <c r="E5450" s="1" t="s">
        <v>15</v>
      </c>
      <c r="F5450" s="1" t="s">
        <v>1353</v>
      </c>
      <c r="G5450" s="1" t="s">
        <v>17</v>
      </c>
      <c r="H5450" s="1" t="s">
        <v>11025</v>
      </c>
      <c r="I5450" s="1" t="s">
        <v>19</v>
      </c>
      <c r="J5450" s="1" t="s">
        <v>14</v>
      </c>
      <c r="K5450" s="1" t="s">
        <v>14</v>
      </c>
      <c r="L5450" s="1">
        <v>32</v>
      </c>
      <c r="M5450" s="1" t="s">
        <v>11026</v>
      </c>
      <c r="N5450" s="2" t="s">
        <v>22</v>
      </c>
    </row>
    <row r="5451" spans="1:14" x14ac:dyDescent="0.3">
      <c r="A5451" s="4" t="s">
        <v>11010</v>
      </c>
      <c r="B5451" s="4" t="str">
        <f t="shared" si="85"/>
        <v>Dec 25</v>
      </c>
      <c r="C5451" s="1" t="s">
        <v>1351</v>
      </c>
      <c r="D5451" s="1" t="s">
        <v>1352</v>
      </c>
      <c r="E5451" s="1" t="s">
        <v>15</v>
      </c>
      <c r="F5451" s="1" t="s">
        <v>1353</v>
      </c>
      <c r="G5451" s="1" t="s">
        <v>17</v>
      </c>
      <c r="H5451" s="1" t="s">
        <v>11027</v>
      </c>
      <c r="I5451" s="1" t="s">
        <v>19</v>
      </c>
      <c r="J5451" s="1" t="s">
        <v>14</v>
      </c>
      <c r="K5451" s="1" t="s">
        <v>14</v>
      </c>
      <c r="L5451" s="1">
        <v>35</v>
      </c>
      <c r="M5451" s="1" t="s">
        <v>11028</v>
      </c>
      <c r="N5451" s="2" t="s">
        <v>22</v>
      </c>
    </row>
    <row r="5452" spans="1:14" x14ac:dyDescent="0.3">
      <c r="A5452" s="4" t="s">
        <v>11010</v>
      </c>
      <c r="B5452" s="4" t="str">
        <f t="shared" si="85"/>
        <v>Dec 25</v>
      </c>
      <c r="C5452" s="1" t="s">
        <v>1351</v>
      </c>
      <c r="D5452" s="1" t="s">
        <v>1352</v>
      </c>
      <c r="E5452" s="1" t="s">
        <v>15</v>
      </c>
      <c r="F5452" s="1" t="s">
        <v>1353</v>
      </c>
      <c r="G5452" s="1" t="s">
        <v>17</v>
      </c>
      <c r="H5452" s="1" t="s">
        <v>11029</v>
      </c>
      <c r="I5452" s="1" t="s">
        <v>19</v>
      </c>
      <c r="J5452" s="1" t="s">
        <v>14</v>
      </c>
      <c r="K5452" s="1" t="s">
        <v>14</v>
      </c>
      <c r="L5452" s="1">
        <v>29</v>
      </c>
      <c r="M5452" s="1" t="s">
        <v>11030</v>
      </c>
      <c r="N5452" s="2" t="s">
        <v>22</v>
      </c>
    </row>
    <row r="5453" spans="1:14" x14ac:dyDescent="0.3">
      <c r="A5453" s="4" t="s">
        <v>11010</v>
      </c>
      <c r="B5453" s="4" t="str">
        <f t="shared" si="85"/>
        <v>Dec 25</v>
      </c>
      <c r="C5453" s="1" t="s">
        <v>1351</v>
      </c>
      <c r="D5453" s="1" t="s">
        <v>1352</v>
      </c>
      <c r="E5453" s="1" t="s">
        <v>15</v>
      </c>
      <c r="F5453" s="1" t="s">
        <v>1353</v>
      </c>
      <c r="G5453" s="1" t="s">
        <v>17</v>
      </c>
      <c r="H5453" s="1" t="s">
        <v>11031</v>
      </c>
      <c r="I5453" s="1" t="s">
        <v>19</v>
      </c>
      <c r="J5453" s="1" t="s">
        <v>14</v>
      </c>
      <c r="K5453" s="1" t="s">
        <v>14</v>
      </c>
      <c r="L5453" s="1">
        <v>33</v>
      </c>
      <c r="M5453" s="1" t="s">
        <v>11032</v>
      </c>
      <c r="N5453" s="2" t="s">
        <v>22</v>
      </c>
    </row>
    <row r="5454" spans="1:14" x14ac:dyDescent="0.3">
      <c r="A5454" s="4" t="s">
        <v>11010</v>
      </c>
      <c r="B5454" s="4" t="str">
        <f t="shared" si="85"/>
        <v>Dec 25</v>
      </c>
      <c r="C5454" s="1" t="s">
        <v>1351</v>
      </c>
      <c r="D5454" s="1" t="s">
        <v>1352</v>
      </c>
      <c r="E5454" s="1" t="s">
        <v>15</v>
      </c>
      <c r="F5454" s="1" t="s">
        <v>1353</v>
      </c>
      <c r="G5454" s="1" t="s">
        <v>17</v>
      </c>
      <c r="H5454" s="1" t="s">
        <v>11033</v>
      </c>
      <c r="I5454" s="1" t="s">
        <v>19</v>
      </c>
      <c r="J5454" s="1" t="s">
        <v>14</v>
      </c>
      <c r="K5454" s="1" t="s">
        <v>14</v>
      </c>
      <c r="L5454" s="1">
        <v>31</v>
      </c>
      <c r="M5454" s="1" t="s">
        <v>11034</v>
      </c>
      <c r="N5454" s="2" t="s">
        <v>22</v>
      </c>
    </row>
    <row r="5455" spans="1:14" x14ac:dyDescent="0.3">
      <c r="A5455" s="4" t="s">
        <v>11010</v>
      </c>
      <c r="B5455" s="4" t="str">
        <f t="shared" si="85"/>
        <v>Dec 25</v>
      </c>
      <c r="C5455" s="1" t="s">
        <v>1351</v>
      </c>
      <c r="D5455" s="1" t="s">
        <v>1352</v>
      </c>
      <c r="E5455" s="1" t="s">
        <v>15</v>
      </c>
      <c r="F5455" s="1" t="s">
        <v>1353</v>
      </c>
      <c r="G5455" s="1" t="s">
        <v>17</v>
      </c>
      <c r="H5455" s="1" t="s">
        <v>11035</v>
      </c>
      <c r="I5455" s="1" t="s">
        <v>19</v>
      </c>
      <c r="J5455" s="1" t="s">
        <v>14</v>
      </c>
      <c r="K5455" s="1" t="s">
        <v>14</v>
      </c>
      <c r="L5455" s="1">
        <v>31</v>
      </c>
      <c r="M5455" s="1" t="s">
        <v>11036</v>
      </c>
      <c r="N5455" s="2" t="s">
        <v>22</v>
      </c>
    </row>
    <row r="5456" spans="1:14" x14ac:dyDescent="0.3">
      <c r="A5456" s="4" t="s">
        <v>11010</v>
      </c>
      <c r="B5456" s="4" t="str">
        <f t="shared" si="85"/>
        <v>Dec 25</v>
      </c>
      <c r="C5456" s="1" t="s">
        <v>1351</v>
      </c>
      <c r="D5456" s="1" t="s">
        <v>1352</v>
      </c>
      <c r="E5456" s="1" t="s">
        <v>15</v>
      </c>
      <c r="F5456" s="1" t="s">
        <v>1353</v>
      </c>
      <c r="G5456" s="1" t="s">
        <v>17</v>
      </c>
      <c r="H5456" s="1" t="s">
        <v>11037</v>
      </c>
      <c r="I5456" s="1" t="s">
        <v>143</v>
      </c>
      <c r="J5456" s="1" t="s">
        <v>14</v>
      </c>
      <c r="K5456" s="1" t="s">
        <v>14</v>
      </c>
      <c r="L5456" s="1">
        <v>29</v>
      </c>
      <c r="M5456" s="1" t="s">
        <v>11038</v>
      </c>
      <c r="N5456" s="2" t="s">
        <v>22</v>
      </c>
    </row>
    <row r="5457" spans="1:14" x14ac:dyDescent="0.3">
      <c r="A5457" s="4" t="s">
        <v>11010</v>
      </c>
      <c r="B5457" s="4" t="str">
        <f t="shared" si="85"/>
        <v>Dec 25</v>
      </c>
      <c r="C5457" s="1" t="s">
        <v>1351</v>
      </c>
      <c r="D5457" s="1" t="s">
        <v>1352</v>
      </c>
      <c r="E5457" s="1" t="s">
        <v>15</v>
      </c>
      <c r="F5457" s="1" t="s">
        <v>1353</v>
      </c>
      <c r="G5457" s="1" t="s">
        <v>17</v>
      </c>
      <c r="H5457" s="1" t="s">
        <v>11039</v>
      </c>
      <c r="I5457" s="1" t="s">
        <v>143</v>
      </c>
      <c r="J5457" s="1" t="s">
        <v>14</v>
      </c>
      <c r="K5457" s="1" t="s">
        <v>14</v>
      </c>
      <c r="L5457" s="1">
        <v>31</v>
      </c>
      <c r="M5457" s="1" t="s">
        <v>11040</v>
      </c>
      <c r="N5457" s="2" t="s">
        <v>22</v>
      </c>
    </row>
    <row r="5458" spans="1:14" x14ac:dyDescent="0.3">
      <c r="A5458" s="4" t="s">
        <v>11010</v>
      </c>
      <c r="B5458" s="4" t="str">
        <f t="shared" si="85"/>
        <v>Dec 25</v>
      </c>
      <c r="C5458" s="1" t="s">
        <v>1351</v>
      </c>
      <c r="D5458" s="1" t="s">
        <v>1352</v>
      </c>
      <c r="E5458" s="1" t="s">
        <v>15</v>
      </c>
      <c r="F5458" s="1" t="s">
        <v>1353</v>
      </c>
      <c r="G5458" s="1" t="s">
        <v>17</v>
      </c>
      <c r="H5458" s="1" t="s">
        <v>11041</v>
      </c>
      <c r="I5458" s="1" t="s">
        <v>51</v>
      </c>
      <c r="J5458" s="1" t="s">
        <v>14</v>
      </c>
      <c r="K5458" s="1" t="s">
        <v>14</v>
      </c>
      <c r="L5458" s="1">
        <v>31</v>
      </c>
      <c r="M5458" s="1" t="s">
        <v>11042</v>
      </c>
      <c r="N5458" s="2" t="s">
        <v>22</v>
      </c>
    </row>
    <row r="5459" spans="1:14" x14ac:dyDescent="0.3">
      <c r="A5459" s="4" t="s">
        <v>11010</v>
      </c>
      <c r="B5459" s="4" t="str">
        <f t="shared" si="85"/>
        <v>Dec 25</v>
      </c>
      <c r="C5459" s="1" t="s">
        <v>1351</v>
      </c>
      <c r="D5459" s="1" t="s">
        <v>1352</v>
      </c>
      <c r="E5459" s="1" t="s">
        <v>15</v>
      </c>
      <c r="F5459" s="1" t="s">
        <v>1353</v>
      </c>
      <c r="G5459" s="1" t="s">
        <v>17</v>
      </c>
      <c r="H5459" s="1" t="s">
        <v>11043</v>
      </c>
      <c r="I5459" s="1" t="s">
        <v>143</v>
      </c>
      <c r="J5459" s="1" t="s">
        <v>14</v>
      </c>
      <c r="K5459" s="1" t="s">
        <v>14</v>
      </c>
      <c r="L5459" s="1">
        <v>36</v>
      </c>
      <c r="M5459" s="1" t="s">
        <v>11044</v>
      </c>
      <c r="N5459" s="2" t="s">
        <v>22</v>
      </c>
    </row>
    <row r="5460" spans="1:14" x14ac:dyDescent="0.3">
      <c r="A5460" s="4" t="s">
        <v>11010</v>
      </c>
      <c r="B5460" s="4" t="str">
        <f t="shared" si="85"/>
        <v>Dec 25</v>
      </c>
      <c r="C5460" s="1" t="s">
        <v>1351</v>
      </c>
      <c r="D5460" s="1" t="s">
        <v>1352</v>
      </c>
      <c r="E5460" s="1" t="s">
        <v>15</v>
      </c>
      <c r="F5460" s="1" t="s">
        <v>1353</v>
      </c>
      <c r="G5460" s="1" t="s">
        <v>17</v>
      </c>
      <c r="H5460" s="1" t="s">
        <v>11045</v>
      </c>
      <c r="I5460" s="1" t="s">
        <v>143</v>
      </c>
      <c r="J5460" s="1" t="s">
        <v>14</v>
      </c>
      <c r="K5460" s="1" t="s">
        <v>14</v>
      </c>
      <c r="L5460" s="1">
        <v>30</v>
      </c>
      <c r="M5460" s="1" t="s">
        <v>11046</v>
      </c>
      <c r="N5460" s="2" t="s">
        <v>22</v>
      </c>
    </row>
    <row r="5461" spans="1:14" x14ac:dyDescent="0.3">
      <c r="A5461" s="4" t="s">
        <v>11010</v>
      </c>
      <c r="B5461" s="4" t="str">
        <f t="shared" si="85"/>
        <v>Dec 25</v>
      </c>
      <c r="C5461" s="1" t="s">
        <v>14</v>
      </c>
      <c r="D5461" s="1" t="s">
        <v>14</v>
      </c>
      <c r="E5461" s="1" t="s">
        <v>15</v>
      </c>
      <c r="F5461" s="1" t="s">
        <v>4252</v>
      </c>
      <c r="G5461" s="1" t="s">
        <v>17</v>
      </c>
      <c r="H5461" s="1" t="s">
        <v>11047</v>
      </c>
      <c r="I5461" s="1" t="s">
        <v>143</v>
      </c>
      <c r="J5461" s="1" t="s">
        <v>14</v>
      </c>
      <c r="K5461" s="1" t="s">
        <v>14</v>
      </c>
      <c r="L5461" s="1">
        <v>36</v>
      </c>
      <c r="M5461" s="1" t="s">
        <v>11048</v>
      </c>
      <c r="N5461" s="2" t="s">
        <v>22</v>
      </c>
    </row>
    <row r="5462" spans="1:14" x14ac:dyDescent="0.3">
      <c r="A5462" s="4" t="s">
        <v>11010</v>
      </c>
      <c r="B5462" s="4" t="str">
        <f t="shared" si="85"/>
        <v>Dec 25</v>
      </c>
      <c r="C5462" s="1" t="s">
        <v>14</v>
      </c>
      <c r="D5462" s="1" t="s">
        <v>14</v>
      </c>
      <c r="E5462" s="1" t="s">
        <v>15</v>
      </c>
      <c r="F5462" s="1" t="s">
        <v>4024</v>
      </c>
      <c r="G5462" s="1" t="s">
        <v>17</v>
      </c>
      <c r="H5462" s="1" t="s">
        <v>11049</v>
      </c>
      <c r="I5462" s="1" t="s">
        <v>51</v>
      </c>
      <c r="J5462" s="1" t="s">
        <v>14</v>
      </c>
      <c r="K5462" s="1" t="s">
        <v>14</v>
      </c>
      <c r="L5462" s="1">
        <v>42</v>
      </c>
      <c r="M5462" s="1" t="s">
        <v>11050</v>
      </c>
      <c r="N5462" s="2" t="s">
        <v>22</v>
      </c>
    </row>
    <row r="5463" spans="1:14" x14ac:dyDescent="0.3">
      <c r="A5463" s="4" t="s">
        <v>11010</v>
      </c>
      <c r="B5463" s="4" t="str">
        <f t="shared" si="85"/>
        <v>Dec 25</v>
      </c>
      <c r="C5463" s="1" t="s">
        <v>14</v>
      </c>
      <c r="D5463" s="1" t="s">
        <v>14</v>
      </c>
      <c r="E5463" s="1" t="s">
        <v>15</v>
      </c>
      <c r="F5463" s="1" t="s">
        <v>4252</v>
      </c>
      <c r="G5463" s="1" t="s">
        <v>17</v>
      </c>
      <c r="H5463" s="1" t="s">
        <v>11051</v>
      </c>
      <c r="I5463" s="1" t="s">
        <v>143</v>
      </c>
      <c r="J5463" s="1" t="s">
        <v>14</v>
      </c>
      <c r="K5463" s="1" t="s">
        <v>14</v>
      </c>
      <c r="L5463" s="1">
        <v>52</v>
      </c>
      <c r="M5463" s="1" t="s">
        <v>11052</v>
      </c>
      <c r="N5463" s="2" t="s">
        <v>22</v>
      </c>
    </row>
    <row r="5464" spans="1:14" x14ac:dyDescent="0.3">
      <c r="A5464" s="4" t="s">
        <v>11010</v>
      </c>
      <c r="B5464" s="4" t="str">
        <f t="shared" si="85"/>
        <v>Dec 25</v>
      </c>
      <c r="C5464" s="1" t="s">
        <v>14</v>
      </c>
      <c r="D5464" s="1" t="s">
        <v>14</v>
      </c>
      <c r="E5464" s="1" t="s">
        <v>15</v>
      </c>
      <c r="F5464" s="1" t="s">
        <v>4252</v>
      </c>
      <c r="G5464" s="1" t="s">
        <v>17</v>
      </c>
      <c r="H5464" s="1" t="s">
        <v>11053</v>
      </c>
      <c r="I5464" s="1" t="s">
        <v>143</v>
      </c>
      <c r="J5464" s="1" t="s">
        <v>14</v>
      </c>
      <c r="K5464" s="1" t="s">
        <v>14</v>
      </c>
      <c r="L5464" s="1">
        <v>45</v>
      </c>
      <c r="M5464" s="1" t="s">
        <v>11054</v>
      </c>
      <c r="N5464" s="2" t="s">
        <v>22</v>
      </c>
    </row>
    <row r="5465" spans="1:14" x14ac:dyDescent="0.3">
      <c r="A5465" s="4" t="s">
        <v>11010</v>
      </c>
      <c r="B5465" s="4" t="str">
        <f t="shared" si="85"/>
        <v>Dec 25</v>
      </c>
      <c r="C5465" s="1" t="s">
        <v>14</v>
      </c>
      <c r="D5465" s="1" t="s">
        <v>14</v>
      </c>
      <c r="E5465" s="1" t="s">
        <v>15</v>
      </c>
      <c r="F5465" s="1" t="s">
        <v>4252</v>
      </c>
      <c r="G5465" s="1" t="s">
        <v>17</v>
      </c>
      <c r="H5465" s="1" t="s">
        <v>11055</v>
      </c>
      <c r="I5465" s="1" t="s">
        <v>143</v>
      </c>
      <c r="J5465" s="1" t="s">
        <v>14</v>
      </c>
      <c r="K5465" s="1" t="s">
        <v>14</v>
      </c>
      <c r="L5465" s="1">
        <v>55</v>
      </c>
      <c r="M5465" s="1" t="s">
        <v>11056</v>
      </c>
      <c r="N5465" s="2" t="s">
        <v>22</v>
      </c>
    </row>
    <row r="5466" spans="1:14" x14ac:dyDescent="0.3">
      <c r="A5466" s="4" t="s">
        <v>11010</v>
      </c>
      <c r="B5466" s="4" t="str">
        <f t="shared" si="85"/>
        <v>Dec 25</v>
      </c>
      <c r="C5466" s="1" t="s">
        <v>47</v>
      </c>
      <c r="D5466" s="1" t="s">
        <v>48</v>
      </c>
      <c r="E5466" s="1" t="s">
        <v>15</v>
      </c>
      <c r="F5466" s="1" t="s">
        <v>49</v>
      </c>
      <c r="G5466" s="1" t="s">
        <v>17</v>
      </c>
      <c r="H5466" s="1" t="s">
        <v>11057</v>
      </c>
      <c r="I5466" s="1" t="s">
        <v>55</v>
      </c>
      <c r="J5466" s="1" t="s">
        <v>14</v>
      </c>
      <c r="K5466" s="1" t="s">
        <v>14</v>
      </c>
      <c r="L5466" s="1">
        <v>35</v>
      </c>
      <c r="M5466" s="1" t="s">
        <v>11058</v>
      </c>
      <c r="N5466" s="2" t="s">
        <v>22</v>
      </c>
    </row>
    <row r="5467" spans="1:14" x14ac:dyDescent="0.3">
      <c r="A5467" s="4" t="s">
        <v>11010</v>
      </c>
      <c r="B5467" s="4" t="str">
        <f t="shared" si="85"/>
        <v>Dec 25</v>
      </c>
      <c r="C5467" s="1" t="s">
        <v>14</v>
      </c>
      <c r="D5467" s="1" t="s">
        <v>14</v>
      </c>
      <c r="E5467" s="1" t="s">
        <v>15</v>
      </c>
      <c r="F5467" s="1" t="s">
        <v>4252</v>
      </c>
      <c r="G5467" s="1" t="s">
        <v>17</v>
      </c>
      <c r="H5467" s="1" t="s">
        <v>11059</v>
      </c>
      <c r="I5467" s="1" t="s">
        <v>143</v>
      </c>
      <c r="J5467" s="1" t="s">
        <v>14</v>
      </c>
      <c r="K5467" s="1" t="s">
        <v>14</v>
      </c>
      <c r="L5467" s="1">
        <v>47</v>
      </c>
      <c r="M5467" s="1" t="s">
        <v>11060</v>
      </c>
      <c r="N5467" s="2" t="s">
        <v>22</v>
      </c>
    </row>
    <row r="5468" spans="1:14" x14ac:dyDescent="0.3">
      <c r="A5468" s="4" t="s">
        <v>11010</v>
      </c>
      <c r="B5468" s="4" t="str">
        <f t="shared" si="85"/>
        <v>Dec 25</v>
      </c>
      <c r="C5468" s="1" t="s">
        <v>14</v>
      </c>
      <c r="D5468" s="1" t="s">
        <v>14</v>
      </c>
      <c r="E5468" s="1" t="s">
        <v>15</v>
      </c>
      <c r="F5468" s="1" t="s">
        <v>4024</v>
      </c>
      <c r="G5468" s="1" t="s">
        <v>17</v>
      </c>
      <c r="H5468" s="1" t="s">
        <v>11061</v>
      </c>
      <c r="I5468" s="1" t="s">
        <v>45</v>
      </c>
      <c r="J5468" s="1" t="s">
        <v>14</v>
      </c>
      <c r="K5468" s="1" t="s">
        <v>14</v>
      </c>
      <c r="L5468" s="1">
        <v>30</v>
      </c>
      <c r="M5468" s="1" t="s">
        <v>11062</v>
      </c>
      <c r="N5468" s="2" t="s">
        <v>22</v>
      </c>
    </row>
    <row r="5469" spans="1:14" x14ac:dyDescent="0.3">
      <c r="A5469" s="4" t="s">
        <v>11010</v>
      </c>
      <c r="B5469" s="4" t="str">
        <f t="shared" si="85"/>
        <v>Dec 25</v>
      </c>
      <c r="C5469" s="1" t="s">
        <v>47</v>
      </c>
      <c r="D5469" s="1" t="s">
        <v>48</v>
      </c>
      <c r="E5469" s="1" t="s">
        <v>15</v>
      </c>
      <c r="F5469" s="1" t="s">
        <v>49</v>
      </c>
      <c r="G5469" s="1" t="s">
        <v>17</v>
      </c>
      <c r="H5469" s="1" t="s">
        <v>11063</v>
      </c>
      <c r="I5469" s="1" t="s">
        <v>55</v>
      </c>
      <c r="J5469" s="1" t="s">
        <v>14</v>
      </c>
      <c r="K5469" s="1" t="s">
        <v>14</v>
      </c>
      <c r="L5469" s="1">
        <v>43</v>
      </c>
      <c r="M5469" s="1" t="s">
        <v>11064</v>
      </c>
      <c r="N5469" s="2" t="s">
        <v>22</v>
      </c>
    </row>
    <row r="5470" spans="1:14" x14ac:dyDescent="0.3">
      <c r="A5470" s="4" t="s">
        <v>11010</v>
      </c>
      <c r="B5470" s="4" t="str">
        <f t="shared" si="85"/>
        <v>Dec 25</v>
      </c>
      <c r="C5470" s="1" t="s">
        <v>14</v>
      </c>
      <c r="D5470" s="1" t="s">
        <v>14</v>
      </c>
      <c r="E5470" s="1" t="s">
        <v>15</v>
      </c>
      <c r="F5470" s="1" t="s">
        <v>16</v>
      </c>
      <c r="G5470" s="1" t="s">
        <v>17</v>
      </c>
      <c r="H5470" s="1" t="s">
        <v>11065</v>
      </c>
      <c r="I5470" s="1" t="s">
        <v>45</v>
      </c>
      <c r="J5470" s="1" t="s">
        <v>14</v>
      </c>
      <c r="K5470" s="1" t="s">
        <v>14</v>
      </c>
      <c r="L5470" s="1">
        <v>37</v>
      </c>
      <c r="M5470" s="1" t="s">
        <v>11066</v>
      </c>
      <c r="N5470" s="2" t="s">
        <v>22</v>
      </c>
    </row>
    <row r="5471" spans="1:14" x14ac:dyDescent="0.3">
      <c r="A5471" s="4" t="s">
        <v>11010</v>
      </c>
      <c r="B5471" s="4" t="str">
        <f t="shared" si="85"/>
        <v>Dec 25</v>
      </c>
      <c r="C5471" s="1" t="s">
        <v>14</v>
      </c>
      <c r="D5471" s="1" t="s">
        <v>14</v>
      </c>
      <c r="E5471" s="1" t="s">
        <v>15</v>
      </c>
      <c r="F5471" s="1" t="s">
        <v>4252</v>
      </c>
      <c r="G5471" s="1" t="s">
        <v>17</v>
      </c>
      <c r="H5471" s="1" t="s">
        <v>11067</v>
      </c>
      <c r="I5471" s="1" t="s">
        <v>58</v>
      </c>
      <c r="J5471" s="1" t="s">
        <v>14</v>
      </c>
      <c r="K5471" s="1" t="s">
        <v>14</v>
      </c>
      <c r="L5471" s="1">
        <v>40</v>
      </c>
      <c r="M5471" s="1" t="s">
        <v>11068</v>
      </c>
      <c r="N5471" s="2" t="s">
        <v>22</v>
      </c>
    </row>
    <row r="5472" spans="1:14" x14ac:dyDescent="0.3">
      <c r="A5472" s="4" t="s">
        <v>11010</v>
      </c>
      <c r="B5472" s="4" t="str">
        <f t="shared" si="85"/>
        <v>Dec 25</v>
      </c>
      <c r="C5472" s="1" t="s">
        <v>14</v>
      </c>
      <c r="D5472" s="1" t="s">
        <v>14</v>
      </c>
      <c r="E5472" s="1" t="s">
        <v>15</v>
      </c>
      <c r="F5472" s="1" t="s">
        <v>16</v>
      </c>
      <c r="G5472" s="1" t="s">
        <v>17</v>
      </c>
      <c r="H5472" s="1" t="s">
        <v>11069</v>
      </c>
      <c r="I5472" s="1" t="s">
        <v>19</v>
      </c>
      <c r="J5472" s="1" t="s">
        <v>14</v>
      </c>
      <c r="K5472" s="1" t="s">
        <v>14</v>
      </c>
      <c r="L5472" s="1">
        <v>30</v>
      </c>
      <c r="M5472" s="1" t="s">
        <v>11070</v>
      </c>
      <c r="N5472" s="2" t="s">
        <v>22</v>
      </c>
    </row>
    <row r="5473" spans="1:14" x14ac:dyDescent="0.3">
      <c r="A5473" s="4" t="s">
        <v>11010</v>
      </c>
      <c r="B5473" s="4" t="str">
        <f t="shared" si="85"/>
        <v>Dec 25</v>
      </c>
      <c r="C5473" s="1" t="s">
        <v>47</v>
      </c>
      <c r="D5473" s="1" t="s">
        <v>48</v>
      </c>
      <c r="E5473" s="1" t="s">
        <v>15</v>
      </c>
      <c r="F5473" s="1" t="s">
        <v>49</v>
      </c>
      <c r="G5473" s="1" t="s">
        <v>17</v>
      </c>
      <c r="H5473" s="1" t="s">
        <v>11071</v>
      </c>
      <c r="I5473" s="1" t="s">
        <v>19</v>
      </c>
      <c r="J5473" s="1" t="s">
        <v>14</v>
      </c>
      <c r="K5473" s="1" t="s">
        <v>14</v>
      </c>
      <c r="L5473" s="1">
        <v>43</v>
      </c>
      <c r="M5473" s="1" t="s">
        <v>11072</v>
      </c>
      <c r="N5473" s="2" t="s">
        <v>22</v>
      </c>
    </row>
    <row r="5474" spans="1:14" x14ac:dyDescent="0.3">
      <c r="A5474" s="4" t="s">
        <v>11010</v>
      </c>
      <c r="B5474" s="4" t="str">
        <f t="shared" si="85"/>
        <v>Dec 25</v>
      </c>
      <c r="C5474" s="1" t="s">
        <v>14</v>
      </c>
      <c r="D5474" s="1" t="s">
        <v>14</v>
      </c>
      <c r="E5474" s="1" t="s">
        <v>15</v>
      </c>
      <c r="F5474" s="1" t="s">
        <v>4252</v>
      </c>
      <c r="G5474" s="1" t="s">
        <v>17</v>
      </c>
      <c r="H5474" s="1" t="s">
        <v>11073</v>
      </c>
      <c r="I5474" s="1" t="s">
        <v>58</v>
      </c>
      <c r="J5474" s="1" t="s">
        <v>14</v>
      </c>
      <c r="K5474" s="1" t="s">
        <v>14</v>
      </c>
      <c r="L5474" s="1">
        <v>41</v>
      </c>
      <c r="M5474" s="1" t="s">
        <v>11074</v>
      </c>
      <c r="N5474" s="2" t="s">
        <v>22</v>
      </c>
    </row>
    <row r="5475" spans="1:14" x14ac:dyDescent="0.3">
      <c r="A5475" s="4" t="s">
        <v>11010</v>
      </c>
      <c r="B5475" s="4" t="str">
        <f t="shared" si="85"/>
        <v>Dec 25</v>
      </c>
      <c r="C5475" s="1" t="s">
        <v>14</v>
      </c>
      <c r="D5475" s="1" t="s">
        <v>14</v>
      </c>
      <c r="E5475" s="1" t="s">
        <v>15</v>
      </c>
      <c r="F5475" s="1" t="s">
        <v>16</v>
      </c>
      <c r="G5475" s="1" t="s">
        <v>17</v>
      </c>
      <c r="H5475" s="1" t="s">
        <v>11075</v>
      </c>
      <c r="I5475" s="1" t="s">
        <v>58</v>
      </c>
      <c r="J5475" s="1" t="s">
        <v>14</v>
      </c>
      <c r="K5475" s="1" t="s">
        <v>14</v>
      </c>
      <c r="L5475" s="1">
        <v>46</v>
      </c>
      <c r="M5475" s="1" t="s">
        <v>11076</v>
      </c>
      <c r="N5475" s="2" t="s">
        <v>22</v>
      </c>
    </row>
    <row r="5476" spans="1:14" x14ac:dyDescent="0.3">
      <c r="A5476" s="4" t="s">
        <v>11010</v>
      </c>
      <c r="B5476" s="4" t="str">
        <f t="shared" si="85"/>
        <v>Dec 25</v>
      </c>
      <c r="C5476" s="1" t="s">
        <v>47</v>
      </c>
      <c r="D5476" s="1" t="s">
        <v>48</v>
      </c>
      <c r="E5476" s="1" t="s">
        <v>15</v>
      </c>
      <c r="F5476" s="1" t="s">
        <v>49</v>
      </c>
      <c r="G5476" s="1" t="s">
        <v>17</v>
      </c>
      <c r="H5476" s="1" t="s">
        <v>11077</v>
      </c>
      <c r="I5476" s="1" t="s">
        <v>51</v>
      </c>
      <c r="J5476" s="1" t="s">
        <v>14</v>
      </c>
      <c r="K5476" s="1" t="s">
        <v>14</v>
      </c>
      <c r="L5476" s="1">
        <v>38</v>
      </c>
      <c r="M5476" s="1" t="s">
        <v>11078</v>
      </c>
      <c r="N5476" s="2" t="s">
        <v>22</v>
      </c>
    </row>
    <row r="5477" spans="1:14" x14ac:dyDescent="0.3">
      <c r="A5477" s="4" t="s">
        <v>11010</v>
      </c>
      <c r="B5477" s="4" t="str">
        <f t="shared" si="85"/>
        <v>Dec 25</v>
      </c>
      <c r="C5477" s="1" t="s">
        <v>14</v>
      </c>
      <c r="D5477" s="1" t="s">
        <v>14</v>
      </c>
      <c r="E5477" s="1" t="s">
        <v>15</v>
      </c>
      <c r="F5477" s="1" t="s">
        <v>16</v>
      </c>
      <c r="G5477" s="1" t="s">
        <v>17</v>
      </c>
      <c r="H5477" s="1" t="s">
        <v>11079</v>
      </c>
      <c r="I5477" s="1" t="s">
        <v>19</v>
      </c>
      <c r="J5477" s="1" t="s">
        <v>14</v>
      </c>
      <c r="K5477" s="1" t="s">
        <v>14</v>
      </c>
      <c r="L5477" s="1">
        <v>34</v>
      </c>
      <c r="M5477" s="1" t="s">
        <v>11080</v>
      </c>
      <c r="N5477" s="2" t="s">
        <v>22</v>
      </c>
    </row>
    <row r="5478" spans="1:14" x14ac:dyDescent="0.3">
      <c r="A5478" s="4" t="s">
        <v>11010</v>
      </c>
      <c r="B5478" s="4" t="str">
        <f t="shared" si="85"/>
        <v>Dec 25</v>
      </c>
      <c r="C5478" s="1" t="s">
        <v>14</v>
      </c>
      <c r="D5478" s="1" t="s">
        <v>14</v>
      </c>
      <c r="E5478" s="1" t="s">
        <v>15</v>
      </c>
      <c r="F5478" s="1" t="s">
        <v>16</v>
      </c>
      <c r="G5478" s="1" t="s">
        <v>17</v>
      </c>
      <c r="H5478" s="1" t="s">
        <v>11081</v>
      </c>
      <c r="I5478" s="1" t="s">
        <v>58</v>
      </c>
      <c r="J5478" s="1" t="s">
        <v>14</v>
      </c>
      <c r="K5478" s="1" t="s">
        <v>14</v>
      </c>
      <c r="L5478" s="1">
        <v>40</v>
      </c>
      <c r="M5478" s="1" t="s">
        <v>11082</v>
      </c>
      <c r="N5478" s="2" t="s">
        <v>22</v>
      </c>
    </row>
    <row r="5479" spans="1:14" x14ac:dyDescent="0.3">
      <c r="A5479" s="4" t="s">
        <v>11010</v>
      </c>
      <c r="B5479" s="4" t="str">
        <f t="shared" si="85"/>
        <v>Dec 25</v>
      </c>
      <c r="C5479" s="1" t="s">
        <v>14</v>
      </c>
      <c r="D5479" s="1" t="s">
        <v>14</v>
      </c>
      <c r="E5479" s="1" t="s">
        <v>15</v>
      </c>
      <c r="F5479" s="1" t="s">
        <v>4252</v>
      </c>
      <c r="G5479" s="1" t="s">
        <v>17</v>
      </c>
      <c r="H5479" s="1" t="s">
        <v>11083</v>
      </c>
      <c r="I5479" s="1" t="s">
        <v>45</v>
      </c>
      <c r="J5479" s="1" t="s">
        <v>14</v>
      </c>
      <c r="K5479" s="1" t="s">
        <v>14</v>
      </c>
      <c r="L5479" s="1">
        <v>37</v>
      </c>
      <c r="M5479" s="1" t="s">
        <v>11084</v>
      </c>
      <c r="N5479" s="2" t="s">
        <v>22</v>
      </c>
    </row>
    <row r="5480" spans="1:14" x14ac:dyDescent="0.3">
      <c r="A5480" s="4" t="s">
        <v>11010</v>
      </c>
      <c r="B5480" s="4" t="str">
        <f t="shared" si="85"/>
        <v>Dec 25</v>
      </c>
      <c r="C5480" s="1" t="s">
        <v>14</v>
      </c>
      <c r="D5480" s="1" t="s">
        <v>14</v>
      </c>
      <c r="E5480" s="1" t="s">
        <v>15</v>
      </c>
      <c r="F5480" s="1" t="s">
        <v>16</v>
      </c>
      <c r="G5480" s="1" t="s">
        <v>17</v>
      </c>
      <c r="H5480" s="1" t="s">
        <v>11085</v>
      </c>
      <c r="I5480" s="1" t="s">
        <v>19</v>
      </c>
      <c r="J5480" s="1" t="s">
        <v>14</v>
      </c>
      <c r="K5480" s="1" t="s">
        <v>14</v>
      </c>
      <c r="L5480" s="1">
        <v>46</v>
      </c>
      <c r="M5480" s="1" t="s">
        <v>11086</v>
      </c>
      <c r="N5480" s="2" t="s">
        <v>22</v>
      </c>
    </row>
    <row r="5481" spans="1:14" x14ac:dyDescent="0.3">
      <c r="A5481" s="4" t="s">
        <v>11010</v>
      </c>
      <c r="B5481" s="4" t="str">
        <f t="shared" si="85"/>
        <v>Dec 25</v>
      </c>
      <c r="C5481" s="1" t="s">
        <v>14</v>
      </c>
      <c r="D5481" s="1" t="s">
        <v>14</v>
      </c>
      <c r="E5481" s="1" t="s">
        <v>15</v>
      </c>
      <c r="F5481" s="1" t="s">
        <v>16</v>
      </c>
      <c r="G5481" s="1" t="s">
        <v>17</v>
      </c>
      <c r="H5481" s="1" t="s">
        <v>11087</v>
      </c>
      <c r="I5481" s="1" t="s">
        <v>58</v>
      </c>
      <c r="J5481" s="1" t="s">
        <v>14</v>
      </c>
      <c r="K5481" s="1" t="s">
        <v>14</v>
      </c>
      <c r="L5481" s="1">
        <v>43</v>
      </c>
      <c r="M5481" s="1" t="s">
        <v>11088</v>
      </c>
      <c r="N5481" s="2" t="s">
        <v>22</v>
      </c>
    </row>
    <row r="5482" spans="1:14" x14ac:dyDescent="0.3">
      <c r="A5482" s="4" t="s">
        <v>11010</v>
      </c>
      <c r="B5482" s="4" t="str">
        <f t="shared" si="85"/>
        <v>Dec 25</v>
      </c>
      <c r="C5482" s="1" t="s">
        <v>14</v>
      </c>
      <c r="D5482" s="1" t="s">
        <v>14</v>
      </c>
      <c r="E5482" s="1" t="s">
        <v>15</v>
      </c>
      <c r="F5482" s="1" t="s">
        <v>16</v>
      </c>
      <c r="G5482" s="1" t="s">
        <v>17</v>
      </c>
      <c r="H5482" s="1" t="s">
        <v>11089</v>
      </c>
      <c r="I5482" s="1" t="s">
        <v>19</v>
      </c>
      <c r="J5482" s="1" t="s">
        <v>14</v>
      </c>
      <c r="K5482" s="1" t="s">
        <v>14</v>
      </c>
      <c r="L5482" s="1">
        <v>46</v>
      </c>
      <c r="M5482" s="1" t="s">
        <v>11090</v>
      </c>
      <c r="N5482" s="2" t="s">
        <v>22</v>
      </c>
    </row>
    <row r="5483" spans="1:14" x14ac:dyDescent="0.3">
      <c r="A5483" s="4" t="s">
        <v>11010</v>
      </c>
      <c r="B5483" s="4" t="str">
        <f t="shared" si="85"/>
        <v>Dec 25</v>
      </c>
      <c r="C5483" s="1" t="s">
        <v>14</v>
      </c>
      <c r="D5483" s="1" t="s">
        <v>14</v>
      </c>
      <c r="E5483" s="1" t="s">
        <v>15</v>
      </c>
      <c r="F5483" s="1" t="s">
        <v>16</v>
      </c>
      <c r="G5483" s="1" t="s">
        <v>17</v>
      </c>
      <c r="H5483" s="1" t="s">
        <v>11091</v>
      </c>
      <c r="I5483" s="1" t="s">
        <v>58</v>
      </c>
      <c r="J5483" s="1" t="s">
        <v>14</v>
      </c>
      <c r="K5483" s="1" t="s">
        <v>14</v>
      </c>
      <c r="L5483" s="1">
        <v>35</v>
      </c>
      <c r="M5483" s="1" t="s">
        <v>11092</v>
      </c>
      <c r="N5483" s="2" t="s">
        <v>22</v>
      </c>
    </row>
    <row r="5484" spans="1:14" x14ac:dyDescent="0.3">
      <c r="A5484" s="4" t="s">
        <v>11010</v>
      </c>
      <c r="B5484" s="4" t="str">
        <f t="shared" si="85"/>
        <v>Dec 25</v>
      </c>
      <c r="C5484" s="1" t="s">
        <v>14</v>
      </c>
      <c r="D5484" s="1" t="s">
        <v>14</v>
      </c>
      <c r="E5484" s="1" t="s">
        <v>15</v>
      </c>
      <c r="F5484" s="1" t="s">
        <v>16</v>
      </c>
      <c r="G5484" s="1" t="s">
        <v>17</v>
      </c>
      <c r="H5484" s="1" t="s">
        <v>11093</v>
      </c>
      <c r="I5484" s="1" t="s">
        <v>19</v>
      </c>
      <c r="J5484" s="1" t="s">
        <v>14</v>
      </c>
      <c r="K5484" s="1" t="s">
        <v>14</v>
      </c>
      <c r="L5484" s="1">
        <v>47</v>
      </c>
      <c r="M5484" s="1" t="s">
        <v>11094</v>
      </c>
      <c r="N5484" s="2" t="s">
        <v>22</v>
      </c>
    </row>
    <row r="5485" spans="1:14" x14ac:dyDescent="0.3">
      <c r="A5485" s="4" t="s">
        <v>11010</v>
      </c>
      <c r="B5485" s="4" t="str">
        <f t="shared" si="85"/>
        <v>Dec 25</v>
      </c>
      <c r="C5485" s="1" t="s">
        <v>139</v>
      </c>
      <c r="D5485" s="1" t="s">
        <v>140</v>
      </c>
      <c r="E5485" s="1" t="s">
        <v>15</v>
      </c>
      <c r="F5485" s="1" t="s">
        <v>141</v>
      </c>
      <c r="G5485" s="1" t="s">
        <v>17</v>
      </c>
      <c r="H5485" s="1" t="s">
        <v>11095</v>
      </c>
      <c r="I5485" s="1" t="s">
        <v>67</v>
      </c>
      <c r="J5485" s="1" t="s">
        <v>14</v>
      </c>
      <c r="K5485" s="1" t="s">
        <v>14</v>
      </c>
      <c r="L5485" s="1">
        <v>51</v>
      </c>
      <c r="M5485" s="1" t="s">
        <v>11096</v>
      </c>
      <c r="N5485" s="2" t="s">
        <v>22</v>
      </c>
    </row>
    <row r="5486" spans="1:14" x14ac:dyDescent="0.3">
      <c r="A5486" s="4" t="s">
        <v>11010</v>
      </c>
      <c r="B5486" s="4" t="str">
        <f t="shared" si="85"/>
        <v>Dec 25</v>
      </c>
      <c r="C5486" s="1" t="s">
        <v>14</v>
      </c>
      <c r="D5486" s="1" t="s">
        <v>14</v>
      </c>
      <c r="E5486" s="1" t="s">
        <v>15</v>
      </c>
      <c r="F5486" s="1" t="s">
        <v>4252</v>
      </c>
      <c r="G5486" s="1" t="s">
        <v>17</v>
      </c>
      <c r="H5486" s="1" t="s">
        <v>11097</v>
      </c>
      <c r="I5486" s="1" t="s">
        <v>143</v>
      </c>
      <c r="J5486" s="1" t="s">
        <v>14</v>
      </c>
      <c r="K5486" s="1" t="s">
        <v>14</v>
      </c>
      <c r="L5486" s="1">
        <v>33</v>
      </c>
      <c r="M5486" s="1" t="s">
        <v>11098</v>
      </c>
      <c r="N5486" s="2" t="s">
        <v>22</v>
      </c>
    </row>
    <row r="5487" spans="1:14" x14ac:dyDescent="0.3">
      <c r="A5487" s="4" t="s">
        <v>11010</v>
      </c>
      <c r="B5487" s="4" t="str">
        <f t="shared" si="85"/>
        <v>Dec 25</v>
      </c>
      <c r="C5487" s="1" t="s">
        <v>14</v>
      </c>
      <c r="D5487" s="1" t="s">
        <v>14</v>
      </c>
      <c r="E5487" s="1" t="s">
        <v>15</v>
      </c>
      <c r="F5487" s="1" t="s">
        <v>4024</v>
      </c>
      <c r="G5487" s="1" t="s">
        <v>17</v>
      </c>
      <c r="H5487" s="1" t="s">
        <v>11099</v>
      </c>
      <c r="I5487" s="1" t="s">
        <v>164</v>
      </c>
      <c r="J5487" s="1" t="s">
        <v>14</v>
      </c>
      <c r="K5487" s="1" t="s">
        <v>14</v>
      </c>
      <c r="L5487" s="1">
        <v>28</v>
      </c>
      <c r="M5487" s="1" t="s">
        <v>11100</v>
      </c>
      <c r="N5487" s="2" t="s">
        <v>22</v>
      </c>
    </row>
    <row r="5488" spans="1:14" x14ac:dyDescent="0.3">
      <c r="A5488" s="4" t="s">
        <v>11010</v>
      </c>
      <c r="B5488" s="4" t="str">
        <f t="shared" si="85"/>
        <v>Dec 25</v>
      </c>
      <c r="C5488" s="1" t="s">
        <v>14</v>
      </c>
      <c r="D5488" s="1" t="s">
        <v>14</v>
      </c>
      <c r="E5488" s="1" t="s">
        <v>15</v>
      </c>
      <c r="F5488" s="1" t="s">
        <v>4252</v>
      </c>
      <c r="G5488" s="1" t="s">
        <v>17</v>
      </c>
      <c r="H5488" s="1" t="s">
        <v>11101</v>
      </c>
      <c r="I5488" s="1" t="s">
        <v>143</v>
      </c>
      <c r="J5488" s="1" t="s">
        <v>14</v>
      </c>
      <c r="K5488" s="1" t="s">
        <v>14</v>
      </c>
      <c r="L5488" s="1">
        <v>33</v>
      </c>
      <c r="M5488" s="1" t="s">
        <v>11102</v>
      </c>
      <c r="N5488" s="2" t="s">
        <v>22</v>
      </c>
    </row>
    <row r="5489" spans="1:14" x14ac:dyDescent="0.3">
      <c r="A5489" s="4" t="s">
        <v>11010</v>
      </c>
      <c r="B5489" s="4" t="str">
        <f t="shared" si="85"/>
        <v>Dec 25</v>
      </c>
      <c r="C5489" s="1" t="s">
        <v>14</v>
      </c>
      <c r="D5489" s="1" t="s">
        <v>14</v>
      </c>
      <c r="E5489" s="1" t="s">
        <v>15</v>
      </c>
      <c r="F5489" s="1" t="s">
        <v>16</v>
      </c>
      <c r="G5489" s="1" t="s">
        <v>17</v>
      </c>
      <c r="H5489" s="1" t="s">
        <v>11103</v>
      </c>
      <c r="I5489" s="1" t="s">
        <v>58</v>
      </c>
      <c r="J5489" s="1" t="s">
        <v>14</v>
      </c>
      <c r="K5489" s="1" t="s">
        <v>14</v>
      </c>
      <c r="L5489" s="1">
        <v>53</v>
      </c>
      <c r="M5489" s="1" t="s">
        <v>11104</v>
      </c>
      <c r="N5489" s="2" t="s">
        <v>22</v>
      </c>
    </row>
    <row r="5490" spans="1:14" x14ac:dyDescent="0.3">
      <c r="A5490" s="4" t="s">
        <v>11010</v>
      </c>
      <c r="B5490" s="4" t="str">
        <f t="shared" si="85"/>
        <v>Dec 25</v>
      </c>
      <c r="C5490" s="1" t="s">
        <v>14</v>
      </c>
      <c r="D5490" s="1" t="s">
        <v>14</v>
      </c>
      <c r="E5490" s="1" t="s">
        <v>15</v>
      </c>
      <c r="F5490" s="1" t="s">
        <v>4252</v>
      </c>
      <c r="G5490" s="1" t="s">
        <v>17</v>
      </c>
      <c r="H5490" s="1" t="s">
        <v>11105</v>
      </c>
      <c r="I5490" s="1" t="s">
        <v>19</v>
      </c>
      <c r="J5490" s="1" t="s">
        <v>14</v>
      </c>
      <c r="K5490" s="1" t="s">
        <v>14</v>
      </c>
      <c r="L5490" s="1">
        <v>32</v>
      </c>
      <c r="M5490" s="1" t="s">
        <v>11106</v>
      </c>
      <c r="N5490" s="2" t="s">
        <v>22</v>
      </c>
    </row>
    <row r="5491" spans="1:14" x14ac:dyDescent="0.3">
      <c r="A5491" s="4" t="s">
        <v>11010</v>
      </c>
      <c r="B5491" s="4" t="str">
        <f t="shared" si="85"/>
        <v>Dec 25</v>
      </c>
      <c r="C5491" s="1" t="s">
        <v>14</v>
      </c>
      <c r="D5491" s="1" t="s">
        <v>14</v>
      </c>
      <c r="E5491" s="1" t="s">
        <v>15</v>
      </c>
      <c r="F5491" s="1" t="s">
        <v>4024</v>
      </c>
      <c r="G5491" s="1" t="s">
        <v>17</v>
      </c>
      <c r="H5491" s="1" t="s">
        <v>11107</v>
      </c>
      <c r="I5491" s="1" t="s">
        <v>164</v>
      </c>
      <c r="J5491" s="1" t="s">
        <v>14</v>
      </c>
      <c r="K5491" s="1" t="s">
        <v>14</v>
      </c>
      <c r="L5491" s="1">
        <v>51</v>
      </c>
      <c r="M5491" s="1" t="s">
        <v>11108</v>
      </c>
      <c r="N5491" s="2" t="s">
        <v>22</v>
      </c>
    </row>
    <row r="5492" spans="1:14" x14ac:dyDescent="0.3">
      <c r="A5492" s="4" t="s">
        <v>11010</v>
      </c>
      <c r="B5492" s="4" t="str">
        <f t="shared" si="85"/>
        <v>Dec 25</v>
      </c>
      <c r="C5492" s="1" t="s">
        <v>14</v>
      </c>
      <c r="D5492" s="1" t="s">
        <v>14</v>
      </c>
      <c r="E5492" s="1" t="s">
        <v>15</v>
      </c>
      <c r="F5492" s="1" t="s">
        <v>16</v>
      </c>
      <c r="G5492" s="1" t="s">
        <v>17</v>
      </c>
      <c r="H5492" s="1" t="s">
        <v>11109</v>
      </c>
      <c r="I5492" s="1" t="s">
        <v>19</v>
      </c>
      <c r="J5492" s="1" t="s">
        <v>14</v>
      </c>
      <c r="K5492" s="1" t="s">
        <v>14</v>
      </c>
      <c r="L5492" s="1">
        <v>55</v>
      </c>
      <c r="M5492" s="1" t="s">
        <v>11110</v>
      </c>
      <c r="N5492" s="2" t="s">
        <v>22</v>
      </c>
    </row>
    <row r="5493" spans="1:14" x14ac:dyDescent="0.3">
      <c r="A5493" s="4" t="s">
        <v>11010</v>
      </c>
      <c r="B5493" s="4" t="str">
        <f t="shared" si="85"/>
        <v>Dec 25</v>
      </c>
      <c r="C5493" s="1" t="s">
        <v>14</v>
      </c>
      <c r="D5493" s="1" t="s">
        <v>14</v>
      </c>
      <c r="E5493" s="1" t="s">
        <v>15</v>
      </c>
      <c r="F5493" s="1" t="s">
        <v>16</v>
      </c>
      <c r="G5493" s="1" t="s">
        <v>17</v>
      </c>
      <c r="H5493" s="1" t="s">
        <v>11111</v>
      </c>
      <c r="I5493" s="1" t="s">
        <v>19</v>
      </c>
      <c r="J5493" s="1" t="s">
        <v>14</v>
      </c>
      <c r="K5493" s="1" t="s">
        <v>14</v>
      </c>
      <c r="L5493" s="1">
        <v>41</v>
      </c>
      <c r="M5493" s="1" t="s">
        <v>11112</v>
      </c>
      <c r="N5493" s="2" t="s">
        <v>22</v>
      </c>
    </row>
    <row r="5494" spans="1:14" x14ac:dyDescent="0.3">
      <c r="A5494" s="4" t="s">
        <v>11010</v>
      </c>
      <c r="B5494" s="4" t="str">
        <f t="shared" si="85"/>
        <v>Dec 25</v>
      </c>
      <c r="C5494" s="1" t="s">
        <v>14</v>
      </c>
      <c r="D5494" s="1" t="s">
        <v>14</v>
      </c>
      <c r="E5494" s="1" t="s">
        <v>15</v>
      </c>
      <c r="F5494" s="1" t="s">
        <v>16</v>
      </c>
      <c r="G5494" s="1" t="s">
        <v>17</v>
      </c>
      <c r="H5494" s="1" t="s">
        <v>11113</v>
      </c>
      <c r="I5494" s="1" t="s">
        <v>58</v>
      </c>
      <c r="J5494" s="1" t="s">
        <v>14</v>
      </c>
      <c r="K5494" s="1" t="s">
        <v>14</v>
      </c>
      <c r="L5494" s="1">
        <v>42</v>
      </c>
      <c r="M5494" s="1" t="s">
        <v>11114</v>
      </c>
      <c r="N5494" s="2" t="s">
        <v>22</v>
      </c>
    </row>
    <row r="5495" spans="1:14" x14ac:dyDescent="0.3">
      <c r="A5495" s="4" t="s">
        <v>11010</v>
      </c>
      <c r="B5495" s="4" t="str">
        <f t="shared" si="85"/>
        <v>Dec 25</v>
      </c>
      <c r="C5495" s="1" t="s">
        <v>14</v>
      </c>
      <c r="D5495" s="1" t="s">
        <v>14</v>
      </c>
      <c r="E5495" s="1" t="s">
        <v>15</v>
      </c>
      <c r="F5495" s="1" t="s">
        <v>4024</v>
      </c>
      <c r="G5495" s="1" t="s">
        <v>17</v>
      </c>
      <c r="H5495" s="1" t="s">
        <v>11115</v>
      </c>
      <c r="I5495" s="1" t="s">
        <v>164</v>
      </c>
      <c r="J5495" s="1" t="s">
        <v>14</v>
      </c>
      <c r="K5495" s="1" t="s">
        <v>14</v>
      </c>
      <c r="L5495" s="1">
        <v>27</v>
      </c>
      <c r="M5495" s="1" t="s">
        <v>11116</v>
      </c>
      <c r="N5495" s="2" t="s">
        <v>22</v>
      </c>
    </row>
    <row r="5496" spans="1:14" x14ac:dyDescent="0.3">
      <c r="A5496" s="4" t="s">
        <v>11010</v>
      </c>
      <c r="B5496" s="4" t="str">
        <f t="shared" si="85"/>
        <v>Dec 25</v>
      </c>
      <c r="C5496" s="1" t="s">
        <v>14</v>
      </c>
      <c r="D5496" s="1" t="s">
        <v>14</v>
      </c>
      <c r="E5496" s="1" t="s">
        <v>15</v>
      </c>
      <c r="F5496" s="1" t="s">
        <v>4252</v>
      </c>
      <c r="G5496" s="1" t="s">
        <v>17</v>
      </c>
      <c r="H5496" s="1" t="s">
        <v>11117</v>
      </c>
      <c r="I5496" s="1" t="s">
        <v>45</v>
      </c>
      <c r="J5496" s="1" t="s">
        <v>14</v>
      </c>
      <c r="K5496" s="1" t="s">
        <v>14</v>
      </c>
      <c r="L5496" s="1">
        <v>46</v>
      </c>
      <c r="M5496" s="1" t="s">
        <v>11118</v>
      </c>
      <c r="N5496" s="2" t="s">
        <v>22</v>
      </c>
    </row>
    <row r="5497" spans="1:14" x14ac:dyDescent="0.3">
      <c r="A5497" s="4" t="s">
        <v>11010</v>
      </c>
      <c r="B5497" s="4" t="str">
        <f t="shared" si="85"/>
        <v>Dec 25</v>
      </c>
      <c r="C5497" s="1" t="s">
        <v>14</v>
      </c>
      <c r="D5497" s="1" t="s">
        <v>14</v>
      </c>
      <c r="E5497" s="1" t="s">
        <v>15</v>
      </c>
      <c r="F5497" s="1" t="s">
        <v>4252</v>
      </c>
      <c r="G5497" s="1" t="s">
        <v>17</v>
      </c>
      <c r="H5497" s="1" t="s">
        <v>11119</v>
      </c>
      <c r="I5497" s="1" t="s">
        <v>67</v>
      </c>
      <c r="J5497" s="1" t="s">
        <v>14</v>
      </c>
      <c r="K5497" s="1" t="s">
        <v>14</v>
      </c>
      <c r="L5497" s="1">
        <v>48</v>
      </c>
      <c r="M5497" s="1" t="s">
        <v>11120</v>
      </c>
      <c r="N5497" s="2" t="s">
        <v>22</v>
      </c>
    </row>
    <row r="5498" spans="1:14" x14ac:dyDescent="0.3">
      <c r="A5498" s="4" t="s">
        <v>11010</v>
      </c>
      <c r="B5498" s="4" t="str">
        <f t="shared" si="85"/>
        <v>Dec 25</v>
      </c>
      <c r="C5498" s="1" t="s">
        <v>14</v>
      </c>
      <c r="D5498" s="1" t="s">
        <v>14</v>
      </c>
      <c r="E5498" s="1" t="s">
        <v>15</v>
      </c>
      <c r="F5498" s="1" t="s">
        <v>4024</v>
      </c>
      <c r="G5498" s="1" t="s">
        <v>17</v>
      </c>
      <c r="H5498" s="1" t="s">
        <v>11121</v>
      </c>
      <c r="I5498" s="1" t="s">
        <v>19</v>
      </c>
      <c r="J5498" s="1" t="s">
        <v>14</v>
      </c>
      <c r="K5498" s="1" t="s">
        <v>14</v>
      </c>
      <c r="L5498" s="1">
        <v>52</v>
      </c>
      <c r="M5498" s="1" t="s">
        <v>11122</v>
      </c>
      <c r="N5498" s="2" t="s">
        <v>22</v>
      </c>
    </row>
    <row r="5499" spans="1:14" x14ac:dyDescent="0.3">
      <c r="A5499" s="4" t="s">
        <v>11010</v>
      </c>
      <c r="B5499" s="4" t="str">
        <f t="shared" si="85"/>
        <v>Dec 25</v>
      </c>
      <c r="C5499" s="1" t="s">
        <v>14</v>
      </c>
      <c r="D5499" s="1" t="s">
        <v>14</v>
      </c>
      <c r="E5499" s="1" t="s">
        <v>15</v>
      </c>
      <c r="F5499" s="1" t="s">
        <v>16</v>
      </c>
      <c r="G5499" s="1" t="s">
        <v>17</v>
      </c>
      <c r="H5499" s="1" t="s">
        <v>11123</v>
      </c>
      <c r="I5499" s="1" t="s">
        <v>19</v>
      </c>
      <c r="J5499" s="1" t="s">
        <v>14</v>
      </c>
      <c r="K5499" s="1" t="s">
        <v>14</v>
      </c>
      <c r="L5499" s="1">
        <v>47</v>
      </c>
      <c r="M5499" s="1" t="s">
        <v>11124</v>
      </c>
      <c r="N5499" s="2" t="s">
        <v>22</v>
      </c>
    </row>
    <row r="5500" spans="1:14" x14ac:dyDescent="0.3">
      <c r="A5500" s="4" t="s">
        <v>11010</v>
      </c>
      <c r="B5500" s="4" t="str">
        <f t="shared" si="85"/>
        <v>Dec 25</v>
      </c>
      <c r="C5500" s="1" t="s">
        <v>14</v>
      </c>
      <c r="D5500" s="1" t="s">
        <v>14</v>
      </c>
      <c r="E5500" s="1" t="s">
        <v>15</v>
      </c>
      <c r="F5500" s="1" t="s">
        <v>4024</v>
      </c>
      <c r="G5500" s="1" t="s">
        <v>17</v>
      </c>
      <c r="H5500" s="1" t="s">
        <v>11125</v>
      </c>
      <c r="I5500" s="1" t="s">
        <v>125</v>
      </c>
      <c r="J5500" s="1" t="s">
        <v>14</v>
      </c>
      <c r="K5500" s="1" t="s">
        <v>14</v>
      </c>
      <c r="L5500" s="1">
        <v>70</v>
      </c>
      <c r="M5500" s="1" t="s">
        <v>11126</v>
      </c>
      <c r="N5500" s="1" t="s">
        <v>14</v>
      </c>
    </row>
    <row r="5501" spans="1:14" x14ac:dyDescent="0.3">
      <c r="A5501" s="4" t="s">
        <v>11010</v>
      </c>
      <c r="B5501" s="4" t="str">
        <f t="shared" si="85"/>
        <v>Dec 25</v>
      </c>
      <c r="C5501" s="1" t="s">
        <v>14</v>
      </c>
      <c r="D5501" s="1" t="s">
        <v>14</v>
      </c>
      <c r="E5501" s="1" t="s">
        <v>15</v>
      </c>
      <c r="F5501" s="1" t="s">
        <v>16</v>
      </c>
      <c r="G5501" s="1" t="s">
        <v>17</v>
      </c>
      <c r="H5501" s="1" t="s">
        <v>11127</v>
      </c>
      <c r="I5501" s="1" t="s">
        <v>125</v>
      </c>
      <c r="J5501" s="1" t="s">
        <v>14</v>
      </c>
      <c r="K5501" s="1" t="s">
        <v>14</v>
      </c>
      <c r="L5501" s="1">
        <v>67</v>
      </c>
      <c r="M5501" s="1" t="s">
        <v>11128</v>
      </c>
      <c r="N5501" s="1" t="s">
        <v>14</v>
      </c>
    </row>
    <row r="5502" spans="1:14" x14ac:dyDescent="0.3">
      <c r="A5502" s="4" t="s">
        <v>11010</v>
      </c>
      <c r="B5502" s="4" t="str">
        <f t="shared" si="85"/>
        <v>Dec 25</v>
      </c>
      <c r="C5502" s="1" t="s">
        <v>14</v>
      </c>
      <c r="D5502" s="1" t="s">
        <v>14</v>
      </c>
      <c r="E5502" s="1" t="s">
        <v>15</v>
      </c>
      <c r="F5502" s="1" t="s">
        <v>4024</v>
      </c>
      <c r="G5502" s="1" t="s">
        <v>17</v>
      </c>
      <c r="H5502" s="1" t="s">
        <v>11129</v>
      </c>
      <c r="I5502" s="1" t="s">
        <v>19</v>
      </c>
      <c r="J5502" s="1" t="s">
        <v>14</v>
      </c>
      <c r="K5502" s="1" t="s">
        <v>14</v>
      </c>
      <c r="L5502" s="1">
        <v>37</v>
      </c>
      <c r="M5502" s="1" t="s">
        <v>11130</v>
      </c>
      <c r="N5502" s="2" t="s">
        <v>22</v>
      </c>
    </row>
    <row r="5503" spans="1:14" x14ac:dyDescent="0.3">
      <c r="A5503" s="4" t="s">
        <v>11010</v>
      </c>
      <c r="B5503" s="4" t="str">
        <f t="shared" si="85"/>
        <v>Dec 25</v>
      </c>
      <c r="C5503" s="1" t="s">
        <v>14</v>
      </c>
      <c r="D5503" s="1" t="s">
        <v>14</v>
      </c>
      <c r="E5503" s="1" t="s">
        <v>15</v>
      </c>
      <c r="F5503" s="1" t="s">
        <v>16</v>
      </c>
      <c r="G5503" s="1" t="s">
        <v>17</v>
      </c>
      <c r="H5503" s="1" t="s">
        <v>11131</v>
      </c>
      <c r="I5503" s="1" t="s">
        <v>58</v>
      </c>
      <c r="J5503" s="1" t="s">
        <v>14</v>
      </c>
      <c r="K5503" s="1" t="s">
        <v>14</v>
      </c>
      <c r="L5503" s="1">
        <v>44</v>
      </c>
      <c r="M5503" s="1" t="s">
        <v>11132</v>
      </c>
      <c r="N5503" s="2" t="s">
        <v>22</v>
      </c>
    </row>
    <row r="5504" spans="1:14" x14ac:dyDescent="0.3">
      <c r="A5504" s="4" t="s">
        <v>11010</v>
      </c>
      <c r="B5504" s="4" t="str">
        <f t="shared" si="85"/>
        <v>Dec 25</v>
      </c>
      <c r="C5504" s="1" t="s">
        <v>14</v>
      </c>
      <c r="D5504" s="1" t="s">
        <v>14</v>
      </c>
      <c r="E5504" s="1" t="s">
        <v>15</v>
      </c>
      <c r="F5504" s="1" t="s">
        <v>16</v>
      </c>
      <c r="G5504" s="1" t="s">
        <v>17</v>
      </c>
      <c r="H5504" s="1" t="s">
        <v>11133</v>
      </c>
      <c r="I5504" s="1" t="s">
        <v>19</v>
      </c>
      <c r="J5504" s="1" t="s">
        <v>14</v>
      </c>
      <c r="K5504" s="1" t="s">
        <v>14</v>
      </c>
      <c r="L5504" s="1">
        <v>35</v>
      </c>
      <c r="M5504" s="1" t="s">
        <v>11134</v>
      </c>
      <c r="N5504" s="2" t="s">
        <v>22</v>
      </c>
    </row>
    <row r="5505" spans="1:14" x14ac:dyDescent="0.3">
      <c r="A5505" s="4" t="s">
        <v>11010</v>
      </c>
      <c r="B5505" s="4" t="str">
        <f t="shared" si="85"/>
        <v>Dec 25</v>
      </c>
      <c r="C5505" s="1" t="s">
        <v>14</v>
      </c>
      <c r="D5505" s="1" t="s">
        <v>14</v>
      </c>
      <c r="E5505" s="1" t="s">
        <v>15</v>
      </c>
      <c r="F5505" s="1" t="s">
        <v>16</v>
      </c>
      <c r="G5505" s="1" t="s">
        <v>17</v>
      </c>
      <c r="H5505" s="1" t="s">
        <v>11135</v>
      </c>
      <c r="I5505" s="1" t="s">
        <v>19</v>
      </c>
      <c r="J5505" s="1" t="s">
        <v>14</v>
      </c>
      <c r="K5505" s="1" t="s">
        <v>14</v>
      </c>
      <c r="L5505" s="1">
        <v>47</v>
      </c>
      <c r="M5505" s="1" t="s">
        <v>11136</v>
      </c>
      <c r="N5505" s="2" t="s">
        <v>22</v>
      </c>
    </row>
    <row r="5506" spans="1:14" x14ac:dyDescent="0.3">
      <c r="A5506" s="4" t="s">
        <v>11010</v>
      </c>
      <c r="B5506" s="4" t="str">
        <f t="shared" si="85"/>
        <v>Dec 25</v>
      </c>
      <c r="C5506" s="1" t="s">
        <v>14</v>
      </c>
      <c r="D5506" s="1" t="s">
        <v>14</v>
      </c>
      <c r="E5506" s="1" t="s">
        <v>15</v>
      </c>
      <c r="F5506" s="1" t="s">
        <v>4024</v>
      </c>
      <c r="G5506" s="1" t="s">
        <v>17</v>
      </c>
      <c r="H5506" s="1" t="s">
        <v>11137</v>
      </c>
      <c r="I5506" s="1" t="s">
        <v>19</v>
      </c>
      <c r="J5506" s="1" t="s">
        <v>14</v>
      </c>
      <c r="K5506" s="1" t="s">
        <v>14</v>
      </c>
      <c r="L5506" s="1">
        <v>31</v>
      </c>
      <c r="M5506" s="1" t="s">
        <v>11138</v>
      </c>
      <c r="N5506" s="2" t="s">
        <v>22</v>
      </c>
    </row>
    <row r="5507" spans="1:14" x14ac:dyDescent="0.3">
      <c r="A5507" s="4" t="s">
        <v>11010</v>
      </c>
      <c r="B5507" s="4" t="str">
        <f t="shared" ref="B5507:B5570" si="86">TEXT(A5507,"mmm yy")</f>
        <v>Dec 25</v>
      </c>
      <c r="C5507" s="1" t="s">
        <v>14</v>
      </c>
      <c r="D5507" s="1" t="s">
        <v>14</v>
      </c>
      <c r="E5507" s="1" t="s">
        <v>15</v>
      </c>
      <c r="F5507" s="1" t="s">
        <v>16</v>
      </c>
      <c r="G5507" s="1" t="s">
        <v>17</v>
      </c>
      <c r="H5507" s="1" t="s">
        <v>11139</v>
      </c>
      <c r="I5507" s="1" t="s">
        <v>19</v>
      </c>
      <c r="J5507" s="1" t="s">
        <v>14</v>
      </c>
      <c r="K5507" s="1" t="s">
        <v>14</v>
      </c>
      <c r="L5507" s="1">
        <v>52</v>
      </c>
      <c r="M5507" s="1" t="s">
        <v>11140</v>
      </c>
      <c r="N5507" s="2" t="s">
        <v>22</v>
      </c>
    </row>
    <row r="5508" spans="1:14" x14ac:dyDescent="0.3">
      <c r="A5508" s="4" t="s">
        <v>11010</v>
      </c>
      <c r="B5508" s="4" t="str">
        <f t="shared" si="86"/>
        <v>Dec 25</v>
      </c>
      <c r="C5508" s="1" t="s">
        <v>14</v>
      </c>
      <c r="D5508" s="1" t="s">
        <v>14</v>
      </c>
      <c r="E5508" s="1" t="s">
        <v>15</v>
      </c>
      <c r="F5508" s="1" t="s">
        <v>4252</v>
      </c>
      <c r="G5508" s="1" t="s">
        <v>17</v>
      </c>
      <c r="H5508" s="1" t="s">
        <v>11141</v>
      </c>
      <c r="I5508" s="1" t="s">
        <v>45</v>
      </c>
      <c r="J5508" s="1" t="s">
        <v>14</v>
      </c>
      <c r="K5508" s="1" t="s">
        <v>14</v>
      </c>
      <c r="L5508" s="1">
        <v>41</v>
      </c>
      <c r="M5508" s="1" t="s">
        <v>11142</v>
      </c>
      <c r="N5508" s="2" t="s">
        <v>22</v>
      </c>
    </row>
    <row r="5509" spans="1:14" x14ac:dyDescent="0.3">
      <c r="A5509" s="4" t="s">
        <v>11010</v>
      </c>
      <c r="B5509" s="4" t="str">
        <f t="shared" si="86"/>
        <v>Dec 25</v>
      </c>
      <c r="C5509" s="1" t="s">
        <v>14</v>
      </c>
      <c r="D5509" s="1" t="s">
        <v>14</v>
      </c>
      <c r="E5509" s="1" t="s">
        <v>15</v>
      </c>
      <c r="F5509" s="1" t="s">
        <v>4024</v>
      </c>
      <c r="G5509" s="1" t="s">
        <v>17</v>
      </c>
      <c r="H5509" s="1" t="s">
        <v>11143</v>
      </c>
      <c r="I5509" s="1" t="s">
        <v>19</v>
      </c>
      <c r="J5509" s="1" t="s">
        <v>14</v>
      </c>
      <c r="K5509" s="1" t="s">
        <v>14</v>
      </c>
      <c r="L5509" s="1">
        <v>31</v>
      </c>
      <c r="M5509" s="1" t="s">
        <v>11144</v>
      </c>
      <c r="N5509" s="2" t="s">
        <v>22</v>
      </c>
    </row>
    <row r="5510" spans="1:14" x14ac:dyDescent="0.3">
      <c r="A5510" s="4" t="s">
        <v>11010</v>
      </c>
      <c r="B5510" s="4" t="str">
        <f t="shared" si="86"/>
        <v>Dec 25</v>
      </c>
      <c r="C5510" s="1" t="s">
        <v>14</v>
      </c>
      <c r="D5510" s="1" t="s">
        <v>14</v>
      </c>
      <c r="E5510" s="1" t="s">
        <v>15</v>
      </c>
      <c r="F5510" s="1" t="s">
        <v>4252</v>
      </c>
      <c r="G5510" s="1" t="s">
        <v>17</v>
      </c>
      <c r="H5510" s="1" t="s">
        <v>11145</v>
      </c>
      <c r="I5510" s="1" t="s">
        <v>58</v>
      </c>
      <c r="J5510" s="1" t="s">
        <v>14</v>
      </c>
      <c r="K5510" s="1" t="s">
        <v>14</v>
      </c>
      <c r="L5510" s="1">
        <v>53</v>
      </c>
      <c r="M5510" s="1" t="s">
        <v>11146</v>
      </c>
      <c r="N5510" s="2" t="s">
        <v>22</v>
      </c>
    </row>
    <row r="5511" spans="1:14" x14ac:dyDescent="0.3">
      <c r="A5511" s="4" t="s">
        <v>11010</v>
      </c>
      <c r="B5511" s="4" t="str">
        <f t="shared" si="86"/>
        <v>Dec 25</v>
      </c>
      <c r="C5511" s="1" t="s">
        <v>14</v>
      </c>
      <c r="D5511" s="1" t="s">
        <v>14</v>
      </c>
      <c r="E5511" s="1" t="s">
        <v>15</v>
      </c>
      <c r="F5511" s="1" t="s">
        <v>16</v>
      </c>
      <c r="G5511" s="1" t="s">
        <v>17</v>
      </c>
      <c r="H5511" s="1" t="s">
        <v>11147</v>
      </c>
      <c r="I5511" s="1" t="s">
        <v>58</v>
      </c>
      <c r="J5511" s="1" t="s">
        <v>14</v>
      </c>
      <c r="K5511" s="1" t="s">
        <v>14</v>
      </c>
      <c r="L5511" s="1">
        <v>46</v>
      </c>
      <c r="M5511" s="1" t="s">
        <v>11148</v>
      </c>
      <c r="N5511" s="2" t="s">
        <v>22</v>
      </c>
    </row>
    <row r="5512" spans="1:14" x14ac:dyDescent="0.3">
      <c r="A5512" s="4" t="s">
        <v>11010</v>
      </c>
      <c r="B5512" s="4" t="str">
        <f t="shared" si="86"/>
        <v>Dec 25</v>
      </c>
      <c r="C5512" s="1" t="s">
        <v>14</v>
      </c>
      <c r="D5512" s="1" t="s">
        <v>14</v>
      </c>
      <c r="E5512" s="1" t="s">
        <v>15</v>
      </c>
      <c r="F5512" s="1" t="s">
        <v>4024</v>
      </c>
      <c r="G5512" s="1" t="s">
        <v>17</v>
      </c>
      <c r="H5512" s="1" t="s">
        <v>11149</v>
      </c>
      <c r="I5512" s="1" t="s">
        <v>45</v>
      </c>
      <c r="J5512" s="1" t="s">
        <v>14</v>
      </c>
      <c r="K5512" s="1" t="s">
        <v>14</v>
      </c>
      <c r="L5512" s="1">
        <v>43</v>
      </c>
      <c r="M5512" s="1" t="s">
        <v>11150</v>
      </c>
      <c r="N5512" s="2" t="s">
        <v>22</v>
      </c>
    </row>
    <row r="5513" spans="1:14" x14ac:dyDescent="0.3">
      <c r="A5513" s="4" t="s">
        <v>11010</v>
      </c>
      <c r="B5513" s="4" t="str">
        <f t="shared" si="86"/>
        <v>Dec 25</v>
      </c>
      <c r="C5513" s="1" t="s">
        <v>14</v>
      </c>
      <c r="D5513" s="1" t="s">
        <v>14</v>
      </c>
      <c r="E5513" s="1" t="s">
        <v>15</v>
      </c>
      <c r="F5513" s="1" t="s">
        <v>4024</v>
      </c>
      <c r="G5513" s="1" t="s">
        <v>17</v>
      </c>
      <c r="H5513" s="1" t="s">
        <v>11151</v>
      </c>
      <c r="I5513" s="1" t="s">
        <v>19</v>
      </c>
      <c r="J5513" s="1" t="s">
        <v>14</v>
      </c>
      <c r="K5513" s="1" t="s">
        <v>14</v>
      </c>
      <c r="L5513" s="1">
        <v>37</v>
      </c>
      <c r="M5513" s="1" t="s">
        <v>11152</v>
      </c>
      <c r="N5513" s="2" t="s">
        <v>22</v>
      </c>
    </row>
    <row r="5514" spans="1:14" x14ac:dyDescent="0.3">
      <c r="A5514" s="4" t="s">
        <v>11010</v>
      </c>
      <c r="B5514" s="4" t="str">
        <f t="shared" si="86"/>
        <v>Dec 25</v>
      </c>
      <c r="C5514" s="1" t="s">
        <v>14</v>
      </c>
      <c r="D5514" s="1" t="s">
        <v>14</v>
      </c>
      <c r="E5514" s="1" t="s">
        <v>15</v>
      </c>
      <c r="F5514" s="1" t="s">
        <v>16</v>
      </c>
      <c r="G5514" s="1" t="s">
        <v>17</v>
      </c>
      <c r="H5514" s="1" t="s">
        <v>11153</v>
      </c>
      <c r="I5514" s="1" t="s">
        <v>19</v>
      </c>
      <c r="J5514" s="1" t="s">
        <v>14</v>
      </c>
      <c r="K5514" s="1" t="s">
        <v>14</v>
      </c>
      <c r="L5514" s="1">
        <v>47</v>
      </c>
      <c r="M5514" s="1" t="s">
        <v>11154</v>
      </c>
      <c r="N5514" s="2" t="s">
        <v>22</v>
      </c>
    </row>
    <row r="5515" spans="1:14" x14ac:dyDescent="0.3">
      <c r="A5515" s="4" t="s">
        <v>11010</v>
      </c>
      <c r="B5515" s="4" t="str">
        <f t="shared" si="86"/>
        <v>Dec 25</v>
      </c>
      <c r="C5515" s="1" t="s">
        <v>14</v>
      </c>
      <c r="D5515" s="1" t="s">
        <v>14</v>
      </c>
      <c r="E5515" s="1" t="s">
        <v>15</v>
      </c>
      <c r="F5515" s="1" t="s">
        <v>16</v>
      </c>
      <c r="G5515" s="1" t="s">
        <v>17</v>
      </c>
      <c r="H5515" s="1" t="s">
        <v>11155</v>
      </c>
      <c r="I5515" s="1" t="s">
        <v>19</v>
      </c>
      <c r="J5515" s="1" t="s">
        <v>14</v>
      </c>
      <c r="K5515" s="1" t="s">
        <v>14</v>
      </c>
      <c r="L5515" s="1">
        <v>47</v>
      </c>
      <c r="M5515" s="1" t="s">
        <v>11156</v>
      </c>
      <c r="N5515" s="2" t="s">
        <v>22</v>
      </c>
    </row>
    <row r="5516" spans="1:14" x14ac:dyDescent="0.3">
      <c r="A5516" s="4" t="s">
        <v>11010</v>
      </c>
      <c r="B5516" s="4" t="str">
        <f t="shared" si="86"/>
        <v>Dec 25</v>
      </c>
      <c r="C5516" s="1" t="s">
        <v>14</v>
      </c>
      <c r="D5516" s="1" t="s">
        <v>14</v>
      </c>
      <c r="E5516" s="1" t="s">
        <v>15</v>
      </c>
      <c r="F5516" s="1" t="s">
        <v>16</v>
      </c>
      <c r="G5516" s="1" t="s">
        <v>17</v>
      </c>
      <c r="H5516" s="1" t="s">
        <v>11157</v>
      </c>
      <c r="I5516" s="1" t="s">
        <v>19</v>
      </c>
      <c r="J5516" s="1" t="s">
        <v>14</v>
      </c>
      <c r="K5516" s="1" t="s">
        <v>14</v>
      </c>
      <c r="L5516" s="1">
        <v>56</v>
      </c>
      <c r="M5516" s="1" t="s">
        <v>11158</v>
      </c>
      <c r="N5516" s="2" t="s">
        <v>22</v>
      </c>
    </row>
    <row r="5517" spans="1:14" x14ac:dyDescent="0.3">
      <c r="A5517" s="4" t="s">
        <v>11010</v>
      </c>
      <c r="B5517" s="4" t="str">
        <f t="shared" si="86"/>
        <v>Dec 25</v>
      </c>
      <c r="C5517" s="1" t="s">
        <v>14</v>
      </c>
      <c r="D5517" s="1" t="s">
        <v>14</v>
      </c>
      <c r="E5517" s="1" t="s">
        <v>15</v>
      </c>
      <c r="F5517" s="1" t="s">
        <v>16</v>
      </c>
      <c r="G5517" s="1" t="s">
        <v>17</v>
      </c>
      <c r="H5517" s="1" t="s">
        <v>11159</v>
      </c>
      <c r="I5517" s="1" t="s">
        <v>19</v>
      </c>
      <c r="J5517" s="1" t="s">
        <v>14</v>
      </c>
      <c r="K5517" s="1" t="s">
        <v>14</v>
      </c>
      <c r="L5517" s="1">
        <v>51</v>
      </c>
      <c r="M5517" s="1" t="s">
        <v>11160</v>
      </c>
      <c r="N5517" s="2" t="s">
        <v>22</v>
      </c>
    </row>
    <row r="5518" spans="1:14" x14ac:dyDescent="0.3">
      <c r="A5518" s="4" t="s">
        <v>11010</v>
      </c>
      <c r="B5518" s="4" t="str">
        <f t="shared" si="86"/>
        <v>Dec 25</v>
      </c>
      <c r="C5518" s="1" t="s">
        <v>14</v>
      </c>
      <c r="D5518" s="1" t="s">
        <v>14</v>
      </c>
      <c r="E5518" s="1" t="s">
        <v>15</v>
      </c>
      <c r="F5518" s="1" t="s">
        <v>4024</v>
      </c>
      <c r="G5518" s="1" t="s">
        <v>17</v>
      </c>
      <c r="H5518" s="1" t="s">
        <v>11161</v>
      </c>
      <c r="I5518" s="1" t="s">
        <v>51</v>
      </c>
      <c r="J5518" s="1" t="s">
        <v>14</v>
      </c>
      <c r="K5518" s="1" t="s">
        <v>14</v>
      </c>
      <c r="L5518" s="1">
        <v>51</v>
      </c>
      <c r="M5518" s="1" t="s">
        <v>11162</v>
      </c>
      <c r="N5518" s="2" t="s">
        <v>22</v>
      </c>
    </row>
    <row r="5519" spans="1:14" x14ac:dyDescent="0.3">
      <c r="A5519" s="4" t="s">
        <v>11010</v>
      </c>
      <c r="B5519" s="4" t="str">
        <f t="shared" si="86"/>
        <v>Dec 25</v>
      </c>
      <c r="C5519" s="1" t="s">
        <v>14</v>
      </c>
      <c r="D5519" s="1" t="s">
        <v>14</v>
      </c>
      <c r="E5519" s="1" t="s">
        <v>15</v>
      </c>
      <c r="F5519" s="1" t="s">
        <v>16</v>
      </c>
      <c r="G5519" s="1" t="s">
        <v>17</v>
      </c>
      <c r="H5519" s="1" t="s">
        <v>11163</v>
      </c>
      <c r="I5519" s="1" t="s">
        <v>125</v>
      </c>
      <c r="J5519" s="1" t="s">
        <v>14</v>
      </c>
      <c r="K5519" s="1" t="s">
        <v>14</v>
      </c>
      <c r="L5519" s="1">
        <v>62</v>
      </c>
      <c r="M5519" s="1" t="s">
        <v>11164</v>
      </c>
      <c r="N5519" s="1" t="s">
        <v>14</v>
      </c>
    </row>
    <row r="5520" spans="1:14" x14ac:dyDescent="0.3">
      <c r="A5520" s="4" t="s">
        <v>11010</v>
      </c>
      <c r="B5520" s="4" t="str">
        <f t="shared" si="86"/>
        <v>Dec 25</v>
      </c>
      <c r="C5520" s="1" t="s">
        <v>14</v>
      </c>
      <c r="D5520" s="1" t="s">
        <v>14</v>
      </c>
      <c r="E5520" s="1" t="s">
        <v>15</v>
      </c>
      <c r="F5520" s="1" t="s">
        <v>16</v>
      </c>
      <c r="G5520" s="1" t="s">
        <v>17</v>
      </c>
      <c r="H5520" s="1" t="s">
        <v>11165</v>
      </c>
      <c r="I5520" s="1" t="s">
        <v>19</v>
      </c>
      <c r="J5520" s="1" t="s">
        <v>14</v>
      </c>
      <c r="K5520" s="1" t="s">
        <v>14</v>
      </c>
      <c r="L5520" s="1">
        <v>49</v>
      </c>
      <c r="M5520" s="1" t="s">
        <v>11166</v>
      </c>
      <c r="N5520" s="2" t="s">
        <v>22</v>
      </c>
    </row>
    <row r="5521" spans="1:14" x14ac:dyDescent="0.3">
      <c r="A5521" s="4" t="s">
        <v>11010</v>
      </c>
      <c r="B5521" s="4" t="str">
        <f t="shared" si="86"/>
        <v>Dec 25</v>
      </c>
      <c r="C5521" s="1" t="s">
        <v>139</v>
      </c>
      <c r="D5521" s="1" t="s">
        <v>140</v>
      </c>
      <c r="E5521" s="1" t="s">
        <v>15</v>
      </c>
      <c r="F5521" s="1" t="s">
        <v>141</v>
      </c>
      <c r="G5521" s="1" t="s">
        <v>17</v>
      </c>
      <c r="H5521" s="1" t="s">
        <v>11167</v>
      </c>
      <c r="I5521" s="1" t="s">
        <v>67</v>
      </c>
      <c r="J5521" s="1" t="s">
        <v>14</v>
      </c>
      <c r="K5521" s="1" t="s">
        <v>14</v>
      </c>
      <c r="L5521" s="1">
        <v>50</v>
      </c>
      <c r="M5521" s="1" t="s">
        <v>11168</v>
      </c>
      <c r="N5521" s="2" t="s">
        <v>22</v>
      </c>
    </row>
    <row r="5522" spans="1:14" x14ac:dyDescent="0.3">
      <c r="A5522" s="4" t="s">
        <v>11010</v>
      </c>
      <c r="B5522" s="4" t="str">
        <f t="shared" si="86"/>
        <v>Dec 25</v>
      </c>
      <c r="C5522" s="1" t="s">
        <v>14</v>
      </c>
      <c r="D5522" s="1" t="s">
        <v>14</v>
      </c>
      <c r="E5522" s="1" t="s">
        <v>15</v>
      </c>
      <c r="F5522" s="1" t="s">
        <v>4024</v>
      </c>
      <c r="G5522" s="1" t="s">
        <v>17</v>
      </c>
      <c r="H5522" s="1" t="s">
        <v>11169</v>
      </c>
      <c r="I5522" s="1" t="s">
        <v>164</v>
      </c>
      <c r="J5522" s="1" t="s">
        <v>14</v>
      </c>
      <c r="K5522" s="1" t="s">
        <v>14</v>
      </c>
      <c r="L5522" s="1">
        <v>48</v>
      </c>
      <c r="M5522" s="1" t="s">
        <v>11170</v>
      </c>
      <c r="N5522" s="2" t="s">
        <v>22</v>
      </c>
    </row>
    <row r="5523" spans="1:14" x14ac:dyDescent="0.3">
      <c r="A5523" s="4" t="s">
        <v>11010</v>
      </c>
      <c r="B5523" s="4" t="str">
        <f t="shared" si="86"/>
        <v>Dec 25</v>
      </c>
      <c r="C5523" s="1" t="s">
        <v>14</v>
      </c>
      <c r="D5523" s="1" t="s">
        <v>14</v>
      </c>
      <c r="E5523" s="1" t="s">
        <v>15</v>
      </c>
      <c r="F5523" s="1" t="s">
        <v>4024</v>
      </c>
      <c r="G5523" s="1" t="s">
        <v>17</v>
      </c>
      <c r="H5523" s="1" t="s">
        <v>11171</v>
      </c>
      <c r="I5523" s="1" t="s">
        <v>19</v>
      </c>
      <c r="J5523" s="1" t="s">
        <v>14</v>
      </c>
      <c r="K5523" s="1" t="s">
        <v>14</v>
      </c>
      <c r="L5523" s="1">
        <v>43</v>
      </c>
      <c r="M5523" s="1" t="s">
        <v>11172</v>
      </c>
      <c r="N5523" s="2" t="s">
        <v>22</v>
      </c>
    </row>
    <row r="5524" spans="1:14" x14ac:dyDescent="0.3">
      <c r="A5524" s="4" t="s">
        <v>11010</v>
      </c>
      <c r="B5524" s="4" t="str">
        <f t="shared" si="86"/>
        <v>Dec 25</v>
      </c>
      <c r="C5524" s="1" t="s">
        <v>14</v>
      </c>
      <c r="D5524" s="1" t="s">
        <v>14</v>
      </c>
      <c r="E5524" s="1" t="s">
        <v>15</v>
      </c>
      <c r="F5524" s="1" t="s">
        <v>4024</v>
      </c>
      <c r="G5524" s="1" t="s">
        <v>17</v>
      </c>
      <c r="H5524" s="1" t="s">
        <v>11173</v>
      </c>
      <c r="I5524" s="1" t="s">
        <v>19</v>
      </c>
      <c r="J5524" s="1" t="s">
        <v>14</v>
      </c>
      <c r="K5524" s="1" t="s">
        <v>14</v>
      </c>
      <c r="L5524" s="1">
        <v>41</v>
      </c>
      <c r="M5524" s="1" t="s">
        <v>11174</v>
      </c>
      <c r="N5524" s="2" t="s">
        <v>22</v>
      </c>
    </row>
    <row r="5525" spans="1:14" x14ac:dyDescent="0.3">
      <c r="A5525" s="4" t="s">
        <v>11010</v>
      </c>
      <c r="B5525" s="4" t="str">
        <f t="shared" si="86"/>
        <v>Dec 25</v>
      </c>
      <c r="C5525" s="1" t="s">
        <v>14</v>
      </c>
      <c r="D5525" s="1" t="s">
        <v>14</v>
      </c>
      <c r="E5525" s="1" t="s">
        <v>15</v>
      </c>
      <c r="F5525" s="1" t="s">
        <v>4444</v>
      </c>
      <c r="G5525" s="1" t="s">
        <v>17</v>
      </c>
      <c r="H5525" s="1" t="s">
        <v>11175</v>
      </c>
      <c r="I5525" s="1" t="s">
        <v>19</v>
      </c>
      <c r="J5525" s="1" t="s">
        <v>14</v>
      </c>
      <c r="K5525" s="1" t="s">
        <v>14</v>
      </c>
      <c r="L5525" s="1">
        <v>39</v>
      </c>
      <c r="M5525" s="1" t="s">
        <v>11176</v>
      </c>
      <c r="N5525" s="2" t="s">
        <v>22</v>
      </c>
    </row>
    <row r="5526" spans="1:14" x14ac:dyDescent="0.3">
      <c r="A5526" s="4" t="s">
        <v>11010</v>
      </c>
      <c r="B5526" s="4" t="str">
        <f t="shared" si="86"/>
        <v>Dec 25</v>
      </c>
      <c r="C5526" s="1" t="s">
        <v>14</v>
      </c>
      <c r="D5526" s="1" t="s">
        <v>14</v>
      </c>
      <c r="E5526" s="1" t="s">
        <v>15</v>
      </c>
      <c r="F5526" s="1" t="s">
        <v>4444</v>
      </c>
      <c r="G5526" s="1" t="s">
        <v>17</v>
      </c>
      <c r="H5526" s="1" t="s">
        <v>11177</v>
      </c>
      <c r="I5526" s="1" t="s">
        <v>67</v>
      </c>
      <c r="J5526" s="1" t="s">
        <v>14</v>
      </c>
      <c r="K5526" s="1" t="s">
        <v>14</v>
      </c>
      <c r="L5526" s="1">
        <v>40</v>
      </c>
      <c r="M5526" s="1" t="s">
        <v>11178</v>
      </c>
      <c r="N5526" s="2" t="s">
        <v>22</v>
      </c>
    </row>
    <row r="5527" spans="1:14" x14ac:dyDescent="0.3">
      <c r="A5527" s="4" t="s">
        <v>11010</v>
      </c>
      <c r="B5527" s="4" t="str">
        <f t="shared" si="86"/>
        <v>Dec 25</v>
      </c>
      <c r="C5527" s="1" t="s">
        <v>14</v>
      </c>
      <c r="D5527" s="1" t="s">
        <v>14</v>
      </c>
      <c r="E5527" s="1" t="s">
        <v>15</v>
      </c>
      <c r="F5527" s="1" t="s">
        <v>4252</v>
      </c>
      <c r="G5527" s="1" t="s">
        <v>17</v>
      </c>
      <c r="H5527" s="1" t="s">
        <v>11179</v>
      </c>
      <c r="I5527" s="1" t="s">
        <v>45</v>
      </c>
      <c r="J5527" s="1" t="s">
        <v>14</v>
      </c>
      <c r="K5527" s="1" t="s">
        <v>14</v>
      </c>
      <c r="L5527" s="1">
        <v>30</v>
      </c>
      <c r="M5527" s="1" t="s">
        <v>11180</v>
      </c>
      <c r="N5527" s="2" t="s">
        <v>22</v>
      </c>
    </row>
    <row r="5528" spans="1:14" x14ac:dyDescent="0.3">
      <c r="A5528" s="4" t="s">
        <v>11010</v>
      </c>
      <c r="B5528" s="4" t="str">
        <f t="shared" si="86"/>
        <v>Dec 25</v>
      </c>
      <c r="C5528" s="1" t="s">
        <v>14</v>
      </c>
      <c r="D5528" s="1" t="s">
        <v>14</v>
      </c>
      <c r="E5528" s="1" t="s">
        <v>15</v>
      </c>
      <c r="F5528" s="1" t="s">
        <v>16</v>
      </c>
      <c r="G5528" s="1" t="s">
        <v>17</v>
      </c>
      <c r="H5528" s="1" t="s">
        <v>11181</v>
      </c>
      <c r="I5528" s="1" t="s">
        <v>67</v>
      </c>
      <c r="J5528" s="1" t="s">
        <v>14</v>
      </c>
      <c r="K5528" s="1" t="s">
        <v>14</v>
      </c>
      <c r="L5528" s="1">
        <v>58</v>
      </c>
      <c r="M5528" s="1" t="s">
        <v>11182</v>
      </c>
      <c r="N5528" s="2" t="s">
        <v>22</v>
      </c>
    </row>
    <row r="5529" spans="1:14" x14ac:dyDescent="0.3">
      <c r="A5529" s="4" t="s">
        <v>11010</v>
      </c>
      <c r="B5529" s="4" t="str">
        <f t="shared" si="86"/>
        <v>Dec 25</v>
      </c>
      <c r="C5529" s="1" t="s">
        <v>14</v>
      </c>
      <c r="D5529" s="1" t="s">
        <v>14</v>
      </c>
      <c r="E5529" s="1" t="s">
        <v>15</v>
      </c>
      <c r="F5529" s="1" t="s">
        <v>4444</v>
      </c>
      <c r="G5529" s="1" t="s">
        <v>17</v>
      </c>
      <c r="H5529" s="1" t="s">
        <v>11183</v>
      </c>
      <c r="I5529" s="1" t="s">
        <v>58</v>
      </c>
      <c r="J5529" s="1" t="s">
        <v>14</v>
      </c>
      <c r="K5529" s="1" t="s">
        <v>14</v>
      </c>
      <c r="L5529" s="1">
        <v>30</v>
      </c>
      <c r="M5529" s="1" t="s">
        <v>11184</v>
      </c>
      <c r="N5529" s="2" t="s">
        <v>22</v>
      </c>
    </row>
    <row r="5530" spans="1:14" x14ac:dyDescent="0.3">
      <c r="A5530" s="4" t="s">
        <v>11010</v>
      </c>
      <c r="B5530" s="4" t="str">
        <f t="shared" si="86"/>
        <v>Dec 25</v>
      </c>
      <c r="C5530" s="1" t="s">
        <v>14</v>
      </c>
      <c r="D5530" s="1" t="s">
        <v>14</v>
      </c>
      <c r="E5530" s="1" t="s">
        <v>15</v>
      </c>
      <c r="F5530" s="1" t="s">
        <v>16</v>
      </c>
      <c r="G5530" s="1" t="s">
        <v>17</v>
      </c>
      <c r="H5530" s="1" t="s">
        <v>11185</v>
      </c>
      <c r="I5530" s="1" t="s">
        <v>19</v>
      </c>
      <c r="J5530" s="1" t="s">
        <v>14</v>
      </c>
      <c r="K5530" s="1" t="s">
        <v>14</v>
      </c>
      <c r="L5530" s="1">
        <v>31</v>
      </c>
      <c r="M5530" s="1" t="s">
        <v>11186</v>
      </c>
      <c r="N5530" s="2" t="s">
        <v>22</v>
      </c>
    </row>
    <row r="5531" spans="1:14" x14ac:dyDescent="0.3">
      <c r="A5531" s="4" t="s">
        <v>11010</v>
      </c>
      <c r="B5531" s="4" t="str">
        <f t="shared" si="86"/>
        <v>Dec 25</v>
      </c>
      <c r="C5531" s="1" t="s">
        <v>14</v>
      </c>
      <c r="D5531" s="1" t="s">
        <v>14</v>
      </c>
      <c r="E5531" s="1" t="s">
        <v>15</v>
      </c>
      <c r="F5531" s="1" t="s">
        <v>4252</v>
      </c>
      <c r="G5531" s="1" t="s">
        <v>17</v>
      </c>
      <c r="H5531" s="1" t="s">
        <v>11187</v>
      </c>
      <c r="I5531" s="1" t="s">
        <v>45</v>
      </c>
      <c r="J5531" s="1" t="s">
        <v>14</v>
      </c>
      <c r="K5531" s="1" t="s">
        <v>14</v>
      </c>
      <c r="L5531" s="1">
        <v>34</v>
      </c>
      <c r="M5531" s="1" t="s">
        <v>11188</v>
      </c>
      <c r="N5531" s="2" t="s">
        <v>22</v>
      </c>
    </row>
    <row r="5532" spans="1:14" x14ac:dyDescent="0.3">
      <c r="A5532" s="4" t="s">
        <v>11010</v>
      </c>
      <c r="B5532" s="4" t="str">
        <f t="shared" si="86"/>
        <v>Dec 25</v>
      </c>
      <c r="C5532" s="1" t="s">
        <v>14</v>
      </c>
      <c r="D5532" s="1" t="s">
        <v>14</v>
      </c>
      <c r="E5532" s="1" t="s">
        <v>15</v>
      </c>
      <c r="F5532" s="1" t="s">
        <v>16</v>
      </c>
      <c r="G5532" s="1" t="s">
        <v>17</v>
      </c>
      <c r="H5532" s="1" t="s">
        <v>11189</v>
      </c>
      <c r="I5532" s="1" t="s">
        <v>19</v>
      </c>
      <c r="J5532" s="1" t="s">
        <v>14</v>
      </c>
      <c r="K5532" s="1" t="s">
        <v>14</v>
      </c>
      <c r="L5532" s="1">
        <v>54</v>
      </c>
      <c r="M5532" s="1" t="s">
        <v>11190</v>
      </c>
      <c r="N5532" s="2" t="s">
        <v>22</v>
      </c>
    </row>
    <row r="5533" spans="1:14" x14ac:dyDescent="0.3">
      <c r="A5533" s="4" t="s">
        <v>11010</v>
      </c>
      <c r="B5533" s="4" t="str">
        <f t="shared" si="86"/>
        <v>Dec 25</v>
      </c>
      <c r="C5533" s="1" t="s">
        <v>14</v>
      </c>
      <c r="D5533" s="1" t="s">
        <v>14</v>
      </c>
      <c r="E5533" s="1" t="s">
        <v>15</v>
      </c>
      <c r="F5533" s="1" t="s">
        <v>4024</v>
      </c>
      <c r="G5533" s="1" t="s">
        <v>17</v>
      </c>
      <c r="H5533" s="1" t="s">
        <v>11191</v>
      </c>
      <c r="I5533" s="1" t="s">
        <v>19</v>
      </c>
      <c r="J5533" s="1" t="s">
        <v>14</v>
      </c>
      <c r="K5533" s="1" t="s">
        <v>14</v>
      </c>
      <c r="L5533" s="1">
        <v>35</v>
      </c>
      <c r="M5533" s="1" t="s">
        <v>11192</v>
      </c>
      <c r="N5533" s="2" t="s">
        <v>22</v>
      </c>
    </row>
    <row r="5534" spans="1:14" x14ac:dyDescent="0.3">
      <c r="A5534" s="4" t="s">
        <v>11010</v>
      </c>
      <c r="B5534" s="4" t="str">
        <f t="shared" si="86"/>
        <v>Dec 25</v>
      </c>
      <c r="C5534" s="1" t="s">
        <v>14</v>
      </c>
      <c r="D5534" s="1" t="s">
        <v>14</v>
      </c>
      <c r="E5534" s="1" t="s">
        <v>15</v>
      </c>
      <c r="F5534" s="1" t="s">
        <v>16</v>
      </c>
      <c r="G5534" s="1" t="s">
        <v>17</v>
      </c>
      <c r="H5534" s="1" t="s">
        <v>11193</v>
      </c>
      <c r="I5534" s="1" t="s">
        <v>58</v>
      </c>
      <c r="J5534" s="1" t="s">
        <v>14</v>
      </c>
      <c r="K5534" s="1" t="s">
        <v>14</v>
      </c>
      <c r="L5534" s="1">
        <v>47</v>
      </c>
      <c r="M5534" s="1" t="s">
        <v>11194</v>
      </c>
      <c r="N5534" s="2" t="s">
        <v>22</v>
      </c>
    </row>
    <row r="5535" spans="1:14" x14ac:dyDescent="0.3">
      <c r="A5535" s="4" t="s">
        <v>11010</v>
      </c>
      <c r="B5535" s="4" t="str">
        <f t="shared" si="86"/>
        <v>Dec 25</v>
      </c>
      <c r="C5535" s="1" t="s">
        <v>14</v>
      </c>
      <c r="D5535" s="1" t="s">
        <v>14</v>
      </c>
      <c r="E5535" s="1" t="s">
        <v>15</v>
      </c>
      <c r="F5535" s="1" t="s">
        <v>16</v>
      </c>
      <c r="G5535" s="1" t="s">
        <v>17</v>
      </c>
      <c r="H5535" s="1" t="s">
        <v>11195</v>
      </c>
      <c r="I5535" s="1" t="s">
        <v>19</v>
      </c>
      <c r="J5535" s="1" t="s">
        <v>14</v>
      </c>
      <c r="K5535" s="1" t="s">
        <v>14</v>
      </c>
      <c r="L5535" s="1">
        <v>49</v>
      </c>
      <c r="M5535" s="1" t="s">
        <v>11196</v>
      </c>
      <c r="N5535" s="2" t="s">
        <v>22</v>
      </c>
    </row>
    <row r="5536" spans="1:14" x14ac:dyDescent="0.3">
      <c r="A5536" s="4" t="s">
        <v>11010</v>
      </c>
      <c r="B5536" s="4" t="str">
        <f t="shared" si="86"/>
        <v>Dec 25</v>
      </c>
      <c r="C5536" s="1" t="s">
        <v>14</v>
      </c>
      <c r="D5536" s="1" t="s">
        <v>14</v>
      </c>
      <c r="E5536" s="1" t="s">
        <v>15</v>
      </c>
      <c r="F5536" s="1" t="s">
        <v>16</v>
      </c>
      <c r="G5536" s="1" t="s">
        <v>17</v>
      </c>
      <c r="H5536" s="1" t="s">
        <v>11197</v>
      </c>
      <c r="I5536" s="1" t="s">
        <v>67</v>
      </c>
      <c r="J5536" s="1" t="s">
        <v>14</v>
      </c>
      <c r="K5536" s="1" t="s">
        <v>14</v>
      </c>
      <c r="L5536" s="1">
        <v>45</v>
      </c>
      <c r="M5536" s="1" t="s">
        <v>11198</v>
      </c>
      <c r="N5536" s="2" t="s">
        <v>22</v>
      </c>
    </row>
    <row r="5537" spans="1:14" x14ac:dyDescent="0.3">
      <c r="A5537" s="4" t="s">
        <v>11010</v>
      </c>
      <c r="B5537" s="4" t="str">
        <f t="shared" si="86"/>
        <v>Dec 25</v>
      </c>
      <c r="C5537" s="1" t="s">
        <v>14</v>
      </c>
      <c r="D5537" s="1" t="s">
        <v>14</v>
      </c>
      <c r="E5537" s="1" t="s">
        <v>15</v>
      </c>
      <c r="F5537" s="1" t="s">
        <v>16</v>
      </c>
      <c r="G5537" s="1" t="s">
        <v>17</v>
      </c>
      <c r="H5537" s="1" t="s">
        <v>11199</v>
      </c>
      <c r="I5537" s="1" t="s">
        <v>19</v>
      </c>
      <c r="J5537" s="1" t="s">
        <v>14</v>
      </c>
      <c r="K5537" s="1" t="s">
        <v>14</v>
      </c>
      <c r="L5537" s="1">
        <v>42</v>
      </c>
      <c r="M5537" s="1" t="s">
        <v>11200</v>
      </c>
      <c r="N5537" s="2" t="s">
        <v>22</v>
      </c>
    </row>
    <row r="5538" spans="1:14" x14ac:dyDescent="0.3">
      <c r="A5538" s="4" t="s">
        <v>11010</v>
      </c>
      <c r="B5538" s="4" t="str">
        <f t="shared" si="86"/>
        <v>Dec 25</v>
      </c>
      <c r="C5538" s="1" t="s">
        <v>14</v>
      </c>
      <c r="D5538" s="1" t="s">
        <v>14</v>
      </c>
      <c r="E5538" s="1" t="s">
        <v>15</v>
      </c>
      <c r="F5538" s="1" t="s">
        <v>16</v>
      </c>
      <c r="G5538" s="1" t="s">
        <v>17</v>
      </c>
      <c r="H5538" s="1" t="s">
        <v>11201</v>
      </c>
      <c r="I5538" s="1" t="s">
        <v>67</v>
      </c>
      <c r="J5538" s="1" t="s">
        <v>14</v>
      </c>
      <c r="K5538" s="1" t="s">
        <v>14</v>
      </c>
      <c r="L5538" s="1">
        <v>63</v>
      </c>
      <c r="M5538" s="1" t="s">
        <v>11202</v>
      </c>
      <c r="N5538" s="2" t="s">
        <v>22</v>
      </c>
    </row>
    <row r="5539" spans="1:14" x14ac:dyDescent="0.3">
      <c r="A5539" s="4" t="s">
        <v>11010</v>
      </c>
      <c r="B5539" s="4" t="str">
        <f t="shared" si="86"/>
        <v>Dec 25</v>
      </c>
      <c r="C5539" s="1" t="s">
        <v>14</v>
      </c>
      <c r="D5539" s="1" t="s">
        <v>14</v>
      </c>
      <c r="E5539" s="1" t="s">
        <v>15</v>
      </c>
      <c r="F5539" s="1" t="s">
        <v>16</v>
      </c>
      <c r="G5539" s="1" t="s">
        <v>17</v>
      </c>
      <c r="H5539" s="1" t="s">
        <v>11203</v>
      </c>
      <c r="I5539" s="1" t="s">
        <v>19</v>
      </c>
      <c r="J5539" s="1" t="s">
        <v>14</v>
      </c>
      <c r="K5539" s="1" t="s">
        <v>14</v>
      </c>
      <c r="L5539" s="1">
        <v>34</v>
      </c>
      <c r="M5539" s="1" t="s">
        <v>11204</v>
      </c>
      <c r="N5539" s="2" t="s">
        <v>22</v>
      </c>
    </row>
    <row r="5540" spans="1:14" x14ac:dyDescent="0.3">
      <c r="A5540" s="4" t="s">
        <v>11010</v>
      </c>
      <c r="B5540" s="4" t="str">
        <f t="shared" si="86"/>
        <v>Dec 25</v>
      </c>
      <c r="C5540" s="1" t="s">
        <v>160</v>
      </c>
      <c r="D5540" s="1" t="s">
        <v>161</v>
      </c>
      <c r="E5540" s="1" t="s">
        <v>15</v>
      </c>
      <c r="F5540" s="1" t="s">
        <v>162</v>
      </c>
      <c r="G5540" s="1" t="s">
        <v>17</v>
      </c>
      <c r="H5540" s="1" t="s">
        <v>11205</v>
      </c>
      <c r="I5540" s="1" t="s">
        <v>51</v>
      </c>
      <c r="J5540" s="1" t="s">
        <v>14</v>
      </c>
      <c r="K5540" s="1" t="s">
        <v>14</v>
      </c>
      <c r="L5540" s="1">
        <v>38</v>
      </c>
      <c r="M5540" s="1" t="s">
        <v>11206</v>
      </c>
      <c r="N5540" s="2" t="s">
        <v>22</v>
      </c>
    </row>
    <row r="5541" spans="1:14" x14ac:dyDescent="0.3">
      <c r="A5541" s="4" t="s">
        <v>11010</v>
      </c>
      <c r="B5541" s="4" t="str">
        <f t="shared" si="86"/>
        <v>Dec 25</v>
      </c>
      <c r="C5541" s="1" t="s">
        <v>14</v>
      </c>
      <c r="D5541" s="1" t="s">
        <v>14</v>
      </c>
      <c r="E5541" s="1" t="s">
        <v>15</v>
      </c>
      <c r="F5541" s="1" t="s">
        <v>4024</v>
      </c>
      <c r="G5541" s="1" t="s">
        <v>17</v>
      </c>
      <c r="H5541" s="1" t="s">
        <v>11207</v>
      </c>
      <c r="I5541" s="1" t="s">
        <v>19</v>
      </c>
      <c r="J5541" s="1" t="s">
        <v>14</v>
      </c>
      <c r="K5541" s="1" t="s">
        <v>14</v>
      </c>
      <c r="L5541" s="1">
        <v>39</v>
      </c>
      <c r="M5541" s="1" t="s">
        <v>11208</v>
      </c>
      <c r="N5541" s="2" t="s">
        <v>22</v>
      </c>
    </row>
    <row r="5542" spans="1:14" x14ac:dyDescent="0.3">
      <c r="A5542" s="4" t="s">
        <v>11010</v>
      </c>
      <c r="B5542" s="4" t="str">
        <f t="shared" si="86"/>
        <v>Dec 25</v>
      </c>
      <c r="C5542" s="1" t="s">
        <v>14</v>
      </c>
      <c r="D5542" s="1" t="s">
        <v>14</v>
      </c>
      <c r="E5542" s="1" t="s">
        <v>15</v>
      </c>
      <c r="F5542" s="1" t="s">
        <v>16</v>
      </c>
      <c r="G5542" s="1" t="s">
        <v>17</v>
      </c>
      <c r="H5542" s="1" t="s">
        <v>11209</v>
      </c>
      <c r="I5542" s="1" t="s">
        <v>19</v>
      </c>
      <c r="J5542" s="1" t="s">
        <v>14</v>
      </c>
      <c r="K5542" s="1" t="s">
        <v>14</v>
      </c>
      <c r="L5542" s="1">
        <v>47</v>
      </c>
      <c r="M5542" s="1" t="s">
        <v>11210</v>
      </c>
      <c r="N5542" s="2" t="s">
        <v>22</v>
      </c>
    </row>
    <row r="5543" spans="1:14" x14ac:dyDescent="0.3">
      <c r="A5543" s="4" t="s">
        <v>11010</v>
      </c>
      <c r="B5543" s="4" t="str">
        <f t="shared" si="86"/>
        <v>Dec 25</v>
      </c>
      <c r="C5543" s="1" t="s">
        <v>14</v>
      </c>
      <c r="D5543" s="1" t="s">
        <v>14</v>
      </c>
      <c r="E5543" s="1" t="s">
        <v>15</v>
      </c>
      <c r="F5543" s="1" t="s">
        <v>4024</v>
      </c>
      <c r="G5543" s="1" t="s">
        <v>17</v>
      </c>
      <c r="H5543" s="1" t="s">
        <v>11211</v>
      </c>
      <c r="I5543" s="1" t="s">
        <v>19</v>
      </c>
      <c r="J5543" s="1" t="s">
        <v>14</v>
      </c>
      <c r="K5543" s="1" t="s">
        <v>14</v>
      </c>
      <c r="L5543" s="1">
        <v>30</v>
      </c>
      <c r="M5543" s="1" t="s">
        <v>11212</v>
      </c>
      <c r="N5543" s="2" t="s">
        <v>22</v>
      </c>
    </row>
    <row r="5544" spans="1:14" x14ac:dyDescent="0.3">
      <c r="A5544" s="4" t="s">
        <v>11010</v>
      </c>
      <c r="B5544" s="4" t="str">
        <f t="shared" si="86"/>
        <v>Dec 25</v>
      </c>
      <c r="C5544" s="1" t="s">
        <v>14</v>
      </c>
      <c r="D5544" s="1" t="s">
        <v>14</v>
      </c>
      <c r="E5544" s="1" t="s">
        <v>15</v>
      </c>
      <c r="F5544" s="1" t="s">
        <v>16</v>
      </c>
      <c r="G5544" s="1" t="s">
        <v>17</v>
      </c>
      <c r="H5544" s="1" t="s">
        <v>11213</v>
      </c>
      <c r="I5544" s="1" t="s">
        <v>58</v>
      </c>
      <c r="J5544" s="1" t="s">
        <v>14</v>
      </c>
      <c r="K5544" s="1" t="s">
        <v>14</v>
      </c>
      <c r="L5544" s="1">
        <v>51</v>
      </c>
      <c r="M5544" s="1" t="s">
        <v>11214</v>
      </c>
      <c r="N5544" s="2" t="s">
        <v>22</v>
      </c>
    </row>
    <row r="5545" spans="1:14" x14ac:dyDescent="0.3">
      <c r="A5545" s="4" t="s">
        <v>11010</v>
      </c>
      <c r="B5545" s="4" t="str">
        <f t="shared" si="86"/>
        <v>Dec 25</v>
      </c>
      <c r="C5545" s="1" t="s">
        <v>14</v>
      </c>
      <c r="D5545" s="1" t="s">
        <v>14</v>
      </c>
      <c r="E5545" s="1" t="s">
        <v>15</v>
      </c>
      <c r="F5545" s="1" t="s">
        <v>4024</v>
      </c>
      <c r="G5545" s="1" t="s">
        <v>17</v>
      </c>
      <c r="H5545" s="1" t="s">
        <v>11215</v>
      </c>
      <c r="I5545" s="1" t="s">
        <v>19</v>
      </c>
      <c r="J5545" s="1" t="s">
        <v>14</v>
      </c>
      <c r="K5545" s="1" t="s">
        <v>14</v>
      </c>
      <c r="L5545" s="1">
        <v>48</v>
      </c>
      <c r="M5545" s="1" t="s">
        <v>11216</v>
      </c>
      <c r="N5545" s="2" t="s">
        <v>22</v>
      </c>
    </row>
    <row r="5546" spans="1:14" x14ac:dyDescent="0.3">
      <c r="A5546" s="4" t="s">
        <v>11010</v>
      </c>
      <c r="B5546" s="4" t="str">
        <f t="shared" si="86"/>
        <v>Dec 25</v>
      </c>
      <c r="C5546" s="1" t="s">
        <v>14</v>
      </c>
      <c r="D5546" s="1" t="s">
        <v>14</v>
      </c>
      <c r="E5546" s="1" t="s">
        <v>15</v>
      </c>
      <c r="F5546" s="1" t="s">
        <v>16</v>
      </c>
      <c r="G5546" s="1" t="s">
        <v>17</v>
      </c>
      <c r="H5546" s="1" t="s">
        <v>11217</v>
      </c>
      <c r="I5546" s="1" t="s">
        <v>19</v>
      </c>
      <c r="J5546" s="1" t="s">
        <v>14</v>
      </c>
      <c r="K5546" s="1" t="s">
        <v>14</v>
      </c>
      <c r="L5546" s="1">
        <v>35</v>
      </c>
      <c r="M5546" s="1" t="s">
        <v>11218</v>
      </c>
      <c r="N5546" s="2" t="s">
        <v>22</v>
      </c>
    </row>
    <row r="5547" spans="1:14" x14ac:dyDescent="0.3">
      <c r="A5547" s="4" t="s">
        <v>11010</v>
      </c>
      <c r="B5547" s="4" t="str">
        <f t="shared" si="86"/>
        <v>Dec 25</v>
      </c>
      <c r="C5547" s="1" t="s">
        <v>14</v>
      </c>
      <c r="D5547" s="1" t="s">
        <v>14</v>
      </c>
      <c r="E5547" s="1" t="s">
        <v>15</v>
      </c>
      <c r="F5547" s="1" t="s">
        <v>4252</v>
      </c>
      <c r="G5547" s="1" t="s">
        <v>17</v>
      </c>
      <c r="H5547" s="1" t="s">
        <v>11219</v>
      </c>
      <c r="I5547" s="1" t="s">
        <v>45</v>
      </c>
      <c r="J5547" s="1" t="s">
        <v>14</v>
      </c>
      <c r="K5547" s="1" t="s">
        <v>14</v>
      </c>
      <c r="L5547" s="1">
        <v>38</v>
      </c>
      <c r="M5547" s="1" t="s">
        <v>11220</v>
      </c>
      <c r="N5547" s="2" t="s">
        <v>22</v>
      </c>
    </row>
    <row r="5548" spans="1:14" x14ac:dyDescent="0.3">
      <c r="A5548" s="4" t="s">
        <v>11010</v>
      </c>
      <c r="B5548" s="4" t="str">
        <f t="shared" si="86"/>
        <v>Dec 25</v>
      </c>
      <c r="C5548" s="1" t="s">
        <v>160</v>
      </c>
      <c r="D5548" s="1" t="s">
        <v>161</v>
      </c>
      <c r="E5548" s="1" t="s">
        <v>15</v>
      </c>
      <c r="F5548" s="1" t="s">
        <v>162</v>
      </c>
      <c r="G5548" s="1" t="s">
        <v>17</v>
      </c>
      <c r="H5548" s="1" t="s">
        <v>11221</v>
      </c>
      <c r="I5548" s="1" t="s">
        <v>55</v>
      </c>
      <c r="J5548" s="1" t="s">
        <v>14</v>
      </c>
      <c r="K5548" s="1" t="s">
        <v>14</v>
      </c>
      <c r="L5548" s="1">
        <v>32</v>
      </c>
      <c r="M5548" s="1" t="s">
        <v>11222</v>
      </c>
      <c r="N5548" s="2" t="s">
        <v>22</v>
      </c>
    </row>
    <row r="5549" spans="1:14" x14ac:dyDescent="0.3">
      <c r="A5549" s="4" t="s">
        <v>11010</v>
      </c>
      <c r="B5549" s="4" t="str">
        <f t="shared" si="86"/>
        <v>Dec 25</v>
      </c>
      <c r="C5549" s="1" t="s">
        <v>14</v>
      </c>
      <c r="D5549" s="1" t="s">
        <v>14</v>
      </c>
      <c r="E5549" s="1" t="s">
        <v>15</v>
      </c>
      <c r="F5549" s="1" t="s">
        <v>4444</v>
      </c>
      <c r="G5549" s="1" t="s">
        <v>17</v>
      </c>
      <c r="H5549" s="1" t="s">
        <v>11223</v>
      </c>
      <c r="I5549" s="1" t="s">
        <v>67</v>
      </c>
      <c r="J5549" s="1" t="s">
        <v>14</v>
      </c>
      <c r="K5549" s="1" t="s">
        <v>14</v>
      </c>
      <c r="L5549" s="1">
        <v>49</v>
      </c>
      <c r="M5549" s="1" t="s">
        <v>11224</v>
      </c>
      <c r="N5549" s="2" t="s">
        <v>22</v>
      </c>
    </row>
    <row r="5550" spans="1:14" x14ac:dyDescent="0.3">
      <c r="A5550" s="4" t="s">
        <v>11010</v>
      </c>
      <c r="B5550" s="4" t="str">
        <f t="shared" si="86"/>
        <v>Dec 25</v>
      </c>
      <c r="C5550" s="1" t="s">
        <v>14</v>
      </c>
      <c r="D5550" s="1" t="s">
        <v>14</v>
      </c>
      <c r="E5550" s="1" t="s">
        <v>15</v>
      </c>
      <c r="F5550" s="1" t="s">
        <v>4252</v>
      </c>
      <c r="G5550" s="1" t="s">
        <v>17</v>
      </c>
      <c r="H5550" s="1" t="s">
        <v>11225</v>
      </c>
      <c r="I5550" s="1" t="s">
        <v>51</v>
      </c>
      <c r="J5550" s="1" t="s">
        <v>14</v>
      </c>
      <c r="K5550" s="1" t="s">
        <v>14</v>
      </c>
      <c r="L5550" s="1">
        <v>43</v>
      </c>
      <c r="M5550" s="1" t="s">
        <v>11226</v>
      </c>
      <c r="N5550" s="2" t="s">
        <v>22</v>
      </c>
    </row>
    <row r="5551" spans="1:14" x14ac:dyDescent="0.3">
      <c r="A5551" s="4" t="s">
        <v>11010</v>
      </c>
      <c r="B5551" s="4" t="str">
        <f t="shared" si="86"/>
        <v>Dec 25</v>
      </c>
      <c r="C5551" s="1" t="s">
        <v>160</v>
      </c>
      <c r="D5551" s="1" t="s">
        <v>161</v>
      </c>
      <c r="E5551" s="1" t="s">
        <v>15</v>
      </c>
      <c r="F5551" s="1" t="s">
        <v>162</v>
      </c>
      <c r="G5551" s="1" t="s">
        <v>17</v>
      </c>
      <c r="H5551" s="1" t="s">
        <v>11227</v>
      </c>
      <c r="I5551" s="1" t="s">
        <v>67</v>
      </c>
      <c r="J5551" s="1" t="s">
        <v>14</v>
      </c>
      <c r="K5551" s="1" t="s">
        <v>14</v>
      </c>
      <c r="L5551" s="1">
        <v>32</v>
      </c>
      <c r="M5551" s="1" t="s">
        <v>11228</v>
      </c>
      <c r="N5551" s="2" t="s">
        <v>22</v>
      </c>
    </row>
    <row r="5552" spans="1:14" x14ac:dyDescent="0.3">
      <c r="A5552" s="4" t="s">
        <v>11010</v>
      </c>
      <c r="B5552" s="4" t="str">
        <f t="shared" si="86"/>
        <v>Dec 25</v>
      </c>
      <c r="C5552" s="1" t="s">
        <v>14</v>
      </c>
      <c r="D5552" s="1" t="s">
        <v>14</v>
      </c>
      <c r="E5552" s="1" t="s">
        <v>15</v>
      </c>
      <c r="F5552" s="1" t="s">
        <v>4252</v>
      </c>
      <c r="G5552" s="1" t="s">
        <v>17</v>
      </c>
      <c r="H5552" s="1" t="s">
        <v>11229</v>
      </c>
      <c r="I5552" s="1" t="s">
        <v>45</v>
      </c>
      <c r="J5552" s="1" t="s">
        <v>14</v>
      </c>
      <c r="K5552" s="1" t="s">
        <v>14</v>
      </c>
      <c r="L5552" s="1">
        <v>37</v>
      </c>
      <c r="M5552" s="1" t="s">
        <v>11230</v>
      </c>
      <c r="N5552" s="2" t="s">
        <v>22</v>
      </c>
    </row>
    <row r="5553" spans="1:14" x14ac:dyDescent="0.3">
      <c r="A5553" s="4" t="s">
        <v>11010</v>
      </c>
      <c r="B5553" s="4" t="str">
        <f t="shared" si="86"/>
        <v>Dec 25</v>
      </c>
      <c r="C5553" s="1" t="s">
        <v>14</v>
      </c>
      <c r="D5553" s="1" t="s">
        <v>14</v>
      </c>
      <c r="E5553" s="1" t="s">
        <v>15</v>
      </c>
      <c r="F5553" s="1" t="s">
        <v>4252</v>
      </c>
      <c r="G5553" s="1" t="s">
        <v>17</v>
      </c>
      <c r="H5553" s="1" t="s">
        <v>11231</v>
      </c>
      <c r="I5553" s="1" t="s">
        <v>51</v>
      </c>
      <c r="J5553" s="1" t="s">
        <v>14</v>
      </c>
      <c r="K5553" s="1" t="s">
        <v>14</v>
      </c>
      <c r="L5553" s="1">
        <v>33</v>
      </c>
      <c r="M5553" s="1" t="s">
        <v>11232</v>
      </c>
      <c r="N5553" s="2" t="s">
        <v>22</v>
      </c>
    </row>
    <row r="5554" spans="1:14" x14ac:dyDescent="0.3">
      <c r="A5554" s="4" t="s">
        <v>11010</v>
      </c>
      <c r="B5554" s="4" t="str">
        <f t="shared" si="86"/>
        <v>Dec 25</v>
      </c>
      <c r="C5554" s="1" t="s">
        <v>14</v>
      </c>
      <c r="D5554" s="1" t="s">
        <v>14</v>
      </c>
      <c r="E5554" s="1" t="s">
        <v>15</v>
      </c>
      <c r="F5554" s="1" t="s">
        <v>16</v>
      </c>
      <c r="G5554" s="1" t="s">
        <v>17</v>
      </c>
      <c r="H5554" s="1" t="s">
        <v>11233</v>
      </c>
      <c r="I5554" s="1" t="s">
        <v>58</v>
      </c>
      <c r="J5554" s="1" t="s">
        <v>14</v>
      </c>
      <c r="K5554" s="1" t="s">
        <v>14</v>
      </c>
      <c r="L5554" s="1">
        <v>52</v>
      </c>
      <c r="M5554" s="1" t="s">
        <v>11234</v>
      </c>
      <c r="N5554" s="2" t="s">
        <v>22</v>
      </c>
    </row>
    <row r="5555" spans="1:14" x14ac:dyDescent="0.3">
      <c r="A5555" s="4" t="s">
        <v>11010</v>
      </c>
      <c r="B5555" s="4" t="str">
        <f t="shared" si="86"/>
        <v>Dec 25</v>
      </c>
      <c r="C5555" s="1" t="s">
        <v>160</v>
      </c>
      <c r="D5555" s="1" t="s">
        <v>161</v>
      </c>
      <c r="E5555" s="1" t="s">
        <v>15</v>
      </c>
      <c r="F5555" s="1" t="s">
        <v>162</v>
      </c>
      <c r="G5555" s="1" t="s">
        <v>17</v>
      </c>
      <c r="H5555" s="1" t="s">
        <v>11235</v>
      </c>
      <c r="I5555" s="1" t="s">
        <v>51</v>
      </c>
      <c r="J5555" s="1" t="s">
        <v>14</v>
      </c>
      <c r="K5555" s="1" t="s">
        <v>14</v>
      </c>
      <c r="L5555" s="1">
        <v>50</v>
      </c>
      <c r="M5555" s="1" t="s">
        <v>11236</v>
      </c>
      <c r="N5555" s="2" t="s">
        <v>22</v>
      </c>
    </row>
    <row r="5556" spans="1:14" x14ac:dyDescent="0.3">
      <c r="A5556" s="4" t="s">
        <v>11010</v>
      </c>
      <c r="B5556" s="4" t="str">
        <f t="shared" si="86"/>
        <v>Dec 25</v>
      </c>
      <c r="C5556" s="1" t="s">
        <v>160</v>
      </c>
      <c r="D5556" s="1" t="s">
        <v>161</v>
      </c>
      <c r="E5556" s="1" t="s">
        <v>15</v>
      </c>
      <c r="F5556" s="1" t="s">
        <v>162</v>
      </c>
      <c r="G5556" s="1" t="s">
        <v>17</v>
      </c>
      <c r="H5556" s="1" t="s">
        <v>11237</v>
      </c>
      <c r="I5556" s="1" t="s">
        <v>51</v>
      </c>
      <c r="J5556" s="1" t="s">
        <v>14</v>
      </c>
      <c r="K5556" s="1" t="s">
        <v>14</v>
      </c>
      <c r="L5556" s="1">
        <v>38</v>
      </c>
      <c r="M5556" s="1" t="s">
        <v>11238</v>
      </c>
      <c r="N5556" s="2" t="s">
        <v>22</v>
      </c>
    </row>
    <row r="5557" spans="1:14" x14ac:dyDescent="0.3">
      <c r="A5557" s="4" t="s">
        <v>11010</v>
      </c>
      <c r="B5557" s="4" t="str">
        <f t="shared" si="86"/>
        <v>Dec 25</v>
      </c>
      <c r="C5557" s="1" t="s">
        <v>160</v>
      </c>
      <c r="D5557" s="1" t="s">
        <v>161</v>
      </c>
      <c r="E5557" s="1" t="s">
        <v>15</v>
      </c>
      <c r="F5557" s="1" t="s">
        <v>162</v>
      </c>
      <c r="G5557" s="1" t="s">
        <v>17</v>
      </c>
      <c r="H5557" s="1" t="s">
        <v>11239</v>
      </c>
      <c r="I5557" s="1" t="s">
        <v>51</v>
      </c>
      <c r="J5557" s="1" t="s">
        <v>14</v>
      </c>
      <c r="K5557" s="1" t="s">
        <v>14</v>
      </c>
      <c r="L5557" s="1">
        <v>39</v>
      </c>
      <c r="M5557" s="1" t="s">
        <v>11240</v>
      </c>
      <c r="N5557" s="2" t="s">
        <v>22</v>
      </c>
    </row>
    <row r="5558" spans="1:14" x14ac:dyDescent="0.3">
      <c r="A5558" s="4" t="s">
        <v>11010</v>
      </c>
      <c r="B5558" s="4" t="str">
        <f t="shared" si="86"/>
        <v>Dec 25</v>
      </c>
      <c r="C5558" s="1" t="s">
        <v>160</v>
      </c>
      <c r="D5558" s="1" t="s">
        <v>161</v>
      </c>
      <c r="E5558" s="1" t="s">
        <v>15</v>
      </c>
      <c r="F5558" s="1" t="s">
        <v>162</v>
      </c>
      <c r="G5558" s="1" t="s">
        <v>17</v>
      </c>
      <c r="H5558" s="1" t="s">
        <v>11241</v>
      </c>
      <c r="I5558" s="1" t="s">
        <v>741</v>
      </c>
      <c r="J5558" s="1" t="s">
        <v>14</v>
      </c>
      <c r="K5558" s="1" t="s">
        <v>14</v>
      </c>
      <c r="L5558" s="1">
        <v>35</v>
      </c>
      <c r="M5558" s="1" t="s">
        <v>11242</v>
      </c>
      <c r="N5558" s="2" t="s">
        <v>22</v>
      </c>
    </row>
    <row r="5559" spans="1:14" x14ac:dyDescent="0.3">
      <c r="A5559" s="4" t="s">
        <v>11010</v>
      </c>
      <c r="B5559" s="4" t="str">
        <f t="shared" si="86"/>
        <v>Dec 25</v>
      </c>
      <c r="C5559" s="1" t="s">
        <v>14</v>
      </c>
      <c r="D5559" s="1" t="s">
        <v>14</v>
      </c>
      <c r="E5559" s="1" t="s">
        <v>15</v>
      </c>
      <c r="F5559" s="1" t="s">
        <v>4252</v>
      </c>
      <c r="G5559" s="1" t="s">
        <v>17</v>
      </c>
      <c r="H5559" s="1" t="s">
        <v>11243</v>
      </c>
      <c r="I5559" s="1" t="s">
        <v>51</v>
      </c>
      <c r="J5559" s="1" t="s">
        <v>14</v>
      </c>
      <c r="K5559" s="1" t="s">
        <v>14</v>
      </c>
      <c r="L5559" s="1">
        <v>41</v>
      </c>
      <c r="M5559" s="1" t="s">
        <v>11244</v>
      </c>
      <c r="N5559" s="2" t="s">
        <v>22</v>
      </c>
    </row>
    <row r="5560" spans="1:14" x14ac:dyDescent="0.3">
      <c r="A5560" s="4" t="s">
        <v>11010</v>
      </c>
      <c r="B5560" s="4" t="str">
        <f t="shared" si="86"/>
        <v>Dec 25</v>
      </c>
      <c r="C5560" s="1" t="s">
        <v>14</v>
      </c>
      <c r="D5560" s="1" t="s">
        <v>14</v>
      </c>
      <c r="E5560" s="1" t="s">
        <v>15</v>
      </c>
      <c r="F5560" s="1" t="s">
        <v>4444</v>
      </c>
      <c r="G5560" s="1" t="s">
        <v>17</v>
      </c>
      <c r="H5560" s="1" t="s">
        <v>11245</v>
      </c>
      <c r="I5560" s="1" t="s">
        <v>58</v>
      </c>
      <c r="J5560" s="1" t="s">
        <v>14</v>
      </c>
      <c r="K5560" s="1" t="s">
        <v>14</v>
      </c>
      <c r="L5560" s="1">
        <v>27</v>
      </c>
      <c r="M5560" s="1" t="s">
        <v>11246</v>
      </c>
      <c r="N5560" s="2" t="s">
        <v>22</v>
      </c>
    </row>
    <row r="5561" spans="1:14" x14ac:dyDescent="0.3">
      <c r="A5561" s="4" t="s">
        <v>11010</v>
      </c>
      <c r="B5561" s="4" t="str">
        <f t="shared" si="86"/>
        <v>Dec 25</v>
      </c>
      <c r="C5561" s="1" t="s">
        <v>14</v>
      </c>
      <c r="D5561" s="1" t="s">
        <v>14</v>
      </c>
      <c r="E5561" s="1" t="s">
        <v>15</v>
      </c>
      <c r="F5561" s="1" t="s">
        <v>4252</v>
      </c>
      <c r="G5561" s="1" t="s">
        <v>17</v>
      </c>
      <c r="H5561" s="1" t="s">
        <v>11247</v>
      </c>
      <c r="I5561" s="1" t="s">
        <v>45</v>
      </c>
      <c r="J5561" s="1" t="s">
        <v>14</v>
      </c>
      <c r="K5561" s="1" t="s">
        <v>14</v>
      </c>
      <c r="L5561" s="1">
        <v>48</v>
      </c>
      <c r="M5561" s="1" t="s">
        <v>11248</v>
      </c>
      <c r="N5561" s="2" t="s">
        <v>22</v>
      </c>
    </row>
    <row r="5562" spans="1:14" x14ac:dyDescent="0.3">
      <c r="A5562" s="4" t="s">
        <v>11010</v>
      </c>
      <c r="B5562" s="4" t="str">
        <f t="shared" si="86"/>
        <v>Dec 25</v>
      </c>
      <c r="C5562" s="1" t="s">
        <v>14</v>
      </c>
      <c r="D5562" s="1" t="s">
        <v>14</v>
      </c>
      <c r="E5562" s="1" t="s">
        <v>15</v>
      </c>
      <c r="F5562" s="1" t="s">
        <v>4252</v>
      </c>
      <c r="G5562" s="1" t="s">
        <v>17</v>
      </c>
      <c r="H5562" s="1" t="s">
        <v>11249</v>
      </c>
      <c r="I5562" s="1" t="s">
        <v>10609</v>
      </c>
      <c r="J5562" s="1" t="s">
        <v>14</v>
      </c>
      <c r="K5562" s="1" t="s">
        <v>14</v>
      </c>
      <c r="L5562" s="1">
        <v>8</v>
      </c>
      <c r="M5562" s="1" t="s">
        <v>11250</v>
      </c>
      <c r="N5562" s="2" t="s">
        <v>22</v>
      </c>
    </row>
    <row r="5563" spans="1:14" x14ac:dyDescent="0.3">
      <c r="A5563" s="4" t="s">
        <v>11010</v>
      </c>
      <c r="B5563" s="4" t="str">
        <f t="shared" si="86"/>
        <v>Dec 25</v>
      </c>
      <c r="C5563" s="1" t="s">
        <v>14</v>
      </c>
      <c r="D5563" s="1" t="s">
        <v>14</v>
      </c>
      <c r="E5563" s="1" t="s">
        <v>15</v>
      </c>
      <c r="F5563" s="1" t="s">
        <v>4444</v>
      </c>
      <c r="G5563" s="1" t="s">
        <v>17</v>
      </c>
      <c r="H5563" s="1" t="s">
        <v>11251</v>
      </c>
      <c r="I5563" s="1" t="s">
        <v>67</v>
      </c>
      <c r="J5563" s="1" t="s">
        <v>14</v>
      </c>
      <c r="K5563" s="1" t="s">
        <v>14</v>
      </c>
      <c r="L5563" s="1">
        <v>66</v>
      </c>
      <c r="M5563" s="1" t="s">
        <v>11252</v>
      </c>
      <c r="N5563" s="2" t="s">
        <v>22</v>
      </c>
    </row>
    <row r="5564" spans="1:14" x14ac:dyDescent="0.3">
      <c r="A5564" s="4" t="s">
        <v>11010</v>
      </c>
      <c r="B5564" s="4" t="str">
        <f t="shared" si="86"/>
        <v>Dec 25</v>
      </c>
      <c r="C5564" s="1" t="s">
        <v>14</v>
      </c>
      <c r="D5564" s="1" t="s">
        <v>14</v>
      </c>
      <c r="E5564" s="1" t="s">
        <v>15</v>
      </c>
      <c r="F5564" s="1" t="s">
        <v>4024</v>
      </c>
      <c r="G5564" s="1" t="s">
        <v>17</v>
      </c>
      <c r="H5564" s="1" t="s">
        <v>11253</v>
      </c>
      <c r="I5564" s="1" t="s">
        <v>143</v>
      </c>
      <c r="J5564" s="1" t="s">
        <v>14</v>
      </c>
      <c r="K5564" s="1" t="s">
        <v>14</v>
      </c>
      <c r="L5564" s="1">
        <v>35</v>
      </c>
      <c r="M5564" s="1" t="s">
        <v>11254</v>
      </c>
      <c r="N5564" s="2" t="s">
        <v>22</v>
      </c>
    </row>
    <row r="5565" spans="1:14" x14ac:dyDescent="0.3">
      <c r="A5565" s="4" t="s">
        <v>11010</v>
      </c>
      <c r="B5565" s="4" t="str">
        <f t="shared" si="86"/>
        <v>Dec 25</v>
      </c>
      <c r="C5565" s="1" t="s">
        <v>14</v>
      </c>
      <c r="D5565" s="1" t="s">
        <v>14</v>
      </c>
      <c r="E5565" s="1" t="s">
        <v>15</v>
      </c>
      <c r="F5565" s="1" t="s">
        <v>4024</v>
      </c>
      <c r="G5565" s="1" t="s">
        <v>17</v>
      </c>
      <c r="H5565" s="1" t="s">
        <v>11255</v>
      </c>
      <c r="I5565" s="1" t="s">
        <v>143</v>
      </c>
      <c r="J5565" s="1" t="s">
        <v>14</v>
      </c>
      <c r="K5565" s="1" t="s">
        <v>14</v>
      </c>
      <c r="L5565" s="1">
        <v>35</v>
      </c>
      <c r="M5565" s="1" t="s">
        <v>11256</v>
      </c>
      <c r="N5565" s="2" t="s">
        <v>22</v>
      </c>
    </row>
    <row r="5566" spans="1:14" x14ac:dyDescent="0.3">
      <c r="A5566" s="4" t="s">
        <v>11010</v>
      </c>
      <c r="B5566" s="4" t="str">
        <f t="shared" si="86"/>
        <v>Dec 25</v>
      </c>
      <c r="C5566" s="1" t="s">
        <v>14</v>
      </c>
      <c r="D5566" s="1" t="s">
        <v>14</v>
      </c>
      <c r="E5566" s="1" t="s">
        <v>15</v>
      </c>
      <c r="F5566" s="1" t="s">
        <v>4024</v>
      </c>
      <c r="G5566" s="1" t="s">
        <v>17</v>
      </c>
      <c r="H5566" s="1" t="s">
        <v>11257</v>
      </c>
      <c r="I5566" s="1" t="s">
        <v>58</v>
      </c>
      <c r="J5566" s="1" t="s">
        <v>14</v>
      </c>
      <c r="K5566" s="1" t="s">
        <v>14</v>
      </c>
      <c r="L5566" s="1">
        <v>34</v>
      </c>
      <c r="M5566" s="1" t="s">
        <v>11258</v>
      </c>
      <c r="N5566" s="2" t="s">
        <v>22</v>
      </c>
    </row>
    <row r="5567" spans="1:14" x14ac:dyDescent="0.3">
      <c r="A5567" s="4" t="s">
        <v>11010</v>
      </c>
      <c r="B5567" s="4" t="str">
        <f t="shared" si="86"/>
        <v>Dec 25</v>
      </c>
      <c r="C5567" s="1" t="s">
        <v>14</v>
      </c>
      <c r="D5567" s="1" t="s">
        <v>14</v>
      </c>
      <c r="E5567" s="1" t="s">
        <v>15</v>
      </c>
      <c r="F5567" s="1" t="s">
        <v>16</v>
      </c>
      <c r="G5567" s="1" t="s">
        <v>17</v>
      </c>
      <c r="H5567" s="1" t="s">
        <v>11259</v>
      </c>
      <c r="I5567" s="1" t="s">
        <v>19</v>
      </c>
      <c r="J5567" s="1" t="s">
        <v>14</v>
      </c>
      <c r="K5567" s="1" t="s">
        <v>14</v>
      </c>
      <c r="L5567" s="1">
        <v>32</v>
      </c>
      <c r="M5567" s="1" t="s">
        <v>11260</v>
      </c>
      <c r="N5567" s="2" t="s">
        <v>22</v>
      </c>
    </row>
    <row r="5568" spans="1:14" x14ac:dyDescent="0.3">
      <c r="A5568" s="4" t="s">
        <v>11010</v>
      </c>
      <c r="B5568" s="4" t="str">
        <f t="shared" si="86"/>
        <v>Dec 25</v>
      </c>
      <c r="C5568" s="1" t="s">
        <v>14</v>
      </c>
      <c r="D5568" s="1" t="s">
        <v>14</v>
      </c>
      <c r="E5568" s="1" t="s">
        <v>15</v>
      </c>
      <c r="F5568" s="1" t="s">
        <v>4024</v>
      </c>
      <c r="G5568" s="1" t="s">
        <v>17</v>
      </c>
      <c r="H5568" s="1" t="s">
        <v>11261</v>
      </c>
      <c r="I5568" s="1" t="s">
        <v>741</v>
      </c>
      <c r="J5568" s="1" t="s">
        <v>14</v>
      </c>
      <c r="K5568" s="1" t="s">
        <v>14</v>
      </c>
      <c r="L5568" s="1">
        <v>35</v>
      </c>
      <c r="M5568" s="1" t="s">
        <v>11262</v>
      </c>
      <c r="N5568" s="2" t="s">
        <v>22</v>
      </c>
    </row>
    <row r="5569" spans="1:14" x14ac:dyDescent="0.3">
      <c r="A5569" s="4" t="s">
        <v>11010</v>
      </c>
      <c r="B5569" s="4" t="str">
        <f t="shared" si="86"/>
        <v>Dec 25</v>
      </c>
      <c r="C5569" s="1" t="s">
        <v>14</v>
      </c>
      <c r="D5569" s="1" t="s">
        <v>14</v>
      </c>
      <c r="E5569" s="1" t="s">
        <v>15</v>
      </c>
      <c r="F5569" s="1" t="s">
        <v>4024</v>
      </c>
      <c r="G5569" s="1" t="s">
        <v>17</v>
      </c>
      <c r="H5569" s="1" t="s">
        <v>11263</v>
      </c>
      <c r="I5569" s="1" t="s">
        <v>84</v>
      </c>
      <c r="J5569" s="1" t="s">
        <v>14</v>
      </c>
      <c r="K5569" s="1" t="s">
        <v>14</v>
      </c>
      <c r="L5569" s="1">
        <v>34</v>
      </c>
      <c r="M5569" s="1" t="s">
        <v>11264</v>
      </c>
      <c r="N5569" s="2" t="s">
        <v>22</v>
      </c>
    </row>
    <row r="5570" spans="1:14" x14ac:dyDescent="0.3">
      <c r="A5570" s="4" t="s">
        <v>11265</v>
      </c>
      <c r="B5570" s="4" t="str">
        <f t="shared" si="86"/>
        <v>Dec 25</v>
      </c>
      <c r="C5570" s="1" t="s">
        <v>14</v>
      </c>
      <c r="D5570" s="1" t="s">
        <v>14</v>
      </c>
      <c r="E5570" s="1" t="s">
        <v>15</v>
      </c>
      <c r="F5570" s="1" t="s">
        <v>69</v>
      </c>
      <c r="G5570" s="1" t="s">
        <v>17</v>
      </c>
      <c r="H5570" s="1" t="s">
        <v>11266</v>
      </c>
      <c r="I5570" s="1" t="s">
        <v>58</v>
      </c>
      <c r="J5570" s="1" t="s">
        <v>14</v>
      </c>
      <c r="K5570" s="1" t="s">
        <v>14</v>
      </c>
      <c r="L5570" s="1">
        <v>50</v>
      </c>
      <c r="M5570" s="1" t="s">
        <v>11267</v>
      </c>
      <c r="N5570" s="2" t="s">
        <v>22</v>
      </c>
    </row>
    <row r="5571" spans="1:14" x14ac:dyDescent="0.3">
      <c r="A5571" s="4" t="s">
        <v>11265</v>
      </c>
      <c r="B5571" s="4" t="str">
        <f t="shared" ref="B5571:B5634" si="87">TEXT(A5571,"mmm yy")</f>
        <v>Dec 25</v>
      </c>
      <c r="C5571" s="1" t="s">
        <v>47</v>
      </c>
      <c r="D5571" s="1" t="s">
        <v>48</v>
      </c>
      <c r="E5571" s="1" t="s">
        <v>15</v>
      </c>
      <c r="F5571" s="1" t="s">
        <v>49</v>
      </c>
      <c r="G5571" s="1" t="s">
        <v>17</v>
      </c>
      <c r="H5571" s="1" t="s">
        <v>11268</v>
      </c>
      <c r="I5571" s="1" t="s">
        <v>19</v>
      </c>
      <c r="J5571" s="1" t="s">
        <v>14</v>
      </c>
      <c r="K5571" s="1" t="s">
        <v>14</v>
      </c>
      <c r="L5571" s="1">
        <v>37</v>
      </c>
      <c r="M5571" s="1" t="s">
        <v>11269</v>
      </c>
      <c r="N5571" s="2" t="s">
        <v>22</v>
      </c>
    </row>
    <row r="5572" spans="1:14" x14ac:dyDescent="0.3">
      <c r="A5572" s="4" t="s">
        <v>11265</v>
      </c>
      <c r="B5572" s="4" t="str">
        <f t="shared" si="87"/>
        <v>Dec 25</v>
      </c>
      <c r="C5572" s="1" t="s">
        <v>217</v>
      </c>
      <c r="D5572" s="1" t="s">
        <v>218</v>
      </c>
      <c r="E5572" s="1" t="s">
        <v>15</v>
      </c>
      <c r="F5572" s="1" t="s">
        <v>219</v>
      </c>
      <c r="G5572" s="1" t="s">
        <v>17</v>
      </c>
      <c r="H5572" s="1" t="s">
        <v>11270</v>
      </c>
      <c r="I5572" s="1" t="s">
        <v>58</v>
      </c>
      <c r="J5572" s="1" t="s">
        <v>14</v>
      </c>
      <c r="K5572" s="1" t="s">
        <v>14</v>
      </c>
      <c r="L5572" s="1">
        <v>46</v>
      </c>
      <c r="M5572" s="1" t="s">
        <v>11271</v>
      </c>
      <c r="N5572" s="2" t="s">
        <v>22</v>
      </c>
    </row>
    <row r="5573" spans="1:14" x14ac:dyDescent="0.3">
      <c r="A5573" s="4" t="s">
        <v>11265</v>
      </c>
      <c r="B5573" s="4" t="str">
        <f t="shared" si="87"/>
        <v>Dec 25</v>
      </c>
      <c r="C5573" s="1" t="s">
        <v>217</v>
      </c>
      <c r="D5573" s="1" t="s">
        <v>218</v>
      </c>
      <c r="E5573" s="1" t="s">
        <v>15</v>
      </c>
      <c r="F5573" s="1" t="s">
        <v>219</v>
      </c>
      <c r="G5573" s="1" t="s">
        <v>17</v>
      </c>
      <c r="H5573" s="1" t="s">
        <v>11272</v>
      </c>
      <c r="I5573" s="1" t="s">
        <v>51</v>
      </c>
      <c r="J5573" s="1" t="s">
        <v>14</v>
      </c>
      <c r="K5573" s="1" t="s">
        <v>14</v>
      </c>
      <c r="L5573" s="1">
        <v>52</v>
      </c>
      <c r="M5573" s="1" t="s">
        <v>11273</v>
      </c>
      <c r="N5573" s="2" t="s">
        <v>22</v>
      </c>
    </row>
    <row r="5574" spans="1:14" x14ac:dyDescent="0.3">
      <c r="A5574" s="4" t="s">
        <v>11265</v>
      </c>
      <c r="B5574" s="4" t="str">
        <f t="shared" si="87"/>
        <v>Dec 25</v>
      </c>
      <c r="C5574" s="1" t="s">
        <v>217</v>
      </c>
      <c r="D5574" s="1" t="s">
        <v>218</v>
      </c>
      <c r="E5574" s="1" t="s">
        <v>15</v>
      </c>
      <c r="F5574" s="1" t="s">
        <v>219</v>
      </c>
      <c r="G5574" s="1" t="s">
        <v>17</v>
      </c>
      <c r="H5574" s="1" t="s">
        <v>11274</v>
      </c>
      <c r="I5574" s="1" t="s">
        <v>58</v>
      </c>
      <c r="J5574" s="1" t="s">
        <v>14</v>
      </c>
      <c r="K5574" s="1" t="s">
        <v>14</v>
      </c>
      <c r="L5574" s="1">
        <v>31</v>
      </c>
      <c r="M5574" s="1" t="s">
        <v>11275</v>
      </c>
      <c r="N5574" s="2" t="s">
        <v>22</v>
      </c>
    </row>
    <row r="5575" spans="1:14" x14ac:dyDescent="0.3">
      <c r="A5575" s="4" t="s">
        <v>11265</v>
      </c>
      <c r="B5575" s="4" t="str">
        <f t="shared" si="87"/>
        <v>Dec 25</v>
      </c>
      <c r="C5575" s="1" t="s">
        <v>217</v>
      </c>
      <c r="D5575" s="1" t="s">
        <v>218</v>
      </c>
      <c r="E5575" s="1" t="s">
        <v>15</v>
      </c>
      <c r="F5575" s="1" t="s">
        <v>219</v>
      </c>
      <c r="G5575" s="1" t="s">
        <v>17</v>
      </c>
      <c r="H5575" s="1" t="s">
        <v>11276</v>
      </c>
      <c r="I5575" s="1" t="s">
        <v>19</v>
      </c>
      <c r="J5575" s="1" t="s">
        <v>14</v>
      </c>
      <c r="K5575" s="1" t="s">
        <v>14</v>
      </c>
      <c r="L5575" s="1">
        <v>30</v>
      </c>
      <c r="M5575" s="1" t="s">
        <v>11277</v>
      </c>
      <c r="N5575" s="2" t="s">
        <v>22</v>
      </c>
    </row>
    <row r="5576" spans="1:14" x14ac:dyDescent="0.3">
      <c r="A5576" s="4" t="s">
        <v>11265</v>
      </c>
      <c r="B5576" s="4" t="str">
        <f t="shared" si="87"/>
        <v>Dec 25</v>
      </c>
      <c r="C5576" s="1" t="s">
        <v>217</v>
      </c>
      <c r="D5576" s="1" t="s">
        <v>218</v>
      </c>
      <c r="E5576" s="1" t="s">
        <v>15</v>
      </c>
      <c r="F5576" s="1" t="s">
        <v>219</v>
      </c>
      <c r="G5576" s="1" t="s">
        <v>17</v>
      </c>
      <c r="H5576" s="1" t="s">
        <v>11278</v>
      </c>
      <c r="I5576" s="1" t="s">
        <v>51</v>
      </c>
      <c r="J5576" s="1" t="s">
        <v>14</v>
      </c>
      <c r="K5576" s="1" t="s">
        <v>14</v>
      </c>
      <c r="L5576" s="1">
        <v>42</v>
      </c>
      <c r="M5576" s="1" t="s">
        <v>11279</v>
      </c>
      <c r="N5576" s="2" t="s">
        <v>22</v>
      </c>
    </row>
    <row r="5577" spans="1:14" x14ac:dyDescent="0.3">
      <c r="A5577" s="4" t="s">
        <v>11265</v>
      </c>
      <c r="B5577" s="4" t="str">
        <f t="shared" si="87"/>
        <v>Dec 25</v>
      </c>
      <c r="C5577" s="1" t="s">
        <v>217</v>
      </c>
      <c r="D5577" s="1" t="s">
        <v>218</v>
      </c>
      <c r="E5577" s="1" t="s">
        <v>15</v>
      </c>
      <c r="F5577" s="1" t="s">
        <v>219</v>
      </c>
      <c r="G5577" s="1" t="s">
        <v>17</v>
      </c>
      <c r="H5577" s="1" t="s">
        <v>11280</v>
      </c>
      <c r="I5577" s="1" t="s">
        <v>19</v>
      </c>
      <c r="J5577" s="1" t="s">
        <v>14</v>
      </c>
      <c r="K5577" s="1" t="s">
        <v>14</v>
      </c>
      <c r="L5577" s="1">
        <v>44</v>
      </c>
      <c r="M5577" s="1" t="s">
        <v>11281</v>
      </c>
      <c r="N5577" s="2" t="s">
        <v>22</v>
      </c>
    </row>
    <row r="5578" spans="1:14" x14ac:dyDescent="0.3">
      <c r="A5578" s="4" t="s">
        <v>11265</v>
      </c>
      <c r="B5578" s="4" t="str">
        <f t="shared" si="87"/>
        <v>Dec 25</v>
      </c>
      <c r="C5578" s="1" t="s">
        <v>14</v>
      </c>
      <c r="D5578" s="1" t="s">
        <v>14</v>
      </c>
      <c r="E5578" s="1" t="s">
        <v>15</v>
      </c>
      <c r="F5578" s="1" t="s">
        <v>69</v>
      </c>
      <c r="G5578" s="1" t="s">
        <v>17</v>
      </c>
      <c r="H5578" s="1" t="s">
        <v>11282</v>
      </c>
      <c r="I5578" s="1" t="s">
        <v>67</v>
      </c>
      <c r="J5578" s="1" t="s">
        <v>14</v>
      </c>
      <c r="K5578" s="1" t="s">
        <v>14</v>
      </c>
      <c r="L5578" s="1">
        <v>48</v>
      </c>
      <c r="M5578" s="1" t="s">
        <v>11283</v>
      </c>
      <c r="N5578" s="2" t="s">
        <v>22</v>
      </c>
    </row>
    <row r="5579" spans="1:14" x14ac:dyDescent="0.3">
      <c r="A5579" s="4" t="s">
        <v>11265</v>
      </c>
      <c r="B5579" s="4" t="str">
        <f t="shared" si="87"/>
        <v>Dec 25</v>
      </c>
      <c r="C5579" s="1" t="s">
        <v>217</v>
      </c>
      <c r="D5579" s="1" t="s">
        <v>218</v>
      </c>
      <c r="E5579" s="1" t="s">
        <v>15</v>
      </c>
      <c r="F5579" s="1" t="s">
        <v>219</v>
      </c>
      <c r="G5579" s="1" t="s">
        <v>17</v>
      </c>
      <c r="H5579" s="1" t="s">
        <v>11284</v>
      </c>
      <c r="I5579" s="1" t="s">
        <v>19</v>
      </c>
      <c r="J5579" s="1" t="s">
        <v>14</v>
      </c>
      <c r="K5579" s="1" t="s">
        <v>14</v>
      </c>
      <c r="L5579" s="1">
        <v>31</v>
      </c>
      <c r="M5579" s="1" t="s">
        <v>11285</v>
      </c>
      <c r="N5579" s="2" t="s">
        <v>22</v>
      </c>
    </row>
    <row r="5580" spans="1:14" x14ac:dyDescent="0.3">
      <c r="A5580" s="4" t="s">
        <v>11265</v>
      </c>
      <c r="B5580" s="4" t="str">
        <f t="shared" si="87"/>
        <v>Dec 25</v>
      </c>
      <c r="C5580" s="1" t="s">
        <v>217</v>
      </c>
      <c r="D5580" s="1" t="s">
        <v>218</v>
      </c>
      <c r="E5580" s="1" t="s">
        <v>15</v>
      </c>
      <c r="F5580" s="1" t="s">
        <v>219</v>
      </c>
      <c r="G5580" s="1" t="s">
        <v>17</v>
      </c>
      <c r="H5580" s="1" t="s">
        <v>11286</v>
      </c>
      <c r="I5580" s="1" t="s">
        <v>58</v>
      </c>
      <c r="J5580" s="1" t="s">
        <v>14</v>
      </c>
      <c r="K5580" s="1" t="s">
        <v>14</v>
      </c>
      <c r="L5580" s="1">
        <v>31</v>
      </c>
      <c r="M5580" s="1" t="s">
        <v>11287</v>
      </c>
      <c r="N5580" s="2" t="s">
        <v>22</v>
      </c>
    </row>
    <row r="5581" spans="1:14" x14ac:dyDescent="0.3">
      <c r="A5581" s="4" t="s">
        <v>11265</v>
      </c>
      <c r="B5581" s="4" t="str">
        <f t="shared" si="87"/>
        <v>Dec 25</v>
      </c>
      <c r="C5581" s="1" t="s">
        <v>14</v>
      </c>
      <c r="D5581" s="1" t="s">
        <v>14</v>
      </c>
      <c r="E5581" s="1" t="s">
        <v>15</v>
      </c>
      <c r="F5581" s="1" t="s">
        <v>4252</v>
      </c>
      <c r="G5581" s="1" t="s">
        <v>17</v>
      </c>
      <c r="H5581" s="1" t="s">
        <v>11288</v>
      </c>
      <c r="I5581" s="1" t="s">
        <v>45</v>
      </c>
      <c r="J5581" s="1" t="s">
        <v>14</v>
      </c>
      <c r="K5581" s="1" t="s">
        <v>14</v>
      </c>
      <c r="L5581" s="1">
        <v>45</v>
      </c>
      <c r="M5581" s="1" t="s">
        <v>11289</v>
      </c>
      <c r="N5581" s="2" t="s">
        <v>22</v>
      </c>
    </row>
    <row r="5582" spans="1:14" x14ac:dyDescent="0.3">
      <c r="A5582" s="4" t="s">
        <v>11265</v>
      </c>
      <c r="B5582" s="4" t="str">
        <f t="shared" si="87"/>
        <v>Dec 25</v>
      </c>
      <c r="C5582" s="1" t="s">
        <v>14</v>
      </c>
      <c r="D5582" s="1" t="s">
        <v>14</v>
      </c>
      <c r="E5582" s="1" t="s">
        <v>15</v>
      </c>
      <c r="F5582" s="1" t="s">
        <v>4252</v>
      </c>
      <c r="G5582" s="1" t="s">
        <v>17</v>
      </c>
      <c r="H5582" s="1" t="s">
        <v>11290</v>
      </c>
      <c r="I5582" s="1" t="s">
        <v>51</v>
      </c>
      <c r="J5582" s="1" t="s">
        <v>14</v>
      </c>
      <c r="K5582" s="1" t="s">
        <v>14</v>
      </c>
      <c r="L5582" s="1">
        <v>34</v>
      </c>
      <c r="M5582" s="1" t="s">
        <v>11291</v>
      </c>
      <c r="N5582" s="2" t="s">
        <v>22</v>
      </c>
    </row>
    <row r="5583" spans="1:14" x14ac:dyDescent="0.3">
      <c r="A5583" s="4" t="s">
        <v>11265</v>
      </c>
      <c r="B5583" s="4" t="str">
        <f t="shared" si="87"/>
        <v>Dec 25</v>
      </c>
      <c r="C5583" s="1" t="s">
        <v>14</v>
      </c>
      <c r="D5583" s="1" t="s">
        <v>14</v>
      </c>
      <c r="E5583" s="1" t="s">
        <v>15</v>
      </c>
      <c r="F5583" s="1" t="s">
        <v>69</v>
      </c>
      <c r="G5583" s="1" t="s">
        <v>17</v>
      </c>
      <c r="H5583" s="1" t="s">
        <v>11292</v>
      </c>
      <c r="I5583" s="1" t="s">
        <v>67</v>
      </c>
      <c r="J5583" s="1" t="s">
        <v>14</v>
      </c>
      <c r="K5583" s="1" t="s">
        <v>14</v>
      </c>
      <c r="L5583" s="1">
        <v>32</v>
      </c>
      <c r="M5583" s="1" t="s">
        <v>11293</v>
      </c>
      <c r="N5583" s="2" t="s">
        <v>22</v>
      </c>
    </row>
    <row r="5584" spans="1:14" x14ac:dyDescent="0.3">
      <c r="A5584" s="4" t="s">
        <v>11265</v>
      </c>
      <c r="B5584" s="4" t="str">
        <f t="shared" si="87"/>
        <v>Dec 25</v>
      </c>
      <c r="C5584" s="1" t="s">
        <v>14</v>
      </c>
      <c r="D5584" s="1" t="s">
        <v>14</v>
      </c>
      <c r="E5584" s="1" t="s">
        <v>15</v>
      </c>
      <c r="F5584" s="1" t="s">
        <v>4252</v>
      </c>
      <c r="G5584" s="1" t="s">
        <v>17</v>
      </c>
      <c r="H5584" s="1" t="s">
        <v>11294</v>
      </c>
      <c r="I5584" s="1" t="s">
        <v>51</v>
      </c>
      <c r="J5584" s="1" t="s">
        <v>14</v>
      </c>
      <c r="K5584" s="1" t="s">
        <v>14</v>
      </c>
      <c r="L5584" s="1">
        <v>38</v>
      </c>
      <c r="M5584" s="1" t="s">
        <v>11295</v>
      </c>
      <c r="N5584" s="2" t="s">
        <v>22</v>
      </c>
    </row>
    <row r="5585" spans="1:14" x14ac:dyDescent="0.3">
      <c r="A5585" s="4" t="s">
        <v>11265</v>
      </c>
      <c r="B5585" s="4" t="str">
        <f t="shared" si="87"/>
        <v>Dec 25</v>
      </c>
      <c r="C5585" s="1" t="s">
        <v>41</v>
      </c>
      <c r="D5585" s="1" t="s">
        <v>42</v>
      </c>
      <c r="E5585" s="1" t="s">
        <v>15</v>
      </c>
      <c r="F5585" s="1" t="s">
        <v>43</v>
      </c>
      <c r="G5585" s="1" t="s">
        <v>17</v>
      </c>
      <c r="H5585" s="1" t="s">
        <v>11296</v>
      </c>
      <c r="I5585" s="1" t="s">
        <v>84</v>
      </c>
      <c r="J5585" s="1" t="s">
        <v>14</v>
      </c>
      <c r="K5585" s="1" t="s">
        <v>14</v>
      </c>
      <c r="L5585" s="1">
        <v>46</v>
      </c>
      <c r="M5585" s="1" t="s">
        <v>11297</v>
      </c>
      <c r="N5585" s="2" t="s">
        <v>22</v>
      </c>
    </row>
    <row r="5586" spans="1:14" x14ac:dyDescent="0.3">
      <c r="A5586" s="4" t="s">
        <v>11265</v>
      </c>
      <c r="B5586" s="4" t="str">
        <f t="shared" si="87"/>
        <v>Dec 25</v>
      </c>
      <c r="C5586" s="1" t="s">
        <v>41</v>
      </c>
      <c r="D5586" s="1" t="s">
        <v>42</v>
      </c>
      <c r="E5586" s="1" t="s">
        <v>15</v>
      </c>
      <c r="F5586" s="1" t="s">
        <v>43</v>
      </c>
      <c r="G5586" s="1" t="s">
        <v>17</v>
      </c>
      <c r="H5586" s="1" t="s">
        <v>11298</v>
      </c>
      <c r="I5586" s="1" t="s">
        <v>84</v>
      </c>
      <c r="J5586" s="1" t="s">
        <v>14</v>
      </c>
      <c r="K5586" s="1" t="s">
        <v>14</v>
      </c>
      <c r="L5586" s="1">
        <v>50</v>
      </c>
      <c r="M5586" s="1" t="s">
        <v>11299</v>
      </c>
      <c r="N5586" s="2" t="s">
        <v>22</v>
      </c>
    </row>
    <row r="5587" spans="1:14" x14ac:dyDescent="0.3">
      <c r="A5587" s="4" t="s">
        <v>11265</v>
      </c>
      <c r="B5587" s="4" t="str">
        <f t="shared" si="87"/>
        <v>Dec 25</v>
      </c>
      <c r="C5587" s="1" t="s">
        <v>41</v>
      </c>
      <c r="D5587" s="1" t="s">
        <v>42</v>
      </c>
      <c r="E5587" s="1" t="s">
        <v>15</v>
      </c>
      <c r="F5587" s="1" t="s">
        <v>43</v>
      </c>
      <c r="G5587" s="1" t="s">
        <v>17</v>
      </c>
      <c r="H5587" s="1" t="s">
        <v>11300</v>
      </c>
      <c r="I5587" s="1" t="s">
        <v>84</v>
      </c>
      <c r="J5587" s="1" t="s">
        <v>14</v>
      </c>
      <c r="K5587" s="1" t="s">
        <v>14</v>
      </c>
      <c r="L5587" s="1">
        <v>46</v>
      </c>
      <c r="M5587" s="1" t="s">
        <v>11301</v>
      </c>
      <c r="N5587" s="2" t="s">
        <v>22</v>
      </c>
    </row>
    <row r="5588" spans="1:14" x14ac:dyDescent="0.3">
      <c r="A5588" s="4" t="s">
        <v>11265</v>
      </c>
      <c r="B5588" s="4" t="str">
        <f t="shared" si="87"/>
        <v>Dec 25</v>
      </c>
      <c r="C5588" s="1" t="s">
        <v>41</v>
      </c>
      <c r="D5588" s="1" t="s">
        <v>42</v>
      </c>
      <c r="E5588" s="1" t="s">
        <v>15</v>
      </c>
      <c r="F5588" s="1" t="s">
        <v>43</v>
      </c>
      <c r="G5588" s="1" t="s">
        <v>17</v>
      </c>
      <c r="H5588" s="1" t="s">
        <v>11302</v>
      </c>
      <c r="I5588" s="1" t="s">
        <v>84</v>
      </c>
      <c r="J5588" s="1" t="s">
        <v>14</v>
      </c>
      <c r="K5588" s="1" t="s">
        <v>14</v>
      </c>
      <c r="L5588" s="1">
        <v>52</v>
      </c>
      <c r="M5588" s="1" t="s">
        <v>11303</v>
      </c>
      <c r="N5588" s="2" t="s">
        <v>22</v>
      </c>
    </row>
    <row r="5589" spans="1:14" x14ac:dyDescent="0.3">
      <c r="A5589" s="4" t="s">
        <v>11265</v>
      </c>
      <c r="B5589" s="4" t="str">
        <f t="shared" si="87"/>
        <v>Dec 25</v>
      </c>
      <c r="C5589" s="1" t="s">
        <v>74</v>
      </c>
      <c r="D5589" s="1" t="s">
        <v>75</v>
      </c>
      <c r="E5589" s="1" t="s">
        <v>15</v>
      </c>
      <c r="F5589" s="1" t="s">
        <v>76</v>
      </c>
      <c r="G5589" s="1" t="s">
        <v>17</v>
      </c>
      <c r="H5589" s="1" t="s">
        <v>11304</v>
      </c>
      <c r="I5589" s="1" t="s">
        <v>67</v>
      </c>
      <c r="J5589" s="1" t="s">
        <v>14</v>
      </c>
      <c r="K5589" s="1" t="s">
        <v>14</v>
      </c>
      <c r="L5589" s="1">
        <v>49</v>
      </c>
      <c r="M5589" s="1" t="s">
        <v>11305</v>
      </c>
      <c r="N5589" s="2" t="s">
        <v>22</v>
      </c>
    </row>
    <row r="5590" spans="1:14" x14ac:dyDescent="0.3">
      <c r="A5590" s="4" t="s">
        <v>11265</v>
      </c>
      <c r="B5590" s="4" t="str">
        <f t="shared" si="87"/>
        <v>Dec 25</v>
      </c>
      <c r="C5590" s="1" t="s">
        <v>74</v>
      </c>
      <c r="D5590" s="1" t="s">
        <v>75</v>
      </c>
      <c r="E5590" s="1" t="s">
        <v>15</v>
      </c>
      <c r="F5590" s="1" t="s">
        <v>76</v>
      </c>
      <c r="G5590" s="1" t="s">
        <v>17</v>
      </c>
      <c r="H5590" s="1" t="s">
        <v>11306</v>
      </c>
      <c r="I5590" s="1" t="s">
        <v>58</v>
      </c>
      <c r="J5590" s="1" t="s">
        <v>14</v>
      </c>
      <c r="K5590" s="1" t="s">
        <v>14</v>
      </c>
      <c r="L5590" s="1">
        <v>36</v>
      </c>
      <c r="M5590" s="1" t="s">
        <v>11307</v>
      </c>
      <c r="N5590" s="2" t="s">
        <v>22</v>
      </c>
    </row>
    <row r="5591" spans="1:14" x14ac:dyDescent="0.3">
      <c r="A5591" s="4" t="s">
        <v>11265</v>
      </c>
      <c r="B5591" s="4" t="str">
        <f t="shared" si="87"/>
        <v>Dec 25</v>
      </c>
      <c r="C5591" s="1" t="s">
        <v>74</v>
      </c>
      <c r="D5591" s="1" t="s">
        <v>75</v>
      </c>
      <c r="E5591" s="1" t="s">
        <v>15</v>
      </c>
      <c r="F5591" s="1" t="s">
        <v>76</v>
      </c>
      <c r="G5591" s="1" t="s">
        <v>17</v>
      </c>
      <c r="H5591" s="1" t="s">
        <v>11308</v>
      </c>
      <c r="I5591" s="1" t="s">
        <v>45</v>
      </c>
      <c r="J5591" s="1" t="s">
        <v>14</v>
      </c>
      <c r="K5591" s="1" t="s">
        <v>14</v>
      </c>
      <c r="L5591" s="1">
        <v>53</v>
      </c>
      <c r="M5591" s="1" t="s">
        <v>11309</v>
      </c>
      <c r="N5591" s="2" t="s">
        <v>22</v>
      </c>
    </row>
    <row r="5592" spans="1:14" x14ac:dyDescent="0.3">
      <c r="A5592" s="4" t="s">
        <v>11265</v>
      </c>
      <c r="B5592" s="4" t="str">
        <f t="shared" si="87"/>
        <v>Dec 25</v>
      </c>
      <c r="C5592" s="1" t="s">
        <v>41</v>
      </c>
      <c r="D5592" s="1" t="s">
        <v>42</v>
      </c>
      <c r="E5592" s="1" t="s">
        <v>15</v>
      </c>
      <c r="F5592" s="1" t="s">
        <v>43</v>
      </c>
      <c r="G5592" s="1" t="s">
        <v>17</v>
      </c>
      <c r="H5592" s="1" t="s">
        <v>11310</v>
      </c>
      <c r="I5592" s="1" t="s">
        <v>164</v>
      </c>
      <c r="J5592" s="1" t="s">
        <v>14</v>
      </c>
      <c r="K5592" s="1" t="s">
        <v>14</v>
      </c>
      <c r="L5592" s="1">
        <v>46</v>
      </c>
      <c r="M5592" s="1" t="s">
        <v>11311</v>
      </c>
      <c r="N5592" s="2" t="s">
        <v>22</v>
      </c>
    </row>
    <row r="5593" spans="1:14" x14ac:dyDescent="0.3">
      <c r="A5593" s="4" t="s">
        <v>11265</v>
      </c>
      <c r="B5593" s="4" t="str">
        <f t="shared" si="87"/>
        <v>Dec 25</v>
      </c>
      <c r="C5593" s="1" t="s">
        <v>41</v>
      </c>
      <c r="D5593" s="1" t="s">
        <v>42</v>
      </c>
      <c r="E5593" s="1" t="s">
        <v>15</v>
      </c>
      <c r="F5593" s="1" t="s">
        <v>43</v>
      </c>
      <c r="G5593" s="1" t="s">
        <v>17</v>
      </c>
      <c r="H5593" s="1" t="s">
        <v>11312</v>
      </c>
      <c r="I5593" s="1" t="s">
        <v>55</v>
      </c>
      <c r="J5593" s="1" t="s">
        <v>14</v>
      </c>
      <c r="K5593" s="1" t="s">
        <v>14</v>
      </c>
      <c r="L5593" s="1">
        <v>45</v>
      </c>
      <c r="M5593" s="1" t="s">
        <v>11313</v>
      </c>
      <c r="N5593" s="2" t="s">
        <v>22</v>
      </c>
    </row>
    <row r="5594" spans="1:14" x14ac:dyDescent="0.3">
      <c r="A5594" s="4" t="s">
        <v>11265</v>
      </c>
      <c r="B5594" s="4" t="str">
        <f t="shared" si="87"/>
        <v>Dec 25</v>
      </c>
      <c r="C5594" s="1" t="s">
        <v>139</v>
      </c>
      <c r="D5594" s="1" t="s">
        <v>140</v>
      </c>
      <c r="E5594" s="1" t="s">
        <v>15</v>
      </c>
      <c r="F5594" s="1" t="s">
        <v>141</v>
      </c>
      <c r="G5594" s="1" t="s">
        <v>17</v>
      </c>
      <c r="H5594" s="1" t="s">
        <v>11314</v>
      </c>
      <c r="I5594" s="1" t="s">
        <v>67</v>
      </c>
      <c r="J5594" s="1" t="s">
        <v>14</v>
      </c>
      <c r="K5594" s="1" t="s">
        <v>14</v>
      </c>
      <c r="L5594" s="1">
        <v>37</v>
      </c>
      <c r="M5594" s="1" t="s">
        <v>11315</v>
      </c>
      <c r="N5594" s="2" t="s">
        <v>22</v>
      </c>
    </row>
    <row r="5595" spans="1:14" x14ac:dyDescent="0.3">
      <c r="A5595" s="4" t="s">
        <v>11265</v>
      </c>
      <c r="B5595" s="4" t="str">
        <f t="shared" si="87"/>
        <v>Dec 25</v>
      </c>
      <c r="C5595" s="1" t="s">
        <v>139</v>
      </c>
      <c r="D5595" s="1" t="s">
        <v>140</v>
      </c>
      <c r="E5595" s="1" t="s">
        <v>15</v>
      </c>
      <c r="F5595" s="1" t="s">
        <v>141</v>
      </c>
      <c r="G5595" s="1" t="s">
        <v>17</v>
      </c>
      <c r="H5595" s="1" t="s">
        <v>11316</v>
      </c>
      <c r="I5595" s="1" t="s">
        <v>45</v>
      </c>
      <c r="J5595" s="1" t="s">
        <v>14</v>
      </c>
      <c r="K5595" s="1" t="s">
        <v>14</v>
      </c>
      <c r="L5595" s="1">
        <v>34</v>
      </c>
      <c r="M5595" s="1" t="s">
        <v>11317</v>
      </c>
      <c r="N5595" s="2" t="s">
        <v>22</v>
      </c>
    </row>
    <row r="5596" spans="1:14" x14ac:dyDescent="0.3">
      <c r="A5596" s="4" t="s">
        <v>11265</v>
      </c>
      <c r="B5596" s="4" t="str">
        <f t="shared" si="87"/>
        <v>Dec 25</v>
      </c>
      <c r="C5596" s="1" t="s">
        <v>14</v>
      </c>
      <c r="D5596" s="1" t="s">
        <v>14</v>
      </c>
      <c r="E5596" s="1" t="s">
        <v>15</v>
      </c>
      <c r="F5596" s="1" t="s">
        <v>53</v>
      </c>
      <c r="G5596" s="1" t="s">
        <v>17</v>
      </c>
      <c r="H5596" s="1" t="s">
        <v>11318</v>
      </c>
      <c r="I5596" s="1" t="s">
        <v>55</v>
      </c>
      <c r="J5596" s="1" t="s">
        <v>14</v>
      </c>
      <c r="K5596" s="1" t="s">
        <v>14</v>
      </c>
      <c r="L5596" s="1">
        <v>51</v>
      </c>
      <c r="M5596" s="1" t="s">
        <v>11319</v>
      </c>
      <c r="N5596" s="2" t="s">
        <v>22</v>
      </c>
    </row>
    <row r="5597" spans="1:14" x14ac:dyDescent="0.3">
      <c r="A5597" s="4" t="s">
        <v>11265</v>
      </c>
      <c r="B5597" s="4" t="str">
        <f t="shared" si="87"/>
        <v>Dec 25</v>
      </c>
      <c r="C5597" s="1" t="s">
        <v>14</v>
      </c>
      <c r="D5597" s="1" t="s">
        <v>14</v>
      </c>
      <c r="E5597" s="1" t="s">
        <v>15</v>
      </c>
      <c r="F5597" s="1" t="s">
        <v>53</v>
      </c>
      <c r="G5597" s="1" t="s">
        <v>17</v>
      </c>
      <c r="H5597" s="1" t="s">
        <v>11320</v>
      </c>
      <c r="I5597" s="1" t="s">
        <v>741</v>
      </c>
      <c r="J5597" s="1" t="s">
        <v>14</v>
      </c>
      <c r="K5597" s="1" t="s">
        <v>14</v>
      </c>
      <c r="L5597" s="1">
        <v>50</v>
      </c>
      <c r="M5597" s="1" t="s">
        <v>11321</v>
      </c>
      <c r="N5597" s="2" t="s">
        <v>22</v>
      </c>
    </row>
    <row r="5598" spans="1:14" x14ac:dyDescent="0.3">
      <c r="A5598" s="4" t="s">
        <v>11265</v>
      </c>
      <c r="B5598" s="4" t="str">
        <f t="shared" si="87"/>
        <v>Dec 25</v>
      </c>
      <c r="C5598" s="1" t="s">
        <v>41</v>
      </c>
      <c r="D5598" s="1" t="s">
        <v>42</v>
      </c>
      <c r="E5598" s="1" t="s">
        <v>15</v>
      </c>
      <c r="F5598" s="1" t="s">
        <v>43</v>
      </c>
      <c r="G5598" s="1" t="s">
        <v>17</v>
      </c>
      <c r="H5598" s="1" t="s">
        <v>11322</v>
      </c>
      <c r="I5598" s="1" t="s">
        <v>164</v>
      </c>
      <c r="J5598" s="1" t="s">
        <v>14</v>
      </c>
      <c r="K5598" s="1" t="s">
        <v>14</v>
      </c>
      <c r="L5598" s="1">
        <v>47</v>
      </c>
      <c r="M5598" s="1" t="s">
        <v>11323</v>
      </c>
      <c r="N5598" s="2" t="s">
        <v>22</v>
      </c>
    </row>
    <row r="5599" spans="1:14" x14ac:dyDescent="0.3">
      <c r="A5599" s="4" t="s">
        <v>11265</v>
      </c>
      <c r="B5599" s="4" t="str">
        <f t="shared" si="87"/>
        <v>Dec 25</v>
      </c>
      <c r="C5599" s="1" t="s">
        <v>41</v>
      </c>
      <c r="D5599" s="1" t="s">
        <v>42</v>
      </c>
      <c r="E5599" s="1" t="s">
        <v>15</v>
      </c>
      <c r="F5599" s="1" t="s">
        <v>43</v>
      </c>
      <c r="G5599" s="1" t="s">
        <v>17</v>
      </c>
      <c r="H5599" s="1" t="s">
        <v>11324</v>
      </c>
      <c r="I5599" s="1" t="s">
        <v>164</v>
      </c>
      <c r="J5599" s="1" t="s">
        <v>14</v>
      </c>
      <c r="K5599" s="1" t="s">
        <v>14</v>
      </c>
      <c r="L5599" s="1">
        <v>42</v>
      </c>
      <c r="M5599" s="1" t="s">
        <v>11325</v>
      </c>
      <c r="N5599" s="2" t="s">
        <v>22</v>
      </c>
    </row>
    <row r="5600" spans="1:14" x14ac:dyDescent="0.3">
      <c r="A5600" s="4" t="s">
        <v>11265</v>
      </c>
      <c r="B5600" s="4" t="str">
        <f t="shared" si="87"/>
        <v>Dec 25</v>
      </c>
      <c r="C5600" s="1" t="s">
        <v>14</v>
      </c>
      <c r="D5600" s="1" t="s">
        <v>14</v>
      </c>
      <c r="E5600" s="1" t="s">
        <v>15</v>
      </c>
      <c r="F5600" s="1" t="s">
        <v>53</v>
      </c>
      <c r="G5600" s="1" t="s">
        <v>17</v>
      </c>
      <c r="H5600" s="1" t="s">
        <v>11326</v>
      </c>
      <c r="I5600" s="1" t="s">
        <v>67</v>
      </c>
      <c r="J5600" s="1" t="s">
        <v>14</v>
      </c>
      <c r="K5600" s="1" t="s">
        <v>14</v>
      </c>
      <c r="L5600" s="1">
        <v>56</v>
      </c>
      <c r="M5600" s="1" t="s">
        <v>11327</v>
      </c>
      <c r="N5600" s="2" t="s">
        <v>22</v>
      </c>
    </row>
    <row r="5601" spans="1:14" x14ac:dyDescent="0.3">
      <c r="A5601" s="4" t="s">
        <v>11265</v>
      </c>
      <c r="B5601" s="4" t="str">
        <f t="shared" si="87"/>
        <v>Dec 25</v>
      </c>
      <c r="C5601" s="1" t="s">
        <v>41</v>
      </c>
      <c r="D5601" s="1" t="s">
        <v>42</v>
      </c>
      <c r="E5601" s="1" t="s">
        <v>15</v>
      </c>
      <c r="F5601" s="1" t="s">
        <v>43</v>
      </c>
      <c r="G5601" s="1" t="s">
        <v>17</v>
      </c>
      <c r="H5601" s="1" t="s">
        <v>11328</v>
      </c>
      <c r="I5601" s="1" t="s">
        <v>164</v>
      </c>
      <c r="J5601" s="1" t="s">
        <v>14</v>
      </c>
      <c r="K5601" s="1" t="s">
        <v>14</v>
      </c>
      <c r="L5601" s="1">
        <v>43</v>
      </c>
      <c r="M5601" s="1" t="s">
        <v>11329</v>
      </c>
      <c r="N5601" s="2" t="s">
        <v>22</v>
      </c>
    </row>
    <row r="5602" spans="1:14" x14ac:dyDescent="0.3">
      <c r="A5602" s="4" t="s">
        <v>11265</v>
      </c>
      <c r="B5602" s="4" t="str">
        <f t="shared" si="87"/>
        <v>Dec 25</v>
      </c>
      <c r="C5602" s="1" t="s">
        <v>139</v>
      </c>
      <c r="D5602" s="1" t="s">
        <v>140</v>
      </c>
      <c r="E5602" s="1" t="s">
        <v>15</v>
      </c>
      <c r="F5602" s="1" t="s">
        <v>141</v>
      </c>
      <c r="G5602" s="1" t="s">
        <v>17</v>
      </c>
      <c r="H5602" s="1" t="s">
        <v>11330</v>
      </c>
      <c r="I5602" s="1" t="s">
        <v>67</v>
      </c>
      <c r="J5602" s="1" t="s">
        <v>14</v>
      </c>
      <c r="K5602" s="1" t="s">
        <v>14</v>
      </c>
      <c r="L5602" s="1">
        <v>47</v>
      </c>
      <c r="M5602" s="1" t="s">
        <v>11331</v>
      </c>
      <c r="N5602" s="2" t="s">
        <v>22</v>
      </c>
    </row>
    <row r="5603" spans="1:14" x14ac:dyDescent="0.3">
      <c r="A5603" s="4" t="s">
        <v>11265</v>
      </c>
      <c r="B5603" s="4" t="str">
        <f t="shared" si="87"/>
        <v>Dec 25</v>
      </c>
      <c r="C5603" s="1" t="s">
        <v>14</v>
      </c>
      <c r="D5603" s="1" t="s">
        <v>14</v>
      </c>
      <c r="E5603" s="1" t="s">
        <v>15</v>
      </c>
      <c r="F5603" s="1" t="s">
        <v>53</v>
      </c>
      <c r="G5603" s="1" t="s">
        <v>17</v>
      </c>
      <c r="H5603" s="1" t="s">
        <v>11332</v>
      </c>
      <c r="I5603" s="1" t="s">
        <v>55</v>
      </c>
      <c r="J5603" s="1" t="s">
        <v>14</v>
      </c>
      <c r="K5603" s="1" t="s">
        <v>14</v>
      </c>
      <c r="L5603" s="1">
        <v>40</v>
      </c>
      <c r="M5603" s="1" t="s">
        <v>11333</v>
      </c>
      <c r="N5603" s="2" t="s">
        <v>22</v>
      </c>
    </row>
    <row r="5604" spans="1:14" x14ac:dyDescent="0.3">
      <c r="A5604" s="4" t="s">
        <v>11265</v>
      </c>
      <c r="B5604" s="4" t="str">
        <f t="shared" si="87"/>
        <v>Dec 25</v>
      </c>
      <c r="C5604" s="1" t="s">
        <v>41</v>
      </c>
      <c r="D5604" s="1" t="s">
        <v>42</v>
      </c>
      <c r="E5604" s="1" t="s">
        <v>15</v>
      </c>
      <c r="F5604" s="1" t="s">
        <v>43</v>
      </c>
      <c r="G5604" s="1" t="s">
        <v>17</v>
      </c>
      <c r="H5604" s="1" t="s">
        <v>11334</v>
      </c>
      <c r="I5604" s="1" t="s">
        <v>84</v>
      </c>
      <c r="J5604" s="1" t="s">
        <v>14</v>
      </c>
      <c r="K5604" s="1" t="s">
        <v>14</v>
      </c>
      <c r="L5604" s="1">
        <v>53</v>
      </c>
      <c r="M5604" s="1" t="s">
        <v>11335</v>
      </c>
      <c r="N5604" s="2" t="s">
        <v>22</v>
      </c>
    </row>
    <row r="5605" spans="1:14" x14ac:dyDescent="0.3">
      <c r="A5605" s="4" t="s">
        <v>11265</v>
      </c>
      <c r="B5605" s="4" t="str">
        <f t="shared" si="87"/>
        <v>Dec 25</v>
      </c>
      <c r="C5605" s="1" t="s">
        <v>14</v>
      </c>
      <c r="D5605" s="1" t="s">
        <v>14</v>
      </c>
      <c r="E5605" s="1" t="s">
        <v>15</v>
      </c>
      <c r="F5605" s="1" t="s">
        <v>53</v>
      </c>
      <c r="G5605" s="1" t="s">
        <v>17</v>
      </c>
      <c r="H5605" s="1" t="s">
        <v>11336</v>
      </c>
      <c r="I5605" s="1" t="s">
        <v>67</v>
      </c>
      <c r="J5605" s="1" t="s">
        <v>14</v>
      </c>
      <c r="K5605" s="1" t="s">
        <v>14</v>
      </c>
      <c r="L5605" s="1">
        <v>47</v>
      </c>
      <c r="M5605" s="1" t="s">
        <v>11337</v>
      </c>
      <c r="N5605" s="2" t="s">
        <v>22</v>
      </c>
    </row>
    <row r="5606" spans="1:14" x14ac:dyDescent="0.3">
      <c r="A5606" s="4" t="s">
        <v>11265</v>
      </c>
      <c r="B5606" s="4" t="str">
        <f t="shared" si="87"/>
        <v>Dec 25</v>
      </c>
      <c r="C5606" s="1" t="s">
        <v>41</v>
      </c>
      <c r="D5606" s="1" t="s">
        <v>42</v>
      </c>
      <c r="E5606" s="1" t="s">
        <v>15</v>
      </c>
      <c r="F5606" s="1" t="s">
        <v>43</v>
      </c>
      <c r="G5606" s="1" t="s">
        <v>17</v>
      </c>
      <c r="H5606" s="1" t="s">
        <v>11338</v>
      </c>
      <c r="I5606" s="1" t="s">
        <v>84</v>
      </c>
      <c r="J5606" s="1" t="s">
        <v>14</v>
      </c>
      <c r="K5606" s="1" t="s">
        <v>14</v>
      </c>
      <c r="L5606" s="1">
        <v>66</v>
      </c>
      <c r="M5606" s="1" t="s">
        <v>11339</v>
      </c>
      <c r="N5606" s="2" t="s">
        <v>22</v>
      </c>
    </row>
    <row r="5607" spans="1:14" x14ac:dyDescent="0.3">
      <c r="A5607" s="4" t="s">
        <v>11265</v>
      </c>
      <c r="B5607" s="4" t="str">
        <f t="shared" si="87"/>
        <v>Dec 25</v>
      </c>
      <c r="C5607" s="1" t="s">
        <v>41</v>
      </c>
      <c r="D5607" s="1" t="s">
        <v>42</v>
      </c>
      <c r="E5607" s="1" t="s">
        <v>15</v>
      </c>
      <c r="F5607" s="1" t="s">
        <v>43</v>
      </c>
      <c r="G5607" s="1" t="s">
        <v>17</v>
      </c>
      <c r="H5607" s="1" t="s">
        <v>11340</v>
      </c>
      <c r="I5607" s="1" t="s">
        <v>164</v>
      </c>
      <c r="J5607" s="1" t="s">
        <v>14</v>
      </c>
      <c r="K5607" s="1" t="s">
        <v>14</v>
      </c>
      <c r="L5607" s="1">
        <v>51</v>
      </c>
      <c r="M5607" s="1" t="s">
        <v>11341</v>
      </c>
      <c r="N5607" s="2" t="s">
        <v>22</v>
      </c>
    </row>
    <row r="5608" spans="1:14" x14ac:dyDescent="0.3">
      <c r="A5608" s="4" t="s">
        <v>11265</v>
      </c>
      <c r="B5608" s="4" t="str">
        <f t="shared" si="87"/>
        <v>Dec 25</v>
      </c>
      <c r="C5608" s="1" t="s">
        <v>14</v>
      </c>
      <c r="D5608" s="1" t="s">
        <v>14</v>
      </c>
      <c r="E5608" s="1" t="s">
        <v>15</v>
      </c>
      <c r="F5608" s="1" t="s">
        <v>53</v>
      </c>
      <c r="G5608" s="1" t="s">
        <v>17</v>
      </c>
      <c r="H5608" s="1" t="s">
        <v>11342</v>
      </c>
      <c r="I5608" s="1" t="s">
        <v>67</v>
      </c>
      <c r="J5608" s="1" t="s">
        <v>14</v>
      </c>
      <c r="K5608" s="1" t="s">
        <v>14</v>
      </c>
      <c r="L5608" s="1">
        <v>45</v>
      </c>
      <c r="M5608" s="1" t="s">
        <v>11343</v>
      </c>
      <c r="N5608" s="2" t="s">
        <v>22</v>
      </c>
    </row>
    <row r="5609" spans="1:14" x14ac:dyDescent="0.3">
      <c r="A5609" s="4" t="s">
        <v>11265</v>
      </c>
      <c r="B5609" s="4" t="str">
        <f t="shared" si="87"/>
        <v>Dec 25</v>
      </c>
      <c r="C5609" s="1" t="s">
        <v>14</v>
      </c>
      <c r="D5609" s="1" t="s">
        <v>14</v>
      </c>
      <c r="E5609" s="1" t="s">
        <v>15</v>
      </c>
      <c r="F5609" s="1" t="s">
        <v>53</v>
      </c>
      <c r="G5609" s="1" t="s">
        <v>17</v>
      </c>
      <c r="H5609" s="1" t="s">
        <v>11344</v>
      </c>
      <c r="I5609" s="1" t="s">
        <v>67</v>
      </c>
      <c r="J5609" s="1" t="s">
        <v>14</v>
      </c>
      <c r="K5609" s="1" t="s">
        <v>14</v>
      </c>
      <c r="L5609" s="1">
        <v>43</v>
      </c>
      <c r="M5609" s="1" t="s">
        <v>11345</v>
      </c>
      <c r="N5609" s="2" t="s">
        <v>22</v>
      </c>
    </row>
    <row r="5610" spans="1:14" x14ac:dyDescent="0.3">
      <c r="A5610" s="4" t="s">
        <v>11265</v>
      </c>
      <c r="B5610" s="4" t="str">
        <f t="shared" si="87"/>
        <v>Dec 25</v>
      </c>
      <c r="C5610" s="1" t="s">
        <v>14</v>
      </c>
      <c r="D5610" s="1" t="s">
        <v>14</v>
      </c>
      <c r="E5610" s="1" t="s">
        <v>15</v>
      </c>
      <c r="F5610" s="1" t="s">
        <v>53</v>
      </c>
      <c r="G5610" s="1" t="s">
        <v>17</v>
      </c>
      <c r="H5610" s="1" t="s">
        <v>11346</v>
      </c>
      <c r="I5610" s="1" t="s">
        <v>55</v>
      </c>
      <c r="J5610" s="1" t="s">
        <v>14</v>
      </c>
      <c r="K5610" s="1" t="s">
        <v>14</v>
      </c>
      <c r="L5610" s="1">
        <v>46</v>
      </c>
      <c r="M5610" s="1" t="s">
        <v>11347</v>
      </c>
      <c r="N5610" s="2" t="s">
        <v>22</v>
      </c>
    </row>
    <row r="5611" spans="1:14" x14ac:dyDescent="0.3">
      <c r="A5611" s="4" t="s">
        <v>11265</v>
      </c>
      <c r="B5611" s="4" t="str">
        <f t="shared" si="87"/>
        <v>Dec 25</v>
      </c>
      <c r="C5611" s="1" t="s">
        <v>14</v>
      </c>
      <c r="D5611" s="1" t="s">
        <v>14</v>
      </c>
      <c r="E5611" s="1" t="s">
        <v>15</v>
      </c>
      <c r="F5611" s="1" t="s">
        <v>69</v>
      </c>
      <c r="G5611" s="1" t="s">
        <v>17</v>
      </c>
      <c r="H5611" s="1" t="s">
        <v>11348</v>
      </c>
      <c r="I5611" s="1" t="s">
        <v>67</v>
      </c>
      <c r="J5611" s="1" t="s">
        <v>14</v>
      </c>
      <c r="K5611" s="1" t="s">
        <v>14</v>
      </c>
      <c r="L5611" s="1">
        <v>35</v>
      </c>
      <c r="M5611" s="1" t="s">
        <v>11349</v>
      </c>
      <c r="N5611" s="2" t="s">
        <v>22</v>
      </c>
    </row>
    <row r="5612" spans="1:14" x14ac:dyDescent="0.3">
      <c r="A5612" s="4" t="s">
        <v>11265</v>
      </c>
      <c r="B5612" s="4" t="str">
        <f t="shared" si="87"/>
        <v>Dec 25</v>
      </c>
      <c r="C5612" s="1" t="s">
        <v>41</v>
      </c>
      <c r="D5612" s="1" t="s">
        <v>42</v>
      </c>
      <c r="E5612" s="1" t="s">
        <v>15</v>
      </c>
      <c r="F5612" s="1" t="s">
        <v>43</v>
      </c>
      <c r="G5612" s="1" t="s">
        <v>17</v>
      </c>
      <c r="H5612" s="1" t="s">
        <v>11350</v>
      </c>
      <c r="I5612" s="1" t="s">
        <v>164</v>
      </c>
      <c r="J5612" s="1" t="s">
        <v>14</v>
      </c>
      <c r="K5612" s="1" t="s">
        <v>14</v>
      </c>
      <c r="L5612" s="1">
        <v>10</v>
      </c>
      <c r="M5612" s="1" t="s">
        <v>11351</v>
      </c>
      <c r="N5612" s="2" t="s">
        <v>22</v>
      </c>
    </row>
    <row r="5613" spans="1:14" x14ac:dyDescent="0.3">
      <c r="A5613" s="4" t="s">
        <v>11265</v>
      </c>
      <c r="B5613" s="4" t="str">
        <f t="shared" si="87"/>
        <v>Dec 25</v>
      </c>
      <c r="C5613" s="1" t="s">
        <v>14</v>
      </c>
      <c r="D5613" s="1" t="s">
        <v>14</v>
      </c>
      <c r="E5613" s="1" t="s">
        <v>15</v>
      </c>
      <c r="F5613" s="1" t="s">
        <v>53</v>
      </c>
      <c r="G5613" s="1" t="s">
        <v>17</v>
      </c>
      <c r="H5613" s="1" t="s">
        <v>11352</v>
      </c>
      <c r="I5613" s="1" t="s">
        <v>67</v>
      </c>
      <c r="J5613" s="1" t="s">
        <v>14</v>
      </c>
      <c r="K5613" s="1" t="s">
        <v>14</v>
      </c>
      <c r="L5613" s="1">
        <v>43</v>
      </c>
      <c r="M5613" s="1" t="s">
        <v>11353</v>
      </c>
      <c r="N5613" s="2" t="s">
        <v>22</v>
      </c>
    </row>
    <row r="5614" spans="1:14" x14ac:dyDescent="0.3">
      <c r="A5614" s="4" t="s">
        <v>11265</v>
      </c>
      <c r="B5614" s="4" t="str">
        <f t="shared" si="87"/>
        <v>Dec 25</v>
      </c>
      <c r="C5614" s="1" t="s">
        <v>41</v>
      </c>
      <c r="D5614" s="1" t="s">
        <v>42</v>
      </c>
      <c r="E5614" s="1" t="s">
        <v>15</v>
      </c>
      <c r="F5614" s="1" t="s">
        <v>43</v>
      </c>
      <c r="G5614" s="1" t="s">
        <v>17</v>
      </c>
      <c r="H5614" s="1" t="s">
        <v>11354</v>
      </c>
      <c r="I5614" s="1" t="s">
        <v>164</v>
      </c>
      <c r="J5614" s="1" t="s">
        <v>14</v>
      </c>
      <c r="K5614" s="1" t="s">
        <v>14</v>
      </c>
      <c r="L5614" s="1">
        <v>41</v>
      </c>
      <c r="M5614" s="1" t="s">
        <v>11355</v>
      </c>
      <c r="N5614" s="2" t="s">
        <v>22</v>
      </c>
    </row>
    <row r="5615" spans="1:14" x14ac:dyDescent="0.3">
      <c r="A5615" s="4" t="s">
        <v>11265</v>
      </c>
      <c r="B5615" s="4" t="str">
        <f t="shared" si="87"/>
        <v>Dec 25</v>
      </c>
      <c r="C5615" s="1" t="s">
        <v>139</v>
      </c>
      <c r="D5615" s="1" t="s">
        <v>140</v>
      </c>
      <c r="E5615" s="1" t="s">
        <v>15</v>
      </c>
      <c r="F5615" s="1" t="s">
        <v>141</v>
      </c>
      <c r="G5615" s="1" t="s">
        <v>17</v>
      </c>
      <c r="H5615" s="1" t="s">
        <v>11356</v>
      </c>
      <c r="I5615" s="1" t="s">
        <v>67</v>
      </c>
      <c r="J5615" s="1" t="s">
        <v>14</v>
      </c>
      <c r="K5615" s="1" t="s">
        <v>14</v>
      </c>
      <c r="L5615" s="1">
        <v>46</v>
      </c>
      <c r="M5615" s="1" t="s">
        <v>11357</v>
      </c>
      <c r="N5615" s="2" t="s">
        <v>22</v>
      </c>
    </row>
    <row r="5616" spans="1:14" x14ac:dyDescent="0.3">
      <c r="A5616" s="4" t="s">
        <v>11265</v>
      </c>
      <c r="B5616" s="4" t="str">
        <f t="shared" si="87"/>
        <v>Dec 25</v>
      </c>
      <c r="C5616" s="1" t="s">
        <v>41</v>
      </c>
      <c r="D5616" s="1" t="s">
        <v>42</v>
      </c>
      <c r="E5616" s="1" t="s">
        <v>15</v>
      </c>
      <c r="F5616" s="1" t="s">
        <v>43</v>
      </c>
      <c r="G5616" s="1" t="s">
        <v>17</v>
      </c>
      <c r="H5616" s="1" t="s">
        <v>11358</v>
      </c>
      <c r="I5616" s="1" t="s">
        <v>741</v>
      </c>
      <c r="J5616" s="1" t="s">
        <v>14</v>
      </c>
      <c r="K5616" s="1" t="s">
        <v>14</v>
      </c>
      <c r="L5616" s="1">
        <v>33</v>
      </c>
      <c r="M5616" s="1" t="s">
        <v>11359</v>
      </c>
      <c r="N5616" s="2" t="s">
        <v>22</v>
      </c>
    </row>
    <row r="5617" spans="1:14" x14ac:dyDescent="0.3">
      <c r="A5617" s="4" t="s">
        <v>11265</v>
      </c>
      <c r="B5617" s="4" t="str">
        <f t="shared" si="87"/>
        <v>Dec 25</v>
      </c>
      <c r="C5617" s="1" t="s">
        <v>41</v>
      </c>
      <c r="D5617" s="1" t="s">
        <v>42</v>
      </c>
      <c r="E5617" s="1" t="s">
        <v>15</v>
      </c>
      <c r="F5617" s="1" t="s">
        <v>43</v>
      </c>
      <c r="G5617" s="1" t="s">
        <v>17</v>
      </c>
      <c r="H5617" s="1" t="s">
        <v>11360</v>
      </c>
      <c r="I5617" s="1" t="s">
        <v>164</v>
      </c>
      <c r="J5617" s="1" t="s">
        <v>14</v>
      </c>
      <c r="K5617" s="1" t="s">
        <v>14</v>
      </c>
      <c r="L5617" s="1">
        <v>46</v>
      </c>
      <c r="M5617" s="1" t="s">
        <v>11361</v>
      </c>
      <c r="N5617" s="2" t="s">
        <v>22</v>
      </c>
    </row>
    <row r="5618" spans="1:14" x14ac:dyDescent="0.3">
      <c r="A5618" s="4" t="s">
        <v>11265</v>
      </c>
      <c r="B5618" s="4" t="str">
        <f t="shared" si="87"/>
        <v>Dec 25</v>
      </c>
      <c r="C5618" s="1" t="s">
        <v>14</v>
      </c>
      <c r="D5618" s="1" t="s">
        <v>14</v>
      </c>
      <c r="E5618" s="1" t="s">
        <v>15</v>
      </c>
      <c r="F5618" s="1" t="s">
        <v>53</v>
      </c>
      <c r="G5618" s="1" t="s">
        <v>17</v>
      </c>
      <c r="H5618" s="1" t="s">
        <v>11362</v>
      </c>
      <c r="I5618" s="1" t="s">
        <v>55</v>
      </c>
      <c r="J5618" s="1" t="s">
        <v>14</v>
      </c>
      <c r="K5618" s="1" t="s">
        <v>14</v>
      </c>
      <c r="L5618" s="1">
        <v>30</v>
      </c>
      <c r="M5618" s="1" t="s">
        <v>11363</v>
      </c>
      <c r="N5618" s="2" t="s">
        <v>22</v>
      </c>
    </row>
    <row r="5619" spans="1:14" x14ac:dyDescent="0.3">
      <c r="A5619" s="4" t="s">
        <v>11265</v>
      </c>
      <c r="B5619" s="4" t="str">
        <f t="shared" si="87"/>
        <v>Dec 25</v>
      </c>
      <c r="C5619" s="1" t="s">
        <v>14</v>
      </c>
      <c r="D5619" s="1" t="s">
        <v>14</v>
      </c>
      <c r="E5619" s="1" t="s">
        <v>15</v>
      </c>
      <c r="F5619" s="1" t="s">
        <v>53</v>
      </c>
      <c r="G5619" s="1" t="s">
        <v>17</v>
      </c>
      <c r="H5619" s="1" t="s">
        <v>11364</v>
      </c>
      <c r="I5619" s="1" t="s">
        <v>55</v>
      </c>
      <c r="J5619" s="1" t="s">
        <v>14</v>
      </c>
      <c r="K5619" s="1" t="s">
        <v>14</v>
      </c>
      <c r="L5619" s="1">
        <v>39</v>
      </c>
      <c r="M5619" s="1" t="s">
        <v>11365</v>
      </c>
      <c r="N5619" s="2" t="s">
        <v>22</v>
      </c>
    </row>
    <row r="5620" spans="1:14" x14ac:dyDescent="0.3">
      <c r="A5620" s="4" t="s">
        <v>11265</v>
      </c>
      <c r="B5620" s="4" t="str">
        <f t="shared" si="87"/>
        <v>Dec 25</v>
      </c>
      <c r="C5620" s="1" t="s">
        <v>14</v>
      </c>
      <c r="D5620" s="1" t="s">
        <v>14</v>
      </c>
      <c r="E5620" s="1" t="s">
        <v>15</v>
      </c>
      <c r="F5620" s="1" t="s">
        <v>4444</v>
      </c>
      <c r="G5620" s="1" t="s">
        <v>17</v>
      </c>
      <c r="H5620" s="1" t="s">
        <v>11366</v>
      </c>
      <c r="I5620" s="1" t="s">
        <v>19</v>
      </c>
      <c r="J5620" s="1" t="s">
        <v>14</v>
      </c>
      <c r="K5620" s="1" t="s">
        <v>14</v>
      </c>
      <c r="L5620" s="1">
        <v>36</v>
      </c>
      <c r="M5620" s="1" t="s">
        <v>11367</v>
      </c>
      <c r="N5620" s="2" t="s">
        <v>22</v>
      </c>
    </row>
    <row r="5621" spans="1:14" x14ac:dyDescent="0.3">
      <c r="A5621" s="4" t="s">
        <v>11368</v>
      </c>
      <c r="B5621" s="4" t="str">
        <f t="shared" si="87"/>
        <v>Dec 25</v>
      </c>
      <c r="C5621" s="1" t="s">
        <v>14</v>
      </c>
      <c r="D5621" s="1" t="s">
        <v>14</v>
      </c>
      <c r="E5621" s="1" t="s">
        <v>15</v>
      </c>
      <c r="F5621" s="1" t="s">
        <v>4444</v>
      </c>
      <c r="G5621" s="1" t="s">
        <v>17</v>
      </c>
      <c r="H5621" s="1" t="s">
        <v>11369</v>
      </c>
      <c r="I5621" s="1" t="s">
        <v>51</v>
      </c>
      <c r="J5621" s="1" t="s">
        <v>14</v>
      </c>
      <c r="K5621" s="1" t="s">
        <v>14</v>
      </c>
      <c r="L5621" s="1">
        <v>34</v>
      </c>
      <c r="M5621" s="1" t="s">
        <v>11370</v>
      </c>
      <c r="N5621" s="2" t="s">
        <v>22</v>
      </c>
    </row>
    <row r="5622" spans="1:14" x14ac:dyDescent="0.3">
      <c r="A5622" s="4" t="s">
        <v>11368</v>
      </c>
      <c r="B5622" s="4" t="str">
        <f t="shared" si="87"/>
        <v>Dec 25</v>
      </c>
      <c r="C5622" s="1" t="s">
        <v>14</v>
      </c>
      <c r="D5622" s="1" t="s">
        <v>14</v>
      </c>
      <c r="E5622" s="1" t="s">
        <v>15</v>
      </c>
      <c r="F5622" s="1" t="s">
        <v>4444</v>
      </c>
      <c r="G5622" s="1" t="s">
        <v>17</v>
      </c>
      <c r="H5622" s="1" t="s">
        <v>11371</v>
      </c>
      <c r="I5622" s="1" t="s">
        <v>19</v>
      </c>
      <c r="J5622" s="1" t="s">
        <v>14</v>
      </c>
      <c r="K5622" s="1" t="s">
        <v>14</v>
      </c>
      <c r="L5622" s="1">
        <v>35</v>
      </c>
      <c r="M5622" s="1" t="s">
        <v>11372</v>
      </c>
      <c r="N5622" s="2" t="s">
        <v>22</v>
      </c>
    </row>
    <row r="5623" spans="1:14" x14ac:dyDescent="0.3">
      <c r="A5623" s="4" t="s">
        <v>11368</v>
      </c>
      <c r="B5623" s="4" t="str">
        <f t="shared" si="87"/>
        <v>Dec 25</v>
      </c>
      <c r="C5623" s="1" t="s">
        <v>14</v>
      </c>
      <c r="D5623" s="1" t="s">
        <v>14</v>
      </c>
      <c r="E5623" s="1" t="s">
        <v>15</v>
      </c>
      <c r="F5623" s="1" t="s">
        <v>4444</v>
      </c>
      <c r="G5623" s="1" t="s">
        <v>17</v>
      </c>
      <c r="H5623" s="1" t="s">
        <v>11373</v>
      </c>
      <c r="I5623" s="1" t="s">
        <v>58</v>
      </c>
      <c r="J5623" s="1" t="s">
        <v>14</v>
      </c>
      <c r="K5623" s="1" t="s">
        <v>14</v>
      </c>
      <c r="L5623" s="1">
        <v>30</v>
      </c>
      <c r="M5623" s="1" t="s">
        <v>11374</v>
      </c>
      <c r="N5623" s="2" t="s">
        <v>22</v>
      </c>
    </row>
    <row r="5624" spans="1:14" x14ac:dyDescent="0.3">
      <c r="A5624" s="4" t="s">
        <v>11368</v>
      </c>
      <c r="B5624" s="4" t="str">
        <f t="shared" si="87"/>
        <v>Dec 25</v>
      </c>
      <c r="C5624" s="1" t="s">
        <v>14</v>
      </c>
      <c r="D5624" s="1" t="s">
        <v>14</v>
      </c>
      <c r="E5624" s="1" t="s">
        <v>15</v>
      </c>
      <c r="F5624" s="1" t="s">
        <v>69</v>
      </c>
      <c r="G5624" s="1" t="s">
        <v>17</v>
      </c>
      <c r="H5624" s="1" t="s">
        <v>11375</v>
      </c>
      <c r="I5624" s="1" t="s">
        <v>58</v>
      </c>
      <c r="J5624" s="1" t="s">
        <v>14</v>
      </c>
      <c r="K5624" s="1" t="s">
        <v>14</v>
      </c>
      <c r="L5624" s="1">
        <v>41</v>
      </c>
      <c r="M5624" s="1" t="s">
        <v>11376</v>
      </c>
      <c r="N5624" s="2" t="s">
        <v>22</v>
      </c>
    </row>
    <row r="5625" spans="1:14" x14ac:dyDescent="0.3">
      <c r="A5625" s="4" t="s">
        <v>11368</v>
      </c>
      <c r="B5625" s="4" t="str">
        <f t="shared" si="87"/>
        <v>Dec 25</v>
      </c>
      <c r="C5625" s="1" t="s">
        <v>14</v>
      </c>
      <c r="D5625" s="1" t="s">
        <v>14</v>
      </c>
      <c r="E5625" s="1" t="s">
        <v>15</v>
      </c>
      <c r="F5625" s="1" t="s">
        <v>4444</v>
      </c>
      <c r="G5625" s="1" t="s">
        <v>17</v>
      </c>
      <c r="H5625" s="1" t="s">
        <v>11377</v>
      </c>
      <c r="I5625" s="1" t="s">
        <v>51</v>
      </c>
      <c r="J5625" s="1" t="s">
        <v>14</v>
      </c>
      <c r="K5625" s="1" t="s">
        <v>14</v>
      </c>
      <c r="L5625" s="1">
        <v>36</v>
      </c>
      <c r="M5625" s="1" t="s">
        <v>11378</v>
      </c>
      <c r="N5625" s="2" t="s">
        <v>22</v>
      </c>
    </row>
    <row r="5626" spans="1:14" x14ac:dyDescent="0.3">
      <c r="A5626" s="4" t="s">
        <v>11368</v>
      </c>
      <c r="B5626" s="4" t="str">
        <f t="shared" si="87"/>
        <v>Dec 25</v>
      </c>
      <c r="C5626" s="1" t="s">
        <v>14</v>
      </c>
      <c r="D5626" s="1" t="s">
        <v>14</v>
      </c>
      <c r="E5626" s="1" t="s">
        <v>15</v>
      </c>
      <c r="F5626" s="1" t="s">
        <v>4444</v>
      </c>
      <c r="G5626" s="1" t="s">
        <v>17</v>
      </c>
      <c r="H5626" s="1" t="s">
        <v>11379</v>
      </c>
      <c r="I5626" s="1" t="s">
        <v>125</v>
      </c>
      <c r="J5626" s="1" t="s">
        <v>14</v>
      </c>
      <c r="K5626" s="1" t="s">
        <v>14</v>
      </c>
      <c r="L5626" s="1">
        <v>64</v>
      </c>
      <c r="M5626" s="1" t="s">
        <v>11380</v>
      </c>
      <c r="N5626" s="1" t="s">
        <v>14</v>
      </c>
    </row>
    <row r="5627" spans="1:14" x14ac:dyDescent="0.3">
      <c r="A5627" s="4" t="s">
        <v>11368</v>
      </c>
      <c r="B5627" s="4" t="str">
        <f t="shared" si="87"/>
        <v>Dec 25</v>
      </c>
      <c r="C5627" s="1" t="s">
        <v>14</v>
      </c>
      <c r="D5627" s="1" t="s">
        <v>14</v>
      </c>
      <c r="E5627" s="1" t="s">
        <v>15</v>
      </c>
      <c r="F5627" s="1" t="s">
        <v>69</v>
      </c>
      <c r="G5627" s="1" t="s">
        <v>17</v>
      </c>
      <c r="H5627" s="1" t="s">
        <v>11381</v>
      </c>
      <c r="I5627" s="1" t="s">
        <v>45</v>
      </c>
      <c r="J5627" s="1" t="s">
        <v>14</v>
      </c>
      <c r="K5627" s="1" t="s">
        <v>14</v>
      </c>
      <c r="L5627" s="1">
        <v>42</v>
      </c>
      <c r="M5627" s="1" t="s">
        <v>11382</v>
      </c>
      <c r="N5627" s="2" t="s">
        <v>22</v>
      </c>
    </row>
    <row r="5628" spans="1:14" x14ac:dyDescent="0.3">
      <c r="A5628" s="4" t="s">
        <v>11368</v>
      </c>
      <c r="B5628" s="4" t="str">
        <f t="shared" si="87"/>
        <v>Dec 25</v>
      </c>
      <c r="C5628" s="1" t="s">
        <v>139</v>
      </c>
      <c r="D5628" s="1" t="s">
        <v>140</v>
      </c>
      <c r="E5628" s="1" t="s">
        <v>15</v>
      </c>
      <c r="F5628" s="1" t="s">
        <v>141</v>
      </c>
      <c r="G5628" s="1" t="s">
        <v>17</v>
      </c>
      <c r="H5628" s="1" t="s">
        <v>11383</v>
      </c>
      <c r="I5628" s="1" t="s">
        <v>45</v>
      </c>
      <c r="J5628" s="1" t="s">
        <v>14</v>
      </c>
      <c r="K5628" s="1" t="s">
        <v>14</v>
      </c>
      <c r="L5628" s="1">
        <v>24</v>
      </c>
      <c r="M5628" s="1" t="s">
        <v>11384</v>
      </c>
      <c r="N5628" s="2" t="s">
        <v>22</v>
      </c>
    </row>
    <row r="5629" spans="1:14" x14ac:dyDescent="0.3">
      <c r="A5629" s="4" t="s">
        <v>11368</v>
      </c>
      <c r="B5629" s="4" t="str">
        <f t="shared" si="87"/>
        <v>Dec 25</v>
      </c>
      <c r="C5629" s="1" t="s">
        <v>14</v>
      </c>
      <c r="D5629" s="1" t="s">
        <v>14</v>
      </c>
      <c r="E5629" s="1" t="s">
        <v>15</v>
      </c>
      <c r="F5629" s="1" t="s">
        <v>69</v>
      </c>
      <c r="G5629" s="1" t="s">
        <v>17</v>
      </c>
      <c r="H5629" s="1" t="s">
        <v>11385</v>
      </c>
      <c r="I5629" s="1" t="s">
        <v>125</v>
      </c>
      <c r="J5629" s="1" t="s">
        <v>14</v>
      </c>
      <c r="K5629" s="1" t="s">
        <v>14</v>
      </c>
      <c r="L5629" s="1">
        <v>64</v>
      </c>
      <c r="M5629" s="1" t="s">
        <v>11386</v>
      </c>
      <c r="N5629" s="1" t="s">
        <v>14</v>
      </c>
    </row>
    <row r="5630" spans="1:14" x14ac:dyDescent="0.3">
      <c r="A5630" s="4" t="s">
        <v>11368</v>
      </c>
      <c r="B5630" s="4" t="str">
        <f t="shared" si="87"/>
        <v>Dec 25</v>
      </c>
      <c r="C5630" s="1" t="s">
        <v>139</v>
      </c>
      <c r="D5630" s="1" t="s">
        <v>140</v>
      </c>
      <c r="E5630" s="1" t="s">
        <v>15</v>
      </c>
      <c r="F5630" s="1" t="s">
        <v>141</v>
      </c>
      <c r="G5630" s="1" t="s">
        <v>17</v>
      </c>
      <c r="H5630" s="1" t="s">
        <v>11387</v>
      </c>
      <c r="I5630" s="1" t="s">
        <v>58</v>
      </c>
      <c r="J5630" s="1" t="s">
        <v>14</v>
      </c>
      <c r="K5630" s="1" t="s">
        <v>14</v>
      </c>
      <c r="L5630" s="1">
        <v>47</v>
      </c>
      <c r="M5630" s="1" t="s">
        <v>11388</v>
      </c>
      <c r="N5630" s="2" t="s">
        <v>22</v>
      </c>
    </row>
    <row r="5631" spans="1:14" x14ac:dyDescent="0.3">
      <c r="A5631" s="4" t="s">
        <v>11368</v>
      </c>
      <c r="B5631" s="4" t="str">
        <f t="shared" si="87"/>
        <v>Dec 25</v>
      </c>
      <c r="C5631" s="1" t="s">
        <v>14</v>
      </c>
      <c r="D5631" s="1" t="s">
        <v>14</v>
      </c>
      <c r="E5631" s="1" t="s">
        <v>15</v>
      </c>
      <c r="F5631" s="1" t="s">
        <v>4444</v>
      </c>
      <c r="G5631" s="1" t="s">
        <v>17</v>
      </c>
      <c r="H5631" s="1" t="s">
        <v>11389</v>
      </c>
      <c r="I5631" s="1" t="s">
        <v>125</v>
      </c>
      <c r="J5631" s="1" t="s">
        <v>14</v>
      </c>
      <c r="K5631" s="1" t="s">
        <v>14</v>
      </c>
      <c r="L5631" s="1">
        <v>69</v>
      </c>
      <c r="M5631" s="1" t="s">
        <v>11390</v>
      </c>
      <c r="N5631" s="1" t="s">
        <v>14</v>
      </c>
    </row>
    <row r="5632" spans="1:14" x14ac:dyDescent="0.3">
      <c r="A5632" s="4" t="s">
        <v>11368</v>
      </c>
      <c r="B5632" s="4" t="str">
        <f t="shared" si="87"/>
        <v>Dec 25</v>
      </c>
      <c r="C5632" s="1" t="s">
        <v>14</v>
      </c>
      <c r="D5632" s="1" t="s">
        <v>14</v>
      </c>
      <c r="E5632" s="1" t="s">
        <v>15</v>
      </c>
      <c r="F5632" s="1" t="s">
        <v>4444</v>
      </c>
      <c r="G5632" s="1" t="s">
        <v>17</v>
      </c>
      <c r="H5632" s="1" t="s">
        <v>11391</v>
      </c>
      <c r="I5632" s="1" t="s">
        <v>67</v>
      </c>
      <c r="J5632" s="1" t="s">
        <v>14</v>
      </c>
      <c r="K5632" s="1" t="s">
        <v>14</v>
      </c>
      <c r="L5632" s="1">
        <v>57</v>
      </c>
      <c r="M5632" s="1" t="s">
        <v>11392</v>
      </c>
      <c r="N5632" s="2" t="s">
        <v>22</v>
      </c>
    </row>
    <row r="5633" spans="1:14" x14ac:dyDescent="0.3">
      <c r="A5633" s="4" t="s">
        <v>11368</v>
      </c>
      <c r="B5633" s="4" t="str">
        <f t="shared" si="87"/>
        <v>Dec 25</v>
      </c>
      <c r="C5633" s="1" t="s">
        <v>14</v>
      </c>
      <c r="D5633" s="1" t="s">
        <v>14</v>
      </c>
      <c r="E5633" s="1" t="s">
        <v>15</v>
      </c>
      <c r="F5633" s="1" t="s">
        <v>4444</v>
      </c>
      <c r="G5633" s="1" t="s">
        <v>17</v>
      </c>
      <c r="H5633" s="1" t="s">
        <v>11393</v>
      </c>
      <c r="I5633" s="1" t="s">
        <v>51</v>
      </c>
      <c r="J5633" s="1" t="s">
        <v>14</v>
      </c>
      <c r="K5633" s="1" t="s">
        <v>14</v>
      </c>
      <c r="L5633" s="1">
        <v>52</v>
      </c>
      <c r="M5633" s="1" t="s">
        <v>11394</v>
      </c>
      <c r="N5633" s="2" t="s">
        <v>22</v>
      </c>
    </row>
    <row r="5634" spans="1:14" x14ac:dyDescent="0.3">
      <c r="A5634" s="4" t="s">
        <v>11368</v>
      </c>
      <c r="B5634" s="4" t="str">
        <f t="shared" si="87"/>
        <v>Dec 25</v>
      </c>
      <c r="C5634" s="1" t="s">
        <v>14</v>
      </c>
      <c r="D5634" s="1" t="s">
        <v>14</v>
      </c>
      <c r="E5634" s="1" t="s">
        <v>15</v>
      </c>
      <c r="F5634" s="1" t="s">
        <v>4444</v>
      </c>
      <c r="G5634" s="1" t="s">
        <v>17</v>
      </c>
      <c r="H5634" s="1" t="s">
        <v>11395</v>
      </c>
      <c r="I5634" s="1" t="s">
        <v>67</v>
      </c>
      <c r="J5634" s="1" t="s">
        <v>14</v>
      </c>
      <c r="K5634" s="1" t="s">
        <v>14</v>
      </c>
      <c r="L5634" s="1">
        <v>48</v>
      </c>
      <c r="M5634" s="1" t="s">
        <v>11396</v>
      </c>
      <c r="N5634" s="2" t="s">
        <v>22</v>
      </c>
    </row>
    <row r="5635" spans="1:14" x14ac:dyDescent="0.3">
      <c r="A5635" s="4" t="s">
        <v>11368</v>
      </c>
      <c r="B5635" s="4" t="str">
        <f t="shared" ref="B5635:B5698" si="88">TEXT(A5635,"mmm yy")</f>
        <v>Dec 25</v>
      </c>
      <c r="C5635" s="1" t="s">
        <v>217</v>
      </c>
      <c r="D5635" s="1" t="s">
        <v>218</v>
      </c>
      <c r="E5635" s="1" t="s">
        <v>15</v>
      </c>
      <c r="F5635" s="1" t="s">
        <v>219</v>
      </c>
      <c r="G5635" s="1" t="s">
        <v>17</v>
      </c>
      <c r="H5635" s="1" t="s">
        <v>11397</v>
      </c>
      <c r="I5635" s="1" t="s">
        <v>67</v>
      </c>
      <c r="J5635" s="1" t="s">
        <v>14</v>
      </c>
      <c r="K5635" s="1" t="s">
        <v>14</v>
      </c>
      <c r="L5635" s="1">
        <v>31</v>
      </c>
      <c r="M5635" s="1" t="s">
        <v>11398</v>
      </c>
      <c r="N5635" s="2" t="s">
        <v>22</v>
      </c>
    </row>
    <row r="5636" spans="1:14" x14ac:dyDescent="0.3">
      <c r="A5636" s="4" t="s">
        <v>11368</v>
      </c>
      <c r="B5636" s="4" t="str">
        <f t="shared" si="88"/>
        <v>Dec 25</v>
      </c>
      <c r="C5636" s="1" t="s">
        <v>14</v>
      </c>
      <c r="D5636" s="1" t="s">
        <v>14</v>
      </c>
      <c r="E5636" s="1" t="s">
        <v>15</v>
      </c>
      <c r="F5636" s="1" t="s">
        <v>4252</v>
      </c>
      <c r="G5636" s="1" t="s">
        <v>17</v>
      </c>
      <c r="H5636" s="1" t="s">
        <v>11399</v>
      </c>
      <c r="I5636" s="1" t="s">
        <v>45</v>
      </c>
      <c r="J5636" s="1" t="s">
        <v>14</v>
      </c>
      <c r="K5636" s="1" t="s">
        <v>14</v>
      </c>
      <c r="L5636" s="1">
        <v>30</v>
      </c>
      <c r="M5636" s="1" t="s">
        <v>11400</v>
      </c>
      <c r="N5636" s="2" t="s">
        <v>22</v>
      </c>
    </row>
    <row r="5637" spans="1:14" x14ac:dyDescent="0.3">
      <c r="A5637" s="4" t="s">
        <v>11368</v>
      </c>
      <c r="B5637" s="4" t="str">
        <f t="shared" si="88"/>
        <v>Dec 25</v>
      </c>
      <c r="C5637" s="1" t="s">
        <v>14</v>
      </c>
      <c r="D5637" s="1" t="s">
        <v>14</v>
      </c>
      <c r="E5637" s="1" t="s">
        <v>15</v>
      </c>
      <c r="F5637" s="1" t="s">
        <v>4252</v>
      </c>
      <c r="G5637" s="1" t="s">
        <v>17</v>
      </c>
      <c r="H5637" s="1" t="s">
        <v>11401</v>
      </c>
      <c r="I5637" s="1" t="s">
        <v>45</v>
      </c>
      <c r="J5637" s="1" t="s">
        <v>14</v>
      </c>
      <c r="K5637" s="1" t="s">
        <v>14</v>
      </c>
      <c r="L5637" s="1">
        <v>55</v>
      </c>
      <c r="M5637" s="1" t="s">
        <v>11402</v>
      </c>
      <c r="N5637" s="2" t="s">
        <v>22</v>
      </c>
    </row>
    <row r="5638" spans="1:14" x14ac:dyDescent="0.3">
      <c r="A5638" s="4" t="s">
        <v>11368</v>
      </c>
      <c r="B5638" s="4" t="str">
        <f t="shared" si="88"/>
        <v>Dec 25</v>
      </c>
      <c r="C5638" s="1" t="s">
        <v>14</v>
      </c>
      <c r="D5638" s="1" t="s">
        <v>14</v>
      </c>
      <c r="E5638" s="1" t="s">
        <v>15</v>
      </c>
      <c r="F5638" s="1" t="s">
        <v>69</v>
      </c>
      <c r="G5638" s="1" t="s">
        <v>17</v>
      </c>
      <c r="H5638" s="1" t="s">
        <v>11403</v>
      </c>
      <c r="I5638" s="1" t="s">
        <v>67</v>
      </c>
      <c r="J5638" s="1" t="s">
        <v>14</v>
      </c>
      <c r="K5638" s="1" t="s">
        <v>14</v>
      </c>
      <c r="L5638" s="1">
        <v>32</v>
      </c>
      <c r="M5638" s="1" t="s">
        <v>11404</v>
      </c>
      <c r="N5638" s="2" t="s">
        <v>22</v>
      </c>
    </row>
    <row r="5639" spans="1:14" x14ac:dyDescent="0.3">
      <c r="A5639" s="4" t="s">
        <v>11368</v>
      </c>
      <c r="B5639" s="4" t="str">
        <f t="shared" si="88"/>
        <v>Dec 25</v>
      </c>
      <c r="C5639" s="1" t="s">
        <v>217</v>
      </c>
      <c r="D5639" s="1" t="s">
        <v>218</v>
      </c>
      <c r="E5639" s="1" t="s">
        <v>15</v>
      </c>
      <c r="F5639" s="1" t="s">
        <v>219</v>
      </c>
      <c r="G5639" s="1" t="s">
        <v>17</v>
      </c>
      <c r="H5639" s="1" t="s">
        <v>11405</v>
      </c>
      <c r="I5639" s="1" t="s">
        <v>45</v>
      </c>
      <c r="J5639" s="1" t="s">
        <v>14</v>
      </c>
      <c r="K5639" s="1" t="s">
        <v>14</v>
      </c>
      <c r="L5639" s="1">
        <v>34</v>
      </c>
      <c r="M5639" s="1" t="s">
        <v>11406</v>
      </c>
      <c r="N5639" s="2" t="s">
        <v>22</v>
      </c>
    </row>
    <row r="5640" spans="1:14" x14ac:dyDescent="0.3">
      <c r="A5640" s="4" t="s">
        <v>11368</v>
      </c>
      <c r="B5640" s="4" t="str">
        <f t="shared" si="88"/>
        <v>Dec 25</v>
      </c>
      <c r="C5640" s="1" t="s">
        <v>217</v>
      </c>
      <c r="D5640" s="1" t="s">
        <v>218</v>
      </c>
      <c r="E5640" s="1" t="s">
        <v>15</v>
      </c>
      <c r="F5640" s="1" t="s">
        <v>219</v>
      </c>
      <c r="G5640" s="1" t="s">
        <v>17</v>
      </c>
      <c r="H5640" s="1" t="s">
        <v>11407</v>
      </c>
      <c r="I5640" s="1" t="s">
        <v>58</v>
      </c>
      <c r="J5640" s="1" t="s">
        <v>14</v>
      </c>
      <c r="K5640" s="1" t="s">
        <v>14</v>
      </c>
      <c r="L5640" s="1">
        <v>44</v>
      </c>
      <c r="M5640" s="1" t="s">
        <v>11408</v>
      </c>
      <c r="N5640" s="2" t="s">
        <v>22</v>
      </c>
    </row>
    <row r="5641" spans="1:14" x14ac:dyDescent="0.3">
      <c r="A5641" s="4" t="s">
        <v>11368</v>
      </c>
      <c r="B5641" s="4" t="str">
        <f t="shared" si="88"/>
        <v>Dec 25</v>
      </c>
      <c r="C5641" s="1" t="s">
        <v>14</v>
      </c>
      <c r="D5641" s="1" t="s">
        <v>14</v>
      </c>
      <c r="E5641" s="1" t="s">
        <v>15</v>
      </c>
      <c r="F5641" s="1" t="s">
        <v>4252</v>
      </c>
      <c r="G5641" s="1" t="s">
        <v>17</v>
      </c>
      <c r="H5641" s="1" t="s">
        <v>11409</v>
      </c>
      <c r="I5641" s="1" t="s">
        <v>45</v>
      </c>
      <c r="J5641" s="1" t="s">
        <v>14</v>
      </c>
      <c r="K5641" s="1" t="s">
        <v>14</v>
      </c>
      <c r="L5641" s="1">
        <v>34</v>
      </c>
      <c r="M5641" s="1" t="s">
        <v>11410</v>
      </c>
      <c r="N5641" s="2" t="s">
        <v>22</v>
      </c>
    </row>
    <row r="5642" spans="1:14" x14ac:dyDescent="0.3">
      <c r="A5642" s="4" t="s">
        <v>11368</v>
      </c>
      <c r="B5642" s="4" t="str">
        <f t="shared" si="88"/>
        <v>Dec 25</v>
      </c>
      <c r="C5642" s="1" t="s">
        <v>217</v>
      </c>
      <c r="D5642" s="1" t="s">
        <v>218</v>
      </c>
      <c r="E5642" s="1" t="s">
        <v>15</v>
      </c>
      <c r="F5642" s="1" t="s">
        <v>219</v>
      </c>
      <c r="G5642" s="1" t="s">
        <v>17</v>
      </c>
      <c r="H5642" s="1" t="s">
        <v>11411</v>
      </c>
      <c r="I5642" s="1" t="s">
        <v>67</v>
      </c>
      <c r="J5642" s="1" t="s">
        <v>14</v>
      </c>
      <c r="K5642" s="1" t="s">
        <v>14</v>
      </c>
      <c r="L5642" s="1">
        <v>54</v>
      </c>
      <c r="M5642" s="1" t="s">
        <v>11412</v>
      </c>
      <c r="N5642" s="2" t="s">
        <v>22</v>
      </c>
    </row>
    <row r="5643" spans="1:14" x14ac:dyDescent="0.3">
      <c r="A5643" s="4" t="s">
        <v>11368</v>
      </c>
      <c r="B5643" s="4" t="str">
        <f t="shared" si="88"/>
        <v>Dec 25</v>
      </c>
      <c r="C5643" s="1" t="s">
        <v>14</v>
      </c>
      <c r="D5643" s="1" t="s">
        <v>14</v>
      </c>
      <c r="E5643" s="1" t="s">
        <v>15</v>
      </c>
      <c r="F5643" s="1" t="s">
        <v>4252</v>
      </c>
      <c r="G5643" s="1" t="s">
        <v>17</v>
      </c>
      <c r="H5643" s="1" t="s">
        <v>11413</v>
      </c>
      <c r="I5643" s="1" t="s">
        <v>45</v>
      </c>
      <c r="J5643" s="1" t="s">
        <v>14</v>
      </c>
      <c r="K5643" s="1" t="s">
        <v>14</v>
      </c>
      <c r="L5643" s="1">
        <v>46</v>
      </c>
      <c r="M5643" s="1" t="s">
        <v>11414</v>
      </c>
      <c r="N5643" s="2" t="s">
        <v>22</v>
      </c>
    </row>
    <row r="5644" spans="1:14" x14ac:dyDescent="0.3">
      <c r="A5644" s="4" t="s">
        <v>11368</v>
      </c>
      <c r="B5644" s="4" t="str">
        <f t="shared" si="88"/>
        <v>Dec 25</v>
      </c>
      <c r="C5644" s="1" t="s">
        <v>14</v>
      </c>
      <c r="D5644" s="1" t="s">
        <v>14</v>
      </c>
      <c r="E5644" s="1" t="s">
        <v>15</v>
      </c>
      <c r="F5644" s="1" t="s">
        <v>53</v>
      </c>
      <c r="G5644" s="1" t="s">
        <v>17</v>
      </c>
      <c r="H5644" s="1" t="s">
        <v>11415</v>
      </c>
      <c r="I5644" s="1" t="s">
        <v>51</v>
      </c>
      <c r="J5644" s="1" t="s">
        <v>14</v>
      </c>
      <c r="K5644" s="1" t="s">
        <v>14</v>
      </c>
      <c r="L5644" s="1">
        <v>42</v>
      </c>
      <c r="M5644" s="1" t="s">
        <v>11416</v>
      </c>
      <c r="N5644" s="2" t="s">
        <v>22</v>
      </c>
    </row>
    <row r="5645" spans="1:14" x14ac:dyDescent="0.3">
      <c r="A5645" s="4" t="s">
        <v>11368</v>
      </c>
      <c r="B5645" s="4" t="str">
        <f t="shared" si="88"/>
        <v>Dec 25</v>
      </c>
      <c r="C5645" s="1" t="s">
        <v>14</v>
      </c>
      <c r="D5645" s="1" t="s">
        <v>14</v>
      </c>
      <c r="E5645" s="1" t="s">
        <v>15</v>
      </c>
      <c r="F5645" s="1" t="s">
        <v>53</v>
      </c>
      <c r="G5645" s="1" t="s">
        <v>17</v>
      </c>
      <c r="H5645" s="1" t="s">
        <v>11417</v>
      </c>
      <c r="I5645" s="1" t="s">
        <v>67</v>
      </c>
      <c r="J5645" s="1" t="s">
        <v>14</v>
      </c>
      <c r="K5645" s="1" t="s">
        <v>14</v>
      </c>
      <c r="L5645" s="1">
        <v>35</v>
      </c>
      <c r="M5645" s="1" t="s">
        <v>11418</v>
      </c>
      <c r="N5645" s="2" t="s">
        <v>22</v>
      </c>
    </row>
    <row r="5646" spans="1:14" x14ac:dyDescent="0.3">
      <c r="A5646" s="4" t="s">
        <v>11368</v>
      </c>
      <c r="B5646" s="4" t="str">
        <f t="shared" si="88"/>
        <v>Dec 25</v>
      </c>
      <c r="C5646" s="1" t="s">
        <v>74</v>
      </c>
      <c r="D5646" s="1" t="s">
        <v>75</v>
      </c>
      <c r="E5646" s="1" t="s">
        <v>15</v>
      </c>
      <c r="F5646" s="1" t="s">
        <v>76</v>
      </c>
      <c r="G5646" s="1" t="s">
        <v>17</v>
      </c>
      <c r="H5646" s="1" t="s">
        <v>11419</v>
      </c>
      <c r="I5646" s="1" t="s">
        <v>58</v>
      </c>
      <c r="J5646" s="1" t="s">
        <v>14</v>
      </c>
      <c r="K5646" s="1" t="s">
        <v>14</v>
      </c>
      <c r="L5646" s="1">
        <v>52</v>
      </c>
      <c r="M5646" s="1" t="s">
        <v>11420</v>
      </c>
      <c r="N5646" s="2" t="s">
        <v>22</v>
      </c>
    </row>
    <row r="5647" spans="1:14" x14ac:dyDescent="0.3">
      <c r="A5647" s="4" t="s">
        <v>11368</v>
      </c>
      <c r="B5647" s="4" t="str">
        <f t="shared" si="88"/>
        <v>Dec 25</v>
      </c>
      <c r="C5647" s="1" t="s">
        <v>14</v>
      </c>
      <c r="D5647" s="1" t="s">
        <v>14</v>
      </c>
      <c r="E5647" s="1" t="s">
        <v>15</v>
      </c>
      <c r="F5647" s="1" t="s">
        <v>4444</v>
      </c>
      <c r="G5647" s="1" t="s">
        <v>17</v>
      </c>
      <c r="H5647" s="1" t="s">
        <v>11421</v>
      </c>
      <c r="I5647" s="1" t="s">
        <v>67</v>
      </c>
      <c r="J5647" s="1" t="s">
        <v>14</v>
      </c>
      <c r="K5647" s="1" t="s">
        <v>14</v>
      </c>
      <c r="L5647" s="1">
        <v>38</v>
      </c>
      <c r="M5647" s="1" t="s">
        <v>11422</v>
      </c>
      <c r="N5647" s="2" t="s">
        <v>22</v>
      </c>
    </row>
    <row r="5648" spans="1:14" x14ac:dyDescent="0.3">
      <c r="A5648" s="4" t="s">
        <v>11368</v>
      </c>
      <c r="B5648" s="4" t="str">
        <f t="shared" si="88"/>
        <v>Dec 25</v>
      </c>
      <c r="C5648" s="1" t="s">
        <v>217</v>
      </c>
      <c r="D5648" s="1" t="s">
        <v>218</v>
      </c>
      <c r="E5648" s="1" t="s">
        <v>15</v>
      </c>
      <c r="F5648" s="1" t="s">
        <v>219</v>
      </c>
      <c r="G5648" s="1" t="s">
        <v>17</v>
      </c>
      <c r="H5648" s="1" t="s">
        <v>11423</v>
      </c>
      <c r="I5648" s="1" t="s">
        <v>51</v>
      </c>
      <c r="J5648" s="1" t="s">
        <v>14</v>
      </c>
      <c r="K5648" s="1" t="s">
        <v>14</v>
      </c>
      <c r="L5648" s="1">
        <v>55</v>
      </c>
      <c r="M5648" s="1" t="s">
        <v>11424</v>
      </c>
      <c r="N5648" s="2" t="s">
        <v>22</v>
      </c>
    </row>
    <row r="5649" spans="1:14" x14ac:dyDescent="0.3">
      <c r="A5649" s="4" t="s">
        <v>11368</v>
      </c>
      <c r="B5649" s="4" t="str">
        <f t="shared" si="88"/>
        <v>Dec 25</v>
      </c>
      <c r="C5649" s="1" t="s">
        <v>14</v>
      </c>
      <c r="D5649" s="1" t="s">
        <v>14</v>
      </c>
      <c r="E5649" s="1" t="s">
        <v>15</v>
      </c>
      <c r="F5649" s="1" t="s">
        <v>4444</v>
      </c>
      <c r="G5649" s="1" t="s">
        <v>17</v>
      </c>
      <c r="H5649" s="1" t="s">
        <v>11425</v>
      </c>
      <c r="I5649" s="1" t="s">
        <v>125</v>
      </c>
      <c r="J5649" s="1" t="s">
        <v>14</v>
      </c>
      <c r="K5649" s="1" t="s">
        <v>14</v>
      </c>
      <c r="L5649" s="1">
        <v>62</v>
      </c>
      <c r="M5649" s="1" t="s">
        <v>11426</v>
      </c>
      <c r="N5649" s="1" t="s">
        <v>14</v>
      </c>
    </row>
    <row r="5650" spans="1:14" x14ac:dyDescent="0.3">
      <c r="A5650" s="4" t="s">
        <v>11368</v>
      </c>
      <c r="B5650" s="4" t="str">
        <f t="shared" si="88"/>
        <v>Dec 25</v>
      </c>
      <c r="C5650" s="1" t="s">
        <v>74</v>
      </c>
      <c r="D5650" s="1" t="s">
        <v>75</v>
      </c>
      <c r="E5650" s="1" t="s">
        <v>15</v>
      </c>
      <c r="F5650" s="1" t="s">
        <v>76</v>
      </c>
      <c r="G5650" s="1" t="s">
        <v>17</v>
      </c>
      <c r="H5650" s="1" t="s">
        <v>11427</v>
      </c>
      <c r="I5650" s="1" t="s">
        <v>45</v>
      </c>
      <c r="J5650" s="1" t="s">
        <v>14</v>
      </c>
      <c r="K5650" s="1" t="s">
        <v>14</v>
      </c>
      <c r="L5650" s="1">
        <v>37</v>
      </c>
      <c r="M5650" s="1" t="s">
        <v>11428</v>
      </c>
      <c r="N5650" s="2" t="s">
        <v>22</v>
      </c>
    </row>
    <row r="5651" spans="1:14" x14ac:dyDescent="0.3">
      <c r="A5651" s="4" t="s">
        <v>11368</v>
      </c>
      <c r="B5651" s="4" t="str">
        <f t="shared" si="88"/>
        <v>Dec 25</v>
      </c>
      <c r="C5651" s="1" t="s">
        <v>14</v>
      </c>
      <c r="D5651" s="1" t="s">
        <v>14</v>
      </c>
      <c r="E5651" s="1" t="s">
        <v>15</v>
      </c>
      <c r="F5651" s="1" t="s">
        <v>53</v>
      </c>
      <c r="G5651" s="1" t="s">
        <v>17</v>
      </c>
      <c r="H5651" s="1" t="s">
        <v>11429</v>
      </c>
      <c r="I5651" s="1" t="s">
        <v>55</v>
      </c>
      <c r="J5651" s="1" t="s">
        <v>14</v>
      </c>
      <c r="K5651" s="1" t="s">
        <v>14</v>
      </c>
      <c r="L5651" s="1">
        <v>40</v>
      </c>
      <c r="M5651" s="1" t="s">
        <v>11430</v>
      </c>
      <c r="N5651" s="2" t="s">
        <v>22</v>
      </c>
    </row>
    <row r="5652" spans="1:14" x14ac:dyDescent="0.3">
      <c r="A5652" s="4" t="s">
        <v>11368</v>
      </c>
      <c r="B5652" s="4" t="str">
        <f t="shared" si="88"/>
        <v>Dec 25</v>
      </c>
      <c r="C5652" s="1" t="s">
        <v>14</v>
      </c>
      <c r="D5652" s="1" t="s">
        <v>14</v>
      </c>
      <c r="E5652" s="1" t="s">
        <v>15</v>
      </c>
      <c r="F5652" s="1" t="s">
        <v>53</v>
      </c>
      <c r="G5652" s="1" t="s">
        <v>17</v>
      </c>
      <c r="H5652" s="1" t="s">
        <v>11431</v>
      </c>
      <c r="I5652" s="1" t="s">
        <v>55</v>
      </c>
      <c r="J5652" s="1" t="s">
        <v>14</v>
      </c>
      <c r="K5652" s="1" t="s">
        <v>14</v>
      </c>
      <c r="L5652" s="1">
        <v>41</v>
      </c>
      <c r="M5652" s="1" t="s">
        <v>11432</v>
      </c>
      <c r="N5652" s="2" t="s">
        <v>22</v>
      </c>
    </row>
    <row r="5653" spans="1:14" x14ac:dyDescent="0.3">
      <c r="A5653" s="4" t="s">
        <v>11368</v>
      </c>
      <c r="B5653" s="4" t="str">
        <f t="shared" si="88"/>
        <v>Dec 25</v>
      </c>
      <c r="C5653" s="1" t="s">
        <v>74</v>
      </c>
      <c r="D5653" s="1" t="s">
        <v>75</v>
      </c>
      <c r="E5653" s="1" t="s">
        <v>15</v>
      </c>
      <c r="F5653" s="1" t="s">
        <v>76</v>
      </c>
      <c r="G5653" s="1" t="s">
        <v>17</v>
      </c>
      <c r="H5653" s="1" t="s">
        <v>11433</v>
      </c>
      <c r="I5653" s="1" t="s">
        <v>58</v>
      </c>
      <c r="J5653" s="1" t="s">
        <v>14</v>
      </c>
      <c r="K5653" s="1" t="s">
        <v>14</v>
      </c>
      <c r="L5653" s="1">
        <v>38</v>
      </c>
      <c r="M5653" s="1" t="s">
        <v>11434</v>
      </c>
      <c r="N5653" s="2" t="s">
        <v>22</v>
      </c>
    </row>
    <row r="5654" spans="1:14" x14ac:dyDescent="0.3">
      <c r="A5654" s="4" t="s">
        <v>11368</v>
      </c>
      <c r="B5654" s="4" t="str">
        <f t="shared" si="88"/>
        <v>Dec 25</v>
      </c>
      <c r="C5654" s="1" t="s">
        <v>217</v>
      </c>
      <c r="D5654" s="1" t="s">
        <v>218</v>
      </c>
      <c r="E5654" s="1" t="s">
        <v>15</v>
      </c>
      <c r="F5654" s="1" t="s">
        <v>219</v>
      </c>
      <c r="G5654" s="1" t="s">
        <v>17</v>
      </c>
      <c r="H5654" s="1" t="s">
        <v>11435</v>
      </c>
      <c r="I5654" s="1" t="s">
        <v>67</v>
      </c>
      <c r="J5654" s="1" t="s">
        <v>14</v>
      </c>
      <c r="K5654" s="1" t="s">
        <v>14</v>
      </c>
      <c r="L5654" s="1">
        <v>48</v>
      </c>
      <c r="M5654" s="1" t="s">
        <v>11436</v>
      </c>
      <c r="N5654" s="2" t="s">
        <v>22</v>
      </c>
    </row>
    <row r="5655" spans="1:14" x14ac:dyDescent="0.3">
      <c r="A5655" s="4" t="s">
        <v>11368</v>
      </c>
      <c r="B5655" s="4" t="str">
        <f t="shared" si="88"/>
        <v>Dec 25</v>
      </c>
      <c r="C5655" s="1" t="s">
        <v>14</v>
      </c>
      <c r="D5655" s="1" t="s">
        <v>14</v>
      </c>
      <c r="E5655" s="1" t="s">
        <v>15</v>
      </c>
      <c r="F5655" s="1" t="s">
        <v>4444</v>
      </c>
      <c r="G5655" s="1" t="s">
        <v>17</v>
      </c>
      <c r="H5655" s="1" t="s">
        <v>11437</v>
      </c>
      <c r="I5655" s="1" t="s">
        <v>51</v>
      </c>
      <c r="J5655" s="1" t="s">
        <v>14</v>
      </c>
      <c r="K5655" s="1" t="s">
        <v>14</v>
      </c>
      <c r="L5655" s="1">
        <v>45</v>
      </c>
      <c r="M5655" s="1" t="s">
        <v>11438</v>
      </c>
      <c r="N5655" s="2" t="s">
        <v>22</v>
      </c>
    </row>
    <row r="5656" spans="1:14" x14ac:dyDescent="0.3">
      <c r="A5656" s="4" t="s">
        <v>11368</v>
      </c>
      <c r="B5656" s="4" t="str">
        <f t="shared" si="88"/>
        <v>Dec 25</v>
      </c>
      <c r="C5656" s="1" t="s">
        <v>14</v>
      </c>
      <c r="D5656" s="1" t="s">
        <v>14</v>
      </c>
      <c r="E5656" s="1" t="s">
        <v>15</v>
      </c>
      <c r="F5656" s="1" t="s">
        <v>69</v>
      </c>
      <c r="G5656" s="1" t="s">
        <v>17</v>
      </c>
      <c r="H5656" s="1" t="s">
        <v>11439</v>
      </c>
      <c r="I5656" s="1" t="s">
        <v>67</v>
      </c>
      <c r="J5656" s="1" t="s">
        <v>14</v>
      </c>
      <c r="K5656" s="1" t="s">
        <v>14</v>
      </c>
      <c r="L5656" s="1">
        <v>31</v>
      </c>
      <c r="M5656" s="1" t="s">
        <v>11440</v>
      </c>
      <c r="N5656" s="2" t="s">
        <v>22</v>
      </c>
    </row>
    <row r="5657" spans="1:14" x14ac:dyDescent="0.3">
      <c r="A5657" s="4" t="s">
        <v>11368</v>
      </c>
      <c r="B5657" s="4" t="str">
        <f t="shared" si="88"/>
        <v>Dec 25</v>
      </c>
      <c r="C5657" s="1" t="s">
        <v>14</v>
      </c>
      <c r="D5657" s="1" t="s">
        <v>14</v>
      </c>
      <c r="E5657" s="1" t="s">
        <v>15</v>
      </c>
      <c r="F5657" s="1" t="s">
        <v>53</v>
      </c>
      <c r="G5657" s="1" t="s">
        <v>17</v>
      </c>
      <c r="H5657" s="1" t="s">
        <v>11441</v>
      </c>
      <c r="I5657" s="1" t="s">
        <v>55</v>
      </c>
      <c r="J5657" s="1" t="s">
        <v>14</v>
      </c>
      <c r="K5657" s="1" t="s">
        <v>14</v>
      </c>
      <c r="L5657" s="1">
        <v>42</v>
      </c>
      <c r="M5657" s="1" t="s">
        <v>11442</v>
      </c>
      <c r="N5657" s="2" t="s">
        <v>22</v>
      </c>
    </row>
    <row r="5658" spans="1:14" x14ac:dyDescent="0.3">
      <c r="A5658" s="4" t="s">
        <v>11368</v>
      </c>
      <c r="B5658" s="4" t="str">
        <f t="shared" si="88"/>
        <v>Dec 25</v>
      </c>
      <c r="C5658" s="1" t="s">
        <v>14</v>
      </c>
      <c r="D5658" s="1" t="s">
        <v>14</v>
      </c>
      <c r="E5658" s="1" t="s">
        <v>15</v>
      </c>
      <c r="F5658" s="1" t="s">
        <v>53</v>
      </c>
      <c r="G5658" s="1" t="s">
        <v>17</v>
      </c>
      <c r="H5658" s="1" t="s">
        <v>11443</v>
      </c>
      <c r="I5658" s="1" t="s">
        <v>55</v>
      </c>
      <c r="J5658" s="1" t="s">
        <v>14</v>
      </c>
      <c r="K5658" s="1" t="s">
        <v>14</v>
      </c>
      <c r="L5658" s="1">
        <v>43</v>
      </c>
      <c r="M5658" s="1" t="s">
        <v>11444</v>
      </c>
      <c r="N5658" s="2" t="s">
        <v>22</v>
      </c>
    </row>
    <row r="5659" spans="1:14" x14ac:dyDescent="0.3">
      <c r="A5659" s="4" t="s">
        <v>11368</v>
      </c>
      <c r="B5659" s="4" t="str">
        <f t="shared" si="88"/>
        <v>Dec 25</v>
      </c>
      <c r="C5659" s="1" t="s">
        <v>14</v>
      </c>
      <c r="D5659" s="1" t="s">
        <v>14</v>
      </c>
      <c r="E5659" s="1" t="s">
        <v>15</v>
      </c>
      <c r="F5659" s="1" t="s">
        <v>53</v>
      </c>
      <c r="G5659" s="1" t="s">
        <v>17</v>
      </c>
      <c r="H5659" s="1" t="s">
        <v>11445</v>
      </c>
      <c r="I5659" s="1" t="s">
        <v>58</v>
      </c>
      <c r="J5659" s="1" t="s">
        <v>14</v>
      </c>
      <c r="K5659" s="1" t="s">
        <v>14</v>
      </c>
      <c r="L5659" s="1">
        <v>33</v>
      </c>
      <c r="M5659" s="1" t="s">
        <v>11446</v>
      </c>
      <c r="N5659" s="2" t="s">
        <v>22</v>
      </c>
    </row>
    <row r="5660" spans="1:14" x14ac:dyDescent="0.3">
      <c r="A5660" s="4" t="s">
        <v>11368</v>
      </c>
      <c r="B5660" s="4" t="str">
        <f t="shared" si="88"/>
        <v>Dec 25</v>
      </c>
      <c r="C5660" s="1" t="s">
        <v>14</v>
      </c>
      <c r="D5660" s="1" t="s">
        <v>14</v>
      </c>
      <c r="E5660" s="1" t="s">
        <v>15</v>
      </c>
      <c r="F5660" s="1" t="s">
        <v>4444</v>
      </c>
      <c r="G5660" s="1" t="s">
        <v>17</v>
      </c>
      <c r="H5660" s="1" t="s">
        <v>11447</v>
      </c>
      <c r="I5660" s="1" t="s">
        <v>51</v>
      </c>
      <c r="J5660" s="1" t="s">
        <v>14</v>
      </c>
      <c r="K5660" s="1" t="s">
        <v>14</v>
      </c>
      <c r="L5660" s="1">
        <v>46</v>
      </c>
      <c r="M5660" s="1" t="s">
        <v>11448</v>
      </c>
      <c r="N5660" s="2" t="s">
        <v>22</v>
      </c>
    </row>
    <row r="5661" spans="1:14" x14ac:dyDescent="0.3">
      <c r="A5661" s="4" t="s">
        <v>11368</v>
      </c>
      <c r="B5661" s="4" t="str">
        <f t="shared" si="88"/>
        <v>Dec 25</v>
      </c>
      <c r="C5661" s="1" t="s">
        <v>217</v>
      </c>
      <c r="D5661" s="1" t="s">
        <v>218</v>
      </c>
      <c r="E5661" s="1" t="s">
        <v>15</v>
      </c>
      <c r="F5661" s="1" t="s">
        <v>219</v>
      </c>
      <c r="G5661" s="1" t="s">
        <v>17</v>
      </c>
      <c r="H5661" s="1" t="s">
        <v>11449</v>
      </c>
      <c r="I5661" s="1" t="s">
        <v>58</v>
      </c>
      <c r="J5661" s="1" t="s">
        <v>14</v>
      </c>
      <c r="K5661" s="1" t="s">
        <v>14</v>
      </c>
      <c r="L5661" s="1">
        <v>35</v>
      </c>
      <c r="M5661" s="1" t="s">
        <v>11450</v>
      </c>
      <c r="N5661" s="2" t="s">
        <v>22</v>
      </c>
    </row>
    <row r="5662" spans="1:14" x14ac:dyDescent="0.3">
      <c r="A5662" s="4" t="s">
        <v>11368</v>
      </c>
      <c r="B5662" s="4" t="str">
        <f t="shared" si="88"/>
        <v>Dec 25</v>
      </c>
      <c r="C5662" s="1" t="s">
        <v>14</v>
      </c>
      <c r="D5662" s="1" t="s">
        <v>14</v>
      </c>
      <c r="E5662" s="1" t="s">
        <v>15</v>
      </c>
      <c r="F5662" s="1" t="s">
        <v>4444</v>
      </c>
      <c r="G5662" s="1" t="s">
        <v>17</v>
      </c>
      <c r="H5662" s="1" t="s">
        <v>11451</v>
      </c>
      <c r="I5662" s="1" t="s">
        <v>19</v>
      </c>
      <c r="J5662" s="1" t="s">
        <v>14</v>
      </c>
      <c r="K5662" s="1" t="s">
        <v>14</v>
      </c>
      <c r="L5662" s="1">
        <v>52</v>
      </c>
      <c r="M5662" s="1" t="s">
        <v>11452</v>
      </c>
      <c r="N5662" s="2" t="s">
        <v>22</v>
      </c>
    </row>
    <row r="5663" spans="1:14" x14ac:dyDescent="0.3">
      <c r="A5663" s="4" t="s">
        <v>11368</v>
      </c>
      <c r="B5663" s="4" t="str">
        <f t="shared" si="88"/>
        <v>Dec 25</v>
      </c>
      <c r="C5663" s="1" t="s">
        <v>14</v>
      </c>
      <c r="D5663" s="1" t="s">
        <v>14</v>
      </c>
      <c r="E5663" s="1" t="s">
        <v>15</v>
      </c>
      <c r="F5663" s="1" t="s">
        <v>53</v>
      </c>
      <c r="G5663" s="1" t="s">
        <v>17</v>
      </c>
      <c r="H5663" s="1" t="s">
        <v>11453</v>
      </c>
      <c r="I5663" s="1" t="s">
        <v>55</v>
      </c>
      <c r="J5663" s="1" t="s">
        <v>14</v>
      </c>
      <c r="K5663" s="1" t="s">
        <v>14</v>
      </c>
      <c r="L5663" s="1">
        <v>52</v>
      </c>
      <c r="M5663" s="1" t="s">
        <v>11454</v>
      </c>
      <c r="N5663" s="2" t="s">
        <v>22</v>
      </c>
    </row>
    <row r="5664" spans="1:14" x14ac:dyDescent="0.3">
      <c r="A5664" s="4" t="s">
        <v>11368</v>
      </c>
      <c r="B5664" s="4" t="str">
        <f t="shared" si="88"/>
        <v>Dec 25</v>
      </c>
      <c r="C5664" s="1" t="s">
        <v>74</v>
      </c>
      <c r="D5664" s="1" t="s">
        <v>75</v>
      </c>
      <c r="E5664" s="1" t="s">
        <v>15</v>
      </c>
      <c r="F5664" s="1" t="s">
        <v>76</v>
      </c>
      <c r="G5664" s="1" t="s">
        <v>17</v>
      </c>
      <c r="H5664" s="1" t="s">
        <v>11455</v>
      </c>
      <c r="I5664" s="1" t="s">
        <v>45</v>
      </c>
      <c r="J5664" s="1" t="s">
        <v>14</v>
      </c>
      <c r="K5664" s="1" t="s">
        <v>14</v>
      </c>
      <c r="L5664" s="1">
        <v>43</v>
      </c>
      <c r="M5664" s="1" t="s">
        <v>11456</v>
      </c>
      <c r="N5664" s="2" t="s">
        <v>22</v>
      </c>
    </row>
    <row r="5665" spans="1:14" x14ac:dyDescent="0.3">
      <c r="A5665" s="4" t="s">
        <v>11368</v>
      </c>
      <c r="B5665" s="4" t="str">
        <f t="shared" si="88"/>
        <v>Dec 25</v>
      </c>
      <c r="C5665" s="1" t="s">
        <v>74</v>
      </c>
      <c r="D5665" s="1" t="s">
        <v>75</v>
      </c>
      <c r="E5665" s="1" t="s">
        <v>15</v>
      </c>
      <c r="F5665" s="1" t="s">
        <v>76</v>
      </c>
      <c r="G5665" s="1" t="s">
        <v>17</v>
      </c>
      <c r="H5665" s="1" t="s">
        <v>11457</v>
      </c>
      <c r="I5665" s="1" t="s">
        <v>51</v>
      </c>
      <c r="J5665" s="1" t="s">
        <v>14</v>
      </c>
      <c r="K5665" s="1" t="s">
        <v>14</v>
      </c>
      <c r="L5665" s="1">
        <v>41</v>
      </c>
      <c r="M5665" s="1" t="s">
        <v>11458</v>
      </c>
      <c r="N5665" s="2" t="s">
        <v>22</v>
      </c>
    </row>
    <row r="5666" spans="1:14" x14ac:dyDescent="0.3">
      <c r="A5666" s="4" t="s">
        <v>11368</v>
      </c>
      <c r="B5666" s="4" t="str">
        <f t="shared" si="88"/>
        <v>Dec 25</v>
      </c>
      <c r="C5666" s="1" t="s">
        <v>74</v>
      </c>
      <c r="D5666" s="1" t="s">
        <v>75</v>
      </c>
      <c r="E5666" s="1" t="s">
        <v>15</v>
      </c>
      <c r="F5666" s="1" t="s">
        <v>76</v>
      </c>
      <c r="G5666" s="1" t="s">
        <v>17</v>
      </c>
      <c r="H5666" s="1" t="s">
        <v>11459</v>
      </c>
      <c r="I5666" s="1" t="s">
        <v>58</v>
      </c>
      <c r="J5666" s="1" t="s">
        <v>14</v>
      </c>
      <c r="K5666" s="1" t="s">
        <v>14</v>
      </c>
      <c r="L5666" s="1">
        <v>42</v>
      </c>
      <c r="M5666" s="1" t="s">
        <v>11460</v>
      </c>
      <c r="N5666" s="2" t="s">
        <v>22</v>
      </c>
    </row>
    <row r="5667" spans="1:14" x14ac:dyDescent="0.3">
      <c r="A5667" s="4" t="s">
        <v>11368</v>
      </c>
      <c r="B5667" s="4" t="str">
        <f t="shared" si="88"/>
        <v>Dec 25</v>
      </c>
      <c r="C5667" s="1" t="s">
        <v>74</v>
      </c>
      <c r="D5667" s="1" t="s">
        <v>75</v>
      </c>
      <c r="E5667" s="1" t="s">
        <v>15</v>
      </c>
      <c r="F5667" s="1" t="s">
        <v>76</v>
      </c>
      <c r="G5667" s="1" t="s">
        <v>17</v>
      </c>
      <c r="H5667" s="1" t="s">
        <v>11461</v>
      </c>
      <c r="I5667" s="1" t="s">
        <v>67</v>
      </c>
      <c r="J5667" s="1" t="s">
        <v>14</v>
      </c>
      <c r="K5667" s="1" t="s">
        <v>14</v>
      </c>
      <c r="L5667" s="1">
        <v>45</v>
      </c>
      <c r="M5667" s="1" t="s">
        <v>11462</v>
      </c>
      <c r="N5667" s="2" t="s">
        <v>22</v>
      </c>
    </row>
    <row r="5668" spans="1:14" x14ac:dyDescent="0.3">
      <c r="A5668" s="4" t="s">
        <v>11368</v>
      </c>
      <c r="B5668" s="4" t="str">
        <f t="shared" si="88"/>
        <v>Dec 25</v>
      </c>
      <c r="C5668" s="1" t="s">
        <v>74</v>
      </c>
      <c r="D5668" s="1" t="s">
        <v>75</v>
      </c>
      <c r="E5668" s="1" t="s">
        <v>15</v>
      </c>
      <c r="F5668" s="1" t="s">
        <v>76</v>
      </c>
      <c r="G5668" s="1" t="s">
        <v>17</v>
      </c>
      <c r="H5668" s="1" t="s">
        <v>11463</v>
      </c>
      <c r="I5668" s="1" t="s">
        <v>58</v>
      </c>
      <c r="J5668" s="1" t="s">
        <v>14</v>
      </c>
      <c r="K5668" s="1" t="s">
        <v>14</v>
      </c>
      <c r="L5668" s="1">
        <v>48</v>
      </c>
      <c r="M5668" s="1" t="s">
        <v>11464</v>
      </c>
      <c r="N5668" s="2" t="s">
        <v>22</v>
      </c>
    </row>
    <row r="5669" spans="1:14" x14ac:dyDescent="0.3">
      <c r="A5669" s="4" t="s">
        <v>11368</v>
      </c>
      <c r="B5669" s="4" t="str">
        <f t="shared" si="88"/>
        <v>Dec 25</v>
      </c>
      <c r="C5669" s="1" t="s">
        <v>14</v>
      </c>
      <c r="D5669" s="1" t="s">
        <v>14</v>
      </c>
      <c r="E5669" s="1" t="s">
        <v>15</v>
      </c>
      <c r="F5669" s="1" t="s">
        <v>53</v>
      </c>
      <c r="G5669" s="1" t="s">
        <v>17</v>
      </c>
      <c r="H5669" s="1" t="s">
        <v>11465</v>
      </c>
      <c r="I5669" s="1" t="s">
        <v>51</v>
      </c>
      <c r="J5669" s="1" t="s">
        <v>14</v>
      </c>
      <c r="K5669" s="1" t="s">
        <v>14</v>
      </c>
      <c r="L5669" s="1">
        <v>64</v>
      </c>
      <c r="M5669" s="1" t="s">
        <v>11466</v>
      </c>
      <c r="N5669" s="2" t="s">
        <v>22</v>
      </c>
    </row>
    <row r="5670" spans="1:14" x14ac:dyDescent="0.3">
      <c r="A5670" s="4" t="s">
        <v>11368</v>
      </c>
      <c r="B5670" s="4" t="str">
        <f t="shared" si="88"/>
        <v>Dec 25</v>
      </c>
      <c r="C5670" s="1" t="s">
        <v>14</v>
      </c>
      <c r="D5670" s="1" t="s">
        <v>14</v>
      </c>
      <c r="E5670" s="1" t="s">
        <v>15</v>
      </c>
      <c r="F5670" s="1" t="s">
        <v>53</v>
      </c>
      <c r="G5670" s="1" t="s">
        <v>17</v>
      </c>
      <c r="H5670" s="1" t="s">
        <v>11467</v>
      </c>
      <c r="I5670" s="1" t="s">
        <v>55</v>
      </c>
      <c r="J5670" s="1" t="s">
        <v>14</v>
      </c>
      <c r="K5670" s="1" t="s">
        <v>14</v>
      </c>
      <c r="L5670" s="1">
        <v>36</v>
      </c>
      <c r="M5670" s="1" t="s">
        <v>11468</v>
      </c>
      <c r="N5670" s="2" t="s">
        <v>22</v>
      </c>
    </row>
    <row r="5671" spans="1:14" x14ac:dyDescent="0.3">
      <c r="A5671" s="4" t="s">
        <v>11368</v>
      </c>
      <c r="B5671" s="4" t="str">
        <f t="shared" si="88"/>
        <v>Dec 25</v>
      </c>
      <c r="C5671" s="1" t="s">
        <v>74</v>
      </c>
      <c r="D5671" s="1" t="s">
        <v>75</v>
      </c>
      <c r="E5671" s="1" t="s">
        <v>15</v>
      </c>
      <c r="F5671" s="1" t="s">
        <v>76</v>
      </c>
      <c r="G5671" s="1" t="s">
        <v>17</v>
      </c>
      <c r="H5671" s="1" t="s">
        <v>11469</v>
      </c>
      <c r="I5671" s="1" t="s">
        <v>51</v>
      </c>
      <c r="J5671" s="1" t="s">
        <v>14</v>
      </c>
      <c r="K5671" s="1" t="s">
        <v>14</v>
      </c>
      <c r="L5671" s="1">
        <v>42</v>
      </c>
      <c r="M5671" s="1" t="s">
        <v>11470</v>
      </c>
      <c r="N5671" s="2" t="s">
        <v>22</v>
      </c>
    </row>
    <row r="5672" spans="1:14" x14ac:dyDescent="0.3">
      <c r="A5672" s="4" t="s">
        <v>11368</v>
      </c>
      <c r="B5672" s="4" t="str">
        <f t="shared" si="88"/>
        <v>Dec 25</v>
      </c>
      <c r="C5672" s="1" t="s">
        <v>14</v>
      </c>
      <c r="D5672" s="1" t="s">
        <v>14</v>
      </c>
      <c r="E5672" s="1" t="s">
        <v>15</v>
      </c>
      <c r="F5672" s="1" t="s">
        <v>53</v>
      </c>
      <c r="G5672" s="1" t="s">
        <v>17</v>
      </c>
      <c r="H5672" s="1" t="s">
        <v>11471</v>
      </c>
      <c r="I5672" s="1" t="s">
        <v>55</v>
      </c>
      <c r="J5672" s="1" t="s">
        <v>14</v>
      </c>
      <c r="K5672" s="1" t="s">
        <v>14</v>
      </c>
      <c r="L5672" s="1">
        <v>50</v>
      </c>
      <c r="M5672" s="1" t="s">
        <v>11472</v>
      </c>
      <c r="N5672" s="2" t="s">
        <v>22</v>
      </c>
    </row>
    <row r="5673" spans="1:14" x14ac:dyDescent="0.3">
      <c r="A5673" s="4" t="s">
        <v>11368</v>
      </c>
      <c r="B5673" s="4" t="str">
        <f t="shared" si="88"/>
        <v>Dec 25</v>
      </c>
      <c r="C5673" s="1" t="s">
        <v>14</v>
      </c>
      <c r="D5673" s="1" t="s">
        <v>14</v>
      </c>
      <c r="E5673" s="1" t="s">
        <v>15</v>
      </c>
      <c r="F5673" s="1" t="s">
        <v>53</v>
      </c>
      <c r="G5673" s="1" t="s">
        <v>17</v>
      </c>
      <c r="H5673" s="1" t="s">
        <v>11473</v>
      </c>
      <c r="I5673" s="1" t="s">
        <v>55</v>
      </c>
      <c r="J5673" s="1" t="s">
        <v>14</v>
      </c>
      <c r="K5673" s="1" t="s">
        <v>14</v>
      </c>
      <c r="L5673" s="1">
        <v>49</v>
      </c>
      <c r="M5673" s="1" t="s">
        <v>11474</v>
      </c>
      <c r="N5673" s="2" t="s">
        <v>22</v>
      </c>
    </row>
    <row r="5674" spans="1:14" x14ac:dyDescent="0.3">
      <c r="A5674" s="4" t="s">
        <v>11368</v>
      </c>
      <c r="B5674" s="4" t="str">
        <f t="shared" si="88"/>
        <v>Dec 25</v>
      </c>
      <c r="C5674" s="1" t="s">
        <v>14</v>
      </c>
      <c r="D5674" s="1" t="s">
        <v>14</v>
      </c>
      <c r="E5674" s="1" t="s">
        <v>15</v>
      </c>
      <c r="F5674" s="1" t="s">
        <v>53</v>
      </c>
      <c r="G5674" s="1" t="s">
        <v>17</v>
      </c>
      <c r="H5674" s="1" t="s">
        <v>11475</v>
      </c>
      <c r="I5674" s="1" t="s">
        <v>741</v>
      </c>
      <c r="J5674" s="1" t="s">
        <v>14</v>
      </c>
      <c r="K5674" s="1" t="s">
        <v>14</v>
      </c>
      <c r="L5674" s="1">
        <v>51</v>
      </c>
      <c r="M5674" s="1" t="s">
        <v>11476</v>
      </c>
      <c r="N5674" s="2" t="s">
        <v>22</v>
      </c>
    </row>
    <row r="5675" spans="1:14" x14ac:dyDescent="0.3">
      <c r="A5675" s="4" t="s">
        <v>11368</v>
      </c>
      <c r="B5675" s="4" t="str">
        <f t="shared" si="88"/>
        <v>Dec 25</v>
      </c>
      <c r="C5675" s="1" t="s">
        <v>217</v>
      </c>
      <c r="D5675" s="1" t="s">
        <v>218</v>
      </c>
      <c r="E5675" s="1" t="s">
        <v>15</v>
      </c>
      <c r="F5675" s="1" t="s">
        <v>219</v>
      </c>
      <c r="G5675" s="1" t="s">
        <v>17</v>
      </c>
      <c r="H5675" s="1" t="s">
        <v>11477</v>
      </c>
      <c r="I5675" s="1" t="s">
        <v>741</v>
      </c>
      <c r="J5675" s="1" t="s">
        <v>14</v>
      </c>
      <c r="K5675" s="1" t="s">
        <v>14</v>
      </c>
      <c r="L5675" s="1">
        <v>34</v>
      </c>
      <c r="M5675" s="1" t="s">
        <v>11478</v>
      </c>
      <c r="N5675" s="2" t="s">
        <v>22</v>
      </c>
    </row>
    <row r="5676" spans="1:14" x14ac:dyDescent="0.3">
      <c r="A5676" s="4" t="s">
        <v>11368</v>
      </c>
      <c r="B5676" s="4" t="str">
        <f t="shared" si="88"/>
        <v>Dec 25</v>
      </c>
      <c r="C5676" s="1" t="s">
        <v>139</v>
      </c>
      <c r="D5676" s="1" t="s">
        <v>140</v>
      </c>
      <c r="E5676" s="1" t="s">
        <v>15</v>
      </c>
      <c r="F5676" s="1" t="s">
        <v>141</v>
      </c>
      <c r="G5676" s="1" t="s">
        <v>17</v>
      </c>
      <c r="H5676" s="1" t="s">
        <v>11479</v>
      </c>
      <c r="I5676" s="1" t="s">
        <v>67</v>
      </c>
      <c r="J5676" s="1" t="s">
        <v>14</v>
      </c>
      <c r="K5676" s="1" t="s">
        <v>14</v>
      </c>
      <c r="L5676" s="1">
        <v>31</v>
      </c>
      <c r="M5676" s="1" t="s">
        <v>11480</v>
      </c>
      <c r="N5676" s="2" t="s">
        <v>22</v>
      </c>
    </row>
    <row r="5677" spans="1:14" x14ac:dyDescent="0.3">
      <c r="A5677" s="4" t="s">
        <v>11368</v>
      </c>
      <c r="B5677" s="4" t="str">
        <f t="shared" si="88"/>
        <v>Dec 25</v>
      </c>
      <c r="C5677" s="1" t="s">
        <v>74</v>
      </c>
      <c r="D5677" s="1" t="s">
        <v>75</v>
      </c>
      <c r="E5677" s="1" t="s">
        <v>15</v>
      </c>
      <c r="F5677" s="1" t="s">
        <v>76</v>
      </c>
      <c r="G5677" s="1" t="s">
        <v>17</v>
      </c>
      <c r="H5677" s="1" t="s">
        <v>11481</v>
      </c>
      <c r="I5677" s="1" t="s">
        <v>45</v>
      </c>
      <c r="J5677" s="1" t="s">
        <v>14</v>
      </c>
      <c r="K5677" s="1" t="s">
        <v>14</v>
      </c>
      <c r="L5677" s="1">
        <v>48</v>
      </c>
      <c r="M5677" s="1" t="s">
        <v>11482</v>
      </c>
      <c r="N5677" s="2" t="s">
        <v>22</v>
      </c>
    </row>
    <row r="5678" spans="1:14" x14ac:dyDescent="0.3">
      <c r="A5678" s="4" t="s">
        <v>11368</v>
      </c>
      <c r="B5678" s="4" t="str">
        <f t="shared" si="88"/>
        <v>Dec 25</v>
      </c>
      <c r="C5678" s="1" t="s">
        <v>74</v>
      </c>
      <c r="D5678" s="1" t="s">
        <v>75</v>
      </c>
      <c r="E5678" s="1" t="s">
        <v>15</v>
      </c>
      <c r="F5678" s="1" t="s">
        <v>76</v>
      </c>
      <c r="G5678" s="1" t="s">
        <v>17</v>
      </c>
      <c r="H5678" s="1" t="s">
        <v>11483</v>
      </c>
      <c r="I5678" s="1" t="s">
        <v>67</v>
      </c>
      <c r="J5678" s="1" t="s">
        <v>14</v>
      </c>
      <c r="K5678" s="1" t="s">
        <v>14</v>
      </c>
      <c r="L5678" s="1">
        <v>48</v>
      </c>
      <c r="M5678" s="1" t="s">
        <v>11484</v>
      </c>
      <c r="N5678" s="2" t="s">
        <v>22</v>
      </c>
    </row>
    <row r="5679" spans="1:14" x14ac:dyDescent="0.3">
      <c r="A5679" s="4" t="s">
        <v>11368</v>
      </c>
      <c r="B5679" s="4" t="str">
        <f t="shared" si="88"/>
        <v>Dec 25</v>
      </c>
      <c r="C5679" s="1" t="s">
        <v>14</v>
      </c>
      <c r="D5679" s="1" t="s">
        <v>14</v>
      </c>
      <c r="E5679" s="1" t="s">
        <v>15</v>
      </c>
      <c r="F5679" s="1" t="s">
        <v>4444</v>
      </c>
      <c r="G5679" s="1" t="s">
        <v>17</v>
      </c>
      <c r="H5679" s="1" t="s">
        <v>11485</v>
      </c>
      <c r="I5679" s="1" t="s">
        <v>58</v>
      </c>
      <c r="J5679" s="1" t="s">
        <v>14</v>
      </c>
      <c r="K5679" s="1" t="s">
        <v>14</v>
      </c>
      <c r="L5679" s="1">
        <v>36</v>
      </c>
      <c r="M5679" s="1" t="s">
        <v>11486</v>
      </c>
      <c r="N5679" s="2" t="s">
        <v>22</v>
      </c>
    </row>
    <row r="5680" spans="1:14" x14ac:dyDescent="0.3">
      <c r="A5680" s="4" t="s">
        <v>11368</v>
      </c>
      <c r="B5680" s="4" t="str">
        <f t="shared" si="88"/>
        <v>Dec 25</v>
      </c>
      <c r="C5680" s="1" t="s">
        <v>139</v>
      </c>
      <c r="D5680" s="1" t="s">
        <v>140</v>
      </c>
      <c r="E5680" s="1" t="s">
        <v>15</v>
      </c>
      <c r="F5680" s="1" t="s">
        <v>141</v>
      </c>
      <c r="G5680" s="1" t="s">
        <v>17</v>
      </c>
      <c r="H5680" s="1" t="s">
        <v>11487</v>
      </c>
      <c r="I5680" s="1" t="s">
        <v>19</v>
      </c>
      <c r="J5680" s="1" t="s">
        <v>14</v>
      </c>
      <c r="K5680" s="1" t="s">
        <v>14</v>
      </c>
      <c r="L5680" s="1">
        <v>33</v>
      </c>
      <c r="M5680" s="1" t="s">
        <v>11488</v>
      </c>
      <c r="N5680" s="2" t="s">
        <v>22</v>
      </c>
    </row>
    <row r="5681" spans="1:14" x14ac:dyDescent="0.3">
      <c r="A5681" s="4" t="s">
        <v>11368</v>
      </c>
      <c r="B5681" s="4" t="str">
        <f t="shared" si="88"/>
        <v>Dec 25</v>
      </c>
      <c r="C5681" s="1" t="s">
        <v>139</v>
      </c>
      <c r="D5681" s="1" t="s">
        <v>140</v>
      </c>
      <c r="E5681" s="1" t="s">
        <v>15</v>
      </c>
      <c r="F5681" s="1" t="s">
        <v>141</v>
      </c>
      <c r="G5681" s="1" t="s">
        <v>17</v>
      </c>
      <c r="H5681" s="1" t="s">
        <v>11489</v>
      </c>
      <c r="I5681" s="1" t="s">
        <v>67</v>
      </c>
      <c r="J5681" s="1" t="s">
        <v>14</v>
      </c>
      <c r="K5681" s="1" t="s">
        <v>14</v>
      </c>
      <c r="L5681" s="1">
        <v>37</v>
      </c>
      <c r="M5681" s="1" t="s">
        <v>11490</v>
      </c>
      <c r="N5681" s="2" t="s">
        <v>22</v>
      </c>
    </row>
    <row r="5682" spans="1:14" x14ac:dyDescent="0.3">
      <c r="A5682" s="4" t="s">
        <v>11368</v>
      </c>
      <c r="B5682" s="4" t="str">
        <f t="shared" si="88"/>
        <v>Dec 25</v>
      </c>
      <c r="C5682" s="1" t="s">
        <v>74</v>
      </c>
      <c r="D5682" s="1" t="s">
        <v>75</v>
      </c>
      <c r="E5682" s="1" t="s">
        <v>15</v>
      </c>
      <c r="F5682" s="1" t="s">
        <v>76</v>
      </c>
      <c r="G5682" s="1" t="s">
        <v>17</v>
      </c>
      <c r="H5682" s="1" t="s">
        <v>11491</v>
      </c>
      <c r="I5682" s="1" t="s">
        <v>51</v>
      </c>
      <c r="J5682" s="1" t="s">
        <v>14</v>
      </c>
      <c r="K5682" s="1" t="s">
        <v>14</v>
      </c>
      <c r="L5682" s="1">
        <v>36</v>
      </c>
      <c r="M5682" s="1" t="s">
        <v>11492</v>
      </c>
      <c r="N5682" s="2" t="s">
        <v>22</v>
      </c>
    </row>
    <row r="5683" spans="1:14" x14ac:dyDescent="0.3">
      <c r="A5683" s="4" t="s">
        <v>11368</v>
      </c>
      <c r="B5683" s="4" t="str">
        <f t="shared" si="88"/>
        <v>Dec 25</v>
      </c>
      <c r="C5683" s="1" t="s">
        <v>14</v>
      </c>
      <c r="D5683" s="1" t="s">
        <v>14</v>
      </c>
      <c r="E5683" s="1" t="s">
        <v>15</v>
      </c>
      <c r="F5683" s="1" t="s">
        <v>53</v>
      </c>
      <c r="G5683" s="1" t="s">
        <v>17</v>
      </c>
      <c r="H5683" s="1" t="s">
        <v>11493</v>
      </c>
      <c r="I5683" s="1" t="s">
        <v>51</v>
      </c>
      <c r="J5683" s="1" t="s">
        <v>14</v>
      </c>
      <c r="K5683" s="1" t="s">
        <v>14</v>
      </c>
      <c r="L5683" s="1">
        <v>35</v>
      </c>
      <c r="M5683" s="1" t="s">
        <v>11494</v>
      </c>
      <c r="N5683" s="2" t="s">
        <v>22</v>
      </c>
    </row>
    <row r="5684" spans="1:14" x14ac:dyDescent="0.3">
      <c r="A5684" s="4" t="s">
        <v>11368</v>
      </c>
      <c r="B5684" s="4" t="str">
        <f t="shared" si="88"/>
        <v>Dec 25</v>
      </c>
      <c r="C5684" s="1" t="s">
        <v>14</v>
      </c>
      <c r="D5684" s="1" t="s">
        <v>14</v>
      </c>
      <c r="E5684" s="1" t="s">
        <v>15</v>
      </c>
      <c r="F5684" s="1" t="s">
        <v>53</v>
      </c>
      <c r="G5684" s="1" t="s">
        <v>17</v>
      </c>
      <c r="H5684" s="1" t="s">
        <v>11495</v>
      </c>
      <c r="I5684" s="1" t="s">
        <v>84</v>
      </c>
      <c r="J5684" s="1" t="s">
        <v>14</v>
      </c>
      <c r="K5684" s="1" t="s">
        <v>14</v>
      </c>
      <c r="L5684" s="1">
        <v>51</v>
      </c>
      <c r="M5684" s="1" t="s">
        <v>11496</v>
      </c>
      <c r="N5684" s="2" t="s">
        <v>22</v>
      </c>
    </row>
    <row r="5685" spans="1:14" x14ac:dyDescent="0.3">
      <c r="A5685" s="4" t="s">
        <v>11368</v>
      </c>
      <c r="B5685" s="4" t="str">
        <f t="shared" si="88"/>
        <v>Dec 25</v>
      </c>
      <c r="C5685" s="1" t="s">
        <v>74</v>
      </c>
      <c r="D5685" s="1" t="s">
        <v>75</v>
      </c>
      <c r="E5685" s="1" t="s">
        <v>15</v>
      </c>
      <c r="F5685" s="1" t="s">
        <v>76</v>
      </c>
      <c r="G5685" s="1" t="s">
        <v>17</v>
      </c>
      <c r="H5685" s="1" t="s">
        <v>11497</v>
      </c>
      <c r="I5685" s="1" t="s">
        <v>51</v>
      </c>
      <c r="J5685" s="1" t="s">
        <v>14</v>
      </c>
      <c r="K5685" s="1" t="s">
        <v>14</v>
      </c>
      <c r="L5685" s="1">
        <v>40</v>
      </c>
      <c r="M5685" s="1" t="s">
        <v>11498</v>
      </c>
      <c r="N5685" s="2" t="s">
        <v>22</v>
      </c>
    </row>
    <row r="5686" spans="1:14" x14ac:dyDescent="0.3">
      <c r="A5686" s="4" t="s">
        <v>11368</v>
      </c>
      <c r="B5686" s="4" t="str">
        <f t="shared" si="88"/>
        <v>Dec 25</v>
      </c>
      <c r="C5686" s="1" t="s">
        <v>74</v>
      </c>
      <c r="D5686" s="1" t="s">
        <v>75</v>
      </c>
      <c r="E5686" s="1" t="s">
        <v>15</v>
      </c>
      <c r="F5686" s="1" t="s">
        <v>76</v>
      </c>
      <c r="G5686" s="1" t="s">
        <v>17</v>
      </c>
      <c r="H5686" s="1" t="s">
        <v>11499</v>
      </c>
      <c r="I5686" s="1" t="s">
        <v>58</v>
      </c>
      <c r="J5686" s="1" t="s">
        <v>14</v>
      </c>
      <c r="K5686" s="1" t="s">
        <v>14</v>
      </c>
      <c r="L5686" s="1">
        <v>41</v>
      </c>
      <c r="M5686" s="1" t="s">
        <v>11500</v>
      </c>
      <c r="N5686" s="2" t="s">
        <v>22</v>
      </c>
    </row>
    <row r="5687" spans="1:14" x14ac:dyDescent="0.3">
      <c r="A5687" s="4" t="s">
        <v>11368</v>
      </c>
      <c r="B5687" s="4" t="str">
        <f t="shared" si="88"/>
        <v>Dec 25</v>
      </c>
      <c r="C5687" s="1" t="s">
        <v>74</v>
      </c>
      <c r="D5687" s="1" t="s">
        <v>75</v>
      </c>
      <c r="E5687" s="1" t="s">
        <v>15</v>
      </c>
      <c r="F5687" s="1" t="s">
        <v>76</v>
      </c>
      <c r="G5687" s="1" t="s">
        <v>17</v>
      </c>
      <c r="H5687" s="1" t="s">
        <v>11501</v>
      </c>
      <c r="I5687" s="1" t="s">
        <v>51</v>
      </c>
      <c r="J5687" s="1" t="s">
        <v>14</v>
      </c>
      <c r="K5687" s="1" t="s">
        <v>14</v>
      </c>
      <c r="L5687" s="1">
        <v>41</v>
      </c>
      <c r="M5687" s="1" t="s">
        <v>11502</v>
      </c>
      <c r="N5687" s="2" t="s">
        <v>22</v>
      </c>
    </row>
    <row r="5688" spans="1:14" x14ac:dyDescent="0.3">
      <c r="A5688" s="4" t="s">
        <v>11368</v>
      </c>
      <c r="B5688" s="4" t="str">
        <f t="shared" si="88"/>
        <v>Dec 25</v>
      </c>
      <c r="C5688" s="1" t="s">
        <v>74</v>
      </c>
      <c r="D5688" s="1" t="s">
        <v>75</v>
      </c>
      <c r="E5688" s="1" t="s">
        <v>15</v>
      </c>
      <c r="F5688" s="1" t="s">
        <v>76</v>
      </c>
      <c r="G5688" s="1" t="s">
        <v>17</v>
      </c>
      <c r="H5688" s="1" t="s">
        <v>11503</v>
      </c>
      <c r="I5688" s="1" t="s">
        <v>58</v>
      </c>
      <c r="J5688" s="1" t="s">
        <v>14</v>
      </c>
      <c r="K5688" s="1" t="s">
        <v>14</v>
      </c>
      <c r="L5688" s="1">
        <v>37</v>
      </c>
      <c r="M5688" s="1" t="s">
        <v>11504</v>
      </c>
      <c r="N5688" s="2" t="s">
        <v>22</v>
      </c>
    </row>
    <row r="5689" spans="1:14" x14ac:dyDescent="0.3">
      <c r="A5689" s="4" t="s">
        <v>11368</v>
      </c>
      <c r="B5689" s="4" t="str">
        <f t="shared" si="88"/>
        <v>Dec 25</v>
      </c>
      <c r="C5689" s="1" t="s">
        <v>74</v>
      </c>
      <c r="D5689" s="1" t="s">
        <v>75</v>
      </c>
      <c r="E5689" s="1" t="s">
        <v>15</v>
      </c>
      <c r="F5689" s="1" t="s">
        <v>76</v>
      </c>
      <c r="G5689" s="1" t="s">
        <v>17</v>
      </c>
      <c r="H5689" s="1" t="s">
        <v>11505</v>
      </c>
      <c r="I5689" s="1" t="s">
        <v>51</v>
      </c>
      <c r="J5689" s="1" t="s">
        <v>14</v>
      </c>
      <c r="K5689" s="1" t="s">
        <v>14</v>
      </c>
      <c r="L5689" s="1">
        <v>43</v>
      </c>
      <c r="M5689" s="1" t="s">
        <v>11506</v>
      </c>
      <c r="N5689" s="2" t="s">
        <v>22</v>
      </c>
    </row>
    <row r="5690" spans="1:14" x14ac:dyDescent="0.3">
      <c r="A5690" s="4" t="s">
        <v>11368</v>
      </c>
      <c r="B5690" s="4" t="str">
        <f t="shared" si="88"/>
        <v>Dec 25</v>
      </c>
      <c r="C5690" s="1" t="s">
        <v>14</v>
      </c>
      <c r="D5690" s="1" t="s">
        <v>14</v>
      </c>
      <c r="E5690" s="1" t="s">
        <v>15</v>
      </c>
      <c r="F5690" s="1" t="s">
        <v>53</v>
      </c>
      <c r="G5690" s="1" t="s">
        <v>17</v>
      </c>
      <c r="H5690" s="1" t="s">
        <v>11507</v>
      </c>
      <c r="I5690" s="1" t="s">
        <v>84</v>
      </c>
      <c r="J5690" s="1" t="s">
        <v>14</v>
      </c>
      <c r="K5690" s="1" t="s">
        <v>14</v>
      </c>
      <c r="L5690" s="1">
        <v>45</v>
      </c>
      <c r="M5690" s="1" t="s">
        <v>11508</v>
      </c>
      <c r="N5690" s="2" t="s">
        <v>22</v>
      </c>
    </row>
    <row r="5691" spans="1:14" x14ac:dyDescent="0.3">
      <c r="A5691" s="4" t="s">
        <v>11509</v>
      </c>
      <c r="B5691" s="4" t="str">
        <f t="shared" si="88"/>
        <v>Dec 25</v>
      </c>
      <c r="C5691" s="1" t="s">
        <v>14</v>
      </c>
      <c r="D5691" s="1" t="s">
        <v>14</v>
      </c>
      <c r="E5691" s="1" t="s">
        <v>15</v>
      </c>
      <c r="F5691" s="1" t="s">
        <v>53</v>
      </c>
      <c r="G5691" s="1" t="s">
        <v>17</v>
      </c>
      <c r="H5691" s="1" t="s">
        <v>11510</v>
      </c>
      <c r="I5691" s="1" t="s">
        <v>19</v>
      </c>
      <c r="J5691" s="1" t="s">
        <v>14</v>
      </c>
      <c r="K5691" s="1" t="s">
        <v>14</v>
      </c>
      <c r="L5691" s="1">
        <v>46</v>
      </c>
      <c r="M5691" s="1" t="s">
        <v>11511</v>
      </c>
      <c r="N5691" s="2" t="s">
        <v>22</v>
      </c>
    </row>
    <row r="5692" spans="1:14" x14ac:dyDescent="0.3">
      <c r="A5692" s="4" t="s">
        <v>11509</v>
      </c>
      <c r="B5692" s="4" t="str">
        <f t="shared" si="88"/>
        <v>Dec 25</v>
      </c>
      <c r="C5692" s="1" t="s">
        <v>74</v>
      </c>
      <c r="D5692" s="1" t="s">
        <v>75</v>
      </c>
      <c r="E5692" s="1" t="s">
        <v>15</v>
      </c>
      <c r="F5692" s="1" t="s">
        <v>76</v>
      </c>
      <c r="G5692" s="1" t="s">
        <v>17</v>
      </c>
      <c r="H5692" s="1" t="s">
        <v>11512</v>
      </c>
      <c r="I5692" s="1" t="s">
        <v>45</v>
      </c>
      <c r="J5692" s="1" t="s">
        <v>14</v>
      </c>
      <c r="K5692" s="1" t="s">
        <v>14</v>
      </c>
      <c r="L5692" s="1">
        <v>27</v>
      </c>
      <c r="M5692" s="1" t="s">
        <v>11513</v>
      </c>
      <c r="N5692" s="2" t="s">
        <v>22</v>
      </c>
    </row>
    <row r="5693" spans="1:14" x14ac:dyDescent="0.3">
      <c r="A5693" s="4" t="s">
        <v>11509</v>
      </c>
      <c r="B5693" s="4" t="str">
        <f t="shared" si="88"/>
        <v>Dec 25</v>
      </c>
      <c r="C5693" s="1" t="s">
        <v>14</v>
      </c>
      <c r="D5693" s="1" t="s">
        <v>14</v>
      </c>
      <c r="E5693" s="1" t="s">
        <v>15</v>
      </c>
      <c r="F5693" s="1" t="s">
        <v>53</v>
      </c>
      <c r="G5693" s="1" t="s">
        <v>17</v>
      </c>
      <c r="H5693" s="1" t="s">
        <v>11514</v>
      </c>
      <c r="I5693" s="1" t="s">
        <v>19</v>
      </c>
      <c r="J5693" s="1" t="s">
        <v>14</v>
      </c>
      <c r="K5693" s="1" t="s">
        <v>14</v>
      </c>
      <c r="L5693" s="1">
        <v>42</v>
      </c>
      <c r="M5693" s="1" t="s">
        <v>11515</v>
      </c>
      <c r="N5693" s="2" t="s">
        <v>22</v>
      </c>
    </row>
    <row r="5694" spans="1:14" x14ac:dyDescent="0.3">
      <c r="A5694" s="4" t="s">
        <v>11509</v>
      </c>
      <c r="B5694" s="4" t="str">
        <f t="shared" si="88"/>
        <v>Dec 25</v>
      </c>
      <c r="C5694" s="1" t="s">
        <v>14</v>
      </c>
      <c r="D5694" s="1" t="s">
        <v>14</v>
      </c>
      <c r="E5694" s="1" t="s">
        <v>15</v>
      </c>
      <c r="F5694" s="1" t="s">
        <v>53</v>
      </c>
      <c r="G5694" s="1" t="s">
        <v>17</v>
      </c>
      <c r="H5694" s="1" t="s">
        <v>11516</v>
      </c>
      <c r="I5694" s="1" t="s">
        <v>19</v>
      </c>
      <c r="J5694" s="1" t="s">
        <v>14</v>
      </c>
      <c r="K5694" s="1" t="s">
        <v>14</v>
      </c>
      <c r="L5694" s="1">
        <v>36</v>
      </c>
      <c r="M5694" s="1" t="s">
        <v>11517</v>
      </c>
      <c r="N5694" s="2" t="s">
        <v>22</v>
      </c>
    </row>
    <row r="5695" spans="1:14" x14ac:dyDescent="0.3">
      <c r="A5695" s="4" t="s">
        <v>11509</v>
      </c>
      <c r="B5695" s="4" t="str">
        <f t="shared" si="88"/>
        <v>Dec 25</v>
      </c>
      <c r="C5695" s="1" t="s">
        <v>74</v>
      </c>
      <c r="D5695" s="1" t="s">
        <v>75</v>
      </c>
      <c r="E5695" s="1" t="s">
        <v>15</v>
      </c>
      <c r="F5695" s="1" t="s">
        <v>76</v>
      </c>
      <c r="G5695" s="1" t="s">
        <v>17</v>
      </c>
      <c r="H5695" s="1" t="s">
        <v>11518</v>
      </c>
      <c r="I5695" s="1" t="s">
        <v>84</v>
      </c>
      <c r="J5695" s="1" t="s">
        <v>14</v>
      </c>
      <c r="K5695" s="1" t="s">
        <v>14</v>
      </c>
      <c r="L5695" s="1">
        <v>39</v>
      </c>
      <c r="M5695" s="1" t="s">
        <v>11519</v>
      </c>
      <c r="N5695" s="2" t="s">
        <v>22</v>
      </c>
    </row>
    <row r="5696" spans="1:14" x14ac:dyDescent="0.3">
      <c r="A5696" s="4" t="s">
        <v>11509</v>
      </c>
      <c r="B5696" s="4" t="str">
        <f t="shared" si="88"/>
        <v>Dec 25</v>
      </c>
      <c r="C5696" s="1" t="s">
        <v>74</v>
      </c>
      <c r="D5696" s="1" t="s">
        <v>75</v>
      </c>
      <c r="E5696" s="1" t="s">
        <v>15</v>
      </c>
      <c r="F5696" s="1" t="s">
        <v>76</v>
      </c>
      <c r="G5696" s="1" t="s">
        <v>17</v>
      </c>
      <c r="H5696" s="1" t="s">
        <v>11520</v>
      </c>
      <c r="I5696" s="1" t="s">
        <v>45</v>
      </c>
      <c r="J5696" s="1" t="s">
        <v>14</v>
      </c>
      <c r="K5696" s="1" t="s">
        <v>14</v>
      </c>
      <c r="L5696" s="1">
        <v>28</v>
      </c>
      <c r="M5696" s="1" t="s">
        <v>11521</v>
      </c>
      <c r="N5696" s="2" t="s">
        <v>22</v>
      </c>
    </row>
    <row r="5697" spans="1:14" x14ac:dyDescent="0.3">
      <c r="A5697" s="4" t="s">
        <v>11509</v>
      </c>
      <c r="B5697" s="4" t="str">
        <f t="shared" si="88"/>
        <v>Dec 25</v>
      </c>
      <c r="C5697" s="1" t="s">
        <v>74</v>
      </c>
      <c r="D5697" s="1" t="s">
        <v>75</v>
      </c>
      <c r="E5697" s="1" t="s">
        <v>15</v>
      </c>
      <c r="F5697" s="1" t="s">
        <v>76</v>
      </c>
      <c r="G5697" s="1" t="s">
        <v>17</v>
      </c>
      <c r="H5697" s="1" t="s">
        <v>11522</v>
      </c>
      <c r="I5697" s="1" t="s">
        <v>84</v>
      </c>
      <c r="J5697" s="1" t="s">
        <v>14</v>
      </c>
      <c r="K5697" s="1" t="s">
        <v>14</v>
      </c>
      <c r="L5697" s="1">
        <v>38</v>
      </c>
      <c r="M5697" s="1" t="s">
        <v>11523</v>
      </c>
      <c r="N5697" s="2" t="s">
        <v>22</v>
      </c>
    </row>
    <row r="5698" spans="1:14" x14ac:dyDescent="0.3">
      <c r="A5698" s="4" t="s">
        <v>11509</v>
      </c>
      <c r="B5698" s="4" t="str">
        <f t="shared" si="88"/>
        <v>Dec 25</v>
      </c>
      <c r="C5698" s="1" t="s">
        <v>14</v>
      </c>
      <c r="D5698" s="1" t="s">
        <v>14</v>
      </c>
      <c r="E5698" s="1" t="s">
        <v>15</v>
      </c>
      <c r="F5698" s="1" t="s">
        <v>53</v>
      </c>
      <c r="G5698" s="1" t="s">
        <v>17</v>
      </c>
      <c r="H5698" s="1" t="s">
        <v>11524</v>
      </c>
      <c r="I5698" s="1" t="s">
        <v>51</v>
      </c>
      <c r="J5698" s="1" t="s">
        <v>14</v>
      </c>
      <c r="K5698" s="1" t="s">
        <v>14</v>
      </c>
      <c r="L5698" s="1">
        <v>42</v>
      </c>
      <c r="M5698" s="1" t="s">
        <v>11525</v>
      </c>
      <c r="N5698" s="2" t="s">
        <v>22</v>
      </c>
    </row>
    <row r="5699" spans="1:14" x14ac:dyDescent="0.3">
      <c r="A5699" s="4" t="s">
        <v>11509</v>
      </c>
      <c r="B5699" s="4" t="str">
        <f t="shared" ref="B5699:B5762" si="89">TEXT(A5699,"mmm yy")</f>
        <v>Dec 25</v>
      </c>
      <c r="C5699" s="1" t="s">
        <v>14</v>
      </c>
      <c r="D5699" s="1" t="s">
        <v>14</v>
      </c>
      <c r="E5699" s="1" t="s">
        <v>15</v>
      </c>
      <c r="F5699" s="1" t="s">
        <v>53</v>
      </c>
      <c r="G5699" s="1" t="s">
        <v>17</v>
      </c>
      <c r="H5699" s="1" t="s">
        <v>11526</v>
      </c>
      <c r="I5699" s="1" t="s">
        <v>45</v>
      </c>
      <c r="J5699" s="1" t="s">
        <v>14</v>
      </c>
      <c r="K5699" s="1" t="s">
        <v>14</v>
      </c>
      <c r="L5699" s="1">
        <v>10</v>
      </c>
      <c r="M5699" s="1" t="s">
        <v>11527</v>
      </c>
      <c r="N5699" s="2" t="s">
        <v>22</v>
      </c>
    </row>
    <row r="5700" spans="1:14" x14ac:dyDescent="0.3">
      <c r="A5700" s="4" t="s">
        <v>11509</v>
      </c>
      <c r="B5700" s="4" t="str">
        <f t="shared" si="89"/>
        <v>Dec 25</v>
      </c>
      <c r="C5700" s="1" t="s">
        <v>14</v>
      </c>
      <c r="D5700" s="1" t="s">
        <v>14</v>
      </c>
      <c r="E5700" s="1" t="s">
        <v>15</v>
      </c>
      <c r="F5700" s="1" t="s">
        <v>53</v>
      </c>
      <c r="G5700" s="1" t="s">
        <v>17</v>
      </c>
      <c r="H5700" s="1" t="s">
        <v>11528</v>
      </c>
      <c r="I5700" s="1" t="s">
        <v>58</v>
      </c>
      <c r="J5700" s="1" t="s">
        <v>14</v>
      </c>
      <c r="K5700" s="1" t="s">
        <v>14</v>
      </c>
      <c r="L5700" s="1">
        <v>29</v>
      </c>
      <c r="M5700" s="1" t="s">
        <v>11529</v>
      </c>
      <c r="N5700" s="2" t="s">
        <v>22</v>
      </c>
    </row>
    <row r="5701" spans="1:14" x14ac:dyDescent="0.3">
      <c r="A5701" s="4" t="s">
        <v>11509</v>
      </c>
      <c r="B5701" s="4" t="str">
        <f t="shared" si="89"/>
        <v>Dec 25</v>
      </c>
      <c r="C5701" s="1" t="s">
        <v>74</v>
      </c>
      <c r="D5701" s="1" t="s">
        <v>75</v>
      </c>
      <c r="E5701" s="1" t="s">
        <v>15</v>
      </c>
      <c r="F5701" s="1" t="s">
        <v>76</v>
      </c>
      <c r="G5701" s="1" t="s">
        <v>17</v>
      </c>
      <c r="H5701" s="1" t="s">
        <v>11530</v>
      </c>
      <c r="I5701" s="1" t="s">
        <v>58</v>
      </c>
      <c r="J5701" s="1" t="s">
        <v>14</v>
      </c>
      <c r="K5701" s="1" t="s">
        <v>14</v>
      </c>
      <c r="L5701" s="1">
        <v>42</v>
      </c>
      <c r="M5701" s="1" t="s">
        <v>11531</v>
      </c>
      <c r="N5701" s="2" t="s">
        <v>22</v>
      </c>
    </row>
    <row r="5702" spans="1:14" x14ac:dyDescent="0.3">
      <c r="A5702" s="4" t="s">
        <v>11509</v>
      </c>
      <c r="B5702" s="4" t="str">
        <f t="shared" si="89"/>
        <v>Dec 25</v>
      </c>
      <c r="C5702" s="1" t="s">
        <v>74</v>
      </c>
      <c r="D5702" s="1" t="s">
        <v>75</v>
      </c>
      <c r="E5702" s="1" t="s">
        <v>15</v>
      </c>
      <c r="F5702" s="1" t="s">
        <v>76</v>
      </c>
      <c r="G5702" s="1" t="s">
        <v>17</v>
      </c>
      <c r="H5702" s="1" t="s">
        <v>11532</v>
      </c>
      <c r="I5702" s="1" t="s">
        <v>84</v>
      </c>
      <c r="J5702" s="1" t="s">
        <v>14</v>
      </c>
      <c r="K5702" s="1" t="s">
        <v>14</v>
      </c>
      <c r="L5702" s="1">
        <v>40</v>
      </c>
      <c r="M5702" s="1" t="s">
        <v>11533</v>
      </c>
      <c r="N5702" s="2" t="s">
        <v>22</v>
      </c>
    </row>
    <row r="5703" spans="1:14" x14ac:dyDescent="0.3">
      <c r="A5703" s="4" t="s">
        <v>11509</v>
      </c>
      <c r="B5703" s="4" t="str">
        <f t="shared" si="89"/>
        <v>Dec 25</v>
      </c>
      <c r="C5703" s="1" t="s">
        <v>74</v>
      </c>
      <c r="D5703" s="1" t="s">
        <v>75</v>
      </c>
      <c r="E5703" s="1" t="s">
        <v>15</v>
      </c>
      <c r="F5703" s="1" t="s">
        <v>76</v>
      </c>
      <c r="G5703" s="1" t="s">
        <v>17</v>
      </c>
      <c r="H5703" s="1" t="s">
        <v>11534</v>
      </c>
      <c r="I5703" s="1" t="s">
        <v>51</v>
      </c>
      <c r="J5703" s="1" t="s">
        <v>14</v>
      </c>
      <c r="K5703" s="1" t="s">
        <v>14</v>
      </c>
      <c r="L5703" s="1">
        <v>41</v>
      </c>
      <c r="M5703" s="1" t="s">
        <v>11535</v>
      </c>
      <c r="N5703" s="2" t="s">
        <v>22</v>
      </c>
    </row>
    <row r="5704" spans="1:14" x14ac:dyDescent="0.3">
      <c r="A5704" s="4" t="s">
        <v>11509</v>
      </c>
      <c r="B5704" s="4" t="str">
        <f t="shared" si="89"/>
        <v>Dec 25</v>
      </c>
      <c r="C5704" s="1" t="s">
        <v>74</v>
      </c>
      <c r="D5704" s="1" t="s">
        <v>75</v>
      </c>
      <c r="E5704" s="1" t="s">
        <v>15</v>
      </c>
      <c r="F5704" s="1" t="s">
        <v>76</v>
      </c>
      <c r="G5704" s="1" t="s">
        <v>17</v>
      </c>
      <c r="H5704" s="1" t="s">
        <v>11536</v>
      </c>
      <c r="I5704" s="1" t="s">
        <v>45</v>
      </c>
      <c r="J5704" s="1" t="s">
        <v>14</v>
      </c>
      <c r="K5704" s="1" t="s">
        <v>14</v>
      </c>
      <c r="L5704" s="1">
        <v>34</v>
      </c>
      <c r="M5704" s="1" t="s">
        <v>11537</v>
      </c>
      <c r="N5704" s="2" t="s">
        <v>22</v>
      </c>
    </row>
    <row r="5705" spans="1:14" x14ac:dyDescent="0.3">
      <c r="A5705" s="4" t="s">
        <v>11509</v>
      </c>
      <c r="B5705" s="4" t="str">
        <f t="shared" si="89"/>
        <v>Dec 25</v>
      </c>
      <c r="C5705" s="1" t="s">
        <v>74</v>
      </c>
      <c r="D5705" s="1" t="s">
        <v>75</v>
      </c>
      <c r="E5705" s="1" t="s">
        <v>15</v>
      </c>
      <c r="F5705" s="1" t="s">
        <v>76</v>
      </c>
      <c r="G5705" s="1" t="s">
        <v>17</v>
      </c>
      <c r="H5705" s="1" t="s">
        <v>11538</v>
      </c>
      <c r="I5705" s="1" t="s">
        <v>51</v>
      </c>
      <c r="J5705" s="1" t="s">
        <v>14</v>
      </c>
      <c r="K5705" s="1" t="s">
        <v>14</v>
      </c>
      <c r="L5705" s="1">
        <v>30</v>
      </c>
      <c r="M5705" s="1" t="s">
        <v>11539</v>
      </c>
      <c r="N5705" s="2" t="s">
        <v>22</v>
      </c>
    </row>
    <row r="5706" spans="1:14" x14ac:dyDescent="0.3">
      <c r="A5706" s="4" t="s">
        <v>11509</v>
      </c>
      <c r="B5706" s="4" t="str">
        <f t="shared" si="89"/>
        <v>Dec 25</v>
      </c>
      <c r="C5706" s="1" t="s">
        <v>14</v>
      </c>
      <c r="D5706" s="1" t="s">
        <v>14</v>
      </c>
      <c r="E5706" s="1" t="s">
        <v>15</v>
      </c>
      <c r="F5706" s="1" t="s">
        <v>69</v>
      </c>
      <c r="G5706" s="1" t="s">
        <v>17</v>
      </c>
      <c r="H5706" s="1" t="s">
        <v>11540</v>
      </c>
      <c r="I5706" s="1" t="s">
        <v>58</v>
      </c>
      <c r="J5706" s="1" t="s">
        <v>14</v>
      </c>
      <c r="K5706" s="1" t="s">
        <v>14</v>
      </c>
      <c r="L5706" s="1">
        <v>27</v>
      </c>
      <c r="M5706" s="1" t="s">
        <v>11541</v>
      </c>
      <c r="N5706" s="2" t="s">
        <v>22</v>
      </c>
    </row>
    <row r="5707" spans="1:14" x14ac:dyDescent="0.3">
      <c r="A5707" s="4" t="s">
        <v>11509</v>
      </c>
      <c r="B5707" s="4" t="str">
        <f t="shared" si="89"/>
        <v>Dec 25</v>
      </c>
      <c r="C5707" s="1" t="s">
        <v>74</v>
      </c>
      <c r="D5707" s="1" t="s">
        <v>75</v>
      </c>
      <c r="E5707" s="1" t="s">
        <v>15</v>
      </c>
      <c r="F5707" s="1" t="s">
        <v>76</v>
      </c>
      <c r="G5707" s="1" t="s">
        <v>17</v>
      </c>
      <c r="H5707" s="1" t="s">
        <v>11542</v>
      </c>
      <c r="I5707" s="1" t="s">
        <v>45</v>
      </c>
      <c r="J5707" s="1" t="s">
        <v>14</v>
      </c>
      <c r="K5707" s="1" t="s">
        <v>14</v>
      </c>
      <c r="L5707" s="1">
        <v>35</v>
      </c>
      <c r="M5707" s="1" t="s">
        <v>11543</v>
      </c>
      <c r="N5707" s="2" t="s">
        <v>22</v>
      </c>
    </row>
    <row r="5708" spans="1:14" x14ac:dyDescent="0.3">
      <c r="A5708" s="4" t="s">
        <v>11509</v>
      </c>
      <c r="B5708" s="4" t="str">
        <f t="shared" si="89"/>
        <v>Dec 25</v>
      </c>
      <c r="C5708" s="1" t="s">
        <v>217</v>
      </c>
      <c r="D5708" s="1" t="s">
        <v>218</v>
      </c>
      <c r="E5708" s="1" t="s">
        <v>15</v>
      </c>
      <c r="F5708" s="1" t="s">
        <v>219</v>
      </c>
      <c r="G5708" s="1" t="s">
        <v>17</v>
      </c>
      <c r="H5708" s="1" t="s">
        <v>11544</v>
      </c>
      <c r="I5708" s="1" t="s">
        <v>58</v>
      </c>
      <c r="J5708" s="1" t="s">
        <v>14</v>
      </c>
      <c r="K5708" s="1" t="s">
        <v>14</v>
      </c>
      <c r="L5708" s="1">
        <v>33</v>
      </c>
      <c r="M5708" s="1" t="s">
        <v>11545</v>
      </c>
      <c r="N5708" s="2" t="s">
        <v>22</v>
      </c>
    </row>
    <row r="5709" spans="1:14" x14ac:dyDescent="0.3">
      <c r="A5709" s="4" t="s">
        <v>11509</v>
      </c>
      <c r="B5709" s="4" t="str">
        <f t="shared" si="89"/>
        <v>Dec 25</v>
      </c>
      <c r="C5709" s="1" t="s">
        <v>74</v>
      </c>
      <c r="D5709" s="1" t="s">
        <v>75</v>
      </c>
      <c r="E5709" s="1" t="s">
        <v>15</v>
      </c>
      <c r="F5709" s="1" t="s">
        <v>76</v>
      </c>
      <c r="G5709" s="1" t="s">
        <v>17</v>
      </c>
      <c r="H5709" s="1" t="s">
        <v>11546</v>
      </c>
      <c r="I5709" s="1" t="s">
        <v>84</v>
      </c>
      <c r="J5709" s="1" t="s">
        <v>14</v>
      </c>
      <c r="K5709" s="1" t="s">
        <v>14</v>
      </c>
      <c r="L5709" s="1">
        <v>47</v>
      </c>
      <c r="M5709" s="1" t="s">
        <v>11547</v>
      </c>
      <c r="N5709" s="2" t="s">
        <v>22</v>
      </c>
    </row>
    <row r="5710" spans="1:14" x14ac:dyDescent="0.3">
      <c r="A5710" s="4" t="s">
        <v>11509</v>
      </c>
      <c r="B5710" s="4" t="str">
        <f t="shared" si="89"/>
        <v>Dec 25</v>
      </c>
      <c r="C5710" s="1" t="s">
        <v>74</v>
      </c>
      <c r="D5710" s="1" t="s">
        <v>75</v>
      </c>
      <c r="E5710" s="1" t="s">
        <v>15</v>
      </c>
      <c r="F5710" s="1" t="s">
        <v>76</v>
      </c>
      <c r="G5710" s="1" t="s">
        <v>17</v>
      </c>
      <c r="H5710" s="1" t="s">
        <v>11548</v>
      </c>
      <c r="I5710" s="1" t="s">
        <v>19</v>
      </c>
      <c r="J5710" s="1" t="s">
        <v>14</v>
      </c>
      <c r="K5710" s="1" t="s">
        <v>14</v>
      </c>
      <c r="L5710" s="1">
        <v>46</v>
      </c>
      <c r="M5710" s="1" t="s">
        <v>11549</v>
      </c>
      <c r="N5710" s="2" t="s">
        <v>22</v>
      </c>
    </row>
    <row r="5711" spans="1:14" x14ac:dyDescent="0.3">
      <c r="A5711" s="4" t="s">
        <v>11509</v>
      </c>
      <c r="B5711" s="4" t="str">
        <f t="shared" si="89"/>
        <v>Dec 25</v>
      </c>
      <c r="C5711" s="1" t="s">
        <v>74</v>
      </c>
      <c r="D5711" s="1" t="s">
        <v>75</v>
      </c>
      <c r="E5711" s="1" t="s">
        <v>15</v>
      </c>
      <c r="F5711" s="1" t="s">
        <v>76</v>
      </c>
      <c r="G5711" s="1" t="s">
        <v>17</v>
      </c>
      <c r="H5711" s="1" t="s">
        <v>11550</v>
      </c>
      <c r="I5711" s="1" t="s">
        <v>51</v>
      </c>
      <c r="J5711" s="1" t="s">
        <v>14</v>
      </c>
      <c r="K5711" s="1" t="s">
        <v>14</v>
      </c>
      <c r="L5711" s="1">
        <v>42</v>
      </c>
      <c r="M5711" s="1" t="s">
        <v>11551</v>
      </c>
      <c r="N5711" s="2" t="s">
        <v>22</v>
      </c>
    </row>
    <row r="5712" spans="1:14" x14ac:dyDescent="0.3">
      <c r="A5712" s="4" t="s">
        <v>11509</v>
      </c>
      <c r="B5712" s="4" t="str">
        <f t="shared" si="89"/>
        <v>Dec 25</v>
      </c>
      <c r="C5712" s="1" t="s">
        <v>74</v>
      </c>
      <c r="D5712" s="1" t="s">
        <v>75</v>
      </c>
      <c r="E5712" s="1" t="s">
        <v>15</v>
      </c>
      <c r="F5712" s="1" t="s">
        <v>76</v>
      </c>
      <c r="G5712" s="1" t="s">
        <v>17</v>
      </c>
      <c r="H5712" s="1" t="s">
        <v>11552</v>
      </c>
      <c r="I5712" s="1" t="s">
        <v>45</v>
      </c>
      <c r="J5712" s="1" t="s">
        <v>14</v>
      </c>
      <c r="K5712" s="1" t="s">
        <v>14</v>
      </c>
      <c r="L5712" s="1">
        <v>31</v>
      </c>
      <c r="M5712" s="1" t="s">
        <v>11553</v>
      </c>
      <c r="N5712" s="2" t="s">
        <v>22</v>
      </c>
    </row>
    <row r="5713" spans="1:14" x14ac:dyDescent="0.3">
      <c r="A5713" s="4" t="s">
        <v>11509</v>
      </c>
      <c r="B5713" s="4" t="str">
        <f t="shared" si="89"/>
        <v>Dec 25</v>
      </c>
      <c r="C5713" s="1" t="s">
        <v>74</v>
      </c>
      <c r="D5713" s="1" t="s">
        <v>75</v>
      </c>
      <c r="E5713" s="1" t="s">
        <v>15</v>
      </c>
      <c r="F5713" s="1" t="s">
        <v>76</v>
      </c>
      <c r="G5713" s="1" t="s">
        <v>17</v>
      </c>
      <c r="H5713" s="1" t="s">
        <v>11554</v>
      </c>
      <c r="I5713" s="1" t="s">
        <v>67</v>
      </c>
      <c r="J5713" s="1" t="s">
        <v>14</v>
      </c>
      <c r="K5713" s="1" t="s">
        <v>14</v>
      </c>
      <c r="L5713" s="1">
        <v>48</v>
      </c>
      <c r="M5713" s="1" t="s">
        <v>11555</v>
      </c>
      <c r="N5713" s="2" t="s">
        <v>22</v>
      </c>
    </row>
    <row r="5714" spans="1:14" x14ac:dyDescent="0.3">
      <c r="A5714" s="4" t="s">
        <v>11509</v>
      </c>
      <c r="B5714" s="4" t="str">
        <f t="shared" si="89"/>
        <v>Dec 25</v>
      </c>
      <c r="C5714" s="1" t="s">
        <v>74</v>
      </c>
      <c r="D5714" s="1" t="s">
        <v>75</v>
      </c>
      <c r="E5714" s="1" t="s">
        <v>15</v>
      </c>
      <c r="F5714" s="1" t="s">
        <v>76</v>
      </c>
      <c r="G5714" s="1" t="s">
        <v>17</v>
      </c>
      <c r="H5714" s="1" t="s">
        <v>11556</v>
      </c>
      <c r="I5714" s="1" t="s">
        <v>58</v>
      </c>
      <c r="J5714" s="1" t="s">
        <v>14</v>
      </c>
      <c r="K5714" s="1" t="s">
        <v>14</v>
      </c>
      <c r="L5714" s="1">
        <v>36</v>
      </c>
      <c r="M5714" s="1" t="s">
        <v>11557</v>
      </c>
      <c r="N5714" s="2" t="s">
        <v>22</v>
      </c>
    </row>
    <row r="5715" spans="1:14" x14ac:dyDescent="0.3">
      <c r="A5715" s="4" t="s">
        <v>11509</v>
      </c>
      <c r="B5715" s="4" t="str">
        <f t="shared" si="89"/>
        <v>Dec 25</v>
      </c>
      <c r="C5715" s="1" t="s">
        <v>217</v>
      </c>
      <c r="D5715" s="1" t="s">
        <v>218</v>
      </c>
      <c r="E5715" s="1" t="s">
        <v>15</v>
      </c>
      <c r="F5715" s="1" t="s">
        <v>219</v>
      </c>
      <c r="G5715" s="1" t="s">
        <v>17</v>
      </c>
      <c r="H5715" s="1" t="s">
        <v>11558</v>
      </c>
      <c r="I5715" s="1" t="s">
        <v>51</v>
      </c>
      <c r="J5715" s="1" t="s">
        <v>14</v>
      </c>
      <c r="K5715" s="1" t="s">
        <v>14</v>
      </c>
      <c r="L5715" s="1">
        <v>43</v>
      </c>
      <c r="M5715" s="1" t="s">
        <v>11559</v>
      </c>
      <c r="N5715" s="2" t="s">
        <v>22</v>
      </c>
    </row>
    <row r="5716" spans="1:14" x14ac:dyDescent="0.3">
      <c r="A5716" s="4" t="s">
        <v>11509</v>
      </c>
      <c r="B5716" s="4" t="str">
        <f t="shared" si="89"/>
        <v>Dec 25</v>
      </c>
      <c r="C5716" s="1" t="s">
        <v>14</v>
      </c>
      <c r="D5716" s="1" t="s">
        <v>14</v>
      </c>
      <c r="E5716" s="1" t="s">
        <v>15</v>
      </c>
      <c r="F5716" s="1" t="s">
        <v>4444</v>
      </c>
      <c r="G5716" s="1" t="s">
        <v>17</v>
      </c>
      <c r="H5716" s="1" t="s">
        <v>11560</v>
      </c>
      <c r="I5716" s="1" t="s">
        <v>67</v>
      </c>
      <c r="J5716" s="1" t="s">
        <v>14</v>
      </c>
      <c r="K5716" s="1" t="s">
        <v>14</v>
      </c>
      <c r="L5716" s="1">
        <v>31</v>
      </c>
      <c r="M5716" s="1" t="s">
        <v>11561</v>
      </c>
      <c r="N5716" s="2" t="s">
        <v>22</v>
      </c>
    </row>
    <row r="5717" spans="1:14" x14ac:dyDescent="0.3">
      <c r="A5717" s="4" t="s">
        <v>11509</v>
      </c>
      <c r="B5717" s="4" t="str">
        <f t="shared" si="89"/>
        <v>Dec 25</v>
      </c>
      <c r="C5717" s="1" t="s">
        <v>217</v>
      </c>
      <c r="D5717" s="1" t="s">
        <v>218</v>
      </c>
      <c r="E5717" s="1" t="s">
        <v>15</v>
      </c>
      <c r="F5717" s="1" t="s">
        <v>219</v>
      </c>
      <c r="G5717" s="1" t="s">
        <v>17</v>
      </c>
      <c r="H5717" s="1" t="s">
        <v>11562</v>
      </c>
      <c r="I5717" s="1" t="s">
        <v>58</v>
      </c>
      <c r="J5717" s="1" t="s">
        <v>14</v>
      </c>
      <c r="K5717" s="1" t="s">
        <v>14</v>
      </c>
      <c r="L5717" s="1">
        <v>30</v>
      </c>
      <c r="M5717" s="1" t="s">
        <v>11563</v>
      </c>
      <c r="N5717" s="2" t="s">
        <v>22</v>
      </c>
    </row>
    <row r="5718" spans="1:14" x14ac:dyDescent="0.3">
      <c r="A5718" s="4" t="s">
        <v>11509</v>
      </c>
      <c r="B5718" s="4" t="str">
        <f t="shared" si="89"/>
        <v>Dec 25</v>
      </c>
      <c r="C5718" s="1" t="s">
        <v>14</v>
      </c>
      <c r="D5718" s="1" t="s">
        <v>14</v>
      </c>
      <c r="E5718" s="1" t="s">
        <v>15</v>
      </c>
      <c r="F5718" s="1" t="s">
        <v>69</v>
      </c>
      <c r="G5718" s="1" t="s">
        <v>17</v>
      </c>
      <c r="H5718" s="1" t="s">
        <v>11564</v>
      </c>
      <c r="I5718" s="1" t="s">
        <v>58</v>
      </c>
      <c r="J5718" s="1" t="s">
        <v>14</v>
      </c>
      <c r="K5718" s="1" t="s">
        <v>14</v>
      </c>
      <c r="L5718" s="1">
        <v>33</v>
      </c>
      <c r="M5718" s="1" t="s">
        <v>11565</v>
      </c>
      <c r="N5718" s="2" t="s">
        <v>22</v>
      </c>
    </row>
    <row r="5719" spans="1:14" x14ac:dyDescent="0.3">
      <c r="A5719" s="4" t="s">
        <v>11509</v>
      </c>
      <c r="B5719" s="4" t="str">
        <f t="shared" si="89"/>
        <v>Dec 25</v>
      </c>
      <c r="C5719" s="1" t="s">
        <v>14</v>
      </c>
      <c r="D5719" s="1" t="s">
        <v>14</v>
      </c>
      <c r="E5719" s="1" t="s">
        <v>15</v>
      </c>
      <c r="F5719" s="1" t="s">
        <v>53</v>
      </c>
      <c r="G5719" s="1" t="s">
        <v>17</v>
      </c>
      <c r="H5719" s="1" t="s">
        <v>11566</v>
      </c>
      <c r="I5719" s="1" t="s">
        <v>67</v>
      </c>
      <c r="J5719" s="1" t="s">
        <v>14</v>
      </c>
      <c r="K5719" s="1" t="s">
        <v>14</v>
      </c>
      <c r="L5719" s="1">
        <v>36</v>
      </c>
      <c r="M5719" s="1" t="s">
        <v>11567</v>
      </c>
      <c r="N5719" s="2" t="s">
        <v>22</v>
      </c>
    </row>
    <row r="5720" spans="1:14" x14ac:dyDescent="0.3">
      <c r="A5720" s="4" t="s">
        <v>11509</v>
      </c>
      <c r="B5720" s="4" t="str">
        <f t="shared" si="89"/>
        <v>Dec 25</v>
      </c>
      <c r="C5720" s="1" t="s">
        <v>14</v>
      </c>
      <c r="D5720" s="1" t="s">
        <v>14</v>
      </c>
      <c r="E5720" s="1" t="s">
        <v>15</v>
      </c>
      <c r="F5720" s="1" t="s">
        <v>53</v>
      </c>
      <c r="G5720" s="1" t="s">
        <v>17</v>
      </c>
      <c r="H5720" s="1" t="s">
        <v>11568</v>
      </c>
      <c r="I5720" s="1" t="s">
        <v>58</v>
      </c>
      <c r="J5720" s="1" t="s">
        <v>14</v>
      </c>
      <c r="K5720" s="1" t="s">
        <v>14</v>
      </c>
      <c r="L5720" s="1">
        <v>36</v>
      </c>
      <c r="M5720" s="1" t="s">
        <v>11569</v>
      </c>
      <c r="N5720" s="2" t="s">
        <v>22</v>
      </c>
    </row>
    <row r="5721" spans="1:14" x14ac:dyDescent="0.3">
      <c r="A5721" s="4" t="s">
        <v>11509</v>
      </c>
      <c r="B5721" s="4" t="str">
        <f t="shared" si="89"/>
        <v>Dec 25</v>
      </c>
      <c r="C5721" s="1" t="s">
        <v>217</v>
      </c>
      <c r="D5721" s="1" t="s">
        <v>218</v>
      </c>
      <c r="E5721" s="1" t="s">
        <v>15</v>
      </c>
      <c r="F5721" s="1" t="s">
        <v>219</v>
      </c>
      <c r="G5721" s="1" t="s">
        <v>17</v>
      </c>
      <c r="H5721" s="1" t="s">
        <v>11570</v>
      </c>
      <c r="I5721" s="1" t="s">
        <v>58</v>
      </c>
      <c r="J5721" s="1" t="s">
        <v>14</v>
      </c>
      <c r="K5721" s="1" t="s">
        <v>14</v>
      </c>
      <c r="L5721" s="1">
        <v>40</v>
      </c>
      <c r="M5721" s="1" t="s">
        <v>11571</v>
      </c>
      <c r="N5721" s="2" t="s">
        <v>22</v>
      </c>
    </row>
    <row r="5722" spans="1:14" x14ac:dyDescent="0.3">
      <c r="A5722" s="4" t="s">
        <v>11509</v>
      </c>
      <c r="B5722" s="4" t="str">
        <f t="shared" si="89"/>
        <v>Dec 25</v>
      </c>
      <c r="C5722" s="1" t="s">
        <v>14</v>
      </c>
      <c r="D5722" s="1" t="s">
        <v>14</v>
      </c>
      <c r="E5722" s="1" t="s">
        <v>15</v>
      </c>
      <c r="F5722" s="1" t="s">
        <v>53</v>
      </c>
      <c r="G5722" s="1" t="s">
        <v>17</v>
      </c>
      <c r="H5722" s="1" t="s">
        <v>11572</v>
      </c>
      <c r="I5722" s="1" t="s">
        <v>58</v>
      </c>
      <c r="J5722" s="1" t="s">
        <v>14</v>
      </c>
      <c r="K5722" s="1" t="s">
        <v>14</v>
      </c>
      <c r="L5722" s="1">
        <v>43</v>
      </c>
      <c r="M5722" s="1" t="s">
        <v>11573</v>
      </c>
      <c r="N5722" s="2" t="s">
        <v>22</v>
      </c>
    </row>
    <row r="5723" spans="1:14" x14ac:dyDescent="0.3">
      <c r="A5723" s="4" t="s">
        <v>11509</v>
      </c>
      <c r="B5723" s="4" t="str">
        <f t="shared" si="89"/>
        <v>Dec 25</v>
      </c>
      <c r="C5723" s="1" t="s">
        <v>14</v>
      </c>
      <c r="D5723" s="1" t="s">
        <v>14</v>
      </c>
      <c r="E5723" s="1" t="s">
        <v>15</v>
      </c>
      <c r="F5723" s="1" t="s">
        <v>53</v>
      </c>
      <c r="G5723" s="1" t="s">
        <v>17</v>
      </c>
      <c r="H5723" s="1" t="s">
        <v>11574</v>
      </c>
      <c r="I5723" s="1" t="s">
        <v>45</v>
      </c>
      <c r="J5723" s="1" t="s">
        <v>14</v>
      </c>
      <c r="K5723" s="1" t="s">
        <v>14</v>
      </c>
      <c r="L5723" s="1">
        <v>34</v>
      </c>
      <c r="M5723" s="1" t="s">
        <v>11575</v>
      </c>
      <c r="N5723" s="2" t="s">
        <v>22</v>
      </c>
    </row>
    <row r="5724" spans="1:14" x14ac:dyDescent="0.3">
      <c r="A5724" s="4" t="s">
        <v>11509</v>
      </c>
      <c r="B5724" s="4" t="str">
        <f t="shared" si="89"/>
        <v>Dec 25</v>
      </c>
      <c r="C5724" s="1" t="s">
        <v>14</v>
      </c>
      <c r="D5724" s="1" t="s">
        <v>14</v>
      </c>
      <c r="E5724" s="1" t="s">
        <v>15</v>
      </c>
      <c r="F5724" s="1" t="s">
        <v>53</v>
      </c>
      <c r="G5724" s="1" t="s">
        <v>17</v>
      </c>
      <c r="H5724" s="1" t="s">
        <v>11576</v>
      </c>
      <c r="I5724" s="1" t="s">
        <v>58</v>
      </c>
      <c r="J5724" s="1" t="s">
        <v>14</v>
      </c>
      <c r="K5724" s="1" t="s">
        <v>14</v>
      </c>
      <c r="L5724" s="1">
        <v>30</v>
      </c>
      <c r="M5724" s="1" t="s">
        <v>11577</v>
      </c>
      <c r="N5724" s="2" t="s">
        <v>22</v>
      </c>
    </row>
    <row r="5725" spans="1:14" x14ac:dyDescent="0.3">
      <c r="A5725" s="4" t="s">
        <v>11509</v>
      </c>
      <c r="B5725" s="4" t="str">
        <f t="shared" si="89"/>
        <v>Dec 25</v>
      </c>
      <c r="C5725" s="1" t="s">
        <v>151</v>
      </c>
      <c r="D5725" s="1" t="s">
        <v>152</v>
      </c>
      <c r="E5725" s="1" t="s">
        <v>15</v>
      </c>
      <c r="F5725" s="1" t="s">
        <v>4820</v>
      </c>
      <c r="G5725" s="1" t="s">
        <v>17</v>
      </c>
      <c r="H5725" s="1" t="s">
        <v>11578</v>
      </c>
      <c r="I5725" s="1" t="s">
        <v>58</v>
      </c>
      <c r="J5725" s="1" t="s">
        <v>14</v>
      </c>
      <c r="K5725" s="1" t="s">
        <v>14</v>
      </c>
      <c r="L5725" s="1">
        <v>36</v>
      </c>
      <c r="M5725" s="1" t="s">
        <v>11579</v>
      </c>
      <c r="N5725" s="2" t="s">
        <v>22</v>
      </c>
    </row>
    <row r="5726" spans="1:14" x14ac:dyDescent="0.3">
      <c r="A5726" s="4" t="s">
        <v>11509</v>
      </c>
      <c r="B5726" s="4" t="str">
        <f t="shared" si="89"/>
        <v>Dec 25</v>
      </c>
      <c r="C5726" s="1" t="s">
        <v>160</v>
      </c>
      <c r="D5726" s="1" t="s">
        <v>161</v>
      </c>
      <c r="E5726" s="1" t="s">
        <v>15</v>
      </c>
      <c r="F5726" s="1" t="s">
        <v>162</v>
      </c>
      <c r="G5726" s="1" t="s">
        <v>17</v>
      </c>
      <c r="H5726" s="1" t="s">
        <v>11580</v>
      </c>
      <c r="I5726" s="1" t="s">
        <v>51</v>
      </c>
      <c r="J5726" s="1" t="s">
        <v>14</v>
      </c>
      <c r="K5726" s="1" t="s">
        <v>14</v>
      </c>
      <c r="L5726" s="1">
        <v>33</v>
      </c>
      <c r="M5726" s="1" t="s">
        <v>11581</v>
      </c>
      <c r="N5726" s="2" t="s">
        <v>22</v>
      </c>
    </row>
    <row r="5727" spans="1:14" x14ac:dyDescent="0.3">
      <c r="A5727" s="4" t="s">
        <v>11509</v>
      </c>
      <c r="B5727" s="4" t="str">
        <f t="shared" si="89"/>
        <v>Dec 25</v>
      </c>
      <c r="C5727" s="1" t="s">
        <v>151</v>
      </c>
      <c r="D5727" s="1" t="s">
        <v>152</v>
      </c>
      <c r="E5727" s="1" t="s">
        <v>15</v>
      </c>
      <c r="F5727" s="1" t="s">
        <v>4820</v>
      </c>
      <c r="G5727" s="1" t="s">
        <v>17</v>
      </c>
      <c r="H5727" s="1" t="s">
        <v>11582</v>
      </c>
      <c r="I5727" s="1" t="s">
        <v>58</v>
      </c>
      <c r="J5727" s="1" t="s">
        <v>14</v>
      </c>
      <c r="K5727" s="1" t="s">
        <v>14</v>
      </c>
      <c r="L5727" s="1">
        <v>43</v>
      </c>
      <c r="M5727" s="1" t="s">
        <v>11583</v>
      </c>
      <c r="N5727" s="2" t="s">
        <v>22</v>
      </c>
    </row>
    <row r="5728" spans="1:14" x14ac:dyDescent="0.3">
      <c r="A5728" s="4" t="s">
        <v>11509</v>
      </c>
      <c r="B5728" s="4" t="str">
        <f t="shared" si="89"/>
        <v>Dec 25</v>
      </c>
      <c r="C5728" s="1" t="s">
        <v>217</v>
      </c>
      <c r="D5728" s="1" t="s">
        <v>218</v>
      </c>
      <c r="E5728" s="1" t="s">
        <v>15</v>
      </c>
      <c r="F5728" s="1" t="s">
        <v>219</v>
      </c>
      <c r="G5728" s="1" t="s">
        <v>17</v>
      </c>
      <c r="H5728" s="1" t="s">
        <v>11584</v>
      </c>
      <c r="I5728" s="1" t="s">
        <v>45</v>
      </c>
      <c r="J5728" s="1" t="s">
        <v>14</v>
      </c>
      <c r="K5728" s="1" t="s">
        <v>14</v>
      </c>
      <c r="L5728" s="1">
        <v>43</v>
      </c>
      <c r="M5728" s="1" t="s">
        <v>11585</v>
      </c>
      <c r="N5728" s="2" t="s">
        <v>22</v>
      </c>
    </row>
    <row r="5729" spans="1:14" x14ac:dyDescent="0.3">
      <c r="A5729" s="4" t="s">
        <v>11509</v>
      </c>
      <c r="B5729" s="4" t="str">
        <f t="shared" si="89"/>
        <v>Dec 25</v>
      </c>
      <c r="C5729" s="1" t="s">
        <v>151</v>
      </c>
      <c r="D5729" s="1" t="s">
        <v>152</v>
      </c>
      <c r="E5729" s="1" t="s">
        <v>15</v>
      </c>
      <c r="F5729" s="1" t="s">
        <v>4820</v>
      </c>
      <c r="G5729" s="1" t="s">
        <v>17</v>
      </c>
      <c r="H5729" s="1" t="s">
        <v>11586</v>
      </c>
      <c r="I5729" s="1" t="s">
        <v>45</v>
      </c>
      <c r="J5729" s="1" t="s">
        <v>14</v>
      </c>
      <c r="K5729" s="1" t="s">
        <v>14</v>
      </c>
      <c r="L5729" s="1">
        <v>43</v>
      </c>
      <c r="M5729" s="1" t="s">
        <v>11587</v>
      </c>
      <c r="N5729" s="2" t="s">
        <v>22</v>
      </c>
    </row>
    <row r="5730" spans="1:14" x14ac:dyDescent="0.3">
      <c r="A5730" s="4" t="s">
        <v>11509</v>
      </c>
      <c r="B5730" s="4" t="str">
        <f t="shared" si="89"/>
        <v>Dec 25</v>
      </c>
      <c r="C5730" s="1" t="s">
        <v>217</v>
      </c>
      <c r="D5730" s="1" t="s">
        <v>218</v>
      </c>
      <c r="E5730" s="1" t="s">
        <v>15</v>
      </c>
      <c r="F5730" s="1" t="s">
        <v>219</v>
      </c>
      <c r="G5730" s="1" t="s">
        <v>17</v>
      </c>
      <c r="H5730" s="1" t="s">
        <v>11588</v>
      </c>
      <c r="I5730" s="1" t="s">
        <v>67</v>
      </c>
      <c r="J5730" s="1" t="s">
        <v>14</v>
      </c>
      <c r="K5730" s="1" t="s">
        <v>14</v>
      </c>
      <c r="L5730" s="1">
        <v>34</v>
      </c>
      <c r="M5730" s="1" t="s">
        <v>11589</v>
      </c>
      <c r="N5730" s="2" t="s">
        <v>22</v>
      </c>
    </row>
    <row r="5731" spans="1:14" x14ac:dyDescent="0.3">
      <c r="A5731" s="4" t="s">
        <v>11509</v>
      </c>
      <c r="B5731" s="4" t="str">
        <f t="shared" si="89"/>
        <v>Dec 25</v>
      </c>
      <c r="C5731" s="1" t="s">
        <v>160</v>
      </c>
      <c r="D5731" s="1" t="s">
        <v>161</v>
      </c>
      <c r="E5731" s="1" t="s">
        <v>15</v>
      </c>
      <c r="F5731" s="1" t="s">
        <v>162</v>
      </c>
      <c r="G5731" s="1" t="s">
        <v>17</v>
      </c>
      <c r="H5731" s="1" t="s">
        <v>11590</v>
      </c>
      <c r="I5731" s="1" t="s">
        <v>51</v>
      </c>
      <c r="J5731" s="1" t="s">
        <v>14</v>
      </c>
      <c r="K5731" s="1" t="s">
        <v>14</v>
      </c>
      <c r="L5731" s="1">
        <v>53</v>
      </c>
      <c r="M5731" s="1" t="s">
        <v>11591</v>
      </c>
      <c r="N5731" s="2" t="s">
        <v>22</v>
      </c>
    </row>
    <row r="5732" spans="1:14" x14ac:dyDescent="0.3">
      <c r="A5732" s="4" t="s">
        <v>11509</v>
      </c>
      <c r="B5732" s="4" t="str">
        <f t="shared" si="89"/>
        <v>Dec 25</v>
      </c>
      <c r="C5732" s="1" t="s">
        <v>160</v>
      </c>
      <c r="D5732" s="1" t="s">
        <v>161</v>
      </c>
      <c r="E5732" s="1" t="s">
        <v>15</v>
      </c>
      <c r="F5732" s="1" t="s">
        <v>162</v>
      </c>
      <c r="G5732" s="1" t="s">
        <v>17</v>
      </c>
      <c r="H5732" s="1" t="s">
        <v>11592</v>
      </c>
      <c r="I5732" s="1" t="s">
        <v>741</v>
      </c>
      <c r="J5732" s="1" t="s">
        <v>14</v>
      </c>
      <c r="K5732" s="1" t="s">
        <v>14</v>
      </c>
      <c r="L5732" s="1">
        <v>34</v>
      </c>
      <c r="M5732" s="1" t="s">
        <v>11593</v>
      </c>
      <c r="N5732" s="2" t="s">
        <v>22</v>
      </c>
    </row>
    <row r="5733" spans="1:14" x14ac:dyDescent="0.3">
      <c r="A5733" s="4" t="s">
        <v>11509</v>
      </c>
      <c r="B5733" s="4" t="str">
        <f t="shared" si="89"/>
        <v>Dec 25</v>
      </c>
      <c r="C5733" s="1" t="s">
        <v>160</v>
      </c>
      <c r="D5733" s="1" t="s">
        <v>161</v>
      </c>
      <c r="E5733" s="1" t="s">
        <v>15</v>
      </c>
      <c r="F5733" s="1" t="s">
        <v>162</v>
      </c>
      <c r="G5733" s="1" t="s">
        <v>17</v>
      </c>
      <c r="H5733" s="1" t="s">
        <v>11594</v>
      </c>
      <c r="I5733" s="1" t="s">
        <v>51</v>
      </c>
      <c r="J5733" s="1" t="s">
        <v>14</v>
      </c>
      <c r="K5733" s="1" t="s">
        <v>14</v>
      </c>
      <c r="L5733" s="1">
        <v>39</v>
      </c>
      <c r="M5733" s="1" t="s">
        <v>11595</v>
      </c>
      <c r="N5733" s="2" t="s">
        <v>22</v>
      </c>
    </row>
    <row r="5734" spans="1:14" x14ac:dyDescent="0.3">
      <c r="A5734" s="4" t="s">
        <v>11509</v>
      </c>
      <c r="B5734" s="4" t="str">
        <f t="shared" si="89"/>
        <v>Dec 25</v>
      </c>
      <c r="C5734" s="1" t="s">
        <v>14</v>
      </c>
      <c r="D5734" s="1" t="s">
        <v>14</v>
      </c>
      <c r="E5734" s="1" t="s">
        <v>15</v>
      </c>
      <c r="F5734" s="1" t="s">
        <v>53</v>
      </c>
      <c r="G5734" s="1" t="s">
        <v>17</v>
      </c>
      <c r="H5734" s="1" t="s">
        <v>11596</v>
      </c>
      <c r="I5734" s="1" t="s">
        <v>58</v>
      </c>
      <c r="J5734" s="1" t="s">
        <v>14</v>
      </c>
      <c r="K5734" s="1" t="s">
        <v>14</v>
      </c>
      <c r="L5734" s="1">
        <v>28</v>
      </c>
      <c r="M5734" s="1" t="s">
        <v>11597</v>
      </c>
      <c r="N5734" s="2" t="s">
        <v>22</v>
      </c>
    </row>
    <row r="5735" spans="1:14" x14ac:dyDescent="0.3">
      <c r="A5735" s="4" t="s">
        <v>11509</v>
      </c>
      <c r="B5735" s="4" t="str">
        <f t="shared" si="89"/>
        <v>Dec 25</v>
      </c>
      <c r="C5735" s="1" t="s">
        <v>217</v>
      </c>
      <c r="D5735" s="1" t="s">
        <v>218</v>
      </c>
      <c r="E5735" s="1" t="s">
        <v>15</v>
      </c>
      <c r="F5735" s="1" t="s">
        <v>219</v>
      </c>
      <c r="G5735" s="1" t="s">
        <v>17</v>
      </c>
      <c r="H5735" s="1" t="s">
        <v>11598</v>
      </c>
      <c r="I5735" s="1" t="s">
        <v>51</v>
      </c>
      <c r="J5735" s="1" t="s">
        <v>14</v>
      </c>
      <c r="K5735" s="1" t="s">
        <v>14</v>
      </c>
      <c r="L5735" s="1">
        <v>54</v>
      </c>
      <c r="M5735" s="1" t="s">
        <v>11599</v>
      </c>
      <c r="N5735" s="2" t="s">
        <v>22</v>
      </c>
    </row>
    <row r="5736" spans="1:14" x14ac:dyDescent="0.3">
      <c r="A5736" s="4" t="s">
        <v>11509</v>
      </c>
      <c r="B5736" s="4" t="str">
        <f t="shared" si="89"/>
        <v>Dec 25</v>
      </c>
      <c r="C5736" s="1" t="s">
        <v>217</v>
      </c>
      <c r="D5736" s="1" t="s">
        <v>218</v>
      </c>
      <c r="E5736" s="1" t="s">
        <v>15</v>
      </c>
      <c r="F5736" s="1" t="s">
        <v>219</v>
      </c>
      <c r="G5736" s="1" t="s">
        <v>17</v>
      </c>
      <c r="H5736" s="1" t="s">
        <v>11600</v>
      </c>
      <c r="I5736" s="1" t="s">
        <v>58</v>
      </c>
      <c r="J5736" s="1" t="s">
        <v>14</v>
      </c>
      <c r="K5736" s="1" t="s">
        <v>14</v>
      </c>
      <c r="L5736" s="1">
        <v>38</v>
      </c>
      <c r="M5736" s="1" t="s">
        <v>11601</v>
      </c>
      <c r="N5736" s="2" t="s">
        <v>22</v>
      </c>
    </row>
    <row r="5737" spans="1:14" x14ac:dyDescent="0.3">
      <c r="A5737" s="4" t="s">
        <v>11602</v>
      </c>
      <c r="B5737" s="4" t="str">
        <f t="shared" si="89"/>
        <v>Dec 25</v>
      </c>
      <c r="C5737" s="1" t="s">
        <v>14</v>
      </c>
      <c r="D5737" s="1" t="s">
        <v>14</v>
      </c>
      <c r="E5737" s="1" t="s">
        <v>15</v>
      </c>
      <c r="F5737" s="1" t="s">
        <v>53</v>
      </c>
      <c r="G5737" s="1" t="s">
        <v>17</v>
      </c>
      <c r="H5737" s="1" t="s">
        <v>11603</v>
      </c>
      <c r="I5737" s="1" t="s">
        <v>51</v>
      </c>
      <c r="J5737" s="1" t="s">
        <v>14</v>
      </c>
      <c r="K5737" s="1" t="s">
        <v>14</v>
      </c>
      <c r="L5737" s="1">
        <v>32</v>
      </c>
      <c r="M5737" s="1" t="s">
        <v>11604</v>
      </c>
      <c r="N5737" s="2" t="s">
        <v>22</v>
      </c>
    </row>
    <row r="5738" spans="1:14" x14ac:dyDescent="0.3">
      <c r="A5738" s="4" t="s">
        <v>11602</v>
      </c>
      <c r="B5738" s="4" t="str">
        <f t="shared" si="89"/>
        <v>Dec 25</v>
      </c>
      <c r="C5738" s="1" t="s">
        <v>14</v>
      </c>
      <c r="D5738" s="1" t="s">
        <v>14</v>
      </c>
      <c r="E5738" s="1" t="s">
        <v>15</v>
      </c>
      <c r="F5738" s="1" t="s">
        <v>53</v>
      </c>
      <c r="G5738" s="1" t="s">
        <v>17</v>
      </c>
      <c r="H5738" s="1" t="s">
        <v>11605</v>
      </c>
      <c r="I5738" s="1" t="s">
        <v>4160</v>
      </c>
      <c r="J5738" s="1" t="s">
        <v>14</v>
      </c>
      <c r="K5738" s="1" t="s">
        <v>14</v>
      </c>
      <c r="L5738" s="1">
        <v>30</v>
      </c>
      <c r="M5738" s="1" t="s">
        <v>11606</v>
      </c>
      <c r="N5738" s="2" t="s">
        <v>22</v>
      </c>
    </row>
    <row r="5739" spans="1:14" x14ac:dyDescent="0.3">
      <c r="A5739" s="4" t="s">
        <v>11602</v>
      </c>
      <c r="B5739" s="4" t="str">
        <f t="shared" si="89"/>
        <v>Dec 25</v>
      </c>
      <c r="C5739" s="1" t="s">
        <v>41</v>
      </c>
      <c r="D5739" s="1" t="s">
        <v>42</v>
      </c>
      <c r="E5739" s="1" t="s">
        <v>15</v>
      </c>
      <c r="F5739" s="1" t="s">
        <v>43</v>
      </c>
      <c r="G5739" s="1" t="s">
        <v>17</v>
      </c>
      <c r="H5739" s="1" t="s">
        <v>11607</v>
      </c>
      <c r="I5739" s="1" t="s">
        <v>55</v>
      </c>
      <c r="J5739" s="1" t="s">
        <v>14</v>
      </c>
      <c r="K5739" s="1" t="s">
        <v>14</v>
      </c>
      <c r="L5739" s="1">
        <v>40</v>
      </c>
      <c r="M5739" s="1" t="s">
        <v>11608</v>
      </c>
      <c r="N5739" s="2" t="s">
        <v>22</v>
      </c>
    </row>
    <row r="5740" spans="1:14" x14ac:dyDescent="0.3">
      <c r="A5740" s="4" t="s">
        <v>11602</v>
      </c>
      <c r="B5740" s="4" t="str">
        <f t="shared" si="89"/>
        <v>Dec 25</v>
      </c>
      <c r="C5740" s="1" t="s">
        <v>41</v>
      </c>
      <c r="D5740" s="1" t="s">
        <v>42</v>
      </c>
      <c r="E5740" s="1" t="s">
        <v>15</v>
      </c>
      <c r="F5740" s="1" t="s">
        <v>43</v>
      </c>
      <c r="G5740" s="1" t="s">
        <v>17</v>
      </c>
      <c r="H5740" s="1" t="s">
        <v>11609</v>
      </c>
      <c r="I5740" s="1" t="s">
        <v>55</v>
      </c>
      <c r="J5740" s="1" t="s">
        <v>14</v>
      </c>
      <c r="K5740" s="1" t="s">
        <v>14</v>
      </c>
      <c r="L5740" s="1">
        <v>33</v>
      </c>
      <c r="M5740" s="1" t="s">
        <v>11610</v>
      </c>
      <c r="N5740" s="2" t="s">
        <v>22</v>
      </c>
    </row>
    <row r="5741" spans="1:14" x14ac:dyDescent="0.3">
      <c r="A5741" s="4" t="s">
        <v>11602</v>
      </c>
      <c r="B5741" s="4" t="str">
        <f t="shared" si="89"/>
        <v>Dec 25</v>
      </c>
      <c r="C5741" s="1" t="s">
        <v>41</v>
      </c>
      <c r="D5741" s="1" t="s">
        <v>42</v>
      </c>
      <c r="E5741" s="1" t="s">
        <v>15</v>
      </c>
      <c r="F5741" s="1" t="s">
        <v>43</v>
      </c>
      <c r="G5741" s="1" t="s">
        <v>17</v>
      </c>
      <c r="H5741" s="1" t="s">
        <v>11611</v>
      </c>
      <c r="I5741" s="1" t="s">
        <v>55</v>
      </c>
      <c r="J5741" s="1" t="s">
        <v>14</v>
      </c>
      <c r="K5741" s="1" t="s">
        <v>14</v>
      </c>
      <c r="L5741" s="1">
        <v>32</v>
      </c>
      <c r="M5741" s="1" t="s">
        <v>11612</v>
      </c>
      <c r="N5741" s="2" t="s">
        <v>22</v>
      </c>
    </row>
    <row r="5742" spans="1:14" x14ac:dyDescent="0.3">
      <c r="A5742" s="4" t="s">
        <v>11602</v>
      </c>
      <c r="B5742" s="4" t="str">
        <f t="shared" si="89"/>
        <v>Dec 25</v>
      </c>
      <c r="C5742" s="1" t="s">
        <v>14</v>
      </c>
      <c r="D5742" s="1" t="s">
        <v>14</v>
      </c>
      <c r="E5742" s="1" t="s">
        <v>15</v>
      </c>
      <c r="F5742" s="1" t="s">
        <v>53</v>
      </c>
      <c r="G5742" s="1" t="s">
        <v>17</v>
      </c>
      <c r="H5742" s="1" t="s">
        <v>11613</v>
      </c>
      <c r="I5742" s="1" t="s">
        <v>67</v>
      </c>
      <c r="J5742" s="1" t="s">
        <v>14</v>
      </c>
      <c r="K5742" s="1" t="s">
        <v>14</v>
      </c>
      <c r="L5742" s="1">
        <v>44</v>
      </c>
      <c r="M5742" s="1" t="s">
        <v>11614</v>
      </c>
      <c r="N5742" s="2" t="s">
        <v>22</v>
      </c>
    </row>
    <row r="5743" spans="1:14" x14ac:dyDescent="0.3">
      <c r="A5743" s="4" t="s">
        <v>11602</v>
      </c>
      <c r="B5743" s="4" t="str">
        <f t="shared" si="89"/>
        <v>Dec 25</v>
      </c>
      <c r="C5743" s="1" t="s">
        <v>14</v>
      </c>
      <c r="D5743" s="1" t="s">
        <v>14</v>
      </c>
      <c r="E5743" s="1" t="s">
        <v>15</v>
      </c>
      <c r="F5743" s="1" t="s">
        <v>53</v>
      </c>
      <c r="G5743" s="1" t="s">
        <v>17</v>
      </c>
      <c r="H5743" s="1" t="s">
        <v>11615</v>
      </c>
      <c r="I5743" s="1" t="s">
        <v>67</v>
      </c>
      <c r="J5743" s="1" t="s">
        <v>14</v>
      </c>
      <c r="K5743" s="1" t="s">
        <v>14</v>
      </c>
      <c r="L5743" s="1">
        <v>47</v>
      </c>
      <c r="M5743" s="1" t="s">
        <v>11616</v>
      </c>
      <c r="N5743" s="2" t="s">
        <v>22</v>
      </c>
    </row>
    <row r="5744" spans="1:14" x14ac:dyDescent="0.3">
      <c r="A5744" s="4" t="s">
        <v>11602</v>
      </c>
      <c r="B5744" s="4" t="str">
        <f t="shared" si="89"/>
        <v>Dec 25</v>
      </c>
      <c r="C5744" s="1" t="s">
        <v>14</v>
      </c>
      <c r="D5744" s="1" t="s">
        <v>14</v>
      </c>
      <c r="E5744" s="1" t="s">
        <v>15</v>
      </c>
      <c r="F5744" s="1" t="s">
        <v>4252</v>
      </c>
      <c r="G5744" s="1" t="s">
        <v>17</v>
      </c>
      <c r="H5744" s="1" t="s">
        <v>11617</v>
      </c>
      <c r="I5744" s="1" t="s">
        <v>45</v>
      </c>
      <c r="J5744" s="1" t="s">
        <v>14</v>
      </c>
      <c r="K5744" s="1" t="s">
        <v>14</v>
      </c>
      <c r="L5744" s="1">
        <v>46</v>
      </c>
      <c r="M5744" s="1" t="s">
        <v>11618</v>
      </c>
      <c r="N5744" s="2" t="s">
        <v>22</v>
      </c>
    </row>
    <row r="5745" spans="1:14" x14ac:dyDescent="0.3">
      <c r="A5745" s="4" t="s">
        <v>11602</v>
      </c>
      <c r="B5745" s="4" t="str">
        <f t="shared" si="89"/>
        <v>Dec 25</v>
      </c>
      <c r="C5745" s="1" t="s">
        <v>14</v>
      </c>
      <c r="D5745" s="1" t="s">
        <v>14</v>
      </c>
      <c r="E5745" s="1" t="s">
        <v>15</v>
      </c>
      <c r="F5745" s="1" t="s">
        <v>53</v>
      </c>
      <c r="G5745" s="1" t="s">
        <v>17</v>
      </c>
      <c r="H5745" s="1" t="s">
        <v>11619</v>
      </c>
      <c r="I5745" s="1" t="s">
        <v>125</v>
      </c>
      <c r="J5745" s="1" t="s">
        <v>14</v>
      </c>
      <c r="K5745" s="1" t="s">
        <v>14</v>
      </c>
      <c r="L5745" s="1">
        <v>66</v>
      </c>
      <c r="M5745" s="1" t="s">
        <v>11620</v>
      </c>
      <c r="N5745" s="1" t="s">
        <v>14</v>
      </c>
    </row>
    <row r="5746" spans="1:14" x14ac:dyDescent="0.3">
      <c r="A5746" s="4" t="s">
        <v>11602</v>
      </c>
      <c r="B5746" s="4" t="str">
        <f t="shared" si="89"/>
        <v>Dec 25</v>
      </c>
      <c r="C5746" s="1" t="s">
        <v>14</v>
      </c>
      <c r="D5746" s="1" t="s">
        <v>14</v>
      </c>
      <c r="E5746" s="1" t="s">
        <v>15</v>
      </c>
      <c r="F5746" s="1" t="s">
        <v>53</v>
      </c>
      <c r="G5746" s="1" t="s">
        <v>17</v>
      </c>
      <c r="H5746" s="1" t="s">
        <v>11621</v>
      </c>
      <c r="I5746" s="1" t="s">
        <v>67</v>
      </c>
      <c r="J5746" s="1" t="s">
        <v>14</v>
      </c>
      <c r="K5746" s="1" t="s">
        <v>14</v>
      </c>
      <c r="L5746" s="1">
        <v>71</v>
      </c>
      <c r="M5746" s="1" t="s">
        <v>11622</v>
      </c>
      <c r="N5746" s="2" t="s">
        <v>22</v>
      </c>
    </row>
    <row r="5747" spans="1:14" x14ac:dyDescent="0.3">
      <c r="A5747" s="4" t="s">
        <v>11602</v>
      </c>
      <c r="B5747" s="4" t="str">
        <f t="shared" si="89"/>
        <v>Dec 25</v>
      </c>
      <c r="C5747" s="1" t="s">
        <v>14</v>
      </c>
      <c r="D5747" s="1" t="s">
        <v>14</v>
      </c>
      <c r="E5747" s="1" t="s">
        <v>15</v>
      </c>
      <c r="F5747" s="1" t="s">
        <v>53</v>
      </c>
      <c r="G5747" s="1" t="s">
        <v>17</v>
      </c>
      <c r="H5747" s="1" t="s">
        <v>11623</v>
      </c>
      <c r="I5747" s="1" t="s">
        <v>55</v>
      </c>
      <c r="J5747" s="1" t="s">
        <v>14</v>
      </c>
      <c r="K5747" s="1" t="s">
        <v>14</v>
      </c>
      <c r="L5747" s="1">
        <v>41</v>
      </c>
      <c r="M5747" s="1" t="s">
        <v>11624</v>
      </c>
      <c r="N5747" s="2" t="s">
        <v>22</v>
      </c>
    </row>
    <row r="5748" spans="1:14" x14ac:dyDescent="0.3">
      <c r="A5748" s="4" t="s">
        <v>11602</v>
      </c>
      <c r="B5748" s="4" t="str">
        <f t="shared" si="89"/>
        <v>Dec 25</v>
      </c>
      <c r="C5748" s="1" t="s">
        <v>41</v>
      </c>
      <c r="D5748" s="1" t="s">
        <v>42</v>
      </c>
      <c r="E5748" s="1" t="s">
        <v>15</v>
      </c>
      <c r="F5748" s="1" t="s">
        <v>43</v>
      </c>
      <c r="G5748" s="1" t="s">
        <v>17</v>
      </c>
      <c r="H5748" s="1" t="s">
        <v>11625</v>
      </c>
      <c r="I5748" s="1" t="s">
        <v>55</v>
      </c>
      <c r="J5748" s="1" t="s">
        <v>14</v>
      </c>
      <c r="K5748" s="1" t="s">
        <v>14</v>
      </c>
      <c r="L5748" s="1">
        <v>41</v>
      </c>
      <c r="M5748" s="1" t="s">
        <v>11626</v>
      </c>
      <c r="N5748" s="2" t="s">
        <v>22</v>
      </c>
    </row>
    <row r="5749" spans="1:14" x14ac:dyDescent="0.3">
      <c r="A5749" s="4" t="s">
        <v>11602</v>
      </c>
      <c r="B5749" s="4" t="str">
        <f t="shared" si="89"/>
        <v>Dec 25</v>
      </c>
      <c r="C5749" s="1" t="s">
        <v>14</v>
      </c>
      <c r="D5749" s="1" t="s">
        <v>14</v>
      </c>
      <c r="E5749" s="1" t="s">
        <v>15</v>
      </c>
      <c r="F5749" s="1" t="s">
        <v>53</v>
      </c>
      <c r="G5749" s="1" t="s">
        <v>17</v>
      </c>
      <c r="H5749" s="1" t="s">
        <v>11627</v>
      </c>
      <c r="I5749" s="1" t="s">
        <v>67</v>
      </c>
      <c r="J5749" s="1" t="s">
        <v>14</v>
      </c>
      <c r="K5749" s="1" t="s">
        <v>14</v>
      </c>
      <c r="L5749" s="1">
        <v>35</v>
      </c>
      <c r="M5749" s="1" t="s">
        <v>11628</v>
      </c>
      <c r="N5749" s="2" t="s">
        <v>22</v>
      </c>
    </row>
    <row r="5750" spans="1:14" x14ac:dyDescent="0.3">
      <c r="A5750" s="4" t="s">
        <v>11602</v>
      </c>
      <c r="B5750" s="4" t="str">
        <f t="shared" si="89"/>
        <v>Dec 25</v>
      </c>
      <c r="C5750" s="1" t="s">
        <v>14</v>
      </c>
      <c r="D5750" s="1" t="s">
        <v>14</v>
      </c>
      <c r="E5750" s="1" t="s">
        <v>15</v>
      </c>
      <c r="F5750" s="1" t="s">
        <v>4252</v>
      </c>
      <c r="G5750" s="1" t="s">
        <v>17</v>
      </c>
      <c r="H5750" s="1" t="s">
        <v>11629</v>
      </c>
      <c r="I5750" s="1" t="s">
        <v>51</v>
      </c>
      <c r="J5750" s="1" t="s">
        <v>14</v>
      </c>
      <c r="K5750" s="1" t="s">
        <v>14</v>
      </c>
      <c r="L5750" s="1">
        <v>37</v>
      </c>
      <c r="M5750" s="1" t="s">
        <v>11630</v>
      </c>
      <c r="N5750" s="2" t="s">
        <v>22</v>
      </c>
    </row>
    <row r="5751" spans="1:14" x14ac:dyDescent="0.3">
      <c r="A5751" s="4" t="s">
        <v>11602</v>
      </c>
      <c r="B5751" s="4" t="str">
        <f t="shared" si="89"/>
        <v>Dec 25</v>
      </c>
      <c r="C5751" s="1" t="s">
        <v>14</v>
      </c>
      <c r="D5751" s="1" t="s">
        <v>14</v>
      </c>
      <c r="E5751" s="1" t="s">
        <v>15</v>
      </c>
      <c r="F5751" s="1" t="s">
        <v>53</v>
      </c>
      <c r="G5751" s="1" t="s">
        <v>17</v>
      </c>
      <c r="H5751" s="1" t="s">
        <v>11631</v>
      </c>
      <c r="I5751" s="1" t="s">
        <v>55</v>
      </c>
      <c r="J5751" s="1" t="s">
        <v>14</v>
      </c>
      <c r="K5751" s="1" t="s">
        <v>14</v>
      </c>
      <c r="L5751" s="1">
        <v>49</v>
      </c>
      <c r="M5751" s="1" t="s">
        <v>11632</v>
      </c>
      <c r="N5751" s="2" t="s">
        <v>22</v>
      </c>
    </row>
    <row r="5752" spans="1:14" x14ac:dyDescent="0.3">
      <c r="A5752" s="4" t="s">
        <v>11602</v>
      </c>
      <c r="B5752" s="4" t="str">
        <f t="shared" si="89"/>
        <v>Dec 25</v>
      </c>
      <c r="C5752" s="1" t="s">
        <v>14</v>
      </c>
      <c r="D5752" s="1" t="s">
        <v>14</v>
      </c>
      <c r="E5752" s="1" t="s">
        <v>15</v>
      </c>
      <c r="F5752" s="1" t="s">
        <v>53</v>
      </c>
      <c r="G5752" s="1" t="s">
        <v>17</v>
      </c>
      <c r="H5752" s="1" t="s">
        <v>11633</v>
      </c>
      <c r="I5752" s="1" t="s">
        <v>55</v>
      </c>
      <c r="J5752" s="1" t="s">
        <v>14</v>
      </c>
      <c r="K5752" s="1" t="s">
        <v>14</v>
      </c>
      <c r="L5752" s="1">
        <v>42</v>
      </c>
      <c r="M5752" s="1" t="s">
        <v>11634</v>
      </c>
      <c r="N5752" s="2" t="s">
        <v>22</v>
      </c>
    </row>
    <row r="5753" spans="1:14" x14ac:dyDescent="0.3">
      <c r="A5753" s="4" t="s">
        <v>11602</v>
      </c>
      <c r="B5753" s="4" t="str">
        <f t="shared" si="89"/>
        <v>Dec 25</v>
      </c>
      <c r="C5753" s="1" t="s">
        <v>14</v>
      </c>
      <c r="D5753" s="1" t="s">
        <v>14</v>
      </c>
      <c r="E5753" s="1" t="s">
        <v>15</v>
      </c>
      <c r="F5753" s="1" t="s">
        <v>53</v>
      </c>
      <c r="G5753" s="1" t="s">
        <v>17</v>
      </c>
      <c r="H5753" s="1" t="s">
        <v>11635</v>
      </c>
      <c r="I5753" s="1" t="s">
        <v>55</v>
      </c>
      <c r="J5753" s="1" t="s">
        <v>14</v>
      </c>
      <c r="K5753" s="1" t="s">
        <v>14</v>
      </c>
      <c r="L5753" s="1">
        <v>58</v>
      </c>
      <c r="M5753" s="1" t="s">
        <v>11636</v>
      </c>
      <c r="N5753" s="2" t="s">
        <v>22</v>
      </c>
    </row>
    <row r="5754" spans="1:14" x14ac:dyDescent="0.3">
      <c r="A5754" s="4" t="s">
        <v>11602</v>
      </c>
      <c r="B5754" s="4" t="str">
        <f t="shared" si="89"/>
        <v>Dec 25</v>
      </c>
      <c r="C5754" s="1" t="s">
        <v>14</v>
      </c>
      <c r="D5754" s="1" t="s">
        <v>14</v>
      </c>
      <c r="E5754" s="1" t="s">
        <v>15</v>
      </c>
      <c r="F5754" s="1" t="s">
        <v>53</v>
      </c>
      <c r="G5754" s="1" t="s">
        <v>17</v>
      </c>
      <c r="H5754" s="1" t="s">
        <v>11637</v>
      </c>
      <c r="I5754" s="1" t="s">
        <v>67</v>
      </c>
      <c r="J5754" s="1" t="s">
        <v>14</v>
      </c>
      <c r="K5754" s="1" t="s">
        <v>14</v>
      </c>
      <c r="L5754" s="1">
        <v>47</v>
      </c>
      <c r="M5754" s="1" t="s">
        <v>11638</v>
      </c>
      <c r="N5754" s="2" t="s">
        <v>22</v>
      </c>
    </row>
    <row r="5755" spans="1:14" x14ac:dyDescent="0.3">
      <c r="A5755" s="4" t="s">
        <v>11602</v>
      </c>
      <c r="B5755" s="4" t="str">
        <f t="shared" si="89"/>
        <v>Dec 25</v>
      </c>
      <c r="C5755" s="1" t="s">
        <v>14</v>
      </c>
      <c r="D5755" s="1" t="s">
        <v>14</v>
      </c>
      <c r="E5755" s="1" t="s">
        <v>15</v>
      </c>
      <c r="F5755" s="1" t="s">
        <v>53</v>
      </c>
      <c r="G5755" s="1" t="s">
        <v>17</v>
      </c>
      <c r="H5755" s="1" t="s">
        <v>11639</v>
      </c>
      <c r="I5755" s="1" t="s">
        <v>58</v>
      </c>
      <c r="J5755" s="1" t="s">
        <v>14</v>
      </c>
      <c r="K5755" s="1" t="s">
        <v>14</v>
      </c>
      <c r="L5755" s="1">
        <v>43</v>
      </c>
      <c r="M5755" s="1" t="s">
        <v>11640</v>
      </c>
      <c r="N5755" s="2" t="s">
        <v>22</v>
      </c>
    </row>
    <row r="5756" spans="1:14" x14ac:dyDescent="0.3">
      <c r="A5756" s="4" t="s">
        <v>11602</v>
      </c>
      <c r="B5756" s="4" t="str">
        <f t="shared" si="89"/>
        <v>Dec 25</v>
      </c>
      <c r="C5756" s="1" t="s">
        <v>14</v>
      </c>
      <c r="D5756" s="1" t="s">
        <v>14</v>
      </c>
      <c r="E5756" s="1" t="s">
        <v>15</v>
      </c>
      <c r="F5756" s="1" t="s">
        <v>53</v>
      </c>
      <c r="G5756" s="1" t="s">
        <v>17</v>
      </c>
      <c r="H5756" s="1" t="s">
        <v>11641</v>
      </c>
      <c r="I5756" s="1" t="s">
        <v>67</v>
      </c>
      <c r="J5756" s="1" t="s">
        <v>14</v>
      </c>
      <c r="K5756" s="1" t="s">
        <v>14</v>
      </c>
      <c r="L5756" s="1">
        <v>47</v>
      </c>
      <c r="M5756" s="1" t="s">
        <v>11642</v>
      </c>
      <c r="N5756" s="2" t="s">
        <v>22</v>
      </c>
    </row>
    <row r="5757" spans="1:14" x14ac:dyDescent="0.3">
      <c r="A5757" s="4" t="s">
        <v>11602</v>
      </c>
      <c r="B5757" s="4" t="str">
        <f t="shared" si="89"/>
        <v>Dec 25</v>
      </c>
      <c r="C5757" s="1" t="s">
        <v>14</v>
      </c>
      <c r="D5757" s="1" t="s">
        <v>14</v>
      </c>
      <c r="E5757" s="1" t="s">
        <v>15</v>
      </c>
      <c r="F5757" s="1" t="s">
        <v>53</v>
      </c>
      <c r="G5757" s="1" t="s">
        <v>17</v>
      </c>
      <c r="H5757" s="1" t="s">
        <v>11643</v>
      </c>
      <c r="I5757" s="1" t="s">
        <v>67</v>
      </c>
      <c r="J5757" s="1" t="s">
        <v>14</v>
      </c>
      <c r="K5757" s="1" t="s">
        <v>14</v>
      </c>
      <c r="L5757" s="1">
        <v>43</v>
      </c>
      <c r="M5757" s="1" t="s">
        <v>11644</v>
      </c>
      <c r="N5757" s="2" t="s">
        <v>22</v>
      </c>
    </row>
    <row r="5758" spans="1:14" x14ac:dyDescent="0.3">
      <c r="A5758" s="4" t="s">
        <v>11602</v>
      </c>
      <c r="B5758" s="4" t="str">
        <f t="shared" si="89"/>
        <v>Dec 25</v>
      </c>
      <c r="C5758" s="1" t="s">
        <v>14</v>
      </c>
      <c r="D5758" s="1" t="s">
        <v>14</v>
      </c>
      <c r="E5758" s="1" t="s">
        <v>15</v>
      </c>
      <c r="F5758" s="1" t="s">
        <v>53</v>
      </c>
      <c r="G5758" s="1" t="s">
        <v>17</v>
      </c>
      <c r="H5758" s="1" t="s">
        <v>11645</v>
      </c>
      <c r="I5758" s="1" t="s">
        <v>67</v>
      </c>
      <c r="J5758" s="1" t="s">
        <v>14</v>
      </c>
      <c r="K5758" s="1" t="s">
        <v>14</v>
      </c>
      <c r="L5758" s="1">
        <v>68</v>
      </c>
      <c r="M5758" s="1" t="s">
        <v>11646</v>
      </c>
      <c r="N5758" s="2" t="s">
        <v>22</v>
      </c>
    </row>
    <row r="5759" spans="1:14" x14ac:dyDescent="0.3">
      <c r="A5759" s="4" t="s">
        <v>11602</v>
      </c>
      <c r="B5759" s="4" t="str">
        <f t="shared" si="89"/>
        <v>Dec 25</v>
      </c>
      <c r="C5759" s="1" t="s">
        <v>14</v>
      </c>
      <c r="D5759" s="1" t="s">
        <v>14</v>
      </c>
      <c r="E5759" s="1" t="s">
        <v>15</v>
      </c>
      <c r="F5759" s="1" t="s">
        <v>53</v>
      </c>
      <c r="G5759" s="1" t="s">
        <v>17</v>
      </c>
      <c r="H5759" s="1" t="s">
        <v>11647</v>
      </c>
      <c r="I5759" s="1" t="s">
        <v>55</v>
      </c>
      <c r="J5759" s="1" t="s">
        <v>14</v>
      </c>
      <c r="K5759" s="1" t="s">
        <v>14</v>
      </c>
      <c r="L5759" s="1">
        <v>56</v>
      </c>
      <c r="M5759" s="1" t="s">
        <v>11648</v>
      </c>
      <c r="N5759" s="2" t="s">
        <v>22</v>
      </c>
    </row>
    <row r="5760" spans="1:14" x14ac:dyDescent="0.3">
      <c r="A5760" s="4" t="s">
        <v>11602</v>
      </c>
      <c r="B5760" s="4" t="str">
        <f t="shared" si="89"/>
        <v>Dec 25</v>
      </c>
      <c r="C5760" s="1" t="s">
        <v>14</v>
      </c>
      <c r="D5760" s="1" t="s">
        <v>14</v>
      </c>
      <c r="E5760" s="1" t="s">
        <v>15</v>
      </c>
      <c r="F5760" s="1" t="s">
        <v>53</v>
      </c>
      <c r="G5760" s="1" t="s">
        <v>17</v>
      </c>
      <c r="H5760" s="1" t="s">
        <v>11649</v>
      </c>
      <c r="I5760" s="1" t="s">
        <v>55</v>
      </c>
      <c r="J5760" s="1" t="s">
        <v>14</v>
      </c>
      <c r="K5760" s="1" t="s">
        <v>14</v>
      </c>
      <c r="L5760" s="1">
        <v>43</v>
      </c>
      <c r="M5760" s="1" t="s">
        <v>11650</v>
      </c>
      <c r="N5760" s="2" t="s">
        <v>22</v>
      </c>
    </row>
    <row r="5761" spans="1:14" x14ac:dyDescent="0.3">
      <c r="A5761" s="4" t="s">
        <v>11602</v>
      </c>
      <c r="B5761" s="4" t="str">
        <f t="shared" si="89"/>
        <v>Dec 25</v>
      </c>
      <c r="C5761" s="1" t="s">
        <v>14</v>
      </c>
      <c r="D5761" s="1" t="s">
        <v>14</v>
      </c>
      <c r="E5761" s="1" t="s">
        <v>15</v>
      </c>
      <c r="F5761" s="1" t="s">
        <v>4252</v>
      </c>
      <c r="G5761" s="1" t="s">
        <v>17</v>
      </c>
      <c r="H5761" s="1" t="s">
        <v>11651</v>
      </c>
      <c r="I5761" s="1" t="s">
        <v>51</v>
      </c>
      <c r="J5761" s="1" t="s">
        <v>14</v>
      </c>
      <c r="K5761" s="1" t="s">
        <v>14</v>
      </c>
      <c r="L5761" s="1">
        <v>52</v>
      </c>
      <c r="M5761" s="1" t="s">
        <v>11652</v>
      </c>
      <c r="N5761" s="2" t="s">
        <v>22</v>
      </c>
    </row>
    <row r="5762" spans="1:14" x14ac:dyDescent="0.3">
      <c r="A5762" s="4" t="s">
        <v>11602</v>
      </c>
      <c r="B5762" s="4" t="str">
        <f t="shared" si="89"/>
        <v>Dec 25</v>
      </c>
      <c r="C5762" s="1" t="s">
        <v>14</v>
      </c>
      <c r="D5762" s="1" t="s">
        <v>14</v>
      </c>
      <c r="E5762" s="1" t="s">
        <v>15</v>
      </c>
      <c r="F5762" s="1" t="s">
        <v>53</v>
      </c>
      <c r="G5762" s="1" t="s">
        <v>17</v>
      </c>
      <c r="H5762" s="1" t="s">
        <v>11653</v>
      </c>
      <c r="I5762" s="1" t="s">
        <v>55</v>
      </c>
      <c r="J5762" s="1" t="s">
        <v>14</v>
      </c>
      <c r="K5762" s="1" t="s">
        <v>14</v>
      </c>
      <c r="L5762" s="1">
        <v>51</v>
      </c>
      <c r="M5762" s="1" t="s">
        <v>11654</v>
      </c>
      <c r="N5762" s="2" t="s">
        <v>22</v>
      </c>
    </row>
    <row r="5763" spans="1:14" x14ac:dyDescent="0.3">
      <c r="A5763" s="4" t="s">
        <v>11602</v>
      </c>
      <c r="B5763" s="4" t="str">
        <f t="shared" ref="B5763:B5826" si="90">TEXT(A5763,"mmm yy")</f>
        <v>Dec 25</v>
      </c>
      <c r="C5763" s="1" t="s">
        <v>14</v>
      </c>
      <c r="D5763" s="1" t="s">
        <v>14</v>
      </c>
      <c r="E5763" s="1" t="s">
        <v>15</v>
      </c>
      <c r="F5763" s="1" t="s">
        <v>4252</v>
      </c>
      <c r="G5763" s="1" t="s">
        <v>17</v>
      </c>
      <c r="H5763" s="1" t="s">
        <v>11655</v>
      </c>
      <c r="I5763" s="1" t="s">
        <v>45</v>
      </c>
      <c r="J5763" s="1" t="s">
        <v>14</v>
      </c>
      <c r="K5763" s="1" t="s">
        <v>14</v>
      </c>
      <c r="L5763" s="1">
        <v>55</v>
      </c>
      <c r="M5763" s="1" t="s">
        <v>11656</v>
      </c>
      <c r="N5763" s="2" t="s">
        <v>22</v>
      </c>
    </row>
    <row r="5764" spans="1:14" x14ac:dyDescent="0.3">
      <c r="A5764" s="4" t="s">
        <v>11602</v>
      </c>
      <c r="B5764" s="4" t="str">
        <f t="shared" si="90"/>
        <v>Dec 25</v>
      </c>
      <c r="C5764" s="1" t="s">
        <v>14</v>
      </c>
      <c r="D5764" s="1" t="s">
        <v>14</v>
      </c>
      <c r="E5764" s="1" t="s">
        <v>15</v>
      </c>
      <c r="F5764" s="1" t="s">
        <v>53</v>
      </c>
      <c r="G5764" s="1" t="s">
        <v>17</v>
      </c>
      <c r="H5764" s="1" t="s">
        <v>11657</v>
      </c>
      <c r="I5764" s="1" t="s">
        <v>58</v>
      </c>
      <c r="J5764" s="1" t="s">
        <v>14</v>
      </c>
      <c r="K5764" s="1" t="s">
        <v>14</v>
      </c>
      <c r="L5764" s="1">
        <v>32</v>
      </c>
      <c r="M5764" s="1" t="s">
        <v>11658</v>
      </c>
      <c r="N5764" s="2" t="s">
        <v>22</v>
      </c>
    </row>
    <row r="5765" spans="1:14" x14ac:dyDescent="0.3">
      <c r="A5765" s="4" t="s">
        <v>11602</v>
      </c>
      <c r="B5765" s="4" t="str">
        <f t="shared" si="90"/>
        <v>Dec 25</v>
      </c>
      <c r="C5765" s="1" t="s">
        <v>14</v>
      </c>
      <c r="D5765" s="1" t="s">
        <v>14</v>
      </c>
      <c r="E5765" s="1" t="s">
        <v>15</v>
      </c>
      <c r="F5765" s="1" t="s">
        <v>4252</v>
      </c>
      <c r="G5765" s="1" t="s">
        <v>17</v>
      </c>
      <c r="H5765" s="1" t="s">
        <v>11659</v>
      </c>
      <c r="I5765" s="1" t="s">
        <v>45</v>
      </c>
      <c r="J5765" s="1" t="s">
        <v>14</v>
      </c>
      <c r="K5765" s="1" t="s">
        <v>14</v>
      </c>
      <c r="L5765" s="1">
        <v>40</v>
      </c>
      <c r="M5765" s="1" t="s">
        <v>11660</v>
      </c>
      <c r="N5765" s="2" t="s">
        <v>22</v>
      </c>
    </row>
    <row r="5766" spans="1:14" x14ac:dyDescent="0.3">
      <c r="A5766" s="4" t="s">
        <v>11602</v>
      </c>
      <c r="B5766" s="4" t="str">
        <f t="shared" si="90"/>
        <v>Dec 25</v>
      </c>
      <c r="C5766" s="1" t="s">
        <v>14</v>
      </c>
      <c r="D5766" s="1" t="s">
        <v>14</v>
      </c>
      <c r="E5766" s="1" t="s">
        <v>15</v>
      </c>
      <c r="F5766" s="1" t="s">
        <v>4252</v>
      </c>
      <c r="G5766" s="1" t="s">
        <v>17</v>
      </c>
      <c r="H5766" s="1" t="s">
        <v>11661</v>
      </c>
      <c r="I5766" s="1" t="s">
        <v>45</v>
      </c>
      <c r="J5766" s="1" t="s">
        <v>14</v>
      </c>
      <c r="K5766" s="1" t="s">
        <v>14</v>
      </c>
      <c r="L5766" s="1">
        <v>47</v>
      </c>
      <c r="M5766" s="1" t="s">
        <v>11662</v>
      </c>
      <c r="N5766" s="2" t="s">
        <v>22</v>
      </c>
    </row>
    <row r="5767" spans="1:14" x14ac:dyDescent="0.3">
      <c r="A5767" s="4" t="s">
        <v>11602</v>
      </c>
      <c r="B5767" s="4" t="str">
        <f t="shared" si="90"/>
        <v>Dec 25</v>
      </c>
      <c r="C5767" s="1" t="s">
        <v>14</v>
      </c>
      <c r="D5767" s="1" t="s">
        <v>14</v>
      </c>
      <c r="E5767" s="1" t="s">
        <v>15</v>
      </c>
      <c r="F5767" s="1" t="s">
        <v>4252</v>
      </c>
      <c r="G5767" s="1" t="s">
        <v>17</v>
      </c>
      <c r="H5767" s="1" t="s">
        <v>11663</v>
      </c>
      <c r="I5767" s="1" t="s">
        <v>51</v>
      </c>
      <c r="J5767" s="1" t="s">
        <v>14</v>
      </c>
      <c r="K5767" s="1" t="s">
        <v>14</v>
      </c>
      <c r="L5767" s="1">
        <v>47</v>
      </c>
      <c r="M5767" s="1" t="s">
        <v>11664</v>
      </c>
      <c r="N5767" s="2" t="s">
        <v>22</v>
      </c>
    </row>
    <row r="5768" spans="1:14" x14ac:dyDescent="0.3">
      <c r="A5768" s="4" t="s">
        <v>11602</v>
      </c>
      <c r="B5768" s="4" t="str">
        <f t="shared" si="90"/>
        <v>Dec 25</v>
      </c>
      <c r="C5768" s="1" t="s">
        <v>14</v>
      </c>
      <c r="D5768" s="1" t="s">
        <v>14</v>
      </c>
      <c r="E5768" s="1" t="s">
        <v>15</v>
      </c>
      <c r="F5768" s="1" t="s">
        <v>4252</v>
      </c>
      <c r="G5768" s="1" t="s">
        <v>17</v>
      </c>
      <c r="H5768" s="1" t="s">
        <v>11665</v>
      </c>
      <c r="I5768" s="1" t="s">
        <v>51</v>
      </c>
      <c r="J5768" s="1" t="s">
        <v>14</v>
      </c>
      <c r="K5768" s="1" t="s">
        <v>14</v>
      </c>
      <c r="L5768" s="1">
        <v>34</v>
      </c>
      <c r="M5768" s="1" t="s">
        <v>11666</v>
      </c>
      <c r="N5768" s="2" t="s">
        <v>22</v>
      </c>
    </row>
    <row r="5769" spans="1:14" x14ac:dyDescent="0.3">
      <c r="A5769" s="4" t="s">
        <v>11602</v>
      </c>
      <c r="B5769" s="4" t="str">
        <f t="shared" si="90"/>
        <v>Dec 25</v>
      </c>
      <c r="C5769" s="1" t="s">
        <v>14</v>
      </c>
      <c r="D5769" s="1" t="s">
        <v>14</v>
      </c>
      <c r="E5769" s="1" t="s">
        <v>15</v>
      </c>
      <c r="F5769" s="1" t="s">
        <v>53</v>
      </c>
      <c r="G5769" s="1" t="s">
        <v>17</v>
      </c>
      <c r="H5769" s="1" t="s">
        <v>11667</v>
      </c>
      <c r="I5769" s="1" t="s">
        <v>58</v>
      </c>
      <c r="J5769" s="1" t="s">
        <v>14</v>
      </c>
      <c r="K5769" s="1" t="s">
        <v>14</v>
      </c>
      <c r="L5769" s="1">
        <v>34</v>
      </c>
      <c r="M5769" s="1" t="s">
        <v>11668</v>
      </c>
      <c r="N5769" s="2" t="s">
        <v>22</v>
      </c>
    </row>
    <row r="5770" spans="1:14" x14ac:dyDescent="0.3">
      <c r="A5770" s="4" t="s">
        <v>11602</v>
      </c>
      <c r="B5770" s="4" t="str">
        <f t="shared" si="90"/>
        <v>Dec 25</v>
      </c>
      <c r="C5770" s="1" t="s">
        <v>14</v>
      </c>
      <c r="D5770" s="1" t="s">
        <v>14</v>
      </c>
      <c r="E5770" s="1" t="s">
        <v>15</v>
      </c>
      <c r="F5770" s="1" t="s">
        <v>53</v>
      </c>
      <c r="G5770" s="1" t="s">
        <v>17</v>
      </c>
      <c r="H5770" s="1" t="s">
        <v>11669</v>
      </c>
      <c r="I5770" s="1" t="s">
        <v>51</v>
      </c>
      <c r="J5770" s="1" t="s">
        <v>14</v>
      </c>
      <c r="K5770" s="1" t="s">
        <v>14</v>
      </c>
      <c r="L5770" s="1">
        <v>53</v>
      </c>
      <c r="M5770" s="1" t="s">
        <v>11670</v>
      </c>
      <c r="N5770" s="2" t="s">
        <v>22</v>
      </c>
    </row>
    <row r="5771" spans="1:14" x14ac:dyDescent="0.3">
      <c r="A5771" s="4" t="s">
        <v>11602</v>
      </c>
      <c r="B5771" s="4" t="str">
        <f t="shared" si="90"/>
        <v>Dec 25</v>
      </c>
      <c r="C5771" s="1" t="s">
        <v>14</v>
      </c>
      <c r="D5771" s="1" t="s">
        <v>14</v>
      </c>
      <c r="E5771" s="1" t="s">
        <v>15</v>
      </c>
      <c r="F5771" s="1" t="s">
        <v>53</v>
      </c>
      <c r="G5771" s="1" t="s">
        <v>17</v>
      </c>
      <c r="H5771" s="1" t="s">
        <v>11671</v>
      </c>
      <c r="I5771" s="1" t="s">
        <v>45</v>
      </c>
      <c r="J5771" s="1" t="s">
        <v>14</v>
      </c>
      <c r="K5771" s="1" t="s">
        <v>14</v>
      </c>
      <c r="L5771" s="1">
        <v>33</v>
      </c>
      <c r="M5771" s="1" t="s">
        <v>11672</v>
      </c>
      <c r="N5771" s="2" t="s">
        <v>22</v>
      </c>
    </row>
    <row r="5772" spans="1:14" x14ac:dyDescent="0.3">
      <c r="A5772" s="4" t="s">
        <v>11602</v>
      </c>
      <c r="B5772" s="4" t="str">
        <f t="shared" si="90"/>
        <v>Dec 25</v>
      </c>
      <c r="C5772" s="1" t="s">
        <v>14</v>
      </c>
      <c r="D5772" s="1" t="s">
        <v>14</v>
      </c>
      <c r="E5772" s="1" t="s">
        <v>15</v>
      </c>
      <c r="F5772" s="1" t="s">
        <v>53</v>
      </c>
      <c r="G5772" s="1" t="s">
        <v>17</v>
      </c>
      <c r="H5772" s="1" t="s">
        <v>11673</v>
      </c>
      <c r="I5772" s="1" t="s">
        <v>51</v>
      </c>
      <c r="J5772" s="1" t="s">
        <v>14</v>
      </c>
      <c r="K5772" s="1" t="s">
        <v>14</v>
      </c>
      <c r="L5772" s="1">
        <v>41</v>
      </c>
      <c r="M5772" s="1" t="s">
        <v>11674</v>
      </c>
      <c r="N5772" s="2" t="s">
        <v>22</v>
      </c>
    </row>
    <row r="5773" spans="1:14" x14ac:dyDescent="0.3">
      <c r="A5773" s="4" t="s">
        <v>11602</v>
      </c>
      <c r="B5773" s="4" t="str">
        <f t="shared" si="90"/>
        <v>Dec 25</v>
      </c>
      <c r="C5773" s="1" t="s">
        <v>14</v>
      </c>
      <c r="D5773" s="1" t="s">
        <v>14</v>
      </c>
      <c r="E5773" s="1" t="s">
        <v>15</v>
      </c>
      <c r="F5773" s="1" t="s">
        <v>53</v>
      </c>
      <c r="G5773" s="1" t="s">
        <v>17</v>
      </c>
      <c r="H5773" s="1" t="s">
        <v>11675</v>
      </c>
      <c r="I5773" s="1" t="s">
        <v>67</v>
      </c>
      <c r="J5773" s="1" t="s">
        <v>14</v>
      </c>
      <c r="K5773" s="1" t="s">
        <v>14</v>
      </c>
      <c r="L5773" s="1">
        <v>44</v>
      </c>
      <c r="M5773" s="1" t="s">
        <v>11676</v>
      </c>
      <c r="N5773" s="2" t="s">
        <v>22</v>
      </c>
    </row>
    <row r="5774" spans="1:14" x14ac:dyDescent="0.3">
      <c r="A5774" s="4" t="s">
        <v>11602</v>
      </c>
      <c r="B5774" s="4" t="str">
        <f t="shared" si="90"/>
        <v>Dec 25</v>
      </c>
      <c r="C5774" s="1" t="s">
        <v>14</v>
      </c>
      <c r="D5774" s="1" t="s">
        <v>14</v>
      </c>
      <c r="E5774" s="1" t="s">
        <v>15</v>
      </c>
      <c r="F5774" s="1" t="s">
        <v>4024</v>
      </c>
      <c r="G5774" s="1" t="s">
        <v>17</v>
      </c>
      <c r="H5774" s="1" t="s">
        <v>11677</v>
      </c>
      <c r="I5774" s="1" t="s">
        <v>51</v>
      </c>
      <c r="J5774" s="1" t="s">
        <v>14</v>
      </c>
      <c r="K5774" s="1" t="s">
        <v>14</v>
      </c>
      <c r="L5774" s="1">
        <v>55</v>
      </c>
      <c r="M5774" s="1" t="s">
        <v>11678</v>
      </c>
      <c r="N5774" s="2" t="s">
        <v>22</v>
      </c>
    </row>
    <row r="5775" spans="1:14" x14ac:dyDescent="0.3">
      <c r="A5775" s="4" t="s">
        <v>11602</v>
      </c>
      <c r="B5775" s="4" t="str">
        <f t="shared" si="90"/>
        <v>Dec 25</v>
      </c>
      <c r="C5775" s="1" t="s">
        <v>14</v>
      </c>
      <c r="D5775" s="1" t="s">
        <v>14</v>
      </c>
      <c r="E5775" s="1" t="s">
        <v>15</v>
      </c>
      <c r="F5775" s="1" t="s">
        <v>4024</v>
      </c>
      <c r="G5775" s="1" t="s">
        <v>17</v>
      </c>
      <c r="H5775" s="1" t="s">
        <v>11679</v>
      </c>
      <c r="I5775" s="1" t="s">
        <v>51</v>
      </c>
      <c r="J5775" s="1" t="s">
        <v>14</v>
      </c>
      <c r="K5775" s="1" t="s">
        <v>14</v>
      </c>
      <c r="L5775" s="1">
        <v>54</v>
      </c>
      <c r="M5775" s="1" t="s">
        <v>11680</v>
      </c>
      <c r="N5775" s="2" t="s">
        <v>22</v>
      </c>
    </row>
    <row r="5776" spans="1:14" x14ac:dyDescent="0.3">
      <c r="A5776" s="4" t="s">
        <v>11602</v>
      </c>
      <c r="B5776" s="4" t="str">
        <f t="shared" si="90"/>
        <v>Dec 25</v>
      </c>
      <c r="C5776" s="1" t="s">
        <v>160</v>
      </c>
      <c r="D5776" s="1" t="s">
        <v>161</v>
      </c>
      <c r="E5776" s="1" t="s">
        <v>15</v>
      </c>
      <c r="F5776" s="1" t="s">
        <v>162</v>
      </c>
      <c r="G5776" s="1" t="s">
        <v>17</v>
      </c>
      <c r="H5776" s="1" t="s">
        <v>11681</v>
      </c>
      <c r="I5776" s="1" t="s">
        <v>45</v>
      </c>
      <c r="J5776" s="1" t="s">
        <v>14</v>
      </c>
      <c r="K5776" s="1" t="s">
        <v>14</v>
      </c>
      <c r="L5776" s="1">
        <v>29</v>
      </c>
      <c r="M5776" s="1" t="s">
        <v>11682</v>
      </c>
      <c r="N5776" s="2" t="s">
        <v>22</v>
      </c>
    </row>
    <row r="5777" spans="1:14" x14ac:dyDescent="0.3">
      <c r="A5777" s="4" t="s">
        <v>11602</v>
      </c>
      <c r="B5777" s="4" t="str">
        <f t="shared" si="90"/>
        <v>Dec 25</v>
      </c>
      <c r="C5777" s="1" t="s">
        <v>74</v>
      </c>
      <c r="D5777" s="1" t="s">
        <v>75</v>
      </c>
      <c r="E5777" s="1" t="s">
        <v>15</v>
      </c>
      <c r="F5777" s="1" t="s">
        <v>76</v>
      </c>
      <c r="G5777" s="1" t="s">
        <v>17</v>
      </c>
      <c r="H5777" s="1" t="s">
        <v>11683</v>
      </c>
      <c r="I5777" s="1" t="s">
        <v>51</v>
      </c>
      <c r="J5777" s="1" t="s">
        <v>14</v>
      </c>
      <c r="K5777" s="1" t="s">
        <v>14</v>
      </c>
      <c r="L5777" s="1">
        <v>34</v>
      </c>
      <c r="M5777" s="1" t="s">
        <v>11684</v>
      </c>
      <c r="N5777" s="2" t="s">
        <v>22</v>
      </c>
    </row>
    <row r="5778" spans="1:14" x14ac:dyDescent="0.3">
      <c r="A5778" s="4" t="s">
        <v>11602</v>
      </c>
      <c r="B5778" s="4" t="str">
        <f t="shared" si="90"/>
        <v>Dec 25</v>
      </c>
      <c r="C5778" s="1" t="s">
        <v>14</v>
      </c>
      <c r="D5778" s="1" t="s">
        <v>14</v>
      </c>
      <c r="E5778" s="1" t="s">
        <v>15</v>
      </c>
      <c r="F5778" s="1" t="s">
        <v>4444</v>
      </c>
      <c r="G5778" s="1" t="s">
        <v>17</v>
      </c>
      <c r="H5778" s="1" t="s">
        <v>11685</v>
      </c>
      <c r="I5778" s="1" t="s">
        <v>67</v>
      </c>
      <c r="J5778" s="1" t="s">
        <v>14</v>
      </c>
      <c r="K5778" s="1" t="s">
        <v>14</v>
      </c>
      <c r="L5778" s="1">
        <v>46</v>
      </c>
      <c r="M5778" s="1" t="s">
        <v>11686</v>
      </c>
      <c r="N5778" s="2" t="s">
        <v>22</v>
      </c>
    </row>
    <row r="5779" spans="1:14" x14ac:dyDescent="0.3">
      <c r="A5779" s="4" t="s">
        <v>11602</v>
      </c>
      <c r="B5779" s="4" t="str">
        <f t="shared" si="90"/>
        <v>Dec 25</v>
      </c>
      <c r="C5779" s="1" t="s">
        <v>74</v>
      </c>
      <c r="D5779" s="1" t="s">
        <v>75</v>
      </c>
      <c r="E5779" s="1" t="s">
        <v>15</v>
      </c>
      <c r="F5779" s="1" t="s">
        <v>76</v>
      </c>
      <c r="G5779" s="1" t="s">
        <v>17</v>
      </c>
      <c r="H5779" s="1" t="s">
        <v>11687</v>
      </c>
      <c r="I5779" s="1" t="s">
        <v>67</v>
      </c>
      <c r="J5779" s="1" t="s">
        <v>14</v>
      </c>
      <c r="K5779" s="1" t="s">
        <v>14</v>
      </c>
      <c r="L5779" s="1">
        <v>43</v>
      </c>
      <c r="M5779" s="1" t="s">
        <v>11688</v>
      </c>
      <c r="N5779" s="2" t="s">
        <v>22</v>
      </c>
    </row>
    <row r="5780" spans="1:14" x14ac:dyDescent="0.3">
      <c r="A5780" s="4" t="s">
        <v>11602</v>
      </c>
      <c r="B5780" s="4" t="str">
        <f t="shared" si="90"/>
        <v>Dec 25</v>
      </c>
      <c r="C5780" s="1" t="s">
        <v>160</v>
      </c>
      <c r="D5780" s="1" t="s">
        <v>161</v>
      </c>
      <c r="E5780" s="1" t="s">
        <v>15</v>
      </c>
      <c r="F5780" s="1" t="s">
        <v>162</v>
      </c>
      <c r="G5780" s="1" t="s">
        <v>17</v>
      </c>
      <c r="H5780" s="1" t="s">
        <v>11689</v>
      </c>
      <c r="I5780" s="1" t="s">
        <v>55</v>
      </c>
      <c r="J5780" s="1" t="s">
        <v>14</v>
      </c>
      <c r="K5780" s="1" t="s">
        <v>14</v>
      </c>
      <c r="L5780" s="1">
        <v>31</v>
      </c>
      <c r="M5780" s="1" t="s">
        <v>11690</v>
      </c>
      <c r="N5780" s="2" t="s">
        <v>22</v>
      </c>
    </row>
    <row r="5781" spans="1:14" x14ac:dyDescent="0.3">
      <c r="A5781" s="4" t="s">
        <v>11602</v>
      </c>
      <c r="B5781" s="4" t="str">
        <f t="shared" si="90"/>
        <v>Dec 25</v>
      </c>
      <c r="C5781" s="1" t="s">
        <v>41</v>
      </c>
      <c r="D5781" s="1" t="s">
        <v>42</v>
      </c>
      <c r="E5781" s="1" t="s">
        <v>15</v>
      </c>
      <c r="F5781" s="1" t="s">
        <v>43</v>
      </c>
      <c r="G5781" s="1" t="s">
        <v>17</v>
      </c>
      <c r="H5781" s="1" t="s">
        <v>11691</v>
      </c>
      <c r="I5781" s="1" t="s">
        <v>55</v>
      </c>
      <c r="J5781" s="1" t="s">
        <v>14</v>
      </c>
      <c r="K5781" s="1" t="s">
        <v>14</v>
      </c>
      <c r="L5781" s="1">
        <v>40</v>
      </c>
      <c r="M5781" s="1" t="s">
        <v>11692</v>
      </c>
      <c r="N5781" s="2" t="s">
        <v>22</v>
      </c>
    </row>
    <row r="5782" spans="1:14" x14ac:dyDescent="0.3">
      <c r="A5782" s="4" t="s">
        <v>11602</v>
      </c>
      <c r="B5782" s="4" t="str">
        <f t="shared" si="90"/>
        <v>Dec 25</v>
      </c>
      <c r="C5782" s="1" t="s">
        <v>74</v>
      </c>
      <c r="D5782" s="1" t="s">
        <v>75</v>
      </c>
      <c r="E5782" s="1" t="s">
        <v>15</v>
      </c>
      <c r="F5782" s="1" t="s">
        <v>76</v>
      </c>
      <c r="G5782" s="1" t="s">
        <v>17</v>
      </c>
      <c r="H5782" s="1" t="s">
        <v>11693</v>
      </c>
      <c r="I5782" s="1" t="s">
        <v>84</v>
      </c>
      <c r="J5782" s="1" t="s">
        <v>14</v>
      </c>
      <c r="K5782" s="1" t="s">
        <v>14</v>
      </c>
      <c r="L5782" s="1">
        <v>44</v>
      </c>
      <c r="M5782" s="1" t="s">
        <v>11694</v>
      </c>
      <c r="N5782" s="2" t="s">
        <v>22</v>
      </c>
    </row>
    <row r="5783" spans="1:14" x14ac:dyDescent="0.3">
      <c r="A5783" s="4" t="s">
        <v>11602</v>
      </c>
      <c r="B5783" s="4" t="str">
        <f t="shared" si="90"/>
        <v>Dec 25</v>
      </c>
      <c r="C5783" s="1" t="s">
        <v>14</v>
      </c>
      <c r="D5783" s="1" t="s">
        <v>14</v>
      </c>
      <c r="E5783" s="1" t="s">
        <v>15</v>
      </c>
      <c r="F5783" s="1" t="s">
        <v>4252</v>
      </c>
      <c r="G5783" s="1" t="s">
        <v>17</v>
      </c>
      <c r="H5783" s="1" t="s">
        <v>11695</v>
      </c>
      <c r="I5783" s="1" t="s">
        <v>45</v>
      </c>
      <c r="J5783" s="1" t="s">
        <v>14</v>
      </c>
      <c r="K5783" s="1" t="s">
        <v>14</v>
      </c>
      <c r="L5783" s="1">
        <v>57</v>
      </c>
      <c r="M5783" s="1" t="s">
        <v>11696</v>
      </c>
      <c r="N5783" s="2" t="s">
        <v>22</v>
      </c>
    </row>
    <row r="5784" spans="1:14" x14ac:dyDescent="0.3">
      <c r="A5784" s="4" t="s">
        <v>11602</v>
      </c>
      <c r="B5784" s="4" t="str">
        <f t="shared" si="90"/>
        <v>Dec 25</v>
      </c>
      <c r="C5784" s="1" t="s">
        <v>74</v>
      </c>
      <c r="D5784" s="1" t="s">
        <v>75</v>
      </c>
      <c r="E5784" s="1" t="s">
        <v>15</v>
      </c>
      <c r="F5784" s="1" t="s">
        <v>76</v>
      </c>
      <c r="G5784" s="1" t="s">
        <v>17</v>
      </c>
      <c r="H5784" s="1" t="s">
        <v>11697</v>
      </c>
      <c r="I5784" s="1" t="s">
        <v>58</v>
      </c>
      <c r="J5784" s="1" t="s">
        <v>14</v>
      </c>
      <c r="K5784" s="1" t="s">
        <v>14</v>
      </c>
      <c r="L5784" s="1">
        <v>43</v>
      </c>
      <c r="M5784" s="1" t="s">
        <v>11698</v>
      </c>
      <c r="N5784" s="2" t="s">
        <v>22</v>
      </c>
    </row>
    <row r="5785" spans="1:14" x14ac:dyDescent="0.3">
      <c r="A5785" s="4" t="s">
        <v>11602</v>
      </c>
      <c r="B5785" s="4" t="str">
        <f t="shared" si="90"/>
        <v>Dec 25</v>
      </c>
      <c r="C5785" s="1" t="s">
        <v>74</v>
      </c>
      <c r="D5785" s="1" t="s">
        <v>75</v>
      </c>
      <c r="E5785" s="1" t="s">
        <v>15</v>
      </c>
      <c r="F5785" s="1" t="s">
        <v>76</v>
      </c>
      <c r="G5785" s="1" t="s">
        <v>17</v>
      </c>
      <c r="H5785" s="1" t="s">
        <v>11699</v>
      </c>
      <c r="I5785" s="1" t="s">
        <v>45</v>
      </c>
      <c r="J5785" s="1" t="s">
        <v>14</v>
      </c>
      <c r="K5785" s="1" t="s">
        <v>14</v>
      </c>
      <c r="L5785" s="1">
        <v>43</v>
      </c>
      <c r="M5785" s="1" t="s">
        <v>11700</v>
      </c>
      <c r="N5785" s="2" t="s">
        <v>22</v>
      </c>
    </row>
    <row r="5786" spans="1:14" x14ac:dyDescent="0.3">
      <c r="A5786" s="4" t="s">
        <v>11602</v>
      </c>
      <c r="B5786" s="4" t="str">
        <f t="shared" si="90"/>
        <v>Dec 25</v>
      </c>
      <c r="C5786" s="1" t="s">
        <v>74</v>
      </c>
      <c r="D5786" s="1" t="s">
        <v>75</v>
      </c>
      <c r="E5786" s="1" t="s">
        <v>15</v>
      </c>
      <c r="F5786" s="1" t="s">
        <v>76</v>
      </c>
      <c r="G5786" s="1" t="s">
        <v>17</v>
      </c>
      <c r="H5786" s="1" t="s">
        <v>11701</v>
      </c>
      <c r="I5786" s="1" t="s">
        <v>67</v>
      </c>
      <c r="J5786" s="1" t="s">
        <v>14</v>
      </c>
      <c r="K5786" s="1" t="s">
        <v>14</v>
      </c>
      <c r="L5786" s="1">
        <v>46</v>
      </c>
      <c r="M5786" s="1" t="s">
        <v>11702</v>
      </c>
      <c r="N5786" s="2" t="s">
        <v>22</v>
      </c>
    </row>
    <row r="5787" spans="1:14" x14ac:dyDescent="0.3">
      <c r="A5787" s="4" t="s">
        <v>11602</v>
      </c>
      <c r="B5787" s="4" t="str">
        <f t="shared" si="90"/>
        <v>Dec 25</v>
      </c>
      <c r="C5787" s="1" t="s">
        <v>14</v>
      </c>
      <c r="D5787" s="1" t="s">
        <v>14</v>
      </c>
      <c r="E5787" s="1" t="s">
        <v>15</v>
      </c>
      <c r="F5787" s="1" t="s">
        <v>4444</v>
      </c>
      <c r="G5787" s="1" t="s">
        <v>17</v>
      </c>
      <c r="H5787" s="1" t="s">
        <v>11703</v>
      </c>
      <c r="I5787" s="1" t="s">
        <v>67</v>
      </c>
      <c r="J5787" s="1" t="s">
        <v>14</v>
      </c>
      <c r="K5787" s="1" t="s">
        <v>14</v>
      </c>
      <c r="L5787" s="1">
        <v>57</v>
      </c>
      <c r="M5787" s="1" t="s">
        <v>11704</v>
      </c>
      <c r="N5787" s="2" t="s">
        <v>22</v>
      </c>
    </row>
    <row r="5788" spans="1:14" x14ac:dyDescent="0.3">
      <c r="A5788" s="4" t="s">
        <v>11602</v>
      </c>
      <c r="B5788" s="4" t="str">
        <f t="shared" si="90"/>
        <v>Dec 25</v>
      </c>
      <c r="C5788" s="1" t="s">
        <v>14</v>
      </c>
      <c r="D5788" s="1" t="s">
        <v>14</v>
      </c>
      <c r="E5788" s="1" t="s">
        <v>15</v>
      </c>
      <c r="F5788" s="1" t="s">
        <v>4444</v>
      </c>
      <c r="G5788" s="1" t="s">
        <v>17</v>
      </c>
      <c r="H5788" s="1" t="s">
        <v>11705</v>
      </c>
      <c r="I5788" s="1" t="s">
        <v>19</v>
      </c>
      <c r="J5788" s="1" t="s">
        <v>14</v>
      </c>
      <c r="K5788" s="1" t="s">
        <v>14</v>
      </c>
      <c r="L5788" s="1">
        <v>46</v>
      </c>
      <c r="M5788" s="1" t="s">
        <v>11706</v>
      </c>
      <c r="N5788" s="2" t="s">
        <v>22</v>
      </c>
    </row>
    <row r="5789" spans="1:14" x14ac:dyDescent="0.3">
      <c r="A5789" s="4" t="s">
        <v>11602</v>
      </c>
      <c r="B5789" s="4" t="str">
        <f t="shared" si="90"/>
        <v>Dec 25</v>
      </c>
      <c r="C5789" s="1" t="s">
        <v>74</v>
      </c>
      <c r="D5789" s="1" t="s">
        <v>75</v>
      </c>
      <c r="E5789" s="1" t="s">
        <v>15</v>
      </c>
      <c r="F5789" s="1" t="s">
        <v>76</v>
      </c>
      <c r="G5789" s="1" t="s">
        <v>17</v>
      </c>
      <c r="H5789" s="1" t="s">
        <v>11707</v>
      </c>
      <c r="I5789" s="1" t="s">
        <v>58</v>
      </c>
      <c r="J5789" s="1" t="s">
        <v>14</v>
      </c>
      <c r="K5789" s="1" t="s">
        <v>14</v>
      </c>
      <c r="L5789" s="1">
        <v>43</v>
      </c>
      <c r="M5789" s="1" t="s">
        <v>11708</v>
      </c>
      <c r="N5789" s="2" t="s">
        <v>22</v>
      </c>
    </row>
    <row r="5790" spans="1:14" x14ac:dyDescent="0.3">
      <c r="A5790" s="4" t="s">
        <v>11602</v>
      </c>
      <c r="B5790" s="4" t="str">
        <f t="shared" si="90"/>
        <v>Dec 25</v>
      </c>
      <c r="C5790" s="1" t="s">
        <v>1351</v>
      </c>
      <c r="D5790" s="1" t="s">
        <v>1352</v>
      </c>
      <c r="E5790" s="1" t="s">
        <v>15</v>
      </c>
      <c r="F5790" s="1" t="s">
        <v>1353</v>
      </c>
      <c r="G5790" s="1" t="s">
        <v>17</v>
      </c>
      <c r="H5790" s="1" t="s">
        <v>11709</v>
      </c>
      <c r="I5790" s="1" t="s">
        <v>19</v>
      </c>
      <c r="J5790" s="1" t="s">
        <v>14</v>
      </c>
      <c r="K5790" s="1" t="s">
        <v>14</v>
      </c>
      <c r="L5790" s="1">
        <v>39</v>
      </c>
      <c r="M5790" s="1" t="s">
        <v>11710</v>
      </c>
      <c r="N5790" s="2" t="s">
        <v>22</v>
      </c>
    </row>
    <row r="5791" spans="1:14" x14ac:dyDescent="0.3">
      <c r="A5791" s="4" t="s">
        <v>11602</v>
      </c>
      <c r="B5791" s="4" t="str">
        <f t="shared" si="90"/>
        <v>Dec 25</v>
      </c>
      <c r="C5791" s="1" t="s">
        <v>74</v>
      </c>
      <c r="D5791" s="1" t="s">
        <v>75</v>
      </c>
      <c r="E5791" s="1" t="s">
        <v>15</v>
      </c>
      <c r="F5791" s="1" t="s">
        <v>76</v>
      </c>
      <c r="G5791" s="1" t="s">
        <v>17</v>
      </c>
      <c r="H5791" s="1" t="s">
        <v>11711</v>
      </c>
      <c r="I5791" s="1" t="s">
        <v>51</v>
      </c>
      <c r="J5791" s="1" t="s">
        <v>14</v>
      </c>
      <c r="K5791" s="1" t="s">
        <v>14</v>
      </c>
      <c r="L5791" s="1">
        <v>44</v>
      </c>
      <c r="M5791" s="1" t="s">
        <v>11712</v>
      </c>
      <c r="N5791" s="2" t="s">
        <v>22</v>
      </c>
    </row>
    <row r="5792" spans="1:14" x14ac:dyDescent="0.3">
      <c r="A5792" s="4" t="s">
        <v>11602</v>
      </c>
      <c r="B5792" s="4" t="str">
        <f t="shared" si="90"/>
        <v>Dec 25</v>
      </c>
      <c r="C5792" s="1" t="s">
        <v>41</v>
      </c>
      <c r="D5792" s="1" t="s">
        <v>42</v>
      </c>
      <c r="E5792" s="1" t="s">
        <v>15</v>
      </c>
      <c r="F5792" s="1" t="s">
        <v>43</v>
      </c>
      <c r="G5792" s="1" t="s">
        <v>17</v>
      </c>
      <c r="H5792" s="1" t="s">
        <v>11713</v>
      </c>
      <c r="I5792" s="1" t="s">
        <v>55</v>
      </c>
      <c r="J5792" s="1" t="s">
        <v>14</v>
      </c>
      <c r="K5792" s="1" t="s">
        <v>14</v>
      </c>
      <c r="L5792" s="1">
        <v>36</v>
      </c>
      <c r="M5792" s="1" t="s">
        <v>11714</v>
      </c>
      <c r="N5792" s="2" t="s">
        <v>22</v>
      </c>
    </row>
    <row r="5793" spans="1:14" x14ac:dyDescent="0.3">
      <c r="A5793" s="4" t="s">
        <v>11602</v>
      </c>
      <c r="B5793" s="4" t="str">
        <f t="shared" si="90"/>
        <v>Dec 25</v>
      </c>
      <c r="C5793" s="1" t="s">
        <v>1351</v>
      </c>
      <c r="D5793" s="1" t="s">
        <v>1352</v>
      </c>
      <c r="E5793" s="1" t="s">
        <v>15</v>
      </c>
      <c r="F5793" s="1" t="s">
        <v>1353</v>
      </c>
      <c r="G5793" s="1" t="s">
        <v>17</v>
      </c>
      <c r="H5793" s="1" t="s">
        <v>11715</v>
      </c>
      <c r="I5793" s="1" t="s">
        <v>19</v>
      </c>
      <c r="J5793" s="1" t="s">
        <v>14</v>
      </c>
      <c r="K5793" s="1" t="s">
        <v>14</v>
      </c>
      <c r="L5793" s="1">
        <v>32</v>
      </c>
      <c r="M5793" s="1" t="s">
        <v>11716</v>
      </c>
      <c r="N5793" s="2" t="s">
        <v>22</v>
      </c>
    </row>
    <row r="5794" spans="1:14" x14ac:dyDescent="0.3">
      <c r="A5794" s="4" t="s">
        <v>11602</v>
      </c>
      <c r="B5794" s="4" t="str">
        <f t="shared" si="90"/>
        <v>Dec 25</v>
      </c>
      <c r="C5794" s="1" t="s">
        <v>14</v>
      </c>
      <c r="D5794" s="1" t="s">
        <v>14</v>
      </c>
      <c r="E5794" s="1" t="s">
        <v>15</v>
      </c>
      <c r="F5794" s="1" t="s">
        <v>4252</v>
      </c>
      <c r="G5794" s="1" t="s">
        <v>17</v>
      </c>
      <c r="H5794" s="1" t="s">
        <v>11717</v>
      </c>
      <c r="I5794" s="1" t="s">
        <v>51</v>
      </c>
      <c r="J5794" s="1" t="s">
        <v>14</v>
      </c>
      <c r="K5794" s="1" t="s">
        <v>14</v>
      </c>
      <c r="L5794" s="1">
        <v>51</v>
      </c>
      <c r="M5794" s="1" t="s">
        <v>11718</v>
      </c>
      <c r="N5794" s="2" t="s">
        <v>22</v>
      </c>
    </row>
    <row r="5795" spans="1:14" x14ac:dyDescent="0.3">
      <c r="A5795" s="4" t="s">
        <v>11602</v>
      </c>
      <c r="B5795" s="4" t="str">
        <f t="shared" si="90"/>
        <v>Dec 25</v>
      </c>
      <c r="C5795" s="1" t="s">
        <v>41</v>
      </c>
      <c r="D5795" s="1" t="s">
        <v>42</v>
      </c>
      <c r="E5795" s="1" t="s">
        <v>15</v>
      </c>
      <c r="F5795" s="1" t="s">
        <v>43</v>
      </c>
      <c r="G5795" s="1" t="s">
        <v>17</v>
      </c>
      <c r="H5795" s="1" t="s">
        <v>11719</v>
      </c>
      <c r="I5795" s="1" t="s">
        <v>55</v>
      </c>
      <c r="J5795" s="1" t="s">
        <v>14</v>
      </c>
      <c r="K5795" s="1" t="s">
        <v>14</v>
      </c>
      <c r="L5795" s="1">
        <v>47</v>
      </c>
      <c r="M5795" s="1" t="s">
        <v>11720</v>
      </c>
      <c r="N5795" s="2" t="s">
        <v>22</v>
      </c>
    </row>
    <row r="5796" spans="1:14" x14ac:dyDescent="0.3">
      <c r="A5796" s="4" t="s">
        <v>11602</v>
      </c>
      <c r="B5796" s="4" t="str">
        <f t="shared" si="90"/>
        <v>Dec 25</v>
      </c>
      <c r="C5796" s="1" t="s">
        <v>1351</v>
      </c>
      <c r="D5796" s="1" t="s">
        <v>1352</v>
      </c>
      <c r="E5796" s="1" t="s">
        <v>15</v>
      </c>
      <c r="F5796" s="1" t="s">
        <v>1353</v>
      </c>
      <c r="G5796" s="1" t="s">
        <v>17</v>
      </c>
      <c r="H5796" s="1" t="s">
        <v>11721</v>
      </c>
      <c r="I5796" s="1" t="s">
        <v>51</v>
      </c>
      <c r="J5796" s="1" t="s">
        <v>14</v>
      </c>
      <c r="K5796" s="1" t="s">
        <v>14</v>
      </c>
      <c r="L5796" s="1">
        <v>32</v>
      </c>
      <c r="M5796" s="1" t="s">
        <v>11722</v>
      </c>
      <c r="N5796" s="2" t="s">
        <v>22</v>
      </c>
    </row>
    <row r="5797" spans="1:14" x14ac:dyDescent="0.3">
      <c r="A5797" s="4" t="s">
        <v>11602</v>
      </c>
      <c r="B5797" s="4" t="str">
        <f t="shared" si="90"/>
        <v>Dec 25</v>
      </c>
      <c r="C5797" s="1" t="s">
        <v>14</v>
      </c>
      <c r="D5797" s="1" t="s">
        <v>14</v>
      </c>
      <c r="E5797" s="1" t="s">
        <v>15</v>
      </c>
      <c r="F5797" s="1" t="s">
        <v>4252</v>
      </c>
      <c r="G5797" s="1" t="s">
        <v>17</v>
      </c>
      <c r="H5797" s="1" t="s">
        <v>11723</v>
      </c>
      <c r="I5797" s="1" t="s">
        <v>45</v>
      </c>
      <c r="J5797" s="1" t="s">
        <v>14</v>
      </c>
      <c r="K5797" s="1" t="s">
        <v>14</v>
      </c>
      <c r="L5797" s="1">
        <v>47</v>
      </c>
      <c r="M5797" s="1" t="s">
        <v>11724</v>
      </c>
      <c r="N5797" s="2" t="s">
        <v>22</v>
      </c>
    </row>
    <row r="5798" spans="1:14" x14ac:dyDescent="0.3">
      <c r="A5798" s="4" t="s">
        <v>11602</v>
      </c>
      <c r="B5798" s="4" t="str">
        <f t="shared" si="90"/>
        <v>Dec 25</v>
      </c>
      <c r="C5798" s="1" t="s">
        <v>41</v>
      </c>
      <c r="D5798" s="1" t="s">
        <v>42</v>
      </c>
      <c r="E5798" s="1" t="s">
        <v>15</v>
      </c>
      <c r="F5798" s="1" t="s">
        <v>43</v>
      </c>
      <c r="G5798" s="1" t="s">
        <v>17</v>
      </c>
      <c r="H5798" s="1" t="s">
        <v>11725</v>
      </c>
      <c r="I5798" s="1" t="s">
        <v>84</v>
      </c>
      <c r="J5798" s="1" t="s">
        <v>14</v>
      </c>
      <c r="K5798" s="1" t="s">
        <v>14</v>
      </c>
      <c r="L5798" s="1">
        <v>44</v>
      </c>
      <c r="M5798" s="1" t="s">
        <v>11726</v>
      </c>
      <c r="N5798" s="2" t="s">
        <v>22</v>
      </c>
    </row>
    <row r="5799" spans="1:14" x14ac:dyDescent="0.3">
      <c r="A5799" s="4" t="s">
        <v>11602</v>
      </c>
      <c r="B5799" s="4" t="str">
        <f t="shared" si="90"/>
        <v>Dec 25</v>
      </c>
      <c r="C5799" s="1" t="s">
        <v>74</v>
      </c>
      <c r="D5799" s="1" t="s">
        <v>75</v>
      </c>
      <c r="E5799" s="1" t="s">
        <v>15</v>
      </c>
      <c r="F5799" s="1" t="s">
        <v>76</v>
      </c>
      <c r="G5799" s="1" t="s">
        <v>17</v>
      </c>
      <c r="H5799" s="1" t="s">
        <v>11727</v>
      </c>
      <c r="I5799" s="1" t="s">
        <v>58</v>
      </c>
      <c r="J5799" s="1" t="s">
        <v>14</v>
      </c>
      <c r="K5799" s="1" t="s">
        <v>14</v>
      </c>
      <c r="L5799" s="1">
        <v>38</v>
      </c>
      <c r="M5799" s="1" t="s">
        <v>11728</v>
      </c>
      <c r="N5799" s="2" t="s">
        <v>22</v>
      </c>
    </row>
    <row r="5800" spans="1:14" x14ac:dyDescent="0.3">
      <c r="A5800" s="4" t="s">
        <v>11602</v>
      </c>
      <c r="B5800" s="4" t="str">
        <f t="shared" si="90"/>
        <v>Dec 25</v>
      </c>
      <c r="C5800" s="1" t="s">
        <v>14</v>
      </c>
      <c r="D5800" s="1" t="s">
        <v>14</v>
      </c>
      <c r="E5800" s="1" t="s">
        <v>15</v>
      </c>
      <c r="F5800" s="1" t="s">
        <v>4252</v>
      </c>
      <c r="G5800" s="1" t="s">
        <v>17</v>
      </c>
      <c r="H5800" s="1" t="s">
        <v>11729</v>
      </c>
      <c r="I5800" s="1" t="s">
        <v>51</v>
      </c>
      <c r="J5800" s="1" t="s">
        <v>14</v>
      </c>
      <c r="K5800" s="1" t="s">
        <v>14</v>
      </c>
      <c r="L5800" s="1">
        <v>41</v>
      </c>
      <c r="M5800" s="1" t="s">
        <v>11730</v>
      </c>
      <c r="N5800" s="2" t="s">
        <v>22</v>
      </c>
    </row>
    <row r="5801" spans="1:14" x14ac:dyDescent="0.3">
      <c r="A5801" s="4" t="s">
        <v>11602</v>
      </c>
      <c r="B5801" s="4" t="str">
        <f t="shared" si="90"/>
        <v>Dec 25</v>
      </c>
      <c r="C5801" s="1" t="s">
        <v>41</v>
      </c>
      <c r="D5801" s="1" t="s">
        <v>42</v>
      </c>
      <c r="E5801" s="1" t="s">
        <v>15</v>
      </c>
      <c r="F5801" s="1" t="s">
        <v>43</v>
      </c>
      <c r="G5801" s="1" t="s">
        <v>17</v>
      </c>
      <c r="H5801" s="1" t="s">
        <v>11731</v>
      </c>
      <c r="I5801" s="1" t="s">
        <v>55</v>
      </c>
      <c r="J5801" s="1" t="s">
        <v>14</v>
      </c>
      <c r="K5801" s="1" t="s">
        <v>14</v>
      </c>
      <c r="L5801" s="1">
        <v>45</v>
      </c>
      <c r="M5801" s="1" t="s">
        <v>11732</v>
      </c>
      <c r="N5801" s="2" t="s">
        <v>22</v>
      </c>
    </row>
    <row r="5802" spans="1:14" x14ac:dyDescent="0.3">
      <c r="A5802" s="4" t="s">
        <v>11602</v>
      </c>
      <c r="B5802" s="4" t="str">
        <f t="shared" si="90"/>
        <v>Dec 25</v>
      </c>
      <c r="C5802" s="1" t="s">
        <v>74</v>
      </c>
      <c r="D5802" s="1" t="s">
        <v>75</v>
      </c>
      <c r="E5802" s="1" t="s">
        <v>15</v>
      </c>
      <c r="F5802" s="1" t="s">
        <v>76</v>
      </c>
      <c r="G5802" s="1" t="s">
        <v>17</v>
      </c>
      <c r="H5802" s="1" t="s">
        <v>11733</v>
      </c>
      <c r="I5802" s="1" t="s">
        <v>45</v>
      </c>
      <c r="J5802" s="1" t="s">
        <v>14</v>
      </c>
      <c r="K5802" s="1" t="s">
        <v>14</v>
      </c>
      <c r="L5802" s="1">
        <v>39</v>
      </c>
      <c r="M5802" s="1" t="s">
        <v>11734</v>
      </c>
      <c r="N5802" s="2" t="s">
        <v>22</v>
      </c>
    </row>
    <row r="5803" spans="1:14" x14ac:dyDescent="0.3">
      <c r="A5803" s="4" t="s">
        <v>11602</v>
      </c>
      <c r="B5803" s="4" t="str">
        <f t="shared" si="90"/>
        <v>Dec 25</v>
      </c>
      <c r="C5803" s="1" t="s">
        <v>74</v>
      </c>
      <c r="D5803" s="1" t="s">
        <v>75</v>
      </c>
      <c r="E5803" s="1" t="s">
        <v>15</v>
      </c>
      <c r="F5803" s="1" t="s">
        <v>76</v>
      </c>
      <c r="G5803" s="1" t="s">
        <v>17</v>
      </c>
      <c r="H5803" s="1" t="s">
        <v>11735</v>
      </c>
      <c r="I5803" s="1" t="s">
        <v>45</v>
      </c>
      <c r="J5803" s="1" t="s">
        <v>14</v>
      </c>
      <c r="K5803" s="1" t="s">
        <v>14</v>
      </c>
      <c r="L5803" s="1">
        <v>41</v>
      </c>
      <c r="M5803" s="1" t="s">
        <v>11736</v>
      </c>
      <c r="N5803" s="2" t="s">
        <v>22</v>
      </c>
    </row>
    <row r="5804" spans="1:14" x14ac:dyDescent="0.3">
      <c r="A5804" s="4" t="s">
        <v>11602</v>
      </c>
      <c r="B5804" s="4" t="str">
        <f t="shared" si="90"/>
        <v>Dec 25</v>
      </c>
      <c r="C5804" s="1" t="s">
        <v>1351</v>
      </c>
      <c r="D5804" s="1" t="s">
        <v>1352</v>
      </c>
      <c r="E5804" s="1" t="s">
        <v>15</v>
      </c>
      <c r="F5804" s="1" t="s">
        <v>1353</v>
      </c>
      <c r="G5804" s="1" t="s">
        <v>17</v>
      </c>
      <c r="H5804" s="1" t="s">
        <v>11737</v>
      </c>
      <c r="I5804" s="1" t="s">
        <v>51</v>
      </c>
      <c r="J5804" s="1" t="s">
        <v>14</v>
      </c>
      <c r="K5804" s="1" t="s">
        <v>14</v>
      </c>
      <c r="L5804" s="1">
        <v>31</v>
      </c>
      <c r="M5804" s="1" t="s">
        <v>11738</v>
      </c>
      <c r="N5804" s="2" t="s">
        <v>22</v>
      </c>
    </row>
    <row r="5805" spans="1:14" x14ac:dyDescent="0.3">
      <c r="A5805" s="4" t="s">
        <v>11602</v>
      </c>
      <c r="B5805" s="4" t="str">
        <f t="shared" si="90"/>
        <v>Dec 25</v>
      </c>
      <c r="C5805" s="1" t="s">
        <v>74</v>
      </c>
      <c r="D5805" s="1" t="s">
        <v>75</v>
      </c>
      <c r="E5805" s="1" t="s">
        <v>15</v>
      </c>
      <c r="F5805" s="1" t="s">
        <v>76</v>
      </c>
      <c r="G5805" s="1" t="s">
        <v>17</v>
      </c>
      <c r="H5805" s="1" t="s">
        <v>11739</v>
      </c>
      <c r="I5805" s="1" t="s">
        <v>58</v>
      </c>
      <c r="J5805" s="1" t="s">
        <v>14</v>
      </c>
      <c r="K5805" s="1" t="s">
        <v>14</v>
      </c>
      <c r="L5805" s="1">
        <v>46</v>
      </c>
      <c r="M5805" s="1" t="s">
        <v>11740</v>
      </c>
      <c r="N5805" s="2" t="s">
        <v>22</v>
      </c>
    </row>
    <row r="5806" spans="1:14" x14ac:dyDescent="0.3">
      <c r="A5806" s="4" t="s">
        <v>11602</v>
      </c>
      <c r="B5806" s="4" t="str">
        <f t="shared" si="90"/>
        <v>Dec 25</v>
      </c>
      <c r="C5806" s="1" t="s">
        <v>74</v>
      </c>
      <c r="D5806" s="1" t="s">
        <v>75</v>
      </c>
      <c r="E5806" s="1" t="s">
        <v>15</v>
      </c>
      <c r="F5806" s="1" t="s">
        <v>76</v>
      </c>
      <c r="G5806" s="1" t="s">
        <v>17</v>
      </c>
      <c r="H5806" s="1" t="s">
        <v>11741</v>
      </c>
      <c r="I5806" s="1" t="s">
        <v>67</v>
      </c>
      <c r="J5806" s="1" t="s">
        <v>14</v>
      </c>
      <c r="K5806" s="1" t="s">
        <v>14</v>
      </c>
      <c r="L5806" s="1">
        <v>43</v>
      </c>
      <c r="M5806" s="1" t="s">
        <v>11742</v>
      </c>
      <c r="N5806" s="2" t="s">
        <v>22</v>
      </c>
    </row>
    <row r="5807" spans="1:14" x14ac:dyDescent="0.3">
      <c r="A5807" s="4" t="s">
        <v>11602</v>
      </c>
      <c r="B5807" s="4" t="str">
        <f t="shared" si="90"/>
        <v>Dec 25</v>
      </c>
      <c r="C5807" s="1" t="s">
        <v>1351</v>
      </c>
      <c r="D5807" s="1" t="s">
        <v>1352</v>
      </c>
      <c r="E5807" s="1" t="s">
        <v>15</v>
      </c>
      <c r="F5807" s="1" t="s">
        <v>1353</v>
      </c>
      <c r="G5807" s="1" t="s">
        <v>17</v>
      </c>
      <c r="H5807" s="1" t="s">
        <v>11743</v>
      </c>
      <c r="I5807" s="1" t="s">
        <v>19</v>
      </c>
      <c r="J5807" s="1" t="s">
        <v>14</v>
      </c>
      <c r="K5807" s="1" t="s">
        <v>14</v>
      </c>
      <c r="L5807" s="1">
        <v>33</v>
      </c>
      <c r="M5807" s="1" t="s">
        <v>11744</v>
      </c>
      <c r="N5807" s="2" t="s">
        <v>22</v>
      </c>
    </row>
    <row r="5808" spans="1:14" x14ac:dyDescent="0.3">
      <c r="A5808" s="4" t="s">
        <v>11602</v>
      </c>
      <c r="B5808" s="4" t="str">
        <f t="shared" si="90"/>
        <v>Dec 25</v>
      </c>
      <c r="C5808" s="1" t="s">
        <v>74</v>
      </c>
      <c r="D5808" s="1" t="s">
        <v>75</v>
      </c>
      <c r="E5808" s="1" t="s">
        <v>15</v>
      </c>
      <c r="F5808" s="1" t="s">
        <v>76</v>
      </c>
      <c r="G5808" s="1" t="s">
        <v>17</v>
      </c>
      <c r="H5808" s="1" t="s">
        <v>11745</v>
      </c>
      <c r="I5808" s="1" t="s">
        <v>45</v>
      </c>
      <c r="J5808" s="1" t="s">
        <v>14</v>
      </c>
      <c r="K5808" s="1" t="s">
        <v>14</v>
      </c>
      <c r="L5808" s="1">
        <v>47</v>
      </c>
      <c r="M5808" s="1" t="s">
        <v>11746</v>
      </c>
      <c r="N5808" s="2" t="s">
        <v>22</v>
      </c>
    </row>
    <row r="5809" spans="1:14" x14ac:dyDescent="0.3">
      <c r="A5809" s="4" t="s">
        <v>11602</v>
      </c>
      <c r="B5809" s="4" t="str">
        <f t="shared" si="90"/>
        <v>Dec 25</v>
      </c>
      <c r="C5809" s="1" t="s">
        <v>74</v>
      </c>
      <c r="D5809" s="1" t="s">
        <v>75</v>
      </c>
      <c r="E5809" s="1" t="s">
        <v>15</v>
      </c>
      <c r="F5809" s="1" t="s">
        <v>76</v>
      </c>
      <c r="G5809" s="1" t="s">
        <v>17</v>
      </c>
      <c r="H5809" s="1" t="s">
        <v>11747</v>
      </c>
      <c r="I5809" s="1" t="s">
        <v>51</v>
      </c>
      <c r="J5809" s="1" t="s">
        <v>14</v>
      </c>
      <c r="K5809" s="1" t="s">
        <v>14</v>
      </c>
      <c r="L5809" s="1">
        <v>34</v>
      </c>
      <c r="M5809" s="1" t="s">
        <v>11748</v>
      </c>
      <c r="N5809" s="2" t="s">
        <v>22</v>
      </c>
    </row>
    <row r="5810" spans="1:14" x14ac:dyDescent="0.3">
      <c r="A5810" s="4" t="s">
        <v>11602</v>
      </c>
      <c r="B5810" s="4" t="str">
        <f t="shared" si="90"/>
        <v>Dec 25</v>
      </c>
      <c r="C5810" s="1" t="s">
        <v>74</v>
      </c>
      <c r="D5810" s="1" t="s">
        <v>75</v>
      </c>
      <c r="E5810" s="1" t="s">
        <v>15</v>
      </c>
      <c r="F5810" s="1" t="s">
        <v>76</v>
      </c>
      <c r="G5810" s="1" t="s">
        <v>17</v>
      </c>
      <c r="H5810" s="1" t="s">
        <v>11749</v>
      </c>
      <c r="I5810" s="1" t="s">
        <v>58</v>
      </c>
      <c r="J5810" s="1" t="s">
        <v>14</v>
      </c>
      <c r="K5810" s="1" t="s">
        <v>14</v>
      </c>
      <c r="L5810" s="1">
        <v>47</v>
      </c>
      <c r="M5810" s="1" t="s">
        <v>11750</v>
      </c>
      <c r="N5810" s="2" t="s">
        <v>22</v>
      </c>
    </row>
    <row r="5811" spans="1:14" x14ac:dyDescent="0.3">
      <c r="A5811" s="4" t="s">
        <v>11602</v>
      </c>
      <c r="B5811" s="4" t="str">
        <f t="shared" si="90"/>
        <v>Dec 25</v>
      </c>
      <c r="C5811" s="1" t="s">
        <v>74</v>
      </c>
      <c r="D5811" s="1" t="s">
        <v>75</v>
      </c>
      <c r="E5811" s="1" t="s">
        <v>15</v>
      </c>
      <c r="F5811" s="1" t="s">
        <v>76</v>
      </c>
      <c r="G5811" s="1" t="s">
        <v>17</v>
      </c>
      <c r="H5811" s="1" t="s">
        <v>11751</v>
      </c>
      <c r="I5811" s="1" t="s">
        <v>58</v>
      </c>
      <c r="J5811" s="1" t="s">
        <v>14</v>
      </c>
      <c r="K5811" s="1" t="s">
        <v>14</v>
      </c>
      <c r="L5811" s="1">
        <v>42</v>
      </c>
      <c r="M5811" s="1" t="s">
        <v>11752</v>
      </c>
      <c r="N5811" s="2" t="s">
        <v>22</v>
      </c>
    </row>
    <row r="5812" spans="1:14" x14ac:dyDescent="0.3">
      <c r="A5812" s="4" t="s">
        <v>11602</v>
      </c>
      <c r="B5812" s="4" t="str">
        <f t="shared" si="90"/>
        <v>Dec 25</v>
      </c>
      <c r="C5812" s="1" t="s">
        <v>74</v>
      </c>
      <c r="D5812" s="1" t="s">
        <v>75</v>
      </c>
      <c r="E5812" s="1" t="s">
        <v>15</v>
      </c>
      <c r="F5812" s="1" t="s">
        <v>76</v>
      </c>
      <c r="G5812" s="1" t="s">
        <v>17</v>
      </c>
      <c r="H5812" s="1" t="s">
        <v>11753</v>
      </c>
      <c r="I5812" s="1" t="s">
        <v>45</v>
      </c>
      <c r="J5812" s="1" t="s">
        <v>14</v>
      </c>
      <c r="K5812" s="1" t="s">
        <v>14</v>
      </c>
      <c r="L5812" s="1">
        <v>36</v>
      </c>
      <c r="M5812" s="1" t="s">
        <v>11754</v>
      </c>
      <c r="N5812" s="2" t="s">
        <v>22</v>
      </c>
    </row>
    <row r="5813" spans="1:14" x14ac:dyDescent="0.3">
      <c r="A5813" s="4" t="s">
        <v>11602</v>
      </c>
      <c r="B5813" s="4" t="str">
        <f t="shared" si="90"/>
        <v>Dec 25</v>
      </c>
      <c r="C5813" s="1" t="s">
        <v>151</v>
      </c>
      <c r="D5813" s="1" t="s">
        <v>152</v>
      </c>
      <c r="E5813" s="1" t="s">
        <v>15</v>
      </c>
      <c r="F5813" s="1" t="s">
        <v>4820</v>
      </c>
      <c r="G5813" s="1" t="s">
        <v>17</v>
      </c>
      <c r="H5813" s="1" t="s">
        <v>11755</v>
      </c>
      <c r="I5813" s="1" t="s">
        <v>58</v>
      </c>
      <c r="J5813" s="1" t="s">
        <v>14</v>
      </c>
      <c r="K5813" s="1" t="s">
        <v>14</v>
      </c>
      <c r="L5813" s="1">
        <v>28</v>
      </c>
      <c r="M5813" s="1" t="s">
        <v>11756</v>
      </c>
      <c r="N5813" s="2" t="s">
        <v>22</v>
      </c>
    </row>
    <row r="5814" spans="1:14" x14ac:dyDescent="0.3">
      <c r="A5814" s="4" t="s">
        <v>11602</v>
      </c>
      <c r="B5814" s="4" t="str">
        <f t="shared" si="90"/>
        <v>Dec 25</v>
      </c>
      <c r="C5814" s="1" t="s">
        <v>14</v>
      </c>
      <c r="D5814" s="1" t="s">
        <v>14</v>
      </c>
      <c r="E5814" s="1" t="s">
        <v>15</v>
      </c>
      <c r="F5814" s="1" t="s">
        <v>4252</v>
      </c>
      <c r="G5814" s="1" t="s">
        <v>17</v>
      </c>
      <c r="H5814" s="1" t="s">
        <v>11757</v>
      </c>
      <c r="I5814" s="1" t="s">
        <v>51</v>
      </c>
      <c r="J5814" s="1" t="s">
        <v>14</v>
      </c>
      <c r="K5814" s="1" t="s">
        <v>14</v>
      </c>
      <c r="L5814" s="1">
        <v>39</v>
      </c>
      <c r="M5814" s="1" t="s">
        <v>11758</v>
      </c>
      <c r="N5814" s="2" t="s">
        <v>22</v>
      </c>
    </row>
    <row r="5815" spans="1:14" x14ac:dyDescent="0.3">
      <c r="A5815" s="4" t="s">
        <v>11602</v>
      </c>
      <c r="B5815" s="4" t="str">
        <f t="shared" si="90"/>
        <v>Dec 25</v>
      </c>
      <c r="C5815" s="1" t="s">
        <v>14</v>
      </c>
      <c r="D5815" s="1" t="s">
        <v>14</v>
      </c>
      <c r="E5815" s="1" t="s">
        <v>15</v>
      </c>
      <c r="F5815" s="1" t="s">
        <v>4252</v>
      </c>
      <c r="G5815" s="1" t="s">
        <v>17</v>
      </c>
      <c r="H5815" s="1" t="s">
        <v>11759</v>
      </c>
      <c r="I5815" s="1" t="s">
        <v>51</v>
      </c>
      <c r="J5815" s="1" t="s">
        <v>14</v>
      </c>
      <c r="K5815" s="1" t="s">
        <v>14</v>
      </c>
      <c r="L5815" s="1">
        <v>34</v>
      </c>
      <c r="M5815" s="1" t="s">
        <v>11760</v>
      </c>
      <c r="N5815" s="2" t="s">
        <v>22</v>
      </c>
    </row>
    <row r="5816" spans="1:14" x14ac:dyDescent="0.3">
      <c r="A5816" s="4" t="s">
        <v>11761</v>
      </c>
      <c r="B5816" s="4" t="str">
        <f t="shared" si="90"/>
        <v>Dec 25</v>
      </c>
      <c r="C5816" s="1" t="s">
        <v>14</v>
      </c>
      <c r="D5816" s="1" t="s">
        <v>14</v>
      </c>
      <c r="E5816" s="1" t="s">
        <v>15</v>
      </c>
      <c r="F5816" s="1" t="s">
        <v>4252</v>
      </c>
      <c r="G5816" s="1" t="s">
        <v>17</v>
      </c>
      <c r="H5816" s="1" t="s">
        <v>11762</v>
      </c>
      <c r="I5816" s="1" t="s">
        <v>51</v>
      </c>
      <c r="J5816" s="1" t="s">
        <v>14</v>
      </c>
      <c r="K5816" s="1" t="s">
        <v>14</v>
      </c>
      <c r="L5816" s="1">
        <v>39</v>
      </c>
      <c r="M5816" s="1" t="s">
        <v>11763</v>
      </c>
      <c r="N5816" s="2" t="s">
        <v>22</v>
      </c>
    </row>
    <row r="5817" spans="1:14" x14ac:dyDescent="0.3">
      <c r="A5817" s="4" t="s">
        <v>11761</v>
      </c>
      <c r="B5817" s="4" t="str">
        <f t="shared" si="90"/>
        <v>Dec 25</v>
      </c>
      <c r="C5817" s="1" t="s">
        <v>14</v>
      </c>
      <c r="D5817" s="1" t="s">
        <v>14</v>
      </c>
      <c r="E5817" s="1" t="s">
        <v>15</v>
      </c>
      <c r="F5817" s="1" t="s">
        <v>4252</v>
      </c>
      <c r="G5817" s="1" t="s">
        <v>17</v>
      </c>
      <c r="H5817" s="1" t="s">
        <v>11764</v>
      </c>
      <c r="I5817" s="1" t="s">
        <v>51</v>
      </c>
      <c r="J5817" s="1" t="s">
        <v>14</v>
      </c>
      <c r="K5817" s="1" t="s">
        <v>14</v>
      </c>
      <c r="L5817" s="1">
        <v>51</v>
      </c>
      <c r="M5817" s="1" t="s">
        <v>11765</v>
      </c>
      <c r="N5817" s="2" t="s">
        <v>22</v>
      </c>
    </row>
    <row r="5818" spans="1:14" x14ac:dyDescent="0.3">
      <c r="A5818" s="4" t="s">
        <v>11761</v>
      </c>
      <c r="B5818" s="4" t="str">
        <f t="shared" si="90"/>
        <v>Dec 25</v>
      </c>
      <c r="C5818" s="1" t="s">
        <v>14</v>
      </c>
      <c r="D5818" s="1" t="s">
        <v>14</v>
      </c>
      <c r="E5818" s="1" t="s">
        <v>15</v>
      </c>
      <c r="F5818" s="1" t="s">
        <v>4252</v>
      </c>
      <c r="G5818" s="1" t="s">
        <v>17</v>
      </c>
      <c r="H5818" s="1" t="s">
        <v>11766</v>
      </c>
      <c r="I5818" s="1" t="s">
        <v>51</v>
      </c>
      <c r="J5818" s="1" t="s">
        <v>14</v>
      </c>
      <c r="K5818" s="1" t="s">
        <v>14</v>
      </c>
      <c r="L5818" s="1">
        <v>44</v>
      </c>
      <c r="M5818" s="1" t="s">
        <v>11767</v>
      </c>
      <c r="N5818" s="2" t="s">
        <v>22</v>
      </c>
    </row>
    <row r="5819" spans="1:14" x14ac:dyDescent="0.3">
      <c r="A5819" s="4" t="s">
        <v>11761</v>
      </c>
      <c r="B5819" s="4" t="str">
        <f t="shared" si="90"/>
        <v>Dec 25</v>
      </c>
      <c r="C5819" s="1" t="s">
        <v>14</v>
      </c>
      <c r="D5819" s="1" t="s">
        <v>14</v>
      </c>
      <c r="E5819" s="1" t="s">
        <v>15</v>
      </c>
      <c r="F5819" s="1" t="s">
        <v>4252</v>
      </c>
      <c r="G5819" s="1" t="s">
        <v>17</v>
      </c>
      <c r="H5819" s="1" t="s">
        <v>11768</v>
      </c>
      <c r="I5819" s="1" t="s">
        <v>51</v>
      </c>
      <c r="J5819" s="1" t="s">
        <v>14</v>
      </c>
      <c r="K5819" s="1" t="s">
        <v>14</v>
      </c>
      <c r="L5819" s="1">
        <v>36</v>
      </c>
      <c r="M5819" s="1" t="s">
        <v>11769</v>
      </c>
      <c r="N5819" s="2" t="s">
        <v>22</v>
      </c>
    </row>
    <row r="5820" spans="1:14" x14ac:dyDescent="0.3">
      <c r="A5820" s="4" t="s">
        <v>11761</v>
      </c>
      <c r="B5820" s="4" t="str">
        <f t="shared" si="90"/>
        <v>Dec 25</v>
      </c>
      <c r="C5820" s="1" t="s">
        <v>1351</v>
      </c>
      <c r="D5820" s="1" t="s">
        <v>1352</v>
      </c>
      <c r="E5820" s="1" t="s">
        <v>15</v>
      </c>
      <c r="F5820" s="1" t="s">
        <v>1353</v>
      </c>
      <c r="G5820" s="1" t="s">
        <v>17</v>
      </c>
      <c r="H5820" s="1" t="s">
        <v>11770</v>
      </c>
      <c r="I5820" s="1" t="s">
        <v>51</v>
      </c>
      <c r="J5820" s="1" t="s">
        <v>14</v>
      </c>
      <c r="K5820" s="1" t="s">
        <v>14</v>
      </c>
      <c r="L5820" s="1">
        <v>35</v>
      </c>
      <c r="M5820" s="1" t="s">
        <v>11771</v>
      </c>
      <c r="N5820" s="2" t="s">
        <v>22</v>
      </c>
    </row>
    <row r="5821" spans="1:14" x14ac:dyDescent="0.3">
      <c r="A5821" s="4" t="s">
        <v>11761</v>
      </c>
      <c r="B5821" s="4" t="str">
        <f t="shared" si="90"/>
        <v>Dec 25</v>
      </c>
      <c r="C5821" s="1" t="s">
        <v>14</v>
      </c>
      <c r="D5821" s="1" t="s">
        <v>14</v>
      </c>
      <c r="E5821" s="1" t="s">
        <v>15</v>
      </c>
      <c r="F5821" s="1" t="s">
        <v>4252</v>
      </c>
      <c r="G5821" s="1" t="s">
        <v>17</v>
      </c>
      <c r="H5821" s="1" t="s">
        <v>11772</v>
      </c>
      <c r="I5821" s="1" t="s">
        <v>51</v>
      </c>
      <c r="J5821" s="1" t="s">
        <v>14</v>
      </c>
      <c r="K5821" s="1" t="s">
        <v>14</v>
      </c>
      <c r="L5821" s="1">
        <v>32</v>
      </c>
      <c r="M5821" s="1" t="s">
        <v>11773</v>
      </c>
      <c r="N5821" s="2" t="s">
        <v>22</v>
      </c>
    </row>
    <row r="5822" spans="1:14" x14ac:dyDescent="0.3">
      <c r="A5822" s="4" t="s">
        <v>11761</v>
      </c>
      <c r="B5822" s="4" t="str">
        <f t="shared" si="90"/>
        <v>Dec 25</v>
      </c>
      <c r="C5822" s="1" t="s">
        <v>14</v>
      </c>
      <c r="D5822" s="1" t="s">
        <v>14</v>
      </c>
      <c r="E5822" s="1" t="s">
        <v>15</v>
      </c>
      <c r="F5822" s="1" t="s">
        <v>4252</v>
      </c>
      <c r="G5822" s="1" t="s">
        <v>17</v>
      </c>
      <c r="H5822" s="1" t="s">
        <v>11774</v>
      </c>
      <c r="I5822" s="1" t="s">
        <v>51</v>
      </c>
      <c r="J5822" s="1" t="s">
        <v>14</v>
      </c>
      <c r="K5822" s="1" t="s">
        <v>14</v>
      </c>
      <c r="L5822" s="1">
        <v>37</v>
      </c>
      <c r="M5822" s="1" t="s">
        <v>11775</v>
      </c>
      <c r="N5822" s="2" t="s">
        <v>22</v>
      </c>
    </row>
    <row r="5823" spans="1:14" x14ac:dyDescent="0.3">
      <c r="A5823" s="4" t="s">
        <v>11761</v>
      </c>
      <c r="B5823" s="4" t="str">
        <f t="shared" si="90"/>
        <v>Dec 25</v>
      </c>
      <c r="C5823" s="1" t="s">
        <v>217</v>
      </c>
      <c r="D5823" s="1" t="s">
        <v>218</v>
      </c>
      <c r="E5823" s="1" t="s">
        <v>15</v>
      </c>
      <c r="F5823" s="1" t="s">
        <v>219</v>
      </c>
      <c r="G5823" s="1" t="s">
        <v>17</v>
      </c>
      <c r="H5823" s="1" t="s">
        <v>11776</v>
      </c>
      <c r="I5823" s="1" t="s">
        <v>51</v>
      </c>
      <c r="J5823" s="1" t="s">
        <v>14</v>
      </c>
      <c r="K5823" s="1" t="s">
        <v>14</v>
      </c>
      <c r="L5823" s="1">
        <v>39</v>
      </c>
      <c r="M5823" s="1" t="s">
        <v>11777</v>
      </c>
      <c r="N5823" s="2" t="s">
        <v>22</v>
      </c>
    </row>
    <row r="5824" spans="1:14" x14ac:dyDescent="0.3">
      <c r="A5824" s="4" t="s">
        <v>11761</v>
      </c>
      <c r="B5824" s="4" t="str">
        <f t="shared" si="90"/>
        <v>Dec 25</v>
      </c>
      <c r="C5824" s="1" t="s">
        <v>217</v>
      </c>
      <c r="D5824" s="1" t="s">
        <v>218</v>
      </c>
      <c r="E5824" s="1" t="s">
        <v>15</v>
      </c>
      <c r="F5824" s="1" t="s">
        <v>219</v>
      </c>
      <c r="G5824" s="1" t="s">
        <v>17</v>
      </c>
      <c r="H5824" s="1" t="s">
        <v>11778</v>
      </c>
      <c r="I5824" s="1" t="s">
        <v>67</v>
      </c>
      <c r="J5824" s="1" t="s">
        <v>14</v>
      </c>
      <c r="K5824" s="1" t="s">
        <v>14</v>
      </c>
      <c r="L5824" s="1">
        <v>31</v>
      </c>
      <c r="M5824" s="1" t="s">
        <v>11779</v>
      </c>
      <c r="N5824" s="2" t="s">
        <v>22</v>
      </c>
    </row>
    <row r="5825" spans="1:14" x14ac:dyDescent="0.3">
      <c r="A5825" s="4" t="s">
        <v>11761</v>
      </c>
      <c r="B5825" s="4" t="str">
        <f t="shared" si="90"/>
        <v>Dec 25</v>
      </c>
      <c r="C5825" s="1" t="s">
        <v>41</v>
      </c>
      <c r="D5825" s="1" t="s">
        <v>42</v>
      </c>
      <c r="E5825" s="1" t="s">
        <v>15</v>
      </c>
      <c r="F5825" s="1" t="s">
        <v>43</v>
      </c>
      <c r="G5825" s="1" t="s">
        <v>17</v>
      </c>
      <c r="H5825" s="1" t="s">
        <v>11780</v>
      </c>
      <c r="I5825" s="1" t="s">
        <v>55</v>
      </c>
      <c r="J5825" s="1" t="s">
        <v>14</v>
      </c>
      <c r="K5825" s="1" t="s">
        <v>14</v>
      </c>
      <c r="L5825" s="1">
        <v>32</v>
      </c>
      <c r="M5825" s="1" t="s">
        <v>11781</v>
      </c>
      <c r="N5825" s="2" t="s">
        <v>22</v>
      </c>
    </row>
    <row r="5826" spans="1:14" x14ac:dyDescent="0.3">
      <c r="A5826" s="4" t="s">
        <v>11761</v>
      </c>
      <c r="B5826" s="4" t="str">
        <f t="shared" si="90"/>
        <v>Dec 25</v>
      </c>
      <c r="C5826" s="1" t="s">
        <v>217</v>
      </c>
      <c r="D5826" s="1" t="s">
        <v>218</v>
      </c>
      <c r="E5826" s="1" t="s">
        <v>15</v>
      </c>
      <c r="F5826" s="1" t="s">
        <v>219</v>
      </c>
      <c r="G5826" s="1" t="s">
        <v>17</v>
      </c>
      <c r="H5826" s="1" t="s">
        <v>11782</v>
      </c>
      <c r="I5826" s="1" t="s">
        <v>19</v>
      </c>
      <c r="J5826" s="1" t="s">
        <v>14</v>
      </c>
      <c r="K5826" s="1" t="s">
        <v>14</v>
      </c>
      <c r="L5826" s="1">
        <v>34</v>
      </c>
      <c r="M5826" s="1" t="s">
        <v>11783</v>
      </c>
      <c r="N5826" s="2" t="s">
        <v>22</v>
      </c>
    </row>
    <row r="5827" spans="1:14" x14ac:dyDescent="0.3">
      <c r="A5827" s="4" t="s">
        <v>11761</v>
      </c>
      <c r="B5827" s="4" t="str">
        <f t="shared" ref="B5827:B5890" si="91">TEXT(A5827,"mmm yy")</f>
        <v>Dec 25</v>
      </c>
      <c r="C5827" s="1" t="s">
        <v>1351</v>
      </c>
      <c r="D5827" s="1" t="s">
        <v>1352</v>
      </c>
      <c r="E5827" s="1" t="s">
        <v>15</v>
      </c>
      <c r="F5827" s="1" t="s">
        <v>1353</v>
      </c>
      <c r="G5827" s="1" t="s">
        <v>17</v>
      </c>
      <c r="H5827" s="1" t="s">
        <v>11784</v>
      </c>
      <c r="I5827" s="1" t="s">
        <v>51</v>
      </c>
      <c r="J5827" s="1" t="s">
        <v>14</v>
      </c>
      <c r="K5827" s="1" t="s">
        <v>14</v>
      </c>
      <c r="L5827" s="1">
        <v>32</v>
      </c>
      <c r="M5827" s="1" t="s">
        <v>11785</v>
      </c>
      <c r="N5827" s="2" t="s">
        <v>22</v>
      </c>
    </row>
    <row r="5828" spans="1:14" x14ac:dyDescent="0.3">
      <c r="A5828" s="4" t="s">
        <v>11761</v>
      </c>
      <c r="B5828" s="4" t="str">
        <f t="shared" si="91"/>
        <v>Dec 25</v>
      </c>
      <c r="C5828" s="1" t="s">
        <v>14</v>
      </c>
      <c r="D5828" s="1" t="s">
        <v>14</v>
      </c>
      <c r="E5828" s="1" t="s">
        <v>15</v>
      </c>
      <c r="F5828" s="1" t="s">
        <v>4252</v>
      </c>
      <c r="G5828" s="1" t="s">
        <v>17</v>
      </c>
      <c r="H5828" s="1" t="s">
        <v>11786</v>
      </c>
      <c r="I5828" s="1" t="s">
        <v>51</v>
      </c>
      <c r="J5828" s="1" t="s">
        <v>14</v>
      </c>
      <c r="K5828" s="1" t="s">
        <v>14</v>
      </c>
      <c r="L5828" s="1">
        <v>30</v>
      </c>
      <c r="M5828" s="1" t="s">
        <v>11787</v>
      </c>
      <c r="N5828" s="2" t="s">
        <v>22</v>
      </c>
    </row>
    <row r="5829" spans="1:14" x14ac:dyDescent="0.3">
      <c r="A5829" s="4" t="s">
        <v>11761</v>
      </c>
      <c r="B5829" s="4" t="str">
        <f t="shared" si="91"/>
        <v>Dec 25</v>
      </c>
      <c r="C5829" s="1" t="s">
        <v>14</v>
      </c>
      <c r="D5829" s="1" t="s">
        <v>14</v>
      </c>
      <c r="E5829" s="1" t="s">
        <v>15</v>
      </c>
      <c r="F5829" s="1" t="s">
        <v>16</v>
      </c>
      <c r="G5829" s="1" t="s">
        <v>17</v>
      </c>
      <c r="H5829" s="1" t="s">
        <v>11788</v>
      </c>
      <c r="I5829" s="1" t="s">
        <v>19</v>
      </c>
      <c r="J5829" s="1" t="s">
        <v>14</v>
      </c>
      <c r="K5829" s="1" t="s">
        <v>14</v>
      </c>
      <c r="L5829" s="1">
        <v>36</v>
      </c>
      <c r="M5829" s="1" t="s">
        <v>11789</v>
      </c>
      <c r="N5829" s="2" t="s">
        <v>22</v>
      </c>
    </row>
    <row r="5830" spans="1:14" x14ac:dyDescent="0.3">
      <c r="A5830" s="4" t="s">
        <v>11761</v>
      </c>
      <c r="B5830" s="4" t="str">
        <f t="shared" si="91"/>
        <v>Dec 25</v>
      </c>
      <c r="C5830" s="1" t="s">
        <v>217</v>
      </c>
      <c r="D5830" s="1" t="s">
        <v>218</v>
      </c>
      <c r="E5830" s="1" t="s">
        <v>15</v>
      </c>
      <c r="F5830" s="1" t="s">
        <v>219</v>
      </c>
      <c r="G5830" s="1" t="s">
        <v>17</v>
      </c>
      <c r="H5830" s="1" t="s">
        <v>11790</v>
      </c>
      <c r="I5830" s="1" t="s">
        <v>19</v>
      </c>
      <c r="J5830" s="1" t="s">
        <v>14</v>
      </c>
      <c r="K5830" s="1" t="s">
        <v>14</v>
      </c>
      <c r="L5830" s="1">
        <v>36</v>
      </c>
      <c r="M5830" s="1" t="s">
        <v>11791</v>
      </c>
      <c r="N5830" s="2" t="s">
        <v>22</v>
      </c>
    </row>
    <row r="5831" spans="1:14" x14ac:dyDescent="0.3">
      <c r="A5831" s="4" t="s">
        <v>11761</v>
      </c>
      <c r="B5831" s="4" t="str">
        <f t="shared" si="91"/>
        <v>Dec 25</v>
      </c>
      <c r="C5831" s="1" t="s">
        <v>1351</v>
      </c>
      <c r="D5831" s="1" t="s">
        <v>1352</v>
      </c>
      <c r="E5831" s="1" t="s">
        <v>15</v>
      </c>
      <c r="F5831" s="1" t="s">
        <v>1353</v>
      </c>
      <c r="G5831" s="1" t="s">
        <v>17</v>
      </c>
      <c r="H5831" s="1" t="s">
        <v>11792</v>
      </c>
      <c r="I5831" s="1" t="s">
        <v>143</v>
      </c>
      <c r="J5831" s="1" t="s">
        <v>14</v>
      </c>
      <c r="K5831" s="1" t="s">
        <v>14</v>
      </c>
      <c r="L5831" s="1">
        <v>42</v>
      </c>
      <c r="M5831" s="1" t="s">
        <v>11793</v>
      </c>
      <c r="N5831" s="2" t="s">
        <v>22</v>
      </c>
    </row>
    <row r="5832" spans="1:14" x14ac:dyDescent="0.3">
      <c r="A5832" s="4" t="s">
        <v>11761</v>
      </c>
      <c r="B5832" s="4" t="str">
        <f t="shared" si="91"/>
        <v>Dec 25</v>
      </c>
      <c r="C5832" s="1" t="s">
        <v>217</v>
      </c>
      <c r="D5832" s="1" t="s">
        <v>218</v>
      </c>
      <c r="E5832" s="1" t="s">
        <v>15</v>
      </c>
      <c r="F5832" s="1" t="s">
        <v>219</v>
      </c>
      <c r="G5832" s="1" t="s">
        <v>17</v>
      </c>
      <c r="H5832" s="1" t="s">
        <v>11794</v>
      </c>
      <c r="I5832" s="1" t="s">
        <v>45</v>
      </c>
      <c r="J5832" s="1" t="s">
        <v>14</v>
      </c>
      <c r="K5832" s="1" t="s">
        <v>14</v>
      </c>
      <c r="L5832" s="1">
        <v>37</v>
      </c>
      <c r="M5832" s="1" t="s">
        <v>11795</v>
      </c>
      <c r="N5832" s="2" t="s">
        <v>22</v>
      </c>
    </row>
    <row r="5833" spans="1:14" x14ac:dyDescent="0.3">
      <c r="A5833" s="4" t="s">
        <v>11761</v>
      </c>
      <c r="B5833" s="4" t="str">
        <f t="shared" si="91"/>
        <v>Dec 25</v>
      </c>
      <c r="C5833" s="1" t="s">
        <v>1351</v>
      </c>
      <c r="D5833" s="1" t="s">
        <v>1352</v>
      </c>
      <c r="E5833" s="1" t="s">
        <v>15</v>
      </c>
      <c r="F5833" s="1" t="s">
        <v>1353</v>
      </c>
      <c r="G5833" s="1" t="s">
        <v>17</v>
      </c>
      <c r="H5833" s="1" t="s">
        <v>11796</v>
      </c>
      <c r="I5833" s="1" t="s">
        <v>143</v>
      </c>
      <c r="J5833" s="1" t="s">
        <v>14</v>
      </c>
      <c r="K5833" s="1" t="s">
        <v>14</v>
      </c>
      <c r="L5833" s="1">
        <v>33</v>
      </c>
      <c r="M5833" s="1" t="s">
        <v>11797</v>
      </c>
      <c r="N5833" s="2" t="s">
        <v>22</v>
      </c>
    </row>
    <row r="5834" spans="1:14" x14ac:dyDescent="0.3">
      <c r="A5834" s="4" t="s">
        <v>11761</v>
      </c>
      <c r="B5834" s="4" t="str">
        <f t="shared" si="91"/>
        <v>Dec 25</v>
      </c>
      <c r="C5834" s="1" t="s">
        <v>1351</v>
      </c>
      <c r="D5834" s="1" t="s">
        <v>1352</v>
      </c>
      <c r="E5834" s="1" t="s">
        <v>15</v>
      </c>
      <c r="F5834" s="1" t="s">
        <v>1353</v>
      </c>
      <c r="G5834" s="1" t="s">
        <v>17</v>
      </c>
      <c r="H5834" s="1" t="s">
        <v>11798</v>
      </c>
      <c r="I5834" s="1" t="s">
        <v>51</v>
      </c>
      <c r="J5834" s="1" t="s">
        <v>14</v>
      </c>
      <c r="K5834" s="1" t="s">
        <v>14</v>
      </c>
      <c r="L5834" s="1">
        <v>35</v>
      </c>
      <c r="M5834" s="1" t="s">
        <v>11799</v>
      </c>
      <c r="N5834" s="2" t="s">
        <v>22</v>
      </c>
    </row>
    <row r="5835" spans="1:14" x14ac:dyDescent="0.3">
      <c r="A5835" s="4" t="s">
        <v>11761</v>
      </c>
      <c r="B5835" s="4" t="str">
        <f t="shared" si="91"/>
        <v>Dec 25</v>
      </c>
      <c r="C5835" s="1" t="s">
        <v>14</v>
      </c>
      <c r="D5835" s="1" t="s">
        <v>14</v>
      </c>
      <c r="E5835" s="1" t="s">
        <v>15</v>
      </c>
      <c r="F5835" s="1" t="s">
        <v>4252</v>
      </c>
      <c r="G5835" s="1" t="s">
        <v>17</v>
      </c>
      <c r="H5835" s="1" t="s">
        <v>11800</v>
      </c>
      <c r="I5835" s="1" t="s">
        <v>58</v>
      </c>
      <c r="J5835" s="1" t="s">
        <v>14</v>
      </c>
      <c r="K5835" s="1" t="s">
        <v>14</v>
      </c>
      <c r="L5835" s="1">
        <v>46</v>
      </c>
      <c r="M5835" s="1" t="s">
        <v>11801</v>
      </c>
      <c r="N5835" s="2" t="s">
        <v>22</v>
      </c>
    </row>
    <row r="5836" spans="1:14" x14ac:dyDescent="0.3">
      <c r="A5836" s="4" t="s">
        <v>11761</v>
      </c>
      <c r="B5836" s="4" t="str">
        <f t="shared" si="91"/>
        <v>Dec 25</v>
      </c>
      <c r="C5836" s="1" t="s">
        <v>14</v>
      </c>
      <c r="D5836" s="1" t="s">
        <v>14</v>
      </c>
      <c r="E5836" s="1" t="s">
        <v>15</v>
      </c>
      <c r="F5836" s="1" t="s">
        <v>69</v>
      </c>
      <c r="G5836" s="1" t="s">
        <v>17</v>
      </c>
      <c r="H5836" s="1" t="s">
        <v>11802</v>
      </c>
      <c r="I5836" s="1" t="s">
        <v>67</v>
      </c>
      <c r="J5836" s="1" t="s">
        <v>14</v>
      </c>
      <c r="K5836" s="1" t="s">
        <v>14</v>
      </c>
      <c r="L5836" s="1">
        <v>41</v>
      </c>
      <c r="M5836" s="1" t="s">
        <v>11803</v>
      </c>
      <c r="N5836" s="2" t="s">
        <v>22</v>
      </c>
    </row>
    <row r="5837" spans="1:14" x14ac:dyDescent="0.3">
      <c r="A5837" s="4" t="s">
        <v>11761</v>
      </c>
      <c r="B5837" s="4" t="str">
        <f t="shared" si="91"/>
        <v>Dec 25</v>
      </c>
      <c r="C5837" s="1" t="s">
        <v>217</v>
      </c>
      <c r="D5837" s="1" t="s">
        <v>218</v>
      </c>
      <c r="E5837" s="1" t="s">
        <v>15</v>
      </c>
      <c r="F5837" s="1" t="s">
        <v>219</v>
      </c>
      <c r="G5837" s="1" t="s">
        <v>17</v>
      </c>
      <c r="H5837" s="1" t="s">
        <v>11804</v>
      </c>
      <c r="I5837" s="1" t="s">
        <v>19</v>
      </c>
      <c r="J5837" s="1" t="s">
        <v>14</v>
      </c>
      <c r="K5837" s="1" t="s">
        <v>14</v>
      </c>
      <c r="L5837" s="1">
        <v>38</v>
      </c>
      <c r="M5837" s="1" t="s">
        <v>11805</v>
      </c>
      <c r="N5837" s="2" t="s">
        <v>22</v>
      </c>
    </row>
    <row r="5838" spans="1:14" x14ac:dyDescent="0.3">
      <c r="A5838" s="4" t="s">
        <v>11761</v>
      </c>
      <c r="B5838" s="4" t="str">
        <f t="shared" si="91"/>
        <v>Dec 25</v>
      </c>
      <c r="C5838" s="1" t="s">
        <v>217</v>
      </c>
      <c r="D5838" s="1" t="s">
        <v>218</v>
      </c>
      <c r="E5838" s="1" t="s">
        <v>15</v>
      </c>
      <c r="F5838" s="1" t="s">
        <v>219</v>
      </c>
      <c r="G5838" s="1" t="s">
        <v>17</v>
      </c>
      <c r="H5838" s="1" t="s">
        <v>11806</v>
      </c>
      <c r="I5838" s="1" t="s">
        <v>51</v>
      </c>
      <c r="J5838" s="1" t="s">
        <v>14</v>
      </c>
      <c r="K5838" s="1" t="s">
        <v>14</v>
      </c>
      <c r="L5838" s="1">
        <v>30</v>
      </c>
      <c r="M5838" s="1" t="s">
        <v>11807</v>
      </c>
      <c r="N5838" s="2" t="s">
        <v>22</v>
      </c>
    </row>
    <row r="5839" spans="1:14" x14ac:dyDescent="0.3">
      <c r="A5839" s="4" t="s">
        <v>11761</v>
      </c>
      <c r="B5839" s="4" t="str">
        <f t="shared" si="91"/>
        <v>Dec 25</v>
      </c>
      <c r="C5839" s="1" t="s">
        <v>14</v>
      </c>
      <c r="D5839" s="1" t="s">
        <v>14</v>
      </c>
      <c r="E5839" s="1" t="s">
        <v>15</v>
      </c>
      <c r="F5839" s="1" t="s">
        <v>16</v>
      </c>
      <c r="G5839" s="1" t="s">
        <v>17</v>
      </c>
      <c r="H5839" s="1" t="s">
        <v>11808</v>
      </c>
      <c r="I5839" s="1" t="s">
        <v>19</v>
      </c>
      <c r="J5839" s="1" t="s">
        <v>14</v>
      </c>
      <c r="K5839" s="1" t="s">
        <v>14</v>
      </c>
      <c r="L5839" s="1">
        <v>45</v>
      </c>
      <c r="M5839" s="1" t="s">
        <v>11809</v>
      </c>
      <c r="N5839" s="2" t="s">
        <v>22</v>
      </c>
    </row>
    <row r="5840" spans="1:14" x14ac:dyDescent="0.3">
      <c r="A5840" s="4" t="s">
        <v>11761</v>
      </c>
      <c r="B5840" s="4" t="str">
        <f t="shared" si="91"/>
        <v>Dec 25</v>
      </c>
      <c r="C5840" s="1" t="s">
        <v>14</v>
      </c>
      <c r="D5840" s="1" t="s">
        <v>14</v>
      </c>
      <c r="E5840" s="1" t="s">
        <v>15</v>
      </c>
      <c r="F5840" s="1" t="s">
        <v>16</v>
      </c>
      <c r="G5840" s="1" t="s">
        <v>17</v>
      </c>
      <c r="H5840" s="1" t="s">
        <v>11810</v>
      </c>
      <c r="I5840" s="1" t="s">
        <v>58</v>
      </c>
      <c r="J5840" s="1" t="s">
        <v>14</v>
      </c>
      <c r="K5840" s="1" t="s">
        <v>14</v>
      </c>
      <c r="L5840" s="1">
        <v>31</v>
      </c>
      <c r="M5840" s="1" t="s">
        <v>11811</v>
      </c>
      <c r="N5840" s="2" t="s">
        <v>22</v>
      </c>
    </row>
    <row r="5841" spans="1:14" x14ac:dyDescent="0.3">
      <c r="A5841" s="4" t="s">
        <v>11761</v>
      </c>
      <c r="B5841" s="4" t="str">
        <f t="shared" si="91"/>
        <v>Dec 25</v>
      </c>
      <c r="C5841" s="1" t="s">
        <v>14</v>
      </c>
      <c r="D5841" s="1" t="s">
        <v>14</v>
      </c>
      <c r="E5841" s="1" t="s">
        <v>15</v>
      </c>
      <c r="F5841" s="1" t="s">
        <v>16</v>
      </c>
      <c r="G5841" s="1" t="s">
        <v>17</v>
      </c>
      <c r="H5841" s="1" t="s">
        <v>11812</v>
      </c>
      <c r="I5841" s="1" t="s">
        <v>19</v>
      </c>
      <c r="J5841" s="1" t="s">
        <v>14</v>
      </c>
      <c r="K5841" s="1" t="s">
        <v>14</v>
      </c>
      <c r="L5841" s="1">
        <v>31</v>
      </c>
      <c r="M5841" s="1" t="s">
        <v>11813</v>
      </c>
      <c r="N5841" s="2" t="s">
        <v>22</v>
      </c>
    </row>
    <row r="5842" spans="1:14" x14ac:dyDescent="0.3">
      <c r="A5842" s="4" t="s">
        <v>11761</v>
      </c>
      <c r="B5842" s="4" t="str">
        <f t="shared" si="91"/>
        <v>Dec 25</v>
      </c>
      <c r="C5842" s="1" t="s">
        <v>160</v>
      </c>
      <c r="D5842" s="1" t="s">
        <v>161</v>
      </c>
      <c r="E5842" s="1" t="s">
        <v>15</v>
      </c>
      <c r="F5842" s="1" t="s">
        <v>162</v>
      </c>
      <c r="G5842" s="1" t="s">
        <v>17</v>
      </c>
      <c r="H5842" s="1" t="s">
        <v>11814</v>
      </c>
      <c r="I5842" s="1" t="s">
        <v>51</v>
      </c>
      <c r="J5842" s="1" t="s">
        <v>14</v>
      </c>
      <c r="K5842" s="1" t="s">
        <v>14</v>
      </c>
      <c r="L5842" s="1">
        <v>35</v>
      </c>
      <c r="M5842" s="1" t="s">
        <v>11815</v>
      </c>
      <c r="N5842" s="2" t="s">
        <v>22</v>
      </c>
    </row>
    <row r="5843" spans="1:14" x14ac:dyDescent="0.3">
      <c r="A5843" s="4" t="s">
        <v>11761</v>
      </c>
      <c r="B5843" s="4" t="str">
        <f t="shared" si="91"/>
        <v>Dec 25</v>
      </c>
      <c r="C5843" s="1" t="s">
        <v>14</v>
      </c>
      <c r="D5843" s="1" t="s">
        <v>14</v>
      </c>
      <c r="E5843" s="1" t="s">
        <v>15</v>
      </c>
      <c r="F5843" s="1" t="s">
        <v>16</v>
      </c>
      <c r="G5843" s="1" t="s">
        <v>17</v>
      </c>
      <c r="H5843" s="1" t="s">
        <v>11816</v>
      </c>
      <c r="I5843" s="1" t="s">
        <v>19</v>
      </c>
      <c r="J5843" s="1" t="s">
        <v>14</v>
      </c>
      <c r="K5843" s="1" t="s">
        <v>14</v>
      </c>
      <c r="L5843" s="1">
        <v>40</v>
      </c>
      <c r="M5843" s="1" t="s">
        <v>11817</v>
      </c>
      <c r="N5843" s="2" t="s">
        <v>22</v>
      </c>
    </row>
    <row r="5844" spans="1:14" x14ac:dyDescent="0.3">
      <c r="A5844" s="4" t="s">
        <v>11761</v>
      </c>
      <c r="B5844" s="4" t="str">
        <f t="shared" si="91"/>
        <v>Dec 25</v>
      </c>
      <c r="C5844" s="1" t="s">
        <v>47</v>
      </c>
      <c r="D5844" s="1" t="s">
        <v>48</v>
      </c>
      <c r="E5844" s="1" t="s">
        <v>15</v>
      </c>
      <c r="F5844" s="1" t="s">
        <v>49</v>
      </c>
      <c r="G5844" s="1" t="s">
        <v>17</v>
      </c>
      <c r="H5844" s="1" t="s">
        <v>11818</v>
      </c>
      <c r="I5844" s="1" t="s">
        <v>51</v>
      </c>
      <c r="J5844" s="1" t="s">
        <v>14</v>
      </c>
      <c r="K5844" s="1" t="s">
        <v>14</v>
      </c>
      <c r="L5844" s="1">
        <v>36</v>
      </c>
      <c r="M5844" s="1" t="s">
        <v>11819</v>
      </c>
      <c r="N5844" s="2" t="s">
        <v>22</v>
      </c>
    </row>
    <row r="5845" spans="1:14" x14ac:dyDescent="0.3">
      <c r="A5845" s="4" t="s">
        <v>11761</v>
      </c>
      <c r="B5845" s="4" t="str">
        <f t="shared" si="91"/>
        <v>Dec 25</v>
      </c>
      <c r="C5845" s="1" t="s">
        <v>160</v>
      </c>
      <c r="D5845" s="1" t="s">
        <v>161</v>
      </c>
      <c r="E5845" s="1" t="s">
        <v>15</v>
      </c>
      <c r="F5845" s="1" t="s">
        <v>162</v>
      </c>
      <c r="G5845" s="1" t="s">
        <v>17</v>
      </c>
      <c r="H5845" s="1" t="s">
        <v>11820</v>
      </c>
      <c r="I5845" s="1" t="s">
        <v>51</v>
      </c>
      <c r="J5845" s="1" t="s">
        <v>14</v>
      </c>
      <c r="K5845" s="1" t="s">
        <v>14</v>
      </c>
      <c r="L5845" s="1">
        <v>40</v>
      </c>
      <c r="M5845" s="1" t="s">
        <v>11821</v>
      </c>
      <c r="N5845" s="2" t="s">
        <v>22</v>
      </c>
    </row>
    <row r="5846" spans="1:14" x14ac:dyDescent="0.3">
      <c r="A5846" s="4" t="s">
        <v>11761</v>
      </c>
      <c r="B5846" s="4" t="str">
        <f t="shared" si="91"/>
        <v>Dec 25</v>
      </c>
      <c r="C5846" s="1" t="s">
        <v>14</v>
      </c>
      <c r="D5846" s="1" t="s">
        <v>14</v>
      </c>
      <c r="E5846" s="1" t="s">
        <v>15</v>
      </c>
      <c r="F5846" s="1" t="s">
        <v>16</v>
      </c>
      <c r="G5846" s="1" t="s">
        <v>17</v>
      </c>
      <c r="H5846" s="1" t="s">
        <v>11822</v>
      </c>
      <c r="I5846" s="1" t="s">
        <v>19</v>
      </c>
      <c r="J5846" s="1" t="s">
        <v>14</v>
      </c>
      <c r="K5846" s="1" t="s">
        <v>14</v>
      </c>
      <c r="L5846" s="1">
        <v>37</v>
      </c>
      <c r="M5846" s="1" t="s">
        <v>11823</v>
      </c>
      <c r="N5846" s="2" t="s">
        <v>22</v>
      </c>
    </row>
    <row r="5847" spans="1:14" x14ac:dyDescent="0.3">
      <c r="A5847" s="4" t="s">
        <v>11761</v>
      </c>
      <c r="B5847" s="4" t="str">
        <f t="shared" si="91"/>
        <v>Dec 25</v>
      </c>
      <c r="C5847" s="1" t="s">
        <v>14</v>
      </c>
      <c r="D5847" s="1" t="s">
        <v>14</v>
      </c>
      <c r="E5847" s="1" t="s">
        <v>15</v>
      </c>
      <c r="F5847" s="1" t="s">
        <v>16</v>
      </c>
      <c r="G5847" s="1" t="s">
        <v>17</v>
      </c>
      <c r="H5847" s="1" t="s">
        <v>11824</v>
      </c>
      <c r="I5847" s="1" t="s">
        <v>45</v>
      </c>
      <c r="J5847" s="1" t="s">
        <v>14</v>
      </c>
      <c r="K5847" s="1" t="s">
        <v>14</v>
      </c>
      <c r="L5847" s="1">
        <v>37</v>
      </c>
      <c r="M5847" s="1" t="s">
        <v>11825</v>
      </c>
      <c r="N5847" s="2" t="s">
        <v>22</v>
      </c>
    </row>
    <row r="5848" spans="1:14" x14ac:dyDescent="0.3">
      <c r="A5848" s="4" t="s">
        <v>11761</v>
      </c>
      <c r="B5848" s="4" t="str">
        <f t="shared" si="91"/>
        <v>Dec 25</v>
      </c>
      <c r="C5848" s="1" t="s">
        <v>41</v>
      </c>
      <c r="D5848" s="1" t="s">
        <v>42</v>
      </c>
      <c r="E5848" s="1" t="s">
        <v>15</v>
      </c>
      <c r="F5848" s="1" t="s">
        <v>43</v>
      </c>
      <c r="G5848" s="1" t="s">
        <v>17</v>
      </c>
      <c r="H5848" s="1" t="s">
        <v>11826</v>
      </c>
      <c r="I5848" s="1" t="s">
        <v>4214</v>
      </c>
      <c r="J5848" s="1" t="s">
        <v>14</v>
      </c>
      <c r="K5848" s="1" t="s">
        <v>14</v>
      </c>
      <c r="L5848" s="1">
        <v>37</v>
      </c>
      <c r="M5848" s="1" t="s">
        <v>11827</v>
      </c>
      <c r="N5848" s="2" t="s">
        <v>22</v>
      </c>
    </row>
    <row r="5849" spans="1:14" x14ac:dyDescent="0.3">
      <c r="A5849" s="4" t="s">
        <v>11761</v>
      </c>
      <c r="B5849" s="4" t="str">
        <f t="shared" si="91"/>
        <v>Dec 25</v>
      </c>
      <c r="C5849" s="1" t="s">
        <v>14</v>
      </c>
      <c r="D5849" s="1" t="s">
        <v>14</v>
      </c>
      <c r="E5849" s="1" t="s">
        <v>15</v>
      </c>
      <c r="F5849" s="1" t="s">
        <v>16</v>
      </c>
      <c r="G5849" s="1" t="s">
        <v>17</v>
      </c>
      <c r="H5849" s="1" t="s">
        <v>11828</v>
      </c>
      <c r="I5849" s="1" t="s">
        <v>19</v>
      </c>
      <c r="J5849" s="1" t="s">
        <v>14</v>
      </c>
      <c r="K5849" s="1" t="s">
        <v>14</v>
      </c>
      <c r="L5849" s="1">
        <v>40</v>
      </c>
      <c r="M5849" s="1" t="s">
        <v>11829</v>
      </c>
      <c r="N5849" s="2" t="s">
        <v>22</v>
      </c>
    </row>
    <row r="5850" spans="1:14" x14ac:dyDescent="0.3">
      <c r="A5850" s="4" t="s">
        <v>11761</v>
      </c>
      <c r="B5850" s="4" t="str">
        <f t="shared" si="91"/>
        <v>Dec 25</v>
      </c>
      <c r="C5850" s="1" t="s">
        <v>14</v>
      </c>
      <c r="D5850" s="1" t="s">
        <v>14</v>
      </c>
      <c r="E5850" s="1" t="s">
        <v>15</v>
      </c>
      <c r="F5850" s="1" t="s">
        <v>16</v>
      </c>
      <c r="G5850" s="1" t="s">
        <v>17</v>
      </c>
      <c r="H5850" s="1" t="s">
        <v>11830</v>
      </c>
      <c r="I5850" s="1" t="s">
        <v>58</v>
      </c>
      <c r="J5850" s="1" t="s">
        <v>14</v>
      </c>
      <c r="K5850" s="1" t="s">
        <v>14</v>
      </c>
      <c r="L5850" s="1">
        <v>35</v>
      </c>
      <c r="M5850" s="1" t="s">
        <v>11831</v>
      </c>
      <c r="N5850" s="2" t="s">
        <v>22</v>
      </c>
    </row>
    <row r="5851" spans="1:14" x14ac:dyDescent="0.3">
      <c r="A5851" s="4" t="s">
        <v>11761</v>
      </c>
      <c r="B5851" s="4" t="str">
        <f t="shared" si="91"/>
        <v>Dec 25</v>
      </c>
      <c r="C5851" s="1" t="s">
        <v>14</v>
      </c>
      <c r="D5851" s="1" t="s">
        <v>14</v>
      </c>
      <c r="E5851" s="1" t="s">
        <v>15</v>
      </c>
      <c r="F5851" s="1" t="s">
        <v>16</v>
      </c>
      <c r="G5851" s="1" t="s">
        <v>17</v>
      </c>
      <c r="H5851" s="1" t="s">
        <v>11832</v>
      </c>
      <c r="I5851" s="1" t="s">
        <v>19</v>
      </c>
      <c r="J5851" s="1" t="s">
        <v>14</v>
      </c>
      <c r="K5851" s="1" t="s">
        <v>14</v>
      </c>
      <c r="L5851" s="1">
        <v>38</v>
      </c>
      <c r="M5851" s="1" t="s">
        <v>11833</v>
      </c>
      <c r="N5851" s="2" t="s">
        <v>22</v>
      </c>
    </row>
    <row r="5852" spans="1:14" x14ac:dyDescent="0.3">
      <c r="A5852" s="4" t="s">
        <v>11761</v>
      </c>
      <c r="B5852" s="4" t="str">
        <f t="shared" si="91"/>
        <v>Dec 25</v>
      </c>
      <c r="C5852" s="1" t="s">
        <v>1351</v>
      </c>
      <c r="D5852" s="1" t="s">
        <v>1352</v>
      </c>
      <c r="E5852" s="1" t="s">
        <v>15</v>
      </c>
      <c r="F5852" s="1" t="s">
        <v>1353</v>
      </c>
      <c r="G5852" s="1" t="s">
        <v>17</v>
      </c>
      <c r="H5852" s="1" t="s">
        <v>11834</v>
      </c>
      <c r="I5852" s="1" t="s">
        <v>51</v>
      </c>
      <c r="J5852" s="1" t="s">
        <v>14</v>
      </c>
      <c r="K5852" s="1" t="s">
        <v>14</v>
      </c>
      <c r="L5852" s="1">
        <v>32</v>
      </c>
      <c r="M5852" s="1" t="s">
        <v>11835</v>
      </c>
      <c r="N5852" s="2" t="s">
        <v>22</v>
      </c>
    </row>
    <row r="5853" spans="1:14" x14ac:dyDescent="0.3">
      <c r="A5853" s="4" t="s">
        <v>11761</v>
      </c>
      <c r="B5853" s="4" t="str">
        <f t="shared" si="91"/>
        <v>Dec 25</v>
      </c>
      <c r="C5853" s="1" t="s">
        <v>14</v>
      </c>
      <c r="D5853" s="1" t="s">
        <v>14</v>
      </c>
      <c r="E5853" s="1" t="s">
        <v>15</v>
      </c>
      <c r="F5853" s="1" t="s">
        <v>16</v>
      </c>
      <c r="G5853" s="1" t="s">
        <v>17</v>
      </c>
      <c r="H5853" s="1" t="s">
        <v>11836</v>
      </c>
      <c r="I5853" s="1" t="s">
        <v>58</v>
      </c>
      <c r="J5853" s="1" t="s">
        <v>14</v>
      </c>
      <c r="K5853" s="1" t="s">
        <v>14</v>
      </c>
      <c r="L5853" s="1">
        <v>44</v>
      </c>
      <c r="M5853" s="1" t="s">
        <v>11837</v>
      </c>
      <c r="N5853" s="2" t="s">
        <v>22</v>
      </c>
    </row>
    <row r="5854" spans="1:14" x14ac:dyDescent="0.3">
      <c r="A5854" s="4" t="s">
        <v>11761</v>
      </c>
      <c r="B5854" s="4" t="str">
        <f t="shared" si="91"/>
        <v>Dec 25</v>
      </c>
      <c r="C5854" s="1" t="s">
        <v>47</v>
      </c>
      <c r="D5854" s="1" t="s">
        <v>48</v>
      </c>
      <c r="E5854" s="1" t="s">
        <v>15</v>
      </c>
      <c r="F5854" s="1" t="s">
        <v>49</v>
      </c>
      <c r="G5854" s="1" t="s">
        <v>17</v>
      </c>
      <c r="H5854" s="1" t="s">
        <v>11838</v>
      </c>
      <c r="I5854" s="1" t="s">
        <v>51</v>
      </c>
      <c r="J5854" s="1" t="s">
        <v>14</v>
      </c>
      <c r="K5854" s="1" t="s">
        <v>14</v>
      </c>
      <c r="L5854" s="1">
        <v>40</v>
      </c>
      <c r="M5854" s="1" t="s">
        <v>11839</v>
      </c>
      <c r="N5854" s="2" t="s">
        <v>22</v>
      </c>
    </row>
    <row r="5855" spans="1:14" x14ac:dyDescent="0.3">
      <c r="A5855" s="4" t="s">
        <v>11761</v>
      </c>
      <c r="B5855" s="4" t="str">
        <f t="shared" si="91"/>
        <v>Dec 25</v>
      </c>
      <c r="C5855" s="1" t="s">
        <v>1351</v>
      </c>
      <c r="D5855" s="1" t="s">
        <v>1352</v>
      </c>
      <c r="E5855" s="1" t="s">
        <v>15</v>
      </c>
      <c r="F5855" s="1" t="s">
        <v>1353</v>
      </c>
      <c r="G5855" s="1" t="s">
        <v>17</v>
      </c>
      <c r="H5855" s="1" t="s">
        <v>11840</v>
      </c>
      <c r="I5855" s="1" t="s">
        <v>19</v>
      </c>
      <c r="J5855" s="1" t="s">
        <v>14</v>
      </c>
      <c r="K5855" s="1" t="s">
        <v>14</v>
      </c>
      <c r="L5855" s="1">
        <v>30</v>
      </c>
      <c r="M5855" s="1" t="s">
        <v>11841</v>
      </c>
      <c r="N5855" s="2" t="s">
        <v>22</v>
      </c>
    </row>
    <row r="5856" spans="1:14" x14ac:dyDescent="0.3">
      <c r="A5856" s="4" t="s">
        <v>11761</v>
      </c>
      <c r="B5856" s="4" t="str">
        <f t="shared" si="91"/>
        <v>Dec 25</v>
      </c>
      <c r="C5856" s="1" t="s">
        <v>1351</v>
      </c>
      <c r="D5856" s="1" t="s">
        <v>1352</v>
      </c>
      <c r="E5856" s="1" t="s">
        <v>15</v>
      </c>
      <c r="F5856" s="1" t="s">
        <v>1353</v>
      </c>
      <c r="G5856" s="1" t="s">
        <v>17</v>
      </c>
      <c r="H5856" s="1" t="s">
        <v>11842</v>
      </c>
      <c r="I5856" s="1" t="s">
        <v>143</v>
      </c>
      <c r="J5856" s="1" t="s">
        <v>14</v>
      </c>
      <c r="K5856" s="1" t="s">
        <v>14</v>
      </c>
      <c r="L5856" s="1">
        <v>28</v>
      </c>
      <c r="M5856" s="1" t="s">
        <v>11843</v>
      </c>
      <c r="N5856" s="2" t="s">
        <v>22</v>
      </c>
    </row>
    <row r="5857" spans="1:14" x14ac:dyDescent="0.3">
      <c r="A5857" s="4" t="s">
        <v>11761</v>
      </c>
      <c r="B5857" s="4" t="str">
        <f t="shared" si="91"/>
        <v>Dec 25</v>
      </c>
      <c r="C5857" s="1" t="s">
        <v>1351</v>
      </c>
      <c r="D5857" s="1" t="s">
        <v>1352</v>
      </c>
      <c r="E5857" s="1" t="s">
        <v>15</v>
      </c>
      <c r="F5857" s="1" t="s">
        <v>1353</v>
      </c>
      <c r="G5857" s="1" t="s">
        <v>17</v>
      </c>
      <c r="H5857" s="1" t="s">
        <v>11844</v>
      </c>
      <c r="I5857" s="1" t="s">
        <v>51</v>
      </c>
      <c r="J5857" s="1" t="s">
        <v>14</v>
      </c>
      <c r="K5857" s="1" t="s">
        <v>14</v>
      </c>
      <c r="L5857" s="1">
        <v>32</v>
      </c>
      <c r="M5857" s="1" t="s">
        <v>11845</v>
      </c>
      <c r="N5857" s="2" t="s">
        <v>22</v>
      </c>
    </row>
    <row r="5858" spans="1:14" x14ac:dyDescent="0.3">
      <c r="A5858" s="4" t="s">
        <v>11761</v>
      </c>
      <c r="B5858" s="4" t="str">
        <f t="shared" si="91"/>
        <v>Dec 25</v>
      </c>
      <c r="C5858" s="1" t="s">
        <v>14</v>
      </c>
      <c r="D5858" s="1" t="s">
        <v>14</v>
      </c>
      <c r="E5858" s="1" t="s">
        <v>15</v>
      </c>
      <c r="F5858" s="1" t="s">
        <v>16</v>
      </c>
      <c r="G5858" s="1" t="s">
        <v>17</v>
      </c>
      <c r="H5858" s="1" t="s">
        <v>11846</v>
      </c>
      <c r="I5858" s="1" t="s">
        <v>58</v>
      </c>
      <c r="J5858" s="1" t="s">
        <v>14</v>
      </c>
      <c r="K5858" s="1" t="s">
        <v>14</v>
      </c>
      <c r="L5858" s="1">
        <v>41</v>
      </c>
      <c r="M5858" s="1" t="s">
        <v>11847</v>
      </c>
      <c r="N5858" s="2" t="s">
        <v>22</v>
      </c>
    </row>
    <row r="5859" spans="1:14" x14ac:dyDescent="0.3">
      <c r="A5859" s="4" t="s">
        <v>11761</v>
      </c>
      <c r="B5859" s="4" t="str">
        <f t="shared" si="91"/>
        <v>Dec 25</v>
      </c>
      <c r="C5859" s="1" t="s">
        <v>217</v>
      </c>
      <c r="D5859" s="1" t="s">
        <v>218</v>
      </c>
      <c r="E5859" s="1" t="s">
        <v>15</v>
      </c>
      <c r="F5859" s="1" t="s">
        <v>219</v>
      </c>
      <c r="G5859" s="1" t="s">
        <v>17</v>
      </c>
      <c r="H5859" s="1" t="s">
        <v>11848</v>
      </c>
      <c r="I5859" s="1" t="s">
        <v>51</v>
      </c>
      <c r="J5859" s="1" t="s">
        <v>14</v>
      </c>
      <c r="K5859" s="1" t="s">
        <v>14</v>
      </c>
      <c r="L5859" s="1">
        <v>34</v>
      </c>
      <c r="M5859" s="1" t="s">
        <v>11849</v>
      </c>
      <c r="N5859" s="2" t="s">
        <v>22</v>
      </c>
    </row>
    <row r="5860" spans="1:14" x14ac:dyDescent="0.3">
      <c r="A5860" s="4" t="s">
        <v>11761</v>
      </c>
      <c r="B5860" s="4" t="str">
        <f t="shared" si="91"/>
        <v>Dec 25</v>
      </c>
      <c r="C5860" s="1" t="s">
        <v>41</v>
      </c>
      <c r="D5860" s="1" t="s">
        <v>42</v>
      </c>
      <c r="E5860" s="1" t="s">
        <v>15</v>
      </c>
      <c r="F5860" s="1" t="s">
        <v>43</v>
      </c>
      <c r="G5860" s="1" t="s">
        <v>17</v>
      </c>
      <c r="H5860" s="1" t="s">
        <v>11850</v>
      </c>
      <c r="I5860" s="1" t="s">
        <v>55</v>
      </c>
      <c r="J5860" s="1" t="s">
        <v>14</v>
      </c>
      <c r="K5860" s="1" t="s">
        <v>14</v>
      </c>
      <c r="L5860" s="1">
        <v>30</v>
      </c>
      <c r="M5860" s="1" t="s">
        <v>11851</v>
      </c>
      <c r="N5860" s="2" t="s">
        <v>22</v>
      </c>
    </row>
    <row r="5861" spans="1:14" x14ac:dyDescent="0.3">
      <c r="A5861" s="4" t="s">
        <v>11761</v>
      </c>
      <c r="B5861" s="4" t="str">
        <f t="shared" si="91"/>
        <v>Dec 25</v>
      </c>
      <c r="C5861" s="1" t="s">
        <v>1351</v>
      </c>
      <c r="D5861" s="1" t="s">
        <v>1352</v>
      </c>
      <c r="E5861" s="1" t="s">
        <v>15</v>
      </c>
      <c r="F5861" s="1" t="s">
        <v>1353</v>
      </c>
      <c r="G5861" s="1" t="s">
        <v>17</v>
      </c>
      <c r="H5861" s="1" t="s">
        <v>11852</v>
      </c>
      <c r="I5861" s="1" t="s">
        <v>51</v>
      </c>
      <c r="J5861" s="1" t="s">
        <v>14</v>
      </c>
      <c r="K5861" s="1" t="s">
        <v>14</v>
      </c>
      <c r="L5861" s="1">
        <v>32</v>
      </c>
      <c r="M5861" s="1" t="s">
        <v>11853</v>
      </c>
      <c r="N5861" s="2" t="s">
        <v>22</v>
      </c>
    </row>
    <row r="5862" spans="1:14" x14ac:dyDescent="0.3">
      <c r="A5862" s="4" t="s">
        <v>11761</v>
      </c>
      <c r="B5862" s="4" t="str">
        <f t="shared" si="91"/>
        <v>Dec 25</v>
      </c>
      <c r="C5862" s="1" t="s">
        <v>1351</v>
      </c>
      <c r="D5862" s="1" t="s">
        <v>1352</v>
      </c>
      <c r="E5862" s="1" t="s">
        <v>15</v>
      </c>
      <c r="F5862" s="1" t="s">
        <v>1353</v>
      </c>
      <c r="G5862" s="1" t="s">
        <v>17</v>
      </c>
      <c r="H5862" s="1" t="s">
        <v>11854</v>
      </c>
      <c r="I5862" s="1" t="s">
        <v>51</v>
      </c>
      <c r="J5862" s="1" t="s">
        <v>14</v>
      </c>
      <c r="K5862" s="1" t="s">
        <v>14</v>
      </c>
      <c r="L5862" s="1">
        <v>42</v>
      </c>
      <c r="M5862" s="1" t="s">
        <v>11855</v>
      </c>
      <c r="N5862" s="2" t="s">
        <v>22</v>
      </c>
    </row>
    <row r="5863" spans="1:14" x14ac:dyDescent="0.3">
      <c r="A5863" s="4" t="s">
        <v>11761</v>
      </c>
      <c r="B5863" s="4" t="str">
        <f t="shared" si="91"/>
        <v>Dec 25</v>
      </c>
      <c r="C5863" s="1" t="s">
        <v>151</v>
      </c>
      <c r="D5863" s="1" t="s">
        <v>152</v>
      </c>
      <c r="E5863" s="1" t="s">
        <v>15</v>
      </c>
      <c r="F5863" s="1" t="s">
        <v>4820</v>
      </c>
      <c r="G5863" s="1" t="s">
        <v>17</v>
      </c>
      <c r="H5863" s="1" t="s">
        <v>11856</v>
      </c>
      <c r="I5863" s="1" t="s">
        <v>45</v>
      </c>
      <c r="J5863" s="1" t="s">
        <v>14</v>
      </c>
      <c r="K5863" s="1" t="s">
        <v>14</v>
      </c>
      <c r="L5863" s="1">
        <v>32</v>
      </c>
      <c r="M5863" s="1" t="s">
        <v>11857</v>
      </c>
      <c r="N5863" s="2" t="s">
        <v>22</v>
      </c>
    </row>
    <row r="5864" spans="1:14" x14ac:dyDescent="0.3">
      <c r="A5864" s="4" t="s">
        <v>11761</v>
      </c>
      <c r="B5864" s="4" t="str">
        <f t="shared" si="91"/>
        <v>Dec 25</v>
      </c>
      <c r="C5864" s="1" t="s">
        <v>47</v>
      </c>
      <c r="D5864" s="1" t="s">
        <v>48</v>
      </c>
      <c r="E5864" s="1" t="s">
        <v>15</v>
      </c>
      <c r="F5864" s="1" t="s">
        <v>49</v>
      </c>
      <c r="G5864" s="1" t="s">
        <v>17</v>
      </c>
      <c r="H5864" s="1" t="s">
        <v>11858</v>
      </c>
      <c r="I5864" s="1" t="s">
        <v>51</v>
      </c>
      <c r="J5864" s="1" t="s">
        <v>14</v>
      </c>
      <c r="K5864" s="1" t="s">
        <v>14</v>
      </c>
      <c r="L5864" s="1">
        <v>42</v>
      </c>
      <c r="M5864" s="1" t="s">
        <v>11859</v>
      </c>
      <c r="N5864" s="2" t="s">
        <v>22</v>
      </c>
    </row>
    <row r="5865" spans="1:14" x14ac:dyDescent="0.3">
      <c r="A5865" s="4" t="s">
        <v>11761</v>
      </c>
      <c r="B5865" s="4" t="str">
        <f t="shared" si="91"/>
        <v>Dec 25</v>
      </c>
      <c r="C5865" s="1" t="s">
        <v>217</v>
      </c>
      <c r="D5865" s="1" t="s">
        <v>218</v>
      </c>
      <c r="E5865" s="1" t="s">
        <v>15</v>
      </c>
      <c r="F5865" s="1" t="s">
        <v>219</v>
      </c>
      <c r="G5865" s="1" t="s">
        <v>17</v>
      </c>
      <c r="H5865" s="1" t="s">
        <v>11860</v>
      </c>
      <c r="I5865" s="1" t="s">
        <v>51</v>
      </c>
      <c r="J5865" s="1" t="s">
        <v>14</v>
      </c>
      <c r="K5865" s="1" t="s">
        <v>14</v>
      </c>
      <c r="L5865" s="1">
        <v>32</v>
      </c>
      <c r="M5865" s="1" t="s">
        <v>11861</v>
      </c>
      <c r="N5865" s="2" t="s">
        <v>22</v>
      </c>
    </row>
    <row r="5866" spans="1:14" x14ac:dyDescent="0.3">
      <c r="A5866" s="4" t="s">
        <v>11761</v>
      </c>
      <c r="B5866" s="4" t="str">
        <f t="shared" si="91"/>
        <v>Dec 25</v>
      </c>
      <c r="C5866" s="1" t="s">
        <v>14</v>
      </c>
      <c r="D5866" s="1" t="s">
        <v>14</v>
      </c>
      <c r="E5866" s="1" t="s">
        <v>15</v>
      </c>
      <c r="F5866" s="1" t="s">
        <v>16</v>
      </c>
      <c r="G5866" s="1" t="s">
        <v>17</v>
      </c>
      <c r="H5866" s="1" t="s">
        <v>11862</v>
      </c>
      <c r="I5866" s="1" t="s">
        <v>67</v>
      </c>
      <c r="J5866" s="1" t="s">
        <v>14</v>
      </c>
      <c r="K5866" s="1" t="s">
        <v>14</v>
      </c>
      <c r="L5866" s="1">
        <v>36</v>
      </c>
      <c r="M5866" s="1" t="s">
        <v>11863</v>
      </c>
      <c r="N5866" s="2" t="s">
        <v>22</v>
      </c>
    </row>
    <row r="5867" spans="1:14" x14ac:dyDescent="0.3">
      <c r="A5867" s="4" t="s">
        <v>11761</v>
      </c>
      <c r="B5867" s="4" t="str">
        <f t="shared" si="91"/>
        <v>Dec 25</v>
      </c>
      <c r="C5867" s="1" t="s">
        <v>14</v>
      </c>
      <c r="D5867" s="1" t="s">
        <v>14</v>
      </c>
      <c r="E5867" s="1" t="s">
        <v>15</v>
      </c>
      <c r="F5867" s="1" t="s">
        <v>4252</v>
      </c>
      <c r="G5867" s="1" t="s">
        <v>17</v>
      </c>
      <c r="H5867" s="1" t="s">
        <v>11864</v>
      </c>
      <c r="I5867" s="1" t="s">
        <v>51</v>
      </c>
      <c r="J5867" s="1" t="s">
        <v>14</v>
      </c>
      <c r="K5867" s="1" t="s">
        <v>14</v>
      </c>
      <c r="L5867" s="1">
        <v>31</v>
      </c>
      <c r="M5867" s="1" t="s">
        <v>11865</v>
      </c>
      <c r="N5867" s="2" t="s">
        <v>22</v>
      </c>
    </row>
    <row r="5868" spans="1:14" x14ac:dyDescent="0.3">
      <c r="A5868" s="4" t="s">
        <v>11761</v>
      </c>
      <c r="B5868" s="4" t="str">
        <f t="shared" si="91"/>
        <v>Dec 25</v>
      </c>
      <c r="C5868" s="1" t="s">
        <v>47</v>
      </c>
      <c r="D5868" s="1" t="s">
        <v>48</v>
      </c>
      <c r="E5868" s="1" t="s">
        <v>15</v>
      </c>
      <c r="F5868" s="1" t="s">
        <v>49</v>
      </c>
      <c r="G5868" s="1" t="s">
        <v>17</v>
      </c>
      <c r="H5868" s="1" t="s">
        <v>11866</v>
      </c>
      <c r="I5868" s="1" t="s">
        <v>51</v>
      </c>
      <c r="J5868" s="1" t="s">
        <v>14</v>
      </c>
      <c r="K5868" s="1" t="s">
        <v>14</v>
      </c>
      <c r="L5868" s="1">
        <v>39</v>
      </c>
      <c r="M5868" s="1" t="s">
        <v>11867</v>
      </c>
      <c r="N5868" s="2" t="s">
        <v>22</v>
      </c>
    </row>
    <row r="5869" spans="1:14" x14ac:dyDescent="0.3">
      <c r="A5869" s="4" t="s">
        <v>11761</v>
      </c>
      <c r="B5869" s="4" t="str">
        <f t="shared" si="91"/>
        <v>Dec 25</v>
      </c>
      <c r="C5869" s="1" t="s">
        <v>1351</v>
      </c>
      <c r="D5869" s="1" t="s">
        <v>1352</v>
      </c>
      <c r="E5869" s="1" t="s">
        <v>15</v>
      </c>
      <c r="F5869" s="1" t="s">
        <v>1353</v>
      </c>
      <c r="G5869" s="1" t="s">
        <v>17</v>
      </c>
      <c r="H5869" s="1" t="s">
        <v>11868</v>
      </c>
      <c r="I5869" s="1" t="s">
        <v>143</v>
      </c>
      <c r="J5869" s="1" t="s">
        <v>14</v>
      </c>
      <c r="K5869" s="1" t="s">
        <v>14</v>
      </c>
      <c r="L5869" s="1">
        <v>41</v>
      </c>
      <c r="M5869" s="1" t="s">
        <v>11869</v>
      </c>
      <c r="N5869" s="2" t="s">
        <v>22</v>
      </c>
    </row>
    <row r="5870" spans="1:14" x14ac:dyDescent="0.3">
      <c r="A5870" s="4" t="s">
        <v>11761</v>
      </c>
      <c r="B5870" s="4" t="str">
        <f t="shared" si="91"/>
        <v>Dec 25</v>
      </c>
      <c r="C5870" s="1" t="s">
        <v>14</v>
      </c>
      <c r="D5870" s="1" t="s">
        <v>14</v>
      </c>
      <c r="E5870" s="1" t="s">
        <v>15</v>
      </c>
      <c r="F5870" s="1" t="s">
        <v>4252</v>
      </c>
      <c r="G5870" s="1" t="s">
        <v>17</v>
      </c>
      <c r="H5870" s="1" t="s">
        <v>11870</v>
      </c>
      <c r="I5870" s="1" t="s">
        <v>51</v>
      </c>
      <c r="J5870" s="1" t="s">
        <v>14</v>
      </c>
      <c r="K5870" s="1" t="s">
        <v>14</v>
      </c>
      <c r="L5870" s="1">
        <v>49</v>
      </c>
      <c r="M5870" s="1" t="s">
        <v>11871</v>
      </c>
      <c r="N5870" s="2" t="s">
        <v>22</v>
      </c>
    </row>
    <row r="5871" spans="1:14" x14ac:dyDescent="0.3">
      <c r="A5871" s="4" t="s">
        <v>11761</v>
      </c>
      <c r="B5871" s="4" t="str">
        <f t="shared" si="91"/>
        <v>Dec 25</v>
      </c>
      <c r="C5871" s="1" t="s">
        <v>1351</v>
      </c>
      <c r="D5871" s="1" t="s">
        <v>1352</v>
      </c>
      <c r="E5871" s="1" t="s">
        <v>15</v>
      </c>
      <c r="F5871" s="1" t="s">
        <v>1353</v>
      </c>
      <c r="G5871" s="1" t="s">
        <v>17</v>
      </c>
      <c r="H5871" s="1" t="s">
        <v>11872</v>
      </c>
      <c r="I5871" s="1" t="s">
        <v>51</v>
      </c>
      <c r="J5871" s="1" t="s">
        <v>14</v>
      </c>
      <c r="K5871" s="1" t="s">
        <v>14</v>
      </c>
      <c r="L5871" s="1">
        <v>30</v>
      </c>
      <c r="M5871" s="1" t="s">
        <v>11873</v>
      </c>
      <c r="N5871" s="2" t="s">
        <v>22</v>
      </c>
    </row>
    <row r="5872" spans="1:14" x14ac:dyDescent="0.3">
      <c r="A5872" s="4" t="s">
        <v>11761</v>
      </c>
      <c r="B5872" s="4" t="str">
        <f t="shared" si="91"/>
        <v>Dec 25</v>
      </c>
      <c r="C5872" s="1" t="s">
        <v>47</v>
      </c>
      <c r="D5872" s="1" t="s">
        <v>48</v>
      </c>
      <c r="E5872" s="1" t="s">
        <v>15</v>
      </c>
      <c r="F5872" s="1" t="s">
        <v>49</v>
      </c>
      <c r="G5872" s="1" t="s">
        <v>17</v>
      </c>
      <c r="H5872" s="1" t="s">
        <v>11874</v>
      </c>
      <c r="I5872" s="1" t="s">
        <v>55</v>
      </c>
      <c r="J5872" s="1" t="s">
        <v>14</v>
      </c>
      <c r="K5872" s="1" t="s">
        <v>14</v>
      </c>
      <c r="L5872" s="1">
        <v>49</v>
      </c>
      <c r="M5872" s="1" t="s">
        <v>11875</v>
      </c>
      <c r="N5872" s="2" t="s">
        <v>22</v>
      </c>
    </row>
    <row r="5873" spans="1:14" x14ac:dyDescent="0.3">
      <c r="A5873" s="4" t="s">
        <v>11761</v>
      </c>
      <c r="B5873" s="4" t="str">
        <f t="shared" si="91"/>
        <v>Dec 25</v>
      </c>
      <c r="C5873" s="1" t="s">
        <v>14</v>
      </c>
      <c r="D5873" s="1" t="s">
        <v>14</v>
      </c>
      <c r="E5873" s="1" t="s">
        <v>15</v>
      </c>
      <c r="F5873" s="1" t="s">
        <v>4252</v>
      </c>
      <c r="G5873" s="1" t="s">
        <v>17</v>
      </c>
      <c r="H5873" s="1" t="s">
        <v>11876</v>
      </c>
      <c r="I5873" s="1" t="s">
        <v>45</v>
      </c>
      <c r="J5873" s="1" t="s">
        <v>14</v>
      </c>
      <c r="K5873" s="1" t="s">
        <v>14</v>
      </c>
      <c r="L5873" s="1">
        <v>54</v>
      </c>
      <c r="M5873" s="1" t="s">
        <v>11877</v>
      </c>
      <c r="N5873" s="2" t="s">
        <v>22</v>
      </c>
    </row>
    <row r="5874" spans="1:14" x14ac:dyDescent="0.3">
      <c r="A5874" s="4" t="s">
        <v>11761</v>
      </c>
      <c r="B5874" s="4" t="str">
        <f t="shared" si="91"/>
        <v>Dec 25</v>
      </c>
      <c r="C5874" s="1" t="s">
        <v>151</v>
      </c>
      <c r="D5874" s="1" t="s">
        <v>152</v>
      </c>
      <c r="E5874" s="1" t="s">
        <v>15</v>
      </c>
      <c r="F5874" s="1" t="s">
        <v>4820</v>
      </c>
      <c r="G5874" s="1" t="s">
        <v>17</v>
      </c>
      <c r="H5874" s="1" t="s">
        <v>11878</v>
      </c>
      <c r="I5874" s="1" t="s">
        <v>45</v>
      </c>
      <c r="J5874" s="1" t="s">
        <v>14</v>
      </c>
      <c r="K5874" s="1" t="s">
        <v>14</v>
      </c>
      <c r="L5874" s="1">
        <v>48</v>
      </c>
      <c r="M5874" s="1" t="s">
        <v>11879</v>
      </c>
      <c r="N5874" s="2" t="s">
        <v>22</v>
      </c>
    </row>
    <row r="5875" spans="1:14" x14ac:dyDescent="0.3">
      <c r="A5875" s="4" t="s">
        <v>11761</v>
      </c>
      <c r="B5875" s="4" t="str">
        <f t="shared" si="91"/>
        <v>Dec 25</v>
      </c>
      <c r="C5875" s="1" t="s">
        <v>151</v>
      </c>
      <c r="D5875" s="1" t="s">
        <v>152</v>
      </c>
      <c r="E5875" s="1" t="s">
        <v>15</v>
      </c>
      <c r="F5875" s="1" t="s">
        <v>4820</v>
      </c>
      <c r="G5875" s="1" t="s">
        <v>17</v>
      </c>
      <c r="H5875" s="1" t="s">
        <v>11880</v>
      </c>
      <c r="I5875" s="1" t="s">
        <v>58</v>
      </c>
      <c r="J5875" s="1" t="s">
        <v>14</v>
      </c>
      <c r="K5875" s="1" t="s">
        <v>14</v>
      </c>
      <c r="L5875" s="1">
        <v>25</v>
      </c>
      <c r="M5875" s="1" t="s">
        <v>11881</v>
      </c>
      <c r="N5875" s="2" t="s">
        <v>22</v>
      </c>
    </row>
    <row r="5876" spans="1:14" x14ac:dyDescent="0.3">
      <c r="A5876" s="4" t="s">
        <v>11761</v>
      </c>
      <c r="B5876" s="4" t="str">
        <f t="shared" si="91"/>
        <v>Dec 25</v>
      </c>
      <c r="C5876" s="1" t="s">
        <v>1351</v>
      </c>
      <c r="D5876" s="1" t="s">
        <v>1352</v>
      </c>
      <c r="E5876" s="1" t="s">
        <v>15</v>
      </c>
      <c r="F5876" s="1" t="s">
        <v>1353</v>
      </c>
      <c r="G5876" s="1" t="s">
        <v>17</v>
      </c>
      <c r="H5876" s="1" t="s">
        <v>11882</v>
      </c>
      <c r="I5876" s="1" t="s">
        <v>19</v>
      </c>
      <c r="J5876" s="1" t="s">
        <v>14</v>
      </c>
      <c r="K5876" s="1" t="s">
        <v>14</v>
      </c>
      <c r="L5876" s="1">
        <v>36</v>
      </c>
      <c r="M5876" s="1" t="s">
        <v>11883</v>
      </c>
      <c r="N5876" s="2" t="s">
        <v>22</v>
      </c>
    </row>
    <row r="5877" spans="1:14" x14ac:dyDescent="0.3">
      <c r="A5877" s="4" t="s">
        <v>11761</v>
      </c>
      <c r="B5877" s="4" t="str">
        <f t="shared" si="91"/>
        <v>Dec 25</v>
      </c>
      <c r="C5877" s="1" t="s">
        <v>14</v>
      </c>
      <c r="D5877" s="1" t="s">
        <v>14</v>
      </c>
      <c r="E5877" s="1" t="s">
        <v>15</v>
      </c>
      <c r="F5877" s="1" t="s">
        <v>4252</v>
      </c>
      <c r="G5877" s="1" t="s">
        <v>17</v>
      </c>
      <c r="H5877" s="1" t="s">
        <v>11884</v>
      </c>
      <c r="I5877" s="1" t="s">
        <v>45</v>
      </c>
      <c r="J5877" s="1" t="s">
        <v>14</v>
      </c>
      <c r="K5877" s="1" t="s">
        <v>14</v>
      </c>
      <c r="L5877" s="1">
        <v>33</v>
      </c>
      <c r="M5877" s="1" t="s">
        <v>11885</v>
      </c>
      <c r="N5877" s="2" t="s">
        <v>22</v>
      </c>
    </row>
    <row r="5878" spans="1:14" x14ac:dyDescent="0.3">
      <c r="A5878" s="4" t="s">
        <v>11761</v>
      </c>
      <c r="B5878" s="4" t="str">
        <f t="shared" si="91"/>
        <v>Dec 25</v>
      </c>
      <c r="C5878" s="1" t="s">
        <v>14</v>
      </c>
      <c r="D5878" s="1" t="s">
        <v>14</v>
      </c>
      <c r="E5878" s="1" t="s">
        <v>15</v>
      </c>
      <c r="F5878" s="1" t="s">
        <v>4252</v>
      </c>
      <c r="G5878" s="1" t="s">
        <v>17</v>
      </c>
      <c r="H5878" s="1" t="s">
        <v>11886</v>
      </c>
      <c r="I5878" s="1" t="s">
        <v>45</v>
      </c>
      <c r="J5878" s="1" t="s">
        <v>14</v>
      </c>
      <c r="K5878" s="1" t="s">
        <v>14</v>
      </c>
      <c r="L5878" s="1">
        <v>27</v>
      </c>
      <c r="M5878" s="1" t="s">
        <v>11887</v>
      </c>
      <c r="N5878" s="2" t="s">
        <v>22</v>
      </c>
    </row>
    <row r="5879" spans="1:14" x14ac:dyDescent="0.3">
      <c r="A5879" s="4" t="s">
        <v>11761</v>
      </c>
      <c r="B5879" s="4" t="str">
        <f t="shared" si="91"/>
        <v>Dec 25</v>
      </c>
      <c r="C5879" s="1" t="s">
        <v>14</v>
      </c>
      <c r="D5879" s="1" t="s">
        <v>14</v>
      </c>
      <c r="E5879" s="1" t="s">
        <v>15</v>
      </c>
      <c r="F5879" s="1" t="s">
        <v>4252</v>
      </c>
      <c r="G5879" s="1" t="s">
        <v>17</v>
      </c>
      <c r="H5879" s="1" t="s">
        <v>11888</v>
      </c>
      <c r="I5879" s="1" t="s">
        <v>45</v>
      </c>
      <c r="J5879" s="1" t="s">
        <v>14</v>
      </c>
      <c r="K5879" s="1" t="s">
        <v>14</v>
      </c>
      <c r="L5879" s="1">
        <v>34</v>
      </c>
      <c r="M5879" s="1" t="s">
        <v>11889</v>
      </c>
      <c r="N5879" s="2" t="s">
        <v>22</v>
      </c>
    </row>
    <row r="5880" spans="1:14" x14ac:dyDescent="0.3">
      <c r="A5880" s="4" t="s">
        <v>11761</v>
      </c>
      <c r="B5880" s="4" t="str">
        <f t="shared" si="91"/>
        <v>Dec 25</v>
      </c>
      <c r="C5880" s="1" t="s">
        <v>14</v>
      </c>
      <c r="D5880" s="1" t="s">
        <v>14</v>
      </c>
      <c r="E5880" s="1" t="s">
        <v>15</v>
      </c>
      <c r="F5880" s="1" t="s">
        <v>4252</v>
      </c>
      <c r="G5880" s="1" t="s">
        <v>17</v>
      </c>
      <c r="H5880" s="1" t="s">
        <v>11890</v>
      </c>
      <c r="I5880" s="1" t="s">
        <v>45</v>
      </c>
      <c r="J5880" s="1" t="s">
        <v>14</v>
      </c>
      <c r="K5880" s="1" t="s">
        <v>14</v>
      </c>
      <c r="L5880" s="1">
        <v>30</v>
      </c>
      <c r="M5880" s="1" t="s">
        <v>11891</v>
      </c>
      <c r="N5880" s="2" t="s">
        <v>22</v>
      </c>
    </row>
    <row r="5881" spans="1:14" x14ac:dyDescent="0.3">
      <c r="A5881" s="4" t="s">
        <v>11761</v>
      </c>
      <c r="B5881" s="4" t="str">
        <f t="shared" si="91"/>
        <v>Dec 25</v>
      </c>
      <c r="C5881" s="1" t="s">
        <v>47</v>
      </c>
      <c r="D5881" s="1" t="s">
        <v>48</v>
      </c>
      <c r="E5881" s="1" t="s">
        <v>15</v>
      </c>
      <c r="F5881" s="1" t="s">
        <v>49</v>
      </c>
      <c r="G5881" s="1" t="s">
        <v>17</v>
      </c>
      <c r="H5881" s="1" t="s">
        <v>11892</v>
      </c>
      <c r="I5881" s="1" t="s">
        <v>51</v>
      </c>
      <c r="J5881" s="1" t="s">
        <v>14</v>
      </c>
      <c r="K5881" s="1" t="s">
        <v>14</v>
      </c>
      <c r="L5881" s="1">
        <v>43</v>
      </c>
      <c r="M5881" s="1" t="s">
        <v>11893</v>
      </c>
      <c r="N5881" s="2" t="s">
        <v>22</v>
      </c>
    </row>
    <row r="5882" spans="1:14" x14ac:dyDescent="0.3">
      <c r="A5882" s="4" t="s">
        <v>11761</v>
      </c>
      <c r="B5882" s="4" t="str">
        <f t="shared" si="91"/>
        <v>Dec 25</v>
      </c>
      <c r="C5882" s="1" t="s">
        <v>217</v>
      </c>
      <c r="D5882" s="1" t="s">
        <v>218</v>
      </c>
      <c r="E5882" s="1" t="s">
        <v>15</v>
      </c>
      <c r="F5882" s="1" t="s">
        <v>219</v>
      </c>
      <c r="G5882" s="1" t="s">
        <v>17</v>
      </c>
      <c r="H5882" s="1" t="s">
        <v>11894</v>
      </c>
      <c r="I5882" s="1" t="s">
        <v>51</v>
      </c>
      <c r="J5882" s="1" t="s">
        <v>14</v>
      </c>
      <c r="K5882" s="1" t="s">
        <v>14</v>
      </c>
      <c r="L5882" s="1">
        <v>48</v>
      </c>
      <c r="M5882" s="1" t="s">
        <v>11895</v>
      </c>
      <c r="N5882" s="2" t="s">
        <v>22</v>
      </c>
    </row>
    <row r="5883" spans="1:14" x14ac:dyDescent="0.3">
      <c r="A5883" s="4" t="s">
        <v>11761</v>
      </c>
      <c r="B5883" s="4" t="str">
        <f t="shared" si="91"/>
        <v>Dec 25</v>
      </c>
      <c r="C5883" s="1" t="s">
        <v>14</v>
      </c>
      <c r="D5883" s="1" t="s">
        <v>14</v>
      </c>
      <c r="E5883" s="1" t="s">
        <v>15</v>
      </c>
      <c r="F5883" s="1" t="s">
        <v>69</v>
      </c>
      <c r="G5883" s="1" t="s">
        <v>17</v>
      </c>
      <c r="H5883" s="1" t="s">
        <v>11896</v>
      </c>
      <c r="I5883" s="1" t="s">
        <v>45</v>
      </c>
      <c r="J5883" s="1" t="s">
        <v>14</v>
      </c>
      <c r="K5883" s="1" t="s">
        <v>14</v>
      </c>
      <c r="L5883" s="1">
        <v>21</v>
      </c>
      <c r="M5883" s="1" t="s">
        <v>11897</v>
      </c>
      <c r="N5883" s="2" t="s">
        <v>22</v>
      </c>
    </row>
    <row r="5884" spans="1:14" x14ac:dyDescent="0.3">
      <c r="A5884" s="4" t="s">
        <v>11761</v>
      </c>
      <c r="B5884" s="4" t="str">
        <f t="shared" si="91"/>
        <v>Dec 25</v>
      </c>
      <c r="C5884" s="1" t="s">
        <v>217</v>
      </c>
      <c r="D5884" s="1" t="s">
        <v>218</v>
      </c>
      <c r="E5884" s="1" t="s">
        <v>15</v>
      </c>
      <c r="F5884" s="1" t="s">
        <v>219</v>
      </c>
      <c r="G5884" s="1" t="s">
        <v>17</v>
      </c>
      <c r="H5884" s="1" t="s">
        <v>11898</v>
      </c>
      <c r="I5884" s="1" t="s">
        <v>58</v>
      </c>
      <c r="J5884" s="1" t="s">
        <v>14</v>
      </c>
      <c r="K5884" s="1" t="s">
        <v>14</v>
      </c>
      <c r="L5884" s="1">
        <v>42</v>
      </c>
      <c r="M5884" s="1" t="s">
        <v>11899</v>
      </c>
      <c r="N5884" s="2" t="s">
        <v>22</v>
      </c>
    </row>
    <row r="5885" spans="1:14" x14ac:dyDescent="0.3">
      <c r="A5885" s="4" t="s">
        <v>11761</v>
      </c>
      <c r="B5885" s="4" t="str">
        <f t="shared" si="91"/>
        <v>Dec 25</v>
      </c>
      <c r="C5885" s="1" t="s">
        <v>47</v>
      </c>
      <c r="D5885" s="1" t="s">
        <v>48</v>
      </c>
      <c r="E5885" s="1" t="s">
        <v>15</v>
      </c>
      <c r="F5885" s="1" t="s">
        <v>49</v>
      </c>
      <c r="G5885" s="1" t="s">
        <v>17</v>
      </c>
      <c r="H5885" s="1" t="s">
        <v>11900</v>
      </c>
      <c r="I5885" s="1" t="s">
        <v>55</v>
      </c>
      <c r="J5885" s="1" t="s">
        <v>14</v>
      </c>
      <c r="K5885" s="1" t="s">
        <v>14</v>
      </c>
      <c r="L5885" s="1">
        <v>55</v>
      </c>
      <c r="M5885" s="1" t="s">
        <v>11901</v>
      </c>
      <c r="N5885" s="2" t="s">
        <v>22</v>
      </c>
    </row>
    <row r="5886" spans="1:14" x14ac:dyDescent="0.3">
      <c r="A5886" s="4" t="s">
        <v>11761</v>
      </c>
      <c r="B5886" s="4" t="str">
        <f t="shared" si="91"/>
        <v>Dec 25</v>
      </c>
      <c r="C5886" s="1" t="s">
        <v>47</v>
      </c>
      <c r="D5886" s="1" t="s">
        <v>48</v>
      </c>
      <c r="E5886" s="1" t="s">
        <v>15</v>
      </c>
      <c r="F5886" s="1" t="s">
        <v>49</v>
      </c>
      <c r="G5886" s="1" t="s">
        <v>17</v>
      </c>
      <c r="H5886" s="1" t="s">
        <v>11902</v>
      </c>
      <c r="I5886" s="1" t="s">
        <v>51</v>
      </c>
      <c r="J5886" s="1" t="s">
        <v>14</v>
      </c>
      <c r="K5886" s="1" t="s">
        <v>14</v>
      </c>
      <c r="L5886" s="1">
        <v>36</v>
      </c>
      <c r="M5886" s="1" t="s">
        <v>11903</v>
      </c>
      <c r="N5886" s="2" t="s">
        <v>22</v>
      </c>
    </row>
    <row r="5887" spans="1:14" x14ac:dyDescent="0.3">
      <c r="A5887" s="4" t="s">
        <v>11761</v>
      </c>
      <c r="B5887" s="4" t="str">
        <f t="shared" si="91"/>
        <v>Dec 25</v>
      </c>
      <c r="C5887" s="1" t="s">
        <v>47</v>
      </c>
      <c r="D5887" s="1" t="s">
        <v>48</v>
      </c>
      <c r="E5887" s="1" t="s">
        <v>15</v>
      </c>
      <c r="F5887" s="1" t="s">
        <v>49</v>
      </c>
      <c r="G5887" s="1" t="s">
        <v>17</v>
      </c>
      <c r="H5887" s="1" t="s">
        <v>11904</v>
      </c>
      <c r="I5887" s="1" t="s">
        <v>55</v>
      </c>
      <c r="J5887" s="1" t="s">
        <v>14</v>
      </c>
      <c r="K5887" s="1" t="s">
        <v>14</v>
      </c>
      <c r="L5887" s="1">
        <v>32</v>
      </c>
      <c r="M5887" s="1" t="s">
        <v>11905</v>
      </c>
      <c r="N5887" s="2" t="s">
        <v>22</v>
      </c>
    </row>
    <row r="5888" spans="1:14" x14ac:dyDescent="0.3">
      <c r="A5888" s="4" t="s">
        <v>11761</v>
      </c>
      <c r="B5888" s="4" t="str">
        <f t="shared" si="91"/>
        <v>Dec 25</v>
      </c>
      <c r="C5888" s="1" t="s">
        <v>151</v>
      </c>
      <c r="D5888" s="1" t="s">
        <v>152</v>
      </c>
      <c r="E5888" s="1" t="s">
        <v>15</v>
      </c>
      <c r="F5888" s="1" t="s">
        <v>4820</v>
      </c>
      <c r="G5888" s="1" t="s">
        <v>17</v>
      </c>
      <c r="H5888" s="1" t="s">
        <v>11906</v>
      </c>
      <c r="I5888" s="1" t="s">
        <v>45</v>
      </c>
      <c r="J5888" s="1" t="s">
        <v>14</v>
      </c>
      <c r="K5888" s="1" t="s">
        <v>14</v>
      </c>
      <c r="L5888" s="1">
        <v>19</v>
      </c>
      <c r="M5888" s="1" t="s">
        <v>11907</v>
      </c>
      <c r="N5888" s="2" t="s">
        <v>22</v>
      </c>
    </row>
    <row r="5889" spans="1:14" x14ac:dyDescent="0.3">
      <c r="A5889" s="4" t="s">
        <v>11761</v>
      </c>
      <c r="B5889" s="4" t="str">
        <f t="shared" si="91"/>
        <v>Dec 25</v>
      </c>
      <c r="C5889" s="1" t="s">
        <v>47</v>
      </c>
      <c r="D5889" s="1" t="s">
        <v>48</v>
      </c>
      <c r="E5889" s="1" t="s">
        <v>15</v>
      </c>
      <c r="F5889" s="1" t="s">
        <v>49</v>
      </c>
      <c r="G5889" s="1" t="s">
        <v>17</v>
      </c>
      <c r="H5889" s="1" t="s">
        <v>11908</v>
      </c>
      <c r="I5889" s="1" t="s">
        <v>58</v>
      </c>
      <c r="J5889" s="1" t="s">
        <v>14</v>
      </c>
      <c r="K5889" s="1" t="s">
        <v>14</v>
      </c>
      <c r="L5889" s="1">
        <v>41</v>
      </c>
      <c r="M5889" s="1" t="s">
        <v>11909</v>
      </c>
      <c r="N5889" s="2" t="s">
        <v>22</v>
      </c>
    </row>
    <row r="5890" spans="1:14" x14ac:dyDescent="0.3">
      <c r="A5890" s="4" t="s">
        <v>11761</v>
      </c>
      <c r="B5890" s="4" t="str">
        <f t="shared" si="91"/>
        <v>Dec 25</v>
      </c>
      <c r="C5890" s="1" t="s">
        <v>47</v>
      </c>
      <c r="D5890" s="1" t="s">
        <v>48</v>
      </c>
      <c r="E5890" s="1" t="s">
        <v>15</v>
      </c>
      <c r="F5890" s="1" t="s">
        <v>49</v>
      </c>
      <c r="G5890" s="1" t="s">
        <v>17</v>
      </c>
      <c r="H5890" s="1" t="s">
        <v>11910</v>
      </c>
      <c r="I5890" s="1" t="s">
        <v>58</v>
      </c>
      <c r="J5890" s="1" t="s">
        <v>14</v>
      </c>
      <c r="K5890" s="1" t="s">
        <v>14</v>
      </c>
      <c r="L5890" s="1">
        <v>32</v>
      </c>
      <c r="M5890" s="1" t="s">
        <v>11911</v>
      </c>
      <c r="N5890" s="2" t="s">
        <v>22</v>
      </c>
    </row>
    <row r="5891" spans="1:14" x14ac:dyDescent="0.3">
      <c r="A5891" s="4" t="s">
        <v>11761</v>
      </c>
      <c r="B5891" s="4" t="str">
        <f t="shared" ref="B5891:B5954" si="92">TEXT(A5891,"mmm yy")</f>
        <v>Dec 25</v>
      </c>
      <c r="C5891" s="1" t="s">
        <v>47</v>
      </c>
      <c r="D5891" s="1" t="s">
        <v>48</v>
      </c>
      <c r="E5891" s="1" t="s">
        <v>15</v>
      </c>
      <c r="F5891" s="1" t="s">
        <v>49</v>
      </c>
      <c r="G5891" s="1" t="s">
        <v>17</v>
      </c>
      <c r="H5891" s="1" t="s">
        <v>11912</v>
      </c>
      <c r="I5891" s="1" t="s">
        <v>51</v>
      </c>
      <c r="J5891" s="1" t="s">
        <v>14</v>
      </c>
      <c r="K5891" s="1" t="s">
        <v>14</v>
      </c>
      <c r="L5891" s="1">
        <v>45</v>
      </c>
      <c r="M5891" s="1" t="s">
        <v>11913</v>
      </c>
      <c r="N5891" s="2" t="s">
        <v>22</v>
      </c>
    </row>
    <row r="5892" spans="1:14" x14ac:dyDescent="0.3">
      <c r="A5892" s="4" t="s">
        <v>11761</v>
      </c>
      <c r="B5892" s="4" t="str">
        <f t="shared" si="92"/>
        <v>Dec 25</v>
      </c>
      <c r="C5892" s="1" t="s">
        <v>151</v>
      </c>
      <c r="D5892" s="1" t="s">
        <v>152</v>
      </c>
      <c r="E5892" s="1" t="s">
        <v>15</v>
      </c>
      <c r="F5892" s="1" t="s">
        <v>4820</v>
      </c>
      <c r="G5892" s="1" t="s">
        <v>17</v>
      </c>
      <c r="H5892" s="1" t="s">
        <v>11914</v>
      </c>
      <c r="I5892" s="1" t="s">
        <v>58</v>
      </c>
      <c r="J5892" s="1" t="s">
        <v>14</v>
      </c>
      <c r="K5892" s="1" t="s">
        <v>14</v>
      </c>
      <c r="L5892" s="1">
        <v>50</v>
      </c>
      <c r="M5892" s="1" t="s">
        <v>11915</v>
      </c>
      <c r="N5892" s="2" t="s">
        <v>22</v>
      </c>
    </row>
    <row r="5893" spans="1:14" x14ac:dyDescent="0.3">
      <c r="A5893" s="4" t="s">
        <v>11761</v>
      </c>
      <c r="B5893" s="4" t="str">
        <f t="shared" si="92"/>
        <v>Dec 25</v>
      </c>
      <c r="C5893" s="1" t="s">
        <v>47</v>
      </c>
      <c r="D5893" s="1" t="s">
        <v>48</v>
      </c>
      <c r="E5893" s="1" t="s">
        <v>15</v>
      </c>
      <c r="F5893" s="1" t="s">
        <v>49</v>
      </c>
      <c r="G5893" s="1" t="s">
        <v>17</v>
      </c>
      <c r="H5893" s="1" t="s">
        <v>11916</v>
      </c>
      <c r="I5893" s="1" t="s">
        <v>51</v>
      </c>
      <c r="J5893" s="1" t="s">
        <v>14</v>
      </c>
      <c r="K5893" s="1" t="s">
        <v>14</v>
      </c>
      <c r="L5893" s="1">
        <v>42</v>
      </c>
      <c r="M5893" s="1" t="s">
        <v>11917</v>
      </c>
      <c r="N5893" s="2" t="s">
        <v>22</v>
      </c>
    </row>
    <row r="5894" spans="1:14" x14ac:dyDescent="0.3">
      <c r="A5894" s="4" t="s">
        <v>11761</v>
      </c>
      <c r="B5894" s="4" t="str">
        <f t="shared" si="92"/>
        <v>Dec 25</v>
      </c>
      <c r="C5894" s="1" t="s">
        <v>47</v>
      </c>
      <c r="D5894" s="1" t="s">
        <v>48</v>
      </c>
      <c r="E5894" s="1" t="s">
        <v>15</v>
      </c>
      <c r="F5894" s="1" t="s">
        <v>49</v>
      </c>
      <c r="G5894" s="1" t="s">
        <v>17</v>
      </c>
      <c r="H5894" s="1" t="s">
        <v>11918</v>
      </c>
      <c r="I5894" s="1" t="s">
        <v>143</v>
      </c>
      <c r="J5894" s="1" t="s">
        <v>14</v>
      </c>
      <c r="K5894" s="1" t="s">
        <v>14</v>
      </c>
      <c r="L5894" s="1">
        <v>47</v>
      </c>
      <c r="M5894" s="1" t="s">
        <v>11919</v>
      </c>
      <c r="N5894" s="2" t="s">
        <v>22</v>
      </c>
    </row>
    <row r="5895" spans="1:14" x14ac:dyDescent="0.3">
      <c r="A5895" s="4" t="s">
        <v>11761</v>
      </c>
      <c r="B5895" s="4" t="str">
        <f t="shared" si="92"/>
        <v>Dec 25</v>
      </c>
      <c r="C5895" s="1" t="s">
        <v>217</v>
      </c>
      <c r="D5895" s="1" t="s">
        <v>218</v>
      </c>
      <c r="E5895" s="1" t="s">
        <v>15</v>
      </c>
      <c r="F5895" s="1" t="s">
        <v>219</v>
      </c>
      <c r="G5895" s="1" t="s">
        <v>17</v>
      </c>
      <c r="H5895" s="1" t="s">
        <v>11920</v>
      </c>
      <c r="I5895" s="1" t="s">
        <v>4214</v>
      </c>
      <c r="J5895" s="1" t="s">
        <v>14</v>
      </c>
      <c r="K5895" s="1" t="s">
        <v>14</v>
      </c>
      <c r="L5895" s="1">
        <v>56</v>
      </c>
      <c r="M5895" s="1" t="s">
        <v>11921</v>
      </c>
      <c r="N5895" s="2" t="s">
        <v>22</v>
      </c>
    </row>
    <row r="5896" spans="1:14" x14ac:dyDescent="0.3">
      <c r="A5896" s="4" t="s">
        <v>11761</v>
      </c>
      <c r="B5896" s="4" t="str">
        <f t="shared" si="92"/>
        <v>Dec 25</v>
      </c>
      <c r="C5896" s="1" t="s">
        <v>151</v>
      </c>
      <c r="D5896" s="1" t="s">
        <v>152</v>
      </c>
      <c r="E5896" s="1" t="s">
        <v>15</v>
      </c>
      <c r="F5896" s="1" t="s">
        <v>4820</v>
      </c>
      <c r="G5896" s="1" t="s">
        <v>17</v>
      </c>
      <c r="H5896" s="1" t="s">
        <v>11922</v>
      </c>
      <c r="I5896" s="1" t="s">
        <v>67</v>
      </c>
      <c r="J5896" s="1" t="s">
        <v>14</v>
      </c>
      <c r="K5896" s="1" t="s">
        <v>14</v>
      </c>
      <c r="L5896" s="1">
        <v>46</v>
      </c>
      <c r="M5896" s="1" t="s">
        <v>11923</v>
      </c>
      <c r="N5896" s="2" t="s">
        <v>22</v>
      </c>
    </row>
    <row r="5897" spans="1:14" x14ac:dyDescent="0.3">
      <c r="A5897" s="4" t="s">
        <v>11761</v>
      </c>
      <c r="B5897" s="4" t="str">
        <f t="shared" si="92"/>
        <v>Dec 25</v>
      </c>
      <c r="C5897" s="1" t="s">
        <v>47</v>
      </c>
      <c r="D5897" s="1" t="s">
        <v>48</v>
      </c>
      <c r="E5897" s="1" t="s">
        <v>15</v>
      </c>
      <c r="F5897" s="1" t="s">
        <v>49</v>
      </c>
      <c r="G5897" s="1" t="s">
        <v>17</v>
      </c>
      <c r="H5897" s="1" t="s">
        <v>11924</v>
      </c>
      <c r="I5897" s="1" t="s">
        <v>55</v>
      </c>
      <c r="J5897" s="1" t="s">
        <v>14</v>
      </c>
      <c r="K5897" s="1" t="s">
        <v>14</v>
      </c>
      <c r="L5897" s="1">
        <v>30</v>
      </c>
      <c r="M5897" s="1" t="s">
        <v>11925</v>
      </c>
      <c r="N5897" s="2" t="s">
        <v>22</v>
      </c>
    </row>
    <row r="5898" spans="1:14" x14ac:dyDescent="0.3">
      <c r="A5898" s="4" t="s">
        <v>11761</v>
      </c>
      <c r="B5898" s="4" t="str">
        <f t="shared" si="92"/>
        <v>Dec 25</v>
      </c>
      <c r="C5898" s="1" t="s">
        <v>47</v>
      </c>
      <c r="D5898" s="1" t="s">
        <v>48</v>
      </c>
      <c r="E5898" s="1" t="s">
        <v>15</v>
      </c>
      <c r="F5898" s="1" t="s">
        <v>49</v>
      </c>
      <c r="G5898" s="1" t="s">
        <v>17</v>
      </c>
      <c r="H5898" s="1" t="s">
        <v>11926</v>
      </c>
      <c r="I5898" s="1" t="s">
        <v>51</v>
      </c>
      <c r="J5898" s="1" t="s">
        <v>14</v>
      </c>
      <c r="K5898" s="1" t="s">
        <v>14</v>
      </c>
      <c r="L5898" s="1">
        <v>39</v>
      </c>
      <c r="M5898" s="1" t="s">
        <v>11927</v>
      </c>
      <c r="N5898" s="2" t="s">
        <v>22</v>
      </c>
    </row>
    <row r="5899" spans="1:14" x14ac:dyDescent="0.3">
      <c r="A5899" s="4" t="s">
        <v>11761</v>
      </c>
      <c r="B5899" s="4" t="str">
        <f t="shared" si="92"/>
        <v>Dec 25</v>
      </c>
      <c r="C5899" s="1" t="s">
        <v>151</v>
      </c>
      <c r="D5899" s="1" t="s">
        <v>152</v>
      </c>
      <c r="E5899" s="1" t="s">
        <v>15</v>
      </c>
      <c r="F5899" s="1" t="s">
        <v>4820</v>
      </c>
      <c r="G5899" s="1" t="s">
        <v>17</v>
      </c>
      <c r="H5899" s="1" t="s">
        <v>11928</v>
      </c>
      <c r="I5899" s="1" t="s">
        <v>45</v>
      </c>
      <c r="J5899" s="1" t="s">
        <v>14</v>
      </c>
      <c r="K5899" s="1" t="s">
        <v>14</v>
      </c>
      <c r="L5899" s="1">
        <v>37</v>
      </c>
      <c r="M5899" s="1" t="s">
        <v>11929</v>
      </c>
      <c r="N5899" s="2" t="s">
        <v>22</v>
      </c>
    </row>
    <row r="5900" spans="1:14" x14ac:dyDescent="0.3">
      <c r="A5900" s="4" t="s">
        <v>11761</v>
      </c>
      <c r="B5900" s="4" t="str">
        <f t="shared" si="92"/>
        <v>Dec 25</v>
      </c>
      <c r="C5900" s="1" t="s">
        <v>47</v>
      </c>
      <c r="D5900" s="1" t="s">
        <v>48</v>
      </c>
      <c r="E5900" s="1" t="s">
        <v>15</v>
      </c>
      <c r="F5900" s="1" t="s">
        <v>49</v>
      </c>
      <c r="G5900" s="1" t="s">
        <v>17</v>
      </c>
      <c r="H5900" s="1" t="s">
        <v>11930</v>
      </c>
      <c r="I5900" s="1" t="s">
        <v>55</v>
      </c>
      <c r="J5900" s="1" t="s">
        <v>14</v>
      </c>
      <c r="K5900" s="1" t="s">
        <v>14</v>
      </c>
      <c r="L5900" s="1">
        <v>48</v>
      </c>
      <c r="M5900" s="1" t="s">
        <v>11931</v>
      </c>
      <c r="N5900" s="2" t="s">
        <v>22</v>
      </c>
    </row>
    <row r="5901" spans="1:14" x14ac:dyDescent="0.3">
      <c r="A5901" s="4" t="s">
        <v>11761</v>
      </c>
      <c r="B5901" s="4" t="str">
        <f t="shared" si="92"/>
        <v>Dec 25</v>
      </c>
      <c r="C5901" s="1" t="s">
        <v>151</v>
      </c>
      <c r="D5901" s="1" t="s">
        <v>152</v>
      </c>
      <c r="E5901" s="1" t="s">
        <v>15</v>
      </c>
      <c r="F5901" s="1" t="s">
        <v>4820</v>
      </c>
      <c r="G5901" s="1" t="s">
        <v>17</v>
      </c>
      <c r="H5901" s="1" t="s">
        <v>11932</v>
      </c>
      <c r="I5901" s="1" t="s">
        <v>58</v>
      </c>
      <c r="J5901" s="1" t="s">
        <v>14</v>
      </c>
      <c r="K5901" s="1" t="s">
        <v>14</v>
      </c>
      <c r="L5901" s="1">
        <v>20</v>
      </c>
      <c r="M5901" s="1" t="s">
        <v>11933</v>
      </c>
      <c r="N5901" s="2" t="s">
        <v>22</v>
      </c>
    </row>
    <row r="5902" spans="1:14" x14ac:dyDescent="0.3">
      <c r="A5902" s="4" t="s">
        <v>11934</v>
      </c>
      <c r="B5902" s="4" t="str">
        <f t="shared" si="92"/>
        <v>Dec 25</v>
      </c>
      <c r="C5902" s="1" t="s">
        <v>217</v>
      </c>
      <c r="D5902" s="1" t="s">
        <v>218</v>
      </c>
      <c r="E5902" s="1" t="s">
        <v>15</v>
      </c>
      <c r="F5902" s="1" t="s">
        <v>219</v>
      </c>
      <c r="G5902" s="1" t="s">
        <v>17</v>
      </c>
      <c r="H5902" s="1" t="s">
        <v>11935</v>
      </c>
      <c r="I5902" s="1" t="s">
        <v>51</v>
      </c>
      <c r="J5902" s="1" t="s">
        <v>14</v>
      </c>
      <c r="K5902" s="1" t="s">
        <v>14</v>
      </c>
      <c r="L5902" s="1">
        <v>47</v>
      </c>
      <c r="M5902" s="1" t="s">
        <v>11936</v>
      </c>
      <c r="N5902" s="2" t="s">
        <v>22</v>
      </c>
    </row>
    <row r="5903" spans="1:14" x14ac:dyDescent="0.3">
      <c r="A5903" s="4" t="s">
        <v>11934</v>
      </c>
      <c r="B5903" s="4" t="str">
        <f t="shared" si="92"/>
        <v>Dec 25</v>
      </c>
      <c r="C5903" s="1" t="s">
        <v>217</v>
      </c>
      <c r="D5903" s="1" t="s">
        <v>218</v>
      </c>
      <c r="E5903" s="1" t="s">
        <v>15</v>
      </c>
      <c r="F5903" s="1" t="s">
        <v>219</v>
      </c>
      <c r="G5903" s="1" t="s">
        <v>17</v>
      </c>
      <c r="H5903" s="1" t="s">
        <v>11937</v>
      </c>
      <c r="I5903" s="1" t="s">
        <v>51</v>
      </c>
      <c r="J5903" s="1" t="s">
        <v>14</v>
      </c>
      <c r="K5903" s="1" t="s">
        <v>14</v>
      </c>
      <c r="L5903" s="1">
        <v>46</v>
      </c>
      <c r="M5903" s="1" t="s">
        <v>11938</v>
      </c>
      <c r="N5903" s="2" t="s">
        <v>22</v>
      </c>
    </row>
    <row r="5904" spans="1:14" x14ac:dyDescent="0.3">
      <c r="A5904" s="4" t="s">
        <v>11934</v>
      </c>
      <c r="B5904" s="4" t="str">
        <f t="shared" si="92"/>
        <v>Dec 25</v>
      </c>
      <c r="C5904" s="1" t="s">
        <v>217</v>
      </c>
      <c r="D5904" s="1" t="s">
        <v>218</v>
      </c>
      <c r="E5904" s="1" t="s">
        <v>15</v>
      </c>
      <c r="F5904" s="1" t="s">
        <v>219</v>
      </c>
      <c r="G5904" s="1" t="s">
        <v>17</v>
      </c>
      <c r="H5904" s="1" t="s">
        <v>11939</v>
      </c>
      <c r="I5904" s="1" t="s">
        <v>67</v>
      </c>
      <c r="J5904" s="1" t="s">
        <v>14</v>
      </c>
      <c r="K5904" s="1" t="s">
        <v>14</v>
      </c>
      <c r="L5904" s="1">
        <v>31</v>
      </c>
      <c r="M5904" s="1" t="s">
        <v>11940</v>
      </c>
      <c r="N5904" s="2" t="s">
        <v>22</v>
      </c>
    </row>
    <row r="5905" spans="1:14" x14ac:dyDescent="0.3">
      <c r="A5905" s="4" t="s">
        <v>11934</v>
      </c>
      <c r="B5905" s="4" t="str">
        <f t="shared" si="92"/>
        <v>Dec 25</v>
      </c>
      <c r="C5905" s="1" t="s">
        <v>47</v>
      </c>
      <c r="D5905" s="1" t="s">
        <v>48</v>
      </c>
      <c r="E5905" s="1" t="s">
        <v>15</v>
      </c>
      <c r="F5905" s="1" t="s">
        <v>49</v>
      </c>
      <c r="G5905" s="1" t="s">
        <v>17</v>
      </c>
      <c r="H5905" s="1" t="s">
        <v>11941</v>
      </c>
      <c r="I5905" s="1" t="s">
        <v>51</v>
      </c>
      <c r="J5905" s="1" t="s">
        <v>14</v>
      </c>
      <c r="K5905" s="1" t="s">
        <v>14</v>
      </c>
      <c r="L5905" s="1">
        <v>45</v>
      </c>
      <c r="M5905" s="1" t="s">
        <v>11942</v>
      </c>
      <c r="N5905" s="2" t="s">
        <v>22</v>
      </c>
    </row>
    <row r="5906" spans="1:14" x14ac:dyDescent="0.3">
      <c r="A5906" s="4" t="s">
        <v>11934</v>
      </c>
      <c r="B5906" s="4" t="str">
        <f t="shared" si="92"/>
        <v>Dec 25</v>
      </c>
      <c r="C5906" s="1" t="s">
        <v>14</v>
      </c>
      <c r="D5906" s="1" t="s">
        <v>14</v>
      </c>
      <c r="E5906" s="1" t="s">
        <v>15</v>
      </c>
      <c r="F5906" s="1" t="s">
        <v>16</v>
      </c>
      <c r="G5906" s="1" t="s">
        <v>17</v>
      </c>
      <c r="H5906" s="1" t="s">
        <v>11943</v>
      </c>
      <c r="I5906" s="1" t="s">
        <v>19</v>
      </c>
      <c r="J5906" s="1" t="s">
        <v>14</v>
      </c>
      <c r="K5906" s="1" t="s">
        <v>14</v>
      </c>
      <c r="L5906" s="1">
        <v>39</v>
      </c>
      <c r="M5906" s="1" t="s">
        <v>11944</v>
      </c>
      <c r="N5906" s="2" t="s">
        <v>22</v>
      </c>
    </row>
    <row r="5907" spans="1:14" x14ac:dyDescent="0.3">
      <c r="A5907" s="4" t="s">
        <v>11934</v>
      </c>
      <c r="B5907" s="4" t="str">
        <f t="shared" si="92"/>
        <v>Dec 25</v>
      </c>
      <c r="C5907" s="1" t="s">
        <v>14</v>
      </c>
      <c r="D5907" s="1" t="s">
        <v>14</v>
      </c>
      <c r="E5907" s="1" t="s">
        <v>15</v>
      </c>
      <c r="F5907" s="1" t="s">
        <v>16</v>
      </c>
      <c r="G5907" s="1" t="s">
        <v>17</v>
      </c>
      <c r="H5907" s="1" t="s">
        <v>11945</v>
      </c>
      <c r="I5907" s="1" t="s">
        <v>19</v>
      </c>
      <c r="J5907" s="1" t="s">
        <v>14</v>
      </c>
      <c r="K5907" s="1" t="s">
        <v>14</v>
      </c>
      <c r="L5907" s="1">
        <v>47</v>
      </c>
      <c r="M5907" s="1" t="s">
        <v>11946</v>
      </c>
      <c r="N5907" s="2" t="s">
        <v>22</v>
      </c>
    </row>
    <row r="5908" spans="1:14" x14ac:dyDescent="0.3">
      <c r="A5908" s="4" t="s">
        <v>11934</v>
      </c>
      <c r="B5908" s="4" t="str">
        <f t="shared" si="92"/>
        <v>Dec 25</v>
      </c>
      <c r="C5908" s="1" t="s">
        <v>14</v>
      </c>
      <c r="D5908" s="1" t="s">
        <v>14</v>
      </c>
      <c r="E5908" s="1" t="s">
        <v>15</v>
      </c>
      <c r="F5908" s="1" t="s">
        <v>16</v>
      </c>
      <c r="G5908" s="1" t="s">
        <v>17</v>
      </c>
      <c r="H5908" s="1" t="s">
        <v>11947</v>
      </c>
      <c r="I5908" s="1" t="s">
        <v>58</v>
      </c>
      <c r="J5908" s="1" t="s">
        <v>14</v>
      </c>
      <c r="K5908" s="1" t="s">
        <v>14</v>
      </c>
      <c r="L5908" s="1">
        <v>54</v>
      </c>
      <c r="M5908" s="1" t="s">
        <v>11948</v>
      </c>
      <c r="N5908" s="2" t="s">
        <v>22</v>
      </c>
    </row>
    <row r="5909" spans="1:14" x14ac:dyDescent="0.3">
      <c r="A5909" s="4" t="s">
        <v>11934</v>
      </c>
      <c r="B5909" s="4" t="str">
        <f t="shared" si="92"/>
        <v>Dec 25</v>
      </c>
      <c r="C5909" s="1" t="s">
        <v>14</v>
      </c>
      <c r="D5909" s="1" t="s">
        <v>14</v>
      </c>
      <c r="E5909" s="1" t="s">
        <v>15</v>
      </c>
      <c r="F5909" s="1" t="s">
        <v>69</v>
      </c>
      <c r="G5909" s="1" t="s">
        <v>17</v>
      </c>
      <c r="H5909" s="1" t="s">
        <v>11949</v>
      </c>
      <c r="I5909" s="1" t="s">
        <v>45</v>
      </c>
      <c r="J5909" s="1" t="s">
        <v>14</v>
      </c>
      <c r="K5909" s="1" t="s">
        <v>14</v>
      </c>
      <c r="L5909" s="1">
        <v>30</v>
      </c>
      <c r="M5909" s="1" t="s">
        <v>11950</v>
      </c>
      <c r="N5909" s="2" t="s">
        <v>22</v>
      </c>
    </row>
    <row r="5910" spans="1:14" x14ac:dyDescent="0.3">
      <c r="A5910" s="4" t="s">
        <v>11934</v>
      </c>
      <c r="B5910" s="4" t="str">
        <f t="shared" si="92"/>
        <v>Dec 25</v>
      </c>
      <c r="C5910" s="1" t="s">
        <v>14</v>
      </c>
      <c r="D5910" s="1" t="s">
        <v>14</v>
      </c>
      <c r="E5910" s="1" t="s">
        <v>15</v>
      </c>
      <c r="F5910" s="1" t="s">
        <v>16</v>
      </c>
      <c r="G5910" s="1" t="s">
        <v>17</v>
      </c>
      <c r="H5910" s="1" t="s">
        <v>11951</v>
      </c>
      <c r="I5910" s="1" t="s">
        <v>19</v>
      </c>
      <c r="J5910" s="1" t="s">
        <v>14</v>
      </c>
      <c r="K5910" s="1" t="s">
        <v>14</v>
      </c>
      <c r="L5910" s="1">
        <v>39</v>
      </c>
      <c r="M5910" s="1" t="s">
        <v>11952</v>
      </c>
      <c r="N5910" s="2" t="s">
        <v>22</v>
      </c>
    </row>
    <row r="5911" spans="1:14" x14ac:dyDescent="0.3">
      <c r="A5911" s="4" t="s">
        <v>11934</v>
      </c>
      <c r="B5911" s="4" t="str">
        <f t="shared" si="92"/>
        <v>Dec 25</v>
      </c>
      <c r="C5911" s="1" t="s">
        <v>14</v>
      </c>
      <c r="D5911" s="1" t="s">
        <v>14</v>
      </c>
      <c r="E5911" s="1" t="s">
        <v>15</v>
      </c>
      <c r="F5911" s="1" t="s">
        <v>16</v>
      </c>
      <c r="G5911" s="1" t="s">
        <v>17</v>
      </c>
      <c r="H5911" s="1" t="s">
        <v>11953</v>
      </c>
      <c r="I5911" s="1" t="s">
        <v>45</v>
      </c>
      <c r="J5911" s="1" t="s">
        <v>14</v>
      </c>
      <c r="K5911" s="1" t="s">
        <v>14</v>
      </c>
      <c r="L5911" s="1">
        <v>27</v>
      </c>
      <c r="M5911" s="1" t="s">
        <v>11954</v>
      </c>
      <c r="N5911" s="2" t="s">
        <v>22</v>
      </c>
    </row>
    <row r="5912" spans="1:14" x14ac:dyDescent="0.3">
      <c r="A5912" s="4" t="s">
        <v>11934</v>
      </c>
      <c r="B5912" s="4" t="str">
        <f t="shared" si="92"/>
        <v>Dec 25</v>
      </c>
      <c r="C5912" s="1" t="s">
        <v>14</v>
      </c>
      <c r="D5912" s="1" t="s">
        <v>14</v>
      </c>
      <c r="E5912" s="1" t="s">
        <v>15</v>
      </c>
      <c r="F5912" s="1" t="s">
        <v>16</v>
      </c>
      <c r="G5912" s="1" t="s">
        <v>17</v>
      </c>
      <c r="H5912" s="1" t="s">
        <v>11955</v>
      </c>
      <c r="I5912" s="1" t="s">
        <v>45</v>
      </c>
      <c r="J5912" s="1" t="s">
        <v>14</v>
      </c>
      <c r="K5912" s="1" t="s">
        <v>14</v>
      </c>
      <c r="L5912" s="1">
        <v>37</v>
      </c>
      <c r="M5912" s="1" t="s">
        <v>11956</v>
      </c>
      <c r="N5912" s="2" t="s">
        <v>22</v>
      </c>
    </row>
    <row r="5913" spans="1:14" x14ac:dyDescent="0.3">
      <c r="A5913" s="4" t="s">
        <v>11934</v>
      </c>
      <c r="B5913" s="4" t="str">
        <f t="shared" si="92"/>
        <v>Dec 25</v>
      </c>
      <c r="C5913" s="1" t="s">
        <v>139</v>
      </c>
      <c r="D5913" s="1" t="s">
        <v>140</v>
      </c>
      <c r="E5913" s="1" t="s">
        <v>15</v>
      </c>
      <c r="F5913" s="1" t="s">
        <v>141</v>
      </c>
      <c r="G5913" s="1" t="s">
        <v>17</v>
      </c>
      <c r="H5913" s="1" t="s">
        <v>11957</v>
      </c>
      <c r="I5913" s="1" t="s">
        <v>45</v>
      </c>
      <c r="J5913" s="1" t="s">
        <v>14</v>
      </c>
      <c r="K5913" s="1" t="s">
        <v>14</v>
      </c>
      <c r="L5913" s="1">
        <v>31</v>
      </c>
      <c r="M5913" s="1" t="s">
        <v>11958</v>
      </c>
      <c r="N5913" s="2" t="s">
        <v>22</v>
      </c>
    </row>
    <row r="5914" spans="1:14" x14ac:dyDescent="0.3">
      <c r="A5914" s="4" t="s">
        <v>11934</v>
      </c>
      <c r="B5914" s="4" t="str">
        <f t="shared" si="92"/>
        <v>Dec 25</v>
      </c>
      <c r="C5914" s="1" t="s">
        <v>14</v>
      </c>
      <c r="D5914" s="1" t="s">
        <v>14</v>
      </c>
      <c r="E5914" s="1" t="s">
        <v>15</v>
      </c>
      <c r="F5914" s="1" t="s">
        <v>16</v>
      </c>
      <c r="G5914" s="1" t="s">
        <v>17</v>
      </c>
      <c r="H5914" s="1" t="s">
        <v>11959</v>
      </c>
      <c r="I5914" s="1" t="s">
        <v>19</v>
      </c>
      <c r="J5914" s="1" t="s">
        <v>14</v>
      </c>
      <c r="K5914" s="1" t="s">
        <v>14</v>
      </c>
      <c r="L5914" s="1">
        <v>41</v>
      </c>
      <c r="M5914" s="1" t="s">
        <v>11960</v>
      </c>
      <c r="N5914" s="2" t="s">
        <v>22</v>
      </c>
    </row>
    <row r="5915" spans="1:14" x14ac:dyDescent="0.3">
      <c r="A5915" s="4" t="s">
        <v>11934</v>
      </c>
      <c r="B5915" s="4" t="str">
        <f t="shared" si="92"/>
        <v>Dec 25</v>
      </c>
      <c r="C5915" s="1" t="s">
        <v>14</v>
      </c>
      <c r="D5915" s="1" t="s">
        <v>14</v>
      </c>
      <c r="E5915" s="1" t="s">
        <v>15</v>
      </c>
      <c r="F5915" s="1" t="s">
        <v>16</v>
      </c>
      <c r="G5915" s="1" t="s">
        <v>17</v>
      </c>
      <c r="H5915" s="1" t="s">
        <v>11961</v>
      </c>
      <c r="I5915" s="1" t="s">
        <v>67</v>
      </c>
      <c r="J5915" s="1" t="s">
        <v>14</v>
      </c>
      <c r="K5915" s="1" t="s">
        <v>14</v>
      </c>
      <c r="L5915" s="1">
        <v>41</v>
      </c>
      <c r="M5915" s="1" t="s">
        <v>11962</v>
      </c>
      <c r="N5915" s="2" t="s">
        <v>22</v>
      </c>
    </row>
    <row r="5916" spans="1:14" x14ac:dyDescent="0.3">
      <c r="A5916" s="4" t="s">
        <v>11934</v>
      </c>
      <c r="B5916" s="4" t="str">
        <f t="shared" si="92"/>
        <v>Dec 25</v>
      </c>
      <c r="C5916" s="1" t="s">
        <v>14</v>
      </c>
      <c r="D5916" s="1" t="s">
        <v>14</v>
      </c>
      <c r="E5916" s="1" t="s">
        <v>15</v>
      </c>
      <c r="F5916" s="1" t="s">
        <v>16</v>
      </c>
      <c r="G5916" s="1" t="s">
        <v>17</v>
      </c>
      <c r="H5916" s="1" t="s">
        <v>11963</v>
      </c>
      <c r="I5916" s="1" t="s">
        <v>19</v>
      </c>
      <c r="J5916" s="1" t="s">
        <v>14</v>
      </c>
      <c r="K5916" s="1" t="s">
        <v>14</v>
      </c>
      <c r="L5916" s="1">
        <v>41</v>
      </c>
      <c r="M5916" s="1" t="s">
        <v>11964</v>
      </c>
      <c r="N5916" s="2" t="s">
        <v>22</v>
      </c>
    </row>
    <row r="5917" spans="1:14" x14ac:dyDescent="0.3">
      <c r="A5917" s="4" t="s">
        <v>11934</v>
      </c>
      <c r="B5917" s="4" t="str">
        <f t="shared" si="92"/>
        <v>Dec 25</v>
      </c>
      <c r="C5917" s="1" t="s">
        <v>14</v>
      </c>
      <c r="D5917" s="1" t="s">
        <v>14</v>
      </c>
      <c r="E5917" s="1" t="s">
        <v>15</v>
      </c>
      <c r="F5917" s="1" t="s">
        <v>16</v>
      </c>
      <c r="G5917" s="1" t="s">
        <v>17</v>
      </c>
      <c r="H5917" s="1" t="s">
        <v>11965</v>
      </c>
      <c r="I5917" s="1" t="s">
        <v>19</v>
      </c>
      <c r="J5917" s="1" t="s">
        <v>14</v>
      </c>
      <c r="K5917" s="1" t="s">
        <v>14</v>
      </c>
      <c r="L5917" s="1">
        <v>45</v>
      </c>
      <c r="M5917" s="1" t="s">
        <v>11966</v>
      </c>
      <c r="N5917" s="2" t="s">
        <v>22</v>
      </c>
    </row>
    <row r="5918" spans="1:14" x14ac:dyDescent="0.3">
      <c r="A5918" s="4" t="s">
        <v>11934</v>
      </c>
      <c r="B5918" s="4" t="str">
        <f t="shared" si="92"/>
        <v>Dec 25</v>
      </c>
      <c r="C5918" s="1" t="s">
        <v>14</v>
      </c>
      <c r="D5918" s="1" t="s">
        <v>14</v>
      </c>
      <c r="E5918" s="1" t="s">
        <v>15</v>
      </c>
      <c r="F5918" s="1" t="s">
        <v>16</v>
      </c>
      <c r="G5918" s="1" t="s">
        <v>17</v>
      </c>
      <c r="H5918" s="1" t="s">
        <v>11967</v>
      </c>
      <c r="I5918" s="1" t="s">
        <v>19</v>
      </c>
      <c r="J5918" s="1" t="s">
        <v>14</v>
      </c>
      <c r="K5918" s="1" t="s">
        <v>14</v>
      </c>
      <c r="L5918" s="1">
        <v>43</v>
      </c>
      <c r="M5918" s="1" t="s">
        <v>11968</v>
      </c>
      <c r="N5918" s="2" t="s">
        <v>22</v>
      </c>
    </row>
    <row r="5919" spans="1:14" x14ac:dyDescent="0.3">
      <c r="A5919" s="4" t="s">
        <v>11934</v>
      </c>
      <c r="B5919" s="4" t="str">
        <f t="shared" si="92"/>
        <v>Dec 25</v>
      </c>
      <c r="C5919" s="1" t="s">
        <v>14</v>
      </c>
      <c r="D5919" s="1" t="s">
        <v>14</v>
      </c>
      <c r="E5919" s="1" t="s">
        <v>15</v>
      </c>
      <c r="F5919" s="1" t="s">
        <v>16</v>
      </c>
      <c r="G5919" s="1" t="s">
        <v>17</v>
      </c>
      <c r="H5919" s="1" t="s">
        <v>11969</v>
      </c>
      <c r="I5919" s="1" t="s">
        <v>19</v>
      </c>
      <c r="J5919" s="1" t="s">
        <v>14</v>
      </c>
      <c r="K5919" s="1" t="s">
        <v>14</v>
      </c>
      <c r="L5919" s="1">
        <v>38</v>
      </c>
      <c r="M5919" s="1" t="s">
        <v>11970</v>
      </c>
      <c r="N5919" s="2" t="s">
        <v>22</v>
      </c>
    </row>
    <row r="5920" spans="1:14" x14ac:dyDescent="0.3">
      <c r="A5920" s="4" t="s">
        <v>11934</v>
      </c>
      <c r="B5920" s="4" t="str">
        <f t="shared" si="92"/>
        <v>Dec 25</v>
      </c>
      <c r="C5920" s="1" t="s">
        <v>14</v>
      </c>
      <c r="D5920" s="1" t="s">
        <v>14</v>
      </c>
      <c r="E5920" s="1" t="s">
        <v>15</v>
      </c>
      <c r="F5920" s="1" t="s">
        <v>16</v>
      </c>
      <c r="G5920" s="1" t="s">
        <v>17</v>
      </c>
      <c r="H5920" s="1" t="s">
        <v>11971</v>
      </c>
      <c r="I5920" s="1" t="s">
        <v>19</v>
      </c>
      <c r="J5920" s="1" t="s">
        <v>14</v>
      </c>
      <c r="K5920" s="1" t="s">
        <v>14</v>
      </c>
      <c r="L5920" s="1">
        <v>39</v>
      </c>
      <c r="M5920" s="1" t="s">
        <v>11972</v>
      </c>
      <c r="N5920" s="2" t="s">
        <v>22</v>
      </c>
    </row>
    <row r="5921" spans="1:14" x14ac:dyDescent="0.3">
      <c r="A5921" s="4" t="s">
        <v>11934</v>
      </c>
      <c r="B5921" s="4" t="str">
        <f t="shared" si="92"/>
        <v>Dec 25</v>
      </c>
      <c r="C5921" s="1" t="s">
        <v>14</v>
      </c>
      <c r="D5921" s="1" t="s">
        <v>14</v>
      </c>
      <c r="E5921" s="1" t="s">
        <v>15</v>
      </c>
      <c r="F5921" s="1" t="s">
        <v>16</v>
      </c>
      <c r="G5921" s="1" t="s">
        <v>17</v>
      </c>
      <c r="H5921" s="1" t="s">
        <v>11973</v>
      </c>
      <c r="I5921" s="1" t="s">
        <v>19</v>
      </c>
      <c r="J5921" s="1" t="s">
        <v>14</v>
      </c>
      <c r="K5921" s="1" t="s">
        <v>14</v>
      </c>
      <c r="L5921" s="1">
        <v>36</v>
      </c>
      <c r="M5921" s="1" t="s">
        <v>11974</v>
      </c>
      <c r="N5921" s="2" t="s">
        <v>22</v>
      </c>
    </row>
    <row r="5922" spans="1:14" x14ac:dyDescent="0.3">
      <c r="A5922" s="4" t="s">
        <v>11934</v>
      </c>
      <c r="B5922" s="4" t="str">
        <f t="shared" si="92"/>
        <v>Dec 25</v>
      </c>
      <c r="C5922" s="1" t="s">
        <v>14</v>
      </c>
      <c r="D5922" s="1" t="s">
        <v>14</v>
      </c>
      <c r="E5922" s="1" t="s">
        <v>15</v>
      </c>
      <c r="F5922" s="1" t="s">
        <v>16</v>
      </c>
      <c r="G5922" s="1" t="s">
        <v>17</v>
      </c>
      <c r="H5922" s="1" t="s">
        <v>11975</v>
      </c>
      <c r="I5922" s="1" t="s">
        <v>19</v>
      </c>
      <c r="J5922" s="1" t="s">
        <v>14</v>
      </c>
      <c r="K5922" s="1" t="s">
        <v>14</v>
      </c>
      <c r="L5922" s="1">
        <v>40</v>
      </c>
      <c r="M5922" s="1" t="s">
        <v>11976</v>
      </c>
      <c r="N5922" s="2" t="s">
        <v>22</v>
      </c>
    </row>
    <row r="5923" spans="1:14" x14ac:dyDescent="0.3">
      <c r="A5923" s="4" t="s">
        <v>11934</v>
      </c>
      <c r="B5923" s="4" t="str">
        <f t="shared" si="92"/>
        <v>Dec 25</v>
      </c>
      <c r="C5923" s="1" t="s">
        <v>14</v>
      </c>
      <c r="D5923" s="1" t="s">
        <v>14</v>
      </c>
      <c r="E5923" s="1" t="s">
        <v>15</v>
      </c>
      <c r="F5923" s="1" t="s">
        <v>16</v>
      </c>
      <c r="G5923" s="1" t="s">
        <v>17</v>
      </c>
      <c r="H5923" s="1" t="s">
        <v>11977</v>
      </c>
      <c r="I5923" s="1" t="s">
        <v>19</v>
      </c>
      <c r="J5923" s="1" t="s">
        <v>14</v>
      </c>
      <c r="K5923" s="1" t="s">
        <v>14</v>
      </c>
      <c r="L5923" s="1">
        <v>50</v>
      </c>
      <c r="M5923" s="1" t="s">
        <v>11978</v>
      </c>
      <c r="N5923" s="2" t="s">
        <v>22</v>
      </c>
    </row>
    <row r="5924" spans="1:14" x14ac:dyDescent="0.3">
      <c r="A5924" s="4" t="s">
        <v>11934</v>
      </c>
      <c r="B5924" s="4" t="str">
        <f t="shared" si="92"/>
        <v>Dec 25</v>
      </c>
      <c r="C5924" s="1" t="s">
        <v>14</v>
      </c>
      <c r="D5924" s="1" t="s">
        <v>14</v>
      </c>
      <c r="E5924" s="1" t="s">
        <v>15</v>
      </c>
      <c r="F5924" s="1" t="s">
        <v>16</v>
      </c>
      <c r="G5924" s="1" t="s">
        <v>17</v>
      </c>
      <c r="H5924" s="1" t="s">
        <v>11979</v>
      </c>
      <c r="I5924" s="1" t="s">
        <v>19</v>
      </c>
      <c r="J5924" s="1" t="s">
        <v>14</v>
      </c>
      <c r="K5924" s="1" t="s">
        <v>14</v>
      </c>
      <c r="L5924" s="1">
        <v>48</v>
      </c>
      <c r="M5924" s="1" t="s">
        <v>11980</v>
      </c>
      <c r="N5924" s="2" t="s">
        <v>22</v>
      </c>
    </row>
    <row r="5925" spans="1:14" x14ac:dyDescent="0.3">
      <c r="A5925" s="4" t="s">
        <v>11934</v>
      </c>
      <c r="B5925" s="4" t="str">
        <f t="shared" si="92"/>
        <v>Dec 25</v>
      </c>
      <c r="C5925" s="1" t="s">
        <v>14</v>
      </c>
      <c r="D5925" s="1" t="s">
        <v>14</v>
      </c>
      <c r="E5925" s="1" t="s">
        <v>15</v>
      </c>
      <c r="F5925" s="1" t="s">
        <v>69</v>
      </c>
      <c r="G5925" s="1" t="s">
        <v>17</v>
      </c>
      <c r="H5925" s="1" t="s">
        <v>11981</v>
      </c>
      <c r="I5925" s="1" t="s">
        <v>67</v>
      </c>
      <c r="J5925" s="1" t="s">
        <v>14</v>
      </c>
      <c r="K5925" s="1" t="s">
        <v>14</v>
      </c>
      <c r="L5925" s="1">
        <v>39</v>
      </c>
      <c r="M5925" s="1" t="s">
        <v>11982</v>
      </c>
      <c r="N5925" s="2" t="s">
        <v>22</v>
      </c>
    </row>
    <row r="5926" spans="1:14" x14ac:dyDescent="0.3">
      <c r="A5926" s="4" t="s">
        <v>11934</v>
      </c>
      <c r="B5926" s="4" t="str">
        <f t="shared" si="92"/>
        <v>Dec 25</v>
      </c>
      <c r="C5926" s="1" t="s">
        <v>14</v>
      </c>
      <c r="D5926" s="1" t="s">
        <v>14</v>
      </c>
      <c r="E5926" s="1" t="s">
        <v>15</v>
      </c>
      <c r="F5926" s="1" t="s">
        <v>16</v>
      </c>
      <c r="G5926" s="1" t="s">
        <v>17</v>
      </c>
      <c r="H5926" s="1" t="s">
        <v>11983</v>
      </c>
      <c r="I5926" s="1" t="s">
        <v>19</v>
      </c>
      <c r="J5926" s="1" t="s">
        <v>14</v>
      </c>
      <c r="K5926" s="1" t="s">
        <v>14</v>
      </c>
      <c r="L5926" s="1">
        <v>49</v>
      </c>
      <c r="M5926" s="1" t="s">
        <v>11984</v>
      </c>
      <c r="N5926" s="2" t="s">
        <v>22</v>
      </c>
    </row>
    <row r="5927" spans="1:14" x14ac:dyDescent="0.3">
      <c r="A5927" s="4" t="s">
        <v>11934</v>
      </c>
      <c r="B5927" s="4" t="str">
        <f t="shared" si="92"/>
        <v>Dec 25</v>
      </c>
      <c r="C5927" s="1" t="s">
        <v>74</v>
      </c>
      <c r="D5927" s="1" t="s">
        <v>75</v>
      </c>
      <c r="E5927" s="1" t="s">
        <v>15</v>
      </c>
      <c r="F5927" s="1" t="s">
        <v>76</v>
      </c>
      <c r="G5927" s="1" t="s">
        <v>17</v>
      </c>
      <c r="H5927" s="1" t="s">
        <v>11985</v>
      </c>
      <c r="I5927" s="1" t="s">
        <v>45</v>
      </c>
      <c r="J5927" s="1" t="s">
        <v>14</v>
      </c>
      <c r="K5927" s="1" t="s">
        <v>14</v>
      </c>
      <c r="L5927" s="1">
        <v>39</v>
      </c>
      <c r="M5927" s="1" t="s">
        <v>11986</v>
      </c>
      <c r="N5927" s="2" t="s">
        <v>22</v>
      </c>
    </row>
    <row r="5928" spans="1:14" x14ac:dyDescent="0.3">
      <c r="A5928" s="4" t="s">
        <v>11934</v>
      </c>
      <c r="B5928" s="4" t="str">
        <f t="shared" si="92"/>
        <v>Dec 25</v>
      </c>
      <c r="C5928" s="1" t="s">
        <v>14</v>
      </c>
      <c r="D5928" s="1" t="s">
        <v>14</v>
      </c>
      <c r="E5928" s="1" t="s">
        <v>15</v>
      </c>
      <c r="F5928" s="1" t="s">
        <v>16</v>
      </c>
      <c r="G5928" s="1" t="s">
        <v>17</v>
      </c>
      <c r="H5928" s="1" t="s">
        <v>11987</v>
      </c>
      <c r="I5928" s="1" t="s">
        <v>19</v>
      </c>
      <c r="J5928" s="1" t="s">
        <v>14</v>
      </c>
      <c r="K5928" s="1" t="s">
        <v>14</v>
      </c>
      <c r="L5928" s="1">
        <v>47</v>
      </c>
      <c r="M5928" s="1" t="s">
        <v>11988</v>
      </c>
      <c r="N5928" s="2" t="s">
        <v>22</v>
      </c>
    </row>
    <row r="5929" spans="1:14" x14ac:dyDescent="0.3">
      <c r="A5929" s="4" t="s">
        <v>11934</v>
      </c>
      <c r="B5929" s="4" t="str">
        <f t="shared" si="92"/>
        <v>Dec 25</v>
      </c>
      <c r="C5929" s="1" t="s">
        <v>14</v>
      </c>
      <c r="D5929" s="1" t="s">
        <v>14</v>
      </c>
      <c r="E5929" s="1" t="s">
        <v>15</v>
      </c>
      <c r="F5929" s="1" t="s">
        <v>16</v>
      </c>
      <c r="G5929" s="1" t="s">
        <v>17</v>
      </c>
      <c r="H5929" s="1" t="s">
        <v>11989</v>
      </c>
      <c r="I5929" s="1" t="s">
        <v>19</v>
      </c>
      <c r="J5929" s="1" t="s">
        <v>14</v>
      </c>
      <c r="K5929" s="1" t="s">
        <v>14</v>
      </c>
      <c r="L5929" s="1">
        <v>43</v>
      </c>
      <c r="M5929" s="1" t="s">
        <v>11990</v>
      </c>
      <c r="N5929" s="2" t="s">
        <v>22</v>
      </c>
    </row>
    <row r="5930" spans="1:14" x14ac:dyDescent="0.3">
      <c r="A5930" s="4" t="s">
        <v>11934</v>
      </c>
      <c r="B5930" s="4" t="str">
        <f t="shared" si="92"/>
        <v>Dec 25</v>
      </c>
      <c r="C5930" s="1" t="s">
        <v>139</v>
      </c>
      <c r="D5930" s="1" t="s">
        <v>140</v>
      </c>
      <c r="E5930" s="1" t="s">
        <v>15</v>
      </c>
      <c r="F5930" s="1" t="s">
        <v>141</v>
      </c>
      <c r="G5930" s="1" t="s">
        <v>17</v>
      </c>
      <c r="H5930" s="1" t="s">
        <v>11991</v>
      </c>
      <c r="I5930" s="1" t="s">
        <v>45</v>
      </c>
      <c r="J5930" s="1" t="s">
        <v>14</v>
      </c>
      <c r="K5930" s="1" t="s">
        <v>14</v>
      </c>
      <c r="L5930" s="1">
        <v>30</v>
      </c>
      <c r="M5930" s="1" t="s">
        <v>11992</v>
      </c>
      <c r="N5930" s="2" t="s">
        <v>22</v>
      </c>
    </row>
    <row r="5931" spans="1:14" x14ac:dyDescent="0.3">
      <c r="A5931" s="4" t="s">
        <v>11934</v>
      </c>
      <c r="B5931" s="4" t="str">
        <f t="shared" si="92"/>
        <v>Dec 25</v>
      </c>
      <c r="C5931" s="1" t="s">
        <v>74</v>
      </c>
      <c r="D5931" s="1" t="s">
        <v>75</v>
      </c>
      <c r="E5931" s="1" t="s">
        <v>15</v>
      </c>
      <c r="F5931" s="1" t="s">
        <v>76</v>
      </c>
      <c r="G5931" s="1" t="s">
        <v>17</v>
      </c>
      <c r="H5931" s="1" t="s">
        <v>11993</v>
      </c>
      <c r="I5931" s="1" t="s">
        <v>58</v>
      </c>
      <c r="J5931" s="1" t="s">
        <v>14</v>
      </c>
      <c r="K5931" s="1" t="s">
        <v>14</v>
      </c>
      <c r="L5931" s="1">
        <v>47</v>
      </c>
      <c r="M5931" s="1" t="s">
        <v>11994</v>
      </c>
      <c r="N5931" s="2" t="s">
        <v>22</v>
      </c>
    </row>
    <row r="5932" spans="1:14" x14ac:dyDescent="0.3">
      <c r="A5932" s="4" t="s">
        <v>11934</v>
      </c>
      <c r="B5932" s="4" t="str">
        <f t="shared" si="92"/>
        <v>Dec 25</v>
      </c>
      <c r="C5932" s="1" t="s">
        <v>14</v>
      </c>
      <c r="D5932" s="1" t="s">
        <v>14</v>
      </c>
      <c r="E5932" s="1" t="s">
        <v>15</v>
      </c>
      <c r="F5932" s="1" t="s">
        <v>16</v>
      </c>
      <c r="G5932" s="1" t="s">
        <v>17</v>
      </c>
      <c r="H5932" s="1" t="s">
        <v>11995</v>
      </c>
      <c r="I5932" s="1" t="s">
        <v>19</v>
      </c>
      <c r="J5932" s="1" t="s">
        <v>14</v>
      </c>
      <c r="K5932" s="1" t="s">
        <v>14</v>
      </c>
      <c r="L5932" s="1">
        <v>41</v>
      </c>
      <c r="M5932" s="1" t="s">
        <v>11996</v>
      </c>
      <c r="N5932" s="2" t="s">
        <v>22</v>
      </c>
    </row>
    <row r="5933" spans="1:14" x14ac:dyDescent="0.3">
      <c r="A5933" s="4" t="s">
        <v>11934</v>
      </c>
      <c r="B5933" s="4" t="str">
        <f t="shared" si="92"/>
        <v>Dec 25</v>
      </c>
      <c r="C5933" s="1" t="s">
        <v>14</v>
      </c>
      <c r="D5933" s="1" t="s">
        <v>14</v>
      </c>
      <c r="E5933" s="1" t="s">
        <v>15</v>
      </c>
      <c r="F5933" s="1" t="s">
        <v>16</v>
      </c>
      <c r="G5933" s="1" t="s">
        <v>17</v>
      </c>
      <c r="H5933" s="1" t="s">
        <v>11997</v>
      </c>
      <c r="I5933" s="1" t="s">
        <v>19</v>
      </c>
      <c r="J5933" s="1" t="s">
        <v>14</v>
      </c>
      <c r="K5933" s="1" t="s">
        <v>14</v>
      </c>
      <c r="L5933" s="1">
        <v>46</v>
      </c>
      <c r="M5933" s="1" t="s">
        <v>11998</v>
      </c>
      <c r="N5933" s="2" t="s">
        <v>22</v>
      </c>
    </row>
    <row r="5934" spans="1:14" x14ac:dyDescent="0.3">
      <c r="A5934" s="4" t="s">
        <v>11934</v>
      </c>
      <c r="B5934" s="4" t="str">
        <f t="shared" si="92"/>
        <v>Dec 25</v>
      </c>
      <c r="C5934" s="1" t="s">
        <v>74</v>
      </c>
      <c r="D5934" s="1" t="s">
        <v>75</v>
      </c>
      <c r="E5934" s="1" t="s">
        <v>15</v>
      </c>
      <c r="F5934" s="1" t="s">
        <v>76</v>
      </c>
      <c r="G5934" s="1" t="s">
        <v>17</v>
      </c>
      <c r="H5934" s="1" t="s">
        <v>11999</v>
      </c>
      <c r="I5934" s="1" t="s">
        <v>58</v>
      </c>
      <c r="J5934" s="1" t="s">
        <v>14</v>
      </c>
      <c r="K5934" s="1" t="s">
        <v>14</v>
      </c>
      <c r="L5934" s="1">
        <v>51</v>
      </c>
      <c r="M5934" s="1" t="s">
        <v>12000</v>
      </c>
      <c r="N5934" s="2" t="s">
        <v>22</v>
      </c>
    </row>
    <row r="5935" spans="1:14" x14ac:dyDescent="0.3">
      <c r="A5935" s="4" t="s">
        <v>11934</v>
      </c>
      <c r="B5935" s="4" t="str">
        <f t="shared" si="92"/>
        <v>Dec 25</v>
      </c>
      <c r="C5935" s="1" t="s">
        <v>139</v>
      </c>
      <c r="D5935" s="1" t="s">
        <v>140</v>
      </c>
      <c r="E5935" s="1" t="s">
        <v>15</v>
      </c>
      <c r="F5935" s="1" t="s">
        <v>141</v>
      </c>
      <c r="G5935" s="1" t="s">
        <v>17</v>
      </c>
      <c r="H5935" s="1" t="s">
        <v>12001</v>
      </c>
      <c r="I5935" s="1" t="s">
        <v>67</v>
      </c>
      <c r="J5935" s="1" t="s">
        <v>14</v>
      </c>
      <c r="K5935" s="1" t="s">
        <v>14</v>
      </c>
      <c r="L5935" s="1">
        <v>33</v>
      </c>
      <c r="M5935" s="1" t="s">
        <v>12002</v>
      </c>
      <c r="N5935" s="2" t="s">
        <v>22</v>
      </c>
    </row>
    <row r="5936" spans="1:14" x14ac:dyDescent="0.3">
      <c r="A5936" s="4" t="s">
        <v>11934</v>
      </c>
      <c r="B5936" s="4" t="str">
        <f t="shared" si="92"/>
        <v>Dec 25</v>
      </c>
      <c r="C5936" s="1" t="s">
        <v>139</v>
      </c>
      <c r="D5936" s="1" t="s">
        <v>140</v>
      </c>
      <c r="E5936" s="1" t="s">
        <v>15</v>
      </c>
      <c r="F5936" s="1" t="s">
        <v>141</v>
      </c>
      <c r="G5936" s="1" t="s">
        <v>17</v>
      </c>
      <c r="H5936" s="1" t="s">
        <v>12003</v>
      </c>
      <c r="I5936" s="1" t="s">
        <v>67</v>
      </c>
      <c r="J5936" s="1" t="s">
        <v>14</v>
      </c>
      <c r="K5936" s="1" t="s">
        <v>14</v>
      </c>
      <c r="L5936" s="1">
        <v>35</v>
      </c>
      <c r="M5936" s="1" t="s">
        <v>12004</v>
      </c>
      <c r="N5936" s="2" t="s">
        <v>22</v>
      </c>
    </row>
    <row r="5937" spans="1:14" x14ac:dyDescent="0.3">
      <c r="A5937" s="4" t="s">
        <v>11934</v>
      </c>
      <c r="B5937" s="4" t="str">
        <f t="shared" si="92"/>
        <v>Dec 25</v>
      </c>
      <c r="C5937" s="1" t="s">
        <v>14</v>
      </c>
      <c r="D5937" s="1" t="s">
        <v>14</v>
      </c>
      <c r="E5937" s="1" t="s">
        <v>15</v>
      </c>
      <c r="F5937" s="1" t="s">
        <v>16</v>
      </c>
      <c r="G5937" s="1" t="s">
        <v>17</v>
      </c>
      <c r="H5937" s="1" t="s">
        <v>12005</v>
      </c>
      <c r="I5937" s="1" t="s">
        <v>58</v>
      </c>
      <c r="J5937" s="1" t="s">
        <v>14</v>
      </c>
      <c r="K5937" s="1" t="s">
        <v>14</v>
      </c>
      <c r="L5937" s="1">
        <v>41</v>
      </c>
      <c r="M5937" s="1" t="s">
        <v>12006</v>
      </c>
      <c r="N5937" s="2" t="s">
        <v>22</v>
      </c>
    </row>
    <row r="5938" spans="1:14" x14ac:dyDescent="0.3">
      <c r="A5938" s="4" t="s">
        <v>11934</v>
      </c>
      <c r="B5938" s="4" t="str">
        <f t="shared" si="92"/>
        <v>Dec 25</v>
      </c>
      <c r="C5938" s="1" t="s">
        <v>14</v>
      </c>
      <c r="D5938" s="1" t="s">
        <v>14</v>
      </c>
      <c r="E5938" s="1" t="s">
        <v>15</v>
      </c>
      <c r="F5938" s="1" t="s">
        <v>16</v>
      </c>
      <c r="G5938" s="1" t="s">
        <v>17</v>
      </c>
      <c r="H5938" s="1" t="s">
        <v>12007</v>
      </c>
      <c r="I5938" s="1" t="s">
        <v>45</v>
      </c>
      <c r="J5938" s="1" t="s">
        <v>14</v>
      </c>
      <c r="K5938" s="1" t="s">
        <v>14</v>
      </c>
      <c r="L5938" s="1">
        <v>39</v>
      </c>
      <c r="M5938" s="1" t="s">
        <v>12008</v>
      </c>
      <c r="N5938" s="2" t="s">
        <v>22</v>
      </c>
    </row>
    <row r="5939" spans="1:14" x14ac:dyDescent="0.3">
      <c r="A5939" s="4" t="s">
        <v>11934</v>
      </c>
      <c r="B5939" s="4" t="str">
        <f t="shared" si="92"/>
        <v>Dec 25</v>
      </c>
      <c r="C5939" s="1" t="s">
        <v>14</v>
      </c>
      <c r="D5939" s="1" t="s">
        <v>14</v>
      </c>
      <c r="E5939" s="1" t="s">
        <v>15</v>
      </c>
      <c r="F5939" s="1" t="s">
        <v>16</v>
      </c>
      <c r="G5939" s="1" t="s">
        <v>17</v>
      </c>
      <c r="H5939" s="1" t="s">
        <v>12009</v>
      </c>
      <c r="I5939" s="1" t="s">
        <v>58</v>
      </c>
      <c r="J5939" s="1" t="s">
        <v>14</v>
      </c>
      <c r="K5939" s="1" t="s">
        <v>14</v>
      </c>
      <c r="L5939" s="1">
        <v>37</v>
      </c>
      <c r="M5939" s="1" t="s">
        <v>12010</v>
      </c>
      <c r="N5939" s="2" t="s">
        <v>22</v>
      </c>
    </row>
    <row r="5940" spans="1:14" x14ac:dyDescent="0.3">
      <c r="A5940" s="4" t="s">
        <v>11934</v>
      </c>
      <c r="B5940" s="4" t="str">
        <f t="shared" si="92"/>
        <v>Dec 25</v>
      </c>
      <c r="C5940" s="1" t="s">
        <v>74</v>
      </c>
      <c r="D5940" s="1" t="s">
        <v>75</v>
      </c>
      <c r="E5940" s="1" t="s">
        <v>15</v>
      </c>
      <c r="F5940" s="1" t="s">
        <v>76</v>
      </c>
      <c r="G5940" s="1" t="s">
        <v>17</v>
      </c>
      <c r="H5940" s="1" t="s">
        <v>12011</v>
      </c>
      <c r="I5940" s="1" t="s">
        <v>58</v>
      </c>
      <c r="J5940" s="1" t="s">
        <v>14</v>
      </c>
      <c r="K5940" s="1" t="s">
        <v>14</v>
      </c>
      <c r="L5940" s="1">
        <v>49</v>
      </c>
      <c r="M5940" s="1" t="s">
        <v>12012</v>
      </c>
      <c r="N5940" s="2" t="s">
        <v>22</v>
      </c>
    </row>
    <row r="5941" spans="1:14" x14ac:dyDescent="0.3">
      <c r="A5941" s="4" t="s">
        <v>11934</v>
      </c>
      <c r="B5941" s="4" t="str">
        <f t="shared" si="92"/>
        <v>Dec 25</v>
      </c>
      <c r="C5941" s="1" t="s">
        <v>74</v>
      </c>
      <c r="D5941" s="1" t="s">
        <v>75</v>
      </c>
      <c r="E5941" s="1" t="s">
        <v>15</v>
      </c>
      <c r="F5941" s="1" t="s">
        <v>76</v>
      </c>
      <c r="G5941" s="1" t="s">
        <v>17</v>
      </c>
      <c r="H5941" s="1" t="s">
        <v>12013</v>
      </c>
      <c r="I5941" s="1" t="s">
        <v>51</v>
      </c>
      <c r="J5941" s="1" t="s">
        <v>14</v>
      </c>
      <c r="K5941" s="1" t="s">
        <v>14</v>
      </c>
      <c r="L5941" s="1">
        <v>53</v>
      </c>
      <c r="M5941" s="1" t="s">
        <v>12014</v>
      </c>
      <c r="N5941" s="2" t="s">
        <v>22</v>
      </c>
    </row>
    <row r="5942" spans="1:14" x14ac:dyDescent="0.3">
      <c r="A5942" s="4" t="s">
        <v>11934</v>
      </c>
      <c r="B5942" s="4" t="str">
        <f t="shared" si="92"/>
        <v>Dec 25</v>
      </c>
      <c r="C5942" s="1" t="s">
        <v>14</v>
      </c>
      <c r="D5942" s="1" t="s">
        <v>14</v>
      </c>
      <c r="E5942" s="1" t="s">
        <v>15</v>
      </c>
      <c r="F5942" s="1" t="s">
        <v>4024</v>
      </c>
      <c r="G5942" s="1" t="s">
        <v>17</v>
      </c>
      <c r="H5942" s="1" t="s">
        <v>12015</v>
      </c>
      <c r="I5942" s="1" t="s">
        <v>55</v>
      </c>
      <c r="J5942" s="1" t="s">
        <v>14</v>
      </c>
      <c r="K5942" s="1" t="s">
        <v>14</v>
      </c>
      <c r="L5942" s="1">
        <v>59</v>
      </c>
      <c r="M5942" s="1" t="s">
        <v>12016</v>
      </c>
      <c r="N5942" s="2" t="s">
        <v>22</v>
      </c>
    </row>
    <row r="5943" spans="1:14" x14ac:dyDescent="0.3">
      <c r="A5943" s="4" t="s">
        <v>11934</v>
      </c>
      <c r="B5943" s="4" t="str">
        <f t="shared" si="92"/>
        <v>Dec 25</v>
      </c>
      <c r="C5943" s="1" t="s">
        <v>47</v>
      </c>
      <c r="D5943" s="1" t="s">
        <v>48</v>
      </c>
      <c r="E5943" s="1" t="s">
        <v>15</v>
      </c>
      <c r="F5943" s="1" t="s">
        <v>49</v>
      </c>
      <c r="G5943" s="1" t="s">
        <v>17</v>
      </c>
      <c r="H5943" s="1" t="s">
        <v>12017</v>
      </c>
      <c r="I5943" s="1" t="s">
        <v>51</v>
      </c>
      <c r="J5943" s="1" t="s">
        <v>14</v>
      </c>
      <c r="K5943" s="1" t="s">
        <v>14</v>
      </c>
      <c r="L5943" s="1">
        <v>41</v>
      </c>
      <c r="M5943" s="1" t="s">
        <v>12018</v>
      </c>
      <c r="N5943" s="2" t="s">
        <v>22</v>
      </c>
    </row>
    <row r="5944" spans="1:14" x14ac:dyDescent="0.3">
      <c r="A5944" s="4" t="s">
        <v>11934</v>
      </c>
      <c r="B5944" s="4" t="str">
        <f t="shared" si="92"/>
        <v>Dec 25</v>
      </c>
      <c r="C5944" s="1" t="s">
        <v>14</v>
      </c>
      <c r="D5944" s="1" t="s">
        <v>14</v>
      </c>
      <c r="E5944" s="1" t="s">
        <v>15</v>
      </c>
      <c r="F5944" s="1" t="s">
        <v>16</v>
      </c>
      <c r="G5944" s="1" t="s">
        <v>17</v>
      </c>
      <c r="H5944" s="1" t="s">
        <v>12019</v>
      </c>
      <c r="I5944" s="1" t="s">
        <v>19</v>
      </c>
      <c r="J5944" s="1" t="s">
        <v>14</v>
      </c>
      <c r="K5944" s="1" t="s">
        <v>14</v>
      </c>
      <c r="L5944" s="1">
        <v>38</v>
      </c>
      <c r="M5944" s="1" t="s">
        <v>12020</v>
      </c>
      <c r="N5944" s="2" t="s">
        <v>22</v>
      </c>
    </row>
    <row r="5945" spans="1:14" x14ac:dyDescent="0.3">
      <c r="A5945" s="4" t="s">
        <v>11934</v>
      </c>
      <c r="B5945" s="4" t="str">
        <f t="shared" si="92"/>
        <v>Dec 25</v>
      </c>
      <c r="C5945" s="1" t="s">
        <v>14</v>
      </c>
      <c r="D5945" s="1" t="s">
        <v>14</v>
      </c>
      <c r="E5945" s="1" t="s">
        <v>15</v>
      </c>
      <c r="F5945" s="1" t="s">
        <v>4024</v>
      </c>
      <c r="G5945" s="1" t="s">
        <v>17</v>
      </c>
      <c r="H5945" s="1" t="s">
        <v>12021</v>
      </c>
      <c r="I5945" s="1" t="s">
        <v>51</v>
      </c>
      <c r="J5945" s="1" t="s">
        <v>14</v>
      </c>
      <c r="K5945" s="1" t="s">
        <v>14</v>
      </c>
      <c r="L5945" s="1">
        <v>36</v>
      </c>
      <c r="M5945" s="1" t="s">
        <v>12022</v>
      </c>
      <c r="N5945" s="2" t="s">
        <v>22</v>
      </c>
    </row>
    <row r="5946" spans="1:14" x14ac:dyDescent="0.3">
      <c r="A5946" s="4" t="s">
        <v>11934</v>
      </c>
      <c r="B5946" s="4" t="str">
        <f t="shared" si="92"/>
        <v>Dec 25</v>
      </c>
      <c r="C5946" s="1" t="s">
        <v>14</v>
      </c>
      <c r="D5946" s="1" t="s">
        <v>14</v>
      </c>
      <c r="E5946" s="1" t="s">
        <v>15</v>
      </c>
      <c r="F5946" s="1" t="s">
        <v>4024</v>
      </c>
      <c r="G5946" s="1" t="s">
        <v>17</v>
      </c>
      <c r="H5946" s="1" t="s">
        <v>12023</v>
      </c>
      <c r="I5946" s="1" t="s">
        <v>55</v>
      </c>
      <c r="J5946" s="1" t="s">
        <v>14</v>
      </c>
      <c r="K5946" s="1" t="s">
        <v>14</v>
      </c>
      <c r="L5946" s="1">
        <v>32</v>
      </c>
      <c r="M5946" s="1" t="s">
        <v>12024</v>
      </c>
      <c r="N5946" s="2" t="s">
        <v>22</v>
      </c>
    </row>
    <row r="5947" spans="1:14" x14ac:dyDescent="0.3">
      <c r="A5947" s="4" t="s">
        <v>11934</v>
      </c>
      <c r="B5947" s="4" t="str">
        <f t="shared" si="92"/>
        <v>Dec 25</v>
      </c>
      <c r="C5947" s="1" t="s">
        <v>47</v>
      </c>
      <c r="D5947" s="1" t="s">
        <v>48</v>
      </c>
      <c r="E5947" s="1" t="s">
        <v>15</v>
      </c>
      <c r="F5947" s="1" t="s">
        <v>49</v>
      </c>
      <c r="G5947" s="1" t="s">
        <v>17</v>
      </c>
      <c r="H5947" s="1" t="s">
        <v>12025</v>
      </c>
      <c r="I5947" s="1" t="s">
        <v>51</v>
      </c>
      <c r="J5947" s="1" t="s">
        <v>14</v>
      </c>
      <c r="K5947" s="1" t="s">
        <v>14</v>
      </c>
      <c r="L5947" s="1">
        <v>45</v>
      </c>
      <c r="M5947" s="1" t="s">
        <v>12026</v>
      </c>
      <c r="N5947" s="2" t="s">
        <v>22</v>
      </c>
    </row>
    <row r="5948" spans="1:14" x14ac:dyDescent="0.3">
      <c r="A5948" s="4" t="s">
        <v>11934</v>
      </c>
      <c r="B5948" s="4" t="str">
        <f t="shared" si="92"/>
        <v>Dec 25</v>
      </c>
      <c r="C5948" s="1" t="s">
        <v>14</v>
      </c>
      <c r="D5948" s="1" t="s">
        <v>14</v>
      </c>
      <c r="E5948" s="1" t="s">
        <v>15</v>
      </c>
      <c r="F5948" s="1" t="s">
        <v>16</v>
      </c>
      <c r="G5948" s="1" t="s">
        <v>17</v>
      </c>
      <c r="H5948" s="1" t="s">
        <v>12027</v>
      </c>
      <c r="I5948" s="1" t="s">
        <v>58</v>
      </c>
      <c r="J5948" s="1" t="s">
        <v>14</v>
      </c>
      <c r="K5948" s="1" t="s">
        <v>14</v>
      </c>
      <c r="L5948" s="1">
        <v>43</v>
      </c>
      <c r="M5948" s="1" t="s">
        <v>12028</v>
      </c>
      <c r="N5948" s="2" t="s">
        <v>22</v>
      </c>
    </row>
    <row r="5949" spans="1:14" x14ac:dyDescent="0.3">
      <c r="A5949" s="4" t="s">
        <v>11934</v>
      </c>
      <c r="B5949" s="4" t="str">
        <f t="shared" si="92"/>
        <v>Dec 25</v>
      </c>
      <c r="C5949" s="1" t="s">
        <v>14</v>
      </c>
      <c r="D5949" s="1" t="s">
        <v>14</v>
      </c>
      <c r="E5949" s="1" t="s">
        <v>15</v>
      </c>
      <c r="F5949" s="1" t="s">
        <v>16</v>
      </c>
      <c r="G5949" s="1" t="s">
        <v>17</v>
      </c>
      <c r="H5949" s="1" t="s">
        <v>12029</v>
      </c>
      <c r="I5949" s="1" t="s">
        <v>19</v>
      </c>
      <c r="J5949" s="1" t="s">
        <v>14</v>
      </c>
      <c r="K5949" s="1" t="s">
        <v>14</v>
      </c>
      <c r="L5949" s="1">
        <v>32</v>
      </c>
      <c r="M5949" s="1" t="s">
        <v>12030</v>
      </c>
      <c r="N5949" s="2" t="s">
        <v>22</v>
      </c>
    </row>
    <row r="5950" spans="1:14" x14ac:dyDescent="0.3">
      <c r="A5950" s="4" t="s">
        <v>11934</v>
      </c>
      <c r="B5950" s="4" t="str">
        <f t="shared" si="92"/>
        <v>Dec 25</v>
      </c>
      <c r="C5950" s="1" t="s">
        <v>74</v>
      </c>
      <c r="D5950" s="1" t="s">
        <v>75</v>
      </c>
      <c r="E5950" s="1" t="s">
        <v>15</v>
      </c>
      <c r="F5950" s="1" t="s">
        <v>76</v>
      </c>
      <c r="G5950" s="1" t="s">
        <v>17</v>
      </c>
      <c r="H5950" s="1" t="s">
        <v>12031</v>
      </c>
      <c r="I5950" s="1" t="s">
        <v>58</v>
      </c>
      <c r="J5950" s="1" t="s">
        <v>14</v>
      </c>
      <c r="K5950" s="1" t="s">
        <v>14</v>
      </c>
      <c r="L5950" s="1">
        <v>50</v>
      </c>
      <c r="M5950" s="1" t="s">
        <v>12032</v>
      </c>
      <c r="N5950" s="2" t="s">
        <v>22</v>
      </c>
    </row>
    <row r="5951" spans="1:14" x14ac:dyDescent="0.3">
      <c r="A5951" s="4" t="s">
        <v>11934</v>
      </c>
      <c r="B5951" s="4" t="str">
        <f t="shared" si="92"/>
        <v>Dec 25</v>
      </c>
      <c r="C5951" s="1" t="s">
        <v>74</v>
      </c>
      <c r="D5951" s="1" t="s">
        <v>75</v>
      </c>
      <c r="E5951" s="1" t="s">
        <v>15</v>
      </c>
      <c r="F5951" s="1" t="s">
        <v>76</v>
      </c>
      <c r="G5951" s="1" t="s">
        <v>17</v>
      </c>
      <c r="H5951" s="1" t="s">
        <v>12033</v>
      </c>
      <c r="I5951" s="1" t="s">
        <v>45</v>
      </c>
      <c r="J5951" s="1" t="s">
        <v>14</v>
      </c>
      <c r="K5951" s="1" t="s">
        <v>14</v>
      </c>
      <c r="L5951" s="1">
        <v>31</v>
      </c>
      <c r="M5951" s="1" t="s">
        <v>12034</v>
      </c>
      <c r="N5951" s="2" t="s">
        <v>22</v>
      </c>
    </row>
    <row r="5952" spans="1:14" x14ac:dyDescent="0.3">
      <c r="A5952" s="4" t="s">
        <v>11934</v>
      </c>
      <c r="B5952" s="4" t="str">
        <f t="shared" si="92"/>
        <v>Dec 25</v>
      </c>
      <c r="C5952" s="1" t="s">
        <v>14</v>
      </c>
      <c r="D5952" s="1" t="s">
        <v>14</v>
      </c>
      <c r="E5952" s="1" t="s">
        <v>15</v>
      </c>
      <c r="F5952" s="1" t="s">
        <v>4024</v>
      </c>
      <c r="G5952" s="1" t="s">
        <v>17</v>
      </c>
      <c r="H5952" s="1" t="s">
        <v>12035</v>
      </c>
      <c r="I5952" s="1" t="s">
        <v>51</v>
      </c>
      <c r="J5952" s="1" t="s">
        <v>14</v>
      </c>
      <c r="K5952" s="1" t="s">
        <v>14</v>
      </c>
      <c r="L5952" s="1">
        <v>31</v>
      </c>
      <c r="M5952" s="1" t="s">
        <v>12036</v>
      </c>
      <c r="N5952" s="2" t="s">
        <v>22</v>
      </c>
    </row>
    <row r="5953" spans="1:14" x14ac:dyDescent="0.3">
      <c r="A5953" s="4" t="s">
        <v>11934</v>
      </c>
      <c r="B5953" s="4" t="str">
        <f t="shared" si="92"/>
        <v>Dec 25</v>
      </c>
      <c r="C5953" s="1" t="s">
        <v>14</v>
      </c>
      <c r="D5953" s="1" t="s">
        <v>14</v>
      </c>
      <c r="E5953" s="1" t="s">
        <v>15</v>
      </c>
      <c r="F5953" s="1" t="s">
        <v>16</v>
      </c>
      <c r="G5953" s="1" t="s">
        <v>17</v>
      </c>
      <c r="H5953" s="1" t="s">
        <v>12037</v>
      </c>
      <c r="I5953" s="1" t="s">
        <v>58</v>
      </c>
      <c r="J5953" s="1" t="s">
        <v>14</v>
      </c>
      <c r="K5953" s="1" t="s">
        <v>14</v>
      </c>
      <c r="L5953" s="1">
        <v>39</v>
      </c>
      <c r="M5953" s="1" t="s">
        <v>12038</v>
      </c>
      <c r="N5953" s="2" t="s">
        <v>22</v>
      </c>
    </row>
    <row r="5954" spans="1:14" x14ac:dyDescent="0.3">
      <c r="A5954" s="4" t="s">
        <v>11934</v>
      </c>
      <c r="B5954" s="4" t="str">
        <f t="shared" si="92"/>
        <v>Dec 25</v>
      </c>
      <c r="C5954" s="1" t="s">
        <v>14</v>
      </c>
      <c r="D5954" s="1" t="s">
        <v>14</v>
      </c>
      <c r="E5954" s="1" t="s">
        <v>15</v>
      </c>
      <c r="F5954" s="1" t="s">
        <v>16</v>
      </c>
      <c r="G5954" s="1" t="s">
        <v>17</v>
      </c>
      <c r="H5954" s="1" t="s">
        <v>12039</v>
      </c>
      <c r="I5954" s="1" t="s">
        <v>58</v>
      </c>
      <c r="J5954" s="1" t="s">
        <v>14</v>
      </c>
      <c r="K5954" s="1" t="s">
        <v>14</v>
      </c>
      <c r="L5954" s="1">
        <v>41</v>
      </c>
      <c r="M5954" s="1" t="s">
        <v>12040</v>
      </c>
      <c r="N5954" s="2" t="s">
        <v>22</v>
      </c>
    </row>
    <row r="5955" spans="1:14" x14ac:dyDescent="0.3">
      <c r="A5955" s="4" t="s">
        <v>11934</v>
      </c>
      <c r="B5955" s="4" t="str">
        <f t="shared" ref="B5955:B6018" si="93">TEXT(A5955,"mmm yy")</f>
        <v>Dec 25</v>
      </c>
      <c r="C5955" s="1" t="s">
        <v>47</v>
      </c>
      <c r="D5955" s="1" t="s">
        <v>48</v>
      </c>
      <c r="E5955" s="1" t="s">
        <v>15</v>
      </c>
      <c r="F5955" s="1" t="s">
        <v>49</v>
      </c>
      <c r="G5955" s="1" t="s">
        <v>17</v>
      </c>
      <c r="H5955" s="1" t="s">
        <v>12041</v>
      </c>
      <c r="I5955" s="1" t="s">
        <v>58</v>
      </c>
      <c r="J5955" s="1" t="s">
        <v>14</v>
      </c>
      <c r="K5955" s="1" t="s">
        <v>14</v>
      </c>
      <c r="L5955" s="1">
        <v>46</v>
      </c>
      <c r="M5955" s="1" t="s">
        <v>12042</v>
      </c>
      <c r="N5955" s="2" t="s">
        <v>22</v>
      </c>
    </row>
    <row r="5956" spans="1:14" x14ac:dyDescent="0.3">
      <c r="A5956" s="4" t="s">
        <v>11934</v>
      </c>
      <c r="B5956" s="4" t="str">
        <f t="shared" si="93"/>
        <v>Dec 25</v>
      </c>
      <c r="C5956" s="1" t="s">
        <v>14</v>
      </c>
      <c r="D5956" s="1" t="s">
        <v>14</v>
      </c>
      <c r="E5956" s="1" t="s">
        <v>15</v>
      </c>
      <c r="F5956" s="1" t="s">
        <v>16</v>
      </c>
      <c r="G5956" s="1" t="s">
        <v>17</v>
      </c>
      <c r="H5956" s="1" t="s">
        <v>12043</v>
      </c>
      <c r="I5956" s="1" t="s">
        <v>45</v>
      </c>
      <c r="J5956" s="1" t="s">
        <v>14</v>
      </c>
      <c r="K5956" s="1" t="s">
        <v>14</v>
      </c>
      <c r="L5956" s="1">
        <v>38</v>
      </c>
      <c r="M5956" s="1" t="s">
        <v>12044</v>
      </c>
      <c r="N5956" s="2" t="s">
        <v>22</v>
      </c>
    </row>
    <row r="5957" spans="1:14" x14ac:dyDescent="0.3">
      <c r="A5957" s="4" t="s">
        <v>11934</v>
      </c>
      <c r="B5957" s="4" t="str">
        <f t="shared" si="93"/>
        <v>Dec 25</v>
      </c>
      <c r="C5957" s="1" t="s">
        <v>14</v>
      </c>
      <c r="D5957" s="1" t="s">
        <v>14</v>
      </c>
      <c r="E5957" s="1" t="s">
        <v>15</v>
      </c>
      <c r="F5957" s="1" t="s">
        <v>16</v>
      </c>
      <c r="G5957" s="1" t="s">
        <v>17</v>
      </c>
      <c r="H5957" s="1" t="s">
        <v>12045</v>
      </c>
      <c r="I5957" s="1" t="s">
        <v>19</v>
      </c>
      <c r="J5957" s="1" t="s">
        <v>14</v>
      </c>
      <c r="K5957" s="1" t="s">
        <v>14</v>
      </c>
      <c r="L5957" s="1">
        <v>38</v>
      </c>
      <c r="M5957" s="1" t="s">
        <v>12046</v>
      </c>
      <c r="N5957" s="2" t="s">
        <v>22</v>
      </c>
    </row>
    <row r="5958" spans="1:14" x14ac:dyDescent="0.3">
      <c r="A5958" s="4" t="s">
        <v>11934</v>
      </c>
      <c r="B5958" s="4" t="str">
        <f t="shared" si="93"/>
        <v>Dec 25</v>
      </c>
      <c r="C5958" s="1" t="s">
        <v>47</v>
      </c>
      <c r="D5958" s="1" t="s">
        <v>48</v>
      </c>
      <c r="E5958" s="1" t="s">
        <v>15</v>
      </c>
      <c r="F5958" s="1" t="s">
        <v>49</v>
      </c>
      <c r="G5958" s="1" t="s">
        <v>17</v>
      </c>
      <c r="H5958" s="1" t="s">
        <v>12047</v>
      </c>
      <c r="I5958" s="1" t="s">
        <v>51</v>
      </c>
      <c r="J5958" s="1" t="s">
        <v>14</v>
      </c>
      <c r="K5958" s="1" t="s">
        <v>14</v>
      </c>
      <c r="L5958" s="1">
        <v>41</v>
      </c>
      <c r="M5958" s="1" t="s">
        <v>12048</v>
      </c>
      <c r="N5958" s="2" t="s">
        <v>22</v>
      </c>
    </row>
    <row r="5959" spans="1:14" x14ac:dyDescent="0.3">
      <c r="A5959" s="4" t="s">
        <v>11934</v>
      </c>
      <c r="B5959" s="4" t="str">
        <f t="shared" si="93"/>
        <v>Dec 25</v>
      </c>
      <c r="C5959" s="1" t="s">
        <v>74</v>
      </c>
      <c r="D5959" s="1" t="s">
        <v>75</v>
      </c>
      <c r="E5959" s="1" t="s">
        <v>15</v>
      </c>
      <c r="F5959" s="1" t="s">
        <v>76</v>
      </c>
      <c r="G5959" s="1" t="s">
        <v>17</v>
      </c>
      <c r="H5959" s="1" t="s">
        <v>12049</v>
      </c>
      <c r="I5959" s="1" t="s">
        <v>84</v>
      </c>
      <c r="J5959" s="1" t="s">
        <v>14</v>
      </c>
      <c r="K5959" s="1" t="s">
        <v>14</v>
      </c>
      <c r="L5959" s="1">
        <v>37</v>
      </c>
      <c r="M5959" s="1" t="s">
        <v>12050</v>
      </c>
      <c r="N5959" s="2" t="s">
        <v>22</v>
      </c>
    </row>
    <row r="5960" spans="1:14" x14ac:dyDescent="0.3">
      <c r="A5960" s="4" t="s">
        <v>11934</v>
      </c>
      <c r="B5960" s="4" t="str">
        <f t="shared" si="93"/>
        <v>Dec 25</v>
      </c>
      <c r="C5960" s="1" t="s">
        <v>74</v>
      </c>
      <c r="D5960" s="1" t="s">
        <v>75</v>
      </c>
      <c r="E5960" s="1" t="s">
        <v>15</v>
      </c>
      <c r="F5960" s="1" t="s">
        <v>76</v>
      </c>
      <c r="G5960" s="1" t="s">
        <v>17</v>
      </c>
      <c r="H5960" s="1" t="s">
        <v>12051</v>
      </c>
      <c r="I5960" s="1" t="s">
        <v>58</v>
      </c>
      <c r="J5960" s="1" t="s">
        <v>14</v>
      </c>
      <c r="K5960" s="1" t="s">
        <v>14</v>
      </c>
      <c r="L5960" s="1">
        <v>42</v>
      </c>
      <c r="M5960" s="1" t="s">
        <v>12052</v>
      </c>
      <c r="N5960" s="2" t="s">
        <v>22</v>
      </c>
    </row>
    <row r="5961" spans="1:14" x14ac:dyDescent="0.3">
      <c r="A5961" s="4" t="s">
        <v>11934</v>
      </c>
      <c r="B5961" s="4" t="str">
        <f t="shared" si="93"/>
        <v>Dec 25</v>
      </c>
      <c r="C5961" s="1" t="s">
        <v>74</v>
      </c>
      <c r="D5961" s="1" t="s">
        <v>75</v>
      </c>
      <c r="E5961" s="1" t="s">
        <v>15</v>
      </c>
      <c r="F5961" s="1" t="s">
        <v>76</v>
      </c>
      <c r="G5961" s="1" t="s">
        <v>17</v>
      </c>
      <c r="H5961" s="1" t="s">
        <v>12053</v>
      </c>
      <c r="I5961" s="1" t="s">
        <v>51</v>
      </c>
      <c r="J5961" s="1" t="s">
        <v>14</v>
      </c>
      <c r="K5961" s="1" t="s">
        <v>14</v>
      </c>
      <c r="L5961" s="1">
        <v>40</v>
      </c>
      <c r="M5961" s="1" t="s">
        <v>12054</v>
      </c>
      <c r="N5961" s="2" t="s">
        <v>22</v>
      </c>
    </row>
    <row r="5962" spans="1:14" x14ac:dyDescent="0.3">
      <c r="A5962" s="4" t="s">
        <v>11934</v>
      </c>
      <c r="B5962" s="4" t="str">
        <f t="shared" si="93"/>
        <v>Dec 25</v>
      </c>
      <c r="C5962" s="1" t="s">
        <v>14</v>
      </c>
      <c r="D5962" s="1" t="s">
        <v>14</v>
      </c>
      <c r="E5962" s="1" t="s">
        <v>15</v>
      </c>
      <c r="F5962" s="1" t="s">
        <v>16</v>
      </c>
      <c r="G5962" s="1" t="s">
        <v>17</v>
      </c>
      <c r="H5962" s="1" t="s">
        <v>12055</v>
      </c>
      <c r="I5962" s="1" t="s">
        <v>19</v>
      </c>
      <c r="J5962" s="1" t="s">
        <v>14</v>
      </c>
      <c r="K5962" s="1" t="s">
        <v>14</v>
      </c>
      <c r="L5962" s="1">
        <v>40</v>
      </c>
      <c r="M5962" s="1" t="s">
        <v>12056</v>
      </c>
      <c r="N5962" s="2" t="s">
        <v>22</v>
      </c>
    </row>
    <row r="5963" spans="1:14" x14ac:dyDescent="0.3">
      <c r="A5963" s="4" t="s">
        <v>11934</v>
      </c>
      <c r="B5963" s="4" t="str">
        <f t="shared" si="93"/>
        <v>Dec 25</v>
      </c>
      <c r="C5963" s="1" t="s">
        <v>14</v>
      </c>
      <c r="D5963" s="1" t="s">
        <v>14</v>
      </c>
      <c r="E5963" s="1" t="s">
        <v>15</v>
      </c>
      <c r="F5963" s="1" t="s">
        <v>4024</v>
      </c>
      <c r="G5963" s="1" t="s">
        <v>17</v>
      </c>
      <c r="H5963" s="1" t="s">
        <v>12057</v>
      </c>
      <c r="I5963" s="1" t="s">
        <v>51</v>
      </c>
      <c r="J5963" s="1" t="s">
        <v>14</v>
      </c>
      <c r="K5963" s="1" t="s">
        <v>14</v>
      </c>
      <c r="L5963" s="1">
        <v>57</v>
      </c>
      <c r="M5963" s="1" t="s">
        <v>12058</v>
      </c>
      <c r="N5963" s="2" t="s">
        <v>22</v>
      </c>
    </row>
    <row r="5964" spans="1:14" x14ac:dyDescent="0.3">
      <c r="A5964" s="4" t="s">
        <v>11934</v>
      </c>
      <c r="B5964" s="4" t="str">
        <f t="shared" si="93"/>
        <v>Dec 25</v>
      </c>
      <c r="C5964" s="1" t="s">
        <v>14</v>
      </c>
      <c r="D5964" s="1" t="s">
        <v>14</v>
      </c>
      <c r="E5964" s="1" t="s">
        <v>15</v>
      </c>
      <c r="F5964" s="1" t="s">
        <v>16</v>
      </c>
      <c r="G5964" s="1" t="s">
        <v>17</v>
      </c>
      <c r="H5964" s="1" t="s">
        <v>12059</v>
      </c>
      <c r="I5964" s="1" t="s">
        <v>19</v>
      </c>
      <c r="J5964" s="1" t="s">
        <v>14</v>
      </c>
      <c r="K5964" s="1" t="s">
        <v>14</v>
      </c>
      <c r="L5964" s="1">
        <v>40</v>
      </c>
      <c r="M5964" s="1" t="s">
        <v>12060</v>
      </c>
      <c r="N5964" s="2" t="s">
        <v>22</v>
      </c>
    </row>
    <row r="5965" spans="1:14" x14ac:dyDescent="0.3">
      <c r="A5965" s="4" t="s">
        <v>11934</v>
      </c>
      <c r="B5965" s="4" t="str">
        <f t="shared" si="93"/>
        <v>Dec 25</v>
      </c>
      <c r="C5965" s="1" t="s">
        <v>47</v>
      </c>
      <c r="D5965" s="1" t="s">
        <v>48</v>
      </c>
      <c r="E5965" s="1" t="s">
        <v>15</v>
      </c>
      <c r="F5965" s="1" t="s">
        <v>49</v>
      </c>
      <c r="G5965" s="1" t="s">
        <v>17</v>
      </c>
      <c r="H5965" s="1" t="s">
        <v>12061</v>
      </c>
      <c r="I5965" s="1" t="s">
        <v>55</v>
      </c>
      <c r="J5965" s="1" t="s">
        <v>14</v>
      </c>
      <c r="K5965" s="1" t="s">
        <v>14</v>
      </c>
      <c r="L5965" s="1">
        <v>42</v>
      </c>
      <c r="M5965" s="1" t="s">
        <v>12062</v>
      </c>
      <c r="N5965" s="2" t="s">
        <v>22</v>
      </c>
    </row>
    <row r="5966" spans="1:14" x14ac:dyDescent="0.3">
      <c r="A5966" s="4" t="s">
        <v>11934</v>
      </c>
      <c r="B5966" s="4" t="str">
        <f t="shared" si="93"/>
        <v>Dec 25</v>
      </c>
      <c r="C5966" s="1" t="s">
        <v>74</v>
      </c>
      <c r="D5966" s="1" t="s">
        <v>75</v>
      </c>
      <c r="E5966" s="1" t="s">
        <v>15</v>
      </c>
      <c r="F5966" s="1" t="s">
        <v>76</v>
      </c>
      <c r="G5966" s="1" t="s">
        <v>17</v>
      </c>
      <c r="H5966" s="1" t="s">
        <v>12063</v>
      </c>
      <c r="I5966" s="1" t="s">
        <v>58</v>
      </c>
      <c r="J5966" s="1" t="s">
        <v>14</v>
      </c>
      <c r="K5966" s="1" t="s">
        <v>14</v>
      </c>
      <c r="L5966" s="1">
        <v>37</v>
      </c>
      <c r="M5966" s="1" t="s">
        <v>12064</v>
      </c>
      <c r="N5966" s="2" t="s">
        <v>22</v>
      </c>
    </row>
    <row r="5967" spans="1:14" x14ac:dyDescent="0.3">
      <c r="A5967" s="4" t="s">
        <v>11934</v>
      </c>
      <c r="B5967" s="4" t="str">
        <f t="shared" si="93"/>
        <v>Dec 25</v>
      </c>
      <c r="C5967" s="1" t="s">
        <v>74</v>
      </c>
      <c r="D5967" s="1" t="s">
        <v>75</v>
      </c>
      <c r="E5967" s="1" t="s">
        <v>15</v>
      </c>
      <c r="F5967" s="1" t="s">
        <v>76</v>
      </c>
      <c r="G5967" s="1" t="s">
        <v>17</v>
      </c>
      <c r="H5967" s="1" t="s">
        <v>12065</v>
      </c>
      <c r="I5967" s="1" t="s">
        <v>45</v>
      </c>
      <c r="J5967" s="1" t="s">
        <v>14</v>
      </c>
      <c r="K5967" s="1" t="s">
        <v>14</v>
      </c>
      <c r="L5967" s="1">
        <v>44</v>
      </c>
      <c r="M5967" s="1" t="s">
        <v>12066</v>
      </c>
      <c r="N5967" s="2" t="s">
        <v>22</v>
      </c>
    </row>
    <row r="5968" spans="1:14" x14ac:dyDescent="0.3">
      <c r="A5968" s="4" t="s">
        <v>11934</v>
      </c>
      <c r="B5968" s="4" t="str">
        <f t="shared" si="93"/>
        <v>Dec 25</v>
      </c>
      <c r="C5968" s="1" t="s">
        <v>47</v>
      </c>
      <c r="D5968" s="1" t="s">
        <v>48</v>
      </c>
      <c r="E5968" s="1" t="s">
        <v>15</v>
      </c>
      <c r="F5968" s="1" t="s">
        <v>49</v>
      </c>
      <c r="G5968" s="1" t="s">
        <v>17</v>
      </c>
      <c r="H5968" s="1" t="s">
        <v>12067</v>
      </c>
      <c r="I5968" s="1" t="s">
        <v>51</v>
      </c>
      <c r="J5968" s="1" t="s">
        <v>14</v>
      </c>
      <c r="K5968" s="1" t="s">
        <v>14</v>
      </c>
      <c r="L5968" s="1">
        <v>43</v>
      </c>
      <c r="M5968" s="1" t="s">
        <v>12068</v>
      </c>
      <c r="N5968" s="2" t="s">
        <v>22</v>
      </c>
    </row>
    <row r="5969" spans="1:14" x14ac:dyDescent="0.3">
      <c r="A5969" s="4" t="s">
        <v>11934</v>
      </c>
      <c r="B5969" s="4" t="str">
        <f t="shared" si="93"/>
        <v>Dec 25</v>
      </c>
      <c r="C5969" s="1" t="s">
        <v>14</v>
      </c>
      <c r="D5969" s="1" t="s">
        <v>14</v>
      </c>
      <c r="E5969" s="1" t="s">
        <v>15</v>
      </c>
      <c r="F5969" s="1" t="s">
        <v>16</v>
      </c>
      <c r="G5969" s="1" t="s">
        <v>17</v>
      </c>
      <c r="H5969" s="1" t="s">
        <v>12069</v>
      </c>
      <c r="I5969" s="1" t="s">
        <v>45</v>
      </c>
      <c r="J5969" s="1" t="s">
        <v>14</v>
      </c>
      <c r="K5969" s="1" t="s">
        <v>14</v>
      </c>
      <c r="L5969" s="1">
        <v>38</v>
      </c>
      <c r="M5969" s="1" t="s">
        <v>12070</v>
      </c>
      <c r="N5969" s="2" t="s">
        <v>22</v>
      </c>
    </row>
    <row r="5970" spans="1:14" x14ac:dyDescent="0.3">
      <c r="A5970" s="4" t="s">
        <v>11934</v>
      </c>
      <c r="B5970" s="4" t="str">
        <f t="shared" si="93"/>
        <v>Dec 25</v>
      </c>
      <c r="C5970" s="1" t="s">
        <v>14</v>
      </c>
      <c r="D5970" s="1" t="s">
        <v>14</v>
      </c>
      <c r="E5970" s="1" t="s">
        <v>15</v>
      </c>
      <c r="F5970" s="1" t="s">
        <v>16</v>
      </c>
      <c r="G5970" s="1" t="s">
        <v>17</v>
      </c>
      <c r="H5970" s="1" t="s">
        <v>12071</v>
      </c>
      <c r="I5970" s="1" t="s">
        <v>19</v>
      </c>
      <c r="J5970" s="1" t="s">
        <v>14</v>
      </c>
      <c r="K5970" s="1" t="s">
        <v>14</v>
      </c>
      <c r="L5970" s="1">
        <v>36</v>
      </c>
      <c r="M5970" s="1" t="s">
        <v>12072</v>
      </c>
      <c r="N5970" s="2" t="s">
        <v>22</v>
      </c>
    </row>
    <row r="5971" spans="1:14" x14ac:dyDescent="0.3">
      <c r="A5971" s="4" t="s">
        <v>11934</v>
      </c>
      <c r="B5971" s="4" t="str">
        <f t="shared" si="93"/>
        <v>Dec 25</v>
      </c>
      <c r="C5971" s="1" t="s">
        <v>74</v>
      </c>
      <c r="D5971" s="1" t="s">
        <v>75</v>
      </c>
      <c r="E5971" s="1" t="s">
        <v>15</v>
      </c>
      <c r="F5971" s="1" t="s">
        <v>76</v>
      </c>
      <c r="G5971" s="1" t="s">
        <v>17</v>
      </c>
      <c r="H5971" s="1" t="s">
        <v>12073</v>
      </c>
      <c r="I5971" s="1" t="s">
        <v>58</v>
      </c>
      <c r="J5971" s="1" t="s">
        <v>14</v>
      </c>
      <c r="K5971" s="1" t="s">
        <v>14</v>
      </c>
      <c r="L5971" s="1">
        <v>31</v>
      </c>
      <c r="M5971" s="1" t="s">
        <v>12074</v>
      </c>
      <c r="N5971" s="2" t="s">
        <v>22</v>
      </c>
    </row>
    <row r="5972" spans="1:14" x14ac:dyDescent="0.3">
      <c r="A5972" s="4" t="s">
        <v>11934</v>
      </c>
      <c r="B5972" s="4" t="str">
        <f t="shared" si="93"/>
        <v>Dec 25</v>
      </c>
      <c r="C5972" s="1" t="s">
        <v>74</v>
      </c>
      <c r="D5972" s="1" t="s">
        <v>75</v>
      </c>
      <c r="E5972" s="1" t="s">
        <v>15</v>
      </c>
      <c r="F5972" s="1" t="s">
        <v>76</v>
      </c>
      <c r="G5972" s="1" t="s">
        <v>17</v>
      </c>
      <c r="H5972" s="1" t="s">
        <v>12075</v>
      </c>
      <c r="I5972" s="1" t="s">
        <v>45</v>
      </c>
      <c r="J5972" s="1" t="s">
        <v>14</v>
      </c>
      <c r="K5972" s="1" t="s">
        <v>14</v>
      </c>
      <c r="L5972" s="1">
        <v>36</v>
      </c>
      <c r="M5972" s="1" t="s">
        <v>12076</v>
      </c>
      <c r="N5972" s="2" t="s">
        <v>22</v>
      </c>
    </row>
    <row r="5973" spans="1:14" x14ac:dyDescent="0.3">
      <c r="A5973" s="4" t="s">
        <v>11934</v>
      </c>
      <c r="B5973" s="4" t="str">
        <f t="shared" si="93"/>
        <v>Dec 25</v>
      </c>
      <c r="C5973" s="1" t="s">
        <v>47</v>
      </c>
      <c r="D5973" s="1" t="s">
        <v>48</v>
      </c>
      <c r="E5973" s="1" t="s">
        <v>15</v>
      </c>
      <c r="F5973" s="1" t="s">
        <v>49</v>
      </c>
      <c r="G5973" s="1" t="s">
        <v>17</v>
      </c>
      <c r="H5973" s="1" t="s">
        <v>12077</v>
      </c>
      <c r="I5973" s="1" t="s">
        <v>67</v>
      </c>
      <c r="J5973" s="1" t="s">
        <v>14</v>
      </c>
      <c r="K5973" s="1" t="s">
        <v>14</v>
      </c>
      <c r="L5973" s="1">
        <v>31</v>
      </c>
      <c r="M5973" s="1" t="s">
        <v>12078</v>
      </c>
      <c r="N5973" s="2" t="s">
        <v>22</v>
      </c>
    </row>
    <row r="5974" spans="1:14" x14ac:dyDescent="0.3">
      <c r="A5974" s="4" t="s">
        <v>11934</v>
      </c>
      <c r="B5974" s="4" t="str">
        <f t="shared" si="93"/>
        <v>Dec 25</v>
      </c>
      <c r="C5974" s="1" t="s">
        <v>14</v>
      </c>
      <c r="D5974" s="1" t="s">
        <v>14</v>
      </c>
      <c r="E5974" s="1" t="s">
        <v>15</v>
      </c>
      <c r="F5974" s="1" t="s">
        <v>16</v>
      </c>
      <c r="G5974" s="1" t="s">
        <v>17</v>
      </c>
      <c r="H5974" s="1" t="s">
        <v>12079</v>
      </c>
      <c r="I5974" s="1" t="s">
        <v>19</v>
      </c>
      <c r="J5974" s="1" t="s">
        <v>14</v>
      </c>
      <c r="K5974" s="1" t="s">
        <v>14</v>
      </c>
      <c r="L5974" s="1">
        <v>40</v>
      </c>
      <c r="M5974" s="1" t="s">
        <v>12080</v>
      </c>
      <c r="N5974" s="2" t="s">
        <v>22</v>
      </c>
    </row>
    <row r="5975" spans="1:14" x14ac:dyDescent="0.3">
      <c r="A5975" s="4" t="s">
        <v>11934</v>
      </c>
      <c r="B5975" s="4" t="str">
        <f t="shared" si="93"/>
        <v>Dec 25</v>
      </c>
      <c r="C5975" s="1" t="s">
        <v>74</v>
      </c>
      <c r="D5975" s="1" t="s">
        <v>75</v>
      </c>
      <c r="E5975" s="1" t="s">
        <v>15</v>
      </c>
      <c r="F5975" s="1" t="s">
        <v>76</v>
      </c>
      <c r="G5975" s="1" t="s">
        <v>17</v>
      </c>
      <c r="H5975" s="1" t="s">
        <v>12081</v>
      </c>
      <c r="I5975" s="1" t="s">
        <v>58</v>
      </c>
      <c r="J5975" s="1" t="s">
        <v>14</v>
      </c>
      <c r="K5975" s="1" t="s">
        <v>14</v>
      </c>
      <c r="L5975" s="1">
        <v>44</v>
      </c>
      <c r="M5975" s="1" t="s">
        <v>12082</v>
      </c>
      <c r="N5975" s="2" t="s">
        <v>22</v>
      </c>
    </row>
    <row r="5976" spans="1:14" x14ac:dyDescent="0.3">
      <c r="A5976" s="4" t="s">
        <v>11934</v>
      </c>
      <c r="B5976" s="4" t="str">
        <f t="shared" si="93"/>
        <v>Dec 25</v>
      </c>
      <c r="C5976" s="1" t="s">
        <v>14</v>
      </c>
      <c r="D5976" s="1" t="s">
        <v>14</v>
      </c>
      <c r="E5976" s="1" t="s">
        <v>15</v>
      </c>
      <c r="F5976" s="1" t="s">
        <v>4024</v>
      </c>
      <c r="G5976" s="1" t="s">
        <v>17</v>
      </c>
      <c r="H5976" s="1" t="s">
        <v>12083</v>
      </c>
      <c r="I5976" s="1" t="s">
        <v>51</v>
      </c>
      <c r="J5976" s="1" t="s">
        <v>14</v>
      </c>
      <c r="K5976" s="1" t="s">
        <v>14</v>
      </c>
      <c r="L5976" s="1">
        <v>38</v>
      </c>
      <c r="M5976" s="1" t="s">
        <v>12084</v>
      </c>
      <c r="N5976" s="2" t="s">
        <v>22</v>
      </c>
    </row>
    <row r="5977" spans="1:14" x14ac:dyDescent="0.3">
      <c r="A5977" s="4" t="s">
        <v>11934</v>
      </c>
      <c r="B5977" s="4" t="str">
        <f t="shared" si="93"/>
        <v>Dec 25</v>
      </c>
      <c r="C5977" s="1" t="s">
        <v>74</v>
      </c>
      <c r="D5977" s="1" t="s">
        <v>75</v>
      </c>
      <c r="E5977" s="1" t="s">
        <v>15</v>
      </c>
      <c r="F5977" s="1" t="s">
        <v>76</v>
      </c>
      <c r="G5977" s="1" t="s">
        <v>17</v>
      </c>
      <c r="H5977" s="1" t="s">
        <v>12085</v>
      </c>
      <c r="I5977" s="1" t="s">
        <v>45</v>
      </c>
      <c r="J5977" s="1" t="s">
        <v>14</v>
      </c>
      <c r="K5977" s="1" t="s">
        <v>14</v>
      </c>
      <c r="L5977" s="1">
        <v>32</v>
      </c>
      <c r="M5977" s="1" t="s">
        <v>12086</v>
      </c>
      <c r="N5977" s="2" t="s">
        <v>22</v>
      </c>
    </row>
    <row r="5978" spans="1:14" x14ac:dyDescent="0.3">
      <c r="A5978" s="4" t="s">
        <v>11934</v>
      </c>
      <c r="B5978" s="4" t="str">
        <f t="shared" si="93"/>
        <v>Dec 25</v>
      </c>
      <c r="C5978" s="1" t="s">
        <v>47</v>
      </c>
      <c r="D5978" s="1" t="s">
        <v>48</v>
      </c>
      <c r="E5978" s="1" t="s">
        <v>15</v>
      </c>
      <c r="F5978" s="1" t="s">
        <v>49</v>
      </c>
      <c r="G5978" s="1" t="s">
        <v>17</v>
      </c>
      <c r="H5978" s="1" t="s">
        <v>12087</v>
      </c>
      <c r="I5978" s="1" t="s">
        <v>19</v>
      </c>
      <c r="J5978" s="1" t="s">
        <v>14</v>
      </c>
      <c r="K5978" s="1" t="s">
        <v>14</v>
      </c>
      <c r="L5978" s="1">
        <v>40</v>
      </c>
      <c r="M5978" s="1" t="s">
        <v>12088</v>
      </c>
      <c r="N5978" s="2" t="s">
        <v>22</v>
      </c>
    </row>
    <row r="5979" spans="1:14" x14ac:dyDescent="0.3">
      <c r="A5979" s="4" t="s">
        <v>12089</v>
      </c>
      <c r="B5979" s="4" t="str">
        <f t="shared" si="93"/>
        <v>Dec 25</v>
      </c>
      <c r="C5979" s="1" t="s">
        <v>14</v>
      </c>
      <c r="D5979" s="1" t="s">
        <v>14</v>
      </c>
      <c r="E5979" s="1" t="s">
        <v>15</v>
      </c>
      <c r="F5979" s="1" t="s">
        <v>4024</v>
      </c>
      <c r="G5979" s="1" t="s">
        <v>17</v>
      </c>
      <c r="H5979" s="1" t="s">
        <v>12090</v>
      </c>
      <c r="I5979" s="1" t="s">
        <v>51</v>
      </c>
      <c r="J5979" s="1" t="s">
        <v>14</v>
      </c>
      <c r="K5979" s="1" t="s">
        <v>14</v>
      </c>
      <c r="L5979" s="1">
        <v>35</v>
      </c>
      <c r="M5979" s="1" t="s">
        <v>12091</v>
      </c>
      <c r="N5979" s="2" t="s">
        <v>22</v>
      </c>
    </row>
    <row r="5980" spans="1:14" x14ac:dyDescent="0.3">
      <c r="A5980" s="4" t="s">
        <v>12089</v>
      </c>
      <c r="B5980" s="4" t="str">
        <f t="shared" si="93"/>
        <v>Dec 25</v>
      </c>
      <c r="C5980" s="1" t="s">
        <v>14</v>
      </c>
      <c r="D5980" s="1" t="s">
        <v>14</v>
      </c>
      <c r="E5980" s="1" t="s">
        <v>15</v>
      </c>
      <c r="F5980" s="1" t="s">
        <v>4024</v>
      </c>
      <c r="G5980" s="1" t="s">
        <v>17</v>
      </c>
      <c r="H5980" s="1" t="s">
        <v>12092</v>
      </c>
      <c r="I5980" s="1" t="s">
        <v>741</v>
      </c>
      <c r="J5980" s="1" t="s">
        <v>14</v>
      </c>
      <c r="K5980" s="1" t="s">
        <v>14</v>
      </c>
      <c r="L5980" s="1">
        <v>30</v>
      </c>
      <c r="M5980" s="1" t="s">
        <v>12093</v>
      </c>
      <c r="N5980" s="2" t="s">
        <v>22</v>
      </c>
    </row>
    <row r="5981" spans="1:14" x14ac:dyDescent="0.3">
      <c r="A5981" s="4" t="s">
        <v>12089</v>
      </c>
      <c r="B5981" s="4" t="str">
        <f t="shared" si="93"/>
        <v>Dec 25</v>
      </c>
      <c r="C5981" s="1" t="s">
        <v>14</v>
      </c>
      <c r="D5981" s="1" t="s">
        <v>14</v>
      </c>
      <c r="E5981" s="1" t="s">
        <v>15</v>
      </c>
      <c r="F5981" s="1" t="s">
        <v>4024</v>
      </c>
      <c r="G5981" s="1" t="s">
        <v>17</v>
      </c>
      <c r="H5981" s="1" t="s">
        <v>12094</v>
      </c>
      <c r="I5981" s="1" t="s">
        <v>741</v>
      </c>
      <c r="J5981" s="1" t="s">
        <v>14</v>
      </c>
      <c r="K5981" s="1" t="s">
        <v>14</v>
      </c>
      <c r="L5981" s="1">
        <v>36</v>
      </c>
      <c r="M5981" s="1" t="s">
        <v>12095</v>
      </c>
      <c r="N5981" s="2" t="s">
        <v>22</v>
      </c>
    </row>
    <row r="5982" spans="1:14" x14ac:dyDescent="0.3">
      <c r="A5982" s="4" t="s">
        <v>12089</v>
      </c>
      <c r="B5982" s="4" t="str">
        <f t="shared" si="93"/>
        <v>Dec 25</v>
      </c>
      <c r="C5982" s="1" t="s">
        <v>74</v>
      </c>
      <c r="D5982" s="1" t="s">
        <v>75</v>
      </c>
      <c r="E5982" s="1" t="s">
        <v>15</v>
      </c>
      <c r="F5982" s="1" t="s">
        <v>76</v>
      </c>
      <c r="G5982" s="1" t="s">
        <v>17</v>
      </c>
      <c r="H5982" s="1" t="s">
        <v>12096</v>
      </c>
      <c r="I5982" s="1" t="s">
        <v>45</v>
      </c>
      <c r="J5982" s="1" t="s">
        <v>14</v>
      </c>
      <c r="K5982" s="1" t="s">
        <v>14</v>
      </c>
      <c r="L5982" s="1">
        <v>27</v>
      </c>
      <c r="M5982" s="1" t="s">
        <v>12097</v>
      </c>
      <c r="N5982" s="2" t="s">
        <v>22</v>
      </c>
    </row>
    <row r="5983" spans="1:14" x14ac:dyDescent="0.3">
      <c r="A5983" s="4" t="s">
        <v>12089</v>
      </c>
      <c r="B5983" s="4" t="str">
        <f t="shared" si="93"/>
        <v>Dec 25</v>
      </c>
      <c r="C5983" s="1" t="s">
        <v>74</v>
      </c>
      <c r="D5983" s="1" t="s">
        <v>75</v>
      </c>
      <c r="E5983" s="1" t="s">
        <v>15</v>
      </c>
      <c r="F5983" s="1" t="s">
        <v>76</v>
      </c>
      <c r="G5983" s="1" t="s">
        <v>17</v>
      </c>
      <c r="H5983" s="1" t="s">
        <v>12098</v>
      </c>
      <c r="I5983" s="1" t="s">
        <v>58</v>
      </c>
      <c r="J5983" s="1" t="s">
        <v>14</v>
      </c>
      <c r="K5983" s="1" t="s">
        <v>14</v>
      </c>
      <c r="L5983" s="1">
        <v>41</v>
      </c>
      <c r="M5983" s="1" t="s">
        <v>12099</v>
      </c>
      <c r="N5983" s="2" t="s">
        <v>22</v>
      </c>
    </row>
    <row r="5984" spans="1:14" x14ac:dyDescent="0.3">
      <c r="A5984" s="4" t="s">
        <v>12089</v>
      </c>
      <c r="B5984" s="4" t="str">
        <f t="shared" si="93"/>
        <v>Dec 25</v>
      </c>
      <c r="C5984" s="1" t="s">
        <v>14</v>
      </c>
      <c r="D5984" s="1" t="s">
        <v>14</v>
      </c>
      <c r="E5984" s="1" t="s">
        <v>15</v>
      </c>
      <c r="F5984" s="1" t="s">
        <v>16</v>
      </c>
      <c r="G5984" s="1" t="s">
        <v>17</v>
      </c>
      <c r="H5984" s="1" t="s">
        <v>12100</v>
      </c>
      <c r="I5984" s="1" t="s">
        <v>19</v>
      </c>
      <c r="J5984" s="1" t="s">
        <v>14</v>
      </c>
      <c r="K5984" s="1" t="s">
        <v>14</v>
      </c>
      <c r="L5984" s="1">
        <v>45</v>
      </c>
      <c r="M5984" s="1" t="s">
        <v>12101</v>
      </c>
      <c r="N5984" s="2" t="s">
        <v>22</v>
      </c>
    </row>
    <row r="5985" spans="1:14" x14ac:dyDescent="0.3">
      <c r="A5985" s="4" t="s">
        <v>12089</v>
      </c>
      <c r="B5985" s="4" t="str">
        <f t="shared" si="93"/>
        <v>Dec 25</v>
      </c>
      <c r="C5985" s="1" t="s">
        <v>74</v>
      </c>
      <c r="D5985" s="1" t="s">
        <v>75</v>
      </c>
      <c r="E5985" s="1" t="s">
        <v>15</v>
      </c>
      <c r="F5985" s="1" t="s">
        <v>76</v>
      </c>
      <c r="G5985" s="1" t="s">
        <v>17</v>
      </c>
      <c r="H5985" s="1" t="s">
        <v>12102</v>
      </c>
      <c r="I5985" s="1" t="s">
        <v>45</v>
      </c>
      <c r="J5985" s="1" t="s">
        <v>14</v>
      </c>
      <c r="K5985" s="1" t="s">
        <v>14</v>
      </c>
      <c r="L5985" s="1">
        <v>33</v>
      </c>
      <c r="M5985" s="1" t="s">
        <v>12103</v>
      </c>
      <c r="N5985" s="2" t="s">
        <v>22</v>
      </c>
    </row>
    <row r="5986" spans="1:14" x14ac:dyDescent="0.3">
      <c r="A5986" s="4" t="s">
        <v>12089</v>
      </c>
      <c r="B5986" s="4" t="str">
        <f t="shared" si="93"/>
        <v>Dec 25</v>
      </c>
      <c r="C5986" s="1" t="s">
        <v>14</v>
      </c>
      <c r="D5986" s="1" t="s">
        <v>14</v>
      </c>
      <c r="E5986" s="1" t="s">
        <v>15</v>
      </c>
      <c r="F5986" s="1" t="s">
        <v>4024</v>
      </c>
      <c r="G5986" s="1" t="s">
        <v>17</v>
      </c>
      <c r="H5986" s="1" t="s">
        <v>12104</v>
      </c>
      <c r="I5986" s="1" t="s">
        <v>164</v>
      </c>
      <c r="J5986" s="1" t="s">
        <v>14</v>
      </c>
      <c r="K5986" s="1" t="s">
        <v>14</v>
      </c>
      <c r="L5986" s="1">
        <v>70</v>
      </c>
      <c r="M5986" s="1" t="s">
        <v>12105</v>
      </c>
      <c r="N5986" s="2" t="s">
        <v>22</v>
      </c>
    </row>
    <row r="5987" spans="1:14" x14ac:dyDescent="0.3">
      <c r="A5987" s="4" t="s">
        <v>12089</v>
      </c>
      <c r="B5987" s="4" t="str">
        <f t="shared" si="93"/>
        <v>Dec 25</v>
      </c>
      <c r="C5987" s="1" t="s">
        <v>14</v>
      </c>
      <c r="D5987" s="1" t="s">
        <v>14</v>
      </c>
      <c r="E5987" s="1" t="s">
        <v>15</v>
      </c>
      <c r="F5987" s="1" t="s">
        <v>16</v>
      </c>
      <c r="G5987" s="1" t="s">
        <v>17</v>
      </c>
      <c r="H5987" s="1" t="s">
        <v>12106</v>
      </c>
      <c r="I5987" s="1" t="s">
        <v>51</v>
      </c>
      <c r="J5987" s="1" t="s">
        <v>14</v>
      </c>
      <c r="K5987" s="1" t="s">
        <v>14</v>
      </c>
      <c r="L5987" s="1">
        <v>44</v>
      </c>
      <c r="M5987" s="1" t="s">
        <v>12107</v>
      </c>
      <c r="N5987" s="2" t="s">
        <v>22</v>
      </c>
    </row>
    <row r="5988" spans="1:14" x14ac:dyDescent="0.3">
      <c r="A5988" s="4" t="s">
        <v>12089</v>
      </c>
      <c r="B5988" s="4" t="str">
        <f t="shared" si="93"/>
        <v>Dec 25</v>
      </c>
      <c r="C5988" s="1" t="s">
        <v>14</v>
      </c>
      <c r="D5988" s="1" t="s">
        <v>14</v>
      </c>
      <c r="E5988" s="1" t="s">
        <v>15</v>
      </c>
      <c r="F5988" s="1" t="s">
        <v>16</v>
      </c>
      <c r="G5988" s="1" t="s">
        <v>17</v>
      </c>
      <c r="H5988" s="1" t="s">
        <v>12108</v>
      </c>
      <c r="I5988" s="1" t="s">
        <v>19</v>
      </c>
      <c r="J5988" s="1" t="s">
        <v>14</v>
      </c>
      <c r="K5988" s="1" t="s">
        <v>14</v>
      </c>
      <c r="L5988" s="1">
        <v>43</v>
      </c>
      <c r="M5988" s="1" t="s">
        <v>12109</v>
      </c>
      <c r="N5988" s="2" t="s">
        <v>22</v>
      </c>
    </row>
    <row r="5989" spans="1:14" x14ac:dyDescent="0.3">
      <c r="A5989" s="4" t="s">
        <v>12089</v>
      </c>
      <c r="B5989" s="4" t="str">
        <f t="shared" si="93"/>
        <v>Dec 25</v>
      </c>
      <c r="C5989" s="1" t="s">
        <v>14</v>
      </c>
      <c r="D5989" s="1" t="s">
        <v>14</v>
      </c>
      <c r="E5989" s="1" t="s">
        <v>15</v>
      </c>
      <c r="F5989" s="1" t="s">
        <v>16</v>
      </c>
      <c r="G5989" s="1" t="s">
        <v>17</v>
      </c>
      <c r="H5989" s="1" t="s">
        <v>12110</v>
      </c>
      <c r="I5989" s="1" t="s">
        <v>19</v>
      </c>
      <c r="J5989" s="1" t="s">
        <v>14</v>
      </c>
      <c r="K5989" s="1" t="s">
        <v>14</v>
      </c>
      <c r="L5989" s="1">
        <v>30</v>
      </c>
      <c r="M5989" s="1" t="s">
        <v>12111</v>
      </c>
      <c r="N5989" s="2" t="s">
        <v>22</v>
      </c>
    </row>
    <row r="5990" spans="1:14" x14ac:dyDescent="0.3">
      <c r="A5990" s="4" t="s">
        <v>12089</v>
      </c>
      <c r="B5990" s="4" t="str">
        <f t="shared" si="93"/>
        <v>Dec 25</v>
      </c>
      <c r="C5990" s="1" t="s">
        <v>14</v>
      </c>
      <c r="D5990" s="1" t="s">
        <v>14</v>
      </c>
      <c r="E5990" s="1" t="s">
        <v>15</v>
      </c>
      <c r="F5990" s="1" t="s">
        <v>16</v>
      </c>
      <c r="G5990" s="1" t="s">
        <v>17</v>
      </c>
      <c r="H5990" s="1" t="s">
        <v>12112</v>
      </c>
      <c r="I5990" s="1" t="s">
        <v>51</v>
      </c>
      <c r="J5990" s="1" t="s">
        <v>14</v>
      </c>
      <c r="K5990" s="1" t="s">
        <v>14</v>
      </c>
      <c r="L5990" s="1">
        <v>32</v>
      </c>
      <c r="M5990" s="1" t="s">
        <v>12113</v>
      </c>
      <c r="N5990" s="2" t="s">
        <v>22</v>
      </c>
    </row>
    <row r="5991" spans="1:14" x14ac:dyDescent="0.3">
      <c r="A5991" s="4" t="s">
        <v>12089</v>
      </c>
      <c r="B5991" s="4" t="str">
        <f t="shared" si="93"/>
        <v>Dec 25</v>
      </c>
      <c r="C5991" s="1" t="s">
        <v>74</v>
      </c>
      <c r="D5991" s="1" t="s">
        <v>75</v>
      </c>
      <c r="E5991" s="1" t="s">
        <v>15</v>
      </c>
      <c r="F5991" s="1" t="s">
        <v>76</v>
      </c>
      <c r="G5991" s="1" t="s">
        <v>17</v>
      </c>
      <c r="H5991" s="1" t="s">
        <v>12114</v>
      </c>
      <c r="I5991" s="1" t="s">
        <v>51</v>
      </c>
      <c r="J5991" s="1" t="s">
        <v>14</v>
      </c>
      <c r="K5991" s="1" t="s">
        <v>14</v>
      </c>
      <c r="L5991" s="1">
        <v>49</v>
      </c>
      <c r="M5991" s="1" t="s">
        <v>12115</v>
      </c>
      <c r="N5991" s="2" t="s">
        <v>22</v>
      </c>
    </row>
    <row r="5992" spans="1:14" x14ac:dyDescent="0.3">
      <c r="A5992" s="4" t="s">
        <v>12089</v>
      </c>
      <c r="B5992" s="4" t="str">
        <f t="shared" si="93"/>
        <v>Dec 25</v>
      </c>
      <c r="C5992" s="1" t="s">
        <v>14</v>
      </c>
      <c r="D5992" s="1" t="s">
        <v>14</v>
      </c>
      <c r="E5992" s="1" t="s">
        <v>15</v>
      </c>
      <c r="F5992" s="1" t="s">
        <v>16</v>
      </c>
      <c r="G5992" s="1" t="s">
        <v>17</v>
      </c>
      <c r="H5992" s="1" t="s">
        <v>12116</v>
      </c>
      <c r="I5992" s="1" t="s">
        <v>51</v>
      </c>
      <c r="J5992" s="1" t="s">
        <v>14</v>
      </c>
      <c r="K5992" s="1" t="s">
        <v>14</v>
      </c>
      <c r="L5992" s="1">
        <v>33</v>
      </c>
      <c r="M5992" s="1" t="s">
        <v>12117</v>
      </c>
      <c r="N5992" s="2" t="s">
        <v>22</v>
      </c>
    </row>
    <row r="5993" spans="1:14" x14ac:dyDescent="0.3">
      <c r="A5993" s="4" t="s">
        <v>12089</v>
      </c>
      <c r="B5993" s="4" t="str">
        <f t="shared" si="93"/>
        <v>Dec 25</v>
      </c>
      <c r="C5993" s="1" t="s">
        <v>14</v>
      </c>
      <c r="D5993" s="1" t="s">
        <v>14</v>
      </c>
      <c r="E5993" s="1" t="s">
        <v>15</v>
      </c>
      <c r="F5993" s="1" t="s">
        <v>4024</v>
      </c>
      <c r="G5993" s="1" t="s">
        <v>17</v>
      </c>
      <c r="H5993" s="1" t="s">
        <v>12118</v>
      </c>
      <c r="I5993" s="1" t="s">
        <v>125</v>
      </c>
      <c r="J5993" s="1" t="s">
        <v>14</v>
      </c>
      <c r="K5993" s="1" t="s">
        <v>14</v>
      </c>
      <c r="L5993" s="1">
        <v>70</v>
      </c>
      <c r="M5993" s="1" t="s">
        <v>12119</v>
      </c>
      <c r="N5993" s="1" t="s">
        <v>14</v>
      </c>
    </row>
    <row r="5994" spans="1:14" x14ac:dyDescent="0.3">
      <c r="A5994" s="4" t="s">
        <v>12089</v>
      </c>
      <c r="B5994" s="4" t="str">
        <f t="shared" si="93"/>
        <v>Dec 25</v>
      </c>
      <c r="C5994" s="1" t="s">
        <v>14</v>
      </c>
      <c r="D5994" s="1" t="s">
        <v>14</v>
      </c>
      <c r="E5994" s="1" t="s">
        <v>15</v>
      </c>
      <c r="F5994" s="1" t="s">
        <v>16</v>
      </c>
      <c r="G5994" s="1" t="s">
        <v>17</v>
      </c>
      <c r="H5994" s="1" t="s">
        <v>12120</v>
      </c>
      <c r="I5994" s="1" t="s">
        <v>45</v>
      </c>
      <c r="J5994" s="1" t="s">
        <v>14</v>
      </c>
      <c r="K5994" s="1" t="s">
        <v>14</v>
      </c>
      <c r="L5994" s="1">
        <v>44</v>
      </c>
      <c r="M5994" s="1" t="s">
        <v>12121</v>
      </c>
      <c r="N5994" s="2" t="s">
        <v>22</v>
      </c>
    </row>
    <row r="5995" spans="1:14" x14ac:dyDescent="0.3">
      <c r="A5995" s="4" t="s">
        <v>12089</v>
      </c>
      <c r="B5995" s="4" t="str">
        <f t="shared" si="93"/>
        <v>Dec 25</v>
      </c>
      <c r="C5995" s="1" t="s">
        <v>14</v>
      </c>
      <c r="D5995" s="1" t="s">
        <v>14</v>
      </c>
      <c r="E5995" s="1" t="s">
        <v>15</v>
      </c>
      <c r="F5995" s="1" t="s">
        <v>16</v>
      </c>
      <c r="G5995" s="1" t="s">
        <v>17</v>
      </c>
      <c r="H5995" s="1" t="s">
        <v>12122</v>
      </c>
      <c r="I5995" s="1" t="s">
        <v>51</v>
      </c>
      <c r="J5995" s="1" t="s">
        <v>14</v>
      </c>
      <c r="K5995" s="1" t="s">
        <v>14</v>
      </c>
      <c r="L5995" s="1">
        <v>46</v>
      </c>
      <c r="M5995" s="1" t="s">
        <v>12123</v>
      </c>
      <c r="N5995" s="2" t="s">
        <v>22</v>
      </c>
    </row>
    <row r="5996" spans="1:14" x14ac:dyDescent="0.3">
      <c r="A5996" s="4" t="s">
        <v>12089</v>
      </c>
      <c r="B5996" s="4" t="str">
        <f t="shared" si="93"/>
        <v>Dec 25</v>
      </c>
      <c r="C5996" s="1" t="s">
        <v>14</v>
      </c>
      <c r="D5996" s="1" t="s">
        <v>14</v>
      </c>
      <c r="E5996" s="1" t="s">
        <v>15</v>
      </c>
      <c r="F5996" s="1" t="s">
        <v>4024</v>
      </c>
      <c r="G5996" s="1" t="s">
        <v>17</v>
      </c>
      <c r="H5996" s="1" t="s">
        <v>12124</v>
      </c>
      <c r="I5996" s="1" t="s">
        <v>58</v>
      </c>
      <c r="J5996" s="1" t="s">
        <v>14</v>
      </c>
      <c r="K5996" s="1" t="s">
        <v>14</v>
      </c>
      <c r="L5996" s="1">
        <v>28</v>
      </c>
      <c r="M5996" s="1" t="s">
        <v>12125</v>
      </c>
      <c r="N5996" s="2" t="s">
        <v>22</v>
      </c>
    </row>
    <row r="5997" spans="1:14" x14ac:dyDescent="0.3">
      <c r="A5997" s="4" t="s">
        <v>12089</v>
      </c>
      <c r="B5997" s="4" t="str">
        <f t="shared" si="93"/>
        <v>Dec 25</v>
      </c>
      <c r="C5997" s="1" t="s">
        <v>14</v>
      </c>
      <c r="D5997" s="1" t="s">
        <v>14</v>
      </c>
      <c r="E5997" s="1" t="s">
        <v>15</v>
      </c>
      <c r="F5997" s="1" t="s">
        <v>16</v>
      </c>
      <c r="G5997" s="1" t="s">
        <v>17</v>
      </c>
      <c r="H5997" s="1" t="s">
        <v>12126</v>
      </c>
      <c r="I5997" s="1" t="s">
        <v>51</v>
      </c>
      <c r="J5997" s="1" t="s">
        <v>14</v>
      </c>
      <c r="K5997" s="1" t="s">
        <v>14</v>
      </c>
      <c r="L5997" s="1">
        <v>39</v>
      </c>
      <c r="M5997" s="1" t="s">
        <v>12127</v>
      </c>
      <c r="N5997" s="2" t="s">
        <v>22</v>
      </c>
    </row>
    <row r="5998" spans="1:14" x14ac:dyDescent="0.3">
      <c r="A5998" s="4" t="s">
        <v>12089</v>
      </c>
      <c r="B5998" s="4" t="str">
        <f t="shared" si="93"/>
        <v>Dec 25</v>
      </c>
      <c r="C5998" s="1" t="s">
        <v>14</v>
      </c>
      <c r="D5998" s="1" t="s">
        <v>14</v>
      </c>
      <c r="E5998" s="1" t="s">
        <v>15</v>
      </c>
      <c r="F5998" s="1" t="s">
        <v>4024</v>
      </c>
      <c r="G5998" s="1" t="s">
        <v>17</v>
      </c>
      <c r="H5998" s="1" t="s">
        <v>12128</v>
      </c>
      <c r="I5998" s="1" t="s">
        <v>45</v>
      </c>
      <c r="J5998" s="1" t="s">
        <v>14</v>
      </c>
      <c r="K5998" s="1" t="s">
        <v>14</v>
      </c>
      <c r="L5998" s="1">
        <v>44</v>
      </c>
      <c r="M5998" s="1" t="s">
        <v>12129</v>
      </c>
      <c r="N5998" s="2" t="s">
        <v>22</v>
      </c>
    </row>
    <row r="5999" spans="1:14" x14ac:dyDescent="0.3">
      <c r="A5999" s="4" t="s">
        <v>12089</v>
      </c>
      <c r="B5999" s="4" t="str">
        <f t="shared" si="93"/>
        <v>Dec 25</v>
      </c>
      <c r="C5999" s="1" t="s">
        <v>74</v>
      </c>
      <c r="D5999" s="1" t="s">
        <v>75</v>
      </c>
      <c r="E5999" s="1" t="s">
        <v>15</v>
      </c>
      <c r="F5999" s="1" t="s">
        <v>76</v>
      </c>
      <c r="G5999" s="1" t="s">
        <v>17</v>
      </c>
      <c r="H5999" s="1" t="s">
        <v>12130</v>
      </c>
      <c r="I5999" s="1" t="s">
        <v>67</v>
      </c>
      <c r="J5999" s="1" t="s">
        <v>14</v>
      </c>
      <c r="K5999" s="1" t="s">
        <v>14</v>
      </c>
      <c r="L5999" s="1">
        <v>50</v>
      </c>
      <c r="M5999" s="1" t="s">
        <v>12131</v>
      </c>
      <c r="N5999" s="2" t="s">
        <v>22</v>
      </c>
    </row>
    <row r="6000" spans="1:14" x14ac:dyDescent="0.3">
      <c r="A6000" s="4" t="s">
        <v>12089</v>
      </c>
      <c r="B6000" s="4" t="str">
        <f t="shared" si="93"/>
        <v>Dec 25</v>
      </c>
      <c r="C6000" s="1" t="s">
        <v>14</v>
      </c>
      <c r="D6000" s="1" t="s">
        <v>14</v>
      </c>
      <c r="E6000" s="1" t="s">
        <v>15</v>
      </c>
      <c r="F6000" s="1" t="s">
        <v>16</v>
      </c>
      <c r="G6000" s="1" t="s">
        <v>17</v>
      </c>
      <c r="H6000" s="1" t="s">
        <v>12132</v>
      </c>
      <c r="I6000" s="1" t="s">
        <v>19</v>
      </c>
      <c r="J6000" s="1" t="s">
        <v>14</v>
      </c>
      <c r="K6000" s="1" t="s">
        <v>14</v>
      </c>
      <c r="L6000" s="1">
        <v>43</v>
      </c>
      <c r="M6000" s="1" t="s">
        <v>12133</v>
      </c>
      <c r="N6000" s="2" t="s">
        <v>22</v>
      </c>
    </row>
    <row r="6001" spans="1:14" x14ac:dyDescent="0.3">
      <c r="A6001" s="4" t="s">
        <v>12089</v>
      </c>
      <c r="B6001" s="4" t="str">
        <f t="shared" si="93"/>
        <v>Dec 25</v>
      </c>
      <c r="C6001" s="1" t="s">
        <v>74</v>
      </c>
      <c r="D6001" s="1" t="s">
        <v>75</v>
      </c>
      <c r="E6001" s="1" t="s">
        <v>15</v>
      </c>
      <c r="F6001" s="1" t="s">
        <v>76</v>
      </c>
      <c r="G6001" s="1" t="s">
        <v>17</v>
      </c>
      <c r="H6001" s="1" t="s">
        <v>12134</v>
      </c>
      <c r="I6001" s="1" t="s">
        <v>45</v>
      </c>
      <c r="J6001" s="1" t="s">
        <v>14</v>
      </c>
      <c r="K6001" s="1" t="s">
        <v>14</v>
      </c>
      <c r="L6001" s="1">
        <v>38</v>
      </c>
      <c r="M6001" s="1" t="s">
        <v>12135</v>
      </c>
      <c r="N6001" s="2" t="s">
        <v>22</v>
      </c>
    </row>
    <row r="6002" spans="1:14" x14ac:dyDescent="0.3">
      <c r="A6002" s="4" t="s">
        <v>12089</v>
      </c>
      <c r="B6002" s="4" t="str">
        <f t="shared" si="93"/>
        <v>Dec 25</v>
      </c>
      <c r="C6002" s="1" t="s">
        <v>14</v>
      </c>
      <c r="D6002" s="1" t="s">
        <v>14</v>
      </c>
      <c r="E6002" s="1" t="s">
        <v>15</v>
      </c>
      <c r="F6002" s="1" t="s">
        <v>16</v>
      </c>
      <c r="G6002" s="1" t="s">
        <v>17</v>
      </c>
      <c r="H6002" s="1" t="s">
        <v>12136</v>
      </c>
      <c r="I6002" s="1" t="s">
        <v>67</v>
      </c>
      <c r="J6002" s="1" t="s">
        <v>14</v>
      </c>
      <c r="K6002" s="1" t="s">
        <v>14</v>
      </c>
      <c r="L6002" s="1">
        <v>48</v>
      </c>
      <c r="M6002" s="1" t="s">
        <v>12137</v>
      </c>
      <c r="N6002" s="2" t="s">
        <v>22</v>
      </c>
    </row>
    <row r="6003" spans="1:14" x14ac:dyDescent="0.3">
      <c r="A6003" s="4" t="s">
        <v>12089</v>
      </c>
      <c r="B6003" s="4" t="str">
        <f t="shared" si="93"/>
        <v>Dec 25</v>
      </c>
      <c r="C6003" s="1" t="s">
        <v>14</v>
      </c>
      <c r="D6003" s="1" t="s">
        <v>14</v>
      </c>
      <c r="E6003" s="1" t="s">
        <v>15</v>
      </c>
      <c r="F6003" s="1" t="s">
        <v>16</v>
      </c>
      <c r="G6003" s="1" t="s">
        <v>17</v>
      </c>
      <c r="H6003" s="1" t="s">
        <v>12138</v>
      </c>
      <c r="I6003" s="1" t="s">
        <v>67</v>
      </c>
      <c r="J6003" s="1" t="s">
        <v>14</v>
      </c>
      <c r="K6003" s="1" t="s">
        <v>14</v>
      </c>
      <c r="L6003" s="1">
        <v>46</v>
      </c>
      <c r="M6003" s="1" t="s">
        <v>12139</v>
      </c>
      <c r="N6003" s="2" t="s">
        <v>22</v>
      </c>
    </row>
    <row r="6004" spans="1:14" x14ac:dyDescent="0.3">
      <c r="A6004" s="4" t="s">
        <v>12089</v>
      </c>
      <c r="B6004" s="4" t="str">
        <f t="shared" si="93"/>
        <v>Dec 25</v>
      </c>
      <c r="C6004" s="1" t="s">
        <v>14</v>
      </c>
      <c r="D6004" s="1" t="s">
        <v>14</v>
      </c>
      <c r="E6004" s="1" t="s">
        <v>15</v>
      </c>
      <c r="F6004" s="1" t="s">
        <v>16</v>
      </c>
      <c r="G6004" s="1" t="s">
        <v>17</v>
      </c>
      <c r="H6004" s="1" t="s">
        <v>12140</v>
      </c>
      <c r="I6004" s="1" t="s">
        <v>58</v>
      </c>
      <c r="J6004" s="1" t="s">
        <v>14</v>
      </c>
      <c r="K6004" s="1" t="s">
        <v>14</v>
      </c>
      <c r="L6004" s="1">
        <v>48</v>
      </c>
      <c r="M6004" s="1" t="s">
        <v>12141</v>
      </c>
      <c r="N6004" s="2" t="s">
        <v>22</v>
      </c>
    </row>
    <row r="6005" spans="1:14" x14ac:dyDescent="0.3">
      <c r="A6005" s="4" t="s">
        <v>12089</v>
      </c>
      <c r="B6005" s="4" t="str">
        <f t="shared" si="93"/>
        <v>Dec 25</v>
      </c>
      <c r="C6005" s="1" t="s">
        <v>14</v>
      </c>
      <c r="D6005" s="1" t="s">
        <v>14</v>
      </c>
      <c r="E6005" s="1" t="s">
        <v>15</v>
      </c>
      <c r="F6005" s="1" t="s">
        <v>16</v>
      </c>
      <c r="G6005" s="1" t="s">
        <v>17</v>
      </c>
      <c r="H6005" s="1" t="s">
        <v>12142</v>
      </c>
      <c r="I6005" s="1" t="s">
        <v>67</v>
      </c>
      <c r="J6005" s="1" t="s">
        <v>14</v>
      </c>
      <c r="K6005" s="1" t="s">
        <v>14</v>
      </c>
      <c r="L6005" s="1">
        <v>48</v>
      </c>
      <c r="M6005" s="1" t="s">
        <v>12143</v>
      </c>
      <c r="N6005" s="2" t="s">
        <v>22</v>
      </c>
    </row>
    <row r="6006" spans="1:14" x14ac:dyDescent="0.3">
      <c r="A6006" s="4" t="s">
        <v>12089</v>
      </c>
      <c r="B6006" s="4" t="str">
        <f t="shared" si="93"/>
        <v>Dec 25</v>
      </c>
      <c r="C6006" s="1" t="s">
        <v>14</v>
      </c>
      <c r="D6006" s="1" t="s">
        <v>14</v>
      </c>
      <c r="E6006" s="1" t="s">
        <v>15</v>
      </c>
      <c r="F6006" s="1" t="s">
        <v>16</v>
      </c>
      <c r="G6006" s="1" t="s">
        <v>17</v>
      </c>
      <c r="H6006" s="1" t="s">
        <v>12144</v>
      </c>
      <c r="I6006" s="1" t="s">
        <v>51</v>
      </c>
      <c r="J6006" s="1" t="s">
        <v>14</v>
      </c>
      <c r="K6006" s="1" t="s">
        <v>14</v>
      </c>
      <c r="L6006" s="1">
        <v>37</v>
      </c>
      <c r="M6006" s="1" t="s">
        <v>12145</v>
      </c>
      <c r="N6006" s="2" t="s">
        <v>22</v>
      </c>
    </row>
    <row r="6007" spans="1:14" x14ac:dyDescent="0.3">
      <c r="A6007" s="4" t="s">
        <v>12089</v>
      </c>
      <c r="B6007" s="4" t="str">
        <f t="shared" si="93"/>
        <v>Dec 25</v>
      </c>
      <c r="C6007" s="1" t="s">
        <v>14</v>
      </c>
      <c r="D6007" s="1" t="s">
        <v>14</v>
      </c>
      <c r="E6007" s="1" t="s">
        <v>15</v>
      </c>
      <c r="F6007" s="1" t="s">
        <v>16</v>
      </c>
      <c r="G6007" s="1" t="s">
        <v>17</v>
      </c>
      <c r="H6007" s="1" t="s">
        <v>12146</v>
      </c>
      <c r="I6007" s="1" t="s">
        <v>45</v>
      </c>
      <c r="J6007" s="1" t="s">
        <v>14</v>
      </c>
      <c r="K6007" s="1" t="s">
        <v>14</v>
      </c>
      <c r="L6007" s="1">
        <v>33</v>
      </c>
      <c r="M6007" s="1" t="s">
        <v>12147</v>
      </c>
      <c r="N6007" s="2" t="s">
        <v>22</v>
      </c>
    </row>
    <row r="6008" spans="1:14" x14ac:dyDescent="0.3">
      <c r="A6008" s="4" t="s">
        <v>12089</v>
      </c>
      <c r="B6008" s="4" t="str">
        <f t="shared" si="93"/>
        <v>Dec 25</v>
      </c>
      <c r="C6008" s="1" t="s">
        <v>14</v>
      </c>
      <c r="D6008" s="1" t="s">
        <v>14</v>
      </c>
      <c r="E6008" s="1" t="s">
        <v>15</v>
      </c>
      <c r="F6008" s="1" t="s">
        <v>16</v>
      </c>
      <c r="G6008" s="1" t="s">
        <v>17</v>
      </c>
      <c r="H6008" s="1" t="s">
        <v>12148</v>
      </c>
      <c r="I6008" s="1" t="s">
        <v>58</v>
      </c>
      <c r="J6008" s="1" t="s">
        <v>14</v>
      </c>
      <c r="K6008" s="1" t="s">
        <v>14</v>
      </c>
      <c r="L6008" s="1">
        <v>31</v>
      </c>
      <c r="M6008" s="1" t="s">
        <v>12149</v>
      </c>
      <c r="N6008" s="2" t="s">
        <v>22</v>
      </c>
    </row>
    <row r="6009" spans="1:14" x14ac:dyDescent="0.3">
      <c r="A6009" s="4" t="s">
        <v>12089</v>
      </c>
      <c r="B6009" s="4" t="str">
        <f t="shared" si="93"/>
        <v>Dec 25</v>
      </c>
      <c r="C6009" s="1" t="s">
        <v>14</v>
      </c>
      <c r="D6009" s="1" t="s">
        <v>14</v>
      </c>
      <c r="E6009" s="1" t="s">
        <v>15</v>
      </c>
      <c r="F6009" s="1" t="s">
        <v>16</v>
      </c>
      <c r="G6009" s="1" t="s">
        <v>17</v>
      </c>
      <c r="H6009" s="1" t="s">
        <v>12150</v>
      </c>
      <c r="I6009" s="1" t="s">
        <v>58</v>
      </c>
      <c r="J6009" s="1" t="s">
        <v>14</v>
      </c>
      <c r="K6009" s="1" t="s">
        <v>14</v>
      </c>
      <c r="L6009" s="1">
        <v>37</v>
      </c>
      <c r="M6009" s="1" t="s">
        <v>12151</v>
      </c>
      <c r="N6009" s="2" t="s">
        <v>22</v>
      </c>
    </row>
    <row r="6010" spans="1:14" x14ac:dyDescent="0.3">
      <c r="A6010" s="4" t="s">
        <v>12089</v>
      </c>
      <c r="B6010" s="4" t="str">
        <f t="shared" si="93"/>
        <v>Dec 25</v>
      </c>
      <c r="C6010" s="1" t="s">
        <v>14</v>
      </c>
      <c r="D6010" s="1" t="s">
        <v>14</v>
      </c>
      <c r="E6010" s="1" t="s">
        <v>15</v>
      </c>
      <c r="F6010" s="1" t="s">
        <v>4024</v>
      </c>
      <c r="G6010" s="1" t="s">
        <v>17</v>
      </c>
      <c r="H6010" s="1" t="s">
        <v>12152</v>
      </c>
      <c r="I6010" s="1" t="s">
        <v>125</v>
      </c>
      <c r="J6010" s="1" t="s">
        <v>14</v>
      </c>
      <c r="K6010" s="1" t="s">
        <v>14</v>
      </c>
      <c r="L6010" s="1">
        <v>80</v>
      </c>
      <c r="M6010" s="1" t="s">
        <v>12153</v>
      </c>
      <c r="N6010" s="1" t="s">
        <v>14</v>
      </c>
    </row>
    <row r="6011" spans="1:14" x14ac:dyDescent="0.3">
      <c r="A6011" s="4" t="s">
        <v>12089</v>
      </c>
      <c r="B6011" s="4" t="str">
        <f t="shared" si="93"/>
        <v>Dec 25</v>
      </c>
      <c r="C6011" s="1" t="s">
        <v>14</v>
      </c>
      <c r="D6011" s="1" t="s">
        <v>14</v>
      </c>
      <c r="E6011" s="1" t="s">
        <v>15</v>
      </c>
      <c r="F6011" s="1" t="s">
        <v>16</v>
      </c>
      <c r="G6011" s="1" t="s">
        <v>17</v>
      </c>
      <c r="H6011" s="1" t="s">
        <v>12154</v>
      </c>
      <c r="I6011" s="1" t="s">
        <v>51</v>
      </c>
      <c r="J6011" s="1" t="s">
        <v>14</v>
      </c>
      <c r="K6011" s="1" t="s">
        <v>14</v>
      </c>
      <c r="L6011" s="1">
        <v>44</v>
      </c>
      <c r="M6011" s="1" t="s">
        <v>12155</v>
      </c>
      <c r="N6011" s="2" t="s">
        <v>22</v>
      </c>
    </row>
    <row r="6012" spans="1:14" x14ac:dyDescent="0.3">
      <c r="A6012" s="4" t="s">
        <v>12089</v>
      </c>
      <c r="B6012" s="4" t="str">
        <f t="shared" si="93"/>
        <v>Dec 25</v>
      </c>
      <c r="C6012" s="1" t="s">
        <v>14</v>
      </c>
      <c r="D6012" s="1" t="s">
        <v>14</v>
      </c>
      <c r="E6012" s="1" t="s">
        <v>15</v>
      </c>
      <c r="F6012" s="1" t="s">
        <v>16</v>
      </c>
      <c r="G6012" s="1" t="s">
        <v>17</v>
      </c>
      <c r="H6012" s="1" t="s">
        <v>12156</v>
      </c>
      <c r="I6012" s="1" t="s">
        <v>19</v>
      </c>
      <c r="J6012" s="1" t="s">
        <v>14</v>
      </c>
      <c r="K6012" s="1" t="s">
        <v>14</v>
      </c>
      <c r="L6012" s="1">
        <v>53</v>
      </c>
      <c r="M6012" s="1" t="s">
        <v>12157</v>
      </c>
      <c r="N6012" s="2" t="s">
        <v>22</v>
      </c>
    </row>
    <row r="6013" spans="1:14" x14ac:dyDescent="0.3">
      <c r="A6013" s="4" t="s">
        <v>12089</v>
      </c>
      <c r="B6013" s="4" t="str">
        <f t="shared" si="93"/>
        <v>Dec 25</v>
      </c>
      <c r="C6013" s="1" t="s">
        <v>14</v>
      </c>
      <c r="D6013" s="1" t="s">
        <v>14</v>
      </c>
      <c r="E6013" s="1" t="s">
        <v>15</v>
      </c>
      <c r="F6013" s="1" t="s">
        <v>16</v>
      </c>
      <c r="G6013" s="1" t="s">
        <v>17</v>
      </c>
      <c r="H6013" s="1" t="s">
        <v>12158</v>
      </c>
      <c r="I6013" s="1" t="s">
        <v>19</v>
      </c>
      <c r="J6013" s="1" t="s">
        <v>14</v>
      </c>
      <c r="K6013" s="1" t="s">
        <v>14</v>
      </c>
      <c r="L6013" s="1">
        <v>44</v>
      </c>
      <c r="M6013" s="1" t="s">
        <v>12159</v>
      </c>
      <c r="N6013" s="2" t="s">
        <v>22</v>
      </c>
    </row>
    <row r="6014" spans="1:14" x14ac:dyDescent="0.3">
      <c r="A6014" s="4" t="s">
        <v>12089</v>
      </c>
      <c r="B6014" s="4" t="str">
        <f t="shared" si="93"/>
        <v>Dec 25</v>
      </c>
      <c r="C6014" s="1" t="s">
        <v>14</v>
      </c>
      <c r="D6014" s="1" t="s">
        <v>14</v>
      </c>
      <c r="E6014" s="1" t="s">
        <v>15</v>
      </c>
      <c r="F6014" s="1" t="s">
        <v>16</v>
      </c>
      <c r="G6014" s="1" t="s">
        <v>17</v>
      </c>
      <c r="H6014" s="1" t="s">
        <v>12160</v>
      </c>
      <c r="I6014" s="1" t="s">
        <v>67</v>
      </c>
      <c r="J6014" s="1" t="s">
        <v>14</v>
      </c>
      <c r="K6014" s="1" t="s">
        <v>14</v>
      </c>
      <c r="L6014" s="1">
        <v>47</v>
      </c>
      <c r="M6014" s="1" t="s">
        <v>12161</v>
      </c>
      <c r="N6014" s="2" t="s">
        <v>22</v>
      </c>
    </row>
    <row r="6015" spans="1:14" x14ac:dyDescent="0.3">
      <c r="A6015" s="4" t="s">
        <v>12089</v>
      </c>
      <c r="B6015" s="4" t="str">
        <f t="shared" si="93"/>
        <v>Dec 25</v>
      </c>
      <c r="C6015" s="1" t="s">
        <v>14</v>
      </c>
      <c r="D6015" s="1" t="s">
        <v>14</v>
      </c>
      <c r="E6015" s="1" t="s">
        <v>15</v>
      </c>
      <c r="F6015" s="1" t="s">
        <v>4024</v>
      </c>
      <c r="G6015" s="1" t="s">
        <v>17</v>
      </c>
      <c r="H6015" s="1" t="s">
        <v>12162</v>
      </c>
      <c r="I6015" s="1" t="s">
        <v>51</v>
      </c>
      <c r="J6015" s="1" t="s">
        <v>14</v>
      </c>
      <c r="K6015" s="1" t="s">
        <v>14</v>
      </c>
      <c r="L6015" s="1">
        <v>47</v>
      </c>
      <c r="M6015" s="1" t="s">
        <v>12163</v>
      </c>
      <c r="N6015" s="2" t="s">
        <v>22</v>
      </c>
    </row>
    <row r="6016" spans="1:14" x14ac:dyDescent="0.3">
      <c r="A6016" s="4" t="s">
        <v>12089</v>
      </c>
      <c r="B6016" s="4" t="str">
        <f t="shared" si="93"/>
        <v>Dec 25</v>
      </c>
      <c r="C6016" s="1" t="s">
        <v>74</v>
      </c>
      <c r="D6016" s="1" t="s">
        <v>75</v>
      </c>
      <c r="E6016" s="1" t="s">
        <v>15</v>
      </c>
      <c r="F6016" s="1" t="s">
        <v>76</v>
      </c>
      <c r="G6016" s="1" t="s">
        <v>17</v>
      </c>
      <c r="H6016" s="1" t="s">
        <v>12164</v>
      </c>
      <c r="I6016" s="1" t="s">
        <v>67</v>
      </c>
      <c r="J6016" s="1" t="s">
        <v>14</v>
      </c>
      <c r="K6016" s="1" t="s">
        <v>14</v>
      </c>
      <c r="L6016" s="1">
        <v>54</v>
      </c>
      <c r="M6016" s="1" t="s">
        <v>12165</v>
      </c>
      <c r="N6016" s="2" t="s">
        <v>22</v>
      </c>
    </row>
    <row r="6017" spans="1:14" x14ac:dyDescent="0.3">
      <c r="A6017" s="4" t="s">
        <v>12089</v>
      </c>
      <c r="B6017" s="4" t="str">
        <f t="shared" si="93"/>
        <v>Dec 25</v>
      </c>
      <c r="C6017" s="1" t="s">
        <v>74</v>
      </c>
      <c r="D6017" s="1" t="s">
        <v>75</v>
      </c>
      <c r="E6017" s="1" t="s">
        <v>15</v>
      </c>
      <c r="F6017" s="1" t="s">
        <v>76</v>
      </c>
      <c r="G6017" s="1" t="s">
        <v>17</v>
      </c>
      <c r="H6017" s="1" t="s">
        <v>12166</v>
      </c>
      <c r="I6017" s="1" t="s">
        <v>84</v>
      </c>
      <c r="J6017" s="1" t="s">
        <v>14</v>
      </c>
      <c r="K6017" s="1" t="s">
        <v>14</v>
      </c>
      <c r="L6017" s="1">
        <v>54</v>
      </c>
      <c r="M6017" s="1" t="s">
        <v>12167</v>
      </c>
      <c r="N6017" s="2" t="s">
        <v>22</v>
      </c>
    </row>
    <row r="6018" spans="1:14" x14ac:dyDescent="0.3">
      <c r="A6018" s="4" t="s">
        <v>12089</v>
      </c>
      <c r="B6018" s="4" t="str">
        <f t="shared" si="93"/>
        <v>Dec 25</v>
      </c>
      <c r="C6018" s="1" t="s">
        <v>74</v>
      </c>
      <c r="D6018" s="1" t="s">
        <v>75</v>
      </c>
      <c r="E6018" s="1" t="s">
        <v>15</v>
      </c>
      <c r="F6018" s="1" t="s">
        <v>76</v>
      </c>
      <c r="G6018" s="1" t="s">
        <v>17</v>
      </c>
      <c r="H6018" s="1" t="s">
        <v>12168</v>
      </c>
      <c r="I6018" s="1" t="s">
        <v>51</v>
      </c>
      <c r="J6018" s="1" t="s">
        <v>14</v>
      </c>
      <c r="K6018" s="1" t="s">
        <v>14</v>
      </c>
      <c r="L6018" s="1">
        <v>49</v>
      </c>
      <c r="M6018" s="1" t="s">
        <v>12169</v>
      </c>
      <c r="N6018" s="2" t="s">
        <v>22</v>
      </c>
    </row>
    <row r="6019" spans="1:14" x14ac:dyDescent="0.3">
      <c r="A6019" s="4" t="s">
        <v>12089</v>
      </c>
      <c r="B6019" s="4" t="str">
        <f t="shared" ref="B6019:B6082" si="94">TEXT(A6019,"mmm yy")</f>
        <v>Dec 25</v>
      </c>
      <c r="C6019" s="1" t="s">
        <v>74</v>
      </c>
      <c r="D6019" s="1" t="s">
        <v>75</v>
      </c>
      <c r="E6019" s="1" t="s">
        <v>15</v>
      </c>
      <c r="F6019" s="1" t="s">
        <v>76</v>
      </c>
      <c r="G6019" s="1" t="s">
        <v>17</v>
      </c>
      <c r="H6019" s="1" t="s">
        <v>12170</v>
      </c>
      <c r="I6019" s="1" t="s">
        <v>58</v>
      </c>
      <c r="J6019" s="1" t="s">
        <v>14</v>
      </c>
      <c r="K6019" s="1" t="s">
        <v>14</v>
      </c>
      <c r="L6019" s="1">
        <v>63</v>
      </c>
      <c r="M6019" s="1" t="s">
        <v>12171</v>
      </c>
      <c r="N6019" s="2" t="s">
        <v>22</v>
      </c>
    </row>
    <row r="6020" spans="1:14" x14ac:dyDescent="0.3">
      <c r="A6020" s="4" t="s">
        <v>12089</v>
      </c>
      <c r="B6020" s="4" t="str">
        <f t="shared" si="94"/>
        <v>Dec 25</v>
      </c>
      <c r="C6020" s="1" t="s">
        <v>151</v>
      </c>
      <c r="D6020" s="1" t="s">
        <v>152</v>
      </c>
      <c r="E6020" s="1" t="s">
        <v>15</v>
      </c>
      <c r="F6020" s="1" t="s">
        <v>4820</v>
      </c>
      <c r="G6020" s="1" t="s">
        <v>17</v>
      </c>
      <c r="H6020" s="1" t="s">
        <v>12172</v>
      </c>
      <c r="I6020" s="1" t="s">
        <v>58</v>
      </c>
      <c r="J6020" s="1" t="s">
        <v>14</v>
      </c>
      <c r="K6020" s="1" t="s">
        <v>14</v>
      </c>
      <c r="L6020" s="1">
        <v>40</v>
      </c>
      <c r="M6020" s="1" t="s">
        <v>12173</v>
      </c>
      <c r="N6020" s="2" t="s">
        <v>22</v>
      </c>
    </row>
    <row r="6021" spans="1:14" x14ac:dyDescent="0.3">
      <c r="A6021" s="4" t="s">
        <v>12089</v>
      </c>
      <c r="B6021" s="4" t="str">
        <f t="shared" si="94"/>
        <v>Dec 25</v>
      </c>
      <c r="C6021" s="1" t="s">
        <v>74</v>
      </c>
      <c r="D6021" s="1" t="s">
        <v>75</v>
      </c>
      <c r="E6021" s="1" t="s">
        <v>15</v>
      </c>
      <c r="F6021" s="1" t="s">
        <v>76</v>
      </c>
      <c r="G6021" s="1" t="s">
        <v>17</v>
      </c>
      <c r="H6021" s="1" t="s">
        <v>12174</v>
      </c>
      <c r="I6021" s="1" t="s">
        <v>67</v>
      </c>
      <c r="J6021" s="1" t="s">
        <v>14</v>
      </c>
      <c r="K6021" s="1" t="s">
        <v>14</v>
      </c>
      <c r="L6021" s="1">
        <v>66</v>
      </c>
      <c r="M6021" s="1" t="s">
        <v>12175</v>
      </c>
      <c r="N6021" s="2" t="s">
        <v>22</v>
      </c>
    </row>
    <row r="6022" spans="1:14" x14ac:dyDescent="0.3">
      <c r="A6022" s="4" t="s">
        <v>12089</v>
      </c>
      <c r="B6022" s="4" t="str">
        <f t="shared" si="94"/>
        <v>Dec 25</v>
      </c>
      <c r="C6022" s="1" t="s">
        <v>74</v>
      </c>
      <c r="D6022" s="1" t="s">
        <v>75</v>
      </c>
      <c r="E6022" s="1" t="s">
        <v>15</v>
      </c>
      <c r="F6022" s="1" t="s">
        <v>76</v>
      </c>
      <c r="G6022" s="1" t="s">
        <v>17</v>
      </c>
      <c r="H6022" s="1" t="s">
        <v>12176</v>
      </c>
      <c r="I6022" s="1" t="s">
        <v>67</v>
      </c>
      <c r="J6022" s="1" t="s">
        <v>14</v>
      </c>
      <c r="K6022" s="1" t="s">
        <v>14</v>
      </c>
      <c r="L6022" s="1">
        <v>43</v>
      </c>
      <c r="M6022" s="1" t="s">
        <v>12177</v>
      </c>
      <c r="N6022" s="2" t="s">
        <v>22</v>
      </c>
    </row>
    <row r="6023" spans="1:14" x14ac:dyDescent="0.3">
      <c r="A6023" s="4" t="s">
        <v>12089</v>
      </c>
      <c r="B6023" s="4" t="str">
        <f t="shared" si="94"/>
        <v>Dec 25</v>
      </c>
      <c r="C6023" s="1" t="s">
        <v>74</v>
      </c>
      <c r="D6023" s="1" t="s">
        <v>75</v>
      </c>
      <c r="E6023" s="1" t="s">
        <v>15</v>
      </c>
      <c r="F6023" s="1" t="s">
        <v>76</v>
      </c>
      <c r="G6023" s="1" t="s">
        <v>17</v>
      </c>
      <c r="H6023" s="1" t="s">
        <v>12178</v>
      </c>
      <c r="I6023" s="1" t="s">
        <v>67</v>
      </c>
      <c r="J6023" s="1" t="s">
        <v>14</v>
      </c>
      <c r="K6023" s="1" t="s">
        <v>14</v>
      </c>
      <c r="L6023" s="1">
        <v>44</v>
      </c>
      <c r="M6023" s="1" t="s">
        <v>12179</v>
      </c>
      <c r="N6023" s="2" t="s">
        <v>22</v>
      </c>
    </row>
    <row r="6024" spans="1:14" x14ac:dyDescent="0.3">
      <c r="A6024" s="4" t="s">
        <v>12089</v>
      </c>
      <c r="B6024" s="4" t="str">
        <f t="shared" si="94"/>
        <v>Dec 25</v>
      </c>
      <c r="C6024" s="1" t="s">
        <v>14</v>
      </c>
      <c r="D6024" s="1" t="s">
        <v>14</v>
      </c>
      <c r="E6024" s="1" t="s">
        <v>15</v>
      </c>
      <c r="F6024" s="1" t="s">
        <v>16</v>
      </c>
      <c r="G6024" s="1" t="s">
        <v>17</v>
      </c>
      <c r="H6024" s="1" t="s">
        <v>12180</v>
      </c>
      <c r="I6024" s="1" t="s">
        <v>19</v>
      </c>
      <c r="J6024" s="1" t="s">
        <v>14</v>
      </c>
      <c r="K6024" s="1" t="s">
        <v>14</v>
      </c>
      <c r="L6024" s="1">
        <v>31</v>
      </c>
      <c r="M6024" s="1" t="s">
        <v>12181</v>
      </c>
      <c r="N6024" s="2" t="s">
        <v>22</v>
      </c>
    </row>
    <row r="6025" spans="1:14" x14ac:dyDescent="0.3">
      <c r="A6025" s="4" t="s">
        <v>12089</v>
      </c>
      <c r="B6025" s="4" t="str">
        <f t="shared" si="94"/>
        <v>Dec 25</v>
      </c>
      <c r="C6025" s="1" t="s">
        <v>151</v>
      </c>
      <c r="D6025" s="1" t="s">
        <v>152</v>
      </c>
      <c r="E6025" s="1" t="s">
        <v>15</v>
      </c>
      <c r="F6025" s="1" t="s">
        <v>4820</v>
      </c>
      <c r="G6025" s="1" t="s">
        <v>17</v>
      </c>
      <c r="H6025" s="1" t="s">
        <v>12182</v>
      </c>
      <c r="I6025" s="1" t="s">
        <v>58</v>
      </c>
      <c r="J6025" s="1" t="s">
        <v>14</v>
      </c>
      <c r="K6025" s="1" t="s">
        <v>14</v>
      </c>
      <c r="L6025" s="1">
        <v>46</v>
      </c>
      <c r="M6025" s="1" t="s">
        <v>12183</v>
      </c>
      <c r="N6025" s="2" t="s">
        <v>22</v>
      </c>
    </row>
    <row r="6026" spans="1:14" x14ac:dyDescent="0.3">
      <c r="A6026" s="4" t="s">
        <v>12089</v>
      </c>
      <c r="B6026" s="4" t="str">
        <f t="shared" si="94"/>
        <v>Dec 25</v>
      </c>
      <c r="C6026" s="1" t="s">
        <v>74</v>
      </c>
      <c r="D6026" s="1" t="s">
        <v>75</v>
      </c>
      <c r="E6026" s="1" t="s">
        <v>15</v>
      </c>
      <c r="F6026" s="1" t="s">
        <v>76</v>
      </c>
      <c r="G6026" s="1" t="s">
        <v>17</v>
      </c>
      <c r="H6026" s="1" t="s">
        <v>12184</v>
      </c>
      <c r="I6026" s="1" t="s">
        <v>51</v>
      </c>
      <c r="J6026" s="1" t="s">
        <v>14</v>
      </c>
      <c r="K6026" s="1" t="s">
        <v>14</v>
      </c>
      <c r="L6026" s="1">
        <v>43</v>
      </c>
      <c r="M6026" s="1" t="s">
        <v>12185</v>
      </c>
      <c r="N6026" s="2" t="s">
        <v>22</v>
      </c>
    </row>
    <row r="6027" spans="1:14" x14ac:dyDescent="0.3">
      <c r="A6027" s="4" t="s">
        <v>12089</v>
      </c>
      <c r="B6027" s="4" t="str">
        <f t="shared" si="94"/>
        <v>Dec 25</v>
      </c>
      <c r="C6027" s="1" t="s">
        <v>14</v>
      </c>
      <c r="D6027" s="1" t="s">
        <v>14</v>
      </c>
      <c r="E6027" s="1" t="s">
        <v>15</v>
      </c>
      <c r="F6027" s="1" t="s">
        <v>16</v>
      </c>
      <c r="G6027" s="1" t="s">
        <v>17</v>
      </c>
      <c r="H6027" s="1" t="s">
        <v>12186</v>
      </c>
      <c r="I6027" s="1" t="s">
        <v>19</v>
      </c>
      <c r="J6027" s="1" t="s">
        <v>14</v>
      </c>
      <c r="K6027" s="1" t="s">
        <v>14</v>
      </c>
      <c r="L6027" s="1">
        <v>46</v>
      </c>
      <c r="M6027" s="1" t="s">
        <v>12187</v>
      </c>
      <c r="N6027" s="2" t="s">
        <v>22</v>
      </c>
    </row>
    <row r="6028" spans="1:14" x14ac:dyDescent="0.3">
      <c r="A6028" s="4" t="s">
        <v>12089</v>
      </c>
      <c r="B6028" s="4" t="str">
        <f t="shared" si="94"/>
        <v>Dec 25</v>
      </c>
      <c r="C6028" s="1" t="s">
        <v>47</v>
      </c>
      <c r="D6028" s="1" t="s">
        <v>48</v>
      </c>
      <c r="E6028" s="1" t="s">
        <v>15</v>
      </c>
      <c r="F6028" s="1" t="s">
        <v>49</v>
      </c>
      <c r="G6028" s="1" t="s">
        <v>17</v>
      </c>
      <c r="H6028" s="1" t="s">
        <v>12188</v>
      </c>
      <c r="I6028" s="1" t="s">
        <v>51</v>
      </c>
      <c r="J6028" s="1" t="s">
        <v>14</v>
      </c>
      <c r="K6028" s="1" t="s">
        <v>14</v>
      </c>
      <c r="L6028" s="1">
        <v>41</v>
      </c>
      <c r="M6028" s="1" t="s">
        <v>12189</v>
      </c>
      <c r="N6028" s="2" t="s">
        <v>22</v>
      </c>
    </row>
    <row r="6029" spans="1:14" x14ac:dyDescent="0.3">
      <c r="A6029" s="4" t="s">
        <v>12089</v>
      </c>
      <c r="B6029" s="4" t="str">
        <f t="shared" si="94"/>
        <v>Dec 25</v>
      </c>
      <c r="C6029" s="1" t="s">
        <v>151</v>
      </c>
      <c r="D6029" s="1" t="s">
        <v>152</v>
      </c>
      <c r="E6029" s="1" t="s">
        <v>15</v>
      </c>
      <c r="F6029" s="1" t="s">
        <v>4820</v>
      </c>
      <c r="G6029" s="1" t="s">
        <v>17</v>
      </c>
      <c r="H6029" s="1" t="s">
        <v>12190</v>
      </c>
      <c r="I6029" s="1" t="s">
        <v>67</v>
      </c>
      <c r="J6029" s="1" t="s">
        <v>14</v>
      </c>
      <c r="K6029" s="1" t="s">
        <v>14</v>
      </c>
      <c r="L6029" s="1">
        <v>34</v>
      </c>
      <c r="M6029" s="1" t="s">
        <v>12191</v>
      </c>
      <c r="N6029" s="2" t="s">
        <v>22</v>
      </c>
    </row>
    <row r="6030" spans="1:14" x14ac:dyDescent="0.3">
      <c r="A6030" s="4" t="s">
        <v>12089</v>
      </c>
      <c r="B6030" s="4" t="str">
        <f t="shared" si="94"/>
        <v>Dec 25</v>
      </c>
      <c r="C6030" s="1" t="s">
        <v>74</v>
      </c>
      <c r="D6030" s="1" t="s">
        <v>75</v>
      </c>
      <c r="E6030" s="1" t="s">
        <v>15</v>
      </c>
      <c r="F6030" s="1" t="s">
        <v>76</v>
      </c>
      <c r="G6030" s="1" t="s">
        <v>17</v>
      </c>
      <c r="H6030" s="1" t="s">
        <v>12192</v>
      </c>
      <c r="I6030" s="1" t="s">
        <v>58</v>
      </c>
      <c r="J6030" s="1" t="s">
        <v>14</v>
      </c>
      <c r="K6030" s="1" t="s">
        <v>14</v>
      </c>
      <c r="L6030" s="1">
        <v>46</v>
      </c>
      <c r="M6030" s="1" t="s">
        <v>12193</v>
      </c>
      <c r="N6030" s="2" t="s">
        <v>22</v>
      </c>
    </row>
    <row r="6031" spans="1:14" x14ac:dyDescent="0.3">
      <c r="A6031" s="4" t="s">
        <v>12089</v>
      </c>
      <c r="B6031" s="4" t="str">
        <f t="shared" si="94"/>
        <v>Dec 25</v>
      </c>
      <c r="C6031" s="1" t="s">
        <v>14</v>
      </c>
      <c r="D6031" s="1" t="s">
        <v>14</v>
      </c>
      <c r="E6031" s="1" t="s">
        <v>15</v>
      </c>
      <c r="F6031" s="1" t="s">
        <v>16</v>
      </c>
      <c r="G6031" s="1" t="s">
        <v>17</v>
      </c>
      <c r="H6031" s="1" t="s">
        <v>12194</v>
      </c>
      <c r="I6031" s="1" t="s">
        <v>19</v>
      </c>
      <c r="J6031" s="1" t="s">
        <v>14</v>
      </c>
      <c r="K6031" s="1" t="s">
        <v>14</v>
      </c>
      <c r="L6031" s="1">
        <v>43</v>
      </c>
      <c r="M6031" s="1" t="s">
        <v>12195</v>
      </c>
      <c r="N6031" s="2" t="s">
        <v>22</v>
      </c>
    </row>
    <row r="6032" spans="1:14" x14ac:dyDescent="0.3">
      <c r="A6032" s="4" t="s">
        <v>12089</v>
      </c>
      <c r="B6032" s="4" t="str">
        <f t="shared" si="94"/>
        <v>Dec 25</v>
      </c>
      <c r="C6032" s="1" t="s">
        <v>74</v>
      </c>
      <c r="D6032" s="1" t="s">
        <v>75</v>
      </c>
      <c r="E6032" s="1" t="s">
        <v>15</v>
      </c>
      <c r="F6032" s="1" t="s">
        <v>76</v>
      </c>
      <c r="G6032" s="1" t="s">
        <v>17</v>
      </c>
      <c r="H6032" s="1" t="s">
        <v>12196</v>
      </c>
      <c r="I6032" s="1" t="s">
        <v>84</v>
      </c>
      <c r="J6032" s="1" t="s">
        <v>14</v>
      </c>
      <c r="K6032" s="1" t="s">
        <v>14</v>
      </c>
      <c r="L6032" s="1">
        <v>66</v>
      </c>
      <c r="M6032" s="1" t="s">
        <v>12197</v>
      </c>
      <c r="N6032" s="2" t="s">
        <v>22</v>
      </c>
    </row>
    <row r="6033" spans="1:14" x14ac:dyDescent="0.3">
      <c r="A6033" s="4" t="s">
        <v>12089</v>
      </c>
      <c r="B6033" s="4" t="str">
        <f t="shared" si="94"/>
        <v>Dec 25</v>
      </c>
      <c r="C6033" s="1" t="s">
        <v>14</v>
      </c>
      <c r="D6033" s="1" t="s">
        <v>14</v>
      </c>
      <c r="E6033" s="1" t="s">
        <v>15</v>
      </c>
      <c r="F6033" s="1" t="s">
        <v>4024</v>
      </c>
      <c r="G6033" s="1" t="s">
        <v>17</v>
      </c>
      <c r="H6033" s="1" t="s">
        <v>12198</v>
      </c>
      <c r="I6033" s="1" t="s">
        <v>51</v>
      </c>
      <c r="J6033" s="1" t="s">
        <v>14</v>
      </c>
      <c r="K6033" s="1" t="s">
        <v>14</v>
      </c>
      <c r="L6033" s="1">
        <v>35</v>
      </c>
      <c r="M6033" s="1" t="s">
        <v>12199</v>
      </c>
      <c r="N6033" s="2" t="s">
        <v>22</v>
      </c>
    </row>
    <row r="6034" spans="1:14" x14ac:dyDescent="0.3">
      <c r="A6034" s="4" t="s">
        <v>12089</v>
      </c>
      <c r="B6034" s="4" t="str">
        <f t="shared" si="94"/>
        <v>Dec 25</v>
      </c>
      <c r="C6034" s="1" t="s">
        <v>14</v>
      </c>
      <c r="D6034" s="1" t="s">
        <v>14</v>
      </c>
      <c r="E6034" s="1" t="s">
        <v>15</v>
      </c>
      <c r="F6034" s="1" t="s">
        <v>4024</v>
      </c>
      <c r="G6034" s="1" t="s">
        <v>17</v>
      </c>
      <c r="H6034" s="1" t="s">
        <v>12200</v>
      </c>
      <c r="I6034" s="1" t="s">
        <v>55</v>
      </c>
      <c r="J6034" s="1" t="s">
        <v>14</v>
      </c>
      <c r="K6034" s="1" t="s">
        <v>14</v>
      </c>
      <c r="L6034" s="1">
        <v>38</v>
      </c>
      <c r="M6034" s="1" t="s">
        <v>12201</v>
      </c>
      <c r="N6034" s="2" t="s">
        <v>22</v>
      </c>
    </row>
    <row r="6035" spans="1:14" x14ac:dyDescent="0.3">
      <c r="A6035" s="4" t="s">
        <v>12089</v>
      </c>
      <c r="B6035" s="4" t="str">
        <f t="shared" si="94"/>
        <v>Dec 25</v>
      </c>
      <c r="C6035" s="1" t="s">
        <v>14</v>
      </c>
      <c r="D6035" s="1" t="s">
        <v>14</v>
      </c>
      <c r="E6035" s="1" t="s">
        <v>15</v>
      </c>
      <c r="F6035" s="1" t="s">
        <v>4024</v>
      </c>
      <c r="G6035" s="1" t="s">
        <v>17</v>
      </c>
      <c r="H6035" s="1" t="s">
        <v>12202</v>
      </c>
      <c r="I6035" s="1" t="s">
        <v>55</v>
      </c>
      <c r="J6035" s="1" t="s">
        <v>14</v>
      </c>
      <c r="K6035" s="1" t="s">
        <v>14</v>
      </c>
      <c r="L6035" s="1">
        <v>34</v>
      </c>
      <c r="M6035" s="1" t="s">
        <v>12203</v>
      </c>
      <c r="N6035" s="2" t="s">
        <v>22</v>
      </c>
    </row>
    <row r="6036" spans="1:14" x14ac:dyDescent="0.3">
      <c r="A6036" s="4" t="s">
        <v>12089</v>
      </c>
      <c r="B6036" s="4" t="str">
        <f t="shared" si="94"/>
        <v>Dec 25</v>
      </c>
      <c r="C6036" s="1" t="s">
        <v>14</v>
      </c>
      <c r="D6036" s="1" t="s">
        <v>14</v>
      </c>
      <c r="E6036" s="1" t="s">
        <v>15</v>
      </c>
      <c r="F6036" s="1" t="s">
        <v>4024</v>
      </c>
      <c r="G6036" s="1" t="s">
        <v>17</v>
      </c>
      <c r="H6036" s="1" t="s">
        <v>12204</v>
      </c>
      <c r="I6036" s="1" t="s">
        <v>51</v>
      </c>
      <c r="J6036" s="1" t="s">
        <v>14</v>
      </c>
      <c r="K6036" s="1" t="s">
        <v>14</v>
      </c>
      <c r="L6036" s="1">
        <v>34</v>
      </c>
      <c r="M6036" s="1" t="s">
        <v>12205</v>
      </c>
      <c r="N6036" s="2" t="s">
        <v>22</v>
      </c>
    </row>
    <row r="6037" spans="1:14" x14ac:dyDescent="0.3">
      <c r="A6037" s="4" t="s">
        <v>12089</v>
      </c>
      <c r="B6037" s="4" t="str">
        <f t="shared" si="94"/>
        <v>Dec 25</v>
      </c>
      <c r="C6037" s="1" t="s">
        <v>74</v>
      </c>
      <c r="D6037" s="1" t="s">
        <v>75</v>
      </c>
      <c r="E6037" s="1" t="s">
        <v>15</v>
      </c>
      <c r="F6037" s="1" t="s">
        <v>76</v>
      </c>
      <c r="G6037" s="1" t="s">
        <v>17</v>
      </c>
      <c r="H6037" s="1" t="s">
        <v>12206</v>
      </c>
      <c r="I6037" s="1" t="s">
        <v>45</v>
      </c>
      <c r="J6037" s="1" t="s">
        <v>14</v>
      </c>
      <c r="K6037" s="1" t="s">
        <v>14</v>
      </c>
      <c r="L6037" s="1">
        <v>30</v>
      </c>
      <c r="M6037" s="1" t="s">
        <v>12207</v>
      </c>
      <c r="N6037" s="2" t="s">
        <v>22</v>
      </c>
    </row>
    <row r="6038" spans="1:14" x14ac:dyDescent="0.3">
      <c r="A6038" s="4" t="s">
        <v>12089</v>
      </c>
      <c r="B6038" s="4" t="str">
        <f t="shared" si="94"/>
        <v>Dec 25</v>
      </c>
      <c r="C6038" s="1" t="s">
        <v>14</v>
      </c>
      <c r="D6038" s="1" t="s">
        <v>14</v>
      </c>
      <c r="E6038" s="1" t="s">
        <v>15</v>
      </c>
      <c r="F6038" s="1" t="s">
        <v>4024</v>
      </c>
      <c r="G6038" s="1" t="s">
        <v>17</v>
      </c>
      <c r="H6038" s="1" t="s">
        <v>12208</v>
      </c>
      <c r="I6038" s="1" t="s">
        <v>55</v>
      </c>
      <c r="J6038" s="1" t="s">
        <v>14</v>
      </c>
      <c r="K6038" s="1" t="s">
        <v>14</v>
      </c>
      <c r="L6038" s="1">
        <v>44</v>
      </c>
      <c r="M6038" s="1" t="s">
        <v>12209</v>
      </c>
      <c r="N6038" s="2" t="s">
        <v>22</v>
      </c>
    </row>
    <row r="6039" spans="1:14" x14ac:dyDescent="0.3">
      <c r="A6039" s="4" t="s">
        <v>12089</v>
      </c>
      <c r="B6039" s="4" t="str">
        <f t="shared" si="94"/>
        <v>Dec 25</v>
      </c>
      <c r="C6039" s="1" t="s">
        <v>47</v>
      </c>
      <c r="D6039" s="1" t="s">
        <v>48</v>
      </c>
      <c r="E6039" s="1" t="s">
        <v>15</v>
      </c>
      <c r="F6039" s="1" t="s">
        <v>49</v>
      </c>
      <c r="G6039" s="1" t="s">
        <v>17</v>
      </c>
      <c r="H6039" s="1" t="s">
        <v>12210</v>
      </c>
      <c r="I6039" s="1" t="s">
        <v>51</v>
      </c>
      <c r="J6039" s="1" t="s">
        <v>14</v>
      </c>
      <c r="K6039" s="1" t="s">
        <v>14</v>
      </c>
      <c r="L6039" s="1">
        <v>49</v>
      </c>
      <c r="M6039" s="1" t="s">
        <v>12211</v>
      </c>
      <c r="N6039" s="2" t="s">
        <v>22</v>
      </c>
    </row>
    <row r="6040" spans="1:14" x14ac:dyDescent="0.3">
      <c r="A6040" s="4" t="s">
        <v>12089</v>
      </c>
      <c r="B6040" s="4" t="str">
        <f t="shared" si="94"/>
        <v>Dec 25</v>
      </c>
      <c r="C6040" s="1" t="s">
        <v>14</v>
      </c>
      <c r="D6040" s="1" t="s">
        <v>14</v>
      </c>
      <c r="E6040" s="1" t="s">
        <v>15</v>
      </c>
      <c r="F6040" s="1" t="s">
        <v>16</v>
      </c>
      <c r="G6040" s="1" t="s">
        <v>17</v>
      </c>
      <c r="H6040" s="1" t="s">
        <v>12212</v>
      </c>
      <c r="I6040" s="1" t="s">
        <v>19</v>
      </c>
      <c r="J6040" s="1" t="s">
        <v>14</v>
      </c>
      <c r="K6040" s="1" t="s">
        <v>14</v>
      </c>
      <c r="L6040" s="1">
        <v>34</v>
      </c>
      <c r="M6040" s="1" t="s">
        <v>12213</v>
      </c>
      <c r="N6040" s="2" t="s">
        <v>22</v>
      </c>
    </row>
    <row r="6041" spans="1:14" x14ac:dyDescent="0.3">
      <c r="A6041" s="4" t="s">
        <v>12089</v>
      </c>
      <c r="B6041" s="4" t="str">
        <f t="shared" si="94"/>
        <v>Dec 25</v>
      </c>
      <c r="C6041" s="1" t="s">
        <v>14</v>
      </c>
      <c r="D6041" s="1" t="s">
        <v>14</v>
      </c>
      <c r="E6041" s="1" t="s">
        <v>15</v>
      </c>
      <c r="F6041" s="1" t="s">
        <v>16</v>
      </c>
      <c r="G6041" s="1" t="s">
        <v>17</v>
      </c>
      <c r="H6041" s="1" t="s">
        <v>12214</v>
      </c>
      <c r="I6041" s="1" t="s">
        <v>19</v>
      </c>
      <c r="J6041" s="1" t="s">
        <v>14</v>
      </c>
      <c r="K6041" s="1" t="s">
        <v>14</v>
      </c>
      <c r="L6041" s="1">
        <v>33</v>
      </c>
      <c r="M6041" s="1" t="s">
        <v>12215</v>
      </c>
      <c r="N6041" s="2" t="s">
        <v>22</v>
      </c>
    </row>
    <row r="6042" spans="1:14" x14ac:dyDescent="0.3">
      <c r="A6042" s="4" t="s">
        <v>12089</v>
      </c>
      <c r="B6042" s="4" t="str">
        <f t="shared" si="94"/>
        <v>Dec 25</v>
      </c>
      <c r="C6042" s="1" t="s">
        <v>14</v>
      </c>
      <c r="D6042" s="1" t="s">
        <v>14</v>
      </c>
      <c r="E6042" s="1" t="s">
        <v>15</v>
      </c>
      <c r="F6042" s="1" t="s">
        <v>4024</v>
      </c>
      <c r="G6042" s="1" t="s">
        <v>17</v>
      </c>
      <c r="H6042" s="1" t="s">
        <v>12216</v>
      </c>
      <c r="I6042" s="1" t="s">
        <v>58</v>
      </c>
      <c r="J6042" s="1" t="s">
        <v>14</v>
      </c>
      <c r="K6042" s="1" t="s">
        <v>14</v>
      </c>
      <c r="L6042" s="1">
        <v>40</v>
      </c>
      <c r="M6042" s="1" t="s">
        <v>12217</v>
      </c>
      <c r="N6042" s="2" t="s">
        <v>22</v>
      </c>
    </row>
    <row r="6043" spans="1:14" x14ac:dyDescent="0.3">
      <c r="A6043" s="4" t="s">
        <v>12089</v>
      </c>
      <c r="B6043" s="4" t="str">
        <f t="shared" si="94"/>
        <v>Dec 25</v>
      </c>
      <c r="C6043" s="1" t="s">
        <v>47</v>
      </c>
      <c r="D6043" s="1" t="s">
        <v>48</v>
      </c>
      <c r="E6043" s="1" t="s">
        <v>15</v>
      </c>
      <c r="F6043" s="1" t="s">
        <v>49</v>
      </c>
      <c r="G6043" s="1" t="s">
        <v>17</v>
      </c>
      <c r="H6043" s="1" t="s">
        <v>12218</v>
      </c>
      <c r="I6043" s="1" t="s">
        <v>143</v>
      </c>
      <c r="J6043" s="1" t="s">
        <v>14</v>
      </c>
      <c r="K6043" s="1" t="s">
        <v>14</v>
      </c>
      <c r="L6043" s="1">
        <v>36</v>
      </c>
      <c r="M6043" s="1" t="s">
        <v>12219</v>
      </c>
      <c r="N6043" s="2" t="s">
        <v>22</v>
      </c>
    </row>
    <row r="6044" spans="1:14" x14ac:dyDescent="0.3">
      <c r="A6044" s="4" t="s">
        <v>12089</v>
      </c>
      <c r="B6044" s="4" t="str">
        <f t="shared" si="94"/>
        <v>Dec 25</v>
      </c>
      <c r="C6044" s="1" t="s">
        <v>74</v>
      </c>
      <c r="D6044" s="1" t="s">
        <v>75</v>
      </c>
      <c r="E6044" s="1" t="s">
        <v>15</v>
      </c>
      <c r="F6044" s="1" t="s">
        <v>76</v>
      </c>
      <c r="G6044" s="1" t="s">
        <v>17</v>
      </c>
      <c r="H6044" s="1" t="s">
        <v>12220</v>
      </c>
      <c r="I6044" s="1" t="s">
        <v>58</v>
      </c>
      <c r="J6044" s="1" t="s">
        <v>14</v>
      </c>
      <c r="K6044" s="1" t="s">
        <v>14</v>
      </c>
      <c r="L6044" s="1">
        <v>39</v>
      </c>
      <c r="M6044" s="1" t="s">
        <v>12221</v>
      </c>
      <c r="N6044" s="2" t="s">
        <v>22</v>
      </c>
    </row>
    <row r="6045" spans="1:14" x14ac:dyDescent="0.3">
      <c r="A6045" s="4" t="s">
        <v>12089</v>
      </c>
      <c r="B6045" s="4" t="str">
        <f t="shared" si="94"/>
        <v>Dec 25</v>
      </c>
      <c r="C6045" s="1" t="s">
        <v>151</v>
      </c>
      <c r="D6045" s="1" t="s">
        <v>152</v>
      </c>
      <c r="E6045" s="1" t="s">
        <v>15</v>
      </c>
      <c r="F6045" s="1" t="s">
        <v>4820</v>
      </c>
      <c r="G6045" s="1" t="s">
        <v>17</v>
      </c>
      <c r="H6045" s="1" t="s">
        <v>12222</v>
      </c>
      <c r="I6045" s="1" t="s">
        <v>45</v>
      </c>
      <c r="J6045" s="1" t="s">
        <v>14</v>
      </c>
      <c r="K6045" s="1" t="s">
        <v>14</v>
      </c>
      <c r="L6045" s="1">
        <v>23</v>
      </c>
      <c r="M6045" s="1" t="s">
        <v>12223</v>
      </c>
      <c r="N6045" s="2" t="s">
        <v>22</v>
      </c>
    </row>
    <row r="6046" spans="1:14" x14ac:dyDescent="0.3">
      <c r="A6046" s="4" t="s">
        <v>12089</v>
      </c>
      <c r="B6046" s="4" t="str">
        <f t="shared" si="94"/>
        <v>Dec 25</v>
      </c>
      <c r="C6046" s="1" t="s">
        <v>151</v>
      </c>
      <c r="D6046" s="1" t="s">
        <v>152</v>
      </c>
      <c r="E6046" s="1" t="s">
        <v>15</v>
      </c>
      <c r="F6046" s="1" t="s">
        <v>4820</v>
      </c>
      <c r="G6046" s="1" t="s">
        <v>17</v>
      </c>
      <c r="H6046" s="1" t="s">
        <v>12224</v>
      </c>
      <c r="I6046" s="1" t="s">
        <v>58</v>
      </c>
      <c r="J6046" s="1" t="s">
        <v>14</v>
      </c>
      <c r="K6046" s="1" t="s">
        <v>14</v>
      </c>
      <c r="L6046" s="1">
        <v>23</v>
      </c>
      <c r="M6046" s="1" t="s">
        <v>12225</v>
      </c>
      <c r="N6046" s="2" t="s">
        <v>22</v>
      </c>
    </row>
    <row r="6047" spans="1:14" x14ac:dyDescent="0.3">
      <c r="A6047" s="4" t="s">
        <v>12089</v>
      </c>
      <c r="B6047" s="4" t="str">
        <f t="shared" si="94"/>
        <v>Dec 25</v>
      </c>
      <c r="C6047" s="1" t="s">
        <v>14</v>
      </c>
      <c r="D6047" s="1" t="s">
        <v>14</v>
      </c>
      <c r="E6047" s="1" t="s">
        <v>15</v>
      </c>
      <c r="F6047" s="1" t="s">
        <v>4252</v>
      </c>
      <c r="G6047" s="1" t="s">
        <v>17</v>
      </c>
      <c r="H6047" s="1" t="s">
        <v>12226</v>
      </c>
      <c r="I6047" s="1" t="s">
        <v>58</v>
      </c>
      <c r="J6047" s="1" t="s">
        <v>14</v>
      </c>
      <c r="K6047" s="1" t="s">
        <v>14</v>
      </c>
      <c r="L6047" s="1">
        <v>32</v>
      </c>
      <c r="M6047" s="1" t="s">
        <v>12227</v>
      </c>
      <c r="N6047" s="2" t="s">
        <v>22</v>
      </c>
    </row>
    <row r="6048" spans="1:14" x14ac:dyDescent="0.3">
      <c r="A6048" s="4" t="s">
        <v>12089</v>
      </c>
      <c r="B6048" s="4" t="str">
        <f t="shared" si="94"/>
        <v>Dec 25</v>
      </c>
      <c r="C6048" s="1" t="s">
        <v>14</v>
      </c>
      <c r="D6048" s="1" t="s">
        <v>14</v>
      </c>
      <c r="E6048" s="1" t="s">
        <v>15</v>
      </c>
      <c r="F6048" s="1" t="s">
        <v>4252</v>
      </c>
      <c r="G6048" s="1" t="s">
        <v>17</v>
      </c>
      <c r="H6048" s="1" t="s">
        <v>12228</v>
      </c>
      <c r="I6048" s="1" t="s">
        <v>45</v>
      </c>
      <c r="J6048" s="1" t="s">
        <v>14</v>
      </c>
      <c r="K6048" s="1" t="s">
        <v>14</v>
      </c>
      <c r="L6048" s="1">
        <v>41</v>
      </c>
      <c r="M6048" s="1" t="s">
        <v>12229</v>
      </c>
      <c r="N6048" s="2" t="s">
        <v>22</v>
      </c>
    </row>
    <row r="6049" spans="1:14" x14ac:dyDescent="0.3">
      <c r="A6049" s="4" t="s">
        <v>12089</v>
      </c>
      <c r="B6049" s="4" t="str">
        <f t="shared" si="94"/>
        <v>Dec 25</v>
      </c>
      <c r="C6049" s="1" t="s">
        <v>14</v>
      </c>
      <c r="D6049" s="1" t="s">
        <v>14</v>
      </c>
      <c r="E6049" s="1" t="s">
        <v>15</v>
      </c>
      <c r="F6049" s="1" t="s">
        <v>16</v>
      </c>
      <c r="G6049" s="1" t="s">
        <v>17</v>
      </c>
      <c r="H6049" s="1" t="s">
        <v>12230</v>
      </c>
      <c r="I6049" s="1" t="s">
        <v>45</v>
      </c>
      <c r="J6049" s="1" t="s">
        <v>14</v>
      </c>
      <c r="K6049" s="1" t="s">
        <v>14</v>
      </c>
      <c r="L6049" s="1">
        <v>43</v>
      </c>
      <c r="M6049" s="1" t="s">
        <v>12231</v>
      </c>
      <c r="N6049" s="2" t="s">
        <v>22</v>
      </c>
    </row>
    <row r="6050" spans="1:14" x14ac:dyDescent="0.3">
      <c r="A6050" s="4" t="s">
        <v>12089</v>
      </c>
      <c r="B6050" s="4" t="str">
        <f t="shared" si="94"/>
        <v>Dec 25</v>
      </c>
      <c r="C6050" s="1" t="s">
        <v>47</v>
      </c>
      <c r="D6050" s="1" t="s">
        <v>48</v>
      </c>
      <c r="E6050" s="1" t="s">
        <v>15</v>
      </c>
      <c r="F6050" s="1" t="s">
        <v>49</v>
      </c>
      <c r="G6050" s="1" t="s">
        <v>17</v>
      </c>
      <c r="H6050" s="1" t="s">
        <v>12232</v>
      </c>
      <c r="I6050" s="1" t="s">
        <v>58</v>
      </c>
      <c r="J6050" s="1" t="s">
        <v>14</v>
      </c>
      <c r="K6050" s="1" t="s">
        <v>14</v>
      </c>
      <c r="L6050" s="1">
        <v>43</v>
      </c>
      <c r="M6050" s="1" t="s">
        <v>12233</v>
      </c>
      <c r="N6050" s="2" t="s">
        <v>22</v>
      </c>
    </row>
    <row r="6051" spans="1:14" x14ac:dyDescent="0.3">
      <c r="A6051" s="4" t="s">
        <v>12089</v>
      </c>
      <c r="B6051" s="4" t="str">
        <f t="shared" si="94"/>
        <v>Dec 25</v>
      </c>
      <c r="C6051" s="1" t="s">
        <v>47</v>
      </c>
      <c r="D6051" s="1" t="s">
        <v>48</v>
      </c>
      <c r="E6051" s="1" t="s">
        <v>15</v>
      </c>
      <c r="F6051" s="1" t="s">
        <v>49</v>
      </c>
      <c r="G6051" s="1" t="s">
        <v>17</v>
      </c>
      <c r="H6051" s="1" t="s">
        <v>12234</v>
      </c>
      <c r="I6051" s="1" t="s">
        <v>51</v>
      </c>
      <c r="J6051" s="1" t="s">
        <v>14</v>
      </c>
      <c r="K6051" s="1" t="s">
        <v>14</v>
      </c>
      <c r="L6051" s="1">
        <v>37</v>
      </c>
      <c r="M6051" s="1" t="s">
        <v>12235</v>
      </c>
      <c r="N6051" s="2" t="s">
        <v>22</v>
      </c>
    </row>
    <row r="6052" spans="1:14" x14ac:dyDescent="0.3">
      <c r="A6052" s="4" t="s">
        <v>12089</v>
      </c>
      <c r="B6052" s="4" t="str">
        <f t="shared" si="94"/>
        <v>Dec 25</v>
      </c>
      <c r="C6052" s="1" t="s">
        <v>74</v>
      </c>
      <c r="D6052" s="1" t="s">
        <v>75</v>
      </c>
      <c r="E6052" s="1" t="s">
        <v>15</v>
      </c>
      <c r="F6052" s="1" t="s">
        <v>76</v>
      </c>
      <c r="G6052" s="1" t="s">
        <v>17</v>
      </c>
      <c r="H6052" s="1" t="s">
        <v>12236</v>
      </c>
      <c r="I6052" s="1" t="s">
        <v>58</v>
      </c>
      <c r="J6052" s="1" t="s">
        <v>14</v>
      </c>
      <c r="K6052" s="1" t="s">
        <v>14</v>
      </c>
      <c r="L6052" s="1">
        <v>53</v>
      </c>
      <c r="M6052" s="1" t="s">
        <v>12237</v>
      </c>
      <c r="N6052" s="2" t="s">
        <v>22</v>
      </c>
    </row>
    <row r="6053" spans="1:14" x14ac:dyDescent="0.3">
      <c r="A6053" s="4" t="s">
        <v>12089</v>
      </c>
      <c r="B6053" s="4" t="str">
        <f t="shared" si="94"/>
        <v>Dec 25</v>
      </c>
      <c r="C6053" s="1" t="s">
        <v>74</v>
      </c>
      <c r="D6053" s="1" t="s">
        <v>75</v>
      </c>
      <c r="E6053" s="1" t="s">
        <v>15</v>
      </c>
      <c r="F6053" s="1" t="s">
        <v>76</v>
      </c>
      <c r="G6053" s="1" t="s">
        <v>17</v>
      </c>
      <c r="H6053" s="1" t="s">
        <v>12238</v>
      </c>
      <c r="I6053" s="1" t="s">
        <v>19</v>
      </c>
      <c r="J6053" s="1" t="s">
        <v>14</v>
      </c>
      <c r="K6053" s="1" t="s">
        <v>14</v>
      </c>
      <c r="L6053" s="1">
        <v>57</v>
      </c>
      <c r="M6053" s="1" t="s">
        <v>12239</v>
      </c>
      <c r="N6053" s="2" t="s">
        <v>22</v>
      </c>
    </row>
    <row r="6054" spans="1:14" x14ac:dyDescent="0.3">
      <c r="A6054" s="4" t="s">
        <v>12089</v>
      </c>
      <c r="B6054" s="4" t="str">
        <f t="shared" si="94"/>
        <v>Dec 25</v>
      </c>
      <c r="C6054" s="1" t="s">
        <v>74</v>
      </c>
      <c r="D6054" s="1" t="s">
        <v>75</v>
      </c>
      <c r="E6054" s="1" t="s">
        <v>15</v>
      </c>
      <c r="F6054" s="1" t="s">
        <v>76</v>
      </c>
      <c r="G6054" s="1" t="s">
        <v>17</v>
      </c>
      <c r="H6054" s="1" t="s">
        <v>12240</v>
      </c>
      <c r="I6054" s="1" t="s">
        <v>45</v>
      </c>
      <c r="J6054" s="1" t="s">
        <v>14</v>
      </c>
      <c r="K6054" s="1" t="s">
        <v>14</v>
      </c>
      <c r="L6054" s="1">
        <v>29</v>
      </c>
      <c r="M6054" s="1" t="s">
        <v>12241</v>
      </c>
      <c r="N6054" s="2" t="s">
        <v>22</v>
      </c>
    </row>
    <row r="6055" spans="1:14" x14ac:dyDescent="0.3">
      <c r="A6055" s="4" t="s">
        <v>12089</v>
      </c>
      <c r="B6055" s="4" t="str">
        <f t="shared" si="94"/>
        <v>Dec 25</v>
      </c>
      <c r="C6055" s="1" t="s">
        <v>151</v>
      </c>
      <c r="D6055" s="1" t="s">
        <v>152</v>
      </c>
      <c r="E6055" s="1" t="s">
        <v>15</v>
      </c>
      <c r="F6055" s="1" t="s">
        <v>4820</v>
      </c>
      <c r="G6055" s="1" t="s">
        <v>17</v>
      </c>
      <c r="H6055" s="1" t="s">
        <v>12242</v>
      </c>
      <c r="I6055" s="1" t="s">
        <v>67</v>
      </c>
      <c r="J6055" s="1" t="s">
        <v>14</v>
      </c>
      <c r="K6055" s="1" t="s">
        <v>14</v>
      </c>
      <c r="L6055" s="1">
        <v>40</v>
      </c>
      <c r="M6055" s="1" t="s">
        <v>12243</v>
      </c>
      <c r="N6055" s="2" t="s">
        <v>22</v>
      </c>
    </row>
    <row r="6056" spans="1:14" x14ac:dyDescent="0.3">
      <c r="A6056" s="4" t="s">
        <v>12089</v>
      </c>
      <c r="B6056" s="4" t="str">
        <f t="shared" si="94"/>
        <v>Dec 25</v>
      </c>
      <c r="C6056" s="1" t="s">
        <v>47</v>
      </c>
      <c r="D6056" s="1" t="s">
        <v>48</v>
      </c>
      <c r="E6056" s="1" t="s">
        <v>15</v>
      </c>
      <c r="F6056" s="1" t="s">
        <v>49</v>
      </c>
      <c r="G6056" s="1" t="s">
        <v>17</v>
      </c>
      <c r="H6056" s="1" t="s">
        <v>12244</v>
      </c>
      <c r="I6056" s="1" t="s">
        <v>143</v>
      </c>
      <c r="J6056" s="1" t="s">
        <v>14</v>
      </c>
      <c r="K6056" s="1" t="s">
        <v>14</v>
      </c>
      <c r="L6056" s="1">
        <v>42</v>
      </c>
      <c r="M6056" s="1" t="s">
        <v>12245</v>
      </c>
      <c r="N6056" s="2" t="s">
        <v>22</v>
      </c>
    </row>
    <row r="6057" spans="1:14" x14ac:dyDescent="0.3">
      <c r="A6057" s="4" t="s">
        <v>12089</v>
      </c>
      <c r="B6057" s="4" t="str">
        <f t="shared" si="94"/>
        <v>Dec 25</v>
      </c>
      <c r="C6057" s="1" t="s">
        <v>14</v>
      </c>
      <c r="D6057" s="1" t="s">
        <v>14</v>
      </c>
      <c r="E6057" s="1" t="s">
        <v>15</v>
      </c>
      <c r="F6057" s="1" t="s">
        <v>16</v>
      </c>
      <c r="G6057" s="1" t="s">
        <v>17</v>
      </c>
      <c r="H6057" s="1" t="s">
        <v>12246</v>
      </c>
      <c r="I6057" s="1" t="s">
        <v>45</v>
      </c>
      <c r="J6057" s="1" t="s">
        <v>14</v>
      </c>
      <c r="K6057" s="1" t="s">
        <v>14</v>
      </c>
      <c r="L6057" s="1">
        <v>32</v>
      </c>
      <c r="M6057" s="1" t="s">
        <v>12247</v>
      </c>
      <c r="N6057" s="2" t="s">
        <v>22</v>
      </c>
    </row>
    <row r="6058" spans="1:14" x14ac:dyDescent="0.3">
      <c r="A6058" s="4" t="s">
        <v>12089</v>
      </c>
      <c r="B6058" s="4" t="str">
        <f t="shared" si="94"/>
        <v>Dec 25</v>
      </c>
      <c r="C6058" s="1" t="s">
        <v>47</v>
      </c>
      <c r="D6058" s="1" t="s">
        <v>48</v>
      </c>
      <c r="E6058" s="1" t="s">
        <v>15</v>
      </c>
      <c r="F6058" s="1" t="s">
        <v>49</v>
      </c>
      <c r="G6058" s="1" t="s">
        <v>17</v>
      </c>
      <c r="H6058" s="1" t="s">
        <v>12248</v>
      </c>
      <c r="I6058" s="1" t="s">
        <v>51</v>
      </c>
      <c r="J6058" s="1" t="s">
        <v>14</v>
      </c>
      <c r="K6058" s="1" t="s">
        <v>14</v>
      </c>
      <c r="L6058" s="1">
        <v>42</v>
      </c>
      <c r="M6058" s="1" t="s">
        <v>12249</v>
      </c>
      <c r="N6058" s="2" t="s">
        <v>22</v>
      </c>
    </row>
    <row r="6059" spans="1:14" x14ac:dyDescent="0.3">
      <c r="A6059" s="4" t="s">
        <v>12089</v>
      </c>
      <c r="B6059" s="4" t="str">
        <f t="shared" si="94"/>
        <v>Dec 25</v>
      </c>
      <c r="C6059" s="1" t="s">
        <v>14</v>
      </c>
      <c r="D6059" s="1" t="s">
        <v>14</v>
      </c>
      <c r="E6059" s="1" t="s">
        <v>15</v>
      </c>
      <c r="F6059" s="1" t="s">
        <v>4252</v>
      </c>
      <c r="G6059" s="1" t="s">
        <v>17</v>
      </c>
      <c r="H6059" s="1" t="s">
        <v>12250</v>
      </c>
      <c r="I6059" s="1" t="s">
        <v>45</v>
      </c>
      <c r="J6059" s="1" t="s">
        <v>14</v>
      </c>
      <c r="K6059" s="1" t="s">
        <v>14</v>
      </c>
      <c r="L6059" s="1">
        <v>28</v>
      </c>
      <c r="M6059" s="1" t="s">
        <v>12251</v>
      </c>
      <c r="N6059" s="2" t="s">
        <v>22</v>
      </c>
    </row>
    <row r="6060" spans="1:14" x14ac:dyDescent="0.3">
      <c r="A6060" s="4" t="s">
        <v>12089</v>
      </c>
      <c r="B6060" s="4" t="str">
        <f t="shared" si="94"/>
        <v>Dec 25</v>
      </c>
      <c r="C6060" s="1" t="s">
        <v>47</v>
      </c>
      <c r="D6060" s="1" t="s">
        <v>48</v>
      </c>
      <c r="E6060" s="1" t="s">
        <v>15</v>
      </c>
      <c r="F6060" s="1" t="s">
        <v>49</v>
      </c>
      <c r="G6060" s="1" t="s">
        <v>17</v>
      </c>
      <c r="H6060" s="1" t="s">
        <v>12252</v>
      </c>
      <c r="I6060" s="1" t="s">
        <v>55</v>
      </c>
      <c r="J6060" s="1" t="s">
        <v>14</v>
      </c>
      <c r="K6060" s="1" t="s">
        <v>14</v>
      </c>
      <c r="L6060" s="1">
        <v>51</v>
      </c>
      <c r="M6060" s="1" t="s">
        <v>12253</v>
      </c>
      <c r="N6060" s="2" t="s">
        <v>22</v>
      </c>
    </row>
    <row r="6061" spans="1:14" x14ac:dyDescent="0.3">
      <c r="A6061" s="4" t="s">
        <v>12089</v>
      </c>
      <c r="B6061" s="4" t="str">
        <f t="shared" si="94"/>
        <v>Dec 25</v>
      </c>
      <c r="C6061" s="1" t="s">
        <v>14</v>
      </c>
      <c r="D6061" s="1" t="s">
        <v>14</v>
      </c>
      <c r="E6061" s="1" t="s">
        <v>15</v>
      </c>
      <c r="F6061" s="1" t="s">
        <v>4024</v>
      </c>
      <c r="G6061" s="1" t="s">
        <v>17</v>
      </c>
      <c r="H6061" s="1" t="s">
        <v>12254</v>
      </c>
      <c r="I6061" s="1" t="s">
        <v>741</v>
      </c>
      <c r="J6061" s="1" t="s">
        <v>14</v>
      </c>
      <c r="K6061" s="1" t="s">
        <v>14</v>
      </c>
      <c r="L6061" s="1">
        <v>29</v>
      </c>
      <c r="M6061" s="1" t="s">
        <v>12255</v>
      </c>
      <c r="N6061" s="2" t="s">
        <v>22</v>
      </c>
    </row>
    <row r="6062" spans="1:14" x14ac:dyDescent="0.3">
      <c r="A6062" s="4" t="s">
        <v>12089</v>
      </c>
      <c r="B6062" s="4" t="str">
        <f t="shared" si="94"/>
        <v>Dec 25</v>
      </c>
      <c r="C6062" s="1" t="s">
        <v>14</v>
      </c>
      <c r="D6062" s="1" t="s">
        <v>14</v>
      </c>
      <c r="E6062" s="1" t="s">
        <v>15</v>
      </c>
      <c r="F6062" s="1" t="s">
        <v>4024</v>
      </c>
      <c r="G6062" s="1" t="s">
        <v>17</v>
      </c>
      <c r="H6062" s="1" t="s">
        <v>12256</v>
      </c>
      <c r="I6062" s="1" t="s">
        <v>741</v>
      </c>
      <c r="J6062" s="1" t="s">
        <v>14</v>
      </c>
      <c r="K6062" s="1" t="s">
        <v>14</v>
      </c>
      <c r="L6062" s="1">
        <v>32</v>
      </c>
      <c r="M6062" s="1" t="s">
        <v>12257</v>
      </c>
      <c r="N6062" s="2" t="s">
        <v>22</v>
      </c>
    </row>
    <row r="6063" spans="1:14" x14ac:dyDescent="0.3">
      <c r="A6063" s="4" t="s">
        <v>12089</v>
      </c>
      <c r="B6063" s="4" t="str">
        <f t="shared" si="94"/>
        <v>Dec 25</v>
      </c>
      <c r="C6063" s="1" t="s">
        <v>14</v>
      </c>
      <c r="D6063" s="1" t="s">
        <v>14</v>
      </c>
      <c r="E6063" s="1" t="s">
        <v>15</v>
      </c>
      <c r="F6063" s="1" t="s">
        <v>4252</v>
      </c>
      <c r="G6063" s="1" t="s">
        <v>17</v>
      </c>
      <c r="H6063" s="1" t="s">
        <v>12258</v>
      </c>
      <c r="I6063" s="1" t="s">
        <v>45</v>
      </c>
      <c r="J6063" s="1" t="s">
        <v>14</v>
      </c>
      <c r="K6063" s="1" t="s">
        <v>14</v>
      </c>
      <c r="L6063" s="1">
        <v>40</v>
      </c>
      <c r="M6063" s="1" t="s">
        <v>12259</v>
      </c>
      <c r="N6063" s="2" t="s">
        <v>22</v>
      </c>
    </row>
    <row r="6064" spans="1:14" x14ac:dyDescent="0.3">
      <c r="A6064" s="4" t="s">
        <v>12089</v>
      </c>
      <c r="B6064" s="4" t="str">
        <f t="shared" si="94"/>
        <v>Dec 25</v>
      </c>
      <c r="C6064" s="1" t="s">
        <v>14</v>
      </c>
      <c r="D6064" s="1" t="s">
        <v>14</v>
      </c>
      <c r="E6064" s="1" t="s">
        <v>15</v>
      </c>
      <c r="F6064" s="1" t="s">
        <v>4252</v>
      </c>
      <c r="G6064" s="1" t="s">
        <v>17</v>
      </c>
      <c r="H6064" s="1" t="s">
        <v>12260</v>
      </c>
      <c r="I6064" s="1" t="s">
        <v>51</v>
      </c>
      <c r="J6064" s="1" t="s">
        <v>14</v>
      </c>
      <c r="K6064" s="1" t="s">
        <v>14</v>
      </c>
      <c r="L6064" s="1">
        <v>41</v>
      </c>
      <c r="M6064" s="1" t="s">
        <v>12261</v>
      </c>
      <c r="N6064" s="2" t="s">
        <v>22</v>
      </c>
    </row>
    <row r="6065" spans="1:14" x14ac:dyDescent="0.3">
      <c r="A6065" s="4" t="s">
        <v>12089</v>
      </c>
      <c r="B6065" s="4" t="str">
        <f t="shared" si="94"/>
        <v>Dec 25</v>
      </c>
      <c r="C6065" s="1" t="s">
        <v>151</v>
      </c>
      <c r="D6065" s="1" t="s">
        <v>152</v>
      </c>
      <c r="E6065" s="1" t="s">
        <v>15</v>
      </c>
      <c r="F6065" s="1" t="s">
        <v>4820</v>
      </c>
      <c r="G6065" s="1" t="s">
        <v>17</v>
      </c>
      <c r="H6065" s="1" t="s">
        <v>12262</v>
      </c>
      <c r="I6065" s="1" t="s">
        <v>58</v>
      </c>
      <c r="J6065" s="1" t="s">
        <v>14</v>
      </c>
      <c r="K6065" s="1" t="s">
        <v>14</v>
      </c>
      <c r="L6065" s="1">
        <v>51</v>
      </c>
      <c r="M6065" s="1" t="s">
        <v>12263</v>
      </c>
      <c r="N6065" s="2" t="s">
        <v>22</v>
      </c>
    </row>
    <row r="6066" spans="1:14" x14ac:dyDescent="0.3">
      <c r="A6066" s="4" t="s">
        <v>12089</v>
      </c>
      <c r="B6066" s="4" t="str">
        <f t="shared" si="94"/>
        <v>Dec 25</v>
      </c>
      <c r="C6066" s="1" t="s">
        <v>14</v>
      </c>
      <c r="D6066" s="1" t="s">
        <v>14</v>
      </c>
      <c r="E6066" s="1" t="s">
        <v>15</v>
      </c>
      <c r="F6066" s="1" t="s">
        <v>4024</v>
      </c>
      <c r="G6066" s="1" t="s">
        <v>17</v>
      </c>
      <c r="H6066" s="1" t="s">
        <v>12264</v>
      </c>
      <c r="I6066" s="1" t="s">
        <v>741</v>
      </c>
      <c r="J6066" s="1" t="s">
        <v>14</v>
      </c>
      <c r="K6066" s="1" t="s">
        <v>14</v>
      </c>
      <c r="L6066" s="1">
        <v>44</v>
      </c>
      <c r="M6066" s="1" t="s">
        <v>12265</v>
      </c>
      <c r="N6066" s="2" t="s">
        <v>22</v>
      </c>
    </row>
    <row r="6067" spans="1:14" x14ac:dyDescent="0.3">
      <c r="A6067" s="4" t="s">
        <v>12089</v>
      </c>
      <c r="B6067" s="4" t="str">
        <f t="shared" si="94"/>
        <v>Dec 25</v>
      </c>
      <c r="C6067" s="1" t="s">
        <v>14</v>
      </c>
      <c r="D6067" s="1" t="s">
        <v>14</v>
      </c>
      <c r="E6067" s="1" t="s">
        <v>15</v>
      </c>
      <c r="F6067" s="1" t="s">
        <v>4024</v>
      </c>
      <c r="G6067" s="1" t="s">
        <v>17</v>
      </c>
      <c r="H6067" s="1" t="s">
        <v>12266</v>
      </c>
      <c r="I6067" s="1" t="s">
        <v>741</v>
      </c>
      <c r="J6067" s="1" t="s">
        <v>14</v>
      </c>
      <c r="K6067" s="1" t="s">
        <v>14</v>
      </c>
      <c r="L6067" s="1">
        <v>32</v>
      </c>
      <c r="M6067" s="1" t="s">
        <v>12267</v>
      </c>
      <c r="N6067" s="2" t="s">
        <v>22</v>
      </c>
    </row>
    <row r="6068" spans="1:14" x14ac:dyDescent="0.3">
      <c r="A6068" s="4" t="s">
        <v>12089</v>
      </c>
      <c r="B6068" s="4" t="str">
        <f t="shared" si="94"/>
        <v>Dec 25</v>
      </c>
      <c r="C6068" s="1" t="s">
        <v>14</v>
      </c>
      <c r="D6068" s="1" t="s">
        <v>14</v>
      </c>
      <c r="E6068" s="1" t="s">
        <v>15</v>
      </c>
      <c r="F6068" s="1" t="s">
        <v>4252</v>
      </c>
      <c r="G6068" s="1" t="s">
        <v>17</v>
      </c>
      <c r="H6068" s="1" t="s">
        <v>12268</v>
      </c>
      <c r="I6068" s="1" t="s">
        <v>45</v>
      </c>
      <c r="J6068" s="1" t="s">
        <v>14</v>
      </c>
      <c r="K6068" s="1" t="s">
        <v>14</v>
      </c>
      <c r="L6068" s="1">
        <v>42</v>
      </c>
      <c r="M6068" s="1" t="s">
        <v>12269</v>
      </c>
      <c r="N6068" s="2" t="s">
        <v>22</v>
      </c>
    </row>
    <row r="6069" spans="1:14" x14ac:dyDescent="0.3">
      <c r="A6069" s="4" t="s">
        <v>12089</v>
      </c>
      <c r="B6069" s="4" t="str">
        <f t="shared" si="94"/>
        <v>Dec 25</v>
      </c>
      <c r="C6069" s="1" t="s">
        <v>14</v>
      </c>
      <c r="D6069" s="1" t="s">
        <v>14</v>
      </c>
      <c r="E6069" s="1" t="s">
        <v>15</v>
      </c>
      <c r="F6069" s="1" t="s">
        <v>4252</v>
      </c>
      <c r="G6069" s="1" t="s">
        <v>17</v>
      </c>
      <c r="H6069" s="1" t="s">
        <v>12270</v>
      </c>
      <c r="I6069" s="1" t="s">
        <v>58</v>
      </c>
      <c r="J6069" s="1" t="s">
        <v>14</v>
      </c>
      <c r="K6069" s="1" t="s">
        <v>14</v>
      </c>
      <c r="L6069" s="1">
        <v>48</v>
      </c>
      <c r="M6069" s="1" t="s">
        <v>12271</v>
      </c>
      <c r="N6069" s="2" t="s">
        <v>22</v>
      </c>
    </row>
    <row r="6070" spans="1:14" x14ac:dyDescent="0.3">
      <c r="A6070" s="4" t="s">
        <v>12089</v>
      </c>
      <c r="B6070" s="4" t="str">
        <f t="shared" si="94"/>
        <v>Dec 25</v>
      </c>
      <c r="C6070" s="1" t="s">
        <v>47</v>
      </c>
      <c r="D6070" s="1" t="s">
        <v>48</v>
      </c>
      <c r="E6070" s="1" t="s">
        <v>15</v>
      </c>
      <c r="F6070" s="1" t="s">
        <v>49</v>
      </c>
      <c r="G6070" s="1" t="s">
        <v>17</v>
      </c>
      <c r="H6070" s="1" t="s">
        <v>12272</v>
      </c>
      <c r="I6070" s="1" t="s">
        <v>19</v>
      </c>
      <c r="J6070" s="1" t="s">
        <v>14</v>
      </c>
      <c r="K6070" s="1" t="s">
        <v>14</v>
      </c>
      <c r="L6070" s="1">
        <v>37</v>
      </c>
      <c r="M6070" s="1" t="s">
        <v>12273</v>
      </c>
      <c r="N6070" s="2" t="s">
        <v>22</v>
      </c>
    </row>
    <row r="6071" spans="1:14" x14ac:dyDescent="0.3">
      <c r="A6071" s="4" t="s">
        <v>12089</v>
      </c>
      <c r="B6071" s="4" t="str">
        <f t="shared" si="94"/>
        <v>Dec 25</v>
      </c>
      <c r="C6071" s="1" t="s">
        <v>14</v>
      </c>
      <c r="D6071" s="1" t="s">
        <v>14</v>
      </c>
      <c r="E6071" s="1" t="s">
        <v>15</v>
      </c>
      <c r="F6071" s="1" t="s">
        <v>4252</v>
      </c>
      <c r="G6071" s="1" t="s">
        <v>17</v>
      </c>
      <c r="H6071" s="1" t="s">
        <v>12274</v>
      </c>
      <c r="I6071" s="1" t="s">
        <v>58</v>
      </c>
      <c r="J6071" s="1" t="s">
        <v>14</v>
      </c>
      <c r="K6071" s="1" t="s">
        <v>14</v>
      </c>
      <c r="L6071" s="1">
        <v>41</v>
      </c>
      <c r="M6071" s="1" t="s">
        <v>12275</v>
      </c>
      <c r="N6071" s="2" t="s">
        <v>22</v>
      </c>
    </row>
    <row r="6072" spans="1:14" x14ac:dyDescent="0.3">
      <c r="A6072" s="4" t="s">
        <v>12089</v>
      </c>
      <c r="B6072" s="4" t="str">
        <f t="shared" si="94"/>
        <v>Dec 25</v>
      </c>
      <c r="C6072" s="1" t="s">
        <v>14</v>
      </c>
      <c r="D6072" s="1" t="s">
        <v>14</v>
      </c>
      <c r="E6072" s="1" t="s">
        <v>15</v>
      </c>
      <c r="F6072" s="1" t="s">
        <v>4252</v>
      </c>
      <c r="G6072" s="1" t="s">
        <v>17</v>
      </c>
      <c r="H6072" s="1" t="s">
        <v>12276</v>
      </c>
      <c r="I6072" s="1" t="s">
        <v>58</v>
      </c>
      <c r="J6072" s="1" t="s">
        <v>14</v>
      </c>
      <c r="K6072" s="1" t="s">
        <v>14</v>
      </c>
      <c r="L6072" s="1">
        <v>44</v>
      </c>
      <c r="M6072" s="1" t="s">
        <v>12277</v>
      </c>
      <c r="N6072" s="2" t="s">
        <v>22</v>
      </c>
    </row>
    <row r="6073" spans="1:14" x14ac:dyDescent="0.3">
      <c r="A6073" s="4" t="s">
        <v>12278</v>
      </c>
      <c r="B6073" s="4" t="str">
        <f t="shared" si="94"/>
        <v>Dec 25</v>
      </c>
      <c r="C6073" s="1" t="s">
        <v>14</v>
      </c>
      <c r="D6073" s="1" t="s">
        <v>14</v>
      </c>
      <c r="E6073" s="1" t="s">
        <v>15</v>
      </c>
      <c r="F6073" s="1" t="s">
        <v>4252</v>
      </c>
      <c r="G6073" s="1" t="s">
        <v>17</v>
      </c>
      <c r="H6073" s="1" t="s">
        <v>12279</v>
      </c>
      <c r="I6073" s="1" t="s">
        <v>58</v>
      </c>
      <c r="J6073" s="1" t="s">
        <v>14</v>
      </c>
      <c r="K6073" s="1" t="s">
        <v>14</v>
      </c>
      <c r="L6073" s="1">
        <v>46</v>
      </c>
      <c r="M6073" s="1" t="s">
        <v>12280</v>
      </c>
      <c r="N6073" s="2" t="s">
        <v>22</v>
      </c>
    </row>
    <row r="6074" spans="1:14" x14ac:dyDescent="0.3">
      <c r="A6074" s="4" t="s">
        <v>12278</v>
      </c>
      <c r="B6074" s="4" t="str">
        <f t="shared" si="94"/>
        <v>Dec 25</v>
      </c>
      <c r="C6074" s="1" t="s">
        <v>151</v>
      </c>
      <c r="D6074" s="1" t="s">
        <v>152</v>
      </c>
      <c r="E6074" s="1" t="s">
        <v>15</v>
      </c>
      <c r="F6074" s="1" t="s">
        <v>4820</v>
      </c>
      <c r="G6074" s="1" t="s">
        <v>17</v>
      </c>
      <c r="H6074" s="1" t="s">
        <v>12281</v>
      </c>
      <c r="I6074" s="1" t="s">
        <v>58</v>
      </c>
      <c r="J6074" s="1" t="s">
        <v>14</v>
      </c>
      <c r="K6074" s="1" t="s">
        <v>14</v>
      </c>
      <c r="L6074" s="1">
        <v>21</v>
      </c>
      <c r="M6074" s="1" t="s">
        <v>12282</v>
      </c>
      <c r="N6074" s="2" t="s">
        <v>22</v>
      </c>
    </row>
    <row r="6075" spans="1:14" x14ac:dyDescent="0.3">
      <c r="A6075" s="4" t="s">
        <v>12278</v>
      </c>
      <c r="B6075" s="4" t="str">
        <f t="shared" si="94"/>
        <v>Dec 25</v>
      </c>
      <c r="C6075" s="1" t="s">
        <v>14</v>
      </c>
      <c r="D6075" s="1" t="s">
        <v>14</v>
      </c>
      <c r="E6075" s="1" t="s">
        <v>15</v>
      </c>
      <c r="F6075" s="1" t="s">
        <v>4252</v>
      </c>
      <c r="G6075" s="1" t="s">
        <v>17</v>
      </c>
      <c r="H6075" s="1" t="s">
        <v>12283</v>
      </c>
      <c r="I6075" s="1" t="s">
        <v>51</v>
      </c>
      <c r="J6075" s="1" t="s">
        <v>14</v>
      </c>
      <c r="K6075" s="1" t="s">
        <v>14</v>
      </c>
      <c r="L6075" s="1">
        <v>39</v>
      </c>
      <c r="M6075" s="1" t="s">
        <v>12284</v>
      </c>
      <c r="N6075" s="2" t="s">
        <v>22</v>
      </c>
    </row>
    <row r="6076" spans="1:14" x14ac:dyDescent="0.3">
      <c r="A6076" s="4" t="s">
        <v>12278</v>
      </c>
      <c r="B6076" s="4" t="str">
        <f t="shared" si="94"/>
        <v>Dec 25</v>
      </c>
      <c r="C6076" s="1" t="s">
        <v>14</v>
      </c>
      <c r="D6076" s="1" t="s">
        <v>14</v>
      </c>
      <c r="E6076" s="1" t="s">
        <v>15</v>
      </c>
      <c r="F6076" s="1" t="s">
        <v>4252</v>
      </c>
      <c r="G6076" s="1" t="s">
        <v>17</v>
      </c>
      <c r="H6076" s="1" t="s">
        <v>12285</v>
      </c>
      <c r="I6076" s="1" t="s">
        <v>58</v>
      </c>
      <c r="J6076" s="1" t="s">
        <v>14</v>
      </c>
      <c r="K6076" s="1" t="s">
        <v>14</v>
      </c>
      <c r="L6076" s="1">
        <v>40</v>
      </c>
      <c r="M6076" s="1" t="s">
        <v>12286</v>
      </c>
      <c r="N6076" s="2" t="s">
        <v>22</v>
      </c>
    </row>
    <row r="6077" spans="1:14" x14ac:dyDescent="0.3">
      <c r="A6077" s="4" t="s">
        <v>12278</v>
      </c>
      <c r="B6077" s="4" t="str">
        <f t="shared" si="94"/>
        <v>Dec 25</v>
      </c>
      <c r="C6077" s="1" t="s">
        <v>14</v>
      </c>
      <c r="D6077" s="1" t="s">
        <v>14</v>
      </c>
      <c r="E6077" s="1" t="s">
        <v>15</v>
      </c>
      <c r="F6077" s="1" t="s">
        <v>4252</v>
      </c>
      <c r="G6077" s="1" t="s">
        <v>17</v>
      </c>
      <c r="H6077" s="1" t="s">
        <v>12287</v>
      </c>
      <c r="I6077" s="1" t="s">
        <v>51</v>
      </c>
      <c r="J6077" s="1" t="s">
        <v>14</v>
      </c>
      <c r="K6077" s="1" t="s">
        <v>14</v>
      </c>
      <c r="L6077" s="1">
        <v>32</v>
      </c>
      <c r="M6077" s="1" t="s">
        <v>12288</v>
      </c>
      <c r="N6077" s="2" t="s">
        <v>22</v>
      </c>
    </row>
    <row r="6078" spans="1:14" x14ac:dyDescent="0.3">
      <c r="A6078" s="4" t="s">
        <v>12278</v>
      </c>
      <c r="B6078" s="4" t="str">
        <f t="shared" si="94"/>
        <v>Dec 25</v>
      </c>
      <c r="C6078" s="1" t="s">
        <v>14</v>
      </c>
      <c r="D6078" s="1" t="s">
        <v>14</v>
      </c>
      <c r="E6078" s="1" t="s">
        <v>15</v>
      </c>
      <c r="F6078" s="1" t="s">
        <v>16</v>
      </c>
      <c r="G6078" s="1" t="s">
        <v>17</v>
      </c>
      <c r="H6078" s="1" t="s">
        <v>12289</v>
      </c>
      <c r="I6078" s="1" t="s">
        <v>58</v>
      </c>
      <c r="J6078" s="1" t="s">
        <v>14</v>
      </c>
      <c r="K6078" s="1" t="s">
        <v>14</v>
      </c>
      <c r="L6078" s="1">
        <v>43</v>
      </c>
      <c r="M6078" s="1" t="s">
        <v>12290</v>
      </c>
      <c r="N6078" s="2" t="s">
        <v>22</v>
      </c>
    </row>
    <row r="6079" spans="1:14" x14ac:dyDescent="0.3">
      <c r="A6079" s="4" t="s">
        <v>12278</v>
      </c>
      <c r="B6079" s="4" t="str">
        <f t="shared" si="94"/>
        <v>Dec 25</v>
      </c>
      <c r="C6079" s="1" t="s">
        <v>14</v>
      </c>
      <c r="D6079" s="1" t="s">
        <v>14</v>
      </c>
      <c r="E6079" s="1" t="s">
        <v>15</v>
      </c>
      <c r="F6079" s="1" t="s">
        <v>16</v>
      </c>
      <c r="G6079" s="1" t="s">
        <v>17</v>
      </c>
      <c r="H6079" s="1" t="s">
        <v>12291</v>
      </c>
      <c r="I6079" s="1" t="s">
        <v>58</v>
      </c>
      <c r="J6079" s="1" t="s">
        <v>14</v>
      </c>
      <c r="K6079" s="1" t="s">
        <v>14</v>
      </c>
      <c r="L6079" s="1">
        <v>47</v>
      </c>
      <c r="M6079" s="1" t="s">
        <v>12292</v>
      </c>
      <c r="N6079" s="2" t="s">
        <v>22</v>
      </c>
    </row>
    <row r="6080" spans="1:14" x14ac:dyDescent="0.3">
      <c r="A6080" s="4" t="s">
        <v>12278</v>
      </c>
      <c r="B6080" s="4" t="str">
        <f t="shared" si="94"/>
        <v>Dec 25</v>
      </c>
      <c r="C6080" s="1" t="s">
        <v>1351</v>
      </c>
      <c r="D6080" s="1" t="s">
        <v>1352</v>
      </c>
      <c r="E6080" s="1" t="s">
        <v>15</v>
      </c>
      <c r="F6080" s="1" t="s">
        <v>1353</v>
      </c>
      <c r="G6080" s="1" t="s">
        <v>17</v>
      </c>
      <c r="H6080" s="1" t="s">
        <v>12293</v>
      </c>
      <c r="I6080" s="1" t="s">
        <v>51</v>
      </c>
      <c r="J6080" s="1" t="s">
        <v>14</v>
      </c>
      <c r="K6080" s="1" t="s">
        <v>14</v>
      </c>
      <c r="L6080" s="1">
        <v>36</v>
      </c>
      <c r="M6080" s="1" t="s">
        <v>12294</v>
      </c>
      <c r="N6080" s="2" t="s">
        <v>22</v>
      </c>
    </row>
    <row r="6081" spans="1:14" x14ac:dyDescent="0.3">
      <c r="A6081" s="4" t="s">
        <v>12278</v>
      </c>
      <c r="B6081" s="4" t="str">
        <f t="shared" si="94"/>
        <v>Dec 25</v>
      </c>
      <c r="C6081" s="1" t="s">
        <v>1351</v>
      </c>
      <c r="D6081" s="1" t="s">
        <v>1352</v>
      </c>
      <c r="E6081" s="1" t="s">
        <v>15</v>
      </c>
      <c r="F6081" s="1" t="s">
        <v>1353</v>
      </c>
      <c r="G6081" s="1" t="s">
        <v>17</v>
      </c>
      <c r="H6081" s="1" t="s">
        <v>12295</v>
      </c>
      <c r="I6081" s="1" t="s">
        <v>51</v>
      </c>
      <c r="J6081" s="1" t="s">
        <v>14</v>
      </c>
      <c r="K6081" s="1" t="s">
        <v>14</v>
      </c>
      <c r="L6081" s="1">
        <v>31</v>
      </c>
      <c r="M6081" s="1" t="s">
        <v>12296</v>
      </c>
      <c r="N6081" s="2" t="s">
        <v>22</v>
      </c>
    </row>
    <row r="6082" spans="1:14" x14ac:dyDescent="0.3">
      <c r="A6082" s="4" t="s">
        <v>12278</v>
      </c>
      <c r="B6082" s="4" t="str">
        <f t="shared" si="94"/>
        <v>Dec 25</v>
      </c>
      <c r="C6082" s="1" t="s">
        <v>1351</v>
      </c>
      <c r="D6082" s="1" t="s">
        <v>1352</v>
      </c>
      <c r="E6082" s="1" t="s">
        <v>15</v>
      </c>
      <c r="F6082" s="1" t="s">
        <v>1353</v>
      </c>
      <c r="G6082" s="1" t="s">
        <v>17</v>
      </c>
      <c r="H6082" s="1" t="s">
        <v>12297</v>
      </c>
      <c r="I6082" s="1" t="s">
        <v>143</v>
      </c>
      <c r="J6082" s="1" t="s">
        <v>14</v>
      </c>
      <c r="K6082" s="1" t="s">
        <v>14</v>
      </c>
      <c r="L6082" s="1">
        <v>34</v>
      </c>
      <c r="M6082" s="1" t="s">
        <v>12298</v>
      </c>
      <c r="N6082" s="2" t="s">
        <v>22</v>
      </c>
    </row>
    <row r="6083" spans="1:14" x14ac:dyDescent="0.3">
      <c r="A6083" s="4" t="s">
        <v>12278</v>
      </c>
      <c r="B6083" s="4" t="str">
        <f t="shared" ref="B6083:B6146" si="95">TEXT(A6083,"mmm yy")</f>
        <v>Dec 25</v>
      </c>
      <c r="C6083" s="1" t="s">
        <v>1351</v>
      </c>
      <c r="D6083" s="1" t="s">
        <v>1352</v>
      </c>
      <c r="E6083" s="1" t="s">
        <v>15</v>
      </c>
      <c r="F6083" s="1" t="s">
        <v>1353</v>
      </c>
      <c r="G6083" s="1" t="s">
        <v>17</v>
      </c>
      <c r="H6083" s="1" t="s">
        <v>12299</v>
      </c>
      <c r="I6083" s="1" t="s">
        <v>51</v>
      </c>
      <c r="J6083" s="1" t="s">
        <v>14</v>
      </c>
      <c r="K6083" s="1" t="s">
        <v>14</v>
      </c>
      <c r="L6083" s="1">
        <v>30</v>
      </c>
      <c r="M6083" s="1" t="s">
        <v>12300</v>
      </c>
      <c r="N6083" s="2" t="s">
        <v>22</v>
      </c>
    </row>
    <row r="6084" spans="1:14" x14ac:dyDescent="0.3">
      <c r="A6084" s="4" t="s">
        <v>12278</v>
      </c>
      <c r="B6084" s="4" t="str">
        <f t="shared" si="95"/>
        <v>Dec 25</v>
      </c>
      <c r="C6084" s="1" t="s">
        <v>1351</v>
      </c>
      <c r="D6084" s="1" t="s">
        <v>1352</v>
      </c>
      <c r="E6084" s="1" t="s">
        <v>15</v>
      </c>
      <c r="F6084" s="1" t="s">
        <v>1353</v>
      </c>
      <c r="G6084" s="1" t="s">
        <v>17</v>
      </c>
      <c r="H6084" s="1" t="s">
        <v>12301</v>
      </c>
      <c r="I6084" s="1" t="s">
        <v>19</v>
      </c>
      <c r="J6084" s="1" t="s">
        <v>14</v>
      </c>
      <c r="K6084" s="1" t="s">
        <v>14</v>
      </c>
      <c r="L6084" s="1">
        <v>32</v>
      </c>
      <c r="M6084" s="1" t="s">
        <v>12302</v>
      </c>
      <c r="N6084" s="2" t="s">
        <v>22</v>
      </c>
    </row>
    <row r="6085" spans="1:14" x14ac:dyDescent="0.3">
      <c r="A6085" s="4" t="s">
        <v>12278</v>
      </c>
      <c r="B6085" s="4" t="str">
        <f t="shared" si="95"/>
        <v>Dec 25</v>
      </c>
      <c r="C6085" s="1" t="s">
        <v>14</v>
      </c>
      <c r="D6085" s="1" t="s">
        <v>14</v>
      </c>
      <c r="E6085" s="1" t="s">
        <v>15</v>
      </c>
      <c r="F6085" s="1" t="s">
        <v>4252</v>
      </c>
      <c r="G6085" s="1" t="s">
        <v>17</v>
      </c>
      <c r="H6085" s="1" t="s">
        <v>12303</v>
      </c>
      <c r="I6085" s="1" t="s">
        <v>45</v>
      </c>
      <c r="J6085" s="1" t="s">
        <v>14</v>
      </c>
      <c r="K6085" s="1" t="s">
        <v>14</v>
      </c>
      <c r="L6085" s="1">
        <v>38</v>
      </c>
      <c r="M6085" s="1" t="s">
        <v>12304</v>
      </c>
      <c r="N6085" s="2" t="s">
        <v>22</v>
      </c>
    </row>
    <row r="6086" spans="1:14" x14ac:dyDescent="0.3">
      <c r="A6086" s="4" t="s">
        <v>12278</v>
      </c>
      <c r="B6086" s="4" t="str">
        <f t="shared" si="95"/>
        <v>Dec 25</v>
      </c>
      <c r="C6086" s="1" t="s">
        <v>14</v>
      </c>
      <c r="D6086" s="1" t="s">
        <v>14</v>
      </c>
      <c r="E6086" s="1" t="s">
        <v>15</v>
      </c>
      <c r="F6086" s="1" t="s">
        <v>4252</v>
      </c>
      <c r="G6086" s="1" t="s">
        <v>17</v>
      </c>
      <c r="H6086" s="1" t="s">
        <v>12305</v>
      </c>
      <c r="I6086" s="1" t="s">
        <v>51</v>
      </c>
      <c r="J6086" s="1" t="s">
        <v>14</v>
      </c>
      <c r="K6086" s="1" t="s">
        <v>14</v>
      </c>
      <c r="L6086" s="1">
        <v>44</v>
      </c>
      <c r="M6086" s="1" t="s">
        <v>12306</v>
      </c>
      <c r="N6086" s="2" t="s">
        <v>22</v>
      </c>
    </row>
    <row r="6087" spans="1:14" x14ac:dyDescent="0.3">
      <c r="A6087" s="4" t="s">
        <v>12278</v>
      </c>
      <c r="B6087" s="4" t="str">
        <f t="shared" si="95"/>
        <v>Dec 25</v>
      </c>
      <c r="C6087" s="1" t="s">
        <v>1351</v>
      </c>
      <c r="D6087" s="1" t="s">
        <v>1352</v>
      </c>
      <c r="E6087" s="1" t="s">
        <v>15</v>
      </c>
      <c r="F6087" s="1" t="s">
        <v>1353</v>
      </c>
      <c r="G6087" s="1" t="s">
        <v>17</v>
      </c>
      <c r="H6087" s="1" t="s">
        <v>12307</v>
      </c>
      <c r="I6087" s="1" t="s">
        <v>19</v>
      </c>
      <c r="J6087" s="1" t="s">
        <v>14</v>
      </c>
      <c r="K6087" s="1" t="s">
        <v>14</v>
      </c>
      <c r="L6087" s="1">
        <v>33</v>
      </c>
      <c r="M6087" s="1" t="s">
        <v>12308</v>
      </c>
      <c r="N6087" s="2" t="s">
        <v>22</v>
      </c>
    </row>
    <row r="6088" spans="1:14" x14ac:dyDescent="0.3">
      <c r="A6088" s="4" t="s">
        <v>12278</v>
      </c>
      <c r="B6088" s="4" t="str">
        <f t="shared" si="95"/>
        <v>Dec 25</v>
      </c>
      <c r="C6088" s="1" t="s">
        <v>14</v>
      </c>
      <c r="D6088" s="1" t="s">
        <v>14</v>
      </c>
      <c r="E6088" s="1" t="s">
        <v>15</v>
      </c>
      <c r="F6088" s="1" t="s">
        <v>4252</v>
      </c>
      <c r="G6088" s="1" t="s">
        <v>17</v>
      </c>
      <c r="H6088" s="1" t="s">
        <v>12309</v>
      </c>
      <c r="I6088" s="1" t="s">
        <v>51</v>
      </c>
      <c r="J6088" s="1" t="s">
        <v>14</v>
      </c>
      <c r="K6088" s="1" t="s">
        <v>14</v>
      </c>
      <c r="L6088" s="1">
        <v>33</v>
      </c>
      <c r="M6088" s="1" t="s">
        <v>12310</v>
      </c>
      <c r="N6088" s="2" t="s">
        <v>22</v>
      </c>
    </row>
    <row r="6089" spans="1:14" x14ac:dyDescent="0.3">
      <c r="A6089" s="4" t="s">
        <v>12278</v>
      </c>
      <c r="B6089" s="4" t="str">
        <f t="shared" si="95"/>
        <v>Dec 25</v>
      </c>
      <c r="C6089" s="1" t="s">
        <v>1351</v>
      </c>
      <c r="D6089" s="1" t="s">
        <v>1352</v>
      </c>
      <c r="E6089" s="1" t="s">
        <v>15</v>
      </c>
      <c r="F6089" s="1" t="s">
        <v>1353</v>
      </c>
      <c r="G6089" s="1" t="s">
        <v>17</v>
      </c>
      <c r="H6089" s="1" t="s">
        <v>12311</v>
      </c>
      <c r="I6089" s="1" t="s">
        <v>143</v>
      </c>
      <c r="J6089" s="1" t="s">
        <v>14</v>
      </c>
      <c r="K6089" s="1" t="s">
        <v>14</v>
      </c>
      <c r="L6089" s="1">
        <v>30</v>
      </c>
      <c r="M6089" s="1" t="s">
        <v>12312</v>
      </c>
      <c r="N6089" s="2" t="s">
        <v>22</v>
      </c>
    </row>
    <row r="6090" spans="1:14" x14ac:dyDescent="0.3">
      <c r="A6090" s="4" t="s">
        <v>12278</v>
      </c>
      <c r="B6090" s="4" t="str">
        <f t="shared" si="95"/>
        <v>Dec 25</v>
      </c>
      <c r="C6090" s="1" t="s">
        <v>74</v>
      </c>
      <c r="D6090" s="1" t="s">
        <v>75</v>
      </c>
      <c r="E6090" s="1" t="s">
        <v>15</v>
      </c>
      <c r="F6090" s="1" t="s">
        <v>76</v>
      </c>
      <c r="G6090" s="1" t="s">
        <v>17</v>
      </c>
      <c r="H6090" s="1" t="s">
        <v>12313</v>
      </c>
      <c r="I6090" s="1" t="s">
        <v>45</v>
      </c>
      <c r="J6090" s="1" t="s">
        <v>14</v>
      </c>
      <c r="K6090" s="1" t="s">
        <v>14</v>
      </c>
      <c r="L6090" s="1">
        <v>49</v>
      </c>
      <c r="M6090" s="1" t="s">
        <v>12314</v>
      </c>
      <c r="N6090" s="2" t="s">
        <v>22</v>
      </c>
    </row>
    <row r="6091" spans="1:14" x14ac:dyDescent="0.3">
      <c r="A6091" s="4" t="s">
        <v>12278</v>
      </c>
      <c r="B6091" s="4" t="str">
        <f t="shared" si="95"/>
        <v>Dec 25</v>
      </c>
      <c r="C6091" s="1" t="s">
        <v>74</v>
      </c>
      <c r="D6091" s="1" t="s">
        <v>75</v>
      </c>
      <c r="E6091" s="1" t="s">
        <v>15</v>
      </c>
      <c r="F6091" s="1" t="s">
        <v>76</v>
      </c>
      <c r="G6091" s="1" t="s">
        <v>17</v>
      </c>
      <c r="H6091" s="1" t="s">
        <v>12315</v>
      </c>
      <c r="I6091" s="1" t="s">
        <v>58</v>
      </c>
      <c r="J6091" s="1" t="s">
        <v>14</v>
      </c>
      <c r="K6091" s="1" t="s">
        <v>14</v>
      </c>
      <c r="L6091" s="1">
        <v>46</v>
      </c>
      <c r="M6091" s="1" t="s">
        <v>12316</v>
      </c>
      <c r="N6091" s="2" t="s">
        <v>22</v>
      </c>
    </row>
    <row r="6092" spans="1:14" x14ac:dyDescent="0.3">
      <c r="A6092" s="4" t="s">
        <v>12278</v>
      </c>
      <c r="B6092" s="4" t="str">
        <f t="shared" si="95"/>
        <v>Dec 25</v>
      </c>
      <c r="C6092" s="1" t="s">
        <v>1351</v>
      </c>
      <c r="D6092" s="1" t="s">
        <v>1352</v>
      </c>
      <c r="E6092" s="1" t="s">
        <v>15</v>
      </c>
      <c r="F6092" s="1" t="s">
        <v>1353</v>
      </c>
      <c r="G6092" s="1" t="s">
        <v>17</v>
      </c>
      <c r="H6092" s="1" t="s">
        <v>12317</v>
      </c>
      <c r="I6092" s="1" t="s">
        <v>19</v>
      </c>
      <c r="J6092" s="1" t="s">
        <v>14</v>
      </c>
      <c r="K6092" s="1" t="s">
        <v>14</v>
      </c>
      <c r="L6092" s="1">
        <v>35</v>
      </c>
      <c r="M6092" s="1" t="s">
        <v>12318</v>
      </c>
      <c r="N6092" s="2" t="s">
        <v>22</v>
      </c>
    </row>
    <row r="6093" spans="1:14" x14ac:dyDescent="0.3">
      <c r="A6093" s="4" t="s">
        <v>12278</v>
      </c>
      <c r="B6093" s="4" t="str">
        <f t="shared" si="95"/>
        <v>Dec 25</v>
      </c>
      <c r="C6093" s="1" t="s">
        <v>14</v>
      </c>
      <c r="D6093" s="1" t="s">
        <v>14</v>
      </c>
      <c r="E6093" s="1" t="s">
        <v>15</v>
      </c>
      <c r="F6093" s="1" t="s">
        <v>4252</v>
      </c>
      <c r="G6093" s="1" t="s">
        <v>17</v>
      </c>
      <c r="H6093" s="1" t="s">
        <v>12319</v>
      </c>
      <c r="I6093" s="1" t="s">
        <v>45</v>
      </c>
      <c r="J6093" s="1" t="s">
        <v>14</v>
      </c>
      <c r="K6093" s="1" t="s">
        <v>14</v>
      </c>
      <c r="L6093" s="1">
        <v>29</v>
      </c>
      <c r="M6093" s="1" t="s">
        <v>12320</v>
      </c>
      <c r="N6093" s="2" t="s">
        <v>22</v>
      </c>
    </row>
    <row r="6094" spans="1:14" x14ac:dyDescent="0.3">
      <c r="A6094" s="4" t="s">
        <v>12278</v>
      </c>
      <c r="B6094" s="4" t="str">
        <f t="shared" si="95"/>
        <v>Dec 25</v>
      </c>
      <c r="C6094" s="1" t="s">
        <v>14</v>
      </c>
      <c r="D6094" s="1" t="s">
        <v>14</v>
      </c>
      <c r="E6094" s="1" t="s">
        <v>15</v>
      </c>
      <c r="F6094" s="1" t="s">
        <v>16</v>
      </c>
      <c r="G6094" s="1" t="s">
        <v>17</v>
      </c>
      <c r="H6094" s="1" t="s">
        <v>12321</v>
      </c>
      <c r="I6094" s="1" t="s">
        <v>19</v>
      </c>
      <c r="J6094" s="1" t="s">
        <v>14</v>
      </c>
      <c r="K6094" s="1" t="s">
        <v>14</v>
      </c>
      <c r="L6094" s="1">
        <v>42</v>
      </c>
      <c r="M6094" s="1" t="s">
        <v>12322</v>
      </c>
      <c r="N6094" s="2" t="s">
        <v>22</v>
      </c>
    </row>
    <row r="6095" spans="1:14" x14ac:dyDescent="0.3">
      <c r="A6095" s="4" t="s">
        <v>12278</v>
      </c>
      <c r="B6095" s="4" t="str">
        <f t="shared" si="95"/>
        <v>Dec 25</v>
      </c>
      <c r="C6095" s="1" t="s">
        <v>74</v>
      </c>
      <c r="D6095" s="1" t="s">
        <v>75</v>
      </c>
      <c r="E6095" s="1" t="s">
        <v>15</v>
      </c>
      <c r="F6095" s="1" t="s">
        <v>76</v>
      </c>
      <c r="G6095" s="1" t="s">
        <v>17</v>
      </c>
      <c r="H6095" s="1" t="s">
        <v>12323</v>
      </c>
      <c r="I6095" s="1" t="s">
        <v>45</v>
      </c>
      <c r="J6095" s="1" t="s">
        <v>14</v>
      </c>
      <c r="K6095" s="1" t="s">
        <v>14</v>
      </c>
      <c r="L6095" s="1">
        <v>39</v>
      </c>
      <c r="M6095" s="1" t="s">
        <v>12324</v>
      </c>
      <c r="N6095" s="2" t="s">
        <v>22</v>
      </c>
    </row>
    <row r="6096" spans="1:14" x14ac:dyDescent="0.3">
      <c r="A6096" s="4" t="s">
        <v>12278</v>
      </c>
      <c r="B6096" s="4" t="str">
        <f t="shared" si="95"/>
        <v>Dec 25</v>
      </c>
      <c r="C6096" s="1" t="s">
        <v>14</v>
      </c>
      <c r="D6096" s="1" t="s">
        <v>14</v>
      </c>
      <c r="E6096" s="1" t="s">
        <v>15</v>
      </c>
      <c r="F6096" s="1" t="s">
        <v>16</v>
      </c>
      <c r="G6096" s="1" t="s">
        <v>17</v>
      </c>
      <c r="H6096" s="1" t="s">
        <v>12325</v>
      </c>
      <c r="I6096" s="1" t="s">
        <v>19</v>
      </c>
      <c r="J6096" s="1" t="s">
        <v>14</v>
      </c>
      <c r="K6096" s="1" t="s">
        <v>14</v>
      </c>
      <c r="L6096" s="1">
        <v>44</v>
      </c>
      <c r="M6096" s="1" t="s">
        <v>12326</v>
      </c>
      <c r="N6096" s="2" t="s">
        <v>22</v>
      </c>
    </row>
    <row r="6097" spans="1:14" x14ac:dyDescent="0.3">
      <c r="A6097" s="4" t="s">
        <v>12278</v>
      </c>
      <c r="B6097" s="4" t="str">
        <f t="shared" si="95"/>
        <v>Dec 25</v>
      </c>
      <c r="C6097" s="1" t="s">
        <v>14</v>
      </c>
      <c r="D6097" s="1" t="s">
        <v>14</v>
      </c>
      <c r="E6097" s="1" t="s">
        <v>15</v>
      </c>
      <c r="F6097" s="1" t="s">
        <v>16</v>
      </c>
      <c r="G6097" s="1" t="s">
        <v>17</v>
      </c>
      <c r="H6097" s="1" t="s">
        <v>12327</v>
      </c>
      <c r="I6097" s="1" t="s">
        <v>45</v>
      </c>
      <c r="J6097" s="1" t="s">
        <v>14</v>
      </c>
      <c r="K6097" s="1" t="s">
        <v>14</v>
      </c>
      <c r="L6097" s="1">
        <v>46</v>
      </c>
      <c r="M6097" s="1" t="s">
        <v>12328</v>
      </c>
      <c r="N6097" s="2" t="s">
        <v>22</v>
      </c>
    </row>
    <row r="6098" spans="1:14" x14ac:dyDescent="0.3">
      <c r="A6098" s="4" t="s">
        <v>12278</v>
      </c>
      <c r="B6098" s="4" t="str">
        <f t="shared" si="95"/>
        <v>Dec 25</v>
      </c>
      <c r="C6098" s="1" t="s">
        <v>14</v>
      </c>
      <c r="D6098" s="1" t="s">
        <v>14</v>
      </c>
      <c r="E6098" s="1" t="s">
        <v>15</v>
      </c>
      <c r="F6098" s="1" t="s">
        <v>16</v>
      </c>
      <c r="G6098" s="1" t="s">
        <v>17</v>
      </c>
      <c r="H6098" s="1" t="s">
        <v>12329</v>
      </c>
      <c r="I6098" s="1" t="s">
        <v>45</v>
      </c>
      <c r="J6098" s="1" t="s">
        <v>14</v>
      </c>
      <c r="K6098" s="1" t="s">
        <v>14</v>
      </c>
      <c r="L6098" s="1">
        <v>43</v>
      </c>
      <c r="M6098" s="1" t="s">
        <v>12330</v>
      </c>
      <c r="N6098" s="2" t="s">
        <v>22</v>
      </c>
    </row>
    <row r="6099" spans="1:14" x14ac:dyDescent="0.3">
      <c r="A6099" s="4" t="s">
        <v>12278</v>
      </c>
      <c r="B6099" s="4" t="str">
        <f t="shared" si="95"/>
        <v>Dec 25</v>
      </c>
      <c r="C6099" s="1" t="s">
        <v>14</v>
      </c>
      <c r="D6099" s="1" t="s">
        <v>14</v>
      </c>
      <c r="E6099" s="1" t="s">
        <v>15</v>
      </c>
      <c r="F6099" s="1" t="s">
        <v>16</v>
      </c>
      <c r="G6099" s="1" t="s">
        <v>17</v>
      </c>
      <c r="H6099" s="1" t="s">
        <v>12331</v>
      </c>
      <c r="I6099" s="1" t="s">
        <v>51</v>
      </c>
      <c r="J6099" s="1" t="s">
        <v>14</v>
      </c>
      <c r="K6099" s="1" t="s">
        <v>14</v>
      </c>
      <c r="L6099" s="1">
        <v>43</v>
      </c>
      <c r="M6099" s="1" t="s">
        <v>12332</v>
      </c>
      <c r="N6099" s="2" t="s">
        <v>22</v>
      </c>
    </row>
    <row r="6100" spans="1:14" x14ac:dyDescent="0.3">
      <c r="A6100" s="4" t="s">
        <v>12278</v>
      </c>
      <c r="B6100" s="4" t="str">
        <f t="shared" si="95"/>
        <v>Dec 25</v>
      </c>
      <c r="C6100" s="1" t="s">
        <v>14</v>
      </c>
      <c r="D6100" s="1" t="s">
        <v>14</v>
      </c>
      <c r="E6100" s="1" t="s">
        <v>15</v>
      </c>
      <c r="F6100" s="1" t="s">
        <v>16</v>
      </c>
      <c r="G6100" s="1" t="s">
        <v>17</v>
      </c>
      <c r="H6100" s="1" t="s">
        <v>12333</v>
      </c>
      <c r="I6100" s="1" t="s">
        <v>45</v>
      </c>
      <c r="J6100" s="1" t="s">
        <v>14</v>
      </c>
      <c r="K6100" s="1" t="s">
        <v>14</v>
      </c>
      <c r="L6100" s="1">
        <v>48</v>
      </c>
      <c r="M6100" s="1" t="s">
        <v>12334</v>
      </c>
      <c r="N6100" s="2" t="s">
        <v>22</v>
      </c>
    </row>
    <row r="6101" spans="1:14" x14ac:dyDescent="0.3">
      <c r="A6101" s="4" t="s">
        <v>12278</v>
      </c>
      <c r="B6101" s="4" t="str">
        <f t="shared" si="95"/>
        <v>Dec 25</v>
      </c>
      <c r="C6101" s="1" t="s">
        <v>14</v>
      </c>
      <c r="D6101" s="1" t="s">
        <v>14</v>
      </c>
      <c r="E6101" s="1" t="s">
        <v>15</v>
      </c>
      <c r="F6101" s="1" t="s">
        <v>16</v>
      </c>
      <c r="G6101" s="1" t="s">
        <v>17</v>
      </c>
      <c r="H6101" s="1" t="s">
        <v>12335</v>
      </c>
      <c r="I6101" s="1" t="s">
        <v>45</v>
      </c>
      <c r="J6101" s="1" t="s">
        <v>14</v>
      </c>
      <c r="K6101" s="1" t="s">
        <v>14</v>
      </c>
      <c r="L6101" s="1">
        <v>47</v>
      </c>
      <c r="M6101" s="1" t="s">
        <v>12336</v>
      </c>
      <c r="N6101" s="2" t="s">
        <v>22</v>
      </c>
    </row>
    <row r="6102" spans="1:14" x14ac:dyDescent="0.3">
      <c r="A6102" s="4" t="s">
        <v>12278</v>
      </c>
      <c r="B6102" s="4" t="str">
        <f t="shared" si="95"/>
        <v>Dec 25</v>
      </c>
      <c r="C6102" s="1" t="s">
        <v>14</v>
      </c>
      <c r="D6102" s="1" t="s">
        <v>14</v>
      </c>
      <c r="E6102" s="1" t="s">
        <v>15</v>
      </c>
      <c r="F6102" s="1" t="s">
        <v>16</v>
      </c>
      <c r="G6102" s="1" t="s">
        <v>17</v>
      </c>
      <c r="H6102" s="1" t="s">
        <v>12337</v>
      </c>
      <c r="I6102" s="1" t="s">
        <v>741</v>
      </c>
      <c r="J6102" s="1" t="s">
        <v>14</v>
      </c>
      <c r="K6102" s="1" t="s">
        <v>14</v>
      </c>
      <c r="L6102" s="1">
        <v>50</v>
      </c>
      <c r="M6102" s="1" t="s">
        <v>12338</v>
      </c>
      <c r="N6102" s="2" t="s">
        <v>22</v>
      </c>
    </row>
    <row r="6103" spans="1:14" x14ac:dyDescent="0.3">
      <c r="A6103" s="4" t="s">
        <v>12278</v>
      </c>
      <c r="B6103" s="4" t="str">
        <f t="shared" si="95"/>
        <v>Dec 25</v>
      </c>
      <c r="C6103" s="1" t="s">
        <v>14</v>
      </c>
      <c r="D6103" s="1" t="s">
        <v>14</v>
      </c>
      <c r="E6103" s="1" t="s">
        <v>15</v>
      </c>
      <c r="F6103" s="1" t="s">
        <v>16</v>
      </c>
      <c r="G6103" s="1" t="s">
        <v>17</v>
      </c>
      <c r="H6103" s="1" t="s">
        <v>12339</v>
      </c>
      <c r="I6103" s="1" t="s">
        <v>45</v>
      </c>
      <c r="J6103" s="1" t="s">
        <v>14</v>
      </c>
      <c r="K6103" s="1" t="s">
        <v>14</v>
      </c>
      <c r="L6103" s="1">
        <v>43</v>
      </c>
      <c r="M6103" s="1" t="s">
        <v>12340</v>
      </c>
      <c r="N6103" s="2" t="s">
        <v>22</v>
      </c>
    </row>
    <row r="6104" spans="1:14" x14ac:dyDescent="0.3">
      <c r="A6104" s="4" t="s">
        <v>12278</v>
      </c>
      <c r="B6104" s="4" t="str">
        <f t="shared" si="95"/>
        <v>Dec 25</v>
      </c>
      <c r="C6104" s="1" t="s">
        <v>14</v>
      </c>
      <c r="D6104" s="1" t="s">
        <v>14</v>
      </c>
      <c r="E6104" s="1" t="s">
        <v>15</v>
      </c>
      <c r="F6104" s="1" t="s">
        <v>16</v>
      </c>
      <c r="G6104" s="1" t="s">
        <v>17</v>
      </c>
      <c r="H6104" s="1" t="s">
        <v>12341</v>
      </c>
      <c r="I6104" s="1" t="s">
        <v>45</v>
      </c>
      <c r="J6104" s="1" t="s">
        <v>14</v>
      </c>
      <c r="K6104" s="1" t="s">
        <v>14</v>
      </c>
      <c r="L6104" s="1">
        <v>29</v>
      </c>
      <c r="M6104" s="1" t="s">
        <v>12342</v>
      </c>
      <c r="N6104" s="2" t="s">
        <v>22</v>
      </c>
    </row>
    <row r="6105" spans="1:14" x14ac:dyDescent="0.3">
      <c r="A6105" s="4" t="s">
        <v>12278</v>
      </c>
      <c r="B6105" s="4" t="str">
        <f t="shared" si="95"/>
        <v>Dec 25</v>
      </c>
      <c r="C6105" s="1" t="s">
        <v>14</v>
      </c>
      <c r="D6105" s="1" t="s">
        <v>14</v>
      </c>
      <c r="E6105" s="1" t="s">
        <v>15</v>
      </c>
      <c r="F6105" s="1" t="s">
        <v>16</v>
      </c>
      <c r="G6105" s="1" t="s">
        <v>17</v>
      </c>
      <c r="H6105" s="1" t="s">
        <v>12343</v>
      </c>
      <c r="I6105" s="1" t="s">
        <v>51</v>
      </c>
      <c r="J6105" s="1" t="s">
        <v>14</v>
      </c>
      <c r="K6105" s="1" t="s">
        <v>14</v>
      </c>
      <c r="L6105" s="1">
        <v>44</v>
      </c>
      <c r="M6105" s="1" t="s">
        <v>12344</v>
      </c>
      <c r="N6105" s="2" t="s">
        <v>22</v>
      </c>
    </row>
    <row r="6106" spans="1:14" x14ac:dyDescent="0.3">
      <c r="A6106" s="4" t="s">
        <v>12278</v>
      </c>
      <c r="B6106" s="4" t="str">
        <f t="shared" si="95"/>
        <v>Dec 25</v>
      </c>
      <c r="C6106" s="1" t="s">
        <v>14</v>
      </c>
      <c r="D6106" s="1" t="s">
        <v>14</v>
      </c>
      <c r="E6106" s="1" t="s">
        <v>15</v>
      </c>
      <c r="F6106" s="1" t="s">
        <v>16</v>
      </c>
      <c r="G6106" s="1" t="s">
        <v>17</v>
      </c>
      <c r="H6106" s="1" t="s">
        <v>12345</v>
      </c>
      <c r="I6106" s="1" t="s">
        <v>19</v>
      </c>
      <c r="J6106" s="1" t="s">
        <v>14</v>
      </c>
      <c r="K6106" s="1" t="s">
        <v>14</v>
      </c>
      <c r="L6106" s="1">
        <v>43</v>
      </c>
      <c r="M6106" s="1" t="s">
        <v>12346</v>
      </c>
      <c r="N6106" s="2" t="s">
        <v>22</v>
      </c>
    </row>
    <row r="6107" spans="1:14" x14ac:dyDescent="0.3">
      <c r="A6107" s="4" t="s">
        <v>12278</v>
      </c>
      <c r="B6107" s="4" t="str">
        <f t="shared" si="95"/>
        <v>Dec 25</v>
      </c>
      <c r="C6107" s="1" t="s">
        <v>14</v>
      </c>
      <c r="D6107" s="1" t="s">
        <v>14</v>
      </c>
      <c r="E6107" s="1" t="s">
        <v>15</v>
      </c>
      <c r="F6107" s="1" t="s">
        <v>4024</v>
      </c>
      <c r="G6107" s="1" t="s">
        <v>17</v>
      </c>
      <c r="H6107" s="1" t="s">
        <v>12347</v>
      </c>
      <c r="I6107" s="1" t="s">
        <v>741</v>
      </c>
      <c r="J6107" s="1" t="s">
        <v>14</v>
      </c>
      <c r="K6107" s="1" t="s">
        <v>14</v>
      </c>
      <c r="L6107" s="1">
        <v>30</v>
      </c>
      <c r="M6107" s="1" t="s">
        <v>12348</v>
      </c>
      <c r="N6107" s="2" t="s">
        <v>22</v>
      </c>
    </row>
    <row r="6108" spans="1:14" x14ac:dyDescent="0.3">
      <c r="A6108" s="4" t="s">
        <v>12278</v>
      </c>
      <c r="B6108" s="4" t="str">
        <f t="shared" si="95"/>
        <v>Dec 25</v>
      </c>
      <c r="C6108" s="1" t="s">
        <v>14</v>
      </c>
      <c r="D6108" s="1" t="s">
        <v>14</v>
      </c>
      <c r="E6108" s="1" t="s">
        <v>15</v>
      </c>
      <c r="F6108" s="1" t="s">
        <v>16</v>
      </c>
      <c r="G6108" s="1" t="s">
        <v>17</v>
      </c>
      <c r="H6108" s="1" t="s">
        <v>12349</v>
      </c>
      <c r="I6108" s="1" t="s">
        <v>19</v>
      </c>
      <c r="J6108" s="1" t="s">
        <v>14</v>
      </c>
      <c r="K6108" s="1" t="s">
        <v>14</v>
      </c>
      <c r="L6108" s="1">
        <v>38</v>
      </c>
      <c r="M6108" s="1" t="s">
        <v>12350</v>
      </c>
      <c r="N6108" s="2" t="s">
        <v>22</v>
      </c>
    </row>
    <row r="6109" spans="1:14" x14ac:dyDescent="0.3">
      <c r="A6109" s="4" t="s">
        <v>12278</v>
      </c>
      <c r="B6109" s="4" t="str">
        <f t="shared" si="95"/>
        <v>Dec 25</v>
      </c>
      <c r="C6109" s="1" t="s">
        <v>14</v>
      </c>
      <c r="D6109" s="1" t="s">
        <v>14</v>
      </c>
      <c r="E6109" s="1" t="s">
        <v>15</v>
      </c>
      <c r="F6109" s="1" t="s">
        <v>16</v>
      </c>
      <c r="G6109" s="1" t="s">
        <v>17</v>
      </c>
      <c r="H6109" s="1" t="s">
        <v>12351</v>
      </c>
      <c r="I6109" s="1" t="s">
        <v>45</v>
      </c>
      <c r="J6109" s="1" t="s">
        <v>14</v>
      </c>
      <c r="K6109" s="1" t="s">
        <v>14</v>
      </c>
      <c r="L6109" s="1">
        <v>41</v>
      </c>
      <c r="M6109" s="1" t="s">
        <v>12352</v>
      </c>
      <c r="N6109" s="2" t="s">
        <v>22</v>
      </c>
    </row>
    <row r="6110" spans="1:14" x14ac:dyDescent="0.3">
      <c r="A6110" s="4" t="s">
        <v>12278</v>
      </c>
      <c r="B6110" s="4" t="str">
        <f t="shared" si="95"/>
        <v>Dec 25</v>
      </c>
      <c r="C6110" s="1" t="s">
        <v>14</v>
      </c>
      <c r="D6110" s="1" t="s">
        <v>14</v>
      </c>
      <c r="E6110" s="1" t="s">
        <v>15</v>
      </c>
      <c r="F6110" s="1" t="s">
        <v>4444</v>
      </c>
      <c r="G6110" s="1" t="s">
        <v>17</v>
      </c>
      <c r="H6110" s="1" t="s">
        <v>12353</v>
      </c>
      <c r="I6110" s="1" t="s">
        <v>67</v>
      </c>
      <c r="J6110" s="1" t="s">
        <v>14</v>
      </c>
      <c r="K6110" s="1" t="s">
        <v>14</v>
      </c>
      <c r="L6110" s="1">
        <v>46</v>
      </c>
      <c r="M6110" s="1" t="s">
        <v>12354</v>
      </c>
      <c r="N6110" s="2" t="s">
        <v>22</v>
      </c>
    </row>
    <row r="6111" spans="1:14" x14ac:dyDescent="0.3">
      <c r="A6111" s="4" t="s">
        <v>12278</v>
      </c>
      <c r="B6111" s="4" t="str">
        <f t="shared" si="95"/>
        <v>Dec 25</v>
      </c>
      <c r="C6111" s="1" t="s">
        <v>139</v>
      </c>
      <c r="D6111" s="1" t="s">
        <v>140</v>
      </c>
      <c r="E6111" s="1" t="s">
        <v>15</v>
      </c>
      <c r="F6111" s="1" t="s">
        <v>141</v>
      </c>
      <c r="G6111" s="1" t="s">
        <v>17</v>
      </c>
      <c r="H6111" s="1" t="s">
        <v>12355</v>
      </c>
      <c r="I6111" s="1" t="s">
        <v>67</v>
      </c>
      <c r="J6111" s="1" t="s">
        <v>14</v>
      </c>
      <c r="K6111" s="1" t="s">
        <v>14</v>
      </c>
      <c r="L6111" s="1">
        <v>36</v>
      </c>
      <c r="M6111" s="1" t="s">
        <v>12356</v>
      </c>
      <c r="N6111" s="2" t="s">
        <v>22</v>
      </c>
    </row>
    <row r="6112" spans="1:14" x14ac:dyDescent="0.3">
      <c r="A6112" s="4" t="s">
        <v>12278</v>
      </c>
      <c r="B6112" s="4" t="str">
        <f t="shared" si="95"/>
        <v>Dec 25</v>
      </c>
      <c r="C6112" s="1" t="s">
        <v>14</v>
      </c>
      <c r="D6112" s="1" t="s">
        <v>14</v>
      </c>
      <c r="E6112" s="1" t="s">
        <v>15</v>
      </c>
      <c r="F6112" s="1" t="s">
        <v>4444</v>
      </c>
      <c r="G6112" s="1" t="s">
        <v>17</v>
      </c>
      <c r="H6112" s="1" t="s">
        <v>12357</v>
      </c>
      <c r="I6112" s="1" t="s">
        <v>58</v>
      </c>
      <c r="J6112" s="1" t="s">
        <v>14</v>
      </c>
      <c r="K6112" s="1" t="s">
        <v>14</v>
      </c>
      <c r="L6112" s="1">
        <v>47</v>
      </c>
      <c r="M6112" s="1" t="s">
        <v>12358</v>
      </c>
      <c r="N6112" s="2" t="s">
        <v>22</v>
      </c>
    </row>
    <row r="6113" spans="1:14" x14ac:dyDescent="0.3">
      <c r="A6113" s="4" t="s">
        <v>12278</v>
      </c>
      <c r="B6113" s="4" t="str">
        <f t="shared" si="95"/>
        <v>Dec 25</v>
      </c>
      <c r="C6113" s="1" t="s">
        <v>14</v>
      </c>
      <c r="D6113" s="1" t="s">
        <v>14</v>
      </c>
      <c r="E6113" s="1" t="s">
        <v>15</v>
      </c>
      <c r="F6113" s="1" t="s">
        <v>4444</v>
      </c>
      <c r="G6113" s="1" t="s">
        <v>17</v>
      </c>
      <c r="H6113" s="1" t="s">
        <v>12359</v>
      </c>
      <c r="I6113" s="1" t="s">
        <v>51</v>
      </c>
      <c r="J6113" s="1" t="s">
        <v>14</v>
      </c>
      <c r="K6113" s="1" t="s">
        <v>14</v>
      </c>
      <c r="L6113" s="1">
        <v>37</v>
      </c>
      <c r="M6113" s="1" t="s">
        <v>12360</v>
      </c>
      <c r="N6113" s="2" t="s">
        <v>22</v>
      </c>
    </row>
    <row r="6114" spans="1:14" x14ac:dyDescent="0.3">
      <c r="A6114" s="4" t="s">
        <v>12278</v>
      </c>
      <c r="B6114" s="4" t="str">
        <f t="shared" si="95"/>
        <v>Dec 25</v>
      </c>
      <c r="C6114" s="1" t="s">
        <v>1351</v>
      </c>
      <c r="D6114" s="1" t="s">
        <v>1352</v>
      </c>
      <c r="E6114" s="1" t="s">
        <v>15</v>
      </c>
      <c r="F6114" s="1" t="s">
        <v>1353</v>
      </c>
      <c r="G6114" s="1" t="s">
        <v>17</v>
      </c>
      <c r="H6114" s="1" t="s">
        <v>12361</v>
      </c>
      <c r="I6114" s="1" t="s">
        <v>51</v>
      </c>
      <c r="J6114" s="1" t="s">
        <v>14</v>
      </c>
      <c r="K6114" s="1" t="s">
        <v>14</v>
      </c>
      <c r="L6114" s="1">
        <v>30</v>
      </c>
      <c r="M6114" s="1" t="s">
        <v>12362</v>
      </c>
      <c r="N6114" s="2" t="s">
        <v>22</v>
      </c>
    </row>
    <row r="6115" spans="1:14" x14ac:dyDescent="0.3">
      <c r="A6115" s="4" t="s">
        <v>12278</v>
      </c>
      <c r="B6115" s="4" t="str">
        <f t="shared" si="95"/>
        <v>Dec 25</v>
      </c>
      <c r="C6115" s="1" t="s">
        <v>14</v>
      </c>
      <c r="D6115" s="1" t="s">
        <v>14</v>
      </c>
      <c r="E6115" s="1" t="s">
        <v>15</v>
      </c>
      <c r="F6115" s="1" t="s">
        <v>4444</v>
      </c>
      <c r="G6115" s="1" t="s">
        <v>17</v>
      </c>
      <c r="H6115" s="1" t="s">
        <v>12363</v>
      </c>
      <c r="I6115" s="1" t="s">
        <v>58</v>
      </c>
      <c r="J6115" s="1" t="s">
        <v>14</v>
      </c>
      <c r="K6115" s="1" t="s">
        <v>14</v>
      </c>
      <c r="L6115" s="1">
        <v>48</v>
      </c>
      <c r="M6115" s="1" t="s">
        <v>12364</v>
      </c>
      <c r="N6115" s="2" t="s">
        <v>22</v>
      </c>
    </row>
    <row r="6116" spans="1:14" x14ac:dyDescent="0.3">
      <c r="A6116" s="4" t="s">
        <v>12278</v>
      </c>
      <c r="B6116" s="4" t="str">
        <f t="shared" si="95"/>
        <v>Dec 25</v>
      </c>
      <c r="C6116" s="1" t="s">
        <v>1351</v>
      </c>
      <c r="D6116" s="1" t="s">
        <v>1352</v>
      </c>
      <c r="E6116" s="1" t="s">
        <v>15</v>
      </c>
      <c r="F6116" s="1" t="s">
        <v>1353</v>
      </c>
      <c r="G6116" s="1" t="s">
        <v>17</v>
      </c>
      <c r="H6116" s="1" t="s">
        <v>12365</v>
      </c>
      <c r="I6116" s="1" t="s">
        <v>51</v>
      </c>
      <c r="J6116" s="1" t="s">
        <v>14</v>
      </c>
      <c r="K6116" s="1" t="s">
        <v>14</v>
      </c>
      <c r="L6116" s="1">
        <v>35</v>
      </c>
      <c r="M6116" s="1" t="s">
        <v>12366</v>
      </c>
      <c r="N6116" s="2" t="s">
        <v>22</v>
      </c>
    </row>
    <row r="6117" spans="1:14" x14ac:dyDescent="0.3">
      <c r="A6117" s="4" t="s">
        <v>12278</v>
      </c>
      <c r="B6117" s="4" t="str">
        <f t="shared" si="95"/>
        <v>Dec 25</v>
      </c>
      <c r="C6117" s="1" t="s">
        <v>1351</v>
      </c>
      <c r="D6117" s="1" t="s">
        <v>1352</v>
      </c>
      <c r="E6117" s="1" t="s">
        <v>15</v>
      </c>
      <c r="F6117" s="1" t="s">
        <v>1353</v>
      </c>
      <c r="G6117" s="1" t="s">
        <v>17</v>
      </c>
      <c r="H6117" s="1" t="s">
        <v>12367</v>
      </c>
      <c r="I6117" s="1" t="s">
        <v>19</v>
      </c>
      <c r="J6117" s="1" t="s">
        <v>14</v>
      </c>
      <c r="K6117" s="1" t="s">
        <v>14</v>
      </c>
      <c r="L6117" s="1">
        <v>37</v>
      </c>
      <c r="M6117" s="1" t="s">
        <v>12368</v>
      </c>
      <c r="N6117" s="2" t="s">
        <v>22</v>
      </c>
    </row>
    <row r="6118" spans="1:14" x14ac:dyDescent="0.3">
      <c r="A6118" s="4" t="s">
        <v>12278</v>
      </c>
      <c r="B6118" s="4" t="str">
        <f t="shared" si="95"/>
        <v>Dec 25</v>
      </c>
      <c r="C6118" s="1" t="s">
        <v>1351</v>
      </c>
      <c r="D6118" s="1" t="s">
        <v>1352</v>
      </c>
      <c r="E6118" s="1" t="s">
        <v>15</v>
      </c>
      <c r="F6118" s="1" t="s">
        <v>1353</v>
      </c>
      <c r="G6118" s="1" t="s">
        <v>17</v>
      </c>
      <c r="H6118" s="1" t="s">
        <v>12369</v>
      </c>
      <c r="I6118" s="1" t="s">
        <v>19</v>
      </c>
      <c r="J6118" s="1" t="s">
        <v>14</v>
      </c>
      <c r="K6118" s="1" t="s">
        <v>14</v>
      </c>
      <c r="L6118" s="1">
        <v>36</v>
      </c>
      <c r="M6118" s="1" t="s">
        <v>12370</v>
      </c>
      <c r="N6118" s="2" t="s">
        <v>22</v>
      </c>
    </row>
    <row r="6119" spans="1:14" x14ac:dyDescent="0.3">
      <c r="A6119" s="4" t="s">
        <v>12278</v>
      </c>
      <c r="B6119" s="4" t="str">
        <f t="shared" si="95"/>
        <v>Dec 25</v>
      </c>
      <c r="C6119" s="1" t="s">
        <v>1351</v>
      </c>
      <c r="D6119" s="1" t="s">
        <v>1352</v>
      </c>
      <c r="E6119" s="1" t="s">
        <v>15</v>
      </c>
      <c r="F6119" s="1" t="s">
        <v>1353</v>
      </c>
      <c r="G6119" s="1" t="s">
        <v>17</v>
      </c>
      <c r="H6119" s="1" t="s">
        <v>12371</v>
      </c>
      <c r="I6119" s="1" t="s">
        <v>19</v>
      </c>
      <c r="J6119" s="1" t="s">
        <v>14</v>
      </c>
      <c r="K6119" s="1" t="s">
        <v>14</v>
      </c>
      <c r="L6119" s="1">
        <v>33</v>
      </c>
      <c r="M6119" s="1" t="s">
        <v>12372</v>
      </c>
      <c r="N6119" s="2" t="s">
        <v>22</v>
      </c>
    </row>
    <row r="6120" spans="1:14" x14ac:dyDescent="0.3">
      <c r="A6120" s="4" t="s">
        <v>12278</v>
      </c>
      <c r="B6120" s="4" t="str">
        <f t="shared" si="95"/>
        <v>Dec 25</v>
      </c>
      <c r="C6120" s="1" t="s">
        <v>217</v>
      </c>
      <c r="D6120" s="1" t="s">
        <v>218</v>
      </c>
      <c r="E6120" s="1" t="s">
        <v>15</v>
      </c>
      <c r="F6120" s="1" t="s">
        <v>219</v>
      </c>
      <c r="G6120" s="1" t="s">
        <v>17</v>
      </c>
      <c r="H6120" s="1" t="s">
        <v>12373</v>
      </c>
      <c r="I6120" s="1" t="s">
        <v>51</v>
      </c>
      <c r="J6120" s="1" t="s">
        <v>14</v>
      </c>
      <c r="K6120" s="1" t="s">
        <v>14</v>
      </c>
      <c r="L6120" s="1">
        <v>54</v>
      </c>
      <c r="M6120" s="1" t="s">
        <v>12374</v>
      </c>
      <c r="N6120" s="2" t="s">
        <v>22</v>
      </c>
    </row>
    <row r="6121" spans="1:14" x14ac:dyDescent="0.3">
      <c r="A6121" s="4" t="s">
        <v>12278</v>
      </c>
      <c r="B6121" s="4" t="str">
        <f t="shared" si="95"/>
        <v>Dec 25</v>
      </c>
      <c r="C6121" s="1" t="s">
        <v>139</v>
      </c>
      <c r="D6121" s="1" t="s">
        <v>140</v>
      </c>
      <c r="E6121" s="1" t="s">
        <v>15</v>
      </c>
      <c r="F6121" s="1" t="s">
        <v>141</v>
      </c>
      <c r="G6121" s="1" t="s">
        <v>17</v>
      </c>
      <c r="H6121" s="1" t="s">
        <v>12375</v>
      </c>
      <c r="I6121" s="1" t="s">
        <v>45</v>
      </c>
      <c r="J6121" s="1" t="s">
        <v>14</v>
      </c>
      <c r="K6121" s="1" t="s">
        <v>14</v>
      </c>
      <c r="L6121" s="1">
        <v>48</v>
      </c>
      <c r="M6121" s="1" t="s">
        <v>12376</v>
      </c>
      <c r="N6121" s="2" t="s">
        <v>22</v>
      </c>
    </row>
    <row r="6122" spans="1:14" x14ac:dyDescent="0.3">
      <c r="A6122" s="4" t="s">
        <v>12278</v>
      </c>
      <c r="B6122" s="4" t="str">
        <f t="shared" si="95"/>
        <v>Dec 25</v>
      </c>
      <c r="C6122" s="1" t="s">
        <v>151</v>
      </c>
      <c r="D6122" s="1" t="s">
        <v>152</v>
      </c>
      <c r="E6122" s="1" t="s">
        <v>15</v>
      </c>
      <c r="F6122" s="1" t="s">
        <v>4820</v>
      </c>
      <c r="G6122" s="1" t="s">
        <v>17</v>
      </c>
      <c r="H6122" s="1" t="s">
        <v>12377</v>
      </c>
      <c r="I6122" s="1" t="s">
        <v>58</v>
      </c>
      <c r="J6122" s="1" t="s">
        <v>14</v>
      </c>
      <c r="K6122" s="1" t="s">
        <v>14</v>
      </c>
      <c r="L6122" s="1">
        <v>42</v>
      </c>
      <c r="M6122" s="1" t="s">
        <v>12378</v>
      </c>
      <c r="N6122" s="2" t="s">
        <v>22</v>
      </c>
    </row>
    <row r="6123" spans="1:14" x14ac:dyDescent="0.3">
      <c r="A6123" s="4" t="s">
        <v>12278</v>
      </c>
      <c r="B6123" s="4" t="str">
        <f t="shared" si="95"/>
        <v>Dec 25</v>
      </c>
      <c r="C6123" s="1" t="s">
        <v>47</v>
      </c>
      <c r="D6123" s="1" t="s">
        <v>48</v>
      </c>
      <c r="E6123" s="1" t="s">
        <v>15</v>
      </c>
      <c r="F6123" s="1" t="s">
        <v>49</v>
      </c>
      <c r="G6123" s="1" t="s">
        <v>17</v>
      </c>
      <c r="H6123" s="1" t="s">
        <v>12379</v>
      </c>
      <c r="I6123" s="1" t="s">
        <v>55</v>
      </c>
      <c r="J6123" s="1" t="s">
        <v>14</v>
      </c>
      <c r="K6123" s="1" t="s">
        <v>14</v>
      </c>
      <c r="L6123" s="1">
        <v>36</v>
      </c>
      <c r="M6123" s="1" t="s">
        <v>12380</v>
      </c>
      <c r="N6123" s="2" t="s">
        <v>22</v>
      </c>
    </row>
    <row r="6124" spans="1:14" x14ac:dyDescent="0.3">
      <c r="A6124" s="4" t="s">
        <v>12278</v>
      </c>
      <c r="B6124" s="4" t="str">
        <f t="shared" si="95"/>
        <v>Dec 25</v>
      </c>
      <c r="C6124" s="1" t="s">
        <v>217</v>
      </c>
      <c r="D6124" s="1" t="s">
        <v>218</v>
      </c>
      <c r="E6124" s="1" t="s">
        <v>15</v>
      </c>
      <c r="F6124" s="1" t="s">
        <v>219</v>
      </c>
      <c r="G6124" s="1" t="s">
        <v>17</v>
      </c>
      <c r="H6124" s="1" t="s">
        <v>12381</v>
      </c>
      <c r="I6124" s="1" t="s">
        <v>45</v>
      </c>
      <c r="J6124" s="1" t="s">
        <v>14</v>
      </c>
      <c r="K6124" s="1" t="s">
        <v>14</v>
      </c>
      <c r="L6124" s="1">
        <v>55</v>
      </c>
      <c r="M6124" s="1" t="s">
        <v>12382</v>
      </c>
      <c r="N6124" s="2" t="s">
        <v>22</v>
      </c>
    </row>
    <row r="6125" spans="1:14" x14ac:dyDescent="0.3">
      <c r="A6125" s="4" t="s">
        <v>12278</v>
      </c>
      <c r="B6125" s="4" t="str">
        <f t="shared" si="95"/>
        <v>Dec 25</v>
      </c>
      <c r="C6125" s="1" t="s">
        <v>14</v>
      </c>
      <c r="D6125" s="1" t="s">
        <v>14</v>
      </c>
      <c r="E6125" s="1" t="s">
        <v>15</v>
      </c>
      <c r="F6125" s="1" t="s">
        <v>4444</v>
      </c>
      <c r="G6125" s="1" t="s">
        <v>17</v>
      </c>
      <c r="H6125" s="1" t="s">
        <v>12383</v>
      </c>
      <c r="I6125" s="1" t="s">
        <v>51</v>
      </c>
      <c r="J6125" s="1" t="s">
        <v>14</v>
      </c>
      <c r="K6125" s="1" t="s">
        <v>14</v>
      </c>
      <c r="L6125" s="1">
        <v>37</v>
      </c>
      <c r="M6125" s="1" t="s">
        <v>12384</v>
      </c>
      <c r="N6125" s="2" t="s">
        <v>22</v>
      </c>
    </row>
    <row r="6126" spans="1:14" x14ac:dyDescent="0.3">
      <c r="A6126" s="4" t="s">
        <v>12278</v>
      </c>
      <c r="B6126" s="4" t="str">
        <f t="shared" si="95"/>
        <v>Dec 25</v>
      </c>
      <c r="C6126" s="1" t="s">
        <v>217</v>
      </c>
      <c r="D6126" s="1" t="s">
        <v>218</v>
      </c>
      <c r="E6126" s="1" t="s">
        <v>15</v>
      </c>
      <c r="F6126" s="1" t="s">
        <v>219</v>
      </c>
      <c r="G6126" s="1" t="s">
        <v>17</v>
      </c>
      <c r="H6126" s="1" t="s">
        <v>12385</v>
      </c>
      <c r="I6126" s="1" t="s">
        <v>51</v>
      </c>
      <c r="J6126" s="1" t="s">
        <v>14</v>
      </c>
      <c r="K6126" s="1" t="s">
        <v>14</v>
      </c>
      <c r="L6126" s="1">
        <v>39</v>
      </c>
      <c r="M6126" s="1" t="s">
        <v>12386</v>
      </c>
      <c r="N6126" s="2" t="s">
        <v>22</v>
      </c>
    </row>
    <row r="6127" spans="1:14" x14ac:dyDescent="0.3">
      <c r="A6127" s="4" t="s">
        <v>12278</v>
      </c>
      <c r="B6127" s="4" t="str">
        <f t="shared" si="95"/>
        <v>Dec 25</v>
      </c>
      <c r="C6127" s="1" t="s">
        <v>217</v>
      </c>
      <c r="D6127" s="1" t="s">
        <v>218</v>
      </c>
      <c r="E6127" s="1" t="s">
        <v>15</v>
      </c>
      <c r="F6127" s="1" t="s">
        <v>219</v>
      </c>
      <c r="G6127" s="1" t="s">
        <v>17</v>
      </c>
      <c r="H6127" s="1" t="s">
        <v>12387</v>
      </c>
      <c r="I6127" s="1" t="s">
        <v>67</v>
      </c>
      <c r="J6127" s="1" t="s">
        <v>14</v>
      </c>
      <c r="K6127" s="1" t="s">
        <v>14</v>
      </c>
      <c r="L6127" s="1">
        <v>40</v>
      </c>
      <c r="M6127" s="1" t="s">
        <v>12388</v>
      </c>
      <c r="N6127" s="2" t="s">
        <v>22</v>
      </c>
    </row>
    <row r="6128" spans="1:14" x14ac:dyDescent="0.3">
      <c r="A6128" s="4" t="s">
        <v>12278</v>
      </c>
      <c r="B6128" s="4" t="str">
        <f t="shared" si="95"/>
        <v>Dec 25</v>
      </c>
      <c r="C6128" s="1" t="s">
        <v>139</v>
      </c>
      <c r="D6128" s="1" t="s">
        <v>140</v>
      </c>
      <c r="E6128" s="1" t="s">
        <v>15</v>
      </c>
      <c r="F6128" s="1" t="s">
        <v>141</v>
      </c>
      <c r="G6128" s="1" t="s">
        <v>17</v>
      </c>
      <c r="H6128" s="1" t="s">
        <v>12389</v>
      </c>
      <c r="I6128" s="1" t="s">
        <v>58</v>
      </c>
      <c r="J6128" s="1" t="s">
        <v>14</v>
      </c>
      <c r="K6128" s="1" t="s">
        <v>14</v>
      </c>
      <c r="L6128" s="1">
        <v>35</v>
      </c>
      <c r="M6128" s="1" t="s">
        <v>12390</v>
      </c>
      <c r="N6128" s="2" t="s">
        <v>22</v>
      </c>
    </row>
    <row r="6129" spans="1:14" x14ac:dyDescent="0.3">
      <c r="A6129" s="4" t="s">
        <v>12278</v>
      </c>
      <c r="B6129" s="4" t="str">
        <f t="shared" si="95"/>
        <v>Dec 25</v>
      </c>
      <c r="C6129" s="1" t="s">
        <v>47</v>
      </c>
      <c r="D6129" s="1" t="s">
        <v>48</v>
      </c>
      <c r="E6129" s="1" t="s">
        <v>15</v>
      </c>
      <c r="F6129" s="1" t="s">
        <v>49</v>
      </c>
      <c r="G6129" s="1" t="s">
        <v>17</v>
      </c>
      <c r="H6129" s="1" t="s">
        <v>12391</v>
      </c>
      <c r="I6129" s="1" t="s">
        <v>55</v>
      </c>
      <c r="J6129" s="1" t="s">
        <v>14</v>
      </c>
      <c r="K6129" s="1" t="s">
        <v>14</v>
      </c>
      <c r="L6129" s="1">
        <v>30</v>
      </c>
      <c r="M6129" s="1" t="s">
        <v>12392</v>
      </c>
      <c r="N6129" s="2" t="s">
        <v>22</v>
      </c>
    </row>
    <row r="6130" spans="1:14" x14ac:dyDescent="0.3">
      <c r="A6130" s="4" t="s">
        <v>12278</v>
      </c>
      <c r="B6130" s="4" t="str">
        <f t="shared" si="95"/>
        <v>Dec 25</v>
      </c>
      <c r="C6130" s="1" t="s">
        <v>151</v>
      </c>
      <c r="D6130" s="1" t="s">
        <v>152</v>
      </c>
      <c r="E6130" s="1" t="s">
        <v>15</v>
      </c>
      <c r="F6130" s="1" t="s">
        <v>4820</v>
      </c>
      <c r="G6130" s="1" t="s">
        <v>17</v>
      </c>
      <c r="H6130" s="1" t="s">
        <v>12393</v>
      </c>
      <c r="I6130" s="1" t="s">
        <v>125</v>
      </c>
      <c r="J6130" s="1" t="s">
        <v>14</v>
      </c>
      <c r="K6130" s="1" t="s">
        <v>14</v>
      </c>
      <c r="L6130" s="1">
        <v>63</v>
      </c>
      <c r="M6130" s="1" t="s">
        <v>12394</v>
      </c>
      <c r="N6130" s="1" t="s">
        <v>14</v>
      </c>
    </row>
    <row r="6131" spans="1:14" x14ac:dyDescent="0.3">
      <c r="A6131" s="4" t="s">
        <v>12278</v>
      </c>
      <c r="B6131" s="4" t="str">
        <f t="shared" si="95"/>
        <v>Dec 25</v>
      </c>
      <c r="C6131" s="1" t="s">
        <v>151</v>
      </c>
      <c r="D6131" s="1" t="s">
        <v>152</v>
      </c>
      <c r="E6131" s="1" t="s">
        <v>15</v>
      </c>
      <c r="F6131" s="1" t="s">
        <v>4820</v>
      </c>
      <c r="G6131" s="1" t="s">
        <v>17</v>
      </c>
      <c r="H6131" s="1" t="s">
        <v>12395</v>
      </c>
      <c r="I6131" s="1" t="s">
        <v>125</v>
      </c>
      <c r="J6131" s="1" t="s">
        <v>14</v>
      </c>
      <c r="K6131" s="1" t="s">
        <v>14</v>
      </c>
      <c r="L6131" s="1">
        <v>70</v>
      </c>
      <c r="M6131" s="1" t="s">
        <v>12396</v>
      </c>
      <c r="N6131" s="1" t="s">
        <v>14</v>
      </c>
    </row>
    <row r="6132" spans="1:14" x14ac:dyDescent="0.3">
      <c r="A6132" s="4" t="s">
        <v>12278</v>
      </c>
      <c r="B6132" s="4" t="str">
        <f t="shared" si="95"/>
        <v>Dec 25</v>
      </c>
      <c r="C6132" s="1" t="s">
        <v>14</v>
      </c>
      <c r="D6132" s="1" t="s">
        <v>14</v>
      </c>
      <c r="E6132" s="1" t="s">
        <v>15</v>
      </c>
      <c r="F6132" s="1" t="s">
        <v>4444</v>
      </c>
      <c r="G6132" s="1" t="s">
        <v>17</v>
      </c>
      <c r="H6132" s="1" t="s">
        <v>12397</v>
      </c>
      <c r="I6132" s="1" t="s">
        <v>58</v>
      </c>
      <c r="J6132" s="1" t="s">
        <v>14</v>
      </c>
      <c r="K6132" s="1" t="s">
        <v>14</v>
      </c>
      <c r="L6132" s="1">
        <v>48</v>
      </c>
      <c r="M6132" s="1" t="s">
        <v>12398</v>
      </c>
      <c r="N6132" s="2" t="s">
        <v>22</v>
      </c>
    </row>
    <row r="6133" spans="1:14" x14ac:dyDescent="0.3">
      <c r="A6133" s="4" t="s">
        <v>12278</v>
      </c>
      <c r="B6133" s="4" t="str">
        <f t="shared" si="95"/>
        <v>Dec 25</v>
      </c>
      <c r="C6133" s="1" t="s">
        <v>1351</v>
      </c>
      <c r="D6133" s="1" t="s">
        <v>1352</v>
      </c>
      <c r="E6133" s="1" t="s">
        <v>15</v>
      </c>
      <c r="F6133" s="1" t="s">
        <v>1353</v>
      </c>
      <c r="G6133" s="1" t="s">
        <v>17</v>
      </c>
      <c r="H6133" s="1" t="s">
        <v>12399</v>
      </c>
      <c r="I6133" s="1" t="s">
        <v>51</v>
      </c>
      <c r="J6133" s="1" t="s">
        <v>14</v>
      </c>
      <c r="K6133" s="1" t="s">
        <v>14</v>
      </c>
      <c r="L6133" s="1">
        <v>33</v>
      </c>
      <c r="M6133" s="1" t="s">
        <v>12400</v>
      </c>
      <c r="N6133" s="2" t="s">
        <v>22</v>
      </c>
    </row>
    <row r="6134" spans="1:14" x14ac:dyDescent="0.3">
      <c r="A6134" s="4" t="s">
        <v>12278</v>
      </c>
      <c r="B6134" s="4" t="str">
        <f t="shared" si="95"/>
        <v>Dec 25</v>
      </c>
      <c r="C6134" s="1" t="s">
        <v>1351</v>
      </c>
      <c r="D6134" s="1" t="s">
        <v>1352</v>
      </c>
      <c r="E6134" s="1" t="s">
        <v>15</v>
      </c>
      <c r="F6134" s="1" t="s">
        <v>1353</v>
      </c>
      <c r="G6134" s="1" t="s">
        <v>17</v>
      </c>
      <c r="H6134" s="1" t="s">
        <v>12401</v>
      </c>
      <c r="I6134" s="1" t="s">
        <v>51</v>
      </c>
      <c r="J6134" s="1" t="s">
        <v>14</v>
      </c>
      <c r="K6134" s="1" t="s">
        <v>14</v>
      </c>
      <c r="L6134" s="1">
        <v>31</v>
      </c>
      <c r="M6134" s="1" t="s">
        <v>12402</v>
      </c>
      <c r="N6134" s="2" t="s">
        <v>22</v>
      </c>
    </row>
    <row r="6135" spans="1:14" x14ac:dyDescent="0.3">
      <c r="A6135" s="4" t="s">
        <v>12278</v>
      </c>
      <c r="B6135" s="4" t="str">
        <f t="shared" si="95"/>
        <v>Dec 25</v>
      </c>
      <c r="C6135" s="1" t="s">
        <v>217</v>
      </c>
      <c r="D6135" s="1" t="s">
        <v>218</v>
      </c>
      <c r="E6135" s="1" t="s">
        <v>15</v>
      </c>
      <c r="F6135" s="1" t="s">
        <v>219</v>
      </c>
      <c r="G6135" s="1" t="s">
        <v>17</v>
      </c>
      <c r="H6135" s="1" t="s">
        <v>12403</v>
      </c>
      <c r="I6135" s="1" t="s">
        <v>67</v>
      </c>
      <c r="J6135" s="1" t="s">
        <v>14</v>
      </c>
      <c r="K6135" s="1" t="s">
        <v>14</v>
      </c>
      <c r="L6135" s="1">
        <v>45</v>
      </c>
      <c r="M6135" s="1" t="s">
        <v>12404</v>
      </c>
      <c r="N6135" s="2" t="s">
        <v>22</v>
      </c>
    </row>
    <row r="6136" spans="1:14" x14ac:dyDescent="0.3">
      <c r="A6136" s="4" t="s">
        <v>12278</v>
      </c>
      <c r="B6136" s="4" t="str">
        <f t="shared" si="95"/>
        <v>Dec 25</v>
      </c>
      <c r="C6136" s="1" t="s">
        <v>217</v>
      </c>
      <c r="D6136" s="1" t="s">
        <v>218</v>
      </c>
      <c r="E6136" s="1" t="s">
        <v>15</v>
      </c>
      <c r="F6136" s="1" t="s">
        <v>219</v>
      </c>
      <c r="G6136" s="1" t="s">
        <v>17</v>
      </c>
      <c r="H6136" s="1" t="s">
        <v>12405</v>
      </c>
      <c r="I6136" s="1" t="s">
        <v>45</v>
      </c>
      <c r="J6136" s="1" t="s">
        <v>14</v>
      </c>
      <c r="K6136" s="1" t="s">
        <v>14</v>
      </c>
      <c r="L6136" s="1">
        <v>37</v>
      </c>
      <c r="M6136" s="1" t="s">
        <v>12406</v>
      </c>
      <c r="N6136" s="2" t="s">
        <v>22</v>
      </c>
    </row>
    <row r="6137" spans="1:14" x14ac:dyDescent="0.3">
      <c r="A6137" s="4" t="s">
        <v>12278</v>
      </c>
      <c r="B6137" s="4" t="str">
        <f t="shared" si="95"/>
        <v>Dec 25</v>
      </c>
      <c r="C6137" s="1" t="s">
        <v>47</v>
      </c>
      <c r="D6137" s="1" t="s">
        <v>48</v>
      </c>
      <c r="E6137" s="1" t="s">
        <v>15</v>
      </c>
      <c r="F6137" s="1" t="s">
        <v>49</v>
      </c>
      <c r="G6137" s="1" t="s">
        <v>17</v>
      </c>
      <c r="H6137" s="1" t="s">
        <v>12407</v>
      </c>
      <c r="I6137" s="1" t="s">
        <v>55</v>
      </c>
      <c r="J6137" s="1" t="s">
        <v>14</v>
      </c>
      <c r="K6137" s="1" t="s">
        <v>14</v>
      </c>
      <c r="L6137" s="1">
        <v>44</v>
      </c>
      <c r="M6137" s="1" t="s">
        <v>12408</v>
      </c>
      <c r="N6137" s="2" t="s">
        <v>22</v>
      </c>
    </row>
    <row r="6138" spans="1:14" x14ac:dyDescent="0.3">
      <c r="A6138" s="4" t="s">
        <v>12278</v>
      </c>
      <c r="B6138" s="4" t="str">
        <f t="shared" si="95"/>
        <v>Dec 25</v>
      </c>
      <c r="C6138" s="1" t="s">
        <v>151</v>
      </c>
      <c r="D6138" s="1" t="s">
        <v>152</v>
      </c>
      <c r="E6138" s="1" t="s">
        <v>15</v>
      </c>
      <c r="F6138" s="1" t="s">
        <v>4820</v>
      </c>
      <c r="G6138" s="1" t="s">
        <v>17</v>
      </c>
      <c r="H6138" s="1" t="s">
        <v>12409</v>
      </c>
      <c r="I6138" s="1" t="s">
        <v>45</v>
      </c>
      <c r="J6138" s="1" t="s">
        <v>14</v>
      </c>
      <c r="K6138" s="1" t="s">
        <v>14</v>
      </c>
      <c r="L6138" s="1">
        <v>32</v>
      </c>
      <c r="M6138" s="1" t="s">
        <v>12410</v>
      </c>
      <c r="N6138" s="2" t="s">
        <v>22</v>
      </c>
    </row>
    <row r="6139" spans="1:14" x14ac:dyDescent="0.3">
      <c r="A6139" s="4" t="s">
        <v>12278</v>
      </c>
      <c r="B6139" s="4" t="str">
        <f t="shared" si="95"/>
        <v>Dec 25</v>
      </c>
      <c r="C6139" s="1" t="s">
        <v>217</v>
      </c>
      <c r="D6139" s="1" t="s">
        <v>218</v>
      </c>
      <c r="E6139" s="1" t="s">
        <v>15</v>
      </c>
      <c r="F6139" s="1" t="s">
        <v>219</v>
      </c>
      <c r="G6139" s="1" t="s">
        <v>17</v>
      </c>
      <c r="H6139" s="1" t="s">
        <v>12411</v>
      </c>
      <c r="I6139" s="1" t="s">
        <v>58</v>
      </c>
      <c r="J6139" s="1" t="s">
        <v>14</v>
      </c>
      <c r="K6139" s="1" t="s">
        <v>14</v>
      </c>
      <c r="L6139" s="1">
        <v>41</v>
      </c>
      <c r="M6139" s="1" t="s">
        <v>12412</v>
      </c>
      <c r="N6139" s="2" t="s">
        <v>22</v>
      </c>
    </row>
    <row r="6140" spans="1:14" x14ac:dyDescent="0.3">
      <c r="A6140" s="4" t="s">
        <v>12278</v>
      </c>
      <c r="B6140" s="4" t="str">
        <f t="shared" si="95"/>
        <v>Dec 25</v>
      </c>
      <c r="C6140" s="1" t="s">
        <v>139</v>
      </c>
      <c r="D6140" s="1" t="s">
        <v>140</v>
      </c>
      <c r="E6140" s="1" t="s">
        <v>15</v>
      </c>
      <c r="F6140" s="1" t="s">
        <v>141</v>
      </c>
      <c r="G6140" s="1" t="s">
        <v>17</v>
      </c>
      <c r="H6140" s="1" t="s">
        <v>12413</v>
      </c>
      <c r="I6140" s="1" t="s">
        <v>67</v>
      </c>
      <c r="J6140" s="1" t="s">
        <v>14</v>
      </c>
      <c r="K6140" s="1" t="s">
        <v>14</v>
      </c>
      <c r="L6140" s="1">
        <v>47</v>
      </c>
      <c r="M6140" s="1" t="s">
        <v>12414</v>
      </c>
      <c r="N6140" s="2" t="s">
        <v>22</v>
      </c>
    </row>
    <row r="6141" spans="1:14" x14ac:dyDescent="0.3">
      <c r="A6141" s="4" t="s">
        <v>12278</v>
      </c>
      <c r="B6141" s="4" t="str">
        <f t="shared" si="95"/>
        <v>Dec 25</v>
      </c>
      <c r="C6141" s="1" t="s">
        <v>47</v>
      </c>
      <c r="D6141" s="1" t="s">
        <v>48</v>
      </c>
      <c r="E6141" s="1" t="s">
        <v>15</v>
      </c>
      <c r="F6141" s="1" t="s">
        <v>49</v>
      </c>
      <c r="G6141" s="1" t="s">
        <v>17</v>
      </c>
      <c r="H6141" s="1" t="s">
        <v>12415</v>
      </c>
      <c r="I6141" s="1" t="s">
        <v>51</v>
      </c>
      <c r="J6141" s="1" t="s">
        <v>14</v>
      </c>
      <c r="K6141" s="1" t="s">
        <v>14</v>
      </c>
      <c r="L6141" s="1">
        <v>40</v>
      </c>
      <c r="M6141" s="1" t="s">
        <v>12416</v>
      </c>
      <c r="N6141" s="2" t="s">
        <v>22</v>
      </c>
    </row>
    <row r="6142" spans="1:14" x14ac:dyDescent="0.3">
      <c r="A6142" s="4" t="s">
        <v>12278</v>
      </c>
      <c r="B6142" s="4" t="str">
        <f t="shared" si="95"/>
        <v>Dec 25</v>
      </c>
      <c r="C6142" s="1" t="s">
        <v>217</v>
      </c>
      <c r="D6142" s="1" t="s">
        <v>218</v>
      </c>
      <c r="E6142" s="1" t="s">
        <v>15</v>
      </c>
      <c r="F6142" s="1" t="s">
        <v>219</v>
      </c>
      <c r="G6142" s="1" t="s">
        <v>17</v>
      </c>
      <c r="H6142" s="1" t="s">
        <v>12417</v>
      </c>
      <c r="I6142" s="1" t="s">
        <v>58</v>
      </c>
      <c r="J6142" s="1" t="s">
        <v>14</v>
      </c>
      <c r="K6142" s="1" t="s">
        <v>14</v>
      </c>
      <c r="L6142" s="1">
        <v>31</v>
      </c>
      <c r="M6142" s="1" t="s">
        <v>12418</v>
      </c>
      <c r="N6142" s="2" t="s">
        <v>22</v>
      </c>
    </row>
    <row r="6143" spans="1:14" x14ac:dyDescent="0.3">
      <c r="A6143" s="4" t="s">
        <v>12278</v>
      </c>
      <c r="B6143" s="4" t="str">
        <f t="shared" si="95"/>
        <v>Dec 25</v>
      </c>
      <c r="C6143" s="1" t="s">
        <v>14</v>
      </c>
      <c r="D6143" s="1" t="s">
        <v>14</v>
      </c>
      <c r="E6143" s="1" t="s">
        <v>15</v>
      </c>
      <c r="F6143" s="1" t="s">
        <v>4444</v>
      </c>
      <c r="G6143" s="1" t="s">
        <v>17</v>
      </c>
      <c r="H6143" s="1" t="s">
        <v>12419</v>
      </c>
      <c r="I6143" s="1" t="s">
        <v>125</v>
      </c>
      <c r="J6143" s="1" t="s">
        <v>14</v>
      </c>
      <c r="K6143" s="1" t="s">
        <v>14</v>
      </c>
      <c r="L6143" s="1">
        <v>82</v>
      </c>
      <c r="M6143" s="1" t="s">
        <v>12420</v>
      </c>
      <c r="N6143" s="1" t="s">
        <v>14</v>
      </c>
    </row>
    <row r="6144" spans="1:14" x14ac:dyDescent="0.3">
      <c r="A6144" s="4" t="s">
        <v>12278</v>
      </c>
      <c r="B6144" s="4" t="str">
        <f t="shared" si="95"/>
        <v>Dec 25</v>
      </c>
      <c r="C6144" s="1" t="s">
        <v>1351</v>
      </c>
      <c r="D6144" s="1" t="s">
        <v>1352</v>
      </c>
      <c r="E6144" s="1" t="s">
        <v>15</v>
      </c>
      <c r="F6144" s="1" t="s">
        <v>1353</v>
      </c>
      <c r="G6144" s="1" t="s">
        <v>17</v>
      </c>
      <c r="H6144" s="1" t="s">
        <v>12421</v>
      </c>
      <c r="I6144" s="1" t="s">
        <v>51</v>
      </c>
      <c r="J6144" s="1" t="s">
        <v>14</v>
      </c>
      <c r="K6144" s="1" t="s">
        <v>14</v>
      </c>
      <c r="L6144" s="1">
        <v>32</v>
      </c>
      <c r="M6144" s="1" t="s">
        <v>12422</v>
      </c>
      <c r="N6144" s="2" t="s">
        <v>22</v>
      </c>
    </row>
    <row r="6145" spans="1:14" x14ac:dyDescent="0.3">
      <c r="A6145" s="4" t="s">
        <v>12278</v>
      </c>
      <c r="B6145" s="4" t="str">
        <f t="shared" si="95"/>
        <v>Dec 25</v>
      </c>
      <c r="C6145" s="1" t="s">
        <v>1351</v>
      </c>
      <c r="D6145" s="1" t="s">
        <v>1352</v>
      </c>
      <c r="E6145" s="1" t="s">
        <v>15</v>
      </c>
      <c r="F6145" s="1" t="s">
        <v>1353</v>
      </c>
      <c r="G6145" s="1" t="s">
        <v>17</v>
      </c>
      <c r="H6145" s="1" t="s">
        <v>12423</v>
      </c>
      <c r="I6145" s="1" t="s">
        <v>143</v>
      </c>
      <c r="J6145" s="1" t="s">
        <v>14</v>
      </c>
      <c r="K6145" s="1" t="s">
        <v>14</v>
      </c>
      <c r="L6145" s="1">
        <v>31</v>
      </c>
      <c r="M6145" s="1" t="s">
        <v>12424</v>
      </c>
      <c r="N6145" s="2" t="s">
        <v>22</v>
      </c>
    </row>
    <row r="6146" spans="1:14" x14ac:dyDescent="0.3">
      <c r="A6146" s="4" t="s">
        <v>12278</v>
      </c>
      <c r="B6146" s="4" t="str">
        <f t="shared" si="95"/>
        <v>Dec 25</v>
      </c>
      <c r="C6146" s="1" t="s">
        <v>14</v>
      </c>
      <c r="D6146" s="1" t="s">
        <v>14</v>
      </c>
      <c r="E6146" s="1" t="s">
        <v>15</v>
      </c>
      <c r="F6146" s="1" t="s">
        <v>4444</v>
      </c>
      <c r="G6146" s="1" t="s">
        <v>17</v>
      </c>
      <c r="H6146" s="1" t="s">
        <v>12425</v>
      </c>
      <c r="I6146" s="1" t="s">
        <v>67</v>
      </c>
      <c r="J6146" s="1" t="s">
        <v>14</v>
      </c>
      <c r="K6146" s="1" t="s">
        <v>14</v>
      </c>
      <c r="L6146" s="1">
        <v>47</v>
      </c>
      <c r="M6146" s="1" t="s">
        <v>12426</v>
      </c>
      <c r="N6146" s="2" t="s">
        <v>22</v>
      </c>
    </row>
    <row r="6147" spans="1:14" x14ac:dyDescent="0.3">
      <c r="A6147" s="4" t="s">
        <v>12278</v>
      </c>
      <c r="B6147" s="4" t="str">
        <f t="shared" ref="B6147:B6210" si="96">TEXT(A6147,"mmm yy")</f>
        <v>Dec 25</v>
      </c>
      <c r="C6147" s="1" t="s">
        <v>1351</v>
      </c>
      <c r="D6147" s="1" t="s">
        <v>1352</v>
      </c>
      <c r="E6147" s="1" t="s">
        <v>15</v>
      </c>
      <c r="F6147" s="1" t="s">
        <v>1353</v>
      </c>
      <c r="G6147" s="1" t="s">
        <v>17</v>
      </c>
      <c r="H6147" s="1" t="s">
        <v>12427</v>
      </c>
      <c r="I6147" s="1" t="s">
        <v>143</v>
      </c>
      <c r="J6147" s="1" t="s">
        <v>14</v>
      </c>
      <c r="K6147" s="1" t="s">
        <v>14</v>
      </c>
      <c r="L6147" s="1">
        <v>42</v>
      </c>
      <c r="M6147" s="1" t="s">
        <v>12428</v>
      </c>
      <c r="N6147" s="2" t="s">
        <v>22</v>
      </c>
    </row>
    <row r="6148" spans="1:14" x14ac:dyDescent="0.3">
      <c r="A6148" s="4" t="s">
        <v>12278</v>
      </c>
      <c r="B6148" s="4" t="str">
        <f t="shared" si="96"/>
        <v>Dec 25</v>
      </c>
      <c r="C6148" s="1" t="s">
        <v>1351</v>
      </c>
      <c r="D6148" s="1" t="s">
        <v>1352</v>
      </c>
      <c r="E6148" s="1" t="s">
        <v>15</v>
      </c>
      <c r="F6148" s="1" t="s">
        <v>1353</v>
      </c>
      <c r="G6148" s="1" t="s">
        <v>17</v>
      </c>
      <c r="H6148" s="1" t="s">
        <v>12429</v>
      </c>
      <c r="I6148" s="1" t="s">
        <v>51</v>
      </c>
      <c r="J6148" s="1" t="s">
        <v>14</v>
      </c>
      <c r="K6148" s="1" t="s">
        <v>14</v>
      </c>
      <c r="L6148" s="1">
        <v>34</v>
      </c>
      <c r="M6148" s="1" t="s">
        <v>12430</v>
      </c>
      <c r="N6148" s="2" t="s">
        <v>22</v>
      </c>
    </row>
    <row r="6149" spans="1:14" x14ac:dyDescent="0.3">
      <c r="A6149" s="4" t="s">
        <v>12278</v>
      </c>
      <c r="B6149" s="4" t="str">
        <f t="shared" si="96"/>
        <v>Dec 25</v>
      </c>
      <c r="C6149" s="1" t="s">
        <v>14</v>
      </c>
      <c r="D6149" s="1" t="s">
        <v>14</v>
      </c>
      <c r="E6149" s="1" t="s">
        <v>15</v>
      </c>
      <c r="F6149" s="1" t="s">
        <v>4444</v>
      </c>
      <c r="G6149" s="1" t="s">
        <v>17</v>
      </c>
      <c r="H6149" s="1" t="s">
        <v>12431</v>
      </c>
      <c r="I6149" s="1" t="s">
        <v>125</v>
      </c>
      <c r="J6149" s="1" t="s">
        <v>14</v>
      </c>
      <c r="K6149" s="1" t="s">
        <v>14</v>
      </c>
      <c r="L6149" s="1">
        <v>79</v>
      </c>
      <c r="M6149" s="1" t="s">
        <v>12432</v>
      </c>
      <c r="N6149" s="1" t="s">
        <v>14</v>
      </c>
    </row>
    <row r="6150" spans="1:14" x14ac:dyDescent="0.3">
      <c r="A6150" s="4" t="s">
        <v>12278</v>
      </c>
      <c r="B6150" s="4" t="str">
        <f t="shared" si="96"/>
        <v>Dec 25</v>
      </c>
      <c r="C6150" s="1" t="s">
        <v>139</v>
      </c>
      <c r="D6150" s="1" t="s">
        <v>140</v>
      </c>
      <c r="E6150" s="1" t="s">
        <v>15</v>
      </c>
      <c r="F6150" s="1" t="s">
        <v>141</v>
      </c>
      <c r="G6150" s="1" t="s">
        <v>17</v>
      </c>
      <c r="H6150" s="1" t="s">
        <v>12433</v>
      </c>
      <c r="I6150" s="1" t="s">
        <v>67</v>
      </c>
      <c r="J6150" s="1" t="s">
        <v>14</v>
      </c>
      <c r="K6150" s="1" t="s">
        <v>14</v>
      </c>
      <c r="L6150" s="1">
        <v>41</v>
      </c>
      <c r="M6150" s="1" t="s">
        <v>12434</v>
      </c>
      <c r="N6150" s="2" t="s">
        <v>22</v>
      </c>
    </row>
    <row r="6151" spans="1:14" x14ac:dyDescent="0.3">
      <c r="A6151" s="4" t="s">
        <v>12278</v>
      </c>
      <c r="B6151" s="4" t="str">
        <f t="shared" si="96"/>
        <v>Dec 25</v>
      </c>
      <c r="C6151" s="1" t="s">
        <v>217</v>
      </c>
      <c r="D6151" s="1" t="s">
        <v>218</v>
      </c>
      <c r="E6151" s="1" t="s">
        <v>15</v>
      </c>
      <c r="F6151" s="1" t="s">
        <v>219</v>
      </c>
      <c r="G6151" s="1" t="s">
        <v>17</v>
      </c>
      <c r="H6151" s="1" t="s">
        <v>12435</v>
      </c>
      <c r="I6151" s="1" t="s">
        <v>45</v>
      </c>
      <c r="J6151" s="1" t="s">
        <v>14</v>
      </c>
      <c r="K6151" s="1" t="s">
        <v>14</v>
      </c>
      <c r="L6151" s="1">
        <v>38</v>
      </c>
      <c r="M6151" s="1" t="s">
        <v>12436</v>
      </c>
      <c r="N6151" s="2" t="s">
        <v>22</v>
      </c>
    </row>
    <row r="6152" spans="1:14" x14ac:dyDescent="0.3">
      <c r="A6152" s="4" t="s">
        <v>12278</v>
      </c>
      <c r="B6152" s="4" t="str">
        <f t="shared" si="96"/>
        <v>Dec 25</v>
      </c>
      <c r="C6152" s="1" t="s">
        <v>47</v>
      </c>
      <c r="D6152" s="1" t="s">
        <v>48</v>
      </c>
      <c r="E6152" s="1" t="s">
        <v>15</v>
      </c>
      <c r="F6152" s="1" t="s">
        <v>49</v>
      </c>
      <c r="G6152" s="1" t="s">
        <v>17</v>
      </c>
      <c r="H6152" s="1" t="s">
        <v>12437</v>
      </c>
      <c r="I6152" s="1" t="s">
        <v>55</v>
      </c>
      <c r="J6152" s="1" t="s">
        <v>14</v>
      </c>
      <c r="K6152" s="1" t="s">
        <v>14</v>
      </c>
      <c r="L6152" s="1">
        <v>45</v>
      </c>
      <c r="M6152" s="1" t="s">
        <v>12438</v>
      </c>
      <c r="N6152" s="2" t="s">
        <v>22</v>
      </c>
    </row>
    <row r="6153" spans="1:14" x14ac:dyDescent="0.3">
      <c r="A6153" s="4" t="s">
        <v>12278</v>
      </c>
      <c r="B6153" s="4" t="str">
        <f t="shared" si="96"/>
        <v>Dec 25</v>
      </c>
      <c r="C6153" s="1" t="s">
        <v>47</v>
      </c>
      <c r="D6153" s="1" t="s">
        <v>48</v>
      </c>
      <c r="E6153" s="1" t="s">
        <v>15</v>
      </c>
      <c r="F6153" s="1" t="s">
        <v>49</v>
      </c>
      <c r="G6153" s="1" t="s">
        <v>17</v>
      </c>
      <c r="H6153" s="1" t="s">
        <v>12439</v>
      </c>
      <c r="I6153" s="1" t="s">
        <v>51</v>
      </c>
      <c r="J6153" s="1" t="s">
        <v>14</v>
      </c>
      <c r="K6153" s="1" t="s">
        <v>14</v>
      </c>
      <c r="L6153" s="1">
        <v>40</v>
      </c>
      <c r="M6153" s="1" t="s">
        <v>12440</v>
      </c>
      <c r="N6153" s="2" t="s">
        <v>22</v>
      </c>
    </row>
    <row r="6154" spans="1:14" x14ac:dyDescent="0.3">
      <c r="A6154" s="4" t="s">
        <v>12278</v>
      </c>
      <c r="B6154" s="4" t="str">
        <f t="shared" si="96"/>
        <v>Dec 25</v>
      </c>
      <c r="C6154" s="1" t="s">
        <v>47</v>
      </c>
      <c r="D6154" s="1" t="s">
        <v>48</v>
      </c>
      <c r="E6154" s="1" t="s">
        <v>15</v>
      </c>
      <c r="F6154" s="1" t="s">
        <v>49</v>
      </c>
      <c r="G6154" s="1" t="s">
        <v>17</v>
      </c>
      <c r="H6154" s="1" t="s">
        <v>12441</v>
      </c>
      <c r="I6154" s="1" t="s">
        <v>55</v>
      </c>
      <c r="J6154" s="1" t="s">
        <v>14</v>
      </c>
      <c r="K6154" s="1" t="s">
        <v>14</v>
      </c>
      <c r="L6154" s="1">
        <v>41</v>
      </c>
      <c r="M6154" s="1" t="s">
        <v>12442</v>
      </c>
      <c r="N6154" s="2" t="s">
        <v>22</v>
      </c>
    </row>
    <row r="6155" spans="1:14" x14ac:dyDescent="0.3">
      <c r="A6155" s="4" t="s">
        <v>12278</v>
      </c>
      <c r="B6155" s="4" t="str">
        <f t="shared" si="96"/>
        <v>Dec 25</v>
      </c>
      <c r="C6155" s="1" t="s">
        <v>14</v>
      </c>
      <c r="D6155" s="1" t="s">
        <v>14</v>
      </c>
      <c r="E6155" s="1" t="s">
        <v>15</v>
      </c>
      <c r="F6155" s="1" t="s">
        <v>4252</v>
      </c>
      <c r="G6155" s="1" t="s">
        <v>17</v>
      </c>
      <c r="H6155" s="1" t="s">
        <v>12443</v>
      </c>
      <c r="I6155" s="1" t="s">
        <v>45</v>
      </c>
      <c r="J6155" s="1" t="s">
        <v>14</v>
      </c>
      <c r="K6155" s="1" t="s">
        <v>14</v>
      </c>
      <c r="L6155" s="1">
        <v>32</v>
      </c>
      <c r="M6155" s="1" t="s">
        <v>12444</v>
      </c>
      <c r="N6155" s="2" t="s">
        <v>22</v>
      </c>
    </row>
    <row r="6156" spans="1:14" x14ac:dyDescent="0.3">
      <c r="A6156" s="4" t="s">
        <v>12278</v>
      </c>
      <c r="B6156" s="4" t="str">
        <f t="shared" si="96"/>
        <v>Dec 25</v>
      </c>
      <c r="C6156" s="1" t="s">
        <v>14</v>
      </c>
      <c r="D6156" s="1" t="s">
        <v>14</v>
      </c>
      <c r="E6156" s="1" t="s">
        <v>15</v>
      </c>
      <c r="F6156" s="1" t="s">
        <v>4252</v>
      </c>
      <c r="G6156" s="1" t="s">
        <v>17</v>
      </c>
      <c r="H6156" s="1" t="s">
        <v>12445</v>
      </c>
      <c r="I6156" s="1" t="s">
        <v>45</v>
      </c>
      <c r="J6156" s="1" t="s">
        <v>14</v>
      </c>
      <c r="K6156" s="1" t="s">
        <v>14</v>
      </c>
      <c r="L6156" s="1">
        <v>55</v>
      </c>
      <c r="M6156" s="1" t="s">
        <v>12446</v>
      </c>
      <c r="N6156" s="2" t="s">
        <v>22</v>
      </c>
    </row>
    <row r="6157" spans="1:14" x14ac:dyDescent="0.3">
      <c r="A6157" s="4" t="s">
        <v>12278</v>
      </c>
      <c r="B6157" s="4" t="str">
        <f t="shared" si="96"/>
        <v>Dec 25</v>
      </c>
      <c r="C6157" s="1" t="s">
        <v>14</v>
      </c>
      <c r="D6157" s="1" t="s">
        <v>14</v>
      </c>
      <c r="E6157" s="1" t="s">
        <v>15</v>
      </c>
      <c r="F6157" s="1" t="s">
        <v>4252</v>
      </c>
      <c r="G6157" s="1" t="s">
        <v>17</v>
      </c>
      <c r="H6157" s="1" t="s">
        <v>12447</v>
      </c>
      <c r="I6157" s="1" t="s">
        <v>58</v>
      </c>
      <c r="J6157" s="1" t="s">
        <v>14</v>
      </c>
      <c r="K6157" s="1" t="s">
        <v>14</v>
      </c>
      <c r="L6157" s="1">
        <v>41</v>
      </c>
      <c r="M6157" s="1" t="s">
        <v>12448</v>
      </c>
      <c r="N6157" s="2" t="s">
        <v>22</v>
      </c>
    </row>
    <row r="6158" spans="1:14" x14ac:dyDescent="0.3">
      <c r="A6158" s="4" t="s">
        <v>12278</v>
      </c>
      <c r="B6158" s="4" t="str">
        <f t="shared" si="96"/>
        <v>Dec 25</v>
      </c>
      <c r="C6158" s="1" t="s">
        <v>14</v>
      </c>
      <c r="D6158" s="1" t="s">
        <v>14</v>
      </c>
      <c r="E6158" s="1" t="s">
        <v>15</v>
      </c>
      <c r="F6158" s="1" t="s">
        <v>4252</v>
      </c>
      <c r="G6158" s="1" t="s">
        <v>17</v>
      </c>
      <c r="H6158" s="1" t="s">
        <v>12449</v>
      </c>
      <c r="I6158" s="1" t="s">
        <v>45</v>
      </c>
      <c r="J6158" s="1" t="s">
        <v>14</v>
      </c>
      <c r="K6158" s="1" t="s">
        <v>14</v>
      </c>
      <c r="L6158" s="1">
        <v>32</v>
      </c>
      <c r="M6158" s="1" t="s">
        <v>12450</v>
      </c>
      <c r="N6158" s="2" t="s">
        <v>22</v>
      </c>
    </row>
    <row r="6159" spans="1:14" x14ac:dyDescent="0.3">
      <c r="A6159" s="4" t="s">
        <v>12278</v>
      </c>
      <c r="B6159" s="4" t="str">
        <f t="shared" si="96"/>
        <v>Dec 25</v>
      </c>
      <c r="C6159" s="1" t="s">
        <v>14</v>
      </c>
      <c r="D6159" s="1" t="s">
        <v>14</v>
      </c>
      <c r="E6159" s="1" t="s">
        <v>15</v>
      </c>
      <c r="F6159" s="1" t="s">
        <v>4252</v>
      </c>
      <c r="G6159" s="1" t="s">
        <v>17</v>
      </c>
      <c r="H6159" s="1" t="s">
        <v>12451</v>
      </c>
      <c r="I6159" s="1" t="s">
        <v>58</v>
      </c>
      <c r="J6159" s="1" t="s">
        <v>14</v>
      </c>
      <c r="K6159" s="1" t="s">
        <v>14</v>
      </c>
      <c r="L6159" s="1">
        <v>54</v>
      </c>
      <c r="M6159" s="1" t="s">
        <v>12452</v>
      </c>
      <c r="N6159" s="2" t="s">
        <v>22</v>
      </c>
    </row>
    <row r="6160" spans="1:14" x14ac:dyDescent="0.3">
      <c r="A6160" s="4" t="s">
        <v>12278</v>
      </c>
      <c r="B6160" s="4" t="str">
        <f t="shared" si="96"/>
        <v>Dec 25</v>
      </c>
      <c r="C6160" s="1" t="s">
        <v>47</v>
      </c>
      <c r="D6160" s="1" t="s">
        <v>48</v>
      </c>
      <c r="E6160" s="1" t="s">
        <v>15</v>
      </c>
      <c r="F6160" s="1" t="s">
        <v>49</v>
      </c>
      <c r="G6160" s="1" t="s">
        <v>17</v>
      </c>
      <c r="H6160" s="1" t="s">
        <v>12453</v>
      </c>
      <c r="I6160" s="1" t="s">
        <v>55</v>
      </c>
      <c r="J6160" s="1" t="s">
        <v>14</v>
      </c>
      <c r="K6160" s="1" t="s">
        <v>14</v>
      </c>
      <c r="L6160" s="1">
        <v>35</v>
      </c>
      <c r="M6160" s="1" t="s">
        <v>12454</v>
      </c>
      <c r="N6160" s="2" t="s">
        <v>22</v>
      </c>
    </row>
    <row r="6161" spans="1:14" x14ac:dyDescent="0.3">
      <c r="A6161" s="4" t="s">
        <v>12278</v>
      </c>
      <c r="B6161" s="4" t="str">
        <f t="shared" si="96"/>
        <v>Dec 25</v>
      </c>
      <c r="C6161" s="1" t="s">
        <v>1351</v>
      </c>
      <c r="D6161" s="1" t="s">
        <v>1352</v>
      </c>
      <c r="E6161" s="1" t="s">
        <v>15</v>
      </c>
      <c r="F6161" s="1" t="s">
        <v>1353</v>
      </c>
      <c r="G6161" s="1" t="s">
        <v>17</v>
      </c>
      <c r="H6161" s="1" t="s">
        <v>12455</v>
      </c>
      <c r="I6161" s="1" t="s">
        <v>19</v>
      </c>
      <c r="J6161" s="1" t="s">
        <v>14</v>
      </c>
      <c r="K6161" s="1" t="s">
        <v>14</v>
      </c>
      <c r="L6161" s="1">
        <v>36</v>
      </c>
      <c r="M6161" s="1" t="s">
        <v>12456</v>
      </c>
      <c r="N6161" s="2" t="s">
        <v>22</v>
      </c>
    </row>
    <row r="6162" spans="1:14" x14ac:dyDescent="0.3">
      <c r="A6162" s="4" t="s">
        <v>12278</v>
      </c>
      <c r="B6162" s="4" t="str">
        <f t="shared" si="96"/>
        <v>Dec 25</v>
      </c>
      <c r="C6162" s="1" t="s">
        <v>1351</v>
      </c>
      <c r="D6162" s="1" t="s">
        <v>1352</v>
      </c>
      <c r="E6162" s="1" t="s">
        <v>15</v>
      </c>
      <c r="F6162" s="1" t="s">
        <v>1353</v>
      </c>
      <c r="G6162" s="1" t="s">
        <v>17</v>
      </c>
      <c r="H6162" s="1" t="s">
        <v>12457</v>
      </c>
      <c r="I6162" s="1" t="s">
        <v>19</v>
      </c>
      <c r="J6162" s="1" t="s">
        <v>14</v>
      </c>
      <c r="K6162" s="1" t="s">
        <v>14</v>
      </c>
      <c r="L6162" s="1">
        <v>38</v>
      </c>
      <c r="M6162" s="1" t="s">
        <v>12458</v>
      </c>
      <c r="N6162" s="2" t="s">
        <v>22</v>
      </c>
    </row>
    <row r="6163" spans="1:14" x14ac:dyDescent="0.3">
      <c r="A6163" s="4" t="s">
        <v>12278</v>
      </c>
      <c r="B6163" s="4" t="str">
        <f t="shared" si="96"/>
        <v>Dec 25</v>
      </c>
      <c r="C6163" s="1" t="s">
        <v>47</v>
      </c>
      <c r="D6163" s="1" t="s">
        <v>48</v>
      </c>
      <c r="E6163" s="1" t="s">
        <v>15</v>
      </c>
      <c r="F6163" s="1" t="s">
        <v>49</v>
      </c>
      <c r="G6163" s="1" t="s">
        <v>17</v>
      </c>
      <c r="H6163" s="1" t="s">
        <v>12459</v>
      </c>
      <c r="I6163" s="1" t="s">
        <v>55</v>
      </c>
      <c r="J6163" s="1" t="s">
        <v>14</v>
      </c>
      <c r="K6163" s="1" t="s">
        <v>14</v>
      </c>
      <c r="L6163" s="1">
        <v>34</v>
      </c>
      <c r="M6163" s="1" t="s">
        <v>12460</v>
      </c>
      <c r="N6163" s="2" t="s">
        <v>22</v>
      </c>
    </row>
    <row r="6164" spans="1:14" x14ac:dyDescent="0.3">
      <c r="A6164" s="4" t="s">
        <v>12278</v>
      </c>
      <c r="B6164" s="4" t="str">
        <f t="shared" si="96"/>
        <v>Dec 25</v>
      </c>
      <c r="C6164" s="1" t="s">
        <v>1351</v>
      </c>
      <c r="D6164" s="1" t="s">
        <v>1352</v>
      </c>
      <c r="E6164" s="1" t="s">
        <v>15</v>
      </c>
      <c r="F6164" s="1" t="s">
        <v>1353</v>
      </c>
      <c r="G6164" s="1" t="s">
        <v>17</v>
      </c>
      <c r="H6164" s="1" t="s">
        <v>12461</v>
      </c>
      <c r="I6164" s="1" t="s">
        <v>19</v>
      </c>
      <c r="J6164" s="1" t="s">
        <v>14</v>
      </c>
      <c r="K6164" s="1" t="s">
        <v>14</v>
      </c>
      <c r="L6164" s="1">
        <v>31</v>
      </c>
      <c r="M6164" s="1" t="s">
        <v>12462</v>
      </c>
      <c r="N6164" s="2" t="s">
        <v>22</v>
      </c>
    </row>
    <row r="6165" spans="1:14" x14ac:dyDescent="0.3">
      <c r="A6165" s="4" t="s">
        <v>12278</v>
      </c>
      <c r="B6165" s="4" t="str">
        <f t="shared" si="96"/>
        <v>Dec 25</v>
      </c>
      <c r="C6165" s="1" t="s">
        <v>1351</v>
      </c>
      <c r="D6165" s="1" t="s">
        <v>1352</v>
      </c>
      <c r="E6165" s="1" t="s">
        <v>15</v>
      </c>
      <c r="F6165" s="1" t="s">
        <v>1353</v>
      </c>
      <c r="G6165" s="1" t="s">
        <v>17</v>
      </c>
      <c r="H6165" s="1" t="s">
        <v>12463</v>
      </c>
      <c r="I6165" s="1" t="s">
        <v>19</v>
      </c>
      <c r="J6165" s="1" t="s">
        <v>14</v>
      </c>
      <c r="K6165" s="1" t="s">
        <v>14</v>
      </c>
      <c r="L6165" s="1">
        <v>33</v>
      </c>
      <c r="M6165" s="1" t="s">
        <v>12464</v>
      </c>
      <c r="N6165" s="2" t="s">
        <v>22</v>
      </c>
    </row>
    <row r="6166" spans="1:14" x14ac:dyDescent="0.3">
      <c r="A6166" s="4" t="s">
        <v>12278</v>
      </c>
      <c r="B6166" s="4" t="str">
        <f t="shared" si="96"/>
        <v>Dec 25</v>
      </c>
      <c r="C6166" s="1" t="s">
        <v>14</v>
      </c>
      <c r="D6166" s="1" t="s">
        <v>14</v>
      </c>
      <c r="E6166" s="1" t="s">
        <v>15</v>
      </c>
      <c r="F6166" s="1" t="s">
        <v>4252</v>
      </c>
      <c r="G6166" s="1" t="s">
        <v>17</v>
      </c>
      <c r="H6166" s="1" t="s">
        <v>12465</v>
      </c>
      <c r="I6166" s="1" t="s">
        <v>45</v>
      </c>
      <c r="J6166" s="1" t="s">
        <v>14</v>
      </c>
      <c r="K6166" s="1" t="s">
        <v>14</v>
      </c>
      <c r="L6166" s="1">
        <v>29</v>
      </c>
      <c r="M6166" s="1" t="s">
        <v>12466</v>
      </c>
      <c r="N6166" s="2" t="s">
        <v>22</v>
      </c>
    </row>
    <row r="6167" spans="1:14" x14ac:dyDescent="0.3">
      <c r="A6167" s="4" t="s">
        <v>12278</v>
      </c>
      <c r="B6167" s="4" t="str">
        <f t="shared" si="96"/>
        <v>Dec 25</v>
      </c>
      <c r="C6167" s="1" t="s">
        <v>47</v>
      </c>
      <c r="D6167" s="1" t="s">
        <v>48</v>
      </c>
      <c r="E6167" s="1" t="s">
        <v>15</v>
      </c>
      <c r="F6167" s="1" t="s">
        <v>49</v>
      </c>
      <c r="G6167" s="1" t="s">
        <v>17</v>
      </c>
      <c r="H6167" s="1" t="s">
        <v>12467</v>
      </c>
      <c r="I6167" s="1" t="s">
        <v>55</v>
      </c>
      <c r="J6167" s="1" t="s">
        <v>14</v>
      </c>
      <c r="K6167" s="1" t="s">
        <v>14</v>
      </c>
      <c r="L6167" s="1">
        <v>35</v>
      </c>
      <c r="M6167" s="1" t="s">
        <v>12468</v>
      </c>
      <c r="N6167" s="2" t="s">
        <v>22</v>
      </c>
    </row>
    <row r="6168" spans="1:14" x14ac:dyDescent="0.3">
      <c r="A6168" s="4" t="s">
        <v>12278</v>
      </c>
      <c r="B6168" s="4" t="str">
        <f t="shared" si="96"/>
        <v>Dec 25</v>
      </c>
      <c r="C6168" s="1" t="s">
        <v>47</v>
      </c>
      <c r="D6168" s="1" t="s">
        <v>48</v>
      </c>
      <c r="E6168" s="1" t="s">
        <v>15</v>
      </c>
      <c r="F6168" s="1" t="s">
        <v>49</v>
      </c>
      <c r="G6168" s="1" t="s">
        <v>17</v>
      </c>
      <c r="H6168" s="1" t="s">
        <v>12469</v>
      </c>
      <c r="I6168" s="1" t="s">
        <v>51</v>
      </c>
      <c r="J6168" s="1" t="s">
        <v>14</v>
      </c>
      <c r="K6168" s="1" t="s">
        <v>14</v>
      </c>
      <c r="L6168" s="1">
        <v>36</v>
      </c>
      <c r="M6168" s="1" t="s">
        <v>12470</v>
      </c>
      <c r="N6168" s="2" t="s">
        <v>22</v>
      </c>
    </row>
    <row r="6169" spans="1:14" x14ac:dyDescent="0.3">
      <c r="A6169" s="4" t="s">
        <v>12278</v>
      </c>
      <c r="B6169" s="4" t="str">
        <f t="shared" si="96"/>
        <v>Dec 25</v>
      </c>
      <c r="C6169" s="1" t="s">
        <v>47</v>
      </c>
      <c r="D6169" s="1" t="s">
        <v>48</v>
      </c>
      <c r="E6169" s="1" t="s">
        <v>15</v>
      </c>
      <c r="F6169" s="1" t="s">
        <v>49</v>
      </c>
      <c r="G6169" s="1" t="s">
        <v>17</v>
      </c>
      <c r="H6169" s="1" t="s">
        <v>12471</v>
      </c>
      <c r="I6169" s="1" t="s">
        <v>741</v>
      </c>
      <c r="J6169" s="1" t="s">
        <v>14</v>
      </c>
      <c r="K6169" s="1" t="s">
        <v>14</v>
      </c>
      <c r="L6169" s="1">
        <v>37</v>
      </c>
      <c r="M6169" s="1" t="s">
        <v>12472</v>
      </c>
      <c r="N6169" s="2" t="s">
        <v>22</v>
      </c>
    </row>
    <row r="6170" spans="1:14" x14ac:dyDescent="0.3">
      <c r="A6170" s="4" t="s">
        <v>12278</v>
      </c>
      <c r="B6170" s="4" t="str">
        <f t="shared" si="96"/>
        <v>Dec 25</v>
      </c>
      <c r="C6170" s="1" t="s">
        <v>217</v>
      </c>
      <c r="D6170" s="1" t="s">
        <v>218</v>
      </c>
      <c r="E6170" s="1" t="s">
        <v>15</v>
      </c>
      <c r="F6170" s="1" t="s">
        <v>219</v>
      </c>
      <c r="G6170" s="1" t="s">
        <v>17</v>
      </c>
      <c r="H6170" s="1" t="s">
        <v>12473</v>
      </c>
      <c r="I6170" s="1" t="s">
        <v>164</v>
      </c>
      <c r="J6170" s="1" t="s">
        <v>14</v>
      </c>
      <c r="K6170" s="1" t="s">
        <v>14</v>
      </c>
      <c r="L6170" s="1">
        <v>27</v>
      </c>
      <c r="M6170" s="1" t="s">
        <v>12474</v>
      </c>
      <c r="N6170" s="2" t="s">
        <v>22</v>
      </c>
    </row>
    <row r="6171" spans="1:14" x14ac:dyDescent="0.3">
      <c r="A6171" s="4" t="s">
        <v>12278</v>
      </c>
      <c r="B6171" s="4" t="str">
        <f t="shared" si="96"/>
        <v>Dec 25</v>
      </c>
      <c r="C6171" s="1" t="s">
        <v>14</v>
      </c>
      <c r="D6171" s="1" t="s">
        <v>14</v>
      </c>
      <c r="E6171" s="1" t="s">
        <v>15</v>
      </c>
      <c r="F6171" s="1" t="s">
        <v>527</v>
      </c>
      <c r="G6171" s="1" t="s">
        <v>17</v>
      </c>
      <c r="H6171" s="1" t="s">
        <v>12475</v>
      </c>
      <c r="I6171" s="1" t="s">
        <v>19</v>
      </c>
      <c r="J6171" s="1" t="s">
        <v>14</v>
      </c>
      <c r="K6171" s="1" t="s">
        <v>14</v>
      </c>
      <c r="L6171" s="1">
        <v>32</v>
      </c>
      <c r="M6171" s="1" t="s">
        <v>12476</v>
      </c>
      <c r="N6171" s="2" t="s">
        <v>22</v>
      </c>
    </row>
    <row r="6172" spans="1:14" x14ac:dyDescent="0.3">
      <c r="A6172" s="4" t="s">
        <v>12278</v>
      </c>
      <c r="B6172" s="4" t="str">
        <f t="shared" si="96"/>
        <v>Dec 25</v>
      </c>
      <c r="C6172" s="1" t="s">
        <v>14</v>
      </c>
      <c r="D6172" s="1" t="s">
        <v>14</v>
      </c>
      <c r="E6172" s="1" t="s">
        <v>15</v>
      </c>
      <c r="F6172" s="1" t="s">
        <v>527</v>
      </c>
      <c r="G6172" s="1" t="s">
        <v>17</v>
      </c>
      <c r="H6172" s="1" t="s">
        <v>12477</v>
      </c>
      <c r="I6172" s="1" t="s">
        <v>19</v>
      </c>
      <c r="J6172" s="1" t="s">
        <v>14</v>
      </c>
      <c r="K6172" s="1" t="s">
        <v>14</v>
      </c>
      <c r="L6172" s="1">
        <v>33</v>
      </c>
      <c r="M6172" s="1" t="s">
        <v>12478</v>
      </c>
      <c r="N6172" s="2" t="s">
        <v>22</v>
      </c>
    </row>
    <row r="6173" spans="1:14" x14ac:dyDescent="0.3">
      <c r="A6173" s="4" t="s">
        <v>12278</v>
      </c>
      <c r="B6173" s="4" t="str">
        <f t="shared" si="96"/>
        <v>Dec 25</v>
      </c>
      <c r="C6173" s="1" t="s">
        <v>14</v>
      </c>
      <c r="D6173" s="1" t="s">
        <v>14</v>
      </c>
      <c r="E6173" s="1" t="s">
        <v>15</v>
      </c>
      <c r="F6173" s="1" t="s">
        <v>527</v>
      </c>
      <c r="G6173" s="1" t="s">
        <v>17</v>
      </c>
      <c r="H6173" s="1" t="s">
        <v>12479</v>
      </c>
      <c r="I6173" s="1" t="s">
        <v>51</v>
      </c>
      <c r="J6173" s="1" t="s">
        <v>14</v>
      </c>
      <c r="K6173" s="1" t="s">
        <v>14</v>
      </c>
      <c r="L6173" s="1">
        <v>30</v>
      </c>
      <c r="M6173" s="1" t="s">
        <v>12480</v>
      </c>
      <c r="N6173" s="2" t="s">
        <v>22</v>
      </c>
    </row>
    <row r="6174" spans="1:14" x14ac:dyDescent="0.3">
      <c r="A6174" s="4" t="s">
        <v>12481</v>
      </c>
      <c r="B6174" s="4" t="str">
        <f t="shared" si="96"/>
        <v>Dec 25</v>
      </c>
      <c r="C6174" s="1" t="s">
        <v>14</v>
      </c>
      <c r="D6174" s="1" t="s">
        <v>14</v>
      </c>
      <c r="E6174" s="1" t="s">
        <v>15</v>
      </c>
      <c r="F6174" s="1" t="s">
        <v>527</v>
      </c>
      <c r="G6174" s="1" t="s">
        <v>17</v>
      </c>
      <c r="H6174" s="1" t="s">
        <v>12482</v>
      </c>
      <c r="I6174" s="1" t="s">
        <v>19</v>
      </c>
      <c r="J6174" s="1" t="s">
        <v>14</v>
      </c>
      <c r="K6174" s="1" t="s">
        <v>14</v>
      </c>
      <c r="L6174" s="1">
        <v>34</v>
      </c>
      <c r="M6174" s="1" t="s">
        <v>12483</v>
      </c>
      <c r="N6174" s="2" t="s">
        <v>22</v>
      </c>
    </row>
    <row r="6175" spans="1:14" x14ac:dyDescent="0.3">
      <c r="A6175" s="4" t="s">
        <v>12481</v>
      </c>
      <c r="B6175" s="4" t="str">
        <f t="shared" si="96"/>
        <v>Dec 25</v>
      </c>
      <c r="C6175" s="1" t="s">
        <v>14</v>
      </c>
      <c r="D6175" s="1" t="s">
        <v>14</v>
      </c>
      <c r="E6175" s="1" t="s">
        <v>15</v>
      </c>
      <c r="F6175" s="1" t="s">
        <v>527</v>
      </c>
      <c r="G6175" s="1" t="s">
        <v>17</v>
      </c>
      <c r="H6175" s="1" t="s">
        <v>12484</v>
      </c>
      <c r="I6175" s="1" t="s">
        <v>19</v>
      </c>
      <c r="J6175" s="1" t="s">
        <v>14</v>
      </c>
      <c r="K6175" s="1" t="s">
        <v>14</v>
      </c>
      <c r="L6175" s="1">
        <v>50</v>
      </c>
      <c r="M6175" s="1" t="s">
        <v>12485</v>
      </c>
      <c r="N6175" s="2" t="s">
        <v>22</v>
      </c>
    </row>
    <row r="6176" spans="1:14" x14ac:dyDescent="0.3">
      <c r="A6176" s="4" t="s">
        <v>12481</v>
      </c>
      <c r="B6176" s="4" t="str">
        <f t="shared" si="96"/>
        <v>Dec 25</v>
      </c>
      <c r="C6176" s="1" t="s">
        <v>1351</v>
      </c>
      <c r="D6176" s="1" t="s">
        <v>1352</v>
      </c>
      <c r="E6176" s="1" t="s">
        <v>15</v>
      </c>
      <c r="F6176" s="1" t="s">
        <v>1353</v>
      </c>
      <c r="G6176" s="1" t="s">
        <v>17</v>
      </c>
      <c r="H6176" s="1" t="s">
        <v>12486</v>
      </c>
      <c r="I6176" s="1" t="s">
        <v>143</v>
      </c>
      <c r="J6176" s="1" t="s">
        <v>14</v>
      </c>
      <c r="K6176" s="1" t="s">
        <v>14</v>
      </c>
      <c r="L6176" s="1">
        <v>30</v>
      </c>
      <c r="M6176" s="1" t="s">
        <v>12487</v>
      </c>
      <c r="N6176" s="2" t="s">
        <v>22</v>
      </c>
    </row>
    <row r="6177" spans="1:14" x14ac:dyDescent="0.3">
      <c r="A6177" s="4" t="s">
        <v>12481</v>
      </c>
      <c r="B6177" s="4" t="str">
        <f t="shared" si="96"/>
        <v>Dec 25</v>
      </c>
      <c r="C6177" s="1" t="s">
        <v>1351</v>
      </c>
      <c r="D6177" s="1" t="s">
        <v>1352</v>
      </c>
      <c r="E6177" s="1" t="s">
        <v>15</v>
      </c>
      <c r="F6177" s="1" t="s">
        <v>1353</v>
      </c>
      <c r="G6177" s="1" t="s">
        <v>17</v>
      </c>
      <c r="H6177" s="1" t="s">
        <v>12488</v>
      </c>
      <c r="I6177" s="1" t="s">
        <v>51</v>
      </c>
      <c r="J6177" s="1" t="s">
        <v>14</v>
      </c>
      <c r="K6177" s="1" t="s">
        <v>14</v>
      </c>
      <c r="L6177" s="1">
        <v>33</v>
      </c>
      <c r="M6177" s="1" t="s">
        <v>12489</v>
      </c>
      <c r="N6177" s="2" t="s">
        <v>22</v>
      </c>
    </row>
    <row r="6178" spans="1:14" x14ac:dyDescent="0.3">
      <c r="A6178" s="4" t="s">
        <v>12481</v>
      </c>
      <c r="B6178" s="4" t="str">
        <f t="shared" si="96"/>
        <v>Dec 25</v>
      </c>
      <c r="C6178" s="1" t="s">
        <v>1351</v>
      </c>
      <c r="D6178" s="1" t="s">
        <v>1352</v>
      </c>
      <c r="E6178" s="1" t="s">
        <v>15</v>
      </c>
      <c r="F6178" s="1" t="s">
        <v>1353</v>
      </c>
      <c r="G6178" s="1" t="s">
        <v>17</v>
      </c>
      <c r="H6178" s="1" t="s">
        <v>12490</v>
      </c>
      <c r="I6178" s="1" t="s">
        <v>143</v>
      </c>
      <c r="J6178" s="1" t="s">
        <v>14</v>
      </c>
      <c r="K6178" s="1" t="s">
        <v>14</v>
      </c>
      <c r="L6178" s="1">
        <v>38</v>
      </c>
      <c r="M6178" s="1" t="s">
        <v>12491</v>
      </c>
      <c r="N6178" s="2" t="s">
        <v>22</v>
      </c>
    </row>
    <row r="6179" spans="1:14" x14ac:dyDescent="0.3">
      <c r="A6179" s="4" t="s">
        <v>12481</v>
      </c>
      <c r="B6179" s="4" t="str">
        <f t="shared" si="96"/>
        <v>Dec 25</v>
      </c>
      <c r="C6179" s="1" t="s">
        <v>1351</v>
      </c>
      <c r="D6179" s="1" t="s">
        <v>1352</v>
      </c>
      <c r="E6179" s="1" t="s">
        <v>15</v>
      </c>
      <c r="F6179" s="1" t="s">
        <v>1353</v>
      </c>
      <c r="G6179" s="1" t="s">
        <v>17</v>
      </c>
      <c r="H6179" s="1" t="s">
        <v>12492</v>
      </c>
      <c r="I6179" s="1" t="s">
        <v>51</v>
      </c>
      <c r="J6179" s="1" t="s">
        <v>14</v>
      </c>
      <c r="K6179" s="1" t="s">
        <v>14</v>
      </c>
      <c r="L6179" s="1">
        <v>32</v>
      </c>
      <c r="M6179" s="1" t="s">
        <v>12493</v>
      </c>
      <c r="N6179" s="2" t="s">
        <v>22</v>
      </c>
    </row>
    <row r="6180" spans="1:14" x14ac:dyDescent="0.3">
      <c r="A6180" s="4" t="s">
        <v>12481</v>
      </c>
      <c r="B6180" s="4" t="str">
        <f t="shared" si="96"/>
        <v>Dec 25</v>
      </c>
      <c r="C6180" s="1" t="s">
        <v>1351</v>
      </c>
      <c r="D6180" s="1" t="s">
        <v>1352</v>
      </c>
      <c r="E6180" s="1" t="s">
        <v>15</v>
      </c>
      <c r="F6180" s="1" t="s">
        <v>1353</v>
      </c>
      <c r="G6180" s="1" t="s">
        <v>17</v>
      </c>
      <c r="H6180" s="1" t="s">
        <v>12494</v>
      </c>
      <c r="I6180" s="1" t="s">
        <v>51</v>
      </c>
      <c r="J6180" s="1" t="s">
        <v>14</v>
      </c>
      <c r="K6180" s="1" t="s">
        <v>14</v>
      </c>
      <c r="L6180" s="1">
        <v>37</v>
      </c>
      <c r="M6180" s="1" t="s">
        <v>12495</v>
      </c>
      <c r="N6180" s="2" t="s">
        <v>22</v>
      </c>
    </row>
    <row r="6181" spans="1:14" x14ac:dyDescent="0.3">
      <c r="A6181" s="4" t="s">
        <v>12481</v>
      </c>
      <c r="B6181" s="4" t="str">
        <f t="shared" si="96"/>
        <v>Dec 25</v>
      </c>
      <c r="C6181" s="1" t="s">
        <v>1351</v>
      </c>
      <c r="D6181" s="1" t="s">
        <v>1352</v>
      </c>
      <c r="E6181" s="1" t="s">
        <v>15</v>
      </c>
      <c r="F6181" s="1" t="s">
        <v>1353</v>
      </c>
      <c r="G6181" s="1" t="s">
        <v>17</v>
      </c>
      <c r="H6181" s="1" t="s">
        <v>12496</v>
      </c>
      <c r="I6181" s="1" t="s">
        <v>51</v>
      </c>
      <c r="J6181" s="1" t="s">
        <v>14</v>
      </c>
      <c r="K6181" s="1" t="s">
        <v>14</v>
      </c>
      <c r="L6181" s="1">
        <v>37</v>
      </c>
      <c r="M6181" s="1" t="s">
        <v>12497</v>
      </c>
      <c r="N6181" s="2" t="s">
        <v>22</v>
      </c>
    </row>
    <row r="6182" spans="1:14" x14ac:dyDescent="0.3">
      <c r="A6182" s="4" t="s">
        <v>12481</v>
      </c>
      <c r="B6182" s="4" t="str">
        <f t="shared" si="96"/>
        <v>Dec 25</v>
      </c>
      <c r="C6182" s="1" t="s">
        <v>1351</v>
      </c>
      <c r="D6182" s="1" t="s">
        <v>1352</v>
      </c>
      <c r="E6182" s="1" t="s">
        <v>15</v>
      </c>
      <c r="F6182" s="1" t="s">
        <v>1353</v>
      </c>
      <c r="G6182" s="1" t="s">
        <v>17</v>
      </c>
      <c r="H6182" s="1" t="s">
        <v>12498</v>
      </c>
      <c r="I6182" s="1" t="s">
        <v>51</v>
      </c>
      <c r="J6182" s="1" t="s">
        <v>14</v>
      </c>
      <c r="K6182" s="1" t="s">
        <v>14</v>
      </c>
      <c r="L6182" s="1">
        <v>36</v>
      </c>
      <c r="M6182" s="1" t="s">
        <v>12499</v>
      </c>
      <c r="N6182" s="2" t="s">
        <v>22</v>
      </c>
    </row>
    <row r="6183" spans="1:14" x14ac:dyDescent="0.3">
      <c r="A6183" s="4" t="s">
        <v>12481</v>
      </c>
      <c r="B6183" s="4" t="str">
        <f t="shared" si="96"/>
        <v>Dec 25</v>
      </c>
      <c r="C6183" s="1" t="s">
        <v>1351</v>
      </c>
      <c r="D6183" s="1" t="s">
        <v>1352</v>
      </c>
      <c r="E6183" s="1" t="s">
        <v>15</v>
      </c>
      <c r="F6183" s="1" t="s">
        <v>1353</v>
      </c>
      <c r="G6183" s="1" t="s">
        <v>17</v>
      </c>
      <c r="H6183" s="1" t="s">
        <v>12500</v>
      </c>
      <c r="I6183" s="1" t="s">
        <v>143</v>
      </c>
      <c r="J6183" s="1" t="s">
        <v>14</v>
      </c>
      <c r="K6183" s="1" t="s">
        <v>14</v>
      </c>
      <c r="L6183" s="1">
        <v>32</v>
      </c>
      <c r="M6183" s="1" t="s">
        <v>12501</v>
      </c>
      <c r="N6183" s="2" t="s">
        <v>22</v>
      </c>
    </row>
    <row r="6184" spans="1:14" x14ac:dyDescent="0.3">
      <c r="A6184" s="4" t="s">
        <v>12481</v>
      </c>
      <c r="B6184" s="4" t="str">
        <f t="shared" si="96"/>
        <v>Dec 25</v>
      </c>
      <c r="C6184" s="1" t="s">
        <v>1351</v>
      </c>
      <c r="D6184" s="1" t="s">
        <v>1352</v>
      </c>
      <c r="E6184" s="1" t="s">
        <v>15</v>
      </c>
      <c r="F6184" s="1" t="s">
        <v>1353</v>
      </c>
      <c r="G6184" s="1" t="s">
        <v>17</v>
      </c>
      <c r="H6184" s="1" t="s">
        <v>12502</v>
      </c>
      <c r="I6184" s="1" t="s">
        <v>51</v>
      </c>
      <c r="J6184" s="1" t="s">
        <v>14</v>
      </c>
      <c r="K6184" s="1" t="s">
        <v>14</v>
      </c>
      <c r="L6184" s="1">
        <v>31</v>
      </c>
      <c r="M6184" s="1" t="s">
        <v>12503</v>
      </c>
      <c r="N6184" s="2" t="s">
        <v>22</v>
      </c>
    </row>
    <row r="6185" spans="1:14" x14ac:dyDescent="0.3">
      <c r="A6185" s="4" t="s">
        <v>12481</v>
      </c>
      <c r="B6185" s="4" t="str">
        <f t="shared" si="96"/>
        <v>Dec 25</v>
      </c>
      <c r="C6185" s="1" t="s">
        <v>1351</v>
      </c>
      <c r="D6185" s="1" t="s">
        <v>1352</v>
      </c>
      <c r="E6185" s="1" t="s">
        <v>15</v>
      </c>
      <c r="F6185" s="1" t="s">
        <v>1353</v>
      </c>
      <c r="G6185" s="1" t="s">
        <v>17</v>
      </c>
      <c r="H6185" s="1" t="s">
        <v>12504</v>
      </c>
      <c r="I6185" s="1" t="s">
        <v>19</v>
      </c>
      <c r="J6185" s="1" t="s">
        <v>14</v>
      </c>
      <c r="K6185" s="1" t="s">
        <v>14</v>
      </c>
      <c r="L6185" s="1">
        <v>33</v>
      </c>
      <c r="M6185" s="1" t="s">
        <v>12505</v>
      </c>
      <c r="N6185" s="2" t="s">
        <v>22</v>
      </c>
    </row>
    <row r="6186" spans="1:14" x14ac:dyDescent="0.3">
      <c r="A6186" s="4" t="s">
        <v>12481</v>
      </c>
      <c r="B6186" s="4" t="str">
        <f t="shared" si="96"/>
        <v>Dec 25</v>
      </c>
      <c r="C6186" s="1" t="s">
        <v>1351</v>
      </c>
      <c r="D6186" s="1" t="s">
        <v>1352</v>
      </c>
      <c r="E6186" s="1" t="s">
        <v>15</v>
      </c>
      <c r="F6186" s="1" t="s">
        <v>1353</v>
      </c>
      <c r="G6186" s="1" t="s">
        <v>17</v>
      </c>
      <c r="H6186" s="1" t="s">
        <v>12506</v>
      </c>
      <c r="I6186" s="1" t="s">
        <v>19</v>
      </c>
      <c r="J6186" s="1" t="s">
        <v>14</v>
      </c>
      <c r="K6186" s="1" t="s">
        <v>14</v>
      </c>
      <c r="L6186" s="1">
        <v>36</v>
      </c>
      <c r="M6186" s="1" t="s">
        <v>12507</v>
      </c>
      <c r="N6186" s="2" t="s">
        <v>22</v>
      </c>
    </row>
    <row r="6187" spans="1:14" x14ac:dyDescent="0.3">
      <c r="A6187" s="4" t="s">
        <v>12481</v>
      </c>
      <c r="B6187" s="4" t="str">
        <f t="shared" si="96"/>
        <v>Dec 25</v>
      </c>
      <c r="C6187" s="1" t="s">
        <v>14</v>
      </c>
      <c r="D6187" s="1" t="s">
        <v>14</v>
      </c>
      <c r="E6187" s="1" t="s">
        <v>15</v>
      </c>
      <c r="F6187" s="1" t="s">
        <v>4444</v>
      </c>
      <c r="G6187" s="1" t="s">
        <v>17</v>
      </c>
      <c r="H6187" s="1" t="s">
        <v>12508</v>
      </c>
      <c r="I6187" s="1" t="s">
        <v>51</v>
      </c>
      <c r="J6187" s="1" t="s">
        <v>14</v>
      </c>
      <c r="K6187" s="1" t="s">
        <v>14</v>
      </c>
      <c r="L6187" s="1">
        <v>48</v>
      </c>
      <c r="M6187" s="1" t="s">
        <v>12509</v>
      </c>
      <c r="N6187" s="2" t="s">
        <v>22</v>
      </c>
    </row>
    <row r="6188" spans="1:14" x14ac:dyDescent="0.3">
      <c r="A6188" s="4" t="s">
        <v>12481</v>
      </c>
      <c r="B6188" s="4" t="str">
        <f t="shared" si="96"/>
        <v>Dec 25</v>
      </c>
      <c r="C6188" s="1" t="s">
        <v>217</v>
      </c>
      <c r="D6188" s="1" t="s">
        <v>218</v>
      </c>
      <c r="E6188" s="1" t="s">
        <v>15</v>
      </c>
      <c r="F6188" s="1" t="s">
        <v>219</v>
      </c>
      <c r="G6188" s="1" t="s">
        <v>17</v>
      </c>
      <c r="H6188" s="1" t="s">
        <v>12510</v>
      </c>
      <c r="I6188" s="1" t="s">
        <v>51</v>
      </c>
      <c r="J6188" s="1" t="s">
        <v>14</v>
      </c>
      <c r="K6188" s="1" t="s">
        <v>14</v>
      </c>
      <c r="L6188" s="1">
        <v>40</v>
      </c>
      <c r="M6188" s="1" t="s">
        <v>12511</v>
      </c>
      <c r="N6188" s="2" t="s">
        <v>22</v>
      </c>
    </row>
    <row r="6189" spans="1:14" x14ac:dyDescent="0.3">
      <c r="A6189" s="4" t="s">
        <v>12481</v>
      </c>
      <c r="B6189" s="4" t="str">
        <f t="shared" si="96"/>
        <v>Dec 25</v>
      </c>
      <c r="C6189" s="1" t="s">
        <v>14</v>
      </c>
      <c r="D6189" s="1" t="s">
        <v>14</v>
      </c>
      <c r="E6189" s="1" t="s">
        <v>15</v>
      </c>
      <c r="F6189" s="1" t="s">
        <v>16</v>
      </c>
      <c r="G6189" s="1" t="s">
        <v>17</v>
      </c>
      <c r="H6189" s="1" t="s">
        <v>12512</v>
      </c>
      <c r="I6189" s="1" t="s">
        <v>45</v>
      </c>
      <c r="J6189" s="1" t="s">
        <v>14</v>
      </c>
      <c r="K6189" s="1" t="s">
        <v>14</v>
      </c>
      <c r="L6189" s="1">
        <v>39</v>
      </c>
      <c r="M6189" s="1" t="s">
        <v>12513</v>
      </c>
      <c r="N6189" s="2" t="s">
        <v>22</v>
      </c>
    </row>
    <row r="6190" spans="1:14" x14ac:dyDescent="0.3">
      <c r="A6190" s="4" t="s">
        <v>12481</v>
      </c>
      <c r="B6190" s="4" t="str">
        <f t="shared" si="96"/>
        <v>Dec 25</v>
      </c>
      <c r="C6190" s="1" t="s">
        <v>217</v>
      </c>
      <c r="D6190" s="1" t="s">
        <v>218</v>
      </c>
      <c r="E6190" s="1" t="s">
        <v>15</v>
      </c>
      <c r="F6190" s="1" t="s">
        <v>219</v>
      </c>
      <c r="G6190" s="1" t="s">
        <v>17</v>
      </c>
      <c r="H6190" s="1" t="s">
        <v>12514</v>
      </c>
      <c r="I6190" s="1" t="s">
        <v>58</v>
      </c>
      <c r="J6190" s="1" t="s">
        <v>14</v>
      </c>
      <c r="K6190" s="1" t="s">
        <v>14</v>
      </c>
      <c r="L6190" s="1">
        <v>36</v>
      </c>
      <c r="M6190" s="1" t="s">
        <v>12515</v>
      </c>
      <c r="N6190" s="2" t="s">
        <v>22</v>
      </c>
    </row>
    <row r="6191" spans="1:14" x14ac:dyDescent="0.3">
      <c r="A6191" s="4" t="s">
        <v>12481</v>
      </c>
      <c r="B6191" s="4" t="str">
        <f t="shared" si="96"/>
        <v>Dec 25</v>
      </c>
      <c r="C6191" s="1" t="s">
        <v>1351</v>
      </c>
      <c r="D6191" s="1" t="s">
        <v>1352</v>
      </c>
      <c r="E6191" s="1" t="s">
        <v>15</v>
      </c>
      <c r="F6191" s="1" t="s">
        <v>1353</v>
      </c>
      <c r="G6191" s="1" t="s">
        <v>17</v>
      </c>
      <c r="H6191" s="1" t="s">
        <v>12516</v>
      </c>
      <c r="I6191" s="1" t="s">
        <v>143</v>
      </c>
      <c r="J6191" s="1" t="s">
        <v>14</v>
      </c>
      <c r="K6191" s="1" t="s">
        <v>14</v>
      </c>
      <c r="L6191" s="1">
        <v>32</v>
      </c>
      <c r="M6191" s="1" t="s">
        <v>12517</v>
      </c>
      <c r="N6191" s="2" t="s">
        <v>22</v>
      </c>
    </row>
    <row r="6192" spans="1:14" x14ac:dyDescent="0.3">
      <c r="A6192" s="4" t="s">
        <v>12481</v>
      </c>
      <c r="B6192" s="4" t="str">
        <f t="shared" si="96"/>
        <v>Dec 25</v>
      </c>
      <c r="C6192" s="1" t="s">
        <v>1351</v>
      </c>
      <c r="D6192" s="1" t="s">
        <v>1352</v>
      </c>
      <c r="E6192" s="1" t="s">
        <v>15</v>
      </c>
      <c r="F6192" s="1" t="s">
        <v>1353</v>
      </c>
      <c r="G6192" s="1" t="s">
        <v>17</v>
      </c>
      <c r="H6192" s="1" t="s">
        <v>12518</v>
      </c>
      <c r="I6192" s="1" t="s">
        <v>51</v>
      </c>
      <c r="J6192" s="1" t="s">
        <v>14</v>
      </c>
      <c r="K6192" s="1" t="s">
        <v>14</v>
      </c>
      <c r="L6192" s="1">
        <v>32</v>
      </c>
      <c r="M6192" s="1" t="s">
        <v>12519</v>
      </c>
      <c r="N6192" s="2" t="s">
        <v>22</v>
      </c>
    </row>
    <row r="6193" spans="1:14" x14ac:dyDescent="0.3">
      <c r="A6193" s="4" t="s">
        <v>12481</v>
      </c>
      <c r="B6193" s="4" t="str">
        <f t="shared" si="96"/>
        <v>Dec 25</v>
      </c>
      <c r="C6193" s="1" t="s">
        <v>14</v>
      </c>
      <c r="D6193" s="1" t="s">
        <v>14</v>
      </c>
      <c r="E6193" s="1" t="s">
        <v>15</v>
      </c>
      <c r="F6193" s="1" t="s">
        <v>16</v>
      </c>
      <c r="G6193" s="1" t="s">
        <v>17</v>
      </c>
      <c r="H6193" s="1" t="s">
        <v>12520</v>
      </c>
      <c r="I6193" s="1" t="s">
        <v>51</v>
      </c>
      <c r="J6193" s="1" t="s">
        <v>14</v>
      </c>
      <c r="K6193" s="1" t="s">
        <v>14</v>
      </c>
      <c r="L6193" s="1">
        <v>31</v>
      </c>
      <c r="M6193" s="1" t="s">
        <v>12521</v>
      </c>
      <c r="N6193" s="2" t="s">
        <v>22</v>
      </c>
    </row>
    <row r="6194" spans="1:14" x14ac:dyDescent="0.3">
      <c r="A6194" s="4" t="s">
        <v>12481</v>
      </c>
      <c r="B6194" s="4" t="str">
        <f t="shared" si="96"/>
        <v>Dec 25</v>
      </c>
      <c r="C6194" s="1" t="s">
        <v>14</v>
      </c>
      <c r="D6194" s="1" t="s">
        <v>14</v>
      </c>
      <c r="E6194" s="1" t="s">
        <v>15</v>
      </c>
      <c r="F6194" s="1" t="s">
        <v>16</v>
      </c>
      <c r="G6194" s="1" t="s">
        <v>17</v>
      </c>
      <c r="H6194" s="1" t="s">
        <v>12522</v>
      </c>
      <c r="I6194" s="1" t="s">
        <v>51</v>
      </c>
      <c r="J6194" s="1" t="s">
        <v>14</v>
      </c>
      <c r="K6194" s="1" t="s">
        <v>14</v>
      </c>
      <c r="L6194" s="1">
        <v>42</v>
      </c>
      <c r="M6194" s="1" t="s">
        <v>12523</v>
      </c>
      <c r="N6194" s="2" t="s">
        <v>22</v>
      </c>
    </row>
    <row r="6195" spans="1:14" x14ac:dyDescent="0.3">
      <c r="A6195" s="4" t="s">
        <v>12481</v>
      </c>
      <c r="B6195" s="4" t="str">
        <f t="shared" si="96"/>
        <v>Dec 25</v>
      </c>
      <c r="C6195" s="1" t="s">
        <v>14</v>
      </c>
      <c r="D6195" s="1" t="s">
        <v>14</v>
      </c>
      <c r="E6195" s="1" t="s">
        <v>15</v>
      </c>
      <c r="F6195" s="1" t="s">
        <v>16</v>
      </c>
      <c r="G6195" s="1" t="s">
        <v>17</v>
      </c>
      <c r="H6195" s="1" t="s">
        <v>12524</v>
      </c>
      <c r="I6195" s="1" t="s">
        <v>19</v>
      </c>
      <c r="J6195" s="1" t="s">
        <v>14</v>
      </c>
      <c r="K6195" s="1" t="s">
        <v>14</v>
      </c>
      <c r="L6195" s="1">
        <v>39</v>
      </c>
      <c r="M6195" s="1" t="s">
        <v>12525</v>
      </c>
      <c r="N6195" s="2" t="s">
        <v>22</v>
      </c>
    </row>
    <row r="6196" spans="1:14" x14ac:dyDescent="0.3">
      <c r="A6196" s="4" t="s">
        <v>12481</v>
      </c>
      <c r="B6196" s="4" t="str">
        <f t="shared" si="96"/>
        <v>Dec 25</v>
      </c>
      <c r="C6196" s="1" t="s">
        <v>14</v>
      </c>
      <c r="D6196" s="1" t="s">
        <v>14</v>
      </c>
      <c r="E6196" s="1" t="s">
        <v>15</v>
      </c>
      <c r="F6196" s="1" t="s">
        <v>16</v>
      </c>
      <c r="G6196" s="1" t="s">
        <v>17</v>
      </c>
      <c r="H6196" s="1" t="s">
        <v>12526</v>
      </c>
      <c r="I6196" s="1" t="s">
        <v>19</v>
      </c>
      <c r="J6196" s="1" t="s">
        <v>14</v>
      </c>
      <c r="K6196" s="1" t="s">
        <v>14</v>
      </c>
      <c r="L6196" s="1">
        <v>45</v>
      </c>
      <c r="M6196" s="1" t="s">
        <v>12527</v>
      </c>
      <c r="N6196" s="2" t="s">
        <v>22</v>
      </c>
    </row>
    <row r="6197" spans="1:14" x14ac:dyDescent="0.3">
      <c r="A6197" s="4" t="s">
        <v>12481</v>
      </c>
      <c r="B6197" s="4" t="str">
        <f t="shared" si="96"/>
        <v>Dec 25</v>
      </c>
      <c r="C6197" s="1" t="s">
        <v>14</v>
      </c>
      <c r="D6197" s="1" t="s">
        <v>14</v>
      </c>
      <c r="E6197" s="1" t="s">
        <v>15</v>
      </c>
      <c r="F6197" s="1" t="s">
        <v>16</v>
      </c>
      <c r="G6197" s="1" t="s">
        <v>17</v>
      </c>
      <c r="H6197" s="1" t="s">
        <v>12528</v>
      </c>
      <c r="I6197" s="1" t="s">
        <v>45</v>
      </c>
      <c r="J6197" s="1" t="s">
        <v>14</v>
      </c>
      <c r="K6197" s="1" t="s">
        <v>14</v>
      </c>
      <c r="L6197" s="1">
        <v>44</v>
      </c>
      <c r="M6197" s="1" t="s">
        <v>12529</v>
      </c>
      <c r="N6197" s="2" t="s">
        <v>22</v>
      </c>
    </row>
    <row r="6198" spans="1:14" x14ac:dyDescent="0.3">
      <c r="A6198" s="4" t="s">
        <v>12481</v>
      </c>
      <c r="B6198" s="4" t="str">
        <f t="shared" si="96"/>
        <v>Dec 25</v>
      </c>
      <c r="C6198" s="1" t="s">
        <v>14</v>
      </c>
      <c r="D6198" s="1" t="s">
        <v>14</v>
      </c>
      <c r="E6198" s="1" t="s">
        <v>15</v>
      </c>
      <c r="F6198" s="1" t="s">
        <v>16</v>
      </c>
      <c r="G6198" s="1" t="s">
        <v>17</v>
      </c>
      <c r="H6198" s="1" t="s">
        <v>12530</v>
      </c>
      <c r="I6198" s="1" t="s">
        <v>51</v>
      </c>
      <c r="J6198" s="1" t="s">
        <v>14</v>
      </c>
      <c r="K6198" s="1" t="s">
        <v>14</v>
      </c>
      <c r="L6198" s="1">
        <v>48</v>
      </c>
      <c r="M6198" s="1" t="s">
        <v>12531</v>
      </c>
      <c r="N6198" s="2" t="s">
        <v>22</v>
      </c>
    </row>
    <row r="6199" spans="1:14" x14ac:dyDescent="0.3">
      <c r="A6199" s="4" t="s">
        <v>12481</v>
      </c>
      <c r="B6199" s="4" t="str">
        <f t="shared" si="96"/>
        <v>Dec 25</v>
      </c>
      <c r="C6199" s="1" t="s">
        <v>217</v>
      </c>
      <c r="D6199" s="1" t="s">
        <v>218</v>
      </c>
      <c r="E6199" s="1" t="s">
        <v>15</v>
      </c>
      <c r="F6199" s="1" t="s">
        <v>219</v>
      </c>
      <c r="G6199" s="1" t="s">
        <v>17</v>
      </c>
      <c r="H6199" s="1" t="s">
        <v>12532</v>
      </c>
      <c r="I6199" s="1" t="s">
        <v>125</v>
      </c>
      <c r="J6199" s="1" t="s">
        <v>14</v>
      </c>
      <c r="K6199" s="1" t="s">
        <v>14</v>
      </c>
      <c r="L6199" s="1">
        <v>77</v>
      </c>
      <c r="M6199" s="1" t="s">
        <v>12533</v>
      </c>
      <c r="N6199" s="1" t="s">
        <v>14</v>
      </c>
    </row>
    <row r="6200" spans="1:14" x14ac:dyDescent="0.3">
      <c r="A6200" s="4" t="s">
        <v>12481</v>
      </c>
      <c r="B6200" s="4" t="str">
        <f t="shared" si="96"/>
        <v>Dec 25</v>
      </c>
      <c r="C6200" s="1" t="s">
        <v>14</v>
      </c>
      <c r="D6200" s="1" t="s">
        <v>14</v>
      </c>
      <c r="E6200" s="1" t="s">
        <v>15</v>
      </c>
      <c r="F6200" s="1" t="s">
        <v>527</v>
      </c>
      <c r="G6200" s="1" t="s">
        <v>17</v>
      </c>
      <c r="H6200" s="1" t="s">
        <v>12534</v>
      </c>
      <c r="I6200" s="1" t="s">
        <v>51</v>
      </c>
      <c r="J6200" s="1" t="s">
        <v>14</v>
      </c>
      <c r="K6200" s="1" t="s">
        <v>14</v>
      </c>
      <c r="L6200" s="1">
        <v>40</v>
      </c>
      <c r="M6200" s="1" t="s">
        <v>12535</v>
      </c>
      <c r="N6200" s="2" t="s">
        <v>22</v>
      </c>
    </row>
    <row r="6201" spans="1:14" x14ac:dyDescent="0.3">
      <c r="A6201" s="4" t="s">
        <v>12481</v>
      </c>
      <c r="B6201" s="4" t="str">
        <f t="shared" si="96"/>
        <v>Dec 25</v>
      </c>
      <c r="C6201" s="1" t="s">
        <v>14</v>
      </c>
      <c r="D6201" s="1" t="s">
        <v>14</v>
      </c>
      <c r="E6201" s="1" t="s">
        <v>15</v>
      </c>
      <c r="F6201" s="1" t="s">
        <v>4444</v>
      </c>
      <c r="G6201" s="1" t="s">
        <v>17</v>
      </c>
      <c r="H6201" s="1" t="s">
        <v>12536</v>
      </c>
      <c r="I6201" s="1" t="s">
        <v>125</v>
      </c>
      <c r="J6201" s="1" t="s">
        <v>14</v>
      </c>
      <c r="K6201" s="1" t="s">
        <v>14</v>
      </c>
      <c r="L6201" s="1">
        <v>61</v>
      </c>
      <c r="M6201" s="1" t="s">
        <v>12537</v>
      </c>
      <c r="N6201" s="1" t="s">
        <v>14</v>
      </c>
    </row>
    <row r="6202" spans="1:14" x14ac:dyDescent="0.3">
      <c r="A6202" s="4" t="s">
        <v>12481</v>
      </c>
      <c r="B6202" s="4" t="str">
        <f t="shared" si="96"/>
        <v>Dec 25</v>
      </c>
      <c r="C6202" s="1" t="s">
        <v>14</v>
      </c>
      <c r="D6202" s="1" t="s">
        <v>14</v>
      </c>
      <c r="E6202" s="1" t="s">
        <v>15</v>
      </c>
      <c r="F6202" s="1" t="s">
        <v>4252</v>
      </c>
      <c r="G6202" s="1" t="s">
        <v>17</v>
      </c>
      <c r="H6202" s="1" t="s">
        <v>12538</v>
      </c>
      <c r="I6202" s="1" t="s">
        <v>45</v>
      </c>
      <c r="J6202" s="1" t="s">
        <v>14</v>
      </c>
      <c r="K6202" s="1" t="s">
        <v>14</v>
      </c>
      <c r="L6202" s="1">
        <v>33</v>
      </c>
      <c r="M6202" s="1" t="s">
        <v>12539</v>
      </c>
      <c r="N6202" s="2" t="s">
        <v>22</v>
      </c>
    </row>
    <row r="6203" spans="1:14" x14ac:dyDescent="0.3">
      <c r="A6203" s="4" t="s">
        <v>12481</v>
      </c>
      <c r="B6203" s="4" t="str">
        <f t="shared" si="96"/>
        <v>Dec 25</v>
      </c>
      <c r="C6203" s="1" t="s">
        <v>217</v>
      </c>
      <c r="D6203" s="1" t="s">
        <v>218</v>
      </c>
      <c r="E6203" s="1" t="s">
        <v>15</v>
      </c>
      <c r="F6203" s="1" t="s">
        <v>219</v>
      </c>
      <c r="G6203" s="1" t="s">
        <v>17</v>
      </c>
      <c r="H6203" s="1" t="s">
        <v>12540</v>
      </c>
      <c r="I6203" s="1" t="s">
        <v>51</v>
      </c>
      <c r="J6203" s="1" t="s">
        <v>14</v>
      </c>
      <c r="K6203" s="1" t="s">
        <v>14</v>
      </c>
      <c r="L6203" s="1">
        <v>34</v>
      </c>
      <c r="M6203" s="1" t="s">
        <v>12541</v>
      </c>
      <c r="N6203" s="2" t="s">
        <v>22</v>
      </c>
    </row>
    <row r="6204" spans="1:14" x14ac:dyDescent="0.3">
      <c r="A6204" s="4" t="s">
        <v>12481</v>
      </c>
      <c r="B6204" s="4" t="str">
        <f t="shared" si="96"/>
        <v>Dec 25</v>
      </c>
      <c r="C6204" s="1" t="s">
        <v>14</v>
      </c>
      <c r="D6204" s="1" t="s">
        <v>14</v>
      </c>
      <c r="E6204" s="1" t="s">
        <v>15</v>
      </c>
      <c r="F6204" s="1" t="s">
        <v>16</v>
      </c>
      <c r="G6204" s="1" t="s">
        <v>17</v>
      </c>
      <c r="H6204" s="1" t="s">
        <v>12542</v>
      </c>
      <c r="I6204" s="1" t="s">
        <v>45</v>
      </c>
      <c r="J6204" s="1" t="s">
        <v>14</v>
      </c>
      <c r="K6204" s="1" t="s">
        <v>14</v>
      </c>
      <c r="L6204" s="1">
        <v>39</v>
      </c>
      <c r="M6204" s="1" t="s">
        <v>12543</v>
      </c>
      <c r="N6204" s="2" t="s">
        <v>22</v>
      </c>
    </row>
    <row r="6205" spans="1:14" x14ac:dyDescent="0.3">
      <c r="A6205" s="4" t="s">
        <v>12481</v>
      </c>
      <c r="B6205" s="4" t="str">
        <f t="shared" si="96"/>
        <v>Dec 25</v>
      </c>
      <c r="C6205" s="1" t="s">
        <v>14</v>
      </c>
      <c r="D6205" s="1" t="s">
        <v>14</v>
      </c>
      <c r="E6205" s="1" t="s">
        <v>15</v>
      </c>
      <c r="F6205" s="1" t="s">
        <v>4252</v>
      </c>
      <c r="G6205" s="1" t="s">
        <v>17</v>
      </c>
      <c r="H6205" s="1" t="s">
        <v>12544</v>
      </c>
      <c r="I6205" s="1" t="s">
        <v>51</v>
      </c>
      <c r="J6205" s="1" t="s">
        <v>14</v>
      </c>
      <c r="K6205" s="1" t="s">
        <v>14</v>
      </c>
      <c r="L6205" s="1">
        <v>40</v>
      </c>
      <c r="M6205" s="1" t="s">
        <v>12545</v>
      </c>
      <c r="N6205" s="2" t="s">
        <v>22</v>
      </c>
    </row>
    <row r="6206" spans="1:14" x14ac:dyDescent="0.3">
      <c r="A6206" s="4" t="s">
        <v>12481</v>
      </c>
      <c r="B6206" s="4" t="str">
        <f t="shared" si="96"/>
        <v>Dec 25</v>
      </c>
      <c r="C6206" s="1" t="s">
        <v>14</v>
      </c>
      <c r="D6206" s="1" t="s">
        <v>14</v>
      </c>
      <c r="E6206" s="1" t="s">
        <v>15</v>
      </c>
      <c r="F6206" s="1" t="s">
        <v>4252</v>
      </c>
      <c r="G6206" s="1" t="s">
        <v>17</v>
      </c>
      <c r="H6206" s="1" t="s">
        <v>12546</v>
      </c>
      <c r="I6206" s="1" t="s">
        <v>58</v>
      </c>
      <c r="J6206" s="1" t="s">
        <v>14</v>
      </c>
      <c r="K6206" s="1" t="s">
        <v>14</v>
      </c>
      <c r="L6206" s="1">
        <v>46</v>
      </c>
      <c r="M6206" s="1" t="s">
        <v>12547</v>
      </c>
      <c r="N6206" s="2" t="s">
        <v>22</v>
      </c>
    </row>
    <row r="6207" spans="1:14" x14ac:dyDescent="0.3">
      <c r="A6207" s="4" t="s">
        <v>12481</v>
      </c>
      <c r="B6207" s="4" t="str">
        <f t="shared" si="96"/>
        <v>Dec 25</v>
      </c>
      <c r="C6207" s="1" t="s">
        <v>14</v>
      </c>
      <c r="D6207" s="1" t="s">
        <v>14</v>
      </c>
      <c r="E6207" s="1" t="s">
        <v>15</v>
      </c>
      <c r="F6207" s="1" t="s">
        <v>4252</v>
      </c>
      <c r="G6207" s="1" t="s">
        <v>17</v>
      </c>
      <c r="H6207" s="1" t="s">
        <v>12548</v>
      </c>
      <c r="I6207" s="1" t="s">
        <v>45</v>
      </c>
      <c r="J6207" s="1" t="s">
        <v>14</v>
      </c>
      <c r="K6207" s="1" t="s">
        <v>14</v>
      </c>
      <c r="L6207" s="1">
        <v>45</v>
      </c>
      <c r="M6207" s="1" t="s">
        <v>12549</v>
      </c>
      <c r="N6207" s="2" t="s">
        <v>22</v>
      </c>
    </row>
    <row r="6208" spans="1:14" x14ac:dyDescent="0.3">
      <c r="A6208" s="4" t="s">
        <v>12481</v>
      </c>
      <c r="B6208" s="4" t="str">
        <f t="shared" si="96"/>
        <v>Dec 25</v>
      </c>
      <c r="C6208" s="1" t="s">
        <v>14</v>
      </c>
      <c r="D6208" s="1" t="s">
        <v>14</v>
      </c>
      <c r="E6208" s="1" t="s">
        <v>15</v>
      </c>
      <c r="F6208" s="1" t="s">
        <v>16</v>
      </c>
      <c r="G6208" s="1" t="s">
        <v>17</v>
      </c>
      <c r="H6208" s="1" t="s">
        <v>12550</v>
      </c>
      <c r="I6208" s="1" t="s">
        <v>45</v>
      </c>
      <c r="J6208" s="1" t="s">
        <v>14</v>
      </c>
      <c r="K6208" s="1" t="s">
        <v>14</v>
      </c>
      <c r="L6208" s="1">
        <v>45</v>
      </c>
      <c r="M6208" s="1" t="s">
        <v>12551</v>
      </c>
      <c r="N6208" s="2" t="s">
        <v>22</v>
      </c>
    </row>
    <row r="6209" spans="1:14" x14ac:dyDescent="0.3">
      <c r="A6209" s="4" t="s">
        <v>12481</v>
      </c>
      <c r="B6209" s="4" t="str">
        <f t="shared" si="96"/>
        <v>Dec 25</v>
      </c>
      <c r="C6209" s="1" t="s">
        <v>14</v>
      </c>
      <c r="D6209" s="1" t="s">
        <v>14</v>
      </c>
      <c r="E6209" s="1" t="s">
        <v>15</v>
      </c>
      <c r="F6209" s="1" t="s">
        <v>16</v>
      </c>
      <c r="G6209" s="1" t="s">
        <v>17</v>
      </c>
      <c r="H6209" s="1" t="s">
        <v>12552</v>
      </c>
      <c r="I6209" s="1" t="s">
        <v>58</v>
      </c>
      <c r="J6209" s="1" t="s">
        <v>14</v>
      </c>
      <c r="K6209" s="1" t="s">
        <v>14</v>
      </c>
      <c r="L6209" s="1">
        <v>46</v>
      </c>
      <c r="M6209" s="1" t="s">
        <v>12553</v>
      </c>
      <c r="N6209" s="2" t="s">
        <v>22</v>
      </c>
    </row>
    <row r="6210" spans="1:14" x14ac:dyDescent="0.3">
      <c r="A6210" s="4" t="s">
        <v>12481</v>
      </c>
      <c r="B6210" s="4" t="str">
        <f t="shared" si="96"/>
        <v>Dec 25</v>
      </c>
      <c r="C6210" s="1" t="s">
        <v>217</v>
      </c>
      <c r="D6210" s="1" t="s">
        <v>218</v>
      </c>
      <c r="E6210" s="1" t="s">
        <v>15</v>
      </c>
      <c r="F6210" s="1" t="s">
        <v>219</v>
      </c>
      <c r="G6210" s="1" t="s">
        <v>17</v>
      </c>
      <c r="H6210" s="1" t="s">
        <v>12554</v>
      </c>
      <c r="I6210" s="1" t="s">
        <v>45</v>
      </c>
      <c r="J6210" s="1" t="s">
        <v>14</v>
      </c>
      <c r="K6210" s="1" t="s">
        <v>14</v>
      </c>
      <c r="L6210" s="1">
        <v>67</v>
      </c>
      <c r="M6210" s="1" t="s">
        <v>12555</v>
      </c>
      <c r="N6210" s="2" t="s">
        <v>22</v>
      </c>
    </row>
    <row r="6211" spans="1:14" x14ac:dyDescent="0.3">
      <c r="A6211" s="4" t="s">
        <v>12481</v>
      </c>
      <c r="B6211" s="4" t="str">
        <f t="shared" ref="B6211:B6274" si="97">TEXT(A6211,"mmm yy")</f>
        <v>Dec 25</v>
      </c>
      <c r="C6211" s="1" t="s">
        <v>14</v>
      </c>
      <c r="D6211" s="1" t="s">
        <v>14</v>
      </c>
      <c r="E6211" s="1" t="s">
        <v>15</v>
      </c>
      <c r="F6211" s="1" t="s">
        <v>4024</v>
      </c>
      <c r="G6211" s="1" t="s">
        <v>17</v>
      </c>
      <c r="H6211" s="1" t="s">
        <v>12556</v>
      </c>
      <c r="I6211" s="1" t="s">
        <v>741</v>
      </c>
      <c r="J6211" s="1" t="s">
        <v>14</v>
      </c>
      <c r="K6211" s="1" t="s">
        <v>14</v>
      </c>
      <c r="L6211" s="1">
        <v>32</v>
      </c>
      <c r="M6211" s="1" t="s">
        <v>12557</v>
      </c>
      <c r="N6211" s="2" t="s">
        <v>22</v>
      </c>
    </row>
    <row r="6212" spans="1:14" x14ac:dyDescent="0.3">
      <c r="A6212" s="4" t="s">
        <v>12481</v>
      </c>
      <c r="B6212" s="4" t="str">
        <f t="shared" si="97"/>
        <v>Dec 25</v>
      </c>
      <c r="C6212" s="1" t="s">
        <v>14</v>
      </c>
      <c r="D6212" s="1" t="s">
        <v>14</v>
      </c>
      <c r="E6212" s="1" t="s">
        <v>15</v>
      </c>
      <c r="F6212" s="1" t="s">
        <v>16</v>
      </c>
      <c r="G6212" s="1" t="s">
        <v>17</v>
      </c>
      <c r="H6212" s="1" t="s">
        <v>12558</v>
      </c>
      <c r="I6212" s="1" t="s">
        <v>51</v>
      </c>
      <c r="J6212" s="1" t="s">
        <v>14</v>
      </c>
      <c r="K6212" s="1" t="s">
        <v>14</v>
      </c>
      <c r="L6212" s="1">
        <v>50</v>
      </c>
      <c r="M6212" s="1" t="s">
        <v>12559</v>
      </c>
      <c r="N6212" s="2" t="s">
        <v>22</v>
      </c>
    </row>
    <row r="6213" spans="1:14" x14ac:dyDescent="0.3">
      <c r="A6213" s="4" t="s">
        <v>12481</v>
      </c>
      <c r="B6213" s="4" t="str">
        <f t="shared" si="97"/>
        <v>Dec 25</v>
      </c>
      <c r="C6213" s="1" t="s">
        <v>14</v>
      </c>
      <c r="D6213" s="1" t="s">
        <v>14</v>
      </c>
      <c r="E6213" s="1" t="s">
        <v>15</v>
      </c>
      <c r="F6213" s="1" t="s">
        <v>16</v>
      </c>
      <c r="G6213" s="1" t="s">
        <v>17</v>
      </c>
      <c r="H6213" s="1" t="s">
        <v>12560</v>
      </c>
      <c r="I6213" s="1" t="s">
        <v>19</v>
      </c>
      <c r="J6213" s="1" t="s">
        <v>14</v>
      </c>
      <c r="K6213" s="1" t="s">
        <v>14</v>
      </c>
      <c r="L6213" s="1">
        <v>44</v>
      </c>
      <c r="M6213" s="1" t="s">
        <v>12561</v>
      </c>
      <c r="N6213" s="2" t="s">
        <v>22</v>
      </c>
    </row>
    <row r="6214" spans="1:14" x14ac:dyDescent="0.3">
      <c r="A6214" s="4" t="s">
        <v>12481</v>
      </c>
      <c r="B6214" s="4" t="str">
        <f t="shared" si="97"/>
        <v>Dec 25</v>
      </c>
      <c r="C6214" s="1" t="s">
        <v>14</v>
      </c>
      <c r="D6214" s="1" t="s">
        <v>14</v>
      </c>
      <c r="E6214" s="1" t="s">
        <v>15</v>
      </c>
      <c r="F6214" s="1" t="s">
        <v>16</v>
      </c>
      <c r="G6214" s="1" t="s">
        <v>17</v>
      </c>
      <c r="H6214" s="1" t="s">
        <v>12562</v>
      </c>
      <c r="I6214" s="1" t="s">
        <v>19</v>
      </c>
      <c r="J6214" s="1" t="s">
        <v>14</v>
      </c>
      <c r="K6214" s="1" t="s">
        <v>14</v>
      </c>
      <c r="L6214" s="1">
        <v>40</v>
      </c>
      <c r="M6214" s="1" t="s">
        <v>12563</v>
      </c>
      <c r="N6214" s="2" t="s">
        <v>22</v>
      </c>
    </row>
    <row r="6215" spans="1:14" x14ac:dyDescent="0.3">
      <c r="A6215" s="4" t="s">
        <v>12481</v>
      </c>
      <c r="B6215" s="4" t="str">
        <f t="shared" si="97"/>
        <v>Dec 25</v>
      </c>
      <c r="C6215" s="1" t="s">
        <v>14</v>
      </c>
      <c r="D6215" s="1" t="s">
        <v>14</v>
      </c>
      <c r="E6215" s="1" t="s">
        <v>15</v>
      </c>
      <c r="F6215" s="1" t="s">
        <v>527</v>
      </c>
      <c r="G6215" s="1" t="s">
        <v>17</v>
      </c>
      <c r="H6215" s="1" t="s">
        <v>12564</v>
      </c>
      <c r="I6215" s="1" t="s">
        <v>164</v>
      </c>
      <c r="J6215" s="1" t="s">
        <v>14</v>
      </c>
      <c r="K6215" s="1" t="s">
        <v>14</v>
      </c>
      <c r="L6215" s="1">
        <v>20</v>
      </c>
      <c r="M6215" s="1" t="s">
        <v>12565</v>
      </c>
      <c r="N6215" s="2" t="s">
        <v>22</v>
      </c>
    </row>
    <row r="6216" spans="1:14" x14ac:dyDescent="0.3">
      <c r="A6216" s="4" t="s">
        <v>12481</v>
      </c>
      <c r="B6216" s="4" t="str">
        <f t="shared" si="97"/>
        <v>Dec 25</v>
      </c>
      <c r="C6216" s="1" t="s">
        <v>14</v>
      </c>
      <c r="D6216" s="1" t="s">
        <v>14</v>
      </c>
      <c r="E6216" s="1" t="s">
        <v>15</v>
      </c>
      <c r="F6216" s="1" t="s">
        <v>4252</v>
      </c>
      <c r="G6216" s="1" t="s">
        <v>17</v>
      </c>
      <c r="H6216" s="1" t="s">
        <v>12566</v>
      </c>
      <c r="I6216" s="1" t="s">
        <v>58</v>
      </c>
      <c r="J6216" s="1" t="s">
        <v>14</v>
      </c>
      <c r="K6216" s="1" t="s">
        <v>14</v>
      </c>
      <c r="L6216" s="1">
        <v>42</v>
      </c>
      <c r="M6216" s="1" t="s">
        <v>12567</v>
      </c>
      <c r="N6216" s="2" t="s">
        <v>22</v>
      </c>
    </row>
    <row r="6217" spans="1:14" x14ac:dyDescent="0.3">
      <c r="A6217" s="4" t="s">
        <v>12481</v>
      </c>
      <c r="B6217" s="4" t="str">
        <f t="shared" si="97"/>
        <v>Dec 25</v>
      </c>
      <c r="C6217" s="1" t="s">
        <v>14</v>
      </c>
      <c r="D6217" s="1" t="s">
        <v>14</v>
      </c>
      <c r="E6217" s="1" t="s">
        <v>15</v>
      </c>
      <c r="F6217" s="1" t="s">
        <v>4252</v>
      </c>
      <c r="G6217" s="1" t="s">
        <v>17</v>
      </c>
      <c r="H6217" s="1" t="s">
        <v>12568</v>
      </c>
      <c r="I6217" s="1" t="s">
        <v>45</v>
      </c>
      <c r="J6217" s="1" t="s">
        <v>14</v>
      </c>
      <c r="K6217" s="1" t="s">
        <v>14</v>
      </c>
      <c r="L6217" s="1">
        <v>30</v>
      </c>
      <c r="M6217" s="1" t="s">
        <v>12569</v>
      </c>
      <c r="N6217" s="2" t="s">
        <v>22</v>
      </c>
    </row>
    <row r="6218" spans="1:14" x14ac:dyDescent="0.3">
      <c r="A6218" s="4" t="s">
        <v>12481</v>
      </c>
      <c r="B6218" s="4" t="str">
        <f t="shared" si="97"/>
        <v>Dec 25</v>
      </c>
      <c r="C6218" s="1" t="s">
        <v>14</v>
      </c>
      <c r="D6218" s="1" t="s">
        <v>14</v>
      </c>
      <c r="E6218" s="1" t="s">
        <v>15</v>
      </c>
      <c r="F6218" s="1" t="s">
        <v>527</v>
      </c>
      <c r="G6218" s="1" t="s">
        <v>17</v>
      </c>
      <c r="H6218" s="1" t="s">
        <v>12570</v>
      </c>
      <c r="I6218" s="1" t="s">
        <v>45</v>
      </c>
      <c r="J6218" s="1" t="s">
        <v>14</v>
      </c>
      <c r="K6218" s="1" t="s">
        <v>14</v>
      </c>
      <c r="L6218" s="1">
        <v>45</v>
      </c>
      <c r="M6218" s="1" t="s">
        <v>12571</v>
      </c>
      <c r="N6218" s="2" t="s">
        <v>22</v>
      </c>
    </row>
    <row r="6219" spans="1:14" x14ac:dyDescent="0.3">
      <c r="A6219" s="4" t="s">
        <v>12481</v>
      </c>
      <c r="B6219" s="4" t="str">
        <f t="shared" si="97"/>
        <v>Dec 25</v>
      </c>
      <c r="C6219" s="1" t="s">
        <v>14</v>
      </c>
      <c r="D6219" s="1" t="s">
        <v>14</v>
      </c>
      <c r="E6219" s="1" t="s">
        <v>15</v>
      </c>
      <c r="F6219" s="1" t="s">
        <v>4252</v>
      </c>
      <c r="G6219" s="1" t="s">
        <v>17</v>
      </c>
      <c r="H6219" s="1" t="s">
        <v>12572</v>
      </c>
      <c r="I6219" s="1" t="s">
        <v>58</v>
      </c>
      <c r="J6219" s="1" t="s">
        <v>14</v>
      </c>
      <c r="K6219" s="1" t="s">
        <v>14</v>
      </c>
      <c r="L6219" s="1">
        <v>52</v>
      </c>
      <c r="M6219" s="1" t="s">
        <v>12573</v>
      </c>
      <c r="N6219" s="2" t="s">
        <v>22</v>
      </c>
    </row>
    <row r="6220" spans="1:14" x14ac:dyDescent="0.3">
      <c r="A6220" s="4" t="s">
        <v>12481</v>
      </c>
      <c r="B6220" s="4" t="str">
        <f t="shared" si="97"/>
        <v>Dec 25</v>
      </c>
      <c r="C6220" s="1" t="s">
        <v>14</v>
      </c>
      <c r="D6220" s="1" t="s">
        <v>14</v>
      </c>
      <c r="E6220" s="1" t="s">
        <v>15</v>
      </c>
      <c r="F6220" s="1" t="s">
        <v>527</v>
      </c>
      <c r="G6220" s="1" t="s">
        <v>17</v>
      </c>
      <c r="H6220" s="1" t="s">
        <v>12574</v>
      </c>
      <c r="I6220" s="1" t="s">
        <v>51</v>
      </c>
      <c r="J6220" s="1" t="s">
        <v>14</v>
      </c>
      <c r="K6220" s="1" t="s">
        <v>14</v>
      </c>
      <c r="L6220" s="1">
        <v>51</v>
      </c>
      <c r="M6220" s="1" t="s">
        <v>12575</v>
      </c>
      <c r="N6220" s="2" t="s">
        <v>22</v>
      </c>
    </row>
    <row r="6221" spans="1:14" x14ac:dyDescent="0.3">
      <c r="A6221" s="4" t="s">
        <v>12481</v>
      </c>
      <c r="B6221" s="4" t="str">
        <f t="shared" si="97"/>
        <v>Dec 25</v>
      </c>
      <c r="C6221" s="1" t="s">
        <v>14</v>
      </c>
      <c r="D6221" s="1" t="s">
        <v>14</v>
      </c>
      <c r="E6221" s="1" t="s">
        <v>15</v>
      </c>
      <c r="F6221" s="1" t="s">
        <v>4252</v>
      </c>
      <c r="G6221" s="1" t="s">
        <v>17</v>
      </c>
      <c r="H6221" s="1" t="s">
        <v>12576</v>
      </c>
      <c r="I6221" s="1" t="s">
        <v>58</v>
      </c>
      <c r="J6221" s="1" t="s">
        <v>14</v>
      </c>
      <c r="K6221" s="1" t="s">
        <v>14</v>
      </c>
      <c r="L6221" s="1">
        <v>50</v>
      </c>
      <c r="M6221" s="1" t="s">
        <v>12577</v>
      </c>
      <c r="N6221" s="2" t="s">
        <v>22</v>
      </c>
    </row>
    <row r="6222" spans="1:14" x14ac:dyDescent="0.3">
      <c r="A6222" s="4" t="s">
        <v>12481</v>
      </c>
      <c r="B6222" s="4" t="str">
        <f t="shared" si="97"/>
        <v>Dec 25</v>
      </c>
      <c r="C6222" s="1" t="s">
        <v>217</v>
      </c>
      <c r="D6222" s="1" t="s">
        <v>218</v>
      </c>
      <c r="E6222" s="1" t="s">
        <v>15</v>
      </c>
      <c r="F6222" s="1" t="s">
        <v>219</v>
      </c>
      <c r="G6222" s="1" t="s">
        <v>17</v>
      </c>
      <c r="H6222" s="1" t="s">
        <v>12578</v>
      </c>
      <c r="I6222" s="1" t="s">
        <v>58</v>
      </c>
      <c r="J6222" s="1" t="s">
        <v>14</v>
      </c>
      <c r="K6222" s="1" t="s">
        <v>14</v>
      </c>
      <c r="L6222" s="1">
        <v>31</v>
      </c>
      <c r="M6222" s="1" t="s">
        <v>12579</v>
      </c>
      <c r="N6222" s="2" t="s">
        <v>22</v>
      </c>
    </row>
    <row r="6223" spans="1:14" x14ac:dyDescent="0.3">
      <c r="A6223" s="4" t="s">
        <v>12481</v>
      </c>
      <c r="B6223" s="4" t="str">
        <f t="shared" si="97"/>
        <v>Dec 25</v>
      </c>
      <c r="C6223" s="1" t="s">
        <v>14</v>
      </c>
      <c r="D6223" s="1" t="s">
        <v>14</v>
      </c>
      <c r="E6223" s="1" t="s">
        <v>15</v>
      </c>
      <c r="F6223" s="1" t="s">
        <v>16</v>
      </c>
      <c r="G6223" s="1" t="s">
        <v>17</v>
      </c>
      <c r="H6223" s="1" t="s">
        <v>12580</v>
      </c>
      <c r="I6223" s="1" t="s">
        <v>58</v>
      </c>
      <c r="J6223" s="1" t="s">
        <v>14</v>
      </c>
      <c r="K6223" s="1" t="s">
        <v>14</v>
      </c>
      <c r="L6223" s="1">
        <v>55</v>
      </c>
      <c r="M6223" s="1" t="s">
        <v>12581</v>
      </c>
      <c r="N6223" s="2" t="s">
        <v>22</v>
      </c>
    </row>
    <row r="6224" spans="1:14" x14ac:dyDescent="0.3">
      <c r="A6224" s="4" t="s">
        <v>12481</v>
      </c>
      <c r="B6224" s="4" t="str">
        <f t="shared" si="97"/>
        <v>Dec 25</v>
      </c>
      <c r="C6224" s="1" t="s">
        <v>14</v>
      </c>
      <c r="D6224" s="1" t="s">
        <v>14</v>
      </c>
      <c r="E6224" s="1" t="s">
        <v>15</v>
      </c>
      <c r="F6224" s="1" t="s">
        <v>16</v>
      </c>
      <c r="G6224" s="1" t="s">
        <v>17</v>
      </c>
      <c r="H6224" s="1" t="s">
        <v>12582</v>
      </c>
      <c r="I6224" s="1" t="s">
        <v>741</v>
      </c>
      <c r="J6224" s="1" t="s">
        <v>14</v>
      </c>
      <c r="K6224" s="1" t="s">
        <v>14</v>
      </c>
      <c r="L6224" s="1">
        <v>30</v>
      </c>
      <c r="M6224" s="1" t="s">
        <v>12583</v>
      </c>
      <c r="N6224" s="2" t="s">
        <v>22</v>
      </c>
    </row>
    <row r="6225" spans="1:14" x14ac:dyDescent="0.3">
      <c r="A6225" s="4" t="s">
        <v>12481</v>
      </c>
      <c r="B6225" s="4" t="str">
        <f t="shared" si="97"/>
        <v>Dec 25</v>
      </c>
      <c r="C6225" s="1" t="s">
        <v>217</v>
      </c>
      <c r="D6225" s="1" t="s">
        <v>218</v>
      </c>
      <c r="E6225" s="1" t="s">
        <v>15</v>
      </c>
      <c r="F6225" s="1" t="s">
        <v>219</v>
      </c>
      <c r="G6225" s="1" t="s">
        <v>17</v>
      </c>
      <c r="H6225" s="1" t="s">
        <v>12584</v>
      </c>
      <c r="I6225" s="1" t="s">
        <v>741</v>
      </c>
      <c r="J6225" s="1" t="s">
        <v>14</v>
      </c>
      <c r="K6225" s="1" t="s">
        <v>14</v>
      </c>
      <c r="L6225" s="1">
        <v>38</v>
      </c>
      <c r="M6225" s="1" t="s">
        <v>12585</v>
      </c>
      <c r="N6225" s="2" t="s">
        <v>22</v>
      </c>
    </row>
    <row r="6226" spans="1:14" x14ac:dyDescent="0.3">
      <c r="A6226" s="4" t="s">
        <v>12481</v>
      </c>
      <c r="B6226" s="4" t="str">
        <f t="shared" si="97"/>
        <v>Dec 25</v>
      </c>
      <c r="C6226" s="1" t="s">
        <v>14</v>
      </c>
      <c r="D6226" s="1" t="s">
        <v>14</v>
      </c>
      <c r="E6226" s="1" t="s">
        <v>15</v>
      </c>
      <c r="F6226" s="1" t="s">
        <v>4024</v>
      </c>
      <c r="G6226" s="1" t="s">
        <v>17</v>
      </c>
      <c r="H6226" s="1" t="s">
        <v>12586</v>
      </c>
      <c r="I6226" s="1" t="s">
        <v>51</v>
      </c>
      <c r="J6226" s="1" t="s">
        <v>14</v>
      </c>
      <c r="K6226" s="1" t="s">
        <v>14</v>
      </c>
      <c r="L6226" s="1">
        <v>38</v>
      </c>
      <c r="M6226" s="1" t="s">
        <v>12587</v>
      </c>
      <c r="N6226" s="2" t="s">
        <v>22</v>
      </c>
    </row>
    <row r="6227" spans="1:14" x14ac:dyDescent="0.3">
      <c r="A6227" s="4" t="s">
        <v>12481</v>
      </c>
      <c r="B6227" s="4" t="str">
        <f t="shared" si="97"/>
        <v>Dec 25</v>
      </c>
      <c r="C6227" s="1" t="s">
        <v>14</v>
      </c>
      <c r="D6227" s="1" t="s">
        <v>14</v>
      </c>
      <c r="E6227" s="1" t="s">
        <v>15</v>
      </c>
      <c r="F6227" s="1" t="s">
        <v>16</v>
      </c>
      <c r="G6227" s="1" t="s">
        <v>17</v>
      </c>
      <c r="H6227" s="1" t="s">
        <v>12588</v>
      </c>
      <c r="I6227" s="1" t="s">
        <v>51</v>
      </c>
      <c r="J6227" s="1" t="s">
        <v>14</v>
      </c>
      <c r="K6227" s="1" t="s">
        <v>14</v>
      </c>
      <c r="L6227" s="1">
        <v>32</v>
      </c>
      <c r="M6227" s="1" t="s">
        <v>12589</v>
      </c>
      <c r="N6227" s="2" t="s">
        <v>22</v>
      </c>
    </row>
    <row r="6228" spans="1:14" x14ac:dyDescent="0.3">
      <c r="A6228" s="4" t="s">
        <v>12481</v>
      </c>
      <c r="B6228" s="4" t="str">
        <f t="shared" si="97"/>
        <v>Dec 25</v>
      </c>
      <c r="C6228" s="1" t="s">
        <v>217</v>
      </c>
      <c r="D6228" s="1" t="s">
        <v>218</v>
      </c>
      <c r="E6228" s="1" t="s">
        <v>15</v>
      </c>
      <c r="F6228" s="1" t="s">
        <v>219</v>
      </c>
      <c r="G6228" s="1" t="s">
        <v>17</v>
      </c>
      <c r="H6228" s="1" t="s">
        <v>12590</v>
      </c>
      <c r="I6228" s="1" t="s">
        <v>58</v>
      </c>
      <c r="J6228" s="1" t="s">
        <v>14</v>
      </c>
      <c r="K6228" s="1" t="s">
        <v>14</v>
      </c>
      <c r="L6228" s="1">
        <v>45</v>
      </c>
      <c r="M6228" s="1" t="s">
        <v>12591</v>
      </c>
      <c r="N6228" s="2" t="s">
        <v>22</v>
      </c>
    </row>
    <row r="6229" spans="1:14" x14ac:dyDescent="0.3">
      <c r="A6229" s="4" t="s">
        <v>12481</v>
      </c>
      <c r="B6229" s="4" t="str">
        <f t="shared" si="97"/>
        <v>Dec 25</v>
      </c>
      <c r="C6229" s="1" t="s">
        <v>217</v>
      </c>
      <c r="D6229" s="1" t="s">
        <v>218</v>
      </c>
      <c r="E6229" s="1" t="s">
        <v>15</v>
      </c>
      <c r="F6229" s="1" t="s">
        <v>219</v>
      </c>
      <c r="G6229" s="1" t="s">
        <v>17</v>
      </c>
      <c r="H6229" s="1" t="s">
        <v>12592</v>
      </c>
      <c r="I6229" s="1" t="s">
        <v>67</v>
      </c>
      <c r="J6229" s="1" t="s">
        <v>14</v>
      </c>
      <c r="K6229" s="1" t="s">
        <v>14</v>
      </c>
      <c r="L6229" s="1">
        <v>44</v>
      </c>
      <c r="M6229" s="1" t="s">
        <v>12593</v>
      </c>
      <c r="N6229" s="2" t="s">
        <v>22</v>
      </c>
    </row>
    <row r="6230" spans="1:14" x14ac:dyDescent="0.3">
      <c r="A6230" s="4" t="s">
        <v>12481</v>
      </c>
      <c r="B6230" s="4" t="str">
        <f t="shared" si="97"/>
        <v>Dec 25</v>
      </c>
      <c r="C6230" s="1" t="s">
        <v>14</v>
      </c>
      <c r="D6230" s="1" t="s">
        <v>14</v>
      </c>
      <c r="E6230" s="1" t="s">
        <v>15</v>
      </c>
      <c r="F6230" s="1" t="s">
        <v>16</v>
      </c>
      <c r="G6230" s="1" t="s">
        <v>17</v>
      </c>
      <c r="H6230" s="1" t="s">
        <v>12594</v>
      </c>
      <c r="I6230" s="1" t="s">
        <v>58</v>
      </c>
      <c r="J6230" s="1" t="s">
        <v>14</v>
      </c>
      <c r="K6230" s="1" t="s">
        <v>14</v>
      </c>
      <c r="L6230" s="1">
        <v>43</v>
      </c>
      <c r="M6230" s="1" t="s">
        <v>12595</v>
      </c>
      <c r="N6230" s="2" t="s">
        <v>22</v>
      </c>
    </row>
    <row r="6231" spans="1:14" x14ac:dyDescent="0.3">
      <c r="A6231" s="4" t="s">
        <v>12481</v>
      </c>
      <c r="B6231" s="4" t="str">
        <f t="shared" si="97"/>
        <v>Dec 25</v>
      </c>
      <c r="C6231" s="1" t="s">
        <v>14</v>
      </c>
      <c r="D6231" s="1" t="s">
        <v>14</v>
      </c>
      <c r="E6231" s="1" t="s">
        <v>15</v>
      </c>
      <c r="F6231" s="1" t="s">
        <v>4444</v>
      </c>
      <c r="G6231" s="1" t="s">
        <v>17</v>
      </c>
      <c r="H6231" s="1" t="s">
        <v>12596</v>
      </c>
      <c r="I6231" s="1" t="s">
        <v>51</v>
      </c>
      <c r="J6231" s="1" t="s">
        <v>14</v>
      </c>
      <c r="K6231" s="1" t="s">
        <v>14</v>
      </c>
      <c r="L6231" s="1">
        <v>45</v>
      </c>
      <c r="M6231" s="1" t="s">
        <v>12597</v>
      </c>
      <c r="N6231" s="2" t="s">
        <v>22</v>
      </c>
    </row>
    <row r="6232" spans="1:14" x14ac:dyDescent="0.3">
      <c r="A6232" s="4" t="s">
        <v>12481</v>
      </c>
      <c r="B6232" s="4" t="str">
        <f t="shared" si="97"/>
        <v>Dec 25</v>
      </c>
      <c r="C6232" s="1" t="s">
        <v>14</v>
      </c>
      <c r="D6232" s="1" t="s">
        <v>14</v>
      </c>
      <c r="E6232" s="1" t="s">
        <v>15</v>
      </c>
      <c r="F6232" s="1" t="s">
        <v>16</v>
      </c>
      <c r="G6232" s="1" t="s">
        <v>17</v>
      </c>
      <c r="H6232" s="1" t="s">
        <v>12598</v>
      </c>
      <c r="I6232" s="1" t="s">
        <v>58</v>
      </c>
      <c r="J6232" s="1" t="s">
        <v>14</v>
      </c>
      <c r="K6232" s="1" t="s">
        <v>14</v>
      </c>
      <c r="L6232" s="1">
        <v>46</v>
      </c>
      <c r="M6232" s="1" t="s">
        <v>12599</v>
      </c>
      <c r="N6232" s="2" t="s">
        <v>22</v>
      </c>
    </row>
    <row r="6233" spans="1:14" x14ac:dyDescent="0.3">
      <c r="A6233" s="4" t="s">
        <v>12481</v>
      </c>
      <c r="B6233" s="4" t="str">
        <f t="shared" si="97"/>
        <v>Dec 25</v>
      </c>
      <c r="C6233" s="1" t="s">
        <v>14</v>
      </c>
      <c r="D6233" s="1" t="s">
        <v>14</v>
      </c>
      <c r="E6233" s="1" t="s">
        <v>15</v>
      </c>
      <c r="F6233" s="1" t="s">
        <v>16</v>
      </c>
      <c r="G6233" s="1" t="s">
        <v>17</v>
      </c>
      <c r="H6233" s="1" t="s">
        <v>12600</v>
      </c>
      <c r="I6233" s="1" t="s">
        <v>55</v>
      </c>
      <c r="J6233" s="1" t="s">
        <v>14</v>
      </c>
      <c r="K6233" s="1" t="s">
        <v>14</v>
      </c>
      <c r="L6233" s="1">
        <v>44</v>
      </c>
      <c r="M6233" s="1" t="s">
        <v>12601</v>
      </c>
      <c r="N6233" s="2" t="s">
        <v>22</v>
      </c>
    </row>
    <row r="6234" spans="1:14" x14ac:dyDescent="0.3">
      <c r="A6234" s="4" t="s">
        <v>12481</v>
      </c>
      <c r="B6234" s="4" t="str">
        <f t="shared" si="97"/>
        <v>Dec 25</v>
      </c>
      <c r="C6234" s="1" t="s">
        <v>14</v>
      </c>
      <c r="D6234" s="1" t="s">
        <v>14</v>
      </c>
      <c r="E6234" s="1" t="s">
        <v>15</v>
      </c>
      <c r="F6234" s="1" t="s">
        <v>16</v>
      </c>
      <c r="G6234" s="1" t="s">
        <v>17</v>
      </c>
      <c r="H6234" s="1" t="s">
        <v>12602</v>
      </c>
      <c r="I6234" s="1" t="s">
        <v>58</v>
      </c>
      <c r="J6234" s="1" t="s">
        <v>14</v>
      </c>
      <c r="K6234" s="1" t="s">
        <v>14</v>
      </c>
      <c r="L6234" s="1">
        <v>52</v>
      </c>
      <c r="M6234" s="1" t="s">
        <v>12603</v>
      </c>
      <c r="N6234" s="2" t="s">
        <v>22</v>
      </c>
    </row>
    <row r="6235" spans="1:14" x14ac:dyDescent="0.3">
      <c r="A6235" s="4" t="s">
        <v>12481</v>
      </c>
      <c r="B6235" s="4" t="str">
        <f t="shared" si="97"/>
        <v>Dec 25</v>
      </c>
      <c r="C6235" s="1" t="s">
        <v>14</v>
      </c>
      <c r="D6235" s="1" t="s">
        <v>14</v>
      </c>
      <c r="E6235" s="1" t="s">
        <v>15</v>
      </c>
      <c r="F6235" s="1" t="s">
        <v>16</v>
      </c>
      <c r="G6235" s="1" t="s">
        <v>17</v>
      </c>
      <c r="H6235" s="1" t="s">
        <v>12604</v>
      </c>
      <c r="I6235" s="1" t="s">
        <v>45</v>
      </c>
      <c r="J6235" s="1" t="s">
        <v>14</v>
      </c>
      <c r="K6235" s="1" t="s">
        <v>14</v>
      </c>
      <c r="L6235" s="1">
        <v>46</v>
      </c>
      <c r="M6235" s="1" t="s">
        <v>12605</v>
      </c>
      <c r="N6235" s="2" t="s">
        <v>22</v>
      </c>
    </row>
    <row r="6236" spans="1:14" x14ac:dyDescent="0.3">
      <c r="A6236" s="4" t="s">
        <v>12481</v>
      </c>
      <c r="B6236" s="4" t="str">
        <f t="shared" si="97"/>
        <v>Dec 25</v>
      </c>
      <c r="C6236" s="1" t="s">
        <v>41</v>
      </c>
      <c r="D6236" s="1" t="s">
        <v>42</v>
      </c>
      <c r="E6236" s="1" t="s">
        <v>15</v>
      </c>
      <c r="F6236" s="1" t="s">
        <v>43</v>
      </c>
      <c r="G6236" s="1" t="s">
        <v>17</v>
      </c>
      <c r="H6236" s="1" t="s">
        <v>12606</v>
      </c>
      <c r="I6236" s="1" t="s">
        <v>55</v>
      </c>
      <c r="J6236" s="1" t="s">
        <v>14</v>
      </c>
      <c r="K6236" s="1" t="s">
        <v>14</v>
      </c>
      <c r="L6236" s="1">
        <v>43</v>
      </c>
      <c r="M6236" s="1" t="s">
        <v>12607</v>
      </c>
      <c r="N6236" s="2" t="s">
        <v>22</v>
      </c>
    </row>
    <row r="6237" spans="1:14" x14ac:dyDescent="0.3">
      <c r="A6237" s="4" t="s">
        <v>12481</v>
      </c>
      <c r="B6237" s="4" t="str">
        <f t="shared" si="97"/>
        <v>Dec 25</v>
      </c>
      <c r="C6237" s="1" t="s">
        <v>41</v>
      </c>
      <c r="D6237" s="1" t="s">
        <v>42</v>
      </c>
      <c r="E6237" s="1" t="s">
        <v>15</v>
      </c>
      <c r="F6237" s="1" t="s">
        <v>43</v>
      </c>
      <c r="G6237" s="1" t="s">
        <v>17</v>
      </c>
      <c r="H6237" s="1" t="s">
        <v>12608</v>
      </c>
      <c r="I6237" s="1" t="s">
        <v>55</v>
      </c>
      <c r="J6237" s="1" t="s">
        <v>14</v>
      </c>
      <c r="K6237" s="1" t="s">
        <v>14</v>
      </c>
      <c r="L6237" s="1">
        <v>44</v>
      </c>
      <c r="M6237" s="1" t="s">
        <v>12609</v>
      </c>
      <c r="N6237" s="2" t="s">
        <v>22</v>
      </c>
    </row>
    <row r="6238" spans="1:14" x14ac:dyDescent="0.3">
      <c r="A6238" s="4" t="s">
        <v>12481</v>
      </c>
      <c r="B6238" s="4" t="str">
        <f t="shared" si="97"/>
        <v>Dec 25</v>
      </c>
      <c r="C6238" s="1" t="s">
        <v>14</v>
      </c>
      <c r="D6238" s="1" t="s">
        <v>14</v>
      </c>
      <c r="E6238" s="1" t="s">
        <v>15</v>
      </c>
      <c r="F6238" s="1" t="s">
        <v>4444</v>
      </c>
      <c r="G6238" s="1" t="s">
        <v>17</v>
      </c>
      <c r="H6238" s="1" t="s">
        <v>12610</v>
      </c>
      <c r="I6238" s="1" t="s">
        <v>51</v>
      </c>
      <c r="J6238" s="1" t="s">
        <v>14</v>
      </c>
      <c r="K6238" s="1" t="s">
        <v>14</v>
      </c>
      <c r="L6238" s="1">
        <v>43</v>
      </c>
      <c r="M6238" s="1" t="s">
        <v>12611</v>
      </c>
      <c r="N6238" s="2" t="s">
        <v>22</v>
      </c>
    </row>
    <row r="6239" spans="1:14" x14ac:dyDescent="0.3">
      <c r="A6239" s="4" t="s">
        <v>12481</v>
      </c>
      <c r="B6239" s="4" t="str">
        <f t="shared" si="97"/>
        <v>Dec 25</v>
      </c>
      <c r="C6239" s="1" t="s">
        <v>14</v>
      </c>
      <c r="D6239" s="1" t="s">
        <v>14</v>
      </c>
      <c r="E6239" s="1" t="s">
        <v>15</v>
      </c>
      <c r="F6239" s="1" t="s">
        <v>53</v>
      </c>
      <c r="G6239" s="1" t="s">
        <v>17</v>
      </c>
      <c r="H6239" s="1" t="s">
        <v>12612</v>
      </c>
      <c r="I6239" s="1" t="s">
        <v>67</v>
      </c>
      <c r="J6239" s="1" t="s">
        <v>14</v>
      </c>
      <c r="K6239" s="1" t="s">
        <v>14</v>
      </c>
      <c r="L6239" s="1">
        <v>40</v>
      </c>
      <c r="M6239" s="1" t="s">
        <v>12613</v>
      </c>
      <c r="N6239" s="2" t="s">
        <v>22</v>
      </c>
    </row>
    <row r="6240" spans="1:14" x14ac:dyDescent="0.3">
      <c r="A6240" s="4" t="s">
        <v>12481</v>
      </c>
      <c r="B6240" s="4" t="str">
        <f t="shared" si="97"/>
        <v>Dec 25</v>
      </c>
      <c r="C6240" s="1" t="s">
        <v>14</v>
      </c>
      <c r="D6240" s="1" t="s">
        <v>14</v>
      </c>
      <c r="E6240" s="1" t="s">
        <v>15</v>
      </c>
      <c r="F6240" s="1" t="s">
        <v>4252</v>
      </c>
      <c r="G6240" s="1" t="s">
        <v>17</v>
      </c>
      <c r="H6240" s="1" t="s">
        <v>12614</v>
      </c>
      <c r="I6240" s="1" t="s">
        <v>45</v>
      </c>
      <c r="J6240" s="1" t="s">
        <v>14</v>
      </c>
      <c r="K6240" s="1" t="s">
        <v>14</v>
      </c>
      <c r="L6240" s="1">
        <v>29</v>
      </c>
      <c r="M6240" s="1" t="s">
        <v>12615</v>
      </c>
      <c r="N6240" s="2" t="s">
        <v>22</v>
      </c>
    </row>
    <row r="6241" spans="1:14" x14ac:dyDescent="0.3">
      <c r="A6241" s="4" t="s">
        <v>12481</v>
      </c>
      <c r="B6241" s="4" t="str">
        <f t="shared" si="97"/>
        <v>Dec 25</v>
      </c>
      <c r="C6241" s="1" t="s">
        <v>14</v>
      </c>
      <c r="D6241" s="1" t="s">
        <v>14</v>
      </c>
      <c r="E6241" s="1" t="s">
        <v>15</v>
      </c>
      <c r="F6241" s="1" t="s">
        <v>53</v>
      </c>
      <c r="G6241" s="1" t="s">
        <v>17</v>
      </c>
      <c r="H6241" s="1" t="s">
        <v>12616</v>
      </c>
      <c r="I6241" s="1" t="s">
        <v>58</v>
      </c>
      <c r="J6241" s="1" t="s">
        <v>14</v>
      </c>
      <c r="K6241" s="1" t="s">
        <v>14</v>
      </c>
      <c r="L6241" s="1">
        <v>29</v>
      </c>
      <c r="M6241" s="1" t="s">
        <v>12617</v>
      </c>
      <c r="N6241" s="2" t="s">
        <v>22</v>
      </c>
    </row>
    <row r="6242" spans="1:14" x14ac:dyDescent="0.3">
      <c r="A6242" s="4" t="s">
        <v>12481</v>
      </c>
      <c r="B6242" s="4" t="str">
        <f t="shared" si="97"/>
        <v>Dec 25</v>
      </c>
      <c r="C6242" s="1" t="s">
        <v>41</v>
      </c>
      <c r="D6242" s="1" t="s">
        <v>42</v>
      </c>
      <c r="E6242" s="1" t="s">
        <v>15</v>
      </c>
      <c r="F6242" s="1" t="s">
        <v>43</v>
      </c>
      <c r="G6242" s="1" t="s">
        <v>17</v>
      </c>
      <c r="H6242" s="1" t="s">
        <v>12618</v>
      </c>
      <c r="I6242" s="1" t="s">
        <v>125</v>
      </c>
      <c r="J6242" s="1" t="s">
        <v>14</v>
      </c>
      <c r="K6242" s="1" t="s">
        <v>14</v>
      </c>
      <c r="L6242" s="1">
        <v>68</v>
      </c>
      <c r="M6242" s="1" t="s">
        <v>12619</v>
      </c>
      <c r="N6242" s="1" t="s">
        <v>14</v>
      </c>
    </row>
    <row r="6243" spans="1:14" x14ac:dyDescent="0.3">
      <c r="A6243" s="4" t="s">
        <v>12481</v>
      </c>
      <c r="B6243" s="4" t="str">
        <f t="shared" si="97"/>
        <v>Dec 25</v>
      </c>
      <c r="C6243" s="1" t="s">
        <v>14</v>
      </c>
      <c r="D6243" s="1" t="s">
        <v>14</v>
      </c>
      <c r="E6243" s="1" t="s">
        <v>15</v>
      </c>
      <c r="F6243" s="1" t="s">
        <v>16</v>
      </c>
      <c r="G6243" s="1" t="s">
        <v>17</v>
      </c>
      <c r="H6243" s="1" t="s">
        <v>12620</v>
      </c>
      <c r="I6243" s="1" t="s">
        <v>51</v>
      </c>
      <c r="J6243" s="1" t="s">
        <v>14</v>
      </c>
      <c r="K6243" s="1" t="s">
        <v>14</v>
      </c>
      <c r="L6243" s="1">
        <v>36</v>
      </c>
      <c r="M6243" s="1" t="s">
        <v>12621</v>
      </c>
      <c r="N6243" s="2" t="s">
        <v>22</v>
      </c>
    </row>
    <row r="6244" spans="1:14" x14ac:dyDescent="0.3">
      <c r="A6244" s="4" t="s">
        <v>12481</v>
      </c>
      <c r="B6244" s="4" t="str">
        <f t="shared" si="97"/>
        <v>Dec 25</v>
      </c>
      <c r="C6244" s="1" t="s">
        <v>14</v>
      </c>
      <c r="D6244" s="1" t="s">
        <v>14</v>
      </c>
      <c r="E6244" s="1" t="s">
        <v>15</v>
      </c>
      <c r="F6244" s="1" t="s">
        <v>4444</v>
      </c>
      <c r="G6244" s="1" t="s">
        <v>17</v>
      </c>
      <c r="H6244" s="1" t="s">
        <v>12622</v>
      </c>
      <c r="I6244" s="1" t="s">
        <v>58</v>
      </c>
      <c r="J6244" s="1" t="s">
        <v>14</v>
      </c>
      <c r="K6244" s="1" t="s">
        <v>14</v>
      </c>
      <c r="L6244" s="1">
        <v>48</v>
      </c>
      <c r="M6244" s="1" t="s">
        <v>12623</v>
      </c>
      <c r="N6244" s="2" t="s">
        <v>22</v>
      </c>
    </row>
    <row r="6245" spans="1:14" x14ac:dyDescent="0.3">
      <c r="A6245" s="4" t="s">
        <v>12481</v>
      </c>
      <c r="B6245" s="4" t="str">
        <f t="shared" si="97"/>
        <v>Dec 25</v>
      </c>
      <c r="C6245" s="1" t="s">
        <v>14</v>
      </c>
      <c r="D6245" s="1" t="s">
        <v>14</v>
      </c>
      <c r="E6245" s="1" t="s">
        <v>15</v>
      </c>
      <c r="F6245" s="1" t="s">
        <v>4024</v>
      </c>
      <c r="G6245" s="1" t="s">
        <v>17</v>
      </c>
      <c r="H6245" s="1" t="s">
        <v>12624</v>
      </c>
      <c r="I6245" s="1" t="s">
        <v>67</v>
      </c>
      <c r="J6245" s="1" t="s">
        <v>14</v>
      </c>
      <c r="K6245" s="1" t="s">
        <v>14</v>
      </c>
      <c r="L6245" s="1">
        <v>61</v>
      </c>
      <c r="M6245" s="1" t="s">
        <v>12625</v>
      </c>
      <c r="N6245" s="2" t="s">
        <v>22</v>
      </c>
    </row>
    <row r="6246" spans="1:14" x14ac:dyDescent="0.3">
      <c r="A6246" s="4" t="s">
        <v>12481</v>
      </c>
      <c r="B6246" s="4" t="str">
        <f t="shared" si="97"/>
        <v>Dec 25</v>
      </c>
      <c r="C6246" s="1" t="s">
        <v>14</v>
      </c>
      <c r="D6246" s="1" t="s">
        <v>14</v>
      </c>
      <c r="E6246" s="1" t="s">
        <v>15</v>
      </c>
      <c r="F6246" s="1" t="s">
        <v>527</v>
      </c>
      <c r="G6246" s="1" t="s">
        <v>17</v>
      </c>
      <c r="H6246" s="1" t="s">
        <v>12626</v>
      </c>
      <c r="I6246" s="1" t="s">
        <v>55</v>
      </c>
      <c r="J6246" s="1" t="s">
        <v>14</v>
      </c>
      <c r="K6246" s="1" t="s">
        <v>14</v>
      </c>
      <c r="L6246" s="1">
        <v>30</v>
      </c>
      <c r="M6246" s="1" t="s">
        <v>12627</v>
      </c>
      <c r="N6246" s="2" t="s">
        <v>22</v>
      </c>
    </row>
    <row r="6247" spans="1:14" x14ac:dyDescent="0.3">
      <c r="A6247" s="4" t="s">
        <v>12481</v>
      </c>
      <c r="B6247" s="4" t="str">
        <f t="shared" si="97"/>
        <v>Dec 25</v>
      </c>
      <c r="C6247" s="1" t="s">
        <v>14</v>
      </c>
      <c r="D6247" s="1" t="s">
        <v>14</v>
      </c>
      <c r="E6247" s="1" t="s">
        <v>15</v>
      </c>
      <c r="F6247" s="1" t="s">
        <v>527</v>
      </c>
      <c r="G6247" s="1" t="s">
        <v>17</v>
      </c>
      <c r="H6247" s="1" t="s">
        <v>12628</v>
      </c>
      <c r="I6247" s="1" t="s">
        <v>4214</v>
      </c>
      <c r="J6247" s="1" t="s">
        <v>14</v>
      </c>
      <c r="K6247" s="1" t="s">
        <v>14</v>
      </c>
      <c r="L6247" s="1">
        <v>32</v>
      </c>
      <c r="M6247" s="1" t="s">
        <v>12629</v>
      </c>
      <c r="N6247" s="2" t="s">
        <v>22</v>
      </c>
    </row>
    <row r="6248" spans="1:14" x14ac:dyDescent="0.3">
      <c r="A6248" s="4" t="s">
        <v>12481</v>
      </c>
      <c r="B6248" s="4" t="str">
        <f t="shared" si="97"/>
        <v>Dec 25</v>
      </c>
      <c r="C6248" s="1" t="s">
        <v>14</v>
      </c>
      <c r="D6248" s="1" t="s">
        <v>14</v>
      </c>
      <c r="E6248" s="1" t="s">
        <v>15</v>
      </c>
      <c r="F6248" s="1" t="s">
        <v>16</v>
      </c>
      <c r="G6248" s="1" t="s">
        <v>17</v>
      </c>
      <c r="H6248" s="1" t="s">
        <v>12630</v>
      </c>
      <c r="I6248" s="1" t="s">
        <v>45</v>
      </c>
      <c r="J6248" s="1" t="s">
        <v>14</v>
      </c>
      <c r="K6248" s="1" t="s">
        <v>14</v>
      </c>
      <c r="L6248" s="1">
        <v>28</v>
      </c>
      <c r="M6248" s="1" t="s">
        <v>12631</v>
      </c>
      <c r="N6248" s="2" t="s">
        <v>22</v>
      </c>
    </row>
    <row r="6249" spans="1:14" x14ac:dyDescent="0.3">
      <c r="A6249" s="4" t="s">
        <v>12481</v>
      </c>
      <c r="B6249" s="4" t="str">
        <f t="shared" si="97"/>
        <v>Dec 25</v>
      </c>
      <c r="C6249" s="1" t="s">
        <v>14</v>
      </c>
      <c r="D6249" s="1" t="s">
        <v>14</v>
      </c>
      <c r="E6249" s="1" t="s">
        <v>15</v>
      </c>
      <c r="F6249" s="1" t="s">
        <v>4252</v>
      </c>
      <c r="G6249" s="1" t="s">
        <v>17</v>
      </c>
      <c r="H6249" s="1" t="s">
        <v>12632</v>
      </c>
      <c r="I6249" s="1" t="s">
        <v>58</v>
      </c>
      <c r="J6249" s="1" t="s">
        <v>14</v>
      </c>
      <c r="K6249" s="1" t="s">
        <v>14</v>
      </c>
      <c r="L6249" s="1">
        <v>46</v>
      </c>
      <c r="M6249" s="1" t="s">
        <v>12633</v>
      </c>
      <c r="N6249" s="2" t="s">
        <v>22</v>
      </c>
    </row>
    <row r="6250" spans="1:14" x14ac:dyDescent="0.3">
      <c r="A6250" s="4" t="s">
        <v>12481</v>
      </c>
      <c r="B6250" s="4" t="str">
        <f t="shared" si="97"/>
        <v>Dec 25</v>
      </c>
      <c r="C6250" s="1" t="s">
        <v>14</v>
      </c>
      <c r="D6250" s="1" t="s">
        <v>14</v>
      </c>
      <c r="E6250" s="1" t="s">
        <v>15</v>
      </c>
      <c r="F6250" s="1" t="s">
        <v>4252</v>
      </c>
      <c r="G6250" s="1" t="s">
        <v>17</v>
      </c>
      <c r="H6250" s="1" t="s">
        <v>12634</v>
      </c>
      <c r="I6250" s="1" t="s">
        <v>45</v>
      </c>
      <c r="J6250" s="1" t="s">
        <v>14</v>
      </c>
      <c r="K6250" s="1" t="s">
        <v>14</v>
      </c>
      <c r="L6250" s="1">
        <v>33</v>
      </c>
      <c r="M6250" s="1" t="s">
        <v>12635</v>
      </c>
      <c r="N6250" s="2" t="s">
        <v>22</v>
      </c>
    </row>
    <row r="6251" spans="1:14" x14ac:dyDescent="0.3">
      <c r="A6251" s="4" t="s">
        <v>12481</v>
      </c>
      <c r="B6251" s="4" t="str">
        <f t="shared" si="97"/>
        <v>Dec 25</v>
      </c>
      <c r="C6251" s="1" t="s">
        <v>14</v>
      </c>
      <c r="D6251" s="1" t="s">
        <v>14</v>
      </c>
      <c r="E6251" s="1" t="s">
        <v>15</v>
      </c>
      <c r="F6251" s="1" t="s">
        <v>16</v>
      </c>
      <c r="G6251" s="1" t="s">
        <v>17</v>
      </c>
      <c r="H6251" s="1" t="s">
        <v>12636</v>
      </c>
      <c r="I6251" s="1" t="s">
        <v>19</v>
      </c>
      <c r="J6251" s="1" t="s">
        <v>14</v>
      </c>
      <c r="K6251" s="1" t="s">
        <v>14</v>
      </c>
      <c r="L6251" s="1">
        <v>41</v>
      </c>
      <c r="M6251" s="1" t="s">
        <v>12637</v>
      </c>
      <c r="N6251" s="2" t="s">
        <v>22</v>
      </c>
    </row>
    <row r="6252" spans="1:14" x14ac:dyDescent="0.3">
      <c r="A6252" s="4" t="s">
        <v>12481</v>
      </c>
      <c r="B6252" s="4" t="str">
        <f t="shared" si="97"/>
        <v>Dec 25</v>
      </c>
      <c r="C6252" s="1" t="s">
        <v>14</v>
      </c>
      <c r="D6252" s="1" t="s">
        <v>14</v>
      </c>
      <c r="E6252" s="1" t="s">
        <v>15</v>
      </c>
      <c r="F6252" s="1" t="s">
        <v>4024</v>
      </c>
      <c r="G6252" s="1" t="s">
        <v>17</v>
      </c>
      <c r="H6252" s="1" t="s">
        <v>12638</v>
      </c>
      <c r="I6252" s="1" t="s">
        <v>51</v>
      </c>
      <c r="J6252" s="1" t="s">
        <v>14</v>
      </c>
      <c r="K6252" s="1" t="s">
        <v>14</v>
      </c>
      <c r="L6252" s="1">
        <v>56</v>
      </c>
      <c r="M6252" s="1" t="s">
        <v>12639</v>
      </c>
      <c r="N6252" s="2" t="s">
        <v>22</v>
      </c>
    </row>
    <row r="6253" spans="1:14" x14ac:dyDescent="0.3">
      <c r="A6253" s="4" t="s">
        <v>12481</v>
      </c>
      <c r="B6253" s="4" t="str">
        <f t="shared" si="97"/>
        <v>Dec 25</v>
      </c>
      <c r="C6253" s="1" t="s">
        <v>14</v>
      </c>
      <c r="D6253" s="1" t="s">
        <v>14</v>
      </c>
      <c r="E6253" s="1" t="s">
        <v>15</v>
      </c>
      <c r="F6253" s="1" t="s">
        <v>4444</v>
      </c>
      <c r="G6253" s="1" t="s">
        <v>17</v>
      </c>
      <c r="H6253" s="1" t="s">
        <v>12640</v>
      </c>
      <c r="I6253" s="1" t="s">
        <v>67</v>
      </c>
      <c r="J6253" s="1" t="s">
        <v>14</v>
      </c>
      <c r="K6253" s="1" t="s">
        <v>14</v>
      </c>
      <c r="L6253" s="1">
        <v>41</v>
      </c>
      <c r="M6253" s="1" t="s">
        <v>12641</v>
      </c>
      <c r="N6253" s="2" t="s">
        <v>22</v>
      </c>
    </row>
    <row r="6254" spans="1:14" x14ac:dyDescent="0.3">
      <c r="A6254" s="4" t="s">
        <v>12481</v>
      </c>
      <c r="B6254" s="4" t="str">
        <f t="shared" si="97"/>
        <v>Dec 25</v>
      </c>
      <c r="C6254" s="1" t="s">
        <v>139</v>
      </c>
      <c r="D6254" s="1" t="s">
        <v>140</v>
      </c>
      <c r="E6254" s="1" t="s">
        <v>15</v>
      </c>
      <c r="F6254" s="1" t="s">
        <v>141</v>
      </c>
      <c r="G6254" s="1" t="s">
        <v>17</v>
      </c>
      <c r="H6254" s="1" t="s">
        <v>12642</v>
      </c>
      <c r="I6254" s="1" t="s">
        <v>67</v>
      </c>
      <c r="J6254" s="1" t="s">
        <v>14</v>
      </c>
      <c r="K6254" s="1" t="s">
        <v>14</v>
      </c>
      <c r="L6254" s="1">
        <v>44</v>
      </c>
      <c r="M6254" s="1" t="s">
        <v>12643</v>
      </c>
      <c r="N6254" s="2" t="s">
        <v>22</v>
      </c>
    </row>
    <row r="6255" spans="1:14" x14ac:dyDescent="0.3">
      <c r="A6255" s="4" t="s">
        <v>12481</v>
      </c>
      <c r="B6255" s="4" t="str">
        <f t="shared" si="97"/>
        <v>Dec 25</v>
      </c>
      <c r="C6255" s="1" t="s">
        <v>14</v>
      </c>
      <c r="D6255" s="1" t="s">
        <v>14</v>
      </c>
      <c r="E6255" s="1" t="s">
        <v>15</v>
      </c>
      <c r="F6255" s="1" t="s">
        <v>4252</v>
      </c>
      <c r="G6255" s="1" t="s">
        <v>17</v>
      </c>
      <c r="H6255" s="1" t="s">
        <v>12644</v>
      </c>
      <c r="I6255" s="1" t="s">
        <v>58</v>
      </c>
      <c r="J6255" s="1" t="s">
        <v>14</v>
      </c>
      <c r="K6255" s="1" t="s">
        <v>14</v>
      </c>
      <c r="L6255" s="1">
        <v>41</v>
      </c>
      <c r="M6255" s="1" t="s">
        <v>12645</v>
      </c>
      <c r="N6255" s="2" t="s">
        <v>22</v>
      </c>
    </row>
    <row r="6256" spans="1:14" x14ac:dyDescent="0.3">
      <c r="A6256" s="4" t="s">
        <v>12481</v>
      </c>
      <c r="B6256" s="4" t="str">
        <f t="shared" si="97"/>
        <v>Dec 25</v>
      </c>
      <c r="C6256" s="1" t="s">
        <v>14</v>
      </c>
      <c r="D6256" s="1" t="s">
        <v>14</v>
      </c>
      <c r="E6256" s="1" t="s">
        <v>15</v>
      </c>
      <c r="F6256" s="1" t="s">
        <v>4024</v>
      </c>
      <c r="G6256" s="1" t="s">
        <v>17</v>
      </c>
      <c r="H6256" s="1" t="s">
        <v>12646</v>
      </c>
      <c r="I6256" s="1" t="s">
        <v>51</v>
      </c>
      <c r="J6256" s="1" t="s">
        <v>14</v>
      </c>
      <c r="K6256" s="1" t="s">
        <v>14</v>
      </c>
      <c r="L6256" s="1">
        <v>32</v>
      </c>
      <c r="M6256" s="1" t="s">
        <v>12647</v>
      </c>
      <c r="N6256" s="2" t="s">
        <v>22</v>
      </c>
    </row>
    <row r="6257" spans="1:14" x14ac:dyDescent="0.3">
      <c r="A6257" s="4" t="s">
        <v>12481</v>
      </c>
      <c r="B6257" s="4" t="str">
        <f t="shared" si="97"/>
        <v>Dec 25</v>
      </c>
      <c r="C6257" s="1" t="s">
        <v>14</v>
      </c>
      <c r="D6257" s="1" t="s">
        <v>14</v>
      </c>
      <c r="E6257" s="1" t="s">
        <v>15</v>
      </c>
      <c r="F6257" s="1" t="s">
        <v>4252</v>
      </c>
      <c r="G6257" s="1" t="s">
        <v>17</v>
      </c>
      <c r="H6257" s="1" t="s">
        <v>12648</v>
      </c>
      <c r="I6257" s="1" t="s">
        <v>67</v>
      </c>
      <c r="J6257" s="1" t="s">
        <v>14</v>
      </c>
      <c r="K6257" s="1" t="s">
        <v>14</v>
      </c>
      <c r="L6257" s="1">
        <v>43</v>
      </c>
      <c r="M6257" s="1" t="s">
        <v>12649</v>
      </c>
      <c r="N6257" s="2" t="s">
        <v>22</v>
      </c>
    </row>
    <row r="6258" spans="1:14" x14ac:dyDescent="0.3">
      <c r="A6258" s="4" t="s">
        <v>12481</v>
      </c>
      <c r="B6258" s="4" t="str">
        <f t="shared" si="97"/>
        <v>Dec 25</v>
      </c>
      <c r="C6258" s="1" t="s">
        <v>14</v>
      </c>
      <c r="D6258" s="1" t="s">
        <v>14</v>
      </c>
      <c r="E6258" s="1" t="s">
        <v>15</v>
      </c>
      <c r="F6258" s="1" t="s">
        <v>4252</v>
      </c>
      <c r="G6258" s="1" t="s">
        <v>17</v>
      </c>
      <c r="H6258" s="1" t="s">
        <v>12650</v>
      </c>
      <c r="I6258" s="1" t="s">
        <v>45</v>
      </c>
      <c r="J6258" s="1" t="s">
        <v>14</v>
      </c>
      <c r="K6258" s="1" t="s">
        <v>14</v>
      </c>
      <c r="L6258" s="1">
        <v>50</v>
      </c>
      <c r="M6258" s="1" t="s">
        <v>12651</v>
      </c>
      <c r="N6258" s="2" t="s">
        <v>22</v>
      </c>
    </row>
    <row r="6259" spans="1:14" x14ac:dyDescent="0.3">
      <c r="A6259" s="4" t="s">
        <v>12481</v>
      </c>
      <c r="B6259" s="4" t="str">
        <f t="shared" si="97"/>
        <v>Dec 25</v>
      </c>
      <c r="C6259" s="1" t="s">
        <v>14</v>
      </c>
      <c r="D6259" s="1" t="s">
        <v>14</v>
      </c>
      <c r="E6259" s="1" t="s">
        <v>15</v>
      </c>
      <c r="F6259" s="1" t="s">
        <v>4252</v>
      </c>
      <c r="G6259" s="1" t="s">
        <v>17</v>
      </c>
      <c r="H6259" s="1" t="s">
        <v>12652</v>
      </c>
      <c r="I6259" s="1" t="s">
        <v>45</v>
      </c>
      <c r="J6259" s="1" t="s">
        <v>14</v>
      </c>
      <c r="K6259" s="1" t="s">
        <v>14</v>
      </c>
      <c r="L6259" s="1">
        <v>51</v>
      </c>
      <c r="M6259" s="1" t="s">
        <v>12653</v>
      </c>
      <c r="N6259" s="2" t="s">
        <v>22</v>
      </c>
    </row>
    <row r="6260" spans="1:14" x14ac:dyDescent="0.3">
      <c r="A6260" s="4" t="s">
        <v>12481</v>
      </c>
      <c r="B6260" s="4" t="str">
        <f t="shared" si="97"/>
        <v>Dec 25</v>
      </c>
      <c r="C6260" s="1" t="s">
        <v>139</v>
      </c>
      <c r="D6260" s="1" t="s">
        <v>140</v>
      </c>
      <c r="E6260" s="1" t="s">
        <v>15</v>
      </c>
      <c r="F6260" s="1" t="s">
        <v>141</v>
      </c>
      <c r="G6260" s="1" t="s">
        <v>17</v>
      </c>
      <c r="H6260" s="1" t="s">
        <v>12654</v>
      </c>
      <c r="I6260" s="1" t="s">
        <v>67</v>
      </c>
      <c r="J6260" s="1" t="s">
        <v>14</v>
      </c>
      <c r="K6260" s="1" t="s">
        <v>14</v>
      </c>
      <c r="L6260" s="1">
        <v>44</v>
      </c>
      <c r="M6260" s="1" t="s">
        <v>12655</v>
      </c>
      <c r="N6260" s="2" t="s">
        <v>22</v>
      </c>
    </row>
    <row r="6261" spans="1:14" x14ac:dyDescent="0.3">
      <c r="A6261" s="4" t="s">
        <v>12481</v>
      </c>
      <c r="B6261" s="4" t="str">
        <f t="shared" si="97"/>
        <v>Dec 25</v>
      </c>
      <c r="C6261" s="1" t="s">
        <v>14</v>
      </c>
      <c r="D6261" s="1" t="s">
        <v>14</v>
      </c>
      <c r="E6261" s="1" t="s">
        <v>15</v>
      </c>
      <c r="F6261" s="1" t="s">
        <v>4024</v>
      </c>
      <c r="G6261" s="1" t="s">
        <v>17</v>
      </c>
      <c r="H6261" s="1" t="s">
        <v>12656</v>
      </c>
      <c r="I6261" s="1" t="s">
        <v>55</v>
      </c>
      <c r="J6261" s="1" t="s">
        <v>14</v>
      </c>
      <c r="K6261" s="1" t="s">
        <v>14</v>
      </c>
      <c r="L6261" s="1">
        <v>48</v>
      </c>
      <c r="M6261" s="1" t="s">
        <v>12657</v>
      </c>
      <c r="N6261" s="2" t="s">
        <v>22</v>
      </c>
    </row>
    <row r="6262" spans="1:14" x14ac:dyDescent="0.3">
      <c r="A6262" s="4" t="s">
        <v>12481</v>
      </c>
      <c r="B6262" s="4" t="str">
        <f t="shared" si="97"/>
        <v>Dec 25</v>
      </c>
      <c r="C6262" s="1" t="s">
        <v>14</v>
      </c>
      <c r="D6262" s="1" t="s">
        <v>14</v>
      </c>
      <c r="E6262" s="1" t="s">
        <v>15</v>
      </c>
      <c r="F6262" s="1" t="s">
        <v>53</v>
      </c>
      <c r="G6262" s="1" t="s">
        <v>17</v>
      </c>
      <c r="H6262" s="1" t="s">
        <v>12658</v>
      </c>
      <c r="I6262" s="1" t="s">
        <v>58</v>
      </c>
      <c r="J6262" s="1" t="s">
        <v>14</v>
      </c>
      <c r="K6262" s="1" t="s">
        <v>14</v>
      </c>
      <c r="L6262" s="1">
        <v>40</v>
      </c>
      <c r="M6262" s="1" t="s">
        <v>12659</v>
      </c>
      <c r="N6262" s="2" t="s">
        <v>22</v>
      </c>
    </row>
    <row r="6263" spans="1:14" x14ac:dyDescent="0.3">
      <c r="A6263" s="4" t="s">
        <v>12481</v>
      </c>
      <c r="B6263" s="4" t="str">
        <f t="shared" si="97"/>
        <v>Dec 25</v>
      </c>
      <c r="C6263" s="1" t="s">
        <v>14</v>
      </c>
      <c r="D6263" s="1" t="s">
        <v>14</v>
      </c>
      <c r="E6263" s="1" t="s">
        <v>15</v>
      </c>
      <c r="F6263" s="1" t="s">
        <v>4024</v>
      </c>
      <c r="G6263" s="1" t="s">
        <v>17</v>
      </c>
      <c r="H6263" s="1" t="s">
        <v>12660</v>
      </c>
      <c r="I6263" s="1" t="s">
        <v>51</v>
      </c>
      <c r="J6263" s="1" t="s">
        <v>14</v>
      </c>
      <c r="K6263" s="1" t="s">
        <v>14</v>
      </c>
      <c r="L6263" s="1">
        <v>52</v>
      </c>
      <c r="M6263" s="1" t="s">
        <v>12661</v>
      </c>
      <c r="N6263" s="2" t="s">
        <v>22</v>
      </c>
    </row>
    <row r="6264" spans="1:14" x14ac:dyDescent="0.3">
      <c r="A6264" s="4" t="s">
        <v>12481</v>
      </c>
      <c r="B6264" s="4" t="str">
        <f t="shared" si="97"/>
        <v>Dec 25</v>
      </c>
      <c r="C6264" s="1" t="s">
        <v>14</v>
      </c>
      <c r="D6264" s="1" t="s">
        <v>14</v>
      </c>
      <c r="E6264" s="1" t="s">
        <v>15</v>
      </c>
      <c r="F6264" s="1" t="s">
        <v>4252</v>
      </c>
      <c r="G6264" s="1" t="s">
        <v>17</v>
      </c>
      <c r="H6264" s="1" t="s">
        <v>12662</v>
      </c>
      <c r="I6264" s="1" t="s">
        <v>51</v>
      </c>
      <c r="J6264" s="1" t="s">
        <v>14</v>
      </c>
      <c r="K6264" s="1" t="s">
        <v>14</v>
      </c>
      <c r="L6264" s="1">
        <v>39</v>
      </c>
      <c r="M6264" s="1" t="s">
        <v>12663</v>
      </c>
      <c r="N6264" s="2" t="s">
        <v>22</v>
      </c>
    </row>
    <row r="6265" spans="1:14" x14ac:dyDescent="0.3">
      <c r="A6265" s="4" t="s">
        <v>12481</v>
      </c>
      <c r="B6265" s="4" t="str">
        <f t="shared" si="97"/>
        <v>Dec 25</v>
      </c>
      <c r="C6265" s="1" t="s">
        <v>14</v>
      </c>
      <c r="D6265" s="1" t="s">
        <v>14</v>
      </c>
      <c r="E6265" s="1" t="s">
        <v>15</v>
      </c>
      <c r="F6265" s="1" t="s">
        <v>53</v>
      </c>
      <c r="G6265" s="1" t="s">
        <v>17</v>
      </c>
      <c r="H6265" s="1" t="s">
        <v>12664</v>
      </c>
      <c r="I6265" s="1" t="s">
        <v>51</v>
      </c>
      <c r="J6265" s="1" t="s">
        <v>14</v>
      </c>
      <c r="K6265" s="1" t="s">
        <v>14</v>
      </c>
      <c r="L6265" s="1">
        <v>36</v>
      </c>
      <c r="M6265" s="1" t="s">
        <v>12665</v>
      </c>
      <c r="N6265" s="2" t="s">
        <v>22</v>
      </c>
    </row>
    <row r="6266" spans="1:14" x14ac:dyDescent="0.3">
      <c r="A6266" s="4" t="s">
        <v>12481</v>
      </c>
      <c r="B6266" s="4" t="str">
        <f t="shared" si="97"/>
        <v>Dec 25</v>
      </c>
      <c r="C6266" s="1" t="s">
        <v>14</v>
      </c>
      <c r="D6266" s="1" t="s">
        <v>14</v>
      </c>
      <c r="E6266" s="1" t="s">
        <v>15</v>
      </c>
      <c r="F6266" s="1" t="s">
        <v>4252</v>
      </c>
      <c r="G6266" s="1" t="s">
        <v>17</v>
      </c>
      <c r="H6266" s="1" t="s">
        <v>12666</v>
      </c>
      <c r="I6266" s="1" t="s">
        <v>58</v>
      </c>
      <c r="J6266" s="1" t="s">
        <v>14</v>
      </c>
      <c r="K6266" s="1" t="s">
        <v>14</v>
      </c>
      <c r="L6266" s="1">
        <v>44</v>
      </c>
      <c r="M6266" s="1" t="s">
        <v>12667</v>
      </c>
      <c r="N6266" s="2" t="s">
        <v>22</v>
      </c>
    </row>
    <row r="6267" spans="1:14" x14ac:dyDescent="0.3">
      <c r="A6267" s="4" t="s">
        <v>12481</v>
      </c>
      <c r="B6267" s="4" t="str">
        <f t="shared" si="97"/>
        <v>Dec 25</v>
      </c>
      <c r="C6267" s="1" t="s">
        <v>14</v>
      </c>
      <c r="D6267" s="1" t="s">
        <v>14</v>
      </c>
      <c r="E6267" s="1" t="s">
        <v>15</v>
      </c>
      <c r="F6267" s="1" t="s">
        <v>4252</v>
      </c>
      <c r="G6267" s="1" t="s">
        <v>17</v>
      </c>
      <c r="H6267" s="1" t="s">
        <v>12668</v>
      </c>
      <c r="I6267" s="1" t="s">
        <v>45</v>
      </c>
      <c r="J6267" s="1" t="s">
        <v>14</v>
      </c>
      <c r="K6267" s="1" t="s">
        <v>14</v>
      </c>
      <c r="L6267" s="1">
        <v>29</v>
      </c>
      <c r="M6267" s="1" t="s">
        <v>12669</v>
      </c>
      <c r="N6267" s="2" t="s">
        <v>22</v>
      </c>
    </row>
    <row r="6268" spans="1:14" x14ac:dyDescent="0.3">
      <c r="A6268" s="4" t="s">
        <v>12481</v>
      </c>
      <c r="B6268" s="4" t="str">
        <f t="shared" si="97"/>
        <v>Dec 25</v>
      </c>
      <c r="C6268" s="1" t="s">
        <v>14</v>
      </c>
      <c r="D6268" s="1" t="s">
        <v>14</v>
      </c>
      <c r="E6268" s="1" t="s">
        <v>15</v>
      </c>
      <c r="F6268" s="1" t="s">
        <v>53</v>
      </c>
      <c r="G6268" s="1" t="s">
        <v>17</v>
      </c>
      <c r="H6268" s="1" t="s">
        <v>12670</v>
      </c>
      <c r="I6268" s="1" t="s">
        <v>58</v>
      </c>
      <c r="J6268" s="1" t="s">
        <v>14</v>
      </c>
      <c r="K6268" s="1" t="s">
        <v>14</v>
      </c>
      <c r="L6268" s="1">
        <v>47</v>
      </c>
      <c r="M6268" s="1" t="s">
        <v>12671</v>
      </c>
      <c r="N6268" s="2" t="s">
        <v>22</v>
      </c>
    </row>
    <row r="6269" spans="1:14" x14ac:dyDescent="0.3">
      <c r="A6269" s="4" t="s">
        <v>12481</v>
      </c>
      <c r="B6269" s="4" t="str">
        <f t="shared" si="97"/>
        <v>Dec 25</v>
      </c>
      <c r="C6269" s="1" t="s">
        <v>14</v>
      </c>
      <c r="D6269" s="1" t="s">
        <v>14</v>
      </c>
      <c r="E6269" s="1" t="s">
        <v>15</v>
      </c>
      <c r="F6269" s="1" t="s">
        <v>4024</v>
      </c>
      <c r="G6269" s="1" t="s">
        <v>17</v>
      </c>
      <c r="H6269" s="1" t="s">
        <v>12672</v>
      </c>
      <c r="I6269" s="1" t="s">
        <v>45</v>
      </c>
      <c r="J6269" s="1" t="s">
        <v>14</v>
      </c>
      <c r="K6269" s="1" t="s">
        <v>14</v>
      </c>
      <c r="L6269" s="1">
        <v>45</v>
      </c>
      <c r="M6269" s="1" t="s">
        <v>12673</v>
      </c>
      <c r="N6269" s="2" t="s">
        <v>22</v>
      </c>
    </row>
    <row r="6270" spans="1:14" x14ac:dyDescent="0.3">
      <c r="A6270" s="4" t="s">
        <v>12481</v>
      </c>
      <c r="B6270" s="4" t="str">
        <f t="shared" si="97"/>
        <v>Dec 25</v>
      </c>
      <c r="C6270" s="1" t="s">
        <v>14</v>
      </c>
      <c r="D6270" s="1" t="s">
        <v>14</v>
      </c>
      <c r="E6270" s="1" t="s">
        <v>15</v>
      </c>
      <c r="F6270" s="1" t="s">
        <v>4024</v>
      </c>
      <c r="G6270" s="1" t="s">
        <v>17</v>
      </c>
      <c r="H6270" s="1" t="s">
        <v>12674</v>
      </c>
      <c r="I6270" s="1" t="s">
        <v>741</v>
      </c>
      <c r="J6270" s="1" t="s">
        <v>14</v>
      </c>
      <c r="K6270" s="1" t="s">
        <v>14</v>
      </c>
      <c r="L6270" s="1">
        <v>36</v>
      </c>
      <c r="M6270" s="1" t="s">
        <v>12675</v>
      </c>
      <c r="N6270" s="2" t="s">
        <v>22</v>
      </c>
    </row>
    <row r="6271" spans="1:14" x14ac:dyDescent="0.3">
      <c r="A6271" s="4" t="s">
        <v>12481</v>
      </c>
      <c r="B6271" s="4" t="str">
        <f t="shared" si="97"/>
        <v>Dec 25</v>
      </c>
      <c r="C6271" s="1" t="s">
        <v>41</v>
      </c>
      <c r="D6271" s="1" t="s">
        <v>42</v>
      </c>
      <c r="E6271" s="1" t="s">
        <v>15</v>
      </c>
      <c r="F6271" s="1" t="s">
        <v>43</v>
      </c>
      <c r="G6271" s="1" t="s">
        <v>17</v>
      </c>
      <c r="H6271" s="1" t="s">
        <v>12676</v>
      </c>
      <c r="I6271" s="1" t="s">
        <v>55</v>
      </c>
      <c r="J6271" s="1" t="s">
        <v>14</v>
      </c>
      <c r="K6271" s="1" t="s">
        <v>14</v>
      </c>
      <c r="L6271" s="1">
        <v>39</v>
      </c>
      <c r="M6271" s="1" t="s">
        <v>12677</v>
      </c>
      <c r="N6271" s="2" t="s">
        <v>22</v>
      </c>
    </row>
    <row r="6272" spans="1:14" x14ac:dyDescent="0.3">
      <c r="A6272" s="4" t="s">
        <v>12481</v>
      </c>
      <c r="B6272" s="4" t="str">
        <f t="shared" si="97"/>
        <v>Dec 25</v>
      </c>
      <c r="C6272" s="1" t="s">
        <v>14</v>
      </c>
      <c r="D6272" s="1" t="s">
        <v>14</v>
      </c>
      <c r="E6272" s="1" t="s">
        <v>15</v>
      </c>
      <c r="F6272" s="1" t="s">
        <v>4024</v>
      </c>
      <c r="G6272" s="1" t="s">
        <v>17</v>
      </c>
      <c r="H6272" s="1" t="s">
        <v>12678</v>
      </c>
      <c r="I6272" s="1" t="s">
        <v>51</v>
      </c>
      <c r="J6272" s="1" t="s">
        <v>14</v>
      </c>
      <c r="K6272" s="1" t="s">
        <v>14</v>
      </c>
      <c r="L6272" s="1">
        <v>48</v>
      </c>
      <c r="M6272" s="1" t="s">
        <v>12679</v>
      </c>
      <c r="N6272" s="2" t="s">
        <v>22</v>
      </c>
    </row>
    <row r="6273" spans="1:14" x14ac:dyDescent="0.3">
      <c r="A6273" s="4" t="s">
        <v>12481</v>
      </c>
      <c r="B6273" s="4" t="str">
        <f t="shared" si="97"/>
        <v>Dec 25</v>
      </c>
      <c r="C6273" s="1" t="s">
        <v>14</v>
      </c>
      <c r="D6273" s="1" t="s">
        <v>14</v>
      </c>
      <c r="E6273" s="1" t="s">
        <v>15</v>
      </c>
      <c r="F6273" s="1" t="s">
        <v>4024</v>
      </c>
      <c r="G6273" s="1" t="s">
        <v>17</v>
      </c>
      <c r="H6273" s="1" t="s">
        <v>12680</v>
      </c>
      <c r="I6273" s="1" t="s">
        <v>741</v>
      </c>
      <c r="J6273" s="1" t="s">
        <v>14</v>
      </c>
      <c r="K6273" s="1" t="s">
        <v>14</v>
      </c>
      <c r="L6273" s="1">
        <v>44</v>
      </c>
      <c r="M6273" s="1" t="s">
        <v>12681</v>
      </c>
      <c r="N6273" s="2" t="s">
        <v>22</v>
      </c>
    </row>
    <row r="6274" spans="1:14" x14ac:dyDescent="0.3">
      <c r="A6274" s="4" t="s">
        <v>12481</v>
      </c>
      <c r="B6274" s="4" t="str">
        <f t="shared" si="97"/>
        <v>Dec 25</v>
      </c>
      <c r="C6274" s="1" t="s">
        <v>14</v>
      </c>
      <c r="D6274" s="1" t="s">
        <v>14</v>
      </c>
      <c r="E6274" s="1" t="s">
        <v>15</v>
      </c>
      <c r="F6274" s="1" t="s">
        <v>53</v>
      </c>
      <c r="G6274" s="1" t="s">
        <v>17</v>
      </c>
      <c r="H6274" s="1" t="s">
        <v>12682</v>
      </c>
      <c r="I6274" s="1" t="s">
        <v>58</v>
      </c>
      <c r="J6274" s="1" t="s">
        <v>14</v>
      </c>
      <c r="K6274" s="1" t="s">
        <v>14</v>
      </c>
      <c r="L6274" s="1">
        <v>35</v>
      </c>
      <c r="M6274" s="1" t="s">
        <v>12683</v>
      </c>
      <c r="N6274" s="2" t="s">
        <v>22</v>
      </c>
    </row>
    <row r="6275" spans="1:14" x14ac:dyDescent="0.3">
      <c r="A6275" s="4" t="s">
        <v>12481</v>
      </c>
      <c r="B6275" s="4" t="str">
        <f t="shared" ref="B6275:B6338" si="98">TEXT(A6275,"mmm yy")</f>
        <v>Dec 25</v>
      </c>
      <c r="C6275" s="1" t="s">
        <v>14</v>
      </c>
      <c r="D6275" s="1" t="s">
        <v>14</v>
      </c>
      <c r="E6275" s="1" t="s">
        <v>15</v>
      </c>
      <c r="F6275" s="1" t="s">
        <v>53</v>
      </c>
      <c r="G6275" s="1" t="s">
        <v>17</v>
      </c>
      <c r="H6275" s="1" t="s">
        <v>12684</v>
      </c>
      <c r="I6275" s="1" t="s">
        <v>741</v>
      </c>
      <c r="J6275" s="1" t="s">
        <v>14</v>
      </c>
      <c r="K6275" s="1" t="s">
        <v>14</v>
      </c>
      <c r="L6275" s="1">
        <v>39</v>
      </c>
      <c r="M6275" s="1" t="s">
        <v>12685</v>
      </c>
      <c r="N6275" s="2" t="s">
        <v>22</v>
      </c>
    </row>
    <row r="6276" spans="1:14" x14ac:dyDescent="0.3">
      <c r="A6276" s="4" t="s">
        <v>12481</v>
      </c>
      <c r="B6276" s="4" t="str">
        <f t="shared" si="98"/>
        <v>Dec 25</v>
      </c>
      <c r="C6276" s="1" t="s">
        <v>14</v>
      </c>
      <c r="D6276" s="1" t="s">
        <v>14</v>
      </c>
      <c r="E6276" s="1" t="s">
        <v>15</v>
      </c>
      <c r="F6276" s="1" t="s">
        <v>53</v>
      </c>
      <c r="G6276" s="1" t="s">
        <v>17</v>
      </c>
      <c r="H6276" s="1" t="s">
        <v>12686</v>
      </c>
      <c r="I6276" s="1" t="s">
        <v>84</v>
      </c>
      <c r="J6276" s="1" t="s">
        <v>14</v>
      </c>
      <c r="K6276" s="1" t="s">
        <v>14</v>
      </c>
      <c r="L6276" s="1">
        <v>48</v>
      </c>
      <c r="M6276" s="1" t="s">
        <v>12687</v>
      </c>
      <c r="N6276" s="2" t="s">
        <v>22</v>
      </c>
    </row>
    <row r="6277" spans="1:14" x14ac:dyDescent="0.3">
      <c r="A6277" s="4" t="s">
        <v>12481</v>
      </c>
      <c r="B6277" s="4" t="str">
        <f t="shared" si="98"/>
        <v>Dec 25</v>
      </c>
      <c r="C6277" s="1" t="s">
        <v>14</v>
      </c>
      <c r="D6277" s="1" t="s">
        <v>14</v>
      </c>
      <c r="E6277" s="1" t="s">
        <v>15</v>
      </c>
      <c r="F6277" s="1" t="s">
        <v>4024</v>
      </c>
      <c r="G6277" s="1" t="s">
        <v>17</v>
      </c>
      <c r="H6277" s="1" t="s">
        <v>12688</v>
      </c>
      <c r="I6277" s="1" t="s">
        <v>741</v>
      </c>
      <c r="J6277" s="1" t="s">
        <v>14</v>
      </c>
      <c r="K6277" s="1" t="s">
        <v>14</v>
      </c>
      <c r="L6277" s="1">
        <v>30</v>
      </c>
      <c r="M6277" s="1" t="s">
        <v>12689</v>
      </c>
      <c r="N6277" s="2" t="s">
        <v>22</v>
      </c>
    </row>
    <row r="6278" spans="1:14" x14ac:dyDescent="0.3">
      <c r="A6278" s="4" t="s">
        <v>12481</v>
      </c>
      <c r="B6278" s="4" t="str">
        <f t="shared" si="98"/>
        <v>Dec 25</v>
      </c>
      <c r="C6278" s="1" t="s">
        <v>14</v>
      </c>
      <c r="D6278" s="1" t="s">
        <v>14</v>
      </c>
      <c r="E6278" s="1" t="s">
        <v>15</v>
      </c>
      <c r="F6278" s="1" t="s">
        <v>4024</v>
      </c>
      <c r="G6278" s="1" t="s">
        <v>17</v>
      </c>
      <c r="H6278" s="1" t="s">
        <v>12690</v>
      </c>
      <c r="I6278" s="1" t="s">
        <v>51</v>
      </c>
      <c r="J6278" s="1" t="s">
        <v>14</v>
      </c>
      <c r="K6278" s="1" t="s">
        <v>14</v>
      </c>
      <c r="L6278" s="1">
        <v>30</v>
      </c>
      <c r="M6278" s="1" t="s">
        <v>12691</v>
      </c>
      <c r="N6278" s="2" t="s">
        <v>22</v>
      </c>
    </row>
    <row r="6279" spans="1:14" x14ac:dyDescent="0.3">
      <c r="A6279" s="4" t="s">
        <v>12481</v>
      </c>
      <c r="B6279" s="4" t="str">
        <f t="shared" si="98"/>
        <v>Dec 25</v>
      </c>
      <c r="C6279" s="1" t="s">
        <v>14</v>
      </c>
      <c r="D6279" s="1" t="s">
        <v>14</v>
      </c>
      <c r="E6279" s="1" t="s">
        <v>15</v>
      </c>
      <c r="F6279" s="1" t="s">
        <v>53</v>
      </c>
      <c r="G6279" s="1" t="s">
        <v>17</v>
      </c>
      <c r="H6279" s="1" t="s">
        <v>12692</v>
      </c>
      <c r="I6279" s="1" t="s">
        <v>55</v>
      </c>
      <c r="J6279" s="1" t="s">
        <v>14</v>
      </c>
      <c r="K6279" s="1" t="s">
        <v>14</v>
      </c>
      <c r="L6279" s="1">
        <v>40</v>
      </c>
      <c r="M6279" s="1" t="s">
        <v>12693</v>
      </c>
      <c r="N6279" s="2" t="s">
        <v>22</v>
      </c>
    </row>
    <row r="6280" spans="1:14" x14ac:dyDescent="0.3">
      <c r="A6280" s="4" t="s">
        <v>12481</v>
      </c>
      <c r="B6280" s="4" t="str">
        <f t="shared" si="98"/>
        <v>Dec 25</v>
      </c>
      <c r="C6280" s="1" t="s">
        <v>14</v>
      </c>
      <c r="D6280" s="1" t="s">
        <v>14</v>
      </c>
      <c r="E6280" s="1" t="s">
        <v>15</v>
      </c>
      <c r="F6280" s="1" t="s">
        <v>4024</v>
      </c>
      <c r="G6280" s="1" t="s">
        <v>17</v>
      </c>
      <c r="H6280" s="1" t="s">
        <v>12694</v>
      </c>
      <c r="I6280" s="1" t="s">
        <v>51</v>
      </c>
      <c r="J6280" s="1" t="s">
        <v>14</v>
      </c>
      <c r="K6280" s="1" t="s">
        <v>14</v>
      </c>
      <c r="L6280" s="1">
        <v>31</v>
      </c>
      <c r="M6280" s="1" t="s">
        <v>12695</v>
      </c>
      <c r="N6280" s="2" t="s">
        <v>22</v>
      </c>
    </row>
    <row r="6281" spans="1:14" x14ac:dyDescent="0.3">
      <c r="A6281" s="4" t="s">
        <v>12696</v>
      </c>
      <c r="B6281" s="4" t="str">
        <f t="shared" si="98"/>
        <v>Dec 25</v>
      </c>
      <c r="C6281" s="1" t="s">
        <v>217</v>
      </c>
      <c r="D6281" s="1" t="s">
        <v>218</v>
      </c>
      <c r="E6281" s="1" t="s">
        <v>15</v>
      </c>
      <c r="F6281" s="1" t="s">
        <v>219</v>
      </c>
      <c r="G6281" s="1" t="s">
        <v>17</v>
      </c>
      <c r="H6281" s="1" t="s">
        <v>12697</v>
      </c>
      <c r="I6281" s="1" t="s">
        <v>19</v>
      </c>
      <c r="J6281" s="1" t="s">
        <v>14</v>
      </c>
      <c r="K6281" s="1" t="s">
        <v>14</v>
      </c>
      <c r="L6281" s="1">
        <v>44</v>
      </c>
      <c r="M6281" s="1" t="s">
        <v>12698</v>
      </c>
      <c r="N6281" s="2" t="s">
        <v>22</v>
      </c>
    </row>
    <row r="6282" spans="1:14" x14ac:dyDescent="0.3">
      <c r="A6282" s="4" t="s">
        <v>12696</v>
      </c>
      <c r="B6282" s="4" t="str">
        <f t="shared" si="98"/>
        <v>Dec 25</v>
      </c>
      <c r="C6282" s="1" t="s">
        <v>217</v>
      </c>
      <c r="D6282" s="1" t="s">
        <v>218</v>
      </c>
      <c r="E6282" s="1" t="s">
        <v>15</v>
      </c>
      <c r="F6282" s="1" t="s">
        <v>219</v>
      </c>
      <c r="G6282" s="1" t="s">
        <v>17</v>
      </c>
      <c r="H6282" s="1" t="s">
        <v>12699</v>
      </c>
      <c r="I6282" s="1" t="s">
        <v>51</v>
      </c>
      <c r="J6282" s="1" t="s">
        <v>14</v>
      </c>
      <c r="K6282" s="1" t="s">
        <v>14</v>
      </c>
      <c r="L6282" s="1">
        <v>32</v>
      </c>
      <c r="M6282" s="1" t="s">
        <v>12700</v>
      </c>
      <c r="N6282" s="2" t="s">
        <v>22</v>
      </c>
    </row>
    <row r="6283" spans="1:14" x14ac:dyDescent="0.3">
      <c r="A6283" s="4" t="s">
        <v>12696</v>
      </c>
      <c r="B6283" s="4" t="str">
        <f t="shared" si="98"/>
        <v>Dec 25</v>
      </c>
      <c r="C6283" s="1" t="s">
        <v>14</v>
      </c>
      <c r="D6283" s="1" t="s">
        <v>14</v>
      </c>
      <c r="E6283" s="1" t="s">
        <v>15</v>
      </c>
      <c r="F6283" s="1" t="s">
        <v>53</v>
      </c>
      <c r="G6283" s="1" t="s">
        <v>17</v>
      </c>
      <c r="H6283" s="1" t="s">
        <v>12701</v>
      </c>
      <c r="I6283" s="1" t="s">
        <v>51</v>
      </c>
      <c r="J6283" s="1" t="s">
        <v>14</v>
      </c>
      <c r="K6283" s="1" t="s">
        <v>14</v>
      </c>
      <c r="L6283" s="1">
        <v>41</v>
      </c>
      <c r="M6283" s="1" t="s">
        <v>12702</v>
      </c>
      <c r="N6283" s="2" t="s">
        <v>22</v>
      </c>
    </row>
    <row r="6284" spans="1:14" x14ac:dyDescent="0.3">
      <c r="A6284" s="4" t="s">
        <v>12696</v>
      </c>
      <c r="B6284" s="4" t="str">
        <f t="shared" si="98"/>
        <v>Dec 25</v>
      </c>
      <c r="C6284" s="1" t="s">
        <v>14</v>
      </c>
      <c r="D6284" s="1" t="s">
        <v>14</v>
      </c>
      <c r="E6284" s="1" t="s">
        <v>15</v>
      </c>
      <c r="F6284" s="1" t="s">
        <v>53</v>
      </c>
      <c r="G6284" s="1" t="s">
        <v>17</v>
      </c>
      <c r="H6284" s="1" t="s">
        <v>12703</v>
      </c>
      <c r="I6284" s="1" t="s">
        <v>741</v>
      </c>
      <c r="J6284" s="1" t="s">
        <v>14</v>
      </c>
      <c r="K6284" s="1" t="s">
        <v>14</v>
      </c>
      <c r="L6284" s="1">
        <v>47</v>
      </c>
      <c r="M6284" s="1" t="s">
        <v>12704</v>
      </c>
      <c r="N6284" s="2" t="s">
        <v>22</v>
      </c>
    </row>
    <row r="6285" spans="1:14" x14ac:dyDescent="0.3">
      <c r="A6285" s="4" t="s">
        <v>12696</v>
      </c>
      <c r="B6285" s="4" t="str">
        <f t="shared" si="98"/>
        <v>Dec 25</v>
      </c>
      <c r="C6285" s="1" t="s">
        <v>14</v>
      </c>
      <c r="D6285" s="1" t="s">
        <v>14</v>
      </c>
      <c r="E6285" s="1" t="s">
        <v>15</v>
      </c>
      <c r="F6285" s="1" t="s">
        <v>53</v>
      </c>
      <c r="G6285" s="1" t="s">
        <v>17</v>
      </c>
      <c r="H6285" s="1" t="s">
        <v>12705</v>
      </c>
      <c r="I6285" s="1" t="s">
        <v>55</v>
      </c>
      <c r="J6285" s="1" t="s">
        <v>14</v>
      </c>
      <c r="K6285" s="1" t="s">
        <v>14</v>
      </c>
      <c r="L6285" s="1">
        <v>42</v>
      </c>
      <c r="M6285" s="1" t="s">
        <v>12706</v>
      </c>
      <c r="N6285" s="2" t="s">
        <v>22</v>
      </c>
    </row>
    <row r="6286" spans="1:14" x14ac:dyDescent="0.3">
      <c r="A6286" s="4" t="s">
        <v>12696</v>
      </c>
      <c r="B6286" s="4" t="str">
        <f t="shared" si="98"/>
        <v>Dec 25</v>
      </c>
      <c r="C6286" s="1" t="s">
        <v>14</v>
      </c>
      <c r="D6286" s="1" t="s">
        <v>14</v>
      </c>
      <c r="E6286" s="1" t="s">
        <v>15</v>
      </c>
      <c r="F6286" s="1" t="s">
        <v>53</v>
      </c>
      <c r="G6286" s="1" t="s">
        <v>17</v>
      </c>
      <c r="H6286" s="1" t="s">
        <v>12707</v>
      </c>
      <c r="I6286" s="1" t="s">
        <v>55</v>
      </c>
      <c r="J6286" s="1" t="s">
        <v>14</v>
      </c>
      <c r="K6286" s="1" t="s">
        <v>14</v>
      </c>
      <c r="L6286" s="1">
        <v>44</v>
      </c>
      <c r="M6286" s="1" t="s">
        <v>12708</v>
      </c>
      <c r="N6286" s="2" t="s">
        <v>22</v>
      </c>
    </row>
    <row r="6287" spans="1:14" x14ac:dyDescent="0.3">
      <c r="A6287" s="4" t="s">
        <v>12696</v>
      </c>
      <c r="B6287" s="4" t="str">
        <f t="shared" si="98"/>
        <v>Dec 25</v>
      </c>
      <c r="C6287" s="1" t="s">
        <v>14</v>
      </c>
      <c r="D6287" s="1" t="s">
        <v>14</v>
      </c>
      <c r="E6287" s="1" t="s">
        <v>15</v>
      </c>
      <c r="F6287" s="1" t="s">
        <v>53</v>
      </c>
      <c r="G6287" s="1" t="s">
        <v>17</v>
      </c>
      <c r="H6287" s="1" t="s">
        <v>12709</v>
      </c>
      <c r="I6287" s="1" t="s">
        <v>55</v>
      </c>
      <c r="J6287" s="1" t="s">
        <v>14</v>
      </c>
      <c r="K6287" s="1" t="s">
        <v>14</v>
      </c>
      <c r="L6287" s="1">
        <v>41</v>
      </c>
      <c r="M6287" s="1" t="s">
        <v>12710</v>
      </c>
      <c r="N6287" s="2" t="s">
        <v>22</v>
      </c>
    </row>
    <row r="6288" spans="1:14" x14ac:dyDescent="0.3">
      <c r="A6288" s="4" t="s">
        <v>12696</v>
      </c>
      <c r="B6288" s="4" t="str">
        <f t="shared" si="98"/>
        <v>Dec 25</v>
      </c>
      <c r="C6288" s="1" t="s">
        <v>1351</v>
      </c>
      <c r="D6288" s="1" t="s">
        <v>1352</v>
      </c>
      <c r="E6288" s="1" t="s">
        <v>15</v>
      </c>
      <c r="F6288" s="1" t="s">
        <v>1353</v>
      </c>
      <c r="G6288" s="1" t="s">
        <v>17</v>
      </c>
      <c r="H6288" s="1" t="s">
        <v>12711</v>
      </c>
      <c r="I6288" s="1" t="s">
        <v>51</v>
      </c>
      <c r="J6288" s="1" t="s">
        <v>14</v>
      </c>
      <c r="K6288" s="1" t="s">
        <v>14</v>
      </c>
      <c r="L6288" s="1">
        <v>30</v>
      </c>
      <c r="M6288" s="1" t="s">
        <v>12712</v>
      </c>
      <c r="N6288" s="2" t="s">
        <v>22</v>
      </c>
    </row>
    <row r="6289" spans="1:14" x14ac:dyDescent="0.3">
      <c r="A6289" s="4" t="s">
        <v>12696</v>
      </c>
      <c r="B6289" s="4" t="str">
        <f t="shared" si="98"/>
        <v>Dec 25</v>
      </c>
      <c r="C6289" s="1" t="s">
        <v>14</v>
      </c>
      <c r="D6289" s="1" t="s">
        <v>14</v>
      </c>
      <c r="E6289" s="1" t="s">
        <v>15</v>
      </c>
      <c r="F6289" s="1" t="s">
        <v>53</v>
      </c>
      <c r="G6289" s="1" t="s">
        <v>17</v>
      </c>
      <c r="H6289" s="1" t="s">
        <v>12713</v>
      </c>
      <c r="I6289" s="1" t="s">
        <v>58</v>
      </c>
      <c r="J6289" s="1" t="s">
        <v>14</v>
      </c>
      <c r="K6289" s="1" t="s">
        <v>14</v>
      </c>
      <c r="L6289" s="1">
        <v>41</v>
      </c>
      <c r="M6289" s="1" t="s">
        <v>12714</v>
      </c>
      <c r="N6289" s="2" t="s">
        <v>22</v>
      </c>
    </row>
    <row r="6290" spans="1:14" x14ac:dyDescent="0.3">
      <c r="A6290" s="4" t="s">
        <v>12696</v>
      </c>
      <c r="B6290" s="4" t="str">
        <f t="shared" si="98"/>
        <v>Dec 25</v>
      </c>
      <c r="C6290" s="1" t="s">
        <v>1351</v>
      </c>
      <c r="D6290" s="1" t="s">
        <v>1352</v>
      </c>
      <c r="E6290" s="1" t="s">
        <v>15</v>
      </c>
      <c r="F6290" s="1" t="s">
        <v>1353</v>
      </c>
      <c r="G6290" s="1" t="s">
        <v>17</v>
      </c>
      <c r="H6290" s="1" t="s">
        <v>12715</v>
      </c>
      <c r="I6290" s="1" t="s">
        <v>51</v>
      </c>
      <c r="J6290" s="1" t="s">
        <v>14</v>
      </c>
      <c r="K6290" s="1" t="s">
        <v>14</v>
      </c>
      <c r="L6290" s="1">
        <v>34</v>
      </c>
      <c r="M6290" s="1" t="s">
        <v>12716</v>
      </c>
      <c r="N6290" s="2" t="s">
        <v>22</v>
      </c>
    </row>
    <row r="6291" spans="1:14" x14ac:dyDescent="0.3">
      <c r="A6291" s="4" t="s">
        <v>12696</v>
      </c>
      <c r="B6291" s="4" t="str">
        <f t="shared" si="98"/>
        <v>Dec 25</v>
      </c>
      <c r="C6291" s="1" t="s">
        <v>1351</v>
      </c>
      <c r="D6291" s="1" t="s">
        <v>1352</v>
      </c>
      <c r="E6291" s="1" t="s">
        <v>15</v>
      </c>
      <c r="F6291" s="1" t="s">
        <v>1353</v>
      </c>
      <c r="G6291" s="1" t="s">
        <v>17</v>
      </c>
      <c r="H6291" s="1" t="s">
        <v>12717</v>
      </c>
      <c r="I6291" s="1" t="s">
        <v>143</v>
      </c>
      <c r="J6291" s="1" t="s">
        <v>14</v>
      </c>
      <c r="K6291" s="1" t="s">
        <v>14</v>
      </c>
      <c r="L6291" s="1">
        <v>34</v>
      </c>
      <c r="M6291" s="1" t="s">
        <v>12718</v>
      </c>
      <c r="N6291" s="2" t="s">
        <v>22</v>
      </c>
    </row>
    <row r="6292" spans="1:14" x14ac:dyDescent="0.3">
      <c r="A6292" s="4" t="s">
        <v>12696</v>
      </c>
      <c r="B6292" s="4" t="str">
        <f t="shared" si="98"/>
        <v>Dec 25</v>
      </c>
      <c r="C6292" s="1" t="s">
        <v>1351</v>
      </c>
      <c r="D6292" s="1" t="s">
        <v>1352</v>
      </c>
      <c r="E6292" s="1" t="s">
        <v>15</v>
      </c>
      <c r="F6292" s="1" t="s">
        <v>1353</v>
      </c>
      <c r="G6292" s="1" t="s">
        <v>17</v>
      </c>
      <c r="H6292" s="1" t="s">
        <v>12719</v>
      </c>
      <c r="I6292" s="1" t="s">
        <v>143</v>
      </c>
      <c r="J6292" s="1" t="s">
        <v>14</v>
      </c>
      <c r="K6292" s="1" t="s">
        <v>14</v>
      </c>
      <c r="L6292" s="1">
        <v>34</v>
      </c>
      <c r="M6292" s="1" t="s">
        <v>12720</v>
      </c>
      <c r="N6292" s="2" t="s">
        <v>22</v>
      </c>
    </row>
    <row r="6293" spans="1:14" x14ac:dyDescent="0.3">
      <c r="A6293" s="4" t="s">
        <v>12696</v>
      </c>
      <c r="B6293" s="4" t="str">
        <f t="shared" si="98"/>
        <v>Dec 25</v>
      </c>
      <c r="C6293" s="1" t="s">
        <v>1351</v>
      </c>
      <c r="D6293" s="1" t="s">
        <v>1352</v>
      </c>
      <c r="E6293" s="1" t="s">
        <v>15</v>
      </c>
      <c r="F6293" s="1" t="s">
        <v>1353</v>
      </c>
      <c r="G6293" s="1" t="s">
        <v>17</v>
      </c>
      <c r="H6293" s="1" t="s">
        <v>12721</v>
      </c>
      <c r="I6293" s="1" t="s">
        <v>51</v>
      </c>
      <c r="J6293" s="1" t="s">
        <v>14</v>
      </c>
      <c r="K6293" s="1" t="s">
        <v>14</v>
      </c>
      <c r="L6293" s="1">
        <v>34</v>
      </c>
      <c r="M6293" s="1" t="s">
        <v>12722</v>
      </c>
      <c r="N6293" s="2" t="s">
        <v>22</v>
      </c>
    </row>
    <row r="6294" spans="1:14" x14ac:dyDescent="0.3">
      <c r="A6294" s="4" t="s">
        <v>12696</v>
      </c>
      <c r="B6294" s="4" t="str">
        <f t="shared" si="98"/>
        <v>Dec 25</v>
      </c>
      <c r="C6294" s="1" t="s">
        <v>14</v>
      </c>
      <c r="D6294" s="1" t="s">
        <v>14</v>
      </c>
      <c r="E6294" s="1" t="s">
        <v>15</v>
      </c>
      <c r="F6294" s="1" t="s">
        <v>53</v>
      </c>
      <c r="G6294" s="1" t="s">
        <v>17</v>
      </c>
      <c r="H6294" s="1" t="s">
        <v>12723</v>
      </c>
      <c r="I6294" s="1" t="s">
        <v>55</v>
      </c>
      <c r="J6294" s="1" t="s">
        <v>14</v>
      </c>
      <c r="K6294" s="1" t="s">
        <v>14</v>
      </c>
      <c r="L6294" s="1">
        <v>53</v>
      </c>
      <c r="M6294" s="1" t="s">
        <v>12724</v>
      </c>
      <c r="N6294" s="2" t="s">
        <v>22</v>
      </c>
    </row>
    <row r="6295" spans="1:14" x14ac:dyDescent="0.3">
      <c r="A6295" s="4" t="s">
        <v>12696</v>
      </c>
      <c r="B6295" s="4" t="str">
        <f t="shared" si="98"/>
        <v>Dec 25</v>
      </c>
      <c r="C6295" s="1" t="s">
        <v>14</v>
      </c>
      <c r="D6295" s="1" t="s">
        <v>14</v>
      </c>
      <c r="E6295" s="1" t="s">
        <v>15</v>
      </c>
      <c r="F6295" s="1" t="s">
        <v>53</v>
      </c>
      <c r="G6295" s="1" t="s">
        <v>17</v>
      </c>
      <c r="H6295" s="1" t="s">
        <v>12725</v>
      </c>
      <c r="I6295" s="1" t="s">
        <v>55</v>
      </c>
      <c r="J6295" s="1" t="s">
        <v>14</v>
      </c>
      <c r="K6295" s="1" t="s">
        <v>14</v>
      </c>
      <c r="L6295" s="1">
        <v>51</v>
      </c>
      <c r="M6295" s="1" t="s">
        <v>12726</v>
      </c>
      <c r="N6295" s="2" t="s">
        <v>22</v>
      </c>
    </row>
    <row r="6296" spans="1:14" x14ac:dyDescent="0.3">
      <c r="A6296" s="4" t="s">
        <v>12696</v>
      </c>
      <c r="B6296" s="4" t="str">
        <f t="shared" si="98"/>
        <v>Dec 25</v>
      </c>
      <c r="C6296" s="1" t="s">
        <v>14</v>
      </c>
      <c r="D6296" s="1" t="s">
        <v>14</v>
      </c>
      <c r="E6296" s="1" t="s">
        <v>15</v>
      </c>
      <c r="F6296" s="1" t="s">
        <v>53</v>
      </c>
      <c r="G6296" s="1" t="s">
        <v>17</v>
      </c>
      <c r="H6296" s="1" t="s">
        <v>12727</v>
      </c>
      <c r="I6296" s="1" t="s">
        <v>19</v>
      </c>
      <c r="J6296" s="1" t="s">
        <v>14</v>
      </c>
      <c r="K6296" s="1" t="s">
        <v>14</v>
      </c>
      <c r="L6296" s="1">
        <v>46</v>
      </c>
      <c r="M6296" s="1" t="s">
        <v>12728</v>
      </c>
      <c r="N6296" s="2" t="s">
        <v>22</v>
      </c>
    </row>
    <row r="6297" spans="1:14" x14ac:dyDescent="0.3">
      <c r="A6297" s="4" t="s">
        <v>12696</v>
      </c>
      <c r="B6297" s="4" t="str">
        <f t="shared" si="98"/>
        <v>Dec 25</v>
      </c>
      <c r="C6297" s="1" t="s">
        <v>1351</v>
      </c>
      <c r="D6297" s="1" t="s">
        <v>1352</v>
      </c>
      <c r="E6297" s="1" t="s">
        <v>15</v>
      </c>
      <c r="F6297" s="1" t="s">
        <v>1353</v>
      </c>
      <c r="G6297" s="1" t="s">
        <v>17</v>
      </c>
      <c r="H6297" s="1" t="s">
        <v>12729</v>
      </c>
      <c r="I6297" s="1" t="s">
        <v>51</v>
      </c>
      <c r="J6297" s="1" t="s">
        <v>14</v>
      </c>
      <c r="K6297" s="1" t="s">
        <v>14</v>
      </c>
      <c r="L6297" s="1">
        <v>40</v>
      </c>
      <c r="M6297" s="1" t="s">
        <v>12730</v>
      </c>
      <c r="N6297" s="2" t="s">
        <v>22</v>
      </c>
    </row>
    <row r="6298" spans="1:14" x14ac:dyDescent="0.3">
      <c r="A6298" s="4" t="s">
        <v>12696</v>
      </c>
      <c r="B6298" s="4" t="str">
        <f t="shared" si="98"/>
        <v>Dec 25</v>
      </c>
      <c r="C6298" s="1" t="s">
        <v>1351</v>
      </c>
      <c r="D6298" s="1" t="s">
        <v>1352</v>
      </c>
      <c r="E6298" s="1" t="s">
        <v>15</v>
      </c>
      <c r="F6298" s="1" t="s">
        <v>1353</v>
      </c>
      <c r="G6298" s="1" t="s">
        <v>17</v>
      </c>
      <c r="H6298" s="1" t="s">
        <v>12731</v>
      </c>
      <c r="I6298" s="1" t="s">
        <v>51</v>
      </c>
      <c r="J6298" s="1" t="s">
        <v>14</v>
      </c>
      <c r="K6298" s="1" t="s">
        <v>14</v>
      </c>
      <c r="L6298" s="1">
        <v>31</v>
      </c>
      <c r="M6298" s="1" t="s">
        <v>12732</v>
      </c>
      <c r="N6298" s="2" t="s">
        <v>22</v>
      </c>
    </row>
    <row r="6299" spans="1:14" x14ac:dyDescent="0.3">
      <c r="A6299" s="4" t="s">
        <v>12696</v>
      </c>
      <c r="B6299" s="4" t="str">
        <f t="shared" si="98"/>
        <v>Dec 25</v>
      </c>
      <c r="C6299" s="1" t="s">
        <v>1351</v>
      </c>
      <c r="D6299" s="1" t="s">
        <v>1352</v>
      </c>
      <c r="E6299" s="1" t="s">
        <v>15</v>
      </c>
      <c r="F6299" s="1" t="s">
        <v>1353</v>
      </c>
      <c r="G6299" s="1" t="s">
        <v>17</v>
      </c>
      <c r="H6299" s="1" t="s">
        <v>12733</v>
      </c>
      <c r="I6299" s="1" t="s">
        <v>143</v>
      </c>
      <c r="J6299" s="1" t="s">
        <v>14</v>
      </c>
      <c r="K6299" s="1" t="s">
        <v>14</v>
      </c>
      <c r="L6299" s="1">
        <v>31</v>
      </c>
      <c r="M6299" s="1" t="s">
        <v>12734</v>
      </c>
      <c r="N6299" s="2" t="s">
        <v>22</v>
      </c>
    </row>
    <row r="6300" spans="1:14" x14ac:dyDescent="0.3">
      <c r="A6300" s="4" t="s">
        <v>12696</v>
      </c>
      <c r="B6300" s="4" t="str">
        <f t="shared" si="98"/>
        <v>Dec 25</v>
      </c>
      <c r="C6300" s="1" t="s">
        <v>1351</v>
      </c>
      <c r="D6300" s="1" t="s">
        <v>1352</v>
      </c>
      <c r="E6300" s="1" t="s">
        <v>15</v>
      </c>
      <c r="F6300" s="1" t="s">
        <v>1353</v>
      </c>
      <c r="G6300" s="1" t="s">
        <v>17</v>
      </c>
      <c r="H6300" s="1" t="s">
        <v>12735</v>
      </c>
      <c r="I6300" s="1" t="s">
        <v>143</v>
      </c>
      <c r="J6300" s="1" t="s">
        <v>14</v>
      </c>
      <c r="K6300" s="1" t="s">
        <v>14</v>
      </c>
      <c r="L6300" s="1">
        <v>32</v>
      </c>
      <c r="M6300" s="1" t="s">
        <v>12736</v>
      </c>
      <c r="N6300" s="2" t="s">
        <v>22</v>
      </c>
    </row>
    <row r="6301" spans="1:14" x14ac:dyDescent="0.3">
      <c r="A6301" s="4" t="s">
        <v>12696</v>
      </c>
      <c r="B6301" s="4" t="str">
        <f t="shared" si="98"/>
        <v>Dec 25</v>
      </c>
      <c r="C6301" s="1" t="s">
        <v>1351</v>
      </c>
      <c r="D6301" s="1" t="s">
        <v>1352</v>
      </c>
      <c r="E6301" s="1" t="s">
        <v>15</v>
      </c>
      <c r="F6301" s="1" t="s">
        <v>1353</v>
      </c>
      <c r="G6301" s="1" t="s">
        <v>17</v>
      </c>
      <c r="H6301" s="1" t="s">
        <v>12737</v>
      </c>
      <c r="I6301" s="1" t="s">
        <v>51</v>
      </c>
      <c r="J6301" s="1" t="s">
        <v>14</v>
      </c>
      <c r="K6301" s="1" t="s">
        <v>14</v>
      </c>
      <c r="L6301" s="1">
        <v>30</v>
      </c>
      <c r="M6301" s="1" t="s">
        <v>12738</v>
      </c>
      <c r="N6301" s="2" t="s">
        <v>22</v>
      </c>
    </row>
    <row r="6302" spans="1:14" x14ac:dyDescent="0.3">
      <c r="A6302" s="4" t="s">
        <v>12696</v>
      </c>
      <c r="B6302" s="4" t="str">
        <f t="shared" si="98"/>
        <v>Dec 25</v>
      </c>
      <c r="C6302" s="1" t="s">
        <v>14</v>
      </c>
      <c r="D6302" s="1" t="s">
        <v>14</v>
      </c>
      <c r="E6302" s="1" t="s">
        <v>15</v>
      </c>
      <c r="F6302" s="1" t="s">
        <v>53</v>
      </c>
      <c r="G6302" s="1" t="s">
        <v>17</v>
      </c>
      <c r="H6302" s="1" t="s">
        <v>12739</v>
      </c>
      <c r="I6302" s="1" t="s">
        <v>45</v>
      </c>
      <c r="J6302" s="1" t="s">
        <v>14</v>
      </c>
      <c r="K6302" s="1" t="s">
        <v>14</v>
      </c>
      <c r="L6302" s="1">
        <v>36</v>
      </c>
      <c r="M6302" s="1" t="s">
        <v>12740</v>
      </c>
      <c r="N6302" s="2" t="s">
        <v>22</v>
      </c>
    </row>
    <row r="6303" spans="1:14" x14ac:dyDescent="0.3">
      <c r="A6303" s="4" t="s">
        <v>12696</v>
      </c>
      <c r="B6303" s="4" t="str">
        <f t="shared" si="98"/>
        <v>Dec 25</v>
      </c>
      <c r="C6303" s="1" t="s">
        <v>14</v>
      </c>
      <c r="D6303" s="1" t="s">
        <v>14</v>
      </c>
      <c r="E6303" s="1" t="s">
        <v>15</v>
      </c>
      <c r="F6303" s="1" t="s">
        <v>53</v>
      </c>
      <c r="G6303" s="1" t="s">
        <v>17</v>
      </c>
      <c r="H6303" s="1" t="s">
        <v>12741</v>
      </c>
      <c r="I6303" s="1" t="s">
        <v>51</v>
      </c>
      <c r="J6303" s="1" t="s">
        <v>14</v>
      </c>
      <c r="K6303" s="1" t="s">
        <v>14</v>
      </c>
      <c r="L6303" s="1">
        <v>30</v>
      </c>
      <c r="M6303" s="1" t="s">
        <v>12742</v>
      </c>
      <c r="N6303" s="2" t="s">
        <v>22</v>
      </c>
    </row>
    <row r="6304" spans="1:14" x14ac:dyDescent="0.3">
      <c r="A6304" s="4" t="s">
        <v>12696</v>
      </c>
      <c r="B6304" s="4" t="str">
        <f t="shared" si="98"/>
        <v>Dec 25</v>
      </c>
      <c r="C6304" s="1" t="s">
        <v>41</v>
      </c>
      <c r="D6304" s="1" t="s">
        <v>42</v>
      </c>
      <c r="E6304" s="1" t="s">
        <v>15</v>
      </c>
      <c r="F6304" s="1" t="s">
        <v>43</v>
      </c>
      <c r="G6304" s="1" t="s">
        <v>17</v>
      </c>
      <c r="H6304" s="1" t="s">
        <v>12743</v>
      </c>
      <c r="I6304" s="1" t="s">
        <v>55</v>
      </c>
      <c r="J6304" s="1" t="s">
        <v>14</v>
      </c>
      <c r="K6304" s="1" t="s">
        <v>14</v>
      </c>
      <c r="L6304" s="1">
        <v>46</v>
      </c>
      <c r="M6304" s="1" t="s">
        <v>12744</v>
      </c>
      <c r="N6304" s="2" t="s">
        <v>22</v>
      </c>
    </row>
    <row r="6305" spans="1:14" x14ac:dyDescent="0.3">
      <c r="A6305" s="4" t="s">
        <v>12696</v>
      </c>
      <c r="B6305" s="4" t="str">
        <f t="shared" si="98"/>
        <v>Dec 25</v>
      </c>
      <c r="C6305" s="1" t="s">
        <v>1351</v>
      </c>
      <c r="D6305" s="1" t="s">
        <v>1352</v>
      </c>
      <c r="E6305" s="1" t="s">
        <v>15</v>
      </c>
      <c r="F6305" s="1" t="s">
        <v>1353</v>
      </c>
      <c r="G6305" s="1" t="s">
        <v>17</v>
      </c>
      <c r="H6305" s="1" t="s">
        <v>12745</v>
      </c>
      <c r="I6305" s="1" t="s">
        <v>51</v>
      </c>
      <c r="J6305" s="1" t="s">
        <v>14</v>
      </c>
      <c r="K6305" s="1" t="s">
        <v>14</v>
      </c>
      <c r="L6305" s="1">
        <v>31</v>
      </c>
      <c r="M6305" s="1" t="s">
        <v>12746</v>
      </c>
      <c r="N6305" s="2" t="s">
        <v>22</v>
      </c>
    </row>
    <row r="6306" spans="1:14" x14ac:dyDescent="0.3">
      <c r="A6306" s="4" t="s">
        <v>12696</v>
      </c>
      <c r="B6306" s="4" t="str">
        <f t="shared" si="98"/>
        <v>Dec 25</v>
      </c>
      <c r="C6306" s="1" t="s">
        <v>14</v>
      </c>
      <c r="D6306" s="1" t="s">
        <v>14</v>
      </c>
      <c r="E6306" s="1" t="s">
        <v>15</v>
      </c>
      <c r="F6306" s="1" t="s">
        <v>53</v>
      </c>
      <c r="G6306" s="1" t="s">
        <v>17</v>
      </c>
      <c r="H6306" s="1" t="s">
        <v>12747</v>
      </c>
      <c r="I6306" s="1" t="s">
        <v>55</v>
      </c>
      <c r="J6306" s="1" t="s">
        <v>14</v>
      </c>
      <c r="K6306" s="1" t="s">
        <v>14</v>
      </c>
      <c r="L6306" s="1">
        <v>43</v>
      </c>
      <c r="M6306" s="1" t="s">
        <v>12748</v>
      </c>
      <c r="N6306" s="2" t="s">
        <v>22</v>
      </c>
    </row>
    <row r="6307" spans="1:14" x14ac:dyDescent="0.3">
      <c r="A6307" s="4" t="s">
        <v>12696</v>
      </c>
      <c r="B6307" s="4" t="str">
        <f t="shared" si="98"/>
        <v>Dec 25</v>
      </c>
      <c r="C6307" s="1" t="s">
        <v>14</v>
      </c>
      <c r="D6307" s="1" t="s">
        <v>14</v>
      </c>
      <c r="E6307" s="1" t="s">
        <v>15</v>
      </c>
      <c r="F6307" s="1" t="s">
        <v>53</v>
      </c>
      <c r="G6307" s="1" t="s">
        <v>17</v>
      </c>
      <c r="H6307" s="1" t="s">
        <v>12749</v>
      </c>
      <c r="I6307" s="1" t="s">
        <v>55</v>
      </c>
      <c r="J6307" s="1" t="s">
        <v>14</v>
      </c>
      <c r="K6307" s="1" t="s">
        <v>14</v>
      </c>
      <c r="L6307" s="1">
        <v>43</v>
      </c>
      <c r="M6307" s="1" t="s">
        <v>12748</v>
      </c>
      <c r="N6307" s="2" t="s">
        <v>22</v>
      </c>
    </row>
    <row r="6308" spans="1:14" x14ac:dyDescent="0.3">
      <c r="A6308" s="4" t="s">
        <v>12696</v>
      </c>
      <c r="B6308" s="4" t="str">
        <f t="shared" si="98"/>
        <v>Dec 25</v>
      </c>
      <c r="C6308" s="1" t="s">
        <v>1351</v>
      </c>
      <c r="D6308" s="1" t="s">
        <v>1352</v>
      </c>
      <c r="E6308" s="1" t="s">
        <v>15</v>
      </c>
      <c r="F6308" s="1" t="s">
        <v>1353</v>
      </c>
      <c r="G6308" s="1" t="s">
        <v>17</v>
      </c>
      <c r="H6308" s="1" t="s">
        <v>12750</v>
      </c>
      <c r="I6308" s="1" t="s">
        <v>19</v>
      </c>
      <c r="J6308" s="1" t="s">
        <v>14</v>
      </c>
      <c r="K6308" s="1" t="s">
        <v>14</v>
      </c>
      <c r="L6308" s="1">
        <v>35</v>
      </c>
      <c r="M6308" s="1" t="s">
        <v>12751</v>
      </c>
      <c r="N6308" s="2" t="s">
        <v>22</v>
      </c>
    </row>
    <row r="6309" spans="1:14" x14ac:dyDescent="0.3">
      <c r="A6309" s="4" t="s">
        <v>12696</v>
      </c>
      <c r="B6309" s="4" t="str">
        <f t="shared" si="98"/>
        <v>Dec 25</v>
      </c>
      <c r="C6309" s="1" t="s">
        <v>41</v>
      </c>
      <c r="D6309" s="1" t="s">
        <v>42</v>
      </c>
      <c r="E6309" s="1" t="s">
        <v>15</v>
      </c>
      <c r="F6309" s="1" t="s">
        <v>43</v>
      </c>
      <c r="G6309" s="1" t="s">
        <v>17</v>
      </c>
      <c r="H6309" s="1" t="s">
        <v>12752</v>
      </c>
      <c r="I6309" s="1" t="s">
        <v>55</v>
      </c>
      <c r="J6309" s="1" t="s">
        <v>14</v>
      </c>
      <c r="K6309" s="1" t="s">
        <v>14</v>
      </c>
      <c r="L6309" s="1">
        <v>56</v>
      </c>
      <c r="M6309" s="1" t="s">
        <v>12753</v>
      </c>
      <c r="N6309" s="2" t="s">
        <v>22</v>
      </c>
    </row>
    <row r="6310" spans="1:14" x14ac:dyDescent="0.3">
      <c r="A6310" s="4" t="s">
        <v>12696</v>
      </c>
      <c r="B6310" s="4" t="str">
        <f t="shared" si="98"/>
        <v>Dec 25</v>
      </c>
      <c r="C6310" s="1" t="s">
        <v>1351</v>
      </c>
      <c r="D6310" s="1" t="s">
        <v>1352</v>
      </c>
      <c r="E6310" s="1" t="s">
        <v>15</v>
      </c>
      <c r="F6310" s="1" t="s">
        <v>1353</v>
      </c>
      <c r="G6310" s="1" t="s">
        <v>17</v>
      </c>
      <c r="H6310" s="1" t="s">
        <v>12754</v>
      </c>
      <c r="I6310" s="1" t="s">
        <v>19</v>
      </c>
      <c r="J6310" s="1" t="s">
        <v>14</v>
      </c>
      <c r="K6310" s="1" t="s">
        <v>14</v>
      </c>
      <c r="L6310" s="1">
        <v>31</v>
      </c>
      <c r="M6310" s="1" t="s">
        <v>12755</v>
      </c>
      <c r="N6310" s="2" t="s">
        <v>22</v>
      </c>
    </row>
    <row r="6311" spans="1:14" x14ac:dyDescent="0.3">
      <c r="A6311" s="4" t="s">
        <v>12696</v>
      </c>
      <c r="B6311" s="4" t="str">
        <f t="shared" si="98"/>
        <v>Dec 25</v>
      </c>
      <c r="C6311" s="1" t="s">
        <v>1351</v>
      </c>
      <c r="D6311" s="1" t="s">
        <v>1352</v>
      </c>
      <c r="E6311" s="1" t="s">
        <v>15</v>
      </c>
      <c r="F6311" s="1" t="s">
        <v>1353</v>
      </c>
      <c r="G6311" s="1" t="s">
        <v>17</v>
      </c>
      <c r="H6311" s="1" t="s">
        <v>12756</v>
      </c>
      <c r="I6311" s="1" t="s">
        <v>19</v>
      </c>
      <c r="J6311" s="1" t="s">
        <v>14</v>
      </c>
      <c r="K6311" s="1" t="s">
        <v>14</v>
      </c>
      <c r="L6311" s="1">
        <v>33</v>
      </c>
      <c r="M6311" s="1" t="s">
        <v>12757</v>
      </c>
      <c r="N6311" s="2" t="s">
        <v>22</v>
      </c>
    </row>
    <row r="6312" spans="1:14" x14ac:dyDescent="0.3">
      <c r="A6312" s="4" t="s">
        <v>12696</v>
      </c>
      <c r="B6312" s="4" t="str">
        <f t="shared" si="98"/>
        <v>Dec 25</v>
      </c>
      <c r="C6312" s="1" t="s">
        <v>14</v>
      </c>
      <c r="D6312" s="1" t="s">
        <v>14</v>
      </c>
      <c r="E6312" s="1" t="s">
        <v>15</v>
      </c>
      <c r="F6312" s="1" t="s">
        <v>53</v>
      </c>
      <c r="G6312" s="1" t="s">
        <v>17</v>
      </c>
      <c r="H6312" s="1" t="s">
        <v>12758</v>
      </c>
      <c r="I6312" s="1" t="s">
        <v>55</v>
      </c>
      <c r="J6312" s="1" t="s">
        <v>14</v>
      </c>
      <c r="K6312" s="1" t="s">
        <v>14</v>
      </c>
      <c r="L6312" s="1">
        <v>41</v>
      </c>
      <c r="M6312" s="1" t="s">
        <v>12759</v>
      </c>
      <c r="N6312" s="2" t="s">
        <v>22</v>
      </c>
    </row>
    <row r="6313" spans="1:14" x14ac:dyDescent="0.3">
      <c r="A6313" s="4" t="s">
        <v>12696</v>
      </c>
      <c r="B6313" s="4" t="str">
        <f t="shared" si="98"/>
        <v>Dec 25</v>
      </c>
      <c r="C6313" s="1" t="s">
        <v>14</v>
      </c>
      <c r="D6313" s="1" t="s">
        <v>14</v>
      </c>
      <c r="E6313" s="1" t="s">
        <v>15</v>
      </c>
      <c r="F6313" s="1" t="s">
        <v>53</v>
      </c>
      <c r="G6313" s="1" t="s">
        <v>17</v>
      </c>
      <c r="H6313" s="1" t="s">
        <v>12760</v>
      </c>
      <c r="I6313" s="1" t="s">
        <v>741</v>
      </c>
      <c r="J6313" s="1" t="s">
        <v>14</v>
      </c>
      <c r="K6313" s="1" t="s">
        <v>14</v>
      </c>
      <c r="L6313" s="1">
        <v>40</v>
      </c>
      <c r="M6313" s="1" t="s">
        <v>12761</v>
      </c>
      <c r="N6313" s="2" t="s">
        <v>22</v>
      </c>
    </row>
    <row r="6314" spans="1:14" x14ac:dyDescent="0.3">
      <c r="A6314" s="4" t="s">
        <v>12696</v>
      </c>
      <c r="B6314" s="4" t="str">
        <f t="shared" si="98"/>
        <v>Dec 25</v>
      </c>
      <c r="C6314" s="1" t="s">
        <v>14</v>
      </c>
      <c r="D6314" s="1" t="s">
        <v>14</v>
      </c>
      <c r="E6314" s="1" t="s">
        <v>15</v>
      </c>
      <c r="F6314" s="1" t="s">
        <v>53</v>
      </c>
      <c r="G6314" s="1" t="s">
        <v>17</v>
      </c>
      <c r="H6314" s="1" t="s">
        <v>12762</v>
      </c>
      <c r="I6314" s="1" t="s">
        <v>67</v>
      </c>
      <c r="J6314" s="1" t="s">
        <v>14</v>
      </c>
      <c r="K6314" s="1" t="s">
        <v>14</v>
      </c>
      <c r="L6314" s="1">
        <v>51</v>
      </c>
      <c r="M6314" s="1" t="s">
        <v>12763</v>
      </c>
      <c r="N6314" s="2" t="s">
        <v>22</v>
      </c>
    </row>
    <row r="6315" spans="1:14" x14ac:dyDescent="0.3">
      <c r="A6315" s="4" t="s">
        <v>12696</v>
      </c>
      <c r="B6315" s="4" t="str">
        <f t="shared" si="98"/>
        <v>Dec 25</v>
      </c>
      <c r="C6315" s="1" t="s">
        <v>1351</v>
      </c>
      <c r="D6315" s="1" t="s">
        <v>1352</v>
      </c>
      <c r="E6315" s="1" t="s">
        <v>15</v>
      </c>
      <c r="F6315" s="1" t="s">
        <v>1353</v>
      </c>
      <c r="G6315" s="1" t="s">
        <v>17</v>
      </c>
      <c r="H6315" s="1" t="s">
        <v>12764</v>
      </c>
      <c r="I6315" s="1" t="s">
        <v>19</v>
      </c>
      <c r="J6315" s="1" t="s">
        <v>14</v>
      </c>
      <c r="K6315" s="1" t="s">
        <v>14</v>
      </c>
      <c r="L6315" s="1">
        <v>36</v>
      </c>
      <c r="M6315" s="1" t="s">
        <v>12765</v>
      </c>
      <c r="N6315" s="2" t="s">
        <v>22</v>
      </c>
    </row>
    <row r="6316" spans="1:14" x14ac:dyDescent="0.3">
      <c r="A6316" s="4" t="s">
        <v>12696</v>
      </c>
      <c r="B6316" s="4" t="str">
        <f t="shared" si="98"/>
        <v>Dec 25</v>
      </c>
      <c r="C6316" s="1" t="s">
        <v>41</v>
      </c>
      <c r="D6316" s="1" t="s">
        <v>42</v>
      </c>
      <c r="E6316" s="1" t="s">
        <v>15</v>
      </c>
      <c r="F6316" s="1" t="s">
        <v>43</v>
      </c>
      <c r="G6316" s="1" t="s">
        <v>17</v>
      </c>
      <c r="H6316" s="1" t="s">
        <v>12766</v>
      </c>
      <c r="I6316" s="1" t="s">
        <v>55</v>
      </c>
      <c r="J6316" s="1" t="s">
        <v>14</v>
      </c>
      <c r="K6316" s="1" t="s">
        <v>14</v>
      </c>
      <c r="L6316" s="1">
        <v>48</v>
      </c>
      <c r="M6316" s="1" t="s">
        <v>12767</v>
      </c>
      <c r="N6316" s="2" t="s">
        <v>22</v>
      </c>
    </row>
    <row r="6317" spans="1:14" x14ac:dyDescent="0.3">
      <c r="A6317" s="4" t="s">
        <v>12696</v>
      </c>
      <c r="B6317" s="4" t="str">
        <f t="shared" si="98"/>
        <v>Dec 25</v>
      </c>
      <c r="C6317" s="1" t="s">
        <v>14</v>
      </c>
      <c r="D6317" s="1" t="s">
        <v>14</v>
      </c>
      <c r="E6317" s="1" t="s">
        <v>15</v>
      </c>
      <c r="F6317" s="1" t="s">
        <v>16</v>
      </c>
      <c r="G6317" s="1" t="s">
        <v>17</v>
      </c>
      <c r="H6317" s="1" t="s">
        <v>12768</v>
      </c>
      <c r="I6317" s="1" t="s">
        <v>19</v>
      </c>
      <c r="J6317" s="1" t="s">
        <v>14</v>
      </c>
      <c r="K6317" s="1" t="s">
        <v>14</v>
      </c>
      <c r="L6317" s="1">
        <v>44</v>
      </c>
      <c r="M6317" s="1" t="s">
        <v>12769</v>
      </c>
      <c r="N6317" s="2" t="s">
        <v>22</v>
      </c>
    </row>
    <row r="6318" spans="1:14" x14ac:dyDescent="0.3">
      <c r="A6318" s="4" t="s">
        <v>12696</v>
      </c>
      <c r="B6318" s="4" t="str">
        <f t="shared" si="98"/>
        <v>Dec 25</v>
      </c>
      <c r="C6318" s="1" t="s">
        <v>14</v>
      </c>
      <c r="D6318" s="1" t="s">
        <v>14</v>
      </c>
      <c r="E6318" s="1" t="s">
        <v>15</v>
      </c>
      <c r="F6318" s="1" t="s">
        <v>53</v>
      </c>
      <c r="G6318" s="1" t="s">
        <v>17</v>
      </c>
      <c r="H6318" s="1" t="s">
        <v>12770</v>
      </c>
      <c r="I6318" s="1" t="s">
        <v>55</v>
      </c>
      <c r="J6318" s="1" t="s">
        <v>14</v>
      </c>
      <c r="K6318" s="1" t="s">
        <v>14</v>
      </c>
      <c r="L6318" s="1">
        <v>41</v>
      </c>
      <c r="M6318" s="1" t="s">
        <v>12771</v>
      </c>
      <c r="N6318" s="2" t="s">
        <v>22</v>
      </c>
    </row>
    <row r="6319" spans="1:14" x14ac:dyDescent="0.3">
      <c r="A6319" s="4" t="s">
        <v>12696</v>
      </c>
      <c r="B6319" s="4" t="str">
        <f t="shared" si="98"/>
        <v>Dec 25</v>
      </c>
      <c r="C6319" s="1" t="s">
        <v>14</v>
      </c>
      <c r="D6319" s="1" t="s">
        <v>14</v>
      </c>
      <c r="E6319" s="1" t="s">
        <v>15</v>
      </c>
      <c r="F6319" s="1" t="s">
        <v>16</v>
      </c>
      <c r="G6319" s="1" t="s">
        <v>17</v>
      </c>
      <c r="H6319" s="1" t="s">
        <v>12772</v>
      </c>
      <c r="I6319" s="1" t="s">
        <v>58</v>
      </c>
      <c r="J6319" s="1" t="s">
        <v>14</v>
      </c>
      <c r="K6319" s="1" t="s">
        <v>14</v>
      </c>
      <c r="L6319" s="1">
        <v>40</v>
      </c>
      <c r="M6319" s="1" t="s">
        <v>12773</v>
      </c>
      <c r="N6319" s="2" t="s">
        <v>22</v>
      </c>
    </row>
    <row r="6320" spans="1:14" x14ac:dyDescent="0.3">
      <c r="A6320" s="4" t="s">
        <v>12696</v>
      </c>
      <c r="B6320" s="4" t="str">
        <f t="shared" si="98"/>
        <v>Dec 25</v>
      </c>
      <c r="C6320" s="1" t="s">
        <v>14</v>
      </c>
      <c r="D6320" s="1" t="s">
        <v>14</v>
      </c>
      <c r="E6320" s="1" t="s">
        <v>15</v>
      </c>
      <c r="F6320" s="1" t="s">
        <v>53</v>
      </c>
      <c r="G6320" s="1" t="s">
        <v>17</v>
      </c>
      <c r="H6320" s="1" t="s">
        <v>12774</v>
      </c>
      <c r="I6320" s="1" t="s">
        <v>55</v>
      </c>
      <c r="J6320" s="1" t="s">
        <v>14</v>
      </c>
      <c r="K6320" s="1" t="s">
        <v>14</v>
      </c>
      <c r="L6320" s="1">
        <v>46</v>
      </c>
      <c r="M6320" s="1" t="s">
        <v>12775</v>
      </c>
      <c r="N6320" s="2" t="s">
        <v>22</v>
      </c>
    </row>
    <row r="6321" spans="1:14" x14ac:dyDescent="0.3">
      <c r="A6321" s="4" t="s">
        <v>12696</v>
      </c>
      <c r="B6321" s="4" t="str">
        <f t="shared" si="98"/>
        <v>Dec 25</v>
      </c>
      <c r="C6321" s="1" t="s">
        <v>1351</v>
      </c>
      <c r="D6321" s="1" t="s">
        <v>1352</v>
      </c>
      <c r="E6321" s="1" t="s">
        <v>15</v>
      </c>
      <c r="F6321" s="1" t="s">
        <v>1353</v>
      </c>
      <c r="G6321" s="1" t="s">
        <v>17</v>
      </c>
      <c r="H6321" s="1" t="s">
        <v>12776</v>
      </c>
      <c r="I6321" s="1" t="s">
        <v>51</v>
      </c>
      <c r="J6321" s="1" t="s">
        <v>14</v>
      </c>
      <c r="K6321" s="1" t="s">
        <v>14</v>
      </c>
      <c r="L6321" s="1">
        <v>36</v>
      </c>
      <c r="M6321" s="1" t="s">
        <v>12777</v>
      </c>
      <c r="N6321" s="2" t="s">
        <v>22</v>
      </c>
    </row>
    <row r="6322" spans="1:14" x14ac:dyDescent="0.3">
      <c r="A6322" s="4" t="s">
        <v>12696</v>
      </c>
      <c r="B6322" s="4" t="str">
        <f t="shared" si="98"/>
        <v>Dec 25</v>
      </c>
      <c r="C6322" s="1" t="s">
        <v>14</v>
      </c>
      <c r="D6322" s="1" t="s">
        <v>14</v>
      </c>
      <c r="E6322" s="1" t="s">
        <v>15</v>
      </c>
      <c r="F6322" s="1" t="s">
        <v>53</v>
      </c>
      <c r="G6322" s="1" t="s">
        <v>17</v>
      </c>
      <c r="H6322" s="1" t="s">
        <v>12778</v>
      </c>
      <c r="I6322" s="1" t="s">
        <v>55</v>
      </c>
      <c r="J6322" s="1" t="s">
        <v>14</v>
      </c>
      <c r="K6322" s="1" t="s">
        <v>14</v>
      </c>
      <c r="L6322" s="1">
        <v>46</v>
      </c>
      <c r="M6322" s="1" t="s">
        <v>12779</v>
      </c>
      <c r="N6322" s="2" t="s">
        <v>22</v>
      </c>
    </row>
    <row r="6323" spans="1:14" x14ac:dyDescent="0.3">
      <c r="A6323" s="4" t="s">
        <v>12696</v>
      </c>
      <c r="B6323" s="4" t="str">
        <f t="shared" si="98"/>
        <v>Dec 25</v>
      </c>
      <c r="C6323" s="1" t="s">
        <v>14</v>
      </c>
      <c r="D6323" s="1" t="s">
        <v>14</v>
      </c>
      <c r="E6323" s="1" t="s">
        <v>15</v>
      </c>
      <c r="F6323" s="1" t="s">
        <v>53</v>
      </c>
      <c r="G6323" s="1" t="s">
        <v>17</v>
      </c>
      <c r="H6323" s="1" t="s">
        <v>12780</v>
      </c>
      <c r="I6323" s="1" t="s">
        <v>58</v>
      </c>
      <c r="J6323" s="1" t="s">
        <v>14</v>
      </c>
      <c r="K6323" s="1" t="s">
        <v>14</v>
      </c>
      <c r="L6323" s="1">
        <v>36</v>
      </c>
      <c r="M6323" s="1" t="s">
        <v>12781</v>
      </c>
      <c r="N6323" s="2" t="s">
        <v>22</v>
      </c>
    </row>
    <row r="6324" spans="1:14" x14ac:dyDescent="0.3">
      <c r="A6324" s="4" t="s">
        <v>12696</v>
      </c>
      <c r="B6324" s="4" t="str">
        <f t="shared" si="98"/>
        <v>Dec 25</v>
      </c>
      <c r="C6324" s="1" t="s">
        <v>14</v>
      </c>
      <c r="D6324" s="1" t="s">
        <v>14</v>
      </c>
      <c r="E6324" s="1" t="s">
        <v>15</v>
      </c>
      <c r="F6324" s="1" t="s">
        <v>53</v>
      </c>
      <c r="G6324" s="1" t="s">
        <v>17</v>
      </c>
      <c r="H6324" s="1" t="s">
        <v>12782</v>
      </c>
      <c r="I6324" s="1" t="s">
        <v>741</v>
      </c>
      <c r="J6324" s="1" t="s">
        <v>14</v>
      </c>
      <c r="K6324" s="1" t="s">
        <v>14</v>
      </c>
      <c r="L6324" s="1">
        <v>46</v>
      </c>
      <c r="M6324" s="1" t="s">
        <v>12783</v>
      </c>
      <c r="N6324" s="2" t="s">
        <v>22</v>
      </c>
    </row>
    <row r="6325" spans="1:14" x14ac:dyDescent="0.3">
      <c r="A6325" s="4" t="s">
        <v>12696</v>
      </c>
      <c r="B6325" s="4" t="str">
        <f t="shared" si="98"/>
        <v>Dec 25</v>
      </c>
      <c r="C6325" s="1" t="s">
        <v>14</v>
      </c>
      <c r="D6325" s="1" t="s">
        <v>14</v>
      </c>
      <c r="E6325" s="1" t="s">
        <v>15</v>
      </c>
      <c r="F6325" s="1" t="s">
        <v>16</v>
      </c>
      <c r="G6325" s="1" t="s">
        <v>17</v>
      </c>
      <c r="H6325" s="1" t="s">
        <v>12784</v>
      </c>
      <c r="I6325" s="1" t="s">
        <v>19</v>
      </c>
      <c r="J6325" s="1" t="s">
        <v>14</v>
      </c>
      <c r="K6325" s="1" t="s">
        <v>14</v>
      </c>
      <c r="L6325" s="1">
        <v>48</v>
      </c>
      <c r="M6325" s="1" t="s">
        <v>12785</v>
      </c>
      <c r="N6325" s="2" t="s">
        <v>22</v>
      </c>
    </row>
    <row r="6326" spans="1:14" x14ac:dyDescent="0.3">
      <c r="A6326" s="4" t="s">
        <v>12696</v>
      </c>
      <c r="B6326" s="4" t="str">
        <f t="shared" si="98"/>
        <v>Dec 25</v>
      </c>
      <c r="C6326" s="1" t="s">
        <v>151</v>
      </c>
      <c r="D6326" s="1" t="s">
        <v>152</v>
      </c>
      <c r="E6326" s="1" t="s">
        <v>15</v>
      </c>
      <c r="F6326" s="1" t="s">
        <v>4820</v>
      </c>
      <c r="G6326" s="1" t="s">
        <v>17</v>
      </c>
      <c r="H6326" s="1" t="s">
        <v>12786</v>
      </c>
      <c r="I6326" s="1" t="s">
        <v>45</v>
      </c>
      <c r="J6326" s="1" t="s">
        <v>14</v>
      </c>
      <c r="K6326" s="1" t="s">
        <v>14</v>
      </c>
      <c r="L6326" s="1">
        <v>28</v>
      </c>
      <c r="M6326" s="1" t="s">
        <v>12787</v>
      </c>
      <c r="N6326" s="2" t="s">
        <v>22</v>
      </c>
    </row>
    <row r="6327" spans="1:14" x14ac:dyDescent="0.3">
      <c r="A6327" s="4" t="s">
        <v>12696</v>
      </c>
      <c r="B6327" s="4" t="str">
        <f t="shared" si="98"/>
        <v>Dec 25</v>
      </c>
      <c r="C6327" s="1" t="s">
        <v>14</v>
      </c>
      <c r="D6327" s="1" t="s">
        <v>14</v>
      </c>
      <c r="E6327" s="1" t="s">
        <v>15</v>
      </c>
      <c r="F6327" s="1" t="s">
        <v>53</v>
      </c>
      <c r="G6327" s="1" t="s">
        <v>17</v>
      </c>
      <c r="H6327" s="1" t="s">
        <v>12788</v>
      </c>
      <c r="I6327" s="1" t="s">
        <v>55</v>
      </c>
      <c r="J6327" s="1" t="s">
        <v>14</v>
      </c>
      <c r="K6327" s="1" t="s">
        <v>14</v>
      </c>
      <c r="L6327" s="1">
        <v>31</v>
      </c>
      <c r="M6327" s="1" t="s">
        <v>12789</v>
      </c>
      <c r="N6327" s="2" t="s">
        <v>22</v>
      </c>
    </row>
    <row r="6328" spans="1:14" x14ac:dyDescent="0.3">
      <c r="A6328" s="4" t="s">
        <v>12696</v>
      </c>
      <c r="B6328" s="4" t="str">
        <f t="shared" si="98"/>
        <v>Dec 25</v>
      </c>
      <c r="C6328" s="1" t="s">
        <v>41</v>
      </c>
      <c r="D6328" s="1" t="s">
        <v>42</v>
      </c>
      <c r="E6328" s="1" t="s">
        <v>15</v>
      </c>
      <c r="F6328" s="1" t="s">
        <v>43</v>
      </c>
      <c r="G6328" s="1" t="s">
        <v>17</v>
      </c>
      <c r="H6328" s="1" t="s">
        <v>12790</v>
      </c>
      <c r="I6328" s="1" t="s">
        <v>55</v>
      </c>
      <c r="J6328" s="1" t="s">
        <v>14</v>
      </c>
      <c r="K6328" s="1" t="s">
        <v>14</v>
      </c>
      <c r="L6328" s="1">
        <v>34</v>
      </c>
      <c r="M6328" s="1" t="s">
        <v>12791</v>
      </c>
      <c r="N6328" s="2" t="s">
        <v>22</v>
      </c>
    </row>
    <row r="6329" spans="1:14" x14ac:dyDescent="0.3">
      <c r="A6329" s="4" t="s">
        <v>12696</v>
      </c>
      <c r="B6329" s="4" t="str">
        <f t="shared" si="98"/>
        <v>Dec 25</v>
      </c>
      <c r="C6329" s="1" t="s">
        <v>14</v>
      </c>
      <c r="D6329" s="1" t="s">
        <v>14</v>
      </c>
      <c r="E6329" s="1" t="s">
        <v>15</v>
      </c>
      <c r="F6329" s="1" t="s">
        <v>53</v>
      </c>
      <c r="G6329" s="1" t="s">
        <v>17</v>
      </c>
      <c r="H6329" s="1" t="s">
        <v>12792</v>
      </c>
      <c r="I6329" s="1" t="s">
        <v>55</v>
      </c>
      <c r="J6329" s="1" t="s">
        <v>14</v>
      </c>
      <c r="K6329" s="1" t="s">
        <v>14</v>
      </c>
      <c r="L6329" s="1">
        <v>37</v>
      </c>
      <c r="M6329" s="1" t="s">
        <v>12793</v>
      </c>
      <c r="N6329" s="2" t="s">
        <v>22</v>
      </c>
    </row>
    <row r="6330" spans="1:14" x14ac:dyDescent="0.3">
      <c r="A6330" s="4" t="s">
        <v>12696</v>
      </c>
      <c r="B6330" s="4" t="str">
        <f t="shared" si="98"/>
        <v>Dec 25</v>
      </c>
      <c r="C6330" s="1" t="s">
        <v>151</v>
      </c>
      <c r="D6330" s="1" t="s">
        <v>152</v>
      </c>
      <c r="E6330" s="1" t="s">
        <v>15</v>
      </c>
      <c r="F6330" s="1" t="s">
        <v>4820</v>
      </c>
      <c r="G6330" s="1" t="s">
        <v>17</v>
      </c>
      <c r="H6330" s="1" t="s">
        <v>12794</v>
      </c>
      <c r="I6330" s="1" t="s">
        <v>45</v>
      </c>
      <c r="J6330" s="1" t="s">
        <v>14</v>
      </c>
      <c r="K6330" s="1" t="s">
        <v>14</v>
      </c>
      <c r="L6330" s="1">
        <v>53</v>
      </c>
      <c r="M6330" s="1" t="s">
        <v>12795</v>
      </c>
      <c r="N6330" s="2" t="s">
        <v>22</v>
      </c>
    </row>
    <row r="6331" spans="1:14" x14ac:dyDescent="0.3">
      <c r="A6331" s="4" t="s">
        <v>12696</v>
      </c>
      <c r="B6331" s="4" t="str">
        <f t="shared" si="98"/>
        <v>Dec 25</v>
      </c>
      <c r="C6331" s="1" t="s">
        <v>14</v>
      </c>
      <c r="D6331" s="1" t="s">
        <v>14</v>
      </c>
      <c r="E6331" s="1" t="s">
        <v>15</v>
      </c>
      <c r="F6331" s="1" t="s">
        <v>16</v>
      </c>
      <c r="G6331" s="1" t="s">
        <v>17</v>
      </c>
      <c r="H6331" s="1" t="s">
        <v>12796</v>
      </c>
      <c r="I6331" s="1" t="s">
        <v>67</v>
      </c>
      <c r="J6331" s="1" t="s">
        <v>14</v>
      </c>
      <c r="K6331" s="1" t="s">
        <v>14</v>
      </c>
      <c r="L6331" s="1">
        <v>42</v>
      </c>
      <c r="M6331" s="1" t="s">
        <v>12797</v>
      </c>
      <c r="N6331" s="2" t="s">
        <v>22</v>
      </c>
    </row>
    <row r="6332" spans="1:14" x14ac:dyDescent="0.3">
      <c r="A6332" s="4" t="s">
        <v>12696</v>
      </c>
      <c r="B6332" s="4" t="str">
        <f t="shared" si="98"/>
        <v>Dec 25</v>
      </c>
      <c r="C6332" s="1" t="s">
        <v>14</v>
      </c>
      <c r="D6332" s="1" t="s">
        <v>14</v>
      </c>
      <c r="E6332" s="1" t="s">
        <v>15</v>
      </c>
      <c r="F6332" s="1" t="s">
        <v>53</v>
      </c>
      <c r="G6332" s="1" t="s">
        <v>17</v>
      </c>
      <c r="H6332" s="1" t="s">
        <v>12798</v>
      </c>
      <c r="I6332" s="1" t="s">
        <v>58</v>
      </c>
      <c r="J6332" s="1" t="s">
        <v>14</v>
      </c>
      <c r="K6332" s="1" t="s">
        <v>14</v>
      </c>
      <c r="L6332" s="1">
        <v>28</v>
      </c>
      <c r="M6332" s="1" t="s">
        <v>12799</v>
      </c>
      <c r="N6332" s="2" t="s">
        <v>22</v>
      </c>
    </row>
    <row r="6333" spans="1:14" x14ac:dyDescent="0.3">
      <c r="A6333" s="4" t="s">
        <v>12696</v>
      </c>
      <c r="B6333" s="4" t="str">
        <f t="shared" si="98"/>
        <v>Dec 25</v>
      </c>
      <c r="C6333" s="1" t="s">
        <v>14</v>
      </c>
      <c r="D6333" s="1" t="s">
        <v>14</v>
      </c>
      <c r="E6333" s="1" t="s">
        <v>15</v>
      </c>
      <c r="F6333" s="1" t="s">
        <v>53</v>
      </c>
      <c r="G6333" s="1" t="s">
        <v>17</v>
      </c>
      <c r="H6333" s="1" t="s">
        <v>12800</v>
      </c>
      <c r="I6333" s="1" t="s">
        <v>45</v>
      </c>
      <c r="J6333" s="1" t="s">
        <v>14</v>
      </c>
      <c r="K6333" s="1" t="s">
        <v>14</v>
      </c>
      <c r="L6333" s="1">
        <v>27</v>
      </c>
      <c r="M6333" s="1" t="s">
        <v>12801</v>
      </c>
      <c r="N6333" s="2" t="s">
        <v>22</v>
      </c>
    </row>
    <row r="6334" spans="1:14" x14ac:dyDescent="0.3">
      <c r="A6334" s="4" t="s">
        <v>12696</v>
      </c>
      <c r="B6334" s="4" t="str">
        <f t="shared" si="98"/>
        <v>Dec 25</v>
      </c>
      <c r="C6334" s="1" t="s">
        <v>14</v>
      </c>
      <c r="D6334" s="1" t="s">
        <v>14</v>
      </c>
      <c r="E6334" s="1" t="s">
        <v>15</v>
      </c>
      <c r="F6334" s="1" t="s">
        <v>16</v>
      </c>
      <c r="G6334" s="1" t="s">
        <v>17</v>
      </c>
      <c r="H6334" s="1" t="s">
        <v>12802</v>
      </c>
      <c r="I6334" s="1" t="s">
        <v>67</v>
      </c>
      <c r="J6334" s="1" t="s">
        <v>14</v>
      </c>
      <c r="K6334" s="1" t="s">
        <v>14</v>
      </c>
      <c r="L6334" s="1">
        <v>42</v>
      </c>
      <c r="M6334" s="1" t="s">
        <v>12803</v>
      </c>
      <c r="N6334" s="2" t="s">
        <v>22</v>
      </c>
    </row>
    <row r="6335" spans="1:14" x14ac:dyDescent="0.3">
      <c r="A6335" s="4" t="s">
        <v>12696</v>
      </c>
      <c r="B6335" s="4" t="str">
        <f t="shared" si="98"/>
        <v>Dec 25</v>
      </c>
      <c r="C6335" s="1" t="s">
        <v>14</v>
      </c>
      <c r="D6335" s="1" t="s">
        <v>14</v>
      </c>
      <c r="E6335" s="1" t="s">
        <v>15</v>
      </c>
      <c r="F6335" s="1" t="s">
        <v>16</v>
      </c>
      <c r="G6335" s="1" t="s">
        <v>17</v>
      </c>
      <c r="H6335" s="1" t="s">
        <v>12804</v>
      </c>
      <c r="I6335" s="1" t="s">
        <v>58</v>
      </c>
      <c r="J6335" s="1" t="s">
        <v>14</v>
      </c>
      <c r="K6335" s="1" t="s">
        <v>14</v>
      </c>
      <c r="L6335" s="1">
        <v>46</v>
      </c>
      <c r="M6335" s="1" t="s">
        <v>12805</v>
      </c>
      <c r="N6335" s="2" t="s">
        <v>22</v>
      </c>
    </row>
    <row r="6336" spans="1:14" x14ac:dyDescent="0.3">
      <c r="A6336" s="4" t="s">
        <v>12696</v>
      </c>
      <c r="B6336" s="4" t="str">
        <f t="shared" si="98"/>
        <v>Dec 25</v>
      </c>
      <c r="C6336" s="1" t="s">
        <v>14</v>
      </c>
      <c r="D6336" s="1" t="s">
        <v>14</v>
      </c>
      <c r="E6336" s="1" t="s">
        <v>15</v>
      </c>
      <c r="F6336" s="1" t="s">
        <v>53</v>
      </c>
      <c r="G6336" s="1" t="s">
        <v>17</v>
      </c>
      <c r="H6336" s="1" t="s">
        <v>12806</v>
      </c>
      <c r="I6336" s="1" t="s">
        <v>45</v>
      </c>
      <c r="J6336" s="1" t="s">
        <v>14</v>
      </c>
      <c r="K6336" s="1" t="s">
        <v>14</v>
      </c>
      <c r="L6336" s="1">
        <v>35</v>
      </c>
      <c r="M6336" s="1" t="s">
        <v>12807</v>
      </c>
      <c r="N6336" s="2" t="s">
        <v>22</v>
      </c>
    </row>
    <row r="6337" spans="1:14" x14ac:dyDescent="0.3">
      <c r="A6337" s="4" t="s">
        <v>12696</v>
      </c>
      <c r="B6337" s="4" t="str">
        <f t="shared" si="98"/>
        <v>Dec 25</v>
      </c>
      <c r="C6337" s="1" t="s">
        <v>14</v>
      </c>
      <c r="D6337" s="1" t="s">
        <v>14</v>
      </c>
      <c r="E6337" s="1" t="s">
        <v>15</v>
      </c>
      <c r="F6337" s="1" t="s">
        <v>16</v>
      </c>
      <c r="G6337" s="1" t="s">
        <v>17</v>
      </c>
      <c r="H6337" s="1" t="s">
        <v>12808</v>
      </c>
      <c r="I6337" s="1" t="s">
        <v>67</v>
      </c>
      <c r="J6337" s="1" t="s">
        <v>14</v>
      </c>
      <c r="K6337" s="1" t="s">
        <v>14</v>
      </c>
      <c r="L6337" s="1">
        <v>42</v>
      </c>
      <c r="M6337" s="1" t="s">
        <v>12809</v>
      </c>
      <c r="N6337" s="2" t="s">
        <v>22</v>
      </c>
    </row>
    <row r="6338" spans="1:14" x14ac:dyDescent="0.3">
      <c r="A6338" s="4" t="s">
        <v>12696</v>
      </c>
      <c r="B6338" s="4" t="str">
        <f t="shared" si="98"/>
        <v>Dec 25</v>
      </c>
      <c r="C6338" s="1" t="s">
        <v>151</v>
      </c>
      <c r="D6338" s="1" t="s">
        <v>152</v>
      </c>
      <c r="E6338" s="1" t="s">
        <v>15</v>
      </c>
      <c r="F6338" s="1" t="s">
        <v>4820</v>
      </c>
      <c r="G6338" s="1" t="s">
        <v>17</v>
      </c>
      <c r="H6338" s="1" t="s">
        <v>12810</v>
      </c>
      <c r="I6338" s="1" t="s">
        <v>67</v>
      </c>
      <c r="J6338" s="1" t="s">
        <v>14</v>
      </c>
      <c r="K6338" s="1" t="s">
        <v>14</v>
      </c>
      <c r="L6338" s="1">
        <v>42</v>
      </c>
      <c r="M6338" s="1" t="s">
        <v>12811</v>
      </c>
      <c r="N6338" s="2" t="s">
        <v>22</v>
      </c>
    </row>
    <row r="6339" spans="1:14" x14ac:dyDescent="0.3">
      <c r="A6339" s="4" t="s">
        <v>12696</v>
      </c>
      <c r="B6339" s="4" t="str">
        <f t="shared" ref="B6339:B6402" si="99">TEXT(A6339,"mmm yy")</f>
        <v>Dec 25</v>
      </c>
      <c r="C6339" s="1" t="s">
        <v>14</v>
      </c>
      <c r="D6339" s="1" t="s">
        <v>14</v>
      </c>
      <c r="E6339" s="1" t="s">
        <v>15</v>
      </c>
      <c r="F6339" s="1" t="s">
        <v>16</v>
      </c>
      <c r="G6339" s="1" t="s">
        <v>17</v>
      </c>
      <c r="H6339" s="1" t="s">
        <v>12812</v>
      </c>
      <c r="I6339" s="1" t="s">
        <v>51</v>
      </c>
      <c r="J6339" s="1" t="s">
        <v>14</v>
      </c>
      <c r="K6339" s="1" t="s">
        <v>14</v>
      </c>
      <c r="L6339" s="1">
        <v>35</v>
      </c>
      <c r="M6339" s="1" t="s">
        <v>12813</v>
      </c>
      <c r="N6339" s="2" t="s">
        <v>22</v>
      </c>
    </row>
    <row r="6340" spans="1:14" x14ac:dyDescent="0.3">
      <c r="A6340" s="4" t="s">
        <v>12696</v>
      </c>
      <c r="B6340" s="4" t="str">
        <f t="shared" si="99"/>
        <v>Dec 25</v>
      </c>
      <c r="C6340" s="1" t="s">
        <v>14</v>
      </c>
      <c r="D6340" s="1" t="s">
        <v>14</v>
      </c>
      <c r="E6340" s="1" t="s">
        <v>15</v>
      </c>
      <c r="F6340" s="1" t="s">
        <v>16</v>
      </c>
      <c r="G6340" s="1" t="s">
        <v>17</v>
      </c>
      <c r="H6340" s="1" t="s">
        <v>12814</v>
      </c>
      <c r="I6340" s="1" t="s">
        <v>19</v>
      </c>
      <c r="J6340" s="1" t="s">
        <v>14</v>
      </c>
      <c r="K6340" s="1" t="s">
        <v>14</v>
      </c>
      <c r="L6340" s="1">
        <v>39</v>
      </c>
      <c r="M6340" s="1" t="s">
        <v>12815</v>
      </c>
      <c r="N6340" s="2" t="s">
        <v>22</v>
      </c>
    </row>
    <row r="6341" spans="1:14" x14ac:dyDescent="0.3">
      <c r="A6341" s="4" t="s">
        <v>12696</v>
      </c>
      <c r="B6341" s="4" t="str">
        <f t="shared" si="99"/>
        <v>Dec 25</v>
      </c>
      <c r="C6341" s="1" t="s">
        <v>14</v>
      </c>
      <c r="D6341" s="1" t="s">
        <v>14</v>
      </c>
      <c r="E6341" s="1" t="s">
        <v>15</v>
      </c>
      <c r="F6341" s="1" t="s">
        <v>16</v>
      </c>
      <c r="G6341" s="1" t="s">
        <v>17</v>
      </c>
      <c r="H6341" s="1" t="s">
        <v>12816</v>
      </c>
      <c r="I6341" s="1" t="s">
        <v>45</v>
      </c>
      <c r="J6341" s="1" t="s">
        <v>14</v>
      </c>
      <c r="K6341" s="1" t="s">
        <v>14</v>
      </c>
      <c r="L6341" s="1">
        <v>39</v>
      </c>
      <c r="M6341" s="1" t="s">
        <v>12817</v>
      </c>
      <c r="N6341" s="2" t="s">
        <v>22</v>
      </c>
    </row>
    <row r="6342" spans="1:14" x14ac:dyDescent="0.3">
      <c r="A6342" s="4" t="s">
        <v>12696</v>
      </c>
      <c r="B6342" s="4" t="str">
        <f t="shared" si="99"/>
        <v>Dec 25</v>
      </c>
      <c r="C6342" s="1" t="s">
        <v>14</v>
      </c>
      <c r="D6342" s="1" t="s">
        <v>14</v>
      </c>
      <c r="E6342" s="1" t="s">
        <v>15</v>
      </c>
      <c r="F6342" s="1" t="s">
        <v>16</v>
      </c>
      <c r="G6342" s="1" t="s">
        <v>17</v>
      </c>
      <c r="H6342" s="1" t="s">
        <v>12818</v>
      </c>
      <c r="I6342" s="1" t="s">
        <v>51</v>
      </c>
      <c r="J6342" s="1" t="s">
        <v>14</v>
      </c>
      <c r="K6342" s="1" t="s">
        <v>14</v>
      </c>
      <c r="L6342" s="1">
        <v>34</v>
      </c>
      <c r="M6342" s="1" t="s">
        <v>12819</v>
      </c>
      <c r="N6342" s="2" t="s">
        <v>22</v>
      </c>
    </row>
    <row r="6343" spans="1:14" x14ac:dyDescent="0.3">
      <c r="A6343" s="4" t="s">
        <v>12696</v>
      </c>
      <c r="B6343" s="4" t="str">
        <f t="shared" si="99"/>
        <v>Dec 25</v>
      </c>
      <c r="C6343" s="1" t="s">
        <v>14</v>
      </c>
      <c r="D6343" s="1" t="s">
        <v>14</v>
      </c>
      <c r="E6343" s="1" t="s">
        <v>15</v>
      </c>
      <c r="F6343" s="1" t="s">
        <v>16</v>
      </c>
      <c r="G6343" s="1" t="s">
        <v>17</v>
      </c>
      <c r="H6343" s="1" t="s">
        <v>12820</v>
      </c>
      <c r="I6343" s="1" t="s">
        <v>19</v>
      </c>
      <c r="J6343" s="1" t="s">
        <v>14</v>
      </c>
      <c r="K6343" s="1" t="s">
        <v>14</v>
      </c>
      <c r="L6343" s="1">
        <v>45</v>
      </c>
      <c r="M6343" s="1" t="s">
        <v>12821</v>
      </c>
      <c r="N6343" s="2" t="s">
        <v>22</v>
      </c>
    </row>
    <row r="6344" spans="1:14" x14ac:dyDescent="0.3">
      <c r="A6344" s="4" t="s">
        <v>12696</v>
      </c>
      <c r="B6344" s="4" t="str">
        <f t="shared" si="99"/>
        <v>Dec 25</v>
      </c>
      <c r="C6344" s="1" t="s">
        <v>14</v>
      </c>
      <c r="D6344" s="1" t="s">
        <v>14</v>
      </c>
      <c r="E6344" s="1" t="s">
        <v>15</v>
      </c>
      <c r="F6344" s="1" t="s">
        <v>16</v>
      </c>
      <c r="G6344" s="1" t="s">
        <v>17</v>
      </c>
      <c r="H6344" s="1" t="s">
        <v>12822</v>
      </c>
      <c r="I6344" s="1" t="s">
        <v>19</v>
      </c>
      <c r="J6344" s="1" t="s">
        <v>14</v>
      </c>
      <c r="K6344" s="1" t="s">
        <v>14</v>
      </c>
      <c r="L6344" s="1">
        <v>35</v>
      </c>
      <c r="M6344" s="1" t="s">
        <v>12823</v>
      </c>
      <c r="N6344" s="2" t="s">
        <v>22</v>
      </c>
    </row>
    <row r="6345" spans="1:14" x14ac:dyDescent="0.3">
      <c r="A6345" s="4" t="s">
        <v>12696</v>
      </c>
      <c r="B6345" s="4" t="str">
        <f t="shared" si="99"/>
        <v>Dec 25</v>
      </c>
      <c r="C6345" s="1" t="s">
        <v>151</v>
      </c>
      <c r="D6345" s="1" t="s">
        <v>152</v>
      </c>
      <c r="E6345" s="1" t="s">
        <v>15</v>
      </c>
      <c r="F6345" s="1" t="s">
        <v>4820</v>
      </c>
      <c r="G6345" s="1" t="s">
        <v>17</v>
      </c>
      <c r="H6345" s="1" t="s">
        <v>12824</v>
      </c>
      <c r="I6345" s="1" t="s">
        <v>45</v>
      </c>
      <c r="J6345" s="1" t="s">
        <v>14</v>
      </c>
      <c r="K6345" s="1" t="s">
        <v>14</v>
      </c>
      <c r="L6345" s="1">
        <v>19</v>
      </c>
      <c r="M6345" s="1" t="s">
        <v>12825</v>
      </c>
      <c r="N6345" s="2" t="s">
        <v>22</v>
      </c>
    </row>
    <row r="6346" spans="1:14" x14ac:dyDescent="0.3">
      <c r="A6346" s="4" t="s">
        <v>12696</v>
      </c>
      <c r="B6346" s="4" t="str">
        <f t="shared" si="99"/>
        <v>Dec 25</v>
      </c>
      <c r="C6346" s="1" t="s">
        <v>1351</v>
      </c>
      <c r="D6346" s="1" t="s">
        <v>1352</v>
      </c>
      <c r="E6346" s="1" t="s">
        <v>15</v>
      </c>
      <c r="F6346" s="1" t="s">
        <v>1353</v>
      </c>
      <c r="G6346" s="1" t="s">
        <v>17</v>
      </c>
      <c r="H6346" s="1" t="s">
        <v>12826</v>
      </c>
      <c r="I6346" s="1" t="s">
        <v>51</v>
      </c>
      <c r="J6346" s="1" t="s">
        <v>14</v>
      </c>
      <c r="K6346" s="1" t="s">
        <v>14</v>
      </c>
      <c r="L6346" s="1">
        <v>33</v>
      </c>
      <c r="M6346" s="1" t="s">
        <v>12827</v>
      </c>
      <c r="N6346" s="2" t="s">
        <v>22</v>
      </c>
    </row>
    <row r="6347" spans="1:14" x14ac:dyDescent="0.3">
      <c r="A6347" s="4" t="s">
        <v>12696</v>
      </c>
      <c r="B6347" s="4" t="str">
        <f t="shared" si="99"/>
        <v>Dec 25</v>
      </c>
      <c r="C6347" s="1" t="s">
        <v>1351</v>
      </c>
      <c r="D6347" s="1" t="s">
        <v>1352</v>
      </c>
      <c r="E6347" s="1" t="s">
        <v>15</v>
      </c>
      <c r="F6347" s="1" t="s">
        <v>1353</v>
      </c>
      <c r="G6347" s="1" t="s">
        <v>17</v>
      </c>
      <c r="H6347" s="1" t="s">
        <v>12828</v>
      </c>
      <c r="I6347" s="1" t="s">
        <v>84</v>
      </c>
      <c r="J6347" s="1" t="s">
        <v>14</v>
      </c>
      <c r="K6347" s="1" t="s">
        <v>14</v>
      </c>
      <c r="L6347" s="1">
        <v>34</v>
      </c>
      <c r="M6347" s="1" t="s">
        <v>12829</v>
      </c>
      <c r="N6347" s="2" t="s">
        <v>22</v>
      </c>
    </row>
    <row r="6348" spans="1:14" x14ac:dyDescent="0.3">
      <c r="A6348" s="4" t="s">
        <v>12696</v>
      </c>
      <c r="B6348" s="4" t="str">
        <f t="shared" si="99"/>
        <v>Dec 25</v>
      </c>
      <c r="C6348" s="1" t="s">
        <v>1351</v>
      </c>
      <c r="D6348" s="1" t="s">
        <v>1352</v>
      </c>
      <c r="E6348" s="1" t="s">
        <v>15</v>
      </c>
      <c r="F6348" s="1" t="s">
        <v>1353</v>
      </c>
      <c r="G6348" s="1" t="s">
        <v>17</v>
      </c>
      <c r="H6348" s="1" t="s">
        <v>12830</v>
      </c>
      <c r="I6348" s="1" t="s">
        <v>51</v>
      </c>
      <c r="J6348" s="1" t="s">
        <v>14</v>
      </c>
      <c r="K6348" s="1" t="s">
        <v>14</v>
      </c>
      <c r="L6348" s="1">
        <v>30</v>
      </c>
      <c r="M6348" s="1" t="s">
        <v>12831</v>
      </c>
      <c r="N6348" s="2" t="s">
        <v>22</v>
      </c>
    </row>
    <row r="6349" spans="1:14" x14ac:dyDescent="0.3">
      <c r="A6349" s="4" t="s">
        <v>12696</v>
      </c>
      <c r="B6349" s="4" t="str">
        <f t="shared" si="99"/>
        <v>Dec 25</v>
      </c>
      <c r="C6349" s="1" t="s">
        <v>1351</v>
      </c>
      <c r="D6349" s="1" t="s">
        <v>1352</v>
      </c>
      <c r="E6349" s="1" t="s">
        <v>15</v>
      </c>
      <c r="F6349" s="1" t="s">
        <v>1353</v>
      </c>
      <c r="G6349" s="1" t="s">
        <v>17</v>
      </c>
      <c r="H6349" s="1" t="s">
        <v>12832</v>
      </c>
      <c r="I6349" s="1" t="s">
        <v>51</v>
      </c>
      <c r="J6349" s="1" t="s">
        <v>14</v>
      </c>
      <c r="K6349" s="1" t="s">
        <v>14</v>
      </c>
      <c r="L6349" s="1">
        <v>36</v>
      </c>
      <c r="M6349" s="1" t="s">
        <v>12833</v>
      </c>
      <c r="N6349" s="2" t="s">
        <v>22</v>
      </c>
    </row>
    <row r="6350" spans="1:14" x14ac:dyDescent="0.3">
      <c r="A6350" s="4" t="s">
        <v>12696</v>
      </c>
      <c r="B6350" s="4" t="str">
        <f t="shared" si="99"/>
        <v>Dec 25</v>
      </c>
      <c r="C6350" s="1" t="s">
        <v>47</v>
      </c>
      <c r="D6350" s="1" t="s">
        <v>48</v>
      </c>
      <c r="E6350" s="1" t="s">
        <v>15</v>
      </c>
      <c r="F6350" s="1" t="s">
        <v>49</v>
      </c>
      <c r="G6350" s="1" t="s">
        <v>17</v>
      </c>
      <c r="H6350" s="1" t="s">
        <v>12834</v>
      </c>
      <c r="I6350" s="1" t="s">
        <v>51</v>
      </c>
      <c r="J6350" s="1" t="s">
        <v>14</v>
      </c>
      <c r="K6350" s="1" t="s">
        <v>14</v>
      </c>
      <c r="L6350" s="1">
        <v>40</v>
      </c>
      <c r="M6350" s="1" t="s">
        <v>12835</v>
      </c>
      <c r="N6350" s="2" t="s">
        <v>22</v>
      </c>
    </row>
    <row r="6351" spans="1:14" x14ac:dyDescent="0.3">
      <c r="A6351" s="4" t="s">
        <v>12696</v>
      </c>
      <c r="B6351" s="4" t="str">
        <f t="shared" si="99"/>
        <v>Dec 25</v>
      </c>
      <c r="C6351" s="1" t="s">
        <v>1351</v>
      </c>
      <c r="D6351" s="1" t="s">
        <v>1352</v>
      </c>
      <c r="E6351" s="1" t="s">
        <v>15</v>
      </c>
      <c r="F6351" s="1" t="s">
        <v>1353</v>
      </c>
      <c r="G6351" s="1" t="s">
        <v>17</v>
      </c>
      <c r="H6351" s="1" t="s">
        <v>12836</v>
      </c>
      <c r="I6351" s="1" t="s">
        <v>51</v>
      </c>
      <c r="J6351" s="1" t="s">
        <v>14</v>
      </c>
      <c r="K6351" s="1" t="s">
        <v>14</v>
      </c>
      <c r="L6351" s="1">
        <v>32</v>
      </c>
      <c r="M6351" s="1" t="s">
        <v>12837</v>
      </c>
      <c r="N6351" s="2" t="s">
        <v>22</v>
      </c>
    </row>
    <row r="6352" spans="1:14" x14ac:dyDescent="0.3">
      <c r="A6352" s="4" t="s">
        <v>12696</v>
      </c>
      <c r="B6352" s="4" t="str">
        <f t="shared" si="99"/>
        <v>Dec 25</v>
      </c>
      <c r="C6352" s="1" t="s">
        <v>1351</v>
      </c>
      <c r="D6352" s="1" t="s">
        <v>1352</v>
      </c>
      <c r="E6352" s="1" t="s">
        <v>15</v>
      </c>
      <c r="F6352" s="1" t="s">
        <v>1353</v>
      </c>
      <c r="G6352" s="1" t="s">
        <v>17</v>
      </c>
      <c r="H6352" s="1" t="s">
        <v>12838</v>
      </c>
      <c r="I6352" s="1" t="s">
        <v>143</v>
      </c>
      <c r="J6352" s="1" t="s">
        <v>14</v>
      </c>
      <c r="K6352" s="1" t="s">
        <v>14</v>
      </c>
      <c r="L6352" s="1">
        <v>30</v>
      </c>
      <c r="M6352" s="1" t="s">
        <v>12839</v>
      </c>
      <c r="N6352" s="2" t="s">
        <v>22</v>
      </c>
    </row>
    <row r="6353" spans="1:14" x14ac:dyDescent="0.3">
      <c r="A6353" s="4" t="s">
        <v>12696</v>
      </c>
      <c r="B6353" s="4" t="str">
        <f t="shared" si="99"/>
        <v>Dec 25</v>
      </c>
      <c r="C6353" s="1" t="s">
        <v>1351</v>
      </c>
      <c r="D6353" s="1" t="s">
        <v>1352</v>
      </c>
      <c r="E6353" s="1" t="s">
        <v>15</v>
      </c>
      <c r="F6353" s="1" t="s">
        <v>1353</v>
      </c>
      <c r="G6353" s="1" t="s">
        <v>17</v>
      </c>
      <c r="H6353" s="1" t="s">
        <v>12840</v>
      </c>
      <c r="I6353" s="1" t="s">
        <v>51</v>
      </c>
      <c r="J6353" s="1" t="s">
        <v>14</v>
      </c>
      <c r="K6353" s="1" t="s">
        <v>14</v>
      </c>
      <c r="L6353" s="1">
        <v>34</v>
      </c>
      <c r="M6353" s="1" t="s">
        <v>12841</v>
      </c>
      <c r="N6353" s="2" t="s">
        <v>22</v>
      </c>
    </row>
    <row r="6354" spans="1:14" x14ac:dyDescent="0.3">
      <c r="A6354" s="4" t="s">
        <v>12696</v>
      </c>
      <c r="B6354" s="4" t="str">
        <f t="shared" si="99"/>
        <v>Dec 25</v>
      </c>
      <c r="C6354" s="1" t="s">
        <v>14</v>
      </c>
      <c r="D6354" s="1" t="s">
        <v>14</v>
      </c>
      <c r="E6354" s="1" t="s">
        <v>15</v>
      </c>
      <c r="F6354" s="1" t="s">
        <v>16</v>
      </c>
      <c r="G6354" s="1" t="s">
        <v>17</v>
      </c>
      <c r="H6354" s="1" t="s">
        <v>12842</v>
      </c>
      <c r="I6354" s="1" t="s">
        <v>51</v>
      </c>
      <c r="J6354" s="1" t="s">
        <v>14</v>
      </c>
      <c r="K6354" s="1" t="s">
        <v>14</v>
      </c>
      <c r="L6354" s="1">
        <v>30</v>
      </c>
      <c r="M6354" s="1" t="s">
        <v>12843</v>
      </c>
      <c r="N6354" s="2" t="s">
        <v>22</v>
      </c>
    </row>
    <row r="6355" spans="1:14" x14ac:dyDescent="0.3">
      <c r="A6355" s="4" t="s">
        <v>12696</v>
      </c>
      <c r="B6355" s="4" t="str">
        <f t="shared" si="99"/>
        <v>Dec 25</v>
      </c>
      <c r="C6355" s="1" t="s">
        <v>47</v>
      </c>
      <c r="D6355" s="1" t="s">
        <v>48</v>
      </c>
      <c r="E6355" s="1" t="s">
        <v>15</v>
      </c>
      <c r="F6355" s="1" t="s">
        <v>49</v>
      </c>
      <c r="G6355" s="1" t="s">
        <v>17</v>
      </c>
      <c r="H6355" s="1" t="s">
        <v>12844</v>
      </c>
      <c r="I6355" s="1" t="s">
        <v>4214</v>
      </c>
      <c r="J6355" s="1" t="s">
        <v>14</v>
      </c>
      <c r="K6355" s="1" t="s">
        <v>14</v>
      </c>
      <c r="L6355" s="1">
        <v>34</v>
      </c>
      <c r="M6355" s="1" t="s">
        <v>12845</v>
      </c>
      <c r="N6355" s="2" t="s">
        <v>22</v>
      </c>
    </row>
    <row r="6356" spans="1:14" x14ac:dyDescent="0.3">
      <c r="A6356" s="4" t="s">
        <v>12696</v>
      </c>
      <c r="B6356" s="4" t="str">
        <f t="shared" si="99"/>
        <v>Dec 25</v>
      </c>
      <c r="C6356" s="1" t="s">
        <v>1351</v>
      </c>
      <c r="D6356" s="1" t="s">
        <v>1352</v>
      </c>
      <c r="E6356" s="1" t="s">
        <v>15</v>
      </c>
      <c r="F6356" s="1" t="s">
        <v>1353</v>
      </c>
      <c r="G6356" s="1" t="s">
        <v>17</v>
      </c>
      <c r="H6356" s="1" t="s">
        <v>12846</v>
      </c>
      <c r="I6356" s="1" t="s">
        <v>51</v>
      </c>
      <c r="J6356" s="1" t="s">
        <v>14</v>
      </c>
      <c r="K6356" s="1" t="s">
        <v>14</v>
      </c>
      <c r="L6356" s="1">
        <v>34</v>
      </c>
      <c r="M6356" s="1" t="s">
        <v>12847</v>
      </c>
      <c r="N6356" s="2" t="s">
        <v>22</v>
      </c>
    </row>
    <row r="6357" spans="1:14" x14ac:dyDescent="0.3">
      <c r="A6357" s="4" t="s">
        <v>12696</v>
      </c>
      <c r="B6357" s="4" t="str">
        <f t="shared" si="99"/>
        <v>Dec 25</v>
      </c>
      <c r="C6357" s="1" t="s">
        <v>14</v>
      </c>
      <c r="D6357" s="1" t="s">
        <v>14</v>
      </c>
      <c r="E6357" s="1" t="s">
        <v>15</v>
      </c>
      <c r="F6357" s="1" t="s">
        <v>16</v>
      </c>
      <c r="G6357" s="1" t="s">
        <v>17</v>
      </c>
      <c r="H6357" s="1" t="s">
        <v>12848</v>
      </c>
      <c r="I6357" s="1" t="s">
        <v>19</v>
      </c>
      <c r="J6357" s="1" t="s">
        <v>14</v>
      </c>
      <c r="K6357" s="1" t="s">
        <v>14</v>
      </c>
      <c r="L6357" s="1">
        <v>45</v>
      </c>
      <c r="M6357" s="1" t="s">
        <v>12849</v>
      </c>
      <c r="N6357" s="2" t="s">
        <v>22</v>
      </c>
    </row>
    <row r="6358" spans="1:14" x14ac:dyDescent="0.3">
      <c r="A6358" s="4" t="s">
        <v>12696</v>
      </c>
      <c r="B6358" s="4" t="str">
        <f t="shared" si="99"/>
        <v>Dec 25</v>
      </c>
      <c r="C6358" s="1" t="s">
        <v>14</v>
      </c>
      <c r="D6358" s="1" t="s">
        <v>14</v>
      </c>
      <c r="E6358" s="1" t="s">
        <v>15</v>
      </c>
      <c r="F6358" s="1" t="s">
        <v>16</v>
      </c>
      <c r="G6358" s="1" t="s">
        <v>17</v>
      </c>
      <c r="H6358" s="1" t="s">
        <v>12850</v>
      </c>
      <c r="I6358" s="1" t="s">
        <v>51</v>
      </c>
      <c r="J6358" s="1" t="s">
        <v>14</v>
      </c>
      <c r="K6358" s="1" t="s">
        <v>14</v>
      </c>
      <c r="L6358" s="1">
        <v>47</v>
      </c>
      <c r="M6358" s="1" t="s">
        <v>12851</v>
      </c>
      <c r="N6358" s="2" t="s">
        <v>22</v>
      </c>
    </row>
    <row r="6359" spans="1:14" x14ac:dyDescent="0.3">
      <c r="A6359" s="4" t="s">
        <v>12696</v>
      </c>
      <c r="B6359" s="4" t="str">
        <f t="shared" si="99"/>
        <v>Dec 25</v>
      </c>
      <c r="C6359" s="1" t="s">
        <v>14</v>
      </c>
      <c r="D6359" s="1" t="s">
        <v>14</v>
      </c>
      <c r="E6359" s="1" t="s">
        <v>15</v>
      </c>
      <c r="F6359" s="1" t="s">
        <v>4024</v>
      </c>
      <c r="G6359" s="1" t="s">
        <v>17</v>
      </c>
      <c r="H6359" s="1" t="s">
        <v>12852</v>
      </c>
      <c r="I6359" s="1" t="s">
        <v>51</v>
      </c>
      <c r="J6359" s="1" t="s">
        <v>14</v>
      </c>
      <c r="K6359" s="1" t="s">
        <v>14</v>
      </c>
      <c r="L6359" s="1">
        <v>34</v>
      </c>
      <c r="M6359" s="1" t="s">
        <v>12853</v>
      </c>
      <c r="N6359" s="2" t="s">
        <v>22</v>
      </c>
    </row>
    <row r="6360" spans="1:14" x14ac:dyDescent="0.3">
      <c r="A6360" s="4" t="s">
        <v>12696</v>
      </c>
      <c r="B6360" s="4" t="str">
        <f t="shared" si="99"/>
        <v>Dec 25</v>
      </c>
      <c r="C6360" s="1" t="s">
        <v>14</v>
      </c>
      <c r="D6360" s="1" t="s">
        <v>14</v>
      </c>
      <c r="E6360" s="1" t="s">
        <v>15</v>
      </c>
      <c r="F6360" s="1" t="s">
        <v>16</v>
      </c>
      <c r="G6360" s="1" t="s">
        <v>17</v>
      </c>
      <c r="H6360" s="1" t="s">
        <v>12854</v>
      </c>
      <c r="I6360" s="1" t="s">
        <v>19</v>
      </c>
      <c r="J6360" s="1" t="s">
        <v>14</v>
      </c>
      <c r="K6360" s="1" t="s">
        <v>14</v>
      </c>
      <c r="L6360" s="1">
        <v>34</v>
      </c>
      <c r="M6360" s="1" t="s">
        <v>12855</v>
      </c>
      <c r="N6360" s="2" t="s">
        <v>22</v>
      </c>
    </row>
    <row r="6361" spans="1:14" x14ac:dyDescent="0.3">
      <c r="A6361" s="4" t="s">
        <v>12696</v>
      </c>
      <c r="B6361" s="4" t="str">
        <f t="shared" si="99"/>
        <v>Dec 25</v>
      </c>
      <c r="C6361" s="1" t="s">
        <v>47</v>
      </c>
      <c r="D6361" s="1" t="s">
        <v>48</v>
      </c>
      <c r="E6361" s="1" t="s">
        <v>15</v>
      </c>
      <c r="F6361" s="1" t="s">
        <v>49</v>
      </c>
      <c r="G6361" s="1" t="s">
        <v>17</v>
      </c>
      <c r="H6361" s="1" t="s">
        <v>12856</v>
      </c>
      <c r="I6361" s="1" t="s">
        <v>741</v>
      </c>
      <c r="J6361" s="1" t="s">
        <v>14</v>
      </c>
      <c r="K6361" s="1" t="s">
        <v>14</v>
      </c>
      <c r="L6361" s="1">
        <v>41</v>
      </c>
      <c r="M6361" s="1" t="s">
        <v>12857</v>
      </c>
      <c r="N6361" s="2" t="s">
        <v>22</v>
      </c>
    </row>
    <row r="6362" spans="1:14" x14ac:dyDescent="0.3">
      <c r="A6362" s="4" t="s">
        <v>12696</v>
      </c>
      <c r="B6362" s="4" t="str">
        <f t="shared" si="99"/>
        <v>Dec 25</v>
      </c>
      <c r="C6362" s="1" t="s">
        <v>47</v>
      </c>
      <c r="D6362" s="1" t="s">
        <v>48</v>
      </c>
      <c r="E6362" s="1" t="s">
        <v>15</v>
      </c>
      <c r="F6362" s="1" t="s">
        <v>49</v>
      </c>
      <c r="G6362" s="1" t="s">
        <v>17</v>
      </c>
      <c r="H6362" s="1" t="s">
        <v>12858</v>
      </c>
      <c r="I6362" s="1" t="s">
        <v>51</v>
      </c>
      <c r="J6362" s="1" t="s">
        <v>14</v>
      </c>
      <c r="K6362" s="1" t="s">
        <v>14</v>
      </c>
      <c r="L6362" s="1">
        <v>40</v>
      </c>
      <c r="M6362" s="1" t="s">
        <v>12859</v>
      </c>
      <c r="N6362" s="2" t="s">
        <v>22</v>
      </c>
    </row>
    <row r="6363" spans="1:14" x14ac:dyDescent="0.3">
      <c r="A6363" s="4" t="s">
        <v>12696</v>
      </c>
      <c r="B6363" s="4" t="str">
        <f t="shared" si="99"/>
        <v>Dec 25</v>
      </c>
      <c r="C6363" s="1" t="s">
        <v>14</v>
      </c>
      <c r="D6363" s="1" t="s">
        <v>14</v>
      </c>
      <c r="E6363" s="1" t="s">
        <v>15</v>
      </c>
      <c r="F6363" s="1" t="s">
        <v>16</v>
      </c>
      <c r="G6363" s="1" t="s">
        <v>17</v>
      </c>
      <c r="H6363" s="1" t="s">
        <v>12860</v>
      </c>
      <c r="I6363" s="1" t="s">
        <v>58</v>
      </c>
      <c r="J6363" s="1" t="s">
        <v>14</v>
      </c>
      <c r="K6363" s="1" t="s">
        <v>14</v>
      </c>
      <c r="L6363" s="1">
        <v>42</v>
      </c>
      <c r="M6363" s="1" t="s">
        <v>12861</v>
      </c>
      <c r="N6363" s="2" t="s">
        <v>22</v>
      </c>
    </row>
    <row r="6364" spans="1:14" x14ac:dyDescent="0.3">
      <c r="A6364" s="4" t="s">
        <v>12696</v>
      </c>
      <c r="B6364" s="4" t="str">
        <f t="shared" si="99"/>
        <v>Dec 25</v>
      </c>
      <c r="C6364" s="1" t="s">
        <v>14</v>
      </c>
      <c r="D6364" s="1" t="s">
        <v>14</v>
      </c>
      <c r="E6364" s="1" t="s">
        <v>15</v>
      </c>
      <c r="F6364" s="1" t="s">
        <v>16</v>
      </c>
      <c r="G6364" s="1" t="s">
        <v>17</v>
      </c>
      <c r="H6364" s="1" t="s">
        <v>12862</v>
      </c>
      <c r="I6364" s="1" t="s">
        <v>51</v>
      </c>
      <c r="J6364" s="1" t="s">
        <v>14</v>
      </c>
      <c r="K6364" s="1" t="s">
        <v>14</v>
      </c>
      <c r="L6364" s="1">
        <v>46</v>
      </c>
      <c r="M6364" s="1" t="s">
        <v>12863</v>
      </c>
      <c r="N6364" s="2" t="s">
        <v>22</v>
      </c>
    </row>
    <row r="6365" spans="1:14" x14ac:dyDescent="0.3">
      <c r="A6365" s="4" t="s">
        <v>12696</v>
      </c>
      <c r="B6365" s="4" t="str">
        <f t="shared" si="99"/>
        <v>Dec 25</v>
      </c>
      <c r="C6365" s="1" t="s">
        <v>160</v>
      </c>
      <c r="D6365" s="1" t="s">
        <v>161</v>
      </c>
      <c r="E6365" s="1" t="s">
        <v>15</v>
      </c>
      <c r="F6365" s="1" t="s">
        <v>162</v>
      </c>
      <c r="G6365" s="1" t="s">
        <v>17</v>
      </c>
      <c r="H6365" s="1" t="s">
        <v>12864</v>
      </c>
      <c r="I6365" s="1" t="s">
        <v>741</v>
      </c>
      <c r="J6365" s="1" t="s">
        <v>14</v>
      </c>
      <c r="K6365" s="1" t="s">
        <v>14</v>
      </c>
      <c r="L6365" s="1">
        <v>31</v>
      </c>
      <c r="M6365" s="1" t="s">
        <v>12865</v>
      </c>
      <c r="N6365" s="2" t="s">
        <v>22</v>
      </c>
    </row>
    <row r="6366" spans="1:14" x14ac:dyDescent="0.3">
      <c r="A6366" s="4" t="s">
        <v>12696</v>
      </c>
      <c r="B6366" s="4" t="str">
        <f t="shared" si="99"/>
        <v>Dec 25</v>
      </c>
      <c r="C6366" s="1" t="s">
        <v>1351</v>
      </c>
      <c r="D6366" s="1" t="s">
        <v>1352</v>
      </c>
      <c r="E6366" s="1" t="s">
        <v>15</v>
      </c>
      <c r="F6366" s="1" t="s">
        <v>1353</v>
      </c>
      <c r="G6366" s="1" t="s">
        <v>17</v>
      </c>
      <c r="H6366" s="1" t="s">
        <v>12866</v>
      </c>
      <c r="I6366" s="1" t="s">
        <v>51</v>
      </c>
      <c r="J6366" s="1" t="s">
        <v>14</v>
      </c>
      <c r="K6366" s="1" t="s">
        <v>14</v>
      </c>
      <c r="L6366" s="1">
        <v>33</v>
      </c>
      <c r="M6366" s="1" t="s">
        <v>12867</v>
      </c>
      <c r="N6366" s="2" t="s">
        <v>22</v>
      </c>
    </row>
    <row r="6367" spans="1:14" x14ac:dyDescent="0.3">
      <c r="A6367" s="4" t="s">
        <v>12696</v>
      </c>
      <c r="B6367" s="4" t="str">
        <f t="shared" si="99"/>
        <v>Dec 25</v>
      </c>
      <c r="C6367" s="1" t="s">
        <v>1351</v>
      </c>
      <c r="D6367" s="1" t="s">
        <v>1352</v>
      </c>
      <c r="E6367" s="1" t="s">
        <v>15</v>
      </c>
      <c r="F6367" s="1" t="s">
        <v>1353</v>
      </c>
      <c r="G6367" s="1" t="s">
        <v>17</v>
      </c>
      <c r="H6367" s="1" t="s">
        <v>12868</v>
      </c>
      <c r="I6367" s="1" t="s">
        <v>51</v>
      </c>
      <c r="J6367" s="1" t="s">
        <v>14</v>
      </c>
      <c r="K6367" s="1" t="s">
        <v>14</v>
      </c>
      <c r="L6367" s="1">
        <v>36</v>
      </c>
      <c r="M6367" s="1" t="s">
        <v>12869</v>
      </c>
      <c r="N6367" s="2" t="s">
        <v>22</v>
      </c>
    </row>
    <row r="6368" spans="1:14" x14ac:dyDescent="0.3">
      <c r="A6368" s="4" t="s">
        <v>12696</v>
      </c>
      <c r="B6368" s="4" t="str">
        <f t="shared" si="99"/>
        <v>Dec 25</v>
      </c>
      <c r="C6368" s="1" t="s">
        <v>47</v>
      </c>
      <c r="D6368" s="1" t="s">
        <v>48</v>
      </c>
      <c r="E6368" s="1" t="s">
        <v>15</v>
      </c>
      <c r="F6368" s="1" t="s">
        <v>49</v>
      </c>
      <c r="G6368" s="1" t="s">
        <v>17</v>
      </c>
      <c r="H6368" s="1" t="s">
        <v>12870</v>
      </c>
      <c r="I6368" s="1" t="s">
        <v>143</v>
      </c>
      <c r="J6368" s="1" t="s">
        <v>14</v>
      </c>
      <c r="K6368" s="1" t="s">
        <v>14</v>
      </c>
      <c r="L6368" s="1">
        <v>45</v>
      </c>
      <c r="M6368" s="1" t="s">
        <v>12871</v>
      </c>
      <c r="N6368" s="2" t="s">
        <v>22</v>
      </c>
    </row>
    <row r="6369" spans="1:14" x14ac:dyDescent="0.3">
      <c r="A6369" s="4" t="s">
        <v>12696</v>
      </c>
      <c r="B6369" s="4" t="str">
        <f t="shared" si="99"/>
        <v>Dec 25</v>
      </c>
      <c r="C6369" s="1" t="s">
        <v>1351</v>
      </c>
      <c r="D6369" s="1" t="s">
        <v>1352</v>
      </c>
      <c r="E6369" s="1" t="s">
        <v>15</v>
      </c>
      <c r="F6369" s="1" t="s">
        <v>1353</v>
      </c>
      <c r="G6369" s="1" t="s">
        <v>17</v>
      </c>
      <c r="H6369" s="1" t="s">
        <v>12872</v>
      </c>
      <c r="I6369" s="1" t="s">
        <v>19</v>
      </c>
      <c r="J6369" s="1" t="s">
        <v>14</v>
      </c>
      <c r="K6369" s="1" t="s">
        <v>14</v>
      </c>
      <c r="L6369" s="1">
        <v>31</v>
      </c>
      <c r="M6369" s="1" t="s">
        <v>12873</v>
      </c>
      <c r="N6369" s="2" t="s">
        <v>22</v>
      </c>
    </row>
    <row r="6370" spans="1:14" x14ac:dyDescent="0.3">
      <c r="A6370" s="4" t="s">
        <v>12696</v>
      </c>
      <c r="B6370" s="4" t="str">
        <f t="shared" si="99"/>
        <v>Dec 25</v>
      </c>
      <c r="C6370" s="1" t="s">
        <v>14</v>
      </c>
      <c r="D6370" s="1" t="s">
        <v>14</v>
      </c>
      <c r="E6370" s="1" t="s">
        <v>15</v>
      </c>
      <c r="F6370" s="1" t="s">
        <v>53</v>
      </c>
      <c r="G6370" s="1" t="s">
        <v>17</v>
      </c>
      <c r="H6370" s="1" t="s">
        <v>12874</v>
      </c>
      <c r="I6370" s="1" t="s">
        <v>67</v>
      </c>
      <c r="J6370" s="1" t="s">
        <v>14</v>
      </c>
      <c r="K6370" s="1" t="s">
        <v>14</v>
      </c>
      <c r="L6370" s="1">
        <v>38</v>
      </c>
      <c r="M6370" s="1" t="s">
        <v>12875</v>
      </c>
      <c r="N6370" s="2" t="s">
        <v>22</v>
      </c>
    </row>
    <row r="6371" spans="1:14" x14ac:dyDescent="0.3">
      <c r="A6371" s="4" t="s">
        <v>12696</v>
      </c>
      <c r="B6371" s="4" t="str">
        <f t="shared" si="99"/>
        <v>Dec 25</v>
      </c>
      <c r="C6371" s="1" t="s">
        <v>160</v>
      </c>
      <c r="D6371" s="1" t="s">
        <v>161</v>
      </c>
      <c r="E6371" s="1" t="s">
        <v>15</v>
      </c>
      <c r="F6371" s="1" t="s">
        <v>162</v>
      </c>
      <c r="G6371" s="1" t="s">
        <v>17</v>
      </c>
      <c r="H6371" s="1" t="s">
        <v>12876</v>
      </c>
      <c r="I6371" s="1" t="s">
        <v>19</v>
      </c>
      <c r="J6371" s="1" t="s">
        <v>14</v>
      </c>
      <c r="K6371" s="1" t="s">
        <v>14</v>
      </c>
      <c r="L6371" s="1">
        <v>48</v>
      </c>
      <c r="M6371" s="1" t="s">
        <v>12877</v>
      </c>
      <c r="N6371" s="2" t="s">
        <v>22</v>
      </c>
    </row>
    <row r="6372" spans="1:14" x14ac:dyDescent="0.3">
      <c r="A6372" s="4" t="s">
        <v>12696</v>
      </c>
      <c r="B6372" s="4" t="str">
        <f t="shared" si="99"/>
        <v>Dec 25</v>
      </c>
      <c r="C6372" s="1" t="s">
        <v>1351</v>
      </c>
      <c r="D6372" s="1" t="s">
        <v>1352</v>
      </c>
      <c r="E6372" s="1" t="s">
        <v>15</v>
      </c>
      <c r="F6372" s="1" t="s">
        <v>1353</v>
      </c>
      <c r="G6372" s="1" t="s">
        <v>17</v>
      </c>
      <c r="H6372" s="1" t="s">
        <v>12878</v>
      </c>
      <c r="I6372" s="1" t="s">
        <v>51</v>
      </c>
      <c r="J6372" s="1" t="s">
        <v>14</v>
      </c>
      <c r="K6372" s="1" t="s">
        <v>14</v>
      </c>
      <c r="L6372" s="1">
        <v>36</v>
      </c>
      <c r="M6372" s="1" t="s">
        <v>12879</v>
      </c>
      <c r="N6372" s="2" t="s">
        <v>22</v>
      </c>
    </row>
    <row r="6373" spans="1:14" x14ac:dyDescent="0.3">
      <c r="A6373" s="4" t="s">
        <v>12696</v>
      </c>
      <c r="B6373" s="4" t="str">
        <f t="shared" si="99"/>
        <v>Dec 25</v>
      </c>
      <c r="C6373" s="1" t="s">
        <v>14</v>
      </c>
      <c r="D6373" s="1" t="s">
        <v>14</v>
      </c>
      <c r="E6373" s="1" t="s">
        <v>15</v>
      </c>
      <c r="F6373" s="1" t="s">
        <v>16</v>
      </c>
      <c r="G6373" s="1" t="s">
        <v>17</v>
      </c>
      <c r="H6373" s="1" t="s">
        <v>12880</v>
      </c>
      <c r="I6373" s="1" t="s">
        <v>58</v>
      </c>
      <c r="J6373" s="1" t="s">
        <v>14</v>
      </c>
      <c r="K6373" s="1" t="s">
        <v>14</v>
      </c>
      <c r="L6373" s="1">
        <v>28</v>
      </c>
      <c r="M6373" s="1" t="s">
        <v>12881</v>
      </c>
      <c r="N6373" s="2" t="s">
        <v>22</v>
      </c>
    </row>
    <row r="6374" spans="1:14" x14ac:dyDescent="0.3">
      <c r="A6374" s="4" t="s">
        <v>12696</v>
      </c>
      <c r="B6374" s="4" t="str">
        <f t="shared" si="99"/>
        <v>Dec 25</v>
      </c>
      <c r="C6374" s="1" t="s">
        <v>14</v>
      </c>
      <c r="D6374" s="1" t="s">
        <v>14</v>
      </c>
      <c r="E6374" s="1" t="s">
        <v>15</v>
      </c>
      <c r="F6374" s="1" t="s">
        <v>16</v>
      </c>
      <c r="G6374" s="1" t="s">
        <v>17</v>
      </c>
      <c r="H6374" s="1" t="s">
        <v>12882</v>
      </c>
      <c r="I6374" s="1" t="s">
        <v>45</v>
      </c>
      <c r="J6374" s="1" t="s">
        <v>14</v>
      </c>
      <c r="K6374" s="1" t="s">
        <v>14</v>
      </c>
      <c r="L6374" s="1">
        <v>30</v>
      </c>
      <c r="M6374" s="1" t="s">
        <v>12883</v>
      </c>
      <c r="N6374" s="2" t="s">
        <v>22</v>
      </c>
    </row>
    <row r="6375" spans="1:14" x14ac:dyDescent="0.3">
      <c r="A6375" s="4" t="s">
        <v>12696</v>
      </c>
      <c r="B6375" s="4" t="str">
        <f t="shared" si="99"/>
        <v>Dec 25</v>
      </c>
      <c r="C6375" s="1" t="s">
        <v>1351</v>
      </c>
      <c r="D6375" s="1" t="s">
        <v>1352</v>
      </c>
      <c r="E6375" s="1" t="s">
        <v>15</v>
      </c>
      <c r="F6375" s="1" t="s">
        <v>1353</v>
      </c>
      <c r="G6375" s="1" t="s">
        <v>17</v>
      </c>
      <c r="H6375" s="1" t="s">
        <v>12884</v>
      </c>
      <c r="I6375" s="1" t="s">
        <v>143</v>
      </c>
      <c r="J6375" s="1" t="s">
        <v>14</v>
      </c>
      <c r="K6375" s="1" t="s">
        <v>14</v>
      </c>
      <c r="L6375" s="1">
        <v>32</v>
      </c>
      <c r="M6375" s="1" t="s">
        <v>12885</v>
      </c>
      <c r="N6375" s="2" t="s">
        <v>22</v>
      </c>
    </row>
    <row r="6376" spans="1:14" x14ac:dyDescent="0.3">
      <c r="A6376" s="4" t="s">
        <v>12696</v>
      </c>
      <c r="B6376" s="4" t="str">
        <f t="shared" si="99"/>
        <v>Dec 25</v>
      </c>
      <c r="C6376" s="1" t="s">
        <v>14</v>
      </c>
      <c r="D6376" s="1" t="s">
        <v>14</v>
      </c>
      <c r="E6376" s="1" t="s">
        <v>15</v>
      </c>
      <c r="F6376" s="1" t="s">
        <v>53</v>
      </c>
      <c r="G6376" s="1" t="s">
        <v>17</v>
      </c>
      <c r="H6376" s="1" t="s">
        <v>12886</v>
      </c>
      <c r="I6376" s="1" t="s">
        <v>58</v>
      </c>
      <c r="J6376" s="1" t="s">
        <v>14</v>
      </c>
      <c r="K6376" s="1" t="s">
        <v>14</v>
      </c>
      <c r="L6376" s="1">
        <v>49</v>
      </c>
      <c r="M6376" s="1" t="s">
        <v>12887</v>
      </c>
      <c r="N6376" s="2" t="s">
        <v>22</v>
      </c>
    </row>
    <row r="6377" spans="1:14" x14ac:dyDescent="0.3">
      <c r="A6377" s="4" t="s">
        <v>12696</v>
      </c>
      <c r="B6377" s="4" t="str">
        <f t="shared" si="99"/>
        <v>Dec 25</v>
      </c>
      <c r="C6377" s="1" t="s">
        <v>14</v>
      </c>
      <c r="D6377" s="1" t="s">
        <v>14</v>
      </c>
      <c r="E6377" s="1" t="s">
        <v>15</v>
      </c>
      <c r="F6377" s="1" t="s">
        <v>16</v>
      </c>
      <c r="G6377" s="1" t="s">
        <v>17</v>
      </c>
      <c r="H6377" s="1" t="s">
        <v>12888</v>
      </c>
      <c r="I6377" s="1" t="s">
        <v>51</v>
      </c>
      <c r="J6377" s="1" t="s">
        <v>14</v>
      </c>
      <c r="K6377" s="1" t="s">
        <v>14</v>
      </c>
      <c r="L6377" s="1">
        <v>31</v>
      </c>
      <c r="M6377" s="1" t="s">
        <v>12889</v>
      </c>
      <c r="N6377" s="2" t="s">
        <v>22</v>
      </c>
    </row>
    <row r="6378" spans="1:14" x14ac:dyDescent="0.3">
      <c r="A6378" s="4" t="s">
        <v>12696</v>
      </c>
      <c r="B6378" s="4" t="str">
        <f t="shared" si="99"/>
        <v>Dec 25</v>
      </c>
      <c r="C6378" s="1" t="s">
        <v>14</v>
      </c>
      <c r="D6378" s="1" t="s">
        <v>14</v>
      </c>
      <c r="E6378" s="1" t="s">
        <v>15</v>
      </c>
      <c r="F6378" s="1" t="s">
        <v>53</v>
      </c>
      <c r="G6378" s="1" t="s">
        <v>17</v>
      </c>
      <c r="H6378" s="1" t="s">
        <v>12890</v>
      </c>
      <c r="I6378" s="1" t="s">
        <v>45</v>
      </c>
      <c r="J6378" s="1" t="s">
        <v>14</v>
      </c>
      <c r="K6378" s="1" t="s">
        <v>14</v>
      </c>
      <c r="L6378" s="1">
        <v>41</v>
      </c>
      <c r="M6378" s="1" t="s">
        <v>12891</v>
      </c>
      <c r="N6378" s="2" t="s">
        <v>22</v>
      </c>
    </row>
    <row r="6379" spans="1:14" x14ac:dyDescent="0.3">
      <c r="A6379" s="4" t="s">
        <v>12696</v>
      </c>
      <c r="B6379" s="4" t="str">
        <f t="shared" si="99"/>
        <v>Dec 25</v>
      </c>
      <c r="C6379" s="1" t="s">
        <v>1351</v>
      </c>
      <c r="D6379" s="1" t="s">
        <v>1352</v>
      </c>
      <c r="E6379" s="1" t="s">
        <v>15</v>
      </c>
      <c r="F6379" s="1" t="s">
        <v>1353</v>
      </c>
      <c r="G6379" s="1" t="s">
        <v>17</v>
      </c>
      <c r="H6379" s="1" t="s">
        <v>12892</v>
      </c>
      <c r="I6379" s="1" t="s">
        <v>143</v>
      </c>
      <c r="J6379" s="1" t="s">
        <v>14</v>
      </c>
      <c r="K6379" s="1" t="s">
        <v>14</v>
      </c>
      <c r="L6379" s="1">
        <v>37</v>
      </c>
      <c r="M6379" s="1" t="s">
        <v>12893</v>
      </c>
      <c r="N6379" s="2" t="s">
        <v>22</v>
      </c>
    </row>
    <row r="6380" spans="1:14" x14ac:dyDescent="0.3">
      <c r="A6380" s="4" t="s">
        <v>12696</v>
      </c>
      <c r="B6380" s="4" t="str">
        <f t="shared" si="99"/>
        <v>Dec 25</v>
      </c>
      <c r="C6380" s="1" t="s">
        <v>47</v>
      </c>
      <c r="D6380" s="1" t="s">
        <v>48</v>
      </c>
      <c r="E6380" s="1" t="s">
        <v>15</v>
      </c>
      <c r="F6380" s="1" t="s">
        <v>49</v>
      </c>
      <c r="G6380" s="1" t="s">
        <v>17</v>
      </c>
      <c r="H6380" s="1" t="s">
        <v>12894</v>
      </c>
      <c r="I6380" s="1" t="s">
        <v>55</v>
      </c>
      <c r="J6380" s="1" t="s">
        <v>14</v>
      </c>
      <c r="K6380" s="1" t="s">
        <v>14</v>
      </c>
      <c r="L6380" s="1">
        <v>48</v>
      </c>
      <c r="M6380" s="1" t="s">
        <v>12895</v>
      </c>
      <c r="N6380" s="2" t="s">
        <v>22</v>
      </c>
    </row>
    <row r="6381" spans="1:14" x14ac:dyDescent="0.3">
      <c r="A6381" s="4" t="s">
        <v>12696</v>
      </c>
      <c r="B6381" s="4" t="str">
        <f t="shared" si="99"/>
        <v>Dec 25</v>
      </c>
      <c r="C6381" s="1" t="s">
        <v>47</v>
      </c>
      <c r="D6381" s="1" t="s">
        <v>48</v>
      </c>
      <c r="E6381" s="1" t="s">
        <v>15</v>
      </c>
      <c r="F6381" s="1" t="s">
        <v>49</v>
      </c>
      <c r="G6381" s="1" t="s">
        <v>17</v>
      </c>
      <c r="H6381" s="1" t="s">
        <v>12896</v>
      </c>
      <c r="I6381" s="1" t="s">
        <v>741</v>
      </c>
      <c r="J6381" s="1" t="s">
        <v>14</v>
      </c>
      <c r="K6381" s="1" t="s">
        <v>14</v>
      </c>
      <c r="L6381" s="1">
        <v>40</v>
      </c>
      <c r="M6381" s="1" t="s">
        <v>12897</v>
      </c>
      <c r="N6381" s="2" t="s">
        <v>22</v>
      </c>
    </row>
    <row r="6382" spans="1:14" x14ac:dyDescent="0.3">
      <c r="A6382" s="4" t="s">
        <v>12696</v>
      </c>
      <c r="B6382" s="4" t="str">
        <f t="shared" si="99"/>
        <v>Dec 25</v>
      </c>
      <c r="C6382" s="1" t="s">
        <v>160</v>
      </c>
      <c r="D6382" s="1" t="s">
        <v>161</v>
      </c>
      <c r="E6382" s="1" t="s">
        <v>15</v>
      </c>
      <c r="F6382" s="1" t="s">
        <v>162</v>
      </c>
      <c r="G6382" s="1" t="s">
        <v>17</v>
      </c>
      <c r="H6382" s="1" t="s">
        <v>12898</v>
      </c>
      <c r="I6382" s="1" t="s">
        <v>84</v>
      </c>
      <c r="J6382" s="1" t="s">
        <v>14</v>
      </c>
      <c r="K6382" s="1" t="s">
        <v>14</v>
      </c>
      <c r="L6382" s="1">
        <v>39</v>
      </c>
      <c r="M6382" s="1" t="s">
        <v>12899</v>
      </c>
      <c r="N6382" s="2" t="s">
        <v>22</v>
      </c>
    </row>
    <row r="6383" spans="1:14" x14ac:dyDescent="0.3">
      <c r="A6383" s="4" t="s">
        <v>12696</v>
      </c>
      <c r="B6383" s="4" t="str">
        <f t="shared" si="99"/>
        <v>Dec 25</v>
      </c>
      <c r="C6383" s="1" t="s">
        <v>160</v>
      </c>
      <c r="D6383" s="1" t="s">
        <v>161</v>
      </c>
      <c r="E6383" s="1" t="s">
        <v>15</v>
      </c>
      <c r="F6383" s="1" t="s">
        <v>162</v>
      </c>
      <c r="G6383" s="1" t="s">
        <v>17</v>
      </c>
      <c r="H6383" s="1" t="s">
        <v>12900</v>
      </c>
      <c r="I6383" s="1" t="s">
        <v>4214</v>
      </c>
      <c r="J6383" s="1" t="s">
        <v>14</v>
      </c>
      <c r="K6383" s="1" t="s">
        <v>14</v>
      </c>
      <c r="L6383" s="1">
        <v>41</v>
      </c>
      <c r="M6383" s="1" t="s">
        <v>12901</v>
      </c>
      <c r="N6383" s="2" t="s">
        <v>22</v>
      </c>
    </row>
    <row r="6384" spans="1:14" x14ac:dyDescent="0.3">
      <c r="A6384" s="4" t="s">
        <v>12696</v>
      </c>
      <c r="B6384" s="4" t="str">
        <f t="shared" si="99"/>
        <v>Dec 25</v>
      </c>
      <c r="C6384" s="1" t="s">
        <v>47</v>
      </c>
      <c r="D6384" s="1" t="s">
        <v>48</v>
      </c>
      <c r="E6384" s="1" t="s">
        <v>15</v>
      </c>
      <c r="F6384" s="1" t="s">
        <v>49</v>
      </c>
      <c r="G6384" s="1" t="s">
        <v>17</v>
      </c>
      <c r="H6384" s="1" t="s">
        <v>12902</v>
      </c>
      <c r="I6384" s="1" t="s">
        <v>51</v>
      </c>
      <c r="J6384" s="1" t="s">
        <v>14</v>
      </c>
      <c r="K6384" s="1" t="s">
        <v>14</v>
      </c>
      <c r="L6384" s="1">
        <v>35</v>
      </c>
      <c r="M6384" s="1" t="s">
        <v>12903</v>
      </c>
      <c r="N6384" s="2" t="s">
        <v>22</v>
      </c>
    </row>
    <row r="6385" spans="1:14" x14ac:dyDescent="0.3">
      <c r="A6385" s="4" t="s">
        <v>12696</v>
      </c>
      <c r="B6385" s="4" t="str">
        <f t="shared" si="99"/>
        <v>Dec 25</v>
      </c>
      <c r="C6385" s="1" t="s">
        <v>1351</v>
      </c>
      <c r="D6385" s="1" t="s">
        <v>1352</v>
      </c>
      <c r="E6385" s="1" t="s">
        <v>15</v>
      </c>
      <c r="F6385" s="1" t="s">
        <v>1353</v>
      </c>
      <c r="G6385" s="1" t="s">
        <v>17</v>
      </c>
      <c r="H6385" s="1" t="s">
        <v>12904</v>
      </c>
      <c r="I6385" s="1" t="s">
        <v>143</v>
      </c>
      <c r="J6385" s="1" t="s">
        <v>14</v>
      </c>
      <c r="K6385" s="1" t="s">
        <v>14</v>
      </c>
      <c r="L6385" s="1">
        <v>30</v>
      </c>
      <c r="M6385" s="1" t="s">
        <v>12905</v>
      </c>
      <c r="N6385" s="2" t="s">
        <v>22</v>
      </c>
    </row>
    <row r="6386" spans="1:14" x14ac:dyDescent="0.3">
      <c r="A6386" s="4" t="s">
        <v>12696</v>
      </c>
      <c r="B6386" s="4" t="str">
        <f t="shared" si="99"/>
        <v>Dec 25</v>
      </c>
      <c r="C6386" s="1" t="s">
        <v>160</v>
      </c>
      <c r="D6386" s="1" t="s">
        <v>161</v>
      </c>
      <c r="E6386" s="1" t="s">
        <v>15</v>
      </c>
      <c r="F6386" s="1" t="s">
        <v>162</v>
      </c>
      <c r="G6386" s="1" t="s">
        <v>17</v>
      </c>
      <c r="H6386" s="1" t="s">
        <v>12906</v>
      </c>
      <c r="I6386" s="1" t="s">
        <v>84</v>
      </c>
      <c r="J6386" s="1" t="s">
        <v>14</v>
      </c>
      <c r="K6386" s="1" t="s">
        <v>14</v>
      </c>
      <c r="L6386" s="1">
        <v>44</v>
      </c>
      <c r="M6386" s="1" t="s">
        <v>12907</v>
      </c>
      <c r="N6386" s="2" t="s">
        <v>22</v>
      </c>
    </row>
    <row r="6387" spans="1:14" x14ac:dyDescent="0.3">
      <c r="A6387" s="4" t="s">
        <v>12696</v>
      </c>
      <c r="B6387" s="4" t="str">
        <f t="shared" si="99"/>
        <v>Dec 25</v>
      </c>
      <c r="C6387" s="1" t="s">
        <v>14</v>
      </c>
      <c r="D6387" s="1" t="s">
        <v>14</v>
      </c>
      <c r="E6387" s="1" t="s">
        <v>15</v>
      </c>
      <c r="F6387" s="1" t="s">
        <v>527</v>
      </c>
      <c r="G6387" s="1" t="s">
        <v>17</v>
      </c>
      <c r="H6387" s="1" t="s">
        <v>12908</v>
      </c>
      <c r="I6387" s="1" t="s">
        <v>51</v>
      </c>
      <c r="J6387" s="1" t="s">
        <v>14</v>
      </c>
      <c r="K6387" s="1" t="s">
        <v>14</v>
      </c>
      <c r="L6387" s="1">
        <v>38</v>
      </c>
      <c r="M6387" s="1" t="s">
        <v>12909</v>
      </c>
      <c r="N6387" s="2" t="s">
        <v>22</v>
      </c>
    </row>
    <row r="6388" spans="1:14" x14ac:dyDescent="0.3">
      <c r="A6388" s="4" t="s">
        <v>12696</v>
      </c>
      <c r="B6388" s="4" t="str">
        <f t="shared" si="99"/>
        <v>Dec 25</v>
      </c>
      <c r="C6388" s="1" t="s">
        <v>1351</v>
      </c>
      <c r="D6388" s="1" t="s">
        <v>1352</v>
      </c>
      <c r="E6388" s="1" t="s">
        <v>15</v>
      </c>
      <c r="F6388" s="1" t="s">
        <v>1353</v>
      </c>
      <c r="G6388" s="1" t="s">
        <v>17</v>
      </c>
      <c r="H6388" s="1" t="s">
        <v>12910</v>
      </c>
      <c r="I6388" s="1" t="s">
        <v>51</v>
      </c>
      <c r="J6388" s="1" t="s">
        <v>14</v>
      </c>
      <c r="K6388" s="1" t="s">
        <v>14</v>
      </c>
      <c r="L6388" s="1">
        <v>33</v>
      </c>
      <c r="M6388" s="1" t="s">
        <v>12911</v>
      </c>
      <c r="N6388" s="2" t="s">
        <v>22</v>
      </c>
    </row>
    <row r="6389" spans="1:14" x14ac:dyDescent="0.3">
      <c r="A6389" s="4" t="s">
        <v>12696</v>
      </c>
      <c r="B6389" s="4" t="str">
        <f t="shared" si="99"/>
        <v>Dec 25</v>
      </c>
      <c r="C6389" s="1" t="s">
        <v>160</v>
      </c>
      <c r="D6389" s="1" t="s">
        <v>161</v>
      </c>
      <c r="E6389" s="1" t="s">
        <v>15</v>
      </c>
      <c r="F6389" s="1" t="s">
        <v>162</v>
      </c>
      <c r="G6389" s="1" t="s">
        <v>17</v>
      </c>
      <c r="H6389" s="1" t="s">
        <v>12912</v>
      </c>
      <c r="I6389" s="1" t="s">
        <v>19</v>
      </c>
      <c r="J6389" s="1" t="s">
        <v>14</v>
      </c>
      <c r="K6389" s="1" t="s">
        <v>14</v>
      </c>
      <c r="L6389" s="1">
        <v>52</v>
      </c>
      <c r="M6389" s="1" t="s">
        <v>12913</v>
      </c>
      <c r="N6389" s="2" t="s">
        <v>22</v>
      </c>
    </row>
    <row r="6390" spans="1:14" x14ac:dyDescent="0.3">
      <c r="A6390" s="4" t="s">
        <v>12696</v>
      </c>
      <c r="B6390" s="4" t="str">
        <f t="shared" si="99"/>
        <v>Dec 25</v>
      </c>
      <c r="C6390" s="1" t="s">
        <v>14</v>
      </c>
      <c r="D6390" s="1" t="s">
        <v>14</v>
      </c>
      <c r="E6390" s="1" t="s">
        <v>15</v>
      </c>
      <c r="F6390" s="1" t="s">
        <v>527</v>
      </c>
      <c r="G6390" s="1" t="s">
        <v>17</v>
      </c>
      <c r="H6390" s="1" t="s">
        <v>12914</v>
      </c>
      <c r="I6390" s="1" t="s">
        <v>19</v>
      </c>
      <c r="J6390" s="1" t="s">
        <v>14</v>
      </c>
      <c r="K6390" s="1" t="s">
        <v>14</v>
      </c>
      <c r="L6390" s="1">
        <v>30</v>
      </c>
      <c r="M6390" s="1" t="s">
        <v>12915</v>
      </c>
      <c r="N6390" s="2" t="s">
        <v>22</v>
      </c>
    </row>
    <row r="6391" spans="1:14" x14ac:dyDescent="0.3">
      <c r="A6391" s="4" t="s">
        <v>12696</v>
      </c>
      <c r="B6391" s="4" t="str">
        <f t="shared" si="99"/>
        <v>Dec 25</v>
      </c>
      <c r="C6391" s="1" t="s">
        <v>14</v>
      </c>
      <c r="D6391" s="1" t="s">
        <v>14</v>
      </c>
      <c r="E6391" s="1" t="s">
        <v>15</v>
      </c>
      <c r="F6391" s="1" t="s">
        <v>16</v>
      </c>
      <c r="G6391" s="1" t="s">
        <v>17</v>
      </c>
      <c r="H6391" s="1" t="s">
        <v>12916</v>
      </c>
      <c r="I6391" s="1" t="s">
        <v>19</v>
      </c>
      <c r="J6391" s="1" t="s">
        <v>14</v>
      </c>
      <c r="K6391" s="1" t="s">
        <v>14</v>
      </c>
      <c r="L6391" s="1">
        <v>37</v>
      </c>
      <c r="M6391" s="1" t="s">
        <v>12917</v>
      </c>
      <c r="N6391" s="2" t="s">
        <v>22</v>
      </c>
    </row>
    <row r="6392" spans="1:14" x14ac:dyDescent="0.3">
      <c r="A6392" s="4" t="s">
        <v>12696</v>
      </c>
      <c r="B6392" s="4" t="str">
        <f t="shared" si="99"/>
        <v>Dec 25</v>
      </c>
      <c r="C6392" s="1" t="s">
        <v>14</v>
      </c>
      <c r="D6392" s="1" t="s">
        <v>14</v>
      </c>
      <c r="E6392" s="1" t="s">
        <v>15</v>
      </c>
      <c r="F6392" s="1" t="s">
        <v>16</v>
      </c>
      <c r="G6392" s="1" t="s">
        <v>17</v>
      </c>
      <c r="H6392" s="1" t="s">
        <v>12918</v>
      </c>
      <c r="I6392" s="1" t="s">
        <v>19</v>
      </c>
      <c r="J6392" s="1" t="s">
        <v>14</v>
      </c>
      <c r="K6392" s="1" t="s">
        <v>14</v>
      </c>
      <c r="L6392" s="1">
        <v>44</v>
      </c>
      <c r="M6392" s="1" t="s">
        <v>12919</v>
      </c>
      <c r="N6392" s="2" t="s">
        <v>22</v>
      </c>
    </row>
    <row r="6393" spans="1:14" x14ac:dyDescent="0.3">
      <c r="A6393" s="4" t="s">
        <v>12696</v>
      </c>
      <c r="B6393" s="4" t="str">
        <f t="shared" si="99"/>
        <v>Dec 25</v>
      </c>
      <c r="C6393" s="1" t="s">
        <v>14</v>
      </c>
      <c r="D6393" s="1" t="s">
        <v>14</v>
      </c>
      <c r="E6393" s="1" t="s">
        <v>15</v>
      </c>
      <c r="F6393" s="1" t="s">
        <v>16</v>
      </c>
      <c r="G6393" s="1" t="s">
        <v>17</v>
      </c>
      <c r="H6393" s="1" t="s">
        <v>12920</v>
      </c>
      <c r="I6393" s="1" t="s">
        <v>19</v>
      </c>
      <c r="J6393" s="1" t="s">
        <v>14</v>
      </c>
      <c r="K6393" s="1" t="s">
        <v>14</v>
      </c>
      <c r="L6393" s="1">
        <v>43</v>
      </c>
      <c r="M6393" s="1" t="s">
        <v>12921</v>
      </c>
      <c r="N6393" s="2" t="s">
        <v>22</v>
      </c>
    </row>
    <row r="6394" spans="1:14" x14ac:dyDescent="0.3">
      <c r="A6394" s="4" t="s">
        <v>12696</v>
      </c>
      <c r="B6394" s="4" t="str">
        <f t="shared" si="99"/>
        <v>Dec 25</v>
      </c>
      <c r="C6394" s="1" t="s">
        <v>14</v>
      </c>
      <c r="D6394" s="1" t="s">
        <v>14</v>
      </c>
      <c r="E6394" s="1" t="s">
        <v>15</v>
      </c>
      <c r="F6394" s="1" t="s">
        <v>16</v>
      </c>
      <c r="G6394" s="1" t="s">
        <v>17</v>
      </c>
      <c r="H6394" s="1" t="s">
        <v>12922</v>
      </c>
      <c r="I6394" s="1" t="s">
        <v>19</v>
      </c>
      <c r="J6394" s="1" t="s">
        <v>14</v>
      </c>
      <c r="K6394" s="1" t="s">
        <v>14</v>
      </c>
      <c r="L6394" s="1">
        <v>47</v>
      </c>
      <c r="M6394" s="1" t="s">
        <v>12923</v>
      </c>
      <c r="N6394" s="2" t="s">
        <v>22</v>
      </c>
    </row>
    <row r="6395" spans="1:14" x14ac:dyDescent="0.3">
      <c r="A6395" s="4" t="s">
        <v>12696</v>
      </c>
      <c r="B6395" s="4" t="str">
        <f t="shared" si="99"/>
        <v>Dec 25</v>
      </c>
      <c r="C6395" s="1" t="s">
        <v>14</v>
      </c>
      <c r="D6395" s="1" t="s">
        <v>14</v>
      </c>
      <c r="E6395" s="1" t="s">
        <v>15</v>
      </c>
      <c r="F6395" s="1" t="s">
        <v>16</v>
      </c>
      <c r="G6395" s="1" t="s">
        <v>17</v>
      </c>
      <c r="H6395" s="1" t="s">
        <v>12924</v>
      </c>
      <c r="I6395" s="1" t="s">
        <v>19</v>
      </c>
      <c r="J6395" s="1" t="s">
        <v>14</v>
      </c>
      <c r="K6395" s="1" t="s">
        <v>14</v>
      </c>
      <c r="L6395" s="1">
        <v>52</v>
      </c>
      <c r="M6395" s="1" t="s">
        <v>12925</v>
      </c>
      <c r="N6395" s="2" t="s">
        <v>22</v>
      </c>
    </row>
    <row r="6396" spans="1:14" x14ac:dyDescent="0.3">
      <c r="A6396" s="4" t="s">
        <v>12696</v>
      </c>
      <c r="B6396" s="4" t="str">
        <f t="shared" si="99"/>
        <v>Dec 25</v>
      </c>
      <c r="C6396" s="1" t="s">
        <v>14</v>
      </c>
      <c r="D6396" s="1" t="s">
        <v>14</v>
      </c>
      <c r="E6396" s="1" t="s">
        <v>15</v>
      </c>
      <c r="F6396" s="1" t="s">
        <v>16</v>
      </c>
      <c r="G6396" s="1" t="s">
        <v>17</v>
      </c>
      <c r="H6396" s="1" t="s">
        <v>12926</v>
      </c>
      <c r="I6396" s="1" t="s">
        <v>19</v>
      </c>
      <c r="J6396" s="1" t="s">
        <v>14</v>
      </c>
      <c r="K6396" s="1" t="s">
        <v>14</v>
      </c>
      <c r="L6396" s="1">
        <v>34</v>
      </c>
      <c r="M6396" s="1" t="s">
        <v>12927</v>
      </c>
      <c r="N6396" s="2" t="s">
        <v>22</v>
      </c>
    </row>
    <row r="6397" spans="1:14" x14ac:dyDescent="0.3">
      <c r="A6397" s="4" t="s">
        <v>12696</v>
      </c>
      <c r="B6397" s="4" t="str">
        <f t="shared" si="99"/>
        <v>Dec 25</v>
      </c>
      <c r="C6397" s="1" t="s">
        <v>14</v>
      </c>
      <c r="D6397" s="1" t="s">
        <v>14</v>
      </c>
      <c r="E6397" s="1" t="s">
        <v>15</v>
      </c>
      <c r="F6397" s="1" t="s">
        <v>16</v>
      </c>
      <c r="G6397" s="1" t="s">
        <v>17</v>
      </c>
      <c r="H6397" s="1" t="s">
        <v>12928</v>
      </c>
      <c r="I6397" s="1" t="s">
        <v>19</v>
      </c>
      <c r="J6397" s="1" t="s">
        <v>14</v>
      </c>
      <c r="K6397" s="1" t="s">
        <v>14</v>
      </c>
      <c r="L6397" s="1">
        <v>51</v>
      </c>
      <c r="M6397" s="1" t="s">
        <v>12929</v>
      </c>
      <c r="N6397" s="2" t="s">
        <v>22</v>
      </c>
    </row>
    <row r="6398" spans="1:14" x14ac:dyDescent="0.3">
      <c r="A6398" s="4" t="s">
        <v>12930</v>
      </c>
      <c r="B6398" s="4" t="str">
        <f t="shared" si="99"/>
        <v>Dec 25</v>
      </c>
      <c r="C6398" s="1" t="s">
        <v>14</v>
      </c>
      <c r="D6398" s="1" t="s">
        <v>14</v>
      </c>
      <c r="E6398" s="1" t="s">
        <v>15</v>
      </c>
      <c r="F6398" s="1" t="s">
        <v>16</v>
      </c>
      <c r="G6398" s="1" t="s">
        <v>17</v>
      </c>
      <c r="H6398" s="1" t="s">
        <v>12931</v>
      </c>
      <c r="I6398" s="1" t="s">
        <v>19</v>
      </c>
      <c r="J6398" s="1" t="s">
        <v>14</v>
      </c>
      <c r="K6398" s="1" t="s">
        <v>14</v>
      </c>
      <c r="L6398" s="1">
        <v>46</v>
      </c>
      <c r="M6398" s="1" t="s">
        <v>12932</v>
      </c>
      <c r="N6398" s="2" t="s">
        <v>22</v>
      </c>
    </row>
    <row r="6399" spans="1:14" x14ac:dyDescent="0.3">
      <c r="A6399" s="4" t="s">
        <v>12930</v>
      </c>
      <c r="B6399" s="4" t="str">
        <f t="shared" si="99"/>
        <v>Dec 25</v>
      </c>
      <c r="C6399" s="1" t="s">
        <v>14</v>
      </c>
      <c r="D6399" s="1" t="s">
        <v>14</v>
      </c>
      <c r="E6399" s="1" t="s">
        <v>15</v>
      </c>
      <c r="F6399" s="1" t="s">
        <v>16</v>
      </c>
      <c r="G6399" s="1" t="s">
        <v>17</v>
      </c>
      <c r="H6399" s="1" t="s">
        <v>12933</v>
      </c>
      <c r="I6399" s="1" t="s">
        <v>19</v>
      </c>
      <c r="J6399" s="1" t="s">
        <v>14</v>
      </c>
      <c r="K6399" s="1" t="s">
        <v>14</v>
      </c>
      <c r="L6399" s="1">
        <v>47</v>
      </c>
      <c r="M6399" s="1" t="s">
        <v>12934</v>
      </c>
      <c r="N6399" s="2" t="s">
        <v>22</v>
      </c>
    </row>
    <row r="6400" spans="1:14" x14ac:dyDescent="0.3">
      <c r="A6400" s="4" t="s">
        <v>12930</v>
      </c>
      <c r="B6400" s="4" t="str">
        <f t="shared" si="99"/>
        <v>Dec 25</v>
      </c>
      <c r="C6400" s="1" t="s">
        <v>14</v>
      </c>
      <c r="D6400" s="1" t="s">
        <v>14</v>
      </c>
      <c r="E6400" s="1" t="s">
        <v>15</v>
      </c>
      <c r="F6400" s="1" t="s">
        <v>16</v>
      </c>
      <c r="G6400" s="1" t="s">
        <v>17</v>
      </c>
      <c r="H6400" s="1" t="s">
        <v>12935</v>
      </c>
      <c r="I6400" s="1" t="s">
        <v>19</v>
      </c>
      <c r="J6400" s="1" t="s">
        <v>14</v>
      </c>
      <c r="K6400" s="1" t="s">
        <v>14</v>
      </c>
      <c r="L6400" s="1">
        <v>35</v>
      </c>
      <c r="M6400" s="1" t="s">
        <v>12936</v>
      </c>
      <c r="N6400" s="2" t="s">
        <v>22</v>
      </c>
    </row>
    <row r="6401" spans="1:14" x14ac:dyDescent="0.3">
      <c r="A6401" s="4" t="s">
        <v>12930</v>
      </c>
      <c r="B6401" s="4" t="str">
        <f t="shared" si="99"/>
        <v>Dec 25</v>
      </c>
      <c r="C6401" s="1" t="s">
        <v>14</v>
      </c>
      <c r="D6401" s="1" t="s">
        <v>14</v>
      </c>
      <c r="E6401" s="1" t="s">
        <v>15</v>
      </c>
      <c r="F6401" s="1" t="s">
        <v>16</v>
      </c>
      <c r="G6401" s="1" t="s">
        <v>17</v>
      </c>
      <c r="H6401" s="1" t="s">
        <v>12937</v>
      </c>
      <c r="I6401" s="1" t="s">
        <v>19</v>
      </c>
      <c r="J6401" s="1" t="s">
        <v>14</v>
      </c>
      <c r="K6401" s="1" t="s">
        <v>14</v>
      </c>
      <c r="L6401" s="1">
        <v>51</v>
      </c>
      <c r="M6401" s="1" t="s">
        <v>12938</v>
      </c>
      <c r="N6401" s="2" t="s">
        <v>22</v>
      </c>
    </row>
    <row r="6402" spans="1:14" x14ac:dyDescent="0.3">
      <c r="A6402" s="4" t="s">
        <v>12930</v>
      </c>
      <c r="B6402" s="4" t="str">
        <f t="shared" si="99"/>
        <v>Dec 25</v>
      </c>
      <c r="C6402" s="1" t="s">
        <v>160</v>
      </c>
      <c r="D6402" s="1" t="s">
        <v>161</v>
      </c>
      <c r="E6402" s="1" t="s">
        <v>15</v>
      </c>
      <c r="F6402" s="1" t="s">
        <v>162</v>
      </c>
      <c r="G6402" s="1" t="s">
        <v>17</v>
      </c>
      <c r="H6402" s="1" t="s">
        <v>12939</v>
      </c>
      <c r="I6402" s="1" t="s">
        <v>19</v>
      </c>
      <c r="J6402" s="1" t="s">
        <v>14</v>
      </c>
      <c r="K6402" s="1" t="s">
        <v>14</v>
      </c>
      <c r="L6402" s="1">
        <v>34</v>
      </c>
      <c r="M6402" s="1" t="s">
        <v>12940</v>
      </c>
      <c r="N6402" s="2" t="s">
        <v>22</v>
      </c>
    </row>
    <row r="6403" spans="1:14" x14ac:dyDescent="0.3">
      <c r="A6403" s="4" t="s">
        <v>12930</v>
      </c>
      <c r="B6403" s="4" t="str">
        <f t="shared" ref="B6403:B6466" si="100">TEXT(A6403,"mmm yy")</f>
        <v>Dec 25</v>
      </c>
      <c r="C6403" s="1" t="s">
        <v>14</v>
      </c>
      <c r="D6403" s="1" t="s">
        <v>14</v>
      </c>
      <c r="E6403" s="1" t="s">
        <v>15</v>
      </c>
      <c r="F6403" s="1" t="s">
        <v>16</v>
      </c>
      <c r="G6403" s="1" t="s">
        <v>17</v>
      </c>
      <c r="H6403" s="1" t="s">
        <v>12941</v>
      </c>
      <c r="I6403" s="1" t="s">
        <v>19</v>
      </c>
      <c r="J6403" s="1" t="s">
        <v>14</v>
      </c>
      <c r="K6403" s="1" t="s">
        <v>14</v>
      </c>
      <c r="L6403" s="1">
        <v>47</v>
      </c>
      <c r="M6403" s="1" t="s">
        <v>12942</v>
      </c>
      <c r="N6403" s="2" t="s">
        <v>22</v>
      </c>
    </row>
    <row r="6404" spans="1:14" x14ac:dyDescent="0.3">
      <c r="A6404" s="4" t="s">
        <v>12930</v>
      </c>
      <c r="B6404" s="4" t="str">
        <f t="shared" si="100"/>
        <v>Dec 25</v>
      </c>
      <c r="C6404" s="1" t="s">
        <v>14</v>
      </c>
      <c r="D6404" s="1" t="s">
        <v>14</v>
      </c>
      <c r="E6404" s="1" t="s">
        <v>15</v>
      </c>
      <c r="F6404" s="1" t="s">
        <v>16</v>
      </c>
      <c r="G6404" s="1" t="s">
        <v>17</v>
      </c>
      <c r="H6404" s="1" t="s">
        <v>12943</v>
      </c>
      <c r="I6404" s="1" t="s">
        <v>19</v>
      </c>
      <c r="J6404" s="1" t="s">
        <v>14</v>
      </c>
      <c r="K6404" s="1" t="s">
        <v>14</v>
      </c>
      <c r="L6404" s="1">
        <v>41</v>
      </c>
      <c r="M6404" s="1" t="s">
        <v>12944</v>
      </c>
      <c r="N6404" s="2" t="s">
        <v>22</v>
      </c>
    </row>
    <row r="6405" spans="1:14" x14ac:dyDescent="0.3">
      <c r="A6405" s="4" t="s">
        <v>12930</v>
      </c>
      <c r="B6405" s="4" t="str">
        <f t="shared" si="100"/>
        <v>Dec 25</v>
      </c>
      <c r="C6405" s="1" t="s">
        <v>14</v>
      </c>
      <c r="D6405" s="1" t="s">
        <v>14</v>
      </c>
      <c r="E6405" s="1" t="s">
        <v>15</v>
      </c>
      <c r="F6405" s="1" t="s">
        <v>16</v>
      </c>
      <c r="G6405" s="1" t="s">
        <v>17</v>
      </c>
      <c r="H6405" s="1" t="s">
        <v>12945</v>
      </c>
      <c r="I6405" s="1" t="s">
        <v>19</v>
      </c>
      <c r="J6405" s="1" t="s">
        <v>14</v>
      </c>
      <c r="K6405" s="1" t="s">
        <v>14</v>
      </c>
      <c r="L6405" s="1">
        <v>36</v>
      </c>
      <c r="M6405" s="1" t="s">
        <v>12946</v>
      </c>
      <c r="N6405" s="2" t="s">
        <v>22</v>
      </c>
    </row>
    <row r="6406" spans="1:14" x14ac:dyDescent="0.3">
      <c r="A6406" s="4" t="s">
        <v>12930</v>
      </c>
      <c r="B6406" s="4" t="str">
        <f t="shared" si="100"/>
        <v>Dec 25</v>
      </c>
      <c r="C6406" s="1" t="s">
        <v>14</v>
      </c>
      <c r="D6406" s="1" t="s">
        <v>14</v>
      </c>
      <c r="E6406" s="1" t="s">
        <v>15</v>
      </c>
      <c r="F6406" s="1" t="s">
        <v>16</v>
      </c>
      <c r="G6406" s="1" t="s">
        <v>17</v>
      </c>
      <c r="H6406" s="1" t="s">
        <v>12947</v>
      </c>
      <c r="I6406" s="1" t="s">
        <v>19</v>
      </c>
      <c r="J6406" s="1" t="s">
        <v>14</v>
      </c>
      <c r="K6406" s="1" t="s">
        <v>14</v>
      </c>
      <c r="L6406" s="1">
        <v>44</v>
      </c>
      <c r="M6406" s="1" t="s">
        <v>12948</v>
      </c>
      <c r="N6406" s="2" t="s">
        <v>22</v>
      </c>
    </row>
    <row r="6407" spans="1:14" x14ac:dyDescent="0.3">
      <c r="A6407" s="4" t="s">
        <v>12930</v>
      </c>
      <c r="B6407" s="4" t="str">
        <f t="shared" si="100"/>
        <v>Dec 25</v>
      </c>
      <c r="C6407" s="1" t="s">
        <v>14</v>
      </c>
      <c r="D6407" s="1" t="s">
        <v>14</v>
      </c>
      <c r="E6407" s="1" t="s">
        <v>15</v>
      </c>
      <c r="F6407" s="1" t="s">
        <v>16</v>
      </c>
      <c r="G6407" s="1" t="s">
        <v>17</v>
      </c>
      <c r="H6407" s="1" t="s">
        <v>12949</v>
      </c>
      <c r="I6407" s="1" t="s">
        <v>19</v>
      </c>
      <c r="J6407" s="1" t="s">
        <v>14</v>
      </c>
      <c r="K6407" s="1" t="s">
        <v>14</v>
      </c>
      <c r="L6407" s="1">
        <v>39</v>
      </c>
      <c r="M6407" s="1" t="s">
        <v>12950</v>
      </c>
      <c r="N6407" s="2" t="s">
        <v>22</v>
      </c>
    </row>
    <row r="6408" spans="1:14" x14ac:dyDescent="0.3">
      <c r="A6408" s="4" t="s">
        <v>12930</v>
      </c>
      <c r="B6408" s="4" t="str">
        <f t="shared" si="100"/>
        <v>Dec 25</v>
      </c>
      <c r="C6408" s="1" t="s">
        <v>14</v>
      </c>
      <c r="D6408" s="1" t="s">
        <v>14</v>
      </c>
      <c r="E6408" s="1" t="s">
        <v>15</v>
      </c>
      <c r="F6408" s="1" t="s">
        <v>16</v>
      </c>
      <c r="G6408" s="1" t="s">
        <v>17</v>
      </c>
      <c r="H6408" s="1" t="s">
        <v>12951</v>
      </c>
      <c r="I6408" s="1" t="s">
        <v>19</v>
      </c>
      <c r="J6408" s="1" t="s">
        <v>14</v>
      </c>
      <c r="K6408" s="1" t="s">
        <v>14</v>
      </c>
      <c r="L6408" s="1">
        <v>53</v>
      </c>
      <c r="M6408" s="1" t="s">
        <v>12952</v>
      </c>
      <c r="N6408" s="2" t="s">
        <v>22</v>
      </c>
    </row>
    <row r="6409" spans="1:14" x14ac:dyDescent="0.3">
      <c r="A6409" s="4" t="s">
        <v>12930</v>
      </c>
      <c r="B6409" s="4" t="str">
        <f t="shared" si="100"/>
        <v>Dec 25</v>
      </c>
      <c r="C6409" s="1" t="s">
        <v>14</v>
      </c>
      <c r="D6409" s="1" t="s">
        <v>14</v>
      </c>
      <c r="E6409" s="1" t="s">
        <v>15</v>
      </c>
      <c r="F6409" s="1" t="s">
        <v>16</v>
      </c>
      <c r="G6409" s="1" t="s">
        <v>17</v>
      </c>
      <c r="H6409" s="1" t="s">
        <v>12953</v>
      </c>
      <c r="I6409" s="1" t="s">
        <v>19</v>
      </c>
      <c r="J6409" s="1" t="s">
        <v>14</v>
      </c>
      <c r="K6409" s="1" t="s">
        <v>14</v>
      </c>
      <c r="L6409" s="1">
        <v>52</v>
      </c>
      <c r="M6409" s="1" t="s">
        <v>12954</v>
      </c>
      <c r="N6409" s="2" t="s">
        <v>22</v>
      </c>
    </row>
    <row r="6410" spans="1:14" x14ac:dyDescent="0.3">
      <c r="A6410" s="4" t="s">
        <v>12930</v>
      </c>
      <c r="B6410" s="4" t="str">
        <f t="shared" si="100"/>
        <v>Dec 25</v>
      </c>
      <c r="C6410" s="1" t="s">
        <v>14</v>
      </c>
      <c r="D6410" s="1" t="s">
        <v>14</v>
      </c>
      <c r="E6410" s="1" t="s">
        <v>15</v>
      </c>
      <c r="F6410" s="1" t="s">
        <v>16</v>
      </c>
      <c r="G6410" s="1" t="s">
        <v>17</v>
      </c>
      <c r="H6410" s="1" t="s">
        <v>12955</v>
      </c>
      <c r="I6410" s="1" t="s">
        <v>19</v>
      </c>
      <c r="J6410" s="1" t="s">
        <v>14</v>
      </c>
      <c r="K6410" s="1" t="s">
        <v>14</v>
      </c>
      <c r="L6410" s="1">
        <v>52</v>
      </c>
      <c r="M6410" s="1" t="s">
        <v>12956</v>
      </c>
      <c r="N6410" s="2" t="s">
        <v>22</v>
      </c>
    </row>
    <row r="6411" spans="1:14" x14ac:dyDescent="0.3">
      <c r="A6411" s="4" t="s">
        <v>12930</v>
      </c>
      <c r="B6411" s="4" t="str">
        <f t="shared" si="100"/>
        <v>Dec 25</v>
      </c>
      <c r="C6411" s="1" t="s">
        <v>14</v>
      </c>
      <c r="D6411" s="1" t="s">
        <v>14</v>
      </c>
      <c r="E6411" s="1" t="s">
        <v>15</v>
      </c>
      <c r="F6411" s="1" t="s">
        <v>16</v>
      </c>
      <c r="G6411" s="1" t="s">
        <v>17</v>
      </c>
      <c r="H6411" s="1" t="s">
        <v>12957</v>
      </c>
      <c r="I6411" s="1" t="s">
        <v>19</v>
      </c>
      <c r="J6411" s="1" t="s">
        <v>14</v>
      </c>
      <c r="K6411" s="1" t="s">
        <v>14</v>
      </c>
      <c r="L6411" s="1">
        <v>56</v>
      </c>
      <c r="M6411" s="1" t="s">
        <v>12958</v>
      </c>
      <c r="N6411" s="2" t="s">
        <v>22</v>
      </c>
    </row>
    <row r="6412" spans="1:14" x14ac:dyDescent="0.3">
      <c r="A6412" s="4" t="s">
        <v>12930</v>
      </c>
      <c r="B6412" s="4" t="str">
        <f t="shared" si="100"/>
        <v>Dec 25</v>
      </c>
      <c r="C6412" s="1" t="s">
        <v>14</v>
      </c>
      <c r="D6412" s="1" t="s">
        <v>14</v>
      </c>
      <c r="E6412" s="1" t="s">
        <v>15</v>
      </c>
      <c r="F6412" s="1" t="s">
        <v>16</v>
      </c>
      <c r="G6412" s="1" t="s">
        <v>17</v>
      </c>
      <c r="H6412" s="1" t="s">
        <v>12959</v>
      </c>
      <c r="I6412" s="1" t="s">
        <v>19</v>
      </c>
      <c r="J6412" s="1" t="s">
        <v>14</v>
      </c>
      <c r="K6412" s="1" t="s">
        <v>14</v>
      </c>
      <c r="L6412" s="1">
        <v>41</v>
      </c>
      <c r="M6412" s="1" t="s">
        <v>12960</v>
      </c>
      <c r="N6412" s="2" t="s">
        <v>22</v>
      </c>
    </row>
    <row r="6413" spans="1:14" x14ac:dyDescent="0.3">
      <c r="A6413" s="4" t="s">
        <v>12930</v>
      </c>
      <c r="B6413" s="4" t="str">
        <f t="shared" si="100"/>
        <v>Dec 25</v>
      </c>
      <c r="C6413" s="1" t="s">
        <v>14</v>
      </c>
      <c r="D6413" s="1" t="s">
        <v>14</v>
      </c>
      <c r="E6413" s="1" t="s">
        <v>15</v>
      </c>
      <c r="F6413" s="1" t="s">
        <v>16</v>
      </c>
      <c r="G6413" s="1" t="s">
        <v>17</v>
      </c>
      <c r="H6413" s="1" t="s">
        <v>12961</v>
      </c>
      <c r="I6413" s="1" t="s">
        <v>19</v>
      </c>
      <c r="J6413" s="1" t="s">
        <v>14</v>
      </c>
      <c r="K6413" s="1" t="s">
        <v>14</v>
      </c>
      <c r="L6413" s="1">
        <v>47</v>
      </c>
      <c r="M6413" s="1" t="s">
        <v>12962</v>
      </c>
      <c r="N6413" s="2" t="s">
        <v>22</v>
      </c>
    </row>
    <row r="6414" spans="1:14" x14ac:dyDescent="0.3">
      <c r="A6414" s="4" t="s">
        <v>12930</v>
      </c>
      <c r="B6414" s="4" t="str">
        <f t="shared" si="100"/>
        <v>Dec 25</v>
      </c>
      <c r="C6414" s="1" t="s">
        <v>14</v>
      </c>
      <c r="D6414" s="1" t="s">
        <v>14</v>
      </c>
      <c r="E6414" s="1" t="s">
        <v>15</v>
      </c>
      <c r="F6414" s="1" t="s">
        <v>16</v>
      </c>
      <c r="G6414" s="1" t="s">
        <v>17</v>
      </c>
      <c r="H6414" s="1" t="s">
        <v>12963</v>
      </c>
      <c r="I6414" s="1" t="s">
        <v>19</v>
      </c>
      <c r="J6414" s="1" t="s">
        <v>14</v>
      </c>
      <c r="K6414" s="1" t="s">
        <v>14</v>
      </c>
      <c r="L6414" s="1">
        <v>45</v>
      </c>
      <c r="M6414" s="1" t="s">
        <v>12964</v>
      </c>
      <c r="N6414" s="2" t="s">
        <v>22</v>
      </c>
    </row>
    <row r="6415" spans="1:14" x14ac:dyDescent="0.3">
      <c r="A6415" s="4" t="s">
        <v>12930</v>
      </c>
      <c r="B6415" s="4" t="str">
        <f t="shared" si="100"/>
        <v>Dec 25</v>
      </c>
      <c r="C6415" s="1" t="s">
        <v>14</v>
      </c>
      <c r="D6415" s="1" t="s">
        <v>14</v>
      </c>
      <c r="E6415" s="1" t="s">
        <v>15</v>
      </c>
      <c r="F6415" s="1" t="s">
        <v>16</v>
      </c>
      <c r="G6415" s="1" t="s">
        <v>17</v>
      </c>
      <c r="H6415" s="1" t="s">
        <v>12965</v>
      </c>
      <c r="I6415" s="1" t="s">
        <v>19</v>
      </c>
      <c r="J6415" s="1" t="s">
        <v>14</v>
      </c>
      <c r="K6415" s="1" t="s">
        <v>14</v>
      </c>
      <c r="L6415" s="1">
        <v>39</v>
      </c>
      <c r="M6415" s="1" t="s">
        <v>12966</v>
      </c>
      <c r="N6415" s="2" t="s">
        <v>22</v>
      </c>
    </row>
    <row r="6416" spans="1:14" x14ac:dyDescent="0.3">
      <c r="A6416" s="4" t="s">
        <v>12930</v>
      </c>
      <c r="B6416" s="4" t="str">
        <f t="shared" si="100"/>
        <v>Dec 25</v>
      </c>
      <c r="C6416" s="1" t="s">
        <v>14</v>
      </c>
      <c r="D6416" s="1" t="s">
        <v>14</v>
      </c>
      <c r="E6416" s="1" t="s">
        <v>15</v>
      </c>
      <c r="F6416" s="1" t="s">
        <v>16</v>
      </c>
      <c r="G6416" s="1" t="s">
        <v>17</v>
      </c>
      <c r="H6416" s="1" t="s">
        <v>12967</v>
      </c>
      <c r="I6416" s="1" t="s">
        <v>19</v>
      </c>
      <c r="J6416" s="1" t="s">
        <v>14</v>
      </c>
      <c r="K6416" s="1" t="s">
        <v>14</v>
      </c>
      <c r="L6416" s="1">
        <v>56</v>
      </c>
      <c r="M6416" s="1" t="s">
        <v>12968</v>
      </c>
      <c r="N6416" s="2" t="s">
        <v>22</v>
      </c>
    </row>
    <row r="6417" spans="1:14" x14ac:dyDescent="0.3">
      <c r="A6417" s="4" t="s">
        <v>12930</v>
      </c>
      <c r="B6417" s="4" t="str">
        <f t="shared" si="100"/>
        <v>Dec 25</v>
      </c>
      <c r="C6417" s="1" t="s">
        <v>14</v>
      </c>
      <c r="D6417" s="1" t="s">
        <v>14</v>
      </c>
      <c r="E6417" s="1" t="s">
        <v>15</v>
      </c>
      <c r="F6417" s="1" t="s">
        <v>16</v>
      </c>
      <c r="G6417" s="1" t="s">
        <v>17</v>
      </c>
      <c r="H6417" s="1" t="s">
        <v>12969</v>
      </c>
      <c r="I6417" s="1" t="s">
        <v>19</v>
      </c>
      <c r="J6417" s="1" t="s">
        <v>14</v>
      </c>
      <c r="K6417" s="1" t="s">
        <v>14</v>
      </c>
      <c r="L6417" s="1">
        <v>49</v>
      </c>
      <c r="M6417" s="1" t="s">
        <v>12970</v>
      </c>
      <c r="N6417" s="2" t="s">
        <v>22</v>
      </c>
    </row>
    <row r="6418" spans="1:14" x14ac:dyDescent="0.3">
      <c r="A6418" s="4" t="s">
        <v>12930</v>
      </c>
      <c r="B6418" s="4" t="str">
        <f t="shared" si="100"/>
        <v>Dec 25</v>
      </c>
      <c r="C6418" s="1" t="s">
        <v>14</v>
      </c>
      <c r="D6418" s="1" t="s">
        <v>14</v>
      </c>
      <c r="E6418" s="1" t="s">
        <v>15</v>
      </c>
      <c r="F6418" s="1" t="s">
        <v>16</v>
      </c>
      <c r="G6418" s="1" t="s">
        <v>17</v>
      </c>
      <c r="H6418" s="1" t="s">
        <v>12971</v>
      </c>
      <c r="I6418" s="1" t="s">
        <v>19</v>
      </c>
      <c r="J6418" s="1" t="s">
        <v>14</v>
      </c>
      <c r="K6418" s="1" t="s">
        <v>14</v>
      </c>
      <c r="L6418" s="1">
        <v>52</v>
      </c>
      <c r="M6418" s="1" t="s">
        <v>12972</v>
      </c>
      <c r="N6418" s="2" t="s">
        <v>22</v>
      </c>
    </row>
    <row r="6419" spans="1:14" x14ac:dyDescent="0.3">
      <c r="A6419" s="4" t="s">
        <v>12930</v>
      </c>
      <c r="B6419" s="4" t="str">
        <f t="shared" si="100"/>
        <v>Dec 25</v>
      </c>
      <c r="C6419" s="1" t="s">
        <v>14</v>
      </c>
      <c r="D6419" s="1" t="s">
        <v>14</v>
      </c>
      <c r="E6419" s="1" t="s">
        <v>15</v>
      </c>
      <c r="F6419" s="1" t="s">
        <v>16</v>
      </c>
      <c r="G6419" s="1" t="s">
        <v>17</v>
      </c>
      <c r="H6419" s="1" t="s">
        <v>12973</v>
      </c>
      <c r="I6419" s="1" t="s">
        <v>19</v>
      </c>
      <c r="J6419" s="1" t="s">
        <v>14</v>
      </c>
      <c r="K6419" s="1" t="s">
        <v>14</v>
      </c>
      <c r="L6419" s="1">
        <v>41</v>
      </c>
      <c r="M6419" s="1" t="s">
        <v>12974</v>
      </c>
      <c r="N6419" s="2" t="s">
        <v>22</v>
      </c>
    </row>
    <row r="6420" spans="1:14" x14ac:dyDescent="0.3">
      <c r="A6420" s="4" t="s">
        <v>12930</v>
      </c>
      <c r="B6420" s="4" t="str">
        <f t="shared" si="100"/>
        <v>Dec 25</v>
      </c>
      <c r="C6420" s="1" t="s">
        <v>14</v>
      </c>
      <c r="D6420" s="1" t="s">
        <v>14</v>
      </c>
      <c r="E6420" s="1" t="s">
        <v>15</v>
      </c>
      <c r="F6420" s="1" t="s">
        <v>16</v>
      </c>
      <c r="G6420" s="1" t="s">
        <v>17</v>
      </c>
      <c r="H6420" s="1" t="s">
        <v>12975</v>
      </c>
      <c r="I6420" s="1" t="s">
        <v>19</v>
      </c>
      <c r="J6420" s="1" t="s">
        <v>14</v>
      </c>
      <c r="K6420" s="1" t="s">
        <v>14</v>
      </c>
      <c r="L6420" s="1">
        <v>53</v>
      </c>
      <c r="M6420" s="1" t="s">
        <v>12976</v>
      </c>
      <c r="N6420" s="2" t="s">
        <v>22</v>
      </c>
    </row>
    <row r="6421" spans="1:14" x14ac:dyDescent="0.3">
      <c r="A6421" s="4" t="s">
        <v>12930</v>
      </c>
      <c r="B6421" s="4" t="str">
        <f t="shared" si="100"/>
        <v>Dec 25</v>
      </c>
      <c r="C6421" s="1" t="s">
        <v>14</v>
      </c>
      <c r="D6421" s="1" t="s">
        <v>14</v>
      </c>
      <c r="E6421" s="1" t="s">
        <v>15</v>
      </c>
      <c r="F6421" s="1" t="s">
        <v>16</v>
      </c>
      <c r="G6421" s="1" t="s">
        <v>17</v>
      </c>
      <c r="H6421" s="1" t="s">
        <v>12977</v>
      </c>
      <c r="I6421" s="1" t="s">
        <v>19</v>
      </c>
      <c r="J6421" s="1" t="s">
        <v>14</v>
      </c>
      <c r="K6421" s="1" t="s">
        <v>14</v>
      </c>
      <c r="L6421" s="1">
        <v>55</v>
      </c>
      <c r="M6421" s="1" t="s">
        <v>12978</v>
      </c>
      <c r="N6421" s="2" t="s">
        <v>22</v>
      </c>
    </row>
    <row r="6422" spans="1:14" x14ac:dyDescent="0.3">
      <c r="A6422" s="4" t="s">
        <v>12930</v>
      </c>
      <c r="B6422" s="4" t="str">
        <f t="shared" si="100"/>
        <v>Dec 25</v>
      </c>
      <c r="C6422" s="1" t="s">
        <v>14</v>
      </c>
      <c r="D6422" s="1" t="s">
        <v>14</v>
      </c>
      <c r="E6422" s="1" t="s">
        <v>15</v>
      </c>
      <c r="F6422" s="1" t="s">
        <v>527</v>
      </c>
      <c r="G6422" s="1" t="s">
        <v>17</v>
      </c>
      <c r="H6422" s="1" t="s">
        <v>12979</v>
      </c>
      <c r="I6422" s="1" t="s">
        <v>741</v>
      </c>
      <c r="J6422" s="1" t="s">
        <v>14</v>
      </c>
      <c r="K6422" s="1" t="s">
        <v>14</v>
      </c>
      <c r="L6422" s="1">
        <v>44</v>
      </c>
      <c r="M6422" s="1" t="s">
        <v>12980</v>
      </c>
      <c r="N6422" s="2" t="s">
        <v>22</v>
      </c>
    </row>
    <row r="6423" spans="1:14" x14ac:dyDescent="0.3">
      <c r="A6423" s="4" t="s">
        <v>12930</v>
      </c>
      <c r="B6423" s="4" t="str">
        <f t="shared" si="100"/>
        <v>Dec 25</v>
      </c>
      <c r="C6423" s="1" t="s">
        <v>14</v>
      </c>
      <c r="D6423" s="1" t="s">
        <v>14</v>
      </c>
      <c r="E6423" s="1" t="s">
        <v>15</v>
      </c>
      <c r="F6423" s="1" t="s">
        <v>16</v>
      </c>
      <c r="G6423" s="1" t="s">
        <v>17</v>
      </c>
      <c r="H6423" s="1" t="s">
        <v>12981</v>
      </c>
      <c r="I6423" s="1" t="s">
        <v>19</v>
      </c>
      <c r="J6423" s="1" t="s">
        <v>14</v>
      </c>
      <c r="K6423" s="1" t="s">
        <v>14</v>
      </c>
      <c r="L6423" s="1">
        <v>44</v>
      </c>
      <c r="M6423" s="1" t="s">
        <v>12982</v>
      </c>
      <c r="N6423" s="2" t="s">
        <v>22</v>
      </c>
    </row>
    <row r="6424" spans="1:14" x14ac:dyDescent="0.3">
      <c r="A6424" s="4" t="s">
        <v>12930</v>
      </c>
      <c r="B6424" s="4" t="str">
        <f t="shared" si="100"/>
        <v>Dec 25</v>
      </c>
      <c r="C6424" s="1" t="s">
        <v>14</v>
      </c>
      <c r="D6424" s="1" t="s">
        <v>14</v>
      </c>
      <c r="E6424" s="1" t="s">
        <v>15</v>
      </c>
      <c r="F6424" s="1" t="s">
        <v>16</v>
      </c>
      <c r="G6424" s="1" t="s">
        <v>17</v>
      </c>
      <c r="H6424" s="1" t="s">
        <v>12983</v>
      </c>
      <c r="I6424" s="1" t="s">
        <v>19</v>
      </c>
      <c r="J6424" s="1" t="s">
        <v>14</v>
      </c>
      <c r="K6424" s="1" t="s">
        <v>14</v>
      </c>
      <c r="L6424" s="1">
        <v>44</v>
      </c>
      <c r="M6424" s="1" t="s">
        <v>12984</v>
      </c>
      <c r="N6424" s="2" t="s">
        <v>22</v>
      </c>
    </row>
    <row r="6425" spans="1:14" x14ac:dyDescent="0.3">
      <c r="A6425" s="4" t="s">
        <v>12930</v>
      </c>
      <c r="B6425" s="4" t="str">
        <f t="shared" si="100"/>
        <v>Dec 25</v>
      </c>
      <c r="C6425" s="1" t="s">
        <v>14</v>
      </c>
      <c r="D6425" s="1" t="s">
        <v>14</v>
      </c>
      <c r="E6425" s="1" t="s">
        <v>15</v>
      </c>
      <c r="F6425" s="1" t="s">
        <v>527</v>
      </c>
      <c r="G6425" s="1" t="s">
        <v>17</v>
      </c>
      <c r="H6425" s="1" t="s">
        <v>12985</v>
      </c>
      <c r="I6425" s="1" t="s">
        <v>19</v>
      </c>
      <c r="J6425" s="1" t="s">
        <v>14</v>
      </c>
      <c r="K6425" s="1" t="s">
        <v>14</v>
      </c>
      <c r="L6425" s="1">
        <v>43</v>
      </c>
      <c r="M6425" s="1" t="s">
        <v>12986</v>
      </c>
      <c r="N6425" s="2" t="s">
        <v>22</v>
      </c>
    </row>
    <row r="6426" spans="1:14" x14ac:dyDescent="0.3">
      <c r="A6426" s="4" t="s">
        <v>12930</v>
      </c>
      <c r="B6426" s="4" t="str">
        <f t="shared" si="100"/>
        <v>Dec 25</v>
      </c>
      <c r="C6426" s="1" t="s">
        <v>14</v>
      </c>
      <c r="D6426" s="1" t="s">
        <v>14</v>
      </c>
      <c r="E6426" s="1" t="s">
        <v>15</v>
      </c>
      <c r="F6426" s="1" t="s">
        <v>16</v>
      </c>
      <c r="G6426" s="1" t="s">
        <v>17</v>
      </c>
      <c r="H6426" s="1" t="s">
        <v>12987</v>
      </c>
      <c r="I6426" s="1" t="s">
        <v>19</v>
      </c>
      <c r="J6426" s="1" t="s">
        <v>14</v>
      </c>
      <c r="K6426" s="1" t="s">
        <v>14</v>
      </c>
      <c r="L6426" s="1">
        <v>54</v>
      </c>
      <c r="M6426" s="1" t="s">
        <v>12988</v>
      </c>
      <c r="N6426" s="2" t="s">
        <v>22</v>
      </c>
    </row>
    <row r="6427" spans="1:14" x14ac:dyDescent="0.3">
      <c r="A6427" s="4" t="s">
        <v>12930</v>
      </c>
      <c r="B6427" s="4" t="str">
        <f t="shared" si="100"/>
        <v>Dec 25</v>
      </c>
      <c r="C6427" s="1" t="s">
        <v>14</v>
      </c>
      <c r="D6427" s="1" t="s">
        <v>14</v>
      </c>
      <c r="E6427" s="1" t="s">
        <v>15</v>
      </c>
      <c r="F6427" s="1" t="s">
        <v>16</v>
      </c>
      <c r="G6427" s="1" t="s">
        <v>17</v>
      </c>
      <c r="H6427" s="1" t="s">
        <v>12989</v>
      </c>
      <c r="I6427" s="1" t="s">
        <v>58</v>
      </c>
      <c r="J6427" s="1" t="s">
        <v>14</v>
      </c>
      <c r="K6427" s="1" t="s">
        <v>14</v>
      </c>
      <c r="L6427" s="1">
        <v>28</v>
      </c>
      <c r="M6427" s="1" t="s">
        <v>12990</v>
      </c>
      <c r="N6427" s="2" t="s">
        <v>22</v>
      </c>
    </row>
    <row r="6428" spans="1:14" x14ac:dyDescent="0.3">
      <c r="A6428" s="4" t="s">
        <v>12930</v>
      </c>
      <c r="B6428" s="4" t="str">
        <f t="shared" si="100"/>
        <v>Dec 25</v>
      </c>
      <c r="C6428" s="1" t="s">
        <v>14</v>
      </c>
      <c r="D6428" s="1" t="s">
        <v>14</v>
      </c>
      <c r="E6428" s="1" t="s">
        <v>15</v>
      </c>
      <c r="F6428" s="1" t="s">
        <v>16</v>
      </c>
      <c r="G6428" s="1" t="s">
        <v>17</v>
      </c>
      <c r="H6428" s="1" t="s">
        <v>12991</v>
      </c>
      <c r="I6428" s="1" t="s">
        <v>51</v>
      </c>
      <c r="J6428" s="1" t="s">
        <v>14</v>
      </c>
      <c r="K6428" s="1" t="s">
        <v>14</v>
      </c>
      <c r="L6428" s="1">
        <v>45</v>
      </c>
      <c r="M6428" s="1" t="s">
        <v>12992</v>
      </c>
      <c r="N6428" s="2" t="s">
        <v>22</v>
      </c>
    </row>
    <row r="6429" spans="1:14" x14ac:dyDescent="0.3">
      <c r="A6429" s="4" t="s">
        <v>12930</v>
      </c>
      <c r="B6429" s="4" t="str">
        <f t="shared" si="100"/>
        <v>Dec 25</v>
      </c>
      <c r="C6429" s="1" t="s">
        <v>14</v>
      </c>
      <c r="D6429" s="1" t="s">
        <v>14</v>
      </c>
      <c r="E6429" s="1" t="s">
        <v>15</v>
      </c>
      <c r="F6429" s="1" t="s">
        <v>16</v>
      </c>
      <c r="G6429" s="1" t="s">
        <v>17</v>
      </c>
      <c r="H6429" s="1" t="s">
        <v>12993</v>
      </c>
      <c r="I6429" s="1" t="s">
        <v>19</v>
      </c>
      <c r="J6429" s="1" t="s">
        <v>14</v>
      </c>
      <c r="K6429" s="1" t="s">
        <v>14</v>
      </c>
      <c r="L6429" s="1">
        <v>44</v>
      </c>
      <c r="M6429" s="1" t="s">
        <v>12994</v>
      </c>
      <c r="N6429" s="2" t="s">
        <v>22</v>
      </c>
    </row>
    <row r="6430" spans="1:14" x14ac:dyDescent="0.3">
      <c r="A6430" s="4" t="s">
        <v>12930</v>
      </c>
      <c r="B6430" s="4" t="str">
        <f t="shared" si="100"/>
        <v>Dec 25</v>
      </c>
      <c r="C6430" s="1" t="s">
        <v>14</v>
      </c>
      <c r="D6430" s="1" t="s">
        <v>14</v>
      </c>
      <c r="E6430" s="1" t="s">
        <v>15</v>
      </c>
      <c r="F6430" s="1" t="s">
        <v>16</v>
      </c>
      <c r="G6430" s="1" t="s">
        <v>17</v>
      </c>
      <c r="H6430" s="1" t="s">
        <v>12995</v>
      </c>
      <c r="I6430" s="1" t="s">
        <v>19</v>
      </c>
      <c r="J6430" s="1" t="s">
        <v>14</v>
      </c>
      <c r="K6430" s="1" t="s">
        <v>14</v>
      </c>
      <c r="L6430" s="1">
        <v>34</v>
      </c>
      <c r="M6430" s="1" t="s">
        <v>12996</v>
      </c>
      <c r="N6430" s="2" t="s">
        <v>22</v>
      </c>
    </row>
    <row r="6431" spans="1:14" x14ac:dyDescent="0.3">
      <c r="A6431" s="4" t="s">
        <v>12930</v>
      </c>
      <c r="B6431" s="4" t="str">
        <f t="shared" si="100"/>
        <v>Dec 25</v>
      </c>
      <c r="C6431" s="1" t="s">
        <v>14</v>
      </c>
      <c r="D6431" s="1" t="s">
        <v>14</v>
      </c>
      <c r="E6431" s="1" t="s">
        <v>15</v>
      </c>
      <c r="F6431" s="1" t="s">
        <v>16</v>
      </c>
      <c r="G6431" s="1" t="s">
        <v>17</v>
      </c>
      <c r="H6431" s="1" t="s">
        <v>12997</v>
      </c>
      <c r="I6431" s="1" t="s">
        <v>19</v>
      </c>
      <c r="J6431" s="1" t="s">
        <v>14</v>
      </c>
      <c r="K6431" s="1" t="s">
        <v>14</v>
      </c>
      <c r="L6431" s="1">
        <v>52</v>
      </c>
      <c r="M6431" s="1" t="s">
        <v>12998</v>
      </c>
      <c r="N6431" s="2" t="s">
        <v>22</v>
      </c>
    </row>
    <row r="6432" spans="1:14" x14ac:dyDescent="0.3">
      <c r="A6432" s="4" t="s">
        <v>12930</v>
      </c>
      <c r="B6432" s="4" t="str">
        <f t="shared" si="100"/>
        <v>Dec 25</v>
      </c>
      <c r="C6432" s="1" t="s">
        <v>14</v>
      </c>
      <c r="D6432" s="1" t="s">
        <v>14</v>
      </c>
      <c r="E6432" s="1" t="s">
        <v>15</v>
      </c>
      <c r="F6432" s="1" t="s">
        <v>16</v>
      </c>
      <c r="G6432" s="1" t="s">
        <v>17</v>
      </c>
      <c r="H6432" s="1" t="s">
        <v>12999</v>
      </c>
      <c r="I6432" s="1" t="s">
        <v>19</v>
      </c>
      <c r="J6432" s="1" t="s">
        <v>14</v>
      </c>
      <c r="K6432" s="1" t="s">
        <v>14</v>
      </c>
      <c r="L6432" s="1">
        <v>42</v>
      </c>
      <c r="M6432" s="1" t="s">
        <v>13000</v>
      </c>
      <c r="N6432" s="2" t="s">
        <v>22</v>
      </c>
    </row>
    <row r="6433" spans="1:14" x14ac:dyDescent="0.3">
      <c r="A6433" s="4" t="s">
        <v>12930</v>
      </c>
      <c r="B6433" s="4" t="str">
        <f t="shared" si="100"/>
        <v>Dec 25</v>
      </c>
      <c r="C6433" s="1" t="s">
        <v>160</v>
      </c>
      <c r="D6433" s="1" t="s">
        <v>161</v>
      </c>
      <c r="E6433" s="1" t="s">
        <v>15</v>
      </c>
      <c r="F6433" s="1" t="s">
        <v>162</v>
      </c>
      <c r="G6433" s="1" t="s">
        <v>17</v>
      </c>
      <c r="H6433" s="1" t="s">
        <v>13001</v>
      </c>
      <c r="I6433" s="1" t="s">
        <v>51</v>
      </c>
      <c r="J6433" s="1" t="s">
        <v>14</v>
      </c>
      <c r="K6433" s="1" t="s">
        <v>14</v>
      </c>
      <c r="L6433" s="1">
        <v>38</v>
      </c>
      <c r="M6433" s="1" t="s">
        <v>13002</v>
      </c>
      <c r="N6433" s="2" t="s">
        <v>22</v>
      </c>
    </row>
    <row r="6434" spans="1:14" x14ac:dyDescent="0.3">
      <c r="A6434" s="4" t="s">
        <v>12930</v>
      </c>
      <c r="B6434" s="4" t="str">
        <f t="shared" si="100"/>
        <v>Dec 25</v>
      </c>
      <c r="C6434" s="1" t="s">
        <v>14</v>
      </c>
      <c r="D6434" s="1" t="s">
        <v>14</v>
      </c>
      <c r="E6434" s="1" t="s">
        <v>15</v>
      </c>
      <c r="F6434" s="1" t="s">
        <v>527</v>
      </c>
      <c r="G6434" s="1" t="s">
        <v>17</v>
      </c>
      <c r="H6434" s="1" t="s">
        <v>13003</v>
      </c>
      <c r="I6434" s="1" t="s">
        <v>51</v>
      </c>
      <c r="J6434" s="1" t="s">
        <v>14</v>
      </c>
      <c r="K6434" s="1" t="s">
        <v>14</v>
      </c>
      <c r="L6434" s="1">
        <v>37</v>
      </c>
      <c r="M6434" s="1" t="s">
        <v>13004</v>
      </c>
      <c r="N6434" s="2" t="s">
        <v>22</v>
      </c>
    </row>
    <row r="6435" spans="1:14" x14ac:dyDescent="0.3">
      <c r="A6435" s="4" t="s">
        <v>12930</v>
      </c>
      <c r="B6435" s="4" t="str">
        <f t="shared" si="100"/>
        <v>Dec 25</v>
      </c>
      <c r="C6435" s="1" t="s">
        <v>14</v>
      </c>
      <c r="D6435" s="1" t="s">
        <v>14</v>
      </c>
      <c r="E6435" s="1" t="s">
        <v>15</v>
      </c>
      <c r="F6435" s="1" t="s">
        <v>16</v>
      </c>
      <c r="G6435" s="1" t="s">
        <v>17</v>
      </c>
      <c r="H6435" s="1" t="s">
        <v>13005</v>
      </c>
      <c r="I6435" s="1" t="s">
        <v>58</v>
      </c>
      <c r="J6435" s="1" t="s">
        <v>14</v>
      </c>
      <c r="K6435" s="1" t="s">
        <v>14</v>
      </c>
      <c r="L6435" s="1">
        <v>40</v>
      </c>
      <c r="M6435" s="1" t="s">
        <v>13006</v>
      </c>
      <c r="N6435" s="2" t="s">
        <v>22</v>
      </c>
    </row>
    <row r="6436" spans="1:14" x14ac:dyDescent="0.3">
      <c r="A6436" s="4" t="s">
        <v>12930</v>
      </c>
      <c r="B6436" s="4" t="str">
        <f t="shared" si="100"/>
        <v>Dec 25</v>
      </c>
      <c r="C6436" s="1" t="s">
        <v>14</v>
      </c>
      <c r="D6436" s="1" t="s">
        <v>14</v>
      </c>
      <c r="E6436" s="1" t="s">
        <v>15</v>
      </c>
      <c r="F6436" s="1" t="s">
        <v>16</v>
      </c>
      <c r="G6436" s="1" t="s">
        <v>17</v>
      </c>
      <c r="H6436" s="1" t="s">
        <v>13007</v>
      </c>
      <c r="I6436" s="1" t="s">
        <v>67</v>
      </c>
      <c r="J6436" s="1" t="s">
        <v>14</v>
      </c>
      <c r="K6436" s="1" t="s">
        <v>14</v>
      </c>
      <c r="L6436" s="1">
        <v>42</v>
      </c>
      <c r="M6436" s="1" t="s">
        <v>13008</v>
      </c>
      <c r="N6436" s="2" t="s">
        <v>22</v>
      </c>
    </row>
    <row r="6437" spans="1:14" x14ac:dyDescent="0.3">
      <c r="A6437" s="4" t="s">
        <v>12930</v>
      </c>
      <c r="B6437" s="4" t="str">
        <f t="shared" si="100"/>
        <v>Dec 25</v>
      </c>
      <c r="C6437" s="1" t="s">
        <v>14</v>
      </c>
      <c r="D6437" s="1" t="s">
        <v>14</v>
      </c>
      <c r="E6437" s="1" t="s">
        <v>15</v>
      </c>
      <c r="F6437" s="1" t="s">
        <v>527</v>
      </c>
      <c r="G6437" s="1" t="s">
        <v>17</v>
      </c>
      <c r="H6437" s="1" t="s">
        <v>13009</v>
      </c>
      <c r="I6437" s="1" t="s">
        <v>51</v>
      </c>
      <c r="J6437" s="1" t="s">
        <v>14</v>
      </c>
      <c r="K6437" s="1" t="s">
        <v>14</v>
      </c>
      <c r="L6437" s="1">
        <v>38</v>
      </c>
      <c r="M6437" s="1" t="s">
        <v>13010</v>
      </c>
      <c r="N6437" s="2" t="s">
        <v>22</v>
      </c>
    </row>
    <row r="6438" spans="1:14" x14ac:dyDescent="0.3">
      <c r="A6438" s="4" t="s">
        <v>12930</v>
      </c>
      <c r="B6438" s="4" t="str">
        <f t="shared" si="100"/>
        <v>Dec 25</v>
      </c>
      <c r="C6438" s="1" t="s">
        <v>160</v>
      </c>
      <c r="D6438" s="1" t="s">
        <v>161</v>
      </c>
      <c r="E6438" s="1" t="s">
        <v>15</v>
      </c>
      <c r="F6438" s="1" t="s">
        <v>162</v>
      </c>
      <c r="G6438" s="1" t="s">
        <v>17</v>
      </c>
      <c r="H6438" s="1" t="s">
        <v>13011</v>
      </c>
      <c r="I6438" s="1" t="s">
        <v>51</v>
      </c>
      <c r="J6438" s="1" t="s">
        <v>14</v>
      </c>
      <c r="K6438" s="1" t="s">
        <v>14</v>
      </c>
      <c r="L6438" s="1">
        <v>43</v>
      </c>
      <c r="M6438" s="1" t="s">
        <v>13012</v>
      </c>
      <c r="N6438" s="2" t="s">
        <v>22</v>
      </c>
    </row>
    <row r="6439" spans="1:14" x14ac:dyDescent="0.3">
      <c r="A6439" s="4" t="s">
        <v>12930</v>
      </c>
      <c r="B6439" s="4" t="str">
        <f t="shared" si="100"/>
        <v>Dec 25</v>
      </c>
      <c r="C6439" s="1" t="s">
        <v>217</v>
      </c>
      <c r="D6439" s="1" t="s">
        <v>218</v>
      </c>
      <c r="E6439" s="1" t="s">
        <v>15</v>
      </c>
      <c r="F6439" s="1" t="s">
        <v>219</v>
      </c>
      <c r="G6439" s="1" t="s">
        <v>17</v>
      </c>
      <c r="H6439" s="1" t="s">
        <v>13013</v>
      </c>
      <c r="I6439" s="1" t="s">
        <v>45</v>
      </c>
      <c r="J6439" s="1" t="s">
        <v>14</v>
      </c>
      <c r="K6439" s="1" t="s">
        <v>14</v>
      </c>
      <c r="L6439" s="1">
        <v>38</v>
      </c>
      <c r="M6439" s="1" t="s">
        <v>13014</v>
      </c>
      <c r="N6439" s="2" t="s">
        <v>22</v>
      </c>
    </row>
    <row r="6440" spans="1:14" x14ac:dyDescent="0.3">
      <c r="A6440" s="4" t="s">
        <v>12930</v>
      </c>
      <c r="B6440" s="4" t="str">
        <f t="shared" si="100"/>
        <v>Dec 25</v>
      </c>
      <c r="C6440" s="1" t="s">
        <v>1351</v>
      </c>
      <c r="D6440" s="1" t="s">
        <v>1352</v>
      </c>
      <c r="E6440" s="1" t="s">
        <v>15</v>
      </c>
      <c r="F6440" s="1" t="s">
        <v>1353</v>
      </c>
      <c r="G6440" s="1" t="s">
        <v>17</v>
      </c>
      <c r="H6440" s="1" t="s">
        <v>13015</v>
      </c>
      <c r="I6440" s="1" t="s">
        <v>51</v>
      </c>
      <c r="J6440" s="1" t="s">
        <v>14</v>
      </c>
      <c r="K6440" s="1" t="s">
        <v>14</v>
      </c>
      <c r="L6440" s="1">
        <v>32</v>
      </c>
      <c r="M6440" s="1" t="s">
        <v>13016</v>
      </c>
      <c r="N6440" s="2" t="s">
        <v>22</v>
      </c>
    </row>
    <row r="6441" spans="1:14" x14ac:dyDescent="0.3">
      <c r="A6441" s="4" t="s">
        <v>12930</v>
      </c>
      <c r="B6441" s="4" t="str">
        <f t="shared" si="100"/>
        <v>Dec 25</v>
      </c>
      <c r="C6441" s="1" t="s">
        <v>74</v>
      </c>
      <c r="D6441" s="1" t="s">
        <v>75</v>
      </c>
      <c r="E6441" s="1" t="s">
        <v>15</v>
      </c>
      <c r="F6441" s="1" t="s">
        <v>76</v>
      </c>
      <c r="G6441" s="1" t="s">
        <v>17</v>
      </c>
      <c r="H6441" s="1" t="s">
        <v>13017</v>
      </c>
      <c r="I6441" s="1" t="s">
        <v>51</v>
      </c>
      <c r="J6441" s="1" t="s">
        <v>14</v>
      </c>
      <c r="K6441" s="1" t="s">
        <v>14</v>
      </c>
      <c r="L6441" s="1">
        <v>44</v>
      </c>
      <c r="M6441" s="1" t="s">
        <v>13018</v>
      </c>
      <c r="N6441" s="2" t="s">
        <v>22</v>
      </c>
    </row>
    <row r="6442" spans="1:14" x14ac:dyDescent="0.3">
      <c r="A6442" s="4" t="s">
        <v>12930</v>
      </c>
      <c r="B6442" s="4" t="str">
        <f t="shared" si="100"/>
        <v>Dec 25</v>
      </c>
      <c r="C6442" s="1" t="s">
        <v>74</v>
      </c>
      <c r="D6442" s="1" t="s">
        <v>75</v>
      </c>
      <c r="E6442" s="1" t="s">
        <v>15</v>
      </c>
      <c r="F6442" s="1" t="s">
        <v>76</v>
      </c>
      <c r="G6442" s="1" t="s">
        <v>17</v>
      </c>
      <c r="H6442" s="1" t="s">
        <v>13019</v>
      </c>
      <c r="I6442" s="1" t="s">
        <v>67</v>
      </c>
      <c r="J6442" s="1" t="s">
        <v>14</v>
      </c>
      <c r="K6442" s="1" t="s">
        <v>14</v>
      </c>
      <c r="L6442" s="1">
        <v>43</v>
      </c>
      <c r="M6442" s="1" t="s">
        <v>13020</v>
      </c>
      <c r="N6442" s="2" t="s">
        <v>22</v>
      </c>
    </row>
    <row r="6443" spans="1:14" x14ac:dyDescent="0.3">
      <c r="A6443" s="4" t="s">
        <v>12930</v>
      </c>
      <c r="B6443" s="4" t="str">
        <f t="shared" si="100"/>
        <v>Dec 25</v>
      </c>
      <c r="C6443" s="1" t="s">
        <v>217</v>
      </c>
      <c r="D6443" s="1" t="s">
        <v>218</v>
      </c>
      <c r="E6443" s="1" t="s">
        <v>15</v>
      </c>
      <c r="F6443" s="1" t="s">
        <v>219</v>
      </c>
      <c r="G6443" s="1" t="s">
        <v>17</v>
      </c>
      <c r="H6443" s="1" t="s">
        <v>13021</v>
      </c>
      <c r="I6443" s="1" t="s">
        <v>67</v>
      </c>
      <c r="J6443" s="1" t="s">
        <v>14</v>
      </c>
      <c r="K6443" s="1" t="s">
        <v>14</v>
      </c>
      <c r="L6443" s="1">
        <v>38</v>
      </c>
      <c r="M6443" s="1" t="s">
        <v>13022</v>
      </c>
      <c r="N6443" s="2" t="s">
        <v>22</v>
      </c>
    </row>
    <row r="6444" spans="1:14" x14ac:dyDescent="0.3">
      <c r="A6444" s="4" t="s">
        <v>12930</v>
      </c>
      <c r="B6444" s="4" t="str">
        <f t="shared" si="100"/>
        <v>Dec 25</v>
      </c>
      <c r="C6444" s="1" t="s">
        <v>1351</v>
      </c>
      <c r="D6444" s="1" t="s">
        <v>1352</v>
      </c>
      <c r="E6444" s="1" t="s">
        <v>15</v>
      </c>
      <c r="F6444" s="1" t="s">
        <v>1353</v>
      </c>
      <c r="G6444" s="1" t="s">
        <v>17</v>
      </c>
      <c r="H6444" s="1" t="s">
        <v>13023</v>
      </c>
      <c r="I6444" s="1" t="s">
        <v>51</v>
      </c>
      <c r="J6444" s="1" t="s">
        <v>14</v>
      </c>
      <c r="K6444" s="1" t="s">
        <v>14</v>
      </c>
      <c r="L6444" s="1">
        <v>43</v>
      </c>
      <c r="M6444" s="1" t="s">
        <v>13024</v>
      </c>
      <c r="N6444" s="2" t="s">
        <v>22</v>
      </c>
    </row>
    <row r="6445" spans="1:14" x14ac:dyDescent="0.3">
      <c r="A6445" s="4" t="s">
        <v>12930</v>
      </c>
      <c r="B6445" s="4" t="str">
        <f t="shared" si="100"/>
        <v>Dec 25</v>
      </c>
      <c r="C6445" s="1" t="s">
        <v>217</v>
      </c>
      <c r="D6445" s="1" t="s">
        <v>218</v>
      </c>
      <c r="E6445" s="1" t="s">
        <v>15</v>
      </c>
      <c r="F6445" s="1" t="s">
        <v>219</v>
      </c>
      <c r="G6445" s="1" t="s">
        <v>17</v>
      </c>
      <c r="H6445" s="1" t="s">
        <v>13025</v>
      </c>
      <c r="I6445" s="1" t="s">
        <v>143</v>
      </c>
      <c r="J6445" s="1" t="s">
        <v>14</v>
      </c>
      <c r="K6445" s="1" t="s">
        <v>14</v>
      </c>
      <c r="L6445" s="1">
        <v>33</v>
      </c>
      <c r="M6445" s="1" t="s">
        <v>13026</v>
      </c>
      <c r="N6445" s="2" t="s">
        <v>22</v>
      </c>
    </row>
    <row r="6446" spans="1:14" x14ac:dyDescent="0.3">
      <c r="A6446" s="4" t="s">
        <v>12930</v>
      </c>
      <c r="B6446" s="4" t="str">
        <f t="shared" si="100"/>
        <v>Dec 25</v>
      </c>
      <c r="C6446" s="1" t="s">
        <v>160</v>
      </c>
      <c r="D6446" s="1" t="s">
        <v>161</v>
      </c>
      <c r="E6446" s="1" t="s">
        <v>15</v>
      </c>
      <c r="F6446" s="1" t="s">
        <v>162</v>
      </c>
      <c r="G6446" s="1" t="s">
        <v>17</v>
      </c>
      <c r="H6446" s="1" t="s">
        <v>13027</v>
      </c>
      <c r="I6446" s="1" t="s">
        <v>67</v>
      </c>
      <c r="J6446" s="1" t="s">
        <v>14</v>
      </c>
      <c r="K6446" s="1" t="s">
        <v>14</v>
      </c>
      <c r="L6446" s="1">
        <v>53</v>
      </c>
      <c r="M6446" s="1" t="s">
        <v>13028</v>
      </c>
      <c r="N6446" s="2" t="s">
        <v>22</v>
      </c>
    </row>
    <row r="6447" spans="1:14" x14ac:dyDescent="0.3">
      <c r="A6447" s="4" t="s">
        <v>12930</v>
      </c>
      <c r="B6447" s="4" t="str">
        <f t="shared" si="100"/>
        <v>Dec 25</v>
      </c>
      <c r="C6447" s="1" t="s">
        <v>160</v>
      </c>
      <c r="D6447" s="1" t="s">
        <v>161</v>
      </c>
      <c r="E6447" s="1" t="s">
        <v>15</v>
      </c>
      <c r="F6447" s="1" t="s">
        <v>162</v>
      </c>
      <c r="G6447" s="1" t="s">
        <v>17</v>
      </c>
      <c r="H6447" s="1" t="s">
        <v>13029</v>
      </c>
      <c r="I6447" s="1" t="s">
        <v>51</v>
      </c>
      <c r="J6447" s="1" t="s">
        <v>14</v>
      </c>
      <c r="K6447" s="1" t="s">
        <v>14</v>
      </c>
      <c r="L6447" s="1">
        <v>32</v>
      </c>
      <c r="M6447" s="1" t="s">
        <v>13030</v>
      </c>
      <c r="N6447" s="2" t="s">
        <v>22</v>
      </c>
    </row>
    <row r="6448" spans="1:14" x14ac:dyDescent="0.3">
      <c r="A6448" s="4" t="s">
        <v>12930</v>
      </c>
      <c r="B6448" s="4" t="str">
        <f t="shared" si="100"/>
        <v>Dec 25</v>
      </c>
      <c r="C6448" s="1" t="s">
        <v>14</v>
      </c>
      <c r="D6448" s="1" t="s">
        <v>14</v>
      </c>
      <c r="E6448" s="1" t="s">
        <v>15</v>
      </c>
      <c r="F6448" s="1" t="s">
        <v>53</v>
      </c>
      <c r="G6448" s="1" t="s">
        <v>17</v>
      </c>
      <c r="H6448" s="1" t="s">
        <v>13031</v>
      </c>
      <c r="I6448" s="1" t="s">
        <v>58</v>
      </c>
      <c r="J6448" s="1" t="s">
        <v>14</v>
      </c>
      <c r="K6448" s="1" t="s">
        <v>14</v>
      </c>
      <c r="L6448" s="1">
        <v>27</v>
      </c>
      <c r="M6448" s="1" t="s">
        <v>13032</v>
      </c>
      <c r="N6448" s="2" t="s">
        <v>22</v>
      </c>
    </row>
    <row r="6449" spans="1:14" x14ac:dyDescent="0.3">
      <c r="A6449" s="4" t="s">
        <v>12930</v>
      </c>
      <c r="B6449" s="4" t="str">
        <f t="shared" si="100"/>
        <v>Dec 25</v>
      </c>
      <c r="C6449" s="1" t="s">
        <v>217</v>
      </c>
      <c r="D6449" s="1" t="s">
        <v>218</v>
      </c>
      <c r="E6449" s="1" t="s">
        <v>15</v>
      </c>
      <c r="F6449" s="1" t="s">
        <v>219</v>
      </c>
      <c r="G6449" s="1" t="s">
        <v>17</v>
      </c>
      <c r="H6449" s="1" t="s">
        <v>13033</v>
      </c>
      <c r="I6449" s="1" t="s">
        <v>51</v>
      </c>
      <c r="J6449" s="1" t="s">
        <v>14</v>
      </c>
      <c r="K6449" s="1" t="s">
        <v>14</v>
      </c>
      <c r="L6449" s="1">
        <v>33</v>
      </c>
      <c r="M6449" s="1" t="s">
        <v>13034</v>
      </c>
      <c r="N6449" s="2" t="s">
        <v>22</v>
      </c>
    </row>
    <row r="6450" spans="1:14" x14ac:dyDescent="0.3">
      <c r="A6450" s="4" t="s">
        <v>12930</v>
      </c>
      <c r="B6450" s="4" t="str">
        <f t="shared" si="100"/>
        <v>Dec 25</v>
      </c>
      <c r="C6450" s="1" t="s">
        <v>1351</v>
      </c>
      <c r="D6450" s="1" t="s">
        <v>1352</v>
      </c>
      <c r="E6450" s="1" t="s">
        <v>15</v>
      </c>
      <c r="F6450" s="1" t="s">
        <v>1353</v>
      </c>
      <c r="G6450" s="1" t="s">
        <v>17</v>
      </c>
      <c r="H6450" s="1" t="s">
        <v>13035</v>
      </c>
      <c r="I6450" s="1" t="s">
        <v>51</v>
      </c>
      <c r="J6450" s="1" t="s">
        <v>14</v>
      </c>
      <c r="K6450" s="1" t="s">
        <v>14</v>
      </c>
      <c r="L6450" s="1">
        <v>33</v>
      </c>
      <c r="M6450" s="1" t="s">
        <v>13036</v>
      </c>
      <c r="N6450" s="2" t="s">
        <v>22</v>
      </c>
    </row>
    <row r="6451" spans="1:14" x14ac:dyDescent="0.3">
      <c r="A6451" s="4" t="s">
        <v>12930</v>
      </c>
      <c r="B6451" s="4" t="str">
        <f t="shared" si="100"/>
        <v>Dec 25</v>
      </c>
      <c r="C6451" s="1" t="s">
        <v>217</v>
      </c>
      <c r="D6451" s="1" t="s">
        <v>218</v>
      </c>
      <c r="E6451" s="1" t="s">
        <v>15</v>
      </c>
      <c r="F6451" s="1" t="s">
        <v>219</v>
      </c>
      <c r="G6451" s="1" t="s">
        <v>17</v>
      </c>
      <c r="H6451" s="1" t="s">
        <v>13037</v>
      </c>
      <c r="I6451" s="1" t="s">
        <v>55</v>
      </c>
      <c r="J6451" s="1" t="s">
        <v>14</v>
      </c>
      <c r="K6451" s="1" t="s">
        <v>14</v>
      </c>
      <c r="L6451" s="1">
        <v>38</v>
      </c>
      <c r="M6451" s="1" t="s">
        <v>13038</v>
      </c>
      <c r="N6451" s="2" t="s">
        <v>22</v>
      </c>
    </row>
    <row r="6452" spans="1:14" x14ac:dyDescent="0.3">
      <c r="A6452" s="4" t="s">
        <v>12930</v>
      </c>
      <c r="B6452" s="4" t="str">
        <f t="shared" si="100"/>
        <v>Dec 25</v>
      </c>
      <c r="C6452" s="1" t="s">
        <v>217</v>
      </c>
      <c r="D6452" s="1" t="s">
        <v>218</v>
      </c>
      <c r="E6452" s="1" t="s">
        <v>15</v>
      </c>
      <c r="F6452" s="1" t="s">
        <v>219</v>
      </c>
      <c r="G6452" s="1" t="s">
        <v>17</v>
      </c>
      <c r="H6452" s="1" t="s">
        <v>13039</v>
      </c>
      <c r="I6452" s="1" t="s">
        <v>51</v>
      </c>
      <c r="J6452" s="1" t="s">
        <v>14</v>
      </c>
      <c r="K6452" s="1" t="s">
        <v>14</v>
      </c>
      <c r="L6452" s="1">
        <v>33</v>
      </c>
      <c r="M6452" s="1" t="s">
        <v>13040</v>
      </c>
      <c r="N6452" s="2" t="s">
        <v>22</v>
      </c>
    </row>
    <row r="6453" spans="1:14" x14ac:dyDescent="0.3">
      <c r="A6453" s="4" t="s">
        <v>12930</v>
      </c>
      <c r="B6453" s="4" t="str">
        <f t="shared" si="100"/>
        <v>Dec 25</v>
      </c>
      <c r="C6453" s="1" t="s">
        <v>1351</v>
      </c>
      <c r="D6453" s="1" t="s">
        <v>1352</v>
      </c>
      <c r="E6453" s="1" t="s">
        <v>15</v>
      </c>
      <c r="F6453" s="1" t="s">
        <v>1353</v>
      </c>
      <c r="G6453" s="1" t="s">
        <v>17</v>
      </c>
      <c r="H6453" s="1" t="s">
        <v>13041</v>
      </c>
      <c r="I6453" s="1" t="s">
        <v>19</v>
      </c>
      <c r="J6453" s="1" t="s">
        <v>14</v>
      </c>
      <c r="K6453" s="1" t="s">
        <v>14</v>
      </c>
      <c r="L6453" s="1">
        <v>33</v>
      </c>
      <c r="M6453" s="1" t="s">
        <v>13042</v>
      </c>
      <c r="N6453" s="2" t="s">
        <v>22</v>
      </c>
    </row>
    <row r="6454" spans="1:14" x14ac:dyDescent="0.3">
      <c r="A6454" s="4" t="s">
        <v>12930</v>
      </c>
      <c r="B6454" s="4" t="str">
        <f t="shared" si="100"/>
        <v>Dec 25</v>
      </c>
      <c r="C6454" s="1" t="s">
        <v>14</v>
      </c>
      <c r="D6454" s="1" t="s">
        <v>14</v>
      </c>
      <c r="E6454" s="1" t="s">
        <v>15</v>
      </c>
      <c r="F6454" s="1" t="s">
        <v>53</v>
      </c>
      <c r="G6454" s="1" t="s">
        <v>17</v>
      </c>
      <c r="H6454" s="1" t="s">
        <v>13043</v>
      </c>
      <c r="I6454" s="1" t="s">
        <v>55</v>
      </c>
      <c r="J6454" s="1" t="s">
        <v>14</v>
      </c>
      <c r="K6454" s="1" t="s">
        <v>14</v>
      </c>
      <c r="L6454" s="1">
        <v>43</v>
      </c>
      <c r="M6454" s="1" t="s">
        <v>13044</v>
      </c>
      <c r="N6454" s="2" t="s">
        <v>22</v>
      </c>
    </row>
    <row r="6455" spans="1:14" x14ac:dyDescent="0.3">
      <c r="A6455" s="4" t="s">
        <v>12930</v>
      </c>
      <c r="B6455" s="4" t="str">
        <f t="shared" si="100"/>
        <v>Dec 25</v>
      </c>
      <c r="C6455" s="1" t="s">
        <v>1351</v>
      </c>
      <c r="D6455" s="1" t="s">
        <v>1352</v>
      </c>
      <c r="E6455" s="1" t="s">
        <v>15</v>
      </c>
      <c r="F6455" s="1" t="s">
        <v>1353</v>
      </c>
      <c r="G6455" s="1" t="s">
        <v>17</v>
      </c>
      <c r="H6455" s="1" t="s">
        <v>13045</v>
      </c>
      <c r="I6455" s="1" t="s">
        <v>143</v>
      </c>
      <c r="J6455" s="1" t="s">
        <v>14</v>
      </c>
      <c r="K6455" s="1" t="s">
        <v>14</v>
      </c>
      <c r="L6455" s="1">
        <v>30</v>
      </c>
      <c r="M6455" s="1" t="s">
        <v>13046</v>
      </c>
      <c r="N6455" s="2" t="s">
        <v>22</v>
      </c>
    </row>
    <row r="6456" spans="1:14" x14ac:dyDescent="0.3">
      <c r="A6456" s="4" t="s">
        <v>12930</v>
      </c>
      <c r="B6456" s="4" t="str">
        <f t="shared" si="100"/>
        <v>Dec 25</v>
      </c>
      <c r="C6456" s="1" t="s">
        <v>1351</v>
      </c>
      <c r="D6456" s="1" t="s">
        <v>1352</v>
      </c>
      <c r="E6456" s="1" t="s">
        <v>15</v>
      </c>
      <c r="F6456" s="1" t="s">
        <v>1353</v>
      </c>
      <c r="G6456" s="1" t="s">
        <v>17</v>
      </c>
      <c r="H6456" s="1" t="s">
        <v>13047</v>
      </c>
      <c r="I6456" s="1" t="s">
        <v>51</v>
      </c>
      <c r="J6456" s="1" t="s">
        <v>14</v>
      </c>
      <c r="K6456" s="1" t="s">
        <v>14</v>
      </c>
      <c r="L6456" s="1">
        <v>30</v>
      </c>
      <c r="M6456" s="1" t="s">
        <v>13048</v>
      </c>
      <c r="N6456" s="2" t="s">
        <v>22</v>
      </c>
    </row>
    <row r="6457" spans="1:14" x14ac:dyDescent="0.3">
      <c r="A6457" s="4" t="s">
        <v>12930</v>
      </c>
      <c r="B6457" s="4" t="str">
        <f t="shared" si="100"/>
        <v>Dec 25</v>
      </c>
      <c r="C6457" s="1" t="s">
        <v>14</v>
      </c>
      <c r="D6457" s="1" t="s">
        <v>14</v>
      </c>
      <c r="E6457" s="1" t="s">
        <v>15</v>
      </c>
      <c r="F6457" s="1" t="s">
        <v>53</v>
      </c>
      <c r="G6457" s="1" t="s">
        <v>17</v>
      </c>
      <c r="H6457" s="1" t="s">
        <v>13049</v>
      </c>
      <c r="I6457" s="1" t="s">
        <v>58</v>
      </c>
      <c r="J6457" s="1" t="s">
        <v>14</v>
      </c>
      <c r="K6457" s="1" t="s">
        <v>14</v>
      </c>
      <c r="L6457" s="1">
        <v>56</v>
      </c>
      <c r="M6457" s="1" t="s">
        <v>13050</v>
      </c>
      <c r="N6457" s="2" t="s">
        <v>22</v>
      </c>
    </row>
    <row r="6458" spans="1:14" x14ac:dyDescent="0.3">
      <c r="A6458" s="4" t="s">
        <v>12930</v>
      </c>
      <c r="B6458" s="4" t="str">
        <f t="shared" si="100"/>
        <v>Dec 25</v>
      </c>
      <c r="C6458" s="1" t="s">
        <v>14</v>
      </c>
      <c r="D6458" s="1" t="s">
        <v>14</v>
      </c>
      <c r="E6458" s="1" t="s">
        <v>15</v>
      </c>
      <c r="F6458" s="1" t="s">
        <v>527</v>
      </c>
      <c r="G6458" s="1" t="s">
        <v>17</v>
      </c>
      <c r="H6458" s="1" t="s">
        <v>13051</v>
      </c>
      <c r="I6458" s="1" t="s">
        <v>55</v>
      </c>
      <c r="J6458" s="1" t="s">
        <v>14</v>
      </c>
      <c r="K6458" s="1" t="s">
        <v>14</v>
      </c>
      <c r="L6458" s="1">
        <v>34</v>
      </c>
      <c r="M6458" s="1" t="s">
        <v>13052</v>
      </c>
      <c r="N6458" s="2" t="s">
        <v>22</v>
      </c>
    </row>
    <row r="6459" spans="1:14" x14ac:dyDescent="0.3">
      <c r="A6459" s="4" t="s">
        <v>12930</v>
      </c>
      <c r="B6459" s="4" t="str">
        <f t="shared" si="100"/>
        <v>Dec 25</v>
      </c>
      <c r="C6459" s="1" t="s">
        <v>14</v>
      </c>
      <c r="D6459" s="1" t="s">
        <v>14</v>
      </c>
      <c r="E6459" s="1" t="s">
        <v>15</v>
      </c>
      <c r="F6459" s="1" t="s">
        <v>53</v>
      </c>
      <c r="G6459" s="1" t="s">
        <v>17</v>
      </c>
      <c r="H6459" s="1" t="s">
        <v>13053</v>
      </c>
      <c r="I6459" s="1" t="s">
        <v>51</v>
      </c>
      <c r="J6459" s="1" t="s">
        <v>14</v>
      </c>
      <c r="K6459" s="1" t="s">
        <v>14</v>
      </c>
      <c r="L6459" s="1">
        <v>57</v>
      </c>
      <c r="M6459" s="1" t="s">
        <v>13054</v>
      </c>
      <c r="N6459" s="2" t="s">
        <v>22</v>
      </c>
    </row>
    <row r="6460" spans="1:14" x14ac:dyDescent="0.3">
      <c r="A6460" s="4" t="s">
        <v>12930</v>
      </c>
      <c r="B6460" s="4" t="str">
        <f t="shared" si="100"/>
        <v>Dec 25</v>
      </c>
      <c r="C6460" s="1" t="s">
        <v>139</v>
      </c>
      <c r="D6460" s="1" t="s">
        <v>140</v>
      </c>
      <c r="E6460" s="1" t="s">
        <v>15</v>
      </c>
      <c r="F6460" s="1" t="s">
        <v>141</v>
      </c>
      <c r="G6460" s="1" t="s">
        <v>17</v>
      </c>
      <c r="H6460" s="1" t="s">
        <v>13055</v>
      </c>
      <c r="I6460" s="1" t="s">
        <v>45</v>
      </c>
      <c r="J6460" s="1" t="s">
        <v>14</v>
      </c>
      <c r="K6460" s="1" t="s">
        <v>14</v>
      </c>
      <c r="L6460" s="1">
        <v>32</v>
      </c>
      <c r="M6460" s="1" t="s">
        <v>13056</v>
      </c>
      <c r="N6460" s="2" t="s">
        <v>22</v>
      </c>
    </row>
    <row r="6461" spans="1:14" x14ac:dyDescent="0.3">
      <c r="A6461" s="4" t="s">
        <v>12930</v>
      </c>
      <c r="B6461" s="4" t="str">
        <f t="shared" si="100"/>
        <v>Dec 25</v>
      </c>
      <c r="C6461" s="1" t="s">
        <v>14</v>
      </c>
      <c r="D6461" s="1" t="s">
        <v>14</v>
      </c>
      <c r="E6461" s="1" t="s">
        <v>15</v>
      </c>
      <c r="F6461" s="1" t="s">
        <v>53</v>
      </c>
      <c r="G6461" s="1" t="s">
        <v>17</v>
      </c>
      <c r="H6461" s="1" t="s">
        <v>13057</v>
      </c>
      <c r="I6461" s="1" t="s">
        <v>55</v>
      </c>
      <c r="J6461" s="1" t="s">
        <v>14</v>
      </c>
      <c r="K6461" s="1" t="s">
        <v>14</v>
      </c>
      <c r="L6461" s="1">
        <v>49</v>
      </c>
      <c r="M6461" s="1" t="s">
        <v>13058</v>
      </c>
      <c r="N6461" s="2" t="s">
        <v>22</v>
      </c>
    </row>
    <row r="6462" spans="1:14" x14ac:dyDescent="0.3">
      <c r="A6462" s="4" t="s">
        <v>12930</v>
      </c>
      <c r="B6462" s="4" t="str">
        <f t="shared" si="100"/>
        <v>Dec 25</v>
      </c>
      <c r="C6462" s="1" t="s">
        <v>14</v>
      </c>
      <c r="D6462" s="1" t="s">
        <v>14</v>
      </c>
      <c r="E6462" s="1" t="s">
        <v>15</v>
      </c>
      <c r="F6462" s="1" t="s">
        <v>53</v>
      </c>
      <c r="G6462" s="1" t="s">
        <v>17</v>
      </c>
      <c r="H6462" s="1" t="s">
        <v>13059</v>
      </c>
      <c r="I6462" s="1" t="s">
        <v>55</v>
      </c>
      <c r="J6462" s="1" t="s">
        <v>14</v>
      </c>
      <c r="K6462" s="1" t="s">
        <v>14</v>
      </c>
      <c r="L6462" s="1">
        <v>49</v>
      </c>
      <c r="M6462" s="1" t="s">
        <v>13060</v>
      </c>
      <c r="N6462" s="2" t="s">
        <v>22</v>
      </c>
    </row>
    <row r="6463" spans="1:14" x14ac:dyDescent="0.3">
      <c r="A6463" s="4" t="s">
        <v>12930</v>
      </c>
      <c r="B6463" s="4" t="str">
        <f t="shared" si="100"/>
        <v>Dec 25</v>
      </c>
      <c r="C6463" s="1" t="s">
        <v>14</v>
      </c>
      <c r="D6463" s="1" t="s">
        <v>14</v>
      </c>
      <c r="E6463" s="1" t="s">
        <v>15</v>
      </c>
      <c r="F6463" s="1" t="s">
        <v>53</v>
      </c>
      <c r="G6463" s="1" t="s">
        <v>17</v>
      </c>
      <c r="H6463" s="1" t="s">
        <v>13061</v>
      </c>
      <c r="I6463" s="1" t="s">
        <v>67</v>
      </c>
      <c r="J6463" s="1" t="s">
        <v>14</v>
      </c>
      <c r="K6463" s="1" t="s">
        <v>14</v>
      </c>
      <c r="L6463" s="1">
        <v>57</v>
      </c>
      <c r="M6463" s="1" t="s">
        <v>13062</v>
      </c>
      <c r="N6463" s="2" t="s">
        <v>22</v>
      </c>
    </row>
    <row r="6464" spans="1:14" x14ac:dyDescent="0.3">
      <c r="A6464" s="4" t="s">
        <v>12930</v>
      </c>
      <c r="B6464" s="4" t="str">
        <f t="shared" si="100"/>
        <v>Dec 25</v>
      </c>
      <c r="C6464" s="1" t="s">
        <v>14</v>
      </c>
      <c r="D6464" s="1" t="s">
        <v>14</v>
      </c>
      <c r="E6464" s="1" t="s">
        <v>15</v>
      </c>
      <c r="F6464" s="1" t="s">
        <v>53</v>
      </c>
      <c r="G6464" s="1" t="s">
        <v>17</v>
      </c>
      <c r="H6464" s="1" t="s">
        <v>13063</v>
      </c>
      <c r="I6464" s="1" t="s">
        <v>51</v>
      </c>
      <c r="J6464" s="1" t="s">
        <v>14</v>
      </c>
      <c r="K6464" s="1" t="s">
        <v>14</v>
      </c>
      <c r="L6464" s="1">
        <v>34</v>
      </c>
      <c r="M6464" s="1" t="s">
        <v>13064</v>
      </c>
      <c r="N6464" s="2" t="s">
        <v>22</v>
      </c>
    </row>
    <row r="6465" spans="1:14" x14ac:dyDescent="0.3">
      <c r="A6465" s="4" t="s">
        <v>12930</v>
      </c>
      <c r="B6465" s="4" t="str">
        <f t="shared" si="100"/>
        <v>Dec 25</v>
      </c>
      <c r="C6465" s="1" t="s">
        <v>14</v>
      </c>
      <c r="D6465" s="1" t="s">
        <v>14</v>
      </c>
      <c r="E6465" s="1" t="s">
        <v>15</v>
      </c>
      <c r="F6465" s="1" t="s">
        <v>53</v>
      </c>
      <c r="G6465" s="1" t="s">
        <v>17</v>
      </c>
      <c r="H6465" s="1" t="s">
        <v>13065</v>
      </c>
      <c r="I6465" s="1" t="s">
        <v>51</v>
      </c>
      <c r="J6465" s="1" t="s">
        <v>14</v>
      </c>
      <c r="K6465" s="1" t="s">
        <v>14</v>
      </c>
      <c r="L6465" s="1">
        <v>38</v>
      </c>
      <c r="M6465" s="1" t="s">
        <v>13066</v>
      </c>
      <c r="N6465" s="2" t="s">
        <v>22</v>
      </c>
    </row>
    <row r="6466" spans="1:14" x14ac:dyDescent="0.3">
      <c r="A6466" s="4" t="s">
        <v>12930</v>
      </c>
      <c r="B6466" s="4" t="str">
        <f t="shared" si="100"/>
        <v>Dec 25</v>
      </c>
      <c r="C6466" s="1" t="s">
        <v>14</v>
      </c>
      <c r="D6466" s="1" t="s">
        <v>14</v>
      </c>
      <c r="E6466" s="1" t="s">
        <v>15</v>
      </c>
      <c r="F6466" s="1" t="s">
        <v>53</v>
      </c>
      <c r="G6466" s="1" t="s">
        <v>17</v>
      </c>
      <c r="H6466" s="1" t="s">
        <v>13067</v>
      </c>
      <c r="I6466" s="1" t="s">
        <v>125</v>
      </c>
      <c r="J6466" s="1" t="s">
        <v>14</v>
      </c>
      <c r="K6466" s="1" t="s">
        <v>14</v>
      </c>
      <c r="L6466" s="1">
        <v>77</v>
      </c>
      <c r="M6466" s="1" t="s">
        <v>13068</v>
      </c>
      <c r="N6466" s="1" t="s">
        <v>14</v>
      </c>
    </row>
    <row r="6467" spans="1:14" x14ac:dyDescent="0.3">
      <c r="A6467" s="4" t="s">
        <v>12930</v>
      </c>
      <c r="B6467" s="4" t="str">
        <f t="shared" ref="B6467:B6530" si="101">TEXT(A6467,"mmm yy")</f>
        <v>Dec 25</v>
      </c>
      <c r="C6467" s="1" t="s">
        <v>14</v>
      </c>
      <c r="D6467" s="1" t="s">
        <v>14</v>
      </c>
      <c r="E6467" s="1" t="s">
        <v>15</v>
      </c>
      <c r="F6467" s="1" t="s">
        <v>4444</v>
      </c>
      <c r="G6467" s="1" t="s">
        <v>17</v>
      </c>
      <c r="H6467" s="1" t="s">
        <v>13069</v>
      </c>
      <c r="I6467" s="1" t="s">
        <v>84</v>
      </c>
      <c r="J6467" s="1" t="s">
        <v>14</v>
      </c>
      <c r="K6467" s="1" t="s">
        <v>14</v>
      </c>
      <c r="L6467" s="1">
        <v>54</v>
      </c>
      <c r="M6467" s="1" t="s">
        <v>13070</v>
      </c>
      <c r="N6467" s="2" t="s">
        <v>22</v>
      </c>
    </row>
    <row r="6468" spans="1:14" x14ac:dyDescent="0.3">
      <c r="A6468" s="4" t="s">
        <v>12930</v>
      </c>
      <c r="B6468" s="4" t="str">
        <f t="shared" si="101"/>
        <v>Dec 25</v>
      </c>
      <c r="C6468" s="1" t="s">
        <v>14</v>
      </c>
      <c r="D6468" s="1" t="s">
        <v>14</v>
      </c>
      <c r="E6468" s="1" t="s">
        <v>15</v>
      </c>
      <c r="F6468" s="1" t="s">
        <v>4444</v>
      </c>
      <c r="G6468" s="1" t="s">
        <v>17</v>
      </c>
      <c r="H6468" s="1" t="s">
        <v>13071</v>
      </c>
      <c r="I6468" s="1" t="s">
        <v>51</v>
      </c>
      <c r="J6468" s="1" t="s">
        <v>14</v>
      </c>
      <c r="K6468" s="1" t="s">
        <v>14</v>
      </c>
      <c r="L6468" s="1">
        <v>39</v>
      </c>
      <c r="M6468" s="1" t="s">
        <v>13072</v>
      </c>
      <c r="N6468" s="2" t="s">
        <v>22</v>
      </c>
    </row>
    <row r="6469" spans="1:14" x14ac:dyDescent="0.3">
      <c r="A6469" s="4" t="s">
        <v>12930</v>
      </c>
      <c r="B6469" s="4" t="str">
        <f t="shared" si="101"/>
        <v>Dec 25</v>
      </c>
      <c r="C6469" s="1" t="s">
        <v>14</v>
      </c>
      <c r="D6469" s="1" t="s">
        <v>14</v>
      </c>
      <c r="E6469" s="1" t="s">
        <v>15</v>
      </c>
      <c r="F6469" s="1" t="s">
        <v>53</v>
      </c>
      <c r="G6469" s="1" t="s">
        <v>17</v>
      </c>
      <c r="H6469" s="1" t="s">
        <v>13073</v>
      </c>
      <c r="I6469" s="1" t="s">
        <v>58</v>
      </c>
      <c r="J6469" s="1" t="s">
        <v>14</v>
      </c>
      <c r="K6469" s="1" t="s">
        <v>14</v>
      </c>
      <c r="L6469" s="1">
        <v>25</v>
      </c>
      <c r="M6469" s="1" t="s">
        <v>13074</v>
      </c>
      <c r="N6469" s="2" t="s">
        <v>22</v>
      </c>
    </row>
    <row r="6470" spans="1:14" x14ac:dyDescent="0.3">
      <c r="A6470" s="4" t="s">
        <v>12930</v>
      </c>
      <c r="B6470" s="4" t="str">
        <f t="shared" si="101"/>
        <v>Dec 25</v>
      </c>
      <c r="C6470" s="1" t="s">
        <v>14</v>
      </c>
      <c r="D6470" s="1" t="s">
        <v>14</v>
      </c>
      <c r="E6470" s="1" t="s">
        <v>15</v>
      </c>
      <c r="F6470" s="1" t="s">
        <v>53</v>
      </c>
      <c r="G6470" s="1" t="s">
        <v>17</v>
      </c>
      <c r="H6470" s="1" t="s">
        <v>13075</v>
      </c>
      <c r="I6470" s="1" t="s">
        <v>67</v>
      </c>
      <c r="J6470" s="1" t="s">
        <v>14</v>
      </c>
      <c r="K6470" s="1" t="s">
        <v>14</v>
      </c>
      <c r="L6470" s="1">
        <v>48</v>
      </c>
      <c r="M6470" s="1" t="s">
        <v>13076</v>
      </c>
      <c r="N6470" s="2" t="s">
        <v>22</v>
      </c>
    </row>
    <row r="6471" spans="1:14" x14ac:dyDescent="0.3">
      <c r="A6471" s="4" t="s">
        <v>12930</v>
      </c>
      <c r="B6471" s="4" t="str">
        <f t="shared" si="101"/>
        <v>Dec 25</v>
      </c>
      <c r="C6471" s="1" t="s">
        <v>14</v>
      </c>
      <c r="D6471" s="1" t="s">
        <v>14</v>
      </c>
      <c r="E6471" s="1" t="s">
        <v>15</v>
      </c>
      <c r="F6471" s="1" t="s">
        <v>4252</v>
      </c>
      <c r="G6471" s="1" t="s">
        <v>17</v>
      </c>
      <c r="H6471" s="1" t="s">
        <v>13077</v>
      </c>
      <c r="I6471" s="1" t="s">
        <v>45</v>
      </c>
      <c r="J6471" s="1" t="s">
        <v>14</v>
      </c>
      <c r="K6471" s="1" t="s">
        <v>14</v>
      </c>
      <c r="L6471" s="1">
        <v>32</v>
      </c>
      <c r="M6471" s="1" t="s">
        <v>13078</v>
      </c>
      <c r="N6471" s="2" t="s">
        <v>22</v>
      </c>
    </row>
    <row r="6472" spans="1:14" x14ac:dyDescent="0.3">
      <c r="A6472" s="4" t="s">
        <v>12930</v>
      </c>
      <c r="B6472" s="4" t="str">
        <f t="shared" si="101"/>
        <v>Dec 25</v>
      </c>
      <c r="C6472" s="1" t="s">
        <v>14</v>
      </c>
      <c r="D6472" s="1" t="s">
        <v>14</v>
      </c>
      <c r="E6472" s="1" t="s">
        <v>15</v>
      </c>
      <c r="F6472" s="1" t="s">
        <v>4252</v>
      </c>
      <c r="G6472" s="1" t="s">
        <v>17</v>
      </c>
      <c r="H6472" s="1" t="s">
        <v>13079</v>
      </c>
      <c r="I6472" s="1" t="s">
        <v>67</v>
      </c>
      <c r="J6472" s="1" t="s">
        <v>14</v>
      </c>
      <c r="K6472" s="1" t="s">
        <v>14</v>
      </c>
      <c r="L6472" s="1">
        <v>36</v>
      </c>
      <c r="M6472" s="1" t="s">
        <v>13080</v>
      </c>
      <c r="N6472" s="2" t="s">
        <v>22</v>
      </c>
    </row>
    <row r="6473" spans="1:14" x14ac:dyDescent="0.3">
      <c r="A6473" s="4" t="s">
        <v>12930</v>
      </c>
      <c r="B6473" s="4" t="str">
        <f t="shared" si="101"/>
        <v>Dec 25</v>
      </c>
      <c r="C6473" s="1" t="s">
        <v>14</v>
      </c>
      <c r="D6473" s="1" t="s">
        <v>14</v>
      </c>
      <c r="E6473" s="1" t="s">
        <v>15</v>
      </c>
      <c r="F6473" s="1" t="s">
        <v>53</v>
      </c>
      <c r="G6473" s="1" t="s">
        <v>17</v>
      </c>
      <c r="H6473" s="1" t="s">
        <v>13081</v>
      </c>
      <c r="I6473" s="1" t="s">
        <v>45</v>
      </c>
      <c r="J6473" s="1" t="s">
        <v>14</v>
      </c>
      <c r="K6473" s="1" t="s">
        <v>14</v>
      </c>
      <c r="L6473" s="1">
        <v>53</v>
      </c>
      <c r="M6473" s="1" t="s">
        <v>13082</v>
      </c>
      <c r="N6473" s="2" t="s">
        <v>22</v>
      </c>
    </row>
    <row r="6474" spans="1:14" x14ac:dyDescent="0.3">
      <c r="A6474" s="4" t="s">
        <v>12930</v>
      </c>
      <c r="B6474" s="4" t="str">
        <f t="shared" si="101"/>
        <v>Dec 25</v>
      </c>
      <c r="C6474" s="1" t="s">
        <v>14</v>
      </c>
      <c r="D6474" s="1" t="s">
        <v>14</v>
      </c>
      <c r="E6474" s="1" t="s">
        <v>15</v>
      </c>
      <c r="F6474" s="1" t="s">
        <v>4252</v>
      </c>
      <c r="G6474" s="1" t="s">
        <v>17</v>
      </c>
      <c r="H6474" s="1" t="s">
        <v>13083</v>
      </c>
      <c r="I6474" s="1" t="s">
        <v>58</v>
      </c>
      <c r="J6474" s="1" t="s">
        <v>14</v>
      </c>
      <c r="K6474" s="1" t="s">
        <v>14</v>
      </c>
      <c r="L6474" s="1">
        <v>40</v>
      </c>
      <c r="M6474" s="1" t="s">
        <v>13084</v>
      </c>
      <c r="N6474" s="2" t="s">
        <v>22</v>
      </c>
    </row>
    <row r="6475" spans="1:14" x14ac:dyDescent="0.3">
      <c r="A6475" s="4" t="s">
        <v>12930</v>
      </c>
      <c r="B6475" s="4" t="str">
        <f t="shared" si="101"/>
        <v>Dec 25</v>
      </c>
      <c r="C6475" s="1" t="s">
        <v>14</v>
      </c>
      <c r="D6475" s="1" t="s">
        <v>14</v>
      </c>
      <c r="E6475" s="1" t="s">
        <v>15</v>
      </c>
      <c r="F6475" s="1" t="s">
        <v>4252</v>
      </c>
      <c r="G6475" s="1" t="s">
        <v>17</v>
      </c>
      <c r="H6475" s="1" t="s">
        <v>13085</v>
      </c>
      <c r="I6475" s="1" t="s">
        <v>67</v>
      </c>
      <c r="J6475" s="1" t="s">
        <v>14</v>
      </c>
      <c r="K6475" s="1" t="s">
        <v>14</v>
      </c>
      <c r="L6475" s="1">
        <v>41</v>
      </c>
      <c r="M6475" s="1" t="s">
        <v>13086</v>
      </c>
      <c r="N6475" s="2" t="s">
        <v>22</v>
      </c>
    </row>
    <row r="6476" spans="1:14" x14ac:dyDescent="0.3">
      <c r="A6476" s="4" t="s">
        <v>12930</v>
      </c>
      <c r="B6476" s="4" t="str">
        <f t="shared" si="101"/>
        <v>Dec 25</v>
      </c>
      <c r="C6476" s="1" t="s">
        <v>14</v>
      </c>
      <c r="D6476" s="1" t="s">
        <v>14</v>
      </c>
      <c r="E6476" s="1" t="s">
        <v>15</v>
      </c>
      <c r="F6476" s="1" t="s">
        <v>4252</v>
      </c>
      <c r="G6476" s="1" t="s">
        <v>17</v>
      </c>
      <c r="H6476" s="1" t="s">
        <v>13087</v>
      </c>
      <c r="I6476" s="1" t="s">
        <v>45</v>
      </c>
      <c r="J6476" s="1" t="s">
        <v>14</v>
      </c>
      <c r="K6476" s="1" t="s">
        <v>14</v>
      </c>
      <c r="L6476" s="1">
        <v>41</v>
      </c>
      <c r="M6476" s="1" t="s">
        <v>13086</v>
      </c>
      <c r="N6476" s="2" t="s">
        <v>22</v>
      </c>
    </row>
    <row r="6477" spans="1:14" x14ac:dyDescent="0.3">
      <c r="A6477" s="4" t="s">
        <v>12930</v>
      </c>
      <c r="B6477" s="4" t="str">
        <f t="shared" si="101"/>
        <v>Dec 25</v>
      </c>
      <c r="C6477" s="1" t="s">
        <v>14</v>
      </c>
      <c r="D6477" s="1" t="s">
        <v>14</v>
      </c>
      <c r="E6477" s="1" t="s">
        <v>15</v>
      </c>
      <c r="F6477" s="1" t="s">
        <v>53</v>
      </c>
      <c r="G6477" s="1" t="s">
        <v>17</v>
      </c>
      <c r="H6477" s="1" t="s">
        <v>13088</v>
      </c>
      <c r="I6477" s="1" t="s">
        <v>67</v>
      </c>
      <c r="J6477" s="1" t="s">
        <v>14</v>
      </c>
      <c r="K6477" s="1" t="s">
        <v>14</v>
      </c>
      <c r="L6477" s="1">
        <v>36</v>
      </c>
      <c r="M6477" s="1" t="s">
        <v>13089</v>
      </c>
      <c r="N6477" s="2" t="s">
        <v>22</v>
      </c>
    </row>
    <row r="6478" spans="1:14" x14ac:dyDescent="0.3">
      <c r="A6478" s="4" t="s">
        <v>12930</v>
      </c>
      <c r="B6478" s="4" t="str">
        <f t="shared" si="101"/>
        <v>Dec 25</v>
      </c>
      <c r="C6478" s="1" t="s">
        <v>14</v>
      </c>
      <c r="D6478" s="1" t="s">
        <v>14</v>
      </c>
      <c r="E6478" s="1" t="s">
        <v>15</v>
      </c>
      <c r="F6478" s="1" t="s">
        <v>4252</v>
      </c>
      <c r="G6478" s="1" t="s">
        <v>17</v>
      </c>
      <c r="H6478" s="1" t="s">
        <v>13090</v>
      </c>
      <c r="I6478" s="1" t="s">
        <v>45</v>
      </c>
      <c r="J6478" s="1" t="s">
        <v>14</v>
      </c>
      <c r="K6478" s="1" t="s">
        <v>14</v>
      </c>
      <c r="L6478" s="1">
        <v>60</v>
      </c>
      <c r="M6478" s="1" t="s">
        <v>13091</v>
      </c>
      <c r="N6478" s="2" t="s">
        <v>22</v>
      </c>
    </row>
    <row r="6479" spans="1:14" x14ac:dyDescent="0.3">
      <c r="A6479" s="4" t="s">
        <v>12930</v>
      </c>
      <c r="B6479" s="4" t="str">
        <f t="shared" si="101"/>
        <v>Dec 25</v>
      </c>
      <c r="C6479" s="1" t="s">
        <v>14</v>
      </c>
      <c r="D6479" s="1" t="s">
        <v>14</v>
      </c>
      <c r="E6479" s="1" t="s">
        <v>15</v>
      </c>
      <c r="F6479" s="1" t="s">
        <v>4444</v>
      </c>
      <c r="G6479" s="1" t="s">
        <v>17</v>
      </c>
      <c r="H6479" s="1" t="s">
        <v>13092</v>
      </c>
      <c r="I6479" s="1" t="s">
        <v>51</v>
      </c>
      <c r="J6479" s="1" t="s">
        <v>14</v>
      </c>
      <c r="K6479" s="1" t="s">
        <v>14</v>
      </c>
      <c r="L6479" s="1">
        <v>45</v>
      </c>
      <c r="M6479" s="1" t="s">
        <v>13093</v>
      </c>
      <c r="N6479" s="2" t="s">
        <v>22</v>
      </c>
    </row>
    <row r="6480" spans="1:14" x14ac:dyDescent="0.3">
      <c r="A6480" s="4" t="s">
        <v>12930</v>
      </c>
      <c r="B6480" s="4" t="str">
        <f t="shared" si="101"/>
        <v>Dec 25</v>
      </c>
      <c r="C6480" s="1" t="s">
        <v>14</v>
      </c>
      <c r="D6480" s="1" t="s">
        <v>14</v>
      </c>
      <c r="E6480" s="1" t="s">
        <v>15</v>
      </c>
      <c r="F6480" s="1" t="s">
        <v>53</v>
      </c>
      <c r="G6480" s="1" t="s">
        <v>17</v>
      </c>
      <c r="H6480" s="1" t="s">
        <v>13094</v>
      </c>
      <c r="I6480" s="1" t="s">
        <v>55</v>
      </c>
      <c r="J6480" s="1" t="s">
        <v>14</v>
      </c>
      <c r="K6480" s="1" t="s">
        <v>14</v>
      </c>
      <c r="L6480" s="1">
        <v>61</v>
      </c>
      <c r="M6480" s="1" t="s">
        <v>13095</v>
      </c>
      <c r="N6480" s="2" t="s">
        <v>22</v>
      </c>
    </row>
    <row r="6481" spans="1:14" x14ac:dyDescent="0.3">
      <c r="A6481" s="4" t="s">
        <v>12930</v>
      </c>
      <c r="B6481" s="4" t="str">
        <f t="shared" si="101"/>
        <v>Dec 25</v>
      </c>
      <c r="C6481" s="1" t="s">
        <v>14</v>
      </c>
      <c r="D6481" s="1" t="s">
        <v>14</v>
      </c>
      <c r="E6481" s="1" t="s">
        <v>15</v>
      </c>
      <c r="F6481" s="1" t="s">
        <v>53</v>
      </c>
      <c r="G6481" s="1" t="s">
        <v>17</v>
      </c>
      <c r="H6481" s="1" t="s">
        <v>13096</v>
      </c>
      <c r="I6481" s="1" t="s">
        <v>55</v>
      </c>
      <c r="J6481" s="1" t="s">
        <v>14</v>
      </c>
      <c r="K6481" s="1" t="s">
        <v>14</v>
      </c>
      <c r="L6481" s="1">
        <v>31</v>
      </c>
      <c r="M6481" s="1" t="s">
        <v>13097</v>
      </c>
      <c r="N6481" s="2" t="s">
        <v>22</v>
      </c>
    </row>
    <row r="6482" spans="1:14" x14ac:dyDescent="0.3">
      <c r="A6482" s="4" t="s">
        <v>12930</v>
      </c>
      <c r="B6482" s="4" t="str">
        <f t="shared" si="101"/>
        <v>Dec 25</v>
      </c>
      <c r="C6482" s="1" t="s">
        <v>14</v>
      </c>
      <c r="D6482" s="1" t="s">
        <v>14</v>
      </c>
      <c r="E6482" s="1" t="s">
        <v>15</v>
      </c>
      <c r="F6482" s="1" t="s">
        <v>53</v>
      </c>
      <c r="G6482" s="1" t="s">
        <v>17</v>
      </c>
      <c r="H6482" s="1" t="s">
        <v>13098</v>
      </c>
      <c r="I6482" s="1" t="s">
        <v>67</v>
      </c>
      <c r="J6482" s="1" t="s">
        <v>14</v>
      </c>
      <c r="K6482" s="1" t="s">
        <v>14</v>
      </c>
      <c r="L6482" s="1">
        <v>59</v>
      </c>
      <c r="M6482" s="1" t="s">
        <v>13099</v>
      </c>
      <c r="N6482" s="2" t="s">
        <v>22</v>
      </c>
    </row>
    <row r="6483" spans="1:14" x14ac:dyDescent="0.3">
      <c r="A6483" s="4" t="s">
        <v>12930</v>
      </c>
      <c r="B6483" s="4" t="str">
        <f t="shared" si="101"/>
        <v>Dec 25</v>
      </c>
      <c r="C6483" s="1" t="s">
        <v>14</v>
      </c>
      <c r="D6483" s="1" t="s">
        <v>14</v>
      </c>
      <c r="E6483" s="1" t="s">
        <v>15</v>
      </c>
      <c r="F6483" s="1" t="s">
        <v>53</v>
      </c>
      <c r="G6483" s="1" t="s">
        <v>17</v>
      </c>
      <c r="H6483" s="1" t="s">
        <v>13100</v>
      </c>
      <c r="I6483" s="1" t="s">
        <v>741</v>
      </c>
      <c r="J6483" s="1" t="s">
        <v>14</v>
      </c>
      <c r="K6483" s="1" t="s">
        <v>14</v>
      </c>
      <c r="L6483" s="1">
        <v>46</v>
      </c>
      <c r="M6483" s="1" t="s">
        <v>13101</v>
      </c>
      <c r="N6483" s="2" t="s">
        <v>22</v>
      </c>
    </row>
    <row r="6484" spans="1:14" x14ac:dyDescent="0.3">
      <c r="A6484" s="4" t="s">
        <v>12930</v>
      </c>
      <c r="B6484" s="4" t="str">
        <f t="shared" si="101"/>
        <v>Dec 25</v>
      </c>
      <c r="C6484" s="1" t="s">
        <v>14</v>
      </c>
      <c r="D6484" s="1" t="s">
        <v>14</v>
      </c>
      <c r="E6484" s="1" t="s">
        <v>15</v>
      </c>
      <c r="F6484" s="1" t="s">
        <v>69</v>
      </c>
      <c r="G6484" s="1" t="s">
        <v>17</v>
      </c>
      <c r="H6484" s="1" t="s">
        <v>13102</v>
      </c>
      <c r="I6484" s="1" t="s">
        <v>58</v>
      </c>
      <c r="J6484" s="1" t="s">
        <v>14</v>
      </c>
      <c r="K6484" s="1" t="s">
        <v>14</v>
      </c>
      <c r="L6484" s="1">
        <v>27</v>
      </c>
      <c r="M6484" s="1" t="s">
        <v>13103</v>
      </c>
      <c r="N6484" s="2" t="s">
        <v>22</v>
      </c>
    </row>
    <row r="6485" spans="1:14" x14ac:dyDescent="0.3">
      <c r="A6485" s="4" t="s">
        <v>12930</v>
      </c>
      <c r="B6485" s="4" t="str">
        <f t="shared" si="101"/>
        <v>Dec 25</v>
      </c>
      <c r="C6485" s="1" t="s">
        <v>217</v>
      </c>
      <c r="D6485" s="1" t="s">
        <v>218</v>
      </c>
      <c r="E6485" s="1" t="s">
        <v>15</v>
      </c>
      <c r="F6485" s="1" t="s">
        <v>219</v>
      </c>
      <c r="G6485" s="1" t="s">
        <v>17</v>
      </c>
      <c r="H6485" s="1" t="s">
        <v>13104</v>
      </c>
      <c r="I6485" s="1" t="s">
        <v>51</v>
      </c>
      <c r="J6485" s="1" t="s">
        <v>14</v>
      </c>
      <c r="K6485" s="1" t="s">
        <v>14</v>
      </c>
      <c r="L6485" s="1">
        <v>44</v>
      </c>
      <c r="M6485" s="1" t="s">
        <v>13105</v>
      </c>
      <c r="N6485" s="2" t="s">
        <v>22</v>
      </c>
    </row>
    <row r="6486" spans="1:14" x14ac:dyDescent="0.3">
      <c r="A6486" s="4" t="s">
        <v>12930</v>
      </c>
      <c r="B6486" s="4" t="str">
        <f t="shared" si="101"/>
        <v>Dec 25</v>
      </c>
      <c r="C6486" s="1" t="s">
        <v>14</v>
      </c>
      <c r="D6486" s="1" t="s">
        <v>14</v>
      </c>
      <c r="E6486" s="1" t="s">
        <v>15</v>
      </c>
      <c r="F6486" s="1" t="s">
        <v>53</v>
      </c>
      <c r="G6486" s="1" t="s">
        <v>17</v>
      </c>
      <c r="H6486" s="1" t="s">
        <v>13106</v>
      </c>
      <c r="I6486" s="1" t="s">
        <v>125</v>
      </c>
      <c r="J6486" s="1" t="s">
        <v>14</v>
      </c>
      <c r="K6486" s="1" t="s">
        <v>14</v>
      </c>
      <c r="L6486" s="1">
        <v>66</v>
      </c>
      <c r="M6486" s="1" t="s">
        <v>13107</v>
      </c>
      <c r="N6486" s="1" t="s">
        <v>14</v>
      </c>
    </row>
    <row r="6487" spans="1:14" x14ac:dyDescent="0.3">
      <c r="A6487" s="4" t="s">
        <v>12930</v>
      </c>
      <c r="B6487" s="4" t="str">
        <f t="shared" si="101"/>
        <v>Dec 25</v>
      </c>
      <c r="C6487" s="1" t="s">
        <v>14</v>
      </c>
      <c r="D6487" s="1" t="s">
        <v>14</v>
      </c>
      <c r="E6487" s="1" t="s">
        <v>15</v>
      </c>
      <c r="F6487" s="1" t="s">
        <v>4444</v>
      </c>
      <c r="G6487" s="1" t="s">
        <v>17</v>
      </c>
      <c r="H6487" s="1" t="s">
        <v>13108</v>
      </c>
      <c r="I6487" s="1" t="s">
        <v>67</v>
      </c>
      <c r="J6487" s="1" t="s">
        <v>14</v>
      </c>
      <c r="K6487" s="1" t="s">
        <v>14</v>
      </c>
      <c r="L6487" s="1">
        <v>31</v>
      </c>
      <c r="M6487" s="1" t="s">
        <v>13109</v>
      </c>
      <c r="N6487" s="2" t="s">
        <v>22</v>
      </c>
    </row>
    <row r="6488" spans="1:14" x14ac:dyDescent="0.3">
      <c r="A6488" s="4" t="s">
        <v>12930</v>
      </c>
      <c r="B6488" s="4" t="str">
        <f t="shared" si="101"/>
        <v>Dec 25</v>
      </c>
      <c r="C6488" s="1" t="s">
        <v>139</v>
      </c>
      <c r="D6488" s="1" t="s">
        <v>140</v>
      </c>
      <c r="E6488" s="1" t="s">
        <v>15</v>
      </c>
      <c r="F6488" s="1" t="s">
        <v>141</v>
      </c>
      <c r="G6488" s="1" t="s">
        <v>17</v>
      </c>
      <c r="H6488" s="1" t="s">
        <v>13110</v>
      </c>
      <c r="I6488" s="1" t="s">
        <v>67</v>
      </c>
      <c r="J6488" s="1" t="s">
        <v>14</v>
      </c>
      <c r="K6488" s="1" t="s">
        <v>14</v>
      </c>
      <c r="L6488" s="1">
        <v>31</v>
      </c>
      <c r="M6488" s="1" t="s">
        <v>13111</v>
      </c>
      <c r="N6488" s="2" t="s">
        <v>22</v>
      </c>
    </row>
    <row r="6489" spans="1:14" x14ac:dyDescent="0.3">
      <c r="A6489" s="4" t="s">
        <v>12930</v>
      </c>
      <c r="B6489" s="4" t="str">
        <f t="shared" si="101"/>
        <v>Dec 25</v>
      </c>
      <c r="C6489" s="1" t="s">
        <v>14</v>
      </c>
      <c r="D6489" s="1" t="s">
        <v>14</v>
      </c>
      <c r="E6489" s="1" t="s">
        <v>15</v>
      </c>
      <c r="F6489" s="1" t="s">
        <v>53</v>
      </c>
      <c r="G6489" s="1" t="s">
        <v>17</v>
      </c>
      <c r="H6489" s="1" t="s">
        <v>13112</v>
      </c>
      <c r="I6489" s="1" t="s">
        <v>55</v>
      </c>
      <c r="J6489" s="1" t="s">
        <v>14</v>
      </c>
      <c r="K6489" s="1" t="s">
        <v>14</v>
      </c>
      <c r="L6489" s="1">
        <v>49</v>
      </c>
      <c r="M6489" s="1" t="s">
        <v>13113</v>
      </c>
      <c r="N6489" s="2" t="s">
        <v>22</v>
      </c>
    </row>
    <row r="6490" spans="1:14" x14ac:dyDescent="0.3">
      <c r="A6490" s="4" t="s">
        <v>12930</v>
      </c>
      <c r="B6490" s="4" t="str">
        <f t="shared" si="101"/>
        <v>Dec 25</v>
      </c>
      <c r="C6490" s="1" t="s">
        <v>14</v>
      </c>
      <c r="D6490" s="1" t="s">
        <v>14</v>
      </c>
      <c r="E6490" s="1" t="s">
        <v>15</v>
      </c>
      <c r="F6490" s="1" t="s">
        <v>53</v>
      </c>
      <c r="G6490" s="1" t="s">
        <v>17</v>
      </c>
      <c r="H6490" s="1" t="s">
        <v>13114</v>
      </c>
      <c r="I6490" s="1" t="s">
        <v>55</v>
      </c>
      <c r="J6490" s="1" t="s">
        <v>14</v>
      </c>
      <c r="K6490" s="1" t="s">
        <v>14</v>
      </c>
      <c r="L6490" s="1">
        <v>55</v>
      </c>
      <c r="M6490" s="1" t="s">
        <v>13115</v>
      </c>
      <c r="N6490" s="2" t="s">
        <v>22</v>
      </c>
    </row>
    <row r="6491" spans="1:14" x14ac:dyDescent="0.3">
      <c r="A6491" s="4" t="s">
        <v>12930</v>
      </c>
      <c r="B6491" s="4" t="str">
        <f t="shared" si="101"/>
        <v>Dec 25</v>
      </c>
      <c r="C6491" s="1" t="s">
        <v>217</v>
      </c>
      <c r="D6491" s="1" t="s">
        <v>218</v>
      </c>
      <c r="E6491" s="1" t="s">
        <v>15</v>
      </c>
      <c r="F6491" s="1" t="s">
        <v>219</v>
      </c>
      <c r="G6491" s="1" t="s">
        <v>17</v>
      </c>
      <c r="H6491" s="1" t="s">
        <v>13116</v>
      </c>
      <c r="I6491" s="1" t="s">
        <v>4214</v>
      </c>
      <c r="J6491" s="1" t="s">
        <v>14</v>
      </c>
      <c r="K6491" s="1" t="s">
        <v>14</v>
      </c>
      <c r="L6491" s="1">
        <v>56</v>
      </c>
      <c r="M6491" s="1" t="s">
        <v>13117</v>
      </c>
      <c r="N6491" s="2" t="s">
        <v>22</v>
      </c>
    </row>
    <row r="6492" spans="1:14" x14ac:dyDescent="0.3">
      <c r="A6492" s="4" t="s">
        <v>12930</v>
      </c>
      <c r="B6492" s="4" t="str">
        <f t="shared" si="101"/>
        <v>Dec 25</v>
      </c>
      <c r="C6492" s="1" t="s">
        <v>14</v>
      </c>
      <c r="D6492" s="1" t="s">
        <v>14</v>
      </c>
      <c r="E6492" s="1" t="s">
        <v>15</v>
      </c>
      <c r="F6492" s="1" t="s">
        <v>69</v>
      </c>
      <c r="G6492" s="1" t="s">
        <v>17</v>
      </c>
      <c r="H6492" s="1" t="s">
        <v>13118</v>
      </c>
      <c r="I6492" s="1" t="s">
        <v>67</v>
      </c>
      <c r="J6492" s="1" t="s">
        <v>14</v>
      </c>
      <c r="K6492" s="1" t="s">
        <v>14</v>
      </c>
      <c r="L6492" s="1">
        <v>33</v>
      </c>
      <c r="M6492" s="1" t="s">
        <v>13119</v>
      </c>
      <c r="N6492" s="2" t="s">
        <v>22</v>
      </c>
    </row>
    <row r="6493" spans="1:14" x14ac:dyDescent="0.3">
      <c r="A6493" s="4" t="s">
        <v>12930</v>
      </c>
      <c r="B6493" s="4" t="str">
        <f t="shared" si="101"/>
        <v>Dec 25</v>
      </c>
      <c r="C6493" s="1" t="s">
        <v>217</v>
      </c>
      <c r="D6493" s="1" t="s">
        <v>218</v>
      </c>
      <c r="E6493" s="1" t="s">
        <v>15</v>
      </c>
      <c r="F6493" s="1" t="s">
        <v>219</v>
      </c>
      <c r="G6493" s="1" t="s">
        <v>17</v>
      </c>
      <c r="H6493" s="1" t="s">
        <v>13120</v>
      </c>
      <c r="I6493" s="1" t="s">
        <v>58</v>
      </c>
      <c r="J6493" s="1" t="s">
        <v>14</v>
      </c>
      <c r="K6493" s="1" t="s">
        <v>14</v>
      </c>
      <c r="L6493" s="1">
        <v>28</v>
      </c>
      <c r="M6493" s="1" t="s">
        <v>13121</v>
      </c>
      <c r="N6493" s="2" t="s">
        <v>22</v>
      </c>
    </row>
    <row r="6494" spans="1:14" x14ac:dyDescent="0.3">
      <c r="A6494" s="4" t="s">
        <v>12930</v>
      </c>
      <c r="B6494" s="4" t="str">
        <f t="shared" si="101"/>
        <v>Dec 25</v>
      </c>
      <c r="C6494" s="1" t="s">
        <v>14</v>
      </c>
      <c r="D6494" s="1" t="s">
        <v>14</v>
      </c>
      <c r="E6494" s="1" t="s">
        <v>15</v>
      </c>
      <c r="F6494" s="1" t="s">
        <v>69</v>
      </c>
      <c r="G6494" s="1" t="s">
        <v>17</v>
      </c>
      <c r="H6494" s="1" t="s">
        <v>13122</v>
      </c>
      <c r="I6494" s="1" t="s">
        <v>67</v>
      </c>
      <c r="J6494" s="1" t="s">
        <v>14</v>
      </c>
      <c r="K6494" s="1" t="s">
        <v>14</v>
      </c>
      <c r="L6494" s="1">
        <v>35</v>
      </c>
      <c r="M6494" s="1" t="s">
        <v>13123</v>
      </c>
      <c r="N6494" s="2" t="s">
        <v>22</v>
      </c>
    </row>
    <row r="6495" spans="1:14" x14ac:dyDescent="0.3">
      <c r="A6495" s="4" t="s">
        <v>12930</v>
      </c>
      <c r="B6495" s="4" t="str">
        <f t="shared" si="101"/>
        <v>Dec 25</v>
      </c>
      <c r="C6495" s="1" t="s">
        <v>217</v>
      </c>
      <c r="D6495" s="1" t="s">
        <v>218</v>
      </c>
      <c r="E6495" s="1" t="s">
        <v>15</v>
      </c>
      <c r="F6495" s="1" t="s">
        <v>219</v>
      </c>
      <c r="G6495" s="1" t="s">
        <v>17</v>
      </c>
      <c r="H6495" s="1" t="s">
        <v>13124</v>
      </c>
      <c r="I6495" s="1" t="s">
        <v>51</v>
      </c>
      <c r="J6495" s="1" t="s">
        <v>14</v>
      </c>
      <c r="K6495" s="1" t="s">
        <v>14</v>
      </c>
      <c r="L6495" s="1">
        <v>43</v>
      </c>
      <c r="M6495" s="1" t="s">
        <v>13125</v>
      </c>
      <c r="N6495" s="2" t="s">
        <v>22</v>
      </c>
    </row>
    <row r="6496" spans="1:14" x14ac:dyDescent="0.3">
      <c r="A6496" s="4" t="s">
        <v>12930</v>
      </c>
      <c r="B6496" s="4" t="str">
        <f t="shared" si="101"/>
        <v>Dec 25</v>
      </c>
      <c r="C6496" s="1" t="s">
        <v>217</v>
      </c>
      <c r="D6496" s="1" t="s">
        <v>218</v>
      </c>
      <c r="E6496" s="1" t="s">
        <v>15</v>
      </c>
      <c r="F6496" s="1" t="s">
        <v>219</v>
      </c>
      <c r="G6496" s="1" t="s">
        <v>17</v>
      </c>
      <c r="H6496" s="1" t="s">
        <v>13126</v>
      </c>
      <c r="I6496" s="1" t="s">
        <v>51</v>
      </c>
      <c r="J6496" s="1" t="s">
        <v>14</v>
      </c>
      <c r="K6496" s="1" t="s">
        <v>14</v>
      </c>
      <c r="L6496" s="1">
        <v>39</v>
      </c>
      <c r="M6496" s="1" t="s">
        <v>13127</v>
      </c>
      <c r="N6496" s="2" t="s">
        <v>22</v>
      </c>
    </row>
    <row r="6497" spans="1:14" x14ac:dyDescent="0.3">
      <c r="A6497" s="4" t="s">
        <v>12930</v>
      </c>
      <c r="B6497" s="4" t="str">
        <f t="shared" si="101"/>
        <v>Dec 25</v>
      </c>
      <c r="C6497" s="1" t="s">
        <v>14</v>
      </c>
      <c r="D6497" s="1" t="s">
        <v>14</v>
      </c>
      <c r="E6497" s="1" t="s">
        <v>15</v>
      </c>
      <c r="F6497" s="1" t="s">
        <v>53</v>
      </c>
      <c r="G6497" s="1" t="s">
        <v>17</v>
      </c>
      <c r="H6497" s="1" t="s">
        <v>13128</v>
      </c>
      <c r="I6497" s="1" t="s">
        <v>58</v>
      </c>
      <c r="J6497" s="1" t="s">
        <v>14</v>
      </c>
      <c r="K6497" s="1" t="s">
        <v>14</v>
      </c>
      <c r="L6497" s="1">
        <v>56</v>
      </c>
      <c r="M6497" s="1" t="s">
        <v>13129</v>
      </c>
      <c r="N6497" s="2" t="s">
        <v>22</v>
      </c>
    </row>
    <row r="6498" spans="1:14" x14ac:dyDescent="0.3">
      <c r="A6498" s="4" t="s">
        <v>12930</v>
      </c>
      <c r="B6498" s="4" t="str">
        <f t="shared" si="101"/>
        <v>Dec 25</v>
      </c>
      <c r="C6498" s="1" t="s">
        <v>14</v>
      </c>
      <c r="D6498" s="1" t="s">
        <v>14</v>
      </c>
      <c r="E6498" s="1" t="s">
        <v>15</v>
      </c>
      <c r="F6498" s="1" t="s">
        <v>53</v>
      </c>
      <c r="G6498" s="1" t="s">
        <v>17</v>
      </c>
      <c r="H6498" s="1" t="s">
        <v>13130</v>
      </c>
      <c r="I6498" s="1" t="s">
        <v>45</v>
      </c>
      <c r="J6498" s="1" t="s">
        <v>14</v>
      </c>
      <c r="K6498" s="1" t="s">
        <v>14</v>
      </c>
      <c r="L6498" s="1">
        <v>42</v>
      </c>
      <c r="M6498" s="1" t="s">
        <v>13131</v>
      </c>
      <c r="N6498" s="2" t="s">
        <v>22</v>
      </c>
    </row>
    <row r="6499" spans="1:14" x14ac:dyDescent="0.3">
      <c r="A6499" s="4" t="s">
        <v>12930</v>
      </c>
      <c r="B6499" s="4" t="str">
        <f t="shared" si="101"/>
        <v>Dec 25</v>
      </c>
      <c r="C6499" s="1" t="s">
        <v>14</v>
      </c>
      <c r="D6499" s="1" t="s">
        <v>14</v>
      </c>
      <c r="E6499" s="1" t="s">
        <v>15</v>
      </c>
      <c r="F6499" s="1" t="s">
        <v>69</v>
      </c>
      <c r="G6499" s="1" t="s">
        <v>17</v>
      </c>
      <c r="H6499" s="1" t="s">
        <v>13132</v>
      </c>
      <c r="I6499" s="1" t="s">
        <v>45</v>
      </c>
      <c r="J6499" s="1" t="s">
        <v>14</v>
      </c>
      <c r="K6499" s="1" t="s">
        <v>14</v>
      </c>
      <c r="L6499" s="1">
        <v>41</v>
      </c>
      <c r="M6499" s="1" t="s">
        <v>13133</v>
      </c>
      <c r="N6499" s="2" t="s">
        <v>22</v>
      </c>
    </row>
    <row r="6500" spans="1:14" x14ac:dyDescent="0.3">
      <c r="A6500" s="4" t="s">
        <v>12930</v>
      </c>
      <c r="B6500" s="4" t="str">
        <f t="shared" si="101"/>
        <v>Dec 25</v>
      </c>
      <c r="C6500" s="1" t="s">
        <v>14</v>
      </c>
      <c r="D6500" s="1" t="s">
        <v>14</v>
      </c>
      <c r="E6500" s="1" t="s">
        <v>15</v>
      </c>
      <c r="F6500" s="1" t="s">
        <v>527</v>
      </c>
      <c r="G6500" s="1" t="s">
        <v>17</v>
      </c>
      <c r="H6500" s="1" t="s">
        <v>13134</v>
      </c>
      <c r="I6500" s="1" t="s">
        <v>741</v>
      </c>
      <c r="J6500" s="1" t="s">
        <v>14</v>
      </c>
      <c r="K6500" s="1" t="s">
        <v>14</v>
      </c>
      <c r="L6500" s="1">
        <v>42</v>
      </c>
      <c r="M6500" s="1" t="s">
        <v>13135</v>
      </c>
      <c r="N6500" s="2" t="s">
        <v>22</v>
      </c>
    </row>
    <row r="6501" spans="1:14" x14ac:dyDescent="0.3">
      <c r="A6501" s="4" t="s">
        <v>12930</v>
      </c>
      <c r="B6501" s="4" t="str">
        <f t="shared" si="101"/>
        <v>Dec 25</v>
      </c>
      <c r="C6501" s="1" t="s">
        <v>14</v>
      </c>
      <c r="D6501" s="1" t="s">
        <v>14</v>
      </c>
      <c r="E6501" s="1" t="s">
        <v>15</v>
      </c>
      <c r="F6501" s="1" t="s">
        <v>53</v>
      </c>
      <c r="G6501" s="1" t="s">
        <v>17</v>
      </c>
      <c r="H6501" s="1" t="s">
        <v>13136</v>
      </c>
      <c r="I6501" s="1" t="s">
        <v>58</v>
      </c>
      <c r="J6501" s="1" t="s">
        <v>14</v>
      </c>
      <c r="K6501" s="1" t="s">
        <v>14</v>
      </c>
      <c r="L6501" s="1">
        <v>43</v>
      </c>
      <c r="M6501" s="1" t="s">
        <v>13137</v>
      </c>
      <c r="N6501" s="2" t="s">
        <v>22</v>
      </c>
    </row>
    <row r="6502" spans="1:14" x14ac:dyDescent="0.3">
      <c r="A6502" s="4" t="s">
        <v>12930</v>
      </c>
      <c r="B6502" s="4" t="str">
        <f t="shared" si="101"/>
        <v>Dec 25</v>
      </c>
      <c r="C6502" s="1" t="s">
        <v>14</v>
      </c>
      <c r="D6502" s="1" t="s">
        <v>14</v>
      </c>
      <c r="E6502" s="1" t="s">
        <v>15</v>
      </c>
      <c r="F6502" s="1" t="s">
        <v>53</v>
      </c>
      <c r="G6502" s="1" t="s">
        <v>17</v>
      </c>
      <c r="H6502" s="1" t="s">
        <v>13138</v>
      </c>
      <c r="I6502" s="1" t="s">
        <v>51</v>
      </c>
      <c r="J6502" s="1" t="s">
        <v>14</v>
      </c>
      <c r="K6502" s="1" t="s">
        <v>14</v>
      </c>
      <c r="L6502" s="1">
        <v>41</v>
      </c>
      <c r="M6502" s="1" t="s">
        <v>13139</v>
      </c>
      <c r="N6502" s="2" t="s">
        <v>22</v>
      </c>
    </row>
    <row r="6503" spans="1:14" x14ac:dyDescent="0.3">
      <c r="A6503" s="4" t="s">
        <v>12930</v>
      </c>
      <c r="B6503" s="4" t="str">
        <f t="shared" si="101"/>
        <v>Dec 25</v>
      </c>
      <c r="C6503" s="1" t="s">
        <v>14</v>
      </c>
      <c r="D6503" s="1" t="s">
        <v>14</v>
      </c>
      <c r="E6503" s="1" t="s">
        <v>15</v>
      </c>
      <c r="F6503" s="1" t="s">
        <v>53</v>
      </c>
      <c r="G6503" s="1" t="s">
        <v>17</v>
      </c>
      <c r="H6503" s="1" t="s">
        <v>13140</v>
      </c>
      <c r="I6503" s="1" t="s">
        <v>45</v>
      </c>
      <c r="J6503" s="1" t="s">
        <v>14</v>
      </c>
      <c r="K6503" s="1" t="s">
        <v>14</v>
      </c>
      <c r="L6503" s="1">
        <v>34</v>
      </c>
      <c r="M6503" s="1" t="s">
        <v>13141</v>
      </c>
      <c r="N6503" s="2" t="s">
        <v>22</v>
      </c>
    </row>
    <row r="6504" spans="1:14" x14ac:dyDescent="0.3">
      <c r="A6504" s="4" t="s">
        <v>12930</v>
      </c>
      <c r="B6504" s="4" t="str">
        <f t="shared" si="101"/>
        <v>Dec 25</v>
      </c>
      <c r="C6504" s="1" t="s">
        <v>14</v>
      </c>
      <c r="D6504" s="1" t="s">
        <v>14</v>
      </c>
      <c r="E6504" s="1" t="s">
        <v>15</v>
      </c>
      <c r="F6504" s="1" t="s">
        <v>4444</v>
      </c>
      <c r="G6504" s="1" t="s">
        <v>17</v>
      </c>
      <c r="H6504" s="1" t="s">
        <v>13142</v>
      </c>
      <c r="I6504" s="1" t="s">
        <v>51</v>
      </c>
      <c r="J6504" s="1" t="s">
        <v>14</v>
      </c>
      <c r="K6504" s="1" t="s">
        <v>14</v>
      </c>
      <c r="L6504" s="1">
        <v>34</v>
      </c>
      <c r="M6504" s="1" t="s">
        <v>13143</v>
      </c>
      <c r="N6504" s="2" t="s">
        <v>22</v>
      </c>
    </row>
    <row r="6505" spans="1:14" x14ac:dyDescent="0.3">
      <c r="A6505" s="4" t="s">
        <v>12930</v>
      </c>
      <c r="B6505" s="4" t="str">
        <f t="shared" si="101"/>
        <v>Dec 25</v>
      </c>
      <c r="C6505" s="1" t="s">
        <v>14</v>
      </c>
      <c r="D6505" s="1" t="s">
        <v>14</v>
      </c>
      <c r="E6505" s="1" t="s">
        <v>15</v>
      </c>
      <c r="F6505" s="1" t="s">
        <v>4444</v>
      </c>
      <c r="G6505" s="1" t="s">
        <v>17</v>
      </c>
      <c r="H6505" s="1" t="s">
        <v>13144</v>
      </c>
      <c r="I6505" s="1" t="s">
        <v>67</v>
      </c>
      <c r="J6505" s="1" t="s">
        <v>14</v>
      </c>
      <c r="K6505" s="1" t="s">
        <v>14</v>
      </c>
      <c r="L6505" s="1">
        <v>35</v>
      </c>
      <c r="M6505" s="1" t="s">
        <v>13145</v>
      </c>
      <c r="N6505" s="2" t="s">
        <v>22</v>
      </c>
    </row>
    <row r="6506" spans="1:14" x14ac:dyDescent="0.3">
      <c r="A6506" s="4" t="s">
        <v>12930</v>
      </c>
      <c r="B6506" s="4" t="str">
        <f t="shared" si="101"/>
        <v>Dec 25</v>
      </c>
      <c r="C6506" s="1" t="s">
        <v>139</v>
      </c>
      <c r="D6506" s="1" t="s">
        <v>140</v>
      </c>
      <c r="E6506" s="1" t="s">
        <v>15</v>
      </c>
      <c r="F6506" s="1" t="s">
        <v>141</v>
      </c>
      <c r="G6506" s="1" t="s">
        <v>17</v>
      </c>
      <c r="H6506" s="1" t="s">
        <v>13146</v>
      </c>
      <c r="I6506" s="1" t="s">
        <v>67</v>
      </c>
      <c r="J6506" s="1" t="s">
        <v>14</v>
      </c>
      <c r="K6506" s="1" t="s">
        <v>14</v>
      </c>
      <c r="L6506" s="1">
        <v>45</v>
      </c>
      <c r="M6506" s="1" t="s">
        <v>13147</v>
      </c>
      <c r="N6506" s="2" t="s">
        <v>22</v>
      </c>
    </row>
    <row r="6507" spans="1:14" x14ac:dyDescent="0.3">
      <c r="A6507" s="4" t="s">
        <v>12930</v>
      </c>
      <c r="B6507" s="4" t="str">
        <f t="shared" si="101"/>
        <v>Dec 25</v>
      </c>
      <c r="C6507" s="1" t="s">
        <v>14</v>
      </c>
      <c r="D6507" s="1" t="s">
        <v>14</v>
      </c>
      <c r="E6507" s="1" t="s">
        <v>15</v>
      </c>
      <c r="F6507" s="1" t="s">
        <v>53</v>
      </c>
      <c r="G6507" s="1" t="s">
        <v>17</v>
      </c>
      <c r="H6507" s="1" t="s">
        <v>13148</v>
      </c>
      <c r="I6507" s="1" t="s">
        <v>58</v>
      </c>
      <c r="J6507" s="1" t="s">
        <v>14</v>
      </c>
      <c r="K6507" s="1" t="s">
        <v>14</v>
      </c>
      <c r="L6507" s="1">
        <v>33</v>
      </c>
      <c r="M6507" s="1" t="s">
        <v>13149</v>
      </c>
      <c r="N6507" s="2" t="s">
        <v>22</v>
      </c>
    </row>
    <row r="6508" spans="1:14" x14ac:dyDescent="0.3">
      <c r="A6508" s="4" t="s">
        <v>12930</v>
      </c>
      <c r="B6508" s="4" t="str">
        <f t="shared" si="101"/>
        <v>Dec 25</v>
      </c>
      <c r="C6508" s="1" t="s">
        <v>14</v>
      </c>
      <c r="D6508" s="1" t="s">
        <v>14</v>
      </c>
      <c r="E6508" s="1" t="s">
        <v>15</v>
      </c>
      <c r="F6508" s="1" t="s">
        <v>527</v>
      </c>
      <c r="G6508" s="1" t="s">
        <v>17</v>
      </c>
      <c r="H6508" s="1" t="s">
        <v>13150</v>
      </c>
      <c r="I6508" s="1" t="s">
        <v>67</v>
      </c>
      <c r="J6508" s="1" t="s">
        <v>14</v>
      </c>
      <c r="K6508" s="1" t="s">
        <v>14</v>
      </c>
      <c r="L6508" s="1">
        <v>52</v>
      </c>
      <c r="M6508" s="1" t="s">
        <v>13151</v>
      </c>
      <c r="N6508" s="2" t="s">
        <v>22</v>
      </c>
    </row>
    <row r="6509" spans="1:14" x14ac:dyDescent="0.3">
      <c r="A6509" s="4" t="s">
        <v>12930</v>
      </c>
      <c r="B6509" s="4" t="str">
        <f t="shared" si="101"/>
        <v>Dec 25</v>
      </c>
      <c r="C6509" s="1" t="s">
        <v>14</v>
      </c>
      <c r="D6509" s="1" t="s">
        <v>14</v>
      </c>
      <c r="E6509" s="1" t="s">
        <v>15</v>
      </c>
      <c r="F6509" s="1" t="s">
        <v>527</v>
      </c>
      <c r="G6509" s="1" t="s">
        <v>17</v>
      </c>
      <c r="H6509" s="1" t="s">
        <v>13152</v>
      </c>
      <c r="I6509" s="1" t="s">
        <v>741</v>
      </c>
      <c r="J6509" s="1" t="s">
        <v>14</v>
      </c>
      <c r="K6509" s="1" t="s">
        <v>14</v>
      </c>
      <c r="L6509" s="1">
        <v>41</v>
      </c>
      <c r="M6509" s="1" t="s">
        <v>13153</v>
      </c>
      <c r="N6509" s="2" t="s">
        <v>22</v>
      </c>
    </row>
    <row r="6510" spans="1:14" x14ac:dyDescent="0.3">
      <c r="A6510" s="4" t="s">
        <v>12930</v>
      </c>
      <c r="B6510" s="4" t="str">
        <f t="shared" si="101"/>
        <v>Dec 25</v>
      </c>
      <c r="C6510" s="1" t="s">
        <v>14</v>
      </c>
      <c r="D6510" s="1" t="s">
        <v>14</v>
      </c>
      <c r="E6510" s="1" t="s">
        <v>15</v>
      </c>
      <c r="F6510" s="1" t="s">
        <v>4444</v>
      </c>
      <c r="G6510" s="1" t="s">
        <v>17</v>
      </c>
      <c r="H6510" s="1" t="s">
        <v>13154</v>
      </c>
      <c r="I6510" s="1" t="s">
        <v>143</v>
      </c>
      <c r="J6510" s="1" t="s">
        <v>14</v>
      </c>
      <c r="K6510" s="1" t="s">
        <v>14</v>
      </c>
      <c r="L6510" s="1">
        <v>43</v>
      </c>
      <c r="M6510" s="1" t="s">
        <v>13155</v>
      </c>
      <c r="N6510" s="2" t="s">
        <v>22</v>
      </c>
    </row>
    <row r="6511" spans="1:14" x14ac:dyDescent="0.3">
      <c r="A6511" s="4" t="s">
        <v>12930</v>
      </c>
      <c r="B6511" s="4" t="str">
        <f t="shared" si="101"/>
        <v>Dec 25</v>
      </c>
      <c r="C6511" s="1" t="s">
        <v>14</v>
      </c>
      <c r="D6511" s="1" t="s">
        <v>14</v>
      </c>
      <c r="E6511" s="1" t="s">
        <v>15</v>
      </c>
      <c r="F6511" s="1" t="s">
        <v>4444</v>
      </c>
      <c r="G6511" s="1" t="s">
        <v>17</v>
      </c>
      <c r="H6511" s="1" t="s">
        <v>13156</v>
      </c>
      <c r="I6511" s="1" t="s">
        <v>19</v>
      </c>
      <c r="J6511" s="1" t="s">
        <v>14</v>
      </c>
      <c r="K6511" s="1" t="s">
        <v>14</v>
      </c>
      <c r="L6511" s="1">
        <v>41</v>
      </c>
      <c r="M6511" s="1" t="s">
        <v>13157</v>
      </c>
      <c r="N6511" s="2" t="s">
        <v>22</v>
      </c>
    </row>
    <row r="6512" spans="1:14" x14ac:dyDescent="0.3">
      <c r="A6512" s="4" t="s">
        <v>12930</v>
      </c>
      <c r="B6512" s="4" t="str">
        <f t="shared" si="101"/>
        <v>Dec 25</v>
      </c>
      <c r="C6512" s="1" t="s">
        <v>14</v>
      </c>
      <c r="D6512" s="1" t="s">
        <v>14</v>
      </c>
      <c r="E6512" s="1" t="s">
        <v>15</v>
      </c>
      <c r="F6512" s="1" t="s">
        <v>527</v>
      </c>
      <c r="G6512" s="1" t="s">
        <v>17</v>
      </c>
      <c r="H6512" s="1" t="s">
        <v>13158</v>
      </c>
      <c r="I6512" s="1" t="s">
        <v>51</v>
      </c>
      <c r="J6512" s="1" t="s">
        <v>14</v>
      </c>
      <c r="K6512" s="1" t="s">
        <v>14</v>
      </c>
      <c r="L6512" s="1">
        <v>57</v>
      </c>
      <c r="M6512" s="1" t="s">
        <v>13159</v>
      </c>
      <c r="N6512" s="2" t="s">
        <v>22</v>
      </c>
    </row>
    <row r="6513" spans="1:14" x14ac:dyDescent="0.3">
      <c r="A6513" s="4" t="s">
        <v>12930</v>
      </c>
      <c r="B6513" s="4" t="str">
        <f t="shared" si="101"/>
        <v>Dec 25</v>
      </c>
      <c r="C6513" s="1" t="s">
        <v>14</v>
      </c>
      <c r="D6513" s="1" t="s">
        <v>14</v>
      </c>
      <c r="E6513" s="1" t="s">
        <v>15</v>
      </c>
      <c r="F6513" s="1" t="s">
        <v>527</v>
      </c>
      <c r="G6513" s="1" t="s">
        <v>17</v>
      </c>
      <c r="H6513" s="1" t="s">
        <v>13160</v>
      </c>
      <c r="I6513" s="1" t="s">
        <v>19</v>
      </c>
      <c r="J6513" s="1" t="s">
        <v>14</v>
      </c>
      <c r="K6513" s="1" t="s">
        <v>14</v>
      </c>
      <c r="L6513" s="1">
        <v>31</v>
      </c>
      <c r="M6513" s="1" t="s">
        <v>13161</v>
      </c>
      <c r="N6513" s="2" t="s">
        <v>22</v>
      </c>
    </row>
    <row r="6514" spans="1:14" x14ac:dyDescent="0.3">
      <c r="A6514" s="4" t="s">
        <v>12930</v>
      </c>
      <c r="B6514" s="4" t="str">
        <f t="shared" si="101"/>
        <v>Dec 25</v>
      </c>
      <c r="C6514" s="1" t="s">
        <v>14</v>
      </c>
      <c r="D6514" s="1" t="s">
        <v>14</v>
      </c>
      <c r="E6514" s="1" t="s">
        <v>15</v>
      </c>
      <c r="F6514" s="1" t="s">
        <v>53</v>
      </c>
      <c r="G6514" s="1" t="s">
        <v>17</v>
      </c>
      <c r="H6514" s="1" t="s">
        <v>13162</v>
      </c>
      <c r="I6514" s="1" t="s">
        <v>55</v>
      </c>
      <c r="J6514" s="1" t="s">
        <v>14</v>
      </c>
      <c r="K6514" s="1" t="s">
        <v>14</v>
      </c>
      <c r="L6514" s="1">
        <v>34</v>
      </c>
      <c r="M6514" s="1" t="s">
        <v>13163</v>
      </c>
      <c r="N6514" s="2" t="s">
        <v>22</v>
      </c>
    </row>
    <row r="6515" spans="1:14" x14ac:dyDescent="0.3">
      <c r="A6515" s="4" t="s">
        <v>12930</v>
      </c>
      <c r="B6515" s="4" t="str">
        <f t="shared" si="101"/>
        <v>Dec 25</v>
      </c>
      <c r="C6515" s="1" t="s">
        <v>14</v>
      </c>
      <c r="D6515" s="1" t="s">
        <v>14</v>
      </c>
      <c r="E6515" s="1" t="s">
        <v>15</v>
      </c>
      <c r="F6515" s="1" t="s">
        <v>53</v>
      </c>
      <c r="G6515" s="1" t="s">
        <v>17</v>
      </c>
      <c r="H6515" s="1" t="s">
        <v>13164</v>
      </c>
      <c r="I6515" s="1" t="s">
        <v>55</v>
      </c>
      <c r="J6515" s="1" t="s">
        <v>14</v>
      </c>
      <c r="K6515" s="1" t="s">
        <v>14</v>
      </c>
      <c r="L6515" s="1">
        <v>34</v>
      </c>
      <c r="M6515" s="1" t="s">
        <v>13165</v>
      </c>
      <c r="N6515" s="2" t="s">
        <v>22</v>
      </c>
    </row>
    <row r="6516" spans="1:14" x14ac:dyDescent="0.3">
      <c r="A6516" s="4" t="s">
        <v>12930</v>
      </c>
      <c r="B6516" s="4" t="str">
        <f t="shared" si="101"/>
        <v>Dec 25</v>
      </c>
      <c r="C6516" s="1" t="s">
        <v>47</v>
      </c>
      <c r="D6516" s="1" t="s">
        <v>48</v>
      </c>
      <c r="E6516" s="1" t="s">
        <v>15</v>
      </c>
      <c r="F6516" s="1" t="s">
        <v>49</v>
      </c>
      <c r="G6516" s="1" t="s">
        <v>17</v>
      </c>
      <c r="H6516" s="1" t="s">
        <v>13166</v>
      </c>
      <c r="I6516" s="1" t="s">
        <v>51</v>
      </c>
      <c r="J6516" s="1" t="s">
        <v>14</v>
      </c>
      <c r="K6516" s="1" t="s">
        <v>14</v>
      </c>
      <c r="L6516" s="1">
        <v>35</v>
      </c>
      <c r="M6516" s="1" t="s">
        <v>13167</v>
      </c>
      <c r="N6516" s="2" t="s">
        <v>22</v>
      </c>
    </row>
    <row r="6517" spans="1:14" x14ac:dyDescent="0.3">
      <c r="A6517" s="4" t="s">
        <v>13168</v>
      </c>
      <c r="B6517" s="4" t="str">
        <f t="shared" si="101"/>
        <v>Dec 25</v>
      </c>
      <c r="C6517" s="1" t="s">
        <v>217</v>
      </c>
      <c r="D6517" s="1" t="s">
        <v>218</v>
      </c>
      <c r="E6517" s="1" t="s">
        <v>15</v>
      </c>
      <c r="F6517" s="1" t="s">
        <v>219</v>
      </c>
      <c r="G6517" s="1" t="s">
        <v>17</v>
      </c>
      <c r="H6517" s="1" t="s">
        <v>13169</v>
      </c>
      <c r="I6517" s="1" t="s">
        <v>51</v>
      </c>
      <c r="J6517" s="1" t="s">
        <v>14</v>
      </c>
      <c r="K6517" s="1" t="s">
        <v>14</v>
      </c>
      <c r="L6517" s="1">
        <v>31</v>
      </c>
      <c r="M6517" s="1" t="s">
        <v>13170</v>
      </c>
      <c r="N6517" s="2" t="s">
        <v>22</v>
      </c>
    </row>
    <row r="6518" spans="1:14" x14ac:dyDescent="0.3">
      <c r="A6518" s="4" t="s">
        <v>13168</v>
      </c>
      <c r="B6518" s="4" t="str">
        <f t="shared" si="101"/>
        <v>Dec 25</v>
      </c>
      <c r="C6518" s="1" t="s">
        <v>217</v>
      </c>
      <c r="D6518" s="1" t="s">
        <v>218</v>
      </c>
      <c r="E6518" s="1" t="s">
        <v>15</v>
      </c>
      <c r="F6518" s="1" t="s">
        <v>219</v>
      </c>
      <c r="G6518" s="1" t="s">
        <v>17</v>
      </c>
      <c r="H6518" s="1" t="s">
        <v>13171</v>
      </c>
      <c r="I6518" s="1" t="s">
        <v>58</v>
      </c>
      <c r="J6518" s="1" t="s">
        <v>14</v>
      </c>
      <c r="K6518" s="1" t="s">
        <v>14</v>
      </c>
      <c r="L6518" s="1">
        <v>50</v>
      </c>
      <c r="M6518" s="1" t="s">
        <v>13172</v>
      </c>
      <c r="N6518" s="2" t="s">
        <v>22</v>
      </c>
    </row>
    <row r="6519" spans="1:14" x14ac:dyDescent="0.3">
      <c r="A6519" s="4" t="s">
        <v>13168</v>
      </c>
      <c r="B6519" s="4" t="str">
        <f t="shared" si="101"/>
        <v>Dec 25</v>
      </c>
      <c r="C6519" s="1" t="s">
        <v>217</v>
      </c>
      <c r="D6519" s="1" t="s">
        <v>218</v>
      </c>
      <c r="E6519" s="1" t="s">
        <v>15</v>
      </c>
      <c r="F6519" s="1" t="s">
        <v>219</v>
      </c>
      <c r="G6519" s="1" t="s">
        <v>17</v>
      </c>
      <c r="H6519" s="1" t="s">
        <v>13173</v>
      </c>
      <c r="I6519" s="1" t="s">
        <v>58</v>
      </c>
      <c r="J6519" s="1" t="s">
        <v>14</v>
      </c>
      <c r="K6519" s="1" t="s">
        <v>14</v>
      </c>
      <c r="L6519" s="1">
        <v>31</v>
      </c>
      <c r="M6519" s="1" t="s">
        <v>13174</v>
      </c>
      <c r="N6519" s="2" t="s">
        <v>22</v>
      </c>
    </row>
    <row r="6520" spans="1:14" x14ac:dyDescent="0.3">
      <c r="A6520" s="4" t="s">
        <v>13168</v>
      </c>
      <c r="B6520" s="4" t="str">
        <f t="shared" si="101"/>
        <v>Dec 25</v>
      </c>
      <c r="C6520" s="1" t="s">
        <v>217</v>
      </c>
      <c r="D6520" s="1" t="s">
        <v>218</v>
      </c>
      <c r="E6520" s="1" t="s">
        <v>15</v>
      </c>
      <c r="F6520" s="1" t="s">
        <v>219</v>
      </c>
      <c r="G6520" s="1" t="s">
        <v>17</v>
      </c>
      <c r="H6520" s="1" t="s">
        <v>13175</v>
      </c>
      <c r="I6520" s="1" t="s">
        <v>45</v>
      </c>
      <c r="J6520" s="1" t="s">
        <v>14</v>
      </c>
      <c r="K6520" s="1" t="s">
        <v>14</v>
      </c>
      <c r="L6520" s="1">
        <v>46</v>
      </c>
      <c r="M6520" s="1" t="s">
        <v>13176</v>
      </c>
      <c r="N6520" s="2" t="s">
        <v>22</v>
      </c>
    </row>
    <row r="6521" spans="1:14" x14ac:dyDescent="0.3">
      <c r="A6521" s="4" t="s">
        <v>13168</v>
      </c>
      <c r="B6521" s="4" t="str">
        <f t="shared" si="101"/>
        <v>Dec 25</v>
      </c>
      <c r="C6521" s="1" t="s">
        <v>217</v>
      </c>
      <c r="D6521" s="1" t="s">
        <v>218</v>
      </c>
      <c r="E6521" s="1" t="s">
        <v>15</v>
      </c>
      <c r="F6521" s="1" t="s">
        <v>219</v>
      </c>
      <c r="G6521" s="1" t="s">
        <v>17</v>
      </c>
      <c r="H6521" s="1" t="s">
        <v>13177</v>
      </c>
      <c r="I6521" s="1" t="s">
        <v>51</v>
      </c>
      <c r="J6521" s="1" t="s">
        <v>14</v>
      </c>
      <c r="K6521" s="1" t="s">
        <v>14</v>
      </c>
      <c r="L6521" s="1">
        <v>36</v>
      </c>
      <c r="M6521" s="1" t="s">
        <v>13178</v>
      </c>
      <c r="N6521" s="2" t="s">
        <v>22</v>
      </c>
    </row>
    <row r="6522" spans="1:14" x14ac:dyDescent="0.3">
      <c r="A6522" s="4" t="s">
        <v>13168</v>
      </c>
      <c r="B6522" s="4" t="str">
        <f t="shared" si="101"/>
        <v>Dec 25</v>
      </c>
      <c r="C6522" s="1" t="s">
        <v>1351</v>
      </c>
      <c r="D6522" s="1" t="s">
        <v>1352</v>
      </c>
      <c r="E6522" s="1" t="s">
        <v>15</v>
      </c>
      <c r="F6522" s="1" t="s">
        <v>1353</v>
      </c>
      <c r="G6522" s="1" t="s">
        <v>17</v>
      </c>
      <c r="H6522" s="1" t="s">
        <v>13179</v>
      </c>
      <c r="I6522" s="1" t="s">
        <v>51</v>
      </c>
      <c r="J6522" s="1" t="s">
        <v>14</v>
      </c>
      <c r="K6522" s="1" t="s">
        <v>14</v>
      </c>
      <c r="L6522" s="1">
        <v>34</v>
      </c>
      <c r="M6522" s="1" t="s">
        <v>13180</v>
      </c>
      <c r="N6522" s="2" t="s">
        <v>22</v>
      </c>
    </row>
    <row r="6523" spans="1:14" x14ac:dyDescent="0.3">
      <c r="A6523" s="4" t="s">
        <v>13168</v>
      </c>
      <c r="B6523" s="4" t="str">
        <f t="shared" si="101"/>
        <v>Dec 25</v>
      </c>
      <c r="C6523" s="1" t="s">
        <v>1351</v>
      </c>
      <c r="D6523" s="1" t="s">
        <v>1352</v>
      </c>
      <c r="E6523" s="1" t="s">
        <v>15</v>
      </c>
      <c r="F6523" s="1" t="s">
        <v>1353</v>
      </c>
      <c r="G6523" s="1" t="s">
        <v>17</v>
      </c>
      <c r="H6523" s="1" t="s">
        <v>13181</v>
      </c>
      <c r="I6523" s="1" t="s">
        <v>143</v>
      </c>
      <c r="J6523" s="1" t="s">
        <v>14</v>
      </c>
      <c r="K6523" s="1" t="s">
        <v>14</v>
      </c>
      <c r="L6523" s="1">
        <v>37</v>
      </c>
      <c r="M6523" s="1" t="s">
        <v>13182</v>
      </c>
      <c r="N6523" s="2" t="s">
        <v>22</v>
      </c>
    </row>
    <row r="6524" spans="1:14" x14ac:dyDescent="0.3">
      <c r="A6524" s="4" t="s">
        <v>13168</v>
      </c>
      <c r="B6524" s="4" t="str">
        <f t="shared" si="101"/>
        <v>Dec 25</v>
      </c>
      <c r="C6524" s="1" t="s">
        <v>1351</v>
      </c>
      <c r="D6524" s="1" t="s">
        <v>1352</v>
      </c>
      <c r="E6524" s="1" t="s">
        <v>15</v>
      </c>
      <c r="F6524" s="1" t="s">
        <v>1353</v>
      </c>
      <c r="G6524" s="1" t="s">
        <v>17</v>
      </c>
      <c r="H6524" s="1" t="s">
        <v>13183</v>
      </c>
      <c r="I6524" s="1" t="s">
        <v>19</v>
      </c>
      <c r="J6524" s="1" t="s">
        <v>14</v>
      </c>
      <c r="K6524" s="1" t="s">
        <v>14</v>
      </c>
      <c r="L6524" s="1">
        <v>30</v>
      </c>
      <c r="M6524" s="1" t="s">
        <v>13184</v>
      </c>
      <c r="N6524" s="2" t="s">
        <v>22</v>
      </c>
    </row>
    <row r="6525" spans="1:14" x14ac:dyDescent="0.3">
      <c r="A6525" s="4" t="s">
        <v>13168</v>
      </c>
      <c r="B6525" s="4" t="str">
        <f t="shared" si="101"/>
        <v>Dec 25</v>
      </c>
      <c r="C6525" s="1" t="s">
        <v>1351</v>
      </c>
      <c r="D6525" s="1" t="s">
        <v>1352</v>
      </c>
      <c r="E6525" s="1" t="s">
        <v>15</v>
      </c>
      <c r="F6525" s="1" t="s">
        <v>1353</v>
      </c>
      <c r="G6525" s="1" t="s">
        <v>17</v>
      </c>
      <c r="H6525" s="1" t="s">
        <v>13185</v>
      </c>
      <c r="I6525" s="1" t="s">
        <v>51</v>
      </c>
      <c r="J6525" s="1" t="s">
        <v>14</v>
      </c>
      <c r="K6525" s="1" t="s">
        <v>14</v>
      </c>
      <c r="L6525" s="1">
        <v>30</v>
      </c>
      <c r="M6525" s="1" t="s">
        <v>13186</v>
      </c>
      <c r="N6525" s="2" t="s">
        <v>22</v>
      </c>
    </row>
    <row r="6526" spans="1:14" x14ac:dyDescent="0.3">
      <c r="A6526" s="4" t="s">
        <v>13168</v>
      </c>
      <c r="B6526" s="4" t="str">
        <f t="shared" si="101"/>
        <v>Dec 25</v>
      </c>
      <c r="C6526" s="1" t="s">
        <v>1351</v>
      </c>
      <c r="D6526" s="1" t="s">
        <v>1352</v>
      </c>
      <c r="E6526" s="1" t="s">
        <v>15</v>
      </c>
      <c r="F6526" s="1" t="s">
        <v>1353</v>
      </c>
      <c r="G6526" s="1" t="s">
        <v>17</v>
      </c>
      <c r="H6526" s="1" t="s">
        <v>13187</v>
      </c>
      <c r="I6526" s="1" t="s">
        <v>51</v>
      </c>
      <c r="J6526" s="1" t="s">
        <v>14</v>
      </c>
      <c r="K6526" s="1" t="s">
        <v>14</v>
      </c>
      <c r="L6526" s="1">
        <v>35</v>
      </c>
      <c r="M6526" s="1" t="s">
        <v>13188</v>
      </c>
      <c r="N6526" s="2" t="s">
        <v>22</v>
      </c>
    </row>
    <row r="6527" spans="1:14" x14ac:dyDescent="0.3">
      <c r="A6527" s="4" t="s">
        <v>13168</v>
      </c>
      <c r="B6527" s="4" t="str">
        <f t="shared" si="101"/>
        <v>Dec 25</v>
      </c>
      <c r="C6527" s="1" t="s">
        <v>1351</v>
      </c>
      <c r="D6527" s="1" t="s">
        <v>1352</v>
      </c>
      <c r="E6527" s="1" t="s">
        <v>15</v>
      </c>
      <c r="F6527" s="1" t="s">
        <v>1353</v>
      </c>
      <c r="G6527" s="1" t="s">
        <v>17</v>
      </c>
      <c r="H6527" s="1" t="s">
        <v>13189</v>
      </c>
      <c r="I6527" s="1" t="s">
        <v>51</v>
      </c>
      <c r="J6527" s="1" t="s">
        <v>14</v>
      </c>
      <c r="K6527" s="1" t="s">
        <v>14</v>
      </c>
      <c r="L6527" s="1">
        <v>35</v>
      </c>
      <c r="M6527" s="1" t="s">
        <v>13190</v>
      </c>
      <c r="N6527" s="2" t="s">
        <v>22</v>
      </c>
    </row>
    <row r="6528" spans="1:14" x14ac:dyDescent="0.3">
      <c r="A6528" s="4" t="s">
        <v>13168</v>
      </c>
      <c r="B6528" s="4" t="str">
        <f t="shared" si="101"/>
        <v>Dec 25</v>
      </c>
      <c r="C6528" s="1" t="s">
        <v>1351</v>
      </c>
      <c r="D6528" s="1" t="s">
        <v>1352</v>
      </c>
      <c r="E6528" s="1" t="s">
        <v>15</v>
      </c>
      <c r="F6528" s="1" t="s">
        <v>1353</v>
      </c>
      <c r="G6528" s="1" t="s">
        <v>17</v>
      </c>
      <c r="H6528" s="1" t="s">
        <v>13191</v>
      </c>
      <c r="I6528" s="1" t="s">
        <v>143</v>
      </c>
      <c r="J6528" s="1" t="s">
        <v>14</v>
      </c>
      <c r="K6528" s="1" t="s">
        <v>14</v>
      </c>
      <c r="L6528" s="1">
        <v>35</v>
      </c>
      <c r="M6528" s="1" t="s">
        <v>13192</v>
      </c>
      <c r="N6528" s="2" t="s">
        <v>22</v>
      </c>
    </row>
    <row r="6529" spans="1:14" x14ac:dyDescent="0.3">
      <c r="A6529" s="4" t="s">
        <v>13168</v>
      </c>
      <c r="B6529" s="4" t="str">
        <f t="shared" si="101"/>
        <v>Dec 25</v>
      </c>
      <c r="C6529" s="1" t="s">
        <v>217</v>
      </c>
      <c r="D6529" s="1" t="s">
        <v>218</v>
      </c>
      <c r="E6529" s="1" t="s">
        <v>15</v>
      </c>
      <c r="F6529" s="1" t="s">
        <v>219</v>
      </c>
      <c r="G6529" s="1" t="s">
        <v>17</v>
      </c>
      <c r="H6529" s="1" t="s">
        <v>13193</v>
      </c>
      <c r="I6529" s="1" t="s">
        <v>19</v>
      </c>
      <c r="J6529" s="1" t="s">
        <v>14</v>
      </c>
      <c r="K6529" s="1" t="s">
        <v>14</v>
      </c>
      <c r="L6529" s="1">
        <v>32</v>
      </c>
      <c r="M6529" s="1" t="s">
        <v>13194</v>
      </c>
      <c r="N6529" s="2" t="s">
        <v>22</v>
      </c>
    </row>
    <row r="6530" spans="1:14" x14ac:dyDescent="0.3">
      <c r="A6530" s="4" t="s">
        <v>13168</v>
      </c>
      <c r="B6530" s="4" t="str">
        <f t="shared" si="101"/>
        <v>Dec 25</v>
      </c>
      <c r="C6530" s="1" t="s">
        <v>1351</v>
      </c>
      <c r="D6530" s="1" t="s">
        <v>1352</v>
      </c>
      <c r="E6530" s="1" t="s">
        <v>15</v>
      </c>
      <c r="F6530" s="1" t="s">
        <v>1353</v>
      </c>
      <c r="G6530" s="1" t="s">
        <v>17</v>
      </c>
      <c r="H6530" s="1" t="s">
        <v>13195</v>
      </c>
      <c r="I6530" s="1" t="s">
        <v>19</v>
      </c>
      <c r="J6530" s="1" t="s">
        <v>14</v>
      </c>
      <c r="K6530" s="1" t="s">
        <v>14</v>
      </c>
      <c r="L6530" s="1">
        <v>30</v>
      </c>
      <c r="M6530" s="1" t="s">
        <v>13196</v>
      </c>
      <c r="N6530" s="2" t="s">
        <v>22</v>
      </c>
    </row>
    <row r="6531" spans="1:14" x14ac:dyDescent="0.3">
      <c r="A6531" s="4" t="s">
        <v>13168</v>
      </c>
      <c r="B6531" s="4" t="str">
        <f t="shared" ref="B6531:B6594" si="102">TEXT(A6531,"mmm yy")</f>
        <v>Dec 25</v>
      </c>
      <c r="C6531" s="1" t="s">
        <v>1351</v>
      </c>
      <c r="D6531" s="1" t="s">
        <v>1352</v>
      </c>
      <c r="E6531" s="1" t="s">
        <v>15</v>
      </c>
      <c r="F6531" s="1" t="s">
        <v>1353</v>
      </c>
      <c r="G6531" s="1" t="s">
        <v>17</v>
      </c>
      <c r="H6531" s="1" t="s">
        <v>13197</v>
      </c>
      <c r="I6531" s="1" t="s">
        <v>19</v>
      </c>
      <c r="J6531" s="1" t="s">
        <v>14</v>
      </c>
      <c r="K6531" s="1" t="s">
        <v>14</v>
      </c>
      <c r="L6531" s="1">
        <v>38</v>
      </c>
      <c r="M6531" s="1" t="s">
        <v>13198</v>
      </c>
      <c r="N6531" s="2" t="s">
        <v>22</v>
      </c>
    </row>
    <row r="6532" spans="1:14" x14ac:dyDescent="0.3">
      <c r="A6532" s="4" t="s">
        <v>13168</v>
      </c>
      <c r="B6532" s="4" t="str">
        <f t="shared" si="102"/>
        <v>Dec 25</v>
      </c>
      <c r="C6532" s="1" t="s">
        <v>1351</v>
      </c>
      <c r="D6532" s="1" t="s">
        <v>1352</v>
      </c>
      <c r="E6532" s="1" t="s">
        <v>15</v>
      </c>
      <c r="F6532" s="1" t="s">
        <v>1353</v>
      </c>
      <c r="G6532" s="1" t="s">
        <v>17</v>
      </c>
      <c r="H6532" s="1" t="s">
        <v>13199</v>
      </c>
      <c r="I6532" s="1" t="s">
        <v>51</v>
      </c>
      <c r="J6532" s="1" t="s">
        <v>14</v>
      </c>
      <c r="K6532" s="1" t="s">
        <v>14</v>
      </c>
      <c r="L6532" s="1">
        <v>36</v>
      </c>
      <c r="M6532" s="1" t="s">
        <v>13200</v>
      </c>
      <c r="N6532" s="2" t="s">
        <v>22</v>
      </c>
    </row>
    <row r="6533" spans="1:14" x14ac:dyDescent="0.3">
      <c r="A6533" s="4" t="s">
        <v>13168</v>
      </c>
      <c r="B6533" s="4" t="str">
        <f t="shared" si="102"/>
        <v>Dec 25</v>
      </c>
      <c r="C6533" s="1" t="s">
        <v>1351</v>
      </c>
      <c r="D6533" s="1" t="s">
        <v>1352</v>
      </c>
      <c r="E6533" s="1" t="s">
        <v>15</v>
      </c>
      <c r="F6533" s="1" t="s">
        <v>1353</v>
      </c>
      <c r="G6533" s="1" t="s">
        <v>17</v>
      </c>
      <c r="H6533" s="1" t="s">
        <v>13201</v>
      </c>
      <c r="I6533" s="1" t="s">
        <v>51</v>
      </c>
      <c r="J6533" s="1" t="s">
        <v>14</v>
      </c>
      <c r="K6533" s="1" t="s">
        <v>14</v>
      </c>
      <c r="L6533" s="1">
        <v>28</v>
      </c>
      <c r="M6533" s="1" t="s">
        <v>13202</v>
      </c>
      <c r="N6533" s="2" t="s">
        <v>22</v>
      </c>
    </row>
    <row r="6534" spans="1:14" x14ac:dyDescent="0.3">
      <c r="A6534" s="4" t="s">
        <v>13168</v>
      </c>
      <c r="B6534" s="4" t="str">
        <f t="shared" si="102"/>
        <v>Dec 25</v>
      </c>
      <c r="C6534" s="1" t="s">
        <v>14</v>
      </c>
      <c r="D6534" s="1" t="s">
        <v>14</v>
      </c>
      <c r="E6534" s="1" t="s">
        <v>15</v>
      </c>
      <c r="F6534" s="1" t="s">
        <v>527</v>
      </c>
      <c r="G6534" s="1" t="s">
        <v>17</v>
      </c>
      <c r="H6534" s="1" t="s">
        <v>13203</v>
      </c>
      <c r="I6534" s="1" t="s">
        <v>741</v>
      </c>
      <c r="J6534" s="1" t="s">
        <v>14</v>
      </c>
      <c r="K6534" s="1" t="s">
        <v>14</v>
      </c>
      <c r="L6534" s="1">
        <v>37</v>
      </c>
      <c r="M6534" s="1" t="s">
        <v>13204</v>
      </c>
      <c r="N6534" s="2" t="s">
        <v>22</v>
      </c>
    </row>
    <row r="6535" spans="1:14" x14ac:dyDescent="0.3">
      <c r="A6535" s="4" t="s">
        <v>13168</v>
      </c>
      <c r="B6535" s="4" t="str">
        <f t="shared" si="102"/>
        <v>Dec 25</v>
      </c>
      <c r="C6535" s="1" t="s">
        <v>1351</v>
      </c>
      <c r="D6535" s="1" t="s">
        <v>1352</v>
      </c>
      <c r="E6535" s="1" t="s">
        <v>15</v>
      </c>
      <c r="F6535" s="1" t="s">
        <v>1353</v>
      </c>
      <c r="G6535" s="1" t="s">
        <v>17</v>
      </c>
      <c r="H6535" s="1" t="s">
        <v>13205</v>
      </c>
      <c r="I6535" s="1" t="s">
        <v>51</v>
      </c>
      <c r="J6535" s="1" t="s">
        <v>14</v>
      </c>
      <c r="K6535" s="1" t="s">
        <v>14</v>
      </c>
      <c r="L6535" s="1">
        <v>35</v>
      </c>
      <c r="M6535" s="1" t="s">
        <v>13206</v>
      </c>
      <c r="N6535" s="2" t="s">
        <v>22</v>
      </c>
    </row>
    <row r="6536" spans="1:14" x14ac:dyDescent="0.3">
      <c r="A6536" s="4" t="s">
        <v>13168</v>
      </c>
      <c r="B6536" s="4" t="str">
        <f t="shared" si="102"/>
        <v>Dec 25</v>
      </c>
      <c r="C6536" s="1" t="s">
        <v>1351</v>
      </c>
      <c r="D6536" s="1" t="s">
        <v>1352</v>
      </c>
      <c r="E6536" s="1" t="s">
        <v>15</v>
      </c>
      <c r="F6536" s="1" t="s">
        <v>1353</v>
      </c>
      <c r="G6536" s="1" t="s">
        <v>17</v>
      </c>
      <c r="H6536" s="1" t="s">
        <v>13207</v>
      </c>
      <c r="I6536" s="1" t="s">
        <v>19</v>
      </c>
      <c r="J6536" s="1" t="s">
        <v>14</v>
      </c>
      <c r="K6536" s="1" t="s">
        <v>14</v>
      </c>
      <c r="L6536" s="1">
        <v>39</v>
      </c>
      <c r="M6536" s="1" t="s">
        <v>13208</v>
      </c>
      <c r="N6536" s="2" t="s">
        <v>22</v>
      </c>
    </row>
    <row r="6537" spans="1:14" x14ac:dyDescent="0.3">
      <c r="A6537" s="4" t="s">
        <v>13168</v>
      </c>
      <c r="B6537" s="4" t="str">
        <f t="shared" si="102"/>
        <v>Dec 25</v>
      </c>
      <c r="C6537" s="1" t="s">
        <v>151</v>
      </c>
      <c r="D6537" s="1" t="s">
        <v>152</v>
      </c>
      <c r="E6537" s="1" t="s">
        <v>15</v>
      </c>
      <c r="F6537" s="1" t="s">
        <v>4820</v>
      </c>
      <c r="G6537" s="1" t="s">
        <v>17</v>
      </c>
      <c r="H6537" s="1" t="s">
        <v>13209</v>
      </c>
      <c r="I6537" s="1" t="s">
        <v>58</v>
      </c>
      <c r="J6537" s="1" t="s">
        <v>14</v>
      </c>
      <c r="K6537" s="1" t="s">
        <v>14</v>
      </c>
      <c r="L6537" s="1">
        <v>47</v>
      </c>
      <c r="M6537" s="1" t="s">
        <v>13210</v>
      </c>
      <c r="N6537" s="2" t="s">
        <v>22</v>
      </c>
    </row>
    <row r="6538" spans="1:14" x14ac:dyDescent="0.3">
      <c r="A6538" s="4" t="s">
        <v>13168</v>
      </c>
      <c r="B6538" s="4" t="str">
        <f t="shared" si="102"/>
        <v>Dec 25</v>
      </c>
      <c r="C6538" s="1" t="s">
        <v>151</v>
      </c>
      <c r="D6538" s="1" t="s">
        <v>152</v>
      </c>
      <c r="E6538" s="1" t="s">
        <v>15</v>
      </c>
      <c r="F6538" s="1" t="s">
        <v>4820</v>
      </c>
      <c r="G6538" s="1" t="s">
        <v>17</v>
      </c>
      <c r="H6538" s="1" t="s">
        <v>13211</v>
      </c>
      <c r="I6538" s="1" t="s">
        <v>45</v>
      </c>
      <c r="J6538" s="1" t="s">
        <v>14</v>
      </c>
      <c r="K6538" s="1" t="s">
        <v>14</v>
      </c>
      <c r="L6538" s="1">
        <v>28</v>
      </c>
      <c r="M6538" s="1" t="s">
        <v>13212</v>
      </c>
      <c r="N6538" s="2" t="s">
        <v>22</v>
      </c>
    </row>
    <row r="6539" spans="1:14" x14ac:dyDescent="0.3">
      <c r="A6539" s="4" t="s">
        <v>13168</v>
      </c>
      <c r="B6539" s="4" t="str">
        <f t="shared" si="102"/>
        <v>Dec 25</v>
      </c>
      <c r="C6539" s="1" t="s">
        <v>151</v>
      </c>
      <c r="D6539" s="1" t="s">
        <v>152</v>
      </c>
      <c r="E6539" s="1" t="s">
        <v>15</v>
      </c>
      <c r="F6539" s="1" t="s">
        <v>4820</v>
      </c>
      <c r="G6539" s="1" t="s">
        <v>17</v>
      </c>
      <c r="H6539" s="1" t="s">
        <v>13213</v>
      </c>
      <c r="I6539" s="1" t="s">
        <v>125</v>
      </c>
      <c r="J6539" s="1" t="s">
        <v>14</v>
      </c>
      <c r="K6539" s="1" t="s">
        <v>14</v>
      </c>
      <c r="L6539" s="1">
        <v>63</v>
      </c>
      <c r="M6539" s="1" t="s">
        <v>13214</v>
      </c>
      <c r="N6539" s="1" t="s">
        <v>14</v>
      </c>
    </row>
    <row r="6540" spans="1:14" x14ac:dyDescent="0.3">
      <c r="A6540" s="4" t="s">
        <v>13168</v>
      </c>
      <c r="B6540" s="4" t="str">
        <f t="shared" si="102"/>
        <v>Dec 25</v>
      </c>
      <c r="C6540" s="1" t="s">
        <v>47</v>
      </c>
      <c r="D6540" s="1" t="s">
        <v>48</v>
      </c>
      <c r="E6540" s="1" t="s">
        <v>15</v>
      </c>
      <c r="F6540" s="1" t="s">
        <v>49</v>
      </c>
      <c r="G6540" s="1" t="s">
        <v>17</v>
      </c>
      <c r="H6540" s="1" t="s">
        <v>13215</v>
      </c>
      <c r="I6540" s="1" t="s">
        <v>51</v>
      </c>
      <c r="J6540" s="1" t="s">
        <v>14</v>
      </c>
      <c r="K6540" s="1" t="s">
        <v>14</v>
      </c>
      <c r="L6540" s="1">
        <v>41</v>
      </c>
      <c r="M6540" s="1" t="s">
        <v>13216</v>
      </c>
      <c r="N6540" s="2" t="s">
        <v>22</v>
      </c>
    </row>
    <row r="6541" spans="1:14" x14ac:dyDescent="0.3">
      <c r="A6541" s="4" t="s">
        <v>13168</v>
      </c>
      <c r="B6541" s="4" t="str">
        <f t="shared" si="102"/>
        <v>Dec 25</v>
      </c>
      <c r="C6541" s="1" t="s">
        <v>151</v>
      </c>
      <c r="D6541" s="1" t="s">
        <v>152</v>
      </c>
      <c r="E6541" s="1" t="s">
        <v>15</v>
      </c>
      <c r="F6541" s="1" t="s">
        <v>4820</v>
      </c>
      <c r="G6541" s="1" t="s">
        <v>17</v>
      </c>
      <c r="H6541" s="1" t="s">
        <v>13217</v>
      </c>
      <c r="I6541" s="1" t="s">
        <v>58</v>
      </c>
      <c r="J6541" s="1" t="s">
        <v>14</v>
      </c>
      <c r="K6541" s="1" t="s">
        <v>14</v>
      </c>
      <c r="L6541" s="1">
        <v>40</v>
      </c>
      <c r="M6541" s="1" t="s">
        <v>13218</v>
      </c>
      <c r="N6541" s="2" t="s">
        <v>22</v>
      </c>
    </row>
    <row r="6542" spans="1:14" x14ac:dyDescent="0.3">
      <c r="A6542" s="4" t="s">
        <v>13168</v>
      </c>
      <c r="B6542" s="4" t="str">
        <f t="shared" si="102"/>
        <v>Dec 25</v>
      </c>
      <c r="C6542" s="1" t="s">
        <v>1351</v>
      </c>
      <c r="D6542" s="1" t="s">
        <v>1352</v>
      </c>
      <c r="E6542" s="1" t="s">
        <v>15</v>
      </c>
      <c r="F6542" s="1" t="s">
        <v>1353</v>
      </c>
      <c r="G6542" s="1" t="s">
        <v>17</v>
      </c>
      <c r="H6542" s="1" t="s">
        <v>13219</v>
      </c>
      <c r="I6542" s="1" t="s">
        <v>51</v>
      </c>
      <c r="J6542" s="1" t="s">
        <v>14</v>
      </c>
      <c r="K6542" s="1" t="s">
        <v>14</v>
      </c>
      <c r="L6542" s="1">
        <v>30</v>
      </c>
      <c r="M6542" s="1" t="s">
        <v>13220</v>
      </c>
      <c r="N6542" s="2" t="s">
        <v>22</v>
      </c>
    </row>
    <row r="6543" spans="1:14" x14ac:dyDescent="0.3">
      <c r="A6543" s="4" t="s">
        <v>13168</v>
      </c>
      <c r="B6543" s="4" t="str">
        <f t="shared" si="102"/>
        <v>Dec 25</v>
      </c>
      <c r="C6543" s="1" t="s">
        <v>1351</v>
      </c>
      <c r="D6543" s="1" t="s">
        <v>1352</v>
      </c>
      <c r="E6543" s="1" t="s">
        <v>15</v>
      </c>
      <c r="F6543" s="1" t="s">
        <v>1353</v>
      </c>
      <c r="G6543" s="1" t="s">
        <v>17</v>
      </c>
      <c r="H6543" s="1" t="s">
        <v>13221</v>
      </c>
      <c r="I6543" s="1" t="s">
        <v>143</v>
      </c>
      <c r="J6543" s="1" t="s">
        <v>14</v>
      </c>
      <c r="K6543" s="1" t="s">
        <v>14</v>
      </c>
      <c r="L6543" s="1">
        <v>31</v>
      </c>
      <c r="M6543" s="1" t="s">
        <v>13222</v>
      </c>
      <c r="N6543" s="2" t="s">
        <v>22</v>
      </c>
    </row>
    <row r="6544" spans="1:14" x14ac:dyDescent="0.3">
      <c r="A6544" s="4" t="s">
        <v>13168</v>
      </c>
      <c r="B6544" s="4" t="str">
        <f t="shared" si="102"/>
        <v>Dec 25</v>
      </c>
      <c r="C6544" s="1" t="s">
        <v>1351</v>
      </c>
      <c r="D6544" s="1" t="s">
        <v>1352</v>
      </c>
      <c r="E6544" s="1" t="s">
        <v>15</v>
      </c>
      <c r="F6544" s="1" t="s">
        <v>1353</v>
      </c>
      <c r="G6544" s="1" t="s">
        <v>17</v>
      </c>
      <c r="H6544" s="1" t="s">
        <v>13223</v>
      </c>
      <c r="I6544" s="1" t="s">
        <v>19</v>
      </c>
      <c r="J6544" s="1" t="s">
        <v>14</v>
      </c>
      <c r="K6544" s="1" t="s">
        <v>14</v>
      </c>
      <c r="L6544" s="1">
        <v>34</v>
      </c>
      <c r="M6544" s="1" t="s">
        <v>13224</v>
      </c>
      <c r="N6544" s="2" t="s">
        <v>22</v>
      </c>
    </row>
    <row r="6545" spans="1:14" x14ac:dyDescent="0.3">
      <c r="A6545" s="4" t="s">
        <v>13168</v>
      </c>
      <c r="B6545" s="4" t="str">
        <f t="shared" si="102"/>
        <v>Dec 25</v>
      </c>
      <c r="C6545" s="1" t="s">
        <v>47</v>
      </c>
      <c r="D6545" s="1" t="s">
        <v>48</v>
      </c>
      <c r="E6545" s="1" t="s">
        <v>15</v>
      </c>
      <c r="F6545" s="1" t="s">
        <v>49</v>
      </c>
      <c r="G6545" s="1" t="s">
        <v>17</v>
      </c>
      <c r="H6545" s="1" t="s">
        <v>13225</v>
      </c>
      <c r="I6545" s="1" t="s">
        <v>51</v>
      </c>
      <c r="J6545" s="1" t="s">
        <v>14</v>
      </c>
      <c r="K6545" s="1" t="s">
        <v>14</v>
      </c>
      <c r="L6545" s="1">
        <v>42</v>
      </c>
      <c r="M6545" s="1" t="s">
        <v>13226</v>
      </c>
      <c r="N6545" s="2" t="s">
        <v>22</v>
      </c>
    </row>
    <row r="6546" spans="1:14" x14ac:dyDescent="0.3">
      <c r="A6546" s="4" t="s">
        <v>13168</v>
      </c>
      <c r="B6546" s="4" t="str">
        <f t="shared" si="102"/>
        <v>Dec 25</v>
      </c>
      <c r="C6546" s="1" t="s">
        <v>47</v>
      </c>
      <c r="D6546" s="1" t="s">
        <v>48</v>
      </c>
      <c r="E6546" s="1" t="s">
        <v>15</v>
      </c>
      <c r="F6546" s="1" t="s">
        <v>49</v>
      </c>
      <c r="G6546" s="1" t="s">
        <v>17</v>
      </c>
      <c r="H6546" s="1" t="s">
        <v>13227</v>
      </c>
      <c r="I6546" s="1" t="s">
        <v>55</v>
      </c>
      <c r="J6546" s="1" t="s">
        <v>14</v>
      </c>
      <c r="K6546" s="1" t="s">
        <v>14</v>
      </c>
      <c r="L6546" s="1">
        <v>45</v>
      </c>
      <c r="M6546" s="1" t="s">
        <v>13228</v>
      </c>
      <c r="N6546" s="2" t="s">
        <v>22</v>
      </c>
    </row>
    <row r="6547" spans="1:14" x14ac:dyDescent="0.3">
      <c r="A6547" s="4" t="s">
        <v>13168</v>
      </c>
      <c r="B6547" s="4" t="str">
        <f t="shared" si="102"/>
        <v>Dec 25</v>
      </c>
      <c r="C6547" s="1" t="s">
        <v>151</v>
      </c>
      <c r="D6547" s="1" t="s">
        <v>152</v>
      </c>
      <c r="E6547" s="1" t="s">
        <v>15</v>
      </c>
      <c r="F6547" s="1" t="s">
        <v>4820</v>
      </c>
      <c r="G6547" s="1" t="s">
        <v>17</v>
      </c>
      <c r="H6547" s="1" t="s">
        <v>13229</v>
      </c>
      <c r="I6547" s="1" t="s">
        <v>125</v>
      </c>
      <c r="J6547" s="1" t="s">
        <v>14</v>
      </c>
      <c r="K6547" s="1" t="s">
        <v>14</v>
      </c>
      <c r="L6547" s="1">
        <v>64</v>
      </c>
      <c r="M6547" s="1" t="s">
        <v>13230</v>
      </c>
      <c r="N6547" s="1" t="s">
        <v>14</v>
      </c>
    </row>
    <row r="6548" spans="1:14" x14ac:dyDescent="0.3">
      <c r="A6548" s="4" t="s">
        <v>13168</v>
      </c>
      <c r="B6548" s="4" t="str">
        <f t="shared" si="102"/>
        <v>Dec 25</v>
      </c>
      <c r="C6548" s="1" t="s">
        <v>1351</v>
      </c>
      <c r="D6548" s="1" t="s">
        <v>1352</v>
      </c>
      <c r="E6548" s="1" t="s">
        <v>15</v>
      </c>
      <c r="F6548" s="1" t="s">
        <v>1353</v>
      </c>
      <c r="G6548" s="1" t="s">
        <v>17</v>
      </c>
      <c r="H6548" s="1" t="s">
        <v>13231</v>
      </c>
      <c r="I6548" s="1" t="s">
        <v>51</v>
      </c>
      <c r="J6548" s="1" t="s">
        <v>14</v>
      </c>
      <c r="K6548" s="1" t="s">
        <v>14</v>
      </c>
      <c r="L6548" s="1">
        <v>30</v>
      </c>
      <c r="M6548" s="1" t="s">
        <v>13232</v>
      </c>
      <c r="N6548" s="2" t="s">
        <v>22</v>
      </c>
    </row>
    <row r="6549" spans="1:14" x14ac:dyDescent="0.3">
      <c r="A6549" s="4" t="s">
        <v>13168</v>
      </c>
      <c r="B6549" s="4" t="str">
        <f t="shared" si="102"/>
        <v>Dec 25</v>
      </c>
      <c r="C6549" s="1" t="s">
        <v>1351</v>
      </c>
      <c r="D6549" s="1" t="s">
        <v>1352</v>
      </c>
      <c r="E6549" s="1" t="s">
        <v>15</v>
      </c>
      <c r="F6549" s="1" t="s">
        <v>1353</v>
      </c>
      <c r="G6549" s="1" t="s">
        <v>17</v>
      </c>
      <c r="H6549" s="1" t="s">
        <v>13233</v>
      </c>
      <c r="I6549" s="1" t="s">
        <v>51</v>
      </c>
      <c r="J6549" s="1" t="s">
        <v>14</v>
      </c>
      <c r="K6549" s="1" t="s">
        <v>14</v>
      </c>
      <c r="L6549" s="1">
        <v>33</v>
      </c>
      <c r="M6549" s="1" t="s">
        <v>13234</v>
      </c>
      <c r="N6549" s="2" t="s">
        <v>22</v>
      </c>
    </row>
    <row r="6550" spans="1:14" x14ac:dyDescent="0.3">
      <c r="A6550" s="4" t="s">
        <v>13168</v>
      </c>
      <c r="B6550" s="4" t="str">
        <f t="shared" si="102"/>
        <v>Dec 25</v>
      </c>
      <c r="C6550" s="1" t="s">
        <v>1351</v>
      </c>
      <c r="D6550" s="1" t="s">
        <v>1352</v>
      </c>
      <c r="E6550" s="1" t="s">
        <v>15</v>
      </c>
      <c r="F6550" s="1" t="s">
        <v>1353</v>
      </c>
      <c r="G6550" s="1" t="s">
        <v>17</v>
      </c>
      <c r="H6550" s="1" t="s">
        <v>13235</v>
      </c>
      <c r="I6550" s="1" t="s">
        <v>143</v>
      </c>
      <c r="J6550" s="1" t="s">
        <v>14</v>
      </c>
      <c r="K6550" s="1" t="s">
        <v>14</v>
      </c>
      <c r="L6550" s="1">
        <v>32</v>
      </c>
      <c r="M6550" s="1" t="s">
        <v>13236</v>
      </c>
      <c r="N6550" s="2" t="s">
        <v>22</v>
      </c>
    </row>
    <row r="6551" spans="1:14" x14ac:dyDescent="0.3">
      <c r="A6551" s="4" t="s">
        <v>13168</v>
      </c>
      <c r="B6551" s="4" t="str">
        <f t="shared" si="102"/>
        <v>Dec 25</v>
      </c>
      <c r="C6551" s="1" t="s">
        <v>217</v>
      </c>
      <c r="D6551" s="1" t="s">
        <v>218</v>
      </c>
      <c r="E6551" s="1" t="s">
        <v>15</v>
      </c>
      <c r="F6551" s="1" t="s">
        <v>219</v>
      </c>
      <c r="G6551" s="1" t="s">
        <v>17</v>
      </c>
      <c r="H6551" s="1" t="s">
        <v>13237</v>
      </c>
      <c r="I6551" s="1" t="s">
        <v>58</v>
      </c>
      <c r="J6551" s="1" t="s">
        <v>14</v>
      </c>
      <c r="K6551" s="1" t="s">
        <v>14</v>
      </c>
      <c r="L6551" s="1">
        <v>25</v>
      </c>
      <c r="M6551" s="1" t="s">
        <v>13238</v>
      </c>
      <c r="N6551" s="2" t="s">
        <v>22</v>
      </c>
    </row>
    <row r="6552" spans="1:14" x14ac:dyDescent="0.3">
      <c r="A6552" s="4" t="s">
        <v>13168</v>
      </c>
      <c r="B6552" s="4" t="str">
        <f t="shared" si="102"/>
        <v>Dec 25</v>
      </c>
      <c r="C6552" s="1" t="s">
        <v>1351</v>
      </c>
      <c r="D6552" s="1" t="s">
        <v>1352</v>
      </c>
      <c r="E6552" s="1" t="s">
        <v>15</v>
      </c>
      <c r="F6552" s="1" t="s">
        <v>1353</v>
      </c>
      <c r="G6552" s="1" t="s">
        <v>17</v>
      </c>
      <c r="H6552" s="1" t="s">
        <v>13239</v>
      </c>
      <c r="I6552" s="1" t="s">
        <v>19</v>
      </c>
      <c r="J6552" s="1" t="s">
        <v>14</v>
      </c>
      <c r="K6552" s="1" t="s">
        <v>14</v>
      </c>
      <c r="L6552" s="1">
        <v>31</v>
      </c>
      <c r="M6552" s="1" t="s">
        <v>13240</v>
      </c>
      <c r="N6552" s="2" t="s">
        <v>22</v>
      </c>
    </row>
    <row r="6553" spans="1:14" x14ac:dyDescent="0.3">
      <c r="A6553" s="4" t="s">
        <v>13168</v>
      </c>
      <c r="B6553" s="4" t="str">
        <f t="shared" si="102"/>
        <v>Dec 25</v>
      </c>
      <c r="C6553" s="1" t="s">
        <v>217</v>
      </c>
      <c r="D6553" s="1" t="s">
        <v>218</v>
      </c>
      <c r="E6553" s="1" t="s">
        <v>15</v>
      </c>
      <c r="F6553" s="1" t="s">
        <v>219</v>
      </c>
      <c r="G6553" s="1" t="s">
        <v>17</v>
      </c>
      <c r="H6553" s="1" t="s">
        <v>13241</v>
      </c>
      <c r="I6553" s="1" t="s">
        <v>51</v>
      </c>
      <c r="J6553" s="1" t="s">
        <v>14</v>
      </c>
      <c r="K6553" s="1" t="s">
        <v>14</v>
      </c>
      <c r="L6553" s="1">
        <v>39</v>
      </c>
      <c r="M6553" s="1" t="s">
        <v>13242</v>
      </c>
      <c r="N6553" s="2" t="s">
        <v>22</v>
      </c>
    </row>
    <row r="6554" spans="1:14" x14ac:dyDescent="0.3">
      <c r="A6554" s="4" t="s">
        <v>13168</v>
      </c>
      <c r="B6554" s="4" t="str">
        <f t="shared" si="102"/>
        <v>Dec 25</v>
      </c>
      <c r="C6554" s="1" t="s">
        <v>47</v>
      </c>
      <c r="D6554" s="1" t="s">
        <v>48</v>
      </c>
      <c r="E6554" s="1" t="s">
        <v>15</v>
      </c>
      <c r="F6554" s="1" t="s">
        <v>49</v>
      </c>
      <c r="G6554" s="1" t="s">
        <v>17</v>
      </c>
      <c r="H6554" s="1" t="s">
        <v>13243</v>
      </c>
      <c r="I6554" s="1" t="s">
        <v>55</v>
      </c>
      <c r="J6554" s="1" t="s">
        <v>14</v>
      </c>
      <c r="K6554" s="1" t="s">
        <v>14</v>
      </c>
      <c r="L6554" s="1">
        <v>30</v>
      </c>
      <c r="M6554" s="1" t="s">
        <v>13244</v>
      </c>
      <c r="N6554" s="2" t="s">
        <v>22</v>
      </c>
    </row>
    <row r="6555" spans="1:14" x14ac:dyDescent="0.3">
      <c r="A6555" s="4" t="s">
        <v>13168</v>
      </c>
      <c r="B6555" s="4" t="str">
        <f t="shared" si="102"/>
        <v>Dec 25</v>
      </c>
      <c r="C6555" s="1" t="s">
        <v>151</v>
      </c>
      <c r="D6555" s="1" t="s">
        <v>152</v>
      </c>
      <c r="E6555" s="1" t="s">
        <v>15</v>
      </c>
      <c r="F6555" s="1" t="s">
        <v>4820</v>
      </c>
      <c r="G6555" s="1" t="s">
        <v>17</v>
      </c>
      <c r="H6555" s="1" t="s">
        <v>13245</v>
      </c>
      <c r="I6555" s="1" t="s">
        <v>58</v>
      </c>
      <c r="J6555" s="1" t="s">
        <v>14</v>
      </c>
      <c r="K6555" s="1" t="s">
        <v>14</v>
      </c>
      <c r="L6555" s="1">
        <v>57</v>
      </c>
      <c r="M6555" s="1" t="s">
        <v>13246</v>
      </c>
      <c r="N6555" s="2" t="s">
        <v>22</v>
      </c>
    </row>
    <row r="6556" spans="1:14" x14ac:dyDescent="0.3">
      <c r="A6556" s="4" t="s">
        <v>13168</v>
      </c>
      <c r="B6556" s="4" t="str">
        <f t="shared" si="102"/>
        <v>Dec 25</v>
      </c>
      <c r="C6556" s="1" t="s">
        <v>1351</v>
      </c>
      <c r="D6556" s="1" t="s">
        <v>1352</v>
      </c>
      <c r="E6556" s="1" t="s">
        <v>15</v>
      </c>
      <c r="F6556" s="1" t="s">
        <v>1353</v>
      </c>
      <c r="G6556" s="1" t="s">
        <v>17</v>
      </c>
      <c r="H6556" s="1" t="s">
        <v>13247</v>
      </c>
      <c r="I6556" s="1" t="s">
        <v>19</v>
      </c>
      <c r="J6556" s="1" t="s">
        <v>14</v>
      </c>
      <c r="K6556" s="1" t="s">
        <v>14</v>
      </c>
      <c r="L6556" s="1">
        <v>30</v>
      </c>
      <c r="M6556" s="1" t="s">
        <v>13248</v>
      </c>
      <c r="N6556" s="2" t="s">
        <v>22</v>
      </c>
    </row>
    <row r="6557" spans="1:14" x14ac:dyDescent="0.3">
      <c r="A6557" s="4" t="s">
        <v>13168</v>
      </c>
      <c r="B6557" s="4" t="str">
        <f t="shared" si="102"/>
        <v>Dec 25</v>
      </c>
      <c r="C6557" s="1" t="s">
        <v>1351</v>
      </c>
      <c r="D6557" s="1" t="s">
        <v>1352</v>
      </c>
      <c r="E6557" s="1" t="s">
        <v>15</v>
      </c>
      <c r="F6557" s="1" t="s">
        <v>1353</v>
      </c>
      <c r="G6557" s="1" t="s">
        <v>17</v>
      </c>
      <c r="H6557" s="1" t="s">
        <v>13249</v>
      </c>
      <c r="I6557" s="1" t="s">
        <v>143</v>
      </c>
      <c r="J6557" s="1" t="s">
        <v>14</v>
      </c>
      <c r="K6557" s="1" t="s">
        <v>14</v>
      </c>
      <c r="L6557" s="1">
        <v>29</v>
      </c>
      <c r="M6557" s="1" t="s">
        <v>13250</v>
      </c>
      <c r="N6557" s="2" t="s">
        <v>22</v>
      </c>
    </row>
    <row r="6558" spans="1:14" x14ac:dyDescent="0.3">
      <c r="A6558" s="4" t="s">
        <v>13168</v>
      </c>
      <c r="B6558" s="4" t="str">
        <f t="shared" si="102"/>
        <v>Dec 25</v>
      </c>
      <c r="C6558" s="1" t="s">
        <v>217</v>
      </c>
      <c r="D6558" s="1" t="s">
        <v>218</v>
      </c>
      <c r="E6558" s="1" t="s">
        <v>15</v>
      </c>
      <c r="F6558" s="1" t="s">
        <v>219</v>
      </c>
      <c r="G6558" s="1" t="s">
        <v>17</v>
      </c>
      <c r="H6558" s="1" t="s">
        <v>13251</v>
      </c>
      <c r="I6558" s="1" t="s">
        <v>51</v>
      </c>
      <c r="J6558" s="1" t="s">
        <v>14</v>
      </c>
      <c r="K6558" s="1" t="s">
        <v>14</v>
      </c>
      <c r="L6558" s="1">
        <v>54</v>
      </c>
      <c r="M6558" s="1" t="s">
        <v>13252</v>
      </c>
      <c r="N6558" s="2" t="s">
        <v>22</v>
      </c>
    </row>
    <row r="6559" spans="1:14" x14ac:dyDescent="0.3">
      <c r="A6559" s="4" t="s">
        <v>13168</v>
      </c>
      <c r="B6559" s="4" t="str">
        <f t="shared" si="102"/>
        <v>Dec 25</v>
      </c>
      <c r="C6559" s="1" t="s">
        <v>217</v>
      </c>
      <c r="D6559" s="1" t="s">
        <v>218</v>
      </c>
      <c r="E6559" s="1" t="s">
        <v>15</v>
      </c>
      <c r="F6559" s="1" t="s">
        <v>219</v>
      </c>
      <c r="G6559" s="1" t="s">
        <v>17</v>
      </c>
      <c r="H6559" s="1" t="s">
        <v>13253</v>
      </c>
      <c r="I6559" s="1" t="s">
        <v>67</v>
      </c>
      <c r="J6559" s="1" t="s">
        <v>14</v>
      </c>
      <c r="K6559" s="1" t="s">
        <v>14</v>
      </c>
      <c r="L6559" s="1">
        <v>31</v>
      </c>
      <c r="M6559" s="1" t="s">
        <v>13254</v>
      </c>
      <c r="N6559" s="2" t="s">
        <v>22</v>
      </c>
    </row>
    <row r="6560" spans="1:14" x14ac:dyDescent="0.3">
      <c r="A6560" s="4" t="s">
        <v>13168</v>
      </c>
      <c r="B6560" s="4" t="str">
        <f t="shared" si="102"/>
        <v>Dec 25</v>
      </c>
      <c r="C6560" s="1" t="s">
        <v>47</v>
      </c>
      <c r="D6560" s="1" t="s">
        <v>48</v>
      </c>
      <c r="E6560" s="1" t="s">
        <v>15</v>
      </c>
      <c r="F6560" s="1" t="s">
        <v>49</v>
      </c>
      <c r="G6560" s="1" t="s">
        <v>17</v>
      </c>
      <c r="H6560" s="1" t="s">
        <v>13255</v>
      </c>
      <c r="I6560" s="1" t="s">
        <v>55</v>
      </c>
      <c r="J6560" s="1" t="s">
        <v>14</v>
      </c>
      <c r="K6560" s="1" t="s">
        <v>14</v>
      </c>
      <c r="L6560" s="1">
        <v>41</v>
      </c>
      <c r="M6560" s="1" t="s">
        <v>13256</v>
      </c>
      <c r="N6560" s="2" t="s">
        <v>22</v>
      </c>
    </row>
    <row r="6561" spans="1:14" x14ac:dyDescent="0.3">
      <c r="A6561" s="4" t="s">
        <v>13168</v>
      </c>
      <c r="B6561" s="4" t="str">
        <f t="shared" si="102"/>
        <v>Dec 25</v>
      </c>
      <c r="C6561" s="1" t="s">
        <v>217</v>
      </c>
      <c r="D6561" s="1" t="s">
        <v>218</v>
      </c>
      <c r="E6561" s="1" t="s">
        <v>15</v>
      </c>
      <c r="F6561" s="1" t="s">
        <v>219</v>
      </c>
      <c r="G6561" s="1" t="s">
        <v>17</v>
      </c>
      <c r="H6561" s="1" t="s">
        <v>13257</v>
      </c>
      <c r="I6561" s="1" t="s">
        <v>51</v>
      </c>
      <c r="J6561" s="1" t="s">
        <v>14</v>
      </c>
      <c r="K6561" s="1" t="s">
        <v>14</v>
      </c>
      <c r="L6561" s="1">
        <v>31</v>
      </c>
      <c r="M6561" s="1" t="s">
        <v>13258</v>
      </c>
      <c r="N6561" s="2" t="s">
        <v>22</v>
      </c>
    </row>
    <row r="6562" spans="1:14" x14ac:dyDescent="0.3">
      <c r="A6562" s="4" t="s">
        <v>13168</v>
      </c>
      <c r="B6562" s="4" t="str">
        <f t="shared" si="102"/>
        <v>Dec 25</v>
      </c>
      <c r="C6562" s="1" t="s">
        <v>151</v>
      </c>
      <c r="D6562" s="1" t="s">
        <v>152</v>
      </c>
      <c r="E6562" s="1" t="s">
        <v>15</v>
      </c>
      <c r="F6562" s="1" t="s">
        <v>4820</v>
      </c>
      <c r="G6562" s="1" t="s">
        <v>17</v>
      </c>
      <c r="H6562" s="1" t="s">
        <v>13259</v>
      </c>
      <c r="I6562" s="1" t="s">
        <v>45</v>
      </c>
      <c r="J6562" s="1" t="s">
        <v>14</v>
      </c>
      <c r="K6562" s="1" t="s">
        <v>14</v>
      </c>
      <c r="L6562" s="1">
        <v>42</v>
      </c>
      <c r="M6562" s="1" t="s">
        <v>13260</v>
      </c>
      <c r="N6562" s="2" t="s">
        <v>22</v>
      </c>
    </row>
    <row r="6563" spans="1:14" x14ac:dyDescent="0.3">
      <c r="A6563" s="4" t="s">
        <v>13168</v>
      </c>
      <c r="B6563" s="4" t="str">
        <f t="shared" si="102"/>
        <v>Dec 25</v>
      </c>
      <c r="C6563" s="1" t="s">
        <v>151</v>
      </c>
      <c r="D6563" s="1" t="s">
        <v>152</v>
      </c>
      <c r="E6563" s="1" t="s">
        <v>15</v>
      </c>
      <c r="F6563" s="1" t="s">
        <v>4820</v>
      </c>
      <c r="G6563" s="1" t="s">
        <v>17</v>
      </c>
      <c r="H6563" s="1" t="s">
        <v>13261</v>
      </c>
      <c r="I6563" s="1" t="s">
        <v>58</v>
      </c>
      <c r="J6563" s="1" t="s">
        <v>14</v>
      </c>
      <c r="K6563" s="1" t="s">
        <v>14</v>
      </c>
      <c r="L6563" s="1">
        <v>39</v>
      </c>
      <c r="M6563" s="1" t="s">
        <v>13262</v>
      </c>
      <c r="N6563" s="2" t="s">
        <v>22</v>
      </c>
    </row>
    <row r="6564" spans="1:14" x14ac:dyDescent="0.3">
      <c r="A6564" s="4" t="s">
        <v>13168</v>
      </c>
      <c r="B6564" s="4" t="str">
        <f t="shared" si="102"/>
        <v>Dec 25</v>
      </c>
      <c r="C6564" s="1" t="s">
        <v>217</v>
      </c>
      <c r="D6564" s="1" t="s">
        <v>218</v>
      </c>
      <c r="E6564" s="1" t="s">
        <v>15</v>
      </c>
      <c r="F6564" s="1" t="s">
        <v>219</v>
      </c>
      <c r="G6564" s="1" t="s">
        <v>17</v>
      </c>
      <c r="H6564" s="1" t="s">
        <v>13263</v>
      </c>
      <c r="I6564" s="1" t="s">
        <v>741</v>
      </c>
      <c r="J6564" s="1" t="s">
        <v>14</v>
      </c>
      <c r="K6564" s="1" t="s">
        <v>14</v>
      </c>
      <c r="L6564" s="1">
        <v>36</v>
      </c>
      <c r="M6564" s="1" t="s">
        <v>13264</v>
      </c>
      <c r="N6564" s="2" t="s">
        <v>22</v>
      </c>
    </row>
    <row r="6565" spans="1:14" x14ac:dyDescent="0.3">
      <c r="A6565" s="4" t="s">
        <v>13168</v>
      </c>
      <c r="B6565" s="4" t="str">
        <f t="shared" si="102"/>
        <v>Dec 25</v>
      </c>
      <c r="C6565" s="1" t="s">
        <v>47</v>
      </c>
      <c r="D6565" s="1" t="s">
        <v>48</v>
      </c>
      <c r="E6565" s="1" t="s">
        <v>15</v>
      </c>
      <c r="F6565" s="1" t="s">
        <v>49</v>
      </c>
      <c r="G6565" s="1" t="s">
        <v>17</v>
      </c>
      <c r="H6565" s="1" t="s">
        <v>13265</v>
      </c>
      <c r="I6565" s="1" t="s">
        <v>55</v>
      </c>
      <c r="J6565" s="1" t="s">
        <v>14</v>
      </c>
      <c r="K6565" s="1" t="s">
        <v>14</v>
      </c>
      <c r="L6565" s="1">
        <v>35</v>
      </c>
      <c r="M6565" s="1" t="s">
        <v>13266</v>
      </c>
      <c r="N6565" s="2" t="s">
        <v>22</v>
      </c>
    </row>
    <row r="6566" spans="1:14" x14ac:dyDescent="0.3">
      <c r="A6566" s="4" t="s">
        <v>13168</v>
      </c>
      <c r="B6566" s="4" t="str">
        <f t="shared" si="102"/>
        <v>Dec 25</v>
      </c>
      <c r="C6566" s="1" t="s">
        <v>151</v>
      </c>
      <c r="D6566" s="1" t="s">
        <v>152</v>
      </c>
      <c r="E6566" s="1" t="s">
        <v>15</v>
      </c>
      <c r="F6566" s="1" t="s">
        <v>4820</v>
      </c>
      <c r="G6566" s="1" t="s">
        <v>17</v>
      </c>
      <c r="H6566" s="1" t="s">
        <v>13267</v>
      </c>
      <c r="I6566" s="1" t="s">
        <v>58</v>
      </c>
      <c r="J6566" s="1" t="s">
        <v>14</v>
      </c>
      <c r="K6566" s="1" t="s">
        <v>14</v>
      </c>
      <c r="L6566" s="1">
        <v>50</v>
      </c>
      <c r="M6566" s="1" t="s">
        <v>13268</v>
      </c>
      <c r="N6566" s="2" t="s">
        <v>22</v>
      </c>
    </row>
    <row r="6567" spans="1:14" x14ac:dyDescent="0.3">
      <c r="A6567" s="4" t="s">
        <v>13168</v>
      </c>
      <c r="B6567" s="4" t="str">
        <f t="shared" si="102"/>
        <v>Dec 25</v>
      </c>
      <c r="C6567" s="1" t="s">
        <v>47</v>
      </c>
      <c r="D6567" s="1" t="s">
        <v>48</v>
      </c>
      <c r="E6567" s="1" t="s">
        <v>15</v>
      </c>
      <c r="F6567" s="1" t="s">
        <v>49</v>
      </c>
      <c r="G6567" s="1" t="s">
        <v>17</v>
      </c>
      <c r="H6567" s="1" t="s">
        <v>13269</v>
      </c>
      <c r="I6567" s="1" t="s">
        <v>51</v>
      </c>
      <c r="J6567" s="1" t="s">
        <v>14</v>
      </c>
      <c r="K6567" s="1" t="s">
        <v>14</v>
      </c>
      <c r="L6567" s="1">
        <v>31</v>
      </c>
      <c r="M6567" s="1" t="s">
        <v>13270</v>
      </c>
      <c r="N6567" s="2" t="s">
        <v>22</v>
      </c>
    </row>
    <row r="6568" spans="1:14" x14ac:dyDescent="0.3">
      <c r="A6568" s="4" t="s">
        <v>13168</v>
      </c>
      <c r="B6568" s="4" t="str">
        <f t="shared" si="102"/>
        <v>Dec 25</v>
      </c>
      <c r="C6568" s="1" t="s">
        <v>47</v>
      </c>
      <c r="D6568" s="1" t="s">
        <v>48</v>
      </c>
      <c r="E6568" s="1" t="s">
        <v>15</v>
      </c>
      <c r="F6568" s="1" t="s">
        <v>49</v>
      </c>
      <c r="G6568" s="1" t="s">
        <v>17</v>
      </c>
      <c r="H6568" s="1" t="s">
        <v>13271</v>
      </c>
      <c r="I6568" s="1" t="s">
        <v>19</v>
      </c>
      <c r="J6568" s="1" t="s">
        <v>14</v>
      </c>
      <c r="K6568" s="1" t="s">
        <v>14</v>
      </c>
      <c r="L6568" s="1">
        <v>31</v>
      </c>
      <c r="M6568" s="1" t="s">
        <v>13272</v>
      </c>
      <c r="N6568" s="2" t="s">
        <v>22</v>
      </c>
    </row>
    <row r="6569" spans="1:14" x14ac:dyDescent="0.3">
      <c r="A6569" s="4" t="s">
        <v>13273</v>
      </c>
      <c r="B6569" s="4" t="str">
        <f t="shared" si="102"/>
        <v>Dec 25</v>
      </c>
      <c r="C6569" s="1" t="s">
        <v>160</v>
      </c>
      <c r="D6569" s="1" t="s">
        <v>161</v>
      </c>
      <c r="E6569" s="1" t="s">
        <v>15</v>
      </c>
      <c r="F6569" s="1" t="s">
        <v>162</v>
      </c>
      <c r="G6569" s="1" t="s">
        <v>17</v>
      </c>
      <c r="H6569" s="1" t="s">
        <v>13274</v>
      </c>
      <c r="I6569" s="1" t="s">
        <v>45</v>
      </c>
      <c r="J6569" s="1" t="s">
        <v>14</v>
      </c>
      <c r="K6569" s="1" t="s">
        <v>14</v>
      </c>
      <c r="L6569" s="1">
        <v>33</v>
      </c>
      <c r="M6569" s="1" t="s">
        <v>13275</v>
      </c>
      <c r="N6569" s="2" t="s">
        <v>22</v>
      </c>
    </row>
    <row r="6570" spans="1:14" x14ac:dyDescent="0.3">
      <c r="A6570" s="4" t="s">
        <v>13273</v>
      </c>
      <c r="B6570" s="4" t="str">
        <f t="shared" si="102"/>
        <v>Dec 25</v>
      </c>
      <c r="C6570" s="1" t="s">
        <v>160</v>
      </c>
      <c r="D6570" s="1" t="s">
        <v>161</v>
      </c>
      <c r="E6570" s="1" t="s">
        <v>15</v>
      </c>
      <c r="F6570" s="1" t="s">
        <v>162</v>
      </c>
      <c r="G6570" s="1" t="s">
        <v>17</v>
      </c>
      <c r="H6570" s="1" t="s">
        <v>13276</v>
      </c>
      <c r="I6570" s="1" t="s">
        <v>51</v>
      </c>
      <c r="J6570" s="1" t="s">
        <v>14</v>
      </c>
      <c r="K6570" s="1" t="s">
        <v>14</v>
      </c>
      <c r="L6570" s="1">
        <v>40</v>
      </c>
      <c r="M6570" s="1" t="s">
        <v>13277</v>
      </c>
      <c r="N6570" s="2" t="s">
        <v>22</v>
      </c>
    </row>
    <row r="6571" spans="1:14" x14ac:dyDescent="0.3">
      <c r="A6571" s="4" t="s">
        <v>13273</v>
      </c>
      <c r="B6571" s="4" t="str">
        <f t="shared" si="102"/>
        <v>Dec 25</v>
      </c>
      <c r="C6571" s="1" t="s">
        <v>160</v>
      </c>
      <c r="D6571" s="1" t="s">
        <v>161</v>
      </c>
      <c r="E6571" s="1" t="s">
        <v>15</v>
      </c>
      <c r="F6571" s="1" t="s">
        <v>162</v>
      </c>
      <c r="G6571" s="1" t="s">
        <v>17</v>
      </c>
      <c r="H6571" s="1" t="s">
        <v>13278</v>
      </c>
      <c r="I6571" s="1" t="s">
        <v>19</v>
      </c>
      <c r="J6571" s="1" t="s">
        <v>14</v>
      </c>
      <c r="K6571" s="1" t="s">
        <v>14</v>
      </c>
      <c r="L6571" s="1">
        <v>33</v>
      </c>
      <c r="M6571" s="1" t="s">
        <v>13279</v>
      </c>
      <c r="N6571" s="2" t="s">
        <v>22</v>
      </c>
    </row>
    <row r="6572" spans="1:14" x14ac:dyDescent="0.3">
      <c r="A6572" s="4" t="s">
        <v>13273</v>
      </c>
      <c r="B6572" s="4" t="str">
        <f t="shared" si="102"/>
        <v>Dec 25</v>
      </c>
      <c r="C6572" s="1" t="s">
        <v>160</v>
      </c>
      <c r="D6572" s="1" t="s">
        <v>161</v>
      </c>
      <c r="E6572" s="1" t="s">
        <v>15</v>
      </c>
      <c r="F6572" s="1" t="s">
        <v>162</v>
      </c>
      <c r="G6572" s="1" t="s">
        <v>17</v>
      </c>
      <c r="H6572" s="1" t="s">
        <v>13280</v>
      </c>
      <c r="I6572" s="1" t="s">
        <v>4214</v>
      </c>
      <c r="J6572" s="1" t="s">
        <v>14</v>
      </c>
      <c r="K6572" s="1" t="s">
        <v>14</v>
      </c>
      <c r="L6572" s="1">
        <v>40</v>
      </c>
      <c r="M6572" s="1" t="s">
        <v>13281</v>
      </c>
      <c r="N6572" s="2" t="s">
        <v>22</v>
      </c>
    </row>
    <row r="6573" spans="1:14" x14ac:dyDescent="0.3">
      <c r="A6573" s="4" t="s">
        <v>13273</v>
      </c>
      <c r="B6573" s="4" t="str">
        <f t="shared" si="102"/>
        <v>Dec 25</v>
      </c>
      <c r="C6573" s="1" t="s">
        <v>160</v>
      </c>
      <c r="D6573" s="1" t="s">
        <v>161</v>
      </c>
      <c r="E6573" s="1" t="s">
        <v>15</v>
      </c>
      <c r="F6573" s="1" t="s">
        <v>162</v>
      </c>
      <c r="G6573" s="1" t="s">
        <v>17</v>
      </c>
      <c r="H6573" s="1" t="s">
        <v>13282</v>
      </c>
      <c r="I6573" s="1" t="s">
        <v>19</v>
      </c>
      <c r="J6573" s="1" t="s">
        <v>14</v>
      </c>
      <c r="K6573" s="1" t="s">
        <v>14</v>
      </c>
      <c r="L6573" s="1">
        <v>43</v>
      </c>
      <c r="M6573" s="1" t="s">
        <v>13283</v>
      </c>
      <c r="N6573" s="2" t="s">
        <v>22</v>
      </c>
    </row>
    <row r="6574" spans="1:14" x14ac:dyDescent="0.3">
      <c r="A6574" s="4" t="s">
        <v>13273</v>
      </c>
      <c r="B6574" s="4" t="str">
        <f t="shared" si="102"/>
        <v>Dec 25</v>
      </c>
      <c r="C6574" s="1" t="s">
        <v>160</v>
      </c>
      <c r="D6574" s="1" t="s">
        <v>161</v>
      </c>
      <c r="E6574" s="1" t="s">
        <v>15</v>
      </c>
      <c r="F6574" s="1" t="s">
        <v>162</v>
      </c>
      <c r="G6574" s="1" t="s">
        <v>17</v>
      </c>
      <c r="H6574" s="1" t="s">
        <v>13284</v>
      </c>
      <c r="I6574" s="1" t="s">
        <v>51</v>
      </c>
      <c r="J6574" s="1" t="s">
        <v>14</v>
      </c>
      <c r="K6574" s="1" t="s">
        <v>14</v>
      </c>
      <c r="L6574" s="1">
        <v>44</v>
      </c>
      <c r="M6574" s="1" t="s">
        <v>13285</v>
      </c>
      <c r="N6574" s="2" t="s">
        <v>22</v>
      </c>
    </row>
    <row r="6575" spans="1:14" x14ac:dyDescent="0.3">
      <c r="A6575" s="4" t="s">
        <v>13273</v>
      </c>
      <c r="B6575" s="4" t="str">
        <f t="shared" si="102"/>
        <v>Dec 25</v>
      </c>
      <c r="C6575" s="1" t="s">
        <v>160</v>
      </c>
      <c r="D6575" s="1" t="s">
        <v>161</v>
      </c>
      <c r="E6575" s="1" t="s">
        <v>15</v>
      </c>
      <c r="F6575" s="1" t="s">
        <v>162</v>
      </c>
      <c r="G6575" s="1" t="s">
        <v>17</v>
      </c>
      <c r="H6575" s="1" t="s">
        <v>13286</v>
      </c>
      <c r="I6575" s="1" t="s">
        <v>67</v>
      </c>
      <c r="J6575" s="1" t="s">
        <v>14</v>
      </c>
      <c r="K6575" s="1" t="s">
        <v>14</v>
      </c>
      <c r="L6575" s="1">
        <v>42</v>
      </c>
      <c r="M6575" s="1" t="s">
        <v>13287</v>
      </c>
      <c r="N6575" s="2" t="s">
        <v>22</v>
      </c>
    </row>
    <row r="6576" spans="1:14" x14ac:dyDescent="0.3">
      <c r="A6576" s="4" t="s">
        <v>13273</v>
      </c>
      <c r="B6576" s="4" t="str">
        <f t="shared" si="102"/>
        <v>Dec 25</v>
      </c>
      <c r="C6576" s="1" t="s">
        <v>14</v>
      </c>
      <c r="D6576" s="1" t="s">
        <v>14</v>
      </c>
      <c r="E6576" s="1" t="s">
        <v>15</v>
      </c>
      <c r="F6576" s="1" t="s">
        <v>527</v>
      </c>
      <c r="G6576" s="1" t="s">
        <v>17</v>
      </c>
      <c r="H6576" s="1" t="s">
        <v>13288</v>
      </c>
      <c r="I6576" s="1" t="s">
        <v>51</v>
      </c>
      <c r="J6576" s="1" t="s">
        <v>14</v>
      </c>
      <c r="K6576" s="1" t="s">
        <v>14</v>
      </c>
      <c r="L6576" s="1">
        <v>56</v>
      </c>
      <c r="M6576" s="1" t="s">
        <v>13289</v>
      </c>
      <c r="N6576" s="2" t="s">
        <v>22</v>
      </c>
    </row>
    <row r="6577" spans="1:14" x14ac:dyDescent="0.3">
      <c r="A6577" s="4" t="s">
        <v>13273</v>
      </c>
      <c r="B6577" s="4" t="str">
        <f t="shared" si="102"/>
        <v>Dec 25</v>
      </c>
      <c r="C6577" s="1" t="s">
        <v>14</v>
      </c>
      <c r="D6577" s="1" t="s">
        <v>14</v>
      </c>
      <c r="E6577" s="1" t="s">
        <v>15</v>
      </c>
      <c r="F6577" s="1" t="s">
        <v>527</v>
      </c>
      <c r="G6577" s="1" t="s">
        <v>17</v>
      </c>
      <c r="H6577" s="1" t="s">
        <v>13290</v>
      </c>
      <c r="I6577" s="1" t="s">
        <v>19</v>
      </c>
      <c r="J6577" s="1" t="s">
        <v>14</v>
      </c>
      <c r="K6577" s="1" t="s">
        <v>14</v>
      </c>
      <c r="L6577" s="1">
        <v>30</v>
      </c>
      <c r="M6577" s="1" t="s">
        <v>13291</v>
      </c>
      <c r="N6577" s="2" t="s">
        <v>22</v>
      </c>
    </row>
    <row r="6578" spans="1:14" x14ac:dyDescent="0.3">
      <c r="A6578" s="4" t="s">
        <v>13273</v>
      </c>
      <c r="B6578" s="4" t="str">
        <f t="shared" si="102"/>
        <v>Dec 25</v>
      </c>
      <c r="C6578" s="1" t="s">
        <v>160</v>
      </c>
      <c r="D6578" s="1" t="s">
        <v>161</v>
      </c>
      <c r="E6578" s="1" t="s">
        <v>15</v>
      </c>
      <c r="F6578" s="1" t="s">
        <v>162</v>
      </c>
      <c r="G6578" s="1" t="s">
        <v>17</v>
      </c>
      <c r="H6578" s="1" t="s">
        <v>13292</v>
      </c>
      <c r="I6578" s="1" t="s">
        <v>51</v>
      </c>
      <c r="J6578" s="1" t="s">
        <v>14</v>
      </c>
      <c r="K6578" s="1" t="s">
        <v>14</v>
      </c>
      <c r="L6578" s="1">
        <v>43</v>
      </c>
      <c r="M6578" s="1" t="s">
        <v>13293</v>
      </c>
      <c r="N6578" s="2" t="s">
        <v>22</v>
      </c>
    </row>
    <row r="6579" spans="1:14" x14ac:dyDescent="0.3">
      <c r="A6579" s="4" t="s">
        <v>13273</v>
      </c>
      <c r="B6579" s="4" t="str">
        <f t="shared" si="102"/>
        <v>Dec 25</v>
      </c>
      <c r="C6579" s="1" t="s">
        <v>160</v>
      </c>
      <c r="D6579" s="1" t="s">
        <v>161</v>
      </c>
      <c r="E6579" s="1" t="s">
        <v>15</v>
      </c>
      <c r="F6579" s="1" t="s">
        <v>162</v>
      </c>
      <c r="G6579" s="1" t="s">
        <v>17</v>
      </c>
      <c r="H6579" s="1" t="s">
        <v>13294</v>
      </c>
      <c r="I6579" s="1" t="s">
        <v>55</v>
      </c>
      <c r="J6579" s="1" t="s">
        <v>14</v>
      </c>
      <c r="K6579" s="1" t="s">
        <v>14</v>
      </c>
      <c r="L6579" s="1">
        <v>39</v>
      </c>
      <c r="M6579" s="1" t="s">
        <v>13295</v>
      </c>
      <c r="N6579" s="2" t="s">
        <v>22</v>
      </c>
    </row>
    <row r="6580" spans="1:14" x14ac:dyDescent="0.3">
      <c r="A6580" s="4" t="s">
        <v>13273</v>
      </c>
      <c r="B6580" s="4" t="str">
        <f t="shared" si="102"/>
        <v>Dec 25</v>
      </c>
      <c r="C6580" s="1" t="s">
        <v>14</v>
      </c>
      <c r="D6580" s="1" t="s">
        <v>14</v>
      </c>
      <c r="E6580" s="1" t="s">
        <v>15</v>
      </c>
      <c r="F6580" s="1" t="s">
        <v>527</v>
      </c>
      <c r="G6580" s="1" t="s">
        <v>17</v>
      </c>
      <c r="H6580" s="1" t="s">
        <v>13296</v>
      </c>
      <c r="I6580" s="1" t="s">
        <v>741</v>
      </c>
      <c r="J6580" s="1" t="s">
        <v>14</v>
      </c>
      <c r="K6580" s="1" t="s">
        <v>14</v>
      </c>
      <c r="L6580" s="1">
        <v>43</v>
      </c>
      <c r="M6580" s="1" t="s">
        <v>13297</v>
      </c>
      <c r="N6580" s="2" t="s">
        <v>22</v>
      </c>
    </row>
    <row r="6581" spans="1:14" x14ac:dyDescent="0.3">
      <c r="A6581" s="4" t="s">
        <v>13273</v>
      </c>
      <c r="B6581" s="4" t="str">
        <f t="shared" si="102"/>
        <v>Dec 25</v>
      </c>
      <c r="C6581" s="1" t="s">
        <v>151</v>
      </c>
      <c r="D6581" s="1" t="s">
        <v>152</v>
      </c>
      <c r="E6581" s="1" t="s">
        <v>15</v>
      </c>
      <c r="F6581" s="1" t="s">
        <v>4820</v>
      </c>
      <c r="G6581" s="1" t="s">
        <v>17</v>
      </c>
      <c r="H6581" s="1" t="s">
        <v>13298</v>
      </c>
      <c r="I6581" s="1" t="s">
        <v>58</v>
      </c>
      <c r="J6581" s="1" t="s">
        <v>14</v>
      </c>
      <c r="K6581" s="1" t="s">
        <v>14</v>
      </c>
      <c r="L6581" s="1">
        <v>46</v>
      </c>
      <c r="M6581" s="1" t="s">
        <v>13299</v>
      </c>
      <c r="N6581" s="2" t="s">
        <v>22</v>
      </c>
    </row>
    <row r="6582" spans="1:14" x14ac:dyDescent="0.3">
      <c r="A6582" s="4" t="s">
        <v>13273</v>
      </c>
      <c r="B6582" s="4" t="str">
        <f t="shared" si="102"/>
        <v>Dec 25</v>
      </c>
      <c r="C6582" s="1" t="s">
        <v>47</v>
      </c>
      <c r="D6582" s="1" t="s">
        <v>48</v>
      </c>
      <c r="E6582" s="1" t="s">
        <v>15</v>
      </c>
      <c r="F6582" s="1" t="s">
        <v>49</v>
      </c>
      <c r="G6582" s="1" t="s">
        <v>17</v>
      </c>
      <c r="H6582" s="1" t="s">
        <v>13300</v>
      </c>
      <c r="I6582" s="1" t="s">
        <v>143</v>
      </c>
      <c r="J6582" s="1" t="s">
        <v>14</v>
      </c>
      <c r="K6582" s="1" t="s">
        <v>14</v>
      </c>
      <c r="L6582" s="1">
        <v>44</v>
      </c>
      <c r="M6582" s="1" t="s">
        <v>13301</v>
      </c>
      <c r="N6582" s="2" t="s">
        <v>22</v>
      </c>
    </row>
    <row r="6583" spans="1:14" x14ac:dyDescent="0.3">
      <c r="A6583" s="4" t="s">
        <v>13273</v>
      </c>
      <c r="B6583" s="4" t="str">
        <f t="shared" si="102"/>
        <v>Dec 25</v>
      </c>
      <c r="C6583" s="1" t="s">
        <v>47</v>
      </c>
      <c r="D6583" s="1" t="s">
        <v>48</v>
      </c>
      <c r="E6583" s="1" t="s">
        <v>15</v>
      </c>
      <c r="F6583" s="1" t="s">
        <v>49</v>
      </c>
      <c r="G6583" s="1" t="s">
        <v>17</v>
      </c>
      <c r="H6583" s="1" t="s">
        <v>13302</v>
      </c>
      <c r="I6583" s="1" t="s">
        <v>51</v>
      </c>
      <c r="J6583" s="1" t="s">
        <v>14</v>
      </c>
      <c r="K6583" s="1" t="s">
        <v>14</v>
      </c>
      <c r="L6583" s="1">
        <v>32</v>
      </c>
      <c r="M6583" s="1" t="s">
        <v>13303</v>
      </c>
      <c r="N6583" s="2" t="s">
        <v>22</v>
      </c>
    </row>
    <row r="6584" spans="1:14" x14ac:dyDescent="0.3">
      <c r="A6584" s="4" t="s">
        <v>13273</v>
      </c>
      <c r="B6584" s="4" t="str">
        <f t="shared" si="102"/>
        <v>Dec 25</v>
      </c>
      <c r="C6584" s="1" t="s">
        <v>47</v>
      </c>
      <c r="D6584" s="1" t="s">
        <v>48</v>
      </c>
      <c r="E6584" s="1" t="s">
        <v>15</v>
      </c>
      <c r="F6584" s="1" t="s">
        <v>49</v>
      </c>
      <c r="G6584" s="1" t="s">
        <v>17</v>
      </c>
      <c r="H6584" s="1" t="s">
        <v>13304</v>
      </c>
      <c r="I6584" s="1" t="s">
        <v>51</v>
      </c>
      <c r="J6584" s="1" t="s">
        <v>14</v>
      </c>
      <c r="K6584" s="1" t="s">
        <v>14</v>
      </c>
      <c r="L6584" s="1">
        <v>40</v>
      </c>
      <c r="M6584" s="1" t="s">
        <v>13305</v>
      </c>
      <c r="N6584" s="2" t="s">
        <v>22</v>
      </c>
    </row>
    <row r="6585" spans="1:14" x14ac:dyDescent="0.3">
      <c r="A6585" s="4" t="s">
        <v>13273</v>
      </c>
      <c r="B6585" s="4" t="str">
        <f t="shared" si="102"/>
        <v>Dec 25</v>
      </c>
      <c r="C6585" s="1" t="s">
        <v>47</v>
      </c>
      <c r="D6585" s="1" t="s">
        <v>48</v>
      </c>
      <c r="E6585" s="1" t="s">
        <v>15</v>
      </c>
      <c r="F6585" s="1" t="s">
        <v>49</v>
      </c>
      <c r="G6585" s="1" t="s">
        <v>17</v>
      </c>
      <c r="H6585" s="1" t="s">
        <v>13306</v>
      </c>
      <c r="I6585" s="1" t="s">
        <v>51</v>
      </c>
      <c r="J6585" s="1" t="s">
        <v>14</v>
      </c>
      <c r="K6585" s="1" t="s">
        <v>14</v>
      </c>
      <c r="L6585" s="1">
        <v>42</v>
      </c>
      <c r="M6585" s="1" t="s">
        <v>13307</v>
      </c>
      <c r="N6585" s="2" t="s">
        <v>22</v>
      </c>
    </row>
    <row r="6586" spans="1:14" x14ac:dyDescent="0.3">
      <c r="A6586" s="4" t="s">
        <v>13273</v>
      </c>
      <c r="B6586" s="4" t="str">
        <f t="shared" si="102"/>
        <v>Dec 25</v>
      </c>
      <c r="C6586" s="1" t="s">
        <v>217</v>
      </c>
      <c r="D6586" s="1" t="s">
        <v>218</v>
      </c>
      <c r="E6586" s="1" t="s">
        <v>15</v>
      </c>
      <c r="F6586" s="1" t="s">
        <v>219</v>
      </c>
      <c r="G6586" s="1" t="s">
        <v>17</v>
      </c>
      <c r="H6586" s="1" t="s">
        <v>13308</v>
      </c>
      <c r="I6586" s="1" t="s">
        <v>45</v>
      </c>
      <c r="J6586" s="1" t="s">
        <v>14</v>
      </c>
      <c r="K6586" s="1" t="s">
        <v>14</v>
      </c>
      <c r="L6586" s="1">
        <v>28</v>
      </c>
      <c r="M6586" s="1" t="s">
        <v>13309</v>
      </c>
      <c r="N6586" s="2" t="s">
        <v>22</v>
      </c>
    </row>
    <row r="6587" spans="1:14" x14ac:dyDescent="0.3">
      <c r="A6587" s="4" t="s">
        <v>13273</v>
      </c>
      <c r="B6587" s="4" t="str">
        <f t="shared" si="102"/>
        <v>Dec 25</v>
      </c>
      <c r="C6587" s="1" t="s">
        <v>217</v>
      </c>
      <c r="D6587" s="1" t="s">
        <v>218</v>
      </c>
      <c r="E6587" s="1" t="s">
        <v>15</v>
      </c>
      <c r="F6587" s="1" t="s">
        <v>219</v>
      </c>
      <c r="G6587" s="1" t="s">
        <v>17</v>
      </c>
      <c r="H6587" s="1" t="s">
        <v>13310</v>
      </c>
      <c r="I6587" s="1" t="s">
        <v>55</v>
      </c>
      <c r="J6587" s="1" t="s">
        <v>14</v>
      </c>
      <c r="K6587" s="1" t="s">
        <v>14</v>
      </c>
      <c r="L6587" s="1">
        <v>37</v>
      </c>
      <c r="M6587" s="1" t="s">
        <v>13311</v>
      </c>
      <c r="N6587" s="2" t="s">
        <v>22</v>
      </c>
    </row>
    <row r="6588" spans="1:14" x14ac:dyDescent="0.3">
      <c r="A6588" s="4" t="s">
        <v>13273</v>
      </c>
      <c r="B6588" s="4" t="str">
        <f t="shared" si="102"/>
        <v>Dec 25</v>
      </c>
      <c r="C6588" s="1" t="s">
        <v>47</v>
      </c>
      <c r="D6588" s="1" t="s">
        <v>48</v>
      </c>
      <c r="E6588" s="1" t="s">
        <v>15</v>
      </c>
      <c r="F6588" s="1" t="s">
        <v>49</v>
      </c>
      <c r="G6588" s="1" t="s">
        <v>17</v>
      </c>
      <c r="H6588" s="1" t="s">
        <v>13312</v>
      </c>
      <c r="I6588" s="1" t="s">
        <v>143</v>
      </c>
      <c r="J6588" s="1" t="s">
        <v>14</v>
      </c>
      <c r="K6588" s="1" t="s">
        <v>14</v>
      </c>
      <c r="L6588" s="1">
        <v>48</v>
      </c>
      <c r="M6588" s="1" t="s">
        <v>13313</v>
      </c>
      <c r="N6588" s="2" t="s">
        <v>22</v>
      </c>
    </row>
    <row r="6589" spans="1:14" x14ac:dyDescent="0.3">
      <c r="A6589" s="4" t="s">
        <v>13273</v>
      </c>
      <c r="B6589" s="4" t="str">
        <f t="shared" si="102"/>
        <v>Dec 25</v>
      </c>
      <c r="C6589" s="1" t="s">
        <v>14</v>
      </c>
      <c r="D6589" s="1" t="s">
        <v>14</v>
      </c>
      <c r="E6589" s="1" t="s">
        <v>15</v>
      </c>
      <c r="F6589" s="1" t="s">
        <v>69</v>
      </c>
      <c r="G6589" s="1" t="s">
        <v>17</v>
      </c>
      <c r="H6589" s="1" t="s">
        <v>13314</v>
      </c>
      <c r="I6589" s="1" t="s">
        <v>45</v>
      </c>
      <c r="J6589" s="1" t="s">
        <v>14</v>
      </c>
      <c r="K6589" s="1" t="s">
        <v>14</v>
      </c>
      <c r="L6589" s="1">
        <v>30</v>
      </c>
      <c r="M6589" s="1" t="s">
        <v>13315</v>
      </c>
      <c r="N6589" s="2" t="s">
        <v>22</v>
      </c>
    </row>
    <row r="6590" spans="1:14" x14ac:dyDescent="0.3">
      <c r="A6590" s="4" t="s">
        <v>13273</v>
      </c>
      <c r="B6590" s="4" t="str">
        <f t="shared" si="102"/>
        <v>Dec 25</v>
      </c>
      <c r="C6590" s="1" t="s">
        <v>217</v>
      </c>
      <c r="D6590" s="1" t="s">
        <v>218</v>
      </c>
      <c r="E6590" s="1" t="s">
        <v>15</v>
      </c>
      <c r="F6590" s="1" t="s">
        <v>219</v>
      </c>
      <c r="G6590" s="1" t="s">
        <v>17</v>
      </c>
      <c r="H6590" s="1" t="s">
        <v>13316</v>
      </c>
      <c r="I6590" s="1" t="s">
        <v>55</v>
      </c>
      <c r="J6590" s="1" t="s">
        <v>14</v>
      </c>
      <c r="K6590" s="1" t="s">
        <v>14</v>
      </c>
      <c r="L6590" s="1">
        <v>41</v>
      </c>
      <c r="M6590" s="1" t="s">
        <v>13317</v>
      </c>
      <c r="N6590" s="2" t="s">
        <v>22</v>
      </c>
    </row>
    <row r="6591" spans="1:14" x14ac:dyDescent="0.3">
      <c r="A6591" s="4" t="s">
        <v>13273</v>
      </c>
      <c r="B6591" s="4" t="str">
        <f t="shared" si="102"/>
        <v>Dec 25</v>
      </c>
      <c r="C6591" s="1" t="s">
        <v>217</v>
      </c>
      <c r="D6591" s="1" t="s">
        <v>218</v>
      </c>
      <c r="E6591" s="1" t="s">
        <v>15</v>
      </c>
      <c r="F6591" s="1" t="s">
        <v>219</v>
      </c>
      <c r="G6591" s="1" t="s">
        <v>17</v>
      </c>
      <c r="H6591" s="1" t="s">
        <v>13318</v>
      </c>
      <c r="I6591" s="1" t="s">
        <v>45</v>
      </c>
      <c r="J6591" s="1" t="s">
        <v>14</v>
      </c>
      <c r="K6591" s="1" t="s">
        <v>14</v>
      </c>
      <c r="L6591" s="1">
        <v>39</v>
      </c>
      <c r="M6591" s="1" t="s">
        <v>13319</v>
      </c>
      <c r="N6591" s="2" t="s">
        <v>22</v>
      </c>
    </row>
    <row r="6592" spans="1:14" x14ac:dyDescent="0.3">
      <c r="A6592" s="4" t="s">
        <v>13273</v>
      </c>
      <c r="B6592" s="4" t="str">
        <f t="shared" si="102"/>
        <v>Dec 25</v>
      </c>
      <c r="C6592" s="1" t="s">
        <v>47</v>
      </c>
      <c r="D6592" s="1" t="s">
        <v>48</v>
      </c>
      <c r="E6592" s="1" t="s">
        <v>15</v>
      </c>
      <c r="F6592" s="1" t="s">
        <v>49</v>
      </c>
      <c r="G6592" s="1" t="s">
        <v>17</v>
      </c>
      <c r="H6592" s="1" t="s">
        <v>13320</v>
      </c>
      <c r="I6592" s="1" t="s">
        <v>51</v>
      </c>
      <c r="J6592" s="1" t="s">
        <v>14</v>
      </c>
      <c r="K6592" s="1" t="s">
        <v>14</v>
      </c>
      <c r="L6592" s="1">
        <v>44</v>
      </c>
      <c r="M6592" s="1" t="s">
        <v>13321</v>
      </c>
      <c r="N6592" s="2" t="s">
        <v>22</v>
      </c>
    </row>
    <row r="6593" spans="1:14" x14ac:dyDescent="0.3">
      <c r="A6593" s="4" t="s">
        <v>13273</v>
      </c>
      <c r="B6593" s="4" t="str">
        <f t="shared" si="102"/>
        <v>Dec 25</v>
      </c>
      <c r="C6593" s="1" t="s">
        <v>217</v>
      </c>
      <c r="D6593" s="1" t="s">
        <v>218</v>
      </c>
      <c r="E6593" s="1" t="s">
        <v>15</v>
      </c>
      <c r="F6593" s="1" t="s">
        <v>219</v>
      </c>
      <c r="G6593" s="1" t="s">
        <v>17</v>
      </c>
      <c r="H6593" s="1" t="s">
        <v>13322</v>
      </c>
      <c r="I6593" s="1" t="s">
        <v>741</v>
      </c>
      <c r="J6593" s="1" t="s">
        <v>14</v>
      </c>
      <c r="K6593" s="1" t="s">
        <v>14</v>
      </c>
      <c r="L6593" s="1">
        <v>41</v>
      </c>
      <c r="M6593" s="1" t="s">
        <v>13323</v>
      </c>
      <c r="N6593" s="2" t="s">
        <v>22</v>
      </c>
    </row>
    <row r="6594" spans="1:14" x14ac:dyDescent="0.3">
      <c r="A6594" s="4" t="s">
        <v>13273</v>
      </c>
      <c r="B6594" s="4" t="str">
        <f t="shared" si="102"/>
        <v>Dec 25</v>
      </c>
      <c r="C6594" s="1" t="s">
        <v>47</v>
      </c>
      <c r="D6594" s="1" t="s">
        <v>48</v>
      </c>
      <c r="E6594" s="1" t="s">
        <v>15</v>
      </c>
      <c r="F6594" s="1" t="s">
        <v>49</v>
      </c>
      <c r="G6594" s="1" t="s">
        <v>17</v>
      </c>
      <c r="H6594" s="1" t="s">
        <v>13324</v>
      </c>
      <c r="I6594" s="1" t="s">
        <v>55</v>
      </c>
      <c r="J6594" s="1" t="s">
        <v>14</v>
      </c>
      <c r="K6594" s="1" t="s">
        <v>14</v>
      </c>
      <c r="L6594" s="1">
        <v>51</v>
      </c>
      <c r="M6594" s="1" t="s">
        <v>13325</v>
      </c>
      <c r="N6594" s="2" t="s">
        <v>22</v>
      </c>
    </row>
    <row r="6595" spans="1:14" x14ac:dyDescent="0.3">
      <c r="A6595" s="4" t="s">
        <v>13273</v>
      </c>
      <c r="B6595" s="4" t="str">
        <f t="shared" ref="B6595:B6658" si="103">TEXT(A6595,"mmm yy")</f>
        <v>Dec 25</v>
      </c>
      <c r="C6595" s="1" t="s">
        <v>47</v>
      </c>
      <c r="D6595" s="1" t="s">
        <v>48</v>
      </c>
      <c r="E6595" s="1" t="s">
        <v>15</v>
      </c>
      <c r="F6595" s="1" t="s">
        <v>49</v>
      </c>
      <c r="G6595" s="1" t="s">
        <v>17</v>
      </c>
      <c r="H6595" s="1" t="s">
        <v>13326</v>
      </c>
      <c r="I6595" s="1" t="s">
        <v>143</v>
      </c>
      <c r="J6595" s="1" t="s">
        <v>14</v>
      </c>
      <c r="K6595" s="1" t="s">
        <v>14</v>
      </c>
      <c r="L6595" s="1">
        <v>51</v>
      </c>
      <c r="M6595" s="1" t="s">
        <v>13327</v>
      </c>
      <c r="N6595" s="2" t="s">
        <v>22</v>
      </c>
    </row>
    <row r="6596" spans="1:14" x14ac:dyDescent="0.3">
      <c r="A6596" s="4" t="s">
        <v>13328</v>
      </c>
      <c r="B6596" s="4" t="str">
        <f t="shared" si="103"/>
        <v>Dec 25</v>
      </c>
      <c r="C6596" s="1" t="s">
        <v>14</v>
      </c>
      <c r="D6596" s="1" t="s">
        <v>14</v>
      </c>
      <c r="E6596" s="1" t="s">
        <v>15</v>
      </c>
      <c r="F6596" s="1" t="s">
        <v>53</v>
      </c>
      <c r="G6596" s="1" t="s">
        <v>17</v>
      </c>
      <c r="H6596" s="1" t="s">
        <v>13329</v>
      </c>
      <c r="I6596" s="1" t="s">
        <v>45</v>
      </c>
      <c r="J6596" s="1" t="s">
        <v>14</v>
      </c>
      <c r="K6596" s="1" t="s">
        <v>14</v>
      </c>
      <c r="L6596" s="1">
        <v>35</v>
      </c>
      <c r="M6596" s="1" t="s">
        <v>13330</v>
      </c>
      <c r="N6596" s="2" t="s">
        <v>22</v>
      </c>
    </row>
    <row r="6597" spans="1:14" x14ac:dyDescent="0.3">
      <c r="A6597" s="4" t="s">
        <v>13328</v>
      </c>
      <c r="B6597" s="4" t="str">
        <f t="shared" si="103"/>
        <v>Dec 25</v>
      </c>
      <c r="C6597" s="1" t="s">
        <v>14</v>
      </c>
      <c r="D6597" s="1" t="s">
        <v>14</v>
      </c>
      <c r="E6597" s="1" t="s">
        <v>15</v>
      </c>
      <c r="F6597" s="1" t="s">
        <v>53</v>
      </c>
      <c r="G6597" s="1" t="s">
        <v>17</v>
      </c>
      <c r="H6597" s="1" t="s">
        <v>13331</v>
      </c>
      <c r="I6597" s="1" t="s">
        <v>58</v>
      </c>
      <c r="J6597" s="1" t="s">
        <v>14</v>
      </c>
      <c r="K6597" s="1" t="s">
        <v>14</v>
      </c>
      <c r="L6597" s="1">
        <v>43</v>
      </c>
      <c r="M6597" s="1" t="s">
        <v>13332</v>
      </c>
      <c r="N6597" s="2" t="s">
        <v>22</v>
      </c>
    </row>
    <row r="6598" spans="1:14" x14ac:dyDescent="0.3">
      <c r="A6598" s="4" t="s">
        <v>13328</v>
      </c>
      <c r="B6598" s="4" t="str">
        <f t="shared" si="103"/>
        <v>Dec 25</v>
      </c>
      <c r="C6598" s="1" t="s">
        <v>14</v>
      </c>
      <c r="D6598" s="1" t="s">
        <v>14</v>
      </c>
      <c r="E6598" s="1" t="s">
        <v>15</v>
      </c>
      <c r="F6598" s="1" t="s">
        <v>53</v>
      </c>
      <c r="G6598" s="1" t="s">
        <v>17</v>
      </c>
      <c r="H6598" s="1" t="s">
        <v>13333</v>
      </c>
      <c r="I6598" s="1" t="s">
        <v>4214</v>
      </c>
      <c r="J6598" s="1" t="s">
        <v>14</v>
      </c>
      <c r="K6598" s="1" t="s">
        <v>14</v>
      </c>
      <c r="L6598" s="1">
        <v>42</v>
      </c>
      <c r="M6598" s="1" t="s">
        <v>13334</v>
      </c>
      <c r="N6598" s="2" t="s">
        <v>22</v>
      </c>
    </row>
    <row r="6599" spans="1:14" x14ac:dyDescent="0.3">
      <c r="A6599" s="4" t="s">
        <v>13328</v>
      </c>
      <c r="B6599" s="4" t="str">
        <f t="shared" si="103"/>
        <v>Dec 25</v>
      </c>
      <c r="C6599" s="1" t="s">
        <v>14</v>
      </c>
      <c r="D6599" s="1" t="s">
        <v>14</v>
      </c>
      <c r="E6599" s="1" t="s">
        <v>15</v>
      </c>
      <c r="F6599" s="1" t="s">
        <v>53</v>
      </c>
      <c r="G6599" s="1" t="s">
        <v>17</v>
      </c>
      <c r="H6599" s="1" t="s">
        <v>13335</v>
      </c>
      <c r="I6599" s="1" t="s">
        <v>51</v>
      </c>
      <c r="J6599" s="1" t="s">
        <v>14</v>
      </c>
      <c r="K6599" s="1" t="s">
        <v>14</v>
      </c>
      <c r="L6599" s="1">
        <v>41</v>
      </c>
      <c r="M6599" s="1" t="s">
        <v>13336</v>
      </c>
      <c r="N6599" s="2" t="s">
        <v>22</v>
      </c>
    </row>
    <row r="6600" spans="1:14" x14ac:dyDescent="0.3">
      <c r="A6600" s="4" t="s">
        <v>13328</v>
      </c>
      <c r="B6600" s="4" t="str">
        <f t="shared" si="103"/>
        <v>Dec 25</v>
      </c>
      <c r="C6600" s="1" t="s">
        <v>217</v>
      </c>
      <c r="D6600" s="1" t="s">
        <v>218</v>
      </c>
      <c r="E6600" s="1" t="s">
        <v>15</v>
      </c>
      <c r="F6600" s="1" t="s">
        <v>219</v>
      </c>
      <c r="G6600" s="1" t="s">
        <v>17</v>
      </c>
      <c r="H6600" s="1" t="s">
        <v>13337</v>
      </c>
      <c r="I6600" s="1" t="s">
        <v>741</v>
      </c>
      <c r="J6600" s="1" t="s">
        <v>14</v>
      </c>
      <c r="K6600" s="1" t="s">
        <v>14</v>
      </c>
      <c r="L6600" s="1">
        <v>46</v>
      </c>
      <c r="M6600" s="1" t="s">
        <v>13338</v>
      </c>
      <c r="N6600" s="2" t="s">
        <v>22</v>
      </c>
    </row>
    <row r="6601" spans="1:14" x14ac:dyDescent="0.3">
      <c r="A6601" s="4" t="s">
        <v>13328</v>
      </c>
      <c r="B6601" s="4" t="str">
        <f t="shared" si="103"/>
        <v>Dec 25</v>
      </c>
      <c r="C6601" s="1" t="s">
        <v>217</v>
      </c>
      <c r="D6601" s="1" t="s">
        <v>218</v>
      </c>
      <c r="E6601" s="1" t="s">
        <v>15</v>
      </c>
      <c r="F6601" s="1" t="s">
        <v>219</v>
      </c>
      <c r="G6601" s="1" t="s">
        <v>17</v>
      </c>
      <c r="H6601" s="1" t="s">
        <v>13339</v>
      </c>
      <c r="I6601" s="1" t="s">
        <v>19</v>
      </c>
      <c r="J6601" s="1" t="s">
        <v>14</v>
      </c>
      <c r="K6601" s="1" t="s">
        <v>14</v>
      </c>
      <c r="L6601" s="1">
        <v>44</v>
      </c>
      <c r="M6601" s="1" t="s">
        <v>13340</v>
      </c>
      <c r="N6601" s="2" t="s">
        <v>22</v>
      </c>
    </row>
    <row r="6602" spans="1:14" x14ac:dyDescent="0.3">
      <c r="A6602" s="4" t="s">
        <v>13328</v>
      </c>
      <c r="B6602" s="4" t="str">
        <f t="shared" si="103"/>
        <v>Dec 25</v>
      </c>
      <c r="C6602" s="1" t="s">
        <v>14</v>
      </c>
      <c r="D6602" s="1" t="s">
        <v>14</v>
      </c>
      <c r="E6602" s="1" t="s">
        <v>15</v>
      </c>
      <c r="F6602" s="1" t="s">
        <v>53</v>
      </c>
      <c r="G6602" s="1" t="s">
        <v>17</v>
      </c>
      <c r="H6602" s="1" t="s">
        <v>13341</v>
      </c>
      <c r="I6602" s="1" t="s">
        <v>55</v>
      </c>
      <c r="J6602" s="1" t="s">
        <v>14</v>
      </c>
      <c r="K6602" s="1" t="s">
        <v>14</v>
      </c>
      <c r="L6602" s="1">
        <v>40</v>
      </c>
      <c r="M6602" s="1" t="s">
        <v>13342</v>
      </c>
      <c r="N6602" s="2" t="s">
        <v>22</v>
      </c>
    </row>
    <row r="6603" spans="1:14" x14ac:dyDescent="0.3">
      <c r="A6603" s="4" t="s">
        <v>13328</v>
      </c>
      <c r="B6603" s="4" t="str">
        <f t="shared" si="103"/>
        <v>Dec 25</v>
      </c>
      <c r="C6603" s="1" t="s">
        <v>217</v>
      </c>
      <c r="D6603" s="1" t="s">
        <v>218</v>
      </c>
      <c r="E6603" s="1" t="s">
        <v>15</v>
      </c>
      <c r="F6603" s="1" t="s">
        <v>219</v>
      </c>
      <c r="G6603" s="1" t="s">
        <v>17</v>
      </c>
      <c r="H6603" s="1" t="s">
        <v>13343</v>
      </c>
      <c r="I6603" s="1" t="s">
        <v>58</v>
      </c>
      <c r="J6603" s="1" t="s">
        <v>14</v>
      </c>
      <c r="K6603" s="1" t="s">
        <v>14</v>
      </c>
      <c r="L6603" s="1">
        <v>52</v>
      </c>
      <c r="M6603" s="1" t="s">
        <v>13344</v>
      </c>
      <c r="N6603" s="2" t="s">
        <v>22</v>
      </c>
    </row>
    <row r="6604" spans="1:14" x14ac:dyDescent="0.3">
      <c r="A6604" s="4" t="s">
        <v>13328</v>
      </c>
      <c r="B6604" s="4" t="str">
        <f t="shared" si="103"/>
        <v>Dec 25</v>
      </c>
      <c r="C6604" s="1" t="s">
        <v>14</v>
      </c>
      <c r="D6604" s="1" t="s">
        <v>14</v>
      </c>
      <c r="E6604" s="1" t="s">
        <v>15</v>
      </c>
      <c r="F6604" s="1" t="s">
        <v>53</v>
      </c>
      <c r="G6604" s="1" t="s">
        <v>17</v>
      </c>
      <c r="H6604" s="1" t="s">
        <v>13345</v>
      </c>
      <c r="I6604" s="1" t="s">
        <v>58</v>
      </c>
      <c r="J6604" s="1" t="s">
        <v>14</v>
      </c>
      <c r="K6604" s="1" t="s">
        <v>14</v>
      </c>
      <c r="L6604" s="1">
        <v>42</v>
      </c>
      <c r="M6604" s="1" t="s">
        <v>13346</v>
      </c>
      <c r="N6604" s="2" t="s">
        <v>22</v>
      </c>
    </row>
    <row r="6605" spans="1:14" x14ac:dyDescent="0.3">
      <c r="A6605" s="4" t="s">
        <v>13328</v>
      </c>
      <c r="B6605" s="4" t="str">
        <f t="shared" si="103"/>
        <v>Dec 25</v>
      </c>
      <c r="C6605" s="1" t="s">
        <v>14</v>
      </c>
      <c r="D6605" s="1" t="s">
        <v>14</v>
      </c>
      <c r="E6605" s="1" t="s">
        <v>15</v>
      </c>
      <c r="F6605" s="1" t="s">
        <v>53</v>
      </c>
      <c r="G6605" s="1" t="s">
        <v>17</v>
      </c>
      <c r="H6605" s="1" t="s">
        <v>13347</v>
      </c>
      <c r="I6605" s="1" t="s">
        <v>55</v>
      </c>
      <c r="J6605" s="1" t="s">
        <v>14</v>
      </c>
      <c r="K6605" s="1" t="s">
        <v>14</v>
      </c>
      <c r="L6605" s="1">
        <v>53</v>
      </c>
      <c r="M6605" s="1" t="s">
        <v>13348</v>
      </c>
      <c r="N6605" s="2" t="s">
        <v>22</v>
      </c>
    </row>
    <row r="6606" spans="1:14" x14ac:dyDescent="0.3">
      <c r="A6606" s="4" t="s">
        <v>13328</v>
      </c>
      <c r="B6606" s="4" t="str">
        <f t="shared" si="103"/>
        <v>Dec 25</v>
      </c>
      <c r="C6606" s="1" t="s">
        <v>14</v>
      </c>
      <c r="D6606" s="1" t="s">
        <v>14</v>
      </c>
      <c r="E6606" s="1" t="s">
        <v>15</v>
      </c>
      <c r="F6606" s="1" t="s">
        <v>53</v>
      </c>
      <c r="G6606" s="1" t="s">
        <v>17</v>
      </c>
      <c r="H6606" s="1" t="s">
        <v>13349</v>
      </c>
      <c r="I6606" s="1" t="s">
        <v>55</v>
      </c>
      <c r="J6606" s="1" t="s">
        <v>14</v>
      </c>
      <c r="K6606" s="1" t="s">
        <v>14</v>
      </c>
      <c r="L6606" s="1">
        <v>49</v>
      </c>
      <c r="M6606" s="1" t="s">
        <v>13350</v>
      </c>
      <c r="N6606" s="2" t="s">
        <v>22</v>
      </c>
    </row>
    <row r="6607" spans="1:14" x14ac:dyDescent="0.3">
      <c r="A6607" s="4" t="s">
        <v>13328</v>
      </c>
      <c r="B6607" s="4" t="str">
        <f t="shared" si="103"/>
        <v>Dec 25</v>
      </c>
      <c r="C6607" s="1" t="s">
        <v>14</v>
      </c>
      <c r="D6607" s="1" t="s">
        <v>14</v>
      </c>
      <c r="E6607" s="1" t="s">
        <v>15</v>
      </c>
      <c r="F6607" s="1" t="s">
        <v>53</v>
      </c>
      <c r="G6607" s="1" t="s">
        <v>17</v>
      </c>
      <c r="H6607" s="1" t="s">
        <v>13351</v>
      </c>
      <c r="I6607" s="1" t="s">
        <v>45</v>
      </c>
      <c r="J6607" s="1" t="s">
        <v>14</v>
      </c>
      <c r="K6607" s="1" t="s">
        <v>14</v>
      </c>
      <c r="L6607" s="1">
        <v>31</v>
      </c>
      <c r="M6607" s="1" t="s">
        <v>13352</v>
      </c>
      <c r="N6607" s="2" t="s">
        <v>22</v>
      </c>
    </row>
    <row r="6608" spans="1:14" x14ac:dyDescent="0.3">
      <c r="A6608" s="4" t="s">
        <v>13328</v>
      </c>
      <c r="B6608" s="4" t="str">
        <f t="shared" si="103"/>
        <v>Dec 25</v>
      </c>
      <c r="C6608" s="1" t="s">
        <v>14</v>
      </c>
      <c r="D6608" s="1" t="s">
        <v>14</v>
      </c>
      <c r="E6608" s="1" t="s">
        <v>15</v>
      </c>
      <c r="F6608" s="1" t="s">
        <v>53</v>
      </c>
      <c r="G6608" s="1" t="s">
        <v>17</v>
      </c>
      <c r="H6608" s="1" t="s">
        <v>13353</v>
      </c>
      <c r="I6608" s="1" t="s">
        <v>741</v>
      </c>
      <c r="J6608" s="1" t="s">
        <v>14</v>
      </c>
      <c r="K6608" s="1" t="s">
        <v>14</v>
      </c>
      <c r="L6608" s="1">
        <v>44</v>
      </c>
      <c r="M6608" s="1" t="s">
        <v>13354</v>
      </c>
      <c r="N6608" s="2" t="s">
        <v>22</v>
      </c>
    </row>
    <row r="6609" spans="1:14" x14ac:dyDescent="0.3">
      <c r="A6609" s="4" t="s">
        <v>13328</v>
      </c>
      <c r="B6609" s="4" t="str">
        <f t="shared" si="103"/>
        <v>Dec 25</v>
      </c>
      <c r="C6609" s="1" t="s">
        <v>217</v>
      </c>
      <c r="D6609" s="1" t="s">
        <v>218</v>
      </c>
      <c r="E6609" s="1" t="s">
        <v>15</v>
      </c>
      <c r="F6609" s="1" t="s">
        <v>219</v>
      </c>
      <c r="G6609" s="1" t="s">
        <v>17</v>
      </c>
      <c r="H6609" s="1" t="s">
        <v>13355</v>
      </c>
      <c r="I6609" s="1" t="s">
        <v>58</v>
      </c>
      <c r="J6609" s="1" t="s">
        <v>14</v>
      </c>
      <c r="K6609" s="1" t="s">
        <v>14</v>
      </c>
      <c r="L6609" s="1">
        <v>40</v>
      </c>
      <c r="M6609" s="1" t="s">
        <v>13356</v>
      </c>
      <c r="N6609" s="2" t="s">
        <v>22</v>
      </c>
    </row>
    <row r="6610" spans="1:14" x14ac:dyDescent="0.3">
      <c r="A6610" s="4" t="s">
        <v>13328</v>
      </c>
      <c r="B6610" s="4" t="str">
        <f t="shared" si="103"/>
        <v>Dec 25</v>
      </c>
      <c r="C6610" s="1" t="s">
        <v>14</v>
      </c>
      <c r="D6610" s="1" t="s">
        <v>14</v>
      </c>
      <c r="E6610" s="1" t="s">
        <v>15</v>
      </c>
      <c r="F6610" s="1" t="s">
        <v>53</v>
      </c>
      <c r="G6610" s="1" t="s">
        <v>17</v>
      </c>
      <c r="H6610" s="1" t="s">
        <v>13357</v>
      </c>
      <c r="I6610" s="1" t="s">
        <v>55</v>
      </c>
      <c r="J6610" s="1" t="s">
        <v>14</v>
      </c>
      <c r="K6610" s="1" t="s">
        <v>14</v>
      </c>
      <c r="L6610" s="1">
        <v>45</v>
      </c>
      <c r="M6610" s="1" t="s">
        <v>13358</v>
      </c>
      <c r="N6610" s="2" t="s">
        <v>22</v>
      </c>
    </row>
    <row r="6611" spans="1:14" x14ac:dyDescent="0.3">
      <c r="A6611" s="4" t="s">
        <v>13328</v>
      </c>
      <c r="B6611" s="4" t="str">
        <f t="shared" si="103"/>
        <v>Dec 25</v>
      </c>
      <c r="C6611" s="1" t="s">
        <v>14</v>
      </c>
      <c r="D6611" s="1" t="s">
        <v>14</v>
      </c>
      <c r="E6611" s="1" t="s">
        <v>15</v>
      </c>
      <c r="F6611" s="1" t="s">
        <v>53</v>
      </c>
      <c r="G6611" s="1" t="s">
        <v>17</v>
      </c>
      <c r="H6611" s="1" t="s">
        <v>13359</v>
      </c>
      <c r="I6611" s="1" t="s">
        <v>55</v>
      </c>
      <c r="J6611" s="1" t="s">
        <v>14</v>
      </c>
      <c r="K6611" s="1" t="s">
        <v>14</v>
      </c>
      <c r="L6611" s="1">
        <v>44</v>
      </c>
      <c r="M6611" s="1" t="s">
        <v>13360</v>
      </c>
      <c r="N6611" s="2" t="s">
        <v>22</v>
      </c>
    </row>
    <row r="6612" spans="1:14" x14ac:dyDescent="0.3">
      <c r="A6612" s="4" t="s">
        <v>13328</v>
      </c>
      <c r="B6612" s="4" t="str">
        <f t="shared" si="103"/>
        <v>Dec 25</v>
      </c>
      <c r="C6612" s="1" t="s">
        <v>14</v>
      </c>
      <c r="D6612" s="1" t="s">
        <v>14</v>
      </c>
      <c r="E6612" s="1" t="s">
        <v>15</v>
      </c>
      <c r="F6612" s="1" t="s">
        <v>53</v>
      </c>
      <c r="G6612" s="1" t="s">
        <v>17</v>
      </c>
      <c r="H6612" s="1" t="s">
        <v>13361</v>
      </c>
      <c r="I6612" s="1" t="s">
        <v>67</v>
      </c>
      <c r="J6612" s="1" t="s">
        <v>14</v>
      </c>
      <c r="K6612" s="1" t="s">
        <v>14</v>
      </c>
      <c r="L6612" s="1">
        <v>45</v>
      </c>
      <c r="M6612" s="1" t="s">
        <v>13362</v>
      </c>
      <c r="N6612" s="2" t="s">
        <v>22</v>
      </c>
    </row>
    <row r="6613" spans="1:14" x14ac:dyDescent="0.3">
      <c r="A6613" s="4" t="s">
        <v>13328</v>
      </c>
      <c r="B6613" s="4" t="str">
        <f t="shared" si="103"/>
        <v>Dec 25</v>
      </c>
      <c r="C6613" s="1" t="s">
        <v>14</v>
      </c>
      <c r="D6613" s="1" t="s">
        <v>14</v>
      </c>
      <c r="E6613" s="1" t="s">
        <v>15</v>
      </c>
      <c r="F6613" s="1" t="s">
        <v>53</v>
      </c>
      <c r="G6613" s="1" t="s">
        <v>17</v>
      </c>
      <c r="H6613" s="1" t="s">
        <v>13363</v>
      </c>
      <c r="I6613" s="1" t="s">
        <v>55</v>
      </c>
      <c r="J6613" s="1" t="s">
        <v>14</v>
      </c>
      <c r="K6613" s="1" t="s">
        <v>14</v>
      </c>
      <c r="L6613" s="1">
        <v>41</v>
      </c>
      <c r="M6613" s="1" t="s">
        <v>13364</v>
      </c>
      <c r="N6613" s="2" t="s">
        <v>22</v>
      </c>
    </row>
    <row r="6614" spans="1:14" x14ac:dyDescent="0.3">
      <c r="A6614" s="4" t="s">
        <v>13328</v>
      </c>
      <c r="B6614" s="4" t="str">
        <f t="shared" si="103"/>
        <v>Dec 25</v>
      </c>
      <c r="C6614" s="1" t="s">
        <v>14</v>
      </c>
      <c r="D6614" s="1" t="s">
        <v>14</v>
      </c>
      <c r="E6614" s="1" t="s">
        <v>15</v>
      </c>
      <c r="F6614" s="1" t="s">
        <v>53</v>
      </c>
      <c r="G6614" s="1" t="s">
        <v>17</v>
      </c>
      <c r="H6614" s="1" t="s">
        <v>13365</v>
      </c>
      <c r="I6614" s="1" t="s">
        <v>58</v>
      </c>
      <c r="J6614" s="1" t="s">
        <v>14</v>
      </c>
      <c r="K6614" s="1" t="s">
        <v>14</v>
      </c>
      <c r="L6614" s="1">
        <v>54</v>
      </c>
      <c r="M6614" s="1" t="s">
        <v>13366</v>
      </c>
      <c r="N6614" s="2" t="s">
        <v>22</v>
      </c>
    </row>
    <row r="6615" spans="1:14" x14ac:dyDescent="0.3">
      <c r="A6615" s="4" t="s">
        <v>13328</v>
      </c>
      <c r="B6615" s="4" t="str">
        <f t="shared" si="103"/>
        <v>Dec 25</v>
      </c>
      <c r="C6615" s="1" t="s">
        <v>14</v>
      </c>
      <c r="D6615" s="1" t="s">
        <v>14</v>
      </c>
      <c r="E6615" s="1" t="s">
        <v>15</v>
      </c>
      <c r="F6615" s="1" t="s">
        <v>53</v>
      </c>
      <c r="G6615" s="1" t="s">
        <v>17</v>
      </c>
      <c r="H6615" s="1" t="s">
        <v>13367</v>
      </c>
      <c r="I6615" s="1" t="s">
        <v>55</v>
      </c>
      <c r="J6615" s="1" t="s">
        <v>14</v>
      </c>
      <c r="K6615" s="1" t="s">
        <v>14</v>
      </c>
      <c r="L6615" s="1">
        <v>45</v>
      </c>
      <c r="M6615" s="1" t="s">
        <v>13368</v>
      </c>
      <c r="N6615" s="2" t="s">
        <v>22</v>
      </c>
    </row>
    <row r="6616" spans="1:14" x14ac:dyDescent="0.3">
      <c r="A6616" s="4" t="s">
        <v>13328</v>
      </c>
      <c r="B6616" s="4" t="str">
        <f t="shared" si="103"/>
        <v>Dec 25</v>
      </c>
      <c r="C6616" s="1" t="s">
        <v>14</v>
      </c>
      <c r="D6616" s="1" t="s">
        <v>14</v>
      </c>
      <c r="E6616" s="1" t="s">
        <v>15</v>
      </c>
      <c r="F6616" s="1" t="s">
        <v>53</v>
      </c>
      <c r="G6616" s="1" t="s">
        <v>17</v>
      </c>
      <c r="H6616" s="1" t="s">
        <v>13369</v>
      </c>
      <c r="I6616" s="1" t="s">
        <v>67</v>
      </c>
      <c r="J6616" s="1" t="s">
        <v>14</v>
      </c>
      <c r="K6616" s="1" t="s">
        <v>14</v>
      </c>
      <c r="L6616" s="1">
        <v>48</v>
      </c>
      <c r="M6616" s="1" t="s">
        <v>13370</v>
      </c>
      <c r="N6616" s="2" t="s">
        <v>22</v>
      </c>
    </row>
    <row r="6617" spans="1:14" x14ac:dyDescent="0.3">
      <c r="A6617" s="4" t="s">
        <v>13328</v>
      </c>
      <c r="B6617" s="4" t="str">
        <f t="shared" si="103"/>
        <v>Dec 25</v>
      </c>
      <c r="C6617" s="1" t="s">
        <v>14</v>
      </c>
      <c r="D6617" s="1" t="s">
        <v>14</v>
      </c>
      <c r="E6617" s="1" t="s">
        <v>15</v>
      </c>
      <c r="F6617" s="1" t="s">
        <v>53</v>
      </c>
      <c r="G6617" s="1" t="s">
        <v>17</v>
      </c>
      <c r="H6617" s="1" t="s">
        <v>13371</v>
      </c>
      <c r="I6617" s="1" t="s">
        <v>55</v>
      </c>
      <c r="J6617" s="1" t="s">
        <v>14</v>
      </c>
      <c r="K6617" s="1" t="s">
        <v>14</v>
      </c>
      <c r="L6617" s="1">
        <v>44</v>
      </c>
      <c r="M6617" s="1" t="s">
        <v>13372</v>
      </c>
      <c r="N6617" s="2" t="s">
        <v>22</v>
      </c>
    </row>
    <row r="6618" spans="1:14" x14ac:dyDescent="0.3">
      <c r="A6618" s="4" t="s">
        <v>13328</v>
      </c>
      <c r="B6618" s="4" t="str">
        <f t="shared" si="103"/>
        <v>Dec 25</v>
      </c>
      <c r="C6618" s="1" t="s">
        <v>14</v>
      </c>
      <c r="D6618" s="1" t="s">
        <v>14</v>
      </c>
      <c r="E6618" s="1" t="s">
        <v>15</v>
      </c>
      <c r="F6618" s="1" t="s">
        <v>53</v>
      </c>
      <c r="G6618" s="1" t="s">
        <v>17</v>
      </c>
      <c r="H6618" s="1" t="s">
        <v>13373</v>
      </c>
      <c r="I6618" s="1" t="s">
        <v>125</v>
      </c>
      <c r="J6618" s="1" t="s">
        <v>14</v>
      </c>
      <c r="K6618" s="1" t="s">
        <v>14</v>
      </c>
      <c r="L6618" s="1">
        <v>63</v>
      </c>
      <c r="M6618" s="1" t="s">
        <v>13374</v>
      </c>
      <c r="N6618" s="1" t="s">
        <v>14</v>
      </c>
    </row>
    <row r="6619" spans="1:14" x14ac:dyDescent="0.3">
      <c r="A6619" s="4" t="s">
        <v>13328</v>
      </c>
      <c r="B6619" s="4" t="str">
        <f t="shared" si="103"/>
        <v>Dec 25</v>
      </c>
      <c r="C6619" s="1" t="s">
        <v>14</v>
      </c>
      <c r="D6619" s="1" t="s">
        <v>14</v>
      </c>
      <c r="E6619" s="1" t="s">
        <v>15</v>
      </c>
      <c r="F6619" s="1" t="s">
        <v>53</v>
      </c>
      <c r="G6619" s="1" t="s">
        <v>17</v>
      </c>
      <c r="H6619" s="1" t="s">
        <v>13375</v>
      </c>
      <c r="I6619" s="1" t="s">
        <v>67</v>
      </c>
      <c r="J6619" s="1" t="s">
        <v>14</v>
      </c>
      <c r="K6619" s="1" t="s">
        <v>14</v>
      </c>
      <c r="L6619" s="1">
        <v>54</v>
      </c>
      <c r="M6619" s="1" t="s">
        <v>13376</v>
      </c>
      <c r="N6619" s="2" t="s">
        <v>22</v>
      </c>
    </row>
    <row r="6620" spans="1:14" x14ac:dyDescent="0.3">
      <c r="A6620" s="4" t="s">
        <v>13328</v>
      </c>
      <c r="B6620" s="4" t="str">
        <f t="shared" si="103"/>
        <v>Dec 25</v>
      </c>
      <c r="C6620" s="1" t="s">
        <v>14</v>
      </c>
      <c r="D6620" s="1" t="s">
        <v>14</v>
      </c>
      <c r="E6620" s="1" t="s">
        <v>15</v>
      </c>
      <c r="F6620" s="1" t="s">
        <v>53</v>
      </c>
      <c r="G6620" s="1" t="s">
        <v>17</v>
      </c>
      <c r="H6620" s="1" t="s">
        <v>13377</v>
      </c>
      <c r="I6620" s="1" t="s">
        <v>55</v>
      </c>
      <c r="J6620" s="1" t="s">
        <v>14</v>
      </c>
      <c r="K6620" s="1" t="s">
        <v>14</v>
      </c>
      <c r="L6620" s="1">
        <v>45</v>
      </c>
      <c r="M6620" s="1" t="s">
        <v>13378</v>
      </c>
      <c r="N6620" s="2" t="s">
        <v>22</v>
      </c>
    </row>
    <row r="6621" spans="1:14" x14ac:dyDescent="0.3">
      <c r="A6621" s="4" t="s">
        <v>13328</v>
      </c>
      <c r="B6621" s="4" t="str">
        <f t="shared" si="103"/>
        <v>Dec 25</v>
      </c>
      <c r="C6621" s="1" t="s">
        <v>14</v>
      </c>
      <c r="D6621" s="1" t="s">
        <v>14</v>
      </c>
      <c r="E6621" s="1" t="s">
        <v>15</v>
      </c>
      <c r="F6621" s="1" t="s">
        <v>53</v>
      </c>
      <c r="G6621" s="1" t="s">
        <v>17</v>
      </c>
      <c r="H6621" s="1" t="s">
        <v>13379</v>
      </c>
      <c r="I6621" s="1" t="s">
        <v>67</v>
      </c>
      <c r="J6621" s="1" t="s">
        <v>14</v>
      </c>
      <c r="K6621" s="1" t="s">
        <v>14</v>
      </c>
      <c r="L6621" s="1">
        <v>50</v>
      </c>
      <c r="M6621" s="1" t="s">
        <v>13380</v>
      </c>
      <c r="N6621" s="2" t="s">
        <v>22</v>
      </c>
    </row>
    <row r="6622" spans="1:14" x14ac:dyDescent="0.3">
      <c r="A6622" s="4" t="s">
        <v>13328</v>
      </c>
      <c r="B6622" s="4" t="str">
        <f t="shared" si="103"/>
        <v>Dec 25</v>
      </c>
      <c r="C6622" s="1" t="s">
        <v>14</v>
      </c>
      <c r="D6622" s="1" t="s">
        <v>14</v>
      </c>
      <c r="E6622" s="1" t="s">
        <v>15</v>
      </c>
      <c r="F6622" s="1" t="s">
        <v>53</v>
      </c>
      <c r="G6622" s="1" t="s">
        <v>17</v>
      </c>
      <c r="H6622" s="1" t="s">
        <v>13381</v>
      </c>
      <c r="I6622" s="1" t="s">
        <v>58</v>
      </c>
      <c r="J6622" s="1" t="s">
        <v>14</v>
      </c>
      <c r="K6622" s="1" t="s">
        <v>14</v>
      </c>
      <c r="L6622" s="1">
        <v>53</v>
      </c>
      <c r="M6622" s="1" t="s">
        <v>13382</v>
      </c>
      <c r="N6622" s="2" t="s">
        <v>22</v>
      </c>
    </row>
    <row r="6623" spans="1:14" x14ac:dyDescent="0.3">
      <c r="A6623" s="4" t="s">
        <v>13328</v>
      </c>
      <c r="B6623" s="4" t="str">
        <f t="shared" si="103"/>
        <v>Dec 25</v>
      </c>
      <c r="C6623" s="1" t="s">
        <v>14</v>
      </c>
      <c r="D6623" s="1" t="s">
        <v>14</v>
      </c>
      <c r="E6623" s="1" t="s">
        <v>15</v>
      </c>
      <c r="F6623" s="1" t="s">
        <v>53</v>
      </c>
      <c r="G6623" s="1" t="s">
        <v>17</v>
      </c>
      <c r="H6623" s="1" t="s">
        <v>13383</v>
      </c>
      <c r="I6623" s="1" t="s">
        <v>55</v>
      </c>
      <c r="J6623" s="1" t="s">
        <v>14</v>
      </c>
      <c r="K6623" s="1" t="s">
        <v>14</v>
      </c>
      <c r="L6623" s="1">
        <v>43</v>
      </c>
      <c r="M6623" s="1" t="s">
        <v>13384</v>
      </c>
      <c r="N6623" s="2" t="s">
        <v>22</v>
      </c>
    </row>
    <row r="6624" spans="1:14" x14ac:dyDescent="0.3">
      <c r="A6624" s="4" t="s">
        <v>13328</v>
      </c>
      <c r="B6624" s="4" t="str">
        <f t="shared" si="103"/>
        <v>Dec 25</v>
      </c>
      <c r="C6624" s="1" t="s">
        <v>14</v>
      </c>
      <c r="D6624" s="1" t="s">
        <v>14</v>
      </c>
      <c r="E6624" s="1" t="s">
        <v>15</v>
      </c>
      <c r="F6624" s="1" t="s">
        <v>53</v>
      </c>
      <c r="G6624" s="1" t="s">
        <v>17</v>
      </c>
      <c r="H6624" s="1" t="s">
        <v>13385</v>
      </c>
      <c r="I6624" s="1" t="s">
        <v>67</v>
      </c>
      <c r="J6624" s="1" t="s">
        <v>14</v>
      </c>
      <c r="K6624" s="1" t="s">
        <v>14</v>
      </c>
      <c r="L6624" s="1">
        <v>43</v>
      </c>
      <c r="M6624" s="1" t="s">
        <v>13386</v>
      </c>
      <c r="N6624" s="2" t="s">
        <v>22</v>
      </c>
    </row>
    <row r="6625" spans="1:14" x14ac:dyDescent="0.3">
      <c r="A6625" s="4" t="s">
        <v>13328</v>
      </c>
      <c r="B6625" s="4" t="str">
        <f t="shared" si="103"/>
        <v>Dec 25</v>
      </c>
      <c r="C6625" s="1" t="s">
        <v>14</v>
      </c>
      <c r="D6625" s="1" t="s">
        <v>14</v>
      </c>
      <c r="E6625" s="1" t="s">
        <v>15</v>
      </c>
      <c r="F6625" s="1" t="s">
        <v>53</v>
      </c>
      <c r="G6625" s="1" t="s">
        <v>17</v>
      </c>
      <c r="H6625" s="1" t="s">
        <v>13387</v>
      </c>
      <c r="I6625" s="1" t="s">
        <v>55</v>
      </c>
      <c r="J6625" s="1" t="s">
        <v>14</v>
      </c>
      <c r="K6625" s="1" t="s">
        <v>14</v>
      </c>
      <c r="L6625" s="1">
        <v>44</v>
      </c>
      <c r="M6625" s="1" t="s">
        <v>13388</v>
      </c>
      <c r="N6625" s="2" t="s">
        <v>22</v>
      </c>
    </row>
    <row r="6626" spans="1:14" x14ac:dyDescent="0.3">
      <c r="A6626" s="4" t="s">
        <v>13328</v>
      </c>
      <c r="B6626" s="4" t="str">
        <f t="shared" si="103"/>
        <v>Dec 25</v>
      </c>
      <c r="C6626" s="1" t="s">
        <v>1351</v>
      </c>
      <c r="D6626" s="1" t="s">
        <v>1352</v>
      </c>
      <c r="E6626" s="1" t="s">
        <v>15</v>
      </c>
      <c r="F6626" s="1" t="s">
        <v>1353</v>
      </c>
      <c r="G6626" s="1" t="s">
        <v>17</v>
      </c>
      <c r="H6626" s="1" t="s">
        <v>13389</v>
      </c>
      <c r="I6626" s="1" t="s">
        <v>19</v>
      </c>
      <c r="J6626" s="1" t="s">
        <v>14</v>
      </c>
      <c r="K6626" s="1" t="s">
        <v>14</v>
      </c>
      <c r="L6626" s="1">
        <v>34</v>
      </c>
      <c r="M6626" s="1" t="s">
        <v>13390</v>
      </c>
      <c r="N6626" s="2" t="s">
        <v>22</v>
      </c>
    </row>
    <row r="6627" spans="1:14" x14ac:dyDescent="0.3">
      <c r="A6627" s="4" t="s">
        <v>13328</v>
      </c>
      <c r="B6627" s="4" t="str">
        <f t="shared" si="103"/>
        <v>Dec 25</v>
      </c>
      <c r="C6627" s="1" t="s">
        <v>212</v>
      </c>
      <c r="D6627" s="1" t="s">
        <v>213</v>
      </c>
      <c r="E6627" s="1" t="s">
        <v>15</v>
      </c>
      <c r="F6627" s="1" t="s">
        <v>214</v>
      </c>
      <c r="G6627" s="1" t="s">
        <v>17</v>
      </c>
      <c r="H6627" s="1" t="s">
        <v>13391</v>
      </c>
      <c r="I6627" s="1" t="s">
        <v>67</v>
      </c>
      <c r="J6627" s="1" t="s">
        <v>14</v>
      </c>
      <c r="K6627" s="1" t="s">
        <v>14</v>
      </c>
      <c r="L6627" s="1">
        <v>42</v>
      </c>
      <c r="M6627" s="1" t="s">
        <v>13392</v>
      </c>
      <c r="N6627" s="2" t="s">
        <v>22</v>
      </c>
    </row>
    <row r="6628" spans="1:14" x14ac:dyDescent="0.3">
      <c r="A6628" s="4" t="s">
        <v>13328</v>
      </c>
      <c r="B6628" s="4" t="str">
        <f t="shared" si="103"/>
        <v>Dec 25</v>
      </c>
      <c r="C6628" s="1" t="s">
        <v>1351</v>
      </c>
      <c r="D6628" s="1" t="s">
        <v>1352</v>
      </c>
      <c r="E6628" s="1" t="s">
        <v>15</v>
      </c>
      <c r="F6628" s="1" t="s">
        <v>1353</v>
      </c>
      <c r="G6628" s="1" t="s">
        <v>17</v>
      </c>
      <c r="H6628" s="1" t="s">
        <v>13393</v>
      </c>
      <c r="I6628" s="1" t="s">
        <v>19</v>
      </c>
      <c r="J6628" s="1" t="s">
        <v>14</v>
      </c>
      <c r="K6628" s="1" t="s">
        <v>14</v>
      </c>
      <c r="L6628" s="1">
        <v>31</v>
      </c>
      <c r="M6628" s="1" t="s">
        <v>13394</v>
      </c>
      <c r="N6628" s="2" t="s">
        <v>22</v>
      </c>
    </row>
    <row r="6629" spans="1:14" x14ac:dyDescent="0.3">
      <c r="A6629" s="4" t="s">
        <v>13328</v>
      </c>
      <c r="B6629" s="4" t="str">
        <f t="shared" si="103"/>
        <v>Dec 25</v>
      </c>
      <c r="C6629" s="1" t="s">
        <v>1351</v>
      </c>
      <c r="D6629" s="1" t="s">
        <v>1352</v>
      </c>
      <c r="E6629" s="1" t="s">
        <v>15</v>
      </c>
      <c r="F6629" s="1" t="s">
        <v>1353</v>
      </c>
      <c r="G6629" s="1" t="s">
        <v>17</v>
      </c>
      <c r="H6629" s="1" t="s">
        <v>13395</v>
      </c>
      <c r="I6629" s="1" t="s">
        <v>19</v>
      </c>
      <c r="J6629" s="1" t="s">
        <v>14</v>
      </c>
      <c r="K6629" s="1" t="s">
        <v>14</v>
      </c>
      <c r="L6629" s="1">
        <v>30</v>
      </c>
      <c r="M6629" s="1" t="s">
        <v>13396</v>
      </c>
      <c r="N6629" s="2" t="s">
        <v>22</v>
      </c>
    </row>
    <row r="6630" spans="1:14" x14ac:dyDescent="0.3">
      <c r="A6630" s="4" t="s">
        <v>13328</v>
      </c>
      <c r="B6630" s="4" t="str">
        <f t="shared" si="103"/>
        <v>Dec 25</v>
      </c>
      <c r="C6630" s="1" t="s">
        <v>1351</v>
      </c>
      <c r="D6630" s="1" t="s">
        <v>1352</v>
      </c>
      <c r="E6630" s="1" t="s">
        <v>15</v>
      </c>
      <c r="F6630" s="1" t="s">
        <v>1353</v>
      </c>
      <c r="G6630" s="1" t="s">
        <v>17</v>
      </c>
      <c r="H6630" s="1" t="s">
        <v>13397</v>
      </c>
      <c r="I6630" s="1" t="s">
        <v>19</v>
      </c>
      <c r="J6630" s="1" t="s">
        <v>14</v>
      </c>
      <c r="K6630" s="1" t="s">
        <v>14</v>
      </c>
      <c r="L6630" s="1">
        <v>34</v>
      </c>
      <c r="M6630" s="1" t="s">
        <v>13398</v>
      </c>
      <c r="N6630" s="2" t="s">
        <v>22</v>
      </c>
    </row>
    <row r="6631" spans="1:14" x14ac:dyDescent="0.3">
      <c r="A6631" s="4" t="s">
        <v>13328</v>
      </c>
      <c r="B6631" s="4" t="str">
        <f t="shared" si="103"/>
        <v>Dec 25</v>
      </c>
      <c r="C6631" s="1" t="s">
        <v>1351</v>
      </c>
      <c r="D6631" s="1" t="s">
        <v>1352</v>
      </c>
      <c r="E6631" s="1" t="s">
        <v>15</v>
      </c>
      <c r="F6631" s="1" t="s">
        <v>1353</v>
      </c>
      <c r="G6631" s="1" t="s">
        <v>17</v>
      </c>
      <c r="H6631" s="1" t="s">
        <v>13399</v>
      </c>
      <c r="I6631" s="1" t="s">
        <v>19</v>
      </c>
      <c r="J6631" s="1" t="s">
        <v>14</v>
      </c>
      <c r="K6631" s="1" t="s">
        <v>14</v>
      </c>
      <c r="L6631" s="1">
        <v>39</v>
      </c>
      <c r="M6631" s="1" t="s">
        <v>13400</v>
      </c>
      <c r="N6631" s="2" t="s">
        <v>22</v>
      </c>
    </row>
    <row r="6632" spans="1:14" x14ac:dyDescent="0.3">
      <c r="A6632" s="4" t="s">
        <v>13328</v>
      </c>
      <c r="B6632" s="4" t="str">
        <f t="shared" si="103"/>
        <v>Dec 25</v>
      </c>
      <c r="C6632" s="1" t="s">
        <v>1351</v>
      </c>
      <c r="D6632" s="1" t="s">
        <v>1352</v>
      </c>
      <c r="E6632" s="1" t="s">
        <v>15</v>
      </c>
      <c r="F6632" s="1" t="s">
        <v>1353</v>
      </c>
      <c r="G6632" s="1" t="s">
        <v>17</v>
      </c>
      <c r="H6632" s="1" t="s">
        <v>13401</v>
      </c>
      <c r="I6632" s="1" t="s">
        <v>19</v>
      </c>
      <c r="J6632" s="1" t="s">
        <v>14</v>
      </c>
      <c r="K6632" s="1" t="s">
        <v>14</v>
      </c>
      <c r="L6632" s="1">
        <v>44</v>
      </c>
      <c r="M6632" s="1" t="s">
        <v>13402</v>
      </c>
      <c r="N6632" s="2" t="s">
        <v>22</v>
      </c>
    </row>
    <row r="6633" spans="1:14" x14ac:dyDescent="0.3">
      <c r="A6633" s="4" t="s">
        <v>13328</v>
      </c>
      <c r="B6633" s="4" t="str">
        <f t="shared" si="103"/>
        <v>Dec 25</v>
      </c>
      <c r="C6633" s="1" t="s">
        <v>1351</v>
      </c>
      <c r="D6633" s="1" t="s">
        <v>1352</v>
      </c>
      <c r="E6633" s="1" t="s">
        <v>15</v>
      </c>
      <c r="F6633" s="1" t="s">
        <v>1353</v>
      </c>
      <c r="G6633" s="1" t="s">
        <v>17</v>
      </c>
      <c r="H6633" s="1" t="s">
        <v>13403</v>
      </c>
      <c r="I6633" s="1" t="s">
        <v>125</v>
      </c>
      <c r="J6633" s="1" t="s">
        <v>14</v>
      </c>
      <c r="K6633" s="1" t="s">
        <v>14</v>
      </c>
      <c r="L6633" s="1">
        <v>72</v>
      </c>
      <c r="M6633" s="1" t="s">
        <v>13404</v>
      </c>
      <c r="N6633" s="1" t="s">
        <v>14</v>
      </c>
    </row>
    <row r="6634" spans="1:14" x14ac:dyDescent="0.3">
      <c r="A6634" s="4" t="s">
        <v>13328</v>
      </c>
      <c r="B6634" s="4" t="str">
        <f t="shared" si="103"/>
        <v>Dec 25</v>
      </c>
      <c r="C6634" s="1" t="s">
        <v>1351</v>
      </c>
      <c r="D6634" s="1" t="s">
        <v>1352</v>
      </c>
      <c r="E6634" s="1" t="s">
        <v>15</v>
      </c>
      <c r="F6634" s="1" t="s">
        <v>1353</v>
      </c>
      <c r="G6634" s="1" t="s">
        <v>17</v>
      </c>
      <c r="H6634" s="1" t="s">
        <v>13405</v>
      </c>
      <c r="I6634" s="1" t="s">
        <v>19</v>
      </c>
      <c r="J6634" s="1" t="s">
        <v>14</v>
      </c>
      <c r="K6634" s="1" t="s">
        <v>14</v>
      </c>
      <c r="L6634" s="1">
        <v>38</v>
      </c>
      <c r="M6634" s="1" t="s">
        <v>13406</v>
      </c>
      <c r="N6634" s="2" t="s">
        <v>22</v>
      </c>
    </row>
    <row r="6635" spans="1:14" x14ac:dyDescent="0.3">
      <c r="A6635" s="4" t="s">
        <v>13328</v>
      </c>
      <c r="B6635" s="4" t="str">
        <f t="shared" si="103"/>
        <v>Dec 25</v>
      </c>
      <c r="C6635" s="1" t="s">
        <v>1351</v>
      </c>
      <c r="D6635" s="1" t="s">
        <v>1352</v>
      </c>
      <c r="E6635" s="1" t="s">
        <v>15</v>
      </c>
      <c r="F6635" s="1" t="s">
        <v>1353</v>
      </c>
      <c r="G6635" s="1" t="s">
        <v>17</v>
      </c>
      <c r="H6635" s="1" t="s">
        <v>13407</v>
      </c>
      <c r="I6635" s="1" t="s">
        <v>19</v>
      </c>
      <c r="J6635" s="1" t="s">
        <v>14</v>
      </c>
      <c r="K6635" s="1" t="s">
        <v>14</v>
      </c>
      <c r="L6635" s="1">
        <v>34</v>
      </c>
      <c r="M6635" s="1" t="s">
        <v>13408</v>
      </c>
      <c r="N6635" s="2" t="s">
        <v>22</v>
      </c>
    </row>
    <row r="6636" spans="1:14" x14ac:dyDescent="0.3">
      <c r="A6636" s="4" t="s">
        <v>13328</v>
      </c>
      <c r="B6636" s="4" t="str">
        <f t="shared" si="103"/>
        <v>Dec 25</v>
      </c>
      <c r="C6636" s="1" t="s">
        <v>1351</v>
      </c>
      <c r="D6636" s="1" t="s">
        <v>1352</v>
      </c>
      <c r="E6636" s="1" t="s">
        <v>15</v>
      </c>
      <c r="F6636" s="1" t="s">
        <v>1353</v>
      </c>
      <c r="G6636" s="1" t="s">
        <v>17</v>
      </c>
      <c r="H6636" s="1" t="s">
        <v>13409</v>
      </c>
      <c r="I6636" s="1" t="s">
        <v>51</v>
      </c>
      <c r="J6636" s="1" t="s">
        <v>14</v>
      </c>
      <c r="K6636" s="1" t="s">
        <v>14</v>
      </c>
      <c r="L6636" s="1">
        <v>32</v>
      </c>
      <c r="M6636" s="1" t="s">
        <v>13410</v>
      </c>
      <c r="N6636" s="2" t="s">
        <v>22</v>
      </c>
    </row>
    <row r="6637" spans="1:14" x14ac:dyDescent="0.3">
      <c r="A6637" s="4" t="s">
        <v>13328</v>
      </c>
      <c r="B6637" s="4" t="str">
        <f t="shared" si="103"/>
        <v>Dec 25</v>
      </c>
      <c r="C6637" s="1" t="s">
        <v>14</v>
      </c>
      <c r="D6637" s="1" t="s">
        <v>14</v>
      </c>
      <c r="E6637" s="1" t="s">
        <v>15</v>
      </c>
      <c r="F6637" s="1" t="s">
        <v>4024</v>
      </c>
      <c r="G6637" s="1" t="s">
        <v>17</v>
      </c>
      <c r="H6637" s="1" t="s">
        <v>13411</v>
      </c>
      <c r="I6637" s="1" t="s">
        <v>51</v>
      </c>
      <c r="J6637" s="1" t="s">
        <v>14</v>
      </c>
      <c r="K6637" s="1" t="s">
        <v>14</v>
      </c>
      <c r="L6637" s="1">
        <v>37</v>
      </c>
      <c r="M6637" s="1" t="s">
        <v>13412</v>
      </c>
      <c r="N6637" s="2" t="s">
        <v>22</v>
      </c>
    </row>
    <row r="6638" spans="1:14" x14ac:dyDescent="0.3">
      <c r="A6638" s="4" t="s">
        <v>13328</v>
      </c>
      <c r="B6638" s="4" t="str">
        <f t="shared" si="103"/>
        <v>Dec 25</v>
      </c>
      <c r="C6638" s="1" t="s">
        <v>14</v>
      </c>
      <c r="D6638" s="1" t="s">
        <v>14</v>
      </c>
      <c r="E6638" s="1" t="s">
        <v>15</v>
      </c>
      <c r="F6638" s="1" t="s">
        <v>4024</v>
      </c>
      <c r="G6638" s="1" t="s">
        <v>17</v>
      </c>
      <c r="H6638" s="1" t="s">
        <v>13413</v>
      </c>
      <c r="I6638" s="1" t="s">
        <v>55</v>
      </c>
      <c r="J6638" s="1" t="s">
        <v>14</v>
      </c>
      <c r="K6638" s="1" t="s">
        <v>14</v>
      </c>
      <c r="L6638" s="1">
        <v>42</v>
      </c>
      <c r="M6638" s="1" t="s">
        <v>13414</v>
      </c>
      <c r="N6638" s="2" t="s">
        <v>22</v>
      </c>
    </row>
    <row r="6639" spans="1:14" x14ac:dyDescent="0.3">
      <c r="A6639" s="4" t="s">
        <v>13328</v>
      </c>
      <c r="B6639" s="4" t="str">
        <f t="shared" si="103"/>
        <v>Dec 25</v>
      </c>
      <c r="C6639" s="1" t="s">
        <v>14</v>
      </c>
      <c r="D6639" s="1" t="s">
        <v>14</v>
      </c>
      <c r="E6639" s="1" t="s">
        <v>15</v>
      </c>
      <c r="F6639" s="1" t="s">
        <v>4024</v>
      </c>
      <c r="G6639" s="1" t="s">
        <v>17</v>
      </c>
      <c r="H6639" s="1" t="s">
        <v>13415</v>
      </c>
      <c r="I6639" s="1" t="s">
        <v>55</v>
      </c>
      <c r="J6639" s="1" t="s">
        <v>14</v>
      </c>
      <c r="K6639" s="1" t="s">
        <v>14</v>
      </c>
      <c r="L6639" s="1">
        <v>41</v>
      </c>
      <c r="M6639" s="1" t="s">
        <v>13416</v>
      </c>
      <c r="N6639" s="2" t="s">
        <v>22</v>
      </c>
    </row>
    <row r="6640" spans="1:14" x14ac:dyDescent="0.3">
      <c r="A6640" s="4" t="s">
        <v>13328</v>
      </c>
      <c r="B6640" s="4" t="str">
        <f t="shared" si="103"/>
        <v>Dec 25</v>
      </c>
      <c r="C6640" s="1" t="s">
        <v>14</v>
      </c>
      <c r="D6640" s="1" t="s">
        <v>14</v>
      </c>
      <c r="E6640" s="1" t="s">
        <v>15</v>
      </c>
      <c r="F6640" s="1" t="s">
        <v>4024</v>
      </c>
      <c r="G6640" s="1" t="s">
        <v>17</v>
      </c>
      <c r="H6640" s="1" t="s">
        <v>13417</v>
      </c>
      <c r="I6640" s="1" t="s">
        <v>55</v>
      </c>
      <c r="J6640" s="1" t="s">
        <v>14</v>
      </c>
      <c r="K6640" s="1" t="s">
        <v>14</v>
      </c>
      <c r="L6640" s="1">
        <v>39</v>
      </c>
      <c r="M6640" s="1" t="s">
        <v>13418</v>
      </c>
      <c r="N6640" s="2" t="s">
        <v>22</v>
      </c>
    </row>
    <row r="6641" spans="1:14" x14ac:dyDescent="0.3">
      <c r="A6641" s="4" t="s">
        <v>13328</v>
      </c>
      <c r="B6641" s="4" t="str">
        <f t="shared" si="103"/>
        <v>Dec 25</v>
      </c>
      <c r="C6641" s="1" t="s">
        <v>14</v>
      </c>
      <c r="D6641" s="1" t="s">
        <v>14</v>
      </c>
      <c r="E6641" s="1" t="s">
        <v>15</v>
      </c>
      <c r="F6641" s="1" t="s">
        <v>4024</v>
      </c>
      <c r="G6641" s="1" t="s">
        <v>17</v>
      </c>
      <c r="H6641" s="1" t="s">
        <v>13419</v>
      </c>
      <c r="I6641" s="1" t="s">
        <v>45</v>
      </c>
      <c r="J6641" s="1" t="s">
        <v>14</v>
      </c>
      <c r="K6641" s="1" t="s">
        <v>14</v>
      </c>
      <c r="L6641" s="1">
        <v>27</v>
      </c>
      <c r="M6641" s="1" t="s">
        <v>13420</v>
      </c>
      <c r="N6641" s="2" t="s">
        <v>22</v>
      </c>
    </row>
    <row r="6642" spans="1:14" x14ac:dyDescent="0.3">
      <c r="A6642" s="4" t="s">
        <v>13328</v>
      </c>
      <c r="B6642" s="4" t="str">
        <f t="shared" si="103"/>
        <v>Dec 25</v>
      </c>
      <c r="C6642" s="1" t="s">
        <v>14</v>
      </c>
      <c r="D6642" s="1" t="s">
        <v>14</v>
      </c>
      <c r="E6642" s="1" t="s">
        <v>15</v>
      </c>
      <c r="F6642" s="1" t="s">
        <v>4024</v>
      </c>
      <c r="G6642" s="1" t="s">
        <v>17</v>
      </c>
      <c r="H6642" s="1" t="s">
        <v>13421</v>
      </c>
      <c r="I6642" s="1" t="s">
        <v>58</v>
      </c>
      <c r="J6642" s="1" t="s">
        <v>14</v>
      </c>
      <c r="K6642" s="1" t="s">
        <v>14</v>
      </c>
      <c r="L6642" s="1">
        <v>51</v>
      </c>
      <c r="M6642" s="1" t="s">
        <v>13422</v>
      </c>
      <c r="N6642" s="2" t="s">
        <v>22</v>
      </c>
    </row>
    <row r="6643" spans="1:14" x14ac:dyDescent="0.3">
      <c r="A6643" s="4" t="s">
        <v>13328</v>
      </c>
      <c r="B6643" s="4" t="str">
        <f t="shared" si="103"/>
        <v>Dec 25</v>
      </c>
      <c r="C6643" s="1" t="s">
        <v>14</v>
      </c>
      <c r="D6643" s="1" t="s">
        <v>14</v>
      </c>
      <c r="E6643" s="1" t="s">
        <v>15</v>
      </c>
      <c r="F6643" s="1" t="s">
        <v>4024</v>
      </c>
      <c r="G6643" s="1" t="s">
        <v>17</v>
      </c>
      <c r="H6643" s="1" t="s">
        <v>13423</v>
      </c>
      <c r="I6643" s="1" t="s">
        <v>55</v>
      </c>
      <c r="J6643" s="1" t="s">
        <v>14</v>
      </c>
      <c r="K6643" s="1" t="s">
        <v>14</v>
      </c>
      <c r="L6643" s="1">
        <v>39</v>
      </c>
      <c r="M6643" s="1" t="s">
        <v>13424</v>
      </c>
      <c r="N6643" s="2" t="s">
        <v>22</v>
      </c>
    </row>
    <row r="6644" spans="1:14" x14ac:dyDescent="0.3">
      <c r="A6644" s="4" t="s">
        <v>13328</v>
      </c>
      <c r="B6644" s="4" t="str">
        <f t="shared" si="103"/>
        <v>Dec 25</v>
      </c>
      <c r="C6644" s="1" t="s">
        <v>14</v>
      </c>
      <c r="D6644" s="1" t="s">
        <v>14</v>
      </c>
      <c r="E6644" s="1" t="s">
        <v>15</v>
      </c>
      <c r="F6644" s="1" t="s">
        <v>4024</v>
      </c>
      <c r="G6644" s="1" t="s">
        <v>17</v>
      </c>
      <c r="H6644" s="1" t="s">
        <v>13425</v>
      </c>
      <c r="I6644" s="1" t="s">
        <v>51</v>
      </c>
      <c r="J6644" s="1" t="s">
        <v>14</v>
      </c>
      <c r="K6644" s="1" t="s">
        <v>14</v>
      </c>
      <c r="L6644" s="1">
        <v>35</v>
      </c>
      <c r="M6644" s="1" t="s">
        <v>13426</v>
      </c>
      <c r="N6644" s="2" t="s">
        <v>22</v>
      </c>
    </row>
    <row r="6645" spans="1:14" x14ac:dyDescent="0.3">
      <c r="A6645" s="4" t="s">
        <v>13328</v>
      </c>
      <c r="B6645" s="4" t="str">
        <f t="shared" si="103"/>
        <v>Dec 25</v>
      </c>
      <c r="C6645" s="1" t="s">
        <v>14</v>
      </c>
      <c r="D6645" s="1" t="s">
        <v>14</v>
      </c>
      <c r="E6645" s="1" t="s">
        <v>15</v>
      </c>
      <c r="F6645" s="1" t="s">
        <v>4252</v>
      </c>
      <c r="G6645" s="1" t="s">
        <v>17</v>
      </c>
      <c r="H6645" s="1" t="s">
        <v>13427</v>
      </c>
      <c r="I6645" s="1" t="s">
        <v>67</v>
      </c>
      <c r="J6645" s="1" t="s">
        <v>14</v>
      </c>
      <c r="K6645" s="1" t="s">
        <v>14</v>
      </c>
      <c r="L6645" s="1">
        <v>50</v>
      </c>
      <c r="M6645" s="1" t="s">
        <v>13428</v>
      </c>
      <c r="N6645" s="2" t="s">
        <v>22</v>
      </c>
    </row>
    <row r="6646" spans="1:14" x14ac:dyDescent="0.3">
      <c r="A6646" s="4" t="s">
        <v>13328</v>
      </c>
      <c r="B6646" s="4" t="str">
        <f t="shared" si="103"/>
        <v>Dec 25</v>
      </c>
      <c r="C6646" s="1" t="s">
        <v>14</v>
      </c>
      <c r="D6646" s="1" t="s">
        <v>14</v>
      </c>
      <c r="E6646" s="1" t="s">
        <v>15</v>
      </c>
      <c r="F6646" s="1" t="s">
        <v>4252</v>
      </c>
      <c r="G6646" s="1" t="s">
        <v>17</v>
      </c>
      <c r="H6646" s="1" t="s">
        <v>13429</v>
      </c>
      <c r="I6646" s="1" t="s">
        <v>51</v>
      </c>
      <c r="J6646" s="1" t="s">
        <v>14</v>
      </c>
      <c r="K6646" s="1" t="s">
        <v>14</v>
      </c>
      <c r="L6646" s="1">
        <v>44</v>
      </c>
      <c r="M6646" s="1" t="s">
        <v>13430</v>
      </c>
      <c r="N6646" s="2" t="s">
        <v>22</v>
      </c>
    </row>
    <row r="6647" spans="1:14" x14ac:dyDescent="0.3">
      <c r="A6647" s="4" t="s">
        <v>13328</v>
      </c>
      <c r="B6647" s="4" t="str">
        <f t="shared" si="103"/>
        <v>Dec 25</v>
      </c>
      <c r="C6647" s="1" t="s">
        <v>74</v>
      </c>
      <c r="D6647" s="1" t="s">
        <v>75</v>
      </c>
      <c r="E6647" s="1" t="s">
        <v>15</v>
      </c>
      <c r="F6647" s="1" t="s">
        <v>76</v>
      </c>
      <c r="G6647" s="1" t="s">
        <v>17</v>
      </c>
      <c r="H6647" s="1" t="s">
        <v>13431</v>
      </c>
      <c r="I6647" s="1" t="s">
        <v>45</v>
      </c>
      <c r="J6647" s="1" t="s">
        <v>14</v>
      </c>
      <c r="K6647" s="1" t="s">
        <v>14</v>
      </c>
      <c r="L6647" s="1">
        <v>48</v>
      </c>
      <c r="M6647" s="1" t="s">
        <v>13432</v>
      </c>
      <c r="N6647" s="2" t="s">
        <v>22</v>
      </c>
    </row>
    <row r="6648" spans="1:14" x14ac:dyDescent="0.3">
      <c r="A6648" s="4" t="s">
        <v>13328</v>
      </c>
      <c r="B6648" s="4" t="str">
        <f t="shared" si="103"/>
        <v>Dec 25</v>
      </c>
      <c r="C6648" s="1" t="s">
        <v>14</v>
      </c>
      <c r="D6648" s="1" t="s">
        <v>14</v>
      </c>
      <c r="E6648" s="1" t="s">
        <v>15</v>
      </c>
      <c r="F6648" s="1" t="s">
        <v>4252</v>
      </c>
      <c r="G6648" s="1" t="s">
        <v>17</v>
      </c>
      <c r="H6648" s="1" t="s">
        <v>13433</v>
      </c>
      <c r="I6648" s="1" t="s">
        <v>67</v>
      </c>
      <c r="J6648" s="1" t="s">
        <v>14</v>
      </c>
      <c r="K6648" s="1" t="s">
        <v>14</v>
      </c>
      <c r="L6648" s="1">
        <v>56</v>
      </c>
      <c r="M6648" s="1" t="s">
        <v>13434</v>
      </c>
      <c r="N6648" s="2" t="s">
        <v>22</v>
      </c>
    </row>
    <row r="6649" spans="1:14" x14ac:dyDescent="0.3">
      <c r="A6649" s="4" t="s">
        <v>13328</v>
      </c>
      <c r="B6649" s="4" t="str">
        <f t="shared" si="103"/>
        <v>Dec 25</v>
      </c>
      <c r="C6649" s="1" t="s">
        <v>14</v>
      </c>
      <c r="D6649" s="1" t="s">
        <v>14</v>
      </c>
      <c r="E6649" s="1" t="s">
        <v>15</v>
      </c>
      <c r="F6649" s="1" t="s">
        <v>4252</v>
      </c>
      <c r="G6649" s="1" t="s">
        <v>17</v>
      </c>
      <c r="H6649" s="1" t="s">
        <v>13435</v>
      </c>
      <c r="I6649" s="1" t="s">
        <v>51</v>
      </c>
      <c r="J6649" s="1" t="s">
        <v>14</v>
      </c>
      <c r="K6649" s="1" t="s">
        <v>14</v>
      </c>
      <c r="L6649" s="1">
        <v>52</v>
      </c>
      <c r="M6649" s="1" t="s">
        <v>13436</v>
      </c>
      <c r="N6649" s="2" t="s">
        <v>22</v>
      </c>
    </row>
    <row r="6650" spans="1:14" x14ac:dyDescent="0.3">
      <c r="A6650" s="4" t="s">
        <v>13328</v>
      </c>
      <c r="B6650" s="4" t="str">
        <f t="shared" si="103"/>
        <v>Dec 25</v>
      </c>
      <c r="C6650" s="1" t="s">
        <v>74</v>
      </c>
      <c r="D6650" s="1" t="s">
        <v>75</v>
      </c>
      <c r="E6650" s="1" t="s">
        <v>15</v>
      </c>
      <c r="F6650" s="1" t="s">
        <v>76</v>
      </c>
      <c r="G6650" s="1" t="s">
        <v>17</v>
      </c>
      <c r="H6650" s="1" t="s">
        <v>13437</v>
      </c>
      <c r="I6650" s="1" t="s">
        <v>67</v>
      </c>
      <c r="J6650" s="1" t="s">
        <v>14</v>
      </c>
      <c r="K6650" s="1" t="s">
        <v>14</v>
      </c>
      <c r="L6650" s="1">
        <v>42</v>
      </c>
      <c r="M6650" s="1" t="s">
        <v>13438</v>
      </c>
      <c r="N6650" s="2" t="s">
        <v>22</v>
      </c>
    </row>
    <row r="6651" spans="1:14" x14ac:dyDescent="0.3">
      <c r="A6651" s="4" t="s">
        <v>13328</v>
      </c>
      <c r="B6651" s="4" t="str">
        <f t="shared" si="103"/>
        <v>Dec 25</v>
      </c>
      <c r="C6651" s="1" t="s">
        <v>14</v>
      </c>
      <c r="D6651" s="1" t="s">
        <v>14</v>
      </c>
      <c r="E6651" s="1" t="s">
        <v>15</v>
      </c>
      <c r="F6651" s="1" t="s">
        <v>69</v>
      </c>
      <c r="G6651" s="1" t="s">
        <v>17</v>
      </c>
      <c r="H6651" s="1" t="s">
        <v>13439</v>
      </c>
      <c r="I6651" s="1" t="s">
        <v>45</v>
      </c>
      <c r="J6651" s="1" t="s">
        <v>14</v>
      </c>
      <c r="K6651" s="1" t="s">
        <v>14</v>
      </c>
      <c r="L6651" s="1">
        <v>37</v>
      </c>
      <c r="M6651" s="1" t="s">
        <v>13440</v>
      </c>
      <c r="N6651" s="2" t="s">
        <v>22</v>
      </c>
    </row>
    <row r="6652" spans="1:14" x14ac:dyDescent="0.3">
      <c r="A6652" s="4" t="s">
        <v>13328</v>
      </c>
      <c r="B6652" s="4" t="str">
        <f t="shared" si="103"/>
        <v>Dec 25</v>
      </c>
      <c r="C6652" s="1" t="s">
        <v>14</v>
      </c>
      <c r="D6652" s="1" t="s">
        <v>14</v>
      </c>
      <c r="E6652" s="1" t="s">
        <v>15</v>
      </c>
      <c r="F6652" s="1" t="s">
        <v>4252</v>
      </c>
      <c r="G6652" s="1" t="s">
        <v>17</v>
      </c>
      <c r="H6652" s="1" t="s">
        <v>13441</v>
      </c>
      <c r="I6652" s="1" t="s">
        <v>67</v>
      </c>
      <c r="J6652" s="1" t="s">
        <v>14</v>
      </c>
      <c r="K6652" s="1" t="s">
        <v>14</v>
      </c>
      <c r="L6652" s="1">
        <v>30</v>
      </c>
      <c r="M6652" s="1" t="s">
        <v>13442</v>
      </c>
      <c r="N6652" s="2" t="s">
        <v>22</v>
      </c>
    </row>
    <row r="6653" spans="1:14" x14ac:dyDescent="0.3">
      <c r="A6653" s="4" t="s">
        <v>13328</v>
      </c>
      <c r="B6653" s="4" t="str">
        <f t="shared" si="103"/>
        <v>Dec 25</v>
      </c>
      <c r="C6653" s="1" t="s">
        <v>14</v>
      </c>
      <c r="D6653" s="1" t="s">
        <v>14</v>
      </c>
      <c r="E6653" s="1" t="s">
        <v>15</v>
      </c>
      <c r="F6653" s="1" t="s">
        <v>4252</v>
      </c>
      <c r="G6653" s="1" t="s">
        <v>17</v>
      </c>
      <c r="H6653" s="1" t="s">
        <v>13443</v>
      </c>
      <c r="I6653" s="1" t="s">
        <v>45</v>
      </c>
      <c r="J6653" s="1" t="s">
        <v>14</v>
      </c>
      <c r="K6653" s="1" t="s">
        <v>14</v>
      </c>
      <c r="L6653" s="1">
        <v>39</v>
      </c>
      <c r="M6653" s="1" t="s">
        <v>13444</v>
      </c>
      <c r="N6653" s="2" t="s">
        <v>22</v>
      </c>
    </row>
    <row r="6654" spans="1:14" x14ac:dyDescent="0.3">
      <c r="A6654" s="4" t="s">
        <v>13328</v>
      </c>
      <c r="B6654" s="4" t="str">
        <f t="shared" si="103"/>
        <v>Dec 25</v>
      </c>
      <c r="C6654" s="1" t="s">
        <v>14</v>
      </c>
      <c r="D6654" s="1" t="s">
        <v>14</v>
      </c>
      <c r="E6654" s="1" t="s">
        <v>15</v>
      </c>
      <c r="F6654" s="1" t="s">
        <v>69</v>
      </c>
      <c r="G6654" s="1" t="s">
        <v>17</v>
      </c>
      <c r="H6654" s="1" t="s">
        <v>13445</v>
      </c>
      <c r="I6654" s="1" t="s">
        <v>67</v>
      </c>
      <c r="J6654" s="1" t="s">
        <v>14</v>
      </c>
      <c r="K6654" s="1" t="s">
        <v>14</v>
      </c>
      <c r="L6654" s="1">
        <v>39</v>
      </c>
      <c r="M6654" s="1" t="s">
        <v>13446</v>
      </c>
      <c r="N6654" s="2" t="s">
        <v>22</v>
      </c>
    </row>
    <row r="6655" spans="1:14" x14ac:dyDescent="0.3">
      <c r="A6655" s="4" t="s">
        <v>13328</v>
      </c>
      <c r="B6655" s="4" t="str">
        <f t="shared" si="103"/>
        <v>Dec 25</v>
      </c>
      <c r="C6655" s="1" t="s">
        <v>14</v>
      </c>
      <c r="D6655" s="1" t="s">
        <v>14</v>
      </c>
      <c r="E6655" s="1" t="s">
        <v>15</v>
      </c>
      <c r="F6655" s="1" t="s">
        <v>4024</v>
      </c>
      <c r="G6655" s="1" t="s">
        <v>17</v>
      </c>
      <c r="H6655" s="1" t="s">
        <v>13447</v>
      </c>
      <c r="I6655" s="1" t="s">
        <v>741</v>
      </c>
      <c r="J6655" s="1" t="s">
        <v>14</v>
      </c>
      <c r="K6655" s="1" t="s">
        <v>14</v>
      </c>
      <c r="L6655" s="1">
        <v>32</v>
      </c>
      <c r="M6655" s="1" t="s">
        <v>13448</v>
      </c>
      <c r="N6655" s="2" t="s">
        <v>22</v>
      </c>
    </row>
    <row r="6656" spans="1:14" x14ac:dyDescent="0.3">
      <c r="A6656" s="4" t="s">
        <v>13328</v>
      </c>
      <c r="B6656" s="4" t="str">
        <f t="shared" si="103"/>
        <v>Dec 25</v>
      </c>
      <c r="C6656" s="1" t="s">
        <v>14</v>
      </c>
      <c r="D6656" s="1" t="s">
        <v>14</v>
      </c>
      <c r="E6656" s="1" t="s">
        <v>15</v>
      </c>
      <c r="F6656" s="1" t="s">
        <v>4024</v>
      </c>
      <c r="G6656" s="1" t="s">
        <v>17</v>
      </c>
      <c r="H6656" s="1" t="s">
        <v>13449</v>
      </c>
      <c r="I6656" s="1" t="s">
        <v>741</v>
      </c>
      <c r="J6656" s="1" t="s">
        <v>14</v>
      </c>
      <c r="K6656" s="1" t="s">
        <v>14</v>
      </c>
      <c r="L6656" s="1">
        <v>34</v>
      </c>
      <c r="M6656" s="1" t="s">
        <v>13450</v>
      </c>
      <c r="N6656" s="2" t="s">
        <v>22</v>
      </c>
    </row>
    <row r="6657" spans="1:14" x14ac:dyDescent="0.3">
      <c r="A6657" s="4" t="s">
        <v>13451</v>
      </c>
      <c r="B6657" s="4" t="str">
        <f t="shared" si="103"/>
        <v>Dec 25</v>
      </c>
      <c r="C6657" s="1" t="s">
        <v>14</v>
      </c>
      <c r="D6657" s="1" t="s">
        <v>14</v>
      </c>
      <c r="E6657" s="1" t="s">
        <v>15</v>
      </c>
      <c r="F6657" s="1" t="s">
        <v>4024</v>
      </c>
      <c r="G6657" s="1" t="s">
        <v>17</v>
      </c>
      <c r="H6657" s="1" t="s">
        <v>13452</v>
      </c>
      <c r="I6657" s="1" t="s">
        <v>741</v>
      </c>
      <c r="J6657" s="1" t="s">
        <v>14</v>
      </c>
      <c r="K6657" s="1" t="s">
        <v>14</v>
      </c>
      <c r="L6657" s="1">
        <v>38</v>
      </c>
      <c r="M6657" s="1" t="s">
        <v>13453</v>
      </c>
      <c r="N6657" s="2" t="s">
        <v>22</v>
      </c>
    </row>
    <row r="6658" spans="1:14" x14ac:dyDescent="0.3">
      <c r="A6658" s="4" t="s">
        <v>13451</v>
      </c>
      <c r="B6658" s="4" t="str">
        <f t="shared" si="103"/>
        <v>Dec 25</v>
      </c>
      <c r="C6658" s="1" t="s">
        <v>14</v>
      </c>
      <c r="D6658" s="1" t="s">
        <v>14</v>
      </c>
      <c r="E6658" s="1" t="s">
        <v>15</v>
      </c>
      <c r="F6658" s="1" t="s">
        <v>4024</v>
      </c>
      <c r="G6658" s="1" t="s">
        <v>17</v>
      </c>
      <c r="H6658" s="1" t="s">
        <v>13454</v>
      </c>
      <c r="I6658" s="1" t="s">
        <v>51</v>
      </c>
      <c r="J6658" s="1" t="s">
        <v>14</v>
      </c>
      <c r="K6658" s="1" t="s">
        <v>14</v>
      </c>
      <c r="L6658" s="1">
        <v>35</v>
      </c>
      <c r="M6658" s="1" t="s">
        <v>13455</v>
      </c>
      <c r="N6658" s="2" t="s">
        <v>22</v>
      </c>
    </row>
    <row r="6659" spans="1:14" x14ac:dyDescent="0.3">
      <c r="A6659" s="4" t="s">
        <v>13451</v>
      </c>
      <c r="B6659" s="4" t="str">
        <f t="shared" ref="B6659:B6722" si="104">TEXT(A6659,"mmm yy")</f>
        <v>Dec 25</v>
      </c>
      <c r="C6659" s="1" t="s">
        <v>14</v>
      </c>
      <c r="D6659" s="1" t="s">
        <v>14</v>
      </c>
      <c r="E6659" s="1" t="s">
        <v>15</v>
      </c>
      <c r="F6659" s="1" t="s">
        <v>4024</v>
      </c>
      <c r="G6659" s="1" t="s">
        <v>17</v>
      </c>
      <c r="H6659" s="1" t="s">
        <v>13456</v>
      </c>
      <c r="I6659" s="1" t="s">
        <v>143</v>
      </c>
      <c r="J6659" s="1" t="s">
        <v>14</v>
      </c>
      <c r="K6659" s="1" t="s">
        <v>14</v>
      </c>
      <c r="L6659" s="1">
        <v>35</v>
      </c>
      <c r="M6659" s="1" t="s">
        <v>13457</v>
      </c>
      <c r="N6659" s="2" t="s">
        <v>22</v>
      </c>
    </row>
    <row r="6660" spans="1:14" x14ac:dyDescent="0.3">
      <c r="A6660" s="4" t="s">
        <v>13451</v>
      </c>
      <c r="B6660" s="4" t="str">
        <f t="shared" si="104"/>
        <v>Dec 25</v>
      </c>
      <c r="C6660" s="1" t="s">
        <v>14</v>
      </c>
      <c r="D6660" s="1" t="s">
        <v>14</v>
      </c>
      <c r="E6660" s="1" t="s">
        <v>15</v>
      </c>
      <c r="F6660" s="1" t="s">
        <v>4024</v>
      </c>
      <c r="G6660" s="1" t="s">
        <v>17</v>
      </c>
      <c r="H6660" s="1" t="s">
        <v>13458</v>
      </c>
      <c r="I6660" s="1" t="s">
        <v>741</v>
      </c>
      <c r="J6660" s="1" t="s">
        <v>14</v>
      </c>
      <c r="K6660" s="1" t="s">
        <v>14</v>
      </c>
      <c r="L6660" s="1">
        <v>35</v>
      </c>
      <c r="M6660" s="1" t="s">
        <v>13459</v>
      </c>
      <c r="N6660" s="2" t="s">
        <v>22</v>
      </c>
    </row>
    <row r="6661" spans="1:14" x14ac:dyDescent="0.3">
      <c r="A6661" s="4" t="s">
        <v>13451</v>
      </c>
      <c r="B6661" s="4" t="str">
        <f t="shared" si="104"/>
        <v>Dec 25</v>
      </c>
      <c r="C6661" s="1" t="s">
        <v>14</v>
      </c>
      <c r="D6661" s="1" t="s">
        <v>14</v>
      </c>
      <c r="E6661" s="1" t="s">
        <v>15</v>
      </c>
      <c r="F6661" s="1" t="s">
        <v>69</v>
      </c>
      <c r="G6661" s="1" t="s">
        <v>17</v>
      </c>
      <c r="H6661" s="1" t="s">
        <v>13460</v>
      </c>
      <c r="I6661" s="1" t="s">
        <v>58</v>
      </c>
      <c r="J6661" s="1" t="s">
        <v>14</v>
      </c>
      <c r="K6661" s="1" t="s">
        <v>14</v>
      </c>
      <c r="L6661" s="1">
        <v>28</v>
      </c>
      <c r="M6661" s="1" t="s">
        <v>13461</v>
      </c>
      <c r="N6661" s="2" t="s">
        <v>22</v>
      </c>
    </row>
    <row r="6662" spans="1:14" x14ac:dyDescent="0.3">
      <c r="A6662" s="4" t="s">
        <v>13451</v>
      </c>
      <c r="B6662" s="4" t="str">
        <f t="shared" si="104"/>
        <v>Dec 25</v>
      </c>
      <c r="C6662" s="1" t="s">
        <v>14</v>
      </c>
      <c r="D6662" s="1" t="s">
        <v>14</v>
      </c>
      <c r="E6662" s="1" t="s">
        <v>15</v>
      </c>
      <c r="F6662" s="1" t="s">
        <v>527</v>
      </c>
      <c r="G6662" s="1" t="s">
        <v>17</v>
      </c>
      <c r="H6662" s="1" t="s">
        <v>13462</v>
      </c>
      <c r="I6662" s="1" t="s">
        <v>51</v>
      </c>
      <c r="J6662" s="1" t="s">
        <v>14</v>
      </c>
      <c r="K6662" s="1" t="s">
        <v>14</v>
      </c>
      <c r="L6662" s="1">
        <v>36</v>
      </c>
      <c r="M6662" s="1" t="s">
        <v>13463</v>
      </c>
      <c r="N6662" s="2" t="s">
        <v>22</v>
      </c>
    </row>
    <row r="6663" spans="1:14" x14ac:dyDescent="0.3">
      <c r="A6663" s="4" t="s">
        <v>13451</v>
      </c>
      <c r="B6663" s="4" t="str">
        <f t="shared" si="104"/>
        <v>Dec 25</v>
      </c>
      <c r="C6663" s="1" t="s">
        <v>14</v>
      </c>
      <c r="D6663" s="1" t="s">
        <v>14</v>
      </c>
      <c r="E6663" s="1" t="s">
        <v>15</v>
      </c>
      <c r="F6663" s="1" t="s">
        <v>527</v>
      </c>
      <c r="G6663" s="1" t="s">
        <v>17</v>
      </c>
      <c r="H6663" s="1" t="s">
        <v>13464</v>
      </c>
      <c r="I6663" s="1" t="s">
        <v>51</v>
      </c>
      <c r="J6663" s="1" t="s">
        <v>14</v>
      </c>
      <c r="K6663" s="1" t="s">
        <v>14</v>
      </c>
      <c r="L6663" s="1">
        <v>59</v>
      </c>
      <c r="M6663" s="1" t="s">
        <v>13465</v>
      </c>
      <c r="N6663" s="2" t="s">
        <v>22</v>
      </c>
    </row>
    <row r="6664" spans="1:14" x14ac:dyDescent="0.3">
      <c r="A6664" s="4" t="s">
        <v>13451</v>
      </c>
      <c r="B6664" s="4" t="str">
        <f t="shared" si="104"/>
        <v>Dec 25</v>
      </c>
      <c r="C6664" s="1" t="s">
        <v>14</v>
      </c>
      <c r="D6664" s="1" t="s">
        <v>14</v>
      </c>
      <c r="E6664" s="1" t="s">
        <v>15</v>
      </c>
      <c r="F6664" s="1" t="s">
        <v>527</v>
      </c>
      <c r="G6664" s="1" t="s">
        <v>17</v>
      </c>
      <c r="H6664" s="1" t="s">
        <v>13466</v>
      </c>
      <c r="I6664" s="1" t="s">
        <v>19</v>
      </c>
      <c r="J6664" s="1" t="s">
        <v>14</v>
      </c>
      <c r="K6664" s="1" t="s">
        <v>14</v>
      </c>
      <c r="L6664" s="1">
        <v>34</v>
      </c>
      <c r="M6664" s="1" t="s">
        <v>13467</v>
      </c>
      <c r="N6664" s="2" t="s">
        <v>22</v>
      </c>
    </row>
    <row r="6665" spans="1:14" x14ac:dyDescent="0.3">
      <c r="A6665" s="4" t="s">
        <v>13451</v>
      </c>
      <c r="B6665" s="4" t="str">
        <f t="shared" si="104"/>
        <v>Dec 25</v>
      </c>
      <c r="C6665" s="1" t="s">
        <v>14</v>
      </c>
      <c r="D6665" s="1" t="s">
        <v>14</v>
      </c>
      <c r="E6665" s="1" t="s">
        <v>15</v>
      </c>
      <c r="F6665" s="1" t="s">
        <v>53</v>
      </c>
      <c r="G6665" s="1" t="s">
        <v>17</v>
      </c>
      <c r="H6665" s="1" t="s">
        <v>13468</v>
      </c>
      <c r="I6665" s="1" t="s">
        <v>55</v>
      </c>
      <c r="J6665" s="1" t="s">
        <v>14</v>
      </c>
      <c r="K6665" s="1" t="s">
        <v>14</v>
      </c>
      <c r="L6665" s="1">
        <v>37</v>
      </c>
      <c r="M6665" s="1" t="s">
        <v>13469</v>
      </c>
      <c r="N6665" s="2" t="s">
        <v>22</v>
      </c>
    </row>
    <row r="6666" spans="1:14" x14ac:dyDescent="0.3">
      <c r="A6666" s="4" t="s">
        <v>13451</v>
      </c>
      <c r="B6666" s="4" t="str">
        <f t="shared" si="104"/>
        <v>Dec 25</v>
      </c>
      <c r="C6666" s="1" t="s">
        <v>14</v>
      </c>
      <c r="D6666" s="1" t="s">
        <v>14</v>
      </c>
      <c r="E6666" s="1" t="s">
        <v>15</v>
      </c>
      <c r="F6666" s="1" t="s">
        <v>53</v>
      </c>
      <c r="G6666" s="1" t="s">
        <v>17</v>
      </c>
      <c r="H6666" s="1" t="s">
        <v>13470</v>
      </c>
      <c r="I6666" s="1" t="s">
        <v>55</v>
      </c>
      <c r="J6666" s="1" t="s">
        <v>14</v>
      </c>
      <c r="K6666" s="1" t="s">
        <v>14</v>
      </c>
      <c r="L6666" s="1">
        <v>42</v>
      </c>
      <c r="M6666" s="1" t="s">
        <v>13471</v>
      </c>
      <c r="N6666" s="2" t="s">
        <v>22</v>
      </c>
    </row>
    <row r="6667" spans="1:14" x14ac:dyDescent="0.3">
      <c r="A6667" s="4" t="s">
        <v>13451</v>
      </c>
      <c r="B6667" s="4" t="str">
        <f t="shared" si="104"/>
        <v>Dec 25</v>
      </c>
      <c r="C6667" s="1" t="s">
        <v>14</v>
      </c>
      <c r="D6667" s="1" t="s">
        <v>14</v>
      </c>
      <c r="E6667" s="1" t="s">
        <v>15</v>
      </c>
      <c r="F6667" s="1" t="s">
        <v>53</v>
      </c>
      <c r="G6667" s="1" t="s">
        <v>17</v>
      </c>
      <c r="H6667" s="1" t="s">
        <v>13472</v>
      </c>
      <c r="I6667" s="1" t="s">
        <v>55</v>
      </c>
      <c r="J6667" s="1" t="s">
        <v>14</v>
      </c>
      <c r="K6667" s="1" t="s">
        <v>14</v>
      </c>
      <c r="L6667" s="1">
        <v>30</v>
      </c>
      <c r="M6667" s="1" t="s">
        <v>13473</v>
      </c>
      <c r="N6667" s="2" t="s">
        <v>22</v>
      </c>
    </row>
    <row r="6668" spans="1:14" x14ac:dyDescent="0.3">
      <c r="A6668" s="4" t="s">
        <v>13451</v>
      </c>
      <c r="B6668" s="4" t="str">
        <f t="shared" si="104"/>
        <v>Dec 25</v>
      </c>
      <c r="C6668" s="1" t="s">
        <v>14</v>
      </c>
      <c r="D6668" s="1" t="s">
        <v>14</v>
      </c>
      <c r="E6668" s="1" t="s">
        <v>15</v>
      </c>
      <c r="F6668" s="1" t="s">
        <v>53</v>
      </c>
      <c r="G6668" s="1" t="s">
        <v>17</v>
      </c>
      <c r="H6668" s="1" t="s">
        <v>13474</v>
      </c>
      <c r="I6668" s="1" t="s">
        <v>55</v>
      </c>
      <c r="J6668" s="1" t="s">
        <v>14</v>
      </c>
      <c r="K6668" s="1" t="s">
        <v>14</v>
      </c>
      <c r="L6668" s="1">
        <v>39</v>
      </c>
      <c r="M6668" s="1" t="s">
        <v>13475</v>
      </c>
      <c r="N6668" s="2" t="s">
        <v>22</v>
      </c>
    </row>
    <row r="6669" spans="1:14" x14ac:dyDescent="0.3">
      <c r="A6669" s="4" t="s">
        <v>13451</v>
      </c>
      <c r="B6669" s="4" t="str">
        <f t="shared" si="104"/>
        <v>Dec 25</v>
      </c>
      <c r="C6669" s="1" t="s">
        <v>14</v>
      </c>
      <c r="D6669" s="1" t="s">
        <v>14</v>
      </c>
      <c r="E6669" s="1" t="s">
        <v>15</v>
      </c>
      <c r="F6669" s="1" t="s">
        <v>4024</v>
      </c>
      <c r="G6669" s="1" t="s">
        <v>17</v>
      </c>
      <c r="H6669" s="1" t="s">
        <v>13476</v>
      </c>
      <c r="I6669" s="1" t="s">
        <v>55</v>
      </c>
      <c r="J6669" s="1" t="s">
        <v>14</v>
      </c>
      <c r="K6669" s="1" t="s">
        <v>14</v>
      </c>
      <c r="L6669" s="1">
        <v>35</v>
      </c>
      <c r="M6669" s="1" t="s">
        <v>13477</v>
      </c>
      <c r="N6669" s="2" t="s">
        <v>22</v>
      </c>
    </row>
    <row r="6670" spans="1:14" x14ac:dyDescent="0.3">
      <c r="A6670" s="4" t="s">
        <v>13451</v>
      </c>
      <c r="B6670" s="4" t="str">
        <f t="shared" si="104"/>
        <v>Dec 25</v>
      </c>
      <c r="C6670" s="1" t="s">
        <v>14</v>
      </c>
      <c r="D6670" s="1" t="s">
        <v>14</v>
      </c>
      <c r="E6670" s="1" t="s">
        <v>15</v>
      </c>
      <c r="F6670" s="1" t="s">
        <v>53</v>
      </c>
      <c r="G6670" s="1" t="s">
        <v>17</v>
      </c>
      <c r="H6670" s="1" t="s">
        <v>13478</v>
      </c>
      <c r="I6670" s="1" t="s">
        <v>58</v>
      </c>
      <c r="J6670" s="1" t="s">
        <v>14</v>
      </c>
      <c r="K6670" s="1" t="s">
        <v>14</v>
      </c>
      <c r="L6670" s="1">
        <v>28</v>
      </c>
      <c r="M6670" s="1" t="s">
        <v>13479</v>
      </c>
      <c r="N6670" s="2" t="s">
        <v>22</v>
      </c>
    </row>
    <row r="6671" spans="1:14" x14ac:dyDescent="0.3">
      <c r="A6671" s="4" t="s">
        <v>13451</v>
      </c>
      <c r="B6671" s="4" t="str">
        <f t="shared" si="104"/>
        <v>Dec 25</v>
      </c>
      <c r="C6671" s="1" t="s">
        <v>14</v>
      </c>
      <c r="D6671" s="1" t="s">
        <v>14</v>
      </c>
      <c r="E6671" s="1" t="s">
        <v>15</v>
      </c>
      <c r="F6671" s="1" t="s">
        <v>53</v>
      </c>
      <c r="G6671" s="1" t="s">
        <v>17</v>
      </c>
      <c r="H6671" s="1" t="s">
        <v>13480</v>
      </c>
      <c r="I6671" s="1" t="s">
        <v>55</v>
      </c>
      <c r="J6671" s="1" t="s">
        <v>14</v>
      </c>
      <c r="K6671" s="1" t="s">
        <v>14</v>
      </c>
      <c r="L6671" s="1">
        <v>42</v>
      </c>
      <c r="M6671" s="1" t="s">
        <v>13481</v>
      </c>
      <c r="N6671" s="2" t="s">
        <v>22</v>
      </c>
    </row>
    <row r="6672" spans="1:14" x14ac:dyDescent="0.3">
      <c r="A6672" s="4" t="s">
        <v>13451</v>
      </c>
      <c r="B6672" s="4" t="str">
        <f t="shared" si="104"/>
        <v>Dec 25</v>
      </c>
      <c r="C6672" s="1" t="s">
        <v>14</v>
      </c>
      <c r="D6672" s="1" t="s">
        <v>14</v>
      </c>
      <c r="E6672" s="1" t="s">
        <v>15</v>
      </c>
      <c r="F6672" s="1" t="s">
        <v>527</v>
      </c>
      <c r="G6672" s="1" t="s">
        <v>17</v>
      </c>
      <c r="H6672" s="1" t="s">
        <v>13482</v>
      </c>
      <c r="I6672" s="1" t="s">
        <v>19</v>
      </c>
      <c r="J6672" s="1" t="s">
        <v>14</v>
      </c>
      <c r="K6672" s="1" t="s">
        <v>14</v>
      </c>
      <c r="L6672" s="1">
        <v>42</v>
      </c>
      <c r="M6672" s="1" t="s">
        <v>13483</v>
      </c>
      <c r="N6672" s="2" t="s">
        <v>22</v>
      </c>
    </row>
    <row r="6673" spans="1:14" x14ac:dyDescent="0.3">
      <c r="A6673" s="4" t="s">
        <v>13451</v>
      </c>
      <c r="B6673" s="4" t="str">
        <f t="shared" si="104"/>
        <v>Dec 25</v>
      </c>
      <c r="C6673" s="1" t="s">
        <v>14</v>
      </c>
      <c r="D6673" s="1" t="s">
        <v>14</v>
      </c>
      <c r="E6673" s="1" t="s">
        <v>15</v>
      </c>
      <c r="F6673" s="1" t="s">
        <v>527</v>
      </c>
      <c r="G6673" s="1" t="s">
        <v>17</v>
      </c>
      <c r="H6673" s="1" t="s">
        <v>13484</v>
      </c>
      <c r="I6673" s="1" t="s">
        <v>51</v>
      </c>
      <c r="J6673" s="1" t="s">
        <v>14</v>
      </c>
      <c r="K6673" s="1" t="s">
        <v>14</v>
      </c>
      <c r="L6673" s="1">
        <v>42</v>
      </c>
      <c r="M6673" s="1" t="s">
        <v>13483</v>
      </c>
      <c r="N6673" s="2" t="s">
        <v>22</v>
      </c>
    </row>
    <row r="6674" spans="1:14" x14ac:dyDescent="0.3">
      <c r="A6674" s="4" t="s">
        <v>13451</v>
      </c>
      <c r="B6674" s="4" t="str">
        <f t="shared" si="104"/>
        <v>Dec 25</v>
      </c>
      <c r="C6674" s="1" t="s">
        <v>14</v>
      </c>
      <c r="D6674" s="1" t="s">
        <v>14</v>
      </c>
      <c r="E6674" s="1" t="s">
        <v>15</v>
      </c>
      <c r="F6674" s="1" t="s">
        <v>53</v>
      </c>
      <c r="G6674" s="1" t="s">
        <v>17</v>
      </c>
      <c r="H6674" s="1" t="s">
        <v>13485</v>
      </c>
      <c r="I6674" s="1" t="s">
        <v>55</v>
      </c>
      <c r="J6674" s="1" t="s">
        <v>14</v>
      </c>
      <c r="K6674" s="1" t="s">
        <v>14</v>
      </c>
      <c r="L6674" s="1">
        <v>39</v>
      </c>
      <c r="M6674" s="1" t="s">
        <v>13486</v>
      </c>
      <c r="N6674" s="2" t="s">
        <v>22</v>
      </c>
    </row>
    <row r="6675" spans="1:14" x14ac:dyDescent="0.3">
      <c r="A6675" s="4" t="s">
        <v>13451</v>
      </c>
      <c r="B6675" s="4" t="str">
        <f t="shared" si="104"/>
        <v>Dec 25</v>
      </c>
      <c r="C6675" s="1" t="s">
        <v>14</v>
      </c>
      <c r="D6675" s="1" t="s">
        <v>14</v>
      </c>
      <c r="E6675" s="1" t="s">
        <v>15</v>
      </c>
      <c r="F6675" s="1" t="s">
        <v>53</v>
      </c>
      <c r="G6675" s="1" t="s">
        <v>17</v>
      </c>
      <c r="H6675" s="1" t="s">
        <v>13487</v>
      </c>
      <c r="I6675" s="1" t="s">
        <v>58</v>
      </c>
      <c r="J6675" s="1" t="s">
        <v>14</v>
      </c>
      <c r="K6675" s="1" t="s">
        <v>14</v>
      </c>
      <c r="L6675" s="1">
        <v>56</v>
      </c>
      <c r="M6675" s="1" t="s">
        <v>13488</v>
      </c>
      <c r="N6675" s="2" t="s">
        <v>22</v>
      </c>
    </row>
    <row r="6676" spans="1:14" x14ac:dyDescent="0.3">
      <c r="A6676" s="4" t="s">
        <v>13451</v>
      </c>
      <c r="B6676" s="4" t="str">
        <f t="shared" si="104"/>
        <v>Dec 25</v>
      </c>
      <c r="C6676" s="1" t="s">
        <v>14</v>
      </c>
      <c r="D6676" s="1" t="s">
        <v>14</v>
      </c>
      <c r="E6676" s="1" t="s">
        <v>15</v>
      </c>
      <c r="F6676" s="1" t="s">
        <v>53</v>
      </c>
      <c r="G6676" s="1" t="s">
        <v>17</v>
      </c>
      <c r="H6676" s="1" t="s">
        <v>13489</v>
      </c>
      <c r="I6676" s="1" t="s">
        <v>19</v>
      </c>
      <c r="J6676" s="1" t="s">
        <v>14</v>
      </c>
      <c r="K6676" s="1" t="s">
        <v>14</v>
      </c>
      <c r="L6676" s="1">
        <v>47</v>
      </c>
      <c r="M6676" s="1" t="s">
        <v>13490</v>
      </c>
      <c r="N6676" s="2" t="s">
        <v>22</v>
      </c>
    </row>
    <row r="6677" spans="1:14" x14ac:dyDescent="0.3">
      <c r="A6677" s="4" t="s">
        <v>13451</v>
      </c>
      <c r="B6677" s="4" t="str">
        <f t="shared" si="104"/>
        <v>Dec 25</v>
      </c>
      <c r="C6677" s="1" t="s">
        <v>14</v>
      </c>
      <c r="D6677" s="1" t="s">
        <v>14</v>
      </c>
      <c r="E6677" s="1" t="s">
        <v>15</v>
      </c>
      <c r="F6677" s="1" t="s">
        <v>53</v>
      </c>
      <c r="G6677" s="1" t="s">
        <v>17</v>
      </c>
      <c r="H6677" s="1" t="s">
        <v>13491</v>
      </c>
      <c r="I6677" s="1" t="s">
        <v>741</v>
      </c>
      <c r="J6677" s="1" t="s">
        <v>14</v>
      </c>
      <c r="K6677" s="1" t="s">
        <v>14</v>
      </c>
      <c r="L6677" s="1">
        <v>33</v>
      </c>
      <c r="M6677" s="1" t="s">
        <v>13492</v>
      </c>
      <c r="N6677" s="2" t="s">
        <v>22</v>
      </c>
    </row>
    <row r="6678" spans="1:14" x14ac:dyDescent="0.3">
      <c r="A6678" s="4" t="s">
        <v>13451</v>
      </c>
      <c r="B6678" s="4" t="str">
        <f t="shared" si="104"/>
        <v>Dec 25</v>
      </c>
      <c r="C6678" s="1" t="s">
        <v>14</v>
      </c>
      <c r="D6678" s="1" t="s">
        <v>14</v>
      </c>
      <c r="E6678" s="1" t="s">
        <v>15</v>
      </c>
      <c r="F6678" s="1" t="s">
        <v>53</v>
      </c>
      <c r="G6678" s="1" t="s">
        <v>17</v>
      </c>
      <c r="H6678" s="1" t="s">
        <v>13493</v>
      </c>
      <c r="I6678" s="1" t="s">
        <v>45</v>
      </c>
      <c r="J6678" s="1" t="s">
        <v>14</v>
      </c>
      <c r="K6678" s="1" t="s">
        <v>14</v>
      </c>
      <c r="L6678" s="1">
        <v>29</v>
      </c>
      <c r="M6678" s="1" t="s">
        <v>13494</v>
      </c>
      <c r="N6678" s="2" t="s">
        <v>22</v>
      </c>
    </row>
    <row r="6679" spans="1:14" x14ac:dyDescent="0.3">
      <c r="A6679" s="4" t="s">
        <v>13451</v>
      </c>
      <c r="B6679" s="4" t="str">
        <f t="shared" si="104"/>
        <v>Dec 25</v>
      </c>
      <c r="C6679" s="1" t="s">
        <v>14</v>
      </c>
      <c r="D6679" s="1" t="s">
        <v>14</v>
      </c>
      <c r="E6679" s="1" t="s">
        <v>15</v>
      </c>
      <c r="F6679" s="1" t="s">
        <v>4024</v>
      </c>
      <c r="G6679" s="1" t="s">
        <v>17</v>
      </c>
      <c r="H6679" s="1" t="s">
        <v>13495</v>
      </c>
      <c r="I6679" s="1" t="s">
        <v>741</v>
      </c>
      <c r="J6679" s="1" t="s">
        <v>14</v>
      </c>
      <c r="K6679" s="1" t="s">
        <v>14</v>
      </c>
      <c r="L6679" s="1">
        <v>36</v>
      </c>
      <c r="M6679" s="1" t="s">
        <v>13496</v>
      </c>
      <c r="N6679" s="2" t="s">
        <v>22</v>
      </c>
    </row>
    <row r="6680" spans="1:14" x14ac:dyDescent="0.3">
      <c r="A6680" s="4" t="s">
        <v>13451</v>
      </c>
      <c r="B6680" s="4" t="str">
        <f t="shared" si="104"/>
        <v>Dec 25</v>
      </c>
      <c r="C6680" s="1" t="s">
        <v>14</v>
      </c>
      <c r="D6680" s="1" t="s">
        <v>14</v>
      </c>
      <c r="E6680" s="1" t="s">
        <v>15</v>
      </c>
      <c r="F6680" s="1" t="s">
        <v>53</v>
      </c>
      <c r="G6680" s="1" t="s">
        <v>17</v>
      </c>
      <c r="H6680" s="1" t="s">
        <v>13497</v>
      </c>
      <c r="I6680" s="1" t="s">
        <v>741</v>
      </c>
      <c r="J6680" s="1" t="s">
        <v>14</v>
      </c>
      <c r="K6680" s="1" t="s">
        <v>14</v>
      </c>
      <c r="L6680" s="1">
        <v>37</v>
      </c>
      <c r="M6680" s="1" t="s">
        <v>13498</v>
      </c>
      <c r="N6680" s="2" t="s">
        <v>22</v>
      </c>
    </row>
    <row r="6681" spans="1:14" x14ac:dyDescent="0.3">
      <c r="A6681" s="4" t="s">
        <v>13451</v>
      </c>
      <c r="B6681" s="4" t="str">
        <f t="shared" si="104"/>
        <v>Dec 25</v>
      </c>
      <c r="C6681" s="1" t="s">
        <v>14</v>
      </c>
      <c r="D6681" s="1" t="s">
        <v>14</v>
      </c>
      <c r="E6681" s="1" t="s">
        <v>15</v>
      </c>
      <c r="F6681" s="1" t="s">
        <v>4024</v>
      </c>
      <c r="G6681" s="1" t="s">
        <v>17</v>
      </c>
      <c r="H6681" s="1" t="s">
        <v>13499</v>
      </c>
      <c r="I6681" s="1" t="s">
        <v>741</v>
      </c>
      <c r="J6681" s="1" t="s">
        <v>14</v>
      </c>
      <c r="K6681" s="1" t="s">
        <v>14</v>
      </c>
      <c r="L6681" s="1">
        <v>30</v>
      </c>
      <c r="M6681" s="1" t="s">
        <v>13500</v>
      </c>
      <c r="N6681" s="2" t="s">
        <v>22</v>
      </c>
    </row>
    <row r="6682" spans="1:14" x14ac:dyDescent="0.3">
      <c r="A6682" s="4" t="s">
        <v>13451</v>
      </c>
      <c r="B6682" s="4" t="str">
        <f t="shared" si="104"/>
        <v>Dec 25</v>
      </c>
      <c r="C6682" s="1" t="s">
        <v>217</v>
      </c>
      <c r="D6682" s="1" t="s">
        <v>218</v>
      </c>
      <c r="E6682" s="1" t="s">
        <v>15</v>
      </c>
      <c r="F6682" s="1" t="s">
        <v>219</v>
      </c>
      <c r="G6682" s="1" t="s">
        <v>17</v>
      </c>
      <c r="H6682" s="1" t="s">
        <v>13501</v>
      </c>
      <c r="I6682" s="1" t="s">
        <v>58</v>
      </c>
      <c r="J6682" s="1" t="s">
        <v>14</v>
      </c>
      <c r="K6682" s="1" t="s">
        <v>14</v>
      </c>
      <c r="L6682" s="1">
        <v>47</v>
      </c>
      <c r="M6682" s="1" t="s">
        <v>13502</v>
      </c>
      <c r="N6682" s="2" t="s">
        <v>22</v>
      </c>
    </row>
    <row r="6683" spans="1:14" x14ac:dyDescent="0.3">
      <c r="A6683" s="4" t="s">
        <v>13451</v>
      </c>
      <c r="B6683" s="4" t="str">
        <f t="shared" si="104"/>
        <v>Dec 25</v>
      </c>
      <c r="C6683" s="1" t="s">
        <v>14</v>
      </c>
      <c r="D6683" s="1" t="s">
        <v>14</v>
      </c>
      <c r="E6683" s="1" t="s">
        <v>15</v>
      </c>
      <c r="F6683" s="1" t="s">
        <v>4024</v>
      </c>
      <c r="G6683" s="1" t="s">
        <v>17</v>
      </c>
      <c r="H6683" s="1" t="s">
        <v>13503</v>
      </c>
      <c r="I6683" s="1" t="s">
        <v>55</v>
      </c>
      <c r="J6683" s="1" t="s">
        <v>14</v>
      </c>
      <c r="K6683" s="1" t="s">
        <v>14</v>
      </c>
      <c r="L6683" s="1">
        <v>32</v>
      </c>
      <c r="M6683" s="1" t="s">
        <v>13504</v>
      </c>
      <c r="N6683" s="2" t="s">
        <v>22</v>
      </c>
    </row>
    <row r="6684" spans="1:14" x14ac:dyDescent="0.3">
      <c r="A6684" s="4" t="s">
        <v>13451</v>
      </c>
      <c r="B6684" s="4" t="str">
        <f t="shared" si="104"/>
        <v>Dec 25</v>
      </c>
      <c r="C6684" s="1" t="s">
        <v>14</v>
      </c>
      <c r="D6684" s="1" t="s">
        <v>14</v>
      </c>
      <c r="E6684" s="1" t="s">
        <v>15</v>
      </c>
      <c r="F6684" s="1" t="s">
        <v>4024</v>
      </c>
      <c r="G6684" s="1" t="s">
        <v>17</v>
      </c>
      <c r="H6684" s="1" t="s">
        <v>13505</v>
      </c>
      <c r="I6684" s="1" t="s">
        <v>741</v>
      </c>
      <c r="J6684" s="1" t="s">
        <v>14</v>
      </c>
      <c r="K6684" s="1" t="s">
        <v>14</v>
      </c>
      <c r="L6684" s="1">
        <v>48</v>
      </c>
      <c r="M6684" s="1" t="s">
        <v>13506</v>
      </c>
      <c r="N6684" s="2" t="s">
        <v>22</v>
      </c>
    </row>
    <row r="6685" spans="1:14" x14ac:dyDescent="0.3">
      <c r="A6685" s="4" t="s">
        <v>13451</v>
      </c>
      <c r="B6685" s="4" t="str">
        <f t="shared" si="104"/>
        <v>Dec 25</v>
      </c>
      <c r="C6685" s="1" t="s">
        <v>14</v>
      </c>
      <c r="D6685" s="1" t="s">
        <v>14</v>
      </c>
      <c r="E6685" s="1" t="s">
        <v>15</v>
      </c>
      <c r="F6685" s="1" t="s">
        <v>53</v>
      </c>
      <c r="G6685" s="1" t="s">
        <v>17</v>
      </c>
      <c r="H6685" s="1" t="s">
        <v>13507</v>
      </c>
      <c r="I6685" s="1" t="s">
        <v>58</v>
      </c>
      <c r="J6685" s="1" t="s">
        <v>14</v>
      </c>
      <c r="K6685" s="1" t="s">
        <v>14</v>
      </c>
      <c r="L6685" s="1">
        <v>33</v>
      </c>
      <c r="M6685" s="1" t="s">
        <v>13508</v>
      </c>
      <c r="N6685" s="2" t="s">
        <v>22</v>
      </c>
    </row>
    <row r="6686" spans="1:14" x14ac:dyDescent="0.3">
      <c r="A6686" s="4" t="s">
        <v>13451</v>
      </c>
      <c r="B6686" s="4" t="str">
        <f t="shared" si="104"/>
        <v>Dec 25</v>
      </c>
      <c r="C6686" s="1" t="s">
        <v>14</v>
      </c>
      <c r="D6686" s="1" t="s">
        <v>14</v>
      </c>
      <c r="E6686" s="1" t="s">
        <v>15</v>
      </c>
      <c r="F6686" s="1" t="s">
        <v>4024</v>
      </c>
      <c r="G6686" s="1" t="s">
        <v>17</v>
      </c>
      <c r="H6686" s="1" t="s">
        <v>13509</v>
      </c>
      <c r="I6686" s="1" t="s">
        <v>4214</v>
      </c>
      <c r="J6686" s="1" t="s">
        <v>14</v>
      </c>
      <c r="K6686" s="1" t="s">
        <v>14</v>
      </c>
      <c r="L6686" s="1">
        <v>30</v>
      </c>
      <c r="M6686" s="1" t="s">
        <v>13510</v>
      </c>
      <c r="N6686" s="2" t="s">
        <v>22</v>
      </c>
    </row>
    <row r="6687" spans="1:14" x14ac:dyDescent="0.3">
      <c r="A6687" s="4" t="s">
        <v>13451</v>
      </c>
      <c r="B6687" s="4" t="str">
        <f t="shared" si="104"/>
        <v>Dec 25</v>
      </c>
      <c r="C6687" s="1" t="s">
        <v>14</v>
      </c>
      <c r="D6687" s="1" t="s">
        <v>14</v>
      </c>
      <c r="E6687" s="1" t="s">
        <v>15</v>
      </c>
      <c r="F6687" s="1" t="s">
        <v>4024</v>
      </c>
      <c r="G6687" s="1" t="s">
        <v>17</v>
      </c>
      <c r="H6687" s="1" t="s">
        <v>13511</v>
      </c>
      <c r="I6687" s="1" t="s">
        <v>125</v>
      </c>
      <c r="J6687" s="1" t="s">
        <v>14</v>
      </c>
      <c r="K6687" s="1" t="s">
        <v>14</v>
      </c>
      <c r="L6687" s="1">
        <v>70</v>
      </c>
      <c r="M6687" s="1" t="s">
        <v>13512</v>
      </c>
      <c r="N6687" s="1" t="s">
        <v>14</v>
      </c>
    </row>
    <row r="6688" spans="1:14" x14ac:dyDescent="0.3">
      <c r="A6688" s="4" t="s">
        <v>13451</v>
      </c>
      <c r="B6688" s="4" t="str">
        <f t="shared" si="104"/>
        <v>Dec 25</v>
      </c>
      <c r="C6688" s="1" t="s">
        <v>14</v>
      </c>
      <c r="D6688" s="1" t="s">
        <v>14</v>
      </c>
      <c r="E6688" s="1" t="s">
        <v>15</v>
      </c>
      <c r="F6688" s="1" t="s">
        <v>4024</v>
      </c>
      <c r="G6688" s="1" t="s">
        <v>17</v>
      </c>
      <c r="H6688" s="1" t="s">
        <v>13513</v>
      </c>
      <c r="I6688" s="1" t="s">
        <v>741</v>
      </c>
      <c r="J6688" s="1" t="s">
        <v>14</v>
      </c>
      <c r="K6688" s="1" t="s">
        <v>14</v>
      </c>
      <c r="L6688" s="1">
        <v>75</v>
      </c>
      <c r="M6688" s="1" t="s">
        <v>13514</v>
      </c>
      <c r="N6688" s="2" t="s">
        <v>22</v>
      </c>
    </row>
    <row r="6689" spans="1:14" x14ac:dyDescent="0.3">
      <c r="A6689" s="4" t="s">
        <v>13451</v>
      </c>
      <c r="B6689" s="4" t="str">
        <f t="shared" si="104"/>
        <v>Dec 25</v>
      </c>
      <c r="C6689" s="1" t="s">
        <v>217</v>
      </c>
      <c r="D6689" s="1" t="s">
        <v>218</v>
      </c>
      <c r="E6689" s="1" t="s">
        <v>15</v>
      </c>
      <c r="F6689" s="1" t="s">
        <v>219</v>
      </c>
      <c r="G6689" s="1" t="s">
        <v>17</v>
      </c>
      <c r="H6689" s="1" t="s">
        <v>13515</v>
      </c>
      <c r="I6689" s="1" t="s">
        <v>51</v>
      </c>
      <c r="J6689" s="1" t="s">
        <v>14</v>
      </c>
      <c r="K6689" s="1" t="s">
        <v>14</v>
      </c>
      <c r="L6689" s="1">
        <v>45</v>
      </c>
      <c r="M6689" s="1" t="s">
        <v>13516</v>
      </c>
      <c r="N6689" s="2" t="s">
        <v>22</v>
      </c>
    </row>
    <row r="6690" spans="1:14" x14ac:dyDescent="0.3">
      <c r="A6690" s="4" t="s">
        <v>13451</v>
      </c>
      <c r="B6690" s="4" t="str">
        <f t="shared" si="104"/>
        <v>Dec 25</v>
      </c>
      <c r="C6690" s="1" t="s">
        <v>14</v>
      </c>
      <c r="D6690" s="1" t="s">
        <v>14</v>
      </c>
      <c r="E6690" s="1" t="s">
        <v>15</v>
      </c>
      <c r="F6690" s="1" t="s">
        <v>4024</v>
      </c>
      <c r="G6690" s="1" t="s">
        <v>17</v>
      </c>
      <c r="H6690" s="1" t="s">
        <v>13517</v>
      </c>
      <c r="I6690" s="1" t="s">
        <v>125</v>
      </c>
      <c r="J6690" s="1" t="s">
        <v>14</v>
      </c>
      <c r="K6690" s="1" t="s">
        <v>14</v>
      </c>
      <c r="L6690" s="1">
        <v>70</v>
      </c>
      <c r="M6690" s="1" t="s">
        <v>13518</v>
      </c>
      <c r="N6690" s="1" t="s">
        <v>14</v>
      </c>
    </row>
    <row r="6691" spans="1:14" x14ac:dyDescent="0.3">
      <c r="A6691" s="4" t="s">
        <v>13451</v>
      </c>
      <c r="B6691" s="4" t="str">
        <f t="shared" si="104"/>
        <v>Dec 25</v>
      </c>
      <c r="C6691" s="1" t="s">
        <v>14</v>
      </c>
      <c r="D6691" s="1" t="s">
        <v>14</v>
      </c>
      <c r="E6691" s="1" t="s">
        <v>15</v>
      </c>
      <c r="F6691" s="1" t="s">
        <v>4024</v>
      </c>
      <c r="G6691" s="1" t="s">
        <v>17</v>
      </c>
      <c r="H6691" s="1" t="s">
        <v>13519</v>
      </c>
      <c r="I6691" s="1" t="s">
        <v>55</v>
      </c>
      <c r="J6691" s="1" t="s">
        <v>14</v>
      </c>
      <c r="K6691" s="1" t="s">
        <v>14</v>
      </c>
      <c r="L6691" s="1">
        <v>46</v>
      </c>
      <c r="M6691" s="1" t="s">
        <v>13520</v>
      </c>
      <c r="N6691" s="2" t="s">
        <v>22</v>
      </c>
    </row>
    <row r="6692" spans="1:14" x14ac:dyDescent="0.3">
      <c r="A6692" s="4" t="s">
        <v>13451</v>
      </c>
      <c r="B6692" s="4" t="str">
        <f t="shared" si="104"/>
        <v>Dec 25</v>
      </c>
      <c r="C6692" s="1" t="s">
        <v>14</v>
      </c>
      <c r="D6692" s="1" t="s">
        <v>14</v>
      </c>
      <c r="E6692" s="1" t="s">
        <v>15</v>
      </c>
      <c r="F6692" s="1" t="s">
        <v>4024</v>
      </c>
      <c r="G6692" s="1" t="s">
        <v>17</v>
      </c>
      <c r="H6692" s="1" t="s">
        <v>13521</v>
      </c>
      <c r="I6692" s="1" t="s">
        <v>51</v>
      </c>
      <c r="J6692" s="1" t="s">
        <v>14</v>
      </c>
      <c r="K6692" s="1" t="s">
        <v>14</v>
      </c>
      <c r="L6692" s="1">
        <v>49</v>
      </c>
      <c r="M6692" s="1" t="s">
        <v>13522</v>
      </c>
      <c r="N6692" s="2" t="s">
        <v>22</v>
      </c>
    </row>
    <row r="6693" spans="1:14" x14ac:dyDescent="0.3">
      <c r="A6693" s="4" t="s">
        <v>13451</v>
      </c>
      <c r="B6693" s="4" t="str">
        <f t="shared" si="104"/>
        <v>Dec 25</v>
      </c>
      <c r="C6693" s="1" t="s">
        <v>14</v>
      </c>
      <c r="D6693" s="1" t="s">
        <v>14</v>
      </c>
      <c r="E6693" s="1" t="s">
        <v>15</v>
      </c>
      <c r="F6693" s="1" t="s">
        <v>4024</v>
      </c>
      <c r="G6693" s="1" t="s">
        <v>17</v>
      </c>
      <c r="H6693" s="1" t="s">
        <v>13523</v>
      </c>
      <c r="I6693" s="1" t="s">
        <v>51</v>
      </c>
      <c r="J6693" s="1" t="s">
        <v>14</v>
      </c>
      <c r="K6693" s="1" t="s">
        <v>14</v>
      </c>
      <c r="L6693" s="1">
        <v>51</v>
      </c>
      <c r="M6693" s="1" t="s">
        <v>13524</v>
      </c>
      <c r="N6693" s="2" t="s">
        <v>22</v>
      </c>
    </row>
    <row r="6694" spans="1:14" x14ac:dyDescent="0.3">
      <c r="A6694" s="4" t="s">
        <v>13451</v>
      </c>
      <c r="B6694" s="4" t="str">
        <f t="shared" si="104"/>
        <v>Dec 25</v>
      </c>
      <c r="C6694" s="1" t="s">
        <v>14</v>
      </c>
      <c r="D6694" s="1" t="s">
        <v>14</v>
      </c>
      <c r="E6694" s="1" t="s">
        <v>15</v>
      </c>
      <c r="F6694" s="1" t="s">
        <v>4024</v>
      </c>
      <c r="G6694" s="1" t="s">
        <v>17</v>
      </c>
      <c r="H6694" s="1" t="s">
        <v>13525</v>
      </c>
      <c r="I6694" s="1" t="s">
        <v>51</v>
      </c>
      <c r="J6694" s="1" t="s">
        <v>14</v>
      </c>
      <c r="K6694" s="1" t="s">
        <v>14</v>
      </c>
      <c r="L6694" s="1">
        <v>50</v>
      </c>
      <c r="M6694" s="1" t="s">
        <v>13526</v>
      </c>
      <c r="N6694" s="2" t="s">
        <v>22</v>
      </c>
    </row>
    <row r="6695" spans="1:14" x14ac:dyDescent="0.3">
      <c r="A6695" s="4" t="s">
        <v>13451</v>
      </c>
      <c r="B6695" s="4" t="str">
        <f t="shared" si="104"/>
        <v>Dec 25</v>
      </c>
      <c r="C6695" s="1" t="s">
        <v>14</v>
      </c>
      <c r="D6695" s="1" t="s">
        <v>14</v>
      </c>
      <c r="E6695" s="1" t="s">
        <v>15</v>
      </c>
      <c r="F6695" s="1" t="s">
        <v>4024</v>
      </c>
      <c r="G6695" s="1" t="s">
        <v>17</v>
      </c>
      <c r="H6695" s="1" t="s">
        <v>13527</v>
      </c>
      <c r="I6695" s="1" t="s">
        <v>67</v>
      </c>
      <c r="J6695" s="1" t="s">
        <v>14</v>
      </c>
      <c r="K6695" s="1" t="s">
        <v>14</v>
      </c>
      <c r="L6695" s="1">
        <v>61</v>
      </c>
      <c r="M6695" s="1" t="s">
        <v>13528</v>
      </c>
      <c r="N6695" s="2" t="s">
        <v>22</v>
      </c>
    </row>
    <row r="6696" spans="1:14" x14ac:dyDescent="0.3">
      <c r="A6696" s="4" t="s">
        <v>13451</v>
      </c>
      <c r="B6696" s="4" t="str">
        <f t="shared" si="104"/>
        <v>Dec 25</v>
      </c>
      <c r="C6696" s="1" t="s">
        <v>217</v>
      </c>
      <c r="D6696" s="1" t="s">
        <v>218</v>
      </c>
      <c r="E6696" s="1" t="s">
        <v>15</v>
      </c>
      <c r="F6696" s="1" t="s">
        <v>219</v>
      </c>
      <c r="G6696" s="1" t="s">
        <v>17</v>
      </c>
      <c r="H6696" s="1" t="s">
        <v>13529</v>
      </c>
      <c r="I6696" s="1" t="s">
        <v>58</v>
      </c>
      <c r="J6696" s="1" t="s">
        <v>14</v>
      </c>
      <c r="K6696" s="1" t="s">
        <v>14</v>
      </c>
      <c r="L6696" s="1">
        <v>30</v>
      </c>
      <c r="M6696" s="1" t="s">
        <v>13530</v>
      </c>
      <c r="N6696" s="2" t="s">
        <v>22</v>
      </c>
    </row>
    <row r="6697" spans="1:14" x14ac:dyDescent="0.3">
      <c r="A6697" s="4" t="s">
        <v>13451</v>
      </c>
      <c r="B6697" s="4" t="str">
        <f t="shared" si="104"/>
        <v>Dec 25</v>
      </c>
      <c r="C6697" s="1" t="s">
        <v>14</v>
      </c>
      <c r="D6697" s="1" t="s">
        <v>14</v>
      </c>
      <c r="E6697" s="1" t="s">
        <v>15</v>
      </c>
      <c r="F6697" s="1" t="s">
        <v>527</v>
      </c>
      <c r="G6697" s="1" t="s">
        <v>17</v>
      </c>
      <c r="H6697" s="1" t="s">
        <v>13531</v>
      </c>
      <c r="I6697" s="1" t="s">
        <v>51</v>
      </c>
      <c r="J6697" s="1" t="s">
        <v>14</v>
      </c>
      <c r="K6697" s="1" t="s">
        <v>14</v>
      </c>
      <c r="L6697" s="1">
        <v>43</v>
      </c>
      <c r="M6697" s="1" t="s">
        <v>13532</v>
      </c>
      <c r="N6697" s="2" t="s">
        <v>22</v>
      </c>
    </row>
    <row r="6698" spans="1:14" x14ac:dyDescent="0.3">
      <c r="A6698" s="4" t="s">
        <v>13451</v>
      </c>
      <c r="B6698" s="4" t="str">
        <f t="shared" si="104"/>
        <v>Dec 25</v>
      </c>
      <c r="C6698" s="1" t="s">
        <v>14</v>
      </c>
      <c r="D6698" s="1" t="s">
        <v>14</v>
      </c>
      <c r="E6698" s="1" t="s">
        <v>15</v>
      </c>
      <c r="F6698" s="1" t="s">
        <v>4024</v>
      </c>
      <c r="G6698" s="1" t="s">
        <v>17</v>
      </c>
      <c r="H6698" s="1" t="s">
        <v>13533</v>
      </c>
      <c r="I6698" s="1" t="s">
        <v>51</v>
      </c>
      <c r="J6698" s="1" t="s">
        <v>14</v>
      </c>
      <c r="K6698" s="1" t="s">
        <v>14</v>
      </c>
      <c r="L6698" s="1">
        <v>32</v>
      </c>
      <c r="M6698" s="1" t="s">
        <v>13534</v>
      </c>
      <c r="N6698" s="2" t="s">
        <v>22</v>
      </c>
    </row>
    <row r="6699" spans="1:14" x14ac:dyDescent="0.3">
      <c r="A6699" s="4" t="s">
        <v>13451</v>
      </c>
      <c r="B6699" s="4" t="str">
        <f t="shared" si="104"/>
        <v>Dec 25</v>
      </c>
      <c r="C6699" s="1" t="s">
        <v>217</v>
      </c>
      <c r="D6699" s="1" t="s">
        <v>218</v>
      </c>
      <c r="E6699" s="1" t="s">
        <v>15</v>
      </c>
      <c r="F6699" s="1" t="s">
        <v>219</v>
      </c>
      <c r="G6699" s="1" t="s">
        <v>17</v>
      </c>
      <c r="H6699" s="1" t="s">
        <v>13535</v>
      </c>
      <c r="I6699" s="1" t="s">
        <v>51</v>
      </c>
      <c r="J6699" s="1" t="s">
        <v>14</v>
      </c>
      <c r="K6699" s="1" t="s">
        <v>14</v>
      </c>
      <c r="L6699" s="1">
        <v>36</v>
      </c>
      <c r="M6699" s="1" t="s">
        <v>13536</v>
      </c>
      <c r="N6699" s="2" t="s">
        <v>22</v>
      </c>
    </row>
    <row r="6700" spans="1:14" x14ac:dyDescent="0.3">
      <c r="A6700" s="4" t="s">
        <v>13451</v>
      </c>
      <c r="B6700" s="4" t="str">
        <f t="shared" si="104"/>
        <v>Dec 25</v>
      </c>
      <c r="C6700" s="1" t="s">
        <v>14</v>
      </c>
      <c r="D6700" s="1" t="s">
        <v>14</v>
      </c>
      <c r="E6700" s="1" t="s">
        <v>15</v>
      </c>
      <c r="F6700" s="1" t="s">
        <v>527</v>
      </c>
      <c r="G6700" s="1" t="s">
        <v>17</v>
      </c>
      <c r="H6700" s="1" t="s">
        <v>13537</v>
      </c>
      <c r="I6700" s="1" t="s">
        <v>67</v>
      </c>
      <c r="J6700" s="1" t="s">
        <v>14</v>
      </c>
      <c r="K6700" s="1" t="s">
        <v>14</v>
      </c>
      <c r="L6700" s="1">
        <v>36</v>
      </c>
      <c r="M6700" s="1" t="s">
        <v>13538</v>
      </c>
      <c r="N6700" s="2" t="s">
        <v>22</v>
      </c>
    </row>
    <row r="6701" spans="1:14" x14ac:dyDescent="0.3">
      <c r="A6701" s="4" t="s">
        <v>13451</v>
      </c>
      <c r="B6701" s="4" t="str">
        <f t="shared" si="104"/>
        <v>Dec 25</v>
      </c>
      <c r="C6701" s="1" t="s">
        <v>217</v>
      </c>
      <c r="D6701" s="1" t="s">
        <v>218</v>
      </c>
      <c r="E6701" s="1" t="s">
        <v>15</v>
      </c>
      <c r="F6701" s="1" t="s">
        <v>219</v>
      </c>
      <c r="G6701" s="1" t="s">
        <v>17</v>
      </c>
      <c r="H6701" s="1" t="s">
        <v>13539</v>
      </c>
      <c r="I6701" s="1" t="s">
        <v>51</v>
      </c>
      <c r="J6701" s="1" t="s">
        <v>14</v>
      </c>
      <c r="K6701" s="1" t="s">
        <v>14</v>
      </c>
      <c r="L6701" s="1">
        <v>31</v>
      </c>
      <c r="M6701" s="1" t="s">
        <v>13540</v>
      </c>
      <c r="N6701" s="2" t="s">
        <v>22</v>
      </c>
    </row>
    <row r="6702" spans="1:14" x14ac:dyDescent="0.3">
      <c r="A6702" s="4" t="s">
        <v>13451</v>
      </c>
      <c r="B6702" s="4" t="str">
        <f t="shared" si="104"/>
        <v>Dec 25</v>
      </c>
      <c r="C6702" s="1" t="s">
        <v>14</v>
      </c>
      <c r="D6702" s="1" t="s">
        <v>14</v>
      </c>
      <c r="E6702" s="1" t="s">
        <v>15</v>
      </c>
      <c r="F6702" s="1" t="s">
        <v>4024</v>
      </c>
      <c r="G6702" s="1" t="s">
        <v>17</v>
      </c>
      <c r="H6702" s="1" t="s">
        <v>13541</v>
      </c>
      <c r="I6702" s="1" t="s">
        <v>45</v>
      </c>
      <c r="J6702" s="1" t="s">
        <v>14</v>
      </c>
      <c r="K6702" s="1" t="s">
        <v>14</v>
      </c>
      <c r="L6702" s="1">
        <v>9</v>
      </c>
      <c r="M6702" s="1" t="s">
        <v>13542</v>
      </c>
      <c r="N6702" s="2" t="s">
        <v>22</v>
      </c>
    </row>
    <row r="6703" spans="1:14" x14ac:dyDescent="0.3">
      <c r="A6703" s="4" t="s">
        <v>13451</v>
      </c>
      <c r="B6703" s="4" t="str">
        <f t="shared" si="104"/>
        <v>Dec 25</v>
      </c>
      <c r="C6703" s="1" t="s">
        <v>217</v>
      </c>
      <c r="D6703" s="1" t="s">
        <v>218</v>
      </c>
      <c r="E6703" s="1" t="s">
        <v>15</v>
      </c>
      <c r="F6703" s="1" t="s">
        <v>219</v>
      </c>
      <c r="G6703" s="1" t="s">
        <v>17</v>
      </c>
      <c r="H6703" s="1" t="s">
        <v>13543</v>
      </c>
      <c r="I6703" s="1" t="s">
        <v>51</v>
      </c>
      <c r="J6703" s="1" t="s">
        <v>14</v>
      </c>
      <c r="K6703" s="1" t="s">
        <v>14</v>
      </c>
      <c r="L6703" s="1">
        <v>52</v>
      </c>
      <c r="M6703" s="1" t="s">
        <v>13544</v>
      </c>
      <c r="N6703" s="2" t="s">
        <v>22</v>
      </c>
    </row>
    <row r="6704" spans="1:14" x14ac:dyDescent="0.3">
      <c r="A6704" s="4" t="s">
        <v>13451</v>
      </c>
      <c r="B6704" s="4" t="str">
        <f t="shared" si="104"/>
        <v>Dec 25</v>
      </c>
      <c r="C6704" s="1" t="s">
        <v>14</v>
      </c>
      <c r="D6704" s="1" t="s">
        <v>14</v>
      </c>
      <c r="E6704" s="1" t="s">
        <v>15</v>
      </c>
      <c r="F6704" s="1" t="s">
        <v>527</v>
      </c>
      <c r="G6704" s="1" t="s">
        <v>17</v>
      </c>
      <c r="H6704" s="1" t="s">
        <v>13545</v>
      </c>
      <c r="I6704" s="1" t="s">
        <v>55</v>
      </c>
      <c r="J6704" s="1" t="s">
        <v>14</v>
      </c>
      <c r="K6704" s="1" t="s">
        <v>14</v>
      </c>
      <c r="L6704" s="1">
        <v>41</v>
      </c>
      <c r="M6704" s="1" t="s">
        <v>13546</v>
      </c>
      <c r="N6704" s="2" t="s">
        <v>22</v>
      </c>
    </row>
    <row r="6705" spans="1:14" x14ac:dyDescent="0.3">
      <c r="A6705" s="4" t="s">
        <v>13451</v>
      </c>
      <c r="B6705" s="4" t="str">
        <f t="shared" si="104"/>
        <v>Dec 25</v>
      </c>
      <c r="C6705" s="1" t="s">
        <v>217</v>
      </c>
      <c r="D6705" s="1" t="s">
        <v>218</v>
      </c>
      <c r="E6705" s="1" t="s">
        <v>15</v>
      </c>
      <c r="F6705" s="1" t="s">
        <v>219</v>
      </c>
      <c r="G6705" s="1" t="s">
        <v>17</v>
      </c>
      <c r="H6705" s="1" t="s">
        <v>13547</v>
      </c>
      <c r="I6705" s="1" t="s">
        <v>67</v>
      </c>
      <c r="J6705" s="1" t="s">
        <v>14</v>
      </c>
      <c r="K6705" s="1" t="s">
        <v>14</v>
      </c>
      <c r="L6705" s="1">
        <v>50</v>
      </c>
      <c r="M6705" s="1" t="s">
        <v>13548</v>
      </c>
      <c r="N6705" s="2" t="s">
        <v>22</v>
      </c>
    </row>
    <row r="6706" spans="1:14" x14ac:dyDescent="0.3">
      <c r="A6706" s="4" t="s">
        <v>13451</v>
      </c>
      <c r="B6706" s="4" t="str">
        <f t="shared" si="104"/>
        <v>Dec 25</v>
      </c>
      <c r="C6706" s="1" t="s">
        <v>217</v>
      </c>
      <c r="D6706" s="1" t="s">
        <v>218</v>
      </c>
      <c r="E6706" s="1" t="s">
        <v>15</v>
      </c>
      <c r="F6706" s="1" t="s">
        <v>219</v>
      </c>
      <c r="G6706" s="1" t="s">
        <v>17</v>
      </c>
      <c r="H6706" s="1" t="s">
        <v>13549</v>
      </c>
      <c r="I6706" s="1" t="s">
        <v>55</v>
      </c>
      <c r="J6706" s="1" t="s">
        <v>14</v>
      </c>
      <c r="K6706" s="1" t="s">
        <v>14</v>
      </c>
      <c r="L6706" s="1">
        <v>52</v>
      </c>
      <c r="M6706" s="1" t="s">
        <v>13550</v>
      </c>
      <c r="N6706" s="2" t="s">
        <v>22</v>
      </c>
    </row>
    <row r="6707" spans="1:14" x14ac:dyDescent="0.3">
      <c r="A6707" s="4" t="s">
        <v>13451</v>
      </c>
      <c r="B6707" s="4" t="str">
        <f t="shared" si="104"/>
        <v>Dec 25</v>
      </c>
      <c r="C6707" s="1" t="s">
        <v>14</v>
      </c>
      <c r="D6707" s="1" t="s">
        <v>14</v>
      </c>
      <c r="E6707" s="1" t="s">
        <v>15</v>
      </c>
      <c r="F6707" s="1" t="s">
        <v>4024</v>
      </c>
      <c r="G6707" s="1" t="s">
        <v>17</v>
      </c>
      <c r="H6707" s="1" t="s">
        <v>13551</v>
      </c>
      <c r="I6707" s="1" t="s">
        <v>55</v>
      </c>
      <c r="J6707" s="1" t="s">
        <v>14</v>
      </c>
      <c r="K6707" s="1" t="s">
        <v>14</v>
      </c>
      <c r="L6707" s="1">
        <v>21</v>
      </c>
      <c r="M6707" s="1" t="s">
        <v>13552</v>
      </c>
      <c r="N6707" s="2" t="s">
        <v>22</v>
      </c>
    </row>
    <row r="6708" spans="1:14" x14ac:dyDescent="0.3">
      <c r="A6708" s="4" t="s">
        <v>13451</v>
      </c>
      <c r="B6708" s="4" t="str">
        <f t="shared" si="104"/>
        <v>Dec 25</v>
      </c>
      <c r="C6708" s="1" t="s">
        <v>14</v>
      </c>
      <c r="D6708" s="1" t="s">
        <v>14</v>
      </c>
      <c r="E6708" s="1" t="s">
        <v>15</v>
      </c>
      <c r="F6708" s="1" t="s">
        <v>4024</v>
      </c>
      <c r="G6708" s="1" t="s">
        <v>17</v>
      </c>
      <c r="H6708" s="1" t="s">
        <v>13553</v>
      </c>
      <c r="I6708" s="1" t="s">
        <v>51</v>
      </c>
      <c r="J6708" s="1" t="s">
        <v>14</v>
      </c>
      <c r="K6708" s="1" t="s">
        <v>14</v>
      </c>
      <c r="L6708" s="1">
        <v>41</v>
      </c>
      <c r="M6708" s="1" t="s">
        <v>13554</v>
      </c>
      <c r="N6708" s="2" t="s">
        <v>22</v>
      </c>
    </row>
    <row r="6709" spans="1:14" x14ac:dyDescent="0.3">
      <c r="A6709" s="4" t="s">
        <v>13451</v>
      </c>
      <c r="B6709" s="4" t="str">
        <f t="shared" si="104"/>
        <v>Dec 25</v>
      </c>
      <c r="C6709" s="1" t="s">
        <v>14</v>
      </c>
      <c r="D6709" s="1" t="s">
        <v>14</v>
      </c>
      <c r="E6709" s="1" t="s">
        <v>15</v>
      </c>
      <c r="F6709" s="1" t="s">
        <v>527</v>
      </c>
      <c r="G6709" s="1" t="s">
        <v>17</v>
      </c>
      <c r="H6709" s="1" t="s">
        <v>13555</v>
      </c>
      <c r="I6709" s="1" t="s">
        <v>67</v>
      </c>
      <c r="J6709" s="1" t="s">
        <v>14</v>
      </c>
      <c r="K6709" s="1" t="s">
        <v>14</v>
      </c>
      <c r="L6709" s="1">
        <v>34</v>
      </c>
      <c r="M6709" s="1" t="s">
        <v>13556</v>
      </c>
      <c r="N6709" s="2" t="s">
        <v>22</v>
      </c>
    </row>
    <row r="6710" spans="1:14" x14ac:dyDescent="0.3">
      <c r="A6710" s="4" t="s">
        <v>13451</v>
      </c>
      <c r="B6710" s="4" t="str">
        <f t="shared" si="104"/>
        <v>Dec 25</v>
      </c>
      <c r="C6710" s="1" t="s">
        <v>14</v>
      </c>
      <c r="D6710" s="1" t="s">
        <v>14</v>
      </c>
      <c r="E6710" s="1" t="s">
        <v>15</v>
      </c>
      <c r="F6710" s="1" t="s">
        <v>4024</v>
      </c>
      <c r="G6710" s="1" t="s">
        <v>17</v>
      </c>
      <c r="H6710" s="1" t="s">
        <v>13557</v>
      </c>
      <c r="I6710" s="1" t="s">
        <v>45</v>
      </c>
      <c r="J6710" s="1" t="s">
        <v>14</v>
      </c>
      <c r="K6710" s="1" t="s">
        <v>14</v>
      </c>
      <c r="L6710" s="1">
        <v>4</v>
      </c>
      <c r="M6710" s="1" t="s">
        <v>13558</v>
      </c>
      <c r="N6710" s="2" t="s">
        <v>22</v>
      </c>
    </row>
    <row r="6711" spans="1:14" x14ac:dyDescent="0.3">
      <c r="A6711" s="4" t="s">
        <v>13451</v>
      </c>
      <c r="B6711" s="4" t="str">
        <f t="shared" si="104"/>
        <v>Dec 25</v>
      </c>
      <c r="C6711" s="1" t="s">
        <v>14</v>
      </c>
      <c r="D6711" s="1" t="s">
        <v>14</v>
      </c>
      <c r="E6711" s="1" t="s">
        <v>15</v>
      </c>
      <c r="F6711" s="1" t="s">
        <v>4024</v>
      </c>
      <c r="G6711" s="1" t="s">
        <v>17</v>
      </c>
      <c r="H6711" s="1" t="s">
        <v>13559</v>
      </c>
      <c r="I6711" s="1" t="s">
        <v>67</v>
      </c>
      <c r="J6711" s="1" t="s">
        <v>14</v>
      </c>
      <c r="K6711" s="1" t="s">
        <v>14</v>
      </c>
      <c r="L6711" s="1">
        <v>4</v>
      </c>
      <c r="M6711" s="1" t="s">
        <v>13560</v>
      </c>
      <c r="N6711" s="2" t="s">
        <v>22</v>
      </c>
    </row>
    <row r="6712" spans="1:14" x14ac:dyDescent="0.3">
      <c r="A6712" s="4" t="s">
        <v>13451</v>
      </c>
      <c r="B6712" s="4" t="str">
        <f t="shared" si="104"/>
        <v>Dec 25</v>
      </c>
      <c r="C6712" s="1" t="s">
        <v>14</v>
      </c>
      <c r="D6712" s="1" t="s">
        <v>14</v>
      </c>
      <c r="E6712" s="1" t="s">
        <v>15</v>
      </c>
      <c r="F6712" s="1" t="s">
        <v>4024</v>
      </c>
      <c r="G6712" s="1" t="s">
        <v>17</v>
      </c>
      <c r="H6712" s="1" t="s">
        <v>13561</v>
      </c>
      <c r="I6712" s="1" t="s">
        <v>51</v>
      </c>
      <c r="J6712" s="1" t="s">
        <v>14</v>
      </c>
      <c r="K6712" s="1" t="s">
        <v>14</v>
      </c>
      <c r="L6712" s="1">
        <v>39</v>
      </c>
      <c r="M6712" s="1" t="s">
        <v>13562</v>
      </c>
      <c r="N6712" s="2" t="s">
        <v>22</v>
      </c>
    </row>
    <row r="6713" spans="1:14" x14ac:dyDescent="0.3">
      <c r="A6713" s="4" t="s">
        <v>13451</v>
      </c>
      <c r="B6713" s="4" t="str">
        <f t="shared" si="104"/>
        <v>Dec 25</v>
      </c>
      <c r="C6713" s="1" t="s">
        <v>14</v>
      </c>
      <c r="D6713" s="1" t="s">
        <v>14</v>
      </c>
      <c r="E6713" s="1" t="s">
        <v>15</v>
      </c>
      <c r="F6713" s="1" t="s">
        <v>527</v>
      </c>
      <c r="G6713" s="1" t="s">
        <v>17</v>
      </c>
      <c r="H6713" s="1" t="s">
        <v>13563</v>
      </c>
      <c r="I6713" s="1" t="s">
        <v>55</v>
      </c>
      <c r="J6713" s="1" t="s">
        <v>14</v>
      </c>
      <c r="K6713" s="1" t="s">
        <v>14</v>
      </c>
      <c r="L6713" s="1">
        <v>39</v>
      </c>
      <c r="M6713" s="1" t="s">
        <v>13564</v>
      </c>
      <c r="N6713" s="2" t="s">
        <v>22</v>
      </c>
    </row>
    <row r="6714" spans="1:14" x14ac:dyDescent="0.3">
      <c r="A6714" s="4" t="s">
        <v>13451</v>
      </c>
      <c r="B6714" s="4" t="str">
        <f t="shared" si="104"/>
        <v>Dec 25</v>
      </c>
      <c r="C6714" s="1" t="s">
        <v>14</v>
      </c>
      <c r="D6714" s="1" t="s">
        <v>14</v>
      </c>
      <c r="E6714" s="1" t="s">
        <v>15</v>
      </c>
      <c r="F6714" s="1" t="s">
        <v>53</v>
      </c>
      <c r="G6714" s="1" t="s">
        <v>17</v>
      </c>
      <c r="H6714" s="1" t="s">
        <v>13565</v>
      </c>
      <c r="I6714" s="1" t="s">
        <v>67</v>
      </c>
      <c r="J6714" s="1" t="s">
        <v>14</v>
      </c>
      <c r="K6714" s="1" t="s">
        <v>14</v>
      </c>
      <c r="L6714" s="1">
        <v>38</v>
      </c>
      <c r="M6714" s="1" t="s">
        <v>13566</v>
      </c>
      <c r="N6714" s="2" t="s">
        <v>22</v>
      </c>
    </row>
    <row r="6715" spans="1:14" x14ac:dyDescent="0.3">
      <c r="A6715" s="4" t="s">
        <v>13451</v>
      </c>
      <c r="B6715" s="4" t="str">
        <f t="shared" si="104"/>
        <v>Dec 25</v>
      </c>
      <c r="C6715" s="1" t="s">
        <v>14</v>
      </c>
      <c r="D6715" s="1" t="s">
        <v>14</v>
      </c>
      <c r="E6715" s="1" t="s">
        <v>15</v>
      </c>
      <c r="F6715" s="1" t="s">
        <v>4024</v>
      </c>
      <c r="G6715" s="1" t="s">
        <v>17</v>
      </c>
      <c r="H6715" s="1" t="s">
        <v>13567</v>
      </c>
      <c r="I6715" s="1" t="s">
        <v>55</v>
      </c>
      <c r="J6715" s="1" t="s">
        <v>14</v>
      </c>
      <c r="K6715" s="1" t="s">
        <v>14</v>
      </c>
      <c r="L6715" s="1">
        <v>52</v>
      </c>
      <c r="M6715" s="1" t="s">
        <v>13568</v>
      </c>
      <c r="N6715" s="2" t="s">
        <v>22</v>
      </c>
    </row>
    <row r="6716" spans="1:14" x14ac:dyDescent="0.3">
      <c r="A6716" s="4" t="s">
        <v>13451</v>
      </c>
      <c r="B6716" s="4" t="str">
        <f t="shared" si="104"/>
        <v>Dec 25</v>
      </c>
      <c r="C6716" s="1" t="s">
        <v>14</v>
      </c>
      <c r="D6716" s="1" t="s">
        <v>14</v>
      </c>
      <c r="E6716" s="1" t="s">
        <v>15</v>
      </c>
      <c r="F6716" s="1" t="s">
        <v>53</v>
      </c>
      <c r="G6716" s="1" t="s">
        <v>17</v>
      </c>
      <c r="H6716" s="1" t="s">
        <v>13569</v>
      </c>
      <c r="I6716" s="1" t="s">
        <v>45</v>
      </c>
      <c r="J6716" s="1" t="s">
        <v>14</v>
      </c>
      <c r="K6716" s="1" t="s">
        <v>14</v>
      </c>
      <c r="L6716" s="1">
        <v>27</v>
      </c>
      <c r="M6716" s="1" t="s">
        <v>13570</v>
      </c>
      <c r="N6716" s="2" t="s">
        <v>22</v>
      </c>
    </row>
    <row r="6717" spans="1:14" x14ac:dyDescent="0.3">
      <c r="A6717" s="4" t="s">
        <v>13451</v>
      </c>
      <c r="B6717" s="4" t="str">
        <f t="shared" si="104"/>
        <v>Dec 25</v>
      </c>
      <c r="C6717" s="1" t="s">
        <v>14</v>
      </c>
      <c r="D6717" s="1" t="s">
        <v>14</v>
      </c>
      <c r="E6717" s="1" t="s">
        <v>15</v>
      </c>
      <c r="F6717" s="1" t="s">
        <v>4024</v>
      </c>
      <c r="G6717" s="1" t="s">
        <v>17</v>
      </c>
      <c r="H6717" s="1" t="s">
        <v>13571</v>
      </c>
      <c r="I6717" s="1" t="s">
        <v>51</v>
      </c>
      <c r="J6717" s="1" t="s">
        <v>14</v>
      </c>
      <c r="K6717" s="1" t="s">
        <v>14</v>
      </c>
      <c r="L6717" s="1">
        <v>55</v>
      </c>
      <c r="M6717" s="1" t="s">
        <v>13572</v>
      </c>
      <c r="N6717" s="2" t="s">
        <v>22</v>
      </c>
    </row>
    <row r="6718" spans="1:14" x14ac:dyDescent="0.3">
      <c r="A6718" s="4" t="s">
        <v>13451</v>
      </c>
      <c r="B6718" s="4" t="str">
        <f t="shared" si="104"/>
        <v>Dec 25</v>
      </c>
      <c r="C6718" s="1" t="s">
        <v>217</v>
      </c>
      <c r="D6718" s="1" t="s">
        <v>218</v>
      </c>
      <c r="E6718" s="1" t="s">
        <v>15</v>
      </c>
      <c r="F6718" s="1" t="s">
        <v>219</v>
      </c>
      <c r="G6718" s="1" t="s">
        <v>17</v>
      </c>
      <c r="H6718" s="1" t="s">
        <v>13573</v>
      </c>
      <c r="I6718" s="1" t="s">
        <v>55</v>
      </c>
      <c r="J6718" s="1" t="s">
        <v>14</v>
      </c>
      <c r="K6718" s="1" t="s">
        <v>14</v>
      </c>
      <c r="L6718" s="1">
        <v>56</v>
      </c>
      <c r="M6718" s="1" t="s">
        <v>13574</v>
      </c>
      <c r="N6718" s="2" t="s">
        <v>22</v>
      </c>
    </row>
    <row r="6719" spans="1:14" x14ac:dyDescent="0.3">
      <c r="A6719" s="4" t="s">
        <v>13451</v>
      </c>
      <c r="B6719" s="4" t="str">
        <f t="shared" si="104"/>
        <v>Dec 25</v>
      </c>
      <c r="C6719" s="1" t="s">
        <v>14</v>
      </c>
      <c r="D6719" s="1" t="s">
        <v>14</v>
      </c>
      <c r="E6719" s="1" t="s">
        <v>15</v>
      </c>
      <c r="F6719" s="1" t="s">
        <v>527</v>
      </c>
      <c r="G6719" s="1" t="s">
        <v>17</v>
      </c>
      <c r="H6719" s="1" t="s">
        <v>13575</v>
      </c>
      <c r="I6719" s="1" t="s">
        <v>55</v>
      </c>
      <c r="J6719" s="1" t="s">
        <v>14</v>
      </c>
      <c r="K6719" s="1" t="s">
        <v>14</v>
      </c>
      <c r="L6719" s="1">
        <v>39</v>
      </c>
      <c r="M6719" s="1" t="s">
        <v>13576</v>
      </c>
      <c r="N6719" s="2" t="s">
        <v>22</v>
      </c>
    </row>
    <row r="6720" spans="1:14" x14ac:dyDescent="0.3">
      <c r="A6720" s="4" t="s">
        <v>13451</v>
      </c>
      <c r="B6720" s="4" t="str">
        <f t="shared" si="104"/>
        <v>Dec 25</v>
      </c>
      <c r="C6720" s="1" t="s">
        <v>217</v>
      </c>
      <c r="D6720" s="1" t="s">
        <v>218</v>
      </c>
      <c r="E6720" s="1" t="s">
        <v>15</v>
      </c>
      <c r="F6720" s="1" t="s">
        <v>219</v>
      </c>
      <c r="G6720" s="1" t="s">
        <v>17</v>
      </c>
      <c r="H6720" s="1" t="s">
        <v>13577</v>
      </c>
      <c r="I6720" s="1" t="s">
        <v>55</v>
      </c>
      <c r="J6720" s="1" t="s">
        <v>14</v>
      </c>
      <c r="K6720" s="1" t="s">
        <v>14</v>
      </c>
      <c r="L6720" s="1">
        <v>49</v>
      </c>
      <c r="M6720" s="1" t="s">
        <v>13578</v>
      </c>
      <c r="N6720" s="2" t="s">
        <v>22</v>
      </c>
    </row>
    <row r="6721" spans="1:14" x14ac:dyDescent="0.3">
      <c r="A6721" s="4" t="s">
        <v>13451</v>
      </c>
      <c r="B6721" s="4" t="str">
        <f t="shared" si="104"/>
        <v>Dec 25</v>
      </c>
      <c r="C6721" s="1" t="s">
        <v>217</v>
      </c>
      <c r="D6721" s="1" t="s">
        <v>218</v>
      </c>
      <c r="E6721" s="1" t="s">
        <v>15</v>
      </c>
      <c r="F6721" s="1" t="s">
        <v>219</v>
      </c>
      <c r="G6721" s="1" t="s">
        <v>17</v>
      </c>
      <c r="H6721" s="1" t="s">
        <v>13579</v>
      </c>
      <c r="I6721" s="1" t="s">
        <v>45</v>
      </c>
      <c r="J6721" s="1" t="s">
        <v>14</v>
      </c>
      <c r="K6721" s="1" t="s">
        <v>14</v>
      </c>
      <c r="L6721" s="1">
        <v>46</v>
      </c>
      <c r="M6721" s="1" t="s">
        <v>13580</v>
      </c>
      <c r="N6721" s="2" t="s">
        <v>22</v>
      </c>
    </row>
    <row r="6722" spans="1:14" x14ac:dyDescent="0.3">
      <c r="A6722" s="4" t="s">
        <v>13451</v>
      </c>
      <c r="B6722" s="4" t="str">
        <f t="shared" si="104"/>
        <v>Dec 25</v>
      </c>
      <c r="C6722" s="1" t="s">
        <v>14</v>
      </c>
      <c r="D6722" s="1" t="s">
        <v>14</v>
      </c>
      <c r="E6722" s="1" t="s">
        <v>15</v>
      </c>
      <c r="F6722" s="1" t="s">
        <v>4024</v>
      </c>
      <c r="G6722" s="1" t="s">
        <v>17</v>
      </c>
      <c r="H6722" s="1" t="s">
        <v>13581</v>
      </c>
      <c r="I6722" s="1" t="s">
        <v>741</v>
      </c>
      <c r="J6722" s="1" t="s">
        <v>14</v>
      </c>
      <c r="K6722" s="1" t="s">
        <v>14</v>
      </c>
      <c r="L6722" s="1">
        <v>30</v>
      </c>
      <c r="M6722" s="1" t="s">
        <v>13582</v>
      </c>
      <c r="N6722" s="2" t="s">
        <v>22</v>
      </c>
    </row>
    <row r="6723" spans="1:14" x14ac:dyDescent="0.3">
      <c r="A6723" s="4" t="s">
        <v>13451</v>
      </c>
      <c r="B6723" s="4" t="str">
        <f t="shared" ref="B6723:B6786" si="105">TEXT(A6723,"mmm yy")</f>
        <v>Dec 25</v>
      </c>
      <c r="C6723" s="1" t="s">
        <v>14</v>
      </c>
      <c r="D6723" s="1" t="s">
        <v>14</v>
      </c>
      <c r="E6723" s="1" t="s">
        <v>15</v>
      </c>
      <c r="F6723" s="1" t="s">
        <v>4024</v>
      </c>
      <c r="G6723" s="1" t="s">
        <v>17</v>
      </c>
      <c r="H6723" s="1" t="s">
        <v>13583</v>
      </c>
      <c r="I6723" s="1" t="s">
        <v>55</v>
      </c>
      <c r="J6723" s="1" t="s">
        <v>14</v>
      </c>
      <c r="K6723" s="1" t="s">
        <v>14</v>
      </c>
      <c r="L6723" s="1">
        <v>34</v>
      </c>
      <c r="M6723" s="1" t="s">
        <v>13584</v>
      </c>
      <c r="N6723" s="2" t="s">
        <v>22</v>
      </c>
    </row>
    <row r="6724" spans="1:14" x14ac:dyDescent="0.3">
      <c r="A6724" s="4" t="s">
        <v>13451</v>
      </c>
      <c r="B6724" s="4" t="str">
        <f t="shared" si="105"/>
        <v>Dec 25</v>
      </c>
      <c r="C6724" s="1" t="s">
        <v>14</v>
      </c>
      <c r="D6724" s="1" t="s">
        <v>14</v>
      </c>
      <c r="E6724" s="1" t="s">
        <v>15</v>
      </c>
      <c r="F6724" s="1" t="s">
        <v>4024</v>
      </c>
      <c r="G6724" s="1" t="s">
        <v>17</v>
      </c>
      <c r="H6724" s="1" t="s">
        <v>13585</v>
      </c>
      <c r="I6724" s="1" t="s">
        <v>741</v>
      </c>
      <c r="J6724" s="1" t="s">
        <v>14</v>
      </c>
      <c r="K6724" s="1" t="s">
        <v>14</v>
      </c>
      <c r="L6724" s="1">
        <v>53</v>
      </c>
      <c r="M6724" s="1" t="s">
        <v>13586</v>
      </c>
      <c r="N6724" s="2" t="s">
        <v>22</v>
      </c>
    </row>
    <row r="6725" spans="1:14" x14ac:dyDescent="0.3">
      <c r="A6725" s="4" t="s">
        <v>13451</v>
      </c>
      <c r="B6725" s="4" t="str">
        <f t="shared" si="105"/>
        <v>Dec 25</v>
      </c>
      <c r="C6725" s="1" t="s">
        <v>14</v>
      </c>
      <c r="D6725" s="1" t="s">
        <v>14</v>
      </c>
      <c r="E6725" s="1" t="s">
        <v>15</v>
      </c>
      <c r="F6725" s="1" t="s">
        <v>4024</v>
      </c>
      <c r="G6725" s="1" t="s">
        <v>17</v>
      </c>
      <c r="H6725" s="1" t="s">
        <v>13587</v>
      </c>
      <c r="I6725" s="1" t="s">
        <v>58</v>
      </c>
      <c r="J6725" s="1" t="s">
        <v>14</v>
      </c>
      <c r="K6725" s="1" t="s">
        <v>14</v>
      </c>
      <c r="L6725" s="1">
        <v>24</v>
      </c>
      <c r="M6725" s="1" t="s">
        <v>13588</v>
      </c>
      <c r="N6725" s="2" t="s">
        <v>22</v>
      </c>
    </row>
    <row r="6726" spans="1:14" x14ac:dyDescent="0.3">
      <c r="A6726" s="4" t="s">
        <v>13451</v>
      </c>
      <c r="B6726" s="4" t="str">
        <f t="shared" si="105"/>
        <v>Dec 25</v>
      </c>
      <c r="C6726" s="1" t="s">
        <v>217</v>
      </c>
      <c r="D6726" s="1" t="s">
        <v>218</v>
      </c>
      <c r="E6726" s="1" t="s">
        <v>15</v>
      </c>
      <c r="F6726" s="1" t="s">
        <v>219</v>
      </c>
      <c r="G6726" s="1" t="s">
        <v>17</v>
      </c>
      <c r="H6726" s="1" t="s">
        <v>13589</v>
      </c>
      <c r="I6726" s="1" t="s">
        <v>58</v>
      </c>
      <c r="J6726" s="1" t="s">
        <v>14</v>
      </c>
      <c r="K6726" s="1" t="s">
        <v>14</v>
      </c>
      <c r="L6726" s="1">
        <v>31</v>
      </c>
      <c r="M6726" s="1" t="s">
        <v>13590</v>
      </c>
      <c r="N6726" s="2" t="s">
        <v>22</v>
      </c>
    </row>
    <row r="6727" spans="1:14" x14ac:dyDescent="0.3">
      <c r="A6727" s="4" t="s">
        <v>13451</v>
      </c>
      <c r="B6727" s="4" t="str">
        <f t="shared" si="105"/>
        <v>Dec 25</v>
      </c>
      <c r="C6727" s="1" t="s">
        <v>217</v>
      </c>
      <c r="D6727" s="1" t="s">
        <v>218</v>
      </c>
      <c r="E6727" s="1" t="s">
        <v>15</v>
      </c>
      <c r="F6727" s="1" t="s">
        <v>219</v>
      </c>
      <c r="G6727" s="1" t="s">
        <v>17</v>
      </c>
      <c r="H6727" s="1" t="s">
        <v>13591</v>
      </c>
      <c r="I6727" s="1" t="s">
        <v>55</v>
      </c>
      <c r="J6727" s="1" t="s">
        <v>14</v>
      </c>
      <c r="K6727" s="1" t="s">
        <v>14</v>
      </c>
      <c r="L6727" s="1">
        <v>41</v>
      </c>
      <c r="M6727" s="1" t="s">
        <v>13592</v>
      </c>
      <c r="N6727" s="2" t="s">
        <v>22</v>
      </c>
    </row>
    <row r="6728" spans="1:14" x14ac:dyDescent="0.3">
      <c r="A6728" s="4" t="s">
        <v>13451</v>
      </c>
      <c r="B6728" s="4" t="str">
        <f t="shared" si="105"/>
        <v>Dec 25</v>
      </c>
      <c r="C6728" s="1" t="s">
        <v>14</v>
      </c>
      <c r="D6728" s="1" t="s">
        <v>14</v>
      </c>
      <c r="E6728" s="1" t="s">
        <v>15</v>
      </c>
      <c r="F6728" s="1" t="s">
        <v>4024</v>
      </c>
      <c r="G6728" s="1" t="s">
        <v>17</v>
      </c>
      <c r="H6728" s="1" t="s">
        <v>13593</v>
      </c>
      <c r="I6728" s="1" t="s">
        <v>741</v>
      </c>
      <c r="J6728" s="1" t="s">
        <v>14</v>
      </c>
      <c r="K6728" s="1" t="s">
        <v>14</v>
      </c>
      <c r="L6728" s="1">
        <v>22</v>
      </c>
      <c r="M6728" s="1" t="s">
        <v>13594</v>
      </c>
      <c r="N6728" s="2" t="s">
        <v>22</v>
      </c>
    </row>
    <row r="6729" spans="1:14" x14ac:dyDescent="0.3">
      <c r="A6729" s="4" t="s">
        <v>13451</v>
      </c>
      <c r="B6729" s="4" t="str">
        <f t="shared" si="105"/>
        <v>Dec 25</v>
      </c>
      <c r="C6729" s="1" t="s">
        <v>14</v>
      </c>
      <c r="D6729" s="1" t="s">
        <v>14</v>
      </c>
      <c r="E6729" s="1" t="s">
        <v>15</v>
      </c>
      <c r="F6729" s="1" t="s">
        <v>4024</v>
      </c>
      <c r="G6729" s="1" t="s">
        <v>17</v>
      </c>
      <c r="H6729" s="1" t="s">
        <v>13595</v>
      </c>
      <c r="I6729" s="1" t="s">
        <v>51</v>
      </c>
      <c r="J6729" s="1" t="s">
        <v>14</v>
      </c>
      <c r="K6729" s="1" t="s">
        <v>14</v>
      </c>
      <c r="L6729" s="1">
        <v>24</v>
      </c>
      <c r="M6729" s="1" t="s">
        <v>13596</v>
      </c>
      <c r="N6729" s="2" t="s">
        <v>22</v>
      </c>
    </row>
    <row r="6730" spans="1:14" x14ac:dyDescent="0.3">
      <c r="A6730" s="4" t="s">
        <v>13451</v>
      </c>
      <c r="B6730" s="4" t="str">
        <f t="shared" si="105"/>
        <v>Dec 25</v>
      </c>
      <c r="C6730" s="1" t="s">
        <v>14</v>
      </c>
      <c r="D6730" s="1" t="s">
        <v>14</v>
      </c>
      <c r="E6730" s="1" t="s">
        <v>15</v>
      </c>
      <c r="F6730" s="1" t="s">
        <v>4024</v>
      </c>
      <c r="G6730" s="1" t="s">
        <v>17</v>
      </c>
      <c r="H6730" s="1" t="s">
        <v>13597</v>
      </c>
      <c r="I6730" s="1" t="s">
        <v>741</v>
      </c>
      <c r="J6730" s="1" t="s">
        <v>14</v>
      </c>
      <c r="K6730" s="1" t="s">
        <v>14</v>
      </c>
      <c r="L6730" s="1">
        <v>7</v>
      </c>
      <c r="M6730" s="1" t="s">
        <v>13598</v>
      </c>
      <c r="N6730" s="2" t="s">
        <v>22</v>
      </c>
    </row>
    <row r="6731" spans="1:14" x14ac:dyDescent="0.3">
      <c r="A6731" s="4" t="s">
        <v>13451</v>
      </c>
      <c r="B6731" s="4" t="str">
        <f t="shared" si="105"/>
        <v>Dec 25</v>
      </c>
      <c r="C6731" s="1" t="s">
        <v>14</v>
      </c>
      <c r="D6731" s="1" t="s">
        <v>14</v>
      </c>
      <c r="E6731" s="1" t="s">
        <v>15</v>
      </c>
      <c r="F6731" s="1" t="s">
        <v>4024</v>
      </c>
      <c r="G6731" s="1" t="s">
        <v>17</v>
      </c>
      <c r="H6731" s="1" t="s">
        <v>13599</v>
      </c>
      <c r="I6731" s="1" t="s">
        <v>45</v>
      </c>
      <c r="J6731" s="1" t="s">
        <v>14</v>
      </c>
      <c r="K6731" s="1" t="s">
        <v>14</v>
      </c>
      <c r="L6731" s="1">
        <v>12</v>
      </c>
      <c r="M6731" s="1" t="s">
        <v>13600</v>
      </c>
      <c r="N6731" s="2" t="s">
        <v>22</v>
      </c>
    </row>
    <row r="6732" spans="1:14" x14ac:dyDescent="0.3">
      <c r="A6732" s="4" t="s">
        <v>13451</v>
      </c>
      <c r="B6732" s="4" t="str">
        <f t="shared" si="105"/>
        <v>Dec 25</v>
      </c>
      <c r="C6732" s="1" t="s">
        <v>14</v>
      </c>
      <c r="D6732" s="1" t="s">
        <v>14</v>
      </c>
      <c r="E6732" s="1" t="s">
        <v>15</v>
      </c>
      <c r="F6732" s="1" t="s">
        <v>4024</v>
      </c>
      <c r="G6732" s="1" t="s">
        <v>17</v>
      </c>
      <c r="H6732" s="1" t="s">
        <v>13601</v>
      </c>
      <c r="I6732" s="1" t="s">
        <v>51</v>
      </c>
      <c r="J6732" s="1" t="s">
        <v>14</v>
      </c>
      <c r="K6732" s="1" t="s">
        <v>14</v>
      </c>
      <c r="L6732" s="1">
        <v>17</v>
      </c>
      <c r="M6732" s="1" t="s">
        <v>13602</v>
      </c>
      <c r="N6732" s="2" t="s">
        <v>22</v>
      </c>
    </row>
    <row r="6733" spans="1:14" x14ac:dyDescent="0.3">
      <c r="A6733" s="4" t="s">
        <v>13451</v>
      </c>
      <c r="B6733" s="4" t="str">
        <f t="shared" si="105"/>
        <v>Dec 25</v>
      </c>
      <c r="C6733" s="1" t="s">
        <v>14</v>
      </c>
      <c r="D6733" s="1" t="s">
        <v>14</v>
      </c>
      <c r="E6733" s="1" t="s">
        <v>15</v>
      </c>
      <c r="F6733" s="1" t="s">
        <v>4024</v>
      </c>
      <c r="G6733" s="1" t="s">
        <v>17</v>
      </c>
      <c r="H6733" s="1" t="s">
        <v>13603</v>
      </c>
      <c r="I6733" s="1" t="s">
        <v>741</v>
      </c>
      <c r="J6733" s="1" t="s">
        <v>14</v>
      </c>
      <c r="K6733" s="1" t="s">
        <v>14</v>
      </c>
      <c r="L6733" s="1">
        <v>7</v>
      </c>
      <c r="M6733" s="1" t="s">
        <v>13604</v>
      </c>
      <c r="N6733" s="2" t="s">
        <v>22</v>
      </c>
    </row>
    <row r="6734" spans="1:14" x14ac:dyDescent="0.3">
      <c r="A6734" s="4" t="s">
        <v>13451</v>
      </c>
      <c r="B6734" s="4" t="str">
        <f t="shared" si="105"/>
        <v>Dec 25</v>
      </c>
      <c r="C6734" s="1" t="s">
        <v>14</v>
      </c>
      <c r="D6734" s="1" t="s">
        <v>14</v>
      </c>
      <c r="E6734" s="1" t="s">
        <v>15</v>
      </c>
      <c r="F6734" s="1" t="s">
        <v>4024</v>
      </c>
      <c r="G6734" s="1" t="s">
        <v>17</v>
      </c>
      <c r="H6734" s="1" t="s">
        <v>13605</v>
      </c>
      <c r="I6734" s="1" t="s">
        <v>58</v>
      </c>
      <c r="J6734" s="1" t="s">
        <v>14</v>
      </c>
      <c r="K6734" s="1" t="s">
        <v>14</v>
      </c>
      <c r="L6734" s="1">
        <v>17</v>
      </c>
      <c r="M6734" s="1" t="s">
        <v>13606</v>
      </c>
      <c r="N6734" s="2" t="s">
        <v>22</v>
      </c>
    </row>
    <row r="6735" spans="1:14" x14ac:dyDescent="0.3">
      <c r="A6735" s="4" t="s">
        <v>13451</v>
      </c>
      <c r="B6735" s="4" t="str">
        <f t="shared" si="105"/>
        <v>Dec 25</v>
      </c>
      <c r="C6735" s="1" t="s">
        <v>14</v>
      </c>
      <c r="D6735" s="1" t="s">
        <v>14</v>
      </c>
      <c r="E6735" s="1" t="s">
        <v>15</v>
      </c>
      <c r="F6735" s="1" t="s">
        <v>4024</v>
      </c>
      <c r="G6735" s="1" t="s">
        <v>17</v>
      </c>
      <c r="H6735" s="1" t="s">
        <v>13607</v>
      </c>
      <c r="I6735" s="1" t="s">
        <v>58</v>
      </c>
      <c r="J6735" s="1" t="s">
        <v>14</v>
      </c>
      <c r="K6735" s="1" t="s">
        <v>14</v>
      </c>
      <c r="L6735" s="1">
        <v>20</v>
      </c>
      <c r="M6735" s="1" t="s">
        <v>13608</v>
      </c>
      <c r="N6735" s="2" t="s">
        <v>22</v>
      </c>
    </row>
    <row r="6736" spans="1:14" x14ac:dyDescent="0.3">
      <c r="A6736" s="4" t="s">
        <v>13451</v>
      </c>
      <c r="B6736" s="4" t="str">
        <f t="shared" si="105"/>
        <v>Dec 25</v>
      </c>
      <c r="C6736" s="1" t="s">
        <v>14</v>
      </c>
      <c r="D6736" s="1" t="s">
        <v>14</v>
      </c>
      <c r="E6736" s="1" t="s">
        <v>15</v>
      </c>
      <c r="F6736" s="1" t="s">
        <v>4024</v>
      </c>
      <c r="G6736" s="1" t="s">
        <v>17</v>
      </c>
      <c r="H6736" s="1" t="s">
        <v>13609</v>
      </c>
      <c r="I6736" s="1" t="s">
        <v>741</v>
      </c>
      <c r="J6736" s="1" t="s">
        <v>14</v>
      </c>
      <c r="K6736" s="1" t="s">
        <v>14</v>
      </c>
      <c r="L6736" s="1">
        <v>20</v>
      </c>
      <c r="M6736" s="1" t="s">
        <v>13610</v>
      </c>
      <c r="N6736" s="2" t="s">
        <v>22</v>
      </c>
    </row>
    <row r="6737" spans="1:14" x14ac:dyDescent="0.3">
      <c r="A6737" s="4" t="s">
        <v>13451</v>
      </c>
      <c r="B6737" s="4" t="str">
        <f t="shared" si="105"/>
        <v>Dec 25</v>
      </c>
      <c r="C6737" s="1" t="s">
        <v>14</v>
      </c>
      <c r="D6737" s="1" t="s">
        <v>14</v>
      </c>
      <c r="E6737" s="1" t="s">
        <v>15</v>
      </c>
      <c r="F6737" s="1" t="s">
        <v>4024</v>
      </c>
      <c r="G6737" s="1" t="s">
        <v>17</v>
      </c>
      <c r="H6737" s="1" t="s">
        <v>13611</v>
      </c>
      <c r="I6737" s="1" t="s">
        <v>84</v>
      </c>
      <c r="J6737" s="1" t="s">
        <v>14</v>
      </c>
      <c r="K6737" s="1" t="s">
        <v>14</v>
      </c>
      <c r="L6737" s="1">
        <v>20</v>
      </c>
      <c r="M6737" s="1" t="s">
        <v>13612</v>
      </c>
      <c r="N6737" s="2" t="s">
        <v>22</v>
      </c>
    </row>
    <row r="6738" spans="1:14" x14ac:dyDescent="0.3">
      <c r="A6738" s="4" t="s">
        <v>13451</v>
      </c>
      <c r="B6738" s="4" t="str">
        <f t="shared" si="105"/>
        <v>Dec 25</v>
      </c>
      <c r="C6738" s="1" t="s">
        <v>14</v>
      </c>
      <c r="D6738" s="1" t="s">
        <v>14</v>
      </c>
      <c r="E6738" s="1" t="s">
        <v>15</v>
      </c>
      <c r="F6738" s="1" t="s">
        <v>4024</v>
      </c>
      <c r="G6738" s="1" t="s">
        <v>17</v>
      </c>
      <c r="H6738" s="1" t="s">
        <v>13613</v>
      </c>
      <c r="I6738" s="1" t="s">
        <v>741</v>
      </c>
      <c r="J6738" s="1" t="s">
        <v>14</v>
      </c>
      <c r="K6738" s="1" t="s">
        <v>14</v>
      </c>
      <c r="L6738" s="1">
        <v>16</v>
      </c>
      <c r="M6738" s="1" t="s">
        <v>13614</v>
      </c>
      <c r="N6738" s="2" t="s">
        <v>22</v>
      </c>
    </row>
    <row r="6739" spans="1:14" x14ac:dyDescent="0.3">
      <c r="A6739" s="4" t="s">
        <v>13451</v>
      </c>
      <c r="B6739" s="4" t="str">
        <f t="shared" si="105"/>
        <v>Dec 25</v>
      </c>
      <c r="C6739" s="1" t="s">
        <v>14</v>
      </c>
      <c r="D6739" s="1" t="s">
        <v>14</v>
      </c>
      <c r="E6739" s="1" t="s">
        <v>15</v>
      </c>
      <c r="F6739" s="1" t="s">
        <v>4024</v>
      </c>
      <c r="G6739" s="1" t="s">
        <v>17</v>
      </c>
      <c r="H6739" s="1" t="s">
        <v>13615</v>
      </c>
      <c r="I6739" s="1" t="s">
        <v>84</v>
      </c>
      <c r="J6739" s="1" t="s">
        <v>14</v>
      </c>
      <c r="K6739" s="1" t="s">
        <v>14</v>
      </c>
      <c r="L6739" s="1">
        <v>31</v>
      </c>
      <c r="M6739" s="1" t="s">
        <v>13616</v>
      </c>
      <c r="N6739" s="2" t="s">
        <v>22</v>
      </c>
    </row>
    <row r="6740" spans="1:14" x14ac:dyDescent="0.3">
      <c r="A6740" s="4" t="s">
        <v>13451</v>
      </c>
      <c r="B6740" s="4" t="str">
        <f t="shared" si="105"/>
        <v>Dec 25</v>
      </c>
      <c r="C6740" s="1" t="s">
        <v>14</v>
      </c>
      <c r="D6740" s="1" t="s">
        <v>14</v>
      </c>
      <c r="E6740" s="1" t="s">
        <v>15</v>
      </c>
      <c r="F6740" s="1" t="s">
        <v>4024</v>
      </c>
      <c r="G6740" s="1" t="s">
        <v>17</v>
      </c>
      <c r="H6740" s="1" t="s">
        <v>13617</v>
      </c>
      <c r="I6740" s="1" t="s">
        <v>741</v>
      </c>
      <c r="J6740" s="1" t="s">
        <v>14</v>
      </c>
      <c r="K6740" s="1" t="s">
        <v>14</v>
      </c>
      <c r="L6740" s="1">
        <v>4</v>
      </c>
      <c r="M6740" s="1" t="s">
        <v>13618</v>
      </c>
      <c r="N6740" s="2" t="s">
        <v>22</v>
      </c>
    </row>
    <row r="6741" spans="1:14" x14ac:dyDescent="0.3">
      <c r="A6741" s="4" t="s">
        <v>13619</v>
      </c>
      <c r="B6741" s="4" t="str">
        <f t="shared" si="105"/>
        <v>Dec 25</v>
      </c>
      <c r="C6741" s="1" t="s">
        <v>14</v>
      </c>
      <c r="D6741" s="1" t="s">
        <v>14</v>
      </c>
      <c r="E6741" s="1" t="s">
        <v>15</v>
      </c>
      <c r="F6741" s="1" t="s">
        <v>4024</v>
      </c>
      <c r="G6741" s="1" t="s">
        <v>17</v>
      </c>
      <c r="H6741" s="1" t="s">
        <v>13620</v>
      </c>
      <c r="I6741" s="1" t="s">
        <v>55</v>
      </c>
      <c r="J6741" s="1" t="s">
        <v>14</v>
      </c>
      <c r="K6741" s="1" t="s">
        <v>14</v>
      </c>
      <c r="L6741" s="1">
        <v>18</v>
      </c>
      <c r="M6741" s="1" t="s">
        <v>13621</v>
      </c>
      <c r="N6741" s="2" t="s">
        <v>22</v>
      </c>
    </row>
    <row r="6742" spans="1:14" x14ac:dyDescent="0.3">
      <c r="A6742" s="4" t="s">
        <v>13619</v>
      </c>
      <c r="B6742" s="4" t="str">
        <f t="shared" si="105"/>
        <v>Dec 25</v>
      </c>
      <c r="C6742" s="1" t="s">
        <v>14</v>
      </c>
      <c r="D6742" s="1" t="s">
        <v>14</v>
      </c>
      <c r="E6742" s="1" t="s">
        <v>15</v>
      </c>
      <c r="F6742" s="1" t="s">
        <v>4024</v>
      </c>
      <c r="G6742" s="1" t="s">
        <v>17</v>
      </c>
      <c r="H6742" s="1" t="s">
        <v>13622</v>
      </c>
      <c r="I6742" s="1" t="s">
        <v>58</v>
      </c>
      <c r="J6742" s="1" t="s">
        <v>14</v>
      </c>
      <c r="K6742" s="1" t="s">
        <v>14</v>
      </c>
      <c r="L6742" s="1">
        <v>24</v>
      </c>
      <c r="M6742" s="1" t="s">
        <v>13623</v>
      </c>
      <c r="N6742" s="2" t="s">
        <v>22</v>
      </c>
    </row>
    <row r="6743" spans="1:14" x14ac:dyDescent="0.3">
      <c r="A6743" s="4" t="s">
        <v>13619</v>
      </c>
      <c r="B6743" s="4" t="str">
        <f t="shared" si="105"/>
        <v>Dec 25</v>
      </c>
      <c r="C6743" s="1" t="s">
        <v>14</v>
      </c>
      <c r="D6743" s="1" t="s">
        <v>14</v>
      </c>
      <c r="E6743" s="1" t="s">
        <v>15</v>
      </c>
      <c r="F6743" s="1" t="s">
        <v>4024</v>
      </c>
      <c r="G6743" s="1" t="s">
        <v>17</v>
      </c>
      <c r="H6743" s="1" t="s">
        <v>13624</v>
      </c>
      <c r="I6743" s="1" t="s">
        <v>741</v>
      </c>
      <c r="J6743" s="1" t="s">
        <v>14</v>
      </c>
      <c r="K6743" s="1" t="s">
        <v>14</v>
      </c>
      <c r="L6743" s="1">
        <v>27</v>
      </c>
      <c r="M6743" s="1" t="s">
        <v>13625</v>
      </c>
      <c r="N6743" s="2" t="s">
        <v>22</v>
      </c>
    </row>
    <row r="6744" spans="1:14" x14ac:dyDescent="0.3">
      <c r="A6744" s="4" t="s">
        <v>13619</v>
      </c>
      <c r="B6744" s="4" t="str">
        <f t="shared" si="105"/>
        <v>Dec 25</v>
      </c>
      <c r="C6744" s="1" t="s">
        <v>14</v>
      </c>
      <c r="D6744" s="1" t="s">
        <v>14</v>
      </c>
      <c r="E6744" s="1" t="s">
        <v>15</v>
      </c>
      <c r="F6744" s="1" t="s">
        <v>4024</v>
      </c>
      <c r="G6744" s="1" t="s">
        <v>17</v>
      </c>
      <c r="H6744" s="1" t="s">
        <v>13626</v>
      </c>
      <c r="I6744" s="1" t="s">
        <v>58</v>
      </c>
      <c r="J6744" s="1" t="s">
        <v>14</v>
      </c>
      <c r="K6744" s="1" t="s">
        <v>14</v>
      </c>
      <c r="L6744" s="1">
        <v>26</v>
      </c>
      <c r="M6744" s="1" t="s">
        <v>13627</v>
      </c>
      <c r="N6744" s="2" t="s">
        <v>22</v>
      </c>
    </row>
    <row r="6745" spans="1:14" x14ac:dyDescent="0.3">
      <c r="A6745" s="4" t="s">
        <v>13619</v>
      </c>
      <c r="B6745" s="4" t="str">
        <f t="shared" si="105"/>
        <v>Dec 25</v>
      </c>
      <c r="C6745" s="1" t="s">
        <v>14</v>
      </c>
      <c r="D6745" s="1" t="s">
        <v>14</v>
      </c>
      <c r="E6745" s="1" t="s">
        <v>15</v>
      </c>
      <c r="F6745" s="1" t="s">
        <v>4024</v>
      </c>
      <c r="G6745" s="1" t="s">
        <v>17</v>
      </c>
      <c r="H6745" s="1" t="s">
        <v>13628</v>
      </c>
      <c r="I6745" s="1" t="s">
        <v>45</v>
      </c>
      <c r="J6745" s="1" t="s">
        <v>14</v>
      </c>
      <c r="K6745" s="1" t="s">
        <v>14</v>
      </c>
      <c r="L6745" s="1">
        <v>37</v>
      </c>
      <c r="M6745" s="1" t="s">
        <v>13629</v>
      </c>
      <c r="N6745" s="2" t="s">
        <v>22</v>
      </c>
    </row>
    <row r="6746" spans="1:14" x14ac:dyDescent="0.3">
      <c r="A6746" s="4" t="s">
        <v>13619</v>
      </c>
      <c r="B6746" s="4" t="str">
        <f t="shared" si="105"/>
        <v>Dec 25</v>
      </c>
      <c r="C6746" s="1" t="s">
        <v>14</v>
      </c>
      <c r="D6746" s="1" t="s">
        <v>14</v>
      </c>
      <c r="E6746" s="1" t="s">
        <v>15</v>
      </c>
      <c r="F6746" s="1" t="s">
        <v>4024</v>
      </c>
      <c r="G6746" s="1" t="s">
        <v>17</v>
      </c>
      <c r="H6746" s="1" t="s">
        <v>13630</v>
      </c>
      <c r="I6746" s="1" t="s">
        <v>51</v>
      </c>
      <c r="J6746" s="1" t="s">
        <v>14</v>
      </c>
      <c r="K6746" s="1" t="s">
        <v>14</v>
      </c>
      <c r="L6746" s="1">
        <v>4</v>
      </c>
      <c r="M6746" s="1" t="s">
        <v>13631</v>
      </c>
      <c r="N6746" s="2" t="s">
        <v>22</v>
      </c>
    </row>
    <row r="6747" spans="1:14" x14ac:dyDescent="0.3">
      <c r="A6747" s="4" t="s">
        <v>13619</v>
      </c>
      <c r="B6747" s="4" t="str">
        <f t="shared" si="105"/>
        <v>Dec 25</v>
      </c>
      <c r="C6747" s="1" t="s">
        <v>14</v>
      </c>
      <c r="D6747" s="1" t="s">
        <v>14</v>
      </c>
      <c r="E6747" s="1" t="s">
        <v>15</v>
      </c>
      <c r="F6747" s="1" t="s">
        <v>4024</v>
      </c>
      <c r="G6747" s="1" t="s">
        <v>17</v>
      </c>
      <c r="H6747" s="1" t="s">
        <v>13632</v>
      </c>
      <c r="I6747" s="1" t="s">
        <v>55</v>
      </c>
      <c r="J6747" s="1" t="s">
        <v>14</v>
      </c>
      <c r="K6747" s="1" t="s">
        <v>14</v>
      </c>
      <c r="L6747" s="1">
        <v>8</v>
      </c>
      <c r="M6747" s="1" t="s">
        <v>13633</v>
      </c>
      <c r="N6747" s="2" t="s">
        <v>22</v>
      </c>
    </row>
    <row r="6748" spans="1:14" x14ac:dyDescent="0.3">
      <c r="A6748" s="4" t="s">
        <v>13619</v>
      </c>
      <c r="B6748" s="4" t="str">
        <f t="shared" si="105"/>
        <v>Dec 25</v>
      </c>
      <c r="C6748" s="1" t="s">
        <v>14</v>
      </c>
      <c r="D6748" s="1" t="s">
        <v>14</v>
      </c>
      <c r="E6748" s="1" t="s">
        <v>15</v>
      </c>
      <c r="F6748" s="1" t="s">
        <v>4024</v>
      </c>
      <c r="G6748" s="1" t="s">
        <v>17</v>
      </c>
      <c r="H6748" s="1" t="s">
        <v>13634</v>
      </c>
      <c r="I6748" s="1" t="s">
        <v>51</v>
      </c>
      <c r="J6748" s="1" t="s">
        <v>14</v>
      </c>
      <c r="K6748" s="1" t="s">
        <v>14</v>
      </c>
      <c r="L6748" s="1">
        <v>7</v>
      </c>
      <c r="M6748" s="1" t="s">
        <v>13635</v>
      </c>
      <c r="N6748" s="2" t="s">
        <v>22</v>
      </c>
    </row>
    <row r="6749" spans="1:14" x14ac:dyDescent="0.3">
      <c r="A6749" s="4" t="s">
        <v>13619</v>
      </c>
      <c r="B6749" s="4" t="str">
        <f t="shared" si="105"/>
        <v>Dec 25</v>
      </c>
      <c r="C6749" s="1" t="s">
        <v>14</v>
      </c>
      <c r="D6749" s="1" t="s">
        <v>14</v>
      </c>
      <c r="E6749" s="1" t="s">
        <v>15</v>
      </c>
      <c r="F6749" s="1" t="s">
        <v>4024</v>
      </c>
      <c r="G6749" s="1" t="s">
        <v>17</v>
      </c>
      <c r="H6749" s="1" t="s">
        <v>13636</v>
      </c>
      <c r="I6749" s="1" t="s">
        <v>55</v>
      </c>
      <c r="J6749" s="1" t="s">
        <v>14</v>
      </c>
      <c r="K6749" s="1" t="s">
        <v>14</v>
      </c>
      <c r="L6749" s="1">
        <v>4</v>
      </c>
      <c r="M6749" s="1" t="s">
        <v>13637</v>
      </c>
      <c r="N6749" s="2" t="s">
        <v>22</v>
      </c>
    </row>
    <row r="6750" spans="1:14" x14ac:dyDescent="0.3">
      <c r="A6750" s="4" t="s">
        <v>13619</v>
      </c>
      <c r="B6750" s="4" t="str">
        <f t="shared" si="105"/>
        <v>Dec 25</v>
      </c>
      <c r="C6750" s="1" t="s">
        <v>14</v>
      </c>
      <c r="D6750" s="1" t="s">
        <v>14</v>
      </c>
      <c r="E6750" s="1" t="s">
        <v>15</v>
      </c>
      <c r="F6750" s="1" t="s">
        <v>4024</v>
      </c>
      <c r="G6750" s="1" t="s">
        <v>17</v>
      </c>
      <c r="H6750" s="1" t="s">
        <v>13638</v>
      </c>
      <c r="I6750" s="1" t="s">
        <v>741</v>
      </c>
      <c r="J6750" s="1" t="s">
        <v>14</v>
      </c>
      <c r="K6750" s="1" t="s">
        <v>14</v>
      </c>
      <c r="L6750" s="1">
        <v>41</v>
      </c>
      <c r="M6750" s="1" t="s">
        <v>13639</v>
      </c>
      <c r="N6750" s="2" t="s">
        <v>22</v>
      </c>
    </row>
    <row r="6751" spans="1:14" x14ac:dyDescent="0.3">
      <c r="A6751" s="4" t="s">
        <v>13619</v>
      </c>
      <c r="B6751" s="4" t="str">
        <f t="shared" si="105"/>
        <v>Dec 25</v>
      </c>
      <c r="C6751" s="1" t="s">
        <v>14</v>
      </c>
      <c r="D6751" s="1" t="s">
        <v>14</v>
      </c>
      <c r="E6751" s="1" t="s">
        <v>15</v>
      </c>
      <c r="F6751" s="1" t="s">
        <v>4024</v>
      </c>
      <c r="G6751" s="1" t="s">
        <v>17</v>
      </c>
      <c r="H6751" s="1" t="s">
        <v>13640</v>
      </c>
      <c r="I6751" s="1" t="s">
        <v>45</v>
      </c>
      <c r="J6751" s="1" t="s">
        <v>14</v>
      </c>
      <c r="K6751" s="1" t="s">
        <v>14</v>
      </c>
      <c r="L6751" s="1">
        <v>7</v>
      </c>
      <c r="M6751" s="1" t="s">
        <v>13641</v>
      </c>
      <c r="N6751" s="2" t="s">
        <v>22</v>
      </c>
    </row>
    <row r="6752" spans="1:14" x14ac:dyDescent="0.3">
      <c r="A6752" s="4" t="s">
        <v>13619</v>
      </c>
      <c r="B6752" s="4" t="str">
        <f t="shared" si="105"/>
        <v>Dec 25</v>
      </c>
      <c r="C6752" s="1" t="s">
        <v>14</v>
      </c>
      <c r="D6752" s="1" t="s">
        <v>14</v>
      </c>
      <c r="E6752" s="1" t="s">
        <v>15</v>
      </c>
      <c r="F6752" s="1" t="s">
        <v>4024</v>
      </c>
      <c r="G6752" s="1" t="s">
        <v>17</v>
      </c>
      <c r="H6752" s="1" t="s">
        <v>13642</v>
      </c>
      <c r="I6752" s="1" t="s">
        <v>67</v>
      </c>
      <c r="J6752" s="1" t="s">
        <v>14</v>
      </c>
      <c r="K6752" s="1" t="s">
        <v>14</v>
      </c>
      <c r="L6752" s="1">
        <v>43</v>
      </c>
      <c r="M6752" s="1" t="s">
        <v>13643</v>
      </c>
      <c r="N6752" s="2" t="s">
        <v>22</v>
      </c>
    </row>
    <row r="6753" spans="1:14" x14ac:dyDescent="0.3">
      <c r="A6753" s="4" t="s">
        <v>13619</v>
      </c>
      <c r="B6753" s="4" t="str">
        <f t="shared" si="105"/>
        <v>Dec 25</v>
      </c>
      <c r="C6753" s="1" t="s">
        <v>14</v>
      </c>
      <c r="D6753" s="1" t="s">
        <v>14</v>
      </c>
      <c r="E6753" s="1" t="s">
        <v>15</v>
      </c>
      <c r="F6753" s="1" t="s">
        <v>4024</v>
      </c>
      <c r="G6753" s="1" t="s">
        <v>17</v>
      </c>
      <c r="H6753" s="1" t="s">
        <v>13644</v>
      </c>
      <c r="I6753" s="1" t="s">
        <v>45</v>
      </c>
      <c r="J6753" s="1" t="s">
        <v>14</v>
      </c>
      <c r="K6753" s="1" t="s">
        <v>14</v>
      </c>
      <c r="L6753" s="1">
        <v>32</v>
      </c>
      <c r="M6753" s="1" t="s">
        <v>13645</v>
      </c>
      <c r="N6753" s="2" t="s">
        <v>22</v>
      </c>
    </row>
    <row r="6754" spans="1:14" x14ac:dyDescent="0.3">
      <c r="A6754" s="4" t="s">
        <v>13619</v>
      </c>
      <c r="B6754" s="4" t="str">
        <f t="shared" si="105"/>
        <v>Dec 25</v>
      </c>
      <c r="C6754" s="1" t="s">
        <v>14</v>
      </c>
      <c r="D6754" s="1" t="s">
        <v>14</v>
      </c>
      <c r="E6754" s="1" t="s">
        <v>15</v>
      </c>
      <c r="F6754" s="1" t="s">
        <v>4024</v>
      </c>
      <c r="G6754" s="1" t="s">
        <v>17</v>
      </c>
      <c r="H6754" s="1" t="s">
        <v>13646</v>
      </c>
      <c r="I6754" s="1" t="s">
        <v>45</v>
      </c>
      <c r="J6754" s="1" t="s">
        <v>14</v>
      </c>
      <c r="K6754" s="1" t="s">
        <v>14</v>
      </c>
      <c r="L6754" s="1">
        <v>7</v>
      </c>
      <c r="M6754" s="1" t="s">
        <v>13647</v>
      </c>
      <c r="N6754" s="2" t="s">
        <v>22</v>
      </c>
    </row>
    <row r="6755" spans="1:14" x14ac:dyDescent="0.3">
      <c r="A6755" s="4" t="s">
        <v>13619</v>
      </c>
      <c r="B6755" s="4" t="str">
        <f t="shared" si="105"/>
        <v>Dec 25</v>
      </c>
      <c r="C6755" s="1" t="s">
        <v>14</v>
      </c>
      <c r="D6755" s="1" t="s">
        <v>14</v>
      </c>
      <c r="E6755" s="1" t="s">
        <v>15</v>
      </c>
      <c r="F6755" s="1" t="s">
        <v>4024</v>
      </c>
      <c r="G6755" s="1" t="s">
        <v>17</v>
      </c>
      <c r="H6755" s="1" t="s">
        <v>13648</v>
      </c>
      <c r="I6755" s="1" t="s">
        <v>67</v>
      </c>
      <c r="J6755" s="1" t="s">
        <v>14</v>
      </c>
      <c r="K6755" s="1" t="s">
        <v>14</v>
      </c>
      <c r="L6755" s="1">
        <v>31</v>
      </c>
      <c r="M6755" s="1" t="s">
        <v>13649</v>
      </c>
      <c r="N6755" s="2" t="s">
        <v>22</v>
      </c>
    </row>
    <row r="6756" spans="1:14" x14ac:dyDescent="0.3">
      <c r="A6756" s="4" t="s">
        <v>13619</v>
      </c>
      <c r="B6756" s="4" t="str">
        <f t="shared" si="105"/>
        <v>Dec 25</v>
      </c>
      <c r="C6756" s="1" t="s">
        <v>212</v>
      </c>
      <c r="D6756" s="1" t="s">
        <v>213</v>
      </c>
      <c r="E6756" s="1" t="s">
        <v>15</v>
      </c>
      <c r="F6756" s="1" t="s">
        <v>214</v>
      </c>
      <c r="G6756" s="1" t="s">
        <v>17</v>
      </c>
      <c r="H6756" s="1" t="s">
        <v>13650</v>
      </c>
      <c r="I6756" s="1" t="s">
        <v>67</v>
      </c>
      <c r="J6756" s="1" t="s">
        <v>14</v>
      </c>
      <c r="K6756" s="1" t="s">
        <v>14</v>
      </c>
      <c r="L6756" s="1">
        <v>38</v>
      </c>
      <c r="M6756" s="1" t="s">
        <v>13651</v>
      </c>
      <c r="N6756" s="2" t="s">
        <v>22</v>
      </c>
    </row>
    <row r="6757" spans="1:14" x14ac:dyDescent="0.3">
      <c r="A6757" s="4" t="s">
        <v>13619</v>
      </c>
      <c r="B6757" s="4" t="str">
        <f t="shared" si="105"/>
        <v>Dec 25</v>
      </c>
      <c r="C6757" s="1" t="s">
        <v>14</v>
      </c>
      <c r="D6757" s="1" t="s">
        <v>14</v>
      </c>
      <c r="E6757" s="1" t="s">
        <v>15</v>
      </c>
      <c r="F6757" s="1" t="s">
        <v>4024</v>
      </c>
      <c r="G6757" s="1" t="s">
        <v>17</v>
      </c>
      <c r="H6757" s="1" t="s">
        <v>13652</v>
      </c>
      <c r="I6757" s="1" t="s">
        <v>51</v>
      </c>
      <c r="J6757" s="1" t="s">
        <v>14</v>
      </c>
      <c r="K6757" s="1" t="s">
        <v>14</v>
      </c>
      <c r="L6757" s="1">
        <v>1</v>
      </c>
      <c r="M6757" s="1" t="s">
        <v>13653</v>
      </c>
      <c r="N6757" s="2" t="s">
        <v>22</v>
      </c>
    </row>
    <row r="6758" spans="1:14" x14ac:dyDescent="0.3">
      <c r="A6758" s="4" t="s">
        <v>13619</v>
      </c>
      <c r="B6758" s="4" t="str">
        <f t="shared" si="105"/>
        <v>Dec 25</v>
      </c>
      <c r="C6758" s="1" t="s">
        <v>14</v>
      </c>
      <c r="D6758" s="1" t="s">
        <v>14</v>
      </c>
      <c r="E6758" s="1" t="s">
        <v>15</v>
      </c>
      <c r="F6758" s="1" t="s">
        <v>4024</v>
      </c>
      <c r="G6758" s="1" t="s">
        <v>17</v>
      </c>
      <c r="H6758" s="1" t="s">
        <v>13654</v>
      </c>
      <c r="I6758" s="1" t="s">
        <v>58</v>
      </c>
      <c r="J6758" s="1" t="s">
        <v>14</v>
      </c>
      <c r="K6758" s="1" t="s">
        <v>14</v>
      </c>
      <c r="L6758" s="1">
        <v>8</v>
      </c>
      <c r="M6758" s="1" t="s">
        <v>13655</v>
      </c>
      <c r="N6758" s="2" t="s">
        <v>22</v>
      </c>
    </row>
    <row r="6759" spans="1:14" x14ac:dyDescent="0.3">
      <c r="A6759" s="4" t="s">
        <v>13619</v>
      </c>
      <c r="B6759" s="4" t="str">
        <f t="shared" si="105"/>
        <v>Dec 25</v>
      </c>
      <c r="C6759" s="1" t="s">
        <v>212</v>
      </c>
      <c r="D6759" s="1" t="s">
        <v>213</v>
      </c>
      <c r="E6759" s="1" t="s">
        <v>15</v>
      </c>
      <c r="F6759" s="1" t="s">
        <v>214</v>
      </c>
      <c r="G6759" s="1" t="s">
        <v>17</v>
      </c>
      <c r="H6759" s="1" t="s">
        <v>13656</v>
      </c>
      <c r="I6759" s="1" t="s">
        <v>55</v>
      </c>
      <c r="J6759" s="1" t="s">
        <v>14</v>
      </c>
      <c r="K6759" s="1" t="s">
        <v>14</v>
      </c>
      <c r="L6759" s="1">
        <v>39</v>
      </c>
      <c r="M6759" s="1" t="s">
        <v>13657</v>
      </c>
      <c r="N6759" s="2" t="s">
        <v>22</v>
      </c>
    </row>
    <row r="6760" spans="1:14" x14ac:dyDescent="0.3">
      <c r="A6760" s="4" t="s">
        <v>13619</v>
      </c>
      <c r="B6760" s="4" t="str">
        <f t="shared" si="105"/>
        <v>Dec 25</v>
      </c>
      <c r="C6760" s="1" t="s">
        <v>212</v>
      </c>
      <c r="D6760" s="1" t="s">
        <v>213</v>
      </c>
      <c r="E6760" s="1" t="s">
        <v>15</v>
      </c>
      <c r="F6760" s="1" t="s">
        <v>214</v>
      </c>
      <c r="G6760" s="1" t="s">
        <v>17</v>
      </c>
      <c r="H6760" s="1" t="s">
        <v>13658</v>
      </c>
      <c r="I6760" s="1" t="s">
        <v>55</v>
      </c>
      <c r="J6760" s="1" t="s">
        <v>14</v>
      </c>
      <c r="K6760" s="1" t="s">
        <v>14</v>
      </c>
      <c r="L6760" s="1">
        <v>39</v>
      </c>
      <c r="M6760" s="1" t="s">
        <v>13659</v>
      </c>
      <c r="N6760" s="2" t="s">
        <v>22</v>
      </c>
    </row>
    <row r="6761" spans="1:14" x14ac:dyDescent="0.3">
      <c r="A6761" s="4" t="s">
        <v>13619</v>
      </c>
      <c r="B6761" s="4" t="str">
        <f t="shared" si="105"/>
        <v>Dec 25</v>
      </c>
      <c r="C6761" s="1" t="s">
        <v>212</v>
      </c>
      <c r="D6761" s="1" t="s">
        <v>213</v>
      </c>
      <c r="E6761" s="1" t="s">
        <v>15</v>
      </c>
      <c r="F6761" s="1" t="s">
        <v>214</v>
      </c>
      <c r="G6761" s="1" t="s">
        <v>17</v>
      </c>
      <c r="H6761" s="1" t="s">
        <v>13660</v>
      </c>
      <c r="I6761" s="1" t="s">
        <v>45</v>
      </c>
      <c r="J6761" s="1" t="s">
        <v>14</v>
      </c>
      <c r="K6761" s="1" t="s">
        <v>14</v>
      </c>
      <c r="L6761" s="1">
        <v>36</v>
      </c>
      <c r="M6761" s="1" t="s">
        <v>13661</v>
      </c>
      <c r="N6761" s="2" t="s">
        <v>22</v>
      </c>
    </row>
    <row r="6762" spans="1:14" x14ac:dyDescent="0.3">
      <c r="A6762" s="4" t="s">
        <v>13619</v>
      </c>
      <c r="B6762" s="4" t="str">
        <f t="shared" si="105"/>
        <v>Dec 25</v>
      </c>
      <c r="C6762" s="1" t="s">
        <v>212</v>
      </c>
      <c r="D6762" s="1" t="s">
        <v>213</v>
      </c>
      <c r="E6762" s="1" t="s">
        <v>15</v>
      </c>
      <c r="F6762" s="1" t="s">
        <v>214</v>
      </c>
      <c r="G6762" s="1" t="s">
        <v>17</v>
      </c>
      <c r="H6762" s="1" t="s">
        <v>13662</v>
      </c>
      <c r="I6762" s="1" t="s">
        <v>143</v>
      </c>
      <c r="J6762" s="1" t="s">
        <v>14</v>
      </c>
      <c r="K6762" s="1" t="s">
        <v>14</v>
      </c>
      <c r="L6762" s="1">
        <v>37</v>
      </c>
      <c r="M6762" s="1" t="s">
        <v>13663</v>
      </c>
      <c r="N6762" s="2" t="s">
        <v>22</v>
      </c>
    </row>
    <row r="6763" spans="1:14" x14ac:dyDescent="0.3">
      <c r="A6763" s="4" t="s">
        <v>13619</v>
      </c>
      <c r="B6763" s="4" t="str">
        <f t="shared" si="105"/>
        <v>Dec 25</v>
      </c>
      <c r="C6763" s="1" t="s">
        <v>14</v>
      </c>
      <c r="D6763" s="1" t="s">
        <v>14</v>
      </c>
      <c r="E6763" s="1" t="s">
        <v>15</v>
      </c>
      <c r="F6763" s="1" t="s">
        <v>4024</v>
      </c>
      <c r="G6763" s="1" t="s">
        <v>17</v>
      </c>
      <c r="H6763" s="1" t="s">
        <v>13664</v>
      </c>
      <c r="I6763" s="1" t="s">
        <v>45</v>
      </c>
      <c r="J6763" s="1" t="s">
        <v>14</v>
      </c>
      <c r="K6763" s="1" t="s">
        <v>14</v>
      </c>
      <c r="L6763" s="1">
        <v>4</v>
      </c>
      <c r="M6763" s="1" t="s">
        <v>13665</v>
      </c>
      <c r="N6763" s="2" t="s">
        <v>22</v>
      </c>
    </row>
    <row r="6764" spans="1:14" x14ac:dyDescent="0.3">
      <c r="A6764" s="4" t="s">
        <v>13619</v>
      </c>
      <c r="B6764" s="4" t="str">
        <f t="shared" si="105"/>
        <v>Dec 25</v>
      </c>
      <c r="C6764" s="1" t="s">
        <v>14</v>
      </c>
      <c r="D6764" s="1" t="s">
        <v>14</v>
      </c>
      <c r="E6764" s="1" t="s">
        <v>15</v>
      </c>
      <c r="F6764" s="1" t="s">
        <v>53</v>
      </c>
      <c r="G6764" s="1" t="s">
        <v>17</v>
      </c>
      <c r="H6764" s="1" t="s">
        <v>13666</v>
      </c>
      <c r="I6764" s="1" t="s">
        <v>51</v>
      </c>
      <c r="J6764" s="1" t="s">
        <v>14</v>
      </c>
      <c r="K6764" s="1" t="s">
        <v>14</v>
      </c>
      <c r="L6764" s="1">
        <v>36</v>
      </c>
      <c r="M6764" s="1" t="s">
        <v>13667</v>
      </c>
      <c r="N6764" s="2" t="s">
        <v>22</v>
      </c>
    </row>
    <row r="6765" spans="1:14" x14ac:dyDescent="0.3">
      <c r="A6765" s="4" t="s">
        <v>13619</v>
      </c>
      <c r="B6765" s="4" t="str">
        <f t="shared" si="105"/>
        <v>Dec 25</v>
      </c>
      <c r="C6765" s="1" t="s">
        <v>14</v>
      </c>
      <c r="D6765" s="1" t="s">
        <v>14</v>
      </c>
      <c r="E6765" s="1" t="s">
        <v>15</v>
      </c>
      <c r="F6765" s="1" t="s">
        <v>53</v>
      </c>
      <c r="G6765" s="1" t="s">
        <v>17</v>
      </c>
      <c r="H6765" s="1" t="s">
        <v>13668</v>
      </c>
      <c r="I6765" s="1" t="s">
        <v>58</v>
      </c>
      <c r="J6765" s="1" t="s">
        <v>14</v>
      </c>
      <c r="K6765" s="1" t="s">
        <v>14</v>
      </c>
      <c r="L6765" s="1">
        <v>27</v>
      </c>
      <c r="M6765" s="1" t="s">
        <v>13669</v>
      </c>
      <c r="N6765" s="2" t="s">
        <v>22</v>
      </c>
    </row>
    <row r="6766" spans="1:14" x14ac:dyDescent="0.3">
      <c r="A6766" s="4" t="s">
        <v>13619</v>
      </c>
      <c r="B6766" s="4" t="str">
        <f t="shared" si="105"/>
        <v>Dec 25</v>
      </c>
      <c r="C6766" s="1" t="s">
        <v>14</v>
      </c>
      <c r="D6766" s="1" t="s">
        <v>14</v>
      </c>
      <c r="E6766" s="1" t="s">
        <v>15</v>
      </c>
      <c r="F6766" s="1" t="s">
        <v>53</v>
      </c>
      <c r="G6766" s="1" t="s">
        <v>17</v>
      </c>
      <c r="H6766" s="1" t="s">
        <v>13670</v>
      </c>
      <c r="I6766" s="1" t="s">
        <v>45</v>
      </c>
      <c r="J6766" s="1" t="s">
        <v>14</v>
      </c>
      <c r="K6766" s="1" t="s">
        <v>14</v>
      </c>
      <c r="L6766" s="1">
        <v>29</v>
      </c>
      <c r="M6766" s="1" t="s">
        <v>13671</v>
      </c>
      <c r="N6766" s="2" t="s">
        <v>22</v>
      </c>
    </row>
    <row r="6767" spans="1:14" x14ac:dyDescent="0.3">
      <c r="A6767" s="4" t="s">
        <v>13619</v>
      </c>
      <c r="B6767" s="4" t="str">
        <f t="shared" si="105"/>
        <v>Dec 25</v>
      </c>
      <c r="C6767" s="1" t="s">
        <v>41</v>
      </c>
      <c r="D6767" s="1" t="s">
        <v>42</v>
      </c>
      <c r="E6767" s="1" t="s">
        <v>15</v>
      </c>
      <c r="F6767" s="1" t="s">
        <v>43</v>
      </c>
      <c r="G6767" s="1" t="s">
        <v>17</v>
      </c>
      <c r="H6767" s="1" t="s">
        <v>13672</v>
      </c>
      <c r="I6767" s="1" t="s">
        <v>55</v>
      </c>
      <c r="J6767" s="1" t="s">
        <v>14</v>
      </c>
      <c r="K6767" s="1" t="s">
        <v>14</v>
      </c>
      <c r="L6767" s="1">
        <v>32</v>
      </c>
      <c r="M6767" s="1" t="s">
        <v>13673</v>
      </c>
      <c r="N6767" s="2" t="s">
        <v>22</v>
      </c>
    </row>
    <row r="6768" spans="1:14" x14ac:dyDescent="0.3">
      <c r="A6768" s="4" t="s">
        <v>13619</v>
      </c>
      <c r="B6768" s="4" t="str">
        <f t="shared" si="105"/>
        <v>Dec 25</v>
      </c>
      <c r="C6768" s="1" t="s">
        <v>14</v>
      </c>
      <c r="D6768" s="1" t="s">
        <v>14</v>
      </c>
      <c r="E6768" s="1" t="s">
        <v>15</v>
      </c>
      <c r="F6768" s="1" t="s">
        <v>53</v>
      </c>
      <c r="G6768" s="1" t="s">
        <v>17</v>
      </c>
      <c r="H6768" s="1" t="s">
        <v>13674</v>
      </c>
      <c r="I6768" s="1" t="s">
        <v>58</v>
      </c>
      <c r="J6768" s="1" t="s">
        <v>14</v>
      </c>
      <c r="K6768" s="1" t="s">
        <v>14</v>
      </c>
      <c r="L6768" s="1">
        <v>42</v>
      </c>
      <c r="M6768" s="1" t="s">
        <v>13675</v>
      </c>
      <c r="N6768" s="2" t="s">
        <v>22</v>
      </c>
    </row>
    <row r="6769" spans="1:14" x14ac:dyDescent="0.3">
      <c r="A6769" s="4" t="s">
        <v>13619</v>
      </c>
      <c r="B6769" s="4" t="str">
        <f t="shared" si="105"/>
        <v>Dec 25</v>
      </c>
      <c r="C6769" s="1" t="s">
        <v>14</v>
      </c>
      <c r="D6769" s="1" t="s">
        <v>14</v>
      </c>
      <c r="E6769" s="1" t="s">
        <v>15</v>
      </c>
      <c r="F6769" s="1" t="s">
        <v>53</v>
      </c>
      <c r="G6769" s="1" t="s">
        <v>17</v>
      </c>
      <c r="H6769" s="1" t="s">
        <v>13676</v>
      </c>
      <c r="I6769" s="1" t="s">
        <v>58</v>
      </c>
      <c r="J6769" s="1" t="s">
        <v>14</v>
      </c>
      <c r="K6769" s="1" t="s">
        <v>14</v>
      </c>
      <c r="L6769" s="1">
        <v>44</v>
      </c>
      <c r="M6769" s="1" t="s">
        <v>13677</v>
      </c>
      <c r="N6769" s="2" t="s">
        <v>22</v>
      </c>
    </row>
    <row r="6770" spans="1:14" x14ac:dyDescent="0.3">
      <c r="A6770" s="4" t="s">
        <v>13619</v>
      </c>
      <c r="B6770" s="4" t="str">
        <f t="shared" si="105"/>
        <v>Dec 25</v>
      </c>
      <c r="C6770" s="1" t="s">
        <v>14</v>
      </c>
      <c r="D6770" s="1" t="s">
        <v>14</v>
      </c>
      <c r="E6770" s="1" t="s">
        <v>15</v>
      </c>
      <c r="F6770" s="1" t="s">
        <v>527</v>
      </c>
      <c r="G6770" s="1" t="s">
        <v>17</v>
      </c>
      <c r="H6770" s="1" t="s">
        <v>13678</v>
      </c>
      <c r="I6770" s="1" t="s">
        <v>67</v>
      </c>
      <c r="J6770" s="1" t="s">
        <v>14</v>
      </c>
      <c r="K6770" s="1" t="s">
        <v>14</v>
      </c>
      <c r="L6770" s="1">
        <v>42</v>
      </c>
      <c r="M6770" s="1" t="s">
        <v>13679</v>
      </c>
      <c r="N6770" s="2" t="s">
        <v>22</v>
      </c>
    </row>
    <row r="6771" spans="1:14" x14ac:dyDescent="0.3">
      <c r="A6771" s="4" t="s">
        <v>13619</v>
      </c>
      <c r="B6771" s="4" t="str">
        <f t="shared" si="105"/>
        <v>Dec 25</v>
      </c>
      <c r="C6771" s="1" t="s">
        <v>14</v>
      </c>
      <c r="D6771" s="1" t="s">
        <v>14</v>
      </c>
      <c r="E6771" s="1" t="s">
        <v>15</v>
      </c>
      <c r="F6771" s="1" t="s">
        <v>53</v>
      </c>
      <c r="G6771" s="1" t="s">
        <v>17</v>
      </c>
      <c r="H6771" s="1" t="s">
        <v>13680</v>
      </c>
      <c r="I6771" s="1" t="s">
        <v>19</v>
      </c>
      <c r="J6771" s="1" t="s">
        <v>14</v>
      </c>
      <c r="K6771" s="1" t="s">
        <v>14</v>
      </c>
      <c r="L6771" s="1">
        <v>30</v>
      </c>
      <c r="M6771" s="1" t="s">
        <v>13681</v>
      </c>
      <c r="N6771" s="2" t="s">
        <v>22</v>
      </c>
    </row>
    <row r="6772" spans="1:14" x14ac:dyDescent="0.3">
      <c r="A6772" s="4" t="s">
        <v>13619</v>
      </c>
      <c r="B6772" s="4" t="str">
        <f t="shared" si="105"/>
        <v>Dec 25</v>
      </c>
      <c r="C6772" s="1" t="s">
        <v>14</v>
      </c>
      <c r="D6772" s="1" t="s">
        <v>14</v>
      </c>
      <c r="E6772" s="1" t="s">
        <v>15</v>
      </c>
      <c r="F6772" s="1" t="s">
        <v>53</v>
      </c>
      <c r="G6772" s="1" t="s">
        <v>17</v>
      </c>
      <c r="H6772" s="1" t="s">
        <v>13682</v>
      </c>
      <c r="I6772" s="1" t="s">
        <v>58</v>
      </c>
      <c r="J6772" s="1" t="s">
        <v>14</v>
      </c>
      <c r="K6772" s="1" t="s">
        <v>14</v>
      </c>
      <c r="L6772" s="1">
        <v>39</v>
      </c>
      <c r="M6772" s="1" t="s">
        <v>13683</v>
      </c>
      <c r="N6772" s="2" t="s">
        <v>22</v>
      </c>
    </row>
    <row r="6773" spans="1:14" x14ac:dyDescent="0.3">
      <c r="A6773" s="4" t="s">
        <v>13619</v>
      </c>
      <c r="B6773" s="4" t="str">
        <f t="shared" si="105"/>
        <v>Dec 25</v>
      </c>
      <c r="C6773" s="1" t="s">
        <v>14</v>
      </c>
      <c r="D6773" s="1" t="s">
        <v>14</v>
      </c>
      <c r="E6773" s="1" t="s">
        <v>15</v>
      </c>
      <c r="F6773" s="1" t="s">
        <v>53</v>
      </c>
      <c r="G6773" s="1" t="s">
        <v>17</v>
      </c>
      <c r="H6773" s="1" t="s">
        <v>13684</v>
      </c>
      <c r="I6773" s="1" t="s">
        <v>55</v>
      </c>
      <c r="J6773" s="1" t="s">
        <v>14</v>
      </c>
      <c r="K6773" s="1" t="s">
        <v>14</v>
      </c>
      <c r="L6773" s="1">
        <v>43</v>
      </c>
      <c r="M6773" s="1" t="s">
        <v>13685</v>
      </c>
      <c r="N6773" s="2" t="s">
        <v>22</v>
      </c>
    </row>
    <row r="6774" spans="1:14" x14ac:dyDescent="0.3">
      <c r="A6774" s="4" t="s">
        <v>13619</v>
      </c>
      <c r="B6774" s="4" t="str">
        <f t="shared" si="105"/>
        <v>Dec 25</v>
      </c>
      <c r="C6774" s="1" t="s">
        <v>14</v>
      </c>
      <c r="D6774" s="1" t="s">
        <v>14</v>
      </c>
      <c r="E6774" s="1" t="s">
        <v>15</v>
      </c>
      <c r="F6774" s="1" t="s">
        <v>53</v>
      </c>
      <c r="G6774" s="1" t="s">
        <v>17</v>
      </c>
      <c r="H6774" s="1" t="s">
        <v>13686</v>
      </c>
      <c r="I6774" s="1" t="s">
        <v>58</v>
      </c>
      <c r="J6774" s="1" t="s">
        <v>14</v>
      </c>
      <c r="K6774" s="1" t="s">
        <v>14</v>
      </c>
      <c r="L6774" s="1">
        <v>43</v>
      </c>
      <c r="M6774" s="1" t="s">
        <v>13687</v>
      </c>
      <c r="N6774" s="2" t="s">
        <v>22</v>
      </c>
    </row>
    <row r="6775" spans="1:14" x14ac:dyDescent="0.3">
      <c r="A6775" s="4" t="s">
        <v>13619</v>
      </c>
      <c r="B6775" s="4" t="str">
        <f t="shared" si="105"/>
        <v>Dec 25</v>
      </c>
      <c r="C6775" s="1" t="s">
        <v>14</v>
      </c>
      <c r="D6775" s="1" t="s">
        <v>14</v>
      </c>
      <c r="E6775" s="1" t="s">
        <v>15</v>
      </c>
      <c r="F6775" s="1" t="s">
        <v>53</v>
      </c>
      <c r="G6775" s="1" t="s">
        <v>17</v>
      </c>
      <c r="H6775" s="1" t="s">
        <v>13688</v>
      </c>
      <c r="I6775" s="1" t="s">
        <v>51</v>
      </c>
      <c r="J6775" s="1" t="s">
        <v>14</v>
      </c>
      <c r="K6775" s="1" t="s">
        <v>14</v>
      </c>
      <c r="L6775" s="1">
        <v>42</v>
      </c>
      <c r="M6775" s="1" t="s">
        <v>13689</v>
      </c>
      <c r="N6775" s="2" t="s">
        <v>22</v>
      </c>
    </row>
    <row r="6776" spans="1:14" x14ac:dyDescent="0.3">
      <c r="A6776" s="4" t="s">
        <v>13619</v>
      </c>
      <c r="B6776" s="4" t="str">
        <f t="shared" si="105"/>
        <v>Dec 25</v>
      </c>
      <c r="C6776" s="1" t="s">
        <v>14</v>
      </c>
      <c r="D6776" s="1" t="s">
        <v>14</v>
      </c>
      <c r="E6776" s="1" t="s">
        <v>15</v>
      </c>
      <c r="F6776" s="1" t="s">
        <v>53</v>
      </c>
      <c r="G6776" s="1" t="s">
        <v>17</v>
      </c>
      <c r="H6776" s="1" t="s">
        <v>13690</v>
      </c>
      <c r="I6776" s="1" t="s">
        <v>58</v>
      </c>
      <c r="J6776" s="1" t="s">
        <v>14</v>
      </c>
      <c r="K6776" s="1" t="s">
        <v>14</v>
      </c>
      <c r="L6776" s="1">
        <v>42</v>
      </c>
      <c r="M6776" s="1" t="s">
        <v>13691</v>
      </c>
      <c r="N6776" s="2" t="s">
        <v>22</v>
      </c>
    </row>
    <row r="6777" spans="1:14" x14ac:dyDescent="0.3">
      <c r="A6777" s="4" t="s">
        <v>13692</v>
      </c>
      <c r="B6777" s="4" t="str">
        <f t="shared" si="105"/>
        <v>Dec 25</v>
      </c>
      <c r="C6777" s="1" t="s">
        <v>14</v>
      </c>
      <c r="D6777" s="1" t="s">
        <v>14</v>
      </c>
      <c r="E6777" s="1" t="s">
        <v>15</v>
      </c>
      <c r="F6777" s="1" t="s">
        <v>4024</v>
      </c>
      <c r="G6777" s="1" t="s">
        <v>17</v>
      </c>
      <c r="H6777" s="1" t="s">
        <v>13693</v>
      </c>
      <c r="I6777" s="1" t="s">
        <v>58</v>
      </c>
      <c r="J6777" s="1" t="s">
        <v>14</v>
      </c>
      <c r="K6777" s="1" t="s">
        <v>14</v>
      </c>
      <c r="L6777" s="1">
        <v>2</v>
      </c>
      <c r="M6777" s="1" t="s">
        <v>13694</v>
      </c>
      <c r="N6777" s="2" t="s">
        <v>22</v>
      </c>
    </row>
    <row r="6778" spans="1:14" x14ac:dyDescent="0.3">
      <c r="A6778" s="4" t="s">
        <v>13692</v>
      </c>
      <c r="B6778" s="4" t="str">
        <f t="shared" si="105"/>
        <v>Dec 25</v>
      </c>
      <c r="C6778" s="1" t="s">
        <v>41</v>
      </c>
      <c r="D6778" s="1" t="s">
        <v>42</v>
      </c>
      <c r="E6778" s="1" t="s">
        <v>15</v>
      </c>
      <c r="F6778" s="1" t="s">
        <v>43</v>
      </c>
      <c r="G6778" s="1" t="s">
        <v>17</v>
      </c>
      <c r="H6778" s="1" t="s">
        <v>13695</v>
      </c>
      <c r="I6778" s="1" t="s">
        <v>55</v>
      </c>
      <c r="J6778" s="1" t="s">
        <v>14</v>
      </c>
      <c r="K6778" s="1" t="s">
        <v>14</v>
      </c>
      <c r="L6778" s="1">
        <v>37</v>
      </c>
      <c r="M6778" s="1" t="s">
        <v>13696</v>
      </c>
      <c r="N6778" s="2" t="s">
        <v>22</v>
      </c>
    </row>
    <row r="6779" spans="1:14" x14ac:dyDescent="0.3">
      <c r="A6779" s="4" t="s">
        <v>13692</v>
      </c>
      <c r="B6779" s="4" t="str">
        <f t="shared" si="105"/>
        <v>Dec 25</v>
      </c>
      <c r="C6779" s="1" t="s">
        <v>212</v>
      </c>
      <c r="D6779" s="1" t="s">
        <v>213</v>
      </c>
      <c r="E6779" s="1" t="s">
        <v>15</v>
      </c>
      <c r="F6779" s="1" t="s">
        <v>214</v>
      </c>
      <c r="G6779" s="1" t="s">
        <v>17</v>
      </c>
      <c r="H6779" s="1" t="s">
        <v>13697</v>
      </c>
      <c r="I6779" s="1" t="s">
        <v>55</v>
      </c>
      <c r="J6779" s="1" t="s">
        <v>14</v>
      </c>
      <c r="K6779" s="1" t="s">
        <v>14</v>
      </c>
      <c r="L6779" s="1">
        <v>36</v>
      </c>
      <c r="M6779" s="1" t="s">
        <v>13698</v>
      </c>
      <c r="N6779" s="2" t="s">
        <v>22</v>
      </c>
    </row>
    <row r="6780" spans="1:14" x14ac:dyDescent="0.3">
      <c r="A6780" s="4" t="s">
        <v>13692</v>
      </c>
      <c r="B6780" s="4" t="str">
        <f t="shared" si="105"/>
        <v>Dec 25</v>
      </c>
      <c r="C6780" s="1" t="s">
        <v>212</v>
      </c>
      <c r="D6780" s="1" t="s">
        <v>213</v>
      </c>
      <c r="E6780" s="1" t="s">
        <v>15</v>
      </c>
      <c r="F6780" s="1" t="s">
        <v>214</v>
      </c>
      <c r="G6780" s="1" t="s">
        <v>17</v>
      </c>
      <c r="H6780" s="1" t="s">
        <v>13699</v>
      </c>
      <c r="I6780" s="1" t="s">
        <v>55</v>
      </c>
      <c r="J6780" s="1" t="s">
        <v>14</v>
      </c>
      <c r="K6780" s="1" t="s">
        <v>14</v>
      </c>
      <c r="L6780" s="1">
        <v>39</v>
      </c>
      <c r="M6780" s="1" t="s">
        <v>13700</v>
      </c>
      <c r="N6780" s="2" t="s">
        <v>22</v>
      </c>
    </row>
    <row r="6781" spans="1:14" x14ac:dyDescent="0.3">
      <c r="A6781" s="4" t="s">
        <v>13692</v>
      </c>
      <c r="B6781" s="4" t="str">
        <f t="shared" si="105"/>
        <v>Dec 25</v>
      </c>
      <c r="C6781" s="1" t="s">
        <v>212</v>
      </c>
      <c r="D6781" s="1" t="s">
        <v>213</v>
      </c>
      <c r="E6781" s="1" t="s">
        <v>15</v>
      </c>
      <c r="F6781" s="1" t="s">
        <v>214</v>
      </c>
      <c r="G6781" s="1" t="s">
        <v>17</v>
      </c>
      <c r="H6781" s="1" t="s">
        <v>13701</v>
      </c>
      <c r="I6781" s="1" t="s">
        <v>4214</v>
      </c>
      <c r="J6781" s="1" t="s">
        <v>14</v>
      </c>
      <c r="K6781" s="1" t="s">
        <v>14</v>
      </c>
      <c r="L6781" s="1">
        <v>34</v>
      </c>
      <c r="M6781" s="1" t="s">
        <v>13702</v>
      </c>
      <c r="N6781" s="2" t="s">
        <v>22</v>
      </c>
    </row>
    <row r="6782" spans="1:14" x14ac:dyDescent="0.3">
      <c r="A6782" s="4" t="s">
        <v>13692</v>
      </c>
      <c r="B6782" s="4" t="str">
        <f t="shared" si="105"/>
        <v>Dec 25</v>
      </c>
      <c r="C6782" s="1" t="s">
        <v>212</v>
      </c>
      <c r="D6782" s="1" t="s">
        <v>213</v>
      </c>
      <c r="E6782" s="1" t="s">
        <v>15</v>
      </c>
      <c r="F6782" s="1" t="s">
        <v>214</v>
      </c>
      <c r="G6782" s="1" t="s">
        <v>17</v>
      </c>
      <c r="H6782" s="1" t="s">
        <v>13703</v>
      </c>
      <c r="I6782" s="1" t="s">
        <v>67</v>
      </c>
      <c r="J6782" s="1" t="s">
        <v>14</v>
      </c>
      <c r="K6782" s="1" t="s">
        <v>14</v>
      </c>
      <c r="L6782" s="1">
        <v>39</v>
      </c>
      <c r="M6782" s="1" t="s">
        <v>13704</v>
      </c>
      <c r="N6782" s="2" t="s">
        <v>22</v>
      </c>
    </row>
    <row r="6783" spans="1:14" x14ac:dyDescent="0.3">
      <c r="A6783" s="4" t="s">
        <v>13692</v>
      </c>
      <c r="B6783" s="4" t="str">
        <f t="shared" si="105"/>
        <v>Dec 25</v>
      </c>
      <c r="C6783" s="1" t="s">
        <v>41</v>
      </c>
      <c r="D6783" s="1" t="s">
        <v>42</v>
      </c>
      <c r="E6783" s="1" t="s">
        <v>15</v>
      </c>
      <c r="F6783" s="1" t="s">
        <v>43</v>
      </c>
      <c r="G6783" s="1" t="s">
        <v>17</v>
      </c>
      <c r="H6783" s="1" t="s">
        <v>13705</v>
      </c>
      <c r="I6783" s="1" t="s">
        <v>84</v>
      </c>
      <c r="J6783" s="1" t="s">
        <v>14</v>
      </c>
      <c r="K6783" s="1" t="s">
        <v>14</v>
      </c>
      <c r="L6783" s="1">
        <v>58</v>
      </c>
      <c r="M6783" s="1" t="s">
        <v>13706</v>
      </c>
      <c r="N6783" s="2" t="s">
        <v>22</v>
      </c>
    </row>
    <row r="6784" spans="1:14" x14ac:dyDescent="0.3">
      <c r="A6784" s="4" t="s">
        <v>13692</v>
      </c>
      <c r="B6784" s="4" t="str">
        <f t="shared" si="105"/>
        <v>Dec 25</v>
      </c>
      <c r="C6784" s="1" t="s">
        <v>14</v>
      </c>
      <c r="D6784" s="1" t="s">
        <v>14</v>
      </c>
      <c r="E6784" s="1" t="s">
        <v>15</v>
      </c>
      <c r="F6784" s="1" t="s">
        <v>69</v>
      </c>
      <c r="G6784" s="1" t="s">
        <v>17</v>
      </c>
      <c r="H6784" s="1" t="s">
        <v>13707</v>
      </c>
      <c r="I6784" s="1" t="s">
        <v>67</v>
      </c>
      <c r="J6784" s="1" t="s">
        <v>14</v>
      </c>
      <c r="K6784" s="1" t="s">
        <v>14</v>
      </c>
      <c r="L6784" s="1">
        <v>48</v>
      </c>
      <c r="M6784" s="1" t="s">
        <v>13708</v>
      </c>
      <c r="N6784" s="2" t="s">
        <v>22</v>
      </c>
    </row>
    <row r="6785" spans="1:14" x14ac:dyDescent="0.3">
      <c r="A6785" s="4" t="s">
        <v>13692</v>
      </c>
      <c r="B6785" s="4" t="str">
        <f t="shared" si="105"/>
        <v>Dec 25</v>
      </c>
      <c r="C6785" s="1" t="s">
        <v>14</v>
      </c>
      <c r="D6785" s="1" t="s">
        <v>14</v>
      </c>
      <c r="E6785" s="1" t="s">
        <v>15</v>
      </c>
      <c r="F6785" s="1" t="s">
        <v>69</v>
      </c>
      <c r="G6785" s="1" t="s">
        <v>17</v>
      </c>
      <c r="H6785" s="1" t="s">
        <v>13709</v>
      </c>
      <c r="I6785" s="1" t="s">
        <v>67</v>
      </c>
      <c r="J6785" s="1" t="s">
        <v>14</v>
      </c>
      <c r="K6785" s="1" t="s">
        <v>14</v>
      </c>
      <c r="L6785" s="1">
        <v>43</v>
      </c>
      <c r="M6785" s="1" t="s">
        <v>13710</v>
      </c>
      <c r="N6785" s="2" t="s">
        <v>22</v>
      </c>
    </row>
    <row r="6786" spans="1:14" x14ac:dyDescent="0.3">
      <c r="A6786" s="4" t="s">
        <v>13692</v>
      </c>
      <c r="B6786" s="4" t="str">
        <f t="shared" si="105"/>
        <v>Dec 25</v>
      </c>
      <c r="C6786" s="1" t="s">
        <v>14</v>
      </c>
      <c r="D6786" s="1" t="s">
        <v>14</v>
      </c>
      <c r="E6786" s="1" t="s">
        <v>15</v>
      </c>
      <c r="F6786" s="1" t="s">
        <v>16</v>
      </c>
      <c r="G6786" s="1" t="s">
        <v>17</v>
      </c>
      <c r="H6786" s="1" t="s">
        <v>13711</v>
      </c>
      <c r="I6786" s="1" t="s">
        <v>67</v>
      </c>
      <c r="J6786" s="1" t="s">
        <v>14</v>
      </c>
      <c r="K6786" s="1" t="s">
        <v>14</v>
      </c>
      <c r="L6786" s="1">
        <v>41</v>
      </c>
      <c r="M6786" s="1" t="s">
        <v>13712</v>
      </c>
      <c r="N6786" s="2" t="s">
        <v>22</v>
      </c>
    </row>
    <row r="6787" spans="1:14" x14ac:dyDescent="0.3">
      <c r="A6787" s="4" t="s">
        <v>13692</v>
      </c>
      <c r="B6787" s="4" t="str">
        <f t="shared" ref="B6787:B6850" si="106">TEXT(A6787,"mmm yy")</f>
        <v>Dec 25</v>
      </c>
      <c r="C6787" s="1" t="s">
        <v>14</v>
      </c>
      <c r="D6787" s="1" t="s">
        <v>14</v>
      </c>
      <c r="E6787" s="1" t="s">
        <v>15</v>
      </c>
      <c r="F6787" s="1" t="s">
        <v>16</v>
      </c>
      <c r="G6787" s="1" t="s">
        <v>17</v>
      </c>
      <c r="H6787" s="1" t="s">
        <v>13713</v>
      </c>
      <c r="I6787" s="1" t="s">
        <v>67</v>
      </c>
      <c r="J6787" s="1" t="s">
        <v>14</v>
      </c>
      <c r="K6787" s="1" t="s">
        <v>14</v>
      </c>
      <c r="L6787" s="1">
        <v>44</v>
      </c>
      <c r="M6787" s="1" t="s">
        <v>13714</v>
      </c>
      <c r="N6787" s="2" t="s">
        <v>22</v>
      </c>
    </row>
    <row r="6788" spans="1:14" x14ac:dyDescent="0.3">
      <c r="A6788" s="4" t="s">
        <v>13692</v>
      </c>
      <c r="B6788" s="4" t="str">
        <f t="shared" si="106"/>
        <v>Dec 25</v>
      </c>
      <c r="C6788" s="1" t="s">
        <v>14</v>
      </c>
      <c r="D6788" s="1" t="s">
        <v>14</v>
      </c>
      <c r="E6788" s="1" t="s">
        <v>15</v>
      </c>
      <c r="F6788" s="1" t="s">
        <v>16</v>
      </c>
      <c r="G6788" s="1" t="s">
        <v>17</v>
      </c>
      <c r="H6788" s="1" t="s">
        <v>13715</v>
      </c>
      <c r="I6788" s="1" t="s">
        <v>67</v>
      </c>
      <c r="J6788" s="1" t="s">
        <v>14</v>
      </c>
      <c r="K6788" s="1" t="s">
        <v>14</v>
      </c>
      <c r="L6788" s="1">
        <v>46</v>
      </c>
      <c r="M6788" s="1" t="s">
        <v>13716</v>
      </c>
      <c r="N6788" s="2" t="s">
        <v>22</v>
      </c>
    </row>
    <row r="6789" spans="1:14" x14ac:dyDescent="0.3">
      <c r="A6789" s="4" t="s">
        <v>13692</v>
      </c>
      <c r="B6789" s="4" t="str">
        <f t="shared" si="106"/>
        <v>Dec 25</v>
      </c>
      <c r="C6789" s="1" t="s">
        <v>14</v>
      </c>
      <c r="D6789" s="1" t="s">
        <v>14</v>
      </c>
      <c r="E6789" s="1" t="s">
        <v>15</v>
      </c>
      <c r="F6789" s="1" t="s">
        <v>16</v>
      </c>
      <c r="G6789" s="1" t="s">
        <v>17</v>
      </c>
      <c r="H6789" s="1" t="s">
        <v>13717</v>
      </c>
      <c r="I6789" s="1" t="s">
        <v>67</v>
      </c>
      <c r="J6789" s="1" t="s">
        <v>14</v>
      </c>
      <c r="K6789" s="1" t="s">
        <v>14</v>
      </c>
      <c r="L6789" s="1">
        <v>45</v>
      </c>
      <c r="M6789" s="1" t="s">
        <v>13718</v>
      </c>
      <c r="N6789" s="2" t="s">
        <v>22</v>
      </c>
    </row>
    <row r="6790" spans="1:14" x14ac:dyDescent="0.3">
      <c r="A6790" s="4" t="s">
        <v>13692</v>
      </c>
      <c r="B6790" s="4" t="str">
        <f t="shared" si="106"/>
        <v>Dec 25</v>
      </c>
      <c r="C6790" s="1" t="s">
        <v>14</v>
      </c>
      <c r="D6790" s="1" t="s">
        <v>14</v>
      </c>
      <c r="E6790" s="1" t="s">
        <v>15</v>
      </c>
      <c r="F6790" s="1" t="s">
        <v>16</v>
      </c>
      <c r="G6790" s="1" t="s">
        <v>17</v>
      </c>
      <c r="H6790" s="1" t="s">
        <v>13719</v>
      </c>
      <c r="I6790" s="1" t="s">
        <v>67</v>
      </c>
      <c r="J6790" s="1" t="s">
        <v>14</v>
      </c>
      <c r="K6790" s="1" t="s">
        <v>14</v>
      </c>
      <c r="L6790" s="1">
        <v>47</v>
      </c>
      <c r="M6790" s="1" t="s">
        <v>13720</v>
      </c>
      <c r="N6790" s="2" t="s">
        <v>22</v>
      </c>
    </row>
    <row r="6791" spans="1:14" x14ac:dyDescent="0.3">
      <c r="A6791" s="4" t="s">
        <v>13692</v>
      </c>
      <c r="B6791" s="4" t="str">
        <f t="shared" si="106"/>
        <v>Dec 25</v>
      </c>
      <c r="C6791" s="1" t="s">
        <v>14</v>
      </c>
      <c r="D6791" s="1" t="s">
        <v>14</v>
      </c>
      <c r="E6791" s="1" t="s">
        <v>15</v>
      </c>
      <c r="F6791" s="1" t="s">
        <v>16</v>
      </c>
      <c r="G6791" s="1" t="s">
        <v>17</v>
      </c>
      <c r="H6791" s="1" t="s">
        <v>13721</v>
      </c>
      <c r="I6791" s="1" t="s">
        <v>51</v>
      </c>
      <c r="J6791" s="1" t="s">
        <v>14</v>
      </c>
      <c r="K6791" s="1" t="s">
        <v>14</v>
      </c>
      <c r="L6791" s="1">
        <v>49</v>
      </c>
      <c r="M6791" s="1" t="s">
        <v>13722</v>
      </c>
      <c r="N6791" s="2" t="s">
        <v>22</v>
      </c>
    </row>
    <row r="6792" spans="1:14" x14ac:dyDescent="0.3">
      <c r="A6792" s="4" t="s">
        <v>13692</v>
      </c>
      <c r="B6792" s="4" t="str">
        <f t="shared" si="106"/>
        <v>Dec 25</v>
      </c>
      <c r="C6792" s="1" t="s">
        <v>217</v>
      </c>
      <c r="D6792" s="1" t="s">
        <v>218</v>
      </c>
      <c r="E6792" s="1" t="s">
        <v>15</v>
      </c>
      <c r="F6792" s="1" t="s">
        <v>219</v>
      </c>
      <c r="G6792" s="1" t="s">
        <v>17</v>
      </c>
      <c r="H6792" s="1" t="s">
        <v>13723</v>
      </c>
      <c r="I6792" s="1" t="s">
        <v>67</v>
      </c>
      <c r="J6792" s="1" t="s">
        <v>14</v>
      </c>
      <c r="K6792" s="1" t="s">
        <v>14</v>
      </c>
      <c r="L6792" s="1">
        <v>38</v>
      </c>
      <c r="M6792" s="1" t="s">
        <v>13724</v>
      </c>
      <c r="N6792" s="2" t="s">
        <v>22</v>
      </c>
    </row>
    <row r="6793" spans="1:14" x14ac:dyDescent="0.3">
      <c r="A6793" s="4" t="s">
        <v>13692</v>
      </c>
      <c r="B6793" s="4" t="str">
        <f t="shared" si="106"/>
        <v>Dec 25</v>
      </c>
      <c r="C6793" s="1" t="s">
        <v>14</v>
      </c>
      <c r="D6793" s="1" t="s">
        <v>14</v>
      </c>
      <c r="E6793" s="1" t="s">
        <v>15</v>
      </c>
      <c r="F6793" s="1" t="s">
        <v>16</v>
      </c>
      <c r="G6793" s="1" t="s">
        <v>17</v>
      </c>
      <c r="H6793" s="1" t="s">
        <v>13725</v>
      </c>
      <c r="I6793" s="1" t="s">
        <v>67</v>
      </c>
      <c r="J6793" s="1" t="s">
        <v>14</v>
      </c>
      <c r="K6793" s="1" t="s">
        <v>14</v>
      </c>
      <c r="L6793" s="1">
        <v>49</v>
      </c>
      <c r="M6793" s="1" t="s">
        <v>13726</v>
      </c>
      <c r="N6793" s="2" t="s">
        <v>22</v>
      </c>
    </row>
    <row r="6794" spans="1:14" x14ac:dyDescent="0.3">
      <c r="A6794" s="4" t="s">
        <v>13692</v>
      </c>
      <c r="B6794" s="4" t="str">
        <f t="shared" si="106"/>
        <v>Dec 25</v>
      </c>
      <c r="C6794" s="1" t="s">
        <v>217</v>
      </c>
      <c r="D6794" s="1" t="s">
        <v>218</v>
      </c>
      <c r="E6794" s="1" t="s">
        <v>15</v>
      </c>
      <c r="F6794" s="1" t="s">
        <v>219</v>
      </c>
      <c r="G6794" s="1" t="s">
        <v>17</v>
      </c>
      <c r="H6794" s="1" t="s">
        <v>13727</v>
      </c>
      <c r="I6794" s="1" t="s">
        <v>67</v>
      </c>
      <c r="J6794" s="1" t="s">
        <v>14</v>
      </c>
      <c r="K6794" s="1" t="s">
        <v>14</v>
      </c>
      <c r="L6794" s="1">
        <v>39</v>
      </c>
      <c r="M6794" s="1" t="s">
        <v>13728</v>
      </c>
      <c r="N6794" s="2" t="s">
        <v>22</v>
      </c>
    </row>
    <row r="6795" spans="1:14" x14ac:dyDescent="0.3">
      <c r="A6795" s="4" t="s">
        <v>13692</v>
      </c>
      <c r="B6795" s="4" t="str">
        <f t="shared" si="106"/>
        <v>Dec 25</v>
      </c>
      <c r="C6795" s="1" t="s">
        <v>14</v>
      </c>
      <c r="D6795" s="1" t="s">
        <v>14</v>
      </c>
      <c r="E6795" s="1" t="s">
        <v>15</v>
      </c>
      <c r="F6795" s="1" t="s">
        <v>16</v>
      </c>
      <c r="G6795" s="1" t="s">
        <v>17</v>
      </c>
      <c r="H6795" s="1" t="s">
        <v>13729</v>
      </c>
      <c r="I6795" s="1" t="s">
        <v>67</v>
      </c>
      <c r="J6795" s="1" t="s">
        <v>14</v>
      </c>
      <c r="K6795" s="1" t="s">
        <v>14</v>
      </c>
      <c r="L6795" s="1">
        <v>44</v>
      </c>
      <c r="M6795" s="1" t="s">
        <v>13730</v>
      </c>
      <c r="N6795" s="2" t="s">
        <v>22</v>
      </c>
    </row>
    <row r="6796" spans="1:14" x14ac:dyDescent="0.3">
      <c r="A6796" s="4" t="s">
        <v>13692</v>
      </c>
      <c r="B6796" s="4" t="str">
        <f t="shared" si="106"/>
        <v>Dec 25</v>
      </c>
      <c r="C6796" s="1" t="s">
        <v>217</v>
      </c>
      <c r="D6796" s="1" t="s">
        <v>218</v>
      </c>
      <c r="E6796" s="1" t="s">
        <v>15</v>
      </c>
      <c r="F6796" s="1" t="s">
        <v>219</v>
      </c>
      <c r="G6796" s="1" t="s">
        <v>17</v>
      </c>
      <c r="H6796" s="1" t="s">
        <v>13731</v>
      </c>
      <c r="I6796" s="1" t="s">
        <v>143</v>
      </c>
      <c r="J6796" s="1" t="s">
        <v>14</v>
      </c>
      <c r="K6796" s="1" t="s">
        <v>14</v>
      </c>
      <c r="L6796" s="1">
        <v>44</v>
      </c>
      <c r="M6796" s="1" t="s">
        <v>13732</v>
      </c>
      <c r="N6796" s="2" t="s">
        <v>22</v>
      </c>
    </row>
    <row r="6797" spans="1:14" x14ac:dyDescent="0.3">
      <c r="A6797" s="4" t="s">
        <v>13692</v>
      </c>
      <c r="B6797" s="4" t="str">
        <f t="shared" si="106"/>
        <v>Dec 25</v>
      </c>
      <c r="C6797" s="1" t="s">
        <v>14</v>
      </c>
      <c r="D6797" s="1" t="s">
        <v>14</v>
      </c>
      <c r="E6797" s="1" t="s">
        <v>15</v>
      </c>
      <c r="F6797" s="1" t="s">
        <v>16</v>
      </c>
      <c r="G6797" s="1" t="s">
        <v>17</v>
      </c>
      <c r="H6797" s="1" t="s">
        <v>13733</v>
      </c>
      <c r="I6797" s="1" t="s">
        <v>67</v>
      </c>
      <c r="J6797" s="1" t="s">
        <v>14</v>
      </c>
      <c r="K6797" s="1" t="s">
        <v>14</v>
      </c>
      <c r="L6797" s="1">
        <v>42</v>
      </c>
      <c r="M6797" s="1" t="s">
        <v>13734</v>
      </c>
      <c r="N6797" s="2" t="s">
        <v>22</v>
      </c>
    </row>
    <row r="6798" spans="1:14" x14ac:dyDescent="0.3">
      <c r="A6798" s="4" t="s">
        <v>13692</v>
      </c>
      <c r="B6798" s="4" t="str">
        <f t="shared" si="106"/>
        <v>Dec 25</v>
      </c>
      <c r="C6798" s="1" t="s">
        <v>14</v>
      </c>
      <c r="D6798" s="1" t="s">
        <v>14</v>
      </c>
      <c r="E6798" s="1" t="s">
        <v>15</v>
      </c>
      <c r="F6798" s="1" t="s">
        <v>16</v>
      </c>
      <c r="G6798" s="1" t="s">
        <v>17</v>
      </c>
      <c r="H6798" s="1" t="s">
        <v>13735</v>
      </c>
      <c r="I6798" s="1" t="s">
        <v>67</v>
      </c>
      <c r="J6798" s="1" t="s">
        <v>14</v>
      </c>
      <c r="K6798" s="1" t="s">
        <v>14</v>
      </c>
      <c r="L6798" s="1">
        <v>36</v>
      </c>
      <c r="M6798" s="1" t="s">
        <v>13736</v>
      </c>
      <c r="N6798" s="2" t="s">
        <v>22</v>
      </c>
    </row>
    <row r="6799" spans="1:14" x14ac:dyDescent="0.3">
      <c r="A6799" s="4" t="s">
        <v>13692</v>
      </c>
      <c r="B6799" s="4" t="str">
        <f t="shared" si="106"/>
        <v>Dec 25</v>
      </c>
      <c r="C6799" s="1" t="s">
        <v>217</v>
      </c>
      <c r="D6799" s="1" t="s">
        <v>218</v>
      </c>
      <c r="E6799" s="1" t="s">
        <v>15</v>
      </c>
      <c r="F6799" s="1" t="s">
        <v>219</v>
      </c>
      <c r="G6799" s="1" t="s">
        <v>17</v>
      </c>
      <c r="H6799" s="1" t="s">
        <v>13737</v>
      </c>
      <c r="I6799" s="1" t="s">
        <v>67</v>
      </c>
      <c r="J6799" s="1" t="s">
        <v>14</v>
      </c>
      <c r="K6799" s="1" t="s">
        <v>14</v>
      </c>
      <c r="L6799" s="1">
        <v>52</v>
      </c>
      <c r="M6799" s="1" t="s">
        <v>13738</v>
      </c>
      <c r="N6799" s="2" t="s">
        <v>22</v>
      </c>
    </row>
    <row r="6800" spans="1:14" x14ac:dyDescent="0.3">
      <c r="A6800" s="4" t="s">
        <v>13692</v>
      </c>
      <c r="B6800" s="4" t="str">
        <f t="shared" si="106"/>
        <v>Dec 25</v>
      </c>
      <c r="C6800" s="1" t="s">
        <v>14</v>
      </c>
      <c r="D6800" s="1" t="s">
        <v>14</v>
      </c>
      <c r="E6800" s="1" t="s">
        <v>15</v>
      </c>
      <c r="F6800" s="1" t="s">
        <v>16</v>
      </c>
      <c r="G6800" s="1" t="s">
        <v>17</v>
      </c>
      <c r="H6800" s="1" t="s">
        <v>13739</v>
      </c>
      <c r="I6800" s="1" t="s">
        <v>67</v>
      </c>
      <c r="J6800" s="1" t="s">
        <v>14</v>
      </c>
      <c r="K6800" s="1" t="s">
        <v>14</v>
      </c>
      <c r="L6800" s="1">
        <v>43</v>
      </c>
      <c r="M6800" s="1" t="s">
        <v>13740</v>
      </c>
      <c r="N6800" s="2" t="s">
        <v>22</v>
      </c>
    </row>
    <row r="6801" spans="1:14" x14ac:dyDescent="0.3">
      <c r="A6801" s="4" t="s">
        <v>13692</v>
      </c>
      <c r="B6801" s="4" t="str">
        <f t="shared" si="106"/>
        <v>Dec 25</v>
      </c>
      <c r="C6801" s="1" t="s">
        <v>14</v>
      </c>
      <c r="D6801" s="1" t="s">
        <v>14</v>
      </c>
      <c r="E6801" s="1" t="s">
        <v>15</v>
      </c>
      <c r="F6801" s="1" t="s">
        <v>16</v>
      </c>
      <c r="G6801" s="1" t="s">
        <v>17</v>
      </c>
      <c r="H6801" s="1" t="s">
        <v>13741</v>
      </c>
      <c r="I6801" s="1" t="s">
        <v>51</v>
      </c>
      <c r="J6801" s="1" t="s">
        <v>14</v>
      </c>
      <c r="K6801" s="1" t="s">
        <v>14</v>
      </c>
      <c r="L6801" s="1">
        <v>44</v>
      </c>
      <c r="M6801" s="1" t="s">
        <v>13742</v>
      </c>
      <c r="N6801" s="2" t="s">
        <v>22</v>
      </c>
    </row>
    <row r="6802" spans="1:14" x14ac:dyDescent="0.3">
      <c r="A6802" s="4" t="s">
        <v>13692</v>
      </c>
      <c r="B6802" s="4" t="str">
        <f t="shared" si="106"/>
        <v>Dec 25</v>
      </c>
      <c r="C6802" s="1" t="s">
        <v>217</v>
      </c>
      <c r="D6802" s="1" t="s">
        <v>218</v>
      </c>
      <c r="E6802" s="1" t="s">
        <v>15</v>
      </c>
      <c r="F6802" s="1" t="s">
        <v>219</v>
      </c>
      <c r="G6802" s="1" t="s">
        <v>17</v>
      </c>
      <c r="H6802" s="1" t="s">
        <v>13743</v>
      </c>
      <c r="I6802" s="1" t="s">
        <v>51</v>
      </c>
      <c r="J6802" s="1" t="s">
        <v>14</v>
      </c>
      <c r="K6802" s="1" t="s">
        <v>14</v>
      </c>
      <c r="L6802" s="1">
        <v>41</v>
      </c>
      <c r="M6802" s="1" t="s">
        <v>13744</v>
      </c>
      <c r="N6802" s="2" t="s">
        <v>22</v>
      </c>
    </row>
    <row r="6803" spans="1:14" x14ac:dyDescent="0.3">
      <c r="A6803" s="4" t="s">
        <v>13692</v>
      </c>
      <c r="B6803" s="4" t="str">
        <f t="shared" si="106"/>
        <v>Dec 25</v>
      </c>
      <c r="C6803" s="1" t="s">
        <v>14</v>
      </c>
      <c r="D6803" s="1" t="s">
        <v>14</v>
      </c>
      <c r="E6803" s="1" t="s">
        <v>15</v>
      </c>
      <c r="F6803" s="1" t="s">
        <v>16</v>
      </c>
      <c r="G6803" s="1" t="s">
        <v>17</v>
      </c>
      <c r="H6803" s="1" t="s">
        <v>13745</v>
      </c>
      <c r="I6803" s="1" t="s">
        <v>45</v>
      </c>
      <c r="J6803" s="1" t="s">
        <v>14</v>
      </c>
      <c r="K6803" s="1" t="s">
        <v>14</v>
      </c>
      <c r="L6803" s="1">
        <v>32</v>
      </c>
      <c r="M6803" s="1" t="s">
        <v>13746</v>
      </c>
      <c r="N6803" s="2" t="s">
        <v>22</v>
      </c>
    </row>
    <row r="6804" spans="1:14" x14ac:dyDescent="0.3">
      <c r="A6804" s="4" t="s">
        <v>13692</v>
      </c>
      <c r="B6804" s="4" t="str">
        <f t="shared" si="106"/>
        <v>Dec 25</v>
      </c>
      <c r="C6804" s="1" t="s">
        <v>14</v>
      </c>
      <c r="D6804" s="1" t="s">
        <v>14</v>
      </c>
      <c r="E6804" s="1" t="s">
        <v>15</v>
      </c>
      <c r="F6804" s="1" t="s">
        <v>16</v>
      </c>
      <c r="G6804" s="1" t="s">
        <v>17</v>
      </c>
      <c r="H6804" s="1" t="s">
        <v>13747</v>
      </c>
      <c r="I6804" s="1" t="s">
        <v>51</v>
      </c>
      <c r="J6804" s="1" t="s">
        <v>14</v>
      </c>
      <c r="K6804" s="1" t="s">
        <v>14</v>
      </c>
      <c r="L6804" s="1">
        <v>44</v>
      </c>
      <c r="M6804" s="1" t="s">
        <v>13748</v>
      </c>
      <c r="N6804" s="2" t="s">
        <v>22</v>
      </c>
    </row>
    <row r="6805" spans="1:14" x14ac:dyDescent="0.3">
      <c r="A6805" s="4" t="s">
        <v>13692</v>
      </c>
      <c r="B6805" s="4" t="str">
        <f t="shared" si="106"/>
        <v>Dec 25</v>
      </c>
      <c r="C6805" s="1" t="s">
        <v>14</v>
      </c>
      <c r="D6805" s="1" t="s">
        <v>14</v>
      </c>
      <c r="E6805" s="1" t="s">
        <v>15</v>
      </c>
      <c r="F6805" s="1" t="s">
        <v>4024</v>
      </c>
      <c r="G6805" s="1" t="s">
        <v>17</v>
      </c>
      <c r="H6805" s="1" t="s">
        <v>13749</v>
      </c>
      <c r="I6805" s="1" t="s">
        <v>51</v>
      </c>
      <c r="J6805" s="1" t="s">
        <v>14</v>
      </c>
      <c r="K6805" s="1" t="s">
        <v>14</v>
      </c>
      <c r="L6805" s="1">
        <v>47</v>
      </c>
      <c r="M6805" s="1" t="s">
        <v>13750</v>
      </c>
      <c r="N6805" s="2" t="s">
        <v>22</v>
      </c>
    </row>
    <row r="6806" spans="1:14" x14ac:dyDescent="0.3">
      <c r="A6806" s="4" t="s">
        <v>13692</v>
      </c>
      <c r="B6806" s="4" t="str">
        <f t="shared" si="106"/>
        <v>Dec 25</v>
      </c>
      <c r="C6806" s="1" t="s">
        <v>14</v>
      </c>
      <c r="D6806" s="1" t="s">
        <v>14</v>
      </c>
      <c r="E6806" s="1" t="s">
        <v>15</v>
      </c>
      <c r="F6806" s="1" t="s">
        <v>16</v>
      </c>
      <c r="G6806" s="1" t="s">
        <v>17</v>
      </c>
      <c r="H6806" s="1" t="s">
        <v>13751</v>
      </c>
      <c r="I6806" s="1" t="s">
        <v>51</v>
      </c>
      <c r="J6806" s="1" t="s">
        <v>14</v>
      </c>
      <c r="K6806" s="1" t="s">
        <v>14</v>
      </c>
      <c r="L6806" s="1">
        <v>34</v>
      </c>
      <c r="M6806" s="1" t="s">
        <v>13752</v>
      </c>
      <c r="N6806" s="2" t="s">
        <v>22</v>
      </c>
    </row>
    <row r="6807" spans="1:14" x14ac:dyDescent="0.3">
      <c r="A6807" s="4" t="s">
        <v>13692</v>
      </c>
      <c r="B6807" s="4" t="str">
        <f t="shared" si="106"/>
        <v>Dec 25</v>
      </c>
      <c r="C6807" s="1" t="s">
        <v>14</v>
      </c>
      <c r="D6807" s="1" t="s">
        <v>14</v>
      </c>
      <c r="E6807" s="1" t="s">
        <v>15</v>
      </c>
      <c r="F6807" s="1" t="s">
        <v>4024</v>
      </c>
      <c r="G6807" s="1" t="s">
        <v>17</v>
      </c>
      <c r="H6807" s="1" t="s">
        <v>13753</v>
      </c>
      <c r="I6807" s="1" t="s">
        <v>58</v>
      </c>
      <c r="J6807" s="1" t="s">
        <v>14</v>
      </c>
      <c r="K6807" s="1" t="s">
        <v>14</v>
      </c>
      <c r="L6807" s="1">
        <v>3</v>
      </c>
      <c r="M6807" s="1" t="s">
        <v>13754</v>
      </c>
      <c r="N6807" s="2" t="s">
        <v>22</v>
      </c>
    </row>
    <row r="6808" spans="1:14" x14ac:dyDescent="0.3">
      <c r="A6808" s="4" t="s">
        <v>13692</v>
      </c>
      <c r="B6808" s="4" t="str">
        <f t="shared" si="106"/>
        <v>Dec 25</v>
      </c>
      <c r="C6808" s="1" t="s">
        <v>14</v>
      </c>
      <c r="D6808" s="1" t="s">
        <v>14</v>
      </c>
      <c r="E6808" s="1" t="s">
        <v>15</v>
      </c>
      <c r="F6808" s="1" t="s">
        <v>4024</v>
      </c>
      <c r="G6808" s="1" t="s">
        <v>17</v>
      </c>
      <c r="H6808" s="1" t="s">
        <v>13755</v>
      </c>
      <c r="I6808" s="1" t="s">
        <v>67</v>
      </c>
      <c r="J6808" s="1" t="s">
        <v>14</v>
      </c>
      <c r="K6808" s="1" t="s">
        <v>14</v>
      </c>
      <c r="L6808" s="1">
        <v>32</v>
      </c>
      <c r="M6808" s="1" t="s">
        <v>13756</v>
      </c>
      <c r="N6808" s="2" t="s">
        <v>22</v>
      </c>
    </row>
    <row r="6809" spans="1:14" x14ac:dyDescent="0.3">
      <c r="A6809" s="4" t="s">
        <v>13692</v>
      </c>
      <c r="B6809" s="4" t="str">
        <f t="shared" si="106"/>
        <v>Dec 25</v>
      </c>
      <c r="C6809" s="1" t="s">
        <v>41</v>
      </c>
      <c r="D6809" s="1" t="s">
        <v>42</v>
      </c>
      <c r="E6809" s="1" t="s">
        <v>15</v>
      </c>
      <c r="F6809" s="1" t="s">
        <v>43</v>
      </c>
      <c r="G6809" s="1" t="s">
        <v>17</v>
      </c>
      <c r="H6809" s="1" t="s">
        <v>13757</v>
      </c>
      <c r="I6809" s="1" t="s">
        <v>55</v>
      </c>
      <c r="J6809" s="1" t="s">
        <v>14</v>
      </c>
      <c r="K6809" s="1" t="s">
        <v>14</v>
      </c>
      <c r="L6809" s="1">
        <v>38</v>
      </c>
      <c r="M6809" s="1" t="s">
        <v>13758</v>
      </c>
      <c r="N6809" s="2" t="s">
        <v>22</v>
      </c>
    </row>
    <row r="6810" spans="1:14" x14ac:dyDescent="0.3">
      <c r="A6810" s="4" t="s">
        <v>13692</v>
      </c>
      <c r="B6810" s="4" t="str">
        <f t="shared" si="106"/>
        <v>Dec 25</v>
      </c>
      <c r="C6810" s="1" t="s">
        <v>14</v>
      </c>
      <c r="D6810" s="1" t="s">
        <v>14</v>
      </c>
      <c r="E6810" s="1" t="s">
        <v>15</v>
      </c>
      <c r="F6810" s="1" t="s">
        <v>16</v>
      </c>
      <c r="G6810" s="1" t="s">
        <v>17</v>
      </c>
      <c r="H6810" s="1" t="s">
        <v>13759</v>
      </c>
      <c r="I6810" s="1" t="s">
        <v>58</v>
      </c>
      <c r="J6810" s="1" t="s">
        <v>14</v>
      </c>
      <c r="K6810" s="1" t="s">
        <v>14</v>
      </c>
      <c r="L6810" s="1">
        <v>39</v>
      </c>
      <c r="M6810" s="1" t="s">
        <v>13760</v>
      </c>
      <c r="N6810" s="2" t="s">
        <v>22</v>
      </c>
    </row>
    <row r="6811" spans="1:14" x14ac:dyDescent="0.3">
      <c r="A6811" s="4" t="s">
        <v>13692</v>
      </c>
      <c r="B6811" s="4" t="str">
        <f t="shared" si="106"/>
        <v>Dec 25</v>
      </c>
      <c r="C6811" s="1" t="s">
        <v>14</v>
      </c>
      <c r="D6811" s="1" t="s">
        <v>14</v>
      </c>
      <c r="E6811" s="1" t="s">
        <v>15</v>
      </c>
      <c r="F6811" s="1" t="s">
        <v>16</v>
      </c>
      <c r="G6811" s="1" t="s">
        <v>17</v>
      </c>
      <c r="H6811" s="1" t="s">
        <v>13761</v>
      </c>
      <c r="I6811" s="1" t="s">
        <v>51</v>
      </c>
      <c r="J6811" s="1" t="s">
        <v>14</v>
      </c>
      <c r="K6811" s="1" t="s">
        <v>14</v>
      </c>
      <c r="L6811" s="1">
        <v>36</v>
      </c>
      <c r="M6811" s="1" t="s">
        <v>13762</v>
      </c>
      <c r="N6811" s="2" t="s">
        <v>22</v>
      </c>
    </row>
    <row r="6812" spans="1:14" x14ac:dyDescent="0.3">
      <c r="A6812" s="4" t="s">
        <v>13692</v>
      </c>
      <c r="B6812" s="4" t="str">
        <f t="shared" si="106"/>
        <v>Dec 25</v>
      </c>
      <c r="C6812" s="1" t="s">
        <v>41</v>
      </c>
      <c r="D6812" s="1" t="s">
        <v>42</v>
      </c>
      <c r="E6812" s="1" t="s">
        <v>15</v>
      </c>
      <c r="F6812" s="1" t="s">
        <v>43</v>
      </c>
      <c r="G6812" s="1" t="s">
        <v>17</v>
      </c>
      <c r="H6812" s="1" t="s">
        <v>13763</v>
      </c>
      <c r="I6812" s="1" t="s">
        <v>55</v>
      </c>
      <c r="J6812" s="1" t="s">
        <v>14</v>
      </c>
      <c r="K6812" s="1" t="s">
        <v>14</v>
      </c>
      <c r="L6812" s="1">
        <v>50</v>
      </c>
      <c r="M6812" s="1" t="s">
        <v>13764</v>
      </c>
      <c r="N6812" s="2" t="s">
        <v>22</v>
      </c>
    </row>
    <row r="6813" spans="1:14" x14ac:dyDescent="0.3">
      <c r="A6813" s="4" t="s">
        <v>13692</v>
      </c>
      <c r="B6813" s="4" t="str">
        <f t="shared" si="106"/>
        <v>Dec 25</v>
      </c>
      <c r="C6813" s="1" t="s">
        <v>41</v>
      </c>
      <c r="D6813" s="1" t="s">
        <v>42</v>
      </c>
      <c r="E6813" s="1" t="s">
        <v>15</v>
      </c>
      <c r="F6813" s="1" t="s">
        <v>43</v>
      </c>
      <c r="G6813" s="1" t="s">
        <v>17</v>
      </c>
      <c r="H6813" s="1" t="s">
        <v>13765</v>
      </c>
      <c r="I6813" s="1" t="s">
        <v>55</v>
      </c>
      <c r="J6813" s="1" t="s">
        <v>14</v>
      </c>
      <c r="K6813" s="1" t="s">
        <v>14</v>
      </c>
      <c r="L6813" s="1">
        <v>35</v>
      </c>
      <c r="M6813" s="1" t="s">
        <v>13766</v>
      </c>
      <c r="N6813" s="2" t="s">
        <v>22</v>
      </c>
    </row>
    <row r="6814" spans="1:14" x14ac:dyDescent="0.3">
      <c r="A6814" s="4" t="s">
        <v>13692</v>
      </c>
      <c r="B6814" s="4" t="str">
        <f t="shared" si="106"/>
        <v>Dec 25</v>
      </c>
      <c r="C6814" s="1" t="s">
        <v>14</v>
      </c>
      <c r="D6814" s="1" t="s">
        <v>14</v>
      </c>
      <c r="E6814" s="1" t="s">
        <v>15</v>
      </c>
      <c r="F6814" s="1" t="s">
        <v>16</v>
      </c>
      <c r="G6814" s="1" t="s">
        <v>17</v>
      </c>
      <c r="H6814" s="1" t="s">
        <v>13767</v>
      </c>
      <c r="I6814" s="1" t="s">
        <v>51</v>
      </c>
      <c r="J6814" s="1" t="s">
        <v>14</v>
      </c>
      <c r="K6814" s="1" t="s">
        <v>14</v>
      </c>
      <c r="L6814" s="1">
        <v>37</v>
      </c>
      <c r="M6814" s="1" t="s">
        <v>13768</v>
      </c>
      <c r="N6814" s="2" t="s">
        <v>22</v>
      </c>
    </row>
    <row r="6815" spans="1:14" x14ac:dyDescent="0.3">
      <c r="A6815" s="4" t="s">
        <v>13692</v>
      </c>
      <c r="B6815" s="4" t="str">
        <f t="shared" si="106"/>
        <v>Dec 25</v>
      </c>
      <c r="C6815" s="1" t="s">
        <v>14</v>
      </c>
      <c r="D6815" s="1" t="s">
        <v>14</v>
      </c>
      <c r="E6815" s="1" t="s">
        <v>15</v>
      </c>
      <c r="F6815" s="1" t="s">
        <v>527</v>
      </c>
      <c r="G6815" s="1" t="s">
        <v>17</v>
      </c>
      <c r="H6815" s="1" t="s">
        <v>13769</v>
      </c>
      <c r="I6815" s="1" t="s">
        <v>19</v>
      </c>
      <c r="J6815" s="1" t="s">
        <v>14</v>
      </c>
      <c r="K6815" s="1" t="s">
        <v>14</v>
      </c>
      <c r="L6815" s="1">
        <v>44</v>
      </c>
      <c r="M6815" s="1" t="s">
        <v>13770</v>
      </c>
      <c r="N6815" s="2" t="s">
        <v>22</v>
      </c>
    </row>
    <row r="6816" spans="1:14" x14ac:dyDescent="0.3">
      <c r="A6816" s="4" t="s">
        <v>13692</v>
      </c>
      <c r="B6816" s="4" t="str">
        <f t="shared" si="106"/>
        <v>Dec 25</v>
      </c>
      <c r="C6816" s="1" t="s">
        <v>41</v>
      </c>
      <c r="D6816" s="1" t="s">
        <v>42</v>
      </c>
      <c r="E6816" s="1" t="s">
        <v>15</v>
      </c>
      <c r="F6816" s="1" t="s">
        <v>43</v>
      </c>
      <c r="G6816" s="1" t="s">
        <v>17</v>
      </c>
      <c r="H6816" s="1" t="s">
        <v>13771</v>
      </c>
      <c r="I6816" s="1" t="s">
        <v>55</v>
      </c>
      <c r="J6816" s="1" t="s">
        <v>14</v>
      </c>
      <c r="K6816" s="1" t="s">
        <v>14</v>
      </c>
      <c r="L6816" s="1">
        <v>42</v>
      </c>
      <c r="M6816" s="1" t="s">
        <v>13772</v>
      </c>
      <c r="N6816" s="2" t="s">
        <v>22</v>
      </c>
    </row>
    <row r="6817" spans="1:14" x14ac:dyDescent="0.3">
      <c r="A6817" s="4" t="s">
        <v>13692</v>
      </c>
      <c r="B6817" s="4" t="str">
        <f t="shared" si="106"/>
        <v>Dec 25</v>
      </c>
      <c r="C6817" s="1" t="s">
        <v>14</v>
      </c>
      <c r="D6817" s="1" t="s">
        <v>14</v>
      </c>
      <c r="E6817" s="1" t="s">
        <v>15</v>
      </c>
      <c r="F6817" s="1" t="s">
        <v>16</v>
      </c>
      <c r="G6817" s="1" t="s">
        <v>17</v>
      </c>
      <c r="H6817" s="1" t="s">
        <v>13773</v>
      </c>
      <c r="I6817" s="1" t="s">
        <v>19</v>
      </c>
      <c r="J6817" s="1" t="s">
        <v>14</v>
      </c>
      <c r="K6817" s="1" t="s">
        <v>14</v>
      </c>
      <c r="L6817" s="1">
        <v>44</v>
      </c>
      <c r="M6817" s="1" t="s">
        <v>13774</v>
      </c>
      <c r="N6817" s="2" t="s">
        <v>22</v>
      </c>
    </row>
    <row r="6818" spans="1:14" x14ac:dyDescent="0.3">
      <c r="A6818" s="4" t="s">
        <v>13692</v>
      </c>
      <c r="B6818" s="4" t="str">
        <f t="shared" si="106"/>
        <v>Dec 25</v>
      </c>
      <c r="C6818" s="1" t="s">
        <v>14</v>
      </c>
      <c r="D6818" s="1" t="s">
        <v>14</v>
      </c>
      <c r="E6818" s="1" t="s">
        <v>15</v>
      </c>
      <c r="F6818" s="1" t="s">
        <v>527</v>
      </c>
      <c r="G6818" s="1" t="s">
        <v>17</v>
      </c>
      <c r="H6818" s="1" t="s">
        <v>13775</v>
      </c>
      <c r="I6818" s="1" t="s">
        <v>51</v>
      </c>
      <c r="J6818" s="1" t="s">
        <v>14</v>
      </c>
      <c r="K6818" s="1" t="s">
        <v>14</v>
      </c>
      <c r="L6818" s="1">
        <v>49</v>
      </c>
      <c r="M6818" s="1" t="s">
        <v>13776</v>
      </c>
      <c r="N6818" s="2" t="s">
        <v>22</v>
      </c>
    </row>
    <row r="6819" spans="1:14" x14ac:dyDescent="0.3">
      <c r="A6819" s="4" t="s">
        <v>13692</v>
      </c>
      <c r="B6819" s="4" t="str">
        <f t="shared" si="106"/>
        <v>Dec 25</v>
      </c>
      <c r="C6819" s="1" t="s">
        <v>14</v>
      </c>
      <c r="D6819" s="1" t="s">
        <v>14</v>
      </c>
      <c r="E6819" s="1" t="s">
        <v>15</v>
      </c>
      <c r="F6819" s="1" t="s">
        <v>16</v>
      </c>
      <c r="G6819" s="1" t="s">
        <v>17</v>
      </c>
      <c r="H6819" s="1" t="s">
        <v>13777</v>
      </c>
      <c r="I6819" s="1" t="s">
        <v>51</v>
      </c>
      <c r="J6819" s="1" t="s">
        <v>14</v>
      </c>
      <c r="K6819" s="1" t="s">
        <v>14</v>
      </c>
      <c r="L6819" s="1">
        <v>46</v>
      </c>
      <c r="M6819" s="1" t="s">
        <v>13778</v>
      </c>
      <c r="N6819" s="2" t="s">
        <v>22</v>
      </c>
    </row>
    <row r="6820" spans="1:14" x14ac:dyDescent="0.3">
      <c r="A6820" s="4" t="s">
        <v>13692</v>
      </c>
      <c r="B6820" s="4" t="str">
        <f t="shared" si="106"/>
        <v>Dec 25</v>
      </c>
      <c r="C6820" s="1" t="s">
        <v>14</v>
      </c>
      <c r="D6820" s="1" t="s">
        <v>14</v>
      </c>
      <c r="E6820" s="1" t="s">
        <v>15</v>
      </c>
      <c r="F6820" s="1" t="s">
        <v>16</v>
      </c>
      <c r="G6820" s="1" t="s">
        <v>17</v>
      </c>
      <c r="H6820" s="1" t="s">
        <v>13779</v>
      </c>
      <c r="I6820" s="1" t="s">
        <v>19</v>
      </c>
      <c r="J6820" s="1" t="s">
        <v>14</v>
      </c>
      <c r="K6820" s="1" t="s">
        <v>14</v>
      </c>
      <c r="L6820" s="1">
        <v>36</v>
      </c>
      <c r="M6820" s="1" t="s">
        <v>13780</v>
      </c>
      <c r="N6820" s="2" t="s">
        <v>22</v>
      </c>
    </row>
    <row r="6821" spans="1:14" x14ac:dyDescent="0.3">
      <c r="A6821" s="4" t="s">
        <v>13692</v>
      </c>
      <c r="B6821" s="4" t="str">
        <f t="shared" si="106"/>
        <v>Dec 25</v>
      </c>
      <c r="C6821" s="1" t="s">
        <v>14</v>
      </c>
      <c r="D6821" s="1" t="s">
        <v>14</v>
      </c>
      <c r="E6821" s="1" t="s">
        <v>15</v>
      </c>
      <c r="F6821" s="1" t="s">
        <v>4024</v>
      </c>
      <c r="G6821" s="1" t="s">
        <v>17</v>
      </c>
      <c r="H6821" s="1" t="s">
        <v>13781</v>
      </c>
      <c r="I6821" s="1" t="s">
        <v>45</v>
      </c>
      <c r="J6821" s="1" t="s">
        <v>14</v>
      </c>
      <c r="K6821" s="1" t="s">
        <v>14</v>
      </c>
      <c r="L6821" s="1">
        <v>4</v>
      </c>
      <c r="M6821" s="1" t="s">
        <v>13782</v>
      </c>
      <c r="N6821" s="2" t="s">
        <v>22</v>
      </c>
    </row>
    <row r="6822" spans="1:14" x14ac:dyDescent="0.3">
      <c r="A6822" s="4" t="s">
        <v>13692</v>
      </c>
      <c r="B6822" s="4" t="str">
        <f t="shared" si="106"/>
        <v>Dec 25</v>
      </c>
      <c r="C6822" s="1" t="s">
        <v>14</v>
      </c>
      <c r="D6822" s="1" t="s">
        <v>14</v>
      </c>
      <c r="E6822" s="1" t="s">
        <v>15</v>
      </c>
      <c r="F6822" s="1" t="s">
        <v>16</v>
      </c>
      <c r="G6822" s="1" t="s">
        <v>17</v>
      </c>
      <c r="H6822" s="1" t="s">
        <v>13783</v>
      </c>
      <c r="I6822" s="1" t="s">
        <v>19</v>
      </c>
      <c r="J6822" s="1" t="s">
        <v>14</v>
      </c>
      <c r="K6822" s="1" t="s">
        <v>14</v>
      </c>
      <c r="L6822" s="1">
        <v>34</v>
      </c>
      <c r="M6822" s="1" t="s">
        <v>13784</v>
      </c>
      <c r="N6822" s="2" t="s">
        <v>22</v>
      </c>
    </row>
    <row r="6823" spans="1:14" x14ac:dyDescent="0.3">
      <c r="A6823" s="4" t="s">
        <v>13692</v>
      </c>
      <c r="B6823" s="4" t="str">
        <f t="shared" si="106"/>
        <v>Dec 25</v>
      </c>
      <c r="C6823" s="1" t="s">
        <v>14</v>
      </c>
      <c r="D6823" s="1" t="s">
        <v>14</v>
      </c>
      <c r="E6823" s="1" t="s">
        <v>15</v>
      </c>
      <c r="F6823" s="1" t="s">
        <v>4024</v>
      </c>
      <c r="G6823" s="1" t="s">
        <v>17</v>
      </c>
      <c r="H6823" s="1" t="s">
        <v>13785</v>
      </c>
      <c r="I6823" s="1" t="s">
        <v>45</v>
      </c>
      <c r="J6823" s="1" t="s">
        <v>14</v>
      </c>
      <c r="K6823" s="1" t="s">
        <v>14</v>
      </c>
      <c r="L6823" s="1">
        <v>4</v>
      </c>
      <c r="M6823" s="1" t="s">
        <v>13786</v>
      </c>
      <c r="N6823" s="2" t="s">
        <v>22</v>
      </c>
    </row>
    <row r="6824" spans="1:14" x14ac:dyDescent="0.3">
      <c r="A6824" s="4" t="s">
        <v>13692</v>
      </c>
      <c r="B6824" s="4" t="str">
        <f t="shared" si="106"/>
        <v>Dec 25</v>
      </c>
      <c r="C6824" s="1" t="s">
        <v>14</v>
      </c>
      <c r="D6824" s="1" t="s">
        <v>14</v>
      </c>
      <c r="E6824" s="1" t="s">
        <v>15</v>
      </c>
      <c r="F6824" s="1" t="s">
        <v>4024</v>
      </c>
      <c r="G6824" s="1" t="s">
        <v>17</v>
      </c>
      <c r="H6824" s="1" t="s">
        <v>13787</v>
      </c>
      <c r="I6824" s="1" t="s">
        <v>51</v>
      </c>
      <c r="J6824" s="1" t="s">
        <v>14</v>
      </c>
      <c r="K6824" s="1" t="s">
        <v>14</v>
      </c>
      <c r="L6824" s="1">
        <v>20</v>
      </c>
      <c r="M6824" s="1" t="s">
        <v>13788</v>
      </c>
      <c r="N6824" s="2" t="s">
        <v>22</v>
      </c>
    </row>
    <row r="6825" spans="1:14" x14ac:dyDescent="0.3">
      <c r="A6825" s="4" t="s">
        <v>13692</v>
      </c>
      <c r="B6825" s="4" t="str">
        <f t="shared" si="106"/>
        <v>Dec 25</v>
      </c>
      <c r="C6825" s="1" t="s">
        <v>14</v>
      </c>
      <c r="D6825" s="1" t="s">
        <v>14</v>
      </c>
      <c r="E6825" s="1" t="s">
        <v>15</v>
      </c>
      <c r="F6825" s="1" t="s">
        <v>4024</v>
      </c>
      <c r="G6825" s="1" t="s">
        <v>17</v>
      </c>
      <c r="H6825" s="1" t="s">
        <v>13789</v>
      </c>
      <c r="I6825" s="1" t="s">
        <v>45</v>
      </c>
      <c r="J6825" s="1" t="s">
        <v>14</v>
      </c>
      <c r="K6825" s="1" t="s">
        <v>14</v>
      </c>
      <c r="L6825" s="1">
        <v>11</v>
      </c>
      <c r="M6825" s="1" t="s">
        <v>13790</v>
      </c>
      <c r="N6825" s="2" t="s">
        <v>22</v>
      </c>
    </row>
    <row r="6826" spans="1:14" x14ac:dyDescent="0.3">
      <c r="A6826" s="4" t="s">
        <v>13791</v>
      </c>
      <c r="B6826" s="4" t="str">
        <f t="shared" si="106"/>
        <v>Dec 25</v>
      </c>
      <c r="C6826" s="1" t="s">
        <v>14</v>
      </c>
      <c r="D6826" s="1" t="s">
        <v>14</v>
      </c>
      <c r="E6826" s="1" t="s">
        <v>15</v>
      </c>
      <c r="F6826" s="1" t="s">
        <v>527</v>
      </c>
      <c r="G6826" s="1" t="s">
        <v>17</v>
      </c>
      <c r="H6826" s="1" t="s">
        <v>13792</v>
      </c>
      <c r="I6826" s="1" t="s">
        <v>51</v>
      </c>
      <c r="J6826" s="1" t="s">
        <v>14</v>
      </c>
      <c r="K6826" s="1" t="s">
        <v>14</v>
      </c>
      <c r="L6826" s="1">
        <v>36</v>
      </c>
      <c r="M6826" s="1" t="s">
        <v>13793</v>
      </c>
      <c r="N6826" s="2" t="s">
        <v>22</v>
      </c>
    </row>
    <row r="6827" spans="1:14" x14ac:dyDescent="0.3">
      <c r="A6827" s="4" t="s">
        <v>13791</v>
      </c>
      <c r="B6827" s="4" t="str">
        <f t="shared" si="106"/>
        <v>Dec 25</v>
      </c>
      <c r="C6827" s="1" t="s">
        <v>14</v>
      </c>
      <c r="D6827" s="1" t="s">
        <v>14</v>
      </c>
      <c r="E6827" s="1" t="s">
        <v>15</v>
      </c>
      <c r="F6827" s="1" t="s">
        <v>527</v>
      </c>
      <c r="G6827" s="1" t="s">
        <v>17</v>
      </c>
      <c r="H6827" s="1" t="s">
        <v>13794</v>
      </c>
      <c r="I6827" s="1" t="s">
        <v>19</v>
      </c>
      <c r="J6827" s="1" t="s">
        <v>14</v>
      </c>
      <c r="K6827" s="1" t="s">
        <v>14</v>
      </c>
      <c r="L6827" s="1">
        <v>43</v>
      </c>
      <c r="M6827" s="1" t="s">
        <v>13795</v>
      </c>
      <c r="N6827" s="2" t="s">
        <v>22</v>
      </c>
    </row>
    <row r="6828" spans="1:14" x14ac:dyDescent="0.3">
      <c r="A6828" s="4" t="s">
        <v>13791</v>
      </c>
      <c r="B6828" s="4" t="str">
        <f t="shared" si="106"/>
        <v>Dec 25</v>
      </c>
      <c r="C6828" s="1" t="s">
        <v>14</v>
      </c>
      <c r="D6828" s="1" t="s">
        <v>14</v>
      </c>
      <c r="E6828" s="1" t="s">
        <v>15</v>
      </c>
      <c r="F6828" s="1" t="s">
        <v>527</v>
      </c>
      <c r="G6828" s="1" t="s">
        <v>17</v>
      </c>
      <c r="H6828" s="1" t="s">
        <v>13796</v>
      </c>
      <c r="I6828" s="1" t="s">
        <v>51</v>
      </c>
      <c r="J6828" s="1" t="s">
        <v>14</v>
      </c>
      <c r="K6828" s="1" t="s">
        <v>14</v>
      </c>
      <c r="L6828" s="1">
        <v>43</v>
      </c>
      <c r="M6828" s="1" t="s">
        <v>13797</v>
      </c>
      <c r="N6828" s="2" t="s">
        <v>22</v>
      </c>
    </row>
    <row r="6829" spans="1:14" x14ac:dyDescent="0.3">
      <c r="A6829" s="4" t="s">
        <v>13791</v>
      </c>
      <c r="B6829" s="4" t="str">
        <f t="shared" si="106"/>
        <v>Dec 25</v>
      </c>
      <c r="C6829" s="1" t="s">
        <v>14</v>
      </c>
      <c r="D6829" s="1" t="s">
        <v>14</v>
      </c>
      <c r="E6829" s="1" t="s">
        <v>15</v>
      </c>
      <c r="F6829" s="1" t="s">
        <v>527</v>
      </c>
      <c r="G6829" s="1" t="s">
        <v>17</v>
      </c>
      <c r="H6829" s="1" t="s">
        <v>13798</v>
      </c>
      <c r="I6829" s="1" t="s">
        <v>19</v>
      </c>
      <c r="J6829" s="1" t="s">
        <v>14</v>
      </c>
      <c r="K6829" s="1" t="s">
        <v>14</v>
      </c>
      <c r="L6829" s="1">
        <v>59</v>
      </c>
      <c r="M6829" s="1" t="s">
        <v>13799</v>
      </c>
      <c r="N6829" s="2" t="s">
        <v>22</v>
      </c>
    </row>
    <row r="6830" spans="1:14" x14ac:dyDescent="0.3">
      <c r="A6830" s="4" t="s">
        <v>13791</v>
      </c>
      <c r="B6830" s="4" t="str">
        <f t="shared" si="106"/>
        <v>Dec 25</v>
      </c>
      <c r="C6830" s="1" t="s">
        <v>14</v>
      </c>
      <c r="D6830" s="1" t="s">
        <v>14</v>
      </c>
      <c r="E6830" s="1" t="s">
        <v>15</v>
      </c>
      <c r="F6830" s="1" t="s">
        <v>527</v>
      </c>
      <c r="G6830" s="1" t="s">
        <v>17</v>
      </c>
      <c r="H6830" s="1" t="s">
        <v>13800</v>
      </c>
      <c r="I6830" s="1" t="s">
        <v>143</v>
      </c>
      <c r="J6830" s="1" t="s">
        <v>14</v>
      </c>
      <c r="K6830" s="1" t="s">
        <v>14</v>
      </c>
      <c r="L6830" s="1">
        <v>45</v>
      </c>
      <c r="M6830" s="1" t="s">
        <v>13801</v>
      </c>
      <c r="N6830" s="2" t="s">
        <v>22</v>
      </c>
    </row>
    <row r="6831" spans="1:14" x14ac:dyDescent="0.3">
      <c r="A6831" s="4" t="s">
        <v>13791</v>
      </c>
      <c r="B6831" s="4" t="str">
        <f t="shared" si="106"/>
        <v>Dec 25</v>
      </c>
      <c r="C6831" s="1" t="s">
        <v>14</v>
      </c>
      <c r="D6831" s="1" t="s">
        <v>14</v>
      </c>
      <c r="E6831" s="1" t="s">
        <v>15</v>
      </c>
      <c r="F6831" s="1" t="s">
        <v>527</v>
      </c>
      <c r="G6831" s="1" t="s">
        <v>17</v>
      </c>
      <c r="H6831" s="1" t="s">
        <v>13802</v>
      </c>
      <c r="I6831" s="1" t="s">
        <v>51</v>
      </c>
      <c r="J6831" s="1" t="s">
        <v>14</v>
      </c>
      <c r="K6831" s="1" t="s">
        <v>14</v>
      </c>
      <c r="L6831" s="1">
        <v>41</v>
      </c>
      <c r="M6831" s="1" t="s">
        <v>13803</v>
      </c>
      <c r="N6831" s="2" t="s">
        <v>22</v>
      </c>
    </row>
    <row r="6832" spans="1:14" x14ac:dyDescent="0.3">
      <c r="A6832" s="4" t="s">
        <v>13791</v>
      </c>
      <c r="B6832" s="4" t="str">
        <f t="shared" si="106"/>
        <v>Dec 25</v>
      </c>
      <c r="C6832" s="1" t="s">
        <v>41</v>
      </c>
      <c r="D6832" s="1" t="s">
        <v>42</v>
      </c>
      <c r="E6832" s="1" t="s">
        <v>15</v>
      </c>
      <c r="F6832" s="1" t="s">
        <v>43</v>
      </c>
      <c r="G6832" s="1" t="s">
        <v>17</v>
      </c>
      <c r="H6832" s="1" t="s">
        <v>13804</v>
      </c>
      <c r="I6832" s="1" t="s">
        <v>55</v>
      </c>
      <c r="J6832" s="1" t="s">
        <v>14</v>
      </c>
      <c r="K6832" s="1" t="s">
        <v>14</v>
      </c>
      <c r="L6832" s="1">
        <v>47</v>
      </c>
      <c r="M6832" s="1" t="s">
        <v>13805</v>
      </c>
      <c r="N6832" s="2" t="s">
        <v>22</v>
      </c>
    </row>
    <row r="6833" spans="1:14" x14ac:dyDescent="0.3">
      <c r="A6833" s="4" t="s">
        <v>13791</v>
      </c>
      <c r="B6833" s="4" t="str">
        <f t="shared" si="106"/>
        <v>Dec 25</v>
      </c>
      <c r="C6833" s="1" t="s">
        <v>41</v>
      </c>
      <c r="D6833" s="1" t="s">
        <v>42</v>
      </c>
      <c r="E6833" s="1" t="s">
        <v>15</v>
      </c>
      <c r="F6833" s="1" t="s">
        <v>43</v>
      </c>
      <c r="G6833" s="1" t="s">
        <v>17</v>
      </c>
      <c r="H6833" s="1" t="s">
        <v>13806</v>
      </c>
      <c r="I6833" s="1" t="s">
        <v>55</v>
      </c>
      <c r="J6833" s="1" t="s">
        <v>14</v>
      </c>
      <c r="K6833" s="1" t="s">
        <v>14</v>
      </c>
      <c r="L6833" s="1">
        <v>36</v>
      </c>
      <c r="M6833" s="1" t="s">
        <v>13807</v>
      </c>
      <c r="N6833" s="2" t="s">
        <v>22</v>
      </c>
    </row>
    <row r="6834" spans="1:14" x14ac:dyDescent="0.3">
      <c r="A6834" s="4" t="s">
        <v>13791</v>
      </c>
      <c r="B6834" s="4" t="str">
        <f t="shared" si="106"/>
        <v>Dec 25</v>
      </c>
      <c r="C6834" s="1" t="s">
        <v>14</v>
      </c>
      <c r="D6834" s="1" t="s">
        <v>14</v>
      </c>
      <c r="E6834" s="1" t="s">
        <v>15</v>
      </c>
      <c r="F6834" s="1" t="s">
        <v>4024</v>
      </c>
      <c r="G6834" s="1" t="s">
        <v>17</v>
      </c>
      <c r="H6834" s="1" t="s">
        <v>13808</v>
      </c>
      <c r="I6834" s="1" t="s">
        <v>45</v>
      </c>
      <c r="J6834" s="1" t="s">
        <v>14</v>
      </c>
      <c r="K6834" s="1" t="s">
        <v>14</v>
      </c>
      <c r="L6834" s="1">
        <v>4</v>
      </c>
      <c r="M6834" s="1" t="s">
        <v>13809</v>
      </c>
      <c r="N6834" s="2" t="s">
        <v>22</v>
      </c>
    </row>
    <row r="6835" spans="1:14" x14ac:dyDescent="0.3">
      <c r="A6835" s="4" t="s">
        <v>13791</v>
      </c>
      <c r="B6835" s="4" t="str">
        <f t="shared" si="106"/>
        <v>Dec 25</v>
      </c>
      <c r="C6835" s="1" t="s">
        <v>14</v>
      </c>
      <c r="D6835" s="1" t="s">
        <v>14</v>
      </c>
      <c r="E6835" s="1" t="s">
        <v>15</v>
      </c>
      <c r="F6835" s="1" t="s">
        <v>527</v>
      </c>
      <c r="G6835" s="1" t="s">
        <v>17</v>
      </c>
      <c r="H6835" s="1" t="s">
        <v>13810</v>
      </c>
      <c r="I6835" s="1" t="s">
        <v>19</v>
      </c>
      <c r="J6835" s="1" t="s">
        <v>14</v>
      </c>
      <c r="K6835" s="1" t="s">
        <v>14</v>
      </c>
      <c r="L6835" s="1">
        <v>49</v>
      </c>
      <c r="M6835" s="1" t="s">
        <v>13811</v>
      </c>
      <c r="N6835" s="2" t="s">
        <v>22</v>
      </c>
    </row>
    <row r="6836" spans="1:14" x14ac:dyDescent="0.3">
      <c r="A6836" s="4" t="s">
        <v>13791</v>
      </c>
      <c r="B6836" s="4" t="str">
        <f t="shared" si="106"/>
        <v>Dec 25</v>
      </c>
      <c r="C6836" s="1" t="s">
        <v>14</v>
      </c>
      <c r="D6836" s="1" t="s">
        <v>14</v>
      </c>
      <c r="E6836" s="1" t="s">
        <v>15</v>
      </c>
      <c r="F6836" s="1" t="s">
        <v>527</v>
      </c>
      <c r="G6836" s="1" t="s">
        <v>17</v>
      </c>
      <c r="H6836" s="1" t="s">
        <v>13812</v>
      </c>
      <c r="I6836" s="1" t="s">
        <v>51</v>
      </c>
      <c r="J6836" s="1" t="s">
        <v>14</v>
      </c>
      <c r="K6836" s="1" t="s">
        <v>14</v>
      </c>
      <c r="L6836" s="1">
        <v>47</v>
      </c>
      <c r="M6836" s="1" t="s">
        <v>13813</v>
      </c>
      <c r="N6836" s="2" t="s">
        <v>22</v>
      </c>
    </row>
    <row r="6837" spans="1:14" x14ac:dyDescent="0.3">
      <c r="A6837" s="4" t="s">
        <v>13791</v>
      </c>
      <c r="B6837" s="4" t="str">
        <f t="shared" si="106"/>
        <v>Dec 25</v>
      </c>
      <c r="C6837" s="1" t="s">
        <v>14</v>
      </c>
      <c r="D6837" s="1" t="s">
        <v>14</v>
      </c>
      <c r="E6837" s="1" t="s">
        <v>15</v>
      </c>
      <c r="F6837" s="1" t="s">
        <v>4024</v>
      </c>
      <c r="G6837" s="1" t="s">
        <v>17</v>
      </c>
      <c r="H6837" s="1" t="s">
        <v>13814</v>
      </c>
      <c r="I6837" s="1" t="s">
        <v>45</v>
      </c>
      <c r="J6837" s="1" t="s">
        <v>14</v>
      </c>
      <c r="K6837" s="1" t="s">
        <v>14</v>
      </c>
      <c r="L6837" s="1">
        <v>3</v>
      </c>
      <c r="M6837" s="1" t="s">
        <v>13815</v>
      </c>
      <c r="N6837" s="2" t="s">
        <v>22</v>
      </c>
    </row>
    <row r="6838" spans="1:14" x14ac:dyDescent="0.3">
      <c r="A6838" s="4" t="s">
        <v>13791</v>
      </c>
      <c r="B6838" s="4" t="str">
        <f t="shared" si="106"/>
        <v>Dec 25</v>
      </c>
      <c r="C6838" s="1" t="s">
        <v>41</v>
      </c>
      <c r="D6838" s="1" t="s">
        <v>42</v>
      </c>
      <c r="E6838" s="1" t="s">
        <v>15</v>
      </c>
      <c r="F6838" s="1" t="s">
        <v>43</v>
      </c>
      <c r="G6838" s="1" t="s">
        <v>17</v>
      </c>
      <c r="H6838" s="1" t="s">
        <v>13816</v>
      </c>
      <c r="I6838" s="1" t="s">
        <v>55</v>
      </c>
      <c r="J6838" s="1" t="s">
        <v>14</v>
      </c>
      <c r="K6838" s="1" t="s">
        <v>14</v>
      </c>
      <c r="L6838" s="1">
        <v>30</v>
      </c>
      <c r="M6838" s="1" t="s">
        <v>13817</v>
      </c>
      <c r="N6838" s="2" t="s">
        <v>22</v>
      </c>
    </row>
    <row r="6839" spans="1:14" x14ac:dyDescent="0.3">
      <c r="A6839" s="4" t="s">
        <v>13791</v>
      </c>
      <c r="B6839" s="4" t="str">
        <f t="shared" si="106"/>
        <v>Dec 25</v>
      </c>
      <c r="C6839" s="1" t="s">
        <v>41</v>
      </c>
      <c r="D6839" s="1" t="s">
        <v>42</v>
      </c>
      <c r="E6839" s="1" t="s">
        <v>15</v>
      </c>
      <c r="F6839" s="1" t="s">
        <v>43</v>
      </c>
      <c r="G6839" s="1" t="s">
        <v>17</v>
      </c>
      <c r="H6839" s="1" t="s">
        <v>13818</v>
      </c>
      <c r="I6839" s="1" t="s">
        <v>55</v>
      </c>
      <c r="J6839" s="1" t="s">
        <v>14</v>
      </c>
      <c r="K6839" s="1" t="s">
        <v>14</v>
      </c>
      <c r="L6839" s="1">
        <v>44</v>
      </c>
      <c r="M6839" s="1" t="s">
        <v>13819</v>
      </c>
      <c r="N6839" s="2" t="s">
        <v>22</v>
      </c>
    </row>
    <row r="6840" spans="1:14" x14ac:dyDescent="0.3">
      <c r="A6840" s="4" t="s">
        <v>13791</v>
      </c>
      <c r="B6840" s="4" t="str">
        <f t="shared" si="106"/>
        <v>Dec 25</v>
      </c>
      <c r="C6840" s="1" t="s">
        <v>14</v>
      </c>
      <c r="D6840" s="1" t="s">
        <v>14</v>
      </c>
      <c r="E6840" s="1" t="s">
        <v>15</v>
      </c>
      <c r="F6840" s="1" t="s">
        <v>527</v>
      </c>
      <c r="G6840" s="1" t="s">
        <v>17</v>
      </c>
      <c r="H6840" s="1" t="s">
        <v>13820</v>
      </c>
      <c r="I6840" s="1" t="s">
        <v>19</v>
      </c>
      <c r="J6840" s="1" t="s">
        <v>14</v>
      </c>
      <c r="K6840" s="1" t="s">
        <v>14</v>
      </c>
      <c r="L6840" s="1">
        <v>36</v>
      </c>
      <c r="M6840" s="1" t="s">
        <v>13821</v>
      </c>
      <c r="N6840" s="2" t="s">
        <v>22</v>
      </c>
    </row>
    <row r="6841" spans="1:14" x14ac:dyDescent="0.3">
      <c r="A6841" s="4" t="s">
        <v>13791</v>
      </c>
      <c r="B6841" s="4" t="str">
        <f t="shared" si="106"/>
        <v>Dec 25</v>
      </c>
      <c r="C6841" s="1" t="s">
        <v>1351</v>
      </c>
      <c r="D6841" s="1" t="s">
        <v>1352</v>
      </c>
      <c r="E6841" s="1" t="s">
        <v>15</v>
      </c>
      <c r="F6841" s="1" t="s">
        <v>1353</v>
      </c>
      <c r="G6841" s="1" t="s">
        <v>17</v>
      </c>
      <c r="H6841" s="1" t="s">
        <v>13822</v>
      </c>
      <c r="I6841" s="1" t="s">
        <v>51</v>
      </c>
      <c r="J6841" s="1" t="s">
        <v>14</v>
      </c>
      <c r="K6841" s="1" t="s">
        <v>14</v>
      </c>
      <c r="L6841" s="1">
        <v>30</v>
      </c>
      <c r="M6841" s="1" t="s">
        <v>13823</v>
      </c>
      <c r="N6841" s="2" t="s">
        <v>22</v>
      </c>
    </row>
    <row r="6842" spans="1:14" x14ac:dyDescent="0.3">
      <c r="A6842" s="4" t="s">
        <v>13791</v>
      </c>
      <c r="B6842" s="4" t="str">
        <f t="shared" si="106"/>
        <v>Dec 25</v>
      </c>
      <c r="C6842" s="1" t="s">
        <v>160</v>
      </c>
      <c r="D6842" s="1" t="s">
        <v>161</v>
      </c>
      <c r="E6842" s="1" t="s">
        <v>15</v>
      </c>
      <c r="F6842" s="1" t="s">
        <v>162</v>
      </c>
      <c r="G6842" s="1" t="s">
        <v>17</v>
      </c>
      <c r="H6842" s="1" t="s">
        <v>13824</v>
      </c>
      <c r="I6842" s="1" t="s">
        <v>55</v>
      </c>
      <c r="J6842" s="1" t="s">
        <v>14</v>
      </c>
      <c r="K6842" s="1" t="s">
        <v>14</v>
      </c>
      <c r="L6842" s="1">
        <v>30</v>
      </c>
      <c r="M6842" s="1" t="s">
        <v>13825</v>
      </c>
      <c r="N6842" s="2" t="s">
        <v>22</v>
      </c>
    </row>
    <row r="6843" spans="1:14" x14ac:dyDescent="0.3">
      <c r="A6843" s="4" t="s">
        <v>13791</v>
      </c>
      <c r="B6843" s="4" t="str">
        <f t="shared" si="106"/>
        <v>Dec 25</v>
      </c>
      <c r="C6843" s="1" t="s">
        <v>41</v>
      </c>
      <c r="D6843" s="1" t="s">
        <v>42</v>
      </c>
      <c r="E6843" s="1" t="s">
        <v>15</v>
      </c>
      <c r="F6843" s="1" t="s">
        <v>43</v>
      </c>
      <c r="G6843" s="1" t="s">
        <v>17</v>
      </c>
      <c r="H6843" s="1" t="s">
        <v>13826</v>
      </c>
      <c r="I6843" s="1" t="s">
        <v>55</v>
      </c>
      <c r="J6843" s="1" t="s">
        <v>14</v>
      </c>
      <c r="K6843" s="1" t="s">
        <v>14</v>
      </c>
      <c r="L6843" s="1">
        <v>37</v>
      </c>
      <c r="M6843" s="1" t="s">
        <v>13827</v>
      </c>
      <c r="N6843" s="2" t="s">
        <v>22</v>
      </c>
    </row>
    <row r="6844" spans="1:14" x14ac:dyDescent="0.3">
      <c r="A6844" s="4" t="s">
        <v>13791</v>
      </c>
      <c r="B6844" s="4" t="str">
        <f t="shared" si="106"/>
        <v>Dec 25</v>
      </c>
      <c r="C6844" s="1" t="s">
        <v>1351</v>
      </c>
      <c r="D6844" s="1" t="s">
        <v>1352</v>
      </c>
      <c r="E6844" s="1" t="s">
        <v>15</v>
      </c>
      <c r="F6844" s="1" t="s">
        <v>1353</v>
      </c>
      <c r="G6844" s="1" t="s">
        <v>17</v>
      </c>
      <c r="H6844" s="1" t="s">
        <v>13828</v>
      </c>
      <c r="I6844" s="1" t="s">
        <v>51</v>
      </c>
      <c r="J6844" s="1" t="s">
        <v>14</v>
      </c>
      <c r="K6844" s="1" t="s">
        <v>14</v>
      </c>
      <c r="L6844" s="1">
        <v>33</v>
      </c>
      <c r="M6844" s="1" t="s">
        <v>13829</v>
      </c>
      <c r="N6844" s="2" t="s">
        <v>22</v>
      </c>
    </row>
    <row r="6845" spans="1:14" x14ac:dyDescent="0.3">
      <c r="A6845" s="4" t="s">
        <v>13791</v>
      </c>
      <c r="B6845" s="4" t="str">
        <f t="shared" si="106"/>
        <v>Dec 25</v>
      </c>
      <c r="C6845" s="1" t="s">
        <v>1351</v>
      </c>
      <c r="D6845" s="1" t="s">
        <v>1352</v>
      </c>
      <c r="E6845" s="1" t="s">
        <v>15</v>
      </c>
      <c r="F6845" s="1" t="s">
        <v>1353</v>
      </c>
      <c r="G6845" s="1" t="s">
        <v>17</v>
      </c>
      <c r="H6845" s="1" t="s">
        <v>13830</v>
      </c>
      <c r="I6845" s="1" t="s">
        <v>143</v>
      </c>
      <c r="J6845" s="1" t="s">
        <v>14</v>
      </c>
      <c r="K6845" s="1" t="s">
        <v>14</v>
      </c>
      <c r="L6845" s="1">
        <v>34</v>
      </c>
      <c r="M6845" s="1" t="s">
        <v>13831</v>
      </c>
      <c r="N6845" s="2" t="s">
        <v>22</v>
      </c>
    </row>
    <row r="6846" spans="1:14" x14ac:dyDescent="0.3">
      <c r="A6846" s="4" t="s">
        <v>13791</v>
      </c>
      <c r="B6846" s="4" t="str">
        <f t="shared" si="106"/>
        <v>Dec 25</v>
      </c>
      <c r="C6846" s="1" t="s">
        <v>1351</v>
      </c>
      <c r="D6846" s="1" t="s">
        <v>1352</v>
      </c>
      <c r="E6846" s="1" t="s">
        <v>15</v>
      </c>
      <c r="F6846" s="1" t="s">
        <v>1353</v>
      </c>
      <c r="G6846" s="1" t="s">
        <v>17</v>
      </c>
      <c r="H6846" s="1" t="s">
        <v>13832</v>
      </c>
      <c r="I6846" s="1" t="s">
        <v>143</v>
      </c>
      <c r="J6846" s="1" t="s">
        <v>14</v>
      </c>
      <c r="K6846" s="1" t="s">
        <v>14</v>
      </c>
      <c r="L6846" s="1">
        <v>31</v>
      </c>
      <c r="M6846" s="1" t="s">
        <v>13833</v>
      </c>
      <c r="N6846" s="2" t="s">
        <v>22</v>
      </c>
    </row>
    <row r="6847" spans="1:14" x14ac:dyDescent="0.3">
      <c r="A6847" s="4" t="s">
        <v>13791</v>
      </c>
      <c r="B6847" s="4" t="str">
        <f t="shared" si="106"/>
        <v>Dec 25</v>
      </c>
      <c r="C6847" s="1" t="s">
        <v>1351</v>
      </c>
      <c r="D6847" s="1" t="s">
        <v>1352</v>
      </c>
      <c r="E6847" s="1" t="s">
        <v>15</v>
      </c>
      <c r="F6847" s="1" t="s">
        <v>1353</v>
      </c>
      <c r="G6847" s="1" t="s">
        <v>17</v>
      </c>
      <c r="H6847" s="1" t="s">
        <v>13834</v>
      </c>
      <c r="I6847" s="1" t="s">
        <v>51</v>
      </c>
      <c r="J6847" s="1" t="s">
        <v>14</v>
      </c>
      <c r="K6847" s="1" t="s">
        <v>14</v>
      </c>
      <c r="L6847" s="1">
        <v>32</v>
      </c>
      <c r="M6847" s="1" t="s">
        <v>13835</v>
      </c>
      <c r="N6847" s="2" t="s">
        <v>22</v>
      </c>
    </row>
    <row r="6848" spans="1:14" x14ac:dyDescent="0.3">
      <c r="A6848" s="4" t="s">
        <v>13791</v>
      </c>
      <c r="B6848" s="4" t="str">
        <f t="shared" si="106"/>
        <v>Dec 25</v>
      </c>
      <c r="C6848" s="1" t="s">
        <v>1351</v>
      </c>
      <c r="D6848" s="1" t="s">
        <v>1352</v>
      </c>
      <c r="E6848" s="1" t="s">
        <v>15</v>
      </c>
      <c r="F6848" s="1" t="s">
        <v>1353</v>
      </c>
      <c r="G6848" s="1" t="s">
        <v>17</v>
      </c>
      <c r="H6848" s="1" t="s">
        <v>13836</v>
      </c>
      <c r="I6848" s="1" t="s">
        <v>51</v>
      </c>
      <c r="J6848" s="1" t="s">
        <v>14</v>
      </c>
      <c r="K6848" s="1" t="s">
        <v>14</v>
      </c>
      <c r="L6848" s="1">
        <v>34</v>
      </c>
      <c r="M6848" s="1" t="s">
        <v>13837</v>
      </c>
      <c r="N6848" s="2" t="s">
        <v>22</v>
      </c>
    </row>
    <row r="6849" spans="1:14" x14ac:dyDescent="0.3">
      <c r="A6849" s="4" t="s">
        <v>13791</v>
      </c>
      <c r="B6849" s="4" t="str">
        <f t="shared" si="106"/>
        <v>Dec 25</v>
      </c>
      <c r="C6849" s="1" t="s">
        <v>41</v>
      </c>
      <c r="D6849" s="1" t="s">
        <v>42</v>
      </c>
      <c r="E6849" s="1" t="s">
        <v>15</v>
      </c>
      <c r="F6849" s="1" t="s">
        <v>43</v>
      </c>
      <c r="G6849" s="1" t="s">
        <v>17</v>
      </c>
      <c r="H6849" s="1" t="s">
        <v>13838</v>
      </c>
      <c r="I6849" s="1" t="s">
        <v>55</v>
      </c>
      <c r="J6849" s="1" t="s">
        <v>14</v>
      </c>
      <c r="K6849" s="1" t="s">
        <v>14</v>
      </c>
      <c r="L6849" s="1">
        <v>32</v>
      </c>
      <c r="M6849" s="1" t="s">
        <v>13839</v>
      </c>
      <c r="N6849" s="2" t="s">
        <v>22</v>
      </c>
    </row>
    <row r="6850" spans="1:14" x14ac:dyDescent="0.3">
      <c r="A6850" s="4" t="s">
        <v>13791</v>
      </c>
      <c r="B6850" s="4" t="str">
        <f t="shared" si="106"/>
        <v>Dec 25</v>
      </c>
      <c r="C6850" s="1" t="s">
        <v>217</v>
      </c>
      <c r="D6850" s="1" t="s">
        <v>218</v>
      </c>
      <c r="E6850" s="1" t="s">
        <v>15</v>
      </c>
      <c r="F6850" s="1" t="s">
        <v>219</v>
      </c>
      <c r="G6850" s="1" t="s">
        <v>17</v>
      </c>
      <c r="H6850" s="1" t="s">
        <v>13840</v>
      </c>
      <c r="I6850" s="1" t="s">
        <v>58</v>
      </c>
      <c r="J6850" s="1" t="s">
        <v>14</v>
      </c>
      <c r="K6850" s="1" t="s">
        <v>14</v>
      </c>
      <c r="L6850" s="1">
        <v>28</v>
      </c>
      <c r="M6850" s="1" t="s">
        <v>13841</v>
      </c>
      <c r="N6850" s="2" t="s">
        <v>22</v>
      </c>
    </row>
    <row r="6851" spans="1:14" x14ac:dyDescent="0.3">
      <c r="A6851" s="4" t="s">
        <v>13791</v>
      </c>
      <c r="B6851" s="4" t="str">
        <f t="shared" ref="B6851:B6914" si="107">TEXT(A6851,"mmm yy")</f>
        <v>Dec 25</v>
      </c>
      <c r="C6851" s="1" t="s">
        <v>160</v>
      </c>
      <c r="D6851" s="1" t="s">
        <v>161</v>
      </c>
      <c r="E6851" s="1" t="s">
        <v>15</v>
      </c>
      <c r="F6851" s="1" t="s">
        <v>162</v>
      </c>
      <c r="G6851" s="1" t="s">
        <v>17</v>
      </c>
      <c r="H6851" s="1" t="s">
        <v>13842</v>
      </c>
      <c r="I6851" s="1" t="s">
        <v>67</v>
      </c>
      <c r="J6851" s="1" t="s">
        <v>14</v>
      </c>
      <c r="K6851" s="1" t="s">
        <v>14</v>
      </c>
      <c r="L6851" s="1">
        <v>41</v>
      </c>
      <c r="M6851" s="1" t="s">
        <v>13843</v>
      </c>
      <c r="N6851" s="2" t="s">
        <v>22</v>
      </c>
    </row>
    <row r="6852" spans="1:14" x14ac:dyDescent="0.3">
      <c r="A6852" s="4" t="s">
        <v>13791</v>
      </c>
      <c r="B6852" s="4" t="str">
        <f t="shared" si="107"/>
        <v>Dec 25</v>
      </c>
      <c r="C6852" s="1" t="s">
        <v>160</v>
      </c>
      <c r="D6852" s="1" t="s">
        <v>161</v>
      </c>
      <c r="E6852" s="1" t="s">
        <v>15</v>
      </c>
      <c r="F6852" s="1" t="s">
        <v>162</v>
      </c>
      <c r="G6852" s="1" t="s">
        <v>17</v>
      </c>
      <c r="H6852" s="1" t="s">
        <v>13844</v>
      </c>
      <c r="I6852" s="1" t="s">
        <v>55</v>
      </c>
      <c r="J6852" s="1" t="s">
        <v>14</v>
      </c>
      <c r="K6852" s="1" t="s">
        <v>14</v>
      </c>
      <c r="L6852" s="1">
        <v>43</v>
      </c>
      <c r="M6852" s="1" t="s">
        <v>13845</v>
      </c>
      <c r="N6852" s="2" t="s">
        <v>22</v>
      </c>
    </row>
    <row r="6853" spans="1:14" x14ac:dyDescent="0.3">
      <c r="A6853" s="4" t="s">
        <v>13791</v>
      </c>
      <c r="B6853" s="4" t="str">
        <f t="shared" si="107"/>
        <v>Dec 25</v>
      </c>
      <c r="C6853" s="1" t="s">
        <v>41</v>
      </c>
      <c r="D6853" s="1" t="s">
        <v>42</v>
      </c>
      <c r="E6853" s="1" t="s">
        <v>15</v>
      </c>
      <c r="F6853" s="1" t="s">
        <v>43</v>
      </c>
      <c r="G6853" s="1" t="s">
        <v>17</v>
      </c>
      <c r="H6853" s="1" t="s">
        <v>13846</v>
      </c>
      <c r="I6853" s="1" t="s">
        <v>741</v>
      </c>
      <c r="J6853" s="1" t="s">
        <v>14</v>
      </c>
      <c r="K6853" s="1" t="s">
        <v>14</v>
      </c>
      <c r="L6853" s="1">
        <v>46</v>
      </c>
      <c r="M6853" s="1" t="s">
        <v>13847</v>
      </c>
      <c r="N6853" s="2" t="s">
        <v>22</v>
      </c>
    </row>
    <row r="6854" spans="1:14" x14ac:dyDescent="0.3">
      <c r="A6854" s="4" t="s">
        <v>13791</v>
      </c>
      <c r="B6854" s="4" t="str">
        <f t="shared" si="107"/>
        <v>Dec 25</v>
      </c>
      <c r="C6854" s="1" t="s">
        <v>47</v>
      </c>
      <c r="D6854" s="1" t="s">
        <v>48</v>
      </c>
      <c r="E6854" s="1" t="s">
        <v>15</v>
      </c>
      <c r="F6854" s="1" t="s">
        <v>49</v>
      </c>
      <c r="G6854" s="1" t="s">
        <v>17</v>
      </c>
      <c r="H6854" s="1" t="s">
        <v>13848</v>
      </c>
      <c r="I6854" s="1" t="s">
        <v>51</v>
      </c>
      <c r="J6854" s="1" t="s">
        <v>14</v>
      </c>
      <c r="K6854" s="1" t="s">
        <v>14</v>
      </c>
      <c r="L6854" s="1">
        <v>46</v>
      </c>
      <c r="M6854" s="1" t="s">
        <v>13849</v>
      </c>
      <c r="N6854" s="2" t="s">
        <v>22</v>
      </c>
    </row>
    <row r="6855" spans="1:14" x14ac:dyDescent="0.3">
      <c r="A6855" s="4" t="s">
        <v>13791</v>
      </c>
      <c r="B6855" s="4" t="str">
        <f t="shared" si="107"/>
        <v>Dec 25</v>
      </c>
      <c r="C6855" s="1" t="s">
        <v>160</v>
      </c>
      <c r="D6855" s="1" t="s">
        <v>161</v>
      </c>
      <c r="E6855" s="1" t="s">
        <v>15</v>
      </c>
      <c r="F6855" s="1" t="s">
        <v>162</v>
      </c>
      <c r="G6855" s="1" t="s">
        <v>17</v>
      </c>
      <c r="H6855" s="1" t="s">
        <v>13850</v>
      </c>
      <c r="I6855" s="1" t="s">
        <v>51</v>
      </c>
      <c r="J6855" s="1" t="s">
        <v>14</v>
      </c>
      <c r="K6855" s="1" t="s">
        <v>14</v>
      </c>
      <c r="L6855" s="1">
        <v>40</v>
      </c>
      <c r="M6855" s="1" t="s">
        <v>13851</v>
      </c>
      <c r="N6855" s="2" t="s">
        <v>22</v>
      </c>
    </row>
    <row r="6856" spans="1:14" x14ac:dyDescent="0.3">
      <c r="A6856" s="4" t="s">
        <v>13791</v>
      </c>
      <c r="B6856" s="4" t="str">
        <f t="shared" si="107"/>
        <v>Dec 25</v>
      </c>
      <c r="C6856" s="1" t="s">
        <v>47</v>
      </c>
      <c r="D6856" s="1" t="s">
        <v>48</v>
      </c>
      <c r="E6856" s="1" t="s">
        <v>15</v>
      </c>
      <c r="F6856" s="1" t="s">
        <v>49</v>
      </c>
      <c r="G6856" s="1" t="s">
        <v>17</v>
      </c>
      <c r="H6856" s="1" t="s">
        <v>13852</v>
      </c>
      <c r="I6856" s="1" t="s">
        <v>58</v>
      </c>
      <c r="J6856" s="1" t="s">
        <v>14</v>
      </c>
      <c r="K6856" s="1" t="s">
        <v>14</v>
      </c>
      <c r="L6856" s="1">
        <v>26</v>
      </c>
      <c r="M6856" s="1" t="s">
        <v>13853</v>
      </c>
      <c r="N6856" s="2" t="s">
        <v>22</v>
      </c>
    </row>
    <row r="6857" spans="1:14" x14ac:dyDescent="0.3">
      <c r="A6857" s="4" t="s">
        <v>13791</v>
      </c>
      <c r="B6857" s="4" t="str">
        <f t="shared" si="107"/>
        <v>Dec 25</v>
      </c>
      <c r="C6857" s="1" t="s">
        <v>74</v>
      </c>
      <c r="D6857" s="1" t="s">
        <v>75</v>
      </c>
      <c r="E6857" s="1" t="s">
        <v>15</v>
      </c>
      <c r="F6857" s="1" t="s">
        <v>76</v>
      </c>
      <c r="G6857" s="1" t="s">
        <v>17</v>
      </c>
      <c r="H6857" s="1" t="s">
        <v>13854</v>
      </c>
      <c r="I6857" s="1" t="s">
        <v>58</v>
      </c>
      <c r="J6857" s="1" t="s">
        <v>14</v>
      </c>
      <c r="K6857" s="1" t="s">
        <v>14</v>
      </c>
      <c r="L6857" s="1">
        <v>44</v>
      </c>
      <c r="M6857" s="1" t="s">
        <v>13855</v>
      </c>
      <c r="N6857" s="2" t="s">
        <v>22</v>
      </c>
    </row>
    <row r="6858" spans="1:14" x14ac:dyDescent="0.3">
      <c r="A6858" s="4" t="s">
        <v>13791</v>
      </c>
      <c r="B6858" s="4" t="str">
        <f t="shared" si="107"/>
        <v>Dec 25</v>
      </c>
      <c r="C6858" s="1" t="s">
        <v>41</v>
      </c>
      <c r="D6858" s="1" t="s">
        <v>42</v>
      </c>
      <c r="E6858" s="1" t="s">
        <v>15</v>
      </c>
      <c r="F6858" s="1" t="s">
        <v>43</v>
      </c>
      <c r="G6858" s="1" t="s">
        <v>17</v>
      </c>
      <c r="H6858" s="1" t="s">
        <v>13856</v>
      </c>
      <c r="I6858" s="1" t="s">
        <v>55</v>
      </c>
      <c r="J6858" s="1" t="s">
        <v>14</v>
      </c>
      <c r="K6858" s="1" t="s">
        <v>14</v>
      </c>
      <c r="L6858" s="1">
        <v>52</v>
      </c>
      <c r="M6858" s="1" t="s">
        <v>13857</v>
      </c>
      <c r="N6858" s="2" t="s">
        <v>22</v>
      </c>
    </row>
    <row r="6859" spans="1:14" x14ac:dyDescent="0.3">
      <c r="A6859" s="4" t="s">
        <v>13791</v>
      </c>
      <c r="B6859" s="4" t="str">
        <f t="shared" si="107"/>
        <v>Dec 25</v>
      </c>
      <c r="C6859" s="1" t="s">
        <v>14</v>
      </c>
      <c r="D6859" s="1" t="s">
        <v>14</v>
      </c>
      <c r="E6859" s="1" t="s">
        <v>15</v>
      </c>
      <c r="F6859" s="1" t="s">
        <v>4024</v>
      </c>
      <c r="G6859" s="1" t="s">
        <v>17</v>
      </c>
      <c r="H6859" s="1" t="s">
        <v>13858</v>
      </c>
      <c r="I6859" s="1" t="s">
        <v>45</v>
      </c>
      <c r="J6859" s="1" t="s">
        <v>14</v>
      </c>
      <c r="K6859" s="1" t="s">
        <v>14</v>
      </c>
      <c r="L6859" s="1">
        <v>5</v>
      </c>
      <c r="M6859" s="1" t="s">
        <v>13859</v>
      </c>
      <c r="N6859" s="2" t="s">
        <v>22</v>
      </c>
    </row>
    <row r="6860" spans="1:14" x14ac:dyDescent="0.3">
      <c r="A6860" s="4" t="s">
        <v>13791</v>
      </c>
      <c r="B6860" s="4" t="str">
        <f t="shared" si="107"/>
        <v>Dec 25</v>
      </c>
      <c r="C6860" s="1" t="s">
        <v>41</v>
      </c>
      <c r="D6860" s="1" t="s">
        <v>42</v>
      </c>
      <c r="E6860" s="1" t="s">
        <v>15</v>
      </c>
      <c r="F6860" s="1" t="s">
        <v>43</v>
      </c>
      <c r="G6860" s="1" t="s">
        <v>17</v>
      </c>
      <c r="H6860" s="1" t="s">
        <v>13860</v>
      </c>
      <c r="I6860" s="1" t="s">
        <v>55</v>
      </c>
      <c r="J6860" s="1" t="s">
        <v>14</v>
      </c>
      <c r="K6860" s="1" t="s">
        <v>14</v>
      </c>
      <c r="L6860" s="1">
        <v>40</v>
      </c>
      <c r="M6860" s="1" t="s">
        <v>13861</v>
      </c>
      <c r="N6860" s="2" t="s">
        <v>22</v>
      </c>
    </row>
    <row r="6861" spans="1:14" x14ac:dyDescent="0.3">
      <c r="A6861" s="4" t="s">
        <v>13791</v>
      </c>
      <c r="B6861" s="4" t="str">
        <f t="shared" si="107"/>
        <v>Dec 25</v>
      </c>
      <c r="C6861" s="1" t="s">
        <v>14</v>
      </c>
      <c r="D6861" s="1" t="s">
        <v>14</v>
      </c>
      <c r="E6861" s="1" t="s">
        <v>15</v>
      </c>
      <c r="F6861" s="1" t="s">
        <v>4024</v>
      </c>
      <c r="G6861" s="1" t="s">
        <v>17</v>
      </c>
      <c r="H6861" s="1" t="s">
        <v>13862</v>
      </c>
      <c r="I6861" s="1" t="s">
        <v>45</v>
      </c>
      <c r="J6861" s="1" t="s">
        <v>14</v>
      </c>
      <c r="K6861" s="1" t="s">
        <v>14</v>
      </c>
      <c r="L6861" s="1">
        <v>13</v>
      </c>
      <c r="M6861" s="1" t="s">
        <v>13863</v>
      </c>
      <c r="N6861" s="2" t="s">
        <v>22</v>
      </c>
    </row>
    <row r="6862" spans="1:14" x14ac:dyDescent="0.3">
      <c r="A6862" s="4" t="s">
        <v>13791</v>
      </c>
      <c r="B6862" s="4" t="str">
        <f t="shared" si="107"/>
        <v>Dec 25</v>
      </c>
      <c r="C6862" s="1" t="s">
        <v>14</v>
      </c>
      <c r="D6862" s="1" t="s">
        <v>14</v>
      </c>
      <c r="E6862" s="1" t="s">
        <v>15</v>
      </c>
      <c r="F6862" s="1" t="s">
        <v>4024</v>
      </c>
      <c r="G6862" s="1" t="s">
        <v>17</v>
      </c>
      <c r="H6862" s="1" t="s">
        <v>13864</v>
      </c>
      <c r="I6862" s="1" t="s">
        <v>55</v>
      </c>
      <c r="J6862" s="1" t="s">
        <v>14</v>
      </c>
      <c r="K6862" s="1" t="s">
        <v>14</v>
      </c>
      <c r="L6862" s="1">
        <v>4</v>
      </c>
      <c r="M6862" s="1" t="s">
        <v>13865</v>
      </c>
      <c r="N6862" s="2" t="s">
        <v>22</v>
      </c>
    </row>
    <row r="6863" spans="1:14" x14ac:dyDescent="0.3">
      <c r="A6863" s="4" t="s">
        <v>13791</v>
      </c>
      <c r="B6863" s="4" t="str">
        <f t="shared" si="107"/>
        <v>Dec 25</v>
      </c>
      <c r="C6863" s="1" t="s">
        <v>14</v>
      </c>
      <c r="D6863" s="1" t="s">
        <v>14</v>
      </c>
      <c r="E6863" s="1" t="s">
        <v>15</v>
      </c>
      <c r="F6863" s="1" t="s">
        <v>4024</v>
      </c>
      <c r="G6863" s="1" t="s">
        <v>17</v>
      </c>
      <c r="H6863" s="1" t="s">
        <v>13866</v>
      </c>
      <c r="I6863" s="1" t="s">
        <v>67</v>
      </c>
      <c r="J6863" s="1" t="s">
        <v>14</v>
      </c>
      <c r="K6863" s="1" t="s">
        <v>14</v>
      </c>
      <c r="L6863" s="1">
        <v>3</v>
      </c>
      <c r="M6863" s="1" t="s">
        <v>13867</v>
      </c>
      <c r="N6863" s="2" t="s">
        <v>22</v>
      </c>
    </row>
    <row r="6864" spans="1:14" x14ac:dyDescent="0.3">
      <c r="A6864" s="4" t="s">
        <v>13791</v>
      </c>
      <c r="B6864" s="4" t="str">
        <f t="shared" si="107"/>
        <v>Dec 25</v>
      </c>
      <c r="C6864" s="1" t="s">
        <v>47</v>
      </c>
      <c r="D6864" s="1" t="s">
        <v>48</v>
      </c>
      <c r="E6864" s="1" t="s">
        <v>15</v>
      </c>
      <c r="F6864" s="1" t="s">
        <v>49</v>
      </c>
      <c r="G6864" s="1" t="s">
        <v>17</v>
      </c>
      <c r="H6864" s="1" t="s">
        <v>13868</v>
      </c>
      <c r="I6864" s="1" t="s">
        <v>51</v>
      </c>
      <c r="J6864" s="1" t="s">
        <v>14</v>
      </c>
      <c r="K6864" s="1" t="s">
        <v>14</v>
      </c>
      <c r="L6864" s="1">
        <v>38</v>
      </c>
      <c r="M6864" s="1" t="s">
        <v>13869</v>
      </c>
      <c r="N6864" s="2" t="s">
        <v>22</v>
      </c>
    </row>
    <row r="6865" spans="1:14" x14ac:dyDescent="0.3">
      <c r="A6865" s="4" t="s">
        <v>13791</v>
      </c>
      <c r="B6865" s="4" t="str">
        <f t="shared" si="107"/>
        <v>Dec 25</v>
      </c>
      <c r="C6865" s="1" t="s">
        <v>41</v>
      </c>
      <c r="D6865" s="1" t="s">
        <v>42</v>
      </c>
      <c r="E6865" s="1" t="s">
        <v>15</v>
      </c>
      <c r="F6865" s="1" t="s">
        <v>43</v>
      </c>
      <c r="G6865" s="1" t="s">
        <v>17</v>
      </c>
      <c r="H6865" s="1" t="s">
        <v>13870</v>
      </c>
      <c r="I6865" s="1" t="s">
        <v>55</v>
      </c>
      <c r="J6865" s="1" t="s">
        <v>14</v>
      </c>
      <c r="K6865" s="1" t="s">
        <v>14</v>
      </c>
      <c r="L6865" s="1">
        <v>33</v>
      </c>
      <c r="M6865" s="1" t="s">
        <v>13871</v>
      </c>
      <c r="N6865" s="2" t="s">
        <v>22</v>
      </c>
    </row>
    <row r="6866" spans="1:14" x14ac:dyDescent="0.3">
      <c r="A6866" s="4" t="s">
        <v>13791</v>
      </c>
      <c r="B6866" s="4" t="str">
        <f t="shared" si="107"/>
        <v>Dec 25</v>
      </c>
      <c r="C6866" s="1" t="s">
        <v>41</v>
      </c>
      <c r="D6866" s="1" t="s">
        <v>42</v>
      </c>
      <c r="E6866" s="1" t="s">
        <v>15</v>
      </c>
      <c r="F6866" s="1" t="s">
        <v>43</v>
      </c>
      <c r="G6866" s="1" t="s">
        <v>17</v>
      </c>
      <c r="H6866" s="1" t="s">
        <v>13872</v>
      </c>
      <c r="I6866" s="1" t="s">
        <v>55</v>
      </c>
      <c r="J6866" s="1" t="s">
        <v>14</v>
      </c>
      <c r="K6866" s="1" t="s">
        <v>14</v>
      </c>
      <c r="L6866" s="1">
        <v>49</v>
      </c>
      <c r="M6866" s="1" t="s">
        <v>13873</v>
      </c>
      <c r="N6866" s="2" t="s">
        <v>22</v>
      </c>
    </row>
    <row r="6867" spans="1:14" x14ac:dyDescent="0.3">
      <c r="A6867" s="4" t="s">
        <v>13791</v>
      </c>
      <c r="B6867" s="4" t="str">
        <f t="shared" si="107"/>
        <v>Dec 25</v>
      </c>
      <c r="C6867" s="1" t="s">
        <v>160</v>
      </c>
      <c r="D6867" s="1" t="s">
        <v>161</v>
      </c>
      <c r="E6867" s="1" t="s">
        <v>15</v>
      </c>
      <c r="F6867" s="1" t="s">
        <v>162</v>
      </c>
      <c r="G6867" s="1" t="s">
        <v>17</v>
      </c>
      <c r="H6867" s="1" t="s">
        <v>13874</v>
      </c>
      <c r="I6867" s="1" t="s">
        <v>51</v>
      </c>
      <c r="J6867" s="1" t="s">
        <v>14</v>
      </c>
      <c r="K6867" s="1" t="s">
        <v>14</v>
      </c>
      <c r="L6867" s="1">
        <v>42</v>
      </c>
      <c r="M6867" s="1" t="s">
        <v>13875</v>
      </c>
      <c r="N6867" s="2" t="s">
        <v>22</v>
      </c>
    </row>
    <row r="6868" spans="1:14" x14ac:dyDescent="0.3">
      <c r="A6868" s="4" t="s">
        <v>13791</v>
      </c>
      <c r="B6868" s="4" t="str">
        <f t="shared" si="107"/>
        <v>Dec 25</v>
      </c>
      <c r="C6868" s="1" t="s">
        <v>14</v>
      </c>
      <c r="D6868" s="1" t="s">
        <v>14</v>
      </c>
      <c r="E6868" s="1" t="s">
        <v>15</v>
      </c>
      <c r="F6868" s="1" t="s">
        <v>4024</v>
      </c>
      <c r="G6868" s="1" t="s">
        <v>17</v>
      </c>
      <c r="H6868" s="1" t="s">
        <v>13876</v>
      </c>
      <c r="I6868" s="1" t="s">
        <v>45</v>
      </c>
      <c r="J6868" s="1" t="s">
        <v>14</v>
      </c>
      <c r="K6868" s="1" t="s">
        <v>14</v>
      </c>
      <c r="L6868" s="1">
        <v>3</v>
      </c>
      <c r="M6868" s="1" t="s">
        <v>13877</v>
      </c>
      <c r="N6868" s="2" t="s">
        <v>22</v>
      </c>
    </row>
    <row r="6869" spans="1:14" x14ac:dyDescent="0.3">
      <c r="A6869" s="4" t="s">
        <v>13791</v>
      </c>
      <c r="B6869" s="4" t="str">
        <f t="shared" si="107"/>
        <v>Dec 25</v>
      </c>
      <c r="C6869" s="1" t="s">
        <v>217</v>
      </c>
      <c r="D6869" s="1" t="s">
        <v>218</v>
      </c>
      <c r="E6869" s="1" t="s">
        <v>15</v>
      </c>
      <c r="F6869" s="1" t="s">
        <v>219</v>
      </c>
      <c r="G6869" s="1" t="s">
        <v>17</v>
      </c>
      <c r="H6869" s="1" t="s">
        <v>13878</v>
      </c>
      <c r="I6869" s="1" t="s">
        <v>45</v>
      </c>
      <c r="J6869" s="1" t="s">
        <v>14</v>
      </c>
      <c r="K6869" s="1" t="s">
        <v>14</v>
      </c>
      <c r="L6869" s="1">
        <v>54</v>
      </c>
      <c r="M6869" s="1" t="s">
        <v>13879</v>
      </c>
      <c r="N6869" s="2" t="s">
        <v>22</v>
      </c>
    </row>
    <row r="6870" spans="1:14" x14ac:dyDescent="0.3">
      <c r="A6870" s="4" t="s">
        <v>13791</v>
      </c>
      <c r="B6870" s="4" t="str">
        <f t="shared" si="107"/>
        <v>Dec 25</v>
      </c>
      <c r="C6870" s="1" t="s">
        <v>41</v>
      </c>
      <c r="D6870" s="1" t="s">
        <v>42</v>
      </c>
      <c r="E6870" s="1" t="s">
        <v>15</v>
      </c>
      <c r="F6870" s="1" t="s">
        <v>43</v>
      </c>
      <c r="G6870" s="1" t="s">
        <v>17</v>
      </c>
      <c r="H6870" s="1" t="s">
        <v>13880</v>
      </c>
      <c r="I6870" s="1" t="s">
        <v>55</v>
      </c>
      <c r="J6870" s="1" t="s">
        <v>14</v>
      </c>
      <c r="K6870" s="1" t="s">
        <v>14</v>
      </c>
      <c r="L6870" s="1">
        <v>50</v>
      </c>
      <c r="M6870" s="1" t="s">
        <v>13881</v>
      </c>
      <c r="N6870" s="2" t="s">
        <v>22</v>
      </c>
    </row>
    <row r="6871" spans="1:14" x14ac:dyDescent="0.3">
      <c r="A6871" s="4" t="s">
        <v>13791</v>
      </c>
      <c r="B6871" s="4" t="str">
        <f t="shared" si="107"/>
        <v>Dec 25</v>
      </c>
      <c r="C6871" s="1" t="s">
        <v>74</v>
      </c>
      <c r="D6871" s="1" t="s">
        <v>75</v>
      </c>
      <c r="E6871" s="1" t="s">
        <v>15</v>
      </c>
      <c r="F6871" s="1" t="s">
        <v>76</v>
      </c>
      <c r="G6871" s="1" t="s">
        <v>17</v>
      </c>
      <c r="H6871" s="1" t="s">
        <v>13882</v>
      </c>
      <c r="I6871" s="1" t="s">
        <v>58</v>
      </c>
      <c r="J6871" s="1" t="s">
        <v>14</v>
      </c>
      <c r="K6871" s="1" t="s">
        <v>14</v>
      </c>
      <c r="L6871" s="1">
        <v>31</v>
      </c>
      <c r="M6871" s="1" t="s">
        <v>13883</v>
      </c>
      <c r="N6871" s="2" t="s">
        <v>22</v>
      </c>
    </row>
    <row r="6872" spans="1:14" x14ac:dyDescent="0.3">
      <c r="A6872" s="4" t="s">
        <v>13791</v>
      </c>
      <c r="B6872" s="4" t="str">
        <f t="shared" si="107"/>
        <v>Dec 25</v>
      </c>
      <c r="C6872" s="1" t="s">
        <v>160</v>
      </c>
      <c r="D6872" s="1" t="s">
        <v>161</v>
      </c>
      <c r="E6872" s="1" t="s">
        <v>15</v>
      </c>
      <c r="F6872" s="1" t="s">
        <v>162</v>
      </c>
      <c r="G6872" s="1" t="s">
        <v>17</v>
      </c>
      <c r="H6872" s="1" t="s">
        <v>13884</v>
      </c>
      <c r="I6872" s="1" t="s">
        <v>741</v>
      </c>
      <c r="J6872" s="1" t="s">
        <v>14</v>
      </c>
      <c r="K6872" s="1" t="s">
        <v>14</v>
      </c>
      <c r="L6872" s="1">
        <v>40</v>
      </c>
      <c r="M6872" s="1" t="s">
        <v>13885</v>
      </c>
      <c r="N6872" s="2" t="s">
        <v>22</v>
      </c>
    </row>
    <row r="6873" spans="1:14" x14ac:dyDescent="0.3">
      <c r="A6873" s="4" t="s">
        <v>13791</v>
      </c>
      <c r="B6873" s="4" t="str">
        <f t="shared" si="107"/>
        <v>Dec 25</v>
      </c>
      <c r="C6873" s="1" t="s">
        <v>74</v>
      </c>
      <c r="D6873" s="1" t="s">
        <v>75</v>
      </c>
      <c r="E6873" s="1" t="s">
        <v>15</v>
      </c>
      <c r="F6873" s="1" t="s">
        <v>76</v>
      </c>
      <c r="G6873" s="1" t="s">
        <v>17</v>
      </c>
      <c r="H6873" s="1" t="s">
        <v>13886</v>
      </c>
      <c r="I6873" s="1" t="s">
        <v>45</v>
      </c>
      <c r="J6873" s="1" t="s">
        <v>14</v>
      </c>
      <c r="K6873" s="1" t="s">
        <v>14</v>
      </c>
      <c r="L6873" s="1">
        <v>39</v>
      </c>
      <c r="M6873" s="1" t="s">
        <v>13887</v>
      </c>
      <c r="N6873" s="2" t="s">
        <v>22</v>
      </c>
    </row>
    <row r="6874" spans="1:14" x14ac:dyDescent="0.3">
      <c r="A6874" s="4" t="s">
        <v>13791</v>
      </c>
      <c r="B6874" s="4" t="str">
        <f t="shared" si="107"/>
        <v>Dec 25</v>
      </c>
      <c r="C6874" s="1" t="s">
        <v>74</v>
      </c>
      <c r="D6874" s="1" t="s">
        <v>75</v>
      </c>
      <c r="E6874" s="1" t="s">
        <v>15</v>
      </c>
      <c r="F6874" s="1" t="s">
        <v>76</v>
      </c>
      <c r="G6874" s="1" t="s">
        <v>17</v>
      </c>
      <c r="H6874" s="1" t="s">
        <v>13888</v>
      </c>
      <c r="I6874" s="1" t="s">
        <v>58</v>
      </c>
      <c r="J6874" s="1" t="s">
        <v>14</v>
      </c>
      <c r="K6874" s="1" t="s">
        <v>14</v>
      </c>
      <c r="L6874" s="1">
        <v>36</v>
      </c>
      <c r="M6874" s="1" t="s">
        <v>13889</v>
      </c>
      <c r="N6874" s="2" t="s">
        <v>22</v>
      </c>
    </row>
    <row r="6875" spans="1:14" x14ac:dyDescent="0.3">
      <c r="A6875" s="4" t="s">
        <v>13791</v>
      </c>
      <c r="B6875" s="4" t="str">
        <f t="shared" si="107"/>
        <v>Dec 25</v>
      </c>
      <c r="C6875" s="1" t="s">
        <v>41</v>
      </c>
      <c r="D6875" s="1" t="s">
        <v>42</v>
      </c>
      <c r="E6875" s="1" t="s">
        <v>15</v>
      </c>
      <c r="F6875" s="1" t="s">
        <v>43</v>
      </c>
      <c r="G6875" s="1" t="s">
        <v>17</v>
      </c>
      <c r="H6875" s="1" t="s">
        <v>13890</v>
      </c>
      <c r="I6875" s="1" t="s">
        <v>84</v>
      </c>
      <c r="J6875" s="1" t="s">
        <v>14</v>
      </c>
      <c r="K6875" s="1" t="s">
        <v>14</v>
      </c>
      <c r="L6875" s="1">
        <v>55</v>
      </c>
      <c r="M6875" s="1" t="s">
        <v>13891</v>
      </c>
      <c r="N6875" s="2" t="s">
        <v>22</v>
      </c>
    </row>
    <row r="6876" spans="1:14" x14ac:dyDescent="0.3">
      <c r="A6876" s="4" t="s">
        <v>13791</v>
      </c>
      <c r="B6876" s="4" t="str">
        <f t="shared" si="107"/>
        <v>Dec 25</v>
      </c>
      <c r="C6876" s="1" t="s">
        <v>41</v>
      </c>
      <c r="D6876" s="1" t="s">
        <v>42</v>
      </c>
      <c r="E6876" s="1" t="s">
        <v>15</v>
      </c>
      <c r="F6876" s="1" t="s">
        <v>43</v>
      </c>
      <c r="G6876" s="1" t="s">
        <v>17</v>
      </c>
      <c r="H6876" s="1" t="s">
        <v>13892</v>
      </c>
      <c r="I6876" s="1" t="s">
        <v>55</v>
      </c>
      <c r="J6876" s="1" t="s">
        <v>14</v>
      </c>
      <c r="K6876" s="1" t="s">
        <v>14</v>
      </c>
      <c r="L6876" s="1">
        <v>52</v>
      </c>
      <c r="M6876" s="1" t="s">
        <v>13893</v>
      </c>
      <c r="N6876" s="2" t="s">
        <v>22</v>
      </c>
    </row>
    <row r="6877" spans="1:14" x14ac:dyDescent="0.3">
      <c r="A6877" s="4" t="s">
        <v>13791</v>
      </c>
      <c r="B6877" s="4" t="str">
        <f t="shared" si="107"/>
        <v>Dec 25</v>
      </c>
      <c r="C6877" s="1" t="s">
        <v>160</v>
      </c>
      <c r="D6877" s="1" t="s">
        <v>161</v>
      </c>
      <c r="E6877" s="1" t="s">
        <v>15</v>
      </c>
      <c r="F6877" s="1" t="s">
        <v>162</v>
      </c>
      <c r="G6877" s="1" t="s">
        <v>17</v>
      </c>
      <c r="H6877" s="1" t="s">
        <v>13894</v>
      </c>
      <c r="I6877" s="1" t="s">
        <v>51</v>
      </c>
      <c r="J6877" s="1" t="s">
        <v>14</v>
      </c>
      <c r="K6877" s="1" t="s">
        <v>14</v>
      </c>
      <c r="L6877" s="1">
        <v>31</v>
      </c>
      <c r="M6877" s="1" t="s">
        <v>13895</v>
      </c>
      <c r="N6877" s="2" t="s">
        <v>22</v>
      </c>
    </row>
    <row r="6878" spans="1:14" x14ac:dyDescent="0.3">
      <c r="A6878" s="4" t="s">
        <v>13791</v>
      </c>
      <c r="B6878" s="4" t="str">
        <f t="shared" si="107"/>
        <v>Dec 25</v>
      </c>
      <c r="C6878" s="1" t="s">
        <v>14</v>
      </c>
      <c r="D6878" s="1" t="s">
        <v>14</v>
      </c>
      <c r="E6878" s="1" t="s">
        <v>15</v>
      </c>
      <c r="F6878" s="1" t="s">
        <v>53</v>
      </c>
      <c r="G6878" s="1" t="s">
        <v>17</v>
      </c>
      <c r="H6878" s="1" t="s">
        <v>13896</v>
      </c>
      <c r="I6878" s="1" t="s">
        <v>55</v>
      </c>
      <c r="J6878" s="1" t="s">
        <v>14</v>
      </c>
      <c r="K6878" s="1" t="s">
        <v>14</v>
      </c>
      <c r="L6878" s="1">
        <v>42</v>
      </c>
      <c r="M6878" s="1" t="s">
        <v>13897</v>
      </c>
      <c r="N6878" s="2" t="s">
        <v>22</v>
      </c>
    </row>
    <row r="6879" spans="1:14" x14ac:dyDescent="0.3">
      <c r="A6879" s="4" t="s">
        <v>13791</v>
      </c>
      <c r="B6879" s="4" t="str">
        <f t="shared" si="107"/>
        <v>Dec 25</v>
      </c>
      <c r="C6879" s="1" t="s">
        <v>160</v>
      </c>
      <c r="D6879" s="1" t="s">
        <v>161</v>
      </c>
      <c r="E6879" s="1" t="s">
        <v>15</v>
      </c>
      <c r="F6879" s="1" t="s">
        <v>162</v>
      </c>
      <c r="G6879" s="1" t="s">
        <v>17</v>
      </c>
      <c r="H6879" s="1" t="s">
        <v>13898</v>
      </c>
      <c r="I6879" s="1" t="s">
        <v>58</v>
      </c>
      <c r="J6879" s="1" t="s">
        <v>14</v>
      </c>
      <c r="K6879" s="1" t="s">
        <v>14</v>
      </c>
      <c r="L6879" s="1">
        <v>47</v>
      </c>
      <c r="M6879" s="1" t="s">
        <v>13899</v>
      </c>
      <c r="N6879" s="2" t="s">
        <v>22</v>
      </c>
    </row>
    <row r="6880" spans="1:14" x14ac:dyDescent="0.3">
      <c r="A6880" s="4" t="s">
        <v>13791</v>
      </c>
      <c r="B6880" s="4" t="str">
        <f t="shared" si="107"/>
        <v>Dec 25</v>
      </c>
      <c r="C6880" s="1" t="s">
        <v>74</v>
      </c>
      <c r="D6880" s="1" t="s">
        <v>75</v>
      </c>
      <c r="E6880" s="1" t="s">
        <v>15</v>
      </c>
      <c r="F6880" s="1" t="s">
        <v>76</v>
      </c>
      <c r="G6880" s="1" t="s">
        <v>17</v>
      </c>
      <c r="H6880" s="1" t="s">
        <v>13900</v>
      </c>
      <c r="I6880" s="1" t="s">
        <v>51</v>
      </c>
      <c r="J6880" s="1" t="s">
        <v>14</v>
      </c>
      <c r="K6880" s="1" t="s">
        <v>14</v>
      </c>
      <c r="L6880" s="1">
        <v>38</v>
      </c>
      <c r="M6880" s="1" t="s">
        <v>13901</v>
      </c>
      <c r="N6880" s="2" t="s">
        <v>22</v>
      </c>
    </row>
    <row r="6881" spans="1:14" x14ac:dyDescent="0.3">
      <c r="A6881" s="4" t="s">
        <v>13791</v>
      </c>
      <c r="B6881" s="4" t="str">
        <f t="shared" si="107"/>
        <v>Dec 25</v>
      </c>
      <c r="C6881" s="1" t="s">
        <v>74</v>
      </c>
      <c r="D6881" s="1" t="s">
        <v>75</v>
      </c>
      <c r="E6881" s="1" t="s">
        <v>15</v>
      </c>
      <c r="F6881" s="1" t="s">
        <v>76</v>
      </c>
      <c r="G6881" s="1" t="s">
        <v>17</v>
      </c>
      <c r="H6881" s="1" t="s">
        <v>13902</v>
      </c>
      <c r="I6881" s="1" t="s">
        <v>58</v>
      </c>
      <c r="J6881" s="1" t="s">
        <v>14</v>
      </c>
      <c r="K6881" s="1" t="s">
        <v>14</v>
      </c>
      <c r="L6881" s="1">
        <v>44</v>
      </c>
      <c r="M6881" s="1" t="s">
        <v>13903</v>
      </c>
      <c r="N6881" s="2" t="s">
        <v>22</v>
      </c>
    </row>
    <row r="6882" spans="1:14" x14ac:dyDescent="0.3">
      <c r="A6882" s="4" t="s">
        <v>13791</v>
      </c>
      <c r="B6882" s="4" t="str">
        <f t="shared" si="107"/>
        <v>Dec 25</v>
      </c>
      <c r="C6882" s="1" t="s">
        <v>14</v>
      </c>
      <c r="D6882" s="1" t="s">
        <v>14</v>
      </c>
      <c r="E6882" s="1" t="s">
        <v>15</v>
      </c>
      <c r="F6882" s="1" t="s">
        <v>53</v>
      </c>
      <c r="G6882" s="1" t="s">
        <v>17</v>
      </c>
      <c r="H6882" s="1" t="s">
        <v>13904</v>
      </c>
      <c r="I6882" s="1" t="s">
        <v>58</v>
      </c>
      <c r="J6882" s="1" t="s">
        <v>14</v>
      </c>
      <c r="K6882" s="1" t="s">
        <v>14</v>
      </c>
      <c r="L6882" s="1">
        <v>27</v>
      </c>
      <c r="M6882" s="1" t="s">
        <v>13905</v>
      </c>
      <c r="N6882" s="2" t="s">
        <v>22</v>
      </c>
    </row>
    <row r="6883" spans="1:14" x14ac:dyDescent="0.3">
      <c r="A6883" s="4" t="s">
        <v>13791</v>
      </c>
      <c r="B6883" s="4" t="str">
        <f t="shared" si="107"/>
        <v>Dec 25</v>
      </c>
      <c r="C6883" s="1" t="s">
        <v>160</v>
      </c>
      <c r="D6883" s="1" t="s">
        <v>161</v>
      </c>
      <c r="E6883" s="1" t="s">
        <v>15</v>
      </c>
      <c r="F6883" s="1" t="s">
        <v>162</v>
      </c>
      <c r="G6883" s="1" t="s">
        <v>17</v>
      </c>
      <c r="H6883" s="1" t="s">
        <v>13906</v>
      </c>
      <c r="I6883" s="1" t="s">
        <v>143</v>
      </c>
      <c r="J6883" s="1" t="s">
        <v>14</v>
      </c>
      <c r="K6883" s="1" t="s">
        <v>14</v>
      </c>
      <c r="L6883" s="1">
        <v>42</v>
      </c>
      <c r="M6883" s="1" t="s">
        <v>13907</v>
      </c>
      <c r="N6883" s="2" t="s">
        <v>22</v>
      </c>
    </row>
    <row r="6884" spans="1:14" x14ac:dyDescent="0.3">
      <c r="A6884" s="4" t="s">
        <v>13791</v>
      </c>
      <c r="B6884" s="4" t="str">
        <f t="shared" si="107"/>
        <v>Dec 25</v>
      </c>
      <c r="C6884" s="1" t="s">
        <v>14</v>
      </c>
      <c r="D6884" s="1" t="s">
        <v>14</v>
      </c>
      <c r="E6884" s="1" t="s">
        <v>15</v>
      </c>
      <c r="F6884" s="1" t="s">
        <v>53</v>
      </c>
      <c r="G6884" s="1" t="s">
        <v>17</v>
      </c>
      <c r="H6884" s="1" t="s">
        <v>13908</v>
      </c>
      <c r="I6884" s="1" t="s">
        <v>55</v>
      </c>
      <c r="J6884" s="1" t="s">
        <v>14</v>
      </c>
      <c r="K6884" s="1" t="s">
        <v>14</v>
      </c>
      <c r="L6884" s="1">
        <v>35</v>
      </c>
      <c r="M6884" s="1" t="s">
        <v>13909</v>
      </c>
      <c r="N6884" s="2" t="s">
        <v>22</v>
      </c>
    </row>
    <row r="6885" spans="1:14" x14ac:dyDescent="0.3">
      <c r="A6885" s="4" t="s">
        <v>13791</v>
      </c>
      <c r="B6885" s="4" t="str">
        <f t="shared" si="107"/>
        <v>Dec 25</v>
      </c>
      <c r="C6885" s="1" t="s">
        <v>74</v>
      </c>
      <c r="D6885" s="1" t="s">
        <v>75</v>
      </c>
      <c r="E6885" s="1" t="s">
        <v>15</v>
      </c>
      <c r="F6885" s="1" t="s">
        <v>76</v>
      </c>
      <c r="G6885" s="1" t="s">
        <v>17</v>
      </c>
      <c r="H6885" s="1" t="s">
        <v>13910</v>
      </c>
      <c r="I6885" s="1" t="s">
        <v>58</v>
      </c>
      <c r="J6885" s="1" t="s">
        <v>14</v>
      </c>
      <c r="K6885" s="1" t="s">
        <v>14</v>
      </c>
      <c r="L6885" s="1">
        <v>43</v>
      </c>
      <c r="M6885" s="1" t="s">
        <v>13911</v>
      </c>
      <c r="N6885" s="2" t="s">
        <v>22</v>
      </c>
    </row>
    <row r="6886" spans="1:14" x14ac:dyDescent="0.3">
      <c r="A6886" s="4" t="s">
        <v>13791</v>
      </c>
      <c r="B6886" s="4" t="str">
        <f t="shared" si="107"/>
        <v>Dec 25</v>
      </c>
      <c r="C6886" s="1" t="s">
        <v>14</v>
      </c>
      <c r="D6886" s="1" t="s">
        <v>14</v>
      </c>
      <c r="E6886" s="1" t="s">
        <v>15</v>
      </c>
      <c r="F6886" s="1" t="s">
        <v>53</v>
      </c>
      <c r="G6886" s="1" t="s">
        <v>17</v>
      </c>
      <c r="H6886" s="1" t="s">
        <v>13912</v>
      </c>
      <c r="I6886" s="1" t="s">
        <v>45</v>
      </c>
      <c r="J6886" s="1" t="s">
        <v>14</v>
      </c>
      <c r="K6886" s="1" t="s">
        <v>14</v>
      </c>
      <c r="L6886" s="1">
        <v>21</v>
      </c>
      <c r="M6886" s="1" t="s">
        <v>13913</v>
      </c>
      <c r="N6886" s="2" t="s">
        <v>22</v>
      </c>
    </row>
    <row r="6887" spans="1:14" x14ac:dyDescent="0.3">
      <c r="A6887" s="4" t="s">
        <v>13791</v>
      </c>
      <c r="B6887" s="4" t="str">
        <f t="shared" si="107"/>
        <v>Dec 25</v>
      </c>
      <c r="C6887" s="1" t="s">
        <v>74</v>
      </c>
      <c r="D6887" s="1" t="s">
        <v>75</v>
      </c>
      <c r="E6887" s="1" t="s">
        <v>15</v>
      </c>
      <c r="F6887" s="1" t="s">
        <v>76</v>
      </c>
      <c r="G6887" s="1" t="s">
        <v>17</v>
      </c>
      <c r="H6887" s="1" t="s">
        <v>13914</v>
      </c>
      <c r="I6887" s="1" t="s">
        <v>51</v>
      </c>
      <c r="J6887" s="1" t="s">
        <v>14</v>
      </c>
      <c r="K6887" s="1" t="s">
        <v>14</v>
      </c>
      <c r="L6887" s="1">
        <v>48</v>
      </c>
      <c r="M6887" s="1" t="s">
        <v>13915</v>
      </c>
      <c r="N6887" s="2" t="s">
        <v>22</v>
      </c>
    </row>
    <row r="6888" spans="1:14" x14ac:dyDescent="0.3">
      <c r="A6888" s="4" t="s">
        <v>13791</v>
      </c>
      <c r="B6888" s="4" t="str">
        <f t="shared" si="107"/>
        <v>Dec 25</v>
      </c>
      <c r="C6888" s="1" t="s">
        <v>41</v>
      </c>
      <c r="D6888" s="1" t="s">
        <v>42</v>
      </c>
      <c r="E6888" s="1" t="s">
        <v>15</v>
      </c>
      <c r="F6888" s="1" t="s">
        <v>43</v>
      </c>
      <c r="G6888" s="1" t="s">
        <v>17</v>
      </c>
      <c r="H6888" s="1" t="s">
        <v>13916</v>
      </c>
      <c r="I6888" s="1" t="s">
        <v>55</v>
      </c>
      <c r="J6888" s="1" t="s">
        <v>14</v>
      </c>
      <c r="K6888" s="1" t="s">
        <v>14</v>
      </c>
      <c r="L6888" s="1">
        <v>35</v>
      </c>
      <c r="M6888" s="1" t="s">
        <v>13917</v>
      </c>
      <c r="N6888" s="2" t="s">
        <v>22</v>
      </c>
    </row>
    <row r="6889" spans="1:14" x14ac:dyDescent="0.3">
      <c r="A6889" s="4" t="s">
        <v>13791</v>
      </c>
      <c r="B6889" s="4" t="str">
        <f t="shared" si="107"/>
        <v>Dec 25</v>
      </c>
      <c r="C6889" s="1" t="s">
        <v>41</v>
      </c>
      <c r="D6889" s="1" t="s">
        <v>42</v>
      </c>
      <c r="E6889" s="1" t="s">
        <v>15</v>
      </c>
      <c r="F6889" s="1" t="s">
        <v>43</v>
      </c>
      <c r="G6889" s="1" t="s">
        <v>17</v>
      </c>
      <c r="H6889" s="1" t="s">
        <v>13918</v>
      </c>
      <c r="I6889" s="1" t="s">
        <v>55</v>
      </c>
      <c r="J6889" s="1" t="s">
        <v>14</v>
      </c>
      <c r="K6889" s="1" t="s">
        <v>14</v>
      </c>
      <c r="L6889" s="1">
        <v>33</v>
      </c>
      <c r="M6889" s="1" t="s">
        <v>13919</v>
      </c>
      <c r="N6889" s="2" t="s">
        <v>22</v>
      </c>
    </row>
    <row r="6890" spans="1:14" x14ac:dyDescent="0.3">
      <c r="A6890" s="4" t="s">
        <v>13791</v>
      </c>
      <c r="B6890" s="4" t="str">
        <f t="shared" si="107"/>
        <v>Dec 25</v>
      </c>
      <c r="C6890" s="1" t="s">
        <v>74</v>
      </c>
      <c r="D6890" s="1" t="s">
        <v>75</v>
      </c>
      <c r="E6890" s="1" t="s">
        <v>15</v>
      </c>
      <c r="F6890" s="1" t="s">
        <v>76</v>
      </c>
      <c r="G6890" s="1" t="s">
        <v>17</v>
      </c>
      <c r="H6890" s="1" t="s">
        <v>13920</v>
      </c>
      <c r="I6890" s="1" t="s">
        <v>67</v>
      </c>
      <c r="J6890" s="1" t="s">
        <v>14</v>
      </c>
      <c r="K6890" s="1" t="s">
        <v>14</v>
      </c>
      <c r="L6890" s="1">
        <v>41</v>
      </c>
      <c r="M6890" s="1" t="s">
        <v>13921</v>
      </c>
      <c r="N6890" s="2" t="s">
        <v>22</v>
      </c>
    </row>
    <row r="6891" spans="1:14" x14ac:dyDescent="0.3">
      <c r="A6891" s="4" t="s">
        <v>13922</v>
      </c>
      <c r="B6891" s="4" t="str">
        <f t="shared" si="107"/>
        <v>Dec 25</v>
      </c>
      <c r="C6891" s="1" t="s">
        <v>14</v>
      </c>
      <c r="D6891" s="1" t="s">
        <v>14</v>
      </c>
      <c r="E6891" s="1" t="s">
        <v>15</v>
      </c>
      <c r="F6891" s="1" t="s">
        <v>53</v>
      </c>
      <c r="G6891" s="1" t="s">
        <v>17</v>
      </c>
      <c r="H6891" s="1" t="s">
        <v>13923</v>
      </c>
      <c r="I6891" s="1" t="s">
        <v>55</v>
      </c>
      <c r="J6891" s="1" t="s">
        <v>14</v>
      </c>
      <c r="K6891" s="1" t="s">
        <v>14</v>
      </c>
      <c r="L6891" s="1">
        <v>31</v>
      </c>
      <c r="M6891" s="1" t="s">
        <v>13924</v>
      </c>
      <c r="N6891" s="2" t="s">
        <v>22</v>
      </c>
    </row>
    <row r="6892" spans="1:14" x14ac:dyDescent="0.3">
      <c r="A6892" s="4" t="s">
        <v>13922</v>
      </c>
      <c r="B6892" s="4" t="str">
        <f t="shared" si="107"/>
        <v>Dec 25</v>
      </c>
      <c r="C6892" s="1" t="s">
        <v>14</v>
      </c>
      <c r="D6892" s="1" t="s">
        <v>14</v>
      </c>
      <c r="E6892" s="1" t="s">
        <v>15</v>
      </c>
      <c r="F6892" s="1" t="s">
        <v>53</v>
      </c>
      <c r="G6892" s="1" t="s">
        <v>17</v>
      </c>
      <c r="H6892" s="1" t="s">
        <v>13925</v>
      </c>
      <c r="I6892" s="1" t="s">
        <v>741</v>
      </c>
      <c r="J6892" s="1" t="s">
        <v>14</v>
      </c>
      <c r="K6892" s="1" t="s">
        <v>14</v>
      </c>
      <c r="L6892" s="1">
        <v>43</v>
      </c>
      <c r="M6892" s="1" t="s">
        <v>13926</v>
      </c>
      <c r="N6892" s="2" t="s">
        <v>22</v>
      </c>
    </row>
    <row r="6893" spans="1:14" x14ac:dyDescent="0.3">
      <c r="A6893" s="4" t="s">
        <v>13922</v>
      </c>
      <c r="B6893" s="4" t="str">
        <f t="shared" si="107"/>
        <v>Dec 25</v>
      </c>
      <c r="C6893" s="1" t="s">
        <v>14</v>
      </c>
      <c r="D6893" s="1" t="s">
        <v>14</v>
      </c>
      <c r="E6893" s="1" t="s">
        <v>15</v>
      </c>
      <c r="F6893" s="1" t="s">
        <v>53</v>
      </c>
      <c r="G6893" s="1" t="s">
        <v>17</v>
      </c>
      <c r="H6893" s="1" t="s">
        <v>13927</v>
      </c>
      <c r="I6893" s="1" t="s">
        <v>55</v>
      </c>
      <c r="J6893" s="1" t="s">
        <v>14</v>
      </c>
      <c r="K6893" s="1" t="s">
        <v>14</v>
      </c>
      <c r="L6893" s="1">
        <v>47</v>
      </c>
      <c r="M6893" s="1" t="s">
        <v>13928</v>
      </c>
      <c r="N6893" s="2" t="s">
        <v>22</v>
      </c>
    </row>
    <row r="6894" spans="1:14" x14ac:dyDescent="0.3">
      <c r="A6894" s="4" t="s">
        <v>13922</v>
      </c>
      <c r="B6894" s="4" t="str">
        <f t="shared" si="107"/>
        <v>Dec 25</v>
      </c>
      <c r="C6894" s="1" t="s">
        <v>14</v>
      </c>
      <c r="D6894" s="1" t="s">
        <v>14</v>
      </c>
      <c r="E6894" s="1" t="s">
        <v>15</v>
      </c>
      <c r="F6894" s="1" t="s">
        <v>53</v>
      </c>
      <c r="G6894" s="1" t="s">
        <v>17</v>
      </c>
      <c r="H6894" s="1" t="s">
        <v>13929</v>
      </c>
      <c r="I6894" s="1" t="s">
        <v>55</v>
      </c>
      <c r="J6894" s="1" t="s">
        <v>14</v>
      </c>
      <c r="K6894" s="1" t="s">
        <v>14</v>
      </c>
      <c r="L6894" s="1">
        <v>39</v>
      </c>
      <c r="M6894" s="1" t="s">
        <v>13930</v>
      </c>
      <c r="N6894" s="2" t="s">
        <v>22</v>
      </c>
    </row>
    <row r="6895" spans="1:14" x14ac:dyDescent="0.3">
      <c r="A6895" s="4" t="s">
        <v>13922</v>
      </c>
      <c r="B6895" s="4" t="str">
        <f t="shared" si="107"/>
        <v>Dec 25</v>
      </c>
      <c r="C6895" s="1" t="s">
        <v>14</v>
      </c>
      <c r="D6895" s="1" t="s">
        <v>14</v>
      </c>
      <c r="E6895" s="1" t="s">
        <v>15</v>
      </c>
      <c r="F6895" s="1" t="s">
        <v>53</v>
      </c>
      <c r="G6895" s="1" t="s">
        <v>17</v>
      </c>
      <c r="H6895" s="1" t="s">
        <v>13931</v>
      </c>
      <c r="I6895" s="1" t="s">
        <v>51</v>
      </c>
      <c r="J6895" s="1" t="s">
        <v>14</v>
      </c>
      <c r="K6895" s="1" t="s">
        <v>14</v>
      </c>
      <c r="L6895" s="1">
        <v>31</v>
      </c>
      <c r="M6895" s="1" t="s">
        <v>13932</v>
      </c>
      <c r="N6895" s="2" t="s">
        <v>22</v>
      </c>
    </row>
    <row r="6896" spans="1:14" x14ac:dyDescent="0.3">
      <c r="A6896" s="4" t="s">
        <v>13922</v>
      </c>
      <c r="B6896" s="4" t="str">
        <f t="shared" si="107"/>
        <v>Dec 25</v>
      </c>
      <c r="C6896" s="1" t="s">
        <v>14</v>
      </c>
      <c r="D6896" s="1" t="s">
        <v>14</v>
      </c>
      <c r="E6896" s="1" t="s">
        <v>15</v>
      </c>
      <c r="F6896" s="1" t="s">
        <v>4024</v>
      </c>
      <c r="G6896" s="1" t="s">
        <v>17</v>
      </c>
      <c r="H6896" s="1" t="s">
        <v>13933</v>
      </c>
      <c r="I6896" s="1" t="s">
        <v>741</v>
      </c>
      <c r="J6896" s="1" t="s">
        <v>14</v>
      </c>
      <c r="K6896" s="1" t="s">
        <v>14</v>
      </c>
      <c r="L6896" s="1">
        <v>3</v>
      </c>
      <c r="M6896" s="1" t="s">
        <v>13934</v>
      </c>
      <c r="N6896" s="2" t="s">
        <v>22</v>
      </c>
    </row>
    <row r="6897" spans="1:14" x14ac:dyDescent="0.3">
      <c r="A6897" s="4" t="s">
        <v>13922</v>
      </c>
      <c r="B6897" s="4" t="str">
        <f t="shared" si="107"/>
        <v>Dec 25</v>
      </c>
      <c r="C6897" s="1" t="s">
        <v>14</v>
      </c>
      <c r="D6897" s="1" t="s">
        <v>14</v>
      </c>
      <c r="E6897" s="1" t="s">
        <v>15</v>
      </c>
      <c r="F6897" s="1" t="s">
        <v>4024</v>
      </c>
      <c r="G6897" s="1" t="s">
        <v>17</v>
      </c>
      <c r="H6897" s="1" t="s">
        <v>13935</v>
      </c>
      <c r="I6897" s="1" t="s">
        <v>45</v>
      </c>
      <c r="J6897" s="1" t="s">
        <v>14</v>
      </c>
      <c r="K6897" s="1" t="s">
        <v>14</v>
      </c>
      <c r="L6897" s="1">
        <v>3</v>
      </c>
      <c r="M6897" s="1" t="s">
        <v>13936</v>
      </c>
      <c r="N6897" s="2" t="s">
        <v>22</v>
      </c>
    </row>
    <row r="6898" spans="1:14" x14ac:dyDescent="0.3">
      <c r="A6898" s="4" t="s">
        <v>13922</v>
      </c>
      <c r="B6898" s="4" t="str">
        <f t="shared" si="107"/>
        <v>Dec 25</v>
      </c>
      <c r="C6898" s="1" t="s">
        <v>14</v>
      </c>
      <c r="D6898" s="1" t="s">
        <v>14</v>
      </c>
      <c r="E6898" s="1" t="s">
        <v>15</v>
      </c>
      <c r="F6898" s="1" t="s">
        <v>4024</v>
      </c>
      <c r="G6898" s="1" t="s">
        <v>17</v>
      </c>
      <c r="H6898" s="1" t="s">
        <v>13937</v>
      </c>
      <c r="I6898" s="1" t="s">
        <v>741</v>
      </c>
      <c r="J6898" s="1" t="s">
        <v>14</v>
      </c>
      <c r="K6898" s="1" t="s">
        <v>14</v>
      </c>
      <c r="L6898" s="1">
        <v>2</v>
      </c>
      <c r="M6898" s="1" t="s">
        <v>13938</v>
      </c>
      <c r="N6898" s="2" t="s">
        <v>22</v>
      </c>
    </row>
    <row r="6899" spans="1:14" x14ac:dyDescent="0.3">
      <c r="A6899" s="4" t="s">
        <v>13922</v>
      </c>
      <c r="B6899" s="4" t="str">
        <f t="shared" si="107"/>
        <v>Dec 25</v>
      </c>
      <c r="C6899" s="1" t="s">
        <v>74</v>
      </c>
      <c r="D6899" s="1" t="s">
        <v>75</v>
      </c>
      <c r="E6899" s="1" t="s">
        <v>15</v>
      </c>
      <c r="F6899" s="1" t="s">
        <v>76</v>
      </c>
      <c r="G6899" s="1" t="s">
        <v>17</v>
      </c>
      <c r="H6899" s="1" t="s">
        <v>13939</v>
      </c>
      <c r="I6899" s="1" t="s">
        <v>58</v>
      </c>
      <c r="J6899" s="1" t="s">
        <v>14</v>
      </c>
      <c r="K6899" s="1" t="s">
        <v>14</v>
      </c>
      <c r="L6899" s="1">
        <v>44</v>
      </c>
      <c r="M6899" s="1" t="s">
        <v>13940</v>
      </c>
      <c r="N6899" s="2" t="s">
        <v>22</v>
      </c>
    </row>
    <row r="6900" spans="1:14" x14ac:dyDescent="0.3">
      <c r="A6900" s="4" t="s">
        <v>13922</v>
      </c>
      <c r="B6900" s="4" t="str">
        <f t="shared" si="107"/>
        <v>Dec 25</v>
      </c>
      <c r="C6900" s="1" t="s">
        <v>14</v>
      </c>
      <c r="D6900" s="1" t="s">
        <v>14</v>
      </c>
      <c r="E6900" s="1" t="s">
        <v>15</v>
      </c>
      <c r="F6900" s="1" t="s">
        <v>4024</v>
      </c>
      <c r="G6900" s="1" t="s">
        <v>17</v>
      </c>
      <c r="H6900" s="1" t="s">
        <v>13941</v>
      </c>
      <c r="I6900" s="1" t="s">
        <v>51</v>
      </c>
      <c r="J6900" s="1" t="s">
        <v>14</v>
      </c>
      <c r="K6900" s="1" t="s">
        <v>14</v>
      </c>
      <c r="L6900" s="1">
        <v>3</v>
      </c>
      <c r="M6900" s="1" t="s">
        <v>13942</v>
      </c>
      <c r="N6900" s="2" t="s">
        <v>22</v>
      </c>
    </row>
    <row r="6901" spans="1:14" x14ac:dyDescent="0.3">
      <c r="A6901" s="4" t="s">
        <v>13922</v>
      </c>
      <c r="B6901" s="4" t="str">
        <f t="shared" si="107"/>
        <v>Dec 25</v>
      </c>
      <c r="C6901" s="1" t="s">
        <v>74</v>
      </c>
      <c r="D6901" s="1" t="s">
        <v>75</v>
      </c>
      <c r="E6901" s="1" t="s">
        <v>15</v>
      </c>
      <c r="F6901" s="1" t="s">
        <v>76</v>
      </c>
      <c r="G6901" s="1" t="s">
        <v>17</v>
      </c>
      <c r="H6901" s="1" t="s">
        <v>13943</v>
      </c>
      <c r="I6901" s="1" t="s">
        <v>67</v>
      </c>
      <c r="J6901" s="1" t="s">
        <v>14</v>
      </c>
      <c r="K6901" s="1" t="s">
        <v>14</v>
      </c>
      <c r="L6901" s="1">
        <v>43</v>
      </c>
      <c r="M6901" s="1" t="s">
        <v>13944</v>
      </c>
      <c r="N6901" s="2" t="s">
        <v>22</v>
      </c>
    </row>
    <row r="6902" spans="1:14" x14ac:dyDescent="0.3">
      <c r="A6902" s="4" t="s">
        <v>13922</v>
      </c>
      <c r="B6902" s="4" t="str">
        <f t="shared" si="107"/>
        <v>Dec 25</v>
      </c>
      <c r="C6902" s="1" t="s">
        <v>74</v>
      </c>
      <c r="D6902" s="1" t="s">
        <v>75</v>
      </c>
      <c r="E6902" s="1" t="s">
        <v>15</v>
      </c>
      <c r="F6902" s="1" t="s">
        <v>76</v>
      </c>
      <c r="G6902" s="1" t="s">
        <v>17</v>
      </c>
      <c r="H6902" s="1" t="s">
        <v>13945</v>
      </c>
      <c r="I6902" s="1" t="s">
        <v>45</v>
      </c>
      <c r="J6902" s="1" t="s">
        <v>14</v>
      </c>
      <c r="K6902" s="1" t="s">
        <v>14</v>
      </c>
      <c r="L6902" s="1">
        <v>28</v>
      </c>
      <c r="M6902" s="1" t="s">
        <v>13946</v>
      </c>
      <c r="N6902" s="2" t="s">
        <v>22</v>
      </c>
    </row>
    <row r="6903" spans="1:14" x14ac:dyDescent="0.3">
      <c r="A6903" s="4" t="s">
        <v>13922</v>
      </c>
      <c r="B6903" s="4" t="str">
        <f t="shared" si="107"/>
        <v>Dec 25</v>
      </c>
      <c r="C6903" s="1" t="s">
        <v>14</v>
      </c>
      <c r="D6903" s="1" t="s">
        <v>14</v>
      </c>
      <c r="E6903" s="1" t="s">
        <v>15</v>
      </c>
      <c r="F6903" s="1" t="s">
        <v>53</v>
      </c>
      <c r="G6903" s="1" t="s">
        <v>17</v>
      </c>
      <c r="H6903" s="1" t="s">
        <v>13947</v>
      </c>
      <c r="I6903" s="1" t="s">
        <v>58</v>
      </c>
      <c r="J6903" s="1" t="s">
        <v>14</v>
      </c>
      <c r="K6903" s="1" t="s">
        <v>14</v>
      </c>
      <c r="L6903" s="1">
        <v>41</v>
      </c>
      <c r="M6903" s="1" t="s">
        <v>13948</v>
      </c>
      <c r="N6903" s="2" t="s">
        <v>22</v>
      </c>
    </row>
    <row r="6904" spans="1:14" x14ac:dyDescent="0.3">
      <c r="A6904" s="4" t="s">
        <v>13922</v>
      </c>
      <c r="B6904" s="4" t="str">
        <f t="shared" si="107"/>
        <v>Dec 25</v>
      </c>
      <c r="C6904" s="1" t="s">
        <v>151</v>
      </c>
      <c r="D6904" s="1" t="s">
        <v>152</v>
      </c>
      <c r="E6904" s="1" t="s">
        <v>15</v>
      </c>
      <c r="F6904" s="1" t="s">
        <v>4820</v>
      </c>
      <c r="G6904" s="1" t="s">
        <v>17</v>
      </c>
      <c r="H6904" s="1" t="s">
        <v>13949</v>
      </c>
      <c r="I6904" s="1" t="s">
        <v>45</v>
      </c>
      <c r="J6904" s="1" t="s">
        <v>14</v>
      </c>
      <c r="K6904" s="1" t="s">
        <v>14</v>
      </c>
      <c r="L6904" s="1">
        <v>26</v>
      </c>
      <c r="M6904" s="1" t="s">
        <v>13950</v>
      </c>
      <c r="N6904" s="2" t="s">
        <v>22</v>
      </c>
    </row>
    <row r="6905" spans="1:14" x14ac:dyDescent="0.3">
      <c r="A6905" s="4" t="s">
        <v>13922</v>
      </c>
      <c r="B6905" s="4" t="str">
        <f t="shared" si="107"/>
        <v>Dec 25</v>
      </c>
      <c r="C6905" s="1" t="s">
        <v>151</v>
      </c>
      <c r="D6905" s="1" t="s">
        <v>152</v>
      </c>
      <c r="E6905" s="1" t="s">
        <v>15</v>
      </c>
      <c r="F6905" s="1" t="s">
        <v>4820</v>
      </c>
      <c r="G6905" s="1" t="s">
        <v>17</v>
      </c>
      <c r="H6905" s="1" t="s">
        <v>13951</v>
      </c>
      <c r="I6905" s="1" t="s">
        <v>58</v>
      </c>
      <c r="J6905" s="1" t="s">
        <v>14</v>
      </c>
      <c r="K6905" s="1" t="s">
        <v>14</v>
      </c>
      <c r="L6905" s="1">
        <v>28</v>
      </c>
      <c r="M6905" s="1" t="s">
        <v>13952</v>
      </c>
      <c r="N6905" s="2" t="s">
        <v>22</v>
      </c>
    </row>
    <row r="6906" spans="1:14" x14ac:dyDescent="0.3">
      <c r="A6906" s="4" t="s">
        <v>13922</v>
      </c>
      <c r="B6906" s="4" t="str">
        <f t="shared" si="107"/>
        <v>Dec 25</v>
      </c>
      <c r="C6906" s="1" t="s">
        <v>74</v>
      </c>
      <c r="D6906" s="1" t="s">
        <v>75</v>
      </c>
      <c r="E6906" s="1" t="s">
        <v>15</v>
      </c>
      <c r="F6906" s="1" t="s">
        <v>76</v>
      </c>
      <c r="G6906" s="1" t="s">
        <v>17</v>
      </c>
      <c r="H6906" s="1" t="s">
        <v>13953</v>
      </c>
      <c r="I6906" s="1" t="s">
        <v>45</v>
      </c>
      <c r="J6906" s="1" t="s">
        <v>14</v>
      </c>
      <c r="K6906" s="1" t="s">
        <v>14</v>
      </c>
      <c r="L6906" s="1">
        <v>53</v>
      </c>
      <c r="M6906" s="1" t="s">
        <v>13954</v>
      </c>
      <c r="N6906" s="2" t="s">
        <v>22</v>
      </c>
    </row>
    <row r="6907" spans="1:14" x14ac:dyDescent="0.3">
      <c r="A6907" s="4" t="s">
        <v>13922</v>
      </c>
      <c r="B6907" s="4" t="str">
        <f t="shared" si="107"/>
        <v>Dec 25</v>
      </c>
      <c r="C6907" s="1" t="s">
        <v>151</v>
      </c>
      <c r="D6907" s="1" t="s">
        <v>152</v>
      </c>
      <c r="E6907" s="1" t="s">
        <v>15</v>
      </c>
      <c r="F6907" s="1" t="s">
        <v>4820</v>
      </c>
      <c r="G6907" s="1" t="s">
        <v>17</v>
      </c>
      <c r="H6907" s="1" t="s">
        <v>13955</v>
      </c>
      <c r="I6907" s="1" t="s">
        <v>67</v>
      </c>
      <c r="J6907" s="1" t="s">
        <v>14</v>
      </c>
      <c r="K6907" s="1" t="s">
        <v>14</v>
      </c>
      <c r="L6907" s="1">
        <v>49</v>
      </c>
      <c r="M6907" s="1" t="s">
        <v>13956</v>
      </c>
      <c r="N6907" s="2" t="s">
        <v>22</v>
      </c>
    </row>
    <row r="6908" spans="1:14" x14ac:dyDescent="0.3">
      <c r="A6908" s="4" t="s">
        <v>13922</v>
      </c>
      <c r="B6908" s="4" t="str">
        <f t="shared" si="107"/>
        <v>Dec 25</v>
      </c>
      <c r="C6908" s="1" t="s">
        <v>74</v>
      </c>
      <c r="D6908" s="1" t="s">
        <v>75</v>
      </c>
      <c r="E6908" s="1" t="s">
        <v>15</v>
      </c>
      <c r="F6908" s="1" t="s">
        <v>76</v>
      </c>
      <c r="G6908" s="1" t="s">
        <v>17</v>
      </c>
      <c r="H6908" s="1" t="s">
        <v>13957</v>
      </c>
      <c r="I6908" s="1" t="s">
        <v>67</v>
      </c>
      <c r="J6908" s="1" t="s">
        <v>14</v>
      </c>
      <c r="K6908" s="1" t="s">
        <v>14</v>
      </c>
      <c r="L6908" s="1">
        <v>44</v>
      </c>
      <c r="M6908" s="1" t="s">
        <v>13958</v>
      </c>
      <c r="N6908" s="2" t="s">
        <v>22</v>
      </c>
    </row>
    <row r="6909" spans="1:14" x14ac:dyDescent="0.3">
      <c r="A6909" s="4" t="s">
        <v>13922</v>
      </c>
      <c r="B6909" s="4" t="str">
        <f t="shared" si="107"/>
        <v>Dec 25</v>
      </c>
      <c r="C6909" s="1" t="s">
        <v>151</v>
      </c>
      <c r="D6909" s="1" t="s">
        <v>152</v>
      </c>
      <c r="E6909" s="1" t="s">
        <v>15</v>
      </c>
      <c r="F6909" s="1" t="s">
        <v>4820</v>
      </c>
      <c r="G6909" s="1" t="s">
        <v>17</v>
      </c>
      <c r="H6909" s="1" t="s">
        <v>13959</v>
      </c>
      <c r="I6909" s="1" t="s">
        <v>67</v>
      </c>
      <c r="J6909" s="1" t="s">
        <v>14</v>
      </c>
      <c r="K6909" s="1" t="s">
        <v>14</v>
      </c>
      <c r="L6909" s="1">
        <v>52</v>
      </c>
      <c r="M6909" s="1" t="s">
        <v>13960</v>
      </c>
      <c r="N6909" s="2" t="s">
        <v>22</v>
      </c>
    </row>
    <row r="6910" spans="1:14" x14ac:dyDescent="0.3">
      <c r="A6910" s="4" t="s">
        <v>13922</v>
      </c>
      <c r="B6910" s="4" t="str">
        <f t="shared" si="107"/>
        <v>Dec 25</v>
      </c>
      <c r="C6910" s="1" t="s">
        <v>74</v>
      </c>
      <c r="D6910" s="1" t="s">
        <v>75</v>
      </c>
      <c r="E6910" s="1" t="s">
        <v>15</v>
      </c>
      <c r="F6910" s="1" t="s">
        <v>76</v>
      </c>
      <c r="G6910" s="1" t="s">
        <v>17</v>
      </c>
      <c r="H6910" s="1" t="s">
        <v>13961</v>
      </c>
      <c r="I6910" s="1" t="s">
        <v>45</v>
      </c>
      <c r="J6910" s="1" t="s">
        <v>14</v>
      </c>
      <c r="K6910" s="1" t="s">
        <v>14</v>
      </c>
      <c r="L6910" s="1">
        <v>31</v>
      </c>
      <c r="M6910" s="1" t="s">
        <v>13962</v>
      </c>
      <c r="N6910" s="2" t="s">
        <v>22</v>
      </c>
    </row>
    <row r="6911" spans="1:14" x14ac:dyDescent="0.3">
      <c r="A6911" s="4" t="s">
        <v>13922</v>
      </c>
      <c r="B6911" s="4" t="str">
        <f t="shared" si="107"/>
        <v>Dec 25</v>
      </c>
      <c r="C6911" s="1" t="s">
        <v>74</v>
      </c>
      <c r="D6911" s="1" t="s">
        <v>75</v>
      </c>
      <c r="E6911" s="1" t="s">
        <v>15</v>
      </c>
      <c r="F6911" s="1" t="s">
        <v>76</v>
      </c>
      <c r="G6911" s="1" t="s">
        <v>17</v>
      </c>
      <c r="H6911" s="1" t="s">
        <v>13963</v>
      </c>
      <c r="I6911" s="1" t="s">
        <v>58</v>
      </c>
      <c r="J6911" s="1" t="s">
        <v>14</v>
      </c>
      <c r="K6911" s="1" t="s">
        <v>14</v>
      </c>
      <c r="L6911" s="1">
        <v>49</v>
      </c>
      <c r="M6911" s="1" t="s">
        <v>13964</v>
      </c>
      <c r="N6911" s="2" t="s">
        <v>22</v>
      </c>
    </row>
    <row r="6912" spans="1:14" x14ac:dyDescent="0.3">
      <c r="A6912" s="4" t="s">
        <v>13922</v>
      </c>
      <c r="B6912" s="4" t="str">
        <f t="shared" si="107"/>
        <v>Dec 25</v>
      </c>
      <c r="C6912" s="1" t="s">
        <v>14</v>
      </c>
      <c r="D6912" s="1" t="s">
        <v>14</v>
      </c>
      <c r="E6912" s="1" t="s">
        <v>15</v>
      </c>
      <c r="F6912" s="1" t="s">
        <v>53</v>
      </c>
      <c r="G6912" s="1" t="s">
        <v>17</v>
      </c>
      <c r="H6912" s="1" t="s">
        <v>13965</v>
      </c>
      <c r="I6912" s="1" t="s">
        <v>58</v>
      </c>
      <c r="J6912" s="1" t="s">
        <v>14</v>
      </c>
      <c r="K6912" s="1" t="s">
        <v>14</v>
      </c>
      <c r="L6912" s="1">
        <v>27</v>
      </c>
      <c r="M6912" s="1" t="s">
        <v>13966</v>
      </c>
      <c r="N6912" s="2" t="s">
        <v>22</v>
      </c>
    </row>
    <row r="6913" spans="1:14" x14ac:dyDescent="0.3">
      <c r="A6913" s="4" t="s">
        <v>13922</v>
      </c>
      <c r="B6913" s="4" t="str">
        <f t="shared" si="107"/>
        <v>Dec 25</v>
      </c>
      <c r="C6913" s="1" t="s">
        <v>151</v>
      </c>
      <c r="D6913" s="1" t="s">
        <v>152</v>
      </c>
      <c r="E6913" s="1" t="s">
        <v>15</v>
      </c>
      <c r="F6913" s="1" t="s">
        <v>4820</v>
      </c>
      <c r="G6913" s="1" t="s">
        <v>17</v>
      </c>
      <c r="H6913" s="1" t="s">
        <v>13967</v>
      </c>
      <c r="I6913" s="1" t="s">
        <v>45</v>
      </c>
      <c r="J6913" s="1" t="s">
        <v>14</v>
      </c>
      <c r="K6913" s="1" t="s">
        <v>14</v>
      </c>
      <c r="L6913" s="1">
        <v>52</v>
      </c>
      <c r="M6913" s="1" t="s">
        <v>13968</v>
      </c>
      <c r="N6913" s="2" t="s">
        <v>22</v>
      </c>
    </row>
    <row r="6914" spans="1:14" x14ac:dyDescent="0.3">
      <c r="A6914" s="4" t="s">
        <v>13922</v>
      </c>
      <c r="B6914" s="4" t="str">
        <f t="shared" si="107"/>
        <v>Dec 25</v>
      </c>
      <c r="C6914" s="1" t="s">
        <v>47</v>
      </c>
      <c r="D6914" s="1" t="s">
        <v>48</v>
      </c>
      <c r="E6914" s="1" t="s">
        <v>15</v>
      </c>
      <c r="F6914" s="1" t="s">
        <v>49</v>
      </c>
      <c r="G6914" s="1" t="s">
        <v>17</v>
      </c>
      <c r="H6914" s="1" t="s">
        <v>13969</v>
      </c>
      <c r="I6914" s="1" t="s">
        <v>51</v>
      </c>
      <c r="J6914" s="1" t="s">
        <v>14</v>
      </c>
      <c r="K6914" s="1" t="s">
        <v>14</v>
      </c>
      <c r="L6914" s="1">
        <v>54</v>
      </c>
      <c r="M6914" s="1" t="s">
        <v>13970</v>
      </c>
      <c r="N6914" s="2" t="s">
        <v>22</v>
      </c>
    </row>
    <row r="6915" spans="1:14" x14ac:dyDescent="0.3">
      <c r="A6915" s="4" t="s">
        <v>13922</v>
      </c>
      <c r="B6915" s="4" t="str">
        <f t="shared" ref="B6915:B6978" si="108">TEXT(A6915,"mmm yy")</f>
        <v>Dec 25</v>
      </c>
      <c r="C6915" s="1" t="s">
        <v>74</v>
      </c>
      <c r="D6915" s="1" t="s">
        <v>75</v>
      </c>
      <c r="E6915" s="1" t="s">
        <v>15</v>
      </c>
      <c r="F6915" s="1" t="s">
        <v>76</v>
      </c>
      <c r="G6915" s="1" t="s">
        <v>17</v>
      </c>
      <c r="H6915" s="1" t="s">
        <v>13971</v>
      </c>
      <c r="I6915" s="1" t="s">
        <v>51</v>
      </c>
      <c r="J6915" s="1" t="s">
        <v>14</v>
      </c>
      <c r="K6915" s="1" t="s">
        <v>14</v>
      </c>
      <c r="L6915" s="1">
        <v>48</v>
      </c>
      <c r="M6915" s="1" t="s">
        <v>13972</v>
      </c>
      <c r="N6915" s="2" t="s">
        <v>22</v>
      </c>
    </row>
    <row r="6916" spans="1:14" x14ac:dyDescent="0.3">
      <c r="A6916" s="4" t="s">
        <v>13922</v>
      </c>
      <c r="B6916" s="4" t="str">
        <f t="shared" si="108"/>
        <v>Dec 25</v>
      </c>
      <c r="C6916" s="1" t="s">
        <v>14</v>
      </c>
      <c r="D6916" s="1" t="s">
        <v>14</v>
      </c>
      <c r="E6916" s="1" t="s">
        <v>15</v>
      </c>
      <c r="F6916" s="1" t="s">
        <v>53</v>
      </c>
      <c r="G6916" s="1" t="s">
        <v>17</v>
      </c>
      <c r="H6916" s="1" t="s">
        <v>13973</v>
      </c>
      <c r="I6916" s="1" t="s">
        <v>45</v>
      </c>
      <c r="J6916" s="1" t="s">
        <v>14</v>
      </c>
      <c r="K6916" s="1" t="s">
        <v>14</v>
      </c>
      <c r="L6916" s="1">
        <v>48</v>
      </c>
      <c r="M6916" s="1" t="s">
        <v>13974</v>
      </c>
      <c r="N6916" s="2" t="s">
        <v>22</v>
      </c>
    </row>
    <row r="6917" spans="1:14" x14ac:dyDescent="0.3">
      <c r="A6917" s="4" t="s">
        <v>13922</v>
      </c>
      <c r="B6917" s="4" t="str">
        <f t="shared" si="108"/>
        <v>Dec 25</v>
      </c>
      <c r="C6917" s="1" t="s">
        <v>14</v>
      </c>
      <c r="D6917" s="1" t="s">
        <v>14</v>
      </c>
      <c r="E6917" s="1" t="s">
        <v>15</v>
      </c>
      <c r="F6917" s="1" t="s">
        <v>53</v>
      </c>
      <c r="G6917" s="1" t="s">
        <v>17</v>
      </c>
      <c r="H6917" s="1" t="s">
        <v>13975</v>
      </c>
      <c r="I6917" s="1" t="s">
        <v>58</v>
      </c>
      <c r="J6917" s="1" t="s">
        <v>14</v>
      </c>
      <c r="K6917" s="1" t="s">
        <v>14</v>
      </c>
      <c r="L6917" s="1">
        <v>51</v>
      </c>
      <c r="M6917" s="1" t="s">
        <v>13976</v>
      </c>
      <c r="N6917" s="2" t="s">
        <v>22</v>
      </c>
    </row>
    <row r="6918" spans="1:14" x14ac:dyDescent="0.3">
      <c r="A6918" s="4" t="s">
        <v>13922</v>
      </c>
      <c r="B6918" s="4" t="str">
        <f t="shared" si="108"/>
        <v>Dec 25</v>
      </c>
      <c r="C6918" s="1" t="s">
        <v>47</v>
      </c>
      <c r="D6918" s="1" t="s">
        <v>48</v>
      </c>
      <c r="E6918" s="1" t="s">
        <v>15</v>
      </c>
      <c r="F6918" s="1" t="s">
        <v>49</v>
      </c>
      <c r="G6918" s="1" t="s">
        <v>17</v>
      </c>
      <c r="H6918" s="1" t="s">
        <v>13977</v>
      </c>
      <c r="I6918" s="1" t="s">
        <v>58</v>
      </c>
      <c r="J6918" s="1" t="s">
        <v>14</v>
      </c>
      <c r="K6918" s="1" t="s">
        <v>14</v>
      </c>
      <c r="L6918" s="1">
        <v>43</v>
      </c>
      <c r="M6918" s="1" t="s">
        <v>13978</v>
      </c>
      <c r="N6918" s="2" t="s">
        <v>22</v>
      </c>
    </row>
    <row r="6919" spans="1:14" x14ac:dyDescent="0.3">
      <c r="A6919" s="4" t="s">
        <v>13922</v>
      </c>
      <c r="B6919" s="4" t="str">
        <f t="shared" si="108"/>
        <v>Dec 25</v>
      </c>
      <c r="C6919" s="1" t="s">
        <v>151</v>
      </c>
      <c r="D6919" s="1" t="s">
        <v>152</v>
      </c>
      <c r="E6919" s="1" t="s">
        <v>15</v>
      </c>
      <c r="F6919" s="1" t="s">
        <v>4820</v>
      </c>
      <c r="G6919" s="1" t="s">
        <v>17</v>
      </c>
      <c r="H6919" s="1" t="s">
        <v>13979</v>
      </c>
      <c r="I6919" s="1" t="s">
        <v>58</v>
      </c>
      <c r="J6919" s="1" t="s">
        <v>14</v>
      </c>
      <c r="K6919" s="1" t="s">
        <v>14</v>
      </c>
      <c r="L6919" s="1">
        <v>45</v>
      </c>
      <c r="M6919" s="1" t="s">
        <v>13980</v>
      </c>
      <c r="N6919" s="2" t="s">
        <v>22</v>
      </c>
    </row>
    <row r="6920" spans="1:14" x14ac:dyDescent="0.3">
      <c r="A6920" s="4" t="s">
        <v>13922</v>
      </c>
      <c r="B6920" s="4" t="str">
        <f t="shared" si="108"/>
        <v>Dec 25</v>
      </c>
      <c r="C6920" s="1" t="s">
        <v>151</v>
      </c>
      <c r="D6920" s="1" t="s">
        <v>152</v>
      </c>
      <c r="E6920" s="1" t="s">
        <v>15</v>
      </c>
      <c r="F6920" s="1" t="s">
        <v>4820</v>
      </c>
      <c r="G6920" s="1" t="s">
        <v>17</v>
      </c>
      <c r="H6920" s="1" t="s">
        <v>13981</v>
      </c>
      <c r="I6920" s="1" t="s">
        <v>5413</v>
      </c>
      <c r="J6920" s="1" t="s">
        <v>14</v>
      </c>
      <c r="K6920" s="1" t="s">
        <v>14</v>
      </c>
      <c r="L6920" s="1">
        <v>54</v>
      </c>
      <c r="M6920" s="1" t="s">
        <v>13982</v>
      </c>
      <c r="N6920" s="2" t="s">
        <v>22</v>
      </c>
    </row>
    <row r="6921" spans="1:14" x14ac:dyDescent="0.3">
      <c r="A6921" s="4" t="s">
        <v>13922</v>
      </c>
      <c r="B6921" s="4" t="str">
        <f t="shared" si="108"/>
        <v>Dec 25</v>
      </c>
      <c r="C6921" s="1" t="s">
        <v>47</v>
      </c>
      <c r="D6921" s="1" t="s">
        <v>48</v>
      </c>
      <c r="E6921" s="1" t="s">
        <v>15</v>
      </c>
      <c r="F6921" s="1" t="s">
        <v>49</v>
      </c>
      <c r="G6921" s="1" t="s">
        <v>17</v>
      </c>
      <c r="H6921" s="1" t="s">
        <v>13983</v>
      </c>
      <c r="I6921" s="1" t="s">
        <v>51</v>
      </c>
      <c r="J6921" s="1" t="s">
        <v>14</v>
      </c>
      <c r="K6921" s="1" t="s">
        <v>14</v>
      </c>
      <c r="L6921" s="1">
        <v>35</v>
      </c>
      <c r="M6921" s="1" t="s">
        <v>13984</v>
      </c>
      <c r="N6921" s="2" t="s">
        <v>22</v>
      </c>
    </row>
    <row r="6922" spans="1:14" x14ac:dyDescent="0.3">
      <c r="A6922" s="4" t="s">
        <v>13922</v>
      </c>
      <c r="B6922" s="4" t="str">
        <f t="shared" si="108"/>
        <v>Dec 25</v>
      </c>
      <c r="C6922" s="1" t="s">
        <v>74</v>
      </c>
      <c r="D6922" s="1" t="s">
        <v>75</v>
      </c>
      <c r="E6922" s="1" t="s">
        <v>15</v>
      </c>
      <c r="F6922" s="1" t="s">
        <v>76</v>
      </c>
      <c r="G6922" s="1" t="s">
        <v>17</v>
      </c>
      <c r="H6922" s="1" t="s">
        <v>13985</v>
      </c>
      <c r="I6922" s="1" t="s">
        <v>51</v>
      </c>
      <c r="J6922" s="1" t="s">
        <v>14</v>
      </c>
      <c r="K6922" s="1" t="s">
        <v>14</v>
      </c>
      <c r="L6922" s="1">
        <v>40</v>
      </c>
      <c r="M6922" s="1" t="s">
        <v>13986</v>
      </c>
      <c r="N6922" s="2" t="s">
        <v>22</v>
      </c>
    </row>
    <row r="6923" spans="1:14" x14ac:dyDescent="0.3">
      <c r="A6923" s="4" t="s">
        <v>13922</v>
      </c>
      <c r="B6923" s="4" t="str">
        <f t="shared" si="108"/>
        <v>Dec 25</v>
      </c>
      <c r="C6923" s="1" t="s">
        <v>74</v>
      </c>
      <c r="D6923" s="1" t="s">
        <v>75</v>
      </c>
      <c r="E6923" s="1" t="s">
        <v>15</v>
      </c>
      <c r="F6923" s="1" t="s">
        <v>76</v>
      </c>
      <c r="G6923" s="1" t="s">
        <v>17</v>
      </c>
      <c r="H6923" s="1" t="s">
        <v>13987</v>
      </c>
      <c r="I6923" s="1" t="s">
        <v>45</v>
      </c>
      <c r="J6923" s="1" t="s">
        <v>14</v>
      </c>
      <c r="K6923" s="1" t="s">
        <v>14</v>
      </c>
      <c r="L6923" s="1">
        <v>35</v>
      </c>
      <c r="M6923" s="1" t="s">
        <v>13988</v>
      </c>
      <c r="N6923" s="2" t="s">
        <v>22</v>
      </c>
    </row>
    <row r="6924" spans="1:14" x14ac:dyDescent="0.3">
      <c r="A6924" s="4" t="s">
        <v>13922</v>
      </c>
      <c r="B6924" s="4" t="str">
        <f t="shared" si="108"/>
        <v>Dec 25</v>
      </c>
      <c r="C6924" s="1" t="s">
        <v>47</v>
      </c>
      <c r="D6924" s="1" t="s">
        <v>48</v>
      </c>
      <c r="E6924" s="1" t="s">
        <v>15</v>
      </c>
      <c r="F6924" s="1" t="s">
        <v>49</v>
      </c>
      <c r="G6924" s="1" t="s">
        <v>17</v>
      </c>
      <c r="H6924" s="1" t="s">
        <v>13989</v>
      </c>
      <c r="I6924" s="1" t="s">
        <v>55</v>
      </c>
      <c r="J6924" s="1" t="s">
        <v>14</v>
      </c>
      <c r="K6924" s="1" t="s">
        <v>14</v>
      </c>
      <c r="L6924" s="1">
        <v>42</v>
      </c>
      <c r="M6924" s="1" t="s">
        <v>13990</v>
      </c>
      <c r="N6924" s="2" t="s">
        <v>22</v>
      </c>
    </row>
    <row r="6925" spans="1:14" x14ac:dyDescent="0.3">
      <c r="A6925" s="4" t="s">
        <v>13922</v>
      </c>
      <c r="B6925" s="4" t="str">
        <f t="shared" si="108"/>
        <v>Dec 25</v>
      </c>
      <c r="C6925" s="1" t="s">
        <v>14</v>
      </c>
      <c r="D6925" s="1" t="s">
        <v>14</v>
      </c>
      <c r="E6925" s="1" t="s">
        <v>15</v>
      </c>
      <c r="F6925" s="1" t="s">
        <v>53</v>
      </c>
      <c r="G6925" s="1" t="s">
        <v>17</v>
      </c>
      <c r="H6925" s="1" t="s">
        <v>13991</v>
      </c>
      <c r="I6925" s="1" t="s">
        <v>45</v>
      </c>
      <c r="J6925" s="1" t="s">
        <v>14</v>
      </c>
      <c r="K6925" s="1" t="s">
        <v>14</v>
      </c>
      <c r="L6925" s="1">
        <v>38</v>
      </c>
      <c r="M6925" s="1" t="s">
        <v>13992</v>
      </c>
      <c r="N6925" s="2" t="s">
        <v>22</v>
      </c>
    </row>
    <row r="6926" spans="1:14" x14ac:dyDescent="0.3">
      <c r="A6926" s="4" t="s">
        <v>13922</v>
      </c>
      <c r="B6926" s="4" t="str">
        <f t="shared" si="108"/>
        <v>Dec 25</v>
      </c>
      <c r="C6926" s="1" t="s">
        <v>74</v>
      </c>
      <c r="D6926" s="1" t="s">
        <v>75</v>
      </c>
      <c r="E6926" s="1" t="s">
        <v>15</v>
      </c>
      <c r="F6926" s="1" t="s">
        <v>76</v>
      </c>
      <c r="G6926" s="1" t="s">
        <v>17</v>
      </c>
      <c r="H6926" s="1" t="s">
        <v>13993</v>
      </c>
      <c r="I6926" s="1" t="s">
        <v>58</v>
      </c>
      <c r="J6926" s="1" t="s">
        <v>14</v>
      </c>
      <c r="K6926" s="1" t="s">
        <v>14</v>
      </c>
      <c r="L6926" s="1">
        <v>37</v>
      </c>
      <c r="M6926" s="1" t="s">
        <v>13994</v>
      </c>
      <c r="N6926" s="2" t="s">
        <v>22</v>
      </c>
    </row>
    <row r="6927" spans="1:14" x14ac:dyDescent="0.3">
      <c r="A6927" s="4" t="s">
        <v>13922</v>
      </c>
      <c r="B6927" s="4" t="str">
        <f t="shared" si="108"/>
        <v>Dec 25</v>
      </c>
      <c r="C6927" s="1" t="s">
        <v>74</v>
      </c>
      <c r="D6927" s="1" t="s">
        <v>75</v>
      </c>
      <c r="E6927" s="1" t="s">
        <v>15</v>
      </c>
      <c r="F6927" s="1" t="s">
        <v>76</v>
      </c>
      <c r="G6927" s="1" t="s">
        <v>17</v>
      </c>
      <c r="H6927" s="1" t="s">
        <v>13995</v>
      </c>
      <c r="I6927" s="1" t="s">
        <v>45</v>
      </c>
      <c r="J6927" s="1" t="s">
        <v>14</v>
      </c>
      <c r="K6927" s="1" t="s">
        <v>14</v>
      </c>
      <c r="L6927" s="1">
        <v>22</v>
      </c>
      <c r="M6927" s="1" t="s">
        <v>13996</v>
      </c>
      <c r="N6927" s="2" t="s">
        <v>22</v>
      </c>
    </row>
    <row r="6928" spans="1:14" x14ac:dyDescent="0.3">
      <c r="A6928" s="4" t="s">
        <v>13922</v>
      </c>
      <c r="B6928" s="4" t="str">
        <f t="shared" si="108"/>
        <v>Dec 25</v>
      </c>
      <c r="C6928" s="1" t="s">
        <v>47</v>
      </c>
      <c r="D6928" s="1" t="s">
        <v>48</v>
      </c>
      <c r="E6928" s="1" t="s">
        <v>15</v>
      </c>
      <c r="F6928" s="1" t="s">
        <v>49</v>
      </c>
      <c r="G6928" s="1" t="s">
        <v>17</v>
      </c>
      <c r="H6928" s="1" t="s">
        <v>13997</v>
      </c>
      <c r="I6928" s="1" t="s">
        <v>51</v>
      </c>
      <c r="J6928" s="1" t="s">
        <v>14</v>
      </c>
      <c r="K6928" s="1" t="s">
        <v>14</v>
      </c>
      <c r="L6928" s="1">
        <v>41</v>
      </c>
      <c r="M6928" s="1" t="s">
        <v>13998</v>
      </c>
      <c r="N6928" s="2" t="s">
        <v>22</v>
      </c>
    </row>
    <row r="6929" spans="1:14" x14ac:dyDescent="0.3">
      <c r="A6929" s="4" t="s">
        <v>13922</v>
      </c>
      <c r="B6929" s="4" t="str">
        <f t="shared" si="108"/>
        <v>Dec 25</v>
      </c>
      <c r="C6929" s="1" t="s">
        <v>74</v>
      </c>
      <c r="D6929" s="1" t="s">
        <v>75</v>
      </c>
      <c r="E6929" s="1" t="s">
        <v>15</v>
      </c>
      <c r="F6929" s="1" t="s">
        <v>76</v>
      </c>
      <c r="G6929" s="1" t="s">
        <v>17</v>
      </c>
      <c r="H6929" s="1" t="s">
        <v>13999</v>
      </c>
      <c r="I6929" s="1" t="s">
        <v>51</v>
      </c>
      <c r="J6929" s="1" t="s">
        <v>14</v>
      </c>
      <c r="K6929" s="1" t="s">
        <v>14</v>
      </c>
      <c r="L6929" s="1">
        <v>39</v>
      </c>
      <c r="M6929" s="1" t="s">
        <v>14000</v>
      </c>
      <c r="N6929" s="2" t="s">
        <v>22</v>
      </c>
    </row>
    <row r="6930" spans="1:14" x14ac:dyDescent="0.3">
      <c r="A6930" s="4" t="s">
        <v>13922</v>
      </c>
      <c r="B6930" s="4" t="str">
        <f t="shared" si="108"/>
        <v>Dec 25</v>
      </c>
      <c r="C6930" s="1" t="s">
        <v>14</v>
      </c>
      <c r="D6930" s="1" t="s">
        <v>14</v>
      </c>
      <c r="E6930" s="1" t="s">
        <v>15</v>
      </c>
      <c r="F6930" s="1" t="s">
        <v>53</v>
      </c>
      <c r="G6930" s="1" t="s">
        <v>17</v>
      </c>
      <c r="H6930" s="1" t="s">
        <v>14001</v>
      </c>
      <c r="I6930" s="1" t="s">
        <v>67</v>
      </c>
      <c r="J6930" s="1" t="s">
        <v>14</v>
      </c>
      <c r="K6930" s="1" t="s">
        <v>14</v>
      </c>
      <c r="L6930" s="1">
        <v>55</v>
      </c>
      <c r="M6930" s="1" t="s">
        <v>14002</v>
      </c>
      <c r="N6930" s="2" t="s">
        <v>22</v>
      </c>
    </row>
    <row r="6931" spans="1:14" x14ac:dyDescent="0.3">
      <c r="A6931" s="4" t="s">
        <v>13922</v>
      </c>
      <c r="B6931" s="4" t="str">
        <f t="shared" si="108"/>
        <v>Dec 25</v>
      </c>
      <c r="C6931" s="1" t="s">
        <v>47</v>
      </c>
      <c r="D6931" s="1" t="s">
        <v>48</v>
      </c>
      <c r="E6931" s="1" t="s">
        <v>15</v>
      </c>
      <c r="F6931" s="1" t="s">
        <v>49</v>
      </c>
      <c r="G6931" s="1" t="s">
        <v>17</v>
      </c>
      <c r="H6931" s="1" t="s">
        <v>14003</v>
      </c>
      <c r="I6931" s="1" t="s">
        <v>143</v>
      </c>
      <c r="J6931" s="1" t="s">
        <v>14</v>
      </c>
      <c r="K6931" s="1" t="s">
        <v>14</v>
      </c>
      <c r="L6931" s="1">
        <v>34</v>
      </c>
      <c r="M6931" s="1" t="s">
        <v>14004</v>
      </c>
      <c r="N6931" s="2" t="s">
        <v>22</v>
      </c>
    </row>
    <row r="6932" spans="1:14" x14ac:dyDescent="0.3">
      <c r="A6932" s="4" t="s">
        <v>13922</v>
      </c>
      <c r="B6932" s="4" t="str">
        <f t="shared" si="108"/>
        <v>Dec 25</v>
      </c>
      <c r="C6932" s="1" t="s">
        <v>74</v>
      </c>
      <c r="D6932" s="1" t="s">
        <v>75</v>
      </c>
      <c r="E6932" s="1" t="s">
        <v>15</v>
      </c>
      <c r="F6932" s="1" t="s">
        <v>76</v>
      </c>
      <c r="G6932" s="1" t="s">
        <v>17</v>
      </c>
      <c r="H6932" s="1" t="s">
        <v>14005</v>
      </c>
      <c r="I6932" s="1" t="s">
        <v>58</v>
      </c>
      <c r="J6932" s="1" t="s">
        <v>14</v>
      </c>
      <c r="K6932" s="1" t="s">
        <v>14</v>
      </c>
      <c r="L6932" s="1">
        <v>30</v>
      </c>
      <c r="M6932" s="1" t="s">
        <v>14006</v>
      </c>
      <c r="N6932" s="2" t="s">
        <v>22</v>
      </c>
    </row>
    <row r="6933" spans="1:14" x14ac:dyDescent="0.3">
      <c r="A6933" s="4" t="s">
        <v>13922</v>
      </c>
      <c r="B6933" s="4" t="str">
        <f t="shared" si="108"/>
        <v>Dec 25</v>
      </c>
      <c r="C6933" s="1" t="s">
        <v>47</v>
      </c>
      <c r="D6933" s="1" t="s">
        <v>48</v>
      </c>
      <c r="E6933" s="1" t="s">
        <v>15</v>
      </c>
      <c r="F6933" s="1" t="s">
        <v>49</v>
      </c>
      <c r="G6933" s="1" t="s">
        <v>17</v>
      </c>
      <c r="H6933" s="1" t="s">
        <v>14007</v>
      </c>
      <c r="I6933" s="1" t="s">
        <v>51</v>
      </c>
      <c r="J6933" s="1" t="s">
        <v>14</v>
      </c>
      <c r="K6933" s="1" t="s">
        <v>14</v>
      </c>
      <c r="L6933" s="1">
        <v>44</v>
      </c>
      <c r="M6933" s="1" t="s">
        <v>14008</v>
      </c>
      <c r="N6933" s="2" t="s">
        <v>22</v>
      </c>
    </row>
    <row r="6934" spans="1:14" x14ac:dyDescent="0.3">
      <c r="A6934" s="4" t="s">
        <v>13922</v>
      </c>
      <c r="B6934" s="4" t="str">
        <f t="shared" si="108"/>
        <v>Dec 25</v>
      </c>
      <c r="C6934" s="1" t="s">
        <v>74</v>
      </c>
      <c r="D6934" s="1" t="s">
        <v>75</v>
      </c>
      <c r="E6934" s="1" t="s">
        <v>15</v>
      </c>
      <c r="F6934" s="1" t="s">
        <v>76</v>
      </c>
      <c r="G6934" s="1" t="s">
        <v>17</v>
      </c>
      <c r="H6934" s="1" t="s">
        <v>14009</v>
      </c>
      <c r="I6934" s="1" t="s">
        <v>58</v>
      </c>
      <c r="J6934" s="1" t="s">
        <v>14</v>
      </c>
      <c r="K6934" s="1" t="s">
        <v>14</v>
      </c>
      <c r="L6934" s="1">
        <v>34</v>
      </c>
      <c r="M6934" s="1" t="s">
        <v>14010</v>
      </c>
      <c r="N6934" s="2" t="s">
        <v>22</v>
      </c>
    </row>
    <row r="6935" spans="1:14" x14ac:dyDescent="0.3">
      <c r="A6935" s="4" t="s">
        <v>13922</v>
      </c>
      <c r="B6935" s="4" t="str">
        <f t="shared" si="108"/>
        <v>Dec 25</v>
      </c>
      <c r="C6935" s="1" t="s">
        <v>74</v>
      </c>
      <c r="D6935" s="1" t="s">
        <v>75</v>
      </c>
      <c r="E6935" s="1" t="s">
        <v>15</v>
      </c>
      <c r="F6935" s="1" t="s">
        <v>76</v>
      </c>
      <c r="G6935" s="1" t="s">
        <v>17</v>
      </c>
      <c r="H6935" s="1" t="s">
        <v>14011</v>
      </c>
      <c r="I6935" s="1" t="s">
        <v>45</v>
      </c>
      <c r="J6935" s="1" t="s">
        <v>14</v>
      </c>
      <c r="K6935" s="1" t="s">
        <v>14</v>
      </c>
      <c r="L6935" s="1">
        <v>32</v>
      </c>
      <c r="M6935" s="1" t="s">
        <v>14012</v>
      </c>
      <c r="N6935" s="2" t="s">
        <v>22</v>
      </c>
    </row>
    <row r="6936" spans="1:14" x14ac:dyDescent="0.3">
      <c r="A6936" s="4" t="s">
        <v>13922</v>
      </c>
      <c r="B6936" s="4" t="str">
        <f t="shared" si="108"/>
        <v>Dec 25</v>
      </c>
      <c r="C6936" s="1" t="s">
        <v>14</v>
      </c>
      <c r="D6936" s="1" t="s">
        <v>14</v>
      </c>
      <c r="E6936" s="1" t="s">
        <v>15</v>
      </c>
      <c r="F6936" s="1" t="s">
        <v>53</v>
      </c>
      <c r="G6936" s="1" t="s">
        <v>17</v>
      </c>
      <c r="H6936" s="1" t="s">
        <v>14013</v>
      </c>
      <c r="I6936" s="1" t="s">
        <v>143</v>
      </c>
      <c r="J6936" s="1" t="s">
        <v>14</v>
      </c>
      <c r="K6936" s="1" t="s">
        <v>14</v>
      </c>
      <c r="L6936" s="1">
        <v>45</v>
      </c>
      <c r="M6936" s="1" t="s">
        <v>14014</v>
      </c>
      <c r="N6936" s="2" t="s">
        <v>22</v>
      </c>
    </row>
    <row r="6937" spans="1:14" x14ac:dyDescent="0.3">
      <c r="A6937" s="4" t="s">
        <v>13922</v>
      </c>
      <c r="B6937" s="4" t="str">
        <f t="shared" si="108"/>
        <v>Dec 25</v>
      </c>
      <c r="C6937" s="1" t="s">
        <v>14</v>
      </c>
      <c r="D6937" s="1" t="s">
        <v>14</v>
      </c>
      <c r="E6937" s="1" t="s">
        <v>15</v>
      </c>
      <c r="F6937" s="1" t="s">
        <v>53</v>
      </c>
      <c r="G6937" s="1" t="s">
        <v>17</v>
      </c>
      <c r="H6937" s="1" t="s">
        <v>14015</v>
      </c>
      <c r="I6937" s="1" t="s">
        <v>67</v>
      </c>
      <c r="J6937" s="1" t="s">
        <v>14</v>
      </c>
      <c r="K6937" s="1" t="s">
        <v>14</v>
      </c>
      <c r="L6937" s="1">
        <v>44</v>
      </c>
      <c r="M6937" s="1" t="s">
        <v>14016</v>
      </c>
      <c r="N6937" s="2" t="s">
        <v>22</v>
      </c>
    </row>
    <row r="6938" spans="1:14" x14ac:dyDescent="0.3">
      <c r="A6938" s="4" t="s">
        <v>13922</v>
      </c>
      <c r="B6938" s="4" t="str">
        <f t="shared" si="108"/>
        <v>Dec 25</v>
      </c>
      <c r="C6938" s="1" t="s">
        <v>14</v>
      </c>
      <c r="D6938" s="1" t="s">
        <v>14</v>
      </c>
      <c r="E6938" s="1" t="s">
        <v>15</v>
      </c>
      <c r="F6938" s="1" t="s">
        <v>4024</v>
      </c>
      <c r="G6938" s="1" t="s">
        <v>17</v>
      </c>
      <c r="H6938" s="1" t="s">
        <v>14017</v>
      </c>
      <c r="I6938" s="1" t="s">
        <v>45</v>
      </c>
      <c r="J6938" s="1" t="s">
        <v>14</v>
      </c>
      <c r="K6938" s="1" t="s">
        <v>14</v>
      </c>
      <c r="L6938" s="1">
        <v>8</v>
      </c>
      <c r="M6938" s="1" t="s">
        <v>14018</v>
      </c>
      <c r="N6938" s="2" t="s">
        <v>22</v>
      </c>
    </row>
    <row r="6939" spans="1:14" x14ac:dyDescent="0.3">
      <c r="A6939" s="4" t="s">
        <v>13922</v>
      </c>
      <c r="B6939" s="4" t="str">
        <f t="shared" si="108"/>
        <v>Dec 25</v>
      </c>
      <c r="C6939" s="1" t="s">
        <v>212</v>
      </c>
      <c r="D6939" s="1" t="s">
        <v>213</v>
      </c>
      <c r="E6939" s="1" t="s">
        <v>15</v>
      </c>
      <c r="F6939" s="1" t="s">
        <v>214</v>
      </c>
      <c r="G6939" s="1" t="s">
        <v>17</v>
      </c>
      <c r="H6939" s="1" t="s">
        <v>14019</v>
      </c>
      <c r="I6939" s="1" t="s">
        <v>741</v>
      </c>
      <c r="J6939" s="1" t="s">
        <v>14</v>
      </c>
      <c r="K6939" s="1" t="s">
        <v>14</v>
      </c>
      <c r="L6939" s="1">
        <v>51</v>
      </c>
      <c r="M6939" s="1" t="s">
        <v>14020</v>
      </c>
      <c r="N6939" s="2" t="s">
        <v>22</v>
      </c>
    </row>
    <row r="6940" spans="1:14" x14ac:dyDescent="0.3">
      <c r="A6940" s="4" t="s">
        <v>13922</v>
      </c>
      <c r="B6940" s="4" t="str">
        <f t="shared" si="108"/>
        <v>Dec 25</v>
      </c>
      <c r="C6940" s="1" t="s">
        <v>212</v>
      </c>
      <c r="D6940" s="1" t="s">
        <v>213</v>
      </c>
      <c r="E6940" s="1" t="s">
        <v>15</v>
      </c>
      <c r="F6940" s="1" t="s">
        <v>214</v>
      </c>
      <c r="G6940" s="1" t="s">
        <v>17</v>
      </c>
      <c r="H6940" s="1" t="s">
        <v>14021</v>
      </c>
      <c r="I6940" s="1" t="s">
        <v>55</v>
      </c>
      <c r="J6940" s="1" t="s">
        <v>14</v>
      </c>
      <c r="K6940" s="1" t="s">
        <v>14</v>
      </c>
      <c r="L6940" s="1">
        <v>49</v>
      </c>
      <c r="M6940" s="1" t="s">
        <v>14022</v>
      </c>
      <c r="N6940" s="2" t="s">
        <v>22</v>
      </c>
    </row>
    <row r="6941" spans="1:14" x14ac:dyDescent="0.3">
      <c r="A6941" s="4" t="s">
        <v>13922</v>
      </c>
      <c r="B6941" s="4" t="str">
        <f t="shared" si="108"/>
        <v>Dec 25</v>
      </c>
      <c r="C6941" s="1" t="s">
        <v>212</v>
      </c>
      <c r="D6941" s="1" t="s">
        <v>213</v>
      </c>
      <c r="E6941" s="1" t="s">
        <v>15</v>
      </c>
      <c r="F6941" s="1" t="s">
        <v>214</v>
      </c>
      <c r="G6941" s="1" t="s">
        <v>17</v>
      </c>
      <c r="H6941" s="1" t="s">
        <v>14023</v>
      </c>
      <c r="I6941" s="1" t="s">
        <v>67</v>
      </c>
      <c r="J6941" s="1" t="s">
        <v>14</v>
      </c>
      <c r="K6941" s="1" t="s">
        <v>14</v>
      </c>
      <c r="L6941" s="1">
        <v>51</v>
      </c>
      <c r="M6941" s="1" t="s">
        <v>14024</v>
      </c>
      <c r="N6941" s="2" t="s">
        <v>22</v>
      </c>
    </row>
    <row r="6942" spans="1:14" x14ac:dyDescent="0.3">
      <c r="A6942" s="4" t="s">
        <v>13922</v>
      </c>
      <c r="B6942" s="4" t="str">
        <f t="shared" si="108"/>
        <v>Dec 25</v>
      </c>
      <c r="C6942" s="1" t="s">
        <v>212</v>
      </c>
      <c r="D6942" s="1" t="s">
        <v>213</v>
      </c>
      <c r="E6942" s="1" t="s">
        <v>15</v>
      </c>
      <c r="F6942" s="1" t="s">
        <v>214</v>
      </c>
      <c r="G6942" s="1" t="s">
        <v>17</v>
      </c>
      <c r="H6942" s="1" t="s">
        <v>14025</v>
      </c>
      <c r="I6942" s="1" t="s">
        <v>55</v>
      </c>
      <c r="J6942" s="1" t="s">
        <v>14</v>
      </c>
      <c r="K6942" s="1" t="s">
        <v>14</v>
      </c>
      <c r="L6942" s="1">
        <v>35</v>
      </c>
      <c r="M6942" s="1" t="s">
        <v>14026</v>
      </c>
      <c r="N6942" s="2" t="s">
        <v>22</v>
      </c>
    </row>
    <row r="6943" spans="1:14" x14ac:dyDescent="0.3">
      <c r="A6943" s="4" t="s">
        <v>13922</v>
      </c>
      <c r="B6943" s="4" t="str">
        <f t="shared" si="108"/>
        <v>Dec 25</v>
      </c>
      <c r="C6943" s="1" t="s">
        <v>74</v>
      </c>
      <c r="D6943" s="1" t="s">
        <v>75</v>
      </c>
      <c r="E6943" s="1" t="s">
        <v>15</v>
      </c>
      <c r="F6943" s="1" t="s">
        <v>76</v>
      </c>
      <c r="G6943" s="1" t="s">
        <v>17</v>
      </c>
      <c r="H6943" s="1" t="s">
        <v>14027</v>
      </c>
      <c r="I6943" s="1" t="s">
        <v>67</v>
      </c>
      <c r="J6943" s="1" t="s">
        <v>14</v>
      </c>
      <c r="K6943" s="1" t="s">
        <v>14</v>
      </c>
      <c r="L6943" s="1">
        <v>42</v>
      </c>
      <c r="M6943" s="1" t="s">
        <v>14028</v>
      </c>
      <c r="N6943" s="2" t="s">
        <v>22</v>
      </c>
    </row>
    <row r="6944" spans="1:14" x14ac:dyDescent="0.3">
      <c r="A6944" s="4" t="s">
        <v>13922</v>
      </c>
      <c r="B6944" s="4" t="str">
        <f t="shared" si="108"/>
        <v>Dec 25</v>
      </c>
      <c r="C6944" s="1" t="s">
        <v>74</v>
      </c>
      <c r="D6944" s="1" t="s">
        <v>75</v>
      </c>
      <c r="E6944" s="1" t="s">
        <v>15</v>
      </c>
      <c r="F6944" s="1" t="s">
        <v>76</v>
      </c>
      <c r="G6944" s="1" t="s">
        <v>17</v>
      </c>
      <c r="H6944" s="1" t="s">
        <v>14029</v>
      </c>
      <c r="I6944" s="1" t="s">
        <v>45</v>
      </c>
      <c r="J6944" s="1" t="s">
        <v>14</v>
      </c>
      <c r="K6944" s="1" t="s">
        <v>14</v>
      </c>
      <c r="L6944" s="1">
        <v>38</v>
      </c>
      <c r="M6944" s="1" t="s">
        <v>14030</v>
      </c>
      <c r="N6944" s="2" t="s">
        <v>22</v>
      </c>
    </row>
    <row r="6945" spans="1:14" x14ac:dyDescent="0.3">
      <c r="A6945" s="4" t="s">
        <v>13922</v>
      </c>
      <c r="B6945" s="4" t="str">
        <f t="shared" si="108"/>
        <v>Dec 25</v>
      </c>
      <c r="C6945" s="1" t="s">
        <v>212</v>
      </c>
      <c r="D6945" s="1" t="s">
        <v>213</v>
      </c>
      <c r="E6945" s="1" t="s">
        <v>15</v>
      </c>
      <c r="F6945" s="1" t="s">
        <v>214</v>
      </c>
      <c r="G6945" s="1" t="s">
        <v>17</v>
      </c>
      <c r="H6945" s="1" t="s">
        <v>14031</v>
      </c>
      <c r="I6945" s="1" t="s">
        <v>55</v>
      </c>
      <c r="J6945" s="1" t="s">
        <v>14</v>
      </c>
      <c r="K6945" s="1" t="s">
        <v>14</v>
      </c>
      <c r="L6945" s="1">
        <v>46</v>
      </c>
      <c r="M6945" s="1" t="s">
        <v>14032</v>
      </c>
      <c r="N6945" s="2" t="s">
        <v>22</v>
      </c>
    </row>
    <row r="6946" spans="1:14" x14ac:dyDescent="0.3">
      <c r="A6946" s="4" t="s">
        <v>13922</v>
      </c>
      <c r="B6946" s="4" t="str">
        <f t="shared" si="108"/>
        <v>Dec 25</v>
      </c>
      <c r="C6946" s="1" t="s">
        <v>74</v>
      </c>
      <c r="D6946" s="1" t="s">
        <v>75</v>
      </c>
      <c r="E6946" s="1" t="s">
        <v>15</v>
      </c>
      <c r="F6946" s="1" t="s">
        <v>76</v>
      </c>
      <c r="G6946" s="1" t="s">
        <v>17</v>
      </c>
      <c r="H6946" s="1" t="s">
        <v>14033</v>
      </c>
      <c r="I6946" s="1" t="s">
        <v>58</v>
      </c>
      <c r="J6946" s="1" t="s">
        <v>14</v>
      </c>
      <c r="K6946" s="1" t="s">
        <v>14</v>
      </c>
      <c r="L6946" s="1">
        <v>43</v>
      </c>
      <c r="M6946" s="1" t="s">
        <v>14034</v>
      </c>
      <c r="N6946" s="2" t="s">
        <v>22</v>
      </c>
    </row>
    <row r="6947" spans="1:14" x14ac:dyDescent="0.3">
      <c r="A6947" s="4" t="s">
        <v>13922</v>
      </c>
      <c r="B6947" s="4" t="str">
        <f t="shared" si="108"/>
        <v>Dec 25</v>
      </c>
      <c r="C6947" s="1" t="s">
        <v>14</v>
      </c>
      <c r="D6947" s="1" t="s">
        <v>14</v>
      </c>
      <c r="E6947" s="1" t="s">
        <v>15</v>
      </c>
      <c r="F6947" s="1" t="s">
        <v>53</v>
      </c>
      <c r="G6947" s="1" t="s">
        <v>17</v>
      </c>
      <c r="H6947" s="1" t="s">
        <v>14035</v>
      </c>
      <c r="I6947" s="1" t="s">
        <v>84</v>
      </c>
      <c r="J6947" s="1" t="s">
        <v>14</v>
      </c>
      <c r="K6947" s="1" t="s">
        <v>14</v>
      </c>
      <c r="L6947" s="1">
        <v>40</v>
      </c>
      <c r="M6947" s="1" t="s">
        <v>14036</v>
      </c>
      <c r="N6947" s="2" t="s">
        <v>22</v>
      </c>
    </row>
    <row r="6948" spans="1:14" x14ac:dyDescent="0.3">
      <c r="A6948" s="4" t="s">
        <v>13922</v>
      </c>
      <c r="B6948" s="4" t="str">
        <f t="shared" si="108"/>
        <v>Dec 25</v>
      </c>
      <c r="C6948" s="1" t="s">
        <v>14</v>
      </c>
      <c r="D6948" s="1" t="s">
        <v>14</v>
      </c>
      <c r="E6948" s="1" t="s">
        <v>15</v>
      </c>
      <c r="F6948" s="1" t="s">
        <v>69</v>
      </c>
      <c r="G6948" s="1" t="s">
        <v>17</v>
      </c>
      <c r="H6948" s="1" t="s">
        <v>14037</v>
      </c>
      <c r="I6948" s="1" t="s">
        <v>67</v>
      </c>
      <c r="J6948" s="1" t="s">
        <v>14</v>
      </c>
      <c r="K6948" s="1" t="s">
        <v>14</v>
      </c>
      <c r="L6948" s="1">
        <v>46</v>
      </c>
      <c r="M6948" s="1" t="s">
        <v>14038</v>
      </c>
      <c r="N6948" s="2" t="s">
        <v>22</v>
      </c>
    </row>
    <row r="6949" spans="1:14" x14ac:dyDescent="0.3">
      <c r="A6949" s="4" t="s">
        <v>13922</v>
      </c>
      <c r="B6949" s="4" t="str">
        <f t="shared" si="108"/>
        <v>Dec 25</v>
      </c>
      <c r="C6949" s="1" t="s">
        <v>74</v>
      </c>
      <c r="D6949" s="1" t="s">
        <v>75</v>
      </c>
      <c r="E6949" s="1" t="s">
        <v>15</v>
      </c>
      <c r="F6949" s="1" t="s">
        <v>76</v>
      </c>
      <c r="G6949" s="1" t="s">
        <v>17</v>
      </c>
      <c r="H6949" s="1" t="s">
        <v>14039</v>
      </c>
      <c r="I6949" s="1" t="s">
        <v>51</v>
      </c>
      <c r="J6949" s="1" t="s">
        <v>14</v>
      </c>
      <c r="K6949" s="1" t="s">
        <v>14</v>
      </c>
      <c r="L6949" s="1">
        <v>31</v>
      </c>
      <c r="M6949" s="1" t="s">
        <v>14040</v>
      </c>
      <c r="N6949" s="2" t="s">
        <v>22</v>
      </c>
    </row>
    <row r="6950" spans="1:14" x14ac:dyDescent="0.3">
      <c r="A6950" s="4" t="s">
        <v>13922</v>
      </c>
      <c r="B6950" s="4" t="str">
        <f t="shared" si="108"/>
        <v>Dec 25</v>
      </c>
      <c r="C6950" s="1" t="s">
        <v>74</v>
      </c>
      <c r="D6950" s="1" t="s">
        <v>75</v>
      </c>
      <c r="E6950" s="1" t="s">
        <v>15</v>
      </c>
      <c r="F6950" s="1" t="s">
        <v>76</v>
      </c>
      <c r="G6950" s="1" t="s">
        <v>17</v>
      </c>
      <c r="H6950" s="1" t="s">
        <v>14041</v>
      </c>
      <c r="I6950" s="1" t="s">
        <v>58</v>
      </c>
      <c r="J6950" s="1" t="s">
        <v>14</v>
      </c>
      <c r="K6950" s="1" t="s">
        <v>14</v>
      </c>
      <c r="L6950" s="1">
        <v>33</v>
      </c>
      <c r="M6950" s="1" t="s">
        <v>14042</v>
      </c>
      <c r="N6950" s="2" t="s">
        <v>22</v>
      </c>
    </row>
    <row r="6951" spans="1:14" x14ac:dyDescent="0.3">
      <c r="A6951" s="4" t="s">
        <v>13922</v>
      </c>
      <c r="B6951" s="4" t="str">
        <f t="shared" si="108"/>
        <v>Dec 25</v>
      </c>
      <c r="C6951" s="1" t="s">
        <v>47</v>
      </c>
      <c r="D6951" s="1" t="s">
        <v>48</v>
      </c>
      <c r="E6951" s="1" t="s">
        <v>15</v>
      </c>
      <c r="F6951" s="1" t="s">
        <v>49</v>
      </c>
      <c r="G6951" s="1" t="s">
        <v>17</v>
      </c>
      <c r="H6951" s="1" t="s">
        <v>14043</v>
      </c>
      <c r="I6951" s="1" t="s">
        <v>51</v>
      </c>
      <c r="J6951" s="1" t="s">
        <v>14</v>
      </c>
      <c r="K6951" s="1" t="s">
        <v>14</v>
      </c>
      <c r="L6951" s="1">
        <v>38</v>
      </c>
      <c r="M6951" s="1" t="s">
        <v>14044</v>
      </c>
      <c r="N6951" s="2" t="s">
        <v>22</v>
      </c>
    </row>
    <row r="6952" spans="1:14" x14ac:dyDescent="0.3">
      <c r="A6952" s="4" t="s">
        <v>13922</v>
      </c>
      <c r="B6952" s="4" t="str">
        <f t="shared" si="108"/>
        <v>Dec 25</v>
      </c>
      <c r="C6952" s="1" t="s">
        <v>14</v>
      </c>
      <c r="D6952" s="1" t="s">
        <v>14</v>
      </c>
      <c r="E6952" s="1" t="s">
        <v>15</v>
      </c>
      <c r="F6952" s="1" t="s">
        <v>53</v>
      </c>
      <c r="G6952" s="1" t="s">
        <v>17</v>
      </c>
      <c r="H6952" s="1" t="s">
        <v>14045</v>
      </c>
      <c r="I6952" s="1" t="s">
        <v>55</v>
      </c>
      <c r="J6952" s="1" t="s">
        <v>14</v>
      </c>
      <c r="K6952" s="1" t="s">
        <v>14</v>
      </c>
      <c r="L6952" s="1">
        <v>32</v>
      </c>
      <c r="M6952" s="1" t="s">
        <v>14046</v>
      </c>
      <c r="N6952" s="2" t="s">
        <v>22</v>
      </c>
    </row>
    <row r="6953" spans="1:14" x14ac:dyDescent="0.3">
      <c r="A6953" s="4" t="s">
        <v>13922</v>
      </c>
      <c r="B6953" s="4" t="str">
        <f t="shared" si="108"/>
        <v>Dec 25</v>
      </c>
      <c r="C6953" s="1" t="s">
        <v>74</v>
      </c>
      <c r="D6953" s="1" t="s">
        <v>75</v>
      </c>
      <c r="E6953" s="1" t="s">
        <v>15</v>
      </c>
      <c r="F6953" s="1" t="s">
        <v>76</v>
      </c>
      <c r="G6953" s="1" t="s">
        <v>17</v>
      </c>
      <c r="H6953" s="1" t="s">
        <v>14047</v>
      </c>
      <c r="I6953" s="1" t="s">
        <v>741</v>
      </c>
      <c r="J6953" s="1" t="s">
        <v>14</v>
      </c>
      <c r="K6953" s="1" t="s">
        <v>14</v>
      </c>
      <c r="L6953" s="1">
        <v>42</v>
      </c>
      <c r="M6953" s="1" t="s">
        <v>14048</v>
      </c>
      <c r="N6953" s="2" t="s">
        <v>22</v>
      </c>
    </row>
    <row r="6954" spans="1:14" x14ac:dyDescent="0.3">
      <c r="A6954" s="4" t="s">
        <v>13922</v>
      </c>
      <c r="B6954" s="4" t="str">
        <f t="shared" si="108"/>
        <v>Dec 25</v>
      </c>
      <c r="C6954" s="1" t="s">
        <v>74</v>
      </c>
      <c r="D6954" s="1" t="s">
        <v>75</v>
      </c>
      <c r="E6954" s="1" t="s">
        <v>15</v>
      </c>
      <c r="F6954" s="1" t="s">
        <v>76</v>
      </c>
      <c r="G6954" s="1" t="s">
        <v>17</v>
      </c>
      <c r="H6954" s="1" t="s">
        <v>14049</v>
      </c>
      <c r="I6954" s="1" t="s">
        <v>45</v>
      </c>
      <c r="J6954" s="1" t="s">
        <v>14</v>
      </c>
      <c r="K6954" s="1" t="s">
        <v>14</v>
      </c>
      <c r="L6954" s="1">
        <v>33</v>
      </c>
      <c r="M6954" s="1" t="s">
        <v>14050</v>
      </c>
      <c r="N6954" s="2" t="s">
        <v>22</v>
      </c>
    </row>
    <row r="6955" spans="1:14" x14ac:dyDescent="0.3">
      <c r="A6955" s="4" t="s">
        <v>13922</v>
      </c>
      <c r="B6955" s="4" t="str">
        <f t="shared" si="108"/>
        <v>Dec 25</v>
      </c>
      <c r="C6955" s="1" t="s">
        <v>14</v>
      </c>
      <c r="D6955" s="1" t="s">
        <v>14</v>
      </c>
      <c r="E6955" s="1" t="s">
        <v>15</v>
      </c>
      <c r="F6955" s="1" t="s">
        <v>4024</v>
      </c>
      <c r="G6955" s="1" t="s">
        <v>17</v>
      </c>
      <c r="H6955" s="1" t="s">
        <v>14051</v>
      </c>
      <c r="I6955" s="1" t="s">
        <v>45</v>
      </c>
      <c r="J6955" s="1" t="s">
        <v>14</v>
      </c>
      <c r="K6955" s="1" t="s">
        <v>14</v>
      </c>
      <c r="L6955" s="1">
        <v>4</v>
      </c>
      <c r="M6955" s="1" t="s">
        <v>14052</v>
      </c>
      <c r="N6955" s="2" t="s">
        <v>22</v>
      </c>
    </row>
    <row r="6956" spans="1:14" x14ac:dyDescent="0.3">
      <c r="A6956" s="4" t="s">
        <v>13922</v>
      </c>
      <c r="B6956" s="4" t="str">
        <f t="shared" si="108"/>
        <v>Dec 25</v>
      </c>
      <c r="C6956" s="1" t="s">
        <v>74</v>
      </c>
      <c r="D6956" s="1" t="s">
        <v>75</v>
      </c>
      <c r="E6956" s="1" t="s">
        <v>15</v>
      </c>
      <c r="F6956" s="1" t="s">
        <v>76</v>
      </c>
      <c r="G6956" s="1" t="s">
        <v>17</v>
      </c>
      <c r="H6956" s="1" t="s">
        <v>14053</v>
      </c>
      <c r="I6956" s="1" t="s">
        <v>741</v>
      </c>
      <c r="J6956" s="1" t="s">
        <v>14</v>
      </c>
      <c r="K6956" s="1" t="s">
        <v>14</v>
      </c>
      <c r="L6956" s="1">
        <v>48</v>
      </c>
      <c r="M6956" s="1" t="s">
        <v>14054</v>
      </c>
      <c r="N6956" s="2" t="s">
        <v>22</v>
      </c>
    </row>
    <row r="6957" spans="1:14" x14ac:dyDescent="0.3">
      <c r="A6957" s="4" t="s">
        <v>13922</v>
      </c>
      <c r="B6957" s="4" t="str">
        <f t="shared" si="108"/>
        <v>Dec 25</v>
      </c>
      <c r="C6957" s="1" t="s">
        <v>74</v>
      </c>
      <c r="D6957" s="1" t="s">
        <v>75</v>
      </c>
      <c r="E6957" s="1" t="s">
        <v>15</v>
      </c>
      <c r="F6957" s="1" t="s">
        <v>76</v>
      </c>
      <c r="G6957" s="1" t="s">
        <v>17</v>
      </c>
      <c r="H6957" s="1" t="s">
        <v>14055</v>
      </c>
      <c r="I6957" s="1" t="s">
        <v>67</v>
      </c>
      <c r="J6957" s="1" t="s">
        <v>14</v>
      </c>
      <c r="K6957" s="1" t="s">
        <v>14</v>
      </c>
      <c r="L6957" s="1">
        <v>45</v>
      </c>
      <c r="M6957" s="1" t="s">
        <v>14056</v>
      </c>
      <c r="N6957" s="2" t="s">
        <v>22</v>
      </c>
    </row>
    <row r="6958" spans="1:14" x14ac:dyDescent="0.3">
      <c r="A6958" s="4" t="s">
        <v>13922</v>
      </c>
      <c r="B6958" s="4" t="str">
        <f t="shared" si="108"/>
        <v>Dec 25</v>
      </c>
      <c r="C6958" s="1" t="s">
        <v>74</v>
      </c>
      <c r="D6958" s="1" t="s">
        <v>75</v>
      </c>
      <c r="E6958" s="1" t="s">
        <v>15</v>
      </c>
      <c r="F6958" s="1" t="s">
        <v>76</v>
      </c>
      <c r="G6958" s="1" t="s">
        <v>17</v>
      </c>
      <c r="H6958" s="1" t="s">
        <v>14057</v>
      </c>
      <c r="I6958" s="1" t="s">
        <v>51</v>
      </c>
      <c r="J6958" s="1" t="s">
        <v>14</v>
      </c>
      <c r="K6958" s="1" t="s">
        <v>14</v>
      </c>
      <c r="L6958" s="1">
        <v>43</v>
      </c>
      <c r="M6958" s="1" t="s">
        <v>14058</v>
      </c>
      <c r="N6958" s="2" t="s">
        <v>22</v>
      </c>
    </row>
    <row r="6959" spans="1:14" x14ac:dyDescent="0.3">
      <c r="A6959" s="4" t="s">
        <v>13922</v>
      </c>
      <c r="B6959" s="4" t="str">
        <f t="shared" si="108"/>
        <v>Dec 25</v>
      </c>
      <c r="C6959" s="1" t="s">
        <v>14</v>
      </c>
      <c r="D6959" s="1" t="s">
        <v>14</v>
      </c>
      <c r="E6959" s="1" t="s">
        <v>15</v>
      </c>
      <c r="F6959" s="1" t="s">
        <v>4024</v>
      </c>
      <c r="G6959" s="1" t="s">
        <v>17</v>
      </c>
      <c r="H6959" s="1" t="s">
        <v>14059</v>
      </c>
      <c r="I6959" s="1" t="s">
        <v>45</v>
      </c>
      <c r="J6959" s="1" t="s">
        <v>14</v>
      </c>
      <c r="K6959" s="1" t="s">
        <v>14</v>
      </c>
      <c r="L6959" s="1">
        <v>1</v>
      </c>
      <c r="M6959" s="1" t="s">
        <v>14060</v>
      </c>
      <c r="N6959" s="2" t="s">
        <v>22</v>
      </c>
    </row>
    <row r="6960" spans="1:14" x14ac:dyDescent="0.3">
      <c r="A6960" s="4" t="s">
        <v>13922</v>
      </c>
      <c r="B6960" s="4" t="str">
        <f t="shared" si="108"/>
        <v>Dec 25</v>
      </c>
      <c r="C6960" s="1" t="s">
        <v>14</v>
      </c>
      <c r="D6960" s="1" t="s">
        <v>14</v>
      </c>
      <c r="E6960" s="1" t="s">
        <v>15</v>
      </c>
      <c r="F6960" s="1" t="s">
        <v>4024</v>
      </c>
      <c r="G6960" s="1" t="s">
        <v>17</v>
      </c>
      <c r="H6960" s="1" t="s">
        <v>14061</v>
      </c>
      <c r="I6960" s="1" t="s">
        <v>51</v>
      </c>
      <c r="J6960" s="1" t="s">
        <v>14</v>
      </c>
      <c r="K6960" s="1" t="s">
        <v>14</v>
      </c>
      <c r="L6960" s="1">
        <v>2</v>
      </c>
      <c r="M6960" s="1" t="s">
        <v>14062</v>
      </c>
      <c r="N6960" s="2" t="s">
        <v>22</v>
      </c>
    </row>
    <row r="6961" spans="1:14" x14ac:dyDescent="0.3">
      <c r="A6961" s="4" t="s">
        <v>13922</v>
      </c>
      <c r="B6961" s="4" t="str">
        <f t="shared" si="108"/>
        <v>Dec 25</v>
      </c>
      <c r="C6961" s="1" t="s">
        <v>47</v>
      </c>
      <c r="D6961" s="1" t="s">
        <v>48</v>
      </c>
      <c r="E6961" s="1" t="s">
        <v>15</v>
      </c>
      <c r="F6961" s="1" t="s">
        <v>49</v>
      </c>
      <c r="G6961" s="1" t="s">
        <v>17</v>
      </c>
      <c r="H6961" s="1" t="s">
        <v>14063</v>
      </c>
      <c r="I6961" s="1" t="s">
        <v>51</v>
      </c>
      <c r="J6961" s="1" t="s">
        <v>14</v>
      </c>
      <c r="K6961" s="1" t="s">
        <v>14</v>
      </c>
      <c r="L6961" s="1">
        <v>44</v>
      </c>
      <c r="M6961" s="1" t="s">
        <v>14064</v>
      </c>
      <c r="N6961" s="2" t="s">
        <v>22</v>
      </c>
    </row>
    <row r="6962" spans="1:14" x14ac:dyDescent="0.3">
      <c r="A6962" s="4" t="s">
        <v>13922</v>
      </c>
      <c r="B6962" s="4" t="str">
        <f t="shared" si="108"/>
        <v>Dec 25</v>
      </c>
      <c r="C6962" s="1" t="s">
        <v>74</v>
      </c>
      <c r="D6962" s="1" t="s">
        <v>75</v>
      </c>
      <c r="E6962" s="1" t="s">
        <v>15</v>
      </c>
      <c r="F6962" s="1" t="s">
        <v>76</v>
      </c>
      <c r="G6962" s="1" t="s">
        <v>17</v>
      </c>
      <c r="H6962" s="1" t="s">
        <v>14065</v>
      </c>
      <c r="I6962" s="1" t="s">
        <v>45</v>
      </c>
      <c r="J6962" s="1" t="s">
        <v>14</v>
      </c>
      <c r="K6962" s="1" t="s">
        <v>14</v>
      </c>
      <c r="L6962" s="1">
        <v>35</v>
      </c>
      <c r="M6962" s="1" t="s">
        <v>14066</v>
      </c>
      <c r="N6962" s="2" t="s">
        <v>22</v>
      </c>
    </row>
    <row r="6963" spans="1:14" x14ac:dyDescent="0.3">
      <c r="A6963" s="4" t="s">
        <v>13922</v>
      </c>
      <c r="B6963" s="4" t="str">
        <f t="shared" si="108"/>
        <v>Dec 25</v>
      </c>
      <c r="C6963" s="1" t="s">
        <v>74</v>
      </c>
      <c r="D6963" s="1" t="s">
        <v>75</v>
      </c>
      <c r="E6963" s="1" t="s">
        <v>15</v>
      </c>
      <c r="F6963" s="1" t="s">
        <v>76</v>
      </c>
      <c r="G6963" s="1" t="s">
        <v>17</v>
      </c>
      <c r="H6963" s="1" t="s">
        <v>14067</v>
      </c>
      <c r="I6963" s="1" t="s">
        <v>58</v>
      </c>
      <c r="J6963" s="1" t="s">
        <v>14</v>
      </c>
      <c r="K6963" s="1" t="s">
        <v>14</v>
      </c>
      <c r="L6963" s="1">
        <v>45</v>
      </c>
      <c r="M6963" s="1" t="s">
        <v>14068</v>
      </c>
      <c r="N6963" s="2" t="s">
        <v>22</v>
      </c>
    </row>
    <row r="6964" spans="1:14" x14ac:dyDescent="0.3">
      <c r="A6964" s="4" t="s">
        <v>13922</v>
      </c>
      <c r="B6964" s="4" t="str">
        <f t="shared" si="108"/>
        <v>Dec 25</v>
      </c>
      <c r="C6964" s="1" t="s">
        <v>74</v>
      </c>
      <c r="D6964" s="1" t="s">
        <v>75</v>
      </c>
      <c r="E6964" s="1" t="s">
        <v>15</v>
      </c>
      <c r="F6964" s="1" t="s">
        <v>76</v>
      </c>
      <c r="G6964" s="1" t="s">
        <v>17</v>
      </c>
      <c r="H6964" s="1" t="s">
        <v>14069</v>
      </c>
      <c r="I6964" s="1" t="s">
        <v>67</v>
      </c>
      <c r="J6964" s="1" t="s">
        <v>14</v>
      </c>
      <c r="K6964" s="1" t="s">
        <v>14</v>
      </c>
      <c r="L6964" s="1">
        <v>44</v>
      </c>
      <c r="M6964" s="1" t="s">
        <v>14070</v>
      </c>
      <c r="N6964" s="2" t="s">
        <v>22</v>
      </c>
    </row>
    <row r="6965" spans="1:14" x14ac:dyDescent="0.3">
      <c r="A6965" s="4" t="s">
        <v>13922</v>
      </c>
      <c r="B6965" s="4" t="str">
        <f t="shared" si="108"/>
        <v>Dec 25</v>
      </c>
      <c r="C6965" s="1" t="s">
        <v>14</v>
      </c>
      <c r="D6965" s="1" t="s">
        <v>14</v>
      </c>
      <c r="E6965" s="1" t="s">
        <v>15</v>
      </c>
      <c r="F6965" s="1" t="s">
        <v>53</v>
      </c>
      <c r="G6965" s="1" t="s">
        <v>17</v>
      </c>
      <c r="H6965" s="1" t="s">
        <v>14071</v>
      </c>
      <c r="I6965" s="1" t="s">
        <v>55</v>
      </c>
      <c r="J6965" s="1" t="s">
        <v>14</v>
      </c>
      <c r="K6965" s="1" t="s">
        <v>14</v>
      </c>
      <c r="L6965" s="1">
        <v>46</v>
      </c>
      <c r="M6965" s="1" t="s">
        <v>14072</v>
      </c>
      <c r="N6965" s="2" t="s">
        <v>22</v>
      </c>
    </row>
    <row r="6966" spans="1:14" x14ac:dyDescent="0.3">
      <c r="A6966" s="4" t="s">
        <v>13922</v>
      </c>
      <c r="B6966" s="4" t="str">
        <f t="shared" si="108"/>
        <v>Dec 25</v>
      </c>
      <c r="C6966" s="1" t="s">
        <v>47</v>
      </c>
      <c r="D6966" s="1" t="s">
        <v>48</v>
      </c>
      <c r="E6966" s="1" t="s">
        <v>15</v>
      </c>
      <c r="F6966" s="1" t="s">
        <v>49</v>
      </c>
      <c r="G6966" s="1" t="s">
        <v>17</v>
      </c>
      <c r="H6966" s="1" t="s">
        <v>14073</v>
      </c>
      <c r="I6966" s="1" t="s">
        <v>51</v>
      </c>
      <c r="J6966" s="1" t="s">
        <v>14</v>
      </c>
      <c r="K6966" s="1" t="s">
        <v>14</v>
      </c>
      <c r="L6966" s="1">
        <v>43</v>
      </c>
      <c r="M6966" s="1" t="s">
        <v>14074</v>
      </c>
      <c r="N6966" s="2" t="s">
        <v>22</v>
      </c>
    </row>
    <row r="6967" spans="1:14" x14ac:dyDescent="0.3">
      <c r="A6967" s="4" t="s">
        <v>13922</v>
      </c>
      <c r="B6967" s="4" t="str">
        <f t="shared" si="108"/>
        <v>Dec 25</v>
      </c>
      <c r="C6967" s="1" t="s">
        <v>14</v>
      </c>
      <c r="D6967" s="1" t="s">
        <v>14</v>
      </c>
      <c r="E6967" s="1" t="s">
        <v>15</v>
      </c>
      <c r="F6967" s="1" t="s">
        <v>53</v>
      </c>
      <c r="G6967" s="1" t="s">
        <v>17</v>
      </c>
      <c r="H6967" s="1" t="s">
        <v>14075</v>
      </c>
      <c r="I6967" s="1" t="s">
        <v>51</v>
      </c>
      <c r="J6967" s="1" t="s">
        <v>14</v>
      </c>
      <c r="K6967" s="1" t="s">
        <v>14</v>
      </c>
      <c r="L6967" s="1">
        <v>30</v>
      </c>
      <c r="M6967" s="1" t="s">
        <v>14076</v>
      </c>
      <c r="N6967" s="2" t="s">
        <v>22</v>
      </c>
    </row>
    <row r="6968" spans="1:14" x14ac:dyDescent="0.3">
      <c r="A6968" s="4" t="s">
        <v>13922</v>
      </c>
      <c r="B6968" s="4" t="str">
        <f t="shared" si="108"/>
        <v>Dec 25</v>
      </c>
      <c r="C6968" s="1" t="s">
        <v>14</v>
      </c>
      <c r="D6968" s="1" t="s">
        <v>14</v>
      </c>
      <c r="E6968" s="1" t="s">
        <v>15</v>
      </c>
      <c r="F6968" s="1" t="s">
        <v>53</v>
      </c>
      <c r="G6968" s="1" t="s">
        <v>17</v>
      </c>
      <c r="H6968" s="1" t="s">
        <v>14077</v>
      </c>
      <c r="I6968" s="1" t="s">
        <v>55</v>
      </c>
      <c r="J6968" s="1" t="s">
        <v>14</v>
      </c>
      <c r="K6968" s="1" t="s">
        <v>14</v>
      </c>
      <c r="L6968" s="1">
        <v>46</v>
      </c>
      <c r="M6968" s="1" t="s">
        <v>14078</v>
      </c>
      <c r="N6968" s="2" t="s">
        <v>22</v>
      </c>
    </row>
    <row r="6969" spans="1:14" x14ac:dyDescent="0.3">
      <c r="A6969" s="4" t="s">
        <v>13922</v>
      </c>
      <c r="B6969" s="4" t="str">
        <f t="shared" si="108"/>
        <v>Dec 25</v>
      </c>
      <c r="C6969" s="1" t="s">
        <v>74</v>
      </c>
      <c r="D6969" s="1" t="s">
        <v>75</v>
      </c>
      <c r="E6969" s="1" t="s">
        <v>15</v>
      </c>
      <c r="F6969" s="1" t="s">
        <v>76</v>
      </c>
      <c r="G6969" s="1" t="s">
        <v>17</v>
      </c>
      <c r="H6969" s="1" t="s">
        <v>14079</v>
      </c>
      <c r="I6969" s="1" t="s">
        <v>58</v>
      </c>
      <c r="J6969" s="1" t="s">
        <v>14</v>
      </c>
      <c r="K6969" s="1" t="s">
        <v>14</v>
      </c>
      <c r="L6969" s="1">
        <v>45</v>
      </c>
      <c r="M6969" s="1" t="s">
        <v>14080</v>
      </c>
      <c r="N6969" s="2" t="s">
        <v>22</v>
      </c>
    </row>
    <row r="6970" spans="1:14" x14ac:dyDescent="0.3">
      <c r="A6970" s="4" t="s">
        <v>13922</v>
      </c>
      <c r="B6970" s="4" t="str">
        <f t="shared" si="108"/>
        <v>Dec 25</v>
      </c>
      <c r="C6970" s="1" t="s">
        <v>74</v>
      </c>
      <c r="D6970" s="1" t="s">
        <v>75</v>
      </c>
      <c r="E6970" s="1" t="s">
        <v>15</v>
      </c>
      <c r="F6970" s="1" t="s">
        <v>76</v>
      </c>
      <c r="G6970" s="1" t="s">
        <v>17</v>
      </c>
      <c r="H6970" s="1" t="s">
        <v>14081</v>
      </c>
      <c r="I6970" s="1" t="s">
        <v>45</v>
      </c>
      <c r="J6970" s="1" t="s">
        <v>14</v>
      </c>
      <c r="K6970" s="1" t="s">
        <v>14</v>
      </c>
      <c r="L6970" s="1">
        <v>36</v>
      </c>
      <c r="M6970" s="1" t="s">
        <v>14082</v>
      </c>
      <c r="N6970" s="2" t="s">
        <v>22</v>
      </c>
    </row>
    <row r="6971" spans="1:14" x14ac:dyDescent="0.3">
      <c r="A6971" s="4" t="s">
        <v>13922</v>
      </c>
      <c r="B6971" s="4" t="str">
        <f t="shared" si="108"/>
        <v>Dec 25</v>
      </c>
      <c r="C6971" s="1" t="s">
        <v>14</v>
      </c>
      <c r="D6971" s="1" t="s">
        <v>14</v>
      </c>
      <c r="E6971" s="1" t="s">
        <v>15</v>
      </c>
      <c r="F6971" s="1" t="s">
        <v>53</v>
      </c>
      <c r="G6971" s="1" t="s">
        <v>17</v>
      </c>
      <c r="H6971" s="1" t="s">
        <v>14083</v>
      </c>
      <c r="I6971" s="1" t="s">
        <v>55</v>
      </c>
      <c r="J6971" s="1" t="s">
        <v>14</v>
      </c>
      <c r="K6971" s="1" t="s">
        <v>14</v>
      </c>
      <c r="L6971" s="1">
        <v>42</v>
      </c>
      <c r="M6971" s="1" t="s">
        <v>14084</v>
      </c>
      <c r="N6971" s="2" t="s">
        <v>22</v>
      </c>
    </row>
    <row r="6972" spans="1:14" x14ac:dyDescent="0.3">
      <c r="A6972" s="4" t="s">
        <v>13922</v>
      </c>
      <c r="B6972" s="4" t="str">
        <f t="shared" si="108"/>
        <v>Dec 25</v>
      </c>
      <c r="C6972" s="1" t="s">
        <v>74</v>
      </c>
      <c r="D6972" s="1" t="s">
        <v>75</v>
      </c>
      <c r="E6972" s="1" t="s">
        <v>15</v>
      </c>
      <c r="F6972" s="1" t="s">
        <v>76</v>
      </c>
      <c r="G6972" s="1" t="s">
        <v>17</v>
      </c>
      <c r="H6972" s="1" t="s">
        <v>14085</v>
      </c>
      <c r="I6972" s="1" t="s">
        <v>741</v>
      </c>
      <c r="J6972" s="1" t="s">
        <v>14</v>
      </c>
      <c r="K6972" s="1" t="s">
        <v>14</v>
      </c>
      <c r="L6972" s="1">
        <v>41</v>
      </c>
      <c r="M6972" s="1" t="s">
        <v>14086</v>
      </c>
      <c r="N6972" s="2" t="s">
        <v>22</v>
      </c>
    </row>
    <row r="6973" spans="1:14" x14ac:dyDescent="0.3">
      <c r="A6973" s="4" t="s">
        <v>13922</v>
      </c>
      <c r="B6973" s="4" t="str">
        <f t="shared" si="108"/>
        <v>Dec 25</v>
      </c>
      <c r="C6973" s="1" t="s">
        <v>47</v>
      </c>
      <c r="D6973" s="1" t="s">
        <v>48</v>
      </c>
      <c r="E6973" s="1" t="s">
        <v>15</v>
      </c>
      <c r="F6973" s="1" t="s">
        <v>49</v>
      </c>
      <c r="G6973" s="1" t="s">
        <v>17</v>
      </c>
      <c r="H6973" s="1" t="s">
        <v>14087</v>
      </c>
      <c r="I6973" s="1" t="s">
        <v>51</v>
      </c>
      <c r="J6973" s="1" t="s">
        <v>14</v>
      </c>
      <c r="K6973" s="1" t="s">
        <v>14</v>
      </c>
      <c r="L6973" s="1">
        <v>42</v>
      </c>
      <c r="M6973" s="1" t="s">
        <v>14088</v>
      </c>
      <c r="N6973" s="2" t="s">
        <v>22</v>
      </c>
    </row>
    <row r="6974" spans="1:14" x14ac:dyDescent="0.3">
      <c r="A6974" s="4" t="s">
        <v>13922</v>
      </c>
      <c r="B6974" s="4" t="str">
        <f t="shared" si="108"/>
        <v>Dec 25</v>
      </c>
      <c r="C6974" s="1" t="s">
        <v>74</v>
      </c>
      <c r="D6974" s="1" t="s">
        <v>75</v>
      </c>
      <c r="E6974" s="1" t="s">
        <v>15</v>
      </c>
      <c r="F6974" s="1" t="s">
        <v>76</v>
      </c>
      <c r="G6974" s="1" t="s">
        <v>17</v>
      </c>
      <c r="H6974" s="1" t="s">
        <v>14089</v>
      </c>
      <c r="I6974" s="1" t="s">
        <v>58</v>
      </c>
      <c r="J6974" s="1" t="s">
        <v>14</v>
      </c>
      <c r="K6974" s="1" t="s">
        <v>14</v>
      </c>
      <c r="L6974" s="1">
        <v>38</v>
      </c>
      <c r="M6974" s="1" t="s">
        <v>14090</v>
      </c>
      <c r="N6974" s="2" t="s">
        <v>22</v>
      </c>
    </row>
    <row r="6975" spans="1:14" x14ac:dyDescent="0.3">
      <c r="A6975" s="4" t="s">
        <v>13922</v>
      </c>
      <c r="B6975" s="4" t="str">
        <f t="shared" si="108"/>
        <v>Dec 25</v>
      </c>
      <c r="C6975" s="1" t="s">
        <v>74</v>
      </c>
      <c r="D6975" s="1" t="s">
        <v>75</v>
      </c>
      <c r="E6975" s="1" t="s">
        <v>15</v>
      </c>
      <c r="F6975" s="1" t="s">
        <v>76</v>
      </c>
      <c r="G6975" s="1" t="s">
        <v>17</v>
      </c>
      <c r="H6975" s="1" t="s">
        <v>14091</v>
      </c>
      <c r="I6975" s="1" t="s">
        <v>45</v>
      </c>
      <c r="J6975" s="1" t="s">
        <v>14</v>
      </c>
      <c r="K6975" s="1" t="s">
        <v>14</v>
      </c>
      <c r="L6975" s="1">
        <v>41</v>
      </c>
      <c r="M6975" s="1" t="s">
        <v>14092</v>
      </c>
      <c r="N6975" s="2" t="s">
        <v>22</v>
      </c>
    </row>
    <row r="6976" spans="1:14" x14ac:dyDescent="0.3">
      <c r="A6976" s="4" t="s">
        <v>13922</v>
      </c>
      <c r="B6976" s="4" t="str">
        <f t="shared" si="108"/>
        <v>Dec 25</v>
      </c>
      <c r="C6976" s="1" t="s">
        <v>74</v>
      </c>
      <c r="D6976" s="1" t="s">
        <v>75</v>
      </c>
      <c r="E6976" s="1" t="s">
        <v>15</v>
      </c>
      <c r="F6976" s="1" t="s">
        <v>76</v>
      </c>
      <c r="G6976" s="1" t="s">
        <v>17</v>
      </c>
      <c r="H6976" s="1" t="s">
        <v>14093</v>
      </c>
      <c r="I6976" s="1" t="s">
        <v>51</v>
      </c>
      <c r="J6976" s="1" t="s">
        <v>14</v>
      </c>
      <c r="K6976" s="1" t="s">
        <v>14</v>
      </c>
      <c r="L6976" s="1">
        <v>43</v>
      </c>
      <c r="M6976" s="1" t="s">
        <v>14094</v>
      </c>
      <c r="N6976" s="2" t="s">
        <v>22</v>
      </c>
    </row>
    <row r="6977" spans="1:14" x14ac:dyDescent="0.3">
      <c r="A6977" s="4" t="s">
        <v>13922</v>
      </c>
      <c r="B6977" s="4" t="str">
        <f t="shared" si="108"/>
        <v>Dec 25</v>
      </c>
      <c r="C6977" s="1" t="s">
        <v>74</v>
      </c>
      <c r="D6977" s="1" t="s">
        <v>75</v>
      </c>
      <c r="E6977" s="1" t="s">
        <v>15</v>
      </c>
      <c r="F6977" s="1" t="s">
        <v>76</v>
      </c>
      <c r="G6977" s="1" t="s">
        <v>17</v>
      </c>
      <c r="H6977" s="1" t="s">
        <v>14095</v>
      </c>
      <c r="I6977" s="1" t="s">
        <v>58</v>
      </c>
      <c r="J6977" s="1" t="s">
        <v>14</v>
      </c>
      <c r="K6977" s="1" t="s">
        <v>14</v>
      </c>
      <c r="L6977" s="1">
        <v>46</v>
      </c>
      <c r="M6977" s="1" t="s">
        <v>14096</v>
      </c>
      <c r="N6977" s="2" t="s">
        <v>22</v>
      </c>
    </row>
    <row r="6978" spans="1:14" x14ac:dyDescent="0.3">
      <c r="A6978" s="4" t="s">
        <v>13922</v>
      </c>
      <c r="B6978" s="4" t="str">
        <f t="shared" si="108"/>
        <v>Dec 25</v>
      </c>
      <c r="C6978" s="1" t="s">
        <v>151</v>
      </c>
      <c r="D6978" s="1" t="s">
        <v>152</v>
      </c>
      <c r="E6978" s="1" t="s">
        <v>15</v>
      </c>
      <c r="F6978" s="1" t="s">
        <v>4820</v>
      </c>
      <c r="G6978" s="1" t="s">
        <v>17</v>
      </c>
      <c r="H6978" s="1" t="s">
        <v>14097</v>
      </c>
      <c r="I6978" s="1" t="s">
        <v>45</v>
      </c>
      <c r="J6978" s="1" t="s">
        <v>14</v>
      </c>
      <c r="K6978" s="1" t="s">
        <v>14</v>
      </c>
      <c r="L6978" s="1">
        <v>26</v>
      </c>
      <c r="M6978" s="1" t="s">
        <v>14098</v>
      </c>
      <c r="N6978" s="2" t="s">
        <v>22</v>
      </c>
    </row>
    <row r="6979" spans="1:14" x14ac:dyDescent="0.3">
      <c r="A6979" s="4" t="s">
        <v>13922</v>
      </c>
      <c r="B6979" s="4" t="str">
        <f t="shared" ref="B6979:B7042" si="109">TEXT(A6979,"mmm yy")</f>
        <v>Dec 25</v>
      </c>
      <c r="C6979" s="1" t="s">
        <v>47</v>
      </c>
      <c r="D6979" s="1" t="s">
        <v>48</v>
      </c>
      <c r="E6979" s="1" t="s">
        <v>15</v>
      </c>
      <c r="F6979" s="1" t="s">
        <v>49</v>
      </c>
      <c r="G6979" s="1" t="s">
        <v>17</v>
      </c>
      <c r="H6979" s="1" t="s">
        <v>14099</v>
      </c>
      <c r="I6979" s="1" t="s">
        <v>55</v>
      </c>
      <c r="J6979" s="1" t="s">
        <v>14</v>
      </c>
      <c r="K6979" s="1" t="s">
        <v>14</v>
      </c>
      <c r="L6979" s="1">
        <v>38</v>
      </c>
      <c r="M6979" s="1" t="s">
        <v>14100</v>
      </c>
      <c r="N6979" s="2" t="s">
        <v>22</v>
      </c>
    </row>
    <row r="6980" spans="1:14" x14ac:dyDescent="0.3">
      <c r="A6980" s="4" t="s">
        <v>13922</v>
      </c>
      <c r="B6980" s="4" t="str">
        <f t="shared" si="109"/>
        <v>Dec 25</v>
      </c>
      <c r="C6980" s="1" t="s">
        <v>74</v>
      </c>
      <c r="D6980" s="1" t="s">
        <v>75</v>
      </c>
      <c r="E6980" s="1" t="s">
        <v>15</v>
      </c>
      <c r="F6980" s="1" t="s">
        <v>76</v>
      </c>
      <c r="G6980" s="1" t="s">
        <v>17</v>
      </c>
      <c r="H6980" s="1" t="s">
        <v>14101</v>
      </c>
      <c r="I6980" s="1" t="s">
        <v>45</v>
      </c>
      <c r="J6980" s="1" t="s">
        <v>14</v>
      </c>
      <c r="K6980" s="1" t="s">
        <v>14</v>
      </c>
      <c r="L6980" s="1">
        <v>27</v>
      </c>
      <c r="M6980" s="1" t="s">
        <v>14102</v>
      </c>
      <c r="N6980" s="2" t="s">
        <v>22</v>
      </c>
    </row>
    <row r="6981" spans="1:14" x14ac:dyDescent="0.3">
      <c r="A6981" t="s">
        <v>14114</v>
      </c>
      <c r="B6981" s="4" t="str">
        <f t="shared" si="109"/>
        <v>Jan 26</v>
      </c>
      <c r="C6981" t="s">
        <v>14</v>
      </c>
      <c r="D6981" t="s">
        <v>14</v>
      </c>
      <c r="E6981" t="s">
        <v>15</v>
      </c>
      <c r="F6981" t="s">
        <v>69</v>
      </c>
      <c r="G6981" t="s">
        <v>17</v>
      </c>
      <c r="H6981" t="s">
        <v>14115</v>
      </c>
      <c r="I6981" t="s">
        <v>45</v>
      </c>
      <c r="J6981" t="s">
        <v>14</v>
      </c>
      <c r="K6981" t="s">
        <v>14</v>
      </c>
      <c r="L6981">
        <v>40</v>
      </c>
      <c r="M6981" t="s">
        <v>14116</v>
      </c>
      <c r="N6981" s="11" t="s">
        <v>22</v>
      </c>
    </row>
    <row r="6982" spans="1:14" x14ac:dyDescent="0.3">
      <c r="A6982" t="s">
        <v>14114</v>
      </c>
      <c r="B6982" s="4" t="str">
        <f t="shared" si="109"/>
        <v>Jan 26</v>
      </c>
      <c r="C6982" t="s">
        <v>14</v>
      </c>
      <c r="D6982" t="s">
        <v>14</v>
      </c>
      <c r="E6982" t="s">
        <v>15</v>
      </c>
      <c r="F6982" t="s">
        <v>69</v>
      </c>
      <c r="G6982" t="s">
        <v>17</v>
      </c>
      <c r="H6982" t="s">
        <v>14117</v>
      </c>
      <c r="I6982" t="s">
        <v>125</v>
      </c>
      <c r="J6982" t="s">
        <v>14</v>
      </c>
      <c r="K6982" t="s">
        <v>14</v>
      </c>
      <c r="L6982">
        <v>75</v>
      </c>
      <c r="M6982" t="s">
        <v>14118</v>
      </c>
      <c r="N6982" t="s">
        <v>14</v>
      </c>
    </row>
    <row r="6983" spans="1:14" x14ac:dyDescent="0.3">
      <c r="A6983" t="s">
        <v>14114</v>
      </c>
      <c r="B6983" s="4" t="str">
        <f t="shared" si="109"/>
        <v>Jan 26</v>
      </c>
      <c r="C6983" t="s">
        <v>212</v>
      </c>
      <c r="D6983" t="s">
        <v>213</v>
      </c>
      <c r="E6983" t="s">
        <v>15</v>
      </c>
      <c r="F6983" t="s">
        <v>49</v>
      </c>
      <c r="G6983" t="s">
        <v>17</v>
      </c>
      <c r="H6983" t="s">
        <v>14119</v>
      </c>
      <c r="I6983" t="s">
        <v>51</v>
      </c>
      <c r="J6983" t="s">
        <v>14</v>
      </c>
      <c r="K6983" t="s">
        <v>14</v>
      </c>
      <c r="L6983">
        <v>46</v>
      </c>
      <c r="M6983" t="s">
        <v>14120</v>
      </c>
      <c r="N6983" s="11" t="s">
        <v>22</v>
      </c>
    </row>
    <row r="6984" spans="1:14" x14ac:dyDescent="0.3">
      <c r="A6984" t="s">
        <v>14114</v>
      </c>
      <c r="B6984" s="4" t="str">
        <f t="shared" si="109"/>
        <v>Jan 26</v>
      </c>
      <c r="C6984" t="s">
        <v>139</v>
      </c>
      <c r="D6984" t="s">
        <v>140</v>
      </c>
      <c r="E6984" t="s">
        <v>15</v>
      </c>
      <c r="F6984" t="s">
        <v>141</v>
      </c>
      <c r="G6984" t="s">
        <v>17</v>
      </c>
      <c r="H6984" t="s">
        <v>14121</v>
      </c>
      <c r="I6984" t="s">
        <v>51</v>
      </c>
      <c r="J6984" t="s">
        <v>14</v>
      </c>
      <c r="K6984" t="s">
        <v>14</v>
      </c>
      <c r="L6984">
        <v>40</v>
      </c>
      <c r="M6984" t="s">
        <v>14122</v>
      </c>
      <c r="N6984" s="11" t="s">
        <v>22</v>
      </c>
    </row>
    <row r="6985" spans="1:14" x14ac:dyDescent="0.3">
      <c r="A6985" t="s">
        <v>14114</v>
      </c>
      <c r="B6985" s="4" t="str">
        <f t="shared" si="109"/>
        <v>Jan 26</v>
      </c>
      <c r="C6985" t="s">
        <v>212</v>
      </c>
      <c r="D6985" t="s">
        <v>213</v>
      </c>
      <c r="E6985" t="s">
        <v>15</v>
      </c>
      <c r="F6985" t="s">
        <v>49</v>
      </c>
      <c r="G6985" t="s">
        <v>17</v>
      </c>
      <c r="H6985" t="s">
        <v>14123</v>
      </c>
      <c r="I6985" t="s">
        <v>51</v>
      </c>
      <c r="J6985" t="s">
        <v>14</v>
      </c>
      <c r="K6985" t="s">
        <v>14</v>
      </c>
      <c r="L6985">
        <v>45</v>
      </c>
      <c r="M6985" t="s">
        <v>14124</v>
      </c>
      <c r="N6985" s="11" t="s">
        <v>22</v>
      </c>
    </row>
    <row r="6986" spans="1:14" x14ac:dyDescent="0.3">
      <c r="A6986" t="s">
        <v>14114</v>
      </c>
      <c r="B6986" s="4" t="str">
        <f t="shared" si="109"/>
        <v>Jan 26</v>
      </c>
      <c r="C6986" t="s">
        <v>74</v>
      </c>
      <c r="D6986" t="s">
        <v>75</v>
      </c>
      <c r="E6986" t="s">
        <v>15</v>
      </c>
      <c r="F6986" t="s">
        <v>76</v>
      </c>
      <c r="G6986" t="s">
        <v>17</v>
      </c>
      <c r="H6986" t="s">
        <v>14125</v>
      </c>
      <c r="I6986" t="s">
        <v>45</v>
      </c>
      <c r="J6986" t="s">
        <v>14</v>
      </c>
      <c r="K6986" t="s">
        <v>14</v>
      </c>
      <c r="L6986">
        <v>41</v>
      </c>
      <c r="M6986" t="s">
        <v>14126</v>
      </c>
      <c r="N6986" s="11" t="s">
        <v>22</v>
      </c>
    </row>
    <row r="6987" spans="1:14" x14ac:dyDescent="0.3">
      <c r="A6987" t="s">
        <v>14114</v>
      </c>
      <c r="B6987" s="4" t="str">
        <f t="shared" si="109"/>
        <v>Jan 26</v>
      </c>
      <c r="C6987" t="s">
        <v>74</v>
      </c>
      <c r="D6987" t="s">
        <v>75</v>
      </c>
      <c r="E6987" t="s">
        <v>15</v>
      </c>
      <c r="F6987" t="s">
        <v>76</v>
      </c>
      <c r="G6987" t="s">
        <v>17</v>
      </c>
      <c r="H6987" t="s">
        <v>14127</v>
      </c>
      <c r="I6987" t="s">
        <v>58</v>
      </c>
      <c r="J6987" t="s">
        <v>14</v>
      </c>
      <c r="K6987" t="s">
        <v>14</v>
      </c>
      <c r="L6987">
        <v>44</v>
      </c>
      <c r="M6987" t="s">
        <v>14128</v>
      </c>
      <c r="N6987" s="11" t="s">
        <v>22</v>
      </c>
    </row>
    <row r="6988" spans="1:14" x14ac:dyDescent="0.3">
      <c r="A6988" t="s">
        <v>14114</v>
      </c>
      <c r="B6988" s="4" t="str">
        <f t="shared" si="109"/>
        <v>Jan 26</v>
      </c>
      <c r="C6988" t="s">
        <v>74</v>
      </c>
      <c r="D6988" t="s">
        <v>75</v>
      </c>
      <c r="E6988" t="s">
        <v>15</v>
      </c>
      <c r="F6988" t="s">
        <v>76</v>
      </c>
      <c r="G6988" t="s">
        <v>17</v>
      </c>
      <c r="H6988" t="s">
        <v>14129</v>
      </c>
      <c r="I6988" t="s">
        <v>58</v>
      </c>
      <c r="J6988" t="s">
        <v>14</v>
      </c>
      <c r="K6988" t="s">
        <v>14</v>
      </c>
      <c r="L6988">
        <v>39</v>
      </c>
      <c r="M6988" t="s">
        <v>14130</v>
      </c>
      <c r="N6988" s="11" t="s">
        <v>22</v>
      </c>
    </row>
    <row r="6989" spans="1:14" x14ac:dyDescent="0.3">
      <c r="A6989" t="s">
        <v>14114</v>
      </c>
      <c r="B6989" s="4" t="str">
        <f t="shared" si="109"/>
        <v>Jan 26</v>
      </c>
      <c r="C6989" t="s">
        <v>74</v>
      </c>
      <c r="D6989" t="s">
        <v>75</v>
      </c>
      <c r="E6989" t="s">
        <v>15</v>
      </c>
      <c r="F6989" t="s">
        <v>76</v>
      </c>
      <c r="G6989" t="s">
        <v>17</v>
      </c>
      <c r="H6989" t="s">
        <v>14131</v>
      </c>
      <c r="I6989" t="s">
        <v>45</v>
      </c>
      <c r="J6989" t="s">
        <v>14</v>
      </c>
      <c r="K6989" t="s">
        <v>14</v>
      </c>
      <c r="L6989">
        <v>39</v>
      </c>
      <c r="M6989" t="s">
        <v>14132</v>
      </c>
      <c r="N6989" s="11" t="s">
        <v>22</v>
      </c>
    </row>
    <row r="6990" spans="1:14" x14ac:dyDescent="0.3">
      <c r="A6990" t="s">
        <v>14114</v>
      </c>
      <c r="B6990" s="4" t="str">
        <f t="shared" si="109"/>
        <v>Jan 26</v>
      </c>
      <c r="C6990" t="s">
        <v>74</v>
      </c>
      <c r="D6990" t="s">
        <v>75</v>
      </c>
      <c r="E6990" t="s">
        <v>15</v>
      </c>
      <c r="F6990" t="s">
        <v>76</v>
      </c>
      <c r="G6990" t="s">
        <v>17</v>
      </c>
      <c r="H6990" t="s">
        <v>14133</v>
      </c>
      <c r="I6990" t="s">
        <v>51</v>
      </c>
      <c r="J6990" t="s">
        <v>14</v>
      </c>
      <c r="K6990" t="s">
        <v>14</v>
      </c>
      <c r="L6990">
        <v>33</v>
      </c>
      <c r="M6990" t="s">
        <v>14134</v>
      </c>
      <c r="N6990" s="11" t="s">
        <v>22</v>
      </c>
    </row>
    <row r="6991" spans="1:14" x14ac:dyDescent="0.3">
      <c r="A6991" t="s">
        <v>14114</v>
      </c>
      <c r="B6991" s="4" t="str">
        <f t="shared" si="109"/>
        <v>Jan 26</v>
      </c>
      <c r="C6991" t="s">
        <v>74</v>
      </c>
      <c r="D6991" t="s">
        <v>75</v>
      </c>
      <c r="E6991" t="s">
        <v>15</v>
      </c>
      <c r="F6991" t="s">
        <v>76</v>
      </c>
      <c r="G6991" t="s">
        <v>17</v>
      </c>
      <c r="H6991" t="s">
        <v>14135</v>
      </c>
      <c r="I6991" t="s">
        <v>58</v>
      </c>
      <c r="J6991" t="s">
        <v>14</v>
      </c>
      <c r="K6991" t="s">
        <v>14</v>
      </c>
      <c r="L6991">
        <v>62</v>
      </c>
      <c r="M6991" t="s">
        <v>14136</v>
      </c>
      <c r="N6991" s="11" t="s">
        <v>22</v>
      </c>
    </row>
    <row r="6992" spans="1:14" x14ac:dyDescent="0.3">
      <c r="A6992" t="s">
        <v>14114</v>
      </c>
      <c r="B6992" s="4" t="str">
        <f t="shared" si="109"/>
        <v>Jan 26</v>
      </c>
      <c r="C6992" t="s">
        <v>74</v>
      </c>
      <c r="D6992" t="s">
        <v>75</v>
      </c>
      <c r="E6992" t="s">
        <v>15</v>
      </c>
      <c r="F6992" t="s">
        <v>76</v>
      </c>
      <c r="G6992" t="s">
        <v>17</v>
      </c>
      <c r="H6992" t="s">
        <v>14137</v>
      </c>
      <c r="I6992" t="s">
        <v>45</v>
      </c>
      <c r="J6992" t="s">
        <v>14</v>
      </c>
      <c r="K6992" t="s">
        <v>14</v>
      </c>
      <c r="L6992">
        <v>39</v>
      </c>
      <c r="M6992" t="s">
        <v>14138</v>
      </c>
      <c r="N6992" s="11" t="s">
        <v>22</v>
      </c>
    </row>
    <row r="6993" spans="1:14" x14ac:dyDescent="0.3">
      <c r="A6993" t="s">
        <v>14114</v>
      </c>
      <c r="B6993" s="4" t="str">
        <f t="shared" si="109"/>
        <v>Jan 26</v>
      </c>
      <c r="C6993" t="s">
        <v>74</v>
      </c>
      <c r="D6993" t="s">
        <v>75</v>
      </c>
      <c r="E6993" t="s">
        <v>15</v>
      </c>
      <c r="F6993" t="s">
        <v>76</v>
      </c>
      <c r="G6993" t="s">
        <v>17</v>
      </c>
      <c r="H6993" t="s">
        <v>14139</v>
      </c>
      <c r="I6993" t="s">
        <v>67</v>
      </c>
      <c r="J6993" t="s">
        <v>14</v>
      </c>
      <c r="K6993" t="s">
        <v>14</v>
      </c>
      <c r="L6993">
        <v>50</v>
      </c>
      <c r="M6993" t="s">
        <v>14140</v>
      </c>
      <c r="N6993" s="11" t="s">
        <v>22</v>
      </c>
    </row>
    <row r="6994" spans="1:14" x14ac:dyDescent="0.3">
      <c r="A6994" t="s">
        <v>14114</v>
      </c>
      <c r="B6994" s="4" t="str">
        <f t="shared" si="109"/>
        <v>Jan 26</v>
      </c>
      <c r="C6994" t="s">
        <v>74</v>
      </c>
      <c r="D6994" t="s">
        <v>75</v>
      </c>
      <c r="E6994" t="s">
        <v>15</v>
      </c>
      <c r="F6994" t="s">
        <v>76</v>
      </c>
      <c r="G6994" t="s">
        <v>17</v>
      </c>
      <c r="H6994" t="s">
        <v>14141</v>
      </c>
      <c r="I6994" t="s">
        <v>51</v>
      </c>
      <c r="J6994" t="s">
        <v>14</v>
      </c>
      <c r="K6994" t="s">
        <v>14</v>
      </c>
      <c r="L6994">
        <v>55</v>
      </c>
      <c r="M6994" t="s">
        <v>14142</v>
      </c>
      <c r="N6994" s="11" t="s">
        <v>22</v>
      </c>
    </row>
    <row r="6995" spans="1:14" x14ac:dyDescent="0.3">
      <c r="A6995" t="s">
        <v>14114</v>
      </c>
      <c r="B6995" s="4" t="str">
        <f t="shared" si="109"/>
        <v>Jan 26</v>
      </c>
      <c r="C6995" t="s">
        <v>74</v>
      </c>
      <c r="D6995" t="s">
        <v>75</v>
      </c>
      <c r="E6995" t="s">
        <v>15</v>
      </c>
      <c r="F6995" t="s">
        <v>76</v>
      </c>
      <c r="G6995" t="s">
        <v>17</v>
      </c>
      <c r="H6995" t="s">
        <v>14143</v>
      </c>
      <c r="I6995" t="s">
        <v>45</v>
      </c>
      <c r="J6995" t="s">
        <v>14</v>
      </c>
      <c r="K6995" t="s">
        <v>14</v>
      </c>
      <c r="L6995">
        <v>44</v>
      </c>
      <c r="M6995" t="s">
        <v>14144</v>
      </c>
      <c r="N6995" s="11" t="s">
        <v>22</v>
      </c>
    </row>
    <row r="6996" spans="1:14" x14ac:dyDescent="0.3">
      <c r="A6996" t="s">
        <v>14114</v>
      </c>
      <c r="B6996" s="4" t="str">
        <f t="shared" si="109"/>
        <v>Jan 26</v>
      </c>
      <c r="C6996" t="s">
        <v>74</v>
      </c>
      <c r="D6996" t="s">
        <v>75</v>
      </c>
      <c r="E6996" t="s">
        <v>15</v>
      </c>
      <c r="F6996" t="s">
        <v>76</v>
      </c>
      <c r="G6996" t="s">
        <v>17</v>
      </c>
      <c r="H6996" t="s">
        <v>14145</v>
      </c>
      <c r="I6996" t="s">
        <v>58</v>
      </c>
      <c r="J6996" t="s">
        <v>14</v>
      </c>
      <c r="K6996" t="s">
        <v>14</v>
      </c>
      <c r="L6996">
        <v>44</v>
      </c>
      <c r="M6996" t="s">
        <v>14146</v>
      </c>
      <c r="N6996" s="11" t="s">
        <v>22</v>
      </c>
    </row>
    <row r="6997" spans="1:14" x14ac:dyDescent="0.3">
      <c r="A6997" t="s">
        <v>14114</v>
      </c>
      <c r="B6997" s="4" t="str">
        <f t="shared" si="109"/>
        <v>Jan 26</v>
      </c>
      <c r="C6997" t="s">
        <v>74</v>
      </c>
      <c r="D6997" t="s">
        <v>75</v>
      </c>
      <c r="E6997" t="s">
        <v>15</v>
      </c>
      <c r="F6997" t="s">
        <v>76</v>
      </c>
      <c r="G6997" t="s">
        <v>17</v>
      </c>
      <c r="H6997" t="s">
        <v>14147</v>
      </c>
      <c r="I6997" t="s">
        <v>67</v>
      </c>
      <c r="J6997" t="s">
        <v>14</v>
      </c>
      <c r="K6997" t="s">
        <v>14</v>
      </c>
      <c r="L6997">
        <v>52</v>
      </c>
      <c r="M6997" t="s">
        <v>14148</v>
      </c>
      <c r="N6997" s="11" t="s">
        <v>22</v>
      </c>
    </row>
    <row r="6998" spans="1:14" x14ac:dyDescent="0.3">
      <c r="A6998" t="s">
        <v>14114</v>
      </c>
      <c r="B6998" s="4" t="str">
        <f t="shared" si="109"/>
        <v>Jan 26</v>
      </c>
      <c r="C6998" t="s">
        <v>74</v>
      </c>
      <c r="D6998" t="s">
        <v>75</v>
      </c>
      <c r="E6998" t="s">
        <v>15</v>
      </c>
      <c r="F6998" t="s">
        <v>76</v>
      </c>
      <c r="G6998" t="s">
        <v>17</v>
      </c>
      <c r="H6998" t="s">
        <v>14149</v>
      </c>
      <c r="I6998" t="s">
        <v>58</v>
      </c>
      <c r="J6998" t="s">
        <v>14</v>
      </c>
      <c r="K6998" t="s">
        <v>14</v>
      </c>
      <c r="L6998">
        <v>29</v>
      </c>
      <c r="M6998" t="s">
        <v>14150</v>
      </c>
      <c r="N6998" s="11" t="s">
        <v>22</v>
      </c>
    </row>
    <row r="6999" spans="1:14" x14ac:dyDescent="0.3">
      <c r="A6999" t="s">
        <v>14114</v>
      </c>
      <c r="B6999" s="4" t="str">
        <f t="shared" si="109"/>
        <v>Jan 26</v>
      </c>
      <c r="C6999" t="s">
        <v>74</v>
      </c>
      <c r="D6999" t="s">
        <v>75</v>
      </c>
      <c r="E6999" t="s">
        <v>15</v>
      </c>
      <c r="F6999" t="s">
        <v>76</v>
      </c>
      <c r="G6999" t="s">
        <v>17</v>
      </c>
      <c r="H6999" t="s">
        <v>14151</v>
      </c>
      <c r="I6999" t="s">
        <v>51</v>
      </c>
      <c r="J6999" t="s">
        <v>14</v>
      </c>
      <c r="K6999" t="s">
        <v>14</v>
      </c>
      <c r="L6999">
        <v>47</v>
      </c>
      <c r="M6999" t="s">
        <v>14152</v>
      </c>
      <c r="N6999" s="11" t="s">
        <v>22</v>
      </c>
    </row>
    <row r="7000" spans="1:14" x14ac:dyDescent="0.3">
      <c r="A7000" t="s">
        <v>14114</v>
      </c>
      <c r="B7000" s="4" t="str">
        <f t="shared" si="109"/>
        <v>Jan 26</v>
      </c>
      <c r="C7000" t="s">
        <v>74</v>
      </c>
      <c r="D7000" t="s">
        <v>75</v>
      </c>
      <c r="E7000" t="s">
        <v>15</v>
      </c>
      <c r="F7000" t="s">
        <v>76</v>
      </c>
      <c r="G7000" t="s">
        <v>17</v>
      </c>
      <c r="H7000" t="s">
        <v>14153</v>
      </c>
      <c r="I7000" t="s">
        <v>45</v>
      </c>
      <c r="J7000" t="s">
        <v>14</v>
      </c>
      <c r="K7000" t="s">
        <v>14</v>
      </c>
      <c r="L7000">
        <v>57</v>
      </c>
      <c r="M7000" t="s">
        <v>14154</v>
      </c>
      <c r="N7000" s="11" t="s">
        <v>22</v>
      </c>
    </row>
    <row r="7001" spans="1:14" x14ac:dyDescent="0.3">
      <c r="A7001" t="s">
        <v>14114</v>
      </c>
      <c r="B7001" s="4" t="str">
        <f t="shared" si="109"/>
        <v>Jan 26</v>
      </c>
      <c r="C7001" t="s">
        <v>74</v>
      </c>
      <c r="D7001" t="s">
        <v>75</v>
      </c>
      <c r="E7001" t="s">
        <v>15</v>
      </c>
      <c r="F7001" t="s">
        <v>76</v>
      </c>
      <c r="G7001" t="s">
        <v>17</v>
      </c>
      <c r="H7001" t="s">
        <v>14155</v>
      </c>
      <c r="I7001" t="s">
        <v>58</v>
      </c>
      <c r="J7001" t="s">
        <v>14</v>
      </c>
      <c r="K7001" t="s">
        <v>14</v>
      </c>
      <c r="L7001">
        <v>53</v>
      </c>
      <c r="M7001" t="s">
        <v>14156</v>
      </c>
      <c r="N7001" s="11" t="s">
        <v>22</v>
      </c>
    </row>
    <row r="7002" spans="1:14" x14ac:dyDescent="0.3">
      <c r="A7002" t="s">
        <v>14114</v>
      </c>
      <c r="B7002" s="4" t="str">
        <f t="shared" si="109"/>
        <v>Jan 26</v>
      </c>
      <c r="C7002" t="s">
        <v>212</v>
      </c>
      <c r="D7002" t="s">
        <v>213</v>
      </c>
      <c r="E7002" t="s">
        <v>15</v>
      </c>
      <c r="F7002" t="s">
        <v>49</v>
      </c>
      <c r="G7002" t="s">
        <v>17</v>
      </c>
      <c r="H7002" t="s">
        <v>14157</v>
      </c>
      <c r="I7002" t="s">
        <v>19</v>
      </c>
      <c r="J7002" t="s">
        <v>14</v>
      </c>
      <c r="K7002" t="s">
        <v>14</v>
      </c>
      <c r="L7002">
        <v>32</v>
      </c>
      <c r="M7002" t="s">
        <v>14158</v>
      </c>
      <c r="N7002" s="11" t="s">
        <v>22</v>
      </c>
    </row>
    <row r="7003" spans="1:14" x14ac:dyDescent="0.3">
      <c r="A7003" t="s">
        <v>14114</v>
      </c>
      <c r="B7003" s="4" t="str">
        <f t="shared" si="109"/>
        <v>Jan 26</v>
      </c>
      <c r="C7003" t="s">
        <v>74</v>
      </c>
      <c r="D7003" t="s">
        <v>75</v>
      </c>
      <c r="E7003" t="s">
        <v>15</v>
      </c>
      <c r="F7003" t="s">
        <v>76</v>
      </c>
      <c r="G7003" t="s">
        <v>17</v>
      </c>
      <c r="H7003" t="s">
        <v>14159</v>
      </c>
      <c r="I7003" t="s">
        <v>67</v>
      </c>
      <c r="J7003" t="s">
        <v>14</v>
      </c>
      <c r="K7003" t="s">
        <v>14</v>
      </c>
      <c r="L7003">
        <v>41</v>
      </c>
      <c r="M7003" t="s">
        <v>14160</v>
      </c>
      <c r="N7003" s="11" t="s">
        <v>22</v>
      </c>
    </row>
    <row r="7004" spans="1:14" x14ac:dyDescent="0.3">
      <c r="A7004" t="s">
        <v>14114</v>
      </c>
      <c r="B7004" s="4" t="str">
        <f t="shared" si="109"/>
        <v>Jan 26</v>
      </c>
      <c r="C7004" t="s">
        <v>212</v>
      </c>
      <c r="D7004" t="s">
        <v>213</v>
      </c>
      <c r="E7004" t="s">
        <v>15</v>
      </c>
      <c r="F7004" t="s">
        <v>49</v>
      </c>
      <c r="G7004" t="s">
        <v>17</v>
      </c>
      <c r="H7004" t="s">
        <v>14161</v>
      </c>
      <c r="I7004" t="s">
        <v>19</v>
      </c>
      <c r="J7004" t="s">
        <v>14</v>
      </c>
      <c r="K7004" t="s">
        <v>14</v>
      </c>
      <c r="L7004">
        <v>31</v>
      </c>
      <c r="M7004" t="s">
        <v>14162</v>
      </c>
      <c r="N7004" s="11" t="s">
        <v>22</v>
      </c>
    </row>
    <row r="7005" spans="1:14" x14ac:dyDescent="0.3">
      <c r="A7005" t="s">
        <v>14114</v>
      </c>
      <c r="B7005" s="4" t="str">
        <f t="shared" si="109"/>
        <v>Jan 26</v>
      </c>
      <c r="C7005" t="s">
        <v>212</v>
      </c>
      <c r="D7005" t="s">
        <v>213</v>
      </c>
      <c r="E7005" t="s">
        <v>15</v>
      </c>
      <c r="F7005" t="s">
        <v>49</v>
      </c>
      <c r="G7005" t="s">
        <v>17</v>
      </c>
      <c r="H7005" t="s">
        <v>14163</v>
      </c>
      <c r="I7005" t="s">
        <v>19</v>
      </c>
      <c r="J7005" t="s">
        <v>14</v>
      </c>
      <c r="K7005" t="s">
        <v>14</v>
      </c>
      <c r="L7005">
        <v>40</v>
      </c>
      <c r="M7005" t="s">
        <v>14164</v>
      </c>
      <c r="N7005" s="11" t="s">
        <v>22</v>
      </c>
    </row>
    <row r="7006" spans="1:14" x14ac:dyDescent="0.3">
      <c r="A7006" t="s">
        <v>14114</v>
      </c>
      <c r="B7006" s="4" t="str">
        <f t="shared" si="109"/>
        <v>Jan 26</v>
      </c>
      <c r="C7006" t="s">
        <v>74</v>
      </c>
      <c r="D7006" t="s">
        <v>75</v>
      </c>
      <c r="E7006" t="s">
        <v>15</v>
      </c>
      <c r="F7006" t="s">
        <v>76</v>
      </c>
      <c r="G7006" t="s">
        <v>17</v>
      </c>
      <c r="H7006" t="s">
        <v>14165</v>
      </c>
      <c r="I7006" t="s">
        <v>51</v>
      </c>
      <c r="J7006" t="s">
        <v>14</v>
      </c>
      <c r="K7006" t="s">
        <v>14</v>
      </c>
      <c r="L7006">
        <v>38</v>
      </c>
      <c r="M7006" t="s">
        <v>14166</v>
      </c>
      <c r="N7006" s="11" t="s">
        <v>22</v>
      </c>
    </row>
    <row r="7007" spans="1:14" x14ac:dyDescent="0.3">
      <c r="A7007" t="s">
        <v>14114</v>
      </c>
      <c r="B7007" s="4" t="str">
        <f t="shared" si="109"/>
        <v>Jan 26</v>
      </c>
      <c r="C7007" t="s">
        <v>74</v>
      </c>
      <c r="D7007" t="s">
        <v>75</v>
      </c>
      <c r="E7007" t="s">
        <v>15</v>
      </c>
      <c r="F7007" t="s">
        <v>76</v>
      </c>
      <c r="G7007" t="s">
        <v>17</v>
      </c>
      <c r="H7007" t="s">
        <v>14167</v>
      </c>
      <c r="I7007" t="s">
        <v>58</v>
      </c>
      <c r="J7007" t="s">
        <v>14</v>
      </c>
      <c r="K7007" t="s">
        <v>14</v>
      </c>
      <c r="L7007">
        <v>38</v>
      </c>
      <c r="M7007" t="s">
        <v>14168</v>
      </c>
      <c r="N7007" s="11" t="s">
        <v>22</v>
      </c>
    </row>
    <row r="7008" spans="1:14" x14ac:dyDescent="0.3">
      <c r="A7008" t="s">
        <v>14114</v>
      </c>
      <c r="B7008" s="4" t="str">
        <f t="shared" si="109"/>
        <v>Jan 26</v>
      </c>
      <c r="C7008" t="s">
        <v>74</v>
      </c>
      <c r="D7008" t="s">
        <v>75</v>
      </c>
      <c r="E7008" t="s">
        <v>15</v>
      </c>
      <c r="F7008" t="s">
        <v>76</v>
      </c>
      <c r="G7008" t="s">
        <v>17</v>
      </c>
      <c r="H7008" t="s">
        <v>14169</v>
      </c>
      <c r="I7008" t="s">
        <v>45</v>
      </c>
      <c r="J7008" t="s">
        <v>14</v>
      </c>
      <c r="K7008" t="s">
        <v>14</v>
      </c>
      <c r="L7008">
        <v>30</v>
      </c>
      <c r="M7008" t="s">
        <v>14170</v>
      </c>
      <c r="N7008" s="11" t="s">
        <v>22</v>
      </c>
    </row>
    <row r="7009" spans="1:14" x14ac:dyDescent="0.3">
      <c r="A7009" t="s">
        <v>14114</v>
      </c>
      <c r="B7009" s="4" t="str">
        <f t="shared" si="109"/>
        <v>Jan 26</v>
      </c>
      <c r="C7009" t="s">
        <v>74</v>
      </c>
      <c r="D7009" t="s">
        <v>75</v>
      </c>
      <c r="E7009" t="s">
        <v>15</v>
      </c>
      <c r="F7009" t="s">
        <v>76</v>
      </c>
      <c r="G7009" t="s">
        <v>17</v>
      </c>
      <c r="H7009" t="s">
        <v>14171</v>
      </c>
      <c r="I7009" t="s">
        <v>51</v>
      </c>
      <c r="J7009" t="s">
        <v>14</v>
      </c>
      <c r="K7009" t="s">
        <v>14</v>
      </c>
      <c r="L7009">
        <v>36</v>
      </c>
      <c r="M7009" t="s">
        <v>14172</v>
      </c>
      <c r="N7009" s="11" t="s">
        <v>22</v>
      </c>
    </row>
    <row r="7010" spans="1:14" x14ac:dyDescent="0.3">
      <c r="A7010" t="s">
        <v>14173</v>
      </c>
      <c r="B7010" s="4" t="str">
        <f t="shared" si="109"/>
        <v>Jan 26</v>
      </c>
      <c r="C7010" t="s">
        <v>74</v>
      </c>
      <c r="D7010" t="s">
        <v>75</v>
      </c>
      <c r="E7010" t="s">
        <v>15</v>
      </c>
      <c r="F7010" t="s">
        <v>76</v>
      </c>
      <c r="G7010" t="s">
        <v>17</v>
      </c>
      <c r="H7010" t="s">
        <v>14174</v>
      </c>
      <c r="I7010" t="s">
        <v>58</v>
      </c>
      <c r="J7010" t="s">
        <v>14</v>
      </c>
      <c r="K7010" t="s">
        <v>14</v>
      </c>
      <c r="L7010">
        <v>43</v>
      </c>
      <c r="M7010" t="s">
        <v>14175</v>
      </c>
      <c r="N7010" s="11" t="s">
        <v>22</v>
      </c>
    </row>
    <row r="7011" spans="1:14" x14ac:dyDescent="0.3">
      <c r="A7011" t="s">
        <v>14173</v>
      </c>
      <c r="B7011" s="4" t="str">
        <f t="shared" si="109"/>
        <v>Jan 26</v>
      </c>
      <c r="C7011" t="s">
        <v>74</v>
      </c>
      <c r="D7011" t="s">
        <v>75</v>
      </c>
      <c r="E7011" t="s">
        <v>15</v>
      </c>
      <c r="F7011" t="s">
        <v>76</v>
      </c>
      <c r="G7011" t="s">
        <v>17</v>
      </c>
      <c r="H7011" t="s">
        <v>14176</v>
      </c>
      <c r="I7011" t="s">
        <v>45</v>
      </c>
      <c r="J7011" t="s">
        <v>14</v>
      </c>
      <c r="K7011" t="s">
        <v>14</v>
      </c>
      <c r="L7011">
        <v>30</v>
      </c>
      <c r="M7011" t="s">
        <v>14177</v>
      </c>
      <c r="N7011" s="11" t="s">
        <v>22</v>
      </c>
    </row>
    <row r="7012" spans="1:14" x14ac:dyDescent="0.3">
      <c r="A7012" t="s">
        <v>14173</v>
      </c>
      <c r="B7012" s="4" t="str">
        <f t="shared" si="109"/>
        <v>Jan 26</v>
      </c>
      <c r="C7012" t="s">
        <v>74</v>
      </c>
      <c r="D7012" t="s">
        <v>75</v>
      </c>
      <c r="E7012" t="s">
        <v>15</v>
      </c>
      <c r="F7012" t="s">
        <v>76</v>
      </c>
      <c r="G7012" t="s">
        <v>17</v>
      </c>
      <c r="H7012" t="s">
        <v>14178</v>
      </c>
      <c r="I7012" t="s">
        <v>58</v>
      </c>
      <c r="J7012" t="s">
        <v>14</v>
      </c>
      <c r="K7012" t="s">
        <v>14</v>
      </c>
      <c r="L7012">
        <v>42</v>
      </c>
      <c r="M7012" t="s">
        <v>14179</v>
      </c>
      <c r="N7012" s="11" t="s">
        <v>22</v>
      </c>
    </row>
    <row r="7013" spans="1:14" x14ac:dyDescent="0.3">
      <c r="A7013" t="s">
        <v>14173</v>
      </c>
      <c r="B7013" s="4" t="str">
        <f t="shared" si="109"/>
        <v>Jan 26</v>
      </c>
      <c r="C7013" t="s">
        <v>74</v>
      </c>
      <c r="D7013" t="s">
        <v>75</v>
      </c>
      <c r="E7013" t="s">
        <v>15</v>
      </c>
      <c r="F7013" t="s">
        <v>76</v>
      </c>
      <c r="G7013" t="s">
        <v>17</v>
      </c>
      <c r="H7013" t="s">
        <v>14180</v>
      </c>
      <c r="I7013" t="s">
        <v>51</v>
      </c>
      <c r="J7013" t="s">
        <v>14</v>
      </c>
      <c r="K7013" t="s">
        <v>14</v>
      </c>
      <c r="L7013">
        <v>39</v>
      </c>
      <c r="M7013" t="s">
        <v>14181</v>
      </c>
      <c r="N7013" s="11" t="s">
        <v>22</v>
      </c>
    </row>
    <row r="7014" spans="1:14" x14ac:dyDescent="0.3">
      <c r="A7014" t="s">
        <v>14173</v>
      </c>
      <c r="B7014" s="4" t="str">
        <f t="shared" si="109"/>
        <v>Jan 26</v>
      </c>
      <c r="C7014" t="s">
        <v>74</v>
      </c>
      <c r="D7014" t="s">
        <v>75</v>
      </c>
      <c r="E7014" t="s">
        <v>15</v>
      </c>
      <c r="F7014" t="s">
        <v>76</v>
      </c>
      <c r="G7014" t="s">
        <v>17</v>
      </c>
      <c r="H7014" t="s">
        <v>14182</v>
      </c>
      <c r="I7014" t="s">
        <v>19</v>
      </c>
      <c r="J7014" t="s">
        <v>14</v>
      </c>
      <c r="K7014" t="s">
        <v>14</v>
      </c>
      <c r="L7014">
        <v>40</v>
      </c>
      <c r="M7014" t="s">
        <v>14183</v>
      </c>
      <c r="N7014" s="11" t="s">
        <v>22</v>
      </c>
    </row>
    <row r="7015" spans="1:14" x14ac:dyDescent="0.3">
      <c r="A7015" t="s">
        <v>14173</v>
      </c>
      <c r="B7015" s="4" t="str">
        <f t="shared" si="109"/>
        <v>Jan 26</v>
      </c>
      <c r="C7015" t="s">
        <v>74</v>
      </c>
      <c r="D7015" t="s">
        <v>75</v>
      </c>
      <c r="E7015" t="s">
        <v>15</v>
      </c>
      <c r="F7015" t="s">
        <v>76</v>
      </c>
      <c r="G7015" t="s">
        <v>17</v>
      </c>
      <c r="H7015" t="s">
        <v>14184</v>
      </c>
      <c r="I7015" t="s">
        <v>58</v>
      </c>
      <c r="J7015" t="s">
        <v>14</v>
      </c>
      <c r="K7015" t="s">
        <v>14</v>
      </c>
      <c r="L7015">
        <v>42</v>
      </c>
      <c r="M7015" t="s">
        <v>14185</v>
      </c>
      <c r="N7015" s="11" t="s">
        <v>22</v>
      </c>
    </row>
    <row r="7016" spans="1:14" x14ac:dyDescent="0.3">
      <c r="A7016" t="s">
        <v>14173</v>
      </c>
      <c r="B7016" s="4" t="str">
        <f t="shared" si="109"/>
        <v>Jan 26</v>
      </c>
      <c r="C7016" t="s">
        <v>151</v>
      </c>
      <c r="D7016" t="s">
        <v>152</v>
      </c>
      <c r="E7016" t="s">
        <v>15</v>
      </c>
      <c r="F7016" t="s">
        <v>4820</v>
      </c>
      <c r="G7016" t="s">
        <v>17</v>
      </c>
      <c r="H7016" t="s">
        <v>14186</v>
      </c>
      <c r="I7016" t="s">
        <v>58</v>
      </c>
      <c r="J7016" t="s">
        <v>14</v>
      </c>
      <c r="K7016" t="s">
        <v>14</v>
      </c>
      <c r="L7016">
        <v>44</v>
      </c>
      <c r="M7016" t="s">
        <v>14187</v>
      </c>
      <c r="N7016" s="11" t="s">
        <v>22</v>
      </c>
    </row>
    <row r="7017" spans="1:14" x14ac:dyDescent="0.3">
      <c r="A7017" t="s">
        <v>14173</v>
      </c>
      <c r="B7017" s="4" t="str">
        <f t="shared" si="109"/>
        <v>Jan 26</v>
      </c>
      <c r="C7017" t="s">
        <v>74</v>
      </c>
      <c r="D7017" t="s">
        <v>75</v>
      </c>
      <c r="E7017" t="s">
        <v>15</v>
      </c>
      <c r="F7017" t="s">
        <v>76</v>
      </c>
      <c r="G7017" t="s">
        <v>17</v>
      </c>
      <c r="H7017" t="s">
        <v>14188</v>
      </c>
      <c r="I7017" t="s">
        <v>19</v>
      </c>
      <c r="J7017" t="s">
        <v>14</v>
      </c>
      <c r="K7017" t="s">
        <v>14</v>
      </c>
      <c r="L7017">
        <v>45</v>
      </c>
      <c r="M7017" t="s">
        <v>14189</v>
      </c>
      <c r="N7017" s="11" t="s">
        <v>22</v>
      </c>
    </row>
    <row r="7018" spans="1:14" x14ac:dyDescent="0.3">
      <c r="A7018" t="s">
        <v>14173</v>
      </c>
      <c r="B7018" s="4" t="str">
        <f t="shared" si="109"/>
        <v>Jan 26</v>
      </c>
      <c r="C7018" t="s">
        <v>74</v>
      </c>
      <c r="D7018" t="s">
        <v>75</v>
      </c>
      <c r="E7018" t="s">
        <v>15</v>
      </c>
      <c r="F7018" t="s">
        <v>76</v>
      </c>
      <c r="G7018" t="s">
        <v>17</v>
      </c>
      <c r="H7018" t="s">
        <v>14190</v>
      </c>
      <c r="I7018" t="s">
        <v>45</v>
      </c>
      <c r="J7018" t="s">
        <v>14</v>
      </c>
      <c r="K7018" t="s">
        <v>14</v>
      </c>
      <c r="L7018">
        <v>44</v>
      </c>
      <c r="M7018" t="s">
        <v>14191</v>
      </c>
      <c r="N7018" s="11" t="s">
        <v>22</v>
      </c>
    </row>
    <row r="7019" spans="1:14" x14ac:dyDescent="0.3">
      <c r="A7019" t="s">
        <v>14173</v>
      </c>
      <c r="B7019" s="4" t="str">
        <f t="shared" si="109"/>
        <v>Jan 26</v>
      </c>
      <c r="C7019" t="s">
        <v>151</v>
      </c>
      <c r="D7019" t="s">
        <v>152</v>
      </c>
      <c r="E7019" t="s">
        <v>15</v>
      </c>
      <c r="F7019" t="s">
        <v>4820</v>
      </c>
      <c r="G7019" t="s">
        <v>17</v>
      </c>
      <c r="H7019" t="s">
        <v>14192</v>
      </c>
      <c r="I7019" t="s">
        <v>58</v>
      </c>
      <c r="J7019" t="s">
        <v>14</v>
      </c>
      <c r="K7019" t="s">
        <v>14</v>
      </c>
      <c r="L7019">
        <v>24</v>
      </c>
      <c r="M7019" t="s">
        <v>14193</v>
      </c>
      <c r="N7019" s="11" t="s">
        <v>22</v>
      </c>
    </row>
    <row r="7020" spans="1:14" x14ac:dyDescent="0.3">
      <c r="A7020" t="s">
        <v>14173</v>
      </c>
      <c r="B7020" s="4" t="str">
        <f t="shared" si="109"/>
        <v>Jan 26</v>
      </c>
      <c r="C7020" t="s">
        <v>74</v>
      </c>
      <c r="D7020" t="s">
        <v>75</v>
      </c>
      <c r="E7020" t="s">
        <v>15</v>
      </c>
      <c r="F7020" t="s">
        <v>76</v>
      </c>
      <c r="G7020" t="s">
        <v>17</v>
      </c>
      <c r="H7020" t="s">
        <v>14194</v>
      </c>
      <c r="I7020" t="s">
        <v>67</v>
      </c>
      <c r="J7020" t="s">
        <v>14</v>
      </c>
      <c r="K7020" t="s">
        <v>14</v>
      </c>
      <c r="L7020">
        <v>48</v>
      </c>
      <c r="M7020" t="s">
        <v>14195</v>
      </c>
      <c r="N7020" s="11" t="s">
        <v>22</v>
      </c>
    </row>
    <row r="7021" spans="1:14" x14ac:dyDescent="0.3">
      <c r="A7021" t="s">
        <v>14173</v>
      </c>
      <c r="B7021" s="4" t="str">
        <f t="shared" si="109"/>
        <v>Jan 26</v>
      </c>
      <c r="C7021" t="s">
        <v>74</v>
      </c>
      <c r="D7021" t="s">
        <v>75</v>
      </c>
      <c r="E7021" t="s">
        <v>15</v>
      </c>
      <c r="F7021" t="s">
        <v>76</v>
      </c>
      <c r="G7021" t="s">
        <v>17</v>
      </c>
      <c r="H7021" t="s">
        <v>14196</v>
      </c>
      <c r="I7021" t="s">
        <v>58</v>
      </c>
      <c r="J7021" t="s">
        <v>14</v>
      </c>
      <c r="K7021" t="s">
        <v>14</v>
      </c>
      <c r="L7021">
        <v>42</v>
      </c>
      <c r="M7021" t="s">
        <v>14197</v>
      </c>
      <c r="N7021" s="11" t="s">
        <v>22</v>
      </c>
    </row>
    <row r="7022" spans="1:14" x14ac:dyDescent="0.3">
      <c r="A7022" t="s">
        <v>14173</v>
      </c>
      <c r="B7022" s="4" t="str">
        <f t="shared" si="109"/>
        <v>Jan 26</v>
      </c>
      <c r="C7022" t="s">
        <v>151</v>
      </c>
      <c r="D7022" t="s">
        <v>152</v>
      </c>
      <c r="E7022" t="s">
        <v>15</v>
      </c>
      <c r="F7022" t="s">
        <v>4820</v>
      </c>
      <c r="G7022" t="s">
        <v>17</v>
      </c>
      <c r="H7022" t="s">
        <v>14198</v>
      </c>
      <c r="I7022" t="s">
        <v>45</v>
      </c>
      <c r="J7022" t="s">
        <v>14</v>
      </c>
      <c r="K7022" t="s">
        <v>14</v>
      </c>
      <c r="L7022">
        <v>26</v>
      </c>
      <c r="M7022" t="s">
        <v>14199</v>
      </c>
      <c r="N7022" s="11" t="s">
        <v>22</v>
      </c>
    </row>
    <row r="7023" spans="1:14" x14ac:dyDescent="0.3">
      <c r="A7023" t="s">
        <v>14173</v>
      </c>
      <c r="B7023" s="4" t="str">
        <f t="shared" si="109"/>
        <v>Jan 26</v>
      </c>
      <c r="C7023" t="s">
        <v>14</v>
      </c>
      <c r="D7023" t="s">
        <v>14</v>
      </c>
      <c r="E7023" t="s">
        <v>15</v>
      </c>
      <c r="F7023" t="s">
        <v>16</v>
      </c>
      <c r="G7023" t="s">
        <v>17</v>
      </c>
      <c r="H7023" t="s">
        <v>14200</v>
      </c>
      <c r="I7023" t="s">
        <v>45</v>
      </c>
      <c r="J7023" t="s">
        <v>14</v>
      </c>
      <c r="K7023" t="s">
        <v>14</v>
      </c>
      <c r="L7023">
        <v>30</v>
      </c>
      <c r="M7023" t="s">
        <v>14201</v>
      </c>
      <c r="N7023" s="11" t="s">
        <v>22</v>
      </c>
    </row>
    <row r="7024" spans="1:14" x14ac:dyDescent="0.3">
      <c r="A7024" t="s">
        <v>14173</v>
      </c>
      <c r="B7024" s="4" t="str">
        <f t="shared" si="109"/>
        <v>Jan 26</v>
      </c>
      <c r="C7024" t="s">
        <v>74</v>
      </c>
      <c r="D7024" t="s">
        <v>75</v>
      </c>
      <c r="E7024" t="s">
        <v>15</v>
      </c>
      <c r="F7024" t="s">
        <v>76</v>
      </c>
      <c r="G7024" t="s">
        <v>17</v>
      </c>
      <c r="H7024" t="s">
        <v>14202</v>
      </c>
      <c r="I7024" t="s">
        <v>58</v>
      </c>
      <c r="J7024" t="s">
        <v>14</v>
      </c>
      <c r="K7024" t="s">
        <v>14</v>
      </c>
      <c r="L7024">
        <v>46</v>
      </c>
      <c r="M7024" t="s">
        <v>14203</v>
      </c>
      <c r="N7024" s="11" t="s">
        <v>22</v>
      </c>
    </row>
    <row r="7025" spans="1:14" x14ac:dyDescent="0.3">
      <c r="A7025" t="s">
        <v>14173</v>
      </c>
      <c r="B7025" s="4" t="str">
        <f t="shared" si="109"/>
        <v>Jan 26</v>
      </c>
      <c r="C7025" t="s">
        <v>14</v>
      </c>
      <c r="D7025" t="s">
        <v>14</v>
      </c>
      <c r="E7025" t="s">
        <v>15</v>
      </c>
      <c r="F7025" t="s">
        <v>16</v>
      </c>
      <c r="G7025" t="s">
        <v>17</v>
      </c>
      <c r="H7025" t="s">
        <v>14204</v>
      </c>
      <c r="I7025" t="s">
        <v>67</v>
      </c>
      <c r="J7025" t="s">
        <v>14</v>
      </c>
      <c r="K7025" t="s">
        <v>14</v>
      </c>
      <c r="L7025">
        <v>31</v>
      </c>
      <c r="M7025" t="s">
        <v>14205</v>
      </c>
      <c r="N7025" s="11" t="s">
        <v>22</v>
      </c>
    </row>
    <row r="7026" spans="1:14" x14ac:dyDescent="0.3">
      <c r="A7026" t="s">
        <v>14173</v>
      </c>
      <c r="B7026" s="4" t="str">
        <f t="shared" si="109"/>
        <v>Jan 26</v>
      </c>
      <c r="C7026" t="s">
        <v>74</v>
      </c>
      <c r="D7026" t="s">
        <v>75</v>
      </c>
      <c r="E7026" t="s">
        <v>15</v>
      </c>
      <c r="F7026" t="s">
        <v>76</v>
      </c>
      <c r="G7026" t="s">
        <v>17</v>
      </c>
      <c r="H7026" t="s">
        <v>14206</v>
      </c>
      <c r="I7026" t="s">
        <v>58</v>
      </c>
      <c r="J7026" t="s">
        <v>14</v>
      </c>
      <c r="K7026" t="s">
        <v>14</v>
      </c>
      <c r="L7026">
        <v>48</v>
      </c>
      <c r="M7026" t="s">
        <v>14207</v>
      </c>
      <c r="N7026" s="11" t="s">
        <v>22</v>
      </c>
    </row>
    <row r="7027" spans="1:14" x14ac:dyDescent="0.3">
      <c r="A7027" t="s">
        <v>14173</v>
      </c>
      <c r="B7027" s="4" t="str">
        <f t="shared" si="109"/>
        <v>Jan 26</v>
      </c>
      <c r="C7027" t="s">
        <v>74</v>
      </c>
      <c r="D7027" t="s">
        <v>75</v>
      </c>
      <c r="E7027" t="s">
        <v>15</v>
      </c>
      <c r="F7027" t="s">
        <v>76</v>
      </c>
      <c r="G7027" t="s">
        <v>17</v>
      </c>
      <c r="H7027" t="s">
        <v>14208</v>
      </c>
      <c r="I7027" t="s">
        <v>19</v>
      </c>
      <c r="J7027" t="s">
        <v>14</v>
      </c>
      <c r="K7027" t="s">
        <v>14</v>
      </c>
      <c r="L7027">
        <v>46</v>
      </c>
      <c r="M7027" t="s">
        <v>14209</v>
      </c>
      <c r="N7027" s="11" t="s">
        <v>22</v>
      </c>
    </row>
    <row r="7028" spans="1:14" x14ac:dyDescent="0.3">
      <c r="A7028" t="s">
        <v>14173</v>
      </c>
      <c r="B7028" s="4" t="str">
        <f t="shared" si="109"/>
        <v>Jan 26</v>
      </c>
      <c r="C7028" t="s">
        <v>74</v>
      </c>
      <c r="D7028" t="s">
        <v>75</v>
      </c>
      <c r="E7028" t="s">
        <v>15</v>
      </c>
      <c r="F7028" t="s">
        <v>76</v>
      </c>
      <c r="G7028" t="s">
        <v>17</v>
      </c>
      <c r="H7028" t="s">
        <v>14210</v>
      </c>
      <c r="I7028" t="s">
        <v>58</v>
      </c>
      <c r="J7028" t="s">
        <v>14</v>
      </c>
      <c r="K7028" t="s">
        <v>14</v>
      </c>
      <c r="L7028">
        <v>27</v>
      </c>
      <c r="M7028" t="s">
        <v>14211</v>
      </c>
      <c r="N7028" s="11" t="s">
        <v>22</v>
      </c>
    </row>
    <row r="7029" spans="1:14" x14ac:dyDescent="0.3">
      <c r="A7029" t="s">
        <v>14173</v>
      </c>
      <c r="B7029" s="4" t="str">
        <f t="shared" si="109"/>
        <v>Jan 26</v>
      </c>
      <c r="C7029" t="s">
        <v>14</v>
      </c>
      <c r="D7029" t="s">
        <v>14</v>
      </c>
      <c r="E7029" t="s">
        <v>15</v>
      </c>
      <c r="F7029" t="s">
        <v>16</v>
      </c>
      <c r="G7029" t="s">
        <v>17</v>
      </c>
      <c r="H7029" t="s">
        <v>14212</v>
      </c>
      <c r="I7029" t="s">
        <v>67</v>
      </c>
      <c r="J7029" t="s">
        <v>14</v>
      </c>
      <c r="K7029" t="s">
        <v>14</v>
      </c>
      <c r="L7029">
        <v>44</v>
      </c>
      <c r="M7029" t="s">
        <v>14213</v>
      </c>
      <c r="N7029" s="11" t="s">
        <v>22</v>
      </c>
    </row>
    <row r="7030" spans="1:14" x14ac:dyDescent="0.3">
      <c r="A7030" t="s">
        <v>14173</v>
      </c>
      <c r="B7030" s="4" t="str">
        <f t="shared" si="109"/>
        <v>Jan 26</v>
      </c>
      <c r="C7030" t="s">
        <v>74</v>
      </c>
      <c r="D7030" t="s">
        <v>75</v>
      </c>
      <c r="E7030" t="s">
        <v>15</v>
      </c>
      <c r="F7030" t="s">
        <v>76</v>
      </c>
      <c r="G7030" t="s">
        <v>17</v>
      </c>
      <c r="H7030" t="s">
        <v>14214</v>
      </c>
      <c r="I7030" t="s">
        <v>51</v>
      </c>
      <c r="J7030" t="s">
        <v>14</v>
      </c>
      <c r="K7030" t="s">
        <v>14</v>
      </c>
      <c r="L7030">
        <v>40</v>
      </c>
      <c r="M7030" t="s">
        <v>14215</v>
      </c>
      <c r="N7030" s="11" t="s">
        <v>22</v>
      </c>
    </row>
    <row r="7031" spans="1:14" x14ac:dyDescent="0.3">
      <c r="A7031" t="s">
        <v>14173</v>
      </c>
      <c r="B7031" s="4" t="str">
        <f t="shared" si="109"/>
        <v>Jan 26</v>
      </c>
      <c r="C7031" t="s">
        <v>74</v>
      </c>
      <c r="D7031" t="s">
        <v>75</v>
      </c>
      <c r="E7031" t="s">
        <v>15</v>
      </c>
      <c r="F7031" t="s">
        <v>76</v>
      </c>
      <c r="G7031" t="s">
        <v>17</v>
      </c>
      <c r="H7031" t="s">
        <v>14216</v>
      </c>
      <c r="I7031" t="s">
        <v>67</v>
      </c>
      <c r="J7031" t="s">
        <v>14</v>
      </c>
      <c r="K7031" t="s">
        <v>14</v>
      </c>
      <c r="L7031">
        <v>42</v>
      </c>
      <c r="M7031" t="s">
        <v>14217</v>
      </c>
      <c r="N7031" s="11" t="s">
        <v>22</v>
      </c>
    </row>
    <row r="7032" spans="1:14" x14ac:dyDescent="0.3">
      <c r="A7032" t="s">
        <v>14173</v>
      </c>
      <c r="B7032" s="4" t="str">
        <f t="shared" si="109"/>
        <v>Jan 26</v>
      </c>
      <c r="C7032" t="s">
        <v>14</v>
      </c>
      <c r="D7032" t="s">
        <v>14</v>
      </c>
      <c r="E7032" t="s">
        <v>15</v>
      </c>
      <c r="F7032" t="s">
        <v>16</v>
      </c>
      <c r="G7032" t="s">
        <v>17</v>
      </c>
      <c r="H7032" t="s">
        <v>14218</v>
      </c>
      <c r="I7032" t="s">
        <v>19</v>
      </c>
      <c r="J7032" t="s">
        <v>14</v>
      </c>
      <c r="K7032" t="s">
        <v>14</v>
      </c>
      <c r="L7032">
        <v>44</v>
      </c>
      <c r="M7032" t="s">
        <v>14219</v>
      </c>
      <c r="N7032" s="11" t="s">
        <v>22</v>
      </c>
    </row>
    <row r="7033" spans="1:14" x14ac:dyDescent="0.3">
      <c r="A7033" t="s">
        <v>14173</v>
      </c>
      <c r="B7033" s="4" t="str">
        <f t="shared" si="109"/>
        <v>Jan 26</v>
      </c>
      <c r="C7033" t="s">
        <v>14</v>
      </c>
      <c r="D7033" t="s">
        <v>14</v>
      </c>
      <c r="E7033" t="s">
        <v>15</v>
      </c>
      <c r="F7033" t="s">
        <v>16</v>
      </c>
      <c r="G7033" t="s">
        <v>17</v>
      </c>
      <c r="H7033" t="s">
        <v>14220</v>
      </c>
      <c r="I7033" t="s">
        <v>19</v>
      </c>
      <c r="J7033" t="s">
        <v>14</v>
      </c>
      <c r="K7033" t="s">
        <v>14</v>
      </c>
      <c r="L7033">
        <v>48</v>
      </c>
      <c r="M7033" t="s">
        <v>14221</v>
      </c>
      <c r="N7033" s="11" t="s">
        <v>22</v>
      </c>
    </row>
    <row r="7034" spans="1:14" x14ac:dyDescent="0.3">
      <c r="A7034" t="s">
        <v>14173</v>
      </c>
      <c r="B7034" s="4" t="str">
        <f t="shared" si="109"/>
        <v>Jan 26</v>
      </c>
      <c r="C7034" t="s">
        <v>74</v>
      </c>
      <c r="D7034" t="s">
        <v>75</v>
      </c>
      <c r="E7034" t="s">
        <v>15</v>
      </c>
      <c r="F7034" t="s">
        <v>76</v>
      </c>
      <c r="G7034" t="s">
        <v>17</v>
      </c>
      <c r="H7034" t="s">
        <v>14222</v>
      </c>
      <c r="I7034" t="s">
        <v>58</v>
      </c>
      <c r="J7034" t="s">
        <v>14</v>
      </c>
      <c r="K7034" t="s">
        <v>14</v>
      </c>
      <c r="L7034">
        <v>45</v>
      </c>
      <c r="M7034" t="s">
        <v>14223</v>
      </c>
      <c r="N7034" s="11" t="s">
        <v>22</v>
      </c>
    </row>
    <row r="7035" spans="1:14" x14ac:dyDescent="0.3">
      <c r="A7035" t="s">
        <v>14173</v>
      </c>
      <c r="B7035" s="4" t="str">
        <f t="shared" si="109"/>
        <v>Jan 26</v>
      </c>
      <c r="C7035" t="s">
        <v>14</v>
      </c>
      <c r="D7035" t="s">
        <v>14</v>
      </c>
      <c r="E7035" t="s">
        <v>15</v>
      </c>
      <c r="F7035" t="s">
        <v>16</v>
      </c>
      <c r="G7035" t="s">
        <v>17</v>
      </c>
      <c r="H7035" t="s">
        <v>14224</v>
      </c>
      <c r="I7035" t="s">
        <v>51</v>
      </c>
      <c r="J7035" t="s">
        <v>14</v>
      </c>
      <c r="K7035" t="s">
        <v>14</v>
      </c>
      <c r="L7035">
        <v>50</v>
      </c>
      <c r="M7035" t="s">
        <v>14225</v>
      </c>
      <c r="N7035" s="11" t="s">
        <v>22</v>
      </c>
    </row>
    <row r="7036" spans="1:14" x14ac:dyDescent="0.3">
      <c r="A7036" t="s">
        <v>14173</v>
      </c>
      <c r="B7036" s="4" t="str">
        <f t="shared" si="109"/>
        <v>Jan 26</v>
      </c>
      <c r="C7036" t="s">
        <v>14</v>
      </c>
      <c r="D7036" t="s">
        <v>14</v>
      </c>
      <c r="E7036" t="s">
        <v>15</v>
      </c>
      <c r="F7036" t="s">
        <v>16</v>
      </c>
      <c r="G7036" t="s">
        <v>17</v>
      </c>
      <c r="H7036" t="s">
        <v>14226</v>
      </c>
      <c r="I7036" t="s">
        <v>67</v>
      </c>
      <c r="J7036" t="s">
        <v>14</v>
      </c>
      <c r="K7036" t="s">
        <v>14</v>
      </c>
      <c r="L7036">
        <v>41</v>
      </c>
      <c r="M7036" t="s">
        <v>14227</v>
      </c>
      <c r="N7036" s="11" t="s">
        <v>22</v>
      </c>
    </row>
    <row r="7037" spans="1:14" x14ac:dyDescent="0.3">
      <c r="A7037" t="s">
        <v>14173</v>
      </c>
      <c r="B7037" s="4" t="str">
        <f t="shared" si="109"/>
        <v>Jan 26</v>
      </c>
      <c r="C7037" t="s">
        <v>14</v>
      </c>
      <c r="D7037" t="s">
        <v>14</v>
      </c>
      <c r="E7037" t="s">
        <v>15</v>
      </c>
      <c r="F7037" t="s">
        <v>16</v>
      </c>
      <c r="G7037" t="s">
        <v>17</v>
      </c>
      <c r="H7037" t="s">
        <v>14228</v>
      </c>
      <c r="I7037" t="s">
        <v>19</v>
      </c>
      <c r="J7037" t="s">
        <v>14</v>
      </c>
      <c r="K7037" t="s">
        <v>14</v>
      </c>
      <c r="L7037">
        <v>43</v>
      </c>
      <c r="M7037" t="s">
        <v>14229</v>
      </c>
      <c r="N7037" s="11" t="s">
        <v>22</v>
      </c>
    </row>
    <row r="7038" spans="1:14" x14ac:dyDescent="0.3">
      <c r="A7038" t="s">
        <v>14173</v>
      </c>
      <c r="B7038" s="4" t="str">
        <f t="shared" si="109"/>
        <v>Jan 26</v>
      </c>
      <c r="C7038" t="s">
        <v>14</v>
      </c>
      <c r="D7038" t="s">
        <v>14</v>
      </c>
      <c r="E7038" t="s">
        <v>15</v>
      </c>
      <c r="F7038" t="s">
        <v>16</v>
      </c>
      <c r="G7038" t="s">
        <v>17</v>
      </c>
      <c r="H7038" t="s">
        <v>14230</v>
      </c>
      <c r="I7038" t="s">
        <v>58</v>
      </c>
      <c r="J7038" t="s">
        <v>14</v>
      </c>
      <c r="K7038" t="s">
        <v>14</v>
      </c>
      <c r="L7038">
        <v>31</v>
      </c>
      <c r="M7038" t="s">
        <v>14231</v>
      </c>
      <c r="N7038" s="11" t="s">
        <v>22</v>
      </c>
    </row>
    <row r="7039" spans="1:14" x14ac:dyDescent="0.3">
      <c r="A7039" t="s">
        <v>14173</v>
      </c>
      <c r="B7039" s="4" t="str">
        <f t="shared" si="109"/>
        <v>Jan 26</v>
      </c>
      <c r="C7039" t="s">
        <v>14</v>
      </c>
      <c r="D7039" t="s">
        <v>14</v>
      </c>
      <c r="E7039" t="s">
        <v>15</v>
      </c>
      <c r="F7039" t="s">
        <v>16</v>
      </c>
      <c r="G7039" t="s">
        <v>17</v>
      </c>
      <c r="H7039" t="s">
        <v>14232</v>
      </c>
      <c r="I7039" t="s">
        <v>67</v>
      </c>
      <c r="J7039" t="s">
        <v>14</v>
      </c>
      <c r="K7039" t="s">
        <v>14</v>
      </c>
      <c r="L7039">
        <v>44</v>
      </c>
      <c r="M7039" t="s">
        <v>14233</v>
      </c>
      <c r="N7039" s="11" t="s">
        <v>22</v>
      </c>
    </row>
    <row r="7040" spans="1:14" x14ac:dyDescent="0.3">
      <c r="A7040" t="s">
        <v>14173</v>
      </c>
      <c r="B7040" s="4" t="str">
        <f t="shared" si="109"/>
        <v>Jan 26</v>
      </c>
      <c r="C7040" t="s">
        <v>74</v>
      </c>
      <c r="D7040" t="s">
        <v>75</v>
      </c>
      <c r="E7040" t="s">
        <v>15</v>
      </c>
      <c r="F7040" t="s">
        <v>76</v>
      </c>
      <c r="G7040" t="s">
        <v>17</v>
      </c>
      <c r="H7040" t="s">
        <v>14234</v>
      </c>
      <c r="I7040" t="s">
        <v>45</v>
      </c>
      <c r="J7040" t="s">
        <v>14</v>
      </c>
      <c r="K7040" t="s">
        <v>14</v>
      </c>
      <c r="L7040">
        <v>41</v>
      </c>
      <c r="M7040" t="s">
        <v>14235</v>
      </c>
      <c r="N7040" s="11" t="s">
        <v>22</v>
      </c>
    </row>
    <row r="7041" spans="1:14" x14ac:dyDescent="0.3">
      <c r="A7041" t="s">
        <v>14173</v>
      </c>
      <c r="B7041" s="4" t="str">
        <f t="shared" si="109"/>
        <v>Jan 26</v>
      </c>
      <c r="C7041" t="s">
        <v>139</v>
      </c>
      <c r="D7041" t="s">
        <v>140</v>
      </c>
      <c r="E7041" t="s">
        <v>15</v>
      </c>
      <c r="F7041" t="s">
        <v>141</v>
      </c>
      <c r="G7041" t="s">
        <v>17</v>
      </c>
      <c r="H7041" t="s">
        <v>14236</v>
      </c>
      <c r="I7041" t="s">
        <v>67</v>
      </c>
      <c r="J7041" t="s">
        <v>14</v>
      </c>
      <c r="K7041" t="s">
        <v>14</v>
      </c>
      <c r="L7041">
        <v>53</v>
      </c>
      <c r="M7041" t="s">
        <v>14237</v>
      </c>
      <c r="N7041" s="11" t="s">
        <v>22</v>
      </c>
    </row>
    <row r="7042" spans="1:14" x14ac:dyDescent="0.3">
      <c r="A7042" t="s">
        <v>14173</v>
      </c>
      <c r="B7042" s="4" t="str">
        <f t="shared" si="109"/>
        <v>Jan 26</v>
      </c>
      <c r="C7042" t="s">
        <v>74</v>
      </c>
      <c r="D7042" t="s">
        <v>75</v>
      </c>
      <c r="E7042" t="s">
        <v>15</v>
      </c>
      <c r="F7042" t="s">
        <v>76</v>
      </c>
      <c r="G7042" t="s">
        <v>17</v>
      </c>
      <c r="H7042" t="s">
        <v>14238</v>
      </c>
      <c r="I7042" t="s">
        <v>51</v>
      </c>
      <c r="J7042" t="s">
        <v>14</v>
      </c>
      <c r="K7042" t="s">
        <v>14</v>
      </c>
      <c r="L7042">
        <v>44</v>
      </c>
      <c r="M7042" t="s">
        <v>14239</v>
      </c>
      <c r="N7042" s="11" t="s">
        <v>22</v>
      </c>
    </row>
    <row r="7043" spans="1:14" x14ac:dyDescent="0.3">
      <c r="A7043" t="s">
        <v>14173</v>
      </c>
      <c r="B7043" s="4" t="str">
        <f t="shared" ref="B7043:B7106" si="110">TEXT(A7043,"mmm yy")</f>
        <v>Jan 26</v>
      </c>
      <c r="C7043" t="s">
        <v>14</v>
      </c>
      <c r="D7043" t="s">
        <v>14</v>
      </c>
      <c r="E7043" t="s">
        <v>15</v>
      </c>
      <c r="F7043" t="s">
        <v>16</v>
      </c>
      <c r="G7043" t="s">
        <v>17</v>
      </c>
      <c r="H7043" t="s">
        <v>14240</v>
      </c>
      <c r="I7043" t="s">
        <v>67</v>
      </c>
      <c r="J7043" t="s">
        <v>14</v>
      </c>
      <c r="K7043" t="s">
        <v>14</v>
      </c>
      <c r="L7043">
        <v>50</v>
      </c>
      <c r="M7043" t="s">
        <v>14241</v>
      </c>
      <c r="N7043" s="11" t="s">
        <v>22</v>
      </c>
    </row>
    <row r="7044" spans="1:14" x14ac:dyDescent="0.3">
      <c r="A7044" t="s">
        <v>14173</v>
      </c>
      <c r="B7044" s="4" t="str">
        <f t="shared" si="110"/>
        <v>Jan 26</v>
      </c>
      <c r="C7044" t="s">
        <v>14</v>
      </c>
      <c r="D7044" t="s">
        <v>14</v>
      </c>
      <c r="E7044" t="s">
        <v>15</v>
      </c>
      <c r="F7044" t="s">
        <v>16</v>
      </c>
      <c r="G7044" t="s">
        <v>17</v>
      </c>
      <c r="H7044" t="s">
        <v>14242</v>
      </c>
      <c r="I7044" t="s">
        <v>67</v>
      </c>
      <c r="J7044" t="s">
        <v>14</v>
      </c>
      <c r="K7044" t="s">
        <v>14</v>
      </c>
      <c r="L7044">
        <v>54</v>
      </c>
      <c r="M7044" t="s">
        <v>14243</v>
      </c>
      <c r="N7044" s="11" t="s">
        <v>22</v>
      </c>
    </row>
    <row r="7045" spans="1:14" x14ac:dyDescent="0.3">
      <c r="A7045" t="s">
        <v>14173</v>
      </c>
      <c r="B7045" s="4" t="str">
        <f t="shared" si="110"/>
        <v>Jan 26</v>
      </c>
      <c r="C7045" t="s">
        <v>74</v>
      </c>
      <c r="D7045" t="s">
        <v>75</v>
      </c>
      <c r="E7045" t="s">
        <v>15</v>
      </c>
      <c r="F7045" t="s">
        <v>76</v>
      </c>
      <c r="G7045" t="s">
        <v>17</v>
      </c>
      <c r="H7045" t="s">
        <v>14244</v>
      </c>
      <c r="I7045" t="s">
        <v>45</v>
      </c>
      <c r="J7045" t="s">
        <v>14</v>
      </c>
      <c r="K7045" t="s">
        <v>14</v>
      </c>
      <c r="L7045">
        <v>44</v>
      </c>
      <c r="M7045" t="s">
        <v>14245</v>
      </c>
      <c r="N7045" s="11" t="s">
        <v>22</v>
      </c>
    </row>
    <row r="7046" spans="1:14" x14ac:dyDescent="0.3">
      <c r="A7046" t="s">
        <v>14173</v>
      </c>
      <c r="B7046" s="4" t="str">
        <f t="shared" si="110"/>
        <v>Jan 26</v>
      </c>
      <c r="C7046" t="s">
        <v>74</v>
      </c>
      <c r="D7046" t="s">
        <v>75</v>
      </c>
      <c r="E7046" t="s">
        <v>15</v>
      </c>
      <c r="F7046" t="s">
        <v>76</v>
      </c>
      <c r="G7046" t="s">
        <v>17</v>
      </c>
      <c r="H7046" t="s">
        <v>14246</v>
      </c>
      <c r="I7046" t="s">
        <v>67</v>
      </c>
      <c r="J7046" t="s">
        <v>14</v>
      </c>
      <c r="K7046" t="s">
        <v>14</v>
      </c>
      <c r="L7046">
        <v>45</v>
      </c>
      <c r="M7046" t="s">
        <v>14247</v>
      </c>
      <c r="N7046" s="11" t="s">
        <v>22</v>
      </c>
    </row>
    <row r="7047" spans="1:14" x14ac:dyDescent="0.3">
      <c r="A7047" t="s">
        <v>14173</v>
      </c>
      <c r="B7047" s="4" t="str">
        <f t="shared" si="110"/>
        <v>Jan 26</v>
      </c>
      <c r="C7047" t="s">
        <v>74</v>
      </c>
      <c r="D7047" t="s">
        <v>75</v>
      </c>
      <c r="E7047" t="s">
        <v>15</v>
      </c>
      <c r="F7047" t="s">
        <v>76</v>
      </c>
      <c r="G7047" t="s">
        <v>17</v>
      </c>
      <c r="H7047" t="s">
        <v>14248</v>
      </c>
      <c r="I7047" t="s">
        <v>45</v>
      </c>
      <c r="J7047" t="s">
        <v>14</v>
      </c>
      <c r="K7047" t="s">
        <v>14</v>
      </c>
      <c r="L7047">
        <v>44</v>
      </c>
      <c r="M7047" t="s">
        <v>14249</v>
      </c>
      <c r="N7047" s="11" t="s">
        <v>22</v>
      </c>
    </row>
    <row r="7048" spans="1:14" x14ac:dyDescent="0.3">
      <c r="A7048" t="s">
        <v>14173</v>
      </c>
      <c r="B7048" s="4" t="str">
        <f t="shared" si="110"/>
        <v>Jan 26</v>
      </c>
      <c r="C7048" t="s">
        <v>74</v>
      </c>
      <c r="D7048" t="s">
        <v>75</v>
      </c>
      <c r="E7048" t="s">
        <v>15</v>
      </c>
      <c r="F7048" t="s">
        <v>76</v>
      </c>
      <c r="G7048" t="s">
        <v>17</v>
      </c>
      <c r="H7048" t="s">
        <v>14250</v>
      </c>
      <c r="I7048" t="s">
        <v>67</v>
      </c>
      <c r="J7048" t="s">
        <v>14</v>
      </c>
      <c r="K7048" t="s">
        <v>14</v>
      </c>
      <c r="L7048">
        <v>45</v>
      </c>
      <c r="M7048" t="s">
        <v>14251</v>
      </c>
      <c r="N7048" s="11" t="s">
        <v>22</v>
      </c>
    </row>
    <row r="7049" spans="1:14" x14ac:dyDescent="0.3">
      <c r="A7049" t="s">
        <v>14173</v>
      </c>
      <c r="B7049" s="4" t="str">
        <f t="shared" si="110"/>
        <v>Jan 26</v>
      </c>
      <c r="C7049" t="s">
        <v>139</v>
      </c>
      <c r="D7049" t="s">
        <v>140</v>
      </c>
      <c r="E7049" t="s">
        <v>15</v>
      </c>
      <c r="F7049" t="s">
        <v>141</v>
      </c>
      <c r="G7049" t="s">
        <v>17</v>
      </c>
      <c r="H7049" t="s">
        <v>14252</v>
      </c>
      <c r="I7049" t="s">
        <v>67</v>
      </c>
      <c r="J7049" t="s">
        <v>14</v>
      </c>
      <c r="K7049" t="s">
        <v>14</v>
      </c>
      <c r="L7049">
        <v>60</v>
      </c>
      <c r="M7049" t="s">
        <v>14253</v>
      </c>
      <c r="N7049" s="11" t="s">
        <v>22</v>
      </c>
    </row>
    <row r="7050" spans="1:14" x14ac:dyDescent="0.3">
      <c r="A7050" t="s">
        <v>14173</v>
      </c>
      <c r="B7050" s="4" t="str">
        <f t="shared" si="110"/>
        <v>Jan 26</v>
      </c>
      <c r="C7050" t="s">
        <v>139</v>
      </c>
      <c r="D7050" t="s">
        <v>140</v>
      </c>
      <c r="E7050" t="s">
        <v>15</v>
      </c>
      <c r="F7050" t="s">
        <v>141</v>
      </c>
      <c r="G7050" t="s">
        <v>17</v>
      </c>
      <c r="H7050" t="s">
        <v>14254</v>
      </c>
      <c r="I7050" t="s">
        <v>58</v>
      </c>
      <c r="J7050" t="s">
        <v>14</v>
      </c>
      <c r="K7050" t="s">
        <v>14</v>
      </c>
      <c r="L7050">
        <v>44</v>
      </c>
      <c r="M7050" t="s">
        <v>14255</v>
      </c>
      <c r="N7050" s="11" t="s">
        <v>22</v>
      </c>
    </row>
    <row r="7051" spans="1:14" x14ac:dyDescent="0.3">
      <c r="A7051" t="s">
        <v>14173</v>
      </c>
      <c r="B7051" s="4" t="str">
        <f t="shared" si="110"/>
        <v>Jan 26</v>
      </c>
      <c r="C7051" t="s">
        <v>14</v>
      </c>
      <c r="D7051" t="s">
        <v>14</v>
      </c>
      <c r="E7051" t="s">
        <v>15</v>
      </c>
      <c r="F7051" t="s">
        <v>16</v>
      </c>
      <c r="G7051" t="s">
        <v>17</v>
      </c>
      <c r="H7051" t="s">
        <v>14256</v>
      </c>
      <c r="I7051" t="s">
        <v>58</v>
      </c>
      <c r="J7051" t="s">
        <v>14</v>
      </c>
      <c r="K7051" t="s">
        <v>14</v>
      </c>
      <c r="L7051">
        <v>45</v>
      </c>
      <c r="M7051" t="s">
        <v>14257</v>
      </c>
      <c r="N7051" s="11" t="s">
        <v>22</v>
      </c>
    </row>
    <row r="7052" spans="1:14" x14ac:dyDescent="0.3">
      <c r="A7052" t="s">
        <v>14173</v>
      </c>
      <c r="B7052" s="4" t="str">
        <f t="shared" si="110"/>
        <v>Jan 26</v>
      </c>
      <c r="C7052" t="s">
        <v>151</v>
      </c>
      <c r="D7052" t="s">
        <v>152</v>
      </c>
      <c r="E7052" t="s">
        <v>15</v>
      </c>
      <c r="F7052" t="s">
        <v>4820</v>
      </c>
      <c r="G7052" t="s">
        <v>17</v>
      </c>
      <c r="H7052" t="s">
        <v>14258</v>
      </c>
      <c r="I7052" t="s">
        <v>45</v>
      </c>
      <c r="J7052" t="s">
        <v>14</v>
      </c>
      <c r="K7052" t="s">
        <v>14</v>
      </c>
      <c r="L7052">
        <v>45</v>
      </c>
      <c r="M7052" t="s">
        <v>14259</v>
      </c>
      <c r="N7052" s="11" t="s">
        <v>22</v>
      </c>
    </row>
    <row r="7053" spans="1:14" x14ac:dyDescent="0.3">
      <c r="A7053" t="s">
        <v>14173</v>
      </c>
      <c r="B7053" s="4" t="str">
        <f t="shared" si="110"/>
        <v>Jan 26</v>
      </c>
      <c r="C7053" t="s">
        <v>151</v>
      </c>
      <c r="D7053" t="s">
        <v>152</v>
      </c>
      <c r="E7053" t="s">
        <v>15</v>
      </c>
      <c r="F7053" t="s">
        <v>4820</v>
      </c>
      <c r="G7053" t="s">
        <v>17</v>
      </c>
      <c r="H7053" t="s">
        <v>14260</v>
      </c>
      <c r="I7053" t="s">
        <v>58</v>
      </c>
      <c r="J7053" t="s">
        <v>14</v>
      </c>
      <c r="K7053" t="s">
        <v>14</v>
      </c>
      <c r="L7053">
        <v>52</v>
      </c>
      <c r="M7053" t="s">
        <v>14261</v>
      </c>
      <c r="N7053" s="11" t="s">
        <v>22</v>
      </c>
    </row>
    <row r="7054" spans="1:14" x14ac:dyDescent="0.3">
      <c r="A7054" t="s">
        <v>14173</v>
      </c>
      <c r="B7054" s="4" t="str">
        <f t="shared" si="110"/>
        <v>Jan 26</v>
      </c>
      <c r="C7054" t="s">
        <v>14</v>
      </c>
      <c r="D7054" t="s">
        <v>14</v>
      </c>
      <c r="E7054" t="s">
        <v>15</v>
      </c>
      <c r="F7054" t="s">
        <v>16</v>
      </c>
      <c r="G7054" t="s">
        <v>17</v>
      </c>
      <c r="H7054" t="s">
        <v>14262</v>
      </c>
      <c r="I7054" t="s">
        <v>51</v>
      </c>
      <c r="J7054" t="s">
        <v>14</v>
      </c>
      <c r="K7054" t="s">
        <v>14</v>
      </c>
      <c r="L7054">
        <v>49</v>
      </c>
      <c r="M7054" t="s">
        <v>14263</v>
      </c>
      <c r="N7054" s="11" t="s">
        <v>22</v>
      </c>
    </row>
    <row r="7055" spans="1:14" x14ac:dyDescent="0.3">
      <c r="A7055" t="s">
        <v>14173</v>
      </c>
      <c r="B7055" s="4" t="str">
        <f t="shared" si="110"/>
        <v>Jan 26</v>
      </c>
      <c r="C7055" t="s">
        <v>14</v>
      </c>
      <c r="D7055" t="s">
        <v>14</v>
      </c>
      <c r="E7055" t="s">
        <v>15</v>
      </c>
      <c r="F7055" t="s">
        <v>16</v>
      </c>
      <c r="G7055" t="s">
        <v>17</v>
      </c>
      <c r="H7055" t="s">
        <v>14264</v>
      </c>
      <c r="I7055" t="s">
        <v>125</v>
      </c>
      <c r="J7055" t="s">
        <v>14</v>
      </c>
      <c r="K7055" t="s">
        <v>14</v>
      </c>
      <c r="L7055">
        <v>65</v>
      </c>
      <c r="M7055" t="s">
        <v>14265</v>
      </c>
      <c r="N7055" t="s">
        <v>14</v>
      </c>
    </row>
    <row r="7056" spans="1:14" x14ac:dyDescent="0.3">
      <c r="A7056" t="s">
        <v>14173</v>
      </c>
      <c r="B7056" s="4" t="str">
        <f t="shared" si="110"/>
        <v>Jan 26</v>
      </c>
      <c r="C7056" t="s">
        <v>14</v>
      </c>
      <c r="D7056" t="s">
        <v>14</v>
      </c>
      <c r="E7056" t="s">
        <v>15</v>
      </c>
      <c r="F7056" t="s">
        <v>16</v>
      </c>
      <c r="G7056" t="s">
        <v>17</v>
      </c>
      <c r="H7056" t="s">
        <v>14266</v>
      </c>
      <c r="I7056" t="s">
        <v>51</v>
      </c>
      <c r="J7056" t="s">
        <v>14</v>
      </c>
      <c r="K7056" t="s">
        <v>14</v>
      </c>
      <c r="L7056">
        <v>45</v>
      </c>
      <c r="M7056" t="s">
        <v>14267</v>
      </c>
      <c r="N7056" s="11" t="s">
        <v>22</v>
      </c>
    </row>
    <row r="7057" spans="1:14" x14ac:dyDescent="0.3">
      <c r="A7057" t="s">
        <v>14173</v>
      </c>
      <c r="B7057" s="4" t="str">
        <f t="shared" si="110"/>
        <v>Jan 26</v>
      </c>
      <c r="C7057" t="s">
        <v>14</v>
      </c>
      <c r="D7057" t="s">
        <v>14</v>
      </c>
      <c r="E7057" t="s">
        <v>15</v>
      </c>
      <c r="F7057" t="s">
        <v>16</v>
      </c>
      <c r="G7057" t="s">
        <v>17</v>
      </c>
      <c r="H7057" t="s">
        <v>14268</v>
      </c>
      <c r="I7057" t="s">
        <v>67</v>
      </c>
      <c r="J7057" t="s">
        <v>14</v>
      </c>
      <c r="K7057" t="s">
        <v>14</v>
      </c>
      <c r="L7057">
        <v>32</v>
      </c>
      <c r="M7057" t="s">
        <v>14269</v>
      </c>
      <c r="N7057" s="11" t="s">
        <v>22</v>
      </c>
    </row>
    <row r="7058" spans="1:14" x14ac:dyDescent="0.3">
      <c r="A7058" t="s">
        <v>14173</v>
      </c>
      <c r="B7058" s="4" t="str">
        <f t="shared" si="110"/>
        <v>Jan 26</v>
      </c>
      <c r="C7058" t="s">
        <v>14</v>
      </c>
      <c r="D7058" t="s">
        <v>14</v>
      </c>
      <c r="E7058" t="s">
        <v>15</v>
      </c>
      <c r="F7058" t="s">
        <v>16</v>
      </c>
      <c r="G7058" t="s">
        <v>17</v>
      </c>
      <c r="H7058" t="s">
        <v>14270</v>
      </c>
      <c r="I7058" t="s">
        <v>67</v>
      </c>
      <c r="J7058" t="s">
        <v>14</v>
      </c>
      <c r="K7058" t="s">
        <v>14</v>
      </c>
      <c r="L7058">
        <v>33</v>
      </c>
      <c r="M7058" t="s">
        <v>14271</v>
      </c>
      <c r="N7058" s="11" t="s">
        <v>22</v>
      </c>
    </row>
    <row r="7059" spans="1:14" x14ac:dyDescent="0.3">
      <c r="A7059" t="s">
        <v>14173</v>
      </c>
      <c r="B7059" s="4" t="str">
        <f t="shared" si="110"/>
        <v>Jan 26</v>
      </c>
      <c r="C7059" t="s">
        <v>14</v>
      </c>
      <c r="D7059" t="s">
        <v>14</v>
      </c>
      <c r="E7059" t="s">
        <v>15</v>
      </c>
      <c r="F7059" t="s">
        <v>16</v>
      </c>
      <c r="G7059" t="s">
        <v>17</v>
      </c>
      <c r="H7059" t="s">
        <v>14272</v>
      </c>
      <c r="I7059" t="s">
        <v>67</v>
      </c>
      <c r="J7059" t="s">
        <v>14</v>
      </c>
      <c r="K7059" t="s">
        <v>14</v>
      </c>
      <c r="L7059">
        <v>49</v>
      </c>
      <c r="M7059" t="s">
        <v>14273</v>
      </c>
      <c r="N7059" s="11" t="s">
        <v>22</v>
      </c>
    </row>
    <row r="7060" spans="1:14" x14ac:dyDescent="0.3">
      <c r="A7060" t="s">
        <v>14173</v>
      </c>
      <c r="B7060" s="4" t="str">
        <f t="shared" si="110"/>
        <v>Jan 26</v>
      </c>
      <c r="C7060" t="s">
        <v>14</v>
      </c>
      <c r="D7060" t="s">
        <v>14</v>
      </c>
      <c r="E7060" t="s">
        <v>15</v>
      </c>
      <c r="F7060" t="s">
        <v>16</v>
      </c>
      <c r="G7060" t="s">
        <v>17</v>
      </c>
      <c r="H7060" t="s">
        <v>14274</v>
      </c>
      <c r="I7060" t="s">
        <v>51</v>
      </c>
      <c r="J7060" t="s">
        <v>14</v>
      </c>
      <c r="K7060" t="s">
        <v>14</v>
      </c>
      <c r="L7060">
        <v>34</v>
      </c>
      <c r="M7060" t="s">
        <v>14275</v>
      </c>
      <c r="N7060" s="11" t="s">
        <v>22</v>
      </c>
    </row>
    <row r="7061" spans="1:14" x14ac:dyDescent="0.3">
      <c r="A7061" t="s">
        <v>14173</v>
      </c>
      <c r="B7061" s="4" t="str">
        <f t="shared" si="110"/>
        <v>Jan 26</v>
      </c>
      <c r="C7061" t="s">
        <v>14</v>
      </c>
      <c r="D7061" t="s">
        <v>14</v>
      </c>
      <c r="E7061" t="s">
        <v>15</v>
      </c>
      <c r="F7061" t="s">
        <v>16</v>
      </c>
      <c r="G7061" t="s">
        <v>17</v>
      </c>
      <c r="H7061" t="s">
        <v>14276</v>
      </c>
      <c r="I7061" t="s">
        <v>125</v>
      </c>
      <c r="J7061" t="s">
        <v>14</v>
      </c>
      <c r="K7061" t="s">
        <v>14</v>
      </c>
      <c r="L7061">
        <v>69</v>
      </c>
      <c r="M7061" t="s">
        <v>14277</v>
      </c>
      <c r="N7061" t="s">
        <v>14</v>
      </c>
    </row>
    <row r="7062" spans="1:14" x14ac:dyDescent="0.3">
      <c r="A7062" t="s">
        <v>14173</v>
      </c>
      <c r="B7062" s="4" t="str">
        <f t="shared" si="110"/>
        <v>Jan 26</v>
      </c>
      <c r="C7062" t="s">
        <v>14</v>
      </c>
      <c r="D7062" t="s">
        <v>14</v>
      </c>
      <c r="E7062" t="s">
        <v>15</v>
      </c>
      <c r="F7062" t="s">
        <v>16</v>
      </c>
      <c r="G7062" t="s">
        <v>17</v>
      </c>
      <c r="H7062" t="s">
        <v>14278</v>
      </c>
      <c r="I7062" t="s">
        <v>67</v>
      </c>
      <c r="J7062" t="s">
        <v>14</v>
      </c>
      <c r="K7062" t="s">
        <v>14</v>
      </c>
      <c r="L7062">
        <v>79</v>
      </c>
      <c r="M7062" t="s">
        <v>14279</v>
      </c>
      <c r="N7062" s="11" t="s">
        <v>22</v>
      </c>
    </row>
    <row r="7063" spans="1:14" x14ac:dyDescent="0.3">
      <c r="A7063" t="s">
        <v>14173</v>
      </c>
      <c r="B7063" s="4" t="str">
        <f t="shared" si="110"/>
        <v>Jan 26</v>
      </c>
      <c r="C7063" t="s">
        <v>14</v>
      </c>
      <c r="D7063" t="s">
        <v>14</v>
      </c>
      <c r="E7063" t="s">
        <v>15</v>
      </c>
      <c r="F7063" t="s">
        <v>16</v>
      </c>
      <c r="G7063" t="s">
        <v>17</v>
      </c>
      <c r="H7063" t="s">
        <v>14280</v>
      </c>
      <c r="I7063" t="s">
        <v>45</v>
      </c>
      <c r="J7063" t="s">
        <v>14</v>
      </c>
      <c r="K7063" t="s">
        <v>14</v>
      </c>
      <c r="L7063">
        <v>48</v>
      </c>
      <c r="M7063" t="s">
        <v>14281</v>
      </c>
      <c r="N7063" s="11" t="s">
        <v>22</v>
      </c>
    </row>
    <row r="7064" spans="1:14" x14ac:dyDescent="0.3">
      <c r="A7064" t="s">
        <v>14173</v>
      </c>
      <c r="B7064" s="4" t="str">
        <f t="shared" si="110"/>
        <v>Jan 26</v>
      </c>
      <c r="C7064" t="s">
        <v>14</v>
      </c>
      <c r="D7064" t="s">
        <v>14</v>
      </c>
      <c r="E7064" t="s">
        <v>15</v>
      </c>
      <c r="F7064" t="s">
        <v>16</v>
      </c>
      <c r="G7064" t="s">
        <v>17</v>
      </c>
      <c r="H7064" t="s">
        <v>14282</v>
      </c>
      <c r="I7064" t="s">
        <v>45</v>
      </c>
      <c r="J7064" t="s">
        <v>14</v>
      </c>
      <c r="K7064" t="s">
        <v>14</v>
      </c>
      <c r="L7064">
        <v>32</v>
      </c>
      <c r="M7064" t="s">
        <v>14283</v>
      </c>
      <c r="N7064" s="11" t="s">
        <v>22</v>
      </c>
    </row>
    <row r="7065" spans="1:14" x14ac:dyDescent="0.3">
      <c r="A7065" t="s">
        <v>14173</v>
      </c>
      <c r="B7065" s="4" t="str">
        <f t="shared" si="110"/>
        <v>Jan 26</v>
      </c>
      <c r="C7065" t="s">
        <v>14</v>
      </c>
      <c r="D7065" t="s">
        <v>14</v>
      </c>
      <c r="E7065" t="s">
        <v>15</v>
      </c>
      <c r="F7065" t="s">
        <v>16</v>
      </c>
      <c r="G7065" t="s">
        <v>17</v>
      </c>
      <c r="H7065" t="s">
        <v>14284</v>
      </c>
      <c r="I7065" t="s">
        <v>45</v>
      </c>
      <c r="J7065" t="s">
        <v>14</v>
      </c>
      <c r="K7065" t="s">
        <v>14</v>
      </c>
      <c r="L7065">
        <v>43</v>
      </c>
      <c r="M7065" t="s">
        <v>14285</v>
      </c>
      <c r="N7065" s="11" t="s">
        <v>22</v>
      </c>
    </row>
    <row r="7066" spans="1:14" x14ac:dyDescent="0.3">
      <c r="A7066" t="s">
        <v>14173</v>
      </c>
      <c r="B7066" s="4" t="str">
        <f t="shared" si="110"/>
        <v>Jan 26</v>
      </c>
      <c r="C7066" t="s">
        <v>14</v>
      </c>
      <c r="D7066" t="s">
        <v>14</v>
      </c>
      <c r="E7066" t="s">
        <v>15</v>
      </c>
      <c r="F7066" t="s">
        <v>16</v>
      </c>
      <c r="G7066" t="s">
        <v>17</v>
      </c>
      <c r="H7066" t="s">
        <v>14286</v>
      </c>
      <c r="I7066" t="s">
        <v>45</v>
      </c>
      <c r="J7066" t="s">
        <v>14</v>
      </c>
      <c r="K7066" t="s">
        <v>14</v>
      </c>
      <c r="L7066">
        <v>42</v>
      </c>
      <c r="M7066" t="s">
        <v>14287</v>
      </c>
      <c r="N7066" s="11" t="s">
        <v>22</v>
      </c>
    </row>
    <row r="7067" spans="1:14" x14ac:dyDescent="0.3">
      <c r="A7067" t="s">
        <v>14173</v>
      </c>
      <c r="B7067" s="4" t="str">
        <f t="shared" si="110"/>
        <v>Jan 26</v>
      </c>
      <c r="C7067" t="s">
        <v>151</v>
      </c>
      <c r="D7067" t="s">
        <v>152</v>
      </c>
      <c r="E7067" t="s">
        <v>15</v>
      </c>
      <c r="F7067" t="s">
        <v>4820</v>
      </c>
      <c r="G7067" t="s">
        <v>17</v>
      </c>
      <c r="H7067" t="s">
        <v>14288</v>
      </c>
      <c r="I7067" t="s">
        <v>125</v>
      </c>
      <c r="J7067" t="s">
        <v>14</v>
      </c>
      <c r="K7067" t="s">
        <v>14</v>
      </c>
      <c r="L7067">
        <v>78</v>
      </c>
      <c r="M7067" t="s">
        <v>14289</v>
      </c>
      <c r="N7067" t="s">
        <v>14</v>
      </c>
    </row>
    <row r="7068" spans="1:14" x14ac:dyDescent="0.3">
      <c r="A7068" t="s">
        <v>14173</v>
      </c>
      <c r="B7068" s="4" t="str">
        <f t="shared" si="110"/>
        <v>Jan 26</v>
      </c>
      <c r="C7068" t="s">
        <v>14</v>
      </c>
      <c r="D7068" t="s">
        <v>14</v>
      </c>
      <c r="E7068" t="s">
        <v>15</v>
      </c>
      <c r="F7068" t="s">
        <v>16</v>
      </c>
      <c r="G7068" t="s">
        <v>17</v>
      </c>
      <c r="H7068" t="s">
        <v>14290</v>
      </c>
      <c r="I7068" t="s">
        <v>51</v>
      </c>
      <c r="J7068" t="s">
        <v>14</v>
      </c>
      <c r="K7068" t="s">
        <v>14</v>
      </c>
      <c r="L7068">
        <v>45</v>
      </c>
      <c r="M7068" t="s">
        <v>14291</v>
      </c>
      <c r="N7068" s="11" t="s">
        <v>22</v>
      </c>
    </row>
    <row r="7069" spans="1:14" x14ac:dyDescent="0.3">
      <c r="A7069" t="s">
        <v>14173</v>
      </c>
      <c r="B7069" s="4" t="str">
        <f t="shared" si="110"/>
        <v>Jan 26</v>
      </c>
      <c r="C7069" t="s">
        <v>151</v>
      </c>
      <c r="D7069" t="s">
        <v>152</v>
      </c>
      <c r="E7069" t="s">
        <v>15</v>
      </c>
      <c r="F7069" t="s">
        <v>4820</v>
      </c>
      <c r="G7069" t="s">
        <v>17</v>
      </c>
      <c r="H7069" t="s">
        <v>14292</v>
      </c>
      <c r="I7069" t="s">
        <v>58</v>
      </c>
      <c r="J7069" t="s">
        <v>14</v>
      </c>
      <c r="K7069" t="s">
        <v>14</v>
      </c>
      <c r="L7069">
        <v>40</v>
      </c>
      <c r="M7069" t="s">
        <v>14293</v>
      </c>
      <c r="N7069" s="11" t="s">
        <v>22</v>
      </c>
    </row>
    <row r="7070" spans="1:14" x14ac:dyDescent="0.3">
      <c r="A7070" t="s">
        <v>14173</v>
      </c>
      <c r="B7070" s="4" t="str">
        <f t="shared" si="110"/>
        <v>Jan 26</v>
      </c>
      <c r="C7070" t="s">
        <v>14</v>
      </c>
      <c r="D7070" t="s">
        <v>14</v>
      </c>
      <c r="E7070" t="s">
        <v>15</v>
      </c>
      <c r="F7070" t="s">
        <v>16</v>
      </c>
      <c r="G7070" t="s">
        <v>17</v>
      </c>
      <c r="H7070" t="s">
        <v>14294</v>
      </c>
      <c r="I7070" t="s">
        <v>19</v>
      </c>
      <c r="J7070" t="s">
        <v>14</v>
      </c>
      <c r="K7070" t="s">
        <v>14</v>
      </c>
      <c r="L7070">
        <v>30</v>
      </c>
      <c r="M7070" t="s">
        <v>14295</v>
      </c>
      <c r="N7070" s="11" t="s">
        <v>22</v>
      </c>
    </row>
    <row r="7071" spans="1:14" x14ac:dyDescent="0.3">
      <c r="A7071" t="s">
        <v>14296</v>
      </c>
      <c r="B7071" s="4" t="str">
        <f t="shared" si="110"/>
        <v>Jan 26</v>
      </c>
      <c r="C7071" t="s">
        <v>151</v>
      </c>
      <c r="D7071" t="s">
        <v>152</v>
      </c>
      <c r="E7071" t="s">
        <v>15</v>
      </c>
      <c r="F7071" t="s">
        <v>4820</v>
      </c>
      <c r="G7071" t="s">
        <v>17</v>
      </c>
      <c r="H7071" t="s">
        <v>14297</v>
      </c>
      <c r="I7071" t="s">
        <v>58</v>
      </c>
      <c r="J7071" t="s">
        <v>14</v>
      </c>
      <c r="K7071" t="s">
        <v>14</v>
      </c>
      <c r="L7071">
        <v>42</v>
      </c>
      <c r="M7071" t="s">
        <v>14298</v>
      </c>
      <c r="N7071" s="11" t="s">
        <v>22</v>
      </c>
    </row>
    <row r="7072" spans="1:14" x14ac:dyDescent="0.3">
      <c r="A7072" t="s">
        <v>14296</v>
      </c>
      <c r="B7072" s="4" t="str">
        <f t="shared" si="110"/>
        <v>Jan 26</v>
      </c>
      <c r="C7072" t="s">
        <v>74</v>
      </c>
      <c r="D7072" t="s">
        <v>75</v>
      </c>
      <c r="E7072" t="s">
        <v>15</v>
      </c>
      <c r="F7072" t="s">
        <v>76</v>
      </c>
      <c r="G7072" t="s">
        <v>17</v>
      </c>
      <c r="H7072" t="s">
        <v>14299</v>
      </c>
      <c r="I7072" t="s">
        <v>51</v>
      </c>
      <c r="J7072" t="s">
        <v>14</v>
      </c>
      <c r="K7072" t="s">
        <v>14</v>
      </c>
      <c r="L7072">
        <v>37</v>
      </c>
      <c r="M7072" t="s">
        <v>14300</v>
      </c>
      <c r="N7072" s="11" t="s">
        <v>22</v>
      </c>
    </row>
    <row r="7073" spans="1:14" x14ac:dyDescent="0.3">
      <c r="A7073" t="s">
        <v>14296</v>
      </c>
      <c r="B7073" s="4" t="str">
        <f t="shared" si="110"/>
        <v>Jan 26</v>
      </c>
      <c r="C7073" t="s">
        <v>74</v>
      </c>
      <c r="D7073" t="s">
        <v>75</v>
      </c>
      <c r="E7073" t="s">
        <v>15</v>
      </c>
      <c r="F7073" t="s">
        <v>76</v>
      </c>
      <c r="G7073" t="s">
        <v>17</v>
      </c>
      <c r="H7073" t="s">
        <v>14301</v>
      </c>
      <c r="I7073" t="s">
        <v>58</v>
      </c>
      <c r="J7073" t="s">
        <v>14</v>
      </c>
      <c r="K7073" t="s">
        <v>14</v>
      </c>
      <c r="L7073">
        <v>42</v>
      </c>
      <c r="M7073" t="s">
        <v>14302</v>
      </c>
      <c r="N7073" s="11" t="s">
        <v>22</v>
      </c>
    </row>
    <row r="7074" spans="1:14" x14ac:dyDescent="0.3">
      <c r="A7074" t="s">
        <v>14296</v>
      </c>
      <c r="B7074" s="4" t="str">
        <f t="shared" si="110"/>
        <v>Jan 26</v>
      </c>
      <c r="C7074" t="s">
        <v>74</v>
      </c>
      <c r="D7074" t="s">
        <v>75</v>
      </c>
      <c r="E7074" t="s">
        <v>15</v>
      </c>
      <c r="F7074" t="s">
        <v>76</v>
      </c>
      <c r="G7074" t="s">
        <v>17</v>
      </c>
      <c r="H7074" t="s">
        <v>14303</v>
      </c>
      <c r="I7074" t="s">
        <v>51</v>
      </c>
      <c r="J7074" t="s">
        <v>14</v>
      </c>
      <c r="K7074" t="s">
        <v>14</v>
      </c>
      <c r="L7074">
        <v>37</v>
      </c>
      <c r="M7074" t="s">
        <v>14304</v>
      </c>
      <c r="N7074" s="11" t="s">
        <v>22</v>
      </c>
    </row>
    <row r="7075" spans="1:14" x14ac:dyDescent="0.3">
      <c r="A7075" t="s">
        <v>14296</v>
      </c>
      <c r="B7075" s="4" t="str">
        <f t="shared" si="110"/>
        <v>Jan 26</v>
      </c>
      <c r="C7075" t="s">
        <v>74</v>
      </c>
      <c r="D7075" t="s">
        <v>75</v>
      </c>
      <c r="E7075" t="s">
        <v>15</v>
      </c>
      <c r="F7075" t="s">
        <v>76</v>
      </c>
      <c r="G7075" t="s">
        <v>17</v>
      </c>
      <c r="H7075" t="s">
        <v>14305</v>
      </c>
      <c r="I7075" t="s">
        <v>67</v>
      </c>
      <c r="J7075" t="s">
        <v>14</v>
      </c>
      <c r="K7075" t="s">
        <v>14</v>
      </c>
      <c r="L7075">
        <v>46</v>
      </c>
      <c r="M7075" t="s">
        <v>14306</v>
      </c>
      <c r="N7075" s="11" t="s">
        <v>22</v>
      </c>
    </row>
    <row r="7076" spans="1:14" x14ac:dyDescent="0.3">
      <c r="A7076" t="s">
        <v>14296</v>
      </c>
      <c r="B7076" s="4" t="str">
        <f t="shared" si="110"/>
        <v>Jan 26</v>
      </c>
      <c r="C7076" t="s">
        <v>74</v>
      </c>
      <c r="D7076" t="s">
        <v>75</v>
      </c>
      <c r="E7076" t="s">
        <v>15</v>
      </c>
      <c r="F7076" t="s">
        <v>76</v>
      </c>
      <c r="G7076" t="s">
        <v>17</v>
      </c>
      <c r="H7076" t="s">
        <v>14307</v>
      </c>
      <c r="I7076" t="s">
        <v>58</v>
      </c>
      <c r="J7076" t="s">
        <v>14</v>
      </c>
      <c r="K7076" t="s">
        <v>14</v>
      </c>
      <c r="L7076">
        <v>42</v>
      </c>
      <c r="M7076" t="s">
        <v>14308</v>
      </c>
      <c r="N7076" s="11" t="s">
        <v>22</v>
      </c>
    </row>
    <row r="7077" spans="1:14" x14ac:dyDescent="0.3">
      <c r="A7077" t="s">
        <v>14296</v>
      </c>
      <c r="B7077" s="4" t="str">
        <f t="shared" si="110"/>
        <v>Jan 26</v>
      </c>
      <c r="C7077" t="s">
        <v>74</v>
      </c>
      <c r="D7077" t="s">
        <v>75</v>
      </c>
      <c r="E7077" t="s">
        <v>15</v>
      </c>
      <c r="F7077" t="s">
        <v>76</v>
      </c>
      <c r="G7077" t="s">
        <v>17</v>
      </c>
      <c r="H7077" t="s">
        <v>14309</v>
      </c>
      <c r="I7077" t="s">
        <v>58</v>
      </c>
      <c r="J7077" t="s">
        <v>14</v>
      </c>
      <c r="K7077" t="s">
        <v>14</v>
      </c>
      <c r="L7077">
        <v>40</v>
      </c>
      <c r="M7077" t="s">
        <v>14310</v>
      </c>
      <c r="N7077" s="11" t="s">
        <v>22</v>
      </c>
    </row>
    <row r="7078" spans="1:14" x14ac:dyDescent="0.3">
      <c r="A7078" t="s">
        <v>14296</v>
      </c>
      <c r="B7078" s="4" t="str">
        <f t="shared" si="110"/>
        <v>Jan 26</v>
      </c>
      <c r="C7078" t="s">
        <v>14</v>
      </c>
      <c r="D7078" t="s">
        <v>14</v>
      </c>
      <c r="E7078" t="s">
        <v>15</v>
      </c>
      <c r="F7078" t="s">
        <v>16</v>
      </c>
      <c r="G7078" t="s">
        <v>17</v>
      </c>
      <c r="H7078" t="s">
        <v>14311</v>
      </c>
      <c r="I7078" t="s">
        <v>19</v>
      </c>
      <c r="J7078" t="s">
        <v>14</v>
      </c>
      <c r="K7078" t="s">
        <v>14</v>
      </c>
      <c r="L7078">
        <v>47</v>
      </c>
      <c r="M7078" t="s">
        <v>14312</v>
      </c>
      <c r="N7078" s="11" t="s">
        <v>22</v>
      </c>
    </row>
    <row r="7079" spans="1:14" x14ac:dyDescent="0.3">
      <c r="A7079" t="s">
        <v>14296</v>
      </c>
      <c r="B7079" s="4" t="str">
        <f t="shared" si="110"/>
        <v>Jan 26</v>
      </c>
      <c r="C7079" t="s">
        <v>14</v>
      </c>
      <c r="D7079" t="s">
        <v>14</v>
      </c>
      <c r="E7079" t="s">
        <v>15</v>
      </c>
      <c r="F7079" t="s">
        <v>16</v>
      </c>
      <c r="G7079" t="s">
        <v>17</v>
      </c>
      <c r="H7079" t="s">
        <v>14313</v>
      </c>
      <c r="I7079" t="s">
        <v>51</v>
      </c>
      <c r="J7079" t="s">
        <v>14</v>
      </c>
      <c r="K7079" t="s">
        <v>14</v>
      </c>
      <c r="L7079">
        <v>40</v>
      </c>
      <c r="M7079" t="s">
        <v>14314</v>
      </c>
      <c r="N7079" s="11" t="s">
        <v>22</v>
      </c>
    </row>
    <row r="7080" spans="1:14" x14ac:dyDescent="0.3">
      <c r="A7080" t="s">
        <v>14296</v>
      </c>
      <c r="B7080" s="4" t="str">
        <f t="shared" si="110"/>
        <v>Jan 26</v>
      </c>
      <c r="C7080" t="s">
        <v>74</v>
      </c>
      <c r="D7080" t="s">
        <v>75</v>
      </c>
      <c r="E7080" t="s">
        <v>15</v>
      </c>
      <c r="F7080" t="s">
        <v>76</v>
      </c>
      <c r="G7080" t="s">
        <v>17</v>
      </c>
      <c r="H7080" t="s">
        <v>14315</v>
      </c>
      <c r="I7080" t="s">
        <v>58</v>
      </c>
      <c r="J7080" t="s">
        <v>14</v>
      </c>
      <c r="K7080" t="s">
        <v>14</v>
      </c>
      <c r="L7080">
        <v>44</v>
      </c>
      <c r="M7080" t="s">
        <v>14316</v>
      </c>
      <c r="N7080" s="11" t="s">
        <v>22</v>
      </c>
    </row>
    <row r="7081" spans="1:14" x14ac:dyDescent="0.3">
      <c r="A7081" t="s">
        <v>14296</v>
      </c>
      <c r="B7081" s="4" t="str">
        <f t="shared" si="110"/>
        <v>Jan 26</v>
      </c>
      <c r="C7081" t="s">
        <v>74</v>
      </c>
      <c r="D7081" t="s">
        <v>75</v>
      </c>
      <c r="E7081" t="s">
        <v>15</v>
      </c>
      <c r="F7081" t="s">
        <v>76</v>
      </c>
      <c r="G7081" t="s">
        <v>17</v>
      </c>
      <c r="H7081" t="s">
        <v>14317</v>
      </c>
      <c r="I7081" t="s">
        <v>67</v>
      </c>
      <c r="J7081" t="s">
        <v>14</v>
      </c>
      <c r="K7081" t="s">
        <v>14</v>
      </c>
      <c r="L7081">
        <v>48</v>
      </c>
      <c r="M7081" t="s">
        <v>14318</v>
      </c>
      <c r="N7081" s="11" t="s">
        <v>22</v>
      </c>
    </row>
    <row r="7082" spans="1:14" x14ac:dyDescent="0.3">
      <c r="A7082" t="s">
        <v>14296</v>
      </c>
      <c r="B7082" s="4" t="str">
        <f t="shared" si="110"/>
        <v>Jan 26</v>
      </c>
      <c r="C7082" t="s">
        <v>74</v>
      </c>
      <c r="D7082" t="s">
        <v>75</v>
      </c>
      <c r="E7082" t="s">
        <v>15</v>
      </c>
      <c r="F7082" t="s">
        <v>76</v>
      </c>
      <c r="G7082" t="s">
        <v>17</v>
      </c>
      <c r="H7082" t="s">
        <v>14319</v>
      </c>
      <c r="I7082" t="s">
        <v>45</v>
      </c>
      <c r="J7082" t="s">
        <v>14</v>
      </c>
      <c r="K7082" t="s">
        <v>14</v>
      </c>
      <c r="L7082">
        <v>35</v>
      </c>
      <c r="M7082" t="s">
        <v>14320</v>
      </c>
      <c r="N7082" s="11" t="s">
        <v>22</v>
      </c>
    </row>
    <row r="7083" spans="1:14" x14ac:dyDescent="0.3">
      <c r="A7083" t="s">
        <v>14296</v>
      </c>
      <c r="B7083" s="4" t="str">
        <f t="shared" si="110"/>
        <v>Jan 26</v>
      </c>
      <c r="C7083" t="s">
        <v>14</v>
      </c>
      <c r="D7083" t="s">
        <v>14</v>
      </c>
      <c r="E7083" t="s">
        <v>15</v>
      </c>
      <c r="F7083" t="s">
        <v>53</v>
      </c>
      <c r="G7083" t="s">
        <v>17</v>
      </c>
      <c r="H7083" t="s">
        <v>14321</v>
      </c>
      <c r="I7083" t="s">
        <v>58</v>
      </c>
      <c r="J7083" t="s">
        <v>14</v>
      </c>
      <c r="K7083" t="s">
        <v>14</v>
      </c>
      <c r="L7083">
        <v>29</v>
      </c>
      <c r="M7083" t="s">
        <v>14322</v>
      </c>
      <c r="N7083" s="11" t="s">
        <v>22</v>
      </c>
    </row>
    <row r="7084" spans="1:14" x14ac:dyDescent="0.3">
      <c r="A7084" t="s">
        <v>14296</v>
      </c>
      <c r="B7084" s="4" t="str">
        <f t="shared" si="110"/>
        <v>Jan 26</v>
      </c>
      <c r="C7084" t="s">
        <v>74</v>
      </c>
      <c r="D7084" t="s">
        <v>75</v>
      </c>
      <c r="E7084" t="s">
        <v>15</v>
      </c>
      <c r="F7084" t="s">
        <v>76</v>
      </c>
      <c r="G7084" t="s">
        <v>17</v>
      </c>
      <c r="H7084" t="s">
        <v>14323</v>
      </c>
      <c r="I7084" t="s">
        <v>58</v>
      </c>
      <c r="J7084" t="s">
        <v>14</v>
      </c>
      <c r="K7084" t="s">
        <v>14</v>
      </c>
      <c r="L7084">
        <v>43</v>
      </c>
      <c r="M7084" t="s">
        <v>14324</v>
      </c>
      <c r="N7084" s="11" t="s">
        <v>22</v>
      </c>
    </row>
    <row r="7085" spans="1:14" x14ac:dyDescent="0.3">
      <c r="A7085" t="s">
        <v>14296</v>
      </c>
      <c r="B7085" s="4" t="str">
        <f t="shared" si="110"/>
        <v>Jan 26</v>
      </c>
      <c r="C7085" t="s">
        <v>14</v>
      </c>
      <c r="D7085" t="s">
        <v>14</v>
      </c>
      <c r="E7085" t="s">
        <v>15</v>
      </c>
      <c r="F7085" t="s">
        <v>53</v>
      </c>
      <c r="G7085" t="s">
        <v>17</v>
      </c>
      <c r="H7085" t="s">
        <v>14325</v>
      </c>
      <c r="I7085" t="s">
        <v>67</v>
      </c>
      <c r="J7085" t="s">
        <v>14</v>
      </c>
      <c r="K7085" t="s">
        <v>14</v>
      </c>
      <c r="L7085">
        <v>31</v>
      </c>
      <c r="M7085" t="s">
        <v>14326</v>
      </c>
      <c r="N7085" s="11" t="s">
        <v>22</v>
      </c>
    </row>
    <row r="7086" spans="1:14" x14ac:dyDescent="0.3">
      <c r="A7086" t="s">
        <v>14296</v>
      </c>
      <c r="B7086" s="4" t="str">
        <f t="shared" si="110"/>
        <v>Jan 26</v>
      </c>
      <c r="C7086" t="s">
        <v>212</v>
      </c>
      <c r="D7086" t="s">
        <v>213</v>
      </c>
      <c r="E7086" t="s">
        <v>15</v>
      </c>
      <c r="F7086" t="s">
        <v>219</v>
      </c>
      <c r="G7086" t="s">
        <v>17</v>
      </c>
      <c r="H7086" t="s">
        <v>14327</v>
      </c>
      <c r="I7086" t="s">
        <v>67</v>
      </c>
      <c r="J7086" t="s">
        <v>14</v>
      </c>
      <c r="K7086" t="s">
        <v>14</v>
      </c>
      <c r="L7086">
        <v>44</v>
      </c>
      <c r="M7086" t="s">
        <v>14328</v>
      </c>
      <c r="N7086" s="11" t="s">
        <v>22</v>
      </c>
    </row>
    <row r="7087" spans="1:14" x14ac:dyDescent="0.3">
      <c r="A7087" t="s">
        <v>14296</v>
      </c>
      <c r="B7087" s="4" t="str">
        <f t="shared" si="110"/>
        <v>Jan 26</v>
      </c>
      <c r="C7087" t="s">
        <v>74</v>
      </c>
      <c r="D7087" t="s">
        <v>75</v>
      </c>
      <c r="E7087" t="s">
        <v>15</v>
      </c>
      <c r="F7087" t="s">
        <v>76</v>
      </c>
      <c r="G7087" t="s">
        <v>17</v>
      </c>
      <c r="H7087" t="s">
        <v>14329</v>
      </c>
      <c r="I7087" t="s">
        <v>58</v>
      </c>
      <c r="J7087" t="s">
        <v>14</v>
      </c>
      <c r="K7087" t="s">
        <v>14</v>
      </c>
      <c r="L7087">
        <v>43</v>
      </c>
      <c r="M7087" t="s">
        <v>14330</v>
      </c>
      <c r="N7087" s="11" t="s">
        <v>22</v>
      </c>
    </row>
    <row r="7088" spans="1:14" x14ac:dyDescent="0.3">
      <c r="A7088" t="s">
        <v>14296</v>
      </c>
      <c r="B7088" s="4" t="str">
        <f t="shared" si="110"/>
        <v>Jan 26</v>
      </c>
      <c r="C7088" t="s">
        <v>212</v>
      </c>
      <c r="D7088" t="s">
        <v>213</v>
      </c>
      <c r="E7088" t="s">
        <v>15</v>
      </c>
      <c r="F7088" t="s">
        <v>162</v>
      </c>
      <c r="G7088" t="s">
        <v>17</v>
      </c>
      <c r="H7088" t="s">
        <v>14331</v>
      </c>
      <c r="I7088" t="s">
        <v>19</v>
      </c>
      <c r="J7088" t="s">
        <v>14</v>
      </c>
      <c r="K7088" t="s">
        <v>14</v>
      </c>
      <c r="L7088">
        <v>54</v>
      </c>
      <c r="M7088" t="s">
        <v>14332</v>
      </c>
      <c r="N7088" s="11" t="s">
        <v>22</v>
      </c>
    </row>
    <row r="7089" spans="1:14" x14ac:dyDescent="0.3">
      <c r="A7089" t="s">
        <v>14296</v>
      </c>
      <c r="B7089" s="4" t="str">
        <f t="shared" si="110"/>
        <v>Jan 26</v>
      </c>
      <c r="C7089" t="s">
        <v>14</v>
      </c>
      <c r="D7089" t="s">
        <v>14</v>
      </c>
      <c r="E7089" t="s">
        <v>15</v>
      </c>
      <c r="F7089" t="s">
        <v>69</v>
      </c>
      <c r="G7089" t="s">
        <v>17</v>
      </c>
      <c r="H7089" t="s">
        <v>14333</v>
      </c>
      <c r="I7089" t="s">
        <v>45</v>
      </c>
      <c r="J7089" t="s">
        <v>14</v>
      </c>
      <c r="K7089" t="s">
        <v>14</v>
      </c>
      <c r="L7089">
        <v>30</v>
      </c>
      <c r="M7089" t="s">
        <v>14334</v>
      </c>
      <c r="N7089" s="11" t="s">
        <v>22</v>
      </c>
    </row>
    <row r="7090" spans="1:14" x14ac:dyDescent="0.3">
      <c r="A7090" t="s">
        <v>14296</v>
      </c>
      <c r="B7090" s="4" t="str">
        <f t="shared" si="110"/>
        <v>Jan 26</v>
      </c>
      <c r="C7090" t="s">
        <v>212</v>
      </c>
      <c r="D7090" t="s">
        <v>213</v>
      </c>
      <c r="E7090" t="s">
        <v>15</v>
      </c>
      <c r="F7090" t="s">
        <v>49</v>
      </c>
      <c r="G7090" t="s">
        <v>17</v>
      </c>
      <c r="H7090" t="s">
        <v>14335</v>
      </c>
      <c r="I7090" t="s">
        <v>51</v>
      </c>
      <c r="J7090" t="s">
        <v>14</v>
      </c>
      <c r="K7090" t="s">
        <v>14</v>
      </c>
      <c r="L7090">
        <v>42</v>
      </c>
      <c r="M7090" t="s">
        <v>14336</v>
      </c>
      <c r="N7090" s="11" t="s">
        <v>22</v>
      </c>
    </row>
    <row r="7091" spans="1:14" x14ac:dyDescent="0.3">
      <c r="A7091" t="s">
        <v>14296</v>
      </c>
      <c r="B7091" s="4" t="str">
        <f t="shared" si="110"/>
        <v>Jan 26</v>
      </c>
      <c r="C7091" t="s">
        <v>212</v>
      </c>
      <c r="D7091" t="s">
        <v>213</v>
      </c>
      <c r="E7091" t="s">
        <v>15</v>
      </c>
      <c r="F7091" t="s">
        <v>49</v>
      </c>
      <c r="G7091" t="s">
        <v>17</v>
      </c>
      <c r="H7091" t="s">
        <v>14337</v>
      </c>
      <c r="I7091" t="s">
        <v>67</v>
      </c>
      <c r="J7091" t="s">
        <v>14</v>
      </c>
      <c r="K7091" t="s">
        <v>14</v>
      </c>
      <c r="L7091">
        <v>37</v>
      </c>
      <c r="M7091" t="s">
        <v>14338</v>
      </c>
      <c r="N7091" s="11" t="s">
        <v>22</v>
      </c>
    </row>
    <row r="7092" spans="1:14" x14ac:dyDescent="0.3">
      <c r="A7092" t="s">
        <v>14296</v>
      </c>
      <c r="B7092" s="4" t="str">
        <f t="shared" si="110"/>
        <v>Jan 26</v>
      </c>
      <c r="C7092" t="s">
        <v>14</v>
      </c>
      <c r="D7092" t="s">
        <v>14</v>
      </c>
      <c r="E7092" t="s">
        <v>15</v>
      </c>
      <c r="F7092" t="s">
        <v>53</v>
      </c>
      <c r="G7092" t="s">
        <v>17</v>
      </c>
      <c r="H7092" t="s">
        <v>14339</v>
      </c>
      <c r="I7092" t="s">
        <v>58</v>
      </c>
      <c r="J7092" t="s">
        <v>14</v>
      </c>
      <c r="K7092" t="s">
        <v>14</v>
      </c>
      <c r="L7092">
        <v>53</v>
      </c>
      <c r="M7092" t="s">
        <v>14340</v>
      </c>
      <c r="N7092" s="11" t="s">
        <v>22</v>
      </c>
    </row>
    <row r="7093" spans="1:14" x14ac:dyDescent="0.3">
      <c r="A7093" t="s">
        <v>14296</v>
      </c>
      <c r="B7093" s="4" t="str">
        <f t="shared" si="110"/>
        <v>Jan 26</v>
      </c>
      <c r="C7093" t="s">
        <v>14</v>
      </c>
      <c r="D7093" t="s">
        <v>14</v>
      </c>
      <c r="E7093" t="s">
        <v>15</v>
      </c>
      <c r="F7093" t="s">
        <v>53</v>
      </c>
      <c r="G7093" t="s">
        <v>17</v>
      </c>
      <c r="H7093" t="s">
        <v>14341</v>
      </c>
      <c r="I7093" t="s">
        <v>45</v>
      </c>
      <c r="J7093" t="s">
        <v>14</v>
      </c>
      <c r="K7093" t="s">
        <v>14</v>
      </c>
      <c r="L7093">
        <v>62</v>
      </c>
      <c r="M7093" t="s">
        <v>14342</v>
      </c>
      <c r="N7093" s="11" t="s">
        <v>22</v>
      </c>
    </row>
    <row r="7094" spans="1:14" x14ac:dyDescent="0.3">
      <c r="A7094" t="s">
        <v>14296</v>
      </c>
      <c r="B7094" s="4" t="str">
        <f t="shared" si="110"/>
        <v>Jan 26</v>
      </c>
      <c r="C7094" t="s">
        <v>212</v>
      </c>
      <c r="D7094" t="s">
        <v>213</v>
      </c>
      <c r="E7094" t="s">
        <v>15</v>
      </c>
      <c r="F7094" t="s">
        <v>49</v>
      </c>
      <c r="G7094" t="s">
        <v>17</v>
      </c>
      <c r="H7094" t="s">
        <v>14343</v>
      </c>
      <c r="I7094" t="s">
        <v>51</v>
      </c>
      <c r="J7094" t="s">
        <v>14</v>
      </c>
      <c r="K7094" t="s">
        <v>14</v>
      </c>
      <c r="L7094">
        <v>46</v>
      </c>
      <c r="M7094" t="s">
        <v>14344</v>
      </c>
      <c r="N7094" s="11" t="s">
        <v>22</v>
      </c>
    </row>
    <row r="7095" spans="1:14" x14ac:dyDescent="0.3">
      <c r="A7095" t="s">
        <v>14296</v>
      </c>
      <c r="B7095" s="4" t="str">
        <f t="shared" si="110"/>
        <v>Jan 26</v>
      </c>
      <c r="C7095" t="s">
        <v>151</v>
      </c>
      <c r="D7095" t="s">
        <v>152</v>
      </c>
      <c r="E7095" t="s">
        <v>15</v>
      </c>
      <c r="F7095" t="s">
        <v>4820</v>
      </c>
      <c r="G7095" t="s">
        <v>17</v>
      </c>
      <c r="H7095" t="s">
        <v>14345</v>
      </c>
      <c r="I7095" t="s">
        <v>67</v>
      </c>
      <c r="J7095" t="s">
        <v>14</v>
      </c>
      <c r="K7095" t="s">
        <v>14</v>
      </c>
      <c r="L7095">
        <v>47</v>
      </c>
      <c r="M7095" t="s">
        <v>14346</v>
      </c>
      <c r="N7095" s="11" t="s">
        <v>22</v>
      </c>
    </row>
    <row r="7096" spans="1:14" x14ac:dyDescent="0.3">
      <c r="A7096" t="s">
        <v>14296</v>
      </c>
      <c r="B7096" s="4" t="str">
        <f t="shared" si="110"/>
        <v>Jan 26</v>
      </c>
      <c r="C7096" t="s">
        <v>212</v>
      </c>
      <c r="D7096" t="s">
        <v>213</v>
      </c>
      <c r="E7096" t="s">
        <v>15</v>
      </c>
      <c r="F7096" t="s">
        <v>49</v>
      </c>
      <c r="G7096" t="s">
        <v>17</v>
      </c>
      <c r="H7096" t="s">
        <v>14347</v>
      </c>
      <c r="I7096" t="s">
        <v>143</v>
      </c>
      <c r="J7096" t="s">
        <v>14</v>
      </c>
      <c r="K7096" t="s">
        <v>14</v>
      </c>
      <c r="L7096">
        <v>41</v>
      </c>
      <c r="M7096" t="s">
        <v>14348</v>
      </c>
      <c r="N7096" s="11" t="s">
        <v>22</v>
      </c>
    </row>
    <row r="7097" spans="1:14" x14ac:dyDescent="0.3">
      <c r="A7097" t="s">
        <v>14296</v>
      </c>
      <c r="B7097" s="4" t="str">
        <f t="shared" si="110"/>
        <v>Jan 26</v>
      </c>
      <c r="C7097" t="s">
        <v>212</v>
      </c>
      <c r="D7097" t="s">
        <v>213</v>
      </c>
      <c r="E7097" t="s">
        <v>15</v>
      </c>
      <c r="F7097" t="s">
        <v>49</v>
      </c>
      <c r="G7097" t="s">
        <v>17</v>
      </c>
      <c r="H7097" t="s">
        <v>14349</v>
      </c>
      <c r="I7097" t="s">
        <v>51</v>
      </c>
      <c r="J7097" t="s">
        <v>14</v>
      </c>
      <c r="K7097" t="s">
        <v>14</v>
      </c>
      <c r="L7097">
        <v>46</v>
      </c>
      <c r="M7097" t="s">
        <v>14350</v>
      </c>
      <c r="N7097" s="11" t="s">
        <v>22</v>
      </c>
    </row>
    <row r="7098" spans="1:14" x14ac:dyDescent="0.3">
      <c r="A7098" t="s">
        <v>14296</v>
      </c>
      <c r="B7098" s="4" t="str">
        <f t="shared" si="110"/>
        <v>Jan 26</v>
      </c>
      <c r="C7098" t="s">
        <v>151</v>
      </c>
      <c r="D7098" t="s">
        <v>152</v>
      </c>
      <c r="E7098" t="s">
        <v>15</v>
      </c>
      <c r="F7098" t="s">
        <v>4820</v>
      </c>
      <c r="G7098" t="s">
        <v>17</v>
      </c>
      <c r="H7098" t="s">
        <v>14351</v>
      </c>
      <c r="I7098" t="s">
        <v>67</v>
      </c>
      <c r="J7098" t="s">
        <v>14</v>
      </c>
      <c r="K7098" t="s">
        <v>14</v>
      </c>
      <c r="L7098">
        <v>38</v>
      </c>
      <c r="M7098" t="s">
        <v>14352</v>
      </c>
      <c r="N7098" s="11" t="s">
        <v>22</v>
      </c>
    </row>
    <row r="7099" spans="1:14" x14ac:dyDescent="0.3">
      <c r="A7099" t="s">
        <v>14296</v>
      </c>
      <c r="B7099" s="4" t="str">
        <f t="shared" si="110"/>
        <v>Jan 26</v>
      </c>
      <c r="C7099" t="s">
        <v>212</v>
      </c>
      <c r="D7099" t="s">
        <v>213</v>
      </c>
      <c r="E7099" t="s">
        <v>15</v>
      </c>
      <c r="F7099" t="s">
        <v>49</v>
      </c>
      <c r="G7099" t="s">
        <v>17</v>
      </c>
      <c r="H7099" t="s">
        <v>14353</v>
      </c>
      <c r="I7099" t="s">
        <v>51</v>
      </c>
      <c r="J7099" t="s">
        <v>14</v>
      </c>
      <c r="K7099" t="s">
        <v>14</v>
      </c>
      <c r="L7099">
        <v>41</v>
      </c>
      <c r="M7099" t="s">
        <v>14354</v>
      </c>
      <c r="N7099" s="11" t="s">
        <v>22</v>
      </c>
    </row>
    <row r="7100" spans="1:14" x14ac:dyDescent="0.3">
      <c r="A7100" t="s">
        <v>14296</v>
      </c>
      <c r="B7100" s="4" t="str">
        <f t="shared" si="110"/>
        <v>Jan 26</v>
      </c>
      <c r="C7100" t="s">
        <v>212</v>
      </c>
      <c r="D7100" t="s">
        <v>213</v>
      </c>
      <c r="E7100" t="s">
        <v>15</v>
      </c>
      <c r="F7100" t="s">
        <v>49</v>
      </c>
      <c r="G7100" t="s">
        <v>17</v>
      </c>
      <c r="H7100" t="s">
        <v>14355</v>
      </c>
      <c r="I7100" t="s">
        <v>19</v>
      </c>
      <c r="J7100" t="s">
        <v>14</v>
      </c>
      <c r="K7100" t="s">
        <v>14</v>
      </c>
      <c r="L7100">
        <v>43</v>
      </c>
      <c r="M7100" t="s">
        <v>14356</v>
      </c>
      <c r="N7100" s="11" t="s">
        <v>22</v>
      </c>
    </row>
    <row r="7101" spans="1:14" x14ac:dyDescent="0.3">
      <c r="A7101" t="s">
        <v>14296</v>
      </c>
      <c r="B7101" s="4" t="str">
        <f t="shared" si="110"/>
        <v>Jan 26</v>
      </c>
      <c r="C7101" t="s">
        <v>14</v>
      </c>
      <c r="D7101" t="s">
        <v>14</v>
      </c>
      <c r="E7101" t="s">
        <v>15</v>
      </c>
      <c r="F7101" t="s">
        <v>4444</v>
      </c>
      <c r="G7101" t="s">
        <v>17</v>
      </c>
      <c r="H7101" t="s">
        <v>14357</v>
      </c>
      <c r="I7101" t="s">
        <v>51</v>
      </c>
      <c r="J7101" t="s">
        <v>14</v>
      </c>
      <c r="K7101" t="s">
        <v>14</v>
      </c>
      <c r="L7101">
        <v>36</v>
      </c>
      <c r="M7101" t="s">
        <v>14358</v>
      </c>
      <c r="N7101" s="11" t="s">
        <v>22</v>
      </c>
    </row>
    <row r="7102" spans="1:14" x14ac:dyDescent="0.3">
      <c r="A7102" t="s">
        <v>14359</v>
      </c>
      <c r="B7102" s="4" t="str">
        <f t="shared" si="110"/>
        <v>Jan 26</v>
      </c>
      <c r="C7102" t="s">
        <v>151</v>
      </c>
      <c r="D7102" t="s">
        <v>152</v>
      </c>
      <c r="E7102" t="s">
        <v>15</v>
      </c>
      <c r="F7102" t="s">
        <v>4820</v>
      </c>
      <c r="G7102" t="s">
        <v>17</v>
      </c>
      <c r="H7102" t="s">
        <v>14360</v>
      </c>
      <c r="I7102" t="s">
        <v>45</v>
      </c>
      <c r="J7102" t="s">
        <v>14</v>
      </c>
      <c r="K7102" t="s">
        <v>14</v>
      </c>
      <c r="L7102">
        <v>34</v>
      </c>
      <c r="M7102" t="s">
        <v>14361</v>
      </c>
      <c r="N7102" s="11" t="s">
        <v>22</v>
      </c>
    </row>
    <row r="7103" spans="1:14" x14ac:dyDescent="0.3">
      <c r="A7103" t="s">
        <v>14359</v>
      </c>
      <c r="B7103" s="4" t="str">
        <f t="shared" si="110"/>
        <v>Jan 26</v>
      </c>
      <c r="C7103" t="s">
        <v>139</v>
      </c>
      <c r="D7103" t="s">
        <v>140</v>
      </c>
      <c r="E7103" t="s">
        <v>15</v>
      </c>
      <c r="F7103" t="s">
        <v>141</v>
      </c>
      <c r="G7103" t="s">
        <v>17</v>
      </c>
      <c r="H7103" t="s">
        <v>14362</v>
      </c>
      <c r="I7103" t="s">
        <v>58</v>
      </c>
      <c r="J7103" t="s">
        <v>14</v>
      </c>
      <c r="K7103" t="s">
        <v>14</v>
      </c>
      <c r="L7103">
        <v>49</v>
      </c>
      <c r="M7103" t="s">
        <v>14363</v>
      </c>
      <c r="N7103" s="11" t="s">
        <v>22</v>
      </c>
    </row>
    <row r="7104" spans="1:14" x14ac:dyDescent="0.3">
      <c r="A7104" t="s">
        <v>14359</v>
      </c>
      <c r="B7104" s="4" t="str">
        <f t="shared" si="110"/>
        <v>Jan 26</v>
      </c>
      <c r="C7104" t="s">
        <v>151</v>
      </c>
      <c r="D7104" t="s">
        <v>152</v>
      </c>
      <c r="E7104" t="s">
        <v>15</v>
      </c>
      <c r="F7104" t="s">
        <v>4820</v>
      </c>
      <c r="G7104" t="s">
        <v>17</v>
      </c>
      <c r="H7104" t="s">
        <v>14364</v>
      </c>
      <c r="I7104" t="s">
        <v>67</v>
      </c>
      <c r="J7104" t="s">
        <v>14</v>
      </c>
      <c r="K7104" t="s">
        <v>14</v>
      </c>
      <c r="L7104">
        <v>38</v>
      </c>
      <c r="M7104" t="s">
        <v>14365</v>
      </c>
      <c r="N7104" s="11" t="s">
        <v>22</v>
      </c>
    </row>
    <row r="7105" spans="1:14" x14ac:dyDescent="0.3">
      <c r="A7105" t="s">
        <v>14359</v>
      </c>
      <c r="B7105" s="4" t="str">
        <f t="shared" si="110"/>
        <v>Jan 26</v>
      </c>
      <c r="C7105" t="s">
        <v>151</v>
      </c>
      <c r="D7105" t="s">
        <v>152</v>
      </c>
      <c r="E7105" t="s">
        <v>15</v>
      </c>
      <c r="F7105" t="s">
        <v>4820</v>
      </c>
      <c r="G7105" t="s">
        <v>17</v>
      </c>
      <c r="H7105" t="s">
        <v>14366</v>
      </c>
      <c r="I7105" t="s">
        <v>58</v>
      </c>
      <c r="J7105" t="s">
        <v>14</v>
      </c>
      <c r="K7105" t="s">
        <v>14</v>
      </c>
      <c r="L7105">
        <v>46</v>
      </c>
      <c r="M7105" t="s">
        <v>14367</v>
      </c>
      <c r="N7105" s="11" t="s">
        <v>22</v>
      </c>
    </row>
    <row r="7106" spans="1:14" x14ac:dyDescent="0.3">
      <c r="A7106" t="s">
        <v>14359</v>
      </c>
      <c r="B7106" s="4" t="str">
        <f t="shared" si="110"/>
        <v>Jan 26</v>
      </c>
      <c r="C7106" t="s">
        <v>139</v>
      </c>
      <c r="D7106" t="s">
        <v>140</v>
      </c>
      <c r="E7106" t="s">
        <v>15</v>
      </c>
      <c r="F7106" t="s">
        <v>141</v>
      </c>
      <c r="G7106" t="s">
        <v>17</v>
      </c>
      <c r="H7106" t="s">
        <v>14368</v>
      </c>
      <c r="I7106" t="s">
        <v>67</v>
      </c>
      <c r="J7106" t="s">
        <v>14</v>
      </c>
      <c r="K7106" t="s">
        <v>14</v>
      </c>
      <c r="L7106">
        <v>51</v>
      </c>
      <c r="M7106" t="s">
        <v>14369</v>
      </c>
      <c r="N7106" s="11" t="s">
        <v>22</v>
      </c>
    </row>
    <row r="7107" spans="1:14" x14ac:dyDescent="0.3">
      <c r="A7107" t="s">
        <v>14359</v>
      </c>
      <c r="B7107" s="4" t="str">
        <f t="shared" ref="B7107:B7170" si="111">TEXT(A7107,"mmm yy")</f>
        <v>Jan 26</v>
      </c>
      <c r="C7107" t="s">
        <v>74</v>
      </c>
      <c r="D7107" t="s">
        <v>75</v>
      </c>
      <c r="E7107" t="s">
        <v>15</v>
      </c>
      <c r="F7107" t="s">
        <v>76</v>
      </c>
      <c r="G7107" t="s">
        <v>17</v>
      </c>
      <c r="H7107" t="s">
        <v>14370</v>
      </c>
      <c r="I7107" t="s">
        <v>45</v>
      </c>
      <c r="J7107" t="s">
        <v>14</v>
      </c>
      <c r="K7107" t="s">
        <v>14</v>
      </c>
      <c r="L7107">
        <v>33</v>
      </c>
      <c r="M7107" t="s">
        <v>14371</v>
      </c>
      <c r="N7107" s="11" t="s">
        <v>22</v>
      </c>
    </row>
    <row r="7108" spans="1:14" x14ac:dyDescent="0.3">
      <c r="A7108" t="s">
        <v>14359</v>
      </c>
      <c r="B7108" s="4" t="str">
        <f t="shared" si="111"/>
        <v>Jan 26</v>
      </c>
      <c r="C7108" t="s">
        <v>212</v>
      </c>
      <c r="D7108" t="s">
        <v>213</v>
      </c>
      <c r="E7108" t="s">
        <v>15</v>
      </c>
      <c r="F7108" t="s">
        <v>49</v>
      </c>
      <c r="G7108" t="s">
        <v>17</v>
      </c>
      <c r="H7108" t="s">
        <v>14372</v>
      </c>
      <c r="I7108" t="s">
        <v>58</v>
      </c>
      <c r="J7108" t="s">
        <v>14</v>
      </c>
      <c r="K7108" t="s">
        <v>14</v>
      </c>
      <c r="L7108">
        <v>30</v>
      </c>
      <c r="M7108" t="s">
        <v>14373</v>
      </c>
      <c r="N7108" s="11" t="s">
        <v>22</v>
      </c>
    </row>
    <row r="7109" spans="1:14" x14ac:dyDescent="0.3">
      <c r="A7109" t="s">
        <v>14359</v>
      </c>
      <c r="B7109" s="4" t="str">
        <f t="shared" si="111"/>
        <v>Jan 26</v>
      </c>
      <c r="C7109" t="s">
        <v>139</v>
      </c>
      <c r="D7109" t="s">
        <v>140</v>
      </c>
      <c r="E7109" t="s">
        <v>15</v>
      </c>
      <c r="F7109" t="s">
        <v>141</v>
      </c>
      <c r="G7109" t="s">
        <v>17</v>
      </c>
      <c r="H7109" t="s">
        <v>14374</v>
      </c>
      <c r="I7109" t="s">
        <v>67</v>
      </c>
      <c r="J7109" t="s">
        <v>14</v>
      </c>
      <c r="K7109" t="s">
        <v>14</v>
      </c>
      <c r="L7109">
        <v>43</v>
      </c>
      <c r="M7109" t="s">
        <v>14375</v>
      </c>
      <c r="N7109" s="11" t="s">
        <v>22</v>
      </c>
    </row>
    <row r="7110" spans="1:14" x14ac:dyDescent="0.3">
      <c r="A7110" t="s">
        <v>14359</v>
      </c>
      <c r="B7110" s="4" t="str">
        <f t="shared" si="111"/>
        <v>Jan 26</v>
      </c>
      <c r="C7110" t="s">
        <v>212</v>
      </c>
      <c r="D7110" t="s">
        <v>213</v>
      </c>
      <c r="E7110" t="s">
        <v>15</v>
      </c>
      <c r="F7110" t="s">
        <v>49</v>
      </c>
      <c r="G7110" t="s">
        <v>17</v>
      </c>
      <c r="H7110" t="s">
        <v>14376</v>
      </c>
      <c r="I7110" t="s">
        <v>51</v>
      </c>
      <c r="J7110" t="s">
        <v>14</v>
      </c>
      <c r="K7110" t="s">
        <v>14</v>
      </c>
      <c r="L7110">
        <v>49</v>
      </c>
      <c r="M7110" t="s">
        <v>14377</v>
      </c>
      <c r="N7110" s="11" t="s">
        <v>22</v>
      </c>
    </row>
    <row r="7111" spans="1:14" x14ac:dyDescent="0.3">
      <c r="A7111" t="s">
        <v>14359</v>
      </c>
      <c r="B7111" s="4" t="str">
        <f t="shared" si="111"/>
        <v>Jan 26</v>
      </c>
      <c r="C7111" t="s">
        <v>74</v>
      </c>
      <c r="D7111" t="s">
        <v>75</v>
      </c>
      <c r="E7111" t="s">
        <v>15</v>
      </c>
      <c r="F7111" t="s">
        <v>76</v>
      </c>
      <c r="G7111" t="s">
        <v>17</v>
      </c>
      <c r="H7111" t="s">
        <v>14378</v>
      </c>
      <c r="I7111" t="s">
        <v>84</v>
      </c>
      <c r="J7111" t="s">
        <v>14</v>
      </c>
      <c r="K7111" t="s">
        <v>14</v>
      </c>
      <c r="L7111">
        <v>41</v>
      </c>
      <c r="M7111" t="s">
        <v>14379</v>
      </c>
      <c r="N7111" s="11" t="s">
        <v>22</v>
      </c>
    </row>
    <row r="7112" spans="1:14" x14ac:dyDescent="0.3">
      <c r="A7112" t="s">
        <v>14359</v>
      </c>
      <c r="B7112" s="4" t="str">
        <f t="shared" si="111"/>
        <v>Jan 26</v>
      </c>
      <c r="C7112" t="s">
        <v>74</v>
      </c>
      <c r="D7112" t="s">
        <v>75</v>
      </c>
      <c r="E7112" t="s">
        <v>15</v>
      </c>
      <c r="F7112" t="s">
        <v>76</v>
      </c>
      <c r="G7112" t="s">
        <v>17</v>
      </c>
      <c r="H7112" t="s">
        <v>14380</v>
      </c>
      <c r="I7112" t="s">
        <v>51</v>
      </c>
      <c r="J7112" t="s">
        <v>14</v>
      </c>
      <c r="K7112" t="s">
        <v>14</v>
      </c>
      <c r="L7112">
        <v>35</v>
      </c>
      <c r="M7112" t="s">
        <v>14381</v>
      </c>
      <c r="N7112" s="11" t="s">
        <v>22</v>
      </c>
    </row>
    <row r="7113" spans="1:14" x14ac:dyDescent="0.3">
      <c r="A7113" t="s">
        <v>14359</v>
      </c>
      <c r="B7113" s="4" t="str">
        <f t="shared" si="111"/>
        <v>Jan 26</v>
      </c>
      <c r="C7113" t="s">
        <v>139</v>
      </c>
      <c r="D7113" t="s">
        <v>140</v>
      </c>
      <c r="E7113" t="s">
        <v>15</v>
      </c>
      <c r="F7113" t="s">
        <v>141</v>
      </c>
      <c r="G7113" t="s">
        <v>17</v>
      </c>
      <c r="H7113" t="s">
        <v>14382</v>
      </c>
      <c r="I7113" t="s">
        <v>67</v>
      </c>
      <c r="J7113" t="s">
        <v>14</v>
      </c>
      <c r="K7113" t="s">
        <v>14</v>
      </c>
      <c r="L7113">
        <v>31</v>
      </c>
      <c r="M7113" t="s">
        <v>14383</v>
      </c>
      <c r="N7113" s="11" t="s">
        <v>22</v>
      </c>
    </row>
    <row r="7114" spans="1:14" x14ac:dyDescent="0.3">
      <c r="A7114" t="s">
        <v>14359</v>
      </c>
      <c r="B7114" s="4" t="str">
        <f t="shared" si="111"/>
        <v>Jan 26</v>
      </c>
      <c r="C7114" t="s">
        <v>74</v>
      </c>
      <c r="D7114" t="s">
        <v>75</v>
      </c>
      <c r="E7114" t="s">
        <v>15</v>
      </c>
      <c r="F7114" t="s">
        <v>76</v>
      </c>
      <c r="G7114" t="s">
        <v>17</v>
      </c>
      <c r="H7114" t="s">
        <v>14384</v>
      </c>
      <c r="I7114" t="s">
        <v>58</v>
      </c>
      <c r="J7114" t="s">
        <v>14</v>
      </c>
      <c r="K7114" t="s">
        <v>14</v>
      </c>
      <c r="L7114">
        <v>42</v>
      </c>
      <c r="M7114" t="s">
        <v>14385</v>
      </c>
      <c r="N7114" s="11" t="s">
        <v>22</v>
      </c>
    </row>
    <row r="7115" spans="1:14" x14ac:dyDescent="0.3">
      <c r="A7115" t="s">
        <v>14359</v>
      </c>
      <c r="B7115" s="4" t="str">
        <f t="shared" si="111"/>
        <v>Jan 26</v>
      </c>
      <c r="C7115" t="s">
        <v>139</v>
      </c>
      <c r="D7115" t="s">
        <v>140</v>
      </c>
      <c r="E7115" t="s">
        <v>15</v>
      </c>
      <c r="F7115" t="s">
        <v>141</v>
      </c>
      <c r="G7115" t="s">
        <v>17</v>
      </c>
      <c r="H7115" t="s">
        <v>14386</v>
      </c>
      <c r="I7115" t="s">
        <v>45</v>
      </c>
      <c r="J7115" t="s">
        <v>14</v>
      </c>
      <c r="K7115" t="s">
        <v>14</v>
      </c>
      <c r="L7115">
        <v>40</v>
      </c>
      <c r="M7115" t="s">
        <v>14387</v>
      </c>
      <c r="N7115" s="11" t="s">
        <v>22</v>
      </c>
    </row>
    <row r="7116" spans="1:14" x14ac:dyDescent="0.3">
      <c r="A7116" t="s">
        <v>14359</v>
      </c>
      <c r="B7116" s="4" t="str">
        <f t="shared" si="111"/>
        <v>Jan 26</v>
      </c>
      <c r="C7116" t="s">
        <v>74</v>
      </c>
      <c r="D7116" t="s">
        <v>75</v>
      </c>
      <c r="E7116" t="s">
        <v>15</v>
      </c>
      <c r="F7116" t="s">
        <v>76</v>
      </c>
      <c r="G7116" t="s">
        <v>17</v>
      </c>
      <c r="H7116" t="s">
        <v>14388</v>
      </c>
      <c r="I7116" t="s">
        <v>45</v>
      </c>
      <c r="J7116" t="s">
        <v>14</v>
      </c>
      <c r="K7116" t="s">
        <v>14</v>
      </c>
      <c r="L7116">
        <v>47</v>
      </c>
      <c r="M7116" t="s">
        <v>14389</v>
      </c>
      <c r="N7116" s="11" t="s">
        <v>22</v>
      </c>
    </row>
    <row r="7117" spans="1:14" x14ac:dyDescent="0.3">
      <c r="A7117" t="s">
        <v>14359</v>
      </c>
      <c r="B7117" s="4" t="str">
        <f t="shared" si="111"/>
        <v>Jan 26</v>
      </c>
      <c r="C7117" t="s">
        <v>151</v>
      </c>
      <c r="D7117" t="s">
        <v>152</v>
      </c>
      <c r="E7117" t="s">
        <v>15</v>
      </c>
      <c r="F7117" t="s">
        <v>4820</v>
      </c>
      <c r="G7117" t="s">
        <v>17</v>
      </c>
      <c r="H7117" t="s">
        <v>14390</v>
      </c>
      <c r="I7117" t="s">
        <v>45</v>
      </c>
      <c r="J7117" t="s">
        <v>14</v>
      </c>
      <c r="K7117" t="s">
        <v>14</v>
      </c>
      <c r="L7117">
        <v>24</v>
      </c>
      <c r="M7117" t="s">
        <v>14391</v>
      </c>
      <c r="N7117" s="11" t="s">
        <v>22</v>
      </c>
    </row>
    <row r="7118" spans="1:14" x14ac:dyDescent="0.3">
      <c r="A7118" t="s">
        <v>14359</v>
      </c>
      <c r="B7118" s="4" t="str">
        <f t="shared" si="111"/>
        <v>Jan 26</v>
      </c>
      <c r="C7118" t="s">
        <v>74</v>
      </c>
      <c r="D7118" t="s">
        <v>75</v>
      </c>
      <c r="E7118" t="s">
        <v>15</v>
      </c>
      <c r="F7118" t="s">
        <v>76</v>
      </c>
      <c r="G7118" t="s">
        <v>17</v>
      </c>
      <c r="H7118" t="s">
        <v>14392</v>
      </c>
      <c r="I7118" t="s">
        <v>67</v>
      </c>
      <c r="J7118" t="s">
        <v>14</v>
      </c>
      <c r="K7118" t="s">
        <v>14</v>
      </c>
      <c r="L7118">
        <v>47</v>
      </c>
      <c r="M7118" t="s">
        <v>14393</v>
      </c>
      <c r="N7118" s="11" t="s">
        <v>22</v>
      </c>
    </row>
    <row r="7119" spans="1:14" x14ac:dyDescent="0.3">
      <c r="A7119" t="s">
        <v>14359</v>
      </c>
      <c r="B7119" s="4" t="str">
        <f t="shared" si="111"/>
        <v>Jan 26</v>
      </c>
      <c r="C7119" t="s">
        <v>74</v>
      </c>
      <c r="D7119" t="s">
        <v>75</v>
      </c>
      <c r="E7119" t="s">
        <v>15</v>
      </c>
      <c r="F7119" t="s">
        <v>76</v>
      </c>
      <c r="G7119" t="s">
        <v>17</v>
      </c>
      <c r="H7119" t="s">
        <v>14394</v>
      </c>
      <c r="I7119" t="s">
        <v>45</v>
      </c>
      <c r="J7119" t="s">
        <v>14</v>
      </c>
      <c r="K7119" t="s">
        <v>14</v>
      </c>
      <c r="L7119">
        <v>46</v>
      </c>
      <c r="M7119" t="s">
        <v>14395</v>
      </c>
      <c r="N7119" s="11" t="s">
        <v>22</v>
      </c>
    </row>
    <row r="7120" spans="1:14" x14ac:dyDescent="0.3">
      <c r="A7120" t="s">
        <v>14359</v>
      </c>
      <c r="B7120" s="4" t="str">
        <f t="shared" si="111"/>
        <v>Jan 26</v>
      </c>
      <c r="C7120" t="s">
        <v>74</v>
      </c>
      <c r="D7120" t="s">
        <v>75</v>
      </c>
      <c r="E7120" t="s">
        <v>15</v>
      </c>
      <c r="F7120" t="s">
        <v>76</v>
      </c>
      <c r="G7120" t="s">
        <v>17</v>
      </c>
      <c r="H7120" t="s">
        <v>14396</v>
      </c>
      <c r="I7120" t="s">
        <v>84</v>
      </c>
      <c r="J7120" t="s">
        <v>14</v>
      </c>
      <c r="K7120" t="s">
        <v>14</v>
      </c>
      <c r="L7120">
        <v>42</v>
      </c>
      <c r="M7120" t="s">
        <v>14397</v>
      </c>
      <c r="N7120" s="11" t="s">
        <v>22</v>
      </c>
    </row>
    <row r="7121" spans="1:14" x14ac:dyDescent="0.3">
      <c r="A7121" t="s">
        <v>14359</v>
      </c>
      <c r="B7121" s="4" t="str">
        <f t="shared" si="111"/>
        <v>Jan 26</v>
      </c>
      <c r="C7121" t="s">
        <v>74</v>
      </c>
      <c r="D7121" t="s">
        <v>75</v>
      </c>
      <c r="E7121" t="s">
        <v>15</v>
      </c>
      <c r="F7121" t="s">
        <v>76</v>
      </c>
      <c r="G7121" t="s">
        <v>17</v>
      </c>
      <c r="H7121" t="s">
        <v>14398</v>
      </c>
      <c r="I7121" t="s">
        <v>67</v>
      </c>
      <c r="J7121" t="s">
        <v>14</v>
      </c>
      <c r="K7121" t="s">
        <v>14</v>
      </c>
      <c r="L7121">
        <v>44</v>
      </c>
      <c r="M7121" t="s">
        <v>14399</v>
      </c>
      <c r="N7121" s="11" t="s">
        <v>22</v>
      </c>
    </row>
    <row r="7122" spans="1:14" x14ac:dyDescent="0.3">
      <c r="A7122" t="s">
        <v>14359</v>
      </c>
      <c r="B7122" s="4" t="str">
        <f t="shared" si="111"/>
        <v>Jan 26</v>
      </c>
      <c r="C7122" t="s">
        <v>74</v>
      </c>
      <c r="D7122" t="s">
        <v>75</v>
      </c>
      <c r="E7122" t="s">
        <v>15</v>
      </c>
      <c r="F7122" t="s">
        <v>76</v>
      </c>
      <c r="G7122" t="s">
        <v>17</v>
      </c>
      <c r="H7122" t="s">
        <v>14400</v>
      </c>
      <c r="I7122" t="s">
        <v>58</v>
      </c>
      <c r="J7122" t="s">
        <v>14</v>
      </c>
      <c r="K7122" t="s">
        <v>14</v>
      </c>
      <c r="L7122">
        <v>27</v>
      </c>
      <c r="M7122" t="s">
        <v>14401</v>
      </c>
      <c r="N7122" s="11" t="s">
        <v>22</v>
      </c>
    </row>
    <row r="7123" spans="1:14" x14ac:dyDescent="0.3">
      <c r="A7123" t="s">
        <v>14359</v>
      </c>
      <c r="B7123" s="4" t="str">
        <f t="shared" si="111"/>
        <v>Jan 26</v>
      </c>
      <c r="C7123" t="s">
        <v>212</v>
      </c>
      <c r="D7123" t="s">
        <v>213</v>
      </c>
      <c r="E7123" t="s">
        <v>15</v>
      </c>
      <c r="F7123" t="s">
        <v>49</v>
      </c>
      <c r="G7123" t="s">
        <v>17</v>
      </c>
      <c r="H7123" t="s">
        <v>14402</v>
      </c>
      <c r="I7123" t="s">
        <v>51</v>
      </c>
      <c r="J7123" t="s">
        <v>14</v>
      </c>
      <c r="K7123" t="s">
        <v>14</v>
      </c>
      <c r="L7123">
        <v>57</v>
      </c>
      <c r="M7123" t="s">
        <v>14403</v>
      </c>
      <c r="N7123" s="11" t="s">
        <v>22</v>
      </c>
    </row>
    <row r="7124" spans="1:14" x14ac:dyDescent="0.3">
      <c r="A7124" t="s">
        <v>14359</v>
      </c>
      <c r="B7124" s="4" t="str">
        <f t="shared" si="111"/>
        <v>Jan 26</v>
      </c>
      <c r="C7124" t="s">
        <v>74</v>
      </c>
      <c r="D7124" t="s">
        <v>75</v>
      </c>
      <c r="E7124" t="s">
        <v>15</v>
      </c>
      <c r="F7124" t="s">
        <v>76</v>
      </c>
      <c r="G7124" t="s">
        <v>17</v>
      </c>
      <c r="H7124" t="s">
        <v>14404</v>
      </c>
      <c r="I7124" t="s">
        <v>45</v>
      </c>
      <c r="J7124" t="s">
        <v>14</v>
      </c>
      <c r="K7124" t="s">
        <v>14</v>
      </c>
      <c r="L7124">
        <v>35</v>
      </c>
      <c r="M7124" t="s">
        <v>14405</v>
      </c>
      <c r="N7124" s="11" t="s">
        <v>22</v>
      </c>
    </row>
    <row r="7125" spans="1:14" x14ac:dyDescent="0.3">
      <c r="A7125" t="s">
        <v>14359</v>
      </c>
      <c r="B7125" s="4" t="str">
        <f t="shared" si="111"/>
        <v>Jan 26</v>
      </c>
      <c r="C7125" t="s">
        <v>74</v>
      </c>
      <c r="D7125" t="s">
        <v>75</v>
      </c>
      <c r="E7125" t="s">
        <v>15</v>
      </c>
      <c r="F7125" t="s">
        <v>76</v>
      </c>
      <c r="G7125" t="s">
        <v>17</v>
      </c>
      <c r="H7125" t="s">
        <v>14406</v>
      </c>
      <c r="I7125" t="s">
        <v>67</v>
      </c>
      <c r="J7125" t="s">
        <v>14</v>
      </c>
      <c r="K7125" t="s">
        <v>14</v>
      </c>
      <c r="L7125">
        <v>43</v>
      </c>
      <c r="M7125" t="s">
        <v>14407</v>
      </c>
      <c r="N7125" s="11" t="s">
        <v>22</v>
      </c>
    </row>
    <row r="7126" spans="1:14" x14ac:dyDescent="0.3">
      <c r="A7126" t="s">
        <v>14359</v>
      </c>
      <c r="B7126" s="4" t="str">
        <f t="shared" si="111"/>
        <v>Jan 26</v>
      </c>
      <c r="C7126" t="s">
        <v>74</v>
      </c>
      <c r="D7126" t="s">
        <v>75</v>
      </c>
      <c r="E7126" t="s">
        <v>15</v>
      </c>
      <c r="F7126" t="s">
        <v>76</v>
      </c>
      <c r="G7126" t="s">
        <v>17</v>
      </c>
      <c r="H7126" t="s">
        <v>14408</v>
      </c>
      <c r="I7126" t="s">
        <v>51</v>
      </c>
      <c r="J7126" t="s">
        <v>14</v>
      </c>
      <c r="K7126" t="s">
        <v>14</v>
      </c>
      <c r="L7126">
        <v>37</v>
      </c>
      <c r="M7126" t="s">
        <v>14409</v>
      </c>
      <c r="N7126" s="11" t="s">
        <v>22</v>
      </c>
    </row>
    <row r="7127" spans="1:14" x14ac:dyDescent="0.3">
      <c r="A7127" t="s">
        <v>14359</v>
      </c>
      <c r="B7127" s="4" t="str">
        <f t="shared" si="111"/>
        <v>Jan 26</v>
      </c>
      <c r="C7127" t="s">
        <v>74</v>
      </c>
      <c r="D7127" t="s">
        <v>75</v>
      </c>
      <c r="E7127" t="s">
        <v>15</v>
      </c>
      <c r="F7127" t="s">
        <v>76</v>
      </c>
      <c r="G7127" t="s">
        <v>17</v>
      </c>
      <c r="H7127" t="s">
        <v>14410</v>
      </c>
      <c r="I7127" t="s">
        <v>84</v>
      </c>
      <c r="J7127" t="s">
        <v>14</v>
      </c>
      <c r="K7127" t="s">
        <v>14</v>
      </c>
      <c r="L7127">
        <v>48</v>
      </c>
      <c r="M7127" t="s">
        <v>14411</v>
      </c>
      <c r="N7127" s="11" t="s">
        <v>22</v>
      </c>
    </row>
    <row r="7128" spans="1:14" x14ac:dyDescent="0.3">
      <c r="A7128" t="s">
        <v>14359</v>
      </c>
      <c r="B7128" s="4" t="str">
        <f t="shared" si="111"/>
        <v>Jan 26</v>
      </c>
      <c r="C7128" t="s">
        <v>74</v>
      </c>
      <c r="D7128" t="s">
        <v>75</v>
      </c>
      <c r="E7128" t="s">
        <v>15</v>
      </c>
      <c r="F7128" t="s">
        <v>76</v>
      </c>
      <c r="G7128" t="s">
        <v>17</v>
      </c>
      <c r="H7128" t="s">
        <v>14412</v>
      </c>
      <c r="I7128" t="s">
        <v>67</v>
      </c>
      <c r="J7128" t="s">
        <v>14</v>
      </c>
      <c r="K7128" t="s">
        <v>14</v>
      </c>
      <c r="L7128">
        <v>46</v>
      </c>
      <c r="M7128" t="s">
        <v>14413</v>
      </c>
      <c r="N7128" s="11" t="s">
        <v>22</v>
      </c>
    </row>
    <row r="7129" spans="1:14" x14ac:dyDescent="0.3">
      <c r="A7129" t="s">
        <v>14359</v>
      </c>
      <c r="B7129" s="4" t="str">
        <f t="shared" si="111"/>
        <v>Jan 26</v>
      </c>
      <c r="C7129" t="s">
        <v>74</v>
      </c>
      <c r="D7129" t="s">
        <v>75</v>
      </c>
      <c r="E7129" t="s">
        <v>15</v>
      </c>
      <c r="F7129" t="s">
        <v>76</v>
      </c>
      <c r="G7129" t="s">
        <v>17</v>
      </c>
      <c r="H7129" t="s">
        <v>14414</v>
      </c>
      <c r="I7129" t="s">
        <v>45</v>
      </c>
      <c r="J7129" t="s">
        <v>14</v>
      </c>
      <c r="K7129" t="s">
        <v>14</v>
      </c>
      <c r="L7129">
        <v>47</v>
      </c>
      <c r="M7129" t="s">
        <v>14415</v>
      </c>
      <c r="N7129" s="11" t="s">
        <v>22</v>
      </c>
    </row>
    <row r="7130" spans="1:14" x14ac:dyDescent="0.3">
      <c r="A7130" t="s">
        <v>14359</v>
      </c>
      <c r="B7130" s="4" t="str">
        <f t="shared" si="111"/>
        <v>Jan 26</v>
      </c>
      <c r="C7130" t="s">
        <v>74</v>
      </c>
      <c r="D7130" t="s">
        <v>75</v>
      </c>
      <c r="E7130" t="s">
        <v>15</v>
      </c>
      <c r="F7130" t="s">
        <v>76</v>
      </c>
      <c r="G7130" t="s">
        <v>17</v>
      </c>
      <c r="H7130" t="s">
        <v>14416</v>
      </c>
      <c r="I7130" t="s">
        <v>58</v>
      </c>
      <c r="J7130" t="s">
        <v>14</v>
      </c>
      <c r="K7130" t="s">
        <v>14</v>
      </c>
      <c r="L7130">
        <v>34</v>
      </c>
      <c r="M7130" t="s">
        <v>14417</v>
      </c>
      <c r="N7130" s="11" t="s">
        <v>22</v>
      </c>
    </row>
    <row r="7131" spans="1:14" x14ac:dyDescent="0.3">
      <c r="A7131" t="s">
        <v>14359</v>
      </c>
      <c r="B7131" s="4" t="str">
        <f t="shared" si="111"/>
        <v>Jan 26</v>
      </c>
      <c r="C7131" t="s">
        <v>14</v>
      </c>
      <c r="D7131" t="s">
        <v>14</v>
      </c>
      <c r="E7131" t="s">
        <v>15</v>
      </c>
      <c r="F7131" t="s">
        <v>53</v>
      </c>
      <c r="G7131" t="s">
        <v>17</v>
      </c>
      <c r="H7131" t="s">
        <v>14418</v>
      </c>
      <c r="I7131" t="s">
        <v>84</v>
      </c>
      <c r="J7131" t="s">
        <v>14</v>
      </c>
      <c r="K7131" t="s">
        <v>14</v>
      </c>
      <c r="L7131">
        <v>35</v>
      </c>
      <c r="M7131" t="s">
        <v>14419</v>
      </c>
      <c r="N7131" s="11" t="s">
        <v>22</v>
      </c>
    </row>
    <row r="7132" spans="1:14" x14ac:dyDescent="0.3">
      <c r="A7132" t="s">
        <v>14359</v>
      </c>
      <c r="B7132" s="4" t="str">
        <f t="shared" si="111"/>
        <v>Jan 26</v>
      </c>
      <c r="C7132" t="s">
        <v>212</v>
      </c>
      <c r="D7132" t="s">
        <v>213</v>
      </c>
      <c r="E7132" t="s">
        <v>15</v>
      </c>
      <c r="F7132" t="s">
        <v>49</v>
      </c>
      <c r="G7132" t="s">
        <v>17</v>
      </c>
      <c r="H7132" t="s">
        <v>14420</v>
      </c>
      <c r="I7132" t="s">
        <v>51</v>
      </c>
      <c r="J7132" t="s">
        <v>14</v>
      </c>
      <c r="K7132" t="s">
        <v>14</v>
      </c>
      <c r="L7132">
        <v>40</v>
      </c>
      <c r="M7132" t="s">
        <v>14421</v>
      </c>
      <c r="N7132" s="11" t="s">
        <v>22</v>
      </c>
    </row>
    <row r="7133" spans="1:14" x14ac:dyDescent="0.3">
      <c r="A7133" t="s">
        <v>14359</v>
      </c>
      <c r="B7133" s="4" t="str">
        <f t="shared" si="111"/>
        <v>Jan 26</v>
      </c>
      <c r="C7133" t="s">
        <v>212</v>
      </c>
      <c r="D7133" t="s">
        <v>213</v>
      </c>
      <c r="E7133" t="s">
        <v>15</v>
      </c>
      <c r="F7133" t="s">
        <v>49</v>
      </c>
      <c r="G7133" t="s">
        <v>17</v>
      </c>
      <c r="H7133" t="s">
        <v>14422</v>
      </c>
      <c r="I7133" t="s">
        <v>58</v>
      </c>
      <c r="J7133" t="s">
        <v>14</v>
      </c>
      <c r="K7133" t="s">
        <v>14</v>
      </c>
      <c r="L7133">
        <v>21</v>
      </c>
      <c r="M7133" t="s">
        <v>14423</v>
      </c>
      <c r="N7133" s="11" t="s">
        <v>22</v>
      </c>
    </row>
    <row r="7134" spans="1:14" x14ac:dyDescent="0.3">
      <c r="A7134" t="s">
        <v>14359</v>
      </c>
      <c r="B7134" s="4" t="str">
        <f t="shared" si="111"/>
        <v>Jan 26</v>
      </c>
      <c r="C7134" t="s">
        <v>139</v>
      </c>
      <c r="D7134" t="s">
        <v>140</v>
      </c>
      <c r="E7134" t="s">
        <v>15</v>
      </c>
      <c r="F7134" t="s">
        <v>141</v>
      </c>
      <c r="G7134" t="s">
        <v>17</v>
      </c>
      <c r="H7134" t="s">
        <v>14424</v>
      </c>
      <c r="I7134" t="s">
        <v>58</v>
      </c>
      <c r="J7134" t="s">
        <v>14</v>
      </c>
      <c r="K7134" t="s">
        <v>14</v>
      </c>
      <c r="L7134">
        <v>47</v>
      </c>
      <c r="M7134" t="s">
        <v>14425</v>
      </c>
      <c r="N7134" s="11" t="s">
        <v>22</v>
      </c>
    </row>
    <row r="7135" spans="1:14" x14ac:dyDescent="0.3">
      <c r="A7135" t="s">
        <v>14359</v>
      </c>
      <c r="B7135" s="4" t="str">
        <f t="shared" si="111"/>
        <v>Jan 26</v>
      </c>
      <c r="C7135" t="s">
        <v>14</v>
      </c>
      <c r="D7135" t="s">
        <v>14</v>
      </c>
      <c r="E7135" t="s">
        <v>15</v>
      </c>
      <c r="F7135" t="s">
        <v>53</v>
      </c>
      <c r="G7135" t="s">
        <v>17</v>
      </c>
      <c r="H7135" t="s">
        <v>14426</v>
      </c>
      <c r="I7135" t="s">
        <v>45</v>
      </c>
      <c r="J7135" t="s">
        <v>14</v>
      </c>
      <c r="K7135" t="s">
        <v>14</v>
      </c>
      <c r="L7135">
        <v>8</v>
      </c>
      <c r="M7135" t="s">
        <v>14427</v>
      </c>
      <c r="N7135" s="11" t="s">
        <v>22</v>
      </c>
    </row>
    <row r="7136" spans="1:14" x14ac:dyDescent="0.3">
      <c r="A7136" t="s">
        <v>14359</v>
      </c>
      <c r="B7136" s="4" t="str">
        <f t="shared" si="111"/>
        <v>Jan 26</v>
      </c>
      <c r="C7136" t="s">
        <v>139</v>
      </c>
      <c r="D7136" t="s">
        <v>140</v>
      </c>
      <c r="E7136" t="s">
        <v>15</v>
      </c>
      <c r="F7136" t="s">
        <v>141</v>
      </c>
      <c r="G7136" t="s">
        <v>17</v>
      </c>
      <c r="H7136" t="s">
        <v>14428</v>
      </c>
      <c r="I7136" t="s">
        <v>58</v>
      </c>
      <c r="J7136" t="s">
        <v>14</v>
      </c>
      <c r="K7136" t="s">
        <v>14</v>
      </c>
      <c r="L7136">
        <v>27</v>
      </c>
      <c r="M7136" t="s">
        <v>14429</v>
      </c>
      <c r="N7136" s="11" t="s">
        <v>22</v>
      </c>
    </row>
    <row r="7137" spans="1:14" x14ac:dyDescent="0.3">
      <c r="A7137" t="s">
        <v>14359</v>
      </c>
      <c r="B7137" s="4" t="str">
        <f t="shared" si="111"/>
        <v>Jan 26</v>
      </c>
      <c r="C7137" t="s">
        <v>14</v>
      </c>
      <c r="D7137" t="s">
        <v>14</v>
      </c>
      <c r="E7137" t="s">
        <v>15</v>
      </c>
      <c r="F7137" t="s">
        <v>53</v>
      </c>
      <c r="G7137" t="s">
        <v>17</v>
      </c>
      <c r="H7137" t="s">
        <v>14430</v>
      </c>
      <c r="I7137" t="s">
        <v>45</v>
      </c>
      <c r="J7137" t="s">
        <v>14</v>
      </c>
      <c r="K7137" t="s">
        <v>14</v>
      </c>
      <c r="L7137">
        <v>40</v>
      </c>
      <c r="M7137" t="s">
        <v>14431</v>
      </c>
      <c r="N7137" s="11" t="s">
        <v>22</v>
      </c>
    </row>
    <row r="7138" spans="1:14" x14ac:dyDescent="0.3">
      <c r="A7138" t="s">
        <v>14359</v>
      </c>
      <c r="B7138" s="4" t="str">
        <f t="shared" si="111"/>
        <v>Jan 26</v>
      </c>
      <c r="C7138" t="s">
        <v>14</v>
      </c>
      <c r="D7138" t="s">
        <v>14</v>
      </c>
      <c r="E7138" t="s">
        <v>15</v>
      </c>
      <c r="F7138" t="s">
        <v>53</v>
      </c>
      <c r="G7138" t="s">
        <v>17</v>
      </c>
      <c r="H7138" t="s">
        <v>14432</v>
      </c>
      <c r="I7138" t="s">
        <v>58</v>
      </c>
      <c r="J7138" t="s">
        <v>14</v>
      </c>
      <c r="K7138" t="s">
        <v>14</v>
      </c>
      <c r="L7138">
        <v>40</v>
      </c>
      <c r="M7138" t="s">
        <v>14433</v>
      </c>
      <c r="N7138" s="11" t="s">
        <v>22</v>
      </c>
    </row>
    <row r="7139" spans="1:14" x14ac:dyDescent="0.3">
      <c r="A7139" t="s">
        <v>14359</v>
      </c>
      <c r="B7139" s="4" t="str">
        <f t="shared" si="111"/>
        <v>Jan 26</v>
      </c>
      <c r="C7139" t="s">
        <v>14</v>
      </c>
      <c r="D7139" t="s">
        <v>14</v>
      </c>
      <c r="E7139" t="s">
        <v>15</v>
      </c>
      <c r="F7139" t="s">
        <v>53</v>
      </c>
      <c r="G7139" t="s">
        <v>17</v>
      </c>
      <c r="H7139" t="s">
        <v>14434</v>
      </c>
      <c r="I7139" t="s">
        <v>45</v>
      </c>
      <c r="J7139" t="s">
        <v>14</v>
      </c>
      <c r="K7139" t="s">
        <v>14</v>
      </c>
      <c r="L7139">
        <v>37</v>
      </c>
      <c r="M7139" t="s">
        <v>14435</v>
      </c>
      <c r="N7139" s="11" t="s">
        <v>22</v>
      </c>
    </row>
    <row r="7140" spans="1:14" x14ac:dyDescent="0.3">
      <c r="A7140" t="s">
        <v>14359</v>
      </c>
      <c r="B7140" s="4" t="str">
        <f t="shared" si="111"/>
        <v>Jan 26</v>
      </c>
      <c r="C7140" t="s">
        <v>151</v>
      </c>
      <c r="D7140" t="s">
        <v>152</v>
      </c>
      <c r="E7140" t="s">
        <v>15</v>
      </c>
      <c r="F7140" t="s">
        <v>4820</v>
      </c>
      <c r="G7140" t="s">
        <v>17</v>
      </c>
      <c r="H7140" t="s">
        <v>14436</v>
      </c>
      <c r="I7140" t="s">
        <v>125</v>
      </c>
      <c r="J7140" t="s">
        <v>14</v>
      </c>
      <c r="K7140" t="s">
        <v>14</v>
      </c>
      <c r="L7140">
        <v>91</v>
      </c>
      <c r="M7140" t="s">
        <v>14437</v>
      </c>
      <c r="N7140" t="s">
        <v>14</v>
      </c>
    </row>
    <row r="7141" spans="1:14" x14ac:dyDescent="0.3">
      <c r="A7141" t="s">
        <v>14359</v>
      </c>
      <c r="B7141" s="4" t="str">
        <f t="shared" si="111"/>
        <v>Jan 26</v>
      </c>
      <c r="C7141" t="s">
        <v>14</v>
      </c>
      <c r="D7141" t="s">
        <v>14</v>
      </c>
      <c r="E7141" t="s">
        <v>15</v>
      </c>
      <c r="F7141" t="s">
        <v>53</v>
      </c>
      <c r="G7141" t="s">
        <v>17</v>
      </c>
      <c r="H7141" t="s">
        <v>14438</v>
      </c>
      <c r="I7141" t="s">
        <v>58</v>
      </c>
      <c r="J7141" t="s">
        <v>14</v>
      </c>
      <c r="K7141" t="s">
        <v>14</v>
      </c>
      <c r="L7141">
        <v>44</v>
      </c>
      <c r="M7141" t="s">
        <v>14439</v>
      </c>
      <c r="N7141" s="11" t="s">
        <v>22</v>
      </c>
    </row>
    <row r="7142" spans="1:14" x14ac:dyDescent="0.3">
      <c r="A7142" t="s">
        <v>14359</v>
      </c>
      <c r="B7142" s="4" t="str">
        <f t="shared" si="111"/>
        <v>Jan 26</v>
      </c>
      <c r="C7142" t="s">
        <v>14</v>
      </c>
      <c r="D7142" t="s">
        <v>14</v>
      </c>
      <c r="E7142" t="s">
        <v>15</v>
      </c>
      <c r="F7142" t="s">
        <v>53</v>
      </c>
      <c r="G7142" t="s">
        <v>17</v>
      </c>
      <c r="H7142" t="s">
        <v>14440</v>
      </c>
      <c r="I7142" t="s">
        <v>67</v>
      </c>
      <c r="J7142" t="s">
        <v>14</v>
      </c>
      <c r="K7142" t="s">
        <v>14</v>
      </c>
      <c r="L7142">
        <v>41</v>
      </c>
      <c r="M7142" t="s">
        <v>14441</v>
      </c>
      <c r="N7142" s="11" t="s">
        <v>22</v>
      </c>
    </row>
    <row r="7143" spans="1:14" x14ac:dyDescent="0.3">
      <c r="A7143" t="s">
        <v>14359</v>
      </c>
      <c r="B7143" s="4" t="str">
        <f t="shared" si="111"/>
        <v>Jan 26</v>
      </c>
      <c r="C7143" t="s">
        <v>212</v>
      </c>
      <c r="D7143" t="s">
        <v>213</v>
      </c>
      <c r="E7143" t="s">
        <v>15</v>
      </c>
      <c r="F7143" t="s">
        <v>49</v>
      </c>
      <c r="G7143" t="s">
        <v>17</v>
      </c>
      <c r="H7143" t="s">
        <v>14442</v>
      </c>
      <c r="I7143" t="s">
        <v>51</v>
      </c>
      <c r="J7143" t="s">
        <v>14</v>
      </c>
      <c r="K7143" t="s">
        <v>14</v>
      </c>
      <c r="L7143">
        <v>39</v>
      </c>
      <c r="M7143" t="s">
        <v>14443</v>
      </c>
      <c r="N7143" s="11" t="s">
        <v>22</v>
      </c>
    </row>
    <row r="7144" spans="1:14" x14ac:dyDescent="0.3">
      <c r="A7144" t="s">
        <v>14359</v>
      </c>
      <c r="B7144" s="4" t="str">
        <f t="shared" si="111"/>
        <v>Jan 26</v>
      </c>
      <c r="C7144" t="s">
        <v>151</v>
      </c>
      <c r="D7144" t="s">
        <v>152</v>
      </c>
      <c r="E7144" t="s">
        <v>15</v>
      </c>
      <c r="F7144" t="s">
        <v>4820</v>
      </c>
      <c r="G7144" t="s">
        <v>17</v>
      </c>
      <c r="H7144" t="s">
        <v>14444</v>
      </c>
      <c r="I7144" t="s">
        <v>58</v>
      </c>
      <c r="J7144" t="s">
        <v>14</v>
      </c>
      <c r="K7144" t="s">
        <v>14</v>
      </c>
      <c r="L7144">
        <v>26</v>
      </c>
      <c r="M7144" t="s">
        <v>14445</v>
      </c>
      <c r="N7144" s="11" t="s">
        <v>22</v>
      </c>
    </row>
    <row r="7145" spans="1:14" x14ac:dyDescent="0.3">
      <c r="A7145" t="s">
        <v>14359</v>
      </c>
      <c r="B7145" s="4" t="str">
        <f t="shared" si="111"/>
        <v>Jan 26</v>
      </c>
      <c r="C7145" t="s">
        <v>14</v>
      </c>
      <c r="D7145" t="s">
        <v>14</v>
      </c>
      <c r="E7145" t="s">
        <v>15</v>
      </c>
      <c r="F7145" t="s">
        <v>53</v>
      </c>
      <c r="G7145" t="s">
        <v>17</v>
      </c>
      <c r="H7145" t="s">
        <v>14446</v>
      </c>
      <c r="I7145" t="s">
        <v>51</v>
      </c>
      <c r="J7145" t="s">
        <v>14</v>
      </c>
      <c r="K7145" t="s">
        <v>14</v>
      </c>
      <c r="L7145">
        <v>39</v>
      </c>
      <c r="M7145" t="s">
        <v>14447</v>
      </c>
      <c r="N7145" s="11" t="s">
        <v>22</v>
      </c>
    </row>
    <row r="7146" spans="1:14" x14ac:dyDescent="0.3">
      <c r="A7146" t="s">
        <v>14359</v>
      </c>
      <c r="B7146" s="4" t="str">
        <f t="shared" si="111"/>
        <v>Jan 26</v>
      </c>
      <c r="C7146" t="s">
        <v>212</v>
      </c>
      <c r="D7146" t="s">
        <v>213</v>
      </c>
      <c r="E7146" t="s">
        <v>15</v>
      </c>
      <c r="F7146" t="s">
        <v>49</v>
      </c>
      <c r="G7146" t="s">
        <v>17</v>
      </c>
      <c r="H7146" t="s">
        <v>14448</v>
      </c>
      <c r="I7146" t="s">
        <v>51</v>
      </c>
      <c r="J7146" t="s">
        <v>14</v>
      </c>
      <c r="K7146" t="s">
        <v>14</v>
      </c>
      <c r="L7146">
        <v>36</v>
      </c>
      <c r="M7146" t="s">
        <v>14449</v>
      </c>
      <c r="N7146" s="11" t="s">
        <v>22</v>
      </c>
    </row>
    <row r="7147" spans="1:14" x14ac:dyDescent="0.3">
      <c r="A7147" t="s">
        <v>14359</v>
      </c>
      <c r="B7147" s="4" t="str">
        <f t="shared" si="111"/>
        <v>Jan 26</v>
      </c>
      <c r="C7147" t="s">
        <v>14</v>
      </c>
      <c r="D7147" t="s">
        <v>14</v>
      </c>
      <c r="E7147" t="s">
        <v>15</v>
      </c>
      <c r="F7147" t="s">
        <v>16</v>
      </c>
      <c r="G7147" t="s">
        <v>17</v>
      </c>
      <c r="H7147" t="s">
        <v>14450</v>
      </c>
      <c r="I7147" t="s">
        <v>19</v>
      </c>
      <c r="J7147" t="s">
        <v>14</v>
      </c>
      <c r="K7147" t="s">
        <v>14</v>
      </c>
      <c r="L7147">
        <v>52</v>
      </c>
      <c r="M7147" t="s">
        <v>14451</v>
      </c>
      <c r="N7147" s="11" t="s">
        <v>22</v>
      </c>
    </row>
    <row r="7148" spans="1:14" x14ac:dyDescent="0.3">
      <c r="A7148" t="s">
        <v>14359</v>
      </c>
      <c r="B7148" s="4" t="str">
        <f t="shared" si="111"/>
        <v>Jan 26</v>
      </c>
      <c r="C7148" t="s">
        <v>14</v>
      </c>
      <c r="D7148" t="s">
        <v>14</v>
      </c>
      <c r="E7148" t="s">
        <v>15</v>
      </c>
      <c r="F7148" t="s">
        <v>16</v>
      </c>
      <c r="G7148" t="s">
        <v>17</v>
      </c>
      <c r="H7148" t="s">
        <v>14452</v>
      </c>
      <c r="I7148" t="s">
        <v>19</v>
      </c>
      <c r="J7148" t="s">
        <v>14</v>
      </c>
      <c r="K7148" t="s">
        <v>14</v>
      </c>
      <c r="L7148">
        <v>45</v>
      </c>
      <c r="M7148" t="s">
        <v>14453</v>
      </c>
      <c r="N7148" s="11" t="s">
        <v>22</v>
      </c>
    </row>
    <row r="7149" spans="1:14" x14ac:dyDescent="0.3">
      <c r="A7149" t="s">
        <v>14454</v>
      </c>
      <c r="B7149" s="4" t="str">
        <f t="shared" si="111"/>
        <v>Jan 26</v>
      </c>
      <c r="C7149" t="s">
        <v>14</v>
      </c>
      <c r="D7149" t="s">
        <v>14</v>
      </c>
      <c r="E7149" t="s">
        <v>15</v>
      </c>
      <c r="F7149" t="s">
        <v>16</v>
      </c>
      <c r="G7149" t="s">
        <v>17</v>
      </c>
      <c r="H7149" t="s">
        <v>14455</v>
      </c>
      <c r="I7149" t="s">
        <v>19</v>
      </c>
      <c r="J7149" t="s">
        <v>14</v>
      </c>
      <c r="K7149" t="s">
        <v>14</v>
      </c>
      <c r="L7149">
        <v>41</v>
      </c>
      <c r="M7149" t="s">
        <v>14456</v>
      </c>
      <c r="N7149" s="11" t="s">
        <v>22</v>
      </c>
    </row>
    <row r="7150" spans="1:14" x14ac:dyDescent="0.3">
      <c r="A7150" t="s">
        <v>14454</v>
      </c>
      <c r="B7150" s="4" t="str">
        <f t="shared" si="111"/>
        <v>Jan 26</v>
      </c>
      <c r="C7150" t="s">
        <v>14</v>
      </c>
      <c r="D7150" t="s">
        <v>14</v>
      </c>
      <c r="E7150" t="s">
        <v>15</v>
      </c>
      <c r="F7150" t="s">
        <v>16</v>
      </c>
      <c r="G7150" t="s">
        <v>17</v>
      </c>
      <c r="H7150" t="s">
        <v>14457</v>
      </c>
      <c r="I7150" t="s">
        <v>19</v>
      </c>
      <c r="J7150" t="s">
        <v>14</v>
      </c>
      <c r="K7150" t="s">
        <v>14</v>
      </c>
      <c r="L7150">
        <v>44</v>
      </c>
      <c r="M7150" t="s">
        <v>14458</v>
      </c>
      <c r="N7150" s="11" t="s">
        <v>22</v>
      </c>
    </row>
    <row r="7151" spans="1:14" x14ac:dyDescent="0.3">
      <c r="A7151" t="s">
        <v>14454</v>
      </c>
      <c r="B7151" s="4" t="str">
        <f t="shared" si="111"/>
        <v>Jan 26</v>
      </c>
      <c r="C7151" t="s">
        <v>14</v>
      </c>
      <c r="D7151" t="s">
        <v>14</v>
      </c>
      <c r="E7151" t="s">
        <v>15</v>
      </c>
      <c r="F7151" t="s">
        <v>16</v>
      </c>
      <c r="G7151" t="s">
        <v>17</v>
      </c>
      <c r="H7151" t="s">
        <v>14459</v>
      </c>
      <c r="I7151" t="s">
        <v>19</v>
      </c>
      <c r="J7151" t="s">
        <v>14</v>
      </c>
      <c r="K7151" t="s">
        <v>14</v>
      </c>
      <c r="L7151">
        <v>50</v>
      </c>
      <c r="M7151" t="s">
        <v>14460</v>
      </c>
      <c r="N7151" s="11" t="s">
        <v>22</v>
      </c>
    </row>
    <row r="7152" spans="1:14" x14ac:dyDescent="0.3">
      <c r="A7152" t="s">
        <v>14454</v>
      </c>
      <c r="B7152" s="4" t="str">
        <f t="shared" si="111"/>
        <v>Jan 26</v>
      </c>
      <c r="C7152" t="s">
        <v>14</v>
      </c>
      <c r="D7152" t="s">
        <v>14</v>
      </c>
      <c r="E7152" t="s">
        <v>15</v>
      </c>
      <c r="F7152" t="s">
        <v>16</v>
      </c>
      <c r="G7152" t="s">
        <v>17</v>
      </c>
      <c r="H7152" t="s">
        <v>14461</v>
      </c>
      <c r="I7152" t="s">
        <v>58</v>
      </c>
      <c r="J7152" t="s">
        <v>14</v>
      </c>
      <c r="K7152" t="s">
        <v>14</v>
      </c>
      <c r="L7152">
        <v>35</v>
      </c>
      <c r="M7152" t="s">
        <v>14462</v>
      </c>
      <c r="N7152" s="11" t="s">
        <v>22</v>
      </c>
    </row>
    <row r="7153" spans="1:14" x14ac:dyDescent="0.3">
      <c r="A7153" t="s">
        <v>14454</v>
      </c>
      <c r="B7153" s="4" t="str">
        <f t="shared" si="111"/>
        <v>Jan 26</v>
      </c>
      <c r="C7153" t="s">
        <v>14</v>
      </c>
      <c r="D7153" t="s">
        <v>14</v>
      </c>
      <c r="E7153" t="s">
        <v>15</v>
      </c>
      <c r="F7153" t="s">
        <v>53</v>
      </c>
      <c r="G7153" t="s">
        <v>17</v>
      </c>
      <c r="H7153" t="s">
        <v>14463</v>
      </c>
      <c r="I7153" t="s">
        <v>58</v>
      </c>
      <c r="J7153" t="s">
        <v>14</v>
      </c>
      <c r="K7153" t="s">
        <v>14</v>
      </c>
      <c r="L7153">
        <v>31</v>
      </c>
      <c r="M7153" t="s">
        <v>14464</v>
      </c>
      <c r="N7153" s="11" t="s">
        <v>22</v>
      </c>
    </row>
    <row r="7154" spans="1:14" x14ac:dyDescent="0.3">
      <c r="A7154" t="s">
        <v>14454</v>
      </c>
      <c r="B7154" s="4" t="str">
        <f t="shared" si="111"/>
        <v>Jan 26</v>
      </c>
      <c r="C7154" t="s">
        <v>14</v>
      </c>
      <c r="D7154" t="s">
        <v>14</v>
      </c>
      <c r="E7154" t="s">
        <v>15</v>
      </c>
      <c r="F7154" t="s">
        <v>53</v>
      </c>
      <c r="G7154" t="s">
        <v>17</v>
      </c>
      <c r="H7154" t="s">
        <v>14465</v>
      </c>
      <c r="I7154" t="s">
        <v>51</v>
      </c>
      <c r="J7154" t="s">
        <v>14</v>
      </c>
      <c r="K7154" t="s">
        <v>14</v>
      </c>
      <c r="L7154">
        <v>38</v>
      </c>
      <c r="M7154" t="s">
        <v>14466</v>
      </c>
      <c r="N7154" s="11" t="s">
        <v>22</v>
      </c>
    </row>
    <row r="7155" spans="1:14" x14ac:dyDescent="0.3">
      <c r="A7155" t="s">
        <v>14454</v>
      </c>
      <c r="B7155" s="4" t="str">
        <f t="shared" si="111"/>
        <v>Jan 26</v>
      </c>
      <c r="C7155" t="s">
        <v>14</v>
      </c>
      <c r="D7155" t="s">
        <v>14</v>
      </c>
      <c r="E7155" t="s">
        <v>15</v>
      </c>
      <c r="F7155" t="s">
        <v>53</v>
      </c>
      <c r="G7155" t="s">
        <v>17</v>
      </c>
      <c r="H7155" t="s">
        <v>14467</v>
      </c>
      <c r="I7155" t="s">
        <v>58</v>
      </c>
      <c r="J7155" t="s">
        <v>14</v>
      </c>
      <c r="K7155" t="s">
        <v>14</v>
      </c>
      <c r="L7155">
        <v>38</v>
      </c>
      <c r="M7155" t="s">
        <v>14468</v>
      </c>
      <c r="N7155" s="11" t="s">
        <v>22</v>
      </c>
    </row>
    <row r="7156" spans="1:14" x14ac:dyDescent="0.3">
      <c r="A7156" t="s">
        <v>14454</v>
      </c>
      <c r="B7156" s="4" t="str">
        <f t="shared" si="111"/>
        <v>Jan 26</v>
      </c>
      <c r="C7156" t="s">
        <v>14</v>
      </c>
      <c r="D7156" t="s">
        <v>14</v>
      </c>
      <c r="E7156" t="s">
        <v>15</v>
      </c>
      <c r="F7156" t="s">
        <v>16</v>
      </c>
      <c r="G7156" t="s">
        <v>17</v>
      </c>
      <c r="H7156" t="s">
        <v>14469</v>
      </c>
      <c r="I7156" t="s">
        <v>58</v>
      </c>
      <c r="J7156" t="s">
        <v>14</v>
      </c>
      <c r="K7156" t="s">
        <v>14</v>
      </c>
      <c r="L7156">
        <v>33</v>
      </c>
      <c r="M7156" t="s">
        <v>14470</v>
      </c>
      <c r="N7156" s="11" t="s">
        <v>22</v>
      </c>
    </row>
    <row r="7157" spans="1:14" x14ac:dyDescent="0.3">
      <c r="A7157" t="s">
        <v>14454</v>
      </c>
      <c r="B7157" s="4" t="str">
        <f t="shared" si="111"/>
        <v>Jan 26</v>
      </c>
      <c r="C7157" t="s">
        <v>14</v>
      </c>
      <c r="D7157" t="s">
        <v>14</v>
      </c>
      <c r="E7157" t="s">
        <v>15</v>
      </c>
      <c r="F7157" t="s">
        <v>53</v>
      </c>
      <c r="G7157" t="s">
        <v>17</v>
      </c>
      <c r="H7157" t="s">
        <v>14471</v>
      </c>
      <c r="I7157" t="s">
        <v>51</v>
      </c>
      <c r="J7157" t="s">
        <v>14</v>
      </c>
      <c r="K7157" t="s">
        <v>14</v>
      </c>
      <c r="L7157">
        <v>37</v>
      </c>
      <c r="M7157" t="s">
        <v>14472</v>
      </c>
      <c r="N7157" s="11" t="s">
        <v>22</v>
      </c>
    </row>
    <row r="7158" spans="1:14" x14ac:dyDescent="0.3">
      <c r="A7158" t="s">
        <v>14454</v>
      </c>
      <c r="B7158" s="4" t="str">
        <f t="shared" si="111"/>
        <v>Jan 26</v>
      </c>
      <c r="C7158" t="s">
        <v>14</v>
      </c>
      <c r="D7158" t="s">
        <v>14</v>
      </c>
      <c r="E7158" t="s">
        <v>15</v>
      </c>
      <c r="F7158" t="s">
        <v>53</v>
      </c>
      <c r="G7158" t="s">
        <v>17</v>
      </c>
      <c r="H7158" t="s">
        <v>14473</v>
      </c>
      <c r="I7158" t="s">
        <v>51</v>
      </c>
      <c r="J7158" t="s">
        <v>14</v>
      </c>
      <c r="K7158" t="s">
        <v>14</v>
      </c>
      <c r="L7158">
        <v>43</v>
      </c>
      <c r="M7158" t="s">
        <v>14474</v>
      </c>
      <c r="N7158" s="11" t="s">
        <v>22</v>
      </c>
    </row>
    <row r="7159" spans="1:14" x14ac:dyDescent="0.3">
      <c r="A7159" t="s">
        <v>14454</v>
      </c>
      <c r="B7159" s="4" t="str">
        <f t="shared" si="111"/>
        <v>Jan 26</v>
      </c>
      <c r="C7159" t="s">
        <v>14</v>
      </c>
      <c r="D7159" t="s">
        <v>14</v>
      </c>
      <c r="E7159" t="s">
        <v>15</v>
      </c>
      <c r="F7159" t="s">
        <v>53</v>
      </c>
      <c r="G7159" t="s">
        <v>17</v>
      </c>
      <c r="H7159" t="s">
        <v>14475</v>
      </c>
      <c r="I7159" t="s">
        <v>67</v>
      </c>
      <c r="J7159" t="s">
        <v>14</v>
      </c>
      <c r="K7159" t="s">
        <v>14</v>
      </c>
      <c r="L7159">
        <v>31</v>
      </c>
      <c r="M7159" t="s">
        <v>14476</v>
      </c>
      <c r="N7159" s="11" t="s">
        <v>22</v>
      </c>
    </row>
    <row r="7160" spans="1:14" x14ac:dyDescent="0.3">
      <c r="A7160" t="s">
        <v>14454</v>
      </c>
      <c r="B7160" s="4" t="str">
        <f t="shared" si="111"/>
        <v>Jan 26</v>
      </c>
      <c r="C7160" t="s">
        <v>212</v>
      </c>
      <c r="D7160" t="s">
        <v>213</v>
      </c>
      <c r="E7160" t="s">
        <v>15</v>
      </c>
      <c r="F7160" t="s">
        <v>49</v>
      </c>
      <c r="G7160" t="s">
        <v>17</v>
      </c>
      <c r="H7160" t="s">
        <v>14477</v>
      </c>
      <c r="I7160" t="s">
        <v>51</v>
      </c>
      <c r="J7160" t="s">
        <v>14</v>
      </c>
      <c r="K7160" t="s">
        <v>14</v>
      </c>
      <c r="L7160">
        <v>41</v>
      </c>
      <c r="M7160" t="s">
        <v>14478</v>
      </c>
      <c r="N7160" s="11" t="s">
        <v>22</v>
      </c>
    </row>
    <row r="7161" spans="1:14" x14ac:dyDescent="0.3">
      <c r="A7161" t="s">
        <v>14454</v>
      </c>
      <c r="B7161" s="4" t="str">
        <f t="shared" si="111"/>
        <v>Jan 26</v>
      </c>
      <c r="C7161" t="s">
        <v>14</v>
      </c>
      <c r="D7161" t="s">
        <v>14</v>
      </c>
      <c r="E7161" t="s">
        <v>15</v>
      </c>
      <c r="F7161" t="s">
        <v>53</v>
      </c>
      <c r="G7161" t="s">
        <v>17</v>
      </c>
      <c r="H7161" t="s">
        <v>14479</v>
      </c>
      <c r="I7161" t="s">
        <v>67</v>
      </c>
      <c r="J7161" t="s">
        <v>14</v>
      </c>
      <c r="K7161" t="s">
        <v>14</v>
      </c>
      <c r="L7161">
        <v>40</v>
      </c>
      <c r="M7161" t="s">
        <v>14480</v>
      </c>
      <c r="N7161" s="11" t="s">
        <v>22</v>
      </c>
    </row>
    <row r="7162" spans="1:14" x14ac:dyDescent="0.3">
      <c r="A7162" t="s">
        <v>14454</v>
      </c>
      <c r="B7162" s="4" t="str">
        <f t="shared" si="111"/>
        <v>Jan 26</v>
      </c>
      <c r="C7162" t="s">
        <v>14</v>
      </c>
      <c r="D7162" t="s">
        <v>14</v>
      </c>
      <c r="E7162" t="s">
        <v>15</v>
      </c>
      <c r="F7162" t="s">
        <v>53</v>
      </c>
      <c r="G7162" t="s">
        <v>17</v>
      </c>
      <c r="H7162" t="s">
        <v>14481</v>
      </c>
      <c r="I7162" t="s">
        <v>51</v>
      </c>
      <c r="J7162" t="s">
        <v>14</v>
      </c>
      <c r="K7162" t="s">
        <v>14</v>
      </c>
      <c r="L7162">
        <v>37</v>
      </c>
      <c r="M7162" t="s">
        <v>14482</v>
      </c>
      <c r="N7162" s="11" t="s">
        <v>22</v>
      </c>
    </row>
    <row r="7163" spans="1:14" x14ac:dyDescent="0.3">
      <c r="A7163" t="s">
        <v>14454</v>
      </c>
      <c r="B7163" s="4" t="str">
        <f t="shared" si="111"/>
        <v>Jan 26</v>
      </c>
      <c r="C7163" t="s">
        <v>212</v>
      </c>
      <c r="D7163" t="s">
        <v>213</v>
      </c>
      <c r="E7163" t="s">
        <v>15</v>
      </c>
      <c r="F7163" t="s">
        <v>219</v>
      </c>
      <c r="G7163" t="s">
        <v>17</v>
      </c>
      <c r="H7163" t="s">
        <v>14483</v>
      </c>
      <c r="I7163" t="s">
        <v>51</v>
      </c>
      <c r="J7163" t="s">
        <v>14</v>
      </c>
      <c r="K7163" t="s">
        <v>14</v>
      </c>
      <c r="L7163">
        <v>46</v>
      </c>
      <c r="M7163" t="s">
        <v>14484</v>
      </c>
      <c r="N7163" s="11" t="s">
        <v>22</v>
      </c>
    </row>
    <row r="7164" spans="1:14" x14ac:dyDescent="0.3">
      <c r="A7164" t="s">
        <v>14454</v>
      </c>
      <c r="B7164" s="4" t="str">
        <f t="shared" si="111"/>
        <v>Jan 26</v>
      </c>
      <c r="C7164" t="s">
        <v>212</v>
      </c>
      <c r="D7164" t="s">
        <v>213</v>
      </c>
      <c r="E7164" t="s">
        <v>15</v>
      </c>
      <c r="F7164" t="s">
        <v>162</v>
      </c>
      <c r="G7164" t="s">
        <v>17</v>
      </c>
      <c r="H7164" t="s">
        <v>14485</v>
      </c>
      <c r="I7164" t="s">
        <v>84</v>
      </c>
      <c r="J7164" t="s">
        <v>14</v>
      </c>
      <c r="K7164" t="s">
        <v>14</v>
      </c>
      <c r="L7164">
        <v>41</v>
      </c>
      <c r="M7164" t="s">
        <v>14486</v>
      </c>
      <c r="N7164" s="11" t="s">
        <v>22</v>
      </c>
    </row>
    <row r="7165" spans="1:14" x14ac:dyDescent="0.3">
      <c r="A7165" t="s">
        <v>14454</v>
      </c>
      <c r="B7165" s="4" t="str">
        <f t="shared" si="111"/>
        <v>Jan 26</v>
      </c>
      <c r="C7165" t="s">
        <v>212</v>
      </c>
      <c r="D7165" t="s">
        <v>213</v>
      </c>
      <c r="E7165" t="s">
        <v>15</v>
      </c>
      <c r="F7165" t="s">
        <v>219</v>
      </c>
      <c r="G7165" t="s">
        <v>17</v>
      </c>
      <c r="H7165" t="s">
        <v>14487</v>
      </c>
      <c r="I7165" t="s">
        <v>67</v>
      </c>
      <c r="J7165" t="s">
        <v>14</v>
      </c>
      <c r="K7165" t="s">
        <v>14</v>
      </c>
      <c r="L7165">
        <v>45</v>
      </c>
      <c r="M7165" t="s">
        <v>14488</v>
      </c>
      <c r="N7165" s="11" t="s">
        <v>22</v>
      </c>
    </row>
    <row r="7166" spans="1:14" x14ac:dyDescent="0.3">
      <c r="A7166" t="s">
        <v>14454</v>
      </c>
      <c r="B7166" s="4" t="str">
        <f t="shared" si="111"/>
        <v>Jan 26</v>
      </c>
      <c r="C7166" t="s">
        <v>212</v>
      </c>
      <c r="D7166" t="s">
        <v>213</v>
      </c>
      <c r="E7166" t="s">
        <v>15</v>
      </c>
      <c r="F7166" t="s">
        <v>162</v>
      </c>
      <c r="G7166" t="s">
        <v>17</v>
      </c>
      <c r="H7166" t="s">
        <v>14489</v>
      </c>
      <c r="I7166" t="s">
        <v>45</v>
      </c>
      <c r="J7166" t="s">
        <v>14</v>
      </c>
      <c r="K7166" t="s">
        <v>14</v>
      </c>
      <c r="L7166">
        <v>30</v>
      </c>
      <c r="M7166" t="s">
        <v>14490</v>
      </c>
      <c r="N7166" s="11" t="s">
        <v>22</v>
      </c>
    </row>
    <row r="7167" spans="1:14" x14ac:dyDescent="0.3">
      <c r="A7167" t="s">
        <v>14454</v>
      </c>
      <c r="B7167" s="4" t="str">
        <f t="shared" si="111"/>
        <v>Jan 26</v>
      </c>
      <c r="C7167" t="s">
        <v>212</v>
      </c>
      <c r="D7167" t="s">
        <v>213</v>
      </c>
      <c r="E7167" t="s">
        <v>15</v>
      </c>
      <c r="F7167" t="s">
        <v>219</v>
      </c>
      <c r="G7167" t="s">
        <v>17</v>
      </c>
      <c r="H7167" t="s">
        <v>14491</v>
      </c>
      <c r="I7167" t="s">
        <v>67</v>
      </c>
      <c r="J7167" t="s">
        <v>14</v>
      </c>
      <c r="K7167" t="s">
        <v>14</v>
      </c>
      <c r="L7167">
        <v>45</v>
      </c>
      <c r="M7167" t="s">
        <v>14492</v>
      </c>
      <c r="N7167" s="11" t="s">
        <v>22</v>
      </c>
    </row>
    <row r="7168" spans="1:14" x14ac:dyDescent="0.3">
      <c r="A7168" t="s">
        <v>14454</v>
      </c>
      <c r="B7168" s="4" t="str">
        <f t="shared" si="111"/>
        <v>Jan 26</v>
      </c>
      <c r="C7168" t="s">
        <v>212</v>
      </c>
      <c r="D7168" t="s">
        <v>213</v>
      </c>
      <c r="E7168" t="s">
        <v>15</v>
      </c>
      <c r="F7168" t="s">
        <v>219</v>
      </c>
      <c r="G7168" t="s">
        <v>17</v>
      </c>
      <c r="H7168" t="s">
        <v>14493</v>
      </c>
      <c r="I7168" t="s">
        <v>58</v>
      </c>
      <c r="J7168" t="s">
        <v>14</v>
      </c>
      <c r="K7168" t="s">
        <v>14</v>
      </c>
      <c r="L7168">
        <v>47</v>
      </c>
      <c r="M7168" t="s">
        <v>14494</v>
      </c>
      <c r="N7168" s="11" t="s">
        <v>22</v>
      </c>
    </row>
    <row r="7169" spans="1:14" x14ac:dyDescent="0.3">
      <c r="A7169" t="s">
        <v>14454</v>
      </c>
      <c r="B7169" s="4" t="str">
        <f t="shared" si="111"/>
        <v>Jan 26</v>
      </c>
      <c r="C7169" t="s">
        <v>139</v>
      </c>
      <c r="D7169" t="s">
        <v>140</v>
      </c>
      <c r="E7169" t="s">
        <v>15</v>
      </c>
      <c r="F7169" t="s">
        <v>141</v>
      </c>
      <c r="G7169" t="s">
        <v>17</v>
      </c>
      <c r="H7169" t="s">
        <v>14495</v>
      </c>
      <c r="I7169" t="s">
        <v>45</v>
      </c>
      <c r="J7169" t="s">
        <v>14</v>
      </c>
      <c r="K7169" t="s">
        <v>14</v>
      </c>
      <c r="L7169">
        <v>45</v>
      </c>
      <c r="M7169" t="s">
        <v>14496</v>
      </c>
      <c r="N7169" s="11" t="s">
        <v>22</v>
      </c>
    </row>
    <row r="7170" spans="1:14" x14ac:dyDescent="0.3">
      <c r="A7170" t="s">
        <v>14454</v>
      </c>
      <c r="B7170" s="4" t="str">
        <f t="shared" si="111"/>
        <v>Jan 26</v>
      </c>
      <c r="C7170" t="s">
        <v>139</v>
      </c>
      <c r="D7170" t="s">
        <v>140</v>
      </c>
      <c r="E7170" t="s">
        <v>15</v>
      </c>
      <c r="F7170" t="s">
        <v>141</v>
      </c>
      <c r="G7170" t="s">
        <v>17</v>
      </c>
      <c r="H7170" t="s">
        <v>14497</v>
      </c>
      <c r="I7170" t="s">
        <v>58</v>
      </c>
      <c r="J7170" t="s">
        <v>14</v>
      </c>
      <c r="K7170" t="s">
        <v>14</v>
      </c>
      <c r="L7170">
        <v>50</v>
      </c>
      <c r="M7170" t="s">
        <v>14498</v>
      </c>
      <c r="N7170" s="11" t="s">
        <v>22</v>
      </c>
    </row>
    <row r="7171" spans="1:14" x14ac:dyDescent="0.3">
      <c r="A7171" t="s">
        <v>14454</v>
      </c>
      <c r="B7171" s="4" t="str">
        <f t="shared" ref="B7171:B7234" si="112">TEXT(A7171,"mmm yy")</f>
        <v>Jan 26</v>
      </c>
      <c r="C7171" t="s">
        <v>212</v>
      </c>
      <c r="D7171" t="s">
        <v>213</v>
      </c>
      <c r="E7171" t="s">
        <v>15</v>
      </c>
      <c r="F7171" t="s">
        <v>219</v>
      </c>
      <c r="G7171" t="s">
        <v>17</v>
      </c>
      <c r="H7171" t="s">
        <v>14499</v>
      </c>
      <c r="I7171" t="s">
        <v>67</v>
      </c>
      <c r="J7171" t="s">
        <v>14</v>
      </c>
      <c r="K7171" t="s">
        <v>14</v>
      </c>
      <c r="L7171">
        <v>31</v>
      </c>
      <c r="M7171" t="s">
        <v>14500</v>
      </c>
      <c r="N7171" s="11" t="s">
        <v>22</v>
      </c>
    </row>
    <row r="7172" spans="1:14" x14ac:dyDescent="0.3">
      <c r="A7172" t="s">
        <v>14454</v>
      </c>
      <c r="B7172" s="4" t="str">
        <f t="shared" si="112"/>
        <v>Jan 26</v>
      </c>
      <c r="C7172" t="s">
        <v>212</v>
      </c>
      <c r="D7172" t="s">
        <v>213</v>
      </c>
      <c r="E7172" t="s">
        <v>15</v>
      </c>
      <c r="F7172" t="s">
        <v>219</v>
      </c>
      <c r="G7172" t="s">
        <v>17</v>
      </c>
      <c r="H7172" t="s">
        <v>14501</v>
      </c>
      <c r="I7172" t="s">
        <v>58</v>
      </c>
      <c r="J7172" t="s">
        <v>14</v>
      </c>
      <c r="K7172" t="s">
        <v>14</v>
      </c>
      <c r="L7172">
        <v>27</v>
      </c>
      <c r="M7172" t="s">
        <v>14502</v>
      </c>
      <c r="N7172" s="11" t="s">
        <v>22</v>
      </c>
    </row>
    <row r="7173" spans="1:14" x14ac:dyDescent="0.3">
      <c r="A7173" t="s">
        <v>14454</v>
      </c>
      <c r="B7173" s="4" t="str">
        <f t="shared" si="112"/>
        <v>Jan 26</v>
      </c>
      <c r="C7173" t="s">
        <v>139</v>
      </c>
      <c r="D7173" t="s">
        <v>140</v>
      </c>
      <c r="E7173" t="s">
        <v>15</v>
      </c>
      <c r="F7173" t="s">
        <v>141</v>
      </c>
      <c r="G7173" t="s">
        <v>17</v>
      </c>
      <c r="H7173" t="s">
        <v>14503</v>
      </c>
      <c r="I7173" t="s">
        <v>51</v>
      </c>
      <c r="J7173" t="s">
        <v>14</v>
      </c>
      <c r="K7173" t="s">
        <v>14</v>
      </c>
      <c r="L7173">
        <v>30</v>
      </c>
      <c r="M7173" t="s">
        <v>14504</v>
      </c>
      <c r="N7173" s="11" t="s">
        <v>22</v>
      </c>
    </row>
    <row r="7174" spans="1:14" x14ac:dyDescent="0.3">
      <c r="A7174" t="s">
        <v>14454</v>
      </c>
      <c r="B7174" s="4" t="str">
        <f t="shared" si="112"/>
        <v>Jan 26</v>
      </c>
      <c r="C7174" t="s">
        <v>212</v>
      </c>
      <c r="D7174" t="s">
        <v>213</v>
      </c>
      <c r="E7174" t="s">
        <v>15</v>
      </c>
      <c r="F7174" t="s">
        <v>219</v>
      </c>
      <c r="G7174" t="s">
        <v>17</v>
      </c>
      <c r="H7174" t="s">
        <v>14505</v>
      </c>
      <c r="I7174" t="s">
        <v>51</v>
      </c>
      <c r="J7174" t="s">
        <v>14</v>
      </c>
      <c r="K7174" t="s">
        <v>14</v>
      </c>
      <c r="L7174">
        <v>48</v>
      </c>
      <c r="M7174" t="s">
        <v>14506</v>
      </c>
      <c r="N7174" s="11" t="s">
        <v>22</v>
      </c>
    </row>
    <row r="7175" spans="1:14" x14ac:dyDescent="0.3">
      <c r="A7175" t="s">
        <v>14454</v>
      </c>
      <c r="B7175" s="4" t="str">
        <f t="shared" si="112"/>
        <v>Jan 26</v>
      </c>
      <c r="C7175" t="s">
        <v>212</v>
      </c>
      <c r="D7175" t="s">
        <v>213</v>
      </c>
      <c r="E7175" t="s">
        <v>15</v>
      </c>
      <c r="F7175" t="s">
        <v>219</v>
      </c>
      <c r="G7175" t="s">
        <v>17</v>
      </c>
      <c r="H7175" t="s">
        <v>14507</v>
      </c>
      <c r="I7175" t="s">
        <v>58</v>
      </c>
      <c r="J7175" t="s">
        <v>14</v>
      </c>
      <c r="K7175" t="s">
        <v>14</v>
      </c>
      <c r="L7175">
        <v>24</v>
      </c>
      <c r="M7175" t="s">
        <v>14508</v>
      </c>
      <c r="N7175" s="11" t="s">
        <v>22</v>
      </c>
    </row>
    <row r="7176" spans="1:14" x14ac:dyDescent="0.3">
      <c r="A7176" t="s">
        <v>14509</v>
      </c>
      <c r="B7176" s="4" t="str">
        <f t="shared" si="112"/>
        <v>Jan 26</v>
      </c>
      <c r="C7176" t="s">
        <v>14</v>
      </c>
      <c r="D7176" t="s">
        <v>14</v>
      </c>
      <c r="E7176" t="s">
        <v>15</v>
      </c>
      <c r="F7176" t="s">
        <v>69</v>
      </c>
      <c r="G7176" t="s">
        <v>17</v>
      </c>
      <c r="H7176" t="s">
        <v>14510</v>
      </c>
      <c r="I7176" t="s">
        <v>45</v>
      </c>
      <c r="J7176" t="s">
        <v>14</v>
      </c>
      <c r="K7176" t="s">
        <v>14</v>
      </c>
      <c r="L7176">
        <v>49</v>
      </c>
      <c r="M7176" t="s">
        <v>14511</v>
      </c>
      <c r="N7176" s="11" t="s">
        <v>22</v>
      </c>
    </row>
    <row r="7177" spans="1:14" x14ac:dyDescent="0.3">
      <c r="A7177" t="s">
        <v>14509</v>
      </c>
      <c r="B7177" s="4" t="str">
        <f t="shared" si="112"/>
        <v>Jan 26</v>
      </c>
      <c r="C7177" t="s">
        <v>14</v>
      </c>
      <c r="D7177" t="s">
        <v>14</v>
      </c>
      <c r="E7177" t="s">
        <v>15</v>
      </c>
      <c r="F7177" t="s">
        <v>69</v>
      </c>
      <c r="G7177" t="s">
        <v>17</v>
      </c>
      <c r="H7177" t="s">
        <v>14512</v>
      </c>
      <c r="I7177" t="s">
        <v>125</v>
      </c>
      <c r="J7177" t="s">
        <v>14</v>
      </c>
      <c r="K7177" t="s">
        <v>14</v>
      </c>
      <c r="L7177">
        <v>69</v>
      </c>
      <c r="M7177" t="s">
        <v>14513</v>
      </c>
      <c r="N7177" t="s">
        <v>14</v>
      </c>
    </row>
    <row r="7178" spans="1:14" x14ac:dyDescent="0.3">
      <c r="A7178" t="s">
        <v>14509</v>
      </c>
      <c r="B7178" s="4" t="str">
        <f t="shared" si="112"/>
        <v>Jan 26</v>
      </c>
      <c r="C7178" t="s">
        <v>212</v>
      </c>
      <c r="D7178" t="s">
        <v>213</v>
      </c>
      <c r="E7178" t="s">
        <v>15</v>
      </c>
      <c r="F7178" t="s">
        <v>162</v>
      </c>
      <c r="G7178" t="s">
        <v>17</v>
      </c>
      <c r="H7178" t="s">
        <v>14514</v>
      </c>
      <c r="I7178" t="s">
        <v>51</v>
      </c>
      <c r="J7178" t="s">
        <v>14</v>
      </c>
      <c r="K7178" t="s">
        <v>14</v>
      </c>
      <c r="L7178">
        <v>32</v>
      </c>
      <c r="M7178" t="s">
        <v>14515</v>
      </c>
      <c r="N7178" s="11" t="s">
        <v>22</v>
      </c>
    </row>
    <row r="7179" spans="1:14" x14ac:dyDescent="0.3">
      <c r="A7179" t="s">
        <v>14509</v>
      </c>
      <c r="B7179" s="4" t="str">
        <f t="shared" si="112"/>
        <v>Jan 26</v>
      </c>
      <c r="C7179" t="s">
        <v>151</v>
      </c>
      <c r="D7179" t="s">
        <v>152</v>
      </c>
      <c r="E7179" t="s">
        <v>15</v>
      </c>
      <c r="F7179" t="s">
        <v>4820</v>
      </c>
      <c r="G7179" t="s">
        <v>17</v>
      </c>
      <c r="H7179" t="s">
        <v>14516</v>
      </c>
      <c r="I7179" t="s">
        <v>45</v>
      </c>
      <c r="J7179" t="s">
        <v>14</v>
      </c>
      <c r="K7179" t="s">
        <v>14</v>
      </c>
      <c r="L7179">
        <v>65</v>
      </c>
      <c r="M7179" t="s">
        <v>14517</v>
      </c>
      <c r="N7179" s="11" t="s">
        <v>22</v>
      </c>
    </row>
    <row r="7180" spans="1:14" x14ac:dyDescent="0.3">
      <c r="A7180" t="s">
        <v>14509</v>
      </c>
      <c r="B7180" s="4" t="str">
        <f t="shared" si="112"/>
        <v>Jan 26</v>
      </c>
      <c r="C7180" t="s">
        <v>151</v>
      </c>
      <c r="D7180" t="s">
        <v>152</v>
      </c>
      <c r="E7180" t="s">
        <v>15</v>
      </c>
      <c r="F7180" t="s">
        <v>4820</v>
      </c>
      <c r="G7180" t="s">
        <v>17</v>
      </c>
      <c r="H7180" t="s">
        <v>14518</v>
      </c>
      <c r="I7180" t="s">
        <v>45</v>
      </c>
      <c r="J7180" t="s">
        <v>14</v>
      </c>
      <c r="K7180" t="s">
        <v>14</v>
      </c>
      <c r="L7180">
        <v>23</v>
      </c>
      <c r="M7180" t="s">
        <v>14519</v>
      </c>
      <c r="N7180" s="11" t="s">
        <v>22</v>
      </c>
    </row>
    <row r="7181" spans="1:14" x14ac:dyDescent="0.3">
      <c r="A7181" t="s">
        <v>14509</v>
      </c>
      <c r="B7181" s="4" t="str">
        <f t="shared" si="112"/>
        <v>Jan 26</v>
      </c>
      <c r="C7181" t="s">
        <v>212</v>
      </c>
      <c r="D7181" t="s">
        <v>213</v>
      </c>
      <c r="E7181" t="s">
        <v>15</v>
      </c>
      <c r="F7181" t="s">
        <v>162</v>
      </c>
      <c r="G7181" t="s">
        <v>17</v>
      </c>
      <c r="H7181" t="s">
        <v>14520</v>
      </c>
      <c r="I7181" t="s">
        <v>67</v>
      </c>
      <c r="J7181" t="s">
        <v>14</v>
      </c>
      <c r="K7181" t="s">
        <v>14</v>
      </c>
      <c r="L7181">
        <v>32</v>
      </c>
      <c r="M7181" t="s">
        <v>14521</v>
      </c>
      <c r="N7181" s="11" t="s">
        <v>22</v>
      </c>
    </row>
    <row r="7182" spans="1:14" x14ac:dyDescent="0.3">
      <c r="A7182" t="s">
        <v>14509</v>
      </c>
      <c r="B7182" s="4" t="str">
        <f t="shared" si="112"/>
        <v>Jan 26</v>
      </c>
      <c r="C7182" t="s">
        <v>212</v>
      </c>
      <c r="D7182" t="s">
        <v>213</v>
      </c>
      <c r="E7182" t="s">
        <v>15</v>
      </c>
      <c r="F7182" t="s">
        <v>162</v>
      </c>
      <c r="G7182" t="s">
        <v>17</v>
      </c>
      <c r="H7182" t="s">
        <v>14522</v>
      </c>
      <c r="I7182" t="s">
        <v>51</v>
      </c>
      <c r="J7182" t="s">
        <v>14</v>
      </c>
      <c r="K7182" t="s">
        <v>14</v>
      </c>
      <c r="L7182">
        <v>38</v>
      </c>
      <c r="M7182" t="s">
        <v>14523</v>
      </c>
      <c r="N7182" s="11" t="s">
        <v>22</v>
      </c>
    </row>
    <row r="7183" spans="1:14" x14ac:dyDescent="0.3">
      <c r="A7183" t="s">
        <v>14509</v>
      </c>
      <c r="B7183" s="4" t="str">
        <f t="shared" si="112"/>
        <v>Jan 26</v>
      </c>
      <c r="C7183" t="s">
        <v>151</v>
      </c>
      <c r="D7183" t="s">
        <v>152</v>
      </c>
      <c r="E7183" t="s">
        <v>15</v>
      </c>
      <c r="F7183" t="s">
        <v>4820</v>
      </c>
      <c r="G7183" t="s">
        <v>17</v>
      </c>
      <c r="H7183" t="s">
        <v>14524</v>
      </c>
      <c r="I7183" t="s">
        <v>125</v>
      </c>
      <c r="J7183" t="s">
        <v>14</v>
      </c>
      <c r="K7183" t="s">
        <v>14</v>
      </c>
      <c r="L7183">
        <v>85</v>
      </c>
      <c r="M7183" t="s">
        <v>14525</v>
      </c>
      <c r="N7183" t="s">
        <v>14</v>
      </c>
    </row>
    <row r="7184" spans="1:14" x14ac:dyDescent="0.3">
      <c r="A7184" t="s">
        <v>14509</v>
      </c>
      <c r="B7184" s="4" t="str">
        <f t="shared" si="112"/>
        <v>Jan 26</v>
      </c>
      <c r="C7184" t="s">
        <v>151</v>
      </c>
      <c r="D7184" t="s">
        <v>152</v>
      </c>
      <c r="E7184" t="s">
        <v>15</v>
      </c>
      <c r="F7184" t="s">
        <v>4820</v>
      </c>
      <c r="G7184" t="s">
        <v>17</v>
      </c>
      <c r="H7184" t="s">
        <v>14526</v>
      </c>
      <c r="I7184" t="s">
        <v>125</v>
      </c>
      <c r="J7184" t="s">
        <v>14</v>
      </c>
      <c r="K7184" t="s">
        <v>14</v>
      </c>
      <c r="L7184">
        <v>90</v>
      </c>
      <c r="M7184" t="s">
        <v>14527</v>
      </c>
      <c r="N7184" t="s">
        <v>14</v>
      </c>
    </row>
    <row r="7185" spans="1:14" x14ac:dyDescent="0.3">
      <c r="A7185" t="s">
        <v>14509</v>
      </c>
      <c r="B7185" s="4" t="str">
        <f t="shared" si="112"/>
        <v>Jan 26</v>
      </c>
      <c r="C7185" t="s">
        <v>212</v>
      </c>
      <c r="D7185" t="s">
        <v>213</v>
      </c>
      <c r="E7185" t="s">
        <v>15</v>
      </c>
      <c r="F7185" t="s">
        <v>162</v>
      </c>
      <c r="G7185" t="s">
        <v>17</v>
      </c>
      <c r="H7185" t="s">
        <v>14528</v>
      </c>
      <c r="I7185" t="s">
        <v>51</v>
      </c>
      <c r="J7185" t="s">
        <v>14</v>
      </c>
      <c r="K7185" t="s">
        <v>14</v>
      </c>
      <c r="L7185">
        <v>39</v>
      </c>
      <c r="M7185" t="s">
        <v>14529</v>
      </c>
      <c r="N7185" s="11" t="s">
        <v>22</v>
      </c>
    </row>
    <row r="7186" spans="1:14" x14ac:dyDescent="0.3">
      <c r="A7186" t="s">
        <v>14509</v>
      </c>
      <c r="B7186" s="4" t="str">
        <f t="shared" si="112"/>
        <v>Jan 26</v>
      </c>
      <c r="C7186" t="s">
        <v>151</v>
      </c>
      <c r="D7186" t="s">
        <v>152</v>
      </c>
      <c r="E7186" t="s">
        <v>15</v>
      </c>
      <c r="F7186" t="s">
        <v>4820</v>
      </c>
      <c r="G7186" t="s">
        <v>17</v>
      </c>
      <c r="H7186" t="s">
        <v>14530</v>
      </c>
      <c r="I7186" t="s">
        <v>45</v>
      </c>
      <c r="J7186" t="s">
        <v>14</v>
      </c>
      <c r="K7186" t="s">
        <v>14</v>
      </c>
      <c r="L7186">
        <v>37</v>
      </c>
      <c r="M7186" t="s">
        <v>14531</v>
      </c>
      <c r="N7186" s="11" t="s">
        <v>22</v>
      </c>
    </row>
    <row r="7187" spans="1:14" x14ac:dyDescent="0.3">
      <c r="A7187" t="s">
        <v>14509</v>
      </c>
      <c r="B7187" s="4" t="str">
        <f t="shared" si="112"/>
        <v>Jan 26</v>
      </c>
      <c r="C7187" t="s">
        <v>151</v>
      </c>
      <c r="D7187" t="s">
        <v>152</v>
      </c>
      <c r="E7187" t="s">
        <v>15</v>
      </c>
      <c r="F7187" t="s">
        <v>4820</v>
      </c>
      <c r="G7187" t="s">
        <v>17</v>
      </c>
      <c r="H7187" t="s">
        <v>14532</v>
      </c>
      <c r="I7187" t="s">
        <v>58</v>
      </c>
      <c r="J7187" t="s">
        <v>14</v>
      </c>
      <c r="K7187" t="s">
        <v>14</v>
      </c>
      <c r="L7187">
        <v>31</v>
      </c>
      <c r="M7187" t="s">
        <v>14533</v>
      </c>
      <c r="N7187" s="11" t="s">
        <v>22</v>
      </c>
    </row>
    <row r="7188" spans="1:14" x14ac:dyDescent="0.3">
      <c r="A7188" t="s">
        <v>14509</v>
      </c>
      <c r="B7188" s="4" t="str">
        <f t="shared" si="112"/>
        <v>Jan 26</v>
      </c>
      <c r="C7188" t="s">
        <v>212</v>
      </c>
      <c r="D7188" t="s">
        <v>213</v>
      </c>
      <c r="E7188" t="s">
        <v>15</v>
      </c>
      <c r="F7188" t="s">
        <v>162</v>
      </c>
      <c r="G7188" t="s">
        <v>17</v>
      </c>
      <c r="H7188" t="s">
        <v>14534</v>
      </c>
      <c r="I7188" t="s">
        <v>51</v>
      </c>
      <c r="J7188" t="s">
        <v>14</v>
      </c>
      <c r="K7188" t="s">
        <v>14</v>
      </c>
      <c r="L7188">
        <v>40</v>
      </c>
      <c r="M7188" t="s">
        <v>14535</v>
      </c>
      <c r="N7188" s="11" t="s">
        <v>22</v>
      </c>
    </row>
    <row r="7189" spans="1:14" x14ac:dyDescent="0.3">
      <c r="A7189" t="s">
        <v>14509</v>
      </c>
      <c r="B7189" s="4" t="str">
        <f t="shared" si="112"/>
        <v>Jan 26</v>
      </c>
      <c r="C7189" t="s">
        <v>151</v>
      </c>
      <c r="D7189" t="s">
        <v>152</v>
      </c>
      <c r="E7189" t="s">
        <v>15</v>
      </c>
      <c r="F7189" t="s">
        <v>4820</v>
      </c>
      <c r="G7189" t="s">
        <v>17</v>
      </c>
      <c r="H7189" t="s">
        <v>14536</v>
      </c>
      <c r="I7189" t="s">
        <v>67</v>
      </c>
      <c r="J7189" t="s">
        <v>14</v>
      </c>
      <c r="K7189" t="s">
        <v>14</v>
      </c>
      <c r="L7189">
        <v>41</v>
      </c>
      <c r="M7189" t="s">
        <v>14537</v>
      </c>
      <c r="N7189" s="11" t="s">
        <v>22</v>
      </c>
    </row>
    <row r="7190" spans="1:14" x14ac:dyDescent="0.3">
      <c r="A7190" t="s">
        <v>14509</v>
      </c>
      <c r="B7190" s="4" t="str">
        <f t="shared" si="112"/>
        <v>Jan 26</v>
      </c>
      <c r="C7190" t="s">
        <v>212</v>
      </c>
      <c r="D7190" t="s">
        <v>213</v>
      </c>
      <c r="E7190" t="s">
        <v>15</v>
      </c>
      <c r="F7190" t="s">
        <v>162</v>
      </c>
      <c r="G7190" t="s">
        <v>17</v>
      </c>
      <c r="H7190" t="s">
        <v>14538</v>
      </c>
      <c r="I7190" t="s">
        <v>58</v>
      </c>
      <c r="J7190" t="s">
        <v>14</v>
      </c>
      <c r="K7190" t="s">
        <v>14</v>
      </c>
      <c r="L7190">
        <v>43</v>
      </c>
      <c r="M7190" t="s">
        <v>14539</v>
      </c>
      <c r="N7190" s="11" t="s">
        <v>22</v>
      </c>
    </row>
    <row r="7191" spans="1:14" x14ac:dyDescent="0.3">
      <c r="A7191" t="s">
        <v>14509</v>
      </c>
      <c r="B7191" s="4" t="str">
        <f t="shared" si="112"/>
        <v>Jan 26</v>
      </c>
      <c r="C7191" t="s">
        <v>212</v>
      </c>
      <c r="D7191" t="s">
        <v>213</v>
      </c>
      <c r="E7191" t="s">
        <v>15</v>
      </c>
      <c r="F7191" t="s">
        <v>162</v>
      </c>
      <c r="G7191" t="s">
        <v>17</v>
      </c>
      <c r="H7191" t="s">
        <v>14540</v>
      </c>
      <c r="I7191" t="s">
        <v>51</v>
      </c>
      <c r="J7191" t="s">
        <v>14</v>
      </c>
      <c r="K7191" t="s">
        <v>14</v>
      </c>
      <c r="L7191">
        <v>34</v>
      </c>
      <c r="M7191" t="s">
        <v>14541</v>
      </c>
      <c r="N7191" s="11" t="s">
        <v>22</v>
      </c>
    </row>
    <row r="7192" spans="1:14" x14ac:dyDescent="0.3">
      <c r="A7192" t="s">
        <v>14509</v>
      </c>
      <c r="B7192" s="4" t="str">
        <f t="shared" si="112"/>
        <v>Jan 26</v>
      </c>
      <c r="C7192" t="s">
        <v>14</v>
      </c>
      <c r="D7192" t="s">
        <v>14</v>
      </c>
      <c r="E7192" t="s">
        <v>15</v>
      </c>
      <c r="F7192" t="s">
        <v>69</v>
      </c>
      <c r="G7192" t="s">
        <v>17</v>
      </c>
      <c r="H7192" t="s">
        <v>14542</v>
      </c>
      <c r="I7192" t="s">
        <v>125</v>
      </c>
      <c r="J7192" t="s">
        <v>14</v>
      </c>
      <c r="K7192" t="s">
        <v>14</v>
      </c>
      <c r="L7192">
        <v>66</v>
      </c>
      <c r="M7192" t="s">
        <v>14543</v>
      </c>
      <c r="N7192" t="s">
        <v>14</v>
      </c>
    </row>
    <row r="7193" spans="1:14" x14ac:dyDescent="0.3">
      <c r="A7193" t="s">
        <v>14509</v>
      </c>
      <c r="B7193" s="4" t="str">
        <f t="shared" si="112"/>
        <v>Jan 26</v>
      </c>
      <c r="C7193" t="s">
        <v>151</v>
      </c>
      <c r="D7193" t="s">
        <v>152</v>
      </c>
      <c r="E7193" t="s">
        <v>15</v>
      </c>
      <c r="F7193" t="s">
        <v>4820</v>
      </c>
      <c r="G7193" t="s">
        <v>17</v>
      </c>
      <c r="H7193" t="s">
        <v>14544</v>
      </c>
      <c r="I7193" t="s">
        <v>45</v>
      </c>
      <c r="J7193" t="s">
        <v>14</v>
      </c>
      <c r="K7193" t="s">
        <v>14</v>
      </c>
      <c r="L7193">
        <v>25</v>
      </c>
      <c r="M7193" t="s">
        <v>14545</v>
      </c>
      <c r="N7193" s="11" t="s">
        <v>22</v>
      </c>
    </row>
    <row r="7194" spans="1:14" x14ac:dyDescent="0.3">
      <c r="A7194" t="s">
        <v>14509</v>
      </c>
      <c r="B7194" s="4" t="str">
        <f t="shared" si="112"/>
        <v>Jan 26</v>
      </c>
      <c r="C7194" t="s">
        <v>151</v>
      </c>
      <c r="D7194" t="s">
        <v>152</v>
      </c>
      <c r="E7194" t="s">
        <v>15</v>
      </c>
      <c r="F7194" t="s">
        <v>4820</v>
      </c>
      <c r="G7194" t="s">
        <v>17</v>
      </c>
      <c r="H7194" t="s">
        <v>14546</v>
      </c>
      <c r="I7194" t="s">
        <v>125</v>
      </c>
      <c r="J7194" t="s">
        <v>14</v>
      </c>
      <c r="K7194" t="s">
        <v>14</v>
      </c>
      <c r="L7194">
        <v>108</v>
      </c>
      <c r="M7194" t="s">
        <v>14547</v>
      </c>
      <c r="N7194" t="s">
        <v>14</v>
      </c>
    </row>
    <row r="7195" spans="1:14" x14ac:dyDescent="0.3">
      <c r="A7195" t="s">
        <v>14509</v>
      </c>
      <c r="B7195" s="4" t="str">
        <f t="shared" si="112"/>
        <v>Jan 26</v>
      </c>
      <c r="C7195" t="s">
        <v>212</v>
      </c>
      <c r="D7195" t="s">
        <v>213</v>
      </c>
      <c r="E7195" t="s">
        <v>15</v>
      </c>
      <c r="F7195" t="s">
        <v>162</v>
      </c>
      <c r="G7195" t="s">
        <v>17</v>
      </c>
      <c r="H7195" t="s">
        <v>14548</v>
      </c>
      <c r="I7195" t="s">
        <v>51</v>
      </c>
      <c r="J7195" t="s">
        <v>14</v>
      </c>
      <c r="K7195" t="s">
        <v>14</v>
      </c>
      <c r="L7195">
        <v>47</v>
      </c>
      <c r="M7195" t="s">
        <v>14549</v>
      </c>
      <c r="N7195" s="11" t="s">
        <v>22</v>
      </c>
    </row>
    <row r="7196" spans="1:14" x14ac:dyDescent="0.3">
      <c r="A7196" t="s">
        <v>14509</v>
      </c>
      <c r="B7196" s="4" t="str">
        <f t="shared" si="112"/>
        <v>Jan 26</v>
      </c>
      <c r="C7196" t="s">
        <v>151</v>
      </c>
      <c r="D7196" t="s">
        <v>152</v>
      </c>
      <c r="E7196" t="s">
        <v>15</v>
      </c>
      <c r="F7196" t="s">
        <v>4820</v>
      </c>
      <c r="G7196" t="s">
        <v>17</v>
      </c>
      <c r="H7196" t="s">
        <v>14550</v>
      </c>
      <c r="I7196" t="s">
        <v>125</v>
      </c>
      <c r="J7196" t="s">
        <v>14</v>
      </c>
      <c r="K7196" t="s">
        <v>14</v>
      </c>
      <c r="L7196">
        <v>84</v>
      </c>
      <c r="M7196" t="s">
        <v>14551</v>
      </c>
      <c r="N7196" t="s">
        <v>14</v>
      </c>
    </row>
    <row r="7197" spans="1:14" x14ac:dyDescent="0.3">
      <c r="A7197" t="s">
        <v>14509</v>
      </c>
      <c r="B7197" s="4" t="str">
        <f t="shared" si="112"/>
        <v>Jan 26</v>
      </c>
      <c r="C7197" t="s">
        <v>151</v>
      </c>
      <c r="D7197" t="s">
        <v>152</v>
      </c>
      <c r="E7197" t="s">
        <v>15</v>
      </c>
      <c r="F7197" t="s">
        <v>4820</v>
      </c>
      <c r="G7197" t="s">
        <v>17</v>
      </c>
      <c r="H7197" t="s">
        <v>14552</v>
      </c>
      <c r="I7197" t="s">
        <v>125</v>
      </c>
      <c r="J7197" t="s">
        <v>14</v>
      </c>
      <c r="K7197" t="s">
        <v>14</v>
      </c>
      <c r="L7197">
        <v>77</v>
      </c>
      <c r="M7197" t="s">
        <v>14553</v>
      </c>
      <c r="N7197" t="s">
        <v>14</v>
      </c>
    </row>
    <row r="7198" spans="1:14" x14ac:dyDescent="0.3">
      <c r="A7198" t="s">
        <v>14509</v>
      </c>
      <c r="B7198" s="4" t="str">
        <f t="shared" si="112"/>
        <v>Jan 26</v>
      </c>
      <c r="C7198" t="s">
        <v>212</v>
      </c>
      <c r="D7198" t="s">
        <v>213</v>
      </c>
      <c r="E7198" t="s">
        <v>15</v>
      </c>
      <c r="F7198" t="s">
        <v>162</v>
      </c>
      <c r="G7198" t="s">
        <v>17</v>
      </c>
      <c r="H7198" t="s">
        <v>14554</v>
      </c>
      <c r="I7198" t="s">
        <v>51</v>
      </c>
      <c r="J7198" t="s">
        <v>14</v>
      </c>
      <c r="K7198" t="s">
        <v>14</v>
      </c>
      <c r="L7198">
        <v>36</v>
      </c>
      <c r="M7198" t="s">
        <v>14555</v>
      </c>
      <c r="N7198" s="11" t="s">
        <v>22</v>
      </c>
    </row>
    <row r="7199" spans="1:14" x14ac:dyDescent="0.3">
      <c r="A7199" t="s">
        <v>14556</v>
      </c>
      <c r="B7199" s="4" t="str">
        <f t="shared" si="112"/>
        <v>Jan 26</v>
      </c>
      <c r="C7199" t="s">
        <v>151</v>
      </c>
      <c r="D7199" t="s">
        <v>152</v>
      </c>
      <c r="E7199" t="s">
        <v>15</v>
      </c>
      <c r="F7199" t="s">
        <v>4820</v>
      </c>
      <c r="G7199" t="s">
        <v>17</v>
      </c>
      <c r="H7199" t="s">
        <v>14557</v>
      </c>
      <c r="I7199" t="s">
        <v>125</v>
      </c>
      <c r="J7199" t="s">
        <v>14</v>
      </c>
      <c r="K7199" t="s">
        <v>14</v>
      </c>
      <c r="L7199">
        <v>70</v>
      </c>
      <c r="M7199" t="s">
        <v>14558</v>
      </c>
      <c r="N7199" t="s">
        <v>14</v>
      </c>
    </row>
    <row r="7200" spans="1:14" x14ac:dyDescent="0.3">
      <c r="A7200" t="s">
        <v>14556</v>
      </c>
      <c r="B7200" s="4" t="str">
        <f t="shared" si="112"/>
        <v>Jan 26</v>
      </c>
      <c r="C7200" t="s">
        <v>14</v>
      </c>
      <c r="D7200" t="s">
        <v>14</v>
      </c>
      <c r="E7200" t="s">
        <v>15</v>
      </c>
      <c r="F7200" t="s">
        <v>69</v>
      </c>
      <c r="G7200" t="s">
        <v>17</v>
      </c>
      <c r="H7200" t="s">
        <v>14559</v>
      </c>
      <c r="I7200" t="s">
        <v>58</v>
      </c>
      <c r="J7200" t="s">
        <v>14</v>
      </c>
      <c r="K7200" t="s">
        <v>14</v>
      </c>
      <c r="L7200">
        <v>35</v>
      </c>
      <c r="M7200" t="s">
        <v>14560</v>
      </c>
      <c r="N7200" s="11" t="s">
        <v>22</v>
      </c>
    </row>
    <row r="7201" spans="1:14" x14ac:dyDescent="0.3">
      <c r="A7201" t="s">
        <v>14556</v>
      </c>
      <c r="B7201" s="4" t="str">
        <f t="shared" si="112"/>
        <v>Jan 26</v>
      </c>
      <c r="C7201" t="s">
        <v>151</v>
      </c>
      <c r="D7201" t="s">
        <v>152</v>
      </c>
      <c r="E7201" t="s">
        <v>15</v>
      </c>
      <c r="F7201" t="s">
        <v>4820</v>
      </c>
      <c r="G7201" t="s">
        <v>17</v>
      </c>
      <c r="H7201" t="s">
        <v>14561</v>
      </c>
      <c r="I7201" t="s">
        <v>125</v>
      </c>
      <c r="J7201" t="s">
        <v>14</v>
      </c>
      <c r="K7201" t="s">
        <v>14</v>
      </c>
      <c r="L7201">
        <v>79</v>
      </c>
      <c r="M7201" t="s">
        <v>14562</v>
      </c>
      <c r="N7201" t="s">
        <v>14</v>
      </c>
    </row>
    <row r="7202" spans="1:14" x14ac:dyDescent="0.3">
      <c r="A7202" t="s">
        <v>14556</v>
      </c>
      <c r="B7202" s="4" t="str">
        <f t="shared" si="112"/>
        <v>Jan 26</v>
      </c>
      <c r="C7202" t="s">
        <v>14</v>
      </c>
      <c r="D7202" t="s">
        <v>14</v>
      </c>
      <c r="E7202" t="s">
        <v>15</v>
      </c>
      <c r="F7202" t="s">
        <v>53</v>
      </c>
      <c r="G7202" t="s">
        <v>17</v>
      </c>
      <c r="H7202" t="s">
        <v>14563</v>
      </c>
      <c r="I7202" t="s">
        <v>51</v>
      </c>
      <c r="J7202" t="s">
        <v>14</v>
      </c>
      <c r="K7202" t="s">
        <v>14</v>
      </c>
      <c r="L7202">
        <v>33</v>
      </c>
      <c r="M7202" t="s">
        <v>14564</v>
      </c>
      <c r="N7202" s="11" t="s">
        <v>22</v>
      </c>
    </row>
    <row r="7203" spans="1:14" x14ac:dyDescent="0.3">
      <c r="A7203" t="s">
        <v>14556</v>
      </c>
      <c r="B7203" s="4" t="str">
        <f t="shared" si="112"/>
        <v>Jan 26</v>
      </c>
      <c r="C7203" t="s">
        <v>1351</v>
      </c>
      <c r="D7203" t="s">
        <v>1352</v>
      </c>
      <c r="E7203" t="s">
        <v>15</v>
      </c>
      <c r="F7203" t="s">
        <v>1353</v>
      </c>
      <c r="G7203" t="s">
        <v>17</v>
      </c>
      <c r="H7203" t="s">
        <v>14565</v>
      </c>
      <c r="I7203" t="s">
        <v>51</v>
      </c>
      <c r="J7203" t="s">
        <v>14</v>
      </c>
      <c r="K7203" t="s">
        <v>14</v>
      </c>
      <c r="L7203">
        <v>30</v>
      </c>
      <c r="M7203" t="s">
        <v>14566</v>
      </c>
      <c r="N7203" s="11" t="s">
        <v>22</v>
      </c>
    </row>
    <row r="7204" spans="1:14" x14ac:dyDescent="0.3">
      <c r="A7204" t="s">
        <v>14556</v>
      </c>
      <c r="B7204" s="4" t="str">
        <f t="shared" si="112"/>
        <v>Jan 26</v>
      </c>
      <c r="C7204" t="s">
        <v>14</v>
      </c>
      <c r="D7204" t="s">
        <v>14</v>
      </c>
      <c r="E7204" t="s">
        <v>15</v>
      </c>
      <c r="F7204" t="s">
        <v>16</v>
      </c>
      <c r="G7204" t="s">
        <v>17</v>
      </c>
      <c r="H7204" t="s">
        <v>14567</v>
      </c>
      <c r="I7204" t="s">
        <v>19</v>
      </c>
      <c r="J7204" t="s">
        <v>14</v>
      </c>
      <c r="K7204" t="s">
        <v>14</v>
      </c>
      <c r="L7204">
        <v>45</v>
      </c>
      <c r="M7204" t="s">
        <v>14568</v>
      </c>
      <c r="N7204" s="11" t="s">
        <v>22</v>
      </c>
    </row>
    <row r="7205" spans="1:14" x14ac:dyDescent="0.3">
      <c r="A7205" t="s">
        <v>14556</v>
      </c>
      <c r="B7205" s="4" t="str">
        <f t="shared" si="112"/>
        <v>Jan 26</v>
      </c>
      <c r="C7205" t="s">
        <v>1351</v>
      </c>
      <c r="D7205" t="s">
        <v>1352</v>
      </c>
      <c r="E7205" t="s">
        <v>15</v>
      </c>
      <c r="F7205" t="s">
        <v>1353</v>
      </c>
      <c r="G7205" t="s">
        <v>17</v>
      </c>
      <c r="H7205" t="s">
        <v>14569</v>
      </c>
      <c r="I7205" t="s">
        <v>143</v>
      </c>
      <c r="J7205" t="s">
        <v>14</v>
      </c>
      <c r="K7205" t="s">
        <v>14</v>
      </c>
      <c r="L7205">
        <v>40</v>
      </c>
      <c r="M7205" t="s">
        <v>14570</v>
      </c>
      <c r="N7205" s="11" t="s">
        <v>22</v>
      </c>
    </row>
    <row r="7206" spans="1:14" x14ac:dyDescent="0.3">
      <c r="A7206" t="s">
        <v>14556</v>
      </c>
      <c r="B7206" s="4" t="str">
        <f t="shared" si="112"/>
        <v>Jan 26</v>
      </c>
      <c r="C7206" t="s">
        <v>14</v>
      </c>
      <c r="D7206" t="s">
        <v>14</v>
      </c>
      <c r="E7206" t="s">
        <v>15</v>
      </c>
      <c r="F7206" t="s">
        <v>53</v>
      </c>
      <c r="G7206" t="s">
        <v>17</v>
      </c>
      <c r="H7206" t="s">
        <v>14571</v>
      </c>
      <c r="I7206" t="s">
        <v>67</v>
      </c>
      <c r="J7206" t="s">
        <v>14</v>
      </c>
      <c r="K7206" t="s">
        <v>14</v>
      </c>
      <c r="L7206">
        <v>43</v>
      </c>
      <c r="M7206" t="s">
        <v>14572</v>
      </c>
      <c r="N7206" s="11" t="s">
        <v>22</v>
      </c>
    </row>
    <row r="7207" spans="1:14" x14ac:dyDescent="0.3">
      <c r="A7207" t="s">
        <v>14556</v>
      </c>
      <c r="B7207" s="4" t="str">
        <f t="shared" si="112"/>
        <v>Jan 26</v>
      </c>
      <c r="C7207" t="s">
        <v>14</v>
      </c>
      <c r="D7207" t="s">
        <v>14</v>
      </c>
      <c r="E7207" t="s">
        <v>15</v>
      </c>
      <c r="F7207" t="s">
        <v>16</v>
      </c>
      <c r="G7207" t="s">
        <v>17</v>
      </c>
      <c r="H7207" t="s">
        <v>14573</v>
      </c>
      <c r="I7207" t="s">
        <v>45</v>
      </c>
      <c r="J7207" t="s">
        <v>14</v>
      </c>
      <c r="K7207" t="s">
        <v>14</v>
      </c>
      <c r="L7207">
        <v>46</v>
      </c>
      <c r="M7207" t="s">
        <v>14574</v>
      </c>
      <c r="N7207" s="11" t="s">
        <v>22</v>
      </c>
    </row>
    <row r="7208" spans="1:14" x14ac:dyDescent="0.3">
      <c r="A7208" t="s">
        <v>14556</v>
      </c>
      <c r="B7208" s="4" t="str">
        <f t="shared" si="112"/>
        <v>Jan 26</v>
      </c>
      <c r="C7208" t="s">
        <v>151</v>
      </c>
      <c r="D7208" t="s">
        <v>152</v>
      </c>
      <c r="E7208" t="s">
        <v>15</v>
      </c>
      <c r="F7208" t="s">
        <v>4820</v>
      </c>
      <c r="G7208" t="s">
        <v>17</v>
      </c>
      <c r="H7208" t="s">
        <v>14575</v>
      </c>
      <c r="I7208" t="s">
        <v>125</v>
      </c>
      <c r="J7208" t="s">
        <v>14</v>
      </c>
      <c r="K7208" t="s">
        <v>14</v>
      </c>
      <c r="L7208">
        <v>83</v>
      </c>
      <c r="M7208" t="s">
        <v>14576</v>
      </c>
      <c r="N7208" t="s">
        <v>14</v>
      </c>
    </row>
    <row r="7209" spans="1:14" x14ac:dyDescent="0.3">
      <c r="A7209" t="s">
        <v>14556</v>
      </c>
      <c r="B7209" s="4" t="str">
        <f t="shared" si="112"/>
        <v>Jan 26</v>
      </c>
      <c r="C7209" t="s">
        <v>1351</v>
      </c>
      <c r="D7209" t="s">
        <v>1352</v>
      </c>
      <c r="E7209" t="s">
        <v>15</v>
      </c>
      <c r="F7209" t="s">
        <v>1353</v>
      </c>
      <c r="G7209" t="s">
        <v>17</v>
      </c>
      <c r="H7209" t="s">
        <v>14577</v>
      </c>
      <c r="I7209" t="s">
        <v>51</v>
      </c>
      <c r="J7209" t="s">
        <v>14</v>
      </c>
      <c r="K7209" t="s">
        <v>14</v>
      </c>
      <c r="L7209">
        <v>32</v>
      </c>
      <c r="M7209" t="s">
        <v>14578</v>
      </c>
      <c r="N7209" s="11" t="s">
        <v>22</v>
      </c>
    </row>
    <row r="7210" spans="1:14" x14ac:dyDescent="0.3">
      <c r="A7210" t="s">
        <v>14556</v>
      </c>
      <c r="B7210" s="4" t="str">
        <f t="shared" si="112"/>
        <v>Jan 26</v>
      </c>
      <c r="C7210" t="s">
        <v>14</v>
      </c>
      <c r="D7210" t="s">
        <v>14</v>
      </c>
      <c r="E7210" t="s">
        <v>15</v>
      </c>
      <c r="F7210" t="s">
        <v>69</v>
      </c>
      <c r="G7210" t="s">
        <v>17</v>
      </c>
      <c r="H7210" t="s">
        <v>14579</v>
      </c>
      <c r="I7210" t="s">
        <v>125</v>
      </c>
      <c r="J7210" t="s">
        <v>14</v>
      </c>
      <c r="K7210" t="s">
        <v>14</v>
      </c>
      <c r="L7210">
        <v>68</v>
      </c>
      <c r="M7210" t="s">
        <v>14580</v>
      </c>
      <c r="N7210" t="s">
        <v>14</v>
      </c>
    </row>
    <row r="7211" spans="1:14" x14ac:dyDescent="0.3">
      <c r="A7211" t="s">
        <v>14556</v>
      </c>
      <c r="B7211" s="4" t="str">
        <f t="shared" si="112"/>
        <v>Jan 26</v>
      </c>
      <c r="C7211" t="s">
        <v>1351</v>
      </c>
      <c r="D7211" t="s">
        <v>1352</v>
      </c>
      <c r="E7211" t="s">
        <v>15</v>
      </c>
      <c r="F7211" t="s">
        <v>1353</v>
      </c>
      <c r="G7211" t="s">
        <v>17</v>
      </c>
      <c r="H7211" t="s">
        <v>14581</v>
      </c>
      <c r="I7211" t="s">
        <v>51</v>
      </c>
      <c r="J7211" t="s">
        <v>14</v>
      </c>
      <c r="K7211" t="s">
        <v>14</v>
      </c>
      <c r="L7211">
        <v>30</v>
      </c>
      <c r="M7211" t="s">
        <v>14582</v>
      </c>
      <c r="N7211" s="11" t="s">
        <v>22</v>
      </c>
    </row>
    <row r="7212" spans="1:14" x14ac:dyDescent="0.3">
      <c r="A7212" t="s">
        <v>14556</v>
      </c>
      <c r="B7212" s="4" t="str">
        <f t="shared" si="112"/>
        <v>Jan 26</v>
      </c>
      <c r="C7212" t="s">
        <v>1351</v>
      </c>
      <c r="D7212" t="s">
        <v>1352</v>
      </c>
      <c r="E7212" t="s">
        <v>15</v>
      </c>
      <c r="F7212" t="s">
        <v>1353</v>
      </c>
      <c r="G7212" t="s">
        <v>17</v>
      </c>
      <c r="H7212" t="s">
        <v>14581</v>
      </c>
      <c r="I7212" t="s">
        <v>143</v>
      </c>
      <c r="J7212" t="s">
        <v>14</v>
      </c>
      <c r="K7212" t="s">
        <v>14</v>
      </c>
      <c r="L7212">
        <v>30</v>
      </c>
      <c r="M7212" t="s">
        <v>14582</v>
      </c>
      <c r="N7212" s="11" t="s">
        <v>22</v>
      </c>
    </row>
    <row r="7213" spans="1:14" x14ac:dyDescent="0.3">
      <c r="A7213" t="s">
        <v>14556</v>
      </c>
      <c r="B7213" s="4" t="str">
        <f t="shared" si="112"/>
        <v>Jan 26</v>
      </c>
      <c r="C7213" t="s">
        <v>1351</v>
      </c>
      <c r="D7213" t="s">
        <v>1352</v>
      </c>
      <c r="E7213" t="s">
        <v>15</v>
      </c>
      <c r="F7213" t="s">
        <v>1353</v>
      </c>
      <c r="G7213" t="s">
        <v>17</v>
      </c>
      <c r="H7213" t="s">
        <v>14583</v>
      </c>
      <c r="I7213" t="s">
        <v>51</v>
      </c>
      <c r="J7213" t="s">
        <v>14</v>
      </c>
      <c r="K7213" t="s">
        <v>14</v>
      </c>
      <c r="L7213">
        <v>41</v>
      </c>
      <c r="M7213" t="s">
        <v>14584</v>
      </c>
      <c r="N7213" s="11" t="s">
        <v>22</v>
      </c>
    </row>
    <row r="7214" spans="1:14" x14ac:dyDescent="0.3">
      <c r="A7214" t="s">
        <v>14556</v>
      </c>
      <c r="B7214" s="4" t="str">
        <f t="shared" si="112"/>
        <v>Jan 26</v>
      </c>
      <c r="C7214" t="s">
        <v>14</v>
      </c>
      <c r="D7214" t="s">
        <v>14</v>
      </c>
      <c r="E7214" t="s">
        <v>15</v>
      </c>
      <c r="F7214" t="s">
        <v>16</v>
      </c>
      <c r="G7214" t="s">
        <v>17</v>
      </c>
      <c r="H7214" t="s">
        <v>14585</v>
      </c>
      <c r="I7214" t="s">
        <v>19</v>
      </c>
      <c r="J7214" t="s">
        <v>14</v>
      </c>
      <c r="K7214" t="s">
        <v>14</v>
      </c>
      <c r="L7214">
        <v>43</v>
      </c>
      <c r="M7214" t="s">
        <v>14586</v>
      </c>
      <c r="N7214" s="11" t="s">
        <v>22</v>
      </c>
    </row>
    <row r="7215" spans="1:14" x14ac:dyDescent="0.3">
      <c r="A7215" t="s">
        <v>14556</v>
      </c>
      <c r="B7215" s="4" t="str">
        <f t="shared" si="112"/>
        <v>Jan 26</v>
      </c>
      <c r="C7215" t="s">
        <v>14</v>
      </c>
      <c r="D7215" t="s">
        <v>14</v>
      </c>
      <c r="E7215" t="s">
        <v>15</v>
      </c>
      <c r="F7215" t="s">
        <v>16</v>
      </c>
      <c r="G7215" t="s">
        <v>17</v>
      </c>
      <c r="H7215" t="s">
        <v>14587</v>
      </c>
      <c r="I7215" t="s">
        <v>19</v>
      </c>
      <c r="J7215" t="s">
        <v>14</v>
      </c>
      <c r="K7215" t="s">
        <v>14</v>
      </c>
      <c r="L7215">
        <v>51</v>
      </c>
      <c r="M7215" t="s">
        <v>14588</v>
      </c>
      <c r="N7215" s="11" t="s">
        <v>22</v>
      </c>
    </row>
    <row r="7216" spans="1:14" x14ac:dyDescent="0.3">
      <c r="A7216" t="s">
        <v>14556</v>
      </c>
      <c r="B7216" s="4" t="str">
        <f t="shared" si="112"/>
        <v>Jan 26</v>
      </c>
      <c r="C7216" t="s">
        <v>151</v>
      </c>
      <c r="D7216" t="s">
        <v>152</v>
      </c>
      <c r="E7216" t="s">
        <v>15</v>
      </c>
      <c r="F7216" t="s">
        <v>4820</v>
      </c>
      <c r="G7216" t="s">
        <v>17</v>
      </c>
      <c r="H7216" t="s">
        <v>14589</v>
      </c>
      <c r="I7216" t="s">
        <v>125</v>
      </c>
      <c r="J7216" t="s">
        <v>14</v>
      </c>
      <c r="K7216" t="s">
        <v>14</v>
      </c>
      <c r="L7216">
        <v>69</v>
      </c>
      <c r="M7216" t="s">
        <v>14590</v>
      </c>
      <c r="N7216" t="s">
        <v>14</v>
      </c>
    </row>
    <row r="7217" spans="1:14" x14ac:dyDescent="0.3">
      <c r="A7217" t="s">
        <v>14556</v>
      </c>
      <c r="B7217" s="4" t="str">
        <f t="shared" si="112"/>
        <v>Jan 26</v>
      </c>
      <c r="C7217" t="s">
        <v>1351</v>
      </c>
      <c r="D7217" t="s">
        <v>1352</v>
      </c>
      <c r="E7217" t="s">
        <v>15</v>
      </c>
      <c r="F7217" t="s">
        <v>1353</v>
      </c>
      <c r="G7217" t="s">
        <v>17</v>
      </c>
      <c r="H7217" t="s">
        <v>14591</v>
      </c>
      <c r="I7217" t="s">
        <v>143</v>
      </c>
      <c r="J7217" t="s">
        <v>14</v>
      </c>
      <c r="K7217" t="s">
        <v>14</v>
      </c>
      <c r="L7217">
        <v>30</v>
      </c>
      <c r="M7217" t="s">
        <v>14592</v>
      </c>
      <c r="N7217" s="11" t="s">
        <v>22</v>
      </c>
    </row>
    <row r="7218" spans="1:14" x14ac:dyDescent="0.3">
      <c r="A7218" t="s">
        <v>14556</v>
      </c>
      <c r="B7218" s="4" t="str">
        <f t="shared" si="112"/>
        <v>Jan 26</v>
      </c>
      <c r="C7218" t="s">
        <v>1351</v>
      </c>
      <c r="D7218" t="s">
        <v>1352</v>
      </c>
      <c r="E7218" t="s">
        <v>15</v>
      </c>
      <c r="F7218" t="s">
        <v>1353</v>
      </c>
      <c r="G7218" t="s">
        <v>17</v>
      </c>
      <c r="H7218" t="s">
        <v>14593</v>
      </c>
      <c r="I7218" t="s">
        <v>51</v>
      </c>
      <c r="J7218" t="s">
        <v>14</v>
      </c>
      <c r="K7218" t="s">
        <v>14</v>
      </c>
      <c r="L7218">
        <v>31</v>
      </c>
      <c r="M7218" t="s">
        <v>14594</v>
      </c>
      <c r="N7218" s="11" t="s">
        <v>22</v>
      </c>
    </row>
    <row r="7219" spans="1:14" x14ac:dyDescent="0.3">
      <c r="A7219" t="s">
        <v>14556</v>
      </c>
      <c r="B7219" s="4" t="str">
        <f t="shared" si="112"/>
        <v>Jan 26</v>
      </c>
      <c r="C7219" t="s">
        <v>14</v>
      </c>
      <c r="D7219" t="s">
        <v>14</v>
      </c>
      <c r="E7219" t="s">
        <v>15</v>
      </c>
      <c r="F7219" t="s">
        <v>16</v>
      </c>
      <c r="G7219" t="s">
        <v>17</v>
      </c>
      <c r="H7219" t="s">
        <v>14595</v>
      </c>
      <c r="I7219" t="s">
        <v>19</v>
      </c>
      <c r="J7219" t="s">
        <v>14</v>
      </c>
      <c r="K7219" t="s">
        <v>14</v>
      </c>
      <c r="L7219">
        <v>45</v>
      </c>
      <c r="M7219" t="s">
        <v>14596</v>
      </c>
      <c r="N7219" s="11" t="s">
        <v>22</v>
      </c>
    </row>
    <row r="7220" spans="1:14" x14ac:dyDescent="0.3">
      <c r="A7220" t="s">
        <v>14556</v>
      </c>
      <c r="B7220" s="4" t="str">
        <f t="shared" si="112"/>
        <v>Jan 26</v>
      </c>
      <c r="C7220" t="s">
        <v>1351</v>
      </c>
      <c r="D7220" t="s">
        <v>1352</v>
      </c>
      <c r="E7220" t="s">
        <v>15</v>
      </c>
      <c r="F7220" t="s">
        <v>1353</v>
      </c>
      <c r="G7220" t="s">
        <v>17</v>
      </c>
      <c r="H7220" t="s">
        <v>14597</v>
      </c>
      <c r="I7220" t="s">
        <v>143</v>
      </c>
      <c r="J7220" t="s">
        <v>14</v>
      </c>
      <c r="K7220" t="s">
        <v>14</v>
      </c>
      <c r="L7220">
        <v>44</v>
      </c>
      <c r="M7220" t="s">
        <v>14598</v>
      </c>
      <c r="N7220" s="11" t="s">
        <v>22</v>
      </c>
    </row>
    <row r="7221" spans="1:14" x14ac:dyDescent="0.3">
      <c r="A7221" t="s">
        <v>14556</v>
      </c>
      <c r="B7221" s="4" t="str">
        <f t="shared" si="112"/>
        <v>Jan 26</v>
      </c>
      <c r="C7221" t="s">
        <v>14</v>
      </c>
      <c r="D7221" t="s">
        <v>14</v>
      </c>
      <c r="E7221" t="s">
        <v>15</v>
      </c>
      <c r="F7221" t="s">
        <v>16</v>
      </c>
      <c r="G7221" t="s">
        <v>17</v>
      </c>
      <c r="H7221" t="s">
        <v>14599</v>
      </c>
      <c r="I7221" t="s">
        <v>19</v>
      </c>
      <c r="J7221" t="s">
        <v>14</v>
      </c>
      <c r="K7221" t="s">
        <v>14</v>
      </c>
      <c r="L7221">
        <v>45</v>
      </c>
      <c r="M7221" t="s">
        <v>14600</v>
      </c>
      <c r="N7221" s="11" t="s">
        <v>22</v>
      </c>
    </row>
    <row r="7222" spans="1:14" x14ac:dyDescent="0.3">
      <c r="A7222" t="s">
        <v>14556</v>
      </c>
      <c r="B7222" s="4" t="str">
        <f t="shared" si="112"/>
        <v>Jan 26</v>
      </c>
      <c r="C7222" t="s">
        <v>14</v>
      </c>
      <c r="D7222" t="s">
        <v>14</v>
      </c>
      <c r="E7222" t="s">
        <v>15</v>
      </c>
      <c r="F7222" t="s">
        <v>16</v>
      </c>
      <c r="G7222" t="s">
        <v>17</v>
      </c>
      <c r="H7222" t="s">
        <v>14601</v>
      </c>
      <c r="I7222" t="s">
        <v>19</v>
      </c>
      <c r="J7222" t="s">
        <v>14</v>
      </c>
      <c r="K7222" t="s">
        <v>14</v>
      </c>
      <c r="L7222">
        <v>46</v>
      </c>
      <c r="M7222" t="s">
        <v>14602</v>
      </c>
      <c r="N7222" s="11" t="s">
        <v>22</v>
      </c>
    </row>
    <row r="7223" spans="1:14" x14ac:dyDescent="0.3">
      <c r="A7223" t="s">
        <v>14556</v>
      </c>
      <c r="B7223" s="4" t="str">
        <f t="shared" si="112"/>
        <v>Jan 26</v>
      </c>
      <c r="C7223" t="s">
        <v>1351</v>
      </c>
      <c r="D7223" t="s">
        <v>1352</v>
      </c>
      <c r="E7223" t="s">
        <v>15</v>
      </c>
      <c r="F7223" t="s">
        <v>1353</v>
      </c>
      <c r="G7223" t="s">
        <v>17</v>
      </c>
      <c r="H7223" t="s">
        <v>14603</v>
      </c>
      <c r="I7223" t="s">
        <v>143</v>
      </c>
      <c r="J7223" t="s">
        <v>14</v>
      </c>
      <c r="K7223" t="s">
        <v>14</v>
      </c>
      <c r="L7223">
        <v>41</v>
      </c>
      <c r="M7223" t="s">
        <v>14604</v>
      </c>
      <c r="N7223" s="11" t="s">
        <v>22</v>
      </c>
    </row>
    <row r="7224" spans="1:14" x14ac:dyDescent="0.3">
      <c r="A7224" t="s">
        <v>14556</v>
      </c>
      <c r="B7224" s="4" t="str">
        <f t="shared" si="112"/>
        <v>Jan 26</v>
      </c>
      <c r="C7224" t="s">
        <v>14</v>
      </c>
      <c r="D7224" t="s">
        <v>14</v>
      </c>
      <c r="E7224" t="s">
        <v>15</v>
      </c>
      <c r="F7224" t="s">
        <v>53</v>
      </c>
      <c r="G7224" t="s">
        <v>17</v>
      </c>
      <c r="H7224" t="s">
        <v>14605</v>
      </c>
      <c r="I7224" t="s">
        <v>58</v>
      </c>
      <c r="J7224" t="s">
        <v>14</v>
      </c>
      <c r="K7224" t="s">
        <v>14</v>
      </c>
      <c r="L7224">
        <v>39</v>
      </c>
      <c r="M7224" t="s">
        <v>14606</v>
      </c>
      <c r="N7224" s="11" t="s">
        <v>22</v>
      </c>
    </row>
    <row r="7225" spans="1:14" x14ac:dyDescent="0.3">
      <c r="A7225" t="s">
        <v>14556</v>
      </c>
      <c r="B7225" s="4" t="str">
        <f t="shared" si="112"/>
        <v>Jan 26</v>
      </c>
      <c r="C7225" t="s">
        <v>1351</v>
      </c>
      <c r="D7225" t="s">
        <v>1352</v>
      </c>
      <c r="E7225" t="s">
        <v>15</v>
      </c>
      <c r="F7225" t="s">
        <v>1353</v>
      </c>
      <c r="G7225" t="s">
        <v>17</v>
      </c>
      <c r="H7225" t="s">
        <v>14607</v>
      </c>
      <c r="I7225" t="s">
        <v>51</v>
      </c>
      <c r="J7225" t="s">
        <v>14</v>
      </c>
      <c r="K7225" t="s">
        <v>14</v>
      </c>
      <c r="L7225">
        <v>56</v>
      </c>
      <c r="M7225" t="s">
        <v>14608</v>
      </c>
      <c r="N7225" s="11" t="s">
        <v>22</v>
      </c>
    </row>
    <row r="7226" spans="1:14" x14ac:dyDescent="0.3">
      <c r="A7226" t="s">
        <v>14556</v>
      </c>
      <c r="B7226" s="4" t="str">
        <f t="shared" si="112"/>
        <v>Jan 26</v>
      </c>
      <c r="C7226" t="s">
        <v>1351</v>
      </c>
      <c r="D7226" t="s">
        <v>1352</v>
      </c>
      <c r="E7226" t="s">
        <v>15</v>
      </c>
      <c r="F7226" t="s">
        <v>1353</v>
      </c>
      <c r="G7226" t="s">
        <v>17</v>
      </c>
      <c r="H7226" t="s">
        <v>14609</v>
      </c>
      <c r="I7226" t="s">
        <v>143</v>
      </c>
      <c r="J7226" t="s">
        <v>14</v>
      </c>
      <c r="K7226" t="s">
        <v>14</v>
      </c>
      <c r="L7226">
        <v>46</v>
      </c>
      <c r="M7226" t="s">
        <v>14610</v>
      </c>
      <c r="N7226" s="11" t="s">
        <v>22</v>
      </c>
    </row>
    <row r="7227" spans="1:14" x14ac:dyDescent="0.3">
      <c r="A7227" t="s">
        <v>14556</v>
      </c>
      <c r="B7227" s="4" t="str">
        <f t="shared" si="112"/>
        <v>Jan 26</v>
      </c>
      <c r="C7227" t="s">
        <v>1351</v>
      </c>
      <c r="D7227" t="s">
        <v>1352</v>
      </c>
      <c r="E7227" t="s">
        <v>15</v>
      </c>
      <c r="F7227" t="s">
        <v>1353</v>
      </c>
      <c r="G7227" t="s">
        <v>17</v>
      </c>
      <c r="H7227" t="s">
        <v>14611</v>
      </c>
      <c r="I7227" t="s">
        <v>51</v>
      </c>
      <c r="J7227" t="s">
        <v>14</v>
      </c>
      <c r="K7227" t="s">
        <v>14</v>
      </c>
      <c r="L7227">
        <v>61</v>
      </c>
      <c r="M7227" t="s">
        <v>14612</v>
      </c>
      <c r="N7227" s="11" t="s">
        <v>22</v>
      </c>
    </row>
    <row r="7228" spans="1:14" x14ac:dyDescent="0.3">
      <c r="A7228" t="s">
        <v>14556</v>
      </c>
      <c r="B7228" s="4" t="str">
        <f t="shared" si="112"/>
        <v>Jan 26</v>
      </c>
      <c r="C7228" t="s">
        <v>1351</v>
      </c>
      <c r="D7228" t="s">
        <v>1352</v>
      </c>
      <c r="E7228" t="s">
        <v>15</v>
      </c>
      <c r="F7228" t="s">
        <v>1353</v>
      </c>
      <c r="G7228" t="s">
        <v>17</v>
      </c>
      <c r="H7228" t="s">
        <v>14613</v>
      </c>
      <c r="I7228" t="s">
        <v>143</v>
      </c>
      <c r="J7228" t="s">
        <v>14</v>
      </c>
      <c r="K7228" t="s">
        <v>14</v>
      </c>
      <c r="L7228">
        <v>66</v>
      </c>
      <c r="M7228" t="s">
        <v>14614</v>
      </c>
      <c r="N7228" s="11" t="s">
        <v>22</v>
      </c>
    </row>
    <row r="7229" spans="1:14" x14ac:dyDescent="0.3">
      <c r="A7229" t="s">
        <v>14556</v>
      </c>
      <c r="B7229" s="4" t="str">
        <f t="shared" si="112"/>
        <v>Jan 26</v>
      </c>
      <c r="C7229" t="s">
        <v>14</v>
      </c>
      <c r="D7229" t="s">
        <v>14</v>
      </c>
      <c r="E7229" t="s">
        <v>15</v>
      </c>
      <c r="F7229" t="s">
        <v>53</v>
      </c>
      <c r="G7229" t="s">
        <v>17</v>
      </c>
      <c r="H7229" t="s">
        <v>14615</v>
      </c>
      <c r="I7229" t="s">
        <v>51</v>
      </c>
      <c r="J7229" t="s">
        <v>14</v>
      </c>
      <c r="K7229" t="s">
        <v>14</v>
      </c>
      <c r="L7229">
        <v>43</v>
      </c>
      <c r="M7229" t="s">
        <v>14616</v>
      </c>
      <c r="N7229" s="11" t="s">
        <v>22</v>
      </c>
    </row>
    <row r="7230" spans="1:14" x14ac:dyDescent="0.3">
      <c r="A7230" t="s">
        <v>14556</v>
      </c>
      <c r="B7230" s="4" t="str">
        <f t="shared" si="112"/>
        <v>Jan 26</v>
      </c>
      <c r="C7230" t="s">
        <v>14</v>
      </c>
      <c r="D7230" t="s">
        <v>14</v>
      </c>
      <c r="E7230" t="s">
        <v>15</v>
      </c>
      <c r="F7230" t="s">
        <v>53</v>
      </c>
      <c r="G7230" t="s">
        <v>17</v>
      </c>
      <c r="H7230" t="s">
        <v>14617</v>
      </c>
      <c r="I7230" t="s">
        <v>67</v>
      </c>
      <c r="J7230" t="s">
        <v>14</v>
      </c>
      <c r="K7230" t="s">
        <v>14</v>
      </c>
      <c r="L7230">
        <v>42</v>
      </c>
      <c r="M7230" t="s">
        <v>14618</v>
      </c>
      <c r="N7230" s="11" t="s">
        <v>22</v>
      </c>
    </row>
    <row r="7231" spans="1:14" x14ac:dyDescent="0.3">
      <c r="A7231" t="s">
        <v>14556</v>
      </c>
      <c r="B7231" s="4" t="str">
        <f t="shared" si="112"/>
        <v>Jan 26</v>
      </c>
      <c r="C7231" t="s">
        <v>1351</v>
      </c>
      <c r="D7231" t="s">
        <v>1352</v>
      </c>
      <c r="E7231" t="s">
        <v>15</v>
      </c>
      <c r="F7231" t="s">
        <v>1353</v>
      </c>
      <c r="G7231" t="s">
        <v>17</v>
      </c>
      <c r="H7231" t="s">
        <v>14619</v>
      </c>
      <c r="I7231" t="s">
        <v>51</v>
      </c>
      <c r="J7231" t="s">
        <v>14</v>
      </c>
      <c r="K7231" t="s">
        <v>14</v>
      </c>
      <c r="L7231">
        <v>47</v>
      </c>
      <c r="M7231" t="s">
        <v>14620</v>
      </c>
      <c r="N7231" s="11" t="s">
        <v>22</v>
      </c>
    </row>
    <row r="7232" spans="1:14" x14ac:dyDescent="0.3">
      <c r="A7232" t="s">
        <v>14556</v>
      </c>
      <c r="B7232" s="4" t="str">
        <f t="shared" si="112"/>
        <v>Jan 26</v>
      </c>
      <c r="C7232" t="s">
        <v>1351</v>
      </c>
      <c r="D7232" t="s">
        <v>1352</v>
      </c>
      <c r="E7232" t="s">
        <v>15</v>
      </c>
      <c r="F7232" t="s">
        <v>1353</v>
      </c>
      <c r="G7232" t="s">
        <v>17</v>
      </c>
      <c r="H7232" t="s">
        <v>14621</v>
      </c>
      <c r="I7232" t="s">
        <v>143</v>
      </c>
      <c r="J7232" t="s">
        <v>14</v>
      </c>
      <c r="K7232" t="s">
        <v>14</v>
      </c>
      <c r="L7232">
        <v>49</v>
      </c>
      <c r="M7232" t="s">
        <v>14622</v>
      </c>
      <c r="N7232" s="11" t="s">
        <v>22</v>
      </c>
    </row>
    <row r="7233" spans="1:14" x14ac:dyDescent="0.3">
      <c r="A7233" t="s">
        <v>14556</v>
      </c>
      <c r="B7233" s="4" t="str">
        <f t="shared" si="112"/>
        <v>Jan 26</v>
      </c>
      <c r="C7233" t="s">
        <v>1351</v>
      </c>
      <c r="D7233" t="s">
        <v>1352</v>
      </c>
      <c r="E7233" t="s">
        <v>15</v>
      </c>
      <c r="F7233" t="s">
        <v>1353</v>
      </c>
      <c r="G7233" t="s">
        <v>17</v>
      </c>
      <c r="H7233" t="s">
        <v>14623</v>
      </c>
      <c r="I7233" t="s">
        <v>143</v>
      </c>
      <c r="J7233" t="s">
        <v>14</v>
      </c>
      <c r="K7233" t="s">
        <v>14</v>
      </c>
      <c r="L7233">
        <v>59</v>
      </c>
      <c r="M7233" t="s">
        <v>14624</v>
      </c>
      <c r="N7233" s="11" t="s">
        <v>22</v>
      </c>
    </row>
    <row r="7234" spans="1:14" x14ac:dyDescent="0.3">
      <c r="A7234" t="s">
        <v>14556</v>
      </c>
      <c r="B7234" s="4" t="str">
        <f t="shared" si="112"/>
        <v>Jan 26</v>
      </c>
      <c r="C7234" t="s">
        <v>1351</v>
      </c>
      <c r="D7234" t="s">
        <v>1352</v>
      </c>
      <c r="E7234" t="s">
        <v>15</v>
      </c>
      <c r="F7234" t="s">
        <v>1353</v>
      </c>
      <c r="G7234" t="s">
        <v>17</v>
      </c>
      <c r="H7234" t="s">
        <v>14625</v>
      </c>
      <c r="I7234" t="s">
        <v>143</v>
      </c>
      <c r="J7234" t="s">
        <v>14</v>
      </c>
      <c r="K7234" t="s">
        <v>14</v>
      </c>
      <c r="L7234">
        <v>43</v>
      </c>
      <c r="M7234" t="s">
        <v>14626</v>
      </c>
      <c r="N7234" s="11" t="s">
        <v>22</v>
      </c>
    </row>
    <row r="7235" spans="1:14" x14ac:dyDescent="0.3">
      <c r="A7235" t="s">
        <v>14556</v>
      </c>
      <c r="B7235" s="4" t="str">
        <f t="shared" ref="B7235:B7298" si="113">TEXT(A7235,"mmm yy")</f>
        <v>Jan 26</v>
      </c>
      <c r="C7235" t="s">
        <v>1351</v>
      </c>
      <c r="D7235" t="s">
        <v>1352</v>
      </c>
      <c r="E7235" t="s">
        <v>15</v>
      </c>
      <c r="F7235" t="s">
        <v>1353</v>
      </c>
      <c r="G7235" t="s">
        <v>17</v>
      </c>
      <c r="H7235" t="s">
        <v>14627</v>
      </c>
      <c r="I7235" t="s">
        <v>51</v>
      </c>
      <c r="J7235" t="s">
        <v>14</v>
      </c>
      <c r="K7235" t="s">
        <v>14</v>
      </c>
      <c r="L7235">
        <v>38</v>
      </c>
      <c r="M7235" t="s">
        <v>14628</v>
      </c>
      <c r="N7235" s="11" t="s">
        <v>22</v>
      </c>
    </row>
    <row r="7236" spans="1:14" x14ac:dyDescent="0.3">
      <c r="A7236" t="s">
        <v>14556</v>
      </c>
      <c r="B7236" s="4" t="str">
        <f t="shared" si="113"/>
        <v>Jan 26</v>
      </c>
      <c r="C7236" t="s">
        <v>14</v>
      </c>
      <c r="D7236" t="s">
        <v>14</v>
      </c>
      <c r="E7236" t="s">
        <v>15</v>
      </c>
      <c r="F7236" t="s">
        <v>53</v>
      </c>
      <c r="G7236" t="s">
        <v>17</v>
      </c>
      <c r="H7236" t="s">
        <v>14629</v>
      </c>
      <c r="I7236" t="s">
        <v>51</v>
      </c>
      <c r="J7236" t="s">
        <v>14</v>
      </c>
      <c r="K7236" t="s">
        <v>14</v>
      </c>
      <c r="L7236">
        <v>34</v>
      </c>
      <c r="M7236" t="s">
        <v>14630</v>
      </c>
      <c r="N7236" s="11" t="s">
        <v>22</v>
      </c>
    </row>
    <row r="7237" spans="1:14" x14ac:dyDescent="0.3">
      <c r="A7237" t="s">
        <v>14556</v>
      </c>
      <c r="B7237" s="4" t="str">
        <f t="shared" si="113"/>
        <v>Jan 26</v>
      </c>
      <c r="C7237" t="s">
        <v>14</v>
      </c>
      <c r="D7237" t="s">
        <v>14</v>
      </c>
      <c r="E7237" t="s">
        <v>15</v>
      </c>
      <c r="F7237" t="s">
        <v>53</v>
      </c>
      <c r="G7237" t="s">
        <v>17</v>
      </c>
      <c r="H7237" t="s">
        <v>14631</v>
      </c>
      <c r="I7237" t="s">
        <v>45</v>
      </c>
      <c r="J7237" t="s">
        <v>14</v>
      </c>
      <c r="K7237" t="s">
        <v>14</v>
      </c>
      <c r="L7237">
        <v>28</v>
      </c>
      <c r="M7237" t="s">
        <v>14632</v>
      </c>
      <c r="N7237" s="11" t="s">
        <v>22</v>
      </c>
    </row>
    <row r="7238" spans="1:14" x14ac:dyDescent="0.3">
      <c r="A7238" t="s">
        <v>14556</v>
      </c>
      <c r="B7238" s="4" t="str">
        <f t="shared" si="113"/>
        <v>Jan 26</v>
      </c>
      <c r="C7238" t="s">
        <v>151</v>
      </c>
      <c r="D7238" t="s">
        <v>152</v>
      </c>
      <c r="E7238" t="s">
        <v>15</v>
      </c>
      <c r="F7238" t="s">
        <v>4820</v>
      </c>
      <c r="G7238" t="s">
        <v>17</v>
      </c>
      <c r="H7238" t="s">
        <v>14633</v>
      </c>
      <c r="I7238" t="s">
        <v>45</v>
      </c>
      <c r="J7238" t="s">
        <v>14</v>
      </c>
      <c r="K7238" t="s">
        <v>14</v>
      </c>
      <c r="L7238">
        <v>26</v>
      </c>
      <c r="M7238" t="s">
        <v>14634</v>
      </c>
      <c r="N7238" s="11" t="s">
        <v>22</v>
      </c>
    </row>
    <row r="7239" spans="1:14" x14ac:dyDescent="0.3">
      <c r="A7239" t="s">
        <v>14556</v>
      </c>
      <c r="B7239" s="4" t="str">
        <f t="shared" si="113"/>
        <v>Jan 26</v>
      </c>
      <c r="C7239" t="s">
        <v>14</v>
      </c>
      <c r="D7239" t="s">
        <v>14</v>
      </c>
      <c r="E7239" t="s">
        <v>15</v>
      </c>
      <c r="F7239" t="s">
        <v>53</v>
      </c>
      <c r="G7239" t="s">
        <v>17</v>
      </c>
      <c r="H7239" t="s">
        <v>14635</v>
      </c>
      <c r="I7239" t="s">
        <v>51</v>
      </c>
      <c r="J7239" t="s">
        <v>14</v>
      </c>
      <c r="K7239" t="s">
        <v>14</v>
      </c>
      <c r="L7239">
        <v>33</v>
      </c>
      <c r="M7239" t="s">
        <v>14636</v>
      </c>
      <c r="N7239" s="11" t="s">
        <v>22</v>
      </c>
    </row>
    <row r="7240" spans="1:14" x14ac:dyDescent="0.3">
      <c r="A7240" t="s">
        <v>14556</v>
      </c>
      <c r="B7240" s="4" t="str">
        <f t="shared" si="113"/>
        <v>Jan 26</v>
      </c>
      <c r="C7240" t="s">
        <v>1351</v>
      </c>
      <c r="D7240" t="s">
        <v>1352</v>
      </c>
      <c r="E7240" t="s">
        <v>15</v>
      </c>
      <c r="F7240" t="s">
        <v>1353</v>
      </c>
      <c r="G7240" t="s">
        <v>17</v>
      </c>
      <c r="H7240" t="s">
        <v>14637</v>
      </c>
      <c r="I7240" t="s">
        <v>143</v>
      </c>
      <c r="J7240" t="s">
        <v>14</v>
      </c>
      <c r="K7240" t="s">
        <v>14</v>
      </c>
      <c r="L7240">
        <v>34</v>
      </c>
      <c r="M7240" t="s">
        <v>14638</v>
      </c>
      <c r="N7240" s="11" t="s">
        <v>22</v>
      </c>
    </row>
    <row r="7241" spans="1:14" x14ac:dyDescent="0.3">
      <c r="A7241" t="s">
        <v>14556</v>
      </c>
      <c r="B7241" s="4" t="str">
        <f t="shared" si="113"/>
        <v>Jan 26</v>
      </c>
      <c r="C7241" t="s">
        <v>14</v>
      </c>
      <c r="D7241" t="s">
        <v>14</v>
      </c>
      <c r="E7241" t="s">
        <v>15</v>
      </c>
      <c r="F7241" t="s">
        <v>53</v>
      </c>
      <c r="G7241" t="s">
        <v>17</v>
      </c>
      <c r="H7241" t="s">
        <v>14639</v>
      </c>
      <c r="I7241" t="s">
        <v>58</v>
      </c>
      <c r="J7241" t="s">
        <v>14</v>
      </c>
      <c r="K7241" t="s">
        <v>14</v>
      </c>
      <c r="L7241">
        <v>43</v>
      </c>
      <c r="M7241" t="s">
        <v>14640</v>
      </c>
      <c r="N7241" s="11" t="s">
        <v>22</v>
      </c>
    </row>
    <row r="7242" spans="1:14" x14ac:dyDescent="0.3">
      <c r="A7242" t="s">
        <v>14556</v>
      </c>
      <c r="B7242" s="4" t="str">
        <f t="shared" si="113"/>
        <v>Jan 26</v>
      </c>
      <c r="C7242" t="s">
        <v>14</v>
      </c>
      <c r="D7242" t="s">
        <v>14</v>
      </c>
      <c r="E7242" t="s">
        <v>15</v>
      </c>
      <c r="F7242" t="s">
        <v>53</v>
      </c>
      <c r="G7242" t="s">
        <v>17</v>
      </c>
      <c r="H7242" t="s">
        <v>14641</v>
      </c>
      <c r="I7242" t="s">
        <v>67</v>
      </c>
      <c r="J7242" t="s">
        <v>14</v>
      </c>
      <c r="K7242" t="s">
        <v>14</v>
      </c>
      <c r="L7242">
        <v>41</v>
      </c>
      <c r="M7242" t="s">
        <v>14642</v>
      </c>
      <c r="N7242" s="11" t="s">
        <v>22</v>
      </c>
    </row>
    <row r="7243" spans="1:14" x14ac:dyDescent="0.3">
      <c r="A7243" t="s">
        <v>14556</v>
      </c>
      <c r="B7243" s="4" t="str">
        <f t="shared" si="113"/>
        <v>Jan 26</v>
      </c>
      <c r="C7243" t="s">
        <v>14</v>
      </c>
      <c r="D7243" t="s">
        <v>14</v>
      </c>
      <c r="E7243" t="s">
        <v>15</v>
      </c>
      <c r="F7243" t="s">
        <v>53</v>
      </c>
      <c r="G7243" t="s">
        <v>17</v>
      </c>
      <c r="H7243" t="s">
        <v>14643</v>
      </c>
      <c r="I7243" t="s">
        <v>45</v>
      </c>
      <c r="J7243" t="s">
        <v>14</v>
      </c>
      <c r="K7243" t="s">
        <v>14</v>
      </c>
      <c r="L7243">
        <v>42</v>
      </c>
      <c r="M7243" t="s">
        <v>14644</v>
      </c>
      <c r="N7243" s="11" t="s">
        <v>22</v>
      </c>
    </row>
    <row r="7244" spans="1:14" x14ac:dyDescent="0.3">
      <c r="A7244" t="s">
        <v>14556</v>
      </c>
      <c r="B7244" s="4" t="str">
        <f t="shared" si="113"/>
        <v>Jan 26</v>
      </c>
      <c r="C7244" t="s">
        <v>212</v>
      </c>
      <c r="D7244" t="s">
        <v>213</v>
      </c>
      <c r="E7244" t="s">
        <v>15</v>
      </c>
      <c r="F7244" t="s">
        <v>162</v>
      </c>
      <c r="G7244" t="s">
        <v>17</v>
      </c>
      <c r="H7244" t="s">
        <v>14645</v>
      </c>
      <c r="I7244" t="s">
        <v>51</v>
      </c>
      <c r="J7244" t="s">
        <v>14</v>
      </c>
      <c r="K7244" t="s">
        <v>14</v>
      </c>
      <c r="L7244">
        <v>31</v>
      </c>
      <c r="M7244" t="s">
        <v>14646</v>
      </c>
      <c r="N7244" s="11" t="s">
        <v>22</v>
      </c>
    </row>
    <row r="7245" spans="1:14" x14ac:dyDescent="0.3">
      <c r="A7245" t="s">
        <v>14556</v>
      </c>
      <c r="B7245" s="4" t="str">
        <f t="shared" si="113"/>
        <v>Jan 26</v>
      </c>
      <c r="C7245" t="s">
        <v>212</v>
      </c>
      <c r="D7245" t="s">
        <v>213</v>
      </c>
      <c r="E7245" t="s">
        <v>15</v>
      </c>
      <c r="F7245" t="s">
        <v>162</v>
      </c>
      <c r="G7245" t="s">
        <v>17</v>
      </c>
      <c r="H7245" t="s">
        <v>14647</v>
      </c>
      <c r="I7245" t="s">
        <v>51</v>
      </c>
      <c r="J7245" t="s">
        <v>14</v>
      </c>
      <c r="K7245" t="s">
        <v>14</v>
      </c>
      <c r="L7245">
        <v>46</v>
      </c>
      <c r="M7245" t="s">
        <v>14648</v>
      </c>
      <c r="N7245" s="11" t="s">
        <v>22</v>
      </c>
    </row>
    <row r="7246" spans="1:14" x14ac:dyDescent="0.3">
      <c r="A7246" t="s">
        <v>14556</v>
      </c>
      <c r="B7246" s="4" t="str">
        <f t="shared" si="113"/>
        <v>Jan 26</v>
      </c>
      <c r="C7246" t="s">
        <v>212</v>
      </c>
      <c r="D7246" t="s">
        <v>213</v>
      </c>
      <c r="E7246" t="s">
        <v>15</v>
      </c>
      <c r="F7246" t="s">
        <v>162</v>
      </c>
      <c r="G7246" t="s">
        <v>17</v>
      </c>
      <c r="H7246" t="s">
        <v>14649</v>
      </c>
      <c r="I7246" t="s">
        <v>51</v>
      </c>
      <c r="J7246" t="s">
        <v>14</v>
      </c>
      <c r="K7246" t="s">
        <v>14</v>
      </c>
      <c r="L7246">
        <v>53</v>
      </c>
      <c r="M7246" t="s">
        <v>14650</v>
      </c>
      <c r="N7246" s="11" t="s">
        <v>22</v>
      </c>
    </row>
    <row r="7247" spans="1:14" x14ac:dyDescent="0.3">
      <c r="A7247" t="s">
        <v>14556</v>
      </c>
      <c r="B7247" s="4" t="str">
        <f t="shared" si="113"/>
        <v>Jan 26</v>
      </c>
      <c r="C7247" t="s">
        <v>212</v>
      </c>
      <c r="D7247" t="s">
        <v>213</v>
      </c>
      <c r="E7247" t="s">
        <v>15</v>
      </c>
      <c r="F7247" t="s">
        <v>162</v>
      </c>
      <c r="G7247" t="s">
        <v>17</v>
      </c>
      <c r="H7247" t="s">
        <v>14651</v>
      </c>
      <c r="I7247" t="s">
        <v>45</v>
      </c>
      <c r="J7247" t="s">
        <v>14</v>
      </c>
      <c r="K7247" t="s">
        <v>14</v>
      </c>
      <c r="L7247">
        <v>28</v>
      </c>
      <c r="M7247" t="s">
        <v>14652</v>
      </c>
      <c r="N7247" s="11" t="s">
        <v>22</v>
      </c>
    </row>
    <row r="7248" spans="1:14" x14ac:dyDescent="0.3">
      <c r="A7248" t="s">
        <v>14556</v>
      </c>
      <c r="B7248" s="4" t="str">
        <f t="shared" si="113"/>
        <v>Jan 26</v>
      </c>
      <c r="C7248" t="s">
        <v>14</v>
      </c>
      <c r="D7248" t="s">
        <v>14</v>
      </c>
      <c r="E7248" t="s">
        <v>15</v>
      </c>
      <c r="F7248" t="s">
        <v>53</v>
      </c>
      <c r="G7248" t="s">
        <v>17</v>
      </c>
      <c r="H7248" t="s">
        <v>14653</v>
      </c>
      <c r="I7248" t="s">
        <v>58</v>
      </c>
      <c r="J7248" t="s">
        <v>14</v>
      </c>
      <c r="K7248" t="s">
        <v>14</v>
      </c>
      <c r="L7248">
        <v>45</v>
      </c>
      <c r="M7248" t="s">
        <v>14654</v>
      </c>
      <c r="N7248" s="11" t="s">
        <v>22</v>
      </c>
    </row>
    <row r="7249" spans="1:14" x14ac:dyDescent="0.3">
      <c r="A7249" t="s">
        <v>14556</v>
      </c>
      <c r="B7249" s="4" t="str">
        <f t="shared" si="113"/>
        <v>Jan 26</v>
      </c>
      <c r="C7249" t="s">
        <v>212</v>
      </c>
      <c r="D7249" t="s">
        <v>213</v>
      </c>
      <c r="E7249" t="s">
        <v>15</v>
      </c>
      <c r="F7249" t="s">
        <v>49</v>
      </c>
      <c r="G7249" t="s">
        <v>17</v>
      </c>
      <c r="H7249" t="s">
        <v>14655</v>
      </c>
      <c r="I7249" t="s">
        <v>51</v>
      </c>
      <c r="J7249" t="s">
        <v>14</v>
      </c>
      <c r="K7249" t="s">
        <v>14</v>
      </c>
      <c r="L7249">
        <v>40</v>
      </c>
      <c r="M7249" t="s">
        <v>14656</v>
      </c>
      <c r="N7249" s="11" t="s">
        <v>22</v>
      </c>
    </row>
    <row r="7250" spans="1:14" x14ac:dyDescent="0.3">
      <c r="A7250" t="s">
        <v>14556</v>
      </c>
      <c r="B7250" s="4" t="str">
        <f t="shared" si="113"/>
        <v>Jan 26</v>
      </c>
      <c r="C7250" t="s">
        <v>14</v>
      </c>
      <c r="D7250" t="s">
        <v>14</v>
      </c>
      <c r="E7250" t="s">
        <v>15</v>
      </c>
      <c r="F7250" t="s">
        <v>53</v>
      </c>
      <c r="G7250" t="s">
        <v>17</v>
      </c>
      <c r="H7250" t="s">
        <v>14657</v>
      </c>
      <c r="I7250" t="s">
        <v>45</v>
      </c>
      <c r="J7250" t="s">
        <v>14</v>
      </c>
      <c r="K7250" t="s">
        <v>14</v>
      </c>
      <c r="L7250">
        <v>42</v>
      </c>
      <c r="M7250" t="s">
        <v>14658</v>
      </c>
      <c r="N7250" s="11" t="s">
        <v>22</v>
      </c>
    </row>
    <row r="7251" spans="1:14" x14ac:dyDescent="0.3">
      <c r="A7251" t="s">
        <v>14556</v>
      </c>
      <c r="B7251" s="4" t="str">
        <f t="shared" si="113"/>
        <v>Jan 26</v>
      </c>
      <c r="C7251" t="s">
        <v>212</v>
      </c>
      <c r="D7251" t="s">
        <v>213</v>
      </c>
      <c r="E7251" t="s">
        <v>15</v>
      </c>
      <c r="F7251" t="s">
        <v>162</v>
      </c>
      <c r="G7251" t="s">
        <v>17</v>
      </c>
      <c r="H7251" t="s">
        <v>14659</v>
      </c>
      <c r="I7251" t="s">
        <v>51</v>
      </c>
      <c r="J7251" t="s">
        <v>14</v>
      </c>
      <c r="K7251" t="s">
        <v>14</v>
      </c>
      <c r="L7251">
        <v>42</v>
      </c>
      <c r="M7251" t="s">
        <v>14660</v>
      </c>
      <c r="N7251" s="11" t="s">
        <v>22</v>
      </c>
    </row>
    <row r="7252" spans="1:14" x14ac:dyDescent="0.3">
      <c r="A7252" t="s">
        <v>14556</v>
      </c>
      <c r="B7252" s="4" t="str">
        <f t="shared" si="113"/>
        <v>Jan 26</v>
      </c>
      <c r="C7252" t="s">
        <v>212</v>
      </c>
      <c r="D7252" t="s">
        <v>213</v>
      </c>
      <c r="E7252" t="s">
        <v>15</v>
      </c>
      <c r="F7252" t="s">
        <v>162</v>
      </c>
      <c r="G7252" t="s">
        <v>17</v>
      </c>
      <c r="H7252" t="s">
        <v>14661</v>
      </c>
      <c r="I7252" t="s">
        <v>51</v>
      </c>
      <c r="J7252" t="s">
        <v>14</v>
      </c>
      <c r="K7252" t="s">
        <v>14</v>
      </c>
      <c r="L7252">
        <v>46</v>
      </c>
      <c r="M7252" t="s">
        <v>14662</v>
      </c>
      <c r="N7252" s="11" t="s">
        <v>22</v>
      </c>
    </row>
    <row r="7253" spans="1:14" x14ac:dyDescent="0.3">
      <c r="A7253" t="s">
        <v>14556</v>
      </c>
      <c r="B7253" s="4" t="str">
        <f t="shared" si="113"/>
        <v>Jan 26</v>
      </c>
      <c r="C7253" t="s">
        <v>14</v>
      </c>
      <c r="D7253" t="s">
        <v>14</v>
      </c>
      <c r="E7253" t="s">
        <v>15</v>
      </c>
      <c r="F7253" t="s">
        <v>53</v>
      </c>
      <c r="G7253" t="s">
        <v>17</v>
      </c>
      <c r="H7253" t="s">
        <v>14663</v>
      </c>
      <c r="I7253" t="s">
        <v>45</v>
      </c>
      <c r="J7253" t="s">
        <v>14</v>
      </c>
      <c r="K7253" t="s">
        <v>14</v>
      </c>
      <c r="L7253">
        <v>44</v>
      </c>
      <c r="M7253" t="s">
        <v>14664</v>
      </c>
      <c r="N7253" s="11" t="s">
        <v>22</v>
      </c>
    </row>
    <row r="7254" spans="1:14" x14ac:dyDescent="0.3">
      <c r="A7254" t="s">
        <v>14556</v>
      </c>
      <c r="B7254" s="4" t="str">
        <f t="shared" si="113"/>
        <v>Jan 26</v>
      </c>
      <c r="C7254" t="s">
        <v>212</v>
      </c>
      <c r="D7254" t="s">
        <v>213</v>
      </c>
      <c r="E7254" t="s">
        <v>15</v>
      </c>
      <c r="F7254" t="s">
        <v>49</v>
      </c>
      <c r="G7254" t="s">
        <v>17</v>
      </c>
      <c r="H7254" t="s">
        <v>14665</v>
      </c>
      <c r="I7254" t="s">
        <v>51</v>
      </c>
      <c r="J7254" t="s">
        <v>14</v>
      </c>
      <c r="K7254" t="s">
        <v>14</v>
      </c>
      <c r="L7254">
        <v>48</v>
      </c>
      <c r="M7254" t="s">
        <v>14666</v>
      </c>
      <c r="N7254" s="11" t="s">
        <v>22</v>
      </c>
    </row>
    <row r="7255" spans="1:14" x14ac:dyDescent="0.3">
      <c r="A7255" t="s">
        <v>14556</v>
      </c>
      <c r="B7255" s="4" t="str">
        <f t="shared" si="113"/>
        <v>Jan 26</v>
      </c>
      <c r="C7255" t="s">
        <v>212</v>
      </c>
      <c r="D7255" t="s">
        <v>213</v>
      </c>
      <c r="E7255" t="s">
        <v>15</v>
      </c>
      <c r="F7255" t="s">
        <v>49</v>
      </c>
      <c r="G7255" t="s">
        <v>17</v>
      </c>
      <c r="H7255" t="s">
        <v>14667</v>
      </c>
      <c r="I7255" t="s">
        <v>143</v>
      </c>
      <c r="J7255" t="s">
        <v>14</v>
      </c>
      <c r="K7255" t="s">
        <v>14</v>
      </c>
      <c r="L7255">
        <v>45</v>
      </c>
      <c r="M7255" t="s">
        <v>14668</v>
      </c>
      <c r="N7255" s="11" t="s">
        <v>22</v>
      </c>
    </row>
    <row r="7256" spans="1:14" x14ac:dyDescent="0.3">
      <c r="A7256" t="s">
        <v>14556</v>
      </c>
      <c r="B7256" s="4" t="str">
        <f t="shared" si="113"/>
        <v>Jan 26</v>
      </c>
      <c r="C7256" t="s">
        <v>212</v>
      </c>
      <c r="D7256" t="s">
        <v>213</v>
      </c>
      <c r="E7256" t="s">
        <v>15</v>
      </c>
      <c r="F7256" t="s">
        <v>162</v>
      </c>
      <c r="G7256" t="s">
        <v>17</v>
      </c>
      <c r="H7256" t="s">
        <v>14669</v>
      </c>
      <c r="I7256" t="s">
        <v>125</v>
      </c>
      <c r="J7256" t="s">
        <v>14</v>
      </c>
      <c r="K7256" t="s">
        <v>14</v>
      </c>
      <c r="L7256">
        <v>72</v>
      </c>
      <c r="M7256" t="s">
        <v>14670</v>
      </c>
      <c r="N7256" t="s">
        <v>14</v>
      </c>
    </row>
    <row r="7257" spans="1:14" x14ac:dyDescent="0.3">
      <c r="A7257" t="s">
        <v>14556</v>
      </c>
      <c r="B7257" s="4" t="str">
        <f t="shared" si="113"/>
        <v>Jan 26</v>
      </c>
      <c r="C7257" t="s">
        <v>212</v>
      </c>
      <c r="D7257" t="s">
        <v>213</v>
      </c>
      <c r="E7257" t="s">
        <v>15</v>
      </c>
      <c r="F7257" t="s">
        <v>49</v>
      </c>
      <c r="G7257" t="s">
        <v>17</v>
      </c>
      <c r="H7257" t="s">
        <v>14671</v>
      </c>
      <c r="I7257" t="s">
        <v>51</v>
      </c>
      <c r="J7257" t="s">
        <v>14</v>
      </c>
      <c r="K7257" t="s">
        <v>14</v>
      </c>
      <c r="L7257">
        <v>45</v>
      </c>
      <c r="M7257" t="s">
        <v>14672</v>
      </c>
      <c r="N7257" s="11" t="s">
        <v>22</v>
      </c>
    </row>
    <row r="7258" spans="1:14" x14ac:dyDescent="0.3">
      <c r="A7258" t="s">
        <v>14556</v>
      </c>
      <c r="B7258" s="4" t="str">
        <f t="shared" si="113"/>
        <v>Jan 26</v>
      </c>
      <c r="C7258" t="s">
        <v>14</v>
      </c>
      <c r="D7258" t="s">
        <v>14</v>
      </c>
      <c r="E7258" t="s">
        <v>15</v>
      </c>
      <c r="F7258" t="s">
        <v>53</v>
      </c>
      <c r="G7258" t="s">
        <v>17</v>
      </c>
      <c r="H7258" t="s">
        <v>14673</v>
      </c>
      <c r="I7258" t="s">
        <v>58</v>
      </c>
      <c r="J7258" t="s">
        <v>14</v>
      </c>
      <c r="K7258" t="s">
        <v>14</v>
      </c>
      <c r="L7258">
        <v>61</v>
      </c>
      <c r="M7258" t="s">
        <v>14674</v>
      </c>
      <c r="N7258" s="11" t="s">
        <v>22</v>
      </c>
    </row>
    <row r="7259" spans="1:14" x14ac:dyDescent="0.3">
      <c r="A7259" t="s">
        <v>14556</v>
      </c>
      <c r="B7259" s="4" t="str">
        <f t="shared" si="113"/>
        <v>Jan 26</v>
      </c>
      <c r="C7259" t="s">
        <v>14</v>
      </c>
      <c r="D7259" t="s">
        <v>14</v>
      </c>
      <c r="E7259" t="s">
        <v>15</v>
      </c>
      <c r="F7259" t="s">
        <v>53</v>
      </c>
      <c r="G7259" t="s">
        <v>17</v>
      </c>
      <c r="H7259" t="s">
        <v>14675</v>
      </c>
      <c r="I7259" t="s">
        <v>51</v>
      </c>
      <c r="J7259" t="s">
        <v>14</v>
      </c>
      <c r="K7259" t="s">
        <v>14</v>
      </c>
      <c r="L7259">
        <v>74</v>
      </c>
      <c r="M7259" t="s">
        <v>14676</v>
      </c>
      <c r="N7259" s="11" t="s">
        <v>22</v>
      </c>
    </row>
    <row r="7260" spans="1:14" x14ac:dyDescent="0.3">
      <c r="A7260" t="s">
        <v>14556</v>
      </c>
      <c r="B7260" s="4" t="str">
        <f t="shared" si="113"/>
        <v>Jan 26</v>
      </c>
      <c r="C7260" t="s">
        <v>212</v>
      </c>
      <c r="D7260" t="s">
        <v>213</v>
      </c>
      <c r="E7260" t="s">
        <v>15</v>
      </c>
      <c r="F7260" t="s">
        <v>49</v>
      </c>
      <c r="G7260" t="s">
        <v>17</v>
      </c>
      <c r="H7260" t="s">
        <v>14677</v>
      </c>
      <c r="I7260" t="s">
        <v>51</v>
      </c>
      <c r="J7260" t="s">
        <v>14</v>
      </c>
      <c r="K7260" t="s">
        <v>14</v>
      </c>
      <c r="L7260">
        <v>43</v>
      </c>
      <c r="M7260" t="s">
        <v>14678</v>
      </c>
      <c r="N7260" s="11" t="s">
        <v>22</v>
      </c>
    </row>
    <row r="7261" spans="1:14" x14ac:dyDescent="0.3">
      <c r="A7261" t="s">
        <v>14556</v>
      </c>
      <c r="B7261" s="4" t="str">
        <f t="shared" si="113"/>
        <v>Jan 26</v>
      </c>
      <c r="C7261" t="s">
        <v>212</v>
      </c>
      <c r="D7261" t="s">
        <v>213</v>
      </c>
      <c r="E7261" t="s">
        <v>15</v>
      </c>
      <c r="F7261" t="s">
        <v>49</v>
      </c>
      <c r="G7261" t="s">
        <v>17</v>
      </c>
      <c r="H7261" t="s">
        <v>14679</v>
      </c>
      <c r="I7261" t="s">
        <v>51</v>
      </c>
      <c r="J7261" t="s">
        <v>14</v>
      </c>
      <c r="K7261" t="s">
        <v>14</v>
      </c>
      <c r="L7261">
        <v>42</v>
      </c>
      <c r="M7261" t="s">
        <v>14680</v>
      </c>
      <c r="N7261" s="11" t="s">
        <v>22</v>
      </c>
    </row>
    <row r="7262" spans="1:14" x14ac:dyDescent="0.3">
      <c r="A7262" t="s">
        <v>14681</v>
      </c>
      <c r="B7262" s="4" t="str">
        <f t="shared" si="113"/>
        <v>Jan 26</v>
      </c>
      <c r="C7262" t="s">
        <v>74</v>
      </c>
      <c r="D7262" t="s">
        <v>75</v>
      </c>
      <c r="E7262" t="s">
        <v>15</v>
      </c>
      <c r="F7262" t="s">
        <v>76</v>
      </c>
      <c r="G7262" t="s">
        <v>17</v>
      </c>
      <c r="H7262" t="s">
        <v>14682</v>
      </c>
      <c r="I7262" t="s">
        <v>51</v>
      </c>
      <c r="J7262" t="s">
        <v>14</v>
      </c>
      <c r="K7262" t="s">
        <v>14</v>
      </c>
      <c r="L7262">
        <v>44</v>
      </c>
      <c r="M7262" t="s">
        <v>14683</v>
      </c>
      <c r="N7262" s="11" t="s">
        <v>22</v>
      </c>
    </row>
    <row r="7263" spans="1:14" x14ac:dyDescent="0.3">
      <c r="A7263" t="s">
        <v>14681</v>
      </c>
      <c r="B7263" s="4" t="str">
        <f t="shared" si="113"/>
        <v>Jan 26</v>
      </c>
      <c r="C7263" t="s">
        <v>74</v>
      </c>
      <c r="D7263" t="s">
        <v>75</v>
      </c>
      <c r="E7263" t="s">
        <v>15</v>
      </c>
      <c r="F7263" t="s">
        <v>76</v>
      </c>
      <c r="G7263" t="s">
        <v>17</v>
      </c>
      <c r="H7263" t="s">
        <v>14684</v>
      </c>
      <c r="I7263" t="s">
        <v>58</v>
      </c>
      <c r="J7263" t="s">
        <v>14</v>
      </c>
      <c r="K7263" t="s">
        <v>14</v>
      </c>
      <c r="L7263">
        <v>41</v>
      </c>
      <c r="M7263" t="s">
        <v>14685</v>
      </c>
      <c r="N7263" s="11" t="s">
        <v>22</v>
      </c>
    </row>
    <row r="7264" spans="1:14" x14ac:dyDescent="0.3">
      <c r="A7264" t="s">
        <v>14681</v>
      </c>
      <c r="B7264" s="4" t="str">
        <f t="shared" si="113"/>
        <v>Jan 26</v>
      </c>
      <c r="C7264" t="s">
        <v>74</v>
      </c>
      <c r="D7264" t="s">
        <v>75</v>
      </c>
      <c r="E7264" t="s">
        <v>15</v>
      </c>
      <c r="F7264" t="s">
        <v>76</v>
      </c>
      <c r="G7264" t="s">
        <v>17</v>
      </c>
      <c r="H7264" t="s">
        <v>14686</v>
      </c>
      <c r="I7264" t="s">
        <v>45</v>
      </c>
      <c r="J7264" t="s">
        <v>14</v>
      </c>
      <c r="K7264" t="s">
        <v>14</v>
      </c>
      <c r="L7264">
        <v>32</v>
      </c>
      <c r="M7264" t="s">
        <v>14687</v>
      </c>
      <c r="N7264" s="11" t="s">
        <v>22</v>
      </c>
    </row>
    <row r="7265" spans="1:14" x14ac:dyDescent="0.3">
      <c r="A7265" t="s">
        <v>14681</v>
      </c>
      <c r="B7265" s="4" t="str">
        <f t="shared" si="113"/>
        <v>Jan 26</v>
      </c>
      <c r="C7265" t="s">
        <v>74</v>
      </c>
      <c r="D7265" t="s">
        <v>75</v>
      </c>
      <c r="E7265" t="s">
        <v>15</v>
      </c>
      <c r="F7265" t="s">
        <v>76</v>
      </c>
      <c r="G7265" t="s">
        <v>17</v>
      </c>
      <c r="H7265" t="s">
        <v>14688</v>
      </c>
      <c r="I7265" t="s">
        <v>51</v>
      </c>
      <c r="J7265" t="s">
        <v>14</v>
      </c>
      <c r="K7265" t="s">
        <v>14</v>
      </c>
      <c r="L7265">
        <v>42</v>
      </c>
      <c r="M7265" t="s">
        <v>14689</v>
      </c>
      <c r="N7265" s="11" t="s">
        <v>22</v>
      </c>
    </row>
    <row r="7266" spans="1:14" x14ac:dyDescent="0.3">
      <c r="A7266" t="s">
        <v>14681</v>
      </c>
      <c r="B7266" s="4" t="str">
        <f t="shared" si="113"/>
        <v>Jan 26</v>
      </c>
      <c r="C7266" t="s">
        <v>14</v>
      </c>
      <c r="D7266" t="s">
        <v>14</v>
      </c>
      <c r="E7266" t="s">
        <v>15</v>
      </c>
      <c r="F7266" t="s">
        <v>53</v>
      </c>
      <c r="G7266" t="s">
        <v>17</v>
      </c>
      <c r="H7266" t="s">
        <v>14690</v>
      </c>
      <c r="I7266" t="s">
        <v>45</v>
      </c>
      <c r="J7266" t="s">
        <v>14</v>
      </c>
      <c r="K7266" t="s">
        <v>14</v>
      </c>
      <c r="L7266">
        <v>44</v>
      </c>
      <c r="M7266" t="s">
        <v>14691</v>
      </c>
      <c r="N7266" s="11" t="s">
        <v>22</v>
      </c>
    </row>
    <row r="7267" spans="1:14" x14ac:dyDescent="0.3">
      <c r="A7267" t="s">
        <v>14681</v>
      </c>
      <c r="B7267" s="4" t="str">
        <f t="shared" si="113"/>
        <v>Jan 26</v>
      </c>
      <c r="C7267" t="s">
        <v>74</v>
      </c>
      <c r="D7267" t="s">
        <v>75</v>
      </c>
      <c r="E7267" t="s">
        <v>15</v>
      </c>
      <c r="F7267" t="s">
        <v>76</v>
      </c>
      <c r="G7267" t="s">
        <v>17</v>
      </c>
      <c r="H7267" t="s">
        <v>14692</v>
      </c>
      <c r="I7267" t="s">
        <v>67</v>
      </c>
      <c r="J7267" t="s">
        <v>14</v>
      </c>
      <c r="K7267" t="s">
        <v>14</v>
      </c>
      <c r="L7267">
        <v>43</v>
      </c>
      <c r="M7267" t="s">
        <v>14693</v>
      </c>
      <c r="N7267" s="11" t="s">
        <v>22</v>
      </c>
    </row>
    <row r="7268" spans="1:14" x14ac:dyDescent="0.3">
      <c r="A7268" t="s">
        <v>14681</v>
      </c>
      <c r="B7268" s="4" t="str">
        <f t="shared" si="113"/>
        <v>Jan 26</v>
      </c>
      <c r="C7268" t="s">
        <v>74</v>
      </c>
      <c r="D7268" t="s">
        <v>75</v>
      </c>
      <c r="E7268" t="s">
        <v>15</v>
      </c>
      <c r="F7268" t="s">
        <v>76</v>
      </c>
      <c r="G7268" t="s">
        <v>17</v>
      </c>
      <c r="H7268" t="s">
        <v>14694</v>
      </c>
      <c r="I7268" t="s">
        <v>58</v>
      </c>
      <c r="J7268" t="s">
        <v>14</v>
      </c>
      <c r="K7268" t="s">
        <v>14</v>
      </c>
      <c r="L7268">
        <v>42</v>
      </c>
      <c r="M7268" t="s">
        <v>14695</v>
      </c>
      <c r="N7268" s="11" t="s">
        <v>22</v>
      </c>
    </row>
    <row r="7269" spans="1:14" x14ac:dyDescent="0.3">
      <c r="A7269" t="s">
        <v>14681</v>
      </c>
      <c r="B7269" s="4" t="str">
        <f t="shared" si="113"/>
        <v>Jan 26</v>
      </c>
      <c r="C7269" t="s">
        <v>74</v>
      </c>
      <c r="D7269" t="s">
        <v>75</v>
      </c>
      <c r="E7269" t="s">
        <v>15</v>
      </c>
      <c r="F7269" t="s">
        <v>76</v>
      </c>
      <c r="G7269" t="s">
        <v>17</v>
      </c>
      <c r="H7269" t="s">
        <v>14696</v>
      </c>
      <c r="I7269" t="s">
        <v>45</v>
      </c>
      <c r="J7269" t="s">
        <v>14</v>
      </c>
      <c r="K7269" t="s">
        <v>14</v>
      </c>
      <c r="L7269">
        <v>40</v>
      </c>
      <c r="M7269" t="s">
        <v>14697</v>
      </c>
      <c r="N7269" s="11" t="s">
        <v>22</v>
      </c>
    </row>
    <row r="7270" spans="1:14" x14ac:dyDescent="0.3">
      <c r="A7270" t="s">
        <v>14681</v>
      </c>
      <c r="B7270" s="4" t="str">
        <f t="shared" si="113"/>
        <v>Jan 26</v>
      </c>
      <c r="C7270" t="s">
        <v>74</v>
      </c>
      <c r="D7270" t="s">
        <v>75</v>
      </c>
      <c r="E7270" t="s">
        <v>15</v>
      </c>
      <c r="F7270" t="s">
        <v>76</v>
      </c>
      <c r="G7270" t="s">
        <v>17</v>
      </c>
      <c r="H7270" t="s">
        <v>14698</v>
      </c>
      <c r="I7270" t="s">
        <v>58</v>
      </c>
      <c r="J7270" t="s">
        <v>14</v>
      </c>
      <c r="K7270" t="s">
        <v>14</v>
      </c>
      <c r="L7270">
        <v>42</v>
      </c>
      <c r="M7270" t="s">
        <v>14699</v>
      </c>
      <c r="N7270" s="11" t="s">
        <v>22</v>
      </c>
    </row>
    <row r="7271" spans="1:14" x14ac:dyDescent="0.3">
      <c r="A7271" t="s">
        <v>14681</v>
      </c>
      <c r="B7271" s="4" t="str">
        <f t="shared" si="113"/>
        <v>Jan 26</v>
      </c>
      <c r="C7271" t="s">
        <v>74</v>
      </c>
      <c r="D7271" t="s">
        <v>75</v>
      </c>
      <c r="E7271" t="s">
        <v>15</v>
      </c>
      <c r="F7271" t="s">
        <v>76</v>
      </c>
      <c r="G7271" t="s">
        <v>17</v>
      </c>
      <c r="H7271" t="s">
        <v>14700</v>
      </c>
      <c r="I7271" t="s">
        <v>51</v>
      </c>
      <c r="J7271" t="s">
        <v>14</v>
      </c>
      <c r="K7271" t="s">
        <v>14</v>
      </c>
      <c r="L7271">
        <v>41</v>
      </c>
      <c r="M7271" t="s">
        <v>14701</v>
      </c>
      <c r="N7271" s="11" t="s">
        <v>22</v>
      </c>
    </row>
    <row r="7272" spans="1:14" x14ac:dyDescent="0.3">
      <c r="A7272" t="s">
        <v>14681</v>
      </c>
      <c r="B7272" s="4" t="str">
        <f t="shared" si="113"/>
        <v>Jan 26</v>
      </c>
      <c r="C7272" t="s">
        <v>74</v>
      </c>
      <c r="D7272" t="s">
        <v>75</v>
      </c>
      <c r="E7272" t="s">
        <v>15</v>
      </c>
      <c r="F7272" t="s">
        <v>76</v>
      </c>
      <c r="G7272" t="s">
        <v>17</v>
      </c>
      <c r="H7272" t="s">
        <v>14702</v>
      </c>
      <c r="I7272" t="s">
        <v>67</v>
      </c>
      <c r="J7272" t="s">
        <v>14</v>
      </c>
      <c r="K7272" t="s">
        <v>14</v>
      </c>
      <c r="L7272">
        <v>41</v>
      </c>
      <c r="M7272" t="s">
        <v>14703</v>
      </c>
      <c r="N7272" s="11" t="s">
        <v>22</v>
      </c>
    </row>
    <row r="7273" spans="1:14" x14ac:dyDescent="0.3">
      <c r="A7273" t="s">
        <v>14681</v>
      </c>
      <c r="B7273" s="4" t="str">
        <f t="shared" si="113"/>
        <v>Jan 26</v>
      </c>
      <c r="C7273" t="s">
        <v>74</v>
      </c>
      <c r="D7273" t="s">
        <v>75</v>
      </c>
      <c r="E7273" t="s">
        <v>15</v>
      </c>
      <c r="F7273" t="s">
        <v>76</v>
      </c>
      <c r="G7273" t="s">
        <v>17</v>
      </c>
      <c r="H7273" t="s">
        <v>14704</v>
      </c>
      <c r="I7273" t="s">
        <v>45</v>
      </c>
      <c r="J7273" t="s">
        <v>14</v>
      </c>
      <c r="K7273" t="s">
        <v>14</v>
      </c>
      <c r="L7273">
        <v>38</v>
      </c>
      <c r="M7273" t="s">
        <v>14705</v>
      </c>
      <c r="N7273" s="11" t="s">
        <v>22</v>
      </c>
    </row>
    <row r="7274" spans="1:14" x14ac:dyDescent="0.3">
      <c r="A7274" t="s">
        <v>14681</v>
      </c>
      <c r="B7274" s="4" t="str">
        <f t="shared" si="113"/>
        <v>Jan 26</v>
      </c>
      <c r="C7274" t="s">
        <v>74</v>
      </c>
      <c r="D7274" t="s">
        <v>75</v>
      </c>
      <c r="E7274" t="s">
        <v>15</v>
      </c>
      <c r="F7274" t="s">
        <v>76</v>
      </c>
      <c r="G7274" t="s">
        <v>17</v>
      </c>
      <c r="H7274" t="s">
        <v>14706</v>
      </c>
      <c r="I7274" t="s">
        <v>58</v>
      </c>
      <c r="J7274" t="s">
        <v>14</v>
      </c>
      <c r="K7274" t="s">
        <v>14</v>
      </c>
      <c r="L7274">
        <v>46</v>
      </c>
      <c r="M7274" t="s">
        <v>14707</v>
      </c>
      <c r="N7274" s="11" t="s">
        <v>22</v>
      </c>
    </row>
    <row r="7275" spans="1:14" x14ac:dyDescent="0.3">
      <c r="A7275" t="s">
        <v>14681</v>
      </c>
      <c r="B7275" s="4" t="str">
        <f t="shared" si="113"/>
        <v>Jan 26</v>
      </c>
      <c r="C7275" t="s">
        <v>212</v>
      </c>
      <c r="D7275" t="s">
        <v>213</v>
      </c>
      <c r="E7275" t="s">
        <v>15</v>
      </c>
      <c r="F7275" t="s">
        <v>219</v>
      </c>
      <c r="G7275" t="s">
        <v>17</v>
      </c>
      <c r="H7275" t="s">
        <v>14708</v>
      </c>
      <c r="I7275" t="s">
        <v>51</v>
      </c>
      <c r="J7275" t="s">
        <v>14</v>
      </c>
      <c r="K7275" t="s">
        <v>14</v>
      </c>
      <c r="L7275">
        <v>35</v>
      </c>
      <c r="M7275" t="s">
        <v>14709</v>
      </c>
      <c r="N7275" s="11" t="s">
        <v>22</v>
      </c>
    </row>
    <row r="7276" spans="1:14" x14ac:dyDescent="0.3">
      <c r="A7276" t="s">
        <v>14681</v>
      </c>
      <c r="B7276" s="4" t="str">
        <f t="shared" si="113"/>
        <v>Jan 26</v>
      </c>
      <c r="C7276" t="s">
        <v>212</v>
      </c>
      <c r="D7276" t="s">
        <v>213</v>
      </c>
      <c r="E7276" t="s">
        <v>15</v>
      </c>
      <c r="F7276" t="s">
        <v>219</v>
      </c>
      <c r="G7276" t="s">
        <v>17</v>
      </c>
      <c r="H7276" t="s">
        <v>14710</v>
      </c>
      <c r="I7276" t="s">
        <v>58</v>
      </c>
      <c r="J7276" t="s">
        <v>14</v>
      </c>
      <c r="K7276" t="s">
        <v>14</v>
      </c>
      <c r="L7276">
        <v>27</v>
      </c>
      <c r="M7276" t="s">
        <v>14711</v>
      </c>
      <c r="N7276" s="11" t="s">
        <v>22</v>
      </c>
    </row>
    <row r="7277" spans="1:14" x14ac:dyDescent="0.3">
      <c r="A7277" t="s">
        <v>14681</v>
      </c>
      <c r="B7277" s="4" t="str">
        <f t="shared" si="113"/>
        <v>Jan 26</v>
      </c>
      <c r="C7277" t="s">
        <v>74</v>
      </c>
      <c r="D7277" t="s">
        <v>75</v>
      </c>
      <c r="E7277" t="s">
        <v>15</v>
      </c>
      <c r="F7277" t="s">
        <v>76</v>
      </c>
      <c r="G7277" t="s">
        <v>17</v>
      </c>
      <c r="H7277" t="s">
        <v>14712</v>
      </c>
      <c r="I7277" t="s">
        <v>84</v>
      </c>
      <c r="J7277" t="s">
        <v>14</v>
      </c>
      <c r="K7277" t="s">
        <v>14</v>
      </c>
      <c r="L7277">
        <v>41</v>
      </c>
      <c r="M7277" t="s">
        <v>14713</v>
      </c>
      <c r="N7277" s="11" t="s">
        <v>22</v>
      </c>
    </row>
    <row r="7278" spans="1:14" x14ac:dyDescent="0.3">
      <c r="A7278" t="s">
        <v>14681</v>
      </c>
      <c r="B7278" s="4" t="str">
        <f t="shared" si="113"/>
        <v>Jan 26</v>
      </c>
      <c r="C7278" t="s">
        <v>74</v>
      </c>
      <c r="D7278" t="s">
        <v>75</v>
      </c>
      <c r="E7278" t="s">
        <v>15</v>
      </c>
      <c r="F7278" t="s">
        <v>76</v>
      </c>
      <c r="G7278" t="s">
        <v>17</v>
      </c>
      <c r="H7278" t="s">
        <v>14714</v>
      </c>
      <c r="I7278" t="s">
        <v>51</v>
      </c>
      <c r="J7278" t="s">
        <v>14</v>
      </c>
      <c r="K7278" t="s">
        <v>14</v>
      </c>
      <c r="L7278">
        <v>43</v>
      </c>
      <c r="M7278" t="s">
        <v>14715</v>
      </c>
      <c r="N7278" s="11" t="s">
        <v>22</v>
      </c>
    </row>
    <row r="7279" spans="1:14" x14ac:dyDescent="0.3">
      <c r="A7279" t="s">
        <v>14681</v>
      </c>
      <c r="B7279" s="4" t="str">
        <f t="shared" si="113"/>
        <v>Jan 26</v>
      </c>
      <c r="C7279" t="s">
        <v>212</v>
      </c>
      <c r="D7279" t="s">
        <v>213</v>
      </c>
      <c r="E7279" t="s">
        <v>15</v>
      </c>
      <c r="F7279" t="s">
        <v>219</v>
      </c>
      <c r="G7279" t="s">
        <v>17</v>
      </c>
      <c r="H7279" t="s">
        <v>14716</v>
      </c>
      <c r="I7279" t="s">
        <v>45</v>
      </c>
      <c r="J7279" t="s">
        <v>14</v>
      </c>
      <c r="K7279" t="s">
        <v>14</v>
      </c>
      <c r="L7279">
        <v>46</v>
      </c>
      <c r="M7279" t="s">
        <v>14717</v>
      </c>
      <c r="N7279" s="11" t="s">
        <v>22</v>
      </c>
    </row>
    <row r="7280" spans="1:14" x14ac:dyDescent="0.3">
      <c r="A7280" t="s">
        <v>14681</v>
      </c>
      <c r="B7280" s="4" t="str">
        <f t="shared" si="113"/>
        <v>Jan 26</v>
      </c>
      <c r="C7280" t="s">
        <v>212</v>
      </c>
      <c r="D7280" t="s">
        <v>213</v>
      </c>
      <c r="E7280" t="s">
        <v>15</v>
      </c>
      <c r="F7280" t="s">
        <v>219</v>
      </c>
      <c r="G7280" t="s">
        <v>17</v>
      </c>
      <c r="H7280" t="s">
        <v>14718</v>
      </c>
      <c r="I7280" t="s">
        <v>67</v>
      </c>
      <c r="J7280" t="s">
        <v>14</v>
      </c>
      <c r="K7280" t="s">
        <v>14</v>
      </c>
      <c r="L7280">
        <v>54</v>
      </c>
      <c r="M7280" t="s">
        <v>14719</v>
      </c>
      <c r="N7280" s="11" t="s">
        <v>22</v>
      </c>
    </row>
    <row r="7281" spans="1:14" x14ac:dyDescent="0.3">
      <c r="A7281" t="s">
        <v>14681</v>
      </c>
      <c r="B7281" s="4" t="str">
        <f t="shared" si="113"/>
        <v>Jan 26</v>
      </c>
      <c r="C7281" t="s">
        <v>74</v>
      </c>
      <c r="D7281" t="s">
        <v>75</v>
      </c>
      <c r="E7281" t="s">
        <v>15</v>
      </c>
      <c r="F7281" t="s">
        <v>76</v>
      </c>
      <c r="G7281" t="s">
        <v>17</v>
      </c>
      <c r="H7281" t="s">
        <v>14720</v>
      </c>
      <c r="I7281" t="s">
        <v>67</v>
      </c>
      <c r="J7281" t="s">
        <v>14</v>
      </c>
      <c r="K7281" t="s">
        <v>14</v>
      </c>
      <c r="L7281">
        <v>44</v>
      </c>
      <c r="M7281" t="s">
        <v>14721</v>
      </c>
      <c r="N7281" s="11" t="s">
        <v>22</v>
      </c>
    </row>
    <row r="7282" spans="1:14" x14ac:dyDescent="0.3">
      <c r="A7282" t="s">
        <v>14681</v>
      </c>
      <c r="B7282" s="4" t="str">
        <f t="shared" si="113"/>
        <v>Jan 26</v>
      </c>
      <c r="C7282" t="s">
        <v>74</v>
      </c>
      <c r="D7282" t="s">
        <v>75</v>
      </c>
      <c r="E7282" t="s">
        <v>15</v>
      </c>
      <c r="F7282" t="s">
        <v>76</v>
      </c>
      <c r="G7282" t="s">
        <v>17</v>
      </c>
      <c r="H7282" t="s">
        <v>14722</v>
      </c>
      <c r="I7282" t="s">
        <v>58</v>
      </c>
      <c r="J7282" t="s">
        <v>14</v>
      </c>
      <c r="K7282" t="s">
        <v>14</v>
      </c>
      <c r="L7282">
        <v>42</v>
      </c>
      <c r="M7282" t="s">
        <v>14723</v>
      </c>
      <c r="N7282" s="11" t="s">
        <v>22</v>
      </c>
    </row>
    <row r="7283" spans="1:14" x14ac:dyDescent="0.3">
      <c r="A7283" t="s">
        <v>14681</v>
      </c>
      <c r="B7283" s="4" t="str">
        <f t="shared" si="113"/>
        <v>Jan 26</v>
      </c>
      <c r="C7283" t="s">
        <v>74</v>
      </c>
      <c r="D7283" t="s">
        <v>75</v>
      </c>
      <c r="E7283" t="s">
        <v>15</v>
      </c>
      <c r="F7283" t="s">
        <v>76</v>
      </c>
      <c r="G7283" t="s">
        <v>17</v>
      </c>
      <c r="H7283" t="s">
        <v>14724</v>
      </c>
      <c r="I7283" t="s">
        <v>45</v>
      </c>
      <c r="J7283" t="s">
        <v>14</v>
      </c>
      <c r="K7283" t="s">
        <v>14</v>
      </c>
      <c r="L7283">
        <v>39</v>
      </c>
      <c r="M7283" t="s">
        <v>14725</v>
      </c>
      <c r="N7283" s="11" t="s">
        <v>22</v>
      </c>
    </row>
    <row r="7284" spans="1:14" x14ac:dyDescent="0.3">
      <c r="A7284" t="s">
        <v>14681</v>
      </c>
      <c r="B7284" s="4" t="str">
        <f t="shared" si="113"/>
        <v>Jan 26</v>
      </c>
      <c r="C7284" t="s">
        <v>212</v>
      </c>
      <c r="D7284" t="s">
        <v>213</v>
      </c>
      <c r="E7284" t="s">
        <v>15</v>
      </c>
      <c r="F7284" t="s">
        <v>219</v>
      </c>
      <c r="G7284" t="s">
        <v>17</v>
      </c>
      <c r="H7284" t="s">
        <v>14726</v>
      </c>
      <c r="I7284" t="s">
        <v>58</v>
      </c>
      <c r="J7284" t="s">
        <v>14</v>
      </c>
      <c r="K7284" t="s">
        <v>14</v>
      </c>
      <c r="L7284">
        <v>30</v>
      </c>
      <c r="M7284" t="s">
        <v>14727</v>
      </c>
      <c r="N7284" s="11" t="s">
        <v>22</v>
      </c>
    </row>
    <row r="7285" spans="1:14" x14ac:dyDescent="0.3">
      <c r="A7285" t="s">
        <v>14681</v>
      </c>
      <c r="B7285" s="4" t="str">
        <f t="shared" si="113"/>
        <v>Jan 26</v>
      </c>
      <c r="C7285" t="s">
        <v>41</v>
      </c>
      <c r="D7285" t="s">
        <v>42</v>
      </c>
      <c r="E7285" t="s">
        <v>15</v>
      </c>
      <c r="F7285" t="s">
        <v>43</v>
      </c>
      <c r="G7285" t="s">
        <v>17</v>
      </c>
      <c r="H7285" t="s">
        <v>14728</v>
      </c>
      <c r="I7285" t="s">
        <v>51</v>
      </c>
      <c r="J7285" t="s">
        <v>14</v>
      </c>
      <c r="K7285" t="s">
        <v>14</v>
      </c>
      <c r="L7285">
        <v>34</v>
      </c>
      <c r="M7285" t="s">
        <v>14729</v>
      </c>
      <c r="N7285" s="11" t="s">
        <v>22</v>
      </c>
    </row>
    <row r="7286" spans="1:14" x14ac:dyDescent="0.3">
      <c r="A7286" t="s">
        <v>14681</v>
      </c>
      <c r="B7286" s="4" t="str">
        <f t="shared" si="113"/>
        <v>Jan 26</v>
      </c>
      <c r="C7286" t="s">
        <v>212</v>
      </c>
      <c r="D7286" t="s">
        <v>213</v>
      </c>
      <c r="E7286" t="s">
        <v>15</v>
      </c>
      <c r="F7286" t="s">
        <v>49</v>
      </c>
      <c r="G7286" t="s">
        <v>17</v>
      </c>
      <c r="H7286" t="s">
        <v>14730</v>
      </c>
      <c r="I7286" t="s">
        <v>51</v>
      </c>
      <c r="J7286" t="s">
        <v>14</v>
      </c>
      <c r="K7286" t="s">
        <v>14</v>
      </c>
      <c r="L7286">
        <v>44</v>
      </c>
      <c r="M7286" t="s">
        <v>14731</v>
      </c>
      <c r="N7286" s="11" t="s">
        <v>22</v>
      </c>
    </row>
    <row r="7287" spans="1:14" x14ac:dyDescent="0.3">
      <c r="A7287" t="s">
        <v>14681</v>
      </c>
      <c r="B7287" s="4" t="str">
        <f t="shared" si="113"/>
        <v>Jan 26</v>
      </c>
      <c r="C7287" t="s">
        <v>212</v>
      </c>
      <c r="D7287" t="s">
        <v>213</v>
      </c>
      <c r="E7287" t="s">
        <v>15</v>
      </c>
      <c r="F7287" t="s">
        <v>219</v>
      </c>
      <c r="G7287" t="s">
        <v>17</v>
      </c>
      <c r="H7287" t="s">
        <v>14732</v>
      </c>
      <c r="I7287" t="s">
        <v>51</v>
      </c>
      <c r="J7287" t="s">
        <v>14</v>
      </c>
      <c r="K7287" t="s">
        <v>14</v>
      </c>
      <c r="L7287">
        <v>32</v>
      </c>
      <c r="M7287" t="s">
        <v>14733</v>
      </c>
      <c r="N7287" s="11" t="s">
        <v>22</v>
      </c>
    </row>
    <row r="7288" spans="1:14" x14ac:dyDescent="0.3">
      <c r="A7288" t="s">
        <v>14681</v>
      </c>
      <c r="B7288" s="4" t="str">
        <f t="shared" si="113"/>
        <v>Jan 26</v>
      </c>
      <c r="C7288" t="s">
        <v>212</v>
      </c>
      <c r="D7288" t="s">
        <v>213</v>
      </c>
      <c r="E7288" t="s">
        <v>15</v>
      </c>
      <c r="F7288" t="s">
        <v>219</v>
      </c>
      <c r="G7288" t="s">
        <v>17</v>
      </c>
      <c r="H7288" t="s">
        <v>14734</v>
      </c>
      <c r="I7288" t="s">
        <v>45</v>
      </c>
      <c r="J7288" t="s">
        <v>14</v>
      </c>
      <c r="K7288" t="s">
        <v>14</v>
      </c>
      <c r="L7288">
        <v>40</v>
      </c>
      <c r="M7288" t="s">
        <v>14735</v>
      </c>
      <c r="N7288" s="11" t="s">
        <v>22</v>
      </c>
    </row>
    <row r="7289" spans="1:14" x14ac:dyDescent="0.3">
      <c r="A7289" t="s">
        <v>14681</v>
      </c>
      <c r="B7289" s="4" t="str">
        <f t="shared" si="113"/>
        <v>Jan 26</v>
      </c>
      <c r="C7289" t="s">
        <v>212</v>
      </c>
      <c r="D7289" t="s">
        <v>213</v>
      </c>
      <c r="E7289" t="s">
        <v>15</v>
      </c>
      <c r="F7289" t="s">
        <v>219</v>
      </c>
      <c r="G7289" t="s">
        <v>17</v>
      </c>
      <c r="H7289" t="s">
        <v>14736</v>
      </c>
      <c r="I7289" t="s">
        <v>58</v>
      </c>
      <c r="J7289" t="s">
        <v>14</v>
      </c>
      <c r="K7289" t="s">
        <v>14</v>
      </c>
      <c r="L7289">
        <v>30</v>
      </c>
      <c r="M7289" t="s">
        <v>14737</v>
      </c>
      <c r="N7289" s="11" t="s">
        <v>22</v>
      </c>
    </row>
    <row r="7290" spans="1:14" x14ac:dyDescent="0.3">
      <c r="A7290" t="s">
        <v>14681</v>
      </c>
      <c r="B7290" s="4" t="str">
        <f t="shared" si="113"/>
        <v>Jan 26</v>
      </c>
      <c r="C7290" t="s">
        <v>212</v>
      </c>
      <c r="D7290" t="s">
        <v>213</v>
      </c>
      <c r="E7290" t="s">
        <v>15</v>
      </c>
      <c r="F7290" t="s">
        <v>49</v>
      </c>
      <c r="G7290" t="s">
        <v>17</v>
      </c>
      <c r="H7290" t="s">
        <v>14738</v>
      </c>
      <c r="I7290" t="s">
        <v>143</v>
      </c>
      <c r="J7290" t="s">
        <v>14</v>
      </c>
      <c r="K7290" t="s">
        <v>14</v>
      </c>
      <c r="L7290">
        <v>46</v>
      </c>
      <c r="M7290" t="s">
        <v>14739</v>
      </c>
      <c r="N7290" s="11" t="s">
        <v>22</v>
      </c>
    </row>
    <row r="7291" spans="1:14" x14ac:dyDescent="0.3">
      <c r="A7291" t="s">
        <v>14681</v>
      </c>
      <c r="B7291" s="4" t="str">
        <f t="shared" si="113"/>
        <v>Jan 26</v>
      </c>
      <c r="C7291" t="s">
        <v>212</v>
      </c>
      <c r="D7291" t="s">
        <v>213</v>
      </c>
      <c r="E7291" t="s">
        <v>15</v>
      </c>
      <c r="F7291" t="s">
        <v>49</v>
      </c>
      <c r="G7291" t="s">
        <v>17</v>
      </c>
      <c r="H7291" t="s">
        <v>14740</v>
      </c>
      <c r="I7291" t="s">
        <v>51</v>
      </c>
      <c r="J7291" t="s">
        <v>14</v>
      </c>
      <c r="K7291" t="s">
        <v>14</v>
      </c>
      <c r="L7291">
        <v>34</v>
      </c>
      <c r="M7291" t="s">
        <v>14741</v>
      </c>
      <c r="N7291" s="11" t="s">
        <v>22</v>
      </c>
    </row>
    <row r="7292" spans="1:14" x14ac:dyDescent="0.3">
      <c r="A7292" t="s">
        <v>14681</v>
      </c>
      <c r="B7292" s="4" t="str">
        <f t="shared" si="113"/>
        <v>Jan 26</v>
      </c>
      <c r="C7292" t="s">
        <v>14</v>
      </c>
      <c r="D7292" t="s">
        <v>14</v>
      </c>
      <c r="E7292" t="s">
        <v>15</v>
      </c>
      <c r="F7292" t="s">
        <v>4444</v>
      </c>
      <c r="G7292" t="s">
        <v>17</v>
      </c>
      <c r="H7292" t="s">
        <v>14742</v>
      </c>
      <c r="I7292" t="s">
        <v>51</v>
      </c>
      <c r="J7292" t="s">
        <v>14</v>
      </c>
      <c r="K7292" t="s">
        <v>14</v>
      </c>
      <c r="L7292">
        <v>30</v>
      </c>
      <c r="M7292" t="s">
        <v>14743</v>
      </c>
      <c r="N7292" s="11" t="s">
        <v>22</v>
      </c>
    </row>
    <row r="7293" spans="1:14" x14ac:dyDescent="0.3">
      <c r="A7293" t="s">
        <v>14681</v>
      </c>
      <c r="B7293" s="4" t="str">
        <f t="shared" si="113"/>
        <v>Jan 26</v>
      </c>
      <c r="C7293" t="s">
        <v>212</v>
      </c>
      <c r="D7293" t="s">
        <v>213</v>
      </c>
      <c r="E7293" t="s">
        <v>15</v>
      </c>
      <c r="F7293" t="s">
        <v>219</v>
      </c>
      <c r="G7293" t="s">
        <v>17</v>
      </c>
      <c r="H7293" t="s">
        <v>14744</v>
      </c>
      <c r="I7293" t="s">
        <v>58</v>
      </c>
      <c r="J7293" t="s">
        <v>14</v>
      </c>
      <c r="K7293" t="s">
        <v>14</v>
      </c>
      <c r="L7293">
        <v>31</v>
      </c>
      <c r="M7293" t="s">
        <v>14745</v>
      </c>
      <c r="N7293" s="11" t="s">
        <v>22</v>
      </c>
    </row>
    <row r="7294" spans="1:14" x14ac:dyDescent="0.3">
      <c r="A7294" t="s">
        <v>14681</v>
      </c>
      <c r="B7294" s="4" t="str">
        <f t="shared" si="113"/>
        <v>Jan 26</v>
      </c>
      <c r="C7294" t="s">
        <v>212</v>
      </c>
      <c r="D7294" t="s">
        <v>213</v>
      </c>
      <c r="E7294" t="s">
        <v>15</v>
      </c>
      <c r="F7294" t="s">
        <v>219</v>
      </c>
      <c r="G7294" t="s">
        <v>17</v>
      </c>
      <c r="H7294" t="s">
        <v>14746</v>
      </c>
      <c r="I7294" t="s">
        <v>51</v>
      </c>
      <c r="J7294" t="s">
        <v>14</v>
      </c>
      <c r="K7294" t="s">
        <v>14</v>
      </c>
      <c r="L7294">
        <v>43</v>
      </c>
      <c r="M7294" t="s">
        <v>14747</v>
      </c>
      <c r="N7294" s="11" t="s">
        <v>22</v>
      </c>
    </row>
    <row r="7295" spans="1:14" x14ac:dyDescent="0.3">
      <c r="A7295" t="s">
        <v>14681</v>
      </c>
      <c r="B7295" s="4" t="str">
        <f t="shared" si="113"/>
        <v>Jan 26</v>
      </c>
      <c r="C7295" t="s">
        <v>14</v>
      </c>
      <c r="D7295" t="s">
        <v>14</v>
      </c>
      <c r="E7295" t="s">
        <v>15</v>
      </c>
      <c r="F7295" t="s">
        <v>4444</v>
      </c>
      <c r="G7295" t="s">
        <v>17</v>
      </c>
      <c r="H7295" t="s">
        <v>14748</v>
      </c>
      <c r="I7295" t="s">
        <v>19</v>
      </c>
      <c r="J7295" t="s">
        <v>14</v>
      </c>
      <c r="K7295" t="s">
        <v>14</v>
      </c>
      <c r="L7295">
        <v>31</v>
      </c>
      <c r="M7295" t="s">
        <v>14749</v>
      </c>
      <c r="N7295" s="11" t="s">
        <v>22</v>
      </c>
    </row>
    <row r="7296" spans="1:14" x14ac:dyDescent="0.3">
      <c r="A7296" t="s">
        <v>14681</v>
      </c>
      <c r="B7296" s="4" t="str">
        <f t="shared" si="113"/>
        <v>Jan 26</v>
      </c>
      <c r="C7296" t="s">
        <v>212</v>
      </c>
      <c r="D7296" t="s">
        <v>213</v>
      </c>
      <c r="E7296" t="s">
        <v>15</v>
      </c>
      <c r="F7296" t="s">
        <v>219</v>
      </c>
      <c r="G7296" t="s">
        <v>17</v>
      </c>
      <c r="H7296" t="s">
        <v>14750</v>
      </c>
      <c r="I7296" t="s">
        <v>51</v>
      </c>
      <c r="J7296" t="s">
        <v>14</v>
      </c>
      <c r="K7296" t="s">
        <v>14</v>
      </c>
      <c r="L7296">
        <v>57</v>
      </c>
      <c r="M7296" t="s">
        <v>14751</v>
      </c>
      <c r="N7296" s="11" t="s">
        <v>22</v>
      </c>
    </row>
    <row r="7297" spans="1:14" x14ac:dyDescent="0.3">
      <c r="A7297" t="s">
        <v>14681</v>
      </c>
      <c r="B7297" s="4" t="str">
        <f t="shared" si="113"/>
        <v>Jan 26</v>
      </c>
      <c r="C7297" t="s">
        <v>14</v>
      </c>
      <c r="D7297" t="s">
        <v>14</v>
      </c>
      <c r="E7297" t="s">
        <v>15</v>
      </c>
      <c r="F7297" t="s">
        <v>4444</v>
      </c>
      <c r="G7297" t="s">
        <v>17</v>
      </c>
      <c r="H7297" t="s">
        <v>14752</v>
      </c>
      <c r="I7297" t="s">
        <v>19</v>
      </c>
      <c r="J7297" t="s">
        <v>14</v>
      </c>
      <c r="K7297" t="s">
        <v>14</v>
      </c>
      <c r="L7297">
        <v>38</v>
      </c>
      <c r="M7297" t="s">
        <v>14753</v>
      </c>
      <c r="N7297" s="11" t="s">
        <v>22</v>
      </c>
    </row>
    <row r="7298" spans="1:14" x14ac:dyDescent="0.3">
      <c r="A7298" t="s">
        <v>14681</v>
      </c>
      <c r="B7298" s="4" t="str">
        <f t="shared" si="113"/>
        <v>Jan 26</v>
      </c>
      <c r="C7298" t="s">
        <v>212</v>
      </c>
      <c r="D7298" t="s">
        <v>213</v>
      </c>
      <c r="E7298" t="s">
        <v>15</v>
      </c>
      <c r="F7298" t="s">
        <v>219</v>
      </c>
      <c r="G7298" t="s">
        <v>17</v>
      </c>
      <c r="H7298" t="s">
        <v>14754</v>
      </c>
      <c r="I7298" t="s">
        <v>58</v>
      </c>
      <c r="J7298" t="s">
        <v>14</v>
      </c>
      <c r="K7298" t="s">
        <v>14</v>
      </c>
      <c r="L7298">
        <v>46</v>
      </c>
      <c r="M7298" t="s">
        <v>14755</v>
      </c>
      <c r="N7298" s="11" t="s">
        <v>22</v>
      </c>
    </row>
    <row r="7299" spans="1:14" x14ac:dyDescent="0.3">
      <c r="A7299" t="s">
        <v>14681</v>
      </c>
      <c r="B7299" s="4" t="str">
        <f t="shared" ref="B7299:B7362" si="114">TEXT(A7299,"mmm yy")</f>
        <v>Jan 26</v>
      </c>
      <c r="C7299" t="s">
        <v>14</v>
      </c>
      <c r="D7299" t="s">
        <v>14</v>
      </c>
      <c r="E7299" t="s">
        <v>15</v>
      </c>
      <c r="F7299" t="s">
        <v>4444</v>
      </c>
      <c r="G7299" t="s">
        <v>17</v>
      </c>
      <c r="H7299" t="s">
        <v>14756</v>
      </c>
      <c r="I7299" t="s">
        <v>51</v>
      </c>
      <c r="J7299" t="s">
        <v>14</v>
      </c>
      <c r="K7299" t="s">
        <v>14</v>
      </c>
      <c r="L7299">
        <v>40</v>
      </c>
      <c r="M7299" t="s">
        <v>14757</v>
      </c>
      <c r="N7299" s="11" t="s">
        <v>22</v>
      </c>
    </row>
    <row r="7300" spans="1:14" x14ac:dyDescent="0.3">
      <c r="A7300" t="s">
        <v>14758</v>
      </c>
      <c r="B7300" s="4" t="str">
        <f t="shared" si="114"/>
        <v>Jan 26</v>
      </c>
      <c r="C7300" t="s">
        <v>212</v>
      </c>
      <c r="D7300" t="s">
        <v>213</v>
      </c>
      <c r="E7300" t="s">
        <v>15</v>
      </c>
      <c r="F7300" t="s">
        <v>219</v>
      </c>
      <c r="G7300" t="s">
        <v>17</v>
      </c>
      <c r="H7300" t="s">
        <v>14759</v>
      </c>
      <c r="I7300" t="s">
        <v>51</v>
      </c>
      <c r="J7300" t="s">
        <v>14</v>
      </c>
      <c r="K7300" t="s">
        <v>14</v>
      </c>
      <c r="L7300">
        <v>56</v>
      </c>
      <c r="M7300" t="s">
        <v>14760</v>
      </c>
      <c r="N7300" s="11" t="s">
        <v>22</v>
      </c>
    </row>
    <row r="7301" spans="1:14" x14ac:dyDescent="0.3">
      <c r="A7301" t="s">
        <v>14758</v>
      </c>
      <c r="B7301" s="4" t="str">
        <f t="shared" si="114"/>
        <v>Jan 26</v>
      </c>
      <c r="C7301" t="s">
        <v>212</v>
      </c>
      <c r="D7301" t="s">
        <v>213</v>
      </c>
      <c r="E7301" t="s">
        <v>15</v>
      </c>
      <c r="F7301" t="s">
        <v>219</v>
      </c>
      <c r="G7301" t="s">
        <v>17</v>
      </c>
      <c r="H7301" t="s">
        <v>14761</v>
      </c>
      <c r="I7301" t="s">
        <v>143</v>
      </c>
      <c r="J7301" t="s">
        <v>14</v>
      </c>
      <c r="K7301" t="s">
        <v>14</v>
      </c>
      <c r="L7301">
        <v>44</v>
      </c>
      <c r="M7301" t="s">
        <v>14762</v>
      </c>
      <c r="N7301" s="11" t="s">
        <v>22</v>
      </c>
    </row>
    <row r="7302" spans="1:14" x14ac:dyDescent="0.3">
      <c r="A7302" t="s">
        <v>14758</v>
      </c>
      <c r="B7302" s="4" t="str">
        <f t="shared" si="114"/>
        <v>Jan 26</v>
      </c>
      <c r="C7302" t="s">
        <v>14</v>
      </c>
      <c r="D7302" t="s">
        <v>14</v>
      </c>
      <c r="E7302" t="s">
        <v>15</v>
      </c>
      <c r="F7302" t="s">
        <v>69</v>
      </c>
      <c r="G7302" t="s">
        <v>17</v>
      </c>
      <c r="H7302" t="s">
        <v>14763</v>
      </c>
      <c r="I7302" t="s">
        <v>125</v>
      </c>
      <c r="J7302" t="s">
        <v>14</v>
      </c>
      <c r="K7302" t="s">
        <v>14</v>
      </c>
      <c r="L7302">
        <v>61</v>
      </c>
      <c r="M7302" t="s">
        <v>14764</v>
      </c>
      <c r="N7302" t="s">
        <v>14</v>
      </c>
    </row>
    <row r="7303" spans="1:14" x14ac:dyDescent="0.3">
      <c r="A7303" t="s">
        <v>14758</v>
      </c>
      <c r="B7303" s="4" t="str">
        <f t="shared" si="114"/>
        <v>Jan 26</v>
      </c>
      <c r="C7303" t="s">
        <v>212</v>
      </c>
      <c r="D7303" t="s">
        <v>213</v>
      </c>
      <c r="E7303" t="s">
        <v>15</v>
      </c>
      <c r="F7303" t="s">
        <v>219</v>
      </c>
      <c r="G7303" t="s">
        <v>17</v>
      </c>
      <c r="H7303" t="s">
        <v>14765</v>
      </c>
      <c r="I7303" t="s">
        <v>45</v>
      </c>
      <c r="J7303" t="s">
        <v>14</v>
      </c>
      <c r="K7303" t="s">
        <v>14</v>
      </c>
      <c r="L7303">
        <v>29</v>
      </c>
      <c r="M7303" t="s">
        <v>14766</v>
      </c>
      <c r="N7303" s="11" t="s">
        <v>22</v>
      </c>
    </row>
    <row r="7304" spans="1:14" x14ac:dyDescent="0.3">
      <c r="A7304" t="s">
        <v>14758</v>
      </c>
      <c r="B7304" s="4" t="str">
        <f t="shared" si="114"/>
        <v>Jan 26</v>
      </c>
      <c r="C7304" t="s">
        <v>212</v>
      </c>
      <c r="D7304" t="s">
        <v>213</v>
      </c>
      <c r="E7304" t="s">
        <v>15</v>
      </c>
      <c r="F7304" t="s">
        <v>219</v>
      </c>
      <c r="G7304" t="s">
        <v>17</v>
      </c>
      <c r="H7304" t="s">
        <v>14767</v>
      </c>
      <c r="I7304" t="s">
        <v>51</v>
      </c>
      <c r="J7304" t="s">
        <v>14</v>
      </c>
      <c r="K7304" t="s">
        <v>14</v>
      </c>
      <c r="L7304">
        <v>45</v>
      </c>
      <c r="M7304" t="s">
        <v>14768</v>
      </c>
      <c r="N7304" s="11" t="s">
        <v>22</v>
      </c>
    </row>
    <row r="7305" spans="1:14" x14ac:dyDescent="0.3">
      <c r="A7305" t="s">
        <v>14758</v>
      </c>
      <c r="B7305" s="4" t="str">
        <f t="shared" si="114"/>
        <v>Jan 26</v>
      </c>
      <c r="C7305" t="s">
        <v>212</v>
      </c>
      <c r="D7305" t="s">
        <v>213</v>
      </c>
      <c r="E7305" t="s">
        <v>15</v>
      </c>
      <c r="F7305" t="s">
        <v>219</v>
      </c>
      <c r="G7305" t="s">
        <v>17</v>
      </c>
      <c r="H7305" t="s">
        <v>14769</v>
      </c>
      <c r="I7305" t="s">
        <v>67</v>
      </c>
      <c r="J7305" t="s">
        <v>14</v>
      </c>
      <c r="K7305" t="s">
        <v>14</v>
      </c>
      <c r="L7305">
        <v>53</v>
      </c>
      <c r="M7305" t="s">
        <v>14770</v>
      </c>
      <c r="N7305" s="11" t="s">
        <v>22</v>
      </c>
    </row>
    <row r="7306" spans="1:14" x14ac:dyDescent="0.3">
      <c r="A7306" t="s">
        <v>14758</v>
      </c>
      <c r="B7306" s="4" t="str">
        <f t="shared" si="114"/>
        <v>Jan 26</v>
      </c>
      <c r="C7306" t="s">
        <v>151</v>
      </c>
      <c r="D7306" t="s">
        <v>152</v>
      </c>
      <c r="E7306" t="s">
        <v>15</v>
      </c>
      <c r="F7306" t="s">
        <v>4820</v>
      </c>
      <c r="G7306" t="s">
        <v>17</v>
      </c>
      <c r="H7306" t="s">
        <v>14771</v>
      </c>
      <c r="I7306" t="s">
        <v>125</v>
      </c>
      <c r="J7306" t="s">
        <v>14</v>
      </c>
      <c r="K7306" t="s">
        <v>14</v>
      </c>
      <c r="L7306">
        <v>73</v>
      </c>
      <c r="M7306" t="s">
        <v>14772</v>
      </c>
      <c r="N7306" t="s">
        <v>14</v>
      </c>
    </row>
    <row r="7307" spans="1:14" x14ac:dyDescent="0.3">
      <c r="A7307" t="s">
        <v>14758</v>
      </c>
      <c r="B7307" s="4" t="str">
        <f t="shared" si="114"/>
        <v>Jan 26</v>
      </c>
      <c r="C7307" t="s">
        <v>212</v>
      </c>
      <c r="D7307" t="s">
        <v>213</v>
      </c>
      <c r="E7307" t="s">
        <v>15</v>
      </c>
      <c r="F7307" t="s">
        <v>219</v>
      </c>
      <c r="G7307" t="s">
        <v>17</v>
      </c>
      <c r="H7307" t="s">
        <v>14773</v>
      </c>
      <c r="I7307" t="s">
        <v>58</v>
      </c>
      <c r="J7307" t="s">
        <v>14</v>
      </c>
      <c r="K7307" t="s">
        <v>14</v>
      </c>
      <c r="L7307">
        <v>49</v>
      </c>
      <c r="M7307" t="s">
        <v>14774</v>
      </c>
      <c r="N7307" s="11" t="s">
        <v>22</v>
      </c>
    </row>
    <row r="7308" spans="1:14" x14ac:dyDescent="0.3">
      <c r="A7308" t="s">
        <v>14758</v>
      </c>
      <c r="B7308" s="4" t="str">
        <f t="shared" si="114"/>
        <v>Jan 26</v>
      </c>
      <c r="C7308" t="s">
        <v>151</v>
      </c>
      <c r="D7308" t="s">
        <v>152</v>
      </c>
      <c r="E7308" t="s">
        <v>15</v>
      </c>
      <c r="F7308" t="s">
        <v>4820</v>
      </c>
      <c r="G7308" t="s">
        <v>17</v>
      </c>
      <c r="H7308" t="s">
        <v>14775</v>
      </c>
      <c r="I7308" t="s">
        <v>45</v>
      </c>
      <c r="J7308" t="s">
        <v>14</v>
      </c>
      <c r="K7308" t="s">
        <v>14</v>
      </c>
      <c r="L7308">
        <v>38</v>
      </c>
      <c r="M7308" t="s">
        <v>14776</v>
      </c>
      <c r="N7308" s="11" t="s">
        <v>22</v>
      </c>
    </row>
    <row r="7309" spans="1:14" x14ac:dyDescent="0.3">
      <c r="A7309" t="s">
        <v>14758</v>
      </c>
      <c r="B7309" s="4" t="str">
        <f t="shared" si="114"/>
        <v>Jan 26</v>
      </c>
      <c r="C7309" t="s">
        <v>139</v>
      </c>
      <c r="D7309" t="s">
        <v>140</v>
      </c>
      <c r="E7309" t="s">
        <v>15</v>
      </c>
      <c r="F7309" t="s">
        <v>141</v>
      </c>
      <c r="G7309" t="s">
        <v>17</v>
      </c>
      <c r="H7309" t="s">
        <v>14777</v>
      </c>
      <c r="I7309" t="s">
        <v>51</v>
      </c>
      <c r="J7309" t="s">
        <v>14</v>
      </c>
      <c r="K7309" t="s">
        <v>14</v>
      </c>
      <c r="L7309">
        <v>35</v>
      </c>
      <c r="M7309" t="s">
        <v>14778</v>
      </c>
      <c r="N7309" s="11" t="s">
        <v>22</v>
      </c>
    </row>
    <row r="7310" spans="1:14" x14ac:dyDescent="0.3">
      <c r="A7310" t="s">
        <v>14758</v>
      </c>
      <c r="B7310" s="4" t="str">
        <f t="shared" si="114"/>
        <v>Jan 26</v>
      </c>
      <c r="C7310" t="s">
        <v>14</v>
      </c>
      <c r="D7310" t="s">
        <v>14</v>
      </c>
      <c r="E7310" t="s">
        <v>15</v>
      </c>
      <c r="F7310" t="s">
        <v>16</v>
      </c>
      <c r="G7310" t="s">
        <v>17</v>
      </c>
      <c r="H7310" t="s">
        <v>14779</v>
      </c>
      <c r="I7310" t="s">
        <v>58</v>
      </c>
      <c r="J7310" t="s">
        <v>14</v>
      </c>
      <c r="K7310" t="s">
        <v>14</v>
      </c>
      <c r="L7310">
        <v>45</v>
      </c>
      <c r="M7310" t="s">
        <v>14780</v>
      </c>
      <c r="N7310" s="11" t="s">
        <v>22</v>
      </c>
    </row>
    <row r="7311" spans="1:14" x14ac:dyDescent="0.3">
      <c r="A7311" t="s">
        <v>14758</v>
      </c>
      <c r="B7311" s="4" t="str">
        <f t="shared" si="114"/>
        <v>Jan 26</v>
      </c>
      <c r="C7311" t="s">
        <v>14</v>
      </c>
      <c r="D7311" t="s">
        <v>14</v>
      </c>
      <c r="E7311" t="s">
        <v>15</v>
      </c>
      <c r="F7311" t="s">
        <v>16</v>
      </c>
      <c r="G7311" t="s">
        <v>17</v>
      </c>
      <c r="H7311" t="s">
        <v>14781</v>
      </c>
      <c r="I7311" t="s">
        <v>51</v>
      </c>
      <c r="J7311" t="s">
        <v>14</v>
      </c>
      <c r="K7311" t="s">
        <v>14</v>
      </c>
      <c r="L7311">
        <v>41</v>
      </c>
      <c r="M7311" t="s">
        <v>14782</v>
      </c>
      <c r="N7311" s="11" t="s">
        <v>22</v>
      </c>
    </row>
    <row r="7312" spans="1:14" x14ac:dyDescent="0.3">
      <c r="A7312" t="s">
        <v>14758</v>
      </c>
      <c r="B7312" s="4" t="str">
        <f t="shared" si="114"/>
        <v>Jan 26</v>
      </c>
      <c r="C7312" t="s">
        <v>139</v>
      </c>
      <c r="D7312" t="s">
        <v>140</v>
      </c>
      <c r="E7312" t="s">
        <v>15</v>
      </c>
      <c r="F7312" t="s">
        <v>141</v>
      </c>
      <c r="G7312" t="s">
        <v>17</v>
      </c>
      <c r="H7312" t="s">
        <v>14783</v>
      </c>
      <c r="I7312" t="s">
        <v>19</v>
      </c>
      <c r="J7312" t="s">
        <v>14</v>
      </c>
      <c r="K7312" t="s">
        <v>14</v>
      </c>
      <c r="L7312">
        <v>40</v>
      </c>
      <c r="M7312" t="s">
        <v>14784</v>
      </c>
      <c r="N7312" s="11" t="s">
        <v>22</v>
      </c>
    </row>
    <row r="7313" spans="1:14" x14ac:dyDescent="0.3">
      <c r="A7313" t="s">
        <v>14758</v>
      </c>
      <c r="B7313" s="4" t="str">
        <f t="shared" si="114"/>
        <v>Jan 26</v>
      </c>
      <c r="C7313" t="s">
        <v>14</v>
      </c>
      <c r="D7313" t="s">
        <v>14</v>
      </c>
      <c r="E7313" t="s">
        <v>15</v>
      </c>
      <c r="F7313" t="s">
        <v>16</v>
      </c>
      <c r="G7313" t="s">
        <v>17</v>
      </c>
      <c r="H7313" t="s">
        <v>14785</v>
      </c>
      <c r="I7313" t="s">
        <v>51</v>
      </c>
      <c r="J7313" t="s">
        <v>14</v>
      </c>
      <c r="K7313" t="s">
        <v>14</v>
      </c>
      <c r="L7313">
        <v>39</v>
      </c>
      <c r="M7313" t="s">
        <v>14786</v>
      </c>
      <c r="N7313" s="11" t="s">
        <v>22</v>
      </c>
    </row>
    <row r="7314" spans="1:14" x14ac:dyDescent="0.3">
      <c r="A7314" t="s">
        <v>14758</v>
      </c>
      <c r="B7314" s="4" t="str">
        <f t="shared" si="114"/>
        <v>Jan 26</v>
      </c>
      <c r="C7314" t="s">
        <v>14</v>
      </c>
      <c r="D7314" t="s">
        <v>14</v>
      </c>
      <c r="E7314" t="s">
        <v>15</v>
      </c>
      <c r="F7314" t="s">
        <v>16</v>
      </c>
      <c r="G7314" t="s">
        <v>17</v>
      </c>
      <c r="H7314" t="s">
        <v>14787</v>
      </c>
      <c r="I7314" t="s">
        <v>19</v>
      </c>
      <c r="J7314" t="s">
        <v>14</v>
      </c>
      <c r="K7314" t="s">
        <v>14</v>
      </c>
      <c r="L7314">
        <v>44</v>
      </c>
      <c r="M7314" t="s">
        <v>14788</v>
      </c>
      <c r="N7314" s="11" t="s">
        <v>22</v>
      </c>
    </row>
    <row r="7315" spans="1:14" x14ac:dyDescent="0.3">
      <c r="A7315" t="s">
        <v>14758</v>
      </c>
      <c r="B7315" s="4" t="str">
        <f t="shared" si="114"/>
        <v>Jan 26</v>
      </c>
      <c r="C7315" t="s">
        <v>14</v>
      </c>
      <c r="D7315" t="s">
        <v>14</v>
      </c>
      <c r="E7315" t="s">
        <v>15</v>
      </c>
      <c r="F7315" t="s">
        <v>16</v>
      </c>
      <c r="G7315" t="s">
        <v>17</v>
      </c>
      <c r="H7315" t="s">
        <v>14789</v>
      </c>
      <c r="I7315" t="s">
        <v>19</v>
      </c>
      <c r="J7315" t="s">
        <v>14</v>
      </c>
      <c r="K7315" t="s">
        <v>14</v>
      </c>
      <c r="L7315">
        <v>35</v>
      </c>
      <c r="M7315" t="s">
        <v>14790</v>
      </c>
      <c r="N7315" s="11" t="s">
        <v>22</v>
      </c>
    </row>
    <row r="7316" spans="1:14" x14ac:dyDescent="0.3">
      <c r="A7316" t="s">
        <v>14758</v>
      </c>
      <c r="B7316" s="4" t="str">
        <f t="shared" si="114"/>
        <v>Jan 26</v>
      </c>
      <c r="C7316" t="s">
        <v>14</v>
      </c>
      <c r="D7316" t="s">
        <v>14</v>
      </c>
      <c r="E7316" t="s">
        <v>15</v>
      </c>
      <c r="F7316" t="s">
        <v>53</v>
      </c>
      <c r="G7316" t="s">
        <v>17</v>
      </c>
      <c r="H7316" t="s">
        <v>14791</v>
      </c>
      <c r="I7316" t="s">
        <v>19</v>
      </c>
      <c r="J7316" t="s">
        <v>14</v>
      </c>
      <c r="K7316" t="s">
        <v>14</v>
      </c>
      <c r="L7316">
        <v>52</v>
      </c>
      <c r="M7316" t="s">
        <v>14792</v>
      </c>
      <c r="N7316" s="11" t="s">
        <v>22</v>
      </c>
    </row>
    <row r="7317" spans="1:14" x14ac:dyDescent="0.3">
      <c r="A7317" t="s">
        <v>14758</v>
      </c>
      <c r="B7317" s="4" t="str">
        <f t="shared" si="114"/>
        <v>Jan 26</v>
      </c>
      <c r="C7317" t="s">
        <v>14</v>
      </c>
      <c r="D7317" t="s">
        <v>14</v>
      </c>
      <c r="E7317" t="s">
        <v>15</v>
      </c>
      <c r="F7317" t="s">
        <v>53</v>
      </c>
      <c r="G7317" t="s">
        <v>17</v>
      </c>
      <c r="H7317" t="s">
        <v>14793</v>
      </c>
      <c r="I7317" t="s">
        <v>67</v>
      </c>
      <c r="J7317" t="s">
        <v>14</v>
      </c>
      <c r="K7317" t="s">
        <v>14</v>
      </c>
      <c r="L7317">
        <v>52</v>
      </c>
      <c r="M7317" t="s">
        <v>14794</v>
      </c>
      <c r="N7317" s="11" t="s">
        <v>22</v>
      </c>
    </row>
    <row r="7318" spans="1:14" x14ac:dyDescent="0.3">
      <c r="A7318" t="s">
        <v>14758</v>
      </c>
      <c r="B7318" s="4" t="str">
        <f t="shared" si="114"/>
        <v>Jan 26</v>
      </c>
      <c r="C7318" t="s">
        <v>151</v>
      </c>
      <c r="D7318" t="s">
        <v>152</v>
      </c>
      <c r="E7318" t="s">
        <v>15</v>
      </c>
      <c r="F7318" t="s">
        <v>4820</v>
      </c>
      <c r="G7318" t="s">
        <v>17</v>
      </c>
      <c r="H7318" t="s">
        <v>14795</v>
      </c>
      <c r="I7318" t="s">
        <v>125</v>
      </c>
      <c r="J7318" t="s">
        <v>14</v>
      </c>
      <c r="K7318" t="s">
        <v>14</v>
      </c>
      <c r="L7318">
        <v>73</v>
      </c>
      <c r="M7318" t="s">
        <v>14796</v>
      </c>
      <c r="N7318" t="s">
        <v>14</v>
      </c>
    </row>
    <row r="7319" spans="1:14" x14ac:dyDescent="0.3">
      <c r="A7319" t="s">
        <v>14758</v>
      </c>
      <c r="B7319" s="4" t="str">
        <f t="shared" si="114"/>
        <v>Jan 26</v>
      </c>
      <c r="C7319" t="s">
        <v>139</v>
      </c>
      <c r="D7319" t="s">
        <v>140</v>
      </c>
      <c r="E7319" t="s">
        <v>15</v>
      </c>
      <c r="F7319" t="s">
        <v>141</v>
      </c>
      <c r="G7319" t="s">
        <v>17</v>
      </c>
      <c r="H7319" t="s">
        <v>14797</v>
      </c>
      <c r="I7319" t="s">
        <v>19</v>
      </c>
      <c r="J7319" t="s">
        <v>14</v>
      </c>
      <c r="K7319" t="s">
        <v>14</v>
      </c>
      <c r="L7319">
        <v>39</v>
      </c>
      <c r="M7319" t="s">
        <v>14798</v>
      </c>
      <c r="N7319" s="11" t="s">
        <v>22</v>
      </c>
    </row>
    <row r="7320" spans="1:14" x14ac:dyDescent="0.3">
      <c r="A7320" t="s">
        <v>14758</v>
      </c>
      <c r="B7320" s="4" t="str">
        <f t="shared" si="114"/>
        <v>Jan 26</v>
      </c>
      <c r="C7320" t="s">
        <v>14</v>
      </c>
      <c r="D7320" t="s">
        <v>14</v>
      </c>
      <c r="E7320" t="s">
        <v>15</v>
      </c>
      <c r="F7320" t="s">
        <v>53</v>
      </c>
      <c r="G7320" t="s">
        <v>17</v>
      </c>
      <c r="H7320" t="s">
        <v>14799</v>
      </c>
      <c r="I7320" t="s">
        <v>67</v>
      </c>
      <c r="J7320" t="s">
        <v>14</v>
      </c>
      <c r="K7320" t="s">
        <v>14</v>
      </c>
      <c r="L7320">
        <v>59</v>
      </c>
      <c r="M7320" t="s">
        <v>14800</v>
      </c>
      <c r="N7320" s="11" t="s">
        <v>22</v>
      </c>
    </row>
    <row r="7321" spans="1:14" x14ac:dyDescent="0.3">
      <c r="A7321" t="s">
        <v>14758</v>
      </c>
      <c r="B7321" s="4" t="str">
        <f t="shared" si="114"/>
        <v>Jan 26</v>
      </c>
      <c r="C7321" t="s">
        <v>14</v>
      </c>
      <c r="D7321" t="s">
        <v>14</v>
      </c>
      <c r="E7321" t="s">
        <v>15</v>
      </c>
      <c r="F7321" t="s">
        <v>53</v>
      </c>
      <c r="G7321" t="s">
        <v>17</v>
      </c>
      <c r="H7321" t="s">
        <v>14801</v>
      </c>
      <c r="I7321" t="s">
        <v>58</v>
      </c>
      <c r="J7321" t="s">
        <v>14</v>
      </c>
      <c r="K7321" t="s">
        <v>14</v>
      </c>
      <c r="L7321">
        <v>46</v>
      </c>
      <c r="M7321" t="s">
        <v>14802</v>
      </c>
      <c r="N7321" s="11" t="s">
        <v>22</v>
      </c>
    </row>
    <row r="7322" spans="1:14" x14ac:dyDescent="0.3">
      <c r="A7322" t="s">
        <v>14758</v>
      </c>
      <c r="B7322" s="4" t="str">
        <f t="shared" si="114"/>
        <v>Jan 26</v>
      </c>
      <c r="C7322" t="s">
        <v>14</v>
      </c>
      <c r="D7322" t="s">
        <v>14</v>
      </c>
      <c r="E7322" t="s">
        <v>15</v>
      </c>
      <c r="F7322" t="s">
        <v>16</v>
      </c>
      <c r="G7322" t="s">
        <v>17</v>
      </c>
      <c r="H7322" t="s">
        <v>14803</v>
      </c>
      <c r="I7322" t="s">
        <v>51</v>
      </c>
      <c r="J7322" t="s">
        <v>14</v>
      </c>
      <c r="K7322" t="s">
        <v>14</v>
      </c>
      <c r="L7322">
        <v>41</v>
      </c>
      <c r="M7322" t="s">
        <v>14804</v>
      </c>
      <c r="N7322" s="11" t="s">
        <v>22</v>
      </c>
    </row>
    <row r="7323" spans="1:14" x14ac:dyDescent="0.3">
      <c r="A7323" t="s">
        <v>14758</v>
      </c>
      <c r="B7323" s="4" t="str">
        <f t="shared" si="114"/>
        <v>Jan 26</v>
      </c>
      <c r="C7323" t="s">
        <v>14</v>
      </c>
      <c r="D7323" t="s">
        <v>14</v>
      </c>
      <c r="E7323" t="s">
        <v>15</v>
      </c>
      <c r="F7323" t="s">
        <v>16</v>
      </c>
      <c r="G7323" t="s">
        <v>17</v>
      </c>
      <c r="H7323" t="s">
        <v>14805</v>
      </c>
      <c r="I7323" t="s">
        <v>58</v>
      </c>
      <c r="J7323" t="s">
        <v>14</v>
      </c>
      <c r="K7323" t="s">
        <v>14</v>
      </c>
      <c r="L7323">
        <v>38</v>
      </c>
      <c r="M7323" t="s">
        <v>14806</v>
      </c>
      <c r="N7323" s="11" t="s">
        <v>22</v>
      </c>
    </row>
    <row r="7324" spans="1:14" x14ac:dyDescent="0.3">
      <c r="A7324" t="s">
        <v>14758</v>
      </c>
      <c r="B7324" s="4" t="str">
        <f t="shared" si="114"/>
        <v>Jan 26</v>
      </c>
      <c r="C7324" t="s">
        <v>151</v>
      </c>
      <c r="D7324" t="s">
        <v>152</v>
      </c>
      <c r="E7324" t="s">
        <v>15</v>
      </c>
      <c r="F7324" t="s">
        <v>4820</v>
      </c>
      <c r="G7324" t="s">
        <v>17</v>
      </c>
      <c r="H7324" t="s">
        <v>14807</v>
      </c>
      <c r="I7324" t="s">
        <v>125</v>
      </c>
      <c r="J7324" t="s">
        <v>14</v>
      </c>
      <c r="K7324" t="s">
        <v>14</v>
      </c>
      <c r="L7324">
        <v>82</v>
      </c>
      <c r="M7324" t="s">
        <v>14808</v>
      </c>
      <c r="N7324" t="s">
        <v>14</v>
      </c>
    </row>
    <row r="7325" spans="1:14" x14ac:dyDescent="0.3">
      <c r="A7325" t="s">
        <v>14758</v>
      </c>
      <c r="B7325" s="4" t="str">
        <f t="shared" si="114"/>
        <v>Jan 26</v>
      </c>
      <c r="C7325" t="s">
        <v>14</v>
      </c>
      <c r="D7325" t="s">
        <v>14</v>
      </c>
      <c r="E7325" t="s">
        <v>15</v>
      </c>
      <c r="F7325" t="s">
        <v>53</v>
      </c>
      <c r="G7325" t="s">
        <v>17</v>
      </c>
      <c r="H7325" t="s">
        <v>14809</v>
      </c>
      <c r="I7325" t="s">
        <v>125</v>
      </c>
      <c r="J7325" t="s">
        <v>14</v>
      </c>
      <c r="K7325" t="s">
        <v>14</v>
      </c>
      <c r="L7325">
        <v>86</v>
      </c>
      <c r="M7325" t="s">
        <v>14810</v>
      </c>
      <c r="N7325" t="s">
        <v>14</v>
      </c>
    </row>
    <row r="7326" spans="1:14" x14ac:dyDescent="0.3">
      <c r="A7326" t="s">
        <v>14758</v>
      </c>
      <c r="B7326" s="4" t="str">
        <f t="shared" si="114"/>
        <v>Jan 26</v>
      </c>
      <c r="C7326" t="s">
        <v>139</v>
      </c>
      <c r="D7326" t="s">
        <v>140</v>
      </c>
      <c r="E7326" t="s">
        <v>15</v>
      </c>
      <c r="F7326" t="s">
        <v>141</v>
      </c>
      <c r="G7326" t="s">
        <v>17</v>
      </c>
      <c r="H7326" t="s">
        <v>14811</v>
      </c>
      <c r="I7326" t="s">
        <v>19</v>
      </c>
      <c r="J7326" t="s">
        <v>14</v>
      </c>
      <c r="K7326" t="s">
        <v>14</v>
      </c>
      <c r="L7326">
        <v>34</v>
      </c>
      <c r="M7326" t="s">
        <v>14812</v>
      </c>
      <c r="N7326" s="11" t="s">
        <v>22</v>
      </c>
    </row>
    <row r="7327" spans="1:14" x14ac:dyDescent="0.3">
      <c r="A7327" t="s">
        <v>14758</v>
      </c>
      <c r="B7327" s="4" t="str">
        <f t="shared" si="114"/>
        <v>Jan 26</v>
      </c>
      <c r="C7327" t="s">
        <v>14</v>
      </c>
      <c r="D7327" t="s">
        <v>14</v>
      </c>
      <c r="E7327" t="s">
        <v>15</v>
      </c>
      <c r="F7327" t="s">
        <v>16</v>
      </c>
      <c r="G7327" t="s">
        <v>17</v>
      </c>
      <c r="H7327" t="s">
        <v>14813</v>
      </c>
      <c r="I7327" t="s">
        <v>19</v>
      </c>
      <c r="J7327" t="s">
        <v>14</v>
      </c>
      <c r="K7327" t="s">
        <v>14</v>
      </c>
      <c r="L7327">
        <v>30</v>
      </c>
      <c r="M7327" t="s">
        <v>14814</v>
      </c>
      <c r="N7327" s="11" t="s">
        <v>22</v>
      </c>
    </row>
    <row r="7328" spans="1:14" x14ac:dyDescent="0.3">
      <c r="A7328" t="s">
        <v>14758</v>
      </c>
      <c r="B7328" s="4" t="str">
        <f t="shared" si="114"/>
        <v>Jan 26</v>
      </c>
      <c r="C7328" t="s">
        <v>14</v>
      </c>
      <c r="D7328" t="s">
        <v>14</v>
      </c>
      <c r="E7328" t="s">
        <v>15</v>
      </c>
      <c r="F7328" t="s">
        <v>16</v>
      </c>
      <c r="G7328" t="s">
        <v>17</v>
      </c>
      <c r="H7328" t="s">
        <v>14815</v>
      </c>
      <c r="I7328" t="s">
        <v>45</v>
      </c>
      <c r="J7328" t="s">
        <v>14</v>
      </c>
      <c r="K7328" t="s">
        <v>14</v>
      </c>
      <c r="L7328">
        <v>44</v>
      </c>
      <c r="M7328" t="s">
        <v>14816</v>
      </c>
      <c r="N7328" s="11" t="s">
        <v>22</v>
      </c>
    </row>
    <row r="7329" spans="1:14" x14ac:dyDescent="0.3">
      <c r="A7329" t="s">
        <v>14758</v>
      </c>
      <c r="B7329" s="4" t="str">
        <f t="shared" si="114"/>
        <v>Jan 26</v>
      </c>
      <c r="C7329" t="s">
        <v>14</v>
      </c>
      <c r="D7329" t="s">
        <v>14</v>
      </c>
      <c r="E7329" t="s">
        <v>15</v>
      </c>
      <c r="F7329" t="s">
        <v>53</v>
      </c>
      <c r="G7329" t="s">
        <v>17</v>
      </c>
      <c r="H7329" t="s">
        <v>14817</v>
      </c>
      <c r="I7329" t="s">
        <v>67</v>
      </c>
      <c r="J7329" t="s">
        <v>14</v>
      </c>
      <c r="K7329" t="s">
        <v>14</v>
      </c>
      <c r="L7329">
        <v>35</v>
      </c>
      <c r="M7329" t="s">
        <v>14818</v>
      </c>
      <c r="N7329" s="11" t="s">
        <v>22</v>
      </c>
    </row>
    <row r="7330" spans="1:14" x14ac:dyDescent="0.3">
      <c r="A7330" t="s">
        <v>14758</v>
      </c>
      <c r="B7330" s="4" t="str">
        <f t="shared" si="114"/>
        <v>Jan 26</v>
      </c>
      <c r="C7330" t="s">
        <v>14</v>
      </c>
      <c r="D7330" t="s">
        <v>14</v>
      </c>
      <c r="E7330" t="s">
        <v>15</v>
      </c>
      <c r="F7330" t="s">
        <v>53</v>
      </c>
      <c r="G7330" t="s">
        <v>17</v>
      </c>
      <c r="H7330" t="s">
        <v>14819</v>
      </c>
      <c r="I7330" t="s">
        <v>58</v>
      </c>
      <c r="J7330" t="s">
        <v>14</v>
      </c>
      <c r="K7330" t="s">
        <v>14</v>
      </c>
      <c r="L7330">
        <v>34</v>
      </c>
      <c r="M7330" t="s">
        <v>14820</v>
      </c>
      <c r="N7330" s="11" t="s">
        <v>22</v>
      </c>
    </row>
    <row r="7331" spans="1:14" x14ac:dyDescent="0.3">
      <c r="A7331" t="s">
        <v>14758</v>
      </c>
      <c r="B7331" s="4" t="str">
        <f t="shared" si="114"/>
        <v>Jan 26</v>
      </c>
      <c r="C7331" t="s">
        <v>14</v>
      </c>
      <c r="D7331" t="s">
        <v>14</v>
      </c>
      <c r="E7331" t="s">
        <v>15</v>
      </c>
      <c r="F7331" t="s">
        <v>16</v>
      </c>
      <c r="G7331" t="s">
        <v>17</v>
      </c>
      <c r="H7331" t="s">
        <v>14821</v>
      </c>
      <c r="I7331" t="s">
        <v>45</v>
      </c>
      <c r="J7331" t="s">
        <v>14</v>
      </c>
      <c r="K7331" t="s">
        <v>14</v>
      </c>
      <c r="L7331">
        <v>36</v>
      </c>
      <c r="M7331" t="s">
        <v>14822</v>
      </c>
      <c r="N7331" s="11" t="s">
        <v>22</v>
      </c>
    </row>
    <row r="7332" spans="1:14" x14ac:dyDescent="0.3">
      <c r="A7332" t="s">
        <v>14758</v>
      </c>
      <c r="B7332" s="4" t="str">
        <f t="shared" si="114"/>
        <v>Jan 26</v>
      </c>
      <c r="C7332" t="s">
        <v>14</v>
      </c>
      <c r="D7332" t="s">
        <v>14</v>
      </c>
      <c r="E7332" t="s">
        <v>15</v>
      </c>
      <c r="F7332" t="s">
        <v>16</v>
      </c>
      <c r="G7332" t="s">
        <v>17</v>
      </c>
      <c r="H7332" t="s">
        <v>14823</v>
      </c>
      <c r="I7332" t="s">
        <v>19</v>
      </c>
      <c r="J7332" t="s">
        <v>14</v>
      </c>
      <c r="K7332" t="s">
        <v>14</v>
      </c>
      <c r="L7332">
        <v>48</v>
      </c>
      <c r="M7332" t="s">
        <v>14824</v>
      </c>
      <c r="N7332" s="11" t="s">
        <v>22</v>
      </c>
    </row>
    <row r="7333" spans="1:14" x14ac:dyDescent="0.3">
      <c r="A7333" t="s">
        <v>14758</v>
      </c>
      <c r="B7333" s="4" t="str">
        <f t="shared" si="114"/>
        <v>Jan 26</v>
      </c>
      <c r="C7333" t="s">
        <v>14</v>
      </c>
      <c r="D7333" t="s">
        <v>14</v>
      </c>
      <c r="E7333" t="s">
        <v>15</v>
      </c>
      <c r="F7333" t="s">
        <v>16</v>
      </c>
      <c r="G7333" t="s">
        <v>17</v>
      </c>
      <c r="H7333" t="s">
        <v>14825</v>
      </c>
      <c r="I7333" t="s">
        <v>51</v>
      </c>
      <c r="J7333" t="s">
        <v>14</v>
      </c>
      <c r="K7333" t="s">
        <v>14</v>
      </c>
      <c r="L7333">
        <v>50</v>
      </c>
      <c r="M7333" t="s">
        <v>14826</v>
      </c>
      <c r="N7333" s="11" t="s">
        <v>22</v>
      </c>
    </row>
    <row r="7334" spans="1:14" x14ac:dyDescent="0.3">
      <c r="A7334" t="s">
        <v>14758</v>
      </c>
      <c r="B7334" s="4" t="str">
        <f t="shared" si="114"/>
        <v>Jan 26</v>
      </c>
      <c r="C7334" t="s">
        <v>14</v>
      </c>
      <c r="D7334" t="s">
        <v>14</v>
      </c>
      <c r="E7334" t="s">
        <v>15</v>
      </c>
      <c r="F7334" t="s">
        <v>53</v>
      </c>
      <c r="G7334" t="s">
        <v>17</v>
      </c>
      <c r="H7334" t="s">
        <v>14827</v>
      </c>
      <c r="I7334" t="s">
        <v>58</v>
      </c>
      <c r="J7334" t="s">
        <v>14</v>
      </c>
      <c r="K7334" t="s">
        <v>14</v>
      </c>
      <c r="L7334">
        <v>38</v>
      </c>
      <c r="M7334" t="s">
        <v>14828</v>
      </c>
      <c r="N7334" s="11" t="s">
        <v>22</v>
      </c>
    </row>
    <row r="7335" spans="1:14" x14ac:dyDescent="0.3">
      <c r="A7335" t="s">
        <v>14758</v>
      </c>
      <c r="B7335" s="4" t="str">
        <f t="shared" si="114"/>
        <v>Jan 26</v>
      </c>
      <c r="C7335" t="s">
        <v>14</v>
      </c>
      <c r="D7335" t="s">
        <v>14</v>
      </c>
      <c r="E7335" t="s">
        <v>15</v>
      </c>
      <c r="F7335" t="s">
        <v>53</v>
      </c>
      <c r="G7335" t="s">
        <v>17</v>
      </c>
      <c r="H7335" t="s">
        <v>14829</v>
      </c>
      <c r="I7335" t="s">
        <v>67</v>
      </c>
      <c r="J7335" t="s">
        <v>14</v>
      </c>
      <c r="K7335" t="s">
        <v>14</v>
      </c>
      <c r="L7335">
        <v>60</v>
      </c>
      <c r="M7335" t="s">
        <v>14830</v>
      </c>
      <c r="N7335" s="11" t="s">
        <v>22</v>
      </c>
    </row>
    <row r="7336" spans="1:14" x14ac:dyDescent="0.3">
      <c r="A7336" t="s">
        <v>14758</v>
      </c>
      <c r="B7336" s="4" t="str">
        <f t="shared" si="114"/>
        <v>Jan 26</v>
      </c>
      <c r="C7336" t="s">
        <v>14</v>
      </c>
      <c r="D7336" t="s">
        <v>14</v>
      </c>
      <c r="E7336" t="s">
        <v>15</v>
      </c>
      <c r="F7336" t="s">
        <v>53</v>
      </c>
      <c r="G7336" t="s">
        <v>17</v>
      </c>
      <c r="H7336" t="s">
        <v>14831</v>
      </c>
      <c r="I7336" t="s">
        <v>58</v>
      </c>
      <c r="J7336" t="s">
        <v>14</v>
      </c>
      <c r="K7336" t="s">
        <v>14</v>
      </c>
      <c r="L7336">
        <v>60</v>
      </c>
      <c r="M7336" t="s">
        <v>14832</v>
      </c>
      <c r="N7336" s="11" t="s">
        <v>22</v>
      </c>
    </row>
    <row r="7337" spans="1:14" x14ac:dyDescent="0.3">
      <c r="A7337" t="s">
        <v>14758</v>
      </c>
      <c r="B7337" s="4" t="str">
        <f t="shared" si="114"/>
        <v>Jan 26</v>
      </c>
      <c r="C7337" t="s">
        <v>151</v>
      </c>
      <c r="D7337" t="s">
        <v>152</v>
      </c>
      <c r="E7337" t="s">
        <v>15</v>
      </c>
      <c r="F7337" t="s">
        <v>4820</v>
      </c>
      <c r="G7337" t="s">
        <v>17</v>
      </c>
      <c r="H7337" t="s">
        <v>14833</v>
      </c>
      <c r="I7337" t="s">
        <v>125</v>
      </c>
      <c r="J7337" t="s">
        <v>14</v>
      </c>
      <c r="K7337" t="s">
        <v>14</v>
      </c>
      <c r="L7337">
        <v>63</v>
      </c>
      <c r="M7337" t="s">
        <v>14834</v>
      </c>
      <c r="N7337" t="s">
        <v>14</v>
      </c>
    </row>
    <row r="7338" spans="1:14" x14ac:dyDescent="0.3">
      <c r="A7338" t="s">
        <v>14758</v>
      </c>
      <c r="B7338" s="4" t="str">
        <f t="shared" si="114"/>
        <v>Jan 26</v>
      </c>
      <c r="C7338" t="s">
        <v>14</v>
      </c>
      <c r="D7338" t="s">
        <v>14</v>
      </c>
      <c r="E7338" t="s">
        <v>15</v>
      </c>
      <c r="F7338" t="s">
        <v>16</v>
      </c>
      <c r="G7338" t="s">
        <v>17</v>
      </c>
      <c r="H7338" t="s">
        <v>14835</v>
      </c>
      <c r="I7338" t="s">
        <v>45</v>
      </c>
      <c r="J7338" t="s">
        <v>14</v>
      </c>
      <c r="K7338" t="s">
        <v>14</v>
      </c>
      <c r="L7338">
        <v>35</v>
      </c>
      <c r="M7338" t="s">
        <v>14836</v>
      </c>
      <c r="N7338" s="11" t="s">
        <v>22</v>
      </c>
    </row>
    <row r="7339" spans="1:14" x14ac:dyDescent="0.3">
      <c r="A7339" t="s">
        <v>14758</v>
      </c>
      <c r="B7339" s="4" t="str">
        <f t="shared" si="114"/>
        <v>Jan 26</v>
      </c>
      <c r="C7339" t="s">
        <v>14</v>
      </c>
      <c r="D7339" t="s">
        <v>14</v>
      </c>
      <c r="E7339" t="s">
        <v>15</v>
      </c>
      <c r="F7339" t="s">
        <v>53</v>
      </c>
      <c r="G7339" t="s">
        <v>17</v>
      </c>
      <c r="H7339" t="s">
        <v>14837</v>
      </c>
      <c r="I7339" t="s">
        <v>51</v>
      </c>
      <c r="J7339" t="s">
        <v>14</v>
      </c>
      <c r="K7339" t="s">
        <v>14</v>
      </c>
      <c r="L7339">
        <v>52</v>
      </c>
      <c r="M7339" t="s">
        <v>14838</v>
      </c>
      <c r="N7339" s="11" t="s">
        <v>22</v>
      </c>
    </row>
    <row r="7340" spans="1:14" x14ac:dyDescent="0.3">
      <c r="A7340" t="s">
        <v>14758</v>
      </c>
      <c r="B7340" s="4" t="str">
        <f t="shared" si="114"/>
        <v>Jan 26</v>
      </c>
      <c r="C7340" t="s">
        <v>14</v>
      </c>
      <c r="D7340" t="s">
        <v>14</v>
      </c>
      <c r="E7340" t="s">
        <v>15</v>
      </c>
      <c r="F7340" t="s">
        <v>53</v>
      </c>
      <c r="G7340" t="s">
        <v>17</v>
      </c>
      <c r="H7340" t="s">
        <v>14839</v>
      </c>
      <c r="I7340" t="s">
        <v>45</v>
      </c>
      <c r="J7340" t="s">
        <v>14</v>
      </c>
      <c r="K7340" t="s">
        <v>14</v>
      </c>
      <c r="L7340">
        <v>50</v>
      </c>
      <c r="M7340" t="s">
        <v>14840</v>
      </c>
      <c r="N7340" s="11" t="s">
        <v>22</v>
      </c>
    </row>
    <row r="7341" spans="1:14" x14ac:dyDescent="0.3">
      <c r="A7341" t="s">
        <v>14758</v>
      </c>
      <c r="B7341" s="4" t="str">
        <f t="shared" si="114"/>
        <v>Jan 26</v>
      </c>
      <c r="C7341" t="s">
        <v>14</v>
      </c>
      <c r="D7341" t="s">
        <v>14</v>
      </c>
      <c r="E7341" t="s">
        <v>15</v>
      </c>
      <c r="F7341" t="s">
        <v>53</v>
      </c>
      <c r="G7341" t="s">
        <v>17</v>
      </c>
      <c r="H7341" t="s">
        <v>14841</v>
      </c>
      <c r="I7341" t="s">
        <v>58</v>
      </c>
      <c r="J7341" t="s">
        <v>14</v>
      </c>
      <c r="K7341" t="s">
        <v>14</v>
      </c>
      <c r="L7341">
        <v>46</v>
      </c>
      <c r="M7341" t="s">
        <v>14842</v>
      </c>
      <c r="N7341" s="11" t="s">
        <v>22</v>
      </c>
    </row>
    <row r="7342" spans="1:14" x14ac:dyDescent="0.3">
      <c r="A7342" t="s">
        <v>14758</v>
      </c>
      <c r="B7342" s="4" t="str">
        <f t="shared" si="114"/>
        <v>Jan 26</v>
      </c>
      <c r="C7342" t="s">
        <v>151</v>
      </c>
      <c r="D7342" t="s">
        <v>152</v>
      </c>
      <c r="E7342" t="s">
        <v>15</v>
      </c>
      <c r="F7342" t="s">
        <v>4820</v>
      </c>
      <c r="G7342" t="s">
        <v>17</v>
      </c>
      <c r="H7342" t="s">
        <v>14843</v>
      </c>
      <c r="I7342" t="s">
        <v>125</v>
      </c>
      <c r="J7342" t="s">
        <v>14</v>
      </c>
      <c r="K7342" t="s">
        <v>14</v>
      </c>
      <c r="L7342">
        <v>62</v>
      </c>
      <c r="M7342" t="s">
        <v>14844</v>
      </c>
      <c r="N7342" t="s">
        <v>14</v>
      </c>
    </row>
    <row r="7343" spans="1:14" x14ac:dyDescent="0.3">
      <c r="A7343" t="s">
        <v>14758</v>
      </c>
      <c r="B7343" s="4" t="str">
        <f t="shared" si="114"/>
        <v>Jan 26</v>
      </c>
      <c r="C7343" t="s">
        <v>14</v>
      </c>
      <c r="D7343" t="s">
        <v>14</v>
      </c>
      <c r="E7343" t="s">
        <v>15</v>
      </c>
      <c r="F7343" t="s">
        <v>69</v>
      </c>
      <c r="G7343" t="s">
        <v>17</v>
      </c>
      <c r="H7343" t="s">
        <v>14845</v>
      </c>
      <c r="I7343" t="s">
        <v>58</v>
      </c>
      <c r="J7343" t="s">
        <v>14</v>
      </c>
      <c r="K7343" t="s">
        <v>14</v>
      </c>
      <c r="L7343">
        <v>56</v>
      </c>
      <c r="M7343" t="s">
        <v>14846</v>
      </c>
      <c r="N7343" s="11" t="s">
        <v>22</v>
      </c>
    </row>
    <row r="7344" spans="1:14" x14ac:dyDescent="0.3">
      <c r="A7344" t="s">
        <v>14758</v>
      </c>
      <c r="B7344" s="4" t="str">
        <f t="shared" si="114"/>
        <v>Jan 26</v>
      </c>
      <c r="C7344" t="s">
        <v>14</v>
      </c>
      <c r="D7344" t="s">
        <v>14</v>
      </c>
      <c r="E7344" t="s">
        <v>15</v>
      </c>
      <c r="F7344" t="s">
        <v>53</v>
      </c>
      <c r="G7344" t="s">
        <v>17</v>
      </c>
      <c r="H7344" t="s">
        <v>14847</v>
      </c>
      <c r="I7344" t="s">
        <v>51</v>
      </c>
      <c r="J7344" t="s">
        <v>14</v>
      </c>
      <c r="K7344" t="s">
        <v>14</v>
      </c>
      <c r="L7344">
        <v>51</v>
      </c>
      <c r="M7344" t="s">
        <v>14848</v>
      </c>
      <c r="N7344" s="11" t="s">
        <v>22</v>
      </c>
    </row>
    <row r="7345" spans="1:14" x14ac:dyDescent="0.3">
      <c r="A7345" t="s">
        <v>14758</v>
      </c>
      <c r="B7345" s="4" t="str">
        <f t="shared" si="114"/>
        <v>Jan 26</v>
      </c>
      <c r="C7345" t="s">
        <v>151</v>
      </c>
      <c r="D7345" t="s">
        <v>152</v>
      </c>
      <c r="E7345" t="s">
        <v>15</v>
      </c>
      <c r="F7345" t="s">
        <v>4820</v>
      </c>
      <c r="G7345" t="s">
        <v>17</v>
      </c>
      <c r="H7345" t="s">
        <v>14849</v>
      </c>
      <c r="I7345" t="s">
        <v>125</v>
      </c>
      <c r="J7345" t="s">
        <v>14</v>
      </c>
      <c r="K7345" t="s">
        <v>14</v>
      </c>
      <c r="L7345">
        <v>79</v>
      </c>
      <c r="M7345" t="s">
        <v>14850</v>
      </c>
      <c r="N7345" t="s">
        <v>14</v>
      </c>
    </row>
    <row r="7346" spans="1:14" x14ac:dyDescent="0.3">
      <c r="A7346" t="s">
        <v>14758</v>
      </c>
      <c r="B7346" s="4" t="str">
        <f t="shared" si="114"/>
        <v>Jan 26</v>
      </c>
      <c r="C7346" t="s">
        <v>151</v>
      </c>
      <c r="D7346" t="s">
        <v>152</v>
      </c>
      <c r="E7346" t="s">
        <v>15</v>
      </c>
      <c r="F7346" t="s">
        <v>4820</v>
      </c>
      <c r="G7346" t="s">
        <v>17</v>
      </c>
      <c r="H7346" t="s">
        <v>14851</v>
      </c>
      <c r="I7346" t="s">
        <v>125</v>
      </c>
      <c r="J7346" t="s">
        <v>14</v>
      </c>
      <c r="K7346" t="s">
        <v>14</v>
      </c>
      <c r="L7346">
        <v>63</v>
      </c>
      <c r="M7346" t="s">
        <v>14852</v>
      </c>
      <c r="N7346" t="s">
        <v>14</v>
      </c>
    </row>
    <row r="7347" spans="1:14" x14ac:dyDescent="0.3">
      <c r="A7347" t="s">
        <v>14758</v>
      </c>
      <c r="B7347" s="4" t="str">
        <f t="shared" si="114"/>
        <v>Jan 26</v>
      </c>
      <c r="C7347" t="s">
        <v>212</v>
      </c>
      <c r="D7347" t="s">
        <v>213</v>
      </c>
      <c r="E7347" t="s">
        <v>15</v>
      </c>
      <c r="F7347" t="s">
        <v>219</v>
      </c>
      <c r="G7347" t="s">
        <v>17</v>
      </c>
      <c r="H7347" t="s">
        <v>14853</v>
      </c>
      <c r="I7347" t="s">
        <v>45</v>
      </c>
      <c r="J7347" t="s">
        <v>14</v>
      </c>
      <c r="K7347" t="s">
        <v>14</v>
      </c>
      <c r="L7347">
        <v>44</v>
      </c>
      <c r="M7347" t="s">
        <v>14854</v>
      </c>
      <c r="N7347" s="11" t="s">
        <v>22</v>
      </c>
    </row>
    <row r="7348" spans="1:14" x14ac:dyDescent="0.3">
      <c r="A7348" t="s">
        <v>14758</v>
      </c>
      <c r="B7348" s="4" t="str">
        <f t="shared" si="114"/>
        <v>Jan 26</v>
      </c>
      <c r="C7348" t="s">
        <v>212</v>
      </c>
      <c r="D7348" t="s">
        <v>213</v>
      </c>
      <c r="E7348" t="s">
        <v>15</v>
      </c>
      <c r="F7348" t="s">
        <v>219</v>
      </c>
      <c r="G7348" t="s">
        <v>17</v>
      </c>
      <c r="H7348" t="s">
        <v>14855</v>
      </c>
      <c r="I7348" t="s">
        <v>51</v>
      </c>
      <c r="J7348" t="s">
        <v>14</v>
      </c>
      <c r="K7348" t="s">
        <v>14</v>
      </c>
      <c r="L7348">
        <v>39</v>
      </c>
      <c r="M7348" t="s">
        <v>14856</v>
      </c>
      <c r="N7348" s="11" t="s">
        <v>22</v>
      </c>
    </row>
    <row r="7349" spans="1:14" x14ac:dyDescent="0.3">
      <c r="A7349" t="s">
        <v>14758</v>
      </c>
      <c r="B7349" s="4" t="str">
        <f t="shared" si="114"/>
        <v>Jan 26</v>
      </c>
      <c r="C7349" t="s">
        <v>212</v>
      </c>
      <c r="D7349" t="s">
        <v>213</v>
      </c>
      <c r="E7349" t="s">
        <v>15</v>
      </c>
      <c r="F7349" t="s">
        <v>219</v>
      </c>
      <c r="G7349" t="s">
        <v>17</v>
      </c>
      <c r="H7349" t="s">
        <v>14857</v>
      </c>
      <c r="I7349" t="s">
        <v>51</v>
      </c>
      <c r="J7349" t="s">
        <v>14</v>
      </c>
      <c r="K7349" t="s">
        <v>14</v>
      </c>
      <c r="L7349">
        <v>45</v>
      </c>
      <c r="M7349" t="s">
        <v>14858</v>
      </c>
      <c r="N7349" s="11" t="s">
        <v>22</v>
      </c>
    </row>
    <row r="7350" spans="1:14" x14ac:dyDescent="0.3">
      <c r="A7350" t="s">
        <v>14758</v>
      </c>
      <c r="B7350" s="4" t="str">
        <f t="shared" si="114"/>
        <v>Jan 26</v>
      </c>
      <c r="C7350" t="s">
        <v>14</v>
      </c>
      <c r="D7350" t="s">
        <v>14</v>
      </c>
      <c r="E7350" t="s">
        <v>15</v>
      </c>
      <c r="F7350" t="s">
        <v>69</v>
      </c>
      <c r="G7350" t="s">
        <v>17</v>
      </c>
      <c r="H7350" t="s">
        <v>14859</v>
      </c>
      <c r="I7350" t="s">
        <v>45</v>
      </c>
      <c r="J7350" t="s">
        <v>14</v>
      </c>
      <c r="K7350" t="s">
        <v>14</v>
      </c>
      <c r="L7350">
        <v>32</v>
      </c>
      <c r="M7350" t="s">
        <v>14860</v>
      </c>
      <c r="N7350" s="11" t="s">
        <v>22</v>
      </c>
    </row>
    <row r="7351" spans="1:14" x14ac:dyDescent="0.3">
      <c r="A7351" t="s">
        <v>14758</v>
      </c>
      <c r="B7351" s="4" t="str">
        <f t="shared" si="114"/>
        <v>Jan 26</v>
      </c>
      <c r="C7351" t="s">
        <v>212</v>
      </c>
      <c r="D7351" t="s">
        <v>213</v>
      </c>
      <c r="E7351" t="s">
        <v>15</v>
      </c>
      <c r="F7351" t="s">
        <v>219</v>
      </c>
      <c r="G7351" t="s">
        <v>17</v>
      </c>
      <c r="H7351" t="s">
        <v>14861</v>
      </c>
      <c r="I7351" t="s">
        <v>19</v>
      </c>
      <c r="J7351" t="s">
        <v>14</v>
      </c>
      <c r="K7351" t="s">
        <v>14</v>
      </c>
      <c r="L7351">
        <v>37</v>
      </c>
      <c r="M7351" t="s">
        <v>14862</v>
      </c>
      <c r="N7351" s="11" t="s">
        <v>22</v>
      </c>
    </row>
    <row r="7352" spans="1:14" x14ac:dyDescent="0.3">
      <c r="A7352" t="s">
        <v>14758</v>
      </c>
      <c r="B7352" s="4" t="str">
        <f t="shared" si="114"/>
        <v>Jan 26</v>
      </c>
      <c r="C7352" t="s">
        <v>14</v>
      </c>
      <c r="D7352" t="s">
        <v>14</v>
      </c>
      <c r="E7352" t="s">
        <v>15</v>
      </c>
      <c r="F7352" t="s">
        <v>16</v>
      </c>
      <c r="G7352" t="s">
        <v>17</v>
      </c>
      <c r="H7352" t="s">
        <v>14863</v>
      </c>
      <c r="I7352" t="s">
        <v>19</v>
      </c>
      <c r="J7352" t="s">
        <v>14</v>
      </c>
      <c r="K7352" t="s">
        <v>14</v>
      </c>
      <c r="L7352">
        <v>52</v>
      </c>
      <c r="M7352" t="s">
        <v>14864</v>
      </c>
      <c r="N7352" s="11" t="s">
        <v>22</v>
      </c>
    </row>
    <row r="7353" spans="1:14" x14ac:dyDescent="0.3">
      <c r="A7353" t="s">
        <v>14865</v>
      </c>
      <c r="B7353" s="4" t="str">
        <f t="shared" si="114"/>
        <v>Jan 26</v>
      </c>
      <c r="C7353" t="s">
        <v>14</v>
      </c>
      <c r="D7353" t="s">
        <v>14</v>
      </c>
      <c r="E7353" t="s">
        <v>15</v>
      </c>
      <c r="F7353" t="s">
        <v>16</v>
      </c>
      <c r="G7353" t="s">
        <v>17</v>
      </c>
      <c r="H7353" t="s">
        <v>14866</v>
      </c>
      <c r="I7353" t="s">
        <v>19</v>
      </c>
      <c r="J7353" t="s">
        <v>14</v>
      </c>
      <c r="K7353" t="s">
        <v>14</v>
      </c>
      <c r="L7353">
        <v>46</v>
      </c>
      <c r="M7353" t="s">
        <v>14867</v>
      </c>
      <c r="N7353" s="11" t="s">
        <v>22</v>
      </c>
    </row>
    <row r="7354" spans="1:14" x14ac:dyDescent="0.3">
      <c r="A7354" t="s">
        <v>14865</v>
      </c>
      <c r="B7354" s="4" t="str">
        <f t="shared" si="114"/>
        <v>Jan 26</v>
      </c>
      <c r="C7354" t="s">
        <v>14</v>
      </c>
      <c r="D7354" t="s">
        <v>14</v>
      </c>
      <c r="E7354" t="s">
        <v>15</v>
      </c>
      <c r="F7354" t="s">
        <v>16</v>
      </c>
      <c r="G7354" t="s">
        <v>17</v>
      </c>
      <c r="H7354" t="s">
        <v>14868</v>
      </c>
      <c r="I7354" t="s">
        <v>19</v>
      </c>
      <c r="J7354" t="s">
        <v>14</v>
      </c>
      <c r="K7354" t="s">
        <v>14</v>
      </c>
      <c r="L7354">
        <v>47</v>
      </c>
      <c r="M7354" t="s">
        <v>14869</v>
      </c>
      <c r="N7354" s="11" t="s">
        <v>22</v>
      </c>
    </row>
    <row r="7355" spans="1:14" x14ac:dyDescent="0.3">
      <c r="A7355" t="s">
        <v>14865</v>
      </c>
      <c r="B7355" s="4" t="str">
        <f t="shared" si="114"/>
        <v>Jan 26</v>
      </c>
      <c r="C7355" t="s">
        <v>151</v>
      </c>
      <c r="D7355" t="s">
        <v>152</v>
      </c>
      <c r="E7355" t="s">
        <v>15</v>
      </c>
      <c r="F7355" t="s">
        <v>4820</v>
      </c>
      <c r="G7355" t="s">
        <v>17</v>
      </c>
      <c r="H7355" t="s">
        <v>14870</v>
      </c>
      <c r="I7355" t="s">
        <v>125</v>
      </c>
      <c r="J7355" t="s">
        <v>14</v>
      </c>
      <c r="K7355" t="s">
        <v>14</v>
      </c>
      <c r="L7355">
        <v>83</v>
      </c>
      <c r="M7355" t="s">
        <v>14871</v>
      </c>
      <c r="N7355" t="s">
        <v>14</v>
      </c>
    </row>
    <row r="7356" spans="1:14" x14ac:dyDescent="0.3">
      <c r="A7356" t="s">
        <v>14865</v>
      </c>
      <c r="B7356" s="4" t="str">
        <f t="shared" si="114"/>
        <v>Jan 26</v>
      </c>
      <c r="C7356" t="s">
        <v>14</v>
      </c>
      <c r="D7356" t="s">
        <v>14</v>
      </c>
      <c r="E7356" t="s">
        <v>15</v>
      </c>
      <c r="F7356" t="s">
        <v>16</v>
      </c>
      <c r="G7356" t="s">
        <v>17</v>
      </c>
      <c r="H7356" t="s">
        <v>14872</v>
      </c>
      <c r="I7356" t="s">
        <v>19</v>
      </c>
      <c r="J7356" t="s">
        <v>14</v>
      </c>
      <c r="K7356" t="s">
        <v>14</v>
      </c>
      <c r="L7356">
        <v>36</v>
      </c>
      <c r="M7356" t="s">
        <v>14873</v>
      </c>
      <c r="N7356" s="11" t="s">
        <v>22</v>
      </c>
    </row>
    <row r="7357" spans="1:14" x14ac:dyDescent="0.3">
      <c r="A7357" t="s">
        <v>14865</v>
      </c>
      <c r="B7357" s="4" t="str">
        <f t="shared" si="114"/>
        <v>Jan 26</v>
      </c>
      <c r="C7357" t="s">
        <v>14</v>
      </c>
      <c r="D7357" t="s">
        <v>14</v>
      </c>
      <c r="E7357" t="s">
        <v>15</v>
      </c>
      <c r="F7357" t="s">
        <v>16</v>
      </c>
      <c r="G7357" t="s">
        <v>17</v>
      </c>
      <c r="H7357" t="s">
        <v>14874</v>
      </c>
      <c r="I7357" t="s">
        <v>19</v>
      </c>
      <c r="J7357" t="s">
        <v>14</v>
      </c>
      <c r="K7357" t="s">
        <v>14</v>
      </c>
      <c r="L7357">
        <v>40</v>
      </c>
      <c r="M7357" t="s">
        <v>14875</v>
      </c>
      <c r="N7357" s="11" t="s">
        <v>22</v>
      </c>
    </row>
    <row r="7358" spans="1:14" x14ac:dyDescent="0.3">
      <c r="A7358" t="s">
        <v>14865</v>
      </c>
      <c r="B7358" s="4" t="str">
        <f t="shared" si="114"/>
        <v>Jan 26</v>
      </c>
      <c r="C7358" t="s">
        <v>151</v>
      </c>
      <c r="D7358" t="s">
        <v>152</v>
      </c>
      <c r="E7358" t="s">
        <v>15</v>
      </c>
      <c r="F7358" t="s">
        <v>4820</v>
      </c>
      <c r="G7358" t="s">
        <v>17</v>
      </c>
      <c r="H7358" t="s">
        <v>14876</v>
      </c>
      <c r="I7358" t="s">
        <v>125</v>
      </c>
      <c r="J7358" t="s">
        <v>14</v>
      </c>
      <c r="K7358" t="s">
        <v>14</v>
      </c>
      <c r="L7358">
        <v>70</v>
      </c>
      <c r="M7358" t="s">
        <v>14877</v>
      </c>
      <c r="N7358" t="s">
        <v>14</v>
      </c>
    </row>
    <row r="7359" spans="1:14" x14ac:dyDescent="0.3">
      <c r="A7359" t="s">
        <v>14865</v>
      </c>
      <c r="B7359" s="4" t="str">
        <f t="shared" si="114"/>
        <v>Jan 26</v>
      </c>
      <c r="C7359" t="s">
        <v>212</v>
      </c>
      <c r="D7359" t="s">
        <v>213</v>
      </c>
      <c r="E7359" t="s">
        <v>15</v>
      </c>
      <c r="F7359" t="s">
        <v>219</v>
      </c>
      <c r="G7359" t="s">
        <v>17</v>
      </c>
      <c r="H7359" t="s">
        <v>14878</v>
      </c>
      <c r="I7359" t="s">
        <v>51</v>
      </c>
      <c r="J7359" t="s">
        <v>14</v>
      </c>
      <c r="K7359" t="s">
        <v>14</v>
      </c>
      <c r="L7359">
        <v>48</v>
      </c>
      <c r="M7359" t="s">
        <v>14879</v>
      </c>
      <c r="N7359" s="11" t="s">
        <v>22</v>
      </c>
    </row>
    <row r="7360" spans="1:14" x14ac:dyDescent="0.3">
      <c r="A7360" t="s">
        <v>14865</v>
      </c>
      <c r="B7360" s="4" t="str">
        <f t="shared" si="114"/>
        <v>Jan 26</v>
      </c>
      <c r="C7360" t="s">
        <v>14</v>
      </c>
      <c r="D7360" t="s">
        <v>14</v>
      </c>
      <c r="E7360" t="s">
        <v>15</v>
      </c>
      <c r="F7360" t="s">
        <v>16</v>
      </c>
      <c r="G7360" t="s">
        <v>17</v>
      </c>
      <c r="H7360" t="s">
        <v>14880</v>
      </c>
      <c r="I7360" t="s">
        <v>19</v>
      </c>
      <c r="J7360" t="s">
        <v>14</v>
      </c>
      <c r="K7360" t="s">
        <v>14</v>
      </c>
      <c r="L7360">
        <v>36</v>
      </c>
      <c r="M7360" t="s">
        <v>14881</v>
      </c>
      <c r="N7360" s="11" t="s">
        <v>22</v>
      </c>
    </row>
    <row r="7361" spans="1:14" x14ac:dyDescent="0.3">
      <c r="A7361" t="s">
        <v>14865</v>
      </c>
      <c r="B7361" s="4" t="str">
        <f t="shared" si="114"/>
        <v>Jan 26</v>
      </c>
      <c r="C7361" t="s">
        <v>14</v>
      </c>
      <c r="D7361" t="s">
        <v>14</v>
      </c>
      <c r="E7361" t="s">
        <v>15</v>
      </c>
      <c r="F7361" t="s">
        <v>16</v>
      </c>
      <c r="G7361" t="s">
        <v>17</v>
      </c>
      <c r="H7361" t="s">
        <v>14882</v>
      </c>
      <c r="I7361" t="s">
        <v>19</v>
      </c>
      <c r="J7361" t="s">
        <v>14</v>
      </c>
      <c r="K7361" t="s">
        <v>14</v>
      </c>
      <c r="L7361">
        <v>47</v>
      </c>
      <c r="M7361" t="s">
        <v>14883</v>
      </c>
      <c r="N7361" s="11" t="s">
        <v>22</v>
      </c>
    </row>
    <row r="7362" spans="1:14" x14ac:dyDescent="0.3">
      <c r="A7362" t="s">
        <v>14865</v>
      </c>
      <c r="B7362" s="4" t="str">
        <f t="shared" si="114"/>
        <v>Jan 26</v>
      </c>
      <c r="C7362" t="s">
        <v>14</v>
      </c>
      <c r="D7362" t="s">
        <v>14</v>
      </c>
      <c r="E7362" t="s">
        <v>15</v>
      </c>
      <c r="F7362" t="s">
        <v>16</v>
      </c>
      <c r="G7362" t="s">
        <v>17</v>
      </c>
      <c r="H7362" t="s">
        <v>14884</v>
      </c>
      <c r="I7362" t="s">
        <v>19</v>
      </c>
      <c r="J7362" t="s">
        <v>14</v>
      </c>
      <c r="K7362" t="s">
        <v>14</v>
      </c>
      <c r="L7362">
        <v>41</v>
      </c>
      <c r="M7362" t="s">
        <v>14885</v>
      </c>
      <c r="N7362" s="11" t="s">
        <v>22</v>
      </c>
    </row>
    <row r="7363" spans="1:14" x14ac:dyDescent="0.3">
      <c r="A7363" t="s">
        <v>14865</v>
      </c>
      <c r="B7363" s="4" t="str">
        <f t="shared" ref="B7363:B7426" si="115">TEXT(A7363,"mmm yy")</f>
        <v>Jan 26</v>
      </c>
      <c r="C7363" t="s">
        <v>14</v>
      </c>
      <c r="D7363" t="s">
        <v>14</v>
      </c>
      <c r="E7363" t="s">
        <v>15</v>
      </c>
      <c r="F7363" t="s">
        <v>16</v>
      </c>
      <c r="G7363" t="s">
        <v>17</v>
      </c>
      <c r="H7363" t="s">
        <v>14886</v>
      </c>
      <c r="I7363" t="s">
        <v>19</v>
      </c>
      <c r="J7363" t="s">
        <v>14</v>
      </c>
      <c r="K7363" t="s">
        <v>14</v>
      </c>
      <c r="L7363">
        <v>49</v>
      </c>
      <c r="M7363" t="s">
        <v>14887</v>
      </c>
      <c r="N7363" s="11" t="s">
        <v>22</v>
      </c>
    </row>
    <row r="7364" spans="1:14" x14ac:dyDescent="0.3">
      <c r="A7364" t="s">
        <v>14865</v>
      </c>
      <c r="B7364" s="4" t="str">
        <f t="shared" si="115"/>
        <v>Jan 26</v>
      </c>
      <c r="C7364" t="s">
        <v>14</v>
      </c>
      <c r="D7364" t="s">
        <v>14</v>
      </c>
      <c r="E7364" t="s">
        <v>15</v>
      </c>
      <c r="F7364" t="s">
        <v>16</v>
      </c>
      <c r="G7364" t="s">
        <v>17</v>
      </c>
      <c r="H7364" t="s">
        <v>14888</v>
      </c>
      <c r="I7364" t="s">
        <v>58</v>
      </c>
      <c r="J7364" t="s">
        <v>14</v>
      </c>
      <c r="K7364" t="s">
        <v>14</v>
      </c>
      <c r="L7364">
        <v>28</v>
      </c>
      <c r="M7364" t="s">
        <v>14889</v>
      </c>
      <c r="N7364" s="11" t="s">
        <v>22</v>
      </c>
    </row>
    <row r="7365" spans="1:14" x14ac:dyDescent="0.3">
      <c r="A7365" t="s">
        <v>14865</v>
      </c>
      <c r="B7365" s="4" t="str">
        <f t="shared" si="115"/>
        <v>Jan 26</v>
      </c>
      <c r="C7365" t="s">
        <v>139</v>
      </c>
      <c r="D7365" t="s">
        <v>140</v>
      </c>
      <c r="E7365" t="s">
        <v>15</v>
      </c>
      <c r="F7365" t="s">
        <v>141</v>
      </c>
      <c r="G7365" t="s">
        <v>17</v>
      </c>
      <c r="H7365" t="s">
        <v>14890</v>
      </c>
      <c r="I7365" t="s">
        <v>19</v>
      </c>
      <c r="J7365" t="s">
        <v>14</v>
      </c>
      <c r="K7365" t="s">
        <v>14</v>
      </c>
      <c r="L7365">
        <v>39</v>
      </c>
      <c r="M7365" t="s">
        <v>14891</v>
      </c>
      <c r="N7365" s="11" t="s">
        <v>22</v>
      </c>
    </row>
    <row r="7366" spans="1:14" x14ac:dyDescent="0.3">
      <c r="A7366" t="s">
        <v>14865</v>
      </c>
      <c r="B7366" s="4" t="str">
        <f t="shared" si="115"/>
        <v>Jan 26</v>
      </c>
      <c r="C7366" t="s">
        <v>139</v>
      </c>
      <c r="D7366" t="s">
        <v>140</v>
      </c>
      <c r="E7366" t="s">
        <v>15</v>
      </c>
      <c r="F7366" t="s">
        <v>141</v>
      </c>
      <c r="G7366" t="s">
        <v>17</v>
      </c>
      <c r="H7366" t="s">
        <v>14892</v>
      </c>
      <c r="I7366" t="s">
        <v>19</v>
      </c>
      <c r="J7366" t="s">
        <v>14</v>
      </c>
      <c r="K7366" t="s">
        <v>14</v>
      </c>
      <c r="L7366">
        <v>55</v>
      </c>
      <c r="M7366" t="s">
        <v>14893</v>
      </c>
      <c r="N7366" s="11" t="s">
        <v>22</v>
      </c>
    </row>
    <row r="7367" spans="1:14" x14ac:dyDescent="0.3">
      <c r="A7367" t="s">
        <v>14865</v>
      </c>
      <c r="B7367" s="4" t="str">
        <f t="shared" si="115"/>
        <v>Jan 26</v>
      </c>
      <c r="C7367" t="s">
        <v>139</v>
      </c>
      <c r="D7367" t="s">
        <v>140</v>
      </c>
      <c r="E7367" t="s">
        <v>15</v>
      </c>
      <c r="F7367" t="s">
        <v>141</v>
      </c>
      <c r="G7367" t="s">
        <v>17</v>
      </c>
      <c r="H7367" t="s">
        <v>14894</v>
      </c>
      <c r="I7367" t="s">
        <v>19</v>
      </c>
      <c r="J7367" t="s">
        <v>14</v>
      </c>
      <c r="K7367" t="s">
        <v>14</v>
      </c>
      <c r="L7367">
        <v>56</v>
      </c>
      <c r="M7367" t="s">
        <v>14895</v>
      </c>
      <c r="N7367" s="11" t="s">
        <v>22</v>
      </c>
    </row>
    <row r="7368" spans="1:14" x14ac:dyDescent="0.3">
      <c r="A7368" t="s">
        <v>14865</v>
      </c>
      <c r="B7368" s="4" t="str">
        <f t="shared" si="115"/>
        <v>Jan 26</v>
      </c>
      <c r="C7368" t="s">
        <v>139</v>
      </c>
      <c r="D7368" t="s">
        <v>140</v>
      </c>
      <c r="E7368" t="s">
        <v>15</v>
      </c>
      <c r="F7368" t="s">
        <v>141</v>
      </c>
      <c r="G7368" t="s">
        <v>17</v>
      </c>
      <c r="H7368" t="s">
        <v>14896</v>
      </c>
      <c r="I7368" t="s">
        <v>19</v>
      </c>
      <c r="J7368" t="s">
        <v>14</v>
      </c>
      <c r="K7368" t="s">
        <v>14</v>
      </c>
      <c r="L7368">
        <v>60</v>
      </c>
      <c r="M7368" t="s">
        <v>14897</v>
      </c>
      <c r="N7368" s="11" t="s">
        <v>22</v>
      </c>
    </row>
    <row r="7369" spans="1:14" x14ac:dyDescent="0.3">
      <c r="A7369" t="s">
        <v>14865</v>
      </c>
      <c r="B7369" s="4" t="str">
        <f t="shared" si="115"/>
        <v>Jan 26</v>
      </c>
      <c r="C7369" t="s">
        <v>139</v>
      </c>
      <c r="D7369" t="s">
        <v>140</v>
      </c>
      <c r="E7369" t="s">
        <v>15</v>
      </c>
      <c r="F7369" t="s">
        <v>141</v>
      </c>
      <c r="G7369" t="s">
        <v>17</v>
      </c>
      <c r="H7369" t="s">
        <v>14898</v>
      </c>
      <c r="I7369" t="s">
        <v>19</v>
      </c>
      <c r="J7369" t="s">
        <v>14</v>
      </c>
      <c r="K7369" t="s">
        <v>14</v>
      </c>
      <c r="L7369">
        <v>45</v>
      </c>
      <c r="M7369" t="s">
        <v>14899</v>
      </c>
      <c r="N7369" s="11" t="s">
        <v>22</v>
      </c>
    </row>
    <row r="7370" spans="1:14" x14ac:dyDescent="0.3">
      <c r="A7370" t="s">
        <v>14865</v>
      </c>
      <c r="B7370" s="4" t="str">
        <f t="shared" si="115"/>
        <v>Jan 26</v>
      </c>
      <c r="C7370" t="s">
        <v>139</v>
      </c>
      <c r="D7370" t="s">
        <v>140</v>
      </c>
      <c r="E7370" t="s">
        <v>15</v>
      </c>
      <c r="F7370" t="s">
        <v>141</v>
      </c>
      <c r="G7370" t="s">
        <v>17</v>
      </c>
      <c r="H7370" t="s">
        <v>14900</v>
      </c>
      <c r="I7370" t="s">
        <v>19</v>
      </c>
      <c r="J7370" t="s">
        <v>14</v>
      </c>
      <c r="K7370" t="s">
        <v>14</v>
      </c>
      <c r="L7370">
        <v>51</v>
      </c>
      <c r="M7370" t="s">
        <v>14901</v>
      </c>
      <c r="N7370" s="11" t="s">
        <v>22</v>
      </c>
    </row>
    <row r="7371" spans="1:14" x14ac:dyDescent="0.3">
      <c r="A7371" t="s">
        <v>14865</v>
      </c>
      <c r="B7371" s="4" t="str">
        <f t="shared" si="115"/>
        <v>Jan 26</v>
      </c>
      <c r="C7371" t="s">
        <v>139</v>
      </c>
      <c r="D7371" t="s">
        <v>140</v>
      </c>
      <c r="E7371" t="s">
        <v>15</v>
      </c>
      <c r="F7371" t="s">
        <v>141</v>
      </c>
      <c r="G7371" t="s">
        <v>17</v>
      </c>
      <c r="H7371" t="s">
        <v>14902</v>
      </c>
      <c r="I7371" t="s">
        <v>19</v>
      </c>
      <c r="J7371" t="s">
        <v>14</v>
      </c>
      <c r="K7371" t="s">
        <v>14</v>
      </c>
      <c r="L7371">
        <v>56</v>
      </c>
      <c r="M7371" t="s">
        <v>14903</v>
      </c>
      <c r="N7371" s="11" t="s">
        <v>22</v>
      </c>
    </row>
    <row r="7372" spans="1:14" x14ac:dyDescent="0.3">
      <c r="A7372" t="s">
        <v>14865</v>
      </c>
      <c r="B7372" s="4" t="str">
        <f t="shared" si="115"/>
        <v>Jan 26</v>
      </c>
      <c r="C7372" t="s">
        <v>139</v>
      </c>
      <c r="D7372" t="s">
        <v>140</v>
      </c>
      <c r="E7372" t="s">
        <v>15</v>
      </c>
      <c r="F7372" t="s">
        <v>141</v>
      </c>
      <c r="G7372" t="s">
        <v>17</v>
      </c>
      <c r="H7372" t="s">
        <v>14904</v>
      </c>
      <c r="I7372" t="s">
        <v>19</v>
      </c>
      <c r="J7372" t="s">
        <v>14</v>
      </c>
      <c r="K7372" t="s">
        <v>14</v>
      </c>
      <c r="L7372">
        <v>44</v>
      </c>
      <c r="M7372" t="s">
        <v>14905</v>
      </c>
      <c r="N7372" s="11" t="s">
        <v>22</v>
      </c>
    </row>
    <row r="7373" spans="1:14" x14ac:dyDescent="0.3">
      <c r="A7373" t="s">
        <v>14865</v>
      </c>
      <c r="B7373" s="4" t="str">
        <f t="shared" si="115"/>
        <v>Jan 26</v>
      </c>
      <c r="C7373" t="s">
        <v>139</v>
      </c>
      <c r="D7373" t="s">
        <v>140</v>
      </c>
      <c r="E7373" t="s">
        <v>15</v>
      </c>
      <c r="F7373" t="s">
        <v>141</v>
      </c>
      <c r="G7373" t="s">
        <v>17</v>
      </c>
      <c r="H7373" t="s">
        <v>14906</v>
      </c>
      <c r="I7373" t="s">
        <v>67</v>
      </c>
      <c r="J7373" t="s">
        <v>14</v>
      </c>
      <c r="K7373" t="s">
        <v>14</v>
      </c>
      <c r="L7373">
        <v>50</v>
      </c>
      <c r="M7373" t="s">
        <v>14907</v>
      </c>
      <c r="N7373" s="11" t="s">
        <v>22</v>
      </c>
    </row>
    <row r="7374" spans="1:14" x14ac:dyDescent="0.3">
      <c r="A7374" t="s">
        <v>14865</v>
      </c>
      <c r="B7374" s="4" t="str">
        <f t="shared" si="115"/>
        <v>Jan 26</v>
      </c>
      <c r="C7374" t="s">
        <v>139</v>
      </c>
      <c r="D7374" t="s">
        <v>140</v>
      </c>
      <c r="E7374" t="s">
        <v>15</v>
      </c>
      <c r="F7374" t="s">
        <v>141</v>
      </c>
      <c r="G7374" t="s">
        <v>17</v>
      </c>
      <c r="H7374" t="s">
        <v>14908</v>
      </c>
      <c r="I7374" t="s">
        <v>51</v>
      </c>
      <c r="J7374" t="s">
        <v>14</v>
      </c>
      <c r="K7374" t="s">
        <v>14</v>
      </c>
      <c r="L7374">
        <v>33</v>
      </c>
      <c r="M7374" t="s">
        <v>14909</v>
      </c>
      <c r="N7374" s="11" t="s">
        <v>22</v>
      </c>
    </row>
    <row r="7375" spans="1:14" x14ac:dyDescent="0.3">
      <c r="A7375" t="s">
        <v>14865</v>
      </c>
      <c r="B7375" s="4" t="str">
        <f t="shared" si="115"/>
        <v>Jan 26</v>
      </c>
      <c r="C7375" t="s">
        <v>1351</v>
      </c>
      <c r="D7375" t="s">
        <v>1352</v>
      </c>
      <c r="E7375" t="s">
        <v>15</v>
      </c>
      <c r="F7375" t="s">
        <v>1353</v>
      </c>
      <c r="G7375" t="s">
        <v>17</v>
      </c>
      <c r="H7375" t="s">
        <v>14910</v>
      </c>
      <c r="I7375" t="s">
        <v>51</v>
      </c>
      <c r="J7375" t="s">
        <v>14</v>
      </c>
      <c r="K7375" t="s">
        <v>14</v>
      </c>
      <c r="L7375">
        <v>30</v>
      </c>
      <c r="M7375" t="s">
        <v>14911</v>
      </c>
      <c r="N7375" s="11" t="s">
        <v>22</v>
      </c>
    </row>
    <row r="7376" spans="1:14" x14ac:dyDescent="0.3">
      <c r="A7376" t="s">
        <v>14865</v>
      </c>
      <c r="B7376" s="4" t="str">
        <f t="shared" si="115"/>
        <v>Jan 26</v>
      </c>
      <c r="C7376" t="s">
        <v>1351</v>
      </c>
      <c r="D7376" t="s">
        <v>1352</v>
      </c>
      <c r="E7376" t="s">
        <v>15</v>
      </c>
      <c r="F7376" t="s">
        <v>1353</v>
      </c>
      <c r="G7376" t="s">
        <v>17</v>
      </c>
      <c r="H7376" t="s">
        <v>14912</v>
      </c>
      <c r="I7376" t="s">
        <v>51</v>
      </c>
      <c r="J7376" t="s">
        <v>14</v>
      </c>
      <c r="K7376" t="s">
        <v>14</v>
      </c>
      <c r="L7376">
        <v>51</v>
      </c>
      <c r="M7376" t="s">
        <v>14913</v>
      </c>
      <c r="N7376" s="11" t="s">
        <v>22</v>
      </c>
    </row>
    <row r="7377" spans="1:14" x14ac:dyDescent="0.3">
      <c r="A7377" t="s">
        <v>14865</v>
      </c>
      <c r="B7377" s="4" t="str">
        <f t="shared" si="115"/>
        <v>Jan 26</v>
      </c>
      <c r="C7377" t="s">
        <v>212</v>
      </c>
      <c r="D7377" t="s">
        <v>213</v>
      </c>
      <c r="E7377" t="s">
        <v>15</v>
      </c>
      <c r="F7377" t="s">
        <v>219</v>
      </c>
      <c r="G7377" t="s">
        <v>17</v>
      </c>
      <c r="H7377" t="s">
        <v>14914</v>
      </c>
      <c r="I7377" t="s">
        <v>58</v>
      </c>
      <c r="J7377" t="s">
        <v>14</v>
      </c>
      <c r="K7377" t="s">
        <v>14</v>
      </c>
      <c r="L7377">
        <v>26</v>
      </c>
      <c r="M7377" t="s">
        <v>14915</v>
      </c>
      <c r="N7377" s="11" t="s">
        <v>22</v>
      </c>
    </row>
    <row r="7378" spans="1:14" x14ac:dyDescent="0.3">
      <c r="A7378" t="s">
        <v>14865</v>
      </c>
      <c r="B7378" s="4" t="str">
        <f t="shared" si="115"/>
        <v>Jan 26</v>
      </c>
      <c r="C7378" t="s">
        <v>1351</v>
      </c>
      <c r="D7378" t="s">
        <v>1352</v>
      </c>
      <c r="E7378" t="s">
        <v>15</v>
      </c>
      <c r="F7378" t="s">
        <v>1353</v>
      </c>
      <c r="G7378" t="s">
        <v>17</v>
      </c>
      <c r="H7378" t="s">
        <v>14916</v>
      </c>
      <c r="I7378" t="s">
        <v>143</v>
      </c>
      <c r="J7378" t="s">
        <v>14</v>
      </c>
      <c r="K7378" t="s">
        <v>14</v>
      </c>
      <c r="L7378">
        <v>38</v>
      </c>
      <c r="M7378" t="s">
        <v>14917</v>
      </c>
      <c r="N7378" s="11" t="s">
        <v>22</v>
      </c>
    </row>
    <row r="7379" spans="1:14" x14ac:dyDescent="0.3">
      <c r="A7379" t="s">
        <v>14865</v>
      </c>
      <c r="B7379" s="4" t="str">
        <f t="shared" si="115"/>
        <v>Jan 26</v>
      </c>
      <c r="C7379" t="s">
        <v>139</v>
      </c>
      <c r="D7379" t="s">
        <v>140</v>
      </c>
      <c r="E7379" t="s">
        <v>15</v>
      </c>
      <c r="F7379" t="s">
        <v>141</v>
      </c>
      <c r="G7379" t="s">
        <v>17</v>
      </c>
      <c r="H7379" t="s">
        <v>14918</v>
      </c>
      <c r="I7379" t="s">
        <v>19</v>
      </c>
      <c r="J7379" t="s">
        <v>14</v>
      </c>
      <c r="K7379" t="s">
        <v>14</v>
      </c>
      <c r="L7379">
        <v>33</v>
      </c>
      <c r="M7379" t="s">
        <v>14919</v>
      </c>
      <c r="N7379" s="11" t="s">
        <v>22</v>
      </c>
    </row>
    <row r="7380" spans="1:14" x14ac:dyDescent="0.3">
      <c r="A7380" t="s">
        <v>14865</v>
      </c>
      <c r="B7380" s="4" t="str">
        <f t="shared" si="115"/>
        <v>Jan 26</v>
      </c>
      <c r="C7380" t="s">
        <v>1351</v>
      </c>
      <c r="D7380" t="s">
        <v>1352</v>
      </c>
      <c r="E7380" t="s">
        <v>15</v>
      </c>
      <c r="F7380" t="s">
        <v>1353</v>
      </c>
      <c r="G7380" t="s">
        <v>17</v>
      </c>
      <c r="H7380" t="s">
        <v>14920</v>
      </c>
      <c r="I7380" t="s">
        <v>51</v>
      </c>
      <c r="J7380" t="s">
        <v>14</v>
      </c>
      <c r="K7380" t="s">
        <v>14</v>
      </c>
      <c r="L7380">
        <v>40</v>
      </c>
      <c r="M7380" t="s">
        <v>14921</v>
      </c>
      <c r="N7380" s="11" t="s">
        <v>22</v>
      </c>
    </row>
    <row r="7381" spans="1:14" x14ac:dyDescent="0.3">
      <c r="A7381" t="s">
        <v>14865</v>
      </c>
      <c r="B7381" s="4" t="str">
        <f t="shared" si="115"/>
        <v>Jan 26</v>
      </c>
      <c r="C7381" t="s">
        <v>1351</v>
      </c>
      <c r="D7381" t="s">
        <v>1352</v>
      </c>
      <c r="E7381" t="s">
        <v>15</v>
      </c>
      <c r="F7381" t="s">
        <v>1353</v>
      </c>
      <c r="G7381" t="s">
        <v>17</v>
      </c>
      <c r="H7381" t="s">
        <v>14922</v>
      </c>
      <c r="I7381" t="s">
        <v>51</v>
      </c>
      <c r="J7381" t="s">
        <v>14</v>
      </c>
      <c r="K7381" t="s">
        <v>14</v>
      </c>
      <c r="L7381">
        <v>48</v>
      </c>
      <c r="M7381" t="s">
        <v>14923</v>
      </c>
      <c r="N7381" s="11" t="s">
        <v>22</v>
      </c>
    </row>
    <row r="7382" spans="1:14" x14ac:dyDescent="0.3">
      <c r="A7382" t="s">
        <v>14865</v>
      </c>
      <c r="B7382" s="4" t="str">
        <f t="shared" si="115"/>
        <v>Jan 26</v>
      </c>
      <c r="C7382" t="s">
        <v>1351</v>
      </c>
      <c r="D7382" t="s">
        <v>1352</v>
      </c>
      <c r="E7382" t="s">
        <v>15</v>
      </c>
      <c r="F7382" t="s">
        <v>1353</v>
      </c>
      <c r="G7382" t="s">
        <v>17</v>
      </c>
      <c r="H7382" t="s">
        <v>14924</v>
      </c>
      <c r="I7382" t="s">
        <v>143</v>
      </c>
      <c r="J7382" t="s">
        <v>14</v>
      </c>
      <c r="K7382" t="s">
        <v>14</v>
      </c>
      <c r="L7382">
        <v>34</v>
      </c>
      <c r="M7382" t="s">
        <v>14925</v>
      </c>
      <c r="N7382" s="11" t="s">
        <v>22</v>
      </c>
    </row>
    <row r="7383" spans="1:14" x14ac:dyDescent="0.3">
      <c r="A7383" t="s">
        <v>14865</v>
      </c>
      <c r="B7383" s="4" t="str">
        <f t="shared" si="115"/>
        <v>Jan 26</v>
      </c>
      <c r="C7383" t="s">
        <v>1351</v>
      </c>
      <c r="D7383" t="s">
        <v>1352</v>
      </c>
      <c r="E7383" t="s">
        <v>15</v>
      </c>
      <c r="F7383" t="s">
        <v>1353</v>
      </c>
      <c r="G7383" t="s">
        <v>17</v>
      </c>
      <c r="H7383" t="s">
        <v>14926</v>
      </c>
      <c r="I7383" t="s">
        <v>51</v>
      </c>
      <c r="J7383" t="s">
        <v>14</v>
      </c>
      <c r="K7383" t="s">
        <v>14</v>
      </c>
      <c r="L7383">
        <v>39</v>
      </c>
      <c r="M7383" t="s">
        <v>14927</v>
      </c>
      <c r="N7383" s="11" t="s">
        <v>22</v>
      </c>
    </row>
    <row r="7384" spans="1:14" x14ac:dyDescent="0.3">
      <c r="A7384" t="s">
        <v>14865</v>
      </c>
      <c r="B7384" s="4" t="str">
        <f t="shared" si="115"/>
        <v>Jan 26</v>
      </c>
      <c r="C7384" t="s">
        <v>1351</v>
      </c>
      <c r="D7384" t="s">
        <v>1352</v>
      </c>
      <c r="E7384" t="s">
        <v>15</v>
      </c>
      <c r="F7384" t="s">
        <v>1353</v>
      </c>
      <c r="G7384" t="s">
        <v>17</v>
      </c>
      <c r="H7384" t="s">
        <v>14928</v>
      </c>
      <c r="I7384" t="s">
        <v>143</v>
      </c>
      <c r="J7384" t="s">
        <v>14</v>
      </c>
      <c r="K7384" t="s">
        <v>14</v>
      </c>
      <c r="L7384">
        <v>39</v>
      </c>
      <c r="M7384" t="s">
        <v>14929</v>
      </c>
      <c r="N7384" s="11" t="s">
        <v>22</v>
      </c>
    </row>
    <row r="7385" spans="1:14" x14ac:dyDescent="0.3">
      <c r="A7385" t="s">
        <v>14865</v>
      </c>
      <c r="B7385" s="4" t="str">
        <f t="shared" si="115"/>
        <v>Jan 26</v>
      </c>
      <c r="C7385" t="s">
        <v>1351</v>
      </c>
      <c r="D7385" t="s">
        <v>1352</v>
      </c>
      <c r="E7385" t="s">
        <v>15</v>
      </c>
      <c r="F7385" t="s">
        <v>1353</v>
      </c>
      <c r="G7385" t="s">
        <v>17</v>
      </c>
      <c r="H7385" t="s">
        <v>14930</v>
      </c>
      <c r="I7385" t="s">
        <v>51</v>
      </c>
      <c r="J7385" t="s">
        <v>14</v>
      </c>
      <c r="K7385" t="s">
        <v>14</v>
      </c>
      <c r="L7385">
        <v>40</v>
      </c>
      <c r="M7385" t="s">
        <v>14931</v>
      </c>
      <c r="N7385" s="11" t="s">
        <v>22</v>
      </c>
    </row>
    <row r="7386" spans="1:14" x14ac:dyDescent="0.3">
      <c r="A7386" t="s">
        <v>14865</v>
      </c>
      <c r="B7386" s="4" t="str">
        <f t="shared" si="115"/>
        <v>Jan 26</v>
      </c>
      <c r="C7386" t="s">
        <v>139</v>
      </c>
      <c r="D7386" t="s">
        <v>140</v>
      </c>
      <c r="E7386" t="s">
        <v>15</v>
      </c>
      <c r="F7386" t="s">
        <v>141</v>
      </c>
      <c r="G7386" t="s">
        <v>17</v>
      </c>
      <c r="H7386" t="s">
        <v>14932</v>
      </c>
      <c r="I7386" t="s">
        <v>19</v>
      </c>
      <c r="J7386" t="s">
        <v>14</v>
      </c>
      <c r="K7386" t="s">
        <v>14</v>
      </c>
      <c r="L7386">
        <v>42</v>
      </c>
      <c r="M7386" t="s">
        <v>14933</v>
      </c>
      <c r="N7386" s="11" t="s">
        <v>22</v>
      </c>
    </row>
    <row r="7387" spans="1:14" x14ac:dyDescent="0.3">
      <c r="A7387" t="s">
        <v>14865</v>
      </c>
      <c r="B7387" s="4" t="str">
        <f t="shared" si="115"/>
        <v>Jan 26</v>
      </c>
      <c r="C7387" t="s">
        <v>139</v>
      </c>
      <c r="D7387" t="s">
        <v>140</v>
      </c>
      <c r="E7387" t="s">
        <v>15</v>
      </c>
      <c r="F7387" t="s">
        <v>141</v>
      </c>
      <c r="G7387" t="s">
        <v>17</v>
      </c>
      <c r="H7387" t="s">
        <v>14934</v>
      </c>
      <c r="I7387" t="s">
        <v>67</v>
      </c>
      <c r="J7387" t="s">
        <v>14</v>
      </c>
      <c r="K7387" t="s">
        <v>14</v>
      </c>
      <c r="L7387">
        <v>45</v>
      </c>
      <c r="M7387" t="s">
        <v>14935</v>
      </c>
      <c r="N7387" s="11" t="s">
        <v>22</v>
      </c>
    </row>
    <row r="7388" spans="1:14" x14ac:dyDescent="0.3">
      <c r="A7388" t="s">
        <v>14865</v>
      </c>
      <c r="B7388" s="4" t="str">
        <f t="shared" si="115"/>
        <v>Jan 26</v>
      </c>
      <c r="C7388" t="s">
        <v>74</v>
      </c>
      <c r="D7388" t="s">
        <v>75</v>
      </c>
      <c r="E7388" t="s">
        <v>15</v>
      </c>
      <c r="F7388" t="s">
        <v>76</v>
      </c>
      <c r="G7388" t="s">
        <v>17</v>
      </c>
      <c r="H7388" t="s">
        <v>14936</v>
      </c>
      <c r="I7388" t="s">
        <v>58</v>
      </c>
      <c r="J7388" t="s">
        <v>14</v>
      </c>
      <c r="K7388" t="s">
        <v>14</v>
      </c>
      <c r="L7388">
        <v>36</v>
      </c>
      <c r="M7388" t="s">
        <v>14937</v>
      </c>
      <c r="N7388" s="11" t="s">
        <v>22</v>
      </c>
    </row>
    <row r="7389" spans="1:14" x14ac:dyDescent="0.3">
      <c r="A7389" t="s">
        <v>14865</v>
      </c>
      <c r="B7389" s="4" t="str">
        <f t="shared" si="115"/>
        <v>Jan 26</v>
      </c>
      <c r="C7389" t="s">
        <v>1351</v>
      </c>
      <c r="D7389" t="s">
        <v>1352</v>
      </c>
      <c r="E7389" t="s">
        <v>15</v>
      </c>
      <c r="F7389" t="s">
        <v>1353</v>
      </c>
      <c r="G7389" t="s">
        <v>17</v>
      </c>
      <c r="H7389" t="s">
        <v>14938</v>
      </c>
      <c r="I7389" t="s">
        <v>51</v>
      </c>
      <c r="J7389" t="s">
        <v>14</v>
      </c>
      <c r="K7389" t="s">
        <v>14</v>
      </c>
      <c r="L7389">
        <v>41</v>
      </c>
      <c r="M7389" t="s">
        <v>14939</v>
      </c>
      <c r="N7389" s="11" t="s">
        <v>22</v>
      </c>
    </row>
    <row r="7390" spans="1:14" x14ac:dyDescent="0.3">
      <c r="A7390" t="s">
        <v>14865</v>
      </c>
      <c r="B7390" s="4" t="str">
        <f t="shared" si="115"/>
        <v>Jan 26</v>
      </c>
      <c r="C7390" t="s">
        <v>74</v>
      </c>
      <c r="D7390" t="s">
        <v>75</v>
      </c>
      <c r="E7390" t="s">
        <v>15</v>
      </c>
      <c r="F7390" t="s">
        <v>76</v>
      </c>
      <c r="G7390" t="s">
        <v>17</v>
      </c>
      <c r="H7390" t="s">
        <v>14940</v>
      </c>
      <c r="I7390" t="s">
        <v>67</v>
      </c>
      <c r="J7390" t="s">
        <v>14</v>
      </c>
      <c r="K7390" t="s">
        <v>14</v>
      </c>
      <c r="L7390">
        <v>44</v>
      </c>
      <c r="M7390" t="s">
        <v>14941</v>
      </c>
      <c r="N7390" s="11" t="s">
        <v>22</v>
      </c>
    </row>
    <row r="7391" spans="1:14" x14ac:dyDescent="0.3">
      <c r="A7391" t="s">
        <v>14865</v>
      </c>
      <c r="B7391" s="4" t="str">
        <f t="shared" si="115"/>
        <v>Jan 26</v>
      </c>
      <c r="C7391" t="s">
        <v>74</v>
      </c>
      <c r="D7391" t="s">
        <v>75</v>
      </c>
      <c r="E7391" t="s">
        <v>15</v>
      </c>
      <c r="F7391" t="s">
        <v>76</v>
      </c>
      <c r="G7391" t="s">
        <v>17</v>
      </c>
      <c r="H7391" t="s">
        <v>14942</v>
      </c>
      <c r="I7391" t="s">
        <v>45</v>
      </c>
      <c r="J7391" t="s">
        <v>14</v>
      </c>
      <c r="K7391" t="s">
        <v>14</v>
      </c>
      <c r="L7391">
        <v>36</v>
      </c>
      <c r="M7391" t="s">
        <v>14943</v>
      </c>
      <c r="N7391" s="11" t="s">
        <v>22</v>
      </c>
    </row>
    <row r="7392" spans="1:14" x14ac:dyDescent="0.3">
      <c r="A7392" t="s">
        <v>14865</v>
      </c>
      <c r="B7392" s="4" t="str">
        <f t="shared" si="115"/>
        <v>Jan 26</v>
      </c>
      <c r="C7392" t="s">
        <v>212</v>
      </c>
      <c r="D7392" t="s">
        <v>213</v>
      </c>
      <c r="E7392" t="s">
        <v>15</v>
      </c>
      <c r="F7392" t="s">
        <v>219</v>
      </c>
      <c r="G7392" t="s">
        <v>17</v>
      </c>
      <c r="H7392" t="s">
        <v>14944</v>
      </c>
      <c r="I7392" t="s">
        <v>67</v>
      </c>
      <c r="J7392" t="s">
        <v>14</v>
      </c>
      <c r="K7392" t="s">
        <v>14</v>
      </c>
      <c r="L7392">
        <v>54</v>
      </c>
      <c r="M7392" t="s">
        <v>14945</v>
      </c>
      <c r="N7392" s="11" t="s">
        <v>22</v>
      </c>
    </row>
    <row r="7393" spans="1:14" x14ac:dyDescent="0.3">
      <c r="A7393" t="s">
        <v>14865</v>
      </c>
      <c r="B7393" s="4" t="str">
        <f t="shared" si="115"/>
        <v>Jan 26</v>
      </c>
      <c r="C7393" t="s">
        <v>1351</v>
      </c>
      <c r="D7393" t="s">
        <v>1352</v>
      </c>
      <c r="E7393" t="s">
        <v>15</v>
      </c>
      <c r="F7393" t="s">
        <v>1353</v>
      </c>
      <c r="G7393" t="s">
        <v>17</v>
      </c>
      <c r="H7393" t="s">
        <v>14946</v>
      </c>
      <c r="I7393" t="s">
        <v>143</v>
      </c>
      <c r="J7393" t="s">
        <v>14</v>
      </c>
      <c r="K7393" t="s">
        <v>14</v>
      </c>
      <c r="L7393">
        <v>32</v>
      </c>
      <c r="M7393" t="s">
        <v>14947</v>
      </c>
      <c r="N7393" s="11" t="s">
        <v>22</v>
      </c>
    </row>
    <row r="7394" spans="1:14" x14ac:dyDescent="0.3">
      <c r="A7394" t="s">
        <v>14865</v>
      </c>
      <c r="B7394" s="4" t="str">
        <f t="shared" si="115"/>
        <v>Jan 26</v>
      </c>
      <c r="C7394" t="s">
        <v>1351</v>
      </c>
      <c r="D7394" t="s">
        <v>1352</v>
      </c>
      <c r="E7394" t="s">
        <v>15</v>
      </c>
      <c r="F7394" t="s">
        <v>1353</v>
      </c>
      <c r="G7394" t="s">
        <v>17</v>
      </c>
      <c r="H7394" t="s">
        <v>14948</v>
      </c>
      <c r="I7394" t="s">
        <v>51</v>
      </c>
      <c r="J7394" t="s">
        <v>14</v>
      </c>
      <c r="K7394" t="s">
        <v>14</v>
      </c>
      <c r="L7394">
        <v>31</v>
      </c>
      <c r="M7394" t="s">
        <v>14949</v>
      </c>
      <c r="N7394" s="11" t="s">
        <v>22</v>
      </c>
    </row>
    <row r="7395" spans="1:14" x14ac:dyDescent="0.3">
      <c r="A7395" t="s">
        <v>14865</v>
      </c>
      <c r="B7395" s="4" t="str">
        <f t="shared" si="115"/>
        <v>Jan 26</v>
      </c>
      <c r="C7395" t="s">
        <v>1351</v>
      </c>
      <c r="D7395" t="s">
        <v>1352</v>
      </c>
      <c r="E7395" t="s">
        <v>15</v>
      </c>
      <c r="F7395" t="s">
        <v>1353</v>
      </c>
      <c r="G7395" t="s">
        <v>17</v>
      </c>
      <c r="H7395" t="s">
        <v>14950</v>
      </c>
      <c r="I7395" t="s">
        <v>51</v>
      </c>
      <c r="J7395" t="s">
        <v>14</v>
      </c>
      <c r="K7395" t="s">
        <v>14</v>
      </c>
      <c r="L7395">
        <v>43</v>
      </c>
      <c r="M7395" t="s">
        <v>14951</v>
      </c>
      <c r="N7395" s="11" t="s">
        <v>22</v>
      </c>
    </row>
    <row r="7396" spans="1:14" x14ac:dyDescent="0.3">
      <c r="A7396" t="s">
        <v>14865</v>
      </c>
      <c r="B7396" s="4" t="str">
        <f t="shared" si="115"/>
        <v>Jan 26</v>
      </c>
      <c r="C7396" t="s">
        <v>1351</v>
      </c>
      <c r="D7396" t="s">
        <v>1352</v>
      </c>
      <c r="E7396" t="s">
        <v>15</v>
      </c>
      <c r="F7396" t="s">
        <v>1353</v>
      </c>
      <c r="G7396" t="s">
        <v>17</v>
      </c>
      <c r="H7396" t="s">
        <v>14952</v>
      </c>
      <c r="I7396" t="s">
        <v>51</v>
      </c>
      <c r="J7396" t="s">
        <v>14</v>
      </c>
      <c r="K7396" t="s">
        <v>14</v>
      </c>
      <c r="L7396">
        <v>30</v>
      </c>
      <c r="M7396" t="s">
        <v>14953</v>
      </c>
      <c r="N7396" s="11" t="s">
        <v>22</v>
      </c>
    </row>
    <row r="7397" spans="1:14" x14ac:dyDescent="0.3">
      <c r="A7397" t="s">
        <v>14865</v>
      </c>
      <c r="B7397" s="4" t="str">
        <f t="shared" si="115"/>
        <v>Jan 26</v>
      </c>
      <c r="C7397" t="s">
        <v>1351</v>
      </c>
      <c r="D7397" t="s">
        <v>1352</v>
      </c>
      <c r="E7397" t="s">
        <v>15</v>
      </c>
      <c r="F7397" t="s">
        <v>1353</v>
      </c>
      <c r="G7397" t="s">
        <v>17</v>
      </c>
      <c r="H7397" t="s">
        <v>14954</v>
      </c>
      <c r="I7397" t="s">
        <v>143</v>
      </c>
      <c r="J7397" t="s">
        <v>14</v>
      </c>
      <c r="K7397" t="s">
        <v>14</v>
      </c>
      <c r="L7397">
        <v>36</v>
      </c>
      <c r="M7397" t="s">
        <v>14955</v>
      </c>
      <c r="N7397" s="11" t="s">
        <v>22</v>
      </c>
    </row>
    <row r="7398" spans="1:14" x14ac:dyDescent="0.3">
      <c r="A7398" t="s">
        <v>14865</v>
      </c>
      <c r="B7398" s="4" t="str">
        <f t="shared" si="115"/>
        <v>Jan 26</v>
      </c>
      <c r="C7398" t="s">
        <v>212</v>
      </c>
      <c r="D7398" t="s">
        <v>213</v>
      </c>
      <c r="E7398" t="s">
        <v>15</v>
      </c>
      <c r="F7398" t="s">
        <v>162</v>
      </c>
      <c r="G7398" t="s">
        <v>17</v>
      </c>
      <c r="H7398" t="s">
        <v>14956</v>
      </c>
      <c r="I7398" t="s">
        <v>51</v>
      </c>
      <c r="J7398" t="s">
        <v>14</v>
      </c>
      <c r="K7398" t="s">
        <v>14</v>
      </c>
      <c r="L7398">
        <v>37</v>
      </c>
      <c r="M7398" t="s">
        <v>14957</v>
      </c>
      <c r="N7398" s="11" t="s">
        <v>22</v>
      </c>
    </row>
    <row r="7399" spans="1:14" x14ac:dyDescent="0.3">
      <c r="A7399" t="s">
        <v>14865</v>
      </c>
      <c r="B7399" s="4" t="str">
        <f t="shared" si="115"/>
        <v>Jan 26</v>
      </c>
      <c r="C7399" t="s">
        <v>74</v>
      </c>
      <c r="D7399" t="s">
        <v>75</v>
      </c>
      <c r="E7399" t="s">
        <v>15</v>
      </c>
      <c r="F7399" t="s">
        <v>76</v>
      </c>
      <c r="G7399" t="s">
        <v>17</v>
      </c>
      <c r="H7399" t="s">
        <v>14958</v>
      </c>
      <c r="I7399" t="s">
        <v>45</v>
      </c>
      <c r="J7399" t="s">
        <v>14</v>
      </c>
      <c r="K7399" t="s">
        <v>14</v>
      </c>
      <c r="L7399">
        <v>51</v>
      </c>
      <c r="M7399" t="s">
        <v>14959</v>
      </c>
      <c r="N7399" s="11" t="s">
        <v>22</v>
      </c>
    </row>
    <row r="7400" spans="1:14" x14ac:dyDescent="0.3">
      <c r="A7400" t="s">
        <v>14865</v>
      </c>
      <c r="B7400" s="4" t="str">
        <f t="shared" si="115"/>
        <v>Jan 26</v>
      </c>
      <c r="C7400" t="s">
        <v>74</v>
      </c>
      <c r="D7400" t="s">
        <v>75</v>
      </c>
      <c r="E7400" t="s">
        <v>15</v>
      </c>
      <c r="F7400" t="s">
        <v>76</v>
      </c>
      <c r="G7400" t="s">
        <v>17</v>
      </c>
      <c r="H7400" t="s">
        <v>14960</v>
      </c>
      <c r="I7400" t="s">
        <v>58</v>
      </c>
      <c r="J7400" t="s">
        <v>14</v>
      </c>
      <c r="K7400" t="s">
        <v>14</v>
      </c>
      <c r="L7400">
        <v>47</v>
      </c>
      <c r="M7400" t="s">
        <v>14961</v>
      </c>
      <c r="N7400" s="11" t="s">
        <v>22</v>
      </c>
    </row>
    <row r="7401" spans="1:14" x14ac:dyDescent="0.3">
      <c r="A7401" t="s">
        <v>14865</v>
      </c>
      <c r="B7401" s="4" t="str">
        <f t="shared" si="115"/>
        <v>Jan 26</v>
      </c>
      <c r="C7401" t="s">
        <v>74</v>
      </c>
      <c r="D7401" t="s">
        <v>75</v>
      </c>
      <c r="E7401" t="s">
        <v>15</v>
      </c>
      <c r="F7401" t="s">
        <v>76</v>
      </c>
      <c r="G7401" t="s">
        <v>17</v>
      </c>
      <c r="H7401" t="s">
        <v>14962</v>
      </c>
      <c r="I7401" t="s">
        <v>51</v>
      </c>
      <c r="J7401" t="s">
        <v>14</v>
      </c>
      <c r="K7401" t="s">
        <v>14</v>
      </c>
      <c r="L7401">
        <v>36</v>
      </c>
      <c r="M7401" t="s">
        <v>14963</v>
      </c>
      <c r="N7401" s="11" t="s">
        <v>22</v>
      </c>
    </row>
    <row r="7402" spans="1:14" x14ac:dyDescent="0.3">
      <c r="A7402" t="s">
        <v>14865</v>
      </c>
      <c r="B7402" s="4" t="str">
        <f t="shared" si="115"/>
        <v>Jan 26</v>
      </c>
      <c r="C7402" t="s">
        <v>74</v>
      </c>
      <c r="D7402" t="s">
        <v>75</v>
      </c>
      <c r="E7402" t="s">
        <v>15</v>
      </c>
      <c r="F7402" t="s">
        <v>76</v>
      </c>
      <c r="G7402" t="s">
        <v>17</v>
      </c>
      <c r="H7402" t="s">
        <v>14964</v>
      </c>
      <c r="I7402" t="s">
        <v>58</v>
      </c>
      <c r="J7402" t="s">
        <v>14</v>
      </c>
      <c r="K7402" t="s">
        <v>14</v>
      </c>
      <c r="L7402">
        <v>41</v>
      </c>
      <c r="M7402" t="s">
        <v>14965</v>
      </c>
      <c r="N7402" s="11" t="s">
        <v>22</v>
      </c>
    </row>
    <row r="7403" spans="1:14" x14ac:dyDescent="0.3">
      <c r="A7403" t="s">
        <v>14865</v>
      </c>
      <c r="B7403" s="4" t="str">
        <f t="shared" si="115"/>
        <v>Jan 26</v>
      </c>
      <c r="C7403" t="s">
        <v>212</v>
      </c>
      <c r="D7403" t="s">
        <v>213</v>
      </c>
      <c r="E7403" t="s">
        <v>15</v>
      </c>
      <c r="F7403" t="s">
        <v>49</v>
      </c>
      <c r="G7403" t="s">
        <v>17</v>
      </c>
      <c r="H7403" t="s">
        <v>14966</v>
      </c>
      <c r="I7403" t="s">
        <v>67</v>
      </c>
      <c r="J7403" t="s">
        <v>14</v>
      </c>
      <c r="K7403" t="s">
        <v>14</v>
      </c>
      <c r="L7403">
        <v>38</v>
      </c>
      <c r="M7403" t="s">
        <v>14967</v>
      </c>
      <c r="N7403" s="11" t="s">
        <v>22</v>
      </c>
    </row>
    <row r="7404" spans="1:14" x14ac:dyDescent="0.3">
      <c r="A7404" t="s">
        <v>14865</v>
      </c>
      <c r="B7404" s="4" t="str">
        <f t="shared" si="115"/>
        <v>Jan 26</v>
      </c>
      <c r="C7404" t="s">
        <v>74</v>
      </c>
      <c r="D7404" t="s">
        <v>75</v>
      </c>
      <c r="E7404" t="s">
        <v>15</v>
      </c>
      <c r="F7404" t="s">
        <v>76</v>
      </c>
      <c r="G7404" t="s">
        <v>17</v>
      </c>
      <c r="H7404" t="s">
        <v>14968</v>
      </c>
      <c r="I7404" t="s">
        <v>45</v>
      </c>
      <c r="J7404" t="s">
        <v>14</v>
      </c>
      <c r="K7404" t="s">
        <v>14</v>
      </c>
      <c r="L7404">
        <v>35</v>
      </c>
      <c r="M7404" t="s">
        <v>14969</v>
      </c>
      <c r="N7404" s="11" t="s">
        <v>22</v>
      </c>
    </row>
    <row r="7405" spans="1:14" x14ac:dyDescent="0.3">
      <c r="A7405" t="s">
        <v>14865</v>
      </c>
      <c r="B7405" s="4" t="str">
        <f t="shared" si="115"/>
        <v>Jan 26</v>
      </c>
      <c r="C7405" t="s">
        <v>74</v>
      </c>
      <c r="D7405" t="s">
        <v>75</v>
      </c>
      <c r="E7405" t="s">
        <v>15</v>
      </c>
      <c r="F7405" t="s">
        <v>76</v>
      </c>
      <c r="G7405" t="s">
        <v>17</v>
      </c>
      <c r="H7405" t="s">
        <v>14970</v>
      </c>
      <c r="I7405" t="s">
        <v>51</v>
      </c>
      <c r="J7405" t="s">
        <v>14</v>
      </c>
      <c r="K7405" t="s">
        <v>14</v>
      </c>
      <c r="L7405">
        <v>40</v>
      </c>
      <c r="M7405" t="s">
        <v>14971</v>
      </c>
      <c r="N7405" s="11" t="s">
        <v>22</v>
      </c>
    </row>
    <row r="7406" spans="1:14" x14ac:dyDescent="0.3">
      <c r="A7406" t="s">
        <v>14865</v>
      </c>
      <c r="B7406" s="4" t="str">
        <f t="shared" si="115"/>
        <v>Jan 26</v>
      </c>
      <c r="C7406" t="s">
        <v>74</v>
      </c>
      <c r="D7406" t="s">
        <v>75</v>
      </c>
      <c r="E7406" t="s">
        <v>15</v>
      </c>
      <c r="F7406" t="s">
        <v>76</v>
      </c>
      <c r="G7406" t="s">
        <v>17</v>
      </c>
      <c r="H7406" t="s">
        <v>14972</v>
      </c>
      <c r="I7406" t="s">
        <v>84</v>
      </c>
      <c r="J7406" t="s">
        <v>14</v>
      </c>
      <c r="K7406" t="s">
        <v>14</v>
      </c>
      <c r="L7406">
        <v>35</v>
      </c>
      <c r="M7406" t="s">
        <v>14973</v>
      </c>
      <c r="N7406" s="11" t="s">
        <v>22</v>
      </c>
    </row>
    <row r="7407" spans="1:14" x14ac:dyDescent="0.3">
      <c r="A7407" t="s">
        <v>14865</v>
      </c>
      <c r="B7407" s="4" t="str">
        <f t="shared" si="115"/>
        <v>Jan 26</v>
      </c>
      <c r="C7407" t="s">
        <v>74</v>
      </c>
      <c r="D7407" t="s">
        <v>75</v>
      </c>
      <c r="E7407" t="s">
        <v>15</v>
      </c>
      <c r="F7407" t="s">
        <v>76</v>
      </c>
      <c r="G7407" t="s">
        <v>17</v>
      </c>
      <c r="H7407" t="s">
        <v>14974</v>
      </c>
      <c r="I7407" t="s">
        <v>58</v>
      </c>
      <c r="J7407" t="s">
        <v>14</v>
      </c>
      <c r="K7407" t="s">
        <v>14</v>
      </c>
      <c r="L7407">
        <v>44</v>
      </c>
      <c r="M7407" t="s">
        <v>14975</v>
      </c>
      <c r="N7407" s="11" t="s">
        <v>22</v>
      </c>
    </row>
    <row r="7408" spans="1:14" x14ac:dyDescent="0.3">
      <c r="A7408" t="s">
        <v>14865</v>
      </c>
      <c r="B7408" s="4" t="str">
        <f t="shared" si="115"/>
        <v>Jan 26</v>
      </c>
      <c r="C7408" t="s">
        <v>74</v>
      </c>
      <c r="D7408" t="s">
        <v>75</v>
      </c>
      <c r="E7408" t="s">
        <v>15</v>
      </c>
      <c r="F7408" t="s">
        <v>76</v>
      </c>
      <c r="G7408" t="s">
        <v>17</v>
      </c>
      <c r="H7408" t="s">
        <v>14976</v>
      </c>
      <c r="I7408" t="s">
        <v>67</v>
      </c>
      <c r="J7408" t="s">
        <v>14</v>
      </c>
      <c r="K7408" t="s">
        <v>14</v>
      </c>
      <c r="L7408">
        <v>43</v>
      </c>
      <c r="M7408" t="s">
        <v>14977</v>
      </c>
      <c r="N7408" s="11" t="s">
        <v>22</v>
      </c>
    </row>
    <row r="7409" spans="1:14" x14ac:dyDescent="0.3">
      <c r="A7409" t="s">
        <v>14865</v>
      </c>
      <c r="B7409" s="4" t="str">
        <f t="shared" si="115"/>
        <v>Jan 26</v>
      </c>
      <c r="C7409" t="s">
        <v>74</v>
      </c>
      <c r="D7409" t="s">
        <v>75</v>
      </c>
      <c r="E7409" t="s">
        <v>15</v>
      </c>
      <c r="F7409" t="s">
        <v>76</v>
      </c>
      <c r="G7409" t="s">
        <v>17</v>
      </c>
      <c r="H7409" t="s">
        <v>14978</v>
      </c>
      <c r="I7409" t="s">
        <v>45</v>
      </c>
      <c r="J7409" t="s">
        <v>14</v>
      </c>
      <c r="K7409" t="s">
        <v>14</v>
      </c>
      <c r="L7409">
        <v>34</v>
      </c>
      <c r="M7409" t="s">
        <v>14979</v>
      </c>
      <c r="N7409" s="11" t="s">
        <v>22</v>
      </c>
    </row>
    <row r="7410" spans="1:14" x14ac:dyDescent="0.3">
      <c r="A7410" t="s">
        <v>14865</v>
      </c>
      <c r="B7410" s="4" t="str">
        <f t="shared" si="115"/>
        <v>Jan 26</v>
      </c>
      <c r="C7410" t="s">
        <v>74</v>
      </c>
      <c r="D7410" t="s">
        <v>75</v>
      </c>
      <c r="E7410" t="s">
        <v>15</v>
      </c>
      <c r="F7410" t="s">
        <v>76</v>
      </c>
      <c r="G7410" t="s">
        <v>17</v>
      </c>
      <c r="H7410" t="s">
        <v>14980</v>
      </c>
      <c r="I7410" t="s">
        <v>67</v>
      </c>
      <c r="J7410" t="s">
        <v>14</v>
      </c>
      <c r="K7410" t="s">
        <v>14</v>
      </c>
      <c r="L7410">
        <v>41</v>
      </c>
      <c r="M7410" t="s">
        <v>14981</v>
      </c>
      <c r="N7410" s="11" t="s">
        <v>22</v>
      </c>
    </row>
    <row r="7411" spans="1:14" x14ac:dyDescent="0.3">
      <c r="A7411" t="s">
        <v>14865</v>
      </c>
      <c r="B7411" s="4" t="str">
        <f t="shared" si="115"/>
        <v>Jan 26</v>
      </c>
      <c r="C7411" t="s">
        <v>74</v>
      </c>
      <c r="D7411" t="s">
        <v>75</v>
      </c>
      <c r="E7411" t="s">
        <v>15</v>
      </c>
      <c r="F7411" t="s">
        <v>76</v>
      </c>
      <c r="G7411" t="s">
        <v>17</v>
      </c>
      <c r="H7411" t="s">
        <v>14982</v>
      </c>
      <c r="I7411" t="s">
        <v>45</v>
      </c>
      <c r="J7411" t="s">
        <v>14</v>
      </c>
      <c r="K7411" t="s">
        <v>14</v>
      </c>
      <c r="L7411">
        <v>36</v>
      </c>
      <c r="M7411" t="s">
        <v>14983</v>
      </c>
      <c r="N7411" s="11" t="s">
        <v>22</v>
      </c>
    </row>
    <row r="7412" spans="1:14" x14ac:dyDescent="0.3">
      <c r="A7412" t="s">
        <v>14865</v>
      </c>
      <c r="B7412" s="4" t="str">
        <f t="shared" si="115"/>
        <v>Jan 26</v>
      </c>
      <c r="C7412" t="s">
        <v>212</v>
      </c>
      <c r="D7412" t="s">
        <v>213</v>
      </c>
      <c r="E7412" t="s">
        <v>15</v>
      </c>
      <c r="F7412" t="s">
        <v>49</v>
      </c>
      <c r="G7412" t="s">
        <v>17</v>
      </c>
      <c r="H7412" t="s">
        <v>14984</v>
      </c>
      <c r="I7412" t="s">
        <v>51</v>
      </c>
      <c r="J7412" t="s">
        <v>14</v>
      </c>
      <c r="K7412" t="s">
        <v>14</v>
      </c>
      <c r="L7412">
        <v>34</v>
      </c>
      <c r="M7412" t="s">
        <v>14985</v>
      </c>
      <c r="N7412" s="11" t="s">
        <v>22</v>
      </c>
    </row>
    <row r="7413" spans="1:14" x14ac:dyDescent="0.3">
      <c r="A7413" t="s">
        <v>14865</v>
      </c>
      <c r="B7413" s="4" t="str">
        <f t="shared" si="115"/>
        <v>Jan 26</v>
      </c>
      <c r="C7413" t="s">
        <v>74</v>
      </c>
      <c r="D7413" t="s">
        <v>75</v>
      </c>
      <c r="E7413" t="s">
        <v>15</v>
      </c>
      <c r="F7413" t="s">
        <v>76</v>
      </c>
      <c r="G7413" t="s">
        <v>17</v>
      </c>
      <c r="H7413" t="s">
        <v>14986</v>
      </c>
      <c r="I7413" t="s">
        <v>51</v>
      </c>
      <c r="J7413" t="s">
        <v>14</v>
      </c>
      <c r="K7413" t="s">
        <v>14</v>
      </c>
      <c r="L7413">
        <v>36</v>
      </c>
      <c r="M7413" t="s">
        <v>14987</v>
      </c>
      <c r="N7413" s="11" t="s">
        <v>22</v>
      </c>
    </row>
    <row r="7414" spans="1:14" x14ac:dyDescent="0.3">
      <c r="A7414" t="s">
        <v>14865</v>
      </c>
      <c r="B7414" s="4" t="str">
        <f t="shared" si="115"/>
        <v>Jan 26</v>
      </c>
      <c r="C7414" t="s">
        <v>74</v>
      </c>
      <c r="D7414" t="s">
        <v>75</v>
      </c>
      <c r="E7414" t="s">
        <v>15</v>
      </c>
      <c r="F7414" t="s">
        <v>76</v>
      </c>
      <c r="G7414" t="s">
        <v>17</v>
      </c>
      <c r="H7414" t="s">
        <v>14988</v>
      </c>
      <c r="I7414" t="s">
        <v>45</v>
      </c>
      <c r="J7414" t="s">
        <v>14</v>
      </c>
      <c r="K7414" t="s">
        <v>14</v>
      </c>
      <c r="L7414">
        <v>30</v>
      </c>
      <c r="M7414" t="s">
        <v>14989</v>
      </c>
      <c r="N7414" s="11" t="s">
        <v>22</v>
      </c>
    </row>
    <row r="7415" spans="1:14" x14ac:dyDescent="0.3">
      <c r="A7415" t="s">
        <v>14865</v>
      </c>
      <c r="B7415" s="4" t="str">
        <f t="shared" si="115"/>
        <v>Jan 26</v>
      </c>
      <c r="C7415" t="s">
        <v>74</v>
      </c>
      <c r="D7415" t="s">
        <v>75</v>
      </c>
      <c r="E7415" t="s">
        <v>15</v>
      </c>
      <c r="F7415" t="s">
        <v>76</v>
      </c>
      <c r="G7415" t="s">
        <v>17</v>
      </c>
      <c r="H7415" t="s">
        <v>14990</v>
      </c>
      <c r="I7415" t="s">
        <v>58</v>
      </c>
      <c r="J7415" t="s">
        <v>14</v>
      </c>
      <c r="K7415" t="s">
        <v>14</v>
      </c>
      <c r="L7415">
        <v>27</v>
      </c>
      <c r="M7415" t="s">
        <v>14991</v>
      </c>
      <c r="N7415" s="11" t="s">
        <v>22</v>
      </c>
    </row>
    <row r="7416" spans="1:14" x14ac:dyDescent="0.3">
      <c r="A7416" t="s">
        <v>14865</v>
      </c>
      <c r="B7416" s="4" t="str">
        <f t="shared" si="115"/>
        <v>Jan 26</v>
      </c>
      <c r="C7416" t="s">
        <v>212</v>
      </c>
      <c r="D7416" t="s">
        <v>213</v>
      </c>
      <c r="E7416" t="s">
        <v>15</v>
      </c>
      <c r="F7416" t="s">
        <v>219</v>
      </c>
      <c r="G7416" t="s">
        <v>17</v>
      </c>
      <c r="H7416" t="s">
        <v>14992</v>
      </c>
      <c r="I7416" t="s">
        <v>51</v>
      </c>
      <c r="J7416" t="s">
        <v>14</v>
      </c>
      <c r="K7416" t="s">
        <v>14</v>
      </c>
      <c r="L7416">
        <v>51</v>
      </c>
      <c r="M7416" t="s">
        <v>14993</v>
      </c>
      <c r="N7416" s="11" t="s">
        <v>22</v>
      </c>
    </row>
    <row r="7417" spans="1:14" x14ac:dyDescent="0.3">
      <c r="A7417" t="s">
        <v>14865</v>
      </c>
      <c r="B7417" s="4" t="str">
        <f t="shared" si="115"/>
        <v>Jan 26</v>
      </c>
      <c r="C7417" t="s">
        <v>212</v>
      </c>
      <c r="D7417" t="s">
        <v>213</v>
      </c>
      <c r="E7417" t="s">
        <v>15</v>
      </c>
      <c r="F7417" t="s">
        <v>49</v>
      </c>
      <c r="G7417" t="s">
        <v>17</v>
      </c>
      <c r="H7417" t="s">
        <v>14994</v>
      </c>
      <c r="I7417" t="s">
        <v>51</v>
      </c>
      <c r="J7417" t="s">
        <v>14</v>
      </c>
      <c r="K7417" t="s">
        <v>14</v>
      </c>
      <c r="L7417">
        <v>35</v>
      </c>
      <c r="M7417" t="s">
        <v>14995</v>
      </c>
      <c r="N7417" s="11" t="s">
        <v>22</v>
      </c>
    </row>
    <row r="7418" spans="1:14" x14ac:dyDescent="0.3">
      <c r="A7418" t="s">
        <v>14865</v>
      </c>
      <c r="B7418" s="4" t="str">
        <f t="shared" si="115"/>
        <v>Jan 26</v>
      </c>
      <c r="C7418" t="s">
        <v>74</v>
      </c>
      <c r="D7418" t="s">
        <v>75</v>
      </c>
      <c r="E7418" t="s">
        <v>15</v>
      </c>
      <c r="F7418" t="s">
        <v>76</v>
      </c>
      <c r="G7418" t="s">
        <v>17</v>
      </c>
      <c r="H7418" t="s">
        <v>14996</v>
      </c>
      <c r="I7418" t="s">
        <v>45</v>
      </c>
      <c r="J7418" t="s">
        <v>14</v>
      </c>
      <c r="K7418" t="s">
        <v>14</v>
      </c>
      <c r="L7418">
        <v>29</v>
      </c>
      <c r="M7418" t="s">
        <v>14997</v>
      </c>
      <c r="N7418" s="11" t="s">
        <v>22</v>
      </c>
    </row>
    <row r="7419" spans="1:14" x14ac:dyDescent="0.3">
      <c r="A7419" t="s">
        <v>14865</v>
      </c>
      <c r="B7419" s="4" t="str">
        <f t="shared" si="115"/>
        <v>Jan 26</v>
      </c>
      <c r="C7419" t="s">
        <v>212</v>
      </c>
      <c r="D7419" t="s">
        <v>213</v>
      </c>
      <c r="E7419" t="s">
        <v>15</v>
      </c>
      <c r="F7419" t="s">
        <v>219</v>
      </c>
      <c r="G7419" t="s">
        <v>17</v>
      </c>
      <c r="H7419" t="s">
        <v>14998</v>
      </c>
      <c r="I7419" t="s">
        <v>58</v>
      </c>
      <c r="J7419" t="s">
        <v>14</v>
      </c>
      <c r="K7419" t="s">
        <v>14</v>
      </c>
      <c r="L7419">
        <v>29</v>
      </c>
      <c r="M7419" t="s">
        <v>14999</v>
      </c>
      <c r="N7419" s="11" t="s">
        <v>22</v>
      </c>
    </row>
    <row r="7420" spans="1:14" x14ac:dyDescent="0.3">
      <c r="A7420" t="s">
        <v>14865</v>
      </c>
      <c r="B7420" s="4" t="str">
        <f t="shared" si="115"/>
        <v>Jan 26</v>
      </c>
      <c r="C7420" t="s">
        <v>212</v>
      </c>
      <c r="D7420" t="s">
        <v>213</v>
      </c>
      <c r="E7420" t="s">
        <v>15</v>
      </c>
      <c r="F7420" t="s">
        <v>219</v>
      </c>
      <c r="G7420" t="s">
        <v>17</v>
      </c>
      <c r="H7420" t="s">
        <v>15000</v>
      </c>
      <c r="I7420" t="s">
        <v>51</v>
      </c>
      <c r="J7420" t="s">
        <v>14</v>
      </c>
      <c r="K7420" t="s">
        <v>14</v>
      </c>
      <c r="L7420">
        <v>34</v>
      </c>
      <c r="M7420" t="s">
        <v>15001</v>
      </c>
      <c r="N7420" s="11" t="s">
        <v>22</v>
      </c>
    </row>
    <row r="7421" spans="1:14" x14ac:dyDescent="0.3">
      <c r="A7421" t="s">
        <v>14865</v>
      </c>
      <c r="B7421" s="4" t="str">
        <f t="shared" si="115"/>
        <v>Jan 26</v>
      </c>
      <c r="C7421" t="s">
        <v>212</v>
      </c>
      <c r="D7421" t="s">
        <v>213</v>
      </c>
      <c r="E7421" t="s">
        <v>15</v>
      </c>
      <c r="F7421" t="s">
        <v>49</v>
      </c>
      <c r="G7421" t="s">
        <v>17</v>
      </c>
      <c r="H7421" t="s">
        <v>15002</v>
      </c>
      <c r="I7421" t="s">
        <v>51</v>
      </c>
      <c r="J7421" t="s">
        <v>14</v>
      </c>
      <c r="K7421" t="s">
        <v>14</v>
      </c>
      <c r="L7421">
        <v>39</v>
      </c>
      <c r="M7421" t="s">
        <v>15003</v>
      </c>
      <c r="N7421" s="11" t="s">
        <v>22</v>
      </c>
    </row>
    <row r="7422" spans="1:14" x14ac:dyDescent="0.3">
      <c r="A7422" t="s">
        <v>14865</v>
      </c>
      <c r="B7422" s="4" t="str">
        <f t="shared" si="115"/>
        <v>Jan 26</v>
      </c>
      <c r="C7422" t="s">
        <v>74</v>
      </c>
      <c r="D7422" t="s">
        <v>75</v>
      </c>
      <c r="E7422" t="s">
        <v>15</v>
      </c>
      <c r="F7422" t="s">
        <v>76</v>
      </c>
      <c r="G7422" t="s">
        <v>17</v>
      </c>
      <c r="H7422" t="s">
        <v>15004</v>
      </c>
      <c r="I7422" t="s">
        <v>45</v>
      </c>
      <c r="J7422" t="s">
        <v>14</v>
      </c>
      <c r="K7422" t="s">
        <v>14</v>
      </c>
      <c r="L7422">
        <v>29</v>
      </c>
      <c r="M7422" t="s">
        <v>15005</v>
      </c>
      <c r="N7422" s="11" t="s">
        <v>22</v>
      </c>
    </row>
    <row r="7423" spans="1:14" x14ac:dyDescent="0.3">
      <c r="A7423" t="s">
        <v>14865</v>
      </c>
      <c r="B7423" s="4" t="str">
        <f t="shared" si="115"/>
        <v>Jan 26</v>
      </c>
      <c r="C7423" t="s">
        <v>74</v>
      </c>
      <c r="D7423" t="s">
        <v>75</v>
      </c>
      <c r="E7423" t="s">
        <v>15</v>
      </c>
      <c r="F7423" t="s">
        <v>76</v>
      </c>
      <c r="G7423" t="s">
        <v>17</v>
      </c>
      <c r="H7423" t="s">
        <v>15006</v>
      </c>
      <c r="I7423" t="s">
        <v>51</v>
      </c>
      <c r="J7423" t="s">
        <v>14</v>
      </c>
      <c r="K7423" t="s">
        <v>14</v>
      </c>
      <c r="L7423">
        <v>34</v>
      </c>
      <c r="M7423" t="s">
        <v>15007</v>
      </c>
      <c r="N7423" s="11" t="s">
        <v>22</v>
      </c>
    </row>
    <row r="7424" spans="1:14" x14ac:dyDescent="0.3">
      <c r="A7424" t="s">
        <v>15008</v>
      </c>
      <c r="B7424" s="4" t="str">
        <f t="shared" si="115"/>
        <v>Jan 26</v>
      </c>
      <c r="C7424" t="s">
        <v>212</v>
      </c>
      <c r="D7424" t="s">
        <v>213</v>
      </c>
      <c r="E7424" t="s">
        <v>15</v>
      </c>
      <c r="F7424" t="s">
        <v>219</v>
      </c>
      <c r="G7424" t="s">
        <v>17</v>
      </c>
      <c r="H7424" t="s">
        <v>15009</v>
      </c>
      <c r="I7424" t="s">
        <v>67</v>
      </c>
      <c r="J7424" t="s">
        <v>14</v>
      </c>
      <c r="K7424" t="s">
        <v>14</v>
      </c>
      <c r="L7424">
        <v>51</v>
      </c>
      <c r="M7424" t="s">
        <v>15010</v>
      </c>
      <c r="N7424" s="11" t="s">
        <v>22</v>
      </c>
    </row>
    <row r="7425" spans="1:14" x14ac:dyDescent="0.3">
      <c r="A7425" t="s">
        <v>15008</v>
      </c>
      <c r="B7425" s="4" t="str">
        <f t="shared" si="115"/>
        <v>Jan 26</v>
      </c>
      <c r="C7425" t="s">
        <v>212</v>
      </c>
      <c r="D7425" t="s">
        <v>213</v>
      </c>
      <c r="E7425" t="s">
        <v>15</v>
      </c>
      <c r="F7425" t="s">
        <v>219</v>
      </c>
      <c r="G7425" t="s">
        <v>17</v>
      </c>
      <c r="H7425" t="s">
        <v>15011</v>
      </c>
      <c r="I7425" t="s">
        <v>58</v>
      </c>
      <c r="J7425" t="s">
        <v>14</v>
      </c>
      <c r="K7425" t="s">
        <v>14</v>
      </c>
      <c r="L7425">
        <v>29</v>
      </c>
      <c r="M7425" t="s">
        <v>15012</v>
      </c>
      <c r="N7425" s="11" t="s">
        <v>22</v>
      </c>
    </row>
    <row r="7426" spans="1:14" x14ac:dyDescent="0.3">
      <c r="A7426" t="s">
        <v>15008</v>
      </c>
      <c r="B7426" s="4" t="str">
        <f t="shared" si="115"/>
        <v>Jan 26</v>
      </c>
      <c r="C7426" t="s">
        <v>212</v>
      </c>
      <c r="D7426" t="s">
        <v>213</v>
      </c>
      <c r="E7426" t="s">
        <v>15</v>
      </c>
      <c r="F7426" t="s">
        <v>219</v>
      </c>
      <c r="G7426" t="s">
        <v>17</v>
      </c>
      <c r="H7426" t="s">
        <v>15013</v>
      </c>
      <c r="I7426" t="s">
        <v>45</v>
      </c>
      <c r="J7426" t="s">
        <v>14</v>
      </c>
      <c r="K7426" t="s">
        <v>14</v>
      </c>
      <c r="L7426">
        <v>50</v>
      </c>
      <c r="M7426" t="s">
        <v>15014</v>
      </c>
      <c r="N7426" s="11" t="s">
        <v>22</v>
      </c>
    </row>
    <row r="7427" spans="1:14" x14ac:dyDescent="0.3">
      <c r="A7427" t="s">
        <v>15008</v>
      </c>
      <c r="B7427" s="4" t="str">
        <f t="shared" ref="B7427:B7490" si="116">TEXT(A7427,"mmm yy")</f>
        <v>Jan 26</v>
      </c>
      <c r="C7427" t="s">
        <v>212</v>
      </c>
      <c r="D7427" t="s">
        <v>213</v>
      </c>
      <c r="E7427" t="s">
        <v>15</v>
      </c>
      <c r="F7427" t="s">
        <v>49</v>
      </c>
      <c r="G7427" t="s">
        <v>17</v>
      </c>
      <c r="H7427" t="s">
        <v>15015</v>
      </c>
      <c r="I7427" t="s">
        <v>51</v>
      </c>
      <c r="J7427" t="s">
        <v>14</v>
      </c>
      <c r="K7427" t="s">
        <v>14</v>
      </c>
      <c r="L7427">
        <v>44</v>
      </c>
      <c r="M7427" t="s">
        <v>15016</v>
      </c>
      <c r="N7427" s="11" t="s">
        <v>22</v>
      </c>
    </row>
    <row r="7428" spans="1:14" x14ac:dyDescent="0.3">
      <c r="A7428" t="s">
        <v>15008</v>
      </c>
      <c r="B7428" s="4" t="str">
        <f t="shared" si="116"/>
        <v>Jan 26</v>
      </c>
      <c r="C7428" t="s">
        <v>212</v>
      </c>
      <c r="D7428" t="s">
        <v>213</v>
      </c>
      <c r="E7428" t="s">
        <v>15</v>
      </c>
      <c r="F7428" t="s">
        <v>219</v>
      </c>
      <c r="G7428" t="s">
        <v>17</v>
      </c>
      <c r="H7428" t="s">
        <v>15017</v>
      </c>
      <c r="I7428" t="s">
        <v>67</v>
      </c>
      <c r="J7428" t="s">
        <v>14</v>
      </c>
      <c r="K7428" t="s">
        <v>14</v>
      </c>
      <c r="L7428">
        <v>40</v>
      </c>
      <c r="M7428" t="s">
        <v>15018</v>
      </c>
      <c r="N7428" s="11" t="s">
        <v>22</v>
      </c>
    </row>
    <row r="7429" spans="1:14" x14ac:dyDescent="0.3">
      <c r="A7429" t="s">
        <v>15008</v>
      </c>
      <c r="B7429" s="4" t="str">
        <f t="shared" si="116"/>
        <v>Jan 26</v>
      </c>
      <c r="C7429" t="s">
        <v>74</v>
      </c>
      <c r="D7429" t="s">
        <v>75</v>
      </c>
      <c r="E7429" t="s">
        <v>15</v>
      </c>
      <c r="F7429" t="s">
        <v>76</v>
      </c>
      <c r="G7429" t="s">
        <v>17</v>
      </c>
      <c r="H7429" t="s">
        <v>15019</v>
      </c>
      <c r="I7429" t="s">
        <v>45</v>
      </c>
      <c r="J7429" t="s">
        <v>14</v>
      </c>
      <c r="K7429" t="s">
        <v>14</v>
      </c>
      <c r="L7429">
        <v>37</v>
      </c>
      <c r="M7429" t="s">
        <v>15020</v>
      </c>
      <c r="N7429" s="11" t="s">
        <v>22</v>
      </c>
    </row>
    <row r="7430" spans="1:14" x14ac:dyDescent="0.3">
      <c r="A7430" t="s">
        <v>15008</v>
      </c>
      <c r="B7430" s="4" t="str">
        <f t="shared" si="116"/>
        <v>Jan 26</v>
      </c>
      <c r="C7430" t="s">
        <v>74</v>
      </c>
      <c r="D7430" t="s">
        <v>75</v>
      </c>
      <c r="E7430" t="s">
        <v>15</v>
      </c>
      <c r="F7430" t="s">
        <v>76</v>
      </c>
      <c r="G7430" t="s">
        <v>17</v>
      </c>
      <c r="H7430" t="s">
        <v>15021</v>
      </c>
      <c r="I7430" t="s">
        <v>67</v>
      </c>
      <c r="J7430" t="s">
        <v>14</v>
      </c>
      <c r="K7430" t="s">
        <v>14</v>
      </c>
      <c r="L7430">
        <v>41</v>
      </c>
      <c r="M7430" t="s">
        <v>15022</v>
      </c>
      <c r="N7430" s="11" t="s">
        <v>22</v>
      </c>
    </row>
    <row r="7431" spans="1:14" x14ac:dyDescent="0.3">
      <c r="A7431" t="s">
        <v>15008</v>
      </c>
      <c r="B7431" s="4" t="str">
        <f t="shared" si="116"/>
        <v>Jan 26</v>
      </c>
      <c r="C7431" t="s">
        <v>74</v>
      </c>
      <c r="D7431" t="s">
        <v>75</v>
      </c>
      <c r="E7431" t="s">
        <v>15</v>
      </c>
      <c r="F7431" t="s">
        <v>76</v>
      </c>
      <c r="G7431" t="s">
        <v>17</v>
      </c>
      <c r="H7431" t="s">
        <v>15023</v>
      </c>
      <c r="I7431" t="s">
        <v>19</v>
      </c>
      <c r="J7431" t="s">
        <v>14</v>
      </c>
      <c r="K7431" t="s">
        <v>14</v>
      </c>
      <c r="L7431">
        <v>40</v>
      </c>
      <c r="M7431" t="s">
        <v>15024</v>
      </c>
      <c r="N7431" s="11" t="s">
        <v>22</v>
      </c>
    </row>
    <row r="7432" spans="1:14" x14ac:dyDescent="0.3">
      <c r="A7432" t="s">
        <v>15008</v>
      </c>
      <c r="B7432" s="4" t="str">
        <f t="shared" si="116"/>
        <v>Jan 26</v>
      </c>
      <c r="C7432" t="s">
        <v>74</v>
      </c>
      <c r="D7432" t="s">
        <v>75</v>
      </c>
      <c r="E7432" t="s">
        <v>15</v>
      </c>
      <c r="F7432" t="s">
        <v>76</v>
      </c>
      <c r="G7432" t="s">
        <v>17</v>
      </c>
      <c r="H7432" t="s">
        <v>15025</v>
      </c>
      <c r="I7432" t="s">
        <v>45</v>
      </c>
      <c r="J7432" t="s">
        <v>14</v>
      </c>
      <c r="K7432" t="s">
        <v>14</v>
      </c>
      <c r="L7432">
        <v>27</v>
      </c>
      <c r="M7432" t="s">
        <v>15026</v>
      </c>
      <c r="N7432" s="11" t="s">
        <v>22</v>
      </c>
    </row>
    <row r="7433" spans="1:14" x14ac:dyDescent="0.3">
      <c r="A7433" t="s">
        <v>15008</v>
      </c>
      <c r="B7433" s="4" t="str">
        <f t="shared" si="116"/>
        <v>Jan 26</v>
      </c>
      <c r="C7433" t="s">
        <v>14</v>
      </c>
      <c r="D7433" t="s">
        <v>14</v>
      </c>
      <c r="E7433" t="s">
        <v>15</v>
      </c>
      <c r="F7433" t="s">
        <v>53</v>
      </c>
      <c r="G7433" t="s">
        <v>17</v>
      </c>
      <c r="H7433" t="s">
        <v>15027</v>
      </c>
      <c r="I7433" t="s">
        <v>45</v>
      </c>
      <c r="J7433" t="s">
        <v>14</v>
      </c>
      <c r="K7433" t="s">
        <v>14</v>
      </c>
      <c r="L7433">
        <v>38</v>
      </c>
      <c r="M7433" t="s">
        <v>15028</v>
      </c>
      <c r="N7433" s="11" t="s">
        <v>22</v>
      </c>
    </row>
    <row r="7434" spans="1:14" x14ac:dyDescent="0.3">
      <c r="A7434" t="s">
        <v>15008</v>
      </c>
      <c r="B7434" s="4" t="str">
        <f t="shared" si="116"/>
        <v>Jan 26</v>
      </c>
      <c r="C7434" t="s">
        <v>14</v>
      </c>
      <c r="D7434" t="s">
        <v>14</v>
      </c>
      <c r="E7434" t="s">
        <v>15</v>
      </c>
      <c r="F7434" t="s">
        <v>53</v>
      </c>
      <c r="G7434" t="s">
        <v>17</v>
      </c>
      <c r="H7434" t="s">
        <v>15029</v>
      </c>
      <c r="I7434" t="s">
        <v>58</v>
      </c>
      <c r="J7434" t="s">
        <v>14</v>
      </c>
      <c r="K7434" t="s">
        <v>14</v>
      </c>
      <c r="L7434">
        <v>43</v>
      </c>
      <c r="M7434" t="s">
        <v>15030</v>
      </c>
      <c r="N7434" s="11" t="s">
        <v>22</v>
      </c>
    </row>
    <row r="7435" spans="1:14" x14ac:dyDescent="0.3">
      <c r="A7435" t="s">
        <v>15008</v>
      </c>
      <c r="B7435" s="4" t="str">
        <f t="shared" si="116"/>
        <v>Jan 26</v>
      </c>
      <c r="C7435" t="s">
        <v>14</v>
      </c>
      <c r="D7435" t="s">
        <v>14</v>
      </c>
      <c r="E7435" t="s">
        <v>15</v>
      </c>
      <c r="F7435" t="s">
        <v>53</v>
      </c>
      <c r="G7435" t="s">
        <v>17</v>
      </c>
      <c r="H7435" t="s">
        <v>15031</v>
      </c>
      <c r="I7435" t="s">
        <v>67</v>
      </c>
      <c r="J7435" t="s">
        <v>14</v>
      </c>
      <c r="K7435" t="s">
        <v>14</v>
      </c>
      <c r="L7435">
        <v>41</v>
      </c>
      <c r="M7435" t="s">
        <v>15032</v>
      </c>
      <c r="N7435" s="11" t="s">
        <v>22</v>
      </c>
    </row>
    <row r="7436" spans="1:14" x14ac:dyDescent="0.3">
      <c r="A7436" t="s">
        <v>15008</v>
      </c>
      <c r="B7436" s="4" t="str">
        <f t="shared" si="116"/>
        <v>Jan 26</v>
      </c>
      <c r="C7436" t="s">
        <v>212</v>
      </c>
      <c r="D7436" t="s">
        <v>213</v>
      </c>
      <c r="E7436" t="s">
        <v>15</v>
      </c>
      <c r="F7436" t="s">
        <v>219</v>
      </c>
      <c r="G7436" t="s">
        <v>17</v>
      </c>
      <c r="H7436" t="s">
        <v>15033</v>
      </c>
      <c r="I7436" t="s">
        <v>51</v>
      </c>
      <c r="J7436" t="s">
        <v>14</v>
      </c>
      <c r="K7436" t="s">
        <v>14</v>
      </c>
      <c r="L7436">
        <v>54</v>
      </c>
      <c r="M7436" t="s">
        <v>15034</v>
      </c>
      <c r="N7436" s="11" t="s">
        <v>22</v>
      </c>
    </row>
    <row r="7437" spans="1:14" x14ac:dyDescent="0.3">
      <c r="A7437" t="s">
        <v>15008</v>
      </c>
      <c r="B7437" s="4" t="str">
        <f t="shared" si="116"/>
        <v>Jan 26</v>
      </c>
      <c r="C7437" t="s">
        <v>212</v>
      </c>
      <c r="D7437" t="s">
        <v>213</v>
      </c>
      <c r="E7437" t="s">
        <v>15</v>
      </c>
      <c r="F7437" t="s">
        <v>49</v>
      </c>
      <c r="G7437" t="s">
        <v>17</v>
      </c>
      <c r="H7437" t="s">
        <v>15035</v>
      </c>
      <c r="I7437" t="s">
        <v>58</v>
      </c>
      <c r="J7437" t="s">
        <v>14</v>
      </c>
      <c r="K7437" t="s">
        <v>14</v>
      </c>
      <c r="L7437">
        <v>31</v>
      </c>
      <c r="M7437" t="s">
        <v>15036</v>
      </c>
      <c r="N7437" s="11" t="s">
        <v>22</v>
      </c>
    </row>
    <row r="7438" spans="1:14" x14ac:dyDescent="0.3">
      <c r="A7438" t="s">
        <v>15008</v>
      </c>
      <c r="B7438" s="4" t="str">
        <f t="shared" si="116"/>
        <v>Jan 26</v>
      </c>
      <c r="C7438" t="s">
        <v>14</v>
      </c>
      <c r="D7438" t="s">
        <v>14</v>
      </c>
      <c r="E7438" t="s">
        <v>15</v>
      </c>
      <c r="F7438" t="s">
        <v>53</v>
      </c>
      <c r="G7438" t="s">
        <v>17</v>
      </c>
      <c r="H7438" t="s">
        <v>15037</v>
      </c>
      <c r="I7438" t="s">
        <v>125</v>
      </c>
      <c r="J7438" t="s">
        <v>14</v>
      </c>
      <c r="K7438" t="s">
        <v>14</v>
      </c>
      <c r="L7438">
        <v>72</v>
      </c>
      <c r="M7438" t="s">
        <v>15038</v>
      </c>
      <c r="N7438" t="s">
        <v>14</v>
      </c>
    </row>
    <row r="7439" spans="1:14" x14ac:dyDescent="0.3">
      <c r="A7439" t="s">
        <v>15008</v>
      </c>
      <c r="B7439" s="4" t="str">
        <f t="shared" si="116"/>
        <v>Jan 26</v>
      </c>
      <c r="C7439" t="s">
        <v>212</v>
      </c>
      <c r="D7439" t="s">
        <v>213</v>
      </c>
      <c r="E7439" t="s">
        <v>15</v>
      </c>
      <c r="F7439" t="s">
        <v>219</v>
      </c>
      <c r="G7439" t="s">
        <v>17</v>
      </c>
      <c r="H7439" t="s">
        <v>15039</v>
      </c>
      <c r="I7439" t="s">
        <v>58</v>
      </c>
      <c r="J7439" t="s">
        <v>14</v>
      </c>
      <c r="K7439" t="s">
        <v>14</v>
      </c>
      <c r="L7439">
        <v>49</v>
      </c>
      <c r="M7439" t="s">
        <v>15040</v>
      </c>
      <c r="N7439" s="11" t="s">
        <v>22</v>
      </c>
    </row>
    <row r="7440" spans="1:14" x14ac:dyDescent="0.3">
      <c r="A7440" t="s">
        <v>15008</v>
      </c>
      <c r="B7440" s="4" t="str">
        <f t="shared" si="116"/>
        <v>Jan 26</v>
      </c>
      <c r="C7440" t="s">
        <v>14</v>
      </c>
      <c r="D7440" t="s">
        <v>14</v>
      </c>
      <c r="E7440" t="s">
        <v>15</v>
      </c>
      <c r="F7440" t="s">
        <v>53</v>
      </c>
      <c r="G7440" t="s">
        <v>17</v>
      </c>
      <c r="H7440" t="s">
        <v>15041</v>
      </c>
      <c r="I7440" t="s">
        <v>84</v>
      </c>
      <c r="J7440" t="s">
        <v>14</v>
      </c>
      <c r="K7440" t="s">
        <v>14</v>
      </c>
      <c r="L7440">
        <v>39</v>
      </c>
      <c r="M7440" t="s">
        <v>15042</v>
      </c>
      <c r="N7440" s="11" t="s">
        <v>22</v>
      </c>
    </row>
    <row r="7441" spans="1:14" x14ac:dyDescent="0.3">
      <c r="A7441" t="s">
        <v>15008</v>
      </c>
      <c r="B7441" s="4" t="str">
        <f t="shared" si="116"/>
        <v>Jan 26</v>
      </c>
      <c r="C7441" t="s">
        <v>14</v>
      </c>
      <c r="D7441" t="s">
        <v>14</v>
      </c>
      <c r="E7441" t="s">
        <v>15</v>
      </c>
      <c r="F7441" t="s">
        <v>53</v>
      </c>
      <c r="G7441" t="s">
        <v>17</v>
      </c>
      <c r="H7441" t="s">
        <v>15043</v>
      </c>
      <c r="I7441" t="s">
        <v>67</v>
      </c>
      <c r="J7441" t="s">
        <v>14</v>
      </c>
      <c r="K7441" t="s">
        <v>14</v>
      </c>
      <c r="L7441">
        <v>36</v>
      </c>
      <c r="M7441" t="s">
        <v>15044</v>
      </c>
      <c r="N7441" s="11" t="s">
        <v>22</v>
      </c>
    </row>
    <row r="7442" spans="1:14" x14ac:dyDescent="0.3">
      <c r="A7442" t="s">
        <v>15008</v>
      </c>
      <c r="B7442" s="4" t="str">
        <f t="shared" si="116"/>
        <v>Jan 26</v>
      </c>
      <c r="C7442" t="s">
        <v>212</v>
      </c>
      <c r="D7442" t="s">
        <v>213</v>
      </c>
      <c r="E7442" t="s">
        <v>15</v>
      </c>
      <c r="F7442" t="s">
        <v>219</v>
      </c>
      <c r="G7442" t="s">
        <v>17</v>
      </c>
      <c r="H7442" t="s">
        <v>15045</v>
      </c>
      <c r="I7442" t="s">
        <v>67</v>
      </c>
      <c r="J7442" t="s">
        <v>14</v>
      </c>
      <c r="K7442" t="s">
        <v>14</v>
      </c>
      <c r="L7442">
        <v>47</v>
      </c>
      <c r="M7442" t="s">
        <v>15046</v>
      </c>
      <c r="N7442" s="11" t="s">
        <v>22</v>
      </c>
    </row>
    <row r="7443" spans="1:14" x14ac:dyDescent="0.3">
      <c r="A7443" t="s">
        <v>15008</v>
      </c>
      <c r="B7443" s="4" t="str">
        <f t="shared" si="116"/>
        <v>Jan 26</v>
      </c>
      <c r="C7443" t="s">
        <v>74</v>
      </c>
      <c r="D7443" t="s">
        <v>75</v>
      </c>
      <c r="E7443" t="s">
        <v>15</v>
      </c>
      <c r="F7443" t="s">
        <v>76</v>
      </c>
      <c r="G7443" t="s">
        <v>17</v>
      </c>
      <c r="H7443" t="s">
        <v>15047</v>
      </c>
      <c r="I7443" t="s">
        <v>67</v>
      </c>
      <c r="J7443" t="s">
        <v>14</v>
      </c>
      <c r="K7443" t="s">
        <v>14</v>
      </c>
      <c r="L7443">
        <v>41</v>
      </c>
      <c r="M7443" t="s">
        <v>15048</v>
      </c>
      <c r="N7443" s="11" t="s">
        <v>22</v>
      </c>
    </row>
    <row r="7444" spans="1:14" x14ac:dyDescent="0.3">
      <c r="A7444" t="s">
        <v>15008</v>
      </c>
      <c r="B7444" s="4" t="str">
        <f t="shared" si="116"/>
        <v>Jan 26</v>
      </c>
      <c r="C7444" t="s">
        <v>212</v>
      </c>
      <c r="D7444" t="s">
        <v>213</v>
      </c>
      <c r="E7444" t="s">
        <v>15</v>
      </c>
      <c r="F7444" t="s">
        <v>162</v>
      </c>
      <c r="G7444" t="s">
        <v>17</v>
      </c>
      <c r="H7444" t="s">
        <v>15049</v>
      </c>
      <c r="I7444" t="s">
        <v>51</v>
      </c>
      <c r="J7444" t="s">
        <v>14</v>
      </c>
      <c r="K7444" t="s">
        <v>14</v>
      </c>
      <c r="L7444">
        <v>33</v>
      </c>
      <c r="M7444" t="s">
        <v>15050</v>
      </c>
      <c r="N7444" s="11" t="s">
        <v>22</v>
      </c>
    </row>
    <row r="7445" spans="1:14" x14ac:dyDescent="0.3">
      <c r="A7445" t="s">
        <v>15008</v>
      </c>
      <c r="B7445" s="4" t="str">
        <f t="shared" si="116"/>
        <v>Jan 26</v>
      </c>
      <c r="C7445" t="s">
        <v>74</v>
      </c>
      <c r="D7445" t="s">
        <v>75</v>
      </c>
      <c r="E7445" t="s">
        <v>15</v>
      </c>
      <c r="F7445" t="s">
        <v>76</v>
      </c>
      <c r="G7445" t="s">
        <v>17</v>
      </c>
      <c r="H7445" t="s">
        <v>15051</v>
      </c>
      <c r="I7445" t="s">
        <v>45</v>
      </c>
      <c r="J7445" t="s">
        <v>14</v>
      </c>
      <c r="K7445" t="s">
        <v>14</v>
      </c>
      <c r="L7445">
        <v>33</v>
      </c>
      <c r="M7445" t="s">
        <v>15052</v>
      </c>
      <c r="N7445" s="11" t="s">
        <v>22</v>
      </c>
    </row>
    <row r="7446" spans="1:14" x14ac:dyDescent="0.3">
      <c r="A7446" t="s">
        <v>15008</v>
      </c>
      <c r="B7446" s="4" t="str">
        <f t="shared" si="116"/>
        <v>Jan 26</v>
      </c>
      <c r="C7446" t="s">
        <v>74</v>
      </c>
      <c r="D7446" t="s">
        <v>75</v>
      </c>
      <c r="E7446" t="s">
        <v>15</v>
      </c>
      <c r="F7446" t="s">
        <v>76</v>
      </c>
      <c r="G7446" t="s">
        <v>17</v>
      </c>
      <c r="H7446" t="s">
        <v>15053</v>
      </c>
      <c r="I7446" t="s">
        <v>58</v>
      </c>
      <c r="J7446" t="s">
        <v>14</v>
      </c>
      <c r="K7446" t="s">
        <v>14</v>
      </c>
      <c r="L7446">
        <v>42</v>
      </c>
      <c r="M7446" t="s">
        <v>15054</v>
      </c>
      <c r="N7446" s="11" t="s">
        <v>22</v>
      </c>
    </row>
    <row r="7447" spans="1:14" x14ac:dyDescent="0.3">
      <c r="A7447" t="s">
        <v>15008</v>
      </c>
      <c r="B7447" s="4" t="str">
        <f t="shared" si="116"/>
        <v>Jan 26</v>
      </c>
      <c r="C7447" t="s">
        <v>74</v>
      </c>
      <c r="D7447" t="s">
        <v>75</v>
      </c>
      <c r="E7447" t="s">
        <v>15</v>
      </c>
      <c r="F7447" t="s">
        <v>76</v>
      </c>
      <c r="G7447" t="s">
        <v>17</v>
      </c>
      <c r="H7447" t="s">
        <v>15055</v>
      </c>
      <c r="I7447" t="s">
        <v>51</v>
      </c>
      <c r="J7447" t="s">
        <v>14</v>
      </c>
      <c r="K7447" t="s">
        <v>14</v>
      </c>
      <c r="L7447">
        <v>37</v>
      </c>
      <c r="M7447" t="s">
        <v>15056</v>
      </c>
      <c r="N7447" s="11" t="s">
        <v>22</v>
      </c>
    </row>
    <row r="7448" spans="1:14" x14ac:dyDescent="0.3">
      <c r="A7448" t="s">
        <v>15008</v>
      </c>
      <c r="B7448" s="4" t="str">
        <f t="shared" si="116"/>
        <v>Jan 26</v>
      </c>
      <c r="C7448" t="s">
        <v>212</v>
      </c>
      <c r="D7448" t="s">
        <v>213</v>
      </c>
      <c r="E7448" t="s">
        <v>15</v>
      </c>
      <c r="F7448" t="s">
        <v>162</v>
      </c>
      <c r="G7448" t="s">
        <v>17</v>
      </c>
      <c r="H7448" t="s">
        <v>15057</v>
      </c>
      <c r="I7448" t="s">
        <v>51</v>
      </c>
      <c r="J7448" t="s">
        <v>14</v>
      </c>
      <c r="K7448" t="s">
        <v>14</v>
      </c>
      <c r="L7448">
        <v>38</v>
      </c>
      <c r="M7448" t="s">
        <v>15058</v>
      </c>
      <c r="N7448" s="11" t="s">
        <v>22</v>
      </c>
    </row>
    <row r="7449" spans="1:14" x14ac:dyDescent="0.3">
      <c r="A7449" t="s">
        <v>15008</v>
      </c>
      <c r="B7449" s="4" t="str">
        <f t="shared" si="116"/>
        <v>Jan 26</v>
      </c>
      <c r="C7449" t="s">
        <v>74</v>
      </c>
      <c r="D7449" t="s">
        <v>75</v>
      </c>
      <c r="E7449" t="s">
        <v>15</v>
      </c>
      <c r="F7449" t="s">
        <v>76</v>
      </c>
      <c r="G7449" t="s">
        <v>17</v>
      </c>
      <c r="H7449" t="s">
        <v>15059</v>
      </c>
      <c r="I7449" t="s">
        <v>58</v>
      </c>
      <c r="J7449" t="s">
        <v>14</v>
      </c>
      <c r="K7449" t="s">
        <v>14</v>
      </c>
      <c r="L7449">
        <v>40</v>
      </c>
      <c r="M7449" t="s">
        <v>15060</v>
      </c>
      <c r="N7449" s="11" t="s">
        <v>22</v>
      </c>
    </row>
    <row r="7450" spans="1:14" x14ac:dyDescent="0.3">
      <c r="A7450" t="s">
        <v>15008</v>
      </c>
      <c r="B7450" s="4" t="str">
        <f t="shared" si="116"/>
        <v>Jan 26</v>
      </c>
      <c r="C7450" t="s">
        <v>74</v>
      </c>
      <c r="D7450" t="s">
        <v>75</v>
      </c>
      <c r="E7450" t="s">
        <v>15</v>
      </c>
      <c r="F7450" t="s">
        <v>76</v>
      </c>
      <c r="G7450" t="s">
        <v>17</v>
      </c>
      <c r="H7450" t="s">
        <v>15061</v>
      </c>
      <c r="I7450" t="s">
        <v>45</v>
      </c>
      <c r="J7450" t="s">
        <v>14</v>
      </c>
      <c r="K7450" t="s">
        <v>14</v>
      </c>
      <c r="L7450">
        <v>35</v>
      </c>
      <c r="M7450" t="s">
        <v>15062</v>
      </c>
      <c r="N7450" s="11" t="s">
        <v>22</v>
      </c>
    </row>
    <row r="7451" spans="1:14" x14ac:dyDescent="0.3">
      <c r="A7451" t="s">
        <v>15008</v>
      </c>
      <c r="B7451" s="4" t="str">
        <f t="shared" si="116"/>
        <v>Jan 26</v>
      </c>
      <c r="C7451" t="s">
        <v>212</v>
      </c>
      <c r="D7451" t="s">
        <v>213</v>
      </c>
      <c r="E7451" t="s">
        <v>15</v>
      </c>
      <c r="F7451" t="s">
        <v>162</v>
      </c>
      <c r="G7451" t="s">
        <v>17</v>
      </c>
      <c r="H7451" t="s">
        <v>15063</v>
      </c>
      <c r="I7451" t="s">
        <v>67</v>
      </c>
      <c r="J7451" t="s">
        <v>14</v>
      </c>
      <c r="K7451" t="s">
        <v>14</v>
      </c>
      <c r="L7451">
        <v>44</v>
      </c>
      <c r="M7451" t="s">
        <v>15064</v>
      </c>
      <c r="N7451" s="11" t="s">
        <v>22</v>
      </c>
    </row>
    <row r="7452" spans="1:14" x14ac:dyDescent="0.3">
      <c r="A7452" t="s">
        <v>15008</v>
      </c>
      <c r="B7452" s="4" t="str">
        <f t="shared" si="116"/>
        <v>Jan 26</v>
      </c>
      <c r="C7452" t="s">
        <v>212</v>
      </c>
      <c r="D7452" t="s">
        <v>213</v>
      </c>
      <c r="E7452" t="s">
        <v>15</v>
      </c>
      <c r="F7452" t="s">
        <v>49</v>
      </c>
      <c r="G7452" t="s">
        <v>17</v>
      </c>
      <c r="H7452" t="s">
        <v>15065</v>
      </c>
      <c r="I7452" t="s">
        <v>51</v>
      </c>
      <c r="J7452" t="s">
        <v>14</v>
      </c>
      <c r="K7452" t="s">
        <v>14</v>
      </c>
      <c r="L7452">
        <v>53</v>
      </c>
      <c r="M7452" t="s">
        <v>15066</v>
      </c>
      <c r="N7452" s="11" t="s">
        <v>22</v>
      </c>
    </row>
    <row r="7453" spans="1:14" x14ac:dyDescent="0.3">
      <c r="A7453" t="s">
        <v>15008</v>
      </c>
      <c r="B7453" s="4" t="str">
        <f t="shared" si="116"/>
        <v>Jan 26</v>
      </c>
      <c r="C7453" t="s">
        <v>212</v>
      </c>
      <c r="D7453" t="s">
        <v>213</v>
      </c>
      <c r="E7453" t="s">
        <v>15</v>
      </c>
      <c r="F7453" t="s">
        <v>49</v>
      </c>
      <c r="G7453" t="s">
        <v>17</v>
      </c>
      <c r="H7453" t="s">
        <v>15067</v>
      </c>
      <c r="I7453" t="s">
        <v>51</v>
      </c>
      <c r="J7453" t="s">
        <v>14</v>
      </c>
      <c r="K7453" t="s">
        <v>14</v>
      </c>
      <c r="L7453">
        <v>40</v>
      </c>
      <c r="M7453" t="s">
        <v>15068</v>
      </c>
      <c r="N7453" s="11" t="s">
        <v>22</v>
      </c>
    </row>
    <row r="7454" spans="1:14" x14ac:dyDescent="0.3">
      <c r="A7454" t="s">
        <v>15069</v>
      </c>
      <c r="B7454" s="4" t="str">
        <f t="shared" si="116"/>
        <v>Jan 26</v>
      </c>
      <c r="C7454" t="s">
        <v>74</v>
      </c>
      <c r="D7454" t="s">
        <v>75</v>
      </c>
      <c r="E7454" t="s">
        <v>15</v>
      </c>
      <c r="F7454" t="s">
        <v>76</v>
      </c>
      <c r="G7454" t="s">
        <v>17</v>
      </c>
      <c r="H7454" t="s">
        <v>15070</v>
      </c>
      <c r="I7454" t="s">
        <v>51</v>
      </c>
      <c r="J7454" t="s">
        <v>14</v>
      </c>
      <c r="K7454" t="s">
        <v>14</v>
      </c>
      <c r="L7454">
        <v>36</v>
      </c>
      <c r="M7454" t="s">
        <v>15071</v>
      </c>
      <c r="N7454" s="11" t="s">
        <v>22</v>
      </c>
    </row>
    <row r="7455" spans="1:14" x14ac:dyDescent="0.3">
      <c r="A7455" t="s">
        <v>15069</v>
      </c>
      <c r="B7455" s="4" t="str">
        <f t="shared" si="116"/>
        <v>Jan 26</v>
      </c>
      <c r="C7455" t="s">
        <v>74</v>
      </c>
      <c r="D7455" t="s">
        <v>75</v>
      </c>
      <c r="E7455" t="s">
        <v>15</v>
      </c>
      <c r="F7455" t="s">
        <v>76</v>
      </c>
      <c r="G7455" t="s">
        <v>17</v>
      </c>
      <c r="H7455" t="s">
        <v>15072</v>
      </c>
      <c r="I7455" t="s">
        <v>51</v>
      </c>
      <c r="J7455" t="s">
        <v>14</v>
      </c>
      <c r="K7455" t="s">
        <v>14</v>
      </c>
      <c r="L7455">
        <v>44</v>
      </c>
      <c r="M7455" t="s">
        <v>15073</v>
      </c>
      <c r="N7455" s="11" t="s">
        <v>22</v>
      </c>
    </row>
    <row r="7456" spans="1:14" x14ac:dyDescent="0.3">
      <c r="A7456" t="s">
        <v>15069</v>
      </c>
      <c r="B7456" s="4" t="str">
        <f t="shared" si="116"/>
        <v>Jan 26</v>
      </c>
      <c r="C7456" t="s">
        <v>74</v>
      </c>
      <c r="D7456" t="s">
        <v>75</v>
      </c>
      <c r="E7456" t="s">
        <v>15</v>
      </c>
      <c r="F7456" t="s">
        <v>76</v>
      </c>
      <c r="G7456" t="s">
        <v>17</v>
      </c>
      <c r="H7456" t="s">
        <v>15074</v>
      </c>
      <c r="I7456" t="s">
        <v>45</v>
      </c>
      <c r="J7456" t="s">
        <v>14</v>
      </c>
      <c r="K7456" t="s">
        <v>14</v>
      </c>
      <c r="L7456">
        <v>28</v>
      </c>
      <c r="M7456" t="s">
        <v>15075</v>
      </c>
      <c r="N7456" s="11" t="s">
        <v>22</v>
      </c>
    </row>
    <row r="7457" spans="1:14" x14ac:dyDescent="0.3">
      <c r="A7457" t="s">
        <v>15069</v>
      </c>
      <c r="B7457" s="4" t="str">
        <f t="shared" si="116"/>
        <v>Jan 26</v>
      </c>
      <c r="C7457" t="s">
        <v>74</v>
      </c>
      <c r="D7457" t="s">
        <v>75</v>
      </c>
      <c r="E7457" t="s">
        <v>15</v>
      </c>
      <c r="F7457" t="s">
        <v>76</v>
      </c>
      <c r="G7457" t="s">
        <v>17</v>
      </c>
      <c r="H7457" t="s">
        <v>15076</v>
      </c>
      <c r="I7457" t="s">
        <v>51</v>
      </c>
      <c r="J7457" t="s">
        <v>14</v>
      </c>
      <c r="K7457" t="s">
        <v>14</v>
      </c>
      <c r="L7457">
        <v>34</v>
      </c>
      <c r="M7457" t="s">
        <v>15077</v>
      </c>
      <c r="N7457" s="11" t="s">
        <v>22</v>
      </c>
    </row>
    <row r="7458" spans="1:14" x14ac:dyDescent="0.3">
      <c r="A7458" t="s">
        <v>15069</v>
      </c>
      <c r="B7458" s="4" t="str">
        <f t="shared" si="116"/>
        <v>Jan 26</v>
      </c>
      <c r="C7458" t="s">
        <v>14</v>
      </c>
      <c r="D7458" t="s">
        <v>14</v>
      </c>
      <c r="E7458" t="s">
        <v>15</v>
      </c>
      <c r="F7458" t="s">
        <v>4444</v>
      </c>
      <c r="G7458" t="s">
        <v>17</v>
      </c>
      <c r="H7458" t="s">
        <v>15078</v>
      </c>
      <c r="I7458" t="s">
        <v>51</v>
      </c>
      <c r="J7458" t="s">
        <v>14</v>
      </c>
      <c r="K7458" t="s">
        <v>14</v>
      </c>
      <c r="L7458">
        <v>50</v>
      </c>
      <c r="M7458" t="s">
        <v>15079</v>
      </c>
      <c r="N7458" s="11" t="s">
        <v>22</v>
      </c>
    </row>
    <row r="7459" spans="1:14" x14ac:dyDescent="0.3">
      <c r="A7459" t="s">
        <v>15069</v>
      </c>
      <c r="B7459" s="4" t="str">
        <f t="shared" si="116"/>
        <v>Jan 26</v>
      </c>
      <c r="C7459" t="s">
        <v>74</v>
      </c>
      <c r="D7459" t="s">
        <v>75</v>
      </c>
      <c r="E7459" t="s">
        <v>15</v>
      </c>
      <c r="F7459" t="s">
        <v>76</v>
      </c>
      <c r="G7459" t="s">
        <v>17</v>
      </c>
      <c r="H7459" t="s">
        <v>15080</v>
      </c>
      <c r="I7459" t="s">
        <v>45</v>
      </c>
      <c r="J7459" t="s">
        <v>14</v>
      </c>
      <c r="K7459" t="s">
        <v>14</v>
      </c>
      <c r="L7459">
        <v>42</v>
      </c>
      <c r="M7459" t="s">
        <v>15081</v>
      </c>
      <c r="N7459" s="11" t="s">
        <v>22</v>
      </c>
    </row>
    <row r="7460" spans="1:14" x14ac:dyDescent="0.3">
      <c r="A7460" t="s">
        <v>15069</v>
      </c>
      <c r="B7460" s="4" t="str">
        <f t="shared" si="116"/>
        <v>Jan 26</v>
      </c>
      <c r="C7460" t="s">
        <v>74</v>
      </c>
      <c r="D7460" t="s">
        <v>75</v>
      </c>
      <c r="E7460" t="s">
        <v>15</v>
      </c>
      <c r="F7460" t="s">
        <v>76</v>
      </c>
      <c r="G7460" t="s">
        <v>17</v>
      </c>
      <c r="H7460" t="s">
        <v>15082</v>
      </c>
      <c r="I7460" t="s">
        <v>58</v>
      </c>
      <c r="J7460" t="s">
        <v>14</v>
      </c>
      <c r="K7460" t="s">
        <v>14</v>
      </c>
      <c r="L7460">
        <v>36</v>
      </c>
      <c r="M7460" t="s">
        <v>15083</v>
      </c>
      <c r="N7460" s="11" t="s">
        <v>22</v>
      </c>
    </row>
    <row r="7461" spans="1:14" x14ac:dyDescent="0.3">
      <c r="A7461" t="s">
        <v>15069</v>
      </c>
      <c r="B7461" s="4" t="str">
        <f t="shared" si="116"/>
        <v>Jan 26</v>
      </c>
      <c r="C7461" t="s">
        <v>74</v>
      </c>
      <c r="D7461" t="s">
        <v>75</v>
      </c>
      <c r="E7461" t="s">
        <v>15</v>
      </c>
      <c r="F7461" t="s">
        <v>76</v>
      </c>
      <c r="G7461" t="s">
        <v>17</v>
      </c>
      <c r="H7461" t="s">
        <v>15084</v>
      </c>
      <c r="I7461" t="s">
        <v>51</v>
      </c>
      <c r="J7461" t="s">
        <v>14</v>
      </c>
      <c r="K7461" t="s">
        <v>14</v>
      </c>
      <c r="L7461">
        <v>39</v>
      </c>
      <c r="M7461" t="s">
        <v>15085</v>
      </c>
      <c r="N7461" s="11" t="s">
        <v>22</v>
      </c>
    </row>
    <row r="7462" spans="1:14" x14ac:dyDescent="0.3">
      <c r="A7462" t="s">
        <v>15069</v>
      </c>
      <c r="B7462" s="4" t="str">
        <f t="shared" si="116"/>
        <v>Jan 26</v>
      </c>
      <c r="C7462" t="s">
        <v>14</v>
      </c>
      <c r="D7462" t="s">
        <v>14</v>
      </c>
      <c r="E7462" t="s">
        <v>15</v>
      </c>
      <c r="F7462" t="s">
        <v>4444</v>
      </c>
      <c r="G7462" t="s">
        <v>17</v>
      </c>
      <c r="H7462" t="s">
        <v>15086</v>
      </c>
      <c r="I7462" t="s">
        <v>51</v>
      </c>
      <c r="J7462" t="s">
        <v>14</v>
      </c>
      <c r="K7462" t="s">
        <v>14</v>
      </c>
      <c r="L7462">
        <v>36</v>
      </c>
      <c r="M7462" t="s">
        <v>15087</v>
      </c>
      <c r="N7462" s="11" t="s">
        <v>22</v>
      </c>
    </row>
    <row r="7463" spans="1:14" x14ac:dyDescent="0.3">
      <c r="A7463" t="s">
        <v>15069</v>
      </c>
      <c r="B7463" s="4" t="str">
        <f t="shared" si="116"/>
        <v>Jan 26</v>
      </c>
      <c r="C7463" t="s">
        <v>151</v>
      </c>
      <c r="D7463" t="s">
        <v>152</v>
      </c>
      <c r="E7463" t="s">
        <v>15</v>
      </c>
      <c r="F7463" t="s">
        <v>4820</v>
      </c>
      <c r="G7463" t="s">
        <v>17</v>
      </c>
      <c r="H7463" t="s">
        <v>15088</v>
      </c>
      <c r="I7463" t="s">
        <v>125</v>
      </c>
      <c r="J7463" t="s">
        <v>14</v>
      </c>
      <c r="K7463" t="s">
        <v>14</v>
      </c>
      <c r="L7463">
        <v>68</v>
      </c>
      <c r="M7463" t="s">
        <v>15089</v>
      </c>
      <c r="N7463" t="s">
        <v>14</v>
      </c>
    </row>
    <row r="7464" spans="1:14" x14ac:dyDescent="0.3">
      <c r="A7464" t="s">
        <v>15069</v>
      </c>
      <c r="B7464" s="4" t="str">
        <f t="shared" si="116"/>
        <v>Jan 26</v>
      </c>
      <c r="C7464" t="s">
        <v>151</v>
      </c>
      <c r="D7464" t="s">
        <v>152</v>
      </c>
      <c r="E7464" t="s">
        <v>15</v>
      </c>
      <c r="F7464" t="s">
        <v>4820</v>
      </c>
      <c r="G7464" t="s">
        <v>17</v>
      </c>
      <c r="H7464" t="s">
        <v>15090</v>
      </c>
      <c r="I7464" t="s">
        <v>125</v>
      </c>
      <c r="J7464" t="s">
        <v>14</v>
      </c>
      <c r="K7464" t="s">
        <v>14</v>
      </c>
      <c r="L7464">
        <v>63</v>
      </c>
      <c r="M7464" t="s">
        <v>15091</v>
      </c>
      <c r="N7464" t="s">
        <v>14</v>
      </c>
    </row>
    <row r="7465" spans="1:14" x14ac:dyDescent="0.3">
      <c r="A7465" t="s">
        <v>15069</v>
      </c>
      <c r="B7465" s="4" t="str">
        <f t="shared" si="116"/>
        <v>Jan 26</v>
      </c>
      <c r="C7465" t="s">
        <v>212</v>
      </c>
      <c r="D7465" t="s">
        <v>213</v>
      </c>
      <c r="E7465" t="s">
        <v>15</v>
      </c>
      <c r="F7465" t="s">
        <v>219</v>
      </c>
      <c r="G7465" t="s">
        <v>17</v>
      </c>
      <c r="H7465" t="s">
        <v>15092</v>
      </c>
      <c r="I7465" t="s">
        <v>143</v>
      </c>
      <c r="J7465" t="s">
        <v>14</v>
      </c>
      <c r="K7465" t="s">
        <v>14</v>
      </c>
      <c r="L7465">
        <v>42</v>
      </c>
      <c r="M7465" t="s">
        <v>15093</v>
      </c>
      <c r="N7465" s="11" t="s">
        <v>22</v>
      </c>
    </row>
    <row r="7466" spans="1:14" x14ac:dyDescent="0.3">
      <c r="A7466" t="s">
        <v>15069</v>
      </c>
      <c r="B7466" s="4" t="str">
        <f t="shared" si="116"/>
        <v>Jan 26</v>
      </c>
      <c r="C7466" t="s">
        <v>212</v>
      </c>
      <c r="D7466" t="s">
        <v>213</v>
      </c>
      <c r="E7466" t="s">
        <v>15</v>
      </c>
      <c r="F7466" t="s">
        <v>219</v>
      </c>
      <c r="G7466" t="s">
        <v>17</v>
      </c>
      <c r="H7466" t="s">
        <v>15094</v>
      </c>
      <c r="I7466" t="s">
        <v>143</v>
      </c>
      <c r="J7466" t="s">
        <v>14</v>
      </c>
      <c r="K7466" t="s">
        <v>14</v>
      </c>
      <c r="L7466">
        <v>34</v>
      </c>
      <c r="M7466" t="s">
        <v>15095</v>
      </c>
      <c r="N7466" s="11" t="s">
        <v>22</v>
      </c>
    </row>
    <row r="7467" spans="1:14" x14ac:dyDescent="0.3">
      <c r="A7467" t="s">
        <v>15069</v>
      </c>
      <c r="B7467" s="4" t="str">
        <f t="shared" si="116"/>
        <v>Jan 26</v>
      </c>
      <c r="C7467" t="s">
        <v>74</v>
      </c>
      <c r="D7467" t="s">
        <v>75</v>
      </c>
      <c r="E7467" t="s">
        <v>15</v>
      </c>
      <c r="F7467" t="s">
        <v>76</v>
      </c>
      <c r="G7467" t="s">
        <v>17</v>
      </c>
      <c r="H7467" t="s">
        <v>15096</v>
      </c>
      <c r="I7467" t="s">
        <v>45</v>
      </c>
      <c r="J7467" t="s">
        <v>14</v>
      </c>
      <c r="K7467" t="s">
        <v>14</v>
      </c>
      <c r="L7467">
        <v>45</v>
      </c>
      <c r="M7467" t="s">
        <v>15097</v>
      </c>
      <c r="N7467" s="11" t="s">
        <v>22</v>
      </c>
    </row>
    <row r="7468" spans="1:14" x14ac:dyDescent="0.3">
      <c r="A7468" t="s">
        <v>15069</v>
      </c>
      <c r="B7468" s="4" t="str">
        <f t="shared" si="116"/>
        <v>Jan 26</v>
      </c>
      <c r="C7468" t="s">
        <v>151</v>
      </c>
      <c r="D7468" t="s">
        <v>152</v>
      </c>
      <c r="E7468" t="s">
        <v>15</v>
      </c>
      <c r="F7468" t="s">
        <v>4820</v>
      </c>
      <c r="G7468" t="s">
        <v>17</v>
      </c>
      <c r="H7468" t="s">
        <v>15098</v>
      </c>
      <c r="I7468" t="s">
        <v>125</v>
      </c>
      <c r="J7468" t="s">
        <v>14</v>
      </c>
      <c r="K7468" t="s">
        <v>14</v>
      </c>
      <c r="L7468">
        <v>69</v>
      </c>
      <c r="M7468" t="s">
        <v>15099</v>
      </c>
      <c r="N7468" t="s">
        <v>14</v>
      </c>
    </row>
    <row r="7469" spans="1:14" x14ac:dyDescent="0.3">
      <c r="A7469" t="s">
        <v>15069</v>
      </c>
      <c r="B7469" s="4" t="str">
        <f t="shared" si="116"/>
        <v>Jan 26</v>
      </c>
      <c r="C7469" t="s">
        <v>212</v>
      </c>
      <c r="D7469" t="s">
        <v>213</v>
      </c>
      <c r="E7469" t="s">
        <v>15</v>
      </c>
      <c r="F7469" t="s">
        <v>219</v>
      </c>
      <c r="G7469" t="s">
        <v>17</v>
      </c>
      <c r="H7469" t="s">
        <v>15100</v>
      </c>
      <c r="I7469" t="s">
        <v>58</v>
      </c>
      <c r="J7469" t="s">
        <v>14</v>
      </c>
      <c r="K7469" t="s">
        <v>14</v>
      </c>
      <c r="L7469">
        <v>48</v>
      </c>
      <c r="M7469" t="s">
        <v>15101</v>
      </c>
      <c r="N7469" s="11" t="s">
        <v>22</v>
      </c>
    </row>
    <row r="7470" spans="1:14" x14ac:dyDescent="0.3">
      <c r="A7470" t="s">
        <v>15069</v>
      </c>
      <c r="B7470" s="4" t="str">
        <f t="shared" si="116"/>
        <v>Jan 26</v>
      </c>
      <c r="C7470" t="s">
        <v>74</v>
      </c>
      <c r="D7470" t="s">
        <v>75</v>
      </c>
      <c r="E7470" t="s">
        <v>15</v>
      </c>
      <c r="F7470" t="s">
        <v>76</v>
      </c>
      <c r="G7470" t="s">
        <v>17</v>
      </c>
      <c r="H7470" t="s">
        <v>15102</v>
      </c>
      <c r="I7470" t="s">
        <v>58</v>
      </c>
      <c r="J7470" t="s">
        <v>14</v>
      </c>
      <c r="K7470" t="s">
        <v>14</v>
      </c>
      <c r="L7470">
        <v>41</v>
      </c>
      <c r="M7470" t="s">
        <v>15103</v>
      </c>
      <c r="N7470" s="11" t="s">
        <v>22</v>
      </c>
    </row>
    <row r="7471" spans="1:14" x14ac:dyDescent="0.3">
      <c r="A7471" t="s">
        <v>15069</v>
      </c>
      <c r="B7471" s="4" t="str">
        <f t="shared" si="116"/>
        <v>Jan 26</v>
      </c>
      <c r="C7471" t="s">
        <v>151</v>
      </c>
      <c r="D7471" t="s">
        <v>152</v>
      </c>
      <c r="E7471" t="s">
        <v>15</v>
      </c>
      <c r="F7471" t="s">
        <v>4820</v>
      </c>
      <c r="G7471" t="s">
        <v>17</v>
      </c>
      <c r="H7471" t="s">
        <v>15104</v>
      </c>
      <c r="I7471" t="s">
        <v>125</v>
      </c>
      <c r="J7471" t="s">
        <v>14</v>
      </c>
      <c r="K7471" t="s">
        <v>14</v>
      </c>
      <c r="L7471">
        <v>67</v>
      </c>
      <c r="M7471" t="s">
        <v>15105</v>
      </c>
      <c r="N7471" t="s">
        <v>14</v>
      </c>
    </row>
    <row r="7472" spans="1:14" x14ac:dyDescent="0.3">
      <c r="A7472" t="s">
        <v>15069</v>
      </c>
      <c r="B7472" s="4" t="str">
        <f t="shared" si="116"/>
        <v>Jan 26</v>
      </c>
      <c r="C7472" t="s">
        <v>151</v>
      </c>
      <c r="D7472" t="s">
        <v>152</v>
      </c>
      <c r="E7472" t="s">
        <v>15</v>
      </c>
      <c r="F7472" t="s">
        <v>4820</v>
      </c>
      <c r="G7472" t="s">
        <v>17</v>
      </c>
      <c r="H7472" t="s">
        <v>15106</v>
      </c>
      <c r="I7472" t="s">
        <v>67</v>
      </c>
      <c r="J7472" t="s">
        <v>14</v>
      </c>
      <c r="K7472" t="s">
        <v>14</v>
      </c>
      <c r="L7472">
        <v>74</v>
      </c>
      <c r="M7472" t="s">
        <v>15107</v>
      </c>
      <c r="N7472" s="11" t="s">
        <v>22</v>
      </c>
    </row>
    <row r="7473" spans="1:14" x14ac:dyDescent="0.3">
      <c r="A7473" t="s">
        <v>15069</v>
      </c>
      <c r="B7473" s="4" t="str">
        <f t="shared" si="116"/>
        <v>Jan 26</v>
      </c>
      <c r="C7473" t="s">
        <v>212</v>
      </c>
      <c r="D7473" t="s">
        <v>213</v>
      </c>
      <c r="E7473" t="s">
        <v>15</v>
      </c>
      <c r="F7473" t="s">
        <v>219</v>
      </c>
      <c r="G7473" t="s">
        <v>17</v>
      </c>
      <c r="H7473" t="s">
        <v>15108</v>
      </c>
      <c r="I7473" t="s">
        <v>51</v>
      </c>
      <c r="J7473" t="s">
        <v>14</v>
      </c>
      <c r="K7473" t="s">
        <v>14</v>
      </c>
      <c r="L7473">
        <v>48</v>
      </c>
      <c r="M7473" t="s">
        <v>15109</v>
      </c>
      <c r="N7473" s="11" t="s">
        <v>22</v>
      </c>
    </row>
    <row r="7474" spans="1:14" x14ac:dyDescent="0.3">
      <c r="A7474" t="s">
        <v>15069</v>
      </c>
      <c r="B7474" s="4" t="str">
        <f t="shared" si="116"/>
        <v>Jan 26</v>
      </c>
      <c r="C7474" t="s">
        <v>151</v>
      </c>
      <c r="D7474" t="s">
        <v>152</v>
      </c>
      <c r="E7474" t="s">
        <v>15</v>
      </c>
      <c r="F7474" t="s">
        <v>4820</v>
      </c>
      <c r="G7474" t="s">
        <v>17</v>
      </c>
      <c r="H7474" t="s">
        <v>15110</v>
      </c>
      <c r="I7474" t="s">
        <v>125</v>
      </c>
      <c r="J7474" t="s">
        <v>14</v>
      </c>
      <c r="K7474" t="s">
        <v>14</v>
      </c>
      <c r="L7474">
        <v>64</v>
      </c>
      <c r="M7474" t="s">
        <v>15111</v>
      </c>
      <c r="N7474" t="s">
        <v>14</v>
      </c>
    </row>
    <row r="7475" spans="1:14" x14ac:dyDescent="0.3">
      <c r="A7475" t="s">
        <v>15069</v>
      </c>
      <c r="B7475" s="4" t="str">
        <f t="shared" si="116"/>
        <v>Jan 26</v>
      </c>
      <c r="C7475" t="s">
        <v>151</v>
      </c>
      <c r="D7475" t="s">
        <v>152</v>
      </c>
      <c r="E7475" t="s">
        <v>15</v>
      </c>
      <c r="F7475" t="s">
        <v>4820</v>
      </c>
      <c r="G7475" t="s">
        <v>17</v>
      </c>
      <c r="H7475" t="s">
        <v>15112</v>
      </c>
      <c r="I7475" t="s">
        <v>67</v>
      </c>
      <c r="J7475" t="s">
        <v>14</v>
      </c>
      <c r="K7475" t="s">
        <v>14</v>
      </c>
      <c r="L7475">
        <v>39</v>
      </c>
      <c r="M7475" t="s">
        <v>15113</v>
      </c>
      <c r="N7475" s="11" t="s">
        <v>22</v>
      </c>
    </row>
    <row r="7476" spans="1:14" x14ac:dyDescent="0.3">
      <c r="A7476" t="s">
        <v>15069</v>
      </c>
      <c r="B7476" s="4" t="str">
        <f t="shared" si="116"/>
        <v>Jan 26</v>
      </c>
      <c r="C7476" t="s">
        <v>74</v>
      </c>
      <c r="D7476" t="s">
        <v>75</v>
      </c>
      <c r="E7476" t="s">
        <v>15</v>
      </c>
      <c r="F7476" t="s">
        <v>76</v>
      </c>
      <c r="G7476" t="s">
        <v>17</v>
      </c>
      <c r="H7476" t="s">
        <v>15114</v>
      </c>
      <c r="I7476" t="s">
        <v>58</v>
      </c>
      <c r="J7476" t="s">
        <v>14</v>
      </c>
      <c r="K7476" t="s">
        <v>14</v>
      </c>
      <c r="L7476">
        <v>34</v>
      </c>
      <c r="M7476" t="s">
        <v>15115</v>
      </c>
      <c r="N7476" s="11" t="s">
        <v>22</v>
      </c>
    </row>
    <row r="7477" spans="1:14" x14ac:dyDescent="0.3">
      <c r="A7477" t="s">
        <v>15069</v>
      </c>
      <c r="B7477" s="4" t="str">
        <f t="shared" si="116"/>
        <v>Jan 26</v>
      </c>
      <c r="C7477" t="s">
        <v>151</v>
      </c>
      <c r="D7477" t="s">
        <v>152</v>
      </c>
      <c r="E7477" t="s">
        <v>15</v>
      </c>
      <c r="F7477" t="s">
        <v>4820</v>
      </c>
      <c r="G7477" t="s">
        <v>17</v>
      </c>
      <c r="H7477" t="s">
        <v>15116</v>
      </c>
      <c r="I7477" t="s">
        <v>58</v>
      </c>
      <c r="J7477" t="s">
        <v>14</v>
      </c>
      <c r="K7477" t="s">
        <v>14</v>
      </c>
      <c r="L7477">
        <v>51</v>
      </c>
      <c r="M7477" t="s">
        <v>15117</v>
      </c>
      <c r="N7477" s="11" t="s">
        <v>22</v>
      </c>
    </row>
    <row r="7478" spans="1:14" x14ac:dyDescent="0.3">
      <c r="A7478" t="s">
        <v>15069</v>
      </c>
      <c r="B7478" s="4" t="str">
        <f t="shared" si="116"/>
        <v>Jan 26</v>
      </c>
      <c r="C7478" t="s">
        <v>74</v>
      </c>
      <c r="D7478" t="s">
        <v>75</v>
      </c>
      <c r="E7478" t="s">
        <v>15</v>
      </c>
      <c r="F7478" t="s">
        <v>76</v>
      </c>
      <c r="G7478" t="s">
        <v>17</v>
      </c>
      <c r="H7478" t="s">
        <v>15118</v>
      </c>
      <c r="I7478" t="s">
        <v>45</v>
      </c>
      <c r="J7478" t="s">
        <v>14</v>
      </c>
      <c r="K7478" t="s">
        <v>14</v>
      </c>
      <c r="L7478">
        <v>37</v>
      </c>
      <c r="M7478" t="s">
        <v>15119</v>
      </c>
      <c r="N7478" s="11" t="s">
        <v>22</v>
      </c>
    </row>
    <row r="7479" spans="1:14" x14ac:dyDescent="0.3">
      <c r="A7479" t="s">
        <v>15069</v>
      </c>
      <c r="B7479" s="4" t="str">
        <f t="shared" si="116"/>
        <v>Jan 26</v>
      </c>
      <c r="C7479" t="s">
        <v>151</v>
      </c>
      <c r="D7479" t="s">
        <v>152</v>
      </c>
      <c r="E7479" t="s">
        <v>15</v>
      </c>
      <c r="F7479" t="s">
        <v>4820</v>
      </c>
      <c r="G7479" t="s">
        <v>17</v>
      </c>
      <c r="H7479" t="s">
        <v>15120</v>
      </c>
      <c r="I7479" t="s">
        <v>125</v>
      </c>
      <c r="J7479" t="s">
        <v>14</v>
      </c>
      <c r="K7479" t="s">
        <v>14</v>
      </c>
      <c r="L7479">
        <v>61</v>
      </c>
      <c r="M7479" t="s">
        <v>15121</v>
      </c>
      <c r="N7479" t="s">
        <v>14</v>
      </c>
    </row>
    <row r="7480" spans="1:14" x14ac:dyDescent="0.3">
      <c r="A7480" t="s">
        <v>15069</v>
      </c>
      <c r="B7480" s="4" t="str">
        <f t="shared" si="116"/>
        <v>Jan 26</v>
      </c>
      <c r="C7480" t="s">
        <v>151</v>
      </c>
      <c r="D7480" t="s">
        <v>152</v>
      </c>
      <c r="E7480" t="s">
        <v>15</v>
      </c>
      <c r="F7480" t="s">
        <v>4820</v>
      </c>
      <c r="G7480" t="s">
        <v>17</v>
      </c>
      <c r="H7480" t="s">
        <v>15122</v>
      </c>
      <c r="I7480" t="s">
        <v>125</v>
      </c>
      <c r="J7480" t="s">
        <v>14</v>
      </c>
      <c r="K7480" t="s">
        <v>14</v>
      </c>
      <c r="L7480">
        <v>92</v>
      </c>
      <c r="M7480" t="s">
        <v>15123</v>
      </c>
      <c r="N7480" t="s">
        <v>14</v>
      </c>
    </row>
    <row r="7481" spans="1:14" x14ac:dyDescent="0.3">
      <c r="A7481" t="s">
        <v>15069</v>
      </c>
      <c r="B7481" s="4" t="str">
        <f t="shared" si="116"/>
        <v>Jan 26</v>
      </c>
      <c r="C7481" t="s">
        <v>212</v>
      </c>
      <c r="D7481" t="s">
        <v>213</v>
      </c>
      <c r="E7481" t="s">
        <v>15</v>
      </c>
      <c r="F7481" t="s">
        <v>219</v>
      </c>
      <c r="G7481" t="s">
        <v>17</v>
      </c>
      <c r="H7481" t="s">
        <v>15124</v>
      </c>
      <c r="I7481" t="s">
        <v>51</v>
      </c>
      <c r="J7481" t="s">
        <v>14</v>
      </c>
      <c r="K7481" t="s">
        <v>14</v>
      </c>
      <c r="L7481">
        <v>43</v>
      </c>
      <c r="M7481" t="s">
        <v>15125</v>
      </c>
      <c r="N7481" s="11" t="s">
        <v>22</v>
      </c>
    </row>
    <row r="7482" spans="1:14" x14ac:dyDescent="0.3">
      <c r="A7482" t="s">
        <v>15069</v>
      </c>
      <c r="B7482" s="4" t="str">
        <f t="shared" si="116"/>
        <v>Jan 26</v>
      </c>
      <c r="C7482" t="s">
        <v>14</v>
      </c>
      <c r="D7482" t="s">
        <v>14</v>
      </c>
      <c r="E7482" t="s">
        <v>15</v>
      </c>
      <c r="F7482" t="s">
        <v>69</v>
      </c>
      <c r="G7482" t="s">
        <v>17</v>
      </c>
      <c r="H7482" t="s">
        <v>15126</v>
      </c>
      <c r="I7482" t="s">
        <v>125</v>
      </c>
      <c r="J7482" t="s">
        <v>14</v>
      </c>
      <c r="K7482" t="s">
        <v>14</v>
      </c>
      <c r="L7482">
        <v>62</v>
      </c>
      <c r="M7482" t="s">
        <v>15127</v>
      </c>
      <c r="N7482" t="s">
        <v>14</v>
      </c>
    </row>
    <row r="7483" spans="1:14" x14ac:dyDescent="0.3">
      <c r="A7483" t="s">
        <v>15069</v>
      </c>
      <c r="B7483" s="4" t="str">
        <f t="shared" si="116"/>
        <v>Jan 26</v>
      </c>
      <c r="C7483" t="s">
        <v>74</v>
      </c>
      <c r="D7483" t="s">
        <v>75</v>
      </c>
      <c r="E7483" t="s">
        <v>15</v>
      </c>
      <c r="F7483" t="s">
        <v>76</v>
      </c>
      <c r="G7483" t="s">
        <v>17</v>
      </c>
      <c r="H7483" t="s">
        <v>15128</v>
      </c>
      <c r="I7483" t="s">
        <v>45</v>
      </c>
      <c r="J7483" t="s">
        <v>14</v>
      </c>
      <c r="K7483" t="s">
        <v>14</v>
      </c>
      <c r="L7483">
        <v>39</v>
      </c>
      <c r="M7483" t="s">
        <v>15129</v>
      </c>
      <c r="N7483" s="11" t="s">
        <v>22</v>
      </c>
    </row>
    <row r="7484" spans="1:14" x14ac:dyDescent="0.3">
      <c r="A7484" t="s">
        <v>15069</v>
      </c>
      <c r="B7484" s="4" t="str">
        <f t="shared" si="116"/>
        <v>Jan 26</v>
      </c>
      <c r="C7484" t="s">
        <v>212</v>
      </c>
      <c r="D7484" t="s">
        <v>213</v>
      </c>
      <c r="E7484" t="s">
        <v>15</v>
      </c>
      <c r="F7484" t="s">
        <v>49</v>
      </c>
      <c r="G7484" t="s">
        <v>17</v>
      </c>
      <c r="H7484" t="s">
        <v>15130</v>
      </c>
      <c r="I7484" t="s">
        <v>51</v>
      </c>
      <c r="J7484" t="s">
        <v>14</v>
      </c>
      <c r="K7484" t="s">
        <v>14</v>
      </c>
      <c r="L7484">
        <v>40</v>
      </c>
      <c r="M7484" t="s">
        <v>15131</v>
      </c>
      <c r="N7484" s="11" t="s">
        <v>22</v>
      </c>
    </row>
    <row r="7485" spans="1:14" x14ac:dyDescent="0.3">
      <c r="A7485" t="s">
        <v>15069</v>
      </c>
      <c r="B7485" s="4" t="str">
        <f t="shared" si="116"/>
        <v>Jan 26</v>
      </c>
      <c r="C7485" t="s">
        <v>14</v>
      </c>
      <c r="D7485" t="s">
        <v>14</v>
      </c>
      <c r="E7485" t="s">
        <v>15</v>
      </c>
      <c r="F7485" t="s">
        <v>69</v>
      </c>
      <c r="G7485" t="s">
        <v>17</v>
      </c>
      <c r="H7485" t="s">
        <v>15132</v>
      </c>
      <c r="I7485" t="s">
        <v>67</v>
      </c>
      <c r="J7485" t="s">
        <v>14</v>
      </c>
      <c r="K7485" t="s">
        <v>14</v>
      </c>
      <c r="L7485">
        <v>46</v>
      </c>
      <c r="M7485" t="s">
        <v>15133</v>
      </c>
      <c r="N7485" s="11" t="s">
        <v>22</v>
      </c>
    </row>
    <row r="7486" spans="1:14" x14ac:dyDescent="0.3">
      <c r="A7486" t="s">
        <v>15069</v>
      </c>
      <c r="B7486" s="4" t="str">
        <f t="shared" si="116"/>
        <v>Jan 26</v>
      </c>
      <c r="C7486" t="s">
        <v>74</v>
      </c>
      <c r="D7486" t="s">
        <v>75</v>
      </c>
      <c r="E7486" t="s">
        <v>15</v>
      </c>
      <c r="F7486" t="s">
        <v>76</v>
      </c>
      <c r="G7486" t="s">
        <v>17</v>
      </c>
      <c r="H7486" t="s">
        <v>15134</v>
      </c>
      <c r="I7486" t="s">
        <v>45</v>
      </c>
      <c r="J7486" t="s">
        <v>14</v>
      </c>
      <c r="K7486" t="s">
        <v>14</v>
      </c>
      <c r="L7486">
        <v>29</v>
      </c>
      <c r="M7486" t="s">
        <v>15135</v>
      </c>
      <c r="N7486" s="11" t="s">
        <v>22</v>
      </c>
    </row>
    <row r="7487" spans="1:14" x14ac:dyDescent="0.3">
      <c r="A7487" t="s">
        <v>15069</v>
      </c>
      <c r="B7487" s="4" t="str">
        <f t="shared" si="116"/>
        <v>Jan 26</v>
      </c>
      <c r="C7487" t="s">
        <v>74</v>
      </c>
      <c r="D7487" t="s">
        <v>75</v>
      </c>
      <c r="E7487" t="s">
        <v>15</v>
      </c>
      <c r="F7487" t="s">
        <v>76</v>
      </c>
      <c r="G7487" t="s">
        <v>17</v>
      </c>
      <c r="H7487" t="s">
        <v>15136</v>
      </c>
      <c r="I7487" t="s">
        <v>51</v>
      </c>
      <c r="J7487" t="s">
        <v>14</v>
      </c>
      <c r="K7487" t="s">
        <v>14</v>
      </c>
      <c r="L7487">
        <v>42</v>
      </c>
      <c r="M7487" t="s">
        <v>15137</v>
      </c>
      <c r="N7487" s="11" t="s">
        <v>22</v>
      </c>
    </row>
    <row r="7488" spans="1:14" x14ac:dyDescent="0.3">
      <c r="A7488" t="s">
        <v>15069</v>
      </c>
      <c r="B7488" s="4" t="str">
        <f t="shared" si="116"/>
        <v>Jan 26</v>
      </c>
      <c r="C7488" t="s">
        <v>212</v>
      </c>
      <c r="D7488" t="s">
        <v>213</v>
      </c>
      <c r="E7488" t="s">
        <v>15</v>
      </c>
      <c r="F7488" t="s">
        <v>49</v>
      </c>
      <c r="G7488" t="s">
        <v>17</v>
      </c>
      <c r="H7488" t="s">
        <v>15138</v>
      </c>
      <c r="I7488" t="s">
        <v>51</v>
      </c>
      <c r="J7488" t="s">
        <v>14</v>
      </c>
      <c r="K7488" t="s">
        <v>14</v>
      </c>
      <c r="L7488">
        <v>42</v>
      </c>
      <c r="M7488" t="s">
        <v>15139</v>
      </c>
      <c r="N7488" s="11" t="s">
        <v>22</v>
      </c>
    </row>
    <row r="7489" spans="1:14" x14ac:dyDescent="0.3">
      <c r="A7489" t="s">
        <v>15069</v>
      </c>
      <c r="B7489" s="4" t="str">
        <f t="shared" si="116"/>
        <v>Jan 26</v>
      </c>
      <c r="C7489" t="s">
        <v>14</v>
      </c>
      <c r="D7489" t="s">
        <v>14</v>
      </c>
      <c r="E7489" t="s">
        <v>15</v>
      </c>
      <c r="F7489" t="s">
        <v>4444</v>
      </c>
      <c r="G7489" t="s">
        <v>17</v>
      </c>
      <c r="H7489" t="s">
        <v>15140</v>
      </c>
      <c r="I7489" t="s">
        <v>125</v>
      </c>
      <c r="J7489" t="s">
        <v>14</v>
      </c>
      <c r="K7489" t="s">
        <v>14</v>
      </c>
      <c r="L7489">
        <v>75</v>
      </c>
      <c r="M7489" t="s">
        <v>15141</v>
      </c>
      <c r="N7489" t="s">
        <v>14</v>
      </c>
    </row>
    <row r="7490" spans="1:14" x14ac:dyDescent="0.3">
      <c r="A7490" t="s">
        <v>15069</v>
      </c>
      <c r="B7490" s="4" t="str">
        <f t="shared" si="116"/>
        <v>Jan 26</v>
      </c>
      <c r="C7490" t="s">
        <v>14</v>
      </c>
      <c r="D7490" t="s">
        <v>14</v>
      </c>
      <c r="E7490" t="s">
        <v>15</v>
      </c>
      <c r="F7490" t="s">
        <v>69</v>
      </c>
      <c r="G7490" t="s">
        <v>17</v>
      </c>
      <c r="H7490" t="s">
        <v>15142</v>
      </c>
      <c r="I7490" t="s">
        <v>67</v>
      </c>
      <c r="J7490" t="s">
        <v>14</v>
      </c>
      <c r="K7490" t="s">
        <v>14</v>
      </c>
      <c r="L7490">
        <v>44</v>
      </c>
      <c r="M7490" t="s">
        <v>15143</v>
      </c>
      <c r="N7490" s="11" t="s">
        <v>22</v>
      </c>
    </row>
    <row r="7491" spans="1:14" x14ac:dyDescent="0.3">
      <c r="A7491" t="s">
        <v>15069</v>
      </c>
      <c r="B7491" s="4" t="str">
        <f t="shared" ref="B7491:B7554" si="117">TEXT(A7491,"mmm yy")</f>
        <v>Jan 26</v>
      </c>
      <c r="C7491" t="s">
        <v>212</v>
      </c>
      <c r="D7491" t="s">
        <v>213</v>
      </c>
      <c r="E7491" t="s">
        <v>15</v>
      </c>
      <c r="F7491" t="s">
        <v>49</v>
      </c>
      <c r="G7491" t="s">
        <v>17</v>
      </c>
      <c r="H7491" t="s">
        <v>15144</v>
      </c>
      <c r="I7491" t="s">
        <v>143</v>
      </c>
      <c r="J7491" t="s">
        <v>14</v>
      </c>
      <c r="K7491" t="s">
        <v>14</v>
      </c>
      <c r="L7491">
        <v>35</v>
      </c>
      <c r="M7491" t="s">
        <v>15145</v>
      </c>
      <c r="N7491" s="11" t="s">
        <v>22</v>
      </c>
    </row>
    <row r="7492" spans="1:14" x14ac:dyDescent="0.3">
      <c r="A7492" t="s">
        <v>15069</v>
      </c>
      <c r="B7492" s="4" t="str">
        <f t="shared" si="117"/>
        <v>Jan 26</v>
      </c>
      <c r="C7492" t="s">
        <v>212</v>
      </c>
      <c r="D7492" t="s">
        <v>213</v>
      </c>
      <c r="E7492" t="s">
        <v>15</v>
      </c>
      <c r="F7492" t="s">
        <v>49</v>
      </c>
      <c r="G7492" t="s">
        <v>17</v>
      </c>
      <c r="H7492" t="s">
        <v>15146</v>
      </c>
      <c r="I7492" t="s">
        <v>51</v>
      </c>
      <c r="J7492" t="s">
        <v>14</v>
      </c>
      <c r="K7492" t="s">
        <v>14</v>
      </c>
      <c r="L7492">
        <v>59</v>
      </c>
      <c r="M7492" t="s">
        <v>15147</v>
      </c>
      <c r="N7492" s="11" t="s">
        <v>22</v>
      </c>
    </row>
    <row r="7493" spans="1:14" x14ac:dyDescent="0.3">
      <c r="A7493" t="s">
        <v>15069</v>
      </c>
      <c r="B7493" s="4" t="str">
        <f t="shared" si="117"/>
        <v>Jan 26</v>
      </c>
      <c r="C7493" t="s">
        <v>212</v>
      </c>
      <c r="D7493" t="s">
        <v>213</v>
      </c>
      <c r="E7493" t="s">
        <v>15</v>
      </c>
      <c r="F7493" t="s">
        <v>49</v>
      </c>
      <c r="G7493" t="s">
        <v>17</v>
      </c>
      <c r="H7493" t="s">
        <v>15148</v>
      </c>
      <c r="I7493" t="s">
        <v>51</v>
      </c>
      <c r="J7493" t="s">
        <v>14</v>
      </c>
      <c r="K7493" t="s">
        <v>14</v>
      </c>
      <c r="L7493">
        <v>44</v>
      </c>
      <c r="M7493" t="s">
        <v>15149</v>
      </c>
      <c r="N7493" s="11" t="s">
        <v>22</v>
      </c>
    </row>
    <row r="7494" spans="1:14" x14ac:dyDescent="0.3">
      <c r="A7494" t="s">
        <v>15069</v>
      </c>
      <c r="B7494" s="4" t="str">
        <f t="shared" si="117"/>
        <v>Jan 26</v>
      </c>
      <c r="C7494" t="s">
        <v>14</v>
      </c>
      <c r="D7494" t="s">
        <v>14</v>
      </c>
      <c r="E7494" t="s">
        <v>15</v>
      </c>
      <c r="F7494" t="s">
        <v>4444</v>
      </c>
      <c r="G7494" t="s">
        <v>17</v>
      </c>
      <c r="H7494" t="s">
        <v>15150</v>
      </c>
      <c r="I7494" t="s">
        <v>125</v>
      </c>
      <c r="J7494" t="s">
        <v>14</v>
      </c>
      <c r="K7494" t="s">
        <v>14</v>
      </c>
      <c r="L7494">
        <v>67</v>
      </c>
      <c r="M7494" t="s">
        <v>15151</v>
      </c>
      <c r="N7494" t="s">
        <v>14</v>
      </c>
    </row>
    <row r="7495" spans="1:14" x14ac:dyDescent="0.3">
      <c r="A7495" t="s">
        <v>15069</v>
      </c>
      <c r="B7495" s="4" t="str">
        <f t="shared" si="117"/>
        <v>Jan 26</v>
      </c>
      <c r="C7495" t="s">
        <v>14</v>
      </c>
      <c r="D7495" t="s">
        <v>14</v>
      </c>
      <c r="E7495" t="s">
        <v>15</v>
      </c>
      <c r="F7495" t="s">
        <v>4444</v>
      </c>
      <c r="G7495" t="s">
        <v>17</v>
      </c>
      <c r="H7495" t="s">
        <v>15152</v>
      </c>
      <c r="I7495" t="s">
        <v>51</v>
      </c>
      <c r="J7495" t="s">
        <v>14</v>
      </c>
      <c r="K7495" t="s">
        <v>14</v>
      </c>
      <c r="L7495">
        <v>43</v>
      </c>
      <c r="M7495" t="s">
        <v>15153</v>
      </c>
      <c r="N7495" s="11" t="s">
        <v>22</v>
      </c>
    </row>
    <row r="7496" spans="1:14" x14ac:dyDescent="0.3">
      <c r="A7496" t="s">
        <v>15069</v>
      </c>
      <c r="B7496" s="4" t="str">
        <f t="shared" si="117"/>
        <v>Jan 26</v>
      </c>
      <c r="C7496" t="s">
        <v>14</v>
      </c>
      <c r="D7496" t="s">
        <v>14</v>
      </c>
      <c r="E7496" t="s">
        <v>15</v>
      </c>
      <c r="F7496" t="s">
        <v>69</v>
      </c>
      <c r="G7496" t="s">
        <v>17</v>
      </c>
      <c r="H7496" t="s">
        <v>15154</v>
      </c>
      <c r="I7496" t="s">
        <v>67</v>
      </c>
      <c r="J7496" t="s">
        <v>14</v>
      </c>
      <c r="K7496" t="s">
        <v>14</v>
      </c>
      <c r="L7496">
        <v>32</v>
      </c>
      <c r="M7496" t="s">
        <v>15155</v>
      </c>
      <c r="N7496" s="11" t="s">
        <v>22</v>
      </c>
    </row>
    <row r="7497" spans="1:14" x14ac:dyDescent="0.3">
      <c r="A7497" t="s">
        <v>15069</v>
      </c>
      <c r="B7497" s="4" t="str">
        <f t="shared" si="117"/>
        <v>Jan 26</v>
      </c>
      <c r="C7497" t="s">
        <v>14</v>
      </c>
      <c r="D7497" t="s">
        <v>14</v>
      </c>
      <c r="E7497" t="s">
        <v>15</v>
      </c>
      <c r="F7497" t="s">
        <v>4444</v>
      </c>
      <c r="G7497" t="s">
        <v>17</v>
      </c>
      <c r="H7497" t="s">
        <v>15156</v>
      </c>
      <c r="I7497" t="s">
        <v>125</v>
      </c>
      <c r="J7497" t="s">
        <v>14</v>
      </c>
      <c r="K7497" t="s">
        <v>14</v>
      </c>
      <c r="L7497">
        <v>77</v>
      </c>
      <c r="M7497" t="s">
        <v>15157</v>
      </c>
      <c r="N7497" t="s">
        <v>14</v>
      </c>
    </row>
    <row r="7498" spans="1:14" x14ac:dyDescent="0.3">
      <c r="A7498" t="s">
        <v>15069</v>
      </c>
      <c r="B7498" s="4" t="str">
        <f t="shared" si="117"/>
        <v>Jan 26</v>
      </c>
      <c r="C7498" t="s">
        <v>14</v>
      </c>
      <c r="D7498" t="s">
        <v>14</v>
      </c>
      <c r="E7498" t="s">
        <v>15</v>
      </c>
      <c r="F7498" t="s">
        <v>4444</v>
      </c>
      <c r="G7498" t="s">
        <v>17</v>
      </c>
      <c r="H7498" t="s">
        <v>15158</v>
      </c>
      <c r="I7498" t="s">
        <v>67</v>
      </c>
      <c r="J7498" t="s">
        <v>14</v>
      </c>
      <c r="K7498" t="s">
        <v>14</v>
      </c>
      <c r="L7498">
        <v>48</v>
      </c>
      <c r="M7498" t="s">
        <v>15159</v>
      </c>
      <c r="N7498" s="11" t="s">
        <v>22</v>
      </c>
    </row>
    <row r="7499" spans="1:14" x14ac:dyDescent="0.3">
      <c r="A7499" t="s">
        <v>15069</v>
      </c>
      <c r="B7499" s="4" t="str">
        <f t="shared" si="117"/>
        <v>Jan 26</v>
      </c>
      <c r="C7499" t="s">
        <v>14</v>
      </c>
      <c r="D7499" t="s">
        <v>14</v>
      </c>
      <c r="E7499" t="s">
        <v>15</v>
      </c>
      <c r="F7499" t="s">
        <v>4444</v>
      </c>
      <c r="G7499" t="s">
        <v>17</v>
      </c>
      <c r="H7499" t="s">
        <v>15160</v>
      </c>
      <c r="I7499" t="s">
        <v>143</v>
      </c>
      <c r="J7499" t="s">
        <v>14</v>
      </c>
      <c r="K7499" t="s">
        <v>14</v>
      </c>
      <c r="L7499">
        <v>44</v>
      </c>
      <c r="M7499" t="s">
        <v>15161</v>
      </c>
      <c r="N7499" s="11" t="s">
        <v>22</v>
      </c>
    </row>
    <row r="7500" spans="1:14" x14ac:dyDescent="0.3">
      <c r="A7500" t="s">
        <v>15069</v>
      </c>
      <c r="B7500" s="4" t="str">
        <f t="shared" si="117"/>
        <v>Jan 26</v>
      </c>
      <c r="C7500" t="s">
        <v>14</v>
      </c>
      <c r="D7500" t="s">
        <v>14</v>
      </c>
      <c r="E7500" t="s">
        <v>15</v>
      </c>
      <c r="F7500" t="s">
        <v>4444</v>
      </c>
      <c r="G7500" t="s">
        <v>17</v>
      </c>
      <c r="H7500" t="s">
        <v>15162</v>
      </c>
      <c r="I7500" t="s">
        <v>51</v>
      </c>
      <c r="J7500" t="s">
        <v>14</v>
      </c>
      <c r="K7500" t="s">
        <v>14</v>
      </c>
      <c r="L7500">
        <v>38</v>
      </c>
      <c r="M7500" t="s">
        <v>15163</v>
      </c>
      <c r="N7500" s="11" t="s">
        <v>22</v>
      </c>
    </row>
    <row r="7501" spans="1:14" x14ac:dyDescent="0.3">
      <c r="A7501" t="s">
        <v>15069</v>
      </c>
      <c r="B7501" s="4" t="str">
        <f t="shared" si="117"/>
        <v>Jan 26</v>
      </c>
      <c r="C7501" t="s">
        <v>74</v>
      </c>
      <c r="D7501" t="s">
        <v>75</v>
      </c>
      <c r="E7501" t="s">
        <v>15</v>
      </c>
      <c r="F7501" t="s">
        <v>76</v>
      </c>
      <c r="G7501" t="s">
        <v>17</v>
      </c>
      <c r="H7501" t="s">
        <v>15164</v>
      </c>
      <c r="I7501" t="s">
        <v>45</v>
      </c>
      <c r="J7501" t="s">
        <v>14</v>
      </c>
      <c r="K7501" t="s">
        <v>14</v>
      </c>
      <c r="L7501">
        <v>28</v>
      </c>
      <c r="M7501" t="s">
        <v>15165</v>
      </c>
      <c r="N7501" s="11" t="s">
        <v>22</v>
      </c>
    </row>
    <row r="7502" spans="1:14" x14ac:dyDescent="0.3">
      <c r="A7502" t="s">
        <v>15069</v>
      </c>
      <c r="B7502" s="4" t="str">
        <f t="shared" si="117"/>
        <v>Jan 26</v>
      </c>
      <c r="C7502" t="s">
        <v>14</v>
      </c>
      <c r="D7502" t="s">
        <v>14</v>
      </c>
      <c r="E7502" t="s">
        <v>15</v>
      </c>
      <c r="F7502" t="s">
        <v>4444</v>
      </c>
      <c r="G7502" t="s">
        <v>17</v>
      </c>
      <c r="H7502" t="s">
        <v>15166</v>
      </c>
      <c r="I7502" t="s">
        <v>51</v>
      </c>
      <c r="J7502" t="s">
        <v>14</v>
      </c>
      <c r="K7502" t="s">
        <v>14</v>
      </c>
      <c r="L7502">
        <v>38</v>
      </c>
      <c r="M7502" t="s">
        <v>15167</v>
      </c>
      <c r="N7502" s="11" t="s">
        <v>22</v>
      </c>
    </row>
    <row r="7503" spans="1:14" x14ac:dyDescent="0.3">
      <c r="A7503" t="s">
        <v>15069</v>
      </c>
      <c r="B7503" s="4" t="str">
        <f t="shared" si="117"/>
        <v>Jan 26</v>
      </c>
      <c r="C7503" t="s">
        <v>14</v>
      </c>
      <c r="D7503" t="s">
        <v>14</v>
      </c>
      <c r="E7503" t="s">
        <v>15</v>
      </c>
      <c r="F7503" t="s">
        <v>16</v>
      </c>
      <c r="G7503" t="s">
        <v>17</v>
      </c>
      <c r="H7503" t="s">
        <v>15168</v>
      </c>
      <c r="I7503" t="s">
        <v>67</v>
      </c>
      <c r="J7503" t="s">
        <v>14</v>
      </c>
      <c r="K7503" t="s">
        <v>14</v>
      </c>
      <c r="L7503">
        <v>39</v>
      </c>
      <c r="M7503" t="s">
        <v>15169</v>
      </c>
      <c r="N7503" s="11" t="s">
        <v>22</v>
      </c>
    </row>
    <row r="7504" spans="1:14" x14ac:dyDescent="0.3">
      <c r="A7504" t="s">
        <v>15069</v>
      </c>
      <c r="B7504" s="4" t="str">
        <f t="shared" si="117"/>
        <v>Jan 26</v>
      </c>
      <c r="C7504" t="s">
        <v>14</v>
      </c>
      <c r="D7504" t="s">
        <v>14</v>
      </c>
      <c r="E7504" t="s">
        <v>15</v>
      </c>
      <c r="F7504" t="s">
        <v>16</v>
      </c>
      <c r="G7504" t="s">
        <v>17</v>
      </c>
      <c r="H7504" t="s">
        <v>15170</v>
      </c>
      <c r="I7504" t="s">
        <v>51</v>
      </c>
      <c r="J7504" t="s">
        <v>14</v>
      </c>
      <c r="K7504" t="s">
        <v>14</v>
      </c>
      <c r="L7504">
        <v>43</v>
      </c>
      <c r="M7504" t="s">
        <v>15171</v>
      </c>
      <c r="N7504" s="11" t="s">
        <v>22</v>
      </c>
    </row>
    <row r="7505" spans="1:14" x14ac:dyDescent="0.3">
      <c r="A7505" t="s">
        <v>15069</v>
      </c>
      <c r="B7505" s="4" t="str">
        <f t="shared" si="117"/>
        <v>Jan 26</v>
      </c>
      <c r="C7505" t="s">
        <v>14</v>
      </c>
      <c r="D7505" t="s">
        <v>14</v>
      </c>
      <c r="E7505" t="s">
        <v>15</v>
      </c>
      <c r="F7505" t="s">
        <v>16</v>
      </c>
      <c r="G7505" t="s">
        <v>17</v>
      </c>
      <c r="H7505" t="s">
        <v>15172</v>
      </c>
      <c r="I7505" t="s">
        <v>19</v>
      </c>
      <c r="J7505" t="s">
        <v>14</v>
      </c>
      <c r="K7505" t="s">
        <v>14</v>
      </c>
      <c r="L7505">
        <v>42</v>
      </c>
      <c r="M7505" t="s">
        <v>15173</v>
      </c>
      <c r="N7505" s="11" t="s">
        <v>22</v>
      </c>
    </row>
    <row r="7506" spans="1:14" x14ac:dyDescent="0.3">
      <c r="A7506" t="s">
        <v>15069</v>
      </c>
      <c r="B7506" s="4" t="str">
        <f t="shared" si="117"/>
        <v>Jan 26</v>
      </c>
      <c r="C7506" t="s">
        <v>14</v>
      </c>
      <c r="D7506" t="s">
        <v>14</v>
      </c>
      <c r="E7506" t="s">
        <v>15</v>
      </c>
      <c r="F7506" t="s">
        <v>4444</v>
      </c>
      <c r="G7506" t="s">
        <v>17</v>
      </c>
      <c r="H7506" t="s">
        <v>15174</v>
      </c>
      <c r="I7506" t="s">
        <v>125</v>
      </c>
      <c r="J7506" t="s">
        <v>14</v>
      </c>
      <c r="K7506" t="s">
        <v>14</v>
      </c>
      <c r="L7506">
        <v>61</v>
      </c>
      <c r="M7506" t="s">
        <v>15175</v>
      </c>
      <c r="N7506" t="s">
        <v>14</v>
      </c>
    </row>
    <row r="7507" spans="1:14" x14ac:dyDescent="0.3">
      <c r="A7507" t="s">
        <v>15069</v>
      </c>
      <c r="B7507" s="4" t="str">
        <f t="shared" si="117"/>
        <v>Jan 26</v>
      </c>
      <c r="C7507" t="s">
        <v>14</v>
      </c>
      <c r="D7507" t="s">
        <v>14</v>
      </c>
      <c r="E7507" t="s">
        <v>15</v>
      </c>
      <c r="F7507" t="s">
        <v>4444</v>
      </c>
      <c r="G7507" t="s">
        <v>17</v>
      </c>
      <c r="H7507" t="s">
        <v>15176</v>
      </c>
      <c r="I7507" t="s">
        <v>125</v>
      </c>
      <c r="J7507" t="s">
        <v>14</v>
      </c>
      <c r="K7507" t="s">
        <v>14</v>
      </c>
      <c r="L7507">
        <v>90</v>
      </c>
      <c r="M7507" t="s">
        <v>15177</v>
      </c>
      <c r="N7507" t="s">
        <v>14</v>
      </c>
    </row>
    <row r="7508" spans="1:14" x14ac:dyDescent="0.3">
      <c r="A7508" t="s">
        <v>15069</v>
      </c>
      <c r="B7508" s="4" t="str">
        <f t="shared" si="117"/>
        <v>Jan 26</v>
      </c>
      <c r="C7508" t="s">
        <v>1351</v>
      </c>
      <c r="D7508" t="s">
        <v>1352</v>
      </c>
      <c r="E7508" t="s">
        <v>15</v>
      </c>
      <c r="F7508" t="s">
        <v>1353</v>
      </c>
      <c r="G7508" t="s">
        <v>17</v>
      </c>
      <c r="H7508" t="s">
        <v>15178</v>
      </c>
      <c r="I7508" t="s">
        <v>143</v>
      </c>
      <c r="J7508" t="s">
        <v>14</v>
      </c>
      <c r="K7508" t="s">
        <v>14</v>
      </c>
      <c r="L7508">
        <v>34</v>
      </c>
      <c r="M7508" t="s">
        <v>15179</v>
      </c>
      <c r="N7508" s="11" t="s">
        <v>22</v>
      </c>
    </row>
    <row r="7509" spans="1:14" x14ac:dyDescent="0.3">
      <c r="A7509" t="s">
        <v>15069</v>
      </c>
      <c r="B7509" s="4" t="str">
        <f t="shared" si="117"/>
        <v>Jan 26</v>
      </c>
      <c r="C7509" t="s">
        <v>74</v>
      </c>
      <c r="D7509" t="s">
        <v>75</v>
      </c>
      <c r="E7509" t="s">
        <v>15</v>
      </c>
      <c r="F7509" t="s">
        <v>76</v>
      </c>
      <c r="G7509" t="s">
        <v>17</v>
      </c>
      <c r="H7509" t="s">
        <v>15180</v>
      </c>
      <c r="I7509" t="s">
        <v>58</v>
      </c>
      <c r="J7509" t="s">
        <v>14</v>
      </c>
      <c r="K7509" t="s">
        <v>14</v>
      </c>
      <c r="L7509">
        <v>49</v>
      </c>
      <c r="M7509" t="s">
        <v>15181</v>
      </c>
      <c r="N7509" s="11" t="s">
        <v>22</v>
      </c>
    </row>
    <row r="7510" spans="1:14" x14ac:dyDescent="0.3">
      <c r="A7510" t="s">
        <v>15069</v>
      </c>
      <c r="B7510" s="4" t="str">
        <f t="shared" si="117"/>
        <v>Jan 26</v>
      </c>
      <c r="C7510" t="s">
        <v>74</v>
      </c>
      <c r="D7510" t="s">
        <v>75</v>
      </c>
      <c r="E7510" t="s">
        <v>15</v>
      </c>
      <c r="F7510" t="s">
        <v>76</v>
      </c>
      <c r="G7510" t="s">
        <v>17</v>
      </c>
      <c r="H7510" t="s">
        <v>15182</v>
      </c>
      <c r="I7510" t="s">
        <v>67</v>
      </c>
      <c r="J7510" t="s">
        <v>14</v>
      </c>
      <c r="K7510" t="s">
        <v>14</v>
      </c>
      <c r="L7510">
        <v>57</v>
      </c>
      <c r="M7510" t="s">
        <v>15183</v>
      </c>
      <c r="N7510" s="11" t="s">
        <v>22</v>
      </c>
    </row>
    <row r="7511" spans="1:14" x14ac:dyDescent="0.3">
      <c r="A7511" t="s">
        <v>15069</v>
      </c>
      <c r="B7511" s="4" t="str">
        <f t="shared" si="117"/>
        <v>Jan 26</v>
      </c>
      <c r="C7511" t="s">
        <v>14</v>
      </c>
      <c r="D7511" t="s">
        <v>14</v>
      </c>
      <c r="E7511" t="s">
        <v>15</v>
      </c>
      <c r="F7511" t="s">
        <v>16</v>
      </c>
      <c r="G7511" t="s">
        <v>17</v>
      </c>
      <c r="H7511" t="s">
        <v>15184</v>
      </c>
      <c r="I7511" t="s">
        <v>67</v>
      </c>
      <c r="J7511" t="s">
        <v>14</v>
      </c>
      <c r="K7511" t="s">
        <v>14</v>
      </c>
      <c r="L7511">
        <v>39</v>
      </c>
      <c r="M7511" t="s">
        <v>15185</v>
      </c>
      <c r="N7511" s="11" t="s">
        <v>22</v>
      </c>
    </row>
    <row r="7512" spans="1:14" x14ac:dyDescent="0.3">
      <c r="A7512" t="s">
        <v>15069</v>
      </c>
      <c r="B7512" s="4" t="str">
        <f t="shared" si="117"/>
        <v>Jan 26</v>
      </c>
      <c r="C7512" t="s">
        <v>74</v>
      </c>
      <c r="D7512" t="s">
        <v>75</v>
      </c>
      <c r="E7512" t="s">
        <v>15</v>
      </c>
      <c r="F7512" t="s">
        <v>76</v>
      </c>
      <c r="G7512" t="s">
        <v>17</v>
      </c>
      <c r="H7512" t="s">
        <v>15186</v>
      </c>
      <c r="I7512" t="s">
        <v>51</v>
      </c>
      <c r="J7512" t="s">
        <v>14</v>
      </c>
      <c r="K7512" t="s">
        <v>14</v>
      </c>
      <c r="L7512">
        <v>32</v>
      </c>
      <c r="M7512" t="s">
        <v>15187</v>
      </c>
      <c r="N7512" s="11" t="s">
        <v>22</v>
      </c>
    </row>
    <row r="7513" spans="1:14" x14ac:dyDescent="0.3">
      <c r="A7513" t="s">
        <v>15069</v>
      </c>
      <c r="B7513" s="4" t="str">
        <f t="shared" si="117"/>
        <v>Jan 26</v>
      </c>
      <c r="C7513" t="s">
        <v>14</v>
      </c>
      <c r="D7513" t="s">
        <v>14</v>
      </c>
      <c r="E7513" t="s">
        <v>15</v>
      </c>
      <c r="F7513" t="s">
        <v>16</v>
      </c>
      <c r="G7513" t="s">
        <v>17</v>
      </c>
      <c r="H7513" t="s">
        <v>15188</v>
      </c>
      <c r="I7513" t="s">
        <v>45</v>
      </c>
      <c r="J7513" t="s">
        <v>14</v>
      </c>
      <c r="K7513" t="s">
        <v>14</v>
      </c>
      <c r="L7513">
        <v>33</v>
      </c>
      <c r="M7513" t="s">
        <v>15189</v>
      </c>
      <c r="N7513" s="11" t="s">
        <v>22</v>
      </c>
    </row>
    <row r="7514" spans="1:14" x14ac:dyDescent="0.3">
      <c r="A7514" t="s">
        <v>15069</v>
      </c>
      <c r="B7514" s="4" t="str">
        <f t="shared" si="117"/>
        <v>Jan 26</v>
      </c>
      <c r="C7514" t="s">
        <v>74</v>
      </c>
      <c r="D7514" t="s">
        <v>75</v>
      </c>
      <c r="E7514" t="s">
        <v>15</v>
      </c>
      <c r="F7514" t="s">
        <v>76</v>
      </c>
      <c r="G7514" t="s">
        <v>17</v>
      </c>
      <c r="H7514" t="s">
        <v>15190</v>
      </c>
      <c r="I7514" t="s">
        <v>45</v>
      </c>
      <c r="J7514" t="s">
        <v>14</v>
      </c>
      <c r="K7514" t="s">
        <v>14</v>
      </c>
      <c r="L7514">
        <v>36</v>
      </c>
      <c r="M7514" t="s">
        <v>15191</v>
      </c>
      <c r="N7514" s="11" t="s">
        <v>22</v>
      </c>
    </row>
    <row r="7515" spans="1:14" x14ac:dyDescent="0.3">
      <c r="A7515" t="s">
        <v>15069</v>
      </c>
      <c r="B7515" s="4" t="str">
        <f t="shared" si="117"/>
        <v>Jan 26</v>
      </c>
      <c r="C7515" t="s">
        <v>14</v>
      </c>
      <c r="D7515" t="s">
        <v>14</v>
      </c>
      <c r="E7515" t="s">
        <v>15</v>
      </c>
      <c r="F7515" t="s">
        <v>4444</v>
      </c>
      <c r="G7515" t="s">
        <v>17</v>
      </c>
      <c r="H7515" t="s">
        <v>15192</v>
      </c>
      <c r="I7515" t="s">
        <v>67</v>
      </c>
      <c r="J7515" t="s">
        <v>14</v>
      </c>
      <c r="K7515" t="s">
        <v>14</v>
      </c>
      <c r="L7515">
        <v>41</v>
      </c>
      <c r="M7515" t="s">
        <v>15193</v>
      </c>
      <c r="N7515" s="11" t="s">
        <v>22</v>
      </c>
    </row>
    <row r="7516" spans="1:14" x14ac:dyDescent="0.3">
      <c r="A7516" t="s">
        <v>15069</v>
      </c>
      <c r="B7516" s="4" t="str">
        <f t="shared" si="117"/>
        <v>Jan 26</v>
      </c>
      <c r="C7516" t="s">
        <v>212</v>
      </c>
      <c r="D7516" t="s">
        <v>213</v>
      </c>
      <c r="E7516" t="s">
        <v>15</v>
      </c>
      <c r="F7516" t="s">
        <v>49</v>
      </c>
      <c r="G7516" t="s">
        <v>17</v>
      </c>
      <c r="H7516" t="s">
        <v>15194</v>
      </c>
      <c r="I7516" t="s">
        <v>51</v>
      </c>
      <c r="J7516" t="s">
        <v>14</v>
      </c>
      <c r="K7516" t="s">
        <v>14</v>
      </c>
      <c r="L7516">
        <v>39</v>
      </c>
      <c r="M7516" t="s">
        <v>15195</v>
      </c>
      <c r="N7516" s="11" t="s">
        <v>22</v>
      </c>
    </row>
    <row r="7517" spans="1:14" x14ac:dyDescent="0.3">
      <c r="A7517" t="s">
        <v>15069</v>
      </c>
      <c r="B7517" s="4" t="str">
        <f t="shared" si="117"/>
        <v>Jan 26</v>
      </c>
      <c r="C7517" t="s">
        <v>14</v>
      </c>
      <c r="D7517" t="s">
        <v>14</v>
      </c>
      <c r="E7517" t="s">
        <v>15</v>
      </c>
      <c r="F7517" t="s">
        <v>16</v>
      </c>
      <c r="G7517" t="s">
        <v>17</v>
      </c>
      <c r="H7517" t="s">
        <v>15196</v>
      </c>
      <c r="I7517" t="s">
        <v>51</v>
      </c>
      <c r="J7517" t="s">
        <v>14</v>
      </c>
      <c r="K7517" t="s">
        <v>14</v>
      </c>
      <c r="L7517">
        <v>45</v>
      </c>
      <c r="M7517" t="s">
        <v>15197</v>
      </c>
      <c r="N7517" s="11" t="s">
        <v>22</v>
      </c>
    </row>
    <row r="7518" spans="1:14" x14ac:dyDescent="0.3">
      <c r="A7518" t="s">
        <v>15069</v>
      </c>
      <c r="B7518" s="4" t="str">
        <f t="shared" si="117"/>
        <v>Jan 26</v>
      </c>
      <c r="C7518" t="s">
        <v>74</v>
      </c>
      <c r="D7518" t="s">
        <v>75</v>
      </c>
      <c r="E7518" t="s">
        <v>15</v>
      </c>
      <c r="F7518" t="s">
        <v>76</v>
      </c>
      <c r="G7518" t="s">
        <v>17</v>
      </c>
      <c r="H7518" t="s">
        <v>15198</v>
      </c>
      <c r="I7518" t="s">
        <v>58</v>
      </c>
      <c r="J7518" t="s">
        <v>14</v>
      </c>
      <c r="K7518" t="s">
        <v>14</v>
      </c>
      <c r="L7518">
        <v>47</v>
      </c>
      <c r="M7518" t="s">
        <v>15199</v>
      </c>
      <c r="N7518" s="11" t="s">
        <v>22</v>
      </c>
    </row>
    <row r="7519" spans="1:14" x14ac:dyDescent="0.3">
      <c r="A7519" t="s">
        <v>15069</v>
      </c>
      <c r="B7519" s="4" t="str">
        <f t="shared" si="117"/>
        <v>Jan 26</v>
      </c>
      <c r="C7519" t="s">
        <v>14</v>
      </c>
      <c r="D7519" t="s">
        <v>14</v>
      </c>
      <c r="E7519" t="s">
        <v>15</v>
      </c>
      <c r="F7519" t="s">
        <v>16</v>
      </c>
      <c r="G7519" t="s">
        <v>17</v>
      </c>
      <c r="H7519" t="s">
        <v>15200</v>
      </c>
      <c r="I7519" t="s">
        <v>51</v>
      </c>
      <c r="J7519" t="s">
        <v>14</v>
      </c>
      <c r="K7519" t="s">
        <v>14</v>
      </c>
      <c r="L7519">
        <v>32</v>
      </c>
      <c r="M7519" t="s">
        <v>15201</v>
      </c>
      <c r="N7519" s="11" t="s">
        <v>22</v>
      </c>
    </row>
    <row r="7520" spans="1:14" x14ac:dyDescent="0.3">
      <c r="A7520" t="s">
        <v>15069</v>
      </c>
      <c r="B7520" s="4" t="str">
        <f t="shared" si="117"/>
        <v>Jan 26</v>
      </c>
      <c r="C7520" t="s">
        <v>14</v>
      </c>
      <c r="D7520" t="s">
        <v>14</v>
      </c>
      <c r="E7520" t="s">
        <v>15</v>
      </c>
      <c r="F7520" t="s">
        <v>4444</v>
      </c>
      <c r="G7520" t="s">
        <v>17</v>
      </c>
      <c r="H7520" t="s">
        <v>15202</v>
      </c>
      <c r="I7520" t="s">
        <v>51</v>
      </c>
      <c r="J7520" t="s">
        <v>14</v>
      </c>
      <c r="K7520" t="s">
        <v>14</v>
      </c>
      <c r="L7520">
        <v>41</v>
      </c>
      <c r="M7520" t="s">
        <v>15203</v>
      </c>
      <c r="N7520" s="11" t="s">
        <v>22</v>
      </c>
    </row>
    <row r="7521" spans="1:14" x14ac:dyDescent="0.3">
      <c r="A7521" t="s">
        <v>15069</v>
      </c>
      <c r="B7521" s="4" t="str">
        <f t="shared" si="117"/>
        <v>Jan 26</v>
      </c>
      <c r="C7521" t="s">
        <v>74</v>
      </c>
      <c r="D7521" t="s">
        <v>75</v>
      </c>
      <c r="E7521" t="s">
        <v>15</v>
      </c>
      <c r="F7521" t="s">
        <v>76</v>
      </c>
      <c r="G7521" t="s">
        <v>17</v>
      </c>
      <c r="H7521" t="s">
        <v>15204</v>
      </c>
      <c r="I7521" t="s">
        <v>51</v>
      </c>
      <c r="J7521" t="s">
        <v>14</v>
      </c>
      <c r="K7521" t="s">
        <v>14</v>
      </c>
      <c r="L7521">
        <v>33</v>
      </c>
      <c r="M7521" t="s">
        <v>15205</v>
      </c>
      <c r="N7521" s="11" t="s">
        <v>22</v>
      </c>
    </row>
    <row r="7522" spans="1:14" x14ac:dyDescent="0.3">
      <c r="A7522" t="s">
        <v>15069</v>
      </c>
      <c r="B7522" s="4" t="str">
        <f t="shared" si="117"/>
        <v>Jan 26</v>
      </c>
      <c r="C7522" t="s">
        <v>14</v>
      </c>
      <c r="D7522" t="s">
        <v>14</v>
      </c>
      <c r="E7522" t="s">
        <v>15</v>
      </c>
      <c r="F7522" t="s">
        <v>16</v>
      </c>
      <c r="G7522" t="s">
        <v>17</v>
      </c>
      <c r="H7522" t="s">
        <v>15206</v>
      </c>
      <c r="I7522" t="s">
        <v>51</v>
      </c>
      <c r="J7522" t="s">
        <v>14</v>
      </c>
      <c r="K7522" t="s">
        <v>14</v>
      </c>
      <c r="L7522">
        <v>46</v>
      </c>
      <c r="M7522" t="s">
        <v>15207</v>
      </c>
      <c r="N7522" s="11" t="s">
        <v>22</v>
      </c>
    </row>
    <row r="7523" spans="1:14" x14ac:dyDescent="0.3">
      <c r="A7523" t="s">
        <v>15069</v>
      </c>
      <c r="B7523" s="4" t="str">
        <f t="shared" si="117"/>
        <v>Jan 26</v>
      </c>
      <c r="C7523" t="s">
        <v>14</v>
      </c>
      <c r="D7523" t="s">
        <v>14</v>
      </c>
      <c r="E7523" t="s">
        <v>15</v>
      </c>
      <c r="F7523" t="s">
        <v>16</v>
      </c>
      <c r="G7523" t="s">
        <v>17</v>
      </c>
      <c r="H7523" t="s">
        <v>15208</v>
      </c>
      <c r="I7523" t="s">
        <v>45</v>
      </c>
      <c r="J7523" t="s">
        <v>14</v>
      </c>
      <c r="K7523" t="s">
        <v>14</v>
      </c>
      <c r="L7523">
        <v>43</v>
      </c>
      <c r="M7523" t="s">
        <v>15209</v>
      </c>
      <c r="N7523" s="11" t="s">
        <v>22</v>
      </c>
    </row>
    <row r="7524" spans="1:14" x14ac:dyDescent="0.3">
      <c r="A7524" t="s">
        <v>15069</v>
      </c>
      <c r="B7524" s="4" t="str">
        <f t="shared" si="117"/>
        <v>Jan 26</v>
      </c>
      <c r="C7524" t="s">
        <v>74</v>
      </c>
      <c r="D7524" t="s">
        <v>75</v>
      </c>
      <c r="E7524" t="s">
        <v>15</v>
      </c>
      <c r="F7524" t="s">
        <v>76</v>
      </c>
      <c r="G7524" t="s">
        <v>17</v>
      </c>
      <c r="H7524" t="s">
        <v>15210</v>
      </c>
      <c r="I7524" t="s">
        <v>58</v>
      </c>
      <c r="J7524" t="s">
        <v>14</v>
      </c>
      <c r="K7524" t="s">
        <v>14</v>
      </c>
      <c r="L7524">
        <v>52</v>
      </c>
      <c r="M7524" t="s">
        <v>15211</v>
      </c>
      <c r="N7524" s="11" t="s">
        <v>22</v>
      </c>
    </row>
    <row r="7525" spans="1:14" x14ac:dyDescent="0.3">
      <c r="A7525" t="s">
        <v>15069</v>
      </c>
      <c r="B7525" s="4" t="str">
        <f t="shared" si="117"/>
        <v>Jan 26</v>
      </c>
      <c r="C7525" t="s">
        <v>14</v>
      </c>
      <c r="D7525" t="s">
        <v>14</v>
      </c>
      <c r="E7525" t="s">
        <v>15</v>
      </c>
      <c r="F7525" t="s">
        <v>4444</v>
      </c>
      <c r="G7525" t="s">
        <v>17</v>
      </c>
      <c r="H7525" t="s">
        <v>15212</v>
      </c>
      <c r="I7525" t="s">
        <v>67</v>
      </c>
      <c r="J7525" t="s">
        <v>14</v>
      </c>
      <c r="K7525" t="s">
        <v>14</v>
      </c>
      <c r="L7525">
        <v>49</v>
      </c>
      <c r="M7525" t="s">
        <v>15213</v>
      </c>
      <c r="N7525" s="11" t="s">
        <v>22</v>
      </c>
    </row>
    <row r="7526" spans="1:14" x14ac:dyDescent="0.3">
      <c r="A7526" t="s">
        <v>15069</v>
      </c>
      <c r="B7526" s="4" t="str">
        <f t="shared" si="117"/>
        <v>Jan 26</v>
      </c>
      <c r="C7526" t="s">
        <v>74</v>
      </c>
      <c r="D7526" t="s">
        <v>75</v>
      </c>
      <c r="E7526" t="s">
        <v>15</v>
      </c>
      <c r="F7526" t="s">
        <v>76</v>
      </c>
      <c r="G7526" t="s">
        <v>17</v>
      </c>
      <c r="H7526" t="s">
        <v>15214</v>
      </c>
      <c r="I7526" t="s">
        <v>45</v>
      </c>
      <c r="J7526" t="s">
        <v>14</v>
      </c>
      <c r="K7526" t="s">
        <v>14</v>
      </c>
      <c r="L7526">
        <v>47</v>
      </c>
      <c r="M7526" t="s">
        <v>15215</v>
      </c>
      <c r="N7526" s="11" t="s">
        <v>22</v>
      </c>
    </row>
    <row r="7527" spans="1:14" x14ac:dyDescent="0.3">
      <c r="A7527" t="s">
        <v>15069</v>
      </c>
      <c r="B7527" s="4" t="str">
        <f t="shared" si="117"/>
        <v>Jan 26</v>
      </c>
      <c r="C7527" t="s">
        <v>14</v>
      </c>
      <c r="D7527" t="s">
        <v>14</v>
      </c>
      <c r="E7527" t="s">
        <v>15</v>
      </c>
      <c r="F7527" t="s">
        <v>16</v>
      </c>
      <c r="G7527" t="s">
        <v>17</v>
      </c>
      <c r="H7527" t="s">
        <v>15216</v>
      </c>
      <c r="I7527" t="s">
        <v>58</v>
      </c>
      <c r="J7527" t="s">
        <v>14</v>
      </c>
      <c r="K7527" t="s">
        <v>14</v>
      </c>
      <c r="L7527">
        <v>57</v>
      </c>
      <c r="M7527" t="s">
        <v>15217</v>
      </c>
      <c r="N7527" s="11" t="s">
        <v>22</v>
      </c>
    </row>
    <row r="7528" spans="1:14" x14ac:dyDescent="0.3">
      <c r="A7528" t="s">
        <v>15069</v>
      </c>
      <c r="B7528" s="4" t="str">
        <f t="shared" si="117"/>
        <v>Jan 26</v>
      </c>
      <c r="C7528" t="s">
        <v>74</v>
      </c>
      <c r="D7528" t="s">
        <v>75</v>
      </c>
      <c r="E7528" t="s">
        <v>15</v>
      </c>
      <c r="F7528" t="s">
        <v>76</v>
      </c>
      <c r="G7528" t="s">
        <v>17</v>
      </c>
      <c r="H7528" t="s">
        <v>15218</v>
      </c>
      <c r="I7528" t="s">
        <v>58</v>
      </c>
      <c r="J7528" t="s">
        <v>14</v>
      </c>
      <c r="K7528" t="s">
        <v>14</v>
      </c>
      <c r="L7528">
        <v>31</v>
      </c>
      <c r="M7528" t="s">
        <v>15219</v>
      </c>
      <c r="N7528" s="11" t="s">
        <v>22</v>
      </c>
    </row>
    <row r="7529" spans="1:14" x14ac:dyDescent="0.3">
      <c r="A7529" t="s">
        <v>15069</v>
      </c>
      <c r="B7529" s="4" t="str">
        <f t="shared" si="117"/>
        <v>Jan 26</v>
      </c>
      <c r="C7529" t="s">
        <v>74</v>
      </c>
      <c r="D7529" t="s">
        <v>75</v>
      </c>
      <c r="E7529" t="s">
        <v>15</v>
      </c>
      <c r="F7529" t="s">
        <v>76</v>
      </c>
      <c r="G7529" t="s">
        <v>17</v>
      </c>
      <c r="H7529" t="s">
        <v>15220</v>
      </c>
      <c r="I7529" t="s">
        <v>67</v>
      </c>
      <c r="J7529" t="s">
        <v>14</v>
      </c>
      <c r="K7529" t="s">
        <v>14</v>
      </c>
      <c r="L7529">
        <v>41</v>
      </c>
      <c r="M7529" t="s">
        <v>15221</v>
      </c>
      <c r="N7529" s="11" t="s">
        <v>22</v>
      </c>
    </row>
    <row r="7530" spans="1:14" x14ac:dyDescent="0.3">
      <c r="A7530" t="s">
        <v>15069</v>
      </c>
      <c r="B7530" s="4" t="str">
        <f t="shared" si="117"/>
        <v>Jan 26</v>
      </c>
      <c r="C7530" t="s">
        <v>14</v>
      </c>
      <c r="D7530" t="s">
        <v>14</v>
      </c>
      <c r="E7530" t="s">
        <v>15</v>
      </c>
      <c r="F7530" t="s">
        <v>16</v>
      </c>
      <c r="G7530" t="s">
        <v>17</v>
      </c>
      <c r="H7530" t="s">
        <v>15222</v>
      </c>
      <c r="I7530" t="s">
        <v>51</v>
      </c>
      <c r="J7530" t="s">
        <v>14</v>
      </c>
      <c r="K7530" t="s">
        <v>14</v>
      </c>
      <c r="L7530">
        <v>62</v>
      </c>
      <c r="M7530" t="s">
        <v>15223</v>
      </c>
      <c r="N7530" s="11" t="s">
        <v>22</v>
      </c>
    </row>
    <row r="7531" spans="1:14" x14ac:dyDescent="0.3">
      <c r="A7531" t="s">
        <v>15069</v>
      </c>
      <c r="B7531" s="4" t="str">
        <f t="shared" si="117"/>
        <v>Jan 26</v>
      </c>
      <c r="C7531" t="s">
        <v>14</v>
      </c>
      <c r="D7531" t="s">
        <v>14</v>
      </c>
      <c r="E7531" t="s">
        <v>15</v>
      </c>
      <c r="F7531" t="s">
        <v>16</v>
      </c>
      <c r="G7531" t="s">
        <v>17</v>
      </c>
      <c r="H7531" t="s">
        <v>15224</v>
      </c>
      <c r="I7531" t="s">
        <v>51</v>
      </c>
      <c r="J7531" t="s">
        <v>14</v>
      </c>
      <c r="K7531" t="s">
        <v>14</v>
      </c>
      <c r="L7531">
        <v>47</v>
      </c>
      <c r="M7531" t="s">
        <v>15225</v>
      </c>
      <c r="N7531" s="11" t="s">
        <v>22</v>
      </c>
    </row>
    <row r="7532" spans="1:14" x14ac:dyDescent="0.3">
      <c r="A7532" t="s">
        <v>15069</v>
      </c>
      <c r="B7532" s="4" t="str">
        <f t="shared" si="117"/>
        <v>Jan 26</v>
      </c>
      <c r="C7532" t="s">
        <v>14</v>
      </c>
      <c r="D7532" t="s">
        <v>14</v>
      </c>
      <c r="E7532" t="s">
        <v>15</v>
      </c>
      <c r="F7532" t="s">
        <v>16</v>
      </c>
      <c r="G7532" t="s">
        <v>17</v>
      </c>
      <c r="H7532" t="s">
        <v>15226</v>
      </c>
      <c r="I7532" t="s">
        <v>45</v>
      </c>
      <c r="J7532" t="s">
        <v>14</v>
      </c>
      <c r="K7532" t="s">
        <v>14</v>
      </c>
      <c r="L7532">
        <v>50</v>
      </c>
      <c r="M7532" t="s">
        <v>15227</v>
      </c>
      <c r="N7532" s="11" t="s">
        <v>22</v>
      </c>
    </row>
    <row r="7533" spans="1:14" x14ac:dyDescent="0.3">
      <c r="A7533" t="s">
        <v>15069</v>
      </c>
      <c r="B7533" s="4" t="str">
        <f t="shared" si="117"/>
        <v>Jan 26</v>
      </c>
      <c r="C7533" t="s">
        <v>14</v>
      </c>
      <c r="D7533" t="s">
        <v>14</v>
      </c>
      <c r="E7533" t="s">
        <v>15</v>
      </c>
      <c r="F7533" t="s">
        <v>16</v>
      </c>
      <c r="G7533" t="s">
        <v>17</v>
      </c>
      <c r="H7533" t="s">
        <v>15228</v>
      </c>
      <c r="I7533" t="s">
        <v>51</v>
      </c>
      <c r="J7533" t="s">
        <v>14</v>
      </c>
      <c r="K7533" t="s">
        <v>14</v>
      </c>
      <c r="L7533">
        <v>44</v>
      </c>
      <c r="M7533" t="s">
        <v>15229</v>
      </c>
      <c r="N7533" s="11" t="s">
        <v>22</v>
      </c>
    </row>
    <row r="7534" spans="1:14" x14ac:dyDescent="0.3">
      <c r="A7534" t="s">
        <v>15069</v>
      </c>
      <c r="B7534" s="4" t="str">
        <f t="shared" si="117"/>
        <v>Jan 26</v>
      </c>
      <c r="C7534" t="s">
        <v>14</v>
      </c>
      <c r="D7534" t="s">
        <v>14</v>
      </c>
      <c r="E7534" t="s">
        <v>15</v>
      </c>
      <c r="F7534" t="s">
        <v>16</v>
      </c>
      <c r="G7534" t="s">
        <v>17</v>
      </c>
      <c r="H7534" t="s">
        <v>15230</v>
      </c>
      <c r="I7534" t="s">
        <v>19</v>
      </c>
      <c r="J7534" t="s">
        <v>14</v>
      </c>
      <c r="K7534" t="s">
        <v>14</v>
      </c>
      <c r="L7534">
        <v>31</v>
      </c>
      <c r="M7534" t="s">
        <v>15231</v>
      </c>
      <c r="N7534" s="11" t="s">
        <v>22</v>
      </c>
    </row>
    <row r="7535" spans="1:14" x14ac:dyDescent="0.3">
      <c r="A7535" t="s">
        <v>15069</v>
      </c>
      <c r="B7535" s="4" t="str">
        <f t="shared" si="117"/>
        <v>Jan 26</v>
      </c>
      <c r="C7535" t="s">
        <v>74</v>
      </c>
      <c r="D7535" t="s">
        <v>75</v>
      </c>
      <c r="E7535" t="s">
        <v>15</v>
      </c>
      <c r="F7535" t="s">
        <v>76</v>
      </c>
      <c r="G7535" t="s">
        <v>17</v>
      </c>
      <c r="H7535" t="s">
        <v>15232</v>
      </c>
      <c r="I7535" t="s">
        <v>51</v>
      </c>
      <c r="J7535" t="s">
        <v>14</v>
      </c>
      <c r="K7535" t="s">
        <v>14</v>
      </c>
      <c r="L7535">
        <v>44</v>
      </c>
      <c r="M7535" t="s">
        <v>15233</v>
      </c>
      <c r="N7535" s="11" t="s">
        <v>22</v>
      </c>
    </row>
    <row r="7536" spans="1:14" x14ac:dyDescent="0.3">
      <c r="A7536" t="s">
        <v>15069</v>
      </c>
      <c r="B7536" s="4" t="str">
        <f t="shared" si="117"/>
        <v>Jan 26</v>
      </c>
      <c r="C7536" t="s">
        <v>74</v>
      </c>
      <c r="D7536" t="s">
        <v>75</v>
      </c>
      <c r="E7536" t="s">
        <v>15</v>
      </c>
      <c r="F7536" t="s">
        <v>76</v>
      </c>
      <c r="G7536" t="s">
        <v>17</v>
      </c>
      <c r="H7536" t="s">
        <v>15234</v>
      </c>
      <c r="I7536" t="s">
        <v>58</v>
      </c>
      <c r="J7536" t="s">
        <v>14</v>
      </c>
      <c r="K7536" t="s">
        <v>14</v>
      </c>
      <c r="L7536">
        <v>49</v>
      </c>
      <c r="M7536" t="s">
        <v>15235</v>
      </c>
      <c r="N7536" s="11" t="s">
        <v>22</v>
      </c>
    </row>
    <row r="7537" spans="1:14" x14ac:dyDescent="0.3">
      <c r="A7537" t="s">
        <v>15069</v>
      </c>
      <c r="B7537" s="4" t="str">
        <f t="shared" si="117"/>
        <v>Jan 26</v>
      </c>
      <c r="C7537" t="s">
        <v>74</v>
      </c>
      <c r="D7537" t="s">
        <v>75</v>
      </c>
      <c r="E7537" t="s">
        <v>15</v>
      </c>
      <c r="F7537" t="s">
        <v>76</v>
      </c>
      <c r="G7537" t="s">
        <v>17</v>
      </c>
      <c r="H7537" t="s">
        <v>15236</v>
      </c>
      <c r="I7537" t="s">
        <v>45</v>
      </c>
      <c r="J7537" t="s">
        <v>14</v>
      </c>
      <c r="K7537" t="s">
        <v>14</v>
      </c>
      <c r="L7537">
        <v>15</v>
      </c>
      <c r="M7537" t="s">
        <v>15237</v>
      </c>
      <c r="N7537" s="11" t="s">
        <v>22</v>
      </c>
    </row>
    <row r="7538" spans="1:14" x14ac:dyDescent="0.3">
      <c r="A7538" t="s">
        <v>15069</v>
      </c>
      <c r="B7538" s="4" t="str">
        <f t="shared" si="117"/>
        <v>Jan 26</v>
      </c>
      <c r="C7538" t="s">
        <v>14</v>
      </c>
      <c r="D7538" t="s">
        <v>14</v>
      </c>
      <c r="E7538" t="s">
        <v>15</v>
      </c>
      <c r="F7538" t="s">
        <v>16</v>
      </c>
      <c r="G7538" t="s">
        <v>17</v>
      </c>
      <c r="H7538" t="s">
        <v>15238</v>
      </c>
      <c r="I7538" t="s">
        <v>51</v>
      </c>
      <c r="J7538" t="s">
        <v>14</v>
      </c>
      <c r="K7538" t="s">
        <v>14</v>
      </c>
      <c r="L7538">
        <v>55</v>
      </c>
      <c r="M7538" t="s">
        <v>15239</v>
      </c>
      <c r="N7538" s="11" t="s">
        <v>22</v>
      </c>
    </row>
    <row r="7539" spans="1:14" x14ac:dyDescent="0.3">
      <c r="A7539" t="s">
        <v>15069</v>
      </c>
      <c r="B7539" s="4" t="str">
        <f t="shared" si="117"/>
        <v>Jan 26</v>
      </c>
      <c r="C7539" t="s">
        <v>14</v>
      </c>
      <c r="D7539" t="s">
        <v>14</v>
      </c>
      <c r="E7539" t="s">
        <v>15</v>
      </c>
      <c r="F7539" t="s">
        <v>16</v>
      </c>
      <c r="G7539" t="s">
        <v>17</v>
      </c>
      <c r="H7539" t="s">
        <v>15240</v>
      </c>
      <c r="I7539" t="s">
        <v>125</v>
      </c>
      <c r="J7539" t="s">
        <v>14</v>
      </c>
      <c r="K7539" t="s">
        <v>14</v>
      </c>
      <c r="L7539">
        <v>65</v>
      </c>
      <c r="M7539" t="s">
        <v>15241</v>
      </c>
      <c r="N7539" t="s">
        <v>14</v>
      </c>
    </row>
    <row r="7540" spans="1:14" x14ac:dyDescent="0.3">
      <c r="A7540" t="s">
        <v>15069</v>
      </c>
      <c r="B7540" s="4" t="str">
        <f t="shared" si="117"/>
        <v>Jan 26</v>
      </c>
      <c r="C7540" t="s">
        <v>14</v>
      </c>
      <c r="D7540" t="s">
        <v>14</v>
      </c>
      <c r="E7540" t="s">
        <v>15</v>
      </c>
      <c r="F7540" t="s">
        <v>16</v>
      </c>
      <c r="G7540" t="s">
        <v>17</v>
      </c>
      <c r="H7540" t="s">
        <v>15242</v>
      </c>
      <c r="I7540" t="s">
        <v>51</v>
      </c>
      <c r="J7540" t="s">
        <v>14</v>
      </c>
      <c r="K7540" t="s">
        <v>14</v>
      </c>
      <c r="L7540">
        <v>45</v>
      </c>
      <c r="M7540" t="s">
        <v>15243</v>
      </c>
      <c r="N7540" s="11" t="s">
        <v>22</v>
      </c>
    </row>
    <row r="7541" spans="1:14" x14ac:dyDescent="0.3">
      <c r="A7541" t="s">
        <v>15069</v>
      </c>
      <c r="B7541" s="4" t="str">
        <f t="shared" si="117"/>
        <v>Jan 26</v>
      </c>
      <c r="C7541" t="s">
        <v>14</v>
      </c>
      <c r="D7541" t="s">
        <v>14</v>
      </c>
      <c r="E7541" t="s">
        <v>15</v>
      </c>
      <c r="F7541" t="s">
        <v>16</v>
      </c>
      <c r="G7541" t="s">
        <v>17</v>
      </c>
      <c r="H7541" t="s">
        <v>15244</v>
      </c>
      <c r="I7541" t="s">
        <v>19</v>
      </c>
      <c r="J7541" t="s">
        <v>14</v>
      </c>
      <c r="K7541" t="s">
        <v>14</v>
      </c>
      <c r="L7541">
        <v>48</v>
      </c>
      <c r="M7541" t="s">
        <v>15245</v>
      </c>
      <c r="N7541" s="11" t="s">
        <v>22</v>
      </c>
    </row>
    <row r="7542" spans="1:14" x14ac:dyDescent="0.3">
      <c r="A7542" t="s">
        <v>15069</v>
      </c>
      <c r="B7542" s="4" t="str">
        <f t="shared" si="117"/>
        <v>Jan 26</v>
      </c>
      <c r="C7542" t="s">
        <v>14</v>
      </c>
      <c r="D7542" t="s">
        <v>14</v>
      </c>
      <c r="E7542" t="s">
        <v>15</v>
      </c>
      <c r="F7542" t="s">
        <v>4252</v>
      </c>
      <c r="G7542" t="s">
        <v>17</v>
      </c>
      <c r="H7542" t="s">
        <v>15246</v>
      </c>
      <c r="I7542" t="s">
        <v>45</v>
      </c>
      <c r="J7542" t="s">
        <v>14</v>
      </c>
      <c r="K7542" t="s">
        <v>14</v>
      </c>
      <c r="L7542">
        <v>35</v>
      </c>
      <c r="M7542" t="s">
        <v>15247</v>
      </c>
      <c r="N7542" s="11" t="s">
        <v>22</v>
      </c>
    </row>
    <row r="7543" spans="1:14" x14ac:dyDescent="0.3">
      <c r="A7543" t="s">
        <v>15069</v>
      </c>
      <c r="B7543" s="4" t="str">
        <f t="shared" si="117"/>
        <v>Jan 26</v>
      </c>
      <c r="C7543" t="s">
        <v>212</v>
      </c>
      <c r="D7543" t="s">
        <v>213</v>
      </c>
      <c r="E7543" t="s">
        <v>15</v>
      </c>
      <c r="F7543" t="s">
        <v>49</v>
      </c>
      <c r="G7543" t="s">
        <v>17</v>
      </c>
      <c r="H7543" t="s">
        <v>15248</v>
      </c>
      <c r="I7543" t="s">
        <v>51</v>
      </c>
      <c r="J7543" t="s">
        <v>14</v>
      </c>
      <c r="K7543" t="s">
        <v>14</v>
      </c>
      <c r="L7543">
        <v>33</v>
      </c>
      <c r="M7543" t="s">
        <v>15249</v>
      </c>
      <c r="N7543" s="11" t="s">
        <v>22</v>
      </c>
    </row>
    <row r="7544" spans="1:14" x14ac:dyDescent="0.3">
      <c r="A7544" t="s">
        <v>15069</v>
      </c>
      <c r="B7544" s="4" t="str">
        <f t="shared" si="117"/>
        <v>Jan 26</v>
      </c>
      <c r="C7544" t="s">
        <v>212</v>
      </c>
      <c r="D7544" t="s">
        <v>213</v>
      </c>
      <c r="E7544" t="s">
        <v>15</v>
      </c>
      <c r="F7544" t="s">
        <v>49</v>
      </c>
      <c r="G7544" t="s">
        <v>17</v>
      </c>
      <c r="H7544" t="s">
        <v>15250</v>
      </c>
      <c r="I7544" t="s">
        <v>19</v>
      </c>
      <c r="J7544" t="s">
        <v>14</v>
      </c>
      <c r="K7544" t="s">
        <v>14</v>
      </c>
      <c r="L7544">
        <v>40</v>
      </c>
      <c r="M7544" t="s">
        <v>15251</v>
      </c>
      <c r="N7544" s="11" t="s">
        <v>22</v>
      </c>
    </row>
    <row r="7545" spans="1:14" x14ac:dyDescent="0.3">
      <c r="A7545" t="s">
        <v>15069</v>
      </c>
      <c r="B7545" s="4" t="str">
        <f t="shared" si="117"/>
        <v>Jan 26</v>
      </c>
      <c r="C7545" t="s">
        <v>74</v>
      </c>
      <c r="D7545" t="s">
        <v>75</v>
      </c>
      <c r="E7545" t="s">
        <v>15</v>
      </c>
      <c r="F7545" t="s">
        <v>76</v>
      </c>
      <c r="G7545" t="s">
        <v>17</v>
      </c>
      <c r="H7545" t="s">
        <v>15252</v>
      </c>
      <c r="I7545" t="s">
        <v>58</v>
      </c>
      <c r="J7545" t="s">
        <v>14</v>
      </c>
      <c r="K7545" t="s">
        <v>14</v>
      </c>
      <c r="L7545">
        <v>42</v>
      </c>
      <c r="M7545" t="s">
        <v>15253</v>
      </c>
      <c r="N7545" s="11" t="s">
        <v>22</v>
      </c>
    </row>
    <row r="7546" spans="1:14" x14ac:dyDescent="0.3">
      <c r="A7546" t="s">
        <v>15069</v>
      </c>
      <c r="B7546" s="4" t="str">
        <f t="shared" si="117"/>
        <v>Jan 26</v>
      </c>
      <c r="C7546" t="s">
        <v>14</v>
      </c>
      <c r="D7546" t="s">
        <v>14</v>
      </c>
      <c r="E7546" t="s">
        <v>15</v>
      </c>
      <c r="F7546" t="s">
        <v>4444</v>
      </c>
      <c r="G7546" t="s">
        <v>17</v>
      </c>
      <c r="H7546" t="s">
        <v>15254</v>
      </c>
      <c r="I7546" t="s">
        <v>51</v>
      </c>
      <c r="J7546" t="s">
        <v>14</v>
      </c>
      <c r="K7546" t="s">
        <v>14</v>
      </c>
      <c r="L7546">
        <v>46</v>
      </c>
      <c r="M7546" t="s">
        <v>15255</v>
      </c>
      <c r="N7546" s="11" t="s">
        <v>22</v>
      </c>
    </row>
    <row r="7547" spans="1:14" x14ac:dyDescent="0.3">
      <c r="A7547" t="s">
        <v>15069</v>
      </c>
      <c r="B7547" s="4" t="str">
        <f t="shared" si="117"/>
        <v>Jan 26</v>
      </c>
      <c r="C7547" t="s">
        <v>14</v>
      </c>
      <c r="D7547" t="s">
        <v>14</v>
      </c>
      <c r="E7547" t="s">
        <v>15</v>
      </c>
      <c r="F7547" t="s">
        <v>16</v>
      </c>
      <c r="G7547" t="s">
        <v>17</v>
      </c>
      <c r="H7547" t="s">
        <v>15256</v>
      </c>
      <c r="I7547" t="s">
        <v>19</v>
      </c>
      <c r="J7547" t="s">
        <v>14</v>
      </c>
      <c r="K7547" t="s">
        <v>14</v>
      </c>
      <c r="L7547">
        <v>46</v>
      </c>
      <c r="M7547" t="s">
        <v>15257</v>
      </c>
      <c r="N7547" s="11" t="s">
        <v>22</v>
      </c>
    </row>
    <row r="7548" spans="1:14" x14ac:dyDescent="0.3">
      <c r="A7548" t="s">
        <v>15069</v>
      </c>
      <c r="B7548" s="4" t="str">
        <f t="shared" si="117"/>
        <v>Jan 26</v>
      </c>
      <c r="C7548" t="s">
        <v>14</v>
      </c>
      <c r="D7548" t="s">
        <v>14</v>
      </c>
      <c r="E7548" t="s">
        <v>15</v>
      </c>
      <c r="F7548" t="s">
        <v>16</v>
      </c>
      <c r="G7548" t="s">
        <v>17</v>
      </c>
      <c r="H7548" t="s">
        <v>15258</v>
      </c>
      <c r="I7548" t="s">
        <v>51</v>
      </c>
      <c r="J7548" t="s">
        <v>14</v>
      </c>
      <c r="K7548" t="s">
        <v>14</v>
      </c>
      <c r="L7548">
        <v>45</v>
      </c>
      <c r="M7548" t="s">
        <v>15259</v>
      </c>
      <c r="N7548" s="11" t="s">
        <v>22</v>
      </c>
    </row>
    <row r="7549" spans="1:14" x14ac:dyDescent="0.3">
      <c r="A7549" t="s">
        <v>15069</v>
      </c>
      <c r="B7549" s="4" t="str">
        <f t="shared" si="117"/>
        <v>Jan 26</v>
      </c>
      <c r="C7549" t="s">
        <v>139</v>
      </c>
      <c r="D7549" t="s">
        <v>140</v>
      </c>
      <c r="E7549" t="s">
        <v>15</v>
      </c>
      <c r="F7549" t="s">
        <v>141</v>
      </c>
      <c r="G7549" t="s">
        <v>17</v>
      </c>
      <c r="H7549" t="s">
        <v>15260</v>
      </c>
      <c r="I7549" t="s">
        <v>67</v>
      </c>
      <c r="J7549" t="s">
        <v>14</v>
      </c>
      <c r="K7549" t="s">
        <v>14</v>
      </c>
      <c r="L7549">
        <v>44</v>
      </c>
      <c r="M7549" t="s">
        <v>15261</v>
      </c>
      <c r="N7549" s="11" t="s">
        <v>22</v>
      </c>
    </row>
    <row r="7550" spans="1:14" x14ac:dyDescent="0.3">
      <c r="A7550" t="s">
        <v>15069</v>
      </c>
      <c r="B7550" s="4" t="str">
        <f t="shared" si="117"/>
        <v>Jan 26</v>
      </c>
      <c r="C7550" t="s">
        <v>139</v>
      </c>
      <c r="D7550" t="s">
        <v>140</v>
      </c>
      <c r="E7550" t="s">
        <v>15</v>
      </c>
      <c r="F7550" t="s">
        <v>141</v>
      </c>
      <c r="G7550" t="s">
        <v>17</v>
      </c>
      <c r="H7550" t="s">
        <v>15262</v>
      </c>
      <c r="I7550" t="s">
        <v>19</v>
      </c>
      <c r="J7550" t="s">
        <v>14</v>
      </c>
      <c r="K7550" t="s">
        <v>14</v>
      </c>
      <c r="L7550">
        <v>45</v>
      </c>
      <c r="M7550" t="s">
        <v>15263</v>
      </c>
      <c r="N7550" s="11" t="s">
        <v>22</v>
      </c>
    </row>
    <row r="7551" spans="1:14" x14ac:dyDescent="0.3">
      <c r="A7551" t="s">
        <v>15069</v>
      </c>
      <c r="B7551" s="4" t="str">
        <f t="shared" si="117"/>
        <v>Jan 26</v>
      </c>
      <c r="C7551" t="s">
        <v>139</v>
      </c>
      <c r="D7551" t="s">
        <v>140</v>
      </c>
      <c r="E7551" t="s">
        <v>15</v>
      </c>
      <c r="F7551" t="s">
        <v>141</v>
      </c>
      <c r="G7551" t="s">
        <v>17</v>
      </c>
      <c r="H7551" t="s">
        <v>15264</v>
      </c>
      <c r="I7551" t="s">
        <v>67</v>
      </c>
      <c r="J7551" t="s">
        <v>14</v>
      </c>
      <c r="K7551" t="s">
        <v>14</v>
      </c>
      <c r="L7551">
        <v>53</v>
      </c>
      <c r="M7551" t="s">
        <v>15265</v>
      </c>
      <c r="N7551" s="11" t="s">
        <v>22</v>
      </c>
    </row>
    <row r="7552" spans="1:14" x14ac:dyDescent="0.3">
      <c r="A7552" t="s">
        <v>15069</v>
      </c>
      <c r="B7552" s="4" t="str">
        <f t="shared" si="117"/>
        <v>Jan 26</v>
      </c>
      <c r="C7552" t="s">
        <v>74</v>
      </c>
      <c r="D7552" t="s">
        <v>75</v>
      </c>
      <c r="E7552" t="s">
        <v>15</v>
      </c>
      <c r="F7552" t="s">
        <v>76</v>
      </c>
      <c r="G7552" t="s">
        <v>17</v>
      </c>
      <c r="H7552" t="s">
        <v>15266</v>
      </c>
      <c r="I7552" t="s">
        <v>67</v>
      </c>
      <c r="J7552" t="s">
        <v>14</v>
      </c>
      <c r="K7552" t="s">
        <v>14</v>
      </c>
      <c r="L7552">
        <v>43</v>
      </c>
      <c r="M7552" t="s">
        <v>15267</v>
      </c>
      <c r="N7552" s="11" t="s">
        <v>22</v>
      </c>
    </row>
    <row r="7553" spans="1:14" x14ac:dyDescent="0.3">
      <c r="A7553" t="s">
        <v>15069</v>
      </c>
      <c r="B7553" s="4" t="str">
        <f t="shared" si="117"/>
        <v>Jan 26</v>
      </c>
      <c r="C7553" t="s">
        <v>74</v>
      </c>
      <c r="D7553" t="s">
        <v>75</v>
      </c>
      <c r="E7553" t="s">
        <v>15</v>
      </c>
      <c r="F7553" t="s">
        <v>76</v>
      </c>
      <c r="G7553" t="s">
        <v>17</v>
      </c>
      <c r="H7553" t="s">
        <v>15268</v>
      </c>
      <c r="I7553" t="s">
        <v>45</v>
      </c>
      <c r="J7553" t="s">
        <v>14</v>
      </c>
      <c r="K7553" t="s">
        <v>14</v>
      </c>
      <c r="L7553">
        <v>45</v>
      </c>
      <c r="M7553" t="s">
        <v>15269</v>
      </c>
      <c r="N7553" s="11" t="s">
        <v>22</v>
      </c>
    </row>
    <row r="7554" spans="1:14" x14ac:dyDescent="0.3">
      <c r="A7554" t="s">
        <v>15069</v>
      </c>
      <c r="B7554" s="4" t="str">
        <f t="shared" si="117"/>
        <v>Jan 26</v>
      </c>
      <c r="C7554" t="s">
        <v>14</v>
      </c>
      <c r="D7554" t="s">
        <v>14</v>
      </c>
      <c r="E7554" t="s">
        <v>15</v>
      </c>
      <c r="F7554" t="s">
        <v>16</v>
      </c>
      <c r="G7554" t="s">
        <v>17</v>
      </c>
      <c r="H7554" t="s">
        <v>15270</v>
      </c>
      <c r="I7554" t="s">
        <v>51</v>
      </c>
      <c r="J7554" t="s">
        <v>14</v>
      </c>
      <c r="K7554" t="s">
        <v>14</v>
      </c>
      <c r="L7554">
        <v>55</v>
      </c>
      <c r="M7554" t="s">
        <v>15271</v>
      </c>
      <c r="N7554" s="11" t="s">
        <v>22</v>
      </c>
    </row>
    <row r="7555" spans="1:14" x14ac:dyDescent="0.3">
      <c r="A7555" t="s">
        <v>15069</v>
      </c>
      <c r="B7555" s="4" t="str">
        <f t="shared" ref="B7555:B7618" si="118">TEXT(A7555,"mmm yy")</f>
        <v>Jan 26</v>
      </c>
      <c r="C7555" t="s">
        <v>14</v>
      </c>
      <c r="D7555" t="s">
        <v>14</v>
      </c>
      <c r="E7555" t="s">
        <v>15</v>
      </c>
      <c r="F7555" t="s">
        <v>16</v>
      </c>
      <c r="G7555" t="s">
        <v>17</v>
      </c>
      <c r="H7555" t="s">
        <v>15272</v>
      </c>
      <c r="I7555" t="s">
        <v>19</v>
      </c>
      <c r="J7555" t="s">
        <v>14</v>
      </c>
      <c r="K7555" t="s">
        <v>14</v>
      </c>
      <c r="L7555">
        <v>37</v>
      </c>
      <c r="M7555" t="s">
        <v>15273</v>
      </c>
      <c r="N7555" s="11" t="s">
        <v>22</v>
      </c>
    </row>
    <row r="7556" spans="1:14" x14ac:dyDescent="0.3">
      <c r="A7556" t="s">
        <v>15069</v>
      </c>
      <c r="B7556" s="4" t="str">
        <f t="shared" si="118"/>
        <v>Jan 26</v>
      </c>
      <c r="C7556" t="s">
        <v>74</v>
      </c>
      <c r="D7556" t="s">
        <v>75</v>
      </c>
      <c r="E7556" t="s">
        <v>15</v>
      </c>
      <c r="F7556" t="s">
        <v>76</v>
      </c>
      <c r="G7556" t="s">
        <v>17</v>
      </c>
      <c r="H7556" t="s">
        <v>15274</v>
      </c>
      <c r="I7556" t="s">
        <v>58</v>
      </c>
      <c r="J7556" t="s">
        <v>14</v>
      </c>
      <c r="K7556" t="s">
        <v>14</v>
      </c>
      <c r="L7556">
        <v>43</v>
      </c>
      <c r="M7556" t="s">
        <v>15275</v>
      </c>
      <c r="N7556" s="11" t="s">
        <v>22</v>
      </c>
    </row>
    <row r="7557" spans="1:14" x14ac:dyDescent="0.3">
      <c r="A7557" t="s">
        <v>15069</v>
      </c>
      <c r="B7557" s="4" t="str">
        <f t="shared" si="118"/>
        <v>Jan 26</v>
      </c>
      <c r="C7557" t="s">
        <v>139</v>
      </c>
      <c r="D7557" t="s">
        <v>140</v>
      </c>
      <c r="E7557" t="s">
        <v>15</v>
      </c>
      <c r="F7557" t="s">
        <v>141</v>
      </c>
      <c r="G7557" t="s">
        <v>17</v>
      </c>
      <c r="H7557" t="s">
        <v>15276</v>
      </c>
      <c r="I7557" t="s">
        <v>45</v>
      </c>
      <c r="J7557" t="s">
        <v>14</v>
      </c>
      <c r="K7557" t="s">
        <v>14</v>
      </c>
      <c r="L7557">
        <v>31</v>
      </c>
      <c r="M7557" t="s">
        <v>15277</v>
      </c>
      <c r="N7557" s="11" t="s">
        <v>22</v>
      </c>
    </row>
    <row r="7558" spans="1:14" x14ac:dyDescent="0.3">
      <c r="A7558" t="s">
        <v>15069</v>
      </c>
      <c r="B7558" s="4" t="str">
        <f t="shared" si="118"/>
        <v>Jan 26</v>
      </c>
      <c r="C7558" t="s">
        <v>14</v>
      </c>
      <c r="D7558" t="s">
        <v>14</v>
      </c>
      <c r="E7558" t="s">
        <v>15</v>
      </c>
      <c r="F7558" t="s">
        <v>16</v>
      </c>
      <c r="G7558" t="s">
        <v>17</v>
      </c>
      <c r="H7558" t="s">
        <v>15278</v>
      </c>
      <c r="I7558" t="s">
        <v>19</v>
      </c>
      <c r="J7558" t="s">
        <v>14</v>
      </c>
      <c r="K7558" t="s">
        <v>14</v>
      </c>
      <c r="L7558">
        <v>53</v>
      </c>
      <c r="M7558" t="s">
        <v>15279</v>
      </c>
      <c r="N7558" s="11" t="s">
        <v>22</v>
      </c>
    </row>
    <row r="7559" spans="1:14" x14ac:dyDescent="0.3">
      <c r="A7559" t="s">
        <v>15069</v>
      </c>
      <c r="B7559" s="4" t="str">
        <f t="shared" si="118"/>
        <v>Jan 26</v>
      </c>
      <c r="C7559" t="s">
        <v>14</v>
      </c>
      <c r="D7559" t="s">
        <v>14</v>
      </c>
      <c r="E7559" t="s">
        <v>15</v>
      </c>
      <c r="F7559" t="s">
        <v>16</v>
      </c>
      <c r="G7559" t="s">
        <v>17</v>
      </c>
      <c r="H7559" t="s">
        <v>15280</v>
      </c>
      <c r="I7559" t="s">
        <v>19</v>
      </c>
      <c r="J7559" t="s">
        <v>14</v>
      </c>
      <c r="K7559" t="s">
        <v>14</v>
      </c>
      <c r="L7559">
        <v>50</v>
      </c>
      <c r="M7559" t="s">
        <v>15281</v>
      </c>
      <c r="N7559" s="11" t="s">
        <v>22</v>
      </c>
    </row>
    <row r="7560" spans="1:14" x14ac:dyDescent="0.3">
      <c r="A7560" t="s">
        <v>15069</v>
      </c>
      <c r="B7560" s="4" t="str">
        <f t="shared" si="118"/>
        <v>Jan 26</v>
      </c>
      <c r="C7560" t="s">
        <v>14</v>
      </c>
      <c r="D7560" t="s">
        <v>14</v>
      </c>
      <c r="E7560" t="s">
        <v>15</v>
      </c>
      <c r="F7560" t="s">
        <v>16</v>
      </c>
      <c r="G7560" t="s">
        <v>17</v>
      </c>
      <c r="H7560" t="s">
        <v>15282</v>
      </c>
      <c r="I7560" t="s">
        <v>19</v>
      </c>
      <c r="J7560" t="s">
        <v>14</v>
      </c>
      <c r="K7560" t="s">
        <v>14</v>
      </c>
      <c r="L7560">
        <v>52</v>
      </c>
      <c r="M7560" t="s">
        <v>15283</v>
      </c>
      <c r="N7560" s="11" t="s">
        <v>22</v>
      </c>
    </row>
    <row r="7561" spans="1:14" x14ac:dyDescent="0.3">
      <c r="A7561" t="s">
        <v>15069</v>
      </c>
      <c r="B7561" s="4" t="str">
        <f t="shared" si="118"/>
        <v>Jan 26</v>
      </c>
      <c r="C7561" t="s">
        <v>14</v>
      </c>
      <c r="D7561" t="s">
        <v>14</v>
      </c>
      <c r="E7561" t="s">
        <v>15</v>
      </c>
      <c r="F7561" t="s">
        <v>16</v>
      </c>
      <c r="G7561" t="s">
        <v>17</v>
      </c>
      <c r="H7561" t="s">
        <v>15284</v>
      </c>
      <c r="I7561" t="s">
        <v>19</v>
      </c>
      <c r="J7561" t="s">
        <v>14</v>
      </c>
      <c r="K7561" t="s">
        <v>14</v>
      </c>
      <c r="L7561">
        <v>38</v>
      </c>
      <c r="M7561" t="s">
        <v>15285</v>
      </c>
      <c r="N7561" s="11" t="s">
        <v>22</v>
      </c>
    </row>
    <row r="7562" spans="1:14" x14ac:dyDescent="0.3">
      <c r="A7562" t="s">
        <v>15069</v>
      </c>
      <c r="B7562" s="4" t="str">
        <f t="shared" si="118"/>
        <v>Jan 26</v>
      </c>
      <c r="C7562" t="s">
        <v>14</v>
      </c>
      <c r="D7562" t="s">
        <v>14</v>
      </c>
      <c r="E7562" t="s">
        <v>15</v>
      </c>
      <c r="F7562" t="s">
        <v>16</v>
      </c>
      <c r="G7562" t="s">
        <v>17</v>
      </c>
      <c r="H7562" t="s">
        <v>15286</v>
      </c>
      <c r="I7562" t="s">
        <v>19</v>
      </c>
      <c r="J7562" t="s">
        <v>14</v>
      </c>
      <c r="K7562" t="s">
        <v>14</v>
      </c>
      <c r="L7562">
        <v>49</v>
      </c>
      <c r="M7562" t="s">
        <v>15287</v>
      </c>
      <c r="N7562" s="11" t="s">
        <v>22</v>
      </c>
    </row>
    <row r="7563" spans="1:14" x14ac:dyDescent="0.3">
      <c r="A7563" t="s">
        <v>15069</v>
      </c>
      <c r="B7563" s="4" t="str">
        <f t="shared" si="118"/>
        <v>Jan 26</v>
      </c>
      <c r="C7563" t="s">
        <v>14</v>
      </c>
      <c r="D7563" t="s">
        <v>14</v>
      </c>
      <c r="E7563" t="s">
        <v>15</v>
      </c>
      <c r="F7563" t="s">
        <v>16</v>
      </c>
      <c r="G7563" t="s">
        <v>17</v>
      </c>
      <c r="H7563" t="s">
        <v>15288</v>
      </c>
      <c r="I7563" t="s">
        <v>19</v>
      </c>
      <c r="J7563" t="s">
        <v>14</v>
      </c>
      <c r="K7563" t="s">
        <v>14</v>
      </c>
      <c r="L7563">
        <v>42</v>
      </c>
      <c r="M7563" t="s">
        <v>15289</v>
      </c>
      <c r="N7563" s="11" t="s">
        <v>22</v>
      </c>
    </row>
    <row r="7564" spans="1:14" x14ac:dyDescent="0.3">
      <c r="A7564" t="s">
        <v>15069</v>
      </c>
      <c r="B7564" s="4" t="str">
        <f t="shared" si="118"/>
        <v>Jan 26</v>
      </c>
      <c r="C7564" t="s">
        <v>14</v>
      </c>
      <c r="D7564" t="s">
        <v>14</v>
      </c>
      <c r="E7564" t="s">
        <v>15</v>
      </c>
      <c r="F7564" t="s">
        <v>16</v>
      </c>
      <c r="G7564" t="s">
        <v>17</v>
      </c>
      <c r="H7564" t="s">
        <v>15290</v>
      </c>
      <c r="I7564" t="s">
        <v>19</v>
      </c>
      <c r="J7564" t="s">
        <v>14</v>
      </c>
      <c r="K7564" t="s">
        <v>14</v>
      </c>
      <c r="L7564">
        <v>48</v>
      </c>
      <c r="M7564" t="s">
        <v>15291</v>
      </c>
      <c r="N7564" s="11" t="s">
        <v>22</v>
      </c>
    </row>
    <row r="7565" spans="1:14" x14ac:dyDescent="0.3">
      <c r="A7565" t="s">
        <v>15069</v>
      </c>
      <c r="B7565" s="4" t="str">
        <f t="shared" si="118"/>
        <v>Jan 26</v>
      </c>
      <c r="C7565" t="s">
        <v>14</v>
      </c>
      <c r="D7565" t="s">
        <v>14</v>
      </c>
      <c r="E7565" t="s">
        <v>15</v>
      </c>
      <c r="F7565" t="s">
        <v>16</v>
      </c>
      <c r="G7565" t="s">
        <v>17</v>
      </c>
      <c r="H7565" t="s">
        <v>15292</v>
      </c>
      <c r="I7565" t="s">
        <v>19</v>
      </c>
      <c r="J7565" t="s">
        <v>14</v>
      </c>
      <c r="K7565" t="s">
        <v>14</v>
      </c>
      <c r="L7565">
        <v>51</v>
      </c>
      <c r="M7565" t="s">
        <v>15293</v>
      </c>
      <c r="N7565" s="11" t="s">
        <v>22</v>
      </c>
    </row>
    <row r="7566" spans="1:14" x14ac:dyDescent="0.3">
      <c r="A7566" t="s">
        <v>15069</v>
      </c>
      <c r="B7566" s="4" t="str">
        <f t="shared" si="118"/>
        <v>Jan 26</v>
      </c>
      <c r="C7566" t="s">
        <v>14</v>
      </c>
      <c r="D7566" t="s">
        <v>14</v>
      </c>
      <c r="E7566" t="s">
        <v>15</v>
      </c>
      <c r="F7566" t="s">
        <v>16</v>
      </c>
      <c r="G7566" t="s">
        <v>17</v>
      </c>
      <c r="H7566" t="s">
        <v>15294</v>
      </c>
      <c r="I7566" t="s">
        <v>19</v>
      </c>
      <c r="J7566" t="s">
        <v>14</v>
      </c>
      <c r="K7566" t="s">
        <v>14</v>
      </c>
      <c r="L7566">
        <v>51</v>
      </c>
      <c r="M7566" t="s">
        <v>15295</v>
      </c>
      <c r="N7566" s="11" t="s">
        <v>22</v>
      </c>
    </row>
    <row r="7567" spans="1:14" x14ac:dyDescent="0.3">
      <c r="A7567" t="s">
        <v>15069</v>
      </c>
      <c r="B7567" s="4" t="str">
        <f t="shared" si="118"/>
        <v>Jan 26</v>
      </c>
      <c r="C7567" t="s">
        <v>14</v>
      </c>
      <c r="D7567" t="s">
        <v>14</v>
      </c>
      <c r="E7567" t="s">
        <v>15</v>
      </c>
      <c r="F7567" t="s">
        <v>16</v>
      </c>
      <c r="G7567" t="s">
        <v>17</v>
      </c>
      <c r="H7567" t="s">
        <v>15296</v>
      </c>
      <c r="I7567" t="s">
        <v>19</v>
      </c>
      <c r="J7567" t="s">
        <v>14</v>
      </c>
      <c r="K7567" t="s">
        <v>14</v>
      </c>
      <c r="L7567">
        <v>50</v>
      </c>
      <c r="M7567" t="s">
        <v>15297</v>
      </c>
      <c r="N7567" s="11" t="s">
        <v>22</v>
      </c>
    </row>
    <row r="7568" spans="1:14" x14ac:dyDescent="0.3">
      <c r="A7568" t="s">
        <v>15069</v>
      </c>
      <c r="B7568" s="4" t="str">
        <f t="shared" si="118"/>
        <v>Jan 26</v>
      </c>
      <c r="C7568" t="s">
        <v>14</v>
      </c>
      <c r="D7568" t="s">
        <v>14</v>
      </c>
      <c r="E7568" t="s">
        <v>15</v>
      </c>
      <c r="F7568" t="s">
        <v>16</v>
      </c>
      <c r="G7568" t="s">
        <v>17</v>
      </c>
      <c r="H7568" t="s">
        <v>15298</v>
      </c>
      <c r="I7568" t="s">
        <v>19</v>
      </c>
      <c r="J7568" t="s">
        <v>14</v>
      </c>
      <c r="K7568" t="s">
        <v>14</v>
      </c>
      <c r="L7568">
        <v>55</v>
      </c>
      <c r="M7568" t="s">
        <v>15299</v>
      </c>
      <c r="N7568" s="11" t="s">
        <v>22</v>
      </c>
    </row>
    <row r="7569" spans="1:14" x14ac:dyDescent="0.3">
      <c r="A7569" t="s">
        <v>15069</v>
      </c>
      <c r="B7569" s="4" t="str">
        <f t="shared" si="118"/>
        <v>Jan 26</v>
      </c>
      <c r="C7569" t="s">
        <v>14</v>
      </c>
      <c r="D7569" t="s">
        <v>14</v>
      </c>
      <c r="E7569" t="s">
        <v>15</v>
      </c>
      <c r="F7569" t="s">
        <v>16</v>
      </c>
      <c r="G7569" t="s">
        <v>17</v>
      </c>
      <c r="H7569" t="s">
        <v>15300</v>
      </c>
      <c r="I7569" t="s">
        <v>19</v>
      </c>
      <c r="J7569" t="s">
        <v>14</v>
      </c>
      <c r="K7569" t="s">
        <v>14</v>
      </c>
      <c r="L7569">
        <v>47</v>
      </c>
      <c r="M7569" t="s">
        <v>15301</v>
      </c>
      <c r="N7569" s="11" t="s">
        <v>22</v>
      </c>
    </row>
    <row r="7570" spans="1:14" x14ac:dyDescent="0.3">
      <c r="A7570" t="s">
        <v>15069</v>
      </c>
      <c r="B7570" s="4" t="str">
        <f t="shared" si="118"/>
        <v>Jan 26</v>
      </c>
      <c r="C7570" t="s">
        <v>14</v>
      </c>
      <c r="D7570" t="s">
        <v>14</v>
      </c>
      <c r="E7570" t="s">
        <v>15</v>
      </c>
      <c r="F7570" t="s">
        <v>16</v>
      </c>
      <c r="G7570" t="s">
        <v>17</v>
      </c>
      <c r="H7570" t="s">
        <v>15302</v>
      </c>
      <c r="I7570" t="s">
        <v>19</v>
      </c>
      <c r="J7570" t="s">
        <v>14</v>
      </c>
      <c r="K7570" t="s">
        <v>14</v>
      </c>
      <c r="L7570">
        <v>47</v>
      </c>
      <c r="M7570" t="s">
        <v>15303</v>
      </c>
      <c r="N7570" s="11" t="s">
        <v>22</v>
      </c>
    </row>
    <row r="7571" spans="1:14" x14ac:dyDescent="0.3">
      <c r="A7571" t="s">
        <v>15069</v>
      </c>
      <c r="B7571" s="4" t="str">
        <f t="shared" si="118"/>
        <v>Jan 26</v>
      </c>
      <c r="C7571" t="s">
        <v>14</v>
      </c>
      <c r="D7571" t="s">
        <v>14</v>
      </c>
      <c r="E7571" t="s">
        <v>15</v>
      </c>
      <c r="F7571" t="s">
        <v>16</v>
      </c>
      <c r="G7571" t="s">
        <v>17</v>
      </c>
      <c r="H7571" t="s">
        <v>15304</v>
      </c>
      <c r="I7571" t="s">
        <v>19</v>
      </c>
      <c r="J7571" t="s">
        <v>14</v>
      </c>
      <c r="K7571" t="s">
        <v>14</v>
      </c>
      <c r="L7571">
        <v>41</v>
      </c>
      <c r="M7571" t="s">
        <v>15305</v>
      </c>
      <c r="N7571" s="11" t="s">
        <v>22</v>
      </c>
    </row>
    <row r="7572" spans="1:14" x14ac:dyDescent="0.3">
      <c r="A7572" t="s">
        <v>15069</v>
      </c>
      <c r="B7572" s="4" t="str">
        <f t="shared" si="118"/>
        <v>Jan 26</v>
      </c>
      <c r="C7572" t="s">
        <v>14</v>
      </c>
      <c r="D7572" t="s">
        <v>14</v>
      </c>
      <c r="E7572" t="s">
        <v>15</v>
      </c>
      <c r="F7572" t="s">
        <v>16</v>
      </c>
      <c r="G7572" t="s">
        <v>17</v>
      </c>
      <c r="H7572" t="s">
        <v>15306</v>
      </c>
      <c r="I7572" t="s">
        <v>19</v>
      </c>
      <c r="J7572" t="s">
        <v>14</v>
      </c>
      <c r="K7572" t="s">
        <v>14</v>
      </c>
      <c r="L7572">
        <v>52</v>
      </c>
      <c r="M7572" t="s">
        <v>15307</v>
      </c>
      <c r="N7572" s="11" t="s">
        <v>22</v>
      </c>
    </row>
    <row r="7573" spans="1:14" x14ac:dyDescent="0.3">
      <c r="A7573" t="s">
        <v>15069</v>
      </c>
      <c r="B7573" s="4" t="str">
        <f t="shared" si="118"/>
        <v>Jan 26</v>
      </c>
      <c r="C7573" t="s">
        <v>14</v>
      </c>
      <c r="D7573" t="s">
        <v>14</v>
      </c>
      <c r="E7573" t="s">
        <v>15</v>
      </c>
      <c r="F7573" t="s">
        <v>16</v>
      </c>
      <c r="G7573" t="s">
        <v>17</v>
      </c>
      <c r="H7573" t="s">
        <v>15308</v>
      </c>
      <c r="I7573" t="s">
        <v>19</v>
      </c>
      <c r="J7573" t="s">
        <v>14</v>
      </c>
      <c r="K7573" t="s">
        <v>14</v>
      </c>
      <c r="L7573">
        <v>46</v>
      </c>
      <c r="M7573" t="s">
        <v>15309</v>
      </c>
      <c r="N7573" s="11" t="s">
        <v>22</v>
      </c>
    </row>
    <row r="7574" spans="1:14" x14ac:dyDescent="0.3">
      <c r="A7574" t="s">
        <v>15069</v>
      </c>
      <c r="B7574" s="4" t="str">
        <f t="shared" si="118"/>
        <v>Jan 26</v>
      </c>
      <c r="C7574" t="s">
        <v>14</v>
      </c>
      <c r="D7574" t="s">
        <v>14</v>
      </c>
      <c r="E7574" t="s">
        <v>15</v>
      </c>
      <c r="F7574" t="s">
        <v>16</v>
      </c>
      <c r="G7574" t="s">
        <v>17</v>
      </c>
      <c r="H7574" t="s">
        <v>15310</v>
      </c>
      <c r="I7574" t="s">
        <v>19</v>
      </c>
      <c r="J7574" t="s">
        <v>14</v>
      </c>
      <c r="K7574" t="s">
        <v>14</v>
      </c>
      <c r="L7574">
        <v>56</v>
      </c>
      <c r="M7574" t="s">
        <v>15311</v>
      </c>
      <c r="N7574" s="11" t="s">
        <v>22</v>
      </c>
    </row>
    <row r="7575" spans="1:14" x14ac:dyDescent="0.3">
      <c r="A7575" t="s">
        <v>15069</v>
      </c>
      <c r="B7575" s="4" t="str">
        <f t="shared" si="118"/>
        <v>Jan 26</v>
      </c>
      <c r="C7575" t="s">
        <v>14</v>
      </c>
      <c r="D7575" t="s">
        <v>14</v>
      </c>
      <c r="E7575" t="s">
        <v>15</v>
      </c>
      <c r="F7575" t="s">
        <v>16</v>
      </c>
      <c r="G7575" t="s">
        <v>17</v>
      </c>
      <c r="H7575" t="s">
        <v>15312</v>
      </c>
      <c r="I7575" t="s">
        <v>19</v>
      </c>
      <c r="J7575" t="s">
        <v>14</v>
      </c>
      <c r="K7575" t="s">
        <v>14</v>
      </c>
      <c r="L7575">
        <v>45</v>
      </c>
      <c r="M7575" t="s">
        <v>15313</v>
      </c>
      <c r="N7575" s="11" t="s">
        <v>22</v>
      </c>
    </row>
    <row r="7576" spans="1:14" x14ac:dyDescent="0.3">
      <c r="A7576" t="s">
        <v>15069</v>
      </c>
      <c r="B7576" s="4" t="str">
        <f t="shared" si="118"/>
        <v>Jan 26</v>
      </c>
      <c r="C7576" t="s">
        <v>14</v>
      </c>
      <c r="D7576" t="s">
        <v>14</v>
      </c>
      <c r="E7576" t="s">
        <v>15</v>
      </c>
      <c r="F7576" t="s">
        <v>16</v>
      </c>
      <c r="G7576" t="s">
        <v>17</v>
      </c>
      <c r="H7576" t="s">
        <v>15314</v>
      </c>
      <c r="I7576" t="s">
        <v>19</v>
      </c>
      <c r="J7576" t="s">
        <v>14</v>
      </c>
      <c r="K7576" t="s">
        <v>14</v>
      </c>
      <c r="L7576">
        <v>44</v>
      </c>
      <c r="M7576" t="s">
        <v>15315</v>
      </c>
      <c r="N7576" s="11" t="s">
        <v>22</v>
      </c>
    </row>
    <row r="7577" spans="1:14" x14ac:dyDescent="0.3">
      <c r="A7577" t="s">
        <v>15069</v>
      </c>
      <c r="B7577" s="4" t="str">
        <f t="shared" si="118"/>
        <v>Jan 26</v>
      </c>
      <c r="C7577" t="s">
        <v>14</v>
      </c>
      <c r="D7577" t="s">
        <v>14</v>
      </c>
      <c r="E7577" t="s">
        <v>15</v>
      </c>
      <c r="F7577" t="s">
        <v>16</v>
      </c>
      <c r="G7577" t="s">
        <v>17</v>
      </c>
      <c r="H7577" t="s">
        <v>15316</v>
      </c>
      <c r="I7577" t="s">
        <v>19</v>
      </c>
      <c r="J7577" t="s">
        <v>14</v>
      </c>
      <c r="K7577" t="s">
        <v>14</v>
      </c>
      <c r="L7577">
        <v>53</v>
      </c>
      <c r="M7577" t="s">
        <v>15317</v>
      </c>
      <c r="N7577" s="11" t="s">
        <v>22</v>
      </c>
    </row>
    <row r="7578" spans="1:14" x14ac:dyDescent="0.3">
      <c r="A7578" t="s">
        <v>15069</v>
      </c>
      <c r="B7578" s="4" t="str">
        <f t="shared" si="118"/>
        <v>Jan 26</v>
      </c>
      <c r="C7578" t="s">
        <v>14</v>
      </c>
      <c r="D7578" t="s">
        <v>14</v>
      </c>
      <c r="E7578" t="s">
        <v>15</v>
      </c>
      <c r="F7578" t="s">
        <v>16</v>
      </c>
      <c r="G7578" t="s">
        <v>17</v>
      </c>
      <c r="H7578" t="s">
        <v>15318</v>
      </c>
      <c r="I7578" t="s">
        <v>19</v>
      </c>
      <c r="J7578" t="s">
        <v>14</v>
      </c>
      <c r="K7578" t="s">
        <v>14</v>
      </c>
      <c r="L7578">
        <v>33</v>
      </c>
      <c r="M7578" t="s">
        <v>15319</v>
      </c>
      <c r="N7578" s="11" t="s">
        <v>22</v>
      </c>
    </row>
    <row r="7579" spans="1:14" x14ac:dyDescent="0.3">
      <c r="A7579" t="s">
        <v>15069</v>
      </c>
      <c r="B7579" s="4" t="str">
        <f t="shared" si="118"/>
        <v>Jan 26</v>
      </c>
      <c r="C7579" t="s">
        <v>14</v>
      </c>
      <c r="D7579" t="s">
        <v>14</v>
      </c>
      <c r="E7579" t="s">
        <v>15</v>
      </c>
      <c r="F7579" t="s">
        <v>16</v>
      </c>
      <c r="G7579" t="s">
        <v>17</v>
      </c>
      <c r="H7579" t="s">
        <v>15320</v>
      </c>
      <c r="I7579" t="s">
        <v>19</v>
      </c>
      <c r="J7579" t="s">
        <v>14</v>
      </c>
      <c r="K7579" t="s">
        <v>14</v>
      </c>
      <c r="L7579">
        <v>49</v>
      </c>
      <c r="M7579" t="s">
        <v>15321</v>
      </c>
      <c r="N7579" s="11" t="s">
        <v>22</v>
      </c>
    </row>
    <row r="7580" spans="1:14" x14ac:dyDescent="0.3">
      <c r="A7580" t="s">
        <v>15069</v>
      </c>
      <c r="B7580" s="4" t="str">
        <f t="shared" si="118"/>
        <v>Jan 26</v>
      </c>
      <c r="C7580" t="s">
        <v>14</v>
      </c>
      <c r="D7580" t="s">
        <v>14</v>
      </c>
      <c r="E7580" t="s">
        <v>15</v>
      </c>
      <c r="F7580" t="s">
        <v>16</v>
      </c>
      <c r="G7580" t="s">
        <v>17</v>
      </c>
      <c r="H7580" t="s">
        <v>15322</v>
      </c>
      <c r="I7580" t="s">
        <v>19</v>
      </c>
      <c r="J7580" t="s">
        <v>14</v>
      </c>
      <c r="K7580" t="s">
        <v>14</v>
      </c>
      <c r="L7580">
        <v>58</v>
      </c>
      <c r="M7580" t="s">
        <v>15323</v>
      </c>
      <c r="N7580" s="11" t="s">
        <v>22</v>
      </c>
    </row>
    <row r="7581" spans="1:14" x14ac:dyDescent="0.3">
      <c r="A7581" t="s">
        <v>15069</v>
      </c>
      <c r="B7581" s="4" t="str">
        <f t="shared" si="118"/>
        <v>Jan 26</v>
      </c>
      <c r="C7581" t="s">
        <v>14</v>
      </c>
      <c r="D7581" t="s">
        <v>14</v>
      </c>
      <c r="E7581" t="s">
        <v>15</v>
      </c>
      <c r="F7581" t="s">
        <v>16</v>
      </c>
      <c r="G7581" t="s">
        <v>17</v>
      </c>
      <c r="H7581" t="s">
        <v>15324</v>
      </c>
      <c r="I7581" t="s">
        <v>19</v>
      </c>
      <c r="J7581" t="s">
        <v>14</v>
      </c>
      <c r="K7581" t="s">
        <v>14</v>
      </c>
      <c r="L7581">
        <v>50</v>
      </c>
      <c r="M7581" t="s">
        <v>15325</v>
      </c>
      <c r="N7581" s="11" t="s">
        <v>22</v>
      </c>
    </row>
    <row r="7582" spans="1:14" x14ac:dyDescent="0.3">
      <c r="A7582" t="s">
        <v>15069</v>
      </c>
      <c r="B7582" s="4" t="str">
        <f t="shared" si="118"/>
        <v>Jan 26</v>
      </c>
      <c r="C7582" t="s">
        <v>14</v>
      </c>
      <c r="D7582" t="s">
        <v>14</v>
      </c>
      <c r="E7582" t="s">
        <v>15</v>
      </c>
      <c r="F7582" t="s">
        <v>16</v>
      </c>
      <c r="G7582" t="s">
        <v>17</v>
      </c>
      <c r="H7582" t="s">
        <v>15326</v>
      </c>
      <c r="I7582" t="s">
        <v>19</v>
      </c>
      <c r="J7582" t="s">
        <v>14</v>
      </c>
      <c r="K7582" t="s">
        <v>14</v>
      </c>
      <c r="L7582">
        <v>45</v>
      </c>
      <c r="M7582" t="s">
        <v>15327</v>
      </c>
      <c r="N7582" s="11" t="s">
        <v>22</v>
      </c>
    </row>
    <row r="7583" spans="1:14" x14ac:dyDescent="0.3">
      <c r="A7583" t="s">
        <v>15069</v>
      </c>
      <c r="B7583" s="4" t="str">
        <f t="shared" si="118"/>
        <v>Jan 26</v>
      </c>
      <c r="C7583" t="s">
        <v>14</v>
      </c>
      <c r="D7583" t="s">
        <v>14</v>
      </c>
      <c r="E7583" t="s">
        <v>15</v>
      </c>
      <c r="F7583" t="s">
        <v>16</v>
      </c>
      <c r="G7583" t="s">
        <v>17</v>
      </c>
      <c r="H7583" t="s">
        <v>15328</v>
      </c>
      <c r="I7583" t="s">
        <v>19</v>
      </c>
      <c r="J7583" t="s">
        <v>14</v>
      </c>
      <c r="K7583" t="s">
        <v>14</v>
      </c>
      <c r="L7583">
        <v>43</v>
      </c>
      <c r="M7583" t="s">
        <v>15329</v>
      </c>
      <c r="N7583" s="11" t="s">
        <v>22</v>
      </c>
    </row>
    <row r="7584" spans="1:14" x14ac:dyDescent="0.3">
      <c r="A7584" t="s">
        <v>15069</v>
      </c>
      <c r="B7584" s="4" t="str">
        <f t="shared" si="118"/>
        <v>Jan 26</v>
      </c>
      <c r="C7584" t="s">
        <v>14</v>
      </c>
      <c r="D7584" t="s">
        <v>14</v>
      </c>
      <c r="E7584" t="s">
        <v>15</v>
      </c>
      <c r="F7584" t="s">
        <v>16</v>
      </c>
      <c r="G7584" t="s">
        <v>17</v>
      </c>
      <c r="H7584" t="s">
        <v>15330</v>
      </c>
      <c r="I7584" t="s">
        <v>19</v>
      </c>
      <c r="J7584" t="s">
        <v>14</v>
      </c>
      <c r="K7584" t="s">
        <v>14</v>
      </c>
      <c r="L7584">
        <v>44</v>
      </c>
      <c r="M7584" t="s">
        <v>15331</v>
      </c>
      <c r="N7584" s="11" t="s">
        <v>22</v>
      </c>
    </row>
    <row r="7585" spans="1:14" x14ac:dyDescent="0.3">
      <c r="A7585" t="s">
        <v>15332</v>
      </c>
      <c r="B7585" s="4" t="str">
        <f t="shared" si="118"/>
        <v>Jan 26</v>
      </c>
      <c r="C7585" t="s">
        <v>14</v>
      </c>
      <c r="D7585" t="s">
        <v>14</v>
      </c>
      <c r="E7585" t="s">
        <v>15</v>
      </c>
      <c r="F7585" t="s">
        <v>16</v>
      </c>
      <c r="G7585" t="s">
        <v>17</v>
      </c>
      <c r="H7585" t="s">
        <v>15333</v>
      </c>
      <c r="I7585" t="s">
        <v>58</v>
      </c>
      <c r="J7585" t="s">
        <v>14</v>
      </c>
      <c r="K7585" t="s">
        <v>14</v>
      </c>
      <c r="L7585">
        <v>34</v>
      </c>
      <c r="M7585" t="s">
        <v>15334</v>
      </c>
      <c r="N7585" s="11" t="s">
        <v>22</v>
      </c>
    </row>
    <row r="7586" spans="1:14" x14ac:dyDescent="0.3">
      <c r="A7586" t="s">
        <v>15332</v>
      </c>
      <c r="B7586" s="4" t="str">
        <f t="shared" si="118"/>
        <v>Jan 26</v>
      </c>
      <c r="C7586" t="s">
        <v>14</v>
      </c>
      <c r="D7586" t="s">
        <v>14</v>
      </c>
      <c r="E7586" t="s">
        <v>15</v>
      </c>
      <c r="F7586" t="s">
        <v>16</v>
      </c>
      <c r="G7586" t="s">
        <v>17</v>
      </c>
      <c r="H7586" t="s">
        <v>15335</v>
      </c>
      <c r="I7586" t="s">
        <v>19</v>
      </c>
      <c r="J7586" t="s">
        <v>14</v>
      </c>
      <c r="K7586" t="s">
        <v>14</v>
      </c>
      <c r="L7586">
        <v>52</v>
      </c>
      <c r="M7586" t="s">
        <v>15336</v>
      </c>
      <c r="N7586" s="11" t="s">
        <v>22</v>
      </c>
    </row>
    <row r="7587" spans="1:14" x14ac:dyDescent="0.3">
      <c r="A7587" t="s">
        <v>15332</v>
      </c>
      <c r="B7587" s="4" t="str">
        <f t="shared" si="118"/>
        <v>Jan 26</v>
      </c>
      <c r="C7587" t="s">
        <v>14</v>
      </c>
      <c r="D7587" t="s">
        <v>14</v>
      </c>
      <c r="E7587" t="s">
        <v>15</v>
      </c>
      <c r="F7587" t="s">
        <v>16</v>
      </c>
      <c r="G7587" t="s">
        <v>17</v>
      </c>
      <c r="H7587" t="s">
        <v>15337</v>
      </c>
      <c r="I7587" t="s">
        <v>58</v>
      </c>
      <c r="J7587" t="s">
        <v>14</v>
      </c>
      <c r="K7587" t="s">
        <v>14</v>
      </c>
      <c r="L7587">
        <v>44</v>
      </c>
      <c r="M7587" t="s">
        <v>15338</v>
      </c>
      <c r="N7587" s="11" t="s">
        <v>22</v>
      </c>
    </row>
    <row r="7588" spans="1:14" x14ac:dyDescent="0.3">
      <c r="A7588" t="s">
        <v>15332</v>
      </c>
      <c r="B7588" s="4" t="str">
        <f t="shared" si="118"/>
        <v>Jan 26</v>
      </c>
      <c r="C7588" t="s">
        <v>14</v>
      </c>
      <c r="D7588" t="s">
        <v>14</v>
      </c>
      <c r="E7588" t="s">
        <v>15</v>
      </c>
      <c r="F7588" t="s">
        <v>16</v>
      </c>
      <c r="G7588" t="s">
        <v>17</v>
      </c>
      <c r="H7588" t="s">
        <v>15339</v>
      </c>
      <c r="I7588" t="s">
        <v>19</v>
      </c>
      <c r="J7588" t="s">
        <v>14</v>
      </c>
      <c r="K7588" t="s">
        <v>14</v>
      </c>
      <c r="L7588">
        <v>50</v>
      </c>
      <c r="M7588" t="s">
        <v>15340</v>
      </c>
      <c r="N7588" s="11" t="s">
        <v>22</v>
      </c>
    </row>
    <row r="7589" spans="1:14" x14ac:dyDescent="0.3">
      <c r="A7589" t="s">
        <v>15332</v>
      </c>
      <c r="B7589" s="4" t="str">
        <f t="shared" si="118"/>
        <v>Jan 26</v>
      </c>
      <c r="C7589" t="s">
        <v>14</v>
      </c>
      <c r="D7589" t="s">
        <v>14</v>
      </c>
      <c r="E7589" t="s">
        <v>15</v>
      </c>
      <c r="F7589" t="s">
        <v>16</v>
      </c>
      <c r="G7589" t="s">
        <v>17</v>
      </c>
      <c r="H7589" t="s">
        <v>15341</v>
      </c>
      <c r="I7589" t="s">
        <v>58</v>
      </c>
      <c r="J7589" t="s">
        <v>14</v>
      </c>
      <c r="K7589" t="s">
        <v>14</v>
      </c>
      <c r="L7589">
        <v>45</v>
      </c>
      <c r="M7589" t="s">
        <v>15342</v>
      </c>
      <c r="N7589" s="11" t="s">
        <v>22</v>
      </c>
    </row>
    <row r="7590" spans="1:14" x14ac:dyDescent="0.3">
      <c r="A7590" t="s">
        <v>15332</v>
      </c>
      <c r="B7590" s="4" t="str">
        <f t="shared" si="118"/>
        <v>Jan 26</v>
      </c>
      <c r="C7590" t="s">
        <v>14</v>
      </c>
      <c r="D7590" t="s">
        <v>14</v>
      </c>
      <c r="E7590" t="s">
        <v>15</v>
      </c>
      <c r="F7590" t="s">
        <v>16</v>
      </c>
      <c r="G7590" t="s">
        <v>17</v>
      </c>
      <c r="H7590" t="s">
        <v>15343</v>
      </c>
      <c r="I7590" t="s">
        <v>58</v>
      </c>
      <c r="J7590" t="s">
        <v>14</v>
      </c>
      <c r="K7590" t="s">
        <v>14</v>
      </c>
      <c r="L7590">
        <v>45</v>
      </c>
      <c r="M7590" t="s">
        <v>15344</v>
      </c>
      <c r="N7590" s="11" t="s">
        <v>22</v>
      </c>
    </row>
    <row r="7591" spans="1:14" x14ac:dyDescent="0.3">
      <c r="A7591" t="s">
        <v>15332</v>
      </c>
      <c r="B7591" s="4" t="str">
        <f t="shared" si="118"/>
        <v>Jan 26</v>
      </c>
      <c r="C7591" t="s">
        <v>14</v>
      </c>
      <c r="D7591" t="s">
        <v>14</v>
      </c>
      <c r="E7591" t="s">
        <v>15</v>
      </c>
      <c r="F7591" t="s">
        <v>16</v>
      </c>
      <c r="G7591" t="s">
        <v>17</v>
      </c>
      <c r="H7591" t="s">
        <v>15345</v>
      </c>
      <c r="I7591" t="s">
        <v>19</v>
      </c>
      <c r="J7591" t="s">
        <v>14</v>
      </c>
      <c r="K7591" t="s">
        <v>14</v>
      </c>
      <c r="L7591">
        <v>44</v>
      </c>
      <c r="M7591" t="s">
        <v>15346</v>
      </c>
      <c r="N7591" s="11" t="s">
        <v>22</v>
      </c>
    </row>
    <row r="7592" spans="1:14" x14ac:dyDescent="0.3">
      <c r="A7592" t="s">
        <v>15332</v>
      </c>
      <c r="B7592" s="4" t="str">
        <f t="shared" si="118"/>
        <v>Jan 26</v>
      </c>
      <c r="C7592" t="s">
        <v>14</v>
      </c>
      <c r="D7592" t="s">
        <v>14</v>
      </c>
      <c r="E7592" t="s">
        <v>15</v>
      </c>
      <c r="F7592" t="s">
        <v>16</v>
      </c>
      <c r="G7592" t="s">
        <v>17</v>
      </c>
      <c r="H7592" t="s">
        <v>15347</v>
      </c>
      <c r="I7592" t="s">
        <v>19</v>
      </c>
      <c r="J7592" t="s">
        <v>14</v>
      </c>
      <c r="K7592" t="s">
        <v>14</v>
      </c>
      <c r="L7592">
        <v>50</v>
      </c>
      <c r="M7592" t="s">
        <v>15348</v>
      </c>
      <c r="N7592" s="11" t="s">
        <v>22</v>
      </c>
    </row>
    <row r="7593" spans="1:14" x14ac:dyDescent="0.3">
      <c r="A7593" t="s">
        <v>15332</v>
      </c>
      <c r="B7593" s="4" t="str">
        <f t="shared" si="118"/>
        <v>Jan 26</v>
      </c>
      <c r="C7593" t="s">
        <v>14</v>
      </c>
      <c r="D7593" t="s">
        <v>14</v>
      </c>
      <c r="E7593" t="s">
        <v>15</v>
      </c>
      <c r="F7593" t="s">
        <v>16</v>
      </c>
      <c r="G7593" t="s">
        <v>17</v>
      </c>
      <c r="H7593" t="s">
        <v>15349</v>
      </c>
      <c r="I7593" t="s">
        <v>58</v>
      </c>
      <c r="J7593" t="s">
        <v>14</v>
      </c>
      <c r="K7593" t="s">
        <v>14</v>
      </c>
      <c r="L7593">
        <v>34</v>
      </c>
      <c r="M7593" t="s">
        <v>15350</v>
      </c>
      <c r="N7593" s="11" t="s">
        <v>22</v>
      </c>
    </row>
    <row r="7594" spans="1:14" x14ac:dyDescent="0.3">
      <c r="A7594" t="s">
        <v>15332</v>
      </c>
      <c r="B7594" s="4" t="str">
        <f t="shared" si="118"/>
        <v>Jan 26</v>
      </c>
      <c r="C7594" t="s">
        <v>14</v>
      </c>
      <c r="D7594" t="s">
        <v>14</v>
      </c>
      <c r="E7594" t="s">
        <v>15</v>
      </c>
      <c r="F7594" t="s">
        <v>16</v>
      </c>
      <c r="G7594" t="s">
        <v>17</v>
      </c>
      <c r="H7594" t="s">
        <v>15351</v>
      </c>
      <c r="I7594" t="s">
        <v>58</v>
      </c>
      <c r="J7594" t="s">
        <v>14</v>
      </c>
      <c r="K7594" t="s">
        <v>14</v>
      </c>
      <c r="L7594">
        <v>44</v>
      </c>
      <c r="M7594" t="s">
        <v>15352</v>
      </c>
      <c r="N7594" s="11" t="s">
        <v>22</v>
      </c>
    </row>
    <row r="7595" spans="1:14" x14ac:dyDescent="0.3">
      <c r="A7595" t="s">
        <v>15332</v>
      </c>
      <c r="B7595" s="4" t="str">
        <f t="shared" si="118"/>
        <v>Jan 26</v>
      </c>
      <c r="C7595" t="s">
        <v>212</v>
      </c>
      <c r="D7595" t="s">
        <v>213</v>
      </c>
      <c r="E7595" t="s">
        <v>15</v>
      </c>
      <c r="F7595" t="s">
        <v>49</v>
      </c>
      <c r="G7595" t="s">
        <v>17</v>
      </c>
      <c r="H7595" t="s">
        <v>15353</v>
      </c>
      <c r="I7595" t="s">
        <v>51</v>
      </c>
      <c r="J7595" t="s">
        <v>14</v>
      </c>
      <c r="K7595" t="s">
        <v>14</v>
      </c>
      <c r="L7595">
        <v>34</v>
      </c>
      <c r="M7595" t="s">
        <v>15354</v>
      </c>
      <c r="N7595" s="11" t="s">
        <v>22</v>
      </c>
    </row>
    <row r="7596" spans="1:14" x14ac:dyDescent="0.3">
      <c r="A7596" t="s">
        <v>15332</v>
      </c>
      <c r="B7596" s="4" t="str">
        <f t="shared" si="118"/>
        <v>Jan 26</v>
      </c>
      <c r="C7596" t="s">
        <v>14</v>
      </c>
      <c r="D7596" t="s">
        <v>14</v>
      </c>
      <c r="E7596" t="s">
        <v>15</v>
      </c>
      <c r="F7596" t="s">
        <v>16</v>
      </c>
      <c r="G7596" t="s">
        <v>17</v>
      </c>
      <c r="H7596" t="s">
        <v>15355</v>
      </c>
      <c r="I7596" t="s">
        <v>19</v>
      </c>
      <c r="J7596" t="s">
        <v>14</v>
      </c>
      <c r="K7596" t="s">
        <v>14</v>
      </c>
      <c r="L7596">
        <v>42</v>
      </c>
      <c r="M7596" t="s">
        <v>15356</v>
      </c>
      <c r="N7596" s="11" t="s">
        <v>22</v>
      </c>
    </row>
    <row r="7597" spans="1:14" x14ac:dyDescent="0.3">
      <c r="A7597" t="s">
        <v>15332</v>
      </c>
      <c r="B7597" s="4" t="str">
        <f t="shared" si="118"/>
        <v>Jan 26</v>
      </c>
      <c r="C7597" t="s">
        <v>14</v>
      </c>
      <c r="D7597" t="s">
        <v>14</v>
      </c>
      <c r="E7597" t="s">
        <v>15</v>
      </c>
      <c r="F7597" t="s">
        <v>16</v>
      </c>
      <c r="G7597" t="s">
        <v>17</v>
      </c>
      <c r="H7597" t="s">
        <v>15357</v>
      </c>
      <c r="I7597" t="s">
        <v>67</v>
      </c>
      <c r="J7597" t="s">
        <v>14</v>
      </c>
      <c r="K7597" t="s">
        <v>14</v>
      </c>
      <c r="L7597">
        <v>50</v>
      </c>
      <c r="M7597" t="s">
        <v>15358</v>
      </c>
      <c r="N7597" s="11" t="s">
        <v>22</v>
      </c>
    </row>
    <row r="7598" spans="1:14" x14ac:dyDescent="0.3">
      <c r="A7598" t="s">
        <v>15332</v>
      </c>
      <c r="B7598" s="4" t="str">
        <f t="shared" si="118"/>
        <v>Jan 26</v>
      </c>
      <c r="C7598" t="s">
        <v>14</v>
      </c>
      <c r="D7598" t="s">
        <v>14</v>
      </c>
      <c r="E7598" t="s">
        <v>15</v>
      </c>
      <c r="F7598" t="s">
        <v>16</v>
      </c>
      <c r="G7598" t="s">
        <v>17</v>
      </c>
      <c r="H7598" t="s">
        <v>15359</v>
      </c>
      <c r="I7598" t="s">
        <v>19</v>
      </c>
      <c r="J7598" t="s">
        <v>14</v>
      </c>
      <c r="K7598" t="s">
        <v>14</v>
      </c>
      <c r="L7598">
        <v>48</v>
      </c>
      <c r="M7598" t="s">
        <v>15360</v>
      </c>
      <c r="N7598" s="11" t="s">
        <v>22</v>
      </c>
    </row>
    <row r="7599" spans="1:14" x14ac:dyDescent="0.3">
      <c r="A7599" t="s">
        <v>15332</v>
      </c>
      <c r="B7599" s="4" t="str">
        <f t="shared" si="118"/>
        <v>Jan 26</v>
      </c>
      <c r="C7599" t="s">
        <v>14</v>
      </c>
      <c r="D7599" t="s">
        <v>14</v>
      </c>
      <c r="E7599" t="s">
        <v>15</v>
      </c>
      <c r="F7599" t="s">
        <v>16</v>
      </c>
      <c r="G7599" t="s">
        <v>17</v>
      </c>
      <c r="H7599" t="s">
        <v>15361</v>
      </c>
      <c r="I7599" t="s">
        <v>19</v>
      </c>
      <c r="J7599" t="s">
        <v>14</v>
      </c>
      <c r="K7599" t="s">
        <v>14</v>
      </c>
      <c r="L7599">
        <v>51</v>
      </c>
      <c r="M7599" t="s">
        <v>15362</v>
      </c>
      <c r="N7599" s="11" t="s">
        <v>22</v>
      </c>
    </row>
    <row r="7600" spans="1:14" x14ac:dyDescent="0.3">
      <c r="A7600" t="s">
        <v>15332</v>
      </c>
      <c r="B7600" s="4" t="str">
        <f t="shared" si="118"/>
        <v>Jan 26</v>
      </c>
      <c r="C7600" t="s">
        <v>14</v>
      </c>
      <c r="D7600" t="s">
        <v>14</v>
      </c>
      <c r="E7600" t="s">
        <v>15</v>
      </c>
      <c r="F7600" t="s">
        <v>16</v>
      </c>
      <c r="G7600" t="s">
        <v>17</v>
      </c>
      <c r="H7600" t="s">
        <v>15363</v>
      </c>
      <c r="I7600" t="s">
        <v>67</v>
      </c>
      <c r="J7600" t="s">
        <v>14</v>
      </c>
      <c r="K7600" t="s">
        <v>14</v>
      </c>
      <c r="L7600">
        <v>49</v>
      </c>
      <c r="M7600" t="s">
        <v>15364</v>
      </c>
      <c r="N7600" s="11" t="s">
        <v>22</v>
      </c>
    </row>
    <row r="7601" spans="1:14" x14ac:dyDescent="0.3">
      <c r="A7601" t="s">
        <v>15332</v>
      </c>
      <c r="B7601" s="4" t="str">
        <f t="shared" si="118"/>
        <v>Jan 26</v>
      </c>
      <c r="C7601" t="s">
        <v>14</v>
      </c>
      <c r="D7601" t="s">
        <v>14</v>
      </c>
      <c r="E7601" t="s">
        <v>15</v>
      </c>
      <c r="F7601" t="s">
        <v>16</v>
      </c>
      <c r="G7601" t="s">
        <v>17</v>
      </c>
      <c r="H7601" t="s">
        <v>15365</v>
      </c>
      <c r="I7601" t="s">
        <v>45</v>
      </c>
      <c r="J7601" t="s">
        <v>14</v>
      </c>
      <c r="K7601" t="s">
        <v>14</v>
      </c>
      <c r="L7601">
        <v>33</v>
      </c>
      <c r="M7601" t="s">
        <v>15366</v>
      </c>
      <c r="N7601" s="11" t="s">
        <v>22</v>
      </c>
    </row>
    <row r="7602" spans="1:14" x14ac:dyDescent="0.3">
      <c r="A7602" t="s">
        <v>15332</v>
      </c>
      <c r="B7602" s="4" t="str">
        <f t="shared" si="118"/>
        <v>Jan 26</v>
      </c>
      <c r="C7602" t="s">
        <v>14</v>
      </c>
      <c r="D7602" t="s">
        <v>14</v>
      </c>
      <c r="E7602" t="s">
        <v>15</v>
      </c>
      <c r="F7602" t="s">
        <v>16</v>
      </c>
      <c r="G7602" t="s">
        <v>17</v>
      </c>
      <c r="H7602" t="s">
        <v>15367</v>
      </c>
      <c r="I7602" t="s">
        <v>67</v>
      </c>
      <c r="J7602" t="s">
        <v>14</v>
      </c>
      <c r="K7602" t="s">
        <v>14</v>
      </c>
      <c r="L7602">
        <v>51</v>
      </c>
      <c r="M7602" t="s">
        <v>15368</v>
      </c>
      <c r="N7602" s="11" t="s">
        <v>22</v>
      </c>
    </row>
    <row r="7603" spans="1:14" x14ac:dyDescent="0.3">
      <c r="A7603" t="s">
        <v>15332</v>
      </c>
      <c r="B7603" s="4" t="str">
        <f t="shared" si="118"/>
        <v>Jan 26</v>
      </c>
      <c r="C7603" t="s">
        <v>151</v>
      </c>
      <c r="D7603" t="s">
        <v>152</v>
      </c>
      <c r="E7603" t="s">
        <v>15</v>
      </c>
      <c r="F7603" t="s">
        <v>4820</v>
      </c>
      <c r="G7603" t="s">
        <v>17</v>
      </c>
      <c r="H7603" t="s">
        <v>15369</v>
      </c>
      <c r="I7603" t="s">
        <v>45</v>
      </c>
      <c r="J7603" t="s">
        <v>14</v>
      </c>
      <c r="K7603" t="s">
        <v>14</v>
      </c>
      <c r="L7603">
        <v>50</v>
      </c>
      <c r="M7603" t="s">
        <v>15370</v>
      </c>
      <c r="N7603" s="11" t="s">
        <v>22</v>
      </c>
    </row>
    <row r="7604" spans="1:14" x14ac:dyDescent="0.3">
      <c r="A7604" t="s">
        <v>15332</v>
      </c>
      <c r="B7604" s="4" t="str">
        <f t="shared" si="118"/>
        <v>Jan 26</v>
      </c>
      <c r="C7604" t="s">
        <v>212</v>
      </c>
      <c r="D7604" t="s">
        <v>213</v>
      </c>
      <c r="E7604" t="s">
        <v>15</v>
      </c>
      <c r="F7604" t="s">
        <v>49</v>
      </c>
      <c r="G7604" t="s">
        <v>17</v>
      </c>
      <c r="H7604" t="s">
        <v>15371</v>
      </c>
      <c r="I7604" t="s">
        <v>51</v>
      </c>
      <c r="J7604" t="s">
        <v>14</v>
      </c>
      <c r="K7604" t="s">
        <v>14</v>
      </c>
      <c r="L7604">
        <v>34</v>
      </c>
      <c r="M7604" t="s">
        <v>15372</v>
      </c>
      <c r="N7604" s="11" t="s">
        <v>22</v>
      </c>
    </row>
    <row r="7605" spans="1:14" x14ac:dyDescent="0.3">
      <c r="A7605" t="s">
        <v>15332</v>
      </c>
      <c r="B7605" s="4" t="str">
        <f t="shared" si="118"/>
        <v>Jan 26</v>
      </c>
      <c r="C7605" t="s">
        <v>212</v>
      </c>
      <c r="D7605" t="s">
        <v>213</v>
      </c>
      <c r="E7605" t="s">
        <v>15</v>
      </c>
      <c r="F7605" t="s">
        <v>162</v>
      </c>
      <c r="G7605" t="s">
        <v>17</v>
      </c>
      <c r="H7605" t="s">
        <v>15373</v>
      </c>
      <c r="I7605" t="s">
        <v>84</v>
      </c>
      <c r="J7605" t="s">
        <v>14</v>
      </c>
      <c r="K7605" t="s">
        <v>14</v>
      </c>
      <c r="L7605">
        <v>45</v>
      </c>
      <c r="M7605" t="s">
        <v>15374</v>
      </c>
      <c r="N7605" s="11" t="s">
        <v>22</v>
      </c>
    </row>
    <row r="7606" spans="1:14" x14ac:dyDescent="0.3">
      <c r="A7606" t="s">
        <v>15332</v>
      </c>
      <c r="B7606" s="4" t="str">
        <f t="shared" si="118"/>
        <v>Jan 26</v>
      </c>
      <c r="C7606" t="s">
        <v>14</v>
      </c>
      <c r="D7606" t="s">
        <v>14</v>
      </c>
      <c r="E7606" t="s">
        <v>15</v>
      </c>
      <c r="F7606" t="s">
        <v>53</v>
      </c>
      <c r="G7606" t="s">
        <v>17</v>
      </c>
      <c r="H7606" t="s">
        <v>15375</v>
      </c>
      <c r="I7606" t="s">
        <v>67</v>
      </c>
      <c r="J7606" t="s">
        <v>14</v>
      </c>
      <c r="K7606" t="s">
        <v>14</v>
      </c>
      <c r="L7606">
        <v>47</v>
      </c>
      <c r="M7606" t="s">
        <v>15376</v>
      </c>
      <c r="N7606" s="11" t="s">
        <v>22</v>
      </c>
    </row>
    <row r="7607" spans="1:14" x14ac:dyDescent="0.3">
      <c r="A7607" t="s">
        <v>15332</v>
      </c>
      <c r="B7607" s="4" t="str">
        <f t="shared" si="118"/>
        <v>Jan 26</v>
      </c>
      <c r="C7607" t="s">
        <v>14</v>
      </c>
      <c r="D7607" t="s">
        <v>14</v>
      </c>
      <c r="E7607" t="s">
        <v>15</v>
      </c>
      <c r="F7607" t="s">
        <v>4444</v>
      </c>
      <c r="G7607" t="s">
        <v>17</v>
      </c>
      <c r="H7607" t="s">
        <v>15377</v>
      </c>
      <c r="I7607" t="s">
        <v>67</v>
      </c>
      <c r="J7607" t="s">
        <v>14</v>
      </c>
      <c r="K7607" t="s">
        <v>14</v>
      </c>
      <c r="L7607">
        <v>48</v>
      </c>
      <c r="M7607" t="s">
        <v>15378</v>
      </c>
      <c r="N7607" s="11" t="s">
        <v>22</v>
      </c>
    </row>
    <row r="7608" spans="1:14" x14ac:dyDescent="0.3">
      <c r="A7608" t="s">
        <v>15332</v>
      </c>
      <c r="B7608" s="4" t="str">
        <f t="shared" si="118"/>
        <v>Jan 26</v>
      </c>
      <c r="C7608" t="s">
        <v>212</v>
      </c>
      <c r="D7608" t="s">
        <v>213</v>
      </c>
      <c r="E7608" t="s">
        <v>15</v>
      </c>
      <c r="F7608" t="s">
        <v>219</v>
      </c>
      <c r="G7608" t="s">
        <v>17</v>
      </c>
      <c r="H7608" t="s">
        <v>15379</v>
      </c>
      <c r="I7608" t="s">
        <v>51</v>
      </c>
      <c r="J7608" t="s">
        <v>14</v>
      </c>
      <c r="K7608" t="s">
        <v>14</v>
      </c>
      <c r="L7608">
        <v>51</v>
      </c>
      <c r="M7608" t="s">
        <v>15380</v>
      </c>
      <c r="N7608" s="11" t="s">
        <v>22</v>
      </c>
    </row>
    <row r="7609" spans="1:14" x14ac:dyDescent="0.3">
      <c r="A7609" t="s">
        <v>15332</v>
      </c>
      <c r="B7609" s="4" t="str">
        <f t="shared" si="118"/>
        <v>Jan 26</v>
      </c>
      <c r="C7609" t="s">
        <v>14</v>
      </c>
      <c r="D7609" t="s">
        <v>14</v>
      </c>
      <c r="E7609" t="s">
        <v>15</v>
      </c>
      <c r="F7609" t="s">
        <v>53</v>
      </c>
      <c r="G7609" t="s">
        <v>17</v>
      </c>
      <c r="H7609" t="s">
        <v>15381</v>
      </c>
      <c r="I7609" t="s">
        <v>58</v>
      </c>
      <c r="J7609" t="s">
        <v>14</v>
      </c>
      <c r="K7609" t="s">
        <v>14</v>
      </c>
      <c r="L7609">
        <v>32</v>
      </c>
      <c r="M7609" t="s">
        <v>15382</v>
      </c>
      <c r="N7609" s="11" t="s">
        <v>22</v>
      </c>
    </row>
    <row r="7610" spans="1:14" x14ac:dyDescent="0.3">
      <c r="A7610" t="s">
        <v>15332</v>
      </c>
      <c r="B7610" s="4" t="str">
        <f t="shared" si="118"/>
        <v>Jan 26</v>
      </c>
      <c r="C7610" t="s">
        <v>212</v>
      </c>
      <c r="D7610" t="s">
        <v>213</v>
      </c>
      <c r="E7610" t="s">
        <v>15</v>
      </c>
      <c r="F7610" t="s">
        <v>162</v>
      </c>
      <c r="G7610" t="s">
        <v>17</v>
      </c>
      <c r="H7610" t="s">
        <v>15383</v>
      </c>
      <c r="I7610" t="s">
        <v>84</v>
      </c>
      <c r="J7610" t="s">
        <v>14</v>
      </c>
      <c r="K7610" t="s">
        <v>14</v>
      </c>
      <c r="L7610">
        <v>43</v>
      </c>
      <c r="M7610" t="s">
        <v>15384</v>
      </c>
      <c r="N7610" s="11" t="s">
        <v>22</v>
      </c>
    </row>
    <row r="7611" spans="1:14" x14ac:dyDescent="0.3">
      <c r="A7611" t="s">
        <v>15332</v>
      </c>
      <c r="B7611" s="4" t="str">
        <f t="shared" si="118"/>
        <v>Jan 26</v>
      </c>
      <c r="C7611" t="s">
        <v>74</v>
      </c>
      <c r="D7611" t="s">
        <v>75</v>
      </c>
      <c r="E7611" t="s">
        <v>15</v>
      </c>
      <c r="F7611" t="s">
        <v>76</v>
      </c>
      <c r="G7611" t="s">
        <v>17</v>
      </c>
      <c r="H7611" t="s">
        <v>15385</v>
      </c>
      <c r="I7611" t="s">
        <v>67</v>
      </c>
      <c r="J7611" t="s">
        <v>14</v>
      </c>
      <c r="K7611" t="s">
        <v>14</v>
      </c>
      <c r="L7611">
        <v>41</v>
      </c>
      <c r="M7611" t="s">
        <v>15386</v>
      </c>
      <c r="N7611" s="11" t="s">
        <v>22</v>
      </c>
    </row>
    <row r="7612" spans="1:14" x14ac:dyDescent="0.3">
      <c r="A7612" t="s">
        <v>15332</v>
      </c>
      <c r="B7612" s="4" t="str">
        <f t="shared" si="118"/>
        <v>Jan 26</v>
      </c>
      <c r="C7612" t="s">
        <v>74</v>
      </c>
      <c r="D7612" t="s">
        <v>75</v>
      </c>
      <c r="E7612" t="s">
        <v>15</v>
      </c>
      <c r="F7612" t="s">
        <v>76</v>
      </c>
      <c r="G7612" t="s">
        <v>17</v>
      </c>
      <c r="H7612" t="s">
        <v>15387</v>
      </c>
      <c r="I7612" t="s">
        <v>58</v>
      </c>
      <c r="J7612" t="s">
        <v>14</v>
      </c>
      <c r="K7612" t="s">
        <v>14</v>
      </c>
      <c r="L7612">
        <v>28</v>
      </c>
      <c r="M7612" t="s">
        <v>15388</v>
      </c>
      <c r="N7612" s="11" t="s">
        <v>22</v>
      </c>
    </row>
    <row r="7613" spans="1:14" x14ac:dyDescent="0.3">
      <c r="A7613" t="s">
        <v>15332</v>
      </c>
      <c r="B7613" s="4" t="str">
        <f t="shared" si="118"/>
        <v>Jan 26</v>
      </c>
      <c r="C7613" t="s">
        <v>14</v>
      </c>
      <c r="D7613" t="s">
        <v>14</v>
      </c>
      <c r="E7613" t="s">
        <v>15</v>
      </c>
      <c r="F7613" t="s">
        <v>53</v>
      </c>
      <c r="G7613" t="s">
        <v>17</v>
      </c>
      <c r="H7613" t="s">
        <v>15389</v>
      </c>
      <c r="I7613" t="s">
        <v>67</v>
      </c>
      <c r="J7613" t="s">
        <v>14</v>
      </c>
      <c r="K7613" t="s">
        <v>14</v>
      </c>
      <c r="L7613">
        <v>33</v>
      </c>
      <c r="M7613" t="s">
        <v>15390</v>
      </c>
      <c r="N7613" s="11" t="s">
        <v>22</v>
      </c>
    </row>
    <row r="7614" spans="1:14" x14ac:dyDescent="0.3">
      <c r="A7614" t="s">
        <v>15332</v>
      </c>
      <c r="B7614" s="4" t="str">
        <f t="shared" si="118"/>
        <v>Jan 26</v>
      </c>
      <c r="C7614" t="s">
        <v>212</v>
      </c>
      <c r="D7614" t="s">
        <v>213</v>
      </c>
      <c r="E7614" t="s">
        <v>15</v>
      </c>
      <c r="F7614" t="s">
        <v>219</v>
      </c>
      <c r="G7614" t="s">
        <v>17</v>
      </c>
      <c r="H7614" t="s">
        <v>15391</v>
      </c>
      <c r="I7614" t="s">
        <v>51</v>
      </c>
      <c r="J7614" t="s">
        <v>14</v>
      </c>
      <c r="K7614" t="s">
        <v>14</v>
      </c>
      <c r="L7614">
        <v>40</v>
      </c>
      <c r="M7614" t="s">
        <v>15392</v>
      </c>
      <c r="N7614" s="11" t="s">
        <v>22</v>
      </c>
    </row>
    <row r="7615" spans="1:14" x14ac:dyDescent="0.3">
      <c r="A7615" t="s">
        <v>15332</v>
      </c>
      <c r="B7615" s="4" t="str">
        <f t="shared" si="118"/>
        <v>Jan 26</v>
      </c>
      <c r="C7615" t="s">
        <v>14</v>
      </c>
      <c r="D7615" t="s">
        <v>14</v>
      </c>
      <c r="E7615" t="s">
        <v>15</v>
      </c>
      <c r="F7615" t="s">
        <v>53</v>
      </c>
      <c r="G7615" t="s">
        <v>17</v>
      </c>
      <c r="H7615" t="s">
        <v>15393</v>
      </c>
      <c r="I7615" t="s">
        <v>19</v>
      </c>
      <c r="J7615" t="s">
        <v>14</v>
      </c>
      <c r="K7615" t="s">
        <v>14</v>
      </c>
      <c r="L7615">
        <v>42</v>
      </c>
      <c r="M7615" t="s">
        <v>15394</v>
      </c>
      <c r="N7615" s="11" t="s">
        <v>22</v>
      </c>
    </row>
    <row r="7616" spans="1:14" x14ac:dyDescent="0.3">
      <c r="A7616" t="s">
        <v>15332</v>
      </c>
      <c r="B7616" s="4" t="str">
        <f t="shared" si="118"/>
        <v>Jan 26</v>
      </c>
      <c r="C7616" t="s">
        <v>74</v>
      </c>
      <c r="D7616" t="s">
        <v>75</v>
      </c>
      <c r="E7616" t="s">
        <v>15</v>
      </c>
      <c r="F7616" t="s">
        <v>76</v>
      </c>
      <c r="G7616" t="s">
        <v>17</v>
      </c>
      <c r="H7616" t="s">
        <v>15395</v>
      </c>
      <c r="I7616" t="s">
        <v>67</v>
      </c>
      <c r="J7616" t="s">
        <v>14</v>
      </c>
      <c r="K7616" t="s">
        <v>14</v>
      </c>
      <c r="L7616">
        <v>46</v>
      </c>
      <c r="M7616" t="s">
        <v>15396</v>
      </c>
      <c r="N7616" s="11" t="s">
        <v>22</v>
      </c>
    </row>
    <row r="7617" spans="1:14" x14ac:dyDescent="0.3">
      <c r="A7617" t="s">
        <v>15332</v>
      </c>
      <c r="B7617" s="4" t="str">
        <f t="shared" si="118"/>
        <v>Jan 26</v>
      </c>
      <c r="C7617" t="s">
        <v>212</v>
      </c>
      <c r="D7617" t="s">
        <v>213</v>
      </c>
      <c r="E7617" t="s">
        <v>15</v>
      </c>
      <c r="F7617" t="s">
        <v>219</v>
      </c>
      <c r="G7617" t="s">
        <v>17</v>
      </c>
      <c r="H7617" t="s">
        <v>15397</v>
      </c>
      <c r="I7617" t="s">
        <v>58</v>
      </c>
      <c r="J7617" t="s">
        <v>14</v>
      </c>
      <c r="K7617" t="s">
        <v>14</v>
      </c>
      <c r="L7617">
        <v>29</v>
      </c>
      <c r="M7617" t="s">
        <v>15398</v>
      </c>
      <c r="N7617" s="11" t="s">
        <v>22</v>
      </c>
    </row>
    <row r="7618" spans="1:14" x14ac:dyDescent="0.3">
      <c r="A7618" t="s">
        <v>15332</v>
      </c>
      <c r="B7618" s="4" t="str">
        <f t="shared" si="118"/>
        <v>Jan 26</v>
      </c>
      <c r="C7618" t="s">
        <v>14</v>
      </c>
      <c r="D7618" t="s">
        <v>14</v>
      </c>
      <c r="E7618" t="s">
        <v>15</v>
      </c>
      <c r="F7618" t="s">
        <v>53</v>
      </c>
      <c r="G7618" t="s">
        <v>17</v>
      </c>
      <c r="H7618" t="s">
        <v>15399</v>
      </c>
      <c r="I7618" t="s">
        <v>67</v>
      </c>
      <c r="J7618" t="s">
        <v>14</v>
      </c>
      <c r="K7618" t="s">
        <v>14</v>
      </c>
      <c r="L7618">
        <v>36</v>
      </c>
      <c r="M7618" t="s">
        <v>15400</v>
      </c>
      <c r="N7618" s="11" t="s">
        <v>22</v>
      </c>
    </row>
    <row r="7619" spans="1:14" x14ac:dyDescent="0.3">
      <c r="A7619" t="s">
        <v>15332</v>
      </c>
      <c r="B7619" s="4" t="str">
        <f t="shared" ref="B7619:B7682" si="119">TEXT(A7619,"mmm yy")</f>
        <v>Jan 26</v>
      </c>
      <c r="C7619" t="s">
        <v>151</v>
      </c>
      <c r="D7619" t="s">
        <v>152</v>
      </c>
      <c r="E7619" t="s">
        <v>15</v>
      </c>
      <c r="F7619" t="s">
        <v>4820</v>
      </c>
      <c r="G7619" t="s">
        <v>17</v>
      </c>
      <c r="H7619" t="s">
        <v>15401</v>
      </c>
      <c r="I7619" t="s">
        <v>67</v>
      </c>
      <c r="J7619" t="s">
        <v>14</v>
      </c>
      <c r="K7619" t="s">
        <v>14</v>
      </c>
      <c r="L7619">
        <v>31</v>
      </c>
      <c r="M7619" t="s">
        <v>15402</v>
      </c>
      <c r="N7619" s="11" t="s">
        <v>22</v>
      </c>
    </row>
    <row r="7620" spans="1:14" x14ac:dyDescent="0.3">
      <c r="A7620" t="s">
        <v>15332</v>
      </c>
      <c r="B7620" s="4" t="str">
        <f t="shared" si="119"/>
        <v>Jan 26</v>
      </c>
      <c r="C7620" t="s">
        <v>74</v>
      </c>
      <c r="D7620" t="s">
        <v>75</v>
      </c>
      <c r="E7620" t="s">
        <v>15</v>
      </c>
      <c r="F7620" t="s">
        <v>76</v>
      </c>
      <c r="G7620" t="s">
        <v>17</v>
      </c>
      <c r="H7620" t="s">
        <v>15403</v>
      </c>
      <c r="I7620" t="s">
        <v>51</v>
      </c>
      <c r="J7620" t="s">
        <v>14</v>
      </c>
      <c r="K7620" t="s">
        <v>14</v>
      </c>
      <c r="L7620">
        <v>34</v>
      </c>
      <c r="M7620" t="s">
        <v>15404</v>
      </c>
      <c r="N7620" s="11" t="s">
        <v>22</v>
      </c>
    </row>
    <row r="7621" spans="1:14" x14ac:dyDescent="0.3">
      <c r="A7621" t="s">
        <v>15332</v>
      </c>
      <c r="B7621" s="4" t="str">
        <f t="shared" si="119"/>
        <v>Jan 26</v>
      </c>
      <c r="C7621" t="s">
        <v>74</v>
      </c>
      <c r="D7621" t="s">
        <v>75</v>
      </c>
      <c r="E7621" t="s">
        <v>15</v>
      </c>
      <c r="F7621" t="s">
        <v>76</v>
      </c>
      <c r="G7621" t="s">
        <v>17</v>
      </c>
      <c r="H7621" t="s">
        <v>15405</v>
      </c>
      <c r="I7621" t="s">
        <v>58</v>
      </c>
      <c r="J7621" t="s">
        <v>14</v>
      </c>
      <c r="K7621" t="s">
        <v>14</v>
      </c>
      <c r="L7621">
        <v>34</v>
      </c>
      <c r="M7621" t="s">
        <v>15406</v>
      </c>
      <c r="N7621" s="11" t="s">
        <v>22</v>
      </c>
    </row>
    <row r="7622" spans="1:14" x14ac:dyDescent="0.3">
      <c r="A7622" t="s">
        <v>15332</v>
      </c>
      <c r="B7622" s="4" t="str">
        <f t="shared" si="119"/>
        <v>Jan 26</v>
      </c>
      <c r="C7622" t="s">
        <v>151</v>
      </c>
      <c r="D7622" t="s">
        <v>152</v>
      </c>
      <c r="E7622" t="s">
        <v>15</v>
      </c>
      <c r="F7622" t="s">
        <v>4820</v>
      </c>
      <c r="G7622" t="s">
        <v>17</v>
      </c>
      <c r="H7622" t="s">
        <v>15407</v>
      </c>
      <c r="I7622" t="s">
        <v>45</v>
      </c>
      <c r="J7622" t="s">
        <v>14</v>
      </c>
      <c r="K7622" t="s">
        <v>14</v>
      </c>
      <c r="L7622">
        <v>53</v>
      </c>
      <c r="M7622" t="s">
        <v>15408</v>
      </c>
      <c r="N7622" s="11" t="s">
        <v>22</v>
      </c>
    </row>
    <row r="7623" spans="1:14" x14ac:dyDescent="0.3">
      <c r="A7623" t="s">
        <v>15332</v>
      </c>
      <c r="B7623" s="4" t="str">
        <f t="shared" si="119"/>
        <v>Jan 26</v>
      </c>
      <c r="C7623" t="s">
        <v>74</v>
      </c>
      <c r="D7623" t="s">
        <v>75</v>
      </c>
      <c r="E7623" t="s">
        <v>15</v>
      </c>
      <c r="F7623" t="s">
        <v>76</v>
      </c>
      <c r="G7623" t="s">
        <v>17</v>
      </c>
      <c r="H7623" t="s">
        <v>15409</v>
      </c>
      <c r="I7623" t="s">
        <v>45</v>
      </c>
      <c r="J7623" t="s">
        <v>14</v>
      </c>
      <c r="K7623" t="s">
        <v>14</v>
      </c>
      <c r="L7623">
        <v>45</v>
      </c>
      <c r="M7623" t="s">
        <v>15410</v>
      </c>
      <c r="N7623" s="11" t="s">
        <v>22</v>
      </c>
    </row>
    <row r="7624" spans="1:14" x14ac:dyDescent="0.3">
      <c r="A7624" t="s">
        <v>15332</v>
      </c>
      <c r="B7624" s="4" t="str">
        <f t="shared" si="119"/>
        <v>Jan 26</v>
      </c>
      <c r="C7624" t="s">
        <v>151</v>
      </c>
      <c r="D7624" t="s">
        <v>152</v>
      </c>
      <c r="E7624" t="s">
        <v>15</v>
      </c>
      <c r="F7624" t="s">
        <v>4820</v>
      </c>
      <c r="G7624" t="s">
        <v>17</v>
      </c>
      <c r="H7624" t="s">
        <v>15411</v>
      </c>
      <c r="I7624" t="s">
        <v>58</v>
      </c>
      <c r="J7624" t="s">
        <v>14</v>
      </c>
      <c r="K7624" t="s">
        <v>14</v>
      </c>
      <c r="L7624">
        <v>42</v>
      </c>
      <c r="M7624" t="s">
        <v>15412</v>
      </c>
      <c r="N7624" s="11" t="s">
        <v>22</v>
      </c>
    </row>
    <row r="7625" spans="1:14" x14ac:dyDescent="0.3">
      <c r="A7625" t="s">
        <v>15332</v>
      </c>
      <c r="B7625" s="4" t="str">
        <f t="shared" si="119"/>
        <v>Jan 26</v>
      </c>
      <c r="C7625" t="s">
        <v>74</v>
      </c>
      <c r="D7625" t="s">
        <v>75</v>
      </c>
      <c r="E7625" t="s">
        <v>15</v>
      </c>
      <c r="F7625" t="s">
        <v>76</v>
      </c>
      <c r="G7625" t="s">
        <v>17</v>
      </c>
      <c r="H7625" t="s">
        <v>15413</v>
      </c>
      <c r="I7625" t="s">
        <v>58</v>
      </c>
      <c r="J7625" t="s">
        <v>14</v>
      </c>
      <c r="K7625" t="s">
        <v>14</v>
      </c>
      <c r="L7625">
        <v>41</v>
      </c>
      <c r="M7625" t="s">
        <v>15414</v>
      </c>
      <c r="N7625" s="11" t="s">
        <v>22</v>
      </c>
    </row>
    <row r="7626" spans="1:14" x14ac:dyDescent="0.3">
      <c r="A7626" t="s">
        <v>15332</v>
      </c>
      <c r="B7626" s="4" t="str">
        <f t="shared" si="119"/>
        <v>Jan 26</v>
      </c>
      <c r="C7626" t="s">
        <v>212</v>
      </c>
      <c r="D7626" t="s">
        <v>213</v>
      </c>
      <c r="E7626" t="s">
        <v>15</v>
      </c>
      <c r="F7626" t="s">
        <v>219</v>
      </c>
      <c r="G7626" t="s">
        <v>17</v>
      </c>
      <c r="H7626" t="s">
        <v>15415</v>
      </c>
      <c r="I7626" t="s">
        <v>58</v>
      </c>
      <c r="J7626" t="s">
        <v>14</v>
      </c>
      <c r="K7626" t="s">
        <v>14</v>
      </c>
      <c r="L7626">
        <v>54</v>
      </c>
      <c r="M7626" t="s">
        <v>15416</v>
      </c>
      <c r="N7626" s="11" t="s">
        <v>22</v>
      </c>
    </row>
    <row r="7627" spans="1:14" x14ac:dyDescent="0.3">
      <c r="A7627" t="s">
        <v>15332</v>
      </c>
      <c r="B7627" s="4" t="str">
        <f t="shared" si="119"/>
        <v>Jan 26</v>
      </c>
      <c r="C7627" t="s">
        <v>212</v>
      </c>
      <c r="D7627" t="s">
        <v>213</v>
      </c>
      <c r="E7627" t="s">
        <v>15</v>
      </c>
      <c r="F7627" t="s">
        <v>162</v>
      </c>
      <c r="G7627" t="s">
        <v>17</v>
      </c>
      <c r="H7627" t="s">
        <v>15417</v>
      </c>
      <c r="I7627" t="s">
        <v>84</v>
      </c>
      <c r="J7627" t="s">
        <v>14</v>
      </c>
      <c r="K7627" t="s">
        <v>14</v>
      </c>
      <c r="L7627">
        <v>45</v>
      </c>
      <c r="M7627" t="s">
        <v>15418</v>
      </c>
      <c r="N7627" s="11" t="s">
        <v>22</v>
      </c>
    </row>
    <row r="7628" spans="1:14" x14ac:dyDescent="0.3">
      <c r="A7628" t="s">
        <v>15332</v>
      </c>
      <c r="B7628" s="4" t="str">
        <f t="shared" si="119"/>
        <v>Jan 26</v>
      </c>
      <c r="C7628" t="s">
        <v>212</v>
      </c>
      <c r="D7628" t="s">
        <v>213</v>
      </c>
      <c r="E7628" t="s">
        <v>15</v>
      </c>
      <c r="F7628" t="s">
        <v>219</v>
      </c>
      <c r="G7628" t="s">
        <v>17</v>
      </c>
      <c r="H7628" t="s">
        <v>15419</v>
      </c>
      <c r="I7628" t="s">
        <v>45</v>
      </c>
      <c r="J7628" t="s">
        <v>14</v>
      </c>
      <c r="K7628" t="s">
        <v>14</v>
      </c>
      <c r="L7628">
        <v>47</v>
      </c>
      <c r="M7628" t="s">
        <v>15420</v>
      </c>
      <c r="N7628" s="11" t="s">
        <v>22</v>
      </c>
    </row>
    <row r="7629" spans="1:14" x14ac:dyDescent="0.3">
      <c r="A7629" t="s">
        <v>15332</v>
      </c>
      <c r="B7629" s="4" t="str">
        <f t="shared" si="119"/>
        <v>Jan 26</v>
      </c>
      <c r="C7629" t="s">
        <v>74</v>
      </c>
      <c r="D7629" t="s">
        <v>75</v>
      </c>
      <c r="E7629" t="s">
        <v>15</v>
      </c>
      <c r="F7629" t="s">
        <v>76</v>
      </c>
      <c r="G7629" t="s">
        <v>17</v>
      </c>
      <c r="H7629" t="s">
        <v>15421</v>
      </c>
      <c r="I7629" t="s">
        <v>51</v>
      </c>
      <c r="J7629" t="s">
        <v>14</v>
      </c>
      <c r="K7629" t="s">
        <v>14</v>
      </c>
      <c r="L7629">
        <v>39</v>
      </c>
      <c r="M7629" t="s">
        <v>15422</v>
      </c>
      <c r="N7629" s="11" t="s">
        <v>22</v>
      </c>
    </row>
    <row r="7630" spans="1:14" x14ac:dyDescent="0.3">
      <c r="A7630" t="s">
        <v>15332</v>
      </c>
      <c r="B7630" s="4" t="str">
        <f t="shared" si="119"/>
        <v>Jan 26</v>
      </c>
      <c r="C7630" t="s">
        <v>74</v>
      </c>
      <c r="D7630" t="s">
        <v>75</v>
      </c>
      <c r="E7630" t="s">
        <v>15</v>
      </c>
      <c r="F7630" t="s">
        <v>76</v>
      </c>
      <c r="G7630" t="s">
        <v>17</v>
      </c>
      <c r="H7630" t="s">
        <v>15423</v>
      </c>
      <c r="I7630" t="s">
        <v>67</v>
      </c>
      <c r="J7630" t="s">
        <v>14</v>
      </c>
      <c r="K7630" t="s">
        <v>14</v>
      </c>
      <c r="L7630">
        <v>44</v>
      </c>
      <c r="M7630" t="s">
        <v>15424</v>
      </c>
      <c r="N7630" s="11" t="s">
        <v>22</v>
      </c>
    </row>
    <row r="7631" spans="1:14" x14ac:dyDescent="0.3">
      <c r="A7631" t="s">
        <v>15332</v>
      </c>
      <c r="B7631" s="4" t="str">
        <f t="shared" si="119"/>
        <v>Jan 26</v>
      </c>
      <c r="C7631" t="s">
        <v>74</v>
      </c>
      <c r="D7631" t="s">
        <v>75</v>
      </c>
      <c r="E7631" t="s">
        <v>15</v>
      </c>
      <c r="F7631" t="s">
        <v>76</v>
      </c>
      <c r="G7631" t="s">
        <v>17</v>
      </c>
      <c r="H7631" t="s">
        <v>15425</v>
      </c>
      <c r="I7631" t="s">
        <v>58</v>
      </c>
      <c r="J7631" t="s">
        <v>14</v>
      </c>
      <c r="K7631" t="s">
        <v>14</v>
      </c>
      <c r="L7631">
        <v>48</v>
      </c>
      <c r="M7631" t="s">
        <v>15426</v>
      </c>
      <c r="N7631" s="11" t="s">
        <v>22</v>
      </c>
    </row>
    <row r="7632" spans="1:14" x14ac:dyDescent="0.3">
      <c r="A7632" t="s">
        <v>15332</v>
      </c>
      <c r="B7632" s="4" t="str">
        <f t="shared" si="119"/>
        <v>Jan 26</v>
      </c>
      <c r="C7632" t="s">
        <v>74</v>
      </c>
      <c r="D7632" t="s">
        <v>75</v>
      </c>
      <c r="E7632" t="s">
        <v>15</v>
      </c>
      <c r="F7632" t="s">
        <v>76</v>
      </c>
      <c r="G7632" t="s">
        <v>17</v>
      </c>
      <c r="H7632" t="s">
        <v>15427</v>
      </c>
      <c r="I7632" t="s">
        <v>45</v>
      </c>
      <c r="J7632" t="s">
        <v>14</v>
      </c>
      <c r="K7632" t="s">
        <v>14</v>
      </c>
      <c r="L7632">
        <v>43</v>
      </c>
      <c r="M7632" t="s">
        <v>15428</v>
      </c>
      <c r="N7632" s="11" t="s">
        <v>22</v>
      </c>
    </row>
    <row r="7633" spans="1:14" x14ac:dyDescent="0.3">
      <c r="A7633" t="s">
        <v>15332</v>
      </c>
      <c r="B7633" s="4" t="str">
        <f t="shared" si="119"/>
        <v>Jan 26</v>
      </c>
      <c r="C7633" t="s">
        <v>74</v>
      </c>
      <c r="D7633" t="s">
        <v>75</v>
      </c>
      <c r="E7633" t="s">
        <v>15</v>
      </c>
      <c r="F7633" t="s">
        <v>76</v>
      </c>
      <c r="G7633" t="s">
        <v>17</v>
      </c>
      <c r="H7633" t="s">
        <v>15429</v>
      </c>
      <c r="I7633" t="s">
        <v>58</v>
      </c>
      <c r="J7633" t="s">
        <v>14</v>
      </c>
      <c r="K7633" t="s">
        <v>14</v>
      </c>
      <c r="L7633">
        <v>49</v>
      </c>
      <c r="M7633" t="s">
        <v>15430</v>
      </c>
      <c r="N7633" s="11" t="s">
        <v>22</v>
      </c>
    </row>
    <row r="7634" spans="1:14" x14ac:dyDescent="0.3">
      <c r="A7634" t="s">
        <v>15332</v>
      </c>
      <c r="B7634" s="4" t="str">
        <f t="shared" si="119"/>
        <v>Jan 26</v>
      </c>
      <c r="C7634" t="s">
        <v>151</v>
      </c>
      <c r="D7634" t="s">
        <v>152</v>
      </c>
      <c r="E7634" t="s">
        <v>15</v>
      </c>
      <c r="F7634" t="s">
        <v>4820</v>
      </c>
      <c r="G7634" t="s">
        <v>17</v>
      </c>
      <c r="H7634" t="s">
        <v>15431</v>
      </c>
      <c r="I7634" t="s">
        <v>58</v>
      </c>
      <c r="J7634" t="s">
        <v>14</v>
      </c>
      <c r="K7634" t="s">
        <v>14</v>
      </c>
      <c r="L7634">
        <v>49</v>
      </c>
      <c r="M7634" t="s">
        <v>15432</v>
      </c>
      <c r="N7634" s="11" t="s">
        <v>22</v>
      </c>
    </row>
    <row r="7635" spans="1:14" x14ac:dyDescent="0.3">
      <c r="A7635" t="s">
        <v>15332</v>
      </c>
      <c r="B7635" s="4" t="str">
        <f t="shared" si="119"/>
        <v>Jan 26</v>
      </c>
      <c r="C7635" t="s">
        <v>74</v>
      </c>
      <c r="D7635" t="s">
        <v>75</v>
      </c>
      <c r="E7635" t="s">
        <v>15</v>
      </c>
      <c r="F7635" t="s">
        <v>76</v>
      </c>
      <c r="G7635" t="s">
        <v>17</v>
      </c>
      <c r="H7635" t="s">
        <v>15433</v>
      </c>
      <c r="I7635" t="s">
        <v>51</v>
      </c>
      <c r="J7635" t="s">
        <v>14</v>
      </c>
      <c r="K7635" t="s">
        <v>14</v>
      </c>
      <c r="L7635">
        <v>34</v>
      </c>
      <c r="M7635" t="s">
        <v>15434</v>
      </c>
      <c r="N7635" s="11" t="s">
        <v>22</v>
      </c>
    </row>
    <row r="7636" spans="1:14" x14ac:dyDescent="0.3">
      <c r="A7636" t="s">
        <v>15332</v>
      </c>
      <c r="B7636" s="4" t="str">
        <f t="shared" si="119"/>
        <v>Jan 26</v>
      </c>
      <c r="C7636" t="s">
        <v>212</v>
      </c>
      <c r="D7636" t="s">
        <v>213</v>
      </c>
      <c r="E7636" t="s">
        <v>15</v>
      </c>
      <c r="F7636" t="s">
        <v>162</v>
      </c>
      <c r="G7636" t="s">
        <v>17</v>
      </c>
      <c r="H7636" t="s">
        <v>15435</v>
      </c>
      <c r="I7636" t="s">
        <v>58</v>
      </c>
      <c r="J7636" t="s">
        <v>14</v>
      </c>
      <c r="K7636" t="s">
        <v>14</v>
      </c>
      <c r="L7636">
        <v>31</v>
      </c>
      <c r="M7636" t="s">
        <v>15436</v>
      </c>
      <c r="N7636" s="11" t="s">
        <v>22</v>
      </c>
    </row>
    <row r="7637" spans="1:14" x14ac:dyDescent="0.3">
      <c r="A7637" t="s">
        <v>15332</v>
      </c>
      <c r="B7637" s="4" t="str">
        <f t="shared" si="119"/>
        <v>Jan 26</v>
      </c>
      <c r="C7637" t="s">
        <v>74</v>
      </c>
      <c r="D7637" t="s">
        <v>75</v>
      </c>
      <c r="E7637" t="s">
        <v>15</v>
      </c>
      <c r="F7637" t="s">
        <v>76</v>
      </c>
      <c r="G7637" t="s">
        <v>17</v>
      </c>
      <c r="H7637" t="s">
        <v>15437</v>
      </c>
      <c r="I7637" t="s">
        <v>51</v>
      </c>
      <c r="J7637" t="s">
        <v>14</v>
      </c>
      <c r="K7637" t="s">
        <v>14</v>
      </c>
      <c r="L7637">
        <v>33</v>
      </c>
      <c r="M7637" t="s">
        <v>15438</v>
      </c>
      <c r="N7637" s="11" t="s">
        <v>22</v>
      </c>
    </row>
    <row r="7638" spans="1:14" x14ac:dyDescent="0.3">
      <c r="A7638" t="s">
        <v>15439</v>
      </c>
      <c r="B7638" s="4" t="str">
        <f t="shared" si="119"/>
        <v>Jan 26</v>
      </c>
      <c r="C7638" t="s">
        <v>74</v>
      </c>
      <c r="D7638" t="s">
        <v>75</v>
      </c>
      <c r="E7638" t="s">
        <v>15</v>
      </c>
      <c r="F7638" t="s">
        <v>76</v>
      </c>
      <c r="G7638" t="s">
        <v>17</v>
      </c>
      <c r="H7638" t="s">
        <v>15440</v>
      </c>
      <c r="I7638" t="s">
        <v>51</v>
      </c>
      <c r="J7638" t="s">
        <v>14</v>
      </c>
      <c r="K7638" t="s">
        <v>14</v>
      </c>
      <c r="L7638">
        <v>48</v>
      </c>
      <c r="M7638" t="s">
        <v>15441</v>
      </c>
      <c r="N7638" s="11" t="s">
        <v>22</v>
      </c>
    </row>
    <row r="7639" spans="1:14" x14ac:dyDescent="0.3">
      <c r="A7639" t="s">
        <v>15439</v>
      </c>
      <c r="B7639" s="4" t="str">
        <f t="shared" si="119"/>
        <v>Jan 26</v>
      </c>
      <c r="C7639" t="s">
        <v>74</v>
      </c>
      <c r="D7639" t="s">
        <v>75</v>
      </c>
      <c r="E7639" t="s">
        <v>15</v>
      </c>
      <c r="F7639" t="s">
        <v>76</v>
      </c>
      <c r="G7639" t="s">
        <v>17</v>
      </c>
      <c r="H7639" t="s">
        <v>15442</v>
      </c>
      <c r="I7639" t="s">
        <v>45</v>
      </c>
      <c r="J7639" t="s">
        <v>14</v>
      </c>
      <c r="K7639" t="s">
        <v>14</v>
      </c>
      <c r="L7639">
        <v>31</v>
      </c>
      <c r="M7639" t="s">
        <v>15443</v>
      </c>
      <c r="N7639" s="11" t="s">
        <v>22</v>
      </c>
    </row>
    <row r="7640" spans="1:14" x14ac:dyDescent="0.3">
      <c r="A7640" t="s">
        <v>15439</v>
      </c>
      <c r="B7640" s="4" t="str">
        <f t="shared" si="119"/>
        <v>Jan 26</v>
      </c>
      <c r="C7640" t="s">
        <v>74</v>
      </c>
      <c r="D7640" t="s">
        <v>75</v>
      </c>
      <c r="E7640" t="s">
        <v>15</v>
      </c>
      <c r="F7640" t="s">
        <v>76</v>
      </c>
      <c r="G7640" t="s">
        <v>17</v>
      </c>
      <c r="H7640" t="s">
        <v>15444</v>
      </c>
      <c r="I7640" t="s">
        <v>45</v>
      </c>
      <c r="J7640" t="s">
        <v>14</v>
      </c>
      <c r="K7640" t="s">
        <v>14</v>
      </c>
      <c r="L7640">
        <v>27</v>
      </c>
      <c r="M7640" t="s">
        <v>15445</v>
      </c>
      <c r="N7640" s="11" t="s">
        <v>22</v>
      </c>
    </row>
    <row r="7641" spans="1:14" x14ac:dyDescent="0.3">
      <c r="A7641" t="s">
        <v>15439</v>
      </c>
      <c r="B7641" s="4" t="str">
        <f t="shared" si="119"/>
        <v>Jan 26</v>
      </c>
      <c r="C7641" t="s">
        <v>74</v>
      </c>
      <c r="D7641" t="s">
        <v>75</v>
      </c>
      <c r="E7641" t="s">
        <v>15</v>
      </c>
      <c r="F7641" t="s">
        <v>76</v>
      </c>
      <c r="G7641" t="s">
        <v>17</v>
      </c>
      <c r="H7641" t="s">
        <v>15446</v>
      </c>
      <c r="I7641" t="s">
        <v>51</v>
      </c>
      <c r="J7641" t="s">
        <v>14</v>
      </c>
      <c r="K7641" t="s">
        <v>14</v>
      </c>
      <c r="L7641">
        <v>41</v>
      </c>
      <c r="M7641" t="s">
        <v>15447</v>
      </c>
      <c r="N7641" s="11" t="s">
        <v>22</v>
      </c>
    </row>
    <row r="7642" spans="1:14" x14ac:dyDescent="0.3">
      <c r="A7642" t="s">
        <v>15439</v>
      </c>
      <c r="B7642" s="4" t="str">
        <f t="shared" si="119"/>
        <v>Jan 26</v>
      </c>
      <c r="C7642" t="s">
        <v>74</v>
      </c>
      <c r="D7642" t="s">
        <v>75</v>
      </c>
      <c r="E7642" t="s">
        <v>15</v>
      </c>
      <c r="F7642" t="s">
        <v>76</v>
      </c>
      <c r="G7642" t="s">
        <v>17</v>
      </c>
      <c r="H7642" t="s">
        <v>15448</v>
      </c>
      <c r="I7642" t="s">
        <v>58</v>
      </c>
      <c r="J7642" t="s">
        <v>14</v>
      </c>
      <c r="K7642" t="s">
        <v>14</v>
      </c>
      <c r="L7642">
        <v>46</v>
      </c>
      <c r="M7642" t="s">
        <v>15449</v>
      </c>
      <c r="N7642" s="11" t="s">
        <v>22</v>
      </c>
    </row>
    <row r="7643" spans="1:14" x14ac:dyDescent="0.3">
      <c r="A7643" t="s">
        <v>15439</v>
      </c>
      <c r="B7643" s="4" t="str">
        <f t="shared" si="119"/>
        <v>Jan 26</v>
      </c>
      <c r="C7643" t="s">
        <v>74</v>
      </c>
      <c r="D7643" t="s">
        <v>75</v>
      </c>
      <c r="E7643" t="s">
        <v>15</v>
      </c>
      <c r="F7643" t="s">
        <v>76</v>
      </c>
      <c r="G7643" t="s">
        <v>17</v>
      </c>
      <c r="H7643" t="s">
        <v>15450</v>
      </c>
      <c r="I7643" t="s">
        <v>45</v>
      </c>
      <c r="J7643" t="s">
        <v>14</v>
      </c>
      <c r="K7643" t="s">
        <v>14</v>
      </c>
      <c r="L7643">
        <v>32</v>
      </c>
      <c r="M7643" t="s">
        <v>15451</v>
      </c>
      <c r="N7643" s="11" t="s">
        <v>22</v>
      </c>
    </row>
    <row r="7644" spans="1:14" x14ac:dyDescent="0.3">
      <c r="A7644" t="s">
        <v>15439</v>
      </c>
      <c r="B7644" s="4" t="str">
        <f t="shared" si="119"/>
        <v>Jan 26</v>
      </c>
      <c r="C7644" t="s">
        <v>74</v>
      </c>
      <c r="D7644" t="s">
        <v>75</v>
      </c>
      <c r="E7644" t="s">
        <v>15</v>
      </c>
      <c r="F7644" t="s">
        <v>76</v>
      </c>
      <c r="G7644" t="s">
        <v>17</v>
      </c>
      <c r="H7644" t="s">
        <v>15452</v>
      </c>
      <c r="I7644" t="s">
        <v>58</v>
      </c>
      <c r="J7644" t="s">
        <v>14</v>
      </c>
      <c r="K7644" t="s">
        <v>14</v>
      </c>
      <c r="L7644">
        <v>41</v>
      </c>
      <c r="M7644" t="s">
        <v>15453</v>
      </c>
      <c r="N7644" s="11" t="s">
        <v>22</v>
      </c>
    </row>
    <row r="7645" spans="1:14" x14ac:dyDescent="0.3">
      <c r="A7645" t="s">
        <v>15439</v>
      </c>
      <c r="B7645" s="4" t="str">
        <f t="shared" si="119"/>
        <v>Jan 26</v>
      </c>
      <c r="C7645" t="s">
        <v>74</v>
      </c>
      <c r="D7645" t="s">
        <v>75</v>
      </c>
      <c r="E7645" t="s">
        <v>15</v>
      </c>
      <c r="F7645" t="s">
        <v>76</v>
      </c>
      <c r="G7645" t="s">
        <v>17</v>
      </c>
      <c r="H7645" t="s">
        <v>15454</v>
      </c>
      <c r="I7645" t="s">
        <v>58</v>
      </c>
      <c r="J7645" t="s">
        <v>14</v>
      </c>
      <c r="K7645" t="s">
        <v>14</v>
      </c>
      <c r="L7645">
        <v>30</v>
      </c>
      <c r="M7645" t="s">
        <v>15455</v>
      </c>
      <c r="N7645" s="11" t="s">
        <v>22</v>
      </c>
    </row>
    <row r="7646" spans="1:14" x14ac:dyDescent="0.3">
      <c r="A7646" t="s">
        <v>15439</v>
      </c>
      <c r="B7646" s="4" t="str">
        <f t="shared" si="119"/>
        <v>Jan 26</v>
      </c>
      <c r="C7646" t="s">
        <v>74</v>
      </c>
      <c r="D7646" t="s">
        <v>75</v>
      </c>
      <c r="E7646" t="s">
        <v>15</v>
      </c>
      <c r="F7646" t="s">
        <v>76</v>
      </c>
      <c r="G7646" t="s">
        <v>17</v>
      </c>
      <c r="H7646" t="s">
        <v>15456</v>
      </c>
      <c r="I7646" t="s">
        <v>45</v>
      </c>
      <c r="J7646" t="s">
        <v>14</v>
      </c>
      <c r="K7646" t="s">
        <v>14</v>
      </c>
      <c r="L7646">
        <v>35</v>
      </c>
      <c r="M7646" t="s">
        <v>15457</v>
      </c>
      <c r="N7646" s="11" t="s">
        <v>22</v>
      </c>
    </row>
    <row r="7647" spans="1:14" x14ac:dyDescent="0.3">
      <c r="A7647" t="s">
        <v>15439</v>
      </c>
      <c r="B7647" s="4" t="str">
        <f t="shared" si="119"/>
        <v>Jan 26</v>
      </c>
      <c r="C7647" t="s">
        <v>212</v>
      </c>
      <c r="D7647" t="s">
        <v>213</v>
      </c>
      <c r="E7647" t="s">
        <v>15</v>
      </c>
      <c r="F7647" t="s">
        <v>162</v>
      </c>
      <c r="G7647" t="s">
        <v>17</v>
      </c>
      <c r="H7647" t="s">
        <v>15458</v>
      </c>
      <c r="I7647" t="s">
        <v>51</v>
      </c>
      <c r="J7647" t="s">
        <v>14</v>
      </c>
      <c r="K7647" t="s">
        <v>14</v>
      </c>
      <c r="L7647">
        <v>45</v>
      </c>
      <c r="M7647" t="s">
        <v>15459</v>
      </c>
      <c r="N7647" s="11" t="s">
        <v>22</v>
      </c>
    </row>
    <row r="7648" spans="1:14" x14ac:dyDescent="0.3">
      <c r="A7648" t="s">
        <v>15439</v>
      </c>
      <c r="B7648" s="4" t="str">
        <f t="shared" si="119"/>
        <v>Jan 26</v>
      </c>
      <c r="C7648" t="s">
        <v>212</v>
      </c>
      <c r="D7648" t="s">
        <v>213</v>
      </c>
      <c r="E7648" t="s">
        <v>15</v>
      </c>
      <c r="F7648" t="s">
        <v>162</v>
      </c>
      <c r="G7648" t="s">
        <v>17</v>
      </c>
      <c r="H7648" t="s">
        <v>15460</v>
      </c>
      <c r="I7648" t="s">
        <v>84</v>
      </c>
      <c r="J7648" t="s">
        <v>14</v>
      </c>
      <c r="K7648" t="s">
        <v>14</v>
      </c>
      <c r="L7648">
        <v>52</v>
      </c>
      <c r="M7648" t="s">
        <v>15461</v>
      </c>
      <c r="N7648" s="11" t="s">
        <v>22</v>
      </c>
    </row>
    <row r="7649" spans="1:14" x14ac:dyDescent="0.3">
      <c r="A7649" t="s">
        <v>15439</v>
      </c>
      <c r="B7649" s="4" t="str">
        <f t="shared" si="119"/>
        <v>Jan 26</v>
      </c>
      <c r="C7649" t="s">
        <v>1351</v>
      </c>
      <c r="D7649" t="s">
        <v>1352</v>
      </c>
      <c r="E7649" t="s">
        <v>15</v>
      </c>
      <c r="F7649" t="s">
        <v>1353</v>
      </c>
      <c r="G7649" t="s">
        <v>17</v>
      </c>
      <c r="H7649" t="s">
        <v>15462</v>
      </c>
      <c r="I7649" t="s">
        <v>51</v>
      </c>
      <c r="J7649" t="s">
        <v>14</v>
      </c>
      <c r="K7649" t="s">
        <v>14</v>
      </c>
      <c r="L7649">
        <v>30</v>
      </c>
      <c r="M7649" t="s">
        <v>15463</v>
      </c>
      <c r="N7649" s="11" t="s">
        <v>22</v>
      </c>
    </row>
    <row r="7650" spans="1:14" x14ac:dyDescent="0.3">
      <c r="A7650" t="s">
        <v>15439</v>
      </c>
      <c r="B7650" s="4" t="str">
        <f t="shared" si="119"/>
        <v>Jan 26</v>
      </c>
      <c r="C7650" t="s">
        <v>1351</v>
      </c>
      <c r="D7650" t="s">
        <v>1352</v>
      </c>
      <c r="E7650" t="s">
        <v>15</v>
      </c>
      <c r="F7650" t="s">
        <v>1353</v>
      </c>
      <c r="G7650" t="s">
        <v>17</v>
      </c>
      <c r="H7650" t="s">
        <v>15464</v>
      </c>
      <c r="I7650" t="s">
        <v>51</v>
      </c>
      <c r="J7650" t="s">
        <v>14</v>
      </c>
      <c r="K7650" t="s">
        <v>14</v>
      </c>
      <c r="L7650">
        <v>39</v>
      </c>
      <c r="M7650" t="s">
        <v>15465</v>
      </c>
      <c r="N7650" s="11" t="s">
        <v>22</v>
      </c>
    </row>
    <row r="7651" spans="1:14" x14ac:dyDescent="0.3">
      <c r="A7651" t="s">
        <v>15439</v>
      </c>
      <c r="B7651" s="4" t="str">
        <f t="shared" si="119"/>
        <v>Jan 26</v>
      </c>
      <c r="C7651" t="s">
        <v>1351</v>
      </c>
      <c r="D7651" t="s">
        <v>1352</v>
      </c>
      <c r="E7651" t="s">
        <v>15</v>
      </c>
      <c r="F7651" t="s">
        <v>1353</v>
      </c>
      <c r="G7651" t="s">
        <v>17</v>
      </c>
      <c r="H7651" t="s">
        <v>15466</v>
      </c>
      <c r="I7651" t="s">
        <v>51</v>
      </c>
      <c r="J7651" t="s">
        <v>14</v>
      </c>
      <c r="K7651" t="s">
        <v>14</v>
      </c>
      <c r="L7651">
        <v>32</v>
      </c>
      <c r="M7651" t="s">
        <v>15467</v>
      </c>
      <c r="N7651" s="11" t="s">
        <v>22</v>
      </c>
    </row>
    <row r="7652" spans="1:14" x14ac:dyDescent="0.3">
      <c r="A7652" t="s">
        <v>15439</v>
      </c>
      <c r="B7652" s="4" t="str">
        <f t="shared" si="119"/>
        <v>Jan 26</v>
      </c>
      <c r="C7652" t="s">
        <v>14</v>
      </c>
      <c r="D7652" t="s">
        <v>14</v>
      </c>
      <c r="E7652" t="s">
        <v>15</v>
      </c>
      <c r="F7652" t="s">
        <v>4252</v>
      </c>
      <c r="G7652" t="s">
        <v>17</v>
      </c>
      <c r="H7652" t="s">
        <v>15468</v>
      </c>
      <c r="I7652" t="s">
        <v>45</v>
      </c>
      <c r="J7652" t="s">
        <v>14</v>
      </c>
      <c r="K7652" t="s">
        <v>14</v>
      </c>
      <c r="L7652">
        <v>29</v>
      </c>
      <c r="M7652" t="s">
        <v>15469</v>
      </c>
      <c r="N7652" s="11" t="s">
        <v>22</v>
      </c>
    </row>
    <row r="7653" spans="1:14" x14ac:dyDescent="0.3">
      <c r="A7653" t="s">
        <v>15439</v>
      </c>
      <c r="B7653" s="4" t="str">
        <f t="shared" si="119"/>
        <v>Jan 26</v>
      </c>
      <c r="C7653" t="s">
        <v>1351</v>
      </c>
      <c r="D7653" t="s">
        <v>1352</v>
      </c>
      <c r="E7653" t="s">
        <v>15</v>
      </c>
      <c r="F7653" t="s">
        <v>1353</v>
      </c>
      <c r="G7653" t="s">
        <v>17</v>
      </c>
      <c r="H7653" t="s">
        <v>15470</v>
      </c>
      <c r="I7653" t="s">
        <v>143</v>
      </c>
      <c r="J7653" t="s">
        <v>14</v>
      </c>
      <c r="K7653" t="s">
        <v>14</v>
      </c>
      <c r="L7653">
        <v>35</v>
      </c>
      <c r="M7653" t="s">
        <v>15471</v>
      </c>
      <c r="N7653" s="11" t="s">
        <v>22</v>
      </c>
    </row>
    <row r="7654" spans="1:14" x14ac:dyDescent="0.3">
      <c r="A7654" t="s">
        <v>15439</v>
      </c>
      <c r="B7654" s="4" t="str">
        <f t="shared" si="119"/>
        <v>Jan 26</v>
      </c>
      <c r="C7654" t="s">
        <v>1351</v>
      </c>
      <c r="D7654" t="s">
        <v>1352</v>
      </c>
      <c r="E7654" t="s">
        <v>15</v>
      </c>
      <c r="F7654" t="s">
        <v>1353</v>
      </c>
      <c r="G7654" t="s">
        <v>17</v>
      </c>
      <c r="H7654" t="s">
        <v>15472</v>
      </c>
      <c r="I7654" t="s">
        <v>143</v>
      </c>
      <c r="J7654" t="s">
        <v>14</v>
      </c>
      <c r="K7654" t="s">
        <v>14</v>
      </c>
      <c r="L7654">
        <v>30</v>
      </c>
      <c r="M7654" t="s">
        <v>15473</v>
      </c>
      <c r="N7654" s="11" t="s">
        <v>22</v>
      </c>
    </row>
    <row r="7655" spans="1:14" x14ac:dyDescent="0.3">
      <c r="A7655" t="s">
        <v>15439</v>
      </c>
      <c r="B7655" s="4" t="str">
        <f t="shared" si="119"/>
        <v>Jan 26</v>
      </c>
      <c r="C7655" t="s">
        <v>1351</v>
      </c>
      <c r="D7655" t="s">
        <v>1352</v>
      </c>
      <c r="E7655" t="s">
        <v>15</v>
      </c>
      <c r="F7655" t="s">
        <v>1353</v>
      </c>
      <c r="G7655" t="s">
        <v>17</v>
      </c>
      <c r="H7655" t="s">
        <v>15474</v>
      </c>
      <c r="I7655" t="s">
        <v>143</v>
      </c>
      <c r="J7655" t="s">
        <v>14</v>
      </c>
      <c r="K7655" t="s">
        <v>14</v>
      </c>
      <c r="L7655">
        <v>32</v>
      </c>
      <c r="M7655" t="s">
        <v>15475</v>
      </c>
      <c r="N7655" s="11" t="s">
        <v>22</v>
      </c>
    </row>
    <row r="7656" spans="1:14" x14ac:dyDescent="0.3">
      <c r="A7656" t="s">
        <v>15439</v>
      </c>
      <c r="B7656" s="4" t="str">
        <f t="shared" si="119"/>
        <v>Jan 26</v>
      </c>
      <c r="C7656" t="s">
        <v>1351</v>
      </c>
      <c r="D7656" t="s">
        <v>1352</v>
      </c>
      <c r="E7656" t="s">
        <v>15</v>
      </c>
      <c r="F7656" t="s">
        <v>1353</v>
      </c>
      <c r="G7656" t="s">
        <v>17</v>
      </c>
      <c r="H7656" t="s">
        <v>15476</v>
      </c>
      <c r="I7656" t="s">
        <v>143</v>
      </c>
      <c r="J7656" t="s">
        <v>14</v>
      </c>
      <c r="K7656" t="s">
        <v>14</v>
      </c>
      <c r="L7656">
        <v>35</v>
      </c>
      <c r="M7656" t="s">
        <v>15477</v>
      </c>
      <c r="N7656" s="11" t="s">
        <v>22</v>
      </c>
    </row>
    <row r="7657" spans="1:14" x14ac:dyDescent="0.3">
      <c r="A7657" t="s">
        <v>15439</v>
      </c>
      <c r="B7657" s="4" t="str">
        <f t="shared" si="119"/>
        <v>Jan 26</v>
      </c>
      <c r="C7657" t="s">
        <v>1351</v>
      </c>
      <c r="D7657" t="s">
        <v>1352</v>
      </c>
      <c r="E7657" t="s">
        <v>15</v>
      </c>
      <c r="F7657" t="s">
        <v>1353</v>
      </c>
      <c r="G7657" t="s">
        <v>17</v>
      </c>
      <c r="H7657" t="s">
        <v>15478</v>
      </c>
      <c r="I7657" t="s">
        <v>51</v>
      </c>
      <c r="J7657" t="s">
        <v>14</v>
      </c>
      <c r="K7657" t="s">
        <v>14</v>
      </c>
      <c r="L7657">
        <v>36</v>
      </c>
      <c r="M7657" t="s">
        <v>15479</v>
      </c>
      <c r="N7657" s="11" t="s">
        <v>22</v>
      </c>
    </row>
    <row r="7658" spans="1:14" x14ac:dyDescent="0.3">
      <c r="A7658" t="s">
        <v>15439</v>
      </c>
      <c r="B7658" s="4" t="str">
        <f t="shared" si="119"/>
        <v>Jan 26</v>
      </c>
      <c r="C7658" t="s">
        <v>1351</v>
      </c>
      <c r="D7658" t="s">
        <v>1352</v>
      </c>
      <c r="E7658" t="s">
        <v>15</v>
      </c>
      <c r="F7658" t="s">
        <v>1353</v>
      </c>
      <c r="G7658" t="s">
        <v>17</v>
      </c>
      <c r="H7658" t="s">
        <v>15480</v>
      </c>
      <c r="I7658" t="s">
        <v>143</v>
      </c>
      <c r="J7658" t="s">
        <v>14</v>
      </c>
      <c r="K7658" t="s">
        <v>14</v>
      </c>
      <c r="L7658">
        <v>34</v>
      </c>
      <c r="M7658" t="s">
        <v>15481</v>
      </c>
      <c r="N7658" s="11" t="s">
        <v>22</v>
      </c>
    </row>
    <row r="7659" spans="1:14" x14ac:dyDescent="0.3">
      <c r="A7659" t="s">
        <v>15439</v>
      </c>
      <c r="B7659" s="4" t="str">
        <f t="shared" si="119"/>
        <v>Jan 26</v>
      </c>
      <c r="C7659" t="s">
        <v>1351</v>
      </c>
      <c r="D7659" t="s">
        <v>1352</v>
      </c>
      <c r="E7659" t="s">
        <v>15</v>
      </c>
      <c r="F7659" t="s">
        <v>1353</v>
      </c>
      <c r="G7659" t="s">
        <v>17</v>
      </c>
      <c r="H7659" t="s">
        <v>15482</v>
      </c>
      <c r="I7659" t="s">
        <v>51</v>
      </c>
      <c r="J7659" t="s">
        <v>14</v>
      </c>
      <c r="K7659" t="s">
        <v>14</v>
      </c>
      <c r="L7659">
        <v>35</v>
      </c>
      <c r="M7659" t="s">
        <v>15483</v>
      </c>
      <c r="N7659" s="11" t="s">
        <v>22</v>
      </c>
    </row>
    <row r="7660" spans="1:14" x14ac:dyDescent="0.3">
      <c r="A7660" t="s">
        <v>15439</v>
      </c>
      <c r="B7660" s="4" t="str">
        <f t="shared" si="119"/>
        <v>Jan 26</v>
      </c>
      <c r="C7660" t="s">
        <v>1351</v>
      </c>
      <c r="D7660" t="s">
        <v>1352</v>
      </c>
      <c r="E7660" t="s">
        <v>15</v>
      </c>
      <c r="F7660" t="s">
        <v>1353</v>
      </c>
      <c r="G7660" t="s">
        <v>17</v>
      </c>
      <c r="H7660" t="s">
        <v>15484</v>
      </c>
      <c r="I7660" t="s">
        <v>51</v>
      </c>
      <c r="J7660" t="s">
        <v>14</v>
      </c>
      <c r="K7660" t="s">
        <v>14</v>
      </c>
      <c r="L7660">
        <v>35</v>
      </c>
      <c r="M7660" t="s">
        <v>15485</v>
      </c>
      <c r="N7660" s="11" t="s">
        <v>22</v>
      </c>
    </row>
    <row r="7661" spans="1:14" x14ac:dyDescent="0.3">
      <c r="A7661" t="s">
        <v>15439</v>
      </c>
      <c r="B7661" s="4" t="str">
        <f t="shared" si="119"/>
        <v>Jan 26</v>
      </c>
      <c r="C7661" t="s">
        <v>1351</v>
      </c>
      <c r="D7661" t="s">
        <v>1352</v>
      </c>
      <c r="E7661" t="s">
        <v>15</v>
      </c>
      <c r="F7661" t="s">
        <v>1353</v>
      </c>
      <c r="G7661" t="s">
        <v>17</v>
      </c>
      <c r="H7661" t="s">
        <v>15486</v>
      </c>
      <c r="I7661" t="s">
        <v>143</v>
      </c>
      <c r="J7661" t="s">
        <v>14</v>
      </c>
      <c r="K7661" t="s">
        <v>14</v>
      </c>
      <c r="L7661">
        <v>32</v>
      </c>
      <c r="M7661" t="s">
        <v>15487</v>
      </c>
      <c r="N7661" s="11" t="s">
        <v>22</v>
      </c>
    </row>
    <row r="7662" spans="1:14" x14ac:dyDescent="0.3">
      <c r="A7662" t="s">
        <v>15439</v>
      </c>
      <c r="B7662" s="4" t="str">
        <f t="shared" si="119"/>
        <v>Jan 26</v>
      </c>
      <c r="C7662" t="s">
        <v>1351</v>
      </c>
      <c r="D7662" t="s">
        <v>1352</v>
      </c>
      <c r="E7662" t="s">
        <v>15</v>
      </c>
      <c r="F7662" t="s">
        <v>1353</v>
      </c>
      <c r="G7662" t="s">
        <v>17</v>
      </c>
      <c r="H7662" t="s">
        <v>15488</v>
      </c>
      <c r="I7662" t="s">
        <v>143</v>
      </c>
      <c r="J7662" t="s">
        <v>14</v>
      </c>
      <c r="K7662" t="s">
        <v>14</v>
      </c>
      <c r="L7662">
        <v>32</v>
      </c>
      <c r="M7662" t="s">
        <v>15489</v>
      </c>
      <c r="N7662" s="11" t="s">
        <v>22</v>
      </c>
    </row>
    <row r="7663" spans="1:14" x14ac:dyDescent="0.3">
      <c r="A7663" t="s">
        <v>15439</v>
      </c>
      <c r="B7663" s="4" t="str">
        <f t="shared" si="119"/>
        <v>Jan 26</v>
      </c>
      <c r="C7663" t="s">
        <v>1351</v>
      </c>
      <c r="D7663" t="s">
        <v>1352</v>
      </c>
      <c r="E7663" t="s">
        <v>15</v>
      </c>
      <c r="F7663" t="s">
        <v>1353</v>
      </c>
      <c r="G7663" t="s">
        <v>17</v>
      </c>
      <c r="H7663" t="s">
        <v>15490</v>
      </c>
      <c r="I7663" t="s">
        <v>51</v>
      </c>
      <c r="J7663" t="s">
        <v>14</v>
      </c>
      <c r="K7663" t="s">
        <v>14</v>
      </c>
      <c r="L7663">
        <v>33</v>
      </c>
      <c r="M7663" t="s">
        <v>15491</v>
      </c>
      <c r="N7663" s="11" t="s">
        <v>22</v>
      </c>
    </row>
    <row r="7664" spans="1:14" x14ac:dyDescent="0.3">
      <c r="A7664" t="s">
        <v>15439</v>
      </c>
      <c r="B7664" s="4" t="str">
        <f t="shared" si="119"/>
        <v>Jan 26</v>
      </c>
      <c r="C7664" t="s">
        <v>14</v>
      </c>
      <c r="D7664" t="s">
        <v>14</v>
      </c>
      <c r="E7664" t="s">
        <v>15</v>
      </c>
      <c r="F7664" t="s">
        <v>4252</v>
      </c>
      <c r="G7664" t="s">
        <v>17</v>
      </c>
      <c r="H7664" t="s">
        <v>15492</v>
      </c>
      <c r="I7664" t="s">
        <v>45</v>
      </c>
      <c r="J7664" t="s">
        <v>14</v>
      </c>
      <c r="K7664" t="s">
        <v>14</v>
      </c>
      <c r="L7664">
        <v>42</v>
      </c>
      <c r="M7664" t="s">
        <v>15493</v>
      </c>
      <c r="N7664" s="11" t="s">
        <v>22</v>
      </c>
    </row>
    <row r="7665" spans="1:14" x14ac:dyDescent="0.3">
      <c r="A7665" t="s">
        <v>15439</v>
      </c>
      <c r="B7665" s="4" t="str">
        <f t="shared" si="119"/>
        <v>Jan 26</v>
      </c>
      <c r="C7665" t="s">
        <v>212</v>
      </c>
      <c r="D7665" t="s">
        <v>213</v>
      </c>
      <c r="E7665" t="s">
        <v>15</v>
      </c>
      <c r="F7665" t="s">
        <v>162</v>
      </c>
      <c r="G7665" t="s">
        <v>17</v>
      </c>
      <c r="H7665" t="s">
        <v>15494</v>
      </c>
      <c r="I7665" t="s">
        <v>84</v>
      </c>
      <c r="J7665" t="s">
        <v>14</v>
      </c>
      <c r="K7665" t="s">
        <v>14</v>
      </c>
      <c r="L7665">
        <v>35</v>
      </c>
      <c r="M7665" t="s">
        <v>15495</v>
      </c>
      <c r="N7665" s="11" t="s">
        <v>22</v>
      </c>
    </row>
    <row r="7666" spans="1:14" x14ac:dyDescent="0.3">
      <c r="A7666" t="s">
        <v>15439</v>
      </c>
      <c r="B7666" s="4" t="str">
        <f t="shared" si="119"/>
        <v>Jan 26</v>
      </c>
      <c r="C7666" t="s">
        <v>1351</v>
      </c>
      <c r="D7666" t="s">
        <v>1352</v>
      </c>
      <c r="E7666" t="s">
        <v>15</v>
      </c>
      <c r="F7666" t="s">
        <v>1353</v>
      </c>
      <c r="G7666" t="s">
        <v>17</v>
      </c>
      <c r="H7666" t="s">
        <v>15496</v>
      </c>
      <c r="I7666" t="s">
        <v>143</v>
      </c>
      <c r="J7666" t="s">
        <v>14</v>
      </c>
      <c r="K7666" t="s">
        <v>14</v>
      </c>
      <c r="L7666">
        <v>30</v>
      </c>
      <c r="M7666" t="s">
        <v>15497</v>
      </c>
      <c r="N7666" s="11" t="s">
        <v>22</v>
      </c>
    </row>
    <row r="7667" spans="1:14" x14ac:dyDescent="0.3">
      <c r="A7667" t="s">
        <v>15439</v>
      </c>
      <c r="B7667" s="4" t="str">
        <f t="shared" si="119"/>
        <v>Jan 26</v>
      </c>
      <c r="C7667" t="s">
        <v>1351</v>
      </c>
      <c r="D7667" t="s">
        <v>1352</v>
      </c>
      <c r="E7667" t="s">
        <v>15</v>
      </c>
      <c r="F7667" t="s">
        <v>1353</v>
      </c>
      <c r="G7667" t="s">
        <v>17</v>
      </c>
      <c r="H7667" t="s">
        <v>15498</v>
      </c>
      <c r="I7667" t="s">
        <v>143</v>
      </c>
      <c r="J7667" t="s">
        <v>14</v>
      </c>
      <c r="K7667" t="s">
        <v>14</v>
      </c>
      <c r="L7667">
        <v>32</v>
      </c>
      <c r="M7667" t="s">
        <v>15499</v>
      </c>
      <c r="N7667" s="11" t="s">
        <v>22</v>
      </c>
    </row>
    <row r="7668" spans="1:14" x14ac:dyDescent="0.3">
      <c r="A7668" t="s">
        <v>15439</v>
      </c>
      <c r="B7668" s="4" t="str">
        <f t="shared" si="119"/>
        <v>Jan 26</v>
      </c>
      <c r="C7668" t="s">
        <v>74</v>
      </c>
      <c r="D7668" t="s">
        <v>75</v>
      </c>
      <c r="E7668" t="s">
        <v>15</v>
      </c>
      <c r="F7668" t="s">
        <v>76</v>
      </c>
      <c r="G7668" t="s">
        <v>17</v>
      </c>
      <c r="H7668" t="s">
        <v>15500</v>
      </c>
      <c r="I7668" t="s">
        <v>58</v>
      </c>
      <c r="J7668" t="s">
        <v>14</v>
      </c>
      <c r="K7668" t="s">
        <v>14</v>
      </c>
      <c r="L7668">
        <v>41</v>
      </c>
      <c r="M7668" t="s">
        <v>15501</v>
      </c>
      <c r="N7668" s="11" t="s">
        <v>22</v>
      </c>
    </row>
    <row r="7669" spans="1:14" x14ac:dyDescent="0.3">
      <c r="A7669" t="s">
        <v>15439</v>
      </c>
      <c r="B7669" s="4" t="str">
        <f t="shared" si="119"/>
        <v>Jan 26</v>
      </c>
      <c r="C7669" t="s">
        <v>74</v>
      </c>
      <c r="D7669" t="s">
        <v>75</v>
      </c>
      <c r="E7669" t="s">
        <v>15</v>
      </c>
      <c r="F7669" t="s">
        <v>76</v>
      </c>
      <c r="G7669" t="s">
        <v>17</v>
      </c>
      <c r="H7669" t="s">
        <v>15502</v>
      </c>
      <c r="I7669" t="s">
        <v>58</v>
      </c>
      <c r="J7669" t="s">
        <v>14</v>
      </c>
      <c r="K7669" t="s">
        <v>14</v>
      </c>
      <c r="L7669">
        <v>31</v>
      </c>
      <c r="M7669" t="s">
        <v>15503</v>
      </c>
      <c r="N7669" s="11" t="s">
        <v>22</v>
      </c>
    </row>
    <row r="7670" spans="1:14" x14ac:dyDescent="0.3">
      <c r="A7670" t="s">
        <v>15439</v>
      </c>
      <c r="B7670" s="4" t="str">
        <f t="shared" si="119"/>
        <v>Jan 26</v>
      </c>
      <c r="C7670" t="s">
        <v>74</v>
      </c>
      <c r="D7670" t="s">
        <v>75</v>
      </c>
      <c r="E7670" t="s">
        <v>15</v>
      </c>
      <c r="F7670" t="s">
        <v>76</v>
      </c>
      <c r="G7670" t="s">
        <v>17</v>
      </c>
      <c r="H7670" t="s">
        <v>15504</v>
      </c>
      <c r="I7670" t="s">
        <v>58</v>
      </c>
      <c r="J7670" t="s">
        <v>14</v>
      </c>
      <c r="K7670" t="s">
        <v>14</v>
      </c>
      <c r="L7670">
        <v>40</v>
      </c>
      <c r="M7670" t="s">
        <v>15505</v>
      </c>
      <c r="N7670" s="11" t="s">
        <v>22</v>
      </c>
    </row>
    <row r="7671" spans="1:14" x14ac:dyDescent="0.3">
      <c r="A7671" t="s">
        <v>15439</v>
      </c>
      <c r="B7671" s="4" t="str">
        <f t="shared" si="119"/>
        <v>Jan 26</v>
      </c>
      <c r="C7671" t="s">
        <v>1351</v>
      </c>
      <c r="D7671" t="s">
        <v>1352</v>
      </c>
      <c r="E7671" t="s">
        <v>15</v>
      </c>
      <c r="F7671" t="s">
        <v>1353</v>
      </c>
      <c r="G7671" t="s">
        <v>17</v>
      </c>
      <c r="H7671" t="s">
        <v>15506</v>
      </c>
      <c r="I7671" t="s">
        <v>51</v>
      </c>
      <c r="J7671" t="s">
        <v>14</v>
      </c>
      <c r="K7671" t="s">
        <v>14</v>
      </c>
      <c r="L7671">
        <v>33</v>
      </c>
      <c r="M7671" t="s">
        <v>15507</v>
      </c>
      <c r="N7671" s="11" t="s">
        <v>22</v>
      </c>
    </row>
    <row r="7672" spans="1:14" x14ac:dyDescent="0.3">
      <c r="A7672" t="s">
        <v>15439</v>
      </c>
      <c r="B7672" s="4" t="str">
        <f t="shared" si="119"/>
        <v>Jan 26</v>
      </c>
      <c r="C7672" t="s">
        <v>1351</v>
      </c>
      <c r="D7672" t="s">
        <v>1352</v>
      </c>
      <c r="E7672" t="s">
        <v>15</v>
      </c>
      <c r="F7672" t="s">
        <v>1353</v>
      </c>
      <c r="G7672" t="s">
        <v>17</v>
      </c>
      <c r="H7672" t="s">
        <v>15508</v>
      </c>
      <c r="I7672" t="s">
        <v>143</v>
      </c>
      <c r="J7672" t="s">
        <v>14</v>
      </c>
      <c r="K7672" t="s">
        <v>14</v>
      </c>
      <c r="L7672">
        <v>34</v>
      </c>
      <c r="M7672" t="s">
        <v>15509</v>
      </c>
      <c r="N7672" s="11" t="s">
        <v>22</v>
      </c>
    </row>
    <row r="7673" spans="1:14" x14ac:dyDescent="0.3">
      <c r="A7673" t="s">
        <v>15439</v>
      </c>
      <c r="B7673" s="4" t="str">
        <f t="shared" si="119"/>
        <v>Jan 26</v>
      </c>
      <c r="C7673" t="s">
        <v>1351</v>
      </c>
      <c r="D7673" t="s">
        <v>1352</v>
      </c>
      <c r="E7673" t="s">
        <v>15</v>
      </c>
      <c r="F7673" t="s">
        <v>1353</v>
      </c>
      <c r="G7673" t="s">
        <v>17</v>
      </c>
      <c r="H7673" t="s">
        <v>15510</v>
      </c>
      <c r="I7673" t="s">
        <v>143</v>
      </c>
      <c r="J7673" t="s">
        <v>14</v>
      </c>
      <c r="K7673" t="s">
        <v>14</v>
      </c>
      <c r="L7673">
        <v>32</v>
      </c>
      <c r="M7673" t="s">
        <v>15511</v>
      </c>
      <c r="N7673" s="11" t="s">
        <v>22</v>
      </c>
    </row>
    <row r="7674" spans="1:14" x14ac:dyDescent="0.3">
      <c r="A7674" t="s">
        <v>15439</v>
      </c>
      <c r="B7674" s="4" t="str">
        <f t="shared" si="119"/>
        <v>Jan 26</v>
      </c>
      <c r="C7674" t="s">
        <v>1351</v>
      </c>
      <c r="D7674" t="s">
        <v>1352</v>
      </c>
      <c r="E7674" t="s">
        <v>15</v>
      </c>
      <c r="F7674" t="s">
        <v>1353</v>
      </c>
      <c r="G7674" t="s">
        <v>17</v>
      </c>
      <c r="H7674" t="s">
        <v>15512</v>
      </c>
      <c r="I7674" t="s">
        <v>51</v>
      </c>
      <c r="J7674" t="s">
        <v>14</v>
      </c>
      <c r="K7674" t="s">
        <v>14</v>
      </c>
      <c r="L7674">
        <v>33</v>
      </c>
      <c r="M7674" t="s">
        <v>15513</v>
      </c>
      <c r="N7674" s="11" t="s">
        <v>22</v>
      </c>
    </row>
    <row r="7675" spans="1:14" x14ac:dyDescent="0.3">
      <c r="A7675" t="s">
        <v>15439</v>
      </c>
      <c r="B7675" s="4" t="str">
        <f t="shared" si="119"/>
        <v>Jan 26</v>
      </c>
      <c r="C7675" t="s">
        <v>1351</v>
      </c>
      <c r="D7675" t="s">
        <v>1352</v>
      </c>
      <c r="E7675" t="s">
        <v>15</v>
      </c>
      <c r="F7675" t="s">
        <v>1353</v>
      </c>
      <c r="G7675" t="s">
        <v>17</v>
      </c>
      <c r="H7675" t="s">
        <v>15514</v>
      </c>
      <c r="I7675" t="s">
        <v>51</v>
      </c>
      <c r="J7675" t="s">
        <v>14</v>
      </c>
      <c r="K7675" t="s">
        <v>14</v>
      </c>
      <c r="L7675">
        <v>32</v>
      </c>
      <c r="M7675" t="s">
        <v>15515</v>
      </c>
      <c r="N7675" s="11" t="s">
        <v>22</v>
      </c>
    </row>
    <row r="7676" spans="1:14" x14ac:dyDescent="0.3">
      <c r="A7676" t="s">
        <v>15516</v>
      </c>
      <c r="B7676" s="4" t="str">
        <f t="shared" si="119"/>
        <v>Jan 26</v>
      </c>
      <c r="C7676" t="s">
        <v>74</v>
      </c>
      <c r="D7676" t="s">
        <v>75</v>
      </c>
      <c r="E7676" t="s">
        <v>15</v>
      </c>
      <c r="F7676" t="s">
        <v>76</v>
      </c>
      <c r="G7676" t="s">
        <v>17</v>
      </c>
      <c r="H7676" t="s">
        <v>15517</v>
      </c>
      <c r="I7676" t="s">
        <v>45</v>
      </c>
      <c r="J7676" t="s">
        <v>14</v>
      </c>
      <c r="K7676" t="s">
        <v>14</v>
      </c>
      <c r="L7676">
        <v>31</v>
      </c>
      <c r="M7676" t="s">
        <v>15518</v>
      </c>
      <c r="N7676" s="11" t="s">
        <v>22</v>
      </c>
    </row>
    <row r="7677" spans="1:14" x14ac:dyDescent="0.3">
      <c r="A7677" t="s">
        <v>15516</v>
      </c>
      <c r="B7677" s="4" t="str">
        <f t="shared" si="119"/>
        <v>Jan 26</v>
      </c>
      <c r="C7677" t="s">
        <v>74</v>
      </c>
      <c r="D7677" t="s">
        <v>75</v>
      </c>
      <c r="E7677" t="s">
        <v>15</v>
      </c>
      <c r="F7677" t="s">
        <v>76</v>
      </c>
      <c r="G7677" t="s">
        <v>17</v>
      </c>
      <c r="H7677" t="s">
        <v>15519</v>
      </c>
      <c r="I7677" t="s">
        <v>51</v>
      </c>
      <c r="J7677" t="s">
        <v>14</v>
      </c>
      <c r="K7677" t="s">
        <v>14</v>
      </c>
      <c r="L7677">
        <v>31</v>
      </c>
      <c r="M7677" t="s">
        <v>15520</v>
      </c>
      <c r="N7677" s="11" t="s">
        <v>22</v>
      </c>
    </row>
    <row r="7678" spans="1:14" x14ac:dyDescent="0.3">
      <c r="A7678" t="s">
        <v>15516</v>
      </c>
      <c r="B7678" s="4" t="str">
        <f t="shared" si="119"/>
        <v>Jan 26</v>
      </c>
      <c r="C7678" t="s">
        <v>151</v>
      </c>
      <c r="D7678" t="s">
        <v>152</v>
      </c>
      <c r="E7678" t="s">
        <v>15</v>
      </c>
      <c r="F7678" t="s">
        <v>4820</v>
      </c>
      <c r="G7678" t="s">
        <v>17</v>
      </c>
      <c r="H7678" t="s">
        <v>15521</v>
      </c>
      <c r="I7678" t="s">
        <v>125</v>
      </c>
      <c r="J7678" t="s">
        <v>14</v>
      </c>
      <c r="K7678" t="s">
        <v>14</v>
      </c>
      <c r="L7678">
        <v>69</v>
      </c>
      <c r="M7678" t="s">
        <v>15522</v>
      </c>
      <c r="N7678" t="s">
        <v>14</v>
      </c>
    </row>
    <row r="7679" spans="1:14" x14ac:dyDescent="0.3">
      <c r="A7679" t="s">
        <v>15516</v>
      </c>
      <c r="B7679" s="4" t="str">
        <f t="shared" si="119"/>
        <v>Jan 26</v>
      </c>
      <c r="C7679" t="s">
        <v>151</v>
      </c>
      <c r="D7679" t="s">
        <v>152</v>
      </c>
      <c r="E7679" t="s">
        <v>15</v>
      </c>
      <c r="F7679" t="s">
        <v>4820</v>
      </c>
      <c r="G7679" t="s">
        <v>17</v>
      </c>
      <c r="H7679" t="s">
        <v>15523</v>
      </c>
      <c r="I7679" t="s">
        <v>125</v>
      </c>
      <c r="J7679" t="s">
        <v>14</v>
      </c>
      <c r="K7679" t="s">
        <v>14</v>
      </c>
      <c r="L7679">
        <v>71</v>
      </c>
      <c r="M7679" t="s">
        <v>15524</v>
      </c>
      <c r="N7679" t="s">
        <v>14</v>
      </c>
    </row>
    <row r="7680" spans="1:14" x14ac:dyDescent="0.3">
      <c r="A7680" t="s">
        <v>15516</v>
      </c>
      <c r="B7680" s="4" t="str">
        <f t="shared" si="119"/>
        <v>Jan 26</v>
      </c>
      <c r="C7680" t="s">
        <v>151</v>
      </c>
      <c r="D7680" t="s">
        <v>152</v>
      </c>
      <c r="E7680" t="s">
        <v>15</v>
      </c>
      <c r="F7680" t="s">
        <v>4820</v>
      </c>
      <c r="G7680" t="s">
        <v>17</v>
      </c>
      <c r="H7680" t="s">
        <v>15525</v>
      </c>
      <c r="I7680" t="s">
        <v>125</v>
      </c>
      <c r="J7680" t="s">
        <v>14</v>
      </c>
      <c r="K7680" t="s">
        <v>14</v>
      </c>
      <c r="L7680">
        <v>70</v>
      </c>
      <c r="M7680" t="s">
        <v>15526</v>
      </c>
      <c r="N7680" t="s">
        <v>14</v>
      </c>
    </row>
    <row r="7681" spans="1:14" x14ac:dyDescent="0.3">
      <c r="A7681" t="s">
        <v>15516</v>
      </c>
      <c r="B7681" s="4" t="str">
        <f t="shared" si="119"/>
        <v>Jan 26</v>
      </c>
      <c r="C7681" t="s">
        <v>151</v>
      </c>
      <c r="D7681" t="s">
        <v>152</v>
      </c>
      <c r="E7681" t="s">
        <v>15</v>
      </c>
      <c r="F7681" t="s">
        <v>4820</v>
      </c>
      <c r="G7681" t="s">
        <v>17</v>
      </c>
      <c r="H7681" t="s">
        <v>15527</v>
      </c>
      <c r="I7681" t="s">
        <v>125</v>
      </c>
      <c r="J7681" t="s">
        <v>14</v>
      </c>
      <c r="K7681" t="s">
        <v>14</v>
      </c>
      <c r="L7681">
        <v>72</v>
      </c>
      <c r="M7681" t="s">
        <v>15528</v>
      </c>
      <c r="N7681" t="s">
        <v>14</v>
      </c>
    </row>
    <row r="7682" spans="1:14" x14ac:dyDescent="0.3">
      <c r="A7682" t="s">
        <v>15516</v>
      </c>
      <c r="B7682" s="4" t="str">
        <f t="shared" si="119"/>
        <v>Jan 26</v>
      </c>
      <c r="C7682" t="s">
        <v>151</v>
      </c>
      <c r="D7682" t="s">
        <v>152</v>
      </c>
      <c r="E7682" t="s">
        <v>15</v>
      </c>
      <c r="F7682" t="s">
        <v>4820</v>
      </c>
      <c r="G7682" t="s">
        <v>17</v>
      </c>
      <c r="H7682" t="s">
        <v>15529</v>
      </c>
      <c r="I7682" t="s">
        <v>125</v>
      </c>
      <c r="J7682" t="s">
        <v>14</v>
      </c>
      <c r="K7682" t="s">
        <v>14</v>
      </c>
      <c r="L7682">
        <v>63</v>
      </c>
      <c r="M7682" t="s">
        <v>15530</v>
      </c>
      <c r="N7682" t="s">
        <v>14</v>
      </c>
    </row>
    <row r="7683" spans="1:14" x14ac:dyDescent="0.3">
      <c r="A7683" t="s">
        <v>15516</v>
      </c>
      <c r="B7683" s="4" t="str">
        <f t="shared" ref="B7683:B7746" si="120">TEXT(A7683,"mmm yy")</f>
        <v>Jan 26</v>
      </c>
      <c r="C7683" t="s">
        <v>151</v>
      </c>
      <c r="D7683" t="s">
        <v>152</v>
      </c>
      <c r="E7683" t="s">
        <v>15</v>
      </c>
      <c r="F7683" t="s">
        <v>4820</v>
      </c>
      <c r="G7683" t="s">
        <v>17</v>
      </c>
      <c r="H7683" t="s">
        <v>15531</v>
      </c>
      <c r="I7683" t="s">
        <v>125</v>
      </c>
      <c r="J7683" t="s">
        <v>14</v>
      </c>
      <c r="K7683" t="s">
        <v>14</v>
      </c>
      <c r="L7683">
        <v>83</v>
      </c>
      <c r="M7683" t="s">
        <v>15532</v>
      </c>
      <c r="N7683" t="s">
        <v>14</v>
      </c>
    </row>
    <row r="7684" spans="1:14" x14ac:dyDescent="0.3">
      <c r="A7684" t="s">
        <v>15516</v>
      </c>
      <c r="B7684" s="4" t="str">
        <f t="shared" si="120"/>
        <v>Jan 26</v>
      </c>
      <c r="C7684" t="s">
        <v>151</v>
      </c>
      <c r="D7684" t="s">
        <v>152</v>
      </c>
      <c r="E7684" t="s">
        <v>15</v>
      </c>
      <c r="F7684" t="s">
        <v>4820</v>
      </c>
      <c r="G7684" t="s">
        <v>17</v>
      </c>
      <c r="H7684" t="s">
        <v>15533</v>
      </c>
      <c r="I7684" t="s">
        <v>125</v>
      </c>
      <c r="J7684" t="s">
        <v>14</v>
      </c>
      <c r="K7684" t="s">
        <v>14</v>
      </c>
      <c r="L7684">
        <v>78</v>
      </c>
      <c r="M7684" t="s">
        <v>15534</v>
      </c>
      <c r="N7684" t="s">
        <v>14</v>
      </c>
    </row>
    <row r="7685" spans="1:14" x14ac:dyDescent="0.3">
      <c r="A7685" t="s">
        <v>15516</v>
      </c>
      <c r="B7685" s="4" t="str">
        <f t="shared" si="120"/>
        <v>Jan 26</v>
      </c>
      <c r="C7685" t="s">
        <v>151</v>
      </c>
      <c r="D7685" t="s">
        <v>152</v>
      </c>
      <c r="E7685" t="s">
        <v>15</v>
      </c>
      <c r="F7685" t="s">
        <v>4820</v>
      </c>
      <c r="G7685" t="s">
        <v>17</v>
      </c>
      <c r="H7685" t="s">
        <v>15535</v>
      </c>
      <c r="I7685" t="s">
        <v>67</v>
      </c>
      <c r="J7685" t="s">
        <v>14</v>
      </c>
      <c r="K7685" t="s">
        <v>14</v>
      </c>
      <c r="L7685">
        <v>84</v>
      </c>
      <c r="M7685" t="s">
        <v>15536</v>
      </c>
      <c r="N7685" s="11" t="s">
        <v>22</v>
      </c>
    </row>
    <row r="7686" spans="1:14" x14ac:dyDescent="0.3">
      <c r="A7686" t="s">
        <v>15516</v>
      </c>
      <c r="B7686" s="4" t="str">
        <f t="shared" si="120"/>
        <v>Jan 26</v>
      </c>
      <c r="C7686" t="s">
        <v>14</v>
      </c>
      <c r="D7686" t="s">
        <v>14</v>
      </c>
      <c r="E7686" t="s">
        <v>15</v>
      </c>
      <c r="F7686" t="s">
        <v>4444</v>
      </c>
      <c r="G7686" t="s">
        <v>17</v>
      </c>
      <c r="H7686" t="s">
        <v>15537</v>
      </c>
      <c r="I7686" t="s">
        <v>67</v>
      </c>
      <c r="J7686" t="s">
        <v>14</v>
      </c>
      <c r="K7686" t="s">
        <v>14</v>
      </c>
      <c r="L7686">
        <v>43</v>
      </c>
      <c r="M7686" t="s">
        <v>15538</v>
      </c>
      <c r="N7686" s="11" t="s">
        <v>22</v>
      </c>
    </row>
    <row r="7687" spans="1:14" x14ac:dyDescent="0.3">
      <c r="A7687" t="s">
        <v>15516</v>
      </c>
      <c r="B7687" s="4" t="str">
        <f t="shared" si="120"/>
        <v>Jan 26</v>
      </c>
      <c r="C7687" t="s">
        <v>74</v>
      </c>
      <c r="D7687" t="s">
        <v>75</v>
      </c>
      <c r="E7687" t="s">
        <v>15</v>
      </c>
      <c r="F7687" t="s">
        <v>76</v>
      </c>
      <c r="G7687" t="s">
        <v>17</v>
      </c>
      <c r="H7687" t="s">
        <v>15539</v>
      </c>
      <c r="I7687" t="s">
        <v>51</v>
      </c>
      <c r="J7687" t="s">
        <v>14</v>
      </c>
      <c r="K7687" t="s">
        <v>14</v>
      </c>
      <c r="L7687">
        <v>52</v>
      </c>
      <c r="M7687" t="s">
        <v>15540</v>
      </c>
      <c r="N7687" s="11" t="s">
        <v>22</v>
      </c>
    </row>
    <row r="7688" spans="1:14" x14ac:dyDescent="0.3">
      <c r="A7688" t="s">
        <v>15516</v>
      </c>
      <c r="B7688" s="4" t="str">
        <f t="shared" si="120"/>
        <v>Jan 26</v>
      </c>
      <c r="C7688" t="s">
        <v>14</v>
      </c>
      <c r="D7688" t="s">
        <v>14</v>
      </c>
      <c r="E7688" t="s">
        <v>15</v>
      </c>
      <c r="F7688" t="s">
        <v>16</v>
      </c>
      <c r="G7688" t="s">
        <v>17</v>
      </c>
      <c r="H7688" t="s">
        <v>15541</v>
      </c>
      <c r="I7688" t="s">
        <v>58</v>
      </c>
      <c r="J7688" t="s">
        <v>14</v>
      </c>
      <c r="K7688" t="s">
        <v>14</v>
      </c>
      <c r="L7688">
        <v>44</v>
      </c>
      <c r="M7688" t="s">
        <v>15542</v>
      </c>
      <c r="N7688" s="11" t="s">
        <v>22</v>
      </c>
    </row>
    <row r="7689" spans="1:14" x14ac:dyDescent="0.3">
      <c r="A7689" t="s">
        <v>15516</v>
      </c>
      <c r="B7689" s="4" t="str">
        <f t="shared" si="120"/>
        <v>Jan 26</v>
      </c>
      <c r="C7689" t="s">
        <v>14</v>
      </c>
      <c r="D7689" t="s">
        <v>14</v>
      </c>
      <c r="E7689" t="s">
        <v>15</v>
      </c>
      <c r="F7689" t="s">
        <v>16</v>
      </c>
      <c r="G7689" t="s">
        <v>17</v>
      </c>
      <c r="H7689" t="s">
        <v>15543</v>
      </c>
      <c r="I7689" t="s">
        <v>45</v>
      </c>
      <c r="J7689" t="s">
        <v>14</v>
      </c>
      <c r="K7689" t="s">
        <v>14</v>
      </c>
      <c r="L7689">
        <v>45</v>
      </c>
      <c r="M7689" t="s">
        <v>15544</v>
      </c>
      <c r="N7689" s="11" t="s">
        <v>22</v>
      </c>
    </row>
    <row r="7690" spans="1:14" x14ac:dyDescent="0.3">
      <c r="A7690" t="s">
        <v>15516</v>
      </c>
      <c r="B7690" s="4" t="str">
        <f t="shared" si="120"/>
        <v>Jan 26</v>
      </c>
      <c r="C7690" t="s">
        <v>14</v>
      </c>
      <c r="D7690" t="s">
        <v>14</v>
      </c>
      <c r="E7690" t="s">
        <v>15</v>
      </c>
      <c r="F7690" t="s">
        <v>16</v>
      </c>
      <c r="G7690" t="s">
        <v>17</v>
      </c>
      <c r="H7690" t="s">
        <v>15545</v>
      </c>
      <c r="I7690" t="s">
        <v>19</v>
      </c>
      <c r="J7690" t="s">
        <v>14</v>
      </c>
      <c r="K7690" t="s">
        <v>14</v>
      </c>
      <c r="L7690">
        <v>46</v>
      </c>
      <c r="M7690" t="s">
        <v>15546</v>
      </c>
      <c r="N7690" s="11" t="s">
        <v>22</v>
      </c>
    </row>
    <row r="7691" spans="1:14" x14ac:dyDescent="0.3">
      <c r="A7691" t="s">
        <v>15516</v>
      </c>
      <c r="B7691" s="4" t="str">
        <f t="shared" si="120"/>
        <v>Jan 26</v>
      </c>
      <c r="C7691" t="s">
        <v>14</v>
      </c>
      <c r="D7691" t="s">
        <v>14</v>
      </c>
      <c r="E7691" t="s">
        <v>15</v>
      </c>
      <c r="F7691" t="s">
        <v>16</v>
      </c>
      <c r="G7691" t="s">
        <v>17</v>
      </c>
      <c r="H7691" t="s">
        <v>15547</v>
      </c>
      <c r="I7691" t="s">
        <v>19</v>
      </c>
      <c r="J7691" t="s">
        <v>14</v>
      </c>
      <c r="K7691" t="s">
        <v>14</v>
      </c>
      <c r="L7691">
        <v>49</v>
      </c>
      <c r="M7691" t="s">
        <v>15548</v>
      </c>
      <c r="N7691" s="11" t="s">
        <v>22</v>
      </c>
    </row>
    <row r="7692" spans="1:14" x14ac:dyDescent="0.3">
      <c r="A7692" t="s">
        <v>15516</v>
      </c>
      <c r="B7692" s="4" t="str">
        <f t="shared" si="120"/>
        <v>Jan 26</v>
      </c>
      <c r="C7692" t="s">
        <v>14</v>
      </c>
      <c r="D7692" t="s">
        <v>14</v>
      </c>
      <c r="E7692" t="s">
        <v>15</v>
      </c>
      <c r="F7692" t="s">
        <v>16</v>
      </c>
      <c r="G7692" t="s">
        <v>17</v>
      </c>
      <c r="H7692" t="s">
        <v>15549</v>
      </c>
      <c r="I7692" t="s">
        <v>67</v>
      </c>
      <c r="J7692" t="s">
        <v>14</v>
      </c>
      <c r="K7692" t="s">
        <v>14</v>
      </c>
      <c r="L7692">
        <v>47</v>
      </c>
      <c r="M7692" t="s">
        <v>15550</v>
      </c>
      <c r="N7692" s="11" t="s">
        <v>22</v>
      </c>
    </row>
    <row r="7693" spans="1:14" x14ac:dyDescent="0.3">
      <c r="A7693" t="s">
        <v>15516</v>
      </c>
      <c r="B7693" s="4" t="str">
        <f t="shared" si="120"/>
        <v>Jan 26</v>
      </c>
      <c r="C7693" t="s">
        <v>14</v>
      </c>
      <c r="D7693" t="s">
        <v>14</v>
      </c>
      <c r="E7693" t="s">
        <v>15</v>
      </c>
      <c r="F7693" t="s">
        <v>16</v>
      </c>
      <c r="G7693" t="s">
        <v>17</v>
      </c>
      <c r="H7693" t="s">
        <v>15551</v>
      </c>
      <c r="I7693" t="s">
        <v>67</v>
      </c>
      <c r="J7693" t="s">
        <v>14</v>
      </c>
      <c r="K7693" t="s">
        <v>14</v>
      </c>
      <c r="L7693">
        <v>46</v>
      </c>
      <c r="M7693" t="s">
        <v>15552</v>
      </c>
      <c r="N7693" s="11" t="s">
        <v>22</v>
      </c>
    </row>
    <row r="7694" spans="1:14" x14ac:dyDescent="0.3">
      <c r="A7694" t="s">
        <v>15516</v>
      </c>
      <c r="B7694" s="4" t="str">
        <f t="shared" si="120"/>
        <v>Jan 26</v>
      </c>
      <c r="C7694" t="s">
        <v>1351</v>
      </c>
      <c r="D7694" t="s">
        <v>1352</v>
      </c>
      <c r="E7694" t="s">
        <v>15</v>
      </c>
      <c r="F7694" t="s">
        <v>1353</v>
      </c>
      <c r="G7694" t="s">
        <v>17</v>
      </c>
      <c r="H7694" t="s">
        <v>15553</v>
      </c>
      <c r="I7694" t="s">
        <v>51</v>
      </c>
      <c r="J7694" t="s">
        <v>14</v>
      </c>
      <c r="K7694" t="s">
        <v>14</v>
      </c>
      <c r="L7694">
        <v>47</v>
      </c>
      <c r="M7694" t="s">
        <v>15554</v>
      </c>
      <c r="N7694" s="11" t="s">
        <v>22</v>
      </c>
    </row>
    <row r="7695" spans="1:14" x14ac:dyDescent="0.3">
      <c r="A7695" t="s">
        <v>15516</v>
      </c>
      <c r="B7695" s="4" t="str">
        <f t="shared" si="120"/>
        <v>Jan 26</v>
      </c>
      <c r="C7695" t="s">
        <v>14</v>
      </c>
      <c r="D7695" t="s">
        <v>14</v>
      </c>
      <c r="E7695" t="s">
        <v>15</v>
      </c>
      <c r="F7695" t="s">
        <v>16</v>
      </c>
      <c r="G7695" t="s">
        <v>17</v>
      </c>
      <c r="H7695" t="s">
        <v>15555</v>
      </c>
      <c r="I7695" t="s">
        <v>67</v>
      </c>
      <c r="J7695" t="s">
        <v>14</v>
      </c>
      <c r="K7695" t="s">
        <v>14</v>
      </c>
      <c r="L7695">
        <v>43</v>
      </c>
      <c r="M7695" t="s">
        <v>15556</v>
      </c>
      <c r="N7695" s="11" t="s">
        <v>22</v>
      </c>
    </row>
    <row r="7696" spans="1:14" x14ac:dyDescent="0.3">
      <c r="A7696" t="s">
        <v>15516</v>
      </c>
      <c r="B7696" s="4" t="str">
        <f t="shared" si="120"/>
        <v>Jan 26</v>
      </c>
      <c r="C7696" t="s">
        <v>74</v>
      </c>
      <c r="D7696" t="s">
        <v>75</v>
      </c>
      <c r="E7696" t="s">
        <v>15</v>
      </c>
      <c r="F7696" t="s">
        <v>76</v>
      </c>
      <c r="G7696" t="s">
        <v>17</v>
      </c>
      <c r="H7696" t="s">
        <v>15557</v>
      </c>
      <c r="I7696" t="s">
        <v>58</v>
      </c>
      <c r="J7696" t="s">
        <v>14</v>
      </c>
      <c r="K7696" t="s">
        <v>14</v>
      </c>
      <c r="L7696">
        <v>46</v>
      </c>
      <c r="M7696" t="s">
        <v>15558</v>
      </c>
      <c r="N7696" s="11" t="s">
        <v>22</v>
      </c>
    </row>
    <row r="7697" spans="1:14" x14ac:dyDescent="0.3">
      <c r="A7697" t="s">
        <v>15516</v>
      </c>
      <c r="B7697" s="4" t="str">
        <f t="shared" si="120"/>
        <v>Jan 26</v>
      </c>
      <c r="C7697" t="s">
        <v>14</v>
      </c>
      <c r="D7697" t="s">
        <v>14</v>
      </c>
      <c r="E7697" t="s">
        <v>15</v>
      </c>
      <c r="F7697" t="s">
        <v>16</v>
      </c>
      <c r="G7697" t="s">
        <v>17</v>
      </c>
      <c r="H7697" t="s">
        <v>15559</v>
      </c>
      <c r="I7697" t="s">
        <v>67</v>
      </c>
      <c r="J7697" t="s">
        <v>14</v>
      </c>
      <c r="K7697" t="s">
        <v>14</v>
      </c>
      <c r="L7697">
        <v>46</v>
      </c>
      <c r="M7697" t="s">
        <v>15560</v>
      </c>
      <c r="N7697" s="11" t="s">
        <v>22</v>
      </c>
    </row>
    <row r="7698" spans="1:14" x14ac:dyDescent="0.3">
      <c r="A7698" t="s">
        <v>15516</v>
      </c>
      <c r="B7698" s="4" t="str">
        <f t="shared" si="120"/>
        <v>Jan 26</v>
      </c>
      <c r="C7698" t="s">
        <v>14</v>
      </c>
      <c r="D7698" t="s">
        <v>14</v>
      </c>
      <c r="E7698" t="s">
        <v>15</v>
      </c>
      <c r="F7698" t="s">
        <v>16</v>
      </c>
      <c r="G7698" t="s">
        <v>17</v>
      </c>
      <c r="H7698" t="s">
        <v>15561</v>
      </c>
      <c r="I7698" t="s">
        <v>19</v>
      </c>
      <c r="J7698" t="s">
        <v>14</v>
      </c>
      <c r="K7698" t="s">
        <v>14</v>
      </c>
      <c r="L7698">
        <v>46</v>
      </c>
      <c r="M7698" t="s">
        <v>15562</v>
      </c>
      <c r="N7698" s="11" t="s">
        <v>22</v>
      </c>
    </row>
    <row r="7699" spans="1:14" x14ac:dyDescent="0.3">
      <c r="A7699" t="s">
        <v>15516</v>
      </c>
      <c r="B7699" s="4" t="str">
        <f t="shared" si="120"/>
        <v>Jan 26</v>
      </c>
      <c r="C7699" t="s">
        <v>14</v>
      </c>
      <c r="D7699" t="s">
        <v>14</v>
      </c>
      <c r="E7699" t="s">
        <v>15</v>
      </c>
      <c r="F7699" t="s">
        <v>16</v>
      </c>
      <c r="G7699" t="s">
        <v>17</v>
      </c>
      <c r="H7699" t="s">
        <v>15563</v>
      </c>
      <c r="I7699" t="s">
        <v>19</v>
      </c>
      <c r="J7699" t="s">
        <v>14</v>
      </c>
      <c r="K7699" t="s">
        <v>14</v>
      </c>
      <c r="L7699">
        <v>44</v>
      </c>
      <c r="M7699" t="s">
        <v>15564</v>
      </c>
      <c r="N7699" s="11" t="s">
        <v>22</v>
      </c>
    </row>
    <row r="7700" spans="1:14" x14ac:dyDescent="0.3">
      <c r="A7700" t="s">
        <v>15516</v>
      </c>
      <c r="B7700" s="4" t="str">
        <f t="shared" si="120"/>
        <v>Jan 26</v>
      </c>
      <c r="C7700" t="s">
        <v>14</v>
      </c>
      <c r="D7700" t="s">
        <v>14</v>
      </c>
      <c r="E7700" t="s">
        <v>15</v>
      </c>
      <c r="F7700" t="s">
        <v>16</v>
      </c>
      <c r="G7700" t="s">
        <v>17</v>
      </c>
      <c r="H7700" t="s">
        <v>15565</v>
      </c>
      <c r="I7700" t="s">
        <v>67</v>
      </c>
      <c r="J7700" t="s">
        <v>14</v>
      </c>
      <c r="K7700" t="s">
        <v>14</v>
      </c>
      <c r="L7700">
        <v>45</v>
      </c>
      <c r="M7700" t="s">
        <v>15566</v>
      </c>
      <c r="N7700" s="11" t="s">
        <v>22</v>
      </c>
    </row>
    <row r="7701" spans="1:14" x14ac:dyDescent="0.3">
      <c r="A7701" t="s">
        <v>15516</v>
      </c>
      <c r="B7701" s="4" t="str">
        <f t="shared" si="120"/>
        <v>Jan 26</v>
      </c>
      <c r="C7701" t="s">
        <v>14</v>
      </c>
      <c r="D7701" t="s">
        <v>14</v>
      </c>
      <c r="E7701" t="s">
        <v>15</v>
      </c>
      <c r="F7701" t="s">
        <v>16</v>
      </c>
      <c r="G7701" t="s">
        <v>17</v>
      </c>
      <c r="H7701" t="s">
        <v>15567</v>
      </c>
      <c r="I7701" t="s">
        <v>51</v>
      </c>
      <c r="J7701" t="s">
        <v>14</v>
      </c>
      <c r="K7701" t="s">
        <v>14</v>
      </c>
      <c r="L7701">
        <v>43</v>
      </c>
      <c r="M7701" t="s">
        <v>15568</v>
      </c>
      <c r="N7701" s="11" t="s">
        <v>22</v>
      </c>
    </row>
    <row r="7702" spans="1:14" x14ac:dyDescent="0.3">
      <c r="A7702" t="s">
        <v>15516</v>
      </c>
      <c r="B7702" s="4" t="str">
        <f t="shared" si="120"/>
        <v>Jan 26</v>
      </c>
      <c r="C7702" t="s">
        <v>1351</v>
      </c>
      <c r="D7702" t="s">
        <v>1352</v>
      </c>
      <c r="E7702" t="s">
        <v>15</v>
      </c>
      <c r="F7702" t="s">
        <v>1353</v>
      </c>
      <c r="G7702" t="s">
        <v>17</v>
      </c>
      <c r="H7702" t="s">
        <v>15569</v>
      </c>
      <c r="I7702" t="s">
        <v>143</v>
      </c>
      <c r="J7702" t="s">
        <v>14</v>
      </c>
      <c r="K7702" t="s">
        <v>14</v>
      </c>
      <c r="L7702">
        <v>48</v>
      </c>
      <c r="M7702" t="s">
        <v>15570</v>
      </c>
      <c r="N7702" s="11" t="s">
        <v>22</v>
      </c>
    </row>
    <row r="7703" spans="1:14" x14ac:dyDescent="0.3">
      <c r="A7703" t="s">
        <v>15516</v>
      </c>
      <c r="B7703" s="4" t="str">
        <f t="shared" si="120"/>
        <v>Jan 26</v>
      </c>
      <c r="C7703" t="s">
        <v>14</v>
      </c>
      <c r="D7703" t="s">
        <v>14</v>
      </c>
      <c r="E7703" t="s">
        <v>15</v>
      </c>
      <c r="F7703" t="s">
        <v>16</v>
      </c>
      <c r="G7703" t="s">
        <v>17</v>
      </c>
      <c r="H7703" t="s">
        <v>15571</v>
      </c>
      <c r="I7703" t="s">
        <v>67</v>
      </c>
      <c r="J7703" t="s">
        <v>14</v>
      </c>
      <c r="K7703" t="s">
        <v>14</v>
      </c>
      <c r="L7703">
        <v>45</v>
      </c>
      <c r="M7703" t="s">
        <v>15572</v>
      </c>
      <c r="N7703" s="11" t="s">
        <v>22</v>
      </c>
    </row>
    <row r="7704" spans="1:14" x14ac:dyDescent="0.3">
      <c r="A7704" t="s">
        <v>15516</v>
      </c>
      <c r="B7704" s="4" t="str">
        <f t="shared" si="120"/>
        <v>Jan 26</v>
      </c>
      <c r="C7704" t="s">
        <v>1351</v>
      </c>
      <c r="D7704" t="s">
        <v>1352</v>
      </c>
      <c r="E7704" t="s">
        <v>15</v>
      </c>
      <c r="F7704" t="s">
        <v>1353</v>
      </c>
      <c r="G7704" t="s">
        <v>17</v>
      </c>
      <c r="H7704" t="s">
        <v>15573</v>
      </c>
      <c r="I7704" t="s">
        <v>143</v>
      </c>
      <c r="J7704" t="s">
        <v>14</v>
      </c>
      <c r="K7704" t="s">
        <v>14</v>
      </c>
      <c r="L7704">
        <v>43</v>
      </c>
      <c r="M7704" t="s">
        <v>15574</v>
      </c>
      <c r="N7704" s="11" t="s">
        <v>22</v>
      </c>
    </row>
    <row r="7705" spans="1:14" x14ac:dyDescent="0.3">
      <c r="A7705" t="s">
        <v>15516</v>
      </c>
      <c r="B7705" s="4" t="str">
        <f t="shared" si="120"/>
        <v>Jan 26</v>
      </c>
      <c r="C7705" t="s">
        <v>1351</v>
      </c>
      <c r="D7705" t="s">
        <v>1352</v>
      </c>
      <c r="E7705" t="s">
        <v>15</v>
      </c>
      <c r="F7705" t="s">
        <v>1353</v>
      </c>
      <c r="G7705" t="s">
        <v>17</v>
      </c>
      <c r="H7705" t="s">
        <v>15575</v>
      </c>
      <c r="I7705" t="s">
        <v>51</v>
      </c>
      <c r="J7705" t="s">
        <v>14</v>
      </c>
      <c r="K7705" t="s">
        <v>14</v>
      </c>
      <c r="L7705">
        <v>38</v>
      </c>
      <c r="M7705" t="s">
        <v>15576</v>
      </c>
      <c r="N7705" s="11" t="s">
        <v>22</v>
      </c>
    </row>
    <row r="7706" spans="1:14" x14ac:dyDescent="0.3">
      <c r="A7706" t="s">
        <v>15516</v>
      </c>
      <c r="B7706" s="4" t="str">
        <f t="shared" si="120"/>
        <v>Jan 26</v>
      </c>
      <c r="C7706" t="s">
        <v>74</v>
      </c>
      <c r="D7706" t="s">
        <v>75</v>
      </c>
      <c r="E7706" t="s">
        <v>15</v>
      </c>
      <c r="F7706" t="s">
        <v>76</v>
      </c>
      <c r="G7706" t="s">
        <v>17</v>
      </c>
      <c r="H7706" t="s">
        <v>15577</v>
      </c>
      <c r="I7706" t="s">
        <v>67</v>
      </c>
      <c r="J7706" t="s">
        <v>14</v>
      </c>
      <c r="K7706" t="s">
        <v>14</v>
      </c>
      <c r="L7706">
        <v>46</v>
      </c>
      <c r="M7706" t="s">
        <v>15578</v>
      </c>
      <c r="N7706" s="11" t="s">
        <v>22</v>
      </c>
    </row>
    <row r="7707" spans="1:14" x14ac:dyDescent="0.3">
      <c r="A7707" t="s">
        <v>15516</v>
      </c>
      <c r="B7707" s="4" t="str">
        <f t="shared" si="120"/>
        <v>Jan 26</v>
      </c>
      <c r="C7707" t="s">
        <v>14</v>
      </c>
      <c r="D7707" t="s">
        <v>14</v>
      </c>
      <c r="E7707" t="s">
        <v>15</v>
      </c>
      <c r="F7707" t="s">
        <v>16</v>
      </c>
      <c r="G7707" t="s">
        <v>17</v>
      </c>
      <c r="H7707" t="s">
        <v>15579</v>
      </c>
      <c r="I7707" t="s">
        <v>51</v>
      </c>
      <c r="J7707" t="s">
        <v>14</v>
      </c>
      <c r="K7707" t="s">
        <v>14</v>
      </c>
      <c r="L7707">
        <v>47</v>
      </c>
      <c r="M7707" t="s">
        <v>15580</v>
      </c>
      <c r="N7707" s="11" t="s">
        <v>22</v>
      </c>
    </row>
    <row r="7708" spans="1:14" x14ac:dyDescent="0.3">
      <c r="A7708" t="s">
        <v>15516</v>
      </c>
      <c r="B7708" s="4" t="str">
        <f t="shared" si="120"/>
        <v>Jan 26</v>
      </c>
      <c r="C7708" t="s">
        <v>14</v>
      </c>
      <c r="D7708" t="s">
        <v>14</v>
      </c>
      <c r="E7708" t="s">
        <v>15</v>
      </c>
      <c r="F7708" t="s">
        <v>16</v>
      </c>
      <c r="G7708" t="s">
        <v>17</v>
      </c>
      <c r="H7708" t="s">
        <v>15581</v>
      </c>
      <c r="I7708" t="s">
        <v>19</v>
      </c>
      <c r="J7708" t="s">
        <v>14</v>
      </c>
      <c r="K7708" t="s">
        <v>14</v>
      </c>
      <c r="L7708">
        <v>43</v>
      </c>
      <c r="M7708" t="s">
        <v>15582</v>
      </c>
      <c r="N7708" s="11" t="s">
        <v>22</v>
      </c>
    </row>
    <row r="7709" spans="1:14" x14ac:dyDescent="0.3">
      <c r="A7709" t="s">
        <v>15516</v>
      </c>
      <c r="B7709" s="4" t="str">
        <f t="shared" si="120"/>
        <v>Jan 26</v>
      </c>
      <c r="C7709" t="s">
        <v>74</v>
      </c>
      <c r="D7709" t="s">
        <v>75</v>
      </c>
      <c r="E7709" t="s">
        <v>15</v>
      </c>
      <c r="F7709" t="s">
        <v>76</v>
      </c>
      <c r="G7709" t="s">
        <v>17</v>
      </c>
      <c r="H7709" t="s">
        <v>15583</v>
      </c>
      <c r="I7709" t="s">
        <v>67</v>
      </c>
      <c r="J7709" t="s">
        <v>14</v>
      </c>
      <c r="K7709" t="s">
        <v>14</v>
      </c>
      <c r="L7709">
        <v>50</v>
      </c>
      <c r="M7709" t="s">
        <v>15584</v>
      </c>
      <c r="N7709" s="11" t="s">
        <v>22</v>
      </c>
    </row>
    <row r="7710" spans="1:14" x14ac:dyDescent="0.3">
      <c r="A7710" t="s">
        <v>15516</v>
      </c>
      <c r="B7710" s="4" t="str">
        <f t="shared" si="120"/>
        <v>Jan 26</v>
      </c>
      <c r="C7710" t="s">
        <v>74</v>
      </c>
      <c r="D7710" t="s">
        <v>75</v>
      </c>
      <c r="E7710" t="s">
        <v>15</v>
      </c>
      <c r="F7710" t="s">
        <v>76</v>
      </c>
      <c r="G7710" t="s">
        <v>17</v>
      </c>
      <c r="H7710" t="s">
        <v>15585</v>
      </c>
      <c r="I7710" t="s">
        <v>58</v>
      </c>
      <c r="J7710" t="s">
        <v>14</v>
      </c>
      <c r="K7710" t="s">
        <v>14</v>
      </c>
      <c r="L7710">
        <v>30</v>
      </c>
      <c r="M7710" t="s">
        <v>15586</v>
      </c>
      <c r="N7710" s="11" t="s">
        <v>22</v>
      </c>
    </row>
    <row r="7711" spans="1:14" x14ac:dyDescent="0.3">
      <c r="A7711" t="s">
        <v>15516</v>
      </c>
      <c r="B7711" s="4" t="str">
        <f t="shared" si="120"/>
        <v>Jan 26</v>
      </c>
      <c r="C7711" t="s">
        <v>74</v>
      </c>
      <c r="D7711" t="s">
        <v>75</v>
      </c>
      <c r="E7711" t="s">
        <v>15</v>
      </c>
      <c r="F7711" t="s">
        <v>76</v>
      </c>
      <c r="G7711" t="s">
        <v>17</v>
      </c>
      <c r="H7711" t="s">
        <v>15587</v>
      </c>
      <c r="I7711" t="s">
        <v>45</v>
      </c>
      <c r="J7711" t="s">
        <v>14</v>
      </c>
      <c r="K7711" t="s">
        <v>14</v>
      </c>
      <c r="L7711">
        <v>35</v>
      </c>
      <c r="M7711" t="s">
        <v>15588</v>
      </c>
      <c r="N7711" s="11" t="s">
        <v>22</v>
      </c>
    </row>
    <row r="7712" spans="1:14" x14ac:dyDescent="0.3">
      <c r="A7712" t="s">
        <v>15516</v>
      </c>
      <c r="B7712" s="4" t="str">
        <f t="shared" si="120"/>
        <v>Jan 26</v>
      </c>
      <c r="C7712" t="s">
        <v>14</v>
      </c>
      <c r="D7712" t="s">
        <v>14</v>
      </c>
      <c r="E7712" t="s">
        <v>15</v>
      </c>
      <c r="F7712" t="s">
        <v>53</v>
      </c>
      <c r="G7712" t="s">
        <v>17</v>
      </c>
      <c r="H7712" t="s">
        <v>15589</v>
      </c>
      <c r="I7712" t="s">
        <v>51</v>
      </c>
      <c r="J7712" t="s">
        <v>14</v>
      </c>
      <c r="K7712" t="s">
        <v>14</v>
      </c>
      <c r="L7712">
        <v>50</v>
      </c>
      <c r="M7712" t="s">
        <v>15590</v>
      </c>
      <c r="N7712" s="11" t="s">
        <v>22</v>
      </c>
    </row>
    <row r="7713" spans="1:14" x14ac:dyDescent="0.3">
      <c r="A7713" t="s">
        <v>15516</v>
      </c>
      <c r="B7713" s="4" t="str">
        <f t="shared" si="120"/>
        <v>Jan 26</v>
      </c>
      <c r="C7713" t="s">
        <v>74</v>
      </c>
      <c r="D7713" t="s">
        <v>75</v>
      </c>
      <c r="E7713" t="s">
        <v>15</v>
      </c>
      <c r="F7713" t="s">
        <v>76</v>
      </c>
      <c r="G7713" t="s">
        <v>17</v>
      </c>
      <c r="H7713" t="s">
        <v>15591</v>
      </c>
      <c r="I7713" t="s">
        <v>84</v>
      </c>
      <c r="J7713" t="s">
        <v>14</v>
      </c>
      <c r="K7713" t="s">
        <v>14</v>
      </c>
      <c r="L7713">
        <v>31</v>
      </c>
      <c r="M7713" t="s">
        <v>15592</v>
      </c>
      <c r="N7713" s="11" t="s">
        <v>22</v>
      </c>
    </row>
    <row r="7714" spans="1:14" x14ac:dyDescent="0.3">
      <c r="A7714" t="s">
        <v>15516</v>
      </c>
      <c r="B7714" s="4" t="str">
        <f t="shared" si="120"/>
        <v>Jan 26</v>
      </c>
      <c r="C7714" t="s">
        <v>14</v>
      </c>
      <c r="D7714" t="s">
        <v>14</v>
      </c>
      <c r="E7714" t="s">
        <v>15</v>
      </c>
      <c r="F7714" t="s">
        <v>16</v>
      </c>
      <c r="G7714" t="s">
        <v>17</v>
      </c>
      <c r="H7714" t="s">
        <v>15593</v>
      </c>
      <c r="I7714" t="s">
        <v>51</v>
      </c>
      <c r="J7714" t="s">
        <v>14</v>
      </c>
      <c r="K7714" t="s">
        <v>14</v>
      </c>
      <c r="L7714">
        <v>51</v>
      </c>
      <c r="M7714" t="s">
        <v>15594</v>
      </c>
      <c r="N7714" s="11" t="s">
        <v>22</v>
      </c>
    </row>
    <row r="7715" spans="1:14" x14ac:dyDescent="0.3">
      <c r="A7715" t="s">
        <v>15516</v>
      </c>
      <c r="B7715" s="4" t="str">
        <f t="shared" si="120"/>
        <v>Jan 26</v>
      </c>
      <c r="C7715" t="s">
        <v>74</v>
      </c>
      <c r="D7715" t="s">
        <v>75</v>
      </c>
      <c r="E7715" t="s">
        <v>15</v>
      </c>
      <c r="F7715" t="s">
        <v>76</v>
      </c>
      <c r="G7715" t="s">
        <v>17</v>
      </c>
      <c r="H7715" t="s">
        <v>15595</v>
      </c>
      <c r="I7715" t="s">
        <v>58</v>
      </c>
      <c r="J7715" t="s">
        <v>14</v>
      </c>
      <c r="K7715" t="s">
        <v>14</v>
      </c>
      <c r="L7715">
        <v>46</v>
      </c>
      <c r="M7715" t="s">
        <v>15596</v>
      </c>
      <c r="N7715" s="11" t="s">
        <v>22</v>
      </c>
    </row>
    <row r="7716" spans="1:14" x14ac:dyDescent="0.3">
      <c r="A7716" t="s">
        <v>15516</v>
      </c>
      <c r="B7716" s="4" t="str">
        <f t="shared" si="120"/>
        <v>Jan 26</v>
      </c>
      <c r="C7716" t="s">
        <v>14</v>
      </c>
      <c r="D7716" t="s">
        <v>14</v>
      </c>
      <c r="E7716" t="s">
        <v>15</v>
      </c>
      <c r="F7716" t="s">
        <v>16</v>
      </c>
      <c r="G7716" t="s">
        <v>17</v>
      </c>
      <c r="H7716" t="s">
        <v>15597</v>
      </c>
      <c r="I7716" t="s">
        <v>45</v>
      </c>
      <c r="J7716" t="s">
        <v>14</v>
      </c>
      <c r="K7716" t="s">
        <v>14</v>
      </c>
      <c r="L7716">
        <v>59</v>
      </c>
      <c r="M7716" t="s">
        <v>15598</v>
      </c>
      <c r="N7716" s="11" t="s">
        <v>22</v>
      </c>
    </row>
    <row r="7717" spans="1:14" x14ac:dyDescent="0.3">
      <c r="A7717" t="s">
        <v>15516</v>
      </c>
      <c r="B7717" s="4" t="str">
        <f t="shared" si="120"/>
        <v>Jan 26</v>
      </c>
      <c r="C7717" t="s">
        <v>14</v>
      </c>
      <c r="D7717" t="s">
        <v>14</v>
      </c>
      <c r="E7717" t="s">
        <v>15</v>
      </c>
      <c r="F7717" t="s">
        <v>16</v>
      </c>
      <c r="G7717" t="s">
        <v>17</v>
      </c>
      <c r="H7717" t="s">
        <v>15599</v>
      </c>
      <c r="I7717" t="s">
        <v>19</v>
      </c>
      <c r="J7717" t="s">
        <v>14</v>
      </c>
      <c r="K7717" t="s">
        <v>14</v>
      </c>
      <c r="L7717">
        <v>49</v>
      </c>
      <c r="M7717" t="s">
        <v>15600</v>
      </c>
      <c r="N7717" s="11" t="s">
        <v>22</v>
      </c>
    </row>
    <row r="7718" spans="1:14" x14ac:dyDescent="0.3">
      <c r="A7718" t="s">
        <v>15516</v>
      </c>
      <c r="B7718" s="4" t="str">
        <f t="shared" si="120"/>
        <v>Jan 26</v>
      </c>
      <c r="C7718" t="s">
        <v>74</v>
      </c>
      <c r="D7718" t="s">
        <v>75</v>
      </c>
      <c r="E7718" t="s">
        <v>15</v>
      </c>
      <c r="F7718" t="s">
        <v>76</v>
      </c>
      <c r="G7718" t="s">
        <v>17</v>
      </c>
      <c r="H7718" t="s">
        <v>15601</v>
      </c>
      <c r="I7718" t="s">
        <v>45</v>
      </c>
      <c r="J7718" t="s">
        <v>14</v>
      </c>
      <c r="K7718" t="s">
        <v>14</v>
      </c>
      <c r="L7718">
        <v>35</v>
      </c>
      <c r="M7718" t="s">
        <v>15602</v>
      </c>
      <c r="N7718" s="11" t="s">
        <v>22</v>
      </c>
    </row>
    <row r="7719" spans="1:14" x14ac:dyDescent="0.3">
      <c r="A7719" t="s">
        <v>15516</v>
      </c>
      <c r="B7719" s="4" t="str">
        <f t="shared" si="120"/>
        <v>Jan 26</v>
      </c>
      <c r="C7719" t="s">
        <v>14</v>
      </c>
      <c r="D7719" t="s">
        <v>14</v>
      </c>
      <c r="E7719" t="s">
        <v>15</v>
      </c>
      <c r="F7719" t="s">
        <v>16</v>
      </c>
      <c r="G7719" t="s">
        <v>17</v>
      </c>
      <c r="H7719" t="s">
        <v>15603</v>
      </c>
      <c r="I7719" t="s">
        <v>45</v>
      </c>
      <c r="J7719" t="s">
        <v>14</v>
      </c>
      <c r="K7719" t="s">
        <v>14</v>
      </c>
      <c r="L7719">
        <v>45</v>
      </c>
      <c r="M7719" t="s">
        <v>15604</v>
      </c>
      <c r="N7719" s="11" t="s">
        <v>22</v>
      </c>
    </row>
    <row r="7720" spans="1:14" x14ac:dyDescent="0.3">
      <c r="A7720" t="s">
        <v>15516</v>
      </c>
      <c r="B7720" s="4" t="str">
        <f t="shared" si="120"/>
        <v>Jan 26</v>
      </c>
      <c r="C7720" t="s">
        <v>14</v>
      </c>
      <c r="D7720" t="s">
        <v>14</v>
      </c>
      <c r="E7720" t="s">
        <v>15</v>
      </c>
      <c r="F7720" t="s">
        <v>53</v>
      </c>
      <c r="G7720" t="s">
        <v>17</v>
      </c>
      <c r="H7720" t="s">
        <v>15605</v>
      </c>
      <c r="I7720" t="s">
        <v>58</v>
      </c>
      <c r="J7720" t="s">
        <v>14</v>
      </c>
      <c r="K7720" t="s">
        <v>14</v>
      </c>
      <c r="L7720">
        <v>41</v>
      </c>
      <c r="M7720" t="s">
        <v>15606</v>
      </c>
      <c r="N7720" s="11" t="s">
        <v>22</v>
      </c>
    </row>
    <row r="7721" spans="1:14" x14ac:dyDescent="0.3">
      <c r="A7721" t="s">
        <v>15516</v>
      </c>
      <c r="B7721" s="4" t="str">
        <f t="shared" si="120"/>
        <v>Jan 26</v>
      </c>
      <c r="C7721" t="s">
        <v>14</v>
      </c>
      <c r="D7721" t="s">
        <v>14</v>
      </c>
      <c r="E7721" t="s">
        <v>15</v>
      </c>
      <c r="F7721" t="s">
        <v>53</v>
      </c>
      <c r="G7721" t="s">
        <v>17</v>
      </c>
      <c r="H7721" t="s">
        <v>15607</v>
      </c>
      <c r="I7721" t="s">
        <v>45</v>
      </c>
      <c r="J7721" t="s">
        <v>14</v>
      </c>
      <c r="K7721" t="s">
        <v>14</v>
      </c>
      <c r="L7721">
        <v>37</v>
      </c>
      <c r="M7721" t="s">
        <v>15608</v>
      </c>
      <c r="N7721" s="11" t="s">
        <v>22</v>
      </c>
    </row>
    <row r="7722" spans="1:14" x14ac:dyDescent="0.3">
      <c r="A7722" t="s">
        <v>15516</v>
      </c>
      <c r="B7722" s="4" t="str">
        <f t="shared" si="120"/>
        <v>Jan 26</v>
      </c>
      <c r="C7722" t="s">
        <v>14</v>
      </c>
      <c r="D7722" t="s">
        <v>14</v>
      </c>
      <c r="E7722" t="s">
        <v>15</v>
      </c>
      <c r="F7722" t="s">
        <v>16</v>
      </c>
      <c r="G7722" t="s">
        <v>17</v>
      </c>
      <c r="H7722" t="s">
        <v>15609</v>
      </c>
      <c r="I7722" t="s">
        <v>58</v>
      </c>
      <c r="J7722" t="s">
        <v>14</v>
      </c>
      <c r="K7722" t="s">
        <v>14</v>
      </c>
      <c r="L7722">
        <v>40</v>
      </c>
      <c r="M7722" t="s">
        <v>15610</v>
      </c>
      <c r="N7722" s="11" t="s">
        <v>22</v>
      </c>
    </row>
    <row r="7723" spans="1:14" x14ac:dyDescent="0.3">
      <c r="A7723" t="s">
        <v>15516</v>
      </c>
      <c r="B7723" s="4" t="str">
        <f t="shared" si="120"/>
        <v>Jan 26</v>
      </c>
      <c r="C7723" t="s">
        <v>14</v>
      </c>
      <c r="D7723" t="s">
        <v>14</v>
      </c>
      <c r="E7723" t="s">
        <v>15</v>
      </c>
      <c r="F7723" t="s">
        <v>16</v>
      </c>
      <c r="G7723" t="s">
        <v>17</v>
      </c>
      <c r="H7723" t="s">
        <v>15611</v>
      </c>
      <c r="I7723" t="s">
        <v>19</v>
      </c>
      <c r="J7723" t="s">
        <v>14</v>
      </c>
      <c r="K7723" t="s">
        <v>14</v>
      </c>
      <c r="L7723">
        <v>39</v>
      </c>
      <c r="M7723" t="s">
        <v>15612</v>
      </c>
      <c r="N7723" s="11" t="s">
        <v>22</v>
      </c>
    </row>
    <row r="7724" spans="1:14" x14ac:dyDescent="0.3">
      <c r="A7724" t="s">
        <v>15516</v>
      </c>
      <c r="B7724" s="4" t="str">
        <f t="shared" si="120"/>
        <v>Jan 26</v>
      </c>
      <c r="C7724" t="s">
        <v>74</v>
      </c>
      <c r="D7724" t="s">
        <v>75</v>
      </c>
      <c r="E7724" t="s">
        <v>15</v>
      </c>
      <c r="F7724" t="s">
        <v>76</v>
      </c>
      <c r="G7724" t="s">
        <v>17</v>
      </c>
      <c r="H7724" t="s">
        <v>15613</v>
      </c>
      <c r="I7724" t="s">
        <v>58</v>
      </c>
      <c r="J7724" t="s">
        <v>14</v>
      </c>
      <c r="K7724" t="s">
        <v>14</v>
      </c>
      <c r="L7724">
        <v>53</v>
      </c>
      <c r="M7724" t="s">
        <v>15614</v>
      </c>
      <c r="N7724" s="11" t="s">
        <v>22</v>
      </c>
    </row>
    <row r="7725" spans="1:14" x14ac:dyDescent="0.3">
      <c r="A7725" t="s">
        <v>15516</v>
      </c>
      <c r="B7725" s="4" t="str">
        <f t="shared" si="120"/>
        <v>Jan 26</v>
      </c>
      <c r="C7725" t="s">
        <v>14</v>
      </c>
      <c r="D7725" t="s">
        <v>14</v>
      </c>
      <c r="E7725" t="s">
        <v>15</v>
      </c>
      <c r="F7725" t="s">
        <v>16</v>
      </c>
      <c r="G7725" t="s">
        <v>17</v>
      </c>
      <c r="H7725" t="s">
        <v>15615</v>
      </c>
      <c r="I7725" t="s">
        <v>58</v>
      </c>
      <c r="J7725" t="s">
        <v>14</v>
      </c>
      <c r="K7725" t="s">
        <v>14</v>
      </c>
      <c r="L7725">
        <v>46</v>
      </c>
      <c r="M7725" t="s">
        <v>15616</v>
      </c>
      <c r="N7725" s="11" t="s">
        <v>22</v>
      </c>
    </row>
    <row r="7726" spans="1:14" x14ac:dyDescent="0.3">
      <c r="A7726" t="s">
        <v>15516</v>
      </c>
      <c r="B7726" s="4" t="str">
        <f t="shared" si="120"/>
        <v>Jan 26</v>
      </c>
      <c r="C7726" t="s">
        <v>14</v>
      </c>
      <c r="D7726" t="s">
        <v>14</v>
      </c>
      <c r="E7726" t="s">
        <v>15</v>
      </c>
      <c r="F7726" t="s">
        <v>53</v>
      </c>
      <c r="G7726" t="s">
        <v>17</v>
      </c>
      <c r="H7726" t="s">
        <v>15617</v>
      </c>
      <c r="I7726" t="s">
        <v>45</v>
      </c>
      <c r="J7726" t="s">
        <v>14</v>
      </c>
      <c r="K7726" t="s">
        <v>14</v>
      </c>
      <c r="L7726">
        <v>47</v>
      </c>
      <c r="M7726" t="s">
        <v>15618</v>
      </c>
      <c r="N7726" s="11" t="s">
        <v>22</v>
      </c>
    </row>
    <row r="7727" spans="1:14" x14ac:dyDescent="0.3">
      <c r="A7727" t="s">
        <v>15516</v>
      </c>
      <c r="B7727" s="4" t="str">
        <f t="shared" si="120"/>
        <v>Jan 26</v>
      </c>
      <c r="C7727" t="s">
        <v>14</v>
      </c>
      <c r="D7727" t="s">
        <v>14</v>
      </c>
      <c r="E7727" t="s">
        <v>15</v>
      </c>
      <c r="F7727" t="s">
        <v>16</v>
      </c>
      <c r="G7727" t="s">
        <v>17</v>
      </c>
      <c r="H7727" t="s">
        <v>15619</v>
      </c>
      <c r="I7727" t="s">
        <v>19</v>
      </c>
      <c r="J7727" t="s">
        <v>14</v>
      </c>
      <c r="K7727" t="s">
        <v>14</v>
      </c>
      <c r="L7727">
        <v>43</v>
      </c>
      <c r="M7727" t="s">
        <v>15620</v>
      </c>
      <c r="N7727" s="11" t="s">
        <v>22</v>
      </c>
    </row>
    <row r="7728" spans="1:14" x14ac:dyDescent="0.3">
      <c r="A7728" t="s">
        <v>15516</v>
      </c>
      <c r="B7728" s="4" t="str">
        <f t="shared" si="120"/>
        <v>Jan 26</v>
      </c>
      <c r="C7728" t="s">
        <v>14</v>
      </c>
      <c r="D7728" t="s">
        <v>14</v>
      </c>
      <c r="E7728" t="s">
        <v>15</v>
      </c>
      <c r="F7728" t="s">
        <v>16</v>
      </c>
      <c r="G7728" t="s">
        <v>17</v>
      </c>
      <c r="H7728" t="s">
        <v>15621</v>
      </c>
      <c r="I7728" t="s">
        <v>19</v>
      </c>
      <c r="J7728" t="s">
        <v>14</v>
      </c>
      <c r="K7728" t="s">
        <v>14</v>
      </c>
      <c r="L7728">
        <v>49</v>
      </c>
      <c r="M7728" t="s">
        <v>15622</v>
      </c>
      <c r="N7728" s="11" t="s">
        <v>22</v>
      </c>
    </row>
    <row r="7729" spans="1:14" x14ac:dyDescent="0.3">
      <c r="A7729" t="s">
        <v>15516</v>
      </c>
      <c r="B7729" s="4" t="str">
        <f t="shared" si="120"/>
        <v>Jan 26</v>
      </c>
      <c r="C7729" t="s">
        <v>14</v>
      </c>
      <c r="D7729" t="s">
        <v>14</v>
      </c>
      <c r="E7729" t="s">
        <v>15</v>
      </c>
      <c r="F7729" t="s">
        <v>16</v>
      </c>
      <c r="G7729" t="s">
        <v>17</v>
      </c>
      <c r="H7729" t="s">
        <v>15623</v>
      </c>
      <c r="I7729" t="s">
        <v>19</v>
      </c>
      <c r="J7729" t="s">
        <v>14</v>
      </c>
      <c r="K7729" t="s">
        <v>14</v>
      </c>
      <c r="L7729">
        <v>46</v>
      </c>
      <c r="M7729" t="s">
        <v>15624</v>
      </c>
      <c r="N7729" s="11" t="s">
        <v>22</v>
      </c>
    </row>
    <row r="7730" spans="1:14" x14ac:dyDescent="0.3">
      <c r="A7730" t="s">
        <v>15516</v>
      </c>
      <c r="B7730" s="4" t="str">
        <f t="shared" si="120"/>
        <v>Jan 26</v>
      </c>
      <c r="C7730" t="s">
        <v>14</v>
      </c>
      <c r="D7730" t="s">
        <v>14</v>
      </c>
      <c r="E7730" t="s">
        <v>15</v>
      </c>
      <c r="F7730" t="s">
        <v>53</v>
      </c>
      <c r="G7730" t="s">
        <v>17</v>
      </c>
      <c r="H7730" t="s">
        <v>15625</v>
      </c>
      <c r="I7730" t="s">
        <v>58</v>
      </c>
      <c r="J7730" t="s">
        <v>14</v>
      </c>
      <c r="K7730" t="s">
        <v>14</v>
      </c>
      <c r="L7730">
        <v>46</v>
      </c>
      <c r="M7730" t="s">
        <v>15626</v>
      </c>
      <c r="N7730" s="11" t="s">
        <v>22</v>
      </c>
    </row>
    <row r="7731" spans="1:14" x14ac:dyDescent="0.3">
      <c r="A7731" t="s">
        <v>15516</v>
      </c>
      <c r="B7731" s="4" t="str">
        <f t="shared" si="120"/>
        <v>Jan 26</v>
      </c>
      <c r="C7731" t="s">
        <v>74</v>
      </c>
      <c r="D7731" t="s">
        <v>75</v>
      </c>
      <c r="E7731" t="s">
        <v>15</v>
      </c>
      <c r="F7731" t="s">
        <v>76</v>
      </c>
      <c r="G7731" t="s">
        <v>17</v>
      </c>
      <c r="H7731" t="s">
        <v>15627</v>
      </c>
      <c r="I7731" t="s">
        <v>67</v>
      </c>
      <c r="J7731" t="s">
        <v>14</v>
      </c>
      <c r="K7731" t="s">
        <v>14</v>
      </c>
      <c r="L7731">
        <v>51</v>
      </c>
      <c r="M7731" t="s">
        <v>15628</v>
      </c>
      <c r="N7731" s="11" t="s">
        <v>22</v>
      </c>
    </row>
    <row r="7732" spans="1:14" x14ac:dyDescent="0.3">
      <c r="A7732" t="s">
        <v>15516</v>
      </c>
      <c r="B7732" s="4" t="str">
        <f t="shared" si="120"/>
        <v>Jan 26</v>
      </c>
      <c r="C7732" t="s">
        <v>14</v>
      </c>
      <c r="D7732" t="s">
        <v>14</v>
      </c>
      <c r="E7732" t="s">
        <v>15</v>
      </c>
      <c r="F7732" t="s">
        <v>53</v>
      </c>
      <c r="G7732" t="s">
        <v>17</v>
      </c>
      <c r="H7732" t="s">
        <v>15629</v>
      </c>
      <c r="I7732" t="s">
        <v>84</v>
      </c>
      <c r="J7732" t="s">
        <v>14</v>
      </c>
      <c r="K7732" t="s">
        <v>14</v>
      </c>
      <c r="L7732">
        <v>31</v>
      </c>
      <c r="M7732" t="s">
        <v>15630</v>
      </c>
      <c r="N7732" s="11" t="s">
        <v>22</v>
      </c>
    </row>
    <row r="7733" spans="1:14" x14ac:dyDescent="0.3">
      <c r="A7733" t="s">
        <v>15516</v>
      </c>
      <c r="B7733" s="4" t="str">
        <f t="shared" si="120"/>
        <v>Jan 26</v>
      </c>
      <c r="C7733" t="s">
        <v>212</v>
      </c>
      <c r="D7733" t="s">
        <v>213</v>
      </c>
      <c r="E7733" t="s">
        <v>15</v>
      </c>
      <c r="F7733" t="s">
        <v>49</v>
      </c>
      <c r="G7733" t="s">
        <v>17</v>
      </c>
      <c r="H7733" t="s">
        <v>15631</v>
      </c>
      <c r="I7733" t="s">
        <v>143</v>
      </c>
      <c r="J7733" t="s">
        <v>14</v>
      </c>
      <c r="K7733" t="s">
        <v>14</v>
      </c>
      <c r="L7733">
        <v>40</v>
      </c>
      <c r="M7733" t="s">
        <v>15632</v>
      </c>
      <c r="N7733" s="11" t="s">
        <v>22</v>
      </c>
    </row>
    <row r="7734" spans="1:14" x14ac:dyDescent="0.3">
      <c r="A7734" t="s">
        <v>15516</v>
      </c>
      <c r="B7734" s="4" t="str">
        <f t="shared" si="120"/>
        <v>Jan 26</v>
      </c>
      <c r="C7734" t="s">
        <v>14</v>
      </c>
      <c r="D7734" t="s">
        <v>14</v>
      </c>
      <c r="E7734" t="s">
        <v>15</v>
      </c>
      <c r="F7734" t="s">
        <v>53</v>
      </c>
      <c r="G7734" t="s">
        <v>17</v>
      </c>
      <c r="H7734" t="s">
        <v>15633</v>
      </c>
      <c r="I7734" t="s">
        <v>45</v>
      </c>
      <c r="J7734" t="s">
        <v>14</v>
      </c>
      <c r="K7734" t="s">
        <v>14</v>
      </c>
      <c r="L7734">
        <v>42</v>
      </c>
      <c r="M7734" t="s">
        <v>15634</v>
      </c>
      <c r="N7734" s="11" t="s">
        <v>22</v>
      </c>
    </row>
    <row r="7735" spans="1:14" x14ac:dyDescent="0.3">
      <c r="A7735" t="s">
        <v>15516</v>
      </c>
      <c r="B7735" s="4" t="str">
        <f t="shared" si="120"/>
        <v>Jan 26</v>
      </c>
      <c r="C7735" t="s">
        <v>14</v>
      </c>
      <c r="D7735" t="s">
        <v>14</v>
      </c>
      <c r="E7735" t="s">
        <v>15</v>
      </c>
      <c r="F7735" t="s">
        <v>53</v>
      </c>
      <c r="G7735" t="s">
        <v>17</v>
      </c>
      <c r="H7735" t="s">
        <v>15635</v>
      </c>
      <c r="I7735" t="s">
        <v>51</v>
      </c>
      <c r="J7735" t="s">
        <v>14</v>
      </c>
      <c r="K7735" t="s">
        <v>14</v>
      </c>
      <c r="L7735">
        <v>66</v>
      </c>
      <c r="M7735" t="s">
        <v>15636</v>
      </c>
      <c r="N7735" s="11" t="s">
        <v>22</v>
      </c>
    </row>
    <row r="7736" spans="1:14" x14ac:dyDescent="0.3">
      <c r="A7736" t="s">
        <v>15516</v>
      </c>
      <c r="B7736" s="4" t="str">
        <f t="shared" si="120"/>
        <v>Jan 26</v>
      </c>
      <c r="C7736" t="s">
        <v>74</v>
      </c>
      <c r="D7736" t="s">
        <v>75</v>
      </c>
      <c r="E7736" t="s">
        <v>15</v>
      </c>
      <c r="F7736" t="s">
        <v>76</v>
      </c>
      <c r="G7736" t="s">
        <v>17</v>
      </c>
      <c r="H7736" t="s">
        <v>15637</v>
      </c>
      <c r="I7736" t="s">
        <v>58</v>
      </c>
      <c r="J7736" t="s">
        <v>14</v>
      </c>
      <c r="K7736" t="s">
        <v>14</v>
      </c>
      <c r="L7736">
        <v>30</v>
      </c>
      <c r="M7736" t="s">
        <v>15638</v>
      </c>
      <c r="N7736" s="11" t="s">
        <v>22</v>
      </c>
    </row>
    <row r="7737" spans="1:14" x14ac:dyDescent="0.3">
      <c r="A7737" t="s">
        <v>15516</v>
      </c>
      <c r="B7737" s="4" t="str">
        <f t="shared" si="120"/>
        <v>Jan 26</v>
      </c>
      <c r="C7737" t="s">
        <v>74</v>
      </c>
      <c r="D7737" t="s">
        <v>75</v>
      </c>
      <c r="E7737" t="s">
        <v>15</v>
      </c>
      <c r="F7737" t="s">
        <v>76</v>
      </c>
      <c r="G7737" t="s">
        <v>17</v>
      </c>
      <c r="H7737" t="s">
        <v>15639</v>
      </c>
      <c r="I7737" t="s">
        <v>51</v>
      </c>
      <c r="J7737" t="s">
        <v>14</v>
      </c>
      <c r="K7737" t="s">
        <v>14</v>
      </c>
      <c r="L7737">
        <v>45</v>
      </c>
      <c r="M7737" t="s">
        <v>15640</v>
      </c>
      <c r="N7737" s="11" t="s">
        <v>22</v>
      </c>
    </row>
    <row r="7738" spans="1:14" x14ac:dyDescent="0.3">
      <c r="A7738" t="s">
        <v>15516</v>
      </c>
      <c r="B7738" s="4" t="str">
        <f t="shared" si="120"/>
        <v>Jan 26</v>
      </c>
      <c r="C7738" t="s">
        <v>14</v>
      </c>
      <c r="D7738" t="s">
        <v>14</v>
      </c>
      <c r="E7738" t="s">
        <v>15</v>
      </c>
      <c r="F7738" t="s">
        <v>16</v>
      </c>
      <c r="G7738" t="s">
        <v>17</v>
      </c>
      <c r="H7738" t="s">
        <v>15641</v>
      </c>
      <c r="I7738" t="s">
        <v>45</v>
      </c>
      <c r="J7738" t="s">
        <v>14</v>
      </c>
      <c r="K7738" t="s">
        <v>14</v>
      </c>
      <c r="L7738">
        <v>41</v>
      </c>
      <c r="M7738" t="s">
        <v>15642</v>
      </c>
      <c r="N7738" s="11" t="s">
        <v>22</v>
      </c>
    </row>
    <row r="7739" spans="1:14" x14ac:dyDescent="0.3">
      <c r="A7739" t="s">
        <v>15516</v>
      </c>
      <c r="B7739" s="4" t="str">
        <f t="shared" si="120"/>
        <v>Jan 26</v>
      </c>
      <c r="C7739" t="s">
        <v>14</v>
      </c>
      <c r="D7739" t="s">
        <v>14</v>
      </c>
      <c r="E7739" t="s">
        <v>15</v>
      </c>
      <c r="F7739" t="s">
        <v>16</v>
      </c>
      <c r="G7739" t="s">
        <v>17</v>
      </c>
      <c r="H7739" t="s">
        <v>15643</v>
      </c>
      <c r="I7739" t="s">
        <v>58</v>
      </c>
      <c r="J7739" t="s">
        <v>14</v>
      </c>
      <c r="K7739" t="s">
        <v>14</v>
      </c>
      <c r="L7739">
        <v>48</v>
      </c>
      <c r="M7739" t="s">
        <v>15644</v>
      </c>
      <c r="N7739" s="11" t="s">
        <v>22</v>
      </c>
    </row>
    <row r="7740" spans="1:14" x14ac:dyDescent="0.3">
      <c r="A7740" t="s">
        <v>15516</v>
      </c>
      <c r="B7740" s="4" t="str">
        <f t="shared" si="120"/>
        <v>Jan 26</v>
      </c>
      <c r="C7740" t="s">
        <v>14</v>
      </c>
      <c r="D7740" t="s">
        <v>14</v>
      </c>
      <c r="E7740" t="s">
        <v>15</v>
      </c>
      <c r="F7740" t="s">
        <v>16</v>
      </c>
      <c r="G7740" t="s">
        <v>17</v>
      </c>
      <c r="H7740" t="s">
        <v>15645</v>
      </c>
      <c r="I7740" t="s">
        <v>19</v>
      </c>
      <c r="J7740" t="s">
        <v>14</v>
      </c>
      <c r="K7740" t="s">
        <v>14</v>
      </c>
      <c r="L7740">
        <v>38</v>
      </c>
      <c r="M7740" t="s">
        <v>15646</v>
      </c>
      <c r="N7740" s="11" t="s">
        <v>22</v>
      </c>
    </row>
    <row r="7741" spans="1:14" x14ac:dyDescent="0.3">
      <c r="A7741" t="s">
        <v>15516</v>
      </c>
      <c r="B7741" s="4" t="str">
        <f t="shared" si="120"/>
        <v>Jan 26</v>
      </c>
      <c r="C7741" t="s">
        <v>14</v>
      </c>
      <c r="D7741" t="s">
        <v>14</v>
      </c>
      <c r="E7741" t="s">
        <v>15</v>
      </c>
      <c r="F7741" t="s">
        <v>16</v>
      </c>
      <c r="G7741" t="s">
        <v>17</v>
      </c>
      <c r="H7741" t="s">
        <v>15647</v>
      </c>
      <c r="I7741" t="s">
        <v>51</v>
      </c>
      <c r="J7741" t="s">
        <v>14</v>
      </c>
      <c r="K7741" t="s">
        <v>14</v>
      </c>
      <c r="L7741">
        <v>33</v>
      </c>
      <c r="M7741" t="s">
        <v>15648</v>
      </c>
      <c r="N7741" s="11" t="s">
        <v>22</v>
      </c>
    </row>
    <row r="7742" spans="1:14" x14ac:dyDescent="0.3">
      <c r="A7742" t="s">
        <v>15516</v>
      </c>
      <c r="B7742" s="4" t="str">
        <f t="shared" si="120"/>
        <v>Jan 26</v>
      </c>
      <c r="C7742" t="s">
        <v>14</v>
      </c>
      <c r="D7742" t="s">
        <v>14</v>
      </c>
      <c r="E7742" t="s">
        <v>15</v>
      </c>
      <c r="F7742" t="s">
        <v>16</v>
      </c>
      <c r="G7742" t="s">
        <v>17</v>
      </c>
      <c r="H7742" t="s">
        <v>15649</v>
      </c>
      <c r="I7742" t="s">
        <v>45</v>
      </c>
      <c r="J7742" t="s">
        <v>14</v>
      </c>
      <c r="K7742" t="s">
        <v>14</v>
      </c>
      <c r="L7742">
        <v>47</v>
      </c>
      <c r="M7742" t="s">
        <v>15650</v>
      </c>
      <c r="N7742" s="11" t="s">
        <v>22</v>
      </c>
    </row>
    <row r="7743" spans="1:14" x14ac:dyDescent="0.3">
      <c r="A7743" t="s">
        <v>15516</v>
      </c>
      <c r="B7743" s="4" t="str">
        <f t="shared" si="120"/>
        <v>Jan 26</v>
      </c>
      <c r="C7743" t="s">
        <v>14</v>
      </c>
      <c r="D7743" t="s">
        <v>14</v>
      </c>
      <c r="E7743" t="s">
        <v>15</v>
      </c>
      <c r="F7743" t="s">
        <v>53</v>
      </c>
      <c r="G7743" t="s">
        <v>17</v>
      </c>
      <c r="H7743" t="s">
        <v>15651</v>
      </c>
      <c r="I7743" t="s">
        <v>58</v>
      </c>
      <c r="J7743" t="s">
        <v>14</v>
      </c>
      <c r="K7743" t="s">
        <v>14</v>
      </c>
      <c r="L7743">
        <v>38</v>
      </c>
      <c r="M7743" t="s">
        <v>15652</v>
      </c>
      <c r="N7743" s="11" t="s">
        <v>22</v>
      </c>
    </row>
    <row r="7744" spans="1:14" x14ac:dyDescent="0.3">
      <c r="A7744" t="s">
        <v>15516</v>
      </c>
      <c r="B7744" s="4" t="str">
        <f t="shared" si="120"/>
        <v>Jan 26</v>
      </c>
      <c r="C7744" t="s">
        <v>14</v>
      </c>
      <c r="D7744" t="s">
        <v>14</v>
      </c>
      <c r="E7744" t="s">
        <v>15</v>
      </c>
      <c r="F7744" t="s">
        <v>53</v>
      </c>
      <c r="G7744" t="s">
        <v>17</v>
      </c>
      <c r="H7744" t="s">
        <v>15653</v>
      </c>
      <c r="I7744" t="s">
        <v>51</v>
      </c>
      <c r="J7744" t="s">
        <v>14</v>
      </c>
      <c r="K7744" t="s">
        <v>14</v>
      </c>
      <c r="L7744">
        <v>47</v>
      </c>
      <c r="M7744" t="s">
        <v>15654</v>
      </c>
      <c r="N7744" s="11" t="s">
        <v>22</v>
      </c>
    </row>
    <row r="7745" spans="1:14" x14ac:dyDescent="0.3">
      <c r="A7745" t="s">
        <v>15516</v>
      </c>
      <c r="B7745" s="4" t="str">
        <f t="shared" si="120"/>
        <v>Jan 26</v>
      </c>
      <c r="C7745" t="s">
        <v>14</v>
      </c>
      <c r="D7745" t="s">
        <v>14</v>
      </c>
      <c r="E7745" t="s">
        <v>15</v>
      </c>
      <c r="F7745" t="s">
        <v>16</v>
      </c>
      <c r="G7745" t="s">
        <v>17</v>
      </c>
      <c r="H7745" t="s">
        <v>15655</v>
      </c>
      <c r="I7745" t="s">
        <v>19</v>
      </c>
      <c r="J7745" t="s">
        <v>14</v>
      </c>
      <c r="K7745" t="s">
        <v>14</v>
      </c>
      <c r="L7745">
        <v>51</v>
      </c>
      <c r="M7745" t="s">
        <v>15656</v>
      </c>
      <c r="N7745" s="11" t="s">
        <v>22</v>
      </c>
    </row>
    <row r="7746" spans="1:14" x14ac:dyDescent="0.3">
      <c r="A7746" t="s">
        <v>15516</v>
      </c>
      <c r="B7746" s="4" t="str">
        <f t="shared" si="120"/>
        <v>Jan 26</v>
      </c>
      <c r="C7746" t="s">
        <v>14</v>
      </c>
      <c r="D7746" t="s">
        <v>14</v>
      </c>
      <c r="E7746" t="s">
        <v>15</v>
      </c>
      <c r="F7746" t="s">
        <v>16</v>
      </c>
      <c r="G7746" t="s">
        <v>17</v>
      </c>
      <c r="H7746" t="s">
        <v>15657</v>
      </c>
      <c r="I7746" t="s">
        <v>58</v>
      </c>
      <c r="J7746" t="s">
        <v>14</v>
      </c>
      <c r="K7746" t="s">
        <v>14</v>
      </c>
      <c r="L7746">
        <v>34</v>
      </c>
      <c r="M7746" t="s">
        <v>15658</v>
      </c>
      <c r="N7746" s="11" t="s">
        <v>22</v>
      </c>
    </row>
    <row r="7747" spans="1:14" x14ac:dyDescent="0.3">
      <c r="A7747" t="s">
        <v>15516</v>
      </c>
      <c r="B7747" s="4" t="str">
        <f t="shared" ref="B7747:B7810" si="121">TEXT(A7747,"mmm yy")</f>
        <v>Jan 26</v>
      </c>
      <c r="C7747" t="s">
        <v>14</v>
      </c>
      <c r="D7747" t="s">
        <v>14</v>
      </c>
      <c r="E7747" t="s">
        <v>15</v>
      </c>
      <c r="F7747" t="s">
        <v>16</v>
      </c>
      <c r="G7747" t="s">
        <v>17</v>
      </c>
      <c r="H7747" t="s">
        <v>15659</v>
      </c>
      <c r="I7747" t="s">
        <v>51</v>
      </c>
      <c r="J7747" t="s">
        <v>14</v>
      </c>
      <c r="K7747" t="s">
        <v>14</v>
      </c>
      <c r="L7747">
        <v>47</v>
      </c>
      <c r="M7747" t="s">
        <v>15660</v>
      </c>
      <c r="N7747" s="11" t="s">
        <v>22</v>
      </c>
    </row>
    <row r="7748" spans="1:14" x14ac:dyDescent="0.3">
      <c r="A7748" t="s">
        <v>15516</v>
      </c>
      <c r="B7748" s="4" t="str">
        <f t="shared" si="121"/>
        <v>Jan 26</v>
      </c>
      <c r="C7748" t="s">
        <v>74</v>
      </c>
      <c r="D7748" t="s">
        <v>75</v>
      </c>
      <c r="E7748" t="s">
        <v>15</v>
      </c>
      <c r="F7748" t="s">
        <v>76</v>
      </c>
      <c r="G7748" t="s">
        <v>17</v>
      </c>
      <c r="H7748" t="s">
        <v>15661</v>
      </c>
      <c r="I7748" t="s">
        <v>45</v>
      </c>
      <c r="J7748" t="s">
        <v>14</v>
      </c>
      <c r="K7748" t="s">
        <v>14</v>
      </c>
      <c r="L7748">
        <v>34</v>
      </c>
      <c r="M7748" t="s">
        <v>15662</v>
      </c>
      <c r="N7748" s="11" t="s">
        <v>22</v>
      </c>
    </row>
    <row r="7749" spans="1:14" x14ac:dyDescent="0.3">
      <c r="A7749" t="s">
        <v>15516</v>
      </c>
      <c r="B7749" s="4" t="str">
        <f t="shared" si="121"/>
        <v>Jan 26</v>
      </c>
      <c r="C7749" t="s">
        <v>212</v>
      </c>
      <c r="D7749" t="s">
        <v>213</v>
      </c>
      <c r="E7749" t="s">
        <v>15</v>
      </c>
      <c r="F7749" t="s">
        <v>49</v>
      </c>
      <c r="G7749" t="s">
        <v>17</v>
      </c>
      <c r="H7749" t="s">
        <v>15663</v>
      </c>
      <c r="I7749" t="s">
        <v>51</v>
      </c>
      <c r="J7749" t="s">
        <v>14</v>
      </c>
      <c r="K7749" t="s">
        <v>14</v>
      </c>
      <c r="L7749">
        <v>39</v>
      </c>
      <c r="M7749" t="s">
        <v>15664</v>
      </c>
      <c r="N7749" s="11" t="s">
        <v>22</v>
      </c>
    </row>
    <row r="7750" spans="1:14" x14ac:dyDescent="0.3">
      <c r="A7750" t="s">
        <v>15516</v>
      </c>
      <c r="B7750" s="4" t="str">
        <f t="shared" si="121"/>
        <v>Jan 26</v>
      </c>
      <c r="C7750" t="s">
        <v>14</v>
      </c>
      <c r="D7750" t="s">
        <v>14</v>
      </c>
      <c r="E7750" t="s">
        <v>15</v>
      </c>
      <c r="F7750" t="s">
        <v>16</v>
      </c>
      <c r="G7750" t="s">
        <v>17</v>
      </c>
      <c r="H7750" t="s">
        <v>15665</v>
      </c>
      <c r="I7750" t="s">
        <v>51</v>
      </c>
      <c r="J7750" t="s">
        <v>14</v>
      </c>
      <c r="K7750" t="s">
        <v>14</v>
      </c>
      <c r="L7750">
        <v>44</v>
      </c>
      <c r="M7750" t="s">
        <v>15666</v>
      </c>
      <c r="N7750" s="11" t="s">
        <v>22</v>
      </c>
    </row>
    <row r="7751" spans="1:14" x14ac:dyDescent="0.3">
      <c r="A7751" t="s">
        <v>15516</v>
      </c>
      <c r="B7751" s="4" t="str">
        <f t="shared" si="121"/>
        <v>Jan 26</v>
      </c>
      <c r="C7751" t="s">
        <v>14</v>
      </c>
      <c r="D7751" t="s">
        <v>14</v>
      </c>
      <c r="E7751" t="s">
        <v>15</v>
      </c>
      <c r="F7751" t="s">
        <v>53</v>
      </c>
      <c r="G7751" t="s">
        <v>17</v>
      </c>
      <c r="H7751" t="s">
        <v>15667</v>
      </c>
      <c r="I7751" t="s">
        <v>45</v>
      </c>
      <c r="J7751" t="s">
        <v>14</v>
      </c>
      <c r="K7751" t="s">
        <v>14</v>
      </c>
      <c r="L7751">
        <v>31</v>
      </c>
      <c r="M7751" t="s">
        <v>15668</v>
      </c>
      <c r="N7751" s="11" t="s">
        <v>22</v>
      </c>
    </row>
    <row r="7752" spans="1:14" x14ac:dyDescent="0.3">
      <c r="A7752" t="s">
        <v>15516</v>
      </c>
      <c r="B7752" s="4" t="str">
        <f t="shared" si="121"/>
        <v>Jan 26</v>
      </c>
      <c r="C7752" t="s">
        <v>14</v>
      </c>
      <c r="D7752" t="s">
        <v>14</v>
      </c>
      <c r="E7752" t="s">
        <v>15</v>
      </c>
      <c r="F7752" t="s">
        <v>16</v>
      </c>
      <c r="G7752" t="s">
        <v>17</v>
      </c>
      <c r="H7752" t="s">
        <v>15669</v>
      </c>
      <c r="I7752" t="s">
        <v>19</v>
      </c>
      <c r="J7752" t="s">
        <v>14</v>
      </c>
      <c r="K7752" t="s">
        <v>14</v>
      </c>
      <c r="L7752">
        <v>42</v>
      </c>
      <c r="M7752" t="s">
        <v>15670</v>
      </c>
      <c r="N7752" s="11" t="s">
        <v>22</v>
      </c>
    </row>
    <row r="7753" spans="1:14" x14ac:dyDescent="0.3">
      <c r="A7753" t="s">
        <v>15516</v>
      </c>
      <c r="B7753" s="4" t="str">
        <f t="shared" si="121"/>
        <v>Jan 26</v>
      </c>
      <c r="C7753" t="s">
        <v>74</v>
      </c>
      <c r="D7753" t="s">
        <v>75</v>
      </c>
      <c r="E7753" t="s">
        <v>15</v>
      </c>
      <c r="F7753" t="s">
        <v>76</v>
      </c>
      <c r="G7753" t="s">
        <v>17</v>
      </c>
      <c r="H7753" t="s">
        <v>15671</v>
      </c>
      <c r="I7753" t="s">
        <v>67</v>
      </c>
      <c r="J7753" t="s">
        <v>14</v>
      </c>
      <c r="K7753" t="s">
        <v>14</v>
      </c>
      <c r="L7753">
        <v>44</v>
      </c>
      <c r="M7753" t="s">
        <v>15672</v>
      </c>
      <c r="N7753" s="11" t="s">
        <v>22</v>
      </c>
    </row>
    <row r="7754" spans="1:14" x14ac:dyDescent="0.3">
      <c r="A7754" t="s">
        <v>15516</v>
      </c>
      <c r="B7754" s="4" t="str">
        <f t="shared" si="121"/>
        <v>Jan 26</v>
      </c>
      <c r="C7754" t="s">
        <v>74</v>
      </c>
      <c r="D7754" t="s">
        <v>75</v>
      </c>
      <c r="E7754" t="s">
        <v>15</v>
      </c>
      <c r="F7754" t="s">
        <v>76</v>
      </c>
      <c r="G7754" t="s">
        <v>17</v>
      </c>
      <c r="H7754" t="s">
        <v>15673</v>
      </c>
      <c r="I7754" t="s">
        <v>45</v>
      </c>
      <c r="J7754" t="s">
        <v>14</v>
      </c>
      <c r="K7754" t="s">
        <v>14</v>
      </c>
      <c r="L7754">
        <v>27</v>
      </c>
      <c r="M7754" t="s">
        <v>15674</v>
      </c>
      <c r="N7754" s="11" t="s">
        <v>22</v>
      </c>
    </row>
    <row r="7755" spans="1:14" x14ac:dyDescent="0.3">
      <c r="A7755" t="s">
        <v>15516</v>
      </c>
      <c r="B7755" s="4" t="str">
        <f t="shared" si="121"/>
        <v>Jan 26</v>
      </c>
      <c r="C7755" t="s">
        <v>14</v>
      </c>
      <c r="D7755" t="s">
        <v>14</v>
      </c>
      <c r="E7755" t="s">
        <v>15</v>
      </c>
      <c r="F7755" t="s">
        <v>16</v>
      </c>
      <c r="G7755" t="s">
        <v>17</v>
      </c>
      <c r="H7755" t="s">
        <v>15675</v>
      </c>
      <c r="I7755" t="s">
        <v>19</v>
      </c>
      <c r="J7755" t="s">
        <v>14</v>
      </c>
      <c r="K7755" t="s">
        <v>14</v>
      </c>
      <c r="L7755">
        <v>48</v>
      </c>
      <c r="M7755" t="s">
        <v>15676</v>
      </c>
      <c r="N7755" s="11" t="s">
        <v>22</v>
      </c>
    </row>
    <row r="7756" spans="1:14" x14ac:dyDescent="0.3">
      <c r="A7756" t="s">
        <v>15516</v>
      </c>
      <c r="B7756" s="4" t="str">
        <f t="shared" si="121"/>
        <v>Jan 26</v>
      </c>
      <c r="C7756" t="s">
        <v>14</v>
      </c>
      <c r="D7756" t="s">
        <v>14</v>
      </c>
      <c r="E7756" t="s">
        <v>15</v>
      </c>
      <c r="F7756" t="s">
        <v>16</v>
      </c>
      <c r="G7756" t="s">
        <v>17</v>
      </c>
      <c r="H7756" t="s">
        <v>15677</v>
      </c>
      <c r="I7756" t="s">
        <v>19</v>
      </c>
      <c r="J7756" t="s">
        <v>14</v>
      </c>
      <c r="K7756" t="s">
        <v>14</v>
      </c>
      <c r="L7756">
        <v>43</v>
      </c>
      <c r="M7756" t="s">
        <v>15678</v>
      </c>
      <c r="N7756" s="11" t="s">
        <v>22</v>
      </c>
    </row>
    <row r="7757" spans="1:14" x14ac:dyDescent="0.3">
      <c r="A7757" t="s">
        <v>15516</v>
      </c>
      <c r="B7757" s="4" t="str">
        <f t="shared" si="121"/>
        <v>Jan 26</v>
      </c>
      <c r="C7757" t="s">
        <v>14</v>
      </c>
      <c r="D7757" t="s">
        <v>14</v>
      </c>
      <c r="E7757" t="s">
        <v>15</v>
      </c>
      <c r="F7757" t="s">
        <v>16</v>
      </c>
      <c r="G7757" t="s">
        <v>17</v>
      </c>
      <c r="H7757" t="s">
        <v>15679</v>
      </c>
      <c r="I7757" t="s">
        <v>58</v>
      </c>
      <c r="J7757" t="s">
        <v>14</v>
      </c>
      <c r="K7757" t="s">
        <v>14</v>
      </c>
      <c r="L7757">
        <v>40</v>
      </c>
      <c r="M7757" t="s">
        <v>15680</v>
      </c>
      <c r="N7757" s="11" t="s">
        <v>22</v>
      </c>
    </row>
    <row r="7758" spans="1:14" x14ac:dyDescent="0.3">
      <c r="A7758" t="s">
        <v>15516</v>
      </c>
      <c r="B7758" s="4" t="str">
        <f t="shared" si="121"/>
        <v>Jan 26</v>
      </c>
      <c r="C7758" t="s">
        <v>74</v>
      </c>
      <c r="D7758" t="s">
        <v>75</v>
      </c>
      <c r="E7758" t="s">
        <v>15</v>
      </c>
      <c r="F7758" t="s">
        <v>76</v>
      </c>
      <c r="G7758" t="s">
        <v>17</v>
      </c>
      <c r="H7758" t="s">
        <v>15681</v>
      </c>
      <c r="I7758" t="s">
        <v>58</v>
      </c>
      <c r="J7758" t="s">
        <v>14</v>
      </c>
      <c r="K7758" t="s">
        <v>14</v>
      </c>
      <c r="L7758">
        <v>49</v>
      </c>
      <c r="M7758" t="s">
        <v>15682</v>
      </c>
      <c r="N7758" s="11" t="s">
        <v>22</v>
      </c>
    </row>
    <row r="7759" spans="1:14" x14ac:dyDescent="0.3">
      <c r="A7759" t="s">
        <v>15516</v>
      </c>
      <c r="B7759" s="4" t="str">
        <f t="shared" si="121"/>
        <v>Jan 26</v>
      </c>
      <c r="C7759" t="s">
        <v>14</v>
      </c>
      <c r="D7759" t="s">
        <v>14</v>
      </c>
      <c r="E7759" t="s">
        <v>15</v>
      </c>
      <c r="F7759" t="s">
        <v>53</v>
      </c>
      <c r="G7759" t="s">
        <v>17</v>
      </c>
      <c r="H7759" t="s">
        <v>15683</v>
      </c>
      <c r="I7759" t="s">
        <v>58</v>
      </c>
      <c r="J7759" t="s">
        <v>14</v>
      </c>
      <c r="K7759" t="s">
        <v>14</v>
      </c>
      <c r="L7759">
        <v>42</v>
      </c>
      <c r="M7759" t="s">
        <v>15684</v>
      </c>
      <c r="N7759" s="11" t="s">
        <v>22</v>
      </c>
    </row>
    <row r="7760" spans="1:14" x14ac:dyDescent="0.3">
      <c r="A7760" t="s">
        <v>15516</v>
      </c>
      <c r="B7760" s="4" t="str">
        <f t="shared" si="121"/>
        <v>Jan 26</v>
      </c>
      <c r="C7760" t="s">
        <v>14</v>
      </c>
      <c r="D7760" t="s">
        <v>14</v>
      </c>
      <c r="E7760" t="s">
        <v>15</v>
      </c>
      <c r="F7760" t="s">
        <v>53</v>
      </c>
      <c r="G7760" t="s">
        <v>17</v>
      </c>
      <c r="H7760" t="s">
        <v>15685</v>
      </c>
      <c r="I7760" t="s">
        <v>51</v>
      </c>
      <c r="J7760" t="s">
        <v>14</v>
      </c>
      <c r="K7760" t="s">
        <v>14</v>
      </c>
      <c r="L7760">
        <v>30</v>
      </c>
      <c r="M7760" t="s">
        <v>15686</v>
      </c>
      <c r="N7760" s="11" t="s">
        <v>22</v>
      </c>
    </row>
    <row r="7761" spans="1:14" x14ac:dyDescent="0.3">
      <c r="A7761" t="s">
        <v>15516</v>
      </c>
      <c r="B7761" s="4" t="str">
        <f t="shared" si="121"/>
        <v>Jan 26</v>
      </c>
      <c r="C7761" t="s">
        <v>14</v>
      </c>
      <c r="D7761" t="s">
        <v>14</v>
      </c>
      <c r="E7761" t="s">
        <v>15</v>
      </c>
      <c r="F7761" t="s">
        <v>16</v>
      </c>
      <c r="G7761" t="s">
        <v>17</v>
      </c>
      <c r="H7761" t="s">
        <v>15687</v>
      </c>
      <c r="I7761" t="s">
        <v>58</v>
      </c>
      <c r="J7761" t="s">
        <v>14</v>
      </c>
      <c r="K7761" t="s">
        <v>14</v>
      </c>
      <c r="L7761">
        <v>35</v>
      </c>
      <c r="M7761" t="s">
        <v>15688</v>
      </c>
      <c r="N7761" s="11" t="s">
        <v>22</v>
      </c>
    </row>
    <row r="7762" spans="1:14" x14ac:dyDescent="0.3">
      <c r="A7762" t="s">
        <v>15516</v>
      </c>
      <c r="B7762" s="4" t="str">
        <f t="shared" si="121"/>
        <v>Jan 26</v>
      </c>
      <c r="C7762" t="s">
        <v>14</v>
      </c>
      <c r="D7762" t="s">
        <v>14</v>
      </c>
      <c r="E7762" t="s">
        <v>15</v>
      </c>
      <c r="F7762" t="s">
        <v>16</v>
      </c>
      <c r="G7762" t="s">
        <v>17</v>
      </c>
      <c r="H7762" t="s">
        <v>15689</v>
      </c>
      <c r="I7762" t="s">
        <v>19</v>
      </c>
      <c r="J7762" t="s">
        <v>14</v>
      </c>
      <c r="K7762" t="s">
        <v>14</v>
      </c>
      <c r="L7762">
        <v>40</v>
      </c>
      <c r="M7762" t="s">
        <v>15690</v>
      </c>
      <c r="N7762" s="11" t="s">
        <v>22</v>
      </c>
    </row>
    <row r="7763" spans="1:14" x14ac:dyDescent="0.3">
      <c r="A7763" t="s">
        <v>15516</v>
      </c>
      <c r="B7763" s="4" t="str">
        <f t="shared" si="121"/>
        <v>Jan 26</v>
      </c>
      <c r="C7763" t="s">
        <v>151</v>
      </c>
      <c r="D7763" t="s">
        <v>152</v>
      </c>
      <c r="E7763" t="s">
        <v>15</v>
      </c>
      <c r="F7763" t="s">
        <v>4820</v>
      </c>
      <c r="G7763" t="s">
        <v>17</v>
      </c>
      <c r="H7763" t="s">
        <v>15691</v>
      </c>
      <c r="I7763" t="s">
        <v>125</v>
      </c>
      <c r="J7763" t="s">
        <v>14</v>
      </c>
      <c r="K7763" t="s">
        <v>14</v>
      </c>
      <c r="L7763">
        <v>65</v>
      </c>
      <c r="M7763" t="s">
        <v>15692</v>
      </c>
      <c r="N7763" t="s">
        <v>14</v>
      </c>
    </row>
    <row r="7764" spans="1:14" x14ac:dyDescent="0.3">
      <c r="A7764" t="s">
        <v>15516</v>
      </c>
      <c r="B7764" s="4" t="str">
        <f t="shared" si="121"/>
        <v>Jan 26</v>
      </c>
      <c r="C7764" t="s">
        <v>14</v>
      </c>
      <c r="D7764" t="s">
        <v>14</v>
      </c>
      <c r="E7764" t="s">
        <v>15</v>
      </c>
      <c r="F7764" t="s">
        <v>16</v>
      </c>
      <c r="G7764" t="s">
        <v>17</v>
      </c>
      <c r="H7764" t="s">
        <v>15693</v>
      </c>
      <c r="I7764" t="s">
        <v>19</v>
      </c>
      <c r="J7764" t="s">
        <v>14</v>
      </c>
      <c r="K7764" t="s">
        <v>14</v>
      </c>
      <c r="L7764">
        <v>34</v>
      </c>
      <c r="M7764" t="s">
        <v>15694</v>
      </c>
      <c r="N7764" s="11" t="s">
        <v>22</v>
      </c>
    </row>
    <row r="7765" spans="1:14" x14ac:dyDescent="0.3">
      <c r="A7765" t="s">
        <v>15516</v>
      </c>
      <c r="B7765" s="4" t="str">
        <f t="shared" si="121"/>
        <v>Jan 26</v>
      </c>
      <c r="C7765" t="s">
        <v>14</v>
      </c>
      <c r="D7765" t="s">
        <v>14</v>
      </c>
      <c r="E7765" t="s">
        <v>15</v>
      </c>
      <c r="F7765" t="s">
        <v>16</v>
      </c>
      <c r="G7765" t="s">
        <v>17</v>
      </c>
      <c r="H7765" t="s">
        <v>15695</v>
      </c>
      <c r="I7765" t="s">
        <v>19</v>
      </c>
      <c r="J7765" t="s">
        <v>14</v>
      </c>
      <c r="K7765" t="s">
        <v>14</v>
      </c>
      <c r="L7765">
        <v>30</v>
      </c>
      <c r="M7765" t="s">
        <v>15696</v>
      </c>
      <c r="N7765" s="11" t="s">
        <v>22</v>
      </c>
    </row>
    <row r="7766" spans="1:14" x14ac:dyDescent="0.3">
      <c r="A7766" t="s">
        <v>15516</v>
      </c>
      <c r="B7766" s="4" t="str">
        <f t="shared" si="121"/>
        <v>Jan 26</v>
      </c>
      <c r="C7766" t="s">
        <v>14</v>
      </c>
      <c r="D7766" t="s">
        <v>14</v>
      </c>
      <c r="E7766" t="s">
        <v>15</v>
      </c>
      <c r="F7766" t="s">
        <v>16</v>
      </c>
      <c r="G7766" t="s">
        <v>17</v>
      </c>
      <c r="H7766" t="s">
        <v>15697</v>
      </c>
      <c r="I7766" t="s">
        <v>45</v>
      </c>
      <c r="J7766" t="s">
        <v>14</v>
      </c>
      <c r="K7766" t="s">
        <v>14</v>
      </c>
      <c r="L7766">
        <v>17</v>
      </c>
      <c r="M7766" t="s">
        <v>15698</v>
      </c>
      <c r="N7766" s="11" t="s">
        <v>22</v>
      </c>
    </row>
    <row r="7767" spans="1:14" x14ac:dyDescent="0.3">
      <c r="A7767" t="s">
        <v>15516</v>
      </c>
      <c r="B7767" s="4" t="str">
        <f t="shared" si="121"/>
        <v>Jan 26</v>
      </c>
      <c r="C7767" t="s">
        <v>14</v>
      </c>
      <c r="D7767" t="s">
        <v>14</v>
      </c>
      <c r="E7767" t="s">
        <v>15</v>
      </c>
      <c r="F7767" t="s">
        <v>16</v>
      </c>
      <c r="G7767" t="s">
        <v>17</v>
      </c>
      <c r="H7767" t="s">
        <v>15699</v>
      </c>
      <c r="I7767" t="s">
        <v>19</v>
      </c>
      <c r="J7767" t="s">
        <v>14</v>
      </c>
      <c r="K7767" t="s">
        <v>14</v>
      </c>
      <c r="L7767">
        <v>56</v>
      </c>
      <c r="M7767" t="s">
        <v>15700</v>
      </c>
      <c r="N7767" s="11" t="s">
        <v>22</v>
      </c>
    </row>
    <row r="7768" spans="1:14" x14ac:dyDescent="0.3">
      <c r="A7768" t="s">
        <v>15516</v>
      </c>
      <c r="B7768" s="4" t="str">
        <f t="shared" si="121"/>
        <v>Jan 26</v>
      </c>
      <c r="C7768" t="s">
        <v>14</v>
      </c>
      <c r="D7768" t="s">
        <v>14</v>
      </c>
      <c r="E7768" t="s">
        <v>15</v>
      </c>
      <c r="F7768" t="s">
        <v>16</v>
      </c>
      <c r="G7768" t="s">
        <v>17</v>
      </c>
      <c r="H7768" t="s">
        <v>15701</v>
      </c>
      <c r="I7768" t="s">
        <v>19</v>
      </c>
      <c r="J7768" t="s">
        <v>14</v>
      </c>
      <c r="K7768" t="s">
        <v>14</v>
      </c>
      <c r="L7768">
        <v>51</v>
      </c>
      <c r="M7768" t="s">
        <v>15702</v>
      </c>
      <c r="N7768" s="11" t="s">
        <v>22</v>
      </c>
    </row>
    <row r="7769" spans="1:14" x14ac:dyDescent="0.3">
      <c r="A7769" t="s">
        <v>15516</v>
      </c>
      <c r="B7769" s="4" t="str">
        <f t="shared" si="121"/>
        <v>Jan 26</v>
      </c>
      <c r="C7769" t="s">
        <v>14</v>
      </c>
      <c r="D7769" t="s">
        <v>14</v>
      </c>
      <c r="E7769" t="s">
        <v>15</v>
      </c>
      <c r="F7769" t="s">
        <v>16</v>
      </c>
      <c r="G7769" t="s">
        <v>17</v>
      </c>
      <c r="H7769" t="s">
        <v>15703</v>
      </c>
      <c r="I7769" t="s">
        <v>19</v>
      </c>
      <c r="J7769" t="s">
        <v>14</v>
      </c>
      <c r="K7769" t="s">
        <v>14</v>
      </c>
      <c r="L7769">
        <v>45</v>
      </c>
      <c r="M7769" t="s">
        <v>15704</v>
      </c>
      <c r="N7769" s="11" t="s">
        <v>22</v>
      </c>
    </row>
    <row r="7770" spans="1:14" x14ac:dyDescent="0.3">
      <c r="A7770" t="s">
        <v>15516</v>
      </c>
      <c r="B7770" s="4" t="str">
        <f t="shared" si="121"/>
        <v>Jan 26</v>
      </c>
      <c r="C7770" t="s">
        <v>14</v>
      </c>
      <c r="D7770" t="s">
        <v>14</v>
      </c>
      <c r="E7770" t="s">
        <v>15</v>
      </c>
      <c r="F7770" t="s">
        <v>16</v>
      </c>
      <c r="G7770" t="s">
        <v>17</v>
      </c>
      <c r="H7770" t="s">
        <v>15705</v>
      </c>
      <c r="I7770" t="s">
        <v>19</v>
      </c>
      <c r="J7770" t="s">
        <v>14</v>
      </c>
      <c r="K7770" t="s">
        <v>14</v>
      </c>
      <c r="L7770">
        <v>53</v>
      </c>
      <c r="M7770" t="s">
        <v>15706</v>
      </c>
      <c r="N7770" s="11" t="s">
        <v>22</v>
      </c>
    </row>
    <row r="7771" spans="1:14" x14ac:dyDescent="0.3">
      <c r="A7771" t="s">
        <v>15516</v>
      </c>
      <c r="B7771" s="4" t="str">
        <f t="shared" si="121"/>
        <v>Jan 26</v>
      </c>
      <c r="C7771" t="s">
        <v>14</v>
      </c>
      <c r="D7771" t="s">
        <v>14</v>
      </c>
      <c r="E7771" t="s">
        <v>15</v>
      </c>
      <c r="F7771" t="s">
        <v>16</v>
      </c>
      <c r="G7771" t="s">
        <v>17</v>
      </c>
      <c r="H7771" t="s">
        <v>15707</v>
      </c>
      <c r="I7771" t="s">
        <v>19</v>
      </c>
      <c r="J7771" t="s">
        <v>14</v>
      </c>
      <c r="K7771" t="s">
        <v>14</v>
      </c>
      <c r="L7771">
        <v>53</v>
      </c>
      <c r="M7771" t="s">
        <v>15708</v>
      </c>
      <c r="N7771" s="11" t="s">
        <v>22</v>
      </c>
    </row>
    <row r="7772" spans="1:14" x14ac:dyDescent="0.3">
      <c r="A7772" t="s">
        <v>15516</v>
      </c>
      <c r="B7772" s="4" t="str">
        <f t="shared" si="121"/>
        <v>Jan 26</v>
      </c>
      <c r="C7772" t="s">
        <v>14</v>
      </c>
      <c r="D7772" t="s">
        <v>14</v>
      </c>
      <c r="E7772" t="s">
        <v>15</v>
      </c>
      <c r="F7772" t="s">
        <v>16</v>
      </c>
      <c r="G7772" t="s">
        <v>17</v>
      </c>
      <c r="H7772" t="s">
        <v>15709</v>
      </c>
      <c r="I7772" t="s">
        <v>19</v>
      </c>
      <c r="J7772" t="s">
        <v>14</v>
      </c>
      <c r="K7772" t="s">
        <v>14</v>
      </c>
      <c r="L7772">
        <v>35</v>
      </c>
      <c r="M7772" t="s">
        <v>15710</v>
      </c>
      <c r="N7772" s="11" t="s">
        <v>22</v>
      </c>
    </row>
    <row r="7773" spans="1:14" x14ac:dyDescent="0.3">
      <c r="A7773" t="s">
        <v>15711</v>
      </c>
      <c r="B7773" s="4" t="str">
        <f t="shared" si="121"/>
        <v>Jan 26</v>
      </c>
      <c r="C7773" t="s">
        <v>14</v>
      </c>
      <c r="D7773" t="s">
        <v>14</v>
      </c>
      <c r="E7773" t="s">
        <v>15</v>
      </c>
      <c r="F7773" t="s">
        <v>16</v>
      </c>
      <c r="G7773" t="s">
        <v>17</v>
      </c>
      <c r="H7773" t="s">
        <v>15712</v>
      </c>
      <c r="I7773" t="s">
        <v>19</v>
      </c>
      <c r="J7773" t="s">
        <v>14</v>
      </c>
      <c r="K7773" t="s">
        <v>14</v>
      </c>
      <c r="L7773">
        <v>35</v>
      </c>
      <c r="M7773" t="s">
        <v>15713</v>
      </c>
      <c r="N7773" s="11" t="s">
        <v>22</v>
      </c>
    </row>
    <row r="7774" spans="1:14" x14ac:dyDescent="0.3">
      <c r="A7774" t="s">
        <v>15711</v>
      </c>
      <c r="B7774" s="4" t="str">
        <f t="shared" si="121"/>
        <v>Jan 26</v>
      </c>
      <c r="C7774" t="s">
        <v>14</v>
      </c>
      <c r="D7774" t="s">
        <v>14</v>
      </c>
      <c r="E7774" t="s">
        <v>15</v>
      </c>
      <c r="F7774" t="s">
        <v>16</v>
      </c>
      <c r="G7774" t="s">
        <v>17</v>
      </c>
      <c r="H7774" t="s">
        <v>15714</v>
      </c>
      <c r="I7774" t="s">
        <v>19</v>
      </c>
      <c r="J7774" t="s">
        <v>14</v>
      </c>
      <c r="K7774" t="s">
        <v>14</v>
      </c>
      <c r="L7774">
        <v>51</v>
      </c>
      <c r="M7774" t="s">
        <v>15715</v>
      </c>
      <c r="N7774" s="11" t="s">
        <v>22</v>
      </c>
    </row>
    <row r="7775" spans="1:14" x14ac:dyDescent="0.3">
      <c r="A7775" t="s">
        <v>15711</v>
      </c>
      <c r="B7775" s="4" t="str">
        <f t="shared" si="121"/>
        <v>Jan 26</v>
      </c>
      <c r="C7775" t="s">
        <v>14</v>
      </c>
      <c r="D7775" t="s">
        <v>14</v>
      </c>
      <c r="E7775" t="s">
        <v>15</v>
      </c>
      <c r="F7775" t="s">
        <v>53</v>
      </c>
      <c r="G7775" t="s">
        <v>17</v>
      </c>
      <c r="H7775" t="s">
        <v>15716</v>
      </c>
      <c r="I7775" t="s">
        <v>51</v>
      </c>
      <c r="J7775" t="s">
        <v>14</v>
      </c>
      <c r="K7775" t="s">
        <v>14</v>
      </c>
      <c r="L7775">
        <v>36</v>
      </c>
      <c r="M7775" t="s">
        <v>15717</v>
      </c>
      <c r="N7775" s="11" t="s">
        <v>22</v>
      </c>
    </row>
    <row r="7776" spans="1:14" x14ac:dyDescent="0.3">
      <c r="A7776" t="s">
        <v>15711</v>
      </c>
      <c r="B7776" s="4" t="str">
        <f t="shared" si="121"/>
        <v>Jan 26</v>
      </c>
      <c r="C7776" t="s">
        <v>151</v>
      </c>
      <c r="D7776" t="s">
        <v>152</v>
      </c>
      <c r="E7776" t="s">
        <v>15</v>
      </c>
      <c r="F7776" t="s">
        <v>4820</v>
      </c>
      <c r="G7776" t="s">
        <v>17</v>
      </c>
      <c r="H7776" t="s">
        <v>15718</v>
      </c>
      <c r="I7776" t="s">
        <v>125</v>
      </c>
      <c r="J7776" t="s">
        <v>14</v>
      </c>
      <c r="K7776" t="s">
        <v>14</v>
      </c>
      <c r="L7776">
        <v>64</v>
      </c>
      <c r="M7776" t="s">
        <v>15719</v>
      </c>
      <c r="N7776" t="s">
        <v>14</v>
      </c>
    </row>
    <row r="7777" spans="1:14" x14ac:dyDescent="0.3">
      <c r="A7777" t="s">
        <v>15711</v>
      </c>
      <c r="B7777" s="4" t="str">
        <f t="shared" si="121"/>
        <v>Jan 26</v>
      </c>
      <c r="C7777" t="s">
        <v>151</v>
      </c>
      <c r="D7777" t="s">
        <v>152</v>
      </c>
      <c r="E7777" t="s">
        <v>15</v>
      </c>
      <c r="F7777" t="s">
        <v>4820</v>
      </c>
      <c r="G7777" t="s">
        <v>17</v>
      </c>
      <c r="H7777" t="s">
        <v>15720</v>
      </c>
      <c r="I7777" t="s">
        <v>125</v>
      </c>
      <c r="J7777" t="s">
        <v>14</v>
      </c>
      <c r="K7777" t="s">
        <v>14</v>
      </c>
      <c r="L7777">
        <v>77</v>
      </c>
      <c r="M7777" t="s">
        <v>15721</v>
      </c>
      <c r="N7777" t="s">
        <v>14</v>
      </c>
    </row>
    <row r="7778" spans="1:14" x14ac:dyDescent="0.3">
      <c r="A7778" t="s">
        <v>15711</v>
      </c>
      <c r="B7778" s="4" t="str">
        <f t="shared" si="121"/>
        <v>Jan 26</v>
      </c>
      <c r="C7778" t="s">
        <v>14</v>
      </c>
      <c r="D7778" t="s">
        <v>14</v>
      </c>
      <c r="E7778" t="s">
        <v>15</v>
      </c>
      <c r="F7778" t="s">
        <v>16</v>
      </c>
      <c r="G7778" t="s">
        <v>17</v>
      </c>
      <c r="H7778" t="s">
        <v>15722</v>
      </c>
      <c r="I7778" t="s">
        <v>19</v>
      </c>
      <c r="J7778" t="s">
        <v>14</v>
      </c>
      <c r="K7778" t="s">
        <v>14</v>
      </c>
      <c r="L7778">
        <v>45</v>
      </c>
      <c r="M7778" t="s">
        <v>15723</v>
      </c>
      <c r="N7778" s="11" t="s">
        <v>22</v>
      </c>
    </row>
    <row r="7779" spans="1:14" x14ac:dyDescent="0.3">
      <c r="A7779" t="s">
        <v>15711</v>
      </c>
      <c r="B7779" s="4" t="str">
        <f t="shared" si="121"/>
        <v>Jan 26</v>
      </c>
      <c r="C7779" t="s">
        <v>151</v>
      </c>
      <c r="D7779" t="s">
        <v>152</v>
      </c>
      <c r="E7779" t="s">
        <v>15</v>
      </c>
      <c r="F7779" t="s">
        <v>4820</v>
      </c>
      <c r="G7779" t="s">
        <v>17</v>
      </c>
      <c r="H7779" t="s">
        <v>15724</v>
      </c>
      <c r="I7779" t="s">
        <v>125</v>
      </c>
      <c r="J7779" t="s">
        <v>14</v>
      </c>
      <c r="K7779" t="s">
        <v>14</v>
      </c>
      <c r="L7779">
        <v>72</v>
      </c>
      <c r="M7779" t="s">
        <v>15725</v>
      </c>
      <c r="N7779" t="s">
        <v>14</v>
      </c>
    </row>
    <row r="7780" spans="1:14" x14ac:dyDescent="0.3">
      <c r="A7780" t="s">
        <v>15711</v>
      </c>
      <c r="B7780" s="4" t="str">
        <f t="shared" si="121"/>
        <v>Jan 26</v>
      </c>
      <c r="C7780" t="s">
        <v>14</v>
      </c>
      <c r="D7780" t="s">
        <v>14</v>
      </c>
      <c r="E7780" t="s">
        <v>15</v>
      </c>
      <c r="F7780" t="s">
        <v>16</v>
      </c>
      <c r="G7780" t="s">
        <v>17</v>
      </c>
      <c r="H7780" t="s">
        <v>15726</v>
      </c>
      <c r="I7780" t="s">
        <v>19</v>
      </c>
      <c r="J7780" t="s">
        <v>14</v>
      </c>
      <c r="K7780" t="s">
        <v>14</v>
      </c>
      <c r="L7780">
        <v>54</v>
      </c>
      <c r="M7780" t="s">
        <v>15727</v>
      </c>
      <c r="N7780" s="11" t="s">
        <v>22</v>
      </c>
    </row>
    <row r="7781" spans="1:14" x14ac:dyDescent="0.3">
      <c r="A7781" t="s">
        <v>15711</v>
      </c>
      <c r="B7781" s="4" t="str">
        <f t="shared" si="121"/>
        <v>Jan 26</v>
      </c>
      <c r="C7781" t="s">
        <v>151</v>
      </c>
      <c r="D7781" t="s">
        <v>152</v>
      </c>
      <c r="E7781" t="s">
        <v>15</v>
      </c>
      <c r="F7781" t="s">
        <v>4820</v>
      </c>
      <c r="G7781" t="s">
        <v>17</v>
      </c>
      <c r="H7781" t="s">
        <v>15728</v>
      </c>
      <c r="I7781" t="s">
        <v>125</v>
      </c>
      <c r="J7781" t="s">
        <v>14</v>
      </c>
      <c r="K7781" t="s">
        <v>14</v>
      </c>
      <c r="L7781">
        <v>81</v>
      </c>
      <c r="M7781" t="s">
        <v>15729</v>
      </c>
      <c r="N7781" t="s">
        <v>14</v>
      </c>
    </row>
    <row r="7782" spans="1:14" x14ac:dyDescent="0.3">
      <c r="A7782" t="s">
        <v>15711</v>
      </c>
      <c r="B7782" s="4" t="str">
        <f t="shared" si="121"/>
        <v>Jan 26</v>
      </c>
      <c r="C7782" t="s">
        <v>14</v>
      </c>
      <c r="D7782" t="s">
        <v>14</v>
      </c>
      <c r="E7782" t="s">
        <v>15</v>
      </c>
      <c r="F7782" t="s">
        <v>16</v>
      </c>
      <c r="G7782" t="s">
        <v>17</v>
      </c>
      <c r="H7782" t="s">
        <v>15730</v>
      </c>
      <c r="I7782" t="s">
        <v>19</v>
      </c>
      <c r="J7782" t="s">
        <v>14</v>
      </c>
      <c r="K7782" t="s">
        <v>14</v>
      </c>
      <c r="L7782">
        <v>44</v>
      </c>
      <c r="M7782" t="s">
        <v>15731</v>
      </c>
      <c r="N7782" s="11" t="s">
        <v>22</v>
      </c>
    </row>
    <row r="7783" spans="1:14" x14ac:dyDescent="0.3">
      <c r="A7783" t="s">
        <v>15711</v>
      </c>
      <c r="B7783" s="4" t="str">
        <f t="shared" si="121"/>
        <v>Jan 26</v>
      </c>
      <c r="C7783" t="s">
        <v>14</v>
      </c>
      <c r="D7783" t="s">
        <v>14</v>
      </c>
      <c r="E7783" t="s">
        <v>15</v>
      </c>
      <c r="F7783" t="s">
        <v>16</v>
      </c>
      <c r="G7783" t="s">
        <v>17</v>
      </c>
      <c r="H7783" t="s">
        <v>15732</v>
      </c>
      <c r="I7783" t="s">
        <v>19</v>
      </c>
      <c r="J7783" t="s">
        <v>14</v>
      </c>
      <c r="K7783" t="s">
        <v>14</v>
      </c>
      <c r="L7783">
        <v>47</v>
      </c>
      <c r="M7783" t="s">
        <v>15733</v>
      </c>
      <c r="N7783" s="11" t="s">
        <v>22</v>
      </c>
    </row>
    <row r="7784" spans="1:14" x14ac:dyDescent="0.3">
      <c r="A7784" t="s">
        <v>15711</v>
      </c>
      <c r="B7784" s="4" t="str">
        <f t="shared" si="121"/>
        <v>Jan 26</v>
      </c>
      <c r="C7784" t="s">
        <v>14</v>
      </c>
      <c r="D7784" t="s">
        <v>14</v>
      </c>
      <c r="E7784" t="s">
        <v>15</v>
      </c>
      <c r="F7784" t="s">
        <v>16</v>
      </c>
      <c r="G7784" t="s">
        <v>17</v>
      </c>
      <c r="H7784" t="s">
        <v>15734</v>
      </c>
      <c r="I7784" t="s">
        <v>19</v>
      </c>
      <c r="J7784" t="s">
        <v>14</v>
      </c>
      <c r="K7784" t="s">
        <v>14</v>
      </c>
      <c r="L7784">
        <v>46</v>
      </c>
      <c r="M7784" t="s">
        <v>15735</v>
      </c>
      <c r="N7784" s="11" t="s">
        <v>22</v>
      </c>
    </row>
    <row r="7785" spans="1:14" x14ac:dyDescent="0.3">
      <c r="A7785" t="s">
        <v>15711</v>
      </c>
      <c r="B7785" s="4" t="str">
        <f t="shared" si="121"/>
        <v>Jan 26</v>
      </c>
      <c r="C7785" t="s">
        <v>14</v>
      </c>
      <c r="D7785" t="s">
        <v>14</v>
      </c>
      <c r="E7785" t="s">
        <v>15</v>
      </c>
      <c r="F7785" t="s">
        <v>16</v>
      </c>
      <c r="G7785" t="s">
        <v>17</v>
      </c>
      <c r="H7785" t="s">
        <v>15736</v>
      </c>
      <c r="I7785" t="s">
        <v>19</v>
      </c>
      <c r="J7785" t="s">
        <v>14</v>
      </c>
      <c r="K7785" t="s">
        <v>14</v>
      </c>
      <c r="L7785">
        <v>47</v>
      </c>
      <c r="M7785" t="s">
        <v>15737</v>
      </c>
      <c r="N7785" s="11" t="s">
        <v>22</v>
      </c>
    </row>
    <row r="7786" spans="1:14" x14ac:dyDescent="0.3">
      <c r="A7786" t="s">
        <v>15711</v>
      </c>
      <c r="B7786" s="4" t="str">
        <f t="shared" si="121"/>
        <v>Jan 26</v>
      </c>
      <c r="C7786" t="s">
        <v>14</v>
      </c>
      <c r="D7786" t="s">
        <v>14</v>
      </c>
      <c r="E7786" t="s">
        <v>15</v>
      </c>
      <c r="F7786" t="s">
        <v>16</v>
      </c>
      <c r="G7786" t="s">
        <v>17</v>
      </c>
      <c r="H7786" t="s">
        <v>15738</v>
      </c>
      <c r="I7786" t="s">
        <v>19</v>
      </c>
      <c r="J7786" t="s">
        <v>14</v>
      </c>
      <c r="K7786" t="s">
        <v>14</v>
      </c>
      <c r="L7786">
        <v>35</v>
      </c>
      <c r="M7786" t="s">
        <v>15739</v>
      </c>
      <c r="N7786" s="11" t="s">
        <v>22</v>
      </c>
    </row>
    <row r="7787" spans="1:14" x14ac:dyDescent="0.3">
      <c r="A7787" t="s">
        <v>15711</v>
      </c>
      <c r="B7787" s="4" t="str">
        <f t="shared" si="121"/>
        <v>Jan 26</v>
      </c>
      <c r="C7787" t="s">
        <v>14</v>
      </c>
      <c r="D7787" t="s">
        <v>14</v>
      </c>
      <c r="E7787" t="s">
        <v>15</v>
      </c>
      <c r="F7787" t="s">
        <v>16</v>
      </c>
      <c r="G7787" t="s">
        <v>17</v>
      </c>
      <c r="H7787" t="s">
        <v>15740</v>
      </c>
      <c r="I7787" t="s">
        <v>19</v>
      </c>
      <c r="J7787" t="s">
        <v>14</v>
      </c>
      <c r="K7787" t="s">
        <v>14</v>
      </c>
      <c r="L7787">
        <v>50</v>
      </c>
      <c r="M7787" t="s">
        <v>15741</v>
      </c>
      <c r="N7787" s="11" t="s">
        <v>22</v>
      </c>
    </row>
    <row r="7788" spans="1:14" x14ac:dyDescent="0.3">
      <c r="A7788" t="s">
        <v>15711</v>
      </c>
      <c r="B7788" s="4" t="str">
        <f t="shared" si="121"/>
        <v>Jan 26</v>
      </c>
      <c r="C7788" t="s">
        <v>151</v>
      </c>
      <c r="D7788" t="s">
        <v>152</v>
      </c>
      <c r="E7788" t="s">
        <v>15</v>
      </c>
      <c r="F7788" t="s">
        <v>4820</v>
      </c>
      <c r="G7788" t="s">
        <v>17</v>
      </c>
      <c r="H7788" t="s">
        <v>15742</v>
      </c>
      <c r="I7788" t="s">
        <v>58</v>
      </c>
      <c r="J7788" t="s">
        <v>14</v>
      </c>
      <c r="K7788" t="s">
        <v>14</v>
      </c>
      <c r="L7788">
        <v>55</v>
      </c>
      <c r="M7788" t="s">
        <v>15743</v>
      </c>
      <c r="N7788" s="11" t="s">
        <v>22</v>
      </c>
    </row>
    <row r="7789" spans="1:14" x14ac:dyDescent="0.3">
      <c r="A7789" t="s">
        <v>15711</v>
      </c>
      <c r="B7789" s="4" t="str">
        <f t="shared" si="121"/>
        <v>Jan 26</v>
      </c>
      <c r="C7789" t="s">
        <v>151</v>
      </c>
      <c r="D7789" t="s">
        <v>152</v>
      </c>
      <c r="E7789" t="s">
        <v>15</v>
      </c>
      <c r="F7789" t="s">
        <v>4820</v>
      </c>
      <c r="G7789" t="s">
        <v>17</v>
      </c>
      <c r="H7789" t="s">
        <v>15744</v>
      </c>
      <c r="I7789" t="s">
        <v>125</v>
      </c>
      <c r="J7789" t="s">
        <v>14</v>
      </c>
      <c r="K7789" t="s">
        <v>14</v>
      </c>
      <c r="L7789">
        <v>65</v>
      </c>
      <c r="M7789" t="s">
        <v>15745</v>
      </c>
      <c r="N7789" t="s">
        <v>14</v>
      </c>
    </row>
    <row r="7790" spans="1:14" x14ac:dyDescent="0.3">
      <c r="A7790" t="s">
        <v>15711</v>
      </c>
      <c r="B7790" s="4" t="str">
        <f t="shared" si="121"/>
        <v>Jan 26</v>
      </c>
      <c r="C7790" t="s">
        <v>14</v>
      </c>
      <c r="D7790" t="s">
        <v>14</v>
      </c>
      <c r="E7790" t="s">
        <v>15</v>
      </c>
      <c r="F7790" t="s">
        <v>16</v>
      </c>
      <c r="G7790" t="s">
        <v>17</v>
      </c>
      <c r="H7790" t="s">
        <v>15746</v>
      </c>
      <c r="I7790" t="s">
        <v>19</v>
      </c>
      <c r="J7790" t="s">
        <v>14</v>
      </c>
      <c r="K7790" t="s">
        <v>14</v>
      </c>
      <c r="L7790">
        <v>43</v>
      </c>
      <c r="M7790" t="s">
        <v>15747</v>
      </c>
      <c r="N7790" s="11" t="s">
        <v>22</v>
      </c>
    </row>
    <row r="7791" spans="1:14" x14ac:dyDescent="0.3">
      <c r="A7791" t="s">
        <v>15711</v>
      </c>
      <c r="B7791" s="4" t="str">
        <f t="shared" si="121"/>
        <v>Jan 26</v>
      </c>
      <c r="C7791" t="s">
        <v>14</v>
      </c>
      <c r="D7791" t="s">
        <v>14</v>
      </c>
      <c r="E7791" t="s">
        <v>15</v>
      </c>
      <c r="F7791" t="s">
        <v>16</v>
      </c>
      <c r="G7791" t="s">
        <v>17</v>
      </c>
      <c r="H7791" t="s">
        <v>15748</v>
      </c>
      <c r="I7791" t="s">
        <v>19</v>
      </c>
      <c r="J7791" t="s">
        <v>14</v>
      </c>
      <c r="K7791" t="s">
        <v>14</v>
      </c>
      <c r="L7791">
        <v>50</v>
      </c>
      <c r="M7791" t="s">
        <v>15749</v>
      </c>
      <c r="N7791" s="11" t="s">
        <v>22</v>
      </c>
    </row>
    <row r="7792" spans="1:14" x14ac:dyDescent="0.3">
      <c r="A7792" t="s">
        <v>15711</v>
      </c>
      <c r="B7792" s="4" t="str">
        <f t="shared" si="121"/>
        <v>Jan 26</v>
      </c>
      <c r="C7792" t="s">
        <v>14</v>
      </c>
      <c r="D7792" t="s">
        <v>14</v>
      </c>
      <c r="E7792" t="s">
        <v>15</v>
      </c>
      <c r="F7792" t="s">
        <v>16</v>
      </c>
      <c r="G7792" t="s">
        <v>17</v>
      </c>
      <c r="H7792" t="s">
        <v>15750</v>
      </c>
      <c r="I7792" t="s">
        <v>19</v>
      </c>
      <c r="J7792" t="s">
        <v>14</v>
      </c>
      <c r="K7792" t="s">
        <v>14</v>
      </c>
      <c r="L7792">
        <v>42</v>
      </c>
      <c r="M7792" t="s">
        <v>15751</v>
      </c>
      <c r="N7792" s="11" t="s">
        <v>22</v>
      </c>
    </row>
    <row r="7793" spans="1:14" x14ac:dyDescent="0.3">
      <c r="A7793" t="s">
        <v>15711</v>
      </c>
      <c r="B7793" s="4" t="str">
        <f t="shared" si="121"/>
        <v>Jan 26</v>
      </c>
      <c r="C7793" t="s">
        <v>14</v>
      </c>
      <c r="D7793" t="s">
        <v>14</v>
      </c>
      <c r="E7793" t="s">
        <v>15</v>
      </c>
      <c r="F7793" t="s">
        <v>16</v>
      </c>
      <c r="G7793" t="s">
        <v>17</v>
      </c>
      <c r="H7793" t="s">
        <v>15752</v>
      </c>
      <c r="I7793" t="s">
        <v>51</v>
      </c>
      <c r="J7793" t="s">
        <v>14</v>
      </c>
      <c r="K7793" t="s">
        <v>14</v>
      </c>
      <c r="L7793">
        <v>51</v>
      </c>
      <c r="M7793" t="s">
        <v>15753</v>
      </c>
      <c r="N7793" s="11" t="s">
        <v>22</v>
      </c>
    </row>
    <row r="7794" spans="1:14" x14ac:dyDescent="0.3">
      <c r="A7794" t="s">
        <v>15711</v>
      </c>
      <c r="B7794" s="4" t="str">
        <f t="shared" si="121"/>
        <v>Jan 26</v>
      </c>
      <c r="C7794" t="s">
        <v>212</v>
      </c>
      <c r="D7794" t="s">
        <v>213</v>
      </c>
      <c r="E7794" t="s">
        <v>15</v>
      </c>
      <c r="F7794" t="s">
        <v>219</v>
      </c>
      <c r="G7794" t="s">
        <v>17</v>
      </c>
      <c r="H7794" t="s">
        <v>15754</v>
      </c>
      <c r="I7794" t="s">
        <v>67</v>
      </c>
      <c r="J7794" t="s">
        <v>14</v>
      </c>
      <c r="K7794" t="s">
        <v>14</v>
      </c>
      <c r="L7794">
        <v>42</v>
      </c>
      <c r="M7794" t="s">
        <v>15755</v>
      </c>
      <c r="N7794" s="11" t="s">
        <v>22</v>
      </c>
    </row>
    <row r="7795" spans="1:14" x14ac:dyDescent="0.3">
      <c r="A7795" t="s">
        <v>15711</v>
      </c>
      <c r="B7795" s="4" t="str">
        <f t="shared" si="121"/>
        <v>Jan 26</v>
      </c>
      <c r="C7795" t="s">
        <v>14</v>
      </c>
      <c r="D7795" t="s">
        <v>14</v>
      </c>
      <c r="E7795" t="s">
        <v>15</v>
      </c>
      <c r="F7795" t="s">
        <v>16</v>
      </c>
      <c r="G7795" t="s">
        <v>17</v>
      </c>
      <c r="H7795" t="s">
        <v>15756</v>
      </c>
      <c r="I7795" t="s">
        <v>58</v>
      </c>
      <c r="J7795" t="s">
        <v>14</v>
      </c>
      <c r="K7795" t="s">
        <v>14</v>
      </c>
      <c r="L7795">
        <v>58</v>
      </c>
      <c r="M7795" t="s">
        <v>15757</v>
      </c>
      <c r="N7795" s="11" t="s">
        <v>22</v>
      </c>
    </row>
    <row r="7796" spans="1:14" x14ac:dyDescent="0.3">
      <c r="A7796" t="s">
        <v>15711</v>
      </c>
      <c r="B7796" s="4" t="str">
        <f t="shared" si="121"/>
        <v>Jan 26</v>
      </c>
      <c r="C7796" t="s">
        <v>14</v>
      </c>
      <c r="D7796" t="s">
        <v>14</v>
      </c>
      <c r="E7796" t="s">
        <v>15</v>
      </c>
      <c r="F7796" t="s">
        <v>16</v>
      </c>
      <c r="G7796" t="s">
        <v>17</v>
      </c>
      <c r="H7796" t="s">
        <v>15758</v>
      </c>
      <c r="I7796" t="s">
        <v>45</v>
      </c>
      <c r="J7796" t="s">
        <v>14</v>
      </c>
      <c r="K7796" t="s">
        <v>14</v>
      </c>
      <c r="L7796">
        <v>38</v>
      </c>
      <c r="M7796" t="s">
        <v>15759</v>
      </c>
      <c r="N7796" s="11" t="s">
        <v>22</v>
      </c>
    </row>
    <row r="7797" spans="1:14" x14ac:dyDescent="0.3">
      <c r="A7797" t="s">
        <v>15711</v>
      </c>
      <c r="B7797" s="4" t="str">
        <f t="shared" si="121"/>
        <v>Jan 26</v>
      </c>
      <c r="C7797" t="s">
        <v>14</v>
      </c>
      <c r="D7797" t="s">
        <v>14</v>
      </c>
      <c r="E7797" t="s">
        <v>15</v>
      </c>
      <c r="F7797" t="s">
        <v>16</v>
      </c>
      <c r="G7797" t="s">
        <v>17</v>
      </c>
      <c r="H7797" t="s">
        <v>15760</v>
      </c>
      <c r="I7797" t="s">
        <v>58</v>
      </c>
      <c r="J7797" t="s">
        <v>14</v>
      </c>
      <c r="K7797" t="s">
        <v>14</v>
      </c>
      <c r="L7797">
        <v>50</v>
      </c>
      <c r="M7797" t="s">
        <v>15761</v>
      </c>
      <c r="N7797" s="11" t="s">
        <v>22</v>
      </c>
    </row>
    <row r="7798" spans="1:14" x14ac:dyDescent="0.3">
      <c r="A7798" t="s">
        <v>15711</v>
      </c>
      <c r="B7798" s="4" t="str">
        <f t="shared" si="121"/>
        <v>Jan 26</v>
      </c>
      <c r="C7798" t="s">
        <v>14</v>
      </c>
      <c r="D7798" t="s">
        <v>14</v>
      </c>
      <c r="E7798" t="s">
        <v>15</v>
      </c>
      <c r="F7798" t="s">
        <v>16</v>
      </c>
      <c r="G7798" t="s">
        <v>17</v>
      </c>
      <c r="H7798" t="s">
        <v>15762</v>
      </c>
      <c r="I7798" t="s">
        <v>45</v>
      </c>
      <c r="J7798" t="s">
        <v>14</v>
      </c>
      <c r="K7798" t="s">
        <v>14</v>
      </c>
      <c r="L7798">
        <v>45</v>
      </c>
      <c r="M7798" t="s">
        <v>15763</v>
      </c>
      <c r="N7798" s="11" t="s">
        <v>22</v>
      </c>
    </row>
    <row r="7799" spans="1:14" x14ac:dyDescent="0.3">
      <c r="A7799" t="s">
        <v>15711</v>
      </c>
      <c r="B7799" s="4" t="str">
        <f t="shared" si="121"/>
        <v>Jan 26</v>
      </c>
      <c r="C7799" t="s">
        <v>14</v>
      </c>
      <c r="D7799" t="s">
        <v>14</v>
      </c>
      <c r="E7799" t="s">
        <v>15</v>
      </c>
      <c r="F7799" t="s">
        <v>16</v>
      </c>
      <c r="G7799" t="s">
        <v>17</v>
      </c>
      <c r="H7799" t="s">
        <v>15764</v>
      </c>
      <c r="I7799" t="s">
        <v>19</v>
      </c>
      <c r="J7799" t="s">
        <v>14</v>
      </c>
      <c r="K7799" t="s">
        <v>14</v>
      </c>
      <c r="L7799">
        <v>32</v>
      </c>
      <c r="M7799" t="s">
        <v>15765</v>
      </c>
      <c r="N7799" s="11" t="s">
        <v>22</v>
      </c>
    </row>
    <row r="7800" spans="1:14" x14ac:dyDescent="0.3">
      <c r="A7800" t="s">
        <v>15711</v>
      </c>
      <c r="B7800" s="4" t="str">
        <f t="shared" si="121"/>
        <v>Jan 26</v>
      </c>
      <c r="C7800" t="s">
        <v>212</v>
      </c>
      <c r="D7800" t="s">
        <v>213</v>
      </c>
      <c r="E7800" t="s">
        <v>15</v>
      </c>
      <c r="F7800" t="s">
        <v>49</v>
      </c>
      <c r="G7800" t="s">
        <v>17</v>
      </c>
      <c r="H7800" t="s">
        <v>15766</v>
      </c>
      <c r="I7800" t="s">
        <v>51</v>
      </c>
      <c r="J7800" t="s">
        <v>14</v>
      </c>
      <c r="K7800" t="s">
        <v>14</v>
      </c>
      <c r="L7800">
        <v>50</v>
      </c>
      <c r="M7800" t="s">
        <v>15767</v>
      </c>
      <c r="N7800" s="11" t="s">
        <v>22</v>
      </c>
    </row>
    <row r="7801" spans="1:14" x14ac:dyDescent="0.3">
      <c r="A7801" t="s">
        <v>15711</v>
      </c>
      <c r="B7801" s="4" t="str">
        <f t="shared" si="121"/>
        <v>Jan 26</v>
      </c>
      <c r="C7801" t="s">
        <v>14</v>
      </c>
      <c r="D7801" t="s">
        <v>14</v>
      </c>
      <c r="E7801" t="s">
        <v>15</v>
      </c>
      <c r="F7801" t="s">
        <v>16</v>
      </c>
      <c r="G7801" t="s">
        <v>17</v>
      </c>
      <c r="H7801" t="s">
        <v>15768</v>
      </c>
      <c r="I7801" t="s">
        <v>58</v>
      </c>
      <c r="J7801" t="s">
        <v>14</v>
      </c>
      <c r="K7801" t="s">
        <v>14</v>
      </c>
      <c r="L7801">
        <v>47</v>
      </c>
      <c r="M7801" t="s">
        <v>15769</v>
      </c>
      <c r="N7801" s="11" t="s">
        <v>22</v>
      </c>
    </row>
    <row r="7802" spans="1:14" x14ac:dyDescent="0.3">
      <c r="A7802" t="s">
        <v>15711</v>
      </c>
      <c r="B7802" s="4" t="str">
        <f t="shared" si="121"/>
        <v>Jan 26</v>
      </c>
      <c r="C7802" t="s">
        <v>14</v>
      </c>
      <c r="D7802" t="s">
        <v>14</v>
      </c>
      <c r="E7802" t="s">
        <v>15</v>
      </c>
      <c r="F7802" t="s">
        <v>53</v>
      </c>
      <c r="G7802" t="s">
        <v>17</v>
      </c>
      <c r="H7802" t="s">
        <v>15770</v>
      </c>
      <c r="I7802" t="s">
        <v>51</v>
      </c>
      <c r="J7802" t="s">
        <v>14</v>
      </c>
      <c r="K7802" t="s">
        <v>14</v>
      </c>
      <c r="L7802">
        <v>45</v>
      </c>
      <c r="M7802" t="s">
        <v>15771</v>
      </c>
      <c r="N7802" s="11" t="s">
        <v>22</v>
      </c>
    </row>
    <row r="7803" spans="1:14" x14ac:dyDescent="0.3">
      <c r="A7803" t="s">
        <v>15711</v>
      </c>
      <c r="B7803" s="4" t="str">
        <f t="shared" si="121"/>
        <v>Jan 26</v>
      </c>
      <c r="C7803" t="s">
        <v>14</v>
      </c>
      <c r="D7803" t="s">
        <v>14</v>
      </c>
      <c r="E7803" t="s">
        <v>15</v>
      </c>
      <c r="F7803" t="s">
        <v>53</v>
      </c>
      <c r="G7803" t="s">
        <v>17</v>
      </c>
      <c r="H7803" t="s">
        <v>15772</v>
      </c>
      <c r="I7803" t="s">
        <v>51</v>
      </c>
      <c r="J7803" t="s">
        <v>14</v>
      </c>
      <c r="K7803" t="s">
        <v>14</v>
      </c>
      <c r="L7803">
        <v>43</v>
      </c>
      <c r="M7803" t="s">
        <v>15773</v>
      </c>
      <c r="N7803" s="11" t="s">
        <v>22</v>
      </c>
    </row>
    <row r="7804" spans="1:14" x14ac:dyDescent="0.3">
      <c r="A7804" t="s">
        <v>15711</v>
      </c>
      <c r="B7804" s="4" t="str">
        <f t="shared" si="121"/>
        <v>Jan 26</v>
      </c>
      <c r="C7804" t="s">
        <v>14</v>
      </c>
      <c r="D7804" t="s">
        <v>14</v>
      </c>
      <c r="E7804" t="s">
        <v>15</v>
      </c>
      <c r="F7804" t="s">
        <v>53</v>
      </c>
      <c r="G7804" t="s">
        <v>17</v>
      </c>
      <c r="H7804" t="s">
        <v>15774</v>
      </c>
      <c r="I7804" t="s">
        <v>58</v>
      </c>
      <c r="J7804" t="s">
        <v>14</v>
      </c>
      <c r="K7804" t="s">
        <v>14</v>
      </c>
      <c r="L7804">
        <v>30</v>
      </c>
      <c r="M7804" t="s">
        <v>15775</v>
      </c>
      <c r="N7804" s="11" t="s">
        <v>22</v>
      </c>
    </row>
    <row r="7805" spans="1:14" x14ac:dyDescent="0.3">
      <c r="A7805" t="s">
        <v>15711</v>
      </c>
      <c r="B7805" s="4" t="str">
        <f t="shared" si="121"/>
        <v>Jan 26</v>
      </c>
      <c r="C7805" t="s">
        <v>212</v>
      </c>
      <c r="D7805" t="s">
        <v>213</v>
      </c>
      <c r="E7805" t="s">
        <v>15</v>
      </c>
      <c r="F7805" t="s">
        <v>219</v>
      </c>
      <c r="G7805" t="s">
        <v>17</v>
      </c>
      <c r="H7805" t="s">
        <v>15776</v>
      </c>
      <c r="I7805" t="s">
        <v>67</v>
      </c>
      <c r="J7805" t="s">
        <v>14</v>
      </c>
      <c r="K7805" t="s">
        <v>14</v>
      </c>
      <c r="L7805">
        <v>52</v>
      </c>
      <c r="M7805" t="s">
        <v>15777</v>
      </c>
      <c r="N7805" s="11" t="s">
        <v>22</v>
      </c>
    </row>
    <row r="7806" spans="1:14" x14ac:dyDescent="0.3">
      <c r="A7806" t="s">
        <v>15711</v>
      </c>
      <c r="B7806" s="4" t="str">
        <f t="shared" si="121"/>
        <v>Jan 26</v>
      </c>
      <c r="C7806" t="s">
        <v>14</v>
      </c>
      <c r="D7806" t="s">
        <v>14</v>
      </c>
      <c r="E7806" t="s">
        <v>15</v>
      </c>
      <c r="F7806" t="s">
        <v>53</v>
      </c>
      <c r="G7806" t="s">
        <v>17</v>
      </c>
      <c r="H7806" t="s">
        <v>15778</v>
      </c>
      <c r="I7806" t="s">
        <v>51</v>
      </c>
      <c r="J7806" t="s">
        <v>14</v>
      </c>
      <c r="K7806" t="s">
        <v>14</v>
      </c>
      <c r="L7806">
        <v>46</v>
      </c>
      <c r="M7806" t="s">
        <v>15779</v>
      </c>
      <c r="N7806" s="11" t="s">
        <v>22</v>
      </c>
    </row>
    <row r="7807" spans="1:14" x14ac:dyDescent="0.3">
      <c r="A7807" t="s">
        <v>15711</v>
      </c>
      <c r="B7807" s="4" t="str">
        <f t="shared" si="121"/>
        <v>Jan 26</v>
      </c>
      <c r="C7807" t="s">
        <v>151</v>
      </c>
      <c r="D7807" t="s">
        <v>152</v>
      </c>
      <c r="E7807" t="s">
        <v>15</v>
      </c>
      <c r="F7807" t="s">
        <v>4820</v>
      </c>
      <c r="G7807" t="s">
        <v>17</v>
      </c>
      <c r="H7807" t="s">
        <v>15780</v>
      </c>
      <c r="I7807" t="s">
        <v>58</v>
      </c>
      <c r="J7807" t="s">
        <v>14</v>
      </c>
      <c r="K7807" t="s">
        <v>14</v>
      </c>
      <c r="L7807">
        <v>46</v>
      </c>
      <c r="M7807" t="s">
        <v>15781</v>
      </c>
      <c r="N7807" s="11" t="s">
        <v>22</v>
      </c>
    </row>
    <row r="7808" spans="1:14" x14ac:dyDescent="0.3">
      <c r="A7808" t="s">
        <v>15711</v>
      </c>
      <c r="B7808" s="4" t="str">
        <f t="shared" si="121"/>
        <v>Jan 26</v>
      </c>
      <c r="C7808" t="s">
        <v>212</v>
      </c>
      <c r="D7808" t="s">
        <v>213</v>
      </c>
      <c r="E7808" t="s">
        <v>15</v>
      </c>
      <c r="F7808" t="s">
        <v>219</v>
      </c>
      <c r="G7808" t="s">
        <v>17</v>
      </c>
      <c r="H7808" t="s">
        <v>15782</v>
      </c>
      <c r="I7808" t="s">
        <v>58</v>
      </c>
      <c r="J7808" t="s">
        <v>14</v>
      </c>
      <c r="K7808" t="s">
        <v>14</v>
      </c>
      <c r="L7808">
        <v>34</v>
      </c>
      <c r="M7808" t="s">
        <v>15783</v>
      </c>
      <c r="N7808" s="11" t="s">
        <v>22</v>
      </c>
    </row>
    <row r="7809" spans="1:14" x14ac:dyDescent="0.3">
      <c r="A7809" t="s">
        <v>15711</v>
      </c>
      <c r="B7809" s="4" t="str">
        <f t="shared" si="121"/>
        <v>Jan 26</v>
      </c>
      <c r="C7809" t="s">
        <v>14</v>
      </c>
      <c r="D7809" t="s">
        <v>14</v>
      </c>
      <c r="E7809" t="s">
        <v>15</v>
      </c>
      <c r="F7809" t="s">
        <v>53</v>
      </c>
      <c r="G7809" t="s">
        <v>17</v>
      </c>
      <c r="H7809" t="s">
        <v>15784</v>
      </c>
      <c r="I7809" t="s">
        <v>51</v>
      </c>
      <c r="J7809" t="s">
        <v>14</v>
      </c>
      <c r="K7809" t="s">
        <v>14</v>
      </c>
      <c r="L7809">
        <v>54</v>
      </c>
      <c r="M7809" t="s">
        <v>15785</v>
      </c>
      <c r="N7809" s="11" t="s">
        <v>22</v>
      </c>
    </row>
    <row r="7810" spans="1:14" x14ac:dyDescent="0.3">
      <c r="A7810" t="s">
        <v>15711</v>
      </c>
      <c r="B7810" s="4" t="str">
        <f t="shared" si="121"/>
        <v>Jan 26</v>
      </c>
      <c r="C7810" t="s">
        <v>14</v>
      </c>
      <c r="D7810" t="s">
        <v>14</v>
      </c>
      <c r="E7810" t="s">
        <v>15</v>
      </c>
      <c r="F7810" t="s">
        <v>53</v>
      </c>
      <c r="G7810" t="s">
        <v>17</v>
      </c>
      <c r="H7810" t="s">
        <v>15786</v>
      </c>
      <c r="I7810" t="s">
        <v>67</v>
      </c>
      <c r="J7810" t="s">
        <v>14</v>
      </c>
      <c r="K7810" t="s">
        <v>14</v>
      </c>
      <c r="L7810">
        <v>58</v>
      </c>
      <c r="M7810" t="s">
        <v>15787</v>
      </c>
      <c r="N7810" s="11" t="s">
        <v>22</v>
      </c>
    </row>
    <row r="7811" spans="1:14" x14ac:dyDescent="0.3">
      <c r="A7811" t="s">
        <v>15711</v>
      </c>
      <c r="B7811" s="4" t="str">
        <f t="shared" ref="B7811:B7874" si="122">TEXT(A7811,"mmm yy")</f>
        <v>Jan 26</v>
      </c>
      <c r="C7811" t="s">
        <v>14</v>
      </c>
      <c r="D7811" t="s">
        <v>14</v>
      </c>
      <c r="E7811" t="s">
        <v>15</v>
      </c>
      <c r="F7811" t="s">
        <v>53</v>
      </c>
      <c r="G7811" t="s">
        <v>17</v>
      </c>
      <c r="H7811" t="s">
        <v>15788</v>
      </c>
      <c r="I7811" t="s">
        <v>67</v>
      </c>
      <c r="J7811" t="s">
        <v>14</v>
      </c>
      <c r="K7811" t="s">
        <v>14</v>
      </c>
      <c r="L7811">
        <v>39</v>
      </c>
      <c r="M7811" t="s">
        <v>15789</v>
      </c>
      <c r="N7811" s="11" t="s">
        <v>22</v>
      </c>
    </row>
    <row r="7812" spans="1:14" x14ac:dyDescent="0.3">
      <c r="A7812" t="s">
        <v>15711</v>
      </c>
      <c r="B7812" s="4" t="str">
        <f t="shared" si="122"/>
        <v>Jan 26</v>
      </c>
      <c r="C7812" t="s">
        <v>212</v>
      </c>
      <c r="D7812" t="s">
        <v>213</v>
      </c>
      <c r="E7812" t="s">
        <v>15</v>
      </c>
      <c r="F7812" t="s">
        <v>219</v>
      </c>
      <c r="G7812" t="s">
        <v>17</v>
      </c>
      <c r="H7812" t="s">
        <v>15790</v>
      </c>
      <c r="I7812" t="s">
        <v>58</v>
      </c>
      <c r="J7812" t="s">
        <v>14</v>
      </c>
      <c r="K7812" t="s">
        <v>14</v>
      </c>
      <c r="L7812">
        <v>29</v>
      </c>
      <c r="M7812" t="s">
        <v>15791</v>
      </c>
      <c r="N7812" s="11" t="s">
        <v>22</v>
      </c>
    </row>
    <row r="7813" spans="1:14" x14ac:dyDescent="0.3">
      <c r="A7813" t="s">
        <v>15711</v>
      </c>
      <c r="B7813" s="4" t="str">
        <f t="shared" si="122"/>
        <v>Jan 26</v>
      </c>
      <c r="C7813" t="s">
        <v>212</v>
      </c>
      <c r="D7813" t="s">
        <v>213</v>
      </c>
      <c r="E7813" t="s">
        <v>15</v>
      </c>
      <c r="F7813" t="s">
        <v>219</v>
      </c>
      <c r="G7813" t="s">
        <v>17</v>
      </c>
      <c r="H7813" t="s">
        <v>15792</v>
      </c>
      <c r="I7813" t="s">
        <v>67</v>
      </c>
      <c r="J7813" t="s">
        <v>14</v>
      </c>
      <c r="K7813" t="s">
        <v>14</v>
      </c>
      <c r="L7813">
        <v>45</v>
      </c>
      <c r="M7813" t="s">
        <v>15793</v>
      </c>
      <c r="N7813" s="11" t="s">
        <v>22</v>
      </c>
    </row>
    <row r="7814" spans="1:14" x14ac:dyDescent="0.3">
      <c r="A7814" t="s">
        <v>15711</v>
      </c>
      <c r="B7814" s="4" t="str">
        <f t="shared" si="122"/>
        <v>Jan 26</v>
      </c>
      <c r="C7814" t="s">
        <v>14</v>
      </c>
      <c r="D7814" t="s">
        <v>14</v>
      </c>
      <c r="E7814" t="s">
        <v>15</v>
      </c>
      <c r="F7814" t="s">
        <v>53</v>
      </c>
      <c r="G7814" t="s">
        <v>17</v>
      </c>
      <c r="H7814" t="s">
        <v>15794</v>
      </c>
      <c r="I7814" t="s">
        <v>45</v>
      </c>
      <c r="J7814" t="s">
        <v>14</v>
      </c>
      <c r="K7814" t="s">
        <v>14</v>
      </c>
      <c r="L7814">
        <v>41</v>
      </c>
      <c r="M7814" t="s">
        <v>15795</v>
      </c>
      <c r="N7814" s="11" t="s">
        <v>22</v>
      </c>
    </row>
    <row r="7815" spans="1:14" x14ac:dyDescent="0.3">
      <c r="A7815" t="s">
        <v>15711</v>
      </c>
      <c r="B7815" s="4" t="str">
        <f t="shared" si="122"/>
        <v>Jan 26</v>
      </c>
      <c r="C7815" t="s">
        <v>14</v>
      </c>
      <c r="D7815" t="s">
        <v>14</v>
      </c>
      <c r="E7815" t="s">
        <v>15</v>
      </c>
      <c r="F7815" t="s">
        <v>53</v>
      </c>
      <c r="G7815" t="s">
        <v>17</v>
      </c>
      <c r="H7815" t="s">
        <v>15796</v>
      </c>
      <c r="I7815" t="s">
        <v>58</v>
      </c>
      <c r="J7815" t="s">
        <v>14</v>
      </c>
      <c r="K7815" t="s">
        <v>14</v>
      </c>
      <c r="L7815">
        <v>37</v>
      </c>
      <c r="M7815" t="s">
        <v>15797</v>
      </c>
      <c r="N7815" s="11" t="s">
        <v>22</v>
      </c>
    </row>
    <row r="7816" spans="1:14" x14ac:dyDescent="0.3">
      <c r="A7816" t="s">
        <v>15711</v>
      </c>
      <c r="B7816" s="4" t="str">
        <f t="shared" si="122"/>
        <v>Jan 26</v>
      </c>
      <c r="C7816" t="s">
        <v>14</v>
      </c>
      <c r="D7816" t="s">
        <v>14</v>
      </c>
      <c r="E7816" t="s">
        <v>15</v>
      </c>
      <c r="F7816" t="s">
        <v>53</v>
      </c>
      <c r="G7816" t="s">
        <v>17</v>
      </c>
      <c r="H7816" t="s">
        <v>15798</v>
      </c>
      <c r="I7816" t="s">
        <v>51</v>
      </c>
      <c r="J7816" t="s">
        <v>14</v>
      </c>
      <c r="K7816" t="s">
        <v>14</v>
      </c>
      <c r="L7816">
        <v>45</v>
      </c>
      <c r="M7816" t="s">
        <v>15799</v>
      </c>
      <c r="N7816" s="11" t="s">
        <v>22</v>
      </c>
    </row>
    <row r="7817" spans="1:14" x14ac:dyDescent="0.3">
      <c r="A7817" t="s">
        <v>15711</v>
      </c>
      <c r="B7817" s="4" t="str">
        <f t="shared" si="122"/>
        <v>Jan 26</v>
      </c>
      <c r="C7817" t="s">
        <v>14</v>
      </c>
      <c r="D7817" t="s">
        <v>14</v>
      </c>
      <c r="E7817" t="s">
        <v>15</v>
      </c>
      <c r="F7817" t="s">
        <v>53</v>
      </c>
      <c r="G7817" t="s">
        <v>17</v>
      </c>
      <c r="H7817" t="s">
        <v>15800</v>
      </c>
      <c r="I7817" t="s">
        <v>51</v>
      </c>
      <c r="J7817" t="s">
        <v>14</v>
      </c>
      <c r="K7817" t="s">
        <v>14</v>
      </c>
      <c r="L7817">
        <v>55</v>
      </c>
      <c r="M7817" t="s">
        <v>15801</v>
      </c>
      <c r="N7817" s="11" t="s">
        <v>22</v>
      </c>
    </row>
    <row r="7818" spans="1:14" x14ac:dyDescent="0.3">
      <c r="A7818" t="s">
        <v>15711</v>
      </c>
      <c r="B7818" s="4" t="str">
        <f t="shared" si="122"/>
        <v>Jan 26</v>
      </c>
      <c r="C7818" t="s">
        <v>212</v>
      </c>
      <c r="D7818" t="s">
        <v>213</v>
      </c>
      <c r="E7818" t="s">
        <v>15</v>
      </c>
      <c r="F7818" t="s">
        <v>49</v>
      </c>
      <c r="G7818" t="s">
        <v>17</v>
      </c>
      <c r="H7818" t="s">
        <v>15802</v>
      </c>
      <c r="I7818" t="s">
        <v>51</v>
      </c>
      <c r="J7818" t="s">
        <v>14</v>
      </c>
      <c r="K7818" t="s">
        <v>14</v>
      </c>
      <c r="L7818">
        <v>35</v>
      </c>
      <c r="M7818" t="s">
        <v>15803</v>
      </c>
      <c r="N7818" s="11" t="s">
        <v>22</v>
      </c>
    </row>
    <row r="7819" spans="1:14" x14ac:dyDescent="0.3">
      <c r="A7819" t="s">
        <v>15711</v>
      </c>
      <c r="B7819" s="4" t="str">
        <f t="shared" si="122"/>
        <v>Jan 26</v>
      </c>
      <c r="C7819" t="s">
        <v>14</v>
      </c>
      <c r="D7819" t="s">
        <v>14</v>
      </c>
      <c r="E7819" t="s">
        <v>15</v>
      </c>
      <c r="F7819" t="s">
        <v>53</v>
      </c>
      <c r="G7819" t="s">
        <v>17</v>
      </c>
      <c r="H7819" t="s">
        <v>15804</v>
      </c>
      <c r="I7819" t="s">
        <v>45</v>
      </c>
      <c r="J7819" t="s">
        <v>14</v>
      </c>
      <c r="K7819" t="s">
        <v>14</v>
      </c>
      <c r="L7819">
        <v>39</v>
      </c>
      <c r="M7819" t="s">
        <v>15805</v>
      </c>
      <c r="N7819" s="11" t="s">
        <v>22</v>
      </c>
    </row>
    <row r="7820" spans="1:14" x14ac:dyDescent="0.3">
      <c r="A7820" t="s">
        <v>15711</v>
      </c>
      <c r="B7820" s="4" t="str">
        <f t="shared" si="122"/>
        <v>Jan 26</v>
      </c>
      <c r="C7820" t="s">
        <v>14</v>
      </c>
      <c r="D7820" t="s">
        <v>14</v>
      </c>
      <c r="E7820" t="s">
        <v>15</v>
      </c>
      <c r="F7820" t="s">
        <v>53</v>
      </c>
      <c r="G7820" t="s">
        <v>17</v>
      </c>
      <c r="H7820" t="s">
        <v>15806</v>
      </c>
      <c r="I7820" t="s">
        <v>58</v>
      </c>
      <c r="J7820" t="s">
        <v>14</v>
      </c>
      <c r="K7820" t="s">
        <v>14</v>
      </c>
      <c r="L7820">
        <v>45</v>
      </c>
      <c r="M7820" t="s">
        <v>15807</v>
      </c>
      <c r="N7820" s="11" t="s">
        <v>22</v>
      </c>
    </row>
    <row r="7821" spans="1:14" x14ac:dyDescent="0.3">
      <c r="A7821" t="s">
        <v>15711</v>
      </c>
      <c r="B7821" s="4" t="str">
        <f t="shared" si="122"/>
        <v>Jan 26</v>
      </c>
      <c r="C7821" t="s">
        <v>14</v>
      </c>
      <c r="D7821" t="s">
        <v>14</v>
      </c>
      <c r="E7821" t="s">
        <v>15</v>
      </c>
      <c r="F7821" t="s">
        <v>53</v>
      </c>
      <c r="G7821" t="s">
        <v>17</v>
      </c>
      <c r="H7821" t="s">
        <v>15808</v>
      </c>
      <c r="I7821" t="s">
        <v>58</v>
      </c>
      <c r="J7821" t="s">
        <v>14</v>
      </c>
      <c r="K7821" t="s">
        <v>14</v>
      </c>
      <c r="L7821">
        <v>48</v>
      </c>
      <c r="M7821" t="s">
        <v>15809</v>
      </c>
      <c r="N7821" s="11" t="s">
        <v>22</v>
      </c>
    </row>
    <row r="7822" spans="1:14" x14ac:dyDescent="0.3">
      <c r="A7822" t="s">
        <v>15711</v>
      </c>
      <c r="B7822" s="4" t="str">
        <f t="shared" si="122"/>
        <v>Jan 26</v>
      </c>
      <c r="C7822" t="s">
        <v>14</v>
      </c>
      <c r="D7822" t="s">
        <v>14</v>
      </c>
      <c r="E7822" t="s">
        <v>15</v>
      </c>
      <c r="F7822" t="s">
        <v>53</v>
      </c>
      <c r="G7822" t="s">
        <v>17</v>
      </c>
      <c r="H7822" t="s">
        <v>15810</v>
      </c>
      <c r="I7822" t="s">
        <v>125</v>
      </c>
      <c r="J7822" t="s">
        <v>14</v>
      </c>
      <c r="K7822" t="s">
        <v>14</v>
      </c>
      <c r="L7822">
        <v>62</v>
      </c>
      <c r="M7822" t="s">
        <v>15811</v>
      </c>
      <c r="N7822" t="s">
        <v>14</v>
      </c>
    </row>
    <row r="7823" spans="1:14" x14ac:dyDescent="0.3">
      <c r="A7823" t="s">
        <v>15711</v>
      </c>
      <c r="B7823" s="4" t="str">
        <f t="shared" si="122"/>
        <v>Jan 26</v>
      </c>
      <c r="C7823" t="s">
        <v>212</v>
      </c>
      <c r="D7823" t="s">
        <v>213</v>
      </c>
      <c r="E7823" t="s">
        <v>15</v>
      </c>
      <c r="F7823" t="s">
        <v>49</v>
      </c>
      <c r="G7823" t="s">
        <v>17</v>
      </c>
      <c r="H7823" t="s">
        <v>15812</v>
      </c>
      <c r="I7823" t="s">
        <v>67</v>
      </c>
      <c r="J7823" t="s">
        <v>14</v>
      </c>
      <c r="K7823" t="s">
        <v>14</v>
      </c>
      <c r="L7823">
        <v>45</v>
      </c>
      <c r="M7823" t="s">
        <v>15813</v>
      </c>
      <c r="N7823" s="11" t="s">
        <v>22</v>
      </c>
    </row>
    <row r="7824" spans="1:14" x14ac:dyDescent="0.3">
      <c r="A7824" t="s">
        <v>15711</v>
      </c>
      <c r="B7824" s="4" t="str">
        <f t="shared" si="122"/>
        <v>Jan 26</v>
      </c>
      <c r="C7824" t="s">
        <v>14</v>
      </c>
      <c r="D7824" t="s">
        <v>14</v>
      </c>
      <c r="E7824" t="s">
        <v>15</v>
      </c>
      <c r="F7824" t="s">
        <v>53</v>
      </c>
      <c r="G7824" t="s">
        <v>17</v>
      </c>
      <c r="H7824" t="s">
        <v>15814</v>
      </c>
      <c r="I7824" t="s">
        <v>45</v>
      </c>
      <c r="J7824" t="s">
        <v>14</v>
      </c>
      <c r="K7824" t="s">
        <v>14</v>
      </c>
      <c r="L7824">
        <v>45</v>
      </c>
      <c r="M7824" t="s">
        <v>15815</v>
      </c>
      <c r="N7824" s="11" t="s">
        <v>22</v>
      </c>
    </row>
    <row r="7825" spans="1:14" x14ac:dyDescent="0.3">
      <c r="A7825" t="s">
        <v>15711</v>
      </c>
      <c r="B7825" s="4" t="str">
        <f t="shared" si="122"/>
        <v>Jan 26</v>
      </c>
      <c r="C7825" t="s">
        <v>14</v>
      </c>
      <c r="D7825" t="s">
        <v>14</v>
      </c>
      <c r="E7825" t="s">
        <v>15</v>
      </c>
      <c r="F7825" t="s">
        <v>53</v>
      </c>
      <c r="G7825" t="s">
        <v>17</v>
      </c>
      <c r="H7825" t="s">
        <v>15816</v>
      </c>
      <c r="I7825" t="s">
        <v>58</v>
      </c>
      <c r="J7825" t="s">
        <v>14</v>
      </c>
      <c r="K7825" t="s">
        <v>14</v>
      </c>
      <c r="L7825">
        <v>46</v>
      </c>
      <c r="M7825" t="s">
        <v>15817</v>
      </c>
      <c r="N7825" s="11" t="s">
        <v>22</v>
      </c>
    </row>
    <row r="7826" spans="1:14" x14ac:dyDescent="0.3">
      <c r="A7826" t="s">
        <v>15711</v>
      </c>
      <c r="B7826" s="4" t="str">
        <f t="shared" si="122"/>
        <v>Jan 26</v>
      </c>
      <c r="C7826" t="s">
        <v>14</v>
      </c>
      <c r="D7826" t="s">
        <v>14</v>
      </c>
      <c r="E7826" t="s">
        <v>15</v>
      </c>
      <c r="F7826" t="s">
        <v>53</v>
      </c>
      <c r="G7826" t="s">
        <v>17</v>
      </c>
      <c r="H7826" t="s">
        <v>15818</v>
      </c>
      <c r="I7826" t="s">
        <v>51</v>
      </c>
      <c r="J7826" t="s">
        <v>14</v>
      </c>
      <c r="K7826" t="s">
        <v>14</v>
      </c>
      <c r="L7826">
        <v>49</v>
      </c>
      <c r="M7826" t="s">
        <v>15819</v>
      </c>
      <c r="N7826" s="11" t="s">
        <v>22</v>
      </c>
    </row>
    <row r="7827" spans="1:14" x14ac:dyDescent="0.3">
      <c r="A7827" t="s">
        <v>15711</v>
      </c>
      <c r="B7827" s="4" t="str">
        <f t="shared" si="122"/>
        <v>Jan 26</v>
      </c>
      <c r="C7827" t="s">
        <v>14</v>
      </c>
      <c r="D7827" t="s">
        <v>14</v>
      </c>
      <c r="E7827" t="s">
        <v>15</v>
      </c>
      <c r="F7827" t="s">
        <v>53</v>
      </c>
      <c r="G7827" t="s">
        <v>17</v>
      </c>
      <c r="H7827" t="s">
        <v>15820</v>
      </c>
      <c r="I7827" t="s">
        <v>58</v>
      </c>
      <c r="J7827" t="s">
        <v>14</v>
      </c>
      <c r="K7827" t="s">
        <v>14</v>
      </c>
      <c r="L7827">
        <v>48</v>
      </c>
      <c r="M7827" t="s">
        <v>15821</v>
      </c>
      <c r="N7827" s="11" t="s">
        <v>22</v>
      </c>
    </row>
    <row r="7828" spans="1:14" x14ac:dyDescent="0.3">
      <c r="A7828" t="s">
        <v>15711</v>
      </c>
      <c r="B7828" s="4" t="str">
        <f t="shared" si="122"/>
        <v>Jan 26</v>
      </c>
      <c r="C7828" t="s">
        <v>14</v>
      </c>
      <c r="D7828" t="s">
        <v>14</v>
      </c>
      <c r="E7828" t="s">
        <v>15</v>
      </c>
      <c r="F7828" t="s">
        <v>53</v>
      </c>
      <c r="G7828" t="s">
        <v>17</v>
      </c>
      <c r="H7828" t="s">
        <v>15822</v>
      </c>
      <c r="I7828" t="s">
        <v>51</v>
      </c>
      <c r="J7828" t="s">
        <v>14</v>
      </c>
      <c r="K7828" t="s">
        <v>14</v>
      </c>
      <c r="L7828">
        <v>54</v>
      </c>
      <c r="M7828" t="s">
        <v>15823</v>
      </c>
      <c r="N7828" s="11" t="s">
        <v>22</v>
      </c>
    </row>
    <row r="7829" spans="1:14" x14ac:dyDescent="0.3">
      <c r="A7829" t="s">
        <v>15711</v>
      </c>
      <c r="B7829" s="4" t="str">
        <f t="shared" si="122"/>
        <v>Jan 26</v>
      </c>
      <c r="C7829" t="s">
        <v>14</v>
      </c>
      <c r="D7829" t="s">
        <v>14</v>
      </c>
      <c r="E7829" t="s">
        <v>15</v>
      </c>
      <c r="F7829" t="s">
        <v>53</v>
      </c>
      <c r="G7829" t="s">
        <v>17</v>
      </c>
      <c r="H7829" t="s">
        <v>15824</v>
      </c>
      <c r="I7829" t="s">
        <v>51</v>
      </c>
      <c r="J7829" t="s">
        <v>14</v>
      </c>
      <c r="K7829" t="s">
        <v>14</v>
      </c>
      <c r="L7829">
        <v>56</v>
      </c>
      <c r="M7829" t="s">
        <v>15825</v>
      </c>
      <c r="N7829" s="11" t="s">
        <v>22</v>
      </c>
    </row>
    <row r="7830" spans="1:14" x14ac:dyDescent="0.3">
      <c r="A7830" t="s">
        <v>15711</v>
      </c>
      <c r="B7830" s="4" t="str">
        <f t="shared" si="122"/>
        <v>Jan 26</v>
      </c>
      <c r="C7830" t="s">
        <v>212</v>
      </c>
      <c r="D7830" t="s">
        <v>213</v>
      </c>
      <c r="E7830" t="s">
        <v>15</v>
      </c>
      <c r="F7830" t="s">
        <v>162</v>
      </c>
      <c r="G7830" t="s">
        <v>17</v>
      </c>
      <c r="H7830" t="s">
        <v>15826</v>
      </c>
      <c r="I7830" t="s">
        <v>51</v>
      </c>
      <c r="J7830" t="s">
        <v>14</v>
      </c>
      <c r="K7830" t="s">
        <v>14</v>
      </c>
      <c r="L7830">
        <v>30</v>
      </c>
      <c r="M7830" t="s">
        <v>15827</v>
      </c>
      <c r="N7830" s="11" t="s">
        <v>22</v>
      </c>
    </row>
    <row r="7831" spans="1:14" x14ac:dyDescent="0.3">
      <c r="A7831" t="s">
        <v>15711</v>
      </c>
      <c r="B7831" s="4" t="str">
        <f t="shared" si="122"/>
        <v>Jan 26</v>
      </c>
      <c r="C7831" t="s">
        <v>212</v>
      </c>
      <c r="D7831" t="s">
        <v>213</v>
      </c>
      <c r="E7831" t="s">
        <v>15</v>
      </c>
      <c r="F7831" t="s">
        <v>162</v>
      </c>
      <c r="G7831" t="s">
        <v>17</v>
      </c>
      <c r="H7831" t="s">
        <v>15828</v>
      </c>
      <c r="I7831" t="s">
        <v>51</v>
      </c>
      <c r="J7831" t="s">
        <v>14</v>
      </c>
      <c r="K7831" t="s">
        <v>14</v>
      </c>
      <c r="L7831">
        <v>35</v>
      </c>
      <c r="M7831" t="s">
        <v>15829</v>
      </c>
      <c r="N7831" s="11" t="s">
        <v>22</v>
      </c>
    </row>
    <row r="7832" spans="1:14" x14ac:dyDescent="0.3">
      <c r="A7832" t="s">
        <v>15711</v>
      </c>
      <c r="B7832" s="4" t="str">
        <f t="shared" si="122"/>
        <v>Jan 26</v>
      </c>
      <c r="C7832" t="s">
        <v>14</v>
      </c>
      <c r="D7832" t="s">
        <v>14</v>
      </c>
      <c r="E7832" t="s">
        <v>15</v>
      </c>
      <c r="F7832" t="s">
        <v>53</v>
      </c>
      <c r="G7832" t="s">
        <v>17</v>
      </c>
      <c r="H7832" t="s">
        <v>15830</v>
      </c>
      <c r="I7832" t="s">
        <v>67</v>
      </c>
      <c r="J7832" t="s">
        <v>14</v>
      </c>
      <c r="K7832" t="s">
        <v>14</v>
      </c>
      <c r="L7832">
        <v>44</v>
      </c>
      <c r="M7832" t="s">
        <v>15831</v>
      </c>
      <c r="N7832" s="11" t="s">
        <v>22</v>
      </c>
    </row>
    <row r="7833" spans="1:14" x14ac:dyDescent="0.3">
      <c r="A7833" t="s">
        <v>15711</v>
      </c>
      <c r="B7833" s="4" t="str">
        <f t="shared" si="122"/>
        <v>Jan 26</v>
      </c>
      <c r="C7833" t="s">
        <v>14</v>
      </c>
      <c r="D7833" t="s">
        <v>14</v>
      </c>
      <c r="E7833" t="s">
        <v>15</v>
      </c>
      <c r="F7833" t="s">
        <v>53</v>
      </c>
      <c r="G7833" t="s">
        <v>17</v>
      </c>
      <c r="H7833" t="s">
        <v>15832</v>
      </c>
      <c r="I7833" t="s">
        <v>45</v>
      </c>
      <c r="J7833" t="s">
        <v>14</v>
      </c>
      <c r="K7833" t="s">
        <v>14</v>
      </c>
      <c r="L7833">
        <v>46</v>
      </c>
      <c r="M7833" t="s">
        <v>15833</v>
      </c>
      <c r="N7833" s="11" t="s">
        <v>22</v>
      </c>
    </row>
    <row r="7834" spans="1:14" x14ac:dyDescent="0.3">
      <c r="A7834" t="s">
        <v>15711</v>
      </c>
      <c r="B7834" s="4" t="str">
        <f t="shared" si="122"/>
        <v>Jan 26</v>
      </c>
      <c r="C7834" t="s">
        <v>14</v>
      </c>
      <c r="D7834" t="s">
        <v>14</v>
      </c>
      <c r="E7834" t="s">
        <v>15</v>
      </c>
      <c r="F7834" t="s">
        <v>53</v>
      </c>
      <c r="G7834" t="s">
        <v>17</v>
      </c>
      <c r="H7834" t="s">
        <v>15834</v>
      </c>
      <c r="I7834" t="s">
        <v>45</v>
      </c>
      <c r="J7834" t="s">
        <v>14</v>
      </c>
      <c r="K7834" t="s">
        <v>14</v>
      </c>
      <c r="L7834">
        <v>42</v>
      </c>
      <c r="M7834" t="s">
        <v>15835</v>
      </c>
      <c r="N7834" s="11" t="s">
        <v>22</v>
      </c>
    </row>
    <row r="7835" spans="1:14" x14ac:dyDescent="0.3">
      <c r="A7835" t="s">
        <v>15711</v>
      </c>
      <c r="B7835" s="4" t="str">
        <f t="shared" si="122"/>
        <v>Jan 26</v>
      </c>
      <c r="C7835" t="s">
        <v>14</v>
      </c>
      <c r="D7835" t="s">
        <v>14</v>
      </c>
      <c r="E7835" t="s">
        <v>15</v>
      </c>
      <c r="F7835" t="s">
        <v>53</v>
      </c>
      <c r="G7835" t="s">
        <v>17</v>
      </c>
      <c r="H7835" t="s">
        <v>15836</v>
      </c>
      <c r="I7835" t="s">
        <v>58</v>
      </c>
      <c r="J7835" t="s">
        <v>14</v>
      </c>
      <c r="K7835" t="s">
        <v>14</v>
      </c>
      <c r="L7835">
        <v>60</v>
      </c>
      <c r="M7835" t="s">
        <v>15837</v>
      </c>
      <c r="N7835" s="11" t="s">
        <v>22</v>
      </c>
    </row>
    <row r="7836" spans="1:14" x14ac:dyDescent="0.3">
      <c r="A7836" t="s">
        <v>15711</v>
      </c>
      <c r="B7836" s="4" t="str">
        <f t="shared" si="122"/>
        <v>Jan 26</v>
      </c>
      <c r="C7836" t="s">
        <v>14</v>
      </c>
      <c r="D7836" t="s">
        <v>14</v>
      </c>
      <c r="E7836" t="s">
        <v>15</v>
      </c>
      <c r="F7836" t="s">
        <v>53</v>
      </c>
      <c r="G7836" t="s">
        <v>17</v>
      </c>
      <c r="H7836" t="s">
        <v>15838</v>
      </c>
      <c r="I7836" t="s">
        <v>51</v>
      </c>
      <c r="J7836" t="s">
        <v>14</v>
      </c>
      <c r="K7836" t="s">
        <v>14</v>
      </c>
      <c r="L7836">
        <v>31</v>
      </c>
      <c r="M7836" t="s">
        <v>15839</v>
      </c>
      <c r="N7836" s="11" t="s">
        <v>22</v>
      </c>
    </row>
    <row r="7837" spans="1:14" x14ac:dyDescent="0.3">
      <c r="A7837" t="s">
        <v>15711</v>
      </c>
      <c r="B7837" s="4" t="str">
        <f t="shared" si="122"/>
        <v>Jan 26</v>
      </c>
      <c r="C7837" t="s">
        <v>74</v>
      </c>
      <c r="D7837" t="s">
        <v>75</v>
      </c>
      <c r="E7837" t="s">
        <v>15</v>
      </c>
      <c r="F7837" t="s">
        <v>76</v>
      </c>
      <c r="G7837" t="s">
        <v>17</v>
      </c>
      <c r="H7837" t="s">
        <v>15840</v>
      </c>
      <c r="I7837" t="s">
        <v>58</v>
      </c>
      <c r="J7837" t="s">
        <v>14</v>
      </c>
      <c r="K7837" t="s">
        <v>14</v>
      </c>
      <c r="L7837">
        <v>46</v>
      </c>
      <c r="M7837" t="s">
        <v>15841</v>
      </c>
      <c r="N7837" s="11" t="s">
        <v>22</v>
      </c>
    </row>
    <row r="7838" spans="1:14" x14ac:dyDescent="0.3">
      <c r="A7838" t="s">
        <v>15711</v>
      </c>
      <c r="B7838" s="4" t="str">
        <f t="shared" si="122"/>
        <v>Jan 26</v>
      </c>
      <c r="C7838" t="s">
        <v>212</v>
      </c>
      <c r="D7838" t="s">
        <v>213</v>
      </c>
      <c r="E7838" t="s">
        <v>15</v>
      </c>
      <c r="F7838" t="s">
        <v>49</v>
      </c>
      <c r="G7838" t="s">
        <v>17</v>
      </c>
      <c r="H7838" t="s">
        <v>15842</v>
      </c>
      <c r="I7838" t="s">
        <v>51</v>
      </c>
      <c r="J7838" t="s">
        <v>14</v>
      </c>
      <c r="K7838" t="s">
        <v>14</v>
      </c>
      <c r="L7838">
        <v>33</v>
      </c>
      <c r="M7838" t="s">
        <v>15843</v>
      </c>
      <c r="N7838" s="11" t="s">
        <v>22</v>
      </c>
    </row>
    <row r="7839" spans="1:14" x14ac:dyDescent="0.3">
      <c r="A7839" t="s">
        <v>15711</v>
      </c>
      <c r="B7839" s="4" t="str">
        <f t="shared" si="122"/>
        <v>Jan 26</v>
      </c>
      <c r="C7839" t="s">
        <v>74</v>
      </c>
      <c r="D7839" t="s">
        <v>75</v>
      </c>
      <c r="E7839" t="s">
        <v>15</v>
      </c>
      <c r="F7839" t="s">
        <v>76</v>
      </c>
      <c r="G7839" t="s">
        <v>17</v>
      </c>
      <c r="H7839" t="s">
        <v>15844</v>
      </c>
      <c r="I7839" t="s">
        <v>58</v>
      </c>
      <c r="J7839" t="s">
        <v>14</v>
      </c>
      <c r="K7839" t="s">
        <v>14</v>
      </c>
      <c r="L7839">
        <v>28</v>
      </c>
      <c r="M7839" t="s">
        <v>15845</v>
      </c>
      <c r="N7839" s="11" t="s">
        <v>22</v>
      </c>
    </row>
    <row r="7840" spans="1:14" x14ac:dyDescent="0.3">
      <c r="A7840" t="s">
        <v>15711</v>
      </c>
      <c r="B7840" s="4" t="str">
        <f t="shared" si="122"/>
        <v>Jan 26</v>
      </c>
      <c r="C7840" t="s">
        <v>151</v>
      </c>
      <c r="D7840" t="s">
        <v>152</v>
      </c>
      <c r="E7840" t="s">
        <v>15</v>
      </c>
      <c r="F7840" t="s">
        <v>4820</v>
      </c>
      <c r="G7840" t="s">
        <v>17</v>
      </c>
      <c r="H7840" t="s">
        <v>15846</v>
      </c>
      <c r="I7840" t="s">
        <v>45</v>
      </c>
      <c r="J7840" t="s">
        <v>14</v>
      </c>
      <c r="K7840" t="s">
        <v>14</v>
      </c>
      <c r="L7840">
        <v>28</v>
      </c>
      <c r="M7840" t="s">
        <v>15847</v>
      </c>
      <c r="N7840" s="11" t="s">
        <v>22</v>
      </c>
    </row>
    <row r="7841" spans="1:14" x14ac:dyDescent="0.3">
      <c r="A7841" t="s">
        <v>15711</v>
      </c>
      <c r="B7841" s="4" t="str">
        <f t="shared" si="122"/>
        <v>Jan 26</v>
      </c>
      <c r="C7841" t="s">
        <v>151</v>
      </c>
      <c r="D7841" t="s">
        <v>152</v>
      </c>
      <c r="E7841" t="s">
        <v>15</v>
      </c>
      <c r="F7841" t="s">
        <v>4820</v>
      </c>
      <c r="G7841" t="s">
        <v>17</v>
      </c>
      <c r="H7841" t="s">
        <v>15848</v>
      </c>
      <c r="I7841" t="s">
        <v>58</v>
      </c>
      <c r="J7841" t="s">
        <v>14</v>
      </c>
      <c r="K7841" t="s">
        <v>14</v>
      </c>
      <c r="L7841">
        <v>55</v>
      </c>
      <c r="M7841" t="s">
        <v>15849</v>
      </c>
      <c r="N7841" s="11" t="s">
        <v>22</v>
      </c>
    </row>
    <row r="7842" spans="1:14" x14ac:dyDescent="0.3">
      <c r="A7842" t="s">
        <v>15711</v>
      </c>
      <c r="B7842" s="4" t="str">
        <f t="shared" si="122"/>
        <v>Jan 26</v>
      </c>
      <c r="C7842" t="s">
        <v>74</v>
      </c>
      <c r="D7842" t="s">
        <v>75</v>
      </c>
      <c r="E7842" t="s">
        <v>15</v>
      </c>
      <c r="F7842" t="s">
        <v>76</v>
      </c>
      <c r="G7842" t="s">
        <v>17</v>
      </c>
      <c r="H7842" t="s">
        <v>15850</v>
      </c>
      <c r="I7842" t="s">
        <v>58</v>
      </c>
      <c r="J7842" t="s">
        <v>14</v>
      </c>
      <c r="K7842" t="s">
        <v>14</v>
      </c>
      <c r="L7842">
        <v>35</v>
      </c>
      <c r="M7842" t="s">
        <v>15851</v>
      </c>
      <c r="N7842" s="11" t="s">
        <v>22</v>
      </c>
    </row>
    <row r="7843" spans="1:14" x14ac:dyDescent="0.3">
      <c r="A7843" t="s">
        <v>15711</v>
      </c>
      <c r="B7843" s="4" t="str">
        <f t="shared" si="122"/>
        <v>Jan 26</v>
      </c>
      <c r="C7843" t="s">
        <v>74</v>
      </c>
      <c r="D7843" t="s">
        <v>75</v>
      </c>
      <c r="E7843" t="s">
        <v>15</v>
      </c>
      <c r="F7843" t="s">
        <v>76</v>
      </c>
      <c r="G7843" t="s">
        <v>17</v>
      </c>
      <c r="H7843" t="s">
        <v>15852</v>
      </c>
      <c r="I7843" t="s">
        <v>58</v>
      </c>
      <c r="J7843" t="s">
        <v>14</v>
      </c>
      <c r="K7843" t="s">
        <v>14</v>
      </c>
      <c r="L7843">
        <v>28</v>
      </c>
      <c r="M7843" t="s">
        <v>15853</v>
      </c>
      <c r="N7843" s="11" t="s">
        <v>22</v>
      </c>
    </row>
    <row r="7844" spans="1:14" x14ac:dyDescent="0.3">
      <c r="A7844" t="s">
        <v>15711</v>
      </c>
      <c r="B7844" s="4" t="str">
        <f t="shared" si="122"/>
        <v>Jan 26</v>
      </c>
      <c r="C7844" t="s">
        <v>212</v>
      </c>
      <c r="D7844" t="s">
        <v>213</v>
      </c>
      <c r="E7844" t="s">
        <v>15</v>
      </c>
      <c r="F7844" t="s">
        <v>49</v>
      </c>
      <c r="G7844" t="s">
        <v>17</v>
      </c>
      <c r="H7844" t="s">
        <v>15854</v>
      </c>
      <c r="I7844" t="s">
        <v>51</v>
      </c>
      <c r="J7844" t="s">
        <v>14</v>
      </c>
      <c r="K7844" t="s">
        <v>14</v>
      </c>
      <c r="L7844">
        <v>47</v>
      </c>
      <c r="M7844" t="s">
        <v>15855</v>
      </c>
      <c r="N7844" s="11" t="s">
        <v>22</v>
      </c>
    </row>
    <row r="7845" spans="1:14" x14ac:dyDescent="0.3">
      <c r="A7845" t="s">
        <v>15711</v>
      </c>
      <c r="B7845" s="4" t="str">
        <f t="shared" si="122"/>
        <v>Jan 26</v>
      </c>
      <c r="C7845" t="s">
        <v>212</v>
      </c>
      <c r="D7845" t="s">
        <v>213</v>
      </c>
      <c r="E7845" t="s">
        <v>15</v>
      </c>
      <c r="F7845" t="s">
        <v>49</v>
      </c>
      <c r="G7845" t="s">
        <v>17</v>
      </c>
      <c r="H7845" t="s">
        <v>15856</v>
      </c>
      <c r="I7845" t="s">
        <v>58</v>
      </c>
      <c r="J7845" t="s">
        <v>14</v>
      </c>
      <c r="K7845" t="s">
        <v>14</v>
      </c>
      <c r="L7845">
        <v>32</v>
      </c>
      <c r="M7845" t="s">
        <v>15857</v>
      </c>
      <c r="N7845" s="11" t="s">
        <v>22</v>
      </c>
    </row>
    <row r="7846" spans="1:14" x14ac:dyDescent="0.3">
      <c r="A7846" t="s">
        <v>15711</v>
      </c>
      <c r="B7846" s="4" t="str">
        <f t="shared" si="122"/>
        <v>Jan 26</v>
      </c>
      <c r="C7846" t="s">
        <v>74</v>
      </c>
      <c r="D7846" t="s">
        <v>75</v>
      </c>
      <c r="E7846" t="s">
        <v>15</v>
      </c>
      <c r="F7846" t="s">
        <v>76</v>
      </c>
      <c r="G7846" t="s">
        <v>17</v>
      </c>
      <c r="H7846" t="s">
        <v>15858</v>
      </c>
      <c r="I7846" t="s">
        <v>51</v>
      </c>
      <c r="J7846" t="s">
        <v>14</v>
      </c>
      <c r="K7846" t="s">
        <v>14</v>
      </c>
      <c r="L7846">
        <v>39</v>
      </c>
      <c r="M7846" t="s">
        <v>15859</v>
      </c>
      <c r="N7846" s="11" t="s">
        <v>22</v>
      </c>
    </row>
    <row r="7847" spans="1:14" x14ac:dyDescent="0.3">
      <c r="A7847" t="s">
        <v>15711</v>
      </c>
      <c r="B7847" s="4" t="str">
        <f t="shared" si="122"/>
        <v>Jan 26</v>
      </c>
      <c r="C7847" t="s">
        <v>74</v>
      </c>
      <c r="D7847" t="s">
        <v>75</v>
      </c>
      <c r="E7847" t="s">
        <v>15</v>
      </c>
      <c r="F7847" t="s">
        <v>76</v>
      </c>
      <c r="G7847" t="s">
        <v>17</v>
      </c>
      <c r="H7847" t="s">
        <v>15860</v>
      </c>
      <c r="I7847" t="s">
        <v>51</v>
      </c>
      <c r="J7847" t="s">
        <v>14</v>
      </c>
      <c r="K7847" t="s">
        <v>14</v>
      </c>
      <c r="L7847">
        <v>41</v>
      </c>
      <c r="M7847" t="s">
        <v>15861</v>
      </c>
      <c r="N7847" s="11" t="s">
        <v>22</v>
      </c>
    </row>
    <row r="7848" spans="1:14" x14ac:dyDescent="0.3">
      <c r="A7848" t="s">
        <v>15862</v>
      </c>
      <c r="B7848" s="4" t="str">
        <f t="shared" si="122"/>
        <v>Jan 26</v>
      </c>
      <c r="C7848" t="s">
        <v>212</v>
      </c>
      <c r="D7848" t="s">
        <v>213</v>
      </c>
      <c r="E7848" t="s">
        <v>15</v>
      </c>
      <c r="F7848" t="s">
        <v>219</v>
      </c>
      <c r="G7848" t="s">
        <v>17</v>
      </c>
      <c r="H7848" t="s">
        <v>15863</v>
      </c>
      <c r="I7848" t="s">
        <v>58</v>
      </c>
      <c r="J7848" t="s">
        <v>14</v>
      </c>
      <c r="K7848" t="s">
        <v>14</v>
      </c>
      <c r="L7848">
        <v>44</v>
      </c>
      <c r="M7848" t="s">
        <v>15864</v>
      </c>
      <c r="N7848" s="11" t="s">
        <v>22</v>
      </c>
    </row>
    <row r="7849" spans="1:14" x14ac:dyDescent="0.3">
      <c r="A7849" t="s">
        <v>15862</v>
      </c>
      <c r="B7849" s="4" t="str">
        <f t="shared" si="122"/>
        <v>Jan 26</v>
      </c>
      <c r="C7849" t="s">
        <v>212</v>
      </c>
      <c r="D7849" t="s">
        <v>213</v>
      </c>
      <c r="E7849" t="s">
        <v>15</v>
      </c>
      <c r="F7849" t="s">
        <v>219</v>
      </c>
      <c r="G7849" t="s">
        <v>17</v>
      </c>
      <c r="H7849" t="s">
        <v>15865</v>
      </c>
      <c r="I7849" t="s">
        <v>51</v>
      </c>
      <c r="J7849" t="s">
        <v>14</v>
      </c>
      <c r="K7849" t="s">
        <v>14</v>
      </c>
      <c r="L7849">
        <v>48</v>
      </c>
      <c r="M7849" t="s">
        <v>15866</v>
      </c>
      <c r="N7849" s="11" t="s">
        <v>22</v>
      </c>
    </row>
    <row r="7850" spans="1:14" x14ac:dyDescent="0.3">
      <c r="A7850" t="s">
        <v>15862</v>
      </c>
      <c r="B7850" s="4" t="str">
        <f t="shared" si="122"/>
        <v>Jan 26</v>
      </c>
      <c r="C7850" t="s">
        <v>14</v>
      </c>
      <c r="D7850" t="s">
        <v>14</v>
      </c>
      <c r="E7850" t="s">
        <v>15</v>
      </c>
      <c r="F7850" t="s">
        <v>53</v>
      </c>
      <c r="G7850" t="s">
        <v>17</v>
      </c>
      <c r="H7850" t="s">
        <v>15867</v>
      </c>
      <c r="I7850" t="s">
        <v>51</v>
      </c>
      <c r="J7850" t="s">
        <v>14</v>
      </c>
      <c r="K7850" t="s">
        <v>14</v>
      </c>
      <c r="L7850">
        <v>34</v>
      </c>
      <c r="M7850" t="s">
        <v>15868</v>
      </c>
      <c r="N7850" s="11" t="s">
        <v>22</v>
      </c>
    </row>
    <row r="7851" spans="1:14" x14ac:dyDescent="0.3">
      <c r="A7851" t="s">
        <v>15862</v>
      </c>
      <c r="B7851" s="4" t="str">
        <f t="shared" si="122"/>
        <v>Jan 26</v>
      </c>
      <c r="C7851" t="s">
        <v>14</v>
      </c>
      <c r="D7851" t="s">
        <v>14</v>
      </c>
      <c r="E7851" t="s">
        <v>15</v>
      </c>
      <c r="F7851" t="s">
        <v>53</v>
      </c>
      <c r="G7851" t="s">
        <v>17</v>
      </c>
      <c r="H7851" t="s">
        <v>15869</v>
      </c>
      <c r="I7851" t="s">
        <v>51</v>
      </c>
      <c r="J7851" t="s">
        <v>14</v>
      </c>
      <c r="K7851" t="s">
        <v>14</v>
      </c>
      <c r="L7851">
        <v>35</v>
      </c>
      <c r="M7851" t="s">
        <v>15870</v>
      </c>
      <c r="N7851" s="11" t="s">
        <v>22</v>
      </c>
    </row>
    <row r="7852" spans="1:14" x14ac:dyDescent="0.3">
      <c r="A7852" t="s">
        <v>15862</v>
      </c>
      <c r="B7852" s="4" t="str">
        <f t="shared" si="122"/>
        <v>Jan 26</v>
      </c>
      <c r="C7852" t="s">
        <v>212</v>
      </c>
      <c r="D7852" t="s">
        <v>213</v>
      </c>
      <c r="E7852" t="s">
        <v>15</v>
      </c>
      <c r="F7852" t="s">
        <v>219</v>
      </c>
      <c r="G7852" t="s">
        <v>17</v>
      </c>
      <c r="H7852" t="s">
        <v>15871</v>
      </c>
      <c r="I7852" t="s">
        <v>84</v>
      </c>
      <c r="J7852" t="s">
        <v>14</v>
      </c>
      <c r="K7852" t="s">
        <v>14</v>
      </c>
      <c r="L7852">
        <v>52</v>
      </c>
      <c r="M7852" t="s">
        <v>15872</v>
      </c>
      <c r="N7852" s="11" t="s">
        <v>22</v>
      </c>
    </row>
    <row r="7853" spans="1:14" x14ac:dyDescent="0.3">
      <c r="A7853" t="s">
        <v>15862</v>
      </c>
      <c r="B7853" s="4" t="str">
        <f t="shared" si="122"/>
        <v>Jan 26</v>
      </c>
      <c r="C7853" t="s">
        <v>212</v>
      </c>
      <c r="D7853" t="s">
        <v>213</v>
      </c>
      <c r="E7853" t="s">
        <v>15</v>
      </c>
      <c r="F7853" t="s">
        <v>162</v>
      </c>
      <c r="G7853" t="s">
        <v>17</v>
      </c>
      <c r="H7853" t="s">
        <v>15873</v>
      </c>
      <c r="I7853" t="s">
        <v>67</v>
      </c>
      <c r="J7853" t="s">
        <v>14</v>
      </c>
      <c r="K7853" t="s">
        <v>14</v>
      </c>
      <c r="L7853">
        <v>53</v>
      </c>
      <c r="M7853" t="s">
        <v>15874</v>
      </c>
      <c r="N7853" s="11" t="s">
        <v>22</v>
      </c>
    </row>
    <row r="7854" spans="1:14" x14ac:dyDescent="0.3">
      <c r="A7854" t="s">
        <v>15862</v>
      </c>
      <c r="B7854" s="4" t="str">
        <f t="shared" si="122"/>
        <v>Jan 26</v>
      </c>
      <c r="C7854" t="s">
        <v>14</v>
      </c>
      <c r="D7854" t="s">
        <v>14</v>
      </c>
      <c r="E7854" t="s">
        <v>15</v>
      </c>
      <c r="F7854" t="s">
        <v>53</v>
      </c>
      <c r="G7854" t="s">
        <v>17</v>
      </c>
      <c r="H7854" t="s">
        <v>15875</v>
      </c>
      <c r="I7854" t="s">
        <v>58</v>
      </c>
      <c r="J7854" t="s">
        <v>14</v>
      </c>
      <c r="K7854" t="s">
        <v>14</v>
      </c>
      <c r="L7854">
        <v>49</v>
      </c>
      <c r="M7854" t="s">
        <v>15876</v>
      </c>
      <c r="N7854" s="11" t="s">
        <v>22</v>
      </c>
    </row>
    <row r="7855" spans="1:14" x14ac:dyDescent="0.3">
      <c r="A7855" t="s">
        <v>15862</v>
      </c>
      <c r="B7855" s="4" t="str">
        <f t="shared" si="122"/>
        <v>Jan 26</v>
      </c>
      <c r="C7855" t="s">
        <v>14</v>
      </c>
      <c r="D7855" t="s">
        <v>14</v>
      </c>
      <c r="E7855" t="s">
        <v>15</v>
      </c>
      <c r="F7855" t="s">
        <v>53</v>
      </c>
      <c r="G7855" t="s">
        <v>17</v>
      </c>
      <c r="H7855" t="s">
        <v>15877</v>
      </c>
      <c r="I7855" t="s">
        <v>67</v>
      </c>
      <c r="J7855" t="s">
        <v>14</v>
      </c>
      <c r="K7855" t="s">
        <v>14</v>
      </c>
      <c r="L7855">
        <v>52</v>
      </c>
      <c r="M7855" t="s">
        <v>15878</v>
      </c>
      <c r="N7855" s="11" t="s">
        <v>22</v>
      </c>
    </row>
    <row r="7856" spans="1:14" x14ac:dyDescent="0.3">
      <c r="A7856" t="s">
        <v>15862</v>
      </c>
      <c r="B7856" s="4" t="str">
        <f t="shared" si="122"/>
        <v>Jan 26</v>
      </c>
      <c r="C7856" t="s">
        <v>14</v>
      </c>
      <c r="D7856" t="s">
        <v>14</v>
      </c>
      <c r="E7856" t="s">
        <v>15</v>
      </c>
      <c r="F7856" t="s">
        <v>53</v>
      </c>
      <c r="G7856" t="s">
        <v>17</v>
      </c>
      <c r="H7856" t="s">
        <v>15879</v>
      </c>
      <c r="I7856" t="s">
        <v>45</v>
      </c>
      <c r="J7856" t="s">
        <v>14</v>
      </c>
      <c r="K7856" t="s">
        <v>14</v>
      </c>
      <c r="L7856">
        <v>21</v>
      </c>
      <c r="M7856" t="s">
        <v>15880</v>
      </c>
      <c r="N7856" s="11" t="s">
        <v>22</v>
      </c>
    </row>
    <row r="7857" spans="1:14" x14ac:dyDescent="0.3">
      <c r="A7857" t="s">
        <v>15862</v>
      </c>
      <c r="B7857" s="4" t="str">
        <f t="shared" si="122"/>
        <v>Jan 26</v>
      </c>
      <c r="C7857" t="s">
        <v>14</v>
      </c>
      <c r="D7857" t="s">
        <v>14</v>
      </c>
      <c r="E7857" t="s">
        <v>15</v>
      </c>
      <c r="F7857" t="s">
        <v>53</v>
      </c>
      <c r="G7857" t="s">
        <v>17</v>
      </c>
      <c r="H7857" t="s">
        <v>15881</v>
      </c>
      <c r="I7857" t="s">
        <v>51</v>
      </c>
      <c r="J7857" t="s">
        <v>14</v>
      </c>
      <c r="K7857" t="s">
        <v>14</v>
      </c>
      <c r="L7857">
        <v>40</v>
      </c>
      <c r="M7857" t="s">
        <v>15882</v>
      </c>
      <c r="N7857" s="11" t="s">
        <v>22</v>
      </c>
    </row>
    <row r="7858" spans="1:14" x14ac:dyDescent="0.3">
      <c r="A7858" t="s">
        <v>15862</v>
      </c>
      <c r="B7858" s="4" t="str">
        <f t="shared" si="122"/>
        <v>Jan 26</v>
      </c>
      <c r="C7858" t="s">
        <v>212</v>
      </c>
      <c r="D7858" t="s">
        <v>213</v>
      </c>
      <c r="E7858" t="s">
        <v>15</v>
      </c>
      <c r="F7858" t="s">
        <v>162</v>
      </c>
      <c r="G7858" t="s">
        <v>17</v>
      </c>
      <c r="H7858" t="s">
        <v>15883</v>
      </c>
      <c r="I7858" t="s">
        <v>67</v>
      </c>
      <c r="J7858" t="s">
        <v>14</v>
      </c>
      <c r="K7858" t="s">
        <v>14</v>
      </c>
      <c r="L7858">
        <v>45</v>
      </c>
      <c r="M7858" t="s">
        <v>15884</v>
      </c>
      <c r="N7858" s="11" t="s">
        <v>22</v>
      </c>
    </row>
    <row r="7859" spans="1:14" x14ac:dyDescent="0.3">
      <c r="A7859" t="s">
        <v>15862</v>
      </c>
      <c r="B7859" s="4" t="str">
        <f t="shared" si="122"/>
        <v>Jan 26</v>
      </c>
      <c r="C7859" t="s">
        <v>14</v>
      </c>
      <c r="D7859" t="s">
        <v>14</v>
      </c>
      <c r="E7859" t="s">
        <v>15</v>
      </c>
      <c r="F7859" t="s">
        <v>53</v>
      </c>
      <c r="G7859" t="s">
        <v>17</v>
      </c>
      <c r="H7859" t="s">
        <v>15885</v>
      </c>
      <c r="I7859" t="s">
        <v>58</v>
      </c>
      <c r="J7859" t="s">
        <v>14</v>
      </c>
      <c r="K7859" t="s">
        <v>14</v>
      </c>
      <c r="L7859">
        <v>41</v>
      </c>
      <c r="M7859" t="s">
        <v>15886</v>
      </c>
      <c r="N7859" s="11" t="s">
        <v>22</v>
      </c>
    </row>
    <row r="7860" spans="1:14" x14ac:dyDescent="0.3">
      <c r="A7860" t="s">
        <v>15862</v>
      </c>
      <c r="B7860" s="4" t="str">
        <f t="shared" si="122"/>
        <v>Jan 26</v>
      </c>
      <c r="C7860" t="s">
        <v>14</v>
      </c>
      <c r="D7860" t="s">
        <v>14</v>
      </c>
      <c r="E7860" t="s">
        <v>15</v>
      </c>
      <c r="F7860" t="s">
        <v>53</v>
      </c>
      <c r="G7860" t="s">
        <v>17</v>
      </c>
      <c r="H7860" t="s">
        <v>15887</v>
      </c>
      <c r="I7860" t="s">
        <v>67</v>
      </c>
      <c r="J7860" t="s">
        <v>14</v>
      </c>
      <c r="K7860" t="s">
        <v>14</v>
      </c>
      <c r="L7860">
        <v>61</v>
      </c>
      <c r="M7860" t="s">
        <v>15888</v>
      </c>
      <c r="N7860" s="11" t="s">
        <v>22</v>
      </c>
    </row>
    <row r="7861" spans="1:14" x14ac:dyDescent="0.3">
      <c r="A7861" t="s">
        <v>15862</v>
      </c>
      <c r="B7861" s="4" t="str">
        <f t="shared" si="122"/>
        <v>Jan 26</v>
      </c>
      <c r="C7861" t="s">
        <v>14</v>
      </c>
      <c r="D7861" t="s">
        <v>14</v>
      </c>
      <c r="E7861" t="s">
        <v>15</v>
      </c>
      <c r="F7861" t="s">
        <v>53</v>
      </c>
      <c r="G7861" t="s">
        <v>17</v>
      </c>
      <c r="H7861" t="s">
        <v>15889</v>
      </c>
      <c r="I7861" t="s">
        <v>51</v>
      </c>
      <c r="J7861" t="s">
        <v>14</v>
      </c>
      <c r="K7861" t="s">
        <v>14</v>
      </c>
      <c r="L7861">
        <v>59</v>
      </c>
      <c r="M7861" t="s">
        <v>15890</v>
      </c>
      <c r="N7861" s="11" t="s">
        <v>22</v>
      </c>
    </row>
    <row r="7862" spans="1:14" x14ac:dyDescent="0.3">
      <c r="A7862" t="s">
        <v>15862</v>
      </c>
      <c r="B7862" s="4" t="str">
        <f t="shared" si="122"/>
        <v>Jan 26</v>
      </c>
      <c r="C7862" t="s">
        <v>14</v>
      </c>
      <c r="D7862" t="s">
        <v>14</v>
      </c>
      <c r="E7862" t="s">
        <v>15</v>
      </c>
      <c r="F7862" t="s">
        <v>53</v>
      </c>
      <c r="G7862" t="s">
        <v>17</v>
      </c>
      <c r="H7862" t="s">
        <v>15891</v>
      </c>
      <c r="I7862" t="s">
        <v>58</v>
      </c>
      <c r="J7862" t="s">
        <v>14</v>
      </c>
      <c r="K7862" t="s">
        <v>14</v>
      </c>
      <c r="L7862">
        <v>44</v>
      </c>
      <c r="M7862" t="s">
        <v>15892</v>
      </c>
      <c r="N7862" s="11" t="s">
        <v>22</v>
      </c>
    </row>
    <row r="7863" spans="1:14" x14ac:dyDescent="0.3">
      <c r="A7863" t="s">
        <v>15862</v>
      </c>
      <c r="B7863" s="4" t="str">
        <f t="shared" si="122"/>
        <v>Jan 26</v>
      </c>
      <c r="C7863" t="s">
        <v>14</v>
      </c>
      <c r="D7863" t="s">
        <v>14</v>
      </c>
      <c r="E7863" t="s">
        <v>15</v>
      </c>
      <c r="F7863" t="s">
        <v>53</v>
      </c>
      <c r="G7863" t="s">
        <v>17</v>
      </c>
      <c r="H7863" t="s">
        <v>15893</v>
      </c>
      <c r="I7863" t="s">
        <v>125</v>
      </c>
      <c r="J7863" t="s">
        <v>14</v>
      </c>
      <c r="K7863" t="s">
        <v>14</v>
      </c>
      <c r="L7863">
        <v>71</v>
      </c>
      <c r="M7863" t="s">
        <v>15894</v>
      </c>
      <c r="N7863" t="s">
        <v>14</v>
      </c>
    </row>
    <row r="7864" spans="1:14" x14ac:dyDescent="0.3">
      <c r="A7864" t="s">
        <v>15862</v>
      </c>
      <c r="B7864" s="4" t="str">
        <f t="shared" si="122"/>
        <v>Jan 26</v>
      </c>
      <c r="C7864" t="s">
        <v>212</v>
      </c>
      <c r="D7864" t="s">
        <v>213</v>
      </c>
      <c r="E7864" t="s">
        <v>15</v>
      </c>
      <c r="F7864" t="s">
        <v>219</v>
      </c>
      <c r="G7864" t="s">
        <v>17</v>
      </c>
      <c r="H7864" t="s">
        <v>15895</v>
      </c>
      <c r="I7864" t="s">
        <v>58</v>
      </c>
      <c r="J7864" t="s">
        <v>14</v>
      </c>
      <c r="K7864" t="s">
        <v>14</v>
      </c>
      <c r="L7864">
        <v>49</v>
      </c>
      <c r="M7864" t="s">
        <v>15896</v>
      </c>
      <c r="N7864" s="11" t="s">
        <v>22</v>
      </c>
    </row>
    <row r="7865" spans="1:14" x14ac:dyDescent="0.3">
      <c r="A7865" t="s">
        <v>15862</v>
      </c>
      <c r="B7865" s="4" t="str">
        <f t="shared" si="122"/>
        <v>Jan 26</v>
      </c>
      <c r="C7865" t="s">
        <v>212</v>
      </c>
      <c r="D7865" t="s">
        <v>213</v>
      </c>
      <c r="E7865" t="s">
        <v>15</v>
      </c>
      <c r="F7865" t="s">
        <v>219</v>
      </c>
      <c r="G7865" t="s">
        <v>17</v>
      </c>
      <c r="H7865" t="s">
        <v>15897</v>
      </c>
      <c r="I7865" t="s">
        <v>58</v>
      </c>
      <c r="J7865" t="s">
        <v>14</v>
      </c>
      <c r="K7865" t="s">
        <v>14</v>
      </c>
      <c r="L7865">
        <v>26</v>
      </c>
      <c r="M7865" t="s">
        <v>15898</v>
      </c>
      <c r="N7865" s="11" t="s">
        <v>22</v>
      </c>
    </row>
    <row r="7866" spans="1:14" x14ac:dyDescent="0.3">
      <c r="A7866" t="s">
        <v>15862</v>
      </c>
      <c r="B7866" s="4" t="str">
        <f t="shared" si="122"/>
        <v>Jan 26</v>
      </c>
      <c r="C7866" t="s">
        <v>212</v>
      </c>
      <c r="D7866" t="s">
        <v>213</v>
      </c>
      <c r="E7866" t="s">
        <v>15</v>
      </c>
      <c r="F7866" t="s">
        <v>219</v>
      </c>
      <c r="G7866" t="s">
        <v>17</v>
      </c>
      <c r="H7866" t="s">
        <v>15899</v>
      </c>
      <c r="I7866" t="s">
        <v>51</v>
      </c>
      <c r="J7866" t="s">
        <v>14</v>
      </c>
      <c r="K7866" t="s">
        <v>14</v>
      </c>
      <c r="L7866">
        <v>46</v>
      </c>
      <c r="M7866" t="s">
        <v>15900</v>
      </c>
      <c r="N7866" s="11" t="s">
        <v>22</v>
      </c>
    </row>
    <row r="7867" spans="1:14" x14ac:dyDescent="0.3">
      <c r="A7867" t="s">
        <v>15862</v>
      </c>
      <c r="B7867" s="4" t="str">
        <f t="shared" si="122"/>
        <v>Jan 26</v>
      </c>
      <c r="C7867" t="s">
        <v>14</v>
      </c>
      <c r="D7867" t="s">
        <v>14</v>
      </c>
      <c r="E7867" t="s">
        <v>15</v>
      </c>
      <c r="F7867" t="s">
        <v>53</v>
      </c>
      <c r="G7867" t="s">
        <v>17</v>
      </c>
      <c r="H7867" t="s">
        <v>15901</v>
      </c>
      <c r="I7867" t="s">
        <v>67</v>
      </c>
      <c r="J7867" t="s">
        <v>14</v>
      </c>
      <c r="K7867" t="s">
        <v>14</v>
      </c>
      <c r="L7867">
        <v>46</v>
      </c>
      <c r="M7867" t="s">
        <v>15902</v>
      </c>
      <c r="N7867" s="11" t="s">
        <v>22</v>
      </c>
    </row>
    <row r="7868" spans="1:14" x14ac:dyDescent="0.3">
      <c r="A7868" t="s">
        <v>15862</v>
      </c>
      <c r="B7868" s="4" t="str">
        <f t="shared" si="122"/>
        <v>Jan 26</v>
      </c>
      <c r="C7868" t="s">
        <v>212</v>
      </c>
      <c r="D7868" t="s">
        <v>213</v>
      </c>
      <c r="E7868" t="s">
        <v>15</v>
      </c>
      <c r="F7868" t="s">
        <v>219</v>
      </c>
      <c r="G7868" t="s">
        <v>17</v>
      </c>
      <c r="H7868" t="s">
        <v>15903</v>
      </c>
      <c r="I7868" t="s">
        <v>58</v>
      </c>
      <c r="J7868" t="s">
        <v>14</v>
      </c>
      <c r="K7868" t="s">
        <v>14</v>
      </c>
      <c r="L7868">
        <v>43</v>
      </c>
      <c r="M7868" t="s">
        <v>15904</v>
      </c>
      <c r="N7868" s="11" t="s">
        <v>22</v>
      </c>
    </row>
    <row r="7869" spans="1:14" x14ac:dyDescent="0.3">
      <c r="A7869" t="s">
        <v>15862</v>
      </c>
      <c r="B7869" s="4" t="str">
        <f t="shared" si="122"/>
        <v>Jan 26</v>
      </c>
      <c r="C7869" t="s">
        <v>14</v>
      </c>
      <c r="D7869" t="s">
        <v>14</v>
      </c>
      <c r="E7869" t="s">
        <v>15</v>
      </c>
      <c r="F7869" t="s">
        <v>53</v>
      </c>
      <c r="G7869" t="s">
        <v>17</v>
      </c>
      <c r="H7869" t="s">
        <v>15905</v>
      </c>
      <c r="I7869" t="s">
        <v>58</v>
      </c>
      <c r="J7869" t="s">
        <v>14</v>
      </c>
      <c r="K7869" t="s">
        <v>14</v>
      </c>
      <c r="L7869">
        <v>55</v>
      </c>
      <c r="M7869" t="s">
        <v>15906</v>
      </c>
      <c r="N7869" s="11" t="s">
        <v>22</v>
      </c>
    </row>
    <row r="7870" spans="1:14" x14ac:dyDescent="0.3">
      <c r="A7870" t="s">
        <v>15862</v>
      </c>
      <c r="B7870" s="4" t="str">
        <f t="shared" si="122"/>
        <v>Jan 26</v>
      </c>
      <c r="C7870" t="s">
        <v>14</v>
      </c>
      <c r="D7870" t="s">
        <v>14</v>
      </c>
      <c r="E7870" t="s">
        <v>15</v>
      </c>
      <c r="F7870" t="s">
        <v>53</v>
      </c>
      <c r="G7870" t="s">
        <v>17</v>
      </c>
      <c r="H7870" t="s">
        <v>15907</v>
      </c>
      <c r="I7870" t="s">
        <v>45</v>
      </c>
      <c r="J7870" t="s">
        <v>14</v>
      </c>
      <c r="K7870" t="s">
        <v>14</v>
      </c>
      <c r="L7870">
        <v>36</v>
      </c>
      <c r="M7870" t="s">
        <v>15908</v>
      </c>
      <c r="N7870" s="11" t="s">
        <v>22</v>
      </c>
    </row>
    <row r="7871" spans="1:14" x14ac:dyDescent="0.3">
      <c r="A7871" t="s">
        <v>15862</v>
      </c>
      <c r="B7871" s="4" t="str">
        <f t="shared" si="122"/>
        <v>Jan 26</v>
      </c>
      <c r="C7871" t="s">
        <v>14</v>
      </c>
      <c r="D7871" t="s">
        <v>14</v>
      </c>
      <c r="E7871" t="s">
        <v>15</v>
      </c>
      <c r="F7871" t="s">
        <v>53</v>
      </c>
      <c r="G7871" t="s">
        <v>17</v>
      </c>
      <c r="H7871" t="s">
        <v>15909</v>
      </c>
      <c r="I7871" t="s">
        <v>45</v>
      </c>
      <c r="J7871" t="s">
        <v>14</v>
      </c>
      <c r="K7871" t="s">
        <v>14</v>
      </c>
      <c r="L7871">
        <v>64</v>
      </c>
      <c r="M7871" t="s">
        <v>15910</v>
      </c>
      <c r="N7871" s="11" t="s">
        <v>22</v>
      </c>
    </row>
    <row r="7872" spans="1:14" x14ac:dyDescent="0.3">
      <c r="A7872" t="s">
        <v>15862</v>
      </c>
      <c r="B7872" s="4" t="str">
        <f t="shared" si="122"/>
        <v>Jan 26</v>
      </c>
      <c r="C7872" t="s">
        <v>14</v>
      </c>
      <c r="D7872" t="s">
        <v>14</v>
      </c>
      <c r="E7872" t="s">
        <v>15</v>
      </c>
      <c r="F7872" t="s">
        <v>53</v>
      </c>
      <c r="G7872" t="s">
        <v>17</v>
      </c>
      <c r="H7872" t="s">
        <v>15911</v>
      </c>
      <c r="I7872" t="s">
        <v>58</v>
      </c>
      <c r="J7872" t="s">
        <v>14</v>
      </c>
      <c r="K7872" t="s">
        <v>14</v>
      </c>
      <c r="L7872">
        <v>30</v>
      </c>
      <c r="M7872" t="s">
        <v>15912</v>
      </c>
      <c r="N7872" s="11" t="s">
        <v>22</v>
      </c>
    </row>
    <row r="7873" spans="1:14" x14ac:dyDescent="0.3">
      <c r="A7873" t="s">
        <v>15862</v>
      </c>
      <c r="B7873" s="4" t="str">
        <f t="shared" si="122"/>
        <v>Jan 26</v>
      </c>
      <c r="C7873" t="s">
        <v>14</v>
      </c>
      <c r="D7873" t="s">
        <v>14</v>
      </c>
      <c r="E7873" t="s">
        <v>15</v>
      </c>
      <c r="F7873" t="s">
        <v>53</v>
      </c>
      <c r="G7873" t="s">
        <v>17</v>
      </c>
      <c r="H7873" t="s">
        <v>15913</v>
      </c>
      <c r="I7873" t="s">
        <v>51</v>
      </c>
      <c r="J7873" t="s">
        <v>14</v>
      </c>
      <c r="K7873" t="s">
        <v>14</v>
      </c>
      <c r="L7873">
        <v>44</v>
      </c>
      <c r="M7873" t="s">
        <v>15914</v>
      </c>
      <c r="N7873" s="11" t="s">
        <v>22</v>
      </c>
    </row>
    <row r="7874" spans="1:14" x14ac:dyDescent="0.3">
      <c r="A7874" t="s">
        <v>15862</v>
      </c>
      <c r="B7874" s="4" t="str">
        <f t="shared" si="122"/>
        <v>Jan 26</v>
      </c>
      <c r="C7874" t="s">
        <v>212</v>
      </c>
      <c r="D7874" t="s">
        <v>213</v>
      </c>
      <c r="E7874" t="s">
        <v>15</v>
      </c>
      <c r="F7874" t="s">
        <v>49</v>
      </c>
      <c r="G7874" t="s">
        <v>17</v>
      </c>
      <c r="H7874" t="s">
        <v>15915</v>
      </c>
      <c r="I7874" t="s">
        <v>51</v>
      </c>
      <c r="J7874" t="s">
        <v>14</v>
      </c>
      <c r="K7874" t="s">
        <v>14</v>
      </c>
      <c r="L7874">
        <v>53</v>
      </c>
      <c r="M7874" t="s">
        <v>15916</v>
      </c>
      <c r="N7874" s="11" t="s">
        <v>22</v>
      </c>
    </row>
    <row r="7875" spans="1:14" x14ac:dyDescent="0.3">
      <c r="A7875" t="s">
        <v>15862</v>
      </c>
      <c r="B7875" s="4" t="str">
        <f t="shared" ref="B7875:B7938" si="123">TEXT(A7875,"mmm yy")</f>
        <v>Jan 26</v>
      </c>
      <c r="C7875" t="s">
        <v>212</v>
      </c>
      <c r="D7875" t="s">
        <v>213</v>
      </c>
      <c r="E7875" t="s">
        <v>15</v>
      </c>
      <c r="F7875" t="s">
        <v>219</v>
      </c>
      <c r="G7875" t="s">
        <v>17</v>
      </c>
      <c r="H7875" t="s">
        <v>15917</v>
      </c>
      <c r="I7875" t="s">
        <v>58</v>
      </c>
      <c r="J7875" t="s">
        <v>14</v>
      </c>
      <c r="K7875" t="s">
        <v>14</v>
      </c>
      <c r="L7875">
        <v>27</v>
      </c>
      <c r="M7875" t="s">
        <v>15918</v>
      </c>
      <c r="N7875" s="11" t="s">
        <v>22</v>
      </c>
    </row>
    <row r="7876" spans="1:14" x14ac:dyDescent="0.3">
      <c r="A7876" t="s">
        <v>15862</v>
      </c>
      <c r="B7876" s="4" t="str">
        <f t="shared" si="123"/>
        <v>Jan 26</v>
      </c>
      <c r="C7876" t="s">
        <v>212</v>
      </c>
      <c r="D7876" t="s">
        <v>213</v>
      </c>
      <c r="E7876" t="s">
        <v>15</v>
      </c>
      <c r="F7876" t="s">
        <v>219</v>
      </c>
      <c r="G7876" t="s">
        <v>17</v>
      </c>
      <c r="H7876" t="s">
        <v>15919</v>
      </c>
      <c r="I7876" t="s">
        <v>51</v>
      </c>
      <c r="J7876" t="s">
        <v>14</v>
      </c>
      <c r="K7876" t="s">
        <v>14</v>
      </c>
      <c r="L7876">
        <v>37</v>
      </c>
      <c r="M7876" t="s">
        <v>15920</v>
      </c>
      <c r="N7876" s="11" t="s">
        <v>22</v>
      </c>
    </row>
    <row r="7877" spans="1:14" x14ac:dyDescent="0.3">
      <c r="A7877" t="s">
        <v>15862</v>
      </c>
      <c r="B7877" s="4" t="str">
        <f t="shared" si="123"/>
        <v>Jan 26</v>
      </c>
      <c r="C7877" t="s">
        <v>14</v>
      </c>
      <c r="D7877" t="s">
        <v>14</v>
      </c>
      <c r="E7877" t="s">
        <v>15</v>
      </c>
      <c r="F7877" t="s">
        <v>53</v>
      </c>
      <c r="G7877" t="s">
        <v>17</v>
      </c>
      <c r="H7877" t="s">
        <v>15921</v>
      </c>
      <c r="I7877" t="s">
        <v>125</v>
      </c>
      <c r="J7877" t="s">
        <v>14</v>
      </c>
      <c r="K7877" t="s">
        <v>14</v>
      </c>
      <c r="L7877">
        <v>74</v>
      </c>
      <c r="M7877" t="s">
        <v>15922</v>
      </c>
      <c r="N7877" t="s">
        <v>14</v>
      </c>
    </row>
    <row r="7878" spans="1:14" x14ac:dyDescent="0.3">
      <c r="A7878" t="s">
        <v>15862</v>
      </c>
      <c r="B7878" s="4" t="str">
        <f t="shared" si="123"/>
        <v>Jan 26</v>
      </c>
      <c r="C7878" t="s">
        <v>14</v>
      </c>
      <c r="D7878" t="s">
        <v>14</v>
      </c>
      <c r="E7878" t="s">
        <v>15</v>
      </c>
      <c r="F7878" t="s">
        <v>53</v>
      </c>
      <c r="G7878" t="s">
        <v>17</v>
      </c>
      <c r="H7878" t="s">
        <v>15923</v>
      </c>
      <c r="I7878" t="s">
        <v>125</v>
      </c>
      <c r="J7878" t="s">
        <v>14</v>
      </c>
      <c r="K7878" t="s">
        <v>14</v>
      </c>
      <c r="L7878">
        <v>82</v>
      </c>
      <c r="M7878" t="s">
        <v>15924</v>
      </c>
      <c r="N7878" t="s">
        <v>14</v>
      </c>
    </row>
    <row r="7879" spans="1:14" x14ac:dyDescent="0.3">
      <c r="A7879" t="s">
        <v>15862</v>
      </c>
      <c r="B7879" s="4" t="str">
        <f t="shared" si="123"/>
        <v>Jan 26</v>
      </c>
      <c r="C7879" t="s">
        <v>14</v>
      </c>
      <c r="D7879" t="s">
        <v>14</v>
      </c>
      <c r="E7879" t="s">
        <v>15</v>
      </c>
      <c r="F7879" t="s">
        <v>53</v>
      </c>
      <c r="G7879" t="s">
        <v>17</v>
      </c>
      <c r="H7879" t="s">
        <v>15925</v>
      </c>
      <c r="I7879" t="s">
        <v>67</v>
      </c>
      <c r="J7879" t="s">
        <v>14</v>
      </c>
      <c r="K7879" t="s">
        <v>14</v>
      </c>
      <c r="L7879">
        <v>83</v>
      </c>
      <c r="M7879" t="s">
        <v>15926</v>
      </c>
      <c r="N7879" s="11" t="s">
        <v>22</v>
      </c>
    </row>
    <row r="7880" spans="1:14" x14ac:dyDescent="0.3">
      <c r="A7880" t="s">
        <v>15862</v>
      </c>
      <c r="B7880" s="4" t="str">
        <f t="shared" si="123"/>
        <v>Jan 26</v>
      </c>
      <c r="C7880" t="s">
        <v>212</v>
      </c>
      <c r="D7880" t="s">
        <v>213</v>
      </c>
      <c r="E7880" t="s">
        <v>15</v>
      </c>
      <c r="F7880" t="s">
        <v>219</v>
      </c>
      <c r="G7880" t="s">
        <v>17</v>
      </c>
      <c r="H7880" t="s">
        <v>15927</v>
      </c>
      <c r="I7880" t="s">
        <v>58</v>
      </c>
      <c r="J7880" t="s">
        <v>14</v>
      </c>
      <c r="K7880" t="s">
        <v>14</v>
      </c>
      <c r="L7880">
        <v>29</v>
      </c>
      <c r="M7880" t="s">
        <v>15928</v>
      </c>
      <c r="N7880" s="11" t="s">
        <v>22</v>
      </c>
    </row>
    <row r="7881" spans="1:14" x14ac:dyDescent="0.3">
      <c r="A7881" t="s">
        <v>15862</v>
      </c>
      <c r="B7881" s="4" t="str">
        <f t="shared" si="123"/>
        <v>Jan 26</v>
      </c>
      <c r="C7881" t="s">
        <v>14</v>
      </c>
      <c r="D7881" t="s">
        <v>14</v>
      </c>
      <c r="E7881" t="s">
        <v>15</v>
      </c>
      <c r="F7881" t="s">
        <v>53</v>
      </c>
      <c r="G7881" t="s">
        <v>17</v>
      </c>
      <c r="H7881" t="s">
        <v>15929</v>
      </c>
      <c r="I7881" t="s">
        <v>67</v>
      </c>
      <c r="J7881" t="s">
        <v>14</v>
      </c>
      <c r="K7881" t="s">
        <v>14</v>
      </c>
      <c r="L7881">
        <v>31</v>
      </c>
      <c r="M7881" t="s">
        <v>15930</v>
      </c>
      <c r="N7881" s="11" t="s">
        <v>22</v>
      </c>
    </row>
    <row r="7882" spans="1:14" x14ac:dyDescent="0.3">
      <c r="A7882" t="s">
        <v>15862</v>
      </c>
      <c r="B7882" s="4" t="str">
        <f t="shared" si="123"/>
        <v>Jan 26</v>
      </c>
      <c r="C7882" t="s">
        <v>14</v>
      </c>
      <c r="D7882" t="s">
        <v>14</v>
      </c>
      <c r="E7882" t="s">
        <v>15</v>
      </c>
      <c r="F7882" t="s">
        <v>53</v>
      </c>
      <c r="G7882" t="s">
        <v>17</v>
      </c>
      <c r="H7882" t="s">
        <v>15931</v>
      </c>
      <c r="I7882" t="s">
        <v>58</v>
      </c>
      <c r="J7882" t="s">
        <v>14</v>
      </c>
      <c r="K7882" t="s">
        <v>14</v>
      </c>
      <c r="L7882">
        <v>32</v>
      </c>
      <c r="M7882" t="s">
        <v>15932</v>
      </c>
      <c r="N7882" s="11" t="s">
        <v>22</v>
      </c>
    </row>
    <row r="7883" spans="1:14" x14ac:dyDescent="0.3">
      <c r="A7883" t="s">
        <v>15862</v>
      </c>
      <c r="B7883" s="4" t="str">
        <f t="shared" si="123"/>
        <v>Jan 26</v>
      </c>
      <c r="C7883" t="s">
        <v>14</v>
      </c>
      <c r="D7883" t="s">
        <v>14</v>
      </c>
      <c r="E7883" t="s">
        <v>15</v>
      </c>
      <c r="F7883" t="s">
        <v>53</v>
      </c>
      <c r="G7883" t="s">
        <v>17</v>
      </c>
      <c r="H7883" t="s">
        <v>15933</v>
      </c>
      <c r="I7883" t="s">
        <v>45</v>
      </c>
      <c r="J7883" t="s">
        <v>14</v>
      </c>
      <c r="K7883" t="s">
        <v>14</v>
      </c>
      <c r="L7883">
        <v>32</v>
      </c>
      <c r="M7883" t="s">
        <v>15934</v>
      </c>
      <c r="N7883" s="11" t="s">
        <v>22</v>
      </c>
    </row>
    <row r="7884" spans="1:14" x14ac:dyDescent="0.3">
      <c r="A7884" t="s">
        <v>15862</v>
      </c>
      <c r="B7884" s="4" t="str">
        <f t="shared" si="123"/>
        <v>Jan 26</v>
      </c>
      <c r="C7884" t="s">
        <v>212</v>
      </c>
      <c r="D7884" t="s">
        <v>213</v>
      </c>
      <c r="E7884" t="s">
        <v>15</v>
      </c>
      <c r="F7884" t="s">
        <v>162</v>
      </c>
      <c r="G7884" t="s">
        <v>17</v>
      </c>
      <c r="H7884" t="s">
        <v>15935</v>
      </c>
      <c r="I7884" t="s">
        <v>67</v>
      </c>
      <c r="J7884" t="s">
        <v>14</v>
      </c>
      <c r="K7884" t="s">
        <v>14</v>
      </c>
      <c r="L7884">
        <v>42</v>
      </c>
      <c r="M7884" t="s">
        <v>15936</v>
      </c>
      <c r="N7884" s="11" t="s">
        <v>22</v>
      </c>
    </row>
    <row r="7885" spans="1:14" x14ac:dyDescent="0.3">
      <c r="A7885" t="s">
        <v>15862</v>
      </c>
      <c r="B7885" s="4" t="str">
        <f t="shared" si="123"/>
        <v>Jan 26</v>
      </c>
      <c r="C7885" t="s">
        <v>14</v>
      </c>
      <c r="D7885" t="s">
        <v>14</v>
      </c>
      <c r="E7885" t="s">
        <v>15</v>
      </c>
      <c r="F7885" t="s">
        <v>69</v>
      </c>
      <c r="G7885" t="s">
        <v>17</v>
      </c>
      <c r="H7885" t="s">
        <v>15937</v>
      </c>
      <c r="I7885" t="s">
        <v>67</v>
      </c>
      <c r="J7885" t="s">
        <v>14</v>
      </c>
      <c r="K7885" t="s">
        <v>14</v>
      </c>
      <c r="L7885">
        <v>42</v>
      </c>
      <c r="M7885" t="s">
        <v>15938</v>
      </c>
      <c r="N7885" s="11" t="s">
        <v>22</v>
      </c>
    </row>
    <row r="7886" spans="1:14" x14ac:dyDescent="0.3">
      <c r="A7886" t="s">
        <v>15862</v>
      </c>
      <c r="B7886" s="4" t="str">
        <f t="shared" si="123"/>
        <v>Jan 26</v>
      </c>
      <c r="C7886" t="s">
        <v>212</v>
      </c>
      <c r="D7886" t="s">
        <v>213</v>
      </c>
      <c r="E7886" t="s">
        <v>15</v>
      </c>
      <c r="F7886" t="s">
        <v>49</v>
      </c>
      <c r="G7886" t="s">
        <v>17</v>
      </c>
      <c r="H7886" t="s">
        <v>15939</v>
      </c>
      <c r="I7886" t="s">
        <v>51</v>
      </c>
      <c r="J7886" t="s">
        <v>14</v>
      </c>
      <c r="K7886" t="s">
        <v>14</v>
      </c>
      <c r="L7886">
        <v>43</v>
      </c>
      <c r="M7886" t="s">
        <v>15940</v>
      </c>
      <c r="N7886" s="11" t="s">
        <v>22</v>
      </c>
    </row>
    <row r="7887" spans="1:14" x14ac:dyDescent="0.3">
      <c r="A7887" t="s">
        <v>15862</v>
      </c>
      <c r="B7887" s="4" t="str">
        <f t="shared" si="123"/>
        <v>Jan 26</v>
      </c>
      <c r="C7887" t="s">
        <v>151</v>
      </c>
      <c r="D7887" t="s">
        <v>152</v>
      </c>
      <c r="E7887" t="s">
        <v>15</v>
      </c>
      <c r="F7887" t="s">
        <v>4820</v>
      </c>
      <c r="G7887" t="s">
        <v>17</v>
      </c>
      <c r="H7887" t="s">
        <v>15941</v>
      </c>
      <c r="I7887" t="s">
        <v>58</v>
      </c>
      <c r="J7887" t="s">
        <v>14</v>
      </c>
      <c r="K7887" t="s">
        <v>14</v>
      </c>
      <c r="L7887">
        <v>26</v>
      </c>
      <c r="M7887" t="s">
        <v>15942</v>
      </c>
      <c r="N7887" s="11" t="s">
        <v>22</v>
      </c>
    </row>
    <row r="7888" spans="1:14" x14ac:dyDescent="0.3">
      <c r="A7888" t="s">
        <v>15862</v>
      </c>
      <c r="B7888" s="4" t="str">
        <f t="shared" si="123"/>
        <v>Jan 26</v>
      </c>
      <c r="C7888" t="s">
        <v>212</v>
      </c>
      <c r="D7888" t="s">
        <v>213</v>
      </c>
      <c r="E7888" t="s">
        <v>15</v>
      </c>
      <c r="F7888" t="s">
        <v>219</v>
      </c>
      <c r="G7888" t="s">
        <v>17</v>
      </c>
      <c r="H7888" t="s">
        <v>15943</v>
      </c>
      <c r="I7888" t="s">
        <v>51</v>
      </c>
      <c r="J7888" t="s">
        <v>14</v>
      </c>
      <c r="K7888" t="s">
        <v>14</v>
      </c>
      <c r="L7888">
        <v>33</v>
      </c>
      <c r="M7888" t="s">
        <v>15944</v>
      </c>
      <c r="N7888" s="11" t="s">
        <v>22</v>
      </c>
    </row>
    <row r="7889" spans="1:14" x14ac:dyDescent="0.3">
      <c r="A7889" t="s">
        <v>15862</v>
      </c>
      <c r="B7889" s="4" t="str">
        <f t="shared" si="123"/>
        <v>Jan 26</v>
      </c>
      <c r="C7889" t="s">
        <v>212</v>
      </c>
      <c r="D7889" t="s">
        <v>213</v>
      </c>
      <c r="E7889" t="s">
        <v>15</v>
      </c>
      <c r="F7889" t="s">
        <v>49</v>
      </c>
      <c r="G7889" t="s">
        <v>17</v>
      </c>
      <c r="H7889" t="s">
        <v>15945</v>
      </c>
      <c r="I7889" t="s">
        <v>58</v>
      </c>
      <c r="J7889" t="s">
        <v>14</v>
      </c>
      <c r="K7889" t="s">
        <v>14</v>
      </c>
      <c r="L7889">
        <v>38</v>
      </c>
      <c r="M7889" t="s">
        <v>15946</v>
      </c>
      <c r="N7889" s="11" t="s">
        <v>22</v>
      </c>
    </row>
    <row r="7890" spans="1:14" x14ac:dyDescent="0.3">
      <c r="A7890" t="s">
        <v>15862</v>
      </c>
      <c r="B7890" s="4" t="str">
        <f t="shared" si="123"/>
        <v>Jan 26</v>
      </c>
      <c r="C7890" t="s">
        <v>14</v>
      </c>
      <c r="D7890" t="s">
        <v>14</v>
      </c>
      <c r="E7890" t="s">
        <v>15</v>
      </c>
      <c r="F7890" t="s">
        <v>69</v>
      </c>
      <c r="G7890" t="s">
        <v>17</v>
      </c>
      <c r="H7890" t="s">
        <v>15947</v>
      </c>
      <c r="I7890" t="s">
        <v>67</v>
      </c>
      <c r="J7890" t="s">
        <v>14</v>
      </c>
      <c r="K7890" t="s">
        <v>14</v>
      </c>
      <c r="L7890">
        <v>60</v>
      </c>
      <c r="M7890" t="s">
        <v>15948</v>
      </c>
      <c r="N7890" s="11" t="s">
        <v>22</v>
      </c>
    </row>
    <row r="7891" spans="1:14" x14ac:dyDescent="0.3">
      <c r="A7891" t="s">
        <v>15862</v>
      </c>
      <c r="B7891" s="4" t="str">
        <f t="shared" si="123"/>
        <v>Jan 26</v>
      </c>
      <c r="C7891" t="s">
        <v>14</v>
      </c>
      <c r="D7891" t="s">
        <v>14</v>
      </c>
      <c r="E7891" t="s">
        <v>15</v>
      </c>
      <c r="F7891" t="s">
        <v>69</v>
      </c>
      <c r="G7891" t="s">
        <v>17</v>
      </c>
      <c r="H7891" t="s">
        <v>15949</v>
      </c>
      <c r="I7891" t="s">
        <v>125</v>
      </c>
      <c r="J7891" t="s">
        <v>14</v>
      </c>
      <c r="K7891" t="s">
        <v>14</v>
      </c>
      <c r="L7891">
        <v>61</v>
      </c>
      <c r="M7891" t="s">
        <v>15950</v>
      </c>
      <c r="N7891" t="s">
        <v>14</v>
      </c>
    </row>
    <row r="7892" spans="1:14" x14ac:dyDescent="0.3">
      <c r="A7892" t="s">
        <v>15862</v>
      </c>
      <c r="B7892" s="4" t="str">
        <f t="shared" si="123"/>
        <v>Jan 26</v>
      </c>
      <c r="C7892" t="s">
        <v>14</v>
      </c>
      <c r="D7892" t="s">
        <v>14</v>
      </c>
      <c r="E7892" t="s">
        <v>15</v>
      </c>
      <c r="F7892" t="s">
        <v>69</v>
      </c>
      <c r="G7892" t="s">
        <v>17</v>
      </c>
      <c r="H7892" t="s">
        <v>15951</v>
      </c>
      <c r="I7892" t="s">
        <v>125</v>
      </c>
      <c r="J7892" t="s">
        <v>14</v>
      </c>
      <c r="K7892" t="s">
        <v>14</v>
      </c>
      <c r="L7892">
        <v>72</v>
      </c>
      <c r="M7892" t="s">
        <v>15952</v>
      </c>
      <c r="N7892" t="s">
        <v>14</v>
      </c>
    </row>
    <row r="7893" spans="1:14" x14ac:dyDescent="0.3">
      <c r="A7893" t="s">
        <v>15862</v>
      </c>
      <c r="B7893" s="4" t="str">
        <f t="shared" si="123"/>
        <v>Jan 26</v>
      </c>
      <c r="C7893" t="s">
        <v>14</v>
      </c>
      <c r="D7893" t="s">
        <v>14</v>
      </c>
      <c r="E7893" t="s">
        <v>15</v>
      </c>
      <c r="F7893" t="s">
        <v>69</v>
      </c>
      <c r="G7893" t="s">
        <v>17</v>
      </c>
      <c r="H7893" t="s">
        <v>15953</v>
      </c>
      <c r="I7893" t="s">
        <v>67</v>
      </c>
      <c r="J7893" t="s">
        <v>14</v>
      </c>
      <c r="K7893" t="s">
        <v>14</v>
      </c>
      <c r="L7893">
        <v>31</v>
      </c>
      <c r="M7893" t="s">
        <v>15954</v>
      </c>
      <c r="N7893" s="11" t="s">
        <v>22</v>
      </c>
    </row>
    <row r="7894" spans="1:14" x14ac:dyDescent="0.3">
      <c r="A7894" t="s">
        <v>15862</v>
      </c>
      <c r="B7894" s="4" t="str">
        <f t="shared" si="123"/>
        <v>Jan 26</v>
      </c>
      <c r="C7894" t="s">
        <v>14</v>
      </c>
      <c r="D7894" t="s">
        <v>14</v>
      </c>
      <c r="E7894" t="s">
        <v>15</v>
      </c>
      <c r="F7894" t="s">
        <v>16</v>
      </c>
      <c r="G7894" t="s">
        <v>17</v>
      </c>
      <c r="H7894" t="s">
        <v>15955</v>
      </c>
      <c r="I7894" t="s">
        <v>45</v>
      </c>
      <c r="J7894" t="s">
        <v>14</v>
      </c>
      <c r="K7894" t="s">
        <v>14</v>
      </c>
      <c r="L7894">
        <v>45</v>
      </c>
      <c r="M7894" t="s">
        <v>15956</v>
      </c>
      <c r="N7894" s="11" t="s">
        <v>22</v>
      </c>
    </row>
    <row r="7895" spans="1:14" x14ac:dyDescent="0.3">
      <c r="A7895" t="s">
        <v>15862</v>
      </c>
      <c r="B7895" s="4" t="str">
        <f t="shared" si="123"/>
        <v>Jan 26</v>
      </c>
      <c r="C7895" t="s">
        <v>14</v>
      </c>
      <c r="D7895" t="s">
        <v>14</v>
      </c>
      <c r="E7895" t="s">
        <v>15</v>
      </c>
      <c r="F7895" t="s">
        <v>16</v>
      </c>
      <c r="G7895" t="s">
        <v>17</v>
      </c>
      <c r="H7895" t="s">
        <v>15957</v>
      </c>
      <c r="I7895" t="s">
        <v>19</v>
      </c>
      <c r="J7895" t="s">
        <v>14</v>
      </c>
      <c r="K7895" t="s">
        <v>14</v>
      </c>
      <c r="L7895">
        <v>45</v>
      </c>
      <c r="M7895" t="s">
        <v>15958</v>
      </c>
      <c r="N7895" s="11" t="s">
        <v>22</v>
      </c>
    </row>
    <row r="7896" spans="1:14" x14ac:dyDescent="0.3">
      <c r="A7896" t="s">
        <v>15862</v>
      </c>
      <c r="B7896" s="4" t="str">
        <f t="shared" si="123"/>
        <v>Jan 26</v>
      </c>
      <c r="C7896" t="s">
        <v>14</v>
      </c>
      <c r="D7896" t="s">
        <v>14</v>
      </c>
      <c r="E7896" t="s">
        <v>15</v>
      </c>
      <c r="F7896" t="s">
        <v>16</v>
      </c>
      <c r="G7896" t="s">
        <v>17</v>
      </c>
      <c r="H7896" t="s">
        <v>15959</v>
      </c>
      <c r="I7896" t="s">
        <v>58</v>
      </c>
      <c r="J7896" t="s">
        <v>14</v>
      </c>
      <c r="K7896" t="s">
        <v>14</v>
      </c>
      <c r="L7896">
        <v>48</v>
      </c>
      <c r="M7896" t="s">
        <v>15960</v>
      </c>
      <c r="N7896" s="11" t="s">
        <v>22</v>
      </c>
    </row>
    <row r="7897" spans="1:14" x14ac:dyDescent="0.3">
      <c r="A7897" t="s">
        <v>15862</v>
      </c>
      <c r="B7897" s="4" t="str">
        <f t="shared" si="123"/>
        <v>Jan 26</v>
      </c>
      <c r="C7897" t="s">
        <v>14</v>
      </c>
      <c r="D7897" t="s">
        <v>14</v>
      </c>
      <c r="E7897" t="s">
        <v>15</v>
      </c>
      <c r="F7897" t="s">
        <v>16</v>
      </c>
      <c r="G7897" t="s">
        <v>17</v>
      </c>
      <c r="H7897" t="s">
        <v>15961</v>
      </c>
      <c r="I7897" t="s">
        <v>19</v>
      </c>
      <c r="J7897" t="s">
        <v>14</v>
      </c>
      <c r="K7897" t="s">
        <v>14</v>
      </c>
      <c r="L7897">
        <v>41</v>
      </c>
      <c r="M7897" t="s">
        <v>15962</v>
      </c>
      <c r="N7897" s="11" t="s">
        <v>22</v>
      </c>
    </row>
    <row r="7898" spans="1:14" x14ac:dyDescent="0.3">
      <c r="A7898" t="s">
        <v>15862</v>
      </c>
      <c r="B7898" s="4" t="str">
        <f t="shared" si="123"/>
        <v>Jan 26</v>
      </c>
      <c r="C7898" t="s">
        <v>14</v>
      </c>
      <c r="D7898" t="s">
        <v>14</v>
      </c>
      <c r="E7898" t="s">
        <v>15</v>
      </c>
      <c r="F7898" t="s">
        <v>16</v>
      </c>
      <c r="G7898" t="s">
        <v>17</v>
      </c>
      <c r="H7898" t="s">
        <v>15963</v>
      </c>
      <c r="I7898" t="s">
        <v>51</v>
      </c>
      <c r="J7898" t="s">
        <v>14</v>
      </c>
      <c r="K7898" t="s">
        <v>14</v>
      </c>
      <c r="L7898">
        <v>36</v>
      </c>
      <c r="M7898" t="s">
        <v>15964</v>
      </c>
      <c r="N7898" s="11" t="s">
        <v>22</v>
      </c>
    </row>
    <row r="7899" spans="1:14" x14ac:dyDescent="0.3">
      <c r="A7899" t="s">
        <v>15862</v>
      </c>
      <c r="B7899" s="4" t="str">
        <f t="shared" si="123"/>
        <v>Jan 26</v>
      </c>
      <c r="C7899" t="s">
        <v>14</v>
      </c>
      <c r="D7899" t="s">
        <v>14</v>
      </c>
      <c r="E7899" t="s">
        <v>15</v>
      </c>
      <c r="F7899" t="s">
        <v>16</v>
      </c>
      <c r="G7899" t="s">
        <v>17</v>
      </c>
      <c r="H7899" t="s">
        <v>15965</v>
      </c>
      <c r="I7899" t="s">
        <v>58</v>
      </c>
      <c r="J7899" t="s">
        <v>14</v>
      </c>
      <c r="K7899" t="s">
        <v>14</v>
      </c>
      <c r="L7899">
        <v>30</v>
      </c>
      <c r="M7899" t="s">
        <v>15966</v>
      </c>
      <c r="N7899" s="11" t="s">
        <v>22</v>
      </c>
    </row>
    <row r="7900" spans="1:14" x14ac:dyDescent="0.3">
      <c r="A7900" t="s">
        <v>15862</v>
      </c>
      <c r="B7900" s="4" t="str">
        <f t="shared" si="123"/>
        <v>Jan 26</v>
      </c>
      <c r="C7900" t="s">
        <v>14</v>
      </c>
      <c r="D7900" t="s">
        <v>14</v>
      </c>
      <c r="E7900" t="s">
        <v>15</v>
      </c>
      <c r="F7900" t="s">
        <v>16</v>
      </c>
      <c r="G7900" t="s">
        <v>17</v>
      </c>
      <c r="H7900" t="s">
        <v>15967</v>
      </c>
      <c r="I7900" t="s">
        <v>19</v>
      </c>
      <c r="J7900" t="s">
        <v>14</v>
      </c>
      <c r="K7900" t="s">
        <v>14</v>
      </c>
      <c r="L7900">
        <v>38</v>
      </c>
      <c r="M7900" t="s">
        <v>15968</v>
      </c>
      <c r="N7900" s="11" t="s">
        <v>22</v>
      </c>
    </row>
    <row r="7901" spans="1:14" x14ac:dyDescent="0.3">
      <c r="A7901" t="s">
        <v>15862</v>
      </c>
      <c r="B7901" s="4" t="str">
        <f t="shared" si="123"/>
        <v>Jan 26</v>
      </c>
      <c r="C7901" t="s">
        <v>14</v>
      </c>
      <c r="D7901" t="s">
        <v>14</v>
      </c>
      <c r="E7901" t="s">
        <v>15</v>
      </c>
      <c r="F7901" t="s">
        <v>16</v>
      </c>
      <c r="G7901" t="s">
        <v>17</v>
      </c>
      <c r="H7901" t="s">
        <v>15969</v>
      </c>
      <c r="I7901" t="s">
        <v>58</v>
      </c>
      <c r="J7901" t="s">
        <v>14</v>
      </c>
      <c r="K7901" t="s">
        <v>14</v>
      </c>
      <c r="L7901">
        <v>34</v>
      </c>
      <c r="M7901" t="s">
        <v>15970</v>
      </c>
      <c r="N7901" s="11" t="s">
        <v>22</v>
      </c>
    </row>
    <row r="7902" spans="1:14" x14ac:dyDescent="0.3">
      <c r="A7902" t="s">
        <v>15862</v>
      </c>
      <c r="B7902" s="4" t="str">
        <f t="shared" si="123"/>
        <v>Jan 26</v>
      </c>
      <c r="C7902" t="s">
        <v>14</v>
      </c>
      <c r="D7902" t="s">
        <v>14</v>
      </c>
      <c r="E7902" t="s">
        <v>15</v>
      </c>
      <c r="F7902" t="s">
        <v>16</v>
      </c>
      <c r="G7902" t="s">
        <v>17</v>
      </c>
      <c r="H7902" t="s">
        <v>15971</v>
      </c>
      <c r="I7902" t="s">
        <v>58</v>
      </c>
      <c r="J7902" t="s">
        <v>14</v>
      </c>
      <c r="K7902" t="s">
        <v>14</v>
      </c>
      <c r="L7902">
        <v>45</v>
      </c>
      <c r="M7902" t="s">
        <v>15972</v>
      </c>
      <c r="N7902" s="11" t="s">
        <v>22</v>
      </c>
    </row>
    <row r="7903" spans="1:14" x14ac:dyDescent="0.3">
      <c r="A7903" t="s">
        <v>15862</v>
      </c>
      <c r="B7903" s="4" t="str">
        <f t="shared" si="123"/>
        <v>Jan 26</v>
      </c>
      <c r="C7903" t="s">
        <v>14</v>
      </c>
      <c r="D7903" t="s">
        <v>14</v>
      </c>
      <c r="E7903" t="s">
        <v>15</v>
      </c>
      <c r="F7903" t="s">
        <v>16</v>
      </c>
      <c r="G7903" t="s">
        <v>17</v>
      </c>
      <c r="H7903" t="s">
        <v>15973</v>
      </c>
      <c r="I7903" t="s">
        <v>58</v>
      </c>
      <c r="J7903" t="s">
        <v>14</v>
      </c>
      <c r="K7903" t="s">
        <v>14</v>
      </c>
      <c r="L7903">
        <v>44</v>
      </c>
      <c r="M7903" t="s">
        <v>15974</v>
      </c>
      <c r="N7903" s="11" t="s">
        <v>22</v>
      </c>
    </row>
    <row r="7904" spans="1:14" x14ac:dyDescent="0.3">
      <c r="A7904" t="s">
        <v>15862</v>
      </c>
      <c r="B7904" s="4" t="str">
        <f t="shared" si="123"/>
        <v>Jan 26</v>
      </c>
      <c r="C7904" t="s">
        <v>14</v>
      </c>
      <c r="D7904" t="s">
        <v>14</v>
      </c>
      <c r="E7904" t="s">
        <v>15</v>
      </c>
      <c r="F7904" t="s">
        <v>16</v>
      </c>
      <c r="G7904" t="s">
        <v>17</v>
      </c>
      <c r="H7904" t="s">
        <v>15975</v>
      </c>
      <c r="I7904" t="s">
        <v>19</v>
      </c>
      <c r="J7904" t="s">
        <v>14</v>
      </c>
      <c r="K7904" t="s">
        <v>14</v>
      </c>
      <c r="L7904">
        <v>42</v>
      </c>
      <c r="M7904" t="s">
        <v>15976</v>
      </c>
      <c r="N7904" s="11" t="s">
        <v>22</v>
      </c>
    </row>
    <row r="7905" spans="1:14" x14ac:dyDescent="0.3">
      <c r="A7905" t="s">
        <v>15862</v>
      </c>
      <c r="B7905" s="4" t="str">
        <f t="shared" si="123"/>
        <v>Jan 26</v>
      </c>
      <c r="C7905" t="s">
        <v>14</v>
      </c>
      <c r="D7905" t="s">
        <v>14</v>
      </c>
      <c r="E7905" t="s">
        <v>15</v>
      </c>
      <c r="F7905" t="s">
        <v>16</v>
      </c>
      <c r="G7905" t="s">
        <v>17</v>
      </c>
      <c r="H7905" t="s">
        <v>15977</v>
      </c>
      <c r="I7905" t="s">
        <v>19</v>
      </c>
      <c r="J7905" t="s">
        <v>14</v>
      </c>
      <c r="K7905" t="s">
        <v>14</v>
      </c>
      <c r="L7905">
        <v>54</v>
      </c>
      <c r="M7905" t="s">
        <v>15978</v>
      </c>
      <c r="N7905" s="11" t="s">
        <v>22</v>
      </c>
    </row>
    <row r="7906" spans="1:14" x14ac:dyDescent="0.3">
      <c r="A7906" t="s">
        <v>15862</v>
      </c>
      <c r="B7906" s="4" t="str">
        <f t="shared" si="123"/>
        <v>Jan 26</v>
      </c>
      <c r="C7906" t="s">
        <v>14</v>
      </c>
      <c r="D7906" t="s">
        <v>14</v>
      </c>
      <c r="E7906" t="s">
        <v>15</v>
      </c>
      <c r="F7906" t="s">
        <v>16</v>
      </c>
      <c r="G7906" t="s">
        <v>17</v>
      </c>
      <c r="H7906" t="s">
        <v>15979</v>
      </c>
      <c r="I7906" t="s">
        <v>51</v>
      </c>
      <c r="J7906" t="s">
        <v>14</v>
      </c>
      <c r="K7906" t="s">
        <v>14</v>
      </c>
      <c r="L7906">
        <v>38</v>
      </c>
      <c r="M7906" t="s">
        <v>15980</v>
      </c>
      <c r="N7906" s="11" t="s">
        <v>22</v>
      </c>
    </row>
    <row r="7907" spans="1:14" x14ac:dyDescent="0.3">
      <c r="A7907" t="s">
        <v>15862</v>
      </c>
      <c r="B7907" s="4" t="str">
        <f t="shared" si="123"/>
        <v>Jan 26</v>
      </c>
      <c r="C7907" t="s">
        <v>1351</v>
      </c>
      <c r="D7907" t="s">
        <v>1352</v>
      </c>
      <c r="E7907" t="s">
        <v>15</v>
      </c>
      <c r="F7907" t="s">
        <v>1353</v>
      </c>
      <c r="G7907" t="s">
        <v>17</v>
      </c>
      <c r="H7907" t="s">
        <v>15981</v>
      </c>
      <c r="I7907" t="s">
        <v>143</v>
      </c>
      <c r="J7907" t="s">
        <v>14</v>
      </c>
      <c r="K7907" t="s">
        <v>14</v>
      </c>
      <c r="L7907">
        <v>32</v>
      </c>
      <c r="M7907" t="s">
        <v>15982</v>
      </c>
      <c r="N7907" s="11" t="s">
        <v>22</v>
      </c>
    </row>
    <row r="7908" spans="1:14" x14ac:dyDescent="0.3">
      <c r="A7908" t="s">
        <v>15862</v>
      </c>
      <c r="B7908" s="4" t="str">
        <f t="shared" si="123"/>
        <v>Jan 26</v>
      </c>
      <c r="C7908" t="s">
        <v>1351</v>
      </c>
      <c r="D7908" t="s">
        <v>1352</v>
      </c>
      <c r="E7908" t="s">
        <v>15</v>
      </c>
      <c r="F7908" t="s">
        <v>1353</v>
      </c>
      <c r="G7908" t="s">
        <v>17</v>
      </c>
      <c r="H7908" t="s">
        <v>15983</v>
      </c>
      <c r="I7908" t="s">
        <v>51</v>
      </c>
      <c r="J7908" t="s">
        <v>14</v>
      </c>
      <c r="K7908" t="s">
        <v>14</v>
      </c>
      <c r="L7908">
        <v>32</v>
      </c>
      <c r="M7908" t="s">
        <v>15984</v>
      </c>
      <c r="N7908" s="11" t="s">
        <v>22</v>
      </c>
    </row>
    <row r="7909" spans="1:14" x14ac:dyDescent="0.3">
      <c r="A7909" t="s">
        <v>15862</v>
      </c>
      <c r="B7909" s="4" t="str">
        <f t="shared" si="123"/>
        <v>Jan 26</v>
      </c>
      <c r="C7909" t="s">
        <v>14</v>
      </c>
      <c r="D7909" t="s">
        <v>14</v>
      </c>
      <c r="E7909" t="s">
        <v>15</v>
      </c>
      <c r="F7909" t="s">
        <v>4024</v>
      </c>
      <c r="G7909" t="s">
        <v>17</v>
      </c>
      <c r="H7909" t="s">
        <v>15985</v>
      </c>
      <c r="I7909" t="s">
        <v>164</v>
      </c>
      <c r="J7909" t="s">
        <v>14</v>
      </c>
      <c r="K7909" t="s">
        <v>14</v>
      </c>
      <c r="L7909">
        <v>35</v>
      </c>
      <c r="M7909" t="s">
        <v>15986</v>
      </c>
      <c r="N7909" s="11" t="s">
        <v>22</v>
      </c>
    </row>
    <row r="7910" spans="1:14" x14ac:dyDescent="0.3">
      <c r="A7910" t="s">
        <v>15862</v>
      </c>
      <c r="B7910" s="4" t="str">
        <f t="shared" si="123"/>
        <v>Jan 26</v>
      </c>
      <c r="C7910" t="s">
        <v>1351</v>
      </c>
      <c r="D7910" t="s">
        <v>1352</v>
      </c>
      <c r="E7910" t="s">
        <v>15</v>
      </c>
      <c r="F7910" t="s">
        <v>1353</v>
      </c>
      <c r="G7910" t="s">
        <v>17</v>
      </c>
      <c r="H7910" t="s">
        <v>15987</v>
      </c>
      <c r="I7910" t="s">
        <v>51</v>
      </c>
      <c r="J7910" t="s">
        <v>14</v>
      </c>
      <c r="K7910" t="s">
        <v>14</v>
      </c>
      <c r="L7910">
        <v>36</v>
      </c>
      <c r="M7910" t="s">
        <v>15988</v>
      </c>
      <c r="N7910" s="11" t="s">
        <v>22</v>
      </c>
    </row>
    <row r="7911" spans="1:14" x14ac:dyDescent="0.3">
      <c r="A7911" t="s">
        <v>15862</v>
      </c>
      <c r="B7911" s="4" t="str">
        <f t="shared" si="123"/>
        <v>Jan 26</v>
      </c>
      <c r="C7911" t="s">
        <v>1351</v>
      </c>
      <c r="D7911" t="s">
        <v>1352</v>
      </c>
      <c r="E7911" t="s">
        <v>15</v>
      </c>
      <c r="F7911" t="s">
        <v>1353</v>
      </c>
      <c r="G7911" t="s">
        <v>17</v>
      </c>
      <c r="H7911" t="s">
        <v>15989</v>
      </c>
      <c r="I7911" t="s">
        <v>143</v>
      </c>
      <c r="J7911" t="s">
        <v>14</v>
      </c>
      <c r="K7911" t="s">
        <v>14</v>
      </c>
      <c r="L7911">
        <v>40</v>
      </c>
      <c r="M7911" t="s">
        <v>15990</v>
      </c>
      <c r="N7911" s="11" t="s">
        <v>22</v>
      </c>
    </row>
    <row r="7912" spans="1:14" x14ac:dyDescent="0.3">
      <c r="A7912" t="s">
        <v>15862</v>
      </c>
      <c r="B7912" s="4" t="str">
        <f t="shared" si="123"/>
        <v>Jan 26</v>
      </c>
      <c r="C7912" t="s">
        <v>1351</v>
      </c>
      <c r="D7912" t="s">
        <v>1352</v>
      </c>
      <c r="E7912" t="s">
        <v>15</v>
      </c>
      <c r="F7912" t="s">
        <v>1353</v>
      </c>
      <c r="G7912" t="s">
        <v>17</v>
      </c>
      <c r="H7912" t="s">
        <v>15991</v>
      </c>
      <c r="I7912" t="s">
        <v>51</v>
      </c>
      <c r="J7912" t="s">
        <v>14</v>
      </c>
      <c r="K7912" t="s">
        <v>14</v>
      </c>
      <c r="L7912">
        <v>39</v>
      </c>
      <c r="M7912" t="s">
        <v>15992</v>
      </c>
      <c r="N7912" s="11" t="s">
        <v>22</v>
      </c>
    </row>
    <row r="7913" spans="1:14" x14ac:dyDescent="0.3">
      <c r="A7913" t="s">
        <v>15862</v>
      </c>
      <c r="B7913" s="4" t="str">
        <f t="shared" si="123"/>
        <v>Jan 26</v>
      </c>
      <c r="C7913" t="s">
        <v>1351</v>
      </c>
      <c r="D7913" t="s">
        <v>1352</v>
      </c>
      <c r="E7913" t="s">
        <v>15</v>
      </c>
      <c r="F7913" t="s">
        <v>1353</v>
      </c>
      <c r="G7913" t="s">
        <v>17</v>
      </c>
      <c r="H7913" t="s">
        <v>15993</v>
      </c>
      <c r="I7913" t="s">
        <v>143</v>
      </c>
      <c r="J7913" t="s">
        <v>14</v>
      </c>
      <c r="K7913" t="s">
        <v>14</v>
      </c>
      <c r="L7913">
        <v>37</v>
      </c>
      <c r="M7913" t="s">
        <v>15994</v>
      </c>
      <c r="N7913" s="11" t="s">
        <v>22</v>
      </c>
    </row>
    <row r="7914" spans="1:14" x14ac:dyDescent="0.3">
      <c r="A7914" t="s">
        <v>15862</v>
      </c>
      <c r="B7914" s="4" t="str">
        <f t="shared" si="123"/>
        <v>Jan 26</v>
      </c>
      <c r="C7914" t="s">
        <v>1351</v>
      </c>
      <c r="D7914" t="s">
        <v>1352</v>
      </c>
      <c r="E7914" t="s">
        <v>15</v>
      </c>
      <c r="F7914" t="s">
        <v>1353</v>
      </c>
      <c r="G7914" t="s">
        <v>17</v>
      </c>
      <c r="H7914" t="s">
        <v>15995</v>
      </c>
      <c r="I7914" t="s">
        <v>51</v>
      </c>
      <c r="J7914" t="s">
        <v>14</v>
      </c>
      <c r="K7914" t="s">
        <v>14</v>
      </c>
      <c r="L7914">
        <v>30</v>
      </c>
      <c r="M7914" t="s">
        <v>15996</v>
      </c>
      <c r="N7914" s="11" t="s">
        <v>22</v>
      </c>
    </row>
    <row r="7915" spans="1:14" x14ac:dyDescent="0.3">
      <c r="A7915" t="s">
        <v>15862</v>
      </c>
      <c r="B7915" s="4" t="str">
        <f t="shared" si="123"/>
        <v>Jan 26</v>
      </c>
      <c r="C7915" t="s">
        <v>14</v>
      </c>
      <c r="D7915" t="s">
        <v>14</v>
      </c>
      <c r="E7915" t="s">
        <v>15</v>
      </c>
      <c r="F7915" t="s">
        <v>4024</v>
      </c>
      <c r="G7915" t="s">
        <v>17</v>
      </c>
      <c r="H7915" t="s">
        <v>15997</v>
      </c>
      <c r="I7915" t="s">
        <v>741</v>
      </c>
      <c r="J7915" t="s">
        <v>14</v>
      </c>
      <c r="K7915" t="s">
        <v>14</v>
      </c>
      <c r="L7915">
        <v>30</v>
      </c>
      <c r="M7915" t="s">
        <v>15998</v>
      </c>
      <c r="N7915" s="11" t="s">
        <v>22</v>
      </c>
    </row>
    <row r="7916" spans="1:14" x14ac:dyDescent="0.3">
      <c r="A7916" t="s">
        <v>15862</v>
      </c>
      <c r="B7916" s="4" t="str">
        <f t="shared" si="123"/>
        <v>Jan 26</v>
      </c>
      <c r="C7916" t="s">
        <v>14</v>
      </c>
      <c r="D7916" t="s">
        <v>14</v>
      </c>
      <c r="E7916" t="s">
        <v>15</v>
      </c>
      <c r="F7916" t="s">
        <v>4024</v>
      </c>
      <c r="G7916" t="s">
        <v>17</v>
      </c>
      <c r="H7916" t="s">
        <v>15999</v>
      </c>
      <c r="I7916" t="s">
        <v>741</v>
      </c>
      <c r="J7916" t="s">
        <v>14</v>
      </c>
      <c r="K7916" t="s">
        <v>14</v>
      </c>
      <c r="L7916">
        <v>39</v>
      </c>
      <c r="M7916" t="s">
        <v>16000</v>
      </c>
      <c r="N7916" s="11" t="s">
        <v>22</v>
      </c>
    </row>
    <row r="7917" spans="1:14" x14ac:dyDescent="0.3">
      <c r="A7917" t="s">
        <v>15862</v>
      </c>
      <c r="B7917" s="4" t="str">
        <f t="shared" si="123"/>
        <v>Jan 26</v>
      </c>
      <c r="C7917" t="s">
        <v>14</v>
      </c>
      <c r="D7917" t="s">
        <v>14</v>
      </c>
      <c r="E7917" t="s">
        <v>15</v>
      </c>
      <c r="F7917" t="s">
        <v>4024</v>
      </c>
      <c r="G7917" t="s">
        <v>17</v>
      </c>
      <c r="H7917" t="s">
        <v>16001</v>
      </c>
      <c r="I7917" t="s">
        <v>164</v>
      </c>
      <c r="J7917" t="s">
        <v>14</v>
      </c>
      <c r="K7917" t="s">
        <v>14</v>
      </c>
      <c r="L7917">
        <v>22</v>
      </c>
      <c r="M7917" t="s">
        <v>16002</v>
      </c>
      <c r="N7917" s="11" t="s">
        <v>22</v>
      </c>
    </row>
    <row r="7918" spans="1:14" x14ac:dyDescent="0.3">
      <c r="A7918" t="s">
        <v>15862</v>
      </c>
      <c r="B7918" s="4" t="str">
        <f t="shared" si="123"/>
        <v>Jan 26</v>
      </c>
      <c r="C7918" t="s">
        <v>14</v>
      </c>
      <c r="D7918" t="s">
        <v>14</v>
      </c>
      <c r="E7918" t="s">
        <v>15</v>
      </c>
      <c r="F7918" t="s">
        <v>4024</v>
      </c>
      <c r="G7918" t="s">
        <v>17</v>
      </c>
      <c r="H7918" t="s">
        <v>16003</v>
      </c>
      <c r="I7918" t="s">
        <v>741</v>
      </c>
      <c r="J7918" t="s">
        <v>14</v>
      </c>
      <c r="K7918" t="s">
        <v>14</v>
      </c>
      <c r="L7918">
        <v>40</v>
      </c>
      <c r="M7918" t="s">
        <v>16004</v>
      </c>
      <c r="N7918" s="11" t="s">
        <v>22</v>
      </c>
    </row>
    <row r="7919" spans="1:14" x14ac:dyDescent="0.3">
      <c r="A7919" t="s">
        <v>15862</v>
      </c>
      <c r="B7919" s="4" t="str">
        <f t="shared" si="123"/>
        <v>Jan 26</v>
      </c>
      <c r="C7919" t="s">
        <v>14</v>
      </c>
      <c r="D7919" t="s">
        <v>14</v>
      </c>
      <c r="E7919" t="s">
        <v>15</v>
      </c>
      <c r="F7919" t="s">
        <v>16</v>
      </c>
      <c r="G7919" t="s">
        <v>17</v>
      </c>
      <c r="H7919" t="s">
        <v>16005</v>
      </c>
      <c r="I7919" t="s">
        <v>19</v>
      </c>
      <c r="J7919" t="s">
        <v>14</v>
      </c>
      <c r="K7919" t="s">
        <v>14</v>
      </c>
      <c r="L7919">
        <v>53</v>
      </c>
      <c r="M7919" t="s">
        <v>16006</v>
      </c>
      <c r="N7919" s="11" t="s">
        <v>22</v>
      </c>
    </row>
    <row r="7920" spans="1:14" x14ac:dyDescent="0.3">
      <c r="A7920" t="s">
        <v>15862</v>
      </c>
      <c r="B7920" s="4" t="str">
        <f t="shared" si="123"/>
        <v>Jan 26</v>
      </c>
      <c r="C7920" t="s">
        <v>14</v>
      </c>
      <c r="D7920" t="s">
        <v>14</v>
      </c>
      <c r="E7920" t="s">
        <v>15</v>
      </c>
      <c r="F7920" t="s">
        <v>16</v>
      </c>
      <c r="G7920" t="s">
        <v>17</v>
      </c>
      <c r="H7920" t="s">
        <v>16007</v>
      </c>
      <c r="I7920" t="s">
        <v>19</v>
      </c>
      <c r="J7920" t="s">
        <v>14</v>
      </c>
      <c r="K7920" t="s">
        <v>14</v>
      </c>
      <c r="L7920">
        <v>55</v>
      </c>
      <c r="M7920" t="s">
        <v>16008</v>
      </c>
      <c r="N7920" s="11" t="s">
        <v>22</v>
      </c>
    </row>
    <row r="7921" spans="1:14" x14ac:dyDescent="0.3">
      <c r="A7921" t="s">
        <v>15862</v>
      </c>
      <c r="B7921" s="4" t="str">
        <f t="shared" si="123"/>
        <v>Jan 26</v>
      </c>
      <c r="C7921" t="s">
        <v>14</v>
      </c>
      <c r="D7921" t="s">
        <v>14</v>
      </c>
      <c r="E7921" t="s">
        <v>15</v>
      </c>
      <c r="F7921" t="s">
        <v>4024</v>
      </c>
      <c r="G7921" t="s">
        <v>17</v>
      </c>
      <c r="H7921" t="s">
        <v>16009</v>
      </c>
      <c r="I7921" t="s">
        <v>741</v>
      </c>
      <c r="J7921" t="s">
        <v>14</v>
      </c>
      <c r="K7921" t="s">
        <v>14</v>
      </c>
      <c r="L7921">
        <v>33</v>
      </c>
      <c r="M7921" t="s">
        <v>16010</v>
      </c>
      <c r="N7921" s="11" t="s">
        <v>22</v>
      </c>
    </row>
    <row r="7922" spans="1:14" x14ac:dyDescent="0.3">
      <c r="A7922" t="s">
        <v>15862</v>
      </c>
      <c r="B7922" s="4" t="str">
        <f t="shared" si="123"/>
        <v>Jan 26</v>
      </c>
      <c r="C7922" t="s">
        <v>14</v>
      </c>
      <c r="D7922" t="s">
        <v>14</v>
      </c>
      <c r="E7922" t="s">
        <v>15</v>
      </c>
      <c r="F7922" t="s">
        <v>16</v>
      </c>
      <c r="G7922" t="s">
        <v>17</v>
      </c>
      <c r="H7922" t="s">
        <v>16011</v>
      </c>
      <c r="I7922" t="s">
        <v>19</v>
      </c>
      <c r="J7922" t="s">
        <v>14</v>
      </c>
      <c r="K7922" t="s">
        <v>14</v>
      </c>
      <c r="L7922">
        <v>44</v>
      </c>
      <c r="M7922" t="s">
        <v>16012</v>
      </c>
      <c r="N7922" s="11" t="s">
        <v>22</v>
      </c>
    </row>
    <row r="7923" spans="1:14" x14ac:dyDescent="0.3">
      <c r="A7923" t="s">
        <v>15862</v>
      </c>
      <c r="B7923" s="4" t="str">
        <f t="shared" si="123"/>
        <v>Jan 26</v>
      </c>
      <c r="C7923" t="s">
        <v>14</v>
      </c>
      <c r="D7923" t="s">
        <v>14</v>
      </c>
      <c r="E7923" t="s">
        <v>15</v>
      </c>
      <c r="F7923" t="s">
        <v>4024</v>
      </c>
      <c r="G7923" t="s">
        <v>17</v>
      </c>
      <c r="H7923" t="s">
        <v>16013</v>
      </c>
      <c r="I7923" t="s">
        <v>164</v>
      </c>
      <c r="J7923" t="s">
        <v>14</v>
      </c>
      <c r="K7923" t="s">
        <v>14</v>
      </c>
      <c r="L7923">
        <v>14</v>
      </c>
      <c r="M7923" t="s">
        <v>16014</v>
      </c>
      <c r="N7923" s="11" t="s">
        <v>22</v>
      </c>
    </row>
    <row r="7924" spans="1:14" x14ac:dyDescent="0.3">
      <c r="A7924" t="s">
        <v>15862</v>
      </c>
      <c r="B7924" s="4" t="str">
        <f t="shared" si="123"/>
        <v>Jan 26</v>
      </c>
      <c r="C7924" t="s">
        <v>14</v>
      </c>
      <c r="D7924" t="s">
        <v>14</v>
      </c>
      <c r="E7924" t="s">
        <v>15</v>
      </c>
      <c r="F7924" t="s">
        <v>16</v>
      </c>
      <c r="G7924" t="s">
        <v>17</v>
      </c>
      <c r="H7924" t="s">
        <v>16015</v>
      </c>
      <c r="I7924" t="s">
        <v>19</v>
      </c>
      <c r="J7924" t="s">
        <v>14</v>
      </c>
      <c r="K7924" t="s">
        <v>14</v>
      </c>
      <c r="L7924">
        <v>55</v>
      </c>
      <c r="M7924" t="s">
        <v>16016</v>
      </c>
      <c r="N7924" s="11" t="s">
        <v>22</v>
      </c>
    </row>
    <row r="7925" spans="1:14" x14ac:dyDescent="0.3">
      <c r="A7925" t="s">
        <v>15862</v>
      </c>
      <c r="B7925" s="4" t="str">
        <f t="shared" si="123"/>
        <v>Jan 26</v>
      </c>
      <c r="C7925" t="s">
        <v>14</v>
      </c>
      <c r="D7925" t="s">
        <v>14</v>
      </c>
      <c r="E7925" t="s">
        <v>15</v>
      </c>
      <c r="F7925" t="s">
        <v>16</v>
      </c>
      <c r="G7925" t="s">
        <v>17</v>
      </c>
      <c r="H7925" t="s">
        <v>16017</v>
      </c>
      <c r="I7925" t="s">
        <v>51</v>
      </c>
      <c r="J7925" t="s">
        <v>14</v>
      </c>
      <c r="K7925" t="s">
        <v>14</v>
      </c>
      <c r="L7925">
        <v>41</v>
      </c>
      <c r="M7925" t="s">
        <v>16018</v>
      </c>
      <c r="N7925" s="11" t="s">
        <v>22</v>
      </c>
    </row>
    <row r="7926" spans="1:14" x14ac:dyDescent="0.3">
      <c r="A7926" t="s">
        <v>15862</v>
      </c>
      <c r="B7926" s="4" t="str">
        <f t="shared" si="123"/>
        <v>Jan 26</v>
      </c>
      <c r="C7926" t="s">
        <v>14</v>
      </c>
      <c r="D7926" t="s">
        <v>14</v>
      </c>
      <c r="E7926" t="s">
        <v>15</v>
      </c>
      <c r="F7926" t="s">
        <v>16</v>
      </c>
      <c r="G7926" t="s">
        <v>17</v>
      </c>
      <c r="H7926" t="s">
        <v>16019</v>
      </c>
      <c r="I7926" t="s">
        <v>19</v>
      </c>
      <c r="J7926" t="s">
        <v>14</v>
      </c>
      <c r="K7926" t="s">
        <v>14</v>
      </c>
      <c r="L7926">
        <v>53</v>
      </c>
      <c r="M7926" t="s">
        <v>16020</v>
      </c>
      <c r="N7926" s="11" t="s">
        <v>22</v>
      </c>
    </row>
    <row r="7927" spans="1:14" x14ac:dyDescent="0.3">
      <c r="A7927" t="s">
        <v>15862</v>
      </c>
      <c r="B7927" s="4" t="str">
        <f t="shared" si="123"/>
        <v>Jan 26</v>
      </c>
      <c r="C7927" t="s">
        <v>151</v>
      </c>
      <c r="D7927" t="s">
        <v>152</v>
      </c>
      <c r="E7927" t="s">
        <v>15</v>
      </c>
      <c r="F7927" t="s">
        <v>4820</v>
      </c>
      <c r="G7927" t="s">
        <v>17</v>
      </c>
      <c r="H7927" t="s">
        <v>16021</v>
      </c>
      <c r="I7927" t="s">
        <v>58</v>
      </c>
      <c r="J7927" t="s">
        <v>14</v>
      </c>
      <c r="K7927" t="s">
        <v>14</v>
      </c>
      <c r="L7927">
        <v>47</v>
      </c>
      <c r="M7927" t="s">
        <v>16022</v>
      </c>
      <c r="N7927" s="11" t="s">
        <v>22</v>
      </c>
    </row>
    <row r="7928" spans="1:14" x14ac:dyDescent="0.3">
      <c r="A7928" t="s">
        <v>16023</v>
      </c>
      <c r="B7928" s="4" t="str">
        <f t="shared" si="123"/>
        <v>Jan 26</v>
      </c>
      <c r="C7928" t="s">
        <v>14</v>
      </c>
      <c r="D7928" t="s">
        <v>14</v>
      </c>
      <c r="E7928" t="s">
        <v>15</v>
      </c>
      <c r="F7928" t="s">
        <v>4024</v>
      </c>
      <c r="G7928" t="s">
        <v>17</v>
      </c>
      <c r="H7928" t="s">
        <v>16024</v>
      </c>
      <c r="I7928" t="s">
        <v>143</v>
      </c>
      <c r="J7928" t="s">
        <v>14</v>
      </c>
      <c r="K7928" t="s">
        <v>14</v>
      </c>
      <c r="L7928">
        <v>34</v>
      </c>
      <c r="M7928" t="s">
        <v>16025</v>
      </c>
      <c r="N7928" s="11" t="s">
        <v>22</v>
      </c>
    </row>
    <row r="7929" spans="1:14" x14ac:dyDescent="0.3">
      <c r="A7929" t="s">
        <v>16023</v>
      </c>
      <c r="B7929" s="4" t="str">
        <f t="shared" si="123"/>
        <v>Jan 26</v>
      </c>
      <c r="C7929" t="s">
        <v>14</v>
      </c>
      <c r="D7929" t="s">
        <v>14</v>
      </c>
      <c r="E7929" t="s">
        <v>15</v>
      </c>
      <c r="F7929" t="s">
        <v>4024</v>
      </c>
      <c r="G7929" t="s">
        <v>17</v>
      </c>
      <c r="H7929" t="s">
        <v>16026</v>
      </c>
      <c r="I7929" t="s">
        <v>143</v>
      </c>
      <c r="J7929" t="s">
        <v>14</v>
      </c>
      <c r="K7929" t="s">
        <v>14</v>
      </c>
      <c r="L7929">
        <v>31</v>
      </c>
      <c r="M7929" t="s">
        <v>16027</v>
      </c>
      <c r="N7929" s="11" t="s">
        <v>22</v>
      </c>
    </row>
    <row r="7930" spans="1:14" x14ac:dyDescent="0.3">
      <c r="A7930" t="s">
        <v>16023</v>
      </c>
      <c r="B7930" s="4" t="str">
        <f t="shared" si="123"/>
        <v>Jan 26</v>
      </c>
      <c r="C7930" t="s">
        <v>14</v>
      </c>
      <c r="D7930" t="s">
        <v>14</v>
      </c>
      <c r="E7930" t="s">
        <v>15</v>
      </c>
      <c r="F7930" t="s">
        <v>4024</v>
      </c>
      <c r="G7930" t="s">
        <v>17</v>
      </c>
      <c r="H7930" t="s">
        <v>16028</v>
      </c>
      <c r="I7930" t="s">
        <v>143</v>
      </c>
      <c r="J7930" t="s">
        <v>14</v>
      </c>
      <c r="K7930" t="s">
        <v>14</v>
      </c>
      <c r="L7930">
        <v>34</v>
      </c>
      <c r="M7930" t="s">
        <v>16029</v>
      </c>
      <c r="N7930" s="11" t="s">
        <v>22</v>
      </c>
    </row>
    <row r="7931" spans="1:14" x14ac:dyDescent="0.3">
      <c r="A7931" t="s">
        <v>16023</v>
      </c>
      <c r="B7931" s="4" t="str">
        <f t="shared" si="123"/>
        <v>Jan 26</v>
      </c>
      <c r="C7931" t="s">
        <v>14</v>
      </c>
      <c r="D7931" t="s">
        <v>14</v>
      </c>
      <c r="E7931" t="s">
        <v>15</v>
      </c>
      <c r="F7931" t="s">
        <v>4024</v>
      </c>
      <c r="G7931" t="s">
        <v>17</v>
      </c>
      <c r="H7931" t="s">
        <v>16030</v>
      </c>
      <c r="I7931" t="s">
        <v>51</v>
      </c>
      <c r="J7931" t="s">
        <v>14</v>
      </c>
      <c r="K7931" t="s">
        <v>14</v>
      </c>
      <c r="L7931">
        <v>31</v>
      </c>
      <c r="M7931" t="s">
        <v>16031</v>
      </c>
      <c r="N7931" s="11" t="s">
        <v>22</v>
      </c>
    </row>
    <row r="7932" spans="1:14" x14ac:dyDescent="0.3">
      <c r="A7932" t="s">
        <v>16023</v>
      </c>
      <c r="B7932" s="4" t="str">
        <f t="shared" si="123"/>
        <v>Jan 26</v>
      </c>
      <c r="C7932" t="s">
        <v>1351</v>
      </c>
      <c r="D7932" t="s">
        <v>1352</v>
      </c>
      <c r="E7932" t="s">
        <v>15</v>
      </c>
      <c r="F7932" t="s">
        <v>1353</v>
      </c>
      <c r="G7932" t="s">
        <v>17</v>
      </c>
      <c r="H7932" t="s">
        <v>16032</v>
      </c>
      <c r="I7932" t="s">
        <v>51</v>
      </c>
      <c r="J7932" t="s">
        <v>14</v>
      </c>
      <c r="K7932" t="s">
        <v>14</v>
      </c>
      <c r="L7932">
        <v>32</v>
      </c>
      <c r="M7932" t="s">
        <v>16033</v>
      </c>
      <c r="N7932" s="11" t="s">
        <v>22</v>
      </c>
    </row>
    <row r="7933" spans="1:14" x14ac:dyDescent="0.3">
      <c r="A7933" t="s">
        <v>16023</v>
      </c>
      <c r="B7933" s="4" t="str">
        <f t="shared" si="123"/>
        <v>Jan 26</v>
      </c>
      <c r="C7933" t="s">
        <v>1351</v>
      </c>
      <c r="D7933" t="s">
        <v>1352</v>
      </c>
      <c r="E7933" t="s">
        <v>15</v>
      </c>
      <c r="F7933" t="s">
        <v>1353</v>
      </c>
      <c r="G7933" t="s">
        <v>17</v>
      </c>
      <c r="H7933" t="s">
        <v>16034</v>
      </c>
      <c r="I7933" t="s">
        <v>143</v>
      </c>
      <c r="J7933" t="s">
        <v>14</v>
      </c>
      <c r="K7933" t="s">
        <v>14</v>
      </c>
      <c r="L7933">
        <v>35</v>
      </c>
      <c r="M7933" t="s">
        <v>16035</v>
      </c>
      <c r="N7933" s="11" t="s">
        <v>22</v>
      </c>
    </row>
    <row r="7934" spans="1:14" x14ac:dyDescent="0.3">
      <c r="A7934" t="s">
        <v>16023</v>
      </c>
      <c r="B7934" s="4" t="str">
        <f t="shared" si="123"/>
        <v>Jan 26</v>
      </c>
      <c r="C7934" t="s">
        <v>1351</v>
      </c>
      <c r="D7934" t="s">
        <v>1352</v>
      </c>
      <c r="E7934" t="s">
        <v>15</v>
      </c>
      <c r="F7934" t="s">
        <v>1353</v>
      </c>
      <c r="G7934" t="s">
        <v>17</v>
      </c>
      <c r="H7934" t="s">
        <v>16036</v>
      </c>
      <c r="I7934" t="s">
        <v>51</v>
      </c>
      <c r="J7934" t="s">
        <v>14</v>
      </c>
      <c r="K7934" t="s">
        <v>14</v>
      </c>
      <c r="L7934">
        <v>33</v>
      </c>
      <c r="M7934" t="s">
        <v>16037</v>
      </c>
      <c r="N7934" s="11" t="s">
        <v>22</v>
      </c>
    </row>
    <row r="7935" spans="1:14" x14ac:dyDescent="0.3">
      <c r="A7935" t="s">
        <v>16023</v>
      </c>
      <c r="B7935" s="4" t="str">
        <f t="shared" si="123"/>
        <v>Jan 26</v>
      </c>
      <c r="C7935" t="s">
        <v>14</v>
      </c>
      <c r="D7935" t="s">
        <v>14</v>
      </c>
      <c r="E7935" t="s">
        <v>15</v>
      </c>
      <c r="F7935" t="s">
        <v>4024</v>
      </c>
      <c r="G7935" t="s">
        <v>17</v>
      </c>
      <c r="H7935" t="s">
        <v>16038</v>
      </c>
      <c r="I7935" t="s">
        <v>164</v>
      </c>
      <c r="J7935" t="s">
        <v>14</v>
      </c>
      <c r="K7935" t="s">
        <v>14</v>
      </c>
      <c r="L7935">
        <v>30</v>
      </c>
      <c r="M7935" t="s">
        <v>16039</v>
      </c>
      <c r="N7935" s="11" t="s">
        <v>22</v>
      </c>
    </row>
    <row r="7936" spans="1:14" x14ac:dyDescent="0.3">
      <c r="A7936" t="s">
        <v>16023</v>
      </c>
      <c r="B7936" s="4" t="str">
        <f t="shared" si="123"/>
        <v>Jan 26</v>
      </c>
      <c r="C7936" t="s">
        <v>14</v>
      </c>
      <c r="D7936" t="s">
        <v>14</v>
      </c>
      <c r="E7936" t="s">
        <v>15</v>
      </c>
      <c r="F7936" t="s">
        <v>4024</v>
      </c>
      <c r="G7936" t="s">
        <v>17</v>
      </c>
      <c r="H7936" t="s">
        <v>16040</v>
      </c>
      <c r="I7936" t="s">
        <v>51</v>
      </c>
      <c r="J7936" t="s">
        <v>14</v>
      </c>
      <c r="K7936" t="s">
        <v>14</v>
      </c>
      <c r="L7936">
        <v>30</v>
      </c>
      <c r="M7936" t="s">
        <v>16041</v>
      </c>
      <c r="N7936" s="11" t="s">
        <v>22</v>
      </c>
    </row>
    <row r="7937" spans="1:14" x14ac:dyDescent="0.3">
      <c r="A7937" t="s">
        <v>16023</v>
      </c>
      <c r="B7937" s="4" t="str">
        <f t="shared" si="123"/>
        <v>Jan 26</v>
      </c>
      <c r="C7937" t="s">
        <v>14</v>
      </c>
      <c r="D7937" t="s">
        <v>14</v>
      </c>
      <c r="E7937" t="s">
        <v>15</v>
      </c>
      <c r="F7937" t="s">
        <v>16</v>
      </c>
      <c r="G7937" t="s">
        <v>17</v>
      </c>
      <c r="H7937" t="s">
        <v>16042</v>
      </c>
      <c r="I7937" t="s">
        <v>58</v>
      </c>
      <c r="J7937" t="s">
        <v>14</v>
      </c>
      <c r="K7937" t="s">
        <v>14</v>
      </c>
      <c r="L7937">
        <v>46</v>
      </c>
      <c r="M7937" t="s">
        <v>16043</v>
      </c>
      <c r="N7937" s="11" t="s">
        <v>22</v>
      </c>
    </row>
    <row r="7938" spans="1:14" x14ac:dyDescent="0.3">
      <c r="A7938" t="s">
        <v>16023</v>
      </c>
      <c r="B7938" s="4" t="str">
        <f t="shared" si="123"/>
        <v>Jan 26</v>
      </c>
      <c r="C7938" t="s">
        <v>151</v>
      </c>
      <c r="D7938" t="s">
        <v>152</v>
      </c>
      <c r="E7938" t="s">
        <v>15</v>
      </c>
      <c r="F7938" t="s">
        <v>4820</v>
      </c>
      <c r="G7938" t="s">
        <v>17</v>
      </c>
      <c r="H7938" t="s">
        <v>16044</v>
      </c>
      <c r="I7938" t="s">
        <v>45</v>
      </c>
      <c r="J7938" t="s">
        <v>14</v>
      </c>
      <c r="K7938" t="s">
        <v>14</v>
      </c>
      <c r="L7938">
        <v>38</v>
      </c>
      <c r="M7938" t="s">
        <v>16045</v>
      </c>
      <c r="N7938" s="11" t="s">
        <v>22</v>
      </c>
    </row>
    <row r="7939" spans="1:14" x14ac:dyDescent="0.3">
      <c r="A7939" t="s">
        <v>16023</v>
      </c>
      <c r="B7939" s="4" t="str">
        <f t="shared" ref="B7939:B8002" si="124">TEXT(A7939,"mmm yy")</f>
        <v>Jan 26</v>
      </c>
      <c r="C7939" t="s">
        <v>1351</v>
      </c>
      <c r="D7939" t="s">
        <v>1352</v>
      </c>
      <c r="E7939" t="s">
        <v>15</v>
      </c>
      <c r="F7939" t="s">
        <v>1353</v>
      </c>
      <c r="G7939" t="s">
        <v>17</v>
      </c>
      <c r="H7939" t="s">
        <v>16046</v>
      </c>
      <c r="I7939" t="s">
        <v>51</v>
      </c>
      <c r="J7939" t="s">
        <v>14</v>
      </c>
      <c r="K7939" t="s">
        <v>14</v>
      </c>
      <c r="L7939">
        <v>35</v>
      </c>
      <c r="M7939" t="s">
        <v>16047</v>
      </c>
      <c r="N7939" s="11" t="s">
        <v>22</v>
      </c>
    </row>
    <row r="7940" spans="1:14" x14ac:dyDescent="0.3">
      <c r="A7940" t="s">
        <v>16023</v>
      </c>
      <c r="B7940" s="4" t="str">
        <f t="shared" si="124"/>
        <v>Jan 26</v>
      </c>
      <c r="C7940" t="s">
        <v>14</v>
      </c>
      <c r="D7940" t="s">
        <v>14</v>
      </c>
      <c r="E7940" t="s">
        <v>15</v>
      </c>
      <c r="F7940" t="s">
        <v>4024</v>
      </c>
      <c r="G7940" t="s">
        <v>17</v>
      </c>
      <c r="H7940" t="s">
        <v>16048</v>
      </c>
      <c r="I7940" t="s">
        <v>164</v>
      </c>
      <c r="J7940" t="s">
        <v>14</v>
      </c>
      <c r="K7940" t="s">
        <v>14</v>
      </c>
      <c r="L7940">
        <v>18</v>
      </c>
      <c r="M7940" t="s">
        <v>16049</v>
      </c>
      <c r="N7940" s="11" t="s">
        <v>22</v>
      </c>
    </row>
    <row r="7941" spans="1:14" x14ac:dyDescent="0.3">
      <c r="A7941" t="s">
        <v>16023</v>
      </c>
      <c r="B7941" s="4" t="str">
        <f t="shared" si="124"/>
        <v>Jan 26</v>
      </c>
      <c r="C7941" t="s">
        <v>151</v>
      </c>
      <c r="D7941" t="s">
        <v>152</v>
      </c>
      <c r="E7941" t="s">
        <v>15</v>
      </c>
      <c r="F7941" t="s">
        <v>4820</v>
      </c>
      <c r="G7941" t="s">
        <v>17</v>
      </c>
      <c r="H7941" t="s">
        <v>16050</v>
      </c>
      <c r="I7941" t="s">
        <v>58</v>
      </c>
      <c r="J7941" t="s">
        <v>14</v>
      </c>
      <c r="K7941" t="s">
        <v>14</v>
      </c>
      <c r="L7941">
        <v>28</v>
      </c>
      <c r="M7941" t="s">
        <v>16051</v>
      </c>
      <c r="N7941" s="11" t="s">
        <v>22</v>
      </c>
    </row>
    <row r="7942" spans="1:14" x14ac:dyDescent="0.3">
      <c r="A7942" t="s">
        <v>16023</v>
      </c>
      <c r="B7942" s="4" t="str">
        <f t="shared" si="124"/>
        <v>Jan 26</v>
      </c>
      <c r="C7942" t="s">
        <v>1351</v>
      </c>
      <c r="D7942" t="s">
        <v>1352</v>
      </c>
      <c r="E7942" t="s">
        <v>15</v>
      </c>
      <c r="F7942" t="s">
        <v>1353</v>
      </c>
      <c r="G7942" t="s">
        <v>17</v>
      </c>
      <c r="H7942" t="s">
        <v>16052</v>
      </c>
      <c r="I7942" t="s">
        <v>51</v>
      </c>
      <c r="J7942" t="s">
        <v>14</v>
      </c>
      <c r="K7942" t="s">
        <v>14</v>
      </c>
      <c r="L7942">
        <v>36</v>
      </c>
      <c r="M7942" t="s">
        <v>16053</v>
      </c>
      <c r="N7942" s="11" t="s">
        <v>22</v>
      </c>
    </row>
    <row r="7943" spans="1:14" x14ac:dyDescent="0.3">
      <c r="A7943" t="s">
        <v>16023</v>
      </c>
      <c r="B7943" s="4" t="str">
        <f t="shared" si="124"/>
        <v>Jan 26</v>
      </c>
      <c r="C7943" t="s">
        <v>1351</v>
      </c>
      <c r="D7943" t="s">
        <v>1352</v>
      </c>
      <c r="E7943" t="s">
        <v>15</v>
      </c>
      <c r="F7943" t="s">
        <v>1353</v>
      </c>
      <c r="G7943" t="s">
        <v>17</v>
      </c>
      <c r="H7943" t="s">
        <v>16054</v>
      </c>
      <c r="I7943" t="s">
        <v>51</v>
      </c>
      <c r="J7943" t="s">
        <v>14</v>
      </c>
      <c r="K7943" t="s">
        <v>14</v>
      </c>
      <c r="L7943">
        <v>39</v>
      </c>
      <c r="M7943" t="s">
        <v>16055</v>
      </c>
      <c r="N7943" s="11" t="s">
        <v>22</v>
      </c>
    </row>
    <row r="7944" spans="1:14" x14ac:dyDescent="0.3">
      <c r="A7944" t="s">
        <v>16023</v>
      </c>
      <c r="B7944" s="4" t="str">
        <f t="shared" si="124"/>
        <v>Jan 26</v>
      </c>
      <c r="C7944" t="s">
        <v>1351</v>
      </c>
      <c r="D7944" t="s">
        <v>1352</v>
      </c>
      <c r="E7944" t="s">
        <v>15</v>
      </c>
      <c r="F7944" t="s">
        <v>1353</v>
      </c>
      <c r="G7944" t="s">
        <v>17</v>
      </c>
      <c r="H7944" t="s">
        <v>16056</v>
      </c>
      <c r="I7944" t="s">
        <v>143</v>
      </c>
      <c r="J7944" t="s">
        <v>14</v>
      </c>
      <c r="K7944" t="s">
        <v>14</v>
      </c>
      <c r="L7944">
        <v>33</v>
      </c>
      <c r="M7944" t="s">
        <v>16057</v>
      </c>
      <c r="N7944" s="11" t="s">
        <v>22</v>
      </c>
    </row>
    <row r="7945" spans="1:14" x14ac:dyDescent="0.3">
      <c r="A7945" t="s">
        <v>16023</v>
      </c>
      <c r="B7945" s="4" t="str">
        <f t="shared" si="124"/>
        <v>Jan 26</v>
      </c>
      <c r="C7945" t="s">
        <v>1351</v>
      </c>
      <c r="D7945" t="s">
        <v>1352</v>
      </c>
      <c r="E7945" t="s">
        <v>15</v>
      </c>
      <c r="F7945" t="s">
        <v>1353</v>
      </c>
      <c r="G7945" t="s">
        <v>17</v>
      </c>
      <c r="H7945" t="s">
        <v>16058</v>
      </c>
      <c r="I7945" t="s">
        <v>51</v>
      </c>
      <c r="J7945" t="s">
        <v>14</v>
      </c>
      <c r="K7945" t="s">
        <v>14</v>
      </c>
      <c r="L7945">
        <v>37</v>
      </c>
      <c r="M7945" t="s">
        <v>16059</v>
      </c>
      <c r="N7945" s="11" t="s">
        <v>22</v>
      </c>
    </row>
    <row r="7946" spans="1:14" x14ac:dyDescent="0.3">
      <c r="A7946" t="s">
        <v>16023</v>
      </c>
      <c r="B7946" s="4" t="str">
        <f t="shared" si="124"/>
        <v>Jan 26</v>
      </c>
      <c r="C7946" t="s">
        <v>14</v>
      </c>
      <c r="D7946" t="s">
        <v>14</v>
      </c>
      <c r="E7946" t="s">
        <v>15</v>
      </c>
      <c r="F7946" t="s">
        <v>4024</v>
      </c>
      <c r="G7946" t="s">
        <v>17</v>
      </c>
      <c r="H7946" t="s">
        <v>16060</v>
      </c>
      <c r="I7946" t="s">
        <v>164</v>
      </c>
      <c r="J7946" t="s">
        <v>14</v>
      </c>
      <c r="K7946" t="s">
        <v>14</v>
      </c>
      <c r="L7946">
        <v>38</v>
      </c>
      <c r="M7946" t="s">
        <v>16061</v>
      </c>
      <c r="N7946" s="11" t="s">
        <v>22</v>
      </c>
    </row>
    <row r="7947" spans="1:14" x14ac:dyDescent="0.3">
      <c r="A7947" t="s">
        <v>16023</v>
      </c>
      <c r="B7947" s="4" t="str">
        <f t="shared" si="124"/>
        <v>Jan 26</v>
      </c>
      <c r="C7947" t="s">
        <v>14</v>
      </c>
      <c r="D7947" t="s">
        <v>14</v>
      </c>
      <c r="E7947" t="s">
        <v>15</v>
      </c>
      <c r="F7947" t="s">
        <v>16</v>
      </c>
      <c r="G7947" t="s">
        <v>17</v>
      </c>
      <c r="H7947" t="s">
        <v>16062</v>
      </c>
      <c r="I7947" t="s">
        <v>19</v>
      </c>
      <c r="J7947" t="s">
        <v>14</v>
      </c>
      <c r="K7947" t="s">
        <v>14</v>
      </c>
      <c r="L7947">
        <v>44</v>
      </c>
      <c r="M7947" t="s">
        <v>16063</v>
      </c>
      <c r="N7947" s="11" t="s">
        <v>22</v>
      </c>
    </row>
    <row r="7948" spans="1:14" x14ac:dyDescent="0.3">
      <c r="A7948" t="s">
        <v>16023</v>
      </c>
      <c r="B7948" s="4" t="str">
        <f t="shared" si="124"/>
        <v>Jan 26</v>
      </c>
      <c r="C7948" t="s">
        <v>14</v>
      </c>
      <c r="D7948" t="s">
        <v>14</v>
      </c>
      <c r="E7948" t="s">
        <v>15</v>
      </c>
      <c r="F7948" t="s">
        <v>16</v>
      </c>
      <c r="G7948" t="s">
        <v>17</v>
      </c>
      <c r="H7948" t="s">
        <v>16064</v>
      </c>
      <c r="I7948" t="s">
        <v>19</v>
      </c>
      <c r="J7948" t="s">
        <v>14</v>
      </c>
      <c r="K7948" t="s">
        <v>14</v>
      </c>
      <c r="L7948">
        <v>49</v>
      </c>
      <c r="M7948" t="s">
        <v>16065</v>
      </c>
      <c r="N7948" s="11" t="s">
        <v>22</v>
      </c>
    </row>
    <row r="7949" spans="1:14" x14ac:dyDescent="0.3">
      <c r="A7949" t="s">
        <v>16023</v>
      </c>
      <c r="B7949" s="4" t="str">
        <f t="shared" si="124"/>
        <v>Jan 26</v>
      </c>
      <c r="C7949" t="s">
        <v>151</v>
      </c>
      <c r="D7949" t="s">
        <v>152</v>
      </c>
      <c r="E7949" t="s">
        <v>15</v>
      </c>
      <c r="F7949" t="s">
        <v>4820</v>
      </c>
      <c r="G7949" t="s">
        <v>17</v>
      </c>
      <c r="H7949" t="s">
        <v>16066</v>
      </c>
      <c r="I7949" t="s">
        <v>45</v>
      </c>
      <c r="J7949" t="s">
        <v>14</v>
      </c>
      <c r="K7949" t="s">
        <v>14</v>
      </c>
      <c r="L7949">
        <v>20</v>
      </c>
      <c r="M7949" t="s">
        <v>16067</v>
      </c>
      <c r="N7949" s="11" t="s">
        <v>22</v>
      </c>
    </row>
    <row r="7950" spans="1:14" x14ac:dyDescent="0.3">
      <c r="A7950" t="s">
        <v>16023</v>
      </c>
      <c r="B7950" s="4" t="str">
        <f t="shared" si="124"/>
        <v>Jan 26</v>
      </c>
      <c r="C7950" t="s">
        <v>1351</v>
      </c>
      <c r="D7950" t="s">
        <v>1352</v>
      </c>
      <c r="E7950" t="s">
        <v>15</v>
      </c>
      <c r="F7950" t="s">
        <v>1353</v>
      </c>
      <c r="G7950" t="s">
        <v>17</v>
      </c>
      <c r="H7950" t="s">
        <v>16068</v>
      </c>
      <c r="I7950" t="s">
        <v>143</v>
      </c>
      <c r="J7950" t="s">
        <v>14</v>
      </c>
      <c r="K7950" t="s">
        <v>14</v>
      </c>
      <c r="L7950">
        <v>37</v>
      </c>
      <c r="M7950" t="s">
        <v>16069</v>
      </c>
      <c r="N7950" s="11" t="s">
        <v>22</v>
      </c>
    </row>
    <row r="7951" spans="1:14" x14ac:dyDescent="0.3">
      <c r="A7951" t="s">
        <v>16023</v>
      </c>
      <c r="B7951" s="4" t="str">
        <f t="shared" si="124"/>
        <v>Jan 26</v>
      </c>
      <c r="C7951" t="s">
        <v>14</v>
      </c>
      <c r="D7951" t="s">
        <v>14</v>
      </c>
      <c r="E7951" t="s">
        <v>15</v>
      </c>
      <c r="F7951" t="s">
        <v>4024</v>
      </c>
      <c r="G7951" t="s">
        <v>17</v>
      </c>
      <c r="H7951" t="s">
        <v>16070</v>
      </c>
      <c r="I7951" t="s">
        <v>164</v>
      </c>
      <c r="J7951" t="s">
        <v>14</v>
      </c>
      <c r="K7951" t="s">
        <v>14</v>
      </c>
      <c r="L7951">
        <v>40</v>
      </c>
      <c r="M7951" t="s">
        <v>16071</v>
      </c>
      <c r="N7951" s="11" t="s">
        <v>22</v>
      </c>
    </row>
    <row r="7952" spans="1:14" x14ac:dyDescent="0.3">
      <c r="A7952" t="s">
        <v>16023</v>
      </c>
      <c r="B7952" s="4" t="str">
        <f t="shared" si="124"/>
        <v>Jan 26</v>
      </c>
      <c r="C7952" t="s">
        <v>14</v>
      </c>
      <c r="D7952" t="s">
        <v>14</v>
      </c>
      <c r="E7952" t="s">
        <v>15</v>
      </c>
      <c r="F7952" t="s">
        <v>69</v>
      </c>
      <c r="G7952" t="s">
        <v>17</v>
      </c>
      <c r="H7952" t="s">
        <v>16072</v>
      </c>
      <c r="I7952" t="s">
        <v>125</v>
      </c>
      <c r="J7952" t="s">
        <v>14</v>
      </c>
      <c r="K7952" t="s">
        <v>14</v>
      </c>
      <c r="L7952">
        <v>74</v>
      </c>
      <c r="M7952" t="s">
        <v>16073</v>
      </c>
      <c r="N7952" t="s">
        <v>14</v>
      </c>
    </row>
    <row r="7953" spans="1:14" x14ac:dyDescent="0.3">
      <c r="A7953" t="s">
        <v>16023</v>
      </c>
      <c r="B7953" s="4" t="str">
        <f t="shared" si="124"/>
        <v>Jan 26</v>
      </c>
      <c r="C7953" t="s">
        <v>14</v>
      </c>
      <c r="D7953" t="s">
        <v>14</v>
      </c>
      <c r="E7953" t="s">
        <v>15</v>
      </c>
      <c r="F7953" t="s">
        <v>4024</v>
      </c>
      <c r="G7953" t="s">
        <v>17</v>
      </c>
      <c r="H7953" t="s">
        <v>16074</v>
      </c>
      <c r="I7953" t="s">
        <v>51</v>
      </c>
      <c r="J7953" t="s">
        <v>14</v>
      </c>
      <c r="K7953" t="s">
        <v>14</v>
      </c>
      <c r="L7953">
        <v>49</v>
      </c>
      <c r="M7953" t="s">
        <v>16075</v>
      </c>
      <c r="N7953" s="11" t="s">
        <v>22</v>
      </c>
    </row>
    <row r="7954" spans="1:14" x14ac:dyDescent="0.3">
      <c r="A7954" t="s">
        <v>16023</v>
      </c>
      <c r="B7954" s="4" t="str">
        <f t="shared" si="124"/>
        <v>Jan 26</v>
      </c>
      <c r="C7954" t="s">
        <v>1351</v>
      </c>
      <c r="D7954" t="s">
        <v>1352</v>
      </c>
      <c r="E7954" t="s">
        <v>15</v>
      </c>
      <c r="F7954" t="s">
        <v>1353</v>
      </c>
      <c r="G7954" t="s">
        <v>17</v>
      </c>
      <c r="H7954" t="s">
        <v>16076</v>
      </c>
      <c r="I7954" t="s">
        <v>51</v>
      </c>
      <c r="J7954" t="s">
        <v>14</v>
      </c>
      <c r="K7954" t="s">
        <v>14</v>
      </c>
      <c r="L7954">
        <v>39</v>
      </c>
      <c r="M7954" t="s">
        <v>16077</v>
      </c>
      <c r="N7954" s="11" t="s">
        <v>22</v>
      </c>
    </row>
    <row r="7955" spans="1:14" x14ac:dyDescent="0.3">
      <c r="A7955" t="s">
        <v>16023</v>
      </c>
      <c r="B7955" s="4" t="str">
        <f t="shared" si="124"/>
        <v>Jan 26</v>
      </c>
      <c r="C7955" t="s">
        <v>1351</v>
      </c>
      <c r="D7955" t="s">
        <v>1352</v>
      </c>
      <c r="E7955" t="s">
        <v>15</v>
      </c>
      <c r="F7955" t="s">
        <v>1353</v>
      </c>
      <c r="G7955" t="s">
        <v>17</v>
      </c>
      <c r="H7955" t="s">
        <v>16078</v>
      </c>
      <c r="I7955" t="s">
        <v>143</v>
      </c>
      <c r="J7955" t="s">
        <v>14</v>
      </c>
      <c r="K7955" t="s">
        <v>14</v>
      </c>
      <c r="L7955">
        <v>39</v>
      </c>
      <c r="M7955" t="s">
        <v>16079</v>
      </c>
      <c r="N7955" s="11" t="s">
        <v>22</v>
      </c>
    </row>
    <row r="7956" spans="1:14" x14ac:dyDescent="0.3">
      <c r="A7956" t="s">
        <v>16023</v>
      </c>
      <c r="B7956" s="4" t="str">
        <f t="shared" si="124"/>
        <v>Jan 26</v>
      </c>
      <c r="C7956" t="s">
        <v>1351</v>
      </c>
      <c r="D7956" t="s">
        <v>1352</v>
      </c>
      <c r="E7956" t="s">
        <v>15</v>
      </c>
      <c r="F7956" t="s">
        <v>1353</v>
      </c>
      <c r="G7956" t="s">
        <v>17</v>
      </c>
      <c r="H7956" t="s">
        <v>16080</v>
      </c>
      <c r="I7956" t="s">
        <v>51</v>
      </c>
      <c r="J7956" t="s">
        <v>14</v>
      </c>
      <c r="K7956" t="s">
        <v>14</v>
      </c>
      <c r="L7956">
        <v>32</v>
      </c>
      <c r="M7956" t="s">
        <v>16081</v>
      </c>
      <c r="N7956" s="11" t="s">
        <v>22</v>
      </c>
    </row>
    <row r="7957" spans="1:14" x14ac:dyDescent="0.3">
      <c r="A7957" t="s">
        <v>16023</v>
      </c>
      <c r="B7957" s="4" t="str">
        <f t="shared" si="124"/>
        <v>Jan 26</v>
      </c>
      <c r="C7957" t="s">
        <v>1351</v>
      </c>
      <c r="D7957" t="s">
        <v>1352</v>
      </c>
      <c r="E7957" t="s">
        <v>15</v>
      </c>
      <c r="F7957" t="s">
        <v>1353</v>
      </c>
      <c r="G7957" t="s">
        <v>17</v>
      </c>
      <c r="H7957" t="s">
        <v>16082</v>
      </c>
      <c r="I7957" t="s">
        <v>51</v>
      </c>
      <c r="J7957" t="s">
        <v>14</v>
      </c>
      <c r="K7957" t="s">
        <v>14</v>
      </c>
      <c r="L7957">
        <v>35</v>
      </c>
      <c r="M7957" t="s">
        <v>16083</v>
      </c>
      <c r="N7957" s="11" t="s">
        <v>22</v>
      </c>
    </row>
    <row r="7958" spans="1:14" x14ac:dyDescent="0.3">
      <c r="A7958" t="s">
        <v>16023</v>
      </c>
      <c r="B7958" s="4" t="str">
        <f t="shared" si="124"/>
        <v>Jan 26</v>
      </c>
      <c r="C7958" t="s">
        <v>1351</v>
      </c>
      <c r="D7958" t="s">
        <v>1352</v>
      </c>
      <c r="E7958" t="s">
        <v>15</v>
      </c>
      <c r="F7958" t="s">
        <v>1353</v>
      </c>
      <c r="G7958" t="s">
        <v>17</v>
      </c>
      <c r="H7958" t="s">
        <v>16084</v>
      </c>
      <c r="I7958" t="s">
        <v>143</v>
      </c>
      <c r="J7958" t="s">
        <v>14</v>
      </c>
      <c r="K7958" t="s">
        <v>14</v>
      </c>
      <c r="L7958">
        <v>40</v>
      </c>
      <c r="M7958" t="s">
        <v>16085</v>
      </c>
      <c r="N7958" s="11" t="s">
        <v>22</v>
      </c>
    </row>
    <row r="7959" spans="1:14" x14ac:dyDescent="0.3">
      <c r="A7959" t="s">
        <v>16023</v>
      </c>
      <c r="B7959" s="4" t="str">
        <f t="shared" si="124"/>
        <v>Jan 26</v>
      </c>
      <c r="C7959" t="s">
        <v>14</v>
      </c>
      <c r="D7959" t="s">
        <v>14</v>
      </c>
      <c r="E7959" t="s">
        <v>15</v>
      </c>
      <c r="F7959" t="s">
        <v>16</v>
      </c>
      <c r="G7959" t="s">
        <v>17</v>
      </c>
      <c r="H7959" t="s">
        <v>16086</v>
      </c>
      <c r="I7959" t="s">
        <v>19</v>
      </c>
      <c r="J7959" t="s">
        <v>14</v>
      </c>
      <c r="K7959" t="s">
        <v>14</v>
      </c>
      <c r="L7959">
        <v>54</v>
      </c>
      <c r="M7959" t="s">
        <v>16087</v>
      </c>
      <c r="N7959" s="11" t="s">
        <v>22</v>
      </c>
    </row>
    <row r="7960" spans="1:14" x14ac:dyDescent="0.3">
      <c r="A7960" t="s">
        <v>16023</v>
      </c>
      <c r="B7960" s="4" t="str">
        <f t="shared" si="124"/>
        <v>Jan 26</v>
      </c>
      <c r="C7960" t="s">
        <v>14</v>
      </c>
      <c r="D7960" t="s">
        <v>14</v>
      </c>
      <c r="E7960" t="s">
        <v>15</v>
      </c>
      <c r="F7960" t="s">
        <v>16</v>
      </c>
      <c r="G7960" t="s">
        <v>17</v>
      </c>
      <c r="H7960" t="s">
        <v>16088</v>
      </c>
      <c r="I7960" t="s">
        <v>19</v>
      </c>
      <c r="J7960" t="s">
        <v>14</v>
      </c>
      <c r="K7960" t="s">
        <v>14</v>
      </c>
      <c r="L7960">
        <v>43</v>
      </c>
      <c r="M7960" t="s">
        <v>16089</v>
      </c>
      <c r="N7960" s="11" t="s">
        <v>22</v>
      </c>
    </row>
    <row r="7961" spans="1:14" x14ac:dyDescent="0.3">
      <c r="A7961" t="s">
        <v>16023</v>
      </c>
      <c r="B7961" s="4" t="str">
        <f t="shared" si="124"/>
        <v>Jan 26</v>
      </c>
      <c r="C7961" t="s">
        <v>1351</v>
      </c>
      <c r="D7961" t="s">
        <v>1352</v>
      </c>
      <c r="E7961" t="s">
        <v>15</v>
      </c>
      <c r="F7961" t="s">
        <v>1353</v>
      </c>
      <c r="G7961" t="s">
        <v>17</v>
      </c>
      <c r="H7961" t="s">
        <v>16090</v>
      </c>
      <c r="I7961" t="s">
        <v>51</v>
      </c>
      <c r="J7961" t="s">
        <v>14</v>
      </c>
      <c r="K7961" t="s">
        <v>14</v>
      </c>
      <c r="L7961">
        <v>40</v>
      </c>
      <c r="M7961" t="s">
        <v>16091</v>
      </c>
      <c r="N7961" s="11" t="s">
        <v>22</v>
      </c>
    </row>
    <row r="7962" spans="1:14" x14ac:dyDescent="0.3">
      <c r="A7962" t="s">
        <v>16023</v>
      </c>
      <c r="B7962" s="4" t="str">
        <f t="shared" si="124"/>
        <v>Jan 26</v>
      </c>
      <c r="C7962" t="s">
        <v>1351</v>
      </c>
      <c r="D7962" t="s">
        <v>1352</v>
      </c>
      <c r="E7962" t="s">
        <v>15</v>
      </c>
      <c r="F7962" t="s">
        <v>1353</v>
      </c>
      <c r="G7962" t="s">
        <v>17</v>
      </c>
      <c r="H7962" t="s">
        <v>16092</v>
      </c>
      <c r="I7962" t="s">
        <v>143</v>
      </c>
      <c r="J7962" t="s">
        <v>14</v>
      </c>
      <c r="K7962" t="s">
        <v>14</v>
      </c>
      <c r="L7962">
        <v>31</v>
      </c>
      <c r="M7962" t="s">
        <v>16093</v>
      </c>
      <c r="N7962" s="11" t="s">
        <v>22</v>
      </c>
    </row>
    <row r="7963" spans="1:14" x14ac:dyDescent="0.3">
      <c r="A7963" t="s">
        <v>16023</v>
      </c>
      <c r="B7963" s="4" t="str">
        <f t="shared" si="124"/>
        <v>Jan 26</v>
      </c>
      <c r="C7963" t="s">
        <v>14</v>
      </c>
      <c r="D7963" t="s">
        <v>14</v>
      </c>
      <c r="E7963" t="s">
        <v>15</v>
      </c>
      <c r="F7963" t="s">
        <v>16</v>
      </c>
      <c r="G7963" t="s">
        <v>17</v>
      </c>
      <c r="H7963" t="s">
        <v>16094</v>
      </c>
      <c r="I7963" t="s">
        <v>19</v>
      </c>
      <c r="J7963" t="s">
        <v>14</v>
      </c>
      <c r="K7963" t="s">
        <v>14</v>
      </c>
      <c r="L7963">
        <v>45</v>
      </c>
      <c r="M7963" t="s">
        <v>16095</v>
      </c>
      <c r="N7963" s="11" t="s">
        <v>22</v>
      </c>
    </row>
    <row r="7964" spans="1:14" x14ac:dyDescent="0.3">
      <c r="A7964" t="s">
        <v>16023</v>
      </c>
      <c r="B7964" s="4" t="str">
        <f t="shared" si="124"/>
        <v>Jan 26</v>
      </c>
      <c r="C7964" t="s">
        <v>14</v>
      </c>
      <c r="D7964" t="s">
        <v>14</v>
      </c>
      <c r="E7964" t="s">
        <v>15</v>
      </c>
      <c r="F7964" t="s">
        <v>16</v>
      </c>
      <c r="G7964" t="s">
        <v>17</v>
      </c>
      <c r="H7964" t="s">
        <v>16096</v>
      </c>
      <c r="I7964" t="s">
        <v>19</v>
      </c>
      <c r="J7964" t="s">
        <v>14</v>
      </c>
      <c r="K7964" t="s">
        <v>14</v>
      </c>
      <c r="L7964">
        <v>52</v>
      </c>
      <c r="M7964" t="s">
        <v>16097</v>
      </c>
      <c r="N7964" s="11" t="s">
        <v>22</v>
      </c>
    </row>
    <row r="7965" spans="1:14" x14ac:dyDescent="0.3">
      <c r="A7965" t="s">
        <v>16023</v>
      </c>
      <c r="B7965" s="4" t="str">
        <f t="shared" si="124"/>
        <v>Jan 26</v>
      </c>
      <c r="C7965" t="s">
        <v>14</v>
      </c>
      <c r="D7965" t="s">
        <v>14</v>
      </c>
      <c r="E7965" t="s">
        <v>15</v>
      </c>
      <c r="F7965" t="s">
        <v>69</v>
      </c>
      <c r="G7965" t="s">
        <v>17</v>
      </c>
      <c r="H7965" t="s">
        <v>16098</v>
      </c>
      <c r="I7965" t="s">
        <v>125</v>
      </c>
      <c r="J7965" t="s">
        <v>14</v>
      </c>
      <c r="K7965" t="s">
        <v>14</v>
      </c>
      <c r="L7965">
        <v>70</v>
      </c>
      <c r="M7965" t="s">
        <v>16099</v>
      </c>
      <c r="N7965" t="s">
        <v>14</v>
      </c>
    </row>
    <row r="7966" spans="1:14" x14ac:dyDescent="0.3">
      <c r="A7966" t="s">
        <v>16023</v>
      </c>
      <c r="B7966" s="4" t="str">
        <f t="shared" si="124"/>
        <v>Jan 26</v>
      </c>
      <c r="C7966" t="s">
        <v>14</v>
      </c>
      <c r="D7966" t="s">
        <v>14</v>
      </c>
      <c r="E7966" t="s">
        <v>15</v>
      </c>
      <c r="F7966" t="s">
        <v>16</v>
      </c>
      <c r="G7966" t="s">
        <v>17</v>
      </c>
      <c r="H7966" t="s">
        <v>16100</v>
      </c>
      <c r="I7966" t="s">
        <v>19</v>
      </c>
      <c r="J7966" t="s">
        <v>14</v>
      </c>
      <c r="K7966" t="s">
        <v>14</v>
      </c>
      <c r="L7966">
        <v>33</v>
      </c>
      <c r="M7966" t="s">
        <v>16101</v>
      </c>
      <c r="N7966" s="11" t="s">
        <v>22</v>
      </c>
    </row>
    <row r="7967" spans="1:14" x14ac:dyDescent="0.3">
      <c r="A7967" t="s">
        <v>16023</v>
      </c>
      <c r="B7967" s="4" t="str">
        <f t="shared" si="124"/>
        <v>Jan 26</v>
      </c>
      <c r="C7967" t="s">
        <v>14</v>
      </c>
      <c r="D7967" t="s">
        <v>14</v>
      </c>
      <c r="E7967" t="s">
        <v>15</v>
      </c>
      <c r="F7967" t="s">
        <v>16</v>
      </c>
      <c r="G7967" t="s">
        <v>17</v>
      </c>
      <c r="H7967" t="s">
        <v>16102</v>
      </c>
      <c r="I7967" t="s">
        <v>125</v>
      </c>
      <c r="J7967" t="s">
        <v>14</v>
      </c>
      <c r="K7967" t="s">
        <v>14</v>
      </c>
      <c r="L7967">
        <v>65</v>
      </c>
      <c r="M7967" t="s">
        <v>16103</v>
      </c>
      <c r="N7967" t="s">
        <v>14</v>
      </c>
    </row>
    <row r="7968" spans="1:14" x14ac:dyDescent="0.3">
      <c r="A7968" t="s">
        <v>16023</v>
      </c>
      <c r="B7968" s="4" t="str">
        <f t="shared" si="124"/>
        <v>Jan 26</v>
      </c>
      <c r="C7968" t="s">
        <v>14</v>
      </c>
      <c r="D7968" t="s">
        <v>14</v>
      </c>
      <c r="E7968" t="s">
        <v>15</v>
      </c>
      <c r="F7968" t="s">
        <v>16</v>
      </c>
      <c r="G7968" t="s">
        <v>17</v>
      </c>
      <c r="H7968" t="s">
        <v>16104</v>
      </c>
      <c r="I7968" t="s">
        <v>58</v>
      </c>
      <c r="J7968" t="s">
        <v>14</v>
      </c>
      <c r="K7968" t="s">
        <v>14</v>
      </c>
      <c r="L7968">
        <v>59</v>
      </c>
      <c r="M7968" t="s">
        <v>16105</v>
      </c>
      <c r="N7968" s="11" t="s">
        <v>22</v>
      </c>
    </row>
    <row r="7969" spans="1:14" x14ac:dyDescent="0.3">
      <c r="A7969" t="s">
        <v>16023</v>
      </c>
      <c r="B7969" s="4" t="str">
        <f t="shared" si="124"/>
        <v>Jan 26</v>
      </c>
      <c r="C7969" t="s">
        <v>1351</v>
      </c>
      <c r="D7969" t="s">
        <v>1352</v>
      </c>
      <c r="E7969" t="s">
        <v>15</v>
      </c>
      <c r="F7969" t="s">
        <v>1353</v>
      </c>
      <c r="G7969" t="s">
        <v>17</v>
      </c>
      <c r="H7969" t="s">
        <v>16106</v>
      </c>
      <c r="I7969" t="s">
        <v>51</v>
      </c>
      <c r="J7969" t="s">
        <v>14</v>
      </c>
      <c r="K7969" t="s">
        <v>14</v>
      </c>
      <c r="L7969">
        <v>31</v>
      </c>
      <c r="M7969" t="s">
        <v>16107</v>
      </c>
      <c r="N7969" s="11" t="s">
        <v>22</v>
      </c>
    </row>
    <row r="7970" spans="1:14" x14ac:dyDescent="0.3">
      <c r="A7970" t="s">
        <v>16023</v>
      </c>
      <c r="B7970" s="4" t="str">
        <f t="shared" si="124"/>
        <v>Jan 26</v>
      </c>
      <c r="C7970" t="s">
        <v>14</v>
      </c>
      <c r="D7970" t="s">
        <v>14</v>
      </c>
      <c r="E7970" t="s">
        <v>15</v>
      </c>
      <c r="F7970" t="s">
        <v>16</v>
      </c>
      <c r="G7970" t="s">
        <v>17</v>
      </c>
      <c r="H7970" t="s">
        <v>16108</v>
      </c>
      <c r="I7970" t="s">
        <v>51</v>
      </c>
      <c r="J7970" t="s">
        <v>14</v>
      </c>
      <c r="K7970" t="s">
        <v>14</v>
      </c>
      <c r="L7970">
        <v>44</v>
      </c>
      <c r="M7970" t="s">
        <v>16109</v>
      </c>
      <c r="N7970" s="11" t="s">
        <v>22</v>
      </c>
    </row>
    <row r="7971" spans="1:14" x14ac:dyDescent="0.3">
      <c r="A7971" t="s">
        <v>16023</v>
      </c>
      <c r="B7971" s="4" t="str">
        <f t="shared" si="124"/>
        <v>Jan 26</v>
      </c>
      <c r="C7971" t="s">
        <v>14</v>
      </c>
      <c r="D7971" t="s">
        <v>14</v>
      </c>
      <c r="E7971" t="s">
        <v>15</v>
      </c>
      <c r="F7971" t="s">
        <v>16</v>
      </c>
      <c r="G7971" t="s">
        <v>17</v>
      </c>
      <c r="H7971" t="s">
        <v>16110</v>
      </c>
      <c r="I7971" t="s">
        <v>58</v>
      </c>
      <c r="J7971" t="s">
        <v>14</v>
      </c>
      <c r="K7971" t="s">
        <v>14</v>
      </c>
      <c r="L7971">
        <v>42</v>
      </c>
      <c r="M7971" t="s">
        <v>16111</v>
      </c>
      <c r="N7971" s="11" t="s">
        <v>22</v>
      </c>
    </row>
    <row r="7972" spans="1:14" x14ac:dyDescent="0.3">
      <c r="A7972" t="s">
        <v>16023</v>
      </c>
      <c r="B7972" s="4" t="str">
        <f t="shared" si="124"/>
        <v>Jan 26</v>
      </c>
      <c r="C7972" t="s">
        <v>14</v>
      </c>
      <c r="D7972" t="s">
        <v>14</v>
      </c>
      <c r="E7972" t="s">
        <v>15</v>
      </c>
      <c r="F7972" t="s">
        <v>69</v>
      </c>
      <c r="G7972" t="s">
        <v>17</v>
      </c>
      <c r="H7972" t="s">
        <v>16112</v>
      </c>
      <c r="I7972" t="s">
        <v>125</v>
      </c>
      <c r="J7972" t="s">
        <v>14</v>
      </c>
      <c r="K7972" t="s">
        <v>14</v>
      </c>
      <c r="L7972">
        <v>85</v>
      </c>
      <c r="M7972" t="s">
        <v>16113</v>
      </c>
      <c r="N7972" t="s">
        <v>14</v>
      </c>
    </row>
    <row r="7973" spans="1:14" x14ac:dyDescent="0.3">
      <c r="A7973" t="s">
        <v>16023</v>
      </c>
      <c r="B7973" s="4" t="str">
        <f t="shared" si="124"/>
        <v>Jan 26</v>
      </c>
      <c r="C7973" t="s">
        <v>14</v>
      </c>
      <c r="D7973" t="s">
        <v>14</v>
      </c>
      <c r="E7973" t="s">
        <v>15</v>
      </c>
      <c r="F7973" t="s">
        <v>16</v>
      </c>
      <c r="G7973" t="s">
        <v>17</v>
      </c>
      <c r="H7973" t="s">
        <v>16114</v>
      </c>
      <c r="I7973" t="s">
        <v>45</v>
      </c>
      <c r="J7973" t="s">
        <v>14</v>
      </c>
      <c r="K7973" t="s">
        <v>14</v>
      </c>
      <c r="L7973">
        <v>48</v>
      </c>
      <c r="M7973" t="s">
        <v>16115</v>
      </c>
      <c r="N7973" s="11" t="s">
        <v>22</v>
      </c>
    </row>
    <row r="7974" spans="1:14" x14ac:dyDescent="0.3">
      <c r="A7974" t="s">
        <v>16023</v>
      </c>
      <c r="B7974" s="4" t="str">
        <f t="shared" si="124"/>
        <v>Jan 26</v>
      </c>
      <c r="C7974" t="s">
        <v>14</v>
      </c>
      <c r="D7974" t="s">
        <v>14</v>
      </c>
      <c r="E7974" t="s">
        <v>15</v>
      </c>
      <c r="F7974" t="s">
        <v>69</v>
      </c>
      <c r="G7974" t="s">
        <v>17</v>
      </c>
      <c r="H7974" t="s">
        <v>16116</v>
      </c>
      <c r="I7974" t="s">
        <v>125</v>
      </c>
      <c r="J7974" t="s">
        <v>14</v>
      </c>
      <c r="K7974" t="s">
        <v>14</v>
      </c>
      <c r="L7974">
        <v>80</v>
      </c>
      <c r="M7974" t="s">
        <v>16117</v>
      </c>
      <c r="N7974" t="s">
        <v>14</v>
      </c>
    </row>
    <row r="7975" spans="1:14" x14ac:dyDescent="0.3">
      <c r="A7975" t="s">
        <v>16023</v>
      </c>
      <c r="B7975" s="4" t="str">
        <f t="shared" si="124"/>
        <v>Jan 26</v>
      </c>
      <c r="C7975" t="s">
        <v>1351</v>
      </c>
      <c r="D7975" t="s">
        <v>1352</v>
      </c>
      <c r="E7975" t="s">
        <v>15</v>
      </c>
      <c r="F7975" t="s">
        <v>1353</v>
      </c>
      <c r="G7975" t="s">
        <v>17</v>
      </c>
      <c r="H7975" t="s">
        <v>16118</v>
      </c>
      <c r="I7975" t="s">
        <v>51</v>
      </c>
      <c r="J7975" t="s">
        <v>14</v>
      </c>
      <c r="K7975" t="s">
        <v>14</v>
      </c>
      <c r="L7975">
        <v>31</v>
      </c>
      <c r="M7975" t="s">
        <v>16119</v>
      </c>
      <c r="N7975" s="11" t="s">
        <v>22</v>
      </c>
    </row>
    <row r="7976" spans="1:14" x14ac:dyDescent="0.3">
      <c r="A7976" t="s">
        <v>16023</v>
      </c>
      <c r="B7976" s="4" t="str">
        <f t="shared" si="124"/>
        <v>Jan 26</v>
      </c>
      <c r="C7976" t="s">
        <v>14</v>
      </c>
      <c r="D7976" t="s">
        <v>14</v>
      </c>
      <c r="E7976" t="s">
        <v>15</v>
      </c>
      <c r="F7976" t="s">
        <v>69</v>
      </c>
      <c r="G7976" t="s">
        <v>17</v>
      </c>
      <c r="H7976" t="s">
        <v>16120</v>
      </c>
      <c r="I7976" t="s">
        <v>125</v>
      </c>
      <c r="J7976" t="s">
        <v>14</v>
      </c>
      <c r="K7976" t="s">
        <v>14</v>
      </c>
      <c r="L7976">
        <v>75</v>
      </c>
      <c r="M7976" t="s">
        <v>16121</v>
      </c>
      <c r="N7976" t="s">
        <v>14</v>
      </c>
    </row>
    <row r="7977" spans="1:14" x14ac:dyDescent="0.3">
      <c r="A7977" t="s">
        <v>16023</v>
      </c>
      <c r="B7977" s="4" t="str">
        <f t="shared" si="124"/>
        <v>Jan 26</v>
      </c>
      <c r="C7977" t="s">
        <v>151</v>
      </c>
      <c r="D7977" t="s">
        <v>152</v>
      </c>
      <c r="E7977" t="s">
        <v>15</v>
      </c>
      <c r="F7977" t="s">
        <v>4820</v>
      </c>
      <c r="G7977" t="s">
        <v>17</v>
      </c>
      <c r="H7977" t="s">
        <v>16122</v>
      </c>
      <c r="I7977" t="s">
        <v>58</v>
      </c>
      <c r="J7977" t="s">
        <v>14</v>
      </c>
      <c r="K7977" t="s">
        <v>14</v>
      </c>
      <c r="L7977">
        <v>49</v>
      </c>
      <c r="M7977" t="s">
        <v>16123</v>
      </c>
      <c r="N7977" s="11" t="s">
        <v>22</v>
      </c>
    </row>
    <row r="7978" spans="1:14" x14ac:dyDescent="0.3">
      <c r="A7978" t="s">
        <v>16023</v>
      </c>
      <c r="B7978" s="4" t="str">
        <f t="shared" si="124"/>
        <v>Jan 26</v>
      </c>
      <c r="C7978" t="s">
        <v>212</v>
      </c>
      <c r="D7978" t="s">
        <v>213</v>
      </c>
      <c r="E7978" t="s">
        <v>15</v>
      </c>
      <c r="F7978" t="s">
        <v>49</v>
      </c>
      <c r="G7978" t="s">
        <v>17</v>
      </c>
      <c r="H7978" t="s">
        <v>16124</v>
      </c>
      <c r="I7978" t="s">
        <v>51</v>
      </c>
      <c r="J7978" t="s">
        <v>14</v>
      </c>
      <c r="K7978" t="s">
        <v>14</v>
      </c>
      <c r="L7978">
        <v>43</v>
      </c>
      <c r="M7978" t="s">
        <v>16125</v>
      </c>
      <c r="N7978" s="11" t="s">
        <v>22</v>
      </c>
    </row>
    <row r="7979" spans="1:14" x14ac:dyDescent="0.3">
      <c r="A7979" t="s">
        <v>16023</v>
      </c>
      <c r="B7979" s="4" t="str">
        <f t="shared" si="124"/>
        <v>Jan 26</v>
      </c>
      <c r="C7979" t="s">
        <v>14</v>
      </c>
      <c r="D7979" t="s">
        <v>14</v>
      </c>
      <c r="E7979" t="s">
        <v>15</v>
      </c>
      <c r="F7979" t="s">
        <v>16</v>
      </c>
      <c r="G7979" t="s">
        <v>17</v>
      </c>
      <c r="H7979" t="s">
        <v>16126</v>
      </c>
      <c r="I7979" t="s">
        <v>51</v>
      </c>
      <c r="J7979" t="s">
        <v>14</v>
      </c>
      <c r="K7979" t="s">
        <v>14</v>
      </c>
      <c r="L7979">
        <v>35</v>
      </c>
      <c r="M7979" t="s">
        <v>16127</v>
      </c>
      <c r="N7979" s="11" t="s">
        <v>22</v>
      </c>
    </row>
    <row r="7980" spans="1:14" x14ac:dyDescent="0.3">
      <c r="A7980" t="s">
        <v>16023</v>
      </c>
      <c r="B7980" s="4" t="str">
        <f t="shared" si="124"/>
        <v>Jan 26</v>
      </c>
      <c r="C7980" t="s">
        <v>14</v>
      </c>
      <c r="D7980" t="s">
        <v>14</v>
      </c>
      <c r="E7980" t="s">
        <v>15</v>
      </c>
      <c r="F7980" t="s">
        <v>16</v>
      </c>
      <c r="G7980" t="s">
        <v>17</v>
      </c>
      <c r="H7980" t="s">
        <v>16128</v>
      </c>
      <c r="I7980" t="s">
        <v>19</v>
      </c>
      <c r="J7980" t="s">
        <v>14</v>
      </c>
      <c r="K7980" t="s">
        <v>14</v>
      </c>
      <c r="L7980">
        <v>38</v>
      </c>
      <c r="M7980" t="s">
        <v>16129</v>
      </c>
      <c r="N7980" s="11" t="s">
        <v>22</v>
      </c>
    </row>
    <row r="7981" spans="1:14" x14ac:dyDescent="0.3">
      <c r="A7981" t="s">
        <v>16023</v>
      </c>
      <c r="B7981" s="4" t="str">
        <f t="shared" si="124"/>
        <v>Jan 26</v>
      </c>
      <c r="C7981" t="s">
        <v>14</v>
      </c>
      <c r="D7981" t="s">
        <v>14</v>
      </c>
      <c r="E7981" t="s">
        <v>15</v>
      </c>
      <c r="F7981" t="s">
        <v>16</v>
      </c>
      <c r="G7981" t="s">
        <v>17</v>
      </c>
      <c r="H7981" t="s">
        <v>16130</v>
      </c>
      <c r="I7981" t="s">
        <v>58</v>
      </c>
      <c r="J7981" t="s">
        <v>14</v>
      </c>
      <c r="K7981" t="s">
        <v>14</v>
      </c>
      <c r="L7981">
        <v>46</v>
      </c>
      <c r="M7981" t="s">
        <v>16131</v>
      </c>
      <c r="N7981" s="11" t="s">
        <v>22</v>
      </c>
    </row>
    <row r="7982" spans="1:14" x14ac:dyDescent="0.3">
      <c r="A7982" t="s">
        <v>16023</v>
      </c>
      <c r="B7982" s="4" t="str">
        <f t="shared" si="124"/>
        <v>Jan 26</v>
      </c>
      <c r="C7982" t="s">
        <v>14</v>
      </c>
      <c r="D7982" t="s">
        <v>14</v>
      </c>
      <c r="E7982" t="s">
        <v>15</v>
      </c>
      <c r="F7982" t="s">
        <v>69</v>
      </c>
      <c r="G7982" t="s">
        <v>17</v>
      </c>
      <c r="H7982" t="s">
        <v>16132</v>
      </c>
      <c r="I7982" t="s">
        <v>125</v>
      </c>
      <c r="J7982" t="s">
        <v>14</v>
      </c>
      <c r="K7982" t="s">
        <v>14</v>
      </c>
      <c r="L7982">
        <v>71</v>
      </c>
      <c r="M7982" t="s">
        <v>16133</v>
      </c>
      <c r="N7982" t="s">
        <v>14</v>
      </c>
    </row>
    <row r="7983" spans="1:14" x14ac:dyDescent="0.3">
      <c r="A7983" t="s">
        <v>16023</v>
      </c>
      <c r="B7983" s="4" t="str">
        <f t="shared" si="124"/>
        <v>Jan 26</v>
      </c>
      <c r="C7983" t="s">
        <v>74</v>
      </c>
      <c r="D7983" t="s">
        <v>75</v>
      </c>
      <c r="E7983" t="s">
        <v>15</v>
      </c>
      <c r="F7983" t="s">
        <v>76</v>
      </c>
      <c r="G7983" t="s">
        <v>17</v>
      </c>
      <c r="H7983" t="s">
        <v>16134</v>
      </c>
      <c r="I7983" t="s">
        <v>58</v>
      </c>
      <c r="J7983" t="s">
        <v>14</v>
      </c>
      <c r="K7983" t="s">
        <v>14</v>
      </c>
      <c r="L7983">
        <v>46</v>
      </c>
      <c r="M7983" t="s">
        <v>16135</v>
      </c>
      <c r="N7983" s="11" t="s">
        <v>22</v>
      </c>
    </row>
    <row r="7984" spans="1:14" x14ac:dyDescent="0.3">
      <c r="A7984" t="s">
        <v>16023</v>
      </c>
      <c r="B7984" s="4" t="str">
        <f t="shared" si="124"/>
        <v>Jan 26</v>
      </c>
      <c r="C7984" t="s">
        <v>1351</v>
      </c>
      <c r="D7984" t="s">
        <v>1352</v>
      </c>
      <c r="E7984" t="s">
        <v>15</v>
      </c>
      <c r="F7984" t="s">
        <v>1353</v>
      </c>
      <c r="G7984" t="s">
        <v>17</v>
      </c>
      <c r="H7984" t="s">
        <v>16136</v>
      </c>
      <c r="I7984" t="s">
        <v>143</v>
      </c>
      <c r="J7984" t="s">
        <v>14</v>
      </c>
      <c r="K7984" t="s">
        <v>14</v>
      </c>
      <c r="L7984">
        <v>30</v>
      </c>
      <c r="M7984" t="s">
        <v>16137</v>
      </c>
      <c r="N7984" s="11" t="s">
        <v>22</v>
      </c>
    </row>
    <row r="7985" spans="1:14" x14ac:dyDescent="0.3">
      <c r="A7985" t="s">
        <v>16023</v>
      </c>
      <c r="B7985" s="4" t="str">
        <f t="shared" si="124"/>
        <v>Jan 26</v>
      </c>
      <c r="C7985" t="s">
        <v>74</v>
      </c>
      <c r="D7985" t="s">
        <v>75</v>
      </c>
      <c r="E7985" t="s">
        <v>15</v>
      </c>
      <c r="F7985" t="s">
        <v>76</v>
      </c>
      <c r="G7985" t="s">
        <v>17</v>
      </c>
      <c r="H7985" t="s">
        <v>16138</v>
      </c>
      <c r="I7985" t="s">
        <v>67</v>
      </c>
      <c r="J7985" t="s">
        <v>14</v>
      </c>
      <c r="K7985" t="s">
        <v>14</v>
      </c>
      <c r="L7985">
        <v>41</v>
      </c>
      <c r="M7985" t="s">
        <v>16139</v>
      </c>
      <c r="N7985" s="11" t="s">
        <v>22</v>
      </c>
    </row>
    <row r="7986" spans="1:14" x14ac:dyDescent="0.3">
      <c r="A7986" t="s">
        <v>16023</v>
      </c>
      <c r="B7986" s="4" t="str">
        <f t="shared" si="124"/>
        <v>Jan 26</v>
      </c>
      <c r="C7986" t="s">
        <v>74</v>
      </c>
      <c r="D7986" t="s">
        <v>75</v>
      </c>
      <c r="E7986" t="s">
        <v>15</v>
      </c>
      <c r="F7986" t="s">
        <v>76</v>
      </c>
      <c r="G7986" t="s">
        <v>17</v>
      </c>
      <c r="H7986" t="s">
        <v>16140</v>
      </c>
      <c r="I7986" t="s">
        <v>45</v>
      </c>
      <c r="J7986" t="s">
        <v>14</v>
      </c>
      <c r="K7986" t="s">
        <v>14</v>
      </c>
      <c r="L7986">
        <v>38</v>
      </c>
      <c r="M7986" t="s">
        <v>16141</v>
      </c>
      <c r="N7986" s="11" t="s">
        <v>22</v>
      </c>
    </row>
    <row r="7987" spans="1:14" x14ac:dyDescent="0.3">
      <c r="A7987" t="s">
        <v>16023</v>
      </c>
      <c r="B7987" s="4" t="str">
        <f t="shared" si="124"/>
        <v>Jan 26</v>
      </c>
      <c r="C7987" t="s">
        <v>1351</v>
      </c>
      <c r="D7987" t="s">
        <v>1352</v>
      </c>
      <c r="E7987" t="s">
        <v>15</v>
      </c>
      <c r="F7987" t="s">
        <v>1353</v>
      </c>
      <c r="G7987" t="s">
        <v>17</v>
      </c>
      <c r="H7987" t="s">
        <v>16142</v>
      </c>
      <c r="I7987" t="s">
        <v>51</v>
      </c>
      <c r="J7987" t="s">
        <v>14</v>
      </c>
      <c r="K7987" t="s">
        <v>14</v>
      </c>
      <c r="L7987">
        <v>43</v>
      </c>
      <c r="M7987" t="s">
        <v>16143</v>
      </c>
      <c r="N7987" s="11" t="s">
        <v>22</v>
      </c>
    </row>
    <row r="7988" spans="1:14" x14ac:dyDescent="0.3">
      <c r="A7988" t="s">
        <v>16023</v>
      </c>
      <c r="B7988" s="4" t="str">
        <f t="shared" si="124"/>
        <v>Jan 26</v>
      </c>
      <c r="C7988" t="s">
        <v>14</v>
      </c>
      <c r="D7988" t="s">
        <v>14</v>
      </c>
      <c r="E7988" t="s">
        <v>15</v>
      </c>
      <c r="F7988" t="s">
        <v>69</v>
      </c>
      <c r="G7988" t="s">
        <v>17</v>
      </c>
      <c r="H7988" t="s">
        <v>16144</v>
      </c>
      <c r="I7988" t="s">
        <v>125</v>
      </c>
      <c r="J7988" t="s">
        <v>14</v>
      </c>
      <c r="K7988" t="s">
        <v>14</v>
      </c>
      <c r="L7988">
        <v>67</v>
      </c>
      <c r="M7988" t="s">
        <v>16145</v>
      </c>
      <c r="N7988" t="s">
        <v>14</v>
      </c>
    </row>
    <row r="7989" spans="1:14" x14ac:dyDescent="0.3">
      <c r="A7989" t="s">
        <v>16023</v>
      </c>
      <c r="B7989" s="4" t="str">
        <f t="shared" si="124"/>
        <v>Jan 26</v>
      </c>
      <c r="C7989" t="s">
        <v>1351</v>
      </c>
      <c r="D7989" t="s">
        <v>1352</v>
      </c>
      <c r="E7989" t="s">
        <v>15</v>
      </c>
      <c r="F7989" t="s">
        <v>1353</v>
      </c>
      <c r="G7989" t="s">
        <v>17</v>
      </c>
      <c r="H7989" t="s">
        <v>16146</v>
      </c>
      <c r="I7989" t="s">
        <v>51</v>
      </c>
      <c r="J7989" t="s">
        <v>14</v>
      </c>
      <c r="K7989" t="s">
        <v>14</v>
      </c>
      <c r="L7989">
        <v>43</v>
      </c>
      <c r="M7989" t="s">
        <v>16147</v>
      </c>
      <c r="N7989" s="11" t="s">
        <v>22</v>
      </c>
    </row>
    <row r="7990" spans="1:14" x14ac:dyDescent="0.3">
      <c r="A7990" t="s">
        <v>16023</v>
      </c>
      <c r="B7990" s="4" t="str">
        <f t="shared" si="124"/>
        <v>Jan 26</v>
      </c>
      <c r="C7990" t="s">
        <v>14</v>
      </c>
      <c r="D7990" t="s">
        <v>14</v>
      </c>
      <c r="E7990" t="s">
        <v>15</v>
      </c>
      <c r="F7990" t="s">
        <v>69</v>
      </c>
      <c r="G7990" t="s">
        <v>17</v>
      </c>
      <c r="H7990" t="s">
        <v>16148</v>
      </c>
      <c r="I7990" t="s">
        <v>125</v>
      </c>
      <c r="J7990" t="s">
        <v>14</v>
      </c>
      <c r="K7990" t="s">
        <v>14</v>
      </c>
      <c r="L7990">
        <v>77</v>
      </c>
      <c r="M7990" t="s">
        <v>16149</v>
      </c>
      <c r="N7990" t="s">
        <v>14</v>
      </c>
    </row>
    <row r="7991" spans="1:14" x14ac:dyDescent="0.3">
      <c r="A7991" t="s">
        <v>16023</v>
      </c>
      <c r="B7991" s="4" t="str">
        <f t="shared" si="124"/>
        <v>Jan 26</v>
      </c>
      <c r="C7991" t="s">
        <v>14</v>
      </c>
      <c r="D7991" t="s">
        <v>14</v>
      </c>
      <c r="E7991" t="s">
        <v>15</v>
      </c>
      <c r="F7991" t="s">
        <v>69</v>
      </c>
      <c r="G7991" t="s">
        <v>17</v>
      </c>
      <c r="H7991" t="s">
        <v>16150</v>
      </c>
      <c r="I7991" t="s">
        <v>58</v>
      </c>
      <c r="J7991" t="s">
        <v>14</v>
      </c>
      <c r="K7991" t="s">
        <v>14</v>
      </c>
      <c r="L7991">
        <v>45</v>
      </c>
      <c r="M7991" t="s">
        <v>16151</v>
      </c>
      <c r="N7991" s="11" t="s">
        <v>22</v>
      </c>
    </row>
    <row r="7992" spans="1:14" x14ac:dyDescent="0.3">
      <c r="A7992" t="s">
        <v>16023</v>
      </c>
      <c r="B7992" s="4" t="str">
        <f t="shared" si="124"/>
        <v>Jan 26</v>
      </c>
      <c r="C7992" t="s">
        <v>1351</v>
      </c>
      <c r="D7992" t="s">
        <v>1352</v>
      </c>
      <c r="E7992" t="s">
        <v>15</v>
      </c>
      <c r="F7992" t="s">
        <v>1353</v>
      </c>
      <c r="G7992" t="s">
        <v>17</v>
      </c>
      <c r="H7992" t="s">
        <v>16152</v>
      </c>
      <c r="I7992" t="s">
        <v>51</v>
      </c>
      <c r="J7992" t="s">
        <v>14</v>
      </c>
      <c r="K7992" t="s">
        <v>14</v>
      </c>
      <c r="L7992">
        <v>38</v>
      </c>
      <c r="M7992" t="s">
        <v>16153</v>
      </c>
      <c r="N7992" s="11" t="s">
        <v>22</v>
      </c>
    </row>
    <row r="7993" spans="1:14" x14ac:dyDescent="0.3">
      <c r="A7993" t="s">
        <v>16023</v>
      </c>
      <c r="B7993" s="4" t="str">
        <f t="shared" si="124"/>
        <v>Jan 26</v>
      </c>
      <c r="C7993" t="s">
        <v>14</v>
      </c>
      <c r="D7993" t="s">
        <v>14</v>
      </c>
      <c r="E7993" t="s">
        <v>15</v>
      </c>
      <c r="F7993" t="s">
        <v>69</v>
      </c>
      <c r="G7993" t="s">
        <v>17</v>
      </c>
      <c r="H7993" t="s">
        <v>16154</v>
      </c>
      <c r="I7993" t="s">
        <v>45</v>
      </c>
      <c r="J7993" t="s">
        <v>14</v>
      </c>
      <c r="K7993" t="s">
        <v>14</v>
      </c>
      <c r="L7993">
        <v>32</v>
      </c>
      <c r="M7993" t="s">
        <v>16155</v>
      </c>
      <c r="N7993" s="11" t="s">
        <v>22</v>
      </c>
    </row>
    <row r="7994" spans="1:14" x14ac:dyDescent="0.3">
      <c r="A7994" t="s">
        <v>16023</v>
      </c>
      <c r="B7994" s="4" t="str">
        <f t="shared" si="124"/>
        <v>Jan 26</v>
      </c>
      <c r="C7994" t="s">
        <v>1351</v>
      </c>
      <c r="D7994" t="s">
        <v>1352</v>
      </c>
      <c r="E7994" t="s">
        <v>15</v>
      </c>
      <c r="F7994" t="s">
        <v>1353</v>
      </c>
      <c r="G7994" t="s">
        <v>17</v>
      </c>
      <c r="H7994" t="s">
        <v>16156</v>
      </c>
      <c r="I7994" t="s">
        <v>51</v>
      </c>
      <c r="J7994" t="s">
        <v>14</v>
      </c>
      <c r="K7994" t="s">
        <v>14</v>
      </c>
      <c r="L7994">
        <v>42</v>
      </c>
      <c r="M7994" t="s">
        <v>16157</v>
      </c>
      <c r="N7994" s="11" t="s">
        <v>22</v>
      </c>
    </row>
    <row r="7995" spans="1:14" x14ac:dyDescent="0.3">
      <c r="A7995" t="s">
        <v>16023</v>
      </c>
      <c r="B7995" s="4" t="str">
        <f t="shared" si="124"/>
        <v>Jan 26</v>
      </c>
      <c r="C7995" t="s">
        <v>1351</v>
      </c>
      <c r="D7995" t="s">
        <v>1352</v>
      </c>
      <c r="E7995" t="s">
        <v>15</v>
      </c>
      <c r="F7995" t="s">
        <v>1353</v>
      </c>
      <c r="G7995" t="s">
        <v>17</v>
      </c>
      <c r="H7995" t="s">
        <v>16158</v>
      </c>
      <c r="I7995" t="s">
        <v>51</v>
      </c>
      <c r="J7995" t="s">
        <v>14</v>
      </c>
      <c r="K7995" t="s">
        <v>14</v>
      </c>
      <c r="L7995">
        <v>46</v>
      </c>
      <c r="M7995" t="s">
        <v>16159</v>
      </c>
      <c r="N7995" s="11" t="s">
        <v>22</v>
      </c>
    </row>
    <row r="7996" spans="1:14" x14ac:dyDescent="0.3">
      <c r="A7996" t="s">
        <v>16023</v>
      </c>
      <c r="B7996" s="4" t="str">
        <f t="shared" si="124"/>
        <v>Jan 26</v>
      </c>
      <c r="C7996" t="s">
        <v>1351</v>
      </c>
      <c r="D7996" t="s">
        <v>1352</v>
      </c>
      <c r="E7996" t="s">
        <v>15</v>
      </c>
      <c r="F7996" t="s">
        <v>1353</v>
      </c>
      <c r="G7996" t="s">
        <v>17</v>
      </c>
      <c r="H7996" t="s">
        <v>16160</v>
      </c>
      <c r="I7996" t="s">
        <v>51</v>
      </c>
      <c r="J7996" t="s">
        <v>14</v>
      </c>
      <c r="K7996" t="s">
        <v>14</v>
      </c>
      <c r="L7996">
        <v>52</v>
      </c>
      <c r="M7996" t="s">
        <v>16161</v>
      </c>
      <c r="N7996" s="11" t="s">
        <v>22</v>
      </c>
    </row>
    <row r="7997" spans="1:14" x14ac:dyDescent="0.3">
      <c r="A7997" t="s">
        <v>16023</v>
      </c>
      <c r="B7997" s="4" t="str">
        <f t="shared" si="124"/>
        <v>Jan 26</v>
      </c>
      <c r="C7997" t="s">
        <v>212</v>
      </c>
      <c r="D7997" t="s">
        <v>213</v>
      </c>
      <c r="E7997" t="s">
        <v>15</v>
      </c>
      <c r="F7997" t="s">
        <v>219</v>
      </c>
      <c r="G7997" t="s">
        <v>17</v>
      </c>
      <c r="H7997" t="s">
        <v>16162</v>
      </c>
      <c r="I7997" t="s">
        <v>51</v>
      </c>
      <c r="J7997" t="s">
        <v>14</v>
      </c>
      <c r="K7997" t="s">
        <v>14</v>
      </c>
      <c r="L7997">
        <v>49</v>
      </c>
      <c r="M7997" t="s">
        <v>16163</v>
      </c>
      <c r="N7997" s="11" t="s">
        <v>22</v>
      </c>
    </row>
    <row r="7998" spans="1:14" x14ac:dyDescent="0.3">
      <c r="A7998" t="s">
        <v>16023</v>
      </c>
      <c r="B7998" s="4" t="str">
        <f t="shared" si="124"/>
        <v>Jan 26</v>
      </c>
      <c r="C7998" t="s">
        <v>212</v>
      </c>
      <c r="D7998" t="s">
        <v>213</v>
      </c>
      <c r="E7998" t="s">
        <v>15</v>
      </c>
      <c r="F7998" t="s">
        <v>162</v>
      </c>
      <c r="G7998" t="s">
        <v>17</v>
      </c>
      <c r="H7998" t="s">
        <v>16164</v>
      </c>
      <c r="I7998" t="s">
        <v>67</v>
      </c>
      <c r="J7998" t="s">
        <v>14</v>
      </c>
      <c r="K7998" t="s">
        <v>14</v>
      </c>
      <c r="L7998">
        <v>42</v>
      </c>
      <c r="M7998" t="s">
        <v>16165</v>
      </c>
      <c r="N7998" s="11" t="s">
        <v>22</v>
      </c>
    </row>
    <row r="7999" spans="1:14" x14ac:dyDescent="0.3">
      <c r="A7999" t="s">
        <v>16023</v>
      </c>
      <c r="B7999" s="4" t="str">
        <f t="shared" si="124"/>
        <v>Jan 26</v>
      </c>
      <c r="C7999" t="s">
        <v>151</v>
      </c>
      <c r="D7999" t="s">
        <v>152</v>
      </c>
      <c r="E7999" t="s">
        <v>15</v>
      </c>
      <c r="F7999" t="s">
        <v>4820</v>
      </c>
      <c r="G7999" t="s">
        <v>17</v>
      </c>
      <c r="H7999" t="s">
        <v>16166</v>
      </c>
      <c r="I7999" t="s">
        <v>45</v>
      </c>
      <c r="J7999" t="s">
        <v>14</v>
      </c>
      <c r="K7999" t="s">
        <v>14</v>
      </c>
      <c r="L7999">
        <v>52</v>
      </c>
      <c r="M7999" t="s">
        <v>16167</v>
      </c>
      <c r="N7999" s="11" t="s">
        <v>22</v>
      </c>
    </row>
    <row r="8000" spans="1:14" x14ac:dyDescent="0.3">
      <c r="A8000" t="s">
        <v>16023</v>
      </c>
      <c r="B8000" s="4" t="str">
        <f t="shared" si="124"/>
        <v>Jan 26</v>
      </c>
      <c r="C8000" t="s">
        <v>212</v>
      </c>
      <c r="D8000" t="s">
        <v>213</v>
      </c>
      <c r="E8000" t="s">
        <v>15</v>
      </c>
      <c r="F8000" t="s">
        <v>162</v>
      </c>
      <c r="G8000" t="s">
        <v>17</v>
      </c>
      <c r="H8000" t="s">
        <v>16168</v>
      </c>
      <c r="I8000" t="s">
        <v>67</v>
      </c>
      <c r="J8000" t="s">
        <v>14</v>
      </c>
      <c r="K8000" t="s">
        <v>14</v>
      </c>
      <c r="L8000">
        <v>41</v>
      </c>
      <c r="M8000" t="s">
        <v>16169</v>
      </c>
      <c r="N8000" s="11" t="s">
        <v>22</v>
      </c>
    </row>
    <row r="8001" spans="1:14" x14ac:dyDescent="0.3">
      <c r="A8001" t="s">
        <v>16023</v>
      </c>
      <c r="B8001" s="4" t="str">
        <f t="shared" si="124"/>
        <v>Jan 26</v>
      </c>
      <c r="C8001" t="s">
        <v>1351</v>
      </c>
      <c r="D8001" t="s">
        <v>1352</v>
      </c>
      <c r="E8001" t="s">
        <v>15</v>
      </c>
      <c r="F8001" t="s">
        <v>1353</v>
      </c>
      <c r="G8001" t="s">
        <v>17</v>
      </c>
      <c r="H8001" t="s">
        <v>16170</v>
      </c>
      <c r="I8001" t="s">
        <v>67</v>
      </c>
      <c r="J8001" t="s">
        <v>14</v>
      </c>
      <c r="K8001" t="s">
        <v>14</v>
      </c>
      <c r="L8001">
        <v>53</v>
      </c>
      <c r="M8001" t="s">
        <v>16171</v>
      </c>
      <c r="N8001" s="11" t="s">
        <v>22</v>
      </c>
    </row>
    <row r="8002" spans="1:14" x14ac:dyDescent="0.3">
      <c r="A8002" t="s">
        <v>16023</v>
      </c>
      <c r="B8002" s="4" t="str">
        <f t="shared" si="124"/>
        <v>Jan 26</v>
      </c>
      <c r="C8002" t="s">
        <v>1351</v>
      </c>
      <c r="D8002" t="s">
        <v>1352</v>
      </c>
      <c r="E8002" t="s">
        <v>15</v>
      </c>
      <c r="F8002" t="s">
        <v>1353</v>
      </c>
      <c r="G8002" t="s">
        <v>17</v>
      </c>
      <c r="H8002" t="s">
        <v>16172</v>
      </c>
      <c r="I8002" t="s">
        <v>51</v>
      </c>
      <c r="J8002" t="s">
        <v>14</v>
      </c>
      <c r="K8002" t="s">
        <v>14</v>
      </c>
      <c r="L8002">
        <v>48</v>
      </c>
      <c r="M8002" t="s">
        <v>16173</v>
      </c>
      <c r="N8002" s="11" t="s">
        <v>22</v>
      </c>
    </row>
    <row r="8003" spans="1:14" x14ac:dyDescent="0.3">
      <c r="A8003" t="s">
        <v>16023</v>
      </c>
      <c r="B8003" s="4" t="str">
        <f t="shared" ref="B8003:B8066" si="125">TEXT(A8003,"mmm yy")</f>
        <v>Jan 26</v>
      </c>
      <c r="C8003" t="s">
        <v>1351</v>
      </c>
      <c r="D8003" t="s">
        <v>1352</v>
      </c>
      <c r="E8003" t="s">
        <v>15</v>
      </c>
      <c r="F8003" t="s">
        <v>1353</v>
      </c>
      <c r="G8003" t="s">
        <v>17</v>
      </c>
      <c r="H8003" t="s">
        <v>16174</v>
      </c>
      <c r="I8003" t="s">
        <v>51</v>
      </c>
      <c r="J8003" t="s">
        <v>14</v>
      </c>
      <c r="K8003" t="s">
        <v>14</v>
      </c>
      <c r="L8003">
        <v>30</v>
      </c>
      <c r="M8003" t="s">
        <v>16175</v>
      </c>
      <c r="N8003" s="11" t="s">
        <v>22</v>
      </c>
    </row>
    <row r="8004" spans="1:14" x14ac:dyDescent="0.3">
      <c r="A8004" t="s">
        <v>16023</v>
      </c>
      <c r="B8004" s="4" t="str">
        <f t="shared" si="125"/>
        <v>Jan 26</v>
      </c>
      <c r="C8004" t="s">
        <v>1351</v>
      </c>
      <c r="D8004" t="s">
        <v>1352</v>
      </c>
      <c r="E8004" t="s">
        <v>15</v>
      </c>
      <c r="F8004" t="s">
        <v>1353</v>
      </c>
      <c r="G8004" t="s">
        <v>17</v>
      </c>
      <c r="H8004" t="s">
        <v>16176</v>
      </c>
      <c r="I8004" t="s">
        <v>51</v>
      </c>
      <c r="J8004" t="s">
        <v>14</v>
      </c>
      <c r="K8004" t="s">
        <v>14</v>
      </c>
      <c r="L8004">
        <v>66</v>
      </c>
      <c r="M8004" t="s">
        <v>16177</v>
      </c>
      <c r="N8004" s="11" t="s">
        <v>22</v>
      </c>
    </row>
    <row r="8005" spans="1:14" x14ac:dyDescent="0.3">
      <c r="A8005" t="s">
        <v>16023</v>
      </c>
      <c r="B8005" s="4" t="str">
        <f t="shared" si="125"/>
        <v>Jan 26</v>
      </c>
      <c r="C8005" t="s">
        <v>212</v>
      </c>
      <c r="D8005" t="s">
        <v>213</v>
      </c>
      <c r="E8005" t="s">
        <v>15</v>
      </c>
      <c r="F8005" t="s">
        <v>162</v>
      </c>
      <c r="G8005" t="s">
        <v>17</v>
      </c>
      <c r="H8005" t="s">
        <v>16178</v>
      </c>
      <c r="I8005" t="s">
        <v>67</v>
      </c>
      <c r="J8005" t="s">
        <v>14</v>
      </c>
      <c r="K8005" t="s">
        <v>14</v>
      </c>
      <c r="L8005">
        <v>33</v>
      </c>
      <c r="M8005" t="s">
        <v>16179</v>
      </c>
      <c r="N8005" s="11" t="s">
        <v>22</v>
      </c>
    </row>
    <row r="8006" spans="1:14" x14ac:dyDescent="0.3">
      <c r="A8006" t="s">
        <v>16023</v>
      </c>
      <c r="B8006" s="4" t="str">
        <f t="shared" si="125"/>
        <v>Jan 26</v>
      </c>
      <c r="C8006" t="s">
        <v>212</v>
      </c>
      <c r="D8006" t="s">
        <v>213</v>
      </c>
      <c r="E8006" t="s">
        <v>15</v>
      </c>
      <c r="F8006" t="s">
        <v>162</v>
      </c>
      <c r="G8006" t="s">
        <v>17</v>
      </c>
      <c r="H8006" t="s">
        <v>16180</v>
      </c>
      <c r="I8006" t="s">
        <v>45</v>
      </c>
      <c r="J8006" t="s">
        <v>14</v>
      </c>
      <c r="K8006" t="s">
        <v>14</v>
      </c>
      <c r="L8006">
        <v>49</v>
      </c>
      <c r="M8006" t="s">
        <v>16181</v>
      </c>
      <c r="N8006" s="11" t="s">
        <v>22</v>
      </c>
    </row>
    <row r="8007" spans="1:14" x14ac:dyDescent="0.3">
      <c r="A8007" t="s">
        <v>16023</v>
      </c>
      <c r="B8007" s="4" t="str">
        <f t="shared" si="125"/>
        <v>Jan 26</v>
      </c>
      <c r="C8007" t="s">
        <v>14</v>
      </c>
      <c r="D8007" t="s">
        <v>14</v>
      </c>
      <c r="E8007" t="s">
        <v>15</v>
      </c>
      <c r="F8007" t="s">
        <v>69</v>
      </c>
      <c r="G8007" t="s">
        <v>17</v>
      </c>
      <c r="H8007" t="s">
        <v>16182</v>
      </c>
      <c r="I8007" t="s">
        <v>58</v>
      </c>
      <c r="J8007" t="s">
        <v>14</v>
      </c>
      <c r="K8007" t="s">
        <v>14</v>
      </c>
      <c r="L8007">
        <v>49</v>
      </c>
      <c r="M8007" t="s">
        <v>16183</v>
      </c>
      <c r="N8007" s="11" t="s">
        <v>22</v>
      </c>
    </row>
    <row r="8008" spans="1:14" x14ac:dyDescent="0.3">
      <c r="A8008" t="s">
        <v>16023</v>
      </c>
      <c r="B8008" s="4" t="str">
        <f t="shared" si="125"/>
        <v>Jan 26</v>
      </c>
      <c r="C8008" t="s">
        <v>14</v>
      </c>
      <c r="D8008" t="s">
        <v>14</v>
      </c>
      <c r="E8008" t="s">
        <v>15</v>
      </c>
      <c r="F8008" t="s">
        <v>69</v>
      </c>
      <c r="G8008" t="s">
        <v>17</v>
      </c>
      <c r="H8008" t="s">
        <v>16184</v>
      </c>
      <c r="I8008" t="s">
        <v>67</v>
      </c>
      <c r="J8008" t="s">
        <v>14</v>
      </c>
      <c r="K8008" t="s">
        <v>14</v>
      </c>
      <c r="L8008">
        <v>54</v>
      </c>
      <c r="M8008" t="s">
        <v>16185</v>
      </c>
      <c r="N8008" s="11" t="s">
        <v>22</v>
      </c>
    </row>
    <row r="8009" spans="1:14" x14ac:dyDescent="0.3">
      <c r="A8009" t="s">
        <v>16023</v>
      </c>
      <c r="B8009" s="4" t="str">
        <f t="shared" si="125"/>
        <v>Jan 26</v>
      </c>
      <c r="C8009" t="s">
        <v>1351</v>
      </c>
      <c r="D8009" t="s">
        <v>1352</v>
      </c>
      <c r="E8009" t="s">
        <v>15</v>
      </c>
      <c r="F8009" t="s">
        <v>1353</v>
      </c>
      <c r="G8009" t="s">
        <v>17</v>
      </c>
      <c r="H8009" t="s">
        <v>16186</v>
      </c>
      <c r="I8009" t="s">
        <v>51</v>
      </c>
      <c r="J8009" t="s">
        <v>14</v>
      </c>
      <c r="K8009" t="s">
        <v>14</v>
      </c>
      <c r="L8009">
        <v>36</v>
      </c>
      <c r="M8009" t="s">
        <v>16187</v>
      </c>
      <c r="N8009" s="11" t="s">
        <v>22</v>
      </c>
    </row>
    <row r="8010" spans="1:14" x14ac:dyDescent="0.3">
      <c r="A8010" t="s">
        <v>16023</v>
      </c>
      <c r="B8010" s="4" t="str">
        <f t="shared" si="125"/>
        <v>Jan 26</v>
      </c>
      <c r="C8010" t="s">
        <v>1351</v>
      </c>
      <c r="D8010" t="s">
        <v>1352</v>
      </c>
      <c r="E8010" t="s">
        <v>15</v>
      </c>
      <c r="F8010" t="s">
        <v>1353</v>
      </c>
      <c r="G8010" t="s">
        <v>17</v>
      </c>
      <c r="H8010" t="s">
        <v>16188</v>
      </c>
      <c r="I8010" t="s">
        <v>19</v>
      </c>
      <c r="J8010" t="s">
        <v>14</v>
      </c>
      <c r="K8010" t="s">
        <v>14</v>
      </c>
      <c r="L8010">
        <v>28</v>
      </c>
      <c r="M8010" t="s">
        <v>16189</v>
      </c>
      <c r="N8010" s="11" t="s">
        <v>22</v>
      </c>
    </row>
    <row r="8011" spans="1:14" x14ac:dyDescent="0.3">
      <c r="A8011" t="s">
        <v>16023</v>
      </c>
      <c r="B8011" s="4" t="str">
        <f t="shared" si="125"/>
        <v>Jan 26</v>
      </c>
      <c r="C8011" t="s">
        <v>14</v>
      </c>
      <c r="D8011" t="s">
        <v>14</v>
      </c>
      <c r="E8011" t="s">
        <v>15</v>
      </c>
      <c r="F8011" t="s">
        <v>69</v>
      </c>
      <c r="G8011" t="s">
        <v>17</v>
      </c>
      <c r="H8011" t="s">
        <v>16190</v>
      </c>
      <c r="I8011" t="s">
        <v>67</v>
      </c>
      <c r="J8011" t="s">
        <v>14</v>
      </c>
      <c r="K8011" t="s">
        <v>14</v>
      </c>
      <c r="L8011">
        <v>35</v>
      </c>
      <c r="M8011" t="s">
        <v>16191</v>
      </c>
      <c r="N8011" s="11" t="s">
        <v>22</v>
      </c>
    </row>
    <row r="8012" spans="1:14" x14ac:dyDescent="0.3">
      <c r="A8012" t="s">
        <v>16023</v>
      </c>
      <c r="B8012" s="4" t="str">
        <f t="shared" si="125"/>
        <v>Jan 26</v>
      </c>
      <c r="C8012" t="s">
        <v>14</v>
      </c>
      <c r="D8012" t="s">
        <v>14</v>
      </c>
      <c r="E8012" t="s">
        <v>15</v>
      </c>
      <c r="F8012" t="s">
        <v>69</v>
      </c>
      <c r="G8012" t="s">
        <v>17</v>
      </c>
      <c r="H8012" t="s">
        <v>16192</v>
      </c>
      <c r="I8012" t="s">
        <v>67</v>
      </c>
      <c r="J8012" t="s">
        <v>14</v>
      </c>
      <c r="K8012" t="s">
        <v>14</v>
      </c>
      <c r="L8012">
        <v>60</v>
      </c>
      <c r="M8012" t="s">
        <v>16193</v>
      </c>
      <c r="N8012" s="11" t="s">
        <v>22</v>
      </c>
    </row>
    <row r="8013" spans="1:14" x14ac:dyDescent="0.3">
      <c r="A8013" t="s">
        <v>16023</v>
      </c>
      <c r="B8013" s="4" t="str">
        <f t="shared" si="125"/>
        <v>Jan 26</v>
      </c>
      <c r="C8013" t="s">
        <v>1351</v>
      </c>
      <c r="D8013" t="s">
        <v>1352</v>
      </c>
      <c r="E8013" t="s">
        <v>15</v>
      </c>
      <c r="F8013" t="s">
        <v>1353</v>
      </c>
      <c r="G8013" t="s">
        <v>17</v>
      </c>
      <c r="H8013" t="s">
        <v>16194</v>
      </c>
      <c r="I8013" t="s">
        <v>19</v>
      </c>
      <c r="J8013" t="s">
        <v>14</v>
      </c>
      <c r="K8013" t="s">
        <v>14</v>
      </c>
      <c r="L8013">
        <v>33</v>
      </c>
      <c r="M8013" t="s">
        <v>16195</v>
      </c>
      <c r="N8013" s="11" t="s">
        <v>22</v>
      </c>
    </row>
    <row r="8014" spans="1:14" x14ac:dyDescent="0.3">
      <c r="A8014" t="s">
        <v>16023</v>
      </c>
      <c r="B8014" s="4" t="str">
        <f t="shared" si="125"/>
        <v>Jan 26</v>
      </c>
      <c r="C8014" t="s">
        <v>1351</v>
      </c>
      <c r="D8014" t="s">
        <v>1352</v>
      </c>
      <c r="E8014" t="s">
        <v>15</v>
      </c>
      <c r="F8014" t="s">
        <v>1353</v>
      </c>
      <c r="G8014" t="s">
        <v>17</v>
      </c>
      <c r="H8014" t="s">
        <v>16196</v>
      </c>
      <c r="I8014" t="s">
        <v>143</v>
      </c>
      <c r="J8014" t="s">
        <v>14</v>
      </c>
      <c r="K8014" t="s">
        <v>14</v>
      </c>
      <c r="L8014">
        <v>36</v>
      </c>
      <c r="M8014" t="s">
        <v>16197</v>
      </c>
      <c r="N8014" s="11" t="s">
        <v>22</v>
      </c>
    </row>
    <row r="8015" spans="1:14" x14ac:dyDescent="0.3">
      <c r="A8015" t="s">
        <v>16023</v>
      </c>
      <c r="B8015" s="4" t="str">
        <f t="shared" si="125"/>
        <v>Jan 26</v>
      </c>
      <c r="C8015" t="s">
        <v>1351</v>
      </c>
      <c r="D8015" t="s">
        <v>1352</v>
      </c>
      <c r="E8015" t="s">
        <v>15</v>
      </c>
      <c r="F8015" t="s">
        <v>1353</v>
      </c>
      <c r="G8015" t="s">
        <v>17</v>
      </c>
      <c r="H8015" t="s">
        <v>16198</v>
      </c>
      <c r="I8015" t="s">
        <v>51</v>
      </c>
      <c r="J8015" t="s">
        <v>14</v>
      </c>
      <c r="K8015" t="s">
        <v>14</v>
      </c>
      <c r="L8015">
        <v>31</v>
      </c>
      <c r="M8015" t="s">
        <v>16199</v>
      </c>
      <c r="N8015" s="11" t="s">
        <v>22</v>
      </c>
    </row>
    <row r="8016" spans="1:14" x14ac:dyDescent="0.3">
      <c r="A8016" t="s">
        <v>16023</v>
      </c>
      <c r="B8016" s="4" t="str">
        <f t="shared" si="125"/>
        <v>Jan 26</v>
      </c>
      <c r="C8016" t="s">
        <v>1351</v>
      </c>
      <c r="D8016" t="s">
        <v>1352</v>
      </c>
      <c r="E8016" t="s">
        <v>15</v>
      </c>
      <c r="F8016" t="s">
        <v>1353</v>
      </c>
      <c r="G8016" t="s">
        <v>17</v>
      </c>
      <c r="H8016" t="s">
        <v>16200</v>
      </c>
      <c r="I8016" t="s">
        <v>51</v>
      </c>
      <c r="J8016" t="s">
        <v>14</v>
      </c>
      <c r="K8016" t="s">
        <v>14</v>
      </c>
      <c r="L8016">
        <v>33</v>
      </c>
      <c r="M8016" t="s">
        <v>16201</v>
      </c>
      <c r="N8016" s="11" t="s">
        <v>22</v>
      </c>
    </row>
    <row r="8017" spans="1:14" x14ac:dyDescent="0.3">
      <c r="A8017" t="s">
        <v>16023</v>
      </c>
      <c r="B8017" s="4" t="str">
        <f t="shared" si="125"/>
        <v>Jan 26</v>
      </c>
      <c r="C8017" t="s">
        <v>151</v>
      </c>
      <c r="D8017" t="s">
        <v>152</v>
      </c>
      <c r="E8017" t="s">
        <v>15</v>
      </c>
      <c r="F8017" t="s">
        <v>4820</v>
      </c>
      <c r="G8017" t="s">
        <v>17</v>
      </c>
      <c r="H8017" t="s">
        <v>16202</v>
      </c>
      <c r="I8017" t="s">
        <v>58</v>
      </c>
      <c r="J8017" t="s">
        <v>14</v>
      </c>
      <c r="K8017" t="s">
        <v>14</v>
      </c>
      <c r="L8017">
        <v>30</v>
      </c>
      <c r="M8017" t="s">
        <v>16203</v>
      </c>
      <c r="N8017" s="11" t="s">
        <v>22</v>
      </c>
    </row>
    <row r="8018" spans="1:14" x14ac:dyDescent="0.3">
      <c r="A8018" t="s">
        <v>16023</v>
      </c>
      <c r="B8018" s="4" t="str">
        <f t="shared" si="125"/>
        <v>Jan 26</v>
      </c>
      <c r="C8018" t="s">
        <v>151</v>
      </c>
      <c r="D8018" t="s">
        <v>152</v>
      </c>
      <c r="E8018" t="s">
        <v>15</v>
      </c>
      <c r="F8018" t="s">
        <v>4820</v>
      </c>
      <c r="G8018" t="s">
        <v>17</v>
      </c>
      <c r="H8018" t="s">
        <v>16204</v>
      </c>
      <c r="I8018" t="s">
        <v>58</v>
      </c>
      <c r="J8018" t="s">
        <v>14</v>
      </c>
      <c r="K8018" t="s">
        <v>14</v>
      </c>
      <c r="L8018">
        <v>40</v>
      </c>
      <c r="M8018" t="s">
        <v>16205</v>
      </c>
      <c r="N8018" s="11" t="s">
        <v>22</v>
      </c>
    </row>
    <row r="8019" spans="1:14" x14ac:dyDescent="0.3">
      <c r="A8019" t="s">
        <v>16206</v>
      </c>
      <c r="B8019" s="4" t="str">
        <f t="shared" si="125"/>
        <v>Jan 26</v>
      </c>
      <c r="C8019" t="s">
        <v>14</v>
      </c>
      <c r="D8019" t="s">
        <v>14</v>
      </c>
      <c r="E8019" t="s">
        <v>15</v>
      </c>
      <c r="F8019" t="s">
        <v>53</v>
      </c>
      <c r="G8019" t="s">
        <v>17</v>
      </c>
      <c r="H8019" t="s">
        <v>16207</v>
      </c>
      <c r="I8019" t="s">
        <v>51</v>
      </c>
      <c r="J8019" t="s">
        <v>14</v>
      </c>
      <c r="K8019" t="s">
        <v>14</v>
      </c>
      <c r="L8019">
        <v>37</v>
      </c>
      <c r="M8019" t="s">
        <v>16208</v>
      </c>
      <c r="N8019" s="11" t="s">
        <v>22</v>
      </c>
    </row>
    <row r="8020" spans="1:14" x14ac:dyDescent="0.3">
      <c r="A8020" t="s">
        <v>16206</v>
      </c>
      <c r="B8020" s="4" t="str">
        <f t="shared" si="125"/>
        <v>Jan 26</v>
      </c>
      <c r="C8020" t="s">
        <v>212</v>
      </c>
      <c r="D8020" t="s">
        <v>213</v>
      </c>
      <c r="E8020" t="s">
        <v>15</v>
      </c>
      <c r="F8020" t="s">
        <v>219</v>
      </c>
      <c r="G8020" t="s">
        <v>17</v>
      </c>
      <c r="H8020" t="s">
        <v>16209</v>
      </c>
      <c r="I8020" t="s">
        <v>58</v>
      </c>
      <c r="J8020" t="s">
        <v>14</v>
      </c>
      <c r="K8020" t="s">
        <v>14</v>
      </c>
      <c r="L8020">
        <v>42</v>
      </c>
      <c r="M8020" t="s">
        <v>16210</v>
      </c>
      <c r="N8020" s="11" t="s">
        <v>22</v>
      </c>
    </row>
    <row r="8021" spans="1:14" x14ac:dyDescent="0.3">
      <c r="A8021" t="s">
        <v>16206</v>
      </c>
      <c r="B8021" s="4" t="str">
        <f t="shared" si="125"/>
        <v>Jan 26</v>
      </c>
      <c r="C8021" t="s">
        <v>212</v>
      </c>
      <c r="D8021" t="s">
        <v>213</v>
      </c>
      <c r="E8021" t="s">
        <v>15</v>
      </c>
      <c r="F8021" t="s">
        <v>219</v>
      </c>
      <c r="G8021" t="s">
        <v>17</v>
      </c>
      <c r="H8021" t="s">
        <v>16211</v>
      </c>
      <c r="I8021" t="s">
        <v>45</v>
      </c>
      <c r="J8021" t="s">
        <v>14</v>
      </c>
      <c r="K8021" t="s">
        <v>14</v>
      </c>
      <c r="L8021">
        <v>41</v>
      </c>
      <c r="M8021" t="s">
        <v>16212</v>
      </c>
      <c r="N8021" s="11" t="s">
        <v>22</v>
      </c>
    </row>
    <row r="8022" spans="1:14" x14ac:dyDescent="0.3">
      <c r="A8022" t="s">
        <v>16206</v>
      </c>
      <c r="B8022" s="4" t="str">
        <f t="shared" si="125"/>
        <v>Jan 26</v>
      </c>
      <c r="C8022" t="s">
        <v>212</v>
      </c>
      <c r="D8022" t="s">
        <v>213</v>
      </c>
      <c r="E8022" t="s">
        <v>15</v>
      </c>
      <c r="F8022" t="s">
        <v>219</v>
      </c>
      <c r="G8022" t="s">
        <v>17</v>
      </c>
      <c r="H8022" t="s">
        <v>16213</v>
      </c>
      <c r="I8022" t="s">
        <v>58</v>
      </c>
      <c r="J8022" t="s">
        <v>14</v>
      </c>
      <c r="K8022" t="s">
        <v>14</v>
      </c>
      <c r="L8022">
        <v>42</v>
      </c>
      <c r="M8022" t="s">
        <v>16214</v>
      </c>
      <c r="N8022" s="11" t="s">
        <v>22</v>
      </c>
    </row>
    <row r="8023" spans="1:14" x14ac:dyDescent="0.3">
      <c r="A8023" t="s">
        <v>16206</v>
      </c>
      <c r="B8023" s="4" t="str">
        <f t="shared" si="125"/>
        <v>Jan 26</v>
      </c>
      <c r="C8023" t="s">
        <v>151</v>
      </c>
      <c r="D8023" t="s">
        <v>152</v>
      </c>
      <c r="E8023" t="s">
        <v>15</v>
      </c>
      <c r="F8023" t="s">
        <v>4820</v>
      </c>
      <c r="G8023" t="s">
        <v>17</v>
      </c>
      <c r="H8023" t="s">
        <v>16215</v>
      </c>
      <c r="I8023" t="s">
        <v>58</v>
      </c>
      <c r="J8023" t="s">
        <v>14</v>
      </c>
      <c r="K8023" t="s">
        <v>14</v>
      </c>
      <c r="L8023">
        <v>40</v>
      </c>
      <c r="M8023" t="s">
        <v>16216</v>
      </c>
      <c r="N8023" s="11" t="s">
        <v>22</v>
      </c>
    </row>
    <row r="8024" spans="1:14" x14ac:dyDescent="0.3">
      <c r="A8024" t="s">
        <v>16206</v>
      </c>
      <c r="B8024" s="4" t="str">
        <f t="shared" si="125"/>
        <v>Jan 26</v>
      </c>
      <c r="C8024" t="s">
        <v>212</v>
      </c>
      <c r="D8024" t="s">
        <v>213</v>
      </c>
      <c r="E8024" t="s">
        <v>15</v>
      </c>
      <c r="F8024" t="s">
        <v>219</v>
      </c>
      <c r="G8024" t="s">
        <v>17</v>
      </c>
      <c r="H8024" t="s">
        <v>16217</v>
      </c>
      <c r="I8024" t="s">
        <v>58</v>
      </c>
      <c r="J8024" t="s">
        <v>14</v>
      </c>
      <c r="K8024" t="s">
        <v>14</v>
      </c>
      <c r="L8024">
        <v>47</v>
      </c>
      <c r="M8024" t="s">
        <v>16218</v>
      </c>
      <c r="N8024" s="11" t="s">
        <v>22</v>
      </c>
    </row>
    <row r="8025" spans="1:14" x14ac:dyDescent="0.3">
      <c r="A8025" t="s">
        <v>16206</v>
      </c>
      <c r="B8025" s="4" t="str">
        <f t="shared" si="125"/>
        <v>Jan 26</v>
      </c>
      <c r="C8025" t="s">
        <v>14</v>
      </c>
      <c r="D8025" t="s">
        <v>14</v>
      </c>
      <c r="E8025" t="s">
        <v>15</v>
      </c>
      <c r="F8025" t="s">
        <v>53</v>
      </c>
      <c r="G8025" t="s">
        <v>17</v>
      </c>
      <c r="H8025" t="s">
        <v>16219</v>
      </c>
      <c r="I8025" t="s">
        <v>67</v>
      </c>
      <c r="J8025" t="s">
        <v>14</v>
      </c>
      <c r="K8025" t="s">
        <v>14</v>
      </c>
      <c r="L8025">
        <v>46</v>
      </c>
      <c r="M8025" t="s">
        <v>16220</v>
      </c>
      <c r="N8025" s="11" t="s">
        <v>22</v>
      </c>
    </row>
    <row r="8026" spans="1:14" x14ac:dyDescent="0.3">
      <c r="A8026" t="s">
        <v>16206</v>
      </c>
      <c r="B8026" s="4" t="str">
        <f t="shared" si="125"/>
        <v>Jan 26</v>
      </c>
      <c r="C8026" t="s">
        <v>14</v>
      </c>
      <c r="D8026" t="s">
        <v>14</v>
      </c>
      <c r="E8026" t="s">
        <v>15</v>
      </c>
      <c r="F8026" t="s">
        <v>53</v>
      </c>
      <c r="G8026" t="s">
        <v>17</v>
      </c>
      <c r="H8026" t="s">
        <v>16221</v>
      </c>
      <c r="I8026" t="s">
        <v>51</v>
      </c>
      <c r="J8026" t="s">
        <v>14</v>
      </c>
      <c r="K8026" t="s">
        <v>14</v>
      </c>
      <c r="L8026">
        <v>45</v>
      </c>
      <c r="M8026" t="s">
        <v>16222</v>
      </c>
      <c r="N8026" s="11" t="s">
        <v>22</v>
      </c>
    </row>
    <row r="8027" spans="1:14" x14ac:dyDescent="0.3">
      <c r="A8027" t="s">
        <v>16206</v>
      </c>
      <c r="B8027" s="4" t="str">
        <f t="shared" si="125"/>
        <v>Jan 26</v>
      </c>
      <c r="C8027" t="s">
        <v>14</v>
      </c>
      <c r="D8027" t="s">
        <v>14</v>
      </c>
      <c r="E8027" t="s">
        <v>15</v>
      </c>
      <c r="F8027" t="s">
        <v>53</v>
      </c>
      <c r="G8027" t="s">
        <v>17</v>
      </c>
      <c r="H8027" t="s">
        <v>16223</v>
      </c>
      <c r="I8027" t="s">
        <v>58</v>
      </c>
      <c r="J8027" t="s">
        <v>14</v>
      </c>
      <c r="K8027" t="s">
        <v>14</v>
      </c>
      <c r="L8027">
        <v>30</v>
      </c>
      <c r="M8027" t="s">
        <v>16224</v>
      </c>
      <c r="N8027" s="11" t="s">
        <v>22</v>
      </c>
    </row>
    <row r="8028" spans="1:14" x14ac:dyDescent="0.3">
      <c r="A8028" t="s">
        <v>16206</v>
      </c>
      <c r="B8028" s="4" t="str">
        <f t="shared" si="125"/>
        <v>Jan 26</v>
      </c>
      <c r="C8028" t="s">
        <v>14</v>
      </c>
      <c r="D8028" t="s">
        <v>14</v>
      </c>
      <c r="E8028" t="s">
        <v>15</v>
      </c>
      <c r="F8028" t="s">
        <v>53</v>
      </c>
      <c r="G8028" t="s">
        <v>17</v>
      </c>
      <c r="H8028" t="s">
        <v>16225</v>
      </c>
      <c r="I8028" t="s">
        <v>67</v>
      </c>
      <c r="J8028" t="s">
        <v>14</v>
      </c>
      <c r="K8028" t="s">
        <v>14</v>
      </c>
      <c r="L8028">
        <v>32</v>
      </c>
      <c r="M8028" t="s">
        <v>16226</v>
      </c>
      <c r="N8028" s="11" t="s">
        <v>22</v>
      </c>
    </row>
    <row r="8029" spans="1:14" x14ac:dyDescent="0.3">
      <c r="A8029" t="s">
        <v>16206</v>
      </c>
      <c r="B8029" s="4" t="str">
        <f t="shared" si="125"/>
        <v>Jan 26</v>
      </c>
      <c r="C8029" t="s">
        <v>14</v>
      </c>
      <c r="D8029" t="s">
        <v>14</v>
      </c>
      <c r="E8029" t="s">
        <v>15</v>
      </c>
      <c r="F8029" t="s">
        <v>4444</v>
      </c>
      <c r="G8029" t="s">
        <v>17</v>
      </c>
      <c r="H8029" t="s">
        <v>16227</v>
      </c>
      <c r="I8029" t="s">
        <v>51</v>
      </c>
      <c r="J8029" t="s">
        <v>14</v>
      </c>
      <c r="K8029" t="s">
        <v>14</v>
      </c>
      <c r="L8029">
        <v>49</v>
      </c>
      <c r="M8029" t="s">
        <v>16228</v>
      </c>
      <c r="N8029" s="11" t="s">
        <v>22</v>
      </c>
    </row>
    <row r="8030" spans="1:14" x14ac:dyDescent="0.3">
      <c r="A8030" t="s">
        <v>16206</v>
      </c>
      <c r="B8030" s="4" t="str">
        <f t="shared" si="125"/>
        <v>Jan 26</v>
      </c>
      <c r="C8030" t="s">
        <v>212</v>
      </c>
      <c r="D8030" t="s">
        <v>213</v>
      </c>
      <c r="E8030" t="s">
        <v>15</v>
      </c>
      <c r="F8030" t="s">
        <v>219</v>
      </c>
      <c r="G8030" t="s">
        <v>17</v>
      </c>
      <c r="H8030" t="s">
        <v>16229</v>
      </c>
      <c r="I8030" t="s">
        <v>58</v>
      </c>
      <c r="J8030" t="s">
        <v>14</v>
      </c>
      <c r="K8030" t="s">
        <v>14</v>
      </c>
      <c r="L8030">
        <v>43</v>
      </c>
      <c r="M8030" t="s">
        <v>16230</v>
      </c>
      <c r="N8030" s="11" t="s">
        <v>22</v>
      </c>
    </row>
    <row r="8031" spans="1:14" x14ac:dyDescent="0.3">
      <c r="A8031" t="s">
        <v>16206</v>
      </c>
      <c r="B8031" s="4" t="str">
        <f t="shared" si="125"/>
        <v>Jan 26</v>
      </c>
      <c r="C8031" t="s">
        <v>14</v>
      </c>
      <c r="D8031" t="s">
        <v>14</v>
      </c>
      <c r="E8031" t="s">
        <v>15</v>
      </c>
      <c r="F8031" t="s">
        <v>4024</v>
      </c>
      <c r="G8031" t="s">
        <v>17</v>
      </c>
      <c r="H8031" t="s">
        <v>16231</v>
      </c>
      <c r="I8031" t="s">
        <v>741</v>
      </c>
      <c r="J8031" t="s">
        <v>14</v>
      </c>
      <c r="K8031" t="s">
        <v>14</v>
      </c>
      <c r="L8031">
        <v>34</v>
      </c>
      <c r="M8031" t="s">
        <v>16232</v>
      </c>
      <c r="N8031" s="11" t="s">
        <v>22</v>
      </c>
    </row>
    <row r="8032" spans="1:14" x14ac:dyDescent="0.3">
      <c r="A8032" t="s">
        <v>16206</v>
      </c>
      <c r="B8032" s="4" t="str">
        <f t="shared" si="125"/>
        <v>Jan 26</v>
      </c>
      <c r="C8032" t="s">
        <v>139</v>
      </c>
      <c r="D8032" t="s">
        <v>140</v>
      </c>
      <c r="E8032" t="s">
        <v>15</v>
      </c>
      <c r="F8032" t="s">
        <v>141</v>
      </c>
      <c r="G8032" t="s">
        <v>17</v>
      </c>
      <c r="H8032" t="s">
        <v>16233</v>
      </c>
      <c r="I8032" t="s">
        <v>67</v>
      </c>
      <c r="J8032" t="s">
        <v>14</v>
      </c>
      <c r="K8032" t="s">
        <v>14</v>
      </c>
      <c r="L8032">
        <v>39</v>
      </c>
      <c r="M8032" t="s">
        <v>16234</v>
      </c>
      <c r="N8032" s="11" t="s">
        <v>22</v>
      </c>
    </row>
    <row r="8033" spans="1:14" x14ac:dyDescent="0.3">
      <c r="A8033" t="s">
        <v>16206</v>
      </c>
      <c r="B8033" s="4" t="str">
        <f t="shared" si="125"/>
        <v>Jan 26</v>
      </c>
      <c r="C8033" t="s">
        <v>14</v>
      </c>
      <c r="D8033" t="s">
        <v>14</v>
      </c>
      <c r="E8033" t="s">
        <v>15</v>
      </c>
      <c r="F8033" t="s">
        <v>4024</v>
      </c>
      <c r="G8033" t="s">
        <v>17</v>
      </c>
      <c r="H8033" t="s">
        <v>16235</v>
      </c>
      <c r="I8033" t="s">
        <v>164</v>
      </c>
      <c r="J8033" t="s">
        <v>14</v>
      </c>
      <c r="K8033" t="s">
        <v>14</v>
      </c>
      <c r="L8033">
        <v>33</v>
      </c>
      <c r="M8033" t="s">
        <v>16236</v>
      </c>
      <c r="N8033" s="11" t="s">
        <v>22</v>
      </c>
    </row>
    <row r="8034" spans="1:14" x14ac:dyDescent="0.3">
      <c r="A8034" t="s">
        <v>16206</v>
      </c>
      <c r="B8034" s="4" t="str">
        <f t="shared" si="125"/>
        <v>Jan 26</v>
      </c>
      <c r="C8034" t="s">
        <v>139</v>
      </c>
      <c r="D8034" t="s">
        <v>140</v>
      </c>
      <c r="E8034" t="s">
        <v>15</v>
      </c>
      <c r="F8034" t="s">
        <v>141</v>
      </c>
      <c r="G8034" t="s">
        <v>17</v>
      </c>
      <c r="H8034" t="s">
        <v>16237</v>
      </c>
      <c r="I8034" t="s">
        <v>19</v>
      </c>
      <c r="J8034" t="s">
        <v>14</v>
      </c>
      <c r="K8034" t="s">
        <v>14</v>
      </c>
      <c r="L8034">
        <v>32</v>
      </c>
      <c r="M8034" t="s">
        <v>16238</v>
      </c>
      <c r="N8034" s="11" t="s">
        <v>22</v>
      </c>
    </row>
    <row r="8035" spans="1:14" x14ac:dyDescent="0.3">
      <c r="A8035" t="s">
        <v>16206</v>
      </c>
      <c r="B8035" s="4" t="str">
        <f t="shared" si="125"/>
        <v>Jan 26</v>
      </c>
      <c r="C8035" t="s">
        <v>139</v>
      </c>
      <c r="D8035" t="s">
        <v>140</v>
      </c>
      <c r="E8035" t="s">
        <v>15</v>
      </c>
      <c r="F8035" t="s">
        <v>141</v>
      </c>
      <c r="G8035" t="s">
        <v>17</v>
      </c>
      <c r="H8035" t="s">
        <v>16239</v>
      </c>
      <c r="I8035" t="s">
        <v>51</v>
      </c>
      <c r="J8035" t="s">
        <v>14</v>
      </c>
      <c r="K8035" t="s">
        <v>14</v>
      </c>
      <c r="L8035">
        <v>41</v>
      </c>
      <c r="M8035" t="s">
        <v>16240</v>
      </c>
      <c r="N8035" s="11" t="s">
        <v>22</v>
      </c>
    </row>
    <row r="8036" spans="1:14" x14ac:dyDescent="0.3">
      <c r="A8036" t="s">
        <v>16206</v>
      </c>
      <c r="B8036" s="4" t="str">
        <f t="shared" si="125"/>
        <v>Jan 26</v>
      </c>
      <c r="C8036" t="s">
        <v>14</v>
      </c>
      <c r="D8036" t="s">
        <v>14</v>
      </c>
      <c r="E8036" t="s">
        <v>15</v>
      </c>
      <c r="F8036" t="s">
        <v>4024</v>
      </c>
      <c r="G8036" t="s">
        <v>17</v>
      </c>
      <c r="H8036" t="s">
        <v>16241</v>
      </c>
      <c r="I8036" t="s">
        <v>58</v>
      </c>
      <c r="J8036" t="s">
        <v>14</v>
      </c>
      <c r="K8036" t="s">
        <v>14</v>
      </c>
      <c r="L8036">
        <v>31</v>
      </c>
      <c r="M8036" t="s">
        <v>16242</v>
      </c>
      <c r="N8036" s="11" t="s">
        <v>22</v>
      </c>
    </row>
    <row r="8037" spans="1:14" x14ac:dyDescent="0.3">
      <c r="A8037" t="s">
        <v>16206</v>
      </c>
      <c r="B8037" s="4" t="str">
        <f t="shared" si="125"/>
        <v>Jan 26</v>
      </c>
      <c r="C8037" t="s">
        <v>14</v>
      </c>
      <c r="D8037" t="s">
        <v>14</v>
      </c>
      <c r="E8037" t="s">
        <v>15</v>
      </c>
      <c r="F8037" t="s">
        <v>4444</v>
      </c>
      <c r="G8037" t="s">
        <v>17</v>
      </c>
      <c r="H8037" t="s">
        <v>16243</v>
      </c>
      <c r="I8037" t="s">
        <v>45</v>
      </c>
      <c r="J8037" t="s">
        <v>14</v>
      </c>
      <c r="K8037" t="s">
        <v>14</v>
      </c>
      <c r="L8037">
        <v>51</v>
      </c>
      <c r="M8037" t="s">
        <v>16244</v>
      </c>
      <c r="N8037" s="11" t="s">
        <v>22</v>
      </c>
    </row>
    <row r="8038" spans="1:14" x14ac:dyDescent="0.3">
      <c r="A8038" t="s">
        <v>16206</v>
      </c>
      <c r="B8038" s="4" t="str">
        <f t="shared" si="125"/>
        <v>Jan 26</v>
      </c>
      <c r="C8038" t="s">
        <v>14</v>
      </c>
      <c r="D8038" t="s">
        <v>14</v>
      </c>
      <c r="E8038" t="s">
        <v>15</v>
      </c>
      <c r="F8038" t="s">
        <v>4024</v>
      </c>
      <c r="G8038" t="s">
        <v>17</v>
      </c>
      <c r="H8038" t="s">
        <v>16245</v>
      </c>
      <c r="I8038" t="s">
        <v>164</v>
      </c>
      <c r="J8038" t="s">
        <v>14</v>
      </c>
      <c r="K8038" t="s">
        <v>14</v>
      </c>
      <c r="L8038">
        <v>20</v>
      </c>
      <c r="M8038" t="s">
        <v>16246</v>
      </c>
      <c r="N8038" s="11" t="s">
        <v>22</v>
      </c>
    </row>
    <row r="8039" spans="1:14" x14ac:dyDescent="0.3">
      <c r="A8039" t="s">
        <v>16206</v>
      </c>
      <c r="B8039" s="4" t="str">
        <f t="shared" si="125"/>
        <v>Jan 26</v>
      </c>
      <c r="C8039" t="s">
        <v>14</v>
      </c>
      <c r="D8039" t="s">
        <v>14</v>
      </c>
      <c r="E8039" t="s">
        <v>15</v>
      </c>
      <c r="F8039" t="s">
        <v>4444</v>
      </c>
      <c r="G8039" t="s">
        <v>17</v>
      </c>
      <c r="H8039" t="s">
        <v>16247</v>
      </c>
      <c r="I8039" t="s">
        <v>125</v>
      </c>
      <c r="J8039" t="s">
        <v>14</v>
      </c>
      <c r="K8039" t="s">
        <v>14</v>
      </c>
      <c r="L8039">
        <v>62</v>
      </c>
      <c r="M8039" t="s">
        <v>16248</v>
      </c>
      <c r="N8039" t="s">
        <v>14</v>
      </c>
    </row>
    <row r="8040" spans="1:14" x14ac:dyDescent="0.3">
      <c r="A8040" t="s">
        <v>16206</v>
      </c>
      <c r="B8040" s="4" t="str">
        <f t="shared" si="125"/>
        <v>Jan 26</v>
      </c>
      <c r="C8040" t="s">
        <v>14</v>
      </c>
      <c r="D8040" t="s">
        <v>14</v>
      </c>
      <c r="E8040" t="s">
        <v>15</v>
      </c>
      <c r="F8040" t="s">
        <v>4024</v>
      </c>
      <c r="G8040" t="s">
        <v>17</v>
      </c>
      <c r="H8040" t="s">
        <v>16249</v>
      </c>
      <c r="I8040" t="s">
        <v>164</v>
      </c>
      <c r="J8040" t="s">
        <v>14</v>
      </c>
      <c r="K8040" t="s">
        <v>14</v>
      </c>
      <c r="L8040">
        <v>18</v>
      </c>
      <c r="M8040" t="s">
        <v>16250</v>
      </c>
      <c r="N8040" s="11" t="s">
        <v>22</v>
      </c>
    </row>
    <row r="8041" spans="1:14" x14ac:dyDescent="0.3">
      <c r="A8041" t="s">
        <v>16206</v>
      </c>
      <c r="B8041" s="4" t="str">
        <f t="shared" si="125"/>
        <v>Jan 26</v>
      </c>
      <c r="C8041" t="s">
        <v>14</v>
      </c>
      <c r="D8041" t="s">
        <v>14</v>
      </c>
      <c r="E8041" t="s">
        <v>15</v>
      </c>
      <c r="F8041" t="s">
        <v>4024</v>
      </c>
      <c r="G8041" t="s">
        <v>17</v>
      </c>
      <c r="H8041" t="s">
        <v>16251</v>
      </c>
      <c r="I8041" t="s">
        <v>45</v>
      </c>
      <c r="J8041" t="s">
        <v>14</v>
      </c>
      <c r="K8041" t="s">
        <v>14</v>
      </c>
      <c r="L8041">
        <v>33</v>
      </c>
      <c r="M8041" t="s">
        <v>16252</v>
      </c>
      <c r="N8041" s="11" t="s">
        <v>22</v>
      </c>
    </row>
    <row r="8042" spans="1:14" x14ac:dyDescent="0.3">
      <c r="A8042" t="s">
        <v>16206</v>
      </c>
      <c r="B8042" s="4" t="str">
        <f t="shared" si="125"/>
        <v>Jan 26</v>
      </c>
      <c r="C8042" t="s">
        <v>14</v>
      </c>
      <c r="D8042" t="s">
        <v>14</v>
      </c>
      <c r="E8042" t="s">
        <v>15</v>
      </c>
      <c r="F8042" t="s">
        <v>4024</v>
      </c>
      <c r="G8042" t="s">
        <v>17</v>
      </c>
      <c r="H8042" t="s">
        <v>16253</v>
      </c>
      <c r="I8042" t="s">
        <v>741</v>
      </c>
      <c r="J8042" t="s">
        <v>14</v>
      </c>
      <c r="K8042" t="s">
        <v>14</v>
      </c>
      <c r="L8042">
        <v>37</v>
      </c>
      <c r="M8042" t="s">
        <v>16254</v>
      </c>
      <c r="N8042" s="11" t="s">
        <v>22</v>
      </c>
    </row>
    <row r="8043" spans="1:14" x14ac:dyDescent="0.3">
      <c r="A8043" t="s">
        <v>16206</v>
      </c>
      <c r="B8043" s="4" t="str">
        <f t="shared" si="125"/>
        <v>Jan 26</v>
      </c>
      <c r="C8043" t="s">
        <v>14</v>
      </c>
      <c r="D8043" t="s">
        <v>14</v>
      </c>
      <c r="E8043" t="s">
        <v>15</v>
      </c>
      <c r="F8043" t="s">
        <v>4024</v>
      </c>
      <c r="G8043" t="s">
        <v>17</v>
      </c>
      <c r="H8043" t="s">
        <v>16255</v>
      </c>
      <c r="I8043" t="s">
        <v>164</v>
      </c>
      <c r="J8043" t="s">
        <v>14</v>
      </c>
      <c r="K8043" t="s">
        <v>14</v>
      </c>
      <c r="L8043">
        <v>41</v>
      </c>
      <c r="M8043" t="s">
        <v>16256</v>
      </c>
      <c r="N8043" s="11" t="s">
        <v>22</v>
      </c>
    </row>
    <row r="8044" spans="1:14" x14ac:dyDescent="0.3">
      <c r="A8044" t="s">
        <v>16206</v>
      </c>
      <c r="B8044" s="4" t="str">
        <f t="shared" si="125"/>
        <v>Jan 26</v>
      </c>
      <c r="C8044" t="s">
        <v>14</v>
      </c>
      <c r="D8044" t="s">
        <v>14</v>
      </c>
      <c r="E8044" t="s">
        <v>15</v>
      </c>
      <c r="F8044" t="s">
        <v>4444</v>
      </c>
      <c r="G8044" t="s">
        <v>17</v>
      </c>
      <c r="H8044" t="s">
        <v>16257</v>
      </c>
      <c r="I8044" t="s">
        <v>67</v>
      </c>
      <c r="J8044" t="s">
        <v>14</v>
      </c>
      <c r="K8044" t="s">
        <v>14</v>
      </c>
      <c r="L8044">
        <v>59</v>
      </c>
      <c r="M8044" t="s">
        <v>16258</v>
      </c>
      <c r="N8044" s="11" t="s">
        <v>22</v>
      </c>
    </row>
    <row r="8045" spans="1:14" x14ac:dyDescent="0.3">
      <c r="A8045" t="s">
        <v>16206</v>
      </c>
      <c r="B8045" s="4" t="str">
        <f t="shared" si="125"/>
        <v>Jan 26</v>
      </c>
      <c r="C8045" t="s">
        <v>14</v>
      </c>
      <c r="D8045" t="s">
        <v>14</v>
      </c>
      <c r="E8045" t="s">
        <v>15</v>
      </c>
      <c r="F8045" t="s">
        <v>4444</v>
      </c>
      <c r="G8045" t="s">
        <v>17</v>
      </c>
      <c r="H8045" t="s">
        <v>16259</v>
      </c>
      <c r="I8045" t="s">
        <v>125</v>
      </c>
      <c r="J8045" t="s">
        <v>14</v>
      </c>
      <c r="K8045" t="s">
        <v>14</v>
      </c>
      <c r="L8045">
        <v>62</v>
      </c>
      <c r="M8045" t="s">
        <v>16260</v>
      </c>
      <c r="N8045" t="s">
        <v>14</v>
      </c>
    </row>
    <row r="8046" spans="1:14" x14ac:dyDescent="0.3">
      <c r="A8046" t="s">
        <v>16206</v>
      </c>
      <c r="B8046" s="4" t="str">
        <f t="shared" si="125"/>
        <v>Jan 26</v>
      </c>
      <c r="C8046" t="s">
        <v>14</v>
      </c>
      <c r="D8046" t="s">
        <v>14</v>
      </c>
      <c r="E8046" t="s">
        <v>15</v>
      </c>
      <c r="F8046" t="s">
        <v>4444</v>
      </c>
      <c r="G8046" t="s">
        <v>17</v>
      </c>
      <c r="H8046" t="s">
        <v>16261</v>
      </c>
      <c r="I8046" t="s">
        <v>125</v>
      </c>
      <c r="J8046" t="s">
        <v>14</v>
      </c>
      <c r="K8046" t="s">
        <v>14</v>
      </c>
      <c r="L8046">
        <v>72</v>
      </c>
      <c r="M8046" t="s">
        <v>16262</v>
      </c>
      <c r="N8046" t="s">
        <v>14</v>
      </c>
    </row>
    <row r="8047" spans="1:14" x14ac:dyDescent="0.3">
      <c r="A8047" t="s">
        <v>16206</v>
      </c>
      <c r="B8047" s="4" t="str">
        <f t="shared" si="125"/>
        <v>Jan 26</v>
      </c>
      <c r="C8047" t="s">
        <v>14</v>
      </c>
      <c r="D8047" t="s">
        <v>14</v>
      </c>
      <c r="E8047" t="s">
        <v>15</v>
      </c>
      <c r="F8047" t="s">
        <v>4444</v>
      </c>
      <c r="G8047" t="s">
        <v>17</v>
      </c>
      <c r="H8047" t="s">
        <v>16263</v>
      </c>
      <c r="I8047" t="s">
        <v>51</v>
      </c>
      <c r="J8047" t="s">
        <v>14</v>
      </c>
      <c r="K8047" t="s">
        <v>14</v>
      </c>
      <c r="L8047">
        <v>52</v>
      </c>
      <c r="M8047" t="s">
        <v>16264</v>
      </c>
      <c r="N8047" s="11" t="s">
        <v>22</v>
      </c>
    </row>
    <row r="8048" spans="1:14" x14ac:dyDescent="0.3">
      <c r="A8048" t="s">
        <v>16206</v>
      </c>
      <c r="B8048" s="4" t="str">
        <f t="shared" si="125"/>
        <v>Jan 26</v>
      </c>
      <c r="C8048" t="s">
        <v>14</v>
      </c>
      <c r="D8048" t="s">
        <v>14</v>
      </c>
      <c r="E8048" t="s">
        <v>15</v>
      </c>
      <c r="F8048" t="s">
        <v>4444</v>
      </c>
      <c r="G8048" t="s">
        <v>17</v>
      </c>
      <c r="H8048" t="s">
        <v>16265</v>
      </c>
      <c r="I8048" t="s">
        <v>58</v>
      </c>
      <c r="J8048" t="s">
        <v>14</v>
      </c>
      <c r="K8048" t="s">
        <v>14</v>
      </c>
      <c r="L8048">
        <v>54</v>
      </c>
      <c r="M8048" t="s">
        <v>16266</v>
      </c>
      <c r="N8048" s="11" t="s">
        <v>22</v>
      </c>
    </row>
    <row r="8049" spans="1:14" x14ac:dyDescent="0.3">
      <c r="A8049" t="s">
        <v>16206</v>
      </c>
      <c r="B8049" s="4" t="str">
        <f t="shared" si="125"/>
        <v>Jan 26</v>
      </c>
      <c r="C8049" t="s">
        <v>14</v>
      </c>
      <c r="D8049" t="s">
        <v>14</v>
      </c>
      <c r="E8049" t="s">
        <v>15</v>
      </c>
      <c r="F8049" t="s">
        <v>4444</v>
      </c>
      <c r="G8049" t="s">
        <v>17</v>
      </c>
      <c r="H8049" t="s">
        <v>16267</v>
      </c>
      <c r="I8049" t="s">
        <v>58</v>
      </c>
      <c r="J8049" t="s">
        <v>14</v>
      </c>
      <c r="K8049" t="s">
        <v>14</v>
      </c>
      <c r="L8049">
        <v>52</v>
      </c>
      <c r="M8049" t="s">
        <v>16268</v>
      </c>
      <c r="N8049" s="11" t="s">
        <v>22</v>
      </c>
    </row>
    <row r="8050" spans="1:14" x14ac:dyDescent="0.3">
      <c r="A8050" t="s">
        <v>16206</v>
      </c>
      <c r="B8050" s="4" t="str">
        <f t="shared" si="125"/>
        <v>Jan 26</v>
      </c>
      <c r="C8050" t="s">
        <v>212</v>
      </c>
      <c r="D8050" t="s">
        <v>213</v>
      </c>
      <c r="E8050" t="s">
        <v>15</v>
      </c>
      <c r="F8050" t="s">
        <v>219</v>
      </c>
      <c r="G8050" t="s">
        <v>17</v>
      </c>
      <c r="H8050" t="s">
        <v>16269</v>
      </c>
      <c r="I8050" t="s">
        <v>143</v>
      </c>
      <c r="J8050" t="s">
        <v>14</v>
      </c>
      <c r="K8050" t="s">
        <v>14</v>
      </c>
      <c r="L8050">
        <v>40</v>
      </c>
      <c r="M8050" t="s">
        <v>16270</v>
      </c>
      <c r="N8050" s="11" t="s">
        <v>22</v>
      </c>
    </row>
    <row r="8051" spans="1:14" x14ac:dyDescent="0.3">
      <c r="A8051" t="s">
        <v>16206</v>
      </c>
      <c r="B8051" s="4" t="str">
        <f t="shared" si="125"/>
        <v>Jan 26</v>
      </c>
      <c r="C8051" t="s">
        <v>14</v>
      </c>
      <c r="D8051" t="s">
        <v>14</v>
      </c>
      <c r="E8051" t="s">
        <v>15</v>
      </c>
      <c r="F8051" t="s">
        <v>4444</v>
      </c>
      <c r="G8051" t="s">
        <v>17</v>
      </c>
      <c r="H8051" t="s">
        <v>16271</v>
      </c>
      <c r="I8051" t="s">
        <v>125</v>
      </c>
      <c r="J8051" t="s">
        <v>14</v>
      </c>
      <c r="K8051" t="s">
        <v>14</v>
      </c>
      <c r="L8051">
        <v>68</v>
      </c>
      <c r="M8051" t="s">
        <v>16272</v>
      </c>
      <c r="N8051" t="s">
        <v>14</v>
      </c>
    </row>
    <row r="8052" spans="1:14" x14ac:dyDescent="0.3">
      <c r="A8052" t="s">
        <v>16206</v>
      </c>
      <c r="B8052" s="4" t="str">
        <f t="shared" si="125"/>
        <v>Jan 26</v>
      </c>
      <c r="C8052" t="s">
        <v>14</v>
      </c>
      <c r="D8052" t="s">
        <v>14</v>
      </c>
      <c r="E8052" t="s">
        <v>15</v>
      </c>
      <c r="F8052" t="s">
        <v>667</v>
      </c>
      <c r="G8052" t="s">
        <v>17</v>
      </c>
      <c r="H8052" t="s">
        <v>16273</v>
      </c>
      <c r="I8052" t="s">
        <v>51</v>
      </c>
      <c r="J8052" t="s">
        <v>14</v>
      </c>
      <c r="K8052" t="s">
        <v>14</v>
      </c>
      <c r="L8052">
        <v>43</v>
      </c>
      <c r="M8052" t="s">
        <v>16274</v>
      </c>
      <c r="N8052" s="11" t="s">
        <v>22</v>
      </c>
    </row>
    <row r="8053" spans="1:14" x14ac:dyDescent="0.3">
      <c r="A8053" t="s">
        <v>16206</v>
      </c>
      <c r="B8053" s="4" t="str">
        <f t="shared" si="125"/>
        <v>Jan 26</v>
      </c>
      <c r="C8053" t="s">
        <v>212</v>
      </c>
      <c r="D8053" t="s">
        <v>213</v>
      </c>
      <c r="E8053" t="s">
        <v>15</v>
      </c>
      <c r="F8053" t="s">
        <v>162</v>
      </c>
      <c r="G8053" t="s">
        <v>17</v>
      </c>
      <c r="H8053" t="s">
        <v>16275</v>
      </c>
      <c r="I8053" t="s">
        <v>125</v>
      </c>
      <c r="J8053" t="s">
        <v>14</v>
      </c>
      <c r="K8053" t="s">
        <v>14</v>
      </c>
      <c r="L8053">
        <v>67</v>
      </c>
      <c r="M8053" t="s">
        <v>16276</v>
      </c>
      <c r="N8053" t="s">
        <v>14</v>
      </c>
    </row>
    <row r="8054" spans="1:14" x14ac:dyDescent="0.3">
      <c r="A8054" t="s">
        <v>16206</v>
      </c>
      <c r="B8054" s="4" t="str">
        <f t="shared" si="125"/>
        <v>Jan 26</v>
      </c>
      <c r="C8054" t="s">
        <v>212</v>
      </c>
      <c r="D8054" t="s">
        <v>213</v>
      </c>
      <c r="E8054" t="s">
        <v>15</v>
      </c>
      <c r="F8054" t="s">
        <v>162</v>
      </c>
      <c r="G8054" t="s">
        <v>17</v>
      </c>
      <c r="H8054" t="s">
        <v>16277</v>
      </c>
      <c r="I8054" t="s">
        <v>51</v>
      </c>
      <c r="J8054" t="s">
        <v>14</v>
      </c>
      <c r="K8054" t="s">
        <v>14</v>
      </c>
      <c r="L8054">
        <v>38</v>
      </c>
      <c r="M8054" t="s">
        <v>16278</v>
      </c>
      <c r="N8054" s="11" t="s">
        <v>22</v>
      </c>
    </row>
    <row r="8055" spans="1:14" x14ac:dyDescent="0.3">
      <c r="A8055" t="s">
        <v>16206</v>
      </c>
      <c r="B8055" s="4" t="str">
        <f t="shared" si="125"/>
        <v>Jan 26</v>
      </c>
      <c r="C8055" t="s">
        <v>212</v>
      </c>
      <c r="D8055" t="s">
        <v>213</v>
      </c>
      <c r="E8055" t="s">
        <v>15</v>
      </c>
      <c r="F8055" t="s">
        <v>162</v>
      </c>
      <c r="G8055" t="s">
        <v>17</v>
      </c>
      <c r="H8055" t="s">
        <v>16279</v>
      </c>
      <c r="I8055" t="s">
        <v>51</v>
      </c>
      <c r="J8055" t="s">
        <v>14</v>
      </c>
      <c r="K8055" t="s">
        <v>14</v>
      </c>
      <c r="L8055">
        <v>47</v>
      </c>
      <c r="M8055" t="s">
        <v>16280</v>
      </c>
      <c r="N8055" s="11" t="s">
        <v>22</v>
      </c>
    </row>
    <row r="8056" spans="1:14" x14ac:dyDescent="0.3">
      <c r="A8056" t="s">
        <v>16206</v>
      </c>
      <c r="B8056" s="4" t="str">
        <f t="shared" si="125"/>
        <v>Jan 26</v>
      </c>
      <c r="C8056" t="s">
        <v>14</v>
      </c>
      <c r="D8056" t="s">
        <v>14</v>
      </c>
      <c r="E8056" t="s">
        <v>15</v>
      </c>
      <c r="F8056" t="s">
        <v>667</v>
      </c>
      <c r="G8056" t="s">
        <v>17</v>
      </c>
      <c r="H8056" t="s">
        <v>16281</v>
      </c>
      <c r="I8056" t="s">
        <v>51</v>
      </c>
      <c r="J8056" t="s">
        <v>14</v>
      </c>
      <c r="K8056" t="s">
        <v>14</v>
      </c>
      <c r="L8056">
        <v>30</v>
      </c>
      <c r="M8056" t="s">
        <v>16282</v>
      </c>
      <c r="N8056" s="11" t="s">
        <v>22</v>
      </c>
    </row>
    <row r="8057" spans="1:14" x14ac:dyDescent="0.3">
      <c r="A8057" t="s">
        <v>16206</v>
      </c>
      <c r="B8057" s="4" t="str">
        <f t="shared" si="125"/>
        <v>Jan 26</v>
      </c>
      <c r="C8057" t="s">
        <v>212</v>
      </c>
      <c r="D8057" t="s">
        <v>213</v>
      </c>
      <c r="E8057" t="s">
        <v>15</v>
      </c>
      <c r="F8057" t="s">
        <v>219</v>
      </c>
      <c r="G8057" t="s">
        <v>17</v>
      </c>
      <c r="H8057" t="s">
        <v>16283</v>
      </c>
      <c r="I8057" t="s">
        <v>58</v>
      </c>
      <c r="J8057" t="s">
        <v>14</v>
      </c>
      <c r="K8057" t="s">
        <v>14</v>
      </c>
      <c r="L8057">
        <v>28</v>
      </c>
      <c r="M8057" t="s">
        <v>16284</v>
      </c>
      <c r="N8057" s="11" t="s">
        <v>22</v>
      </c>
    </row>
    <row r="8058" spans="1:14" x14ac:dyDescent="0.3">
      <c r="A8058" t="s">
        <v>16206</v>
      </c>
      <c r="B8058" s="4" t="str">
        <f t="shared" si="125"/>
        <v>Jan 26</v>
      </c>
      <c r="C8058" t="s">
        <v>212</v>
      </c>
      <c r="D8058" t="s">
        <v>213</v>
      </c>
      <c r="E8058" t="s">
        <v>15</v>
      </c>
      <c r="F8058" t="s">
        <v>219</v>
      </c>
      <c r="G8058" t="s">
        <v>17</v>
      </c>
      <c r="H8058" t="s">
        <v>16285</v>
      </c>
      <c r="I8058" t="s">
        <v>51</v>
      </c>
      <c r="J8058" t="s">
        <v>14</v>
      </c>
      <c r="K8058" t="s">
        <v>14</v>
      </c>
      <c r="L8058">
        <v>36</v>
      </c>
      <c r="M8058" t="s">
        <v>16286</v>
      </c>
      <c r="N8058" s="11" t="s">
        <v>22</v>
      </c>
    </row>
    <row r="8059" spans="1:14" x14ac:dyDescent="0.3">
      <c r="A8059" t="s">
        <v>16206</v>
      </c>
      <c r="B8059" s="4" t="str">
        <f t="shared" si="125"/>
        <v>Jan 26</v>
      </c>
      <c r="C8059" t="s">
        <v>14</v>
      </c>
      <c r="D8059" t="s">
        <v>14</v>
      </c>
      <c r="E8059" t="s">
        <v>15</v>
      </c>
      <c r="F8059" t="s">
        <v>667</v>
      </c>
      <c r="G8059" t="s">
        <v>17</v>
      </c>
      <c r="H8059" t="s">
        <v>16287</v>
      </c>
      <c r="I8059" t="s">
        <v>125</v>
      </c>
      <c r="J8059" t="s">
        <v>14</v>
      </c>
      <c r="K8059" t="s">
        <v>14</v>
      </c>
      <c r="L8059">
        <v>64</v>
      </c>
      <c r="M8059" t="s">
        <v>16288</v>
      </c>
      <c r="N8059" t="s">
        <v>14</v>
      </c>
    </row>
    <row r="8060" spans="1:14" x14ac:dyDescent="0.3">
      <c r="A8060" t="s">
        <v>16206</v>
      </c>
      <c r="B8060" s="4" t="str">
        <f t="shared" si="125"/>
        <v>Jan 26</v>
      </c>
      <c r="C8060" t="s">
        <v>14</v>
      </c>
      <c r="D8060" t="s">
        <v>14</v>
      </c>
      <c r="E8060" t="s">
        <v>15</v>
      </c>
      <c r="F8060" t="s">
        <v>667</v>
      </c>
      <c r="G8060" t="s">
        <v>17</v>
      </c>
      <c r="H8060" t="s">
        <v>16289</v>
      </c>
      <c r="I8060" t="s">
        <v>67</v>
      </c>
      <c r="J8060" t="s">
        <v>14</v>
      </c>
      <c r="K8060" t="s">
        <v>14</v>
      </c>
      <c r="L8060">
        <v>44</v>
      </c>
      <c r="M8060" t="s">
        <v>16290</v>
      </c>
      <c r="N8060" s="11" t="s">
        <v>22</v>
      </c>
    </row>
    <row r="8061" spans="1:14" x14ac:dyDescent="0.3">
      <c r="A8061" t="s">
        <v>16206</v>
      </c>
      <c r="B8061" s="4" t="str">
        <f t="shared" si="125"/>
        <v>Jan 26</v>
      </c>
      <c r="C8061" t="s">
        <v>212</v>
      </c>
      <c r="D8061" t="s">
        <v>213</v>
      </c>
      <c r="E8061" t="s">
        <v>15</v>
      </c>
      <c r="F8061" t="s">
        <v>219</v>
      </c>
      <c r="G8061" t="s">
        <v>17</v>
      </c>
      <c r="H8061" t="s">
        <v>16291</v>
      </c>
      <c r="I8061" t="s">
        <v>58</v>
      </c>
      <c r="J8061" t="s">
        <v>14</v>
      </c>
      <c r="K8061" t="s">
        <v>14</v>
      </c>
      <c r="L8061">
        <v>43</v>
      </c>
      <c r="M8061" t="s">
        <v>16292</v>
      </c>
      <c r="N8061" s="11" t="s">
        <v>22</v>
      </c>
    </row>
    <row r="8062" spans="1:14" x14ac:dyDescent="0.3">
      <c r="A8062" t="s">
        <v>16206</v>
      </c>
      <c r="B8062" s="4" t="str">
        <f t="shared" si="125"/>
        <v>Jan 26</v>
      </c>
      <c r="C8062" t="s">
        <v>212</v>
      </c>
      <c r="D8062" t="s">
        <v>213</v>
      </c>
      <c r="E8062" t="s">
        <v>15</v>
      </c>
      <c r="F8062" t="s">
        <v>219</v>
      </c>
      <c r="G8062" t="s">
        <v>17</v>
      </c>
      <c r="H8062" t="s">
        <v>16293</v>
      </c>
      <c r="I8062" t="s">
        <v>45</v>
      </c>
      <c r="J8062" t="s">
        <v>14</v>
      </c>
      <c r="K8062" t="s">
        <v>14</v>
      </c>
      <c r="L8062">
        <v>40</v>
      </c>
      <c r="M8062" t="s">
        <v>16294</v>
      </c>
      <c r="N8062" s="11" t="s">
        <v>22</v>
      </c>
    </row>
    <row r="8063" spans="1:14" x14ac:dyDescent="0.3">
      <c r="A8063" t="s">
        <v>16206</v>
      </c>
      <c r="B8063" s="4" t="str">
        <f t="shared" si="125"/>
        <v>Jan 26</v>
      </c>
      <c r="C8063" t="s">
        <v>14</v>
      </c>
      <c r="D8063" t="s">
        <v>14</v>
      </c>
      <c r="E8063" t="s">
        <v>15</v>
      </c>
      <c r="F8063" t="s">
        <v>667</v>
      </c>
      <c r="G8063" t="s">
        <v>17</v>
      </c>
      <c r="H8063" t="s">
        <v>16295</v>
      </c>
      <c r="I8063" t="s">
        <v>58</v>
      </c>
      <c r="J8063" t="s">
        <v>14</v>
      </c>
      <c r="K8063" t="s">
        <v>14</v>
      </c>
      <c r="L8063">
        <v>27</v>
      </c>
      <c r="M8063" t="s">
        <v>16296</v>
      </c>
      <c r="N8063" s="11" t="s">
        <v>22</v>
      </c>
    </row>
    <row r="8064" spans="1:14" x14ac:dyDescent="0.3">
      <c r="A8064" t="s">
        <v>16206</v>
      </c>
      <c r="B8064" s="4" t="str">
        <f t="shared" si="125"/>
        <v>Jan 26</v>
      </c>
      <c r="C8064" t="s">
        <v>14</v>
      </c>
      <c r="D8064" t="s">
        <v>14</v>
      </c>
      <c r="E8064" t="s">
        <v>15</v>
      </c>
      <c r="F8064" t="s">
        <v>667</v>
      </c>
      <c r="G8064" t="s">
        <v>17</v>
      </c>
      <c r="H8064" t="s">
        <v>16297</v>
      </c>
      <c r="I8064" t="s">
        <v>51</v>
      </c>
      <c r="J8064" t="s">
        <v>14</v>
      </c>
      <c r="K8064" t="s">
        <v>14</v>
      </c>
      <c r="L8064">
        <v>47</v>
      </c>
      <c r="M8064" t="s">
        <v>16298</v>
      </c>
      <c r="N8064" s="11" t="s">
        <v>22</v>
      </c>
    </row>
    <row r="8065" spans="1:14" x14ac:dyDescent="0.3">
      <c r="A8065" t="s">
        <v>16206</v>
      </c>
      <c r="B8065" s="4" t="str">
        <f t="shared" si="125"/>
        <v>Jan 26</v>
      </c>
      <c r="C8065" t="s">
        <v>14</v>
      </c>
      <c r="D8065" t="s">
        <v>14</v>
      </c>
      <c r="E8065" t="s">
        <v>15</v>
      </c>
      <c r="F8065" t="s">
        <v>667</v>
      </c>
      <c r="G8065" t="s">
        <v>17</v>
      </c>
      <c r="H8065" t="s">
        <v>16299</v>
      </c>
      <c r="I8065" t="s">
        <v>67</v>
      </c>
      <c r="J8065" t="s">
        <v>14</v>
      </c>
      <c r="K8065" t="s">
        <v>14</v>
      </c>
      <c r="L8065">
        <v>46</v>
      </c>
      <c r="M8065" t="s">
        <v>16300</v>
      </c>
      <c r="N8065" s="11" t="s">
        <v>22</v>
      </c>
    </row>
    <row r="8066" spans="1:14" x14ac:dyDescent="0.3">
      <c r="A8066" t="s">
        <v>16206</v>
      </c>
      <c r="B8066" s="4" t="str">
        <f t="shared" si="125"/>
        <v>Jan 26</v>
      </c>
      <c r="C8066" t="s">
        <v>14</v>
      </c>
      <c r="D8066" t="s">
        <v>14</v>
      </c>
      <c r="E8066" t="s">
        <v>15</v>
      </c>
      <c r="F8066" t="s">
        <v>667</v>
      </c>
      <c r="G8066" t="s">
        <v>17</v>
      </c>
      <c r="H8066" t="s">
        <v>16301</v>
      </c>
      <c r="I8066" t="s">
        <v>67</v>
      </c>
      <c r="J8066" t="s">
        <v>14</v>
      </c>
      <c r="K8066" t="s">
        <v>14</v>
      </c>
      <c r="L8066">
        <v>32</v>
      </c>
      <c r="M8066" t="s">
        <v>16302</v>
      </c>
      <c r="N8066" s="11" t="s">
        <v>22</v>
      </c>
    </row>
    <row r="8067" spans="1:14" x14ac:dyDescent="0.3">
      <c r="A8067" t="s">
        <v>16206</v>
      </c>
      <c r="B8067" s="4" t="str">
        <f t="shared" ref="B8067:B8130" si="126">TEXT(A8067,"mmm yy")</f>
        <v>Jan 26</v>
      </c>
      <c r="C8067" t="s">
        <v>14</v>
      </c>
      <c r="D8067" t="s">
        <v>14</v>
      </c>
      <c r="E8067" t="s">
        <v>15</v>
      </c>
      <c r="F8067" t="s">
        <v>667</v>
      </c>
      <c r="G8067" t="s">
        <v>17</v>
      </c>
      <c r="H8067" t="s">
        <v>16303</v>
      </c>
      <c r="I8067" t="s">
        <v>67</v>
      </c>
      <c r="J8067" t="s">
        <v>14</v>
      </c>
      <c r="K8067" t="s">
        <v>14</v>
      </c>
      <c r="L8067">
        <v>41</v>
      </c>
      <c r="M8067" t="s">
        <v>16304</v>
      </c>
      <c r="N8067" s="11" t="s">
        <v>22</v>
      </c>
    </row>
    <row r="8068" spans="1:14" x14ac:dyDescent="0.3">
      <c r="A8068" t="s">
        <v>16206</v>
      </c>
      <c r="B8068" s="4" t="str">
        <f t="shared" si="126"/>
        <v>Jan 26</v>
      </c>
      <c r="C8068" t="s">
        <v>212</v>
      </c>
      <c r="D8068" t="s">
        <v>213</v>
      </c>
      <c r="E8068" t="s">
        <v>15</v>
      </c>
      <c r="F8068" t="s">
        <v>219</v>
      </c>
      <c r="G8068" t="s">
        <v>17</v>
      </c>
      <c r="H8068" t="s">
        <v>16305</v>
      </c>
      <c r="I8068" t="s">
        <v>58</v>
      </c>
      <c r="J8068" t="s">
        <v>14</v>
      </c>
      <c r="K8068" t="s">
        <v>14</v>
      </c>
      <c r="L8068">
        <v>30</v>
      </c>
      <c r="M8068" t="s">
        <v>16306</v>
      </c>
      <c r="N8068" s="11" t="s">
        <v>22</v>
      </c>
    </row>
    <row r="8069" spans="1:14" x14ac:dyDescent="0.3">
      <c r="A8069" t="s">
        <v>16206</v>
      </c>
      <c r="B8069" s="4" t="str">
        <f t="shared" si="126"/>
        <v>Jan 26</v>
      </c>
      <c r="C8069" t="s">
        <v>212</v>
      </c>
      <c r="D8069" t="s">
        <v>213</v>
      </c>
      <c r="E8069" t="s">
        <v>15</v>
      </c>
      <c r="F8069" t="s">
        <v>219</v>
      </c>
      <c r="G8069" t="s">
        <v>17</v>
      </c>
      <c r="H8069" t="s">
        <v>16307</v>
      </c>
      <c r="I8069" t="s">
        <v>58</v>
      </c>
      <c r="J8069" t="s">
        <v>14</v>
      </c>
      <c r="K8069" t="s">
        <v>14</v>
      </c>
      <c r="L8069">
        <v>30</v>
      </c>
      <c r="M8069" t="s">
        <v>16308</v>
      </c>
      <c r="N8069" s="11" t="s">
        <v>22</v>
      </c>
    </row>
    <row r="8070" spans="1:14" x14ac:dyDescent="0.3">
      <c r="A8070" t="s">
        <v>16206</v>
      </c>
      <c r="B8070" s="4" t="str">
        <f t="shared" si="126"/>
        <v>Jan 26</v>
      </c>
      <c r="C8070" t="s">
        <v>212</v>
      </c>
      <c r="D8070" t="s">
        <v>213</v>
      </c>
      <c r="E8070" t="s">
        <v>15</v>
      </c>
      <c r="F8070" t="s">
        <v>219</v>
      </c>
      <c r="G8070" t="s">
        <v>17</v>
      </c>
      <c r="H8070" t="s">
        <v>16309</v>
      </c>
      <c r="I8070" t="s">
        <v>67</v>
      </c>
      <c r="J8070" t="s">
        <v>14</v>
      </c>
      <c r="K8070" t="s">
        <v>14</v>
      </c>
      <c r="L8070">
        <v>57</v>
      </c>
      <c r="M8070" t="s">
        <v>16310</v>
      </c>
      <c r="N8070" s="11" t="s">
        <v>22</v>
      </c>
    </row>
    <row r="8071" spans="1:14" x14ac:dyDescent="0.3">
      <c r="A8071" t="s">
        <v>16206</v>
      </c>
      <c r="B8071" s="4" t="str">
        <f t="shared" si="126"/>
        <v>Jan 26</v>
      </c>
      <c r="C8071" t="s">
        <v>212</v>
      </c>
      <c r="D8071" t="s">
        <v>213</v>
      </c>
      <c r="E8071" t="s">
        <v>15</v>
      </c>
      <c r="F8071" t="s">
        <v>219</v>
      </c>
      <c r="G8071" t="s">
        <v>17</v>
      </c>
      <c r="H8071" t="s">
        <v>16311</v>
      </c>
      <c r="I8071" t="s">
        <v>67</v>
      </c>
      <c r="J8071" t="s">
        <v>14</v>
      </c>
      <c r="K8071" t="s">
        <v>14</v>
      </c>
      <c r="L8071">
        <v>46</v>
      </c>
      <c r="M8071" t="s">
        <v>16312</v>
      </c>
      <c r="N8071" s="11" t="s">
        <v>22</v>
      </c>
    </row>
    <row r="8072" spans="1:14" x14ac:dyDescent="0.3">
      <c r="A8072" t="s">
        <v>16206</v>
      </c>
      <c r="B8072" s="4" t="str">
        <f t="shared" si="126"/>
        <v>Jan 26</v>
      </c>
      <c r="C8072" t="s">
        <v>14</v>
      </c>
      <c r="D8072" t="s">
        <v>14</v>
      </c>
      <c r="E8072" t="s">
        <v>15</v>
      </c>
      <c r="F8072" t="s">
        <v>4444</v>
      </c>
      <c r="G8072" t="s">
        <v>17</v>
      </c>
      <c r="H8072" t="s">
        <v>16313</v>
      </c>
      <c r="I8072" t="s">
        <v>19</v>
      </c>
      <c r="J8072" t="s">
        <v>14</v>
      </c>
      <c r="K8072" t="s">
        <v>14</v>
      </c>
      <c r="L8072">
        <v>44</v>
      </c>
      <c r="M8072" t="s">
        <v>16314</v>
      </c>
      <c r="N8072" s="11" t="s">
        <v>22</v>
      </c>
    </row>
    <row r="8073" spans="1:14" x14ac:dyDescent="0.3">
      <c r="A8073" t="s">
        <v>16206</v>
      </c>
      <c r="B8073" s="4" t="str">
        <f t="shared" si="126"/>
        <v>Jan 26</v>
      </c>
      <c r="C8073" t="s">
        <v>14</v>
      </c>
      <c r="D8073" t="s">
        <v>14</v>
      </c>
      <c r="E8073" t="s">
        <v>15</v>
      </c>
      <c r="F8073" t="s">
        <v>4444</v>
      </c>
      <c r="G8073" t="s">
        <v>17</v>
      </c>
      <c r="H8073" t="s">
        <v>16315</v>
      </c>
      <c r="I8073" t="s">
        <v>58</v>
      </c>
      <c r="J8073" t="s">
        <v>14</v>
      </c>
      <c r="K8073" t="s">
        <v>14</v>
      </c>
      <c r="L8073">
        <v>48</v>
      </c>
      <c r="M8073" t="s">
        <v>16316</v>
      </c>
      <c r="N8073" s="11" t="s">
        <v>22</v>
      </c>
    </row>
    <row r="8074" spans="1:14" x14ac:dyDescent="0.3">
      <c r="A8074" t="s">
        <v>16206</v>
      </c>
      <c r="B8074" s="4" t="str">
        <f t="shared" si="126"/>
        <v>Jan 26</v>
      </c>
      <c r="C8074" t="s">
        <v>212</v>
      </c>
      <c r="D8074" t="s">
        <v>213</v>
      </c>
      <c r="E8074" t="s">
        <v>15</v>
      </c>
      <c r="F8074" t="s">
        <v>219</v>
      </c>
      <c r="G8074" t="s">
        <v>17</v>
      </c>
      <c r="H8074" t="s">
        <v>16317</v>
      </c>
      <c r="I8074" t="s">
        <v>45</v>
      </c>
      <c r="J8074" t="s">
        <v>14</v>
      </c>
      <c r="K8074" t="s">
        <v>14</v>
      </c>
      <c r="L8074">
        <v>34</v>
      </c>
      <c r="M8074" t="s">
        <v>16318</v>
      </c>
      <c r="N8074" s="11" t="s">
        <v>22</v>
      </c>
    </row>
    <row r="8075" spans="1:14" x14ac:dyDescent="0.3">
      <c r="A8075" t="s">
        <v>16206</v>
      </c>
      <c r="B8075" s="4" t="str">
        <f t="shared" si="126"/>
        <v>Jan 26</v>
      </c>
      <c r="C8075" t="s">
        <v>14</v>
      </c>
      <c r="D8075" t="s">
        <v>14</v>
      </c>
      <c r="E8075" t="s">
        <v>15</v>
      </c>
      <c r="F8075" t="s">
        <v>4444</v>
      </c>
      <c r="G8075" t="s">
        <v>17</v>
      </c>
      <c r="H8075" t="s">
        <v>16319</v>
      </c>
      <c r="I8075" t="s">
        <v>51</v>
      </c>
      <c r="J8075" t="s">
        <v>14</v>
      </c>
      <c r="K8075" t="s">
        <v>14</v>
      </c>
      <c r="L8075">
        <v>47</v>
      </c>
      <c r="M8075" t="s">
        <v>16320</v>
      </c>
      <c r="N8075" s="11" t="s">
        <v>22</v>
      </c>
    </row>
    <row r="8076" spans="1:14" x14ac:dyDescent="0.3">
      <c r="A8076" t="s">
        <v>16206</v>
      </c>
      <c r="B8076" s="4" t="str">
        <f t="shared" si="126"/>
        <v>Jan 26</v>
      </c>
      <c r="C8076" t="s">
        <v>212</v>
      </c>
      <c r="D8076" t="s">
        <v>213</v>
      </c>
      <c r="E8076" t="s">
        <v>15</v>
      </c>
      <c r="F8076" t="s">
        <v>219</v>
      </c>
      <c r="G8076" t="s">
        <v>17</v>
      </c>
      <c r="H8076" t="s">
        <v>16321</v>
      </c>
      <c r="I8076" t="s">
        <v>51</v>
      </c>
      <c r="J8076" t="s">
        <v>14</v>
      </c>
      <c r="K8076" t="s">
        <v>14</v>
      </c>
      <c r="L8076">
        <v>49</v>
      </c>
      <c r="M8076" t="s">
        <v>16322</v>
      </c>
      <c r="N8076" s="11" t="s">
        <v>22</v>
      </c>
    </row>
    <row r="8077" spans="1:14" x14ac:dyDescent="0.3">
      <c r="A8077" t="s">
        <v>16206</v>
      </c>
      <c r="B8077" s="4" t="str">
        <f t="shared" si="126"/>
        <v>Jan 26</v>
      </c>
      <c r="C8077" t="s">
        <v>212</v>
      </c>
      <c r="D8077" t="s">
        <v>213</v>
      </c>
      <c r="E8077" t="s">
        <v>15</v>
      </c>
      <c r="F8077" t="s">
        <v>219</v>
      </c>
      <c r="G8077" t="s">
        <v>17</v>
      </c>
      <c r="H8077" t="s">
        <v>16323</v>
      </c>
      <c r="I8077" t="s">
        <v>51</v>
      </c>
      <c r="J8077" t="s">
        <v>14</v>
      </c>
      <c r="K8077" t="s">
        <v>14</v>
      </c>
      <c r="L8077">
        <v>54</v>
      </c>
      <c r="M8077" t="s">
        <v>16324</v>
      </c>
      <c r="N8077" s="11" t="s">
        <v>22</v>
      </c>
    </row>
    <row r="8078" spans="1:14" x14ac:dyDescent="0.3">
      <c r="A8078" t="s">
        <v>16206</v>
      </c>
      <c r="B8078" s="4" t="str">
        <f t="shared" si="126"/>
        <v>Jan 26</v>
      </c>
      <c r="C8078" t="s">
        <v>14</v>
      </c>
      <c r="D8078" t="s">
        <v>14</v>
      </c>
      <c r="E8078" t="s">
        <v>15</v>
      </c>
      <c r="F8078" t="s">
        <v>4444</v>
      </c>
      <c r="G8078" t="s">
        <v>17</v>
      </c>
      <c r="H8078" t="s">
        <v>16325</v>
      </c>
      <c r="I8078" t="s">
        <v>125</v>
      </c>
      <c r="J8078" t="s">
        <v>14</v>
      </c>
      <c r="K8078" t="s">
        <v>14</v>
      </c>
      <c r="L8078">
        <v>81</v>
      </c>
      <c r="M8078" t="s">
        <v>16326</v>
      </c>
      <c r="N8078" t="s">
        <v>14</v>
      </c>
    </row>
    <row r="8079" spans="1:14" x14ac:dyDescent="0.3">
      <c r="A8079" t="s">
        <v>16206</v>
      </c>
      <c r="B8079" s="4" t="str">
        <f t="shared" si="126"/>
        <v>Jan 26</v>
      </c>
      <c r="C8079" t="s">
        <v>14</v>
      </c>
      <c r="D8079" t="s">
        <v>14</v>
      </c>
      <c r="E8079" t="s">
        <v>15</v>
      </c>
      <c r="F8079" t="s">
        <v>16</v>
      </c>
      <c r="G8079" t="s">
        <v>17</v>
      </c>
      <c r="H8079" t="s">
        <v>16327</v>
      </c>
      <c r="I8079" t="s">
        <v>19</v>
      </c>
      <c r="J8079" t="s">
        <v>14</v>
      </c>
      <c r="K8079" t="s">
        <v>14</v>
      </c>
      <c r="L8079">
        <v>39</v>
      </c>
      <c r="M8079" t="s">
        <v>16328</v>
      </c>
      <c r="N8079" s="11" t="s">
        <v>22</v>
      </c>
    </row>
    <row r="8080" spans="1:14" x14ac:dyDescent="0.3">
      <c r="A8080" t="s">
        <v>16206</v>
      </c>
      <c r="B8080" s="4" t="str">
        <f t="shared" si="126"/>
        <v>Jan 26</v>
      </c>
      <c r="C8080" t="s">
        <v>14</v>
      </c>
      <c r="D8080" t="s">
        <v>14</v>
      </c>
      <c r="E8080" t="s">
        <v>15</v>
      </c>
      <c r="F8080" t="s">
        <v>667</v>
      </c>
      <c r="G8080" t="s">
        <v>17</v>
      </c>
      <c r="H8080" t="s">
        <v>16329</v>
      </c>
      <c r="I8080" t="s">
        <v>51</v>
      </c>
      <c r="J8080" t="s">
        <v>14</v>
      </c>
      <c r="K8080" t="s">
        <v>14</v>
      </c>
      <c r="L8080">
        <v>41</v>
      </c>
      <c r="M8080" t="s">
        <v>16330</v>
      </c>
      <c r="N8080" s="11" t="s">
        <v>22</v>
      </c>
    </row>
    <row r="8081" spans="1:14" x14ac:dyDescent="0.3">
      <c r="A8081" t="s">
        <v>16206</v>
      </c>
      <c r="B8081" s="4" t="str">
        <f t="shared" si="126"/>
        <v>Jan 26</v>
      </c>
      <c r="C8081" t="s">
        <v>14</v>
      </c>
      <c r="D8081" t="s">
        <v>14</v>
      </c>
      <c r="E8081" t="s">
        <v>15</v>
      </c>
      <c r="F8081" t="s">
        <v>667</v>
      </c>
      <c r="G8081" t="s">
        <v>17</v>
      </c>
      <c r="H8081" t="s">
        <v>16331</v>
      </c>
      <c r="I8081" t="s">
        <v>45</v>
      </c>
      <c r="J8081" t="s">
        <v>14</v>
      </c>
      <c r="K8081" t="s">
        <v>14</v>
      </c>
      <c r="L8081">
        <v>38</v>
      </c>
      <c r="M8081" t="s">
        <v>16332</v>
      </c>
      <c r="N8081" s="11" t="s">
        <v>22</v>
      </c>
    </row>
    <row r="8082" spans="1:14" x14ac:dyDescent="0.3">
      <c r="A8082" t="s">
        <v>16206</v>
      </c>
      <c r="B8082" s="4" t="str">
        <f t="shared" si="126"/>
        <v>Jan 26</v>
      </c>
      <c r="C8082" t="s">
        <v>212</v>
      </c>
      <c r="D8082" t="s">
        <v>213</v>
      </c>
      <c r="E8082" t="s">
        <v>15</v>
      </c>
      <c r="F8082" t="s">
        <v>219</v>
      </c>
      <c r="G8082" t="s">
        <v>17</v>
      </c>
      <c r="H8082" t="s">
        <v>16333</v>
      </c>
      <c r="I8082" t="s">
        <v>51</v>
      </c>
      <c r="J8082" t="s">
        <v>14</v>
      </c>
      <c r="K8082" t="s">
        <v>14</v>
      </c>
      <c r="L8082">
        <v>56</v>
      </c>
      <c r="M8082" t="s">
        <v>16334</v>
      </c>
      <c r="N8082" s="11" t="s">
        <v>22</v>
      </c>
    </row>
    <row r="8083" spans="1:14" x14ac:dyDescent="0.3">
      <c r="A8083" t="s">
        <v>16206</v>
      </c>
      <c r="B8083" s="4" t="str">
        <f t="shared" si="126"/>
        <v>Jan 26</v>
      </c>
      <c r="C8083" t="s">
        <v>212</v>
      </c>
      <c r="D8083" t="s">
        <v>213</v>
      </c>
      <c r="E8083" t="s">
        <v>15</v>
      </c>
      <c r="F8083" t="s">
        <v>219</v>
      </c>
      <c r="G8083" t="s">
        <v>17</v>
      </c>
      <c r="H8083" t="s">
        <v>16335</v>
      </c>
      <c r="I8083" t="s">
        <v>51</v>
      </c>
      <c r="J8083" t="s">
        <v>14</v>
      </c>
      <c r="K8083" t="s">
        <v>14</v>
      </c>
      <c r="L8083">
        <v>50</v>
      </c>
      <c r="M8083" t="s">
        <v>16336</v>
      </c>
      <c r="N8083" s="11" t="s">
        <v>22</v>
      </c>
    </row>
    <row r="8084" spans="1:14" x14ac:dyDescent="0.3">
      <c r="A8084" t="s">
        <v>16206</v>
      </c>
      <c r="B8084" s="4" t="str">
        <f t="shared" si="126"/>
        <v>Jan 26</v>
      </c>
      <c r="C8084" t="s">
        <v>14</v>
      </c>
      <c r="D8084" t="s">
        <v>14</v>
      </c>
      <c r="E8084" t="s">
        <v>15</v>
      </c>
      <c r="F8084" t="s">
        <v>667</v>
      </c>
      <c r="G8084" t="s">
        <v>17</v>
      </c>
      <c r="H8084" t="s">
        <v>16337</v>
      </c>
      <c r="I8084" t="s">
        <v>58</v>
      </c>
      <c r="J8084" t="s">
        <v>14</v>
      </c>
      <c r="K8084" t="s">
        <v>14</v>
      </c>
      <c r="L8084">
        <v>46</v>
      </c>
      <c r="M8084" t="s">
        <v>16338</v>
      </c>
      <c r="N8084" s="11" t="s">
        <v>22</v>
      </c>
    </row>
    <row r="8085" spans="1:14" x14ac:dyDescent="0.3">
      <c r="A8085" t="s">
        <v>16206</v>
      </c>
      <c r="B8085" s="4" t="str">
        <f t="shared" si="126"/>
        <v>Jan 26</v>
      </c>
      <c r="C8085" t="s">
        <v>14</v>
      </c>
      <c r="D8085" t="s">
        <v>14</v>
      </c>
      <c r="E8085" t="s">
        <v>15</v>
      </c>
      <c r="F8085" t="s">
        <v>53</v>
      </c>
      <c r="G8085" t="s">
        <v>17</v>
      </c>
      <c r="H8085" t="s">
        <v>16339</v>
      </c>
      <c r="I8085" t="s">
        <v>67</v>
      </c>
      <c r="J8085" t="s">
        <v>14</v>
      </c>
      <c r="K8085" t="s">
        <v>14</v>
      </c>
      <c r="L8085">
        <v>56</v>
      </c>
      <c r="M8085" t="s">
        <v>16340</v>
      </c>
      <c r="N8085" s="11" t="s">
        <v>22</v>
      </c>
    </row>
    <row r="8086" spans="1:14" x14ac:dyDescent="0.3">
      <c r="A8086" t="s">
        <v>16206</v>
      </c>
      <c r="B8086" s="4" t="str">
        <f t="shared" si="126"/>
        <v>Jan 26</v>
      </c>
      <c r="C8086" t="s">
        <v>14</v>
      </c>
      <c r="D8086" t="s">
        <v>14</v>
      </c>
      <c r="E8086" t="s">
        <v>15</v>
      </c>
      <c r="F8086" t="s">
        <v>667</v>
      </c>
      <c r="G8086" t="s">
        <v>17</v>
      </c>
      <c r="H8086" t="s">
        <v>16341</v>
      </c>
      <c r="I8086" t="s">
        <v>19</v>
      </c>
      <c r="J8086" t="s">
        <v>14</v>
      </c>
      <c r="K8086" t="s">
        <v>14</v>
      </c>
      <c r="L8086">
        <v>34</v>
      </c>
      <c r="M8086" t="s">
        <v>16342</v>
      </c>
      <c r="N8086" s="11" t="s">
        <v>22</v>
      </c>
    </row>
    <row r="8087" spans="1:14" x14ac:dyDescent="0.3">
      <c r="A8087" t="s">
        <v>16206</v>
      </c>
      <c r="B8087" s="4" t="str">
        <f t="shared" si="126"/>
        <v>Jan 26</v>
      </c>
      <c r="C8087" t="s">
        <v>14</v>
      </c>
      <c r="D8087" t="s">
        <v>14</v>
      </c>
      <c r="E8087" t="s">
        <v>15</v>
      </c>
      <c r="F8087" t="s">
        <v>667</v>
      </c>
      <c r="G8087" t="s">
        <v>17</v>
      </c>
      <c r="H8087" t="s">
        <v>16343</v>
      </c>
      <c r="I8087" t="s">
        <v>45</v>
      </c>
      <c r="J8087" t="s">
        <v>14</v>
      </c>
      <c r="K8087" t="s">
        <v>14</v>
      </c>
      <c r="L8087">
        <v>40</v>
      </c>
      <c r="M8087" t="s">
        <v>16344</v>
      </c>
      <c r="N8087" s="11" t="s">
        <v>22</v>
      </c>
    </row>
    <row r="8088" spans="1:14" x14ac:dyDescent="0.3">
      <c r="A8088" t="s">
        <v>16206</v>
      </c>
      <c r="B8088" s="4" t="str">
        <f t="shared" si="126"/>
        <v>Jan 26</v>
      </c>
      <c r="C8088" t="s">
        <v>14</v>
      </c>
      <c r="D8088" t="s">
        <v>14</v>
      </c>
      <c r="E8088" t="s">
        <v>15</v>
      </c>
      <c r="F8088" t="s">
        <v>53</v>
      </c>
      <c r="G8088" t="s">
        <v>17</v>
      </c>
      <c r="H8088" t="s">
        <v>16345</v>
      </c>
      <c r="I8088" t="s">
        <v>45</v>
      </c>
      <c r="J8088" t="s">
        <v>14</v>
      </c>
      <c r="K8088" t="s">
        <v>14</v>
      </c>
      <c r="L8088">
        <v>43</v>
      </c>
      <c r="M8088" t="s">
        <v>16346</v>
      </c>
      <c r="N8088" s="11" t="s">
        <v>22</v>
      </c>
    </row>
    <row r="8089" spans="1:14" x14ac:dyDescent="0.3">
      <c r="A8089" t="s">
        <v>16206</v>
      </c>
      <c r="B8089" s="4" t="str">
        <f t="shared" si="126"/>
        <v>Jan 26</v>
      </c>
      <c r="C8089" t="s">
        <v>14</v>
      </c>
      <c r="D8089" t="s">
        <v>14</v>
      </c>
      <c r="E8089" t="s">
        <v>15</v>
      </c>
      <c r="F8089" t="s">
        <v>667</v>
      </c>
      <c r="G8089" t="s">
        <v>17</v>
      </c>
      <c r="H8089" t="s">
        <v>16347</v>
      </c>
      <c r="I8089" t="s">
        <v>19</v>
      </c>
      <c r="J8089" t="s">
        <v>14</v>
      </c>
      <c r="K8089" t="s">
        <v>14</v>
      </c>
      <c r="L8089">
        <v>38</v>
      </c>
      <c r="M8089" t="s">
        <v>16348</v>
      </c>
      <c r="N8089" s="11" t="s">
        <v>22</v>
      </c>
    </row>
    <row r="8090" spans="1:14" x14ac:dyDescent="0.3">
      <c r="A8090" t="s">
        <v>16349</v>
      </c>
      <c r="B8090" s="4" t="str">
        <f t="shared" si="126"/>
        <v>Jan 26</v>
      </c>
      <c r="C8090" t="s">
        <v>14</v>
      </c>
      <c r="D8090" t="s">
        <v>14</v>
      </c>
      <c r="E8090" t="s">
        <v>15</v>
      </c>
      <c r="F8090" t="s">
        <v>16</v>
      </c>
      <c r="G8090" t="s">
        <v>17</v>
      </c>
      <c r="H8090" t="s">
        <v>16350</v>
      </c>
      <c r="I8090" t="s">
        <v>19</v>
      </c>
      <c r="J8090" t="s">
        <v>14</v>
      </c>
      <c r="K8090" t="s">
        <v>14</v>
      </c>
      <c r="L8090">
        <v>44</v>
      </c>
      <c r="M8090" t="s">
        <v>16351</v>
      </c>
      <c r="N8090" s="11" t="s">
        <v>22</v>
      </c>
    </row>
    <row r="8091" spans="1:14" x14ac:dyDescent="0.3">
      <c r="A8091" t="s">
        <v>16349</v>
      </c>
      <c r="B8091" s="4" t="str">
        <f t="shared" si="126"/>
        <v>Jan 26</v>
      </c>
      <c r="C8091" t="s">
        <v>14</v>
      </c>
      <c r="D8091" t="s">
        <v>14</v>
      </c>
      <c r="E8091" t="s">
        <v>15</v>
      </c>
      <c r="F8091" t="s">
        <v>16</v>
      </c>
      <c r="G8091" t="s">
        <v>17</v>
      </c>
      <c r="H8091" t="s">
        <v>16352</v>
      </c>
      <c r="I8091" t="s">
        <v>19</v>
      </c>
      <c r="J8091" t="s">
        <v>14</v>
      </c>
      <c r="K8091" t="s">
        <v>14</v>
      </c>
      <c r="L8091">
        <v>50</v>
      </c>
      <c r="M8091" t="s">
        <v>16353</v>
      </c>
      <c r="N8091" s="11" t="s">
        <v>22</v>
      </c>
    </row>
    <row r="8092" spans="1:14" x14ac:dyDescent="0.3">
      <c r="A8092" t="s">
        <v>16349</v>
      </c>
      <c r="B8092" s="4" t="str">
        <f t="shared" si="126"/>
        <v>Jan 26</v>
      </c>
      <c r="C8092" t="s">
        <v>14</v>
      </c>
      <c r="D8092" t="s">
        <v>14</v>
      </c>
      <c r="E8092" t="s">
        <v>15</v>
      </c>
      <c r="F8092" t="s">
        <v>16</v>
      </c>
      <c r="G8092" t="s">
        <v>17</v>
      </c>
      <c r="H8092" t="s">
        <v>16354</v>
      </c>
      <c r="I8092" t="s">
        <v>19</v>
      </c>
      <c r="J8092" t="s">
        <v>14</v>
      </c>
      <c r="K8092" t="s">
        <v>14</v>
      </c>
      <c r="L8092">
        <v>39</v>
      </c>
      <c r="M8092" t="s">
        <v>16355</v>
      </c>
      <c r="N8092" s="11" t="s">
        <v>22</v>
      </c>
    </row>
    <row r="8093" spans="1:14" x14ac:dyDescent="0.3">
      <c r="A8093" t="s">
        <v>16349</v>
      </c>
      <c r="B8093" s="4" t="str">
        <f t="shared" si="126"/>
        <v>Jan 26</v>
      </c>
      <c r="C8093" t="s">
        <v>14</v>
      </c>
      <c r="D8093" t="s">
        <v>14</v>
      </c>
      <c r="E8093" t="s">
        <v>15</v>
      </c>
      <c r="F8093" t="s">
        <v>16</v>
      </c>
      <c r="G8093" t="s">
        <v>17</v>
      </c>
      <c r="H8093" t="s">
        <v>16356</v>
      </c>
      <c r="I8093" t="s">
        <v>19</v>
      </c>
      <c r="J8093" t="s">
        <v>14</v>
      </c>
      <c r="K8093" t="s">
        <v>14</v>
      </c>
      <c r="L8093">
        <v>53</v>
      </c>
      <c r="M8093" t="s">
        <v>16357</v>
      </c>
      <c r="N8093" s="11" t="s">
        <v>22</v>
      </c>
    </row>
    <row r="8094" spans="1:14" x14ac:dyDescent="0.3">
      <c r="A8094" t="s">
        <v>16349</v>
      </c>
      <c r="B8094" s="4" t="str">
        <f t="shared" si="126"/>
        <v>Jan 26</v>
      </c>
      <c r="C8094" t="s">
        <v>14</v>
      </c>
      <c r="D8094" t="s">
        <v>14</v>
      </c>
      <c r="E8094" t="s">
        <v>15</v>
      </c>
      <c r="F8094" t="s">
        <v>16</v>
      </c>
      <c r="G8094" t="s">
        <v>17</v>
      </c>
      <c r="H8094" t="s">
        <v>16358</v>
      </c>
      <c r="I8094" t="s">
        <v>19</v>
      </c>
      <c r="J8094" t="s">
        <v>14</v>
      </c>
      <c r="K8094" t="s">
        <v>14</v>
      </c>
      <c r="L8094">
        <v>45</v>
      </c>
      <c r="M8094" t="s">
        <v>16359</v>
      </c>
      <c r="N8094" s="11" t="s">
        <v>22</v>
      </c>
    </row>
    <row r="8095" spans="1:14" x14ac:dyDescent="0.3">
      <c r="A8095" t="s">
        <v>16349</v>
      </c>
      <c r="B8095" s="4" t="str">
        <f t="shared" si="126"/>
        <v>Jan 26</v>
      </c>
      <c r="C8095" t="s">
        <v>14</v>
      </c>
      <c r="D8095" t="s">
        <v>14</v>
      </c>
      <c r="E8095" t="s">
        <v>15</v>
      </c>
      <c r="F8095" t="s">
        <v>53</v>
      </c>
      <c r="G8095" t="s">
        <v>17</v>
      </c>
      <c r="H8095" t="s">
        <v>16360</v>
      </c>
      <c r="I8095" t="s">
        <v>51</v>
      </c>
      <c r="J8095" t="s">
        <v>14</v>
      </c>
      <c r="K8095" t="s">
        <v>14</v>
      </c>
      <c r="L8095">
        <v>33</v>
      </c>
      <c r="M8095" t="s">
        <v>16361</v>
      </c>
      <c r="N8095" s="11" t="s">
        <v>22</v>
      </c>
    </row>
    <row r="8096" spans="1:14" x14ac:dyDescent="0.3">
      <c r="A8096" t="s">
        <v>16349</v>
      </c>
      <c r="B8096" s="4" t="str">
        <f t="shared" si="126"/>
        <v>Jan 26</v>
      </c>
      <c r="C8096" t="s">
        <v>14</v>
      </c>
      <c r="D8096" t="s">
        <v>14</v>
      </c>
      <c r="E8096" t="s">
        <v>15</v>
      </c>
      <c r="F8096" t="s">
        <v>53</v>
      </c>
      <c r="G8096" t="s">
        <v>17</v>
      </c>
      <c r="H8096" t="s">
        <v>16362</v>
      </c>
      <c r="I8096" t="s">
        <v>51</v>
      </c>
      <c r="J8096" t="s">
        <v>14</v>
      </c>
      <c r="K8096" t="s">
        <v>14</v>
      </c>
      <c r="L8096">
        <v>37</v>
      </c>
      <c r="M8096" t="s">
        <v>16363</v>
      </c>
      <c r="N8096" s="11" t="s">
        <v>22</v>
      </c>
    </row>
    <row r="8097" spans="1:14" x14ac:dyDescent="0.3">
      <c r="A8097" t="s">
        <v>16349</v>
      </c>
      <c r="B8097" s="4" t="str">
        <f t="shared" si="126"/>
        <v>Jan 26</v>
      </c>
      <c r="C8097" t="s">
        <v>14</v>
      </c>
      <c r="D8097" t="s">
        <v>14</v>
      </c>
      <c r="E8097" t="s">
        <v>15</v>
      </c>
      <c r="F8097" t="s">
        <v>53</v>
      </c>
      <c r="G8097" t="s">
        <v>17</v>
      </c>
      <c r="H8097" t="s">
        <v>16364</v>
      </c>
      <c r="I8097" t="s">
        <v>58</v>
      </c>
      <c r="J8097" t="s">
        <v>14</v>
      </c>
      <c r="K8097" t="s">
        <v>14</v>
      </c>
      <c r="L8097">
        <v>40</v>
      </c>
      <c r="M8097" t="s">
        <v>16365</v>
      </c>
      <c r="N8097" s="11" t="s">
        <v>22</v>
      </c>
    </row>
    <row r="8098" spans="1:14" x14ac:dyDescent="0.3">
      <c r="A8098" t="s">
        <v>16349</v>
      </c>
      <c r="B8098" s="4" t="str">
        <f t="shared" si="126"/>
        <v>Jan 26</v>
      </c>
      <c r="C8098" t="s">
        <v>14</v>
      </c>
      <c r="D8098" t="s">
        <v>14</v>
      </c>
      <c r="E8098" t="s">
        <v>15</v>
      </c>
      <c r="F8098" t="s">
        <v>53</v>
      </c>
      <c r="G8098" t="s">
        <v>17</v>
      </c>
      <c r="H8098" t="s">
        <v>16366</v>
      </c>
      <c r="I8098" t="s">
        <v>45</v>
      </c>
      <c r="J8098" t="s">
        <v>14</v>
      </c>
      <c r="K8098" t="s">
        <v>14</v>
      </c>
      <c r="L8098">
        <v>27</v>
      </c>
      <c r="M8098" t="s">
        <v>16367</v>
      </c>
      <c r="N8098" s="11" t="s">
        <v>22</v>
      </c>
    </row>
    <row r="8099" spans="1:14" x14ac:dyDescent="0.3">
      <c r="A8099" t="s">
        <v>16349</v>
      </c>
      <c r="B8099" s="4" t="str">
        <f t="shared" si="126"/>
        <v>Jan 26</v>
      </c>
      <c r="C8099" t="s">
        <v>14</v>
      </c>
      <c r="D8099" t="s">
        <v>14</v>
      </c>
      <c r="E8099" t="s">
        <v>15</v>
      </c>
      <c r="F8099" t="s">
        <v>16</v>
      </c>
      <c r="G8099" t="s">
        <v>17</v>
      </c>
      <c r="H8099" t="s">
        <v>16368</v>
      </c>
      <c r="I8099" t="s">
        <v>58</v>
      </c>
      <c r="J8099" t="s">
        <v>14</v>
      </c>
      <c r="K8099" t="s">
        <v>14</v>
      </c>
      <c r="L8099">
        <v>29</v>
      </c>
      <c r="M8099" t="s">
        <v>16369</v>
      </c>
      <c r="N8099" s="11" t="s">
        <v>22</v>
      </c>
    </row>
    <row r="8100" spans="1:14" x14ac:dyDescent="0.3">
      <c r="A8100" t="s">
        <v>16349</v>
      </c>
      <c r="B8100" s="4" t="str">
        <f t="shared" si="126"/>
        <v>Jan 26</v>
      </c>
      <c r="C8100" t="s">
        <v>212</v>
      </c>
      <c r="D8100" t="s">
        <v>213</v>
      </c>
      <c r="E8100" t="s">
        <v>15</v>
      </c>
      <c r="F8100" t="s">
        <v>49</v>
      </c>
      <c r="G8100" t="s">
        <v>17</v>
      </c>
      <c r="H8100" t="s">
        <v>16370</v>
      </c>
      <c r="I8100" t="s">
        <v>51</v>
      </c>
      <c r="J8100" t="s">
        <v>14</v>
      </c>
      <c r="K8100" t="s">
        <v>14</v>
      </c>
      <c r="L8100">
        <v>42</v>
      </c>
      <c r="M8100" t="s">
        <v>16371</v>
      </c>
      <c r="N8100" s="11" t="s">
        <v>22</v>
      </c>
    </row>
    <row r="8101" spans="1:14" x14ac:dyDescent="0.3">
      <c r="A8101" t="s">
        <v>16349</v>
      </c>
      <c r="B8101" s="4" t="str">
        <f t="shared" si="126"/>
        <v>Jan 26</v>
      </c>
      <c r="C8101" t="s">
        <v>14</v>
      </c>
      <c r="D8101" t="s">
        <v>14</v>
      </c>
      <c r="E8101" t="s">
        <v>15</v>
      </c>
      <c r="F8101" t="s">
        <v>16</v>
      </c>
      <c r="G8101" t="s">
        <v>17</v>
      </c>
      <c r="H8101" t="s">
        <v>16372</v>
      </c>
      <c r="I8101" t="s">
        <v>58</v>
      </c>
      <c r="J8101" t="s">
        <v>14</v>
      </c>
      <c r="K8101" t="s">
        <v>14</v>
      </c>
      <c r="L8101">
        <v>37</v>
      </c>
      <c r="M8101" t="s">
        <v>16373</v>
      </c>
      <c r="N8101" s="11" t="s">
        <v>22</v>
      </c>
    </row>
    <row r="8102" spans="1:14" x14ac:dyDescent="0.3">
      <c r="A8102" t="s">
        <v>16349</v>
      </c>
      <c r="B8102" s="4" t="str">
        <f t="shared" si="126"/>
        <v>Jan 26</v>
      </c>
      <c r="C8102" t="s">
        <v>14</v>
      </c>
      <c r="D8102" t="s">
        <v>14</v>
      </c>
      <c r="E8102" t="s">
        <v>15</v>
      </c>
      <c r="F8102" t="s">
        <v>667</v>
      </c>
      <c r="G8102" t="s">
        <v>17</v>
      </c>
      <c r="H8102" t="s">
        <v>16374</v>
      </c>
      <c r="I8102" t="s">
        <v>67</v>
      </c>
      <c r="J8102" t="s">
        <v>14</v>
      </c>
      <c r="K8102" t="s">
        <v>14</v>
      </c>
      <c r="L8102">
        <v>33</v>
      </c>
      <c r="M8102" t="s">
        <v>16375</v>
      </c>
      <c r="N8102" s="11" t="s">
        <v>22</v>
      </c>
    </row>
    <row r="8103" spans="1:14" x14ac:dyDescent="0.3">
      <c r="A8103" t="s">
        <v>16349</v>
      </c>
      <c r="B8103" s="4" t="str">
        <f t="shared" si="126"/>
        <v>Jan 26</v>
      </c>
      <c r="C8103" t="s">
        <v>14</v>
      </c>
      <c r="D8103" t="s">
        <v>14</v>
      </c>
      <c r="E8103" t="s">
        <v>15</v>
      </c>
      <c r="F8103" t="s">
        <v>16</v>
      </c>
      <c r="G8103" t="s">
        <v>17</v>
      </c>
      <c r="H8103" t="s">
        <v>16376</v>
      </c>
      <c r="I8103" t="s">
        <v>19</v>
      </c>
      <c r="J8103" t="s">
        <v>14</v>
      </c>
      <c r="K8103" t="s">
        <v>14</v>
      </c>
      <c r="L8103">
        <v>44</v>
      </c>
      <c r="M8103" t="s">
        <v>16377</v>
      </c>
      <c r="N8103" s="11" t="s">
        <v>22</v>
      </c>
    </row>
    <row r="8104" spans="1:14" x14ac:dyDescent="0.3">
      <c r="A8104" t="s">
        <v>16349</v>
      </c>
      <c r="B8104" s="4" t="str">
        <f t="shared" si="126"/>
        <v>Jan 26</v>
      </c>
      <c r="C8104" t="s">
        <v>14</v>
      </c>
      <c r="D8104" t="s">
        <v>14</v>
      </c>
      <c r="E8104" t="s">
        <v>15</v>
      </c>
      <c r="F8104" t="s">
        <v>16</v>
      </c>
      <c r="G8104" t="s">
        <v>17</v>
      </c>
      <c r="H8104" t="s">
        <v>16378</v>
      </c>
      <c r="I8104" t="s">
        <v>19</v>
      </c>
      <c r="J8104" t="s">
        <v>14</v>
      </c>
      <c r="K8104" t="s">
        <v>14</v>
      </c>
      <c r="L8104">
        <v>48</v>
      </c>
      <c r="M8104" t="s">
        <v>16379</v>
      </c>
      <c r="N8104" s="11" t="s">
        <v>22</v>
      </c>
    </row>
    <row r="8105" spans="1:14" x14ac:dyDescent="0.3">
      <c r="A8105" t="s">
        <v>16349</v>
      </c>
      <c r="B8105" s="4" t="str">
        <f t="shared" si="126"/>
        <v>Jan 26</v>
      </c>
      <c r="C8105" t="s">
        <v>14</v>
      </c>
      <c r="D8105" t="s">
        <v>14</v>
      </c>
      <c r="E8105" t="s">
        <v>15</v>
      </c>
      <c r="F8105" t="s">
        <v>16</v>
      </c>
      <c r="G8105" t="s">
        <v>17</v>
      </c>
      <c r="H8105" t="s">
        <v>16380</v>
      </c>
      <c r="I8105" t="s">
        <v>58</v>
      </c>
      <c r="J8105" t="s">
        <v>14</v>
      </c>
      <c r="K8105" t="s">
        <v>14</v>
      </c>
      <c r="L8105">
        <v>40</v>
      </c>
      <c r="M8105" t="s">
        <v>16381</v>
      </c>
      <c r="N8105" s="11" t="s">
        <v>22</v>
      </c>
    </row>
    <row r="8106" spans="1:14" x14ac:dyDescent="0.3">
      <c r="A8106" t="s">
        <v>16349</v>
      </c>
      <c r="B8106" s="4" t="str">
        <f t="shared" si="126"/>
        <v>Jan 26</v>
      </c>
      <c r="C8106" t="s">
        <v>14</v>
      </c>
      <c r="D8106" t="s">
        <v>14</v>
      </c>
      <c r="E8106" t="s">
        <v>15</v>
      </c>
      <c r="F8106" t="s">
        <v>667</v>
      </c>
      <c r="G8106" t="s">
        <v>17</v>
      </c>
      <c r="H8106" t="s">
        <v>16382</v>
      </c>
      <c r="I8106" t="s">
        <v>58</v>
      </c>
      <c r="J8106" t="s">
        <v>14</v>
      </c>
      <c r="K8106" t="s">
        <v>14</v>
      </c>
      <c r="L8106">
        <v>40</v>
      </c>
      <c r="M8106" t="s">
        <v>16383</v>
      </c>
      <c r="N8106" s="11" t="s">
        <v>22</v>
      </c>
    </row>
    <row r="8107" spans="1:14" x14ac:dyDescent="0.3">
      <c r="A8107" t="s">
        <v>16349</v>
      </c>
      <c r="B8107" s="4" t="str">
        <f t="shared" si="126"/>
        <v>Jan 26</v>
      </c>
      <c r="C8107" t="s">
        <v>212</v>
      </c>
      <c r="D8107" t="s">
        <v>213</v>
      </c>
      <c r="E8107" t="s">
        <v>15</v>
      </c>
      <c r="F8107" t="s">
        <v>49</v>
      </c>
      <c r="G8107" t="s">
        <v>17</v>
      </c>
      <c r="H8107" t="s">
        <v>16384</v>
      </c>
      <c r="I8107" t="s">
        <v>51</v>
      </c>
      <c r="J8107" t="s">
        <v>14</v>
      </c>
      <c r="K8107" t="s">
        <v>14</v>
      </c>
      <c r="L8107">
        <v>38</v>
      </c>
      <c r="M8107" t="s">
        <v>16385</v>
      </c>
      <c r="N8107" s="11" t="s">
        <v>22</v>
      </c>
    </row>
    <row r="8108" spans="1:14" x14ac:dyDescent="0.3">
      <c r="A8108" t="s">
        <v>16349</v>
      </c>
      <c r="B8108" s="4" t="str">
        <f t="shared" si="126"/>
        <v>Jan 26</v>
      </c>
      <c r="C8108" t="s">
        <v>14</v>
      </c>
      <c r="D8108" t="s">
        <v>14</v>
      </c>
      <c r="E8108" t="s">
        <v>15</v>
      </c>
      <c r="F8108" t="s">
        <v>53</v>
      </c>
      <c r="G8108" t="s">
        <v>17</v>
      </c>
      <c r="H8108" t="s">
        <v>16386</v>
      </c>
      <c r="I8108" t="s">
        <v>45</v>
      </c>
      <c r="J8108" t="s">
        <v>14</v>
      </c>
      <c r="K8108" t="s">
        <v>14</v>
      </c>
      <c r="L8108">
        <v>51</v>
      </c>
      <c r="M8108" t="s">
        <v>16387</v>
      </c>
      <c r="N8108" s="11" t="s">
        <v>22</v>
      </c>
    </row>
    <row r="8109" spans="1:14" x14ac:dyDescent="0.3">
      <c r="A8109" t="s">
        <v>16349</v>
      </c>
      <c r="B8109" s="4" t="str">
        <f t="shared" si="126"/>
        <v>Jan 26</v>
      </c>
      <c r="C8109" t="s">
        <v>151</v>
      </c>
      <c r="D8109" t="s">
        <v>152</v>
      </c>
      <c r="E8109" t="s">
        <v>15</v>
      </c>
      <c r="F8109" t="s">
        <v>4820</v>
      </c>
      <c r="G8109" t="s">
        <v>17</v>
      </c>
      <c r="H8109" t="s">
        <v>16388</v>
      </c>
      <c r="I8109" t="s">
        <v>67</v>
      </c>
      <c r="J8109" t="s">
        <v>14</v>
      </c>
      <c r="K8109" t="s">
        <v>14</v>
      </c>
      <c r="L8109">
        <v>47</v>
      </c>
      <c r="M8109" t="s">
        <v>16389</v>
      </c>
      <c r="N8109" s="11" t="s">
        <v>22</v>
      </c>
    </row>
    <row r="8110" spans="1:14" x14ac:dyDescent="0.3">
      <c r="A8110" t="s">
        <v>16349</v>
      </c>
      <c r="B8110" s="4" t="str">
        <f t="shared" si="126"/>
        <v>Jan 26</v>
      </c>
      <c r="C8110" t="s">
        <v>14</v>
      </c>
      <c r="D8110" t="s">
        <v>14</v>
      </c>
      <c r="E8110" t="s">
        <v>15</v>
      </c>
      <c r="F8110" t="s">
        <v>53</v>
      </c>
      <c r="G8110" t="s">
        <v>17</v>
      </c>
      <c r="H8110" t="s">
        <v>16390</v>
      </c>
      <c r="I8110" t="s">
        <v>51</v>
      </c>
      <c r="J8110" t="s">
        <v>14</v>
      </c>
      <c r="K8110" t="s">
        <v>14</v>
      </c>
      <c r="L8110">
        <v>50</v>
      </c>
      <c r="M8110" t="s">
        <v>16391</v>
      </c>
      <c r="N8110" s="11" t="s">
        <v>22</v>
      </c>
    </row>
    <row r="8111" spans="1:14" x14ac:dyDescent="0.3">
      <c r="A8111" t="s">
        <v>16349</v>
      </c>
      <c r="B8111" s="4" t="str">
        <f t="shared" si="126"/>
        <v>Jan 26</v>
      </c>
      <c r="C8111" t="s">
        <v>14</v>
      </c>
      <c r="D8111" t="s">
        <v>14</v>
      </c>
      <c r="E8111" t="s">
        <v>15</v>
      </c>
      <c r="F8111" t="s">
        <v>53</v>
      </c>
      <c r="G8111" t="s">
        <v>17</v>
      </c>
      <c r="H8111" t="s">
        <v>16392</v>
      </c>
      <c r="I8111" t="s">
        <v>51</v>
      </c>
      <c r="J8111" t="s">
        <v>14</v>
      </c>
      <c r="K8111" t="s">
        <v>14</v>
      </c>
      <c r="L8111">
        <v>36</v>
      </c>
      <c r="M8111" t="s">
        <v>16393</v>
      </c>
      <c r="N8111" s="11" t="s">
        <v>22</v>
      </c>
    </row>
    <row r="8112" spans="1:14" x14ac:dyDescent="0.3">
      <c r="A8112" t="s">
        <v>16349</v>
      </c>
      <c r="B8112" s="4" t="str">
        <f t="shared" si="126"/>
        <v>Jan 26</v>
      </c>
      <c r="C8112" t="s">
        <v>14</v>
      </c>
      <c r="D8112" t="s">
        <v>14</v>
      </c>
      <c r="E8112" t="s">
        <v>15</v>
      </c>
      <c r="F8112" t="s">
        <v>16</v>
      </c>
      <c r="G8112" t="s">
        <v>17</v>
      </c>
      <c r="H8112" t="s">
        <v>16394</v>
      </c>
      <c r="I8112" t="s">
        <v>58</v>
      </c>
      <c r="J8112" t="s">
        <v>14</v>
      </c>
      <c r="K8112" t="s">
        <v>14</v>
      </c>
      <c r="L8112">
        <v>27</v>
      </c>
      <c r="M8112" t="s">
        <v>16395</v>
      </c>
      <c r="N8112" s="11" t="s">
        <v>22</v>
      </c>
    </row>
    <row r="8113" spans="1:14" x14ac:dyDescent="0.3">
      <c r="A8113" t="s">
        <v>16349</v>
      </c>
      <c r="B8113" s="4" t="str">
        <f t="shared" si="126"/>
        <v>Jan 26</v>
      </c>
      <c r="C8113" t="s">
        <v>14</v>
      </c>
      <c r="D8113" t="s">
        <v>14</v>
      </c>
      <c r="E8113" t="s">
        <v>15</v>
      </c>
      <c r="F8113" t="s">
        <v>16</v>
      </c>
      <c r="G8113" t="s">
        <v>17</v>
      </c>
      <c r="H8113" t="s">
        <v>16396</v>
      </c>
      <c r="I8113" t="s">
        <v>19</v>
      </c>
      <c r="J8113" t="s">
        <v>14</v>
      </c>
      <c r="K8113" t="s">
        <v>14</v>
      </c>
      <c r="L8113">
        <v>47</v>
      </c>
      <c r="M8113" t="s">
        <v>16397</v>
      </c>
      <c r="N8113" s="11" t="s">
        <v>22</v>
      </c>
    </row>
    <row r="8114" spans="1:14" x14ac:dyDescent="0.3">
      <c r="A8114" t="s">
        <v>16349</v>
      </c>
      <c r="B8114" s="4" t="str">
        <f t="shared" si="126"/>
        <v>Jan 26</v>
      </c>
      <c r="C8114" t="s">
        <v>14</v>
      </c>
      <c r="D8114" t="s">
        <v>14</v>
      </c>
      <c r="E8114" t="s">
        <v>15</v>
      </c>
      <c r="F8114" t="s">
        <v>53</v>
      </c>
      <c r="G8114" t="s">
        <v>17</v>
      </c>
      <c r="H8114" t="s">
        <v>16398</v>
      </c>
      <c r="I8114" t="s">
        <v>45</v>
      </c>
      <c r="J8114" t="s">
        <v>14</v>
      </c>
      <c r="K8114" t="s">
        <v>14</v>
      </c>
      <c r="L8114">
        <v>34</v>
      </c>
      <c r="M8114" t="s">
        <v>16399</v>
      </c>
      <c r="N8114" s="11" t="s">
        <v>22</v>
      </c>
    </row>
    <row r="8115" spans="1:14" x14ac:dyDescent="0.3">
      <c r="A8115" t="s">
        <v>16349</v>
      </c>
      <c r="B8115" s="4" t="str">
        <f t="shared" si="126"/>
        <v>Jan 26</v>
      </c>
      <c r="C8115" t="s">
        <v>212</v>
      </c>
      <c r="D8115" t="s">
        <v>213</v>
      </c>
      <c r="E8115" t="s">
        <v>15</v>
      </c>
      <c r="F8115" t="s">
        <v>49</v>
      </c>
      <c r="G8115" t="s">
        <v>17</v>
      </c>
      <c r="H8115" t="s">
        <v>16400</v>
      </c>
      <c r="I8115" t="s">
        <v>51</v>
      </c>
      <c r="J8115" t="s">
        <v>14</v>
      </c>
      <c r="K8115" t="s">
        <v>14</v>
      </c>
      <c r="L8115">
        <v>48</v>
      </c>
      <c r="M8115" t="s">
        <v>16401</v>
      </c>
      <c r="N8115" s="11" t="s">
        <v>22</v>
      </c>
    </row>
    <row r="8116" spans="1:14" x14ac:dyDescent="0.3">
      <c r="A8116" t="s">
        <v>16349</v>
      </c>
      <c r="B8116" s="4" t="str">
        <f t="shared" si="126"/>
        <v>Jan 26</v>
      </c>
      <c r="C8116" t="s">
        <v>14</v>
      </c>
      <c r="D8116" t="s">
        <v>14</v>
      </c>
      <c r="E8116" t="s">
        <v>15</v>
      </c>
      <c r="F8116" t="s">
        <v>53</v>
      </c>
      <c r="G8116" t="s">
        <v>17</v>
      </c>
      <c r="H8116" t="s">
        <v>16402</v>
      </c>
      <c r="I8116" t="s">
        <v>58</v>
      </c>
      <c r="J8116" t="s">
        <v>14</v>
      </c>
      <c r="K8116" t="s">
        <v>14</v>
      </c>
      <c r="L8116">
        <v>28</v>
      </c>
      <c r="M8116" t="s">
        <v>16403</v>
      </c>
      <c r="N8116" s="11" t="s">
        <v>22</v>
      </c>
    </row>
    <row r="8117" spans="1:14" x14ac:dyDescent="0.3">
      <c r="A8117" t="s">
        <v>16349</v>
      </c>
      <c r="B8117" s="4" t="str">
        <f t="shared" si="126"/>
        <v>Jan 26</v>
      </c>
      <c r="C8117" t="s">
        <v>151</v>
      </c>
      <c r="D8117" t="s">
        <v>152</v>
      </c>
      <c r="E8117" t="s">
        <v>15</v>
      </c>
      <c r="F8117" t="s">
        <v>4820</v>
      </c>
      <c r="G8117" t="s">
        <v>17</v>
      </c>
      <c r="H8117" t="s">
        <v>16404</v>
      </c>
      <c r="I8117" t="s">
        <v>67</v>
      </c>
      <c r="J8117" t="s">
        <v>14</v>
      </c>
      <c r="K8117" t="s">
        <v>14</v>
      </c>
      <c r="L8117">
        <v>46</v>
      </c>
      <c r="M8117" t="s">
        <v>16405</v>
      </c>
      <c r="N8117" s="11" t="s">
        <v>22</v>
      </c>
    </row>
    <row r="8118" spans="1:14" x14ac:dyDescent="0.3">
      <c r="A8118" t="s">
        <v>16349</v>
      </c>
      <c r="B8118" s="4" t="str">
        <f t="shared" si="126"/>
        <v>Jan 26</v>
      </c>
      <c r="C8118" t="s">
        <v>212</v>
      </c>
      <c r="D8118" t="s">
        <v>213</v>
      </c>
      <c r="E8118" t="s">
        <v>15</v>
      </c>
      <c r="F8118" t="s">
        <v>49</v>
      </c>
      <c r="G8118" t="s">
        <v>17</v>
      </c>
      <c r="H8118" t="s">
        <v>16406</v>
      </c>
      <c r="I8118" t="s">
        <v>51</v>
      </c>
      <c r="J8118" t="s">
        <v>14</v>
      </c>
      <c r="K8118" t="s">
        <v>14</v>
      </c>
      <c r="L8118">
        <v>45</v>
      </c>
      <c r="M8118" t="s">
        <v>16407</v>
      </c>
      <c r="N8118" s="11" t="s">
        <v>22</v>
      </c>
    </row>
    <row r="8119" spans="1:14" x14ac:dyDescent="0.3">
      <c r="A8119" t="s">
        <v>16349</v>
      </c>
      <c r="B8119" s="4" t="str">
        <f t="shared" si="126"/>
        <v>Jan 26</v>
      </c>
      <c r="C8119" t="s">
        <v>14</v>
      </c>
      <c r="D8119" t="s">
        <v>14</v>
      </c>
      <c r="E8119" t="s">
        <v>15</v>
      </c>
      <c r="F8119" t="s">
        <v>53</v>
      </c>
      <c r="G8119" t="s">
        <v>17</v>
      </c>
      <c r="H8119" t="s">
        <v>16408</v>
      </c>
      <c r="I8119" t="s">
        <v>58</v>
      </c>
      <c r="J8119" t="s">
        <v>14</v>
      </c>
      <c r="K8119" t="s">
        <v>14</v>
      </c>
      <c r="L8119">
        <v>27</v>
      </c>
      <c r="M8119" t="s">
        <v>16409</v>
      </c>
      <c r="N8119" s="11" t="s">
        <v>22</v>
      </c>
    </row>
    <row r="8120" spans="1:14" x14ac:dyDescent="0.3">
      <c r="A8120" t="s">
        <v>16349</v>
      </c>
      <c r="B8120" s="4" t="str">
        <f t="shared" si="126"/>
        <v>Jan 26</v>
      </c>
      <c r="C8120" t="s">
        <v>151</v>
      </c>
      <c r="D8120" t="s">
        <v>152</v>
      </c>
      <c r="E8120" t="s">
        <v>15</v>
      </c>
      <c r="F8120" t="s">
        <v>4820</v>
      </c>
      <c r="G8120" t="s">
        <v>17</v>
      </c>
      <c r="H8120" t="s">
        <v>16410</v>
      </c>
      <c r="I8120" t="s">
        <v>45</v>
      </c>
      <c r="J8120" t="s">
        <v>14</v>
      </c>
      <c r="K8120" t="s">
        <v>14</v>
      </c>
      <c r="L8120">
        <v>49</v>
      </c>
      <c r="M8120" t="s">
        <v>16411</v>
      </c>
      <c r="N8120" s="11" t="s">
        <v>22</v>
      </c>
    </row>
    <row r="8121" spans="1:14" x14ac:dyDescent="0.3">
      <c r="A8121" t="s">
        <v>16349</v>
      </c>
      <c r="B8121" s="4" t="str">
        <f t="shared" si="126"/>
        <v>Jan 26</v>
      </c>
      <c r="C8121" t="s">
        <v>151</v>
      </c>
      <c r="D8121" t="s">
        <v>152</v>
      </c>
      <c r="E8121" t="s">
        <v>15</v>
      </c>
      <c r="F8121" t="s">
        <v>4820</v>
      </c>
      <c r="G8121" t="s">
        <v>17</v>
      </c>
      <c r="H8121" t="s">
        <v>16412</v>
      </c>
      <c r="I8121" t="s">
        <v>67</v>
      </c>
      <c r="J8121" t="s">
        <v>14</v>
      </c>
      <c r="K8121" t="s">
        <v>14</v>
      </c>
      <c r="L8121">
        <v>47</v>
      </c>
      <c r="M8121" t="s">
        <v>16413</v>
      </c>
      <c r="N8121" s="11" t="s">
        <v>22</v>
      </c>
    </row>
    <row r="8122" spans="1:14" x14ac:dyDescent="0.3">
      <c r="A8122" t="s">
        <v>16349</v>
      </c>
      <c r="B8122" s="4" t="str">
        <f t="shared" si="126"/>
        <v>Jan 26</v>
      </c>
      <c r="C8122" t="s">
        <v>14</v>
      </c>
      <c r="D8122" t="s">
        <v>14</v>
      </c>
      <c r="E8122" t="s">
        <v>15</v>
      </c>
      <c r="F8122" t="s">
        <v>53</v>
      </c>
      <c r="G8122" t="s">
        <v>17</v>
      </c>
      <c r="H8122" t="s">
        <v>16414</v>
      </c>
      <c r="I8122" t="s">
        <v>51</v>
      </c>
      <c r="J8122" t="s">
        <v>14</v>
      </c>
      <c r="K8122" t="s">
        <v>14</v>
      </c>
      <c r="L8122">
        <v>40</v>
      </c>
      <c r="M8122" t="s">
        <v>16415</v>
      </c>
      <c r="N8122" s="11" t="s">
        <v>22</v>
      </c>
    </row>
    <row r="8123" spans="1:14" x14ac:dyDescent="0.3">
      <c r="A8123" t="s">
        <v>16349</v>
      </c>
      <c r="B8123" s="4" t="str">
        <f t="shared" si="126"/>
        <v>Jan 26</v>
      </c>
      <c r="C8123" t="s">
        <v>14</v>
      </c>
      <c r="D8123" t="s">
        <v>14</v>
      </c>
      <c r="E8123" t="s">
        <v>15</v>
      </c>
      <c r="F8123" t="s">
        <v>53</v>
      </c>
      <c r="G8123" t="s">
        <v>17</v>
      </c>
      <c r="H8123" t="s">
        <v>16416</v>
      </c>
      <c r="I8123" t="s">
        <v>51</v>
      </c>
      <c r="J8123" t="s">
        <v>14</v>
      </c>
      <c r="K8123" t="s">
        <v>14</v>
      </c>
      <c r="L8123">
        <v>49</v>
      </c>
      <c r="M8123" t="s">
        <v>16417</v>
      </c>
      <c r="N8123" s="11" t="s">
        <v>22</v>
      </c>
    </row>
    <row r="8124" spans="1:14" x14ac:dyDescent="0.3">
      <c r="A8124" t="s">
        <v>16349</v>
      </c>
      <c r="B8124" s="4" t="str">
        <f t="shared" si="126"/>
        <v>Jan 26</v>
      </c>
      <c r="C8124" t="s">
        <v>14</v>
      </c>
      <c r="D8124" t="s">
        <v>14</v>
      </c>
      <c r="E8124" t="s">
        <v>15</v>
      </c>
      <c r="F8124" t="s">
        <v>53</v>
      </c>
      <c r="G8124" t="s">
        <v>17</v>
      </c>
      <c r="H8124" t="s">
        <v>16418</v>
      </c>
      <c r="I8124" t="s">
        <v>45</v>
      </c>
      <c r="J8124" t="s">
        <v>14</v>
      </c>
      <c r="K8124" t="s">
        <v>14</v>
      </c>
      <c r="L8124">
        <v>46</v>
      </c>
      <c r="M8124" t="s">
        <v>16419</v>
      </c>
      <c r="N8124" s="11" t="s">
        <v>22</v>
      </c>
    </row>
    <row r="8125" spans="1:14" x14ac:dyDescent="0.3">
      <c r="A8125" t="s">
        <v>16349</v>
      </c>
      <c r="B8125" s="4" t="str">
        <f t="shared" si="126"/>
        <v>Jan 26</v>
      </c>
      <c r="C8125" t="s">
        <v>14</v>
      </c>
      <c r="D8125" t="s">
        <v>14</v>
      </c>
      <c r="E8125" t="s">
        <v>15</v>
      </c>
      <c r="F8125" t="s">
        <v>53</v>
      </c>
      <c r="G8125" t="s">
        <v>17</v>
      </c>
      <c r="H8125" t="s">
        <v>16420</v>
      </c>
      <c r="I8125" t="s">
        <v>58</v>
      </c>
      <c r="J8125" t="s">
        <v>14</v>
      </c>
      <c r="K8125" t="s">
        <v>14</v>
      </c>
      <c r="L8125">
        <v>28</v>
      </c>
      <c r="M8125" t="s">
        <v>16421</v>
      </c>
      <c r="N8125" s="11" t="s">
        <v>22</v>
      </c>
    </row>
    <row r="8126" spans="1:14" x14ac:dyDescent="0.3">
      <c r="A8126" t="s">
        <v>16349</v>
      </c>
      <c r="B8126" s="4" t="str">
        <f t="shared" si="126"/>
        <v>Jan 26</v>
      </c>
      <c r="C8126" t="s">
        <v>14</v>
      </c>
      <c r="D8126" t="s">
        <v>14</v>
      </c>
      <c r="E8126" t="s">
        <v>15</v>
      </c>
      <c r="F8126" t="s">
        <v>53</v>
      </c>
      <c r="G8126" t="s">
        <v>17</v>
      </c>
      <c r="H8126" t="s">
        <v>16422</v>
      </c>
      <c r="I8126" t="s">
        <v>45</v>
      </c>
      <c r="J8126" t="s">
        <v>14</v>
      </c>
      <c r="K8126" t="s">
        <v>14</v>
      </c>
      <c r="L8126">
        <v>37</v>
      </c>
      <c r="M8126" t="s">
        <v>16423</v>
      </c>
      <c r="N8126" s="11" t="s">
        <v>22</v>
      </c>
    </row>
    <row r="8127" spans="1:14" x14ac:dyDescent="0.3">
      <c r="A8127" t="s">
        <v>16349</v>
      </c>
      <c r="B8127" s="4" t="str">
        <f t="shared" si="126"/>
        <v>Jan 26</v>
      </c>
      <c r="C8127" t="s">
        <v>14</v>
      </c>
      <c r="D8127" t="s">
        <v>14</v>
      </c>
      <c r="E8127" t="s">
        <v>15</v>
      </c>
      <c r="F8127" t="s">
        <v>16</v>
      </c>
      <c r="G8127" t="s">
        <v>17</v>
      </c>
      <c r="H8127" t="s">
        <v>16424</v>
      </c>
      <c r="I8127" t="s">
        <v>51</v>
      </c>
      <c r="J8127" t="s">
        <v>14</v>
      </c>
      <c r="K8127" t="s">
        <v>14</v>
      </c>
      <c r="L8127">
        <v>63</v>
      </c>
      <c r="M8127" t="s">
        <v>16425</v>
      </c>
      <c r="N8127" s="11" t="s">
        <v>22</v>
      </c>
    </row>
    <row r="8128" spans="1:14" x14ac:dyDescent="0.3">
      <c r="A8128" t="s">
        <v>16349</v>
      </c>
      <c r="B8128" s="4" t="str">
        <f t="shared" si="126"/>
        <v>Jan 26</v>
      </c>
      <c r="C8128" t="s">
        <v>14</v>
      </c>
      <c r="D8128" t="s">
        <v>14</v>
      </c>
      <c r="E8128" t="s">
        <v>15</v>
      </c>
      <c r="F8128" t="s">
        <v>53</v>
      </c>
      <c r="G8128" t="s">
        <v>17</v>
      </c>
      <c r="H8128" t="s">
        <v>16426</v>
      </c>
      <c r="I8128" t="s">
        <v>58</v>
      </c>
      <c r="J8128" t="s">
        <v>14</v>
      </c>
      <c r="K8128" t="s">
        <v>14</v>
      </c>
      <c r="L8128">
        <v>32</v>
      </c>
      <c r="M8128" t="s">
        <v>16427</v>
      </c>
      <c r="N8128" s="11" t="s">
        <v>22</v>
      </c>
    </row>
    <row r="8129" spans="1:14" x14ac:dyDescent="0.3">
      <c r="A8129" t="s">
        <v>16349</v>
      </c>
      <c r="B8129" s="4" t="str">
        <f t="shared" si="126"/>
        <v>Jan 26</v>
      </c>
      <c r="C8129" t="s">
        <v>14</v>
      </c>
      <c r="D8129" t="s">
        <v>14</v>
      </c>
      <c r="E8129" t="s">
        <v>15</v>
      </c>
      <c r="F8129" t="s">
        <v>16</v>
      </c>
      <c r="G8129" t="s">
        <v>17</v>
      </c>
      <c r="H8129" t="s">
        <v>16428</v>
      </c>
      <c r="I8129" t="s">
        <v>125</v>
      </c>
      <c r="J8129" t="s">
        <v>14</v>
      </c>
      <c r="K8129" t="s">
        <v>14</v>
      </c>
      <c r="L8129">
        <v>80</v>
      </c>
      <c r="M8129" t="s">
        <v>16429</v>
      </c>
      <c r="N8129" t="s">
        <v>14</v>
      </c>
    </row>
    <row r="8130" spans="1:14" x14ac:dyDescent="0.3">
      <c r="A8130" t="s">
        <v>16349</v>
      </c>
      <c r="B8130" s="4" t="str">
        <f t="shared" si="126"/>
        <v>Jan 26</v>
      </c>
      <c r="C8130" t="s">
        <v>14</v>
      </c>
      <c r="D8130" t="s">
        <v>14</v>
      </c>
      <c r="E8130" t="s">
        <v>15</v>
      </c>
      <c r="F8130" t="s">
        <v>16</v>
      </c>
      <c r="G8130" t="s">
        <v>17</v>
      </c>
      <c r="H8130" t="s">
        <v>16430</v>
      </c>
      <c r="I8130" t="s">
        <v>19</v>
      </c>
      <c r="J8130" t="s">
        <v>14</v>
      </c>
      <c r="K8130" t="s">
        <v>14</v>
      </c>
      <c r="L8130">
        <v>49</v>
      </c>
      <c r="M8130" t="s">
        <v>16431</v>
      </c>
      <c r="N8130" s="11" t="s">
        <v>22</v>
      </c>
    </row>
    <row r="8131" spans="1:14" x14ac:dyDescent="0.3">
      <c r="A8131" t="s">
        <v>16349</v>
      </c>
      <c r="B8131" s="4" t="str">
        <f t="shared" ref="B8131:B8194" si="127">TEXT(A8131,"mmm yy")</f>
        <v>Jan 26</v>
      </c>
      <c r="C8131" t="s">
        <v>14</v>
      </c>
      <c r="D8131" t="s">
        <v>14</v>
      </c>
      <c r="E8131" t="s">
        <v>15</v>
      </c>
      <c r="F8131" t="s">
        <v>16</v>
      </c>
      <c r="G8131" t="s">
        <v>17</v>
      </c>
      <c r="H8131" t="s">
        <v>16432</v>
      </c>
      <c r="I8131" t="s">
        <v>45</v>
      </c>
      <c r="J8131" t="s">
        <v>14</v>
      </c>
      <c r="K8131" t="s">
        <v>14</v>
      </c>
      <c r="L8131">
        <v>46</v>
      </c>
      <c r="M8131" t="s">
        <v>16433</v>
      </c>
      <c r="N8131" s="11" t="s">
        <v>22</v>
      </c>
    </row>
    <row r="8132" spans="1:14" x14ac:dyDescent="0.3">
      <c r="A8132" t="s">
        <v>16349</v>
      </c>
      <c r="B8132" s="4" t="str">
        <f t="shared" si="127"/>
        <v>Jan 26</v>
      </c>
      <c r="C8132" t="s">
        <v>14</v>
      </c>
      <c r="D8132" t="s">
        <v>14</v>
      </c>
      <c r="E8132" t="s">
        <v>15</v>
      </c>
      <c r="F8132" t="s">
        <v>16</v>
      </c>
      <c r="G8132" t="s">
        <v>17</v>
      </c>
      <c r="H8132" t="s">
        <v>16434</v>
      </c>
      <c r="I8132" t="s">
        <v>51</v>
      </c>
      <c r="J8132" t="s">
        <v>14</v>
      </c>
      <c r="K8132" t="s">
        <v>14</v>
      </c>
      <c r="L8132">
        <v>54</v>
      </c>
      <c r="M8132" t="s">
        <v>16435</v>
      </c>
      <c r="N8132" s="11" t="s">
        <v>22</v>
      </c>
    </row>
    <row r="8133" spans="1:14" x14ac:dyDescent="0.3">
      <c r="A8133" t="s">
        <v>16349</v>
      </c>
      <c r="B8133" s="4" t="str">
        <f t="shared" si="127"/>
        <v>Jan 26</v>
      </c>
      <c r="C8133" t="s">
        <v>14</v>
      </c>
      <c r="D8133" t="s">
        <v>14</v>
      </c>
      <c r="E8133" t="s">
        <v>15</v>
      </c>
      <c r="F8133" t="s">
        <v>16</v>
      </c>
      <c r="G8133" t="s">
        <v>17</v>
      </c>
      <c r="H8133" t="s">
        <v>16436</v>
      </c>
      <c r="I8133" t="s">
        <v>125</v>
      </c>
      <c r="J8133" t="s">
        <v>14</v>
      </c>
      <c r="K8133" t="s">
        <v>14</v>
      </c>
      <c r="L8133">
        <v>65</v>
      </c>
      <c r="M8133" t="s">
        <v>16437</v>
      </c>
      <c r="N8133" t="s">
        <v>14</v>
      </c>
    </row>
    <row r="8134" spans="1:14" x14ac:dyDescent="0.3">
      <c r="A8134" t="s">
        <v>16349</v>
      </c>
      <c r="B8134" s="4" t="str">
        <f t="shared" si="127"/>
        <v>Jan 26</v>
      </c>
      <c r="C8134" t="s">
        <v>14</v>
      </c>
      <c r="D8134" t="s">
        <v>14</v>
      </c>
      <c r="E8134" t="s">
        <v>15</v>
      </c>
      <c r="F8134" t="s">
        <v>16</v>
      </c>
      <c r="G8134" t="s">
        <v>17</v>
      </c>
      <c r="H8134" t="s">
        <v>16438</v>
      </c>
      <c r="I8134" t="s">
        <v>45</v>
      </c>
      <c r="J8134" t="s">
        <v>14</v>
      </c>
      <c r="K8134" t="s">
        <v>14</v>
      </c>
      <c r="L8134">
        <v>31</v>
      </c>
      <c r="M8134" t="s">
        <v>16439</v>
      </c>
      <c r="N8134" s="11" t="s">
        <v>22</v>
      </c>
    </row>
    <row r="8135" spans="1:14" x14ac:dyDescent="0.3">
      <c r="A8135" t="s">
        <v>16349</v>
      </c>
      <c r="B8135" s="4" t="str">
        <f t="shared" si="127"/>
        <v>Jan 26</v>
      </c>
      <c r="C8135" t="s">
        <v>14</v>
      </c>
      <c r="D8135" t="s">
        <v>14</v>
      </c>
      <c r="E8135" t="s">
        <v>15</v>
      </c>
      <c r="F8135" t="s">
        <v>16</v>
      </c>
      <c r="G8135" t="s">
        <v>17</v>
      </c>
      <c r="H8135" t="s">
        <v>16440</v>
      </c>
      <c r="I8135" t="s">
        <v>58</v>
      </c>
      <c r="J8135" t="s">
        <v>14</v>
      </c>
      <c r="K8135" t="s">
        <v>14</v>
      </c>
      <c r="L8135">
        <v>34</v>
      </c>
      <c r="M8135" t="s">
        <v>16441</v>
      </c>
      <c r="N8135" s="11" t="s">
        <v>22</v>
      </c>
    </row>
    <row r="8136" spans="1:14" x14ac:dyDescent="0.3">
      <c r="A8136" t="s">
        <v>16349</v>
      </c>
      <c r="B8136" s="4" t="str">
        <f t="shared" si="127"/>
        <v>Jan 26</v>
      </c>
      <c r="C8136" t="s">
        <v>14</v>
      </c>
      <c r="D8136" t="s">
        <v>14</v>
      </c>
      <c r="E8136" t="s">
        <v>15</v>
      </c>
      <c r="F8136" t="s">
        <v>16</v>
      </c>
      <c r="G8136" t="s">
        <v>17</v>
      </c>
      <c r="H8136" t="s">
        <v>16442</v>
      </c>
      <c r="I8136" t="s">
        <v>45</v>
      </c>
      <c r="J8136" t="s">
        <v>14</v>
      </c>
      <c r="K8136" t="s">
        <v>14</v>
      </c>
      <c r="L8136">
        <v>37</v>
      </c>
      <c r="M8136" t="s">
        <v>16443</v>
      </c>
      <c r="N8136" s="11" t="s">
        <v>22</v>
      </c>
    </row>
    <row r="8137" spans="1:14" x14ac:dyDescent="0.3">
      <c r="A8137" t="s">
        <v>16349</v>
      </c>
      <c r="B8137" s="4" t="str">
        <f t="shared" si="127"/>
        <v>Jan 26</v>
      </c>
      <c r="C8137" t="s">
        <v>14</v>
      </c>
      <c r="D8137" t="s">
        <v>14</v>
      </c>
      <c r="E8137" t="s">
        <v>15</v>
      </c>
      <c r="F8137" t="s">
        <v>4252</v>
      </c>
      <c r="G8137" t="s">
        <v>17</v>
      </c>
      <c r="H8137" t="s">
        <v>16444</v>
      </c>
      <c r="I8137" t="s">
        <v>51</v>
      </c>
      <c r="J8137" t="s">
        <v>14</v>
      </c>
      <c r="K8137" t="s">
        <v>14</v>
      </c>
      <c r="L8137">
        <v>37</v>
      </c>
      <c r="M8137" t="s">
        <v>16445</v>
      </c>
      <c r="N8137" s="11" t="s">
        <v>22</v>
      </c>
    </row>
    <row r="8138" spans="1:14" x14ac:dyDescent="0.3">
      <c r="A8138" t="s">
        <v>16349</v>
      </c>
      <c r="B8138" s="4" t="str">
        <f t="shared" si="127"/>
        <v>Jan 26</v>
      </c>
      <c r="C8138" t="s">
        <v>14</v>
      </c>
      <c r="D8138" t="s">
        <v>14</v>
      </c>
      <c r="E8138" t="s">
        <v>15</v>
      </c>
      <c r="F8138" t="s">
        <v>16</v>
      </c>
      <c r="G8138" t="s">
        <v>17</v>
      </c>
      <c r="H8138" t="s">
        <v>16446</v>
      </c>
      <c r="I8138" t="s">
        <v>58</v>
      </c>
      <c r="J8138" t="s">
        <v>14</v>
      </c>
      <c r="K8138" t="s">
        <v>14</v>
      </c>
      <c r="L8138">
        <v>42</v>
      </c>
      <c r="M8138" t="s">
        <v>16447</v>
      </c>
      <c r="N8138" s="11" t="s">
        <v>22</v>
      </c>
    </row>
    <row r="8139" spans="1:14" x14ac:dyDescent="0.3">
      <c r="A8139" t="s">
        <v>16349</v>
      </c>
      <c r="B8139" s="4" t="str">
        <f t="shared" si="127"/>
        <v>Jan 26</v>
      </c>
      <c r="C8139" t="s">
        <v>14</v>
      </c>
      <c r="D8139" t="s">
        <v>14</v>
      </c>
      <c r="E8139" t="s">
        <v>15</v>
      </c>
      <c r="F8139" t="s">
        <v>16</v>
      </c>
      <c r="G8139" t="s">
        <v>17</v>
      </c>
      <c r="H8139" t="s">
        <v>16448</v>
      </c>
      <c r="I8139" t="s">
        <v>58</v>
      </c>
      <c r="J8139" t="s">
        <v>14</v>
      </c>
      <c r="K8139" t="s">
        <v>14</v>
      </c>
      <c r="L8139">
        <v>36</v>
      </c>
      <c r="M8139" t="s">
        <v>16449</v>
      </c>
      <c r="N8139" s="11" t="s">
        <v>22</v>
      </c>
    </row>
    <row r="8140" spans="1:14" x14ac:dyDescent="0.3">
      <c r="A8140" t="s">
        <v>16349</v>
      </c>
      <c r="B8140" s="4" t="str">
        <f t="shared" si="127"/>
        <v>Jan 26</v>
      </c>
      <c r="C8140" t="s">
        <v>14</v>
      </c>
      <c r="D8140" t="s">
        <v>14</v>
      </c>
      <c r="E8140" t="s">
        <v>15</v>
      </c>
      <c r="F8140" t="s">
        <v>53</v>
      </c>
      <c r="G8140" t="s">
        <v>17</v>
      </c>
      <c r="H8140" t="s">
        <v>16450</v>
      </c>
      <c r="I8140" t="s">
        <v>45</v>
      </c>
      <c r="J8140" t="s">
        <v>14</v>
      </c>
      <c r="K8140" t="s">
        <v>14</v>
      </c>
      <c r="L8140">
        <v>33</v>
      </c>
      <c r="M8140" t="s">
        <v>16451</v>
      </c>
      <c r="N8140" s="11" t="s">
        <v>22</v>
      </c>
    </row>
    <row r="8141" spans="1:14" x14ac:dyDescent="0.3">
      <c r="A8141" t="s">
        <v>16349</v>
      </c>
      <c r="B8141" s="4" t="str">
        <f t="shared" si="127"/>
        <v>Jan 26</v>
      </c>
      <c r="C8141" t="s">
        <v>212</v>
      </c>
      <c r="D8141" t="s">
        <v>213</v>
      </c>
      <c r="E8141" t="s">
        <v>15</v>
      </c>
      <c r="F8141" t="s">
        <v>219</v>
      </c>
      <c r="G8141" t="s">
        <v>17</v>
      </c>
      <c r="H8141" t="s">
        <v>16452</v>
      </c>
      <c r="I8141" t="s">
        <v>45</v>
      </c>
      <c r="J8141" t="s">
        <v>14</v>
      </c>
      <c r="K8141" t="s">
        <v>14</v>
      </c>
      <c r="L8141">
        <v>48</v>
      </c>
      <c r="M8141" t="s">
        <v>16453</v>
      </c>
      <c r="N8141" s="11" t="s">
        <v>22</v>
      </c>
    </row>
    <row r="8142" spans="1:14" x14ac:dyDescent="0.3">
      <c r="A8142" t="s">
        <v>16349</v>
      </c>
      <c r="B8142" s="4" t="str">
        <f t="shared" si="127"/>
        <v>Jan 26</v>
      </c>
      <c r="C8142" t="s">
        <v>14</v>
      </c>
      <c r="D8142" t="s">
        <v>14</v>
      </c>
      <c r="E8142" t="s">
        <v>15</v>
      </c>
      <c r="F8142" t="s">
        <v>16</v>
      </c>
      <c r="G8142" t="s">
        <v>17</v>
      </c>
      <c r="H8142" t="s">
        <v>16454</v>
      </c>
      <c r="I8142" t="s">
        <v>51</v>
      </c>
      <c r="J8142" t="s">
        <v>14</v>
      </c>
      <c r="K8142" t="s">
        <v>14</v>
      </c>
      <c r="L8142">
        <v>32</v>
      </c>
      <c r="M8142" t="s">
        <v>16455</v>
      </c>
      <c r="N8142" s="11" t="s">
        <v>22</v>
      </c>
    </row>
    <row r="8143" spans="1:14" x14ac:dyDescent="0.3">
      <c r="A8143" t="s">
        <v>16349</v>
      </c>
      <c r="B8143" s="4" t="str">
        <f t="shared" si="127"/>
        <v>Jan 26</v>
      </c>
      <c r="C8143" t="s">
        <v>14</v>
      </c>
      <c r="D8143" t="s">
        <v>14</v>
      </c>
      <c r="E8143" t="s">
        <v>15</v>
      </c>
      <c r="F8143" t="s">
        <v>53</v>
      </c>
      <c r="G8143" t="s">
        <v>17</v>
      </c>
      <c r="H8143" t="s">
        <v>16456</v>
      </c>
      <c r="I8143" t="s">
        <v>58</v>
      </c>
      <c r="J8143" t="s">
        <v>14</v>
      </c>
      <c r="K8143" t="s">
        <v>14</v>
      </c>
      <c r="L8143">
        <v>30</v>
      </c>
      <c r="M8143" t="s">
        <v>16457</v>
      </c>
      <c r="N8143" s="11" t="s">
        <v>22</v>
      </c>
    </row>
    <row r="8144" spans="1:14" x14ac:dyDescent="0.3">
      <c r="A8144" t="s">
        <v>16349</v>
      </c>
      <c r="B8144" s="4" t="str">
        <f t="shared" si="127"/>
        <v>Jan 26</v>
      </c>
      <c r="C8144" t="s">
        <v>212</v>
      </c>
      <c r="D8144" t="s">
        <v>213</v>
      </c>
      <c r="E8144" t="s">
        <v>15</v>
      </c>
      <c r="F8144" t="s">
        <v>219</v>
      </c>
      <c r="G8144" t="s">
        <v>17</v>
      </c>
      <c r="H8144" t="s">
        <v>16458</v>
      </c>
      <c r="I8144" t="s">
        <v>51</v>
      </c>
      <c r="J8144" t="s">
        <v>14</v>
      </c>
      <c r="K8144" t="s">
        <v>14</v>
      </c>
      <c r="L8144">
        <v>47</v>
      </c>
      <c r="M8144" t="s">
        <v>16459</v>
      </c>
      <c r="N8144" s="11" t="s">
        <v>22</v>
      </c>
    </row>
    <row r="8145" spans="1:14" x14ac:dyDescent="0.3">
      <c r="A8145" t="s">
        <v>16349</v>
      </c>
      <c r="B8145" s="4" t="str">
        <f t="shared" si="127"/>
        <v>Jan 26</v>
      </c>
      <c r="C8145" t="s">
        <v>14</v>
      </c>
      <c r="D8145" t="s">
        <v>14</v>
      </c>
      <c r="E8145" t="s">
        <v>15</v>
      </c>
      <c r="F8145" t="s">
        <v>4252</v>
      </c>
      <c r="G8145" t="s">
        <v>17</v>
      </c>
      <c r="H8145" t="s">
        <v>16460</v>
      </c>
      <c r="I8145" t="s">
        <v>58</v>
      </c>
      <c r="J8145" t="s">
        <v>14</v>
      </c>
      <c r="K8145" t="s">
        <v>14</v>
      </c>
      <c r="L8145">
        <v>42</v>
      </c>
      <c r="M8145" t="s">
        <v>16461</v>
      </c>
      <c r="N8145" s="11" t="s">
        <v>22</v>
      </c>
    </row>
    <row r="8146" spans="1:14" x14ac:dyDescent="0.3">
      <c r="A8146" t="s">
        <v>16349</v>
      </c>
      <c r="B8146" s="4" t="str">
        <f t="shared" si="127"/>
        <v>Jan 26</v>
      </c>
      <c r="C8146" t="s">
        <v>212</v>
      </c>
      <c r="D8146" t="s">
        <v>213</v>
      </c>
      <c r="E8146" t="s">
        <v>15</v>
      </c>
      <c r="F8146" t="s">
        <v>219</v>
      </c>
      <c r="G8146" t="s">
        <v>17</v>
      </c>
      <c r="H8146" t="s">
        <v>16462</v>
      </c>
      <c r="I8146" t="s">
        <v>58</v>
      </c>
      <c r="J8146" t="s">
        <v>14</v>
      </c>
      <c r="K8146" t="s">
        <v>14</v>
      </c>
      <c r="L8146">
        <v>47</v>
      </c>
      <c r="M8146" t="s">
        <v>16463</v>
      </c>
      <c r="N8146" s="11" t="s">
        <v>22</v>
      </c>
    </row>
    <row r="8147" spans="1:14" x14ac:dyDescent="0.3">
      <c r="A8147" t="s">
        <v>16349</v>
      </c>
      <c r="B8147" s="4" t="str">
        <f t="shared" si="127"/>
        <v>Jan 26</v>
      </c>
      <c r="C8147" t="s">
        <v>14</v>
      </c>
      <c r="D8147" t="s">
        <v>14</v>
      </c>
      <c r="E8147" t="s">
        <v>15</v>
      </c>
      <c r="F8147" t="s">
        <v>4252</v>
      </c>
      <c r="G8147" t="s">
        <v>17</v>
      </c>
      <c r="H8147" t="s">
        <v>16464</v>
      </c>
      <c r="I8147" t="s">
        <v>45</v>
      </c>
      <c r="J8147" t="s">
        <v>14</v>
      </c>
      <c r="K8147" t="s">
        <v>14</v>
      </c>
      <c r="L8147">
        <v>44</v>
      </c>
      <c r="M8147" t="s">
        <v>16465</v>
      </c>
      <c r="N8147" s="11" t="s">
        <v>22</v>
      </c>
    </row>
    <row r="8148" spans="1:14" x14ac:dyDescent="0.3">
      <c r="A8148" t="s">
        <v>16349</v>
      </c>
      <c r="B8148" s="4" t="str">
        <f t="shared" si="127"/>
        <v>Jan 26</v>
      </c>
      <c r="C8148" t="s">
        <v>212</v>
      </c>
      <c r="D8148" t="s">
        <v>213</v>
      </c>
      <c r="E8148" t="s">
        <v>15</v>
      </c>
      <c r="F8148" t="s">
        <v>219</v>
      </c>
      <c r="G8148" t="s">
        <v>17</v>
      </c>
      <c r="H8148" t="s">
        <v>16466</v>
      </c>
      <c r="I8148" t="s">
        <v>67</v>
      </c>
      <c r="J8148" t="s">
        <v>14</v>
      </c>
      <c r="K8148" t="s">
        <v>14</v>
      </c>
      <c r="L8148">
        <v>48</v>
      </c>
      <c r="M8148" t="s">
        <v>16467</v>
      </c>
      <c r="N8148" s="11" t="s">
        <v>22</v>
      </c>
    </row>
    <row r="8149" spans="1:14" x14ac:dyDescent="0.3">
      <c r="A8149" t="s">
        <v>16349</v>
      </c>
      <c r="B8149" s="4" t="str">
        <f t="shared" si="127"/>
        <v>Jan 26</v>
      </c>
      <c r="C8149" t="s">
        <v>151</v>
      </c>
      <c r="D8149" t="s">
        <v>152</v>
      </c>
      <c r="E8149" t="s">
        <v>15</v>
      </c>
      <c r="F8149" t="s">
        <v>4820</v>
      </c>
      <c r="G8149" t="s">
        <v>17</v>
      </c>
      <c r="H8149" t="s">
        <v>16468</v>
      </c>
      <c r="I8149" t="s">
        <v>58</v>
      </c>
      <c r="J8149" t="s">
        <v>14</v>
      </c>
      <c r="K8149" t="s">
        <v>14</v>
      </c>
      <c r="L8149">
        <v>23</v>
      </c>
      <c r="M8149" t="s">
        <v>16469</v>
      </c>
      <c r="N8149" s="11" t="s">
        <v>22</v>
      </c>
    </row>
    <row r="8150" spans="1:14" x14ac:dyDescent="0.3">
      <c r="A8150" t="s">
        <v>16470</v>
      </c>
      <c r="B8150" s="4" t="str">
        <f t="shared" si="127"/>
        <v>Jan 26</v>
      </c>
      <c r="C8150" t="s">
        <v>14</v>
      </c>
      <c r="D8150" t="s">
        <v>14</v>
      </c>
      <c r="E8150" t="s">
        <v>15</v>
      </c>
      <c r="F8150" t="s">
        <v>4444</v>
      </c>
      <c r="G8150" t="s">
        <v>17</v>
      </c>
      <c r="H8150" t="s">
        <v>16471</v>
      </c>
      <c r="I8150" t="s">
        <v>45</v>
      </c>
      <c r="J8150" t="s">
        <v>14</v>
      </c>
      <c r="K8150" t="s">
        <v>14</v>
      </c>
      <c r="L8150">
        <v>42</v>
      </c>
      <c r="M8150" t="s">
        <v>16472</v>
      </c>
      <c r="N8150" s="11" t="s">
        <v>22</v>
      </c>
    </row>
    <row r="8151" spans="1:14" x14ac:dyDescent="0.3">
      <c r="A8151" t="s">
        <v>16470</v>
      </c>
      <c r="B8151" s="4" t="str">
        <f t="shared" si="127"/>
        <v>Jan 26</v>
      </c>
      <c r="C8151" t="s">
        <v>212</v>
      </c>
      <c r="D8151" t="s">
        <v>213</v>
      </c>
      <c r="E8151" t="s">
        <v>15</v>
      </c>
      <c r="F8151" t="s">
        <v>162</v>
      </c>
      <c r="G8151" t="s">
        <v>17</v>
      </c>
      <c r="H8151" t="s">
        <v>16473</v>
      </c>
      <c r="I8151" t="s">
        <v>45</v>
      </c>
      <c r="J8151" t="s">
        <v>14</v>
      </c>
      <c r="K8151" t="s">
        <v>14</v>
      </c>
      <c r="L8151">
        <v>29</v>
      </c>
      <c r="M8151" t="s">
        <v>16474</v>
      </c>
      <c r="N8151" s="11" t="s">
        <v>22</v>
      </c>
    </row>
    <row r="8152" spans="1:14" x14ac:dyDescent="0.3">
      <c r="A8152" t="s">
        <v>16470</v>
      </c>
      <c r="B8152" s="4" t="str">
        <f t="shared" si="127"/>
        <v>Jan 26</v>
      </c>
      <c r="C8152" t="s">
        <v>212</v>
      </c>
      <c r="D8152" t="s">
        <v>213</v>
      </c>
      <c r="E8152" t="s">
        <v>15</v>
      </c>
      <c r="F8152" t="s">
        <v>49</v>
      </c>
      <c r="G8152" t="s">
        <v>17</v>
      </c>
      <c r="H8152" t="s">
        <v>16475</v>
      </c>
      <c r="I8152" t="s">
        <v>51</v>
      </c>
      <c r="J8152" t="s">
        <v>14</v>
      </c>
      <c r="K8152" t="s">
        <v>14</v>
      </c>
      <c r="L8152">
        <v>44</v>
      </c>
      <c r="M8152" t="s">
        <v>16476</v>
      </c>
      <c r="N8152" s="11" t="s">
        <v>22</v>
      </c>
    </row>
    <row r="8153" spans="1:14" x14ac:dyDescent="0.3">
      <c r="A8153" t="s">
        <v>16470</v>
      </c>
      <c r="B8153" s="4" t="str">
        <f t="shared" si="127"/>
        <v>Jan 26</v>
      </c>
      <c r="C8153" t="s">
        <v>151</v>
      </c>
      <c r="D8153" t="s">
        <v>152</v>
      </c>
      <c r="E8153" t="s">
        <v>15</v>
      </c>
      <c r="F8153" t="s">
        <v>4820</v>
      </c>
      <c r="G8153" t="s">
        <v>17</v>
      </c>
      <c r="H8153" t="s">
        <v>16477</v>
      </c>
      <c r="I8153" t="s">
        <v>67</v>
      </c>
      <c r="J8153" t="s">
        <v>14</v>
      </c>
      <c r="K8153" t="s">
        <v>14</v>
      </c>
      <c r="L8153">
        <v>43</v>
      </c>
      <c r="M8153" t="s">
        <v>16478</v>
      </c>
      <c r="N8153" s="11" t="s">
        <v>22</v>
      </c>
    </row>
    <row r="8154" spans="1:14" x14ac:dyDescent="0.3">
      <c r="A8154" t="s">
        <v>16470</v>
      </c>
      <c r="B8154" s="4" t="str">
        <f t="shared" si="127"/>
        <v>Jan 26</v>
      </c>
      <c r="C8154" t="s">
        <v>151</v>
      </c>
      <c r="D8154" t="s">
        <v>152</v>
      </c>
      <c r="E8154" t="s">
        <v>15</v>
      </c>
      <c r="F8154" t="s">
        <v>4820</v>
      </c>
      <c r="G8154" t="s">
        <v>17</v>
      </c>
      <c r="H8154" t="s">
        <v>16479</v>
      </c>
      <c r="I8154" t="s">
        <v>45</v>
      </c>
      <c r="J8154" t="s">
        <v>14</v>
      </c>
      <c r="K8154" t="s">
        <v>14</v>
      </c>
      <c r="L8154">
        <v>25</v>
      </c>
      <c r="M8154" t="s">
        <v>16480</v>
      </c>
      <c r="N8154" s="11" t="s">
        <v>22</v>
      </c>
    </row>
    <row r="8155" spans="1:14" x14ac:dyDescent="0.3">
      <c r="A8155" t="s">
        <v>16470</v>
      </c>
      <c r="B8155" s="4" t="str">
        <f t="shared" si="127"/>
        <v>Jan 26</v>
      </c>
      <c r="C8155" t="s">
        <v>212</v>
      </c>
      <c r="D8155" t="s">
        <v>213</v>
      </c>
      <c r="E8155" t="s">
        <v>15</v>
      </c>
      <c r="F8155" t="s">
        <v>162</v>
      </c>
      <c r="G8155" t="s">
        <v>17</v>
      </c>
      <c r="H8155" t="s">
        <v>16481</v>
      </c>
      <c r="I8155" t="s">
        <v>51</v>
      </c>
      <c r="J8155" t="s">
        <v>14</v>
      </c>
      <c r="K8155" t="s">
        <v>14</v>
      </c>
      <c r="L8155">
        <v>30</v>
      </c>
      <c r="M8155" t="s">
        <v>16482</v>
      </c>
      <c r="N8155" s="11" t="s">
        <v>22</v>
      </c>
    </row>
    <row r="8156" spans="1:14" x14ac:dyDescent="0.3">
      <c r="A8156" t="s">
        <v>16470</v>
      </c>
      <c r="B8156" s="4" t="str">
        <f t="shared" si="127"/>
        <v>Jan 26</v>
      </c>
      <c r="C8156" t="s">
        <v>1351</v>
      </c>
      <c r="D8156" t="s">
        <v>1352</v>
      </c>
      <c r="E8156" t="s">
        <v>15</v>
      </c>
      <c r="F8156" t="s">
        <v>1353</v>
      </c>
      <c r="G8156" t="s">
        <v>17</v>
      </c>
      <c r="H8156" t="s">
        <v>16483</v>
      </c>
      <c r="I8156" t="s">
        <v>51</v>
      </c>
      <c r="J8156" t="s">
        <v>14</v>
      </c>
      <c r="K8156" t="s">
        <v>14</v>
      </c>
      <c r="L8156">
        <v>40</v>
      </c>
      <c r="M8156" t="s">
        <v>16484</v>
      </c>
      <c r="N8156" s="11" t="s">
        <v>22</v>
      </c>
    </row>
    <row r="8157" spans="1:14" x14ac:dyDescent="0.3">
      <c r="A8157" t="s">
        <v>16470</v>
      </c>
      <c r="B8157" s="4" t="str">
        <f t="shared" si="127"/>
        <v>Jan 26</v>
      </c>
      <c r="C8157" t="s">
        <v>1351</v>
      </c>
      <c r="D8157" t="s">
        <v>1352</v>
      </c>
      <c r="E8157" t="s">
        <v>15</v>
      </c>
      <c r="F8157" t="s">
        <v>1353</v>
      </c>
      <c r="G8157" t="s">
        <v>17</v>
      </c>
      <c r="H8157" t="s">
        <v>16485</v>
      </c>
      <c r="I8157" t="s">
        <v>19</v>
      </c>
      <c r="J8157" t="s">
        <v>14</v>
      </c>
      <c r="K8157" t="s">
        <v>14</v>
      </c>
      <c r="L8157">
        <v>30</v>
      </c>
      <c r="M8157" t="s">
        <v>16486</v>
      </c>
      <c r="N8157" s="11" t="s">
        <v>22</v>
      </c>
    </row>
    <row r="8158" spans="1:14" x14ac:dyDescent="0.3">
      <c r="A8158" t="s">
        <v>16470</v>
      </c>
      <c r="B8158" s="4" t="str">
        <f t="shared" si="127"/>
        <v>Jan 26</v>
      </c>
      <c r="C8158" t="s">
        <v>1351</v>
      </c>
      <c r="D8158" t="s">
        <v>1352</v>
      </c>
      <c r="E8158" t="s">
        <v>15</v>
      </c>
      <c r="F8158" t="s">
        <v>1353</v>
      </c>
      <c r="G8158" t="s">
        <v>17</v>
      </c>
      <c r="H8158" t="s">
        <v>16487</v>
      </c>
      <c r="I8158" t="s">
        <v>125</v>
      </c>
      <c r="J8158" t="s">
        <v>14</v>
      </c>
      <c r="K8158" t="s">
        <v>14</v>
      </c>
      <c r="L8158">
        <v>87</v>
      </c>
      <c r="M8158" t="s">
        <v>16488</v>
      </c>
      <c r="N8158" t="s">
        <v>14</v>
      </c>
    </row>
    <row r="8159" spans="1:14" x14ac:dyDescent="0.3">
      <c r="A8159" t="s">
        <v>16470</v>
      </c>
      <c r="B8159" s="4" t="str">
        <f t="shared" si="127"/>
        <v>Jan 26</v>
      </c>
      <c r="C8159" t="s">
        <v>1351</v>
      </c>
      <c r="D8159" t="s">
        <v>1352</v>
      </c>
      <c r="E8159" t="s">
        <v>15</v>
      </c>
      <c r="F8159" t="s">
        <v>1353</v>
      </c>
      <c r="G8159" t="s">
        <v>17</v>
      </c>
      <c r="H8159" t="s">
        <v>16489</v>
      </c>
      <c r="I8159" t="s">
        <v>143</v>
      </c>
      <c r="J8159" t="s">
        <v>14</v>
      </c>
      <c r="K8159" t="s">
        <v>14</v>
      </c>
      <c r="L8159">
        <v>38</v>
      </c>
      <c r="M8159" t="s">
        <v>16490</v>
      </c>
      <c r="N8159" s="11" t="s">
        <v>22</v>
      </c>
    </row>
    <row r="8160" spans="1:14" x14ac:dyDescent="0.3">
      <c r="A8160" t="s">
        <v>16470</v>
      </c>
      <c r="B8160" s="4" t="str">
        <f t="shared" si="127"/>
        <v>Jan 26</v>
      </c>
      <c r="C8160" t="s">
        <v>1351</v>
      </c>
      <c r="D8160" t="s">
        <v>1352</v>
      </c>
      <c r="E8160" t="s">
        <v>15</v>
      </c>
      <c r="F8160" t="s">
        <v>1353</v>
      </c>
      <c r="G8160" t="s">
        <v>17</v>
      </c>
      <c r="H8160" t="s">
        <v>16491</v>
      </c>
      <c r="I8160" t="s">
        <v>51</v>
      </c>
      <c r="J8160" t="s">
        <v>14</v>
      </c>
      <c r="K8160" t="s">
        <v>14</v>
      </c>
      <c r="L8160">
        <v>37</v>
      </c>
      <c r="M8160" t="s">
        <v>16492</v>
      </c>
      <c r="N8160" s="11" t="s">
        <v>22</v>
      </c>
    </row>
    <row r="8161" spans="1:14" x14ac:dyDescent="0.3">
      <c r="A8161" t="s">
        <v>16470</v>
      </c>
      <c r="B8161" s="4" t="str">
        <f t="shared" si="127"/>
        <v>Jan 26</v>
      </c>
      <c r="C8161" t="s">
        <v>212</v>
      </c>
      <c r="D8161" t="s">
        <v>213</v>
      </c>
      <c r="E8161" t="s">
        <v>15</v>
      </c>
      <c r="F8161" t="s">
        <v>49</v>
      </c>
      <c r="G8161" t="s">
        <v>17</v>
      </c>
      <c r="H8161" t="s">
        <v>16493</v>
      </c>
      <c r="I8161" t="s">
        <v>51</v>
      </c>
      <c r="J8161" t="s">
        <v>14</v>
      </c>
      <c r="K8161" t="s">
        <v>14</v>
      </c>
      <c r="L8161">
        <v>48</v>
      </c>
      <c r="M8161" t="s">
        <v>16494</v>
      </c>
      <c r="N8161" s="11" t="s">
        <v>22</v>
      </c>
    </row>
    <row r="8162" spans="1:14" x14ac:dyDescent="0.3">
      <c r="A8162" t="s">
        <v>16470</v>
      </c>
      <c r="B8162" s="4" t="str">
        <f t="shared" si="127"/>
        <v>Jan 26</v>
      </c>
      <c r="C8162" t="s">
        <v>14</v>
      </c>
      <c r="D8162" t="s">
        <v>14</v>
      </c>
      <c r="E8162" t="s">
        <v>15</v>
      </c>
      <c r="F8162" t="s">
        <v>53</v>
      </c>
      <c r="G8162" t="s">
        <v>17</v>
      </c>
      <c r="H8162" t="s">
        <v>16495</v>
      </c>
      <c r="I8162" t="s">
        <v>84</v>
      </c>
      <c r="J8162" t="s">
        <v>14</v>
      </c>
      <c r="K8162" t="s">
        <v>14</v>
      </c>
      <c r="L8162">
        <v>37</v>
      </c>
      <c r="M8162" t="s">
        <v>16496</v>
      </c>
      <c r="N8162" s="11" t="s">
        <v>22</v>
      </c>
    </row>
    <row r="8163" spans="1:14" x14ac:dyDescent="0.3">
      <c r="A8163" t="s">
        <v>16470</v>
      </c>
      <c r="B8163" s="4" t="str">
        <f t="shared" si="127"/>
        <v>Jan 26</v>
      </c>
      <c r="C8163" t="s">
        <v>14</v>
      </c>
      <c r="D8163" t="s">
        <v>14</v>
      </c>
      <c r="E8163" t="s">
        <v>15</v>
      </c>
      <c r="F8163" t="s">
        <v>4024</v>
      </c>
      <c r="G8163" t="s">
        <v>17</v>
      </c>
      <c r="H8163" t="s">
        <v>16497</v>
      </c>
      <c r="I8163" t="s">
        <v>164</v>
      </c>
      <c r="J8163" t="s">
        <v>14</v>
      </c>
      <c r="K8163" t="s">
        <v>14</v>
      </c>
      <c r="L8163">
        <v>40</v>
      </c>
      <c r="M8163" t="s">
        <v>16498</v>
      </c>
      <c r="N8163" s="11" t="s">
        <v>22</v>
      </c>
    </row>
    <row r="8164" spans="1:14" x14ac:dyDescent="0.3">
      <c r="A8164" t="s">
        <v>16470</v>
      </c>
      <c r="B8164" s="4" t="str">
        <f t="shared" si="127"/>
        <v>Jan 26</v>
      </c>
      <c r="C8164" t="s">
        <v>14</v>
      </c>
      <c r="D8164" t="s">
        <v>14</v>
      </c>
      <c r="E8164" t="s">
        <v>15</v>
      </c>
      <c r="F8164" t="s">
        <v>4024</v>
      </c>
      <c r="G8164" t="s">
        <v>17</v>
      </c>
      <c r="H8164" t="s">
        <v>16499</v>
      </c>
      <c r="I8164" t="s">
        <v>164</v>
      </c>
      <c r="J8164" t="s">
        <v>14</v>
      </c>
      <c r="K8164" t="s">
        <v>14</v>
      </c>
      <c r="L8164">
        <v>34</v>
      </c>
      <c r="M8164" t="s">
        <v>16500</v>
      </c>
      <c r="N8164" s="11" t="s">
        <v>22</v>
      </c>
    </row>
    <row r="8165" spans="1:14" x14ac:dyDescent="0.3">
      <c r="A8165" t="s">
        <v>16470</v>
      </c>
      <c r="B8165" s="4" t="str">
        <f t="shared" si="127"/>
        <v>Jan 26</v>
      </c>
      <c r="C8165" t="s">
        <v>14</v>
      </c>
      <c r="D8165" t="s">
        <v>14</v>
      </c>
      <c r="E8165" t="s">
        <v>15</v>
      </c>
      <c r="F8165" t="s">
        <v>4024</v>
      </c>
      <c r="G8165" t="s">
        <v>17</v>
      </c>
      <c r="H8165" t="s">
        <v>16501</v>
      </c>
      <c r="I8165" t="s">
        <v>741</v>
      </c>
      <c r="J8165" t="s">
        <v>14</v>
      </c>
      <c r="K8165" t="s">
        <v>14</v>
      </c>
      <c r="L8165">
        <v>35</v>
      </c>
      <c r="M8165" t="s">
        <v>16502</v>
      </c>
      <c r="N8165" s="11" t="s">
        <v>22</v>
      </c>
    </row>
    <row r="8166" spans="1:14" x14ac:dyDescent="0.3">
      <c r="A8166" t="s">
        <v>16470</v>
      </c>
      <c r="B8166" s="4" t="str">
        <f t="shared" si="127"/>
        <v>Jan 26</v>
      </c>
      <c r="C8166" t="s">
        <v>14</v>
      </c>
      <c r="D8166" t="s">
        <v>14</v>
      </c>
      <c r="E8166" t="s">
        <v>15</v>
      </c>
      <c r="F8166" t="s">
        <v>4024</v>
      </c>
      <c r="G8166" t="s">
        <v>17</v>
      </c>
      <c r="H8166" t="s">
        <v>16503</v>
      </c>
      <c r="I8166" t="s">
        <v>164</v>
      </c>
      <c r="J8166" t="s">
        <v>14</v>
      </c>
      <c r="K8166" t="s">
        <v>14</v>
      </c>
      <c r="L8166">
        <v>29</v>
      </c>
      <c r="M8166" t="s">
        <v>16504</v>
      </c>
      <c r="N8166" s="11" t="s">
        <v>22</v>
      </c>
    </row>
    <row r="8167" spans="1:14" x14ac:dyDescent="0.3">
      <c r="A8167" t="s">
        <v>16470</v>
      </c>
      <c r="B8167" s="4" t="str">
        <f t="shared" si="127"/>
        <v>Jan 26</v>
      </c>
      <c r="C8167" t="s">
        <v>14</v>
      </c>
      <c r="D8167" t="s">
        <v>14</v>
      </c>
      <c r="E8167" t="s">
        <v>15</v>
      </c>
      <c r="F8167" t="s">
        <v>4024</v>
      </c>
      <c r="G8167" t="s">
        <v>17</v>
      </c>
      <c r="H8167" t="s">
        <v>16505</v>
      </c>
      <c r="I8167" t="s">
        <v>741</v>
      </c>
      <c r="J8167" t="s">
        <v>14</v>
      </c>
      <c r="K8167" t="s">
        <v>14</v>
      </c>
      <c r="L8167">
        <v>33</v>
      </c>
      <c r="M8167" t="s">
        <v>16506</v>
      </c>
      <c r="N8167" s="11" t="s">
        <v>22</v>
      </c>
    </row>
    <row r="8168" spans="1:14" x14ac:dyDescent="0.3">
      <c r="A8168" t="s">
        <v>16470</v>
      </c>
      <c r="B8168" s="4" t="str">
        <f t="shared" si="127"/>
        <v>Jan 26</v>
      </c>
      <c r="C8168" t="s">
        <v>14</v>
      </c>
      <c r="D8168" t="s">
        <v>14</v>
      </c>
      <c r="E8168" t="s">
        <v>15</v>
      </c>
      <c r="F8168" t="s">
        <v>4024</v>
      </c>
      <c r="G8168" t="s">
        <v>17</v>
      </c>
      <c r="H8168" t="s">
        <v>16507</v>
      </c>
      <c r="I8168" t="s">
        <v>51</v>
      </c>
      <c r="J8168" t="s">
        <v>14</v>
      </c>
      <c r="K8168" t="s">
        <v>14</v>
      </c>
      <c r="L8168">
        <v>34</v>
      </c>
      <c r="M8168" t="s">
        <v>16508</v>
      </c>
      <c r="N8168" s="11" t="s">
        <v>22</v>
      </c>
    </row>
    <row r="8169" spans="1:14" x14ac:dyDescent="0.3">
      <c r="A8169" t="s">
        <v>16470</v>
      </c>
      <c r="B8169" s="4" t="str">
        <f t="shared" si="127"/>
        <v>Jan 26</v>
      </c>
      <c r="C8169" t="s">
        <v>14</v>
      </c>
      <c r="D8169" t="s">
        <v>14</v>
      </c>
      <c r="E8169" t="s">
        <v>15</v>
      </c>
      <c r="F8169" t="s">
        <v>4024</v>
      </c>
      <c r="G8169" t="s">
        <v>17</v>
      </c>
      <c r="H8169" t="s">
        <v>16509</v>
      </c>
      <c r="I8169" t="s">
        <v>164</v>
      </c>
      <c r="J8169" t="s">
        <v>14</v>
      </c>
      <c r="K8169" t="s">
        <v>14</v>
      </c>
      <c r="L8169">
        <v>20</v>
      </c>
      <c r="M8169" t="s">
        <v>16510</v>
      </c>
      <c r="N8169" s="11" t="s">
        <v>22</v>
      </c>
    </row>
    <row r="8170" spans="1:14" x14ac:dyDescent="0.3">
      <c r="A8170" t="s">
        <v>16470</v>
      </c>
      <c r="B8170" s="4" t="str">
        <f t="shared" si="127"/>
        <v>Jan 26</v>
      </c>
      <c r="C8170" t="s">
        <v>41</v>
      </c>
      <c r="D8170" t="s">
        <v>42</v>
      </c>
      <c r="E8170" t="s">
        <v>15</v>
      </c>
      <c r="F8170" t="s">
        <v>43</v>
      </c>
      <c r="G8170" t="s">
        <v>17</v>
      </c>
      <c r="H8170" t="s">
        <v>16511</v>
      </c>
      <c r="I8170" t="s">
        <v>55</v>
      </c>
      <c r="J8170" t="s">
        <v>14</v>
      </c>
      <c r="K8170" t="s">
        <v>14</v>
      </c>
      <c r="L8170">
        <v>54</v>
      </c>
      <c r="M8170" t="s">
        <v>16512</v>
      </c>
      <c r="N8170" s="11" t="s">
        <v>22</v>
      </c>
    </row>
    <row r="8171" spans="1:14" x14ac:dyDescent="0.3">
      <c r="A8171" t="s">
        <v>16470</v>
      </c>
      <c r="B8171" s="4" t="str">
        <f t="shared" si="127"/>
        <v>Jan 26</v>
      </c>
      <c r="C8171" t="s">
        <v>41</v>
      </c>
      <c r="D8171" t="s">
        <v>42</v>
      </c>
      <c r="E8171" t="s">
        <v>15</v>
      </c>
      <c r="F8171" t="s">
        <v>43</v>
      </c>
      <c r="G8171" t="s">
        <v>17</v>
      </c>
      <c r="H8171" t="s">
        <v>16513</v>
      </c>
      <c r="I8171" t="s">
        <v>164</v>
      </c>
      <c r="J8171" t="s">
        <v>14</v>
      </c>
      <c r="K8171" t="s">
        <v>14</v>
      </c>
      <c r="L8171">
        <v>34</v>
      </c>
      <c r="M8171" t="s">
        <v>16514</v>
      </c>
      <c r="N8171" s="11" t="s">
        <v>22</v>
      </c>
    </row>
    <row r="8172" spans="1:14" x14ac:dyDescent="0.3">
      <c r="A8172" t="s">
        <v>16515</v>
      </c>
      <c r="B8172" s="4" t="str">
        <f t="shared" si="127"/>
        <v>Jan 26</v>
      </c>
      <c r="C8172" t="s">
        <v>41</v>
      </c>
      <c r="D8172" t="s">
        <v>42</v>
      </c>
      <c r="E8172" t="s">
        <v>15</v>
      </c>
      <c r="F8172" t="s">
        <v>43</v>
      </c>
      <c r="G8172" t="s">
        <v>17</v>
      </c>
      <c r="H8172" t="s">
        <v>16516</v>
      </c>
      <c r="I8172" t="s">
        <v>741</v>
      </c>
      <c r="J8172" t="s">
        <v>14</v>
      </c>
      <c r="K8172" t="s">
        <v>14</v>
      </c>
      <c r="L8172">
        <v>32</v>
      </c>
      <c r="M8172" t="s">
        <v>16517</v>
      </c>
      <c r="N8172" s="11" t="s">
        <v>22</v>
      </c>
    </row>
    <row r="8173" spans="1:14" x14ac:dyDescent="0.3">
      <c r="A8173" t="s">
        <v>16515</v>
      </c>
      <c r="B8173" s="4" t="str">
        <f t="shared" si="127"/>
        <v>Jan 26</v>
      </c>
      <c r="C8173" t="s">
        <v>41</v>
      </c>
      <c r="D8173" t="s">
        <v>42</v>
      </c>
      <c r="E8173" t="s">
        <v>15</v>
      </c>
      <c r="F8173" t="s">
        <v>43</v>
      </c>
      <c r="G8173" t="s">
        <v>17</v>
      </c>
      <c r="H8173" t="s">
        <v>16518</v>
      </c>
      <c r="I8173" t="s">
        <v>55</v>
      </c>
      <c r="J8173" t="s">
        <v>14</v>
      </c>
      <c r="K8173" t="s">
        <v>14</v>
      </c>
      <c r="L8173">
        <v>43</v>
      </c>
      <c r="M8173" t="s">
        <v>16519</v>
      </c>
      <c r="N8173" s="11" t="s">
        <v>22</v>
      </c>
    </row>
    <row r="8174" spans="1:14" x14ac:dyDescent="0.3">
      <c r="A8174" t="s">
        <v>16515</v>
      </c>
      <c r="B8174" s="4" t="str">
        <f t="shared" si="127"/>
        <v>Jan 26</v>
      </c>
      <c r="C8174" t="s">
        <v>41</v>
      </c>
      <c r="D8174" t="s">
        <v>42</v>
      </c>
      <c r="E8174" t="s">
        <v>15</v>
      </c>
      <c r="F8174" t="s">
        <v>43</v>
      </c>
      <c r="G8174" t="s">
        <v>17</v>
      </c>
      <c r="H8174" t="s">
        <v>16520</v>
      </c>
      <c r="I8174" t="s">
        <v>55</v>
      </c>
      <c r="J8174" t="s">
        <v>14</v>
      </c>
      <c r="K8174" t="s">
        <v>14</v>
      </c>
      <c r="L8174">
        <v>34</v>
      </c>
      <c r="M8174" t="s">
        <v>16521</v>
      </c>
      <c r="N8174" s="11" t="s">
        <v>22</v>
      </c>
    </row>
    <row r="8175" spans="1:14" x14ac:dyDescent="0.3">
      <c r="A8175" t="s">
        <v>16515</v>
      </c>
      <c r="B8175" s="4" t="str">
        <f t="shared" si="127"/>
        <v>Jan 26</v>
      </c>
      <c r="C8175" t="s">
        <v>41</v>
      </c>
      <c r="D8175" t="s">
        <v>42</v>
      </c>
      <c r="E8175" t="s">
        <v>15</v>
      </c>
      <c r="F8175" t="s">
        <v>43</v>
      </c>
      <c r="G8175" t="s">
        <v>17</v>
      </c>
      <c r="H8175" t="s">
        <v>16522</v>
      </c>
      <c r="I8175" t="s">
        <v>55</v>
      </c>
      <c r="J8175" t="s">
        <v>14</v>
      </c>
      <c r="K8175" t="s">
        <v>14</v>
      </c>
      <c r="L8175">
        <v>50</v>
      </c>
      <c r="M8175" t="s">
        <v>16523</v>
      </c>
      <c r="N8175" s="11" t="s">
        <v>22</v>
      </c>
    </row>
    <row r="8176" spans="1:14" x14ac:dyDescent="0.3">
      <c r="A8176" t="s">
        <v>16515</v>
      </c>
      <c r="B8176" s="4" t="str">
        <f t="shared" si="127"/>
        <v>Jan 26</v>
      </c>
      <c r="C8176" t="s">
        <v>41</v>
      </c>
      <c r="D8176" t="s">
        <v>42</v>
      </c>
      <c r="E8176" t="s">
        <v>15</v>
      </c>
      <c r="F8176" t="s">
        <v>43</v>
      </c>
      <c r="G8176" t="s">
        <v>17</v>
      </c>
      <c r="H8176" t="s">
        <v>16524</v>
      </c>
      <c r="I8176" t="s">
        <v>55</v>
      </c>
      <c r="J8176" t="s">
        <v>14</v>
      </c>
      <c r="K8176" t="s">
        <v>14</v>
      </c>
      <c r="L8176">
        <v>48</v>
      </c>
      <c r="M8176" t="s">
        <v>16525</v>
      </c>
      <c r="N8176" s="11" t="s">
        <v>22</v>
      </c>
    </row>
    <row r="8177" spans="1:14" x14ac:dyDescent="0.3">
      <c r="A8177" t="s">
        <v>16515</v>
      </c>
      <c r="B8177" s="4" t="str">
        <f t="shared" si="127"/>
        <v>Jan 26</v>
      </c>
      <c r="C8177" t="s">
        <v>41</v>
      </c>
      <c r="D8177" t="s">
        <v>42</v>
      </c>
      <c r="E8177" t="s">
        <v>15</v>
      </c>
      <c r="F8177" t="s">
        <v>43</v>
      </c>
      <c r="G8177" t="s">
        <v>17</v>
      </c>
      <c r="H8177" t="s">
        <v>16526</v>
      </c>
      <c r="I8177" t="s">
        <v>55</v>
      </c>
      <c r="J8177" t="s">
        <v>14</v>
      </c>
      <c r="K8177" t="s">
        <v>14</v>
      </c>
      <c r="L8177">
        <v>48</v>
      </c>
      <c r="M8177" t="s">
        <v>16527</v>
      </c>
      <c r="N8177" s="11" t="s">
        <v>22</v>
      </c>
    </row>
    <row r="8178" spans="1:14" x14ac:dyDescent="0.3">
      <c r="A8178" t="s">
        <v>16515</v>
      </c>
      <c r="B8178" s="4" t="str">
        <f t="shared" si="127"/>
        <v>Jan 26</v>
      </c>
      <c r="C8178" t="s">
        <v>41</v>
      </c>
      <c r="D8178" t="s">
        <v>42</v>
      </c>
      <c r="E8178" t="s">
        <v>15</v>
      </c>
      <c r="F8178" t="s">
        <v>43</v>
      </c>
      <c r="G8178" t="s">
        <v>17</v>
      </c>
      <c r="H8178" t="s">
        <v>16528</v>
      </c>
      <c r="I8178" t="s">
        <v>51</v>
      </c>
      <c r="J8178" t="s">
        <v>14</v>
      </c>
      <c r="K8178" t="s">
        <v>14</v>
      </c>
      <c r="L8178">
        <v>49</v>
      </c>
      <c r="M8178" t="s">
        <v>16529</v>
      </c>
      <c r="N8178" s="11" t="s">
        <v>22</v>
      </c>
    </row>
    <row r="8179" spans="1:14" x14ac:dyDescent="0.3">
      <c r="A8179" t="s">
        <v>16515</v>
      </c>
      <c r="B8179" s="4" t="str">
        <f t="shared" si="127"/>
        <v>Jan 26</v>
      </c>
      <c r="C8179" t="s">
        <v>14</v>
      </c>
      <c r="D8179" t="s">
        <v>14</v>
      </c>
      <c r="E8179" t="s">
        <v>15</v>
      </c>
      <c r="F8179" t="s">
        <v>16</v>
      </c>
      <c r="G8179" t="s">
        <v>17</v>
      </c>
      <c r="H8179" t="s">
        <v>16530</v>
      </c>
      <c r="I8179" t="s">
        <v>45</v>
      </c>
      <c r="J8179" t="s">
        <v>14</v>
      </c>
      <c r="K8179" t="s">
        <v>14</v>
      </c>
      <c r="L8179">
        <v>31</v>
      </c>
      <c r="M8179" t="s">
        <v>16531</v>
      </c>
      <c r="N8179" s="11" t="s">
        <v>22</v>
      </c>
    </row>
    <row r="8180" spans="1:14" x14ac:dyDescent="0.3">
      <c r="A8180" t="s">
        <v>16515</v>
      </c>
      <c r="B8180" s="4" t="str">
        <f t="shared" si="127"/>
        <v>Jan 26</v>
      </c>
      <c r="C8180" t="s">
        <v>41</v>
      </c>
      <c r="D8180" t="s">
        <v>42</v>
      </c>
      <c r="E8180" t="s">
        <v>15</v>
      </c>
      <c r="F8180" t="s">
        <v>43</v>
      </c>
      <c r="G8180" t="s">
        <v>17</v>
      </c>
      <c r="H8180" t="s">
        <v>16532</v>
      </c>
      <c r="I8180" t="s">
        <v>55</v>
      </c>
      <c r="J8180" t="s">
        <v>14</v>
      </c>
      <c r="K8180" t="s">
        <v>14</v>
      </c>
      <c r="L8180">
        <v>47</v>
      </c>
      <c r="M8180" t="s">
        <v>16533</v>
      </c>
      <c r="N8180" s="11" t="s">
        <v>22</v>
      </c>
    </row>
    <row r="8181" spans="1:14" x14ac:dyDescent="0.3">
      <c r="A8181" t="s">
        <v>16515</v>
      </c>
      <c r="B8181" s="4" t="str">
        <f t="shared" si="127"/>
        <v>Jan 26</v>
      </c>
      <c r="C8181" t="s">
        <v>41</v>
      </c>
      <c r="D8181" t="s">
        <v>42</v>
      </c>
      <c r="E8181" t="s">
        <v>15</v>
      </c>
      <c r="F8181" t="s">
        <v>43</v>
      </c>
      <c r="G8181" t="s">
        <v>17</v>
      </c>
      <c r="H8181" t="s">
        <v>16534</v>
      </c>
      <c r="I8181" t="s">
        <v>55</v>
      </c>
      <c r="J8181" t="s">
        <v>14</v>
      </c>
      <c r="K8181" t="s">
        <v>14</v>
      </c>
      <c r="L8181">
        <v>46</v>
      </c>
      <c r="M8181" t="s">
        <v>16535</v>
      </c>
      <c r="N8181" s="11" t="s">
        <v>22</v>
      </c>
    </row>
    <row r="8182" spans="1:14" x14ac:dyDescent="0.3">
      <c r="A8182" t="s">
        <v>16515</v>
      </c>
      <c r="B8182" s="4" t="str">
        <f t="shared" si="127"/>
        <v>Jan 26</v>
      </c>
      <c r="C8182" t="s">
        <v>14</v>
      </c>
      <c r="D8182" t="s">
        <v>14</v>
      </c>
      <c r="E8182" t="s">
        <v>15</v>
      </c>
      <c r="F8182" t="s">
        <v>4024</v>
      </c>
      <c r="G8182" t="s">
        <v>17</v>
      </c>
      <c r="H8182" t="s">
        <v>16536</v>
      </c>
      <c r="I8182" t="s">
        <v>45</v>
      </c>
      <c r="J8182" t="s">
        <v>14</v>
      </c>
      <c r="K8182" t="s">
        <v>14</v>
      </c>
      <c r="L8182">
        <v>28</v>
      </c>
      <c r="M8182" t="s">
        <v>16537</v>
      </c>
      <c r="N8182" s="11" t="s">
        <v>22</v>
      </c>
    </row>
    <row r="8183" spans="1:14" x14ac:dyDescent="0.3">
      <c r="A8183" t="s">
        <v>16515</v>
      </c>
      <c r="B8183" s="4" t="str">
        <f t="shared" si="127"/>
        <v>Jan 26</v>
      </c>
      <c r="C8183" t="s">
        <v>41</v>
      </c>
      <c r="D8183" t="s">
        <v>42</v>
      </c>
      <c r="E8183" t="s">
        <v>15</v>
      </c>
      <c r="F8183" t="s">
        <v>43</v>
      </c>
      <c r="G8183" t="s">
        <v>17</v>
      </c>
      <c r="H8183" t="s">
        <v>16538</v>
      </c>
      <c r="I8183" t="s">
        <v>84</v>
      </c>
      <c r="J8183" t="s">
        <v>14</v>
      </c>
      <c r="K8183" t="s">
        <v>14</v>
      </c>
      <c r="L8183">
        <v>48</v>
      </c>
      <c r="M8183" t="s">
        <v>16539</v>
      </c>
      <c r="N8183" s="11" t="s">
        <v>22</v>
      </c>
    </row>
    <row r="8184" spans="1:14" x14ac:dyDescent="0.3">
      <c r="A8184" t="s">
        <v>16515</v>
      </c>
      <c r="B8184" s="4" t="str">
        <f t="shared" si="127"/>
        <v>Jan 26</v>
      </c>
      <c r="C8184" t="s">
        <v>41</v>
      </c>
      <c r="D8184" t="s">
        <v>42</v>
      </c>
      <c r="E8184" t="s">
        <v>15</v>
      </c>
      <c r="F8184" t="s">
        <v>43</v>
      </c>
      <c r="G8184" t="s">
        <v>17</v>
      </c>
      <c r="H8184" t="s">
        <v>16540</v>
      </c>
      <c r="I8184" t="s">
        <v>55</v>
      </c>
      <c r="J8184" t="s">
        <v>14</v>
      </c>
      <c r="K8184" t="s">
        <v>14</v>
      </c>
      <c r="L8184">
        <v>53</v>
      </c>
      <c r="M8184" t="s">
        <v>16541</v>
      </c>
      <c r="N8184" s="11" t="s">
        <v>22</v>
      </c>
    </row>
    <row r="8185" spans="1:14" x14ac:dyDescent="0.3">
      <c r="A8185" t="s">
        <v>16515</v>
      </c>
      <c r="B8185" s="4" t="str">
        <f t="shared" si="127"/>
        <v>Jan 26</v>
      </c>
      <c r="C8185" t="s">
        <v>41</v>
      </c>
      <c r="D8185" t="s">
        <v>42</v>
      </c>
      <c r="E8185" t="s">
        <v>15</v>
      </c>
      <c r="F8185" t="s">
        <v>43</v>
      </c>
      <c r="G8185" t="s">
        <v>17</v>
      </c>
      <c r="H8185" t="s">
        <v>16542</v>
      </c>
      <c r="I8185" t="s">
        <v>55</v>
      </c>
      <c r="J8185" t="s">
        <v>14</v>
      </c>
      <c r="K8185" t="s">
        <v>14</v>
      </c>
      <c r="L8185">
        <v>51</v>
      </c>
      <c r="M8185" t="s">
        <v>16543</v>
      </c>
      <c r="N8185" s="11" t="s">
        <v>22</v>
      </c>
    </row>
    <row r="8186" spans="1:14" x14ac:dyDescent="0.3">
      <c r="A8186" t="s">
        <v>16515</v>
      </c>
      <c r="B8186" s="4" t="str">
        <f t="shared" si="127"/>
        <v>Jan 26</v>
      </c>
      <c r="C8186" t="s">
        <v>41</v>
      </c>
      <c r="D8186" t="s">
        <v>42</v>
      </c>
      <c r="E8186" t="s">
        <v>15</v>
      </c>
      <c r="F8186" t="s">
        <v>43</v>
      </c>
      <c r="G8186" t="s">
        <v>17</v>
      </c>
      <c r="H8186" t="s">
        <v>16544</v>
      </c>
      <c r="I8186" t="s">
        <v>55</v>
      </c>
      <c r="J8186" t="s">
        <v>14</v>
      </c>
      <c r="K8186" t="s">
        <v>14</v>
      </c>
      <c r="L8186">
        <v>51</v>
      </c>
      <c r="M8186" t="s">
        <v>16545</v>
      </c>
      <c r="N8186" s="11" t="s">
        <v>22</v>
      </c>
    </row>
    <row r="8187" spans="1:14" x14ac:dyDescent="0.3">
      <c r="A8187" t="s">
        <v>16515</v>
      </c>
      <c r="B8187" s="4" t="str">
        <f t="shared" si="127"/>
        <v>Jan 26</v>
      </c>
      <c r="C8187" t="s">
        <v>1351</v>
      </c>
      <c r="D8187" t="s">
        <v>1352</v>
      </c>
      <c r="E8187" t="s">
        <v>15</v>
      </c>
      <c r="F8187" t="s">
        <v>1353</v>
      </c>
      <c r="G8187" t="s">
        <v>17</v>
      </c>
      <c r="H8187" t="s">
        <v>16546</v>
      </c>
      <c r="I8187" t="s">
        <v>51</v>
      </c>
      <c r="J8187" t="s">
        <v>14</v>
      </c>
      <c r="K8187" t="s">
        <v>14</v>
      </c>
      <c r="L8187">
        <v>36</v>
      </c>
      <c r="M8187" t="s">
        <v>16547</v>
      </c>
      <c r="N8187" s="11" t="s">
        <v>22</v>
      </c>
    </row>
    <row r="8188" spans="1:14" x14ac:dyDescent="0.3">
      <c r="A8188" t="s">
        <v>16515</v>
      </c>
      <c r="B8188" s="4" t="str">
        <f t="shared" si="127"/>
        <v>Jan 26</v>
      </c>
      <c r="C8188" t="s">
        <v>1351</v>
      </c>
      <c r="D8188" t="s">
        <v>1352</v>
      </c>
      <c r="E8188" t="s">
        <v>15</v>
      </c>
      <c r="F8188" t="s">
        <v>1353</v>
      </c>
      <c r="G8188" t="s">
        <v>17</v>
      </c>
      <c r="H8188" t="s">
        <v>16548</v>
      </c>
      <c r="I8188" t="s">
        <v>51</v>
      </c>
      <c r="J8188" t="s">
        <v>14</v>
      </c>
      <c r="K8188" t="s">
        <v>14</v>
      </c>
      <c r="L8188">
        <v>47</v>
      </c>
      <c r="M8188" t="s">
        <v>16549</v>
      </c>
      <c r="N8188" s="11" t="s">
        <v>22</v>
      </c>
    </row>
    <row r="8189" spans="1:14" x14ac:dyDescent="0.3">
      <c r="A8189" t="s">
        <v>16515</v>
      </c>
      <c r="B8189" s="4" t="str">
        <f t="shared" si="127"/>
        <v>Jan 26</v>
      </c>
      <c r="C8189" t="s">
        <v>14</v>
      </c>
      <c r="D8189" t="s">
        <v>14</v>
      </c>
      <c r="E8189" t="s">
        <v>15</v>
      </c>
      <c r="F8189" t="s">
        <v>16</v>
      </c>
      <c r="G8189" t="s">
        <v>17</v>
      </c>
      <c r="H8189" t="s">
        <v>16550</v>
      </c>
      <c r="I8189" t="s">
        <v>19</v>
      </c>
      <c r="J8189" t="s">
        <v>14</v>
      </c>
      <c r="K8189" t="s">
        <v>14</v>
      </c>
      <c r="L8189">
        <v>48</v>
      </c>
      <c r="M8189" t="s">
        <v>16551</v>
      </c>
      <c r="N8189" s="11" t="s">
        <v>22</v>
      </c>
    </row>
    <row r="8190" spans="1:14" x14ac:dyDescent="0.3">
      <c r="A8190" t="s">
        <v>16515</v>
      </c>
      <c r="B8190" s="4" t="str">
        <f t="shared" si="127"/>
        <v>Jan 26</v>
      </c>
      <c r="C8190" t="s">
        <v>1351</v>
      </c>
      <c r="D8190" t="s">
        <v>1352</v>
      </c>
      <c r="E8190" t="s">
        <v>15</v>
      </c>
      <c r="F8190" t="s">
        <v>1353</v>
      </c>
      <c r="G8190" t="s">
        <v>17</v>
      </c>
      <c r="H8190" t="s">
        <v>16552</v>
      </c>
      <c r="I8190" t="s">
        <v>143</v>
      </c>
      <c r="J8190" t="s">
        <v>14</v>
      </c>
      <c r="K8190" t="s">
        <v>14</v>
      </c>
      <c r="L8190">
        <v>42</v>
      </c>
      <c r="M8190" t="s">
        <v>16553</v>
      </c>
      <c r="N8190" s="11" t="s">
        <v>22</v>
      </c>
    </row>
    <row r="8191" spans="1:14" x14ac:dyDescent="0.3">
      <c r="A8191" t="s">
        <v>16515</v>
      </c>
      <c r="B8191" s="4" t="str">
        <f t="shared" si="127"/>
        <v>Jan 26</v>
      </c>
      <c r="C8191" t="s">
        <v>1351</v>
      </c>
      <c r="D8191" t="s">
        <v>1352</v>
      </c>
      <c r="E8191" t="s">
        <v>15</v>
      </c>
      <c r="F8191" t="s">
        <v>1353</v>
      </c>
      <c r="G8191" t="s">
        <v>17</v>
      </c>
      <c r="H8191" t="s">
        <v>16554</v>
      </c>
      <c r="I8191" t="s">
        <v>51</v>
      </c>
      <c r="J8191" t="s">
        <v>14</v>
      </c>
      <c r="K8191" t="s">
        <v>14</v>
      </c>
      <c r="L8191">
        <v>45</v>
      </c>
      <c r="M8191" t="s">
        <v>16555</v>
      </c>
      <c r="N8191" s="11" t="s">
        <v>22</v>
      </c>
    </row>
    <row r="8192" spans="1:14" x14ac:dyDescent="0.3">
      <c r="A8192" t="s">
        <v>16515</v>
      </c>
      <c r="B8192" s="4" t="str">
        <f t="shared" si="127"/>
        <v>Jan 26</v>
      </c>
      <c r="C8192" t="s">
        <v>1351</v>
      </c>
      <c r="D8192" t="s">
        <v>1352</v>
      </c>
      <c r="E8192" t="s">
        <v>15</v>
      </c>
      <c r="F8192" t="s">
        <v>1353</v>
      </c>
      <c r="G8192" t="s">
        <v>17</v>
      </c>
      <c r="H8192" t="s">
        <v>16556</v>
      </c>
      <c r="I8192" t="s">
        <v>143</v>
      </c>
      <c r="J8192" t="s">
        <v>14</v>
      </c>
      <c r="K8192" t="s">
        <v>14</v>
      </c>
      <c r="L8192">
        <v>45</v>
      </c>
      <c r="M8192" t="s">
        <v>16557</v>
      </c>
      <c r="N8192" s="11" t="s">
        <v>22</v>
      </c>
    </row>
    <row r="8193" spans="1:14" x14ac:dyDescent="0.3">
      <c r="A8193" t="s">
        <v>16515</v>
      </c>
      <c r="B8193" s="4" t="str">
        <f t="shared" si="127"/>
        <v>Jan 26</v>
      </c>
      <c r="C8193" t="s">
        <v>1351</v>
      </c>
      <c r="D8193" t="s">
        <v>1352</v>
      </c>
      <c r="E8193" t="s">
        <v>15</v>
      </c>
      <c r="F8193" t="s">
        <v>1353</v>
      </c>
      <c r="G8193" t="s">
        <v>17</v>
      </c>
      <c r="H8193" t="s">
        <v>16558</v>
      </c>
      <c r="I8193" t="s">
        <v>143</v>
      </c>
      <c r="J8193" t="s">
        <v>14</v>
      </c>
      <c r="K8193" t="s">
        <v>14</v>
      </c>
      <c r="L8193">
        <v>64</v>
      </c>
      <c r="M8193" t="s">
        <v>16559</v>
      </c>
      <c r="N8193" s="11" t="s">
        <v>22</v>
      </c>
    </row>
    <row r="8194" spans="1:14" x14ac:dyDescent="0.3">
      <c r="A8194" t="s">
        <v>16515</v>
      </c>
      <c r="B8194" s="4" t="str">
        <f t="shared" si="127"/>
        <v>Jan 26</v>
      </c>
      <c r="C8194" t="s">
        <v>1351</v>
      </c>
      <c r="D8194" t="s">
        <v>1352</v>
      </c>
      <c r="E8194" t="s">
        <v>15</v>
      </c>
      <c r="F8194" t="s">
        <v>1353</v>
      </c>
      <c r="G8194" t="s">
        <v>17</v>
      </c>
      <c r="H8194" t="s">
        <v>16560</v>
      </c>
      <c r="I8194" t="s">
        <v>51</v>
      </c>
      <c r="J8194" t="s">
        <v>14</v>
      </c>
      <c r="K8194" t="s">
        <v>14</v>
      </c>
      <c r="L8194">
        <v>31</v>
      </c>
      <c r="M8194" t="s">
        <v>16561</v>
      </c>
      <c r="N8194" s="11" t="s">
        <v>22</v>
      </c>
    </row>
    <row r="8195" spans="1:14" x14ac:dyDescent="0.3">
      <c r="A8195" t="s">
        <v>16515</v>
      </c>
      <c r="B8195" s="4" t="str">
        <f t="shared" ref="B8195:B8258" si="128">TEXT(A8195,"mmm yy")</f>
        <v>Jan 26</v>
      </c>
      <c r="C8195" t="s">
        <v>14</v>
      </c>
      <c r="D8195" t="s">
        <v>14</v>
      </c>
      <c r="E8195" t="s">
        <v>15</v>
      </c>
      <c r="F8195" t="s">
        <v>16</v>
      </c>
      <c r="G8195" t="s">
        <v>17</v>
      </c>
      <c r="H8195" t="s">
        <v>16562</v>
      </c>
      <c r="I8195" t="s">
        <v>58</v>
      </c>
      <c r="J8195" t="s">
        <v>14</v>
      </c>
      <c r="K8195" t="s">
        <v>14</v>
      </c>
      <c r="L8195">
        <v>42</v>
      </c>
      <c r="M8195" t="s">
        <v>16563</v>
      </c>
      <c r="N8195" s="11" t="s">
        <v>22</v>
      </c>
    </row>
    <row r="8196" spans="1:14" x14ac:dyDescent="0.3">
      <c r="A8196" t="s">
        <v>16515</v>
      </c>
      <c r="B8196" s="4" t="str">
        <f t="shared" si="128"/>
        <v>Jan 26</v>
      </c>
      <c r="C8196" t="s">
        <v>1351</v>
      </c>
      <c r="D8196" t="s">
        <v>1352</v>
      </c>
      <c r="E8196" t="s">
        <v>15</v>
      </c>
      <c r="F8196" t="s">
        <v>1353</v>
      </c>
      <c r="G8196" t="s">
        <v>17</v>
      </c>
      <c r="H8196" t="s">
        <v>16564</v>
      </c>
      <c r="I8196" t="s">
        <v>143</v>
      </c>
      <c r="J8196" t="s">
        <v>14</v>
      </c>
      <c r="K8196" t="s">
        <v>14</v>
      </c>
      <c r="L8196">
        <v>54</v>
      </c>
      <c r="M8196" t="s">
        <v>16565</v>
      </c>
      <c r="N8196" s="11" t="s">
        <v>22</v>
      </c>
    </row>
    <row r="8197" spans="1:14" x14ac:dyDescent="0.3">
      <c r="A8197" t="s">
        <v>16515</v>
      </c>
      <c r="B8197" s="4" t="str">
        <f t="shared" si="128"/>
        <v>Jan 26</v>
      </c>
      <c r="C8197" t="s">
        <v>1351</v>
      </c>
      <c r="D8197" t="s">
        <v>1352</v>
      </c>
      <c r="E8197" t="s">
        <v>15</v>
      </c>
      <c r="F8197" t="s">
        <v>1353</v>
      </c>
      <c r="G8197" t="s">
        <v>17</v>
      </c>
      <c r="H8197" t="s">
        <v>16566</v>
      </c>
      <c r="I8197" t="s">
        <v>51</v>
      </c>
      <c r="J8197" t="s">
        <v>14</v>
      </c>
      <c r="K8197" t="s">
        <v>14</v>
      </c>
      <c r="L8197">
        <v>52</v>
      </c>
      <c r="M8197" t="s">
        <v>16567</v>
      </c>
      <c r="N8197" s="11" t="s">
        <v>22</v>
      </c>
    </row>
    <row r="8198" spans="1:14" x14ac:dyDescent="0.3">
      <c r="A8198" t="s">
        <v>16515</v>
      </c>
      <c r="B8198" s="4" t="str">
        <f t="shared" si="128"/>
        <v>Jan 26</v>
      </c>
      <c r="C8198" t="s">
        <v>14</v>
      </c>
      <c r="D8198" t="s">
        <v>14</v>
      </c>
      <c r="E8198" t="s">
        <v>15</v>
      </c>
      <c r="F8198" t="s">
        <v>16</v>
      </c>
      <c r="G8198" t="s">
        <v>17</v>
      </c>
      <c r="H8198" t="s">
        <v>16568</v>
      </c>
      <c r="I8198" t="s">
        <v>67</v>
      </c>
      <c r="J8198" t="s">
        <v>14</v>
      </c>
      <c r="K8198" t="s">
        <v>14</v>
      </c>
      <c r="L8198">
        <v>31</v>
      </c>
      <c r="M8198" t="s">
        <v>16569</v>
      </c>
      <c r="N8198" s="11" t="s">
        <v>22</v>
      </c>
    </row>
    <row r="8199" spans="1:14" x14ac:dyDescent="0.3">
      <c r="A8199" t="s">
        <v>16515</v>
      </c>
      <c r="B8199" s="4" t="str">
        <f t="shared" si="128"/>
        <v>Jan 26</v>
      </c>
      <c r="C8199" t="s">
        <v>1351</v>
      </c>
      <c r="D8199" t="s">
        <v>1352</v>
      </c>
      <c r="E8199" t="s">
        <v>15</v>
      </c>
      <c r="F8199" t="s">
        <v>1353</v>
      </c>
      <c r="G8199" t="s">
        <v>17</v>
      </c>
      <c r="H8199" t="s">
        <v>16570</v>
      </c>
      <c r="I8199" t="s">
        <v>125</v>
      </c>
      <c r="J8199" t="s">
        <v>14</v>
      </c>
      <c r="K8199" t="s">
        <v>14</v>
      </c>
      <c r="L8199">
        <v>70</v>
      </c>
      <c r="M8199" t="s">
        <v>16571</v>
      </c>
      <c r="N8199" t="s">
        <v>14</v>
      </c>
    </row>
    <row r="8200" spans="1:14" x14ac:dyDescent="0.3">
      <c r="A8200" t="s">
        <v>16515</v>
      </c>
      <c r="B8200" s="4" t="str">
        <f t="shared" si="128"/>
        <v>Jan 26</v>
      </c>
      <c r="C8200" t="s">
        <v>1351</v>
      </c>
      <c r="D8200" t="s">
        <v>1352</v>
      </c>
      <c r="E8200" t="s">
        <v>15</v>
      </c>
      <c r="F8200" t="s">
        <v>1353</v>
      </c>
      <c r="G8200" t="s">
        <v>17</v>
      </c>
      <c r="H8200" t="s">
        <v>16572</v>
      </c>
      <c r="I8200" t="s">
        <v>51</v>
      </c>
      <c r="J8200" t="s">
        <v>14</v>
      </c>
      <c r="K8200" t="s">
        <v>14</v>
      </c>
      <c r="L8200">
        <v>30</v>
      </c>
      <c r="M8200" t="s">
        <v>16573</v>
      </c>
      <c r="N8200" s="11" t="s">
        <v>22</v>
      </c>
    </row>
    <row r="8201" spans="1:14" x14ac:dyDescent="0.3">
      <c r="A8201" t="s">
        <v>16515</v>
      </c>
      <c r="B8201" s="4" t="str">
        <f t="shared" si="128"/>
        <v>Jan 26</v>
      </c>
      <c r="C8201" t="s">
        <v>1351</v>
      </c>
      <c r="D8201" t="s">
        <v>1352</v>
      </c>
      <c r="E8201" t="s">
        <v>15</v>
      </c>
      <c r="F8201" t="s">
        <v>1353</v>
      </c>
      <c r="G8201" t="s">
        <v>17</v>
      </c>
      <c r="H8201" t="s">
        <v>16574</v>
      </c>
      <c r="I8201" t="s">
        <v>51</v>
      </c>
      <c r="J8201" t="s">
        <v>14</v>
      </c>
      <c r="K8201" t="s">
        <v>14</v>
      </c>
      <c r="L8201">
        <v>72</v>
      </c>
      <c r="M8201" t="s">
        <v>16575</v>
      </c>
      <c r="N8201" s="11" t="s">
        <v>22</v>
      </c>
    </row>
    <row r="8202" spans="1:14" x14ac:dyDescent="0.3">
      <c r="A8202" t="s">
        <v>16515</v>
      </c>
      <c r="B8202" s="4" t="str">
        <f t="shared" si="128"/>
        <v>Jan 26</v>
      </c>
      <c r="C8202" t="s">
        <v>14</v>
      </c>
      <c r="D8202" t="s">
        <v>14</v>
      </c>
      <c r="E8202" t="s">
        <v>15</v>
      </c>
      <c r="F8202" t="s">
        <v>53</v>
      </c>
      <c r="G8202" t="s">
        <v>17</v>
      </c>
      <c r="H8202" t="s">
        <v>16576</v>
      </c>
      <c r="I8202" t="s">
        <v>58</v>
      </c>
      <c r="J8202" t="s">
        <v>14</v>
      </c>
      <c r="K8202" t="s">
        <v>14</v>
      </c>
      <c r="L8202">
        <v>35</v>
      </c>
      <c r="M8202" t="s">
        <v>16577</v>
      </c>
      <c r="N8202" s="11" t="s">
        <v>22</v>
      </c>
    </row>
    <row r="8203" spans="1:14" x14ac:dyDescent="0.3">
      <c r="A8203" t="s">
        <v>16515</v>
      </c>
      <c r="B8203" s="4" t="str">
        <f t="shared" si="128"/>
        <v>Jan 26</v>
      </c>
      <c r="C8203" t="s">
        <v>1351</v>
      </c>
      <c r="D8203" t="s">
        <v>1352</v>
      </c>
      <c r="E8203" t="s">
        <v>15</v>
      </c>
      <c r="F8203" t="s">
        <v>1353</v>
      </c>
      <c r="G8203" t="s">
        <v>17</v>
      </c>
      <c r="H8203" t="s">
        <v>16578</v>
      </c>
      <c r="I8203" t="s">
        <v>51</v>
      </c>
      <c r="J8203" t="s">
        <v>14</v>
      </c>
      <c r="K8203" t="s">
        <v>14</v>
      </c>
      <c r="L8203">
        <v>61</v>
      </c>
      <c r="M8203" t="s">
        <v>16579</v>
      </c>
      <c r="N8203" s="11" t="s">
        <v>22</v>
      </c>
    </row>
    <row r="8204" spans="1:14" x14ac:dyDescent="0.3">
      <c r="A8204" t="s">
        <v>16515</v>
      </c>
      <c r="B8204" s="4" t="str">
        <f t="shared" si="128"/>
        <v>Jan 26</v>
      </c>
      <c r="C8204" t="s">
        <v>14</v>
      </c>
      <c r="D8204" t="s">
        <v>14</v>
      </c>
      <c r="E8204" t="s">
        <v>15</v>
      </c>
      <c r="F8204" t="s">
        <v>53</v>
      </c>
      <c r="G8204" t="s">
        <v>17</v>
      </c>
      <c r="H8204" t="s">
        <v>16580</v>
      </c>
      <c r="I8204" t="s">
        <v>58</v>
      </c>
      <c r="J8204" t="s">
        <v>14</v>
      </c>
      <c r="K8204" t="s">
        <v>14</v>
      </c>
      <c r="L8204">
        <v>44</v>
      </c>
      <c r="M8204" t="s">
        <v>16581</v>
      </c>
      <c r="N8204" s="11" t="s">
        <v>22</v>
      </c>
    </row>
    <row r="8205" spans="1:14" x14ac:dyDescent="0.3">
      <c r="A8205" t="s">
        <v>16515</v>
      </c>
      <c r="B8205" s="4" t="str">
        <f t="shared" si="128"/>
        <v>Jan 26</v>
      </c>
      <c r="C8205" t="s">
        <v>1351</v>
      </c>
      <c r="D8205" t="s">
        <v>1352</v>
      </c>
      <c r="E8205" t="s">
        <v>15</v>
      </c>
      <c r="F8205" t="s">
        <v>1353</v>
      </c>
      <c r="G8205" t="s">
        <v>17</v>
      </c>
      <c r="H8205" t="s">
        <v>16582</v>
      </c>
      <c r="I8205" t="s">
        <v>143</v>
      </c>
      <c r="J8205" t="s">
        <v>14</v>
      </c>
      <c r="K8205" t="s">
        <v>14</v>
      </c>
      <c r="L8205">
        <v>34</v>
      </c>
      <c r="M8205" t="s">
        <v>16583</v>
      </c>
      <c r="N8205" s="11" t="s">
        <v>22</v>
      </c>
    </row>
    <row r="8206" spans="1:14" x14ac:dyDescent="0.3">
      <c r="A8206" t="s">
        <v>16515</v>
      </c>
      <c r="B8206" s="4" t="str">
        <f t="shared" si="128"/>
        <v>Jan 26</v>
      </c>
      <c r="C8206" t="s">
        <v>1351</v>
      </c>
      <c r="D8206" t="s">
        <v>1352</v>
      </c>
      <c r="E8206" t="s">
        <v>15</v>
      </c>
      <c r="F8206" t="s">
        <v>1353</v>
      </c>
      <c r="G8206" t="s">
        <v>17</v>
      </c>
      <c r="H8206" t="s">
        <v>16584</v>
      </c>
      <c r="I8206" t="s">
        <v>51</v>
      </c>
      <c r="J8206" t="s">
        <v>14</v>
      </c>
      <c r="K8206" t="s">
        <v>14</v>
      </c>
      <c r="L8206">
        <v>31</v>
      </c>
      <c r="M8206" t="s">
        <v>16585</v>
      </c>
      <c r="N8206" s="11" t="s">
        <v>22</v>
      </c>
    </row>
    <row r="8207" spans="1:14" x14ac:dyDescent="0.3">
      <c r="A8207" t="s">
        <v>16515</v>
      </c>
      <c r="B8207" s="4" t="str">
        <f t="shared" si="128"/>
        <v>Jan 26</v>
      </c>
      <c r="C8207" t="s">
        <v>14</v>
      </c>
      <c r="D8207" t="s">
        <v>14</v>
      </c>
      <c r="E8207" t="s">
        <v>15</v>
      </c>
      <c r="F8207" t="s">
        <v>4252</v>
      </c>
      <c r="G8207" t="s">
        <v>17</v>
      </c>
      <c r="H8207" t="s">
        <v>16586</v>
      </c>
      <c r="I8207" t="s">
        <v>16587</v>
      </c>
      <c r="J8207" t="s">
        <v>14</v>
      </c>
      <c r="K8207" t="s">
        <v>14</v>
      </c>
      <c r="L8207">
        <v>51</v>
      </c>
      <c r="M8207" t="s">
        <v>16588</v>
      </c>
      <c r="N8207" s="11" t="s">
        <v>22</v>
      </c>
    </row>
    <row r="8208" spans="1:14" x14ac:dyDescent="0.3">
      <c r="A8208" t="s">
        <v>16515</v>
      </c>
      <c r="B8208" s="4" t="str">
        <f t="shared" si="128"/>
        <v>Jan 26</v>
      </c>
      <c r="C8208" t="s">
        <v>41</v>
      </c>
      <c r="D8208" t="s">
        <v>42</v>
      </c>
      <c r="E8208" t="s">
        <v>15</v>
      </c>
      <c r="F8208" t="s">
        <v>43</v>
      </c>
      <c r="G8208" t="s">
        <v>17</v>
      </c>
      <c r="H8208" t="s">
        <v>16589</v>
      </c>
      <c r="I8208" t="s">
        <v>164</v>
      </c>
      <c r="J8208" t="s">
        <v>14</v>
      </c>
      <c r="K8208" t="s">
        <v>14</v>
      </c>
      <c r="L8208">
        <v>40</v>
      </c>
      <c r="M8208" t="s">
        <v>16590</v>
      </c>
      <c r="N8208" s="11" t="s">
        <v>22</v>
      </c>
    </row>
    <row r="8209" spans="1:14" x14ac:dyDescent="0.3">
      <c r="A8209" t="s">
        <v>16515</v>
      </c>
      <c r="B8209" s="4" t="str">
        <f t="shared" si="128"/>
        <v>Jan 26</v>
      </c>
      <c r="C8209" t="s">
        <v>41</v>
      </c>
      <c r="D8209" t="s">
        <v>42</v>
      </c>
      <c r="E8209" t="s">
        <v>15</v>
      </c>
      <c r="F8209" t="s">
        <v>43</v>
      </c>
      <c r="G8209" t="s">
        <v>17</v>
      </c>
      <c r="H8209" t="s">
        <v>16591</v>
      </c>
      <c r="I8209" t="s">
        <v>58</v>
      </c>
      <c r="J8209" t="s">
        <v>14</v>
      </c>
      <c r="K8209" t="s">
        <v>14</v>
      </c>
      <c r="L8209">
        <v>57</v>
      </c>
      <c r="M8209" t="s">
        <v>16592</v>
      </c>
      <c r="N8209" s="11" t="s">
        <v>22</v>
      </c>
    </row>
    <row r="8210" spans="1:14" x14ac:dyDescent="0.3">
      <c r="A8210" t="s">
        <v>16515</v>
      </c>
      <c r="B8210" s="4" t="str">
        <f t="shared" si="128"/>
        <v>Jan 26</v>
      </c>
      <c r="C8210" t="s">
        <v>41</v>
      </c>
      <c r="D8210" t="s">
        <v>42</v>
      </c>
      <c r="E8210" t="s">
        <v>15</v>
      </c>
      <c r="F8210" t="s">
        <v>43</v>
      </c>
      <c r="G8210" t="s">
        <v>17</v>
      </c>
      <c r="H8210" t="s">
        <v>16593</v>
      </c>
      <c r="I8210" t="s">
        <v>164</v>
      </c>
      <c r="J8210" t="s">
        <v>14</v>
      </c>
      <c r="K8210" t="s">
        <v>14</v>
      </c>
      <c r="L8210">
        <v>42</v>
      </c>
      <c r="M8210" t="s">
        <v>16594</v>
      </c>
      <c r="N8210" s="11" t="s">
        <v>22</v>
      </c>
    </row>
    <row r="8211" spans="1:14" x14ac:dyDescent="0.3">
      <c r="A8211" t="s">
        <v>16515</v>
      </c>
      <c r="B8211" s="4" t="str">
        <f t="shared" si="128"/>
        <v>Jan 26</v>
      </c>
      <c r="C8211" t="s">
        <v>14</v>
      </c>
      <c r="D8211" t="s">
        <v>14</v>
      </c>
      <c r="E8211" t="s">
        <v>15</v>
      </c>
      <c r="F8211" t="s">
        <v>4252</v>
      </c>
      <c r="G8211" t="s">
        <v>17</v>
      </c>
      <c r="H8211" t="s">
        <v>16595</v>
      </c>
      <c r="I8211" t="s">
        <v>51</v>
      </c>
      <c r="J8211" t="s">
        <v>14</v>
      </c>
      <c r="K8211" t="s">
        <v>14</v>
      </c>
      <c r="L8211">
        <v>47</v>
      </c>
      <c r="M8211" t="s">
        <v>16596</v>
      </c>
      <c r="N8211" s="11" t="s">
        <v>22</v>
      </c>
    </row>
    <row r="8212" spans="1:14" x14ac:dyDescent="0.3">
      <c r="A8212" t="s">
        <v>16515</v>
      </c>
      <c r="B8212" s="4" t="str">
        <f t="shared" si="128"/>
        <v>Jan 26</v>
      </c>
      <c r="C8212" t="s">
        <v>14</v>
      </c>
      <c r="D8212" t="s">
        <v>14</v>
      </c>
      <c r="E8212" t="s">
        <v>15</v>
      </c>
      <c r="F8212" t="s">
        <v>4252</v>
      </c>
      <c r="G8212" t="s">
        <v>17</v>
      </c>
      <c r="H8212" t="s">
        <v>16597</v>
      </c>
      <c r="I8212" t="s">
        <v>143</v>
      </c>
      <c r="J8212" t="s">
        <v>14</v>
      </c>
      <c r="K8212" t="s">
        <v>14</v>
      </c>
      <c r="L8212">
        <v>49</v>
      </c>
      <c r="M8212" t="s">
        <v>16598</v>
      </c>
      <c r="N8212" s="11" t="s">
        <v>22</v>
      </c>
    </row>
    <row r="8213" spans="1:14" x14ac:dyDescent="0.3">
      <c r="A8213" t="s">
        <v>16515</v>
      </c>
      <c r="B8213" s="4" t="str">
        <f t="shared" si="128"/>
        <v>Jan 26</v>
      </c>
      <c r="C8213" t="s">
        <v>14</v>
      </c>
      <c r="D8213" t="s">
        <v>14</v>
      </c>
      <c r="E8213" t="s">
        <v>15</v>
      </c>
      <c r="F8213" t="s">
        <v>4252</v>
      </c>
      <c r="G8213" t="s">
        <v>17</v>
      </c>
      <c r="H8213" t="s">
        <v>16597</v>
      </c>
      <c r="I8213" t="s">
        <v>45</v>
      </c>
      <c r="J8213" t="s">
        <v>14</v>
      </c>
      <c r="K8213" t="s">
        <v>14</v>
      </c>
      <c r="L8213">
        <v>49</v>
      </c>
      <c r="M8213" t="s">
        <v>16599</v>
      </c>
      <c r="N8213" s="11" t="s">
        <v>22</v>
      </c>
    </row>
    <row r="8214" spans="1:14" x14ac:dyDescent="0.3">
      <c r="A8214" t="s">
        <v>16515</v>
      </c>
      <c r="B8214" s="4" t="str">
        <f t="shared" si="128"/>
        <v>Jan 26</v>
      </c>
      <c r="C8214" t="s">
        <v>14</v>
      </c>
      <c r="D8214" t="s">
        <v>14</v>
      </c>
      <c r="E8214" t="s">
        <v>15</v>
      </c>
      <c r="F8214" t="s">
        <v>4252</v>
      </c>
      <c r="G8214" t="s">
        <v>17</v>
      </c>
      <c r="H8214" t="s">
        <v>16600</v>
      </c>
      <c r="I8214" t="s">
        <v>51</v>
      </c>
      <c r="J8214" t="s">
        <v>14</v>
      </c>
      <c r="K8214" t="s">
        <v>14</v>
      </c>
      <c r="L8214">
        <v>31</v>
      </c>
      <c r="M8214" t="s">
        <v>16601</v>
      </c>
      <c r="N8214" s="11" t="s">
        <v>22</v>
      </c>
    </row>
    <row r="8215" spans="1:14" x14ac:dyDescent="0.3">
      <c r="A8215" t="s">
        <v>16515</v>
      </c>
      <c r="B8215" s="4" t="str">
        <f t="shared" si="128"/>
        <v>Jan 26</v>
      </c>
      <c r="C8215" t="s">
        <v>41</v>
      </c>
      <c r="D8215" t="s">
        <v>42</v>
      </c>
      <c r="E8215" t="s">
        <v>15</v>
      </c>
      <c r="F8215" t="s">
        <v>43</v>
      </c>
      <c r="G8215" t="s">
        <v>17</v>
      </c>
      <c r="H8215" t="s">
        <v>16602</v>
      </c>
      <c r="I8215" t="s">
        <v>164</v>
      </c>
      <c r="J8215" t="s">
        <v>14</v>
      </c>
      <c r="K8215" t="s">
        <v>14</v>
      </c>
      <c r="L8215">
        <v>10</v>
      </c>
      <c r="M8215" t="s">
        <v>16603</v>
      </c>
      <c r="N8215" s="11" t="s">
        <v>22</v>
      </c>
    </row>
    <row r="8216" spans="1:14" x14ac:dyDescent="0.3">
      <c r="A8216" t="s">
        <v>16515</v>
      </c>
      <c r="B8216" s="4" t="str">
        <f t="shared" si="128"/>
        <v>Jan 26</v>
      </c>
      <c r="C8216" t="s">
        <v>41</v>
      </c>
      <c r="D8216" t="s">
        <v>42</v>
      </c>
      <c r="E8216" t="s">
        <v>15</v>
      </c>
      <c r="F8216" t="s">
        <v>43</v>
      </c>
      <c r="G8216" t="s">
        <v>17</v>
      </c>
      <c r="H8216" t="s">
        <v>16604</v>
      </c>
      <c r="I8216" t="s">
        <v>125</v>
      </c>
      <c r="J8216" t="s">
        <v>14</v>
      </c>
      <c r="K8216" t="s">
        <v>14</v>
      </c>
      <c r="L8216">
        <v>72</v>
      </c>
      <c r="M8216" t="s">
        <v>16605</v>
      </c>
      <c r="N8216" t="s">
        <v>14</v>
      </c>
    </row>
    <row r="8217" spans="1:14" x14ac:dyDescent="0.3">
      <c r="A8217" t="s">
        <v>16515</v>
      </c>
      <c r="B8217" s="4" t="str">
        <f t="shared" si="128"/>
        <v>Jan 26</v>
      </c>
      <c r="C8217" t="s">
        <v>41</v>
      </c>
      <c r="D8217" t="s">
        <v>42</v>
      </c>
      <c r="E8217" t="s">
        <v>15</v>
      </c>
      <c r="F8217" t="s">
        <v>43</v>
      </c>
      <c r="G8217" t="s">
        <v>17</v>
      </c>
      <c r="H8217" t="s">
        <v>16606</v>
      </c>
      <c r="I8217" t="s">
        <v>164</v>
      </c>
      <c r="J8217" t="s">
        <v>14</v>
      </c>
      <c r="K8217" t="s">
        <v>14</v>
      </c>
      <c r="L8217">
        <v>72</v>
      </c>
      <c r="M8217" t="s">
        <v>16607</v>
      </c>
      <c r="N8217" s="11" t="s">
        <v>22</v>
      </c>
    </row>
    <row r="8218" spans="1:14" x14ac:dyDescent="0.3">
      <c r="A8218" t="s">
        <v>16515</v>
      </c>
      <c r="B8218" s="4" t="str">
        <f t="shared" si="128"/>
        <v>Jan 26</v>
      </c>
      <c r="C8218" t="s">
        <v>14</v>
      </c>
      <c r="D8218" t="s">
        <v>14</v>
      </c>
      <c r="E8218" t="s">
        <v>15</v>
      </c>
      <c r="F8218" t="s">
        <v>53</v>
      </c>
      <c r="G8218" t="s">
        <v>17</v>
      </c>
      <c r="H8218" t="s">
        <v>16608</v>
      </c>
      <c r="I8218" t="s">
        <v>58</v>
      </c>
      <c r="J8218" t="s">
        <v>14</v>
      </c>
      <c r="K8218" t="s">
        <v>14</v>
      </c>
      <c r="L8218">
        <v>44</v>
      </c>
      <c r="M8218" t="s">
        <v>16609</v>
      </c>
      <c r="N8218" s="11" t="s">
        <v>22</v>
      </c>
    </row>
    <row r="8219" spans="1:14" x14ac:dyDescent="0.3">
      <c r="A8219" t="s">
        <v>16515</v>
      </c>
      <c r="B8219" s="4" t="str">
        <f t="shared" si="128"/>
        <v>Jan 26</v>
      </c>
      <c r="C8219" t="s">
        <v>41</v>
      </c>
      <c r="D8219" t="s">
        <v>42</v>
      </c>
      <c r="E8219" t="s">
        <v>15</v>
      </c>
      <c r="F8219" t="s">
        <v>43</v>
      </c>
      <c r="G8219" t="s">
        <v>17</v>
      </c>
      <c r="H8219" t="s">
        <v>16610</v>
      </c>
      <c r="I8219" t="s">
        <v>164</v>
      </c>
      <c r="J8219" t="s">
        <v>14</v>
      </c>
      <c r="K8219" t="s">
        <v>14</v>
      </c>
      <c r="L8219">
        <v>31</v>
      </c>
      <c r="M8219" t="s">
        <v>16611</v>
      </c>
      <c r="N8219" s="11" t="s">
        <v>22</v>
      </c>
    </row>
    <row r="8220" spans="1:14" x14ac:dyDescent="0.3">
      <c r="A8220" t="s">
        <v>16515</v>
      </c>
      <c r="B8220" s="4" t="str">
        <f t="shared" si="128"/>
        <v>Jan 26</v>
      </c>
      <c r="C8220" t="s">
        <v>14</v>
      </c>
      <c r="D8220" t="s">
        <v>14</v>
      </c>
      <c r="E8220" t="s">
        <v>15</v>
      </c>
      <c r="F8220" t="s">
        <v>53</v>
      </c>
      <c r="G8220" t="s">
        <v>17</v>
      </c>
      <c r="H8220" t="s">
        <v>16612</v>
      </c>
      <c r="I8220" t="s">
        <v>45</v>
      </c>
      <c r="J8220" t="s">
        <v>14</v>
      </c>
      <c r="K8220" t="s">
        <v>14</v>
      </c>
      <c r="L8220">
        <v>36</v>
      </c>
      <c r="M8220" t="s">
        <v>16613</v>
      </c>
      <c r="N8220" s="11" t="s">
        <v>22</v>
      </c>
    </row>
    <row r="8221" spans="1:14" x14ac:dyDescent="0.3">
      <c r="A8221" t="s">
        <v>16515</v>
      </c>
      <c r="B8221" s="4" t="str">
        <f t="shared" si="128"/>
        <v>Jan 26</v>
      </c>
      <c r="C8221" t="s">
        <v>14</v>
      </c>
      <c r="D8221" t="s">
        <v>14</v>
      </c>
      <c r="E8221" t="s">
        <v>15</v>
      </c>
      <c r="F8221" t="s">
        <v>53</v>
      </c>
      <c r="G8221" t="s">
        <v>17</v>
      </c>
      <c r="H8221" t="s">
        <v>16614</v>
      </c>
      <c r="I8221" t="s">
        <v>58</v>
      </c>
      <c r="J8221" t="s">
        <v>14</v>
      </c>
      <c r="K8221" t="s">
        <v>14</v>
      </c>
      <c r="L8221">
        <v>43</v>
      </c>
      <c r="M8221" t="s">
        <v>16615</v>
      </c>
      <c r="N8221" s="11" t="s">
        <v>22</v>
      </c>
    </row>
    <row r="8222" spans="1:14" x14ac:dyDescent="0.3">
      <c r="A8222" t="s">
        <v>16515</v>
      </c>
      <c r="B8222" s="4" t="str">
        <f t="shared" si="128"/>
        <v>Jan 26</v>
      </c>
      <c r="C8222" t="s">
        <v>1351</v>
      </c>
      <c r="D8222" t="s">
        <v>1352</v>
      </c>
      <c r="E8222" t="s">
        <v>15</v>
      </c>
      <c r="F8222" t="s">
        <v>1353</v>
      </c>
      <c r="G8222" t="s">
        <v>17</v>
      </c>
      <c r="H8222" t="s">
        <v>16616</v>
      </c>
      <c r="I8222" t="s">
        <v>143</v>
      </c>
      <c r="J8222" t="s">
        <v>14</v>
      </c>
      <c r="K8222" t="s">
        <v>14</v>
      </c>
      <c r="L8222">
        <v>40</v>
      </c>
      <c r="M8222" t="s">
        <v>16617</v>
      </c>
      <c r="N8222" s="11" t="s">
        <v>22</v>
      </c>
    </row>
    <row r="8223" spans="1:14" x14ac:dyDescent="0.3">
      <c r="A8223" t="s">
        <v>16515</v>
      </c>
      <c r="B8223" s="4" t="str">
        <f t="shared" si="128"/>
        <v>Jan 26</v>
      </c>
      <c r="C8223" t="s">
        <v>41</v>
      </c>
      <c r="D8223" t="s">
        <v>42</v>
      </c>
      <c r="E8223" t="s">
        <v>15</v>
      </c>
      <c r="F8223" t="s">
        <v>43</v>
      </c>
      <c r="G8223" t="s">
        <v>17</v>
      </c>
      <c r="H8223" t="s">
        <v>16618</v>
      </c>
      <c r="I8223" t="s">
        <v>164</v>
      </c>
      <c r="J8223" t="s">
        <v>14</v>
      </c>
      <c r="K8223" t="s">
        <v>14</v>
      </c>
      <c r="L8223">
        <v>20</v>
      </c>
      <c r="M8223" t="s">
        <v>16619</v>
      </c>
      <c r="N8223" s="11" t="s">
        <v>22</v>
      </c>
    </row>
    <row r="8224" spans="1:14" x14ac:dyDescent="0.3">
      <c r="A8224" t="s">
        <v>16515</v>
      </c>
      <c r="B8224" s="4" t="str">
        <f t="shared" si="128"/>
        <v>Jan 26</v>
      </c>
      <c r="C8224" t="s">
        <v>212</v>
      </c>
      <c r="D8224" t="s">
        <v>213</v>
      </c>
      <c r="E8224" t="s">
        <v>15</v>
      </c>
      <c r="F8224" t="s">
        <v>49</v>
      </c>
      <c r="G8224" t="s">
        <v>17</v>
      </c>
      <c r="H8224" t="s">
        <v>16620</v>
      </c>
      <c r="I8224" t="s">
        <v>51</v>
      </c>
      <c r="J8224" t="s">
        <v>14</v>
      </c>
      <c r="K8224" t="s">
        <v>14</v>
      </c>
      <c r="L8224">
        <v>47</v>
      </c>
      <c r="M8224" t="s">
        <v>16621</v>
      </c>
      <c r="N8224" s="11" t="s">
        <v>22</v>
      </c>
    </row>
    <row r="8225" spans="1:14" x14ac:dyDescent="0.3">
      <c r="A8225" t="s">
        <v>16515</v>
      </c>
      <c r="B8225" s="4" t="str">
        <f t="shared" si="128"/>
        <v>Jan 26</v>
      </c>
      <c r="C8225" t="s">
        <v>212</v>
      </c>
      <c r="D8225" t="s">
        <v>213</v>
      </c>
      <c r="E8225" t="s">
        <v>15</v>
      </c>
      <c r="F8225" t="s">
        <v>49</v>
      </c>
      <c r="G8225" t="s">
        <v>17</v>
      </c>
      <c r="H8225" t="s">
        <v>16622</v>
      </c>
      <c r="I8225" t="s">
        <v>51</v>
      </c>
      <c r="J8225" t="s">
        <v>14</v>
      </c>
      <c r="K8225" t="s">
        <v>14</v>
      </c>
      <c r="L8225">
        <v>47</v>
      </c>
      <c r="M8225" t="s">
        <v>16623</v>
      </c>
      <c r="N8225" s="11" t="s">
        <v>22</v>
      </c>
    </row>
    <row r="8226" spans="1:14" x14ac:dyDescent="0.3">
      <c r="A8226" t="s">
        <v>16515</v>
      </c>
      <c r="B8226" s="4" t="str">
        <f t="shared" si="128"/>
        <v>Jan 26</v>
      </c>
      <c r="C8226" t="s">
        <v>14</v>
      </c>
      <c r="D8226" t="s">
        <v>14</v>
      </c>
      <c r="E8226" t="s">
        <v>15</v>
      </c>
      <c r="F8226" t="s">
        <v>53</v>
      </c>
      <c r="G8226" t="s">
        <v>17</v>
      </c>
      <c r="H8226" t="s">
        <v>16624</v>
      </c>
      <c r="I8226" t="s">
        <v>58</v>
      </c>
      <c r="J8226" t="s">
        <v>14</v>
      </c>
      <c r="K8226" t="s">
        <v>14</v>
      </c>
      <c r="L8226">
        <v>31</v>
      </c>
      <c r="M8226" t="s">
        <v>16625</v>
      </c>
      <c r="N8226" s="11" t="s">
        <v>22</v>
      </c>
    </row>
    <row r="8227" spans="1:14" x14ac:dyDescent="0.3">
      <c r="A8227" t="s">
        <v>16515</v>
      </c>
      <c r="B8227" s="4" t="str">
        <f t="shared" si="128"/>
        <v>Jan 26</v>
      </c>
      <c r="C8227" t="s">
        <v>41</v>
      </c>
      <c r="D8227" t="s">
        <v>42</v>
      </c>
      <c r="E8227" t="s">
        <v>15</v>
      </c>
      <c r="F8227" t="s">
        <v>43</v>
      </c>
      <c r="G8227" t="s">
        <v>17</v>
      </c>
      <c r="H8227" t="s">
        <v>16626</v>
      </c>
      <c r="I8227" t="s">
        <v>55</v>
      </c>
      <c r="J8227" t="s">
        <v>14</v>
      </c>
      <c r="K8227" t="s">
        <v>14</v>
      </c>
      <c r="L8227">
        <v>43</v>
      </c>
      <c r="M8227" t="s">
        <v>16627</v>
      </c>
      <c r="N8227" s="11" t="s">
        <v>22</v>
      </c>
    </row>
    <row r="8228" spans="1:14" x14ac:dyDescent="0.3">
      <c r="A8228" t="s">
        <v>16515</v>
      </c>
      <c r="B8228" s="4" t="str">
        <f t="shared" si="128"/>
        <v>Jan 26</v>
      </c>
      <c r="C8228" t="s">
        <v>74</v>
      </c>
      <c r="D8228" t="s">
        <v>75</v>
      </c>
      <c r="E8228" t="s">
        <v>15</v>
      </c>
      <c r="F8228" t="s">
        <v>76</v>
      </c>
      <c r="G8228" t="s">
        <v>17</v>
      </c>
      <c r="H8228" t="s">
        <v>16628</v>
      </c>
      <c r="I8228" t="s">
        <v>58</v>
      </c>
      <c r="J8228" t="s">
        <v>14</v>
      </c>
      <c r="K8228" t="s">
        <v>14</v>
      </c>
      <c r="L8228">
        <v>32</v>
      </c>
      <c r="M8228" t="s">
        <v>16629</v>
      </c>
      <c r="N8228" s="11" t="s">
        <v>22</v>
      </c>
    </row>
    <row r="8229" spans="1:14" x14ac:dyDescent="0.3">
      <c r="A8229" t="s">
        <v>16515</v>
      </c>
      <c r="B8229" s="4" t="str">
        <f t="shared" si="128"/>
        <v>Jan 26</v>
      </c>
      <c r="C8229" t="s">
        <v>1351</v>
      </c>
      <c r="D8229" t="s">
        <v>1352</v>
      </c>
      <c r="E8229" t="s">
        <v>15</v>
      </c>
      <c r="F8229" t="s">
        <v>1353</v>
      </c>
      <c r="G8229" t="s">
        <v>17</v>
      </c>
      <c r="H8229" t="s">
        <v>16630</v>
      </c>
      <c r="I8229" t="s">
        <v>51</v>
      </c>
      <c r="J8229" t="s">
        <v>14</v>
      </c>
      <c r="K8229" t="s">
        <v>14</v>
      </c>
      <c r="L8229">
        <v>49</v>
      </c>
      <c r="M8229" t="s">
        <v>16631</v>
      </c>
      <c r="N8229" s="11" t="s">
        <v>22</v>
      </c>
    </row>
    <row r="8230" spans="1:14" x14ac:dyDescent="0.3">
      <c r="A8230" t="s">
        <v>16515</v>
      </c>
      <c r="B8230" s="4" t="str">
        <f t="shared" si="128"/>
        <v>Jan 26</v>
      </c>
      <c r="C8230" t="s">
        <v>74</v>
      </c>
      <c r="D8230" t="s">
        <v>75</v>
      </c>
      <c r="E8230" t="s">
        <v>15</v>
      </c>
      <c r="F8230" t="s">
        <v>76</v>
      </c>
      <c r="G8230" t="s">
        <v>17</v>
      </c>
      <c r="H8230" t="s">
        <v>16632</v>
      </c>
      <c r="I8230" t="s">
        <v>45</v>
      </c>
      <c r="J8230" t="s">
        <v>14</v>
      </c>
      <c r="K8230" t="s">
        <v>14</v>
      </c>
      <c r="L8230">
        <v>27</v>
      </c>
      <c r="M8230" t="s">
        <v>16633</v>
      </c>
      <c r="N8230" s="11" t="s">
        <v>22</v>
      </c>
    </row>
    <row r="8231" spans="1:14" x14ac:dyDescent="0.3">
      <c r="A8231" t="s">
        <v>16515</v>
      </c>
      <c r="B8231" s="4" t="str">
        <f t="shared" si="128"/>
        <v>Jan 26</v>
      </c>
      <c r="C8231" t="s">
        <v>41</v>
      </c>
      <c r="D8231" t="s">
        <v>42</v>
      </c>
      <c r="E8231" t="s">
        <v>15</v>
      </c>
      <c r="F8231" t="s">
        <v>43</v>
      </c>
      <c r="G8231" t="s">
        <v>17</v>
      </c>
      <c r="H8231" t="s">
        <v>16634</v>
      </c>
      <c r="I8231" t="s">
        <v>164</v>
      </c>
      <c r="J8231" t="s">
        <v>14</v>
      </c>
      <c r="K8231" t="s">
        <v>14</v>
      </c>
      <c r="L8231">
        <v>49</v>
      </c>
      <c r="M8231" t="s">
        <v>16635</v>
      </c>
      <c r="N8231" s="11" t="s">
        <v>22</v>
      </c>
    </row>
    <row r="8232" spans="1:14" x14ac:dyDescent="0.3">
      <c r="A8232" t="s">
        <v>16515</v>
      </c>
      <c r="B8232" s="4" t="str">
        <f t="shared" si="128"/>
        <v>Jan 26</v>
      </c>
      <c r="C8232" t="s">
        <v>41</v>
      </c>
      <c r="D8232" t="s">
        <v>42</v>
      </c>
      <c r="E8232" t="s">
        <v>15</v>
      </c>
      <c r="F8232" t="s">
        <v>43</v>
      </c>
      <c r="G8232" t="s">
        <v>17</v>
      </c>
      <c r="H8232" t="s">
        <v>16636</v>
      </c>
      <c r="I8232" t="s">
        <v>55</v>
      </c>
      <c r="J8232" t="s">
        <v>14</v>
      </c>
      <c r="K8232" t="s">
        <v>14</v>
      </c>
      <c r="L8232">
        <v>35</v>
      </c>
      <c r="M8232" t="s">
        <v>16637</v>
      </c>
      <c r="N8232" s="11" t="s">
        <v>22</v>
      </c>
    </row>
    <row r="8233" spans="1:14" x14ac:dyDescent="0.3">
      <c r="A8233" t="s">
        <v>16515</v>
      </c>
      <c r="B8233" s="4" t="str">
        <f t="shared" si="128"/>
        <v>Jan 26</v>
      </c>
      <c r="C8233" t="s">
        <v>41</v>
      </c>
      <c r="D8233" t="s">
        <v>42</v>
      </c>
      <c r="E8233" t="s">
        <v>15</v>
      </c>
      <c r="F8233" t="s">
        <v>43</v>
      </c>
      <c r="G8233" t="s">
        <v>17</v>
      </c>
      <c r="H8233" t="s">
        <v>16638</v>
      </c>
      <c r="I8233" t="s">
        <v>164</v>
      </c>
      <c r="J8233" t="s">
        <v>14</v>
      </c>
      <c r="K8233" t="s">
        <v>14</v>
      </c>
      <c r="L8233">
        <v>15</v>
      </c>
      <c r="M8233" t="s">
        <v>16639</v>
      </c>
      <c r="N8233" s="11" t="s">
        <v>22</v>
      </c>
    </row>
    <row r="8234" spans="1:14" x14ac:dyDescent="0.3">
      <c r="A8234" t="s">
        <v>16515</v>
      </c>
      <c r="B8234" s="4" t="str">
        <f t="shared" si="128"/>
        <v>Jan 26</v>
      </c>
      <c r="C8234" t="s">
        <v>212</v>
      </c>
      <c r="D8234" t="s">
        <v>213</v>
      </c>
      <c r="E8234" t="s">
        <v>15</v>
      </c>
      <c r="F8234" t="s">
        <v>162</v>
      </c>
      <c r="G8234" t="s">
        <v>17</v>
      </c>
      <c r="H8234" t="s">
        <v>16640</v>
      </c>
      <c r="I8234" t="s">
        <v>51</v>
      </c>
      <c r="J8234" t="s">
        <v>14</v>
      </c>
      <c r="K8234" t="s">
        <v>14</v>
      </c>
      <c r="L8234">
        <v>38</v>
      </c>
      <c r="M8234" t="s">
        <v>16641</v>
      </c>
      <c r="N8234" s="11" t="s">
        <v>22</v>
      </c>
    </row>
    <row r="8235" spans="1:14" x14ac:dyDescent="0.3">
      <c r="A8235" t="s">
        <v>16515</v>
      </c>
      <c r="B8235" s="4" t="str">
        <f t="shared" si="128"/>
        <v>Jan 26</v>
      </c>
      <c r="C8235" t="s">
        <v>41</v>
      </c>
      <c r="D8235" t="s">
        <v>42</v>
      </c>
      <c r="E8235" t="s">
        <v>15</v>
      </c>
      <c r="F8235" t="s">
        <v>43</v>
      </c>
      <c r="G8235" t="s">
        <v>17</v>
      </c>
      <c r="H8235" t="s">
        <v>16642</v>
      </c>
      <c r="I8235" t="s">
        <v>164</v>
      </c>
      <c r="J8235" t="s">
        <v>14</v>
      </c>
      <c r="K8235" t="s">
        <v>14</v>
      </c>
      <c r="L8235">
        <v>49</v>
      </c>
      <c r="M8235" t="s">
        <v>16643</v>
      </c>
      <c r="N8235" s="11" t="s">
        <v>22</v>
      </c>
    </row>
    <row r="8236" spans="1:14" x14ac:dyDescent="0.3">
      <c r="A8236" t="s">
        <v>16515</v>
      </c>
      <c r="B8236" s="4" t="str">
        <f t="shared" si="128"/>
        <v>Jan 26</v>
      </c>
      <c r="C8236" t="s">
        <v>14</v>
      </c>
      <c r="D8236" t="s">
        <v>14</v>
      </c>
      <c r="E8236" t="s">
        <v>15</v>
      </c>
      <c r="F8236" t="s">
        <v>16</v>
      </c>
      <c r="G8236" t="s">
        <v>17</v>
      </c>
      <c r="H8236" t="s">
        <v>16644</v>
      </c>
      <c r="I8236" t="s">
        <v>45</v>
      </c>
      <c r="J8236" t="s">
        <v>14</v>
      </c>
      <c r="K8236" t="s">
        <v>14</v>
      </c>
      <c r="L8236">
        <v>32</v>
      </c>
      <c r="M8236" t="s">
        <v>16645</v>
      </c>
      <c r="N8236" s="11" t="s">
        <v>22</v>
      </c>
    </row>
    <row r="8237" spans="1:14" x14ac:dyDescent="0.3">
      <c r="A8237" t="s">
        <v>16515</v>
      </c>
      <c r="B8237" s="4" t="str">
        <f t="shared" si="128"/>
        <v>Jan 26</v>
      </c>
      <c r="C8237" t="s">
        <v>41</v>
      </c>
      <c r="D8237" t="s">
        <v>42</v>
      </c>
      <c r="E8237" t="s">
        <v>15</v>
      </c>
      <c r="F8237" t="s">
        <v>43</v>
      </c>
      <c r="G8237" t="s">
        <v>17</v>
      </c>
      <c r="H8237" t="s">
        <v>16646</v>
      </c>
      <c r="I8237" t="s">
        <v>164</v>
      </c>
      <c r="J8237" t="s">
        <v>14</v>
      </c>
      <c r="K8237" t="s">
        <v>14</v>
      </c>
      <c r="L8237">
        <v>53</v>
      </c>
      <c r="M8237" t="s">
        <v>16647</v>
      </c>
      <c r="N8237" s="11" t="s">
        <v>22</v>
      </c>
    </row>
    <row r="8238" spans="1:14" x14ac:dyDescent="0.3">
      <c r="A8238" t="s">
        <v>16515</v>
      </c>
      <c r="B8238" s="4" t="str">
        <f t="shared" si="128"/>
        <v>Jan 26</v>
      </c>
      <c r="C8238" t="s">
        <v>41</v>
      </c>
      <c r="D8238" t="s">
        <v>42</v>
      </c>
      <c r="E8238" t="s">
        <v>15</v>
      </c>
      <c r="F8238" t="s">
        <v>43</v>
      </c>
      <c r="G8238" t="s">
        <v>17</v>
      </c>
      <c r="H8238" t="s">
        <v>16648</v>
      </c>
      <c r="I8238" t="s">
        <v>164</v>
      </c>
      <c r="J8238" t="s">
        <v>14</v>
      </c>
      <c r="K8238" t="s">
        <v>14</v>
      </c>
      <c r="L8238">
        <v>50</v>
      </c>
      <c r="M8238" t="s">
        <v>16649</v>
      </c>
      <c r="N8238" s="11" t="s">
        <v>22</v>
      </c>
    </row>
    <row r="8239" spans="1:14" x14ac:dyDescent="0.3">
      <c r="A8239" t="s">
        <v>16515</v>
      </c>
      <c r="B8239" s="4" t="str">
        <f t="shared" si="128"/>
        <v>Jan 26</v>
      </c>
      <c r="C8239" t="s">
        <v>41</v>
      </c>
      <c r="D8239" t="s">
        <v>42</v>
      </c>
      <c r="E8239" t="s">
        <v>15</v>
      </c>
      <c r="F8239" t="s">
        <v>43</v>
      </c>
      <c r="G8239" t="s">
        <v>17</v>
      </c>
      <c r="H8239" t="s">
        <v>16650</v>
      </c>
      <c r="I8239" t="s">
        <v>125</v>
      </c>
      <c r="J8239" t="s">
        <v>14</v>
      </c>
      <c r="K8239" t="s">
        <v>14</v>
      </c>
      <c r="L8239">
        <v>72</v>
      </c>
      <c r="M8239" t="s">
        <v>16651</v>
      </c>
      <c r="N8239" t="s">
        <v>14</v>
      </c>
    </row>
    <row r="8240" spans="1:14" x14ac:dyDescent="0.3">
      <c r="A8240" t="s">
        <v>16515</v>
      </c>
      <c r="B8240" s="4" t="str">
        <f t="shared" si="128"/>
        <v>Jan 26</v>
      </c>
      <c r="C8240" t="s">
        <v>14</v>
      </c>
      <c r="D8240" t="s">
        <v>14</v>
      </c>
      <c r="E8240" t="s">
        <v>15</v>
      </c>
      <c r="F8240" t="s">
        <v>53</v>
      </c>
      <c r="G8240" t="s">
        <v>17</v>
      </c>
      <c r="H8240" t="s">
        <v>16652</v>
      </c>
      <c r="I8240" t="s">
        <v>125</v>
      </c>
      <c r="J8240" t="s">
        <v>14</v>
      </c>
      <c r="K8240" t="s">
        <v>14</v>
      </c>
      <c r="L8240">
        <v>78</v>
      </c>
      <c r="M8240" t="s">
        <v>16653</v>
      </c>
      <c r="N8240" t="s">
        <v>14</v>
      </c>
    </row>
    <row r="8241" spans="1:14" x14ac:dyDescent="0.3">
      <c r="A8241" t="s">
        <v>16515</v>
      </c>
      <c r="B8241" s="4" t="str">
        <f t="shared" si="128"/>
        <v>Jan 26</v>
      </c>
      <c r="C8241" t="s">
        <v>212</v>
      </c>
      <c r="D8241" t="s">
        <v>213</v>
      </c>
      <c r="E8241" t="s">
        <v>15</v>
      </c>
      <c r="F8241" t="s">
        <v>162</v>
      </c>
      <c r="G8241" t="s">
        <v>17</v>
      </c>
      <c r="H8241" t="s">
        <v>16654</v>
      </c>
      <c r="I8241" t="s">
        <v>45</v>
      </c>
      <c r="J8241" t="s">
        <v>14</v>
      </c>
      <c r="K8241" t="s">
        <v>14</v>
      </c>
      <c r="L8241">
        <v>30</v>
      </c>
      <c r="M8241" t="s">
        <v>16655</v>
      </c>
      <c r="N8241" s="11" t="s">
        <v>22</v>
      </c>
    </row>
    <row r="8242" spans="1:14" x14ac:dyDescent="0.3">
      <c r="A8242" t="s">
        <v>16515</v>
      </c>
      <c r="B8242" s="4" t="str">
        <f t="shared" si="128"/>
        <v>Jan 26</v>
      </c>
      <c r="C8242" t="s">
        <v>14</v>
      </c>
      <c r="D8242" t="s">
        <v>14</v>
      </c>
      <c r="E8242" t="s">
        <v>15</v>
      </c>
      <c r="F8242" t="s">
        <v>16</v>
      </c>
      <c r="G8242" t="s">
        <v>17</v>
      </c>
      <c r="H8242" t="s">
        <v>16656</v>
      </c>
      <c r="I8242" t="s">
        <v>67</v>
      </c>
      <c r="J8242" t="s">
        <v>14</v>
      </c>
      <c r="K8242" t="s">
        <v>14</v>
      </c>
      <c r="L8242">
        <v>48</v>
      </c>
      <c r="M8242" t="s">
        <v>16657</v>
      </c>
      <c r="N8242" s="11" t="s">
        <v>22</v>
      </c>
    </row>
    <row r="8243" spans="1:14" x14ac:dyDescent="0.3">
      <c r="A8243" t="s">
        <v>16515</v>
      </c>
      <c r="B8243" s="4" t="str">
        <f t="shared" si="128"/>
        <v>Jan 26</v>
      </c>
      <c r="C8243" t="s">
        <v>14</v>
      </c>
      <c r="D8243" t="s">
        <v>14</v>
      </c>
      <c r="E8243" t="s">
        <v>15</v>
      </c>
      <c r="F8243" t="s">
        <v>53</v>
      </c>
      <c r="G8243" t="s">
        <v>17</v>
      </c>
      <c r="H8243" t="s">
        <v>16658</v>
      </c>
      <c r="I8243" t="s">
        <v>58</v>
      </c>
      <c r="J8243" t="s">
        <v>14</v>
      </c>
      <c r="K8243" t="s">
        <v>14</v>
      </c>
      <c r="L8243">
        <v>30</v>
      </c>
      <c r="M8243" t="s">
        <v>16659</v>
      </c>
      <c r="N8243" s="11" t="s">
        <v>22</v>
      </c>
    </row>
    <row r="8244" spans="1:14" x14ac:dyDescent="0.3">
      <c r="A8244" t="s">
        <v>16515</v>
      </c>
      <c r="B8244" s="4" t="str">
        <f t="shared" si="128"/>
        <v>Jan 26</v>
      </c>
      <c r="C8244" t="s">
        <v>14</v>
      </c>
      <c r="D8244" t="s">
        <v>14</v>
      </c>
      <c r="E8244" t="s">
        <v>15</v>
      </c>
      <c r="F8244" t="s">
        <v>53</v>
      </c>
      <c r="G8244" t="s">
        <v>17</v>
      </c>
      <c r="H8244" t="s">
        <v>16660</v>
      </c>
      <c r="I8244" t="s">
        <v>45</v>
      </c>
      <c r="J8244" t="s">
        <v>14</v>
      </c>
      <c r="K8244" t="s">
        <v>14</v>
      </c>
      <c r="L8244">
        <v>33</v>
      </c>
      <c r="M8244" t="s">
        <v>16661</v>
      </c>
      <c r="N8244" s="11" t="s">
        <v>22</v>
      </c>
    </row>
    <row r="8245" spans="1:14" x14ac:dyDescent="0.3">
      <c r="A8245" t="s">
        <v>16515</v>
      </c>
      <c r="B8245" s="4" t="str">
        <f t="shared" si="128"/>
        <v>Jan 26</v>
      </c>
      <c r="C8245" t="s">
        <v>14</v>
      </c>
      <c r="D8245" t="s">
        <v>14</v>
      </c>
      <c r="E8245" t="s">
        <v>15</v>
      </c>
      <c r="F8245" t="s">
        <v>16</v>
      </c>
      <c r="G8245" t="s">
        <v>17</v>
      </c>
      <c r="H8245" t="s">
        <v>16662</v>
      </c>
      <c r="I8245" t="s">
        <v>67</v>
      </c>
      <c r="J8245" t="s">
        <v>14</v>
      </c>
      <c r="K8245" t="s">
        <v>14</v>
      </c>
      <c r="L8245">
        <v>47</v>
      </c>
      <c r="M8245" t="s">
        <v>16663</v>
      </c>
      <c r="N8245" s="11" t="s">
        <v>22</v>
      </c>
    </row>
    <row r="8246" spans="1:14" x14ac:dyDescent="0.3">
      <c r="A8246" t="s">
        <v>16515</v>
      </c>
      <c r="B8246" s="4" t="str">
        <f t="shared" si="128"/>
        <v>Jan 26</v>
      </c>
      <c r="C8246" t="s">
        <v>14</v>
      </c>
      <c r="D8246" t="s">
        <v>14</v>
      </c>
      <c r="E8246" t="s">
        <v>15</v>
      </c>
      <c r="F8246" t="s">
        <v>16</v>
      </c>
      <c r="G8246" t="s">
        <v>17</v>
      </c>
      <c r="H8246" t="s">
        <v>16664</v>
      </c>
      <c r="I8246" t="s">
        <v>58</v>
      </c>
      <c r="J8246" t="s">
        <v>14</v>
      </c>
      <c r="K8246" t="s">
        <v>14</v>
      </c>
      <c r="L8246">
        <v>44</v>
      </c>
      <c r="M8246" t="s">
        <v>16665</v>
      </c>
      <c r="N8246" s="11" t="s">
        <v>22</v>
      </c>
    </row>
    <row r="8247" spans="1:14" x14ac:dyDescent="0.3">
      <c r="A8247" t="s">
        <v>16515</v>
      </c>
      <c r="B8247" s="4" t="str">
        <f t="shared" si="128"/>
        <v>Jan 26</v>
      </c>
      <c r="C8247" t="s">
        <v>14</v>
      </c>
      <c r="D8247" t="s">
        <v>14</v>
      </c>
      <c r="E8247" t="s">
        <v>15</v>
      </c>
      <c r="F8247" t="s">
        <v>16</v>
      </c>
      <c r="G8247" t="s">
        <v>17</v>
      </c>
      <c r="H8247" t="s">
        <v>16666</v>
      </c>
      <c r="I8247" t="s">
        <v>51</v>
      </c>
      <c r="J8247" t="s">
        <v>14</v>
      </c>
      <c r="K8247" t="s">
        <v>14</v>
      </c>
      <c r="L8247">
        <v>44</v>
      </c>
      <c r="M8247" t="s">
        <v>16667</v>
      </c>
      <c r="N8247" s="11" t="s">
        <v>22</v>
      </c>
    </row>
    <row r="8248" spans="1:14" x14ac:dyDescent="0.3">
      <c r="A8248" t="s">
        <v>16515</v>
      </c>
      <c r="B8248" s="4" t="str">
        <f t="shared" si="128"/>
        <v>Jan 26</v>
      </c>
      <c r="C8248" t="s">
        <v>14</v>
      </c>
      <c r="D8248" t="s">
        <v>14</v>
      </c>
      <c r="E8248" t="s">
        <v>15</v>
      </c>
      <c r="F8248" t="s">
        <v>16</v>
      </c>
      <c r="G8248" t="s">
        <v>17</v>
      </c>
      <c r="H8248" t="s">
        <v>16668</v>
      </c>
      <c r="I8248" t="s">
        <v>67</v>
      </c>
      <c r="J8248" t="s">
        <v>14</v>
      </c>
      <c r="K8248" t="s">
        <v>14</v>
      </c>
      <c r="L8248">
        <v>43</v>
      </c>
      <c r="M8248" t="s">
        <v>16669</v>
      </c>
      <c r="N8248" s="11" t="s">
        <v>22</v>
      </c>
    </row>
    <row r="8249" spans="1:14" x14ac:dyDescent="0.3">
      <c r="A8249" t="s">
        <v>16515</v>
      </c>
      <c r="B8249" s="4" t="str">
        <f t="shared" si="128"/>
        <v>Jan 26</v>
      </c>
      <c r="C8249" t="s">
        <v>212</v>
      </c>
      <c r="D8249" t="s">
        <v>213</v>
      </c>
      <c r="E8249" t="s">
        <v>15</v>
      </c>
      <c r="F8249" t="s">
        <v>49</v>
      </c>
      <c r="G8249" t="s">
        <v>17</v>
      </c>
      <c r="H8249" t="s">
        <v>16670</v>
      </c>
      <c r="I8249" t="s">
        <v>51</v>
      </c>
      <c r="J8249" t="s">
        <v>14</v>
      </c>
      <c r="K8249" t="s">
        <v>14</v>
      </c>
      <c r="L8249">
        <v>46</v>
      </c>
      <c r="M8249" t="s">
        <v>16671</v>
      </c>
      <c r="N8249" s="11" t="s">
        <v>22</v>
      </c>
    </row>
    <row r="8250" spans="1:14" x14ac:dyDescent="0.3">
      <c r="A8250" t="s">
        <v>16515</v>
      </c>
      <c r="B8250" s="4" t="str">
        <f t="shared" si="128"/>
        <v>Jan 26</v>
      </c>
      <c r="C8250" t="s">
        <v>212</v>
      </c>
      <c r="D8250" t="s">
        <v>213</v>
      </c>
      <c r="E8250" t="s">
        <v>15</v>
      </c>
      <c r="F8250" t="s">
        <v>162</v>
      </c>
      <c r="G8250" t="s">
        <v>17</v>
      </c>
      <c r="H8250" t="s">
        <v>16672</v>
      </c>
      <c r="I8250" t="s">
        <v>19</v>
      </c>
      <c r="J8250" t="s">
        <v>14</v>
      </c>
      <c r="K8250" t="s">
        <v>14</v>
      </c>
      <c r="L8250">
        <v>41</v>
      </c>
      <c r="M8250" t="s">
        <v>16673</v>
      </c>
      <c r="N8250" s="11" t="s">
        <v>22</v>
      </c>
    </row>
    <row r="8251" spans="1:14" x14ac:dyDescent="0.3">
      <c r="A8251" t="s">
        <v>16515</v>
      </c>
      <c r="B8251" s="4" t="str">
        <f t="shared" si="128"/>
        <v>Jan 26</v>
      </c>
      <c r="C8251" t="s">
        <v>41</v>
      </c>
      <c r="D8251" t="s">
        <v>42</v>
      </c>
      <c r="E8251" t="s">
        <v>15</v>
      </c>
      <c r="F8251" t="s">
        <v>43</v>
      </c>
      <c r="G8251" t="s">
        <v>17</v>
      </c>
      <c r="H8251" t="s">
        <v>16674</v>
      </c>
      <c r="I8251" t="s">
        <v>125</v>
      </c>
      <c r="J8251" t="s">
        <v>14</v>
      </c>
      <c r="K8251" t="s">
        <v>14</v>
      </c>
      <c r="L8251">
        <v>85</v>
      </c>
      <c r="M8251" t="s">
        <v>16675</v>
      </c>
      <c r="N8251" t="s">
        <v>14</v>
      </c>
    </row>
    <row r="8252" spans="1:14" x14ac:dyDescent="0.3">
      <c r="A8252" t="s">
        <v>16515</v>
      </c>
      <c r="B8252" s="4" t="str">
        <f t="shared" si="128"/>
        <v>Jan 26</v>
      </c>
      <c r="C8252" t="s">
        <v>41</v>
      </c>
      <c r="D8252" t="s">
        <v>42</v>
      </c>
      <c r="E8252" t="s">
        <v>15</v>
      </c>
      <c r="F8252" t="s">
        <v>43</v>
      </c>
      <c r="G8252" t="s">
        <v>17</v>
      </c>
      <c r="H8252" t="s">
        <v>16676</v>
      </c>
      <c r="I8252" t="s">
        <v>55</v>
      </c>
      <c r="J8252" t="s">
        <v>14</v>
      </c>
      <c r="K8252" t="s">
        <v>14</v>
      </c>
      <c r="L8252">
        <v>77</v>
      </c>
      <c r="M8252" t="s">
        <v>16677</v>
      </c>
      <c r="N8252" s="11" t="s">
        <v>22</v>
      </c>
    </row>
    <row r="8253" spans="1:14" x14ac:dyDescent="0.3">
      <c r="A8253" t="s">
        <v>16515</v>
      </c>
      <c r="B8253" s="4" t="str">
        <f t="shared" si="128"/>
        <v>Jan 26</v>
      </c>
      <c r="C8253" t="s">
        <v>14</v>
      </c>
      <c r="D8253" t="s">
        <v>14</v>
      </c>
      <c r="E8253" t="s">
        <v>15</v>
      </c>
      <c r="F8253" t="s">
        <v>53</v>
      </c>
      <c r="G8253" t="s">
        <v>17</v>
      </c>
      <c r="H8253" t="s">
        <v>16678</v>
      </c>
      <c r="I8253" t="s">
        <v>58</v>
      </c>
      <c r="J8253" t="s">
        <v>14</v>
      </c>
      <c r="K8253" t="s">
        <v>14</v>
      </c>
      <c r="L8253">
        <v>29</v>
      </c>
      <c r="M8253" t="s">
        <v>16679</v>
      </c>
      <c r="N8253" s="11" t="s">
        <v>22</v>
      </c>
    </row>
    <row r="8254" spans="1:14" x14ac:dyDescent="0.3">
      <c r="A8254" t="s">
        <v>16515</v>
      </c>
      <c r="B8254" s="4" t="str">
        <f t="shared" si="128"/>
        <v>Jan 26</v>
      </c>
      <c r="C8254" t="s">
        <v>1351</v>
      </c>
      <c r="D8254" t="s">
        <v>1352</v>
      </c>
      <c r="E8254" t="s">
        <v>15</v>
      </c>
      <c r="F8254" t="s">
        <v>1353</v>
      </c>
      <c r="G8254" t="s">
        <v>17</v>
      </c>
      <c r="H8254" t="s">
        <v>16680</v>
      </c>
      <c r="I8254" t="s">
        <v>51</v>
      </c>
      <c r="J8254" t="s">
        <v>14</v>
      </c>
      <c r="K8254" t="s">
        <v>14</v>
      </c>
      <c r="L8254">
        <v>36</v>
      </c>
      <c r="M8254" t="s">
        <v>16681</v>
      </c>
      <c r="N8254" s="11" t="s">
        <v>22</v>
      </c>
    </row>
    <row r="8255" spans="1:14" x14ac:dyDescent="0.3">
      <c r="A8255" t="s">
        <v>16515</v>
      </c>
      <c r="B8255" s="4" t="str">
        <f t="shared" si="128"/>
        <v>Jan 26</v>
      </c>
      <c r="C8255" t="s">
        <v>139</v>
      </c>
      <c r="D8255" t="s">
        <v>140</v>
      </c>
      <c r="E8255" t="s">
        <v>15</v>
      </c>
      <c r="F8255" t="s">
        <v>141</v>
      </c>
      <c r="G8255" t="s">
        <v>17</v>
      </c>
      <c r="H8255" t="s">
        <v>16682</v>
      </c>
      <c r="I8255" t="s">
        <v>67</v>
      </c>
      <c r="J8255" t="s">
        <v>14</v>
      </c>
      <c r="K8255" t="s">
        <v>14</v>
      </c>
      <c r="L8255">
        <v>46</v>
      </c>
      <c r="M8255" t="s">
        <v>16683</v>
      </c>
      <c r="N8255" s="11" t="s">
        <v>22</v>
      </c>
    </row>
    <row r="8256" spans="1:14" x14ac:dyDescent="0.3">
      <c r="A8256" t="s">
        <v>16515</v>
      </c>
      <c r="B8256" s="4" t="str">
        <f t="shared" si="128"/>
        <v>Jan 26</v>
      </c>
      <c r="C8256" t="s">
        <v>139</v>
      </c>
      <c r="D8256" t="s">
        <v>140</v>
      </c>
      <c r="E8256" t="s">
        <v>15</v>
      </c>
      <c r="F8256" t="s">
        <v>141</v>
      </c>
      <c r="G8256" t="s">
        <v>17</v>
      </c>
      <c r="H8256" t="s">
        <v>16684</v>
      </c>
      <c r="I8256" t="s">
        <v>67</v>
      </c>
      <c r="J8256" t="s">
        <v>14</v>
      </c>
      <c r="K8256" t="s">
        <v>14</v>
      </c>
      <c r="L8256">
        <v>42</v>
      </c>
      <c r="M8256" t="s">
        <v>16685</v>
      </c>
      <c r="N8256" s="11" t="s">
        <v>22</v>
      </c>
    </row>
    <row r="8257" spans="1:14" x14ac:dyDescent="0.3">
      <c r="A8257" t="s">
        <v>16515</v>
      </c>
      <c r="B8257" s="4" t="str">
        <f t="shared" si="128"/>
        <v>Jan 26</v>
      </c>
      <c r="C8257" t="s">
        <v>212</v>
      </c>
      <c r="D8257" t="s">
        <v>213</v>
      </c>
      <c r="E8257" t="s">
        <v>15</v>
      </c>
      <c r="F8257" t="s">
        <v>49</v>
      </c>
      <c r="G8257" t="s">
        <v>17</v>
      </c>
      <c r="H8257" t="s">
        <v>16686</v>
      </c>
      <c r="I8257" t="s">
        <v>51</v>
      </c>
      <c r="J8257" t="s">
        <v>14</v>
      </c>
      <c r="K8257" t="s">
        <v>14</v>
      </c>
      <c r="L8257">
        <v>48</v>
      </c>
      <c r="M8257" t="s">
        <v>16687</v>
      </c>
      <c r="N8257" s="11" t="s">
        <v>22</v>
      </c>
    </row>
    <row r="8258" spans="1:14" x14ac:dyDescent="0.3">
      <c r="A8258" t="s">
        <v>16515</v>
      </c>
      <c r="B8258" s="4" t="str">
        <f t="shared" si="128"/>
        <v>Jan 26</v>
      </c>
      <c r="C8258" t="s">
        <v>41</v>
      </c>
      <c r="D8258" t="s">
        <v>42</v>
      </c>
      <c r="E8258" t="s">
        <v>15</v>
      </c>
      <c r="F8258" t="s">
        <v>43</v>
      </c>
      <c r="G8258" t="s">
        <v>17</v>
      </c>
      <c r="H8258" t="s">
        <v>16688</v>
      </c>
      <c r="I8258" t="s">
        <v>125</v>
      </c>
      <c r="J8258" t="s">
        <v>14</v>
      </c>
      <c r="K8258" t="s">
        <v>14</v>
      </c>
      <c r="L8258">
        <v>84</v>
      </c>
      <c r="M8258" t="s">
        <v>16689</v>
      </c>
      <c r="N8258" t="s">
        <v>14</v>
      </c>
    </row>
    <row r="8259" spans="1:14" x14ac:dyDescent="0.3">
      <c r="A8259" t="s">
        <v>16515</v>
      </c>
      <c r="B8259" s="4" t="str">
        <f t="shared" ref="B8259:B8322" si="129">TEXT(A8259,"mmm yy")</f>
        <v>Jan 26</v>
      </c>
      <c r="C8259" t="s">
        <v>14</v>
      </c>
      <c r="D8259" t="s">
        <v>14</v>
      </c>
      <c r="E8259" t="s">
        <v>15</v>
      </c>
      <c r="F8259" t="s">
        <v>53</v>
      </c>
      <c r="G8259" t="s">
        <v>17</v>
      </c>
      <c r="H8259" t="s">
        <v>16690</v>
      </c>
      <c r="I8259" t="s">
        <v>58</v>
      </c>
      <c r="J8259" t="s">
        <v>14</v>
      </c>
      <c r="K8259" t="s">
        <v>14</v>
      </c>
      <c r="L8259">
        <v>50</v>
      </c>
      <c r="M8259" t="s">
        <v>16691</v>
      </c>
      <c r="N8259" s="11" t="s">
        <v>22</v>
      </c>
    </row>
    <row r="8260" spans="1:14" x14ac:dyDescent="0.3">
      <c r="A8260" t="s">
        <v>16515</v>
      </c>
      <c r="B8260" s="4" t="str">
        <f t="shared" si="129"/>
        <v>Jan 26</v>
      </c>
      <c r="C8260" t="s">
        <v>14</v>
      </c>
      <c r="D8260" t="s">
        <v>14</v>
      </c>
      <c r="E8260" t="s">
        <v>15</v>
      </c>
      <c r="F8260" t="s">
        <v>53</v>
      </c>
      <c r="G8260" t="s">
        <v>17</v>
      </c>
      <c r="H8260" t="s">
        <v>16692</v>
      </c>
      <c r="I8260" t="s">
        <v>58</v>
      </c>
      <c r="J8260" t="s">
        <v>14</v>
      </c>
      <c r="K8260" t="s">
        <v>14</v>
      </c>
      <c r="L8260">
        <v>59</v>
      </c>
      <c r="M8260" t="s">
        <v>16693</v>
      </c>
      <c r="N8260" s="11" t="s">
        <v>22</v>
      </c>
    </row>
    <row r="8261" spans="1:14" x14ac:dyDescent="0.3">
      <c r="A8261" t="s">
        <v>16515</v>
      </c>
      <c r="B8261" s="4" t="str">
        <f t="shared" si="129"/>
        <v>Jan 26</v>
      </c>
      <c r="C8261" t="s">
        <v>14</v>
      </c>
      <c r="D8261" t="s">
        <v>14</v>
      </c>
      <c r="E8261" t="s">
        <v>15</v>
      </c>
      <c r="F8261" t="s">
        <v>69</v>
      </c>
      <c r="G8261" t="s">
        <v>17</v>
      </c>
      <c r="H8261" t="s">
        <v>16694</v>
      </c>
      <c r="I8261" t="s">
        <v>67</v>
      </c>
      <c r="J8261" t="s">
        <v>14</v>
      </c>
      <c r="K8261" t="s">
        <v>14</v>
      </c>
      <c r="L8261">
        <v>42</v>
      </c>
      <c r="M8261" t="s">
        <v>16695</v>
      </c>
      <c r="N8261" s="11" t="s">
        <v>22</v>
      </c>
    </row>
    <row r="8262" spans="1:14" x14ac:dyDescent="0.3">
      <c r="A8262" t="s">
        <v>16515</v>
      </c>
      <c r="B8262" s="4" t="str">
        <f t="shared" si="129"/>
        <v>Jan 26</v>
      </c>
      <c r="C8262" t="s">
        <v>1351</v>
      </c>
      <c r="D8262" t="s">
        <v>1352</v>
      </c>
      <c r="E8262" t="s">
        <v>15</v>
      </c>
      <c r="F8262" t="s">
        <v>1353</v>
      </c>
      <c r="G8262" t="s">
        <v>17</v>
      </c>
      <c r="H8262" t="s">
        <v>16696</v>
      </c>
      <c r="I8262" t="s">
        <v>143</v>
      </c>
      <c r="J8262" t="s">
        <v>14</v>
      </c>
      <c r="K8262" t="s">
        <v>14</v>
      </c>
      <c r="L8262">
        <v>43</v>
      </c>
      <c r="M8262" t="s">
        <v>16697</v>
      </c>
      <c r="N8262" s="11" t="s">
        <v>22</v>
      </c>
    </row>
    <row r="8263" spans="1:14" x14ac:dyDescent="0.3">
      <c r="A8263" t="s">
        <v>16515</v>
      </c>
      <c r="B8263" s="4" t="str">
        <f t="shared" si="129"/>
        <v>Jan 26</v>
      </c>
      <c r="C8263" t="s">
        <v>14</v>
      </c>
      <c r="D8263" t="s">
        <v>14</v>
      </c>
      <c r="E8263" t="s">
        <v>15</v>
      </c>
      <c r="F8263" t="s">
        <v>53</v>
      </c>
      <c r="G8263" t="s">
        <v>17</v>
      </c>
      <c r="H8263" t="s">
        <v>16698</v>
      </c>
      <c r="I8263" t="s">
        <v>125</v>
      </c>
      <c r="J8263" t="s">
        <v>14</v>
      </c>
      <c r="K8263" t="s">
        <v>14</v>
      </c>
      <c r="L8263">
        <v>78</v>
      </c>
      <c r="M8263" t="s">
        <v>16699</v>
      </c>
      <c r="N8263" t="s">
        <v>14</v>
      </c>
    </row>
    <row r="8264" spans="1:14" x14ac:dyDescent="0.3">
      <c r="A8264" t="s">
        <v>16515</v>
      </c>
      <c r="B8264" s="4" t="str">
        <f t="shared" si="129"/>
        <v>Jan 26</v>
      </c>
      <c r="C8264" t="s">
        <v>212</v>
      </c>
      <c r="D8264" t="s">
        <v>213</v>
      </c>
      <c r="E8264" t="s">
        <v>15</v>
      </c>
      <c r="F8264" t="s">
        <v>49</v>
      </c>
      <c r="G8264" t="s">
        <v>17</v>
      </c>
      <c r="H8264" t="s">
        <v>16700</v>
      </c>
      <c r="I8264" t="s">
        <v>58</v>
      </c>
      <c r="J8264" t="s">
        <v>14</v>
      </c>
      <c r="K8264" t="s">
        <v>14</v>
      </c>
      <c r="L8264">
        <v>33</v>
      </c>
      <c r="M8264" t="s">
        <v>16701</v>
      </c>
      <c r="N8264" s="11" t="s">
        <v>22</v>
      </c>
    </row>
    <row r="8265" spans="1:14" x14ac:dyDescent="0.3">
      <c r="A8265" t="s">
        <v>16515</v>
      </c>
      <c r="B8265" s="4" t="str">
        <f t="shared" si="129"/>
        <v>Jan 26</v>
      </c>
      <c r="C8265" t="s">
        <v>41</v>
      </c>
      <c r="D8265" t="s">
        <v>42</v>
      </c>
      <c r="E8265" t="s">
        <v>15</v>
      </c>
      <c r="F8265" t="s">
        <v>43</v>
      </c>
      <c r="G8265" t="s">
        <v>17</v>
      </c>
      <c r="H8265" t="s">
        <v>16702</v>
      </c>
      <c r="I8265" t="s">
        <v>84</v>
      </c>
      <c r="J8265" t="s">
        <v>14</v>
      </c>
      <c r="K8265" t="s">
        <v>14</v>
      </c>
      <c r="L8265">
        <v>53</v>
      </c>
      <c r="M8265" t="s">
        <v>16703</v>
      </c>
      <c r="N8265" s="11" t="s">
        <v>22</v>
      </c>
    </row>
    <row r="8266" spans="1:14" x14ac:dyDescent="0.3">
      <c r="A8266" t="s">
        <v>16515</v>
      </c>
      <c r="B8266" s="4" t="str">
        <f t="shared" si="129"/>
        <v>Jan 26</v>
      </c>
      <c r="C8266" t="s">
        <v>14</v>
      </c>
      <c r="D8266" t="s">
        <v>14</v>
      </c>
      <c r="E8266" t="s">
        <v>15</v>
      </c>
      <c r="F8266" t="s">
        <v>53</v>
      </c>
      <c r="G8266" t="s">
        <v>17</v>
      </c>
      <c r="H8266" t="s">
        <v>16704</v>
      </c>
      <c r="I8266" t="s">
        <v>67</v>
      </c>
      <c r="J8266" t="s">
        <v>14</v>
      </c>
      <c r="K8266" t="s">
        <v>14</v>
      </c>
      <c r="L8266">
        <v>43</v>
      </c>
      <c r="M8266" t="s">
        <v>16705</v>
      </c>
      <c r="N8266" s="11" t="s">
        <v>22</v>
      </c>
    </row>
    <row r="8267" spans="1:14" x14ac:dyDescent="0.3">
      <c r="A8267" t="s">
        <v>16515</v>
      </c>
      <c r="B8267" s="4" t="str">
        <f t="shared" si="129"/>
        <v>Jan 26</v>
      </c>
      <c r="C8267" t="s">
        <v>14</v>
      </c>
      <c r="D8267" t="s">
        <v>14</v>
      </c>
      <c r="E8267" t="s">
        <v>15</v>
      </c>
      <c r="F8267" t="s">
        <v>69</v>
      </c>
      <c r="G8267" t="s">
        <v>17</v>
      </c>
      <c r="H8267" t="s">
        <v>16706</v>
      </c>
      <c r="I8267" t="s">
        <v>45</v>
      </c>
      <c r="J8267" t="s">
        <v>14</v>
      </c>
      <c r="K8267" t="s">
        <v>14</v>
      </c>
      <c r="L8267">
        <v>27</v>
      </c>
      <c r="M8267" t="s">
        <v>16707</v>
      </c>
      <c r="N8267" s="11" t="s">
        <v>22</v>
      </c>
    </row>
    <row r="8268" spans="1:14" x14ac:dyDescent="0.3">
      <c r="A8268" t="s">
        <v>16515</v>
      </c>
      <c r="B8268" s="4" t="str">
        <f t="shared" si="129"/>
        <v>Jan 26</v>
      </c>
      <c r="C8268" t="s">
        <v>41</v>
      </c>
      <c r="D8268" t="s">
        <v>42</v>
      </c>
      <c r="E8268" t="s">
        <v>15</v>
      </c>
      <c r="F8268" t="s">
        <v>43</v>
      </c>
      <c r="G8268" t="s">
        <v>17</v>
      </c>
      <c r="H8268" t="s">
        <v>16708</v>
      </c>
      <c r="I8268" t="s">
        <v>55</v>
      </c>
      <c r="J8268" t="s">
        <v>14</v>
      </c>
      <c r="K8268" t="s">
        <v>14</v>
      </c>
      <c r="L8268">
        <v>40</v>
      </c>
      <c r="M8268" t="s">
        <v>16709</v>
      </c>
      <c r="N8268" s="11" t="s">
        <v>22</v>
      </c>
    </row>
    <row r="8269" spans="1:14" x14ac:dyDescent="0.3">
      <c r="A8269" t="s">
        <v>16515</v>
      </c>
      <c r="B8269" s="4" t="str">
        <f t="shared" si="129"/>
        <v>Jan 26</v>
      </c>
      <c r="C8269" t="s">
        <v>14</v>
      </c>
      <c r="D8269" t="s">
        <v>14</v>
      </c>
      <c r="E8269" t="s">
        <v>15</v>
      </c>
      <c r="F8269" t="s">
        <v>53</v>
      </c>
      <c r="G8269" t="s">
        <v>17</v>
      </c>
      <c r="H8269" t="s">
        <v>16710</v>
      </c>
      <c r="I8269" t="s">
        <v>67</v>
      </c>
      <c r="J8269" t="s">
        <v>14</v>
      </c>
      <c r="K8269" t="s">
        <v>14</v>
      </c>
      <c r="L8269">
        <v>62</v>
      </c>
      <c r="M8269" t="s">
        <v>16711</v>
      </c>
      <c r="N8269" s="11" t="s">
        <v>22</v>
      </c>
    </row>
    <row r="8270" spans="1:14" x14ac:dyDescent="0.3">
      <c r="A8270" t="s">
        <v>16515</v>
      </c>
      <c r="B8270" s="4" t="str">
        <f t="shared" si="129"/>
        <v>Jan 26</v>
      </c>
      <c r="C8270" t="s">
        <v>14</v>
      </c>
      <c r="D8270" t="s">
        <v>14</v>
      </c>
      <c r="E8270" t="s">
        <v>15</v>
      </c>
      <c r="F8270" t="s">
        <v>53</v>
      </c>
      <c r="G8270" t="s">
        <v>17</v>
      </c>
      <c r="H8270" t="s">
        <v>16712</v>
      </c>
      <c r="I8270" t="s">
        <v>58</v>
      </c>
      <c r="J8270" t="s">
        <v>14</v>
      </c>
      <c r="K8270" t="s">
        <v>14</v>
      </c>
      <c r="L8270">
        <v>31</v>
      </c>
      <c r="M8270" t="s">
        <v>16713</v>
      </c>
      <c r="N8270" s="11" t="s">
        <v>22</v>
      </c>
    </row>
    <row r="8271" spans="1:14" x14ac:dyDescent="0.3">
      <c r="A8271" t="s">
        <v>16515</v>
      </c>
      <c r="B8271" s="4" t="str">
        <f t="shared" si="129"/>
        <v>Jan 26</v>
      </c>
      <c r="C8271" t="s">
        <v>14</v>
      </c>
      <c r="D8271" t="s">
        <v>14</v>
      </c>
      <c r="E8271" t="s">
        <v>15</v>
      </c>
      <c r="F8271" t="s">
        <v>53</v>
      </c>
      <c r="G8271" t="s">
        <v>17</v>
      </c>
      <c r="H8271" t="s">
        <v>16714</v>
      </c>
      <c r="I8271" t="s">
        <v>45</v>
      </c>
      <c r="J8271" t="s">
        <v>14</v>
      </c>
      <c r="K8271" t="s">
        <v>14</v>
      </c>
      <c r="L8271">
        <v>27</v>
      </c>
      <c r="M8271" t="s">
        <v>16715</v>
      </c>
      <c r="N8271" s="11" t="s">
        <v>22</v>
      </c>
    </row>
    <row r="8272" spans="1:14" x14ac:dyDescent="0.3">
      <c r="A8272" t="s">
        <v>16515</v>
      </c>
      <c r="B8272" s="4" t="str">
        <f t="shared" si="129"/>
        <v>Jan 26</v>
      </c>
      <c r="C8272" t="s">
        <v>14</v>
      </c>
      <c r="D8272" t="s">
        <v>14</v>
      </c>
      <c r="E8272" t="s">
        <v>15</v>
      </c>
      <c r="F8272" t="s">
        <v>53</v>
      </c>
      <c r="G8272" t="s">
        <v>17</v>
      </c>
      <c r="H8272" t="s">
        <v>16716</v>
      </c>
      <c r="I8272" t="s">
        <v>125</v>
      </c>
      <c r="J8272" t="s">
        <v>14</v>
      </c>
      <c r="K8272" t="s">
        <v>14</v>
      </c>
      <c r="L8272">
        <v>72</v>
      </c>
      <c r="M8272" t="s">
        <v>16717</v>
      </c>
      <c r="N8272" t="s">
        <v>14</v>
      </c>
    </row>
    <row r="8273" spans="1:14" x14ac:dyDescent="0.3">
      <c r="A8273" t="s">
        <v>16515</v>
      </c>
      <c r="B8273" s="4" t="str">
        <f t="shared" si="129"/>
        <v>Jan 26</v>
      </c>
      <c r="C8273" t="s">
        <v>14</v>
      </c>
      <c r="D8273" t="s">
        <v>14</v>
      </c>
      <c r="E8273" t="s">
        <v>15</v>
      </c>
      <c r="F8273" t="s">
        <v>53</v>
      </c>
      <c r="G8273" t="s">
        <v>17</v>
      </c>
      <c r="H8273" t="s">
        <v>16718</v>
      </c>
      <c r="I8273" t="s">
        <v>125</v>
      </c>
      <c r="J8273" t="s">
        <v>14</v>
      </c>
      <c r="K8273" t="s">
        <v>14</v>
      </c>
      <c r="L8273">
        <v>71</v>
      </c>
      <c r="M8273" t="s">
        <v>16719</v>
      </c>
      <c r="N8273" t="s">
        <v>14</v>
      </c>
    </row>
    <row r="8274" spans="1:14" x14ac:dyDescent="0.3">
      <c r="A8274" t="s">
        <v>16515</v>
      </c>
      <c r="B8274" s="4" t="str">
        <f t="shared" si="129"/>
        <v>Jan 26</v>
      </c>
      <c r="C8274" t="s">
        <v>14</v>
      </c>
      <c r="D8274" t="s">
        <v>14</v>
      </c>
      <c r="E8274" t="s">
        <v>15</v>
      </c>
      <c r="F8274" t="s">
        <v>53</v>
      </c>
      <c r="G8274" t="s">
        <v>17</v>
      </c>
      <c r="H8274" t="s">
        <v>16720</v>
      </c>
      <c r="I8274" t="s">
        <v>45</v>
      </c>
      <c r="J8274" t="s">
        <v>14</v>
      </c>
      <c r="K8274" t="s">
        <v>14</v>
      </c>
      <c r="L8274">
        <v>32</v>
      </c>
      <c r="M8274" t="s">
        <v>16721</v>
      </c>
      <c r="N8274" s="11" t="s">
        <v>22</v>
      </c>
    </row>
    <row r="8275" spans="1:14" x14ac:dyDescent="0.3">
      <c r="A8275" t="s">
        <v>16515</v>
      </c>
      <c r="B8275" s="4" t="str">
        <f t="shared" si="129"/>
        <v>Jan 26</v>
      </c>
      <c r="C8275" t="s">
        <v>41</v>
      </c>
      <c r="D8275" t="s">
        <v>42</v>
      </c>
      <c r="E8275" t="s">
        <v>15</v>
      </c>
      <c r="F8275" t="s">
        <v>43</v>
      </c>
      <c r="G8275" t="s">
        <v>17</v>
      </c>
      <c r="H8275" t="s">
        <v>16722</v>
      </c>
      <c r="I8275" t="s">
        <v>55</v>
      </c>
      <c r="J8275" t="s">
        <v>14</v>
      </c>
      <c r="K8275" t="s">
        <v>14</v>
      </c>
      <c r="L8275">
        <v>89</v>
      </c>
      <c r="M8275" t="s">
        <v>16723</v>
      </c>
      <c r="N8275" s="11" t="s">
        <v>22</v>
      </c>
    </row>
    <row r="8276" spans="1:14" x14ac:dyDescent="0.3">
      <c r="A8276" t="s">
        <v>16515</v>
      </c>
      <c r="B8276" s="4" t="str">
        <f t="shared" si="129"/>
        <v>Jan 26</v>
      </c>
      <c r="C8276" t="s">
        <v>14</v>
      </c>
      <c r="D8276" t="s">
        <v>14</v>
      </c>
      <c r="E8276" t="s">
        <v>15</v>
      </c>
      <c r="F8276" t="s">
        <v>53</v>
      </c>
      <c r="G8276" t="s">
        <v>17</v>
      </c>
      <c r="H8276" t="s">
        <v>16724</v>
      </c>
      <c r="I8276" t="s">
        <v>125</v>
      </c>
      <c r="J8276" t="s">
        <v>14</v>
      </c>
      <c r="K8276" t="s">
        <v>14</v>
      </c>
      <c r="L8276">
        <v>65</v>
      </c>
      <c r="M8276" t="s">
        <v>16725</v>
      </c>
      <c r="N8276" t="s">
        <v>14</v>
      </c>
    </row>
    <row r="8277" spans="1:14" x14ac:dyDescent="0.3">
      <c r="A8277" t="s">
        <v>16515</v>
      </c>
      <c r="B8277" s="4" t="str">
        <f t="shared" si="129"/>
        <v>Jan 26</v>
      </c>
      <c r="C8277" t="s">
        <v>212</v>
      </c>
      <c r="D8277" t="s">
        <v>213</v>
      </c>
      <c r="E8277" t="s">
        <v>15</v>
      </c>
      <c r="F8277" t="s">
        <v>49</v>
      </c>
      <c r="G8277" t="s">
        <v>17</v>
      </c>
      <c r="H8277" t="s">
        <v>16726</v>
      </c>
      <c r="I8277" t="s">
        <v>51</v>
      </c>
      <c r="J8277" t="s">
        <v>14</v>
      </c>
      <c r="K8277" t="s">
        <v>14</v>
      </c>
      <c r="L8277">
        <v>43</v>
      </c>
      <c r="M8277" t="s">
        <v>16727</v>
      </c>
      <c r="N8277" s="11" t="s">
        <v>22</v>
      </c>
    </row>
    <row r="8278" spans="1:14" x14ac:dyDescent="0.3">
      <c r="A8278" t="s">
        <v>16515</v>
      </c>
      <c r="B8278" s="4" t="str">
        <f t="shared" si="129"/>
        <v>Jan 26</v>
      </c>
      <c r="C8278" t="s">
        <v>14</v>
      </c>
      <c r="D8278" t="s">
        <v>14</v>
      </c>
      <c r="E8278" t="s">
        <v>15</v>
      </c>
      <c r="F8278" t="s">
        <v>53</v>
      </c>
      <c r="G8278" t="s">
        <v>17</v>
      </c>
      <c r="H8278" t="s">
        <v>16728</v>
      </c>
      <c r="I8278" t="s">
        <v>84</v>
      </c>
      <c r="J8278" t="s">
        <v>14</v>
      </c>
      <c r="K8278" t="s">
        <v>14</v>
      </c>
      <c r="L8278">
        <v>31</v>
      </c>
      <c r="M8278" t="s">
        <v>16729</v>
      </c>
      <c r="N8278" s="11" t="s">
        <v>22</v>
      </c>
    </row>
    <row r="8279" spans="1:14" x14ac:dyDescent="0.3">
      <c r="A8279" t="s">
        <v>16515</v>
      </c>
      <c r="B8279" s="4" t="str">
        <f t="shared" si="129"/>
        <v>Jan 26</v>
      </c>
      <c r="C8279" t="s">
        <v>14</v>
      </c>
      <c r="D8279" t="s">
        <v>14</v>
      </c>
      <c r="E8279" t="s">
        <v>15</v>
      </c>
      <c r="F8279" t="s">
        <v>53</v>
      </c>
      <c r="G8279" t="s">
        <v>17</v>
      </c>
      <c r="H8279" t="s">
        <v>16730</v>
      </c>
      <c r="I8279" t="s">
        <v>45</v>
      </c>
      <c r="J8279" t="s">
        <v>14</v>
      </c>
      <c r="K8279" t="s">
        <v>14</v>
      </c>
      <c r="L8279">
        <v>44</v>
      </c>
      <c r="M8279" t="s">
        <v>16731</v>
      </c>
      <c r="N8279" s="11" t="s">
        <v>22</v>
      </c>
    </row>
    <row r="8280" spans="1:14" x14ac:dyDescent="0.3">
      <c r="A8280" t="s">
        <v>16515</v>
      </c>
      <c r="B8280" s="4" t="str">
        <f t="shared" si="129"/>
        <v>Jan 26</v>
      </c>
      <c r="C8280" t="s">
        <v>212</v>
      </c>
      <c r="D8280" t="s">
        <v>213</v>
      </c>
      <c r="E8280" t="s">
        <v>15</v>
      </c>
      <c r="F8280" t="s">
        <v>49</v>
      </c>
      <c r="G8280" t="s">
        <v>17</v>
      </c>
      <c r="H8280" t="s">
        <v>16732</v>
      </c>
      <c r="I8280" t="s">
        <v>51</v>
      </c>
      <c r="J8280" t="s">
        <v>14</v>
      </c>
      <c r="K8280" t="s">
        <v>14</v>
      </c>
      <c r="L8280">
        <v>39</v>
      </c>
      <c r="M8280" t="s">
        <v>16733</v>
      </c>
      <c r="N8280" s="11" t="s">
        <v>22</v>
      </c>
    </row>
    <row r="8281" spans="1:14" x14ac:dyDescent="0.3">
      <c r="A8281" t="s">
        <v>16515</v>
      </c>
      <c r="B8281" s="4" t="str">
        <f t="shared" si="129"/>
        <v>Jan 26</v>
      </c>
      <c r="C8281" t="s">
        <v>14</v>
      </c>
      <c r="D8281" t="s">
        <v>14</v>
      </c>
      <c r="E8281" t="s">
        <v>15</v>
      </c>
      <c r="F8281" t="s">
        <v>53</v>
      </c>
      <c r="G8281" t="s">
        <v>17</v>
      </c>
      <c r="H8281" t="s">
        <v>16734</v>
      </c>
      <c r="I8281" t="s">
        <v>58</v>
      </c>
      <c r="J8281" t="s">
        <v>14</v>
      </c>
      <c r="K8281" t="s">
        <v>14</v>
      </c>
      <c r="L8281">
        <v>27</v>
      </c>
      <c r="M8281" t="s">
        <v>16735</v>
      </c>
      <c r="N8281" s="11" t="s">
        <v>22</v>
      </c>
    </row>
    <row r="8282" spans="1:14" x14ac:dyDescent="0.3">
      <c r="A8282" t="s">
        <v>16515</v>
      </c>
      <c r="B8282" s="4" t="str">
        <f t="shared" si="129"/>
        <v>Jan 26</v>
      </c>
      <c r="C8282" t="s">
        <v>212</v>
      </c>
      <c r="D8282" t="s">
        <v>213</v>
      </c>
      <c r="E8282" t="s">
        <v>15</v>
      </c>
      <c r="F8282" t="s">
        <v>49</v>
      </c>
      <c r="G8282" t="s">
        <v>17</v>
      </c>
      <c r="H8282" t="s">
        <v>16736</v>
      </c>
      <c r="I8282" t="s">
        <v>143</v>
      </c>
      <c r="J8282" t="s">
        <v>14</v>
      </c>
      <c r="K8282" t="s">
        <v>14</v>
      </c>
      <c r="L8282">
        <v>43</v>
      </c>
      <c r="M8282" t="s">
        <v>16737</v>
      </c>
      <c r="N8282" s="11" t="s">
        <v>22</v>
      </c>
    </row>
    <row r="8283" spans="1:14" x14ac:dyDescent="0.3">
      <c r="A8283" t="s">
        <v>16515</v>
      </c>
      <c r="B8283" s="4" t="str">
        <f t="shared" si="129"/>
        <v>Jan 26</v>
      </c>
      <c r="C8283" t="s">
        <v>14</v>
      </c>
      <c r="D8283" t="s">
        <v>14</v>
      </c>
      <c r="E8283" t="s">
        <v>15</v>
      </c>
      <c r="F8283" t="s">
        <v>53</v>
      </c>
      <c r="G8283" t="s">
        <v>17</v>
      </c>
      <c r="H8283" t="s">
        <v>16738</v>
      </c>
      <c r="I8283" t="s">
        <v>51</v>
      </c>
      <c r="J8283" t="s">
        <v>14</v>
      </c>
      <c r="K8283" t="s">
        <v>14</v>
      </c>
      <c r="L8283">
        <v>44</v>
      </c>
      <c r="M8283" t="s">
        <v>16739</v>
      </c>
      <c r="N8283" s="11" t="s">
        <v>22</v>
      </c>
    </row>
    <row r="8284" spans="1:14" x14ac:dyDescent="0.3">
      <c r="A8284" t="s">
        <v>16515</v>
      </c>
      <c r="B8284" s="4" t="str">
        <f t="shared" si="129"/>
        <v>Jan 26</v>
      </c>
      <c r="C8284" t="s">
        <v>151</v>
      </c>
      <c r="D8284" t="s">
        <v>152</v>
      </c>
      <c r="E8284" t="s">
        <v>15</v>
      </c>
      <c r="F8284" t="s">
        <v>4820</v>
      </c>
      <c r="G8284" t="s">
        <v>17</v>
      </c>
      <c r="H8284" t="s">
        <v>16740</v>
      </c>
      <c r="I8284" t="s">
        <v>58</v>
      </c>
      <c r="J8284" t="s">
        <v>14</v>
      </c>
      <c r="K8284" t="s">
        <v>14</v>
      </c>
      <c r="L8284">
        <v>28</v>
      </c>
      <c r="M8284" t="s">
        <v>16741</v>
      </c>
      <c r="N8284" s="11" t="s">
        <v>22</v>
      </c>
    </row>
    <row r="8285" spans="1:14" x14ac:dyDescent="0.3">
      <c r="A8285" t="s">
        <v>16515</v>
      </c>
      <c r="B8285" s="4" t="str">
        <f t="shared" si="129"/>
        <v>Jan 26</v>
      </c>
      <c r="C8285" t="s">
        <v>14</v>
      </c>
      <c r="D8285" t="s">
        <v>14</v>
      </c>
      <c r="E8285" t="s">
        <v>15</v>
      </c>
      <c r="F8285" t="s">
        <v>53</v>
      </c>
      <c r="G8285" t="s">
        <v>17</v>
      </c>
      <c r="H8285" t="s">
        <v>16742</v>
      </c>
      <c r="I8285" t="s">
        <v>58</v>
      </c>
      <c r="J8285" t="s">
        <v>14</v>
      </c>
      <c r="K8285" t="s">
        <v>14</v>
      </c>
      <c r="L8285">
        <v>43</v>
      </c>
      <c r="M8285" t="s">
        <v>16743</v>
      </c>
      <c r="N8285" s="11" t="s">
        <v>22</v>
      </c>
    </row>
    <row r="8286" spans="1:14" x14ac:dyDescent="0.3">
      <c r="A8286" t="s">
        <v>16515</v>
      </c>
      <c r="B8286" s="4" t="str">
        <f t="shared" si="129"/>
        <v>Jan 26</v>
      </c>
      <c r="C8286" t="s">
        <v>41</v>
      </c>
      <c r="D8286" t="s">
        <v>42</v>
      </c>
      <c r="E8286" t="s">
        <v>15</v>
      </c>
      <c r="F8286" t="s">
        <v>43</v>
      </c>
      <c r="G8286" t="s">
        <v>17</v>
      </c>
      <c r="H8286" t="s">
        <v>16744</v>
      </c>
      <c r="I8286" t="s">
        <v>55</v>
      </c>
      <c r="J8286" t="s">
        <v>14</v>
      </c>
      <c r="K8286" t="s">
        <v>14</v>
      </c>
      <c r="L8286">
        <v>36</v>
      </c>
      <c r="M8286" t="s">
        <v>16745</v>
      </c>
      <c r="N8286" s="11" t="s">
        <v>22</v>
      </c>
    </row>
    <row r="8287" spans="1:14" x14ac:dyDescent="0.3">
      <c r="A8287" t="s">
        <v>16515</v>
      </c>
      <c r="B8287" s="4" t="str">
        <f t="shared" si="129"/>
        <v>Jan 26</v>
      </c>
      <c r="C8287" t="s">
        <v>41</v>
      </c>
      <c r="D8287" t="s">
        <v>42</v>
      </c>
      <c r="E8287" t="s">
        <v>15</v>
      </c>
      <c r="F8287" t="s">
        <v>43</v>
      </c>
      <c r="G8287" t="s">
        <v>17</v>
      </c>
      <c r="H8287" t="s">
        <v>16746</v>
      </c>
      <c r="I8287" t="s">
        <v>55</v>
      </c>
      <c r="J8287" t="s">
        <v>14</v>
      </c>
      <c r="K8287" t="s">
        <v>14</v>
      </c>
      <c r="L8287">
        <v>43</v>
      </c>
      <c r="M8287" t="s">
        <v>16747</v>
      </c>
      <c r="N8287" s="11" t="s">
        <v>22</v>
      </c>
    </row>
    <row r="8288" spans="1:14" x14ac:dyDescent="0.3">
      <c r="A8288" t="s">
        <v>16515</v>
      </c>
      <c r="B8288" s="4" t="str">
        <f t="shared" si="129"/>
        <v>Jan 26</v>
      </c>
      <c r="C8288" t="s">
        <v>212</v>
      </c>
      <c r="D8288" t="s">
        <v>213</v>
      </c>
      <c r="E8288" t="s">
        <v>15</v>
      </c>
      <c r="F8288" t="s">
        <v>162</v>
      </c>
      <c r="G8288" t="s">
        <v>17</v>
      </c>
      <c r="H8288" t="s">
        <v>16748</v>
      </c>
      <c r="I8288" t="s">
        <v>5413</v>
      </c>
      <c r="J8288" t="s">
        <v>14</v>
      </c>
      <c r="K8288" t="s">
        <v>14</v>
      </c>
      <c r="L8288">
        <v>29</v>
      </c>
      <c r="M8288" t="s">
        <v>16749</v>
      </c>
      <c r="N8288" s="11" t="s">
        <v>22</v>
      </c>
    </row>
    <row r="8289" spans="1:14" x14ac:dyDescent="0.3">
      <c r="A8289" t="s">
        <v>16515</v>
      </c>
      <c r="B8289" s="4" t="str">
        <f t="shared" si="129"/>
        <v>Jan 26</v>
      </c>
      <c r="C8289" t="s">
        <v>212</v>
      </c>
      <c r="D8289" t="s">
        <v>213</v>
      </c>
      <c r="E8289" t="s">
        <v>15</v>
      </c>
      <c r="F8289" t="s">
        <v>162</v>
      </c>
      <c r="G8289" t="s">
        <v>17</v>
      </c>
      <c r="H8289" t="s">
        <v>16750</v>
      </c>
      <c r="I8289" t="s">
        <v>45</v>
      </c>
      <c r="J8289" t="s">
        <v>14</v>
      </c>
      <c r="K8289" t="s">
        <v>14</v>
      </c>
      <c r="L8289">
        <v>33</v>
      </c>
      <c r="M8289" t="s">
        <v>16751</v>
      </c>
      <c r="N8289" s="11" t="s">
        <v>22</v>
      </c>
    </row>
    <row r="8290" spans="1:14" x14ac:dyDescent="0.3">
      <c r="A8290" t="s">
        <v>16515</v>
      </c>
      <c r="B8290" s="4" t="str">
        <f t="shared" si="129"/>
        <v>Jan 26</v>
      </c>
      <c r="C8290" t="s">
        <v>1351</v>
      </c>
      <c r="D8290" t="s">
        <v>1352</v>
      </c>
      <c r="E8290" t="s">
        <v>15</v>
      </c>
      <c r="F8290" t="s">
        <v>1353</v>
      </c>
      <c r="G8290" t="s">
        <v>17</v>
      </c>
      <c r="H8290" t="s">
        <v>16752</v>
      </c>
      <c r="I8290" t="s">
        <v>51</v>
      </c>
      <c r="J8290" t="s">
        <v>14</v>
      </c>
      <c r="K8290" t="s">
        <v>14</v>
      </c>
      <c r="L8290">
        <v>37</v>
      </c>
      <c r="M8290" t="s">
        <v>16753</v>
      </c>
      <c r="N8290" s="11" t="s">
        <v>22</v>
      </c>
    </row>
    <row r="8291" spans="1:14" x14ac:dyDescent="0.3">
      <c r="A8291" t="s">
        <v>16515</v>
      </c>
      <c r="B8291" s="4" t="str">
        <f t="shared" si="129"/>
        <v>Jan 26</v>
      </c>
      <c r="C8291" t="s">
        <v>1351</v>
      </c>
      <c r="D8291" t="s">
        <v>1352</v>
      </c>
      <c r="E8291" t="s">
        <v>15</v>
      </c>
      <c r="F8291" t="s">
        <v>1353</v>
      </c>
      <c r="G8291" t="s">
        <v>17</v>
      </c>
      <c r="H8291" t="s">
        <v>16754</v>
      </c>
      <c r="I8291" t="s">
        <v>19</v>
      </c>
      <c r="J8291" t="s">
        <v>14</v>
      </c>
      <c r="K8291" t="s">
        <v>14</v>
      </c>
      <c r="L8291">
        <v>33</v>
      </c>
      <c r="M8291" t="s">
        <v>16755</v>
      </c>
      <c r="N8291" s="11" t="s">
        <v>22</v>
      </c>
    </row>
    <row r="8292" spans="1:14" x14ac:dyDescent="0.3">
      <c r="A8292" t="s">
        <v>16515</v>
      </c>
      <c r="B8292" s="4" t="str">
        <f t="shared" si="129"/>
        <v>Jan 26</v>
      </c>
      <c r="C8292" t="s">
        <v>1351</v>
      </c>
      <c r="D8292" t="s">
        <v>1352</v>
      </c>
      <c r="E8292" t="s">
        <v>15</v>
      </c>
      <c r="F8292" t="s">
        <v>1353</v>
      </c>
      <c r="G8292" t="s">
        <v>17</v>
      </c>
      <c r="H8292" t="s">
        <v>16756</v>
      </c>
      <c r="I8292" t="s">
        <v>19</v>
      </c>
      <c r="J8292" t="s">
        <v>14</v>
      </c>
      <c r="K8292" t="s">
        <v>14</v>
      </c>
      <c r="L8292">
        <v>35</v>
      </c>
      <c r="M8292" t="s">
        <v>16757</v>
      </c>
      <c r="N8292" s="11" t="s">
        <v>22</v>
      </c>
    </row>
    <row r="8293" spans="1:14" x14ac:dyDescent="0.3">
      <c r="A8293" t="s">
        <v>16758</v>
      </c>
      <c r="B8293" s="4" t="str">
        <f t="shared" si="129"/>
        <v>Jan 26</v>
      </c>
      <c r="C8293" t="s">
        <v>212</v>
      </c>
      <c r="D8293" t="s">
        <v>213</v>
      </c>
      <c r="E8293" t="s">
        <v>15</v>
      </c>
      <c r="F8293" t="s">
        <v>49</v>
      </c>
      <c r="G8293" t="s">
        <v>17</v>
      </c>
      <c r="H8293" t="s">
        <v>16759</v>
      </c>
      <c r="I8293" t="s">
        <v>19</v>
      </c>
      <c r="J8293" t="s">
        <v>14</v>
      </c>
      <c r="K8293" t="s">
        <v>14</v>
      </c>
      <c r="L8293">
        <v>31</v>
      </c>
      <c r="M8293" t="s">
        <v>16760</v>
      </c>
      <c r="N8293" s="11" t="s">
        <v>22</v>
      </c>
    </row>
    <row r="8294" spans="1:14" x14ac:dyDescent="0.3">
      <c r="A8294" t="s">
        <v>16758</v>
      </c>
      <c r="B8294" s="4" t="str">
        <f t="shared" si="129"/>
        <v>Jan 26</v>
      </c>
      <c r="C8294" t="s">
        <v>1351</v>
      </c>
      <c r="D8294" t="s">
        <v>1352</v>
      </c>
      <c r="E8294" t="s">
        <v>15</v>
      </c>
      <c r="F8294" t="s">
        <v>1353</v>
      </c>
      <c r="G8294" t="s">
        <v>17</v>
      </c>
      <c r="H8294" t="s">
        <v>16761</v>
      </c>
      <c r="I8294" t="s">
        <v>51</v>
      </c>
      <c r="J8294" t="s">
        <v>14</v>
      </c>
      <c r="K8294" t="s">
        <v>14</v>
      </c>
      <c r="L8294">
        <v>35</v>
      </c>
      <c r="M8294" t="s">
        <v>16762</v>
      </c>
      <c r="N8294" s="11" t="s">
        <v>22</v>
      </c>
    </row>
    <row r="8295" spans="1:14" x14ac:dyDescent="0.3">
      <c r="A8295" t="s">
        <v>16758</v>
      </c>
      <c r="B8295" s="4" t="str">
        <f t="shared" si="129"/>
        <v>Jan 26</v>
      </c>
      <c r="C8295" t="s">
        <v>1351</v>
      </c>
      <c r="D8295" t="s">
        <v>1352</v>
      </c>
      <c r="E8295" t="s">
        <v>15</v>
      </c>
      <c r="F8295" t="s">
        <v>1353</v>
      </c>
      <c r="G8295" t="s">
        <v>17</v>
      </c>
      <c r="H8295" t="s">
        <v>16763</v>
      </c>
      <c r="I8295" t="s">
        <v>51</v>
      </c>
      <c r="J8295" t="s">
        <v>14</v>
      </c>
      <c r="K8295" t="s">
        <v>14</v>
      </c>
      <c r="L8295">
        <v>45</v>
      </c>
      <c r="M8295" t="s">
        <v>16764</v>
      </c>
      <c r="N8295" s="11" t="s">
        <v>22</v>
      </c>
    </row>
    <row r="8296" spans="1:14" x14ac:dyDescent="0.3">
      <c r="A8296" t="s">
        <v>16758</v>
      </c>
      <c r="B8296" s="4" t="str">
        <f t="shared" si="129"/>
        <v>Jan 26</v>
      </c>
      <c r="C8296" t="s">
        <v>14</v>
      </c>
      <c r="D8296" t="s">
        <v>14</v>
      </c>
      <c r="E8296" t="s">
        <v>15</v>
      </c>
      <c r="F8296" t="s">
        <v>4024</v>
      </c>
      <c r="G8296" t="s">
        <v>17</v>
      </c>
      <c r="H8296" t="s">
        <v>16765</v>
      </c>
      <c r="I8296" t="s">
        <v>741</v>
      </c>
      <c r="J8296" t="s">
        <v>14</v>
      </c>
      <c r="K8296" t="s">
        <v>14</v>
      </c>
      <c r="L8296">
        <v>32</v>
      </c>
      <c r="M8296" t="s">
        <v>16766</v>
      </c>
      <c r="N8296" s="11" t="s">
        <v>22</v>
      </c>
    </row>
    <row r="8297" spans="1:14" x14ac:dyDescent="0.3">
      <c r="A8297" t="s">
        <v>16758</v>
      </c>
      <c r="B8297" s="4" t="str">
        <f t="shared" si="129"/>
        <v>Jan 26</v>
      </c>
      <c r="C8297" t="s">
        <v>1351</v>
      </c>
      <c r="D8297" t="s">
        <v>1352</v>
      </c>
      <c r="E8297" t="s">
        <v>15</v>
      </c>
      <c r="F8297" t="s">
        <v>1353</v>
      </c>
      <c r="G8297" t="s">
        <v>17</v>
      </c>
      <c r="H8297" t="s">
        <v>16767</v>
      </c>
      <c r="I8297" t="s">
        <v>51</v>
      </c>
      <c r="J8297" t="s">
        <v>14</v>
      </c>
      <c r="K8297" t="s">
        <v>14</v>
      </c>
      <c r="L8297">
        <v>30</v>
      </c>
      <c r="M8297" t="s">
        <v>16768</v>
      </c>
      <c r="N8297" s="11" t="s">
        <v>22</v>
      </c>
    </row>
    <row r="8298" spans="1:14" x14ac:dyDescent="0.3">
      <c r="A8298" t="s">
        <v>16758</v>
      </c>
      <c r="B8298" s="4" t="str">
        <f t="shared" si="129"/>
        <v>Jan 26</v>
      </c>
      <c r="C8298" t="s">
        <v>14</v>
      </c>
      <c r="D8298" t="s">
        <v>14</v>
      </c>
      <c r="E8298" t="s">
        <v>15</v>
      </c>
      <c r="F8298" t="s">
        <v>4024</v>
      </c>
      <c r="G8298" t="s">
        <v>17</v>
      </c>
      <c r="H8298" t="s">
        <v>16769</v>
      </c>
      <c r="I8298" t="s">
        <v>164</v>
      </c>
      <c r="J8298" t="s">
        <v>14</v>
      </c>
      <c r="K8298" t="s">
        <v>14</v>
      </c>
      <c r="L8298">
        <v>10</v>
      </c>
      <c r="M8298" t="s">
        <v>16770</v>
      </c>
      <c r="N8298" s="11" t="s">
        <v>22</v>
      </c>
    </row>
    <row r="8299" spans="1:14" x14ac:dyDescent="0.3">
      <c r="A8299" t="s">
        <v>16758</v>
      </c>
      <c r="B8299" s="4" t="str">
        <f t="shared" si="129"/>
        <v>Jan 26</v>
      </c>
      <c r="C8299" t="s">
        <v>14</v>
      </c>
      <c r="D8299" t="s">
        <v>14</v>
      </c>
      <c r="E8299" t="s">
        <v>15</v>
      </c>
      <c r="F8299" t="s">
        <v>4024</v>
      </c>
      <c r="G8299" t="s">
        <v>17</v>
      </c>
      <c r="H8299" t="s">
        <v>16771</v>
      </c>
      <c r="I8299" t="s">
        <v>164</v>
      </c>
      <c r="J8299" t="s">
        <v>14</v>
      </c>
      <c r="K8299" t="s">
        <v>14</v>
      </c>
      <c r="L8299">
        <v>27</v>
      </c>
      <c r="M8299" t="s">
        <v>16772</v>
      </c>
      <c r="N8299" s="11" t="s">
        <v>22</v>
      </c>
    </row>
    <row r="8300" spans="1:14" x14ac:dyDescent="0.3">
      <c r="A8300" t="s">
        <v>16758</v>
      </c>
      <c r="B8300" s="4" t="str">
        <f t="shared" si="129"/>
        <v>Jan 26</v>
      </c>
      <c r="C8300" t="s">
        <v>14</v>
      </c>
      <c r="D8300" t="s">
        <v>14</v>
      </c>
      <c r="E8300" t="s">
        <v>15</v>
      </c>
      <c r="F8300" t="s">
        <v>4024</v>
      </c>
      <c r="G8300" t="s">
        <v>17</v>
      </c>
      <c r="H8300" t="s">
        <v>16773</v>
      </c>
      <c r="I8300" t="s">
        <v>51</v>
      </c>
      <c r="J8300" t="s">
        <v>14</v>
      </c>
      <c r="K8300" t="s">
        <v>14</v>
      </c>
      <c r="L8300">
        <v>37</v>
      </c>
      <c r="M8300" t="s">
        <v>16774</v>
      </c>
      <c r="N8300" s="11" t="s">
        <v>22</v>
      </c>
    </row>
    <row r="8301" spans="1:14" x14ac:dyDescent="0.3">
      <c r="A8301" t="s">
        <v>16758</v>
      </c>
      <c r="B8301" s="4" t="str">
        <f t="shared" si="129"/>
        <v>Jan 26</v>
      </c>
      <c r="C8301" t="s">
        <v>14</v>
      </c>
      <c r="D8301" t="s">
        <v>14</v>
      </c>
      <c r="E8301" t="s">
        <v>15</v>
      </c>
      <c r="F8301" t="s">
        <v>53</v>
      </c>
      <c r="G8301" t="s">
        <v>17</v>
      </c>
      <c r="H8301" t="s">
        <v>16775</v>
      </c>
      <c r="I8301" t="s">
        <v>45</v>
      </c>
      <c r="J8301" t="s">
        <v>14</v>
      </c>
      <c r="K8301" t="s">
        <v>14</v>
      </c>
      <c r="L8301">
        <v>27</v>
      </c>
      <c r="M8301" t="s">
        <v>16776</v>
      </c>
      <c r="N8301" s="11" t="s">
        <v>22</v>
      </c>
    </row>
    <row r="8302" spans="1:14" x14ac:dyDescent="0.3">
      <c r="A8302" t="s">
        <v>16758</v>
      </c>
      <c r="B8302" s="4" t="str">
        <f t="shared" si="129"/>
        <v>Jan 26</v>
      </c>
      <c r="C8302" t="s">
        <v>14</v>
      </c>
      <c r="D8302" t="s">
        <v>14</v>
      </c>
      <c r="E8302" t="s">
        <v>15</v>
      </c>
      <c r="F8302" t="s">
        <v>53</v>
      </c>
      <c r="G8302" t="s">
        <v>17</v>
      </c>
      <c r="H8302" t="s">
        <v>16777</v>
      </c>
      <c r="I8302" t="s">
        <v>67</v>
      </c>
      <c r="J8302" t="s">
        <v>14</v>
      </c>
      <c r="K8302" t="s">
        <v>14</v>
      </c>
      <c r="L8302">
        <v>42</v>
      </c>
      <c r="M8302" t="s">
        <v>16778</v>
      </c>
      <c r="N8302" s="11" t="s">
        <v>22</v>
      </c>
    </row>
    <row r="8303" spans="1:14" x14ac:dyDescent="0.3">
      <c r="A8303" t="s">
        <v>16758</v>
      </c>
      <c r="B8303" s="4" t="str">
        <f t="shared" si="129"/>
        <v>Jan 26</v>
      </c>
      <c r="C8303" t="s">
        <v>151</v>
      </c>
      <c r="D8303" t="s">
        <v>152</v>
      </c>
      <c r="E8303" t="s">
        <v>15</v>
      </c>
      <c r="F8303" t="s">
        <v>4820</v>
      </c>
      <c r="G8303" t="s">
        <v>17</v>
      </c>
      <c r="H8303" t="s">
        <v>16779</v>
      </c>
      <c r="I8303" t="s">
        <v>58</v>
      </c>
      <c r="J8303" t="s">
        <v>14</v>
      </c>
      <c r="K8303" t="s">
        <v>14</v>
      </c>
      <c r="L8303">
        <v>42</v>
      </c>
      <c r="M8303" t="s">
        <v>16780</v>
      </c>
      <c r="N8303" s="11" t="s">
        <v>22</v>
      </c>
    </row>
    <row r="8304" spans="1:14" x14ac:dyDescent="0.3">
      <c r="A8304" t="s">
        <v>16758</v>
      </c>
      <c r="B8304" s="4" t="str">
        <f t="shared" si="129"/>
        <v>Jan 26</v>
      </c>
      <c r="C8304" t="s">
        <v>151</v>
      </c>
      <c r="D8304" t="s">
        <v>152</v>
      </c>
      <c r="E8304" t="s">
        <v>15</v>
      </c>
      <c r="F8304" t="s">
        <v>4820</v>
      </c>
      <c r="G8304" t="s">
        <v>17</v>
      </c>
      <c r="H8304" t="s">
        <v>16781</v>
      </c>
      <c r="I8304" t="s">
        <v>58</v>
      </c>
      <c r="J8304" t="s">
        <v>14</v>
      </c>
      <c r="K8304" t="s">
        <v>14</v>
      </c>
      <c r="L8304">
        <v>35</v>
      </c>
      <c r="M8304" t="s">
        <v>16782</v>
      </c>
      <c r="N8304" s="11" t="s">
        <v>22</v>
      </c>
    </row>
    <row r="8305" spans="1:14" x14ac:dyDescent="0.3">
      <c r="A8305" t="s">
        <v>16758</v>
      </c>
      <c r="B8305" s="4" t="str">
        <f t="shared" si="129"/>
        <v>Jan 26</v>
      </c>
      <c r="C8305" t="s">
        <v>14</v>
      </c>
      <c r="D8305" t="s">
        <v>14</v>
      </c>
      <c r="E8305" t="s">
        <v>15</v>
      </c>
      <c r="F8305" t="s">
        <v>16</v>
      </c>
      <c r="G8305" t="s">
        <v>17</v>
      </c>
      <c r="H8305" t="s">
        <v>16783</v>
      </c>
      <c r="I8305" t="s">
        <v>45</v>
      </c>
      <c r="J8305" t="s">
        <v>14</v>
      </c>
      <c r="K8305" t="s">
        <v>14</v>
      </c>
      <c r="L8305">
        <v>41</v>
      </c>
      <c r="M8305" t="s">
        <v>16784</v>
      </c>
      <c r="N8305" s="11" t="s">
        <v>22</v>
      </c>
    </row>
    <row r="8306" spans="1:14" x14ac:dyDescent="0.3">
      <c r="A8306" t="s">
        <v>16758</v>
      </c>
      <c r="B8306" s="4" t="str">
        <f t="shared" si="129"/>
        <v>Jan 26</v>
      </c>
      <c r="C8306" t="s">
        <v>14</v>
      </c>
      <c r="D8306" t="s">
        <v>14</v>
      </c>
      <c r="E8306" t="s">
        <v>15</v>
      </c>
      <c r="F8306" t="s">
        <v>16</v>
      </c>
      <c r="G8306" t="s">
        <v>17</v>
      </c>
      <c r="H8306" t="s">
        <v>16785</v>
      </c>
      <c r="I8306" t="s">
        <v>51</v>
      </c>
      <c r="J8306" t="s">
        <v>14</v>
      </c>
      <c r="K8306" t="s">
        <v>14</v>
      </c>
      <c r="L8306">
        <v>47</v>
      </c>
      <c r="M8306" t="s">
        <v>16786</v>
      </c>
      <c r="N8306" s="11" t="s">
        <v>22</v>
      </c>
    </row>
    <row r="8307" spans="1:14" x14ac:dyDescent="0.3">
      <c r="A8307" t="s">
        <v>16758</v>
      </c>
      <c r="B8307" s="4" t="str">
        <f t="shared" si="129"/>
        <v>Jan 26</v>
      </c>
      <c r="C8307" t="s">
        <v>14</v>
      </c>
      <c r="D8307" t="s">
        <v>14</v>
      </c>
      <c r="E8307" t="s">
        <v>15</v>
      </c>
      <c r="F8307" t="s">
        <v>16</v>
      </c>
      <c r="G8307" t="s">
        <v>17</v>
      </c>
      <c r="H8307" t="s">
        <v>16787</v>
      </c>
      <c r="I8307" t="s">
        <v>67</v>
      </c>
      <c r="J8307" t="s">
        <v>14</v>
      </c>
      <c r="K8307" t="s">
        <v>14</v>
      </c>
      <c r="L8307">
        <v>48</v>
      </c>
      <c r="M8307" t="s">
        <v>16788</v>
      </c>
      <c r="N8307" s="11" t="s">
        <v>22</v>
      </c>
    </row>
    <row r="8308" spans="1:14" x14ac:dyDescent="0.3">
      <c r="A8308" t="s">
        <v>16758</v>
      </c>
      <c r="B8308" s="4" t="str">
        <f t="shared" si="129"/>
        <v>Jan 26</v>
      </c>
      <c r="C8308" t="s">
        <v>151</v>
      </c>
      <c r="D8308" t="s">
        <v>152</v>
      </c>
      <c r="E8308" t="s">
        <v>15</v>
      </c>
      <c r="F8308" t="s">
        <v>4820</v>
      </c>
      <c r="G8308" t="s">
        <v>17</v>
      </c>
      <c r="H8308" t="s">
        <v>16789</v>
      </c>
      <c r="I8308" t="s">
        <v>58</v>
      </c>
      <c r="J8308" t="s">
        <v>14</v>
      </c>
      <c r="K8308" t="s">
        <v>14</v>
      </c>
      <c r="L8308">
        <v>40</v>
      </c>
      <c r="M8308" t="s">
        <v>16790</v>
      </c>
      <c r="N8308" s="11" t="s">
        <v>22</v>
      </c>
    </row>
    <row r="8309" spans="1:14" x14ac:dyDescent="0.3">
      <c r="A8309" t="s">
        <v>16758</v>
      </c>
      <c r="B8309" s="4" t="str">
        <f t="shared" si="129"/>
        <v>Jan 26</v>
      </c>
      <c r="C8309" t="s">
        <v>151</v>
      </c>
      <c r="D8309" t="s">
        <v>152</v>
      </c>
      <c r="E8309" t="s">
        <v>15</v>
      </c>
      <c r="F8309" t="s">
        <v>4820</v>
      </c>
      <c r="G8309" t="s">
        <v>17</v>
      </c>
      <c r="H8309" t="s">
        <v>16791</v>
      </c>
      <c r="I8309" t="s">
        <v>45</v>
      </c>
      <c r="J8309" t="s">
        <v>14</v>
      </c>
      <c r="K8309" t="s">
        <v>14</v>
      </c>
      <c r="L8309">
        <v>38</v>
      </c>
      <c r="M8309" t="s">
        <v>16792</v>
      </c>
      <c r="N8309" s="11" t="s">
        <v>22</v>
      </c>
    </row>
    <row r="8310" spans="1:14" x14ac:dyDescent="0.3">
      <c r="A8310" t="s">
        <v>16758</v>
      </c>
      <c r="B8310" s="4" t="str">
        <f t="shared" si="129"/>
        <v>Jan 26</v>
      </c>
      <c r="C8310" t="s">
        <v>151</v>
      </c>
      <c r="D8310" t="s">
        <v>152</v>
      </c>
      <c r="E8310" t="s">
        <v>15</v>
      </c>
      <c r="F8310" t="s">
        <v>4820</v>
      </c>
      <c r="G8310" t="s">
        <v>17</v>
      </c>
      <c r="H8310" t="s">
        <v>16793</v>
      </c>
      <c r="I8310" t="s">
        <v>45</v>
      </c>
      <c r="J8310" t="s">
        <v>14</v>
      </c>
      <c r="K8310" t="s">
        <v>14</v>
      </c>
      <c r="L8310">
        <v>45</v>
      </c>
      <c r="M8310" t="s">
        <v>16794</v>
      </c>
      <c r="N8310" s="11" t="s">
        <v>22</v>
      </c>
    </row>
    <row r="8311" spans="1:14" x14ac:dyDescent="0.3">
      <c r="A8311" t="s">
        <v>16758</v>
      </c>
      <c r="B8311" s="4" t="str">
        <f t="shared" si="129"/>
        <v>Jan 26</v>
      </c>
      <c r="C8311" t="s">
        <v>139</v>
      </c>
      <c r="D8311" t="s">
        <v>140</v>
      </c>
      <c r="E8311" t="s">
        <v>15</v>
      </c>
      <c r="F8311" t="s">
        <v>141</v>
      </c>
      <c r="G8311" t="s">
        <v>17</v>
      </c>
      <c r="H8311" t="s">
        <v>16795</v>
      </c>
      <c r="I8311" t="s">
        <v>19</v>
      </c>
      <c r="J8311" t="s">
        <v>14</v>
      </c>
      <c r="K8311" t="s">
        <v>14</v>
      </c>
      <c r="L8311">
        <v>54</v>
      </c>
      <c r="M8311" t="s">
        <v>16796</v>
      </c>
      <c r="N8311" s="11" t="s">
        <v>22</v>
      </c>
    </row>
    <row r="8312" spans="1:14" x14ac:dyDescent="0.3">
      <c r="A8312" t="s">
        <v>16758</v>
      </c>
      <c r="B8312" s="4" t="str">
        <f t="shared" si="129"/>
        <v>Jan 26</v>
      </c>
      <c r="C8312" t="s">
        <v>14</v>
      </c>
      <c r="D8312" t="s">
        <v>14</v>
      </c>
      <c r="E8312" t="s">
        <v>15</v>
      </c>
      <c r="F8312" t="s">
        <v>4444</v>
      </c>
      <c r="G8312" t="s">
        <v>17</v>
      </c>
      <c r="H8312" t="s">
        <v>16797</v>
      </c>
      <c r="I8312" t="s">
        <v>51</v>
      </c>
      <c r="J8312" t="s">
        <v>14</v>
      </c>
      <c r="K8312" t="s">
        <v>14</v>
      </c>
      <c r="L8312">
        <v>36</v>
      </c>
      <c r="M8312" t="s">
        <v>16798</v>
      </c>
      <c r="N8312" s="11" t="s">
        <v>22</v>
      </c>
    </row>
    <row r="8313" spans="1:14" x14ac:dyDescent="0.3">
      <c r="A8313" t="s">
        <v>16799</v>
      </c>
      <c r="B8313" s="4" t="str">
        <f t="shared" si="129"/>
        <v>Jan 26</v>
      </c>
      <c r="C8313" t="s">
        <v>212</v>
      </c>
      <c r="D8313" t="s">
        <v>213</v>
      </c>
      <c r="E8313" t="s">
        <v>15</v>
      </c>
      <c r="F8313" t="s">
        <v>219</v>
      </c>
      <c r="G8313" t="s">
        <v>17</v>
      </c>
      <c r="H8313" t="s">
        <v>16800</v>
      </c>
      <c r="I8313" t="s">
        <v>58</v>
      </c>
      <c r="J8313" t="s">
        <v>14</v>
      </c>
      <c r="K8313" t="s">
        <v>14</v>
      </c>
      <c r="L8313">
        <v>48</v>
      </c>
      <c r="M8313" t="s">
        <v>16801</v>
      </c>
      <c r="N8313" s="11" t="s">
        <v>22</v>
      </c>
    </row>
    <row r="8314" spans="1:14" x14ac:dyDescent="0.3">
      <c r="A8314" t="s">
        <v>16799</v>
      </c>
      <c r="B8314" s="4" t="str">
        <f t="shared" si="129"/>
        <v>Jan 26</v>
      </c>
      <c r="C8314" t="s">
        <v>212</v>
      </c>
      <c r="D8314" t="s">
        <v>213</v>
      </c>
      <c r="E8314" t="s">
        <v>15</v>
      </c>
      <c r="F8314" t="s">
        <v>219</v>
      </c>
      <c r="G8314" t="s">
        <v>17</v>
      </c>
      <c r="H8314" t="s">
        <v>16802</v>
      </c>
      <c r="I8314" t="s">
        <v>58</v>
      </c>
      <c r="J8314" t="s">
        <v>14</v>
      </c>
      <c r="K8314" t="s">
        <v>14</v>
      </c>
      <c r="L8314">
        <v>47</v>
      </c>
      <c r="M8314" t="s">
        <v>16803</v>
      </c>
      <c r="N8314" s="11" t="s">
        <v>22</v>
      </c>
    </row>
    <row r="8315" spans="1:14" x14ac:dyDescent="0.3">
      <c r="A8315" t="s">
        <v>16799</v>
      </c>
      <c r="B8315" s="4" t="str">
        <f t="shared" si="129"/>
        <v>Jan 26</v>
      </c>
      <c r="C8315" t="s">
        <v>212</v>
      </c>
      <c r="D8315" t="s">
        <v>213</v>
      </c>
      <c r="E8315" t="s">
        <v>15</v>
      </c>
      <c r="F8315" t="s">
        <v>219</v>
      </c>
      <c r="G8315" t="s">
        <v>17</v>
      </c>
      <c r="H8315" t="s">
        <v>16804</v>
      </c>
      <c r="I8315" t="s">
        <v>51</v>
      </c>
      <c r="J8315" t="s">
        <v>14</v>
      </c>
      <c r="K8315" t="s">
        <v>14</v>
      </c>
      <c r="L8315">
        <v>46</v>
      </c>
      <c r="M8315" t="s">
        <v>16805</v>
      </c>
      <c r="N8315" s="11" t="s">
        <v>22</v>
      </c>
    </row>
    <row r="8316" spans="1:14" x14ac:dyDescent="0.3">
      <c r="A8316" t="s">
        <v>16799</v>
      </c>
      <c r="B8316" s="4" t="str">
        <f t="shared" si="129"/>
        <v>Jan 26</v>
      </c>
      <c r="C8316" t="s">
        <v>212</v>
      </c>
      <c r="D8316" t="s">
        <v>213</v>
      </c>
      <c r="E8316" t="s">
        <v>15</v>
      </c>
      <c r="F8316" t="s">
        <v>49</v>
      </c>
      <c r="G8316" t="s">
        <v>17</v>
      </c>
      <c r="H8316" t="s">
        <v>16806</v>
      </c>
      <c r="I8316" t="s">
        <v>51</v>
      </c>
      <c r="J8316" t="s">
        <v>14</v>
      </c>
      <c r="K8316" t="s">
        <v>14</v>
      </c>
      <c r="L8316">
        <v>49</v>
      </c>
      <c r="M8316" t="s">
        <v>16807</v>
      </c>
      <c r="N8316" s="11" t="s">
        <v>22</v>
      </c>
    </row>
    <row r="8317" spans="1:14" x14ac:dyDescent="0.3">
      <c r="A8317" t="s">
        <v>16799</v>
      </c>
      <c r="B8317" s="4" t="str">
        <f t="shared" si="129"/>
        <v>Jan 26</v>
      </c>
      <c r="C8317" t="s">
        <v>212</v>
      </c>
      <c r="D8317" t="s">
        <v>213</v>
      </c>
      <c r="E8317" t="s">
        <v>15</v>
      </c>
      <c r="F8317" t="s">
        <v>219</v>
      </c>
      <c r="G8317" t="s">
        <v>17</v>
      </c>
      <c r="H8317" t="s">
        <v>16808</v>
      </c>
      <c r="I8317" t="s">
        <v>58</v>
      </c>
      <c r="J8317" t="s">
        <v>14</v>
      </c>
      <c r="K8317" t="s">
        <v>14</v>
      </c>
      <c r="L8317">
        <v>40</v>
      </c>
      <c r="M8317" t="s">
        <v>16809</v>
      </c>
      <c r="N8317" s="11" t="s">
        <v>22</v>
      </c>
    </row>
    <row r="8318" spans="1:14" x14ac:dyDescent="0.3">
      <c r="A8318" t="s">
        <v>16799</v>
      </c>
      <c r="B8318" s="4" t="str">
        <f t="shared" si="129"/>
        <v>Jan 26</v>
      </c>
      <c r="C8318" t="s">
        <v>14</v>
      </c>
      <c r="D8318" t="s">
        <v>14</v>
      </c>
      <c r="E8318" t="s">
        <v>15</v>
      </c>
      <c r="F8318" t="s">
        <v>53</v>
      </c>
      <c r="G8318" t="s">
        <v>17</v>
      </c>
      <c r="H8318" t="s">
        <v>16810</v>
      </c>
      <c r="I8318" t="s">
        <v>45</v>
      </c>
      <c r="J8318" t="s">
        <v>14</v>
      </c>
      <c r="K8318" t="s">
        <v>14</v>
      </c>
      <c r="L8318">
        <v>41</v>
      </c>
      <c r="M8318" t="s">
        <v>16811</v>
      </c>
      <c r="N8318" s="11" t="s">
        <v>22</v>
      </c>
    </row>
    <row r="8319" spans="1:14" x14ac:dyDescent="0.3">
      <c r="A8319" t="s">
        <v>16799</v>
      </c>
      <c r="B8319" s="4" t="str">
        <f t="shared" si="129"/>
        <v>Jan 26</v>
      </c>
      <c r="C8319" t="s">
        <v>151</v>
      </c>
      <c r="D8319" t="s">
        <v>152</v>
      </c>
      <c r="E8319" t="s">
        <v>15</v>
      </c>
      <c r="F8319" t="s">
        <v>4820</v>
      </c>
      <c r="G8319" t="s">
        <v>17</v>
      </c>
      <c r="H8319" t="s">
        <v>16812</v>
      </c>
      <c r="I8319" t="s">
        <v>45</v>
      </c>
      <c r="J8319" t="s">
        <v>14</v>
      </c>
      <c r="K8319" t="s">
        <v>14</v>
      </c>
      <c r="L8319">
        <v>30</v>
      </c>
      <c r="M8319" t="s">
        <v>16813</v>
      </c>
      <c r="N8319" s="11" t="s">
        <v>22</v>
      </c>
    </row>
    <row r="8320" spans="1:14" x14ac:dyDescent="0.3">
      <c r="A8320" t="s">
        <v>16799</v>
      </c>
      <c r="B8320" s="4" t="str">
        <f t="shared" si="129"/>
        <v>Jan 26</v>
      </c>
      <c r="C8320" t="s">
        <v>14</v>
      </c>
      <c r="D8320" t="s">
        <v>14</v>
      </c>
      <c r="E8320" t="s">
        <v>15</v>
      </c>
      <c r="F8320" t="s">
        <v>53</v>
      </c>
      <c r="G8320" t="s">
        <v>17</v>
      </c>
      <c r="H8320" t="s">
        <v>16814</v>
      </c>
      <c r="I8320" t="s">
        <v>51</v>
      </c>
      <c r="J8320" t="s">
        <v>14</v>
      </c>
      <c r="K8320" t="s">
        <v>14</v>
      </c>
      <c r="L8320">
        <v>31</v>
      </c>
      <c r="M8320" t="s">
        <v>16815</v>
      </c>
      <c r="N8320" s="11" t="s">
        <v>22</v>
      </c>
    </row>
    <row r="8321" spans="1:14" x14ac:dyDescent="0.3">
      <c r="A8321" t="s">
        <v>16799</v>
      </c>
      <c r="B8321" s="4" t="str">
        <f t="shared" si="129"/>
        <v>Jan 26</v>
      </c>
      <c r="C8321" t="s">
        <v>212</v>
      </c>
      <c r="D8321" t="s">
        <v>213</v>
      </c>
      <c r="E8321" t="s">
        <v>15</v>
      </c>
      <c r="F8321" t="s">
        <v>219</v>
      </c>
      <c r="G8321" t="s">
        <v>17</v>
      </c>
      <c r="H8321" t="s">
        <v>16816</v>
      </c>
      <c r="I8321" t="s">
        <v>58</v>
      </c>
      <c r="J8321" t="s">
        <v>14</v>
      </c>
      <c r="K8321" t="s">
        <v>14</v>
      </c>
      <c r="L8321">
        <v>53</v>
      </c>
      <c r="M8321" t="s">
        <v>16817</v>
      </c>
      <c r="N8321" s="11" t="s">
        <v>22</v>
      </c>
    </row>
    <row r="8322" spans="1:14" x14ac:dyDescent="0.3">
      <c r="A8322" t="s">
        <v>16799</v>
      </c>
      <c r="B8322" s="4" t="str">
        <f t="shared" si="129"/>
        <v>Jan 26</v>
      </c>
      <c r="C8322" t="s">
        <v>14</v>
      </c>
      <c r="D8322" t="s">
        <v>14</v>
      </c>
      <c r="E8322" t="s">
        <v>15</v>
      </c>
      <c r="F8322" t="s">
        <v>53</v>
      </c>
      <c r="G8322" t="s">
        <v>17</v>
      </c>
      <c r="H8322" t="s">
        <v>16818</v>
      </c>
      <c r="I8322" t="s">
        <v>58</v>
      </c>
      <c r="J8322" t="s">
        <v>14</v>
      </c>
      <c r="K8322" t="s">
        <v>14</v>
      </c>
      <c r="L8322">
        <v>27</v>
      </c>
      <c r="M8322" t="s">
        <v>16819</v>
      </c>
      <c r="N8322" s="11" t="s">
        <v>22</v>
      </c>
    </row>
    <row r="8323" spans="1:14" x14ac:dyDescent="0.3">
      <c r="A8323" t="s">
        <v>16799</v>
      </c>
      <c r="B8323" s="4" t="str">
        <f t="shared" ref="B8323:B8386" si="130">TEXT(A8323,"mmm yy")</f>
        <v>Jan 26</v>
      </c>
      <c r="C8323" t="s">
        <v>212</v>
      </c>
      <c r="D8323" t="s">
        <v>213</v>
      </c>
      <c r="E8323" t="s">
        <v>15</v>
      </c>
      <c r="F8323" t="s">
        <v>219</v>
      </c>
      <c r="G8323" t="s">
        <v>17</v>
      </c>
      <c r="H8323" t="s">
        <v>16820</v>
      </c>
      <c r="I8323" t="s">
        <v>58</v>
      </c>
      <c r="J8323" t="s">
        <v>14</v>
      </c>
      <c r="K8323" t="s">
        <v>14</v>
      </c>
      <c r="L8323">
        <v>47</v>
      </c>
      <c r="M8323" t="s">
        <v>16821</v>
      </c>
      <c r="N8323" s="11" t="s">
        <v>22</v>
      </c>
    </row>
    <row r="8324" spans="1:14" x14ac:dyDescent="0.3">
      <c r="A8324" t="s">
        <v>16799</v>
      </c>
      <c r="B8324" s="4" t="str">
        <f t="shared" si="130"/>
        <v>Jan 26</v>
      </c>
      <c r="C8324" t="s">
        <v>212</v>
      </c>
      <c r="D8324" t="s">
        <v>213</v>
      </c>
      <c r="E8324" t="s">
        <v>15</v>
      </c>
      <c r="F8324" t="s">
        <v>219</v>
      </c>
      <c r="G8324" t="s">
        <v>17</v>
      </c>
      <c r="H8324" t="s">
        <v>16822</v>
      </c>
      <c r="I8324" t="s">
        <v>58</v>
      </c>
      <c r="J8324" t="s">
        <v>14</v>
      </c>
      <c r="K8324" t="s">
        <v>14</v>
      </c>
      <c r="L8324">
        <v>58</v>
      </c>
      <c r="M8324" t="s">
        <v>16823</v>
      </c>
      <c r="N8324" s="11" t="s">
        <v>22</v>
      </c>
    </row>
    <row r="8325" spans="1:14" x14ac:dyDescent="0.3">
      <c r="A8325" t="s">
        <v>16799</v>
      </c>
      <c r="B8325" s="4" t="str">
        <f t="shared" si="130"/>
        <v>Jan 26</v>
      </c>
      <c r="C8325" t="s">
        <v>14</v>
      </c>
      <c r="D8325" t="s">
        <v>14</v>
      </c>
      <c r="E8325" t="s">
        <v>15</v>
      </c>
      <c r="F8325" t="s">
        <v>53</v>
      </c>
      <c r="G8325" t="s">
        <v>17</v>
      </c>
      <c r="H8325" t="s">
        <v>16824</v>
      </c>
      <c r="I8325" t="s">
        <v>58</v>
      </c>
      <c r="J8325" t="s">
        <v>14</v>
      </c>
      <c r="K8325" t="s">
        <v>14</v>
      </c>
      <c r="L8325">
        <v>29</v>
      </c>
      <c r="M8325" t="s">
        <v>16825</v>
      </c>
      <c r="N8325" s="11" t="s">
        <v>22</v>
      </c>
    </row>
    <row r="8326" spans="1:14" x14ac:dyDescent="0.3">
      <c r="A8326" t="s">
        <v>16799</v>
      </c>
      <c r="B8326" s="4" t="str">
        <f t="shared" si="130"/>
        <v>Jan 26</v>
      </c>
      <c r="C8326" t="s">
        <v>151</v>
      </c>
      <c r="D8326" t="s">
        <v>152</v>
      </c>
      <c r="E8326" t="s">
        <v>15</v>
      </c>
      <c r="F8326" t="s">
        <v>4820</v>
      </c>
      <c r="G8326" t="s">
        <v>17</v>
      </c>
      <c r="H8326" t="s">
        <v>16826</v>
      </c>
      <c r="I8326" t="s">
        <v>58</v>
      </c>
      <c r="J8326" t="s">
        <v>14</v>
      </c>
      <c r="K8326" t="s">
        <v>14</v>
      </c>
      <c r="L8326">
        <v>22</v>
      </c>
      <c r="M8326" t="s">
        <v>16827</v>
      </c>
      <c r="N8326" s="11" t="s">
        <v>22</v>
      </c>
    </row>
    <row r="8327" spans="1:14" x14ac:dyDescent="0.3">
      <c r="A8327" t="s">
        <v>16799</v>
      </c>
      <c r="B8327" s="4" t="str">
        <f t="shared" si="130"/>
        <v>Jan 26</v>
      </c>
      <c r="C8327" t="s">
        <v>151</v>
      </c>
      <c r="D8327" t="s">
        <v>152</v>
      </c>
      <c r="E8327" t="s">
        <v>15</v>
      </c>
      <c r="F8327" t="s">
        <v>4820</v>
      </c>
      <c r="G8327" t="s">
        <v>17</v>
      </c>
      <c r="H8327" t="s">
        <v>16828</v>
      </c>
      <c r="I8327" t="s">
        <v>45</v>
      </c>
      <c r="J8327" t="s">
        <v>14</v>
      </c>
      <c r="K8327" t="s">
        <v>14</v>
      </c>
      <c r="L8327">
        <v>42</v>
      </c>
      <c r="M8327" t="s">
        <v>16829</v>
      </c>
      <c r="N8327" s="11" t="s">
        <v>22</v>
      </c>
    </row>
    <row r="8328" spans="1:14" x14ac:dyDescent="0.3">
      <c r="A8328" t="s">
        <v>16799</v>
      </c>
      <c r="B8328" s="4" t="str">
        <f t="shared" si="130"/>
        <v>Jan 26</v>
      </c>
      <c r="C8328" t="s">
        <v>212</v>
      </c>
      <c r="D8328" t="s">
        <v>213</v>
      </c>
      <c r="E8328" t="s">
        <v>15</v>
      </c>
      <c r="F8328" t="s">
        <v>219</v>
      </c>
      <c r="G8328" t="s">
        <v>17</v>
      </c>
      <c r="H8328" t="s">
        <v>16830</v>
      </c>
      <c r="I8328" t="s">
        <v>51</v>
      </c>
      <c r="J8328" t="s">
        <v>14</v>
      </c>
      <c r="K8328" t="s">
        <v>14</v>
      </c>
      <c r="L8328">
        <v>49</v>
      </c>
      <c r="M8328" t="s">
        <v>16831</v>
      </c>
      <c r="N8328" s="11" t="s">
        <v>22</v>
      </c>
    </row>
    <row r="8329" spans="1:14" x14ac:dyDescent="0.3">
      <c r="A8329" t="s">
        <v>16799</v>
      </c>
      <c r="B8329" s="4" t="str">
        <f t="shared" si="130"/>
        <v>Jan 26</v>
      </c>
      <c r="C8329" t="s">
        <v>14</v>
      </c>
      <c r="D8329" t="s">
        <v>14</v>
      </c>
      <c r="E8329" t="s">
        <v>15</v>
      </c>
      <c r="F8329" t="s">
        <v>53</v>
      </c>
      <c r="G8329" t="s">
        <v>17</v>
      </c>
      <c r="H8329" t="s">
        <v>16832</v>
      </c>
      <c r="I8329" t="s">
        <v>51</v>
      </c>
      <c r="J8329" t="s">
        <v>14</v>
      </c>
      <c r="K8329" t="s">
        <v>14</v>
      </c>
      <c r="L8329">
        <v>47</v>
      </c>
      <c r="M8329" t="s">
        <v>16833</v>
      </c>
      <c r="N8329" s="11" t="s">
        <v>22</v>
      </c>
    </row>
    <row r="8330" spans="1:14" x14ac:dyDescent="0.3">
      <c r="A8330" t="s">
        <v>16799</v>
      </c>
      <c r="B8330" s="4" t="str">
        <f t="shared" si="130"/>
        <v>Jan 26</v>
      </c>
      <c r="C8330" t="s">
        <v>14</v>
      </c>
      <c r="D8330" t="s">
        <v>14</v>
      </c>
      <c r="E8330" t="s">
        <v>15</v>
      </c>
      <c r="F8330" t="s">
        <v>53</v>
      </c>
      <c r="G8330" t="s">
        <v>17</v>
      </c>
      <c r="H8330" t="s">
        <v>16834</v>
      </c>
      <c r="I8330" t="s">
        <v>58</v>
      </c>
      <c r="J8330" t="s">
        <v>14</v>
      </c>
      <c r="K8330" t="s">
        <v>14</v>
      </c>
      <c r="L8330">
        <v>40</v>
      </c>
      <c r="M8330" t="s">
        <v>16835</v>
      </c>
      <c r="N8330" s="11" t="s">
        <v>22</v>
      </c>
    </row>
    <row r="8331" spans="1:14" x14ac:dyDescent="0.3">
      <c r="A8331" t="s">
        <v>16799</v>
      </c>
      <c r="B8331" s="4" t="str">
        <f t="shared" si="130"/>
        <v>Jan 26</v>
      </c>
      <c r="C8331" t="s">
        <v>14</v>
      </c>
      <c r="D8331" t="s">
        <v>14</v>
      </c>
      <c r="E8331" t="s">
        <v>15</v>
      </c>
      <c r="F8331" t="s">
        <v>53</v>
      </c>
      <c r="G8331" t="s">
        <v>17</v>
      </c>
      <c r="H8331" t="s">
        <v>16836</v>
      </c>
      <c r="I8331" t="s">
        <v>58</v>
      </c>
      <c r="J8331" t="s">
        <v>14</v>
      </c>
      <c r="K8331" t="s">
        <v>14</v>
      </c>
      <c r="L8331">
        <v>33</v>
      </c>
      <c r="M8331" t="s">
        <v>16837</v>
      </c>
      <c r="N8331" s="11" t="s">
        <v>22</v>
      </c>
    </row>
    <row r="8332" spans="1:14" x14ac:dyDescent="0.3">
      <c r="A8332" t="s">
        <v>16799</v>
      </c>
      <c r="B8332" s="4" t="str">
        <f t="shared" si="130"/>
        <v>Jan 26</v>
      </c>
      <c r="C8332" t="s">
        <v>212</v>
      </c>
      <c r="D8332" t="s">
        <v>213</v>
      </c>
      <c r="E8332" t="s">
        <v>15</v>
      </c>
      <c r="F8332" t="s">
        <v>162</v>
      </c>
      <c r="G8332" t="s">
        <v>17</v>
      </c>
      <c r="H8332" t="s">
        <v>16838</v>
      </c>
      <c r="I8332" t="s">
        <v>67</v>
      </c>
      <c r="J8332" t="s">
        <v>14</v>
      </c>
      <c r="K8332" t="s">
        <v>14</v>
      </c>
      <c r="L8332">
        <v>32</v>
      </c>
      <c r="M8332" t="s">
        <v>16839</v>
      </c>
      <c r="N8332" s="11" t="s">
        <v>22</v>
      </c>
    </row>
    <row r="8333" spans="1:14" x14ac:dyDescent="0.3">
      <c r="A8333" t="s">
        <v>16799</v>
      </c>
      <c r="B8333" s="4" t="str">
        <f t="shared" si="130"/>
        <v>Jan 26</v>
      </c>
      <c r="C8333" t="s">
        <v>212</v>
      </c>
      <c r="D8333" t="s">
        <v>213</v>
      </c>
      <c r="E8333" t="s">
        <v>15</v>
      </c>
      <c r="F8333" t="s">
        <v>219</v>
      </c>
      <c r="G8333" t="s">
        <v>17</v>
      </c>
      <c r="H8333" t="s">
        <v>16840</v>
      </c>
      <c r="I8333" t="s">
        <v>58</v>
      </c>
      <c r="J8333" t="s">
        <v>14</v>
      </c>
      <c r="K8333" t="s">
        <v>14</v>
      </c>
      <c r="L8333">
        <v>34</v>
      </c>
      <c r="M8333" t="s">
        <v>16841</v>
      </c>
      <c r="N8333" s="11" t="s">
        <v>22</v>
      </c>
    </row>
    <row r="8334" spans="1:14" x14ac:dyDescent="0.3">
      <c r="A8334" t="s">
        <v>16799</v>
      </c>
      <c r="B8334" s="4" t="str">
        <f t="shared" si="130"/>
        <v>Jan 26</v>
      </c>
      <c r="C8334" t="s">
        <v>14</v>
      </c>
      <c r="D8334" t="s">
        <v>14</v>
      </c>
      <c r="E8334" t="s">
        <v>15</v>
      </c>
      <c r="F8334" t="s">
        <v>53</v>
      </c>
      <c r="G8334" t="s">
        <v>17</v>
      </c>
      <c r="H8334" t="s">
        <v>16842</v>
      </c>
      <c r="I8334" t="s">
        <v>58</v>
      </c>
      <c r="J8334" t="s">
        <v>14</v>
      </c>
      <c r="K8334" t="s">
        <v>14</v>
      </c>
      <c r="L8334">
        <v>33</v>
      </c>
      <c r="M8334" t="s">
        <v>16843</v>
      </c>
      <c r="N8334" s="11" t="s">
        <v>22</v>
      </c>
    </row>
    <row r="8335" spans="1:14" x14ac:dyDescent="0.3">
      <c r="A8335" t="s">
        <v>16799</v>
      </c>
      <c r="B8335" s="4" t="str">
        <f t="shared" si="130"/>
        <v>Jan 26</v>
      </c>
      <c r="C8335" t="s">
        <v>1351</v>
      </c>
      <c r="D8335" t="s">
        <v>1352</v>
      </c>
      <c r="E8335" t="s">
        <v>15</v>
      </c>
      <c r="F8335" t="s">
        <v>1353</v>
      </c>
      <c r="G8335" t="s">
        <v>17</v>
      </c>
      <c r="H8335" t="s">
        <v>16844</v>
      </c>
      <c r="I8335" t="s">
        <v>51</v>
      </c>
      <c r="J8335" t="s">
        <v>14</v>
      </c>
      <c r="K8335" t="s">
        <v>14</v>
      </c>
      <c r="L8335">
        <v>32</v>
      </c>
      <c r="M8335" t="s">
        <v>16845</v>
      </c>
      <c r="N8335" s="11" t="s">
        <v>22</v>
      </c>
    </row>
    <row r="8336" spans="1:14" x14ac:dyDescent="0.3">
      <c r="A8336" t="s">
        <v>16799</v>
      </c>
      <c r="B8336" s="4" t="str">
        <f t="shared" si="130"/>
        <v>Jan 26</v>
      </c>
      <c r="C8336" t="s">
        <v>14</v>
      </c>
      <c r="D8336" t="s">
        <v>14</v>
      </c>
      <c r="E8336" t="s">
        <v>15</v>
      </c>
      <c r="F8336" t="s">
        <v>16</v>
      </c>
      <c r="G8336" t="s">
        <v>17</v>
      </c>
      <c r="H8336" t="s">
        <v>16846</v>
      </c>
      <c r="I8336" t="s">
        <v>67</v>
      </c>
      <c r="J8336" t="s">
        <v>14</v>
      </c>
      <c r="K8336" t="s">
        <v>14</v>
      </c>
      <c r="L8336">
        <v>33</v>
      </c>
      <c r="M8336" t="s">
        <v>16847</v>
      </c>
      <c r="N8336" s="11" t="s">
        <v>22</v>
      </c>
    </row>
    <row r="8337" spans="1:14" x14ac:dyDescent="0.3">
      <c r="A8337" t="s">
        <v>16799</v>
      </c>
      <c r="B8337" s="4" t="str">
        <f t="shared" si="130"/>
        <v>Jan 26</v>
      </c>
      <c r="C8337" t="s">
        <v>1351</v>
      </c>
      <c r="D8337" t="s">
        <v>1352</v>
      </c>
      <c r="E8337" t="s">
        <v>15</v>
      </c>
      <c r="F8337" t="s">
        <v>1353</v>
      </c>
      <c r="G8337" t="s">
        <v>17</v>
      </c>
      <c r="H8337" t="s">
        <v>16848</v>
      </c>
      <c r="I8337" t="s">
        <v>143</v>
      </c>
      <c r="J8337" t="s">
        <v>14</v>
      </c>
      <c r="K8337" t="s">
        <v>14</v>
      </c>
      <c r="L8337">
        <v>34</v>
      </c>
      <c r="M8337" t="s">
        <v>16849</v>
      </c>
      <c r="N8337" s="11" t="s">
        <v>22</v>
      </c>
    </row>
    <row r="8338" spans="1:14" x14ac:dyDescent="0.3">
      <c r="A8338" t="s">
        <v>16799</v>
      </c>
      <c r="B8338" s="4" t="str">
        <f t="shared" si="130"/>
        <v>Jan 26</v>
      </c>
      <c r="C8338" t="s">
        <v>1351</v>
      </c>
      <c r="D8338" t="s">
        <v>1352</v>
      </c>
      <c r="E8338" t="s">
        <v>15</v>
      </c>
      <c r="F8338" t="s">
        <v>1353</v>
      </c>
      <c r="G8338" t="s">
        <v>17</v>
      </c>
      <c r="H8338" t="s">
        <v>16850</v>
      </c>
      <c r="I8338" t="s">
        <v>51</v>
      </c>
      <c r="J8338" t="s">
        <v>14</v>
      </c>
      <c r="K8338" t="s">
        <v>14</v>
      </c>
      <c r="L8338">
        <v>37</v>
      </c>
      <c r="M8338" t="s">
        <v>16851</v>
      </c>
      <c r="N8338" s="11" t="s">
        <v>22</v>
      </c>
    </row>
    <row r="8339" spans="1:14" x14ac:dyDescent="0.3">
      <c r="A8339" t="s">
        <v>16799</v>
      </c>
      <c r="B8339" s="4" t="str">
        <f t="shared" si="130"/>
        <v>Jan 26</v>
      </c>
      <c r="C8339" t="s">
        <v>14</v>
      </c>
      <c r="D8339" t="s">
        <v>14</v>
      </c>
      <c r="E8339" t="s">
        <v>15</v>
      </c>
      <c r="F8339" t="s">
        <v>53</v>
      </c>
      <c r="G8339" t="s">
        <v>17</v>
      </c>
      <c r="H8339" t="s">
        <v>16852</v>
      </c>
      <c r="I8339" t="s">
        <v>58</v>
      </c>
      <c r="J8339" t="s">
        <v>14</v>
      </c>
      <c r="K8339" t="s">
        <v>14</v>
      </c>
      <c r="L8339">
        <v>50</v>
      </c>
      <c r="M8339" t="s">
        <v>16853</v>
      </c>
      <c r="N8339" s="11" t="s">
        <v>22</v>
      </c>
    </row>
    <row r="8340" spans="1:14" x14ac:dyDescent="0.3">
      <c r="A8340" t="s">
        <v>16799</v>
      </c>
      <c r="B8340" s="4" t="str">
        <f t="shared" si="130"/>
        <v>Jan 26</v>
      </c>
      <c r="C8340" t="s">
        <v>14</v>
      </c>
      <c r="D8340" t="s">
        <v>14</v>
      </c>
      <c r="E8340" t="s">
        <v>15</v>
      </c>
      <c r="F8340" t="s">
        <v>53</v>
      </c>
      <c r="G8340" t="s">
        <v>17</v>
      </c>
      <c r="H8340" t="s">
        <v>16854</v>
      </c>
      <c r="I8340" t="s">
        <v>45</v>
      </c>
      <c r="J8340" t="s">
        <v>14</v>
      </c>
      <c r="K8340" t="s">
        <v>14</v>
      </c>
      <c r="L8340">
        <v>28</v>
      </c>
      <c r="M8340" t="s">
        <v>16855</v>
      </c>
      <c r="N8340" s="11" t="s">
        <v>22</v>
      </c>
    </row>
    <row r="8341" spans="1:14" x14ac:dyDescent="0.3">
      <c r="A8341" t="s">
        <v>16799</v>
      </c>
      <c r="B8341" s="4" t="str">
        <f t="shared" si="130"/>
        <v>Jan 26</v>
      </c>
      <c r="C8341" t="s">
        <v>1351</v>
      </c>
      <c r="D8341" t="s">
        <v>1352</v>
      </c>
      <c r="E8341" t="s">
        <v>15</v>
      </c>
      <c r="F8341" t="s">
        <v>1353</v>
      </c>
      <c r="G8341" t="s">
        <v>17</v>
      </c>
      <c r="H8341" t="s">
        <v>16856</v>
      </c>
      <c r="I8341" t="s">
        <v>51</v>
      </c>
      <c r="J8341" t="s">
        <v>14</v>
      </c>
      <c r="K8341" t="s">
        <v>14</v>
      </c>
      <c r="L8341">
        <v>31</v>
      </c>
      <c r="M8341" t="s">
        <v>16857</v>
      </c>
      <c r="N8341" s="11" t="s">
        <v>22</v>
      </c>
    </row>
    <row r="8342" spans="1:14" x14ac:dyDescent="0.3">
      <c r="A8342" t="s">
        <v>16799</v>
      </c>
      <c r="B8342" s="4" t="str">
        <f t="shared" si="130"/>
        <v>Jan 26</v>
      </c>
      <c r="C8342" t="s">
        <v>139</v>
      </c>
      <c r="D8342" t="s">
        <v>140</v>
      </c>
      <c r="E8342" t="s">
        <v>15</v>
      </c>
      <c r="F8342" t="s">
        <v>141</v>
      </c>
      <c r="G8342" t="s">
        <v>17</v>
      </c>
      <c r="H8342" t="s">
        <v>16858</v>
      </c>
      <c r="I8342" t="s">
        <v>58</v>
      </c>
      <c r="J8342" t="s">
        <v>14</v>
      </c>
      <c r="K8342" t="s">
        <v>14</v>
      </c>
      <c r="L8342">
        <v>39</v>
      </c>
      <c r="M8342" t="s">
        <v>16859</v>
      </c>
      <c r="N8342" s="11" t="s">
        <v>22</v>
      </c>
    </row>
    <row r="8343" spans="1:14" x14ac:dyDescent="0.3">
      <c r="A8343" t="s">
        <v>16799</v>
      </c>
      <c r="B8343" s="4" t="str">
        <f t="shared" si="130"/>
        <v>Jan 26</v>
      </c>
      <c r="C8343" t="s">
        <v>1351</v>
      </c>
      <c r="D8343" t="s">
        <v>1352</v>
      </c>
      <c r="E8343" t="s">
        <v>15</v>
      </c>
      <c r="F8343" t="s">
        <v>1353</v>
      </c>
      <c r="G8343" t="s">
        <v>17</v>
      </c>
      <c r="H8343" t="s">
        <v>16860</v>
      </c>
      <c r="I8343" t="s">
        <v>51</v>
      </c>
      <c r="J8343" t="s">
        <v>14</v>
      </c>
      <c r="K8343" t="s">
        <v>14</v>
      </c>
      <c r="L8343">
        <v>40</v>
      </c>
      <c r="M8343" t="s">
        <v>16861</v>
      </c>
      <c r="N8343" s="11" t="s">
        <v>22</v>
      </c>
    </row>
    <row r="8344" spans="1:14" x14ac:dyDescent="0.3">
      <c r="A8344" t="s">
        <v>16799</v>
      </c>
      <c r="B8344" s="4" t="str">
        <f t="shared" si="130"/>
        <v>Jan 26</v>
      </c>
      <c r="C8344" t="s">
        <v>212</v>
      </c>
      <c r="D8344" t="s">
        <v>213</v>
      </c>
      <c r="E8344" t="s">
        <v>15</v>
      </c>
      <c r="F8344" t="s">
        <v>49</v>
      </c>
      <c r="G8344" t="s">
        <v>17</v>
      </c>
      <c r="H8344" t="s">
        <v>16862</v>
      </c>
      <c r="I8344" t="s">
        <v>51</v>
      </c>
      <c r="J8344" t="s">
        <v>14</v>
      </c>
      <c r="K8344" t="s">
        <v>14</v>
      </c>
      <c r="L8344">
        <v>33</v>
      </c>
      <c r="M8344" t="s">
        <v>16863</v>
      </c>
      <c r="N8344" s="11" t="s">
        <v>22</v>
      </c>
    </row>
    <row r="8345" spans="1:14" x14ac:dyDescent="0.3">
      <c r="A8345" t="s">
        <v>16799</v>
      </c>
      <c r="B8345" s="4" t="str">
        <f t="shared" si="130"/>
        <v>Jan 26</v>
      </c>
      <c r="C8345" t="s">
        <v>1351</v>
      </c>
      <c r="D8345" t="s">
        <v>1352</v>
      </c>
      <c r="E8345" t="s">
        <v>15</v>
      </c>
      <c r="F8345" t="s">
        <v>1353</v>
      </c>
      <c r="G8345" t="s">
        <v>17</v>
      </c>
      <c r="H8345" t="s">
        <v>16864</v>
      </c>
      <c r="I8345" t="s">
        <v>51</v>
      </c>
      <c r="J8345" t="s">
        <v>14</v>
      </c>
      <c r="K8345" t="s">
        <v>14</v>
      </c>
      <c r="L8345">
        <v>39</v>
      </c>
      <c r="M8345" t="s">
        <v>16865</v>
      </c>
      <c r="N8345" s="11" t="s">
        <v>22</v>
      </c>
    </row>
    <row r="8346" spans="1:14" x14ac:dyDescent="0.3">
      <c r="A8346" t="s">
        <v>16799</v>
      </c>
      <c r="B8346" s="4" t="str">
        <f t="shared" si="130"/>
        <v>Jan 26</v>
      </c>
      <c r="C8346" t="s">
        <v>1351</v>
      </c>
      <c r="D8346" t="s">
        <v>1352</v>
      </c>
      <c r="E8346" t="s">
        <v>15</v>
      </c>
      <c r="F8346" t="s">
        <v>1353</v>
      </c>
      <c r="G8346" t="s">
        <v>17</v>
      </c>
      <c r="H8346" t="s">
        <v>16866</v>
      </c>
      <c r="I8346" t="s">
        <v>143</v>
      </c>
      <c r="J8346" t="s">
        <v>14</v>
      </c>
      <c r="K8346" t="s">
        <v>14</v>
      </c>
      <c r="L8346">
        <v>34</v>
      </c>
      <c r="M8346" t="s">
        <v>16867</v>
      </c>
      <c r="N8346" s="11" t="s">
        <v>22</v>
      </c>
    </row>
    <row r="8347" spans="1:14" x14ac:dyDescent="0.3">
      <c r="A8347" t="s">
        <v>16799</v>
      </c>
      <c r="B8347" s="4" t="str">
        <f t="shared" si="130"/>
        <v>Jan 26</v>
      </c>
      <c r="C8347" t="s">
        <v>1351</v>
      </c>
      <c r="D8347" t="s">
        <v>1352</v>
      </c>
      <c r="E8347" t="s">
        <v>15</v>
      </c>
      <c r="F8347" t="s">
        <v>1353</v>
      </c>
      <c r="G8347" t="s">
        <v>17</v>
      </c>
      <c r="H8347" t="s">
        <v>16868</v>
      </c>
      <c r="I8347" t="s">
        <v>143</v>
      </c>
      <c r="J8347" t="s">
        <v>14</v>
      </c>
      <c r="K8347" t="s">
        <v>14</v>
      </c>
      <c r="L8347">
        <v>31</v>
      </c>
      <c r="M8347" t="s">
        <v>16869</v>
      </c>
      <c r="N8347" s="11" t="s">
        <v>22</v>
      </c>
    </row>
    <row r="8348" spans="1:14" x14ac:dyDescent="0.3">
      <c r="A8348" t="s">
        <v>16799</v>
      </c>
      <c r="B8348" s="4" t="str">
        <f t="shared" si="130"/>
        <v>Jan 26</v>
      </c>
      <c r="C8348" t="s">
        <v>1351</v>
      </c>
      <c r="D8348" t="s">
        <v>1352</v>
      </c>
      <c r="E8348" t="s">
        <v>15</v>
      </c>
      <c r="F8348" t="s">
        <v>1353</v>
      </c>
      <c r="G8348" t="s">
        <v>17</v>
      </c>
      <c r="H8348" t="s">
        <v>16870</v>
      </c>
      <c r="I8348" t="s">
        <v>51</v>
      </c>
      <c r="J8348" t="s">
        <v>14</v>
      </c>
      <c r="K8348" t="s">
        <v>14</v>
      </c>
      <c r="L8348">
        <v>34</v>
      </c>
      <c r="M8348" t="s">
        <v>16871</v>
      </c>
      <c r="N8348" s="11" t="s">
        <v>22</v>
      </c>
    </row>
    <row r="8349" spans="1:14" x14ac:dyDescent="0.3">
      <c r="A8349" t="s">
        <v>16799</v>
      </c>
      <c r="B8349" s="4" t="str">
        <f t="shared" si="130"/>
        <v>Jan 26</v>
      </c>
      <c r="C8349" t="s">
        <v>1351</v>
      </c>
      <c r="D8349" t="s">
        <v>1352</v>
      </c>
      <c r="E8349" t="s">
        <v>15</v>
      </c>
      <c r="F8349" t="s">
        <v>1353</v>
      </c>
      <c r="G8349" t="s">
        <v>17</v>
      </c>
      <c r="H8349" t="s">
        <v>16872</v>
      </c>
      <c r="I8349" t="s">
        <v>143</v>
      </c>
      <c r="J8349" t="s">
        <v>14</v>
      </c>
      <c r="K8349" t="s">
        <v>14</v>
      </c>
      <c r="L8349">
        <v>30</v>
      </c>
      <c r="M8349" t="s">
        <v>16873</v>
      </c>
      <c r="N8349" s="11" t="s">
        <v>22</v>
      </c>
    </row>
    <row r="8350" spans="1:14" x14ac:dyDescent="0.3">
      <c r="A8350" t="s">
        <v>16799</v>
      </c>
      <c r="B8350" s="4" t="str">
        <f t="shared" si="130"/>
        <v>Jan 26</v>
      </c>
      <c r="C8350" t="s">
        <v>1351</v>
      </c>
      <c r="D8350" t="s">
        <v>1352</v>
      </c>
      <c r="E8350" t="s">
        <v>15</v>
      </c>
      <c r="F8350" t="s">
        <v>1353</v>
      </c>
      <c r="G8350" t="s">
        <v>17</v>
      </c>
      <c r="H8350" t="s">
        <v>16874</v>
      </c>
      <c r="I8350" t="s">
        <v>51</v>
      </c>
      <c r="J8350" t="s">
        <v>14</v>
      </c>
      <c r="K8350" t="s">
        <v>14</v>
      </c>
      <c r="L8350">
        <v>36</v>
      </c>
      <c r="M8350" t="s">
        <v>16875</v>
      </c>
      <c r="N8350" s="11" t="s">
        <v>22</v>
      </c>
    </row>
    <row r="8351" spans="1:14" x14ac:dyDescent="0.3">
      <c r="A8351" t="s">
        <v>16799</v>
      </c>
      <c r="B8351" s="4" t="str">
        <f t="shared" si="130"/>
        <v>Jan 26</v>
      </c>
      <c r="C8351" t="s">
        <v>139</v>
      </c>
      <c r="D8351" t="s">
        <v>140</v>
      </c>
      <c r="E8351" t="s">
        <v>15</v>
      </c>
      <c r="F8351" t="s">
        <v>141</v>
      </c>
      <c r="G8351" t="s">
        <v>17</v>
      </c>
      <c r="H8351" t="s">
        <v>16876</v>
      </c>
      <c r="I8351" t="s">
        <v>51</v>
      </c>
      <c r="J8351" t="s">
        <v>14</v>
      </c>
      <c r="K8351" t="s">
        <v>14</v>
      </c>
      <c r="L8351">
        <v>31</v>
      </c>
      <c r="M8351" t="s">
        <v>16877</v>
      </c>
      <c r="N8351" s="11" t="s">
        <v>22</v>
      </c>
    </row>
    <row r="8352" spans="1:14" x14ac:dyDescent="0.3">
      <c r="A8352" t="s">
        <v>16799</v>
      </c>
      <c r="B8352" s="4" t="str">
        <f t="shared" si="130"/>
        <v>Jan 26</v>
      </c>
      <c r="C8352" t="s">
        <v>1351</v>
      </c>
      <c r="D8352" t="s">
        <v>1352</v>
      </c>
      <c r="E8352" t="s">
        <v>15</v>
      </c>
      <c r="F8352" t="s">
        <v>1353</v>
      </c>
      <c r="G8352" t="s">
        <v>17</v>
      </c>
      <c r="H8352" t="s">
        <v>16878</v>
      </c>
      <c r="I8352" t="s">
        <v>51</v>
      </c>
      <c r="J8352" t="s">
        <v>14</v>
      </c>
      <c r="K8352" t="s">
        <v>14</v>
      </c>
      <c r="L8352">
        <v>36</v>
      </c>
      <c r="M8352" t="s">
        <v>16879</v>
      </c>
      <c r="N8352" s="11" t="s">
        <v>22</v>
      </c>
    </row>
    <row r="8353" spans="1:14" x14ac:dyDescent="0.3">
      <c r="A8353" t="s">
        <v>16799</v>
      </c>
      <c r="B8353" s="4" t="str">
        <f t="shared" si="130"/>
        <v>Jan 26</v>
      </c>
      <c r="C8353" t="s">
        <v>1351</v>
      </c>
      <c r="D8353" t="s">
        <v>1352</v>
      </c>
      <c r="E8353" t="s">
        <v>15</v>
      </c>
      <c r="F8353" t="s">
        <v>1353</v>
      </c>
      <c r="G8353" t="s">
        <v>17</v>
      </c>
      <c r="H8353" t="s">
        <v>16880</v>
      </c>
      <c r="I8353" t="s">
        <v>51</v>
      </c>
      <c r="J8353" t="s">
        <v>14</v>
      </c>
      <c r="K8353" t="s">
        <v>14</v>
      </c>
      <c r="L8353">
        <v>34</v>
      </c>
      <c r="M8353" t="s">
        <v>16881</v>
      </c>
      <c r="N8353" s="11" t="s">
        <v>22</v>
      </c>
    </row>
    <row r="8354" spans="1:14" x14ac:dyDescent="0.3">
      <c r="A8354" t="s">
        <v>16799</v>
      </c>
      <c r="B8354" s="4" t="str">
        <f t="shared" si="130"/>
        <v>Jan 26</v>
      </c>
      <c r="C8354" t="s">
        <v>14</v>
      </c>
      <c r="D8354" t="s">
        <v>14</v>
      </c>
      <c r="E8354" t="s">
        <v>15</v>
      </c>
      <c r="F8354" t="s">
        <v>4024</v>
      </c>
      <c r="G8354" t="s">
        <v>17</v>
      </c>
      <c r="H8354" t="s">
        <v>16882</v>
      </c>
      <c r="I8354" t="s">
        <v>741</v>
      </c>
      <c r="J8354" t="s">
        <v>14</v>
      </c>
      <c r="K8354" t="s">
        <v>14</v>
      </c>
      <c r="L8354">
        <v>34</v>
      </c>
      <c r="M8354" t="s">
        <v>16883</v>
      </c>
      <c r="N8354" s="11" t="s">
        <v>22</v>
      </c>
    </row>
    <row r="8355" spans="1:14" x14ac:dyDescent="0.3">
      <c r="A8355" t="s">
        <v>16799</v>
      </c>
      <c r="B8355" s="4" t="str">
        <f t="shared" si="130"/>
        <v>Jan 26</v>
      </c>
      <c r="C8355" t="s">
        <v>1351</v>
      </c>
      <c r="D8355" t="s">
        <v>1352</v>
      </c>
      <c r="E8355" t="s">
        <v>15</v>
      </c>
      <c r="F8355" t="s">
        <v>1353</v>
      </c>
      <c r="G8355" t="s">
        <v>17</v>
      </c>
      <c r="H8355" t="s">
        <v>16884</v>
      </c>
      <c r="I8355" t="s">
        <v>51</v>
      </c>
      <c r="J8355" t="s">
        <v>14</v>
      </c>
      <c r="K8355" t="s">
        <v>14</v>
      </c>
      <c r="L8355">
        <v>37</v>
      </c>
      <c r="M8355" t="s">
        <v>16885</v>
      </c>
      <c r="N8355" s="11" t="s">
        <v>22</v>
      </c>
    </row>
    <row r="8356" spans="1:14" x14ac:dyDescent="0.3">
      <c r="A8356" t="s">
        <v>16799</v>
      </c>
      <c r="B8356" s="4" t="str">
        <f t="shared" si="130"/>
        <v>Jan 26</v>
      </c>
      <c r="C8356" t="s">
        <v>14</v>
      </c>
      <c r="D8356" t="s">
        <v>14</v>
      </c>
      <c r="E8356" t="s">
        <v>15</v>
      </c>
      <c r="F8356" t="s">
        <v>4024</v>
      </c>
      <c r="G8356" t="s">
        <v>17</v>
      </c>
      <c r="H8356" t="s">
        <v>16886</v>
      </c>
      <c r="I8356" t="s">
        <v>55</v>
      </c>
      <c r="J8356" t="s">
        <v>14</v>
      </c>
      <c r="K8356" t="s">
        <v>14</v>
      </c>
      <c r="L8356">
        <v>33</v>
      </c>
      <c r="M8356" t="s">
        <v>16887</v>
      </c>
      <c r="N8356" s="11" t="s">
        <v>22</v>
      </c>
    </row>
    <row r="8357" spans="1:14" x14ac:dyDescent="0.3">
      <c r="A8357" t="s">
        <v>16799</v>
      </c>
      <c r="B8357" s="4" t="str">
        <f t="shared" si="130"/>
        <v>Jan 26</v>
      </c>
      <c r="C8357" t="s">
        <v>1351</v>
      </c>
      <c r="D8357" t="s">
        <v>1352</v>
      </c>
      <c r="E8357" t="s">
        <v>15</v>
      </c>
      <c r="F8357" t="s">
        <v>1353</v>
      </c>
      <c r="G8357" t="s">
        <v>17</v>
      </c>
      <c r="H8357" t="s">
        <v>16888</v>
      </c>
      <c r="I8357" t="s">
        <v>143</v>
      </c>
      <c r="J8357" t="s">
        <v>14</v>
      </c>
      <c r="K8357" t="s">
        <v>14</v>
      </c>
      <c r="L8357">
        <v>35</v>
      </c>
      <c r="M8357" t="s">
        <v>16889</v>
      </c>
      <c r="N8357" s="11" t="s">
        <v>22</v>
      </c>
    </row>
    <row r="8358" spans="1:14" x14ac:dyDescent="0.3">
      <c r="A8358" t="s">
        <v>16799</v>
      </c>
      <c r="B8358" s="4" t="str">
        <f t="shared" si="130"/>
        <v>Jan 26</v>
      </c>
      <c r="C8358" t="s">
        <v>1351</v>
      </c>
      <c r="D8358" t="s">
        <v>1352</v>
      </c>
      <c r="E8358" t="s">
        <v>15</v>
      </c>
      <c r="F8358" t="s">
        <v>1353</v>
      </c>
      <c r="G8358" t="s">
        <v>17</v>
      </c>
      <c r="H8358" t="s">
        <v>16890</v>
      </c>
      <c r="I8358" t="s">
        <v>51</v>
      </c>
      <c r="J8358" t="s">
        <v>14</v>
      </c>
      <c r="K8358" t="s">
        <v>14</v>
      </c>
      <c r="L8358">
        <v>34</v>
      </c>
      <c r="M8358" t="s">
        <v>16891</v>
      </c>
      <c r="N8358" s="11" t="s">
        <v>22</v>
      </c>
    </row>
    <row r="8359" spans="1:14" x14ac:dyDescent="0.3">
      <c r="A8359" t="s">
        <v>16799</v>
      </c>
      <c r="B8359" s="4" t="str">
        <f t="shared" si="130"/>
        <v>Jan 26</v>
      </c>
      <c r="C8359" t="s">
        <v>1351</v>
      </c>
      <c r="D8359" t="s">
        <v>1352</v>
      </c>
      <c r="E8359" t="s">
        <v>15</v>
      </c>
      <c r="F8359" t="s">
        <v>1353</v>
      </c>
      <c r="G8359" t="s">
        <v>17</v>
      </c>
      <c r="H8359" t="s">
        <v>16892</v>
      </c>
      <c r="I8359" t="s">
        <v>51</v>
      </c>
      <c r="J8359" t="s">
        <v>14</v>
      </c>
      <c r="K8359" t="s">
        <v>14</v>
      </c>
      <c r="L8359">
        <v>36</v>
      </c>
      <c r="M8359" t="s">
        <v>16893</v>
      </c>
      <c r="N8359" s="11" t="s">
        <v>22</v>
      </c>
    </row>
    <row r="8360" spans="1:14" x14ac:dyDescent="0.3">
      <c r="A8360" t="s">
        <v>16799</v>
      </c>
      <c r="B8360" s="4" t="str">
        <f t="shared" si="130"/>
        <v>Jan 26</v>
      </c>
      <c r="C8360" t="s">
        <v>1351</v>
      </c>
      <c r="D8360" t="s">
        <v>1352</v>
      </c>
      <c r="E8360" t="s">
        <v>15</v>
      </c>
      <c r="F8360" t="s">
        <v>1353</v>
      </c>
      <c r="G8360" t="s">
        <v>17</v>
      </c>
      <c r="H8360" t="s">
        <v>16894</v>
      </c>
      <c r="I8360" t="s">
        <v>51</v>
      </c>
      <c r="J8360" t="s">
        <v>14</v>
      </c>
      <c r="K8360" t="s">
        <v>14</v>
      </c>
      <c r="L8360">
        <v>35</v>
      </c>
      <c r="M8360" t="s">
        <v>16895</v>
      </c>
      <c r="N8360" s="11" t="s">
        <v>22</v>
      </c>
    </row>
    <row r="8361" spans="1:14" x14ac:dyDescent="0.3">
      <c r="A8361" t="s">
        <v>16799</v>
      </c>
      <c r="B8361" s="4" t="str">
        <f t="shared" si="130"/>
        <v>Jan 26</v>
      </c>
      <c r="C8361" t="s">
        <v>1351</v>
      </c>
      <c r="D8361" t="s">
        <v>1352</v>
      </c>
      <c r="E8361" t="s">
        <v>15</v>
      </c>
      <c r="F8361" t="s">
        <v>1353</v>
      </c>
      <c r="G8361" t="s">
        <v>17</v>
      </c>
      <c r="H8361" t="s">
        <v>16896</v>
      </c>
      <c r="I8361" t="s">
        <v>143</v>
      </c>
      <c r="J8361" t="s">
        <v>14</v>
      </c>
      <c r="K8361" t="s">
        <v>14</v>
      </c>
      <c r="L8361">
        <v>32</v>
      </c>
      <c r="M8361" t="s">
        <v>16897</v>
      </c>
      <c r="N8361" s="11" t="s">
        <v>22</v>
      </c>
    </row>
    <row r="8362" spans="1:14" x14ac:dyDescent="0.3">
      <c r="A8362" t="s">
        <v>16799</v>
      </c>
      <c r="B8362" s="4" t="str">
        <f t="shared" si="130"/>
        <v>Jan 26</v>
      </c>
      <c r="C8362" t="s">
        <v>1351</v>
      </c>
      <c r="D8362" t="s">
        <v>1352</v>
      </c>
      <c r="E8362" t="s">
        <v>15</v>
      </c>
      <c r="F8362" t="s">
        <v>1353</v>
      </c>
      <c r="G8362" t="s">
        <v>17</v>
      </c>
      <c r="H8362" t="s">
        <v>16898</v>
      </c>
      <c r="I8362" t="s">
        <v>51</v>
      </c>
      <c r="J8362" t="s">
        <v>14</v>
      </c>
      <c r="K8362" t="s">
        <v>14</v>
      </c>
      <c r="L8362">
        <v>34</v>
      </c>
      <c r="M8362" t="s">
        <v>16899</v>
      </c>
      <c r="N8362" s="11" t="s">
        <v>22</v>
      </c>
    </row>
    <row r="8363" spans="1:14" x14ac:dyDescent="0.3">
      <c r="A8363" t="s">
        <v>16799</v>
      </c>
      <c r="B8363" s="4" t="str">
        <f t="shared" si="130"/>
        <v>Jan 26</v>
      </c>
      <c r="C8363" t="s">
        <v>151</v>
      </c>
      <c r="D8363" t="s">
        <v>152</v>
      </c>
      <c r="E8363" t="s">
        <v>15</v>
      </c>
      <c r="F8363" t="s">
        <v>4820</v>
      </c>
      <c r="G8363" t="s">
        <v>17</v>
      </c>
      <c r="H8363" t="s">
        <v>16900</v>
      </c>
      <c r="I8363" t="s">
        <v>45</v>
      </c>
      <c r="J8363" t="s">
        <v>14</v>
      </c>
      <c r="K8363" t="s">
        <v>14</v>
      </c>
      <c r="L8363">
        <v>45</v>
      </c>
      <c r="M8363" t="s">
        <v>16901</v>
      </c>
      <c r="N8363" s="11" t="s">
        <v>22</v>
      </c>
    </row>
    <row r="8364" spans="1:14" x14ac:dyDescent="0.3">
      <c r="A8364" t="s">
        <v>16799</v>
      </c>
      <c r="B8364" s="4" t="str">
        <f t="shared" si="130"/>
        <v>Jan 26</v>
      </c>
      <c r="C8364" t="s">
        <v>1351</v>
      </c>
      <c r="D8364" t="s">
        <v>1352</v>
      </c>
      <c r="E8364" t="s">
        <v>15</v>
      </c>
      <c r="F8364" t="s">
        <v>1353</v>
      </c>
      <c r="G8364" t="s">
        <v>17</v>
      </c>
      <c r="H8364" t="s">
        <v>16902</v>
      </c>
      <c r="I8364" t="s">
        <v>143</v>
      </c>
      <c r="J8364" t="s">
        <v>14</v>
      </c>
      <c r="K8364" t="s">
        <v>14</v>
      </c>
      <c r="L8364">
        <v>35</v>
      </c>
      <c r="M8364" t="s">
        <v>16903</v>
      </c>
      <c r="N8364" s="11" t="s">
        <v>22</v>
      </c>
    </row>
    <row r="8365" spans="1:14" x14ac:dyDescent="0.3">
      <c r="A8365" t="s">
        <v>16799</v>
      </c>
      <c r="B8365" s="4" t="str">
        <f t="shared" si="130"/>
        <v>Jan 26</v>
      </c>
      <c r="C8365" t="s">
        <v>1351</v>
      </c>
      <c r="D8365" t="s">
        <v>1352</v>
      </c>
      <c r="E8365" t="s">
        <v>15</v>
      </c>
      <c r="F8365" t="s">
        <v>1353</v>
      </c>
      <c r="G8365" t="s">
        <v>17</v>
      </c>
      <c r="H8365" t="s">
        <v>16904</v>
      </c>
      <c r="I8365" t="s">
        <v>51</v>
      </c>
      <c r="J8365" t="s">
        <v>14</v>
      </c>
      <c r="K8365" t="s">
        <v>14</v>
      </c>
      <c r="L8365">
        <v>34</v>
      </c>
      <c r="M8365" t="s">
        <v>16905</v>
      </c>
      <c r="N8365" s="11" t="s">
        <v>22</v>
      </c>
    </row>
    <row r="8366" spans="1:14" x14ac:dyDescent="0.3">
      <c r="A8366" t="s">
        <v>16799</v>
      </c>
      <c r="B8366" s="4" t="str">
        <f t="shared" si="130"/>
        <v>Jan 26</v>
      </c>
      <c r="C8366" t="s">
        <v>1351</v>
      </c>
      <c r="D8366" t="s">
        <v>1352</v>
      </c>
      <c r="E8366" t="s">
        <v>15</v>
      </c>
      <c r="F8366" t="s">
        <v>1353</v>
      </c>
      <c r="G8366" t="s">
        <v>17</v>
      </c>
      <c r="H8366" t="s">
        <v>16906</v>
      </c>
      <c r="I8366" t="s">
        <v>84</v>
      </c>
      <c r="J8366" t="s">
        <v>14</v>
      </c>
      <c r="K8366" t="s">
        <v>14</v>
      </c>
      <c r="L8366">
        <v>34</v>
      </c>
      <c r="M8366" t="s">
        <v>16907</v>
      </c>
      <c r="N8366" s="11" t="s">
        <v>22</v>
      </c>
    </row>
    <row r="8367" spans="1:14" x14ac:dyDescent="0.3">
      <c r="A8367" t="s">
        <v>16799</v>
      </c>
      <c r="B8367" s="4" t="str">
        <f t="shared" si="130"/>
        <v>Jan 26</v>
      </c>
      <c r="C8367" t="s">
        <v>14</v>
      </c>
      <c r="D8367" t="s">
        <v>14</v>
      </c>
      <c r="E8367" t="s">
        <v>15</v>
      </c>
      <c r="F8367" t="s">
        <v>4024</v>
      </c>
      <c r="G8367" t="s">
        <v>17</v>
      </c>
      <c r="H8367" t="s">
        <v>16908</v>
      </c>
      <c r="I8367" t="s">
        <v>51</v>
      </c>
      <c r="J8367" t="s">
        <v>14</v>
      </c>
      <c r="K8367" t="s">
        <v>14</v>
      </c>
      <c r="L8367">
        <v>36</v>
      </c>
      <c r="M8367" t="s">
        <v>16909</v>
      </c>
      <c r="N8367" s="11" t="s">
        <v>22</v>
      </c>
    </row>
    <row r="8368" spans="1:14" x14ac:dyDescent="0.3">
      <c r="A8368" t="s">
        <v>16799</v>
      </c>
      <c r="B8368" s="4" t="str">
        <f t="shared" si="130"/>
        <v>Jan 26</v>
      </c>
      <c r="C8368" t="s">
        <v>212</v>
      </c>
      <c r="D8368" t="s">
        <v>213</v>
      </c>
      <c r="E8368" t="s">
        <v>15</v>
      </c>
      <c r="F8368" t="s">
        <v>162</v>
      </c>
      <c r="G8368" t="s">
        <v>17</v>
      </c>
      <c r="H8368" t="s">
        <v>16910</v>
      </c>
      <c r="I8368" t="s">
        <v>19</v>
      </c>
      <c r="J8368" t="s">
        <v>14</v>
      </c>
      <c r="K8368" t="s">
        <v>14</v>
      </c>
      <c r="L8368">
        <v>44</v>
      </c>
      <c r="M8368" t="s">
        <v>16911</v>
      </c>
      <c r="N8368" s="11" t="s">
        <v>22</v>
      </c>
    </row>
    <row r="8369" spans="1:14" x14ac:dyDescent="0.3">
      <c r="A8369" t="s">
        <v>16799</v>
      </c>
      <c r="B8369" s="4" t="str">
        <f t="shared" si="130"/>
        <v>Jan 26</v>
      </c>
      <c r="C8369" t="s">
        <v>14</v>
      </c>
      <c r="D8369" t="s">
        <v>14</v>
      </c>
      <c r="E8369" t="s">
        <v>15</v>
      </c>
      <c r="F8369" t="s">
        <v>4024</v>
      </c>
      <c r="G8369" t="s">
        <v>17</v>
      </c>
      <c r="H8369" t="s">
        <v>16912</v>
      </c>
      <c r="I8369" t="s">
        <v>51</v>
      </c>
      <c r="J8369" t="s">
        <v>14</v>
      </c>
      <c r="K8369" t="s">
        <v>14</v>
      </c>
      <c r="L8369">
        <v>32</v>
      </c>
      <c r="M8369" t="s">
        <v>16913</v>
      </c>
      <c r="N8369" s="11" t="s">
        <v>22</v>
      </c>
    </row>
    <row r="8370" spans="1:14" x14ac:dyDescent="0.3">
      <c r="A8370" t="s">
        <v>16799</v>
      </c>
      <c r="B8370" s="4" t="str">
        <f t="shared" si="130"/>
        <v>Jan 26</v>
      </c>
      <c r="C8370" t="s">
        <v>1351</v>
      </c>
      <c r="D8370" t="s">
        <v>1352</v>
      </c>
      <c r="E8370" t="s">
        <v>15</v>
      </c>
      <c r="F8370" t="s">
        <v>1353</v>
      </c>
      <c r="G8370" t="s">
        <v>17</v>
      </c>
      <c r="H8370" t="s">
        <v>16914</v>
      </c>
      <c r="I8370" t="s">
        <v>143</v>
      </c>
      <c r="J8370" t="s">
        <v>14</v>
      </c>
      <c r="K8370" t="s">
        <v>14</v>
      </c>
      <c r="L8370">
        <v>34</v>
      </c>
      <c r="M8370" t="s">
        <v>16915</v>
      </c>
      <c r="N8370" s="11" t="s">
        <v>22</v>
      </c>
    </row>
    <row r="8371" spans="1:14" x14ac:dyDescent="0.3">
      <c r="A8371" t="s">
        <v>16799</v>
      </c>
      <c r="B8371" s="4" t="str">
        <f t="shared" si="130"/>
        <v>Jan 26</v>
      </c>
      <c r="C8371" t="s">
        <v>1351</v>
      </c>
      <c r="D8371" t="s">
        <v>1352</v>
      </c>
      <c r="E8371" t="s">
        <v>15</v>
      </c>
      <c r="F8371" t="s">
        <v>1353</v>
      </c>
      <c r="G8371" t="s">
        <v>17</v>
      </c>
      <c r="H8371" t="s">
        <v>16916</v>
      </c>
      <c r="I8371" t="s">
        <v>51</v>
      </c>
      <c r="J8371" t="s">
        <v>14</v>
      </c>
      <c r="K8371" t="s">
        <v>14</v>
      </c>
      <c r="L8371">
        <v>32</v>
      </c>
      <c r="M8371" t="s">
        <v>16917</v>
      </c>
      <c r="N8371" s="11" t="s">
        <v>22</v>
      </c>
    </row>
    <row r="8372" spans="1:14" x14ac:dyDescent="0.3">
      <c r="A8372" t="s">
        <v>16799</v>
      </c>
      <c r="B8372" s="4" t="str">
        <f t="shared" si="130"/>
        <v>Jan 26</v>
      </c>
      <c r="C8372" t="s">
        <v>1351</v>
      </c>
      <c r="D8372" t="s">
        <v>1352</v>
      </c>
      <c r="E8372" t="s">
        <v>15</v>
      </c>
      <c r="F8372" t="s">
        <v>1353</v>
      </c>
      <c r="G8372" t="s">
        <v>17</v>
      </c>
      <c r="H8372" t="s">
        <v>16918</v>
      </c>
      <c r="I8372" t="s">
        <v>51</v>
      </c>
      <c r="J8372" t="s">
        <v>14</v>
      </c>
      <c r="K8372" t="s">
        <v>14</v>
      </c>
      <c r="L8372">
        <v>34</v>
      </c>
      <c r="M8372" t="s">
        <v>16919</v>
      </c>
      <c r="N8372" s="11" t="s">
        <v>22</v>
      </c>
    </row>
    <row r="8373" spans="1:14" x14ac:dyDescent="0.3">
      <c r="A8373" t="s">
        <v>16799</v>
      </c>
      <c r="B8373" s="4" t="str">
        <f t="shared" si="130"/>
        <v>Jan 26</v>
      </c>
      <c r="C8373" t="s">
        <v>1351</v>
      </c>
      <c r="D8373" t="s">
        <v>1352</v>
      </c>
      <c r="E8373" t="s">
        <v>15</v>
      </c>
      <c r="F8373" t="s">
        <v>1353</v>
      </c>
      <c r="G8373" t="s">
        <v>17</v>
      </c>
      <c r="H8373" t="s">
        <v>16920</v>
      </c>
      <c r="I8373" t="s">
        <v>143</v>
      </c>
      <c r="J8373" t="s">
        <v>14</v>
      </c>
      <c r="K8373" t="s">
        <v>14</v>
      </c>
      <c r="L8373">
        <v>34</v>
      </c>
      <c r="M8373" t="s">
        <v>16921</v>
      </c>
      <c r="N8373" s="11" t="s">
        <v>22</v>
      </c>
    </row>
    <row r="8374" spans="1:14" x14ac:dyDescent="0.3">
      <c r="A8374" t="s">
        <v>16799</v>
      </c>
      <c r="B8374" s="4" t="str">
        <f t="shared" si="130"/>
        <v>Jan 26</v>
      </c>
      <c r="C8374" t="s">
        <v>1351</v>
      </c>
      <c r="D8374" t="s">
        <v>1352</v>
      </c>
      <c r="E8374" t="s">
        <v>15</v>
      </c>
      <c r="F8374" t="s">
        <v>1353</v>
      </c>
      <c r="G8374" t="s">
        <v>17</v>
      </c>
      <c r="H8374" t="s">
        <v>16922</v>
      </c>
      <c r="I8374" t="s">
        <v>143</v>
      </c>
      <c r="J8374" t="s">
        <v>14</v>
      </c>
      <c r="K8374" t="s">
        <v>14</v>
      </c>
      <c r="L8374">
        <v>32</v>
      </c>
      <c r="M8374" t="s">
        <v>16923</v>
      </c>
      <c r="N8374" s="11" t="s">
        <v>22</v>
      </c>
    </row>
    <row r="8375" spans="1:14" x14ac:dyDescent="0.3">
      <c r="A8375" t="s">
        <v>16799</v>
      </c>
      <c r="B8375" s="4" t="str">
        <f t="shared" si="130"/>
        <v>Jan 26</v>
      </c>
      <c r="C8375" t="s">
        <v>1351</v>
      </c>
      <c r="D8375" t="s">
        <v>1352</v>
      </c>
      <c r="E8375" t="s">
        <v>15</v>
      </c>
      <c r="F8375" t="s">
        <v>1353</v>
      </c>
      <c r="G8375" t="s">
        <v>17</v>
      </c>
      <c r="H8375" t="s">
        <v>16924</v>
      </c>
      <c r="I8375" t="s">
        <v>143</v>
      </c>
      <c r="J8375" t="s">
        <v>14</v>
      </c>
      <c r="K8375" t="s">
        <v>14</v>
      </c>
      <c r="L8375">
        <v>34</v>
      </c>
      <c r="M8375" t="s">
        <v>16925</v>
      </c>
      <c r="N8375" s="11" t="s">
        <v>22</v>
      </c>
    </row>
    <row r="8376" spans="1:14" x14ac:dyDescent="0.3">
      <c r="A8376" t="s">
        <v>16799</v>
      </c>
      <c r="B8376" s="4" t="str">
        <f t="shared" si="130"/>
        <v>Jan 26</v>
      </c>
      <c r="C8376" t="s">
        <v>1351</v>
      </c>
      <c r="D8376" t="s">
        <v>1352</v>
      </c>
      <c r="E8376" t="s">
        <v>15</v>
      </c>
      <c r="F8376" t="s">
        <v>1353</v>
      </c>
      <c r="G8376" t="s">
        <v>17</v>
      </c>
      <c r="H8376" t="s">
        <v>16926</v>
      </c>
      <c r="I8376" t="s">
        <v>51</v>
      </c>
      <c r="J8376" t="s">
        <v>14</v>
      </c>
      <c r="K8376" t="s">
        <v>14</v>
      </c>
      <c r="L8376">
        <v>33</v>
      </c>
      <c r="M8376" t="s">
        <v>16927</v>
      </c>
      <c r="N8376" s="11" t="s">
        <v>22</v>
      </c>
    </row>
    <row r="8377" spans="1:14" x14ac:dyDescent="0.3">
      <c r="A8377" t="s">
        <v>16799</v>
      </c>
      <c r="B8377" s="4" t="str">
        <f t="shared" si="130"/>
        <v>Jan 26</v>
      </c>
      <c r="C8377" t="s">
        <v>1351</v>
      </c>
      <c r="D8377" t="s">
        <v>1352</v>
      </c>
      <c r="E8377" t="s">
        <v>15</v>
      </c>
      <c r="F8377" t="s">
        <v>1353</v>
      </c>
      <c r="G8377" t="s">
        <v>17</v>
      </c>
      <c r="H8377" t="s">
        <v>16928</v>
      </c>
      <c r="I8377" t="s">
        <v>51</v>
      </c>
      <c r="J8377" t="s">
        <v>14</v>
      </c>
      <c r="K8377" t="s">
        <v>14</v>
      </c>
      <c r="L8377">
        <v>33</v>
      </c>
      <c r="M8377" t="s">
        <v>16929</v>
      </c>
      <c r="N8377" s="11" t="s">
        <v>22</v>
      </c>
    </row>
    <row r="8378" spans="1:14" x14ac:dyDescent="0.3">
      <c r="A8378" t="s">
        <v>16799</v>
      </c>
      <c r="B8378" s="4" t="str">
        <f t="shared" si="130"/>
        <v>Jan 26</v>
      </c>
      <c r="C8378" t="s">
        <v>1351</v>
      </c>
      <c r="D8378" t="s">
        <v>1352</v>
      </c>
      <c r="E8378" t="s">
        <v>15</v>
      </c>
      <c r="F8378" t="s">
        <v>1353</v>
      </c>
      <c r="G8378" t="s">
        <v>17</v>
      </c>
      <c r="H8378" t="s">
        <v>16930</v>
      </c>
      <c r="I8378" t="s">
        <v>143</v>
      </c>
      <c r="J8378" t="s">
        <v>14</v>
      </c>
      <c r="K8378" t="s">
        <v>14</v>
      </c>
      <c r="L8378">
        <v>33</v>
      </c>
      <c r="M8378" t="s">
        <v>16931</v>
      </c>
      <c r="N8378" s="11" t="s">
        <v>22</v>
      </c>
    </row>
    <row r="8379" spans="1:14" x14ac:dyDescent="0.3">
      <c r="A8379" t="s">
        <v>16799</v>
      </c>
      <c r="B8379" s="4" t="str">
        <f t="shared" si="130"/>
        <v>Jan 26</v>
      </c>
      <c r="C8379" t="s">
        <v>1351</v>
      </c>
      <c r="D8379" t="s">
        <v>1352</v>
      </c>
      <c r="E8379" t="s">
        <v>15</v>
      </c>
      <c r="F8379" t="s">
        <v>1353</v>
      </c>
      <c r="G8379" t="s">
        <v>17</v>
      </c>
      <c r="H8379" t="s">
        <v>16932</v>
      </c>
      <c r="I8379" t="s">
        <v>51</v>
      </c>
      <c r="J8379" t="s">
        <v>14</v>
      </c>
      <c r="K8379" t="s">
        <v>14</v>
      </c>
      <c r="L8379">
        <v>33</v>
      </c>
      <c r="M8379" t="s">
        <v>16933</v>
      </c>
      <c r="N8379" s="11" t="s">
        <v>22</v>
      </c>
    </row>
    <row r="8380" spans="1:14" x14ac:dyDescent="0.3">
      <c r="A8380" t="s">
        <v>16799</v>
      </c>
      <c r="B8380" s="4" t="str">
        <f t="shared" si="130"/>
        <v>Jan 26</v>
      </c>
      <c r="C8380" t="s">
        <v>1351</v>
      </c>
      <c r="D8380" t="s">
        <v>1352</v>
      </c>
      <c r="E8380" t="s">
        <v>15</v>
      </c>
      <c r="F8380" t="s">
        <v>1353</v>
      </c>
      <c r="G8380" t="s">
        <v>17</v>
      </c>
      <c r="H8380" t="s">
        <v>16934</v>
      </c>
      <c r="I8380" t="s">
        <v>143</v>
      </c>
      <c r="J8380" t="s">
        <v>14</v>
      </c>
      <c r="K8380" t="s">
        <v>14</v>
      </c>
      <c r="L8380">
        <v>32</v>
      </c>
      <c r="M8380" t="s">
        <v>16935</v>
      </c>
      <c r="N8380" s="11" t="s">
        <v>22</v>
      </c>
    </row>
    <row r="8381" spans="1:14" x14ac:dyDescent="0.3">
      <c r="A8381" t="s">
        <v>16799</v>
      </c>
      <c r="B8381" s="4" t="str">
        <f t="shared" si="130"/>
        <v>Jan 26</v>
      </c>
      <c r="C8381" t="s">
        <v>1351</v>
      </c>
      <c r="D8381" t="s">
        <v>1352</v>
      </c>
      <c r="E8381" t="s">
        <v>15</v>
      </c>
      <c r="F8381" t="s">
        <v>1353</v>
      </c>
      <c r="G8381" t="s">
        <v>17</v>
      </c>
      <c r="H8381" t="s">
        <v>16936</v>
      </c>
      <c r="I8381" t="s">
        <v>51</v>
      </c>
      <c r="J8381" t="s">
        <v>14</v>
      </c>
      <c r="K8381" t="s">
        <v>14</v>
      </c>
      <c r="L8381">
        <v>29</v>
      </c>
      <c r="M8381" t="s">
        <v>16937</v>
      </c>
      <c r="N8381" s="11" t="s">
        <v>22</v>
      </c>
    </row>
    <row r="8382" spans="1:14" x14ac:dyDescent="0.3">
      <c r="A8382" t="s">
        <v>16799</v>
      </c>
      <c r="B8382" s="4" t="str">
        <f t="shared" si="130"/>
        <v>Jan 26</v>
      </c>
      <c r="C8382" t="s">
        <v>1351</v>
      </c>
      <c r="D8382" t="s">
        <v>1352</v>
      </c>
      <c r="E8382" t="s">
        <v>15</v>
      </c>
      <c r="F8382" t="s">
        <v>1353</v>
      </c>
      <c r="G8382" t="s">
        <v>17</v>
      </c>
      <c r="H8382" t="s">
        <v>16938</v>
      </c>
      <c r="I8382" t="s">
        <v>19</v>
      </c>
      <c r="J8382" t="s">
        <v>14</v>
      </c>
      <c r="K8382" t="s">
        <v>14</v>
      </c>
      <c r="L8382">
        <v>31</v>
      </c>
      <c r="M8382" t="s">
        <v>16939</v>
      </c>
      <c r="N8382" s="11" t="s">
        <v>22</v>
      </c>
    </row>
    <row r="8383" spans="1:14" x14ac:dyDescent="0.3">
      <c r="A8383" t="s">
        <v>16799</v>
      </c>
      <c r="B8383" s="4" t="str">
        <f t="shared" si="130"/>
        <v>Jan 26</v>
      </c>
      <c r="C8383" t="s">
        <v>1351</v>
      </c>
      <c r="D8383" t="s">
        <v>1352</v>
      </c>
      <c r="E8383" t="s">
        <v>15</v>
      </c>
      <c r="F8383" t="s">
        <v>1353</v>
      </c>
      <c r="G8383" t="s">
        <v>17</v>
      </c>
      <c r="H8383" t="s">
        <v>16940</v>
      </c>
      <c r="I8383" t="s">
        <v>51</v>
      </c>
      <c r="J8383" t="s">
        <v>14</v>
      </c>
      <c r="K8383" t="s">
        <v>14</v>
      </c>
      <c r="L8383">
        <v>35</v>
      </c>
      <c r="M8383" t="s">
        <v>16941</v>
      </c>
      <c r="N8383" s="11" t="s">
        <v>22</v>
      </c>
    </row>
    <row r="8384" spans="1:14" x14ac:dyDescent="0.3">
      <c r="A8384" t="s">
        <v>16942</v>
      </c>
      <c r="B8384" s="4" t="str">
        <f t="shared" si="130"/>
        <v>Jan 26</v>
      </c>
      <c r="C8384" t="s">
        <v>1351</v>
      </c>
      <c r="D8384" t="s">
        <v>1352</v>
      </c>
      <c r="E8384" t="s">
        <v>15</v>
      </c>
      <c r="F8384" t="s">
        <v>1353</v>
      </c>
      <c r="G8384" t="s">
        <v>17</v>
      </c>
      <c r="H8384" t="s">
        <v>16943</v>
      </c>
      <c r="I8384" t="s">
        <v>19</v>
      </c>
      <c r="J8384" t="s">
        <v>14</v>
      </c>
      <c r="K8384" t="s">
        <v>14</v>
      </c>
      <c r="L8384">
        <v>32</v>
      </c>
      <c r="M8384" t="s">
        <v>16944</v>
      </c>
      <c r="N8384" s="11" t="s">
        <v>22</v>
      </c>
    </row>
    <row r="8385" spans="1:14" x14ac:dyDescent="0.3">
      <c r="A8385" t="s">
        <v>16942</v>
      </c>
      <c r="B8385" s="4" t="str">
        <f t="shared" si="130"/>
        <v>Jan 26</v>
      </c>
      <c r="C8385" t="s">
        <v>1351</v>
      </c>
      <c r="D8385" t="s">
        <v>1352</v>
      </c>
      <c r="E8385" t="s">
        <v>15</v>
      </c>
      <c r="F8385" t="s">
        <v>1353</v>
      </c>
      <c r="G8385" t="s">
        <v>17</v>
      </c>
      <c r="H8385" t="s">
        <v>16945</v>
      </c>
      <c r="I8385" t="s">
        <v>143</v>
      </c>
      <c r="J8385" t="s">
        <v>14</v>
      </c>
      <c r="K8385" t="s">
        <v>14</v>
      </c>
      <c r="L8385">
        <v>31</v>
      </c>
      <c r="M8385" t="s">
        <v>16946</v>
      </c>
      <c r="N8385" s="11" t="s">
        <v>22</v>
      </c>
    </row>
    <row r="8386" spans="1:14" x14ac:dyDescent="0.3">
      <c r="A8386" t="s">
        <v>16942</v>
      </c>
      <c r="B8386" s="4" t="str">
        <f t="shared" si="130"/>
        <v>Jan 26</v>
      </c>
      <c r="C8386" t="s">
        <v>1351</v>
      </c>
      <c r="D8386" t="s">
        <v>1352</v>
      </c>
      <c r="E8386" t="s">
        <v>15</v>
      </c>
      <c r="F8386" t="s">
        <v>1353</v>
      </c>
      <c r="G8386" t="s">
        <v>17</v>
      </c>
      <c r="H8386" t="s">
        <v>16947</v>
      </c>
      <c r="I8386" t="s">
        <v>19</v>
      </c>
      <c r="J8386" t="s">
        <v>14</v>
      </c>
      <c r="K8386" t="s">
        <v>14</v>
      </c>
      <c r="L8386">
        <v>31</v>
      </c>
      <c r="M8386" t="s">
        <v>16948</v>
      </c>
      <c r="N8386" s="11" t="s">
        <v>22</v>
      </c>
    </row>
    <row r="8387" spans="1:14" x14ac:dyDescent="0.3">
      <c r="A8387" t="s">
        <v>16942</v>
      </c>
      <c r="B8387" s="4" t="str">
        <f t="shared" ref="B8387:B8450" si="131">TEXT(A8387,"mmm yy")</f>
        <v>Jan 26</v>
      </c>
      <c r="C8387" t="s">
        <v>74</v>
      </c>
      <c r="D8387" t="s">
        <v>75</v>
      </c>
      <c r="E8387" t="s">
        <v>15</v>
      </c>
      <c r="F8387" t="s">
        <v>76</v>
      </c>
      <c r="G8387" t="s">
        <v>17</v>
      </c>
      <c r="H8387" t="s">
        <v>16949</v>
      </c>
      <c r="I8387" t="s">
        <v>67</v>
      </c>
      <c r="J8387" t="s">
        <v>14</v>
      </c>
      <c r="K8387" t="s">
        <v>14</v>
      </c>
      <c r="L8387">
        <v>41</v>
      </c>
      <c r="M8387" t="s">
        <v>16950</v>
      </c>
      <c r="N8387" s="11" t="s">
        <v>22</v>
      </c>
    </row>
    <row r="8388" spans="1:14" x14ac:dyDescent="0.3">
      <c r="A8388" t="s">
        <v>16942</v>
      </c>
      <c r="B8388" s="4" t="str">
        <f t="shared" si="131"/>
        <v>Jan 26</v>
      </c>
      <c r="C8388" t="s">
        <v>1351</v>
      </c>
      <c r="D8388" t="s">
        <v>1352</v>
      </c>
      <c r="E8388" t="s">
        <v>15</v>
      </c>
      <c r="F8388" t="s">
        <v>1353</v>
      </c>
      <c r="G8388" t="s">
        <v>17</v>
      </c>
      <c r="H8388" t="s">
        <v>16951</v>
      </c>
      <c r="I8388" t="s">
        <v>84</v>
      </c>
      <c r="J8388" t="s">
        <v>14</v>
      </c>
      <c r="K8388" t="s">
        <v>14</v>
      </c>
      <c r="L8388">
        <v>33</v>
      </c>
      <c r="M8388" t="s">
        <v>16952</v>
      </c>
      <c r="N8388" s="11" t="s">
        <v>22</v>
      </c>
    </row>
    <row r="8389" spans="1:14" x14ac:dyDescent="0.3">
      <c r="A8389" t="s">
        <v>16942</v>
      </c>
      <c r="B8389" s="4" t="str">
        <f t="shared" si="131"/>
        <v>Jan 26</v>
      </c>
      <c r="C8389" t="s">
        <v>1351</v>
      </c>
      <c r="D8389" t="s">
        <v>1352</v>
      </c>
      <c r="E8389" t="s">
        <v>15</v>
      </c>
      <c r="F8389" t="s">
        <v>1353</v>
      </c>
      <c r="G8389" t="s">
        <v>17</v>
      </c>
      <c r="H8389" t="s">
        <v>16953</v>
      </c>
      <c r="I8389" t="s">
        <v>51</v>
      </c>
      <c r="J8389" t="s">
        <v>14</v>
      </c>
      <c r="K8389" t="s">
        <v>14</v>
      </c>
      <c r="L8389">
        <v>32</v>
      </c>
      <c r="M8389" t="s">
        <v>16954</v>
      </c>
      <c r="N8389" s="11" t="s">
        <v>22</v>
      </c>
    </row>
    <row r="8390" spans="1:14" x14ac:dyDescent="0.3">
      <c r="A8390" t="s">
        <v>16942</v>
      </c>
      <c r="B8390" s="4" t="str">
        <f t="shared" si="131"/>
        <v>Jan 26</v>
      </c>
      <c r="C8390" t="s">
        <v>74</v>
      </c>
      <c r="D8390" t="s">
        <v>75</v>
      </c>
      <c r="E8390" t="s">
        <v>15</v>
      </c>
      <c r="F8390" t="s">
        <v>76</v>
      </c>
      <c r="G8390" t="s">
        <v>17</v>
      </c>
      <c r="H8390" t="s">
        <v>16955</v>
      </c>
      <c r="I8390" t="s">
        <v>58</v>
      </c>
      <c r="J8390" t="s">
        <v>14</v>
      </c>
      <c r="K8390" t="s">
        <v>14</v>
      </c>
      <c r="L8390">
        <v>50</v>
      </c>
      <c r="M8390" t="s">
        <v>16956</v>
      </c>
      <c r="N8390" s="11" t="s">
        <v>22</v>
      </c>
    </row>
    <row r="8391" spans="1:14" x14ac:dyDescent="0.3">
      <c r="A8391" t="s">
        <v>16942</v>
      </c>
      <c r="B8391" s="4" t="str">
        <f t="shared" si="131"/>
        <v>Jan 26</v>
      </c>
      <c r="C8391" t="s">
        <v>74</v>
      </c>
      <c r="D8391" t="s">
        <v>75</v>
      </c>
      <c r="E8391" t="s">
        <v>15</v>
      </c>
      <c r="F8391" t="s">
        <v>76</v>
      </c>
      <c r="G8391" t="s">
        <v>17</v>
      </c>
      <c r="H8391" t="s">
        <v>16957</v>
      </c>
      <c r="I8391" t="s">
        <v>51</v>
      </c>
      <c r="J8391" t="s">
        <v>14</v>
      </c>
      <c r="K8391" t="s">
        <v>14</v>
      </c>
      <c r="L8391">
        <v>44</v>
      </c>
      <c r="M8391" t="s">
        <v>16958</v>
      </c>
      <c r="N8391" s="11" t="s">
        <v>22</v>
      </c>
    </row>
    <row r="8392" spans="1:14" x14ac:dyDescent="0.3">
      <c r="A8392" t="s">
        <v>16942</v>
      </c>
      <c r="B8392" s="4" t="str">
        <f t="shared" si="131"/>
        <v>Jan 26</v>
      </c>
      <c r="C8392" t="s">
        <v>74</v>
      </c>
      <c r="D8392" t="s">
        <v>75</v>
      </c>
      <c r="E8392" t="s">
        <v>15</v>
      </c>
      <c r="F8392" t="s">
        <v>76</v>
      </c>
      <c r="G8392" t="s">
        <v>17</v>
      </c>
      <c r="H8392" t="s">
        <v>16959</v>
      </c>
      <c r="I8392" t="s">
        <v>45</v>
      </c>
      <c r="J8392" t="s">
        <v>14</v>
      </c>
      <c r="K8392" t="s">
        <v>14</v>
      </c>
      <c r="L8392">
        <v>35</v>
      </c>
      <c r="M8392" t="s">
        <v>16960</v>
      </c>
      <c r="N8392" s="11" t="s">
        <v>22</v>
      </c>
    </row>
    <row r="8393" spans="1:14" x14ac:dyDescent="0.3">
      <c r="A8393" t="s">
        <v>16942</v>
      </c>
      <c r="B8393" s="4" t="str">
        <f t="shared" si="131"/>
        <v>Jan 26</v>
      </c>
      <c r="C8393" t="s">
        <v>212</v>
      </c>
      <c r="D8393" t="s">
        <v>213</v>
      </c>
      <c r="E8393" t="s">
        <v>15</v>
      </c>
      <c r="F8393" t="s">
        <v>219</v>
      </c>
      <c r="G8393" t="s">
        <v>17</v>
      </c>
      <c r="H8393" t="s">
        <v>16961</v>
      </c>
      <c r="I8393" t="s">
        <v>51</v>
      </c>
      <c r="J8393" t="s">
        <v>14</v>
      </c>
      <c r="K8393" t="s">
        <v>14</v>
      </c>
      <c r="L8393">
        <v>35</v>
      </c>
      <c r="M8393" t="s">
        <v>16962</v>
      </c>
      <c r="N8393" s="11" t="s">
        <v>22</v>
      </c>
    </row>
    <row r="8394" spans="1:14" x14ac:dyDescent="0.3">
      <c r="A8394" t="s">
        <v>16942</v>
      </c>
      <c r="B8394" s="4" t="str">
        <f t="shared" si="131"/>
        <v>Jan 26</v>
      </c>
      <c r="C8394" t="s">
        <v>212</v>
      </c>
      <c r="D8394" t="s">
        <v>213</v>
      </c>
      <c r="E8394" t="s">
        <v>15</v>
      </c>
      <c r="F8394" t="s">
        <v>219</v>
      </c>
      <c r="G8394" t="s">
        <v>17</v>
      </c>
      <c r="H8394" t="s">
        <v>16963</v>
      </c>
      <c r="I8394" t="s">
        <v>58</v>
      </c>
      <c r="J8394" t="s">
        <v>14</v>
      </c>
      <c r="K8394" t="s">
        <v>14</v>
      </c>
      <c r="L8394">
        <v>43</v>
      </c>
      <c r="M8394" t="s">
        <v>16964</v>
      </c>
      <c r="N8394" s="11" t="s">
        <v>22</v>
      </c>
    </row>
    <row r="8395" spans="1:14" x14ac:dyDescent="0.3">
      <c r="A8395" t="s">
        <v>16942</v>
      </c>
      <c r="B8395" s="4" t="str">
        <f t="shared" si="131"/>
        <v>Jan 26</v>
      </c>
      <c r="C8395" t="s">
        <v>1351</v>
      </c>
      <c r="D8395" t="s">
        <v>1352</v>
      </c>
      <c r="E8395" t="s">
        <v>15</v>
      </c>
      <c r="F8395" t="s">
        <v>1353</v>
      </c>
      <c r="G8395" t="s">
        <v>17</v>
      </c>
      <c r="H8395" t="s">
        <v>16965</v>
      </c>
      <c r="I8395" t="s">
        <v>143</v>
      </c>
      <c r="J8395" t="s">
        <v>14</v>
      </c>
      <c r="K8395" t="s">
        <v>14</v>
      </c>
      <c r="L8395">
        <v>32</v>
      </c>
      <c r="M8395" t="s">
        <v>16966</v>
      </c>
      <c r="N8395" s="11" t="s">
        <v>22</v>
      </c>
    </row>
    <row r="8396" spans="1:14" x14ac:dyDescent="0.3">
      <c r="A8396" t="s">
        <v>16942</v>
      </c>
      <c r="B8396" s="4" t="str">
        <f t="shared" si="131"/>
        <v>Jan 26</v>
      </c>
      <c r="C8396" t="s">
        <v>1351</v>
      </c>
      <c r="D8396" t="s">
        <v>1352</v>
      </c>
      <c r="E8396" t="s">
        <v>15</v>
      </c>
      <c r="F8396" t="s">
        <v>1353</v>
      </c>
      <c r="G8396" t="s">
        <v>17</v>
      </c>
      <c r="H8396" t="s">
        <v>16967</v>
      </c>
      <c r="I8396" t="s">
        <v>51</v>
      </c>
      <c r="J8396" t="s">
        <v>14</v>
      </c>
      <c r="K8396" t="s">
        <v>14</v>
      </c>
      <c r="L8396">
        <v>34</v>
      </c>
      <c r="M8396" t="s">
        <v>16968</v>
      </c>
      <c r="N8396" s="11" t="s">
        <v>22</v>
      </c>
    </row>
    <row r="8397" spans="1:14" x14ac:dyDescent="0.3">
      <c r="A8397" t="s">
        <v>16942</v>
      </c>
      <c r="B8397" s="4" t="str">
        <f t="shared" si="131"/>
        <v>Jan 26</v>
      </c>
      <c r="C8397" t="s">
        <v>1351</v>
      </c>
      <c r="D8397" t="s">
        <v>1352</v>
      </c>
      <c r="E8397" t="s">
        <v>15</v>
      </c>
      <c r="F8397" t="s">
        <v>1353</v>
      </c>
      <c r="G8397" t="s">
        <v>17</v>
      </c>
      <c r="H8397" t="s">
        <v>16969</v>
      </c>
      <c r="I8397" t="s">
        <v>143</v>
      </c>
      <c r="J8397" t="s">
        <v>14</v>
      </c>
      <c r="K8397" t="s">
        <v>14</v>
      </c>
      <c r="L8397">
        <v>35</v>
      </c>
      <c r="M8397" t="s">
        <v>16970</v>
      </c>
      <c r="N8397" s="11" t="s">
        <v>22</v>
      </c>
    </row>
    <row r="8398" spans="1:14" x14ac:dyDescent="0.3">
      <c r="A8398" t="s">
        <v>16942</v>
      </c>
      <c r="B8398" s="4" t="str">
        <f t="shared" si="131"/>
        <v>Jan 26</v>
      </c>
      <c r="C8398" t="s">
        <v>212</v>
      </c>
      <c r="D8398" t="s">
        <v>213</v>
      </c>
      <c r="E8398" t="s">
        <v>15</v>
      </c>
      <c r="F8398" t="s">
        <v>219</v>
      </c>
      <c r="G8398" t="s">
        <v>17</v>
      </c>
      <c r="H8398" t="s">
        <v>16971</v>
      </c>
      <c r="I8398" t="s">
        <v>19</v>
      </c>
      <c r="J8398" t="s">
        <v>14</v>
      </c>
      <c r="K8398" t="s">
        <v>14</v>
      </c>
      <c r="L8398">
        <v>51</v>
      </c>
      <c r="M8398" t="s">
        <v>16972</v>
      </c>
      <c r="N8398" s="11" t="s">
        <v>22</v>
      </c>
    </row>
    <row r="8399" spans="1:14" x14ac:dyDescent="0.3">
      <c r="A8399" t="s">
        <v>16942</v>
      </c>
      <c r="B8399" s="4" t="str">
        <f t="shared" si="131"/>
        <v>Jan 26</v>
      </c>
      <c r="C8399" t="s">
        <v>1351</v>
      </c>
      <c r="D8399" t="s">
        <v>1352</v>
      </c>
      <c r="E8399" t="s">
        <v>15</v>
      </c>
      <c r="F8399" t="s">
        <v>1353</v>
      </c>
      <c r="G8399" t="s">
        <v>17</v>
      </c>
      <c r="H8399" t="s">
        <v>16973</v>
      </c>
      <c r="I8399" t="s">
        <v>51</v>
      </c>
      <c r="J8399" t="s">
        <v>14</v>
      </c>
      <c r="K8399" t="s">
        <v>14</v>
      </c>
      <c r="L8399">
        <v>34</v>
      </c>
      <c r="M8399" t="s">
        <v>16974</v>
      </c>
      <c r="N8399" s="11" t="s">
        <v>22</v>
      </c>
    </row>
    <row r="8400" spans="1:14" x14ac:dyDescent="0.3">
      <c r="A8400" t="s">
        <v>16942</v>
      </c>
      <c r="B8400" s="4" t="str">
        <f t="shared" si="131"/>
        <v>Jan 26</v>
      </c>
      <c r="C8400" t="s">
        <v>1351</v>
      </c>
      <c r="D8400" t="s">
        <v>1352</v>
      </c>
      <c r="E8400" t="s">
        <v>15</v>
      </c>
      <c r="F8400" t="s">
        <v>1353</v>
      </c>
      <c r="G8400" t="s">
        <v>17</v>
      </c>
      <c r="H8400" t="s">
        <v>16975</v>
      </c>
      <c r="I8400" t="s">
        <v>19</v>
      </c>
      <c r="J8400" t="s">
        <v>14</v>
      </c>
      <c r="K8400" t="s">
        <v>14</v>
      </c>
      <c r="L8400">
        <v>30</v>
      </c>
      <c r="M8400" t="s">
        <v>16976</v>
      </c>
      <c r="N8400" s="11" t="s">
        <v>22</v>
      </c>
    </row>
    <row r="8401" spans="1:14" x14ac:dyDescent="0.3">
      <c r="A8401" t="s">
        <v>16942</v>
      </c>
      <c r="B8401" s="4" t="str">
        <f t="shared" si="131"/>
        <v>Jan 26</v>
      </c>
      <c r="C8401" t="s">
        <v>212</v>
      </c>
      <c r="D8401" t="s">
        <v>213</v>
      </c>
      <c r="E8401" t="s">
        <v>15</v>
      </c>
      <c r="F8401" t="s">
        <v>219</v>
      </c>
      <c r="G8401" t="s">
        <v>17</v>
      </c>
      <c r="H8401" t="s">
        <v>16977</v>
      </c>
      <c r="I8401" t="s">
        <v>45</v>
      </c>
      <c r="J8401" t="s">
        <v>14</v>
      </c>
      <c r="K8401" t="s">
        <v>14</v>
      </c>
      <c r="L8401">
        <v>45</v>
      </c>
      <c r="M8401" t="s">
        <v>16978</v>
      </c>
      <c r="N8401" s="11" t="s">
        <v>22</v>
      </c>
    </row>
    <row r="8402" spans="1:14" x14ac:dyDescent="0.3">
      <c r="A8402" t="s">
        <v>16942</v>
      </c>
      <c r="B8402" s="4" t="str">
        <f t="shared" si="131"/>
        <v>Jan 26</v>
      </c>
      <c r="C8402" t="s">
        <v>1351</v>
      </c>
      <c r="D8402" t="s">
        <v>1352</v>
      </c>
      <c r="E8402" t="s">
        <v>15</v>
      </c>
      <c r="F8402" t="s">
        <v>1353</v>
      </c>
      <c r="G8402" t="s">
        <v>17</v>
      </c>
      <c r="H8402" t="s">
        <v>16979</v>
      </c>
      <c r="I8402" t="s">
        <v>143</v>
      </c>
      <c r="J8402" t="s">
        <v>14</v>
      </c>
      <c r="K8402" t="s">
        <v>14</v>
      </c>
      <c r="L8402">
        <v>33</v>
      </c>
      <c r="M8402" t="s">
        <v>16980</v>
      </c>
      <c r="N8402" s="11" t="s">
        <v>22</v>
      </c>
    </row>
    <row r="8403" spans="1:14" x14ac:dyDescent="0.3">
      <c r="A8403" t="s">
        <v>16942</v>
      </c>
      <c r="B8403" s="4" t="str">
        <f t="shared" si="131"/>
        <v>Jan 26</v>
      </c>
      <c r="C8403" t="s">
        <v>1351</v>
      </c>
      <c r="D8403" t="s">
        <v>1352</v>
      </c>
      <c r="E8403" t="s">
        <v>15</v>
      </c>
      <c r="F8403" t="s">
        <v>1353</v>
      </c>
      <c r="G8403" t="s">
        <v>17</v>
      </c>
      <c r="H8403" t="s">
        <v>16981</v>
      </c>
      <c r="I8403" t="s">
        <v>19</v>
      </c>
      <c r="J8403" t="s">
        <v>14</v>
      </c>
      <c r="K8403" t="s">
        <v>14</v>
      </c>
      <c r="L8403">
        <v>35</v>
      </c>
      <c r="M8403" t="s">
        <v>16982</v>
      </c>
      <c r="N8403" s="11" t="s">
        <v>22</v>
      </c>
    </row>
    <row r="8404" spans="1:14" x14ac:dyDescent="0.3">
      <c r="A8404" t="s">
        <v>16942</v>
      </c>
      <c r="B8404" s="4" t="str">
        <f t="shared" si="131"/>
        <v>Jan 26</v>
      </c>
      <c r="C8404" t="s">
        <v>1351</v>
      </c>
      <c r="D8404" t="s">
        <v>1352</v>
      </c>
      <c r="E8404" t="s">
        <v>15</v>
      </c>
      <c r="F8404" t="s">
        <v>1353</v>
      </c>
      <c r="G8404" t="s">
        <v>17</v>
      </c>
      <c r="H8404" t="s">
        <v>16983</v>
      </c>
      <c r="I8404" t="s">
        <v>19</v>
      </c>
      <c r="J8404" t="s">
        <v>14</v>
      </c>
      <c r="K8404" t="s">
        <v>14</v>
      </c>
      <c r="L8404">
        <v>35</v>
      </c>
      <c r="M8404" t="s">
        <v>16984</v>
      </c>
      <c r="N8404" s="11" t="s">
        <v>22</v>
      </c>
    </row>
    <row r="8405" spans="1:14" x14ac:dyDescent="0.3">
      <c r="A8405" t="s">
        <v>16942</v>
      </c>
      <c r="B8405" s="4" t="str">
        <f t="shared" si="131"/>
        <v>Jan 26</v>
      </c>
      <c r="C8405" t="s">
        <v>1351</v>
      </c>
      <c r="D8405" t="s">
        <v>1352</v>
      </c>
      <c r="E8405" t="s">
        <v>15</v>
      </c>
      <c r="F8405" t="s">
        <v>1353</v>
      </c>
      <c r="G8405" t="s">
        <v>17</v>
      </c>
      <c r="H8405" t="s">
        <v>16985</v>
      </c>
      <c r="I8405" t="s">
        <v>19</v>
      </c>
      <c r="J8405" t="s">
        <v>14</v>
      </c>
      <c r="K8405" t="s">
        <v>14</v>
      </c>
      <c r="L8405">
        <v>37</v>
      </c>
      <c r="M8405" t="s">
        <v>16986</v>
      </c>
      <c r="N8405" s="11" t="s">
        <v>22</v>
      </c>
    </row>
    <row r="8406" spans="1:14" x14ac:dyDescent="0.3">
      <c r="A8406" t="s">
        <v>16942</v>
      </c>
      <c r="B8406" s="4" t="str">
        <f t="shared" si="131"/>
        <v>Jan 26</v>
      </c>
      <c r="C8406" t="s">
        <v>139</v>
      </c>
      <c r="D8406" t="s">
        <v>140</v>
      </c>
      <c r="E8406" t="s">
        <v>15</v>
      </c>
      <c r="F8406" t="s">
        <v>141</v>
      </c>
      <c r="G8406" t="s">
        <v>17</v>
      </c>
      <c r="H8406" t="s">
        <v>16987</v>
      </c>
      <c r="I8406" t="s">
        <v>67</v>
      </c>
      <c r="J8406" t="s">
        <v>14</v>
      </c>
      <c r="K8406" t="s">
        <v>14</v>
      </c>
      <c r="L8406">
        <v>42</v>
      </c>
      <c r="M8406" t="s">
        <v>16988</v>
      </c>
      <c r="N8406" s="11" t="s">
        <v>22</v>
      </c>
    </row>
    <row r="8407" spans="1:14" x14ac:dyDescent="0.3">
      <c r="A8407" t="s">
        <v>16942</v>
      </c>
      <c r="B8407" s="4" t="str">
        <f t="shared" si="131"/>
        <v>Jan 26</v>
      </c>
      <c r="C8407" t="s">
        <v>212</v>
      </c>
      <c r="D8407" t="s">
        <v>213</v>
      </c>
      <c r="E8407" t="s">
        <v>15</v>
      </c>
      <c r="F8407" t="s">
        <v>162</v>
      </c>
      <c r="G8407" t="s">
        <v>17</v>
      </c>
      <c r="H8407" t="s">
        <v>16989</v>
      </c>
      <c r="I8407" t="s">
        <v>51</v>
      </c>
      <c r="J8407" t="s">
        <v>14</v>
      </c>
      <c r="K8407" t="s">
        <v>14</v>
      </c>
      <c r="L8407">
        <v>40</v>
      </c>
      <c r="M8407" t="s">
        <v>16990</v>
      </c>
      <c r="N8407" s="11" t="s">
        <v>22</v>
      </c>
    </row>
    <row r="8408" spans="1:14" x14ac:dyDescent="0.3">
      <c r="A8408" t="s">
        <v>16942</v>
      </c>
      <c r="B8408" s="4" t="str">
        <f t="shared" si="131"/>
        <v>Jan 26</v>
      </c>
      <c r="C8408" t="s">
        <v>139</v>
      </c>
      <c r="D8408" t="s">
        <v>140</v>
      </c>
      <c r="E8408" t="s">
        <v>15</v>
      </c>
      <c r="F8408" t="s">
        <v>141</v>
      </c>
      <c r="G8408" t="s">
        <v>17</v>
      </c>
      <c r="H8408" t="s">
        <v>16991</v>
      </c>
      <c r="I8408" t="s">
        <v>45</v>
      </c>
      <c r="J8408" t="s">
        <v>14</v>
      </c>
      <c r="K8408" t="s">
        <v>14</v>
      </c>
      <c r="L8408">
        <v>29</v>
      </c>
      <c r="M8408" t="s">
        <v>16992</v>
      </c>
      <c r="N8408" s="11" t="s">
        <v>22</v>
      </c>
    </row>
    <row r="8409" spans="1:14" x14ac:dyDescent="0.3">
      <c r="A8409" t="s">
        <v>16942</v>
      </c>
      <c r="B8409" s="4" t="str">
        <f t="shared" si="131"/>
        <v>Jan 26</v>
      </c>
      <c r="C8409" t="s">
        <v>212</v>
      </c>
      <c r="D8409" t="s">
        <v>213</v>
      </c>
      <c r="E8409" t="s">
        <v>15</v>
      </c>
      <c r="F8409" t="s">
        <v>162</v>
      </c>
      <c r="G8409" t="s">
        <v>17</v>
      </c>
      <c r="H8409" t="s">
        <v>16993</v>
      </c>
      <c r="I8409" t="s">
        <v>51</v>
      </c>
      <c r="J8409" t="s">
        <v>14</v>
      </c>
      <c r="K8409" t="s">
        <v>14</v>
      </c>
      <c r="L8409">
        <v>38</v>
      </c>
      <c r="M8409" t="s">
        <v>16994</v>
      </c>
      <c r="N8409" s="11" t="s">
        <v>22</v>
      </c>
    </row>
    <row r="8410" spans="1:14" x14ac:dyDescent="0.3">
      <c r="A8410" t="s">
        <v>16942</v>
      </c>
      <c r="B8410" s="4" t="str">
        <f t="shared" si="131"/>
        <v>Jan 26</v>
      </c>
      <c r="C8410" t="s">
        <v>212</v>
      </c>
      <c r="D8410" t="s">
        <v>213</v>
      </c>
      <c r="E8410" t="s">
        <v>15</v>
      </c>
      <c r="F8410" t="s">
        <v>219</v>
      </c>
      <c r="G8410" t="s">
        <v>17</v>
      </c>
      <c r="H8410" t="s">
        <v>16995</v>
      </c>
      <c r="I8410" t="s">
        <v>67</v>
      </c>
      <c r="J8410" t="s">
        <v>14</v>
      </c>
      <c r="K8410" t="s">
        <v>14</v>
      </c>
      <c r="L8410">
        <v>57</v>
      </c>
      <c r="M8410" t="s">
        <v>16996</v>
      </c>
      <c r="N8410" s="11" t="s">
        <v>22</v>
      </c>
    </row>
    <row r="8411" spans="1:14" x14ac:dyDescent="0.3">
      <c r="A8411" t="s">
        <v>16942</v>
      </c>
      <c r="B8411" s="4" t="str">
        <f t="shared" si="131"/>
        <v>Jan 26</v>
      </c>
      <c r="C8411" t="s">
        <v>212</v>
      </c>
      <c r="D8411" t="s">
        <v>213</v>
      </c>
      <c r="E8411" t="s">
        <v>15</v>
      </c>
      <c r="F8411" t="s">
        <v>219</v>
      </c>
      <c r="G8411" t="s">
        <v>17</v>
      </c>
      <c r="H8411" t="s">
        <v>16997</v>
      </c>
      <c r="I8411" t="s">
        <v>67</v>
      </c>
      <c r="J8411" t="s">
        <v>14</v>
      </c>
      <c r="K8411" t="s">
        <v>14</v>
      </c>
      <c r="L8411">
        <v>50</v>
      </c>
      <c r="M8411" t="s">
        <v>16998</v>
      </c>
      <c r="N8411" s="11" t="s">
        <v>22</v>
      </c>
    </row>
    <row r="8412" spans="1:14" x14ac:dyDescent="0.3">
      <c r="A8412" t="s">
        <v>16942</v>
      </c>
      <c r="B8412" s="4" t="str">
        <f t="shared" si="131"/>
        <v>Jan 26</v>
      </c>
      <c r="C8412" t="s">
        <v>212</v>
      </c>
      <c r="D8412" t="s">
        <v>213</v>
      </c>
      <c r="E8412" t="s">
        <v>15</v>
      </c>
      <c r="F8412" t="s">
        <v>219</v>
      </c>
      <c r="G8412" t="s">
        <v>17</v>
      </c>
      <c r="H8412" t="s">
        <v>16999</v>
      </c>
      <c r="I8412" t="s">
        <v>58</v>
      </c>
      <c r="J8412" t="s">
        <v>14</v>
      </c>
      <c r="K8412" t="s">
        <v>14</v>
      </c>
      <c r="L8412">
        <v>45</v>
      </c>
      <c r="M8412" t="s">
        <v>17000</v>
      </c>
      <c r="N8412" s="11" t="s">
        <v>22</v>
      </c>
    </row>
    <row r="8413" spans="1:14" x14ac:dyDescent="0.3">
      <c r="A8413" t="s">
        <v>16942</v>
      </c>
      <c r="B8413" s="4" t="str">
        <f t="shared" si="131"/>
        <v>Jan 26</v>
      </c>
      <c r="C8413" t="s">
        <v>212</v>
      </c>
      <c r="D8413" t="s">
        <v>213</v>
      </c>
      <c r="E8413" t="s">
        <v>15</v>
      </c>
      <c r="F8413" t="s">
        <v>219</v>
      </c>
      <c r="G8413" t="s">
        <v>17</v>
      </c>
      <c r="H8413" t="s">
        <v>17001</v>
      </c>
      <c r="I8413" t="s">
        <v>51</v>
      </c>
      <c r="J8413" t="s">
        <v>14</v>
      </c>
      <c r="K8413" t="s">
        <v>14</v>
      </c>
      <c r="L8413">
        <v>42</v>
      </c>
      <c r="M8413" t="s">
        <v>17002</v>
      </c>
      <c r="N8413" s="11" t="s">
        <v>22</v>
      </c>
    </row>
    <row r="8414" spans="1:14" x14ac:dyDescent="0.3">
      <c r="A8414" t="s">
        <v>16942</v>
      </c>
      <c r="B8414" s="4" t="str">
        <f t="shared" si="131"/>
        <v>Jan 26</v>
      </c>
      <c r="C8414" t="s">
        <v>14</v>
      </c>
      <c r="D8414" t="s">
        <v>14</v>
      </c>
      <c r="E8414" t="s">
        <v>15</v>
      </c>
      <c r="F8414" t="s">
        <v>4024</v>
      </c>
      <c r="G8414" t="s">
        <v>17</v>
      </c>
      <c r="H8414" t="s">
        <v>17003</v>
      </c>
      <c r="I8414" t="s">
        <v>741</v>
      </c>
      <c r="J8414" t="s">
        <v>14</v>
      </c>
      <c r="K8414" t="s">
        <v>14</v>
      </c>
      <c r="L8414">
        <v>33</v>
      </c>
      <c r="M8414" t="s">
        <v>17004</v>
      </c>
      <c r="N8414" s="11" t="s">
        <v>22</v>
      </c>
    </row>
    <row r="8415" spans="1:14" x14ac:dyDescent="0.3">
      <c r="A8415" t="s">
        <v>16942</v>
      </c>
      <c r="B8415" s="4" t="str">
        <f t="shared" si="131"/>
        <v>Jan 26</v>
      </c>
      <c r="C8415" t="s">
        <v>212</v>
      </c>
      <c r="D8415" t="s">
        <v>213</v>
      </c>
      <c r="E8415" t="s">
        <v>15</v>
      </c>
      <c r="F8415" t="s">
        <v>219</v>
      </c>
      <c r="G8415" t="s">
        <v>17</v>
      </c>
      <c r="H8415" t="s">
        <v>17005</v>
      </c>
      <c r="I8415" t="s">
        <v>58</v>
      </c>
      <c r="J8415" t="s">
        <v>14</v>
      </c>
      <c r="K8415" t="s">
        <v>14</v>
      </c>
      <c r="L8415">
        <v>27</v>
      </c>
      <c r="M8415" t="s">
        <v>17006</v>
      </c>
      <c r="N8415" s="11" t="s">
        <v>22</v>
      </c>
    </row>
    <row r="8416" spans="1:14" x14ac:dyDescent="0.3">
      <c r="A8416" t="s">
        <v>16942</v>
      </c>
      <c r="B8416" s="4" t="str">
        <f t="shared" si="131"/>
        <v>Jan 26</v>
      </c>
      <c r="C8416" t="s">
        <v>1351</v>
      </c>
      <c r="D8416" t="s">
        <v>1352</v>
      </c>
      <c r="E8416" t="s">
        <v>15</v>
      </c>
      <c r="F8416" t="s">
        <v>1353</v>
      </c>
      <c r="G8416" t="s">
        <v>17</v>
      </c>
      <c r="H8416" t="s">
        <v>17007</v>
      </c>
      <c r="I8416" t="s">
        <v>125</v>
      </c>
      <c r="J8416" t="s">
        <v>14</v>
      </c>
      <c r="K8416" t="s">
        <v>14</v>
      </c>
      <c r="L8416">
        <v>70</v>
      </c>
      <c r="M8416" t="s">
        <v>17008</v>
      </c>
      <c r="N8416" t="s">
        <v>14</v>
      </c>
    </row>
    <row r="8417" spans="1:14" x14ac:dyDescent="0.3">
      <c r="A8417" t="s">
        <v>16942</v>
      </c>
      <c r="B8417" s="4" t="str">
        <f t="shared" si="131"/>
        <v>Jan 26</v>
      </c>
      <c r="C8417" t="s">
        <v>212</v>
      </c>
      <c r="D8417" t="s">
        <v>213</v>
      </c>
      <c r="E8417" t="s">
        <v>15</v>
      </c>
      <c r="F8417" t="s">
        <v>219</v>
      </c>
      <c r="G8417" t="s">
        <v>17</v>
      </c>
      <c r="H8417" t="s">
        <v>17009</v>
      </c>
      <c r="I8417" t="s">
        <v>51</v>
      </c>
      <c r="J8417" t="s">
        <v>14</v>
      </c>
      <c r="K8417" t="s">
        <v>14</v>
      </c>
      <c r="L8417">
        <v>50</v>
      </c>
      <c r="M8417" t="s">
        <v>17010</v>
      </c>
      <c r="N8417" s="11" t="s">
        <v>22</v>
      </c>
    </row>
    <row r="8418" spans="1:14" x14ac:dyDescent="0.3">
      <c r="A8418" t="s">
        <v>16942</v>
      </c>
      <c r="B8418" s="4" t="str">
        <f t="shared" si="131"/>
        <v>Jan 26</v>
      </c>
      <c r="C8418" t="s">
        <v>212</v>
      </c>
      <c r="D8418" t="s">
        <v>213</v>
      </c>
      <c r="E8418" t="s">
        <v>15</v>
      </c>
      <c r="F8418" t="s">
        <v>219</v>
      </c>
      <c r="G8418" t="s">
        <v>17</v>
      </c>
      <c r="H8418" t="s">
        <v>17011</v>
      </c>
      <c r="I8418" t="s">
        <v>58</v>
      </c>
      <c r="J8418" t="s">
        <v>14</v>
      </c>
      <c r="K8418" t="s">
        <v>14</v>
      </c>
      <c r="L8418">
        <v>50</v>
      </c>
      <c r="M8418" t="s">
        <v>17012</v>
      </c>
      <c r="N8418" s="11" t="s">
        <v>22</v>
      </c>
    </row>
    <row r="8419" spans="1:14" x14ac:dyDescent="0.3">
      <c r="A8419" t="s">
        <v>16942</v>
      </c>
      <c r="B8419" s="4" t="str">
        <f t="shared" si="131"/>
        <v>Jan 26</v>
      </c>
      <c r="C8419" t="s">
        <v>1351</v>
      </c>
      <c r="D8419" t="s">
        <v>1352</v>
      </c>
      <c r="E8419" t="s">
        <v>15</v>
      </c>
      <c r="F8419" t="s">
        <v>1353</v>
      </c>
      <c r="G8419" t="s">
        <v>17</v>
      </c>
      <c r="H8419" t="s">
        <v>17013</v>
      </c>
      <c r="I8419" t="s">
        <v>125</v>
      </c>
      <c r="J8419" t="s">
        <v>14</v>
      </c>
      <c r="K8419" t="s">
        <v>14</v>
      </c>
      <c r="L8419">
        <v>68</v>
      </c>
      <c r="M8419" t="s">
        <v>17014</v>
      </c>
      <c r="N8419" t="s">
        <v>14</v>
      </c>
    </row>
    <row r="8420" spans="1:14" x14ac:dyDescent="0.3">
      <c r="A8420" t="s">
        <v>16942</v>
      </c>
      <c r="B8420" s="4" t="str">
        <f t="shared" si="131"/>
        <v>Jan 26</v>
      </c>
      <c r="C8420" t="s">
        <v>14</v>
      </c>
      <c r="D8420" t="s">
        <v>14</v>
      </c>
      <c r="E8420" t="s">
        <v>15</v>
      </c>
      <c r="F8420" t="s">
        <v>4444</v>
      </c>
      <c r="G8420" t="s">
        <v>17</v>
      </c>
      <c r="H8420" t="s">
        <v>17015</v>
      </c>
      <c r="I8420" t="s">
        <v>51</v>
      </c>
      <c r="J8420" t="s">
        <v>14</v>
      </c>
      <c r="K8420" t="s">
        <v>14</v>
      </c>
      <c r="L8420">
        <v>36</v>
      </c>
      <c r="M8420" t="s">
        <v>17016</v>
      </c>
      <c r="N8420" s="11" t="s">
        <v>22</v>
      </c>
    </row>
    <row r="8421" spans="1:14" x14ac:dyDescent="0.3">
      <c r="A8421" t="s">
        <v>16942</v>
      </c>
      <c r="B8421" s="4" t="str">
        <f t="shared" si="131"/>
        <v>Jan 26</v>
      </c>
      <c r="C8421" t="s">
        <v>1351</v>
      </c>
      <c r="D8421" t="s">
        <v>1352</v>
      </c>
      <c r="E8421" t="s">
        <v>15</v>
      </c>
      <c r="F8421" t="s">
        <v>1353</v>
      </c>
      <c r="G8421" t="s">
        <v>17</v>
      </c>
      <c r="H8421" t="s">
        <v>17017</v>
      </c>
      <c r="I8421" t="s">
        <v>125</v>
      </c>
      <c r="J8421" t="s">
        <v>14</v>
      </c>
      <c r="K8421" t="s">
        <v>14</v>
      </c>
      <c r="L8421">
        <v>67</v>
      </c>
      <c r="M8421" t="s">
        <v>17018</v>
      </c>
      <c r="N8421" t="s">
        <v>14</v>
      </c>
    </row>
    <row r="8422" spans="1:14" x14ac:dyDescent="0.3">
      <c r="A8422" t="s">
        <v>16942</v>
      </c>
      <c r="B8422" s="4" t="str">
        <f t="shared" si="131"/>
        <v>Jan 26</v>
      </c>
      <c r="C8422" t="s">
        <v>212</v>
      </c>
      <c r="D8422" t="s">
        <v>213</v>
      </c>
      <c r="E8422" t="s">
        <v>15</v>
      </c>
      <c r="F8422" t="s">
        <v>219</v>
      </c>
      <c r="G8422" t="s">
        <v>17</v>
      </c>
      <c r="H8422" t="s">
        <v>17019</v>
      </c>
      <c r="I8422" t="s">
        <v>58</v>
      </c>
      <c r="J8422" t="s">
        <v>14</v>
      </c>
      <c r="K8422" t="s">
        <v>14</v>
      </c>
      <c r="L8422">
        <v>35</v>
      </c>
      <c r="M8422" t="s">
        <v>17020</v>
      </c>
      <c r="N8422" s="11" t="s">
        <v>22</v>
      </c>
    </row>
    <row r="8423" spans="1:14" x14ac:dyDescent="0.3">
      <c r="A8423" t="s">
        <v>16942</v>
      </c>
      <c r="B8423" s="4" t="str">
        <f t="shared" si="131"/>
        <v>Jan 26</v>
      </c>
      <c r="C8423" t="s">
        <v>212</v>
      </c>
      <c r="D8423" t="s">
        <v>213</v>
      </c>
      <c r="E8423" t="s">
        <v>15</v>
      </c>
      <c r="F8423" t="s">
        <v>49</v>
      </c>
      <c r="G8423" t="s">
        <v>17</v>
      </c>
      <c r="H8423" t="s">
        <v>17021</v>
      </c>
      <c r="I8423" t="s">
        <v>51</v>
      </c>
      <c r="J8423" t="s">
        <v>14</v>
      </c>
      <c r="K8423" t="s">
        <v>14</v>
      </c>
      <c r="L8423">
        <v>49</v>
      </c>
      <c r="M8423" t="s">
        <v>17022</v>
      </c>
      <c r="N8423" s="11" t="s">
        <v>22</v>
      </c>
    </row>
    <row r="8424" spans="1:14" x14ac:dyDescent="0.3">
      <c r="A8424" t="s">
        <v>16942</v>
      </c>
      <c r="B8424" s="4" t="str">
        <f t="shared" si="131"/>
        <v>Jan 26</v>
      </c>
      <c r="C8424" t="s">
        <v>14</v>
      </c>
      <c r="D8424" t="s">
        <v>14</v>
      </c>
      <c r="E8424" t="s">
        <v>15</v>
      </c>
      <c r="F8424" t="s">
        <v>53</v>
      </c>
      <c r="G8424" t="s">
        <v>17</v>
      </c>
      <c r="H8424" t="s">
        <v>17023</v>
      </c>
      <c r="I8424" t="s">
        <v>125</v>
      </c>
      <c r="J8424" t="s">
        <v>14</v>
      </c>
      <c r="K8424" t="s">
        <v>14</v>
      </c>
      <c r="L8424">
        <v>81</v>
      </c>
      <c r="M8424" t="s">
        <v>17024</v>
      </c>
      <c r="N8424" t="s">
        <v>14</v>
      </c>
    </row>
    <row r="8425" spans="1:14" x14ac:dyDescent="0.3">
      <c r="A8425" t="s">
        <v>16942</v>
      </c>
      <c r="B8425" s="4" t="str">
        <f t="shared" si="131"/>
        <v>Jan 26</v>
      </c>
      <c r="C8425" t="s">
        <v>14</v>
      </c>
      <c r="D8425" t="s">
        <v>14</v>
      </c>
      <c r="E8425" t="s">
        <v>15</v>
      </c>
      <c r="F8425" t="s">
        <v>53</v>
      </c>
      <c r="G8425" t="s">
        <v>17</v>
      </c>
      <c r="H8425" t="s">
        <v>17025</v>
      </c>
      <c r="I8425" t="s">
        <v>58</v>
      </c>
      <c r="J8425" t="s">
        <v>14</v>
      </c>
      <c r="K8425" t="s">
        <v>14</v>
      </c>
      <c r="L8425">
        <v>81</v>
      </c>
      <c r="M8425" t="s">
        <v>17024</v>
      </c>
      <c r="N8425" s="11" t="s">
        <v>22</v>
      </c>
    </row>
    <row r="8426" spans="1:14" x14ac:dyDescent="0.3">
      <c r="A8426" t="s">
        <v>16942</v>
      </c>
      <c r="B8426" s="4" t="str">
        <f t="shared" si="131"/>
        <v>Jan 26</v>
      </c>
      <c r="C8426" t="s">
        <v>212</v>
      </c>
      <c r="D8426" t="s">
        <v>213</v>
      </c>
      <c r="E8426" t="s">
        <v>15</v>
      </c>
      <c r="F8426" t="s">
        <v>219</v>
      </c>
      <c r="G8426" t="s">
        <v>17</v>
      </c>
      <c r="H8426" t="s">
        <v>17026</v>
      </c>
      <c r="I8426" t="s">
        <v>51</v>
      </c>
      <c r="J8426" t="s">
        <v>14</v>
      </c>
      <c r="K8426" t="s">
        <v>14</v>
      </c>
      <c r="L8426">
        <v>40</v>
      </c>
      <c r="M8426" t="s">
        <v>17027</v>
      </c>
      <c r="N8426" s="11" t="s">
        <v>22</v>
      </c>
    </row>
    <row r="8427" spans="1:14" x14ac:dyDescent="0.3">
      <c r="A8427" t="s">
        <v>16942</v>
      </c>
      <c r="B8427" s="4" t="str">
        <f t="shared" si="131"/>
        <v>Jan 26</v>
      </c>
      <c r="C8427" t="s">
        <v>14</v>
      </c>
      <c r="D8427" t="s">
        <v>14</v>
      </c>
      <c r="E8427" t="s">
        <v>15</v>
      </c>
      <c r="F8427" t="s">
        <v>53</v>
      </c>
      <c r="G8427" t="s">
        <v>17</v>
      </c>
      <c r="H8427" t="s">
        <v>17028</v>
      </c>
      <c r="I8427" t="s">
        <v>67</v>
      </c>
      <c r="J8427" t="s">
        <v>14</v>
      </c>
      <c r="K8427" t="s">
        <v>14</v>
      </c>
      <c r="L8427">
        <v>67</v>
      </c>
      <c r="M8427" t="s">
        <v>17029</v>
      </c>
      <c r="N8427" s="11" t="s">
        <v>22</v>
      </c>
    </row>
    <row r="8428" spans="1:14" x14ac:dyDescent="0.3">
      <c r="A8428" t="s">
        <v>16942</v>
      </c>
      <c r="B8428" s="4" t="str">
        <f t="shared" si="131"/>
        <v>Jan 26</v>
      </c>
      <c r="C8428" t="s">
        <v>14</v>
      </c>
      <c r="D8428" t="s">
        <v>14</v>
      </c>
      <c r="E8428" t="s">
        <v>15</v>
      </c>
      <c r="F8428" t="s">
        <v>53</v>
      </c>
      <c r="G8428" t="s">
        <v>17</v>
      </c>
      <c r="H8428" t="s">
        <v>17030</v>
      </c>
      <c r="I8428" t="s">
        <v>19</v>
      </c>
      <c r="J8428" t="s">
        <v>14</v>
      </c>
      <c r="K8428" t="s">
        <v>14</v>
      </c>
      <c r="L8428">
        <v>35</v>
      </c>
      <c r="M8428" t="s">
        <v>17031</v>
      </c>
      <c r="N8428" s="11" t="s">
        <v>22</v>
      </c>
    </row>
    <row r="8429" spans="1:14" x14ac:dyDescent="0.3">
      <c r="A8429" t="s">
        <v>16942</v>
      </c>
      <c r="B8429" s="4" t="str">
        <f t="shared" si="131"/>
        <v>Jan 26</v>
      </c>
      <c r="C8429" t="s">
        <v>212</v>
      </c>
      <c r="D8429" t="s">
        <v>213</v>
      </c>
      <c r="E8429" t="s">
        <v>15</v>
      </c>
      <c r="F8429" t="s">
        <v>49</v>
      </c>
      <c r="G8429" t="s">
        <v>17</v>
      </c>
      <c r="H8429" t="s">
        <v>17032</v>
      </c>
      <c r="I8429" t="s">
        <v>51</v>
      </c>
      <c r="J8429" t="s">
        <v>14</v>
      </c>
      <c r="K8429" t="s">
        <v>14</v>
      </c>
      <c r="L8429">
        <v>52</v>
      </c>
      <c r="M8429" t="s">
        <v>17033</v>
      </c>
      <c r="N8429" s="11" t="s">
        <v>22</v>
      </c>
    </row>
    <row r="8430" spans="1:14" x14ac:dyDescent="0.3">
      <c r="A8430" t="s">
        <v>16942</v>
      </c>
      <c r="B8430" s="4" t="str">
        <f t="shared" si="131"/>
        <v>Jan 26</v>
      </c>
      <c r="C8430" t="s">
        <v>14</v>
      </c>
      <c r="D8430" t="s">
        <v>14</v>
      </c>
      <c r="E8430" t="s">
        <v>15</v>
      </c>
      <c r="F8430" t="s">
        <v>53</v>
      </c>
      <c r="G8430" t="s">
        <v>17</v>
      </c>
      <c r="H8430" t="s">
        <v>17034</v>
      </c>
      <c r="I8430" t="s">
        <v>67</v>
      </c>
      <c r="J8430" t="s">
        <v>14</v>
      </c>
      <c r="K8430" t="s">
        <v>14</v>
      </c>
      <c r="L8430">
        <v>48</v>
      </c>
      <c r="M8430" t="s">
        <v>17035</v>
      </c>
      <c r="N8430" s="11" t="s">
        <v>22</v>
      </c>
    </row>
    <row r="8431" spans="1:14" x14ac:dyDescent="0.3">
      <c r="A8431" t="s">
        <v>16942</v>
      </c>
      <c r="B8431" s="4" t="str">
        <f t="shared" si="131"/>
        <v>Jan 26</v>
      </c>
      <c r="C8431" t="s">
        <v>14</v>
      </c>
      <c r="D8431" t="s">
        <v>14</v>
      </c>
      <c r="E8431" t="s">
        <v>15</v>
      </c>
      <c r="F8431" t="s">
        <v>4444</v>
      </c>
      <c r="G8431" t="s">
        <v>17</v>
      </c>
      <c r="H8431" t="s">
        <v>17036</v>
      </c>
      <c r="I8431" t="s">
        <v>19</v>
      </c>
      <c r="J8431" t="s">
        <v>14</v>
      </c>
      <c r="K8431" t="s">
        <v>14</v>
      </c>
      <c r="L8431">
        <v>37</v>
      </c>
      <c r="M8431" t="s">
        <v>17037</v>
      </c>
      <c r="N8431" s="11" t="s">
        <v>22</v>
      </c>
    </row>
    <row r="8432" spans="1:14" x14ac:dyDescent="0.3">
      <c r="A8432" t="s">
        <v>16942</v>
      </c>
      <c r="B8432" s="4" t="str">
        <f t="shared" si="131"/>
        <v>Jan 26</v>
      </c>
      <c r="C8432" t="s">
        <v>212</v>
      </c>
      <c r="D8432" t="s">
        <v>213</v>
      </c>
      <c r="E8432" t="s">
        <v>15</v>
      </c>
      <c r="F8432" t="s">
        <v>219</v>
      </c>
      <c r="G8432" t="s">
        <v>17</v>
      </c>
      <c r="H8432" t="s">
        <v>17038</v>
      </c>
      <c r="I8432" t="s">
        <v>51</v>
      </c>
      <c r="J8432" t="s">
        <v>14</v>
      </c>
      <c r="K8432" t="s">
        <v>14</v>
      </c>
      <c r="L8432">
        <v>44</v>
      </c>
      <c r="M8432" t="s">
        <v>17039</v>
      </c>
      <c r="N8432" s="11" t="s">
        <v>22</v>
      </c>
    </row>
    <row r="8433" spans="1:14" x14ac:dyDescent="0.3">
      <c r="A8433" t="s">
        <v>16942</v>
      </c>
      <c r="B8433" s="4" t="str">
        <f t="shared" si="131"/>
        <v>Jan 26</v>
      </c>
      <c r="C8433" t="s">
        <v>212</v>
      </c>
      <c r="D8433" t="s">
        <v>213</v>
      </c>
      <c r="E8433" t="s">
        <v>15</v>
      </c>
      <c r="F8433" t="s">
        <v>219</v>
      </c>
      <c r="G8433" t="s">
        <v>17</v>
      </c>
      <c r="H8433" t="s">
        <v>17040</v>
      </c>
      <c r="I8433" t="s">
        <v>67</v>
      </c>
      <c r="J8433" t="s">
        <v>14</v>
      </c>
      <c r="K8433" t="s">
        <v>14</v>
      </c>
      <c r="L8433">
        <v>56</v>
      </c>
      <c r="M8433" t="s">
        <v>17041</v>
      </c>
      <c r="N8433" s="11" t="s">
        <v>22</v>
      </c>
    </row>
    <row r="8434" spans="1:14" x14ac:dyDescent="0.3">
      <c r="A8434" t="s">
        <v>16942</v>
      </c>
      <c r="B8434" s="4" t="str">
        <f t="shared" si="131"/>
        <v>Jan 26</v>
      </c>
      <c r="C8434" t="s">
        <v>212</v>
      </c>
      <c r="D8434" t="s">
        <v>213</v>
      </c>
      <c r="E8434" t="s">
        <v>15</v>
      </c>
      <c r="F8434" t="s">
        <v>219</v>
      </c>
      <c r="G8434" t="s">
        <v>17</v>
      </c>
      <c r="H8434" t="s">
        <v>17042</v>
      </c>
      <c r="I8434" t="s">
        <v>58</v>
      </c>
      <c r="J8434" t="s">
        <v>14</v>
      </c>
      <c r="K8434" t="s">
        <v>14</v>
      </c>
      <c r="L8434">
        <v>36</v>
      </c>
      <c r="M8434" t="s">
        <v>17043</v>
      </c>
      <c r="N8434" s="11" t="s">
        <v>22</v>
      </c>
    </row>
    <row r="8435" spans="1:14" x14ac:dyDescent="0.3">
      <c r="A8435" t="s">
        <v>16942</v>
      </c>
      <c r="B8435" s="4" t="str">
        <f t="shared" si="131"/>
        <v>Jan 26</v>
      </c>
      <c r="C8435" t="s">
        <v>1351</v>
      </c>
      <c r="D8435" t="s">
        <v>1352</v>
      </c>
      <c r="E8435" t="s">
        <v>15</v>
      </c>
      <c r="F8435" t="s">
        <v>1353</v>
      </c>
      <c r="G8435" t="s">
        <v>17</v>
      </c>
      <c r="H8435" t="s">
        <v>17044</v>
      </c>
      <c r="I8435" t="s">
        <v>125</v>
      </c>
      <c r="J8435" t="s">
        <v>14</v>
      </c>
      <c r="K8435" t="s">
        <v>14</v>
      </c>
      <c r="L8435">
        <v>82</v>
      </c>
      <c r="M8435" t="s">
        <v>17045</v>
      </c>
      <c r="N8435" t="s">
        <v>14</v>
      </c>
    </row>
    <row r="8436" spans="1:14" x14ac:dyDescent="0.3">
      <c r="A8436" t="s">
        <v>16942</v>
      </c>
      <c r="B8436" s="4" t="str">
        <f t="shared" si="131"/>
        <v>Jan 26</v>
      </c>
      <c r="C8436" t="s">
        <v>14</v>
      </c>
      <c r="D8436" t="s">
        <v>14</v>
      </c>
      <c r="E8436" t="s">
        <v>15</v>
      </c>
      <c r="F8436" t="s">
        <v>53</v>
      </c>
      <c r="G8436" t="s">
        <v>17</v>
      </c>
      <c r="H8436" t="s">
        <v>17046</v>
      </c>
      <c r="I8436" t="s">
        <v>58</v>
      </c>
      <c r="J8436" t="s">
        <v>14</v>
      </c>
      <c r="K8436" t="s">
        <v>14</v>
      </c>
      <c r="L8436">
        <v>44</v>
      </c>
      <c r="M8436" t="s">
        <v>17047</v>
      </c>
      <c r="N8436" s="11" t="s">
        <v>22</v>
      </c>
    </row>
    <row r="8437" spans="1:14" x14ac:dyDescent="0.3">
      <c r="A8437" t="s">
        <v>16942</v>
      </c>
      <c r="B8437" s="4" t="str">
        <f t="shared" si="131"/>
        <v>Jan 26</v>
      </c>
      <c r="C8437" t="s">
        <v>14</v>
      </c>
      <c r="D8437" t="s">
        <v>14</v>
      </c>
      <c r="E8437" t="s">
        <v>15</v>
      </c>
      <c r="F8437" t="s">
        <v>53</v>
      </c>
      <c r="G8437" t="s">
        <v>17</v>
      </c>
      <c r="H8437" t="s">
        <v>17048</v>
      </c>
      <c r="I8437" t="s">
        <v>67</v>
      </c>
      <c r="J8437" t="s">
        <v>14</v>
      </c>
      <c r="K8437" t="s">
        <v>14</v>
      </c>
      <c r="L8437">
        <v>44</v>
      </c>
      <c r="M8437" t="s">
        <v>17049</v>
      </c>
      <c r="N8437" s="11" t="s">
        <v>22</v>
      </c>
    </row>
    <row r="8438" spans="1:14" x14ac:dyDescent="0.3">
      <c r="A8438" t="s">
        <v>16942</v>
      </c>
      <c r="B8438" s="4" t="str">
        <f t="shared" si="131"/>
        <v>Jan 26</v>
      </c>
      <c r="C8438" t="s">
        <v>14</v>
      </c>
      <c r="D8438" t="s">
        <v>14</v>
      </c>
      <c r="E8438" t="s">
        <v>15</v>
      </c>
      <c r="F8438" t="s">
        <v>53</v>
      </c>
      <c r="G8438" t="s">
        <v>17</v>
      </c>
      <c r="H8438" t="s">
        <v>17050</v>
      </c>
      <c r="I8438" t="s">
        <v>19</v>
      </c>
      <c r="J8438" t="s">
        <v>14</v>
      </c>
      <c r="K8438" t="s">
        <v>14</v>
      </c>
      <c r="L8438">
        <v>45</v>
      </c>
      <c r="M8438" t="s">
        <v>17051</v>
      </c>
      <c r="N8438" s="11" t="s">
        <v>22</v>
      </c>
    </row>
    <row r="8439" spans="1:14" x14ac:dyDescent="0.3">
      <c r="A8439" t="s">
        <v>16942</v>
      </c>
      <c r="B8439" s="4" t="str">
        <f t="shared" si="131"/>
        <v>Jan 26</v>
      </c>
      <c r="C8439" t="s">
        <v>14</v>
      </c>
      <c r="D8439" t="s">
        <v>14</v>
      </c>
      <c r="E8439" t="s">
        <v>15</v>
      </c>
      <c r="F8439" t="s">
        <v>53</v>
      </c>
      <c r="G8439" t="s">
        <v>17</v>
      </c>
      <c r="H8439" t="s">
        <v>17052</v>
      </c>
      <c r="I8439" t="s">
        <v>125</v>
      </c>
      <c r="J8439" t="s">
        <v>14</v>
      </c>
      <c r="K8439" t="s">
        <v>14</v>
      </c>
      <c r="L8439">
        <v>76</v>
      </c>
      <c r="M8439" t="s">
        <v>17053</v>
      </c>
      <c r="N8439" t="s">
        <v>14</v>
      </c>
    </row>
    <row r="8440" spans="1:14" x14ac:dyDescent="0.3">
      <c r="A8440" t="s">
        <v>16942</v>
      </c>
      <c r="B8440" s="4" t="str">
        <f t="shared" si="131"/>
        <v>Jan 26</v>
      </c>
      <c r="C8440" t="s">
        <v>212</v>
      </c>
      <c r="D8440" t="s">
        <v>213</v>
      </c>
      <c r="E8440" t="s">
        <v>15</v>
      </c>
      <c r="F8440" t="s">
        <v>219</v>
      </c>
      <c r="G8440" t="s">
        <v>17</v>
      </c>
      <c r="H8440" t="s">
        <v>17054</v>
      </c>
      <c r="I8440" t="s">
        <v>67</v>
      </c>
      <c r="J8440" t="s">
        <v>14</v>
      </c>
      <c r="K8440" t="s">
        <v>14</v>
      </c>
      <c r="L8440">
        <v>39</v>
      </c>
      <c r="M8440" t="s">
        <v>17055</v>
      </c>
      <c r="N8440" s="11" t="s">
        <v>22</v>
      </c>
    </row>
    <row r="8441" spans="1:14" x14ac:dyDescent="0.3">
      <c r="A8441" t="s">
        <v>16942</v>
      </c>
      <c r="B8441" s="4" t="str">
        <f t="shared" si="131"/>
        <v>Jan 26</v>
      </c>
      <c r="C8441" t="s">
        <v>14</v>
      </c>
      <c r="D8441" t="s">
        <v>14</v>
      </c>
      <c r="E8441" t="s">
        <v>15</v>
      </c>
      <c r="F8441" t="s">
        <v>53</v>
      </c>
      <c r="G8441" t="s">
        <v>17</v>
      </c>
      <c r="H8441" t="s">
        <v>17056</v>
      </c>
      <c r="I8441" t="s">
        <v>67</v>
      </c>
      <c r="J8441" t="s">
        <v>14</v>
      </c>
      <c r="K8441" t="s">
        <v>14</v>
      </c>
      <c r="L8441">
        <v>51</v>
      </c>
      <c r="M8441" t="s">
        <v>17057</v>
      </c>
      <c r="N8441" s="11" t="s">
        <v>22</v>
      </c>
    </row>
    <row r="8442" spans="1:14" x14ac:dyDescent="0.3">
      <c r="A8442" t="s">
        <v>16942</v>
      </c>
      <c r="B8442" s="4" t="str">
        <f t="shared" si="131"/>
        <v>Jan 26</v>
      </c>
      <c r="C8442" t="s">
        <v>14</v>
      </c>
      <c r="D8442" t="s">
        <v>14</v>
      </c>
      <c r="E8442" t="s">
        <v>15</v>
      </c>
      <c r="F8442" t="s">
        <v>53</v>
      </c>
      <c r="G8442" t="s">
        <v>17</v>
      </c>
      <c r="H8442" t="s">
        <v>17058</v>
      </c>
      <c r="I8442" t="s">
        <v>58</v>
      </c>
      <c r="J8442" t="s">
        <v>14</v>
      </c>
      <c r="K8442" t="s">
        <v>14</v>
      </c>
      <c r="L8442">
        <v>54</v>
      </c>
      <c r="M8442" t="s">
        <v>17059</v>
      </c>
      <c r="N8442" s="11" t="s">
        <v>22</v>
      </c>
    </row>
    <row r="8443" spans="1:14" x14ac:dyDescent="0.3">
      <c r="A8443" t="s">
        <v>16942</v>
      </c>
      <c r="B8443" s="4" t="str">
        <f t="shared" si="131"/>
        <v>Jan 26</v>
      </c>
      <c r="C8443" t="s">
        <v>1351</v>
      </c>
      <c r="D8443" t="s">
        <v>1352</v>
      </c>
      <c r="E8443" t="s">
        <v>15</v>
      </c>
      <c r="F8443" t="s">
        <v>1353</v>
      </c>
      <c r="G8443" t="s">
        <v>17</v>
      </c>
      <c r="H8443" t="s">
        <v>17060</v>
      </c>
      <c r="I8443" t="s">
        <v>51</v>
      </c>
      <c r="J8443" t="s">
        <v>14</v>
      </c>
      <c r="K8443" t="s">
        <v>14</v>
      </c>
      <c r="L8443">
        <v>58</v>
      </c>
      <c r="M8443" t="s">
        <v>17061</v>
      </c>
      <c r="N8443" s="11" t="s">
        <v>22</v>
      </c>
    </row>
    <row r="8444" spans="1:14" x14ac:dyDescent="0.3">
      <c r="A8444" t="s">
        <v>16942</v>
      </c>
      <c r="B8444" s="4" t="str">
        <f t="shared" si="131"/>
        <v>Jan 26</v>
      </c>
      <c r="C8444" t="s">
        <v>14</v>
      </c>
      <c r="D8444" t="s">
        <v>14</v>
      </c>
      <c r="E8444" t="s">
        <v>15</v>
      </c>
      <c r="F8444" t="s">
        <v>53</v>
      </c>
      <c r="G8444" t="s">
        <v>17</v>
      </c>
      <c r="H8444" t="s">
        <v>17062</v>
      </c>
      <c r="I8444" t="s">
        <v>67</v>
      </c>
      <c r="J8444" t="s">
        <v>14</v>
      </c>
      <c r="K8444" t="s">
        <v>14</v>
      </c>
      <c r="L8444">
        <v>40</v>
      </c>
      <c r="M8444" t="s">
        <v>17063</v>
      </c>
      <c r="N8444" s="11" t="s">
        <v>22</v>
      </c>
    </row>
    <row r="8445" spans="1:14" x14ac:dyDescent="0.3">
      <c r="A8445" t="s">
        <v>16942</v>
      </c>
      <c r="B8445" s="4" t="str">
        <f t="shared" si="131"/>
        <v>Jan 26</v>
      </c>
      <c r="C8445" t="s">
        <v>14</v>
      </c>
      <c r="D8445" t="s">
        <v>14</v>
      </c>
      <c r="E8445" t="s">
        <v>15</v>
      </c>
      <c r="F8445" t="s">
        <v>53</v>
      </c>
      <c r="G8445" t="s">
        <v>17</v>
      </c>
      <c r="H8445" t="s">
        <v>17064</v>
      </c>
      <c r="I8445" t="s">
        <v>19</v>
      </c>
      <c r="J8445" t="s">
        <v>14</v>
      </c>
      <c r="K8445" t="s">
        <v>14</v>
      </c>
      <c r="L8445">
        <v>41</v>
      </c>
      <c r="M8445" t="s">
        <v>17065</v>
      </c>
      <c r="N8445" s="11" t="s">
        <v>22</v>
      </c>
    </row>
    <row r="8446" spans="1:14" x14ac:dyDescent="0.3">
      <c r="A8446" t="s">
        <v>16942</v>
      </c>
      <c r="B8446" s="4" t="str">
        <f t="shared" si="131"/>
        <v>Jan 26</v>
      </c>
      <c r="C8446" t="s">
        <v>14</v>
      </c>
      <c r="D8446" t="s">
        <v>14</v>
      </c>
      <c r="E8446" t="s">
        <v>15</v>
      </c>
      <c r="F8446" t="s">
        <v>53</v>
      </c>
      <c r="G8446" t="s">
        <v>17</v>
      </c>
      <c r="H8446" t="s">
        <v>17066</v>
      </c>
      <c r="I8446" t="s">
        <v>67</v>
      </c>
      <c r="J8446" t="s">
        <v>14</v>
      </c>
      <c r="K8446" t="s">
        <v>14</v>
      </c>
      <c r="L8446">
        <v>47</v>
      </c>
      <c r="M8446" t="s">
        <v>17067</v>
      </c>
      <c r="N8446" s="11" t="s">
        <v>22</v>
      </c>
    </row>
    <row r="8447" spans="1:14" x14ac:dyDescent="0.3">
      <c r="A8447" t="s">
        <v>16942</v>
      </c>
      <c r="B8447" s="4" t="str">
        <f t="shared" si="131"/>
        <v>Jan 26</v>
      </c>
      <c r="C8447" t="s">
        <v>1351</v>
      </c>
      <c r="D8447" t="s">
        <v>1352</v>
      </c>
      <c r="E8447" t="s">
        <v>15</v>
      </c>
      <c r="F8447" t="s">
        <v>1353</v>
      </c>
      <c r="G8447" t="s">
        <v>17</v>
      </c>
      <c r="H8447" t="s">
        <v>17068</v>
      </c>
      <c r="I8447" t="s">
        <v>51</v>
      </c>
      <c r="J8447" t="s">
        <v>14</v>
      </c>
      <c r="K8447" t="s">
        <v>14</v>
      </c>
      <c r="L8447">
        <v>40</v>
      </c>
      <c r="M8447" t="s">
        <v>17069</v>
      </c>
      <c r="N8447" s="11" t="s">
        <v>22</v>
      </c>
    </row>
    <row r="8448" spans="1:14" x14ac:dyDescent="0.3">
      <c r="A8448" t="s">
        <v>16942</v>
      </c>
      <c r="B8448" s="4" t="str">
        <f t="shared" si="131"/>
        <v>Jan 26</v>
      </c>
      <c r="C8448" t="s">
        <v>14</v>
      </c>
      <c r="D8448" t="s">
        <v>14</v>
      </c>
      <c r="E8448" t="s">
        <v>15</v>
      </c>
      <c r="F8448" t="s">
        <v>53</v>
      </c>
      <c r="G8448" t="s">
        <v>17</v>
      </c>
      <c r="H8448" t="s">
        <v>17070</v>
      </c>
      <c r="I8448" t="s">
        <v>45</v>
      </c>
      <c r="J8448" t="s">
        <v>14</v>
      </c>
      <c r="K8448" t="s">
        <v>14</v>
      </c>
      <c r="L8448">
        <v>30</v>
      </c>
      <c r="M8448" t="s">
        <v>17071</v>
      </c>
      <c r="N8448" s="11" t="s">
        <v>22</v>
      </c>
    </row>
    <row r="8449" spans="1:14" x14ac:dyDescent="0.3">
      <c r="A8449" t="s">
        <v>16942</v>
      </c>
      <c r="B8449" s="4" t="str">
        <f t="shared" si="131"/>
        <v>Jan 26</v>
      </c>
      <c r="C8449" t="s">
        <v>212</v>
      </c>
      <c r="D8449" t="s">
        <v>213</v>
      </c>
      <c r="E8449" t="s">
        <v>15</v>
      </c>
      <c r="F8449" t="s">
        <v>162</v>
      </c>
      <c r="G8449" t="s">
        <v>17</v>
      </c>
      <c r="H8449" t="s">
        <v>17072</v>
      </c>
      <c r="I8449" t="s">
        <v>51</v>
      </c>
      <c r="J8449" t="s">
        <v>14</v>
      </c>
      <c r="K8449" t="s">
        <v>14</v>
      </c>
      <c r="L8449">
        <v>40</v>
      </c>
      <c r="M8449" t="s">
        <v>17073</v>
      </c>
      <c r="N8449" s="11" t="s">
        <v>22</v>
      </c>
    </row>
    <row r="8450" spans="1:14" x14ac:dyDescent="0.3">
      <c r="A8450" t="s">
        <v>16942</v>
      </c>
      <c r="B8450" s="4" t="str">
        <f t="shared" si="131"/>
        <v>Jan 26</v>
      </c>
      <c r="C8450" t="s">
        <v>212</v>
      </c>
      <c r="D8450" t="s">
        <v>213</v>
      </c>
      <c r="E8450" t="s">
        <v>15</v>
      </c>
      <c r="F8450" t="s">
        <v>49</v>
      </c>
      <c r="G8450" t="s">
        <v>17</v>
      </c>
      <c r="H8450" t="s">
        <v>17074</v>
      </c>
      <c r="I8450" t="s">
        <v>51</v>
      </c>
      <c r="J8450" t="s">
        <v>14</v>
      </c>
      <c r="K8450" t="s">
        <v>14</v>
      </c>
      <c r="L8450">
        <v>40</v>
      </c>
      <c r="M8450" t="s">
        <v>17075</v>
      </c>
      <c r="N8450" s="11" t="s">
        <v>22</v>
      </c>
    </row>
    <row r="8451" spans="1:14" x14ac:dyDescent="0.3">
      <c r="A8451" t="s">
        <v>16942</v>
      </c>
      <c r="B8451" s="4" t="str">
        <f t="shared" ref="B8451:B8514" si="132">TEXT(A8451,"mmm yy")</f>
        <v>Jan 26</v>
      </c>
      <c r="C8451" t="s">
        <v>212</v>
      </c>
      <c r="D8451" t="s">
        <v>213</v>
      </c>
      <c r="E8451" t="s">
        <v>15</v>
      </c>
      <c r="F8451" t="s">
        <v>49</v>
      </c>
      <c r="G8451" t="s">
        <v>17</v>
      </c>
      <c r="H8451" t="s">
        <v>17076</v>
      </c>
      <c r="I8451" t="s">
        <v>58</v>
      </c>
      <c r="J8451" t="s">
        <v>14</v>
      </c>
      <c r="K8451" t="s">
        <v>14</v>
      </c>
      <c r="L8451">
        <v>28</v>
      </c>
      <c r="M8451" t="s">
        <v>17077</v>
      </c>
      <c r="N8451" s="11" t="s">
        <v>22</v>
      </c>
    </row>
    <row r="8452" spans="1:14" x14ac:dyDescent="0.3">
      <c r="A8452" t="s">
        <v>16942</v>
      </c>
      <c r="B8452" s="4" t="str">
        <f t="shared" si="132"/>
        <v>Jan 26</v>
      </c>
      <c r="C8452" t="s">
        <v>212</v>
      </c>
      <c r="D8452" t="s">
        <v>213</v>
      </c>
      <c r="E8452" t="s">
        <v>15</v>
      </c>
      <c r="F8452" t="s">
        <v>49</v>
      </c>
      <c r="G8452" t="s">
        <v>17</v>
      </c>
      <c r="H8452" t="s">
        <v>17078</v>
      </c>
      <c r="I8452" t="s">
        <v>19</v>
      </c>
      <c r="J8452" t="s">
        <v>14</v>
      </c>
      <c r="K8452" t="s">
        <v>14</v>
      </c>
      <c r="L8452">
        <v>39</v>
      </c>
      <c r="M8452" t="s">
        <v>17079</v>
      </c>
      <c r="N8452" s="11" t="s">
        <v>22</v>
      </c>
    </row>
    <row r="8453" spans="1:14" x14ac:dyDescent="0.3">
      <c r="A8453" t="s">
        <v>17080</v>
      </c>
      <c r="B8453" s="4" t="str">
        <f t="shared" si="132"/>
        <v>Jan 26</v>
      </c>
      <c r="C8453" t="s">
        <v>212</v>
      </c>
      <c r="D8453" t="s">
        <v>213</v>
      </c>
      <c r="E8453" t="s">
        <v>15</v>
      </c>
      <c r="F8453" t="s">
        <v>219</v>
      </c>
      <c r="G8453" t="s">
        <v>17</v>
      </c>
      <c r="H8453" t="s">
        <v>17081</v>
      </c>
      <c r="I8453" t="s">
        <v>19</v>
      </c>
      <c r="J8453" t="s">
        <v>14</v>
      </c>
      <c r="K8453" t="s">
        <v>14</v>
      </c>
      <c r="L8453">
        <v>35</v>
      </c>
      <c r="M8453" t="s">
        <v>17082</v>
      </c>
      <c r="N8453" s="11" t="s">
        <v>22</v>
      </c>
    </row>
    <row r="8454" spans="1:14" x14ac:dyDescent="0.3">
      <c r="A8454" t="s">
        <v>17080</v>
      </c>
      <c r="B8454" s="4" t="str">
        <f t="shared" si="132"/>
        <v>Jan 26</v>
      </c>
      <c r="C8454" t="s">
        <v>14</v>
      </c>
      <c r="D8454" t="s">
        <v>14</v>
      </c>
      <c r="E8454" t="s">
        <v>15</v>
      </c>
      <c r="F8454" t="s">
        <v>4444</v>
      </c>
      <c r="G8454" t="s">
        <v>17</v>
      </c>
      <c r="H8454" t="s">
        <v>17083</v>
      </c>
      <c r="I8454" t="s">
        <v>19</v>
      </c>
      <c r="J8454" t="s">
        <v>14</v>
      </c>
      <c r="K8454" t="s">
        <v>14</v>
      </c>
      <c r="L8454">
        <v>35</v>
      </c>
      <c r="M8454" t="s">
        <v>17084</v>
      </c>
      <c r="N8454" s="11" t="s">
        <v>22</v>
      </c>
    </row>
    <row r="8455" spans="1:14" x14ac:dyDescent="0.3">
      <c r="A8455" t="s">
        <v>17080</v>
      </c>
      <c r="B8455" s="4" t="str">
        <f t="shared" si="132"/>
        <v>Jan 26</v>
      </c>
      <c r="C8455" t="s">
        <v>14</v>
      </c>
      <c r="D8455" t="s">
        <v>14</v>
      </c>
      <c r="E8455" t="s">
        <v>15</v>
      </c>
      <c r="F8455" t="s">
        <v>4444</v>
      </c>
      <c r="G8455" t="s">
        <v>17</v>
      </c>
      <c r="H8455" t="s">
        <v>17085</v>
      </c>
      <c r="I8455" t="s">
        <v>67</v>
      </c>
      <c r="J8455" t="s">
        <v>14</v>
      </c>
      <c r="K8455" t="s">
        <v>14</v>
      </c>
      <c r="L8455">
        <v>42</v>
      </c>
      <c r="M8455" t="s">
        <v>17086</v>
      </c>
      <c r="N8455" s="11" t="s">
        <v>22</v>
      </c>
    </row>
    <row r="8456" spans="1:14" x14ac:dyDescent="0.3">
      <c r="A8456" t="s">
        <v>17080</v>
      </c>
      <c r="B8456" s="4" t="str">
        <f t="shared" si="132"/>
        <v>Jan 26</v>
      </c>
      <c r="C8456" t="s">
        <v>212</v>
      </c>
      <c r="D8456" t="s">
        <v>213</v>
      </c>
      <c r="E8456" t="s">
        <v>15</v>
      </c>
      <c r="F8456" t="s">
        <v>49</v>
      </c>
      <c r="G8456" t="s">
        <v>17</v>
      </c>
      <c r="H8456" t="s">
        <v>17087</v>
      </c>
      <c r="I8456" t="s">
        <v>67</v>
      </c>
      <c r="J8456" t="s">
        <v>14</v>
      </c>
      <c r="K8456" t="s">
        <v>14</v>
      </c>
      <c r="L8456">
        <v>31</v>
      </c>
      <c r="M8456" t="s">
        <v>17088</v>
      </c>
      <c r="N8456" s="11" t="s">
        <v>22</v>
      </c>
    </row>
    <row r="8457" spans="1:14" x14ac:dyDescent="0.3">
      <c r="A8457" t="s">
        <v>17080</v>
      </c>
      <c r="B8457" s="4" t="str">
        <f t="shared" si="132"/>
        <v>Jan 26</v>
      </c>
      <c r="C8457" t="s">
        <v>14</v>
      </c>
      <c r="D8457" t="s">
        <v>14</v>
      </c>
      <c r="E8457" t="s">
        <v>15</v>
      </c>
      <c r="F8457" t="s">
        <v>53</v>
      </c>
      <c r="G8457" t="s">
        <v>17</v>
      </c>
      <c r="H8457" t="s">
        <v>17089</v>
      </c>
      <c r="I8457" t="s">
        <v>58</v>
      </c>
      <c r="J8457" t="s">
        <v>14</v>
      </c>
      <c r="K8457" t="s">
        <v>14</v>
      </c>
      <c r="L8457">
        <v>41</v>
      </c>
      <c r="M8457" t="s">
        <v>17090</v>
      </c>
      <c r="N8457" s="11" t="s">
        <v>22</v>
      </c>
    </row>
    <row r="8458" spans="1:14" x14ac:dyDescent="0.3">
      <c r="A8458" t="s">
        <v>17080</v>
      </c>
      <c r="B8458" s="4" t="str">
        <f t="shared" si="132"/>
        <v>Jan 26</v>
      </c>
      <c r="C8458" t="s">
        <v>14</v>
      </c>
      <c r="D8458" t="s">
        <v>14</v>
      </c>
      <c r="E8458" t="s">
        <v>15</v>
      </c>
      <c r="F8458" t="s">
        <v>53</v>
      </c>
      <c r="G8458" t="s">
        <v>17</v>
      </c>
      <c r="H8458" t="s">
        <v>17091</v>
      </c>
      <c r="I8458" t="s">
        <v>58</v>
      </c>
      <c r="J8458" t="s">
        <v>14</v>
      </c>
      <c r="K8458" t="s">
        <v>14</v>
      </c>
      <c r="L8458">
        <v>48</v>
      </c>
      <c r="M8458" t="s">
        <v>17092</v>
      </c>
      <c r="N8458" s="11" t="s">
        <v>22</v>
      </c>
    </row>
    <row r="8459" spans="1:14" x14ac:dyDescent="0.3">
      <c r="A8459" t="s">
        <v>17080</v>
      </c>
      <c r="B8459" s="4" t="str">
        <f t="shared" si="132"/>
        <v>Jan 26</v>
      </c>
      <c r="C8459" t="s">
        <v>14</v>
      </c>
      <c r="D8459" t="s">
        <v>14</v>
      </c>
      <c r="E8459" t="s">
        <v>15</v>
      </c>
      <c r="F8459" t="s">
        <v>53</v>
      </c>
      <c r="G8459" t="s">
        <v>17</v>
      </c>
      <c r="H8459" t="s">
        <v>17093</v>
      </c>
      <c r="I8459" t="s">
        <v>58</v>
      </c>
      <c r="J8459" t="s">
        <v>14</v>
      </c>
      <c r="K8459" t="s">
        <v>14</v>
      </c>
      <c r="L8459">
        <v>31</v>
      </c>
      <c r="M8459" t="s">
        <v>17094</v>
      </c>
      <c r="N8459" s="11" t="s">
        <v>22</v>
      </c>
    </row>
    <row r="8460" spans="1:14" x14ac:dyDescent="0.3">
      <c r="A8460" t="s">
        <v>17080</v>
      </c>
      <c r="B8460" s="4" t="str">
        <f t="shared" si="132"/>
        <v>Jan 26</v>
      </c>
      <c r="C8460" t="s">
        <v>14</v>
      </c>
      <c r="D8460" t="s">
        <v>14</v>
      </c>
      <c r="E8460" t="s">
        <v>15</v>
      </c>
      <c r="F8460" t="s">
        <v>4444</v>
      </c>
      <c r="G8460" t="s">
        <v>17</v>
      </c>
      <c r="H8460" t="s">
        <v>17095</v>
      </c>
      <c r="I8460" t="s">
        <v>19</v>
      </c>
      <c r="J8460" t="s">
        <v>14</v>
      </c>
      <c r="K8460" t="s">
        <v>14</v>
      </c>
      <c r="L8460">
        <v>72</v>
      </c>
      <c r="M8460" t="s">
        <v>17096</v>
      </c>
      <c r="N8460" s="11" t="s">
        <v>22</v>
      </c>
    </row>
    <row r="8461" spans="1:14" x14ac:dyDescent="0.3">
      <c r="A8461" t="s">
        <v>17080</v>
      </c>
      <c r="B8461" s="4" t="str">
        <f t="shared" si="132"/>
        <v>Jan 26</v>
      </c>
      <c r="C8461" t="s">
        <v>14</v>
      </c>
      <c r="D8461" t="s">
        <v>14</v>
      </c>
      <c r="E8461" t="s">
        <v>15</v>
      </c>
      <c r="F8461" t="s">
        <v>53</v>
      </c>
      <c r="G8461" t="s">
        <v>17</v>
      </c>
      <c r="H8461" t="s">
        <v>17097</v>
      </c>
      <c r="I8461" t="s">
        <v>58</v>
      </c>
      <c r="J8461" t="s">
        <v>14</v>
      </c>
      <c r="K8461" t="s">
        <v>14</v>
      </c>
      <c r="L8461">
        <v>28</v>
      </c>
      <c r="M8461" t="s">
        <v>17098</v>
      </c>
      <c r="N8461" s="11" t="s">
        <v>22</v>
      </c>
    </row>
    <row r="8462" spans="1:14" x14ac:dyDescent="0.3">
      <c r="A8462" t="s">
        <v>17080</v>
      </c>
      <c r="B8462" s="4" t="str">
        <f t="shared" si="132"/>
        <v>Jan 26</v>
      </c>
      <c r="C8462" t="s">
        <v>14</v>
      </c>
      <c r="D8462" t="s">
        <v>14</v>
      </c>
      <c r="E8462" t="s">
        <v>15</v>
      </c>
      <c r="F8462" t="s">
        <v>53</v>
      </c>
      <c r="G8462" t="s">
        <v>17</v>
      </c>
      <c r="H8462" t="s">
        <v>17099</v>
      </c>
      <c r="I8462" t="s">
        <v>58</v>
      </c>
      <c r="J8462" t="s">
        <v>14</v>
      </c>
      <c r="K8462" t="s">
        <v>14</v>
      </c>
      <c r="L8462">
        <v>42</v>
      </c>
      <c r="M8462" t="s">
        <v>17100</v>
      </c>
      <c r="N8462" s="11" t="s">
        <v>22</v>
      </c>
    </row>
    <row r="8463" spans="1:14" x14ac:dyDescent="0.3">
      <c r="A8463" t="s">
        <v>17080</v>
      </c>
      <c r="B8463" s="4" t="str">
        <f t="shared" si="132"/>
        <v>Jan 26</v>
      </c>
      <c r="C8463" t="s">
        <v>14</v>
      </c>
      <c r="D8463" t="s">
        <v>14</v>
      </c>
      <c r="E8463" t="s">
        <v>15</v>
      </c>
      <c r="F8463" t="s">
        <v>53</v>
      </c>
      <c r="G8463" t="s">
        <v>17</v>
      </c>
      <c r="H8463" t="s">
        <v>17101</v>
      </c>
      <c r="I8463" t="s">
        <v>58</v>
      </c>
      <c r="J8463" t="s">
        <v>14</v>
      </c>
      <c r="K8463" t="s">
        <v>14</v>
      </c>
      <c r="L8463">
        <v>67</v>
      </c>
      <c r="M8463" t="s">
        <v>17102</v>
      </c>
      <c r="N8463" s="11" t="s">
        <v>22</v>
      </c>
    </row>
    <row r="8464" spans="1:14" x14ac:dyDescent="0.3">
      <c r="A8464" t="s">
        <v>17080</v>
      </c>
      <c r="B8464" s="4" t="str">
        <f t="shared" si="132"/>
        <v>Jan 26</v>
      </c>
      <c r="C8464" t="s">
        <v>14</v>
      </c>
      <c r="D8464" t="s">
        <v>14</v>
      </c>
      <c r="E8464" t="s">
        <v>15</v>
      </c>
      <c r="F8464" t="s">
        <v>53</v>
      </c>
      <c r="G8464" t="s">
        <v>17</v>
      </c>
      <c r="H8464" t="s">
        <v>17103</v>
      </c>
      <c r="I8464" t="s">
        <v>51</v>
      </c>
      <c r="J8464" t="s">
        <v>14</v>
      </c>
      <c r="K8464" t="s">
        <v>14</v>
      </c>
      <c r="L8464">
        <v>49</v>
      </c>
      <c r="M8464" t="s">
        <v>17104</v>
      </c>
      <c r="N8464" s="11" t="s">
        <v>22</v>
      </c>
    </row>
    <row r="8465" spans="1:14" x14ac:dyDescent="0.3">
      <c r="A8465" t="s">
        <v>17080</v>
      </c>
      <c r="B8465" s="4" t="str">
        <f t="shared" si="132"/>
        <v>Jan 26</v>
      </c>
      <c r="C8465" t="s">
        <v>14</v>
      </c>
      <c r="D8465" t="s">
        <v>14</v>
      </c>
      <c r="E8465" t="s">
        <v>15</v>
      </c>
      <c r="F8465" t="s">
        <v>53</v>
      </c>
      <c r="G8465" t="s">
        <v>17</v>
      </c>
      <c r="H8465" t="s">
        <v>17105</v>
      </c>
      <c r="I8465" t="s">
        <v>125</v>
      </c>
      <c r="J8465" t="s">
        <v>14</v>
      </c>
      <c r="K8465" t="s">
        <v>14</v>
      </c>
      <c r="L8465">
        <v>65</v>
      </c>
      <c r="M8465" t="s">
        <v>17106</v>
      </c>
      <c r="N8465" t="s">
        <v>14</v>
      </c>
    </row>
    <row r="8466" spans="1:14" x14ac:dyDescent="0.3">
      <c r="A8466" t="s">
        <v>17080</v>
      </c>
      <c r="B8466" s="4" t="str">
        <f t="shared" si="132"/>
        <v>Jan 26</v>
      </c>
      <c r="C8466" t="s">
        <v>14</v>
      </c>
      <c r="D8466" t="s">
        <v>14</v>
      </c>
      <c r="E8466" t="s">
        <v>15</v>
      </c>
      <c r="F8466" t="s">
        <v>53</v>
      </c>
      <c r="G8466" t="s">
        <v>17</v>
      </c>
      <c r="H8466" t="s">
        <v>17107</v>
      </c>
      <c r="I8466" t="s">
        <v>67</v>
      </c>
      <c r="J8466" t="s">
        <v>14</v>
      </c>
      <c r="K8466" t="s">
        <v>14</v>
      </c>
      <c r="L8466">
        <v>44</v>
      </c>
      <c r="M8466" t="s">
        <v>17108</v>
      </c>
      <c r="N8466" s="11" t="s">
        <v>22</v>
      </c>
    </row>
    <row r="8467" spans="1:14" x14ac:dyDescent="0.3">
      <c r="A8467" t="s">
        <v>17080</v>
      </c>
      <c r="B8467" s="4" t="str">
        <f t="shared" si="132"/>
        <v>Jan 26</v>
      </c>
      <c r="C8467" t="s">
        <v>14</v>
      </c>
      <c r="D8467" t="s">
        <v>14</v>
      </c>
      <c r="E8467" t="s">
        <v>15</v>
      </c>
      <c r="F8467" t="s">
        <v>53</v>
      </c>
      <c r="G8467" t="s">
        <v>17</v>
      </c>
      <c r="H8467" t="s">
        <v>17109</v>
      </c>
      <c r="I8467" t="s">
        <v>67</v>
      </c>
      <c r="J8467" t="s">
        <v>14</v>
      </c>
      <c r="K8467" t="s">
        <v>14</v>
      </c>
      <c r="L8467">
        <v>59</v>
      </c>
      <c r="M8467" t="s">
        <v>17110</v>
      </c>
      <c r="N8467" s="11" t="s">
        <v>22</v>
      </c>
    </row>
    <row r="8468" spans="1:14" x14ac:dyDescent="0.3">
      <c r="A8468" t="s">
        <v>17080</v>
      </c>
      <c r="B8468" s="4" t="str">
        <f t="shared" si="132"/>
        <v>Jan 26</v>
      </c>
      <c r="C8468" t="s">
        <v>14</v>
      </c>
      <c r="D8468" t="s">
        <v>14</v>
      </c>
      <c r="E8468" t="s">
        <v>15</v>
      </c>
      <c r="F8468" t="s">
        <v>53</v>
      </c>
      <c r="G8468" t="s">
        <v>17</v>
      </c>
      <c r="H8468" t="s">
        <v>17111</v>
      </c>
      <c r="I8468" t="s">
        <v>51</v>
      </c>
      <c r="J8468" t="s">
        <v>14</v>
      </c>
      <c r="K8468" t="s">
        <v>14</v>
      </c>
      <c r="L8468">
        <v>58</v>
      </c>
      <c r="M8468" t="s">
        <v>17112</v>
      </c>
      <c r="N8468" s="11" t="s">
        <v>22</v>
      </c>
    </row>
    <row r="8469" spans="1:14" x14ac:dyDescent="0.3">
      <c r="A8469" t="s">
        <v>17080</v>
      </c>
      <c r="B8469" s="4" t="str">
        <f t="shared" si="132"/>
        <v>Jan 26</v>
      </c>
      <c r="C8469" t="s">
        <v>14</v>
      </c>
      <c r="D8469" t="s">
        <v>14</v>
      </c>
      <c r="E8469" t="s">
        <v>15</v>
      </c>
      <c r="F8469" t="s">
        <v>53</v>
      </c>
      <c r="G8469" t="s">
        <v>17</v>
      </c>
      <c r="H8469" t="s">
        <v>17113</v>
      </c>
      <c r="I8469" t="s">
        <v>45</v>
      </c>
      <c r="J8469" t="s">
        <v>14</v>
      </c>
      <c r="K8469" t="s">
        <v>14</v>
      </c>
      <c r="L8469">
        <v>46</v>
      </c>
      <c r="M8469" t="s">
        <v>17114</v>
      </c>
      <c r="N8469" s="11" t="s">
        <v>22</v>
      </c>
    </row>
    <row r="8470" spans="1:14" x14ac:dyDescent="0.3">
      <c r="A8470" t="s">
        <v>17080</v>
      </c>
      <c r="B8470" s="4" t="str">
        <f t="shared" si="132"/>
        <v>Jan 26</v>
      </c>
      <c r="C8470" t="s">
        <v>14</v>
      </c>
      <c r="D8470" t="s">
        <v>14</v>
      </c>
      <c r="E8470" t="s">
        <v>15</v>
      </c>
      <c r="F8470" t="s">
        <v>53</v>
      </c>
      <c r="G8470" t="s">
        <v>17</v>
      </c>
      <c r="H8470" t="s">
        <v>17115</v>
      </c>
      <c r="I8470" t="s">
        <v>67</v>
      </c>
      <c r="J8470" t="s">
        <v>14</v>
      </c>
      <c r="K8470" t="s">
        <v>14</v>
      </c>
      <c r="L8470">
        <v>40</v>
      </c>
      <c r="M8470" t="s">
        <v>17116</v>
      </c>
      <c r="N8470" s="11" t="s">
        <v>22</v>
      </c>
    </row>
    <row r="8471" spans="1:14" x14ac:dyDescent="0.3">
      <c r="A8471" t="s">
        <v>17080</v>
      </c>
      <c r="B8471" s="4" t="str">
        <f t="shared" si="132"/>
        <v>Jan 26</v>
      </c>
      <c r="C8471" t="s">
        <v>14</v>
      </c>
      <c r="D8471" t="s">
        <v>14</v>
      </c>
      <c r="E8471" t="s">
        <v>15</v>
      </c>
      <c r="F8471" t="s">
        <v>53</v>
      </c>
      <c r="G8471" t="s">
        <v>17</v>
      </c>
      <c r="H8471" t="s">
        <v>17117</v>
      </c>
      <c r="I8471" t="s">
        <v>67</v>
      </c>
      <c r="J8471" t="s">
        <v>14</v>
      </c>
      <c r="K8471" t="s">
        <v>14</v>
      </c>
      <c r="L8471">
        <v>48</v>
      </c>
      <c r="M8471" t="s">
        <v>17118</v>
      </c>
      <c r="N8471" s="11" t="s">
        <v>22</v>
      </c>
    </row>
    <row r="8472" spans="1:14" x14ac:dyDescent="0.3">
      <c r="A8472" t="s">
        <v>17080</v>
      </c>
      <c r="B8472" s="4" t="str">
        <f t="shared" si="132"/>
        <v>Jan 26</v>
      </c>
      <c r="C8472" t="s">
        <v>14</v>
      </c>
      <c r="D8472" t="s">
        <v>14</v>
      </c>
      <c r="E8472" t="s">
        <v>15</v>
      </c>
      <c r="F8472" t="s">
        <v>53</v>
      </c>
      <c r="G8472" t="s">
        <v>17</v>
      </c>
      <c r="H8472" t="s">
        <v>17119</v>
      </c>
      <c r="I8472" t="s">
        <v>67</v>
      </c>
      <c r="J8472" t="s">
        <v>14</v>
      </c>
      <c r="K8472" t="s">
        <v>14</v>
      </c>
      <c r="L8472">
        <v>71</v>
      </c>
      <c r="M8472" t="s">
        <v>17120</v>
      </c>
      <c r="N8472" s="11" t="s">
        <v>22</v>
      </c>
    </row>
    <row r="8473" spans="1:14" x14ac:dyDescent="0.3">
      <c r="A8473" t="s">
        <v>17080</v>
      </c>
      <c r="B8473" s="4" t="str">
        <f t="shared" si="132"/>
        <v>Jan 26</v>
      </c>
      <c r="C8473" t="s">
        <v>14</v>
      </c>
      <c r="D8473" t="s">
        <v>14</v>
      </c>
      <c r="E8473" t="s">
        <v>15</v>
      </c>
      <c r="F8473" t="s">
        <v>53</v>
      </c>
      <c r="G8473" t="s">
        <v>17</v>
      </c>
      <c r="H8473" t="s">
        <v>17121</v>
      </c>
      <c r="I8473" t="s">
        <v>125</v>
      </c>
      <c r="J8473" t="s">
        <v>14</v>
      </c>
      <c r="K8473" t="s">
        <v>14</v>
      </c>
      <c r="L8473">
        <v>82</v>
      </c>
      <c r="M8473" t="s">
        <v>17122</v>
      </c>
      <c r="N8473" t="s">
        <v>14</v>
      </c>
    </row>
    <row r="8474" spans="1:14" x14ac:dyDescent="0.3">
      <c r="A8474" t="s">
        <v>17080</v>
      </c>
      <c r="B8474" s="4" t="str">
        <f t="shared" si="132"/>
        <v>Jan 26</v>
      </c>
      <c r="C8474" t="s">
        <v>14</v>
      </c>
      <c r="D8474" t="s">
        <v>14</v>
      </c>
      <c r="E8474" t="s">
        <v>15</v>
      </c>
      <c r="F8474" t="s">
        <v>53</v>
      </c>
      <c r="G8474" t="s">
        <v>17</v>
      </c>
      <c r="H8474" t="s">
        <v>17123</v>
      </c>
      <c r="I8474" t="s">
        <v>67</v>
      </c>
      <c r="J8474" t="s">
        <v>14</v>
      </c>
      <c r="K8474" t="s">
        <v>14</v>
      </c>
      <c r="L8474">
        <v>72</v>
      </c>
      <c r="M8474" t="s">
        <v>17124</v>
      </c>
      <c r="N8474" s="11" t="s">
        <v>22</v>
      </c>
    </row>
    <row r="8475" spans="1:14" x14ac:dyDescent="0.3">
      <c r="A8475" t="s">
        <v>17080</v>
      </c>
      <c r="B8475" s="4" t="str">
        <f t="shared" si="132"/>
        <v>Jan 26</v>
      </c>
      <c r="C8475" t="s">
        <v>14</v>
      </c>
      <c r="D8475" t="s">
        <v>14</v>
      </c>
      <c r="E8475" t="s">
        <v>15</v>
      </c>
      <c r="F8475" t="s">
        <v>4444</v>
      </c>
      <c r="G8475" t="s">
        <v>17</v>
      </c>
      <c r="H8475" t="s">
        <v>17125</v>
      </c>
      <c r="I8475" t="s">
        <v>125</v>
      </c>
      <c r="J8475" t="s">
        <v>14</v>
      </c>
      <c r="K8475" t="s">
        <v>14</v>
      </c>
      <c r="L8475">
        <v>73</v>
      </c>
      <c r="M8475" t="s">
        <v>17126</v>
      </c>
      <c r="N8475" t="s">
        <v>14</v>
      </c>
    </row>
    <row r="8476" spans="1:14" x14ac:dyDescent="0.3">
      <c r="A8476" t="s">
        <v>17080</v>
      </c>
      <c r="B8476" s="4" t="str">
        <f t="shared" si="132"/>
        <v>Jan 26</v>
      </c>
      <c r="C8476" t="s">
        <v>14</v>
      </c>
      <c r="D8476" t="s">
        <v>14</v>
      </c>
      <c r="E8476" t="s">
        <v>15</v>
      </c>
      <c r="F8476" t="s">
        <v>53</v>
      </c>
      <c r="G8476" t="s">
        <v>17</v>
      </c>
      <c r="H8476" t="s">
        <v>17127</v>
      </c>
      <c r="I8476" t="s">
        <v>45</v>
      </c>
      <c r="J8476" t="s">
        <v>14</v>
      </c>
      <c r="K8476" t="s">
        <v>14</v>
      </c>
      <c r="L8476">
        <v>33</v>
      </c>
      <c r="M8476" t="s">
        <v>17128</v>
      </c>
      <c r="N8476" s="11" t="s">
        <v>22</v>
      </c>
    </row>
    <row r="8477" spans="1:14" x14ac:dyDescent="0.3">
      <c r="A8477" t="s">
        <v>17080</v>
      </c>
      <c r="B8477" s="4" t="str">
        <f t="shared" si="132"/>
        <v>Jan 26</v>
      </c>
      <c r="C8477" t="s">
        <v>14</v>
      </c>
      <c r="D8477" t="s">
        <v>14</v>
      </c>
      <c r="E8477" t="s">
        <v>15</v>
      </c>
      <c r="F8477" t="s">
        <v>53</v>
      </c>
      <c r="G8477" t="s">
        <v>17</v>
      </c>
      <c r="H8477" t="s">
        <v>17129</v>
      </c>
      <c r="I8477" t="s">
        <v>45</v>
      </c>
      <c r="J8477" t="s">
        <v>14</v>
      </c>
      <c r="K8477" t="s">
        <v>14</v>
      </c>
      <c r="L8477">
        <v>53</v>
      </c>
      <c r="M8477" t="s">
        <v>17130</v>
      </c>
      <c r="N8477" s="11" t="s">
        <v>22</v>
      </c>
    </row>
    <row r="8478" spans="1:14" x14ac:dyDescent="0.3">
      <c r="A8478" t="s">
        <v>17080</v>
      </c>
      <c r="B8478" s="4" t="str">
        <f t="shared" si="132"/>
        <v>Jan 26</v>
      </c>
      <c r="C8478" t="s">
        <v>14</v>
      </c>
      <c r="D8478" t="s">
        <v>14</v>
      </c>
      <c r="E8478" t="s">
        <v>15</v>
      </c>
      <c r="F8478" t="s">
        <v>53</v>
      </c>
      <c r="G8478" t="s">
        <v>17</v>
      </c>
      <c r="H8478" t="s">
        <v>17131</v>
      </c>
      <c r="I8478" t="s">
        <v>67</v>
      </c>
      <c r="J8478" t="s">
        <v>14</v>
      </c>
      <c r="K8478" t="s">
        <v>14</v>
      </c>
      <c r="L8478">
        <v>54</v>
      </c>
      <c r="M8478" t="s">
        <v>17132</v>
      </c>
      <c r="N8478" s="11" t="s">
        <v>22</v>
      </c>
    </row>
    <row r="8479" spans="1:14" x14ac:dyDescent="0.3">
      <c r="A8479" t="s">
        <v>17080</v>
      </c>
      <c r="B8479" s="4" t="str">
        <f t="shared" si="132"/>
        <v>Jan 26</v>
      </c>
      <c r="C8479" t="s">
        <v>14</v>
      </c>
      <c r="D8479" t="s">
        <v>14</v>
      </c>
      <c r="E8479" t="s">
        <v>15</v>
      </c>
      <c r="F8479" t="s">
        <v>53</v>
      </c>
      <c r="G8479" t="s">
        <v>17</v>
      </c>
      <c r="H8479" t="s">
        <v>17133</v>
      </c>
      <c r="I8479" t="s">
        <v>45</v>
      </c>
      <c r="J8479" t="s">
        <v>14</v>
      </c>
      <c r="K8479" t="s">
        <v>14</v>
      </c>
      <c r="L8479">
        <v>45</v>
      </c>
      <c r="M8479" t="s">
        <v>17134</v>
      </c>
      <c r="N8479" s="11" t="s">
        <v>22</v>
      </c>
    </row>
    <row r="8480" spans="1:14" x14ac:dyDescent="0.3">
      <c r="A8480" t="s">
        <v>17080</v>
      </c>
      <c r="B8480" s="4" t="str">
        <f t="shared" si="132"/>
        <v>Jan 26</v>
      </c>
      <c r="C8480" t="s">
        <v>14</v>
      </c>
      <c r="D8480" t="s">
        <v>14</v>
      </c>
      <c r="E8480" t="s">
        <v>15</v>
      </c>
      <c r="F8480" t="s">
        <v>53</v>
      </c>
      <c r="G8480" t="s">
        <v>17</v>
      </c>
      <c r="H8480" t="s">
        <v>17135</v>
      </c>
      <c r="I8480" t="s">
        <v>67</v>
      </c>
      <c r="J8480" t="s">
        <v>14</v>
      </c>
      <c r="K8480" t="s">
        <v>14</v>
      </c>
      <c r="L8480">
        <v>42</v>
      </c>
      <c r="M8480" t="s">
        <v>17136</v>
      </c>
      <c r="N8480" s="11" t="s">
        <v>22</v>
      </c>
    </row>
    <row r="8481" spans="1:14" x14ac:dyDescent="0.3">
      <c r="A8481" t="s">
        <v>17080</v>
      </c>
      <c r="B8481" s="4" t="str">
        <f t="shared" si="132"/>
        <v>Jan 26</v>
      </c>
      <c r="C8481" t="s">
        <v>14</v>
      </c>
      <c r="D8481" t="s">
        <v>14</v>
      </c>
      <c r="E8481" t="s">
        <v>15</v>
      </c>
      <c r="F8481" t="s">
        <v>4444</v>
      </c>
      <c r="G8481" t="s">
        <v>17</v>
      </c>
      <c r="H8481" t="s">
        <v>17137</v>
      </c>
      <c r="I8481" t="s">
        <v>19</v>
      </c>
      <c r="J8481" t="s">
        <v>14</v>
      </c>
      <c r="K8481" t="s">
        <v>14</v>
      </c>
      <c r="L8481">
        <v>47</v>
      </c>
      <c r="M8481" t="s">
        <v>17138</v>
      </c>
      <c r="N8481" s="11" t="s">
        <v>22</v>
      </c>
    </row>
    <row r="8482" spans="1:14" x14ac:dyDescent="0.3">
      <c r="A8482" t="s">
        <v>17080</v>
      </c>
      <c r="B8482" s="4" t="str">
        <f t="shared" si="132"/>
        <v>Jan 26</v>
      </c>
      <c r="C8482" t="s">
        <v>14</v>
      </c>
      <c r="D8482" t="s">
        <v>14</v>
      </c>
      <c r="E8482" t="s">
        <v>15</v>
      </c>
      <c r="F8482" t="s">
        <v>53</v>
      </c>
      <c r="G8482" t="s">
        <v>17</v>
      </c>
      <c r="H8482" t="s">
        <v>17139</v>
      </c>
      <c r="I8482" t="s">
        <v>45</v>
      </c>
      <c r="J8482" t="s">
        <v>14</v>
      </c>
      <c r="K8482" t="s">
        <v>14</v>
      </c>
      <c r="L8482">
        <v>50</v>
      </c>
      <c r="M8482" t="s">
        <v>17140</v>
      </c>
      <c r="N8482" s="11" t="s">
        <v>22</v>
      </c>
    </row>
    <row r="8483" spans="1:14" x14ac:dyDescent="0.3">
      <c r="A8483" t="s">
        <v>17080</v>
      </c>
      <c r="B8483" s="4" t="str">
        <f t="shared" si="132"/>
        <v>Jan 26</v>
      </c>
      <c r="C8483" t="s">
        <v>14</v>
      </c>
      <c r="D8483" t="s">
        <v>14</v>
      </c>
      <c r="E8483" t="s">
        <v>15</v>
      </c>
      <c r="F8483" t="s">
        <v>53</v>
      </c>
      <c r="G8483" t="s">
        <v>17</v>
      </c>
      <c r="H8483" t="s">
        <v>17141</v>
      </c>
      <c r="I8483" t="s">
        <v>125</v>
      </c>
      <c r="J8483" t="s">
        <v>14</v>
      </c>
      <c r="K8483" t="s">
        <v>14</v>
      </c>
      <c r="L8483">
        <v>76</v>
      </c>
      <c r="M8483" t="s">
        <v>17142</v>
      </c>
      <c r="N8483" t="s">
        <v>14</v>
      </c>
    </row>
    <row r="8484" spans="1:14" x14ac:dyDescent="0.3">
      <c r="A8484" t="s">
        <v>17080</v>
      </c>
      <c r="B8484" s="4" t="str">
        <f t="shared" si="132"/>
        <v>Jan 26</v>
      </c>
      <c r="C8484" t="s">
        <v>14</v>
      </c>
      <c r="D8484" t="s">
        <v>14</v>
      </c>
      <c r="E8484" t="s">
        <v>15</v>
      </c>
      <c r="F8484" t="s">
        <v>53</v>
      </c>
      <c r="G8484" t="s">
        <v>17</v>
      </c>
      <c r="H8484" t="s">
        <v>17143</v>
      </c>
      <c r="I8484" t="s">
        <v>125</v>
      </c>
      <c r="J8484" t="s">
        <v>14</v>
      </c>
      <c r="K8484" t="s">
        <v>14</v>
      </c>
      <c r="L8484">
        <v>77</v>
      </c>
      <c r="M8484" t="s">
        <v>17144</v>
      </c>
      <c r="N8484" t="s">
        <v>14</v>
      </c>
    </row>
    <row r="8485" spans="1:14" x14ac:dyDescent="0.3">
      <c r="A8485" t="s">
        <v>17080</v>
      </c>
      <c r="B8485" s="4" t="str">
        <f t="shared" si="132"/>
        <v>Jan 26</v>
      </c>
      <c r="C8485" t="s">
        <v>14</v>
      </c>
      <c r="D8485" t="s">
        <v>14</v>
      </c>
      <c r="E8485" t="s">
        <v>15</v>
      </c>
      <c r="F8485" t="s">
        <v>4444</v>
      </c>
      <c r="G8485" t="s">
        <v>17</v>
      </c>
      <c r="H8485" t="s">
        <v>17145</v>
      </c>
      <c r="I8485" t="s">
        <v>51</v>
      </c>
      <c r="J8485" t="s">
        <v>14</v>
      </c>
      <c r="K8485" t="s">
        <v>14</v>
      </c>
      <c r="L8485">
        <v>44</v>
      </c>
      <c r="M8485" t="s">
        <v>17146</v>
      </c>
      <c r="N8485" s="11" t="s">
        <v>22</v>
      </c>
    </row>
    <row r="8486" spans="1:14" x14ac:dyDescent="0.3">
      <c r="A8486" t="s">
        <v>17080</v>
      </c>
      <c r="B8486" s="4" t="str">
        <f t="shared" si="132"/>
        <v>Jan 26</v>
      </c>
      <c r="C8486" t="s">
        <v>14</v>
      </c>
      <c r="D8486" t="s">
        <v>14</v>
      </c>
      <c r="E8486" t="s">
        <v>15</v>
      </c>
      <c r="F8486" t="s">
        <v>4444</v>
      </c>
      <c r="G8486" t="s">
        <v>17</v>
      </c>
      <c r="H8486" t="s">
        <v>17147</v>
      </c>
      <c r="I8486" t="s">
        <v>58</v>
      </c>
      <c r="J8486" t="s">
        <v>14</v>
      </c>
      <c r="K8486" t="s">
        <v>14</v>
      </c>
      <c r="L8486">
        <v>39</v>
      </c>
      <c r="M8486" t="s">
        <v>17148</v>
      </c>
      <c r="N8486" s="11" t="s">
        <v>22</v>
      </c>
    </row>
    <row r="8487" spans="1:14" x14ac:dyDescent="0.3">
      <c r="A8487" t="s">
        <v>17080</v>
      </c>
      <c r="B8487" s="4" t="str">
        <f t="shared" si="132"/>
        <v>Jan 26</v>
      </c>
      <c r="C8487" t="s">
        <v>14</v>
      </c>
      <c r="D8487" t="s">
        <v>14</v>
      </c>
      <c r="E8487" t="s">
        <v>15</v>
      </c>
      <c r="F8487" t="s">
        <v>53</v>
      </c>
      <c r="G8487" t="s">
        <v>17</v>
      </c>
      <c r="H8487" t="s">
        <v>17149</v>
      </c>
      <c r="I8487" t="s">
        <v>51</v>
      </c>
      <c r="J8487" t="s">
        <v>14</v>
      </c>
      <c r="K8487" t="s">
        <v>14</v>
      </c>
      <c r="L8487">
        <v>34</v>
      </c>
      <c r="M8487" t="s">
        <v>17150</v>
      </c>
      <c r="N8487" s="11" t="s">
        <v>22</v>
      </c>
    </row>
    <row r="8488" spans="1:14" x14ac:dyDescent="0.3">
      <c r="A8488" t="s">
        <v>17151</v>
      </c>
      <c r="B8488" s="4" t="str">
        <f t="shared" si="132"/>
        <v>Jan 26</v>
      </c>
      <c r="C8488" t="s">
        <v>14</v>
      </c>
      <c r="D8488" t="s">
        <v>14</v>
      </c>
      <c r="E8488" t="s">
        <v>15</v>
      </c>
      <c r="F8488" t="s">
        <v>53</v>
      </c>
      <c r="G8488" t="s">
        <v>17</v>
      </c>
      <c r="H8488" t="s">
        <v>17152</v>
      </c>
      <c r="I8488" t="s">
        <v>58</v>
      </c>
      <c r="J8488" t="s">
        <v>14</v>
      </c>
      <c r="K8488" t="s">
        <v>14</v>
      </c>
      <c r="L8488">
        <v>39</v>
      </c>
      <c r="M8488" t="s">
        <v>17153</v>
      </c>
      <c r="N8488" s="11" t="s">
        <v>22</v>
      </c>
    </row>
    <row r="8489" spans="1:14" x14ac:dyDescent="0.3">
      <c r="A8489" t="s">
        <v>17151</v>
      </c>
      <c r="B8489" s="4" t="str">
        <f t="shared" si="132"/>
        <v>Jan 26</v>
      </c>
      <c r="C8489" t="s">
        <v>14</v>
      </c>
      <c r="D8489" t="s">
        <v>14</v>
      </c>
      <c r="E8489" t="s">
        <v>15</v>
      </c>
      <c r="F8489" t="s">
        <v>53</v>
      </c>
      <c r="G8489" t="s">
        <v>17</v>
      </c>
      <c r="H8489" t="s">
        <v>17154</v>
      </c>
      <c r="I8489" t="s">
        <v>51</v>
      </c>
      <c r="J8489" t="s">
        <v>14</v>
      </c>
      <c r="K8489" t="s">
        <v>14</v>
      </c>
      <c r="L8489">
        <v>47</v>
      </c>
      <c r="M8489" t="s">
        <v>17155</v>
      </c>
      <c r="N8489" s="11" t="s">
        <v>22</v>
      </c>
    </row>
    <row r="8490" spans="1:14" x14ac:dyDescent="0.3">
      <c r="A8490" t="s">
        <v>17151</v>
      </c>
      <c r="B8490" s="4" t="str">
        <f t="shared" si="132"/>
        <v>Jan 26</v>
      </c>
      <c r="C8490" t="s">
        <v>14</v>
      </c>
      <c r="D8490" t="s">
        <v>14</v>
      </c>
      <c r="E8490" t="s">
        <v>15</v>
      </c>
      <c r="F8490" t="s">
        <v>53</v>
      </c>
      <c r="G8490" t="s">
        <v>17</v>
      </c>
      <c r="H8490" t="s">
        <v>17156</v>
      </c>
      <c r="I8490" t="s">
        <v>51</v>
      </c>
      <c r="J8490" t="s">
        <v>14</v>
      </c>
      <c r="K8490" t="s">
        <v>14</v>
      </c>
      <c r="L8490">
        <v>38</v>
      </c>
      <c r="M8490" t="s">
        <v>17157</v>
      </c>
      <c r="N8490" s="11" t="s">
        <v>22</v>
      </c>
    </row>
    <row r="8491" spans="1:14" x14ac:dyDescent="0.3">
      <c r="A8491" t="s">
        <v>17151</v>
      </c>
      <c r="B8491" s="4" t="str">
        <f t="shared" si="132"/>
        <v>Jan 26</v>
      </c>
      <c r="C8491" t="s">
        <v>14</v>
      </c>
      <c r="D8491" t="s">
        <v>14</v>
      </c>
      <c r="E8491" t="s">
        <v>15</v>
      </c>
      <c r="F8491" t="s">
        <v>53</v>
      </c>
      <c r="G8491" t="s">
        <v>17</v>
      </c>
      <c r="H8491" t="s">
        <v>17158</v>
      </c>
      <c r="I8491" t="s">
        <v>51</v>
      </c>
      <c r="J8491" t="s">
        <v>14</v>
      </c>
      <c r="K8491" t="s">
        <v>14</v>
      </c>
      <c r="L8491">
        <v>37</v>
      </c>
      <c r="M8491" t="s">
        <v>17159</v>
      </c>
      <c r="N8491" s="11" t="s">
        <v>22</v>
      </c>
    </row>
    <row r="8492" spans="1:14" x14ac:dyDescent="0.3">
      <c r="A8492" t="s">
        <v>17151</v>
      </c>
      <c r="B8492" s="4" t="str">
        <f t="shared" si="132"/>
        <v>Jan 26</v>
      </c>
      <c r="C8492" t="s">
        <v>139</v>
      </c>
      <c r="D8492" t="s">
        <v>140</v>
      </c>
      <c r="E8492" t="s">
        <v>15</v>
      </c>
      <c r="F8492" t="s">
        <v>141</v>
      </c>
      <c r="G8492" t="s">
        <v>17</v>
      </c>
      <c r="H8492" t="s">
        <v>17160</v>
      </c>
      <c r="I8492" t="s">
        <v>58</v>
      </c>
      <c r="J8492" t="s">
        <v>14</v>
      </c>
      <c r="K8492" t="s">
        <v>14</v>
      </c>
      <c r="L8492">
        <v>40</v>
      </c>
      <c r="M8492" t="s">
        <v>17161</v>
      </c>
      <c r="N8492" s="11" t="s">
        <v>22</v>
      </c>
    </row>
    <row r="8493" spans="1:14" x14ac:dyDescent="0.3">
      <c r="A8493" t="s">
        <v>17151</v>
      </c>
      <c r="B8493" s="4" t="str">
        <f t="shared" si="132"/>
        <v>Jan 26</v>
      </c>
      <c r="C8493" t="s">
        <v>14</v>
      </c>
      <c r="D8493" t="s">
        <v>14</v>
      </c>
      <c r="E8493" t="s">
        <v>15</v>
      </c>
      <c r="F8493" t="s">
        <v>53</v>
      </c>
      <c r="G8493" t="s">
        <v>17</v>
      </c>
      <c r="H8493" t="s">
        <v>17162</v>
      </c>
      <c r="I8493" t="s">
        <v>51</v>
      </c>
      <c r="J8493" t="s">
        <v>14</v>
      </c>
      <c r="K8493" t="s">
        <v>14</v>
      </c>
      <c r="L8493">
        <v>43</v>
      </c>
      <c r="M8493" t="s">
        <v>17163</v>
      </c>
      <c r="N8493" s="11" t="s">
        <v>22</v>
      </c>
    </row>
    <row r="8494" spans="1:14" x14ac:dyDescent="0.3">
      <c r="A8494" t="s">
        <v>17151</v>
      </c>
      <c r="B8494" s="4" t="str">
        <f t="shared" si="132"/>
        <v>Jan 26</v>
      </c>
      <c r="C8494" t="s">
        <v>74</v>
      </c>
      <c r="D8494" t="s">
        <v>75</v>
      </c>
      <c r="E8494" t="s">
        <v>15</v>
      </c>
      <c r="F8494" t="s">
        <v>76</v>
      </c>
      <c r="G8494" t="s">
        <v>17</v>
      </c>
      <c r="H8494" t="s">
        <v>17164</v>
      </c>
      <c r="I8494" t="s">
        <v>45</v>
      </c>
      <c r="J8494" t="s">
        <v>14</v>
      </c>
      <c r="K8494" t="s">
        <v>14</v>
      </c>
      <c r="L8494">
        <v>31</v>
      </c>
      <c r="M8494" t="s">
        <v>17165</v>
      </c>
      <c r="N8494" s="11" t="s">
        <v>22</v>
      </c>
    </row>
    <row r="8495" spans="1:14" x14ac:dyDescent="0.3">
      <c r="A8495" t="s">
        <v>17151</v>
      </c>
      <c r="B8495" s="4" t="str">
        <f t="shared" si="132"/>
        <v>Jan 26</v>
      </c>
      <c r="C8495" t="s">
        <v>74</v>
      </c>
      <c r="D8495" t="s">
        <v>75</v>
      </c>
      <c r="E8495" t="s">
        <v>15</v>
      </c>
      <c r="F8495" t="s">
        <v>76</v>
      </c>
      <c r="G8495" t="s">
        <v>17</v>
      </c>
      <c r="H8495" t="s">
        <v>17166</v>
      </c>
      <c r="I8495" t="s">
        <v>67</v>
      </c>
      <c r="J8495" t="s">
        <v>14</v>
      </c>
      <c r="K8495" t="s">
        <v>14</v>
      </c>
      <c r="L8495">
        <v>44</v>
      </c>
      <c r="M8495" t="s">
        <v>17167</v>
      </c>
      <c r="N8495" s="11" t="s">
        <v>22</v>
      </c>
    </row>
    <row r="8496" spans="1:14" x14ac:dyDescent="0.3">
      <c r="A8496" t="s">
        <v>17151</v>
      </c>
      <c r="B8496" s="4" t="str">
        <f t="shared" si="132"/>
        <v>Jan 26</v>
      </c>
      <c r="C8496" t="s">
        <v>14</v>
      </c>
      <c r="D8496" t="s">
        <v>14</v>
      </c>
      <c r="E8496" t="s">
        <v>15</v>
      </c>
      <c r="F8496" t="s">
        <v>53</v>
      </c>
      <c r="G8496" t="s">
        <v>17</v>
      </c>
      <c r="H8496" t="s">
        <v>17168</v>
      </c>
      <c r="I8496" t="s">
        <v>58</v>
      </c>
      <c r="J8496" t="s">
        <v>14</v>
      </c>
      <c r="K8496" t="s">
        <v>14</v>
      </c>
      <c r="L8496">
        <v>30</v>
      </c>
      <c r="M8496" t="s">
        <v>17169</v>
      </c>
      <c r="N8496" s="11" t="s">
        <v>22</v>
      </c>
    </row>
    <row r="8497" spans="1:14" x14ac:dyDescent="0.3">
      <c r="A8497" t="s">
        <v>17151</v>
      </c>
      <c r="B8497" s="4" t="str">
        <f t="shared" si="132"/>
        <v>Jan 26</v>
      </c>
      <c r="C8497" t="s">
        <v>14</v>
      </c>
      <c r="D8497" t="s">
        <v>14</v>
      </c>
      <c r="E8497" t="s">
        <v>15</v>
      </c>
      <c r="F8497" t="s">
        <v>53</v>
      </c>
      <c r="G8497" t="s">
        <v>17</v>
      </c>
      <c r="H8497" t="s">
        <v>17170</v>
      </c>
      <c r="I8497" t="s">
        <v>67</v>
      </c>
      <c r="J8497" t="s">
        <v>14</v>
      </c>
      <c r="K8497" t="s">
        <v>14</v>
      </c>
      <c r="L8497">
        <v>34</v>
      </c>
      <c r="M8497" t="s">
        <v>17171</v>
      </c>
      <c r="N8497" s="11" t="s">
        <v>22</v>
      </c>
    </row>
    <row r="8498" spans="1:14" x14ac:dyDescent="0.3">
      <c r="A8498" t="s">
        <v>17151</v>
      </c>
      <c r="B8498" s="4" t="str">
        <f t="shared" si="132"/>
        <v>Jan 26</v>
      </c>
      <c r="C8498" t="s">
        <v>14</v>
      </c>
      <c r="D8498" t="s">
        <v>14</v>
      </c>
      <c r="E8498" t="s">
        <v>15</v>
      </c>
      <c r="F8498" t="s">
        <v>53</v>
      </c>
      <c r="G8498" t="s">
        <v>17</v>
      </c>
      <c r="H8498" t="s">
        <v>17172</v>
      </c>
      <c r="I8498" t="s">
        <v>58</v>
      </c>
      <c r="J8498" t="s">
        <v>14</v>
      </c>
      <c r="K8498" t="s">
        <v>14</v>
      </c>
      <c r="L8498">
        <v>45</v>
      </c>
      <c r="M8498" t="s">
        <v>17173</v>
      </c>
      <c r="N8498" s="11" t="s">
        <v>22</v>
      </c>
    </row>
    <row r="8499" spans="1:14" x14ac:dyDescent="0.3">
      <c r="A8499" t="s">
        <v>17151</v>
      </c>
      <c r="B8499" s="4" t="str">
        <f t="shared" si="132"/>
        <v>Jan 26</v>
      </c>
      <c r="C8499" t="s">
        <v>14</v>
      </c>
      <c r="D8499" t="s">
        <v>14</v>
      </c>
      <c r="E8499" t="s">
        <v>15</v>
      </c>
      <c r="F8499" t="s">
        <v>53</v>
      </c>
      <c r="G8499" t="s">
        <v>17</v>
      </c>
      <c r="H8499" t="s">
        <v>17174</v>
      </c>
      <c r="I8499" t="s">
        <v>51</v>
      </c>
      <c r="J8499" t="s">
        <v>14</v>
      </c>
      <c r="K8499" t="s">
        <v>14</v>
      </c>
      <c r="L8499">
        <v>39</v>
      </c>
      <c r="M8499" t="s">
        <v>17175</v>
      </c>
      <c r="N8499" s="11" t="s">
        <v>22</v>
      </c>
    </row>
    <row r="8500" spans="1:14" x14ac:dyDescent="0.3">
      <c r="A8500" t="s">
        <v>17151</v>
      </c>
      <c r="B8500" s="4" t="str">
        <f t="shared" si="132"/>
        <v>Jan 26</v>
      </c>
      <c r="C8500" t="s">
        <v>14</v>
      </c>
      <c r="D8500" t="s">
        <v>14</v>
      </c>
      <c r="E8500" t="s">
        <v>15</v>
      </c>
      <c r="F8500" t="s">
        <v>53</v>
      </c>
      <c r="G8500" t="s">
        <v>17</v>
      </c>
      <c r="H8500" t="s">
        <v>17176</v>
      </c>
      <c r="I8500" t="s">
        <v>58</v>
      </c>
      <c r="J8500" t="s">
        <v>14</v>
      </c>
      <c r="K8500" t="s">
        <v>14</v>
      </c>
      <c r="L8500">
        <v>45</v>
      </c>
      <c r="M8500" t="s">
        <v>17177</v>
      </c>
      <c r="N8500" s="11" t="s">
        <v>22</v>
      </c>
    </row>
    <row r="8501" spans="1:14" x14ac:dyDescent="0.3">
      <c r="A8501" t="s">
        <v>17151</v>
      </c>
      <c r="B8501" s="4" t="str">
        <f t="shared" si="132"/>
        <v>Jan 26</v>
      </c>
      <c r="C8501" t="s">
        <v>14</v>
      </c>
      <c r="D8501" t="s">
        <v>14</v>
      </c>
      <c r="E8501" t="s">
        <v>15</v>
      </c>
      <c r="F8501" t="s">
        <v>53</v>
      </c>
      <c r="G8501" t="s">
        <v>17</v>
      </c>
      <c r="H8501" t="s">
        <v>17178</v>
      </c>
      <c r="I8501" t="s">
        <v>67</v>
      </c>
      <c r="J8501" t="s">
        <v>14</v>
      </c>
      <c r="K8501" t="s">
        <v>14</v>
      </c>
      <c r="L8501">
        <v>44</v>
      </c>
      <c r="M8501" t="s">
        <v>17179</v>
      </c>
      <c r="N8501" s="11" t="s">
        <v>22</v>
      </c>
    </row>
    <row r="8502" spans="1:14" x14ac:dyDescent="0.3">
      <c r="A8502" t="s">
        <v>17151</v>
      </c>
      <c r="B8502" s="4" t="str">
        <f t="shared" si="132"/>
        <v>Jan 26</v>
      </c>
      <c r="C8502" t="s">
        <v>14</v>
      </c>
      <c r="D8502" t="s">
        <v>14</v>
      </c>
      <c r="E8502" t="s">
        <v>15</v>
      </c>
      <c r="F8502" t="s">
        <v>53</v>
      </c>
      <c r="G8502" t="s">
        <v>17</v>
      </c>
      <c r="H8502" t="s">
        <v>17180</v>
      </c>
      <c r="I8502" t="s">
        <v>45</v>
      </c>
      <c r="J8502" t="s">
        <v>14</v>
      </c>
      <c r="K8502" t="s">
        <v>14</v>
      </c>
      <c r="L8502">
        <v>40</v>
      </c>
      <c r="M8502" t="s">
        <v>17181</v>
      </c>
      <c r="N8502" s="11" t="s">
        <v>22</v>
      </c>
    </row>
    <row r="8503" spans="1:14" x14ac:dyDescent="0.3">
      <c r="A8503" t="s">
        <v>17151</v>
      </c>
      <c r="B8503" s="4" t="str">
        <f t="shared" si="132"/>
        <v>Jan 26</v>
      </c>
      <c r="C8503" t="s">
        <v>14</v>
      </c>
      <c r="D8503" t="s">
        <v>14</v>
      </c>
      <c r="E8503" t="s">
        <v>15</v>
      </c>
      <c r="F8503" t="s">
        <v>4252</v>
      </c>
      <c r="G8503" t="s">
        <v>17</v>
      </c>
      <c r="H8503" t="s">
        <v>17182</v>
      </c>
      <c r="I8503" t="s">
        <v>84</v>
      </c>
      <c r="J8503" t="s">
        <v>14</v>
      </c>
      <c r="K8503" t="s">
        <v>14</v>
      </c>
      <c r="L8503">
        <v>30</v>
      </c>
      <c r="M8503" t="s">
        <v>17183</v>
      </c>
      <c r="N8503" s="11" t="s">
        <v>22</v>
      </c>
    </row>
    <row r="8504" spans="1:14" x14ac:dyDescent="0.3">
      <c r="A8504" t="s">
        <v>17151</v>
      </c>
      <c r="B8504" s="4" t="str">
        <f t="shared" si="132"/>
        <v>Jan 26</v>
      </c>
      <c r="C8504" t="s">
        <v>14</v>
      </c>
      <c r="D8504" t="s">
        <v>14</v>
      </c>
      <c r="E8504" t="s">
        <v>15</v>
      </c>
      <c r="F8504" t="s">
        <v>4252</v>
      </c>
      <c r="G8504" t="s">
        <v>17</v>
      </c>
      <c r="H8504" t="s">
        <v>17184</v>
      </c>
      <c r="I8504" t="s">
        <v>84</v>
      </c>
      <c r="J8504" t="s">
        <v>14</v>
      </c>
      <c r="K8504" t="s">
        <v>14</v>
      </c>
      <c r="L8504">
        <v>55</v>
      </c>
      <c r="M8504" t="s">
        <v>17185</v>
      </c>
      <c r="N8504" s="11" t="s">
        <v>22</v>
      </c>
    </row>
    <row r="8505" spans="1:14" x14ac:dyDescent="0.3">
      <c r="A8505" t="s">
        <v>17151</v>
      </c>
      <c r="B8505" s="4" t="str">
        <f t="shared" si="132"/>
        <v>Jan 26</v>
      </c>
      <c r="C8505" t="s">
        <v>14</v>
      </c>
      <c r="D8505" t="s">
        <v>14</v>
      </c>
      <c r="E8505" t="s">
        <v>15</v>
      </c>
      <c r="F8505" t="s">
        <v>4252</v>
      </c>
      <c r="G8505" t="s">
        <v>17</v>
      </c>
      <c r="H8505" t="s">
        <v>17186</v>
      </c>
      <c r="I8505" t="s">
        <v>67</v>
      </c>
      <c r="J8505" t="s">
        <v>14</v>
      </c>
      <c r="K8505" t="s">
        <v>14</v>
      </c>
      <c r="L8505">
        <v>52</v>
      </c>
      <c r="M8505" t="s">
        <v>17187</v>
      </c>
      <c r="N8505" s="11" t="s">
        <v>22</v>
      </c>
    </row>
    <row r="8506" spans="1:14" x14ac:dyDescent="0.3">
      <c r="A8506" t="s">
        <v>17151</v>
      </c>
      <c r="B8506" s="4" t="str">
        <f t="shared" si="132"/>
        <v>Jan 26</v>
      </c>
      <c r="C8506" t="s">
        <v>14</v>
      </c>
      <c r="D8506" t="s">
        <v>14</v>
      </c>
      <c r="E8506" t="s">
        <v>15</v>
      </c>
      <c r="F8506" t="s">
        <v>4252</v>
      </c>
      <c r="G8506" t="s">
        <v>17</v>
      </c>
      <c r="H8506" t="s">
        <v>17188</v>
      </c>
      <c r="I8506" t="s">
        <v>67</v>
      </c>
      <c r="J8506" t="s">
        <v>14</v>
      </c>
      <c r="K8506" t="s">
        <v>14</v>
      </c>
      <c r="L8506">
        <v>50</v>
      </c>
      <c r="M8506" t="s">
        <v>17189</v>
      </c>
      <c r="N8506" s="11" t="s">
        <v>22</v>
      </c>
    </row>
    <row r="8507" spans="1:14" x14ac:dyDescent="0.3">
      <c r="A8507" t="s">
        <v>17151</v>
      </c>
      <c r="B8507" s="4" t="str">
        <f t="shared" si="132"/>
        <v>Jan 26</v>
      </c>
      <c r="C8507" t="s">
        <v>14</v>
      </c>
      <c r="D8507" t="s">
        <v>14</v>
      </c>
      <c r="E8507" t="s">
        <v>15</v>
      </c>
      <c r="F8507" t="s">
        <v>4252</v>
      </c>
      <c r="G8507" t="s">
        <v>17</v>
      </c>
      <c r="H8507" t="s">
        <v>17190</v>
      </c>
      <c r="I8507" t="s">
        <v>51</v>
      </c>
      <c r="J8507" t="s">
        <v>14</v>
      </c>
      <c r="K8507" t="s">
        <v>14</v>
      </c>
      <c r="L8507">
        <v>31</v>
      </c>
      <c r="M8507" t="s">
        <v>17191</v>
      </c>
      <c r="N8507" s="11" t="s">
        <v>22</v>
      </c>
    </row>
    <row r="8508" spans="1:14" x14ac:dyDescent="0.3">
      <c r="A8508" t="s">
        <v>17151</v>
      </c>
      <c r="B8508" s="4" t="str">
        <f t="shared" si="132"/>
        <v>Jan 26</v>
      </c>
      <c r="C8508" t="s">
        <v>212</v>
      </c>
      <c r="D8508" t="s">
        <v>213</v>
      </c>
      <c r="E8508" t="s">
        <v>15</v>
      </c>
      <c r="F8508" t="s">
        <v>49</v>
      </c>
      <c r="G8508" t="s">
        <v>17</v>
      </c>
      <c r="H8508" t="s">
        <v>17192</v>
      </c>
      <c r="I8508" t="s">
        <v>51</v>
      </c>
      <c r="J8508" t="s">
        <v>14</v>
      </c>
      <c r="K8508" t="s">
        <v>14</v>
      </c>
      <c r="L8508">
        <v>46</v>
      </c>
      <c r="M8508" t="s">
        <v>17193</v>
      </c>
      <c r="N8508" s="11" t="s">
        <v>22</v>
      </c>
    </row>
    <row r="8509" spans="1:14" x14ac:dyDescent="0.3">
      <c r="A8509" t="s">
        <v>17151</v>
      </c>
      <c r="B8509" s="4" t="str">
        <f t="shared" si="132"/>
        <v>Jan 26</v>
      </c>
      <c r="C8509" t="s">
        <v>14</v>
      </c>
      <c r="D8509" t="s">
        <v>14</v>
      </c>
      <c r="E8509" t="s">
        <v>15</v>
      </c>
      <c r="F8509" t="s">
        <v>16</v>
      </c>
      <c r="G8509" t="s">
        <v>17</v>
      </c>
      <c r="H8509" t="s">
        <v>17194</v>
      </c>
      <c r="I8509" t="s">
        <v>67</v>
      </c>
      <c r="J8509" t="s">
        <v>14</v>
      </c>
      <c r="K8509" t="s">
        <v>14</v>
      </c>
      <c r="L8509">
        <v>41</v>
      </c>
      <c r="M8509" t="s">
        <v>17195</v>
      </c>
      <c r="N8509" s="11" t="s">
        <v>22</v>
      </c>
    </row>
    <row r="8510" spans="1:14" x14ac:dyDescent="0.3">
      <c r="A8510" t="s">
        <v>17151</v>
      </c>
      <c r="B8510" s="4" t="str">
        <f t="shared" si="132"/>
        <v>Jan 26</v>
      </c>
      <c r="C8510" t="s">
        <v>14</v>
      </c>
      <c r="D8510" t="s">
        <v>14</v>
      </c>
      <c r="E8510" t="s">
        <v>15</v>
      </c>
      <c r="F8510" t="s">
        <v>16</v>
      </c>
      <c r="G8510" t="s">
        <v>17</v>
      </c>
      <c r="H8510" t="s">
        <v>17196</v>
      </c>
      <c r="I8510" t="s">
        <v>67</v>
      </c>
      <c r="J8510" t="s">
        <v>14</v>
      </c>
      <c r="K8510" t="s">
        <v>14</v>
      </c>
      <c r="L8510">
        <v>44</v>
      </c>
      <c r="M8510" t="s">
        <v>17197</v>
      </c>
      <c r="N8510" s="11" t="s">
        <v>22</v>
      </c>
    </row>
    <row r="8511" spans="1:14" x14ac:dyDescent="0.3">
      <c r="A8511" t="s">
        <v>17151</v>
      </c>
      <c r="B8511" s="4" t="str">
        <f t="shared" si="132"/>
        <v>Jan 26</v>
      </c>
      <c r="C8511" t="s">
        <v>14</v>
      </c>
      <c r="D8511" t="s">
        <v>14</v>
      </c>
      <c r="E8511" t="s">
        <v>15</v>
      </c>
      <c r="F8511" t="s">
        <v>16</v>
      </c>
      <c r="G8511" t="s">
        <v>17</v>
      </c>
      <c r="H8511" t="s">
        <v>17198</v>
      </c>
      <c r="I8511" t="s">
        <v>67</v>
      </c>
      <c r="J8511" t="s">
        <v>14</v>
      </c>
      <c r="K8511" t="s">
        <v>14</v>
      </c>
      <c r="L8511">
        <v>47</v>
      </c>
      <c r="M8511" t="s">
        <v>17199</v>
      </c>
      <c r="N8511" s="11" t="s">
        <v>22</v>
      </c>
    </row>
    <row r="8512" spans="1:14" x14ac:dyDescent="0.3">
      <c r="A8512" t="s">
        <v>17151</v>
      </c>
      <c r="B8512" s="4" t="str">
        <f t="shared" si="132"/>
        <v>Jan 26</v>
      </c>
      <c r="C8512" t="s">
        <v>14</v>
      </c>
      <c r="D8512" t="s">
        <v>14</v>
      </c>
      <c r="E8512" t="s">
        <v>15</v>
      </c>
      <c r="F8512" t="s">
        <v>16</v>
      </c>
      <c r="G8512" t="s">
        <v>17</v>
      </c>
      <c r="H8512" t="s">
        <v>17200</v>
      </c>
      <c r="I8512" t="s">
        <v>67</v>
      </c>
      <c r="J8512" t="s">
        <v>14</v>
      </c>
      <c r="K8512" t="s">
        <v>14</v>
      </c>
      <c r="L8512">
        <v>44</v>
      </c>
      <c r="M8512" t="s">
        <v>17201</v>
      </c>
      <c r="N8512" s="11" t="s">
        <v>22</v>
      </c>
    </row>
    <row r="8513" spans="1:14" x14ac:dyDescent="0.3">
      <c r="A8513" t="s">
        <v>17151</v>
      </c>
      <c r="B8513" s="4" t="str">
        <f t="shared" si="132"/>
        <v>Jan 26</v>
      </c>
      <c r="C8513" t="s">
        <v>14</v>
      </c>
      <c r="D8513" t="s">
        <v>14</v>
      </c>
      <c r="E8513" t="s">
        <v>15</v>
      </c>
      <c r="F8513" t="s">
        <v>16</v>
      </c>
      <c r="G8513" t="s">
        <v>17</v>
      </c>
      <c r="H8513" t="s">
        <v>17202</v>
      </c>
      <c r="I8513" t="s">
        <v>67</v>
      </c>
      <c r="J8513" t="s">
        <v>14</v>
      </c>
      <c r="K8513" t="s">
        <v>14</v>
      </c>
      <c r="L8513">
        <v>42</v>
      </c>
      <c r="M8513" t="s">
        <v>17203</v>
      </c>
      <c r="N8513" s="11" t="s">
        <v>22</v>
      </c>
    </row>
    <row r="8514" spans="1:14" x14ac:dyDescent="0.3">
      <c r="A8514" t="s">
        <v>17151</v>
      </c>
      <c r="B8514" s="4" t="str">
        <f t="shared" si="132"/>
        <v>Jan 26</v>
      </c>
      <c r="C8514" t="s">
        <v>14</v>
      </c>
      <c r="D8514" t="s">
        <v>14</v>
      </c>
      <c r="E8514" t="s">
        <v>15</v>
      </c>
      <c r="F8514" t="s">
        <v>16</v>
      </c>
      <c r="G8514" t="s">
        <v>17</v>
      </c>
      <c r="H8514" t="s">
        <v>17204</v>
      </c>
      <c r="I8514" t="s">
        <v>58</v>
      </c>
      <c r="J8514" t="s">
        <v>14</v>
      </c>
      <c r="K8514" t="s">
        <v>14</v>
      </c>
      <c r="L8514">
        <v>48</v>
      </c>
      <c r="M8514" t="s">
        <v>17205</v>
      </c>
      <c r="N8514" s="11" t="s">
        <v>22</v>
      </c>
    </row>
    <row r="8515" spans="1:14" x14ac:dyDescent="0.3">
      <c r="A8515" t="s">
        <v>17151</v>
      </c>
      <c r="B8515" s="4" t="str">
        <f t="shared" ref="B8515:B8578" si="133">TEXT(A8515,"mmm yy")</f>
        <v>Jan 26</v>
      </c>
      <c r="C8515" t="s">
        <v>14</v>
      </c>
      <c r="D8515" t="s">
        <v>14</v>
      </c>
      <c r="E8515" t="s">
        <v>15</v>
      </c>
      <c r="F8515" t="s">
        <v>16</v>
      </c>
      <c r="G8515" t="s">
        <v>17</v>
      </c>
      <c r="H8515" t="s">
        <v>17206</v>
      </c>
      <c r="I8515" t="s">
        <v>67</v>
      </c>
      <c r="J8515" t="s">
        <v>14</v>
      </c>
      <c r="K8515" t="s">
        <v>14</v>
      </c>
      <c r="L8515">
        <v>41</v>
      </c>
      <c r="M8515" t="s">
        <v>17207</v>
      </c>
      <c r="N8515" s="11" t="s">
        <v>22</v>
      </c>
    </row>
    <row r="8516" spans="1:14" x14ac:dyDescent="0.3">
      <c r="A8516" t="s">
        <v>17151</v>
      </c>
      <c r="B8516" s="4" t="str">
        <f t="shared" si="133"/>
        <v>Jan 26</v>
      </c>
      <c r="C8516" t="s">
        <v>14</v>
      </c>
      <c r="D8516" t="s">
        <v>14</v>
      </c>
      <c r="E8516" t="s">
        <v>15</v>
      </c>
      <c r="F8516" t="s">
        <v>16</v>
      </c>
      <c r="G8516" t="s">
        <v>17</v>
      </c>
      <c r="H8516" t="s">
        <v>17208</v>
      </c>
      <c r="I8516" t="s">
        <v>58</v>
      </c>
      <c r="J8516" t="s">
        <v>14</v>
      </c>
      <c r="K8516" t="s">
        <v>14</v>
      </c>
      <c r="L8516">
        <v>41</v>
      </c>
      <c r="M8516" t="s">
        <v>17209</v>
      </c>
      <c r="N8516" s="11" t="s">
        <v>22</v>
      </c>
    </row>
    <row r="8517" spans="1:14" x14ac:dyDescent="0.3">
      <c r="A8517" t="s">
        <v>17151</v>
      </c>
      <c r="B8517" s="4" t="str">
        <f t="shared" si="133"/>
        <v>Jan 26</v>
      </c>
      <c r="C8517" t="s">
        <v>14</v>
      </c>
      <c r="D8517" t="s">
        <v>14</v>
      </c>
      <c r="E8517" t="s">
        <v>15</v>
      </c>
      <c r="F8517" t="s">
        <v>16</v>
      </c>
      <c r="G8517" t="s">
        <v>17</v>
      </c>
      <c r="H8517" t="s">
        <v>17210</v>
      </c>
      <c r="I8517" t="s">
        <v>84</v>
      </c>
      <c r="J8517" t="s">
        <v>14</v>
      </c>
      <c r="K8517" t="s">
        <v>14</v>
      </c>
      <c r="L8517">
        <v>40</v>
      </c>
      <c r="M8517" t="s">
        <v>17211</v>
      </c>
      <c r="N8517" s="11" t="s">
        <v>22</v>
      </c>
    </row>
    <row r="8518" spans="1:14" x14ac:dyDescent="0.3">
      <c r="A8518" t="s">
        <v>17151</v>
      </c>
      <c r="B8518" s="4" t="str">
        <f t="shared" si="133"/>
        <v>Jan 26</v>
      </c>
      <c r="C8518" t="s">
        <v>14</v>
      </c>
      <c r="D8518" t="s">
        <v>14</v>
      </c>
      <c r="E8518" t="s">
        <v>15</v>
      </c>
      <c r="F8518" t="s">
        <v>16</v>
      </c>
      <c r="G8518" t="s">
        <v>17</v>
      </c>
      <c r="H8518" t="s">
        <v>17212</v>
      </c>
      <c r="I8518" t="s">
        <v>67</v>
      </c>
      <c r="J8518" t="s">
        <v>14</v>
      </c>
      <c r="K8518" t="s">
        <v>14</v>
      </c>
      <c r="L8518">
        <v>40</v>
      </c>
      <c r="M8518" t="s">
        <v>17213</v>
      </c>
      <c r="N8518" s="11" t="s">
        <v>22</v>
      </c>
    </row>
    <row r="8519" spans="1:14" x14ac:dyDescent="0.3">
      <c r="A8519" t="s">
        <v>17151</v>
      </c>
      <c r="B8519" s="4" t="str">
        <f t="shared" si="133"/>
        <v>Jan 26</v>
      </c>
      <c r="C8519" t="s">
        <v>212</v>
      </c>
      <c r="D8519" t="s">
        <v>213</v>
      </c>
      <c r="E8519" t="s">
        <v>15</v>
      </c>
      <c r="F8519" t="s">
        <v>49</v>
      </c>
      <c r="G8519" t="s">
        <v>17</v>
      </c>
      <c r="H8519" t="s">
        <v>17214</v>
      </c>
      <c r="I8519" t="s">
        <v>19</v>
      </c>
      <c r="J8519" t="s">
        <v>14</v>
      </c>
      <c r="K8519" t="s">
        <v>14</v>
      </c>
      <c r="L8519">
        <v>38</v>
      </c>
      <c r="M8519" t="s">
        <v>17215</v>
      </c>
      <c r="N8519" s="11" t="s">
        <v>22</v>
      </c>
    </row>
    <row r="8520" spans="1:14" x14ac:dyDescent="0.3">
      <c r="A8520" t="s">
        <v>17151</v>
      </c>
      <c r="B8520" s="4" t="str">
        <f t="shared" si="133"/>
        <v>Jan 26</v>
      </c>
      <c r="C8520" t="s">
        <v>212</v>
      </c>
      <c r="D8520" t="s">
        <v>213</v>
      </c>
      <c r="E8520" t="s">
        <v>15</v>
      </c>
      <c r="F8520" t="s">
        <v>49</v>
      </c>
      <c r="G8520" t="s">
        <v>17</v>
      </c>
      <c r="H8520" t="s">
        <v>17216</v>
      </c>
      <c r="I8520" t="s">
        <v>19</v>
      </c>
      <c r="J8520" t="s">
        <v>14</v>
      </c>
      <c r="K8520" t="s">
        <v>14</v>
      </c>
      <c r="L8520">
        <v>51</v>
      </c>
      <c r="M8520" t="s">
        <v>17217</v>
      </c>
      <c r="N8520" s="11" t="s">
        <v>22</v>
      </c>
    </row>
    <row r="8521" spans="1:14" x14ac:dyDescent="0.3">
      <c r="A8521" t="s">
        <v>17151</v>
      </c>
      <c r="B8521" s="4" t="str">
        <f t="shared" si="133"/>
        <v>Jan 26</v>
      </c>
      <c r="C8521" t="s">
        <v>212</v>
      </c>
      <c r="D8521" t="s">
        <v>213</v>
      </c>
      <c r="E8521" t="s">
        <v>15</v>
      </c>
      <c r="F8521" t="s">
        <v>49</v>
      </c>
      <c r="G8521" t="s">
        <v>17</v>
      </c>
      <c r="H8521" t="s">
        <v>17218</v>
      </c>
      <c r="I8521" t="s">
        <v>51</v>
      </c>
      <c r="J8521" t="s">
        <v>14</v>
      </c>
      <c r="K8521" t="s">
        <v>14</v>
      </c>
      <c r="L8521">
        <v>41</v>
      </c>
      <c r="M8521" t="s">
        <v>17219</v>
      </c>
      <c r="N8521" s="11" t="s">
        <v>22</v>
      </c>
    </row>
    <row r="8522" spans="1:14" x14ac:dyDescent="0.3">
      <c r="A8522" t="s">
        <v>17220</v>
      </c>
      <c r="B8522" s="4" t="str">
        <f t="shared" si="133"/>
        <v>Jan 26</v>
      </c>
      <c r="C8522" t="s">
        <v>14</v>
      </c>
      <c r="D8522" t="s">
        <v>14</v>
      </c>
      <c r="E8522" t="s">
        <v>15</v>
      </c>
      <c r="F8522" t="s">
        <v>53</v>
      </c>
      <c r="G8522" t="s">
        <v>17</v>
      </c>
      <c r="H8522" t="s">
        <v>17221</v>
      </c>
      <c r="I8522" t="s">
        <v>51</v>
      </c>
      <c r="J8522" t="s">
        <v>14</v>
      </c>
      <c r="K8522" t="s">
        <v>14</v>
      </c>
      <c r="L8522">
        <v>41</v>
      </c>
      <c r="M8522" t="s">
        <v>17222</v>
      </c>
      <c r="N8522" s="11" t="s">
        <v>22</v>
      </c>
    </row>
    <row r="8523" spans="1:14" x14ac:dyDescent="0.3">
      <c r="A8523" t="s">
        <v>17220</v>
      </c>
      <c r="B8523" s="4" t="str">
        <f t="shared" si="133"/>
        <v>Jan 26</v>
      </c>
      <c r="C8523" t="s">
        <v>14</v>
      </c>
      <c r="D8523" t="s">
        <v>14</v>
      </c>
      <c r="E8523" t="s">
        <v>15</v>
      </c>
      <c r="F8523" t="s">
        <v>53</v>
      </c>
      <c r="G8523" t="s">
        <v>17</v>
      </c>
      <c r="H8523" t="s">
        <v>17223</v>
      </c>
      <c r="I8523" t="s">
        <v>19</v>
      </c>
      <c r="J8523" t="s">
        <v>14</v>
      </c>
      <c r="K8523" t="s">
        <v>14</v>
      </c>
      <c r="L8523">
        <v>41</v>
      </c>
      <c r="M8523" t="s">
        <v>17224</v>
      </c>
      <c r="N8523" s="11" t="s">
        <v>22</v>
      </c>
    </row>
    <row r="8524" spans="1:14" x14ac:dyDescent="0.3">
      <c r="A8524" t="s">
        <v>17220</v>
      </c>
      <c r="B8524" s="4" t="str">
        <f t="shared" si="133"/>
        <v>Jan 26</v>
      </c>
      <c r="C8524" t="s">
        <v>14</v>
      </c>
      <c r="D8524" t="s">
        <v>14</v>
      </c>
      <c r="E8524" t="s">
        <v>15</v>
      </c>
      <c r="F8524" t="s">
        <v>53</v>
      </c>
      <c r="G8524" t="s">
        <v>17</v>
      </c>
      <c r="H8524" t="s">
        <v>17225</v>
      </c>
      <c r="I8524" t="s">
        <v>58</v>
      </c>
      <c r="J8524" t="s">
        <v>14</v>
      </c>
      <c r="K8524" t="s">
        <v>14</v>
      </c>
      <c r="L8524">
        <v>39</v>
      </c>
      <c r="M8524" t="s">
        <v>17226</v>
      </c>
      <c r="N8524" s="11" t="s">
        <v>22</v>
      </c>
    </row>
    <row r="8525" spans="1:14" x14ac:dyDescent="0.3">
      <c r="A8525" t="s">
        <v>17220</v>
      </c>
      <c r="B8525" s="4" t="str">
        <f t="shared" si="133"/>
        <v>Jan 26</v>
      </c>
      <c r="C8525" t="s">
        <v>14</v>
      </c>
      <c r="D8525" t="s">
        <v>14</v>
      </c>
      <c r="E8525" t="s">
        <v>15</v>
      </c>
      <c r="F8525" t="s">
        <v>53</v>
      </c>
      <c r="G8525" t="s">
        <v>17</v>
      </c>
      <c r="H8525" t="s">
        <v>17227</v>
      </c>
      <c r="I8525" t="s">
        <v>51</v>
      </c>
      <c r="J8525" t="s">
        <v>14</v>
      </c>
      <c r="K8525" t="s">
        <v>14</v>
      </c>
      <c r="L8525">
        <v>43</v>
      </c>
      <c r="M8525" t="s">
        <v>17228</v>
      </c>
      <c r="N8525" s="11" t="s">
        <v>22</v>
      </c>
    </row>
    <row r="8526" spans="1:14" x14ac:dyDescent="0.3">
      <c r="A8526" t="s">
        <v>17220</v>
      </c>
      <c r="B8526" s="4" t="str">
        <f t="shared" si="133"/>
        <v>Jan 26</v>
      </c>
      <c r="C8526" t="s">
        <v>14</v>
      </c>
      <c r="D8526" t="s">
        <v>14</v>
      </c>
      <c r="E8526" t="s">
        <v>15</v>
      </c>
      <c r="F8526" t="s">
        <v>53</v>
      </c>
      <c r="G8526" t="s">
        <v>17</v>
      </c>
      <c r="H8526" t="s">
        <v>17229</v>
      </c>
      <c r="I8526" t="s">
        <v>58</v>
      </c>
      <c r="J8526" t="s">
        <v>14</v>
      </c>
      <c r="K8526" t="s">
        <v>14</v>
      </c>
      <c r="L8526">
        <v>43</v>
      </c>
      <c r="M8526" t="s">
        <v>17230</v>
      </c>
      <c r="N8526" s="11" t="s">
        <v>22</v>
      </c>
    </row>
    <row r="8527" spans="1:14" x14ac:dyDescent="0.3">
      <c r="A8527" t="s">
        <v>17220</v>
      </c>
      <c r="B8527" s="4" t="str">
        <f t="shared" si="133"/>
        <v>Jan 26</v>
      </c>
      <c r="C8527" t="s">
        <v>14</v>
      </c>
      <c r="D8527" t="s">
        <v>14</v>
      </c>
      <c r="E8527" t="s">
        <v>15</v>
      </c>
      <c r="F8527" t="s">
        <v>53</v>
      </c>
      <c r="G8527" t="s">
        <v>17</v>
      </c>
      <c r="H8527" t="s">
        <v>17231</v>
      </c>
      <c r="I8527" t="s">
        <v>51</v>
      </c>
      <c r="J8527" t="s">
        <v>14</v>
      </c>
      <c r="K8527" t="s">
        <v>14</v>
      </c>
      <c r="L8527">
        <v>45</v>
      </c>
      <c r="M8527" t="s">
        <v>17232</v>
      </c>
      <c r="N8527" s="11" t="s">
        <v>22</v>
      </c>
    </row>
    <row r="8528" spans="1:14" x14ac:dyDescent="0.3">
      <c r="A8528" t="s">
        <v>17220</v>
      </c>
      <c r="B8528" s="4" t="str">
        <f t="shared" si="133"/>
        <v>Jan 26</v>
      </c>
      <c r="C8528" t="s">
        <v>14</v>
      </c>
      <c r="D8528" t="s">
        <v>14</v>
      </c>
      <c r="E8528" t="s">
        <v>15</v>
      </c>
      <c r="F8528" t="s">
        <v>53</v>
      </c>
      <c r="G8528" t="s">
        <v>17</v>
      </c>
      <c r="H8528" t="s">
        <v>17233</v>
      </c>
      <c r="I8528" t="s">
        <v>58</v>
      </c>
      <c r="J8528" t="s">
        <v>14</v>
      </c>
      <c r="K8528" t="s">
        <v>14</v>
      </c>
      <c r="L8528">
        <v>41</v>
      </c>
      <c r="M8528" t="s">
        <v>17234</v>
      </c>
      <c r="N8528" s="11" t="s">
        <v>22</v>
      </c>
    </row>
    <row r="8529" spans="1:14" x14ac:dyDescent="0.3">
      <c r="A8529" t="s">
        <v>17220</v>
      </c>
      <c r="B8529" s="4" t="str">
        <f t="shared" si="133"/>
        <v>Jan 26</v>
      </c>
      <c r="C8529" t="s">
        <v>14</v>
      </c>
      <c r="D8529" t="s">
        <v>14</v>
      </c>
      <c r="E8529" t="s">
        <v>15</v>
      </c>
      <c r="F8529" t="s">
        <v>53</v>
      </c>
      <c r="G8529" t="s">
        <v>17</v>
      </c>
      <c r="H8529" t="s">
        <v>17235</v>
      </c>
      <c r="I8529" t="s">
        <v>58</v>
      </c>
      <c r="J8529" t="s">
        <v>14</v>
      </c>
      <c r="K8529" t="s">
        <v>14</v>
      </c>
      <c r="L8529">
        <v>40</v>
      </c>
      <c r="M8529" t="s">
        <v>17236</v>
      </c>
      <c r="N8529" s="11" t="s">
        <v>22</v>
      </c>
    </row>
    <row r="8530" spans="1:14" x14ac:dyDescent="0.3">
      <c r="A8530" t="s">
        <v>17220</v>
      </c>
      <c r="B8530" s="4" t="str">
        <f t="shared" si="133"/>
        <v>Jan 26</v>
      </c>
      <c r="C8530" t="s">
        <v>14</v>
      </c>
      <c r="D8530" t="s">
        <v>14</v>
      </c>
      <c r="E8530" t="s">
        <v>15</v>
      </c>
      <c r="F8530" t="s">
        <v>53</v>
      </c>
      <c r="G8530" t="s">
        <v>17</v>
      </c>
      <c r="H8530" t="s">
        <v>17237</v>
      </c>
      <c r="I8530" t="s">
        <v>19</v>
      </c>
      <c r="J8530" t="s">
        <v>14</v>
      </c>
      <c r="K8530" t="s">
        <v>14</v>
      </c>
      <c r="L8530">
        <v>39</v>
      </c>
      <c r="M8530" t="s">
        <v>17238</v>
      </c>
      <c r="N8530" s="11" t="s">
        <v>22</v>
      </c>
    </row>
    <row r="8531" spans="1:14" x14ac:dyDescent="0.3">
      <c r="A8531" t="s">
        <v>17220</v>
      </c>
      <c r="B8531" s="4" t="str">
        <f t="shared" si="133"/>
        <v>Jan 26</v>
      </c>
      <c r="C8531" t="s">
        <v>14</v>
      </c>
      <c r="D8531" t="s">
        <v>14</v>
      </c>
      <c r="E8531" t="s">
        <v>15</v>
      </c>
      <c r="F8531" t="s">
        <v>53</v>
      </c>
      <c r="G8531" t="s">
        <v>17</v>
      </c>
      <c r="H8531" t="s">
        <v>17239</v>
      </c>
      <c r="I8531" t="s">
        <v>84</v>
      </c>
      <c r="J8531" t="s">
        <v>14</v>
      </c>
      <c r="K8531" t="s">
        <v>14</v>
      </c>
      <c r="L8531">
        <v>43</v>
      </c>
      <c r="M8531" t="s">
        <v>17240</v>
      </c>
      <c r="N8531" s="11" t="s">
        <v>22</v>
      </c>
    </row>
    <row r="8532" spans="1:14" x14ac:dyDescent="0.3">
      <c r="A8532" t="s">
        <v>17220</v>
      </c>
      <c r="B8532" s="4" t="str">
        <f t="shared" si="133"/>
        <v>Jan 26</v>
      </c>
      <c r="C8532" t="s">
        <v>14</v>
      </c>
      <c r="D8532" t="s">
        <v>14</v>
      </c>
      <c r="E8532" t="s">
        <v>15</v>
      </c>
      <c r="F8532" t="s">
        <v>53</v>
      </c>
      <c r="G8532" t="s">
        <v>17</v>
      </c>
      <c r="H8532" t="s">
        <v>17241</v>
      </c>
      <c r="I8532" t="s">
        <v>45</v>
      </c>
      <c r="J8532" t="s">
        <v>14</v>
      </c>
      <c r="K8532" t="s">
        <v>14</v>
      </c>
      <c r="L8532">
        <v>42</v>
      </c>
      <c r="M8532" t="s">
        <v>17242</v>
      </c>
      <c r="N8532" s="11" t="s">
        <v>22</v>
      </c>
    </row>
    <row r="8533" spans="1:14" x14ac:dyDescent="0.3">
      <c r="A8533" t="s">
        <v>17220</v>
      </c>
      <c r="B8533" s="4" t="str">
        <f t="shared" si="133"/>
        <v>Jan 26</v>
      </c>
      <c r="C8533" t="s">
        <v>14</v>
      </c>
      <c r="D8533" t="s">
        <v>14</v>
      </c>
      <c r="E8533" t="s">
        <v>15</v>
      </c>
      <c r="F8533" t="s">
        <v>53</v>
      </c>
      <c r="G8533" t="s">
        <v>17</v>
      </c>
      <c r="H8533" t="s">
        <v>17243</v>
      </c>
      <c r="I8533" t="s">
        <v>58</v>
      </c>
      <c r="J8533" t="s">
        <v>14</v>
      </c>
      <c r="K8533" t="s">
        <v>14</v>
      </c>
      <c r="L8533">
        <v>46</v>
      </c>
      <c r="M8533" t="s">
        <v>17244</v>
      </c>
      <c r="N8533" s="11" t="s">
        <v>22</v>
      </c>
    </row>
    <row r="8534" spans="1:14" x14ac:dyDescent="0.3">
      <c r="A8534" t="s">
        <v>17220</v>
      </c>
      <c r="B8534" s="4" t="str">
        <f t="shared" si="133"/>
        <v>Jan 26</v>
      </c>
      <c r="C8534" t="s">
        <v>14</v>
      </c>
      <c r="D8534" t="s">
        <v>14</v>
      </c>
      <c r="E8534" t="s">
        <v>15</v>
      </c>
      <c r="F8534" t="s">
        <v>53</v>
      </c>
      <c r="G8534" t="s">
        <v>17</v>
      </c>
      <c r="H8534" t="s">
        <v>17245</v>
      </c>
      <c r="I8534" t="s">
        <v>45</v>
      </c>
      <c r="J8534" t="s">
        <v>14</v>
      </c>
      <c r="K8534" t="s">
        <v>14</v>
      </c>
      <c r="L8534">
        <v>37</v>
      </c>
      <c r="M8534" t="s">
        <v>17246</v>
      </c>
      <c r="N8534" s="11" t="s">
        <v>22</v>
      </c>
    </row>
    <row r="8535" spans="1:14" x14ac:dyDescent="0.3">
      <c r="A8535" t="s">
        <v>17220</v>
      </c>
      <c r="B8535" s="4" t="str">
        <f t="shared" si="133"/>
        <v>Jan 26</v>
      </c>
      <c r="C8535" t="s">
        <v>14</v>
      </c>
      <c r="D8535" t="s">
        <v>14</v>
      </c>
      <c r="E8535" t="s">
        <v>15</v>
      </c>
      <c r="F8535" t="s">
        <v>53</v>
      </c>
      <c r="G8535" t="s">
        <v>17</v>
      </c>
      <c r="H8535" t="s">
        <v>17247</v>
      </c>
      <c r="I8535" t="s">
        <v>58</v>
      </c>
      <c r="J8535" t="s">
        <v>14</v>
      </c>
      <c r="K8535" t="s">
        <v>14</v>
      </c>
      <c r="L8535">
        <v>40</v>
      </c>
      <c r="M8535" t="s">
        <v>17248</v>
      </c>
      <c r="N8535" s="11" t="s">
        <v>22</v>
      </c>
    </row>
    <row r="8536" spans="1:14" x14ac:dyDescent="0.3">
      <c r="A8536" t="s">
        <v>17220</v>
      </c>
      <c r="B8536" s="4" t="str">
        <f t="shared" si="133"/>
        <v>Jan 26</v>
      </c>
      <c r="C8536" t="s">
        <v>151</v>
      </c>
      <c r="D8536" t="s">
        <v>152</v>
      </c>
      <c r="E8536" t="s">
        <v>15</v>
      </c>
      <c r="F8536" t="s">
        <v>4820</v>
      </c>
      <c r="G8536" t="s">
        <v>17</v>
      </c>
      <c r="H8536" t="s">
        <v>17249</v>
      </c>
      <c r="I8536" t="s">
        <v>45</v>
      </c>
      <c r="J8536" t="s">
        <v>14</v>
      </c>
      <c r="K8536" t="s">
        <v>14</v>
      </c>
      <c r="L8536">
        <v>23</v>
      </c>
      <c r="M8536" t="s">
        <v>17250</v>
      </c>
      <c r="N8536" s="11" t="s">
        <v>22</v>
      </c>
    </row>
    <row r="8537" spans="1:14" x14ac:dyDescent="0.3">
      <c r="A8537" t="s">
        <v>17220</v>
      </c>
      <c r="B8537" s="4" t="str">
        <f t="shared" si="133"/>
        <v>Jan 26</v>
      </c>
      <c r="C8537" t="s">
        <v>14</v>
      </c>
      <c r="D8537" t="s">
        <v>14</v>
      </c>
      <c r="E8537" t="s">
        <v>15</v>
      </c>
      <c r="F8537" t="s">
        <v>53</v>
      </c>
      <c r="G8537" t="s">
        <v>17</v>
      </c>
      <c r="H8537" t="s">
        <v>17251</v>
      </c>
      <c r="I8537" t="s">
        <v>58</v>
      </c>
      <c r="J8537" t="s">
        <v>14</v>
      </c>
      <c r="K8537" t="s">
        <v>14</v>
      </c>
      <c r="L8537">
        <v>24</v>
      </c>
      <c r="M8537" t="s">
        <v>17252</v>
      </c>
      <c r="N8537" s="11" t="s">
        <v>22</v>
      </c>
    </row>
    <row r="8538" spans="1:14" x14ac:dyDescent="0.3">
      <c r="A8538" t="s">
        <v>17220</v>
      </c>
      <c r="B8538" s="4" t="str">
        <f t="shared" si="133"/>
        <v>Jan 26</v>
      </c>
      <c r="C8538" t="s">
        <v>14</v>
      </c>
      <c r="D8538" t="s">
        <v>14</v>
      </c>
      <c r="E8538" t="s">
        <v>15</v>
      </c>
      <c r="F8538" t="s">
        <v>53</v>
      </c>
      <c r="G8538" t="s">
        <v>17</v>
      </c>
      <c r="H8538" t="s">
        <v>17253</v>
      </c>
      <c r="I8538" t="s">
        <v>51</v>
      </c>
      <c r="J8538" t="s">
        <v>14</v>
      </c>
      <c r="K8538" t="s">
        <v>14</v>
      </c>
      <c r="L8538">
        <v>44</v>
      </c>
      <c r="M8538" t="s">
        <v>17254</v>
      </c>
      <c r="N8538" s="11" t="s">
        <v>22</v>
      </c>
    </row>
    <row r="8539" spans="1:14" x14ac:dyDescent="0.3">
      <c r="A8539" t="s">
        <v>17220</v>
      </c>
      <c r="B8539" s="4" t="str">
        <f t="shared" si="133"/>
        <v>Jan 26</v>
      </c>
      <c r="C8539" t="s">
        <v>14</v>
      </c>
      <c r="D8539" t="s">
        <v>14</v>
      </c>
      <c r="E8539" t="s">
        <v>15</v>
      </c>
      <c r="F8539" t="s">
        <v>53</v>
      </c>
      <c r="G8539" t="s">
        <v>17</v>
      </c>
      <c r="H8539" t="s">
        <v>17255</v>
      </c>
      <c r="I8539" t="s">
        <v>51</v>
      </c>
      <c r="J8539" t="s">
        <v>14</v>
      </c>
      <c r="K8539" t="s">
        <v>14</v>
      </c>
      <c r="L8539">
        <v>21</v>
      </c>
      <c r="M8539" t="s">
        <v>17256</v>
      </c>
      <c r="N8539" s="11" t="s">
        <v>22</v>
      </c>
    </row>
    <row r="8540" spans="1:14" x14ac:dyDescent="0.3">
      <c r="A8540" t="s">
        <v>17220</v>
      </c>
      <c r="B8540" s="4" t="str">
        <f t="shared" si="133"/>
        <v>Jan 26</v>
      </c>
      <c r="C8540" t="s">
        <v>14</v>
      </c>
      <c r="D8540" t="s">
        <v>14</v>
      </c>
      <c r="E8540" t="s">
        <v>15</v>
      </c>
      <c r="F8540" t="s">
        <v>53</v>
      </c>
      <c r="G8540" t="s">
        <v>17</v>
      </c>
      <c r="H8540" t="s">
        <v>17257</v>
      </c>
      <c r="I8540" t="s">
        <v>45</v>
      </c>
      <c r="J8540" t="s">
        <v>14</v>
      </c>
      <c r="K8540" t="s">
        <v>14</v>
      </c>
      <c r="L8540">
        <v>34</v>
      </c>
      <c r="M8540" t="s">
        <v>17258</v>
      </c>
      <c r="N8540" s="11" t="s">
        <v>22</v>
      </c>
    </row>
    <row r="8541" spans="1:14" x14ac:dyDescent="0.3">
      <c r="A8541" t="s">
        <v>17220</v>
      </c>
      <c r="B8541" s="4" t="str">
        <f t="shared" si="133"/>
        <v>Jan 26</v>
      </c>
      <c r="C8541" t="s">
        <v>151</v>
      </c>
      <c r="D8541" t="s">
        <v>152</v>
      </c>
      <c r="E8541" t="s">
        <v>15</v>
      </c>
      <c r="F8541" t="s">
        <v>4820</v>
      </c>
      <c r="G8541" t="s">
        <v>17</v>
      </c>
      <c r="H8541" t="s">
        <v>17259</v>
      </c>
      <c r="I8541" t="s">
        <v>58</v>
      </c>
      <c r="J8541" t="s">
        <v>14</v>
      </c>
      <c r="K8541" t="s">
        <v>14</v>
      </c>
      <c r="L8541">
        <v>38</v>
      </c>
      <c r="M8541" t="s">
        <v>17260</v>
      </c>
      <c r="N8541" s="11" t="s">
        <v>22</v>
      </c>
    </row>
    <row r="8542" spans="1:14" x14ac:dyDescent="0.3">
      <c r="A8542" t="s">
        <v>17220</v>
      </c>
      <c r="B8542" s="4" t="str">
        <f t="shared" si="133"/>
        <v>Jan 26</v>
      </c>
      <c r="C8542" t="s">
        <v>14</v>
      </c>
      <c r="D8542" t="s">
        <v>14</v>
      </c>
      <c r="E8542" t="s">
        <v>15</v>
      </c>
      <c r="F8542" t="s">
        <v>53</v>
      </c>
      <c r="G8542" t="s">
        <v>17</v>
      </c>
      <c r="H8542" t="s">
        <v>17261</v>
      </c>
      <c r="I8542" t="s">
        <v>125</v>
      </c>
      <c r="J8542" t="s">
        <v>14</v>
      </c>
      <c r="K8542" t="s">
        <v>14</v>
      </c>
      <c r="L8542">
        <v>68</v>
      </c>
      <c r="M8542" t="s">
        <v>17262</v>
      </c>
      <c r="N8542" t="s">
        <v>14</v>
      </c>
    </row>
    <row r="8543" spans="1:14" x14ac:dyDescent="0.3">
      <c r="A8543" t="s">
        <v>17220</v>
      </c>
      <c r="B8543" s="4" t="str">
        <f t="shared" si="133"/>
        <v>Jan 26</v>
      </c>
      <c r="C8543" t="s">
        <v>14</v>
      </c>
      <c r="D8543" t="s">
        <v>14</v>
      </c>
      <c r="E8543" t="s">
        <v>15</v>
      </c>
      <c r="F8543" t="s">
        <v>53</v>
      </c>
      <c r="G8543" t="s">
        <v>17</v>
      </c>
      <c r="H8543" t="s">
        <v>17263</v>
      </c>
      <c r="I8543" t="s">
        <v>51</v>
      </c>
      <c r="J8543" t="s">
        <v>14</v>
      </c>
      <c r="K8543" t="s">
        <v>14</v>
      </c>
      <c r="L8543">
        <v>57</v>
      </c>
      <c r="M8543" t="s">
        <v>17264</v>
      </c>
      <c r="N8543" s="11" t="s">
        <v>22</v>
      </c>
    </row>
    <row r="8544" spans="1:14" x14ac:dyDescent="0.3">
      <c r="A8544" t="s">
        <v>17220</v>
      </c>
      <c r="B8544" s="4" t="str">
        <f t="shared" si="133"/>
        <v>Jan 26</v>
      </c>
      <c r="C8544" t="s">
        <v>14</v>
      </c>
      <c r="D8544" t="s">
        <v>14</v>
      </c>
      <c r="E8544" t="s">
        <v>15</v>
      </c>
      <c r="F8544" t="s">
        <v>53</v>
      </c>
      <c r="G8544" t="s">
        <v>17</v>
      </c>
      <c r="H8544" t="s">
        <v>17265</v>
      </c>
      <c r="I8544" t="s">
        <v>55</v>
      </c>
      <c r="J8544" t="s">
        <v>14</v>
      </c>
      <c r="K8544" t="s">
        <v>14</v>
      </c>
      <c r="L8544">
        <v>43</v>
      </c>
      <c r="M8544" t="s">
        <v>17266</v>
      </c>
      <c r="N8544" s="11" t="s">
        <v>22</v>
      </c>
    </row>
    <row r="8545" spans="1:14" x14ac:dyDescent="0.3">
      <c r="A8545" t="s">
        <v>17220</v>
      </c>
      <c r="B8545" s="4" t="str">
        <f t="shared" si="133"/>
        <v>Jan 26</v>
      </c>
      <c r="C8545" t="s">
        <v>14</v>
      </c>
      <c r="D8545" t="s">
        <v>14</v>
      </c>
      <c r="E8545" t="s">
        <v>15</v>
      </c>
      <c r="F8545" t="s">
        <v>53</v>
      </c>
      <c r="G8545" t="s">
        <v>17</v>
      </c>
      <c r="H8545" t="s">
        <v>17267</v>
      </c>
      <c r="I8545" t="s">
        <v>51</v>
      </c>
      <c r="J8545" t="s">
        <v>14</v>
      </c>
      <c r="K8545" t="s">
        <v>14</v>
      </c>
      <c r="L8545">
        <v>56</v>
      </c>
      <c r="M8545" t="s">
        <v>17268</v>
      </c>
      <c r="N8545" s="11" t="s">
        <v>22</v>
      </c>
    </row>
    <row r="8546" spans="1:14" x14ac:dyDescent="0.3">
      <c r="A8546" t="s">
        <v>17220</v>
      </c>
      <c r="B8546" s="4" t="str">
        <f t="shared" si="133"/>
        <v>Jan 26</v>
      </c>
      <c r="C8546" t="s">
        <v>14</v>
      </c>
      <c r="D8546" t="s">
        <v>14</v>
      </c>
      <c r="E8546" t="s">
        <v>15</v>
      </c>
      <c r="F8546" t="s">
        <v>53</v>
      </c>
      <c r="G8546" t="s">
        <v>17</v>
      </c>
      <c r="H8546" t="s">
        <v>17269</v>
      </c>
      <c r="I8546" t="s">
        <v>58</v>
      </c>
      <c r="J8546" t="s">
        <v>14</v>
      </c>
      <c r="K8546" t="s">
        <v>14</v>
      </c>
      <c r="L8546">
        <v>42</v>
      </c>
      <c r="M8546" t="s">
        <v>17270</v>
      </c>
      <c r="N8546" s="11" t="s">
        <v>22</v>
      </c>
    </row>
    <row r="8547" spans="1:14" x14ac:dyDescent="0.3">
      <c r="A8547" t="s">
        <v>17220</v>
      </c>
      <c r="B8547" s="4" t="str">
        <f t="shared" si="133"/>
        <v>Jan 26</v>
      </c>
      <c r="C8547" t="s">
        <v>14</v>
      </c>
      <c r="D8547" t="s">
        <v>14</v>
      </c>
      <c r="E8547" t="s">
        <v>15</v>
      </c>
      <c r="F8547" t="s">
        <v>53</v>
      </c>
      <c r="G8547" t="s">
        <v>17</v>
      </c>
      <c r="H8547" t="s">
        <v>17271</v>
      </c>
      <c r="I8547" t="s">
        <v>58</v>
      </c>
      <c r="J8547" t="s">
        <v>14</v>
      </c>
      <c r="K8547" t="s">
        <v>14</v>
      </c>
      <c r="L8547">
        <v>52</v>
      </c>
      <c r="M8547" t="s">
        <v>17272</v>
      </c>
      <c r="N8547" s="11" t="s">
        <v>22</v>
      </c>
    </row>
    <row r="8548" spans="1:14" x14ac:dyDescent="0.3">
      <c r="A8548" t="s">
        <v>17220</v>
      </c>
      <c r="B8548" s="4" t="str">
        <f t="shared" si="133"/>
        <v>Jan 26</v>
      </c>
      <c r="C8548" t="s">
        <v>14</v>
      </c>
      <c r="D8548" t="s">
        <v>14</v>
      </c>
      <c r="E8548" t="s">
        <v>15</v>
      </c>
      <c r="F8548" t="s">
        <v>53</v>
      </c>
      <c r="G8548" t="s">
        <v>17</v>
      </c>
      <c r="H8548" t="s">
        <v>17273</v>
      </c>
      <c r="I8548" t="s">
        <v>67</v>
      </c>
      <c r="J8548" t="s">
        <v>14</v>
      </c>
      <c r="K8548" t="s">
        <v>14</v>
      </c>
      <c r="L8548">
        <v>53</v>
      </c>
      <c r="M8548" t="s">
        <v>17274</v>
      </c>
      <c r="N8548" s="11" t="s">
        <v>22</v>
      </c>
    </row>
    <row r="8549" spans="1:14" x14ac:dyDescent="0.3">
      <c r="A8549" t="s">
        <v>17220</v>
      </c>
      <c r="B8549" s="4" t="str">
        <f t="shared" si="133"/>
        <v>Jan 26</v>
      </c>
      <c r="C8549" t="s">
        <v>14</v>
      </c>
      <c r="D8549" t="s">
        <v>14</v>
      </c>
      <c r="E8549" t="s">
        <v>15</v>
      </c>
      <c r="F8549" t="s">
        <v>53</v>
      </c>
      <c r="G8549" t="s">
        <v>17</v>
      </c>
      <c r="H8549" t="s">
        <v>17275</v>
      </c>
      <c r="I8549" t="s">
        <v>67</v>
      </c>
      <c r="J8549" t="s">
        <v>14</v>
      </c>
      <c r="K8549" t="s">
        <v>14</v>
      </c>
      <c r="L8549">
        <v>47</v>
      </c>
      <c r="M8549" t="s">
        <v>17276</v>
      </c>
      <c r="N8549" s="11" t="s">
        <v>22</v>
      </c>
    </row>
    <row r="8550" spans="1:14" x14ac:dyDescent="0.3">
      <c r="A8550" t="s">
        <v>17220</v>
      </c>
      <c r="B8550" s="4" t="str">
        <f t="shared" si="133"/>
        <v>Jan 26</v>
      </c>
      <c r="C8550" t="s">
        <v>14</v>
      </c>
      <c r="D8550" t="s">
        <v>14</v>
      </c>
      <c r="E8550" t="s">
        <v>15</v>
      </c>
      <c r="F8550" t="s">
        <v>53</v>
      </c>
      <c r="G8550" t="s">
        <v>17</v>
      </c>
      <c r="H8550" t="s">
        <v>17277</v>
      </c>
      <c r="I8550" t="s">
        <v>67</v>
      </c>
      <c r="J8550" t="s">
        <v>14</v>
      </c>
      <c r="K8550" t="s">
        <v>14</v>
      </c>
      <c r="L8550">
        <v>46</v>
      </c>
      <c r="M8550" t="s">
        <v>17278</v>
      </c>
      <c r="N8550" s="11" t="s">
        <v>22</v>
      </c>
    </row>
    <row r="8551" spans="1:14" x14ac:dyDescent="0.3">
      <c r="A8551" t="s">
        <v>17220</v>
      </c>
      <c r="B8551" s="4" t="str">
        <f t="shared" si="133"/>
        <v>Jan 26</v>
      </c>
      <c r="C8551" t="s">
        <v>14</v>
      </c>
      <c r="D8551" t="s">
        <v>14</v>
      </c>
      <c r="E8551" t="s">
        <v>15</v>
      </c>
      <c r="F8551" t="s">
        <v>53</v>
      </c>
      <c r="G8551" t="s">
        <v>17</v>
      </c>
      <c r="H8551" t="s">
        <v>17279</v>
      </c>
      <c r="I8551" t="s">
        <v>67</v>
      </c>
      <c r="J8551" t="s">
        <v>14</v>
      </c>
      <c r="K8551" t="s">
        <v>14</v>
      </c>
      <c r="L8551">
        <v>47</v>
      </c>
      <c r="M8551" t="s">
        <v>17280</v>
      </c>
      <c r="N8551" s="11" t="s">
        <v>22</v>
      </c>
    </row>
    <row r="8552" spans="1:14" x14ac:dyDescent="0.3">
      <c r="A8552" t="s">
        <v>17220</v>
      </c>
      <c r="B8552" s="4" t="str">
        <f t="shared" si="133"/>
        <v>Jan 26</v>
      </c>
      <c r="C8552" t="s">
        <v>14</v>
      </c>
      <c r="D8552" t="s">
        <v>14</v>
      </c>
      <c r="E8552" t="s">
        <v>15</v>
      </c>
      <c r="F8552" t="s">
        <v>53</v>
      </c>
      <c r="G8552" t="s">
        <v>17</v>
      </c>
      <c r="H8552" t="s">
        <v>17281</v>
      </c>
      <c r="I8552" t="s">
        <v>67</v>
      </c>
      <c r="J8552" t="s">
        <v>14</v>
      </c>
      <c r="K8552" t="s">
        <v>14</v>
      </c>
      <c r="L8552">
        <v>52</v>
      </c>
      <c r="M8552" t="s">
        <v>17282</v>
      </c>
      <c r="N8552" s="11" t="s">
        <v>22</v>
      </c>
    </row>
    <row r="8553" spans="1:14" x14ac:dyDescent="0.3">
      <c r="A8553" t="s">
        <v>17220</v>
      </c>
      <c r="B8553" s="4" t="str">
        <f t="shared" si="133"/>
        <v>Jan 26</v>
      </c>
      <c r="C8553" t="s">
        <v>14</v>
      </c>
      <c r="D8553" t="s">
        <v>14</v>
      </c>
      <c r="E8553" t="s">
        <v>15</v>
      </c>
      <c r="F8553" t="s">
        <v>53</v>
      </c>
      <c r="G8553" t="s">
        <v>17</v>
      </c>
      <c r="H8553" t="s">
        <v>17283</v>
      </c>
      <c r="I8553" t="s">
        <v>51</v>
      </c>
      <c r="J8553" t="s">
        <v>14</v>
      </c>
      <c r="K8553" t="s">
        <v>14</v>
      </c>
      <c r="L8553">
        <v>44</v>
      </c>
      <c r="M8553" t="s">
        <v>17284</v>
      </c>
      <c r="N8553" s="11" t="s">
        <v>22</v>
      </c>
    </row>
    <row r="8554" spans="1:14" x14ac:dyDescent="0.3">
      <c r="A8554" t="s">
        <v>17220</v>
      </c>
      <c r="B8554" s="4" t="str">
        <f t="shared" si="133"/>
        <v>Jan 26</v>
      </c>
      <c r="C8554" t="s">
        <v>14</v>
      </c>
      <c r="D8554" t="s">
        <v>14</v>
      </c>
      <c r="E8554" t="s">
        <v>15</v>
      </c>
      <c r="F8554" t="s">
        <v>53</v>
      </c>
      <c r="G8554" t="s">
        <v>17</v>
      </c>
      <c r="H8554" t="s">
        <v>17285</v>
      </c>
      <c r="I8554" t="s">
        <v>67</v>
      </c>
      <c r="J8554" t="s">
        <v>14</v>
      </c>
      <c r="K8554" t="s">
        <v>14</v>
      </c>
      <c r="L8554">
        <v>42</v>
      </c>
      <c r="M8554" t="s">
        <v>17286</v>
      </c>
      <c r="N8554" s="11" t="s">
        <v>22</v>
      </c>
    </row>
    <row r="8555" spans="1:14" x14ac:dyDescent="0.3">
      <c r="A8555" t="s">
        <v>17220</v>
      </c>
      <c r="B8555" s="4" t="str">
        <f t="shared" si="133"/>
        <v>Jan 26</v>
      </c>
      <c r="C8555" t="s">
        <v>14</v>
      </c>
      <c r="D8555" t="s">
        <v>14</v>
      </c>
      <c r="E8555" t="s">
        <v>15</v>
      </c>
      <c r="F8555" t="s">
        <v>53</v>
      </c>
      <c r="G8555" t="s">
        <v>17</v>
      </c>
      <c r="H8555" t="s">
        <v>17287</v>
      </c>
      <c r="I8555" t="s">
        <v>67</v>
      </c>
      <c r="J8555" t="s">
        <v>14</v>
      </c>
      <c r="K8555" t="s">
        <v>14</v>
      </c>
      <c r="L8555">
        <v>38</v>
      </c>
      <c r="M8555" t="s">
        <v>17288</v>
      </c>
      <c r="N8555" s="11" t="s">
        <v>22</v>
      </c>
    </row>
    <row r="8556" spans="1:14" x14ac:dyDescent="0.3">
      <c r="A8556" t="s">
        <v>17220</v>
      </c>
      <c r="B8556" s="4" t="str">
        <f t="shared" si="133"/>
        <v>Jan 26</v>
      </c>
      <c r="C8556" t="s">
        <v>14</v>
      </c>
      <c r="D8556" t="s">
        <v>14</v>
      </c>
      <c r="E8556" t="s">
        <v>15</v>
      </c>
      <c r="F8556" t="s">
        <v>53</v>
      </c>
      <c r="G8556" t="s">
        <v>17</v>
      </c>
      <c r="H8556" t="s">
        <v>17289</v>
      </c>
      <c r="I8556" t="s">
        <v>67</v>
      </c>
      <c r="J8556" t="s">
        <v>14</v>
      </c>
      <c r="K8556" t="s">
        <v>14</v>
      </c>
      <c r="L8556">
        <v>50</v>
      </c>
      <c r="M8556" t="s">
        <v>17290</v>
      </c>
      <c r="N8556" s="11" t="s">
        <v>22</v>
      </c>
    </row>
    <row r="8557" spans="1:14" x14ac:dyDescent="0.3">
      <c r="A8557" t="s">
        <v>17220</v>
      </c>
      <c r="B8557" s="4" t="str">
        <f t="shared" si="133"/>
        <v>Jan 26</v>
      </c>
      <c r="C8557" t="s">
        <v>14</v>
      </c>
      <c r="D8557" t="s">
        <v>14</v>
      </c>
      <c r="E8557" t="s">
        <v>15</v>
      </c>
      <c r="F8557" t="s">
        <v>53</v>
      </c>
      <c r="G8557" t="s">
        <v>17</v>
      </c>
      <c r="H8557" t="s">
        <v>17291</v>
      </c>
      <c r="I8557" t="s">
        <v>67</v>
      </c>
      <c r="J8557" t="s">
        <v>14</v>
      </c>
      <c r="K8557" t="s">
        <v>14</v>
      </c>
      <c r="L8557">
        <v>43</v>
      </c>
      <c r="M8557" t="s">
        <v>17292</v>
      </c>
      <c r="N8557" s="11" t="s">
        <v>22</v>
      </c>
    </row>
    <row r="8558" spans="1:14" x14ac:dyDescent="0.3">
      <c r="A8558" t="s">
        <v>17220</v>
      </c>
      <c r="B8558" s="4" t="str">
        <f t="shared" si="133"/>
        <v>Jan 26</v>
      </c>
      <c r="C8558" t="s">
        <v>14</v>
      </c>
      <c r="D8558" t="s">
        <v>14</v>
      </c>
      <c r="E8558" t="s">
        <v>15</v>
      </c>
      <c r="F8558" t="s">
        <v>53</v>
      </c>
      <c r="G8558" t="s">
        <v>17</v>
      </c>
      <c r="H8558" t="s">
        <v>17293</v>
      </c>
      <c r="I8558" t="s">
        <v>51</v>
      </c>
      <c r="J8558" t="s">
        <v>14</v>
      </c>
      <c r="K8558" t="s">
        <v>14</v>
      </c>
      <c r="L8558">
        <v>46</v>
      </c>
      <c r="M8558" t="s">
        <v>17294</v>
      </c>
      <c r="N8558" s="11" t="s">
        <v>22</v>
      </c>
    </row>
    <row r="8559" spans="1:14" x14ac:dyDescent="0.3">
      <c r="A8559" t="s">
        <v>17220</v>
      </c>
      <c r="B8559" s="4" t="str">
        <f t="shared" si="133"/>
        <v>Jan 26</v>
      </c>
      <c r="C8559" t="s">
        <v>14</v>
      </c>
      <c r="D8559" t="s">
        <v>14</v>
      </c>
      <c r="E8559" t="s">
        <v>15</v>
      </c>
      <c r="F8559" t="s">
        <v>53</v>
      </c>
      <c r="G8559" t="s">
        <v>17</v>
      </c>
      <c r="H8559" t="s">
        <v>17295</v>
      </c>
      <c r="I8559" t="s">
        <v>67</v>
      </c>
      <c r="J8559" t="s">
        <v>14</v>
      </c>
      <c r="K8559" t="s">
        <v>14</v>
      </c>
      <c r="L8559">
        <v>42</v>
      </c>
      <c r="M8559" t="s">
        <v>17296</v>
      </c>
      <c r="N8559" s="11" t="s">
        <v>22</v>
      </c>
    </row>
    <row r="8560" spans="1:14" x14ac:dyDescent="0.3">
      <c r="A8560" t="s">
        <v>17220</v>
      </c>
      <c r="B8560" s="4" t="str">
        <f t="shared" si="133"/>
        <v>Jan 26</v>
      </c>
      <c r="C8560" t="s">
        <v>14</v>
      </c>
      <c r="D8560" t="s">
        <v>14</v>
      </c>
      <c r="E8560" t="s">
        <v>15</v>
      </c>
      <c r="F8560" t="s">
        <v>53</v>
      </c>
      <c r="G8560" t="s">
        <v>17</v>
      </c>
      <c r="H8560" t="s">
        <v>17297</v>
      </c>
      <c r="I8560" t="s">
        <v>67</v>
      </c>
      <c r="J8560" t="s">
        <v>14</v>
      </c>
      <c r="K8560" t="s">
        <v>14</v>
      </c>
      <c r="L8560">
        <v>68</v>
      </c>
      <c r="M8560" t="s">
        <v>17298</v>
      </c>
      <c r="N8560" s="11" t="s">
        <v>22</v>
      </c>
    </row>
    <row r="8561" spans="1:14" x14ac:dyDescent="0.3">
      <c r="A8561" t="s">
        <v>17220</v>
      </c>
      <c r="B8561" s="4" t="str">
        <f t="shared" si="133"/>
        <v>Jan 26</v>
      </c>
      <c r="C8561" t="s">
        <v>14</v>
      </c>
      <c r="D8561" t="s">
        <v>14</v>
      </c>
      <c r="E8561" t="s">
        <v>15</v>
      </c>
      <c r="F8561" t="s">
        <v>53</v>
      </c>
      <c r="G8561" t="s">
        <v>17</v>
      </c>
      <c r="H8561" t="s">
        <v>17299</v>
      </c>
      <c r="I8561" t="s">
        <v>67</v>
      </c>
      <c r="J8561" t="s">
        <v>14</v>
      </c>
      <c r="K8561" t="s">
        <v>14</v>
      </c>
      <c r="L8561">
        <v>33</v>
      </c>
      <c r="M8561" t="s">
        <v>17300</v>
      </c>
      <c r="N8561" s="11" t="s">
        <v>22</v>
      </c>
    </row>
    <row r="8562" spans="1:14" x14ac:dyDescent="0.3">
      <c r="A8562" t="s">
        <v>17220</v>
      </c>
      <c r="B8562" s="4" t="str">
        <f t="shared" si="133"/>
        <v>Jan 26</v>
      </c>
      <c r="C8562" t="s">
        <v>14</v>
      </c>
      <c r="D8562" t="s">
        <v>14</v>
      </c>
      <c r="E8562" t="s">
        <v>15</v>
      </c>
      <c r="F8562" t="s">
        <v>53</v>
      </c>
      <c r="G8562" t="s">
        <v>17</v>
      </c>
      <c r="H8562" t="s">
        <v>17301</v>
      </c>
      <c r="I8562" t="s">
        <v>125</v>
      </c>
      <c r="J8562" t="s">
        <v>14</v>
      </c>
      <c r="K8562" t="s">
        <v>14</v>
      </c>
      <c r="L8562">
        <v>76</v>
      </c>
      <c r="M8562" t="s">
        <v>17302</v>
      </c>
      <c r="N8562" t="s">
        <v>14</v>
      </c>
    </row>
    <row r="8563" spans="1:14" x14ac:dyDescent="0.3">
      <c r="A8563" t="s">
        <v>17220</v>
      </c>
      <c r="B8563" s="4" t="str">
        <f t="shared" si="133"/>
        <v>Jan 26</v>
      </c>
      <c r="C8563" t="s">
        <v>14</v>
      </c>
      <c r="D8563" t="s">
        <v>14</v>
      </c>
      <c r="E8563" t="s">
        <v>15</v>
      </c>
      <c r="F8563" t="s">
        <v>53</v>
      </c>
      <c r="G8563" t="s">
        <v>17</v>
      </c>
      <c r="H8563" t="s">
        <v>17303</v>
      </c>
      <c r="I8563" t="s">
        <v>51</v>
      </c>
      <c r="J8563" t="s">
        <v>14</v>
      </c>
      <c r="K8563" t="s">
        <v>14</v>
      </c>
      <c r="L8563">
        <v>37</v>
      </c>
      <c r="M8563" t="s">
        <v>17304</v>
      </c>
      <c r="N8563" s="11" t="s">
        <v>22</v>
      </c>
    </row>
    <row r="8564" spans="1:14" x14ac:dyDescent="0.3">
      <c r="A8564" t="s">
        <v>17220</v>
      </c>
      <c r="B8564" s="4" t="str">
        <f t="shared" si="133"/>
        <v>Jan 26</v>
      </c>
      <c r="C8564" t="s">
        <v>14</v>
      </c>
      <c r="D8564" t="s">
        <v>14</v>
      </c>
      <c r="E8564" t="s">
        <v>15</v>
      </c>
      <c r="F8564" t="s">
        <v>53</v>
      </c>
      <c r="G8564" t="s">
        <v>17</v>
      </c>
      <c r="H8564" t="s">
        <v>17305</v>
      </c>
      <c r="I8564" t="s">
        <v>51</v>
      </c>
      <c r="J8564" t="s">
        <v>14</v>
      </c>
      <c r="K8564" t="s">
        <v>14</v>
      </c>
      <c r="L8564">
        <v>58</v>
      </c>
      <c r="M8564" t="s">
        <v>17306</v>
      </c>
      <c r="N8564" s="11" t="s">
        <v>22</v>
      </c>
    </row>
    <row r="8565" spans="1:14" x14ac:dyDescent="0.3">
      <c r="A8565" t="s">
        <v>17220</v>
      </c>
      <c r="B8565" s="4" t="str">
        <f t="shared" si="133"/>
        <v>Jan 26</v>
      </c>
      <c r="C8565" t="s">
        <v>14</v>
      </c>
      <c r="D8565" t="s">
        <v>14</v>
      </c>
      <c r="E8565" t="s">
        <v>15</v>
      </c>
      <c r="F8565" t="s">
        <v>53</v>
      </c>
      <c r="G8565" t="s">
        <v>17</v>
      </c>
      <c r="H8565" t="s">
        <v>17307</v>
      </c>
      <c r="I8565" t="s">
        <v>51</v>
      </c>
      <c r="J8565" t="s">
        <v>14</v>
      </c>
      <c r="K8565" t="s">
        <v>14</v>
      </c>
      <c r="L8565">
        <v>51</v>
      </c>
      <c r="M8565" t="s">
        <v>17308</v>
      </c>
      <c r="N8565" s="11" t="s">
        <v>22</v>
      </c>
    </row>
    <row r="8566" spans="1:14" x14ac:dyDescent="0.3">
      <c r="A8566" t="s">
        <v>17220</v>
      </c>
      <c r="B8566" s="4" t="str">
        <f t="shared" si="133"/>
        <v>Jan 26</v>
      </c>
      <c r="C8566" t="s">
        <v>14</v>
      </c>
      <c r="D8566" t="s">
        <v>14</v>
      </c>
      <c r="E8566" t="s">
        <v>15</v>
      </c>
      <c r="F8566" t="s">
        <v>53</v>
      </c>
      <c r="G8566" t="s">
        <v>17</v>
      </c>
      <c r="H8566" t="s">
        <v>17309</v>
      </c>
      <c r="I8566" t="s">
        <v>51</v>
      </c>
      <c r="J8566" t="s">
        <v>14</v>
      </c>
      <c r="K8566" t="s">
        <v>14</v>
      </c>
      <c r="L8566">
        <v>45</v>
      </c>
      <c r="M8566" t="s">
        <v>17310</v>
      </c>
      <c r="N8566" s="11" t="s">
        <v>22</v>
      </c>
    </row>
    <row r="8567" spans="1:14" x14ac:dyDescent="0.3">
      <c r="A8567" t="s">
        <v>17220</v>
      </c>
      <c r="B8567" s="4" t="str">
        <f t="shared" si="133"/>
        <v>Jan 26</v>
      </c>
      <c r="C8567" t="s">
        <v>14</v>
      </c>
      <c r="D8567" t="s">
        <v>14</v>
      </c>
      <c r="E8567" t="s">
        <v>15</v>
      </c>
      <c r="F8567" t="s">
        <v>53</v>
      </c>
      <c r="G8567" t="s">
        <v>17</v>
      </c>
      <c r="H8567" t="s">
        <v>17311</v>
      </c>
      <c r="I8567" t="s">
        <v>58</v>
      </c>
      <c r="J8567" t="s">
        <v>14</v>
      </c>
      <c r="K8567" t="s">
        <v>14</v>
      </c>
      <c r="L8567">
        <v>43</v>
      </c>
      <c r="M8567" t="s">
        <v>17312</v>
      </c>
      <c r="N8567" s="11" t="s">
        <v>22</v>
      </c>
    </row>
    <row r="8568" spans="1:14" x14ac:dyDescent="0.3">
      <c r="A8568" t="s">
        <v>17220</v>
      </c>
      <c r="B8568" s="4" t="str">
        <f t="shared" si="133"/>
        <v>Jan 26</v>
      </c>
      <c r="C8568" t="s">
        <v>14</v>
      </c>
      <c r="D8568" t="s">
        <v>14</v>
      </c>
      <c r="E8568" t="s">
        <v>15</v>
      </c>
      <c r="F8568" t="s">
        <v>53</v>
      </c>
      <c r="G8568" t="s">
        <v>17</v>
      </c>
      <c r="H8568" t="s">
        <v>17313</v>
      </c>
      <c r="I8568" t="s">
        <v>51</v>
      </c>
      <c r="J8568" t="s">
        <v>14</v>
      </c>
      <c r="K8568" t="s">
        <v>14</v>
      </c>
      <c r="L8568">
        <v>78</v>
      </c>
      <c r="M8568" t="s">
        <v>17314</v>
      </c>
      <c r="N8568" s="11" t="s">
        <v>22</v>
      </c>
    </row>
    <row r="8569" spans="1:14" x14ac:dyDescent="0.3">
      <c r="A8569" t="s">
        <v>17220</v>
      </c>
      <c r="B8569" s="4" t="str">
        <f t="shared" si="133"/>
        <v>Jan 26</v>
      </c>
      <c r="C8569" t="s">
        <v>14</v>
      </c>
      <c r="D8569" t="s">
        <v>14</v>
      </c>
      <c r="E8569" t="s">
        <v>15</v>
      </c>
      <c r="F8569" t="s">
        <v>53</v>
      </c>
      <c r="G8569" t="s">
        <v>17</v>
      </c>
      <c r="H8569" t="s">
        <v>17315</v>
      </c>
      <c r="I8569" t="s">
        <v>58</v>
      </c>
      <c r="J8569" t="s">
        <v>14</v>
      </c>
      <c r="K8569" t="s">
        <v>14</v>
      </c>
      <c r="L8569">
        <v>36</v>
      </c>
      <c r="M8569" t="s">
        <v>17316</v>
      </c>
      <c r="N8569" s="11" t="s">
        <v>22</v>
      </c>
    </row>
    <row r="8570" spans="1:14" x14ac:dyDescent="0.3">
      <c r="A8570" t="s">
        <v>17220</v>
      </c>
      <c r="B8570" s="4" t="str">
        <f t="shared" si="133"/>
        <v>Jan 26</v>
      </c>
      <c r="C8570" t="s">
        <v>14</v>
      </c>
      <c r="D8570" t="s">
        <v>14</v>
      </c>
      <c r="E8570" t="s">
        <v>15</v>
      </c>
      <c r="F8570" t="s">
        <v>53</v>
      </c>
      <c r="G8570" t="s">
        <v>17</v>
      </c>
      <c r="H8570" t="s">
        <v>17317</v>
      </c>
      <c r="I8570" t="s">
        <v>58</v>
      </c>
      <c r="J8570" t="s">
        <v>14</v>
      </c>
      <c r="K8570" t="s">
        <v>14</v>
      </c>
      <c r="L8570">
        <v>27</v>
      </c>
      <c r="M8570" t="s">
        <v>17318</v>
      </c>
      <c r="N8570" s="11" t="s">
        <v>22</v>
      </c>
    </row>
    <row r="8571" spans="1:14" x14ac:dyDescent="0.3">
      <c r="A8571" t="s">
        <v>17220</v>
      </c>
      <c r="B8571" s="4" t="str">
        <f t="shared" si="133"/>
        <v>Jan 26</v>
      </c>
      <c r="C8571" t="s">
        <v>14</v>
      </c>
      <c r="D8571" t="s">
        <v>14</v>
      </c>
      <c r="E8571" t="s">
        <v>15</v>
      </c>
      <c r="F8571" t="s">
        <v>53</v>
      </c>
      <c r="G8571" t="s">
        <v>17</v>
      </c>
      <c r="H8571" t="s">
        <v>17319</v>
      </c>
      <c r="I8571" t="s">
        <v>58</v>
      </c>
      <c r="J8571" t="s">
        <v>14</v>
      </c>
      <c r="K8571" t="s">
        <v>14</v>
      </c>
      <c r="L8571">
        <v>42</v>
      </c>
      <c r="M8571" t="s">
        <v>17320</v>
      </c>
      <c r="N8571" s="11" t="s">
        <v>22</v>
      </c>
    </row>
    <row r="8572" spans="1:14" x14ac:dyDescent="0.3">
      <c r="A8572" t="s">
        <v>17220</v>
      </c>
      <c r="B8572" s="4" t="str">
        <f t="shared" si="133"/>
        <v>Jan 26</v>
      </c>
      <c r="C8572" t="s">
        <v>14</v>
      </c>
      <c r="D8572" t="s">
        <v>14</v>
      </c>
      <c r="E8572" t="s">
        <v>15</v>
      </c>
      <c r="F8572" t="s">
        <v>53</v>
      </c>
      <c r="G8572" t="s">
        <v>17</v>
      </c>
      <c r="H8572" t="s">
        <v>17321</v>
      </c>
      <c r="I8572" t="s">
        <v>58</v>
      </c>
      <c r="J8572" t="s">
        <v>14</v>
      </c>
      <c r="K8572" t="s">
        <v>14</v>
      </c>
      <c r="L8572">
        <v>41</v>
      </c>
      <c r="M8572" t="s">
        <v>17322</v>
      </c>
      <c r="N8572" s="11" t="s">
        <v>22</v>
      </c>
    </row>
    <row r="8573" spans="1:14" x14ac:dyDescent="0.3">
      <c r="A8573" t="s">
        <v>17220</v>
      </c>
      <c r="B8573" s="4" t="str">
        <f t="shared" si="133"/>
        <v>Jan 26</v>
      </c>
      <c r="C8573" t="s">
        <v>14</v>
      </c>
      <c r="D8573" t="s">
        <v>14</v>
      </c>
      <c r="E8573" t="s">
        <v>15</v>
      </c>
      <c r="F8573" t="s">
        <v>53</v>
      </c>
      <c r="G8573" t="s">
        <v>17</v>
      </c>
      <c r="H8573" t="s">
        <v>17323</v>
      </c>
      <c r="I8573" t="s">
        <v>45</v>
      </c>
      <c r="J8573" t="s">
        <v>14</v>
      </c>
      <c r="K8573" t="s">
        <v>14</v>
      </c>
      <c r="L8573">
        <v>36</v>
      </c>
      <c r="M8573" t="s">
        <v>17324</v>
      </c>
      <c r="N8573" s="11" t="s">
        <v>22</v>
      </c>
    </row>
    <row r="8574" spans="1:14" x14ac:dyDescent="0.3">
      <c r="A8574" t="s">
        <v>17220</v>
      </c>
      <c r="B8574" s="4" t="str">
        <f t="shared" si="133"/>
        <v>Jan 26</v>
      </c>
      <c r="C8574" t="s">
        <v>14</v>
      </c>
      <c r="D8574" t="s">
        <v>14</v>
      </c>
      <c r="E8574" t="s">
        <v>15</v>
      </c>
      <c r="F8574" t="s">
        <v>53</v>
      </c>
      <c r="G8574" t="s">
        <v>17</v>
      </c>
      <c r="H8574" t="s">
        <v>17325</v>
      </c>
      <c r="I8574" t="s">
        <v>45</v>
      </c>
      <c r="J8574" t="s">
        <v>14</v>
      </c>
      <c r="K8574" t="s">
        <v>14</v>
      </c>
      <c r="L8574">
        <v>37</v>
      </c>
      <c r="M8574" t="s">
        <v>17326</v>
      </c>
      <c r="N8574" s="11" t="s">
        <v>22</v>
      </c>
    </row>
    <row r="8575" spans="1:14" x14ac:dyDescent="0.3">
      <c r="A8575" t="s">
        <v>17327</v>
      </c>
      <c r="B8575" s="4" t="str">
        <f t="shared" si="133"/>
        <v>Jan 26</v>
      </c>
      <c r="C8575" t="s">
        <v>14</v>
      </c>
      <c r="D8575" t="s">
        <v>14</v>
      </c>
      <c r="E8575" t="s">
        <v>15</v>
      </c>
      <c r="F8575" t="s">
        <v>53</v>
      </c>
      <c r="G8575" t="s">
        <v>17</v>
      </c>
      <c r="H8575" t="s">
        <v>17328</v>
      </c>
      <c r="I8575" t="s">
        <v>19</v>
      </c>
      <c r="J8575" t="s">
        <v>14</v>
      </c>
      <c r="K8575" t="s">
        <v>14</v>
      </c>
      <c r="L8575">
        <v>41</v>
      </c>
      <c r="M8575" t="s">
        <v>17329</v>
      </c>
      <c r="N8575" s="11" t="s">
        <v>22</v>
      </c>
    </row>
    <row r="8576" spans="1:14" x14ac:dyDescent="0.3">
      <c r="A8576" t="s">
        <v>17327</v>
      </c>
      <c r="B8576" s="4" t="str">
        <f t="shared" si="133"/>
        <v>Jan 26</v>
      </c>
      <c r="C8576" t="s">
        <v>212</v>
      </c>
      <c r="D8576" t="s">
        <v>213</v>
      </c>
      <c r="E8576" t="s">
        <v>15</v>
      </c>
      <c r="F8576" t="s">
        <v>49</v>
      </c>
      <c r="G8576" t="s">
        <v>17</v>
      </c>
      <c r="H8576" t="s">
        <v>17330</v>
      </c>
      <c r="I8576" t="s">
        <v>51</v>
      </c>
      <c r="J8576" t="s">
        <v>14</v>
      </c>
      <c r="K8576" t="s">
        <v>14</v>
      </c>
      <c r="L8576">
        <v>39</v>
      </c>
      <c r="M8576" t="s">
        <v>17331</v>
      </c>
      <c r="N8576" s="11" t="s">
        <v>22</v>
      </c>
    </row>
    <row r="8577" spans="1:14" x14ac:dyDescent="0.3">
      <c r="A8577" t="s">
        <v>17327</v>
      </c>
      <c r="B8577" s="4" t="str">
        <f t="shared" si="133"/>
        <v>Jan 26</v>
      </c>
      <c r="C8577" t="s">
        <v>14</v>
      </c>
      <c r="D8577" t="s">
        <v>14</v>
      </c>
      <c r="E8577" t="s">
        <v>15</v>
      </c>
      <c r="F8577" t="s">
        <v>53</v>
      </c>
      <c r="G8577" t="s">
        <v>17</v>
      </c>
      <c r="H8577" t="s">
        <v>17332</v>
      </c>
      <c r="I8577" t="s">
        <v>45</v>
      </c>
      <c r="J8577" t="s">
        <v>14</v>
      </c>
      <c r="K8577" t="s">
        <v>14</v>
      </c>
      <c r="L8577">
        <v>53</v>
      </c>
      <c r="M8577" t="s">
        <v>17333</v>
      </c>
      <c r="N8577" s="11" t="s">
        <v>22</v>
      </c>
    </row>
    <row r="8578" spans="1:14" x14ac:dyDescent="0.3">
      <c r="A8578" t="s">
        <v>17327</v>
      </c>
      <c r="B8578" s="4" t="str">
        <f t="shared" si="133"/>
        <v>Jan 26</v>
      </c>
      <c r="C8578" t="s">
        <v>212</v>
      </c>
      <c r="D8578" t="s">
        <v>213</v>
      </c>
      <c r="E8578" t="s">
        <v>15</v>
      </c>
      <c r="F8578" t="s">
        <v>49</v>
      </c>
      <c r="G8578" t="s">
        <v>17</v>
      </c>
      <c r="H8578" t="s">
        <v>17334</v>
      </c>
      <c r="I8578" t="s">
        <v>51</v>
      </c>
      <c r="J8578" t="s">
        <v>14</v>
      </c>
      <c r="K8578" t="s">
        <v>14</v>
      </c>
      <c r="L8578">
        <v>44</v>
      </c>
      <c r="M8578" t="s">
        <v>17335</v>
      </c>
      <c r="N8578" s="11" t="s">
        <v>22</v>
      </c>
    </row>
    <row r="8579" spans="1:14" x14ac:dyDescent="0.3">
      <c r="A8579" t="s">
        <v>17327</v>
      </c>
      <c r="B8579" s="4" t="str">
        <f t="shared" ref="B8579:B8642" si="134">TEXT(A8579,"mmm yy")</f>
        <v>Jan 26</v>
      </c>
      <c r="C8579" t="s">
        <v>14</v>
      </c>
      <c r="D8579" t="s">
        <v>14</v>
      </c>
      <c r="E8579" t="s">
        <v>15</v>
      </c>
      <c r="F8579" t="s">
        <v>53</v>
      </c>
      <c r="G8579" t="s">
        <v>17</v>
      </c>
      <c r="H8579" t="s">
        <v>17336</v>
      </c>
      <c r="I8579" t="s">
        <v>19</v>
      </c>
      <c r="J8579" t="s">
        <v>14</v>
      </c>
      <c r="K8579" t="s">
        <v>14</v>
      </c>
      <c r="L8579">
        <v>33</v>
      </c>
      <c r="M8579" t="s">
        <v>17337</v>
      </c>
      <c r="N8579" s="11" t="s">
        <v>22</v>
      </c>
    </row>
    <row r="8580" spans="1:14" x14ac:dyDescent="0.3">
      <c r="A8580" t="s">
        <v>17327</v>
      </c>
      <c r="B8580" s="4" t="str">
        <f t="shared" si="134"/>
        <v>Jan 26</v>
      </c>
      <c r="C8580" t="s">
        <v>14</v>
      </c>
      <c r="D8580" t="s">
        <v>14</v>
      </c>
      <c r="E8580" t="s">
        <v>15</v>
      </c>
      <c r="F8580" t="s">
        <v>53</v>
      </c>
      <c r="G8580" t="s">
        <v>17</v>
      </c>
      <c r="H8580" t="s">
        <v>17338</v>
      </c>
      <c r="I8580" t="s">
        <v>67</v>
      </c>
      <c r="J8580" t="s">
        <v>14</v>
      </c>
      <c r="K8580" t="s">
        <v>14</v>
      </c>
      <c r="L8580">
        <v>46</v>
      </c>
      <c r="M8580" t="s">
        <v>17339</v>
      </c>
      <c r="N8580" s="11" t="s">
        <v>22</v>
      </c>
    </row>
    <row r="8581" spans="1:14" x14ac:dyDescent="0.3">
      <c r="A8581" t="s">
        <v>17327</v>
      </c>
      <c r="B8581" s="4" t="str">
        <f t="shared" si="134"/>
        <v>Jan 26</v>
      </c>
      <c r="C8581" t="s">
        <v>14</v>
      </c>
      <c r="D8581" t="s">
        <v>14</v>
      </c>
      <c r="E8581" t="s">
        <v>15</v>
      </c>
      <c r="F8581" t="s">
        <v>53</v>
      </c>
      <c r="G8581" t="s">
        <v>17</v>
      </c>
      <c r="H8581" t="s">
        <v>17340</v>
      </c>
      <c r="I8581" t="s">
        <v>67</v>
      </c>
      <c r="J8581" t="s">
        <v>14</v>
      </c>
      <c r="K8581" t="s">
        <v>14</v>
      </c>
      <c r="L8581">
        <v>56</v>
      </c>
      <c r="M8581" t="s">
        <v>17341</v>
      </c>
      <c r="N8581" s="11" t="s">
        <v>22</v>
      </c>
    </row>
    <row r="8582" spans="1:14" x14ac:dyDescent="0.3">
      <c r="A8582" t="s">
        <v>17327</v>
      </c>
      <c r="B8582" s="4" t="str">
        <f t="shared" si="134"/>
        <v>Jan 26</v>
      </c>
      <c r="C8582" t="s">
        <v>14</v>
      </c>
      <c r="D8582" t="s">
        <v>14</v>
      </c>
      <c r="E8582" t="s">
        <v>15</v>
      </c>
      <c r="F8582" t="s">
        <v>53</v>
      </c>
      <c r="G8582" t="s">
        <v>17</v>
      </c>
      <c r="H8582" t="s">
        <v>17342</v>
      </c>
      <c r="I8582" t="s">
        <v>67</v>
      </c>
      <c r="J8582" t="s">
        <v>14</v>
      </c>
      <c r="K8582" t="s">
        <v>14</v>
      </c>
      <c r="L8582">
        <v>60</v>
      </c>
      <c r="M8582" t="s">
        <v>17343</v>
      </c>
      <c r="N8582" s="11" t="s">
        <v>22</v>
      </c>
    </row>
    <row r="8583" spans="1:14" x14ac:dyDescent="0.3">
      <c r="A8583" t="s">
        <v>17327</v>
      </c>
      <c r="B8583" s="4" t="str">
        <f t="shared" si="134"/>
        <v>Jan 26</v>
      </c>
      <c r="C8583" t="s">
        <v>14</v>
      </c>
      <c r="D8583" t="s">
        <v>14</v>
      </c>
      <c r="E8583" t="s">
        <v>15</v>
      </c>
      <c r="F8583" t="s">
        <v>53</v>
      </c>
      <c r="G8583" t="s">
        <v>17</v>
      </c>
      <c r="H8583" t="s">
        <v>17344</v>
      </c>
      <c r="I8583" t="s">
        <v>67</v>
      </c>
      <c r="J8583" t="s">
        <v>14</v>
      </c>
      <c r="K8583" t="s">
        <v>14</v>
      </c>
      <c r="L8583">
        <v>44</v>
      </c>
      <c r="M8583" t="s">
        <v>17345</v>
      </c>
      <c r="N8583" s="11" t="s">
        <v>22</v>
      </c>
    </row>
    <row r="8584" spans="1:14" x14ac:dyDescent="0.3">
      <c r="A8584" t="s">
        <v>17327</v>
      </c>
      <c r="B8584" s="4" t="str">
        <f t="shared" si="134"/>
        <v>Jan 26</v>
      </c>
      <c r="C8584" t="s">
        <v>14</v>
      </c>
      <c r="D8584" t="s">
        <v>14</v>
      </c>
      <c r="E8584" t="s">
        <v>15</v>
      </c>
      <c r="F8584" t="s">
        <v>53</v>
      </c>
      <c r="G8584" t="s">
        <v>17</v>
      </c>
      <c r="H8584" t="s">
        <v>17346</v>
      </c>
      <c r="I8584" t="s">
        <v>58</v>
      </c>
      <c r="J8584" t="s">
        <v>14</v>
      </c>
      <c r="K8584" t="s">
        <v>14</v>
      </c>
      <c r="L8584">
        <v>49</v>
      </c>
      <c r="M8584" t="s">
        <v>17347</v>
      </c>
      <c r="N8584" s="11" t="s">
        <v>22</v>
      </c>
    </row>
    <row r="8585" spans="1:14" x14ac:dyDescent="0.3">
      <c r="A8585" t="s">
        <v>17327</v>
      </c>
      <c r="B8585" s="4" t="str">
        <f t="shared" si="134"/>
        <v>Jan 26</v>
      </c>
      <c r="C8585" t="s">
        <v>14</v>
      </c>
      <c r="D8585" t="s">
        <v>14</v>
      </c>
      <c r="E8585" t="s">
        <v>15</v>
      </c>
      <c r="F8585" t="s">
        <v>53</v>
      </c>
      <c r="G8585" t="s">
        <v>17</v>
      </c>
      <c r="H8585" t="s">
        <v>17348</v>
      </c>
      <c r="I8585" t="s">
        <v>45</v>
      </c>
      <c r="J8585" t="s">
        <v>14</v>
      </c>
      <c r="K8585" t="s">
        <v>14</v>
      </c>
      <c r="L8585">
        <v>51</v>
      </c>
      <c r="M8585" t="s">
        <v>17349</v>
      </c>
      <c r="N8585" s="11" t="s">
        <v>22</v>
      </c>
    </row>
    <row r="8586" spans="1:14" x14ac:dyDescent="0.3">
      <c r="A8586" t="s">
        <v>17327</v>
      </c>
      <c r="B8586" s="4" t="str">
        <f t="shared" si="134"/>
        <v>Jan 26</v>
      </c>
      <c r="C8586" t="s">
        <v>14</v>
      </c>
      <c r="D8586" t="s">
        <v>14</v>
      </c>
      <c r="E8586" t="s">
        <v>15</v>
      </c>
      <c r="F8586" t="s">
        <v>53</v>
      </c>
      <c r="G8586" t="s">
        <v>17</v>
      </c>
      <c r="H8586" t="s">
        <v>17350</v>
      </c>
      <c r="I8586" t="s">
        <v>67</v>
      </c>
      <c r="J8586" t="s">
        <v>14</v>
      </c>
      <c r="K8586" t="s">
        <v>14</v>
      </c>
      <c r="L8586">
        <v>38</v>
      </c>
      <c r="M8586" t="s">
        <v>17351</v>
      </c>
      <c r="N8586" s="11" t="s">
        <v>22</v>
      </c>
    </row>
    <row r="8587" spans="1:14" x14ac:dyDescent="0.3">
      <c r="A8587" t="s">
        <v>17327</v>
      </c>
      <c r="B8587" s="4" t="str">
        <f t="shared" si="134"/>
        <v>Jan 26</v>
      </c>
      <c r="C8587" t="s">
        <v>212</v>
      </c>
      <c r="D8587" t="s">
        <v>213</v>
      </c>
      <c r="E8587" t="s">
        <v>15</v>
      </c>
      <c r="F8587" t="s">
        <v>49</v>
      </c>
      <c r="G8587" t="s">
        <v>17</v>
      </c>
      <c r="H8587" t="s">
        <v>17352</v>
      </c>
      <c r="I8587" t="s">
        <v>143</v>
      </c>
      <c r="J8587" t="s">
        <v>14</v>
      </c>
      <c r="K8587" t="s">
        <v>14</v>
      </c>
      <c r="L8587">
        <v>35</v>
      </c>
      <c r="M8587" t="s">
        <v>17353</v>
      </c>
      <c r="N8587" s="11" t="s">
        <v>22</v>
      </c>
    </row>
    <row r="8588" spans="1:14" x14ac:dyDescent="0.3">
      <c r="A8588" t="s">
        <v>17327</v>
      </c>
      <c r="B8588" s="4" t="str">
        <f t="shared" si="134"/>
        <v>Jan 26</v>
      </c>
      <c r="C8588" t="s">
        <v>212</v>
      </c>
      <c r="D8588" t="s">
        <v>213</v>
      </c>
      <c r="E8588" t="s">
        <v>15</v>
      </c>
      <c r="F8588" t="s">
        <v>49</v>
      </c>
      <c r="G8588" t="s">
        <v>17</v>
      </c>
      <c r="H8588" t="s">
        <v>17354</v>
      </c>
      <c r="I8588" t="s">
        <v>51</v>
      </c>
      <c r="J8588" t="s">
        <v>14</v>
      </c>
      <c r="K8588" t="s">
        <v>14</v>
      </c>
      <c r="L8588">
        <v>30</v>
      </c>
      <c r="M8588" t="s">
        <v>17355</v>
      </c>
      <c r="N8588" s="11" t="s">
        <v>22</v>
      </c>
    </row>
    <row r="8589" spans="1:14" x14ac:dyDescent="0.3">
      <c r="A8589" t="s">
        <v>17327</v>
      </c>
      <c r="B8589" s="4" t="str">
        <f t="shared" si="134"/>
        <v>Jan 26</v>
      </c>
      <c r="C8589" t="s">
        <v>212</v>
      </c>
      <c r="D8589" t="s">
        <v>213</v>
      </c>
      <c r="E8589" t="s">
        <v>15</v>
      </c>
      <c r="F8589" t="s">
        <v>49</v>
      </c>
      <c r="G8589" t="s">
        <v>17</v>
      </c>
      <c r="H8589" t="s">
        <v>17356</v>
      </c>
      <c r="I8589" t="s">
        <v>51</v>
      </c>
      <c r="J8589" t="s">
        <v>14</v>
      </c>
      <c r="K8589" t="s">
        <v>14</v>
      </c>
      <c r="L8589">
        <v>50</v>
      </c>
      <c r="M8589" t="s">
        <v>17357</v>
      </c>
      <c r="N8589" s="11" t="s">
        <v>22</v>
      </c>
    </row>
    <row r="8590" spans="1:14" x14ac:dyDescent="0.3">
      <c r="A8590" t="s">
        <v>17327</v>
      </c>
      <c r="B8590" s="4" t="str">
        <f t="shared" si="134"/>
        <v>Jan 26</v>
      </c>
      <c r="C8590" t="s">
        <v>14</v>
      </c>
      <c r="D8590" t="s">
        <v>14</v>
      </c>
      <c r="E8590" t="s">
        <v>15</v>
      </c>
      <c r="F8590" t="s">
        <v>4444</v>
      </c>
      <c r="G8590" t="s">
        <v>17</v>
      </c>
      <c r="H8590" t="s">
        <v>17358</v>
      </c>
      <c r="I8590" t="s">
        <v>67</v>
      </c>
      <c r="J8590" t="s">
        <v>14</v>
      </c>
      <c r="K8590" t="s">
        <v>14</v>
      </c>
      <c r="L8590">
        <v>39</v>
      </c>
      <c r="M8590" t="s">
        <v>17359</v>
      </c>
      <c r="N8590" s="11" t="s">
        <v>22</v>
      </c>
    </row>
    <row r="8591" spans="1:14" x14ac:dyDescent="0.3">
      <c r="A8591" t="s">
        <v>17327</v>
      </c>
      <c r="B8591" s="4" t="str">
        <f t="shared" si="134"/>
        <v>Jan 26</v>
      </c>
      <c r="C8591" t="s">
        <v>212</v>
      </c>
      <c r="D8591" t="s">
        <v>213</v>
      </c>
      <c r="E8591" t="s">
        <v>15</v>
      </c>
      <c r="F8591" t="s">
        <v>49</v>
      </c>
      <c r="G8591" t="s">
        <v>17</v>
      </c>
      <c r="H8591" t="s">
        <v>17360</v>
      </c>
      <c r="I8591" t="s">
        <v>51</v>
      </c>
      <c r="J8591" t="s">
        <v>14</v>
      </c>
      <c r="K8591" t="s">
        <v>14</v>
      </c>
      <c r="L8591">
        <v>46</v>
      </c>
      <c r="M8591" t="s">
        <v>17361</v>
      </c>
      <c r="N8591" s="11" t="s">
        <v>22</v>
      </c>
    </row>
    <row r="8592" spans="1:14" x14ac:dyDescent="0.3">
      <c r="A8592" t="s">
        <v>17327</v>
      </c>
      <c r="B8592" s="4" t="str">
        <f t="shared" si="134"/>
        <v>Jan 26</v>
      </c>
      <c r="C8592" t="s">
        <v>14</v>
      </c>
      <c r="D8592" t="s">
        <v>14</v>
      </c>
      <c r="E8592" t="s">
        <v>15</v>
      </c>
      <c r="F8592" t="s">
        <v>4444</v>
      </c>
      <c r="G8592" t="s">
        <v>17</v>
      </c>
      <c r="H8592" t="s">
        <v>17362</v>
      </c>
      <c r="I8592" t="s">
        <v>51</v>
      </c>
      <c r="J8592" t="s">
        <v>14</v>
      </c>
      <c r="K8592" t="s">
        <v>14</v>
      </c>
      <c r="L8592">
        <v>43</v>
      </c>
      <c r="M8592" t="s">
        <v>17363</v>
      </c>
      <c r="N8592" s="11" t="s">
        <v>22</v>
      </c>
    </row>
    <row r="8593" spans="1:14" x14ac:dyDescent="0.3">
      <c r="A8593" t="s">
        <v>17327</v>
      </c>
      <c r="B8593" s="4" t="str">
        <f t="shared" si="134"/>
        <v>Jan 26</v>
      </c>
      <c r="C8593" t="s">
        <v>14</v>
      </c>
      <c r="D8593" t="s">
        <v>14</v>
      </c>
      <c r="E8593" t="s">
        <v>15</v>
      </c>
      <c r="F8593" t="s">
        <v>4444</v>
      </c>
      <c r="G8593" t="s">
        <v>17</v>
      </c>
      <c r="H8593" t="s">
        <v>17364</v>
      </c>
      <c r="I8593" t="s">
        <v>125</v>
      </c>
      <c r="J8593" t="s">
        <v>14</v>
      </c>
      <c r="K8593" t="s">
        <v>14</v>
      </c>
      <c r="L8593">
        <v>73</v>
      </c>
      <c r="M8593" t="s">
        <v>17365</v>
      </c>
      <c r="N8593" t="s">
        <v>14</v>
      </c>
    </row>
    <row r="8594" spans="1:14" x14ac:dyDescent="0.3">
      <c r="A8594" t="s">
        <v>17327</v>
      </c>
      <c r="B8594" s="4" t="str">
        <f t="shared" si="134"/>
        <v>Jan 26</v>
      </c>
      <c r="C8594" t="s">
        <v>14</v>
      </c>
      <c r="D8594" t="s">
        <v>14</v>
      </c>
      <c r="E8594" t="s">
        <v>15</v>
      </c>
      <c r="F8594" t="s">
        <v>4444</v>
      </c>
      <c r="G8594" t="s">
        <v>17</v>
      </c>
      <c r="H8594" t="s">
        <v>17366</v>
      </c>
      <c r="I8594" t="s">
        <v>67</v>
      </c>
      <c r="J8594" t="s">
        <v>14</v>
      </c>
      <c r="K8594" t="s">
        <v>14</v>
      </c>
      <c r="L8594">
        <v>50</v>
      </c>
      <c r="M8594" t="s">
        <v>17367</v>
      </c>
      <c r="N8594" s="11" t="s">
        <v>22</v>
      </c>
    </row>
    <row r="8595" spans="1:14" x14ac:dyDescent="0.3">
      <c r="A8595" t="s">
        <v>17327</v>
      </c>
      <c r="B8595" s="4" t="str">
        <f t="shared" si="134"/>
        <v>Jan 26</v>
      </c>
      <c r="C8595" t="s">
        <v>212</v>
      </c>
      <c r="D8595" t="s">
        <v>213</v>
      </c>
      <c r="E8595" t="s">
        <v>15</v>
      </c>
      <c r="F8595" t="s">
        <v>49</v>
      </c>
      <c r="G8595" t="s">
        <v>17</v>
      </c>
      <c r="H8595" t="s">
        <v>17368</v>
      </c>
      <c r="I8595" t="s">
        <v>51</v>
      </c>
      <c r="J8595" t="s">
        <v>14</v>
      </c>
      <c r="K8595" t="s">
        <v>14</v>
      </c>
      <c r="L8595">
        <v>37</v>
      </c>
      <c r="M8595" t="s">
        <v>17369</v>
      </c>
      <c r="N8595" s="11" t="s">
        <v>22</v>
      </c>
    </row>
    <row r="8596" spans="1:14" x14ac:dyDescent="0.3">
      <c r="A8596" t="s">
        <v>17327</v>
      </c>
      <c r="B8596" s="4" t="str">
        <f t="shared" si="134"/>
        <v>Jan 26</v>
      </c>
      <c r="C8596" t="s">
        <v>139</v>
      </c>
      <c r="D8596" t="s">
        <v>140</v>
      </c>
      <c r="E8596" t="s">
        <v>15</v>
      </c>
      <c r="F8596" t="s">
        <v>141</v>
      </c>
      <c r="G8596" t="s">
        <v>17</v>
      </c>
      <c r="H8596" t="s">
        <v>17370</v>
      </c>
      <c r="I8596" t="s">
        <v>67</v>
      </c>
      <c r="J8596" t="s">
        <v>14</v>
      </c>
      <c r="K8596" t="s">
        <v>14</v>
      </c>
      <c r="L8596">
        <v>51</v>
      </c>
      <c r="M8596" t="s">
        <v>17371</v>
      </c>
      <c r="N8596" s="11" t="s">
        <v>22</v>
      </c>
    </row>
    <row r="8597" spans="1:14" x14ac:dyDescent="0.3">
      <c r="A8597" t="s">
        <v>17327</v>
      </c>
      <c r="B8597" s="4" t="str">
        <f t="shared" si="134"/>
        <v>Jan 26</v>
      </c>
      <c r="C8597" t="s">
        <v>212</v>
      </c>
      <c r="D8597" t="s">
        <v>213</v>
      </c>
      <c r="E8597" t="s">
        <v>15</v>
      </c>
      <c r="F8597" t="s">
        <v>49</v>
      </c>
      <c r="G8597" t="s">
        <v>17</v>
      </c>
      <c r="H8597" t="s">
        <v>17372</v>
      </c>
      <c r="I8597" t="s">
        <v>51</v>
      </c>
      <c r="J8597" t="s">
        <v>14</v>
      </c>
      <c r="K8597" t="s">
        <v>14</v>
      </c>
      <c r="L8597">
        <v>43</v>
      </c>
      <c r="M8597" t="s">
        <v>17373</v>
      </c>
      <c r="N8597" s="11" t="s">
        <v>22</v>
      </c>
    </row>
    <row r="8598" spans="1:14" x14ac:dyDescent="0.3">
      <c r="A8598" t="s">
        <v>17327</v>
      </c>
      <c r="B8598" s="4" t="str">
        <f t="shared" si="134"/>
        <v>Jan 26</v>
      </c>
      <c r="C8598" t="s">
        <v>212</v>
      </c>
      <c r="D8598" t="s">
        <v>213</v>
      </c>
      <c r="E8598" t="s">
        <v>15</v>
      </c>
      <c r="F8598" t="s">
        <v>219</v>
      </c>
      <c r="G8598" t="s">
        <v>17</v>
      </c>
      <c r="H8598" t="s">
        <v>17374</v>
      </c>
      <c r="I8598" t="s">
        <v>51</v>
      </c>
      <c r="J8598" t="s">
        <v>14</v>
      </c>
      <c r="K8598" t="s">
        <v>14</v>
      </c>
      <c r="L8598">
        <v>49</v>
      </c>
      <c r="M8598" t="s">
        <v>17375</v>
      </c>
      <c r="N8598" s="11" t="s">
        <v>22</v>
      </c>
    </row>
    <row r="8599" spans="1:14" x14ac:dyDescent="0.3">
      <c r="A8599" t="s">
        <v>17327</v>
      </c>
      <c r="B8599" s="4" t="str">
        <f t="shared" si="134"/>
        <v>Jan 26</v>
      </c>
      <c r="C8599" t="s">
        <v>212</v>
      </c>
      <c r="D8599" t="s">
        <v>213</v>
      </c>
      <c r="E8599" t="s">
        <v>15</v>
      </c>
      <c r="F8599" t="s">
        <v>49</v>
      </c>
      <c r="G8599" t="s">
        <v>17</v>
      </c>
      <c r="H8599" t="s">
        <v>17376</v>
      </c>
      <c r="I8599" t="s">
        <v>143</v>
      </c>
      <c r="J8599" t="s">
        <v>14</v>
      </c>
      <c r="K8599" t="s">
        <v>14</v>
      </c>
      <c r="L8599">
        <v>45</v>
      </c>
      <c r="M8599" t="s">
        <v>17377</v>
      </c>
      <c r="N8599" s="11" t="s">
        <v>22</v>
      </c>
    </row>
    <row r="8600" spans="1:14" x14ac:dyDescent="0.3">
      <c r="A8600" t="s">
        <v>17327</v>
      </c>
      <c r="B8600" s="4" t="str">
        <f t="shared" si="134"/>
        <v>Jan 26</v>
      </c>
      <c r="C8600" t="s">
        <v>212</v>
      </c>
      <c r="D8600" t="s">
        <v>213</v>
      </c>
      <c r="E8600" t="s">
        <v>15</v>
      </c>
      <c r="F8600" t="s">
        <v>219</v>
      </c>
      <c r="G8600" t="s">
        <v>17</v>
      </c>
      <c r="H8600" t="s">
        <v>17378</v>
      </c>
      <c r="I8600" t="s">
        <v>67</v>
      </c>
      <c r="J8600" t="s">
        <v>14</v>
      </c>
      <c r="K8600" t="s">
        <v>14</v>
      </c>
      <c r="L8600">
        <v>52</v>
      </c>
      <c r="M8600" t="s">
        <v>17379</v>
      </c>
      <c r="N8600" s="11" t="s">
        <v>22</v>
      </c>
    </row>
    <row r="8601" spans="1:14" x14ac:dyDescent="0.3">
      <c r="A8601" t="s">
        <v>17327</v>
      </c>
      <c r="B8601" s="4" t="str">
        <f t="shared" si="134"/>
        <v>Jan 26</v>
      </c>
      <c r="C8601" t="s">
        <v>212</v>
      </c>
      <c r="D8601" t="s">
        <v>213</v>
      </c>
      <c r="E8601" t="s">
        <v>15</v>
      </c>
      <c r="F8601" t="s">
        <v>219</v>
      </c>
      <c r="G8601" t="s">
        <v>17</v>
      </c>
      <c r="H8601" t="s">
        <v>17380</v>
      </c>
      <c r="I8601" t="s">
        <v>19</v>
      </c>
      <c r="J8601" t="s">
        <v>14</v>
      </c>
      <c r="K8601" t="s">
        <v>14</v>
      </c>
      <c r="L8601">
        <v>50</v>
      </c>
      <c r="M8601" t="s">
        <v>17381</v>
      </c>
      <c r="N8601" s="11" t="s">
        <v>22</v>
      </c>
    </row>
    <row r="8602" spans="1:14" x14ac:dyDescent="0.3">
      <c r="A8602" t="s">
        <v>17327</v>
      </c>
      <c r="B8602" s="4" t="str">
        <f t="shared" si="134"/>
        <v>Jan 26</v>
      </c>
      <c r="C8602" t="s">
        <v>212</v>
      </c>
      <c r="D8602" t="s">
        <v>213</v>
      </c>
      <c r="E8602" t="s">
        <v>15</v>
      </c>
      <c r="F8602" t="s">
        <v>49</v>
      </c>
      <c r="G8602" t="s">
        <v>17</v>
      </c>
      <c r="H8602" t="s">
        <v>17382</v>
      </c>
      <c r="I8602" t="s">
        <v>51</v>
      </c>
      <c r="J8602" t="s">
        <v>14</v>
      </c>
      <c r="K8602" t="s">
        <v>14</v>
      </c>
      <c r="L8602">
        <v>47</v>
      </c>
      <c r="M8602" t="s">
        <v>17383</v>
      </c>
      <c r="N8602" s="11" t="s">
        <v>22</v>
      </c>
    </row>
    <row r="8603" spans="1:14" x14ac:dyDescent="0.3">
      <c r="A8603" t="s">
        <v>17327</v>
      </c>
      <c r="B8603" s="4" t="str">
        <f t="shared" si="134"/>
        <v>Jan 26</v>
      </c>
      <c r="C8603" t="s">
        <v>139</v>
      </c>
      <c r="D8603" t="s">
        <v>140</v>
      </c>
      <c r="E8603" t="s">
        <v>15</v>
      </c>
      <c r="F8603" t="s">
        <v>141</v>
      </c>
      <c r="G8603" t="s">
        <v>17</v>
      </c>
      <c r="H8603" t="s">
        <v>17384</v>
      </c>
      <c r="I8603" t="s">
        <v>45</v>
      </c>
      <c r="J8603" t="s">
        <v>14</v>
      </c>
      <c r="K8603" t="s">
        <v>14</v>
      </c>
      <c r="L8603">
        <v>42</v>
      </c>
      <c r="M8603" t="s">
        <v>17385</v>
      </c>
      <c r="N8603" s="11" t="s">
        <v>22</v>
      </c>
    </row>
    <row r="8604" spans="1:14" x14ac:dyDescent="0.3">
      <c r="A8604" t="s">
        <v>17327</v>
      </c>
      <c r="B8604" s="4" t="str">
        <f t="shared" si="134"/>
        <v>Jan 26</v>
      </c>
      <c r="C8604" t="s">
        <v>14</v>
      </c>
      <c r="D8604" t="s">
        <v>14</v>
      </c>
      <c r="E8604" t="s">
        <v>15</v>
      </c>
      <c r="F8604" t="s">
        <v>53</v>
      </c>
      <c r="G8604" t="s">
        <v>17</v>
      </c>
      <c r="H8604" t="s">
        <v>17386</v>
      </c>
      <c r="I8604" t="s">
        <v>45</v>
      </c>
      <c r="J8604" t="s">
        <v>14</v>
      </c>
      <c r="K8604" t="s">
        <v>14</v>
      </c>
      <c r="L8604">
        <v>9</v>
      </c>
      <c r="M8604" t="s">
        <v>17387</v>
      </c>
      <c r="N8604" s="11" t="s">
        <v>22</v>
      </c>
    </row>
    <row r="8605" spans="1:14" x14ac:dyDescent="0.3">
      <c r="A8605" t="s">
        <v>17327</v>
      </c>
      <c r="B8605" s="4" t="str">
        <f t="shared" si="134"/>
        <v>Jan 26</v>
      </c>
      <c r="C8605" t="s">
        <v>14</v>
      </c>
      <c r="D8605" t="s">
        <v>14</v>
      </c>
      <c r="E8605" t="s">
        <v>15</v>
      </c>
      <c r="F8605" t="s">
        <v>53</v>
      </c>
      <c r="G8605" t="s">
        <v>17</v>
      </c>
      <c r="H8605" t="s">
        <v>17388</v>
      </c>
      <c r="I8605" t="s">
        <v>125</v>
      </c>
      <c r="J8605" t="s">
        <v>14</v>
      </c>
      <c r="K8605" t="s">
        <v>14</v>
      </c>
      <c r="L8605">
        <v>61</v>
      </c>
      <c r="M8605" t="s">
        <v>17389</v>
      </c>
      <c r="N8605" t="s">
        <v>14</v>
      </c>
    </row>
    <row r="8606" spans="1:14" x14ac:dyDescent="0.3">
      <c r="A8606" t="s">
        <v>17327</v>
      </c>
      <c r="B8606" s="4" t="str">
        <f t="shared" si="134"/>
        <v>Jan 26</v>
      </c>
      <c r="C8606" t="s">
        <v>14</v>
      </c>
      <c r="D8606" t="s">
        <v>14</v>
      </c>
      <c r="E8606" t="s">
        <v>15</v>
      </c>
      <c r="F8606" t="s">
        <v>53</v>
      </c>
      <c r="G8606" t="s">
        <v>17</v>
      </c>
      <c r="H8606" t="s">
        <v>17390</v>
      </c>
      <c r="I8606" t="s">
        <v>125</v>
      </c>
      <c r="J8606" t="s">
        <v>14</v>
      </c>
      <c r="K8606" t="s">
        <v>14</v>
      </c>
      <c r="L8606">
        <v>62</v>
      </c>
      <c r="M8606" t="s">
        <v>17391</v>
      </c>
      <c r="N8606" t="s">
        <v>14</v>
      </c>
    </row>
    <row r="8607" spans="1:14" x14ac:dyDescent="0.3">
      <c r="A8607" t="s">
        <v>17327</v>
      </c>
      <c r="B8607" s="4" t="str">
        <f t="shared" si="134"/>
        <v>Jan 26</v>
      </c>
      <c r="C8607" t="s">
        <v>14</v>
      </c>
      <c r="D8607" t="s">
        <v>14</v>
      </c>
      <c r="E8607" t="s">
        <v>15</v>
      </c>
      <c r="F8607" t="s">
        <v>53</v>
      </c>
      <c r="G8607" t="s">
        <v>17</v>
      </c>
      <c r="H8607" t="s">
        <v>17392</v>
      </c>
      <c r="I8607" t="s">
        <v>51</v>
      </c>
      <c r="J8607" t="s">
        <v>14</v>
      </c>
      <c r="K8607" t="s">
        <v>14</v>
      </c>
      <c r="L8607">
        <v>51</v>
      </c>
      <c r="M8607" t="s">
        <v>17393</v>
      </c>
      <c r="N8607" s="11" t="s">
        <v>22</v>
      </c>
    </row>
    <row r="8608" spans="1:14" x14ac:dyDescent="0.3">
      <c r="A8608" t="s">
        <v>17327</v>
      </c>
      <c r="B8608" s="4" t="str">
        <f t="shared" si="134"/>
        <v>Jan 26</v>
      </c>
      <c r="C8608" t="s">
        <v>14</v>
      </c>
      <c r="D8608" t="s">
        <v>14</v>
      </c>
      <c r="E8608" t="s">
        <v>15</v>
      </c>
      <c r="F8608" t="s">
        <v>53</v>
      </c>
      <c r="G8608" t="s">
        <v>17</v>
      </c>
      <c r="H8608" t="s">
        <v>17394</v>
      </c>
      <c r="I8608" t="s">
        <v>67</v>
      </c>
      <c r="J8608" t="s">
        <v>14</v>
      </c>
      <c r="K8608" t="s">
        <v>14</v>
      </c>
      <c r="L8608">
        <v>61</v>
      </c>
      <c r="M8608" t="s">
        <v>17395</v>
      </c>
      <c r="N8608" s="11" t="s">
        <v>22</v>
      </c>
    </row>
    <row r="8609" spans="1:14" x14ac:dyDescent="0.3">
      <c r="A8609" t="s">
        <v>17327</v>
      </c>
      <c r="B8609" s="4" t="str">
        <f t="shared" si="134"/>
        <v>Jan 26</v>
      </c>
      <c r="C8609" t="s">
        <v>14</v>
      </c>
      <c r="D8609" t="s">
        <v>14</v>
      </c>
      <c r="E8609" t="s">
        <v>15</v>
      </c>
      <c r="F8609" t="s">
        <v>53</v>
      </c>
      <c r="G8609" t="s">
        <v>17</v>
      </c>
      <c r="H8609" t="s">
        <v>17396</v>
      </c>
      <c r="I8609" t="s">
        <v>51</v>
      </c>
      <c r="J8609" t="s">
        <v>14</v>
      </c>
      <c r="K8609" t="s">
        <v>14</v>
      </c>
      <c r="L8609">
        <v>36</v>
      </c>
      <c r="M8609" t="s">
        <v>17397</v>
      </c>
      <c r="N8609" s="11" t="s">
        <v>22</v>
      </c>
    </row>
    <row r="8610" spans="1:14" x14ac:dyDescent="0.3">
      <c r="A8610" t="s">
        <v>17327</v>
      </c>
      <c r="B8610" s="4" t="str">
        <f t="shared" si="134"/>
        <v>Jan 26</v>
      </c>
      <c r="C8610" t="s">
        <v>14</v>
      </c>
      <c r="D8610" t="s">
        <v>14</v>
      </c>
      <c r="E8610" t="s">
        <v>15</v>
      </c>
      <c r="F8610" t="s">
        <v>53</v>
      </c>
      <c r="G8610" t="s">
        <v>17</v>
      </c>
      <c r="H8610" t="s">
        <v>17398</v>
      </c>
      <c r="I8610" t="s">
        <v>45</v>
      </c>
      <c r="J8610" t="s">
        <v>14</v>
      </c>
      <c r="K8610" t="s">
        <v>14</v>
      </c>
      <c r="L8610">
        <v>28</v>
      </c>
      <c r="M8610" t="s">
        <v>17399</v>
      </c>
      <c r="N8610" s="11" t="s">
        <v>22</v>
      </c>
    </row>
    <row r="8611" spans="1:14" x14ac:dyDescent="0.3">
      <c r="A8611" t="s">
        <v>17327</v>
      </c>
      <c r="B8611" s="4" t="str">
        <f t="shared" si="134"/>
        <v>Jan 26</v>
      </c>
      <c r="C8611" t="s">
        <v>14</v>
      </c>
      <c r="D8611" t="s">
        <v>14</v>
      </c>
      <c r="E8611" t="s">
        <v>15</v>
      </c>
      <c r="F8611" t="s">
        <v>53</v>
      </c>
      <c r="G8611" t="s">
        <v>17</v>
      </c>
      <c r="H8611" t="s">
        <v>17400</v>
      </c>
      <c r="I8611" t="s">
        <v>45</v>
      </c>
      <c r="J8611" t="s">
        <v>14</v>
      </c>
      <c r="K8611" t="s">
        <v>14</v>
      </c>
      <c r="L8611">
        <v>33</v>
      </c>
      <c r="M8611" t="s">
        <v>17401</v>
      </c>
      <c r="N8611" s="11" t="s">
        <v>22</v>
      </c>
    </row>
    <row r="8612" spans="1:14" x14ac:dyDescent="0.3">
      <c r="A8612" t="s">
        <v>17327</v>
      </c>
      <c r="B8612" s="4" t="str">
        <f t="shared" si="134"/>
        <v>Jan 26</v>
      </c>
      <c r="C8612" t="s">
        <v>14</v>
      </c>
      <c r="D8612" t="s">
        <v>14</v>
      </c>
      <c r="E8612" t="s">
        <v>15</v>
      </c>
      <c r="F8612" t="s">
        <v>53</v>
      </c>
      <c r="G8612" t="s">
        <v>17</v>
      </c>
      <c r="H8612" t="s">
        <v>17402</v>
      </c>
      <c r="I8612" t="s">
        <v>19</v>
      </c>
      <c r="J8612" t="s">
        <v>14</v>
      </c>
      <c r="K8612" t="s">
        <v>14</v>
      </c>
      <c r="L8612">
        <v>41</v>
      </c>
      <c r="M8612" t="s">
        <v>17403</v>
      </c>
      <c r="N8612" s="11" t="s">
        <v>22</v>
      </c>
    </row>
    <row r="8613" spans="1:14" x14ac:dyDescent="0.3">
      <c r="A8613" t="s">
        <v>17327</v>
      </c>
      <c r="B8613" s="4" t="str">
        <f t="shared" si="134"/>
        <v>Jan 26</v>
      </c>
      <c r="C8613" t="s">
        <v>14</v>
      </c>
      <c r="D8613" t="s">
        <v>14</v>
      </c>
      <c r="E8613" t="s">
        <v>15</v>
      </c>
      <c r="F8613" t="s">
        <v>53</v>
      </c>
      <c r="G8613" t="s">
        <v>17</v>
      </c>
      <c r="H8613" t="s">
        <v>17404</v>
      </c>
      <c r="I8613" t="s">
        <v>45</v>
      </c>
      <c r="J8613" t="s">
        <v>14</v>
      </c>
      <c r="K8613" t="s">
        <v>14</v>
      </c>
      <c r="L8613">
        <v>42</v>
      </c>
      <c r="M8613" t="s">
        <v>17405</v>
      </c>
      <c r="N8613" s="11" t="s">
        <v>22</v>
      </c>
    </row>
    <row r="8614" spans="1:14" x14ac:dyDescent="0.3">
      <c r="A8614" t="s">
        <v>17327</v>
      </c>
      <c r="B8614" s="4" t="str">
        <f t="shared" si="134"/>
        <v>Jan 26</v>
      </c>
      <c r="C8614" t="s">
        <v>14</v>
      </c>
      <c r="D8614" t="s">
        <v>14</v>
      </c>
      <c r="E8614" t="s">
        <v>15</v>
      </c>
      <c r="F8614" t="s">
        <v>53</v>
      </c>
      <c r="G8614" t="s">
        <v>17</v>
      </c>
      <c r="H8614" t="s">
        <v>17406</v>
      </c>
      <c r="I8614" t="s">
        <v>51</v>
      </c>
      <c r="J8614" t="s">
        <v>14</v>
      </c>
      <c r="K8614" t="s">
        <v>14</v>
      </c>
      <c r="L8614">
        <v>43</v>
      </c>
      <c r="M8614" t="s">
        <v>17407</v>
      </c>
      <c r="N8614" s="11" t="s">
        <v>22</v>
      </c>
    </row>
    <row r="8615" spans="1:14" x14ac:dyDescent="0.3">
      <c r="A8615" t="s">
        <v>17327</v>
      </c>
      <c r="B8615" s="4" t="str">
        <f t="shared" si="134"/>
        <v>Jan 26</v>
      </c>
      <c r="C8615" t="s">
        <v>14</v>
      </c>
      <c r="D8615" t="s">
        <v>14</v>
      </c>
      <c r="E8615" t="s">
        <v>15</v>
      </c>
      <c r="F8615" t="s">
        <v>53</v>
      </c>
      <c r="G8615" t="s">
        <v>17</v>
      </c>
      <c r="H8615" t="s">
        <v>17408</v>
      </c>
      <c r="I8615" t="s">
        <v>58</v>
      </c>
      <c r="J8615" t="s">
        <v>14</v>
      </c>
      <c r="K8615" t="s">
        <v>14</v>
      </c>
      <c r="L8615">
        <v>49</v>
      </c>
      <c r="M8615" t="s">
        <v>17409</v>
      </c>
      <c r="N8615" s="11" t="s">
        <v>22</v>
      </c>
    </row>
    <row r="8616" spans="1:14" x14ac:dyDescent="0.3">
      <c r="A8616" t="s">
        <v>17327</v>
      </c>
      <c r="B8616" s="4" t="str">
        <f t="shared" si="134"/>
        <v>Jan 26</v>
      </c>
      <c r="C8616" t="s">
        <v>14</v>
      </c>
      <c r="D8616" t="s">
        <v>14</v>
      </c>
      <c r="E8616" t="s">
        <v>15</v>
      </c>
      <c r="F8616" t="s">
        <v>53</v>
      </c>
      <c r="G8616" t="s">
        <v>17</v>
      </c>
      <c r="H8616" t="s">
        <v>17410</v>
      </c>
      <c r="I8616" t="s">
        <v>19</v>
      </c>
      <c r="J8616" t="s">
        <v>14</v>
      </c>
      <c r="K8616" t="s">
        <v>14</v>
      </c>
      <c r="L8616">
        <v>31</v>
      </c>
      <c r="M8616" t="s">
        <v>17411</v>
      </c>
      <c r="N8616" s="11" t="s">
        <v>22</v>
      </c>
    </row>
    <row r="8617" spans="1:14" x14ac:dyDescent="0.3">
      <c r="A8617" t="s">
        <v>17412</v>
      </c>
      <c r="B8617" s="4" t="str">
        <f t="shared" si="134"/>
        <v>Jan 26</v>
      </c>
      <c r="C8617" t="s">
        <v>14</v>
      </c>
      <c r="D8617" t="s">
        <v>14</v>
      </c>
      <c r="E8617" t="s">
        <v>15</v>
      </c>
      <c r="F8617" t="s">
        <v>53</v>
      </c>
      <c r="G8617" t="s">
        <v>17</v>
      </c>
      <c r="H8617" t="s">
        <v>17413</v>
      </c>
      <c r="I8617" t="s">
        <v>58</v>
      </c>
      <c r="J8617" t="s">
        <v>14</v>
      </c>
      <c r="K8617" t="s">
        <v>14</v>
      </c>
      <c r="L8617">
        <v>38</v>
      </c>
      <c r="M8617" t="s">
        <v>17414</v>
      </c>
      <c r="N8617" s="11" t="s">
        <v>22</v>
      </c>
    </row>
    <row r="8618" spans="1:14" x14ac:dyDescent="0.3">
      <c r="A8618" t="s">
        <v>17412</v>
      </c>
      <c r="B8618" s="4" t="str">
        <f t="shared" si="134"/>
        <v>Jan 26</v>
      </c>
      <c r="C8618" t="s">
        <v>14</v>
      </c>
      <c r="D8618" t="s">
        <v>14</v>
      </c>
      <c r="E8618" t="s">
        <v>15</v>
      </c>
      <c r="F8618" t="s">
        <v>53</v>
      </c>
      <c r="G8618" t="s">
        <v>17</v>
      </c>
      <c r="H8618" t="s">
        <v>17415</v>
      </c>
      <c r="I8618" t="s">
        <v>51</v>
      </c>
      <c r="J8618" t="s">
        <v>14</v>
      </c>
      <c r="K8618" t="s">
        <v>14</v>
      </c>
      <c r="L8618">
        <v>36</v>
      </c>
      <c r="M8618" t="s">
        <v>17416</v>
      </c>
      <c r="N8618" s="11" t="s">
        <v>22</v>
      </c>
    </row>
    <row r="8619" spans="1:14" x14ac:dyDescent="0.3">
      <c r="A8619" t="s">
        <v>17412</v>
      </c>
      <c r="B8619" s="4" t="str">
        <f t="shared" si="134"/>
        <v>Jan 26</v>
      </c>
      <c r="C8619" t="s">
        <v>14</v>
      </c>
      <c r="D8619" t="s">
        <v>14</v>
      </c>
      <c r="E8619" t="s">
        <v>15</v>
      </c>
      <c r="F8619" t="s">
        <v>53</v>
      </c>
      <c r="G8619" t="s">
        <v>17</v>
      </c>
      <c r="H8619" t="s">
        <v>17417</v>
      </c>
      <c r="I8619" t="s">
        <v>45</v>
      </c>
      <c r="J8619" t="s">
        <v>14</v>
      </c>
      <c r="K8619" t="s">
        <v>14</v>
      </c>
      <c r="L8619">
        <v>36</v>
      </c>
      <c r="M8619" t="s">
        <v>17418</v>
      </c>
      <c r="N8619" s="11" t="s">
        <v>22</v>
      </c>
    </row>
    <row r="8620" spans="1:14" x14ac:dyDescent="0.3">
      <c r="A8620" t="s">
        <v>17412</v>
      </c>
      <c r="B8620" s="4" t="str">
        <f t="shared" si="134"/>
        <v>Jan 26</v>
      </c>
      <c r="C8620" t="s">
        <v>14</v>
      </c>
      <c r="D8620" t="s">
        <v>14</v>
      </c>
      <c r="E8620" t="s">
        <v>15</v>
      </c>
      <c r="F8620" t="s">
        <v>53</v>
      </c>
      <c r="G8620" t="s">
        <v>17</v>
      </c>
      <c r="H8620" t="s">
        <v>17419</v>
      </c>
      <c r="I8620" t="s">
        <v>67</v>
      </c>
      <c r="J8620" t="s">
        <v>14</v>
      </c>
      <c r="K8620" t="s">
        <v>14</v>
      </c>
      <c r="L8620">
        <v>34</v>
      </c>
      <c r="M8620" t="s">
        <v>17420</v>
      </c>
      <c r="N8620" s="11" t="s">
        <v>22</v>
      </c>
    </row>
    <row r="8621" spans="1:14" x14ac:dyDescent="0.3">
      <c r="A8621" t="s">
        <v>17412</v>
      </c>
      <c r="B8621" s="4" t="str">
        <f t="shared" si="134"/>
        <v>Jan 26</v>
      </c>
      <c r="C8621" t="s">
        <v>14</v>
      </c>
      <c r="D8621" t="s">
        <v>14</v>
      </c>
      <c r="E8621" t="s">
        <v>15</v>
      </c>
      <c r="F8621" t="s">
        <v>53</v>
      </c>
      <c r="G8621" t="s">
        <v>17</v>
      </c>
      <c r="H8621" t="s">
        <v>17421</v>
      </c>
      <c r="I8621" t="s">
        <v>58</v>
      </c>
      <c r="J8621" t="s">
        <v>14</v>
      </c>
      <c r="K8621" t="s">
        <v>14</v>
      </c>
      <c r="L8621">
        <v>41</v>
      </c>
      <c r="M8621" t="s">
        <v>17422</v>
      </c>
      <c r="N8621" s="11" t="s">
        <v>22</v>
      </c>
    </row>
    <row r="8622" spans="1:14" x14ac:dyDescent="0.3">
      <c r="A8622" t="s">
        <v>17412</v>
      </c>
      <c r="B8622" s="4" t="str">
        <f t="shared" si="134"/>
        <v>Jan 26</v>
      </c>
      <c r="C8622" t="s">
        <v>14</v>
      </c>
      <c r="D8622" t="s">
        <v>14</v>
      </c>
      <c r="E8622" t="s">
        <v>15</v>
      </c>
      <c r="F8622" t="s">
        <v>53</v>
      </c>
      <c r="G8622" t="s">
        <v>17</v>
      </c>
      <c r="H8622" t="s">
        <v>17423</v>
      </c>
      <c r="I8622" t="s">
        <v>58</v>
      </c>
      <c r="J8622" t="s">
        <v>14</v>
      </c>
      <c r="K8622" t="s">
        <v>14</v>
      </c>
      <c r="L8622">
        <v>48</v>
      </c>
      <c r="M8622" t="s">
        <v>17424</v>
      </c>
      <c r="N8622" s="11" t="s">
        <v>22</v>
      </c>
    </row>
    <row r="8623" spans="1:14" x14ac:dyDescent="0.3">
      <c r="A8623" t="s">
        <v>17412</v>
      </c>
      <c r="B8623" s="4" t="str">
        <f t="shared" si="134"/>
        <v>Jan 26</v>
      </c>
      <c r="C8623" t="s">
        <v>14</v>
      </c>
      <c r="D8623" t="s">
        <v>14</v>
      </c>
      <c r="E8623" t="s">
        <v>15</v>
      </c>
      <c r="F8623" t="s">
        <v>53</v>
      </c>
      <c r="G8623" t="s">
        <v>17</v>
      </c>
      <c r="H8623" t="s">
        <v>17425</v>
      </c>
      <c r="I8623" t="s">
        <v>58</v>
      </c>
      <c r="J8623" t="s">
        <v>14</v>
      </c>
      <c r="K8623" t="s">
        <v>14</v>
      </c>
      <c r="L8623">
        <v>39</v>
      </c>
      <c r="M8623" t="s">
        <v>17426</v>
      </c>
      <c r="N8623" s="11" t="s">
        <v>22</v>
      </c>
    </row>
    <row r="8624" spans="1:14" x14ac:dyDescent="0.3">
      <c r="A8624" t="s">
        <v>17412</v>
      </c>
      <c r="B8624" s="4" t="str">
        <f t="shared" si="134"/>
        <v>Jan 26</v>
      </c>
      <c r="C8624" t="s">
        <v>14</v>
      </c>
      <c r="D8624" t="s">
        <v>14</v>
      </c>
      <c r="E8624" t="s">
        <v>15</v>
      </c>
      <c r="F8624" t="s">
        <v>69</v>
      </c>
      <c r="G8624" t="s">
        <v>17</v>
      </c>
      <c r="H8624" t="s">
        <v>17427</v>
      </c>
      <c r="I8624" t="s">
        <v>67</v>
      </c>
      <c r="J8624" t="s">
        <v>14</v>
      </c>
      <c r="K8624" t="s">
        <v>14</v>
      </c>
      <c r="L8624">
        <v>34</v>
      </c>
      <c r="M8624" t="s">
        <v>17428</v>
      </c>
      <c r="N8624" s="11" t="s">
        <v>22</v>
      </c>
    </row>
    <row r="8625" spans="1:14" x14ac:dyDescent="0.3">
      <c r="A8625" t="s">
        <v>17412</v>
      </c>
      <c r="B8625" s="4" t="str">
        <f t="shared" si="134"/>
        <v>Jan 26</v>
      </c>
      <c r="C8625" t="s">
        <v>14</v>
      </c>
      <c r="D8625" t="s">
        <v>14</v>
      </c>
      <c r="E8625" t="s">
        <v>15</v>
      </c>
      <c r="F8625" t="s">
        <v>69</v>
      </c>
      <c r="G8625" t="s">
        <v>17</v>
      </c>
      <c r="H8625" t="s">
        <v>17429</v>
      </c>
      <c r="I8625" t="s">
        <v>58</v>
      </c>
      <c r="J8625" t="s">
        <v>14</v>
      </c>
      <c r="K8625" t="s">
        <v>14</v>
      </c>
      <c r="L8625">
        <v>34</v>
      </c>
      <c r="M8625" t="s">
        <v>17430</v>
      </c>
      <c r="N8625" s="11" t="s">
        <v>22</v>
      </c>
    </row>
    <row r="8626" spans="1:14" x14ac:dyDescent="0.3">
      <c r="A8626" t="s">
        <v>17412</v>
      </c>
      <c r="B8626" s="4" t="str">
        <f t="shared" si="134"/>
        <v>Jan 26</v>
      </c>
      <c r="C8626" t="s">
        <v>14</v>
      </c>
      <c r="D8626" t="s">
        <v>14</v>
      </c>
      <c r="E8626" t="s">
        <v>15</v>
      </c>
      <c r="F8626" t="s">
        <v>53</v>
      </c>
      <c r="G8626" t="s">
        <v>17</v>
      </c>
      <c r="H8626" t="s">
        <v>17431</v>
      </c>
      <c r="I8626" t="s">
        <v>58</v>
      </c>
      <c r="J8626" t="s">
        <v>14</v>
      </c>
      <c r="K8626" t="s">
        <v>14</v>
      </c>
      <c r="L8626">
        <v>38</v>
      </c>
      <c r="M8626" t="s">
        <v>17432</v>
      </c>
      <c r="N8626" s="11" t="s">
        <v>22</v>
      </c>
    </row>
    <row r="8627" spans="1:14" x14ac:dyDescent="0.3">
      <c r="A8627" t="s">
        <v>17412</v>
      </c>
      <c r="B8627" s="4" t="str">
        <f t="shared" si="134"/>
        <v>Jan 26</v>
      </c>
      <c r="C8627" t="s">
        <v>14</v>
      </c>
      <c r="D8627" t="s">
        <v>14</v>
      </c>
      <c r="E8627" t="s">
        <v>15</v>
      </c>
      <c r="F8627" t="s">
        <v>53</v>
      </c>
      <c r="G8627" t="s">
        <v>17</v>
      </c>
      <c r="H8627" t="s">
        <v>17433</v>
      </c>
      <c r="I8627" t="s">
        <v>45</v>
      </c>
      <c r="J8627" t="s">
        <v>14</v>
      </c>
      <c r="K8627" t="s">
        <v>14</v>
      </c>
      <c r="L8627">
        <v>28</v>
      </c>
      <c r="M8627" t="s">
        <v>17434</v>
      </c>
      <c r="N8627" s="11" t="s">
        <v>22</v>
      </c>
    </row>
    <row r="8628" spans="1:14" x14ac:dyDescent="0.3">
      <c r="A8628" t="s">
        <v>17435</v>
      </c>
      <c r="B8628" s="4" t="str">
        <f t="shared" si="134"/>
        <v>Jan 26</v>
      </c>
      <c r="C8628" t="s">
        <v>14</v>
      </c>
      <c r="D8628" t="s">
        <v>14</v>
      </c>
      <c r="E8628" t="s">
        <v>15</v>
      </c>
      <c r="F8628" t="s">
        <v>4024</v>
      </c>
      <c r="G8628" t="s">
        <v>17</v>
      </c>
      <c r="H8628" t="s">
        <v>17436</v>
      </c>
      <c r="I8628" t="s">
        <v>51</v>
      </c>
      <c r="J8628" t="s">
        <v>14</v>
      </c>
      <c r="K8628" t="s">
        <v>14</v>
      </c>
      <c r="L8628">
        <v>48</v>
      </c>
      <c r="M8628" t="s">
        <v>17437</v>
      </c>
      <c r="N8628" s="11" t="s">
        <v>22</v>
      </c>
    </row>
    <row r="8629" spans="1:14" x14ac:dyDescent="0.3">
      <c r="A8629" t="s">
        <v>17435</v>
      </c>
      <c r="B8629" s="4" t="str">
        <f t="shared" si="134"/>
        <v>Jan 26</v>
      </c>
      <c r="C8629" t="s">
        <v>139</v>
      </c>
      <c r="D8629" t="s">
        <v>140</v>
      </c>
      <c r="E8629" t="s">
        <v>15</v>
      </c>
      <c r="F8629" t="s">
        <v>141</v>
      </c>
      <c r="G8629" t="s">
        <v>17</v>
      </c>
      <c r="H8629" t="s">
        <v>17438</v>
      </c>
      <c r="I8629" t="s">
        <v>67</v>
      </c>
      <c r="J8629" t="s">
        <v>14</v>
      </c>
      <c r="K8629" t="s">
        <v>14</v>
      </c>
      <c r="L8629">
        <v>39</v>
      </c>
      <c r="M8629" t="s">
        <v>17439</v>
      </c>
      <c r="N8629" s="11" t="s">
        <v>22</v>
      </c>
    </row>
    <row r="8630" spans="1:14" x14ac:dyDescent="0.3">
      <c r="A8630" t="s">
        <v>17435</v>
      </c>
      <c r="B8630" s="4" t="str">
        <f t="shared" si="134"/>
        <v>Jan 26</v>
      </c>
      <c r="C8630" t="s">
        <v>212</v>
      </c>
      <c r="D8630" t="s">
        <v>213</v>
      </c>
      <c r="E8630" t="s">
        <v>15</v>
      </c>
      <c r="F8630" t="s">
        <v>49</v>
      </c>
      <c r="G8630" t="s">
        <v>17</v>
      </c>
      <c r="H8630" t="s">
        <v>17440</v>
      </c>
      <c r="I8630" t="s">
        <v>51</v>
      </c>
      <c r="J8630" t="s">
        <v>14</v>
      </c>
      <c r="K8630" t="s">
        <v>14</v>
      </c>
      <c r="L8630">
        <v>41</v>
      </c>
      <c r="M8630" t="s">
        <v>17441</v>
      </c>
      <c r="N8630" s="11" t="s">
        <v>22</v>
      </c>
    </row>
    <row r="8631" spans="1:14" x14ac:dyDescent="0.3">
      <c r="A8631" t="s">
        <v>17435</v>
      </c>
      <c r="B8631" s="4" t="str">
        <f t="shared" si="134"/>
        <v>Jan 26</v>
      </c>
      <c r="C8631" t="s">
        <v>14</v>
      </c>
      <c r="D8631" t="s">
        <v>14</v>
      </c>
      <c r="E8631" t="s">
        <v>15</v>
      </c>
      <c r="F8631" t="s">
        <v>4252</v>
      </c>
      <c r="G8631" t="s">
        <v>17</v>
      </c>
      <c r="H8631" t="s">
        <v>17442</v>
      </c>
      <c r="I8631" t="s">
        <v>45</v>
      </c>
      <c r="J8631" t="s">
        <v>14</v>
      </c>
      <c r="K8631" t="s">
        <v>14</v>
      </c>
      <c r="L8631">
        <v>41</v>
      </c>
      <c r="M8631" t="s">
        <v>17443</v>
      </c>
      <c r="N8631" s="11" t="s">
        <v>22</v>
      </c>
    </row>
    <row r="8632" spans="1:14" x14ac:dyDescent="0.3">
      <c r="A8632" t="s">
        <v>17435</v>
      </c>
      <c r="B8632" s="4" t="str">
        <f t="shared" si="134"/>
        <v>Jan 26</v>
      </c>
      <c r="C8632" t="s">
        <v>14</v>
      </c>
      <c r="D8632" t="s">
        <v>14</v>
      </c>
      <c r="E8632" t="s">
        <v>15</v>
      </c>
      <c r="F8632" t="s">
        <v>4024</v>
      </c>
      <c r="G8632" t="s">
        <v>17</v>
      </c>
      <c r="H8632" t="s">
        <v>17444</v>
      </c>
      <c r="I8632" t="s">
        <v>51</v>
      </c>
      <c r="J8632" t="s">
        <v>14</v>
      </c>
      <c r="K8632" t="s">
        <v>14</v>
      </c>
      <c r="L8632">
        <v>34</v>
      </c>
      <c r="M8632" t="s">
        <v>17445</v>
      </c>
      <c r="N8632" s="11" t="s">
        <v>22</v>
      </c>
    </row>
    <row r="8633" spans="1:14" x14ac:dyDescent="0.3">
      <c r="A8633" t="s">
        <v>17435</v>
      </c>
      <c r="B8633" s="4" t="str">
        <f t="shared" si="134"/>
        <v>Jan 26</v>
      </c>
      <c r="C8633" t="s">
        <v>14</v>
      </c>
      <c r="D8633" t="s">
        <v>14</v>
      </c>
      <c r="E8633" t="s">
        <v>15</v>
      </c>
      <c r="F8633" t="s">
        <v>4252</v>
      </c>
      <c r="G8633" t="s">
        <v>17</v>
      </c>
      <c r="H8633" t="s">
        <v>17446</v>
      </c>
      <c r="I8633" t="s">
        <v>45</v>
      </c>
      <c r="J8633" t="s">
        <v>14</v>
      </c>
      <c r="K8633" t="s">
        <v>14</v>
      </c>
      <c r="L8633">
        <v>42</v>
      </c>
      <c r="M8633" t="s">
        <v>17447</v>
      </c>
      <c r="N8633" s="11" t="s">
        <v>22</v>
      </c>
    </row>
    <row r="8634" spans="1:14" x14ac:dyDescent="0.3">
      <c r="A8634" t="s">
        <v>17435</v>
      </c>
      <c r="B8634" s="4" t="str">
        <f t="shared" si="134"/>
        <v>Jan 26</v>
      </c>
      <c r="C8634" t="s">
        <v>212</v>
      </c>
      <c r="D8634" t="s">
        <v>213</v>
      </c>
      <c r="E8634" t="s">
        <v>15</v>
      </c>
      <c r="F8634" t="s">
        <v>49</v>
      </c>
      <c r="G8634" t="s">
        <v>17</v>
      </c>
      <c r="H8634" t="s">
        <v>17448</v>
      </c>
      <c r="I8634" t="s">
        <v>58</v>
      </c>
      <c r="J8634" t="s">
        <v>14</v>
      </c>
      <c r="K8634" t="s">
        <v>14</v>
      </c>
      <c r="L8634">
        <v>26</v>
      </c>
      <c r="M8634" t="s">
        <v>17449</v>
      </c>
      <c r="N8634" s="11" t="s">
        <v>22</v>
      </c>
    </row>
    <row r="8635" spans="1:14" x14ac:dyDescent="0.3">
      <c r="A8635" t="s">
        <v>17435</v>
      </c>
      <c r="B8635" s="4" t="str">
        <f t="shared" si="134"/>
        <v>Jan 26</v>
      </c>
      <c r="C8635" t="s">
        <v>212</v>
      </c>
      <c r="D8635" t="s">
        <v>213</v>
      </c>
      <c r="E8635" t="s">
        <v>15</v>
      </c>
      <c r="F8635" t="s">
        <v>49</v>
      </c>
      <c r="G8635" t="s">
        <v>17</v>
      </c>
      <c r="H8635" t="s">
        <v>17450</v>
      </c>
      <c r="I8635" t="s">
        <v>143</v>
      </c>
      <c r="J8635" t="s">
        <v>14</v>
      </c>
      <c r="K8635" t="s">
        <v>14</v>
      </c>
      <c r="L8635">
        <v>42</v>
      </c>
      <c r="M8635" t="s">
        <v>17451</v>
      </c>
      <c r="N8635" s="11" t="s">
        <v>22</v>
      </c>
    </row>
    <row r="8636" spans="1:14" x14ac:dyDescent="0.3">
      <c r="A8636" t="s">
        <v>17435</v>
      </c>
      <c r="B8636" s="4" t="str">
        <f t="shared" si="134"/>
        <v>Jan 26</v>
      </c>
      <c r="C8636" t="s">
        <v>212</v>
      </c>
      <c r="D8636" t="s">
        <v>213</v>
      </c>
      <c r="E8636" t="s">
        <v>15</v>
      </c>
      <c r="F8636" t="s">
        <v>49</v>
      </c>
      <c r="G8636" t="s">
        <v>17</v>
      </c>
      <c r="H8636" t="s">
        <v>17452</v>
      </c>
      <c r="I8636" t="s">
        <v>51</v>
      </c>
      <c r="J8636" t="s">
        <v>14</v>
      </c>
      <c r="K8636" t="s">
        <v>14</v>
      </c>
      <c r="L8636">
        <v>48</v>
      </c>
      <c r="M8636" t="s">
        <v>17453</v>
      </c>
      <c r="N8636" s="11" t="s">
        <v>22</v>
      </c>
    </row>
    <row r="8637" spans="1:14" x14ac:dyDescent="0.3">
      <c r="A8637" t="s">
        <v>17435</v>
      </c>
      <c r="B8637" s="4" t="str">
        <f t="shared" si="134"/>
        <v>Jan 26</v>
      </c>
      <c r="C8637" t="s">
        <v>212</v>
      </c>
      <c r="D8637" t="s">
        <v>213</v>
      </c>
      <c r="E8637" t="s">
        <v>15</v>
      </c>
      <c r="F8637" t="s">
        <v>49</v>
      </c>
      <c r="G8637" t="s">
        <v>17</v>
      </c>
      <c r="H8637" t="s">
        <v>17454</v>
      </c>
      <c r="I8637" t="s">
        <v>143</v>
      </c>
      <c r="J8637" t="s">
        <v>14</v>
      </c>
      <c r="K8637" t="s">
        <v>14</v>
      </c>
      <c r="L8637">
        <v>40</v>
      </c>
      <c r="M8637" t="s">
        <v>17455</v>
      </c>
      <c r="N8637" s="11" t="s">
        <v>22</v>
      </c>
    </row>
    <row r="8638" spans="1:14" x14ac:dyDescent="0.3">
      <c r="A8638" t="s">
        <v>17435</v>
      </c>
      <c r="B8638" s="4" t="str">
        <f t="shared" si="134"/>
        <v>Jan 26</v>
      </c>
      <c r="C8638" t="s">
        <v>212</v>
      </c>
      <c r="D8638" t="s">
        <v>213</v>
      </c>
      <c r="E8638" t="s">
        <v>15</v>
      </c>
      <c r="F8638" t="s">
        <v>49</v>
      </c>
      <c r="G8638" t="s">
        <v>17</v>
      </c>
      <c r="H8638" t="s">
        <v>17456</v>
      </c>
      <c r="I8638" t="s">
        <v>51</v>
      </c>
      <c r="J8638" t="s">
        <v>14</v>
      </c>
      <c r="K8638" t="s">
        <v>14</v>
      </c>
      <c r="L8638">
        <v>31</v>
      </c>
      <c r="M8638" t="s">
        <v>17457</v>
      </c>
      <c r="N8638" s="11" t="s">
        <v>22</v>
      </c>
    </row>
    <row r="8639" spans="1:14" x14ac:dyDescent="0.3">
      <c r="A8639" t="s">
        <v>17435</v>
      </c>
      <c r="B8639" s="4" t="str">
        <f t="shared" si="134"/>
        <v>Jan 26</v>
      </c>
      <c r="C8639" t="s">
        <v>212</v>
      </c>
      <c r="D8639" t="s">
        <v>213</v>
      </c>
      <c r="E8639" t="s">
        <v>15</v>
      </c>
      <c r="F8639" t="s">
        <v>49</v>
      </c>
      <c r="G8639" t="s">
        <v>17</v>
      </c>
      <c r="H8639" t="s">
        <v>17458</v>
      </c>
      <c r="I8639" t="s">
        <v>143</v>
      </c>
      <c r="J8639" t="s">
        <v>14</v>
      </c>
      <c r="K8639" t="s">
        <v>14</v>
      </c>
      <c r="L8639">
        <v>47</v>
      </c>
      <c r="M8639" t="s">
        <v>17459</v>
      </c>
      <c r="N8639" s="11" t="s">
        <v>22</v>
      </c>
    </row>
    <row r="8640" spans="1:14" x14ac:dyDescent="0.3">
      <c r="A8640" t="s">
        <v>17435</v>
      </c>
      <c r="B8640" s="4" t="str">
        <f t="shared" si="134"/>
        <v>Jan 26</v>
      </c>
      <c r="C8640" t="s">
        <v>212</v>
      </c>
      <c r="D8640" t="s">
        <v>213</v>
      </c>
      <c r="E8640" t="s">
        <v>15</v>
      </c>
      <c r="F8640" t="s">
        <v>49</v>
      </c>
      <c r="G8640" t="s">
        <v>17</v>
      </c>
      <c r="H8640" t="s">
        <v>17460</v>
      </c>
      <c r="I8640" t="s">
        <v>51</v>
      </c>
      <c r="J8640" t="s">
        <v>14</v>
      </c>
      <c r="K8640" t="s">
        <v>14</v>
      </c>
      <c r="L8640">
        <v>52</v>
      </c>
      <c r="M8640" t="s">
        <v>17461</v>
      </c>
      <c r="N8640" s="11" t="s">
        <v>22</v>
      </c>
    </row>
    <row r="8641" spans="1:14" x14ac:dyDescent="0.3">
      <c r="A8641" t="s">
        <v>17435</v>
      </c>
      <c r="B8641" s="4" t="str">
        <f t="shared" si="134"/>
        <v>Jan 26</v>
      </c>
      <c r="C8641" t="s">
        <v>212</v>
      </c>
      <c r="D8641" t="s">
        <v>213</v>
      </c>
      <c r="E8641" t="s">
        <v>15</v>
      </c>
      <c r="F8641" t="s">
        <v>49</v>
      </c>
      <c r="G8641" t="s">
        <v>17</v>
      </c>
      <c r="H8641" t="s">
        <v>17462</v>
      </c>
      <c r="I8641" t="s">
        <v>19</v>
      </c>
      <c r="J8641" t="s">
        <v>14</v>
      </c>
      <c r="K8641" t="s">
        <v>14</v>
      </c>
      <c r="L8641">
        <v>54</v>
      </c>
      <c r="M8641" t="s">
        <v>17463</v>
      </c>
      <c r="N8641" s="11" t="s">
        <v>22</v>
      </c>
    </row>
    <row r="8642" spans="1:14" x14ac:dyDescent="0.3">
      <c r="A8642" t="s">
        <v>17435</v>
      </c>
      <c r="B8642" s="4" t="str">
        <f t="shared" si="134"/>
        <v>Jan 26</v>
      </c>
      <c r="C8642" t="s">
        <v>212</v>
      </c>
      <c r="D8642" t="s">
        <v>213</v>
      </c>
      <c r="E8642" t="s">
        <v>15</v>
      </c>
      <c r="F8642" t="s">
        <v>49</v>
      </c>
      <c r="G8642" t="s">
        <v>17</v>
      </c>
      <c r="H8642" t="s">
        <v>17464</v>
      </c>
      <c r="I8642" t="s">
        <v>143</v>
      </c>
      <c r="J8642" t="s">
        <v>14</v>
      </c>
      <c r="K8642" t="s">
        <v>14</v>
      </c>
      <c r="L8642">
        <v>45</v>
      </c>
      <c r="M8642" t="s">
        <v>17465</v>
      </c>
      <c r="N8642" s="11" t="s">
        <v>22</v>
      </c>
    </row>
    <row r="8643" spans="1:14" x14ac:dyDescent="0.3">
      <c r="A8643" t="s">
        <v>17435</v>
      </c>
      <c r="B8643" s="4" t="str">
        <f t="shared" ref="B8643:B8644" si="135">TEXT(A8643,"mmm yy")</f>
        <v>Jan 26</v>
      </c>
      <c r="C8643" t="s">
        <v>212</v>
      </c>
      <c r="D8643" t="s">
        <v>213</v>
      </c>
      <c r="E8643" t="s">
        <v>15</v>
      </c>
      <c r="F8643" t="s">
        <v>49</v>
      </c>
      <c r="G8643" t="s">
        <v>17</v>
      </c>
      <c r="H8643" t="s">
        <v>17466</v>
      </c>
      <c r="I8643" t="s">
        <v>19</v>
      </c>
      <c r="J8643" t="s">
        <v>14</v>
      </c>
      <c r="K8643" t="s">
        <v>14</v>
      </c>
      <c r="L8643">
        <v>41</v>
      </c>
      <c r="M8643" t="s">
        <v>17467</v>
      </c>
      <c r="N8643" s="11" t="s">
        <v>22</v>
      </c>
    </row>
    <row r="8644" spans="1:14" x14ac:dyDescent="0.3">
      <c r="A8644" t="s">
        <v>17435</v>
      </c>
      <c r="B8644" s="4" t="str">
        <f t="shared" si="135"/>
        <v>Jan 26</v>
      </c>
      <c r="C8644" t="s">
        <v>212</v>
      </c>
      <c r="D8644" t="s">
        <v>213</v>
      </c>
      <c r="E8644" t="s">
        <v>15</v>
      </c>
      <c r="F8644" t="s">
        <v>49</v>
      </c>
      <c r="G8644" t="s">
        <v>17</v>
      </c>
      <c r="H8644" t="s">
        <v>17468</v>
      </c>
      <c r="I8644" t="s">
        <v>19</v>
      </c>
      <c r="J8644" t="s">
        <v>14</v>
      </c>
      <c r="K8644" t="s">
        <v>14</v>
      </c>
      <c r="L8644">
        <v>52</v>
      </c>
      <c r="M8644" t="s">
        <v>17469</v>
      </c>
      <c r="N8644" s="11" t="s">
        <v>22</v>
      </c>
    </row>
    <row r="8645" spans="1:14" x14ac:dyDescent="0.3">
      <c r="A8645" t="s">
        <v>17474</v>
      </c>
      <c r="B8645" t="str">
        <f>TEXT(A8645,"mmm yy")</f>
        <v>Feb 26</v>
      </c>
      <c r="C8645" t="s">
        <v>212</v>
      </c>
      <c r="D8645" t="s">
        <v>213</v>
      </c>
      <c r="E8645" t="s">
        <v>15</v>
      </c>
      <c r="F8645" t="s">
        <v>214</v>
      </c>
      <c r="G8645" t="s">
        <v>17</v>
      </c>
      <c r="H8645" t="s">
        <v>17475</v>
      </c>
      <c r="I8645" t="s">
        <v>67</v>
      </c>
      <c r="J8645" t="s">
        <v>14</v>
      </c>
      <c r="K8645" t="s">
        <v>14</v>
      </c>
      <c r="L8645">
        <v>34</v>
      </c>
      <c r="M8645" t="s">
        <v>17476</v>
      </c>
      <c r="N8645" s="11" t="s">
        <v>22</v>
      </c>
    </row>
    <row r="8646" spans="1:14" x14ac:dyDescent="0.3">
      <c r="A8646" t="s">
        <v>17474</v>
      </c>
      <c r="B8646" t="str">
        <f t="shared" ref="B8646:B8709" si="136">TEXT(A8646,"mmm yy")</f>
        <v>Feb 26</v>
      </c>
      <c r="C8646" t="s">
        <v>212</v>
      </c>
      <c r="D8646" t="s">
        <v>213</v>
      </c>
      <c r="E8646" t="s">
        <v>15</v>
      </c>
      <c r="F8646" t="s">
        <v>214</v>
      </c>
      <c r="G8646" t="s">
        <v>17</v>
      </c>
      <c r="H8646" t="s">
        <v>17477</v>
      </c>
      <c r="I8646" t="s">
        <v>45</v>
      </c>
      <c r="J8646" t="s">
        <v>14</v>
      </c>
      <c r="K8646" t="s">
        <v>14</v>
      </c>
      <c r="L8646">
        <v>30</v>
      </c>
      <c r="M8646" t="s">
        <v>17478</v>
      </c>
      <c r="N8646" s="11" t="s">
        <v>22</v>
      </c>
    </row>
    <row r="8647" spans="1:14" x14ac:dyDescent="0.3">
      <c r="A8647" t="s">
        <v>17474</v>
      </c>
      <c r="B8647" t="str">
        <f t="shared" si="136"/>
        <v>Feb 26</v>
      </c>
      <c r="C8647" t="s">
        <v>14</v>
      </c>
      <c r="D8647" t="s">
        <v>14</v>
      </c>
      <c r="E8647" t="s">
        <v>15</v>
      </c>
      <c r="F8647" t="s">
        <v>53</v>
      </c>
      <c r="G8647" t="s">
        <v>17</v>
      </c>
      <c r="H8647" t="s">
        <v>17479</v>
      </c>
      <c r="I8647" t="s">
        <v>51</v>
      </c>
      <c r="J8647" t="s">
        <v>14</v>
      </c>
      <c r="K8647" t="s">
        <v>14</v>
      </c>
      <c r="L8647">
        <v>40</v>
      </c>
      <c r="M8647" t="s">
        <v>17480</v>
      </c>
      <c r="N8647" s="11" t="s">
        <v>22</v>
      </c>
    </row>
    <row r="8648" spans="1:14" x14ac:dyDescent="0.3">
      <c r="A8648" t="s">
        <v>17474</v>
      </c>
      <c r="B8648" t="str">
        <f t="shared" si="136"/>
        <v>Feb 26</v>
      </c>
      <c r="C8648" t="s">
        <v>151</v>
      </c>
      <c r="D8648" t="s">
        <v>152</v>
      </c>
      <c r="E8648" t="s">
        <v>15</v>
      </c>
      <c r="F8648" t="s">
        <v>4820</v>
      </c>
      <c r="G8648" t="s">
        <v>17</v>
      </c>
      <c r="H8648" t="s">
        <v>17481</v>
      </c>
      <c r="I8648" t="s">
        <v>58</v>
      </c>
      <c r="J8648" t="s">
        <v>14</v>
      </c>
      <c r="K8648" t="s">
        <v>14</v>
      </c>
      <c r="L8648">
        <v>34</v>
      </c>
      <c r="M8648" t="s">
        <v>17482</v>
      </c>
      <c r="N8648" s="11" t="s">
        <v>22</v>
      </c>
    </row>
    <row r="8649" spans="1:14" x14ac:dyDescent="0.3">
      <c r="A8649" t="s">
        <v>17474</v>
      </c>
      <c r="B8649" t="str">
        <f t="shared" si="136"/>
        <v>Feb 26</v>
      </c>
      <c r="C8649" t="s">
        <v>212</v>
      </c>
      <c r="D8649" t="s">
        <v>213</v>
      </c>
      <c r="E8649" t="s">
        <v>15</v>
      </c>
      <c r="F8649" t="s">
        <v>214</v>
      </c>
      <c r="G8649" t="s">
        <v>17</v>
      </c>
      <c r="H8649" t="s">
        <v>17483</v>
      </c>
      <c r="I8649" t="s">
        <v>45</v>
      </c>
      <c r="J8649" t="s">
        <v>14</v>
      </c>
      <c r="K8649" t="s">
        <v>14</v>
      </c>
      <c r="L8649">
        <v>29</v>
      </c>
      <c r="M8649" t="s">
        <v>17484</v>
      </c>
      <c r="N8649" s="11" t="s">
        <v>22</v>
      </c>
    </row>
    <row r="8650" spans="1:14" x14ac:dyDescent="0.3">
      <c r="A8650" t="s">
        <v>17474</v>
      </c>
      <c r="B8650" t="str">
        <f t="shared" si="136"/>
        <v>Feb 26</v>
      </c>
      <c r="C8650" t="s">
        <v>212</v>
      </c>
      <c r="D8650" t="s">
        <v>213</v>
      </c>
      <c r="E8650" t="s">
        <v>15</v>
      </c>
      <c r="F8650" t="s">
        <v>214</v>
      </c>
      <c r="G8650" t="s">
        <v>17</v>
      </c>
      <c r="H8650" t="s">
        <v>17485</v>
      </c>
      <c r="I8650" t="s">
        <v>19</v>
      </c>
      <c r="J8650" t="s">
        <v>14</v>
      </c>
      <c r="K8650" t="s">
        <v>14</v>
      </c>
      <c r="L8650">
        <v>50</v>
      </c>
      <c r="M8650" t="s">
        <v>17486</v>
      </c>
      <c r="N8650" s="11" t="s">
        <v>22</v>
      </c>
    </row>
    <row r="8651" spans="1:14" x14ac:dyDescent="0.3">
      <c r="A8651" t="s">
        <v>17474</v>
      </c>
      <c r="B8651" t="str">
        <f t="shared" si="136"/>
        <v>Feb 26</v>
      </c>
      <c r="C8651" t="s">
        <v>212</v>
      </c>
      <c r="D8651" t="s">
        <v>213</v>
      </c>
      <c r="E8651" t="s">
        <v>15</v>
      </c>
      <c r="F8651" t="s">
        <v>214</v>
      </c>
      <c r="G8651" t="s">
        <v>17</v>
      </c>
      <c r="H8651" t="s">
        <v>17487</v>
      </c>
      <c r="I8651" t="s">
        <v>51</v>
      </c>
      <c r="J8651" t="s">
        <v>14</v>
      </c>
      <c r="K8651" t="s">
        <v>14</v>
      </c>
      <c r="L8651">
        <v>53</v>
      </c>
      <c r="M8651" t="s">
        <v>17488</v>
      </c>
      <c r="N8651" s="11" t="s">
        <v>22</v>
      </c>
    </row>
    <row r="8652" spans="1:14" x14ac:dyDescent="0.3">
      <c r="A8652" t="s">
        <v>17474</v>
      </c>
      <c r="B8652" t="str">
        <f t="shared" si="136"/>
        <v>Feb 26</v>
      </c>
      <c r="C8652" t="s">
        <v>212</v>
      </c>
      <c r="D8652" t="s">
        <v>213</v>
      </c>
      <c r="E8652" t="s">
        <v>15</v>
      </c>
      <c r="F8652" t="s">
        <v>214</v>
      </c>
      <c r="G8652" t="s">
        <v>17</v>
      </c>
      <c r="H8652" t="s">
        <v>17489</v>
      </c>
      <c r="I8652" t="s">
        <v>45</v>
      </c>
      <c r="J8652" t="s">
        <v>14</v>
      </c>
      <c r="K8652" t="s">
        <v>14</v>
      </c>
      <c r="L8652">
        <v>54</v>
      </c>
      <c r="M8652" t="s">
        <v>17490</v>
      </c>
      <c r="N8652" s="11" t="s">
        <v>22</v>
      </c>
    </row>
    <row r="8653" spans="1:14" x14ac:dyDescent="0.3">
      <c r="A8653" t="s">
        <v>17474</v>
      </c>
      <c r="B8653" t="str">
        <f t="shared" si="136"/>
        <v>Feb 26</v>
      </c>
      <c r="C8653" t="s">
        <v>14</v>
      </c>
      <c r="D8653" t="s">
        <v>14</v>
      </c>
      <c r="E8653" t="s">
        <v>15</v>
      </c>
      <c r="F8653" t="s">
        <v>4444</v>
      </c>
      <c r="G8653" t="s">
        <v>17</v>
      </c>
      <c r="H8653" t="s">
        <v>17491</v>
      </c>
      <c r="I8653" t="s">
        <v>67</v>
      </c>
      <c r="J8653" t="s">
        <v>14</v>
      </c>
      <c r="K8653" t="s">
        <v>14</v>
      </c>
      <c r="L8653">
        <v>42</v>
      </c>
      <c r="M8653" t="s">
        <v>17492</v>
      </c>
      <c r="N8653" s="11" t="s">
        <v>22</v>
      </c>
    </row>
    <row r="8654" spans="1:14" x14ac:dyDescent="0.3">
      <c r="A8654" t="s">
        <v>17474</v>
      </c>
      <c r="B8654" t="str">
        <f t="shared" si="136"/>
        <v>Feb 26</v>
      </c>
      <c r="C8654" t="s">
        <v>151</v>
      </c>
      <c r="D8654" t="s">
        <v>152</v>
      </c>
      <c r="E8654" t="s">
        <v>15</v>
      </c>
      <c r="F8654" t="s">
        <v>4820</v>
      </c>
      <c r="G8654" t="s">
        <v>17</v>
      </c>
      <c r="H8654" t="s">
        <v>17493</v>
      </c>
      <c r="I8654" t="s">
        <v>125</v>
      </c>
      <c r="J8654" t="s">
        <v>14</v>
      </c>
      <c r="K8654" t="s">
        <v>14</v>
      </c>
      <c r="L8654">
        <v>70</v>
      </c>
      <c r="M8654" t="s">
        <v>17494</v>
      </c>
      <c r="N8654" t="s">
        <v>14</v>
      </c>
    </row>
    <row r="8655" spans="1:14" x14ac:dyDescent="0.3">
      <c r="A8655" t="s">
        <v>17474</v>
      </c>
      <c r="B8655" t="str">
        <f t="shared" si="136"/>
        <v>Feb 26</v>
      </c>
      <c r="C8655" t="s">
        <v>212</v>
      </c>
      <c r="D8655" t="s">
        <v>213</v>
      </c>
      <c r="E8655" t="s">
        <v>15</v>
      </c>
      <c r="F8655" t="s">
        <v>214</v>
      </c>
      <c r="G8655" t="s">
        <v>17</v>
      </c>
      <c r="H8655" t="s">
        <v>17495</v>
      </c>
      <c r="I8655" t="s">
        <v>45</v>
      </c>
      <c r="J8655" t="s">
        <v>14</v>
      </c>
      <c r="K8655" t="s">
        <v>14</v>
      </c>
      <c r="L8655">
        <v>59</v>
      </c>
      <c r="M8655" t="s">
        <v>17496</v>
      </c>
      <c r="N8655" s="11" t="s">
        <v>22</v>
      </c>
    </row>
    <row r="8656" spans="1:14" x14ac:dyDescent="0.3">
      <c r="A8656" t="s">
        <v>17474</v>
      </c>
      <c r="B8656" t="str">
        <f t="shared" si="136"/>
        <v>Feb 26</v>
      </c>
      <c r="C8656" t="s">
        <v>74</v>
      </c>
      <c r="D8656" t="s">
        <v>75</v>
      </c>
      <c r="E8656" t="s">
        <v>15</v>
      </c>
      <c r="F8656" t="s">
        <v>76</v>
      </c>
      <c r="G8656" t="s">
        <v>17</v>
      </c>
      <c r="H8656" t="s">
        <v>17497</v>
      </c>
      <c r="I8656" t="s">
        <v>51</v>
      </c>
      <c r="J8656" t="s">
        <v>14</v>
      </c>
      <c r="K8656" t="s">
        <v>14</v>
      </c>
      <c r="L8656">
        <v>46</v>
      </c>
      <c r="M8656" t="s">
        <v>17498</v>
      </c>
      <c r="N8656" s="11" t="s">
        <v>22</v>
      </c>
    </row>
    <row r="8657" spans="1:14" x14ac:dyDescent="0.3">
      <c r="A8657" t="s">
        <v>17474</v>
      </c>
      <c r="B8657" t="str">
        <f t="shared" si="136"/>
        <v>Feb 26</v>
      </c>
      <c r="C8657" t="s">
        <v>74</v>
      </c>
      <c r="D8657" t="s">
        <v>75</v>
      </c>
      <c r="E8657" t="s">
        <v>15</v>
      </c>
      <c r="F8657" t="s">
        <v>76</v>
      </c>
      <c r="G8657" t="s">
        <v>17</v>
      </c>
      <c r="H8657" t="s">
        <v>17499</v>
      </c>
      <c r="I8657" t="s">
        <v>67</v>
      </c>
      <c r="J8657" t="s">
        <v>14</v>
      </c>
      <c r="K8657" t="s">
        <v>14</v>
      </c>
      <c r="L8657">
        <v>43</v>
      </c>
      <c r="M8657" t="s">
        <v>17500</v>
      </c>
      <c r="N8657" s="11" t="s">
        <v>22</v>
      </c>
    </row>
    <row r="8658" spans="1:14" x14ac:dyDescent="0.3">
      <c r="A8658" t="s">
        <v>17474</v>
      </c>
      <c r="B8658" t="str">
        <f t="shared" si="136"/>
        <v>Feb 26</v>
      </c>
      <c r="C8658" t="s">
        <v>212</v>
      </c>
      <c r="D8658" t="s">
        <v>213</v>
      </c>
      <c r="E8658" t="s">
        <v>15</v>
      </c>
      <c r="F8658" t="s">
        <v>219</v>
      </c>
      <c r="G8658" t="s">
        <v>17</v>
      </c>
      <c r="H8658" t="s">
        <v>17501</v>
      </c>
      <c r="I8658" t="s">
        <v>51</v>
      </c>
      <c r="J8658" t="s">
        <v>14</v>
      </c>
      <c r="K8658" t="s">
        <v>14</v>
      </c>
      <c r="L8658">
        <v>37</v>
      </c>
      <c r="M8658" t="s">
        <v>17502</v>
      </c>
      <c r="N8658" s="11" t="s">
        <v>22</v>
      </c>
    </row>
    <row r="8659" spans="1:14" x14ac:dyDescent="0.3">
      <c r="A8659" t="s">
        <v>17474</v>
      </c>
      <c r="B8659" t="str">
        <f t="shared" si="136"/>
        <v>Feb 26</v>
      </c>
      <c r="C8659" t="s">
        <v>151</v>
      </c>
      <c r="D8659" t="s">
        <v>152</v>
      </c>
      <c r="E8659" t="s">
        <v>15</v>
      </c>
      <c r="F8659" t="s">
        <v>4820</v>
      </c>
      <c r="G8659" t="s">
        <v>17</v>
      </c>
      <c r="H8659" t="s">
        <v>17503</v>
      </c>
      <c r="I8659" t="s">
        <v>45</v>
      </c>
      <c r="J8659" t="s">
        <v>14</v>
      </c>
      <c r="K8659" t="s">
        <v>14</v>
      </c>
      <c r="L8659">
        <v>40</v>
      </c>
      <c r="M8659" t="s">
        <v>17504</v>
      </c>
      <c r="N8659" s="11" t="s">
        <v>22</v>
      </c>
    </row>
    <row r="8660" spans="1:14" x14ac:dyDescent="0.3">
      <c r="A8660" t="s">
        <v>17474</v>
      </c>
      <c r="B8660" t="str">
        <f t="shared" si="136"/>
        <v>Feb 26</v>
      </c>
      <c r="C8660" t="s">
        <v>14</v>
      </c>
      <c r="D8660" t="s">
        <v>14</v>
      </c>
      <c r="E8660" t="s">
        <v>15</v>
      </c>
      <c r="F8660" t="s">
        <v>53</v>
      </c>
      <c r="G8660" t="s">
        <v>17</v>
      </c>
      <c r="H8660" t="s">
        <v>17505</v>
      </c>
      <c r="I8660" t="s">
        <v>58</v>
      </c>
      <c r="J8660" t="s">
        <v>14</v>
      </c>
      <c r="K8660" t="s">
        <v>14</v>
      </c>
      <c r="L8660">
        <v>45</v>
      </c>
      <c r="M8660" t="s">
        <v>17506</v>
      </c>
      <c r="N8660" s="11" t="s">
        <v>22</v>
      </c>
    </row>
    <row r="8661" spans="1:14" x14ac:dyDescent="0.3">
      <c r="A8661" t="s">
        <v>17474</v>
      </c>
      <c r="B8661" t="str">
        <f t="shared" si="136"/>
        <v>Feb 26</v>
      </c>
      <c r="C8661" t="s">
        <v>212</v>
      </c>
      <c r="D8661" t="s">
        <v>213</v>
      </c>
      <c r="E8661" t="s">
        <v>15</v>
      </c>
      <c r="F8661" t="s">
        <v>219</v>
      </c>
      <c r="G8661" t="s">
        <v>17</v>
      </c>
      <c r="H8661" t="s">
        <v>17507</v>
      </c>
      <c r="I8661" t="s">
        <v>58</v>
      </c>
      <c r="J8661" t="s">
        <v>14</v>
      </c>
      <c r="K8661" t="s">
        <v>14</v>
      </c>
      <c r="L8661">
        <v>47</v>
      </c>
      <c r="M8661" t="s">
        <v>17508</v>
      </c>
      <c r="N8661" s="11" t="s">
        <v>22</v>
      </c>
    </row>
    <row r="8662" spans="1:14" x14ac:dyDescent="0.3">
      <c r="A8662" t="s">
        <v>17474</v>
      </c>
      <c r="B8662" t="str">
        <f t="shared" si="136"/>
        <v>Feb 26</v>
      </c>
      <c r="C8662" t="s">
        <v>212</v>
      </c>
      <c r="D8662" t="s">
        <v>213</v>
      </c>
      <c r="E8662" t="s">
        <v>15</v>
      </c>
      <c r="F8662" t="s">
        <v>219</v>
      </c>
      <c r="G8662" t="s">
        <v>17</v>
      </c>
      <c r="H8662" t="s">
        <v>17509</v>
      </c>
      <c r="I8662" t="s">
        <v>67</v>
      </c>
      <c r="J8662" t="s">
        <v>14</v>
      </c>
      <c r="K8662" t="s">
        <v>14</v>
      </c>
      <c r="L8662">
        <v>35</v>
      </c>
      <c r="M8662" t="s">
        <v>17510</v>
      </c>
      <c r="N8662" s="11" t="s">
        <v>22</v>
      </c>
    </row>
    <row r="8663" spans="1:14" x14ac:dyDescent="0.3">
      <c r="A8663" t="s">
        <v>17474</v>
      </c>
      <c r="B8663" t="str">
        <f t="shared" si="136"/>
        <v>Feb 26</v>
      </c>
      <c r="C8663" t="s">
        <v>74</v>
      </c>
      <c r="D8663" t="s">
        <v>75</v>
      </c>
      <c r="E8663" t="s">
        <v>15</v>
      </c>
      <c r="F8663" t="s">
        <v>76</v>
      </c>
      <c r="G8663" t="s">
        <v>17</v>
      </c>
      <c r="H8663" t="s">
        <v>17511</v>
      </c>
      <c r="I8663" t="s">
        <v>84</v>
      </c>
      <c r="J8663" t="s">
        <v>14</v>
      </c>
      <c r="K8663" t="s">
        <v>14</v>
      </c>
      <c r="L8663">
        <v>44</v>
      </c>
      <c r="M8663" t="s">
        <v>17512</v>
      </c>
      <c r="N8663" s="11" t="s">
        <v>22</v>
      </c>
    </row>
    <row r="8664" spans="1:14" x14ac:dyDescent="0.3">
      <c r="A8664" t="s">
        <v>17474</v>
      </c>
      <c r="B8664" t="str">
        <f t="shared" si="136"/>
        <v>Feb 26</v>
      </c>
      <c r="C8664" t="s">
        <v>139</v>
      </c>
      <c r="D8664" t="s">
        <v>140</v>
      </c>
      <c r="E8664" t="s">
        <v>15</v>
      </c>
      <c r="F8664" t="s">
        <v>141</v>
      </c>
      <c r="G8664" t="s">
        <v>17</v>
      </c>
      <c r="H8664" t="s">
        <v>17513</v>
      </c>
      <c r="I8664" t="s">
        <v>67</v>
      </c>
      <c r="J8664" t="s">
        <v>14</v>
      </c>
      <c r="K8664" t="s">
        <v>14</v>
      </c>
      <c r="L8664">
        <v>51</v>
      </c>
      <c r="M8664" t="s">
        <v>17514</v>
      </c>
      <c r="N8664" s="11" t="s">
        <v>22</v>
      </c>
    </row>
    <row r="8665" spans="1:14" x14ac:dyDescent="0.3">
      <c r="A8665" t="s">
        <v>17474</v>
      </c>
      <c r="B8665" t="str">
        <f t="shared" si="136"/>
        <v>Feb 26</v>
      </c>
      <c r="C8665" t="s">
        <v>74</v>
      </c>
      <c r="D8665" t="s">
        <v>75</v>
      </c>
      <c r="E8665" t="s">
        <v>15</v>
      </c>
      <c r="F8665" t="s">
        <v>76</v>
      </c>
      <c r="G8665" t="s">
        <v>17</v>
      </c>
      <c r="H8665" t="s">
        <v>17515</v>
      </c>
      <c r="I8665" t="s">
        <v>58</v>
      </c>
      <c r="J8665" t="s">
        <v>14</v>
      </c>
      <c r="K8665" t="s">
        <v>14</v>
      </c>
      <c r="L8665">
        <v>40</v>
      </c>
      <c r="M8665" t="s">
        <v>17516</v>
      </c>
      <c r="N8665" s="11" t="s">
        <v>22</v>
      </c>
    </row>
    <row r="8666" spans="1:14" x14ac:dyDescent="0.3">
      <c r="A8666" t="s">
        <v>17474</v>
      </c>
      <c r="B8666" t="str">
        <f t="shared" si="136"/>
        <v>Feb 26</v>
      </c>
      <c r="C8666" t="s">
        <v>74</v>
      </c>
      <c r="D8666" t="s">
        <v>75</v>
      </c>
      <c r="E8666" t="s">
        <v>15</v>
      </c>
      <c r="F8666" t="s">
        <v>76</v>
      </c>
      <c r="G8666" t="s">
        <v>17</v>
      </c>
      <c r="H8666" t="s">
        <v>17517</v>
      </c>
      <c r="I8666" t="s">
        <v>67</v>
      </c>
      <c r="J8666" t="s">
        <v>14</v>
      </c>
      <c r="K8666" t="s">
        <v>14</v>
      </c>
      <c r="L8666">
        <v>49</v>
      </c>
      <c r="M8666" t="s">
        <v>17518</v>
      </c>
      <c r="N8666" s="11" t="s">
        <v>22</v>
      </c>
    </row>
    <row r="8667" spans="1:14" x14ac:dyDescent="0.3">
      <c r="A8667" t="s">
        <v>17474</v>
      </c>
      <c r="B8667" t="str">
        <f t="shared" si="136"/>
        <v>Feb 26</v>
      </c>
      <c r="C8667" t="s">
        <v>74</v>
      </c>
      <c r="D8667" t="s">
        <v>75</v>
      </c>
      <c r="E8667" t="s">
        <v>15</v>
      </c>
      <c r="F8667" t="s">
        <v>76</v>
      </c>
      <c r="G8667" t="s">
        <v>17</v>
      </c>
      <c r="H8667" t="s">
        <v>17519</v>
      </c>
      <c r="I8667" t="s">
        <v>51</v>
      </c>
      <c r="J8667" t="s">
        <v>14</v>
      </c>
      <c r="K8667" t="s">
        <v>14</v>
      </c>
      <c r="L8667">
        <v>56</v>
      </c>
      <c r="M8667" t="s">
        <v>17520</v>
      </c>
      <c r="N8667" s="11" t="s">
        <v>22</v>
      </c>
    </row>
    <row r="8668" spans="1:14" x14ac:dyDescent="0.3">
      <c r="A8668" t="s">
        <v>17474</v>
      </c>
      <c r="B8668" t="str">
        <f t="shared" si="136"/>
        <v>Feb 26</v>
      </c>
      <c r="C8668" t="s">
        <v>139</v>
      </c>
      <c r="D8668" t="s">
        <v>140</v>
      </c>
      <c r="E8668" t="s">
        <v>15</v>
      </c>
      <c r="F8668" t="s">
        <v>141</v>
      </c>
      <c r="G8668" t="s">
        <v>17</v>
      </c>
      <c r="H8668" t="s">
        <v>17521</v>
      </c>
      <c r="I8668" t="s">
        <v>58</v>
      </c>
      <c r="J8668" t="s">
        <v>14</v>
      </c>
      <c r="K8668" t="s">
        <v>14</v>
      </c>
      <c r="L8668">
        <v>33</v>
      </c>
      <c r="M8668" t="s">
        <v>17522</v>
      </c>
      <c r="N8668" s="11" t="s">
        <v>22</v>
      </c>
    </row>
    <row r="8669" spans="1:14" x14ac:dyDescent="0.3">
      <c r="A8669" t="s">
        <v>17474</v>
      </c>
      <c r="B8669" t="str">
        <f t="shared" si="136"/>
        <v>Feb 26</v>
      </c>
      <c r="C8669" t="s">
        <v>14</v>
      </c>
      <c r="D8669" t="s">
        <v>14</v>
      </c>
      <c r="E8669" t="s">
        <v>15</v>
      </c>
      <c r="F8669" t="s">
        <v>16</v>
      </c>
      <c r="G8669" t="s">
        <v>17</v>
      </c>
      <c r="H8669" t="s">
        <v>17523</v>
      </c>
      <c r="I8669" t="s">
        <v>58</v>
      </c>
      <c r="J8669" t="s">
        <v>14</v>
      </c>
      <c r="K8669" t="s">
        <v>14</v>
      </c>
      <c r="L8669">
        <v>50</v>
      </c>
      <c r="M8669" t="s">
        <v>17524</v>
      </c>
      <c r="N8669" s="11" t="s">
        <v>22</v>
      </c>
    </row>
    <row r="8670" spans="1:14" x14ac:dyDescent="0.3">
      <c r="A8670" t="s">
        <v>17474</v>
      </c>
      <c r="B8670" t="str">
        <f t="shared" si="136"/>
        <v>Feb 26</v>
      </c>
      <c r="C8670" t="s">
        <v>14</v>
      </c>
      <c r="D8670" t="s">
        <v>14</v>
      </c>
      <c r="E8670" t="s">
        <v>15</v>
      </c>
      <c r="F8670" t="s">
        <v>16</v>
      </c>
      <c r="G8670" t="s">
        <v>17</v>
      </c>
      <c r="H8670" t="s">
        <v>17525</v>
      </c>
      <c r="I8670" t="s">
        <v>19</v>
      </c>
      <c r="J8670" t="s">
        <v>14</v>
      </c>
      <c r="K8670" t="s">
        <v>14</v>
      </c>
      <c r="L8670">
        <v>48</v>
      </c>
      <c r="M8670" t="s">
        <v>17526</v>
      </c>
      <c r="N8670" s="11" t="s">
        <v>22</v>
      </c>
    </row>
    <row r="8671" spans="1:14" x14ac:dyDescent="0.3">
      <c r="A8671" t="s">
        <v>17474</v>
      </c>
      <c r="B8671" t="str">
        <f t="shared" si="136"/>
        <v>Feb 26</v>
      </c>
      <c r="C8671" t="s">
        <v>14</v>
      </c>
      <c r="D8671" t="s">
        <v>14</v>
      </c>
      <c r="E8671" t="s">
        <v>15</v>
      </c>
      <c r="F8671" t="s">
        <v>16</v>
      </c>
      <c r="G8671" t="s">
        <v>17</v>
      </c>
      <c r="H8671" t="s">
        <v>17525</v>
      </c>
      <c r="I8671" t="s">
        <v>67</v>
      </c>
      <c r="J8671" t="s">
        <v>14</v>
      </c>
      <c r="K8671" t="s">
        <v>14</v>
      </c>
      <c r="L8671">
        <v>48</v>
      </c>
      <c r="M8671" t="s">
        <v>17526</v>
      </c>
      <c r="N8671" s="11" t="s">
        <v>22</v>
      </c>
    </row>
    <row r="8672" spans="1:14" x14ac:dyDescent="0.3">
      <c r="A8672" t="s">
        <v>17474</v>
      </c>
      <c r="B8672" t="str">
        <f t="shared" si="136"/>
        <v>Feb 26</v>
      </c>
      <c r="C8672" t="s">
        <v>14</v>
      </c>
      <c r="D8672" t="s">
        <v>14</v>
      </c>
      <c r="E8672" t="s">
        <v>15</v>
      </c>
      <c r="F8672" t="s">
        <v>16</v>
      </c>
      <c r="G8672" t="s">
        <v>17</v>
      </c>
      <c r="H8672" t="s">
        <v>17527</v>
      </c>
      <c r="I8672" t="s">
        <v>67</v>
      </c>
      <c r="J8672" t="s">
        <v>14</v>
      </c>
      <c r="K8672" t="s">
        <v>14</v>
      </c>
      <c r="L8672">
        <v>45</v>
      </c>
      <c r="M8672" t="s">
        <v>17528</v>
      </c>
      <c r="N8672" s="11" t="s">
        <v>22</v>
      </c>
    </row>
    <row r="8673" spans="1:14" x14ac:dyDescent="0.3">
      <c r="A8673" t="s">
        <v>17474</v>
      </c>
      <c r="B8673" t="str">
        <f t="shared" si="136"/>
        <v>Feb 26</v>
      </c>
      <c r="C8673" t="s">
        <v>139</v>
      </c>
      <c r="D8673" t="s">
        <v>140</v>
      </c>
      <c r="E8673" t="s">
        <v>15</v>
      </c>
      <c r="F8673" t="s">
        <v>141</v>
      </c>
      <c r="G8673" t="s">
        <v>17</v>
      </c>
      <c r="H8673" t="s">
        <v>17529</v>
      </c>
      <c r="I8673" t="s">
        <v>67</v>
      </c>
      <c r="J8673" t="s">
        <v>14</v>
      </c>
      <c r="K8673" t="s">
        <v>14</v>
      </c>
      <c r="L8673">
        <v>37</v>
      </c>
      <c r="M8673" t="s">
        <v>17530</v>
      </c>
      <c r="N8673" s="11" t="s">
        <v>22</v>
      </c>
    </row>
    <row r="8674" spans="1:14" x14ac:dyDescent="0.3">
      <c r="A8674" t="s">
        <v>17474</v>
      </c>
      <c r="B8674" t="str">
        <f t="shared" si="136"/>
        <v>Feb 26</v>
      </c>
      <c r="C8674" t="s">
        <v>139</v>
      </c>
      <c r="D8674" t="s">
        <v>140</v>
      </c>
      <c r="E8674" t="s">
        <v>15</v>
      </c>
      <c r="F8674" t="s">
        <v>141</v>
      </c>
      <c r="G8674" t="s">
        <v>17</v>
      </c>
      <c r="H8674" t="s">
        <v>17531</v>
      </c>
      <c r="I8674" t="s">
        <v>67</v>
      </c>
      <c r="J8674" t="s">
        <v>14</v>
      </c>
      <c r="K8674" t="s">
        <v>14</v>
      </c>
      <c r="L8674">
        <v>36</v>
      </c>
      <c r="M8674" t="s">
        <v>17532</v>
      </c>
      <c r="N8674" s="11" t="s">
        <v>22</v>
      </c>
    </row>
    <row r="8675" spans="1:14" x14ac:dyDescent="0.3">
      <c r="A8675" t="s">
        <v>17474</v>
      </c>
      <c r="B8675" t="str">
        <f t="shared" si="136"/>
        <v>Feb 26</v>
      </c>
      <c r="C8675" t="s">
        <v>139</v>
      </c>
      <c r="D8675" t="s">
        <v>140</v>
      </c>
      <c r="E8675" t="s">
        <v>15</v>
      </c>
      <c r="F8675" t="s">
        <v>141</v>
      </c>
      <c r="G8675" t="s">
        <v>17</v>
      </c>
      <c r="H8675" t="s">
        <v>17533</v>
      </c>
      <c r="I8675" t="s">
        <v>67</v>
      </c>
      <c r="J8675" t="s">
        <v>14</v>
      </c>
      <c r="K8675" t="s">
        <v>14</v>
      </c>
      <c r="L8675">
        <v>46</v>
      </c>
      <c r="M8675" t="s">
        <v>17534</v>
      </c>
      <c r="N8675" s="11" t="s">
        <v>22</v>
      </c>
    </row>
    <row r="8676" spans="1:14" x14ac:dyDescent="0.3">
      <c r="A8676" t="s">
        <v>17474</v>
      </c>
      <c r="B8676" t="str">
        <f t="shared" si="136"/>
        <v>Feb 26</v>
      </c>
      <c r="C8676" t="s">
        <v>139</v>
      </c>
      <c r="D8676" t="s">
        <v>140</v>
      </c>
      <c r="E8676" t="s">
        <v>15</v>
      </c>
      <c r="F8676" t="s">
        <v>141</v>
      </c>
      <c r="G8676" t="s">
        <v>17</v>
      </c>
      <c r="H8676" t="s">
        <v>17535</v>
      </c>
      <c r="I8676" t="s">
        <v>58</v>
      </c>
      <c r="J8676" t="s">
        <v>14</v>
      </c>
      <c r="K8676" t="s">
        <v>14</v>
      </c>
      <c r="L8676">
        <v>53</v>
      </c>
      <c r="M8676" t="s">
        <v>17536</v>
      </c>
      <c r="N8676" s="11" t="s">
        <v>22</v>
      </c>
    </row>
    <row r="8677" spans="1:14" x14ac:dyDescent="0.3">
      <c r="A8677" t="s">
        <v>17474</v>
      </c>
      <c r="B8677" t="str">
        <f t="shared" si="136"/>
        <v>Feb 26</v>
      </c>
      <c r="C8677" t="s">
        <v>1351</v>
      </c>
      <c r="D8677" t="s">
        <v>1352</v>
      </c>
      <c r="E8677" t="s">
        <v>15</v>
      </c>
      <c r="F8677" t="s">
        <v>1353</v>
      </c>
      <c r="G8677" t="s">
        <v>17</v>
      </c>
      <c r="H8677" t="s">
        <v>17537</v>
      </c>
      <c r="I8677" t="s">
        <v>143</v>
      </c>
      <c r="J8677" t="s">
        <v>14</v>
      </c>
      <c r="K8677" t="s">
        <v>14</v>
      </c>
      <c r="L8677">
        <v>32</v>
      </c>
      <c r="M8677" t="s">
        <v>17538</v>
      </c>
      <c r="N8677" s="11" t="s">
        <v>22</v>
      </c>
    </row>
    <row r="8678" spans="1:14" x14ac:dyDescent="0.3">
      <c r="A8678" t="s">
        <v>17474</v>
      </c>
      <c r="B8678" t="str">
        <f t="shared" si="136"/>
        <v>Feb 26</v>
      </c>
      <c r="C8678" t="s">
        <v>1351</v>
      </c>
      <c r="D8678" t="s">
        <v>1352</v>
      </c>
      <c r="E8678" t="s">
        <v>15</v>
      </c>
      <c r="F8678" t="s">
        <v>1353</v>
      </c>
      <c r="G8678" t="s">
        <v>17</v>
      </c>
      <c r="H8678" t="s">
        <v>17539</v>
      </c>
      <c r="I8678" t="s">
        <v>143</v>
      </c>
      <c r="J8678" t="s">
        <v>14</v>
      </c>
      <c r="K8678" t="s">
        <v>14</v>
      </c>
      <c r="L8678">
        <v>46</v>
      </c>
      <c r="M8678" t="s">
        <v>17540</v>
      </c>
      <c r="N8678" s="11" t="s">
        <v>22</v>
      </c>
    </row>
    <row r="8679" spans="1:14" x14ac:dyDescent="0.3">
      <c r="A8679" t="s">
        <v>17474</v>
      </c>
      <c r="B8679" t="str">
        <f t="shared" si="136"/>
        <v>Feb 26</v>
      </c>
      <c r="C8679" t="s">
        <v>1351</v>
      </c>
      <c r="D8679" t="s">
        <v>1352</v>
      </c>
      <c r="E8679" t="s">
        <v>15</v>
      </c>
      <c r="F8679" t="s">
        <v>1353</v>
      </c>
      <c r="G8679" t="s">
        <v>17</v>
      </c>
      <c r="H8679" t="s">
        <v>17541</v>
      </c>
      <c r="I8679" t="s">
        <v>143</v>
      </c>
      <c r="J8679" t="s">
        <v>14</v>
      </c>
      <c r="K8679" t="s">
        <v>14</v>
      </c>
      <c r="L8679">
        <v>31</v>
      </c>
      <c r="M8679" t="s">
        <v>17542</v>
      </c>
      <c r="N8679" s="11" t="s">
        <v>22</v>
      </c>
    </row>
    <row r="8680" spans="1:14" x14ac:dyDescent="0.3">
      <c r="A8680" t="s">
        <v>17474</v>
      </c>
      <c r="B8680" t="str">
        <f t="shared" si="136"/>
        <v>Feb 26</v>
      </c>
      <c r="C8680" t="s">
        <v>14</v>
      </c>
      <c r="D8680" t="s">
        <v>14</v>
      </c>
      <c r="E8680" t="s">
        <v>15</v>
      </c>
      <c r="F8680" t="s">
        <v>53</v>
      </c>
      <c r="G8680" t="s">
        <v>17</v>
      </c>
      <c r="H8680" t="s">
        <v>17543</v>
      </c>
      <c r="I8680" t="s">
        <v>741</v>
      </c>
      <c r="J8680" t="s">
        <v>3783</v>
      </c>
      <c r="K8680" t="s">
        <v>14</v>
      </c>
      <c r="L8680">
        <v>55</v>
      </c>
      <c r="M8680" t="s">
        <v>17544</v>
      </c>
      <c r="N8680" s="11" t="s">
        <v>22</v>
      </c>
    </row>
    <row r="8681" spans="1:14" x14ac:dyDescent="0.3">
      <c r="A8681" t="s">
        <v>17474</v>
      </c>
      <c r="B8681" t="str">
        <f t="shared" si="136"/>
        <v>Feb 26</v>
      </c>
      <c r="C8681" t="s">
        <v>14</v>
      </c>
      <c r="D8681" t="s">
        <v>14</v>
      </c>
      <c r="E8681" t="s">
        <v>15</v>
      </c>
      <c r="F8681" t="s">
        <v>53</v>
      </c>
      <c r="G8681" t="s">
        <v>17</v>
      </c>
      <c r="H8681" t="s">
        <v>17545</v>
      </c>
      <c r="I8681" t="s">
        <v>55</v>
      </c>
      <c r="J8681" t="s">
        <v>3325</v>
      </c>
      <c r="K8681" t="s">
        <v>14</v>
      </c>
      <c r="L8681">
        <v>31</v>
      </c>
      <c r="M8681" t="s">
        <v>17546</v>
      </c>
      <c r="N8681" s="11" t="s">
        <v>22</v>
      </c>
    </row>
    <row r="8682" spans="1:14" x14ac:dyDescent="0.3">
      <c r="A8682" t="s">
        <v>17474</v>
      </c>
      <c r="B8682" t="str">
        <f t="shared" si="136"/>
        <v>Feb 26</v>
      </c>
      <c r="C8682" t="s">
        <v>1351</v>
      </c>
      <c r="D8682" t="s">
        <v>1352</v>
      </c>
      <c r="E8682" t="s">
        <v>15</v>
      </c>
      <c r="F8682" t="s">
        <v>1353</v>
      </c>
      <c r="G8682" t="s">
        <v>17</v>
      </c>
      <c r="H8682" t="s">
        <v>17547</v>
      </c>
      <c r="I8682" t="s">
        <v>143</v>
      </c>
      <c r="J8682" t="s">
        <v>14</v>
      </c>
      <c r="K8682" t="s">
        <v>14</v>
      </c>
      <c r="L8682">
        <v>37</v>
      </c>
      <c r="M8682" t="s">
        <v>17548</v>
      </c>
      <c r="N8682" s="11" t="s">
        <v>22</v>
      </c>
    </row>
    <row r="8683" spans="1:14" x14ac:dyDescent="0.3">
      <c r="A8683" t="s">
        <v>17474</v>
      </c>
      <c r="B8683" t="str">
        <f t="shared" si="136"/>
        <v>Feb 26</v>
      </c>
      <c r="C8683" t="s">
        <v>1351</v>
      </c>
      <c r="D8683" t="s">
        <v>1352</v>
      </c>
      <c r="E8683" t="s">
        <v>15</v>
      </c>
      <c r="F8683" t="s">
        <v>1353</v>
      </c>
      <c r="G8683" t="s">
        <v>17</v>
      </c>
      <c r="H8683" t="s">
        <v>17549</v>
      </c>
      <c r="I8683" t="s">
        <v>143</v>
      </c>
      <c r="J8683" t="s">
        <v>14</v>
      </c>
      <c r="K8683" t="s">
        <v>14</v>
      </c>
      <c r="L8683">
        <v>66</v>
      </c>
      <c r="M8683" t="s">
        <v>17550</v>
      </c>
      <c r="N8683" s="11" t="s">
        <v>22</v>
      </c>
    </row>
    <row r="8684" spans="1:14" x14ac:dyDescent="0.3">
      <c r="A8684" t="s">
        <v>17474</v>
      </c>
      <c r="B8684" t="str">
        <f t="shared" si="136"/>
        <v>Feb 26</v>
      </c>
      <c r="C8684" t="s">
        <v>14</v>
      </c>
      <c r="D8684" t="s">
        <v>14</v>
      </c>
      <c r="E8684" t="s">
        <v>15</v>
      </c>
      <c r="F8684" t="s">
        <v>53</v>
      </c>
      <c r="G8684" t="s">
        <v>17</v>
      </c>
      <c r="H8684" t="s">
        <v>17551</v>
      </c>
      <c r="I8684" t="s">
        <v>55</v>
      </c>
      <c r="J8684" t="s">
        <v>3325</v>
      </c>
      <c r="K8684" t="s">
        <v>14</v>
      </c>
      <c r="L8684">
        <v>58</v>
      </c>
      <c r="M8684" t="s">
        <v>17552</v>
      </c>
      <c r="N8684" s="11" t="s">
        <v>22</v>
      </c>
    </row>
    <row r="8685" spans="1:14" x14ac:dyDescent="0.3">
      <c r="A8685" t="s">
        <v>17474</v>
      </c>
      <c r="B8685" t="str">
        <f t="shared" si="136"/>
        <v>Feb 26</v>
      </c>
      <c r="C8685" t="s">
        <v>1351</v>
      </c>
      <c r="D8685" t="s">
        <v>1352</v>
      </c>
      <c r="E8685" t="s">
        <v>15</v>
      </c>
      <c r="F8685" t="s">
        <v>1353</v>
      </c>
      <c r="G8685" t="s">
        <v>17</v>
      </c>
      <c r="H8685" t="s">
        <v>17553</v>
      </c>
      <c r="I8685" t="s">
        <v>143</v>
      </c>
      <c r="J8685" t="s">
        <v>14</v>
      </c>
      <c r="K8685" t="s">
        <v>14</v>
      </c>
      <c r="L8685">
        <v>37</v>
      </c>
      <c r="M8685" t="s">
        <v>17554</v>
      </c>
      <c r="N8685" s="11" t="s">
        <v>22</v>
      </c>
    </row>
    <row r="8686" spans="1:14" x14ac:dyDescent="0.3">
      <c r="A8686" t="s">
        <v>17474</v>
      </c>
      <c r="B8686" t="str">
        <f t="shared" si="136"/>
        <v>Feb 26</v>
      </c>
      <c r="C8686" t="s">
        <v>1351</v>
      </c>
      <c r="D8686" t="s">
        <v>1352</v>
      </c>
      <c r="E8686" t="s">
        <v>15</v>
      </c>
      <c r="F8686" t="s">
        <v>1353</v>
      </c>
      <c r="G8686" t="s">
        <v>17</v>
      </c>
      <c r="H8686" t="s">
        <v>17555</v>
      </c>
      <c r="I8686" t="s">
        <v>143</v>
      </c>
      <c r="J8686" t="s">
        <v>14</v>
      </c>
      <c r="K8686" t="s">
        <v>14</v>
      </c>
      <c r="L8686">
        <v>40</v>
      </c>
      <c r="M8686" t="s">
        <v>17556</v>
      </c>
      <c r="N8686" s="11" t="s">
        <v>22</v>
      </c>
    </row>
    <row r="8687" spans="1:14" x14ac:dyDescent="0.3">
      <c r="A8687" t="s">
        <v>17474</v>
      </c>
      <c r="B8687" t="str">
        <f t="shared" si="136"/>
        <v>Feb 26</v>
      </c>
      <c r="C8687" t="s">
        <v>1351</v>
      </c>
      <c r="D8687" t="s">
        <v>1352</v>
      </c>
      <c r="E8687" t="s">
        <v>15</v>
      </c>
      <c r="F8687" t="s">
        <v>1353</v>
      </c>
      <c r="G8687" t="s">
        <v>17</v>
      </c>
      <c r="H8687" t="s">
        <v>17557</v>
      </c>
      <c r="I8687" t="s">
        <v>143</v>
      </c>
      <c r="J8687" t="s">
        <v>14</v>
      </c>
      <c r="K8687" t="s">
        <v>14</v>
      </c>
      <c r="L8687">
        <v>36</v>
      </c>
      <c r="M8687" t="s">
        <v>17558</v>
      </c>
      <c r="N8687" s="11" t="s">
        <v>22</v>
      </c>
    </row>
    <row r="8688" spans="1:14" x14ac:dyDescent="0.3">
      <c r="A8688" t="s">
        <v>17474</v>
      </c>
      <c r="B8688" t="str">
        <f t="shared" si="136"/>
        <v>Feb 26</v>
      </c>
      <c r="C8688" t="s">
        <v>1351</v>
      </c>
      <c r="D8688" t="s">
        <v>1352</v>
      </c>
      <c r="E8688" t="s">
        <v>15</v>
      </c>
      <c r="F8688" t="s">
        <v>1353</v>
      </c>
      <c r="G8688" t="s">
        <v>17</v>
      </c>
      <c r="H8688" t="s">
        <v>17559</v>
      </c>
      <c r="I8688" t="s">
        <v>143</v>
      </c>
      <c r="J8688" t="s">
        <v>14</v>
      </c>
      <c r="K8688" t="s">
        <v>14</v>
      </c>
      <c r="L8688">
        <v>32</v>
      </c>
      <c r="M8688" t="s">
        <v>17560</v>
      </c>
      <c r="N8688" s="11" t="s">
        <v>22</v>
      </c>
    </row>
    <row r="8689" spans="1:14" x14ac:dyDescent="0.3">
      <c r="A8689" t="s">
        <v>17474</v>
      </c>
      <c r="B8689" t="str">
        <f t="shared" si="136"/>
        <v>Feb 26</v>
      </c>
      <c r="C8689" t="s">
        <v>14</v>
      </c>
      <c r="D8689" t="s">
        <v>14</v>
      </c>
      <c r="E8689" t="s">
        <v>15</v>
      </c>
      <c r="F8689" t="s">
        <v>69</v>
      </c>
      <c r="G8689" t="s">
        <v>17</v>
      </c>
      <c r="H8689" t="s">
        <v>17561</v>
      </c>
      <c r="I8689" t="s">
        <v>45</v>
      </c>
      <c r="J8689" t="s">
        <v>14</v>
      </c>
      <c r="K8689" t="s">
        <v>14</v>
      </c>
      <c r="L8689">
        <v>31</v>
      </c>
      <c r="M8689" t="s">
        <v>17562</v>
      </c>
      <c r="N8689" s="11" t="s">
        <v>22</v>
      </c>
    </row>
    <row r="8690" spans="1:14" x14ac:dyDescent="0.3">
      <c r="A8690" t="s">
        <v>17474</v>
      </c>
      <c r="B8690" t="str">
        <f t="shared" si="136"/>
        <v>Feb 26</v>
      </c>
      <c r="C8690" t="s">
        <v>74</v>
      </c>
      <c r="D8690" t="s">
        <v>75</v>
      </c>
      <c r="E8690" t="s">
        <v>15</v>
      </c>
      <c r="F8690" t="s">
        <v>76</v>
      </c>
      <c r="G8690" t="s">
        <v>17</v>
      </c>
      <c r="H8690" t="s">
        <v>17563</v>
      </c>
      <c r="I8690" t="s">
        <v>51</v>
      </c>
      <c r="J8690" t="s">
        <v>14</v>
      </c>
      <c r="K8690" t="s">
        <v>14</v>
      </c>
      <c r="L8690">
        <v>41</v>
      </c>
      <c r="M8690" t="s">
        <v>17564</v>
      </c>
      <c r="N8690" s="11" t="s">
        <v>22</v>
      </c>
    </row>
    <row r="8691" spans="1:14" x14ac:dyDescent="0.3">
      <c r="A8691" t="s">
        <v>17474</v>
      </c>
      <c r="B8691" t="str">
        <f t="shared" si="136"/>
        <v>Feb 26</v>
      </c>
      <c r="C8691" t="s">
        <v>1351</v>
      </c>
      <c r="D8691" t="s">
        <v>1352</v>
      </c>
      <c r="E8691" t="s">
        <v>15</v>
      </c>
      <c r="F8691" t="s">
        <v>1353</v>
      </c>
      <c r="G8691" t="s">
        <v>17</v>
      </c>
      <c r="H8691" t="s">
        <v>17565</v>
      </c>
      <c r="I8691" t="s">
        <v>143</v>
      </c>
      <c r="J8691" t="s">
        <v>14</v>
      </c>
      <c r="K8691" t="s">
        <v>14</v>
      </c>
      <c r="L8691">
        <v>33</v>
      </c>
      <c r="M8691" t="s">
        <v>17566</v>
      </c>
      <c r="N8691" s="11" t="s">
        <v>22</v>
      </c>
    </row>
    <row r="8692" spans="1:14" x14ac:dyDescent="0.3">
      <c r="A8692" t="s">
        <v>17474</v>
      </c>
      <c r="B8692" t="str">
        <f t="shared" si="136"/>
        <v>Feb 26</v>
      </c>
      <c r="C8692" t="s">
        <v>1351</v>
      </c>
      <c r="D8692" t="s">
        <v>1352</v>
      </c>
      <c r="E8692" t="s">
        <v>15</v>
      </c>
      <c r="F8692" t="s">
        <v>1353</v>
      </c>
      <c r="G8692" t="s">
        <v>17</v>
      </c>
      <c r="H8692" t="s">
        <v>17567</v>
      </c>
      <c r="I8692" t="s">
        <v>143</v>
      </c>
      <c r="J8692" t="s">
        <v>14</v>
      </c>
      <c r="K8692" t="s">
        <v>14</v>
      </c>
      <c r="L8692">
        <v>31</v>
      </c>
      <c r="M8692" t="s">
        <v>17568</v>
      </c>
      <c r="N8692" s="11" t="s">
        <v>22</v>
      </c>
    </row>
    <row r="8693" spans="1:14" x14ac:dyDescent="0.3">
      <c r="A8693" t="s">
        <v>17474</v>
      </c>
      <c r="B8693" t="str">
        <f t="shared" si="136"/>
        <v>Feb 26</v>
      </c>
      <c r="C8693" t="s">
        <v>1351</v>
      </c>
      <c r="D8693" t="s">
        <v>1352</v>
      </c>
      <c r="E8693" t="s">
        <v>15</v>
      </c>
      <c r="F8693" t="s">
        <v>1353</v>
      </c>
      <c r="G8693" t="s">
        <v>17</v>
      </c>
      <c r="H8693" t="s">
        <v>17569</v>
      </c>
      <c r="I8693" t="s">
        <v>19</v>
      </c>
      <c r="J8693" t="s">
        <v>14</v>
      </c>
      <c r="K8693" t="s">
        <v>14</v>
      </c>
      <c r="L8693">
        <v>39</v>
      </c>
      <c r="M8693" t="s">
        <v>17570</v>
      </c>
      <c r="N8693" s="11" t="s">
        <v>22</v>
      </c>
    </row>
    <row r="8694" spans="1:14" x14ac:dyDescent="0.3">
      <c r="A8694" t="s">
        <v>17474</v>
      </c>
      <c r="B8694" t="str">
        <f t="shared" si="136"/>
        <v>Feb 26</v>
      </c>
      <c r="C8694" t="s">
        <v>1351</v>
      </c>
      <c r="D8694" t="s">
        <v>1352</v>
      </c>
      <c r="E8694" t="s">
        <v>15</v>
      </c>
      <c r="F8694" t="s">
        <v>1353</v>
      </c>
      <c r="G8694" t="s">
        <v>17</v>
      </c>
      <c r="H8694" t="s">
        <v>17571</v>
      </c>
      <c r="I8694" t="s">
        <v>143</v>
      </c>
      <c r="J8694" t="s">
        <v>14</v>
      </c>
      <c r="K8694" t="s">
        <v>14</v>
      </c>
      <c r="L8694">
        <v>39</v>
      </c>
      <c r="M8694" t="s">
        <v>17572</v>
      </c>
      <c r="N8694" s="11" t="s">
        <v>22</v>
      </c>
    </row>
    <row r="8695" spans="1:14" x14ac:dyDescent="0.3">
      <c r="A8695" t="s">
        <v>17474</v>
      </c>
      <c r="B8695" t="str">
        <f t="shared" si="136"/>
        <v>Feb 26</v>
      </c>
      <c r="C8695" t="s">
        <v>74</v>
      </c>
      <c r="D8695" t="s">
        <v>75</v>
      </c>
      <c r="E8695" t="s">
        <v>15</v>
      </c>
      <c r="F8695" t="s">
        <v>76</v>
      </c>
      <c r="G8695" t="s">
        <v>17</v>
      </c>
      <c r="H8695" t="s">
        <v>17573</v>
      </c>
      <c r="I8695" t="s">
        <v>67</v>
      </c>
      <c r="J8695" t="s">
        <v>14</v>
      </c>
      <c r="K8695" t="s">
        <v>14</v>
      </c>
      <c r="L8695">
        <v>42</v>
      </c>
      <c r="M8695" t="s">
        <v>17574</v>
      </c>
      <c r="N8695" s="11" t="s">
        <v>22</v>
      </c>
    </row>
    <row r="8696" spans="1:14" x14ac:dyDescent="0.3">
      <c r="A8696" t="s">
        <v>17474</v>
      </c>
      <c r="B8696" t="str">
        <f t="shared" si="136"/>
        <v>Feb 26</v>
      </c>
      <c r="C8696" t="s">
        <v>74</v>
      </c>
      <c r="D8696" t="s">
        <v>75</v>
      </c>
      <c r="E8696" t="s">
        <v>15</v>
      </c>
      <c r="F8696" t="s">
        <v>76</v>
      </c>
      <c r="G8696" t="s">
        <v>17</v>
      </c>
      <c r="H8696" t="s">
        <v>17575</v>
      </c>
      <c r="I8696" t="s">
        <v>51</v>
      </c>
      <c r="J8696" t="s">
        <v>14</v>
      </c>
      <c r="K8696" t="s">
        <v>14</v>
      </c>
      <c r="L8696">
        <v>46</v>
      </c>
      <c r="M8696" t="s">
        <v>17576</v>
      </c>
      <c r="N8696" s="11" t="s">
        <v>22</v>
      </c>
    </row>
    <row r="8697" spans="1:14" x14ac:dyDescent="0.3">
      <c r="A8697" t="s">
        <v>17474</v>
      </c>
      <c r="B8697" t="str">
        <f t="shared" si="136"/>
        <v>Feb 26</v>
      </c>
      <c r="C8697" t="s">
        <v>74</v>
      </c>
      <c r="D8697" t="s">
        <v>75</v>
      </c>
      <c r="E8697" t="s">
        <v>15</v>
      </c>
      <c r="F8697" t="s">
        <v>76</v>
      </c>
      <c r="G8697" t="s">
        <v>17</v>
      </c>
      <c r="H8697" t="s">
        <v>17577</v>
      </c>
      <c r="I8697" t="s">
        <v>58</v>
      </c>
      <c r="J8697" t="s">
        <v>14</v>
      </c>
      <c r="K8697" t="s">
        <v>14</v>
      </c>
      <c r="L8697">
        <v>32</v>
      </c>
      <c r="M8697" t="s">
        <v>17578</v>
      </c>
      <c r="N8697" s="11" t="s">
        <v>22</v>
      </c>
    </row>
    <row r="8698" spans="1:14" x14ac:dyDescent="0.3">
      <c r="A8698" t="s">
        <v>17474</v>
      </c>
      <c r="B8698" t="str">
        <f t="shared" si="136"/>
        <v>Feb 26</v>
      </c>
      <c r="C8698" t="s">
        <v>74</v>
      </c>
      <c r="D8698" t="s">
        <v>75</v>
      </c>
      <c r="E8698" t="s">
        <v>15</v>
      </c>
      <c r="F8698" t="s">
        <v>76</v>
      </c>
      <c r="G8698" t="s">
        <v>17</v>
      </c>
      <c r="H8698" t="s">
        <v>17579</v>
      </c>
      <c r="I8698" t="s">
        <v>67</v>
      </c>
      <c r="J8698" t="s">
        <v>14</v>
      </c>
      <c r="K8698" t="s">
        <v>14</v>
      </c>
      <c r="L8698">
        <v>41</v>
      </c>
      <c r="M8698" t="s">
        <v>17580</v>
      </c>
      <c r="N8698" s="11" t="s">
        <v>22</v>
      </c>
    </row>
    <row r="8699" spans="1:14" x14ac:dyDescent="0.3">
      <c r="A8699" t="s">
        <v>17474</v>
      </c>
      <c r="B8699" t="str">
        <f t="shared" si="136"/>
        <v>Feb 26</v>
      </c>
      <c r="C8699" t="s">
        <v>14</v>
      </c>
      <c r="D8699" t="s">
        <v>14</v>
      </c>
      <c r="E8699" t="s">
        <v>15</v>
      </c>
      <c r="F8699" t="s">
        <v>16</v>
      </c>
      <c r="G8699" t="s">
        <v>17</v>
      </c>
      <c r="H8699" t="s">
        <v>17581</v>
      </c>
      <c r="I8699" t="s">
        <v>58</v>
      </c>
      <c r="J8699" t="s">
        <v>14</v>
      </c>
      <c r="K8699" t="s">
        <v>14</v>
      </c>
      <c r="L8699">
        <v>46</v>
      </c>
      <c r="M8699" t="s">
        <v>17582</v>
      </c>
      <c r="N8699" s="11" t="s">
        <v>22</v>
      </c>
    </row>
    <row r="8700" spans="1:14" x14ac:dyDescent="0.3">
      <c r="A8700" t="s">
        <v>17474</v>
      </c>
      <c r="B8700" t="str">
        <f t="shared" si="136"/>
        <v>Feb 26</v>
      </c>
      <c r="C8700" t="s">
        <v>74</v>
      </c>
      <c r="D8700" t="s">
        <v>75</v>
      </c>
      <c r="E8700" t="s">
        <v>15</v>
      </c>
      <c r="F8700" t="s">
        <v>76</v>
      </c>
      <c r="G8700" t="s">
        <v>17</v>
      </c>
      <c r="H8700" t="s">
        <v>17583</v>
      </c>
      <c r="I8700" t="s">
        <v>58</v>
      </c>
      <c r="J8700" t="s">
        <v>14</v>
      </c>
      <c r="K8700" t="s">
        <v>14</v>
      </c>
      <c r="L8700">
        <v>32</v>
      </c>
      <c r="M8700" t="s">
        <v>17584</v>
      </c>
      <c r="N8700" s="11" t="s">
        <v>22</v>
      </c>
    </row>
    <row r="8701" spans="1:14" x14ac:dyDescent="0.3">
      <c r="A8701" t="s">
        <v>17474</v>
      </c>
      <c r="B8701" t="str">
        <f t="shared" si="136"/>
        <v>Feb 26</v>
      </c>
      <c r="C8701" t="s">
        <v>14</v>
      </c>
      <c r="D8701" t="s">
        <v>14</v>
      </c>
      <c r="E8701" t="s">
        <v>15</v>
      </c>
      <c r="F8701" t="s">
        <v>16</v>
      </c>
      <c r="G8701" t="s">
        <v>17</v>
      </c>
      <c r="H8701" t="s">
        <v>17585</v>
      </c>
      <c r="I8701" t="s">
        <v>19</v>
      </c>
      <c r="J8701" t="s">
        <v>14</v>
      </c>
      <c r="K8701" t="s">
        <v>14</v>
      </c>
      <c r="L8701">
        <v>54</v>
      </c>
      <c r="M8701" t="s">
        <v>17586</v>
      </c>
      <c r="N8701" s="11" t="s">
        <v>22</v>
      </c>
    </row>
    <row r="8702" spans="1:14" x14ac:dyDescent="0.3">
      <c r="A8702" t="s">
        <v>17474</v>
      </c>
      <c r="B8702" t="str">
        <f t="shared" si="136"/>
        <v>Feb 26</v>
      </c>
      <c r="C8702" t="s">
        <v>14</v>
      </c>
      <c r="D8702" t="s">
        <v>14</v>
      </c>
      <c r="E8702" t="s">
        <v>15</v>
      </c>
      <c r="F8702" t="s">
        <v>16</v>
      </c>
      <c r="G8702" t="s">
        <v>17</v>
      </c>
      <c r="H8702" t="s">
        <v>17587</v>
      </c>
      <c r="I8702" t="s">
        <v>51</v>
      </c>
      <c r="J8702" t="s">
        <v>14</v>
      </c>
      <c r="K8702" t="s">
        <v>14</v>
      </c>
      <c r="L8702">
        <v>48</v>
      </c>
      <c r="M8702" t="s">
        <v>17588</v>
      </c>
      <c r="N8702" s="11" t="s">
        <v>22</v>
      </c>
    </row>
    <row r="8703" spans="1:14" x14ac:dyDescent="0.3">
      <c r="A8703" t="s">
        <v>17474</v>
      </c>
      <c r="B8703" t="str">
        <f t="shared" si="136"/>
        <v>Feb 26</v>
      </c>
      <c r="C8703" t="s">
        <v>14</v>
      </c>
      <c r="D8703" t="s">
        <v>14</v>
      </c>
      <c r="E8703" t="s">
        <v>15</v>
      </c>
      <c r="F8703" t="s">
        <v>16</v>
      </c>
      <c r="G8703" t="s">
        <v>17</v>
      </c>
      <c r="H8703" t="s">
        <v>17589</v>
      </c>
      <c r="I8703" t="s">
        <v>19</v>
      </c>
      <c r="J8703" t="s">
        <v>14</v>
      </c>
      <c r="K8703" t="s">
        <v>14</v>
      </c>
      <c r="L8703">
        <v>30</v>
      </c>
      <c r="M8703" t="s">
        <v>17590</v>
      </c>
      <c r="N8703" s="11" t="s">
        <v>22</v>
      </c>
    </row>
    <row r="8704" spans="1:14" x14ac:dyDescent="0.3">
      <c r="A8704" t="s">
        <v>17474</v>
      </c>
      <c r="B8704" t="str">
        <f t="shared" si="136"/>
        <v>Feb 26</v>
      </c>
      <c r="C8704" t="s">
        <v>14</v>
      </c>
      <c r="D8704" t="s">
        <v>14</v>
      </c>
      <c r="E8704" t="s">
        <v>15</v>
      </c>
      <c r="F8704" t="s">
        <v>53</v>
      </c>
      <c r="G8704" t="s">
        <v>17</v>
      </c>
      <c r="H8704" t="s">
        <v>17591</v>
      </c>
      <c r="I8704" t="s">
        <v>741</v>
      </c>
      <c r="J8704" t="s">
        <v>3783</v>
      </c>
      <c r="K8704" t="s">
        <v>14</v>
      </c>
      <c r="L8704">
        <v>49</v>
      </c>
      <c r="M8704" t="s">
        <v>17592</v>
      </c>
      <c r="N8704" s="11" t="s">
        <v>22</v>
      </c>
    </row>
    <row r="8705" spans="1:14" x14ac:dyDescent="0.3">
      <c r="A8705" t="s">
        <v>17474</v>
      </c>
      <c r="B8705" t="str">
        <f t="shared" si="136"/>
        <v>Feb 26</v>
      </c>
      <c r="C8705" t="s">
        <v>14</v>
      </c>
      <c r="D8705" t="s">
        <v>14</v>
      </c>
      <c r="E8705" t="s">
        <v>15</v>
      </c>
      <c r="F8705" t="s">
        <v>53</v>
      </c>
      <c r="G8705" t="s">
        <v>17</v>
      </c>
      <c r="H8705" t="s">
        <v>17593</v>
      </c>
      <c r="I8705" t="s">
        <v>51</v>
      </c>
      <c r="J8705" t="s">
        <v>14</v>
      </c>
      <c r="K8705" t="s">
        <v>14</v>
      </c>
      <c r="L8705">
        <v>42</v>
      </c>
      <c r="M8705" t="s">
        <v>17594</v>
      </c>
      <c r="N8705" s="11" t="s">
        <v>22</v>
      </c>
    </row>
    <row r="8706" spans="1:14" x14ac:dyDescent="0.3">
      <c r="A8706" t="s">
        <v>17474</v>
      </c>
      <c r="B8706" t="str">
        <f t="shared" si="136"/>
        <v>Feb 26</v>
      </c>
      <c r="C8706" t="s">
        <v>14</v>
      </c>
      <c r="D8706" t="s">
        <v>14</v>
      </c>
      <c r="E8706" t="s">
        <v>15</v>
      </c>
      <c r="F8706" t="s">
        <v>53</v>
      </c>
      <c r="G8706" t="s">
        <v>17</v>
      </c>
      <c r="H8706" t="s">
        <v>17595</v>
      </c>
      <c r="I8706" t="s">
        <v>58</v>
      </c>
      <c r="J8706" t="s">
        <v>14</v>
      </c>
      <c r="K8706" t="s">
        <v>14</v>
      </c>
      <c r="L8706">
        <v>21</v>
      </c>
      <c r="M8706" t="s">
        <v>17596</v>
      </c>
      <c r="N8706" s="11" t="s">
        <v>22</v>
      </c>
    </row>
    <row r="8707" spans="1:14" x14ac:dyDescent="0.3">
      <c r="A8707" t="s">
        <v>17597</v>
      </c>
      <c r="B8707" t="str">
        <f t="shared" si="136"/>
        <v>Feb 26</v>
      </c>
      <c r="C8707" t="s">
        <v>14</v>
      </c>
      <c r="D8707" t="s">
        <v>14</v>
      </c>
      <c r="E8707" t="s">
        <v>15</v>
      </c>
      <c r="F8707" t="s">
        <v>527</v>
      </c>
      <c r="G8707" t="s">
        <v>17</v>
      </c>
      <c r="H8707" t="s">
        <v>17598</v>
      </c>
      <c r="I8707" t="s">
        <v>84</v>
      </c>
      <c r="J8707" t="s">
        <v>14</v>
      </c>
      <c r="K8707" t="s">
        <v>14</v>
      </c>
      <c r="L8707">
        <v>30</v>
      </c>
      <c r="M8707" t="s">
        <v>17599</v>
      </c>
      <c r="N8707" s="11" t="s">
        <v>22</v>
      </c>
    </row>
    <row r="8708" spans="1:14" x14ac:dyDescent="0.3">
      <c r="A8708" t="s">
        <v>17597</v>
      </c>
      <c r="B8708" t="str">
        <f t="shared" si="136"/>
        <v>Feb 26</v>
      </c>
      <c r="C8708" t="s">
        <v>74</v>
      </c>
      <c r="D8708" t="s">
        <v>75</v>
      </c>
      <c r="E8708" t="s">
        <v>15</v>
      </c>
      <c r="F8708" t="s">
        <v>76</v>
      </c>
      <c r="G8708" t="s">
        <v>17</v>
      </c>
      <c r="H8708" t="s">
        <v>17600</v>
      </c>
      <c r="I8708" t="s">
        <v>51</v>
      </c>
      <c r="J8708" t="s">
        <v>14</v>
      </c>
      <c r="K8708" t="s">
        <v>14</v>
      </c>
      <c r="L8708">
        <v>42</v>
      </c>
      <c r="M8708" t="s">
        <v>17601</v>
      </c>
      <c r="N8708" s="11" t="s">
        <v>22</v>
      </c>
    </row>
    <row r="8709" spans="1:14" x14ac:dyDescent="0.3">
      <c r="A8709" t="s">
        <v>17597</v>
      </c>
      <c r="B8709" t="str">
        <f t="shared" si="136"/>
        <v>Feb 26</v>
      </c>
      <c r="C8709" t="s">
        <v>74</v>
      </c>
      <c r="D8709" t="s">
        <v>75</v>
      </c>
      <c r="E8709" t="s">
        <v>15</v>
      </c>
      <c r="F8709" t="s">
        <v>76</v>
      </c>
      <c r="G8709" t="s">
        <v>17</v>
      </c>
      <c r="H8709" t="s">
        <v>17602</v>
      </c>
      <c r="I8709" t="s">
        <v>51</v>
      </c>
      <c r="J8709" t="s">
        <v>14</v>
      </c>
      <c r="K8709" t="s">
        <v>14</v>
      </c>
      <c r="L8709">
        <v>47</v>
      </c>
      <c r="M8709" t="s">
        <v>17603</v>
      </c>
      <c r="N8709" s="11" t="s">
        <v>22</v>
      </c>
    </row>
    <row r="8710" spans="1:14" x14ac:dyDescent="0.3">
      <c r="A8710" t="s">
        <v>17597</v>
      </c>
      <c r="B8710" t="str">
        <f t="shared" ref="B8710:B8773" si="137">TEXT(A8710,"mmm yy")</f>
        <v>Feb 26</v>
      </c>
      <c r="C8710" t="s">
        <v>41</v>
      </c>
      <c r="D8710" t="s">
        <v>42</v>
      </c>
      <c r="E8710" t="s">
        <v>15</v>
      </c>
      <c r="F8710" t="s">
        <v>43</v>
      </c>
      <c r="G8710" t="s">
        <v>17</v>
      </c>
      <c r="H8710" t="s">
        <v>17604</v>
      </c>
      <c r="I8710" t="s">
        <v>67</v>
      </c>
      <c r="J8710" t="s">
        <v>14</v>
      </c>
      <c r="K8710" t="s">
        <v>14</v>
      </c>
      <c r="L8710">
        <v>34</v>
      </c>
      <c r="M8710" t="s">
        <v>17605</v>
      </c>
      <c r="N8710" s="11" t="s">
        <v>22</v>
      </c>
    </row>
    <row r="8711" spans="1:14" x14ac:dyDescent="0.3">
      <c r="A8711" t="s">
        <v>17597</v>
      </c>
      <c r="B8711" t="str">
        <f t="shared" si="137"/>
        <v>Feb 26</v>
      </c>
      <c r="C8711" t="s">
        <v>74</v>
      </c>
      <c r="D8711" t="s">
        <v>75</v>
      </c>
      <c r="E8711" t="s">
        <v>15</v>
      </c>
      <c r="F8711" t="s">
        <v>76</v>
      </c>
      <c r="G8711" t="s">
        <v>17</v>
      </c>
      <c r="H8711" t="s">
        <v>17606</v>
      </c>
      <c r="I8711" t="s">
        <v>58</v>
      </c>
      <c r="J8711" t="s">
        <v>14</v>
      </c>
      <c r="K8711" t="s">
        <v>14</v>
      </c>
      <c r="L8711">
        <v>29</v>
      </c>
      <c r="M8711" t="s">
        <v>17607</v>
      </c>
      <c r="N8711" s="11" t="s">
        <v>22</v>
      </c>
    </row>
    <row r="8712" spans="1:14" x14ac:dyDescent="0.3">
      <c r="A8712" t="s">
        <v>17597</v>
      </c>
      <c r="B8712" t="str">
        <f t="shared" si="137"/>
        <v>Feb 26</v>
      </c>
      <c r="C8712" t="s">
        <v>14</v>
      </c>
      <c r="D8712" t="s">
        <v>14</v>
      </c>
      <c r="E8712" t="s">
        <v>15</v>
      </c>
      <c r="F8712" t="s">
        <v>527</v>
      </c>
      <c r="G8712" t="s">
        <v>17</v>
      </c>
      <c r="H8712" t="s">
        <v>17608</v>
      </c>
      <c r="I8712" t="s">
        <v>143</v>
      </c>
      <c r="J8712" t="s">
        <v>14</v>
      </c>
      <c r="K8712" t="s">
        <v>14</v>
      </c>
      <c r="L8712">
        <v>36</v>
      </c>
      <c r="M8712" t="s">
        <v>17609</v>
      </c>
      <c r="N8712" s="11" t="s">
        <v>22</v>
      </c>
    </row>
    <row r="8713" spans="1:14" x14ac:dyDescent="0.3">
      <c r="A8713" t="s">
        <v>17597</v>
      </c>
      <c r="B8713" t="str">
        <f t="shared" si="137"/>
        <v>Feb 26</v>
      </c>
      <c r="C8713" t="s">
        <v>14</v>
      </c>
      <c r="D8713" t="s">
        <v>14</v>
      </c>
      <c r="E8713" t="s">
        <v>15</v>
      </c>
      <c r="F8713" t="s">
        <v>4444</v>
      </c>
      <c r="G8713" t="s">
        <v>17</v>
      </c>
      <c r="H8713" t="s">
        <v>17610</v>
      </c>
      <c r="I8713" t="s">
        <v>125</v>
      </c>
      <c r="J8713" t="s">
        <v>14</v>
      </c>
      <c r="K8713" t="s">
        <v>14</v>
      </c>
      <c r="L8713">
        <v>64</v>
      </c>
      <c r="M8713" t="s">
        <v>17611</v>
      </c>
      <c r="N8713" t="s">
        <v>14</v>
      </c>
    </row>
    <row r="8714" spans="1:14" x14ac:dyDescent="0.3">
      <c r="A8714" t="s">
        <v>17597</v>
      </c>
      <c r="B8714" t="str">
        <f t="shared" si="137"/>
        <v>Feb 26</v>
      </c>
      <c r="C8714" t="s">
        <v>14</v>
      </c>
      <c r="D8714" t="s">
        <v>14</v>
      </c>
      <c r="E8714" t="s">
        <v>15</v>
      </c>
      <c r="F8714" t="s">
        <v>4444</v>
      </c>
      <c r="G8714" t="s">
        <v>17</v>
      </c>
      <c r="H8714" t="s">
        <v>17612</v>
      </c>
      <c r="I8714" t="s">
        <v>67</v>
      </c>
      <c r="J8714" t="s">
        <v>14</v>
      </c>
      <c r="K8714" t="s">
        <v>14</v>
      </c>
      <c r="L8714">
        <v>49</v>
      </c>
      <c r="M8714" t="s">
        <v>17613</v>
      </c>
      <c r="N8714" s="11" t="s">
        <v>22</v>
      </c>
    </row>
    <row r="8715" spans="1:14" x14ac:dyDescent="0.3">
      <c r="A8715" t="s">
        <v>17597</v>
      </c>
      <c r="B8715" t="str">
        <f t="shared" si="137"/>
        <v>Feb 26</v>
      </c>
      <c r="C8715" t="s">
        <v>41</v>
      </c>
      <c r="D8715" t="s">
        <v>42</v>
      </c>
      <c r="E8715" t="s">
        <v>15</v>
      </c>
      <c r="F8715" t="s">
        <v>43</v>
      </c>
      <c r="G8715" t="s">
        <v>17</v>
      </c>
      <c r="H8715" t="s">
        <v>17614</v>
      </c>
      <c r="I8715" t="s">
        <v>55</v>
      </c>
      <c r="J8715" t="s">
        <v>3783</v>
      </c>
      <c r="K8715" t="s">
        <v>14</v>
      </c>
      <c r="L8715">
        <v>47</v>
      </c>
      <c r="M8715" t="s">
        <v>17615</v>
      </c>
      <c r="N8715" s="11" t="s">
        <v>22</v>
      </c>
    </row>
    <row r="8716" spans="1:14" x14ac:dyDescent="0.3">
      <c r="A8716" t="s">
        <v>17597</v>
      </c>
      <c r="B8716" t="str">
        <f t="shared" si="137"/>
        <v>Feb 26</v>
      </c>
      <c r="C8716" t="s">
        <v>14</v>
      </c>
      <c r="D8716" t="s">
        <v>14</v>
      </c>
      <c r="E8716" t="s">
        <v>15</v>
      </c>
      <c r="F8716" t="s">
        <v>4024</v>
      </c>
      <c r="G8716" t="s">
        <v>17</v>
      </c>
      <c r="H8716" t="s">
        <v>17616</v>
      </c>
      <c r="I8716" t="s">
        <v>58</v>
      </c>
      <c r="J8716" t="s">
        <v>14</v>
      </c>
      <c r="K8716" t="s">
        <v>14</v>
      </c>
      <c r="L8716">
        <v>43</v>
      </c>
      <c r="M8716" t="s">
        <v>17617</v>
      </c>
      <c r="N8716" s="11" t="s">
        <v>22</v>
      </c>
    </row>
    <row r="8717" spans="1:14" x14ac:dyDescent="0.3">
      <c r="A8717" t="s">
        <v>17597</v>
      </c>
      <c r="B8717" t="str">
        <f t="shared" si="137"/>
        <v>Feb 26</v>
      </c>
      <c r="C8717" t="s">
        <v>14</v>
      </c>
      <c r="D8717" t="s">
        <v>14</v>
      </c>
      <c r="E8717" t="s">
        <v>15</v>
      </c>
      <c r="F8717" t="s">
        <v>4024</v>
      </c>
      <c r="G8717" t="s">
        <v>17</v>
      </c>
      <c r="H8717" t="s">
        <v>17618</v>
      </c>
      <c r="I8717" t="s">
        <v>51</v>
      </c>
      <c r="J8717" t="s">
        <v>3325</v>
      </c>
      <c r="K8717" t="s">
        <v>14</v>
      </c>
      <c r="L8717">
        <v>45</v>
      </c>
      <c r="M8717" t="s">
        <v>17619</v>
      </c>
      <c r="N8717" s="11" t="s">
        <v>22</v>
      </c>
    </row>
    <row r="8718" spans="1:14" x14ac:dyDescent="0.3">
      <c r="A8718" t="s">
        <v>17597</v>
      </c>
      <c r="B8718" t="str">
        <f t="shared" si="137"/>
        <v>Feb 26</v>
      </c>
      <c r="C8718" t="s">
        <v>14</v>
      </c>
      <c r="D8718" t="s">
        <v>14</v>
      </c>
      <c r="E8718" t="s">
        <v>15</v>
      </c>
      <c r="F8718" t="s">
        <v>4024</v>
      </c>
      <c r="G8718" t="s">
        <v>17</v>
      </c>
      <c r="H8718" t="s">
        <v>17620</v>
      </c>
      <c r="I8718" t="s">
        <v>164</v>
      </c>
      <c r="J8718" t="s">
        <v>14</v>
      </c>
      <c r="K8718" t="s">
        <v>14</v>
      </c>
      <c r="L8718">
        <v>14</v>
      </c>
      <c r="M8718" t="s">
        <v>17621</v>
      </c>
      <c r="N8718" s="11" t="s">
        <v>22</v>
      </c>
    </row>
    <row r="8719" spans="1:14" x14ac:dyDescent="0.3">
      <c r="A8719" t="s">
        <v>17597</v>
      </c>
      <c r="B8719" t="str">
        <f t="shared" si="137"/>
        <v>Feb 26</v>
      </c>
      <c r="C8719" t="s">
        <v>14</v>
      </c>
      <c r="D8719" t="s">
        <v>14</v>
      </c>
      <c r="E8719" t="s">
        <v>15</v>
      </c>
      <c r="F8719" t="s">
        <v>4024</v>
      </c>
      <c r="G8719" t="s">
        <v>17</v>
      </c>
      <c r="H8719" t="s">
        <v>17622</v>
      </c>
      <c r="I8719" t="s">
        <v>58</v>
      </c>
      <c r="J8719" t="s">
        <v>14</v>
      </c>
      <c r="K8719" t="s">
        <v>14</v>
      </c>
      <c r="L8719">
        <v>28</v>
      </c>
      <c r="M8719" t="s">
        <v>17623</v>
      </c>
      <c r="N8719" s="11" t="s">
        <v>22</v>
      </c>
    </row>
    <row r="8720" spans="1:14" x14ac:dyDescent="0.3">
      <c r="A8720" t="s">
        <v>17597</v>
      </c>
      <c r="B8720" t="str">
        <f t="shared" si="137"/>
        <v>Feb 26</v>
      </c>
      <c r="C8720" t="s">
        <v>14</v>
      </c>
      <c r="D8720" t="s">
        <v>14</v>
      </c>
      <c r="E8720" t="s">
        <v>15</v>
      </c>
      <c r="F8720" t="s">
        <v>4024</v>
      </c>
      <c r="G8720" t="s">
        <v>17</v>
      </c>
      <c r="H8720" t="s">
        <v>17624</v>
      </c>
      <c r="I8720" t="s">
        <v>164</v>
      </c>
      <c r="J8720" t="s">
        <v>14</v>
      </c>
      <c r="K8720" t="s">
        <v>14</v>
      </c>
      <c r="L8720">
        <v>21</v>
      </c>
      <c r="M8720" t="s">
        <v>17625</v>
      </c>
      <c r="N8720" s="11" t="s">
        <v>22</v>
      </c>
    </row>
    <row r="8721" spans="1:14" x14ac:dyDescent="0.3">
      <c r="A8721" t="s">
        <v>17597</v>
      </c>
      <c r="B8721" t="str">
        <f t="shared" si="137"/>
        <v>Feb 26</v>
      </c>
      <c r="C8721" t="s">
        <v>14</v>
      </c>
      <c r="D8721" t="s">
        <v>14</v>
      </c>
      <c r="E8721" t="s">
        <v>15</v>
      </c>
      <c r="F8721" t="s">
        <v>4024</v>
      </c>
      <c r="G8721" t="s">
        <v>17</v>
      </c>
      <c r="H8721" t="s">
        <v>17626</v>
      </c>
      <c r="I8721" t="s">
        <v>58</v>
      </c>
      <c r="J8721" t="s">
        <v>14</v>
      </c>
      <c r="K8721" t="s">
        <v>14</v>
      </c>
      <c r="L8721">
        <v>28</v>
      </c>
      <c r="M8721" t="s">
        <v>17627</v>
      </c>
      <c r="N8721" s="11" t="s">
        <v>22</v>
      </c>
    </row>
    <row r="8722" spans="1:14" x14ac:dyDescent="0.3">
      <c r="A8722" t="s">
        <v>17597</v>
      </c>
      <c r="B8722" t="str">
        <f t="shared" si="137"/>
        <v>Feb 26</v>
      </c>
      <c r="C8722" t="s">
        <v>14</v>
      </c>
      <c r="D8722" t="s">
        <v>14</v>
      </c>
      <c r="E8722" t="s">
        <v>15</v>
      </c>
      <c r="F8722" t="s">
        <v>4024</v>
      </c>
      <c r="G8722" t="s">
        <v>17</v>
      </c>
      <c r="H8722" t="s">
        <v>17628</v>
      </c>
      <c r="I8722" t="s">
        <v>58</v>
      </c>
      <c r="J8722" t="s">
        <v>14</v>
      </c>
      <c r="K8722" t="s">
        <v>14</v>
      </c>
      <c r="L8722">
        <v>44</v>
      </c>
      <c r="M8722" t="s">
        <v>17629</v>
      </c>
      <c r="N8722" s="11" t="s">
        <v>22</v>
      </c>
    </row>
    <row r="8723" spans="1:14" x14ac:dyDescent="0.3">
      <c r="A8723" t="s">
        <v>17597</v>
      </c>
      <c r="B8723" t="str">
        <f t="shared" si="137"/>
        <v>Feb 26</v>
      </c>
      <c r="C8723" t="s">
        <v>14</v>
      </c>
      <c r="D8723" t="s">
        <v>14</v>
      </c>
      <c r="E8723" t="s">
        <v>15</v>
      </c>
      <c r="F8723" t="s">
        <v>4024</v>
      </c>
      <c r="G8723" t="s">
        <v>17</v>
      </c>
      <c r="H8723" t="s">
        <v>17630</v>
      </c>
      <c r="I8723" t="s">
        <v>51</v>
      </c>
      <c r="J8723" t="s">
        <v>3325</v>
      </c>
      <c r="K8723" t="s">
        <v>14</v>
      </c>
      <c r="L8723">
        <v>38</v>
      </c>
      <c r="M8723" t="s">
        <v>17631</v>
      </c>
      <c r="N8723" s="11" t="s">
        <v>22</v>
      </c>
    </row>
    <row r="8724" spans="1:14" x14ac:dyDescent="0.3">
      <c r="A8724" t="s">
        <v>17597</v>
      </c>
      <c r="B8724" t="str">
        <f t="shared" si="137"/>
        <v>Feb 26</v>
      </c>
      <c r="C8724" t="s">
        <v>14</v>
      </c>
      <c r="D8724" t="s">
        <v>14</v>
      </c>
      <c r="E8724" t="s">
        <v>15</v>
      </c>
      <c r="F8724" t="s">
        <v>4024</v>
      </c>
      <c r="G8724" t="s">
        <v>17</v>
      </c>
      <c r="H8724" t="s">
        <v>17632</v>
      </c>
      <c r="I8724" t="s">
        <v>55</v>
      </c>
      <c r="J8724" t="s">
        <v>3325</v>
      </c>
      <c r="K8724" t="s">
        <v>14</v>
      </c>
      <c r="L8724">
        <v>36</v>
      </c>
      <c r="M8724" t="s">
        <v>17633</v>
      </c>
      <c r="N8724" s="11" t="s">
        <v>22</v>
      </c>
    </row>
    <row r="8725" spans="1:14" x14ac:dyDescent="0.3">
      <c r="A8725" t="s">
        <v>17597</v>
      </c>
      <c r="B8725" t="str">
        <f t="shared" si="137"/>
        <v>Feb 26</v>
      </c>
      <c r="C8725" t="s">
        <v>14</v>
      </c>
      <c r="D8725" t="s">
        <v>14</v>
      </c>
      <c r="E8725" t="s">
        <v>15</v>
      </c>
      <c r="F8725" t="s">
        <v>4024</v>
      </c>
      <c r="G8725" t="s">
        <v>17</v>
      </c>
      <c r="H8725" t="s">
        <v>17634</v>
      </c>
      <c r="I8725" t="s">
        <v>164</v>
      </c>
      <c r="J8725" t="s">
        <v>14</v>
      </c>
      <c r="K8725" t="s">
        <v>14</v>
      </c>
      <c r="L8725">
        <v>50</v>
      </c>
      <c r="M8725" t="s">
        <v>17635</v>
      </c>
      <c r="N8725" s="11" t="s">
        <v>22</v>
      </c>
    </row>
    <row r="8726" spans="1:14" x14ac:dyDescent="0.3">
      <c r="A8726" t="s">
        <v>17597</v>
      </c>
      <c r="B8726" t="str">
        <f t="shared" si="137"/>
        <v>Feb 26</v>
      </c>
      <c r="C8726" t="s">
        <v>14</v>
      </c>
      <c r="D8726" t="s">
        <v>14</v>
      </c>
      <c r="E8726" t="s">
        <v>15</v>
      </c>
      <c r="F8726" t="s">
        <v>4024</v>
      </c>
      <c r="G8726" t="s">
        <v>17</v>
      </c>
      <c r="H8726" t="s">
        <v>17636</v>
      </c>
      <c r="I8726" t="s">
        <v>164</v>
      </c>
      <c r="J8726" t="s">
        <v>14</v>
      </c>
      <c r="K8726" t="s">
        <v>14</v>
      </c>
      <c r="L8726">
        <v>46</v>
      </c>
      <c r="M8726" t="s">
        <v>17637</v>
      </c>
      <c r="N8726" s="11" t="s">
        <v>22</v>
      </c>
    </row>
    <row r="8727" spans="1:14" x14ac:dyDescent="0.3">
      <c r="A8727" t="s">
        <v>17597</v>
      </c>
      <c r="B8727" t="str">
        <f t="shared" si="137"/>
        <v>Feb 26</v>
      </c>
      <c r="C8727" t="s">
        <v>14</v>
      </c>
      <c r="D8727" t="s">
        <v>14</v>
      </c>
      <c r="E8727" t="s">
        <v>15</v>
      </c>
      <c r="F8727" t="s">
        <v>4024</v>
      </c>
      <c r="G8727" t="s">
        <v>17</v>
      </c>
      <c r="H8727" t="s">
        <v>17638</v>
      </c>
      <c r="I8727" t="s">
        <v>164</v>
      </c>
      <c r="J8727" t="s">
        <v>14</v>
      </c>
      <c r="K8727" t="s">
        <v>14</v>
      </c>
      <c r="L8727">
        <v>10</v>
      </c>
      <c r="M8727" t="s">
        <v>17639</v>
      </c>
      <c r="N8727" s="11" t="s">
        <v>22</v>
      </c>
    </row>
    <row r="8728" spans="1:14" x14ac:dyDescent="0.3">
      <c r="A8728" t="s">
        <v>17597</v>
      </c>
      <c r="B8728" t="str">
        <f t="shared" si="137"/>
        <v>Feb 26</v>
      </c>
      <c r="C8728" t="s">
        <v>212</v>
      </c>
      <c r="D8728" t="s">
        <v>213</v>
      </c>
      <c r="E8728" t="s">
        <v>15</v>
      </c>
      <c r="F8728" t="s">
        <v>49</v>
      </c>
      <c r="G8728" t="s">
        <v>17</v>
      </c>
      <c r="H8728" t="s">
        <v>17640</v>
      </c>
      <c r="I8728" t="s">
        <v>51</v>
      </c>
      <c r="J8728" t="s">
        <v>14</v>
      </c>
      <c r="K8728" t="s">
        <v>14</v>
      </c>
      <c r="L8728">
        <v>44</v>
      </c>
      <c r="M8728" t="s">
        <v>17641</v>
      </c>
      <c r="N8728" s="11" t="s">
        <v>22</v>
      </c>
    </row>
    <row r="8729" spans="1:14" x14ac:dyDescent="0.3">
      <c r="A8729" t="s">
        <v>17597</v>
      </c>
      <c r="B8729" t="str">
        <f t="shared" si="137"/>
        <v>Feb 26</v>
      </c>
      <c r="C8729" t="s">
        <v>14</v>
      </c>
      <c r="D8729" t="s">
        <v>14</v>
      </c>
      <c r="E8729" t="s">
        <v>15</v>
      </c>
      <c r="F8729" t="s">
        <v>527</v>
      </c>
      <c r="G8729" t="s">
        <v>17</v>
      </c>
      <c r="H8729" t="s">
        <v>17642</v>
      </c>
      <c r="I8729" t="s">
        <v>143</v>
      </c>
      <c r="J8729" t="s">
        <v>14</v>
      </c>
      <c r="K8729" t="s">
        <v>14</v>
      </c>
      <c r="L8729">
        <v>30</v>
      </c>
      <c r="M8729" t="s">
        <v>17643</v>
      </c>
      <c r="N8729" s="11" t="s">
        <v>22</v>
      </c>
    </row>
    <row r="8730" spans="1:14" x14ac:dyDescent="0.3">
      <c r="A8730" t="s">
        <v>17597</v>
      </c>
      <c r="B8730" t="str">
        <f t="shared" si="137"/>
        <v>Feb 26</v>
      </c>
      <c r="C8730" t="s">
        <v>14</v>
      </c>
      <c r="D8730" t="s">
        <v>14</v>
      </c>
      <c r="E8730" t="s">
        <v>15</v>
      </c>
      <c r="F8730" t="s">
        <v>4024</v>
      </c>
      <c r="G8730" t="s">
        <v>17</v>
      </c>
      <c r="H8730" t="s">
        <v>17644</v>
      </c>
      <c r="I8730" t="s">
        <v>164</v>
      </c>
      <c r="J8730" t="s">
        <v>14</v>
      </c>
      <c r="K8730" t="s">
        <v>14</v>
      </c>
      <c r="L8730">
        <v>32</v>
      </c>
      <c r="M8730" t="s">
        <v>17645</v>
      </c>
      <c r="N8730" s="11" t="s">
        <v>22</v>
      </c>
    </row>
    <row r="8731" spans="1:14" x14ac:dyDescent="0.3">
      <c r="A8731" t="s">
        <v>17597</v>
      </c>
      <c r="B8731" t="str">
        <f t="shared" si="137"/>
        <v>Feb 26</v>
      </c>
      <c r="C8731" t="s">
        <v>14</v>
      </c>
      <c r="D8731" t="s">
        <v>14</v>
      </c>
      <c r="E8731" t="s">
        <v>15</v>
      </c>
      <c r="F8731" t="s">
        <v>4024</v>
      </c>
      <c r="G8731" t="s">
        <v>17</v>
      </c>
      <c r="H8731" t="s">
        <v>17646</v>
      </c>
      <c r="I8731" t="s">
        <v>164</v>
      </c>
      <c r="J8731" t="s">
        <v>14</v>
      </c>
      <c r="K8731" t="s">
        <v>14</v>
      </c>
      <c r="L8731">
        <v>46</v>
      </c>
      <c r="M8731" t="s">
        <v>17647</v>
      </c>
      <c r="N8731" s="11" t="s">
        <v>22</v>
      </c>
    </row>
    <row r="8732" spans="1:14" x14ac:dyDescent="0.3">
      <c r="A8732" t="s">
        <v>17597</v>
      </c>
      <c r="B8732" t="str">
        <f t="shared" si="137"/>
        <v>Feb 26</v>
      </c>
      <c r="C8732" t="s">
        <v>14</v>
      </c>
      <c r="D8732" t="s">
        <v>14</v>
      </c>
      <c r="E8732" t="s">
        <v>15</v>
      </c>
      <c r="F8732" t="s">
        <v>4024</v>
      </c>
      <c r="G8732" t="s">
        <v>17</v>
      </c>
      <c r="H8732" t="s">
        <v>17648</v>
      </c>
      <c r="I8732" t="s">
        <v>164</v>
      </c>
      <c r="J8732" t="s">
        <v>14</v>
      </c>
      <c r="K8732" t="s">
        <v>14</v>
      </c>
      <c r="L8732">
        <v>40</v>
      </c>
      <c r="M8732" t="s">
        <v>17649</v>
      </c>
      <c r="N8732" s="11" t="s">
        <v>22</v>
      </c>
    </row>
    <row r="8733" spans="1:14" x14ac:dyDescent="0.3">
      <c r="A8733" t="s">
        <v>17597</v>
      </c>
      <c r="B8733" t="str">
        <f t="shared" si="137"/>
        <v>Feb 26</v>
      </c>
      <c r="C8733" t="s">
        <v>14</v>
      </c>
      <c r="D8733" t="s">
        <v>14</v>
      </c>
      <c r="E8733" t="s">
        <v>15</v>
      </c>
      <c r="F8733" t="s">
        <v>4024</v>
      </c>
      <c r="G8733" t="s">
        <v>17</v>
      </c>
      <c r="H8733" t="s">
        <v>17650</v>
      </c>
      <c r="I8733" t="s">
        <v>164</v>
      </c>
      <c r="J8733" t="s">
        <v>14</v>
      </c>
      <c r="K8733" t="s">
        <v>14</v>
      </c>
      <c r="L8733">
        <v>43</v>
      </c>
      <c r="M8733" t="s">
        <v>17651</v>
      </c>
      <c r="N8733" s="11" t="s">
        <v>22</v>
      </c>
    </row>
    <row r="8734" spans="1:14" x14ac:dyDescent="0.3">
      <c r="A8734" t="s">
        <v>17597</v>
      </c>
      <c r="B8734" t="str">
        <f t="shared" si="137"/>
        <v>Feb 26</v>
      </c>
      <c r="C8734" t="s">
        <v>14</v>
      </c>
      <c r="D8734" t="s">
        <v>14</v>
      </c>
      <c r="E8734" t="s">
        <v>15</v>
      </c>
      <c r="F8734" t="s">
        <v>4024</v>
      </c>
      <c r="G8734" t="s">
        <v>17</v>
      </c>
      <c r="H8734" t="s">
        <v>17652</v>
      </c>
      <c r="I8734" t="s">
        <v>164</v>
      </c>
      <c r="J8734" t="s">
        <v>14</v>
      </c>
      <c r="K8734" t="s">
        <v>14</v>
      </c>
      <c r="L8734">
        <v>13</v>
      </c>
      <c r="M8734" t="s">
        <v>17653</v>
      </c>
      <c r="N8734" s="11" t="s">
        <v>22</v>
      </c>
    </row>
    <row r="8735" spans="1:14" x14ac:dyDescent="0.3">
      <c r="A8735" t="s">
        <v>17597</v>
      </c>
      <c r="B8735" t="str">
        <f t="shared" si="137"/>
        <v>Feb 26</v>
      </c>
      <c r="C8735" t="s">
        <v>212</v>
      </c>
      <c r="D8735" t="s">
        <v>213</v>
      </c>
      <c r="E8735" t="s">
        <v>15</v>
      </c>
      <c r="F8735" t="s">
        <v>214</v>
      </c>
      <c r="G8735" t="s">
        <v>17</v>
      </c>
      <c r="H8735" t="s">
        <v>17654</v>
      </c>
      <c r="I8735" t="s">
        <v>45</v>
      </c>
      <c r="J8735" t="s">
        <v>14</v>
      </c>
      <c r="K8735" t="s">
        <v>14</v>
      </c>
      <c r="L8735">
        <v>49</v>
      </c>
      <c r="M8735" t="s">
        <v>17655</v>
      </c>
      <c r="N8735" s="11" t="s">
        <v>22</v>
      </c>
    </row>
    <row r="8736" spans="1:14" x14ac:dyDescent="0.3">
      <c r="A8736" t="s">
        <v>17597</v>
      </c>
      <c r="B8736" t="str">
        <f t="shared" si="137"/>
        <v>Feb 26</v>
      </c>
      <c r="C8736" t="s">
        <v>14</v>
      </c>
      <c r="D8736" t="s">
        <v>14</v>
      </c>
      <c r="E8736" t="s">
        <v>15</v>
      </c>
      <c r="F8736" t="s">
        <v>4024</v>
      </c>
      <c r="G8736" t="s">
        <v>17</v>
      </c>
      <c r="H8736" t="s">
        <v>17656</v>
      </c>
      <c r="I8736" t="s">
        <v>164</v>
      </c>
      <c r="J8736" t="s">
        <v>14</v>
      </c>
      <c r="K8736" t="s">
        <v>14</v>
      </c>
      <c r="L8736">
        <v>22</v>
      </c>
      <c r="M8736" t="s">
        <v>17657</v>
      </c>
      <c r="N8736" s="11" t="s">
        <v>22</v>
      </c>
    </row>
    <row r="8737" spans="1:14" x14ac:dyDescent="0.3">
      <c r="A8737" t="s">
        <v>17597</v>
      </c>
      <c r="B8737" t="str">
        <f t="shared" si="137"/>
        <v>Feb 26</v>
      </c>
      <c r="C8737" t="s">
        <v>212</v>
      </c>
      <c r="D8737" t="s">
        <v>213</v>
      </c>
      <c r="E8737" t="s">
        <v>15</v>
      </c>
      <c r="F8737" t="s">
        <v>214</v>
      </c>
      <c r="G8737" t="s">
        <v>17</v>
      </c>
      <c r="H8737" t="s">
        <v>17658</v>
      </c>
      <c r="I8737" t="s">
        <v>125</v>
      </c>
      <c r="J8737" t="s">
        <v>14</v>
      </c>
      <c r="K8737" t="s">
        <v>14</v>
      </c>
      <c r="L8737">
        <v>71</v>
      </c>
      <c r="M8737" t="s">
        <v>17659</v>
      </c>
      <c r="N8737" t="s">
        <v>14</v>
      </c>
    </row>
    <row r="8738" spans="1:14" x14ac:dyDescent="0.3">
      <c r="A8738" t="s">
        <v>17597</v>
      </c>
      <c r="B8738" t="str">
        <f t="shared" si="137"/>
        <v>Feb 26</v>
      </c>
      <c r="C8738" t="s">
        <v>14</v>
      </c>
      <c r="D8738" t="s">
        <v>14</v>
      </c>
      <c r="E8738" t="s">
        <v>15</v>
      </c>
      <c r="F8738" t="s">
        <v>4024</v>
      </c>
      <c r="G8738" t="s">
        <v>17</v>
      </c>
      <c r="H8738" t="s">
        <v>17660</v>
      </c>
      <c r="I8738" t="s">
        <v>45</v>
      </c>
      <c r="J8738" t="s">
        <v>14</v>
      </c>
      <c r="K8738" t="s">
        <v>14</v>
      </c>
      <c r="L8738">
        <v>42</v>
      </c>
      <c r="M8738" t="s">
        <v>17661</v>
      </c>
      <c r="N8738" s="11" t="s">
        <v>22</v>
      </c>
    </row>
    <row r="8739" spans="1:14" x14ac:dyDescent="0.3">
      <c r="A8739" t="s">
        <v>17597</v>
      </c>
      <c r="B8739" t="str">
        <f t="shared" si="137"/>
        <v>Feb 26</v>
      </c>
      <c r="C8739" t="s">
        <v>14</v>
      </c>
      <c r="D8739" t="s">
        <v>14</v>
      </c>
      <c r="E8739" t="s">
        <v>15</v>
      </c>
      <c r="F8739" t="s">
        <v>4024</v>
      </c>
      <c r="G8739" t="s">
        <v>17</v>
      </c>
      <c r="H8739" t="s">
        <v>17662</v>
      </c>
      <c r="I8739" t="s">
        <v>164</v>
      </c>
      <c r="J8739" t="s">
        <v>14</v>
      </c>
      <c r="K8739" t="s">
        <v>14</v>
      </c>
      <c r="L8739">
        <v>41</v>
      </c>
      <c r="M8739" t="s">
        <v>17663</v>
      </c>
      <c r="N8739" s="11" t="s">
        <v>22</v>
      </c>
    </row>
    <row r="8740" spans="1:14" x14ac:dyDescent="0.3">
      <c r="A8740" t="s">
        <v>17597</v>
      </c>
      <c r="B8740" t="str">
        <f t="shared" si="137"/>
        <v>Feb 26</v>
      </c>
      <c r="C8740" t="s">
        <v>14</v>
      </c>
      <c r="D8740" t="s">
        <v>14</v>
      </c>
      <c r="E8740" t="s">
        <v>15</v>
      </c>
      <c r="F8740" t="s">
        <v>4024</v>
      </c>
      <c r="G8740" t="s">
        <v>17</v>
      </c>
      <c r="H8740" t="s">
        <v>17664</v>
      </c>
      <c r="I8740" t="s">
        <v>164</v>
      </c>
      <c r="J8740" t="s">
        <v>14</v>
      </c>
      <c r="K8740" t="s">
        <v>14</v>
      </c>
      <c r="L8740">
        <v>42</v>
      </c>
      <c r="M8740" t="s">
        <v>17665</v>
      </c>
      <c r="N8740" s="11" t="s">
        <v>22</v>
      </c>
    </row>
    <row r="8741" spans="1:14" x14ac:dyDescent="0.3">
      <c r="A8741" t="s">
        <v>17597</v>
      </c>
      <c r="B8741" t="str">
        <f t="shared" si="137"/>
        <v>Feb 26</v>
      </c>
      <c r="C8741" t="s">
        <v>212</v>
      </c>
      <c r="D8741" t="s">
        <v>213</v>
      </c>
      <c r="E8741" t="s">
        <v>15</v>
      </c>
      <c r="F8741" t="s">
        <v>214</v>
      </c>
      <c r="G8741" t="s">
        <v>17</v>
      </c>
      <c r="H8741" t="s">
        <v>17666</v>
      </c>
      <c r="I8741" t="s">
        <v>45</v>
      </c>
      <c r="J8741" t="s">
        <v>14</v>
      </c>
      <c r="K8741" t="s">
        <v>14</v>
      </c>
      <c r="L8741">
        <v>29</v>
      </c>
      <c r="M8741" t="s">
        <v>17667</v>
      </c>
      <c r="N8741" s="11" t="s">
        <v>22</v>
      </c>
    </row>
    <row r="8742" spans="1:14" x14ac:dyDescent="0.3">
      <c r="A8742" t="s">
        <v>17597</v>
      </c>
      <c r="B8742" t="str">
        <f t="shared" si="137"/>
        <v>Feb 26</v>
      </c>
      <c r="C8742" t="s">
        <v>14</v>
      </c>
      <c r="D8742" t="s">
        <v>14</v>
      </c>
      <c r="E8742" t="s">
        <v>15</v>
      </c>
      <c r="F8742" t="s">
        <v>4024</v>
      </c>
      <c r="G8742" t="s">
        <v>17</v>
      </c>
      <c r="H8742" t="s">
        <v>17668</v>
      </c>
      <c r="I8742" t="s">
        <v>164</v>
      </c>
      <c r="J8742" t="s">
        <v>14</v>
      </c>
      <c r="K8742" t="s">
        <v>14</v>
      </c>
      <c r="L8742">
        <v>19</v>
      </c>
      <c r="M8742" t="s">
        <v>17669</v>
      </c>
      <c r="N8742" s="11" t="s">
        <v>22</v>
      </c>
    </row>
    <row r="8743" spans="1:14" x14ac:dyDescent="0.3">
      <c r="A8743" t="s">
        <v>17597</v>
      </c>
      <c r="B8743" t="str">
        <f t="shared" si="137"/>
        <v>Feb 26</v>
      </c>
      <c r="C8743" t="s">
        <v>14</v>
      </c>
      <c r="D8743" t="s">
        <v>14</v>
      </c>
      <c r="E8743" t="s">
        <v>15</v>
      </c>
      <c r="F8743" t="s">
        <v>4024</v>
      </c>
      <c r="G8743" t="s">
        <v>17</v>
      </c>
      <c r="H8743" t="s">
        <v>17670</v>
      </c>
      <c r="I8743" t="s">
        <v>164</v>
      </c>
      <c r="J8743" t="s">
        <v>14</v>
      </c>
      <c r="K8743" t="s">
        <v>14</v>
      </c>
      <c r="L8743">
        <v>52</v>
      </c>
      <c r="M8743" t="s">
        <v>17671</v>
      </c>
      <c r="N8743" s="11" t="s">
        <v>22</v>
      </c>
    </row>
    <row r="8744" spans="1:14" x14ac:dyDescent="0.3">
      <c r="A8744" t="s">
        <v>17597</v>
      </c>
      <c r="B8744" t="str">
        <f t="shared" si="137"/>
        <v>Feb 26</v>
      </c>
      <c r="C8744" t="s">
        <v>14</v>
      </c>
      <c r="D8744" t="s">
        <v>14</v>
      </c>
      <c r="E8744" t="s">
        <v>15</v>
      </c>
      <c r="F8744" t="s">
        <v>4024</v>
      </c>
      <c r="G8744" t="s">
        <v>17</v>
      </c>
      <c r="H8744" t="s">
        <v>17672</v>
      </c>
      <c r="I8744" t="s">
        <v>51</v>
      </c>
      <c r="J8744" t="s">
        <v>3325</v>
      </c>
      <c r="K8744" t="s">
        <v>14</v>
      </c>
      <c r="L8744">
        <v>46</v>
      </c>
      <c r="M8744" t="s">
        <v>17673</v>
      </c>
      <c r="N8744" s="11" t="s">
        <v>22</v>
      </c>
    </row>
    <row r="8745" spans="1:14" x14ac:dyDescent="0.3">
      <c r="A8745" t="s">
        <v>17597</v>
      </c>
      <c r="B8745" t="str">
        <f t="shared" si="137"/>
        <v>Feb 26</v>
      </c>
      <c r="C8745" t="s">
        <v>14</v>
      </c>
      <c r="D8745" t="s">
        <v>14</v>
      </c>
      <c r="E8745" t="s">
        <v>15</v>
      </c>
      <c r="F8745" t="s">
        <v>4024</v>
      </c>
      <c r="G8745" t="s">
        <v>17</v>
      </c>
      <c r="H8745" t="s">
        <v>17674</v>
      </c>
      <c r="I8745" t="s">
        <v>164</v>
      </c>
      <c r="J8745" t="s">
        <v>14</v>
      </c>
      <c r="K8745" t="s">
        <v>14</v>
      </c>
      <c r="L8745">
        <v>24</v>
      </c>
      <c r="M8745" t="s">
        <v>17675</v>
      </c>
      <c r="N8745" s="11" t="s">
        <v>22</v>
      </c>
    </row>
    <row r="8746" spans="1:14" x14ac:dyDescent="0.3">
      <c r="A8746" t="s">
        <v>17597</v>
      </c>
      <c r="B8746" t="str">
        <f t="shared" si="137"/>
        <v>Feb 26</v>
      </c>
      <c r="C8746" t="s">
        <v>14</v>
      </c>
      <c r="D8746" t="s">
        <v>14</v>
      </c>
      <c r="E8746" t="s">
        <v>15</v>
      </c>
      <c r="F8746" t="s">
        <v>4024</v>
      </c>
      <c r="G8746" t="s">
        <v>17</v>
      </c>
      <c r="H8746" t="s">
        <v>17676</v>
      </c>
      <c r="I8746" t="s">
        <v>741</v>
      </c>
      <c r="J8746" t="s">
        <v>3783</v>
      </c>
      <c r="K8746" t="s">
        <v>14</v>
      </c>
      <c r="L8746">
        <v>33</v>
      </c>
      <c r="M8746" t="s">
        <v>17677</v>
      </c>
      <c r="N8746" s="11" t="s">
        <v>22</v>
      </c>
    </row>
    <row r="8747" spans="1:14" x14ac:dyDescent="0.3">
      <c r="A8747" t="s">
        <v>17597</v>
      </c>
      <c r="B8747" t="str">
        <f t="shared" si="137"/>
        <v>Feb 26</v>
      </c>
      <c r="C8747" t="s">
        <v>14</v>
      </c>
      <c r="D8747" t="s">
        <v>14</v>
      </c>
      <c r="E8747" t="s">
        <v>15</v>
      </c>
      <c r="F8747" t="s">
        <v>4024</v>
      </c>
      <c r="G8747" t="s">
        <v>17</v>
      </c>
      <c r="H8747" t="s">
        <v>17678</v>
      </c>
      <c r="I8747" t="s">
        <v>55</v>
      </c>
      <c r="J8747" t="s">
        <v>3325</v>
      </c>
      <c r="K8747" t="s">
        <v>14</v>
      </c>
      <c r="L8747">
        <v>43</v>
      </c>
      <c r="M8747" t="s">
        <v>17679</v>
      </c>
      <c r="N8747" s="11" t="s">
        <v>22</v>
      </c>
    </row>
    <row r="8748" spans="1:14" x14ac:dyDescent="0.3">
      <c r="A8748" t="s">
        <v>17597</v>
      </c>
      <c r="B8748" t="str">
        <f t="shared" si="137"/>
        <v>Feb 26</v>
      </c>
      <c r="C8748" t="s">
        <v>14</v>
      </c>
      <c r="D8748" t="s">
        <v>14</v>
      </c>
      <c r="E8748" t="s">
        <v>15</v>
      </c>
      <c r="F8748" t="s">
        <v>4024</v>
      </c>
      <c r="G8748" t="s">
        <v>17</v>
      </c>
      <c r="H8748" t="s">
        <v>17680</v>
      </c>
      <c r="I8748" t="s">
        <v>164</v>
      </c>
      <c r="J8748" t="s">
        <v>14</v>
      </c>
      <c r="K8748" t="s">
        <v>14</v>
      </c>
      <c r="L8748">
        <v>44</v>
      </c>
      <c r="M8748" t="s">
        <v>17681</v>
      </c>
      <c r="N8748" s="11" t="s">
        <v>22</v>
      </c>
    </row>
    <row r="8749" spans="1:14" x14ac:dyDescent="0.3">
      <c r="A8749" t="s">
        <v>17597</v>
      </c>
      <c r="B8749" t="str">
        <f t="shared" si="137"/>
        <v>Feb 26</v>
      </c>
      <c r="C8749" t="s">
        <v>1351</v>
      </c>
      <c r="D8749" t="s">
        <v>1352</v>
      </c>
      <c r="E8749" t="s">
        <v>15</v>
      </c>
      <c r="F8749" t="s">
        <v>1353</v>
      </c>
      <c r="G8749" t="s">
        <v>17</v>
      </c>
      <c r="H8749" t="s">
        <v>17682</v>
      </c>
      <c r="I8749" t="s">
        <v>143</v>
      </c>
      <c r="J8749" t="s">
        <v>14</v>
      </c>
      <c r="K8749" t="s">
        <v>14</v>
      </c>
      <c r="L8749">
        <v>39</v>
      </c>
      <c r="M8749" t="s">
        <v>17683</v>
      </c>
      <c r="N8749" s="11" t="s">
        <v>22</v>
      </c>
    </row>
    <row r="8750" spans="1:14" x14ac:dyDescent="0.3">
      <c r="A8750" t="s">
        <v>17597</v>
      </c>
      <c r="B8750" t="str">
        <f t="shared" si="137"/>
        <v>Feb 26</v>
      </c>
      <c r="C8750" t="s">
        <v>212</v>
      </c>
      <c r="D8750" t="s">
        <v>213</v>
      </c>
      <c r="E8750" t="s">
        <v>15</v>
      </c>
      <c r="F8750" t="s">
        <v>214</v>
      </c>
      <c r="G8750" t="s">
        <v>17</v>
      </c>
      <c r="H8750" t="s">
        <v>17684</v>
      </c>
      <c r="I8750" t="s">
        <v>45</v>
      </c>
      <c r="J8750" t="s">
        <v>14</v>
      </c>
      <c r="K8750" t="s">
        <v>14</v>
      </c>
      <c r="L8750">
        <v>28</v>
      </c>
      <c r="M8750" t="s">
        <v>17685</v>
      </c>
      <c r="N8750" s="11" t="s">
        <v>22</v>
      </c>
    </row>
    <row r="8751" spans="1:14" x14ac:dyDescent="0.3">
      <c r="A8751" t="s">
        <v>17597</v>
      </c>
      <c r="B8751" t="str">
        <f t="shared" si="137"/>
        <v>Feb 26</v>
      </c>
      <c r="C8751" t="s">
        <v>14</v>
      </c>
      <c r="D8751" t="s">
        <v>14</v>
      </c>
      <c r="E8751" t="s">
        <v>15</v>
      </c>
      <c r="F8751" t="s">
        <v>4024</v>
      </c>
      <c r="G8751" t="s">
        <v>17</v>
      </c>
      <c r="H8751" t="s">
        <v>17686</v>
      </c>
      <c r="I8751" t="s">
        <v>164</v>
      </c>
      <c r="J8751" t="s">
        <v>14</v>
      </c>
      <c r="K8751" t="s">
        <v>14</v>
      </c>
      <c r="L8751">
        <v>25</v>
      </c>
      <c r="M8751" t="s">
        <v>17687</v>
      </c>
      <c r="N8751" s="11" t="s">
        <v>22</v>
      </c>
    </row>
    <row r="8752" spans="1:14" x14ac:dyDescent="0.3">
      <c r="A8752" t="s">
        <v>17597</v>
      </c>
      <c r="B8752" t="str">
        <f t="shared" si="137"/>
        <v>Feb 26</v>
      </c>
      <c r="C8752" t="s">
        <v>14</v>
      </c>
      <c r="D8752" t="s">
        <v>14</v>
      </c>
      <c r="E8752" t="s">
        <v>15</v>
      </c>
      <c r="F8752" t="s">
        <v>4024</v>
      </c>
      <c r="G8752" t="s">
        <v>17</v>
      </c>
      <c r="H8752" t="s">
        <v>17688</v>
      </c>
      <c r="I8752" t="s">
        <v>55</v>
      </c>
      <c r="J8752" t="s">
        <v>3783</v>
      </c>
      <c r="K8752" t="s">
        <v>14</v>
      </c>
      <c r="L8752">
        <v>44</v>
      </c>
      <c r="M8752" t="s">
        <v>17689</v>
      </c>
      <c r="N8752" s="11" t="s">
        <v>22</v>
      </c>
    </row>
    <row r="8753" spans="1:14" x14ac:dyDescent="0.3">
      <c r="A8753" t="s">
        <v>17597</v>
      </c>
      <c r="B8753" t="str">
        <f t="shared" si="137"/>
        <v>Feb 26</v>
      </c>
      <c r="C8753" t="s">
        <v>14</v>
      </c>
      <c r="D8753" t="s">
        <v>14</v>
      </c>
      <c r="E8753" t="s">
        <v>15</v>
      </c>
      <c r="F8753" t="s">
        <v>4024</v>
      </c>
      <c r="G8753" t="s">
        <v>17</v>
      </c>
      <c r="H8753" t="s">
        <v>17690</v>
      </c>
      <c r="I8753" t="s">
        <v>51</v>
      </c>
      <c r="J8753" t="s">
        <v>3325</v>
      </c>
      <c r="K8753" t="s">
        <v>14</v>
      </c>
      <c r="L8753">
        <v>39</v>
      </c>
      <c r="M8753" t="s">
        <v>17691</v>
      </c>
      <c r="N8753" s="11" t="s">
        <v>22</v>
      </c>
    </row>
    <row r="8754" spans="1:14" x14ac:dyDescent="0.3">
      <c r="A8754" t="s">
        <v>17597</v>
      </c>
      <c r="B8754" t="str">
        <f t="shared" si="137"/>
        <v>Feb 26</v>
      </c>
      <c r="C8754" t="s">
        <v>1351</v>
      </c>
      <c r="D8754" t="s">
        <v>1352</v>
      </c>
      <c r="E8754" t="s">
        <v>15</v>
      </c>
      <c r="F8754" t="s">
        <v>1353</v>
      </c>
      <c r="G8754" t="s">
        <v>17</v>
      </c>
      <c r="H8754" t="s">
        <v>17692</v>
      </c>
      <c r="I8754" t="s">
        <v>45</v>
      </c>
      <c r="J8754" t="s">
        <v>14</v>
      </c>
      <c r="K8754" t="s">
        <v>14</v>
      </c>
      <c r="L8754">
        <v>31</v>
      </c>
      <c r="M8754" t="s">
        <v>17693</v>
      </c>
      <c r="N8754" s="11" t="s">
        <v>22</v>
      </c>
    </row>
    <row r="8755" spans="1:14" x14ac:dyDescent="0.3">
      <c r="A8755" t="s">
        <v>17597</v>
      </c>
      <c r="B8755" t="str">
        <f t="shared" si="137"/>
        <v>Feb 26</v>
      </c>
      <c r="C8755" t="s">
        <v>212</v>
      </c>
      <c r="D8755" t="s">
        <v>213</v>
      </c>
      <c r="E8755" t="s">
        <v>15</v>
      </c>
      <c r="F8755" t="s">
        <v>214</v>
      </c>
      <c r="G8755" t="s">
        <v>17</v>
      </c>
      <c r="H8755" t="s">
        <v>17694</v>
      </c>
      <c r="I8755" t="s">
        <v>51</v>
      </c>
      <c r="J8755" t="s">
        <v>14</v>
      </c>
      <c r="K8755" t="s">
        <v>14</v>
      </c>
      <c r="L8755">
        <v>45</v>
      </c>
      <c r="M8755" t="s">
        <v>17695</v>
      </c>
      <c r="N8755" s="11" t="s">
        <v>22</v>
      </c>
    </row>
    <row r="8756" spans="1:14" x14ac:dyDescent="0.3">
      <c r="A8756" t="s">
        <v>17597</v>
      </c>
      <c r="B8756" t="str">
        <f t="shared" si="137"/>
        <v>Feb 26</v>
      </c>
      <c r="C8756" t="s">
        <v>14</v>
      </c>
      <c r="D8756" t="s">
        <v>14</v>
      </c>
      <c r="E8756" t="s">
        <v>15</v>
      </c>
      <c r="F8756" t="s">
        <v>4024</v>
      </c>
      <c r="G8756" t="s">
        <v>17</v>
      </c>
      <c r="H8756" t="s">
        <v>17696</v>
      </c>
      <c r="I8756" t="s">
        <v>164</v>
      </c>
      <c r="J8756" t="s">
        <v>14</v>
      </c>
      <c r="K8756" t="s">
        <v>14</v>
      </c>
      <c r="L8756">
        <v>27</v>
      </c>
      <c r="M8756" t="s">
        <v>17697</v>
      </c>
      <c r="N8756" s="11" t="s">
        <v>22</v>
      </c>
    </row>
    <row r="8757" spans="1:14" x14ac:dyDescent="0.3">
      <c r="A8757" t="s">
        <v>17597</v>
      </c>
      <c r="B8757" t="str">
        <f t="shared" si="137"/>
        <v>Feb 26</v>
      </c>
      <c r="C8757" t="s">
        <v>1351</v>
      </c>
      <c r="D8757" t="s">
        <v>1352</v>
      </c>
      <c r="E8757" t="s">
        <v>15</v>
      </c>
      <c r="F8757" t="s">
        <v>1353</v>
      </c>
      <c r="G8757" t="s">
        <v>17</v>
      </c>
      <c r="H8757" t="s">
        <v>17698</v>
      </c>
      <c r="I8757" t="s">
        <v>143</v>
      </c>
      <c r="J8757" t="s">
        <v>14</v>
      </c>
      <c r="K8757" t="s">
        <v>14</v>
      </c>
      <c r="L8757">
        <v>34</v>
      </c>
      <c r="M8757" t="s">
        <v>17699</v>
      </c>
      <c r="N8757" s="11" t="s">
        <v>22</v>
      </c>
    </row>
    <row r="8758" spans="1:14" x14ac:dyDescent="0.3">
      <c r="A8758" t="s">
        <v>17597</v>
      </c>
      <c r="B8758" t="str">
        <f t="shared" si="137"/>
        <v>Feb 26</v>
      </c>
      <c r="C8758" t="s">
        <v>1351</v>
      </c>
      <c r="D8758" t="s">
        <v>1352</v>
      </c>
      <c r="E8758" t="s">
        <v>15</v>
      </c>
      <c r="F8758" t="s">
        <v>1353</v>
      </c>
      <c r="G8758" t="s">
        <v>17</v>
      </c>
      <c r="H8758" t="s">
        <v>17700</v>
      </c>
      <c r="I8758" t="s">
        <v>143</v>
      </c>
      <c r="J8758" t="s">
        <v>14</v>
      </c>
      <c r="K8758" t="s">
        <v>14</v>
      </c>
      <c r="L8758">
        <v>32</v>
      </c>
      <c r="M8758" t="s">
        <v>17701</v>
      </c>
      <c r="N8758" s="11" t="s">
        <v>22</v>
      </c>
    </row>
    <row r="8759" spans="1:14" x14ac:dyDescent="0.3">
      <c r="A8759" t="s">
        <v>17597</v>
      </c>
      <c r="B8759" t="str">
        <f t="shared" si="137"/>
        <v>Feb 26</v>
      </c>
      <c r="C8759" t="s">
        <v>212</v>
      </c>
      <c r="D8759" t="s">
        <v>213</v>
      </c>
      <c r="E8759" t="s">
        <v>15</v>
      </c>
      <c r="F8759" t="s">
        <v>214</v>
      </c>
      <c r="G8759" t="s">
        <v>17</v>
      </c>
      <c r="H8759" t="s">
        <v>17702</v>
      </c>
      <c r="I8759" t="s">
        <v>45</v>
      </c>
      <c r="J8759" t="s">
        <v>14</v>
      </c>
      <c r="K8759" t="s">
        <v>14</v>
      </c>
      <c r="L8759">
        <v>33</v>
      </c>
      <c r="M8759" t="s">
        <v>17703</v>
      </c>
      <c r="N8759" s="11" t="s">
        <v>22</v>
      </c>
    </row>
    <row r="8760" spans="1:14" x14ac:dyDescent="0.3">
      <c r="A8760" t="s">
        <v>17597</v>
      </c>
      <c r="B8760" t="str">
        <f t="shared" si="137"/>
        <v>Feb 26</v>
      </c>
      <c r="C8760" t="s">
        <v>14</v>
      </c>
      <c r="D8760" t="s">
        <v>14</v>
      </c>
      <c r="E8760" t="s">
        <v>15</v>
      </c>
      <c r="F8760" t="s">
        <v>4024</v>
      </c>
      <c r="G8760" t="s">
        <v>17</v>
      </c>
      <c r="H8760" t="s">
        <v>17704</v>
      </c>
      <c r="I8760" t="s">
        <v>45</v>
      </c>
      <c r="J8760" t="s">
        <v>14</v>
      </c>
      <c r="K8760" t="s">
        <v>14</v>
      </c>
      <c r="L8760">
        <v>43</v>
      </c>
      <c r="M8760" t="s">
        <v>17705</v>
      </c>
      <c r="N8760" s="11" t="s">
        <v>22</v>
      </c>
    </row>
    <row r="8761" spans="1:14" x14ac:dyDescent="0.3">
      <c r="A8761" t="s">
        <v>17597</v>
      </c>
      <c r="B8761" t="str">
        <f t="shared" si="137"/>
        <v>Feb 26</v>
      </c>
      <c r="C8761" t="s">
        <v>14</v>
      </c>
      <c r="D8761" t="s">
        <v>14</v>
      </c>
      <c r="E8761" t="s">
        <v>15</v>
      </c>
      <c r="F8761" t="s">
        <v>4024</v>
      </c>
      <c r="G8761" t="s">
        <v>17</v>
      </c>
      <c r="H8761" t="s">
        <v>17706</v>
      </c>
      <c r="I8761" t="s">
        <v>164</v>
      </c>
      <c r="J8761" t="s">
        <v>14</v>
      </c>
      <c r="K8761" t="s">
        <v>14</v>
      </c>
      <c r="L8761">
        <v>25</v>
      </c>
      <c r="M8761" t="s">
        <v>17707</v>
      </c>
      <c r="N8761" s="11" t="s">
        <v>22</v>
      </c>
    </row>
    <row r="8762" spans="1:14" x14ac:dyDescent="0.3">
      <c r="A8762" t="s">
        <v>17597</v>
      </c>
      <c r="B8762" t="str">
        <f t="shared" si="137"/>
        <v>Feb 26</v>
      </c>
      <c r="C8762" t="s">
        <v>212</v>
      </c>
      <c r="D8762" t="s">
        <v>213</v>
      </c>
      <c r="E8762" t="s">
        <v>15</v>
      </c>
      <c r="F8762" t="s">
        <v>214</v>
      </c>
      <c r="G8762" t="s">
        <v>17</v>
      </c>
      <c r="H8762" t="s">
        <v>17708</v>
      </c>
      <c r="I8762" t="s">
        <v>58</v>
      </c>
      <c r="J8762" t="s">
        <v>14</v>
      </c>
      <c r="K8762" t="s">
        <v>14</v>
      </c>
      <c r="L8762">
        <v>44</v>
      </c>
      <c r="M8762" t="s">
        <v>17709</v>
      </c>
      <c r="N8762" s="11" t="s">
        <v>22</v>
      </c>
    </row>
    <row r="8763" spans="1:14" x14ac:dyDescent="0.3">
      <c r="A8763" t="s">
        <v>17597</v>
      </c>
      <c r="B8763" t="str">
        <f t="shared" si="137"/>
        <v>Feb 26</v>
      </c>
      <c r="C8763" t="s">
        <v>14</v>
      </c>
      <c r="D8763" t="s">
        <v>14</v>
      </c>
      <c r="E8763" t="s">
        <v>15</v>
      </c>
      <c r="F8763" t="s">
        <v>4024</v>
      </c>
      <c r="G8763" t="s">
        <v>17</v>
      </c>
      <c r="H8763" t="s">
        <v>17710</v>
      </c>
      <c r="I8763" t="s">
        <v>84</v>
      </c>
      <c r="J8763" t="s">
        <v>14</v>
      </c>
      <c r="K8763" t="s">
        <v>14</v>
      </c>
      <c r="L8763">
        <v>32</v>
      </c>
      <c r="M8763" t="s">
        <v>17711</v>
      </c>
      <c r="N8763" s="11" t="s">
        <v>22</v>
      </c>
    </row>
    <row r="8764" spans="1:14" x14ac:dyDescent="0.3">
      <c r="A8764" t="s">
        <v>17597</v>
      </c>
      <c r="B8764" t="str">
        <f t="shared" si="137"/>
        <v>Feb 26</v>
      </c>
      <c r="C8764" t="s">
        <v>14</v>
      </c>
      <c r="D8764" t="s">
        <v>14</v>
      </c>
      <c r="E8764" t="s">
        <v>15</v>
      </c>
      <c r="F8764" t="s">
        <v>4024</v>
      </c>
      <c r="G8764" t="s">
        <v>17</v>
      </c>
      <c r="H8764" t="s">
        <v>17712</v>
      </c>
      <c r="I8764" t="s">
        <v>45</v>
      </c>
      <c r="J8764" t="s">
        <v>14</v>
      </c>
      <c r="K8764" t="s">
        <v>14</v>
      </c>
      <c r="L8764">
        <v>31</v>
      </c>
      <c r="M8764" t="s">
        <v>17713</v>
      </c>
      <c r="N8764" s="11" t="s">
        <v>22</v>
      </c>
    </row>
    <row r="8765" spans="1:14" x14ac:dyDescent="0.3">
      <c r="A8765" t="s">
        <v>17597</v>
      </c>
      <c r="B8765" t="str">
        <f t="shared" si="137"/>
        <v>Feb 26</v>
      </c>
      <c r="C8765" t="s">
        <v>14</v>
      </c>
      <c r="D8765" t="s">
        <v>14</v>
      </c>
      <c r="E8765" t="s">
        <v>15</v>
      </c>
      <c r="F8765" t="s">
        <v>527</v>
      </c>
      <c r="G8765" t="s">
        <v>17</v>
      </c>
      <c r="H8765" t="s">
        <v>17714</v>
      </c>
      <c r="I8765" t="s">
        <v>143</v>
      </c>
      <c r="J8765" t="s">
        <v>14</v>
      </c>
      <c r="K8765" t="s">
        <v>14</v>
      </c>
      <c r="L8765">
        <v>32</v>
      </c>
      <c r="M8765" t="s">
        <v>17715</v>
      </c>
      <c r="N8765" s="11" t="s">
        <v>22</v>
      </c>
    </row>
    <row r="8766" spans="1:14" x14ac:dyDescent="0.3">
      <c r="A8766" t="s">
        <v>17597</v>
      </c>
      <c r="B8766" t="str">
        <f t="shared" si="137"/>
        <v>Feb 26</v>
      </c>
      <c r="C8766" t="s">
        <v>14</v>
      </c>
      <c r="D8766" t="s">
        <v>14</v>
      </c>
      <c r="E8766" t="s">
        <v>15</v>
      </c>
      <c r="F8766" t="s">
        <v>4024</v>
      </c>
      <c r="G8766" t="s">
        <v>17</v>
      </c>
      <c r="H8766" t="s">
        <v>17716</v>
      </c>
      <c r="I8766" t="s">
        <v>55</v>
      </c>
      <c r="J8766" t="s">
        <v>3783</v>
      </c>
      <c r="K8766" t="s">
        <v>14</v>
      </c>
      <c r="L8766">
        <v>46</v>
      </c>
      <c r="M8766" t="s">
        <v>17717</v>
      </c>
      <c r="N8766" s="11" t="s">
        <v>22</v>
      </c>
    </row>
    <row r="8767" spans="1:14" x14ac:dyDescent="0.3">
      <c r="A8767" t="s">
        <v>17597</v>
      </c>
      <c r="B8767" t="str">
        <f t="shared" si="137"/>
        <v>Feb 26</v>
      </c>
      <c r="C8767" t="s">
        <v>14</v>
      </c>
      <c r="D8767" t="s">
        <v>14</v>
      </c>
      <c r="E8767" t="s">
        <v>15</v>
      </c>
      <c r="F8767" t="s">
        <v>4024</v>
      </c>
      <c r="G8767" t="s">
        <v>17</v>
      </c>
      <c r="H8767" t="s">
        <v>17718</v>
      </c>
      <c r="I8767" t="s">
        <v>58</v>
      </c>
      <c r="J8767" t="s">
        <v>14</v>
      </c>
      <c r="K8767" t="s">
        <v>14</v>
      </c>
      <c r="L8767">
        <v>44</v>
      </c>
      <c r="M8767" t="s">
        <v>17719</v>
      </c>
      <c r="N8767" s="11" t="s">
        <v>22</v>
      </c>
    </row>
    <row r="8768" spans="1:14" x14ac:dyDescent="0.3">
      <c r="A8768" t="s">
        <v>17597</v>
      </c>
      <c r="B8768" t="str">
        <f t="shared" si="137"/>
        <v>Feb 26</v>
      </c>
      <c r="C8768" t="s">
        <v>14</v>
      </c>
      <c r="D8768" t="s">
        <v>14</v>
      </c>
      <c r="E8768" t="s">
        <v>15</v>
      </c>
      <c r="F8768" t="s">
        <v>4024</v>
      </c>
      <c r="G8768" t="s">
        <v>17</v>
      </c>
      <c r="H8768" t="s">
        <v>17720</v>
      </c>
      <c r="I8768" t="s">
        <v>51</v>
      </c>
      <c r="J8768" t="s">
        <v>3325</v>
      </c>
      <c r="K8768" t="s">
        <v>14</v>
      </c>
      <c r="L8768">
        <v>53</v>
      </c>
      <c r="M8768" t="s">
        <v>17721</v>
      </c>
      <c r="N8768" s="11" t="s">
        <v>22</v>
      </c>
    </row>
    <row r="8769" spans="1:14" x14ac:dyDescent="0.3">
      <c r="A8769" t="s">
        <v>17597</v>
      </c>
      <c r="B8769" t="str">
        <f t="shared" si="137"/>
        <v>Feb 26</v>
      </c>
      <c r="C8769" t="s">
        <v>14</v>
      </c>
      <c r="D8769" t="s">
        <v>14</v>
      </c>
      <c r="E8769" t="s">
        <v>15</v>
      </c>
      <c r="F8769" t="s">
        <v>4024</v>
      </c>
      <c r="G8769" t="s">
        <v>17</v>
      </c>
      <c r="H8769" t="s">
        <v>17722</v>
      </c>
      <c r="I8769" t="s">
        <v>164</v>
      </c>
      <c r="J8769" t="s">
        <v>14</v>
      </c>
      <c r="K8769" t="s">
        <v>14</v>
      </c>
      <c r="L8769">
        <v>48</v>
      </c>
      <c r="M8769" t="s">
        <v>17723</v>
      </c>
      <c r="N8769" s="11" t="s">
        <v>22</v>
      </c>
    </row>
    <row r="8770" spans="1:14" x14ac:dyDescent="0.3">
      <c r="A8770" t="s">
        <v>17597</v>
      </c>
      <c r="B8770" t="str">
        <f t="shared" si="137"/>
        <v>Feb 26</v>
      </c>
      <c r="C8770" t="s">
        <v>212</v>
      </c>
      <c r="D8770" t="s">
        <v>213</v>
      </c>
      <c r="E8770" t="s">
        <v>15</v>
      </c>
      <c r="F8770" t="s">
        <v>214</v>
      </c>
      <c r="G8770" t="s">
        <v>17</v>
      </c>
      <c r="H8770" t="s">
        <v>17724</v>
      </c>
      <c r="I8770" t="s">
        <v>45</v>
      </c>
      <c r="J8770" t="s">
        <v>14</v>
      </c>
      <c r="K8770" t="s">
        <v>14</v>
      </c>
      <c r="L8770">
        <v>32</v>
      </c>
      <c r="M8770" t="s">
        <v>17725</v>
      </c>
      <c r="N8770" s="11" t="s">
        <v>22</v>
      </c>
    </row>
    <row r="8771" spans="1:14" x14ac:dyDescent="0.3">
      <c r="A8771" t="s">
        <v>17597</v>
      </c>
      <c r="B8771" t="str">
        <f t="shared" si="137"/>
        <v>Feb 26</v>
      </c>
      <c r="C8771" t="s">
        <v>14</v>
      </c>
      <c r="D8771" t="s">
        <v>14</v>
      </c>
      <c r="E8771" t="s">
        <v>15</v>
      </c>
      <c r="F8771" t="s">
        <v>4024</v>
      </c>
      <c r="G8771" t="s">
        <v>17</v>
      </c>
      <c r="H8771" t="s">
        <v>17726</v>
      </c>
      <c r="I8771" t="s">
        <v>45</v>
      </c>
      <c r="J8771" t="s">
        <v>14</v>
      </c>
      <c r="K8771" t="s">
        <v>14</v>
      </c>
      <c r="L8771">
        <v>53</v>
      </c>
      <c r="M8771" t="s">
        <v>17727</v>
      </c>
      <c r="N8771" s="11" t="s">
        <v>22</v>
      </c>
    </row>
    <row r="8772" spans="1:14" x14ac:dyDescent="0.3">
      <c r="A8772" t="s">
        <v>17597</v>
      </c>
      <c r="B8772" t="str">
        <f t="shared" si="137"/>
        <v>Feb 26</v>
      </c>
      <c r="C8772" t="s">
        <v>1351</v>
      </c>
      <c r="D8772" t="s">
        <v>1352</v>
      </c>
      <c r="E8772" t="s">
        <v>15</v>
      </c>
      <c r="F8772" t="s">
        <v>1353</v>
      </c>
      <c r="G8772" t="s">
        <v>17</v>
      </c>
      <c r="H8772" t="s">
        <v>17728</v>
      </c>
      <c r="I8772" t="s">
        <v>143</v>
      </c>
      <c r="J8772" t="s">
        <v>14</v>
      </c>
      <c r="K8772" t="s">
        <v>14</v>
      </c>
      <c r="L8772">
        <v>49</v>
      </c>
      <c r="M8772" t="s">
        <v>17729</v>
      </c>
      <c r="N8772" s="11" t="s">
        <v>22</v>
      </c>
    </row>
    <row r="8773" spans="1:14" x14ac:dyDescent="0.3">
      <c r="A8773" t="s">
        <v>17597</v>
      </c>
      <c r="B8773" t="str">
        <f t="shared" si="137"/>
        <v>Feb 26</v>
      </c>
      <c r="C8773" t="s">
        <v>14</v>
      </c>
      <c r="D8773" t="s">
        <v>14</v>
      </c>
      <c r="E8773" t="s">
        <v>15</v>
      </c>
      <c r="F8773" t="s">
        <v>4024</v>
      </c>
      <c r="G8773" t="s">
        <v>17</v>
      </c>
      <c r="H8773" t="s">
        <v>17730</v>
      </c>
      <c r="I8773" t="s">
        <v>164</v>
      </c>
      <c r="J8773" t="s">
        <v>14</v>
      </c>
      <c r="K8773" t="s">
        <v>14</v>
      </c>
      <c r="L8773">
        <v>27</v>
      </c>
      <c r="M8773" t="s">
        <v>17731</v>
      </c>
      <c r="N8773" s="11" t="s">
        <v>22</v>
      </c>
    </row>
    <row r="8774" spans="1:14" x14ac:dyDescent="0.3">
      <c r="A8774" t="s">
        <v>17597</v>
      </c>
      <c r="B8774" t="str">
        <f t="shared" ref="B8774:B8837" si="138">TEXT(A8774,"mmm yy")</f>
        <v>Feb 26</v>
      </c>
      <c r="C8774" t="s">
        <v>212</v>
      </c>
      <c r="D8774" t="s">
        <v>213</v>
      </c>
      <c r="E8774" t="s">
        <v>15</v>
      </c>
      <c r="F8774" t="s">
        <v>214</v>
      </c>
      <c r="G8774" t="s">
        <v>17</v>
      </c>
      <c r="H8774" t="s">
        <v>17732</v>
      </c>
      <c r="I8774" t="s">
        <v>125</v>
      </c>
      <c r="J8774" t="s">
        <v>14</v>
      </c>
      <c r="K8774" t="s">
        <v>14</v>
      </c>
      <c r="L8774">
        <v>73</v>
      </c>
      <c r="M8774" t="s">
        <v>17733</v>
      </c>
      <c r="N8774" t="s">
        <v>14</v>
      </c>
    </row>
    <row r="8775" spans="1:14" x14ac:dyDescent="0.3">
      <c r="A8775" t="s">
        <v>17597</v>
      </c>
      <c r="B8775" t="str">
        <f t="shared" si="138"/>
        <v>Feb 26</v>
      </c>
      <c r="C8775" t="s">
        <v>14</v>
      </c>
      <c r="D8775" t="s">
        <v>14</v>
      </c>
      <c r="E8775" t="s">
        <v>15</v>
      </c>
      <c r="F8775" t="s">
        <v>4024</v>
      </c>
      <c r="G8775" t="s">
        <v>17</v>
      </c>
      <c r="H8775" t="s">
        <v>17734</v>
      </c>
      <c r="I8775" t="s">
        <v>164</v>
      </c>
      <c r="J8775" t="s">
        <v>14</v>
      </c>
      <c r="K8775" t="s">
        <v>14</v>
      </c>
      <c r="L8775">
        <v>39</v>
      </c>
      <c r="M8775" t="s">
        <v>17735</v>
      </c>
      <c r="N8775" s="11" t="s">
        <v>22</v>
      </c>
    </row>
    <row r="8776" spans="1:14" x14ac:dyDescent="0.3">
      <c r="A8776" t="s">
        <v>17597</v>
      </c>
      <c r="B8776" t="str">
        <f t="shared" si="138"/>
        <v>Feb 26</v>
      </c>
      <c r="C8776" t="s">
        <v>1351</v>
      </c>
      <c r="D8776" t="s">
        <v>1352</v>
      </c>
      <c r="E8776" t="s">
        <v>15</v>
      </c>
      <c r="F8776" t="s">
        <v>1353</v>
      </c>
      <c r="G8776" t="s">
        <v>17</v>
      </c>
      <c r="H8776" t="s">
        <v>17736</v>
      </c>
      <c r="I8776" t="s">
        <v>143</v>
      </c>
      <c r="J8776" t="s">
        <v>14</v>
      </c>
      <c r="K8776" t="s">
        <v>14</v>
      </c>
      <c r="L8776">
        <v>36</v>
      </c>
      <c r="M8776" t="s">
        <v>17737</v>
      </c>
      <c r="N8776" s="11" t="s">
        <v>22</v>
      </c>
    </row>
    <row r="8777" spans="1:14" x14ac:dyDescent="0.3">
      <c r="A8777" t="s">
        <v>17597</v>
      </c>
      <c r="B8777" t="str">
        <f t="shared" si="138"/>
        <v>Feb 26</v>
      </c>
      <c r="C8777" t="s">
        <v>1351</v>
      </c>
      <c r="D8777" t="s">
        <v>1352</v>
      </c>
      <c r="E8777" t="s">
        <v>15</v>
      </c>
      <c r="F8777" t="s">
        <v>1353</v>
      </c>
      <c r="G8777" t="s">
        <v>17</v>
      </c>
      <c r="H8777" t="s">
        <v>17738</v>
      </c>
      <c r="I8777" t="s">
        <v>143</v>
      </c>
      <c r="J8777" t="s">
        <v>14</v>
      </c>
      <c r="K8777" t="s">
        <v>14</v>
      </c>
      <c r="L8777">
        <v>31</v>
      </c>
      <c r="M8777" t="s">
        <v>17739</v>
      </c>
      <c r="N8777" s="11" t="s">
        <v>22</v>
      </c>
    </row>
    <row r="8778" spans="1:14" x14ac:dyDescent="0.3">
      <c r="A8778" t="s">
        <v>17597</v>
      </c>
      <c r="B8778" t="str">
        <f t="shared" si="138"/>
        <v>Feb 26</v>
      </c>
      <c r="C8778" t="s">
        <v>14</v>
      </c>
      <c r="D8778" t="s">
        <v>14</v>
      </c>
      <c r="E8778" t="s">
        <v>15</v>
      </c>
      <c r="F8778" t="s">
        <v>4024</v>
      </c>
      <c r="G8778" t="s">
        <v>17</v>
      </c>
      <c r="H8778" t="s">
        <v>17740</v>
      </c>
      <c r="I8778" t="s">
        <v>164</v>
      </c>
      <c r="J8778" t="s">
        <v>14</v>
      </c>
      <c r="K8778" t="s">
        <v>14</v>
      </c>
      <c r="L8778">
        <v>46</v>
      </c>
      <c r="M8778" t="s">
        <v>17741</v>
      </c>
      <c r="N8778" s="11" t="s">
        <v>22</v>
      </c>
    </row>
    <row r="8779" spans="1:14" x14ac:dyDescent="0.3">
      <c r="A8779" t="s">
        <v>17597</v>
      </c>
      <c r="B8779" t="str">
        <f t="shared" si="138"/>
        <v>Feb 26</v>
      </c>
      <c r="C8779" t="s">
        <v>1351</v>
      </c>
      <c r="D8779" t="s">
        <v>1352</v>
      </c>
      <c r="E8779" t="s">
        <v>15</v>
      </c>
      <c r="F8779" t="s">
        <v>1353</v>
      </c>
      <c r="G8779" t="s">
        <v>17</v>
      </c>
      <c r="H8779" t="s">
        <v>17742</v>
      </c>
      <c r="I8779" t="s">
        <v>143</v>
      </c>
      <c r="J8779" t="s">
        <v>14</v>
      </c>
      <c r="K8779" t="s">
        <v>14</v>
      </c>
      <c r="L8779">
        <v>30</v>
      </c>
      <c r="M8779" t="s">
        <v>17743</v>
      </c>
      <c r="N8779" s="11" t="s">
        <v>22</v>
      </c>
    </row>
    <row r="8780" spans="1:14" x14ac:dyDescent="0.3">
      <c r="A8780" t="s">
        <v>17597</v>
      </c>
      <c r="B8780" t="str">
        <f t="shared" si="138"/>
        <v>Feb 26</v>
      </c>
      <c r="C8780" t="s">
        <v>14</v>
      </c>
      <c r="D8780" t="s">
        <v>14</v>
      </c>
      <c r="E8780" t="s">
        <v>15</v>
      </c>
      <c r="F8780" t="s">
        <v>4024</v>
      </c>
      <c r="G8780" t="s">
        <v>17</v>
      </c>
      <c r="H8780" t="s">
        <v>17744</v>
      </c>
      <c r="I8780" t="s">
        <v>125</v>
      </c>
      <c r="J8780" t="s">
        <v>14</v>
      </c>
      <c r="K8780" t="s">
        <v>14</v>
      </c>
      <c r="L8780">
        <v>66</v>
      </c>
      <c r="M8780" t="s">
        <v>17745</v>
      </c>
      <c r="N8780" t="s">
        <v>14</v>
      </c>
    </row>
    <row r="8781" spans="1:14" x14ac:dyDescent="0.3">
      <c r="A8781" t="s">
        <v>17597</v>
      </c>
      <c r="B8781" t="str">
        <f t="shared" si="138"/>
        <v>Feb 26</v>
      </c>
      <c r="C8781" t="s">
        <v>212</v>
      </c>
      <c r="D8781" t="s">
        <v>213</v>
      </c>
      <c r="E8781" t="s">
        <v>15</v>
      </c>
      <c r="F8781" t="s">
        <v>214</v>
      </c>
      <c r="G8781" t="s">
        <v>17</v>
      </c>
      <c r="H8781" t="s">
        <v>17746</v>
      </c>
      <c r="I8781" t="s">
        <v>58</v>
      </c>
      <c r="J8781" t="s">
        <v>14</v>
      </c>
      <c r="K8781" t="s">
        <v>14</v>
      </c>
      <c r="L8781">
        <v>45</v>
      </c>
      <c r="M8781" t="s">
        <v>17747</v>
      </c>
      <c r="N8781" s="11" t="s">
        <v>22</v>
      </c>
    </row>
    <row r="8782" spans="1:14" x14ac:dyDescent="0.3">
      <c r="A8782" t="s">
        <v>17597</v>
      </c>
      <c r="B8782" t="str">
        <f t="shared" si="138"/>
        <v>Feb 26</v>
      </c>
      <c r="C8782" t="s">
        <v>14</v>
      </c>
      <c r="D8782" t="s">
        <v>14</v>
      </c>
      <c r="E8782" t="s">
        <v>15</v>
      </c>
      <c r="F8782" t="s">
        <v>4024</v>
      </c>
      <c r="G8782" t="s">
        <v>17</v>
      </c>
      <c r="H8782" t="s">
        <v>17748</v>
      </c>
      <c r="I8782" t="s">
        <v>164</v>
      </c>
      <c r="J8782" t="s">
        <v>3325</v>
      </c>
      <c r="K8782" t="s">
        <v>14</v>
      </c>
      <c r="L8782">
        <v>39</v>
      </c>
      <c r="M8782" t="s">
        <v>17749</v>
      </c>
      <c r="N8782" s="11" t="s">
        <v>22</v>
      </c>
    </row>
    <row r="8783" spans="1:14" x14ac:dyDescent="0.3">
      <c r="A8783" t="s">
        <v>17597</v>
      </c>
      <c r="B8783" t="str">
        <f t="shared" si="138"/>
        <v>Feb 26</v>
      </c>
      <c r="C8783" t="s">
        <v>1351</v>
      </c>
      <c r="D8783" t="s">
        <v>1352</v>
      </c>
      <c r="E8783" t="s">
        <v>15</v>
      </c>
      <c r="F8783" t="s">
        <v>1353</v>
      </c>
      <c r="G8783" t="s">
        <v>17</v>
      </c>
      <c r="H8783" t="s">
        <v>17750</v>
      </c>
      <c r="I8783" t="s">
        <v>143</v>
      </c>
      <c r="J8783" t="s">
        <v>14</v>
      </c>
      <c r="K8783" t="s">
        <v>14</v>
      </c>
      <c r="L8783">
        <v>43</v>
      </c>
      <c r="M8783" t="s">
        <v>17751</v>
      </c>
      <c r="N8783" s="11" t="s">
        <v>22</v>
      </c>
    </row>
    <row r="8784" spans="1:14" x14ac:dyDescent="0.3">
      <c r="A8784" t="s">
        <v>17597</v>
      </c>
      <c r="B8784" t="str">
        <f t="shared" si="138"/>
        <v>Feb 26</v>
      </c>
      <c r="C8784" t="s">
        <v>14</v>
      </c>
      <c r="D8784" t="s">
        <v>14</v>
      </c>
      <c r="E8784" t="s">
        <v>15</v>
      </c>
      <c r="F8784" t="s">
        <v>527</v>
      </c>
      <c r="G8784" t="s">
        <v>17</v>
      </c>
      <c r="H8784" t="s">
        <v>17752</v>
      </c>
      <c r="I8784" t="s">
        <v>55</v>
      </c>
      <c r="J8784" t="s">
        <v>3783</v>
      </c>
      <c r="K8784" t="s">
        <v>14</v>
      </c>
      <c r="L8784">
        <v>32</v>
      </c>
      <c r="M8784" t="s">
        <v>17753</v>
      </c>
      <c r="N8784" s="11" t="s">
        <v>22</v>
      </c>
    </row>
    <row r="8785" spans="1:14" x14ac:dyDescent="0.3">
      <c r="A8785" t="s">
        <v>17597</v>
      </c>
      <c r="B8785" t="str">
        <f t="shared" si="138"/>
        <v>Feb 26</v>
      </c>
      <c r="C8785" t="s">
        <v>212</v>
      </c>
      <c r="D8785" t="s">
        <v>213</v>
      </c>
      <c r="E8785" t="s">
        <v>15</v>
      </c>
      <c r="F8785" t="s">
        <v>214</v>
      </c>
      <c r="G8785" t="s">
        <v>17</v>
      </c>
      <c r="H8785" t="s">
        <v>17754</v>
      </c>
      <c r="I8785" t="s">
        <v>45</v>
      </c>
      <c r="J8785" t="s">
        <v>14</v>
      </c>
      <c r="K8785" t="s">
        <v>14</v>
      </c>
      <c r="L8785">
        <v>31</v>
      </c>
      <c r="M8785" t="s">
        <v>17755</v>
      </c>
      <c r="N8785" s="11" t="s">
        <v>22</v>
      </c>
    </row>
    <row r="8786" spans="1:14" x14ac:dyDescent="0.3">
      <c r="A8786" t="s">
        <v>17597</v>
      </c>
      <c r="B8786" t="str">
        <f t="shared" si="138"/>
        <v>Feb 26</v>
      </c>
      <c r="C8786" t="s">
        <v>14</v>
      </c>
      <c r="D8786" t="s">
        <v>14</v>
      </c>
      <c r="E8786" t="s">
        <v>15</v>
      </c>
      <c r="F8786" t="s">
        <v>4024</v>
      </c>
      <c r="G8786" t="s">
        <v>17</v>
      </c>
      <c r="H8786" t="s">
        <v>17756</v>
      </c>
      <c r="I8786" t="s">
        <v>164</v>
      </c>
      <c r="J8786" t="s">
        <v>3325</v>
      </c>
      <c r="K8786" t="s">
        <v>14</v>
      </c>
      <c r="L8786">
        <v>23</v>
      </c>
      <c r="M8786" t="s">
        <v>17757</v>
      </c>
      <c r="N8786" s="11" t="s">
        <v>22</v>
      </c>
    </row>
    <row r="8787" spans="1:14" x14ac:dyDescent="0.3">
      <c r="A8787" t="s">
        <v>17597</v>
      </c>
      <c r="B8787" t="str">
        <f t="shared" si="138"/>
        <v>Feb 26</v>
      </c>
      <c r="C8787" t="s">
        <v>212</v>
      </c>
      <c r="D8787" t="s">
        <v>213</v>
      </c>
      <c r="E8787" t="s">
        <v>15</v>
      </c>
      <c r="F8787" t="s">
        <v>214</v>
      </c>
      <c r="G8787" t="s">
        <v>17</v>
      </c>
      <c r="H8787" t="s">
        <v>17758</v>
      </c>
      <c r="I8787" t="s">
        <v>45</v>
      </c>
      <c r="J8787" t="s">
        <v>14</v>
      </c>
      <c r="K8787" t="s">
        <v>14</v>
      </c>
      <c r="L8787">
        <v>37</v>
      </c>
      <c r="M8787" t="s">
        <v>17759</v>
      </c>
      <c r="N8787" s="11" t="s">
        <v>22</v>
      </c>
    </row>
    <row r="8788" spans="1:14" x14ac:dyDescent="0.3">
      <c r="A8788" t="s">
        <v>17597</v>
      </c>
      <c r="B8788" t="str">
        <f t="shared" si="138"/>
        <v>Feb 26</v>
      </c>
      <c r="C8788" t="s">
        <v>14</v>
      </c>
      <c r="D8788" t="s">
        <v>14</v>
      </c>
      <c r="E8788" t="s">
        <v>15</v>
      </c>
      <c r="F8788" t="s">
        <v>4024</v>
      </c>
      <c r="G8788" t="s">
        <v>17</v>
      </c>
      <c r="H8788" t="s">
        <v>17760</v>
      </c>
      <c r="I8788" t="s">
        <v>164</v>
      </c>
      <c r="J8788" t="s">
        <v>3325</v>
      </c>
      <c r="K8788" t="s">
        <v>14</v>
      </c>
      <c r="L8788">
        <v>33</v>
      </c>
      <c r="M8788" t="s">
        <v>17761</v>
      </c>
      <c r="N8788" s="11" t="s">
        <v>22</v>
      </c>
    </row>
    <row r="8789" spans="1:14" x14ac:dyDescent="0.3">
      <c r="A8789" t="s">
        <v>17597</v>
      </c>
      <c r="B8789" t="str">
        <f t="shared" si="138"/>
        <v>Feb 26</v>
      </c>
      <c r="C8789" t="s">
        <v>14</v>
      </c>
      <c r="D8789" t="s">
        <v>14</v>
      </c>
      <c r="E8789" t="s">
        <v>15</v>
      </c>
      <c r="F8789" t="s">
        <v>4024</v>
      </c>
      <c r="G8789" t="s">
        <v>17</v>
      </c>
      <c r="H8789" t="s">
        <v>17762</v>
      </c>
      <c r="I8789" t="s">
        <v>143</v>
      </c>
      <c r="J8789" t="s">
        <v>3325</v>
      </c>
      <c r="K8789" t="s">
        <v>14</v>
      </c>
      <c r="L8789">
        <v>31</v>
      </c>
      <c r="M8789" t="s">
        <v>17763</v>
      </c>
      <c r="N8789" s="11" t="s">
        <v>22</v>
      </c>
    </row>
    <row r="8790" spans="1:14" x14ac:dyDescent="0.3">
      <c r="A8790" t="s">
        <v>17597</v>
      </c>
      <c r="B8790" t="str">
        <f t="shared" si="138"/>
        <v>Feb 26</v>
      </c>
      <c r="C8790" t="s">
        <v>14</v>
      </c>
      <c r="D8790" t="s">
        <v>14</v>
      </c>
      <c r="E8790" t="s">
        <v>15</v>
      </c>
      <c r="F8790" t="s">
        <v>4024</v>
      </c>
      <c r="G8790" t="s">
        <v>17</v>
      </c>
      <c r="H8790" t="s">
        <v>17764</v>
      </c>
      <c r="I8790" t="s">
        <v>51</v>
      </c>
      <c r="J8790" t="s">
        <v>3325</v>
      </c>
      <c r="K8790" t="s">
        <v>14</v>
      </c>
      <c r="L8790">
        <v>43</v>
      </c>
      <c r="M8790" t="s">
        <v>17765</v>
      </c>
      <c r="N8790" s="11" t="s">
        <v>22</v>
      </c>
    </row>
    <row r="8791" spans="1:14" x14ac:dyDescent="0.3">
      <c r="A8791" t="s">
        <v>17597</v>
      </c>
      <c r="B8791" t="str">
        <f t="shared" si="138"/>
        <v>Feb 26</v>
      </c>
      <c r="C8791" t="s">
        <v>14</v>
      </c>
      <c r="D8791" t="s">
        <v>14</v>
      </c>
      <c r="E8791" t="s">
        <v>15</v>
      </c>
      <c r="F8791" t="s">
        <v>4024</v>
      </c>
      <c r="G8791" t="s">
        <v>17</v>
      </c>
      <c r="H8791" t="s">
        <v>17766</v>
      </c>
      <c r="I8791" t="s">
        <v>164</v>
      </c>
      <c r="J8791" t="s">
        <v>3325</v>
      </c>
      <c r="K8791" t="s">
        <v>14</v>
      </c>
      <c r="L8791">
        <v>31</v>
      </c>
      <c r="M8791" t="s">
        <v>17767</v>
      </c>
      <c r="N8791" s="11" t="s">
        <v>22</v>
      </c>
    </row>
    <row r="8792" spans="1:14" x14ac:dyDescent="0.3">
      <c r="A8792" t="s">
        <v>17597</v>
      </c>
      <c r="B8792" t="str">
        <f t="shared" si="138"/>
        <v>Feb 26</v>
      </c>
      <c r="C8792" t="s">
        <v>14</v>
      </c>
      <c r="D8792" t="s">
        <v>14</v>
      </c>
      <c r="E8792" t="s">
        <v>15</v>
      </c>
      <c r="F8792" t="s">
        <v>4024</v>
      </c>
      <c r="G8792" t="s">
        <v>17</v>
      </c>
      <c r="H8792" t="s">
        <v>17768</v>
      </c>
      <c r="I8792" t="s">
        <v>741</v>
      </c>
      <c r="J8792" t="s">
        <v>3783</v>
      </c>
      <c r="K8792" t="s">
        <v>14</v>
      </c>
      <c r="L8792">
        <v>39</v>
      </c>
      <c r="M8792" t="s">
        <v>17769</v>
      </c>
      <c r="N8792" s="11" t="s">
        <v>22</v>
      </c>
    </row>
    <row r="8793" spans="1:14" x14ac:dyDescent="0.3">
      <c r="A8793" t="s">
        <v>17597</v>
      </c>
      <c r="B8793" t="str">
        <f t="shared" si="138"/>
        <v>Feb 26</v>
      </c>
      <c r="C8793" t="s">
        <v>14</v>
      </c>
      <c r="D8793" t="s">
        <v>14</v>
      </c>
      <c r="E8793" t="s">
        <v>15</v>
      </c>
      <c r="F8793" t="s">
        <v>4024</v>
      </c>
      <c r="G8793" t="s">
        <v>17</v>
      </c>
      <c r="H8793" t="s">
        <v>17770</v>
      </c>
      <c r="I8793" t="s">
        <v>164</v>
      </c>
      <c r="J8793" t="s">
        <v>3325</v>
      </c>
      <c r="K8793" t="s">
        <v>14</v>
      </c>
      <c r="L8793">
        <v>52</v>
      </c>
      <c r="M8793" t="s">
        <v>17771</v>
      </c>
      <c r="N8793" s="11" t="s">
        <v>22</v>
      </c>
    </row>
    <row r="8794" spans="1:14" x14ac:dyDescent="0.3">
      <c r="A8794" t="s">
        <v>17597</v>
      </c>
      <c r="B8794" t="str">
        <f t="shared" si="138"/>
        <v>Feb 26</v>
      </c>
      <c r="C8794" t="s">
        <v>14</v>
      </c>
      <c r="D8794" t="s">
        <v>14</v>
      </c>
      <c r="E8794" t="s">
        <v>15</v>
      </c>
      <c r="F8794" t="s">
        <v>4024</v>
      </c>
      <c r="G8794" t="s">
        <v>17</v>
      </c>
      <c r="H8794" t="s">
        <v>17772</v>
      </c>
      <c r="I8794" t="s">
        <v>51</v>
      </c>
      <c r="J8794" t="s">
        <v>3325</v>
      </c>
      <c r="K8794" t="s">
        <v>14</v>
      </c>
      <c r="L8794">
        <v>35</v>
      </c>
      <c r="M8794" t="s">
        <v>17773</v>
      </c>
      <c r="N8794" s="11" t="s">
        <v>22</v>
      </c>
    </row>
    <row r="8795" spans="1:14" x14ac:dyDescent="0.3">
      <c r="A8795" t="s">
        <v>17597</v>
      </c>
      <c r="B8795" t="str">
        <f t="shared" si="138"/>
        <v>Feb 26</v>
      </c>
      <c r="C8795" t="s">
        <v>14</v>
      </c>
      <c r="D8795" t="s">
        <v>14</v>
      </c>
      <c r="E8795" t="s">
        <v>15</v>
      </c>
      <c r="F8795" t="s">
        <v>4024</v>
      </c>
      <c r="G8795" t="s">
        <v>17</v>
      </c>
      <c r="H8795" t="s">
        <v>17774</v>
      </c>
      <c r="I8795" t="s">
        <v>51</v>
      </c>
      <c r="J8795" t="s">
        <v>3325</v>
      </c>
      <c r="K8795" t="s">
        <v>14</v>
      </c>
      <c r="L8795">
        <v>51</v>
      </c>
      <c r="M8795" t="s">
        <v>17775</v>
      </c>
      <c r="N8795" s="11" t="s">
        <v>22</v>
      </c>
    </row>
    <row r="8796" spans="1:14" x14ac:dyDescent="0.3">
      <c r="A8796" t="s">
        <v>17597</v>
      </c>
      <c r="B8796" t="str">
        <f t="shared" si="138"/>
        <v>Feb 26</v>
      </c>
      <c r="C8796" t="s">
        <v>14</v>
      </c>
      <c r="D8796" t="s">
        <v>14</v>
      </c>
      <c r="E8796" t="s">
        <v>15</v>
      </c>
      <c r="F8796" t="s">
        <v>4024</v>
      </c>
      <c r="G8796" t="s">
        <v>17</v>
      </c>
      <c r="H8796" t="s">
        <v>17776</v>
      </c>
      <c r="I8796" t="s">
        <v>741</v>
      </c>
      <c r="J8796" t="s">
        <v>3325</v>
      </c>
      <c r="K8796" t="s">
        <v>14</v>
      </c>
      <c r="L8796">
        <v>52</v>
      </c>
      <c r="M8796" t="s">
        <v>17777</v>
      </c>
      <c r="N8796" s="11" t="s">
        <v>22</v>
      </c>
    </row>
    <row r="8797" spans="1:14" x14ac:dyDescent="0.3">
      <c r="A8797" t="s">
        <v>17597</v>
      </c>
      <c r="B8797" t="str">
        <f t="shared" si="138"/>
        <v>Feb 26</v>
      </c>
      <c r="C8797" t="s">
        <v>14</v>
      </c>
      <c r="D8797" t="s">
        <v>14</v>
      </c>
      <c r="E8797" t="s">
        <v>15</v>
      </c>
      <c r="F8797" t="s">
        <v>4024</v>
      </c>
      <c r="G8797" t="s">
        <v>17</v>
      </c>
      <c r="H8797" t="s">
        <v>17778</v>
      </c>
      <c r="I8797" t="s">
        <v>741</v>
      </c>
      <c r="J8797" t="s">
        <v>3325</v>
      </c>
      <c r="K8797" t="s">
        <v>14</v>
      </c>
      <c r="L8797">
        <v>31</v>
      </c>
      <c r="M8797" t="s">
        <v>17779</v>
      </c>
      <c r="N8797" s="11" t="s">
        <v>22</v>
      </c>
    </row>
    <row r="8798" spans="1:14" x14ac:dyDescent="0.3">
      <c r="A8798" t="s">
        <v>17597</v>
      </c>
      <c r="B8798" t="str">
        <f t="shared" si="138"/>
        <v>Feb 26</v>
      </c>
      <c r="C8798" t="s">
        <v>14</v>
      </c>
      <c r="D8798" t="s">
        <v>14</v>
      </c>
      <c r="E8798" t="s">
        <v>15</v>
      </c>
      <c r="F8798" t="s">
        <v>4024</v>
      </c>
      <c r="G8798" t="s">
        <v>17</v>
      </c>
      <c r="H8798" t="s">
        <v>17780</v>
      </c>
      <c r="I8798" t="s">
        <v>164</v>
      </c>
      <c r="J8798" t="s">
        <v>3325</v>
      </c>
      <c r="K8798" t="s">
        <v>14</v>
      </c>
      <c r="L8798">
        <v>46</v>
      </c>
      <c r="M8798" t="s">
        <v>17781</v>
      </c>
      <c r="N8798" s="11" t="s">
        <v>22</v>
      </c>
    </row>
    <row r="8799" spans="1:14" x14ac:dyDescent="0.3">
      <c r="A8799" t="s">
        <v>17597</v>
      </c>
      <c r="B8799" t="str">
        <f t="shared" si="138"/>
        <v>Feb 26</v>
      </c>
      <c r="C8799" t="s">
        <v>14</v>
      </c>
      <c r="D8799" t="s">
        <v>14</v>
      </c>
      <c r="E8799" t="s">
        <v>15</v>
      </c>
      <c r="F8799" t="s">
        <v>4024</v>
      </c>
      <c r="G8799" t="s">
        <v>17</v>
      </c>
      <c r="H8799" t="s">
        <v>17782</v>
      </c>
      <c r="I8799" t="s">
        <v>741</v>
      </c>
      <c r="J8799" t="s">
        <v>3325</v>
      </c>
      <c r="K8799" t="s">
        <v>14</v>
      </c>
      <c r="L8799">
        <v>42</v>
      </c>
      <c r="M8799" t="s">
        <v>17783</v>
      </c>
      <c r="N8799" s="11" t="s">
        <v>22</v>
      </c>
    </row>
    <row r="8800" spans="1:14" x14ac:dyDescent="0.3">
      <c r="A8800" t="s">
        <v>17597</v>
      </c>
      <c r="B8800" t="str">
        <f t="shared" si="138"/>
        <v>Feb 26</v>
      </c>
      <c r="C8800" t="s">
        <v>14</v>
      </c>
      <c r="D8800" t="s">
        <v>14</v>
      </c>
      <c r="E8800" t="s">
        <v>15</v>
      </c>
      <c r="F8800" t="s">
        <v>4024</v>
      </c>
      <c r="G8800" t="s">
        <v>17</v>
      </c>
      <c r="H8800" t="s">
        <v>17784</v>
      </c>
      <c r="I8800" t="s">
        <v>51</v>
      </c>
      <c r="J8800" t="s">
        <v>3325</v>
      </c>
      <c r="K8800" t="s">
        <v>14</v>
      </c>
      <c r="L8800">
        <v>38</v>
      </c>
      <c r="M8800" t="s">
        <v>17785</v>
      </c>
      <c r="N8800" s="11" t="s">
        <v>22</v>
      </c>
    </row>
    <row r="8801" spans="1:14" x14ac:dyDescent="0.3">
      <c r="A8801" t="s">
        <v>17597</v>
      </c>
      <c r="B8801" t="str">
        <f t="shared" si="138"/>
        <v>Feb 26</v>
      </c>
      <c r="C8801" t="s">
        <v>14</v>
      </c>
      <c r="D8801" t="s">
        <v>14</v>
      </c>
      <c r="E8801" t="s">
        <v>15</v>
      </c>
      <c r="F8801" t="s">
        <v>4024</v>
      </c>
      <c r="G8801" t="s">
        <v>17</v>
      </c>
      <c r="H8801" t="s">
        <v>17786</v>
      </c>
      <c r="I8801" t="s">
        <v>164</v>
      </c>
      <c r="J8801" t="s">
        <v>3783</v>
      </c>
      <c r="K8801" t="s">
        <v>14</v>
      </c>
      <c r="L8801">
        <v>40</v>
      </c>
      <c r="M8801" t="s">
        <v>17787</v>
      </c>
      <c r="N8801" s="11" t="s">
        <v>22</v>
      </c>
    </row>
    <row r="8802" spans="1:14" x14ac:dyDescent="0.3">
      <c r="A8802" t="s">
        <v>17597</v>
      </c>
      <c r="B8802" t="str">
        <f t="shared" si="138"/>
        <v>Feb 26</v>
      </c>
      <c r="C8802" t="s">
        <v>14</v>
      </c>
      <c r="D8802" t="s">
        <v>14</v>
      </c>
      <c r="E8802" t="s">
        <v>15</v>
      </c>
      <c r="F8802" t="s">
        <v>4024</v>
      </c>
      <c r="G8802" t="s">
        <v>17</v>
      </c>
      <c r="H8802" t="s">
        <v>17788</v>
      </c>
      <c r="I8802" t="s">
        <v>741</v>
      </c>
      <c r="J8802" t="s">
        <v>3325</v>
      </c>
      <c r="K8802" t="s">
        <v>14</v>
      </c>
      <c r="L8802">
        <v>50</v>
      </c>
      <c r="M8802" t="s">
        <v>17789</v>
      </c>
      <c r="N8802" s="11" t="s">
        <v>22</v>
      </c>
    </row>
    <row r="8803" spans="1:14" x14ac:dyDescent="0.3">
      <c r="A8803" t="s">
        <v>17597</v>
      </c>
      <c r="B8803" t="str">
        <f t="shared" si="138"/>
        <v>Feb 26</v>
      </c>
      <c r="C8803" t="s">
        <v>212</v>
      </c>
      <c r="D8803" t="s">
        <v>213</v>
      </c>
      <c r="E8803" t="s">
        <v>15</v>
      </c>
      <c r="F8803" t="s">
        <v>219</v>
      </c>
      <c r="G8803" t="s">
        <v>17</v>
      </c>
      <c r="H8803" t="s">
        <v>17790</v>
      </c>
      <c r="I8803" t="s">
        <v>58</v>
      </c>
      <c r="J8803" t="s">
        <v>14</v>
      </c>
      <c r="K8803" t="s">
        <v>14</v>
      </c>
      <c r="L8803">
        <v>42</v>
      </c>
      <c r="M8803" t="s">
        <v>17791</v>
      </c>
      <c r="N8803" s="11" t="s">
        <v>22</v>
      </c>
    </row>
    <row r="8804" spans="1:14" x14ac:dyDescent="0.3">
      <c r="A8804" t="s">
        <v>17597</v>
      </c>
      <c r="B8804" t="str">
        <f t="shared" si="138"/>
        <v>Feb 26</v>
      </c>
      <c r="C8804" t="s">
        <v>212</v>
      </c>
      <c r="D8804" t="s">
        <v>213</v>
      </c>
      <c r="E8804" t="s">
        <v>15</v>
      </c>
      <c r="F8804" t="s">
        <v>219</v>
      </c>
      <c r="G8804" t="s">
        <v>17</v>
      </c>
      <c r="H8804" t="s">
        <v>17792</v>
      </c>
      <c r="I8804" t="s">
        <v>51</v>
      </c>
      <c r="J8804" t="s">
        <v>14</v>
      </c>
      <c r="K8804" t="s">
        <v>14</v>
      </c>
      <c r="L8804">
        <v>34</v>
      </c>
      <c r="M8804" t="s">
        <v>17793</v>
      </c>
      <c r="N8804" s="11" t="s">
        <v>22</v>
      </c>
    </row>
    <row r="8805" spans="1:14" x14ac:dyDescent="0.3">
      <c r="A8805" t="s">
        <v>17597</v>
      </c>
      <c r="B8805" t="str">
        <f t="shared" si="138"/>
        <v>Feb 26</v>
      </c>
      <c r="C8805" t="s">
        <v>212</v>
      </c>
      <c r="D8805" t="s">
        <v>213</v>
      </c>
      <c r="E8805" t="s">
        <v>15</v>
      </c>
      <c r="F8805" t="s">
        <v>219</v>
      </c>
      <c r="G8805" t="s">
        <v>17</v>
      </c>
      <c r="H8805" t="s">
        <v>17794</v>
      </c>
      <c r="I8805" t="s">
        <v>143</v>
      </c>
      <c r="J8805" t="s">
        <v>14</v>
      </c>
      <c r="K8805" t="s">
        <v>14</v>
      </c>
      <c r="L8805">
        <v>41</v>
      </c>
      <c r="M8805" t="s">
        <v>17795</v>
      </c>
      <c r="N8805" s="11" t="s">
        <v>22</v>
      </c>
    </row>
    <row r="8806" spans="1:14" x14ac:dyDescent="0.3">
      <c r="A8806" t="s">
        <v>17796</v>
      </c>
      <c r="B8806" t="str">
        <f t="shared" si="138"/>
        <v>Feb 26</v>
      </c>
      <c r="C8806" t="s">
        <v>212</v>
      </c>
      <c r="D8806" t="s">
        <v>213</v>
      </c>
      <c r="E8806" t="s">
        <v>15</v>
      </c>
      <c r="F8806" t="s">
        <v>219</v>
      </c>
      <c r="G8806" t="s">
        <v>17</v>
      </c>
      <c r="H8806" t="s">
        <v>17797</v>
      </c>
      <c r="I8806" t="s">
        <v>51</v>
      </c>
      <c r="J8806" t="s">
        <v>14</v>
      </c>
      <c r="K8806" t="s">
        <v>14</v>
      </c>
      <c r="L8806">
        <v>53</v>
      </c>
      <c r="M8806" t="s">
        <v>17798</v>
      </c>
      <c r="N8806" s="11" t="s">
        <v>22</v>
      </c>
    </row>
    <row r="8807" spans="1:14" x14ac:dyDescent="0.3">
      <c r="A8807" t="s">
        <v>17796</v>
      </c>
      <c r="B8807" t="str">
        <f t="shared" si="138"/>
        <v>Feb 26</v>
      </c>
      <c r="C8807" t="s">
        <v>151</v>
      </c>
      <c r="D8807" t="s">
        <v>152</v>
      </c>
      <c r="E8807" t="s">
        <v>15</v>
      </c>
      <c r="F8807" t="s">
        <v>4820</v>
      </c>
      <c r="G8807" t="s">
        <v>17</v>
      </c>
      <c r="H8807" t="s">
        <v>17799</v>
      </c>
      <c r="I8807" t="s">
        <v>58</v>
      </c>
      <c r="J8807" t="s">
        <v>14</v>
      </c>
      <c r="K8807" t="s">
        <v>14</v>
      </c>
      <c r="L8807">
        <v>42</v>
      </c>
      <c r="M8807" t="s">
        <v>17800</v>
      </c>
      <c r="N8807" s="11" t="s">
        <v>22</v>
      </c>
    </row>
    <row r="8808" spans="1:14" x14ac:dyDescent="0.3">
      <c r="A8808" t="s">
        <v>17796</v>
      </c>
      <c r="B8808" t="str">
        <f t="shared" si="138"/>
        <v>Feb 26</v>
      </c>
      <c r="C8808" t="s">
        <v>14</v>
      </c>
      <c r="D8808" t="s">
        <v>14</v>
      </c>
      <c r="E8808" t="s">
        <v>15</v>
      </c>
      <c r="F8808" t="s">
        <v>53</v>
      </c>
      <c r="G8808" t="s">
        <v>17</v>
      </c>
      <c r="H8808" t="s">
        <v>17801</v>
      </c>
      <c r="I8808" t="s">
        <v>19</v>
      </c>
      <c r="J8808" t="s">
        <v>14</v>
      </c>
      <c r="K8808" t="s">
        <v>14</v>
      </c>
      <c r="L8808">
        <v>55</v>
      </c>
      <c r="M8808" t="s">
        <v>17802</v>
      </c>
      <c r="N8808" s="11" t="s">
        <v>22</v>
      </c>
    </row>
    <row r="8809" spans="1:14" x14ac:dyDescent="0.3">
      <c r="A8809" t="s">
        <v>17796</v>
      </c>
      <c r="B8809" t="str">
        <f t="shared" si="138"/>
        <v>Feb 26</v>
      </c>
      <c r="C8809" t="s">
        <v>151</v>
      </c>
      <c r="D8809" t="s">
        <v>152</v>
      </c>
      <c r="E8809" t="s">
        <v>15</v>
      </c>
      <c r="F8809" t="s">
        <v>4820</v>
      </c>
      <c r="G8809" t="s">
        <v>17</v>
      </c>
      <c r="H8809" t="s">
        <v>17803</v>
      </c>
      <c r="I8809" t="s">
        <v>45</v>
      </c>
      <c r="J8809" t="s">
        <v>14</v>
      </c>
      <c r="K8809" t="s">
        <v>14</v>
      </c>
      <c r="L8809">
        <v>21</v>
      </c>
      <c r="M8809" t="s">
        <v>17804</v>
      </c>
      <c r="N8809" s="11" t="s">
        <v>22</v>
      </c>
    </row>
    <row r="8810" spans="1:14" x14ac:dyDescent="0.3">
      <c r="A8810" t="s">
        <v>17796</v>
      </c>
      <c r="B8810" t="str">
        <f t="shared" si="138"/>
        <v>Feb 26</v>
      </c>
      <c r="C8810" t="s">
        <v>212</v>
      </c>
      <c r="D8810" t="s">
        <v>213</v>
      </c>
      <c r="E8810" t="s">
        <v>15</v>
      </c>
      <c r="F8810" t="s">
        <v>219</v>
      </c>
      <c r="G8810" t="s">
        <v>17</v>
      </c>
      <c r="H8810" t="s">
        <v>17805</v>
      </c>
      <c r="I8810" t="s">
        <v>58</v>
      </c>
      <c r="J8810" t="s">
        <v>14</v>
      </c>
      <c r="K8810" t="s">
        <v>14</v>
      </c>
      <c r="L8810">
        <v>29</v>
      </c>
      <c r="M8810" t="s">
        <v>17806</v>
      </c>
      <c r="N8810" s="11" t="s">
        <v>22</v>
      </c>
    </row>
    <row r="8811" spans="1:14" x14ac:dyDescent="0.3">
      <c r="A8811" t="s">
        <v>17796</v>
      </c>
      <c r="B8811" t="str">
        <f t="shared" si="138"/>
        <v>Feb 26</v>
      </c>
      <c r="C8811" t="s">
        <v>14</v>
      </c>
      <c r="D8811" t="s">
        <v>14</v>
      </c>
      <c r="E8811" t="s">
        <v>15</v>
      </c>
      <c r="F8811" t="s">
        <v>53</v>
      </c>
      <c r="G8811" t="s">
        <v>17</v>
      </c>
      <c r="H8811" t="s">
        <v>17807</v>
      </c>
      <c r="I8811" t="s">
        <v>741</v>
      </c>
      <c r="J8811" t="s">
        <v>3783</v>
      </c>
      <c r="K8811" t="s">
        <v>14</v>
      </c>
      <c r="L8811">
        <v>53</v>
      </c>
      <c r="M8811" t="s">
        <v>17808</v>
      </c>
      <c r="N8811" s="11" t="s">
        <v>22</v>
      </c>
    </row>
    <row r="8812" spans="1:14" x14ac:dyDescent="0.3">
      <c r="A8812" t="s">
        <v>17796</v>
      </c>
      <c r="B8812" t="str">
        <f t="shared" si="138"/>
        <v>Feb 26</v>
      </c>
      <c r="C8812" t="s">
        <v>14</v>
      </c>
      <c r="D8812" t="s">
        <v>14</v>
      </c>
      <c r="E8812" t="s">
        <v>15</v>
      </c>
      <c r="F8812" t="s">
        <v>53</v>
      </c>
      <c r="G8812" t="s">
        <v>17</v>
      </c>
      <c r="H8812" t="s">
        <v>17809</v>
      </c>
      <c r="I8812" t="s">
        <v>19</v>
      </c>
      <c r="J8812" t="s">
        <v>14</v>
      </c>
      <c r="K8812" t="s">
        <v>14</v>
      </c>
      <c r="L8812">
        <v>31</v>
      </c>
      <c r="M8812" t="s">
        <v>17810</v>
      </c>
      <c r="N8812" s="11" t="s">
        <v>22</v>
      </c>
    </row>
    <row r="8813" spans="1:14" x14ac:dyDescent="0.3">
      <c r="A8813" t="s">
        <v>17796</v>
      </c>
      <c r="B8813" t="str">
        <f t="shared" si="138"/>
        <v>Feb 26</v>
      </c>
      <c r="C8813" t="s">
        <v>14</v>
      </c>
      <c r="D8813" t="s">
        <v>14</v>
      </c>
      <c r="E8813" t="s">
        <v>15</v>
      </c>
      <c r="F8813" t="s">
        <v>53</v>
      </c>
      <c r="G8813" t="s">
        <v>17</v>
      </c>
      <c r="H8813" t="s">
        <v>17811</v>
      </c>
      <c r="I8813" t="s">
        <v>741</v>
      </c>
      <c r="J8813" t="s">
        <v>3783</v>
      </c>
      <c r="K8813" t="s">
        <v>14</v>
      </c>
      <c r="L8813">
        <v>40</v>
      </c>
      <c r="M8813" t="s">
        <v>17812</v>
      </c>
      <c r="N8813" s="11" t="s">
        <v>22</v>
      </c>
    </row>
    <row r="8814" spans="1:14" x14ac:dyDescent="0.3">
      <c r="A8814" t="s">
        <v>17796</v>
      </c>
      <c r="B8814" t="str">
        <f t="shared" si="138"/>
        <v>Feb 26</v>
      </c>
      <c r="C8814" t="s">
        <v>151</v>
      </c>
      <c r="D8814" t="s">
        <v>152</v>
      </c>
      <c r="E8814" t="s">
        <v>15</v>
      </c>
      <c r="F8814" t="s">
        <v>4820</v>
      </c>
      <c r="G8814" t="s">
        <v>17</v>
      </c>
      <c r="H8814" t="s">
        <v>17813</v>
      </c>
      <c r="I8814" t="s">
        <v>45</v>
      </c>
      <c r="J8814" t="s">
        <v>14</v>
      </c>
      <c r="K8814" t="s">
        <v>14</v>
      </c>
      <c r="L8814">
        <v>41</v>
      </c>
      <c r="M8814" t="s">
        <v>17814</v>
      </c>
      <c r="N8814" s="11" t="s">
        <v>22</v>
      </c>
    </row>
    <row r="8815" spans="1:14" x14ac:dyDescent="0.3">
      <c r="A8815" t="s">
        <v>17796</v>
      </c>
      <c r="B8815" t="str">
        <f t="shared" si="138"/>
        <v>Feb 26</v>
      </c>
      <c r="C8815" t="s">
        <v>14</v>
      </c>
      <c r="D8815" t="s">
        <v>14</v>
      </c>
      <c r="E8815" t="s">
        <v>15</v>
      </c>
      <c r="F8815" t="s">
        <v>53</v>
      </c>
      <c r="G8815" t="s">
        <v>17</v>
      </c>
      <c r="H8815" t="s">
        <v>17815</v>
      </c>
      <c r="I8815" t="s">
        <v>58</v>
      </c>
      <c r="J8815" t="s">
        <v>14</v>
      </c>
      <c r="K8815" t="s">
        <v>14</v>
      </c>
      <c r="L8815">
        <v>49</v>
      </c>
      <c r="M8815" t="s">
        <v>17816</v>
      </c>
      <c r="N8815" s="11" t="s">
        <v>22</v>
      </c>
    </row>
    <row r="8816" spans="1:14" x14ac:dyDescent="0.3">
      <c r="A8816" t="s">
        <v>17796</v>
      </c>
      <c r="B8816" t="str">
        <f t="shared" si="138"/>
        <v>Feb 26</v>
      </c>
      <c r="C8816" t="s">
        <v>14</v>
      </c>
      <c r="D8816" t="s">
        <v>14</v>
      </c>
      <c r="E8816" t="s">
        <v>15</v>
      </c>
      <c r="F8816" t="s">
        <v>53</v>
      </c>
      <c r="G8816" t="s">
        <v>17</v>
      </c>
      <c r="H8816" t="s">
        <v>17817</v>
      </c>
      <c r="I8816" t="s">
        <v>741</v>
      </c>
      <c r="J8816" t="s">
        <v>3783</v>
      </c>
      <c r="K8816" t="s">
        <v>14</v>
      </c>
      <c r="L8816">
        <v>32</v>
      </c>
      <c r="M8816" t="s">
        <v>17818</v>
      </c>
      <c r="N8816" s="11" t="s">
        <v>22</v>
      </c>
    </row>
    <row r="8817" spans="1:14" x14ac:dyDescent="0.3">
      <c r="A8817" t="s">
        <v>17796</v>
      </c>
      <c r="B8817" t="str">
        <f t="shared" si="138"/>
        <v>Feb 26</v>
      </c>
      <c r="C8817" t="s">
        <v>14</v>
      </c>
      <c r="D8817" t="s">
        <v>14</v>
      </c>
      <c r="E8817" t="s">
        <v>15</v>
      </c>
      <c r="F8817" t="s">
        <v>4024</v>
      </c>
      <c r="G8817" t="s">
        <v>17</v>
      </c>
      <c r="H8817" t="s">
        <v>17819</v>
      </c>
      <c r="I8817" t="s">
        <v>741</v>
      </c>
      <c r="J8817" t="s">
        <v>3783</v>
      </c>
      <c r="K8817" t="s">
        <v>14</v>
      </c>
      <c r="L8817">
        <v>39</v>
      </c>
      <c r="M8817" t="s">
        <v>17820</v>
      </c>
      <c r="N8817" s="11" t="s">
        <v>22</v>
      </c>
    </row>
    <row r="8818" spans="1:14" x14ac:dyDescent="0.3">
      <c r="A8818" t="s">
        <v>17796</v>
      </c>
      <c r="B8818" t="str">
        <f t="shared" si="138"/>
        <v>Feb 26</v>
      </c>
      <c r="C8818" t="s">
        <v>14</v>
      </c>
      <c r="D8818" t="s">
        <v>14</v>
      </c>
      <c r="E8818" t="s">
        <v>15</v>
      </c>
      <c r="F8818" t="s">
        <v>4024</v>
      </c>
      <c r="G8818" t="s">
        <v>17</v>
      </c>
      <c r="H8818" t="s">
        <v>17821</v>
      </c>
      <c r="I8818" t="s">
        <v>51</v>
      </c>
      <c r="J8818" t="s">
        <v>14</v>
      </c>
      <c r="K8818" t="s">
        <v>14</v>
      </c>
      <c r="L8818">
        <v>43</v>
      </c>
      <c r="M8818" t="s">
        <v>17822</v>
      </c>
      <c r="N8818" s="11" t="s">
        <v>22</v>
      </c>
    </row>
    <row r="8819" spans="1:14" x14ac:dyDescent="0.3">
      <c r="A8819" t="s">
        <v>17796</v>
      </c>
      <c r="B8819" t="str">
        <f t="shared" si="138"/>
        <v>Feb 26</v>
      </c>
      <c r="C8819" t="s">
        <v>14</v>
      </c>
      <c r="D8819" t="s">
        <v>14</v>
      </c>
      <c r="E8819" t="s">
        <v>15</v>
      </c>
      <c r="F8819" t="s">
        <v>4024</v>
      </c>
      <c r="G8819" t="s">
        <v>17</v>
      </c>
      <c r="H8819" t="s">
        <v>17823</v>
      </c>
      <c r="I8819" t="s">
        <v>164</v>
      </c>
      <c r="J8819" t="s">
        <v>14</v>
      </c>
      <c r="K8819" t="s">
        <v>14</v>
      </c>
      <c r="L8819">
        <v>39</v>
      </c>
      <c r="M8819" t="s">
        <v>17824</v>
      </c>
      <c r="N8819" s="11" t="s">
        <v>22</v>
      </c>
    </row>
    <row r="8820" spans="1:14" x14ac:dyDescent="0.3">
      <c r="A8820" t="s">
        <v>17796</v>
      </c>
      <c r="B8820" t="str">
        <f t="shared" si="138"/>
        <v>Feb 26</v>
      </c>
      <c r="C8820" t="s">
        <v>14</v>
      </c>
      <c r="D8820" t="s">
        <v>14</v>
      </c>
      <c r="E8820" t="s">
        <v>15</v>
      </c>
      <c r="F8820" t="s">
        <v>4024</v>
      </c>
      <c r="G8820" t="s">
        <v>17</v>
      </c>
      <c r="H8820" t="s">
        <v>17825</v>
      </c>
      <c r="I8820" t="s">
        <v>125</v>
      </c>
      <c r="J8820" t="s">
        <v>14</v>
      </c>
      <c r="K8820" t="s">
        <v>14</v>
      </c>
      <c r="L8820">
        <v>79</v>
      </c>
      <c r="M8820" t="s">
        <v>17826</v>
      </c>
      <c r="N8820" t="s">
        <v>14</v>
      </c>
    </row>
    <row r="8821" spans="1:14" x14ac:dyDescent="0.3">
      <c r="A8821" t="s">
        <v>17796</v>
      </c>
      <c r="B8821" t="str">
        <f t="shared" si="138"/>
        <v>Feb 26</v>
      </c>
      <c r="C8821" t="s">
        <v>14</v>
      </c>
      <c r="D8821" t="s">
        <v>14</v>
      </c>
      <c r="E8821" t="s">
        <v>15</v>
      </c>
      <c r="F8821" t="s">
        <v>4024</v>
      </c>
      <c r="G8821" t="s">
        <v>17</v>
      </c>
      <c r="H8821" t="s">
        <v>17827</v>
      </c>
      <c r="I8821" t="s">
        <v>55</v>
      </c>
      <c r="J8821" t="s">
        <v>14</v>
      </c>
      <c r="K8821" t="s">
        <v>14</v>
      </c>
      <c r="L8821">
        <v>31</v>
      </c>
      <c r="M8821" t="s">
        <v>17828</v>
      </c>
      <c r="N8821" s="11" t="s">
        <v>22</v>
      </c>
    </row>
    <row r="8822" spans="1:14" x14ac:dyDescent="0.3">
      <c r="A8822" t="s">
        <v>17796</v>
      </c>
      <c r="B8822" t="str">
        <f t="shared" si="138"/>
        <v>Feb 26</v>
      </c>
      <c r="C8822" t="s">
        <v>14</v>
      </c>
      <c r="D8822" t="s">
        <v>14</v>
      </c>
      <c r="E8822" t="s">
        <v>15</v>
      </c>
      <c r="F8822" t="s">
        <v>4024</v>
      </c>
      <c r="G8822" t="s">
        <v>17</v>
      </c>
      <c r="H8822" t="s">
        <v>17829</v>
      </c>
      <c r="I8822" t="s">
        <v>164</v>
      </c>
      <c r="J8822" t="s">
        <v>14</v>
      </c>
      <c r="K8822" t="s">
        <v>14</v>
      </c>
      <c r="L8822">
        <v>53</v>
      </c>
      <c r="M8822" t="s">
        <v>17830</v>
      </c>
      <c r="N8822" s="11" t="s">
        <v>22</v>
      </c>
    </row>
    <row r="8823" spans="1:14" x14ac:dyDescent="0.3">
      <c r="A8823" t="s">
        <v>17796</v>
      </c>
      <c r="B8823" t="str">
        <f t="shared" si="138"/>
        <v>Feb 26</v>
      </c>
      <c r="C8823" t="s">
        <v>14</v>
      </c>
      <c r="D8823" t="s">
        <v>14</v>
      </c>
      <c r="E8823" t="s">
        <v>15</v>
      </c>
      <c r="F8823" t="s">
        <v>4024</v>
      </c>
      <c r="G8823" t="s">
        <v>17</v>
      </c>
      <c r="H8823" t="s">
        <v>17831</v>
      </c>
      <c r="I8823" t="s">
        <v>164</v>
      </c>
      <c r="J8823" t="s">
        <v>14</v>
      </c>
      <c r="K8823" t="s">
        <v>14</v>
      </c>
      <c r="L8823">
        <v>30</v>
      </c>
      <c r="M8823" t="s">
        <v>17832</v>
      </c>
      <c r="N8823" s="11" t="s">
        <v>22</v>
      </c>
    </row>
    <row r="8824" spans="1:14" x14ac:dyDescent="0.3">
      <c r="A8824" t="s">
        <v>17796</v>
      </c>
      <c r="B8824" t="str">
        <f t="shared" si="138"/>
        <v>Feb 26</v>
      </c>
      <c r="C8824" t="s">
        <v>14</v>
      </c>
      <c r="D8824" t="s">
        <v>14</v>
      </c>
      <c r="E8824" t="s">
        <v>15</v>
      </c>
      <c r="F8824" t="s">
        <v>4024</v>
      </c>
      <c r="G8824" t="s">
        <v>17</v>
      </c>
      <c r="H8824" t="s">
        <v>17833</v>
      </c>
      <c r="I8824" t="s">
        <v>51</v>
      </c>
      <c r="J8824" t="s">
        <v>14</v>
      </c>
      <c r="K8824" t="s">
        <v>14</v>
      </c>
      <c r="L8824">
        <v>57</v>
      </c>
      <c r="M8824" t="s">
        <v>17834</v>
      </c>
      <c r="N8824" s="11" t="s">
        <v>22</v>
      </c>
    </row>
    <row r="8825" spans="1:14" x14ac:dyDescent="0.3">
      <c r="A8825" t="s">
        <v>17796</v>
      </c>
      <c r="B8825" t="str">
        <f t="shared" si="138"/>
        <v>Feb 26</v>
      </c>
      <c r="C8825" t="s">
        <v>14</v>
      </c>
      <c r="D8825" t="s">
        <v>14</v>
      </c>
      <c r="E8825" t="s">
        <v>15</v>
      </c>
      <c r="F8825" t="s">
        <v>4024</v>
      </c>
      <c r="G8825" t="s">
        <v>17</v>
      </c>
      <c r="H8825" t="s">
        <v>17835</v>
      </c>
      <c r="I8825" t="s">
        <v>164</v>
      </c>
      <c r="J8825" t="s">
        <v>14</v>
      </c>
      <c r="K8825" t="s">
        <v>14</v>
      </c>
      <c r="L8825">
        <v>42</v>
      </c>
      <c r="M8825" t="s">
        <v>17836</v>
      </c>
      <c r="N8825" s="11" t="s">
        <v>22</v>
      </c>
    </row>
    <row r="8826" spans="1:14" x14ac:dyDescent="0.3">
      <c r="A8826" t="s">
        <v>17796</v>
      </c>
      <c r="B8826" t="str">
        <f t="shared" si="138"/>
        <v>Feb 26</v>
      </c>
      <c r="C8826" t="s">
        <v>14</v>
      </c>
      <c r="D8826" t="s">
        <v>14</v>
      </c>
      <c r="E8826" t="s">
        <v>15</v>
      </c>
      <c r="F8826" t="s">
        <v>4024</v>
      </c>
      <c r="G8826" t="s">
        <v>17</v>
      </c>
      <c r="H8826" t="s">
        <v>17837</v>
      </c>
      <c r="I8826" t="s">
        <v>55</v>
      </c>
      <c r="J8826" t="s">
        <v>14</v>
      </c>
      <c r="K8826" t="s">
        <v>14</v>
      </c>
      <c r="L8826">
        <v>37</v>
      </c>
      <c r="M8826" t="s">
        <v>17838</v>
      </c>
      <c r="N8826" s="11" t="s">
        <v>22</v>
      </c>
    </row>
    <row r="8827" spans="1:14" x14ac:dyDescent="0.3">
      <c r="A8827" t="s">
        <v>17796</v>
      </c>
      <c r="B8827" t="str">
        <f t="shared" si="138"/>
        <v>Feb 26</v>
      </c>
      <c r="C8827" t="s">
        <v>14</v>
      </c>
      <c r="D8827" t="s">
        <v>14</v>
      </c>
      <c r="E8827" t="s">
        <v>15</v>
      </c>
      <c r="F8827" t="s">
        <v>4024</v>
      </c>
      <c r="G8827" t="s">
        <v>17</v>
      </c>
      <c r="H8827" t="s">
        <v>17839</v>
      </c>
      <c r="I8827" t="s">
        <v>164</v>
      </c>
      <c r="J8827" t="s">
        <v>14</v>
      </c>
      <c r="K8827" t="s">
        <v>14</v>
      </c>
      <c r="L8827">
        <v>27</v>
      </c>
      <c r="M8827" t="s">
        <v>17840</v>
      </c>
      <c r="N8827" s="11" t="s">
        <v>22</v>
      </c>
    </row>
    <row r="8828" spans="1:14" x14ac:dyDescent="0.3">
      <c r="A8828" t="s">
        <v>17796</v>
      </c>
      <c r="B8828" t="str">
        <f t="shared" si="138"/>
        <v>Feb 26</v>
      </c>
      <c r="C8828" t="s">
        <v>14</v>
      </c>
      <c r="D8828" t="s">
        <v>14</v>
      </c>
      <c r="E8828" t="s">
        <v>15</v>
      </c>
      <c r="F8828" t="s">
        <v>4024</v>
      </c>
      <c r="G8828" t="s">
        <v>17</v>
      </c>
      <c r="H8828" t="s">
        <v>17841</v>
      </c>
      <c r="I8828" t="s">
        <v>55</v>
      </c>
      <c r="J8828" t="s">
        <v>14</v>
      </c>
      <c r="K8828" t="s">
        <v>14</v>
      </c>
      <c r="L8828">
        <v>42</v>
      </c>
      <c r="M8828" t="s">
        <v>17842</v>
      </c>
      <c r="N8828" s="11" t="s">
        <v>22</v>
      </c>
    </row>
    <row r="8829" spans="1:14" x14ac:dyDescent="0.3">
      <c r="A8829" t="s">
        <v>17796</v>
      </c>
      <c r="B8829" t="str">
        <f t="shared" si="138"/>
        <v>Feb 26</v>
      </c>
      <c r="C8829" t="s">
        <v>14</v>
      </c>
      <c r="D8829" t="s">
        <v>14</v>
      </c>
      <c r="E8829" t="s">
        <v>15</v>
      </c>
      <c r="F8829" t="s">
        <v>4024</v>
      </c>
      <c r="G8829" t="s">
        <v>17</v>
      </c>
      <c r="H8829" t="s">
        <v>17843</v>
      </c>
      <c r="I8829" t="s">
        <v>164</v>
      </c>
      <c r="J8829" t="s">
        <v>14</v>
      </c>
      <c r="K8829" t="s">
        <v>14</v>
      </c>
      <c r="L8829">
        <v>50</v>
      </c>
      <c r="M8829" t="s">
        <v>17844</v>
      </c>
      <c r="N8829" s="11" t="s">
        <v>22</v>
      </c>
    </row>
    <row r="8830" spans="1:14" x14ac:dyDescent="0.3">
      <c r="A8830" t="s">
        <v>17796</v>
      </c>
      <c r="B8830" t="str">
        <f t="shared" si="138"/>
        <v>Feb 26</v>
      </c>
      <c r="C8830" t="s">
        <v>14</v>
      </c>
      <c r="D8830" t="s">
        <v>14</v>
      </c>
      <c r="E8830" t="s">
        <v>15</v>
      </c>
      <c r="F8830" t="s">
        <v>4444</v>
      </c>
      <c r="G8830" t="s">
        <v>17</v>
      </c>
      <c r="H8830" t="s">
        <v>17845</v>
      </c>
      <c r="I8830" t="s">
        <v>67</v>
      </c>
      <c r="J8830" t="s">
        <v>14</v>
      </c>
      <c r="K8830" t="s">
        <v>14</v>
      </c>
      <c r="L8830">
        <v>37</v>
      </c>
      <c r="M8830" t="s">
        <v>17846</v>
      </c>
      <c r="N8830" s="11" t="s">
        <v>22</v>
      </c>
    </row>
    <row r="8831" spans="1:14" x14ac:dyDescent="0.3">
      <c r="A8831" t="s">
        <v>17796</v>
      </c>
      <c r="B8831" t="str">
        <f t="shared" si="138"/>
        <v>Feb 26</v>
      </c>
      <c r="C8831" t="s">
        <v>14</v>
      </c>
      <c r="D8831" t="s">
        <v>14</v>
      </c>
      <c r="E8831" t="s">
        <v>15</v>
      </c>
      <c r="F8831" t="s">
        <v>4444</v>
      </c>
      <c r="G8831" t="s">
        <v>17</v>
      </c>
      <c r="H8831" t="s">
        <v>17847</v>
      </c>
      <c r="I8831" t="s">
        <v>67</v>
      </c>
      <c r="J8831" t="s">
        <v>14</v>
      </c>
      <c r="K8831" t="s">
        <v>14</v>
      </c>
      <c r="L8831">
        <v>44</v>
      </c>
      <c r="M8831" t="s">
        <v>17848</v>
      </c>
      <c r="N8831" s="11" t="s">
        <v>22</v>
      </c>
    </row>
    <row r="8832" spans="1:14" x14ac:dyDescent="0.3">
      <c r="A8832" t="s">
        <v>17796</v>
      </c>
      <c r="B8832" t="str">
        <f t="shared" si="138"/>
        <v>Feb 26</v>
      </c>
      <c r="C8832" t="s">
        <v>14</v>
      </c>
      <c r="D8832" t="s">
        <v>14</v>
      </c>
      <c r="E8832" t="s">
        <v>15</v>
      </c>
      <c r="F8832" t="s">
        <v>4024</v>
      </c>
      <c r="G8832" t="s">
        <v>17</v>
      </c>
      <c r="H8832" t="s">
        <v>17849</v>
      </c>
      <c r="I8832" t="s">
        <v>164</v>
      </c>
      <c r="J8832" t="s">
        <v>14</v>
      </c>
      <c r="K8832" t="s">
        <v>14</v>
      </c>
      <c r="L8832">
        <v>44</v>
      </c>
      <c r="M8832" t="s">
        <v>17850</v>
      </c>
      <c r="N8832" s="11" t="s">
        <v>22</v>
      </c>
    </row>
    <row r="8833" spans="1:14" x14ac:dyDescent="0.3">
      <c r="A8833" t="s">
        <v>17796</v>
      </c>
      <c r="B8833" t="str">
        <f t="shared" si="138"/>
        <v>Feb 26</v>
      </c>
      <c r="C8833" t="s">
        <v>14</v>
      </c>
      <c r="D8833" t="s">
        <v>14</v>
      </c>
      <c r="E8833" t="s">
        <v>15</v>
      </c>
      <c r="F8833" t="s">
        <v>4024</v>
      </c>
      <c r="G8833" t="s">
        <v>17</v>
      </c>
      <c r="H8833" t="s">
        <v>17851</v>
      </c>
      <c r="I8833" t="s">
        <v>51</v>
      </c>
      <c r="J8833" t="s">
        <v>14</v>
      </c>
      <c r="K8833" t="s">
        <v>14</v>
      </c>
      <c r="L8833">
        <v>37</v>
      </c>
      <c r="M8833" t="s">
        <v>17852</v>
      </c>
      <c r="N8833" s="11" t="s">
        <v>22</v>
      </c>
    </row>
    <row r="8834" spans="1:14" x14ac:dyDescent="0.3">
      <c r="A8834" t="s">
        <v>17796</v>
      </c>
      <c r="B8834" t="str">
        <f t="shared" si="138"/>
        <v>Feb 26</v>
      </c>
      <c r="C8834" t="s">
        <v>14</v>
      </c>
      <c r="D8834" t="s">
        <v>14</v>
      </c>
      <c r="E8834" t="s">
        <v>15</v>
      </c>
      <c r="F8834" t="s">
        <v>53</v>
      </c>
      <c r="G8834" t="s">
        <v>17</v>
      </c>
      <c r="H8834" t="s">
        <v>17853</v>
      </c>
      <c r="I8834" t="s">
        <v>45</v>
      </c>
      <c r="J8834" t="s">
        <v>14</v>
      </c>
      <c r="K8834" t="s">
        <v>14</v>
      </c>
      <c r="L8834">
        <v>27</v>
      </c>
      <c r="M8834" t="s">
        <v>17854</v>
      </c>
      <c r="N8834" s="11" t="s">
        <v>22</v>
      </c>
    </row>
    <row r="8835" spans="1:14" x14ac:dyDescent="0.3">
      <c r="A8835" t="s">
        <v>17796</v>
      </c>
      <c r="B8835" t="str">
        <f t="shared" si="138"/>
        <v>Feb 26</v>
      </c>
      <c r="C8835" t="s">
        <v>14</v>
      </c>
      <c r="D8835" t="s">
        <v>14</v>
      </c>
      <c r="E8835" t="s">
        <v>15</v>
      </c>
      <c r="F8835" t="s">
        <v>4444</v>
      </c>
      <c r="G8835" t="s">
        <v>17</v>
      </c>
      <c r="H8835" t="s">
        <v>17855</v>
      </c>
      <c r="I8835" t="s">
        <v>67</v>
      </c>
      <c r="J8835" t="s">
        <v>14</v>
      </c>
      <c r="K8835" t="s">
        <v>14</v>
      </c>
      <c r="L8835">
        <v>43</v>
      </c>
      <c r="M8835" t="s">
        <v>17856</v>
      </c>
      <c r="N8835" s="11" t="s">
        <v>22</v>
      </c>
    </row>
    <row r="8836" spans="1:14" x14ac:dyDescent="0.3">
      <c r="A8836" t="s">
        <v>17796</v>
      </c>
      <c r="B8836" t="str">
        <f t="shared" si="138"/>
        <v>Feb 26</v>
      </c>
      <c r="C8836" t="s">
        <v>14</v>
      </c>
      <c r="D8836" t="s">
        <v>14</v>
      </c>
      <c r="E8836" t="s">
        <v>15</v>
      </c>
      <c r="F8836" t="s">
        <v>53</v>
      </c>
      <c r="G8836" t="s">
        <v>17</v>
      </c>
      <c r="H8836" t="s">
        <v>17857</v>
      </c>
      <c r="I8836" t="s">
        <v>58</v>
      </c>
      <c r="J8836" t="s">
        <v>14</v>
      </c>
      <c r="K8836" t="s">
        <v>14</v>
      </c>
      <c r="L8836">
        <v>37</v>
      </c>
      <c r="M8836" t="s">
        <v>17858</v>
      </c>
      <c r="N8836" s="11" t="s">
        <v>22</v>
      </c>
    </row>
    <row r="8837" spans="1:14" x14ac:dyDescent="0.3">
      <c r="A8837" t="s">
        <v>17796</v>
      </c>
      <c r="B8837" t="str">
        <f t="shared" si="138"/>
        <v>Feb 26</v>
      </c>
      <c r="C8837" t="s">
        <v>14</v>
      </c>
      <c r="D8837" t="s">
        <v>14</v>
      </c>
      <c r="E8837" t="s">
        <v>15</v>
      </c>
      <c r="F8837" t="s">
        <v>4024</v>
      </c>
      <c r="G8837" t="s">
        <v>17</v>
      </c>
      <c r="H8837" t="s">
        <v>17859</v>
      </c>
      <c r="I8837" t="s">
        <v>164</v>
      </c>
      <c r="J8837" t="s">
        <v>14</v>
      </c>
      <c r="K8837" t="s">
        <v>14</v>
      </c>
      <c r="L8837">
        <v>46</v>
      </c>
      <c r="M8837" t="s">
        <v>17860</v>
      </c>
      <c r="N8837" s="11" t="s">
        <v>22</v>
      </c>
    </row>
    <row r="8838" spans="1:14" x14ac:dyDescent="0.3">
      <c r="A8838" t="s">
        <v>17796</v>
      </c>
      <c r="B8838" t="str">
        <f t="shared" ref="B8838:B8901" si="139">TEXT(A8838,"mmm yy")</f>
        <v>Feb 26</v>
      </c>
      <c r="C8838" t="s">
        <v>14</v>
      </c>
      <c r="D8838" t="s">
        <v>14</v>
      </c>
      <c r="E8838" t="s">
        <v>15</v>
      </c>
      <c r="F8838" t="s">
        <v>53</v>
      </c>
      <c r="G8838" t="s">
        <v>17</v>
      </c>
      <c r="H8838" t="s">
        <v>17861</v>
      </c>
      <c r="I8838" t="s">
        <v>51</v>
      </c>
      <c r="J8838" t="s">
        <v>14</v>
      </c>
      <c r="K8838" t="s">
        <v>14</v>
      </c>
      <c r="L8838">
        <v>54</v>
      </c>
      <c r="M8838" t="s">
        <v>17862</v>
      </c>
      <c r="N8838" s="11" t="s">
        <v>22</v>
      </c>
    </row>
    <row r="8839" spans="1:14" x14ac:dyDescent="0.3">
      <c r="A8839" t="s">
        <v>17796</v>
      </c>
      <c r="B8839" t="str">
        <f t="shared" si="139"/>
        <v>Feb 26</v>
      </c>
      <c r="C8839" t="s">
        <v>14</v>
      </c>
      <c r="D8839" t="s">
        <v>14</v>
      </c>
      <c r="E8839" t="s">
        <v>15</v>
      </c>
      <c r="F8839" t="s">
        <v>4024</v>
      </c>
      <c r="G8839" t="s">
        <v>17</v>
      </c>
      <c r="H8839" t="s">
        <v>17863</v>
      </c>
      <c r="I8839" t="s">
        <v>51</v>
      </c>
      <c r="J8839" t="s">
        <v>14</v>
      </c>
      <c r="K8839" t="s">
        <v>14</v>
      </c>
      <c r="L8839">
        <v>39</v>
      </c>
      <c r="M8839" t="s">
        <v>17864</v>
      </c>
      <c r="N8839" s="11" t="s">
        <v>22</v>
      </c>
    </row>
    <row r="8840" spans="1:14" x14ac:dyDescent="0.3">
      <c r="A8840" t="s">
        <v>17796</v>
      </c>
      <c r="B8840" t="str">
        <f t="shared" si="139"/>
        <v>Feb 26</v>
      </c>
      <c r="C8840" t="s">
        <v>139</v>
      </c>
      <c r="D8840" t="s">
        <v>140</v>
      </c>
      <c r="E8840" t="s">
        <v>15</v>
      </c>
      <c r="F8840" t="s">
        <v>141</v>
      </c>
      <c r="G8840" t="s">
        <v>17</v>
      </c>
      <c r="H8840" t="s">
        <v>17865</v>
      </c>
      <c r="I8840" t="s">
        <v>67</v>
      </c>
      <c r="J8840" t="s">
        <v>14</v>
      </c>
      <c r="K8840" t="s">
        <v>14</v>
      </c>
      <c r="L8840">
        <v>34</v>
      </c>
      <c r="M8840" t="s">
        <v>17866</v>
      </c>
      <c r="N8840" s="11" t="s">
        <v>22</v>
      </c>
    </row>
    <row r="8841" spans="1:14" x14ac:dyDescent="0.3">
      <c r="A8841" t="s">
        <v>17796</v>
      </c>
      <c r="B8841" t="str">
        <f t="shared" si="139"/>
        <v>Feb 26</v>
      </c>
      <c r="C8841" t="s">
        <v>14</v>
      </c>
      <c r="D8841" t="s">
        <v>14</v>
      </c>
      <c r="E8841" t="s">
        <v>15</v>
      </c>
      <c r="F8841" t="s">
        <v>4024</v>
      </c>
      <c r="G8841" t="s">
        <v>17</v>
      </c>
      <c r="H8841" t="s">
        <v>17867</v>
      </c>
      <c r="I8841" t="s">
        <v>51</v>
      </c>
      <c r="J8841" t="s">
        <v>14</v>
      </c>
      <c r="K8841" t="s">
        <v>14</v>
      </c>
      <c r="L8841">
        <v>34</v>
      </c>
      <c r="M8841" t="s">
        <v>17868</v>
      </c>
      <c r="N8841" s="11" t="s">
        <v>22</v>
      </c>
    </row>
    <row r="8842" spans="1:14" x14ac:dyDescent="0.3">
      <c r="A8842" t="s">
        <v>17796</v>
      </c>
      <c r="B8842" t="str">
        <f t="shared" si="139"/>
        <v>Feb 26</v>
      </c>
      <c r="C8842" t="s">
        <v>14</v>
      </c>
      <c r="D8842" t="s">
        <v>14</v>
      </c>
      <c r="E8842" t="s">
        <v>15</v>
      </c>
      <c r="F8842" t="s">
        <v>4024</v>
      </c>
      <c r="G8842" t="s">
        <v>17</v>
      </c>
      <c r="H8842" t="s">
        <v>17869</v>
      </c>
      <c r="I8842" t="s">
        <v>164</v>
      </c>
      <c r="J8842" t="s">
        <v>14</v>
      </c>
      <c r="K8842" t="s">
        <v>14</v>
      </c>
      <c r="L8842">
        <v>41</v>
      </c>
      <c r="M8842" t="s">
        <v>17870</v>
      </c>
      <c r="N8842" s="11" t="s">
        <v>22</v>
      </c>
    </row>
    <row r="8843" spans="1:14" x14ac:dyDescent="0.3">
      <c r="A8843" t="s">
        <v>17796</v>
      </c>
      <c r="B8843" t="str">
        <f t="shared" si="139"/>
        <v>Feb 26</v>
      </c>
      <c r="C8843" t="s">
        <v>14</v>
      </c>
      <c r="D8843" t="s">
        <v>14</v>
      </c>
      <c r="E8843" t="s">
        <v>15</v>
      </c>
      <c r="F8843" t="s">
        <v>69</v>
      </c>
      <c r="G8843" t="s">
        <v>17</v>
      </c>
      <c r="H8843" t="s">
        <v>17871</v>
      </c>
      <c r="I8843" t="s">
        <v>45</v>
      </c>
      <c r="J8843" t="s">
        <v>14</v>
      </c>
      <c r="K8843" t="s">
        <v>14</v>
      </c>
      <c r="L8843">
        <v>31</v>
      </c>
      <c r="M8843" t="s">
        <v>17872</v>
      </c>
      <c r="N8843" s="11" t="s">
        <v>22</v>
      </c>
    </row>
    <row r="8844" spans="1:14" x14ac:dyDescent="0.3">
      <c r="A8844" t="s">
        <v>17796</v>
      </c>
      <c r="B8844" t="str">
        <f t="shared" si="139"/>
        <v>Feb 26</v>
      </c>
      <c r="C8844" t="s">
        <v>14</v>
      </c>
      <c r="D8844" t="s">
        <v>14</v>
      </c>
      <c r="E8844" t="s">
        <v>15</v>
      </c>
      <c r="F8844" t="s">
        <v>4024</v>
      </c>
      <c r="G8844" t="s">
        <v>17</v>
      </c>
      <c r="H8844" t="s">
        <v>17873</v>
      </c>
      <c r="I8844" t="s">
        <v>51</v>
      </c>
      <c r="J8844" t="s">
        <v>14</v>
      </c>
      <c r="K8844" t="s">
        <v>14</v>
      </c>
      <c r="L8844">
        <v>39</v>
      </c>
      <c r="M8844" t="s">
        <v>17874</v>
      </c>
      <c r="N8844" s="11" t="s">
        <v>22</v>
      </c>
    </row>
    <row r="8845" spans="1:14" x14ac:dyDescent="0.3">
      <c r="A8845" t="s">
        <v>17796</v>
      </c>
      <c r="B8845" t="str">
        <f t="shared" si="139"/>
        <v>Feb 26</v>
      </c>
      <c r="C8845" t="s">
        <v>14</v>
      </c>
      <c r="D8845" t="s">
        <v>14</v>
      </c>
      <c r="E8845" t="s">
        <v>15</v>
      </c>
      <c r="F8845" t="s">
        <v>4024</v>
      </c>
      <c r="G8845" t="s">
        <v>17</v>
      </c>
      <c r="H8845" t="s">
        <v>17875</v>
      </c>
      <c r="I8845" t="s">
        <v>164</v>
      </c>
      <c r="J8845" t="s">
        <v>14</v>
      </c>
      <c r="K8845" t="s">
        <v>14</v>
      </c>
      <c r="L8845">
        <v>49</v>
      </c>
      <c r="M8845" t="s">
        <v>17876</v>
      </c>
      <c r="N8845" s="11" t="s">
        <v>22</v>
      </c>
    </row>
    <row r="8846" spans="1:14" x14ac:dyDescent="0.3">
      <c r="A8846" t="s">
        <v>17796</v>
      </c>
      <c r="B8846" t="str">
        <f t="shared" si="139"/>
        <v>Feb 26</v>
      </c>
      <c r="C8846" t="s">
        <v>14</v>
      </c>
      <c r="D8846" t="s">
        <v>14</v>
      </c>
      <c r="E8846" t="s">
        <v>15</v>
      </c>
      <c r="F8846" t="s">
        <v>4024</v>
      </c>
      <c r="G8846" t="s">
        <v>17</v>
      </c>
      <c r="H8846" t="s">
        <v>17877</v>
      </c>
      <c r="I8846" t="s">
        <v>164</v>
      </c>
      <c r="J8846" t="s">
        <v>14</v>
      </c>
      <c r="K8846" t="s">
        <v>14</v>
      </c>
      <c r="L8846">
        <v>46</v>
      </c>
      <c r="M8846" t="s">
        <v>17878</v>
      </c>
      <c r="N8846" s="11" t="s">
        <v>22</v>
      </c>
    </row>
    <row r="8847" spans="1:14" x14ac:dyDescent="0.3">
      <c r="A8847" t="s">
        <v>17796</v>
      </c>
      <c r="B8847" t="str">
        <f t="shared" si="139"/>
        <v>Feb 26</v>
      </c>
      <c r="C8847" t="s">
        <v>14</v>
      </c>
      <c r="D8847" t="s">
        <v>14</v>
      </c>
      <c r="E8847" t="s">
        <v>15</v>
      </c>
      <c r="F8847" t="s">
        <v>4024</v>
      </c>
      <c r="G8847" t="s">
        <v>17</v>
      </c>
      <c r="H8847" t="s">
        <v>17879</v>
      </c>
      <c r="I8847" t="s">
        <v>51</v>
      </c>
      <c r="J8847" t="s">
        <v>14</v>
      </c>
      <c r="K8847" t="s">
        <v>14</v>
      </c>
      <c r="L8847">
        <v>54</v>
      </c>
      <c r="M8847" t="s">
        <v>17880</v>
      </c>
      <c r="N8847" s="11" t="s">
        <v>22</v>
      </c>
    </row>
    <row r="8848" spans="1:14" x14ac:dyDescent="0.3">
      <c r="A8848" t="s">
        <v>17796</v>
      </c>
      <c r="B8848" t="str">
        <f t="shared" si="139"/>
        <v>Feb 26</v>
      </c>
      <c r="C8848" t="s">
        <v>14</v>
      </c>
      <c r="D8848" t="s">
        <v>14</v>
      </c>
      <c r="E8848" t="s">
        <v>15</v>
      </c>
      <c r="F8848" t="s">
        <v>4024</v>
      </c>
      <c r="G8848" t="s">
        <v>17</v>
      </c>
      <c r="H8848" t="s">
        <v>17881</v>
      </c>
      <c r="I8848" t="s">
        <v>164</v>
      </c>
      <c r="J8848" t="s">
        <v>14</v>
      </c>
      <c r="K8848" t="s">
        <v>14</v>
      </c>
      <c r="L8848">
        <v>30</v>
      </c>
      <c r="M8848" t="s">
        <v>17882</v>
      </c>
      <c r="N8848" s="11" t="s">
        <v>22</v>
      </c>
    </row>
    <row r="8849" spans="1:14" x14ac:dyDescent="0.3">
      <c r="A8849" t="s">
        <v>17796</v>
      </c>
      <c r="B8849" t="str">
        <f t="shared" si="139"/>
        <v>Feb 26</v>
      </c>
      <c r="C8849" t="s">
        <v>139</v>
      </c>
      <c r="D8849" t="s">
        <v>140</v>
      </c>
      <c r="E8849" t="s">
        <v>15</v>
      </c>
      <c r="F8849" t="s">
        <v>141</v>
      </c>
      <c r="G8849" t="s">
        <v>17</v>
      </c>
      <c r="H8849" t="s">
        <v>17883</v>
      </c>
      <c r="I8849" t="s">
        <v>67</v>
      </c>
      <c r="J8849" t="s">
        <v>14</v>
      </c>
      <c r="K8849" t="s">
        <v>14</v>
      </c>
      <c r="L8849">
        <v>40</v>
      </c>
      <c r="M8849" t="s">
        <v>17884</v>
      </c>
      <c r="N8849" s="11" t="s">
        <v>22</v>
      </c>
    </row>
    <row r="8850" spans="1:14" x14ac:dyDescent="0.3">
      <c r="A8850" t="s">
        <v>17796</v>
      </c>
      <c r="B8850" t="str">
        <f t="shared" si="139"/>
        <v>Feb 26</v>
      </c>
      <c r="C8850" t="s">
        <v>14</v>
      </c>
      <c r="D8850" t="s">
        <v>14</v>
      </c>
      <c r="E8850" t="s">
        <v>15</v>
      </c>
      <c r="F8850" t="s">
        <v>4024</v>
      </c>
      <c r="G8850" t="s">
        <v>17</v>
      </c>
      <c r="H8850" t="s">
        <v>17885</v>
      </c>
      <c r="I8850" t="s">
        <v>84</v>
      </c>
      <c r="J8850" t="s">
        <v>14</v>
      </c>
      <c r="K8850" t="s">
        <v>14</v>
      </c>
      <c r="L8850">
        <v>45</v>
      </c>
      <c r="M8850" t="s">
        <v>17886</v>
      </c>
      <c r="N8850" s="11" t="s">
        <v>22</v>
      </c>
    </row>
    <row r="8851" spans="1:14" x14ac:dyDescent="0.3">
      <c r="A8851" t="s">
        <v>17796</v>
      </c>
      <c r="B8851" t="str">
        <f t="shared" si="139"/>
        <v>Feb 26</v>
      </c>
      <c r="C8851" t="s">
        <v>14</v>
      </c>
      <c r="D8851" t="s">
        <v>14</v>
      </c>
      <c r="E8851" t="s">
        <v>15</v>
      </c>
      <c r="F8851" t="s">
        <v>53</v>
      </c>
      <c r="G8851" t="s">
        <v>17</v>
      </c>
      <c r="H8851" t="s">
        <v>17887</v>
      </c>
      <c r="I8851" t="s">
        <v>67</v>
      </c>
      <c r="J8851" t="s">
        <v>14</v>
      </c>
      <c r="K8851" t="s">
        <v>14</v>
      </c>
      <c r="L8851">
        <v>31</v>
      </c>
      <c r="M8851" t="s">
        <v>17888</v>
      </c>
      <c r="N8851" s="11" t="s">
        <v>22</v>
      </c>
    </row>
    <row r="8852" spans="1:14" x14ac:dyDescent="0.3">
      <c r="A8852" t="s">
        <v>17796</v>
      </c>
      <c r="B8852" t="str">
        <f t="shared" si="139"/>
        <v>Feb 26</v>
      </c>
      <c r="C8852" t="s">
        <v>14</v>
      </c>
      <c r="D8852" t="s">
        <v>14</v>
      </c>
      <c r="E8852" t="s">
        <v>15</v>
      </c>
      <c r="F8852" t="s">
        <v>4024</v>
      </c>
      <c r="G8852" t="s">
        <v>17</v>
      </c>
      <c r="H8852" t="s">
        <v>17889</v>
      </c>
      <c r="I8852" t="s">
        <v>164</v>
      </c>
      <c r="J8852" t="s">
        <v>14</v>
      </c>
      <c r="K8852" t="s">
        <v>14</v>
      </c>
      <c r="L8852">
        <v>13</v>
      </c>
      <c r="M8852" t="s">
        <v>17890</v>
      </c>
      <c r="N8852" s="11" t="s">
        <v>22</v>
      </c>
    </row>
    <row r="8853" spans="1:14" x14ac:dyDescent="0.3">
      <c r="A8853" t="s">
        <v>17796</v>
      </c>
      <c r="B8853" t="str">
        <f t="shared" si="139"/>
        <v>Feb 26</v>
      </c>
      <c r="C8853" t="s">
        <v>14</v>
      </c>
      <c r="D8853" t="s">
        <v>14</v>
      </c>
      <c r="E8853" t="s">
        <v>15</v>
      </c>
      <c r="F8853" t="s">
        <v>4024</v>
      </c>
      <c r="G8853" t="s">
        <v>17</v>
      </c>
      <c r="H8853" t="s">
        <v>17891</v>
      </c>
      <c r="I8853" t="s">
        <v>58</v>
      </c>
      <c r="J8853" t="s">
        <v>14</v>
      </c>
      <c r="K8853" t="s">
        <v>14</v>
      </c>
      <c r="L8853">
        <v>38</v>
      </c>
      <c r="M8853" t="s">
        <v>17892</v>
      </c>
      <c r="N8853" s="11" t="s">
        <v>22</v>
      </c>
    </row>
    <row r="8854" spans="1:14" x14ac:dyDescent="0.3">
      <c r="A8854" t="s">
        <v>17796</v>
      </c>
      <c r="B8854" t="str">
        <f t="shared" si="139"/>
        <v>Feb 26</v>
      </c>
      <c r="C8854" t="s">
        <v>14</v>
      </c>
      <c r="D8854" t="s">
        <v>14</v>
      </c>
      <c r="E8854" t="s">
        <v>15</v>
      </c>
      <c r="F8854" t="s">
        <v>4024</v>
      </c>
      <c r="G8854" t="s">
        <v>17</v>
      </c>
      <c r="H8854" t="s">
        <v>17893</v>
      </c>
      <c r="I8854" t="s">
        <v>51</v>
      </c>
      <c r="J8854" t="s">
        <v>14</v>
      </c>
      <c r="K8854" t="s">
        <v>14</v>
      </c>
      <c r="L8854">
        <v>35</v>
      </c>
      <c r="M8854" t="s">
        <v>17894</v>
      </c>
      <c r="N8854" s="11" t="s">
        <v>22</v>
      </c>
    </row>
    <row r="8855" spans="1:14" x14ac:dyDescent="0.3">
      <c r="A8855" t="s">
        <v>17796</v>
      </c>
      <c r="B8855" t="str">
        <f t="shared" si="139"/>
        <v>Feb 26</v>
      </c>
      <c r="C8855" t="s">
        <v>14</v>
      </c>
      <c r="D8855" t="s">
        <v>14</v>
      </c>
      <c r="E8855" t="s">
        <v>15</v>
      </c>
      <c r="F8855" t="s">
        <v>4024</v>
      </c>
      <c r="G8855" t="s">
        <v>17</v>
      </c>
      <c r="H8855" t="s">
        <v>17895</v>
      </c>
      <c r="I8855" t="s">
        <v>741</v>
      </c>
      <c r="J8855" t="s">
        <v>3783</v>
      </c>
      <c r="K8855" t="s">
        <v>14</v>
      </c>
      <c r="L8855">
        <v>36</v>
      </c>
      <c r="M8855" t="s">
        <v>17896</v>
      </c>
      <c r="N8855" s="11" t="s">
        <v>22</v>
      </c>
    </row>
    <row r="8856" spans="1:14" x14ac:dyDescent="0.3">
      <c r="A8856" t="s">
        <v>17796</v>
      </c>
      <c r="B8856" t="str">
        <f t="shared" si="139"/>
        <v>Feb 26</v>
      </c>
      <c r="C8856" t="s">
        <v>14</v>
      </c>
      <c r="D8856" t="s">
        <v>14</v>
      </c>
      <c r="E8856" t="s">
        <v>15</v>
      </c>
      <c r="F8856" t="s">
        <v>53</v>
      </c>
      <c r="G8856" t="s">
        <v>17</v>
      </c>
      <c r="H8856" t="s">
        <v>17897</v>
      </c>
      <c r="I8856" t="s">
        <v>51</v>
      </c>
      <c r="J8856" t="s">
        <v>14</v>
      </c>
      <c r="K8856" t="s">
        <v>14</v>
      </c>
      <c r="L8856">
        <v>53</v>
      </c>
      <c r="M8856" t="s">
        <v>17898</v>
      </c>
      <c r="N8856" s="11" t="s">
        <v>22</v>
      </c>
    </row>
    <row r="8857" spans="1:14" x14ac:dyDescent="0.3">
      <c r="A8857" t="s">
        <v>17796</v>
      </c>
      <c r="B8857" t="str">
        <f t="shared" si="139"/>
        <v>Feb 26</v>
      </c>
      <c r="C8857" t="s">
        <v>14</v>
      </c>
      <c r="D8857" t="s">
        <v>14</v>
      </c>
      <c r="E8857" t="s">
        <v>15</v>
      </c>
      <c r="F8857" t="s">
        <v>53</v>
      </c>
      <c r="G8857" t="s">
        <v>17</v>
      </c>
      <c r="H8857" t="s">
        <v>17899</v>
      </c>
      <c r="I8857" t="s">
        <v>58</v>
      </c>
      <c r="J8857" t="s">
        <v>14</v>
      </c>
      <c r="K8857" t="s">
        <v>14</v>
      </c>
      <c r="L8857">
        <v>50</v>
      </c>
      <c r="M8857" t="s">
        <v>17900</v>
      </c>
      <c r="N8857" s="11" t="s">
        <v>22</v>
      </c>
    </row>
    <row r="8858" spans="1:14" x14ac:dyDescent="0.3">
      <c r="A8858" t="s">
        <v>17796</v>
      </c>
      <c r="B8858" t="str">
        <f t="shared" si="139"/>
        <v>Feb 26</v>
      </c>
      <c r="C8858" t="s">
        <v>14</v>
      </c>
      <c r="D8858" t="s">
        <v>14</v>
      </c>
      <c r="E8858" t="s">
        <v>15</v>
      </c>
      <c r="F8858" t="s">
        <v>4024</v>
      </c>
      <c r="G8858" t="s">
        <v>17</v>
      </c>
      <c r="H8858" t="s">
        <v>17901</v>
      </c>
      <c r="I8858" t="s">
        <v>164</v>
      </c>
      <c r="J8858" t="s">
        <v>14</v>
      </c>
      <c r="K8858" t="s">
        <v>14</v>
      </c>
      <c r="L8858">
        <v>11</v>
      </c>
      <c r="M8858" t="s">
        <v>17902</v>
      </c>
      <c r="N8858" s="11" t="s">
        <v>22</v>
      </c>
    </row>
    <row r="8859" spans="1:14" x14ac:dyDescent="0.3">
      <c r="A8859" t="s">
        <v>17796</v>
      </c>
      <c r="B8859" t="str">
        <f t="shared" si="139"/>
        <v>Feb 26</v>
      </c>
      <c r="C8859" t="s">
        <v>14</v>
      </c>
      <c r="D8859" t="s">
        <v>14</v>
      </c>
      <c r="E8859" t="s">
        <v>15</v>
      </c>
      <c r="F8859" t="s">
        <v>4024</v>
      </c>
      <c r="G8859" t="s">
        <v>17</v>
      </c>
      <c r="H8859" t="s">
        <v>17903</v>
      </c>
      <c r="I8859" t="s">
        <v>51</v>
      </c>
      <c r="J8859" t="s">
        <v>14</v>
      </c>
      <c r="K8859" t="s">
        <v>14</v>
      </c>
      <c r="L8859">
        <v>31</v>
      </c>
      <c r="M8859" t="s">
        <v>17904</v>
      </c>
      <c r="N8859" s="11" t="s">
        <v>22</v>
      </c>
    </row>
    <row r="8860" spans="1:14" x14ac:dyDescent="0.3">
      <c r="A8860" t="s">
        <v>17796</v>
      </c>
      <c r="B8860" t="str">
        <f t="shared" si="139"/>
        <v>Feb 26</v>
      </c>
      <c r="C8860" t="s">
        <v>14</v>
      </c>
      <c r="D8860" t="s">
        <v>14</v>
      </c>
      <c r="E8860" t="s">
        <v>15</v>
      </c>
      <c r="F8860" t="s">
        <v>4024</v>
      </c>
      <c r="G8860" t="s">
        <v>17</v>
      </c>
      <c r="H8860" t="s">
        <v>17905</v>
      </c>
      <c r="I8860" t="s">
        <v>164</v>
      </c>
      <c r="J8860" t="s">
        <v>14</v>
      </c>
      <c r="K8860" t="s">
        <v>14</v>
      </c>
      <c r="L8860">
        <v>23</v>
      </c>
      <c r="M8860" t="s">
        <v>17906</v>
      </c>
      <c r="N8860" s="11" t="s">
        <v>22</v>
      </c>
    </row>
    <row r="8861" spans="1:14" x14ac:dyDescent="0.3">
      <c r="A8861" t="s">
        <v>17796</v>
      </c>
      <c r="B8861" t="str">
        <f t="shared" si="139"/>
        <v>Feb 26</v>
      </c>
      <c r="C8861" t="s">
        <v>74</v>
      </c>
      <c r="D8861" t="s">
        <v>75</v>
      </c>
      <c r="E8861" t="s">
        <v>15</v>
      </c>
      <c r="F8861" t="s">
        <v>76</v>
      </c>
      <c r="G8861" t="s">
        <v>17</v>
      </c>
      <c r="H8861" t="s">
        <v>17907</v>
      </c>
      <c r="I8861" t="s">
        <v>67</v>
      </c>
      <c r="J8861" t="s">
        <v>14</v>
      </c>
      <c r="K8861" t="s">
        <v>14</v>
      </c>
      <c r="L8861">
        <v>49</v>
      </c>
      <c r="M8861" t="s">
        <v>17908</v>
      </c>
      <c r="N8861" s="11" t="s">
        <v>22</v>
      </c>
    </row>
    <row r="8862" spans="1:14" x14ac:dyDescent="0.3">
      <c r="A8862" t="s">
        <v>17796</v>
      </c>
      <c r="B8862" t="str">
        <f t="shared" si="139"/>
        <v>Feb 26</v>
      </c>
      <c r="C8862" t="s">
        <v>212</v>
      </c>
      <c r="D8862" t="s">
        <v>213</v>
      </c>
      <c r="E8862" t="s">
        <v>15</v>
      </c>
      <c r="F8862" t="s">
        <v>214</v>
      </c>
      <c r="G8862" t="s">
        <v>17</v>
      </c>
      <c r="H8862" t="s">
        <v>17909</v>
      </c>
      <c r="I8862" t="s">
        <v>45</v>
      </c>
      <c r="J8862" t="s">
        <v>14</v>
      </c>
      <c r="K8862" t="s">
        <v>14</v>
      </c>
      <c r="L8862">
        <v>36</v>
      </c>
      <c r="M8862" t="s">
        <v>17910</v>
      </c>
      <c r="N8862" s="11" t="s">
        <v>22</v>
      </c>
    </row>
    <row r="8863" spans="1:14" x14ac:dyDescent="0.3">
      <c r="A8863" t="s">
        <v>17796</v>
      </c>
      <c r="B8863" t="str">
        <f t="shared" si="139"/>
        <v>Feb 26</v>
      </c>
      <c r="C8863" t="s">
        <v>14</v>
      </c>
      <c r="D8863" t="s">
        <v>14</v>
      </c>
      <c r="E8863" t="s">
        <v>15</v>
      </c>
      <c r="F8863" t="s">
        <v>4024</v>
      </c>
      <c r="G8863" t="s">
        <v>17</v>
      </c>
      <c r="H8863" t="s">
        <v>17911</v>
      </c>
      <c r="I8863" t="s">
        <v>51</v>
      </c>
      <c r="J8863" t="s">
        <v>14</v>
      </c>
      <c r="K8863" t="s">
        <v>14</v>
      </c>
      <c r="L8863">
        <v>39</v>
      </c>
      <c r="M8863" t="s">
        <v>17912</v>
      </c>
      <c r="N8863" s="11" t="s">
        <v>22</v>
      </c>
    </row>
    <row r="8864" spans="1:14" x14ac:dyDescent="0.3">
      <c r="A8864" t="s">
        <v>17796</v>
      </c>
      <c r="B8864" t="str">
        <f t="shared" si="139"/>
        <v>Feb 26</v>
      </c>
      <c r="C8864" t="s">
        <v>14</v>
      </c>
      <c r="D8864" t="s">
        <v>14</v>
      </c>
      <c r="E8864" t="s">
        <v>15</v>
      </c>
      <c r="F8864" t="s">
        <v>4024</v>
      </c>
      <c r="G8864" t="s">
        <v>17</v>
      </c>
      <c r="H8864" t="s">
        <v>17913</v>
      </c>
      <c r="I8864" t="s">
        <v>164</v>
      </c>
      <c r="J8864" t="s">
        <v>14</v>
      </c>
      <c r="K8864" t="s">
        <v>14</v>
      </c>
      <c r="L8864">
        <v>41</v>
      </c>
      <c r="M8864" t="s">
        <v>17914</v>
      </c>
      <c r="N8864" s="11" t="s">
        <v>22</v>
      </c>
    </row>
    <row r="8865" spans="1:14" x14ac:dyDescent="0.3">
      <c r="A8865" t="s">
        <v>17796</v>
      </c>
      <c r="B8865" t="str">
        <f t="shared" si="139"/>
        <v>Feb 26</v>
      </c>
      <c r="C8865" t="s">
        <v>14</v>
      </c>
      <c r="D8865" t="s">
        <v>14</v>
      </c>
      <c r="E8865" t="s">
        <v>15</v>
      </c>
      <c r="F8865" t="s">
        <v>4024</v>
      </c>
      <c r="G8865" t="s">
        <v>17</v>
      </c>
      <c r="H8865" t="s">
        <v>17915</v>
      </c>
      <c r="I8865" t="s">
        <v>164</v>
      </c>
      <c r="J8865" t="s">
        <v>14</v>
      </c>
      <c r="K8865" t="s">
        <v>14</v>
      </c>
      <c r="L8865">
        <v>29</v>
      </c>
      <c r="M8865" t="s">
        <v>17916</v>
      </c>
      <c r="N8865" s="11" t="s">
        <v>22</v>
      </c>
    </row>
    <row r="8866" spans="1:14" x14ac:dyDescent="0.3">
      <c r="A8866" t="s">
        <v>17796</v>
      </c>
      <c r="B8866" t="str">
        <f t="shared" si="139"/>
        <v>Feb 26</v>
      </c>
      <c r="C8866" t="s">
        <v>14</v>
      </c>
      <c r="D8866" t="s">
        <v>14</v>
      </c>
      <c r="E8866" t="s">
        <v>15</v>
      </c>
      <c r="F8866" t="s">
        <v>4024</v>
      </c>
      <c r="G8866" t="s">
        <v>17</v>
      </c>
      <c r="H8866" t="s">
        <v>17917</v>
      </c>
      <c r="I8866" t="s">
        <v>164</v>
      </c>
      <c r="J8866" t="s">
        <v>14</v>
      </c>
      <c r="K8866" t="s">
        <v>14</v>
      </c>
      <c r="L8866">
        <v>27</v>
      </c>
      <c r="M8866" t="s">
        <v>17918</v>
      </c>
      <c r="N8866" s="11" t="s">
        <v>22</v>
      </c>
    </row>
    <row r="8867" spans="1:14" x14ac:dyDescent="0.3">
      <c r="A8867" t="s">
        <v>17796</v>
      </c>
      <c r="B8867" t="str">
        <f t="shared" si="139"/>
        <v>Feb 26</v>
      </c>
      <c r="C8867" t="s">
        <v>212</v>
      </c>
      <c r="D8867" t="s">
        <v>213</v>
      </c>
      <c r="E8867" t="s">
        <v>15</v>
      </c>
      <c r="F8867" t="s">
        <v>162</v>
      </c>
      <c r="G8867" t="s">
        <v>17</v>
      </c>
      <c r="H8867" t="s">
        <v>17919</v>
      </c>
      <c r="I8867" t="s">
        <v>67</v>
      </c>
      <c r="J8867" t="s">
        <v>14</v>
      </c>
      <c r="K8867" t="s">
        <v>14</v>
      </c>
      <c r="L8867">
        <v>44</v>
      </c>
      <c r="M8867" t="s">
        <v>17920</v>
      </c>
      <c r="N8867" s="11" t="s">
        <v>22</v>
      </c>
    </row>
    <row r="8868" spans="1:14" x14ac:dyDescent="0.3">
      <c r="A8868" t="s">
        <v>17796</v>
      </c>
      <c r="B8868" t="str">
        <f t="shared" si="139"/>
        <v>Feb 26</v>
      </c>
      <c r="C8868" t="s">
        <v>14</v>
      </c>
      <c r="D8868" t="s">
        <v>14</v>
      </c>
      <c r="E8868" t="s">
        <v>15</v>
      </c>
      <c r="F8868" t="s">
        <v>4024</v>
      </c>
      <c r="G8868" t="s">
        <v>17</v>
      </c>
      <c r="H8868" t="s">
        <v>17921</v>
      </c>
      <c r="I8868" t="s">
        <v>164</v>
      </c>
      <c r="J8868" t="s">
        <v>14</v>
      </c>
      <c r="K8868" t="s">
        <v>14</v>
      </c>
      <c r="L8868">
        <v>20</v>
      </c>
      <c r="M8868" t="s">
        <v>17922</v>
      </c>
      <c r="N8868" s="11" t="s">
        <v>22</v>
      </c>
    </row>
    <row r="8869" spans="1:14" x14ac:dyDescent="0.3">
      <c r="A8869" t="s">
        <v>17796</v>
      </c>
      <c r="B8869" t="str">
        <f t="shared" si="139"/>
        <v>Feb 26</v>
      </c>
      <c r="C8869" t="s">
        <v>14</v>
      </c>
      <c r="D8869" t="s">
        <v>14</v>
      </c>
      <c r="E8869" t="s">
        <v>15</v>
      </c>
      <c r="F8869" t="s">
        <v>4024</v>
      </c>
      <c r="G8869" t="s">
        <v>17</v>
      </c>
      <c r="H8869" t="s">
        <v>17923</v>
      </c>
      <c r="I8869" t="s">
        <v>741</v>
      </c>
      <c r="J8869" t="s">
        <v>3783</v>
      </c>
      <c r="K8869" t="s">
        <v>14</v>
      </c>
      <c r="L8869">
        <v>35</v>
      </c>
      <c r="M8869" t="s">
        <v>17924</v>
      </c>
      <c r="N8869" s="11" t="s">
        <v>22</v>
      </c>
    </row>
    <row r="8870" spans="1:14" x14ac:dyDescent="0.3">
      <c r="A8870" t="s">
        <v>17796</v>
      </c>
      <c r="B8870" t="str">
        <f t="shared" si="139"/>
        <v>Feb 26</v>
      </c>
      <c r="C8870" t="s">
        <v>14</v>
      </c>
      <c r="D8870" t="s">
        <v>14</v>
      </c>
      <c r="E8870" t="s">
        <v>15</v>
      </c>
      <c r="F8870" t="s">
        <v>4024</v>
      </c>
      <c r="G8870" t="s">
        <v>17</v>
      </c>
      <c r="H8870" t="s">
        <v>17925</v>
      </c>
      <c r="I8870" t="s">
        <v>45</v>
      </c>
      <c r="J8870" t="s">
        <v>14</v>
      </c>
      <c r="K8870" t="s">
        <v>14</v>
      </c>
      <c r="L8870">
        <v>33</v>
      </c>
      <c r="M8870" t="s">
        <v>17926</v>
      </c>
      <c r="N8870" s="11" t="s">
        <v>22</v>
      </c>
    </row>
    <row r="8871" spans="1:14" x14ac:dyDescent="0.3">
      <c r="A8871" t="s">
        <v>17796</v>
      </c>
      <c r="B8871" t="str">
        <f t="shared" si="139"/>
        <v>Feb 26</v>
      </c>
      <c r="C8871" t="s">
        <v>14</v>
      </c>
      <c r="D8871" t="s">
        <v>14</v>
      </c>
      <c r="E8871" t="s">
        <v>15</v>
      </c>
      <c r="F8871" t="s">
        <v>4024</v>
      </c>
      <c r="G8871" t="s">
        <v>17</v>
      </c>
      <c r="H8871" t="s">
        <v>17927</v>
      </c>
      <c r="I8871" t="s">
        <v>55</v>
      </c>
      <c r="J8871" t="s">
        <v>14</v>
      </c>
      <c r="K8871" t="s">
        <v>14</v>
      </c>
      <c r="L8871">
        <v>37</v>
      </c>
      <c r="M8871" t="s">
        <v>17928</v>
      </c>
      <c r="N8871" s="11" t="s">
        <v>22</v>
      </c>
    </row>
    <row r="8872" spans="1:14" x14ac:dyDescent="0.3">
      <c r="A8872" t="s">
        <v>17796</v>
      </c>
      <c r="B8872" t="str">
        <f t="shared" si="139"/>
        <v>Feb 26</v>
      </c>
      <c r="C8872" t="s">
        <v>14</v>
      </c>
      <c r="D8872" t="s">
        <v>14</v>
      </c>
      <c r="E8872" t="s">
        <v>15</v>
      </c>
      <c r="F8872" t="s">
        <v>4024</v>
      </c>
      <c r="G8872" t="s">
        <v>17</v>
      </c>
      <c r="H8872" t="s">
        <v>17929</v>
      </c>
      <c r="I8872" t="s">
        <v>164</v>
      </c>
      <c r="J8872" t="s">
        <v>14</v>
      </c>
      <c r="K8872" t="s">
        <v>14</v>
      </c>
      <c r="L8872">
        <v>32</v>
      </c>
      <c r="M8872" t="s">
        <v>17930</v>
      </c>
      <c r="N8872" s="11" t="s">
        <v>22</v>
      </c>
    </row>
    <row r="8873" spans="1:14" x14ac:dyDescent="0.3">
      <c r="A8873" t="s">
        <v>17796</v>
      </c>
      <c r="B8873" t="str">
        <f t="shared" si="139"/>
        <v>Feb 26</v>
      </c>
      <c r="C8873" t="s">
        <v>14</v>
      </c>
      <c r="D8873" t="s">
        <v>14</v>
      </c>
      <c r="E8873" t="s">
        <v>15</v>
      </c>
      <c r="F8873" t="s">
        <v>4024</v>
      </c>
      <c r="G8873" t="s">
        <v>17</v>
      </c>
      <c r="H8873" t="s">
        <v>17931</v>
      </c>
      <c r="I8873" t="s">
        <v>741</v>
      </c>
      <c r="J8873" t="s">
        <v>3783</v>
      </c>
      <c r="K8873" t="s">
        <v>14</v>
      </c>
      <c r="L8873">
        <v>44</v>
      </c>
      <c r="M8873" t="s">
        <v>17932</v>
      </c>
      <c r="N8873" s="11" t="s">
        <v>22</v>
      </c>
    </row>
    <row r="8874" spans="1:14" x14ac:dyDescent="0.3">
      <c r="A8874" t="s">
        <v>17796</v>
      </c>
      <c r="B8874" t="str">
        <f t="shared" si="139"/>
        <v>Feb 26</v>
      </c>
      <c r="C8874" t="s">
        <v>14</v>
      </c>
      <c r="D8874" t="s">
        <v>14</v>
      </c>
      <c r="E8874" t="s">
        <v>15</v>
      </c>
      <c r="F8874" t="s">
        <v>4024</v>
      </c>
      <c r="G8874" t="s">
        <v>17</v>
      </c>
      <c r="H8874" t="s">
        <v>17933</v>
      </c>
      <c r="I8874" t="s">
        <v>164</v>
      </c>
      <c r="J8874" t="s">
        <v>14</v>
      </c>
      <c r="K8874" t="s">
        <v>14</v>
      </c>
      <c r="L8874">
        <v>43</v>
      </c>
      <c r="M8874" t="s">
        <v>17934</v>
      </c>
      <c r="N8874" s="11" t="s">
        <v>22</v>
      </c>
    </row>
    <row r="8875" spans="1:14" x14ac:dyDescent="0.3">
      <c r="A8875" t="s">
        <v>17796</v>
      </c>
      <c r="B8875" t="str">
        <f t="shared" si="139"/>
        <v>Feb 26</v>
      </c>
      <c r="C8875" t="s">
        <v>14</v>
      </c>
      <c r="D8875" t="s">
        <v>14</v>
      </c>
      <c r="E8875" t="s">
        <v>15</v>
      </c>
      <c r="F8875" t="s">
        <v>4024</v>
      </c>
      <c r="G8875" t="s">
        <v>17</v>
      </c>
      <c r="H8875" t="s">
        <v>17935</v>
      </c>
      <c r="I8875" t="s">
        <v>84</v>
      </c>
      <c r="J8875" t="s">
        <v>3325</v>
      </c>
      <c r="K8875" t="s">
        <v>14</v>
      </c>
      <c r="L8875">
        <v>48</v>
      </c>
      <c r="M8875" t="s">
        <v>17936</v>
      </c>
      <c r="N8875" s="11" t="s">
        <v>22</v>
      </c>
    </row>
    <row r="8876" spans="1:14" x14ac:dyDescent="0.3">
      <c r="A8876" t="s">
        <v>17796</v>
      </c>
      <c r="B8876" t="str">
        <f t="shared" si="139"/>
        <v>Feb 26</v>
      </c>
      <c r="C8876" t="s">
        <v>14</v>
      </c>
      <c r="D8876" t="s">
        <v>14</v>
      </c>
      <c r="E8876" t="s">
        <v>15</v>
      </c>
      <c r="F8876" t="s">
        <v>4024</v>
      </c>
      <c r="G8876" t="s">
        <v>17</v>
      </c>
      <c r="H8876" t="s">
        <v>17937</v>
      </c>
      <c r="I8876" t="s">
        <v>741</v>
      </c>
      <c r="J8876" t="s">
        <v>3783</v>
      </c>
      <c r="K8876" t="s">
        <v>14</v>
      </c>
      <c r="L8876">
        <v>50</v>
      </c>
      <c r="M8876" t="s">
        <v>17938</v>
      </c>
      <c r="N8876" s="11" t="s">
        <v>22</v>
      </c>
    </row>
    <row r="8877" spans="1:14" x14ac:dyDescent="0.3">
      <c r="A8877" t="s">
        <v>17796</v>
      </c>
      <c r="B8877" t="str">
        <f t="shared" si="139"/>
        <v>Feb 26</v>
      </c>
      <c r="C8877" t="s">
        <v>14</v>
      </c>
      <c r="D8877" t="s">
        <v>14</v>
      </c>
      <c r="E8877" t="s">
        <v>15</v>
      </c>
      <c r="F8877" t="s">
        <v>4024</v>
      </c>
      <c r="G8877" t="s">
        <v>17</v>
      </c>
      <c r="H8877" t="s">
        <v>17939</v>
      </c>
      <c r="I8877" t="s">
        <v>164</v>
      </c>
      <c r="J8877" t="s">
        <v>3325</v>
      </c>
      <c r="K8877" t="s">
        <v>14</v>
      </c>
      <c r="L8877">
        <v>33</v>
      </c>
      <c r="M8877" t="s">
        <v>17940</v>
      </c>
      <c r="N8877" s="11" t="s">
        <v>22</v>
      </c>
    </row>
    <row r="8878" spans="1:14" x14ac:dyDescent="0.3">
      <c r="A8878" t="s">
        <v>17796</v>
      </c>
      <c r="B8878" t="str">
        <f t="shared" si="139"/>
        <v>Feb 26</v>
      </c>
      <c r="C8878" t="s">
        <v>74</v>
      </c>
      <c r="D8878" t="s">
        <v>75</v>
      </c>
      <c r="E8878" t="s">
        <v>15</v>
      </c>
      <c r="F8878" t="s">
        <v>76</v>
      </c>
      <c r="G8878" t="s">
        <v>17</v>
      </c>
      <c r="H8878" t="s">
        <v>17941</v>
      </c>
      <c r="I8878" t="s">
        <v>67</v>
      </c>
      <c r="J8878" t="s">
        <v>14</v>
      </c>
      <c r="K8878" t="s">
        <v>14</v>
      </c>
      <c r="L8878">
        <v>46</v>
      </c>
      <c r="M8878" t="s">
        <v>17942</v>
      </c>
      <c r="N8878" s="11" t="s">
        <v>22</v>
      </c>
    </row>
    <row r="8879" spans="1:14" x14ac:dyDescent="0.3">
      <c r="A8879" t="s">
        <v>17796</v>
      </c>
      <c r="B8879" t="str">
        <f t="shared" si="139"/>
        <v>Feb 26</v>
      </c>
      <c r="C8879" t="s">
        <v>212</v>
      </c>
      <c r="D8879" t="s">
        <v>213</v>
      </c>
      <c r="E8879" t="s">
        <v>15</v>
      </c>
      <c r="F8879" t="s">
        <v>162</v>
      </c>
      <c r="G8879" t="s">
        <v>17</v>
      </c>
      <c r="H8879" t="s">
        <v>17943</v>
      </c>
      <c r="I8879" t="s">
        <v>51</v>
      </c>
      <c r="J8879" t="s">
        <v>14</v>
      </c>
      <c r="K8879" t="s">
        <v>14</v>
      </c>
      <c r="L8879">
        <v>43</v>
      </c>
      <c r="M8879" t="s">
        <v>17944</v>
      </c>
      <c r="N8879" s="11" t="s">
        <v>22</v>
      </c>
    </row>
    <row r="8880" spans="1:14" x14ac:dyDescent="0.3">
      <c r="A8880" t="s">
        <v>17796</v>
      </c>
      <c r="B8880" t="str">
        <f t="shared" si="139"/>
        <v>Feb 26</v>
      </c>
      <c r="C8880" t="s">
        <v>139</v>
      </c>
      <c r="D8880" t="s">
        <v>140</v>
      </c>
      <c r="E8880" t="s">
        <v>15</v>
      </c>
      <c r="F8880" t="s">
        <v>141</v>
      </c>
      <c r="G8880" t="s">
        <v>17</v>
      </c>
      <c r="H8880" t="s">
        <v>17945</v>
      </c>
      <c r="I8880" t="s">
        <v>67</v>
      </c>
      <c r="J8880" t="s">
        <v>14</v>
      </c>
      <c r="K8880" t="s">
        <v>14</v>
      </c>
      <c r="L8880">
        <v>52</v>
      </c>
      <c r="M8880" t="s">
        <v>17946</v>
      </c>
      <c r="N8880" s="11" t="s">
        <v>22</v>
      </c>
    </row>
    <row r="8881" spans="1:14" x14ac:dyDescent="0.3">
      <c r="A8881" t="s">
        <v>17796</v>
      </c>
      <c r="B8881" t="str">
        <f t="shared" si="139"/>
        <v>Feb 26</v>
      </c>
      <c r="C8881" t="s">
        <v>212</v>
      </c>
      <c r="D8881" t="s">
        <v>213</v>
      </c>
      <c r="E8881" t="s">
        <v>15</v>
      </c>
      <c r="F8881" t="s">
        <v>49</v>
      </c>
      <c r="G8881" t="s">
        <v>17</v>
      </c>
      <c r="H8881" t="s">
        <v>17947</v>
      </c>
      <c r="I8881" t="s">
        <v>51</v>
      </c>
      <c r="J8881" t="s">
        <v>14</v>
      </c>
      <c r="K8881" t="s">
        <v>14</v>
      </c>
      <c r="L8881">
        <v>44</v>
      </c>
      <c r="M8881" t="s">
        <v>17948</v>
      </c>
      <c r="N8881" s="11" t="s">
        <v>22</v>
      </c>
    </row>
    <row r="8882" spans="1:14" x14ac:dyDescent="0.3">
      <c r="A8882" t="s">
        <v>17796</v>
      </c>
      <c r="B8882" t="str">
        <f t="shared" si="139"/>
        <v>Feb 26</v>
      </c>
      <c r="C8882" t="s">
        <v>212</v>
      </c>
      <c r="D8882" t="s">
        <v>213</v>
      </c>
      <c r="E8882" t="s">
        <v>15</v>
      </c>
      <c r="F8882" t="s">
        <v>162</v>
      </c>
      <c r="G8882" t="s">
        <v>17</v>
      </c>
      <c r="H8882" t="s">
        <v>17949</v>
      </c>
      <c r="I8882" t="s">
        <v>19</v>
      </c>
      <c r="J8882" t="s">
        <v>14</v>
      </c>
      <c r="K8882" t="s">
        <v>14</v>
      </c>
      <c r="L8882">
        <v>38</v>
      </c>
      <c r="M8882" t="s">
        <v>17950</v>
      </c>
      <c r="N8882" s="11" t="s">
        <v>22</v>
      </c>
    </row>
    <row r="8883" spans="1:14" x14ac:dyDescent="0.3">
      <c r="A8883" t="s">
        <v>17796</v>
      </c>
      <c r="B8883" t="str">
        <f t="shared" si="139"/>
        <v>Feb 26</v>
      </c>
      <c r="C8883" t="s">
        <v>212</v>
      </c>
      <c r="D8883" t="s">
        <v>213</v>
      </c>
      <c r="E8883" t="s">
        <v>15</v>
      </c>
      <c r="F8883" t="s">
        <v>49</v>
      </c>
      <c r="G8883" t="s">
        <v>17</v>
      </c>
      <c r="H8883" t="s">
        <v>17951</v>
      </c>
      <c r="I8883" t="s">
        <v>143</v>
      </c>
      <c r="J8883" t="s">
        <v>14</v>
      </c>
      <c r="K8883" t="s">
        <v>14</v>
      </c>
      <c r="L8883">
        <v>39</v>
      </c>
      <c r="M8883" t="s">
        <v>17952</v>
      </c>
      <c r="N8883" s="11" t="s">
        <v>22</v>
      </c>
    </row>
    <row r="8884" spans="1:14" x14ac:dyDescent="0.3">
      <c r="A8884" t="s">
        <v>17796</v>
      </c>
      <c r="B8884" t="str">
        <f t="shared" si="139"/>
        <v>Feb 26</v>
      </c>
      <c r="C8884" t="s">
        <v>212</v>
      </c>
      <c r="D8884" t="s">
        <v>213</v>
      </c>
      <c r="E8884" t="s">
        <v>15</v>
      </c>
      <c r="F8884" t="s">
        <v>49</v>
      </c>
      <c r="G8884" t="s">
        <v>17</v>
      </c>
      <c r="H8884" t="s">
        <v>17953</v>
      </c>
      <c r="I8884" t="s">
        <v>51</v>
      </c>
      <c r="J8884" t="s">
        <v>14</v>
      </c>
      <c r="K8884" t="s">
        <v>14</v>
      </c>
      <c r="L8884">
        <v>55</v>
      </c>
      <c r="M8884" t="s">
        <v>17954</v>
      </c>
      <c r="N8884" s="11" t="s">
        <v>22</v>
      </c>
    </row>
    <row r="8885" spans="1:14" x14ac:dyDescent="0.3">
      <c r="A8885" t="s">
        <v>17796</v>
      </c>
      <c r="B8885" t="str">
        <f t="shared" si="139"/>
        <v>Feb 26</v>
      </c>
      <c r="C8885" t="s">
        <v>212</v>
      </c>
      <c r="D8885" t="s">
        <v>213</v>
      </c>
      <c r="E8885" t="s">
        <v>15</v>
      </c>
      <c r="F8885" t="s">
        <v>49</v>
      </c>
      <c r="G8885" t="s">
        <v>17</v>
      </c>
      <c r="H8885" t="s">
        <v>17955</v>
      </c>
      <c r="I8885" t="s">
        <v>51</v>
      </c>
      <c r="J8885" t="s">
        <v>14</v>
      </c>
      <c r="K8885" t="s">
        <v>14</v>
      </c>
      <c r="L8885">
        <v>41</v>
      </c>
      <c r="M8885" t="s">
        <v>17956</v>
      </c>
      <c r="N8885" s="11" t="s">
        <v>22</v>
      </c>
    </row>
    <row r="8886" spans="1:14" x14ac:dyDescent="0.3">
      <c r="A8886" t="s">
        <v>17796</v>
      </c>
      <c r="B8886" t="str">
        <f t="shared" si="139"/>
        <v>Feb 26</v>
      </c>
      <c r="C8886" t="s">
        <v>212</v>
      </c>
      <c r="D8886" t="s">
        <v>213</v>
      </c>
      <c r="E8886" t="s">
        <v>15</v>
      </c>
      <c r="F8886" t="s">
        <v>49</v>
      </c>
      <c r="G8886" t="s">
        <v>17</v>
      </c>
      <c r="H8886" t="s">
        <v>17957</v>
      </c>
      <c r="I8886" t="s">
        <v>84</v>
      </c>
      <c r="J8886" t="s">
        <v>14</v>
      </c>
      <c r="K8886" t="s">
        <v>14</v>
      </c>
      <c r="L8886">
        <v>42</v>
      </c>
      <c r="M8886" t="s">
        <v>17958</v>
      </c>
      <c r="N8886" s="11" t="s">
        <v>22</v>
      </c>
    </row>
    <row r="8887" spans="1:14" x14ac:dyDescent="0.3">
      <c r="A8887" t="s">
        <v>17796</v>
      </c>
      <c r="B8887" t="str">
        <f t="shared" si="139"/>
        <v>Feb 26</v>
      </c>
      <c r="C8887" t="s">
        <v>212</v>
      </c>
      <c r="D8887" t="s">
        <v>213</v>
      </c>
      <c r="E8887" t="s">
        <v>15</v>
      </c>
      <c r="F8887" t="s">
        <v>49</v>
      </c>
      <c r="G8887" t="s">
        <v>17</v>
      </c>
      <c r="H8887" t="s">
        <v>17959</v>
      </c>
      <c r="I8887" t="s">
        <v>51</v>
      </c>
      <c r="J8887" t="s">
        <v>14</v>
      </c>
      <c r="K8887" t="s">
        <v>14</v>
      </c>
      <c r="L8887">
        <v>55</v>
      </c>
      <c r="M8887" t="s">
        <v>17960</v>
      </c>
      <c r="N8887" s="11" t="s">
        <v>22</v>
      </c>
    </row>
    <row r="8888" spans="1:14" x14ac:dyDescent="0.3">
      <c r="A8888" t="s">
        <v>17796</v>
      </c>
      <c r="B8888" t="str">
        <f t="shared" si="139"/>
        <v>Feb 26</v>
      </c>
      <c r="C8888" t="s">
        <v>74</v>
      </c>
      <c r="D8888" t="s">
        <v>75</v>
      </c>
      <c r="E8888" t="s">
        <v>15</v>
      </c>
      <c r="F8888" t="s">
        <v>76</v>
      </c>
      <c r="G8888" t="s">
        <v>17</v>
      </c>
      <c r="H8888" t="s">
        <v>17961</v>
      </c>
      <c r="I8888" t="s">
        <v>84</v>
      </c>
      <c r="J8888" t="s">
        <v>14</v>
      </c>
      <c r="K8888" t="s">
        <v>14</v>
      </c>
      <c r="L8888">
        <v>31</v>
      </c>
      <c r="M8888" t="s">
        <v>17962</v>
      </c>
      <c r="N8888" s="11" t="s">
        <v>22</v>
      </c>
    </row>
    <row r="8889" spans="1:14" x14ac:dyDescent="0.3">
      <c r="A8889" t="s">
        <v>17796</v>
      </c>
      <c r="B8889" t="str">
        <f t="shared" si="139"/>
        <v>Feb 26</v>
      </c>
      <c r="C8889" t="s">
        <v>1351</v>
      </c>
      <c r="D8889" t="s">
        <v>1352</v>
      </c>
      <c r="E8889" t="s">
        <v>15</v>
      </c>
      <c r="F8889" t="s">
        <v>1353</v>
      </c>
      <c r="G8889" t="s">
        <v>17</v>
      </c>
      <c r="H8889" t="s">
        <v>17963</v>
      </c>
      <c r="I8889" t="s">
        <v>143</v>
      </c>
      <c r="J8889" t="s">
        <v>14</v>
      </c>
      <c r="K8889" t="s">
        <v>14</v>
      </c>
      <c r="L8889">
        <v>61</v>
      </c>
      <c r="M8889" t="s">
        <v>17964</v>
      </c>
      <c r="N8889" s="11" t="s">
        <v>22</v>
      </c>
    </row>
    <row r="8890" spans="1:14" x14ac:dyDescent="0.3">
      <c r="A8890" t="s">
        <v>17796</v>
      </c>
      <c r="B8890" t="str">
        <f t="shared" si="139"/>
        <v>Feb 26</v>
      </c>
      <c r="C8890" t="s">
        <v>1351</v>
      </c>
      <c r="D8890" t="s">
        <v>1352</v>
      </c>
      <c r="E8890" t="s">
        <v>15</v>
      </c>
      <c r="F8890" t="s">
        <v>1353</v>
      </c>
      <c r="G8890" t="s">
        <v>17</v>
      </c>
      <c r="H8890" t="s">
        <v>17965</v>
      </c>
      <c r="I8890" t="s">
        <v>143</v>
      </c>
      <c r="J8890" t="s">
        <v>14</v>
      </c>
      <c r="K8890" t="s">
        <v>14</v>
      </c>
      <c r="L8890">
        <v>64</v>
      </c>
      <c r="M8890" t="s">
        <v>17966</v>
      </c>
      <c r="N8890" s="11" t="s">
        <v>22</v>
      </c>
    </row>
    <row r="8891" spans="1:14" x14ac:dyDescent="0.3">
      <c r="A8891" t="s">
        <v>17796</v>
      </c>
      <c r="B8891" t="str">
        <f t="shared" si="139"/>
        <v>Feb 26</v>
      </c>
      <c r="C8891" t="s">
        <v>1351</v>
      </c>
      <c r="D8891" t="s">
        <v>1352</v>
      </c>
      <c r="E8891" t="s">
        <v>15</v>
      </c>
      <c r="F8891" t="s">
        <v>1353</v>
      </c>
      <c r="G8891" t="s">
        <v>17</v>
      </c>
      <c r="H8891" t="s">
        <v>17967</v>
      </c>
      <c r="I8891" t="s">
        <v>125</v>
      </c>
      <c r="J8891" t="s">
        <v>14</v>
      </c>
      <c r="K8891" t="s">
        <v>14</v>
      </c>
      <c r="L8891">
        <v>66</v>
      </c>
      <c r="M8891" t="s">
        <v>17968</v>
      </c>
      <c r="N8891" t="s">
        <v>14</v>
      </c>
    </row>
    <row r="8892" spans="1:14" x14ac:dyDescent="0.3">
      <c r="A8892" t="s">
        <v>17796</v>
      </c>
      <c r="B8892" t="str">
        <f t="shared" si="139"/>
        <v>Feb 26</v>
      </c>
      <c r="C8892" t="s">
        <v>212</v>
      </c>
      <c r="D8892" t="s">
        <v>213</v>
      </c>
      <c r="E8892" t="s">
        <v>15</v>
      </c>
      <c r="F8892" t="s">
        <v>162</v>
      </c>
      <c r="G8892" t="s">
        <v>17</v>
      </c>
      <c r="H8892" t="s">
        <v>17969</v>
      </c>
      <c r="I8892" t="s">
        <v>51</v>
      </c>
      <c r="J8892" t="s">
        <v>14</v>
      </c>
      <c r="K8892" t="s">
        <v>14</v>
      </c>
      <c r="L8892">
        <v>41</v>
      </c>
      <c r="M8892" t="s">
        <v>17970</v>
      </c>
      <c r="N8892" s="11" t="s">
        <v>22</v>
      </c>
    </row>
    <row r="8893" spans="1:14" x14ac:dyDescent="0.3">
      <c r="A8893" t="s">
        <v>17796</v>
      </c>
      <c r="B8893" t="str">
        <f t="shared" si="139"/>
        <v>Feb 26</v>
      </c>
      <c r="C8893" t="s">
        <v>212</v>
      </c>
      <c r="D8893" t="s">
        <v>213</v>
      </c>
      <c r="E8893" t="s">
        <v>15</v>
      </c>
      <c r="F8893" t="s">
        <v>162</v>
      </c>
      <c r="G8893" t="s">
        <v>17</v>
      </c>
      <c r="H8893" t="s">
        <v>17971</v>
      </c>
      <c r="I8893" t="s">
        <v>58</v>
      </c>
      <c r="J8893" t="s">
        <v>14</v>
      </c>
      <c r="K8893" t="s">
        <v>14</v>
      </c>
      <c r="L8893">
        <v>30</v>
      </c>
      <c r="M8893" t="s">
        <v>17972</v>
      </c>
      <c r="N8893" s="11" t="s">
        <v>22</v>
      </c>
    </row>
    <row r="8894" spans="1:14" x14ac:dyDescent="0.3">
      <c r="A8894" t="s">
        <v>17796</v>
      </c>
      <c r="B8894" t="str">
        <f t="shared" si="139"/>
        <v>Feb 26</v>
      </c>
      <c r="C8894" t="s">
        <v>14</v>
      </c>
      <c r="D8894" t="s">
        <v>14</v>
      </c>
      <c r="E8894" t="s">
        <v>15</v>
      </c>
      <c r="F8894" t="s">
        <v>4024</v>
      </c>
      <c r="G8894" t="s">
        <v>17</v>
      </c>
      <c r="H8894" t="s">
        <v>17973</v>
      </c>
      <c r="I8894" t="s">
        <v>143</v>
      </c>
      <c r="J8894" t="s">
        <v>3325</v>
      </c>
      <c r="K8894" t="s">
        <v>14</v>
      </c>
      <c r="L8894">
        <v>31</v>
      </c>
      <c r="M8894" t="s">
        <v>17974</v>
      </c>
      <c r="N8894" s="11" t="s">
        <v>22</v>
      </c>
    </row>
    <row r="8895" spans="1:14" x14ac:dyDescent="0.3">
      <c r="A8895" t="s">
        <v>17975</v>
      </c>
      <c r="B8895" t="str">
        <f t="shared" si="139"/>
        <v>Feb 26</v>
      </c>
      <c r="C8895" t="s">
        <v>74</v>
      </c>
      <c r="D8895" t="s">
        <v>75</v>
      </c>
      <c r="E8895" t="s">
        <v>15</v>
      </c>
      <c r="F8895" t="s">
        <v>76</v>
      </c>
      <c r="G8895" t="s">
        <v>17</v>
      </c>
      <c r="H8895" t="s">
        <v>17976</v>
      </c>
      <c r="I8895" t="s">
        <v>51</v>
      </c>
      <c r="J8895" t="s">
        <v>14</v>
      </c>
      <c r="K8895" t="s">
        <v>14</v>
      </c>
      <c r="L8895">
        <v>38</v>
      </c>
      <c r="M8895" t="s">
        <v>17977</v>
      </c>
      <c r="N8895" s="11" t="s">
        <v>22</v>
      </c>
    </row>
    <row r="8896" spans="1:14" x14ac:dyDescent="0.3">
      <c r="A8896" t="s">
        <v>17975</v>
      </c>
      <c r="B8896" t="str">
        <f t="shared" si="139"/>
        <v>Feb 26</v>
      </c>
      <c r="C8896" t="s">
        <v>212</v>
      </c>
      <c r="D8896" t="s">
        <v>213</v>
      </c>
      <c r="E8896" t="s">
        <v>15</v>
      </c>
      <c r="F8896" t="s">
        <v>214</v>
      </c>
      <c r="G8896" t="s">
        <v>17</v>
      </c>
      <c r="H8896" t="s">
        <v>17978</v>
      </c>
      <c r="I8896" t="s">
        <v>51</v>
      </c>
      <c r="J8896" t="s">
        <v>14</v>
      </c>
      <c r="K8896" t="s">
        <v>14</v>
      </c>
      <c r="L8896">
        <v>53</v>
      </c>
      <c r="M8896" t="s">
        <v>17979</v>
      </c>
      <c r="N8896" s="11" t="s">
        <v>22</v>
      </c>
    </row>
    <row r="8897" spans="1:14" x14ac:dyDescent="0.3">
      <c r="A8897" t="s">
        <v>17975</v>
      </c>
      <c r="B8897" t="str">
        <f t="shared" si="139"/>
        <v>Feb 26</v>
      </c>
      <c r="C8897" t="s">
        <v>1351</v>
      </c>
      <c r="D8897" t="s">
        <v>1352</v>
      </c>
      <c r="E8897" t="s">
        <v>15</v>
      </c>
      <c r="F8897" t="s">
        <v>1353</v>
      </c>
      <c r="G8897" t="s">
        <v>17</v>
      </c>
      <c r="H8897" t="s">
        <v>17980</v>
      </c>
      <c r="I8897" t="s">
        <v>19</v>
      </c>
      <c r="J8897" t="s">
        <v>14</v>
      </c>
      <c r="K8897" t="s">
        <v>14</v>
      </c>
      <c r="L8897">
        <v>30</v>
      </c>
      <c r="M8897" t="s">
        <v>17981</v>
      </c>
      <c r="N8897" s="11" t="s">
        <v>22</v>
      </c>
    </row>
    <row r="8898" spans="1:14" x14ac:dyDescent="0.3">
      <c r="A8898" t="s">
        <v>17975</v>
      </c>
      <c r="B8898" t="str">
        <f t="shared" si="139"/>
        <v>Feb 26</v>
      </c>
      <c r="C8898" t="s">
        <v>1351</v>
      </c>
      <c r="D8898" t="s">
        <v>1352</v>
      </c>
      <c r="E8898" t="s">
        <v>15</v>
      </c>
      <c r="F8898" t="s">
        <v>1353</v>
      </c>
      <c r="G8898" t="s">
        <v>17</v>
      </c>
      <c r="H8898" t="s">
        <v>17982</v>
      </c>
      <c r="I8898" t="s">
        <v>19</v>
      </c>
      <c r="J8898" t="s">
        <v>14</v>
      </c>
      <c r="K8898" t="s">
        <v>14</v>
      </c>
      <c r="L8898">
        <v>37</v>
      </c>
      <c r="M8898" t="s">
        <v>17983</v>
      </c>
      <c r="N8898" s="11" t="s">
        <v>22</v>
      </c>
    </row>
    <row r="8899" spans="1:14" x14ac:dyDescent="0.3">
      <c r="A8899" t="s">
        <v>17975</v>
      </c>
      <c r="B8899" t="str">
        <f t="shared" si="139"/>
        <v>Feb 26</v>
      </c>
      <c r="C8899" t="s">
        <v>1351</v>
      </c>
      <c r="D8899" t="s">
        <v>1352</v>
      </c>
      <c r="E8899" t="s">
        <v>15</v>
      </c>
      <c r="F8899" t="s">
        <v>1353</v>
      </c>
      <c r="G8899" t="s">
        <v>17</v>
      </c>
      <c r="H8899" t="s">
        <v>17984</v>
      </c>
      <c r="I8899" t="s">
        <v>143</v>
      </c>
      <c r="J8899" t="s">
        <v>14</v>
      </c>
      <c r="K8899" t="s">
        <v>14</v>
      </c>
      <c r="L8899">
        <v>31</v>
      </c>
      <c r="M8899" t="s">
        <v>17985</v>
      </c>
      <c r="N8899" s="11" t="s">
        <v>22</v>
      </c>
    </row>
    <row r="8900" spans="1:14" x14ac:dyDescent="0.3">
      <c r="A8900" t="s">
        <v>17975</v>
      </c>
      <c r="B8900" t="str">
        <f t="shared" si="139"/>
        <v>Feb 26</v>
      </c>
      <c r="C8900" t="s">
        <v>1351</v>
      </c>
      <c r="D8900" t="s">
        <v>1352</v>
      </c>
      <c r="E8900" t="s">
        <v>15</v>
      </c>
      <c r="F8900" t="s">
        <v>1353</v>
      </c>
      <c r="G8900" t="s">
        <v>17</v>
      </c>
      <c r="H8900" t="s">
        <v>17986</v>
      </c>
      <c r="I8900" t="s">
        <v>19</v>
      </c>
      <c r="J8900" t="s">
        <v>14</v>
      </c>
      <c r="K8900" t="s">
        <v>14</v>
      </c>
      <c r="L8900">
        <v>36</v>
      </c>
      <c r="M8900" t="s">
        <v>17987</v>
      </c>
      <c r="N8900" s="11" t="s">
        <v>22</v>
      </c>
    </row>
    <row r="8901" spans="1:14" x14ac:dyDescent="0.3">
      <c r="A8901" t="s">
        <v>17975</v>
      </c>
      <c r="B8901" t="str">
        <f t="shared" si="139"/>
        <v>Feb 26</v>
      </c>
      <c r="C8901" t="s">
        <v>212</v>
      </c>
      <c r="D8901" t="s">
        <v>213</v>
      </c>
      <c r="E8901" t="s">
        <v>15</v>
      </c>
      <c r="F8901" t="s">
        <v>219</v>
      </c>
      <c r="G8901" t="s">
        <v>17</v>
      </c>
      <c r="H8901" t="s">
        <v>17988</v>
      </c>
      <c r="I8901" t="s">
        <v>58</v>
      </c>
      <c r="J8901" t="s">
        <v>14</v>
      </c>
      <c r="K8901" t="s">
        <v>14</v>
      </c>
      <c r="L8901">
        <v>43</v>
      </c>
      <c r="M8901" t="s">
        <v>17989</v>
      </c>
      <c r="N8901" s="11" t="s">
        <v>22</v>
      </c>
    </row>
    <row r="8902" spans="1:14" x14ac:dyDescent="0.3">
      <c r="A8902" t="s">
        <v>17975</v>
      </c>
      <c r="B8902" t="str">
        <f t="shared" ref="B8902:B8965" si="140">TEXT(A8902,"mmm yy")</f>
        <v>Feb 26</v>
      </c>
      <c r="C8902" t="s">
        <v>1351</v>
      </c>
      <c r="D8902" t="s">
        <v>1352</v>
      </c>
      <c r="E8902" t="s">
        <v>15</v>
      </c>
      <c r="F8902" t="s">
        <v>1353</v>
      </c>
      <c r="G8902" t="s">
        <v>17</v>
      </c>
      <c r="H8902" t="s">
        <v>17990</v>
      </c>
      <c r="I8902" t="s">
        <v>143</v>
      </c>
      <c r="J8902" t="s">
        <v>14</v>
      </c>
      <c r="K8902" t="s">
        <v>14</v>
      </c>
      <c r="L8902">
        <v>34</v>
      </c>
      <c r="M8902" t="s">
        <v>17991</v>
      </c>
      <c r="N8902" s="11" t="s">
        <v>22</v>
      </c>
    </row>
    <row r="8903" spans="1:14" x14ac:dyDescent="0.3">
      <c r="A8903" t="s">
        <v>17975</v>
      </c>
      <c r="B8903" t="str">
        <f t="shared" si="140"/>
        <v>Feb 26</v>
      </c>
      <c r="C8903" t="s">
        <v>1351</v>
      </c>
      <c r="D8903" t="s">
        <v>1352</v>
      </c>
      <c r="E8903" t="s">
        <v>15</v>
      </c>
      <c r="F8903" t="s">
        <v>1353</v>
      </c>
      <c r="G8903" t="s">
        <v>17</v>
      </c>
      <c r="H8903" t="s">
        <v>17992</v>
      </c>
      <c r="I8903" t="s">
        <v>19</v>
      </c>
      <c r="J8903" t="s">
        <v>14</v>
      </c>
      <c r="K8903" t="s">
        <v>14</v>
      </c>
      <c r="L8903">
        <v>33</v>
      </c>
      <c r="M8903" t="s">
        <v>17993</v>
      </c>
      <c r="N8903" s="11" t="s">
        <v>22</v>
      </c>
    </row>
    <row r="8904" spans="1:14" x14ac:dyDescent="0.3">
      <c r="A8904" t="s">
        <v>17975</v>
      </c>
      <c r="B8904" t="str">
        <f t="shared" si="140"/>
        <v>Feb 26</v>
      </c>
      <c r="C8904" t="s">
        <v>1351</v>
      </c>
      <c r="D8904" t="s">
        <v>1352</v>
      </c>
      <c r="E8904" t="s">
        <v>15</v>
      </c>
      <c r="F8904" t="s">
        <v>1353</v>
      </c>
      <c r="G8904" t="s">
        <v>17</v>
      </c>
      <c r="H8904" t="s">
        <v>17994</v>
      </c>
      <c r="I8904" t="s">
        <v>19</v>
      </c>
      <c r="J8904" t="s">
        <v>14</v>
      </c>
      <c r="K8904" t="s">
        <v>14</v>
      </c>
      <c r="L8904">
        <v>36</v>
      </c>
      <c r="M8904" t="s">
        <v>17995</v>
      </c>
      <c r="N8904" s="11" t="s">
        <v>22</v>
      </c>
    </row>
    <row r="8905" spans="1:14" x14ac:dyDescent="0.3">
      <c r="A8905" t="s">
        <v>17975</v>
      </c>
      <c r="B8905" t="str">
        <f t="shared" si="140"/>
        <v>Feb 26</v>
      </c>
      <c r="C8905" t="s">
        <v>212</v>
      </c>
      <c r="D8905" t="s">
        <v>213</v>
      </c>
      <c r="E8905" t="s">
        <v>15</v>
      </c>
      <c r="F8905" t="s">
        <v>219</v>
      </c>
      <c r="G8905" t="s">
        <v>17</v>
      </c>
      <c r="H8905" t="s">
        <v>17996</v>
      </c>
      <c r="I8905" t="s">
        <v>51</v>
      </c>
      <c r="J8905" t="s">
        <v>14</v>
      </c>
      <c r="K8905" t="s">
        <v>14</v>
      </c>
      <c r="L8905">
        <v>46</v>
      </c>
      <c r="M8905" t="s">
        <v>17997</v>
      </c>
      <c r="N8905" s="11" t="s">
        <v>22</v>
      </c>
    </row>
    <row r="8906" spans="1:14" x14ac:dyDescent="0.3">
      <c r="A8906" t="s">
        <v>17975</v>
      </c>
      <c r="B8906" t="str">
        <f t="shared" si="140"/>
        <v>Feb 26</v>
      </c>
      <c r="C8906" t="s">
        <v>1351</v>
      </c>
      <c r="D8906" t="s">
        <v>1352</v>
      </c>
      <c r="E8906" t="s">
        <v>15</v>
      </c>
      <c r="F8906" t="s">
        <v>1353</v>
      </c>
      <c r="G8906" t="s">
        <v>17</v>
      </c>
      <c r="H8906" t="s">
        <v>17998</v>
      </c>
      <c r="I8906" t="s">
        <v>143</v>
      </c>
      <c r="J8906" t="s">
        <v>14</v>
      </c>
      <c r="K8906" t="s">
        <v>14</v>
      </c>
      <c r="L8906">
        <v>34</v>
      </c>
      <c r="M8906" t="s">
        <v>17999</v>
      </c>
      <c r="N8906" s="11" t="s">
        <v>22</v>
      </c>
    </row>
    <row r="8907" spans="1:14" x14ac:dyDescent="0.3">
      <c r="A8907" t="s">
        <v>17975</v>
      </c>
      <c r="B8907" t="str">
        <f t="shared" si="140"/>
        <v>Feb 26</v>
      </c>
      <c r="C8907" t="s">
        <v>1351</v>
      </c>
      <c r="D8907" t="s">
        <v>1352</v>
      </c>
      <c r="E8907" t="s">
        <v>15</v>
      </c>
      <c r="F8907" t="s">
        <v>1353</v>
      </c>
      <c r="G8907" t="s">
        <v>17</v>
      </c>
      <c r="H8907" t="s">
        <v>18000</v>
      </c>
      <c r="I8907" t="s">
        <v>19</v>
      </c>
      <c r="J8907" t="s">
        <v>14</v>
      </c>
      <c r="K8907" t="s">
        <v>14</v>
      </c>
      <c r="L8907">
        <v>31</v>
      </c>
      <c r="M8907" t="s">
        <v>18001</v>
      </c>
      <c r="N8907" s="11" t="s">
        <v>22</v>
      </c>
    </row>
    <row r="8908" spans="1:14" x14ac:dyDescent="0.3">
      <c r="A8908" t="s">
        <v>17975</v>
      </c>
      <c r="B8908" t="str">
        <f t="shared" si="140"/>
        <v>Feb 26</v>
      </c>
      <c r="C8908" t="s">
        <v>212</v>
      </c>
      <c r="D8908" t="s">
        <v>213</v>
      </c>
      <c r="E8908" t="s">
        <v>15</v>
      </c>
      <c r="F8908" t="s">
        <v>214</v>
      </c>
      <c r="G8908" t="s">
        <v>17</v>
      </c>
      <c r="H8908" t="s">
        <v>18002</v>
      </c>
      <c r="I8908" t="s">
        <v>45</v>
      </c>
      <c r="J8908" t="s">
        <v>14</v>
      </c>
      <c r="K8908" t="s">
        <v>14</v>
      </c>
      <c r="L8908">
        <v>35</v>
      </c>
      <c r="M8908" t="s">
        <v>18003</v>
      </c>
      <c r="N8908" s="11" t="s">
        <v>22</v>
      </c>
    </row>
    <row r="8909" spans="1:14" x14ac:dyDescent="0.3">
      <c r="A8909" t="s">
        <v>17975</v>
      </c>
      <c r="B8909" t="str">
        <f t="shared" si="140"/>
        <v>Feb 26</v>
      </c>
      <c r="C8909" t="s">
        <v>212</v>
      </c>
      <c r="D8909" t="s">
        <v>213</v>
      </c>
      <c r="E8909" t="s">
        <v>15</v>
      </c>
      <c r="F8909" t="s">
        <v>214</v>
      </c>
      <c r="G8909" t="s">
        <v>17</v>
      </c>
      <c r="H8909" t="s">
        <v>18004</v>
      </c>
      <c r="I8909" t="s">
        <v>51</v>
      </c>
      <c r="J8909" t="s">
        <v>14</v>
      </c>
      <c r="K8909" t="s">
        <v>14</v>
      </c>
      <c r="L8909">
        <v>48</v>
      </c>
      <c r="M8909" t="s">
        <v>18005</v>
      </c>
      <c r="N8909" s="11" t="s">
        <v>22</v>
      </c>
    </row>
    <row r="8910" spans="1:14" x14ac:dyDescent="0.3">
      <c r="A8910" t="s">
        <v>17975</v>
      </c>
      <c r="B8910" t="str">
        <f t="shared" si="140"/>
        <v>Feb 26</v>
      </c>
      <c r="C8910" t="s">
        <v>212</v>
      </c>
      <c r="D8910" t="s">
        <v>213</v>
      </c>
      <c r="E8910" t="s">
        <v>15</v>
      </c>
      <c r="F8910" t="s">
        <v>214</v>
      </c>
      <c r="G8910" t="s">
        <v>17</v>
      </c>
      <c r="H8910" t="s">
        <v>18006</v>
      </c>
      <c r="I8910" t="s">
        <v>19</v>
      </c>
      <c r="J8910" t="s">
        <v>14</v>
      </c>
      <c r="K8910" t="s">
        <v>14</v>
      </c>
      <c r="L8910">
        <v>43</v>
      </c>
      <c r="M8910" t="s">
        <v>18007</v>
      </c>
      <c r="N8910" s="11" t="s">
        <v>22</v>
      </c>
    </row>
    <row r="8911" spans="1:14" x14ac:dyDescent="0.3">
      <c r="A8911" t="s">
        <v>17975</v>
      </c>
      <c r="B8911" t="str">
        <f t="shared" si="140"/>
        <v>Feb 26</v>
      </c>
      <c r="C8911" t="s">
        <v>1351</v>
      </c>
      <c r="D8911" t="s">
        <v>1352</v>
      </c>
      <c r="E8911" t="s">
        <v>15</v>
      </c>
      <c r="F8911" t="s">
        <v>1353</v>
      </c>
      <c r="G8911" t="s">
        <v>17</v>
      </c>
      <c r="H8911" t="s">
        <v>18008</v>
      </c>
      <c r="I8911" t="s">
        <v>143</v>
      </c>
      <c r="J8911" t="s">
        <v>14</v>
      </c>
      <c r="K8911" t="s">
        <v>14</v>
      </c>
      <c r="L8911">
        <v>36</v>
      </c>
      <c r="M8911" t="s">
        <v>18009</v>
      </c>
      <c r="N8911" s="11" t="s">
        <v>22</v>
      </c>
    </row>
    <row r="8912" spans="1:14" x14ac:dyDescent="0.3">
      <c r="A8912" t="s">
        <v>17975</v>
      </c>
      <c r="B8912" t="str">
        <f t="shared" si="140"/>
        <v>Feb 26</v>
      </c>
      <c r="C8912" t="s">
        <v>1351</v>
      </c>
      <c r="D8912" t="s">
        <v>1352</v>
      </c>
      <c r="E8912" t="s">
        <v>15</v>
      </c>
      <c r="F8912" t="s">
        <v>1353</v>
      </c>
      <c r="G8912" t="s">
        <v>17</v>
      </c>
      <c r="H8912" t="s">
        <v>18010</v>
      </c>
      <c r="I8912" t="s">
        <v>19</v>
      </c>
      <c r="J8912" t="s">
        <v>14</v>
      </c>
      <c r="K8912" t="s">
        <v>14</v>
      </c>
      <c r="L8912">
        <v>31</v>
      </c>
      <c r="M8912" t="s">
        <v>18011</v>
      </c>
      <c r="N8912" s="11" t="s">
        <v>22</v>
      </c>
    </row>
    <row r="8913" spans="1:14" x14ac:dyDescent="0.3">
      <c r="A8913" t="s">
        <v>17975</v>
      </c>
      <c r="B8913" t="str">
        <f t="shared" si="140"/>
        <v>Feb 26</v>
      </c>
      <c r="C8913" t="s">
        <v>1351</v>
      </c>
      <c r="D8913" t="s">
        <v>1352</v>
      </c>
      <c r="E8913" t="s">
        <v>15</v>
      </c>
      <c r="F8913" t="s">
        <v>1353</v>
      </c>
      <c r="G8913" t="s">
        <v>17</v>
      </c>
      <c r="H8913" t="s">
        <v>18012</v>
      </c>
      <c r="I8913" t="s">
        <v>143</v>
      </c>
      <c r="J8913" t="s">
        <v>14</v>
      </c>
      <c r="K8913" t="s">
        <v>14</v>
      </c>
      <c r="L8913">
        <v>30</v>
      </c>
      <c r="M8913" t="s">
        <v>18013</v>
      </c>
      <c r="N8913" s="11" t="s">
        <v>22</v>
      </c>
    </row>
    <row r="8914" spans="1:14" x14ac:dyDescent="0.3">
      <c r="A8914" t="s">
        <v>17975</v>
      </c>
      <c r="B8914" t="str">
        <f t="shared" si="140"/>
        <v>Feb 26</v>
      </c>
      <c r="C8914" t="s">
        <v>1351</v>
      </c>
      <c r="D8914" t="s">
        <v>1352</v>
      </c>
      <c r="E8914" t="s">
        <v>15</v>
      </c>
      <c r="F8914" t="s">
        <v>1353</v>
      </c>
      <c r="G8914" t="s">
        <v>17</v>
      </c>
      <c r="H8914" t="s">
        <v>18014</v>
      </c>
      <c r="I8914" t="s">
        <v>19</v>
      </c>
      <c r="J8914" t="s">
        <v>14</v>
      </c>
      <c r="K8914" t="s">
        <v>14</v>
      </c>
      <c r="L8914">
        <v>33</v>
      </c>
      <c r="M8914" t="s">
        <v>18015</v>
      </c>
      <c r="N8914" s="11" t="s">
        <v>22</v>
      </c>
    </row>
    <row r="8915" spans="1:14" x14ac:dyDescent="0.3">
      <c r="A8915" t="s">
        <v>17975</v>
      </c>
      <c r="B8915" t="str">
        <f t="shared" si="140"/>
        <v>Feb 26</v>
      </c>
      <c r="C8915" t="s">
        <v>1351</v>
      </c>
      <c r="D8915" t="s">
        <v>1352</v>
      </c>
      <c r="E8915" t="s">
        <v>15</v>
      </c>
      <c r="F8915" t="s">
        <v>1353</v>
      </c>
      <c r="G8915" t="s">
        <v>17</v>
      </c>
      <c r="H8915" t="s">
        <v>18016</v>
      </c>
      <c r="I8915" t="s">
        <v>51</v>
      </c>
      <c r="J8915" t="s">
        <v>14</v>
      </c>
      <c r="K8915" t="s">
        <v>14</v>
      </c>
      <c r="L8915">
        <v>31</v>
      </c>
      <c r="M8915" t="s">
        <v>18017</v>
      </c>
      <c r="N8915" s="11" t="s">
        <v>22</v>
      </c>
    </row>
    <row r="8916" spans="1:14" x14ac:dyDescent="0.3">
      <c r="A8916" t="s">
        <v>17975</v>
      </c>
      <c r="B8916" t="str">
        <f t="shared" si="140"/>
        <v>Feb 26</v>
      </c>
      <c r="C8916" t="s">
        <v>212</v>
      </c>
      <c r="D8916" t="s">
        <v>213</v>
      </c>
      <c r="E8916" t="s">
        <v>15</v>
      </c>
      <c r="F8916" t="s">
        <v>214</v>
      </c>
      <c r="G8916" t="s">
        <v>17</v>
      </c>
      <c r="H8916" t="s">
        <v>18018</v>
      </c>
      <c r="I8916" t="s">
        <v>51</v>
      </c>
      <c r="J8916" t="s">
        <v>14</v>
      </c>
      <c r="K8916" t="s">
        <v>14</v>
      </c>
      <c r="L8916">
        <v>36</v>
      </c>
      <c r="M8916" t="s">
        <v>18019</v>
      </c>
      <c r="N8916" s="11" t="s">
        <v>22</v>
      </c>
    </row>
    <row r="8917" spans="1:14" x14ac:dyDescent="0.3">
      <c r="A8917" t="s">
        <v>17975</v>
      </c>
      <c r="B8917" t="str">
        <f t="shared" si="140"/>
        <v>Feb 26</v>
      </c>
      <c r="C8917" t="s">
        <v>212</v>
      </c>
      <c r="D8917" t="s">
        <v>213</v>
      </c>
      <c r="E8917" t="s">
        <v>15</v>
      </c>
      <c r="F8917" t="s">
        <v>214</v>
      </c>
      <c r="G8917" t="s">
        <v>17</v>
      </c>
      <c r="H8917" t="s">
        <v>18020</v>
      </c>
      <c r="I8917" t="s">
        <v>84</v>
      </c>
      <c r="J8917" t="s">
        <v>14</v>
      </c>
      <c r="K8917" t="s">
        <v>14</v>
      </c>
      <c r="L8917">
        <v>36</v>
      </c>
      <c r="M8917" t="s">
        <v>18021</v>
      </c>
      <c r="N8917" s="11" t="s">
        <v>22</v>
      </c>
    </row>
    <row r="8918" spans="1:14" x14ac:dyDescent="0.3">
      <c r="A8918" t="s">
        <v>17975</v>
      </c>
      <c r="B8918" t="str">
        <f t="shared" si="140"/>
        <v>Feb 26</v>
      </c>
      <c r="C8918" t="s">
        <v>1351</v>
      </c>
      <c r="D8918" t="s">
        <v>1352</v>
      </c>
      <c r="E8918" t="s">
        <v>15</v>
      </c>
      <c r="F8918" t="s">
        <v>1353</v>
      </c>
      <c r="G8918" t="s">
        <v>17</v>
      </c>
      <c r="H8918" t="s">
        <v>18022</v>
      </c>
      <c r="I8918" t="s">
        <v>19</v>
      </c>
      <c r="J8918" t="s">
        <v>14</v>
      </c>
      <c r="K8918" t="s">
        <v>14</v>
      </c>
      <c r="L8918">
        <v>30</v>
      </c>
      <c r="M8918" t="s">
        <v>18023</v>
      </c>
      <c r="N8918" s="11" t="s">
        <v>22</v>
      </c>
    </row>
    <row r="8919" spans="1:14" x14ac:dyDescent="0.3">
      <c r="A8919" t="s">
        <v>17975</v>
      </c>
      <c r="B8919" t="str">
        <f t="shared" si="140"/>
        <v>Feb 26</v>
      </c>
      <c r="C8919" t="s">
        <v>1351</v>
      </c>
      <c r="D8919" t="s">
        <v>1352</v>
      </c>
      <c r="E8919" t="s">
        <v>15</v>
      </c>
      <c r="F8919" t="s">
        <v>1353</v>
      </c>
      <c r="G8919" t="s">
        <v>17</v>
      </c>
      <c r="H8919" t="s">
        <v>18024</v>
      </c>
      <c r="I8919" t="s">
        <v>143</v>
      </c>
      <c r="J8919" t="s">
        <v>14</v>
      </c>
      <c r="K8919" t="s">
        <v>14</v>
      </c>
      <c r="L8919">
        <v>35</v>
      </c>
      <c r="M8919" t="s">
        <v>18025</v>
      </c>
      <c r="N8919" s="11" t="s">
        <v>22</v>
      </c>
    </row>
    <row r="8920" spans="1:14" x14ac:dyDescent="0.3">
      <c r="A8920" t="s">
        <v>17975</v>
      </c>
      <c r="B8920" t="str">
        <f t="shared" si="140"/>
        <v>Feb 26</v>
      </c>
      <c r="C8920" t="s">
        <v>1351</v>
      </c>
      <c r="D8920" t="s">
        <v>1352</v>
      </c>
      <c r="E8920" t="s">
        <v>15</v>
      </c>
      <c r="F8920" t="s">
        <v>1353</v>
      </c>
      <c r="G8920" t="s">
        <v>17</v>
      </c>
      <c r="H8920" t="s">
        <v>18026</v>
      </c>
      <c r="I8920" t="s">
        <v>19</v>
      </c>
      <c r="J8920" t="s">
        <v>14</v>
      </c>
      <c r="K8920" t="s">
        <v>14</v>
      </c>
      <c r="L8920">
        <v>38</v>
      </c>
      <c r="M8920" t="s">
        <v>18027</v>
      </c>
      <c r="N8920" s="11" t="s">
        <v>22</v>
      </c>
    </row>
    <row r="8921" spans="1:14" x14ac:dyDescent="0.3">
      <c r="A8921" t="s">
        <v>17975</v>
      </c>
      <c r="B8921" t="str">
        <f t="shared" si="140"/>
        <v>Feb 26</v>
      </c>
      <c r="C8921" t="s">
        <v>1351</v>
      </c>
      <c r="D8921" t="s">
        <v>1352</v>
      </c>
      <c r="E8921" t="s">
        <v>15</v>
      </c>
      <c r="F8921" t="s">
        <v>1353</v>
      </c>
      <c r="G8921" t="s">
        <v>17</v>
      </c>
      <c r="H8921" t="s">
        <v>18028</v>
      </c>
      <c r="I8921" t="s">
        <v>19</v>
      </c>
      <c r="J8921" t="s">
        <v>14</v>
      </c>
      <c r="K8921" t="s">
        <v>14</v>
      </c>
      <c r="L8921">
        <v>37</v>
      </c>
      <c r="M8921" t="s">
        <v>18029</v>
      </c>
      <c r="N8921" s="11" t="s">
        <v>22</v>
      </c>
    </row>
    <row r="8922" spans="1:14" x14ac:dyDescent="0.3">
      <c r="A8922" t="s">
        <v>17975</v>
      </c>
      <c r="B8922" t="str">
        <f t="shared" si="140"/>
        <v>Feb 26</v>
      </c>
      <c r="C8922" t="s">
        <v>1351</v>
      </c>
      <c r="D8922" t="s">
        <v>1352</v>
      </c>
      <c r="E8922" t="s">
        <v>15</v>
      </c>
      <c r="F8922" t="s">
        <v>1353</v>
      </c>
      <c r="G8922" t="s">
        <v>17</v>
      </c>
      <c r="H8922" t="s">
        <v>18030</v>
      </c>
      <c r="I8922" t="s">
        <v>19</v>
      </c>
      <c r="J8922" t="s">
        <v>14</v>
      </c>
      <c r="K8922" t="s">
        <v>14</v>
      </c>
      <c r="L8922">
        <v>31</v>
      </c>
      <c r="M8922" t="s">
        <v>18031</v>
      </c>
      <c r="N8922" s="11" t="s">
        <v>22</v>
      </c>
    </row>
    <row r="8923" spans="1:14" x14ac:dyDescent="0.3">
      <c r="A8923" t="s">
        <v>17975</v>
      </c>
      <c r="B8923" t="str">
        <f t="shared" si="140"/>
        <v>Feb 26</v>
      </c>
      <c r="C8923" t="s">
        <v>14</v>
      </c>
      <c r="D8923" t="s">
        <v>14</v>
      </c>
      <c r="E8923" t="s">
        <v>15</v>
      </c>
      <c r="F8923" t="s">
        <v>16</v>
      </c>
      <c r="G8923" t="s">
        <v>17</v>
      </c>
      <c r="H8923" t="s">
        <v>18032</v>
      </c>
      <c r="I8923" t="s">
        <v>19</v>
      </c>
      <c r="J8923" t="s">
        <v>14</v>
      </c>
      <c r="K8923" t="s">
        <v>14</v>
      </c>
      <c r="L8923">
        <v>46</v>
      </c>
      <c r="M8923" t="s">
        <v>18033</v>
      </c>
      <c r="N8923" s="11" t="s">
        <v>22</v>
      </c>
    </row>
    <row r="8924" spans="1:14" x14ac:dyDescent="0.3">
      <c r="A8924" t="s">
        <v>17975</v>
      </c>
      <c r="B8924" t="str">
        <f t="shared" si="140"/>
        <v>Feb 26</v>
      </c>
      <c r="C8924" t="s">
        <v>212</v>
      </c>
      <c r="D8924" t="s">
        <v>213</v>
      </c>
      <c r="E8924" t="s">
        <v>15</v>
      </c>
      <c r="F8924" t="s">
        <v>214</v>
      </c>
      <c r="G8924" t="s">
        <v>17</v>
      </c>
      <c r="H8924" t="s">
        <v>18034</v>
      </c>
      <c r="I8924" t="s">
        <v>51</v>
      </c>
      <c r="J8924" t="s">
        <v>14</v>
      </c>
      <c r="K8924" t="s">
        <v>14</v>
      </c>
      <c r="L8924">
        <v>47</v>
      </c>
      <c r="M8924" t="s">
        <v>18035</v>
      </c>
      <c r="N8924" s="11" t="s">
        <v>22</v>
      </c>
    </row>
    <row r="8925" spans="1:14" x14ac:dyDescent="0.3">
      <c r="A8925" t="s">
        <v>17975</v>
      </c>
      <c r="B8925" t="str">
        <f t="shared" si="140"/>
        <v>Feb 26</v>
      </c>
      <c r="C8925" t="s">
        <v>74</v>
      </c>
      <c r="D8925" t="s">
        <v>75</v>
      </c>
      <c r="E8925" t="s">
        <v>15</v>
      </c>
      <c r="F8925" t="s">
        <v>76</v>
      </c>
      <c r="G8925" t="s">
        <v>17</v>
      </c>
      <c r="H8925" t="s">
        <v>18036</v>
      </c>
      <c r="I8925" t="s">
        <v>84</v>
      </c>
      <c r="J8925" t="s">
        <v>14</v>
      </c>
      <c r="K8925" t="s">
        <v>14</v>
      </c>
      <c r="L8925">
        <v>41</v>
      </c>
      <c r="M8925" t="s">
        <v>18037</v>
      </c>
      <c r="N8925" s="11" t="s">
        <v>22</v>
      </c>
    </row>
    <row r="8926" spans="1:14" x14ac:dyDescent="0.3">
      <c r="A8926" t="s">
        <v>17975</v>
      </c>
      <c r="B8926" t="str">
        <f t="shared" si="140"/>
        <v>Feb 26</v>
      </c>
      <c r="C8926" t="s">
        <v>212</v>
      </c>
      <c r="D8926" t="s">
        <v>213</v>
      </c>
      <c r="E8926" t="s">
        <v>15</v>
      </c>
      <c r="F8926" t="s">
        <v>214</v>
      </c>
      <c r="G8926" t="s">
        <v>17</v>
      </c>
      <c r="H8926" t="s">
        <v>18038</v>
      </c>
      <c r="I8926" t="s">
        <v>45</v>
      </c>
      <c r="J8926" t="s">
        <v>14</v>
      </c>
      <c r="K8926" t="s">
        <v>14</v>
      </c>
      <c r="L8926">
        <v>35</v>
      </c>
      <c r="M8926" t="s">
        <v>18039</v>
      </c>
      <c r="N8926" s="11" t="s">
        <v>22</v>
      </c>
    </row>
    <row r="8927" spans="1:14" x14ac:dyDescent="0.3">
      <c r="A8927" t="s">
        <v>17975</v>
      </c>
      <c r="B8927" t="str">
        <f t="shared" si="140"/>
        <v>Feb 26</v>
      </c>
      <c r="C8927" t="s">
        <v>1351</v>
      </c>
      <c r="D8927" t="s">
        <v>1352</v>
      </c>
      <c r="E8927" t="s">
        <v>15</v>
      </c>
      <c r="F8927" t="s">
        <v>1353</v>
      </c>
      <c r="G8927" t="s">
        <v>17</v>
      </c>
      <c r="H8927" t="s">
        <v>18040</v>
      </c>
      <c r="I8927" t="s">
        <v>19</v>
      </c>
      <c r="J8927" t="s">
        <v>14</v>
      </c>
      <c r="K8927" t="s">
        <v>14</v>
      </c>
      <c r="L8927">
        <v>31</v>
      </c>
      <c r="M8927" t="s">
        <v>18041</v>
      </c>
      <c r="N8927" s="11" t="s">
        <v>22</v>
      </c>
    </row>
    <row r="8928" spans="1:14" x14ac:dyDescent="0.3">
      <c r="A8928" t="s">
        <v>17975</v>
      </c>
      <c r="B8928" t="str">
        <f t="shared" si="140"/>
        <v>Feb 26</v>
      </c>
      <c r="C8928" t="s">
        <v>1351</v>
      </c>
      <c r="D8928" t="s">
        <v>1352</v>
      </c>
      <c r="E8928" t="s">
        <v>15</v>
      </c>
      <c r="F8928" t="s">
        <v>1353</v>
      </c>
      <c r="G8928" t="s">
        <v>17</v>
      </c>
      <c r="H8928" t="s">
        <v>18042</v>
      </c>
      <c r="I8928" t="s">
        <v>143</v>
      </c>
      <c r="J8928" t="s">
        <v>14</v>
      </c>
      <c r="K8928" t="s">
        <v>14</v>
      </c>
      <c r="L8928">
        <v>36</v>
      </c>
      <c r="M8928" t="s">
        <v>18043</v>
      </c>
      <c r="N8928" s="11" t="s">
        <v>22</v>
      </c>
    </row>
    <row r="8929" spans="1:14" x14ac:dyDescent="0.3">
      <c r="A8929" t="s">
        <v>17975</v>
      </c>
      <c r="B8929" t="str">
        <f t="shared" si="140"/>
        <v>Feb 26</v>
      </c>
      <c r="C8929" t="s">
        <v>1351</v>
      </c>
      <c r="D8929" t="s">
        <v>1352</v>
      </c>
      <c r="E8929" t="s">
        <v>15</v>
      </c>
      <c r="F8929" t="s">
        <v>1353</v>
      </c>
      <c r="G8929" t="s">
        <v>17</v>
      </c>
      <c r="H8929" t="s">
        <v>18044</v>
      </c>
      <c r="I8929" t="s">
        <v>19</v>
      </c>
      <c r="J8929" t="s">
        <v>14</v>
      </c>
      <c r="K8929" t="s">
        <v>14</v>
      </c>
      <c r="L8929">
        <v>38</v>
      </c>
      <c r="M8929" t="s">
        <v>18045</v>
      </c>
      <c r="N8929" s="11" t="s">
        <v>22</v>
      </c>
    </row>
    <row r="8930" spans="1:14" x14ac:dyDescent="0.3">
      <c r="A8930" t="s">
        <v>17975</v>
      </c>
      <c r="B8930" t="str">
        <f t="shared" si="140"/>
        <v>Feb 26</v>
      </c>
      <c r="C8930" t="s">
        <v>1351</v>
      </c>
      <c r="D8930" t="s">
        <v>1352</v>
      </c>
      <c r="E8930" t="s">
        <v>15</v>
      </c>
      <c r="F8930" t="s">
        <v>1353</v>
      </c>
      <c r="G8930" t="s">
        <v>17</v>
      </c>
      <c r="H8930" t="s">
        <v>18046</v>
      </c>
      <c r="I8930" t="s">
        <v>58</v>
      </c>
      <c r="J8930" t="s">
        <v>14</v>
      </c>
      <c r="K8930" t="s">
        <v>14</v>
      </c>
      <c r="L8930">
        <v>30</v>
      </c>
      <c r="M8930" t="s">
        <v>18047</v>
      </c>
      <c r="N8930" s="11" t="s">
        <v>22</v>
      </c>
    </row>
    <row r="8931" spans="1:14" x14ac:dyDescent="0.3">
      <c r="A8931" t="s">
        <v>17975</v>
      </c>
      <c r="B8931" t="str">
        <f t="shared" si="140"/>
        <v>Feb 26</v>
      </c>
      <c r="C8931" t="s">
        <v>1351</v>
      </c>
      <c r="D8931" t="s">
        <v>1352</v>
      </c>
      <c r="E8931" t="s">
        <v>15</v>
      </c>
      <c r="F8931" t="s">
        <v>1353</v>
      </c>
      <c r="G8931" t="s">
        <v>17</v>
      </c>
      <c r="H8931" t="s">
        <v>18048</v>
      </c>
      <c r="I8931" t="s">
        <v>51</v>
      </c>
      <c r="J8931" t="s">
        <v>14</v>
      </c>
      <c r="K8931" t="s">
        <v>14</v>
      </c>
      <c r="L8931">
        <v>35</v>
      </c>
      <c r="M8931" t="s">
        <v>18049</v>
      </c>
      <c r="N8931" s="11" t="s">
        <v>22</v>
      </c>
    </row>
    <row r="8932" spans="1:14" x14ac:dyDescent="0.3">
      <c r="A8932" t="s">
        <v>17975</v>
      </c>
      <c r="B8932" t="str">
        <f t="shared" si="140"/>
        <v>Feb 26</v>
      </c>
      <c r="C8932" t="s">
        <v>74</v>
      </c>
      <c r="D8932" t="s">
        <v>75</v>
      </c>
      <c r="E8932" t="s">
        <v>15</v>
      </c>
      <c r="F8932" t="s">
        <v>76</v>
      </c>
      <c r="G8932" t="s">
        <v>17</v>
      </c>
      <c r="H8932" t="s">
        <v>18050</v>
      </c>
      <c r="I8932" t="s">
        <v>55</v>
      </c>
      <c r="J8932" t="s">
        <v>14</v>
      </c>
      <c r="K8932" t="s">
        <v>14</v>
      </c>
      <c r="L8932">
        <v>34</v>
      </c>
      <c r="M8932" t="s">
        <v>18051</v>
      </c>
      <c r="N8932" s="11" t="s">
        <v>22</v>
      </c>
    </row>
    <row r="8933" spans="1:14" x14ac:dyDescent="0.3">
      <c r="A8933" t="s">
        <v>17975</v>
      </c>
      <c r="B8933" t="str">
        <f t="shared" si="140"/>
        <v>Feb 26</v>
      </c>
      <c r="C8933" t="s">
        <v>212</v>
      </c>
      <c r="D8933" t="s">
        <v>213</v>
      </c>
      <c r="E8933" t="s">
        <v>15</v>
      </c>
      <c r="F8933" t="s">
        <v>219</v>
      </c>
      <c r="G8933" t="s">
        <v>17</v>
      </c>
      <c r="H8933" t="s">
        <v>18052</v>
      </c>
      <c r="I8933" t="s">
        <v>51</v>
      </c>
      <c r="J8933" t="s">
        <v>14</v>
      </c>
      <c r="K8933" t="s">
        <v>14</v>
      </c>
      <c r="L8933">
        <v>49</v>
      </c>
      <c r="M8933" t="s">
        <v>18053</v>
      </c>
      <c r="N8933" s="11" t="s">
        <v>22</v>
      </c>
    </row>
    <row r="8934" spans="1:14" x14ac:dyDescent="0.3">
      <c r="A8934" t="s">
        <v>17975</v>
      </c>
      <c r="B8934" t="str">
        <f t="shared" si="140"/>
        <v>Feb 26</v>
      </c>
      <c r="C8934" t="s">
        <v>151</v>
      </c>
      <c r="D8934" t="s">
        <v>152</v>
      </c>
      <c r="E8934" t="s">
        <v>15</v>
      </c>
      <c r="F8934" t="s">
        <v>4820</v>
      </c>
      <c r="G8934" t="s">
        <v>17</v>
      </c>
      <c r="H8934" t="s">
        <v>18054</v>
      </c>
      <c r="I8934" t="s">
        <v>58</v>
      </c>
      <c r="J8934" t="s">
        <v>14</v>
      </c>
      <c r="K8934" t="s">
        <v>14</v>
      </c>
      <c r="L8934">
        <v>26</v>
      </c>
      <c r="M8934" t="s">
        <v>18055</v>
      </c>
      <c r="N8934" s="11" t="s">
        <v>22</v>
      </c>
    </row>
    <row r="8935" spans="1:14" x14ac:dyDescent="0.3">
      <c r="A8935" t="s">
        <v>17975</v>
      </c>
      <c r="B8935" t="str">
        <f t="shared" si="140"/>
        <v>Feb 26</v>
      </c>
      <c r="C8935" t="s">
        <v>212</v>
      </c>
      <c r="D8935" t="s">
        <v>213</v>
      </c>
      <c r="E8935" t="s">
        <v>15</v>
      </c>
      <c r="F8935" t="s">
        <v>219</v>
      </c>
      <c r="G8935" t="s">
        <v>17</v>
      </c>
      <c r="H8935" t="s">
        <v>18056</v>
      </c>
      <c r="I8935" t="s">
        <v>67</v>
      </c>
      <c r="J8935" t="s">
        <v>14</v>
      </c>
      <c r="K8935" t="s">
        <v>14</v>
      </c>
      <c r="L8935">
        <v>59</v>
      </c>
      <c r="M8935" t="s">
        <v>18057</v>
      </c>
      <c r="N8935" s="11" t="s">
        <v>22</v>
      </c>
    </row>
    <row r="8936" spans="1:14" x14ac:dyDescent="0.3">
      <c r="A8936" t="s">
        <v>17975</v>
      </c>
      <c r="B8936" t="str">
        <f t="shared" si="140"/>
        <v>Feb 26</v>
      </c>
      <c r="C8936" t="s">
        <v>212</v>
      </c>
      <c r="D8936" t="s">
        <v>213</v>
      </c>
      <c r="E8936" t="s">
        <v>15</v>
      </c>
      <c r="F8936" t="s">
        <v>219</v>
      </c>
      <c r="G8936" t="s">
        <v>17</v>
      </c>
      <c r="H8936" t="s">
        <v>18058</v>
      </c>
      <c r="I8936" t="s">
        <v>67</v>
      </c>
      <c r="J8936" t="s">
        <v>14</v>
      </c>
      <c r="K8936" t="s">
        <v>14</v>
      </c>
      <c r="L8936">
        <v>34</v>
      </c>
      <c r="M8936" t="s">
        <v>18059</v>
      </c>
      <c r="N8936" s="11" t="s">
        <v>22</v>
      </c>
    </row>
    <row r="8937" spans="1:14" x14ac:dyDescent="0.3">
      <c r="A8937" t="s">
        <v>17975</v>
      </c>
      <c r="B8937" t="str">
        <f t="shared" si="140"/>
        <v>Feb 26</v>
      </c>
      <c r="C8937" t="s">
        <v>14</v>
      </c>
      <c r="D8937" t="s">
        <v>14</v>
      </c>
      <c r="E8937" t="s">
        <v>15</v>
      </c>
      <c r="F8937" t="s">
        <v>16</v>
      </c>
      <c r="G8937" t="s">
        <v>17</v>
      </c>
      <c r="H8937" t="s">
        <v>18060</v>
      </c>
      <c r="I8937" t="s">
        <v>19</v>
      </c>
      <c r="J8937" t="s">
        <v>14</v>
      </c>
      <c r="K8937" t="s">
        <v>14</v>
      </c>
      <c r="L8937">
        <v>37</v>
      </c>
      <c r="M8937" t="s">
        <v>18061</v>
      </c>
      <c r="N8937" s="11" t="s">
        <v>22</v>
      </c>
    </row>
    <row r="8938" spans="1:14" x14ac:dyDescent="0.3">
      <c r="A8938" t="s">
        <v>17975</v>
      </c>
      <c r="B8938" t="str">
        <f t="shared" si="140"/>
        <v>Feb 26</v>
      </c>
      <c r="C8938" t="s">
        <v>212</v>
      </c>
      <c r="D8938" t="s">
        <v>213</v>
      </c>
      <c r="E8938" t="s">
        <v>15</v>
      </c>
      <c r="F8938" t="s">
        <v>49</v>
      </c>
      <c r="G8938" t="s">
        <v>17</v>
      </c>
      <c r="H8938" t="s">
        <v>18062</v>
      </c>
      <c r="I8938" t="s">
        <v>51</v>
      </c>
      <c r="J8938" t="s">
        <v>14</v>
      </c>
      <c r="K8938" t="s">
        <v>14</v>
      </c>
      <c r="L8938">
        <v>41</v>
      </c>
      <c r="M8938" t="s">
        <v>18063</v>
      </c>
      <c r="N8938" s="11" t="s">
        <v>22</v>
      </c>
    </row>
    <row r="8939" spans="1:14" x14ac:dyDescent="0.3">
      <c r="A8939" t="s">
        <v>17975</v>
      </c>
      <c r="B8939" t="str">
        <f t="shared" si="140"/>
        <v>Feb 26</v>
      </c>
      <c r="C8939" t="s">
        <v>212</v>
      </c>
      <c r="D8939" t="s">
        <v>213</v>
      </c>
      <c r="E8939" t="s">
        <v>15</v>
      </c>
      <c r="F8939" t="s">
        <v>219</v>
      </c>
      <c r="G8939" t="s">
        <v>17</v>
      </c>
      <c r="H8939" t="s">
        <v>18064</v>
      </c>
      <c r="I8939" t="s">
        <v>58</v>
      </c>
      <c r="J8939" t="s">
        <v>14</v>
      </c>
      <c r="K8939" t="s">
        <v>14</v>
      </c>
      <c r="L8939">
        <v>41</v>
      </c>
      <c r="M8939" t="s">
        <v>18065</v>
      </c>
      <c r="N8939" s="11" t="s">
        <v>22</v>
      </c>
    </row>
    <row r="8940" spans="1:14" x14ac:dyDescent="0.3">
      <c r="A8940" t="s">
        <v>17975</v>
      </c>
      <c r="B8940" t="str">
        <f t="shared" si="140"/>
        <v>Feb 26</v>
      </c>
      <c r="C8940" t="s">
        <v>14</v>
      </c>
      <c r="D8940" t="s">
        <v>14</v>
      </c>
      <c r="E8940" t="s">
        <v>15</v>
      </c>
      <c r="F8940" t="s">
        <v>16</v>
      </c>
      <c r="G8940" t="s">
        <v>17</v>
      </c>
      <c r="H8940" t="s">
        <v>18066</v>
      </c>
      <c r="I8940" t="s">
        <v>58</v>
      </c>
      <c r="J8940" t="s">
        <v>14</v>
      </c>
      <c r="K8940" t="s">
        <v>14</v>
      </c>
      <c r="L8940">
        <v>41</v>
      </c>
      <c r="M8940" t="s">
        <v>18067</v>
      </c>
      <c r="N8940" s="11" t="s">
        <v>22</v>
      </c>
    </row>
    <row r="8941" spans="1:14" x14ac:dyDescent="0.3">
      <c r="A8941" t="s">
        <v>17975</v>
      </c>
      <c r="B8941" t="str">
        <f t="shared" si="140"/>
        <v>Feb 26</v>
      </c>
      <c r="C8941" t="s">
        <v>74</v>
      </c>
      <c r="D8941" t="s">
        <v>75</v>
      </c>
      <c r="E8941" t="s">
        <v>15</v>
      </c>
      <c r="F8941" t="s">
        <v>76</v>
      </c>
      <c r="G8941" t="s">
        <v>17</v>
      </c>
      <c r="H8941" t="s">
        <v>18068</v>
      </c>
      <c r="I8941" t="s">
        <v>55</v>
      </c>
      <c r="J8941" t="s">
        <v>14</v>
      </c>
      <c r="K8941" t="s">
        <v>14</v>
      </c>
      <c r="L8941">
        <v>39</v>
      </c>
      <c r="M8941" t="s">
        <v>18069</v>
      </c>
      <c r="N8941" s="11" t="s">
        <v>22</v>
      </c>
    </row>
    <row r="8942" spans="1:14" x14ac:dyDescent="0.3">
      <c r="A8942" t="s">
        <v>17975</v>
      </c>
      <c r="B8942" t="str">
        <f t="shared" si="140"/>
        <v>Feb 26</v>
      </c>
      <c r="C8942" t="s">
        <v>14</v>
      </c>
      <c r="D8942" t="s">
        <v>14</v>
      </c>
      <c r="E8942" t="s">
        <v>15</v>
      </c>
      <c r="F8942" t="s">
        <v>16</v>
      </c>
      <c r="G8942" t="s">
        <v>17</v>
      </c>
      <c r="H8942" t="s">
        <v>18070</v>
      </c>
      <c r="I8942" t="s">
        <v>58</v>
      </c>
      <c r="J8942" t="s">
        <v>14</v>
      </c>
      <c r="K8942" t="s">
        <v>14</v>
      </c>
      <c r="L8942">
        <v>47</v>
      </c>
      <c r="M8942" t="s">
        <v>18071</v>
      </c>
      <c r="N8942" s="11" t="s">
        <v>22</v>
      </c>
    </row>
    <row r="8943" spans="1:14" x14ac:dyDescent="0.3">
      <c r="A8943" t="s">
        <v>17975</v>
      </c>
      <c r="B8943" t="str">
        <f t="shared" si="140"/>
        <v>Feb 26</v>
      </c>
      <c r="C8943" t="s">
        <v>14</v>
      </c>
      <c r="D8943" t="s">
        <v>14</v>
      </c>
      <c r="E8943" t="s">
        <v>15</v>
      </c>
      <c r="F8943" t="s">
        <v>16</v>
      </c>
      <c r="G8943" t="s">
        <v>17</v>
      </c>
      <c r="H8943" t="s">
        <v>18072</v>
      </c>
      <c r="I8943" t="s">
        <v>45</v>
      </c>
      <c r="J8943" t="s">
        <v>14</v>
      </c>
      <c r="K8943" t="s">
        <v>14</v>
      </c>
      <c r="L8943">
        <v>37</v>
      </c>
      <c r="M8943" t="s">
        <v>18073</v>
      </c>
      <c r="N8943" s="11" t="s">
        <v>22</v>
      </c>
    </row>
    <row r="8944" spans="1:14" x14ac:dyDescent="0.3">
      <c r="A8944" t="s">
        <v>17975</v>
      </c>
      <c r="B8944" t="str">
        <f t="shared" si="140"/>
        <v>Feb 26</v>
      </c>
      <c r="C8944" t="s">
        <v>74</v>
      </c>
      <c r="D8944" t="s">
        <v>75</v>
      </c>
      <c r="E8944" t="s">
        <v>15</v>
      </c>
      <c r="F8944" t="s">
        <v>76</v>
      </c>
      <c r="G8944" t="s">
        <v>17</v>
      </c>
      <c r="H8944" t="s">
        <v>18074</v>
      </c>
      <c r="I8944" t="s">
        <v>58</v>
      </c>
      <c r="J8944" t="s">
        <v>14</v>
      </c>
      <c r="K8944" t="s">
        <v>14</v>
      </c>
      <c r="L8944">
        <v>40</v>
      </c>
      <c r="M8944" t="s">
        <v>18075</v>
      </c>
      <c r="N8944" s="11" t="s">
        <v>22</v>
      </c>
    </row>
    <row r="8945" spans="1:14" x14ac:dyDescent="0.3">
      <c r="A8945" t="s">
        <v>17975</v>
      </c>
      <c r="B8945" t="str">
        <f t="shared" si="140"/>
        <v>Feb 26</v>
      </c>
      <c r="C8945" t="s">
        <v>14</v>
      </c>
      <c r="D8945" t="s">
        <v>14</v>
      </c>
      <c r="E8945" t="s">
        <v>15</v>
      </c>
      <c r="F8945" t="s">
        <v>16</v>
      </c>
      <c r="G8945" t="s">
        <v>17</v>
      </c>
      <c r="H8945" t="s">
        <v>18076</v>
      </c>
      <c r="I8945" t="s">
        <v>45</v>
      </c>
      <c r="J8945" t="s">
        <v>14</v>
      </c>
      <c r="K8945" t="s">
        <v>14</v>
      </c>
      <c r="L8945">
        <v>42</v>
      </c>
      <c r="M8945" t="s">
        <v>18077</v>
      </c>
      <c r="N8945" s="11" t="s">
        <v>22</v>
      </c>
    </row>
    <row r="8946" spans="1:14" x14ac:dyDescent="0.3">
      <c r="A8946" t="s">
        <v>17975</v>
      </c>
      <c r="B8946" t="str">
        <f t="shared" si="140"/>
        <v>Feb 26</v>
      </c>
      <c r="C8946" t="s">
        <v>212</v>
      </c>
      <c r="D8946" t="s">
        <v>213</v>
      </c>
      <c r="E8946" t="s">
        <v>15</v>
      </c>
      <c r="F8946" t="s">
        <v>219</v>
      </c>
      <c r="G8946" t="s">
        <v>17</v>
      </c>
      <c r="H8946" t="s">
        <v>18078</v>
      </c>
      <c r="I8946" t="s">
        <v>143</v>
      </c>
      <c r="J8946" t="s">
        <v>14</v>
      </c>
      <c r="K8946" t="s">
        <v>14</v>
      </c>
      <c r="L8946">
        <v>35</v>
      </c>
      <c r="M8946" t="s">
        <v>18079</v>
      </c>
      <c r="N8946" s="11" t="s">
        <v>22</v>
      </c>
    </row>
    <row r="8947" spans="1:14" x14ac:dyDescent="0.3">
      <c r="A8947" t="s">
        <v>17975</v>
      </c>
      <c r="B8947" t="str">
        <f t="shared" si="140"/>
        <v>Feb 26</v>
      </c>
      <c r="C8947" t="s">
        <v>14</v>
      </c>
      <c r="D8947" t="s">
        <v>14</v>
      </c>
      <c r="E8947" t="s">
        <v>15</v>
      </c>
      <c r="F8947" t="s">
        <v>16</v>
      </c>
      <c r="G8947" t="s">
        <v>17</v>
      </c>
      <c r="H8947" t="s">
        <v>18080</v>
      </c>
      <c r="I8947" t="s">
        <v>58</v>
      </c>
      <c r="J8947" t="s">
        <v>14</v>
      </c>
      <c r="K8947" t="s">
        <v>14</v>
      </c>
      <c r="L8947">
        <v>45</v>
      </c>
      <c r="M8947" t="s">
        <v>18081</v>
      </c>
      <c r="N8947" s="11" t="s">
        <v>22</v>
      </c>
    </row>
    <row r="8948" spans="1:14" x14ac:dyDescent="0.3">
      <c r="A8948" t="s">
        <v>17975</v>
      </c>
      <c r="B8948" t="str">
        <f t="shared" si="140"/>
        <v>Feb 26</v>
      </c>
      <c r="C8948" t="s">
        <v>151</v>
      </c>
      <c r="D8948" t="s">
        <v>152</v>
      </c>
      <c r="E8948" t="s">
        <v>15</v>
      </c>
      <c r="F8948" t="s">
        <v>4820</v>
      </c>
      <c r="G8948" t="s">
        <v>17</v>
      </c>
      <c r="H8948" t="s">
        <v>18082</v>
      </c>
      <c r="I8948" t="s">
        <v>45</v>
      </c>
      <c r="J8948" t="s">
        <v>14</v>
      </c>
      <c r="K8948" t="s">
        <v>14</v>
      </c>
      <c r="L8948">
        <v>51</v>
      </c>
      <c r="M8948" t="s">
        <v>18083</v>
      </c>
      <c r="N8948" s="11" t="s">
        <v>22</v>
      </c>
    </row>
    <row r="8949" spans="1:14" x14ac:dyDescent="0.3">
      <c r="A8949" t="s">
        <v>17975</v>
      </c>
      <c r="B8949" t="str">
        <f t="shared" si="140"/>
        <v>Feb 26</v>
      </c>
      <c r="C8949" t="s">
        <v>14</v>
      </c>
      <c r="D8949" t="s">
        <v>14</v>
      </c>
      <c r="E8949" t="s">
        <v>15</v>
      </c>
      <c r="F8949" t="s">
        <v>16</v>
      </c>
      <c r="G8949" t="s">
        <v>17</v>
      </c>
      <c r="H8949" t="s">
        <v>18084</v>
      </c>
      <c r="I8949" t="s">
        <v>58</v>
      </c>
      <c r="J8949" t="s">
        <v>14</v>
      </c>
      <c r="K8949" t="s">
        <v>14</v>
      </c>
      <c r="L8949">
        <v>48</v>
      </c>
      <c r="M8949" t="s">
        <v>18085</v>
      </c>
      <c r="N8949" s="11" t="s">
        <v>22</v>
      </c>
    </row>
    <row r="8950" spans="1:14" x14ac:dyDescent="0.3">
      <c r="A8950" t="s">
        <v>17975</v>
      </c>
      <c r="B8950" t="str">
        <f t="shared" si="140"/>
        <v>Feb 26</v>
      </c>
      <c r="C8950" t="s">
        <v>14</v>
      </c>
      <c r="D8950" t="s">
        <v>14</v>
      </c>
      <c r="E8950" t="s">
        <v>15</v>
      </c>
      <c r="F8950" t="s">
        <v>16</v>
      </c>
      <c r="G8950" t="s">
        <v>17</v>
      </c>
      <c r="H8950" t="s">
        <v>18086</v>
      </c>
      <c r="I8950" t="s">
        <v>58</v>
      </c>
      <c r="J8950" t="s">
        <v>14</v>
      </c>
      <c r="K8950" t="s">
        <v>14</v>
      </c>
      <c r="L8950">
        <v>39</v>
      </c>
      <c r="M8950" t="s">
        <v>18087</v>
      </c>
      <c r="N8950" s="11" t="s">
        <v>22</v>
      </c>
    </row>
    <row r="8951" spans="1:14" x14ac:dyDescent="0.3">
      <c r="A8951" t="s">
        <v>17975</v>
      </c>
      <c r="B8951" t="str">
        <f t="shared" si="140"/>
        <v>Feb 26</v>
      </c>
      <c r="C8951" t="s">
        <v>212</v>
      </c>
      <c r="D8951" t="s">
        <v>213</v>
      </c>
      <c r="E8951" t="s">
        <v>15</v>
      </c>
      <c r="F8951" t="s">
        <v>49</v>
      </c>
      <c r="G8951" t="s">
        <v>17</v>
      </c>
      <c r="H8951" t="s">
        <v>18088</v>
      </c>
      <c r="I8951" t="s">
        <v>51</v>
      </c>
      <c r="J8951" t="s">
        <v>14</v>
      </c>
      <c r="K8951" t="s">
        <v>14</v>
      </c>
      <c r="L8951">
        <v>31</v>
      </c>
      <c r="M8951" t="s">
        <v>18089</v>
      </c>
      <c r="N8951" s="11" t="s">
        <v>22</v>
      </c>
    </row>
    <row r="8952" spans="1:14" x14ac:dyDescent="0.3">
      <c r="A8952" t="s">
        <v>17975</v>
      </c>
      <c r="B8952" t="str">
        <f t="shared" si="140"/>
        <v>Feb 26</v>
      </c>
      <c r="C8952" t="s">
        <v>14</v>
      </c>
      <c r="D8952" t="s">
        <v>14</v>
      </c>
      <c r="E8952" t="s">
        <v>15</v>
      </c>
      <c r="F8952" t="s">
        <v>16</v>
      </c>
      <c r="G8952" t="s">
        <v>17</v>
      </c>
      <c r="H8952" t="s">
        <v>18090</v>
      </c>
      <c r="I8952" t="s">
        <v>58</v>
      </c>
      <c r="J8952" t="s">
        <v>14</v>
      </c>
      <c r="K8952" t="s">
        <v>14</v>
      </c>
      <c r="L8952">
        <v>43</v>
      </c>
      <c r="M8952" t="s">
        <v>18091</v>
      </c>
      <c r="N8952" s="11" t="s">
        <v>22</v>
      </c>
    </row>
    <row r="8953" spans="1:14" x14ac:dyDescent="0.3">
      <c r="A8953" t="s">
        <v>17975</v>
      </c>
      <c r="B8953" t="str">
        <f t="shared" si="140"/>
        <v>Feb 26</v>
      </c>
      <c r="C8953" t="s">
        <v>14</v>
      </c>
      <c r="D8953" t="s">
        <v>14</v>
      </c>
      <c r="E8953" t="s">
        <v>15</v>
      </c>
      <c r="F8953" t="s">
        <v>16</v>
      </c>
      <c r="G8953" t="s">
        <v>17</v>
      </c>
      <c r="H8953" t="s">
        <v>18092</v>
      </c>
      <c r="I8953" t="s">
        <v>58</v>
      </c>
      <c r="J8953" t="s">
        <v>14</v>
      </c>
      <c r="K8953" t="s">
        <v>14</v>
      </c>
      <c r="L8953">
        <v>44</v>
      </c>
      <c r="M8953" t="s">
        <v>18093</v>
      </c>
      <c r="N8953" s="11" t="s">
        <v>22</v>
      </c>
    </row>
    <row r="8954" spans="1:14" x14ac:dyDescent="0.3">
      <c r="A8954" t="s">
        <v>17975</v>
      </c>
      <c r="B8954" t="str">
        <f t="shared" si="140"/>
        <v>Feb 26</v>
      </c>
      <c r="C8954" t="s">
        <v>14</v>
      </c>
      <c r="D8954" t="s">
        <v>14</v>
      </c>
      <c r="E8954" t="s">
        <v>15</v>
      </c>
      <c r="F8954" t="s">
        <v>16</v>
      </c>
      <c r="G8954" t="s">
        <v>17</v>
      </c>
      <c r="H8954" t="s">
        <v>18094</v>
      </c>
      <c r="I8954" t="s">
        <v>19</v>
      </c>
      <c r="J8954" t="s">
        <v>14</v>
      </c>
      <c r="K8954" t="s">
        <v>14</v>
      </c>
      <c r="L8954">
        <v>44</v>
      </c>
      <c r="M8954" t="s">
        <v>18095</v>
      </c>
      <c r="N8954" s="11" t="s">
        <v>22</v>
      </c>
    </row>
    <row r="8955" spans="1:14" x14ac:dyDescent="0.3">
      <c r="A8955" t="s">
        <v>17975</v>
      </c>
      <c r="B8955" t="str">
        <f t="shared" si="140"/>
        <v>Feb 26</v>
      </c>
      <c r="C8955" t="s">
        <v>151</v>
      </c>
      <c r="D8955" t="s">
        <v>152</v>
      </c>
      <c r="E8955" t="s">
        <v>15</v>
      </c>
      <c r="F8955" t="s">
        <v>4820</v>
      </c>
      <c r="G8955" t="s">
        <v>17</v>
      </c>
      <c r="H8955" t="s">
        <v>18096</v>
      </c>
      <c r="I8955" t="s">
        <v>45</v>
      </c>
      <c r="J8955" t="s">
        <v>14</v>
      </c>
      <c r="K8955" t="s">
        <v>14</v>
      </c>
      <c r="L8955">
        <v>31</v>
      </c>
      <c r="M8955" t="s">
        <v>18097</v>
      </c>
      <c r="N8955" s="11" t="s">
        <v>22</v>
      </c>
    </row>
    <row r="8956" spans="1:14" x14ac:dyDescent="0.3">
      <c r="A8956" t="s">
        <v>17975</v>
      </c>
      <c r="B8956" t="str">
        <f t="shared" si="140"/>
        <v>Feb 26</v>
      </c>
      <c r="C8956" t="s">
        <v>14</v>
      </c>
      <c r="D8956" t="s">
        <v>14</v>
      </c>
      <c r="E8956" t="s">
        <v>15</v>
      </c>
      <c r="F8956" t="s">
        <v>53</v>
      </c>
      <c r="G8956" t="s">
        <v>17</v>
      </c>
      <c r="H8956" t="s">
        <v>18098</v>
      </c>
      <c r="I8956" t="s">
        <v>51</v>
      </c>
      <c r="J8956" t="s">
        <v>14</v>
      </c>
      <c r="K8956" t="s">
        <v>14</v>
      </c>
      <c r="L8956">
        <v>51</v>
      </c>
      <c r="M8956" t="s">
        <v>18099</v>
      </c>
      <c r="N8956" s="11" t="s">
        <v>22</v>
      </c>
    </row>
    <row r="8957" spans="1:14" x14ac:dyDescent="0.3">
      <c r="A8957" t="s">
        <v>17975</v>
      </c>
      <c r="B8957" t="str">
        <f t="shared" si="140"/>
        <v>Feb 26</v>
      </c>
      <c r="C8957" t="s">
        <v>14</v>
      </c>
      <c r="D8957" t="s">
        <v>14</v>
      </c>
      <c r="E8957" t="s">
        <v>15</v>
      </c>
      <c r="F8957" t="s">
        <v>53</v>
      </c>
      <c r="G8957" t="s">
        <v>17</v>
      </c>
      <c r="H8957" t="s">
        <v>18100</v>
      </c>
      <c r="I8957" t="s">
        <v>55</v>
      </c>
      <c r="J8957" t="s">
        <v>14</v>
      </c>
      <c r="K8957" t="s">
        <v>14</v>
      </c>
      <c r="L8957">
        <v>40</v>
      </c>
      <c r="M8957" t="s">
        <v>18101</v>
      </c>
      <c r="N8957" s="11" t="s">
        <v>22</v>
      </c>
    </row>
    <row r="8958" spans="1:14" x14ac:dyDescent="0.3">
      <c r="A8958" t="s">
        <v>17975</v>
      </c>
      <c r="B8958" t="str">
        <f t="shared" si="140"/>
        <v>Feb 26</v>
      </c>
      <c r="C8958" t="s">
        <v>14</v>
      </c>
      <c r="D8958" t="s">
        <v>14</v>
      </c>
      <c r="E8958" t="s">
        <v>15</v>
      </c>
      <c r="F8958" t="s">
        <v>53</v>
      </c>
      <c r="G8958" t="s">
        <v>17</v>
      </c>
      <c r="H8958" t="s">
        <v>18102</v>
      </c>
      <c r="I8958" t="s">
        <v>55</v>
      </c>
      <c r="J8958" t="s">
        <v>14</v>
      </c>
      <c r="K8958" t="s">
        <v>14</v>
      </c>
      <c r="L8958">
        <v>34</v>
      </c>
      <c r="M8958" t="s">
        <v>18103</v>
      </c>
      <c r="N8958" s="11" t="s">
        <v>22</v>
      </c>
    </row>
    <row r="8959" spans="1:14" x14ac:dyDescent="0.3">
      <c r="A8959" t="s">
        <v>17975</v>
      </c>
      <c r="B8959" t="str">
        <f t="shared" si="140"/>
        <v>Feb 26</v>
      </c>
      <c r="C8959" t="s">
        <v>14</v>
      </c>
      <c r="D8959" t="s">
        <v>14</v>
      </c>
      <c r="E8959" t="s">
        <v>15</v>
      </c>
      <c r="F8959" t="s">
        <v>53</v>
      </c>
      <c r="G8959" t="s">
        <v>17</v>
      </c>
      <c r="H8959" t="s">
        <v>18104</v>
      </c>
      <c r="I8959" t="s">
        <v>58</v>
      </c>
      <c r="J8959" t="s">
        <v>14</v>
      </c>
      <c r="K8959" t="s">
        <v>14</v>
      </c>
      <c r="L8959">
        <v>31</v>
      </c>
      <c r="M8959" t="s">
        <v>18105</v>
      </c>
      <c r="N8959" s="11" t="s">
        <v>22</v>
      </c>
    </row>
    <row r="8960" spans="1:14" x14ac:dyDescent="0.3">
      <c r="A8960" t="s">
        <v>17975</v>
      </c>
      <c r="B8960" t="str">
        <f t="shared" si="140"/>
        <v>Feb 26</v>
      </c>
      <c r="C8960" t="s">
        <v>151</v>
      </c>
      <c r="D8960" t="s">
        <v>152</v>
      </c>
      <c r="E8960" t="s">
        <v>15</v>
      </c>
      <c r="F8960" t="s">
        <v>4820</v>
      </c>
      <c r="G8960" t="s">
        <v>17</v>
      </c>
      <c r="H8960" t="s">
        <v>18106</v>
      </c>
      <c r="I8960" t="s">
        <v>58</v>
      </c>
      <c r="J8960" t="s">
        <v>14</v>
      </c>
      <c r="K8960" t="s">
        <v>14</v>
      </c>
      <c r="L8960">
        <v>23</v>
      </c>
      <c r="M8960" t="s">
        <v>18107</v>
      </c>
      <c r="N8960" s="11" t="s">
        <v>22</v>
      </c>
    </row>
    <row r="8961" spans="1:14" x14ac:dyDescent="0.3">
      <c r="A8961" t="s">
        <v>17975</v>
      </c>
      <c r="B8961" t="str">
        <f t="shared" si="140"/>
        <v>Feb 26</v>
      </c>
      <c r="C8961" t="s">
        <v>14</v>
      </c>
      <c r="D8961" t="s">
        <v>14</v>
      </c>
      <c r="E8961" t="s">
        <v>15</v>
      </c>
      <c r="F8961" t="s">
        <v>53</v>
      </c>
      <c r="G8961" t="s">
        <v>17</v>
      </c>
      <c r="H8961" t="s">
        <v>18108</v>
      </c>
      <c r="I8961" t="s">
        <v>143</v>
      </c>
      <c r="J8961" t="s">
        <v>14</v>
      </c>
      <c r="K8961" t="s">
        <v>14</v>
      </c>
      <c r="L8961">
        <v>43</v>
      </c>
      <c r="M8961" t="s">
        <v>18109</v>
      </c>
      <c r="N8961" s="11" t="s">
        <v>22</v>
      </c>
    </row>
    <row r="8962" spans="1:14" x14ac:dyDescent="0.3">
      <c r="A8962" t="s">
        <v>17975</v>
      </c>
      <c r="B8962" t="str">
        <f t="shared" si="140"/>
        <v>Feb 26</v>
      </c>
      <c r="C8962" t="s">
        <v>212</v>
      </c>
      <c r="D8962" t="s">
        <v>213</v>
      </c>
      <c r="E8962" t="s">
        <v>15</v>
      </c>
      <c r="F8962" t="s">
        <v>219</v>
      </c>
      <c r="G8962" t="s">
        <v>17</v>
      </c>
      <c r="H8962" t="s">
        <v>18110</v>
      </c>
      <c r="I8962" t="s">
        <v>58</v>
      </c>
      <c r="J8962" t="s">
        <v>14</v>
      </c>
      <c r="K8962" t="s">
        <v>14</v>
      </c>
      <c r="L8962">
        <v>45</v>
      </c>
      <c r="M8962" t="s">
        <v>18111</v>
      </c>
      <c r="N8962" s="11" t="s">
        <v>22</v>
      </c>
    </row>
    <row r="8963" spans="1:14" x14ac:dyDescent="0.3">
      <c r="A8963" t="s">
        <v>17975</v>
      </c>
      <c r="B8963" t="str">
        <f t="shared" si="140"/>
        <v>Feb 26</v>
      </c>
      <c r="C8963" t="s">
        <v>151</v>
      </c>
      <c r="D8963" t="s">
        <v>152</v>
      </c>
      <c r="E8963" t="s">
        <v>15</v>
      </c>
      <c r="F8963" t="s">
        <v>4820</v>
      </c>
      <c r="G8963" t="s">
        <v>17</v>
      </c>
      <c r="H8963" t="s">
        <v>18112</v>
      </c>
      <c r="I8963" t="s">
        <v>58</v>
      </c>
      <c r="J8963" t="s">
        <v>14</v>
      </c>
      <c r="K8963" t="s">
        <v>14</v>
      </c>
      <c r="L8963">
        <v>31</v>
      </c>
      <c r="M8963" t="s">
        <v>18113</v>
      </c>
      <c r="N8963" s="11" t="s">
        <v>22</v>
      </c>
    </row>
    <row r="8964" spans="1:14" x14ac:dyDescent="0.3">
      <c r="A8964" t="s">
        <v>17975</v>
      </c>
      <c r="B8964" t="str">
        <f t="shared" si="140"/>
        <v>Feb 26</v>
      </c>
      <c r="C8964" t="s">
        <v>14</v>
      </c>
      <c r="D8964" t="s">
        <v>14</v>
      </c>
      <c r="E8964" t="s">
        <v>15</v>
      </c>
      <c r="F8964" t="s">
        <v>16</v>
      </c>
      <c r="G8964" t="s">
        <v>17</v>
      </c>
      <c r="H8964" t="s">
        <v>18114</v>
      </c>
      <c r="I8964" t="s">
        <v>58</v>
      </c>
      <c r="J8964" t="s">
        <v>14</v>
      </c>
      <c r="K8964" t="s">
        <v>14</v>
      </c>
      <c r="L8964">
        <v>40</v>
      </c>
      <c r="M8964" t="s">
        <v>18115</v>
      </c>
      <c r="N8964" s="11" t="s">
        <v>22</v>
      </c>
    </row>
    <row r="8965" spans="1:14" x14ac:dyDescent="0.3">
      <c r="A8965" t="s">
        <v>17975</v>
      </c>
      <c r="B8965" t="str">
        <f t="shared" si="140"/>
        <v>Feb 26</v>
      </c>
      <c r="C8965" t="s">
        <v>212</v>
      </c>
      <c r="D8965" t="s">
        <v>213</v>
      </c>
      <c r="E8965" t="s">
        <v>15</v>
      </c>
      <c r="F8965" t="s">
        <v>219</v>
      </c>
      <c r="G8965" t="s">
        <v>17</v>
      </c>
      <c r="H8965" t="s">
        <v>18116</v>
      </c>
      <c r="I8965" t="s">
        <v>45</v>
      </c>
      <c r="J8965" t="s">
        <v>14</v>
      </c>
      <c r="K8965" t="s">
        <v>14</v>
      </c>
      <c r="L8965">
        <v>52</v>
      </c>
      <c r="M8965" t="s">
        <v>18117</v>
      </c>
      <c r="N8965" s="11" t="s">
        <v>22</v>
      </c>
    </row>
    <row r="8966" spans="1:14" x14ac:dyDescent="0.3">
      <c r="A8966" t="s">
        <v>17975</v>
      </c>
      <c r="B8966" t="str">
        <f t="shared" ref="B8966:B9029" si="141">TEXT(A8966,"mmm yy")</f>
        <v>Feb 26</v>
      </c>
      <c r="C8966" t="s">
        <v>14</v>
      </c>
      <c r="D8966" t="s">
        <v>14</v>
      </c>
      <c r="E8966" t="s">
        <v>15</v>
      </c>
      <c r="F8966" t="s">
        <v>16</v>
      </c>
      <c r="G8966" t="s">
        <v>17</v>
      </c>
      <c r="H8966" t="s">
        <v>18118</v>
      </c>
      <c r="I8966" t="s">
        <v>58</v>
      </c>
      <c r="J8966" t="s">
        <v>14</v>
      </c>
      <c r="K8966" t="s">
        <v>14</v>
      </c>
      <c r="L8966">
        <v>51</v>
      </c>
      <c r="M8966" t="s">
        <v>18119</v>
      </c>
      <c r="N8966" s="11" t="s">
        <v>22</v>
      </c>
    </row>
    <row r="8967" spans="1:14" x14ac:dyDescent="0.3">
      <c r="A8967" t="s">
        <v>17975</v>
      </c>
      <c r="B8967" t="str">
        <f t="shared" si="141"/>
        <v>Feb 26</v>
      </c>
      <c r="C8967" t="s">
        <v>212</v>
      </c>
      <c r="D8967" t="s">
        <v>213</v>
      </c>
      <c r="E8967" t="s">
        <v>15</v>
      </c>
      <c r="F8967" t="s">
        <v>162</v>
      </c>
      <c r="G8967" t="s">
        <v>17</v>
      </c>
      <c r="H8967" t="s">
        <v>18120</v>
      </c>
      <c r="I8967" t="s">
        <v>51</v>
      </c>
      <c r="J8967" t="s">
        <v>14</v>
      </c>
      <c r="K8967" t="s">
        <v>14</v>
      </c>
      <c r="L8967">
        <v>30</v>
      </c>
      <c r="M8967" t="s">
        <v>18121</v>
      </c>
      <c r="N8967" s="11" t="s">
        <v>22</v>
      </c>
    </row>
    <row r="8968" spans="1:14" x14ac:dyDescent="0.3">
      <c r="A8968" t="s">
        <v>17975</v>
      </c>
      <c r="B8968" t="str">
        <f t="shared" si="141"/>
        <v>Feb 26</v>
      </c>
      <c r="C8968" t="s">
        <v>14</v>
      </c>
      <c r="D8968" t="s">
        <v>14</v>
      </c>
      <c r="E8968" t="s">
        <v>15</v>
      </c>
      <c r="F8968" t="s">
        <v>16</v>
      </c>
      <c r="G8968" t="s">
        <v>17</v>
      </c>
      <c r="H8968" t="s">
        <v>18122</v>
      </c>
      <c r="I8968" t="s">
        <v>19</v>
      </c>
      <c r="J8968" t="s">
        <v>14</v>
      </c>
      <c r="K8968" t="s">
        <v>14</v>
      </c>
      <c r="L8968">
        <v>42</v>
      </c>
      <c r="M8968" t="s">
        <v>18123</v>
      </c>
      <c r="N8968" s="11" t="s">
        <v>22</v>
      </c>
    </row>
    <row r="8969" spans="1:14" x14ac:dyDescent="0.3">
      <c r="A8969" t="s">
        <v>17975</v>
      </c>
      <c r="B8969" t="str">
        <f t="shared" si="141"/>
        <v>Feb 26</v>
      </c>
      <c r="C8969" t="s">
        <v>14</v>
      </c>
      <c r="D8969" t="s">
        <v>14</v>
      </c>
      <c r="E8969" t="s">
        <v>15</v>
      </c>
      <c r="F8969" t="s">
        <v>16</v>
      </c>
      <c r="G8969" t="s">
        <v>17</v>
      </c>
      <c r="H8969" t="s">
        <v>18124</v>
      </c>
      <c r="I8969" t="s">
        <v>58</v>
      </c>
      <c r="J8969" t="s">
        <v>14</v>
      </c>
      <c r="K8969" t="s">
        <v>14</v>
      </c>
      <c r="L8969">
        <v>41</v>
      </c>
      <c r="M8969" t="s">
        <v>18125</v>
      </c>
      <c r="N8969" s="11" t="s">
        <v>22</v>
      </c>
    </row>
    <row r="8970" spans="1:14" x14ac:dyDescent="0.3">
      <c r="A8970" t="s">
        <v>17975</v>
      </c>
      <c r="B8970" t="str">
        <f t="shared" si="141"/>
        <v>Feb 26</v>
      </c>
      <c r="C8970" t="s">
        <v>14</v>
      </c>
      <c r="D8970" t="s">
        <v>14</v>
      </c>
      <c r="E8970" t="s">
        <v>15</v>
      </c>
      <c r="F8970" t="s">
        <v>16</v>
      </c>
      <c r="G8970" t="s">
        <v>17</v>
      </c>
      <c r="H8970" t="s">
        <v>18126</v>
      </c>
      <c r="I8970" t="s">
        <v>58</v>
      </c>
      <c r="J8970" t="s">
        <v>14</v>
      </c>
      <c r="K8970" t="s">
        <v>14</v>
      </c>
      <c r="L8970">
        <v>43</v>
      </c>
      <c r="M8970" t="s">
        <v>18127</v>
      </c>
      <c r="N8970" s="11" t="s">
        <v>22</v>
      </c>
    </row>
    <row r="8971" spans="1:14" x14ac:dyDescent="0.3">
      <c r="A8971" t="s">
        <v>17975</v>
      </c>
      <c r="B8971" t="str">
        <f t="shared" si="141"/>
        <v>Feb 26</v>
      </c>
      <c r="C8971" t="s">
        <v>14</v>
      </c>
      <c r="D8971" t="s">
        <v>14</v>
      </c>
      <c r="E8971" t="s">
        <v>15</v>
      </c>
      <c r="F8971" t="s">
        <v>16</v>
      </c>
      <c r="G8971" t="s">
        <v>17</v>
      </c>
      <c r="H8971" t="s">
        <v>18128</v>
      </c>
      <c r="I8971" t="s">
        <v>58</v>
      </c>
      <c r="J8971" t="s">
        <v>14</v>
      </c>
      <c r="K8971" t="s">
        <v>14</v>
      </c>
      <c r="L8971">
        <v>42</v>
      </c>
      <c r="M8971" t="s">
        <v>18129</v>
      </c>
      <c r="N8971" s="11" t="s">
        <v>22</v>
      </c>
    </row>
    <row r="8972" spans="1:14" x14ac:dyDescent="0.3">
      <c r="A8972" t="s">
        <v>17975</v>
      </c>
      <c r="B8972" t="str">
        <f t="shared" si="141"/>
        <v>Feb 26</v>
      </c>
      <c r="C8972" t="s">
        <v>14</v>
      </c>
      <c r="D8972" t="s">
        <v>14</v>
      </c>
      <c r="E8972" t="s">
        <v>15</v>
      </c>
      <c r="F8972" t="s">
        <v>16</v>
      </c>
      <c r="G8972" t="s">
        <v>17</v>
      </c>
      <c r="H8972" t="s">
        <v>18130</v>
      </c>
      <c r="I8972" t="s">
        <v>19</v>
      </c>
      <c r="J8972" t="s">
        <v>14</v>
      </c>
      <c r="K8972" t="s">
        <v>14</v>
      </c>
      <c r="L8972">
        <v>49</v>
      </c>
      <c r="M8972" t="s">
        <v>18131</v>
      </c>
      <c r="N8972" s="11" t="s">
        <v>22</v>
      </c>
    </row>
    <row r="8973" spans="1:14" x14ac:dyDescent="0.3">
      <c r="A8973" t="s">
        <v>17975</v>
      </c>
      <c r="B8973" t="str">
        <f t="shared" si="141"/>
        <v>Feb 26</v>
      </c>
      <c r="C8973" t="s">
        <v>14</v>
      </c>
      <c r="D8973" t="s">
        <v>14</v>
      </c>
      <c r="E8973" t="s">
        <v>15</v>
      </c>
      <c r="F8973" t="s">
        <v>16</v>
      </c>
      <c r="G8973" t="s">
        <v>17</v>
      </c>
      <c r="H8973" t="s">
        <v>18132</v>
      </c>
      <c r="I8973" t="s">
        <v>19</v>
      </c>
      <c r="J8973" t="s">
        <v>14</v>
      </c>
      <c r="K8973" t="s">
        <v>14</v>
      </c>
      <c r="L8973">
        <v>35</v>
      </c>
      <c r="M8973" t="s">
        <v>18133</v>
      </c>
      <c r="N8973" s="11" t="s">
        <v>22</v>
      </c>
    </row>
    <row r="8974" spans="1:14" x14ac:dyDescent="0.3">
      <c r="A8974" t="s">
        <v>17975</v>
      </c>
      <c r="B8974" t="str">
        <f t="shared" si="141"/>
        <v>Feb 26</v>
      </c>
      <c r="C8974" t="s">
        <v>212</v>
      </c>
      <c r="D8974" t="s">
        <v>213</v>
      </c>
      <c r="E8974" t="s">
        <v>15</v>
      </c>
      <c r="F8974" t="s">
        <v>49</v>
      </c>
      <c r="G8974" t="s">
        <v>17</v>
      </c>
      <c r="H8974" t="s">
        <v>18134</v>
      </c>
      <c r="I8974" t="s">
        <v>51</v>
      </c>
      <c r="J8974" t="s">
        <v>14</v>
      </c>
      <c r="K8974" t="s">
        <v>14</v>
      </c>
      <c r="L8974">
        <v>32</v>
      </c>
      <c r="M8974" t="s">
        <v>18135</v>
      </c>
      <c r="N8974" s="11" t="s">
        <v>22</v>
      </c>
    </row>
    <row r="8975" spans="1:14" x14ac:dyDescent="0.3">
      <c r="A8975" t="s">
        <v>17975</v>
      </c>
      <c r="B8975" t="str">
        <f t="shared" si="141"/>
        <v>Feb 26</v>
      </c>
      <c r="C8975" t="s">
        <v>212</v>
      </c>
      <c r="D8975" t="s">
        <v>213</v>
      </c>
      <c r="E8975" t="s">
        <v>15</v>
      </c>
      <c r="F8975" t="s">
        <v>49</v>
      </c>
      <c r="G8975" t="s">
        <v>17</v>
      </c>
      <c r="H8975" t="s">
        <v>18136</v>
      </c>
      <c r="I8975" t="s">
        <v>51</v>
      </c>
      <c r="J8975" t="s">
        <v>14</v>
      </c>
      <c r="K8975" t="s">
        <v>14</v>
      </c>
      <c r="L8975">
        <v>31</v>
      </c>
      <c r="M8975" t="s">
        <v>18137</v>
      </c>
      <c r="N8975" s="11" t="s">
        <v>22</v>
      </c>
    </row>
    <row r="8976" spans="1:14" x14ac:dyDescent="0.3">
      <c r="A8976" t="s">
        <v>17975</v>
      </c>
      <c r="B8976" t="str">
        <f t="shared" si="141"/>
        <v>Feb 26</v>
      </c>
      <c r="C8976" t="s">
        <v>14</v>
      </c>
      <c r="D8976" t="s">
        <v>14</v>
      </c>
      <c r="E8976" t="s">
        <v>15</v>
      </c>
      <c r="F8976" t="s">
        <v>16</v>
      </c>
      <c r="G8976" t="s">
        <v>17</v>
      </c>
      <c r="H8976" t="s">
        <v>18138</v>
      </c>
      <c r="I8976" t="s">
        <v>125</v>
      </c>
      <c r="J8976" t="s">
        <v>14</v>
      </c>
      <c r="K8976" t="s">
        <v>14</v>
      </c>
      <c r="L8976">
        <v>80</v>
      </c>
      <c r="M8976" t="s">
        <v>18139</v>
      </c>
      <c r="N8976" t="s">
        <v>14</v>
      </c>
    </row>
    <row r="8977" spans="1:14" x14ac:dyDescent="0.3">
      <c r="A8977" t="s">
        <v>17975</v>
      </c>
      <c r="B8977" t="str">
        <f t="shared" si="141"/>
        <v>Feb 26</v>
      </c>
      <c r="C8977" t="s">
        <v>41</v>
      </c>
      <c r="D8977" t="s">
        <v>42</v>
      </c>
      <c r="E8977" t="s">
        <v>15</v>
      </c>
      <c r="F8977" t="s">
        <v>43</v>
      </c>
      <c r="G8977" t="s">
        <v>17</v>
      </c>
      <c r="H8977" t="s">
        <v>18140</v>
      </c>
      <c r="I8977" t="s">
        <v>741</v>
      </c>
      <c r="J8977" t="s">
        <v>14</v>
      </c>
      <c r="K8977" t="s">
        <v>14</v>
      </c>
      <c r="L8977">
        <v>40</v>
      </c>
      <c r="M8977" t="s">
        <v>18141</v>
      </c>
      <c r="N8977" s="11" t="s">
        <v>22</v>
      </c>
    </row>
    <row r="8978" spans="1:14" x14ac:dyDescent="0.3">
      <c r="A8978" t="s">
        <v>17975</v>
      </c>
      <c r="B8978" t="str">
        <f t="shared" si="141"/>
        <v>Feb 26</v>
      </c>
      <c r="C8978" t="s">
        <v>14</v>
      </c>
      <c r="D8978" t="s">
        <v>14</v>
      </c>
      <c r="E8978" t="s">
        <v>15</v>
      </c>
      <c r="F8978" t="s">
        <v>16</v>
      </c>
      <c r="G8978" t="s">
        <v>17</v>
      </c>
      <c r="H8978" t="s">
        <v>18142</v>
      </c>
      <c r="I8978" t="s">
        <v>19</v>
      </c>
      <c r="J8978" t="s">
        <v>14</v>
      </c>
      <c r="K8978" t="s">
        <v>14</v>
      </c>
      <c r="L8978">
        <v>52</v>
      </c>
      <c r="M8978" t="s">
        <v>18143</v>
      </c>
      <c r="N8978" s="11" t="s">
        <v>22</v>
      </c>
    </row>
    <row r="8979" spans="1:14" x14ac:dyDescent="0.3">
      <c r="A8979" t="s">
        <v>17975</v>
      </c>
      <c r="B8979" t="str">
        <f t="shared" si="141"/>
        <v>Feb 26</v>
      </c>
      <c r="C8979" t="s">
        <v>14</v>
      </c>
      <c r="D8979" t="s">
        <v>14</v>
      </c>
      <c r="E8979" t="s">
        <v>15</v>
      </c>
      <c r="F8979" t="s">
        <v>16</v>
      </c>
      <c r="G8979" t="s">
        <v>17</v>
      </c>
      <c r="H8979" t="s">
        <v>18144</v>
      </c>
      <c r="I8979" t="s">
        <v>67</v>
      </c>
      <c r="J8979" t="s">
        <v>14</v>
      </c>
      <c r="K8979" t="s">
        <v>14</v>
      </c>
      <c r="L8979">
        <v>33</v>
      </c>
      <c r="M8979" t="s">
        <v>18145</v>
      </c>
      <c r="N8979" s="11" t="s">
        <v>22</v>
      </c>
    </row>
    <row r="8980" spans="1:14" x14ac:dyDescent="0.3">
      <c r="A8980" t="s">
        <v>17975</v>
      </c>
      <c r="B8980" t="str">
        <f t="shared" si="141"/>
        <v>Feb 26</v>
      </c>
      <c r="C8980" t="s">
        <v>14</v>
      </c>
      <c r="D8980" t="s">
        <v>14</v>
      </c>
      <c r="E8980" t="s">
        <v>15</v>
      </c>
      <c r="F8980" t="s">
        <v>16</v>
      </c>
      <c r="G8980" t="s">
        <v>17</v>
      </c>
      <c r="H8980" t="s">
        <v>18146</v>
      </c>
      <c r="I8980" t="s">
        <v>19</v>
      </c>
      <c r="J8980" t="s">
        <v>14</v>
      </c>
      <c r="K8980" t="s">
        <v>14</v>
      </c>
      <c r="L8980">
        <v>44</v>
      </c>
      <c r="M8980" t="s">
        <v>18147</v>
      </c>
      <c r="N8980" s="11" t="s">
        <v>22</v>
      </c>
    </row>
    <row r="8981" spans="1:14" x14ac:dyDescent="0.3">
      <c r="A8981" t="s">
        <v>17975</v>
      </c>
      <c r="B8981" t="str">
        <f t="shared" si="141"/>
        <v>Feb 26</v>
      </c>
      <c r="C8981" t="s">
        <v>14</v>
      </c>
      <c r="D8981" t="s">
        <v>14</v>
      </c>
      <c r="E8981" t="s">
        <v>15</v>
      </c>
      <c r="F8981" t="s">
        <v>16</v>
      </c>
      <c r="G8981" t="s">
        <v>17</v>
      </c>
      <c r="H8981" t="s">
        <v>18148</v>
      </c>
      <c r="I8981" t="s">
        <v>19</v>
      </c>
      <c r="J8981" t="s">
        <v>14</v>
      </c>
      <c r="K8981" t="s">
        <v>14</v>
      </c>
      <c r="L8981">
        <v>42</v>
      </c>
      <c r="M8981" t="s">
        <v>18149</v>
      </c>
      <c r="N8981" s="11" t="s">
        <v>22</v>
      </c>
    </row>
    <row r="8982" spans="1:14" x14ac:dyDescent="0.3">
      <c r="A8982" t="s">
        <v>17975</v>
      </c>
      <c r="B8982" t="str">
        <f t="shared" si="141"/>
        <v>Feb 26</v>
      </c>
      <c r="C8982" t="s">
        <v>151</v>
      </c>
      <c r="D8982" t="s">
        <v>152</v>
      </c>
      <c r="E8982" t="s">
        <v>15</v>
      </c>
      <c r="F8982" t="s">
        <v>4820</v>
      </c>
      <c r="G8982" t="s">
        <v>17</v>
      </c>
      <c r="H8982" t="s">
        <v>18150</v>
      </c>
      <c r="I8982" t="s">
        <v>45</v>
      </c>
      <c r="J8982" t="s">
        <v>14</v>
      </c>
      <c r="K8982" t="s">
        <v>14</v>
      </c>
      <c r="L8982">
        <v>25</v>
      </c>
      <c r="M8982" t="s">
        <v>18151</v>
      </c>
      <c r="N8982" s="11" t="s">
        <v>22</v>
      </c>
    </row>
    <row r="8983" spans="1:14" x14ac:dyDescent="0.3">
      <c r="A8983" t="s">
        <v>17975</v>
      </c>
      <c r="B8983" t="str">
        <f t="shared" si="141"/>
        <v>Feb 26</v>
      </c>
      <c r="C8983" t="s">
        <v>14</v>
      </c>
      <c r="D8983" t="s">
        <v>14</v>
      </c>
      <c r="E8983" t="s">
        <v>15</v>
      </c>
      <c r="F8983" t="s">
        <v>4024</v>
      </c>
      <c r="G8983" t="s">
        <v>17</v>
      </c>
      <c r="H8983" t="s">
        <v>18152</v>
      </c>
      <c r="I8983" t="s">
        <v>58</v>
      </c>
      <c r="J8983" t="s">
        <v>14</v>
      </c>
      <c r="K8983" t="s">
        <v>14</v>
      </c>
      <c r="L8983">
        <v>29</v>
      </c>
      <c r="M8983" t="s">
        <v>18153</v>
      </c>
      <c r="N8983" s="11" t="s">
        <v>22</v>
      </c>
    </row>
    <row r="8984" spans="1:14" x14ac:dyDescent="0.3">
      <c r="A8984" t="s">
        <v>17975</v>
      </c>
      <c r="B8984" t="str">
        <f t="shared" si="141"/>
        <v>Feb 26</v>
      </c>
      <c r="C8984" t="s">
        <v>14</v>
      </c>
      <c r="D8984" t="s">
        <v>14</v>
      </c>
      <c r="E8984" t="s">
        <v>15</v>
      </c>
      <c r="F8984" t="s">
        <v>16</v>
      </c>
      <c r="G8984" t="s">
        <v>17</v>
      </c>
      <c r="H8984" t="s">
        <v>18154</v>
      </c>
      <c r="I8984" t="s">
        <v>19</v>
      </c>
      <c r="J8984" t="s">
        <v>14</v>
      </c>
      <c r="K8984" t="s">
        <v>14</v>
      </c>
      <c r="L8984">
        <v>44</v>
      </c>
      <c r="M8984" t="s">
        <v>18155</v>
      </c>
      <c r="N8984" s="11" t="s">
        <v>22</v>
      </c>
    </row>
    <row r="8985" spans="1:14" x14ac:dyDescent="0.3">
      <c r="A8985" t="s">
        <v>17975</v>
      </c>
      <c r="B8985" t="str">
        <f t="shared" si="141"/>
        <v>Feb 26</v>
      </c>
      <c r="C8985" t="s">
        <v>151</v>
      </c>
      <c r="D8985" t="s">
        <v>152</v>
      </c>
      <c r="E8985" t="s">
        <v>15</v>
      </c>
      <c r="F8985" t="s">
        <v>4820</v>
      </c>
      <c r="G8985" t="s">
        <v>17</v>
      </c>
      <c r="H8985" t="s">
        <v>18156</v>
      </c>
      <c r="I8985" t="s">
        <v>45</v>
      </c>
      <c r="J8985" t="s">
        <v>14</v>
      </c>
      <c r="K8985" t="s">
        <v>14</v>
      </c>
      <c r="L8985">
        <v>19</v>
      </c>
      <c r="M8985" t="s">
        <v>18157</v>
      </c>
      <c r="N8985" s="11" t="s">
        <v>22</v>
      </c>
    </row>
    <row r="8986" spans="1:14" x14ac:dyDescent="0.3">
      <c r="A8986" t="s">
        <v>17975</v>
      </c>
      <c r="B8986" t="str">
        <f t="shared" si="141"/>
        <v>Feb 26</v>
      </c>
      <c r="C8986" t="s">
        <v>14</v>
      </c>
      <c r="D8986" t="s">
        <v>14</v>
      </c>
      <c r="E8986" t="s">
        <v>15</v>
      </c>
      <c r="F8986" t="s">
        <v>16</v>
      </c>
      <c r="G8986" t="s">
        <v>17</v>
      </c>
      <c r="H8986" t="s">
        <v>18158</v>
      </c>
      <c r="I8986" t="s">
        <v>19</v>
      </c>
      <c r="J8986" t="s">
        <v>14</v>
      </c>
      <c r="K8986" t="s">
        <v>14</v>
      </c>
      <c r="L8986">
        <v>57</v>
      </c>
      <c r="M8986" t="s">
        <v>18159</v>
      </c>
      <c r="N8986" s="11" t="s">
        <v>22</v>
      </c>
    </row>
    <row r="8987" spans="1:14" x14ac:dyDescent="0.3">
      <c r="A8987" t="s">
        <v>17975</v>
      </c>
      <c r="B8987" t="str">
        <f t="shared" si="141"/>
        <v>Feb 26</v>
      </c>
      <c r="C8987" t="s">
        <v>14</v>
      </c>
      <c r="D8987" t="s">
        <v>14</v>
      </c>
      <c r="E8987" t="s">
        <v>15</v>
      </c>
      <c r="F8987" t="s">
        <v>4024</v>
      </c>
      <c r="G8987" t="s">
        <v>17</v>
      </c>
      <c r="H8987" t="s">
        <v>18160</v>
      </c>
      <c r="I8987" t="s">
        <v>741</v>
      </c>
      <c r="J8987" t="s">
        <v>14</v>
      </c>
      <c r="K8987" t="s">
        <v>14</v>
      </c>
      <c r="L8987">
        <v>43</v>
      </c>
      <c r="M8987" t="s">
        <v>18161</v>
      </c>
      <c r="N8987" s="11" t="s">
        <v>22</v>
      </c>
    </row>
    <row r="8988" spans="1:14" x14ac:dyDescent="0.3">
      <c r="A8988" t="s">
        <v>17975</v>
      </c>
      <c r="B8988" t="str">
        <f t="shared" si="141"/>
        <v>Feb 26</v>
      </c>
      <c r="C8988" t="s">
        <v>212</v>
      </c>
      <c r="D8988" t="s">
        <v>213</v>
      </c>
      <c r="E8988" t="s">
        <v>15</v>
      </c>
      <c r="F8988" t="s">
        <v>49</v>
      </c>
      <c r="G8988" t="s">
        <v>17</v>
      </c>
      <c r="H8988" t="s">
        <v>18162</v>
      </c>
      <c r="I8988" t="s">
        <v>51</v>
      </c>
      <c r="J8988" t="s">
        <v>14</v>
      </c>
      <c r="K8988" t="s">
        <v>14</v>
      </c>
      <c r="L8988">
        <v>44</v>
      </c>
      <c r="M8988" t="s">
        <v>18163</v>
      </c>
      <c r="N8988" s="11" t="s">
        <v>22</v>
      </c>
    </row>
    <row r="8989" spans="1:14" x14ac:dyDescent="0.3">
      <c r="A8989" t="s">
        <v>17975</v>
      </c>
      <c r="B8989" t="str">
        <f t="shared" si="141"/>
        <v>Feb 26</v>
      </c>
      <c r="C8989" t="s">
        <v>14</v>
      </c>
      <c r="D8989" t="s">
        <v>14</v>
      </c>
      <c r="E8989" t="s">
        <v>15</v>
      </c>
      <c r="F8989" t="s">
        <v>16</v>
      </c>
      <c r="G8989" t="s">
        <v>17</v>
      </c>
      <c r="H8989" t="s">
        <v>18164</v>
      </c>
      <c r="I8989" t="s">
        <v>58</v>
      </c>
      <c r="J8989" t="s">
        <v>14</v>
      </c>
      <c r="K8989" t="s">
        <v>14</v>
      </c>
      <c r="L8989">
        <v>45</v>
      </c>
      <c r="M8989" t="s">
        <v>18165</v>
      </c>
      <c r="N8989" s="11" t="s">
        <v>22</v>
      </c>
    </row>
    <row r="8990" spans="1:14" x14ac:dyDescent="0.3">
      <c r="A8990" t="s">
        <v>17975</v>
      </c>
      <c r="B8990" t="str">
        <f t="shared" si="141"/>
        <v>Feb 26</v>
      </c>
      <c r="C8990" t="s">
        <v>14</v>
      </c>
      <c r="D8990" t="s">
        <v>14</v>
      </c>
      <c r="E8990" t="s">
        <v>15</v>
      </c>
      <c r="F8990" t="s">
        <v>16</v>
      </c>
      <c r="G8990" t="s">
        <v>17</v>
      </c>
      <c r="H8990" t="s">
        <v>18166</v>
      </c>
      <c r="I8990" t="s">
        <v>125</v>
      </c>
      <c r="J8990" t="s">
        <v>14</v>
      </c>
      <c r="K8990" t="s">
        <v>14</v>
      </c>
      <c r="L8990">
        <v>80</v>
      </c>
      <c r="M8990" t="s">
        <v>18167</v>
      </c>
      <c r="N8990" t="s">
        <v>14</v>
      </c>
    </row>
    <row r="8991" spans="1:14" x14ac:dyDescent="0.3">
      <c r="A8991" t="s">
        <v>17975</v>
      </c>
      <c r="B8991" t="str">
        <f t="shared" si="141"/>
        <v>Feb 26</v>
      </c>
      <c r="C8991" t="s">
        <v>14</v>
      </c>
      <c r="D8991" t="s">
        <v>14</v>
      </c>
      <c r="E8991" t="s">
        <v>15</v>
      </c>
      <c r="F8991" t="s">
        <v>16</v>
      </c>
      <c r="G8991" t="s">
        <v>17</v>
      </c>
      <c r="H8991" t="s">
        <v>18168</v>
      </c>
      <c r="I8991" t="s">
        <v>19</v>
      </c>
      <c r="J8991" t="s">
        <v>14</v>
      </c>
      <c r="K8991" t="s">
        <v>14</v>
      </c>
      <c r="L8991">
        <v>36</v>
      </c>
      <c r="M8991" t="s">
        <v>18169</v>
      </c>
      <c r="N8991" s="11" t="s">
        <v>22</v>
      </c>
    </row>
    <row r="8992" spans="1:14" x14ac:dyDescent="0.3">
      <c r="A8992" t="s">
        <v>17975</v>
      </c>
      <c r="B8992" t="str">
        <f t="shared" si="141"/>
        <v>Feb 26</v>
      </c>
      <c r="C8992" t="s">
        <v>212</v>
      </c>
      <c r="D8992" t="s">
        <v>213</v>
      </c>
      <c r="E8992" t="s">
        <v>15</v>
      </c>
      <c r="F8992" t="s">
        <v>49</v>
      </c>
      <c r="G8992" t="s">
        <v>17</v>
      </c>
      <c r="H8992" t="s">
        <v>18170</v>
      </c>
      <c r="I8992" t="s">
        <v>55</v>
      </c>
      <c r="J8992" t="s">
        <v>14</v>
      </c>
      <c r="K8992" t="s">
        <v>14</v>
      </c>
      <c r="L8992">
        <v>39</v>
      </c>
      <c r="M8992" t="s">
        <v>18171</v>
      </c>
      <c r="N8992" s="11" t="s">
        <v>22</v>
      </c>
    </row>
    <row r="8993" spans="1:14" x14ac:dyDescent="0.3">
      <c r="A8993" t="s">
        <v>17975</v>
      </c>
      <c r="B8993" t="str">
        <f t="shared" si="141"/>
        <v>Feb 26</v>
      </c>
      <c r="C8993" t="s">
        <v>14</v>
      </c>
      <c r="D8993" t="s">
        <v>14</v>
      </c>
      <c r="E8993" t="s">
        <v>15</v>
      </c>
      <c r="F8993" t="s">
        <v>16</v>
      </c>
      <c r="G8993" t="s">
        <v>17</v>
      </c>
      <c r="H8993" t="s">
        <v>18172</v>
      </c>
      <c r="I8993" t="s">
        <v>58</v>
      </c>
      <c r="J8993" t="s">
        <v>14</v>
      </c>
      <c r="K8993" t="s">
        <v>14</v>
      </c>
      <c r="L8993">
        <v>32</v>
      </c>
      <c r="M8993" t="s">
        <v>18173</v>
      </c>
      <c r="N8993" s="11" t="s">
        <v>22</v>
      </c>
    </row>
    <row r="8994" spans="1:14" x14ac:dyDescent="0.3">
      <c r="A8994" t="s">
        <v>17975</v>
      </c>
      <c r="B8994" t="str">
        <f t="shared" si="141"/>
        <v>Feb 26</v>
      </c>
      <c r="C8994" t="s">
        <v>14</v>
      </c>
      <c r="D8994" t="s">
        <v>14</v>
      </c>
      <c r="E8994" t="s">
        <v>15</v>
      </c>
      <c r="F8994" t="s">
        <v>53</v>
      </c>
      <c r="G8994" t="s">
        <v>17</v>
      </c>
      <c r="H8994" t="s">
        <v>18174</v>
      </c>
      <c r="I8994" t="s">
        <v>58</v>
      </c>
      <c r="J8994" t="s">
        <v>14</v>
      </c>
      <c r="K8994" t="s">
        <v>14</v>
      </c>
      <c r="L8994">
        <v>51</v>
      </c>
      <c r="M8994" t="s">
        <v>18175</v>
      </c>
      <c r="N8994" s="11" t="s">
        <v>22</v>
      </c>
    </row>
    <row r="8995" spans="1:14" x14ac:dyDescent="0.3">
      <c r="A8995" t="s">
        <v>17975</v>
      </c>
      <c r="B8995" t="str">
        <f t="shared" si="141"/>
        <v>Feb 26</v>
      </c>
      <c r="C8995" t="s">
        <v>14</v>
      </c>
      <c r="D8995" t="s">
        <v>14</v>
      </c>
      <c r="E8995" t="s">
        <v>15</v>
      </c>
      <c r="F8995" t="s">
        <v>53</v>
      </c>
      <c r="G8995" t="s">
        <v>17</v>
      </c>
      <c r="H8995" t="s">
        <v>18176</v>
      </c>
      <c r="I8995" t="s">
        <v>51</v>
      </c>
      <c r="J8995" t="s">
        <v>14</v>
      </c>
      <c r="K8995" t="s">
        <v>14</v>
      </c>
      <c r="L8995">
        <v>39</v>
      </c>
      <c r="M8995" t="s">
        <v>18177</v>
      </c>
      <c r="N8995" s="11" t="s">
        <v>22</v>
      </c>
    </row>
    <row r="8996" spans="1:14" x14ac:dyDescent="0.3">
      <c r="A8996" t="s">
        <v>17975</v>
      </c>
      <c r="B8996" t="str">
        <f t="shared" si="141"/>
        <v>Feb 26</v>
      </c>
      <c r="C8996" t="s">
        <v>14</v>
      </c>
      <c r="D8996" t="s">
        <v>14</v>
      </c>
      <c r="E8996" t="s">
        <v>15</v>
      </c>
      <c r="F8996" t="s">
        <v>53</v>
      </c>
      <c r="G8996" t="s">
        <v>17</v>
      </c>
      <c r="H8996" t="s">
        <v>18178</v>
      </c>
      <c r="I8996" t="s">
        <v>67</v>
      </c>
      <c r="J8996" t="s">
        <v>14</v>
      </c>
      <c r="K8996" t="s">
        <v>14</v>
      </c>
      <c r="L8996">
        <v>31</v>
      </c>
      <c r="M8996" t="s">
        <v>18179</v>
      </c>
      <c r="N8996" s="11" t="s">
        <v>22</v>
      </c>
    </row>
    <row r="8997" spans="1:14" x14ac:dyDescent="0.3">
      <c r="A8997" t="s">
        <v>17975</v>
      </c>
      <c r="B8997" t="str">
        <f t="shared" si="141"/>
        <v>Feb 26</v>
      </c>
      <c r="C8997" t="s">
        <v>212</v>
      </c>
      <c r="D8997" t="s">
        <v>213</v>
      </c>
      <c r="E8997" t="s">
        <v>15</v>
      </c>
      <c r="F8997" t="s">
        <v>162</v>
      </c>
      <c r="G8997" t="s">
        <v>17</v>
      </c>
      <c r="H8997" t="s">
        <v>18180</v>
      </c>
      <c r="I8997" t="s">
        <v>51</v>
      </c>
      <c r="J8997" t="s">
        <v>14</v>
      </c>
      <c r="K8997" t="s">
        <v>14</v>
      </c>
      <c r="L8997">
        <v>44</v>
      </c>
      <c r="M8997" t="s">
        <v>18181</v>
      </c>
      <c r="N8997" s="11" t="s">
        <v>22</v>
      </c>
    </row>
    <row r="8998" spans="1:14" x14ac:dyDescent="0.3">
      <c r="A8998" t="s">
        <v>17975</v>
      </c>
      <c r="B8998" t="str">
        <f t="shared" si="141"/>
        <v>Feb 26</v>
      </c>
      <c r="C8998" t="s">
        <v>14</v>
      </c>
      <c r="D8998" t="s">
        <v>14</v>
      </c>
      <c r="E8998" t="s">
        <v>15</v>
      </c>
      <c r="F8998" t="s">
        <v>53</v>
      </c>
      <c r="G8998" t="s">
        <v>17</v>
      </c>
      <c r="H8998" t="s">
        <v>18182</v>
      </c>
      <c r="I8998" t="s">
        <v>45</v>
      </c>
      <c r="J8998" t="s">
        <v>14</v>
      </c>
      <c r="K8998" t="s">
        <v>14</v>
      </c>
      <c r="L8998">
        <v>31</v>
      </c>
      <c r="M8998" t="s">
        <v>18183</v>
      </c>
      <c r="N8998" s="11" t="s">
        <v>22</v>
      </c>
    </row>
    <row r="8999" spans="1:14" x14ac:dyDescent="0.3">
      <c r="A8999" t="s">
        <v>17975</v>
      </c>
      <c r="B8999" t="str">
        <f t="shared" si="141"/>
        <v>Feb 26</v>
      </c>
      <c r="C8999" t="s">
        <v>212</v>
      </c>
      <c r="D8999" t="s">
        <v>213</v>
      </c>
      <c r="E8999" t="s">
        <v>15</v>
      </c>
      <c r="F8999" t="s">
        <v>162</v>
      </c>
      <c r="G8999" t="s">
        <v>17</v>
      </c>
      <c r="H8999" t="s">
        <v>18184</v>
      </c>
      <c r="I8999" t="s">
        <v>51</v>
      </c>
      <c r="J8999" t="s">
        <v>14</v>
      </c>
      <c r="K8999" t="s">
        <v>14</v>
      </c>
      <c r="L8999">
        <v>51</v>
      </c>
      <c r="M8999" t="s">
        <v>18185</v>
      </c>
      <c r="N8999" s="11" t="s">
        <v>22</v>
      </c>
    </row>
    <row r="9000" spans="1:14" x14ac:dyDescent="0.3">
      <c r="A9000" t="s">
        <v>17975</v>
      </c>
      <c r="B9000" t="str">
        <f t="shared" si="141"/>
        <v>Feb 26</v>
      </c>
      <c r="C9000" t="s">
        <v>151</v>
      </c>
      <c r="D9000" t="s">
        <v>152</v>
      </c>
      <c r="E9000" t="s">
        <v>15</v>
      </c>
      <c r="F9000" t="s">
        <v>4820</v>
      </c>
      <c r="G9000" t="s">
        <v>17</v>
      </c>
      <c r="H9000" t="s">
        <v>18186</v>
      </c>
      <c r="I9000" t="s">
        <v>45</v>
      </c>
      <c r="J9000" t="s">
        <v>14</v>
      </c>
      <c r="K9000" t="s">
        <v>14</v>
      </c>
      <c r="L9000">
        <v>22</v>
      </c>
      <c r="M9000" t="s">
        <v>18187</v>
      </c>
      <c r="N9000" s="11" t="s">
        <v>22</v>
      </c>
    </row>
    <row r="9001" spans="1:14" x14ac:dyDescent="0.3">
      <c r="A9001" t="s">
        <v>17975</v>
      </c>
      <c r="B9001" t="str">
        <f t="shared" si="141"/>
        <v>Feb 26</v>
      </c>
      <c r="C9001" t="s">
        <v>14</v>
      </c>
      <c r="D9001" t="s">
        <v>14</v>
      </c>
      <c r="E9001" t="s">
        <v>15</v>
      </c>
      <c r="F9001" t="s">
        <v>53</v>
      </c>
      <c r="G9001" t="s">
        <v>17</v>
      </c>
      <c r="H9001" t="s">
        <v>18188</v>
      </c>
      <c r="I9001" t="s">
        <v>51</v>
      </c>
      <c r="J9001" t="s">
        <v>14</v>
      </c>
      <c r="K9001" t="s">
        <v>14</v>
      </c>
      <c r="L9001">
        <v>45</v>
      </c>
      <c r="M9001" t="s">
        <v>18189</v>
      </c>
      <c r="N9001" s="11" t="s">
        <v>22</v>
      </c>
    </row>
    <row r="9002" spans="1:14" x14ac:dyDescent="0.3">
      <c r="A9002" t="s">
        <v>17975</v>
      </c>
      <c r="B9002" t="str">
        <f t="shared" si="141"/>
        <v>Feb 26</v>
      </c>
      <c r="C9002" t="s">
        <v>14</v>
      </c>
      <c r="D9002" t="s">
        <v>14</v>
      </c>
      <c r="E9002" t="s">
        <v>15</v>
      </c>
      <c r="F9002" t="s">
        <v>53</v>
      </c>
      <c r="G9002" t="s">
        <v>17</v>
      </c>
      <c r="H9002" t="s">
        <v>18190</v>
      </c>
      <c r="I9002" t="s">
        <v>55</v>
      </c>
      <c r="J9002" t="s">
        <v>14</v>
      </c>
      <c r="K9002" t="s">
        <v>14</v>
      </c>
      <c r="L9002">
        <v>44</v>
      </c>
      <c r="M9002" t="s">
        <v>18191</v>
      </c>
      <c r="N9002" s="11" t="s">
        <v>22</v>
      </c>
    </row>
    <row r="9003" spans="1:14" x14ac:dyDescent="0.3">
      <c r="A9003" t="s">
        <v>17975</v>
      </c>
      <c r="B9003" t="str">
        <f t="shared" si="141"/>
        <v>Feb 26</v>
      </c>
      <c r="C9003" t="s">
        <v>14</v>
      </c>
      <c r="D9003" t="s">
        <v>14</v>
      </c>
      <c r="E9003" t="s">
        <v>15</v>
      </c>
      <c r="F9003" t="s">
        <v>53</v>
      </c>
      <c r="G9003" t="s">
        <v>17</v>
      </c>
      <c r="H9003" t="s">
        <v>18192</v>
      </c>
      <c r="I9003" t="s">
        <v>55</v>
      </c>
      <c r="J9003" t="s">
        <v>14</v>
      </c>
      <c r="K9003" t="s">
        <v>14</v>
      </c>
      <c r="L9003">
        <v>49</v>
      </c>
      <c r="M9003" t="s">
        <v>18193</v>
      </c>
      <c r="N9003" s="11" t="s">
        <v>22</v>
      </c>
    </row>
    <row r="9004" spans="1:14" x14ac:dyDescent="0.3">
      <c r="A9004" t="s">
        <v>17975</v>
      </c>
      <c r="B9004" t="str">
        <f t="shared" si="141"/>
        <v>Feb 26</v>
      </c>
      <c r="C9004" t="s">
        <v>212</v>
      </c>
      <c r="D9004" t="s">
        <v>213</v>
      </c>
      <c r="E9004" t="s">
        <v>15</v>
      </c>
      <c r="F9004" t="s">
        <v>49</v>
      </c>
      <c r="G9004" t="s">
        <v>17</v>
      </c>
      <c r="H9004" t="s">
        <v>18194</v>
      </c>
      <c r="I9004" t="s">
        <v>51</v>
      </c>
      <c r="J9004" t="s">
        <v>14</v>
      </c>
      <c r="K9004" t="s">
        <v>14</v>
      </c>
      <c r="L9004">
        <v>42</v>
      </c>
      <c r="M9004" t="s">
        <v>18195</v>
      </c>
      <c r="N9004" s="11" t="s">
        <v>22</v>
      </c>
    </row>
    <row r="9005" spans="1:14" x14ac:dyDescent="0.3">
      <c r="A9005" t="s">
        <v>17975</v>
      </c>
      <c r="B9005" t="str">
        <f t="shared" si="141"/>
        <v>Feb 26</v>
      </c>
      <c r="C9005" t="s">
        <v>151</v>
      </c>
      <c r="D9005" t="s">
        <v>152</v>
      </c>
      <c r="E9005" t="s">
        <v>15</v>
      </c>
      <c r="F9005" t="s">
        <v>4820</v>
      </c>
      <c r="G9005" t="s">
        <v>17</v>
      </c>
      <c r="H9005" t="s">
        <v>18196</v>
      </c>
      <c r="I9005" t="s">
        <v>45</v>
      </c>
      <c r="J9005" t="s">
        <v>14</v>
      </c>
      <c r="K9005" t="s">
        <v>14</v>
      </c>
      <c r="L9005">
        <v>18</v>
      </c>
      <c r="M9005" t="s">
        <v>18197</v>
      </c>
      <c r="N9005" s="11" t="s">
        <v>22</v>
      </c>
    </row>
    <row r="9006" spans="1:14" x14ac:dyDescent="0.3">
      <c r="A9006" t="s">
        <v>17975</v>
      </c>
      <c r="B9006" t="str">
        <f t="shared" si="141"/>
        <v>Feb 26</v>
      </c>
      <c r="C9006" t="s">
        <v>14</v>
      </c>
      <c r="D9006" t="s">
        <v>14</v>
      </c>
      <c r="E9006" t="s">
        <v>15</v>
      </c>
      <c r="F9006" t="s">
        <v>53</v>
      </c>
      <c r="G9006" t="s">
        <v>17</v>
      </c>
      <c r="H9006" t="s">
        <v>18198</v>
      </c>
      <c r="I9006" t="s">
        <v>58</v>
      </c>
      <c r="J9006" t="s">
        <v>14</v>
      </c>
      <c r="K9006" t="s">
        <v>14</v>
      </c>
      <c r="L9006">
        <v>43</v>
      </c>
      <c r="M9006" t="s">
        <v>18199</v>
      </c>
      <c r="N9006" s="11" t="s">
        <v>22</v>
      </c>
    </row>
    <row r="9007" spans="1:14" x14ac:dyDescent="0.3">
      <c r="A9007" t="s">
        <v>17975</v>
      </c>
      <c r="B9007" t="str">
        <f t="shared" si="141"/>
        <v>Feb 26</v>
      </c>
      <c r="C9007" t="s">
        <v>14</v>
      </c>
      <c r="D9007" t="s">
        <v>14</v>
      </c>
      <c r="E9007" t="s">
        <v>15</v>
      </c>
      <c r="F9007" t="s">
        <v>16</v>
      </c>
      <c r="G9007" t="s">
        <v>17</v>
      </c>
      <c r="H9007" t="s">
        <v>18200</v>
      </c>
      <c r="I9007" t="s">
        <v>67</v>
      </c>
      <c r="J9007" t="s">
        <v>14</v>
      </c>
      <c r="K9007" t="s">
        <v>14</v>
      </c>
      <c r="L9007">
        <v>42</v>
      </c>
      <c r="M9007" t="s">
        <v>18201</v>
      </c>
      <c r="N9007" s="11" t="s">
        <v>22</v>
      </c>
    </row>
    <row r="9008" spans="1:14" x14ac:dyDescent="0.3">
      <c r="A9008" t="s">
        <v>17975</v>
      </c>
      <c r="B9008" t="str">
        <f t="shared" si="141"/>
        <v>Feb 26</v>
      </c>
      <c r="C9008" t="s">
        <v>151</v>
      </c>
      <c r="D9008" t="s">
        <v>152</v>
      </c>
      <c r="E9008" t="s">
        <v>15</v>
      </c>
      <c r="F9008" t="s">
        <v>4820</v>
      </c>
      <c r="G9008" t="s">
        <v>17</v>
      </c>
      <c r="H9008" t="s">
        <v>18202</v>
      </c>
      <c r="I9008" t="s">
        <v>45</v>
      </c>
      <c r="J9008" t="s">
        <v>14</v>
      </c>
      <c r="K9008" t="s">
        <v>14</v>
      </c>
      <c r="L9008">
        <v>47</v>
      </c>
      <c r="M9008" t="s">
        <v>18203</v>
      </c>
      <c r="N9008" s="11" t="s">
        <v>22</v>
      </c>
    </row>
    <row r="9009" spans="1:14" x14ac:dyDescent="0.3">
      <c r="A9009" t="s">
        <v>17975</v>
      </c>
      <c r="B9009" t="str">
        <f t="shared" si="141"/>
        <v>Feb 26</v>
      </c>
      <c r="C9009" t="s">
        <v>14</v>
      </c>
      <c r="D9009" t="s">
        <v>14</v>
      </c>
      <c r="E9009" t="s">
        <v>15</v>
      </c>
      <c r="F9009" t="s">
        <v>16</v>
      </c>
      <c r="G9009" t="s">
        <v>17</v>
      </c>
      <c r="H9009" t="s">
        <v>18204</v>
      </c>
      <c r="I9009" t="s">
        <v>58</v>
      </c>
      <c r="J9009" t="s">
        <v>14</v>
      </c>
      <c r="K9009" t="s">
        <v>14</v>
      </c>
      <c r="L9009">
        <v>41</v>
      </c>
      <c r="M9009" t="s">
        <v>18205</v>
      </c>
      <c r="N9009" s="11" t="s">
        <v>22</v>
      </c>
    </row>
    <row r="9010" spans="1:14" x14ac:dyDescent="0.3">
      <c r="A9010" t="s">
        <v>17975</v>
      </c>
      <c r="B9010" t="str">
        <f t="shared" si="141"/>
        <v>Feb 26</v>
      </c>
      <c r="C9010" t="s">
        <v>212</v>
      </c>
      <c r="D9010" t="s">
        <v>213</v>
      </c>
      <c r="E9010" t="s">
        <v>15</v>
      </c>
      <c r="F9010" t="s">
        <v>49</v>
      </c>
      <c r="G9010" t="s">
        <v>17</v>
      </c>
      <c r="H9010" t="s">
        <v>18206</v>
      </c>
      <c r="I9010" t="s">
        <v>51</v>
      </c>
      <c r="J9010" t="s">
        <v>14</v>
      </c>
      <c r="K9010" t="s">
        <v>14</v>
      </c>
      <c r="L9010">
        <v>32</v>
      </c>
      <c r="M9010" t="s">
        <v>18207</v>
      </c>
      <c r="N9010" s="11" t="s">
        <v>22</v>
      </c>
    </row>
    <row r="9011" spans="1:14" x14ac:dyDescent="0.3">
      <c r="A9011" t="s">
        <v>17975</v>
      </c>
      <c r="B9011" t="str">
        <f t="shared" si="141"/>
        <v>Feb 26</v>
      </c>
      <c r="C9011" t="s">
        <v>74</v>
      </c>
      <c r="D9011" t="s">
        <v>75</v>
      </c>
      <c r="E9011" t="s">
        <v>15</v>
      </c>
      <c r="F9011" t="s">
        <v>76</v>
      </c>
      <c r="G9011" t="s">
        <v>17</v>
      </c>
      <c r="H9011" t="s">
        <v>18208</v>
      </c>
      <c r="I9011" t="s">
        <v>67</v>
      </c>
      <c r="J9011" t="s">
        <v>14</v>
      </c>
      <c r="K9011" t="s">
        <v>14</v>
      </c>
      <c r="L9011">
        <v>42</v>
      </c>
      <c r="M9011" t="s">
        <v>18209</v>
      </c>
      <c r="N9011" s="11" t="s">
        <v>22</v>
      </c>
    </row>
    <row r="9012" spans="1:14" x14ac:dyDescent="0.3">
      <c r="A9012" t="s">
        <v>17975</v>
      </c>
      <c r="B9012" t="str">
        <f t="shared" si="141"/>
        <v>Feb 26</v>
      </c>
      <c r="C9012" t="s">
        <v>212</v>
      </c>
      <c r="D9012" t="s">
        <v>213</v>
      </c>
      <c r="E9012" t="s">
        <v>15</v>
      </c>
      <c r="F9012" t="s">
        <v>49</v>
      </c>
      <c r="G9012" t="s">
        <v>17</v>
      </c>
      <c r="H9012" t="s">
        <v>18210</v>
      </c>
      <c r="I9012" t="s">
        <v>143</v>
      </c>
      <c r="J9012" t="s">
        <v>14</v>
      </c>
      <c r="K9012" t="s">
        <v>14</v>
      </c>
      <c r="L9012">
        <v>41</v>
      </c>
      <c r="M9012" t="s">
        <v>18211</v>
      </c>
      <c r="N9012" s="11" t="s">
        <v>22</v>
      </c>
    </row>
    <row r="9013" spans="1:14" x14ac:dyDescent="0.3">
      <c r="A9013" t="s">
        <v>17975</v>
      </c>
      <c r="B9013" t="str">
        <f t="shared" si="141"/>
        <v>Feb 26</v>
      </c>
      <c r="C9013" t="s">
        <v>14</v>
      </c>
      <c r="D9013" t="s">
        <v>14</v>
      </c>
      <c r="E9013" t="s">
        <v>15</v>
      </c>
      <c r="F9013" t="s">
        <v>16</v>
      </c>
      <c r="G9013" t="s">
        <v>17</v>
      </c>
      <c r="H9013" t="s">
        <v>18212</v>
      </c>
      <c r="I9013" t="s">
        <v>58</v>
      </c>
      <c r="J9013" t="s">
        <v>14</v>
      </c>
      <c r="K9013" t="s">
        <v>14</v>
      </c>
      <c r="L9013">
        <v>32</v>
      </c>
      <c r="M9013" t="s">
        <v>18213</v>
      </c>
      <c r="N9013" s="11" t="s">
        <v>22</v>
      </c>
    </row>
    <row r="9014" spans="1:14" x14ac:dyDescent="0.3">
      <c r="A9014" t="s">
        <v>17975</v>
      </c>
      <c r="B9014" t="str">
        <f t="shared" si="141"/>
        <v>Feb 26</v>
      </c>
      <c r="C9014" t="s">
        <v>14</v>
      </c>
      <c r="D9014" t="s">
        <v>14</v>
      </c>
      <c r="E9014" t="s">
        <v>15</v>
      </c>
      <c r="F9014" t="s">
        <v>16</v>
      </c>
      <c r="G9014" t="s">
        <v>17</v>
      </c>
      <c r="H9014" t="s">
        <v>18214</v>
      </c>
      <c r="I9014" t="s">
        <v>19</v>
      </c>
      <c r="J9014" t="s">
        <v>14</v>
      </c>
      <c r="K9014" t="s">
        <v>14</v>
      </c>
      <c r="L9014">
        <v>57</v>
      </c>
      <c r="M9014" t="s">
        <v>18215</v>
      </c>
      <c r="N9014" s="11" t="s">
        <v>22</v>
      </c>
    </row>
    <row r="9015" spans="1:14" x14ac:dyDescent="0.3">
      <c r="A9015" t="s">
        <v>17975</v>
      </c>
      <c r="B9015" t="str">
        <f t="shared" si="141"/>
        <v>Feb 26</v>
      </c>
      <c r="C9015" t="s">
        <v>14</v>
      </c>
      <c r="D9015" t="s">
        <v>14</v>
      </c>
      <c r="E9015" t="s">
        <v>15</v>
      </c>
      <c r="F9015" t="s">
        <v>16</v>
      </c>
      <c r="G9015" t="s">
        <v>17</v>
      </c>
      <c r="H9015" t="s">
        <v>18216</v>
      </c>
      <c r="I9015" t="s">
        <v>125</v>
      </c>
      <c r="J9015" t="s">
        <v>14</v>
      </c>
      <c r="K9015" t="s">
        <v>14</v>
      </c>
      <c r="L9015">
        <v>64</v>
      </c>
      <c r="M9015" t="s">
        <v>18217</v>
      </c>
      <c r="N9015" t="s">
        <v>14</v>
      </c>
    </row>
    <row r="9016" spans="1:14" x14ac:dyDescent="0.3">
      <c r="A9016" t="s">
        <v>17975</v>
      </c>
      <c r="B9016" t="str">
        <f t="shared" si="141"/>
        <v>Feb 26</v>
      </c>
      <c r="C9016" t="s">
        <v>14</v>
      </c>
      <c r="D9016" t="s">
        <v>14</v>
      </c>
      <c r="E9016" t="s">
        <v>15</v>
      </c>
      <c r="F9016" t="s">
        <v>16</v>
      </c>
      <c r="G9016" t="s">
        <v>17</v>
      </c>
      <c r="H9016" t="s">
        <v>18218</v>
      </c>
      <c r="I9016" t="s">
        <v>19</v>
      </c>
      <c r="J9016" t="s">
        <v>14</v>
      </c>
      <c r="K9016" t="s">
        <v>14</v>
      </c>
      <c r="L9016">
        <v>49</v>
      </c>
      <c r="M9016" t="s">
        <v>18219</v>
      </c>
      <c r="N9016" s="11" t="s">
        <v>22</v>
      </c>
    </row>
    <row r="9017" spans="1:14" x14ac:dyDescent="0.3">
      <c r="A9017" t="s">
        <v>17975</v>
      </c>
      <c r="B9017" t="str">
        <f t="shared" si="141"/>
        <v>Feb 26</v>
      </c>
      <c r="C9017" t="s">
        <v>151</v>
      </c>
      <c r="D9017" t="s">
        <v>152</v>
      </c>
      <c r="E9017" t="s">
        <v>15</v>
      </c>
      <c r="F9017" t="s">
        <v>4820</v>
      </c>
      <c r="G9017" t="s">
        <v>17</v>
      </c>
      <c r="H9017" t="s">
        <v>18220</v>
      </c>
      <c r="I9017" t="s">
        <v>45</v>
      </c>
      <c r="J9017" t="s">
        <v>14</v>
      </c>
      <c r="K9017" t="s">
        <v>14</v>
      </c>
      <c r="L9017">
        <v>21</v>
      </c>
      <c r="M9017" t="s">
        <v>18221</v>
      </c>
      <c r="N9017" s="11" t="s">
        <v>22</v>
      </c>
    </row>
    <row r="9018" spans="1:14" x14ac:dyDescent="0.3">
      <c r="A9018" t="s">
        <v>17975</v>
      </c>
      <c r="B9018" t="str">
        <f t="shared" si="141"/>
        <v>Feb 26</v>
      </c>
      <c r="C9018" t="s">
        <v>14</v>
      </c>
      <c r="D9018" t="s">
        <v>14</v>
      </c>
      <c r="E9018" t="s">
        <v>15</v>
      </c>
      <c r="F9018" t="s">
        <v>16</v>
      </c>
      <c r="G9018" t="s">
        <v>17</v>
      </c>
      <c r="H9018" t="s">
        <v>18222</v>
      </c>
      <c r="I9018" t="s">
        <v>19</v>
      </c>
      <c r="J9018" t="s">
        <v>14</v>
      </c>
      <c r="K9018" t="s">
        <v>14</v>
      </c>
      <c r="L9018">
        <v>48</v>
      </c>
      <c r="M9018" t="s">
        <v>18223</v>
      </c>
      <c r="N9018" s="11" t="s">
        <v>22</v>
      </c>
    </row>
    <row r="9019" spans="1:14" x14ac:dyDescent="0.3">
      <c r="A9019" t="s">
        <v>17975</v>
      </c>
      <c r="B9019" t="str">
        <f t="shared" si="141"/>
        <v>Feb 26</v>
      </c>
      <c r="C9019" t="s">
        <v>14</v>
      </c>
      <c r="D9019" t="s">
        <v>14</v>
      </c>
      <c r="E9019" t="s">
        <v>15</v>
      </c>
      <c r="F9019" t="s">
        <v>16</v>
      </c>
      <c r="G9019" t="s">
        <v>17</v>
      </c>
      <c r="H9019" t="s">
        <v>18224</v>
      </c>
      <c r="I9019" t="s">
        <v>58</v>
      </c>
      <c r="J9019" t="s">
        <v>14</v>
      </c>
      <c r="K9019" t="s">
        <v>14</v>
      </c>
      <c r="L9019">
        <v>42</v>
      </c>
      <c r="M9019" t="s">
        <v>18225</v>
      </c>
      <c r="N9019" s="11" t="s">
        <v>22</v>
      </c>
    </row>
    <row r="9020" spans="1:14" x14ac:dyDescent="0.3">
      <c r="A9020" t="s">
        <v>17975</v>
      </c>
      <c r="B9020" t="str">
        <f t="shared" si="141"/>
        <v>Feb 26</v>
      </c>
      <c r="C9020" t="s">
        <v>14</v>
      </c>
      <c r="D9020" t="s">
        <v>14</v>
      </c>
      <c r="E9020" t="s">
        <v>15</v>
      </c>
      <c r="F9020" t="s">
        <v>16</v>
      </c>
      <c r="G9020" t="s">
        <v>17</v>
      </c>
      <c r="H9020" t="s">
        <v>18226</v>
      </c>
      <c r="I9020" t="s">
        <v>19</v>
      </c>
      <c r="J9020" t="s">
        <v>14</v>
      </c>
      <c r="K9020" t="s">
        <v>14</v>
      </c>
      <c r="L9020">
        <v>49</v>
      </c>
      <c r="M9020" t="s">
        <v>18227</v>
      </c>
      <c r="N9020" s="11" t="s">
        <v>22</v>
      </c>
    </row>
    <row r="9021" spans="1:14" x14ac:dyDescent="0.3">
      <c r="A9021" t="s">
        <v>17975</v>
      </c>
      <c r="B9021" t="str">
        <f t="shared" si="141"/>
        <v>Feb 26</v>
      </c>
      <c r="C9021" t="s">
        <v>14</v>
      </c>
      <c r="D9021" t="s">
        <v>14</v>
      </c>
      <c r="E9021" t="s">
        <v>15</v>
      </c>
      <c r="F9021" t="s">
        <v>16</v>
      </c>
      <c r="G9021" t="s">
        <v>17</v>
      </c>
      <c r="H9021" t="s">
        <v>18228</v>
      </c>
      <c r="I9021" t="s">
        <v>19</v>
      </c>
      <c r="J9021" t="s">
        <v>14</v>
      </c>
      <c r="K9021" t="s">
        <v>14</v>
      </c>
      <c r="L9021">
        <v>33</v>
      </c>
      <c r="M9021" t="s">
        <v>18229</v>
      </c>
      <c r="N9021" s="11" t="s">
        <v>22</v>
      </c>
    </row>
    <row r="9022" spans="1:14" x14ac:dyDescent="0.3">
      <c r="A9022" t="s">
        <v>17975</v>
      </c>
      <c r="B9022" t="str">
        <f t="shared" si="141"/>
        <v>Feb 26</v>
      </c>
      <c r="C9022" t="s">
        <v>14</v>
      </c>
      <c r="D9022" t="s">
        <v>14</v>
      </c>
      <c r="E9022" t="s">
        <v>15</v>
      </c>
      <c r="F9022" t="s">
        <v>16</v>
      </c>
      <c r="G9022" t="s">
        <v>17</v>
      </c>
      <c r="H9022" t="s">
        <v>18230</v>
      </c>
      <c r="I9022" t="s">
        <v>45</v>
      </c>
      <c r="J9022" t="s">
        <v>14</v>
      </c>
      <c r="K9022" t="s">
        <v>14</v>
      </c>
      <c r="L9022">
        <v>44</v>
      </c>
      <c r="M9022" t="s">
        <v>18231</v>
      </c>
      <c r="N9022" s="11" t="s">
        <v>22</v>
      </c>
    </row>
    <row r="9023" spans="1:14" x14ac:dyDescent="0.3">
      <c r="A9023" t="s">
        <v>17975</v>
      </c>
      <c r="B9023" t="str">
        <f t="shared" si="141"/>
        <v>Feb 26</v>
      </c>
      <c r="C9023" t="s">
        <v>14</v>
      </c>
      <c r="D9023" t="s">
        <v>14</v>
      </c>
      <c r="E9023" t="s">
        <v>15</v>
      </c>
      <c r="F9023" t="s">
        <v>16</v>
      </c>
      <c r="G9023" t="s">
        <v>17</v>
      </c>
      <c r="H9023" t="s">
        <v>18232</v>
      </c>
      <c r="I9023" t="s">
        <v>58</v>
      </c>
      <c r="J9023" t="s">
        <v>14</v>
      </c>
      <c r="K9023" t="s">
        <v>14</v>
      </c>
      <c r="L9023">
        <v>47</v>
      </c>
      <c r="M9023" t="s">
        <v>18233</v>
      </c>
      <c r="N9023" s="11" t="s">
        <v>22</v>
      </c>
    </row>
    <row r="9024" spans="1:14" x14ac:dyDescent="0.3">
      <c r="A9024" t="s">
        <v>17975</v>
      </c>
      <c r="B9024" t="str">
        <f t="shared" si="141"/>
        <v>Feb 26</v>
      </c>
      <c r="C9024" t="s">
        <v>14</v>
      </c>
      <c r="D9024" t="s">
        <v>14</v>
      </c>
      <c r="E9024" t="s">
        <v>15</v>
      </c>
      <c r="F9024" t="s">
        <v>53</v>
      </c>
      <c r="G9024" t="s">
        <v>17</v>
      </c>
      <c r="H9024" t="s">
        <v>18234</v>
      </c>
      <c r="I9024" t="s">
        <v>58</v>
      </c>
      <c r="J9024" t="s">
        <v>14</v>
      </c>
      <c r="K9024" t="s">
        <v>14</v>
      </c>
      <c r="L9024">
        <v>45</v>
      </c>
      <c r="M9024" t="s">
        <v>18235</v>
      </c>
      <c r="N9024" s="11" t="s">
        <v>22</v>
      </c>
    </row>
    <row r="9025" spans="1:14" x14ac:dyDescent="0.3">
      <c r="A9025" t="s">
        <v>17975</v>
      </c>
      <c r="B9025" t="str">
        <f t="shared" si="141"/>
        <v>Feb 26</v>
      </c>
      <c r="C9025" t="s">
        <v>14</v>
      </c>
      <c r="D9025" t="s">
        <v>14</v>
      </c>
      <c r="E9025" t="s">
        <v>15</v>
      </c>
      <c r="F9025" t="s">
        <v>16</v>
      </c>
      <c r="G9025" t="s">
        <v>17</v>
      </c>
      <c r="H9025" t="s">
        <v>18236</v>
      </c>
      <c r="I9025" t="s">
        <v>58</v>
      </c>
      <c r="J9025" t="s">
        <v>14</v>
      </c>
      <c r="K9025" t="s">
        <v>14</v>
      </c>
      <c r="L9025">
        <v>23</v>
      </c>
      <c r="M9025" t="s">
        <v>18237</v>
      </c>
      <c r="N9025" s="11" t="s">
        <v>22</v>
      </c>
    </row>
    <row r="9026" spans="1:14" x14ac:dyDescent="0.3">
      <c r="A9026" t="s">
        <v>17975</v>
      </c>
      <c r="B9026" t="str">
        <f t="shared" si="141"/>
        <v>Feb 26</v>
      </c>
      <c r="C9026" t="s">
        <v>14</v>
      </c>
      <c r="D9026" t="s">
        <v>14</v>
      </c>
      <c r="E9026" t="s">
        <v>15</v>
      </c>
      <c r="F9026" t="s">
        <v>53</v>
      </c>
      <c r="G9026" t="s">
        <v>17</v>
      </c>
      <c r="H9026" t="s">
        <v>18238</v>
      </c>
      <c r="I9026" t="s">
        <v>45</v>
      </c>
      <c r="J9026" t="s">
        <v>14</v>
      </c>
      <c r="K9026" t="s">
        <v>14</v>
      </c>
      <c r="L9026">
        <v>17</v>
      </c>
      <c r="M9026" t="s">
        <v>18239</v>
      </c>
      <c r="N9026" s="11" t="s">
        <v>22</v>
      </c>
    </row>
    <row r="9027" spans="1:14" x14ac:dyDescent="0.3">
      <c r="A9027" t="s">
        <v>17975</v>
      </c>
      <c r="B9027" t="str">
        <f t="shared" si="141"/>
        <v>Feb 26</v>
      </c>
      <c r="C9027" t="s">
        <v>14</v>
      </c>
      <c r="D9027" t="s">
        <v>14</v>
      </c>
      <c r="E9027" t="s">
        <v>15</v>
      </c>
      <c r="F9027" t="s">
        <v>53</v>
      </c>
      <c r="G9027" t="s">
        <v>17</v>
      </c>
      <c r="H9027" t="s">
        <v>18240</v>
      </c>
      <c r="I9027" t="s">
        <v>58</v>
      </c>
      <c r="J9027" t="s">
        <v>14</v>
      </c>
      <c r="K9027" t="s">
        <v>14</v>
      </c>
      <c r="L9027">
        <v>52</v>
      </c>
      <c r="M9027" t="s">
        <v>18241</v>
      </c>
      <c r="N9027" s="11" t="s">
        <v>22</v>
      </c>
    </row>
    <row r="9028" spans="1:14" x14ac:dyDescent="0.3">
      <c r="A9028" t="s">
        <v>17975</v>
      </c>
      <c r="B9028" t="str">
        <f t="shared" si="141"/>
        <v>Feb 26</v>
      </c>
      <c r="C9028" t="s">
        <v>212</v>
      </c>
      <c r="D9028" t="s">
        <v>213</v>
      </c>
      <c r="E9028" t="s">
        <v>15</v>
      </c>
      <c r="F9028" t="s">
        <v>49</v>
      </c>
      <c r="G9028" t="s">
        <v>17</v>
      </c>
      <c r="H9028" t="s">
        <v>18242</v>
      </c>
      <c r="I9028" t="s">
        <v>51</v>
      </c>
      <c r="J9028" t="s">
        <v>14</v>
      </c>
      <c r="K9028" t="s">
        <v>14</v>
      </c>
      <c r="L9028">
        <v>57</v>
      </c>
      <c r="M9028" t="s">
        <v>18243</v>
      </c>
      <c r="N9028" s="11" t="s">
        <v>22</v>
      </c>
    </row>
    <row r="9029" spans="1:14" x14ac:dyDescent="0.3">
      <c r="A9029" t="s">
        <v>17975</v>
      </c>
      <c r="B9029" t="str">
        <f t="shared" si="141"/>
        <v>Feb 26</v>
      </c>
      <c r="C9029" t="s">
        <v>14</v>
      </c>
      <c r="D9029" t="s">
        <v>14</v>
      </c>
      <c r="E9029" t="s">
        <v>15</v>
      </c>
      <c r="F9029" t="s">
        <v>53</v>
      </c>
      <c r="G9029" t="s">
        <v>17</v>
      </c>
      <c r="H9029" t="s">
        <v>18244</v>
      </c>
      <c r="I9029" t="s">
        <v>58</v>
      </c>
      <c r="J9029" t="s">
        <v>14</v>
      </c>
      <c r="K9029" t="s">
        <v>14</v>
      </c>
      <c r="L9029">
        <v>28</v>
      </c>
      <c r="M9029" t="s">
        <v>18245</v>
      </c>
      <c r="N9029" s="11" t="s">
        <v>22</v>
      </c>
    </row>
    <row r="9030" spans="1:14" x14ac:dyDescent="0.3">
      <c r="A9030" t="s">
        <v>17975</v>
      </c>
      <c r="B9030" t="str">
        <f t="shared" ref="B9030:B9093" si="142">TEXT(A9030,"mmm yy")</f>
        <v>Feb 26</v>
      </c>
      <c r="C9030" t="s">
        <v>14</v>
      </c>
      <c r="D9030" t="s">
        <v>14</v>
      </c>
      <c r="E9030" t="s">
        <v>15</v>
      </c>
      <c r="F9030" t="s">
        <v>16</v>
      </c>
      <c r="G9030" t="s">
        <v>17</v>
      </c>
      <c r="H9030" t="s">
        <v>18246</v>
      </c>
      <c r="I9030" t="s">
        <v>58</v>
      </c>
      <c r="J9030" t="s">
        <v>14</v>
      </c>
      <c r="K9030" t="s">
        <v>14</v>
      </c>
      <c r="L9030">
        <v>50</v>
      </c>
      <c r="M9030" t="s">
        <v>18247</v>
      </c>
      <c r="N9030" s="11" t="s">
        <v>22</v>
      </c>
    </row>
    <row r="9031" spans="1:14" x14ac:dyDescent="0.3">
      <c r="A9031" t="s">
        <v>17975</v>
      </c>
      <c r="B9031" t="str">
        <f t="shared" si="142"/>
        <v>Feb 26</v>
      </c>
      <c r="C9031" t="s">
        <v>14</v>
      </c>
      <c r="D9031" t="s">
        <v>14</v>
      </c>
      <c r="E9031" t="s">
        <v>15</v>
      </c>
      <c r="F9031" t="s">
        <v>53</v>
      </c>
      <c r="G9031" t="s">
        <v>17</v>
      </c>
      <c r="H9031" t="s">
        <v>18248</v>
      </c>
      <c r="I9031" t="s">
        <v>741</v>
      </c>
      <c r="J9031" t="s">
        <v>14</v>
      </c>
      <c r="K9031" t="s">
        <v>14</v>
      </c>
      <c r="L9031">
        <v>34</v>
      </c>
      <c r="M9031" t="s">
        <v>18249</v>
      </c>
      <c r="N9031" s="11" t="s">
        <v>22</v>
      </c>
    </row>
    <row r="9032" spans="1:14" x14ac:dyDescent="0.3">
      <c r="A9032" t="s">
        <v>17975</v>
      </c>
      <c r="B9032" t="str">
        <f t="shared" si="142"/>
        <v>Feb 26</v>
      </c>
      <c r="C9032" t="s">
        <v>14</v>
      </c>
      <c r="D9032" t="s">
        <v>14</v>
      </c>
      <c r="E9032" t="s">
        <v>15</v>
      </c>
      <c r="F9032" t="s">
        <v>16</v>
      </c>
      <c r="G9032" t="s">
        <v>17</v>
      </c>
      <c r="H9032" t="s">
        <v>18250</v>
      </c>
      <c r="I9032" t="s">
        <v>58</v>
      </c>
      <c r="J9032" t="s">
        <v>14</v>
      </c>
      <c r="K9032" t="s">
        <v>14</v>
      </c>
      <c r="L9032">
        <v>34</v>
      </c>
      <c r="M9032" t="s">
        <v>18251</v>
      </c>
      <c r="N9032" s="11" t="s">
        <v>22</v>
      </c>
    </row>
    <row r="9033" spans="1:14" x14ac:dyDescent="0.3">
      <c r="A9033" t="s">
        <v>17975</v>
      </c>
      <c r="B9033" t="str">
        <f t="shared" si="142"/>
        <v>Feb 26</v>
      </c>
      <c r="C9033" t="s">
        <v>14</v>
      </c>
      <c r="D9033" t="s">
        <v>14</v>
      </c>
      <c r="E9033" t="s">
        <v>15</v>
      </c>
      <c r="F9033" t="s">
        <v>16</v>
      </c>
      <c r="G9033" t="s">
        <v>17</v>
      </c>
      <c r="H9033" t="s">
        <v>18252</v>
      </c>
      <c r="I9033" t="s">
        <v>58</v>
      </c>
      <c r="J9033" t="s">
        <v>14</v>
      </c>
      <c r="K9033" t="s">
        <v>14</v>
      </c>
      <c r="L9033">
        <v>45</v>
      </c>
      <c r="M9033" t="s">
        <v>18253</v>
      </c>
      <c r="N9033" s="11" t="s">
        <v>22</v>
      </c>
    </row>
    <row r="9034" spans="1:14" x14ac:dyDescent="0.3">
      <c r="A9034" t="s">
        <v>17975</v>
      </c>
      <c r="B9034" t="str">
        <f t="shared" si="142"/>
        <v>Feb 26</v>
      </c>
      <c r="C9034" t="s">
        <v>14</v>
      </c>
      <c r="D9034" t="s">
        <v>14</v>
      </c>
      <c r="E9034" t="s">
        <v>15</v>
      </c>
      <c r="F9034" t="s">
        <v>53</v>
      </c>
      <c r="G9034" t="s">
        <v>17</v>
      </c>
      <c r="H9034" t="s">
        <v>18254</v>
      </c>
      <c r="I9034" t="s">
        <v>45</v>
      </c>
      <c r="J9034" t="s">
        <v>14</v>
      </c>
      <c r="K9034" t="s">
        <v>14</v>
      </c>
      <c r="L9034">
        <v>35</v>
      </c>
      <c r="M9034" t="s">
        <v>18255</v>
      </c>
      <c r="N9034" s="11" t="s">
        <v>22</v>
      </c>
    </row>
    <row r="9035" spans="1:14" x14ac:dyDescent="0.3">
      <c r="A9035" t="s">
        <v>17975</v>
      </c>
      <c r="B9035" t="str">
        <f t="shared" si="142"/>
        <v>Feb 26</v>
      </c>
      <c r="C9035" t="s">
        <v>14</v>
      </c>
      <c r="D9035" t="s">
        <v>14</v>
      </c>
      <c r="E9035" t="s">
        <v>15</v>
      </c>
      <c r="F9035" t="s">
        <v>16</v>
      </c>
      <c r="G9035" t="s">
        <v>17</v>
      </c>
      <c r="H9035" t="s">
        <v>18256</v>
      </c>
      <c r="I9035" t="s">
        <v>19</v>
      </c>
      <c r="J9035" t="s">
        <v>14</v>
      </c>
      <c r="K9035" t="s">
        <v>14</v>
      </c>
      <c r="L9035">
        <v>39</v>
      </c>
      <c r="M9035" t="s">
        <v>18257</v>
      </c>
      <c r="N9035" s="11" t="s">
        <v>22</v>
      </c>
    </row>
    <row r="9036" spans="1:14" x14ac:dyDescent="0.3">
      <c r="A9036" t="s">
        <v>17975</v>
      </c>
      <c r="B9036" t="str">
        <f t="shared" si="142"/>
        <v>Feb 26</v>
      </c>
      <c r="C9036" t="s">
        <v>14</v>
      </c>
      <c r="D9036" t="s">
        <v>14</v>
      </c>
      <c r="E9036" t="s">
        <v>15</v>
      </c>
      <c r="F9036" t="s">
        <v>16</v>
      </c>
      <c r="G9036" t="s">
        <v>17</v>
      </c>
      <c r="H9036" t="s">
        <v>18258</v>
      </c>
      <c r="I9036" t="s">
        <v>58</v>
      </c>
      <c r="J9036" t="s">
        <v>14</v>
      </c>
      <c r="K9036" t="s">
        <v>14</v>
      </c>
      <c r="L9036">
        <v>27</v>
      </c>
      <c r="M9036" t="s">
        <v>18259</v>
      </c>
      <c r="N9036" s="11" t="s">
        <v>22</v>
      </c>
    </row>
    <row r="9037" spans="1:14" x14ac:dyDescent="0.3">
      <c r="A9037" t="s">
        <v>17975</v>
      </c>
      <c r="B9037" t="str">
        <f t="shared" si="142"/>
        <v>Feb 26</v>
      </c>
      <c r="C9037" t="s">
        <v>14</v>
      </c>
      <c r="D9037" t="s">
        <v>14</v>
      </c>
      <c r="E9037" t="s">
        <v>15</v>
      </c>
      <c r="F9037" t="s">
        <v>16</v>
      </c>
      <c r="G9037" t="s">
        <v>17</v>
      </c>
      <c r="H9037" t="s">
        <v>18260</v>
      </c>
      <c r="I9037" t="s">
        <v>58</v>
      </c>
      <c r="J9037" t="s">
        <v>14</v>
      </c>
      <c r="K9037" t="s">
        <v>14</v>
      </c>
      <c r="L9037">
        <v>32</v>
      </c>
      <c r="M9037" t="s">
        <v>18261</v>
      </c>
      <c r="N9037" s="11" t="s">
        <v>22</v>
      </c>
    </row>
    <row r="9038" spans="1:14" x14ac:dyDescent="0.3">
      <c r="A9038" t="s">
        <v>17975</v>
      </c>
      <c r="B9038" t="str">
        <f t="shared" si="142"/>
        <v>Feb 26</v>
      </c>
      <c r="C9038" t="s">
        <v>151</v>
      </c>
      <c r="D9038" t="s">
        <v>152</v>
      </c>
      <c r="E9038" t="s">
        <v>15</v>
      </c>
      <c r="F9038" t="s">
        <v>4820</v>
      </c>
      <c r="G9038" t="s">
        <v>17</v>
      </c>
      <c r="H9038" t="s">
        <v>18262</v>
      </c>
      <c r="I9038" t="s">
        <v>45</v>
      </c>
      <c r="J9038" t="s">
        <v>14</v>
      </c>
      <c r="K9038" t="s">
        <v>14</v>
      </c>
      <c r="L9038">
        <v>30</v>
      </c>
      <c r="M9038" t="s">
        <v>18263</v>
      </c>
      <c r="N9038" s="11" t="s">
        <v>22</v>
      </c>
    </row>
    <row r="9039" spans="1:14" x14ac:dyDescent="0.3">
      <c r="A9039" t="s">
        <v>17975</v>
      </c>
      <c r="B9039" t="str">
        <f t="shared" si="142"/>
        <v>Feb 26</v>
      </c>
      <c r="C9039" t="s">
        <v>14</v>
      </c>
      <c r="D9039" t="s">
        <v>14</v>
      </c>
      <c r="E9039" t="s">
        <v>15</v>
      </c>
      <c r="F9039" t="s">
        <v>16</v>
      </c>
      <c r="G9039" t="s">
        <v>17</v>
      </c>
      <c r="H9039" t="s">
        <v>18264</v>
      </c>
      <c r="I9039" t="s">
        <v>67</v>
      </c>
      <c r="J9039" t="s">
        <v>14</v>
      </c>
      <c r="K9039" t="s">
        <v>14</v>
      </c>
      <c r="L9039">
        <v>39</v>
      </c>
      <c r="M9039" t="s">
        <v>18265</v>
      </c>
      <c r="N9039" s="11" t="s">
        <v>22</v>
      </c>
    </row>
    <row r="9040" spans="1:14" x14ac:dyDescent="0.3">
      <c r="A9040" t="s">
        <v>17975</v>
      </c>
      <c r="B9040" t="str">
        <f t="shared" si="142"/>
        <v>Feb 26</v>
      </c>
      <c r="C9040" t="s">
        <v>14</v>
      </c>
      <c r="D9040" t="s">
        <v>14</v>
      </c>
      <c r="E9040" t="s">
        <v>15</v>
      </c>
      <c r="F9040" t="s">
        <v>16</v>
      </c>
      <c r="G9040" t="s">
        <v>17</v>
      </c>
      <c r="H9040" t="s">
        <v>18266</v>
      </c>
      <c r="I9040" t="s">
        <v>58</v>
      </c>
      <c r="J9040" t="s">
        <v>14</v>
      </c>
      <c r="K9040" t="s">
        <v>14</v>
      </c>
      <c r="L9040">
        <v>36</v>
      </c>
      <c r="M9040" t="s">
        <v>18267</v>
      </c>
      <c r="N9040" s="11" t="s">
        <v>22</v>
      </c>
    </row>
    <row r="9041" spans="1:14" x14ac:dyDescent="0.3">
      <c r="A9041" t="s">
        <v>17975</v>
      </c>
      <c r="B9041" t="str">
        <f t="shared" si="142"/>
        <v>Feb 26</v>
      </c>
      <c r="C9041" t="s">
        <v>14</v>
      </c>
      <c r="D9041" t="s">
        <v>14</v>
      </c>
      <c r="E9041" t="s">
        <v>15</v>
      </c>
      <c r="F9041" t="s">
        <v>16</v>
      </c>
      <c r="G9041" t="s">
        <v>17</v>
      </c>
      <c r="H9041" t="s">
        <v>18268</v>
      </c>
      <c r="I9041" t="s">
        <v>58</v>
      </c>
      <c r="J9041" t="s">
        <v>14</v>
      </c>
      <c r="K9041" t="s">
        <v>14</v>
      </c>
      <c r="L9041">
        <v>47</v>
      </c>
      <c r="M9041" t="s">
        <v>18269</v>
      </c>
      <c r="N9041" s="11" t="s">
        <v>22</v>
      </c>
    </row>
    <row r="9042" spans="1:14" x14ac:dyDescent="0.3">
      <c r="A9042" t="s">
        <v>17975</v>
      </c>
      <c r="B9042" t="str">
        <f t="shared" si="142"/>
        <v>Feb 26</v>
      </c>
      <c r="C9042" t="s">
        <v>14</v>
      </c>
      <c r="D9042" t="s">
        <v>14</v>
      </c>
      <c r="E9042" t="s">
        <v>15</v>
      </c>
      <c r="F9042" t="s">
        <v>16</v>
      </c>
      <c r="G9042" t="s">
        <v>17</v>
      </c>
      <c r="H9042" t="s">
        <v>18270</v>
      </c>
      <c r="I9042" t="s">
        <v>45</v>
      </c>
      <c r="J9042" t="s">
        <v>14</v>
      </c>
      <c r="K9042" t="s">
        <v>14</v>
      </c>
      <c r="L9042">
        <v>47</v>
      </c>
      <c r="M9042" t="s">
        <v>18271</v>
      </c>
      <c r="N9042" s="11" t="s">
        <v>22</v>
      </c>
    </row>
    <row r="9043" spans="1:14" x14ac:dyDescent="0.3">
      <c r="A9043" t="s">
        <v>17975</v>
      </c>
      <c r="B9043" t="str">
        <f t="shared" si="142"/>
        <v>Feb 26</v>
      </c>
      <c r="C9043" t="s">
        <v>212</v>
      </c>
      <c r="D9043" t="s">
        <v>213</v>
      </c>
      <c r="E9043" t="s">
        <v>15</v>
      </c>
      <c r="F9043" t="s">
        <v>49</v>
      </c>
      <c r="G9043" t="s">
        <v>17</v>
      </c>
      <c r="H9043" t="s">
        <v>18272</v>
      </c>
      <c r="I9043" t="s">
        <v>51</v>
      </c>
      <c r="J9043" t="s">
        <v>14</v>
      </c>
      <c r="K9043" t="s">
        <v>14</v>
      </c>
      <c r="L9043">
        <v>41</v>
      </c>
      <c r="M9043" t="s">
        <v>18273</v>
      </c>
      <c r="N9043" s="11" t="s">
        <v>22</v>
      </c>
    </row>
    <row r="9044" spans="1:14" x14ac:dyDescent="0.3">
      <c r="A9044" t="s">
        <v>17975</v>
      </c>
      <c r="B9044" t="str">
        <f t="shared" si="142"/>
        <v>Feb 26</v>
      </c>
      <c r="C9044" t="s">
        <v>14</v>
      </c>
      <c r="D9044" t="s">
        <v>14</v>
      </c>
      <c r="E9044" t="s">
        <v>15</v>
      </c>
      <c r="F9044" t="s">
        <v>16</v>
      </c>
      <c r="G9044" t="s">
        <v>17</v>
      </c>
      <c r="H9044" t="s">
        <v>18274</v>
      </c>
      <c r="I9044" t="s">
        <v>19</v>
      </c>
      <c r="J9044" t="s">
        <v>14</v>
      </c>
      <c r="K9044" t="s">
        <v>14</v>
      </c>
      <c r="L9044">
        <v>36</v>
      </c>
      <c r="M9044" t="s">
        <v>18275</v>
      </c>
      <c r="N9044" s="11" t="s">
        <v>22</v>
      </c>
    </row>
    <row r="9045" spans="1:14" x14ac:dyDescent="0.3">
      <c r="A9045" t="s">
        <v>17975</v>
      </c>
      <c r="B9045" t="str">
        <f t="shared" si="142"/>
        <v>Feb 26</v>
      </c>
      <c r="C9045" t="s">
        <v>151</v>
      </c>
      <c r="D9045" t="s">
        <v>152</v>
      </c>
      <c r="E9045" t="s">
        <v>15</v>
      </c>
      <c r="F9045" t="s">
        <v>4820</v>
      </c>
      <c r="G9045" t="s">
        <v>17</v>
      </c>
      <c r="H9045" t="s">
        <v>18276</v>
      </c>
      <c r="I9045" t="s">
        <v>58</v>
      </c>
      <c r="J9045" t="s">
        <v>14</v>
      </c>
      <c r="K9045" t="s">
        <v>14</v>
      </c>
      <c r="L9045">
        <v>51</v>
      </c>
      <c r="M9045" t="s">
        <v>18277</v>
      </c>
      <c r="N9045" s="11" t="s">
        <v>22</v>
      </c>
    </row>
    <row r="9046" spans="1:14" x14ac:dyDescent="0.3">
      <c r="A9046" t="s">
        <v>17975</v>
      </c>
      <c r="B9046" t="str">
        <f t="shared" si="142"/>
        <v>Feb 26</v>
      </c>
      <c r="C9046" t="s">
        <v>14</v>
      </c>
      <c r="D9046" t="s">
        <v>14</v>
      </c>
      <c r="E9046" t="s">
        <v>15</v>
      </c>
      <c r="F9046" t="s">
        <v>53</v>
      </c>
      <c r="G9046" t="s">
        <v>17</v>
      </c>
      <c r="H9046" t="s">
        <v>18278</v>
      </c>
      <c r="I9046" t="s">
        <v>45</v>
      </c>
      <c r="J9046" t="s">
        <v>14</v>
      </c>
      <c r="K9046" t="s">
        <v>14</v>
      </c>
      <c r="L9046">
        <v>27</v>
      </c>
      <c r="M9046" t="s">
        <v>18279</v>
      </c>
      <c r="N9046" s="11" t="s">
        <v>22</v>
      </c>
    </row>
    <row r="9047" spans="1:14" x14ac:dyDescent="0.3">
      <c r="A9047" t="s">
        <v>17975</v>
      </c>
      <c r="B9047" t="str">
        <f t="shared" si="142"/>
        <v>Feb 26</v>
      </c>
      <c r="C9047" t="s">
        <v>14</v>
      </c>
      <c r="D9047" t="s">
        <v>14</v>
      </c>
      <c r="E9047" t="s">
        <v>15</v>
      </c>
      <c r="F9047" t="s">
        <v>16</v>
      </c>
      <c r="G9047" t="s">
        <v>17</v>
      </c>
      <c r="H9047" t="s">
        <v>18280</v>
      </c>
      <c r="I9047" t="s">
        <v>45</v>
      </c>
      <c r="J9047" t="s">
        <v>14</v>
      </c>
      <c r="K9047" t="s">
        <v>14</v>
      </c>
      <c r="L9047">
        <v>40</v>
      </c>
      <c r="M9047" t="s">
        <v>18281</v>
      </c>
      <c r="N9047" s="11" t="s">
        <v>22</v>
      </c>
    </row>
    <row r="9048" spans="1:14" x14ac:dyDescent="0.3">
      <c r="A9048" t="s">
        <v>17975</v>
      </c>
      <c r="B9048" t="str">
        <f t="shared" si="142"/>
        <v>Feb 26</v>
      </c>
      <c r="C9048" t="s">
        <v>14</v>
      </c>
      <c r="D9048" t="s">
        <v>14</v>
      </c>
      <c r="E9048" t="s">
        <v>15</v>
      </c>
      <c r="F9048" t="s">
        <v>16</v>
      </c>
      <c r="G9048" t="s">
        <v>17</v>
      </c>
      <c r="H9048" t="s">
        <v>18282</v>
      </c>
      <c r="I9048" t="s">
        <v>58</v>
      </c>
      <c r="J9048" t="s">
        <v>14</v>
      </c>
      <c r="K9048" t="s">
        <v>14</v>
      </c>
      <c r="L9048">
        <v>30</v>
      </c>
      <c r="M9048" t="s">
        <v>18283</v>
      </c>
      <c r="N9048" s="11" t="s">
        <v>22</v>
      </c>
    </row>
    <row r="9049" spans="1:14" x14ac:dyDescent="0.3">
      <c r="A9049" t="s">
        <v>17975</v>
      </c>
      <c r="B9049" t="str">
        <f t="shared" si="142"/>
        <v>Feb 26</v>
      </c>
      <c r="C9049" t="s">
        <v>14</v>
      </c>
      <c r="D9049" t="s">
        <v>14</v>
      </c>
      <c r="E9049" t="s">
        <v>15</v>
      </c>
      <c r="F9049" t="s">
        <v>53</v>
      </c>
      <c r="G9049" t="s">
        <v>17</v>
      </c>
      <c r="H9049" t="s">
        <v>18284</v>
      </c>
      <c r="I9049" t="s">
        <v>58</v>
      </c>
      <c r="J9049" t="s">
        <v>14</v>
      </c>
      <c r="K9049" t="s">
        <v>14</v>
      </c>
      <c r="L9049">
        <v>39</v>
      </c>
      <c r="M9049" t="s">
        <v>18285</v>
      </c>
      <c r="N9049" s="11" t="s">
        <v>22</v>
      </c>
    </row>
    <row r="9050" spans="1:14" x14ac:dyDescent="0.3">
      <c r="A9050" t="s">
        <v>17975</v>
      </c>
      <c r="B9050" t="str">
        <f t="shared" si="142"/>
        <v>Feb 26</v>
      </c>
      <c r="C9050" t="s">
        <v>41</v>
      </c>
      <c r="D9050" t="s">
        <v>42</v>
      </c>
      <c r="E9050" t="s">
        <v>15</v>
      </c>
      <c r="F9050" t="s">
        <v>43</v>
      </c>
      <c r="G9050" t="s">
        <v>17</v>
      </c>
      <c r="H9050" t="s">
        <v>18286</v>
      </c>
      <c r="I9050" t="s">
        <v>741</v>
      </c>
      <c r="J9050" t="s">
        <v>14</v>
      </c>
      <c r="K9050" t="s">
        <v>14</v>
      </c>
      <c r="L9050">
        <v>30</v>
      </c>
      <c r="M9050" t="s">
        <v>18287</v>
      </c>
      <c r="N9050" s="11" t="s">
        <v>22</v>
      </c>
    </row>
    <row r="9051" spans="1:14" x14ac:dyDescent="0.3">
      <c r="A9051" t="s">
        <v>17975</v>
      </c>
      <c r="B9051" t="str">
        <f t="shared" si="142"/>
        <v>Feb 26</v>
      </c>
      <c r="C9051" t="s">
        <v>212</v>
      </c>
      <c r="D9051" t="s">
        <v>213</v>
      </c>
      <c r="E9051" t="s">
        <v>15</v>
      </c>
      <c r="F9051" t="s">
        <v>49</v>
      </c>
      <c r="G9051" t="s">
        <v>17</v>
      </c>
      <c r="H9051" t="s">
        <v>18288</v>
      </c>
      <c r="I9051" t="s">
        <v>51</v>
      </c>
      <c r="J9051" t="s">
        <v>14</v>
      </c>
      <c r="K9051" t="s">
        <v>14</v>
      </c>
      <c r="L9051">
        <v>46</v>
      </c>
      <c r="M9051" t="s">
        <v>18289</v>
      </c>
      <c r="N9051" s="11" t="s">
        <v>22</v>
      </c>
    </row>
    <row r="9052" spans="1:14" x14ac:dyDescent="0.3">
      <c r="A9052" t="s">
        <v>17975</v>
      </c>
      <c r="B9052" t="str">
        <f t="shared" si="142"/>
        <v>Feb 26</v>
      </c>
      <c r="C9052" t="s">
        <v>74</v>
      </c>
      <c r="D9052" t="s">
        <v>75</v>
      </c>
      <c r="E9052" t="s">
        <v>15</v>
      </c>
      <c r="F9052" t="s">
        <v>76</v>
      </c>
      <c r="G9052" t="s">
        <v>17</v>
      </c>
      <c r="H9052" t="s">
        <v>18290</v>
      </c>
      <c r="I9052" t="s">
        <v>67</v>
      </c>
      <c r="J9052" t="s">
        <v>14</v>
      </c>
      <c r="K9052" t="s">
        <v>14</v>
      </c>
      <c r="L9052">
        <v>49</v>
      </c>
      <c r="M9052" t="s">
        <v>18291</v>
      </c>
      <c r="N9052" s="11" t="s">
        <v>22</v>
      </c>
    </row>
    <row r="9053" spans="1:14" x14ac:dyDescent="0.3">
      <c r="A9053" t="s">
        <v>17975</v>
      </c>
      <c r="B9053" t="str">
        <f t="shared" si="142"/>
        <v>Feb 26</v>
      </c>
      <c r="C9053" t="s">
        <v>151</v>
      </c>
      <c r="D9053" t="s">
        <v>152</v>
      </c>
      <c r="E9053" t="s">
        <v>15</v>
      </c>
      <c r="F9053" t="s">
        <v>4820</v>
      </c>
      <c r="G9053" t="s">
        <v>17</v>
      </c>
      <c r="H9053" t="s">
        <v>18292</v>
      </c>
      <c r="I9053" t="s">
        <v>45</v>
      </c>
      <c r="J9053" t="s">
        <v>14</v>
      </c>
      <c r="K9053" t="s">
        <v>14</v>
      </c>
      <c r="L9053">
        <v>29</v>
      </c>
      <c r="M9053" t="s">
        <v>18293</v>
      </c>
      <c r="N9053" s="11" t="s">
        <v>22</v>
      </c>
    </row>
    <row r="9054" spans="1:14" x14ac:dyDescent="0.3">
      <c r="A9054" t="s">
        <v>17975</v>
      </c>
      <c r="B9054" t="str">
        <f t="shared" si="142"/>
        <v>Feb 26</v>
      </c>
      <c r="C9054" t="s">
        <v>14</v>
      </c>
      <c r="D9054" t="s">
        <v>14</v>
      </c>
      <c r="E9054" t="s">
        <v>15</v>
      </c>
      <c r="F9054" t="s">
        <v>53</v>
      </c>
      <c r="G9054" t="s">
        <v>17</v>
      </c>
      <c r="H9054" t="s">
        <v>18294</v>
      </c>
      <c r="I9054" t="s">
        <v>58</v>
      </c>
      <c r="J9054" t="s">
        <v>14</v>
      </c>
      <c r="K9054" t="s">
        <v>14</v>
      </c>
      <c r="L9054">
        <v>31</v>
      </c>
      <c r="M9054" t="s">
        <v>18295</v>
      </c>
      <c r="N9054" s="11" t="s">
        <v>22</v>
      </c>
    </row>
    <row r="9055" spans="1:14" x14ac:dyDescent="0.3">
      <c r="A9055" t="s">
        <v>17975</v>
      </c>
      <c r="B9055" t="str">
        <f t="shared" si="142"/>
        <v>Feb 26</v>
      </c>
      <c r="C9055" t="s">
        <v>14</v>
      </c>
      <c r="D9055" t="s">
        <v>14</v>
      </c>
      <c r="E9055" t="s">
        <v>15</v>
      </c>
      <c r="F9055" t="s">
        <v>16</v>
      </c>
      <c r="G9055" t="s">
        <v>17</v>
      </c>
      <c r="H9055" t="s">
        <v>18296</v>
      </c>
      <c r="I9055" t="s">
        <v>19</v>
      </c>
      <c r="J9055" t="s">
        <v>14</v>
      </c>
      <c r="K9055" t="s">
        <v>14</v>
      </c>
      <c r="L9055">
        <v>36</v>
      </c>
      <c r="M9055" t="s">
        <v>18297</v>
      </c>
      <c r="N9055" s="11" t="s">
        <v>22</v>
      </c>
    </row>
    <row r="9056" spans="1:14" x14ac:dyDescent="0.3">
      <c r="A9056" t="s">
        <v>17975</v>
      </c>
      <c r="B9056" t="str">
        <f t="shared" si="142"/>
        <v>Feb 26</v>
      </c>
      <c r="C9056" t="s">
        <v>212</v>
      </c>
      <c r="D9056" t="s">
        <v>213</v>
      </c>
      <c r="E9056" t="s">
        <v>15</v>
      </c>
      <c r="F9056" t="s">
        <v>49</v>
      </c>
      <c r="G9056" t="s">
        <v>17</v>
      </c>
      <c r="H9056" t="s">
        <v>18298</v>
      </c>
      <c r="I9056" t="s">
        <v>51</v>
      </c>
      <c r="J9056" t="s">
        <v>14</v>
      </c>
      <c r="K9056" t="s">
        <v>14</v>
      </c>
      <c r="L9056">
        <v>38</v>
      </c>
      <c r="M9056" t="s">
        <v>18299</v>
      </c>
      <c r="N9056" s="11" t="s">
        <v>22</v>
      </c>
    </row>
    <row r="9057" spans="1:14" x14ac:dyDescent="0.3">
      <c r="A9057" t="s">
        <v>17975</v>
      </c>
      <c r="B9057" t="str">
        <f t="shared" si="142"/>
        <v>Feb 26</v>
      </c>
      <c r="C9057" t="s">
        <v>212</v>
      </c>
      <c r="D9057" t="s">
        <v>213</v>
      </c>
      <c r="E9057" t="s">
        <v>15</v>
      </c>
      <c r="F9057" t="s">
        <v>49</v>
      </c>
      <c r="G9057" t="s">
        <v>17</v>
      </c>
      <c r="H9057" t="s">
        <v>18300</v>
      </c>
      <c r="I9057" t="s">
        <v>19</v>
      </c>
      <c r="J9057" t="s">
        <v>14</v>
      </c>
      <c r="K9057" t="s">
        <v>14</v>
      </c>
      <c r="L9057">
        <v>39</v>
      </c>
      <c r="M9057" t="s">
        <v>18301</v>
      </c>
      <c r="N9057" s="11" t="s">
        <v>22</v>
      </c>
    </row>
    <row r="9058" spans="1:14" x14ac:dyDescent="0.3">
      <c r="A9058" t="s">
        <v>18302</v>
      </c>
      <c r="B9058" t="str">
        <f t="shared" si="142"/>
        <v>Feb 26</v>
      </c>
      <c r="C9058" t="s">
        <v>14</v>
      </c>
      <c r="D9058" t="s">
        <v>14</v>
      </c>
      <c r="E9058" t="s">
        <v>15</v>
      </c>
      <c r="F9058" t="s">
        <v>16</v>
      </c>
      <c r="G9058" t="s">
        <v>17</v>
      </c>
      <c r="H9058" t="s">
        <v>18303</v>
      </c>
      <c r="I9058" t="s">
        <v>19</v>
      </c>
      <c r="J9058" t="s">
        <v>14</v>
      </c>
      <c r="K9058" t="s">
        <v>14</v>
      </c>
      <c r="L9058">
        <v>48</v>
      </c>
      <c r="M9058" t="s">
        <v>18304</v>
      </c>
      <c r="N9058" s="11" t="s">
        <v>22</v>
      </c>
    </row>
    <row r="9059" spans="1:14" x14ac:dyDescent="0.3">
      <c r="A9059" t="s">
        <v>18302</v>
      </c>
      <c r="B9059" t="str">
        <f t="shared" si="142"/>
        <v>Feb 26</v>
      </c>
      <c r="C9059" t="s">
        <v>14</v>
      </c>
      <c r="D9059" t="s">
        <v>14</v>
      </c>
      <c r="E9059" t="s">
        <v>15</v>
      </c>
      <c r="F9059" t="s">
        <v>16</v>
      </c>
      <c r="G9059" t="s">
        <v>17</v>
      </c>
      <c r="H9059" t="s">
        <v>18305</v>
      </c>
      <c r="I9059" t="s">
        <v>19</v>
      </c>
      <c r="J9059" t="s">
        <v>14</v>
      </c>
      <c r="K9059" t="s">
        <v>14</v>
      </c>
      <c r="L9059">
        <v>45</v>
      </c>
      <c r="M9059" t="s">
        <v>18306</v>
      </c>
      <c r="N9059" s="11" t="s">
        <v>22</v>
      </c>
    </row>
    <row r="9060" spans="1:14" x14ac:dyDescent="0.3">
      <c r="A9060" t="s">
        <v>18302</v>
      </c>
      <c r="B9060" t="str">
        <f t="shared" si="142"/>
        <v>Feb 26</v>
      </c>
      <c r="C9060" t="s">
        <v>14</v>
      </c>
      <c r="D9060" t="s">
        <v>14</v>
      </c>
      <c r="E9060" t="s">
        <v>15</v>
      </c>
      <c r="F9060" t="s">
        <v>16</v>
      </c>
      <c r="G9060" t="s">
        <v>17</v>
      </c>
      <c r="H9060" t="s">
        <v>18307</v>
      </c>
      <c r="I9060" t="s">
        <v>19</v>
      </c>
      <c r="J9060" t="s">
        <v>14</v>
      </c>
      <c r="K9060" t="s">
        <v>14</v>
      </c>
      <c r="L9060">
        <v>45</v>
      </c>
      <c r="M9060" t="s">
        <v>18308</v>
      </c>
      <c r="N9060" s="11" t="s">
        <v>22</v>
      </c>
    </row>
    <row r="9061" spans="1:14" x14ac:dyDescent="0.3">
      <c r="A9061" t="s">
        <v>18302</v>
      </c>
      <c r="B9061" t="str">
        <f t="shared" si="142"/>
        <v>Feb 26</v>
      </c>
      <c r="C9061" t="s">
        <v>139</v>
      </c>
      <c r="D9061" t="s">
        <v>140</v>
      </c>
      <c r="E9061" t="s">
        <v>15</v>
      </c>
      <c r="F9061" t="s">
        <v>141</v>
      </c>
      <c r="G9061" t="s">
        <v>17</v>
      </c>
      <c r="H9061" t="s">
        <v>18309</v>
      </c>
      <c r="I9061" t="s">
        <v>58</v>
      </c>
      <c r="J9061" t="s">
        <v>14</v>
      </c>
      <c r="K9061" t="s">
        <v>14</v>
      </c>
      <c r="L9061">
        <v>27</v>
      </c>
      <c r="M9061" t="s">
        <v>18310</v>
      </c>
      <c r="N9061" s="11" t="s">
        <v>22</v>
      </c>
    </row>
    <row r="9062" spans="1:14" x14ac:dyDescent="0.3">
      <c r="A9062" t="s">
        <v>18302</v>
      </c>
      <c r="B9062" t="str">
        <f t="shared" si="142"/>
        <v>Feb 26</v>
      </c>
      <c r="C9062" t="s">
        <v>14</v>
      </c>
      <c r="D9062" t="s">
        <v>14</v>
      </c>
      <c r="E9062" t="s">
        <v>15</v>
      </c>
      <c r="F9062" t="s">
        <v>16</v>
      </c>
      <c r="G9062" t="s">
        <v>17</v>
      </c>
      <c r="H9062" t="s">
        <v>18311</v>
      </c>
      <c r="I9062" t="s">
        <v>19</v>
      </c>
      <c r="J9062" t="s">
        <v>14</v>
      </c>
      <c r="K9062" t="s">
        <v>14</v>
      </c>
      <c r="L9062">
        <v>44</v>
      </c>
      <c r="M9062" t="s">
        <v>18312</v>
      </c>
      <c r="N9062" s="11" t="s">
        <v>22</v>
      </c>
    </row>
    <row r="9063" spans="1:14" x14ac:dyDescent="0.3">
      <c r="A9063" t="s">
        <v>18302</v>
      </c>
      <c r="B9063" t="str">
        <f t="shared" si="142"/>
        <v>Feb 26</v>
      </c>
      <c r="C9063" t="s">
        <v>14</v>
      </c>
      <c r="D9063" t="s">
        <v>14</v>
      </c>
      <c r="E9063" t="s">
        <v>15</v>
      </c>
      <c r="F9063" t="s">
        <v>16</v>
      </c>
      <c r="G9063" t="s">
        <v>17</v>
      </c>
      <c r="H9063" t="s">
        <v>18313</v>
      </c>
      <c r="I9063" t="s">
        <v>58</v>
      </c>
      <c r="J9063" t="s">
        <v>14</v>
      </c>
      <c r="K9063" t="s">
        <v>14</v>
      </c>
      <c r="L9063">
        <v>45</v>
      </c>
      <c r="M9063" t="s">
        <v>18314</v>
      </c>
      <c r="N9063" s="11" t="s">
        <v>22</v>
      </c>
    </row>
    <row r="9064" spans="1:14" x14ac:dyDescent="0.3">
      <c r="A9064" t="s">
        <v>18302</v>
      </c>
      <c r="B9064" t="str">
        <f t="shared" si="142"/>
        <v>Feb 26</v>
      </c>
      <c r="C9064" t="s">
        <v>14</v>
      </c>
      <c r="D9064" t="s">
        <v>14</v>
      </c>
      <c r="E9064" t="s">
        <v>15</v>
      </c>
      <c r="F9064" t="s">
        <v>16</v>
      </c>
      <c r="G9064" t="s">
        <v>17</v>
      </c>
      <c r="H9064" t="s">
        <v>18315</v>
      </c>
      <c r="I9064" t="s">
        <v>45</v>
      </c>
      <c r="J9064" t="s">
        <v>14</v>
      </c>
      <c r="K9064" t="s">
        <v>14</v>
      </c>
      <c r="L9064">
        <v>41</v>
      </c>
      <c r="M9064" t="s">
        <v>18316</v>
      </c>
      <c r="N9064" s="11" t="s">
        <v>22</v>
      </c>
    </row>
    <row r="9065" spans="1:14" x14ac:dyDescent="0.3">
      <c r="A9065" t="s">
        <v>18302</v>
      </c>
      <c r="B9065" t="str">
        <f t="shared" si="142"/>
        <v>Feb 26</v>
      </c>
      <c r="C9065" t="s">
        <v>14</v>
      </c>
      <c r="D9065" t="s">
        <v>14</v>
      </c>
      <c r="E9065" t="s">
        <v>15</v>
      </c>
      <c r="F9065" t="s">
        <v>16</v>
      </c>
      <c r="G9065" t="s">
        <v>17</v>
      </c>
      <c r="H9065" t="s">
        <v>18317</v>
      </c>
      <c r="I9065" t="s">
        <v>58</v>
      </c>
      <c r="J9065" t="s">
        <v>14</v>
      </c>
      <c r="K9065" t="s">
        <v>14</v>
      </c>
      <c r="L9065">
        <v>41</v>
      </c>
      <c r="M9065" t="s">
        <v>18318</v>
      </c>
      <c r="N9065" s="11" t="s">
        <v>22</v>
      </c>
    </row>
    <row r="9066" spans="1:14" x14ac:dyDescent="0.3">
      <c r="A9066" t="s">
        <v>18302</v>
      </c>
      <c r="B9066" t="str">
        <f t="shared" si="142"/>
        <v>Feb 26</v>
      </c>
      <c r="C9066" t="s">
        <v>14</v>
      </c>
      <c r="D9066" t="s">
        <v>14</v>
      </c>
      <c r="E9066" t="s">
        <v>15</v>
      </c>
      <c r="F9066" t="s">
        <v>4444</v>
      </c>
      <c r="G9066" t="s">
        <v>17</v>
      </c>
      <c r="H9066" t="s">
        <v>18319</v>
      </c>
      <c r="I9066" t="s">
        <v>67</v>
      </c>
      <c r="J9066" t="s">
        <v>14</v>
      </c>
      <c r="K9066" t="s">
        <v>14</v>
      </c>
      <c r="L9066">
        <v>42</v>
      </c>
      <c r="M9066" t="s">
        <v>18320</v>
      </c>
      <c r="N9066" s="11" t="s">
        <v>22</v>
      </c>
    </row>
    <row r="9067" spans="1:14" x14ac:dyDescent="0.3">
      <c r="A9067" t="s">
        <v>18302</v>
      </c>
      <c r="B9067" t="str">
        <f t="shared" si="142"/>
        <v>Feb 26</v>
      </c>
      <c r="C9067" t="s">
        <v>14</v>
      </c>
      <c r="D9067" t="s">
        <v>14</v>
      </c>
      <c r="E9067" t="s">
        <v>15</v>
      </c>
      <c r="F9067" t="s">
        <v>4444</v>
      </c>
      <c r="G9067" t="s">
        <v>17</v>
      </c>
      <c r="H9067" t="s">
        <v>18321</v>
      </c>
      <c r="I9067" t="s">
        <v>58</v>
      </c>
      <c r="J9067" t="s">
        <v>14</v>
      </c>
      <c r="K9067" t="s">
        <v>14</v>
      </c>
      <c r="L9067">
        <v>38</v>
      </c>
      <c r="M9067" t="s">
        <v>18322</v>
      </c>
      <c r="N9067" s="11" t="s">
        <v>22</v>
      </c>
    </row>
    <row r="9068" spans="1:14" x14ac:dyDescent="0.3">
      <c r="A9068" t="s">
        <v>18302</v>
      </c>
      <c r="B9068" t="str">
        <f t="shared" si="142"/>
        <v>Feb 26</v>
      </c>
      <c r="C9068" t="s">
        <v>14</v>
      </c>
      <c r="D9068" t="s">
        <v>14</v>
      </c>
      <c r="E9068" t="s">
        <v>15</v>
      </c>
      <c r="F9068" t="s">
        <v>4444</v>
      </c>
      <c r="G9068" t="s">
        <v>17</v>
      </c>
      <c r="H9068" t="s">
        <v>18323</v>
      </c>
      <c r="I9068" t="s">
        <v>67</v>
      </c>
      <c r="J9068" t="s">
        <v>14</v>
      </c>
      <c r="K9068" t="s">
        <v>14</v>
      </c>
      <c r="L9068">
        <v>41</v>
      </c>
      <c r="M9068" t="s">
        <v>18324</v>
      </c>
      <c r="N9068" s="11" t="s">
        <v>22</v>
      </c>
    </row>
    <row r="9069" spans="1:14" x14ac:dyDescent="0.3">
      <c r="A9069" t="s">
        <v>18302</v>
      </c>
      <c r="B9069" t="str">
        <f t="shared" si="142"/>
        <v>Feb 26</v>
      </c>
      <c r="C9069" t="s">
        <v>14</v>
      </c>
      <c r="D9069" t="s">
        <v>14</v>
      </c>
      <c r="E9069" t="s">
        <v>15</v>
      </c>
      <c r="F9069" t="s">
        <v>527</v>
      </c>
      <c r="G9069" t="s">
        <v>17</v>
      </c>
      <c r="H9069" t="s">
        <v>18325</v>
      </c>
      <c r="I9069" t="s">
        <v>67</v>
      </c>
      <c r="J9069" t="s">
        <v>14</v>
      </c>
      <c r="K9069" t="s">
        <v>14</v>
      </c>
      <c r="L9069">
        <v>34</v>
      </c>
      <c r="M9069" t="s">
        <v>18326</v>
      </c>
      <c r="N9069" s="11" t="s">
        <v>22</v>
      </c>
    </row>
    <row r="9070" spans="1:14" x14ac:dyDescent="0.3">
      <c r="A9070" t="s">
        <v>18302</v>
      </c>
      <c r="B9070" t="str">
        <f t="shared" si="142"/>
        <v>Feb 26</v>
      </c>
      <c r="C9070" t="s">
        <v>212</v>
      </c>
      <c r="D9070" t="s">
        <v>213</v>
      </c>
      <c r="E9070" t="s">
        <v>15</v>
      </c>
      <c r="F9070" t="s">
        <v>49</v>
      </c>
      <c r="G9070" t="s">
        <v>17</v>
      </c>
      <c r="H9070" t="s">
        <v>18327</v>
      </c>
      <c r="I9070" t="s">
        <v>51</v>
      </c>
      <c r="J9070" t="s">
        <v>14</v>
      </c>
      <c r="K9070" t="s">
        <v>14</v>
      </c>
      <c r="L9070">
        <v>40</v>
      </c>
      <c r="M9070" t="s">
        <v>18328</v>
      </c>
      <c r="N9070" s="11" t="s">
        <v>22</v>
      </c>
    </row>
    <row r="9071" spans="1:14" x14ac:dyDescent="0.3">
      <c r="A9071" t="s">
        <v>18302</v>
      </c>
      <c r="B9071" t="str">
        <f t="shared" si="142"/>
        <v>Feb 26</v>
      </c>
      <c r="C9071" t="s">
        <v>212</v>
      </c>
      <c r="D9071" t="s">
        <v>213</v>
      </c>
      <c r="E9071" t="s">
        <v>15</v>
      </c>
      <c r="F9071" t="s">
        <v>49</v>
      </c>
      <c r="G9071" t="s">
        <v>17</v>
      </c>
      <c r="H9071" t="s">
        <v>18329</v>
      </c>
      <c r="I9071" t="s">
        <v>51</v>
      </c>
      <c r="J9071" t="s">
        <v>14</v>
      </c>
      <c r="K9071" t="s">
        <v>14</v>
      </c>
      <c r="L9071">
        <v>38</v>
      </c>
      <c r="M9071" t="s">
        <v>18330</v>
      </c>
      <c r="N9071" s="11" t="s">
        <v>22</v>
      </c>
    </row>
    <row r="9072" spans="1:14" x14ac:dyDescent="0.3">
      <c r="A9072" t="s">
        <v>18302</v>
      </c>
      <c r="B9072" t="str">
        <f t="shared" si="142"/>
        <v>Feb 26</v>
      </c>
      <c r="C9072" t="s">
        <v>14</v>
      </c>
      <c r="D9072" t="s">
        <v>14</v>
      </c>
      <c r="E9072" t="s">
        <v>15</v>
      </c>
      <c r="F9072" t="s">
        <v>53</v>
      </c>
      <c r="G9072" t="s">
        <v>17</v>
      </c>
      <c r="H9072" t="s">
        <v>18331</v>
      </c>
      <c r="I9072" t="s">
        <v>58</v>
      </c>
      <c r="J9072" t="s">
        <v>14</v>
      </c>
      <c r="K9072" t="s">
        <v>14</v>
      </c>
      <c r="L9072">
        <v>33</v>
      </c>
      <c r="M9072" t="s">
        <v>18332</v>
      </c>
      <c r="N9072" s="11" t="s">
        <v>22</v>
      </c>
    </row>
    <row r="9073" spans="1:14" x14ac:dyDescent="0.3">
      <c r="A9073" t="s">
        <v>18302</v>
      </c>
      <c r="B9073" t="str">
        <f t="shared" si="142"/>
        <v>Feb 26</v>
      </c>
      <c r="C9073" t="s">
        <v>14</v>
      </c>
      <c r="D9073" t="s">
        <v>14</v>
      </c>
      <c r="E9073" t="s">
        <v>15</v>
      </c>
      <c r="F9073" t="s">
        <v>53</v>
      </c>
      <c r="G9073" t="s">
        <v>17</v>
      </c>
      <c r="H9073" t="s">
        <v>18333</v>
      </c>
      <c r="I9073" t="s">
        <v>19</v>
      </c>
      <c r="J9073" t="s">
        <v>14</v>
      </c>
      <c r="K9073" t="s">
        <v>14</v>
      </c>
      <c r="L9073">
        <v>49</v>
      </c>
      <c r="M9073" t="s">
        <v>18334</v>
      </c>
      <c r="N9073" s="11" t="s">
        <v>22</v>
      </c>
    </row>
    <row r="9074" spans="1:14" x14ac:dyDescent="0.3">
      <c r="A9074" t="s">
        <v>18302</v>
      </c>
      <c r="B9074" t="str">
        <f t="shared" si="142"/>
        <v>Feb 26</v>
      </c>
      <c r="C9074" t="s">
        <v>151</v>
      </c>
      <c r="D9074" t="s">
        <v>152</v>
      </c>
      <c r="E9074" t="s">
        <v>15</v>
      </c>
      <c r="F9074" t="s">
        <v>4820</v>
      </c>
      <c r="G9074" t="s">
        <v>17</v>
      </c>
      <c r="H9074" t="s">
        <v>18335</v>
      </c>
      <c r="I9074" t="s">
        <v>45</v>
      </c>
      <c r="J9074" t="s">
        <v>14</v>
      </c>
      <c r="K9074" t="s">
        <v>14</v>
      </c>
      <c r="L9074">
        <v>30</v>
      </c>
      <c r="M9074" t="s">
        <v>18336</v>
      </c>
      <c r="N9074" s="11" t="s">
        <v>22</v>
      </c>
    </row>
    <row r="9075" spans="1:14" x14ac:dyDescent="0.3">
      <c r="A9075" t="s">
        <v>18302</v>
      </c>
      <c r="B9075" t="str">
        <f t="shared" si="142"/>
        <v>Feb 26</v>
      </c>
      <c r="C9075" t="s">
        <v>14</v>
      </c>
      <c r="D9075" t="s">
        <v>14</v>
      </c>
      <c r="E9075" t="s">
        <v>15</v>
      </c>
      <c r="F9075" t="s">
        <v>4444</v>
      </c>
      <c r="G9075" t="s">
        <v>17</v>
      </c>
      <c r="H9075" t="s">
        <v>18337</v>
      </c>
      <c r="I9075" t="s">
        <v>51</v>
      </c>
      <c r="J9075" t="s">
        <v>14</v>
      </c>
      <c r="K9075" t="s">
        <v>14</v>
      </c>
      <c r="L9075">
        <v>49</v>
      </c>
      <c r="M9075" t="s">
        <v>18338</v>
      </c>
      <c r="N9075" s="11" t="s">
        <v>22</v>
      </c>
    </row>
    <row r="9076" spans="1:14" x14ac:dyDescent="0.3">
      <c r="A9076" t="s">
        <v>18302</v>
      </c>
      <c r="B9076" t="str">
        <f t="shared" si="142"/>
        <v>Feb 26</v>
      </c>
      <c r="C9076" t="s">
        <v>14</v>
      </c>
      <c r="D9076" t="s">
        <v>14</v>
      </c>
      <c r="E9076" t="s">
        <v>15</v>
      </c>
      <c r="F9076" t="s">
        <v>4444</v>
      </c>
      <c r="G9076" t="s">
        <v>17</v>
      </c>
      <c r="H9076" t="s">
        <v>18339</v>
      </c>
      <c r="I9076" t="s">
        <v>67</v>
      </c>
      <c r="J9076" t="s">
        <v>14</v>
      </c>
      <c r="K9076" t="s">
        <v>14</v>
      </c>
      <c r="L9076">
        <v>33</v>
      </c>
      <c r="M9076" t="s">
        <v>18340</v>
      </c>
      <c r="N9076" s="11" t="s">
        <v>22</v>
      </c>
    </row>
    <row r="9077" spans="1:14" x14ac:dyDescent="0.3">
      <c r="A9077" t="s">
        <v>18302</v>
      </c>
      <c r="B9077" t="str">
        <f t="shared" si="142"/>
        <v>Feb 26</v>
      </c>
      <c r="C9077" t="s">
        <v>212</v>
      </c>
      <c r="D9077" t="s">
        <v>213</v>
      </c>
      <c r="E9077" t="s">
        <v>15</v>
      </c>
      <c r="F9077" t="s">
        <v>219</v>
      </c>
      <c r="G9077" t="s">
        <v>17</v>
      </c>
      <c r="H9077" t="s">
        <v>18341</v>
      </c>
      <c r="I9077" t="s">
        <v>51</v>
      </c>
      <c r="J9077" t="s">
        <v>14</v>
      </c>
      <c r="K9077" t="s">
        <v>14</v>
      </c>
      <c r="L9077">
        <v>32</v>
      </c>
      <c r="M9077" t="s">
        <v>18342</v>
      </c>
      <c r="N9077" s="11" t="s">
        <v>22</v>
      </c>
    </row>
    <row r="9078" spans="1:14" x14ac:dyDescent="0.3">
      <c r="A9078" t="s">
        <v>18302</v>
      </c>
      <c r="B9078" t="str">
        <f t="shared" si="142"/>
        <v>Feb 26</v>
      </c>
      <c r="C9078" t="s">
        <v>212</v>
      </c>
      <c r="D9078" t="s">
        <v>213</v>
      </c>
      <c r="E9078" t="s">
        <v>15</v>
      </c>
      <c r="F9078" t="s">
        <v>219</v>
      </c>
      <c r="G9078" t="s">
        <v>17</v>
      </c>
      <c r="H9078" t="s">
        <v>18343</v>
      </c>
      <c r="I9078" t="s">
        <v>58</v>
      </c>
      <c r="J9078" t="s">
        <v>14</v>
      </c>
      <c r="K9078" t="s">
        <v>14</v>
      </c>
      <c r="L9078">
        <v>49</v>
      </c>
      <c r="M9078" t="s">
        <v>18344</v>
      </c>
      <c r="N9078" s="11" t="s">
        <v>22</v>
      </c>
    </row>
    <row r="9079" spans="1:14" x14ac:dyDescent="0.3">
      <c r="A9079" t="s">
        <v>18302</v>
      </c>
      <c r="B9079" t="str">
        <f t="shared" si="142"/>
        <v>Feb 26</v>
      </c>
      <c r="C9079" t="s">
        <v>151</v>
      </c>
      <c r="D9079" t="s">
        <v>152</v>
      </c>
      <c r="E9079" t="s">
        <v>15</v>
      </c>
      <c r="F9079" t="s">
        <v>4820</v>
      </c>
      <c r="G9079" t="s">
        <v>17</v>
      </c>
      <c r="H9079" t="s">
        <v>18345</v>
      </c>
      <c r="I9079" t="s">
        <v>45</v>
      </c>
      <c r="J9079" t="s">
        <v>14</v>
      </c>
      <c r="K9079" t="s">
        <v>14</v>
      </c>
      <c r="L9079">
        <v>32</v>
      </c>
      <c r="M9079" t="s">
        <v>18346</v>
      </c>
      <c r="N9079" s="11" t="s">
        <v>22</v>
      </c>
    </row>
    <row r="9080" spans="1:14" x14ac:dyDescent="0.3">
      <c r="A9080" t="s">
        <v>18302</v>
      </c>
      <c r="B9080" t="str">
        <f t="shared" si="142"/>
        <v>Feb 26</v>
      </c>
      <c r="C9080" t="s">
        <v>212</v>
      </c>
      <c r="D9080" t="s">
        <v>213</v>
      </c>
      <c r="E9080" t="s">
        <v>15</v>
      </c>
      <c r="F9080" t="s">
        <v>219</v>
      </c>
      <c r="G9080" t="s">
        <v>17</v>
      </c>
      <c r="H9080" t="s">
        <v>18347</v>
      </c>
      <c r="I9080" t="s">
        <v>51</v>
      </c>
      <c r="J9080" t="s">
        <v>14</v>
      </c>
      <c r="K9080" t="s">
        <v>14</v>
      </c>
      <c r="L9080">
        <v>38</v>
      </c>
      <c r="M9080" t="s">
        <v>18348</v>
      </c>
      <c r="N9080" s="11" t="s">
        <v>22</v>
      </c>
    </row>
    <row r="9081" spans="1:14" x14ac:dyDescent="0.3">
      <c r="A9081" t="s">
        <v>18302</v>
      </c>
      <c r="B9081" t="str">
        <f t="shared" si="142"/>
        <v>Feb 26</v>
      </c>
      <c r="C9081" t="s">
        <v>14</v>
      </c>
      <c r="D9081" t="s">
        <v>14</v>
      </c>
      <c r="E9081" t="s">
        <v>15</v>
      </c>
      <c r="F9081" t="s">
        <v>527</v>
      </c>
      <c r="G9081" t="s">
        <v>17</v>
      </c>
      <c r="H9081" t="s">
        <v>18349</v>
      </c>
      <c r="I9081" t="s">
        <v>84</v>
      </c>
      <c r="J9081" t="s">
        <v>14</v>
      </c>
      <c r="K9081" t="s">
        <v>14</v>
      </c>
      <c r="L9081">
        <v>38</v>
      </c>
      <c r="M9081" t="s">
        <v>18350</v>
      </c>
      <c r="N9081" s="11" t="s">
        <v>22</v>
      </c>
    </row>
    <row r="9082" spans="1:14" x14ac:dyDescent="0.3">
      <c r="A9082" t="s">
        <v>18302</v>
      </c>
      <c r="B9082" t="str">
        <f t="shared" si="142"/>
        <v>Feb 26</v>
      </c>
      <c r="C9082" t="s">
        <v>212</v>
      </c>
      <c r="D9082" t="s">
        <v>213</v>
      </c>
      <c r="E9082" t="s">
        <v>15</v>
      </c>
      <c r="F9082" t="s">
        <v>219</v>
      </c>
      <c r="G9082" t="s">
        <v>17</v>
      </c>
      <c r="H9082" t="s">
        <v>18351</v>
      </c>
      <c r="I9082" t="s">
        <v>51</v>
      </c>
      <c r="J9082" t="s">
        <v>14</v>
      </c>
      <c r="K9082" t="s">
        <v>14</v>
      </c>
      <c r="L9082">
        <v>40</v>
      </c>
      <c r="M9082" t="s">
        <v>18352</v>
      </c>
      <c r="N9082" s="11" t="s">
        <v>22</v>
      </c>
    </row>
    <row r="9083" spans="1:14" x14ac:dyDescent="0.3">
      <c r="A9083" t="s">
        <v>18302</v>
      </c>
      <c r="B9083" t="str">
        <f t="shared" si="142"/>
        <v>Feb 26</v>
      </c>
      <c r="C9083" t="s">
        <v>212</v>
      </c>
      <c r="D9083" t="s">
        <v>213</v>
      </c>
      <c r="E9083" t="s">
        <v>15</v>
      </c>
      <c r="F9083" t="s">
        <v>219</v>
      </c>
      <c r="G9083" t="s">
        <v>17</v>
      </c>
      <c r="H9083" t="s">
        <v>18353</v>
      </c>
      <c r="I9083" t="s">
        <v>45</v>
      </c>
      <c r="J9083" t="s">
        <v>14</v>
      </c>
      <c r="K9083" t="s">
        <v>14</v>
      </c>
      <c r="L9083">
        <v>29</v>
      </c>
      <c r="M9083" t="s">
        <v>18354</v>
      </c>
      <c r="N9083" s="11" t="s">
        <v>22</v>
      </c>
    </row>
    <row r="9084" spans="1:14" x14ac:dyDescent="0.3">
      <c r="A9084" t="s">
        <v>18302</v>
      </c>
      <c r="B9084" t="str">
        <f t="shared" si="142"/>
        <v>Feb 26</v>
      </c>
      <c r="C9084" t="s">
        <v>151</v>
      </c>
      <c r="D9084" t="s">
        <v>152</v>
      </c>
      <c r="E9084" t="s">
        <v>15</v>
      </c>
      <c r="F9084" t="s">
        <v>4820</v>
      </c>
      <c r="G9084" t="s">
        <v>17</v>
      </c>
      <c r="H9084" t="s">
        <v>18355</v>
      </c>
      <c r="I9084" t="s">
        <v>58</v>
      </c>
      <c r="J9084" t="s">
        <v>14</v>
      </c>
      <c r="K9084" t="s">
        <v>14</v>
      </c>
      <c r="L9084">
        <v>39</v>
      </c>
      <c r="M9084" t="s">
        <v>18356</v>
      </c>
      <c r="N9084" s="11" t="s">
        <v>22</v>
      </c>
    </row>
    <row r="9085" spans="1:14" x14ac:dyDescent="0.3">
      <c r="A9085" t="s">
        <v>18302</v>
      </c>
      <c r="B9085" t="str">
        <f t="shared" si="142"/>
        <v>Feb 26</v>
      </c>
      <c r="C9085" t="s">
        <v>14</v>
      </c>
      <c r="D9085" t="s">
        <v>14</v>
      </c>
      <c r="E9085" t="s">
        <v>15</v>
      </c>
      <c r="F9085" t="s">
        <v>527</v>
      </c>
      <c r="G9085" t="s">
        <v>17</v>
      </c>
      <c r="H9085" t="s">
        <v>18357</v>
      </c>
      <c r="I9085" t="s">
        <v>84</v>
      </c>
      <c r="J9085" t="s">
        <v>14</v>
      </c>
      <c r="K9085" t="s">
        <v>14</v>
      </c>
      <c r="L9085">
        <v>42</v>
      </c>
      <c r="M9085" t="s">
        <v>18358</v>
      </c>
      <c r="N9085" s="11" t="s">
        <v>22</v>
      </c>
    </row>
    <row r="9086" spans="1:14" x14ac:dyDescent="0.3">
      <c r="A9086" t="s">
        <v>18302</v>
      </c>
      <c r="B9086" t="str">
        <f t="shared" si="142"/>
        <v>Feb 26</v>
      </c>
      <c r="C9086" t="s">
        <v>151</v>
      </c>
      <c r="D9086" t="s">
        <v>152</v>
      </c>
      <c r="E9086" t="s">
        <v>15</v>
      </c>
      <c r="F9086" t="s">
        <v>4820</v>
      </c>
      <c r="G9086" t="s">
        <v>17</v>
      </c>
      <c r="H9086" t="s">
        <v>18359</v>
      </c>
      <c r="I9086" t="s">
        <v>58</v>
      </c>
      <c r="J9086" t="s">
        <v>14</v>
      </c>
      <c r="K9086" t="s">
        <v>14</v>
      </c>
      <c r="L9086">
        <v>29</v>
      </c>
      <c r="M9086" t="s">
        <v>18360</v>
      </c>
      <c r="N9086" s="11" t="s">
        <v>22</v>
      </c>
    </row>
    <row r="9087" spans="1:14" x14ac:dyDescent="0.3">
      <c r="A9087" t="s">
        <v>18302</v>
      </c>
      <c r="B9087" t="str">
        <f t="shared" si="142"/>
        <v>Feb 26</v>
      </c>
      <c r="C9087" t="s">
        <v>212</v>
      </c>
      <c r="D9087" t="s">
        <v>213</v>
      </c>
      <c r="E9087" t="s">
        <v>15</v>
      </c>
      <c r="F9087" t="s">
        <v>219</v>
      </c>
      <c r="G9087" t="s">
        <v>17</v>
      </c>
      <c r="H9087" t="s">
        <v>18361</v>
      </c>
      <c r="I9087" t="s">
        <v>58</v>
      </c>
      <c r="J9087" t="s">
        <v>14</v>
      </c>
      <c r="K9087" t="s">
        <v>14</v>
      </c>
      <c r="L9087">
        <v>51</v>
      </c>
      <c r="M9087" t="s">
        <v>18362</v>
      </c>
      <c r="N9087" s="11" t="s">
        <v>22</v>
      </c>
    </row>
    <row r="9088" spans="1:14" x14ac:dyDescent="0.3">
      <c r="A9088" t="s">
        <v>18302</v>
      </c>
      <c r="B9088" t="str">
        <f t="shared" si="142"/>
        <v>Feb 26</v>
      </c>
      <c r="C9088" t="s">
        <v>139</v>
      </c>
      <c r="D9088" t="s">
        <v>140</v>
      </c>
      <c r="E9088" t="s">
        <v>15</v>
      </c>
      <c r="F9088" t="s">
        <v>141</v>
      </c>
      <c r="G9088" t="s">
        <v>17</v>
      </c>
      <c r="H9088" t="s">
        <v>18363</v>
      </c>
      <c r="I9088" t="s">
        <v>19</v>
      </c>
      <c r="J9088" t="s">
        <v>14</v>
      </c>
      <c r="K9088" t="s">
        <v>14</v>
      </c>
      <c r="L9088">
        <v>52</v>
      </c>
      <c r="M9088" t="s">
        <v>18364</v>
      </c>
      <c r="N9088" s="11" t="s">
        <v>22</v>
      </c>
    </row>
    <row r="9089" spans="1:14" x14ac:dyDescent="0.3">
      <c r="A9089" t="s">
        <v>18302</v>
      </c>
      <c r="B9089" t="str">
        <f t="shared" si="142"/>
        <v>Feb 26</v>
      </c>
      <c r="C9089" t="s">
        <v>139</v>
      </c>
      <c r="D9089" t="s">
        <v>140</v>
      </c>
      <c r="E9089" t="s">
        <v>15</v>
      </c>
      <c r="F9089" t="s">
        <v>141</v>
      </c>
      <c r="G9089" t="s">
        <v>17</v>
      </c>
      <c r="H9089" t="s">
        <v>18365</v>
      </c>
      <c r="I9089" t="s">
        <v>45</v>
      </c>
      <c r="J9089" t="s">
        <v>14</v>
      </c>
      <c r="K9089" t="s">
        <v>14</v>
      </c>
      <c r="L9089">
        <v>30</v>
      </c>
      <c r="M9089" t="s">
        <v>18366</v>
      </c>
      <c r="N9089" s="11" t="s">
        <v>22</v>
      </c>
    </row>
    <row r="9090" spans="1:14" x14ac:dyDescent="0.3">
      <c r="A9090" t="s">
        <v>18302</v>
      </c>
      <c r="B9090" t="str">
        <f t="shared" si="142"/>
        <v>Feb 26</v>
      </c>
      <c r="C9090" t="s">
        <v>212</v>
      </c>
      <c r="D9090" t="s">
        <v>213</v>
      </c>
      <c r="E9090" t="s">
        <v>15</v>
      </c>
      <c r="F9090" t="s">
        <v>49</v>
      </c>
      <c r="G9090" t="s">
        <v>17</v>
      </c>
      <c r="H9090" t="s">
        <v>18367</v>
      </c>
      <c r="I9090" t="s">
        <v>51</v>
      </c>
      <c r="J9090" t="s">
        <v>14</v>
      </c>
      <c r="K9090" t="s">
        <v>14</v>
      </c>
      <c r="L9090">
        <v>40</v>
      </c>
      <c r="M9090" t="s">
        <v>18368</v>
      </c>
      <c r="N9090" s="11" t="s">
        <v>22</v>
      </c>
    </row>
    <row r="9091" spans="1:14" x14ac:dyDescent="0.3">
      <c r="A9091" t="s">
        <v>18369</v>
      </c>
      <c r="B9091" t="str">
        <f t="shared" si="142"/>
        <v>Feb 26</v>
      </c>
      <c r="C9091" t="s">
        <v>14</v>
      </c>
      <c r="D9091" t="s">
        <v>14</v>
      </c>
      <c r="E9091" t="s">
        <v>15</v>
      </c>
      <c r="F9091" t="s">
        <v>69</v>
      </c>
      <c r="G9091" t="s">
        <v>17</v>
      </c>
      <c r="H9091" t="s">
        <v>18370</v>
      </c>
      <c r="I9091" t="s">
        <v>45</v>
      </c>
      <c r="J9091" t="s">
        <v>14</v>
      </c>
      <c r="K9091" t="s">
        <v>14</v>
      </c>
      <c r="L9091">
        <v>35</v>
      </c>
      <c r="M9091" t="s">
        <v>18371</v>
      </c>
      <c r="N9091" s="11" t="s">
        <v>22</v>
      </c>
    </row>
    <row r="9092" spans="1:14" x14ac:dyDescent="0.3">
      <c r="A9092" t="s">
        <v>18369</v>
      </c>
      <c r="B9092" t="str">
        <f t="shared" si="142"/>
        <v>Feb 26</v>
      </c>
      <c r="C9092" t="s">
        <v>212</v>
      </c>
      <c r="D9092" t="s">
        <v>213</v>
      </c>
      <c r="E9092" t="s">
        <v>15</v>
      </c>
      <c r="F9092" t="s">
        <v>219</v>
      </c>
      <c r="G9092" t="s">
        <v>17</v>
      </c>
      <c r="H9092" t="s">
        <v>18372</v>
      </c>
      <c r="I9092" t="s">
        <v>58</v>
      </c>
      <c r="J9092" t="s">
        <v>14</v>
      </c>
      <c r="K9092" t="s">
        <v>14</v>
      </c>
      <c r="L9092">
        <v>29</v>
      </c>
      <c r="M9092" t="s">
        <v>18373</v>
      </c>
      <c r="N9092" s="11" t="s">
        <v>22</v>
      </c>
    </row>
    <row r="9093" spans="1:14" x14ac:dyDescent="0.3">
      <c r="A9093" t="s">
        <v>18369</v>
      </c>
      <c r="B9093" t="str">
        <f t="shared" si="142"/>
        <v>Feb 26</v>
      </c>
      <c r="C9093" t="s">
        <v>212</v>
      </c>
      <c r="D9093" t="s">
        <v>213</v>
      </c>
      <c r="E9093" t="s">
        <v>15</v>
      </c>
      <c r="F9093" t="s">
        <v>219</v>
      </c>
      <c r="G9093" t="s">
        <v>17</v>
      </c>
      <c r="H9093" t="s">
        <v>18374</v>
      </c>
      <c r="I9093" t="s">
        <v>58</v>
      </c>
      <c r="J9093" t="s">
        <v>14</v>
      </c>
      <c r="K9093" t="s">
        <v>14</v>
      </c>
      <c r="L9093">
        <v>32</v>
      </c>
      <c r="M9093" t="s">
        <v>18375</v>
      </c>
      <c r="N9093" s="11" t="s">
        <v>22</v>
      </c>
    </row>
    <row r="9094" spans="1:14" x14ac:dyDescent="0.3">
      <c r="A9094" t="s">
        <v>18369</v>
      </c>
      <c r="B9094" t="str">
        <f t="shared" ref="B9094:B9157" si="143">TEXT(A9094,"mmm yy")</f>
        <v>Feb 26</v>
      </c>
      <c r="C9094" t="s">
        <v>212</v>
      </c>
      <c r="D9094" t="s">
        <v>213</v>
      </c>
      <c r="E9094" t="s">
        <v>15</v>
      </c>
      <c r="F9094" t="s">
        <v>219</v>
      </c>
      <c r="G9094" t="s">
        <v>17</v>
      </c>
      <c r="H9094" t="s">
        <v>18376</v>
      </c>
      <c r="I9094" t="s">
        <v>45</v>
      </c>
      <c r="J9094" t="s">
        <v>14</v>
      </c>
      <c r="K9094" t="s">
        <v>14</v>
      </c>
      <c r="L9094">
        <v>43</v>
      </c>
      <c r="M9094" t="s">
        <v>18377</v>
      </c>
      <c r="N9094" s="11" t="s">
        <v>22</v>
      </c>
    </row>
    <row r="9095" spans="1:14" x14ac:dyDescent="0.3">
      <c r="A9095" t="s">
        <v>18369</v>
      </c>
      <c r="B9095" t="str">
        <f t="shared" si="143"/>
        <v>Feb 26</v>
      </c>
      <c r="C9095" t="s">
        <v>14</v>
      </c>
      <c r="D9095" t="s">
        <v>14</v>
      </c>
      <c r="E9095" t="s">
        <v>15</v>
      </c>
      <c r="F9095" t="s">
        <v>16</v>
      </c>
      <c r="G9095" t="s">
        <v>17</v>
      </c>
      <c r="H9095" t="s">
        <v>18378</v>
      </c>
      <c r="I9095" t="s">
        <v>19</v>
      </c>
      <c r="J9095" t="s">
        <v>14</v>
      </c>
      <c r="K9095" t="s">
        <v>14</v>
      </c>
      <c r="L9095">
        <v>53</v>
      </c>
      <c r="M9095" t="s">
        <v>18379</v>
      </c>
      <c r="N9095" s="11" t="s">
        <v>22</v>
      </c>
    </row>
    <row r="9096" spans="1:14" x14ac:dyDescent="0.3">
      <c r="A9096" t="s">
        <v>18369</v>
      </c>
      <c r="B9096" t="str">
        <f t="shared" si="143"/>
        <v>Feb 26</v>
      </c>
      <c r="C9096" t="s">
        <v>212</v>
      </c>
      <c r="D9096" t="s">
        <v>213</v>
      </c>
      <c r="E9096" t="s">
        <v>15</v>
      </c>
      <c r="F9096" t="s">
        <v>219</v>
      </c>
      <c r="G9096" t="s">
        <v>17</v>
      </c>
      <c r="H9096" t="s">
        <v>18380</v>
      </c>
      <c r="I9096" t="s">
        <v>51</v>
      </c>
      <c r="J9096" t="s">
        <v>14</v>
      </c>
      <c r="K9096" t="s">
        <v>14</v>
      </c>
      <c r="L9096">
        <v>41</v>
      </c>
      <c r="M9096" t="s">
        <v>18381</v>
      </c>
      <c r="N9096" s="11" t="s">
        <v>22</v>
      </c>
    </row>
    <row r="9097" spans="1:14" x14ac:dyDescent="0.3">
      <c r="A9097" t="s">
        <v>18369</v>
      </c>
      <c r="B9097" t="str">
        <f t="shared" si="143"/>
        <v>Feb 26</v>
      </c>
      <c r="C9097" t="s">
        <v>14</v>
      </c>
      <c r="D9097" t="s">
        <v>14</v>
      </c>
      <c r="E9097" t="s">
        <v>15</v>
      </c>
      <c r="F9097" t="s">
        <v>16</v>
      </c>
      <c r="G9097" t="s">
        <v>17</v>
      </c>
      <c r="H9097" t="s">
        <v>18382</v>
      </c>
      <c r="I9097" t="s">
        <v>125</v>
      </c>
      <c r="J9097" t="s">
        <v>14</v>
      </c>
      <c r="K9097" t="s">
        <v>14</v>
      </c>
      <c r="L9097">
        <v>73</v>
      </c>
      <c r="M9097" t="s">
        <v>18383</v>
      </c>
      <c r="N9097" t="s">
        <v>14</v>
      </c>
    </row>
    <row r="9098" spans="1:14" x14ac:dyDescent="0.3">
      <c r="A9098" t="s">
        <v>18369</v>
      </c>
      <c r="B9098" t="str">
        <f t="shared" si="143"/>
        <v>Feb 26</v>
      </c>
      <c r="C9098" t="s">
        <v>14</v>
      </c>
      <c r="D9098" t="s">
        <v>14</v>
      </c>
      <c r="E9098" t="s">
        <v>15</v>
      </c>
      <c r="F9098" t="s">
        <v>16</v>
      </c>
      <c r="G9098" t="s">
        <v>17</v>
      </c>
      <c r="H9098" t="s">
        <v>18384</v>
      </c>
      <c r="I9098" t="s">
        <v>19</v>
      </c>
      <c r="J9098" t="s">
        <v>14</v>
      </c>
      <c r="K9098" t="s">
        <v>14</v>
      </c>
      <c r="L9098">
        <v>57</v>
      </c>
      <c r="M9098" t="s">
        <v>18385</v>
      </c>
      <c r="N9098" s="11" t="s">
        <v>22</v>
      </c>
    </row>
    <row r="9099" spans="1:14" x14ac:dyDescent="0.3">
      <c r="A9099" t="s">
        <v>18369</v>
      </c>
      <c r="B9099" t="str">
        <f t="shared" si="143"/>
        <v>Feb 26</v>
      </c>
      <c r="C9099" t="s">
        <v>14</v>
      </c>
      <c r="D9099" t="s">
        <v>14</v>
      </c>
      <c r="E9099" t="s">
        <v>15</v>
      </c>
      <c r="F9099" t="s">
        <v>16</v>
      </c>
      <c r="G9099" t="s">
        <v>17</v>
      </c>
      <c r="H9099" t="s">
        <v>18386</v>
      </c>
      <c r="I9099" t="s">
        <v>67</v>
      </c>
      <c r="J9099" t="s">
        <v>14</v>
      </c>
      <c r="K9099" t="s">
        <v>14</v>
      </c>
      <c r="L9099">
        <v>39</v>
      </c>
      <c r="M9099" t="s">
        <v>18387</v>
      </c>
      <c r="N9099" s="11" t="s">
        <v>22</v>
      </c>
    </row>
    <row r="9100" spans="1:14" x14ac:dyDescent="0.3">
      <c r="A9100" t="s">
        <v>18369</v>
      </c>
      <c r="B9100" t="str">
        <f t="shared" si="143"/>
        <v>Feb 26</v>
      </c>
      <c r="C9100" t="s">
        <v>14</v>
      </c>
      <c r="D9100" t="s">
        <v>14</v>
      </c>
      <c r="E9100" t="s">
        <v>15</v>
      </c>
      <c r="F9100" t="s">
        <v>16</v>
      </c>
      <c r="G9100" t="s">
        <v>17</v>
      </c>
      <c r="H9100" t="s">
        <v>18388</v>
      </c>
      <c r="I9100" t="s">
        <v>58</v>
      </c>
      <c r="J9100" t="s">
        <v>14</v>
      </c>
      <c r="K9100" t="s">
        <v>14</v>
      </c>
      <c r="L9100">
        <v>55</v>
      </c>
      <c r="M9100" t="s">
        <v>18389</v>
      </c>
      <c r="N9100" s="11" t="s">
        <v>22</v>
      </c>
    </row>
    <row r="9101" spans="1:14" x14ac:dyDescent="0.3">
      <c r="A9101" t="s">
        <v>18369</v>
      </c>
      <c r="B9101" t="str">
        <f t="shared" si="143"/>
        <v>Feb 26</v>
      </c>
      <c r="C9101" t="s">
        <v>212</v>
      </c>
      <c r="D9101" t="s">
        <v>213</v>
      </c>
      <c r="E9101" t="s">
        <v>15</v>
      </c>
      <c r="F9101" t="s">
        <v>49</v>
      </c>
      <c r="G9101" t="s">
        <v>17</v>
      </c>
      <c r="H9101" t="s">
        <v>18390</v>
      </c>
      <c r="I9101" t="s">
        <v>51</v>
      </c>
      <c r="J9101" t="s">
        <v>14</v>
      </c>
      <c r="K9101" t="s">
        <v>14</v>
      </c>
      <c r="L9101">
        <v>51</v>
      </c>
      <c r="M9101" t="s">
        <v>18391</v>
      </c>
      <c r="N9101" s="11" t="s">
        <v>22</v>
      </c>
    </row>
    <row r="9102" spans="1:14" x14ac:dyDescent="0.3">
      <c r="A9102" t="s">
        <v>18369</v>
      </c>
      <c r="B9102" t="str">
        <f t="shared" si="143"/>
        <v>Feb 26</v>
      </c>
      <c r="C9102" t="s">
        <v>14</v>
      </c>
      <c r="D9102" t="s">
        <v>14</v>
      </c>
      <c r="E9102" t="s">
        <v>15</v>
      </c>
      <c r="F9102" t="s">
        <v>16</v>
      </c>
      <c r="G9102" t="s">
        <v>17</v>
      </c>
      <c r="H9102" t="s">
        <v>18392</v>
      </c>
      <c r="I9102" t="s">
        <v>58</v>
      </c>
      <c r="J9102" t="s">
        <v>14</v>
      </c>
      <c r="K9102" t="s">
        <v>14</v>
      </c>
      <c r="L9102">
        <v>44</v>
      </c>
      <c r="M9102" t="s">
        <v>18393</v>
      </c>
      <c r="N9102" s="11" t="s">
        <v>22</v>
      </c>
    </row>
    <row r="9103" spans="1:14" x14ac:dyDescent="0.3">
      <c r="A9103" t="s">
        <v>18369</v>
      </c>
      <c r="B9103" t="str">
        <f t="shared" si="143"/>
        <v>Feb 26</v>
      </c>
      <c r="C9103" t="s">
        <v>14</v>
      </c>
      <c r="D9103" t="s">
        <v>14</v>
      </c>
      <c r="E9103" t="s">
        <v>15</v>
      </c>
      <c r="F9103" t="s">
        <v>16</v>
      </c>
      <c r="G9103" t="s">
        <v>17</v>
      </c>
      <c r="H9103" t="s">
        <v>18394</v>
      </c>
      <c r="I9103" t="s">
        <v>58</v>
      </c>
      <c r="J9103" t="s">
        <v>14</v>
      </c>
      <c r="K9103" t="s">
        <v>14</v>
      </c>
      <c r="L9103">
        <v>51</v>
      </c>
      <c r="M9103" t="s">
        <v>18395</v>
      </c>
      <c r="N9103" s="11" t="s">
        <v>22</v>
      </c>
    </row>
    <row r="9104" spans="1:14" x14ac:dyDescent="0.3">
      <c r="A9104" t="s">
        <v>18369</v>
      </c>
      <c r="B9104" t="str">
        <f t="shared" si="143"/>
        <v>Feb 26</v>
      </c>
      <c r="C9104" t="s">
        <v>14</v>
      </c>
      <c r="D9104" t="s">
        <v>14</v>
      </c>
      <c r="E9104" t="s">
        <v>15</v>
      </c>
      <c r="F9104" t="s">
        <v>16</v>
      </c>
      <c r="G9104" t="s">
        <v>17</v>
      </c>
      <c r="H9104" t="s">
        <v>18396</v>
      </c>
      <c r="I9104" t="s">
        <v>19</v>
      </c>
      <c r="J9104" t="s">
        <v>14</v>
      </c>
      <c r="K9104" t="s">
        <v>14</v>
      </c>
      <c r="L9104">
        <v>40</v>
      </c>
      <c r="M9104" t="s">
        <v>18397</v>
      </c>
      <c r="N9104" s="11" t="s">
        <v>22</v>
      </c>
    </row>
    <row r="9105" spans="1:14" x14ac:dyDescent="0.3">
      <c r="A9105" t="s">
        <v>18369</v>
      </c>
      <c r="B9105" t="str">
        <f t="shared" si="143"/>
        <v>Feb 26</v>
      </c>
      <c r="C9105" t="s">
        <v>14</v>
      </c>
      <c r="D9105" t="s">
        <v>14</v>
      </c>
      <c r="E9105" t="s">
        <v>15</v>
      </c>
      <c r="F9105" t="s">
        <v>16</v>
      </c>
      <c r="G9105" t="s">
        <v>17</v>
      </c>
      <c r="H9105" t="s">
        <v>18398</v>
      </c>
      <c r="I9105" t="s">
        <v>58</v>
      </c>
      <c r="J9105" t="s">
        <v>14</v>
      </c>
      <c r="K9105" t="s">
        <v>14</v>
      </c>
      <c r="L9105">
        <v>31</v>
      </c>
      <c r="M9105" t="s">
        <v>18399</v>
      </c>
      <c r="N9105" s="11" t="s">
        <v>22</v>
      </c>
    </row>
    <row r="9106" spans="1:14" x14ac:dyDescent="0.3">
      <c r="A9106" t="s">
        <v>18369</v>
      </c>
      <c r="B9106" t="str">
        <f t="shared" si="143"/>
        <v>Feb 26</v>
      </c>
      <c r="C9106" t="s">
        <v>14</v>
      </c>
      <c r="D9106" t="s">
        <v>14</v>
      </c>
      <c r="E9106" t="s">
        <v>15</v>
      </c>
      <c r="F9106" t="s">
        <v>16</v>
      </c>
      <c r="G9106" t="s">
        <v>17</v>
      </c>
      <c r="H9106" t="s">
        <v>18400</v>
      </c>
      <c r="I9106" t="s">
        <v>45</v>
      </c>
      <c r="J9106" t="s">
        <v>14</v>
      </c>
      <c r="K9106" t="s">
        <v>14</v>
      </c>
      <c r="L9106">
        <v>28</v>
      </c>
      <c r="M9106" t="s">
        <v>18401</v>
      </c>
      <c r="N9106" s="11" t="s">
        <v>22</v>
      </c>
    </row>
    <row r="9107" spans="1:14" x14ac:dyDescent="0.3">
      <c r="A9107" t="s">
        <v>18369</v>
      </c>
      <c r="B9107" t="str">
        <f t="shared" si="143"/>
        <v>Feb 26</v>
      </c>
      <c r="C9107" t="s">
        <v>14</v>
      </c>
      <c r="D9107" t="s">
        <v>14</v>
      </c>
      <c r="E9107" t="s">
        <v>15</v>
      </c>
      <c r="F9107" t="s">
        <v>16</v>
      </c>
      <c r="G9107" t="s">
        <v>17</v>
      </c>
      <c r="H9107" t="s">
        <v>18402</v>
      </c>
      <c r="I9107" t="s">
        <v>19</v>
      </c>
      <c r="J9107" t="s">
        <v>14</v>
      </c>
      <c r="K9107" t="s">
        <v>14</v>
      </c>
      <c r="L9107">
        <v>49</v>
      </c>
      <c r="M9107" t="s">
        <v>18403</v>
      </c>
      <c r="N9107" s="11" t="s">
        <v>22</v>
      </c>
    </row>
    <row r="9108" spans="1:14" x14ac:dyDescent="0.3">
      <c r="A9108" t="s">
        <v>18369</v>
      </c>
      <c r="B9108" t="str">
        <f t="shared" si="143"/>
        <v>Feb 26</v>
      </c>
      <c r="C9108" t="s">
        <v>151</v>
      </c>
      <c r="D9108" t="s">
        <v>152</v>
      </c>
      <c r="E9108" t="s">
        <v>15</v>
      </c>
      <c r="F9108" t="s">
        <v>4820</v>
      </c>
      <c r="G9108" t="s">
        <v>17</v>
      </c>
      <c r="H9108" t="s">
        <v>18404</v>
      </c>
      <c r="I9108" t="s">
        <v>45</v>
      </c>
      <c r="J9108" t="s">
        <v>14</v>
      </c>
      <c r="K9108" t="s">
        <v>14</v>
      </c>
      <c r="L9108">
        <v>53</v>
      </c>
      <c r="M9108" t="s">
        <v>18405</v>
      </c>
      <c r="N9108" s="11" t="s">
        <v>22</v>
      </c>
    </row>
    <row r="9109" spans="1:14" x14ac:dyDescent="0.3">
      <c r="A9109" t="s">
        <v>18369</v>
      </c>
      <c r="B9109" t="str">
        <f t="shared" si="143"/>
        <v>Feb 26</v>
      </c>
      <c r="C9109" t="s">
        <v>14</v>
      </c>
      <c r="D9109" t="s">
        <v>14</v>
      </c>
      <c r="E9109" t="s">
        <v>15</v>
      </c>
      <c r="F9109" t="s">
        <v>16</v>
      </c>
      <c r="G9109" t="s">
        <v>17</v>
      </c>
      <c r="H9109" t="s">
        <v>18406</v>
      </c>
      <c r="I9109" t="s">
        <v>19</v>
      </c>
      <c r="J9109" t="s">
        <v>14</v>
      </c>
      <c r="K9109" t="s">
        <v>14</v>
      </c>
      <c r="L9109">
        <v>56</v>
      </c>
      <c r="M9109" t="s">
        <v>18407</v>
      </c>
      <c r="N9109" s="11" t="s">
        <v>22</v>
      </c>
    </row>
    <row r="9110" spans="1:14" x14ac:dyDescent="0.3">
      <c r="A9110" t="s">
        <v>18369</v>
      </c>
      <c r="B9110" t="str">
        <f t="shared" si="143"/>
        <v>Feb 26</v>
      </c>
      <c r="C9110" t="s">
        <v>14</v>
      </c>
      <c r="D9110" t="s">
        <v>14</v>
      </c>
      <c r="E9110" t="s">
        <v>15</v>
      </c>
      <c r="F9110" t="s">
        <v>16</v>
      </c>
      <c r="G9110" t="s">
        <v>17</v>
      </c>
      <c r="H9110" t="s">
        <v>18408</v>
      </c>
      <c r="I9110" t="s">
        <v>125</v>
      </c>
      <c r="J9110" t="s">
        <v>14</v>
      </c>
      <c r="K9110" t="s">
        <v>14</v>
      </c>
      <c r="L9110">
        <v>70</v>
      </c>
      <c r="M9110" t="s">
        <v>18409</v>
      </c>
      <c r="N9110" t="s">
        <v>14</v>
      </c>
    </row>
    <row r="9111" spans="1:14" x14ac:dyDescent="0.3">
      <c r="A9111" t="s">
        <v>18369</v>
      </c>
      <c r="B9111" t="str">
        <f t="shared" si="143"/>
        <v>Feb 26</v>
      </c>
      <c r="C9111" t="s">
        <v>14</v>
      </c>
      <c r="D9111" t="s">
        <v>14</v>
      </c>
      <c r="E9111" t="s">
        <v>15</v>
      </c>
      <c r="F9111" t="s">
        <v>16</v>
      </c>
      <c r="G9111" t="s">
        <v>17</v>
      </c>
      <c r="H9111" t="s">
        <v>18410</v>
      </c>
      <c r="I9111" t="s">
        <v>58</v>
      </c>
      <c r="J9111" t="s">
        <v>14</v>
      </c>
      <c r="K9111" t="s">
        <v>14</v>
      </c>
      <c r="L9111">
        <v>55</v>
      </c>
      <c r="M9111" t="s">
        <v>18411</v>
      </c>
      <c r="N9111" s="11" t="s">
        <v>22</v>
      </c>
    </row>
    <row r="9112" spans="1:14" x14ac:dyDescent="0.3">
      <c r="A9112" t="s">
        <v>18369</v>
      </c>
      <c r="B9112" t="str">
        <f t="shared" si="143"/>
        <v>Feb 26</v>
      </c>
      <c r="C9112" t="s">
        <v>14</v>
      </c>
      <c r="D9112" t="s">
        <v>14</v>
      </c>
      <c r="E9112" t="s">
        <v>15</v>
      </c>
      <c r="F9112" t="s">
        <v>16</v>
      </c>
      <c r="G9112" t="s">
        <v>17</v>
      </c>
      <c r="H9112" t="s">
        <v>18412</v>
      </c>
      <c r="I9112" t="s">
        <v>19</v>
      </c>
      <c r="J9112" t="s">
        <v>14</v>
      </c>
      <c r="K9112" t="s">
        <v>14</v>
      </c>
      <c r="L9112">
        <v>43</v>
      </c>
      <c r="M9112" t="s">
        <v>18413</v>
      </c>
      <c r="N9112" s="11" t="s">
        <v>22</v>
      </c>
    </row>
    <row r="9113" spans="1:14" x14ac:dyDescent="0.3">
      <c r="A9113" t="s">
        <v>18369</v>
      </c>
      <c r="B9113" t="str">
        <f t="shared" si="143"/>
        <v>Feb 26</v>
      </c>
      <c r="C9113" t="s">
        <v>212</v>
      </c>
      <c r="D9113" t="s">
        <v>213</v>
      </c>
      <c r="E9113" t="s">
        <v>15</v>
      </c>
      <c r="F9113" t="s">
        <v>162</v>
      </c>
      <c r="G9113" t="s">
        <v>17</v>
      </c>
      <c r="H9113" t="s">
        <v>18414</v>
      </c>
      <c r="I9113" t="s">
        <v>19</v>
      </c>
      <c r="J9113" t="s">
        <v>14</v>
      </c>
      <c r="K9113" t="s">
        <v>14</v>
      </c>
      <c r="L9113">
        <v>32</v>
      </c>
      <c r="M9113" t="s">
        <v>18415</v>
      </c>
      <c r="N9113" s="11" t="s">
        <v>22</v>
      </c>
    </row>
    <row r="9114" spans="1:14" x14ac:dyDescent="0.3">
      <c r="A9114" t="s">
        <v>18369</v>
      </c>
      <c r="B9114" t="str">
        <f t="shared" si="143"/>
        <v>Feb 26</v>
      </c>
      <c r="C9114" t="s">
        <v>14</v>
      </c>
      <c r="D9114" t="s">
        <v>14</v>
      </c>
      <c r="E9114" t="s">
        <v>15</v>
      </c>
      <c r="F9114" t="s">
        <v>16</v>
      </c>
      <c r="G9114" t="s">
        <v>17</v>
      </c>
      <c r="H9114" t="s">
        <v>18416</v>
      </c>
      <c r="I9114" t="s">
        <v>67</v>
      </c>
      <c r="J9114" t="s">
        <v>14</v>
      </c>
      <c r="K9114" t="s">
        <v>14</v>
      </c>
      <c r="L9114">
        <v>60</v>
      </c>
      <c r="M9114" t="s">
        <v>18417</v>
      </c>
      <c r="N9114" s="11" t="s">
        <v>22</v>
      </c>
    </row>
    <row r="9115" spans="1:14" x14ac:dyDescent="0.3">
      <c r="A9115" t="s">
        <v>18369</v>
      </c>
      <c r="B9115" t="str">
        <f t="shared" si="143"/>
        <v>Feb 26</v>
      </c>
      <c r="C9115" t="s">
        <v>14</v>
      </c>
      <c r="D9115" t="s">
        <v>14</v>
      </c>
      <c r="E9115" t="s">
        <v>15</v>
      </c>
      <c r="F9115" t="s">
        <v>16</v>
      </c>
      <c r="G9115" t="s">
        <v>17</v>
      </c>
      <c r="H9115" t="s">
        <v>18418</v>
      </c>
      <c r="I9115" t="s">
        <v>58</v>
      </c>
      <c r="J9115" t="s">
        <v>14</v>
      </c>
      <c r="K9115" t="s">
        <v>14</v>
      </c>
      <c r="L9115">
        <v>42</v>
      </c>
      <c r="M9115" t="s">
        <v>18419</v>
      </c>
      <c r="N9115" s="11" t="s">
        <v>22</v>
      </c>
    </row>
    <row r="9116" spans="1:14" x14ac:dyDescent="0.3">
      <c r="A9116" t="s">
        <v>18369</v>
      </c>
      <c r="B9116" t="str">
        <f t="shared" si="143"/>
        <v>Feb 26</v>
      </c>
      <c r="C9116" t="s">
        <v>41</v>
      </c>
      <c r="D9116" t="s">
        <v>42</v>
      </c>
      <c r="E9116" t="s">
        <v>15</v>
      </c>
      <c r="F9116" t="s">
        <v>43</v>
      </c>
      <c r="G9116" t="s">
        <v>17</v>
      </c>
      <c r="H9116" t="s">
        <v>18420</v>
      </c>
      <c r="I9116" t="s">
        <v>55</v>
      </c>
      <c r="J9116" t="s">
        <v>14</v>
      </c>
      <c r="K9116" t="s">
        <v>14</v>
      </c>
      <c r="L9116">
        <v>55</v>
      </c>
      <c r="M9116" t="s">
        <v>18421</v>
      </c>
      <c r="N9116" s="11" t="s">
        <v>22</v>
      </c>
    </row>
    <row r="9117" spans="1:14" x14ac:dyDescent="0.3">
      <c r="A9117" t="s">
        <v>18369</v>
      </c>
      <c r="B9117" t="str">
        <f t="shared" si="143"/>
        <v>Feb 26</v>
      </c>
      <c r="C9117" t="s">
        <v>212</v>
      </c>
      <c r="D9117" t="s">
        <v>213</v>
      </c>
      <c r="E9117" t="s">
        <v>15</v>
      </c>
      <c r="F9117" t="s">
        <v>49</v>
      </c>
      <c r="G9117" t="s">
        <v>17</v>
      </c>
      <c r="H9117" t="s">
        <v>18422</v>
      </c>
      <c r="I9117" t="s">
        <v>51</v>
      </c>
      <c r="J9117" t="s">
        <v>14</v>
      </c>
      <c r="K9117" t="s">
        <v>14</v>
      </c>
      <c r="L9117">
        <v>46</v>
      </c>
      <c r="M9117" t="s">
        <v>18423</v>
      </c>
      <c r="N9117" s="11" t="s">
        <v>22</v>
      </c>
    </row>
    <row r="9118" spans="1:14" x14ac:dyDescent="0.3">
      <c r="A9118" t="s">
        <v>18369</v>
      </c>
      <c r="B9118" t="str">
        <f t="shared" si="143"/>
        <v>Feb 26</v>
      </c>
      <c r="C9118" t="s">
        <v>212</v>
      </c>
      <c r="D9118" t="s">
        <v>213</v>
      </c>
      <c r="E9118" t="s">
        <v>15</v>
      </c>
      <c r="F9118" t="s">
        <v>162</v>
      </c>
      <c r="G9118" t="s">
        <v>17</v>
      </c>
      <c r="H9118" t="s">
        <v>18424</v>
      </c>
      <c r="I9118" t="s">
        <v>67</v>
      </c>
      <c r="J9118" t="s">
        <v>14</v>
      </c>
      <c r="K9118" t="s">
        <v>14</v>
      </c>
      <c r="L9118">
        <v>41</v>
      </c>
      <c r="M9118" t="s">
        <v>18425</v>
      </c>
      <c r="N9118" s="11" t="s">
        <v>22</v>
      </c>
    </row>
    <row r="9119" spans="1:14" x14ac:dyDescent="0.3">
      <c r="A9119" t="s">
        <v>18369</v>
      </c>
      <c r="B9119" t="str">
        <f t="shared" si="143"/>
        <v>Feb 26</v>
      </c>
      <c r="C9119" t="s">
        <v>212</v>
      </c>
      <c r="D9119" t="s">
        <v>213</v>
      </c>
      <c r="E9119" t="s">
        <v>15</v>
      </c>
      <c r="F9119" t="s">
        <v>162</v>
      </c>
      <c r="G9119" t="s">
        <v>17</v>
      </c>
      <c r="H9119" t="s">
        <v>18426</v>
      </c>
      <c r="I9119" t="s">
        <v>51</v>
      </c>
      <c r="J9119" t="s">
        <v>14</v>
      </c>
      <c r="K9119" t="s">
        <v>14</v>
      </c>
      <c r="L9119">
        <v>41</v>
      </c>
      <c r="M9119" t="s">
        <v>18427</v>
      </c>
      <c r="N9119" s="11" t="s">
        <v>22</v>
      </c>
    </row>
    <row r="9120" spans="1:14" x14ac:dyDescent="0.3">
      <c r="A9120" t="s">
        <v>18369</v>
      </c>
      <c r="B9120" t="str">
        <f t="shared" si="143"/>
        <v>Feb 26</v>
      </c>
      <c r="C9120" t="s">
        <v>212</v>
      </c>
      <c r="D9120" t="s">
        <v>213</v>
      </c>
      <c r="E9120" t="s">
        <v>15</v>
      </c>
      <c r="F9120" t="s">
        <v>49</v>
      </c>
      <c r="G9120" t="s">
        <v>17</v>
      </c>
      <c r="H9120" t="s">
        <v>18428</v>
      </c>
      <c r="I9120" t="s">
        <v>51</v>
      </c>
      <c r="J9120" t="s">
        <v>14</v>
      </c>
      <c r="K9120" t="s">
        <v>14</v>
      </c>
      <c r="L9120">
        <v>44</v>
      </c>
      <c r="M9120" t="s">
        <v>18429</v>
      </c>
      <c r="N9120" s="11" t="s">
        <v>22</v>
      </c>
    </row>
    <row r="9121" spans="1:14" x14ac:dyDescent="0.3">
      <c r="A9121" t="s">
        <v>18369</v>
      </c>
      <c r="B9121" t="str">
        <f t="shared" si="143"/>
        <v>Feb 26</v>
      </c>
      <c r="C9121" t="s">
        <v>212</v>
      </c>
      <c r="D9121" t="s">
        <v>213</v>
      </c>
      <c r="E9121" t="s">
        <v>15</v>
      </c>
      <c r="F9121" t="s">
        <v>162</v>
      </c>
      <c r="G9121" t="s">
        <v>17</v>
      </c>
      <c r="H9121" t="s">
        <v>18430</v>
      </c>
      <c r="I9121" t="s">
        <v>67</v>
      </c>
      <c r="J9121" t="s">
        <v>14</v>
      </c>
      <c r="K9121" t="s">
        <v>14</v>
      </c>
      <c r="L9121">
        <v>40</v>
      </c>
      <c r="M9121" t="s">
        <v>18431</v>
      </c>
      <c r="N9121" s="11" t="s">
        <v>22</v>
      </c>
    </row>
    <row r="9122" spans="1:14" x14ac:dyDescent="0.3">
      <c r="A9122" t="s">
        <v>18369</v>
      </c>
      <c r="B9122" t="str">
        <f t="shared" si="143"/>
        <v>Feb 26</v>
      </c>
      <c r="C9122" t="s">
        <v>1351</v>
      </c>
      <c r="D9122" t="s">
        <v>1352</v>
      </c>
      <c r="E9122" t="s">
        <v>15</v>
      </c>
      <c r="F9122" t="s">
        <v>1353</v>
      </c>
      <c r="G9122" t="s">
        <v>17</v>
      </c>
      <c r="H9122" t="s">
        <v>18432</v>
      </c>
      <c r="I9122" t="s">
        <v>51</v>
      </c>
      <c r="J9122" t="s">
        <v>14</v>
      </c>
      <c r="K9122" t="s">
        <v>14</v>
      </c>
      <c r="L9122">
        <v>29</v>
      </c>
      <c r="M9122" t="s">
        <v>18433</v>
      </c>
      <c r="N9122" s="11" t="s">
        <v>22</v>
      </c>
    </row>
    <row r="9123" spans="1:14" x14ac:dyDescent="0.3">
      <c r="A9123" t="s">
        <v>18369</v>
      </c>
      <c r="B9123" t="str">
        <f t="shared" si="143"/>
        <v>Feb 26</v>
      </c>
      <c r="C9123" t="s">
        <v>41</v>
      </c>
      <c r="D9123" t="s">
        <v>42</v>
      </c>
      <c r="E9123" t="s">
        <v>15</v>
      </c>
      <c r="F9123" t="s">
        <v>43</v>
      </c>
      <c r="G9123" t="s">
        <v>17</v>
      </c>
      <c r="H9123" t="s">
        <v>18434</v>
      </c>
      <c r="I9123" t="s">
        <v>55</v>
      </c>
      <c r="J9123" t="s">
        <v>14</v>
      </c>
      <c r="K9123" t="s">
        <v>14</v>
      </c>
      <c r="L9123">
        <v>48</v>
      </c>
      <c r="M9123" t="s">
        <v>18435</v>
      </c>
      <c r="N9123" s="11" t="s">
        <v>22</v>
      </c>
    </row>
    <row r="9124" spans="1:14" x14ac:dyDescent="0.3">
      <c r="A9124" t="s">
        <v>18369</v>
      </c>
      <c r="B9124" t="str">
        <f t="shared" si="143"/>
        <v>Feb 26</v>
      </c>
      <c r="C9124" t="s">
        <v>1351</v>
      </c>
      <c r="D9124" t="s">
        <v>1352</v>
      </c>
      <c r="E9124" t="s">
        <v>15</v>
      </c>
      <c r="F9124" t="s">
        <v>1353</v>
      </c>
      <c r="G9124" t="s">
        <v>17</v>
      </c>
      <c r="H9124" t="s">
        <v>18436</v>
      </c>
      <c r="I9124" t="s">
        <v>143</v>
      </c>
      <c r="J9124" t="s">
        <v>14</v>
      </c>
      <c r="K9124" t="s">
        <v>14</v>
      </c>
      <c r="L9124">
        <v>33</v>
      </c>
      <c r="M9124" t="s">
        <v>18437</v>
      </c>
      <c r="N9124" s="11" t="s">
        <v>22</v>
      </c>
    </row>
    <row r="9125" spans="1:14" x14ac:dyDescent="0.3">
      <c r="A9125" t="s">
        <v>18369</v>
      </c>
      <c r="B9125" t="str">
        <f t="shared" si="143"/>
        <v>Feb 26</v>
      </c>
      <c r="C9125" t="s">
        <v>1351</v>
      </c>
      <c r="D9125" t="s">
        <v>1352</v>
      </c>
      <c r="E9125" t="s">
        <v>15</v>
      </c>
      <c r="F9125" t="s">
        <v>1353</v>
      </c>
      <c r="G9125" t="s">
        <v>17</v>
      </c>
      <c r="H9125" t="s">
        <v>18438</v>
      </c>
      <c r="I9125" t="s">
        <v>143</v>
      </c>
      <c r="J9125" t="s">
        <v>14</v>
      </c>
      <c r="K9125" t="s">
        <v>14</v>
      </c>
      <c r="L9125">
        <v>33</v>
      </c>
      <c r="M9125" t="s">
        <v>18439</v>
      </c>
      <c r="N9125" s="11" t="s">
        <v>22</v>
      </c>
    </row>
    <row r="9126" spans="1:14" x14ac:dyDescent="0.3">
      <c r="A9126" t="s">
        <v>18369</v>
      </c>
      <c r="B9126" t="str">
        <f t="shared" si="143"/>
        <v>Feb 26</v>
      </c>
      <c r="C9126" t="s">
        <v>41</v>
      </c>
      <c r="D9126" t="s">
        <v>42</v>
      </c>
      <c r="E9126" t="s">
        <v>15</v>
      </c>
      <c r="F9126" t="s">
        <v>43</v>
      </c>
      <c r="G9126" t="s">
        <v>17</v>
      </c>
      <c r="H9126" t="s">
        <v>18440</v>
      </c>
      <c r="I9126" t="s">
        <v>67</v>
      </c>
      <c r="J9126" t="s">
        <v>14</v>
      </c>
      <c r="K9126" t="s">
        <v>14</v>
      </c>
      <c r="L9126">
        <v>37</v>
      </c>
      <c r="M9126" t="s">
        <v>18441</v>
      </c>
      <c r="N9126" s="11" t="s">
        <v>22</v>
      </c>
    </row>
    <row r="9127" spans="1:14" x14ac:dyDescent="0.3">
      <c r="A9127" t="s">
        <v>18369</v>
      </c>
      <c r="B9127" t="str">
        <f t="shared" si="143"/>
        <v>Feb 26</v>
      </c>
      <c r="C9127" t="s">
        <v>14</v>
      </c>
      <c r="D9127" t="s">
        <v>14</v>
      </c>
      <c r="E9127" t="s">
        <v>15</v>
      </c>
      <c r="F9127" t="s">
        <v>53</v>
      </c>
      <c r="G9127" t="s">
        <v>17</v>
      </c>
      <c r="H9127" t="s">
        <v>18442</v>
      </c>
      <c r="I9127" t="s">
        <v>58</v>
      </c>
      <c r="J9127" t="s">
        <v>14</v>
      </c>
      <c r="K9127" t="s">
        <v>14</v>
      </c>
      <c r="L9127">
        <v>32</v>
      </c>
      <c r="M9127" t="s">
        <v>18443</v>
      </c>
      <c r="N9127" s="11" t="s">
        <v>22</v>
      </c>
    </row>
    <row r="9128" spans="1:14" x14ac:dyDescent="0.3">
      <c r="A9128" t="s">
        <v>18369</v>
      </c>
      <c r="B9128" t="str">
        <f t="shared" si="143"/>
        <v>Feb 26</v>
      </c>
      <c r="C9128" t="s">
        <v>41</v>
      </c>
      <c r="D9128" t="s">
        <v>42</v>
      </c>
      <c r="E9128" t="s">
        <v>15</v>
      </c>
      <c r="F9128" t="s">
        <v>43</v>
      </c>
      <c r="G9128" t="s">
        <v>17</v>
      </c>
      <c r="H9128" t="s">
        <v>18444</v>
      </c>
      <c r="I9128" t="s">
        <v>55</v>
      </c>
      <c r="J9128" t="s">
        <v>14</v>
      </c>
      <c r="K9128" t="s">
        <v>14</v>
      </c>
      <c r="L9128">
        <v>36</v>
      </c>
      <c r="M9128" t="s">
        <v>18445</v>
      </c>
      <c r="N9128" s="11" t="s">
        <v>22</v>
      </c>
    </row>
    <row r="9129" spans="1:14" x14ac:dyDescent="0.3">
      <c r="A9129" t="s">
        <v>18369</v>
      </c>
      <c r="B9129" t="str">
        <f t="shared" si="143"/>
        <v>Feb 26</v>
      </c>
      <c r="C9129" t="s">
        <v>1351</v>
      </c>
      <c r="D9129" t="s">
        <v>1352</v>
      </c>
      <c r="E9129" t="s">
        <v>15</v>
      </c>
      <c r="F9129" t="s">
        <v>1353</v>
      </c>
      <c r="G9129" t="s">
        <v>17</v>
      </c>
      <c r="H9129" t="s">
        <v>18446</v>
      </c>
      <c r="I9129" t="s">
        <v>143</v>
      </c>
      <c r="J9129" t="s">
        <v>14</v>
      </c>
      <c r="K9129" t="s">
        <v>14</v>
      </c>
      <c r="L9129">
        <v>47</v>
      </c>
      <c r="M9129" t="s">
        <v>18447</v>
      </c>
      <c r="N9129" s="11" t="s">
        <v>22</v>
      </c>
    </row>
    <row r="9130" spans="1:14" x14ac:dyDescent="0.3">
      <c r="A9130" t="s">
        <v>18369</v>
      </c>
      <c r="B9130" t="str">
        <f t="shared" si="143"/>
        <v>Feb 26</v>
      </c>
      <c r="C9130" t="s">
        <v>151</v>
      </c>
      <c r="D9130" t="s">
        <v>152</v>
      </c>
      <c r="E9130" t="s">
        <v>15</v>
      </c>
      <c r="F9130" t="s">
        <v>4820</v>
      </c>
      <c r="G9130" t="s">
        <v>17</v>
      </c>
      <c r="H9130" t="s">
        <v>18448</v>
      </c>
      <c r="I9130" t="s">
        <v>58</v>
      </c>
      <c r="J9130" t="s">
        <v>14</v>
      </c>
      <c r="K9130" t="s">
        <v>14</v>
      </c>
      <c r="L9130">
        <v>45</v>
      </c>
      <c r="M9130" t="s">
        <v>18449</v>
      </c>
      <c r="N9130" s="11" t="s">
        <v>22</v>
      </c>
    </row>
    <row r="9131" spans="1:14" x14ac:dyDescent="0.3">
      <c r="A9131" t="s">
        <v>18369</v>
      </c>
      <c r="B9131" t="str">
        <f t="shared" si="143"/>
        <v>Feb 26</v>
      </c>
      <c r="C9131" t="s">
        <v>151</v>
      </c>
      <c r="D9131" t="s">
        <v>152</v>
      </c>
      <c r="E9131" t="s">
        <v>15</v>
      </c>
      <c r="F9131" t="s">
        <v>4820</v>
      </c>
      <c r="G9131" t="s">
        <v>17</v>
      </c>
      <c r="H9131" t="s">
        <v>18450</v>
      </c>
      <c r="I9131" t="s">
        <v>67</v>
      </c>
      <c r="J9131" t="s">
        <v>14</v>
      </c>
      <c r="K9131" t="s">
        <v>14</v>
      </c>
      <c r="L9131">
        <v>41</v>
      </c>
      <c r="M9131" t="s">
        <v>18451</v>
      </c>
      <c r="N9131" s="11" t="s">
        <v>22</v>
      </c>
    </row>
    <row r="9132" spans="1:14" x14ac:dyDescent="0.3">
      <c r="A9132" t="s">
        <v>18369</v>
      </c>
      <c r="B9132" t="str">
        <f t="shared" si="143"/>
        <v>Feb 26</v>
      </c>
      <c r="C9132" t="s">
        <v>14</v>
      </c>
      <c r="D9132" t="s">
        <v>14</v>
      </c>
      <c r="E9132" t="s">
        <v>15</v>
      </c>
      <c r="F9132" t="s">
        <v>69</v>
      </c>
      <c r="G9132" t="s">
        <v>17</v>
      </c>
      <c r="H9132" t="s">
        <v>18452</v>
      </c>
      <c r="I9132" t="s">
        <v>67</v>
      </c>
      <c r="J9132" t="s">
        <v>14</v>
      </c>
      <c r="K9132" t="s">
        <v>14</v>
      </c>
      <c r="L9132">
        <v>38</v>
      </c>
      <c r="M9132" t="s">
        <v>18453</v>
      </c>
      <c r="N9132" s="11" t="s">
        <v>22</v>
      </c>
    </row>
    <row r="9133" spans="1:14" x14ac:dyDescent="0.3">
      <c r="A9133" t="s">
        <v>18369</v>
      </c>
      <c r="B9133" t="str">
        <f t="shared" si="143"/>
        <v>Feb 26</v>
      </c>
      <c r="C9133" t="s">
        <v>14</v>
      </c>
      <c r="D9133" t="s">
        <v>14</v>
      </c>
      <c r="E9133" t="s">
        <v>15</v>
      </c>
      <c r="F9133" t="s">
        <v>53</v>
      </c>
      <c r="G9133" t="s">
        <v>17</v>
      </c>
      <c r="H9133" t="s">
        <v>18454</v>
      </c>
      <c r="I9133" t="s">
        <v>45</v>
      </c>
      <c r="J9133" t="s">
        <v>14</v>
      </c>
      <c r="K9133" t="s">
        <v>14</v>
      </c>
      <c r="L9133">
        <v>38</v>
      </c>
      <c r="M9133" t="s">
        <v>18455</v>
      </c>
      <c r="N9133" s="11" t="s">
        <v>22</v>
      </c>
    </row>
    <row r="9134" spans="1:14" x14ac:dyDescent="0.3">
      <c r="A9134" t="s">
        <v>18369</v>
      </c>
      <c r="B9134" t="str">
        <f t="shared" si="143"/>
        <v>Feb 26</v>
      </c>
      <c r="C9134" t="s">
        <v>14</v>
      </c>
      <c r="D9134" t="s">
        <v>14</v>
      </c>
      <c r="E9134" t="s">
        <v>15</v>
      </c>
      <c r="F9134" t="s">
        <v>53</v>
      </c>
      <c r="G9134" t="s">
        <v>17</v>
      </c>
      <c r="H9134" t="s">
        <v>18456</v>
      </c>
      <c r="I9134" t="s">
        <v>741</v>
      </c>
      <c r="J9134" t="s">
        <v>14</v>
      </c>
      <c r="K9134" t="s">
        <v>14</v>
      </c>
      <c r="L9134">
        <v>59</v>
      </c>
      <c r="M9134" t="s">
        <v>18457</v>
      </c>
      <c r="N9134" s="11" t="s">
        <v>22</v>
      </c>
    </row>
    <row r="9135" spans="1:14" x14ac:dyDescent="0.3">
      <c r="A9135" t="s">
        <v>18369</v>
      </c>
      <c r="B9135" t="str">
        <f t="shared" si="143"/>
        <v>Feb 26</v>
      </c>
      <c r="C9135" t="s">
        <v>14</v>
      </c>
      <c r="D9135" t="s">
        <v>14</v>
      </c>
      <c r="E9135" t="s">
        <v>15</v>
      </c>
      <c r="F9135" t="s">
        <v>53</v>
      </c>
      <c r="G9135" t="s">
        <v>17</v>
      </c>
      <c r="H9135" t="s">
        <v>18458</v>
      </c>
      <c r="I9135" t="s">
        <v>58</v>
      </c>
      <c r="J9135" t="s">
        <v>14</v>
      </c>
      <c r="K9135" t="s">
        <v>14</v>
      </c>
      <c r="L9135">
        <v>40</v>
      </c>
      <c r="M9135" t="s">
        <v>18459</v>
      </c>
      <c r="N9135" s="11" t="s">
        <v>22</v>
      </c>
    </row>
    <row r="9136" spans="1:14" x14ac:dyDescent="0.3">
      <c r="A9136" t="s">
        <v>18369</v>
      </c>
      <c r="B9136" t="str">
        <f t="shared" si="143"/>
        <v>Feb 26</v>
      </c>
      <c r="C9136" t="s">
        <v>14</v>
      </c>
      <c r="D9136" t="s">
        <v>14</v>
      </c>
      <c r="E9136" t="s">
        <v>15</v>
      </c>
      <c r="F9136" t="s">
        <v>53</v>
      </c>
      <c r="G9136" t="s">
        <v>17</v>
      </c>
      <c r="H9136" t="s">
        <v>18460</v>
      </c>
      <c r="I9136" t="s">
        <v>55</v>
      </c>
      <c r="J9136" t="s">
        <v>14</v>
      </c>
      <c r="K9136" t="s">
        <v>14</v>
      </c>
      <c r="L9136">
        <v>32</v>
      </c>
      <c r="M9136" t="s">
        <v>18461</v>
      </c>
      <c r="N9136" s="11" t="s">
        <v>22</v>
      </c>
    </row>
    <row r="9137" spans="1:14" x14ac:dyDescent="0.3">
      <c r="A9137" t="s">
        <v>18369</v>
      </c>
      <c r="B9137" t="str">
        <f t="shared" si="143"/>
        <v>Feb 26</v>
      </c>
      <c r="C9137" t="s">
        <v>14</v>
      </c>
      <c r="D9137" t="s">
        <v>14</v>
      </c>
      <c r="E9137" t="s">
        <v>15</v>
      </c>
      <c r="F9137" t="s">
        <v>53</v>
      </c>
      <c r="G9137" t="s">
        <v>17</v>
      </c>
      <c r="H9137" t="s">
        <v>18462</v>
      </c>
      <c r="I9137" t="s">
        <v>55</v>
      </c>
      <c r="J9137" t="s">
        <v>14</v>
      </c>
      <c r="K9137" t="s">
        <v>14</v>
      </c>
      <c r="L9137">
        <v>35</v>
      </c>
      <c r="M9137" t="s">
        <v>18463</v>
      </c>
      <c r="N9137" s="11" t="s">
        <v>22</v>
      </c>
    </row>
    <row r="9138" spans="1:14" x14ac:dyDescent="0.3">
      <c r="A9138" t="s">
        <v>18369</v>
      </c>
      <c r="B9138" t="str">
        <f t="shared" si="143"/>
        <v>Feb 26</v>
      </c>
      <c r="C9138" t="s">
        <v>14</v>
      </c>
      <c r="D9138" t="s">
        <v>14</v>
      </c>
      <c r="E9138" t="s">
        <v>15</v>
      </c>
      <c r="F9138" t="s">
        <v>69</v>
      </c>
      <c r="G9138" t="s">
        <v>17</v>
      </c>
      <c r="H9138" t="s">
        <v>18464</v>
      </c>
      <c r="I9138" t="s">
        <v>58</v>
      </c>
      <c r="J9138" t="s">
        <v>14</v>
      </c>
      <c r="K9138" t="s">
        <v>14</v>
      </c>
      <c r="L9138">
        <v>30</v>
      </c>
      <c r="M9138" t="s">
        <v>18465</v>
      </c>
      <c r="N9138" s="11" t="s">
        <v>22</v>
      </c>
    </row>
    <row r="9139" spans="1:14" x14ac:dyDescent="0.3">
      <c r="A9139" t="s">
        <v>18369</v>
      </c>
      <c r="B9139" t="str">
        <f t="shared" si="143"/>
        <v>Feb 26</v>
      </c>
      <c r="C9139" t="s">
        <v>14</v>
      </c>
      <c r="D9139" t="s">
        <v>14</v>
      </c>
      <c r="E9139" t="s">
        <v>15</v>
      </c>
      <c r="F9139" t="s">
        <v>53</v>
      </c>
      <c r="G9139" t="s">
        <v>17</v>
      </c>
      <c r="H9139" t="s">
        <v>18466</v>
      </c>
      <c r="I9139" t="s">
        <v>741</v>
      </c>
      <c r="J9139" t="s">
        <v>14</v>
      </c>
      <c r="K9139" t="s">
        <v>14</v>
      </c>
      <c r="L9139">
        <v>35</v>
      </c>
      <c r="M9139" t="s">
        <v>18467</v>
      </c>
      <c r="N9139" s="11" t="s">
        <v>22</v>
      </c>
    </row>
    <row r="9140" spans="1:14" x14ac:dyDescent="0.3">
      <c r="A9140" t="s">
        <v>18369</v>
      </c>
      <c r="B9140" t="str">
        <f t="shared" si="143"/>
        <v>Feb 26</v>
      </c>
      <c r="C9140" t="s">
        <v>14</v>
      </c>
      <c r="D9140" t="s">
        <v>14</v>
      </c>
      <c r="E9140" t="s">
        <v>15</v>
      </c>
      <c r="F9140" t="s">
        <v>53</v>
      </c>
      <c r="G9140" t="s">
        <v>17</v>
      </c>
      <c r="H9140" t="s">
        <v>18468</v>
      </c>
      <c r="I9140" t="s">
        <v>741</v>
      </c>
      <c r="J9140" t="s">
        <v>14</v>
      </c>
      <c r="K9140" t="s">
        <v>14</v>
      </c>
      <c r="L9140">
        <v>56</v>
      </c>
      <c r="M9140" t="s">
        <v>18469</v>
      </c>
      <c r="N9140" s="11" t="s">
        <v>22</v>
      </c>
    </row>
    <row r="9141" spans="1:14" x14ac:dyDescent="0.3">
      <c r="A9141" t="s">
        <v>18369</v>
      </c>
      <c r="B9141" t="str">
        <f t="shared" si="143"/>
        <v>Feb 26</v>
      </c>
      <c r="C9141" t="s">
        <v>14</v>
      </c>
      <c r="D9141" t="s">
        <v>14</v>
      </c>
      <c r="E9141" t="s">
        <v>15</v>
      </c>
      <c r="F9141" t="s">
        <v>53</v>
      </c>
      <c r="G9141" t="s">
        <v>17</v>
      </c>
      <c r="H9141" t="s">
        <v>18470</v>
      </c>
      <c r="I9141" t="s">
        <v>58</v>
      </c>
      <c r="J9141" t="s">
        <v>14</v>
      </c>
      <c r="K9141" t="s">
        <v>14</v>
      </c>
      <c r="L9141">
        <v>50</v>
      </c>
      <c r="M9141" t="s">
        <v>18471</v>
      </c>
      <c r="N9141" s="11" t="s">
        <v>22</v>
      </c>
    </row>
    <row r="9142" spans="1:14" x14ac:dyDescent="0.3">
      <c r="A9142" t="s">
        <v>18369</v>
      </c>
      <c r="B9142" t="str">
        <f t="shared" si="143"/>
        <v>Feb 26</v>
      </c>
      <c r="C9142" t="s">
        <v>212</v>
      </c>
      <c r="D9142" t="s">
        <v>213</v>
      </c>
      <c r="E9142" t="s">
        <v>15</v>
      </c>
      <c r="F9142" t="s">
        <v>49</v>
      </c>
      <c r="G9142" t="s">
        <v>17</v>
      </c>
      <c r="H9142" t="s">
        <v>18472</v>
      </c>
      <c r="I9142" t="s">
        <v>51</v>
      </c>
      <c r="J9142" t="s">
        <v>14</v>
      </c>
      <c r="K9142" t="s">
        <v>14</v>
      </c>
      <c r="L9142">
        <v>48</v>
      </c>
      <c r="M9142" t="s">
        <v>18473</v>
      </c>
      <c r="N9142" s="11" t="s">
        <v>22</v>
      </c>
    </row>
    <row r="9143" spans="1:14" x14ac:dyDescent="0.3">
      <c r="A9143" t="s">
        <v>18369</v>
      </c>
      <c r="B9143" t="str">
        <f t="shared" si="143"/>
        <v>Feb 26</v>
      </c>
      <c r="C9143" t="s">
        <v>212</v>
      </c>
      <c r="D9143" t="s">
        <v>213</v>
      </c>
      <c r="E9143" t="s">
        <v>15</v>
      </c>
      <c r="F9143" t="s">
        <v>214</v>
      </c>
      <c r="G9143" t="s">
        <v>17</v>
      </c>
      <c r="H9143" t="s">
        <v>18474</v>
      </c>
      <c r="I9143" t="s">
        <v>45</v>
      </c>
      <c r="J9143" t="s">
        <v>14</v>
      </c>
      <c r="K9143" t="s">
        <v>14</v>
      </c>
      <c r="L9143">
        <v>28</v>
      </c>
      <c r="M9143" t="s">
        <v>18475</v>
      </c>
      <c r="N9143" s="11" t="s">
        <v>22</v>
      </c>
    </row>
    <row r="9144" spans="1:14" x14ac:dyDescent="0.3">
      <c r="A9144" t="s">
        <v>18369</v>
      </c>
      <c r="B9144" t="str">
        <f t="shared" si="143"/>
        <v>Feb 26</v>
      </c>
      <c r="C9144" t="s">
        <v>212</v>
      </c>
      <c r="D9144" t="s">
        <v>213</v>
      </c>
      <c r="E9144" t="s">
        <v>15</v>
      </c>
      <c r="F9144" t="s">
        <v>49</v>
      </c>
      <c r="G9144" t="s">
        <v>17</v>
      </c>
      <c r="H9144" t="s">
        <v>18476</v>
      </c>
      <c r="I9144" t="s">
        <v>19</v>
      </c>
      <c r="J9144" t="s">
        <v>14</v>
      </c>
      <c r="K9144" t="s">
        <v>14</v>
      </c>
      <c r="L9144">
        <v>36</v>
      </c>
      <c r="M9144" t="s">
        <v>18477</v>
      </c>
      <c r="N9144" s="11" t="s">
        <v>22</v>
      </c>
    </row>
    <row r="9145" spans="1:14" x14ac:dyDescent="0.3">
      <c r="A9145" t="s">
        <v>18369</v>
      </c>
      <c r="B9145" t="str">
        <f t="shared" si="143"/>
        <v>Feb 26</v>
      </c>
      <c r="C9145" t="s">
        <v>14</v>
      </c>
      <c r="D9145" t="s">
        <v>14</v>
      </c>
      <c r="E9145" t="s">
        <v>15</v>
      </c>
      <c r="F9145" t="s">
        <v>53</v>
      </c>
      <c r="G9145" t="s">
        <v>17</v>
      </c>
      <c r="H9145" t="s">
        <v>18478</v>
      </c>
      <c r="I9145" t="s">
        <v>45</v>
      </c>
      <c r="J9145" t="s">
        <v>14</v>
      </c>
      <c r="K9145" t="s">
        <v>14</v>
      </c>
      <c r="L9145">
        <v>41</v>
      </c>
      <c r="M9145" t="s">
        <v>18479</v>
      </c>
      <c r="N9145" s="11" t="s">
        <v>22</v>
      </c>
    </row>
    <row r="9146" spans="1:14" x14ac:dyDescent="0.3">
      <c r="A9146" t="s">
        <v>18369</v>
      </c>
      <c r="B9146" t="str">
        <f t="shared" si="143"/>
        <v>Feb 26</v>
      </c>
      <c r="C9146" t="s">
        <v>14</v>
      </c>
      <c r="D9146" t="s">
        <v>14</v>
      </c>
      <c r="E9146" t="s">
        <v>15</v>
      </c>
      <c r="F9146" t="s">
        <v>53</v>
      </c>
      <c r="G9146" t="s">
        <v>17</v>
      </c>
      <c r="H9146" t="s">
        <v>18480</v>
      </c>
      <c r="I9146" t="s">
        <v>67</v>
      </c>
      <c r="J9146" t="s">
        <v>14</v>
      </c>
      <c r="K9146" t="s">
        <v>14</v>
      </c>
      <c r="L9146">
        <v>43</v>
      </c>
      <c r="M9146" t="s">
        <v>18481</v>
      </c>
      <c r="N9146" s="11" t="s">
        <v>22</v>
      </c>
    </row>
    <row r="9147" spans="1:14" x14ac:dyDescent="0.3">
      <c r="A9147" t="s">
        <v>18369</v>
      </c>
      <c r="B9147" t="str">
        <f t="shared" si="143"/>
        <v>Feb 26</v>
      </c>
      <c r="C9147" t="s">
        <v>212</v>
      </c>
      <c r="D9147" t="s">
        <v>213</v>
      </c>
      <c r="E9147" t="s">
        <v>15</v>
      </c>
      <c r="F9147" t="s">
        <v>49</v>
      </c>
      <c r="G9147" t="s">
        <v>17</v>
      </c>
      <c r="H9147" t="s">
        <v>18482</v>
      </c>
      <c r="I9147" t="s">
        <v>51</v>
      </c>
      <c r="J9147" t="s">
        <v>14</v>
      </c>
      <c r="K9147" t="s">
        <v>14</v>
      </c>
      <c r="L9147">
        <v>45</v>
      </c>
      <c r="M9147" t="s">
        <v>18483</v>
      </c>
      <c r="N9147" s="11" t="s">
        <v>22</v>
      </c>
    </row>
    <row r="9148" spans="1:14" x14ac:dyDescent="0.3">
      <c r="A9148" t="s">
        <v>18369</v>
      </c>
      <c r="B9148" t="str">
        <f t="shared" si="143"/>
        <v>Feb 26</v>
      </c>
      <c r="C9148" t="s">
        <v>14</v>
      </c>
      <c r="D9148" t="s">
        <v>14</v>
      </c>
      <c r="E9148" t="s">
        <v>15</v>
      </c>
      <c r="F9148" t="s">
        <v>53</v>
      </c>
      <c r="G9148" t="s">
        <v>17</v>
      </c>
      <c r="H9148" t="s">
        <v>18484</v>
      </c>
      <c r="I9148" t="s">
        <v>741</v>
      </c>
      <c r="J9148" t="s">
        <v>14</v>
      </c>
      <c r="K9148" t="s">
        <v>14</v>
      </c>
      <c r="L9148">
        <v>30</v>
      </c>
      <c r="M9148" t="s">
        <v>18485</v>
      </c>
      <c r="N9148" s="11" t="s">
        <v>22</v>
      </c>
    </row>
    <row r="9149" spans="1:14" x14ac:dyDescent="0.3">
      <c r="A9149" t="s">
        <v>18369</v>
      </c>
      <c r="B9149" t="str">
        <f t="shared" si="143"/>
        <v>Feb 26</v>
      </c>
      <c r="C9149" t="s">
        <v>212</v>
      </c>
      <c r="D9149" t="s">
        <v>213</v>
      </c>
      <c r="E9149" t="s">
        <v>15</v>
      </c>
      <c r="F9149" t="s">
        <v>214</v>
      </c>
      <c r="G9149" t="s">
        <v>17</v>
      </c>
      <c r="H9149" t="s">
        <v>18486</v>
      </c>
      <c r="I9149" t="s">
        <v>19</v>
      </c>
      <c r="J9149" t="s">
        <v>14</v>
      </c>
      <c r="K9149" t="s">
        <v>14</v>
      </c>
      <c r="L9149">
        <v>36</v>
      </c>
      <c r="M9149" t="s">
        <v>18487</v>
      </c>
      <c r="N9149" s="11" t="s">
        <v>22</v>
      </c>
    </row>
    <row r="9150" spans="1:14" x14ac:dyDescent="0.3">
      <c r="A9150" t="s">
        <v>18369</v>
      </c>
      <c r="B9150" t="str">
        <f t="shared" si="143"/>
        <v>Feb 26</v>
      </c>
      <c r="C9150" t="s">
        <v>212</v>
      </c>
      <c r="D9150" t="s">
        <v>213</v>
      </c>
      <c r="E9150" t="s">
        <v>15</v>
      </c>
      <c r="F9150" t="s">
        <v>214</v>
      </c>
      <c r="G9150" t="s">
        <v>17</v>
      </c>
      <c r="H9150" t="s">
        <v>18488</v>
      </c>
      <c r="I9150" t="s">
        <v>67</v>
      </c>
      <c r="J9150" t="s">
        <v>14</v>
      </c>
      <c r="K9150" t="s">
        <v>14</v>
      </c>
      <c r="L9150">
        <v>33</v>
      </c>
      <c r="M9150" t="s">
        <v>18489</v>
      </c>
      <c r="N9150" s="11" t="s">
        <v>22</v>
      </c>
    </row>
    <row r="9151" spans="1:14" x14ac:dyDescent="0.3">
      <c r="A9151" t="s">
        <v>18369</v>
      </c>
      <c r="B9151" t="str">
        <f t="shared" si="143"/>
        <v>Feb 26</v>
      </c>
      <c r="C9151" t="s">
        <v>212</v>
      </c>
      <c r="D9151" t="s">
        <v>213</v>
      </c>
      <c r="E9151" t="s">
        <v>15</v>
      </c>
      <c r="F9151" t="s">
        <v>214</v>
      </c>
      <c r="G9151" t="s">
        <v>17</v>
      </c>
      <c r="H9151" t="s">
        <v>18490</v>
      </c>
      <c r="I9151" t="s">
        <v>125</v>
      </c>
      <c r="J9151" t="s">
        <v>14</v>
      </c>
      <c r="K9151" t="s">
        <v>14</v>
      </c>
      <c r="L9151">
        <v>67</v>
      </c>
      <c r="M9151" t="s">
        <v>18491</v>
      </c>
      <c r="N9151" t="s">
        <v>14</v>
      </c>
    </row>
    <row r="9152" spans="1:14" x14ac:dyDescent="0.3">
      <c r="A9152" t="s">
        <v>18369</v>
      </c>
      <c r="B9152" t="str">
        <f t="shared" si="143"/>
        <v>Feb 26</v>
      </c>
      <c r="C9152" t="s">
        <v>14</v>
      </c>
      <c r="D9152" t="s">
        <v>14</v>
      </c>
      <c r="E9152" t="s">
        <v>15</v>
      </c>
      <c r="F9152" t="s">
        <v>53</v>
      </c>
      <c r="G9152" t="s">
        <v>17</v>
      </c>
      <c r="H9152" t="s">
        <v>18492</v>
      </c>
      <c r="I9152" t="s">
        <v>143</v>
      </c>
      <c r="J9152" t="s">
        <v>14</v>
      </c>
      <c r="K9152" t="s">
        <v>14</v>
      </c>
      <c r="L9152">
        <v>46</v>
      </c>
      <c r="M9152" t="s">
        <v>18493</v>
      </c>
      <c r="N9152" s="11" t="s">
        <v>22</v>
      </c>
    </row>
    <row r="9153" spans="1:14" x14ac:dyDescent="0.3">
      <c r="A9153" t="s">
        <v>18369</v>
      </c>
      <c r="B9153" t="str">
        <f t="shared" si="143"/>
        <v>Feb 26</v>
      </c>
      <c r="C9153" t="s">
        <v>14</v>
      </c>
      <c r="D9153" t="s">
        <v>14</v>
      </c>
      <c r="E9153" t="s">
        <v>15</v>
      </c>
      <c r="F9153" t="s">
        <v>53</v>
      </c>
      <c r="G9153" t="s">
        <v>17</v>
      </c>
      <c r="H9153" t="s">
        <v>18494</v>
      </c>
      <c r="I9153" t="s">
        <v>741</v>
      </c>
      <c r="J9153" t="s">
        <v>14</v>
      </c>
      <c r="K9153" t="s">
        <v>14</v>
      </c>
      <c r="L9153">
        <v>49</v>
      </c>
      <c r="M9153" t="s">
        <v>18495</v>
      </c>
      <c r="N9153" s="11" t="s">
        <v>22</v>
      </c>
    </row>
    <row r="9154" spans="1:14" x14ac:dyDescent="0.3">
      <c r="A9154" t="s">
        <v>18369</v>
      </c>
      <c r="B9154" t="str">
        <f t="shared" si="143"/>
        <v>Feb 26</v>
      </c>
      <c r="C9154" t="s">
        <v>14</v>
      </c>
      <c r="D9154" t="s">
        <v>14</v>
      </c>
      <c r="E9154" t="s">
        <v>15</v>
      </c>
      <c r="F9154" t="s">
        <v>53</v>
      </c>
      <c r="G9154" t="s">
        <v>17</v>
      </c>
      <c r="H9154" t="s">
        <v>18496</v>
      </c>
      <c r="I9154" t="s">
        <v>19</v>
      </c>
      <c r="J9154" t="s">
        <v>14</v>
      </c>
      <c r="K9154" t="s">
        <v>14</v>
      </c>
      <c r="L9154">
        <v>30</v>
      </c>
      <c r="M9154" t="s">
        <v>18497</v>
      </c>
      <c r="N9154" s="11" t="s">
        <v>22</v>
      </c>
    </row>
    <row r="9155" spans="1:14" x14ac:dyDescent="0.3">
      <c r="A9155" t="s">
        <v>18369</v>
      </c>
      <c r="B9155" t="str">
        <f t="shared" si="143"/>
        <v>Feb 26</v>
      </c>
      <c r="C9155" t="s">
        <v>212</v>
      </c>
      <c r="D9155" t="s">
        <v>213</v>
      </c>
      <c r="E9155" t="s">
        <v>15</v>
      </c>
      <c r="F9155" t="s">
        <v>214</v>
      </c>
      <c r="G9155" t="s">
        <v>17</v>
      </c>
      <c r="H9155" t="s">
        <v>18498</v>
      </c>
      <c r="I9155" t="s">
        <v>58</v>
      </c>
      <c r="J9155" t="s">
        <v>14</v>
      </c>
      <c r="K9155" t="s">
        <v>14</v>
      </c>
      <c r="L9155">
        <v>44</v>
      </c>
      <c r="M9155" t="s">
        <v>18499</v>
      </c>
      <c r="N9155" s="11" t="s">
        <v>22</v>
      </c>
    </row>
    <row r="9156" spans="1:14" x14ac:dyDescent="0.3">
      <c r="A9156" t="s">
        <v>18369</v>
      </c>
      <c r="B9156" t="str">
        <f t="shared" si="143"/>
        <v>Feb 26</v>
      </c>
      <c r="C9156" t="s">
        <v>212</v>
      </c>
      <c r="D9156" t="s">
        <v>213</v>
      </c>
      <c r="E9156" t="s">
        <v>15</v>
      </c>
      <c r="F9156" t="s">
        <v>214</v>
      </c>
      <c r="G9156" t="s">
        <v>17</v>
      </c>
      <c r="H9156" t="s">
        <v>18500</v>
      </c>
      <c r="I9156" t="s">
        <v>51</v>
      </c>
      <c r="J9156" t="s">
        <v>14</v>
      </c>
      <c r="K9156" t="s">
        <v>14</v>
      </c>
      <c r="L9156">
        <v>30</v>
      </c>
      <c r="M9156" t="s">
        <v>18501</v>
      </c>
      <c r="N9156" s="11" t="s">
        <v>22</v>
      </c>
    </row>
    <row r="9157" spans="1:14" x14ac:dyDescent="0.3">
      <c r="A9157" t="s">
        <v>18369</v>
      </c>
      <c r="B9157" t="str">
        <f t="shared" si="143"/>
        <v>Feb 26</v>
      </c>
      <c r="C9157" t="s">
        <v>212</v>
      </c>
      <c r="D9157" t="s">
        <v>213</v>
      </c>
      <c r="E9157" t="s">
        <v>15</v>
      </c>
      <c r="F9157" t="s">
        <v>214</v>
      </c>
      <c r="G9157" t="s">
        <v>17</v>
      </c>
      <c r="H9157" t="s">
        <v>18502</v>
      </c>
      <c r="I9157" t="s">
        <v>125</v>
      </c>
      <c r="J9157" t="s">
        <v>14</v>
      </c>
      <c r="K9157" t="s">
        <v>14</v>
      </c>
      <c r="L9157">
        <v>70</v>
      </c>
      <c r="M9157" t="s">
        <v>18503</v>
      </c>
      <c r="N9157" t="s">
        <v>14</v>
      </c>
    </row>
    <row r="9158" spans="1:14" x14ac:dyDescent="0.3">
      <c r="A9158" t="s">
        <v>18369</v>
      </c>
      <c r="B9158" t="str">
        <f t="shared" ref="B9158:B9221" si="144">TEXT(A9158,"mmm yy")</f>
        <v>Feb 26</v>
      </c>
      <c r="C9158" t="s">
        <v>14</v>
      </c>
      <c r="D9158" t="s">
        <v>14</v>
      </c>
      <c r="E9158" t="s">
        <v>15</v>
      </c>
      <c r="F9158" t="s">
        <v>53</v>
      </c>
      <c r="G9158" t="s">
        <v>17</v>
      </c>
      <c r="H9158" t="s">
        <v>18504</v>
      </c>
      <c r="I9158" t="s">
        <v>67</v>
      </c>
      <c r="J9158" t="s">
        <v>14</v>
      </c>
      <c r="K9158" t="s">
        <v>14</v>
      </c>
      <c r="L9158">
        <v>49</v>
      </c>
      <c r="M9158" t="s">
        <v>18505</v>
      </c>
      <c r="N9158" s="11" t="s">
        <v>22</v>
      </c>
    </row>
    <row r="9159" spans="1:14" x14ac:dyDescent="0.3">
      <c r="A9159" t="s">
        <v>18369</v>
      </c>
      <c r="B9159" t="str">
        <f t="shared" si="144"/>
        <v>Feb 26</v>
      </c>
      <c r="C9159" t="s">
        <v>212</v>
      </c>
      <c r="D9159" t="s">
        <v>213</v>
      </c>
      <c r="E9159" t="s">
        <v>15</v>
      </c>
      <c r="F9159" t="s">
        <v>214</v>
      </c>
      <c r="G9159" t="s">
        <v>17</v>
      </c>
      <c r="H9159" t="s">
        <v>18506</v>
      </c>
      <c r="I9159" t="s">
        <v>45</v>
      </c>
      <c r="J9159" t="s">
        <v>14</v>
      </c>
      <c r="K9159" t="s">
        <v>14</v>
      </c>
      <c r="L9159">
        <v>44</v>
      </c>
      <c r="M9159" t="s">
        <v>18507</v>
      </c>
      <c r="N9159" s="11" t="s">
        <v>22</v>
      </c>
    </row>
    <row r="9160" spans="1:14" x14ac:dyDescent="0.3">
      <c r="A9160" t="s">
        <v>18369</v>
      </c>
      <c r="B9160" t="str">
        <f t="shared" si="144"/>
        <v>Feb 26</v>
      </c>
      <c r="C9160" t="s">
        <v>212</v>
      </c>
      <c r="D9160" t="s">
        <v>213</v>
      </c>
      <c r="E9160" t="s">
        <v>15</v>
      </c>
      <c r="F9160" t="s">
        <v>49</v>
      </c>
      <c r="G9160" t="s">
        <v>17</v>
      </c>
      <c r="H9160" t="s">
        <v>18508</v>
      </c>
      <c r="I9160" t="s">
        <v>19</v>
      </c>
      <c r="J9160" t="s">
        <v>14</v>
      </c>
      <c r="K9160" t="s">
        <v>14</v>
      </c>
      <c r="L9160">
        <v>36</v>
      </c>
      <c r="M9160" t="s">
        <v>18509</v>
      </c>
      <c r="N9160" s="11" t="s">
        <v>22</v>
      </c>
    </row>
    <row r="9161" spans="1:14" x14ac:dyDescent="0.3">
      <c r="A9161" t="s">
        <v>18369</v>
      </c>
      <c r="B9161" t="str">
        <f t="shared" si="144"/>
        <v>Feb 26</v>
      </c>
      <c r="C9161" t="s">
        <v>14</v>
      </c>
      <c r="D9161" t="s">
        <v>14</v>
      </c>
      <c r="E9161" t="s">
        <v>15</v>
      </c>
      <c r="F9161" t="s">
        <v>53</v>
      </c>
      <c r="G9161" t="s">
        <v>17</v>
      </c>
      <c r="H9161" t="s">
        <v>18510</v>
      </c>
      <c r="I9161" t="s">
        <v>51</v>
      </c>
      <c r="J9161" t="s">
        <v>14</v>
      </c>
      <c r="K9161" t="s">
        <v>14</v>
      </c>
      <c r="L9161">
        <v>35</v>
      </c>
      <c r="M9161" t="s">
        <v>18511</v>
      </c>
      <c r="N9161" s="11" t="s">
        <v>22</v>
      </c>
    </row>
    <row r="9162" spans="1:14" x14ac:dyDescent="0.3">
      <c r="A9162" t="s">
        <v>18369</v>
      </c>
      <c r="B9162" t="str">
        <f t="shared" si="144"/>
        <v>Feb 26</v>
      </c>
      <c r="C9162" t="s">
        <v>212</v>
      </c>
      <c r="D9162" t="s">
        <v>213</v>
      </c>
      <c r="E9162" t="s">
        <v>15</v>
      </c>
      <c r="F9162" t="s">
        <v>214</v>
      </c>
      <c r="G9162" t="s">
        <v>17</v>
      </c>
      <c r="H9162" t="s">
        <v>18512</v>
      </c>
      <c r="I9162" t="s">
        <v>125</v>
      </c>
      <c r="J9162" t="s">
        <v>14</v>
      </c>
      <c r="K9162" t="s">
        <v>14</v>
      </c>
      <c r="L9162">
        <v>79</v>
      </c>
      <c r="M9162" t="s">
        <v>18513</v>
      </c>
      <c r="N9162" t="s">
        <v>14</v>
      </c>
    </row>
    <row r="9163" spans="1:14" x14ac:dyDescent="0.3">
      <c r="A9163" t="s">
        <v>18369</v>
      </c>
      <c r="B9163" t="str">
        <f t="shared" si="144"/>
        <v>Feb 26</v>
      </c>
      <c r="C9163" t="s">
        <v>14</v>
      </c>
      <c r="D9163" t="s">
        <v>14</v>
      </c>
      <c r="E9163" t="s">
        <v>15</v>
      </c>
      <c r="F9163" t="s">
        <v>53</v>
      </c>
      <c r="G9163" t="s">
        <v>17</v>
      </c>
      <c r="H9163" t="s">
        <v>18514</v>
      </c>
      <c r="I9163" t="s">
        <v>741</v>
      </c>
      <c r="J9163" t="s">
        <v>14</v>
      </c>
      <c r="K9163" t="s">
        <v>14</v>
      </c>
      <c r="L9163">
        <v>38</v>
      </c>
      <c r="M9163" t="s">
        <v>18515</v>
      </c>
      <c r="N9163" s="11" t="s">
        <v>22</v>
      </c>
    </row>
    <row r="9164" spans="1:14" x14ac:dyDescent="0.3">
      <c r="A9164" t="s">
        <v>18369</v>
      </c>
      <c r="B9164" t="str">
        <f t="shared" si="144"/>
        <v>Feb 26</v>
      </c>
      <c r="C9164" t="s">
        <v>212</v>
      </c>
      <c r="D9164" t="s">
        <v>213</v>
      </c>
      <c r="E9164" t="s">
        <v>15</v>
      </c>
      <c r="F9164" t="s">
        <v>214</v>
      </c>
      <c r="G9164" t="s">
        <v>17</v>
      </c>
      <c r="H9164" t="s">
        <v>18516</v>
      </c>
      <c r="I9164" t="s">
        <v>125</v>
      </c>
      <c r="J9164" t="s">
        <v>14</v>
      </c>
      <c r="K9164" t="s">
        <v>14</v>
      </c>
      <c r="L9164">
        <v>67</v>
      </c>
      <c r="M9164" t="s">
        <v>18517</v>
      </c>
      <c r="N9164" t="s">
        <v>14</v>
      </c>
    </row>
    <row r="9165" spans="1:14" x14ac:dyDescent="0.3">
      <c r="A9165" t="s">
        <v>18369</v>
      </c>
      <c r="B9165" t="str">
        <f t="shared" si="144"/>
        <v>Feb 26</v>
      </c>
      <c r="C9165" t="s">
        <v>14</v>
      </c>
      <c r="D9165" t="s">
        <v>14</v>
      </c>
      <c r="E9165" t="s">
        <v>15</v>
      </c>
      <c r="F9165" t="s">
        <v>53</v>
      </c>
      <c r="G9165" t="s">
        <v>17</v>
      </c>
      <c r="H9165" t="s">
        <v>18518</v>
      </c>
      <c r="I9165" t="s">
        <v>741</v>
      </c>
      <c r="J9165" t="s">
        <v>14</v>
      </c>
      <c r="K9165" t="s">
        <v>14</v>
      </c>
      <c r="L9165">
        <v>39</v>
      </c>
      <c r="M9165" t="s">
        <v>18519</v>
      </c>
      <c r="N9165" s="11" t="s">
        <v>22</v>
      </c>
    </row>
    <row r="9166" spans="1:14" x14ac:dyDescent="0.3">
      <c r="A9166" t="s">
        <v>18369</v>
      </c>
      <c r="B9166" t="str">
        <f t="shared" si="144"/>
        <v>Feb 26</v>
      </c>
      <c r="C9166" t="s">
        <v>14</v>
      </c>
      <c r="D9166" t="s">
        <v>14</v>
      </c>
      <c r="E9166" t="s">
        <v>15</v>
      </c>
      <c r="F9166" t="s">
        <v>53</v>
      </c>
      <c r="G9166" t="s">
        <v>17</v>
      </c>
      <c r="H9166" t="s">
        <v>18520</v>
      </c>
      <c r="I9166" t="s">
        <v>58</v>
      </c>
      <c r="J9166" t="s">
        <v>14</v>
      </c>
      <c r="K9166" t="s">
        <v>14</v>
      </c>
      <c r="L9166">
        <v>27</v>
      </c>
      <c r="M9166" t="s">
        <v>18521</v>
      </c>
      <c r="N9166" s="11" t="s">
        <v>22</v>
      </c>
    </row>
    <row r="9167" spans="1:14" x14ac:dyDescent="0.3">
      <c r="A9167" t="s">
        <v>18522</v>
      </c>
      <c r="B9167" t="str">
        <f t="shared" si="144"/>
        <v>Feb 26</v>
      </c>
      <c r="C9167" t="s">
        <v>151</v>
      </c>
      <c r="D9167" t="s">
        <v>152</v>
      </c>
      <c r="E9167" t="s">
        <v>15</v>
      </c>
      <c r="F9167" t="s">
        <v>4820</v>
      </c>
      <c r="G9167" t="s">
        <v>17</v>
      </c>
      <c r="H9167" t="s">
        <v>18523</v>
      </c>
      <c r="I9167" t="s">
        <v>125</v>
      </c>
      <c r="J9167" t="s">
        <v>14</v>
      </c>
      <c r="K9167" t="s">
        <v>14</v>
      </c>
      <c r="L9167">
        <v>72</v>
      </c>
      <c r="M9167" t="s">
        <v>18524</v>
      </c>
      <c r="N9167" t="s">
        <v>14</v>
      </c>
    </row>
    <row r="9168" spans="1:14" x14ac:dyDescent="0.3">
      <c r="A9168" t="s">
        <v>18522</v>
      </c>
      <c r="B9168" t="str">
        <f t="shared" si="144"/>
        <v>Feb 26</v>
      </c>
      <c r="C9168" t="s">
        <v>151</v>
      </c>
      <c r="D9168" t="s">
        <v>152</v>
      </c>
      <c r="E9168" t="s">
        <v>15</v>
      </c>
      <c r="F9168" t="s">
        <v>4820</v>
      </c>
      <c r="G9168" t="s">
        <v>17</v>
      </c>
      <c r="H9168" t="s">
        <v>18525</v>
      </c>
      <c r="I9168" t="s">
        <v>125</v>
      </c>
      <c r="J9168" t="s">
        <v>14</v>
      </c>
      <c r="K9168" t="s">
        <v>14</v>
      </c>
      <c r="L9168">
        <v>80</v>
      </c>
      <c r="M9168" t="s">
        <v>18526</v>
      </c>
      <c r="N9168" t="s">
        <v>14</v>
      </c>
    </row>
    <row r="9169" spans="1:14" x14ac:dyDescent="0.3">
      <c r="A9169" t="s">
        <v>18522</v>
      </c>
      <c r="B9169" t="str">
        <f t="shared" si="144"/>
        <v>Feb 26</v>
      </c>
      <c r="C9169" t="s">
        <v>151</v>
      </c>
      <c r="D9169" t="s">
        <v>152</v>
      </c>
      <c r="E9169" t="s">
        <v>15</v>
      </c>
      <c r="F9169" t="s">
        <v>4820</v>
      </c>
      <c r="G9169" t="s">
        <v>17</v>
      </c>
      <c r="H9169" t="s">
        <v>18527</v>
      </c>
      <c r="I9169" t="s">
        <v>125</v>
      </c>
      <c r="J9169" t="s">
        <v>14</v>
      </c>
      <c r="K9169" t="s">
        <v>14</v>
      </c>
      <c r="L9169">
        <v>64</v>
      </c>
      <c r="M9169" t="s">
        <v>18528</v>
      </c>
      <c r="N9169" t="s">
        <v>14</v>
      </c>
    </row>
    <row r="9170" spans="1:14" x14ac:dyDescent="0.3">
      <c r="A9170" t="s">
        <v>18522</v>
      </c>
      <c r="B9170" t="str">
        <f t="shared" si="144"/>
        <v>Feb 26</v>
      </c>
      <c r="C9170" t="s">
        <v>151</v>
      </c>
      <c r="D9170" t="s">
        <v>152</v>
      </c>
      <c r="E9170" t="s">
        <v>15</v>
      </c>
      <c r="F9170" t="s">
        <v>4820</v>
      </c>
      <c r="G9170" t="s">
        <v>17</v>
      </c>
      <c r="H9170" t="s">
        <v>18529</v>
      </c>
      <c r="I9170" t="s">
        <v>125</v>
      </c>
      <c r="J9170" t="s">
        <v>14</v>
      </c>
      <c r="K9170" t="s">
        <v>14</v>
      </c>
      <c r="L9170">
        <v>69</v>
      </c>
      <c r="M9170" t="s">
        <v>18530</v>
      </c>
      <c r="N9170" t="s">
        <v>14</v>
      </c>
    </row>
    <row r="9171" spans="1:14" x14ac:dyDescent="0.3">
      <c r="A9171" t="s">
        <v>18522</v>
      </c>
      <c r="B9171" t="str">
        <f t="shared" si="144"/>
        <v>Feb 26</v>
      </c>
      <c r="C9171" t="s">
        <v>151</v>
      </c>
      <c r="D9171" t="s">
        <v>152</v>
      </c>
      <c r="E9171" t="s">
        <v>15</v>
      </c>
      <c r="F9171" t="s">
        <v>4820</v>
      </c>
      <c r="G9171" t="s">
        <v>17</v>
      </c>
      <c r="H9171" t="s">
        <v>18531</v>
      </c>
      <c r="I9171" t="s">
        <v>125</v>
      </c>
      <c r="J9171" t="s">
        <v>14</v>
      </c>
      <c r="K9171" t="s">
        <v>14</v>
      </c>
      <c r="L9171">
        <v>61</v>
      </c>
      <c r="M9171" t="s">
        <v>18532</v>
      </c>
      <c r="N9171" t="s">
        <v>14</v>
      </c>
    </row>
    <row r="9172" spans="1:14" x14ac:dyDescent="0.3">
      <c r="A9172" t="s">
        <v>18522</v>
      </c>
      <c r="B9172" t="str">
        <f t="shared" si="144"/>
        <v>Feb 26</v>
      </c>
      <c r="C9172" t="s">
        <v>1351</v>
      </c>
      <c r="D9172" t="s">
        <v>1352</v>
      </c>
      <c r="E9172" t="s">
        <v>15</v>
      </c>
      <c r="F9172" t="s">
        <v>1353</v>
      </c>
      <c r="G9172" t="s">
        <v>17</v>
      </c>
      <c r="H9172" t="s">
        <v>18533</v>
      </c>
      <c r="I9172" t="s">
        <v>51</v>
      </c>
      <c r="J9172" t="s">
        <v>14</v>
      </c>
      <c r="K9172" t="s">
        <v>14</v>
      </c>
      <c r="L9172">
        <v>31</v>
      </c>
      <c r="M9172" t="s">
        <v>18534</v>
      </c>
      <c r="N9172" s="11" t="s">
        <v>22</v>
      </c>
    </row>
    <row r="9173" spans="1:14" x14ac:dyDescent="0.3">
      <c r="A9173" t="s">
        <v>18522</v>
      </c>
      <c r="B9173" t="str">
        <f t="shared" si="144"/>
        <v>Feb 26</v>
      </c>
      <c r="C9173" t="s">
        <v>151</v>
      </c>
      <c r="D9173" t="s">
        <v>152</v>
      </c>
      <c r="E9173" t="s">
        <v>15</v>
      </c>
      <c r="F9173" t="s">
        <v>4820</v>
      </c>
      <c r="G9173" t="s">
        <v>17</v>
      </c>
      <c r="H9173" t="s">
        <v>18535</v>
      </c>
      <c r="I9173" t="s">
        <v>125</v>
      </c>
      <c r="J9173" t="s">
        <v>14</v>
      </c>
      <c r="K9173" t="s">
        <v>14</v>
      </c>
      <c r="L9173">
        <v>76</v>
      </c>
      <c r="M9173" t="s">
        <v>18536</v>
      </c>
      <c r="N9173" t="s">
        <v>14</v>
      </c>
    </row>
    <row r="9174" spans="1:14" x14ac:dyDescent="0.3">
      <c r="A9174" t="s">
        <v>18522</v>
      </c>
      <c r="B9174" t="str">
        <f t="shared" si="144"/>
        <v>Feb 26</v>
      </c>
      <c r="C9174" t="s">
        <v>1351</v>
      </c>
      <c r="D9174" t="s">
        <v>1352</v>
      </c>
      <c r="E9174" t="s">
        <v>15</v>
      </c>
      <c r="F9174" t="s">
        <v>1353</v>
      </c>
      <c r="G9174" t="s">
        <v>17</v>
      </c>
      <c r="H9174" t="s">
        <v>18537</v>
      </c>
      <c r="I9174" t="s">
        <v>143</v>
      </c>
      <c r="J9174" t="s">
        <v>14</v>
      </c>
      <c r="K9174" t="s">
        <v>14</v>
      </c>
      <c r="L9174">
        <v>39</v>
      </c>
      <c r="M9174" t="s">
        <v>18538</v>
      </c>
      <c r="N9174" s="11" t="s">
        <v>22</v>
      </c>
    </row>
    <row r="9175" spans="1:14" x14ac:dyDescent="0.3">
      <c r="A9175" t="s">
        <v>18522</v>
      </c>
      <c r="B9175" t="str">
        <f t="shared" si="144"/>
        <v>Feb 26</v>
      </c>
      <c r="C9175" t="s">
        <v>212</v>
      </c>
      <c r="D9175" t="s">
        <v>213</v>
      </c>
      <c r="E9175" t="s">
        <v>15</v>
      </c>
      <c r="F9175" t="s">
        <v>219</v>
      </c>
      <c r="G9175" t="s">
        <v>17</v>
      </c>
      <c r="H9175" t="s">
        <v>18539</v>
      </c>
      <c r="I9175" t="s">
        <v>51</v>
      </c>
      <c r="J9175" t="s">
        <v>14</v>
      </c>
      <c r="K9175" t="s">
        <v>14</v>
      </c>
      <c r="L9175">
        <v>32</v>
      </c>
      <c r="M9175" t="s">
        <v>18540</v>
      </c>
      <c r="N9175" s="11" t="s">
        <v>22</v>
      </c>
    </row>
    <row r="9176" spans="1:14" x14ac:dyDescent="0.3">
      <c r="A9176" t="s">
        <v>18522</v>
      </c>
      <c r="B9176" t="str">
        <f t="shared" si="144"/>
        <v>Feb 26</v>
      </c>
      <c r="C9176" t="s">
        <v>212</v>
      </c>
      <c r="D9176" t="s">
        <v>213</v>
      </c>
      <c r="E9176" t="s">
        <v>15</v>
      </c>
      <c r="F9176" t="s">
        <v>219</v>
      </c>
      <c r="G9176" t="s">
        <v>17</v>
      </c>
      <c r="H9176" t="s">
        <v>18541</v>
      </c>
      <c r="I9176" t="s">
        <v>67</v>
      </c>
      <c r="J9176" t="s">
        <v>14</v>
      </c>
      <c r="K9176" t="s">
        <v>14</v>
      </c>
      <c r="L9176">
        <v>46</v>
      </c>
      <c r="M9176" t="s">
        <v>18542</v>
      </c>
      <c r="N9176" s="11" t="s">
        <v>22</v>
      </c>
    </row>
    <row r="9177" spans="1:14" x14ac:dyDescent="0.3">
      <c r="A9177" t="s">
        <v>18522</v>
      </c>
      <c r="B9177" t="str">
        <f t="shared" si="144"/>
        <v>Feb 26</v>
      </c>
      <c r="C9177" t="s">
        <v>1351</v>
      </c>
      <c r="D9177" t="s">
        <v>1352</v>
      </c>
      <c r="E9177" t="s">
        <v>15</v>
      </c>
      <c r="F9177" t="s">
        <v>1353</v>
      </c>
      <c r="G9177" t="s">
        <v>17</v>
      </c>
      <c r="H9177" t="s">
        <v>18543</v>
      </c>
      <c r="I9177" t="s">
        <v>143</v>
      </c>
      <c r="J9177" t="s">
        <v>14</v>
      </c>
      <c r="K9177" t="s">
        <v>14</v>
      </c>
      <c r="L9177">
        <v>32</v>
      </c>
      <c r="M9177" t="s">
        <v>18544</v>
      </c>
      <c r="N9177" s="11" t="s">
        <v>22</v>
      </c>
    </row>
    <row r="9178" spans="1:14" x14ac:dyDescent="0.3">
      <c r="A9178" t="s">
        <v>18522</v>
      </c>
      <c r="B9178" t="str">
        <f t="shared" si="144"/>
        <v>Feb 26</v>
      </c>
      <c r="C9178" t="s">
        <v>151</v>
      </c>
      <c r="D9178" t="s">
        <v>152</v>
      </c>
      <c r="E9178" t="s">
        <v>15</v>
      </c>
      <c r="F9178" t="s">
        <v>4820</v>
      </c>
      <c r="G9178" t="s">
        <v>17</v>
      </c>
      <c r="H9178" t="s">
        <v>18545</v>
      </c>
      <c r="I9178" t="s">
        <v>125</v>
      </c>
      <c r="J9178" t="s">
        <v>14</v>
      </c>
      <c r="K9178" t="s">
        <v>14</v>
      </c>
      <c r="L9178">
        <v>78</v>
      </c>
      <c r="M9178" t="s">
        <v>18546</v>
      </c>
      <c r="N9178" t="s">
        <v>14</v>
      </c>
    </row>
    <row r="9179" spans="1:14" x14ac:dyDescent="0.3">
      <c r="A9179" t="s">
        <v>18522</v>
      </c>
      <c r="B9179" t="str">
        <f t="shared" si="144"/>
        <v>Feb 26</v>
      </c>
      <c r="C9179" t="s">
        <v>14</v>
      </c>
      <c r="D9179" t="s">
        <v>14</v>
      </c>
      <c r="E9179" t="s">
        <v>15</v>
      </c>
      <c r="F9179" t="s">
        <v>4444</v>
      </c>
      <c r="G9179" t="s">
        <v>17</v>
      </c>
      <c r="H9179" t="s">
        <v>18547</v>
      </c>
      <c r="I9179" t="s">
        <v>67</v>
      </c>
      <c r="J9179" t="s">
        <v>14</v>
      </c>
      <c r="K9179" t="s">
        <v>14</v>
      </c>
      <c r="L9179">
        <v>44</v>
      </c>
      <c r="M9179" t="s">
        <v>18548</v>
      </c>
      <c r="N9179" s="11" t="s">
        <v>22</v>
      </c>
    </row>
    <row r="9180" spans="1:14" x14ac:dyDescent="0.3">
      <c r="A9180" t="s">
        <v>18522</v>
      </c>
      <c r="B9180" t="str">
        <f t="shared" si="144"/>
        <v>Feb 26</v>
      </c>
      <c r="C9180" t="s">
        <v>212</v>
      </c>
      <c r="D9180" t="s">
        <v>213</v>
      </c>
      <c r="E9180" t="s">
        <v>15</v>
      </c>
      <c r="F9180" t="s">
        <v>219</v>
      </c>
      <c r="G9180" t="s">
        <v>17</v>
      </c>
      <c r="H9180" t="s">
        <v>18549</v>
      </c>
      <c r="I9180" t="s">
        <v>58</v>
      </c>
      <c r="J9180" t="s">
        <v>14</v>
      </c>
      <c r="K9180" t="s">
        <v>14</v>
      </c>
      <c r="L9180">
        <v>28</v>
      </c>
      <c r="M9180" t="s">
        <v>18550</v>
      </c>
      <c r="N9180" s="11" t="s">
        <v>22</v>
      </c>
    </row>
    <row r="9181" spans="1:14" x14ac:dyDescent="0.3">
      <c r="A9181" t="s">
        <v>18522</v>
      </c>
      <c r="B9181" t="str">
        <f t="shared" si="144"/>
        <v>Feb 26</v>
      </c>
      <c r="C9181" t="s">
        <v>151</v>
      </c>
      <c r="D9181" t="s">
        <v>152</v>
      </c>
      <c r="E9181" t="s">
        <v>15</v>
      </c>
      <c r="F9181" t="s">
        <v>4820</v>
      </c>
      <c r="G9181" t="s">
        <v>17</v>
      </c>
      <c r="H9181" t="s">
        <v>18551</v>
      </c>
      <c r="I9181" t="s">
        <v>125</v>
      </c>
      <c r="J9181" t="s">
        <v>14</v>
      </c>
      <c r="K9181" t="s">
        <v>14</v>
      </c>
      <c r="L9181">
        <v>74</v>
      </c>
      <c r="M9181" t="s">
        <v>18552</v>
      </c>
      <c r="N9181" t="s">
        <v>14</v>
      </c>
    </row>
    <row r="9182" spans="1:14" x14ac:dyDescent="0.3">
      <c r="A9182" t="s">
        <v>18522</v>
      </c>
      <c r="B9182" t="str">
        <f t="shared" si="144"/>
        <v>Feb 26</v>
      </c>
      <c r="C9182" t="s">
        <v>212</v>
      </c>
      <c r="D9182" t="s">
        <v>213</v>
      </c>
      <c r="E9182" t="s">
        <v>15</v>
      </c>
      <c r="F9182" t="s">
        <v>219</v>
      </c>
      <c r="G9182" t="s">
        <v>17</v>
      </c>
      <c r="H9182" t="s">
        <v>18553</v>
      </c>
      <c r="I9182" t="s">
        <v>67</v>
      </c>
      <c r="J9182" t="s">
        <v>14</v>
      </c>
      <c r="K9182" t="s">
        <v>14</v>
      </c>
      <c r="L9182">
        <v>34</v>
      </c>
      <c r="M9182" t="s">
        <v>18554</v>
      </c>
      <c r="N9182" s="11" t="s">
        <v>22</v>
      </c>
    </row>
    <row r="9183" spans="1:14" x14ac:dyDescent="0.3">
      <c r="A9183" t="s">
        <v>18522</v>
      </c>
      <c r="B9183" t="str">
        <f t="shared" si="144"/>
        <v>Feb 26</v>
      </c>
      <c r="C9183" t="s">
        <v>151</v>
      </c>
      <c r="D9183" t="s">
        <v>152</v>
      </c>
      <c r="E9183" t="s">
        <v>15</v>
      </c>
      <c r="F9183" t="s">
        <v>4820</v>
      </c>
      <c r="G9183" t="s">
        <v>17</v>
      </c>
      <c r="H9183" t="s">
        <v>18555</v>
      </c>
      <c r="I9183" t="s">
        <v>125</v>
      </c>
      <c r="J9183" t="s">
        <v>14</v>
      </c>
      <c r="K9183" t="s">
        <v>14</v>
      </c>
      <c r="L9183">
        <v>77</v>
      </c>
      <c r="M9183" t="s">
        <v>18556</v>
      </c>
      <c r="N9183" t="s">
        <v>14</v>
      </c>
    </row>
    <row r="9184" spans="1:14" x14ac:dyDescent="0.3">
      <c r="A9184" t="s">
        <v>18522</v>
      </c>
      <c r="B9184" t="str">
        <f t="shared" si="144"/>
        <v>Feb 26</v>
      </c>
      <c r="C9184" t="s">
        <v>151</v>
      </c>
      <c r="D9184" t="s">
        <v>152</v>
      </c>
      <c r="E9184" t="s">
        <v>15</v>
      </c>
      <c r="F9184" t="s">
        <v>4820</v>
      </c>
      <c r="G9184" t="s">
        <v>17</v>
      </c>
      <c r="H9184" t="s">
        <v>18557</v>
      </c>
      <c r="I9184" t="s">
        <v>125</v>
      </c>
      <c r="J9184" t="s">
        <v>14</v>
      </c>
      <c r="K9184" t="s">
        <v>14</v>
      </c>
      <c r="L9184">
        <v>71</v>
      </c>
      <c r="M9184" t="s">
        <v>18558</v>
      </c>
      <c r="N9184" t="s">
        <v>14</v>
      </c>
    </row>
    <row r="9185" spans="1:14" x14ac:dyDescent="0.3">
      <c r="A9185" t="s">
        <v>18522</v>
      </c>
      <c r="B9185" t="str">
        <f t="shared" si="144"/>
        <v>Feb 26</v>
      </c>
      <c r="C9185" t="s">
        <v>151</v>
      </c>
      <c r="D9185" t="s">
        <v>152</v>
      </c>
      <c r="E9185" t="s">
        <v>15</v>
      </c>
      <c r="F9185" t="s">
        <v>4820</v>
      </c>
      <c r="G9185" t="s">
        <v>17</v>
      </c>
      <c r="H9185" t="s">
        <v>18559</v>
      </c>
      <c r="I9185" t="s">
        <v>125</v>
      </c>
      <c r="J9185" t="s">
        <v>14</v>
      </c>
      <c r="K9185" t="s">
        <v>14</v>
      </c>
      <c r="L9185">
        <v>72</v>
      </c>
      <c r="M9185" t="s">
        <v>18560</v>
      </c>
      <c r="N9185" t="s">
        <v>14</v>
      </c>
    </row>
    <row r="9186" spans="1:14" x14ac:dyDescent="0.3">
      <c r="A9186" t="s">
        <v>18522</v>
      </c>
      <c r="B9186" t="str">
        <f t="shared" si="144"/>
        <v>Feb 26</v>
      </c>
      <c r="C9186" t="s">
        <v>14</v>
      </c>
      <c r="D9186" t="s">
        <v>14</v>
      </c>
      <c r="E9186" t="s">
        <v>15</v>
      </c>
      <c r="F9186" t="s">
        <v>4444</v>
      </c>
      <c r="G9186" t="s">
        <v>17</v>
      </c>
      <c r="H9186" t="s">
        <v>18561</v>
      </c>
      <c r="I9186" t="s">
        <v>51</v>
      </c>
      <c r="J9186" t="s">
        <v>14</v>
      </c>
      <c r="K9186" t="s">
        <v>14</v>
      </c>
      <c r="L9186">
        <v>39</v>
      </c>
      <c r="M9186" t="s">
        <v>18562</v>
      </c>
      <c r="N9186" s="11" t="s">
        <v>22</v>
      </c>
    </row>
    <row r="9187" spans="1:14" x14ac:dyDescent="0.3">
      <c r="A9187" t="s">
        <v>18522</v>
      </c>
      <c r="B9187" t="str">
        <f t="shared" si="144"/>
        <v>Feb 26</v>
      </c>
      <c r="C9187" t="s">
        <v>151</v>
      </c>
      <c r="D9187" t="s">
        <v>152</v>
      </c>
      <c r="E9187" t="s">
        <v>15</v>
      </c>
      <c r="F9187" t="s">
        <v>4820</v>
      </c>
      <c r="G9187" t="s">
        <v>17</v>
      </c>
      <c r="H9187" t="s">
        <v>18563</v>
      </c>
      <c r="I9187" t="s">
        <v>125</v>
      </c>
      <c r="J9187" t="s">
        <v>14</v>
      </c>
      <c r="K9187" t="s">
        <v>14</v>
      </c>
      <c r="L9187">
        <v>81</v>
      </c>
      <c r="M9187" t="s">
        <v>18564</v>
      </c>
      <c r="N9187" t="s">
        <v>14</v>
      </c>
    </row>
    <row r="9188" spans="1:14" x14ac:dyDescent="0.3">
      <c r="A9188" t="s">
        <v>18522</v>
      </c>
      <c r="B9188" t="str">
        <f t="shared" si="144"/>
        <v>Feb 26</v>
      </c>
      <c r="C9188" t="s">
        <v>151</v>
      </c>
      <c r="D9188" t="s">
        <v>152</v>
      </c>
      <c r="E9188" t="s">
        <v>15</v>
      </c>
      <c r="F9188" t="s">
        <v>4820</v>
      </c>
      <c r="G9188" t="s">
        <v>17</v>
      </c>
      <c r="H9188" t="s">
        <v>18565</v>
      </c>
      <c r="I9188" t="s">
        <v>58</v>
      </c>
      <c r="J9188" t="s">
        <v>14</v>
      </c>
      <c r="K9188" t="s">
        <v>14</v>
      </c>
      <c r="L9188">
        <v>39</v>
      </c>
      <c r="M9188" t="s">
        <v>18566</v>
      </c>
      <c r="N9188" s="11" t="s">
        <v>22</v>
      </c>
    </row>
    <row r="9189" spans="1:14" x14ac:dyDescent="0.3">
      <c r="A9189" t="s">
        <v>18522</v>
      </c>
      <c r="B9189" t="str">
        <f t="shared" si="144"/>
        <v>Feb 26</v>
      </c>
      <c r="C9189" t="s">
        <v>212</v>
      </c>
      <c r="D9189" t="s">
        <v>213</v>
      </c>
      <c r="E9189" t="s">
        <v>15</v>
      </c>
      <c r="F9189" t="s">
        <v>219</v>
      </c>
      <c r="G9189" t="s">
        <v>17</v>
      </c>
      <c r="H9189" t="s">
        <v>18567</v>
      </c>
      <c r="I9189" t="s">
        <v>58</v>
      </c>
      <c r="J9189" t="s">
        <v>14</v>
      </c>
      <c r="K9189" t="s">
        <v>14</v>
      </c>
      <c r="L9189">
        <v>45</v>
      </c>
      <c r="M9189" t="s">
        <v>18568</v>
      </c>
      <c r="N9189" s="11" t="s">
        <v>22</v>
      </c>
    </row>
    <row r="9190" spans="1:14" x14ac:dyDescent="0.3">
      <c r="A9190" t="s">
        <v>18522</v>
      </c>
      <c r="B9190" t="str">
        <f t="shared" si="144"/>
        <v>Feb 26</v>
      </c>
      <c r="C9190" t="s">
        <v>212</v>
      </c>
      <c r="D9190" t="s">
        <v>213</v>
      </c>
      <c r="E9190" t="s">
        <v>15</v>
      </c>
      <c r="F9190" t="s">
        <v>214</v>
      </c>
      <c r="G9190" t="s">
        <v>17</v>
      </c>
      <c r="H9190" t="s">
        <v>18569</v>
      </c>
      <c r="I9190" t="s">
        <v>45</v>
      </c>
      <c r="J9190" t="s">
        <v>14</v>
      </c>
      <c r="K9190" t="s">
        <v>14</v>
      </c>
      <c r="L9190">
        <v>45</v>
      </c>
      <c r="M9190" t="s">
        <v>18570</v>
      </c>
      <c r="N9190" s="11" t="s">
        <v>22</v>
      </c>
    </row>
    <row r="9191" spans="1:14" x14ac:dyDescent="0.3">
      <c r="A9191" t="s">
        <v>18522</v>
      </c>
      <c r="B9191" t="str">
        <f t="shared" si="144"/>
        <v>Feb 26</v>
      </c>
      <c r="C9191" t="s">
        <v>151</v>
      </c>
      <c r="D9191" t="s">
        <v>152</v>
      </c>
      <c r="E9191" t="s">
        <v>15</v>
      </c>
      <c r="F9191" t="s">
        <v>4820</v>
      </c>
      <c r="G9191" t="s">
        <v>17</v>
      </c>
      <c r="H9191" t="s">
        <v>18571</v>
      </c>
      <c r="I9191" t="s">
        <v>58</v>
      </c>
      <c r="J9191" t="s">
        <v>14</v>
      </c>
      <c r="K9191" t="s">
        <v>14</v>
      </c>
      <c r="L9191">
        <v>41</v>
      </c>
      <c r="M9191" t="s">
        <v>18572</v>
      </c>
      <c r="N9191" s="11" t="s">
        <v>22</v>
      </c>
    </row>
    <row r="9192" spans="1:14" x14ac:dyDescent="0.3">
      <c r="A9192" t="s">
        <v>18522</v>
      </c>
      <c r="B9192" t="str">
        <f t="shared" si="144"/>
        <v>Feb 26</v>
      </c>
      <c r="C9192" t="s">
        <v>14</v>
      </c>
      <c r="D9192" t="s">
        <v>14</v>
      </c>
      <c r="E9192" t="s">
        <v>15</v>
      </c>
      <c r="F9192" t="s">
        <v>4444</v>
      </c>
      <c r="G9192" t="s">
        <v>17</v>
      </c>
      <c r="H9192" t="s">
        <v>18573</v>
      </c>
      <c r="I9192" t="s">
        <v>51</v>
      </c>
      <c r="J9192" t="s">
        <v>14</v>
      </c>
      <c r="K9192" t="s">
        <v>14</v>
      </c>
      <c r="L9192">
        <v>44</v>
      </c>
      <c r="M9192" t="s">
        <v>18574</v>
      </c>
      <c r="N9192" s="11" t="s">
        <v>22</v>
      </c>
    </row>
    <row r="9193" spans="1:14" x14ac:dyDescent="0.3">
      <c r="A9193" t="s">
        <v>18522</v>
      </c>
      <c r="B9193" t="str">
        <f t="shared" si="144"/>
        <v>Feb 26</v>
      </c>
      <c r="C9193" t="s">
        <v>151</v>
      </c>
      <c r="D9193" t="s">
        <v>152</v>
      </c>
      <c r="E9193" t="s">
        <v>15</v>
      </c>
      <c r="F9193" t="s">
        <v>4820</v>
      </c>
      <c r="G9193" t="s">
        <v>17</v>
      </c>
      <c r="H9193" t="s">
        <v>18575</v>
      </c>
      <c r="I9193" t="s">
        <v>45</v>
      </c>
      <c r="J9193" t="s">
        <v>14</v>
      </c>
      <c r="K9193" t="s">
        <v>14</v>
      </c>
      <c r="L9193">
        <v>29</v>
      </c>
      <c r="M9193" t="s">
        <v>18576</v>
      </c>
      <c r="N9193" s="11" t="s">
        <v>22</v>
      </c>
    </row>
    <row r="9194" spans="1:14" x14ac:dyDescent="0.3">
      <c r="A9194" t="s">
        <v>18522</v>
      </c>
      <c r="B9194" t="str">
        <f t="shared" si="144"/>
        <v>Feb 26</v>
      </c>
      <c r="C9194" t="s">
        <v>14</v>
      </c>
      <c r="D9194" t="s">
        <v>14</v>
      </c>
      <c r="E9194" t="s">
        <v>15</v>
      </c>
      <c r="F9194" t="s">
        <v>4444</v>
      </c>
      <c r="G9194" t="s">
        <v>17</v>
      </c>
      <c r="H9194" t="s">
        <v>18577</v>
      </c>
      <c r="I9194" t="s">
        <v>51</v>
      </c>
      <c r="J9194" t="s">
        <v>14</v>
      </c>
      <c r="K9194" t="s">
        <v>14</v>
      </c>
      <c r="L9194">
        <v>47</v>
      </c>
      <c r="M9194" t="s">
        <v>18578</v>
      </c>
      <c r="N9194" s="11" t="s">
        <v>22</v>
      </c>
    </row>
    <row r="9195" spans="1:14" x14ac:dyDescent="0.3">
      <c r="A9195" t="s">
        <v>18522</v>
      </c>
      <c r="B9195" t="str">
        <f t="shared" si="144"/>
        <v>Feb 26</v>
      </c>
      <c r="C9195" t="s">
        <v>14</v>
      </c>
      <c r="D9195" t="s">
        <v>14</v>
      </c>
      <c r="E9195" t="s">
        <v>15</v>
      </c>
      <c r="F9195" t="s">
        <v>4444</v>
      </c>
      <c r="G9195" t="s">
        <v>17</v>
      </c>
      <c r="H9195" t="s">
        <v>18579</v>
      </c>
      <c r="I9195" t="s">
        <v>58</v>
      </c>
      <c r="J9195" t="s">
        <v>14</v>
      </c>
      <c r="K9195" t="s">
        <v>14</v>
      </c>
      <c r="L9195">
        <v>44</v>
      </c>
      <c r="M9195" t="s">
        <v>18580</v>
      </c>
      <c r="N9195" s="11" t="s">
        <v>22</v>
      </c>
    </row>
    <row r="9196" spans="1:14" x14ac:dyDescent="0.3">
      <c r="A9196" t="s">
        <v>18522</v>
      </c>
      <c r="B9196" t="str">
        <f t="shared" si="144"/>
        <v>Feb 26</v>
      </c>
      <c r="C9196" t="s">
        <v>14</v>
      </c>
      <c r="D9196" t="s">
        <v>14</v>
      </c>
      <c r="E9196" t="s">
        <v>15</v>
      </c>
      <c r="F9196" t="s">
        <v>4444</v>
      </c>
      <c r="G9196" t="s">
        <v>17</v>
      </c>
      <c r="H9196" t="s">
        <v>18581</v>
      </c>
      <c r="I9196" t="s">
        <v>125</v>
      </c>
      <c r="J9196" t="s">
        <v>14</v>
      </c>
      <c r="K9196" t="s">
        <v>14</v>
      </c>
      <c r="L9196">
        <v>68</v>
      </c>
      <c r="M9196" t="s">
        <v>18582</v>
      </c>
      <c r="N9196" t="s">
        <v>14</v>
      </c>
    </row>
    <row r="9197" spans="1:14" x14ac:dyDescent="0.3">
      <c r="A9197" t="s">
        <v>18522</v>
      </c>
      <c r="B9197" t="str">
        <f t="shared" si="144"/>
        <v>Feb 26</v>
      </c>
      <c r="C9197" t="s">
        <v>14</v>
      </c>
      <c r="D9197" t="s">
        <v>14</v>
      </c>
      <c r="E9197" t="s">
        <v>15</v>
      </c>
      <c r="F9197" t="s">
        <v>4444</v>
      </c>
      <c r="G9197" t="s">
        <v>17</v>
      </c>
      <c r="H9197" t="s">
        <v>18583</v>
      </c>
      <c r="I9197" t="s">
        <v>143</v>
      </c>
      <c r="J9197" t="s">
        <v>14</v>
      </c>
      <c r="K9197" t="s">
        <v>14</v>
      </c>
      <c r="L9197">
        <v>47</v>
      </c>
      <c r="M9197" t="s">
        <v>18584</v>
      </c>
      <c r="N9197" s="11" t="s">
        <v>22</v>
      </c>
    </row>
    <row r="9198" spans="1:14" x14ac:dyDescent="0.3">
      <c r="A9198" t="s">
        <v>18522</v>
      </c>
      <c r="B9198" t="str">
        <f t="shared" si="144"/>
        <v>Feb 26</v>
      </c>
      <c r="C9198" t="s">
        <v>14</v>
      </c>
      <c r="D9198" t="s">
        <v>14</v>
      </c>
      <c r="E9198" t="s">
        <v>15</v>
      </c>
      <c r="F9198" t="s">
        <v>4444</v>
      </c>
      <c r="G9198" t="s">
        <v>17</v>
      </c>
      <c r="H9198" t="s">
        <v>18585</v>
      </c>
      <c r="I9198" t="s">
        <v>125</v>
      </c>
      <c r="J9198" t="s">
        <v>14</v>
      </c>
      <c r="K9198" t="s">
        <v>14</v>
      </c>
      <c r="L9198">
        <v>73</v>
      </c>
      <c r="M9198" t="s">
        <v>18586</v>
      </c>
      <c r="N9198" t="s">
        <v>14</v>
      </c>
    </row>
    <row r="9199" spans="1:14" x14ac:dyDescent="0.3">
      <c r="A9199" t="s">
        <v>18522</v>
      </c>
      <c r="B9199" t="str">
        <f t="shared" si="144"/>
        <v>Feb 26</v>
      </c>
      <c r="C9199" t="s">
        <v>14</v>
      </c>
      <c r="D9199" t="s">
        <v>14</v>
      </c>
      <c r="E9199" t="s">
        <v>15</v>
      </c>
      <c r="F9199" t="s">
        <v>4444</v>
      </c>
      <c r="G9199" t="s">
        <v>17</v>
      </c>
      <c r="H9199" t="s">
        <v>18587</v>
      </c>
      <c r="I9199" t="s">
        <v>67</v>
      </c>
      <c r="J9199" t="s">
        <v>14</v>
      </c>
      <c r="K9199" t="s">
        <v>14</v>
      </c>
      <c r="L9199">
        <v>65</v>
      </c>
      <c r="M9199" t="s">
        <v>18588</v>
      </c>
      <c r="N9199" s="11" t="s">
        <v>22</v>
      </c>
    </row>
    <row r="9200" spans="1:14" x14ac:dyDescent="0.3">
      <c r="A9200" t="s">
        <v>18522</v>
      </c>
      <c r="B9200" t="str">
        <f t="shared" si="144"/>
        <v>Feb 26</v>
      </c>
      <c r="C9200" t="s">
        <v>14</v>
      </c>
      <c r="D9200" t="s">
        <v>14</v>
      </c>
      <c r="E9200" t="s">
        <v>15</v>
      </c>
      <c r="F9200" t="s">
        <v>527</v>
      </c>
      <c r="G9200" t="s">
        <v>17</v>
      </c>
      <c r="H9200" t="s">
        <v>18589</v>
      </c>
      <c r="I9200" t="s">
        <v>51</v>
      </c>
      <c r="J9200" t="s">
        <v>14</v>
      </c>
      <c r="K9200" t="s">
        <v>14</v>
      </c>
      <c r="L9200">
        <v>34</v>
      </c>
      <c r="M9200" t="s">
        <v>18590</v>
      </c>
      <c r="N9200" s="11" t="s">
        <v>22</v>
      </c>
    </row>
    <row r="9201" spans="1:14" x14ac:dyDescent="0.3">
      <c r="A9201" t="s">
        <v>18522</v>
      </c>
      <c r="B9201" t="str">
        <f t="shared" si="144"/>
        <v>Feb 26</v>
      </c>
      <c r="C9201" t="s">
        <v>74</v>
      </c>
      <c r="D9201" t="s">
        <v>75</v>
      </c>
      <c r="E9201" t="s">
        <v>15</v>
      </c>
      <c r="F9201" t="s">
        <v>76</v>
      </c>
      <c r="G9201" t="s">
        <v>17</v>
      </c>
      <c r="H9201" t="s">
        <v>18591</v>
      </c>
      <c r="I9201" t="s">
        <v>84</v>
      </c>
      <c r="J9201" t="s">
        <v>14</v>
      </c>
      <c r="K9201" t="s">
        <v>14</v>
      </c>
      <c r="L9201">
        <v>31</v>
      </c>
      <c r="M9201" t="s">
        <v>18592</v>
      </c>
      <c r="N9201" s="11" t="s">
        <v>22</v>
      </c>
    </row>
    <row r="9202" spans="1:14" x14ac:dyDescent="0.3">
      <c r="A9202" t="s">
        <v>18522</v>
      </c>
      <c r="B9202" t="str">
        <f t="shared" si="144"/>
        <v>Feb 26</v>
      </c>
      <c r="C9202" t="s">
        <v>14</v>
      </c>
      <c r="D9202" t="s">
        <v>14</v>
      </c>
      <c r="E9202" t="s">
        <v>15</v>
      </c>
      <c r="F9202" t="s">
        <v>4444</v>
      </c>
      <c r="G9202" t="s">
        <v>17</v>
      </c>
      <c r="H9202" t="s">
        <v>18593</v>
      </c>
      <c r="I9202" t="s">
        <v>125</v>
      </c>
      <c r="J9202" t="s">
        <v>14</v>
      </c>
      <c r="K9202" t="s">
        <v>14</v>
      </c>
      <c r="L9202">
        <v>75</v>
      </c>
      <c r="M9202" t="s">
        <v>18594</v>
      </c>
      <c r="N9202" t="s">
        <v>14</v>
      </c>
    </row>
    <row r="9203" spans="1:14" x14ac:dyDescent="0.3">
      <c r="A9203" t="s">
        <v>18522</v>
      </c>
      <c r="B9203" t="str">
        <f t="shared" si="144"/>
        <v>Feb 26</v>
      </c>
      <c r="C9203" t="s">
        <v>14</v>
      </c>
      <c r="D9203" t="s">
        <v>14</v>
      </c>
      <c r="E9203" t="s">
        <v>15</v>
      </c>
      <c r="F9203" t="s">
        <v>4444</v>
      </c>
      <c r="G9203" t="s">
        <v>17</v>
      </c>
      <c r="H9203" t="s">
        <v>18595</v>
      </c>
      <c r="I9203" t="s">
        <v>51</v>
      </c>
      <c r="J9203" t="s">
        <v>14</v>
      </c>
      <c r="K9203" t="s">
        <v>14</v>
      </c>
      <c r="L9203">
        <v>52</v>
      </c>
      <c r="M9203" t="s">
        <v>18596</v>
      </c>
      <c r="N9203" s="11" t="s">
        <v>22</v>
      </c>
    </row>
    <row r="9204" spans="1:14" x14ac:dyDescent="0.3">
      <c r="A9204" t="s">
        <v>18522</v>
      </c>
      <c r="B9204" t="str">
        <f t="shared" si="144"/>
        <v>Feb 26</v>
      </c>
      <c r="C9204" t="s">
        <v>14</v>
      </c>
      <c r="D9204" t="s">
        <v>14</v>
      </c>
      <c r="E9204" t="s">
        <v>15</v>
      </c>
      <c r="F9204" t="s">
        <v>4444</v>
      </c>
      <c r="G9204" t="s">
        <v>17</v>
      </c>
      <c r="H9204" t="s">
        <v>18597</v>
      </c>
      <c r="I9204" t="s">
        <v>67</v>
      </c>
      <c r="J9204" t="s">
        <v>14</v>
      </c>
      <c r="K9204" t="s">
        <v>14</v>
      </c>
      <c r="L9204">
        <v>41</v>
      </c>
      <c r="M9204" t="s">
        <v>18598</v>
      </c>
      <c r="N9204" s="11" t="s">
        <v>22</v>
      </c>
    </row>
    <row r="9205" spans="1:14" x14ac:dyDescent="0.3">
      <c r="A9205" t="s">
        <v>18522</v>
      </c>
      <c r="B9205" t="str">
        <f t="shared" si="144"/>
        <v>Feb 26</v>
      </c>
      <c r="C9205" t="s">
        <v>14</v>
      </c>
      <c r="D9205" t="s">
        <v>14</v>
      </c>
      <c r="E9205" t="s">
        <v>15</v>
      </c>
      <c r="F9205" t="s">
        <v>4444</v>
      </c>
      <c r="G9205" t="s">
        <v>17</v>
      </c>
      <c r="H9205" t="s">
        <v>18599</v>
      </c>
      <c r="I9205" t="s">
        <v>58</v>
      </c>
      <c r="J9205" t="s">
        <v>14</v>
      </c>
      <c r="K9205" t="s">
        <v>14</v>
      </c>
      <c r="L9205">
        <v>26</v>
      </c>
      <c r="M9205" t="s">
        <v>18600</v>
      </c>
      <c r="N9205" s="11" t="s">
        <v>22</v>
      </c>
    </row>
    <row r="9206" spans="1:14" x14ac:dyDescent="0.3">
      <c r="A9206" t="s">
        <v>18522</v>
      </c>
      <c r="B9206" t="str">
        <f t="shared" si="144"/>
        <v>Feb 26</v>
      </c>
      <c r="C9206" t="s">
        <v>212</v>
      </c>
      <c r="D9206" t="s">
        <v>213</v>
      </c>
      <c r="E9206" t="s">
        <v>15</v>
      </c>
      <c r="F9206" t="s">
        <v>49</v>
      </c>
      <c r="G9206" t="s">
        <v>17</v>
      </c>
      <c r="H9206" t="s">
        <v>18601</v>
      </c>
      <c r="I9206" t="s">
        <v>51</v>
      </c>
      <c r="J9206" t="s">
        <v>14</v>
      </c>
      <c r="K9206" t="s">
        <v>14</v>
      </c>
      <c r="L9206">
        <v>45</v>
      </c>
      <c r="M9206" t="s">
        <v>18602</v>
      </c>
      <c r="N9206" s="11" t="s">
        <v>22</v>
      </c>
    </row>
    <row r="9207" spans="1:14" x14ac:dyDescent="0.3">
      <c r="A9207" t="s">
        <v>18522</v>
      </c>
      <c r="B9207" t="str">
        <f t="shared" si="144"/>
        <v>Feb 26</v>
      </c>
      <c r="C9207" t="s">
        <v>14</v>
      </c>
      <c r="D9207" t="s">
        <v>14</v>
      </c>
      <c r="E9207" t="s">
        <v>15</v>
      </c>
      <c r="F9207" t="s">
        <v>69</v>
      </c>
      <c r="G9207" t="s">
        <v>17</v>
      </c>
      <c r="H9207" t="s">
        <v>18603</v>
      </c>
      <c r="I9207" t="s">
        <v>67</v>
      </c>
      <c r="J9207" t="s">
        <v>14</v>
      </c>
      <c r="K9207" t="s">
        <v>14</v>
      </c>
      <c r="L9207">
        <v>31</v>
      </c>
      <c r="M9207" t="s">
        <v>18604</v>
      </c>
      <c r="N9207" s="11" t="s">
        <v>22</v>
      </c>
    </row>
    <row r="9208" spans="1:14" x14ac:dyDescent="0.3">
      <c r="A9208" t="s">
        <v>18522</v>
      </c>
      <c r="B9208" t="str">
        <f t="shared" si="144"/>
        <v>Feb 26</v>
      </c>
      <c r="C9208" t="s">
        <v>14</v>
      </c>
      <c r="D9208" t="s">
        <v>14</v>
      </c>
      <c r="E9208" t="s">
        <v>15</v>
      </c>
      <c r="F9208" t="s">
        <v>4444</v>
      </c>
      <c r="G9208" t="s">
        <v>17</v>
      </c>
      <c r="H9208" t="s">
        <v>18605</v>
      </c>
      <c r="I9208" t="s">
        <v>125</v>
      </c>
      <c r="J9208" t="s">
        <v>14</v>
      </c>
      <c r="K9208" t="s">
        <v>14</v>
      </c>
      <c r="L9208">
        <v>76</v>
      </c>
      <c r="M9208" t="s">
        <v>18606</v>
      </c>
      <c r="N9208" t="s">
        <v>14</v>
      </c>
    </row>
    <row r="9209" spans="1:14" x14ac:dyDescent="0.3">
      <c r="A9209" t="s">
        <v>18522</v>
      </c>
      <c r="B9209" t="str">
        <f t="shared" si="144"/>
        <v>Feb 26</v>
      </c>
      <c r="C9209" t="s">
        <v>14</v>
      </c>
      <c r="D9209" t="s">
        <v>14</v>
      </c>
      <c r="E9209" t="s">
        <v>15</v>
      </c>
      <c r="F9209" t="s">
        <v>69</v>
      </c>
      <c r="G9209" t="s">
        <v>17</v>
      </c>
      <c r="H9209" t="s">
        <v>18607</v>
      </c>
      <c r="I9209" t="s">
        <v>45</v>
      </c>
      <c r="J9209" t="s">
        <v>14</v>
      </c>
      <c r="K9209" t="s">
        <v>14</v>
      </c>
      <c r="L9209">
        <v>48</v>
      </c>
      <c r="M9209" t="s">
        <v>18608</v>
      </c>
      <c r="N9209" s="11" t="s">
        <v>22</v>
      </c>
    </row>
    <row r="9210" spans="1:14" x14ac:dyDescent="0.3">
      <c r="A9210" t="s">
        <v>18522</v>
      </c>
      <c r="B9210" t="str">
        <f t="shared" si="144"/>
        <v>Feb 26</v>
      </c>
      <c r="C9210" t="s">
        <v>14</v>
      </c>
      <c r="D9210" t="s">
        <v>14</v>
      </c>
      <c r="E9210" t="s">
        <v>15</v>
      </c>
      <c r="F9210" t="s">
        <v>527</v>
      </c>
      <c r="G9210" t="s">
        <v>17</v>
      </c>
      <c r="H9210" t="s">
        <v>18609</v>
      </c>
      <c r="I9210" t="s">
        <v>67</v>
      </c>
      <c r="J9210" t="s">
        <v>14</v>
      </c>
      <c r="K9210" t="s">
        <v>14</v>
      </c>
      <c r="L9210">
        <v>51</v>
      </c>
      <c r="M9210" t="s">
        <v>18610</v>
      </c>
      <c r="N9210" s="11" t="s">
        <v>22</v>
      </c>
    </row>
    <row r="9211" spans="1:14" x14ac:dyDescent="0.3">
      <c r="A9211" t="s">
        <v>18522</v>
      </c>
      <c r="B9211" t="str">
        <f t="shared" si="144"/>
        <v>Feb 26</v>
      </c>
      <c r="C9211" t="s">
        <v>14</v>
      </c>
      <c r="D9211" t="s">
        <v>14</v>
      </c>
      <c r="E9211" t="s">
        <v>15</v>
      </c>
      <c r="F9211" t="s">
        <v>4444</v>
      </c>
      <c r="G9211" t="s">
        <v>17</v>
      </c>
      <c r="H9211" t="s">
        <v>18611</v>
      </c>
      <c r="I9211" t="s">
        <v>51</v>
      </c>
      <c r="J9211" t="s">
        <v>14</v>
      </c>
      <c r="K9211" t="s">
        <v>14</v>
      </c>
      <c r="L9211">
        <v>44</v>
      </c>
      <c r="M9211" t="s">
        <v>18612</v>
      </c>
      <c r="N9211" s="11" t="s">
        <v>22</v>
      </c>
    </row>
    <row r="9212" spans="1:14" x14ac:dyDescent="0.3">
      <c r="A9212" t="s">
        <v>18522</v>
      </c>
      <c r="B9212" t="str">
        <f t="shared" si="144"/>
        <v>Feb 26</v>
      </c>
      <c r="C9212" t="s">
        <v>74</v>
      </c>
      <c r="D9212" t="s">
        <v>75</v>
      </c>
      <c r="E9212" t="s">
        <v>15</v>
      </c>
      <c r="F9212" t="s">
        <v>76</v>
      </c>
      <c r="G9212" t="s">
        <v>17</v>
      </c>
      <c r="H9212" t="s">
        <v>18613</v>
      </c>
      <c r="I9212" t="s">
        <v>45</v>
      </c>
      <c r="J9212" t="s">
        <v>14</v>
      </c>
      <c r="K9212" t="s">
        <v>14</v>
      </c>
      <c r="L9212">
        <v>37</v>
      </c>
      <c r="M9212" t="s">
        <v>18614</v>
      </c>
      <c r="N9212" s="11" t="s">
        <v>22</v>
      </c>
    </row>
    <row r="9213" spans="1:14" x14ac:dyDescent="0.3">
      <c r="A9213" t="s">
        <v>18522</v>
      </c>
      <c r="B9213" t="str">
        <f t="shared" si="144"/>
        <v>Feb 26</v>
      </c>
      <c r="C9213" t="s">
        <v>74</v>
      </c>
      <c r="D9213" t="s">
        <v>75</v>
      </c>
      <c r="E9213" t="s">
        <v>15</v>
      </c>
      <c r="F9213" t="s">
        <v>76</v>
      </c>
      <c r="G9213" t="s">
        <v>17</v>
      </c>
      <c r="H9213" t="s">
        <v>18615</v>
      </c>
      <c r="I9213" t="s">
        <v>58</v>
      </c>
      <c r="J9213" t="s">
        <v>14</v>
      </c>
      <c r="K9213" t="s">
        <v>14</v>
      </c>
      <c r="L9213">
        <v>32</v>
      </c>
      <c r="M9213" t="s">
        <v>18616</v>
      </c>
      <c r="N9213" s="11" t="s">
        <v>22</v>
      </c>
    </row>
    <row r="9214" spans="1:14" x14ac:dyDescent="0.3">
      <c r="A9214" t="s">
        <v>18617</v>
      </c>
      <c r="B9214" t="str">
        <f t="shared" si="144"/>
        <v>Feb 26</v>
      </c>
      <c r="C9214" t="s">
        <v>212</v>
      </c>
      <c r="D9214" t="s">
        <v>213</v>
      </c>
      <c r="E9214" t="s">
        <v>15</v>
      </c>
      <c r="F9214" t="s">
        <v>219</v>
      </c>
      <c r="G9214" t="s">
        <v>17</v>
      </c>
      <c r="H9214" t="s">
        <v>18618</v>
      </c>
      <c r="I9214" t="s">
        <v>143</v>
      </c>
      <c r="J9214" t="s">
        <v>14</v>
      </c>
      <c r="K9214" t="s">
        <v>14</v>
      </c>
      <c r="L9214">
        <v>42</v>
      </c>
      <c r="M9214" t="s">
        <v>18619</v>
      </c>
      <c r="N9214" s="11" t="s">
        <v>22</v>
      </c>
    </row>
    <row r="9215" spans="1:14" x14ac:dyDescent="0.3">
      <c r="A9215" t="s">
        <v>18617</v>
      </c>
      <c r="B9215" t="str">
        <f t="shared" si="144"/>
        <v>Feb 26</v>
      </c>
      <c r="C9215" t="s">
        <v>212</v>
      </c>
      <c r="D9215" t="s">
        <v>213</v>
      </c>
      <c r="E9215" t="s">
        <v>15</v>
      </c>
      <c r="F9215" t="s">
        <v>162</v>
      </c>
      <c r="G9215" t="s">
        <v>17</v>
      </c>
      <c r="H9215" t="s">
        <v>18620</v>
      </c>
      <c r="I9215" t="s">
        <v>67</v>
      </c>
      <c r="J9215" t="s">
        <v>14</v>
      </c>
      <c r="K9215" t="s">
        <v>14</v>
      </c>
      <c r="L9215">
        <v>37</v>
      </c>
      <c r="M9215" t="s">
        <v>18621</v>
      </c>
      <c r="N9215" s="11" t="s">
        <v>22</v>
      </c>
    </row>
    <row r="9216" spans="1:14" x14ac:dyDescent="0.3">
      <c r="A9216" t="s">
        <v>18617</v>
      </c>
      <c r="B9216" t="str">
        <f t="shared" si="144"/>
        <v>Feb 26</v>
      </c>
      <c r="C9216" t="s">
        <v>212</v>
      </c>
      <c r="D9216" t="s">
        <v>213</v>
      </c>
      <c r="E9216" t="s">
        <v>15</v>
      </c>
      <c r="F9216" t="s">
        <v>219</v>
      </c>
      <c r="G9216" t="s">
        <v>17</v>
      </c>
      <c r="H9216" t="s">
        <v>18622</v>
      </c>
      <c r="I9216" t="s">
        <v>58</v>
      </c>
      <c r="J9216" t="s">
        <v>14</v>
      </c>
      <c r="K9216" t="s">
        <v>14</v>
      </c>
      <c r="L9216">
        <v>27</v>
      </c>
      <c r="M9216" t="s">
        <v>18623</v>
      </c>
      <c r="N9216" s="11" t="s">
        <v>22</v>
      </c>
    </row>
    <row r="9217" spans="1:14" x14ac:dyDescent="0.3">
      <c r="A9217" t="s">
        <v>18617</v>
      </c>
      <c r="B9217" t="str">
        <f t="shared" si="144"/>
        <v>Feb 26</v>
      </c>
      <c r="C9217" t="s">
        <v>212</v>
      </c>
      <c r="D9217" t="s">
        <v>213</v>
      </c>
      <c r="E9217" t="s">
        <v>15</v>
      </c>
      <c r="F9217" t="s">
        <v>162</v>
      </c>
      <c r="G9217" t="s">
        <v>17</v>
      </c>
      <c r="H9217" t="s">
        <v>18624</v>
      </c>
      <c r="I9217" t="s">
        <v>51</v>
      </c>
      <c r="J9217" t="s">
        <v>14</v>
      </c>
      <c r="K9217" t="s">
        <v>14</v>
      </c>
      <c r="L9217">
        <v>40</v>
      </c>
      <c r="M9217" t="s">
        <v>18625</v>
      </c>
      <c r="N9217" s="11" t="s">
        <v>22</v>
      </c>
    </row>
    <row r="9218" spans="1:14" x14ac:dyDescent="0.3">
      <c r="A9218" t="s">
        <v>18617</v>
      </c>
      <c r="B9218" t="str">
        <f t="shared" si="144"/>
        <v>Feb 26</v>
      </c>
      <c r="C9218" t="s">
        <v>14</v>
      </c>
      <c r="D9218" t="s">
        <v>14</v>
      </c>
      <c r="E9218" t="s">
        <v>15</v>
      </c>
      <c r="F9218" t="s">
        <v>4444</v>
      </c>
      <c r="G9218" t="s">
        <v>17</v>
      </c>
      <c r="H9218" t="s">
        <v>18626</v>
      </c>
      <c r="I9218" t="s">
        <v>45</v>
      </c>
      <c r="J9218" t="s">
        <v>14</v>
      </c>
      <c r="K9218" t="s">
        <v>14</v>
      </c>
      <c r="L9218">
        <v>32</v>
      </c>
      <c r="M9218" t="s">
        <v>18627</v>
      </c>
      <c r="N9218" s="11" t="s">
        <v>22</v>
      </c>
    </row>
    <row r="9219" spans="1:14" x14ac:dyDescent="0.3">
      <c r="A9219" t="s">
        <v>18617</v>
      </c>
      <c r="B9219" t="str">
        <f t="shared" si="144"/>
        <v>Feb 26</v>
      </c>
      <c r="C9219" t="s">
        <v>14</v>
      </c>
      <c r="D9219" t="s">
        <v>14</v>
      </c>
      <c r="E9219" t="s">
        <v>15</v>
      </c>
      <c r="F9219" t="s">
        <v>4444</v>
      </c>
      <c r="G9219" t="s">
        <v>17</v>
      </c>
      <c r="H9219" t="s">
        <v>18628</v>
      </c>
      <c r="I9219" t="s">
        <v>67</v>
      </c>
      <c r="J9219" t="s">
        <v>14</v>
      </c>
      <c r="K9219" t="s">
        <v>14</v>
      </c>
      <c r="L9219">
        <v>31</v>
      </c>
      <c r="M9219" t="s">
        <v>18629</v>
      </c>
      <c r="N9219" s="11" t="s">
        <v>22</v>
      </c>
    </row>
    <row r="9220" spans="1:14" x14ac:dyDescent="0.3">
      <c r="A9220" t="s">
        <v>18617</v>
      </c>
      <c r="B9220" t="str">
        <f t="shared" si="144"/>
        <v>Feb 26</v>
      </c>
      <c r="C9220" t="s">
        <v>14</v>
      </c>
      <c r="D9220" t="s">
        <v>14</v>
      </c>
      <c r="E9220" t="s">
        <v>15</v>
      </c>
      <c r="F9220" t="s">
        <v>4444</v>
      </c>
      <c r="G9220" t="s">
        <v>17</v>
      </c>
      <c r="H9220" t="s">
        <v>18630</v>
      </c>
      <c r="I9220" t="s">
        <v>51</v>
      </c>
      <c r="J9220" t="s">
        <v>14</v>
      </c>
      <c r="K9220" t="s">
        <v>14</v>
      </c>
      <c r="L9220">
        <v>40</v>
      </c>
      <c r="M9220" t="s">
        <v>18631</v>
      </c>
      <c r="N9220" s="11" t="s">
        <v>22</v>
      </c>
    </row>
    <row r="9221" spans="1:14" x14ac:dyDescent="0.3">
      <c r="A9221" t="s">
        <v>18617</v>
      </c>
      <c r="B9221" t="str">
        <f t="shared" si="144"/>
        <v>Feb 26</v>
      </c>
      <c r="C9221" t="s">
        <v>212</v>
      </c>
      <c r="D9221" t="s">
        <v>213</v>
      </c>
      <c r="E9221" t="s">
        <v>15</v>
      </c>
      <c r="F9221" t="s">
        <v>162</v>
      </c>
      <c r="G9221" t="s">
        <v>17</v>
      </c>
      <c r="H9221" t="s">
        <v>18632</v>
      </c>
      <c r="I9221" t="s">
        <v>67</v>
      </c>
      <c r="J9221" t="s">
        <v>14</v>
      </c>
      <c r="K9221" t="s">
        <v>14</v>
      </c>
      <c r="L9221">
        <v>51</v>
      </c>
      <c r="M9221" t="s">
        <v>18633</v>
      </c>
      <c r="N9221" s="11" t="s">
        <v>22</v>
      </c>
    </row>
    <row r="9222" spans="1:14" x14ac:dyDescent="0.3">
      <c r="A9222" t="s">
        <v>18617</v>
      </c>
      <c r="B9222" t="str">
        <f t="shared" ref="B9222:B9285" si="145">TEXT(A9222,"mmm yy")</f>
        <v>Feb 26</v>
      </c>
      <c r="C9222" t="s">
        <v>212</v>
      </c>
      <c r="D9222" t="s">
        <v>213</v>
      </c>
      <c r="E9222" t="s">
        <v>15</v>
      </c>
      <c r="F9222" t="s">
        <v>162</v>
      </c>
      <c r="G9222" t="s">
        <v>17</v>
      </c>
      <c r="H9222" t="s">
        <v>18634</v>
      </c>
      <c r="I9222" t="s">
        <v>67</v>
      </c>
      <c r="J9222" t="s">
        <v>14</v>
      </c>
      <c r="K9222" t="s">
        <v>14</v>
      </c>
      <c r="L9222">
        <v>35</v>
      </c>
      <c r="M9222" t="s">
        <v>18635</v>
      </c>
      <c r="N9222" s="11" t="s">
        <v>22</v>
      </c>
    </row>
    <row r="9223" spans="1:14" x14ac:dyDescent="0.3">
      <c r="A9223" t="s">
        <v>18617</v>
      </c>
      <c r="B9223" t="str">
        <f t="shared" si="145"/>
        <v>Feb 26</v>
      </c>
      <c r="C9223" t="s">
        <v>212</v>
      </c>
      <c r="D9223" t="s">
        <v>213</v>
      </c>
      <c r="E9223" t="s">
        <v>15</v>
      </c>
      <c r="F9223" t="s">
        <v>162</v>
      </c>
      <c r="G9223" t="s">
        <v>17</v>
      </c>
      <c r="H9223" t="s">
        <v>18636</v>
      </c>
      <c r="I9223" t="s">
        <v>67</v>
      </c>
      <c r="J9223" t="s">
        <v>14</v>
      </c>
      <c r="K9223" t="s">
        <v>14</v>
      </c>
      <c r="L9223">
        <v>55</v>
      </c>
      <c r="M9223" t="s">
        <v>18637</v>
      </c>
      <c r="N9223" s="11" t="s">
        <v>22</v>
      </c>
    </row>
    <row r="9224" spans="1:14" x14ac:dyDescent="0.3">
      <c r="A9224" t="s">
        <v>18617</v>
      </c>
      <c r="B9224" t="str">
        <f t="shared" si="145"/>
        <v>Feb 26</v>
      </c>
      <c r="C9224" t="s">
        <v>212</v>
      </c>
      <c r="D9224" t="s">
        <v>213</v>
      </c>
      <c r="E9224" t="s">
        <v>15</v>
      </c>
      <c r="F9224" t="s">
        <v>162</v>
      </c>
      <c r="G9224" t="s">
        <v>17</v>
      </c>
      <c r="H9224" t="s">
        <v>18638</v>
      </c>
      <c r="I9224" t="s">
        <v>51</v>
      </c>
      <c r="J9224" t="s">
        <v>14</v>
      </c>
      <c r="K9224" t="s">
        <v>14</v>
      </c>
      <c r="L9224">
        <v>65</v>
      </c>
      <c r="M9224" t="s">
        <v>18639</v>
      </c>
      <c r="N9224" s="11" t="s">
        <v>22</v>
      </c>
    </row>
    <row r="9225" spans="1:14" x14ac:dyDescent="0.3">
      <c r="A9225" t="s">
        <v>18617</v>
      </c>
      <c r="B9225" t="str">
        <f t="shared" si="145"/>
        <v>Feb 26</v>
      </c>
      <c r="C9225" t="s">
        <v>14</v>
      </c>
      <c r="D9225" t="s">
        <v>14</v>
      </c>
      <c r="E9225" t="s">
        <v>15</v>
      </c>
      <c r="F9225" t="s">
        <v>4444</v>
      </c>
      <c r="G9225" t="s">
        <v>17</v>
      </c>
      <c r="H9225" t="s">
        <v>18640</v>
      </c>
      <c r="I9225" t="s">
        <v>67</v>
      </c>
      <c r="J9225" t="s">
        <v>14</v>
      </c>
      <c r="K9225" t="s">
        <v>14</v>
      </c>
      <c r="L9225">
        <v>32</v>
      </c>
      <c r="M9225" t="s">
        <v>18641</v>
      </c>
      <c r="N9225" s="11" t="s">
        <v>22</v>
      </c>
    </row>
    <row r="9226" spans="1:14" x14ac:dyDescent="0.3">
      <c r="A9226" t="s">
        <v>18617</v>
      </c>
      <c r="B9226" t="str">
        <f t="shared" si="145"/>
        <v>Feb 26</v>
      </c>
      <c r="C9226" t="s">
        <v>212</v>
      </c>
      <c r="D9226" t="s">
        <v>213</v>
      </c>
      <c r="E9226" t="s">
        <v>15</v>
      </c>
      <c r="F9226" t="s">
        <v>219</v>
      </c>
      <c r="G9226" t="s">
        <v>17</v>
      </c>
      <c r="H9226" t="s">
        <v>18642</v>
      </c>
      <c r="I9226" t="s">
        <v>45</v>
      </c>
      <c r="J9226" t="s">
        <v>14</v>
      </c>
      <c r="K9226" t="s">
        <v>14</v>
      </c>
      <c r="L9226">
        <v>28</v>
      </c>
      <c r="M9226" t="s">
        <v>18643</v>
      </c>
      <c r="N9226" s="11" t="s">
        <v>22</v>
      </c>
    </row>
    <row r="9227" spans="1:14" x14ac:dyDescent="0.3">
      <c r="A9227" t="s">
        <v>18617</v>
      </c>
      <c r="B9227" t="str">
        <f t="shared" si="145"/>
        <v>Feb 26</v>
      </c>
      <c r="C9227" t="s">
        <v>212</v>
      </c>
      <c r="D9227" t="s">
        <v>213</v>
      </c>
      <c r="E9227" t="s">
        <v>15</v>
      </c>
      <c r="F9227" t="s">
        <v>219</v>
      </c>
      <c r="G9227" t="s">
        <v>17</v>
      </c>
      <c r="H9227" t="s">
        <v>18644</v>
      </c>
      <c r="I9227" t="s">
        <v>58</v>
      </c>
      <c r="J9227" t="s">
        <v>14</v>
      </c>
      <c r="K9227" t="s">
        <v>14</v>
      </c>
      <c r="L9227">
        <v>26</v>
      </c>
      <c r="M9227" t="s">
        <v>18645</v>
      </c>
      <c r="N9227" s="11" t="s">
        <v>22</v>
      </c>
    </row>
    <row r="9228" spans="1:14" x14ac:dyDescent="0.3">
      <c r="A9228" t="s">
        <v>18617</v>
      </c>
      <c r="B9228" t="str">
        <f t="shared" si="145"/>
        <v>Feb 26</v>
      </c>
      <c r="C9228" t="s">
        <v>74</v>
      </c>
      <c r="D9228" t="s">
        <v>75</v>
      </c>
      <c r="E9228" t="s">
        <v>15</v>
      </c>
      <c r="F9228" t="s">
        <v>76</v>
      </c>
      <c r="G9228" t="s">
        <v>17</v>
      </c>
      <c r="H9228" t="s">
        <v>18646</v>
      </c>
      <c r="I9228" t="s">
        <v>58</v>
      </c>
      <c r="J9228" t="s">
        <v>14</v>
      </c>
      <c r="K9228" t="s">
        <v>14</v>
      </c>
      <c r="L9228">
        <v>47</v>
      </c>
      <c r="M9228" t="s">
        <v>18647</v>
      </c>
      <c r="N9228" s="11" t="s">
        <v>22</v>
      </c>
    </row>
    <row r="9229" spans="1:14" x14ac:dyDescent="0.3">
      <c r="A9229" t="s">
        <v>18617</v>
      </c>
      <c r="B9229" t="str">
        <f t="shared" si="145"/>
        <v>Feb 26</v>
      </c>
      <c r="C9229" t="s">
        <v>74</v>
      </c>
      <c r="D9229" t="s">
        <v>75</v>
      </c>
      <c r="E9229" t="s">
        <v>15</v>
      </c>
      <c r="F9229" t="s">
        <v>76</v>
      </c>
      <c r="G9229" t="s">
        <v>17</v>
      </c>
      <c r="H9229" t="s">
        <v>18648</v>
      </c>
      <c r="I9229" t="s">
        <v>51</v>
      </c>
      <c r="J9229" t="s">
        <v>14</v>
      </c>
      <c r="K9229" t="s">
        <v>14</v>
      </c>
      <c r="L9229">
        <v>61</v>
      </c>
      <c r="M9229" t="s">
        <v>18649</v>
      </c>
      <c r="N9229" s="11" t="s">
        <v>22</v>
      </c>
    </row>
    <row r="9230" spans="1:14" x14ac:dyDescent="0.3">
      <c r="A9230" t="s">
        <v>18617</v>
      </c>
      <c r="B9230" t="str">
        <f t="shared" si="145"/>
        <v>Feb 26</v>
      </c>
      <c r="C9230" t="s">
        <v>212</v>
      </c>
      <c r="D9230" t="s">
        <v>213</v>
      </c>
      <c r="E9230" t="s">
        <v>15</v>
      </c>
      <c r="F9230" t="s">
        <v>49</v>
      </c>
      <c r="G9230" t="s">
        <v>17</v>
      </c>
      <c r="H9230" t="s">
        <v>18650</v>
      </c>
      <c r="I9230" t="s">
        <v>51</v>
      </c>
      <c r="J9230" t="s">
        <v>14</v>
      </c>
      <c r="K9230" t="s">
        <v>14</v>
      </c>
      <c r="L9230">
        <v>34</v>
      </c>
      <c r="M9230" t="s">
        <v>18651</v>
      </c>
      <c r="N9230" s="11" t="s">
        <v>22</v>
      </c>
    </row>
    <row r="9231" spans="1:14" x14ac:dyDescent="0.3">
      <c r="A9231" t="s">
        <v>18617</v>
      </c>
      <c r="B9231" t="str">
        <f t="shared" si="145"/>
        <v>Feb 26</v>
      </c>
      <c r="C9231" t="s">
        <v>139</v>
      </c>
      <c r="D9231" t="s">
        <v>140</v>
      </c>
      <c r="E9231" t="s">
        <v>15</v>
      </c>
      <c r="F9231" t="s">
        <v>141</v>
      </c>
      <c r="G9231" t="s">
        <v>17</v>
      </c>
      <c r="H9231" t="s">
        <v>18652</v>
      </c>
      <c r="I9231" t="s">
        <v>58</v>
      </c>
      <c r="J9231" t="s">
        <v>14</v>
      </c>
      <c r="K9231" t="s">
        <v>14</v>
      </c>
      <c r="L9231">
        <v>29</v>
      </c>
      <c r="M9231" t="s">
        <v>18653</v>
      </c>
      <c r="N9231" s="11" t="s">
        <v>22</v>
      </c>
    </row>
    <row r="9232" spans="1:14" x14ac:dyDescent="0.3">
      <c r="A9232" t="s">
        <v>18617</v>
      </c>
      <c r="B9232" t="str">
        <f t="shared" si="145"/>
        <v>Feb 26</v>
      </c>
      <c r="C9232" t="s">
        <v>14</v>
      </c>
      <c r="D9232" t="s">
        <v>14</v>
      </c>
      <c r="E9232" t="s">
        <v>15</v>
      </c>
      <c r="F9232" t="s">
        <v>4444</v>
      </c>
      <c r="G9232" t="s">
        <v>17</v>
      </c>
      <c r="H9232" t="s">
        <v>18654</v>
      </c>
      <c r="I9232" t="s">
        <v>51</v>
      </c>
      <c r="J9232" t="s">
        <v>14</v>
      </c>
      <c r="K9232" t="s">
        <v>14</v>
      </c>
      <c r="L9232">
        <v>43</v>
      </c>
      <c r="M9232" t="s">
        <v>18655</v>
      </c>
      <c r="N9232" s="11" t="s">
        <v>22</v>
      </c>
    </row>
    <row r="9233" spans="1:14" x14ac:dyDescent="0.3">
      <c r="A9233" t="s">
        <v>18617</v>
      </c>
      <c r="B9233" t="str">
        <f t="shared" si="145"/>
        <v>Feb 26</v>
      </c>
      <c r="C9233" t="s">
        <v>139</v>
      </c>
      <c r="D9233" t="s">
        <v>140</v>
      </c>
      <c r="E9233" t="s">
        <v>15</v>
      </c>
      <c r="F9233" t="s">
        <v>141</v>
      </c>
      <c r="G9233" t="s">
        <v>17</v>
      </c>
      <c r="H9233" t="s">
        <v>18656</v>
      </c>
      <c r="I9233" t="s">
        <v>45</v>
      </c>
      <c r="J9233" t="s">
        <v>14</v>
      </c>
      <c r="K9233" t="s">
        <v>14</v>
      </c>
      <c r="L9233">
        <v>53</v>
      </c>
      <c r="M9233" t="s">
        <v>18657</v>
      </c>
      <c r="N9233" s="11" t="s">
        <v>22</v>
      </c>
    </row>
    <row r="9234" spans="1:14" x14ac:dyDescent="0.3">
      <c r="A9234" t="s">
        <v>18617</v>
      </c>
      <c r="B9234" t="str">
        <f t="shared" si="145"/>
        <v>Feb 26</v>
      </c>
      <c r="C9234" t="s">
        <v>212</v>
      </c>
      <c r="D9234" t="s">
        <v>213</v>
      </c>
      <c r="E9234" t="s">
        <v>15</v>
      </c>
      <c r="F9234" t="s">
        <v>49</v>
      </c>
      <c r="G9234" t="s">
        <v>17</v>
      </c>
      <c r="H9234" t="s">
        <v>18658</v>
      </c>
      <c r="I9234" t="s">
        <v>58</v>
      </c>
      <c r="J9234" t="s">
        <v>14</v>
      </c>
      <c r="K9234" t="s">
        <v>14</v>
      </c>
      <c r="L9234">
        <v>32</v>
      </c>
      <c r="M9234" t="s">
        <v>18659</v>
      </c>
      <c r="N9234" s="11" t="s">
        <v>22</v>
      </c>
    </row>
    <row r="9235" spans="1:14" x14ac:dyDescent="0.3">
      <c r="A9235" t="s">
        <v>18617</v>
      </c>
      <c r="B9235" t="str">
        <f t="shared" si="145"/>
        <v>Feb 26</v>
      </c>
      <c r="C9235" t="s">
        <v>14</v>
      </c>
      <c r="D9235" t="s">
        <v>14</v>
      </c>
      <c r="E9235" t="s">
        <v>15</v>
      </c>
      <c r="F9235" t="s">
        <v>4444</v>
      </c>
      <c r="G9235" t="s">
        <v>17</v>
      </c>
      <c r="H9235" t="s">
        <v>18660</v>
      </c>
      <c r="I9235" t="s">
        <v>143</v>
      </c>
      <c r="J9235" t="s">
        <v>14</v>
      </c>
      <c r="K9235" t="s">
        <v>14</v>
      </c>
      <c r="L9235">
        <v>36</v>
      </c>
      <c r="M9235" t="s">
        <v>18661</v>
      </c>
      <c r="N9235" s="11" t="s">
        <v>22</v>
      </c>
    </row>
    <row r="9236" spans="1:14" x14ac:dyDescent="0.3">
      <c r="A9236" t="s">
        <v>18617</v>
      </c>
      <c r="B9236" t="str">
        <f t="shared" si="145"/>
        <v>Feb 26</v>
      </c>
      <c r="C9236" t="s">
        <v>212</v>
      </c>
      <c r="D9236" t="s">
        <v>213</v>
      </c>
      <c r="E9236" t="s">
        <v>15</v>
      </c>
      <c r="F9236" t="s">
        <v>49</v>
      </c>
      <c r="G9236" t="s">
        <v>17</v>
      </c>
      <c r="H9236" t="s">
        <v>18662</v>
      </c>
      <c r="I9236" t="s">
        <v>51</v>
      </c>
      <c r="J9236" t="s">
        <v>14</v>
      </c>
      <c r="K9236" t="s">
        <v>14</v>
      </c>
      <c r="L9236">
        <v>42</v>
      </c>
      <c r="M9236" t="s">
        <v>18663</v>
      </c>
      <c r="N9236" s="11" t="s">
        <v>22</v>
      </c>
    </row>
    <row r="9237" spans="1:14" x14ac:dyDescent="0.3">
      <c r="A9237" t="s">
        <v>18617</v>
      </c>
      <c r="B9237" t="str">
        <f t="shared" si="145"/>
        <v>Feb 26</v>
      </c>
      <c r="C9237" t="s">
        <v>74</v>
      </c>
      <c r="D9237" t="s">
        <v>75</v>
      </c>
      <c r="E9237" t="s">
        <v>15</v>
      </c>
      <c r="F9237" t="s">
        <v>76</v>
      </c>
      <c r="G9237" t="s">
        <v>17</v>
      </c>
      <c r="H9237" t="s">
        <v>18664</v>
      </c>
      <c r="I9237" t="s">
        <v>84</v>
      </c>
      <c r="J9237" t="s">
        <v>14</v>
      </c>
      <c r="K9237" t="s">
        <v>14</v>
      </c>
      <c r="L9237">
        <v>46</v>
      </c>
      <c r="M9237" t="s">
        <v>18665</v>
      </c>
      <c r="N9237" s="11" t="s">
        <v>22</v>
      </c>
    </row>
    <row r="9238" spans="1:14" x14ac:dyDescent="0.3">
      <c r="A9238" t="s">
        <v>18617</v>
      </c>
      <c r="B9238" t="str">
        <f t="shared" si="145"/>
        <v>Feb 26</v>
      </c>
      <c r="C9238" t="s">
        <v>74</v>
      </c>
      <c r="D9238" t="s">
        <v>75</v>
      </c>
      <c r="E9238" t="s">
        <v>15</v>
      </c>
      <c r="F9238" t="s">
        <v>76</v>
      </c>
      <c r="G9238" t="s">
        <v>17</v>
      </c>
      <c r="H9238" t="s">
        <v>18666</v>
      </c>
      <c r="I9238" t="s">
        <v>58</v>
      </c>
      <c r="J9238" t="s">
        <v>14</v>
      </c>
      <c r="K9238" t="s">
        <v>14</v>
      </c>
      <c r="L9238">
        <v>40</v>
      </c>
      <c r="M9238" t="s">
        <v>18667</v>
      </c>
      <c r="N9238" s="11" t="s">
        <v>22</v>
      </c>
    </row>
    <row r="9239" spans="1:14" x14ac:dyDescent="0.3">
      <c r="A9239" t="s">
        <v>18617</v>
      </c>
      <c r="B9239" t="str">
        <f t="shared" si="145"/>
        <v>Feb 26</v>
      </c>
      <c r="C9239" t="s">
        <v>74</v>
      </c>
      <c r="D9239" t="s">
        <v>75</v>
      </c>
      <c r="E9239" t="s">
        <v>15</v>
      </c>
      <c r="F9239" t="s">
        <v>76</v>
      </c>
      <c r="G9239" t="s">
        <v>17</v>
      </c>
      <c r="H9239" t="s">
        <v>18668</v>
      </c>
      <c r="I9239" t="s">
        <v>67</v>
      </c>
      <c r="J9239" t="s">
        <v>14</v>
      </c>
      <c r="K9239" t="s">
        <v>14</v>
      </c>
      <c r="L9239">
        <v>49</v>
      </c>
      <c r="M9239" t="s">
        <v>18669</v>
      </c>
      <c r="N9239" s="11" t="s">
        <v>22</v>
      </c>
    </row>
    <row r="9240" spans="1:14" x14ac:dyDescent="0.3">
      <c r="A9240" t="s">
        <v>18617</v>
      </c>
      <c r="B9240" t="str">
        <f t="shared" si="145"/>
        <v>Feb 26</v>
      </c>
      <c r="C9240" t="s">
        <v>74</v>
      </c>
      <c r="D9240" t="s">
        <v>75</v>
      </c>
      <c r="E9240" t="s">
        <v>15</v>
      </c>
      <c r="F9240" t="s">
        <v>76</v>
      </c>
      <c r="G9240" t="s">
        <v>17</v>
      </c>
      <c r="H9240" t="s">
        <v>18670</v>
      </c>
      <c r="I9240" t="s">
        <v>84</v>
      </c>
      <c r="J9240" t="s">
        <v>14</v>
      </c>
      <c r="K9240" t="s">
        <v>14</v>
      </c>
      <c r="L9240">
        <v>45</v>
      </c>
      <c r="M9240" t="s">
        <v>18671</v>
      </c>
      <c r="N9240" s="11" t="s">
        <v>22</v>
      </c>
    </row>
    <row r="9241" spans="1:14" x14ac:dyDescent="0.3">
      <c r="A9241" t="s">
        <v>18617</v>
      </c>
      <c r="B9241" t="str">
        <f t="shared" si="145"/>
        <v>Feb 26</v>
      </c>
      <c r="C9241" t="s">
        <v>212</v>
      </c>
      <c r="D9241" t="s">
        <v>213</v>
      </c>
      <c r="E9241" t="s">
        <v>15</v>
      </c>
      <c r="F9241" t="s">
        <v>219</v>
      </c>
      <c r="G9241" t="s">
        <v>17</v>
      </c>
      <c r="H9241" t="s">
        <v>18672</v>
      </c>
      <c r="I9241" t="s">
        <v>51</v>
      </c>
      <c r="J9241" t="s">
        <v>14</v>
      </c>
      <c r="K9241" t="s">
        <v>14</v>
      </c>
      <c r="L9241">
        <v>41</v>
      </c>
      <c r="M9241" t="s">
        <v>18673</v>
      </c>
      <c r="N9241" s="11" t="s">
        <v>22</v>
      </c>
    </row>
    <row r="9242" spans="1:14" x14ac:dyDescent="0.3">
      <c r="A9242" t="s">
        <v>18617</v>
      </c>
      <c r="B9242" t="str">
        <f t="shared" si="145"/>
        <v>Feb 26</v>
      </c>
      <c r="C9242" t="s">
        <v>212</v>
      </c>
      <c r="D9242" t="s">
        <v>213</v>
      </c>
      <c r="E9242" t="s">
        <v>15</v>
      </c>
      <c r="F9242" t="s">
        <v>219</v>
      </c>
      <c r="G9242" t="s">
        <v>17</v>
      </c>
      <c r="H9242" t="s">
        <v>18674</v>
      </c>
      <c r="I9242" t="s">
        <v>51</v>
      </c>
      <c r="J9242" t="s">
        <v>14</v>
      </c>
      <c r="K9242" t="s">
        <v>14</v>
      </c>
      <c r="L9242">
        <v>46</v>
      </c>
      <c r="M9242" t="s">
        <v>18675</v>
      </c>
      <c r="N9242" s="11" t="s">
        <v>22</v>
      </c>
    </row>
    <row r="9243" spans="1:14" x14ac:dyDescent="0.3">
      <c r="A9243" t="s">
        <v>18617</v>
      </c>
      <c r="B9243" t="str">
        <f t="shared" si="145"/>
        <v>Feb 26</v>
      </c>
      <c r="C9243" t="s">
        <v>74</v>
      </c>
      <c r="D9243" t="s">
        <v>75</v>
      </c>
      <c r="E9243" t="s">
        <v>15</v>
      </c>
      <c r="F9243" t="s">
        <v>76</v>
      </c>
      <c r="G9243" t="s">
        <v>17</v>
      </c>
      <c r="H9243" t="s">
        <v>18676</v>
      </c>
      <c r="I9243" t="s">
        <v>51</v>
      </c>
      <c r="J9243" t="s">
        <v>14</v>
      </c>
      <c r="K9243" t="s">
        <v>14</v>
      </c>
      <c r="L9243">
        <v>46</v>
      </c>
      <c r="M9243" t="s">
        <v>18677</v>
      </c>
      <c r="N9243" s="11" t="s">
        <v>22</v>
      </c>
    </row>
    <row r="9244" spans="1:14" x14ac:dyDescent="0.3">
      <c r="A9244" t="s">
        <v>18617</v>
      </c>
      <c r="B9244" t="str">
        <f t="shared" si="145"/>
        <v>Feb 26</v>
      </c>
      <c r="C9244" t="s">
        <v>212</v>
      </c>
      <c r="D9244" t="s">
        <v>213</v>
      </c>
      <c r="E9244" t="s">
        <v>15</v>
      </c>
      <c r="F9244" t="s">
        <v>49</v>
      </c>
      <c r="G9244" t="s">
        <v>17</v>
      </c>
      <c r="H9244" t="s">
        <v>18678</v>
      </c>
      <c r="I9244" t="s">
        <v>51</v>
      </c>
      <c r="J9244" t="s">
        <v>14</v>
      </c>
      <c r="K9244" t="s">
        <v>14</v>
      </c>
      <c r="L9244">
        <v>42</v>
      </c>
      <c r="M9244" t="s">
        <v>18679</v>
      </c>
      <c r="N9244" s="11" t="s">
        <v>22</v>
      </c>
    </row>
    <row r="9245" spans="1:14" x14ac:dyDescent="0.3">
      <c r="A9245" t="s">
        <v>18617</v>
      </c>
      <c r="B9245" t="str">
        <f t="shared" si="145"/>
        <v>Feb 26</v>
      </c>
      <c r="C9245" t="s">
        <v>14</v>
      </c>
      <c r="D9245" t="s">
        <v>14</v>
      </c>
      <c r="E9245" t="s">
        <v>15</v>
      </c>
      <c r="F9245" t="s">
        <v>4444</v>
      </c>
      <c r="G9245" t="s">
        <v>17</v>
      </c>
      <c r="H9245" t="s">
        <v>18680</v>
      </c>
      <c r="I9245" t="s">
        <v>51</v>
      </c>
      <c r="J9245" t="s">
        <v>14</v>
      </c>
      <c r="K9245" t="s">
        <v>14</v>
      </c>
      <c r="L9245">
        <v>41</v>
      </c>
      <c r="M9245" t="s">
        <v>18681</v>
      </c>
      <c r="N9245" s="11" t="s">
        <v>22</v>
      </c>
    </row>
    <row r="9246" spans="1:14" x14ac:dyDescent="0.3">
      <c r="A9246" t="s">
        <v>18617</v>
      </c>
      <c r="B9246" t="str">
        <f t="shared" si="145"/>
        <v>Feb 26</v>
      </c>
      <c r="C9246" t="s">
        <v>14</v>
      </c>
      <c r="D9246" t="s">
        <v>14</v>
      </c>
      <c r="E9246" t="s">
        <v>15</v>
      </c>
      <c r="F9246" t="s">
        <v>53</v>
      </c>
      <c r="G9246" t="s">
        <v>17</v>
      </c>
      <c r="H9246" t="s">
        <v>18682</v>
      </c>
      <c r="I9246" t="s">
        <v>67</v>
      </c>
      <c r="J9246" t="s">
        <v>14</v>
      </c>
      <c r="K9246" t="s">
        <v>14</v>
      </c>
      <c r="L9246">
        <v>33</v>
      </c>
      <c r="M9246" t="s">
        <v>18683</v>
      </c>
      <c r="N9246" s="11" t="s">
        <v>22</v>
      </c>
    </row>
    <row r="9247" spans="1:14" x14ac:dyDescent="0.3">
      <c r="A9247" t="s">
        <v>18617</v>
      </c>
      <c r="B9247" t="str">
        <f t="shared" si="145"/>
        <v>Feb 26</v>
      </c>
      <c r="C9247" t="s">
        <v>212</v>
      </c>
      <c r="D9247" t="s">
        <v>213</v>
      </c>
      <c r="E9247" t="s">
        <v>15</v>
      </c>
      <c r="F9247" t="s">
        <v>162</v>
      </c>
      <c r="G9247" t="s">
        <v>17</v>
      </c>
      <c r="H9247" t="s">
        <v>18684</v>
      </c>
      <c r="I9247" t="s">
        <v>67</v>
      </c>
      <c r="J9247" t="s">
        <v>14</v>
      </c>
      <c r="K9247" t="s">
        <v>14</v>
      </c>
      <c r="L9247">
        <v>42</v>
      </c>
      <c r="M9247" t="s">
        <v>18685</v>
      </c>
      <c r="N9247" s="11" t="s">
        <v>22</v>
      </c>
    </row>
    <row r="9248" spans="1:14" x14ac:dyDescent="0.3">
      <c r="A9248" t="s">
        <v>18617</v>
      </c>
      <c r="B9248" t="str">
        <f t="shared" si="145"/>
        <v>Feb 26</v>
      </c>
      <c r="C9248" t="s">
        <v>139</v>
      </c>
      <c r="D9248" t="s">
        <v>140</v>
      </c>
      <c r="E9248" t="s">
        <v>15</v>
      </c>
      <c r="F9248" t="s">
        <v>141</v>
      </c>
      <c r="G9248" t="s">
        <v>17</v>
      </c>
      <c r="H9248" t="s">
        <v>18686</v>
      </c>
      <c r="I9248" t="s">
        <v>19</v>
      </c>
      <c r="J9248" t="s">
        <v>14</v>
      </c>
      <c r="K9248" t="s">
        <v>14</v>
      </c>
      <c r="L9248">
        <v>43</v>
      </c>
      <c r="M9248" t="s">
        <v>18687</v>
      </c>
      <c r="N9248" s="11" t="s">
        <v>22</v>
      </c>
    </row>
    <row r="9249" spans="1:14" x14ac:dyDescent="0.3">
      <c r="A9249" t="s">
        <v>18617</v>
      </c>
      <c r="B9249" t="str">
        <f t="shared" si="145"/>
        <v>Feb 26</v>
      </c>
      <c r="C9249" t="s">
        <v>14</v>
      </c>
      <c r="D9249" t="s">
        <v>14</v>
      </c>
      <c r="E9249" t="s">
        <v>15</v>
      </c>
      <c r="F9249" t="s">
        <v>4444</v>
      </c>
      <c r="G9249" t="s">
        <v>17</v>
      </c>
      <c r="H9249" t="s">
        <v>18688</v>
      </c>
      <c r="I9249" t="s">
        <v>67</v>
      </c>
      <c r="J9249" t="s">
        <v>14</v>
      </c>
      <c r="K9249" t="s">
        <v>14</v>
      </c>
      <c r="L9249">
        <v>31</v>
      </c>
      <c r="M9249" t="s">
        <v>18689</v>
      </c>
      <c r="N9249" s="11" t="s">
        <v>22</v>
      </c>
    </row>
    <row r="9250" spans="1:14" x14ac:dyDescent="0.3">
      <c r="A9250" t="s">
        <v>18617</v>
      </c>
      <c r="B9250" t="str">
        <f t="shared" si="145"/>
        <v>Feb 26</v>
      </c>
      <c r="C9250" t="s">
        <v>74</v>
      </c>
      <c r="D9250" t="s">
        <v>75</v>
      </c>
      <c r="E9250" t="s">
        <v>15</v>
      </c>
      <c r="F9250" t="s">
        <v>76</v>
      </c>
      <c r="G9250" t="s">
        <v>17</v>
      </c>
      <c r="H9250" t="s">
        <v>18690</v>
      </c>
      <c r="I9250" t="s">
        <v>67</v>
      </c>
      <c r="J9250" t="s">
        <v>14</v>
      </c>
      <c r="K9250" t="s">
        <v>14</v>
      </c>
      <c r="L9250">
        <v>41</v>
      </c>
      <c r="M9250" t="s">
        <v>18691</v>
      </c>
      <c r="N9250" s="11" t="s">
        <v>22</v>
      </c>
    </row>
    <row r="9251" spans="1:14" x14ac:dyDescent="0.3">
      <c r="A9251" t="s">
        <v>18617</v>
      </c>
      <c r="B9251" t="str">
        <f t="shared" si="145"/>
        <v>Feb 26</v>
      </c>
      <c r="C9251" t="s">
        <v>212</v>
      </c>
      <c r="D9251" t="s">
        <v>213</v>
      </c>
      <c r="E9251" t="s">
        <v>15</v>
      </c>
      <c r="F9251" t="s">
        <v>49</v>
      </c>
      <c r="G9251" t="s">
        <v>17</v>
      </c>
      <c r="H9251" t="s">
        <v>18692</v>
      </c>
      <c r="I9251" t="s">
        <v>19</v>
      </c>
      <c r="J9251" t="s">
        <v>14</v>
      </c>
      <c r="K9251" t="s">
        <v>14</v>
      </c>
      <c r="L9251">
        <v>32</v>
      </c>
      <c r="M9251" t="s">
        <v>18693</v>
      </c>
      <c r="N9251" s="11" t="s">
        <v>22</v>
      </c>
    </row>
    <row r="9252" spans="1:14" x14ac:dyDescent="0.3">
      <c r="A9252" t="s">
        <v>18617</v>
      </c>
      <c r="B9252" t="str">
        <f t="shared" si="145"/>
        <v>Feb 26</v>
      </c>
      <c r="C9252" t="s">
        <v>41</v>
      </c>
      <c r="D9252" t="s">
        <v>42</v>
      </c>
      <c r="E9252" t="s">
        <v>15</v>
      </c>
      <c r="F9252" t="s">
        <v>43</v>
      </c>
      <c r="G9252" t="s">
        <v>17</v>
      </c>
      <c r="H9252" t="s">
        <v>18694</v>
      </c>
      <c r="I9252" t="s">
        <v>164</v>
      </c>
      <c r="J9252" t="s">
        <v>14</v>
      </c>
      <c r="K9252" t="s">
        <v>14</v>
      </c>
      <c r="L9252">
        <v>33</v>
      </c>
      <c r="M9252" t="s">
        <v>18695</v>
      </c>
      <c r="N9252" s="11" t="s">
        <v>22</v>
      </c>
    </row>
    <row r="9253" spans="1:14" x14ac:dyDescent="0.3">
      <c r="A9253" t="s">
        <v>18617</v>
      </c>
      <c r="B9253" t="str">
        <f t="shared" si="145"/>
        <v>Feb 26</v>
      </c>
      <c r="C9253" t="s">
        <v>41</v>
      </c>
      <c r="D9253" t="s">
        <v>42</v>
      </c>
      <c r="E9253" t="s">
        <v>15</v>
      </c>
      <c r="F9253" t="s">
        <v>43</v>
      </c>
      <c r="G9253" t="s">
        <v>17</v>
      </c>
      <c r="H9253" t="s">
        <v>18696</v>
      </c>
      <c r="I9253" t="s">
        <v>164</v>
      </c>
      <c r="J9253" t="s">
        <v>14</v>
      </c>
      <c r="K9253" t="s">
        <v>14</v>
      </c>
      <c r="L9253">
        <v>34</v>
      </c>
      <c r="M9253" t="s">
        <v>18697</v>
      </c>
      <c r="N9253" s="11" t="s">
        <v>22</v>
      </c>
    </row>
    <row r="9254" spans="1:14" x14ac:dyDescent="0.3">
      <c r="A9254" t="s">
        <v>18617</v>
      </c>
      <c r="B9254" t="str">
        <f t="shared" si="145"/>
        <v>Feb 26</v>
      </c>
      <c r="C9254" t="s">
        <v>41</v>
      </c>
      <c r="D9254" t="s">
        <v>42</v>
      </c>
      <c r="E9254" t="s">
        <v>15</v>
      </c>
      <c r="F9254" t="s">
        <v>43</v>
      </c>
      <c r="G9254" t="s">
        <v>17</v>
      </c>
      <c r="H9254" t="s">
        <v>18698</v>
      </c>
      <c r="I9254" t="s">
        <v>84</v>
      </c>
      <c r="J9254" t="s">
        <v>14</v>
      </c>
      <c r="K9254" t="s">
        <v>14</v>
      </c>
      <c r="L9254">
        <v>51</v>
      </c>
      <c r="M9254" t="s">
        <v>18699</v>
      </c>
      <c r="N9254" s="11" t="s">
        <v>22</v>
      </c>
    </row>
    <row r="9255" spans="1:14" x14ac:dyDescent="0.3">
      <c r="A9255" t="s">
        <v>18617</v>
      </c>
      <c r="B9255" t="str">
        <f t="shared" si="145"/>
        <v>Feb 26</v>
      </c>
      <c r="C9255" t="s">
        <v>151</v>
      </c>
      <c r="D9255" t="s">
        <v>152</v>
      </c>
      <c r="E9255" t="s">
        <v>15</v>
      </c>
      <c r="F9255" t="s">
        <v>4820</v>
      </c>
      <c r="G9255" t="s">
        <v>17</v>
      </c>
      <c r="H9255" t="s">
        <v>18700</v>
      </c>
      <c r="I9255" t="s">
        <v>45</v>
      </c>
      <c r="J9255" t="s">
        <v>14</v>
      </c>
      <c r="K9255" t="s">
        <v>14</v>
      </c>
      <c r="L9255">
        <v>26</v>
      </c>
      <c r="M9255" t="s">
        <v>18701</v>
      </c>
      <c r="N9255" s="11" t="s">
        <v>22</v>
      </c>
    </row>
    <row r="9256" spans="1:14" x14ac:dyDescent="0.3">
      <c r="A9256" t="s">
        <v>18617</v>
      </c>
      <c r="B9256" t="str">
        <f t="shared" si="145"/>
        <v>Feb 26</v>
      </c>
      <c r="C9256" t="s">
        <v>41</v>
      </c>
      <c r="D9256" t="s">
        <v>42</v>
      </c>
      <c r="E9256" t="s">
        <v>15</v>
      </c>
      <c r="F9256" t="s">
        <v>43</v>
      </c>
      <c r="G9256" t="s">
        <v>17</v>
      </c>
      <c r="H9256" t="s">
        <v>18702</v>
      </c>
      <c r="I9256" t="s">
        <v>164</v>
      </c>
      <c r="J9256" t="s">
        <v>14</v>
      </c>
      <c r="K9256" t="s">
        <v>14</v>
      </c>
      <c r="L9256">
        <v>34</v>
      </c>
      <c r="M9256" t="s">
        <v>18703</v>
      </c>
      <c r="N9256" s="11" t="s">
        <v>22</v>
      </c>
    </row>
    <row r="9257" spans="1:14" x14ac:dyDescent="0.3">
      <c r="A9257" t="s">
        <v>18617</v>
      </c>
      <c r="B9257" t="str">
        <f t="shared" si="145"/>
        <v>Feb 26</v>
      </c>
      <c r="C9257" t="s">
        <v>41</v>
      </c>
      <c r="D9257" t="s">
        <v>42</v>
      </c>
      <c r="E9257" t="s">
        <v>15</v>
      </c>
      <c r="F9257" t="s">
        <v>43</v>
      </c>
      <c r="G9257" t="s">
        <v>17</v>
      </c>
      <c r="H9257" t="s">
        <v>18704</v>
      </c>
      <c r="I9257" t="s">
        <v>741</v>
      </c>
      <c r="J9257" t="s">
        <v>14</v>
      </c>
      <c r="K9257" t="s">
        <v>14</v>
      </c>
      <c r="L9257">
        <v>39</v>
      </c>
      <c r="M9257" t="s">
        <v>18705</v>
      </c>
      <c r="N9257" s="11" t="s">
        <v>22</v>
      </c>
    </row>
    <row r="9258" spans="1:14" x14ac:dyDescent="0.3">
      <c r="A9258" t="s">
        <v>18617</v>
      </c>
      <c r="B9258" t="str">
        <f t="shared" si="145"/>
        <v>Feb 26</v>
      </c>
      <c r="C9258" t="s">
        <v>1351</v>
      </c>
      <c r="D9258" t="s">
        <v>1352</v>
      </c>
      <c r="E9258" t="s">
        <v>15</v>
      </c>
      <c r="F9258" t="s">
        <v>1353</v>
      </c>
      <c r="G9258" t="s">
        <v>17</v>
      </c>
      <c r="H9258" t="s">
        <v>18706</v>
      </c>
      <c r="I9258" t="s">
        <v>143</v>
      </c>
      <c r="J9258" t="s">
        <v>14</v>
      </c>
      <c r="K9258" t="s">
        <v>14</v>
      </c>
      <c r="L9258">
        <v>31</v>
      </c>
      <c r="M9258" t="s">
        <v>18707</v>
      </c>
      <c r="N9258" s="11" t="s">
        <v>22</v>
      </c>
    </row>
    <row r="9259" spans="1:14" x14ac:dyDescent="0.3">
      <c r="A9259" t="s">
        <v>18617</v>
      </c>
      <c r="B9259" t="str">
        <f t="shared" si="145"/>
        <v>Feb 26</v>
      </c>
      <c r="C9259" t="s">
        <v>41</v>
      </c>
      <c r="D9259" t="s">
        <v>42</v>
      </c>
      <c r="E9259" t="s">
        <v>15</v>
      </c>
      <c r="F9259" t="s">
        <v>43</v>
      </c>
      <c r="G9259" t="s">
        <v>17</v>
      </c>
      <c r="H9259" t="s">
        <v>18708</v>
      </c>
      <c r="I9259" t="s">
        <v>164</v>
      </c>
      <c r="J9259" t="s">
        <v>14</v>
      </c>
      <c r="K9259" t="s">
        <v>14</v>
      </c>
      <c r="L9259">
        <v>47</v>
      </c>
      <c r="M9259" t="s">
        <v>18709</v>
      </c>
      <c r="N9259" s="11" t="s">
        <v>22</v>
      </c>
    </row>
    <row r="9260" spans="1:14" x14ac:dyDescent="0.3">
      <c r="A9260" t="s">
        <v>18617</v>
      </c>
      <c r="B9260" t="str">
        <f t="shared" si="145"/>
        <v>Feb 26</v>
      </c>
      <c r="C9260" t="s">
        <v>1351</v>
      </c>
      <c r="D9260" t="s">
        <v>1352</v>
      </c>
      <c r="E9260" t="s">
        <v>15</v>
      </c>
      <c r="F9260" t="s">
        <v>1353</v>
      </c>
      <c r="G9260" t="s">
        <v>17</v>
      </c>
      <c r="H9260" t="s">
        <v>18710</v>
      </c>
      <c r="I9260" t="s">
        <v>143</v>
      </c>
      <c r="J9260" t="s">
        <v>14</v>
      </c>
      <c r="K9260" t="s">
        <v>14</v>
      </c>
      <c r="L9260">
        <v>32</v>
      </c>
      <c r="M9260" t="s">
        <v>18711</v>
      </c>
      <c r="N9260" s="11" t="s">
        <v>22</v>
      </c>
    </row>
    <row r="9261" spans="1:14" x14ac:dyDescent="0.3">
      <c r="A9261" t="s">
        <v>18617</v>
      </c>
      <c r="B9261" t="str">
        <f t="shared" si="145"/>
        <v>Feb 26</v>
      </c>
      <c r="C9261" t="s">
        <v>1351</v>
      </c>
      <c r="D9261" t="s">
        <v>1352</v>
      </c>
      <c r="E9261" t="s">
        <v>15</v>
      </c>
      <c r="F9261" t="s">
        <v>1353</v>
      </c>
      <c r="G9261" t="s">
        <v>17</v>
      </c>
      <c r="H9261" t="s">
        <v>18712</v>
      </c>
      <c r="I9261" t="s">
        <v>143</v>
      </c>
      <c r="J9261" t="s">
        <v>14</v>
      </c>
      <c r="K9261" t="s">
        <v>14</v>
      </c>
      <c r="L9261">
        <v>31</v>
      </c>
      <c r="M9261" t="s">
        <v>18713</v>
      </c>
      <c r="N9261" s="11" t="s">
        <v>22</v>
      </c>
    </row>
    <row r="9262" spans="1:14" x14ac:dyDescent="0.3">
      <c r="A9262" t="s">
        <v>18617</v>
      </c>
      <c r="B9262" t="str">
        <f t="shared" si="145"/>
        <v>Feb 26</v>
      </c>
      <c r="C9262" t="s">
        <v>1351</v>
      </c>
      <c r="D9262" t="s">
        <v>1352</v>
      </c>
      <c r="E9262" t="s">
        <v>15</v>
      </c>
      <c r="F9262" t="s">
        <v>1353</v>
      </c>
      <c r="G9262" t="s">
        <v>17</v>
      </c>
      <c r="H9262" t="s">
        <v>18714</v>
      </c>
      <c r="I9262" t="s">
        <v>143</v>
      </c>
      <c r="J9262" t="s">
        <v>14</v>
      </c>
      <c r="K9262" t="s">
        <v>14</v>
      </c>
      <c r="L9262">
        <v>33</v>
      </c>
      <c r="M9262" t="s">
        <v>18715</v>
      </c>
      <c r="N9262" s="11" t="s">
        <v>22</v>
      </c>
    </row>
    <row r="9263" spans="1:14" x14ac:dyDescent="0.3">
      <c r="A9263" t="s">
        <v>18617</v>
      </c>
      <c r="B9263" t="str">
        <f t="shared" si="145"/>
        <v>Feb 26</v>
      </c>
      <c r="C9263" t="s">
        <v>41</v>
      </c>
      <c r="D9263" t="s">
        <v>42</v>
      </c>
      <c r="E9263" t="s">
        <v>15</v>
      </c>
      <c r="F9263" t="s">
        <v>43</v>
      </c>
      <c r="G9263" t="s">
        <v>17</v>
      </c>
      <c r="H9263" t="s">
        <v>18716</v>
      </c>
      <c r="I9263" t="s">
        <v>164</v>
      </c>
      <c r="J9263" t="s">
        <v>14</v>
      </c>
      <c r="K9263" t="s">
        <v>14</v>
      </c>
      <c r="L9263">
        <v>46</v>
      </c>
      <c r="M9263" t="s">
        <v>18717</v>
      </c>
      <c r="N9263" s="11" t="s">
        <v>22</v>
      </c>
    </row>
    <row r="9264" spans="1:14" x14ac:dyDescent="0.3">
      <c r="A9264" t="s">
        <v>18617</v>
      </c>
      <c r="B9264" t="str">
        <f t="shared" si="145"/>
        <v>Feb 26</v>
      </c>
      <c r="C9264" t="s">
        <v>41</v>
      </c>
      <c r="D9264" t="s">
        <v>42</v>
      </c>
      <c r="E9264" t="s">
        <v>15</v>
      </c>
      <c r="F9264" t="s">
        <v>43</v>
      </c>
      <c r="G9264" t="s">
        <v>17</v>
      </c>
      <c r="H9264" t="s">
        <v>18718</v>
      </c>
      <c r="I9264" t="s">
        <v>741</v>
      </c>
      <c r="J9264" t="s">
        <v>14</v>
      </c>
      <c r="K9264" t="s">
        <v>14</v>
      </c>
      <c r="L9264">
        <v>39</v>
      </c>
      <c r="M9264" t="s">
        <v>18719</v>
      </c>
      <c r="N9264" s="11" t="s">
        <v>22</v>
      </c>
    </row>
    <row r="9265" spans="1:14" x14ac:dyDescent="0.3">
      <c r="A9265" t="s">
        <v>18617</v>
      </c>
      <c r="B9265" t="str">
        <f t="shared" si="145"/>
        <v>Feb 26</v>
      </c>
      <c r="C9265" t="s">
        <v>1351</v>
      </c>
      <c r="D9265" t="s">
        <v>1352</v>
      </c>
      <c r="E9265" t="s">
        <v>15</v>
      </c>
      <c r="F9265" t="s">
        <v>1353</v>
      </c>
      <c r="G9265" t="s">
        <v>17</v>
      </c>
      <c r="H9265" t="s">
        <v>18720</v>
      </c>
      <c r="I9265" t="s">
        <v>51</v>
      </c>
      <c r="J9265" t="s">
        <v>14</v>
      </c>
      <c r="K9265" t="s">
        <v>14</v>
      </c>
      <c r="L9265">
        <v>33</v>
      </c>
      <c r="M9265" t="s">
        <v>18721</v>
      </c>
      <c r="N9265" s="11" t="s">
        <v>22</v>
      </c>
    </row>
    <row r="9266" spans="1:14" x14ac:dyDescent="0.3">
      <c r="A9266" t="s">
        <v>18617</v>
      </c>
      <c r="B9266" t="str">
        <f t="shared" si="145"/>
        <v>Feb 26</v>
      </c>
      <c r="C9266" t="s">
        <v>1351</v>
      </c>
      <c r="D9266" t="s">
        <v>1352</v>
      </c>
      <c r="E9266" t="s">
        <v>15</v>
      </c>
      <c r="F9266" t="s">
        <v>1353</v>
      </c>
      <c r="G9266" t="s">
        <v>17</v>
      </c>
      <c r="H9266" t="s">
        <v>18722</v>
      </c>
      <c r="I9266" t="s">
        <v>143</v>
      </c>
      <c r="J9266" t="s">
        <v>14</v>
      </c>
      <c r="K9266" t="s">
        <v>14</v>
      </c>
      <c r="L9266">
        <v>34</v>
      </c>
      <c r="M9266" t="s">
        <v>18723</v>
      </c>
      <c r="N9266" s="11" t="s">
        <v>22</v>
      </c>
    </row>
    <row r="9267" spans="1:14" x14ac:dyDescent="0.3">
      <c r="A9267" t="s">
        <v>18617</v>
      </c>
      <c r="B9267" t="str">
        <f t="shared" si="145"/>
        <v>Feb 26</v>
      </c>
      <c r="C9267" t="s">
        <v>41</v>
      </c>
      <c r="D9267" t="s">
        <v>42</v>
      </c>
      <c r="E9267" t="s">
        <v>15</v>
      </c>
      <c r="F9267" t="s">
        <v>43</v>
      </c>
      <c r="G9267" t="s">
        <v>17</v>
      </c>
      <c r="H9267" t="s">
        <v>18724</v>
      </c>
      <c r="I9267" t="s">
        <v>164</v>
      </c>
      <c r="J9267" t="s">
        <v>14</v>
      </c>
      <c r="K9267" t="s">
        <v>14</v>
      </c>
      <c r="L9267">
        <v>46</v>
      </c>
      <c r="M9267" t="s">
        <v>18725</v>
      </c>
      <c r="N9267" s="11" t="s">
        <v>22</v>
      </c>
    </row>
    <row r="9268" spans="1:14" x14ac:dyDescent="0.3">
      <c r="A9268" t="s">
        <v>18617</v>
      </c>
      <c r="B9268" t="str">
        <f t="shared" si="145"/>
        <v>Feb 26</v>
      </c>
      <c r="C9268" t="s">
        <v>1351</v>
      </c>
      <c r="D9268" t="s">
        <v>1352</v>
      </c>
      <c r="E9268" t="s">
        <v>15</v>
      </c>
      <c r="F9268" t="s">
        <v>1353</v>
      </c>
      <c r="G9268" t="s">
        <v>17</v>
      </c>
      <c r="H9268" t="s">
        <v>18726</v>
      </c>
      <c r="I9268" t="s">
        <v>143</v>
      </c>
      <c r="J9268" t="s">
        <v>14</v>
      </c>
      <c r="K9268" t="s">
        <v>14</v>
      </c>
      <c r="L9268">
        <v>37</v>
      </c>
      <c r="M9268" t="s">
        <v>18727</v>
      </c>
      <c r="N9268" s="11" t="s">
        <v>22</v>
      </c>
    </row>
    <row r="9269" spans="1:14" x14ac:dyDescent="0.3">
      <c r="A9269" t="s">
        <v>18617</v>
      </c>
      <c r="B9269" t="str">
        <f t="shared" si="145"/>
        <v>Feb 26</v>
      </c>
      <c r="C9269" t="s">
        <v>1351</v>
      </c>
      <c r="D9269" t="s">
        <v>1352</v>
      </c>
      <c r="E9269" t="s">
        <v>15</v>
      </c>
      <c r="F9269" t="s">
        <v>1353</v>
      </c>
      <c r="G9269" t="s">
        <v>17</v>
      </c>
      <c r="H9269" t="s">
        <v>18728</v>
      </c>
      <c r="I9269" t="s">
        <v>143</v>
      </c>
      <c r="J9269" t="s">
        <v>14</v>
      </c>
      <c r="K9269" t="s">
        <v>14</v>
      </c>
      <c r="L9269">
        <v>37</v>
      </c>
      <c r="M9269" t="s">
        <v>18729</v>
      </c>
      <c r="N9269" s="11" t="s">
        <v>22</v>
      </c>
    </row>
    <row r="9270" spans="1:14" x14ac:dyDescent="0.3">
      <c r="A9270" t="s">
        <v>18617</v>
      </c>
      <c r="B9270" t="str">
        <f t="shared" si="145"/>
        <v>Feb 26</v>
      </c>
      <c r="C9270" t="s">
        <v>1351</v>
      </c>
      <c r="D9270" t="s">
        <v>1352</v>
      </c>
      <c r="E9270" t="s">
        <v>15</v>
      </c>
      <c r="F9270" t="s">
        <v>1353</v>
      </c>
      <c r="G9270" t="s">
        <v>17</v>
      </c>
      <c r="H9270" t="s">
        <v>18730</v>
      </c>
      <c r="I9270" t="s">
        <v>143</v>
      </c>
      <c r="J9270" t="s">
        <v>14</v>
      </c>
      <c r="K9270" t="s">
        <v>14</v>
      </c>
      <c r="L9270">
        <v>36</v>
      </c>
      <c r="M9270" t="s">
        <v>18731</v>
      </c>
      <c r="N9270" s="11" t="s">
        <v>22</v>
      </c>
    </row>
    <row r="9271" spans="1:14" x14ac:dyDescent="0.3">
      <c r="A9271" t="s">
        <v>18617</v>
      </c>
      <c r="B9271" t="str">
        <f t="shared" si="145"/>
        <v>Feb 26</v>
      </c>
      <c r="C9271" t="s">
        <v>1351</v>
      </c>
      <c r="D9271" t="s">
        <v>1352</v>
      </c>
      <c r="E9271" t="s">
        <v>15</v>
      </c>
      <c r="F9271" t="s">
        <v>1353</v>
      </c>
      <c r="G9271" t="s">
        <v>17</v>
      </c>
      <c r="H9271" t="s">
        <v>18732</v>
      </c>
      <c r="I9271" t="s">
        <v>143</v>
      </c>
      <c r="J9271" t="s">
        <v>14</v>
      </c>
      <c r="K9271" t="s">
        <v>14</v>
      </c>
      <c r="L9271">
        <v>34</v>
      </c>
      <c r="M9271" t="s">
        <v>18733</v>
      </c>
      <c r="N9271" s="11" t="s">
        <v>22</v>
      </c>
    </row>
    <row r="9272" spans="1:14" x14ac:dyDescent="0.3">
      <c r="A9272" t="s">
        <v>18617</v>
      </c>
      <c r="B9272" t="str">
        <f t="shared" si="145"/>
        <v>Feb 26</v>
      </c>
      <c r="C9272" t="s">
        <v>1351</v>
      </c>
      <c r="D9272" t="s">
        <v>1352</v>
      </c>
      <c r="E9272" t="s">
        <v>15</v>
      </c>
      <c r="F9272" t="s">
        <v>1353</v>
      </c>
      <c r="G9272" t="s">
        <v>17</v>
      </c>
      <c r="H9272" t="s">
        <v>18734</v>
      </c>
      <c r="I9272" t="s">
        <v>19</v>
      </c>
      <c r="J9272" t="s">
        <v>14</v>
      </c>
      <c r="K9272" t="s">
        <v>14</v>
      </c>
      <c r="L9272">
        <v>32</v>
      </c>
      <c r="M9272" t="s">
        <v>18735</v>
      </c>
      <c r="N9272" s="11" t="s">
        <v>22</v>
      </c>
    </row>
    <row r="9273" spans="1:14" x14ac:dyDescent="0.3">
      <c r="A9273" t="s">
        <v>18617</v>
      </c>
      <c r="B9273" t="str">
        <f t="shared" si="145"/>
        <v>Feb 26</v>
      </c>
      <c r="C9273" t="s">
        <v>41</v>
      </c>
      <c r="D9273" t="s">
        <v>42</v>
      </c>
      <c r="E9273" t="s">
        <v>15</v>
      </c>
      <c r="F9273" t="s">
        <v>43</v>
      </c>
      <c r="G9273" t="s">
        <v>17</v>
      </c>
      <c r="H9273" t="s">
        <v>18736</v>
      </c>
      <c r="I9273" t="s">
        <v>741</v>
      </c>
      <c r="J9273" t="s">
        <v>14</v>
      </c>
      <c r="K9273" t="s">
        <v>14</v>
      </c>
      <c r="L9273">
        <v>42</v>
      </c>
      <c r="M9273" t="s">
        <v>18737</v>
      </c>
      <c r="N9273" s="11" t="s">
        <v>22</v>
      </c>
    </row>
    <row r="9274" spans="1:14" x14ac:dyDescent="0.3">
      <c r="A9274" t="s">
        <v>18617</v>
      </c>
      <c r="B9274" t="str">
        <f t="shared" si="145"/>
        <v>Feb 26</v>
      </c>
      <c r="C9274" t="s">
        <v>41</v>
      </c>
      <c r="D9274" t="s">
        <v>42</v>
      </c>
      <c r="E9274" t="s">
        <v>15</v>
      </c>
      <c r="F9274" t="s">
        <v>43</v>
      </c>
      <c r="G9274" t="s">
        <v>17</v>
      </c>
      <c r="H9274" t="s">
        <v>18738</v>
      </c>
      <c r="I9274" t="s">
        <v>164</v>
      </c>
      <c r="J9274" t="s">
        <v>14</v>
      </c>
      <c r="K9274" t="s">
        <v>14</v>
      </c>
      <c r="L9274">
        <v>31</v>
      </c>
      <c r="M9274" t="s">
        <v>18739</v>
      </c>
      <c r="N9274" s="11" t="s">
        <v>22</v>
      </c>
    </row>
    <row r="9275" spans="1:14" x14ac:dyDescent="0.3">
      <c r="A9275" t="s">
        <v>18617</v>
      </c>
      <c r="B9275" t="str">
        <f t="shared" si="145"/>
        <v>Feb 26</v>
      </c>
      <c r="C9275" t="s">
        <v>1351</v>
      </c>
      <c r="D9275" t="s">
        <v>1352</v>
      </c>
      <c r="E9275" t="s">
        <v>15</v>
      </c>
      <c r="F9275" t="s">
        <v>1353</v>
      </c>
      <c r="G9275" t="s">
        <v>17</v>
      </c>
      <c r="H9275" t="s">
        <v>18740</v>
      </c>
      <c r="I9275" t="s">
        <v>143</v>
      </c>
      <c r="J9275" t="s">
        <v>14</v>
      </c>
      <c r="K9275" t="s">
        <v>14</v>
      </c>
      <c r="L9275">
        <v>34</v>
      </c>
      <c r="M9275" t="s">
        <v>18741</v>
      </c>
      <c r="N9275" s="11" t="s">
        <v>22</v>
      </c>
    </row>
    <row r="9276" spans="1:14" x14ac:dyDescent="0.3">
      <c r="A9276" t="s">
        <v>18617</v>
      </c>
      <c r="B9276" t="str">
        <f t="shared" si="145"/>
        <v>Feb 26</v>
      </c>
      <c r="C9276" t="s">
        <v>41</v>
      </c>
      <c r="D9276" t="s">
        <v>42</v>
      </c>
      <c r="E9276" t="s">
        <v>15</v>
      </c>
      <c r="F9276" t="s">
        <v>43</v>
      </c>
      <c r="G9276" t="s">
        <v>17</v>
      </c>
      <c r="H9276" t="s">
        <v>18742</v>
      </c>
      <c r="I9276" t="s">
        <v>164</v>
      </c>
      <c r="J9276" t="s">
        <v>14</v>
      </c>
      <c r="K9276" t="s">
        <v>14</v>
      </c>
      <c r="L9276">
        <v>32</v>
      </c>
      <c r="M9276" t="s">
        <v>18743</v>
      </c>
      <c r="N9276" s="11" t="s">
        <v>22</v>
      </c>
    </row>
    <row r="9277" spans="1:14" x14ac:dyDescent="0.3">
      <c r="A9277" t="s">
        <v>18617</v>
      </c>
      <c r="B9277" t="str">
        <f t="shared" si="145"/>
        <v>Feb 26</v>
      </c>
      <c r="C9277" t="s">
        <v>41</v>
      </c>
      <c r="D9277" t="s">
        <v>42</v>
      </c>
      <c r="E9277" t="s">
        <v>15</v>
      </c>
      <c r="F9277" t="s">
        <v>43</v>
      </c>
      <c r="G9277" t="s">
        <v>17</v>
      </c>
      <c r="H9277" t="s">
        <v>18744</v>
      </c>
      <c r="I9277" t="s">
        <v>164</v>
      </c>
      <c r="J9277" t="s">
        <v>14</v>
      </c>
      <c r="K9277" t="s">
        <v>14</v>
      </c>
      <c r="L9277">
        <v>45</v>
      </c>
      <c r="M9277" t="s">
        <v>18745</v>
      </c>
      <c r="N9277" s="11" t="s">
        <v>22</v>
      </c>
    </row>
    <row r="9278" spans="1:14" x14ac:dyDescent="0.3">
      <c r="A9278" t="s">
        <v>18617</v>
      </c>
      <c r="B9278" t="str">
        <f t="shared" si="145"/>
        <v>Feb 26</v>
      </c>
      <c r="C9278" t="s">
        <v>41</v>
      </c>
      <c r="D9278" t="s">
        <v>42</v>
      </c>
      <c r="E9278" t="s">
        <v>15</v>
      </c>
      <c r="F9278" t="s">
        <v>43</v>
      </c>
      <c r="G9278" t="s">
        <v>17</v>
      </c>
      <c r="H9278" t="s">
        <v>18746</v>
      </c>
      <c r="I9278" t="s">
        <v>4214</v>
      </c>
      <c r="J9278" t="s">
        <v>14</v>
      </c>
      <c r="K9278" t="s">
        <v>14</v>
      </c>
      <c r="L9278">
        <v>36</v>
      </c>
      <c r="M9278" t="s">
        <v>18747</v>
      </c>
      <c r="N9278" s="11" t="s">
        <v>22</v>
      </c>
    </row>
    <row r="9279" spans="1:14" x14ac:dyDescent="0.3">
      <c r="A9279" t="s">
        <v>18617</v>
      </c>
      <c r="B9279" t="str">
        <f t="shared" si="145"/>
        <v>Feb 26</v>
      </c>
      <c r="C9279" t="s">
        <v>41</v>
      </c>
      <c r="D9279" t="s">
        <v>42</v>
      </c>
      <c r="E9279" t="s">
        <v>15</v>
      </c>
      <c r="F9279" t="s">
        <v>43</v>
      </c>
      <c r="G9279" t="s">
        <v>17</v>
      </c>
      <c r="H9279" t="s">
        <v>18748</v>
      </c>
      <c r="I9279" t="s">
        <v>164</v>
      </c>
      <c r="J9279" t="s">
        <v>14</v>
      </c>
      <c r="K9279" t="s">
        <v>14</v>
      </c>
      <c r="L9279">
        <v>27</v>
      </c>
      <c r="M9279" t="s">
        <v>18749</v>
      </c>
      <c r="N9279" s="11" t="s">
        <v>22</v>
      </c>
    </row>
    <row r="9280" spans="1:14" x14ac:dyDescent="0.3">
      <c r="A9280" t="s">
        <v>18617</v>
      </c>
      <c r="B9280" t="str">
        <f t="shared" si="145"/>
        <v>Feb 26</v>
      </c>
      <c r="C9280" t="s">
        <v>41</v>
      </c>
      <c r="D9280" t="s">
        <v>42</v>
      </c>
      <c r="E9280" t="s">
        <v>15</v>
      </c>
      <c r="F9280" t="s">
        <v>43</v>
      </c>
      <c r="G9280" t="s">
        <v>17</v>
      </c>
      <c r="H9280" t="s">
        <v>18750</v>
      </c>
      <c r="I9280" t="s">
        <v>164</v>
      </c>
      <c r="J9280" t="s">
        <v>14</v>
      </c>
      <c r="K9280" t="s">
        <v>14</v>
      </c>
      <c r="L9280">
        <v>28</v>
      </c>
      <c r="M9280" t="s">
        <v>18751</v>
      </c>
      <c r="N9280" s="11" t="s">
        <v>22</v>
      </c>
    </row>
    <row r="9281" spans="1:14" x14ac:dyDescent="0.3">
      <c r="A9281" t="s">
        <v>18752</v>
      </c>
      <c r="B9281" t="str">
        <f t="shared" si="145"/>
        <v>Feb 26</v>
      </c>
      <c r="C9281" t="s">
        <v>212</v>
      </c>
      <c r="D9281" t="s">
        <v>213</v>
      </c>
      <c r="E9281" t="s">
        <v>15</v>
      </c>
      <c r="F9281" t="s">
        <v>219</v>
      </c>
      <c r="G9281" t="s">
        <v>17</v>
      </c>
      <c r="H9281" t="s">
        <v>18753</v>
      </c>
      <c r="I9281" t="s">
        <v>58</v>
      </c>
      <c r="J9281" t="s">
        <v>14</v>
      </c>
      <c r="K9281" t="s">
        <v>14</v>
      </c>
      <c r="L9281">
        <v>29</v>
      </c>
      <c r="M9281" t="s">
        <v>18754</v>
      </c>
      <c r="N9281" s="11" t="s">
        <v>22</v>
      </c>
    </row>
    <row r="9282" spans="1:14" x14ac:dyDescent="0.3">
      <c r="A9282" t="s">
        <v>18752</v>
      </c>
      <c r="B9282" t="str">
        <f t="shared" si="145"/>
        <v>Feb 26</v>
      </c>
      <c r="C9282" t="s">
        <v>212</v>
      </c>
      <c r="D9282" t="s">
        <v>213</v>
      </c>
      <c r="E9282" t="s">
        <v>15</v>
      </c>
      <c r="F9282" t="s">
        <v>219</v>
      </c>
      <c r="G9282" t="s">
        <v>17</v>
      </c>
      <c r="H9282" t="s">
        <v>18755</v>
      </c>
      <c r="I9282" t="s">
        <v>51</v>
      </c>
      <c r="J9282" t="s">
        <v>14</v>
      </c>
      <c r="K9282" t="s">
        <v>14</v>
      </c>
      <c r="L9282">
        <v>44</v>
      </c>
      <c r="M9282" t="s">
        <v>18756</v>
      </c>
      <c r="N9282" s="11" t="s">
        <v>22</v>
      </c>
    </row>
    <row r="9283" spans="1:14" x14ac:dyDescent="0.3">
      <c r="A9283" t="s">
        <v>18752</v>
      </c>
      <c r="B9283" t="str">
        <f t="shared" si="145"/>
        <v>Feb 26</v>
      </c>
      <c r="C9283" t="s">
        <v>212</v>
      </c>
      <c r="D9283" t="s">
        <v>213</v>
      </c>
      <c r="E9283" t="s">
        <v>15</v>
      </c>
      <c r="F9283" t="s">
        <v>162</v>
      </c>
      <c r="G9283" t="s">
        <v>17</v>
      </c>
      <c r="H9283" t="s">
        <v>18757</v>
      </c>
      <c r="I9283" t="s">
        <v>51</v>
      </c>
      <c r="J9283" t="s">
        <v>14</v>
      </c>
      <c r="K9283" t="s">
        <v>14</v>
      </c>
      <c r="L9283">
        <v>39</v>
      </c>
      <c r="M9283" t="s">
        <v>18758</v>
      </c>
      <c r="N9283" s="11" t="s">
        <v>22</v>
      </c>
    </row>
    <row r="9284" spans="1:14" x14ac:dyDescent="0.3">
      <c r="A9284" t="s">
        <v>18752</v>
      </c>
      <c r="B9284" t="str">
        <f t="shared" si="145"/>
        <v>Feb 26</v>
      </c>
      <c r="C9284" t="s">
        <v>212</v>
      </c>
      <c r="D9284" t="s">
        <v>213</v>
      </c>
      <c r="E9284" t="s">
        <v>15</v>
      </c>
      <c r="F9284" t="s">
        <v>219</v>
      </c>
      <c r="G9284" t="s">
        <v>17</v>
      </c>
      <c r="H9284" t="s">
        <v>18759</v>
      </c>
      <c r="I9284" t="s">
        <v>51</v>
      </c>
      <c r="J9284" t="s">
        <v>14</v>
      </c>
      <c r="K9284" t="s">
        <v>14</v>
      </c>
      <c r="L9284">
        <v>56</v>
      </c>
      <c r="M9284" t="s">
        <v>18760</v>
      </c>
      <c r="N9284" s="11" t="s">
        <v>22</v>
      </c>
    </row>
    <row r="9285" spans="1:14" x14ac:dyDescent="0.3">
      <c r="A9285" t="s">
        <v>18752</v>
      </c>
      <c r="B9285" t="str">
        <f t="shared" si="145"/>
        <v>Feb 26</v>
      </c>
      <c r="C9285" t="s">
        <v>41</v>
      </c>
      <c r="D9285" t="s">
        <v>42</v>
      </c>
      <c r="E9285" t="s">
        <v>15</v>
      </c>
      <c r="F9285" t="s">
        <v>43</v>
      </c>
      <c r="G9285" t="s">
        <v>17</v>
      </c>
      <c r="H9285" t="s">
        <v>18761</v>
      </c>
      <c r="I9285" t="s">
        <v>741</v>
      </c>
      <c r="J9285" t="s">
        <v>14</v>
      </c>
      <c r="K9285" t="s">
        <v>14</v>
      </c>
      <c r="L9285">
        <v>31</v>
      </c>
      <c r="M9285" t="s">
        <v>18762</v>
      </c>
      <c r="N9285" s="11" t="s">
        <v>22</v>
      </c>
    </row>
    <row r="9286" spans="1:14" x14ac:dyDescent="0.3">
      <c r="A9286" t="s">
        <v>18752</v>
      </c>
      <c r="B9286" t="str">
        <f t="shared" ref="B9286:B9349" si="146">TEXT(A9286,"mmm yy")</f>
        <v>Feb 26</v>
      </c>
      <c r="C9286" t="s">
        <v>212</v>
      </c>
      <c r="D9286" t="s">
        <v>213</v>
      </c>
      <c r="E9286" t="s">
        <v>15</v>
      </c>
      <c r="F9286" t="s">
        <v>162</v>
      </c>
      <c r="G9286" t="s">
        <v>17</v>
      </c>
      <c r="H9286" t="s">
        <v>18763</v>
      </c>
      <c r="I9286" t="s">
        <v>51</v>
      </c>
      <c r="J9286" t="s">
        <v>14</v>
      </c>
      <c r="K9286" t="s">
        <v>14</v>
      </c>
      <c r="L9286">
        <v>36</v>
      </c>
      <c r="M9286" t="s">
        <v>18764</v>
      </c>
      <c r="N9286" s="11" t="s">
        <v>22</v>
      </c>
    </row>
    <row r="9287" spans="1:14" x14ac:dyDescent="0.3">
      <c r="A9287" t="s">
        <v>18752</v>
      </c>
      <c r="B9287" t="str">
        <f t="shared" si="146"/>
        <v>Feb 26</v>
      </c>
      <c r="C9287" t="s">
        <v>212</v>
      </c>
      <c r="D9287" t="s">
        <v>213</v>
      </c>
      <c r="E9287" t="s">
        <v>15</v>
      </c>
      <c r="F9287" t="s">
        <v>219</v>
      </c>
      <c r="G9287" t="s">
        <v>17</v>
      </c>
      <c r="H9287" t="s">
        <v>18765</v>
      </c>
      <c r="I9287" t="s">
        <v>51</v>
      </c>
      <c r="J9287" t="s">
        <v>14</v>
      </c>
      <c r="K9287" t="s">
        <v>14</v>
      </c>
      <c r="L9287">
        <v>55</v>
      </c>
      <c r="M9287" t="s">
        <v>18766</v>
      </c>
      <c r="N9287" s="11" t="s">
        <v>22</v>
      </c>
    </row>
    <row r="9288" spans="1:14" x14ac:dyDescent="0.3">
      <c r="A9288" t="s">
        <v>18752</v>
      </c>
      <c r="B9288" t="str">
        <f t="shared" si="146"/>
        <v>Feb 26</v>
      </c>
      <c r="C9288" t="s">
        <v>212</v>
      </c>
      <c r="D9288" t="s">
        <v>213</v>
      </c>
      <c r="E9288" t="s">
        <v>15</v>
      </c>
      <c r="F9288" t="s">
        <v>219</v>
      </c>
      <c r="G9288" t="s">
        <v>17</v>
      </c>
      <c r="H9288" t="s">
        <v>18767</v>
      </c>
      <c r="I9288" t="s">
        <v>51</v>
      </c>
      <c r="J9288" t="s">
        <v>14</v>
      </c>
      <c r="K9288" t="s">
        <v>14</v>
      </c>
      <c r="L9288">
        <v>44</v>
      </c>
      <c r="M9288" t="s">
        <v>18768</v>
      </c>
      <c r="N9288" s="11" t="s">
        <v>22</v>
      </c>
    </row>
    <row r="9289" spans="1:14" x14ac:dyDescent="0.3">
      <c r="A9289" t="s">
        <v>18752</v>
      </c>
      <c r="B9289" t="str">
        <f t="shared" si="146"/>
        <v>Feb 26</v>
      </c>
      <c r="C9289" t="s">
        <v>212</v>
      </c>
      <c r="D9289" t="s">
        <v>213</v>
      </c>
      <c r="E9289" t="s">
        <v>15</v>
      </c>
      <c r="F9289" t="s">
        <v>162</v>
      </c>
      <c r="G9289" t="s">
        <v>17</v>
      </c>
      <c r="H9289" t="s">
        <v>18769</v>
      </c>
      <c r="I9289" t="s">
        <v>19</v>
      </c>
      <c r="J9289" t="s">
        <v>14</v>
      </c>
      <c r="K9289" t="s">
        <v>14</v>
      </c>
      <c r="L9289">
        <v>32</v>
      </c>
      <c r="M9289" t="s">
        <v>18770</v>
      </c>
      <c r="N9289" s="11" t="s">
        <v>22</v>
      </c>
    </row>
    <row r="9290" spans="1:14" x14ac:dyDescent="0.3">
      <c r="A9290" t="s">
        <v>18752</v>
      </c>
      <c r="B9290" t="str">
        <f t="shared" si="146"/>
        <v>Feb 26</v>
      </c>
      <c r="C9290" t="s">
        <v>212</v>
      </c>
      <c r="D9290" t="s">
        <v>213</v>
      </c>
      <c r="E9290" t="s">
        <v>15</v>
      </c>
      <c r="F9290" t="s">
        <v>162</v>
      </c>
      <c r="G9290" t="s">
        <v>17</v>
      </c>
      <c r="H9290" t="s">
        <v>18771</v>
      </c>
      <c r="I9290" t="s">
        <v>19</v>
      </c>
      <c r="J9290" t="s">
        <v>14</v>
      </c>
      <c r="K9290" t="s">
        <v>14</v>
      </c>
      <c r="L9290">
        <v>38</v>
      </c>
      <c r="M9290" t="s">
        <v>18772</v>
      </c>
      <c r="N9290" s="11" t="s">
        <v>22</v>
      </c>
    </row>
    <row r="9291" spans="1:14" x14ac:dyDescent="0.3">
      <c r="A9291" t="s">
        <v>18752</v>
      </c>
      <c r="B9291" t="str">
        <f t="shared" si="146"/>
        <v>Feb 26</v>
      </c>
      <c r="C9291" t="s">
        <v>212</v>
      </c>
      <c r="D9291" t="s">
        <v>213</v>
      </c>
      <c r="E9291" t="s">
        <v>15</v>
      </c>
      <c r="F9291" t="s">
        <v>219</v>
      </c>
      <c r="G9291" t="s">
        <v>17</v>
      </c>
      <c r="H9291" t="s">
        <v>18773</v>
      </c>
      <c r="I9291" t="s">
        <v>58</v>
      </c>
      <c r="J9291" t="s">
        <v>14</v>
      </c>
      <c r="K9291" t="s">
        <v>14</v>
      </c>
      <c r="L9291">
        <v>33</v>
      </c>
      <c r="M9291" t="s">
        <v>18774</v>
      </c>
      <c r="N9291" s="11" t="s">
        <v>22</v>
      </c>
    </row>
    <row r="9292" spans="1:14" x14ac:dyDescent="0.3">
      <c r="A9292" t="s">
        <v>18752</v>
      </c>
      <c r="B9292" t="str">
        <f t="shared" si="146"/>
        <v>Feb 26</v>
      </c>
      <c r="C9292" t="s">
        <v>212</v>
      </c>
      <c r="D9292" t="s">
        <v>213</v>
      </c>
      <c r="E9292" t="s">
        <v>15</v>
      </c>
      <c r="F9292" t="s">
        <v>219</v>
      </c>
      <c r="G9292" t="s">
        <v>17</v>
      </c>
      <c r="H9292" t="s">
        <v>18775</v>
      </c>
      <c r="I9292" t="s">
        <v>67</v>
      </c>
      <c r="J9292" t="s">
        <v>14</v>
      </c>
      <c r="K9292" t="s">
        <v>14</v>
      </c>
      <c r="L9292">
        <v>34</v>
      </c>
      <c r="M9292" t="s">
        <v>18776</v>
      </c>
      <c r="N9292" s="11" t="s">
        <v>22</v>
      </c>
    </row>
    <row r="9293" spans="1:14" x14ac:dyDescent="0.3">
      <c r="A9293" t="s">
        <v>18752</v>
      </c>
      <c r="B9293" t="str">
        <f t="shared" si="146"/>
        <v>Feb 26</v>
      </c>
      <c r="C9293" t="s">
        <v>212</v>
      </c>
      <c r="D9293" t="s">
        <v>213</v>
      </c>
      <c r="E9293" t="s">
        <v>15</v>
      </c>
      <c r="F9293" t="s">
        <v>219</v>
      </c>
      <c r="G9293" t="s">
        <v>17</v>
      </c>
      <c r="H9293" t="s">
        <v>18777</v>
      </c>
      <c r="I9293" t="s">
        <v>58</v>
      </c>
      <c r="J9293" t="s">
        <v>14</v>
      </c>
      <c r="K9293" t="s">
        <v>14</v>
      </c>
      <c r="L9293">
        <v>31</v>
      </c>
      <c r="M9293" t="s">
        <v>18778</v>
      </c>
      <c r="N9293" s="11" t="s">
        <v>22</v>
      </c>
    </row>
    <row r="9294" spans="1:14" x14ac:dyDescent="0.3">
      <c r="A9294" t="s">
        <v>18752</v>
      </c>
      <c r="B9294" t="str">
        <f t="shared" si="146"/>
        <v>Feb 26</v>
      </c>
      <c r="C9294" t="s">
        <v>14</v>
      </c>
      <c r="D9294" t="s">
        <v>14</v>
      </c>
      <c r="E9294" t="s">
        <v>15</v>
      </c>
      <c r="F9294" t="s">
        <v>4024</v>
      </c>
      <c r="G9294" t="s">
        <v>17</v>
      </c>
      <c r="H9294" t="s">
        <v>18779</v>
      </c>
      <c r="I9294" t="s">
        <v>51</v>
      </c>
      <c r="J9294" t="s">
        <v>14</v>
      </c>
      <c r="K9294" t="s">
        <v>14</v>
      </c>
      <c r="L9294">
        <v>37</v>
      </c>
      <c r="M9294" t="s">
        <v>18780</v>
      </c>
      <c r="N9294" s="11" t="s">
        <v>22</v>
      </c>
    </row>
    <row r="9295" spans="1:14" x14ac:dyDescent="0.3">
      <c r="A9295" t="s">
        <v>18752</v>
      </c>
      <c r="B9295" t="str">
        <f t="shared" si="146"/>
        <v>Feb 26</v>
      </c>
      <c r="C9295" t="s">
        <v>14</v>
      </c>
      <c r="D9295" t="s">
        <v>14</v>
      </c>
      <c r="E9295" t="s">
        <v>15</v>
      </c>
      <c r="F9295" t="s">
        <v>4024</v>
      </c>
      <c r="G9295" t="s">
        <v>17</v>
      </c>
      <c r="H9295" t="s">
        <v>18781</v>
      </c>
      <c r="I9295" t="s">
        <v>55</v>
      </c>
      <c r="J9295" t="s">
        <v>14</v>
      </c>
      <c r="K9295" t="s">
        <v>14</v>
      </c>
      <c r="L9295">
        <v>33</v>
      </c>
      <c r="M9295" t="s">
        <v>18782</v>
      </c>
      <c r="N9295" s="11" t="s">
        <v>22</v>
      </c>
    </row>
    <row r="9296" spans="1:14" x14ac:dyDescent="0.3">
      <c r="A9296" t="s">
        <v>18752</v>
      </c>
      <c r="B9296" t="str">
        <f t="shared" si="146"/>
        <v>Feb 26</v>
      </c>
      <c r="C9296" t="s">
        <v>14</v>
      </c>
      <c r="D9296" t="s">
        <v>14</v>
      </c>
      <c r="E9296" t="s">
        <v>15</v>
      </c>
      <c r="F9296" t="s">
        <v>4024</v>
      </c>
      <c r="G9296" t="s">
        <v>17</v>
      </c>
      <c r="H9296" t="s">
        <v>18783</v>
      </c>
      <c r="I9296" t="s">
        <v>55</v>
      </c>
      <c r="J9296" t="s">
        <v>14</v>
      </c>
      <c r="K9296" t="s">
        <v>14</v>
      </c>
      <c r="L9296">
        <v>34</v>
      </c>
      <c r="M9296" t="s">
        <v>18784</v>
      </c>
      <c r="N9296" s="11" t="s">
        <v>22</v>
      </c>
    </row>
    <row r="9297" spans="1:14" x14ac:dyDescent="0.3">
      <c r="A9297" t="s">
        <v>18752</v>
      </c>
      <c r="B9297" t="str">
        <f t="shared" si="146"/>
        <v>Feb 26</v>
      </c>
      <c r="C9297" t="s">
        <v>14</v>
      </c>
      <c r="D9297" t="s">
        <v>14</v>
      </c>
      <c r="E9297" t="s">
        <v>15</v>
      </c>
      <c r="F9297" t="s">
        <v>4024</v>
      </c>
      <c r="G9297" t="s">
        <v>17</v>
      </c>
      <c r="H9297" t="s">
        <v>18785</v>
      </c>
      <c r="I9297" t="s">
        <v>55</v>
      </c>
      <c r="J9297" t="s">
        <v>14</v>
      </c>
      <c r="K9297" t="s">
        <v>14</v>
      </c>
      <c r="L9297">
        <v>35</v>
      </c>
      <c r="M9297" t="s">
        <v>18786</v>
      </c>
      <c r="N9297" s="11" t="s">
        <v>22</v>
      </c>
    </row>
    <row r="9298" spans="1:14" x14ac:dyDescent="0.3">
      <c r="A9298" t="s">
        <v>18752</v>
      </c>
      <c r="B9298" t="str">
        <f t="shared" si="146"/>
        <v>Feb 26</v>
      </c>
      <c r="C9298" t="s">
        <v>14</v>
      </c>
      <c r="D9298" t="s">
        <v>14</v>
      </c>
      <c r="E9298" t="s">
        <v>15</v>
      </c>
      <c r="F9298" t="s">
        <v>4024</v>
      </c>
      <c r="G9298" t="s">
        <v>17</v>
      </c>
      <c r="H9298" t="s">
        <v>18787</v>
      </c>
      <c r="I9298" t="s">
        <v>45</v>
      </c>
      <c r="J9298" t="s">
        <v>14</v>
      </c>
      <c r="K9298" t="s">
        <v>14</v>
      </c>
      <c r="L9298">
        <v>49</v>
      </c>
      <c r="M9298" t="s">
        <v>18788</v>
      </c>
      <c r="N9298" s="11" t="s">
        <v>22</v>
      </c>
    </row>
    <row r="9299" spans="1:14" x14ac:dyDescent="0.3">
      <c r="A9299" t="s">
        <v>18752</v>
      </c>
      <c r="B9299" t="str">
        <f t="shared" si="146"/>
        <v>Feb 26</v>
      </c>
      <c r="C9299" t="s">
        <v>14</v>
      </c>
      <c r="D9299" t="s">
        <v>14</v>
      </c>
      <c r="E9299" t="s">
        <v>15</v>
      </c>
      <c r="F9299" t="s">
        <v>69</v>
      </c>
      <c r="G9299" t="s">
        <v>17</v>
      </c>
      <c r="H9299" t="s">
        <v>18789</v>
      </c>
      <c r="I9299" t="s">
        <v>67</v>
      </c>
      <c r="J9299" t="s">
        <v>14</v>
      </c>
      <c r="K9299" t="s">
        <v>14</v>
      </c>
      <c r="L9299">
        <v>39</v>
      </c>
      <c r="M9299" t="s">
        <v>18790</v>
      </c>
      <c r="N9299" s="11" t="s">
        <v>22</v>
      </c>
    </row>
    <row r="9300" spans="1:14" x14ac:dyDescent="0.3">
      <c r="A9300" t="s">
        <v>18752</v>
      </c>
      <c r="B9300" t="str">
        <f t="shared" si="146"/>
        <v>Feb 26</v>
      </c>
      <c r="C9300" t="s">
        <v>212</v>
      </c>
      <c r="D9300" t="s">
        <v>213</v>
      </c>
      <c r="E9300" t="s">
        <v>15</v>
      </c>
      <c r="F9300" t="s">
        <v>49</v>
      </c>
      <c r="G9300" t="s">
        <v>17</v>
      </c>
      <c r="H9300" t="s">
        <v>18791</v>
      </c>
      <c r="I9300" t="s">
        <v>58</v>
      </c>
      <c r="J9300" t="s">
        <v>14</v>
      </c>
      <c r="K9300" t="s">
        <v>14</v>
      </c>
      <c r="L9300">
        <v>27</v>
      </c>
      <c r="M9300" t="s">
        <v>18792</v>
      </c>
      <c r="N9300" s="11" t="s">
        <v>22</v>
      </c>
    </row>
    <row r="9301" spans="1:14" x14ac:dyDescent="0.3">
      <c r="A9301" t="s">
        <v>18752</v>
      </c>
      <c r="B9301" t="str">
        <f t="shared" si="146"/>
        <v>Feb 26</v>
      </c>
      <c r="C9301" t="s">
        <v>212</v>
      </c>
      <c r="D9301" t="s">
        <v>213</v>
      </c>
      <c r="E9301" t="s">
        <v>15</v>
      </c>
      <c r="F9301" t="s">
        <v>49</v>
      </c>
      <c r="G9301" t="s">
        <v>17</v>
      </c>
      <c r="H9301" t="s">
        <v>18793</v>
      </c>
      <c r="I9301" t="s">
        <v>58</v>
      </c>
      <c r="J9301" t="s">
        <v>14</v>
      </c>
      <c r="K9301" t="s">
        <v>14</v>
      </c>
      <c r="L9301">
        <v>31</v>
      </c>
      <c r="M9301" t="s">
        <v>18794</v>
      </c>
      <c r="N9301" s="11" t="s">
        <v>22</v>
      </c>
    </row>
    <row r="9302" spans="1:14" x14ac:dyDescent="0.3">
      <c r="A9302" t="s">
        <v>18752</v>
      </c>
      <c r="B9302" t="str">
        <f t="shared" si="146"/>
        <v>Feb 26</v>
      </c>
      <c r="C9302" t="s">
        <v>212</v>
      </c>
      <c r="D9302" t="s">
        <v>213</v>
      </c>
      <c r="E9302" t="s">
        <v>15</v>
      </c>
      <c r="F9302" t="s">
        <v>49</v>
      </c>
      <c r="G9302" t="s">
        <v>17</v>
      </c>
      <c r="H9302" t="s">
        <v>18795</v>
      </c>
      <c r="I9302" t="s">
        <v>51</v>
      </c>
      <c r="J9302" t="s">
        <v>14</v>
      </c>
      <c r="K9302" t="s">
        <v>14</v>
      </c>
      <c r="L9302">
        <v>43</v>
      </c>
      <c r="M9302" t="s">
        <v>18796</v>
      </c>
      <c r="N9302" s="11" t="s">
        <v>22</v>
      </c>
    </row>
    <row r="9303" spans="1:14" x14ac:dyDescent="0.3">
      <c r="A9303" t="s">
        <v>18752</v>
      </c>
      <c r="B9303" t="str">
        <f t="shared" si="146"/>
        <v>Feb 26</v>
      </c>
      <c r="C9303" t="s">
        <v>14</v>
      </c>
      <c r="D9303" t="s">
        <v>14</v>
      </c>
      <c r="E9303" t="s">
        <v>15</v>
      </c>
      <c r="F9303" t="s">
        <v>69</v>
      </c>
      <c r="G9303" t="s">
        <v>17</v>
      </c>
      <c r="H9303" t="s">
        <v>18797</v>
      </c>
      <c r="I9303" t="s">
        <v>125</v>
      </c>
      <c r="J9303" t="s">
        <v>14</v>
      </c>
      <c r="K9303" t="s">
        <v>14</v>
      </c>
      <c r="L9303">
        <v>66</v>
      </c>
      <c r="M9303" t="s">
        <v>18798</v>
      </c>
      <c r="N9303" t="s">
        <v>14</v>
      </c>
    </row>
    <row r="9304" spans="1:14" x14ac:dyDescent="0.3">
      <c r="A9304" t="s">
        <v>18752</v>
      </c>
      <c r="B9304" t="str">
        <f t="shared" si="146"/>
        <v>Feb 26</v>
      </c>
      <c r="C9304" t="s">
        <v>14</v>
      </c>
      <c r="D9304" t="s">
        <v>14</v>
      </c>
      <c r="E9304" t="s">
        <v>15</v>
      </c>
      <c r="F9304" t="s">
        <v>69</v>
      </c>
      <c r="G9304" t="s">
        <v>17</v>
      </c>
      <c r="H9304" t="s">
        <v>18799</v>
      </c>
      <c r="I9304" t="s">
        <v>67</v>
      </c>
      <c r="J9304" t="s">
        <v>14</v>
      </c>
      <c r="K9304" t="s">
        <v>14</v>
      </c>
      <c r="L9304">
        <v>51</v>
      </c>
      <c r="M9304" t="s">
        <v>18800</v>
      </c>
      <c r="N9304" s="11" t="s">
        <v>22</v>
      </c>
    </row>
    <row r="9305" spans="1:14" x14ac:dyDescent="0.3">
      <c r="A9305" t="s">
        <v>18752</v>
      </c>
      <c r="B9305" t="str">
        <f t="shared" si="146"/>
        <v>Feb 26</v>
      </c>
      <c r="C9305" t="s">
        <v>212</v>
      </c>
      <c r="D9305" t="s">
        <v>213</v>
      </c>
      <c r="E9305" t="s">
        <v>15</v>
      </c>
      <c r="F9305" t="s">
        <v>49</v>
      </c>
      <c r="G9305" t="s">
        <v>17</v>
      </c>
      <c r="H9305" t="s">
        <v>18801</v>
      </c>
      <c r="I9305" t="s">
        <v>51</v>
      </c>
      <c r="J9305" t="s">
        <v>14</v>
      </c>
      <c r="K9305" t="s">
        <v>14</v>
      </c>
      <c r="L9305">
        <v>42</v>
      </c>
      <c r="M9305" t="s">
        <v>18802</v>
      </c>
      <c r="N9305" s="11" t="s">
        <v>22</v>
      </c>
    </row>
    <row r="9306" spans="1:14" x14ac:dyDescent="0.3">
      <c r="A9306" t="s">
        <v>18752</v>
      </c>
      <c r="B9306" t="str">
        <f t="shared" si="146"/>
        <v>Feb 26</v>
      </c>
      <c r="C9306" t="s">
        <v>74</v>
      </c>
      <c r="D9306" t="s">
        <v>75</v>
      </c>
      <c r="E9306" t="s">
        <v>15</v>
      </c>
      <c r="F9306" t="s">
        <v>76</v>
      </c>
      <c r="G9306" t="s">
        <v>17</v>
      </c>
      <c r="H9306" t="s">
        <v>18803</v>
      </c>
      <c r="I9306" t="s">
        <v>67</v>
      </c>
      <c r="J9306" t="s">
        <v>14</v>
      </c>
      <c r="K9306" t="s">
        <v>14</v>
      </c>
      <c r="L9306">
        <v>42</v>
      </c>
      <c r="M9306" t="s">
        <v>18804</v>
      </c>
      <c r="N9306" s="11" t="s">
        <v>22</v>
      </c>
    </row>
    <row r="9307" spans="1:14" x14ac:dyDescent="0.3">
      <c r="A9307" t="s">
        <v>18752</v>
      </c>
      <c r="B9307" t="str">
        <f t="shared" si="146"/>
        <v>Feb 26</v>
      </c>
      <c r="C9307" t="s">
        <v>74</v>
      </c>
      <c r="D9307" t="s">
        <v>75</v>
      </c>
      <c r="E9307" t="s">
        <v>15</v>
      </c>
      <c r="F9307" t="s">
        <v>76</v>
      </c>
      <c r="G9307" t="s">
        <v>17</v>
      </c>
      <c r="H9307" t="s">
        <v>18805</v>
      </c>
      <c r="I9307" t="s">
        <v>58</v>
      </c>
      <c r="J9307" t="s">
        <v>14</v>
      </c>
      <c r="K9307" t="s">
        <v>14</v>
      </c>
      <c r="L9307">
        <v>30</v>
      </c>
      <c r="M9307" t="s">
        <v>18806</v>
      </c>
      <c r="N9307" s="11" t="s">
        <v>22</v>
      </c>
    </row>
    <row r="9308" spans="1:14" x14ac:dyDescent="0.3">
      <c r="A9308" t="s">
        <v>18752</v>
      </c>
      <c r="B9308" t="str">
        <f t="shared" si="146"/>
        <v>Feb 26</v>
      </c>
      <c r="C9308" t="s">
        <v>1351</v>
      </c>
      <c r="D9308" t="s">
        <v>1352</v>
      </c>
      <c r="E9308" t="s">
        <v>15</v>
      </c>
      <c r="F9308" t="s">
        <v>1353</v>
      </c>
      <c r="G9308" t="s">
        <v>17</v>
      </c>
      <c r="H9308" t="s">
        <v>18807</v>
      </c>
      <c r="I9308" t="s">
        <v>51</v>
      </c>
      <c r="J9308" t="s">
        <v>14</v>
      </c>
      <c r="K9308" t="s">
        <v>14</v>
      </c>
      <c r="L9308">
        <v>35</v>
      </c>
      <c r="M9308" t="s">
        <v>18808</v>
      </c>
      <c r="N9308" s="11" t="s">
        <v>22</v>
      </c>
    </row>
    <row r="9309" spans="1:14" x14ac:dyDescent="0.3">
      <c r="A9309" t="s">
        <v>18752</v>
      </c>
      <c r="B9309" t="str">
        <f t="shared" si="146"/>
        <v>Feb 26</v>
      </c>
      <c r="C9309" t="s">
        <v>212</v>
      </c>
      <c r="D9309" t="s">
        <v>213</v>
      </c>
      <c r="E9309" t="s">
        <v>15</v>
      </c>
      <c r="F9309" t="s">
        <v>49</v>
      </c>
      <c r="G9309" t="s">
        <v>17</v>
      </c>
      <c r="H9309" t="s">
        <v>18809</v>
      </c>
      <c r="I9309" t="s">
        <v>67</v>
      </c>
      <c r="J9309" t="s">
        <v>14</v>
      </c>
      <c r="K9309" t="s">
        <v>14</v>
      </c>
      <c r="L9309">
        <v>38</v>
      </c>
      <c r="M9309" t="s">
        <v>18810</v>
      </c>
      <c r="N9309" s="11" t="s">
        <v>22</v>
      </c>
    </row>
    <row r="9310" spans="1:14" x14ac:dyDescent="0.3">
      <c r="A9310" t="s">
        <v>18752</v>
      </c>
      <c r="B9310" t="str">
        <f t="shared" si="146"/>
        <v>Feb 26</v>
      </c>
      <c r="C9310" t="s">
        <v>14</v>
      </c>
      <c r="D9310" t="s">
        <v>14</v>
      </c>
      <c r="E9310" t="s">
        <v>15</v>
      </c>
      <c r="F9310" t="s">
        <v>69</v>
      </c>
      <c r="G9310" t="s">
        <v>17</v>
      </c>
      <c r="H9310" t="s">
        <v>18811</v>
      </c>
      <c r="I9310" t="s">
        <v>45</v>
      </c>
      <c r="J9310" t="s">
        <v>14</v>
      </c>
      <c r="K9310" t="s">
        <v>14</v>
      </c>
      <c r="L9310">
        <v>29</v>
      </c>
      <c r="M9310" t="s">
        <v>18812</v>
      </c>
      <c r="N9310" s="11" t="s">
        <v>22</v>
      </c>
    </row>
    <row r="9311" spans="1:14" x14ac:dyDescent="0.3">
      <c r="A9311" t="s">
        <v>18752</v>
      </c>
      <c r="B9311" t="str">
        <f t="shared" si="146"/>
        <v>Feb 26</v>
      </c>
      <c r="C9311" t="s">
        <v>212</v>
      </c>
      <c r="D9311" t="s">
        <v>213</v>
      </c>
      <c r="E9311" t="s">
        <v>15</v>
      </c>
      <c r="F9311" t="s">
        <v>49</v>
      </c>
      <c r="G9311" t="s">
        <v>17</v>
      </c>
      <c r="H9311" t="s">
        <v>18813</v>
      </c>
      <c r="I9311" t="s">
        <v>51</v>
      </c>
      <c r="J9311" t="s">
        <v>14</v>
      </c>
      <c r="K9311" t="s">
        <v>14</v>
      </c>
      <c r="L9311">
        <v>37</v>
      </c>
      <c r="M9311" t="s">
        <v>18814</v>
      </c>
      <c r="N9311" s="11" t="s">
        <v>22</v>
      </c>
    </row>
    <row r="9312" spans="1:14" x14ac:dyDescent="0.3">
      <c r="A9312" t="s">
        <v>18752</v>
      </c>
      <c r="B9312" t="str">
        <f t="shared" si="146"/>
        <v>Feb 26</v>
      </c>
      <c r="C9312" t="s">
        <v>1351</v>
      </c>
      <c r="D9312" t="s">
        <v>1352</v>
      </c>
      <c r="E9312" t="s">
        <v>15</v>
      </c>
      <c r="F9312" t="s">
        <v>1353</v>
      </c>
      <c r="G9312" t="s">
        <v>17</v>
      </c>
      <c r="H9312" t="s">
        <v>18815</v>
      </c>
      <c r="I9312" t="s">
        <v>19</v>
      </c>
      <c r="J9312" t="s">
        <v>14</v>
      </c>
      <c r="K9312" t="s">
        <v>14</v>
      </c>
      <c r="L9312">
        <v>32</v>
      </c>
      <c r="M9312" t="s">
        <v>18816</v>
      </c>
      <c r="N9312" s="11" t="s">
        <v>22</v>
      </c>
    </row>
    <row r="9313" spans="1:14" x14ac:dyDescent="0.3">
      <c r="A9313" t="s">
        <v>18752</v>
      </c>
      <c r="B9313" t="str">
        <f t="shared" si="146"/>
        <v>Feb 26</v>
      </c>
      <c r="C9313" t="s">
        <v>1351</v>
      </c>
      <c r="D9313" t="s">
        <v>1352</v>
      </c>
      <c r="E9313" t="s">
        <v>15</v>
      </c>
      <c r="F9313" t="s">
        <v>1353</v>
      </c>
      <c r="G9313" t="s">
        <v>17</v>
      </c>
      <c r="H9313" t="s">
        <v>18817</v>
      </c>
      <c r="I9313" t="s">
        <v>19</v>
      </c>
      <c r="J9313" t="s">
        <v>14</v>
      </c>
      <c r="K9313" t="s">
        <v>14</v>
      </c>
      <c r="L9313">
        <v>36</v>
      </c>
      <c r="M9313" t="s">
        <v>18818</v>
      </c>
      <c r="N9313" s="11" t="s">
        <v>22</v>
      </c>
    </row>
    <row r="9314" spans="1:14" x14ac:dyDescent="0.3">
      <c r="A9314" t="s">
        <v>18752</v>
      </c>
      <c r="B9314" t="str">
        <f t="shared" si="146"/>
        <v>Feb 26</v>
      </c>
      <c r="C9314" t="s">
        <v>1351</v>
      </c>
      <c r="D9314" t="s">
        <v>1352</v>
      </c>
      <c r="E9314" t="s">
        <v>15</v>
      </c>
      <c r="F9314" t="s">
        <v>1353</v>
      </c>
      <c r="G9314" t="s">
        <v>17</v>
      </c>
      <c r="H9314" t="s">
        <v>18819</v>
      </c>
      <c r="I9314" t="s">
        <v>51</v>
      </c>
      <c r="J9314" t="s">
        <v>14</v>
      </c>
      <c r="K9314" t="s">
        <v>14</v>
      </c>
      <c r="L9314">
        <v>33</v>
      </c>
      <c r="M9314" t="s">
        <v>18820</v>
      </c>
      <c r="N9314" s="11" t="s">
        <v>22</v>
      </c>
    </row>
    <row r="9315" spans="1:14" x14ac:dyDescent="0.3">
      <c r="A9315" t="s">
        <v>18752</v>
      </c>
      <c r="B9315" t="str">
        <f t="shared" si="146"/>
        <v>Feb 26</v>
      </c>
      <c r="C9315" t="s">
        <v>212</v>
      </c>
      <c r="D9315" t="s">
        <v>213</v>
      </c>
      <c r="E9315" t="s">
        <v>15</v>
      </c>
      <c r="F9315" t="s">
        <v>49</v>
      </c>
      <c r="G9315" t="s">
        <v>17</v>
      </c>
      <c r="H9315" t="s">
        <v>18821</v>
      </c>
      <c r="I9315" t="s">
        <v>143</v>
      </c>
      <c r="J9315" t="s">
        <v>14</v>
      </c>
      <c r="K9315" t="s">
        <v>14</v>
      </c>
      <c r="L9315">
        <v>30</v>
      </c>
      <c r="M9315" t="s">
        <v>18822</v>
      </c>
      <c r="N9315" s="11" t="s">
        <v>22</v>
      </c>
    </row>
    <row r="9316" spans="1:14" x14ac:dyDescent="0.3">
      <c r="A9316" t="s">
        <v>18752</v>
      </c>
      <c r="B9316" t="str">
        <f t="shared" si="146"/>
        <v>Feb 26</v>
      </c>
      <c r="C9316" t="s">
        <v>1351</v>
      </c>
      <c r="D9316" t="s">
        <v>1352</v>
      </c>
      <c r="E9316" t="s">
        <v>15</v>
      </c>
      <c r="F9316" t="s">
        <v>1353</v>
      </c>
      <c r="G9316" t="s">
        <v>17</v>
      </c>
      <c r="H9316" t="s">
        <v>18823</v>
      </c>
      <c r="I9316" t="s">
        <v>143</v>
      </c>
      <c r="J9316" t="s">
        <v>14</v>
      </c>
      <c r="K9316" t="s">
        <v>14</v>
      </c>
      <c r="L9316">
        <v>31</v>
      </c>
      <c r="M9316" t="s">
        <v>18824</v>
      </c>
      <c r="N9316" s="11" t="s">
        <v>22</v>
      </c>
    </row>
    <row r="9317" spans="1:14" x14ac:dyDescent="0.3">
      <c r="A9317" t="s">
        <v>18752</v>
      </c>
      <c r="B9317" t="str">
        <f t="shared" si="146"/>
        <v>Feb 26</v>
      </c>
      <c r="C9317" t="s">
        <v>212</v>
      </c>
      <c r="D9317" t="s">
        <v>213</v>
      </c>
      <c r="E9317" t="s">
        <v>15</v>
      </c>
      <c r="F9317" t="s">
        <v>49</v>
      </c>
      <c r="G9317" t="s">
        <v>17</v>
      </c>
      <c r="H9317" t="s">
        <v>18825</v>
      </c>
      <c r="I9317" t="s">
        <v>19</v>
      </c>
      <c r="J9317" t="s">
        <v>14</v>
      </c>
      <c r="K9317" t="s">
        <v>14</v>
      </c>
      <c r="L9317">
        <v>43</v>
      </c>
      <c r="M9317" t="s">
        <v>18826</v>
      </c>
      <c r="N9317" s="11" t="s">
        <v>22</v>
      </c>
    </row>
    <row r="9318" spans="1:14" x14ac:dyDescent="0.3">
      <c r="A9318" t="s">
        <v>18752</v>
      </c>
      <c r="B9318" t="str">
        <f t="shared" si="146"/>
        <v>Feb 26</v>
      </c>
      <c r="C9318" t="s">
        <v>212</v>
      </c>
      <c r="D9318" t="s">
        <v>213</v>
      </c>
      <c r="E9318" t="s">
        <v>15</v>
      </c>
      <c r="F9318" t="s">
        <v>49</v>
      </c>
      <c r="G9318" t="s">
        <v>17</v>
      </c>
      <c r="H9318" t="s">
        <v>18827</v>
      </c>
      <c r="I9318" t="s">
        <v>51</v>
      </c>
      <c r="J9318" t="s">
        <v>14</v>
      </c>
      <c r="K9318" t="s">
        <v>14</v>
      </c>
      <c r="L9318">
        <v>48</v>
      </c>
      <c r="M9318" t="s">
        <v>18828</v>
      </c>
      <c r="N9318" s="11" t="s">
        <v>22</v>
      </c>
    </row>
    <row r="9319" spans="1:14" x14ac:dyDescent="0.3">
      <c r="A9319" t="s">
        <v>18752</v>
      </c>
      <c r="B9319" t="str">
        <f t="shared" si="146"/>
        <v>Feb 26</v>
      </c>
      <c r="C9319" t="s">
        <v>1351</v>
      </c>
      <c r="D9319" t="s">
        <v>1352</v>
      </c>
      <c r="E9319" t="s">
        <v>15</v>
      </c>
      <c r="F9319" t="s">
        <v>1353</v>
      </c>
      <c r="G9319" t="s">
        <v>17</v>
      </c>
      <c r="H9319" t="s">
        <v>18829</v>
      </c>
      <c r="I9319" t="s">
        <v>143</v>
      </c>
      <c r="J9319" t="s">
        <v>14</v>
      </c>
      <c r="K9319" t="s">
        <v>14</v>
      </c>
      <c r="L9319">
        <v>35</v>
      </c>
      <c r="M9319" t="s">
        <v>18830</v>
      </c>
      <c r="N9319" s="11" t="s">
        <v>22</v>
      </c>
    </row>
    <row r="9320" spans="1:14" x14ac:dyDescent="0.3">
      <c r="A9320" t="s">
        <v>18752</v>
      </c>
      <c r="B9320" t="str">
        <f t="shared" si="146"/>
        <v>Feb 26</v>
      </c>
      <c r="C9320" t="s">
        <v>1351</v>
      </c>
      <c r="D9320" t="s">
        <v>1352</v>
      </c>
      <c r="E9320" t="s">
        <v>15</v>
      </c>
      <c r="F9320" t="s">
        <v>1353</v>
      </c>
      <c r="G9320" t="s">
        <v>17</v>
      </c>
      <c r="H9320" t="s">
        <v>18831</v>
      </c>
      <c r="I9320" t="s">
        <v>143</v>
      </c>
      <c r="J9320" t="s">
        <v>14</v>
      </c>
      <c r="K9320" t="s">
        <v>14</v>
      </c>
      <c r="L9320">
        <v>34</v>
      </c>
      <c r="M9320" t="s">
        <v>18832</v>
      </c>
      <c r="N9320" s="11" t="s">
        <v>22</v>
      </c>
    </row>
    <row r="9321" spans="1:14" x14ac:dyDescent="0.3">
      <c r="A9321" t="s">
        <v>18752</v>
      </c>
      <c r="B9321" t="str">
        <f t="shared" si="146"/>
        <v>Feb 26</v>
      </c>
      <c r="C9321" t="s">
        <v>1351</v>
      </c>
      <c r="D9321" t="s">
        <v>1352</v>
      </c>
      <c r="E9321" t="s">
        <v>15</v>
      </c>
      <c r="F9321" t="s">
        <v>1353</v>
      </c>
      <c r="G9321" t="s">
        <v>17</v>
      </c>
      <c r="H9321" t="s">
        <v>18833</v>
      </c>
      <c r="I9321" t="s">
        <v>19</v>
      </c>
      <c r="J9321" t="s">
        <v>14</v>
      </c>
      <c r="K9321" t="s">
        <v>14</v>
      </c>
      <c r="L9321">
        <v>37</v>
      </c>
      <c r="M9321" t="s">
        <v>18834</v>
      </c>
      <c r="N9321" s="11" t="s">
        <v>22</v>
      </c>
    </row>
    <row r="9322" spans="1:14" x14ac:dyDescent="0.3">
      <c r="A9322" t="s">
        <v>18835</v>
      </c>
      <c r="B9322" t="str">
        <f t="shared" si="146"/>
        <v>Feb 26</v>
      </c>
      <c r="C9322" t="s">
        <v>14</v>
      </c>
      <c r="D9322" t="s">
        <v>14</v>
      </c>
      <c r="E9322" t="s">
        <v>15</v>
      </c>
      <c r="F9322" t="s">
        <v>16</v>
      </c>
      <c r="G9322" t="s">
        <v>17</v>
      </c>
      <c r="H9322" t="s">
        <v>18836</v>
      </c>
      <c r="I9322" t="s">
        <v>19</v>
      </c>
      <c r="J9322" t="s">
        <v>14</v>
      </c>
      <c r="K9322" t="s">
        <v>14</v>
      </c>
      <c r="L9322">
        <v>50</v>
      </c>
      <c r="M9322" t="s">
        <v>18837</v>
      </c>
      <c r="N9322" s="11" t="s">
        <v>22</v>
      </c>
    </row>
    <row r="9323" spans="1:14" x14ac:dyDescent="0.3">
      <c r="A9323" t="s">
        <v>18835</v>
      </c>
      <c r="B9323" t="str">
        <f t="shared" si="146"/>
        <v>Feb 26</v>
      </c>
      <c r="C9323" t="s">
        <v>14</v>
      </c>
      <c r="D9323" t="s">
        <v>14</v>
      </c>
      <c r="E9323" t="s">
        <v>15</v>
      </c>
      <c r="F9323" t="s">
        <v>69</v>
      </c>
      <c r="G9323" t="s">
        <v>17</v>
      </c>
      <c r="H9323" t="s">
        <v>18838</v>
      </c>
      <c r="I9323" t="s">
        <v>58</v>
      </c>
      <c r="J9323" t="s">
        <v>14</v>
      </c>
      <c r="K9323" t="s">
        <v>14</v>
      </c>
      <c r="L9323">
        <v>32</v>
      </c>
      <c r="M9323" t="s">
        <v>18839</v>
      </c>
      <c r="N9323" s="11" t="s">
        <v>22</v>
      </c>
    </row>
    <row r="9324" spans="1:14" x14ac:dyDescent="0.3">
      <c r="A9324" t="s">
        <v>18835</v>
      </c>
      <c r="B9324" t="str">
        <f t="shared" si="146"/>
        <v>Feb 26</v>
      </c>
      <c r="C9324" t="s">
        <v>14</v>
      </c>
      <c r="D9324" t="s">
        <v>14</v>
      </c>
      <c r="E9324" t="s">
        <v>15</v>
      </c>
      <c r="F9324" t="s">
        <v>69</v>
      </c>
      <c r="G9324" t="s">
        <v>17</v>
      </c>
      <c r="H9324" t="s">
        <v>18840</v>
      </c>
      <c r="I9324" t="s">
        <v>58</v>
      </c>
      <c r="J9324" t="s">
        <v>14</v>
      </c>
      <c r="K9324" t="s">
        <v>14</v>
      </c>
      <c r="L9324">
        <v>28</v>
      </c>
      <c r="M9324" t="s">
        <v>18841</v>
      </c>
      <c r="N9324" s="11" t="s">
        <v>22</v>
      </c>
    </row>
    <row r="9325" spans="1:14" x14ac:dyDescent="0.3">
      <c r="A9325" t="s">
        <v>18835</v>
      </c>
      <c r="B9325" t="str">
        <f t="shared" si="146"/>
        <v>Feb 26</v>
      </c>
      <c r="C9325" t="s">
        <v>41</v>
      </c>
      <c r="D9325" t="s">
        <v>42</v>
      </c>
      <c r="E9325" t="s">
        <v>15</v>
      </c>
      <c r="F9325" t="s">
        <v>43</v>
      </c>
      <c r="G9325" t="s">
        <v>17</v>
      </c>
      <c r="H9325" t="s">
        <v>18842</v>
      </c>
      <c r="I9325" t="s">
        <v>55</v>
      </c>
      <c r="J9325" t="s">
        <v>14</v>
      </c>
      <c r="K9325" t="s">
        <v>14</v>
      </c>
      <c r="L9325">
        <v>38</v>
      </c>
      <c r="M9325" t="s">
        <v>18843</v>
      </c>
      <c r="N9325" s="11" t="s">
        <v>22</v>
      </c>
    </row>
    <row r="9326" spans="1:14" x14ac:dyDescent="0.3">
      <c r="A9326" t="s">
        <v>18835</v>
      </c>
      <c r="B9326" t="str">
        <f t="shared" si="146"/>
        <v>Feb 26</v>
      </c>
      <c r="C9326" t="s">
        <v>41</v>
      </c>
      <c r="D9326" t="s">
        <v>42</v>
      </c>
      <c r="E9326" t="s">
        <v>15</v>
      </c>
      <c r="F9326" t="s">
        <v>43</v>
      </c>
      <c r="G9326" t="s">
        <v>17</v>
      </c>
      <c r="H9326" t="s">
        <v>18844</v>
      </c>
      <c r="I9326" t="s">
        <v>55</v>
      </c>
      <c r="J9326" t="s">
        <v>14</v>
      </c>
      <c r="K9326" t="s">
        <v>14</v>
      </c>
      <c r="L9326">
        <v>45</v>
      </c>
      <c r="M9326" t="s">
        <v>18845</v>
      </c>
      <c r="N9326" s="11" t="s">
        <v>22</v>
      </c>
    </row>
    <row r="9327" spans="1:14" x14ac:dyDescent="0.3">
      <c r="A9327" t="s">
        <v>18835</v>
      </c>
      <c r="B9327" t="str">
        <f t="shared" si="146"/>
        <v>Feb 26</v>
      </c>
      <c r="C9327" t="s">
        <v>41</v>
      </c>
      <c r="D9327" t="s">
        <v>42</v>
      </c>
      <c r="E9327" t="s">
        <v>15</v>
      </c>
      <c r="F9327" t="s">
        <v>43</v>
      </c>
      <c r="G9327" t="s">
        <v>17</v>
      </c>
      <c r="H9327" t="s">
        <v>18846</v>
      </c>
      <c r="I9327" t="s">
        <v>55</v>
      </c>
      <c r="J9327" t="s">
        <v>14</v>
      </c>
      <c r="K9327" t="s">
        <v>14</v>
      </c>
      <c r="L9327">
        <v>41</v>
      </c>
      <c r="M9327" t="s">
        <v>18847</v>
      </c>
      <c r="N9327" s="11" t="s">
        <v>22</v>
      </c>
    </row>
    <row r="9328" spans="1:14" x14ac:dyDescent="0.3">
      <c r="A9328" t="s">
        <v>18835</v>
      </c>
      <c r="B9328" t="str">
        <f t="shared" si="146"/>
        <v>Feb 26</v>
      </c>
      <c r="C9328" t="s">
        <v>1351</v>
      </c>
      <c r="D9328" t="s">
        <v>1352</v>
      </c>
      <c r="E9328" t="s">
        <v>15</v>
      </c>
      <c r="F9328" t="s">
        <v>1353</v>
      </c>
      <c r="G9328" t="s">
        <v>17</v>
      </c>
      <c r="H9328" t="s">
        <v>18848</v>
      </c>
      <c r="I9328" t="s">
        <v>143</v>
      </c>
      <c r="J9328" t="s">
        <v>14</v>
      </c>
      <c r="K9328" t="s">
        <v>14</v>
      </c>
      <c r="L9328">
        <v>38</v>
      </c>
      <c r="M9328" t="s">
        <v>18849</v>
      </c>
      <c r="N9328" s="11" t="s">
        <v>22</v>
      </c>
    </row>
    <row r="9329" spans="1:14" x14ac:dyDescent="0.3">
      <c r="A9329" t="s">
        <v>18835</v>
      </c>
      <c r="B9329" t="str">
        <f t="shared" si="146"/>
        <v>Feb 26</v>
      </c>
      <c r="C9329" t="s">
        <v>151</v>
      </c>
      <c r="D9329" t="s">
        <v>152</v>
      </c>
      <c r="E9329" t="s">
        <v>15</v>
      </c>
      <c r="F9329" t="s">
        <v>4820</v>
      </c>
      <c r="G9329" t="s">
        <v>17</v>
      </c>
      <c r="H9329" t="s">
        <v>18850</v>
      </c>
      <c r="I9329" t="s">
        <v>45</v>
      </c>
      <c r="J9329" t="s">
        <v>14</v>
      </c>
      <c r="K9329" t="s">
        <v>14</v>
      </c>
      <c r="L9329">
        <v>25</v>
      </c>
      <c r="M9329" t="s">
        <v>18851</v>
      </c>
      <c r="N9329" s="11" t="s">
        <v>22</v>
      </c>
    </row>
    <row r="9330" spans="1:14" x14ac:dyDescent="0.3">
      <c r="A9330" t="s">
        <v>18835</v>
      </c>
      <c r="B9330" t="str">
        <f t="shared" si="146"/>
        <v>Feb 26</v>
      </c>
      <c r="C9330" t="s">
        <v>41</v>
      </c>
      <c r="D9330" t="s">
        <v>42</v>
      </c>
      <c r="E9330" t="s">
        <v>15</v>
      </c>
      <c r="F9330" t="s">
        <v>43</v>
      </c>
      <c r="G9330" t="s">
        <v>17</v>
      </c>
      <c r="H9330" t="s">
        <v>18852</v>
      </c>
      <c r="I9330" t="s">
        <v>55</v>
      </c>
      <c r="J9330" t="s">
        <v>14</v>
      </c>
      <c r="K9330" t="s">
        <v>14</v>
      </c>
      <c r="L9330">
        <v>41</v>
      </c>
      <c r="M9330" t="s">
        <v>18853</v>
      </c>
      <c r="N9330" s="11" t="s">
        <v>22</v>
      </c>
    </row>
    <row r="9331" spans="1:14" x14ac:dyDescent="0.3">
      <c r="A9331" t="s">
        <v>18835</v>
      </c>
      <c r="B9331" t="str">
        <f t="shared" si="146"/>
        <v>Feb 26</v>
      </c>
      <c r="C9331" t="s">
        <v>41</v>
      </c>
      <c r="D9331" t="s">
        <v>42</v>
      </c>
      <c r="E9331" t="s">
        <v>15</v>
      </c>
      <c r="F9331" t="s">
        <v>43</v>
      </c>
      <c r="G9331" t="s">
        <v>17</v>
      </c>
      <c r="H9331" t="s">
        <v>18854</v>
      </c>
      <c r="I9331" t="s">
        <v>84</v>
      </c>
      <c r="J9331" t="s">
        <v>14</v>
      </c>
      <c r="K9331" t="s">
        <v>14</v>
      </c>
      <c r="L9331">
        <v>51</v>
      </c>
      <c r="M9331" t="s">
        <v>18855</v>
      </c>
      <c r="N9331" s="11" t="s">
        <v>22</v>
      </c>
    </row>
    <row r="9332" spans="1:14" x14ac:dyDescent="0.3">
      <c r="A9332" t="s">
        <v>18835</v>
      </c>
      <c r="B9332" t="str">
        <f t="shared" si="146"/>
        <v>Feb 26</v>
      </c>
      <c r="C9332" t="s">
        <v>41</v>
      </c>
      <c r="D9332" t="s">
        <v>42</v>
      </c>
      <c r="E9332" t="s">
        <v>15</v>
      </c>
      <c r="F9332" t="s">
        <v>43</v>
      </c>
      <c r="G9332" t="s">
        <v>17</v>
      </c>
      <c r="H9332" t="s">
        <v>18856</v>
      </c>
      <c r="I9332" t="s">
        <v>55</v>
      </c>
      <c r="J9332" t="s">
        <v>14</v>
      </c>
      <c r="K9332" t="s">
        <v>14</v>
      </c>
      <c r="L9332">
        <v>44</v>
      </c>
      <c r="M9332" t="s">
        <v>18857</v>
      </c>
      <c r="N9332" s="11" t="s">
        <v>22</v>
      </c>
    </row>
    <row r="9333" spans="1:14" x14ac:dyDescent="0.3">
      <c r="A9333" t="s">
        <v>18835</v>
      </c>
      <c r="B9333" t="str">
        <f t="shared" si="146"/>
        <v>Feb 26</v>
      </c>
      <c r="C9333" t="s">
        <v>41</v>
      </c>
      <c r="D9333" t="s">
        <v>42</v>
      </c>
      <c r="E9333" t="s">
        <v>15</v>
      </c>
      <c r="F9333" t="s">
        <v>43</v>
      </c>
      <c r="G9333" t="s">
        <v>17</v>
      </c>
      <c r="H9333" t="s">
        <v>18858</v>
      </c>
      <c r="I9333" t="s">
        <v>84</v>
      </c>
      <c r="J9333" t="s">
        <v>14</v>
      </c>
      <c r="K9333" t="s">
        <v>14</v>
      </c>
      <c r="L9333">
        <v>59</v>
      </c>
      <c r="M9333" t="s">
        <v>18859</v>
      </c>
      <c r="N9333" s="11" t="s">
        <v>22</v>
      </c>
    </row>
    <row r="9334" spans="1:14" x14ac:dyDescent="0.3">
      <c r="A9334" t="s">
        <v>18835</v>
      </c>
      <c r="B9334" t="str">
        <f t="shared" si="146"/>
        <v>Feb 26</v>
      </c>
      <c r="C9334" t="s">
        <v>212</v>
      </c>
      <c r="D9334" t="s">
        <v>213</v>
      </c>
      <c r="E9334" t="s">
        <v>15</v>
      </c>
      <c r="F9334" t="s">
        <v>214</v>
      </c>
      <c r="G9334" t="s">
        <v>17</v>
      </c>
      <c r="H9334" t="s">
        <v>18860</v>
      </c>
      <c r="I9334" t="s">
        <v>125</v>
      </c>
      <c r="J9334" t="s">
        <v>14</v>
      </c>
      <c r="K9334" t="s">
        <v>14</v>
      </c>
      <c r="L9334">
        <v>71</v>
      </c>
      <c r="M9334" t="s">
        <v>18861</v>
      </c>
      <c r="N9334" t="s">
        <v>14</v>
      </c>
    </row>
    <row r="9335" spans="1:14" x14ac:dyDescent="0.3">
      <c r="A9335" t="s">
        <v>18835</v>
      </c>
      <c r="B9335" t="str">
        <f t="shared" si="146"/>
        <v>Feb 26</v>
      </c>
      <c r="C9335" t="s">
        <v>212</v>
      </c>
      <c r="D9335" t="s">
        <v>213</v>
      </c>
      <c r="E9335" t="s">
        <v>15</v>
      </c>
      <c r="F9335" t="s">
        <v>214</v>
      </c>
      <c r="G9335" t="s">
        <v>17</v>
      </c>
      <c r="H9335" t="s">
        <v>18862</v>
      </c>
      <c r="I9335" t="s">
        <v>58</v>
      </c>
      <c r="J9335" t="s">
        <v>14</v>
      </c>
      <c r="K9335" t="s">
        <v>14</v>
      </c>
      <c r="L9335">
        <v>42</v>
      </c>
      <c r="M9335" t="s">
        <v>18863</v>
      </c>
      <c r="N9335" s="11" t="s">
        <v>22</v>
      </c>
    </row>
    <row r="9336" spans="1:14" x14ac:dyDescent="0.3">
      <c r="A9336" t="s">
        <v>18835</v>
      </c>
      <c r="B9336" t="str">
        <f t="shared" si="146"/>
        <v>Feb 26</v>
      </c>
      <c r="C9336" t="s">
        <v>212</v>
      </c>
      <c r="D9336" t="s">
        <v>213</v>
      </c>
      <c r="E9336" t="s">
        <v>15</v>
      </c>
      <c r="F9336" t="s">
        <v>214</v>
      </c>
      <c r="G9336" t="s">
        <v>17</v>
      </c>
      <c r="H9336" t="s">
        <v>18864</v>
      </c>
      <c r="I9336" t="s">
        <v>45</v>
      </c>
      <c r="J9336" t="s">
        <v>14</v>
      </c>
      <c r="K9336" t="s">
        <v>14</v>
      </c>
      <c r="L9336">
        <v>48</v>
      </c>
      <c r="M9336" t="s">
        <v>18865</v>
      </c>
      <c r="N9336" s="11" t="s">
        <v>22</v>
      </c>
    </row>
    <row r="9337" spans="1:14" x14ac:dyDescent="0.3">
      <c r="A9337" t="s">
        <v>18835</v>
      </c>
      <c r="B9337" t="str">
        <f t="shared" si="146"/>
        <v>Feb 26</v>
      </c>
      <c r="C9337" t="s">
        <v>212</v>
      </c>
      <c r="D9337" t="s">
        <v>213</v>
      </c>
      <c r="E9337" t="s">
        <v>15</v>
      </c>
      <c r="F9337" t="s">
        <v>214</v>
      </c>
      <c r="G9337" t="s">
        <v>17</v>
      </c>
      <c r="H9337" t="s">
        <v>18866</v>
      </c>
      <c r="I9337" t="s">
        <v>51</v>
      </c>
      <c r="J9337" t="s">
        <v>14</v>
      </c>
      <c r="K9337" t="s">
        <v>14</v>
      </c>
      <c r="L9337">
        <v>37</v>
      </c>
      <c r="M9337" t="s">
        <v>18867</v>
      </c>
      <c r="N9337" s="11" t="s">
        <v>22</v>
      </c>
    </row>
    <row r="9338" spans="1:14" x14ac:dyDescent="0.3">
      <c r="A9338" t="s">
        <v>18835</v>
      </c>
      <c r="B9338" t="str">
        <f t="shared" si="146"/>
        <v>Feb 26</v>
      </c>
      <c r="C9338" t="s">
        <v>41</v>
      </c>
      <c r="D9338" t="s">
        <v>42</v>
      </c>
      <c r="E9338" t="s">
        <v>15</v>
      </c>
      <c r="F9338" t="s">
        <v>43</v>
      </c>
      <c r="G9338" t="s">
        <v>17</v>
      </c>
      <c r="H9338" t="s">
        <v>18868</v>
      </c>
      <c r="I9338" t="s">
        <v>55</v>
      </c>
      <c r="J9338" t="s">
        <v>14</v>
      </c>
      <c r="K9338" t="s">
        <v>14</v>
      </c>
      <c r="L9338">
        <v>38</v>
      </c>
      <c r="M9338" t="s">
        <v>18869</v>
      </c>
      <c r="N9338" s="11" t="s">
        <v>22</v>
      </c>
    </row>
    <row r="9339" spans="1:14" x14ac:dyDescent="0.3">
      <c r="A9339" t="s">
        <v>18835</v>
      </c>
      <c r="B9339" t="str">
        <f t="shared" si="146"/>
        <v>Feb 26</v>
      </c>
      <c r="C9339" t="s">
        <v>14</v>
      </c>
      <c r="D9339" t="s">
        <v>14</v>
      </c>
      <c r="E9339" t="s">
        <v>15</v>
      </c>
      <c r="F9339" t="s">
        <v>16</v>
      </c>
      <c r="G9339" t="s">
        <v>17</v>
      </c>
      <c r="H9339" t="s">
        <v>18870</v>
      </c>
      <c r="I9339" t="s">
        <v>58</v>
      </c>
      <c r="J9339" t="s">
        <v>14</v>
      </c>
      <c r="K9339" t="s">
        <v>14</v>
      </c>
      <c r="L9339">
        <v>32</v>
      </c>
      <c r="M9339" t="s">
        <v>18871</v>
      </c>
      <c r="N9339" s="11" t="s">
        <v>22</v>
      </c>
    </row>
    <row r="9340" spans="1:14" x14ac:dyDescent="0.3">
      <c r="A9340" t="s">
        <v>18835</v>
      </c>
      <c r="B9340" t="str">
        <f t="shared" si="146"/>
        <v>Feb 26</v>
      </c>
      <c r="C9340" t="s">
        <v>41</v>
      </c>
      <c r="D9340" t="s">
        <v>42</v>
      </c>
      <c r="E9340" t="s">
        <v>15</v>
      </c>
      <c r="F9340" t="s">
        <v>43</v>
      </c>
      <c r="G9340" t="s">
        <v>17</v>
      </c>
      <c r="H9340" t="s">
        <v>18872</v>
      </c>
      <c r="I9340" t="s">
        <v>55</v>
      </c>
      <c r="J9340" t="s">
        <v>14</v>
      </c>
      <c r="K9340" t="s">
        <v>14</v>
      </c>
      <c r="L9340">
        <v>45</v>
      </c>
      <c r="M9340" t="s">
        <v>18873</v>
      </c>
      <c r="N9340" s="11" t="s">
        <v>22</v>
      </c>
    </row>
    <row r="9341" spans="1:14" x14ac:dyDescent="0.3">
      <c r="A9341" t="s">
        <v>18835</v>
      </c>
      <c r="B9341" t="str">
        <f t="shared" si="146"/>
        <v>Feb 26</v>
      </c>
      <c r="C9341" t="s">
        <v>14</v>
      </c>
      <c r="D9341" t="s">
        <v>14</v>
      </c>
      <c r="E9341" t="s">
        <v>15</v>
      </c>
      <c r="F9341" t="s">
        <v>16</v>
      </c>
      <c r="G9341" t="s">
        <v>17</v>
      </c>
      <c r="H9341" t="s">
        <v>18874</v>
      </c>
      <c r="I9341" t="s">
        <v>45</v>
      </c>
      <c r="J9341" t="s">
        <v>14</v>
      </c>
      <c r="K9341" t="s">
        <v>14</v>
      </c>
      <c r="L9341">
        <v>36</v>
      </c>
      <c r="M9341" t="s">
        <v>18875</v>
      </c>
      <c r="N9341" s="11" t="s">
        <v>22</v>
      </c>
    </row>
    <row r="9342" spans="1:14" x14ac:dyDescent="0.3">
      <c r="A9342" t="s">
        <v>18835</v>
      </c>
      <c r="B9342" t="str">
        <f t="shared" si="146"/>
        <v>Feb 26</v>
      </c>
      <c r="C9342" t="s">
        <v>41</v>
      </c>
      <c r="D9342" t="s">
        <v>42</v>
      </c>
      <c r="E9342" t="s">
        <v>15</v>
      </c>
      <c r="F9342" t="s">
        <v>43</v>
      </c>
      <c r="G9342" t="s">
        <v>17</v>
      </c>
      <c r="H9342" t="s">
        <v>18876</v>
      </c>
      <c r="I9342" t="s">
        <v>55</v>
      </c>
      <c r="J9342" t="s">
        <v>14</v>
      </c>
      <c r="K9342" t="s">
        <v>14</v>
      </c>
      <c r="L9342">
        <v>50</v>
      </c>
      <c r="M9342" t="s">
        <v>18877</v>
      </c>
      <c r="N9342" s="11" t="s">
        <v>22</v>
      </c>
    </row>
    <row r="9343" spans="1:14" x14ac:dyDescent="0.3">
      <c r="A9343" t="s">
        <v>18835</v>
      </c>
      <c r="B9343" t="str">
        <f t="shared" si="146"/>
        <v>Feb 26</v>
      </c>
      <c r="C9343" t="s">
        <v>14</v>
      </c>
      <c r="D9343" t="s">
        <v>14</v>
      </c>
      <c r="E9343" t="s">
        <v>15</v>
      </c>
      <c r="F9343" t="s">
        <v>69</v>
      </c>
      <c r="G9343" t="s">
        <v>17</v>
      </c>
      <c r="H9343" t="s">
        <v>18878</v>
      </c>
      <c r="I9343" t="s">
        <v>58</v>
      </c>
      <c r="J9343" t="s">
        <v>14</v>
      </c>
      <c r="K9343" t="s">
        <v>14</v>
      </c>
      <c r="L9343">
        <v>35</v>
      </c>
      <c r="M9343" t="s">
        <v>18879</v>
      </c>
      <c r="N9343" s="11" t="s">
        <v>22</v>
      </c>
    </row>
    <row r="9344" spans="1:14" x14ac:dyDescent="0.3">
      <c r="A9344" t="s">
        <v>18835</v>
      </c>
      <c r="B9344" t="str">
        <f t="shared" si="146"/>
        <v>Feb 26</v>
      </c>
      <c r="C9344" t="s">
        <v>14</v>
      </c>
      <c r="D9344" t="s">
        <v>14</v>
      </c>
      <c r="E9344" t="s">
        <v>15</v>
      </c>
      <c r="F9344" t="s">
        <v>16</v>
      </c>
      <c r="G9344" t="s">
        <v>17</v>
      </c>
      <c r="H9344" t="s">
        <v>18880</v>
      </c>
      <c r="I9344" t="s">
        <v>58</v>
      </c>
      <c r="J9344" t="s">
        <v>14</v>
      </c>
      <c r="K9344" t="s">
        <v>14</v>
      </c>
      <c r="L9344">
        <v>35</v>
      </c>
      <c r="M9344" t="s">
        <v>18881</v>
      </c>
      <c r="N9344" s="11" t="s">
        <v>22</v>
      </c>
    </row>
    <row r="9345" spans="1:14" x14ac:dyDescent="0.3">
      <c r="A9345" t="s">
        <v>18835</v>
      </c>
      <c r="B9345" t="str">
        <f t="shared" si="146"/>
        <v>Feb 26</v>
      </c>
      <c r="C9345" t="s">
        <v>41</v>
      </c>
      <c r="D9345" t="s">
        <v>42</v>
      </c>
      <c r="E9345" t="s">
        <v>15</v>
      </c>
      <c r="F9345" t="s">
        <v>43</v>
      </c>
      <c r="G9345" t="s">
        <v>17</v>
      </c>
      <c r="H9345" t="s">
        <v>18882</v>
      </c>
      <c r="I9345" t="s">
        <v>55</v>
      </c>
      <c r="J9345" t="s">
        <v>14</v>
      </c>
      <c r="K9345" t="s">
        <v>14</v>
      </c>
      <c r="L9345">
        <v>34</v>
      </c>
      <c r="M9345" t="s">
        <v>18883</v>
      </c>
      <c r="N9345" s="11" t="s">
        <v>22</v>
      </c>
    </row>
    <row r="9346" spans="1:14" x14ac:dyDescent="0.3">
      <c r="A9346" t="s">
        <v>18835</v>
      </c>
      <c r="B9346" t="str">
        <f t="shared" si="146"/>
        <v>Feb 26</v>
      </c>
      <c r="C9346" t="s">
        <v>14</v>
      </c>
      <c r="D9346" t="s">
        <v>14</v>
      </c>
      <c r="E9346" t="s">
        <v>15</v>
      </c>
      <c r="F9346" t="s">
        <v>16</v>
      </c>
      <c r="G9346" t="s">
        <v>17</v>
      </c>
      <c r="H9346" t="s">
        <v>18884</v>
      </c>
      <c r="I9346" t="s">
        <v>58</v>
      </c>
      <c r="J9346" t="s">
        <v>14</v>
      </c>
      <c r="K9346" t="s">
        <v>14</v>
      </c>
      <c r="L9346">
        <v>38</v>
      </c>
      <c r="M9346" t="s">
        <v>18885</v>
      </c>
      <c r="N9346" s="11" t="s">
        <v>22</v>
      </c>
    </row>
    <row r="9347" spans="1:14" x14ac:dyDescent="0.3">
      <c r="A9347" t="s">
        <v>18835</v>
      </c>
      <c r="B9347" t="str">
        <f t="shared" si="146"/>
        <v>Feb 26</v>
      </c>
      <c r="C9347" t="s">
        <v>212</v>
      </c>
      <c r="D9347" t="s">
        <v>213</v>
      </c>
      <c r="E9347" t="s">
        <v>15</v>
      </c>
      <c r="F9347" t="s">
        <v>214</v>
      </c>
      <c r="G9347" t="s">
        <v>17</v>
      </c>
      <c r="H9347" t="s">
        <v>18886</v>
      </c>
      <c r="I9347" t="s">
        <v>51</v>
      </c>
      <c r="J9347" t="s">
        <v>14</v>
      </c>
      <c r="K9347" t="s">
        <v>14</v>
      </c>
      <c r="L9347">
        <v>55</v>
      </c>
      <c r="M9347" t="s">
        <v>18887</v>
      </c>
      <c r="N9347" s="11" t="s">
        <v>22</v>
      </c>
    </row>
    <row r="9348" spans="1:14" x14ac:dyDescent="0.3">
      <c r="A9348" t="s">
        <v>18835</v>
      </c>
      <c r="B9348" t="str">
        <f t="shared" si="146"/>
        <v>Feb 26</v>
      </c>
      <c r="C9348" t="s">
        <v>74</v>
      </c>
      <c r="D9348" t="s">
        <v>75</v>
      </c>
      <c r="E9348" t="s">
        <v>15</v>
      </c>
      <c r="F9348" t="s">
        <v>76</v>
      </c>
      <c r="G9348" t="s">
        <v>17</v>
      </c>
      <c r="H9348" t="s">
        <v>18888</v>
      </c>
      <c r="I9348" t="s">
        <v>84</v>
      </c>
      <c r="J9348" t="s">
        <v>14</v>
      </c>
      <c r="K9348" t="s">
        <v>14</v>
      </c>
      <c r="L9348">
        <v>41</v>
      </c>
      <c r="M9348" t="s">
        <v>18889</v>
      </c>
      <c r="N9348" s="11" t="s">
        <v>22</v>
      </c>
    </row>
    <row r="9349" spans="1:14" x14ac:dyDescent="0.3">
      <c r="A9349" t="s">
        <v>18835</v>
      </c>
      <c r="B9349" t="str">
        <f t="shared" si="146"/>
        <v>Feb 26</v>
      </c>
      <c r="C9349" t="s">
        <v>41</v>
      </c>
      <c r="D9349" t="s">
        <v>42</v>
      </c>
      <c r="E9349" t="s">
        <v>15</v>
      </c>
      <c r="F9349" t="s">
        <v>43</v>
      </c>
      <c r="G9349" t="s">
        <v>17</v>
      </c>
      <c r="H9349" t="s">
        <v>18890</v>
      </c>
      <c r="I9349" t="s">
        <v>55</v>
      </c>
      <c r="J9349" t="s">
        <v>14</v>
      </c>
      <c r="K9349" t="s">
        <v>14</v>
      </c>
      <c r="L9349">
        <v>54</v>
      </c>
      <c r="M9349" t="s">
        <v>18891</v>
      </c>
      <c r="N9349" s="11" t="s">
        <v>22</v>
      </c>
    </row>
    <row r="9350" spans="1:14" x14ac:dyDescent="0.3">
      <c r="A9350" t="s">
        <v>18835</v>
      </c>
      <c r="B9350" t="str">
        <f t="shared" ref="B9350:B9413" si="147">TEXT(A9350,"mmm yy")</f>
        <v>Feb 26</v>
      </c>
      <c r="C9350" t="s">
        <v>212</v>
      </c>
      <c r="D9350" t="s">
        <v>213</v>
      </c>
      <c r="E9350" t="s">
        <v>15</v>
      </c>
      <c r="F9350" t="s">
        <v>214</v>
      </c>
      <c r="G9350" t="s">
        <v>17</v>
      </c>
      <c r="H9350" t="s">
        <v>18892</v>
      </c>
      <c r="I9350" t="s">
        <v>125</v>
      </c>
      <c r="J9350" t="s">
        <v>14</v>
      </c>
      <c r="K9350" t="s">
        <v>14</v>
      </c>
      <c r="L9350">
        <v>64</v>
      </c>
      <c r="M9350" t="s">
        <v>18893</v>
      </c>
      <c r="N9350" t="s">
        <v>14</v>
      </c>
    </row>
    <row r="9351" spans="1:14" x14ac:dyDescent="0.3">
      <c r="A9351" t="s">
        <v>18835</v>
      </c>
      <c r="B9351" t="str">
        <f t="shared" si="147"/>
        <v>Feb 26</v>
      </c>
      <c r="C9351" t="s">
        <v>212</v>
      </c>
      <c r="D9351" t="s">
        <v>213</v>
      </c>
      <c r="E9351" t="s">
        <v>15</v>
      </c>
      <c r="F9351" t="s">
        <v>219</v>
      </c>
      <c r="G9351" t="s">
        <v>17</v>
      </c>
      <c r="H9351" t="s">
        <v>18894</v>
      </c>
      <c r="I9351" t="s">
        <v>143</v>
      </c>
      <c r="J9351" t="s">
        <v>14</v>
      </c>
      <c r="K9351" t="s">
        <v>14</v>
      </c>
      <c r="L9351">
        <v>45</v>
      </c>
      <c r="M9351" t="s">
        <v>18895</v>
      </c>
      <c r="N9351" s="11" t="s">
        <v>22</v>
      </c>
    </row>
    <row r="9352" spans="1:14" x14ac:dyDescent="0.3">
      <c r="A9352" t="s">
        <v>18835</v>
      </c>
      <c r="B9352" t="str">
        <f t="shared" si="147"/>
        <v>Feb 26</v>
      </c>
      <c r="C9352" t="s">
        <v>14</v>
      </c>
      <c r="D9352" t="s">
        <v>14</v>
      </c>
      <c r="E9352" t="s">
        <v>15</v>
      </c>
      <c r="F9352" t="s">
        <v>16</v>
      </c>
      <c r="G9352" t="s">
        <v>17</v>
      </c>
      <c r="H9352" t="s">
        <v>18896</v>
      </c>
      <c r="I9352" t="s">
        <v>58</v>
      </c>
      <c r="J9352" t="s">
        <v>14</v>
      </c>
      <c r="K9352" t="s">
        <v>14</v>
      </c>
      <c r="L9352">
        <v>48</v>
      </c>
      <c r="M9352" t="s">
        <v>18897</v>
      </c>
      <c r="N9352" s="11" t="s">
        <v>22</v>
      </c>
    </row>
    <row r="9353" spans="1:14" x14ac:dyDescent="0.3">
      <c r="A9353" t="s">
        <v>18835</v>
      </c>
      <c r="B9353" t="str">
        <f t="shared" si="147"/>
        <v>Feb 26</v>
      </c>
      <c r="C9353" t="s">
        <v>212</v>
      </c>
      <c r="D9353" t="s">
        <v>213</v>
      </c>
      <c r="E9353" t="s">
        <v>15</v>
      </c>
      <c r="F9353" t="s">
        <v>214</v>
      </c>
      <c r="G9353" t="s">
        <v>17</v>
      </c>
      <c r="H9353" t="s">
        <v>18898</v>
      </c>
      <c r="I9353" t="s">
        <v>58</v>
      </c>
      <c r="J9353" t="s">
        <v>14</v>
      </c>
      <c r="K9353" t="s">
        <v>14</v>
      </c>
      <c r="L9353">
        <v>33</v>
      </c>
      <c r="M9353" t="s">
        <v>18899</v>
      </c>
      <c r="N9353" s="11" t="s">
        <v>22</v>
      </c>
    </row>
    <row r="9354" spans="1:14" x14ac:dyDescent="0.3">
      <c r="A9354" t="s">
        <v>18835</v>
      </c>
      <c r="B9354" t="str">
        <f t="shared" si="147"/>
        <v>Feb 26</v>
      </c>
      <c r="C9354" t="s">
        <v>212</v>
      </c>
      <c r="D9354" t="s">
        <v>213</v>
      </c>
      <c r="E9354" t="s">
        <v>15</v>
      </c>
      <c r="F9354" t="s">
        <v>219</v>
      </c>
      <c r="G9354" t="s">
        <v>17</v>
      </c>
      <c r="H9354" t="s">
        <v>18900</v>
      </c>
      <c r="I9354" t="s">
        <v>67</v>
      </c>
      <c r="J9354" t="s">
        <v>14</v>
      </c>
      <c r="K9354" t="s">
        <v>14</v>
      </c>
      <c r="L9354">
        <v>43</v>
      </c>
      <c r="M9354" t="s">
        <v>18901</v>
      </c>
      <c r="N9354" s="11" t="s">
        <v>22</v>
      </c>
    </row>
    <row r="9355" spans="1:14" x14ac:dyDescent="0.3">
      <c r="A9355" t="s">
        <v>18835</v>
      </c>
      <c r="B9355" t="str">
        <f t="shared" si="147"/>
        <v>Feb 26</v>
      </c>
      <c r="C9355" t="s">
        <v>212</v>
      </c>
      <c r="D9355" t="s">
        <v>213</v>
      </c>
      <c r="E9355" t="s">
        <v>15</v>
      </c>
      <c r="F9355" t="s">
        <v>219</v>
      </c>
      <c r="G9355" t="s">
        <v>17</v>
      </c>
      <c r="H9355" t="s">
        <v>18902</v>
      </c>
      <c r="I9355" t="s">
        <v>58</v>
      </c>
      <c r="J9355" t="s">
        <v>14</v>
      </c>
      <c r="K9355" t="s">
        <v>14</v>
      </c>
      <c r="L9355">
        <v>29</v>
      </c>
      <c r="M9355" t="s">
        <v>18903</v>
      </c>
      <c r="N9355" s="11" t="s">
        <v>22</v>
      </c>
    </row>
    <row r="9356" spans="1:14" x14ac:dyDescent="0.3">
      <c r="A9356" t="s">
        <v>18835</v>
      </c>
      <c r="B9356" t="str">
        <f t="shared" si="147"/>
        <v>Feb 26</v>
      </c>
      <c r="C9356" t="s">
        <v>212</v>
      </c>
      <c r="D9356" t="s">
        <v>213</v>
      </c>
      <c r="E9356" t="s">
        <v>15</v>
      </c>
      <c r="F9356" t="s">
        <v>49</v>
      </c>
      <c r="G9356" t="s">
        <v>17</v>
      </c>
      <c r="H9356" t="s">
        <v>18904</v>
      </c>
      <c r="I9356" t="s">
        <v>51</v>
      </c>
      <c r="J9356" t="s">
        <v>14</v>
      </c>
      <c r="K9356" t="s">
        <v>14</v>
      </c>
      <c r="L9356">
        <v>57</v>
      </c>
      <c r="M9356" t="s">
        <v>18905</v>
      </c>
      <c r="N9356" s="11" t="s">
        <v>22</v>
      </c>
    </row>
    <row r="9357" spans="1:14" x14ac:dyDescent="0.3">
      <c r="A9357" t="s">
        <v>18835</v>
      </c>
      <c r="B9357" t="str">
        <f t="shared" si="147"/>
        <v>Feb 26</v>
      </c>
      <c r="C9357" t="s">
        <v>212</v>
      </c>
      <c r="D9357" t="s">
        <v>213</v>
      </c>
      <c r="E9357" t="s">
        <v>15</v>
      </c>
      <c r="F9357" t="s">
        <v>214</v>
      </c>
      <c r="G9357" t="s">
        <v>17</v>
      </c>
      <c r="H9357" t="s">
        <v>18906</v>
      </c>
      <c r="I9357" t="s">
        <v>45</v>
      </c>
      <c r="J9357" t="s">
        <v>14</v>
      </c>
      <c r="K9357" t="s">
        <v>14</v>
      </c>
      <c r="L9357">
        <v>46</v>
      </c>
      <c r="M9357" t="s">
        <v>18907</v>
      </c>
      <c r="N9357" s="11" t="s">
        <v>22</v>
      </c>
    </row>
    <row r="9358" spans="1:14" x14ac:dyDescent="0.3">
      <c r="A9358" t="s">
        <v>18835</v>
      </c>
      <c r="B9358" t="str">
        <f t="shared" si="147"/>
        <v>Feb 26</v>
      </c>
      <c r="C9358" t="s">
        <v>14</v>
      </c>
      <c r="D9358" t="s">
        <v>14</v>
      </c>
      <c r="E9358" t="s">
        <v>15</v>
      </c>
      <c r="F9358" t="s">
        <v>53</v>
      </c>
      <c r="G9358" t="s">
        <v>17</v>
      </c>
      <c r="H9358" t="s">
        <v>18908</v>
      </c>
      <c r="I9358" t="s">
        <v>58</v>
      </c>
      <c r="J9358" t="s">
        <v>14</v>
      </c>
      <c r="K9358" t="s">
        <v>14</v>
      </c>
      <c r="L9358">
        <v>42</v>
      </c>
      <c r="M9358" t="s">
        <v>18909</v>
      </c>
      <c r="N9358" s="11" t="s">
        <v>22</v>
      </c>
    </row>
    <row r="9359" spans="1:14" x14ac:dyDescent="0.3">
      <c r="A9359" t="s">
        <v>18835</v>
      </c>
      <c r="B9359" t="str">
        <f t="shared" si="147"/>
        <v>Feb 26</v>
      </c>
      <c r="C9359" t="s">
        <v>14</v>
      </c>
      <c r="D9359" t="s">
        <v>14</v>
      </c>
      <c r="E9359" t="s">
        <v>15</v>
      </c>
      <c r="F9359" t="s">
        <v>53</v>
      </c>
      <c r="G9359" t="s">
        <v>17</v>
      </c>
      <c r="H9359" t="s">
        <v>18910</v>
      </c>
      <c r="I9359" t="s">
        <v>67</v>
      </c>
      <c r="J9359" t="s">
        <v>14</v>
      </c>
      <c r="K9359" t="s">
        <v>14</v>
      </c>
      <c r="L9359">
        <v>44</v>
      </c>
      <c r="M9359" t="s">
        <v>18911</v>
      </c>
      <c r="N9359" s="11" t="s">
        <v>22</v>
      </c>
    </row>
    <row r="9360" spans="1:14" x14ac:dyDescent="0.3">
      <c r="A9360" t="s">
        <v>18835</v>
      </c>
      <c r="B9360" t="str">
        <f t="shared" si="147"/>
        <v>Feb 26</v>
      </c>
      <c r="C9360" t="s">
        <v>14</v>
      </c>
      <c r="D9360" t="s">
        <v>14</v>
      </c>
      <c r="E9360" t="s">
        <v>15</v>
      </c>
      <c r="F9360" t="s">
        <v>53</v>
      </c>
      <c r="G9360" t="s">
        <v>17</v>
      </c>
      <c r="H9360" t="s">
        <v>18912</v>
      </c>
      <c r="I9360" t="s">
        <v>51</v>
      </c>
      <c r="J9360" t="s">
        <v>14</v>
      </c>
      <c r="K9360" t="s">
        <v>14</v>
      </c>
      <c r="L9360">
        <v>46</v>
      </c>
      <c r="M9360" t="s">
        <v>18913</v>
      </c>
      <c r="N9360" s="11" t="s">
        <v>22</v>
      </c>
    </row>
    <row r="9361" spans="1:14" x14ac:dyDescent="0.3">
      <c r="A9361" t="s">
        <v>18835</v>
      </c>
      <c r="B9361" t="str">
        <f t="shared" si="147"/>
        <v>Feb 26</v>
      </c>
      <c r="C9361" t="s">
        <v>14</v>
      </c>
      <c r="D9361" t="s">
        <v>14</v>
      </c>
      <c r="E9361" t="s">
        <v>15</v>
      </c>
      <c r="F9361" t="s">
        <v>16</v>
      </c>
      <c r="G9361" t="s">
        <v>17</v>
      </c>
      <c r="H9361" t="s">
        <v>18914</v>
      </c>
      <c r="I9361" t="s">
        <v>58</v>
      </c>
      <c r="J9361" t="s">
        <v>14</v>
      </c>
      <c r="K9361" t="s">
        <v>14</v>
      </c>
      <c r="L9361">
        <v>29</v>
      </c>
      <c r="M9361" t="s">
        <v>18915</v>
      </c>
      <c r="N9361" s="11" t="s">
        <v>22</v>
      </c>
    </row>
    <row r="9362" spans="1:14" x14ac:dyDescent="0.3">
      <c r="A9362" t="s">
        <v>18835</v>
      </c>
      <c r="B9362" t="str">
        <f t="shared" si="147"/>
        <v>Feb 26</v>
      </c>
      <c r="C9362" t="s">
        <v>14</v>
      </c>
      <c r="D9362" t="s">
        <v>14</v>
      </c>
      <c r="E9362" t="s">
        <v>15</v>
      </c>
      <c r="F9362" t="s">
        <v>53</v>
      </c>
      <c r="G9362" t="s">
        <v>17</v>
      </c>
      <c r="H9362" t="s">
        <v>18916</v>
      </c>
      <c r="I9362" t="s">
        <v>125</v>
      </c>
      <c r="J9362" t="s">
        <v>14</v>
      </c>
      <c r="K9362" t="s">
        <v>14</v>
      </c>
      <c r="L9362">
        <v>71</v>
      </c>
      <c r="M9362" t="s">
        <v>18917</v>
      </c>
      <c r="N9362" t="s">
        <v>14</v>
      </c>
    </row>
    <row r="9363" spans="1:14" x14ac:dyDescent="0.3">
      <c r="A9363" t="s">
        <v>18835</v>
      </c>
      <c r="B9363" t="str">
        <f t="shared" si="147"/>
        <v>Feb 26</v>
      </c>
      <c r="C9363" t="s">
        <v>212</v>
      </c>
      <c r="D9363" t="s">
        <v>213</v>
      </c>
      <c r="E9363" t="s">
        <v>15</v>
      </c>
      <c r="F9363" t="s">
        <v>219</v>
      </c>
      <c r="G9363" t="s">
        <v>17</v>
      </c>
      <c r="H9363" t="s">
        <v>18918</v>
      </c>
      <c r="I9363" t="s">
        <v>67</v>
      </c>
      <c r="J9363" t="s">
        <v>14</v>
      </c>
      <c r="K9363" t="s">
        <v>14</v>
      </c>
      <c r="L9363">
        <v>47</v>
      </c>
      <c r="M9363" t="s">
        <v>18919</v>
      </c>
      <c r="N9363" s="11" t="s">
        <v>22</v>
      </c>
    </row>
    <row r="9364" spans="1:14" x14ac:dyDescent="0.3">
      <c r="A9364" t="s">
        <v>18835</v>
      </c>
      <c r="B9364" t="str">
        <f t="shared" si="147"/>
        <v>Feb 26</v>
      </c>
      <c r="C9364" t="s">
        <v>212</v>
      </c>
      <c r="D9364" t="s">
        <v>213</v>
      </c>
      <c r="E9364" t="s">
        <v>15</v>
      </c>
      <c r="F9364" t="s">
        <v>214</v>
      </c>
      <c r="G9364" t="s">
        <v>17</v>
      </c>
      <c r="H9364" t="s">
        <v>18920</v>
      </c>
      <c r="I9364" t="s">
        <v>125</v>
      </c>
      <c r="J9364" t="s">
        <v>14</v>
      </c>
      <c r="K9364" t="s">
        <v>14</v>
      </c>
      <c r="L9364">
        <v>63</v>
      </c>
      <c r="M9364" t="s">
        <v>18921</v>
      </c>
      <c r="N9364" t="s">
        <v>14</v>
      </c>
    </row>
    <row r="9365" spans="1:14" x14ac:dyDescent="0.3">
      <c r="A9365" t="s">
        <v>18835</v>
      </c>
      <c r="B9365" t="str">
        <f t="shared" si="147"/>
        <v>Feb 26</v>
      </c>
      <c r="C9365" t="s">
        <v>14</v>
      </c>
      <c r="D9365" t="s">
        <v>14</v>
      </c>
      <c r="E9365" t="s">
        <v>15</v>
      </c>
      <c r="F9365" t="s">
        <v>53</v>
      </c>
      <c r="G9365" t="s">
        <v>17</v>
      </c>
      <c r="H9365" t="s">
        <v>18922</v>
      </c>
      <c r="I9365" t="s">
        <v>67</v>
      </c>
      <c r="J9365" t="s">
        <v>14</v>
      </c>
      <c r="K9365" t="s">
        <v>14</v>
      </c>
      <c r="L9365">
        <v>51</v>
      </c>
      <c r="M9365" t="s">
        <v>18923</v>
      </c>
      <c r="N9365" s="11" t="s">
        <v>22</v>
      </c>
    </row>
    <row r="9366" spans="1:14" x14ac:dyDescent="0.3">
      <c r="A9366" t="s">
        <v>18835</v>
      </c>
      <c r="B9366" t="str">
        <f t="shared" si="147"/>
        <v>Feb 26</v>
      </c>
      <c r="C9366" t="s">
        <v>14</v>
      </c>
      <c r="D9366" t="s">
        <v>14</v>
      </c>
      <c r="E9366" t="s">
        <v>15</v>
      </c>
      <c r="F9366" t="s">
        <v>53</v>
      </c>
      <c r="G9366" t="s">
        <v>17</v>
      </c>
      <c r="H9366" t="s">
        <v>18924</v>
      </c>
      <c r="I9366" t="s">
        <v>55</v>
      </c>
      <c r="J9366" t="s">
        <v>14</v>
      </c>
      <c r="K9366" t="s">
        <v>14</v>
      </c>
      <c r="L9366">
        <v>52</v>
      </c>
      <c r="M9366" t="s">
        <v>18925</v>
      </c>
      <c r="N9366" s="11" t="s">
        <v>22</v>
      </c>
    </row>
    <row r="9367" spans="1:14" x14ac:dyDescent="0.3">
      <c r="A9367" t="s">
        <v>18835</v>
      </c>
      <c r="B9367" t="str">
        <f t="shared" si="147"/>
        <v>Feb 26</v>
      </c>
      <c r="C9367" t="s">
        <v>14</v>
      </c>
      <c r="D9367" t="s">
        <v>14</v>
      </c>
      <c r="E9367" t="s">
        <v>15</v>
      </c>
      <c r="F9367" t="s">
        <v>53</v>
      </c>
      <c r="G9367" t="s">
        <v>17</v>
      </c>
      <c r="H9367" t="s">
        <v>18924</v>
      </c>
      <c r="I9367" t="s">
        <v>58</v>
      </c>
      <c r="J9367" t="s">
        <v>14</v>
      </c>
      <c r="K9367" t="s">
        <v>14</v>
      </c>
      <c r="L9367">
        <v>51</v>
      </c>
      <c r="M9367" t="s">
        <v>18926</v>
      </c>
      <c r="N9367" s="11" t="s">
        <v>22</v>
      </c>
    </row>
    <row r="9368" spans="1:14" x14ac:dyDescent="0.3">
      <c r="A9368" t="s">
        <v>18835</v>
      </c>
      <c r="B9368" t="str">
        <f t="shared" si="147"/>
        <v>Feb 26</v>
      </c>
      <c r="C9368" t="s">
        <v>74</v>
      </c>
      <c r="D9368" t="s">
        <v>75</v>
      </c>
      <c r="E9368" t="s">
        <v>15</v>
      </c>
      <c r="F9368" t="s">
        <v>76</v>
      </c>
      <c r="G9368" t="s">
        <v>17</v>
      </c>
      <c r="H9368" t="s">
        <v>18927</v>
      </c>
      <c r="I9368" t="s">
        <v>84</v>
      </c>
      <c r="J9368" t="s">
        <v>14</v>
      </c>
      <c r="K9368" t="s">
        <v>14</v>
      </c>
      <c r="L9368">
        <v>49</v>
      </c>
      <c r="M9368" t="s">
        <v>18928</v>
      </c>
      <c r="N9368" s="11" t="s">
        <v>22</v>
      </c>
    </row>
    <row r="9369" spans="1:14" x14ac:dyDescent="0.3">
      <c r="A9369" t="s">
        <v>18835</v>
      </c>
      <c r="B9369" t="str">
        <f t="shared" si="147"/>
        <v>Feb 26</v>
      </c>
      <c r="C9369" t="s">
        <v>14</v>
      </c>
      <c r="D9369" t="s">
        <v>14</v>
      </c>
      <c r="E9369" t="s">
        <v>15</v>
      </c>
      <c r="F9369" t="s">
        <v>53</v>
      </c>
      <c r="G9369" t="s">
        <v>17</v>
      </c>
      <c r="H9369" t="s">
        <v>18929</v>
      </c>
      <c r="I9369" t="s">
        <v>45</v>
      </c>
      <c r="J9369" t="s">
        <v>14</v>
      </c>
      <c r="K9369" t="s">
        <v>14</v>
      </c>
      <c r="L9369">
        <v>44</v>
      </c>
      <c r="M9369" t="s">
        <v>18930</v>
      </c>
      <c r="N9369" s="11" t="s">
        <v>22</v>
      </c>
    </row>
    <row r="9370" spans="1:14" x14ac:dyDescent="0.3">
      <c r="A9370" t="s">
        <v>18835</v>
      </c>
      <c r="B9370" t="str">
        <f t="shared" si="147"/>
        <v>Feb 26</v>
      </c>
      <c r="C9370" t="s">
        <v>14</v>
      </c>
      <c r="D9370" t="s">
        <v>14</v>
      </c>
      <c r="E9370" t="s">
        <v>15</v>
      </c>
      <c r="F9370" t="s">
        <v>53</v>
      </c>
      <c r="G9370" t="s">
        <v>17</v>
      </c>
      <c r="H9370" t="s">
        <v>18931</v>
      </c>
      <c r="I9370" t="s">
        <v>58</v>
      </c>
      <c r="J9370" t="s">
        <v>14</v>
      </c>
      <c r="K9370" t="s">
        <v>14</v>
      </c>
      <c r="L9370">
        <v>49</v>
      </c>
      <c r="M9370" t="s">
        <v>18932</v>
      </c>
      <c r="N9370" s="11" t="s">
        <v>22</v>
      </c>
    </row>
    <row r="9371" spans="1:14" x14ac:dyDescent="0.3">
      <c r="A9371" t="s">
        <v>18835</v>
      </c>
      <c r="B9371" t="str">
        <f t="shared" si="147"/>
        <v>Feb 26</v>
      </c>
      <c r="C9371" t="s">
        <v>212</v>
      </c>
      <c r="D9371" t="s">
        <v>213</v>
      </c>
      <c r="E9371" t="s">
        <v>15</v>
      </c>
      <c r="F9371" t="s">
        <v>219</v>
      </c>
      <c r="G9371" t="s">
        <v>17</v>
      </c>
      <c r="H9371" t="s">
        <v>18933</v>
      </c>
      <c r="I9371" t="s">
        <v>51</v>
      </c>
      <c r="J9371" t="s">
        <v>14</v>
      </c>
      <c r="K9371" t="s">
        <v>14</v>
      </c>
      <c r="L9371">
        <v>40</v>
      </c>
      <c r="M9371" t="s">
        <v>18934</v>
      </c>
      <c r="N9371" s="11" t="s">
        <v>22</v>
      </c>
    </row>
    <row r="9372" spans="1:14" x14ac:dyDescent="0.3">
      <c r="A9372" t="s">
        <v>18835</v>
      </c>
      <c r="B9372" t="str">
        <f t="shared" si="147"/>
        <v>Feb 26</v>
      </c>
      <c r="C9372" t="s">
        <v>14</v>
      </c>
      <c r="D9372" t="s">
        <v>14</v>
      </c>
      <c r="E9372" t="s">
        <v>15</v>
      </c>
      <c r="F9372" t="s">
        <v>53</v>
      </c>
      <c r="G9372" t="s">
        <v>17</v>
      </c>
      <c r="H9372" t="s">
        <v>18935</v>
      </c>
      <c r="I9372" t="s">
        <v>67</v>
      </c>
      <c r="J9372" t="s">
        <v>14</v>
      </c>
      <c r="K9372" t="s">
        <v>14</v>
      </c>
      <c r="L9372">
        <v>42</v>
      </c>
      <c r="M9372" t="s">
        <v>18936</v>
      </c>
      <c r="N9372" s="11" t="s">
        <v>22</v>
      </c>
    </row>
    <row r="9373" spans="1:14" x14ac:dyDescent="0.3">
      <c r="A9373" t="s">
        <v>18835</v>
      </c>
      <c r="B9373" t="str">
        <f t="shared" si="147"/>
        <v>Feb 26</v>
      </c>
      <c r="C9373" t="s">
        <v>212</v>
      </c>
      <c r="D9373" t="s">
        <v>213</v>
      </c>
      <c r="E9373" t="s">
        <v>15</v>
      </c>
      <c r="F9373" t="s">
        <v>49</v>
      </c>
      <c r="G9373" t="s">
        <v>17</v>
      </c>
      <c r="H9373" t="s">
        <v>18937</v>
      </c>
      <c r="I9373" t="s">
        <v>51</v>
      </c>
      <c r="J9373" t="s">
        <v>14</v>
      </c>
      <c r="K9373" t="s">
        <v>14</v>
      </c>
      <c r="L9373">
        <v>35</v>
      </c>
      <c r="M9373" t="s">
        <v>18938</v>
      </c>
      <c r="N9373" s="11" t="s">
        <v>22</v>
      </c>
    </row>
    <row r="9374" spans="1:14" x14ac:dyDescent="0.3">
      <c r="A9374" t="s">
        <v>18835</v>
      </c>
      <c r="B9374" t="str">
        <f t="shared" si="147"/>
        <v>Feb 26</v>
      </c>
      <c r="C9374" t="s">
        <v>212</v>
      </c>
      <c r="D9374" t="s">
        <v>213</v>
      </c>
      <c r="E9374" t="s">
        <v>15</v>
      </c>
      <c r="F9374" t="s">
        <v>214</v>
      </c>
      <c r="G9374" t="s">
        <v>17</v>
      </c>
      <c r="H9374" t="s">
        <v>18939</v>
      </c>
      <c r="I9374" t="s">
        <v>58</v>
      </c>
      <c r="J9374" t="s">
        <v>14</v>
      </c>
      <c r="K9374" t="s">
        <v>14</v>
      </c>
      <c r="L9374">
        <v>56</v>
      </c>
      <c r="M9374" t="s">
        <v>18940</v>
      </c>
      <c r="N9374" s="11" t="s">
        <v>22</v>
      </c>
    </row>
    <row r="9375" spans="1:14" x14ac:dyDescent="0.3">
      <c r="A9375" t="s">
        <v>18835</v>
      </c>
      <c r="B9375" t="str">
        <f t="shared" si="147"/>
        <v>Feb 26</v>
      </c>
      <c r="C9375" t="s">
        <v>212</v>
      </c>
      <c r="D9375" t="s">
        <v>213</v>
      </c>
      <c r="E9375" t="s">
        <v>15</v>
      </c>
      <c r="F9375" t="s">
        <v>214</v>
      </c>
      <c r="G9375" t="s">
        <v>17</v>
      </c>
      <c r="H9375" t="s">
        <v>18941</v>
      </c>
      <c r="I9375" t="s">
        <v>51</v>
      </c>
      <c r="J9375" t="s">
        <v>14</v>
      </c>
      <c r="K9375" t="s">
        <v>14</v>
      </c>
      <c r="L9375">
        <v>58</v>
      </c>
      <c r="M9375" t="s">
        <v>18942</v>
      </c>
      <c r="N9375" s="11" t="s">
        <v>22</v>
      </c>
    </row>
    <row r="9376" spans="1:14" x14ac:dyDescent="0.3">
      <c r="A9376" t="s">
        <v>18835</v>
      </c>
      <c r="B9376" t="str">
        <f t="shared" si="147"/>
        <v>Feb 26</v>
      </c>
      <c r="C9376" t="s">
        <v>212</v>
      </c>
      <c r="D9376" t="s">
        <v>213</v>
      </c>
      <c r="E9376" t="s">
        <v>15</v>
      </c>
      <c r="F9376" t="s">
        <v>219</v>
      </c>
      <c r="G9376" t="s">
        <v>17</v>
      </c>
      <c r="H9376" t="s">
        <v>18943</v>
      </c>
      <c r="I9376" t="s">
        <v>58</v>
      </c>
      <c r="J9376" t="s">
        <v>14</v>
      </c>
      <c r="K9376" t="s">
        <v>14</v>
      </c>
      <c r="L9376">
        <v>47</v>
      </c>
      <c r="M9376" t="s">
        <v>18944</v>
      </c>
      <c r="N9376" s="11" t="s">
        <v>22</v>
      </c>
    </row>
    <row r="9377" spans="1:14" x14ac:dyDescent="0.3">
      <c r="A9377" t="s">
        <v>18835</v>
      </c>
      <c r="B9377" t="str">
        <f t="shared" si="147"/>
        <v>Feb 26</v>
      </c>
      <c r="C9377" t="s">
        <v>14</v>
      </c>
      <c r="D9377" t="s">
        <v>14</v>
      </c>
      <c r="E9377" t="s">
        <v>15</v>
      </c>
      <c r="F9377" t="s">
        <v>4024</v>
      </c>
      <c r="G9377" t="s">
        <v>17</v>
      </c>
      <c r="H9377" t="s">
        <v>18945</v>
      </c>
      <c r="I9377" t="s">
        <v>55</v>
      </c>
      <c r="J9377" t="s">
        <v>14</v>
      </c>
      <c r="K9377" t="s">
        <v>14</v>
      </c>
      <c r="L9377">
        <v>33</v>
      </c>
      <c r="M9377" t="s">
        <v>18946</v>
      </c>
      <c r="N9377" s="11" t="s">
        <v>22</v>
      </c>
    </row>
    <row r="9378" spans="1:14" x14ac:dyDescent="0.3">
      <c r="A9378" t="s">
        <v>18835</v>
      </c>
      <c r="B9378" t="str">
        <f t="shared" si="147"/>
        <v>Feb 26</v>
      </c>
      <c r="C9378" t="s">
        <v>14</v>
      </c>
      <c r="D9378" t="s">
        <v>14</v>
      </c>
      <c r="E9378" t="s">
        <v>15</v>
      </c>
      <c r="F9378" t="s">
        <v>16</v>
      </c>
      <c r="G9378" t="s">
        <v>17</v>
      </c>
      <c r="H9378" t="s">
        <v>18947</v>
      </c>
      <c r="I9378" t="s">
        <v>58</v>
      </c>
      <c r="J9378" t="s">
        <v>14</v>
      </c>
      <c r="K9378" t="s">
        <v>14</v>
      </c>
      <c r="L9378">
        <v>52</v>
      </c>
      <c r="M9378" t="s">
        <v>18948</v>
      </c>
      <c r="N9378" s="11" t="s">
        <v>22</v>
      </c>
    </row>
    <row r="9379" spans="1:14" x14ac:dyDescent="0.3">
      <c r="A9379" t="s">
        <v>18835</v>
      </c>
      <c r="B9379" t="str">
        <f t="shared" si="147"/>
        <v>Feb 26</v>
      </c>
      <c r="C9379" t="s">
        <v>41</v>
      </c>
      <c r="D9379" t="s">
        <v>42</v>
      </c>
      <c r="E9379" t="s">
        <v>15</v>
      </c>
      <c r="F9379" t="s">
        <v>43</v>
      </c>
      <c r="G9379" t="s">
        <v>17</v>
      </c>
      <c r="H9379" t="s">
        <v>18949</v>
      </c>
      <c r="I9379" t="s">
        <v>55</v>
      </c>
      <c r="J9379" t="s">
        <v>14</v>
      </c>
      <c r="K9379" t="s">
        <v>14</v>
      </c>
      <c r="L9379">
        <v>33</v>
      </c>
      <c r="M9379" t="s">
        <v>18950</v>
      </c>
      <c r="N9379" s="11" t="s">
        <v>22</v>
      </c>
    </row>
    <row r="9380" spans="1:14" x14ac:dyDescent="0.3">
      <c r="A9380" t="s">
        <v>18835</v>
      </c>
      <c r="B9380" t="str">
        <f t="shared" si="147"/>
        <v>Feb 26</v>
      </c>
      <c r="C9380" t="s">
        <v>14</v>
      </c>
      <c r="D9380" t="s">
        <v>14</v>
      </c>
      <c r="E9380" t="s">
        <v>15</v>
      </c>
      <c r="F9380" t="s">
        <v>16</v>
      </c>
      <c r="G9380" t="s">
        <v>17</v>
      </c>
      <c r="H9380" t="s">
        <v>18951</v>
      </c>
      <c r="I9380" t="s">
        <v>125</v>
      </c>
      <c r="J9380" t="s">
        <v>14</v>
      </c>
      <c r="K9380" t="s">
        <v>14</v>
      </c>
      <c r="L9380">
        <v>66</v>
      </c>
      <c r="M9380" t="s">
        <v>18952</v>
      </c>
      <c r="N9380" t="s">
        <v>14</v>
      </c>
    </row>
    <row r="9381" spans="1:14" x14ac:dyDescent="0.3">
      <c r="A9381" t="s">
        <v>18835</v>
      </c>
      <c r="B9381" t="str">
        <f t="shared" si="147"/>
        <v>Feb 26</v>
      </c>
      <c r="C9381" t="s">
        <v>74</v>
      </c>
      <c r="D9381" t="s">
        <v>75</v>
      </c>
      <c r="E9381" t="s">
        <v>15</v>
      </c>
      <c r="F9381" t="s">
        <v>76</v>
      </c>
      <c r="G9381" t="s">
        <v>17</v>
      </c>
      <c r="H9381" t="s">
        <v>18953</v>
      </c>
      <c r="I9381" t="s">
        <v>84</v>
      </c>
      <c r="J9381" t="s">
        <v>14</v>
      </c>
      <c r="K9381" t="s">
        <v>14</v>
      </c>
      <c r="L9381">
        <v>46</v>
      </c>
      <c r="M9381" t="s">
        <v>18954</v>
      </c>
      <c r="N9381" s="11" t="s">
        <v>22</v>
      </c>
    </row>
    <row r="9382" spans="1:14" x14ac:dyDescent="0.3">
      <c r="A9382" t="s">
        <v>18835</v>
      </c>
      <c r="B9382" t="str">
        <f t="shared" si="147"/>
        <v>Feb 26</v>
      </c>
      <c r="C9382" t="s">
        <v>14</v>
      </c>
      <c r="D9382" t="s">
        <v>14</v>
      </c>
      <c r="E9382" t="s">
        <v>15</v>
      </c>
      <c r="F9382" t="s">
        <v>16</v>
      </c>
      <c r="G9382" t="s">
        <v>17</v>
      </c>
      <c r="H9382" t="s">
        <v>18955</v>
      </c>
      <c r="I9382" t="s">
        <v>125</v>
      </c>
      <c r="J9382" t="s">
        <v>14</v>
      </c>
      <c r="K9382" t="s">
        <v>14</v>
      </c>
      <c r="L9382">
        <v>64</v>
      </c>
      <c r="M9382" t="s">
        <v>18956</v>
      </c>
      <c r="N9382" t="s">
        <v>14</v>
      </c>
    </row>
    <row r="9383" spans="1:14" x14ac:dyDescent="0.3">
      <c r="A9383" t="s">
        <v>18835</v>
      </c>
      <c r="B9383" t="str">
        <f t="shared" si="147"/>
        <v>Feb 26</v>
      </c>
      <c r="C9383" t="s">
        <v>14</v>
      </c>
      <c r="D9383" t="s">
        <v>14</v>
      </c>
      <c r="E9383" t="s">
        <v>15</v>
      </c>
      <c r="F9383" t="s">
        <v>53</v>
      </c>
      <c r="G9383" t="s">
        <v>17</v>
      </c>
      <c r="H9383" t="s">
        <v>18957</v>
      </c>
      <c r="I9383" t="s">
        <v>67</v>
      </c>
      <c r="J9383" t="s">
        <v>14</v>
      </c>
      <c r="K9383" t="s">
        <v>14</v>
      </c>
      <c r="L9383">
        <v>57</v>
      </c>
      <c r="M9383" t="s">
        <v>18958</v>
      </c>
      <c r="N9383" s="11" t="s">
        <v>22</v>
      </c>
    </row>
    <row r="9384" spans="1:14" x14ac:dyDescent="0.3">
      <c r="A9384" t="s">
        <v>18835</v>
      </c>
      <c r="B9384" t="str">
        <f t="shared" si="147"/>
        <v>Feb 26</v>
      </c>
      <c r="C9384" t="s">
        <v>74</v>
      </c>
      <c r="D9384" t="s">
        <v>75</v>
      </c>
      <c r="E9384" t="s">
        <v>15</v>
      </c>
      <c r="F9384" t="s">
        <v>76</v>
      </c>
      <c r="G9384" t="s">
        <v>17</v>
      </c>
      <c r="H9384" t="s">
        <v>18959</v>
      </c>
      <c r="I9384" t="s">
        <v>67</v>
      </c>
      <c r="J9384" t="s">
        <v>14</v>
      </c>
      <c r="K9384" t="s">
        <v>14</v>
      </c>
      <c r="L9384">
        <v>56</v>
      </c>
      <c r="M9384" t="s">
        <v>18960</v>
      </c>
      <c r="N9384" s="11" t="s">
        <v>22</v>
      </c>
    </row>
    <row r="9385" spans="1:14" x14ac:dyDescent="0.3">
      <c r="A9385" t="s">
        <v>18835</v>
      </c>
      <c r="B9385" t="str">
        <f t="shared" si="147"/>
        <v>Feb 26</v>
      </c>
      <c r="C9385" t="s">
        <v>14</v>
      </c>
      <c r="D9385" t="s">
        <v>14</v>
      </c>
      <c r="E9385" t="s">
        <v>15</v>
      </c>
      <c r="F9385" t="s">
        <v>53</v>
      </c>
      <c r="G9385" t="s">
        <v>17</v>
      </c>
      <c r="H9385" t="s">
        <v>18961</v>
      </c>
      <c r="I9385" t="s">
        <v>51</v>
      </c>
      <c r="J9385" t="s">
        <v>14</v>
      </c>
      <c r="K9385" t="s">
        <v>14</v>
      </c>
      <c r="L9385">
        <v>46</v>
      </c>
      <c r="M9385" t="s">
        <v>18962</v>
      </c>
      <c r="N9385" s="11" t="s">
        <v>22</v>
      </c>
    </row>
    <row r="9386" spans="1:14" x14ac:dyDescent="0.3">
      <c r="A9386" t="s">
        <v>18835</v>
      </c>
      <c r="B9386" t="str">
        <f t="shared" si="147"/>
        <v>Feb 26</v>
      </c>
      <c r="C9386" t="s">
        <v>41</v>
      </c>
      <c r="D9386" t="s">
        <v>42</v>
      </c>
      <c r="E9386" t="s">
        <v>15</v>
      </c>
      <c r="F9386" t="s">
        <v>43</v>
      </c>
      <c r="G9386" t="s">
        <v>17</v>
      </c>
      <c r="H9386" t="s">
        <v>18963</v>
      </c>
      <c r="I9386" t="s">
        <v>741</v>
      </c>
      <c r="J9386" t="s">
        <v>14</v>
      </c>
      <c r="K9386" t="s">
        <v>14</v>
      </c>
      <c r="L9386">
        <v>34</v>
      </c>
      <c r="M9386" t="s">
        <v>18964</v>
      </c>
      <c r="N9386" s="11" t="s">
        <v>22</v>
      </c>
    </row>
    <row r="9387" spans="1:14" x14ac:dyDescent="0.3">
      <c r="A9387" t="s">
        <v>18835</v>
      </c>
      <c r="B9387" t="str">
        <f t="shared" si="147"/>
        <v>Feb 26</v>
      </c>
      <c r="C9387" t="s">
        <v>14</v>
      </c>
      <c r="D9387" t="s">
        <v>14</v>
      </c>
      <c r="E9387" t="s">
        <v>15</v>
      </c>
      <c r="F9387" t="s">
        <v>16</v>
      </c>
      <c r="G9387" t="s">
        <v>17</v>
      </c>
      <c r="H9387" t="s">
        <v>18965</v>
      </c>
      <c r="I9387" t="s">
        <v>45</v>
      </c>
      <c r="J9387" t="s">
        <v>14</v>
      </c>
      <c r="K9387" t="s">
        <v>14</v>
      </c>
      <c r="L9387">
        <v>29</v>
      </c>
      <c r="M9387" t="s">
        <v>18966</v>
      </c>
      <c r="N9387" s="11" t="s">
        <v>22</v>
      </c>
    </row>
    <row r="9388" spans="1:14" x14ac:dyDescent="0.3">
      <c r="A9388" t="s">
        <v>18835</v>
      </c>
      <c r="B9388" t="str">
        <f t="shared" si="147"/>
        <v>Feb 26</v>
      </c>
      <c r="C9388" t="s">
        <v>14</v>
      </c>
      <c r="D9388" t="s">
        <v>14</v>
      </c>
      <c r="E9388" t="s">
        <v>15</v>
      </c>
      <c r="F9388" t="s">
        <v>53</v>
      </c>
      <c r="G9388" t="s">
        <v>17</v>
      </c>
      <c r="H9388" t="s">
        <v>18967</v>
      </c>
      <c r="I9388" t="s">
        <v>67</v>
      </c>
      <c r="J9388" t="s">
        <v>14</v>
      </c>
      <c r="K9388" t="s">
        <v>14</v>
      </c>
      <c r="L9388">
        <v>55</v>
      </c>
      <c r="M9388" t="s">
        <v>18968</v>
      </c>
      <c r="N9388" s="11" t="s">
        <v>22</v>
      </c>
    </row>
    <row r="9389" spans="1:14" x14ac:dyDescent="0.3">
      <c r="A9389" t="s">
        <v>18835</v>
      </c>
      <c r="B9389" t="str">
        <f t="shared" si="147"/>
        <v>Feb 26</v>
      </c>
      <c r="C9389" t="s">
        <v>41</v>
      </c>
      <c r="D9389" t="s">
        <v>42</v>
      </c>
      <c r="E9389" t="s">
        <v>15</v>
      </c>
      <c r="F9389" t="s">
        <v>43</v>
      </c>
      <c r="G9389" t="s">
        <v>17</v>
      </c>
      <c r="H9389" t="s">
        <v>18969</v>
      </c>
      <c r="I9389" t="s">
        <v>55</v>
      </c>
      <c r="J9389" t="s">
        <v>14</v>
      </c>
      <c r="K9389" t="s">
        <v>14</v>
      </c>
      <c r="L9389">
        <v>59</v>
      </c>
      <c r="M9389" t="s">
        <v>18970</v>
      </c>
      <c r="N9389" s="11" t="s">
        <v>22</v>
      </c>
    </row>
    <row r="9390" spans="1:14" x14ac:dyDescent="0.3">
      <c r="A9390" t="s">
        <v>18835</v>
      </c>
      <c r="B9390" t="str">
        <f t="shared" si="147"/>
        <v>Feb 26</v>
      </c>
      <c r="C9390" t="s">
        <v>41</v>
      </c>
      <c r="D9390" t="s">
        <v>42</v>
      </c>
      <c r="E9390" t="s">
        <v>15</v>
      </c>
      <c r="F9390" t="s">
        <v>43</v>
      </c>
      <c r="G9390" t="s">
        <v>17</v>
      </c>
      <c r="H9390" t="s">
        <v>18971</v>
      </c>
      <c r="I9390" t="s">
        <v>55</v>
      </c>
      <c r="J9390" t="s">
        <v>14</v>
      </c>
      <c r="K9390" t="s">
        <v>14</v>
      </c>
      <c r="L9390">
        <v>58</v>
      </c>
      <c r="M9390" t="s">
        <v>18972</v>
      </c>
      <c r="N9390" s="11" t="s">
        <v>22</v>
      </c>
    </row>
    <row r="9391" spans="1:14" x14ac:dyDescent="0.3">
      <c r="A9391" t="s">
        <v>18835</v>
      </c>
      <c r="B9391" t="str">
        <f t="shared" si="147"/>
        <v>Feb 26</v>
      </c>
      <c r="C9391" t="s">
        <v>14</v>
      </c>
      <c r="D9391" t="s">
        <v>14</v>
      </c>
      <c r="E9391" t="s">
        <v>15</v>
      </c>
      <c r="F9391" t="s">
        <v>53</v>
      </c>
      <c r="G9391" t="s">
        <v>17</v>
      </c>
      <c r="H9391" t="s">
        <v>18973</v>
      </c>
      <c r="I9391" t="s">
        <v>45</v>
      </c>
      <c r="J9391" t="s">
        <v>14</v>
      </c>
      <c r="K9391" t="s">
        <v>14</v>
      </c>
      <c r="L9391">
        <v>49</v>
      </c>
      <c r="M9391" t="s">
        <v>18974</v>
      </c>
      <c r="N9391" s="11" t="s">
        <v>22</v>
      </c>
    </row>
    <row r="9392" spans="1:14" x14ac:dyDescent="0.3">
      <c r="A9392" t="s">
        <v>18835</v>
      </c>
      <c r="B9392" t="str">
        <f t="shared" si="147"/>
        <v>Feb 26</v>
      </c>
      <c r="C9392" t="s">
        <v>14</v>
      </c>
      <c r="D9392" t="s">
        <v>14</v>
      </c>
      <c r="E9392" t="s">
        <v>15</v>
      </c>
      <c r="F9392" t="s">
        <v>53</v>
      </c>
      <c r="G9392" t="s">
        <v>17</v>
      </c>
      <c r="H9392" t="s">
        <v>18975</v>
      </c>
      <c r="I9392" t="s">
        <v>67</v>
      </c>
      <c r="J9392" t="s">
        <v>14</v>
      </c>
      <c r="K9392" t="s">
        <v>14</v>
      </c>
      <c r="L9392">
        <v>36</v>
      </c>
      <c r="M9392" t="s">
        <v>18976</v>
      </c>
      <c r="N9392" s="11" t="s">
        <v>22</v>
      </c>
    </row>
    <row r="9393" spans="1:14" x14ac:dyDescent="0.3">
      <c r="A9393" t="s">
        <v>18835</v>
      </c>
      <c r="B9393" t="str">
        <f t="shared" si="147"/>
        <v>Feb 26</v>
      </c>
      <c r="C9393" t="s">
        <v>14</v>
      </c>
      <c r="D9393" t="s">
        <v>14</v>
      </c>
      <c r="E9393" t="s">
        <v>15</v>
      </c>
      <c r="F9393" t="s">
        <v>53</v>
      </c>
      <c r="G9393" t="s">
        <v>17</v>
      </c>
      <c r="H9393" t="s">
        <v>18977</v>
      </c>
      <c r="I9393" t="s">
        <v>143</v>
      </c>
      <c r="J9393" t="s">
        <v>14</v>
      </c>
      <c r="K9393" t="s">
        <v>14</v>
      </c>
      <c r="L9393">
        <v>36</v>
      </c>
      <c r="M9393" t="s">
        <v>18978</v>
      </c>
      <c r="N9393" s="11" t="s">
        <v>22</v>
      </c>
    </row>
    <row r="9394" spans="1:14" x14ac:dyDescent="0.3">
      <c r="A9394" t="s">
        <v>18835</v>
      </c>
      <c r="B9394" t="str">
        <f t="shared" si="147"/>
        <v>Feb 26</v>
      </c>
      <c r="C9394" t="s">
        <v>14</v>
      </c>
      <c r="D9394" t="s">
        <v>14</v>
      </c>
      <c r="E9394" t="s">
        <v>15</v>
      </c>
      <c r="F9394" t="s">
        <v>53</v>
      </c>
      <c r="G9394" t="s">
        <v>17</v>
      </c>
      <c r="H9394" t="s">
        <v>18979</v>
      </c>
      <c r="I9394" t="s">
        <v>67</v>
      </c>
      <c r="J9394" t="s">
        <v>14</v>
      </c>
      <c r="K9394" t="s">
        <v>14</v>
      </c>
      <c r="L9394">
        <v>36</v>
      </c>
      <c r="M9394" t="s">
        <v>18980</v>
      </c>
      <c r="N9394" s="11" t="s">
        <v>22</v>
      </c>
    </row>
    <row r="9395" spans="1:14" x14ac:dyDescent="0.3">
      <c r="A9395" t="s">
        <v>18835</v>
      </c>
      <c r="B9395" t="str">
        <f t="shared" si="147"/>
        <v>Feb 26</v>
      </c>
      <c r="C9395" t="s">
        <v>14</v>
      </c>
      <c r="D9395" t="s">
        <v>14</v>
      </c>
      <c r="E9395" t="s">
        <v>15</v>
      </c>
      <c r="F9395" t="s">
        <v>69</v>
      </c>
      <c r="G9395" t="s">
        <v>17</v>
      </c>
      <c r="H9395" t="s">
        <v>18981</v>
      </c>
      <c r="I9395" t="s">
        <v>67</v>
      </c>
      <c r="J9395" t="s">
        <v>14</v>
      </c>
      <c r="K9395" t="s">
        <v>14</v>
      </c>
      <c r="L9395">
        <v>31</v>
      </c>
      <c r="M9395" t="s">
        <v>18982</v>
      </c>
      <c r="N9395" s="11" t="s">
        <v>22</v>
      </c>
    </row>
    <row r="9396" spans="1:14" x14ac:dyDescent="0.3">
      <c r="A9396" t="s">
        <v>18835</v>
      </c>
      <c r="B9396" t="str">
        <f t="shared" si="147"/>
        <v>Feb 26</v>
      </c>
      <c r="C9396" t="s">
        <v>14</v>
      </c>
      <c r="D9396" t="s">
        <v>14</v>
      </c>
      <c r="E9396" t="s">
        <v>15</v>
      </c>
      <c r="F9396" t="s">
        <v>53</v>
      </c>
      <c r="G9396" t="s">
        <v>17</v>
      </c>
      <c r="H9396" t="s">
        <v>18983</v>
      </c>
      <c r="I9396" t="s">
        <v>51</v>
      </c>
      <c r="J9396" t="s">
        <v>14</v>
      </c>
      <c r="K9396" t="s">
        <v>14</v>
      </c>
      <c r="L9396">
        <v>59</v>
      </c>
      <c r="M9396" t="s">
        <v>18984</v>
      </c>
      <c r="N9396" s="11" t="s">
        <v>22</v>
      </c>
    </row>
    <row r="9397" spans="1:14" x14ac:dyDescent="0.3">
      <c r="A9397" t="s">
        <v>18835</v>
      </c>
      <c r="B9397" t="str">
        <f t="shared" si="147"/>
        <v>Feb 26</v>
      </c>
      <c r="C9397" t="s">
        <v>212</v>
      </c>
      <c r="D9397" t="s">
        <v>213</v>
      </c>
      <c r="E9397" t="s">
        <v>15</v>
      </c>
      <c r="F9397" t="s">
        <v>49</v>
      </c>
      <c r="G9397" t="s">
        <v>17</v>
      </c>
      <c r="H9397" t="s">
        <v>18985</v>
      </c>
      <c r="I9397" t="s">
        <v>51</v>
      </c>
      <c r="J9397" t="s">
        <v>14</v>
      </c>
      <c r="K9397" t="s">
        <v>14</v>
      </c>
      <c r="L9397">
        <v>42</v>
      </c>
      <c r="M9397" t="s">
        <v>18986</v>
      </c>
      <c r="N9397" s="11" t="s">
        <v>22</v>
      </c>
    </row>
    <row r="9398" spans="1:14" x14ac:dyDescent="0.3">
      <c r="A9398" t="s">
        <v>18835</v>
      </c>
      <c r="B9398" t="str">
        <f t="shared" si="147"/>
        <v>Feb 26</v>
      </c>
      <c r="C9398" t="s">
        <v>74</v>
      </c>
      <c r="D9398" t="s">
        <v>75</v>
      </c>
      <c r="E9398" t="s">
        <v>15</v>
      </c>
      <c r="F9398" t="s">
        <v>76</v>
      </c>
      <c r="G9398" t="s">
        <v>17</v>
      </c>
      <c r="H9398" t="s">
        <v>18987</v>
      </c>
      <c r="I9398" t="s">
        <v>55</v>
      </c>
      <c r="J9398" t="s">
        <v>14</v>
      </c>
      <c r="K9398" t="s">
        <v>14</v>
      </c>
      <c r="L9398">
        <v>48</v>
      </c>
      <c r="M9398" t="s">
        <v>18988</v>
      </c>
      <c r="N9398" s="11" t="s">
        <v>22</v>
      </c>
    </row>
    <row r="9399" spans="1:14" x14ac:dyDescent="0.3">
      <c r="A9399" t="s">
        <v>18835</v>
      </c>
      <c r="B9399" t="str">
        <f t="shared" si="147"/>
        <v>Feb 26</v>
      </c>
      <c r="C9399" t="s">
        <v>74</v>
      </c>
      <c r="D9399" t="s">
        <v>75</v>
      </c>
      <c r="E9399" t="s">
        <v>15</v>
      </c>
      <c r="F9399" t="s">
        <v>76</v>
      </c>
      <c r="G9399" t="s">
        <v>17</v>
      </c>
      <c r="H9399" t="s">
        <v>18989</v>
      </c>
      <c r="I9399" t="s">
        <v>84</v>
      </c>
      <c r="J9399" t="s">
        <v>14</v>
      </c>
      <c r="K9399" t="s">
        <v>14</v>
      </c>
      <c r="L9399">
        <v>51</v>
      </c>
      <c r="M9399" t="s">
        <v>18990</v>
      </c>
      <c r="N9399" s="11" t="s">
        <v>22</v>
      </c>
    </row>
    <row r="9400" spans="1:14" x14ac:dyDescent="0.3">
      <c r="A9400" t="s">
        <v>18835</v>
      </c>
      <c r="B9400" t="str">
        <f t="shared" si="147"/>
        <v>Feb 26</v>
      </c>
      <c r="C9400" t="s">
        <v>212</v>
      </c>
      <c r="D9400" t="s">
        <v>213</v>
      </c>
      <c r="E9400" t="s">
        <v>15</v>
      </c>
      <c r="F9400" t="s">
        <v>214</v>
      </c>
      <c r="G9400" t="s">
        <v>17</v>
      </c>
      <c r="H9400" t="s">
        <v>18991</v>
      </c>
      <c r="I9400" t="s">
        <v>45</v>
      </c>
      <c r="J9400" t="s">
        <v>14</v>
      </c>
      <c r="K9400" t="s">
        <v>14</v>
      </c>
      <c r="L9400">
        <v>30</v>
      </c>
      <c r="M9400" t="s">
        <v>18992</v>
      </c>
      <c r="N9400" s="11" t="s">
        <v>22</v>
      </c>
    </row>
    <row r="9401" spans="1:14" x14ac:dyDescent="0.3">
      <c r="A9401" t="s">
        <v>18835</v>
      </c>
      <c r="B9401" t="str">
        <f t="shared" si="147"/>
        <v>Feb 26</v>
      </c>
      <c r="C9401" t="s">
        <v>14</v>
      </c>
      <c r="D9401" t="s">
        <v>14</v>
      </c>
      <c r="E9401" t="s">
        <v>15</v>
      </c>
      <c r="F9401" t="s">
        <v>69</v>
      </c>
      <c r="G9401" t="s">
        <v>17</v>
      </c>
      <c r="H9401" t="s">
        <v>18993</v>
      </c>
      <c r="I9401" t="s">
        <v>45</v>
      </c>
      <c r="J9401" t="s">
        <v>14</v>
      </c>
      <c r="K9401" t="s">
        <v>14</v>
      </c>
      <c r="L9401">
        <v>30</v>
      </c>
      <c r="M9401" t="s">
        <v>18994</v>
      </c>
      <c r="N9401" s="11" t="s">
        <v>22</v>
      </c>
    </row>
    <row r="9402" spans="1:14" x14ac:dyDescent="0.3">
      <c r="A9402" t="s">
        <v>18835</v>
      </c>
      <c r="B9402" t="str">
        <f t="shared" si="147"/>
        <v>Feb 26</v>
      </c>
      <c r="C9402" t="s">
        <v>74</v>
      </c>
      <c r="D9402" t="s">
        <v>75</v>
      </c>
      <c r="E9402" t="s">
        <v>15</v>
      </c>
      <c r="F9402" t="s">
        <v>76</v>
      </c>
      <c r="G9402" t="s">
        <v>17</v>
      </c>
      <c r="H9402" t="s">
        <v>18995</v>
      </c>
      <c r="I9402" t="s">
        <v>67</v>
      </c>
      <c r="J9402" t="s">
        <v>14</v>
      </c>
      <c r="K9402" t="s">
        <v>14</v>
      </c>
      <c r="L9402">
        <v>43</v>
      </c>
      <c r="M9402" t="s">
        <v>18996</v>
      </c>
      <c r="N9402" s="11" t="s">
        <v>22</v>
      </c>
    </row>
    <row r="9403" spans="1:14" x14ac:dyDescent="0.3">
      <c r="A9403" t="s">
        <v>18835</v>
      </c>
      <c r="B9403" t="str">
        <f t="shared" si="147"/>
        <v>Feb 26</v>
      </c>
      <c r="C9403" t="s">
        <v>212</v>
      </c>
      <c r="D9403" t="s">
        <v>213</v>
      </c>
      <c r="E9403" t="s">
        <v>15</v>
      </c>
      <c r="F9403" t="s">
        <v>214</v>
      </c>
      <c r="G9403" t="s">
        <v>17</v>
      </c>
      <c r="H9403" t="s">
        <v>18997</v>
      </c>
      <c r="I9403" t="s">
        <v>125</v>
      </c>
      <c r="J9403" t="s">
        <v>14</v>
      </c>
      <c r="K9403" t="s">
        <v>14</v>
      </c>
      <c r="L9403">
        <v>66</v>
      </c>
      <c r="M9403" t="s">
        <v>18998</v>
      </c>
      <c r="N9403" t="s">
        <v>14</v>
      </c>
    </row>
    <row r="9404" spans="1:14" x14ac:dyDescent="0.3">
      <c r="A9404" t="s">
        <v>18835</v>
      </c>
      <c r="B9404" t="str">
        <f t="shared" si="147"/>
        <v>Feb 26</v>
      </c>
      <c r="C9404" t="s">
        <v>41</v>
      </c>
      <c r="D9404" t="s">
        <v>42</v>
      </c>
      <c r="E9404" t="s">
        <v>15</v>
      </c>
      <c r="F9404" t="s">
        <v>43</v>
      </c>
      <c r="G9404" t="s">
        <v>17</v>
      </c>
      <c r="H9404" t="s">
        <v>18999</v>
      </c>
      <c r="I9404" t="s">
        <v>55</v>
      </c>
      <c r="J9404" t="s">
        <v>14</v>
      </c>
      <c r="K9404" t="s">
        <v>14</v>
      </c>
      <c r="L9404">
        <v>43</v>
      </c>
      <c r="M9404" t="s">
        <v>19000</v>
      </c>
      <c r="N9404" s="11" t="s">
        <v>22</v>
      </c>
    </row>
    <row r="9405" spans="1:14" x14ac:dyDescent="0.3">
      <c r="A9405" t="s">
        <v>18835</v>
      </c>
      <c r="B9405" t="str">
        <f t="shared" si="147"/>
        <v>Feb 26</v>
      </c>
      <c r="C9405" t="s">
        <v>212</v>
      </c>
      <c r="D9405" t="s">
        <v>213</v>
      </c>
      <c r="E9405" t="s">
        <v>15</v>
      </c>
      <c r="F9405" t="s">
        <v>214</v>
      </c>
      <c r="G9405" t="s">
        <v>17</v>
      </c>
      <c r="H9405" t="s">
        <v>19001</v>
      </c>
      <c r="I9405" t="s">
        <v>125</v>
      </c>
      <c r="J9405" t="s">
        <v>14</v>
      </c>
      <c r="K9405" t="s">
        <v>14</v>
      </c>
      <c r="L9405">
        <v>66</v>
      </c>
      <c r="M9405" t="s">
        <v>19002</v>
      </c>
      <c r="N9405" t="s">
        <v>14</v>
      </c>
    </row>
    <row r="9406" spans="1:14" x14ac:dyDescent="0.3">
      <c r="A9406" t="s">
        <v>18835</v>
      </c>
      <c r="B9406" t="str">
        <f t="shared" si="147"/>
        <v>Feb 26</v>
      </c>
      <c r="C9406" t="s">
        <v>212</v>
      </c>
      <c r="D9406" t="s">
        <v>213</v>
      </c>
      <c r="E9406" t="s">
        <v>15</v>
      </c>
      <c r="F9406" t="s">
        <v>214</v>
      </c>
      <c r="G9406" t="s">
        <v>17</v>
      </c>
      <c r="H9406" t="s">
        <v>19003</v>
      </c>
      <c r="I9406" t="s">
        <v>51</v>
      </c>
      <c r="J9406" t="s">
        <v>14</v>
      </c>
      <c r="K9406" t="s">
        <v>14</v>
      </c>
      <c r="L9406">
        <v>48</v>
      </c>
      <c r="M9406" t="s">
        <v>19004</v>
      </c>
      <c r="N9406" s="11" t="s">
        <v>22</v>
      </c>
    </row>
    <row r="9407" spans="1:14" x14ac:dyDescent="0.3">
      <c r="A9407" t="s">
        <v>18835</v>
      </c>
      <c r="B9407" t="str">
        <f t="shared" si="147"/>
        <v>Feb 26</v>
      </c>
      <c r="C9407" t="s">
        <v>212</v>
      </c>
      <c r="D9407" t="s">
        <v>213</v>
      </c>
      <c r="E9407" t="s">
        <v>15</v>
      </c>
      <c r="F9407" t="s">
        <v>49</v>
      </c>
      <c r="G9407" t="s">
        <v>17</v>
      </c>
      <c r="H9407" t="s">
        <v>19005</v>
      </c>
      <c r="I9407" t="s">
        <v>143</v>
      </c>
      <c r="J9407" t="s">
        <v>14</v>
      </c>
      <c r="K9407" t="s">
        <v>14</v>
      </c>
      <c r="L9407">
        <v>47</v>
      </c>
      <c r="M9407" t="s">
        <v>19006</v>
      </c>
      <c r="N9407" s="11" t="s">
        <v>22</v>
      </c>
    </row>
    <row r="9408" spans="1:14" x14ac:dyDescent="0.3">
      <c r="A9408" t="s">
        <v>18835</v>
      </c>
      <c r="B9408" t="str">
        <f t="shared" si="147"/>
        <v>Feb 26</v>
      </c>
      <c r="C9408" t="s">
        <v>14</v>
      </c>
      <c r="D9408" t="s">
        <v>14</v>
      </c>
      <c r="E9408" t="s">
        <v>15</v>
      </c>
      <c r="F9408" t="s">
        <v>527</v>
      </c>
      <c r="G9408" t="s">
        <v>17</v>
      </c>
      <c r="H9408" t="s">
        <v>19007</v>
      </c>
      <c r="I9408" t="s">
        <v>51</v>
      </c>
      <c r="J9408" t="s">
        <v>14</v>
      </c>
      <c r="K9408" t="s">
        <v>14</v>
      </c>
      <c r="L9408">
        <v>32</v>
      </c>
      <c r="M9408" t="s">
        <v>19008</v>
      </c>
      <c r="N9408" s="11" t="s">
        <v>22</v>
      </c>
    </row>
    <row r="9409" spans="1:14" x14ac:dyDescent="0.3">
      <c r="A9409" t="s">
        <v>18835</v>
      </c>
      <c r="B9409" t="str">
        <f t="shared" si="147"/>
        <v>Feb 26</v>
      </c>
      <c r="C9409" t="s">
        <v>41</v>
      </c>
      <c r="D9409" t="s">
        <v>42</v>
      </c>
      <c r="E9409" t="s">
        <v>15</v>
      </c>
      <c r="F9409" t="s">
        <v>43</v>
      </c>
      <c r="G9409" t="s">
        <v>17</v>
      </c>
      <c r="H9409" t="s">
        <v>19009</v>
      </c>
      <c r="I9409" t="s">
        <v>55</v>
      </c>
      <c r="J9409" t="s">
        <v>14</v>
      </c>
      <c r="K9409" t="s">
        <v>14</v>
      </c>
      <c r="L9409">
        <v>40</v>
      </c>
      <c r="M9409" t="s">
        <v>19010</v>
      </c>
      <c r="N9409" s="11" t="s">
        <v>22</v>
      </c>
    </row>
    <row r="9410" spans="1:14" x14ac:dyDescent="0.3">
      <c r="A9410" t="s">
        <v>18835</v>
      </c>
      <c r="B9410" t="str">
        <f t="shared" si="147"/>
        <v>Feb 26</v>
      </c>
      <c r="C9410" t="s">
        <v>212</v>
      </c>
      <c r="D9410" t="s">
        <v>213</v>
      </c>
      <c r="E9410" t="s">
        <v>15</v>
      </c>
      <c r="F9410" t="s">
        <v>49</v>
      </c>
      <c r="G9410" t="s">
        <v>17</v>
      </c>
      <c r="H9410" t="s">
        <v>19011</v>
      </c>
      <c r="I9410" t="s">
        <v>51</v>
      </c>
      <c r="J9410" t="s">
        <v>14</v>
      </c>
      <c r="K9410" t="s">
        <v>14</v>
      </c>
      <c r="L9410">
        <v>52</v>
      </c>
      <c r="M9410" t="s">
        <v>19012</v>
      </c>
      <c r="N9410" s="11" t="s">
        <v>22</v>
      </c>
    </row>
    <row r="9411" spans="1:14" x14ac:dyDescent="0.3">
      <c r="A9411" t="s">
        <v>18835</v>
      </c>
      <c r="B9411" t="str">
        <f t="shared" si="147"/>
        <v>Feb 26</v>
      </c>
      <c r="C9411" t="s">
        <v>41</v>
      </c>
      <c r="D9411" t="s">
        <v>42</v>
      </c>
      <c r="E9411" t="s">
        <v>15</v>
      </c>
      <c r="F9411" t="s">
        <v>43</v>
      </c>
      <c r="G9411" t="s">
        <v>17</v>
      </c>
      <c r="H9411" t="s">
        <v>19013</v>
      </c>
      <c r="I9411" t="s">
        <v>4214</v>
      </c>
      <c r="J9411" t="s">
        <v>14</v>
      </c>
      <c r="K9411" t="s">
        <v>14</v>
      </c>
      <c r="L9411">
        <v>42</v>
      </c>
      <c r="M9411" t="s">
        <v>19014</v>
      </c>
      <c r="N9411" s="11" t="s">
        <v>22</v>
      </c>
    </row>
    <row r="9412" spans="1:14" x14ac:dyDescent="0.3">
      <c r="A9412" t="s">
        <v>18835</v>
      </c>
      <c r="B9412" t="str">
        <f t="shared" si="147"/>
        <v>Feb 26</v>
      </c>
      <c r="C9412" t="s">
        <v>41</v>
      </c>
      <c r="D9412" t="s">
        <v>42</v>
      </c>
      <c r="E9412" t="s">
        <v>15</v>
      </c>
      <c r="F9412" t="s">
        <v>43</v>
      </c>
      <c r="G9412" t="s">
        <v>17</v>
      </c>
      <c r="H9412" t="s">
        <v>19015</v>
      </c>
      <c r="I9412" t="s">
        <v>55</v>
      </c>
      <c r="J9412" t="s">
        <v>14</v>
      </c>
      <c r="K9412" t="s">
        <v>14</v>
      </c>
      <c r="L9412">
        <v>33</v>
      </c>
      <c r="M9412" t="s">
        <v>19016</v>
      </c>
      <c r="N9412" s="11" t="s">
        <v>22</v>
      </c>
    </row>
    <row r="9413" spans="1:14" x14ac:dyDescent="0.3">
      <c r="A9413" t="s">
        <v>18835</v>
      </c>
      <c r="B9413" t="str">
        <f t="shared" si="147"/>
        <v>Feb 26</v>
      </c>
      <c r="C9413" t="s">
        <v>14</v>
      </c>
      <c r="D9413" t="s">
        <v>14</v>
      </c>
      <c r="E9413" t="s">
        <v>15</v>
      </c>
      <c r="F9413" t="s">
        <v>527</v>
      </c>
      <c r="G9413" t="s">
        <v>17</v>
      </c>
      <c r="H9413" t="s">
        <v>19017</v>
      </c>
      <c r="I9413" t="s">
        <v>67</v>
      </c>
      <c r="J9413" t="s">
        <v>14</v>
      </c>
      <c r="K9413" t="s">
        <v>14</v>
      </c>
      <c r="L9413">
        <v>36</v>
      </c>
      <c r="M9413" t="s">
        <v>19018</v>
      </c>
      <c r="N9413" s="11" t="s">
        <v>22</v>
      </c>
    </row>
    <row r="9414" spans="1:14" x14ac:dyDescent="0.3">
      <c r="A9414" t="s">
        <v>18835</v>
      </c>
      <c r="B9414" t="str">
        <f t="shared" ref="B9414:B9477" si="148">TEXT(A9414,"mmm yy")</f>
        <v>Feb 26</v>
      </c>
      <c r="C9414" t="s">
        <v>212</v>
      </c>
      <c r="D9414" t="s">
        <v>213</v>
      </c>
      <c r="E9414" t="s">
        <v>15</v>
      </c>
      <c r="F9414" t="s">
        <v>162</v>
      </c>
      <c r="G9414" t="s">
        <v>17</v>
      </c>
      <c r="H9414" t="s">
        <v>19019</v>
      </c>
      <c r="I9414" t="s">
        <v>67</v>
      </c>
      <c r="J9414" t="s">
        <v>14</v>
      </c>
      <c r="K9414" t="s">
        <v>14</v>
      </c>
      <c r="L9414">
        <v>36</v>
      </c>
      <c r="M9414" t="s">
        <v>19020</v>
      </c>
      <c r="N9414" s="11" t="s">
        <v>22</v>
      </c>
    </row>
    <row r="9415" spans="1:14" x14ac:dyDescent="0.3">
      <c r="A9415" t="s">
        <v>18835</v>
      </c>
      <c r="B9415" t="str">
        <f t="shared" si="148"/>
        <v>Feb 26</v>
      </c>
      <c r="C9415" t="s">
        <v>212</v>
      </c>
      <c r="D9415" t="s">
        <v>213</v>
      </c>
      <c r="E9415" t="s">
        <v>15</v>
      </c>
      <c r="F9415" t="s">
        <v>214</v>
      </c>
      <c r="G9415" t="s">
        <v>17</v>
      </c>
      <c r="H9415" t="s">
        <v>19021</v>
      </c>
      <c r="I9415" t="s">
        <v>125</v>
      </c>
      <c r="J9415" t="s">
        <v>14</v>
      </c>
      <c r="K9415" t="s">
        <v>14</v>
      </c>
      <c r="L9415">
        <v>79</v>
      </c>
      <c r="M9415" t="s">
        <v>19022</v>
      </c>
      <c r="N9415" t="s">
        <v>14</v>
      </c>
    </row>
    <row r="9416" spans="1:14" x14ac:dyDescent="0.3">
      <c r="A9416" t="s">
        <v>18835</v>
      </c>
      <c r="B9416" t="str">
        <f t="shared" si="148"/>
        <v>Feb 26</v>
      </c>
      <c r="C9416" t="s">
        <v>41</v>
      </c>
      <c r="D9416" t="s">
        <v>42</v>
      </c>
      <c r="E9416" t="s">
        <v>15</v>
      </c>
      <c r="F9416" t="s">
        <v>43</v>
      </c>
      <c r="G9416" t="s">
        <v>17</v>
      </c>
      <c r="H9416" t="s">
        <v>19023</v>
      </c>
      <c r="I9416" t="s">
        <v>55</v>
      </c>
      <c r="J9416" t="s">
        <v>14</v>
      </c>
      <c r="K9416" t="s">
        <v>14</v>
      </c>
      <c r="L9416">
        <v>31</v>
      </c>
      <c r="M9416" t="s">
        <v>19024</v>
      </c>
      <c r="N9416" s="11" t="s">
        <v>22</v>
      </c>
    </row>
    <row r="9417" spans="1:14" x14ac:dyDescent="0.3">
      <c r="A9417" t="s">
        <v>18835</v>
      </c>
      <c r="B9417" t="str">
        <f t="shared" si="148"/>
        <v>Feb 26</v>
      </c>
      <c r="C9417" t="s">
        <v>41</v>
      </c>
      <c r="D9417" t="s">
        <v>42</v>
      </c>
      <c r="E9417" t="s">
        <v>15</v>
      </c>
      <c r="F9417" t="s">
        <v>43</v>
      </c>
      <c r="G9417" t="s">
        <v>17</v>
      </c>
      <c r="H9417" t="s">
        <v>19025</v>
      </c>
      <c r="I9417" t="s">
        <v>55</v>
      </c>
      <c r="J9417" t="s">
        <v>14</v>
      </c>
      <c r="K9417" t="s">
        <v>14</v>
      </c>
      <c r="L9417">
        <v>35</v>
      </c>
      <c r="M9417" t="s">
        <v>19026</v>
      </c>
      <c r="N9417" s="11" t="s">
        <v>22</v>
      </c>
    </row>
    <row r="9418" spans="1:14" x14ac:dyDescent="0.3">
      <c r="A9418" t="s">
        <v>18835</v>
      </c>
      <c r="B9418" t="str">
        <f t="shared" si="148"/>
        <v>Feb 26</v>
      </c>
      <c r="C9418" t="s">
        <v>212</v>
      </c>
      <c r="D9418" t="s">
        <v>213</v>
      </c>
      <c r="E9418" t="s">
        <v>15</v>
      </c>
      <c r="F9418" t="s">
        <v>214</v>
      </c>
      <c r="G9418" t="s">
        <v>17</v>
      </c>
      <c r="H9418" t="s">
        <v>19027</v>
      </c>
      <c r="I9418" t="s">
        <v>45</v>
      </c>
      <c r="J9418" t="s">
        <v>14</v>
      </c>
      <c r="K9418" t="s">
        <v>14</v>
      </c>
      <c r="L9418">
        <v>50</v>
      </c>
      <c r="M9418" t="s">
        <v>19028</v>
      </c>
      <c r="N9418" s="11" t="s">
        <v>22</v>
      </c>
    </row>
    <row r="9419" spans="1:14" x14ac:dyDescent="0.3">
      <c r="A9419" t="s">
        <v>18835</v>
      </c>
      <c r="B9419" t="str">
        <f t="shared" si="148"/>
        <v>Feb 26</v>
      </c>
      <c r="C9419" t="s">
        <v>212</v>
      </c>
      <c r="D9419" t="s">
        <v>213</v>
      </c>
      <c r="E9419" t="s">
        <v>15</v>
      </c>
      <c r="F9419" t="s">
        <v>214</v>
      </c>
      <c r="G9419" t="s">
        <v>17</v>
      </c>
      <c r="H9419" t="s">
        <v>19029</v>
      </c>
      <c r="I9419" t="s">
        <v>51</v>
      </c>
      <c r="J9419" t="s">
        <v>14</v>
      </c>
      <c r="K9419" t="s">
        <v>14</v>
      </c>
      <c r="L9419">
        <v>31</v>
      </c>
      <c r="M9419" t="s">
        <v>19030</v>
      </c>
      <c r="N9419" s="11" t="s">
        <v>22</v>
      </c>
    </row>
    <row r="9420" spans="1:14" x14ac:dyDescent="0.3">
      <c r="A9420" t="s">
        <v>18835</v>
      </c>
      <c r="B9420" t="str">
        <f t="shared" si="148"/>
        <v>Feb 26</v>
      </c>
      <c r="C9420" t="s">
        <v>14</v>
      </c>
      <c r="D9420" t="s">
        <v>14</v>
      </c>
      <c r="E9420" t="s">
        <v>15</v>
      </c>
      <c r="F9420" t="s">
        <v>527</v>
      </c>
      <c r="G9420" t="s">
        <v>17</v>
      </c>
      <c r="H9420" t="s">
        <v>19031</v>
      </c>
      <c r="I9420" t="s">
        <v>67</v>
      </c>
      <c r="J9420" t="s">
        <v>14</v>
      </c>
      <c r="K9420" t="s">
        <v>14</v>
      </c>
      <c r="L9420">
        <v>47</v>
      </c>
      <c r="M9420" t="s">
        <v>19032</v>
      </c>
      <c r="N9420" s="11" t="s">
        <v>22</v>
      </c>
    </row>
    <row r="9421" spans="1:14" x14ac:dyDescent="0.3">
      <c r="A9421" t="s">
        <v>18835</v>
      </c>
      <c r="B9421" t="str">
        <f t="shared" si="148"/>
        <v>Feb 26</v>
      </c>
      <c r="C9421" t="s">
        <v>212</v>
      </c>
      <c r="D9421" t="s">
        <v>213</v>
      </c>
      <c r="E9421" t="s">
        <v>15</v>
      </c>
      <c r="F9421" t="s">
        <v>49</v>
      </c>
      <c r="G9421" t="s">
        <v>17</v>
      </c>
      <c r="H9421" t="s">
        <v>19033</v>
      </c>
      <c r="I9421" t="s">
        <v>51</v>
      </c>
      <c r="J9421" t="s">
        <v>14</v>
      </c>
      <c r="K9421" t="s">
        <v>14</v>
      </c>
      <c r="L9421">
        <v>35</v>
      </c>
      <c r="M9421" t="s">
        <v>19034</v>
      </c>
      <c r="N9421" s="11" t="s">
        <v>22</v>
      </c>
    </row>
    <row r="9422" spans="1:14" x14ac:dyDescent="0.3">
      <c r="A9422" t="s">
        <v>18835</v>
      </c>
      <c r="B9422" t="str">
        <f t="shared" si="148"/>
        <v>Feb 26</v>
      </c>
      <c r="C9422" t="s">
        <v>212</v>
      </c>
      <c r="D9422" t="s">
        <v>213</v>
      </c>
      <c r="E9422" t="s">
        <v>15</v>
      </c>
      <c r="F9422" t="s">
        <v>49</v>
      </c>
      <c r="G9422" t="s">
        <v>17</v>
      </c>
      <c r="H9422" t="s">
        <v>19035</v>
      </c>
      <c r="I9422" t="s">
        <v>19</v>
      </c>
      <c r="J9422" t="s">
        <v>14</v>
      </c>
      <c r="K9422" t="s">
        <v>14</v>
      </c>
      <c r="L9422">
        <v>35</v>
      </c>
      <c r="M9422" t="s">
        <v>19036</v>
      </c>
      <c r="N9422" s="11" t="s">
        <v>22</v>
      </c>
    </row>
    <row r="9423" spans="1:14" x14ac:dyDescent="0.3">
      <c r="A9423" t="s">
        <v>18835</v>
      </c>
      <c r="B9423" t="str">
        <f t="shared" si="148"/>
        <v>Feb 26</v>
      </c>
      <c r="C9423" t="s">
        <v>1351</v>
      </c>
      <c r="D9423" t="s">
        <v>1352</v>
      </c>
      <c r="E9423" t="s">
        <v>15</v>
      </c>
      <c r="F9423" t="s">
        <v>1353</v>
      </c>
      <c r="G9423" t="s">
        <v>17</v>
      </c>
      <c r="H9423" t="s">
        <v>19037</v>
      </c>
      <c r="I9423" t="s">
        <v>143</v>
      </c>
      <c r="J9423" t="s">
        <v>14</v>
      </c>
      <c r="K9423" t="s">
        <v>14</v>
      </c>
      <c r="L9423">
        <v>36</v>
      </c>
      <c r="M9423" t="s">
        <v>19038</v>
      </c>
      <c r="N9423" s="11" t="s">
        <v>22</v>
      </c>
    </row>
    <row r="9424" spans="1:14" x14ac:dyDescent="0.3">
      <c r="A9424" t="s">
        <v>18835</v>
      </c>
      <c r="B9424" t="str">
        <f t="shared" si="148"/>
        <v>Feb 26</v>
      </c>
      <c r="C9424" t="s">
        <v>74</v>
      </c>
      <c r="D9424" t="s">
        <v>75</v>
      </c>
      <c r="E9424" t="s">
        <v>15</v>
      </c>
      <c r="F9424" t="s">
        <v>76</v>
      </c>
      <c r="G9424" t="s">
        <v>17</v>
      </c>
      <c r="H9424" t="s">
        <v>19039</v>
      </c>
      <c r="I9424" t="s">
        <v>51</v>
      </c>
      <c r="J9424" t="s">
        <v>14</v>
      </c>
      <c r="K9424" t="s">
        <v>14</v>
      </c>
      <c r="L9424">
        <v>36</v>
      </c>
      <c r="M9424" t="s">
        <v>19040</v>
      </c>
      <c r="N9424" s="11" t="s">
        <v>22</v>
      </c>
    </row>
    <row r="9425" spans="1:14" x14ac:dyDescent="0.3">
      <c r="A9425" t="s">
        <v>18835</v>
      </c>
      <c r="B9425" t="str">
        <f t="shared" si="148"/>
        <v>Feb 26</v>
      </c>
      <c r="C9425" t="s">
        <v>74</v>
      </c>
      <c r="D9425" t="s">
        <v>75</v>
      </c>
      <c r="E9425" t="s">
        <v>15</v>
      </c>
      <c r="F9425" t="s">
        <v>76</v>
      </c>
      <c r="G9425" t="s">
        <v>17</v>
      </c>
      <c r="H9425" t="s">
        <v>19041</v>
      </c>
      <c r="I9425" t="s">
        <v>84</v>
      </c>
      <c r="J9425" t="s">
        <v>14</v>
      </c>
      <c r="K9425" t="s">
        <v>14</v>
      </c>
      <c r="L9425">
        <v>48</v>
      </c>
      <c r="M9425" t="s">
        <v>19042</v>
      </c>
      <c r="N9425" s="11" t="s">
        <v>22</v>
      </c>
    </row>
    <row r="9426" spans="1:14" x14ac:dyDescent="0.3">
      <c r="A9426" t="s">
        <v>18835</v>
      </c>
      <c r="B9426" t="str">
        <f t="shared" si="148"/>
        <v>Feb 26</v>
      </c>
      <c r="C9426" t="s">
        <v>74</v>
      </c>
      <c r="D9426" t="s">
        <v>75</v>
      </c>
      <c r="E9426" t="s">
        <v>15</v>
      </c>
      <c r="F9426" t="s">
        <v>76</v>
      </c>
      <c r="G9426" t="s">
        <v>17</v>
      </c>
      <c r="H9426" t="s">
        <v>19043</v>
      </c>
      <c r="I9426" t="s">
        <v>51</v>
      </c>
      <c r="J9426" t="s">
        <v>14</v>
      </c>
      <c r="K9426" t="s">
        <v>14</v>
      </c>
      <c r="L9426">
        <v>33</v>
      </c>
      <c r="M9426" t="s">
        <v>19044</v>
      </c>
      <c r="N9426" s="11" t="s">
        <v>22</v>
      </c>
    </row>
    <row r="9427" spans="1:14" x14ac:dyDescent="0.3">
      <c r="A9427" t="s">
        <v>18835</v>
      </c>
      <c r="B9427" t="str">
        <f t="shared" si="148"/>
        <v>Feb 26</v>
      </c>
      <c r="C9427" t="s">
        <v>74</v>
      </c>
      <c r="D9427" t="s">
        <v>75</v>
      </c>
      <c r="E9427" t="s">
        <v>15</v>
      </c>
      <c r="F9427" t="s">
        <v>76</v>
      </c>
      <c r="G9427" t="s">
        <v>17</v>
      </c>
      <c r="H9427" t="s">
        <v>19045</v>
      </c>
      <c r="I9427" t="s">
        <v>51</v>
      </c>
      <c r="J9427" t="s">
        <v>14</v>
      </c>
      <c r="K9427" t="s">
        <v>14</v>
      </c>
      <c r="L9427">
        <v>35</v>
      </c>
      <c r="M9427" t="s">
        <v>19046</v>
      </c>
      <c r="N9427" s="11" t="s">
        <v>22</v>
      </c>
    </row>
    <row r="9428" spans="1:14" x14ac:dyDescent="0.3">
      <c r="A9428" t="s">
        <v>19047</v>
      </c>
      <c r="B9428" t="str">
        <f t="shared" si="148"/>
        <v>Feb 26</v>
      </c>
      <c r="C9428" t="s">
        <v>14</v>
      </c>
      <c r="D9428" t="s">
        <v>14</v>
      </c>
      <c r="E9428" t="s">
        <v>15</v>
      </c>
      <c r="F9428" t="s">
        <v>16</v>
      </c>
      <c r="G9428" t="s">
        <v>17</v>
      </c>
      <c r="H9428" t="s">
        <v>19048</v>
      </c>
      <c r="I9428" t="s">
        <v>19</v>
      </c>
      <c r="J9428" t="s">
        <v>14</v>
      </c>
      <c r="K9428" t="s">
        <v>14</v>
      </c>
      <c r="L9428">
        <v>45</v>
      </c>
      <c r="M9428" t="s">
        <v>19049</v>
      </c>
      <c r="N9428" s="11" t="s">
        <v>22</v>
      </c>
    </row>
    <row r="9429" spans="1:14" x14ac:dyDescent="0.3">
      <c r="A9429" t="s">
        <v>19047</v>
      </c>
      <c r="B9429" t="str">
        <f t="shared" si="148"/>
        <v>Feb 26</v>
      </c>
      <c r="C9429" t="s">
        <v>14</v>
      </c>
      <c r="D9429" t="s">
        <v>14</v>
      </c>
      <c r="E9429" t="s">
        <v>15</v>
      </c>
      <c r="F9429" t="s">
        <v>16</v>
      </c>
      <c r="G9429" t="s">
        <v>17</v>
      </c>
      <c r="H9429" t="s">
        <v>19050</v>
      </c>
      <c r="I9429" t="s">
        <v>19</v>
      </c>
      <c r="J9429" t="s">
        <v>14</v>
      </c>
      <c r="K9429" t="s">
        <v>14</v>
      </c>
      <c r="L9429">
        <v>57</v>
      </c>
      <c r="M9429" t="s">
        <v>19051</v>
      </c>
      <c r="N9429" s="11" t="s">
        <v>22</v>
      </c>
    </row>
    <row r="9430" spans="1:14" x14ac:dyDescent="0.3">
      <c r="A9430" t="s">
        <v>19047</v>
      </c>
      <c r="B9430" t="str">
        <f t="shared" si="148"/>
        <v>Feb 26</v>
      </c>
      <c r="C9430" t="s">
        <v>14</v>
      </c>
      <c r="D9430" t="s">
        <v>14</v>
      </c>
      <c r="E9430" t="s">
        <v>15</v>
      </c>
      <c r="F9430" t="s">
        <v>16</v>
      </c>
      <c r="G9430" t="s">
        <v>17</v>
      </c>
      <c r="H9430" t="s">
        <v>19052</v>
      </c>
      <c r="I9430" t="s">
        <v>19</v>
      </c>
      <c r="J9430" t="s">
        <v>14</v>
      </c>
      <c r="K9430" t="s">
        <v>14</v>
      </c>
      <c r="L9430">
        <v>44</v>
      </c>
      <c r="M9430" t="s">
        <v>19053</v>
      </c>
      <c r="N9430" s="11" t="s">
        <v>22</v>
      </c>
    </row>
    <row r="9431" spans="1:14" x14ac:dyDescent="0.3">
      <c r="A9431" t="s">
        <v>19047</v>
      </c>
      <c r="B9431" t="str">
        <f t="shared" si="148"/>
        <v>Feb 26</v>
      </c>
      <c r="C9431" t="s">
        <v>14</v>
      </c>
      <c r="D9431" t="s">
        <v>14</v>
      </c>
      <c r="E9431" t="s">
        <v>15</v>
      </c>
      <c r="F9431" t="s">
        <v>16</v>
      </c>
      <c r="G9431" t="s">
        <v>17</v>
      </c>
      <c r="H9431" t="s">
        <v>19054</v>
      </c>
      <c r="I9431" t="s">
        <v>19</v>
      </c>
      <c r="J9431" t="s">
        <v>14</v>
      </c>
      <c r="K9431" t="s">
        <v>14</v>
      </c>
      <c r="L9431">
        <v>55</v>
      </c>
      <c r="M9431" t="s">
        <v>19055</v>
      </c>
      <c r="N9431" s="11" t="s">
        <v>22</v>
      </c>
    </row>
    <row r="9432" spans="1:14" x14ac:dyDescent="0.3">
      <c r="A9432" t="s">
        <v>19047</v>
      </c>
      <c r="B9432" t="str">
        <f t="shared" si="148"/>
        <v>Feb 26</v>
      </c>
      <c r="C9432" t="s">
        <v>14</v>
      </c>
      <c r="D9432" t="s">
        <v>14</v>
      </c>
      <c r="E9432" t="s">
        <v>15</v>
      </c>
      <c r="F9432" t="s">
        <v>16</v>
      </c>
      <c r="G9432" t="s">
        <v>17</v>
      </c>
      <c r="H9432" t="s">
        <v>19056</v>
      </c>
      <c r="I9432" t="s">
        <v>19</v>
      </c>
      <c r="J9432" t="s">
        <v>14</v>
      </c>
      <c r="K9432" t="s">
        <v>14</v>
      </c>
      <c r="L9432">
        <v>53</v>
      </c>
      <c r="M9432" t="s">
        <v>19057</v>
      </c>
      <c r="N9432" s="11" t="s">
        <v>22</v>
      </c>
    </row>
    <row r="9433" spans="1:14" x14ac:dyDescent="0.3">
      <c r="A9433" t="s">
        <v>19047</v>
      </c>
      <c r="B9433" t="str">
        <f t="shared" si="148"/>
        <v>Feb 26</v>
      </c>
      <c r="C9433" t="s">
        <v>14</v>
      </c>
      <c r="D9433" t="s">
        <v>14</v>
      </c>
      <c r="E9433" t="s">
        <v>15</v>
      </c>
      <c r="F9433" t="s">
        <v>16</v>
      </c>
      <c r="G9433" t="s">
        <v>17</v>
      </c>
      <c r="H9433" t="s">
        <v>19058</v>
      </c>
      <c r="I9433" t="s">
        <v>19</v>
      </c>
      <c r="J9433" t="s">
        <v>14</v>
      </c>
      <c r="K9433" t="s">
        <v>14</v>
      </c>
      <c r="L9433">
        <v>49</v>
      </c>
      <c r="M9433" t="s">
        <v>19059</v>
      </c>
      <c r="N9433" s="11" t="s">
        <v>22</v>
      </c>
    </row>
    <row r="9434" spans="1:14" x14ac:dyDescent="0.3">
      <c r="A9434" t="s">
        <v>19047</v>
      </c>
      <c r="B9434" t="str">
        <f t="shared" si="148"/>
        <v>Feb 26</v>
      </c>
      <c r="C9434" t="s">
        <v>14</v>
      </c>
      <c r="D9434" t="s">
        <v>14</v>
      </c>
      <c r="E9434" t="s">
        <v>15</v>
      </c>
      <c r="F9434" t="s">
        <v>16</v>
      </c>
      <c r="G9434" t="s">
        <v>17</v>
      </c>
      <c r="H9434" t="s">
        <v>19060</v>
      </c>
      <c r="I9434" t="s">
        <v>19</v>
      </c>
      <c r="J9434" t="s">
        <v>14</v>
      </c>
      <c r="K9434" t="s">
        <v>14</v>
      </c>
      <c r="L9434">
        <v>51</v>
      </c>
      <c r="M9434" t="s">
        <v>19061</v>
      </c>
      <c r="N9434" s="11" t="s">
        <v>22</v>
      </c>
    </row>
    <row r="9435" spans="1:14" x14ac:dyDescent="0.3">
      <c r="A9435" t="s">
        <v>19047</v>
      </c>
      <c r="B9435" t="str">
        <f t="shared" si="148"/>
        <v>Feb 26</v>
      </c>
      <c r="C9435" t="s">
        <v>14</v>
      </c>
      <c r="D9435" t="s">
        <v>14</v>
      </c>
      <c r="E9435" t="s">
        <v>15</v>
      </c>
      <c r="F9435" t="s">
        <v>16</v>
      </c>
      <c r="G9435" t="s">
        <v>17</v>
      </c>
      <c r="H9435" t="s">
        <v>19062</v>
      </c>
      <c r="I9435" t="s">
        <v>58</v>
      </c>
      <c r="J9435" t="s">
        <v>14</v>
      </c>
      <c r="K9435" t="s">
        <v>14</v>
      </c>
      <c r="L9435">
        <v>43</v>
      </c>
      <c r="M9435" t="s">
        <v>19063</v>
      </c>
      <c r="N9435" s="11" t="s">
        <v>22</v>
      </c>
    </row>
    <row r="9436" spans="1:14" x14ac:dyDescent="0.3">
      <c r="A9436" t="s">
        <v>19047</v>
      </c>
      <c r="B9436" t="str">
        <f t="shared" si="148"/>
        <v>Feb 26</v>
      </c>
      <c r="C9436" t="s">
        <v>14</v>
      </c>
      <c r="D9436" t="s">
        <v>14</v>
      </c>
      <c r="E9436" t="s">
        <v>15</v>
      </c>
      <c r="F9436" t="s">
        <v>16</v>
      </c>
      <c r="G9436" t="s">
        <v>17</v>
      </c>
      <c r="H9436" t="s">
        <v>19064</v>
      </c>
      <c r="I9436" t="s">
        <v>19</v>
      </c>
      <c r="J9436" t="s">
        <v>14</v>
      </c>
      <c r="K9436" t="s">
        <v>14</v>
      </c>
      <c r="L9436">
        <v>44</v>
      </c>
      <c r="M9436" t="s">
        <v>19065</v>
      </c>
      <c r="N9436" s="11" t="s">
        <v>22</v>
      </c>
    </row>
    <row r="9437" spans="1:14" x14ac:dyDescent="0.3">
      <c r="A9437" t="s">
        <v>19047</v>
      </c>
      <c r="B9437" t="str">
        <f t="shared" si="148"/>
        <v>Feb 26</v>
      </c>
      <c r="C9437" t="s">
        <v>14</v>
      </c>
      <c r="D9437" t="s">
        <v>14</v>
      </c>
      <c r="E9437" t="s">
        <v>15</v>
      </c>
      <c r="F9437" t="s">
        <v>16</v>
      </c>
      <c r="G9437" t="s">
        <v>17</v>
      </c>
      <c r="H9437" t="s">
        <v>19066</v>
      </c>
      <c r="I9437" t="s">
        <v>19</v>
      </c>
      <c r="J9437" t="s">
        <v>14</v>
      </c>
      <c r="K9437" t="s">
        <v>14</v>
      </c>
      <c r="L9437">
        <v>56</v>
      </c>
      <c r="M9437" t="s">
        <v>19067</v>
      </c>
      <c r="N9437" s="11" t="s">
        <v>22</v>
      </c>
    </row>
    <row r="9438" spans="1:14" x14ac:dyDescent="0.3">
      <c r="A9438" t="s">
        <v>19047</v>
      </c>
      <c r="B9438" t="str">
        <f t="shared" si="148"/>
        <v>Feb 26</v>
      </c>
      <c r="C9438" t="s">
        <v>14</v>
      </c>
      <c r="D9438" t="s">
        <v>14</v>
      </c>
      <c r="E9438" t="s">
        <v>15</v>
      </c>
      <c r="F9438" t="s">
        <v>16</v>
      </c>
      <c r="G9438" t="s">
        <v>17</v>
      </c>
      <c r="H9438" t="s">
        <v>19068</v>
      </c>
      <c r="I9438" t="s">
        <v>19</v>
      </c>
      <c r="J9438" t="s">
        <v>14</v>
      </c>
      <c r="K9438" t="s">
        <v>14</v>
      </c>
      <c r="L9438">
        <v>50</v>
      </c>
      <c r="M9438" t="s">
        <v>19069</v>
      </c>
      <c r="N9438" s="11" t="s">
        <v>22</v>
      </c>
    </row>
    <row r="9439" spans="1:14" x14ac:dyDescent="0.3">
      <c r="A9439" t="s">
        <v>19047</v>
      </c>
      <c r="B9439" t="str">
        <f t="shared" si="148"/>
        <v>Feb 26</v>
      </c>
      <c r="C9439" t="s">
        <v>14</v>
      </c>
      <c r="D9439" t="s">
        <v>14</v>
      </c>
      <c r="E9439" t="s">
        <v>15</v>
      </c>
      <c r="F9439" t="s">
        <v>4024</v>
      </c>
      <c r="G9439" t="s">
        <v>17</v>
      </c>
      <c r="H9439" t="s">
        <v>19070</v>
      </c>
      <c r="I9439" t="s">
        <v>58</v>
      </c>
      <c r="J9439" t="s">
        <v>14</v>
      </c>
      <c r="K9439" t="s">
        <v>14</v>
      </c>
      <c r="L9439">
        <v>32</v>
      </c>
      <c r="M9439" t="s">
        <v>19071</v>
      </c>
      <c r="N9439" s="11" t="s">
        <v>22</v>
      </c>
    </row>
    <row r="9440" spans="1:14" x14ac:dyDescent="0.3">
      <c r="A9440" t="s">
        <v>19047</v>
      </c>
      <c r="B9440" t="str">
        <f t="shared" si="148"/>
        <v>Feb 26</v>
      </c>
      <c r="C9440" t="s">
        <v>14</v>
      </c>
      <c r="D9440" t="s">
        <v>14</v>
      </c>
      <c r="E9440" t="s">
        <v>15</v>
      </c>
      <c r="F9440" t="s">
        <v>16</v>
      </c>
      <c r="G9440" t="s">
        <v>17</v>
      </c>
      <c r="H9440" t="s">
        <v>19072</v>
      </c>
      <c r="I9440" t="s">
        <v>45</v>
      </c>
      <c r="J9440" t="s">
        <v>14</v>
      </c>
      <c r="K9440" t="s">
        <v>14</v>
      </c>
      <c r="L9440">
        <v>32</v>
      </c>
      <c r="M9440" t="s">
        <v>19073</v>
      </c>
      <c r="N9440" s="11" t="s">
        <v>22</v>
      </c>
    </row>
    <row r="9441" spans="1:14" x14ac:dyDescent="0.3">
      <c r="A9441" t="s">
        <v>19047</v>
      </c>
      <c r="B9441" t="str">
        <f t="shared" si="148"/>
        <v>Feb 26</v>
      </c>
      <c r="C9441" t="s">
        <v>212</v>
      </c>
      <c r="D9441" t="s">
        <v>213</v>
      </c>
      <c r="E9441" t="s">
        <v>15</v>
      </c>
      <c r="F9441" t="s">
        <v>49</v>
      </c>
      <c r="G9441" t="s">
        <v>17</v>
      </c>
      <c r="H9441" t="s">
        <v>19074</v>
      </c>
      <c r="I9441" t="s">
        <v>51</v>
      </c>
      <c r="J9441" t="s">
        <v>14</v>
      </c>
      <c r="K9441" t="s">
        <v>14</v>
      </c>
      <c r="L9441">
        <v>37</v>
      </c>
      <c r="M9441" t="s">
        <v>19075</v>
      </c>
      <c r="N9441" s="11" t="s">
        <v>22</v>
      </c>
    </row>
    <row r="9442" spans="1:14" x14ac:dyDescent="0.3">
      <c r="A9442" t="s">
        <v>19047</v>
      </c>
      <c r="B9442" t="str">
        <f t="shared" si="148"/>
        <v>Feb 26</v>
      </c>
      <c r="C9442" t="s">
        <v>1351</v>
      </c>
      <c r="D9442" t="s">
        <v>1352</v>
      </c>
      <c r="E9442" t="s">
        <v>15</v>
      </c>
      <c r="F9442" t="s">
        <v>1353</v>
      </c>
      <c r="G9442" t="s">
        <v>17</v>
      </c>
      <c r="H9442" t="s">
        <v>19076</v>
      </c>
      <c r="I9442" t="s">
        <v>143</v>
      </c>
      <c r="J9442" t="s">
        <v>14</v>
      </c>
      <c r="K9442" t="s">
        <v>14</v>
      </c>
      <c r="L9442">
        <v>31</v>
      </c>
      <c r="M9442" t="s">
        <v>19077</v>
      </c>
      <c r="N9442" s="11" t="s">
        <v>22</v>
      </c>
    </row>
    <row r="9443" spans="1:14" x14ac:dyDescent="0.3">
      <c r="A9443" t="s">
        <v>19047</v>
      </c>
      <c r="B9443" t="str">
        <f t="shared" si="148"/>
        <v>Feb 26</v>
      </c>
      <c r="C9443" t="s">
        <v>1351</v>
      </c>
      <c r="D9443" t="s">
        <v>1352</v>
      </c>
      <c r="E9443" t="s">
        <v>15</v>
      </c>
      <c r="F9443" t="s">
        <v>1353</v>
      </c>
      <c r="G9443" t="s">
        <v>17</v>
      </c>
      <c r="H9443" t="s">
        <v>19078</v>
      </c>
      <c r="I9443" t="s">
        <v>51</v>
      </c>
      <c r="J9443" t="s">
        <v>14</v>
      </c>
      <c r="K9443" t="s">
        <v>14</v>
      </c>
      <c r="L9443">
        <v>35</v>
      </c>
      <c r="M9443" t="s">
        <v>19079</v>
      </c>
      <c r="N9443" s="11" t="s">
        <v>22</v>
      </c>
    </row>
    <row r="9444" spans="1:14" x14ac:dyDescent="0.3">
      <c r="A9444" t="s">
        <v>19047</v>
      </c>
      <c r="B9444" t="str">
        <f t="shared" si="148"/>
        <v>Feb 26</v>
      </c>
      <c r="C9444" t="s">
        <v>139</v>
      </c>
      <c r="D9444" t="s">
        <v>140</v>
      </c>
      <c r="E9444" t="s">
        <v>15</v>
      </c>
      <c r="F9444" t="s">
        <v>141</v>
      </c>
      <c r="G9444" t="s">
        <v>17</v>
      </c>
      <c r="H9444" t="s">
        <v>19080</v>
      </c>
      <c r="I9444" t="s">
        <v>45</v>
      </c>
      <c r="J9444" t="s">
        <v>14</v>
      </c>
      <c r="K9444" t="s">
        <v>14</v>
      </c>
      <c r="L9444">
        <v>32</v>
      </c>
      <c r="M9444" t="s">
        <v>19081</v>
      </c>
      <c r="N9444" s="11" t="s">
        <v>22</v>
      </c>
    </row>
    <row r="9445" spans="1:14" x14ac:dyDescent="0.3">
      <c r="A9445" t="s">
        <v>19047</v>
      </c>
      <c r="B9445" t="str">
        <f t="shared" si="148"/>
        <v>Feb 26</v>
      </c>
      <c r="C9445" t="s">
        <v>151</v>
      </c>
      <c r="D9445" t="s">
        <v>152</v>
      </c>
      <c r="E9445" t="s">
        <v>15</v>
      </c>
      <c r="F9445" t="s">
        <v>4820</v>
      </c>
      <c r="G9445" t="s">
        <v>17</v>
      </c>
      <c r="H9445" t="s">
        <v>19082</v>
      </c>
      <c r="I9445" t="s">
        <v>45</v>
      </c>
      <c r="J9445" t="s">
        <v>14</v>
      </c>
      <c r="K9445" t="s">
        <v>14</v>
      </c>
      <c r="L9445">
        <v>27</v>
      </c>
      <c r="M9445" t="s">
        <v>19083</v>
      </c>
      <c r="N9445" s="11" t="s">
        <v>22</v>
      </c>
    </row>
    <row r="9446" spans="1:14" x14ac:dyDescent="0.3">
      <c r="A9446" t="s">
        <v>19047</v>
      </c>
      <c r="B9446" t="str">
        <f t="shared" si="148"/>
        <v>Feb 26</v>
      </c>
      <c r="C9446" t="s">
        <v>151</v>
      </c>
      <c r="D9446" t="s">
        <v>152</v>
      </c>
      <c r="E9446" t="s">
        <v>15</v>
      </c>
      <c r="F9446" t="s">
        <v>4820</v>
      </c>
      <c r="G9446" t="s">
        <v>17</v>
      </c>
      <c r="H9446" t="s">
        <v>19084</v>
      </c>
      <c r="I9446" t="s">
        <v>58</v>
      </c>
      <c r="J9446" t="s">
        <v>14</v>
      </c>
      <c r="K9446" t="s">
        <v>14</v>
      </c>
      <c r="L9446">
        <v>36</v>
      </c>
      <c r="M9446" t="s">
        <v>19085</v>
      </c>
      <c r="N9446" s="11" t="s">
        <v>22</v>
      </c>
    </row>
    <row r="9447" spans="1:14" x14ac:dyDescent="0.3">
      <c r="A9447" t="s">
        <v>19047</v>
      </c>
      <c r="B9447" t="str">
        <f t="shared" si="148"/>
        <v>Feb 26</v>
      </c>
      <c r="C9447" t="s">
        <v>151</v>
      </c>
      <c r="D9447" t="s">
        <v>152</v>
      </c>
      <c r="E9447" t="s">
        <v>15</v>
      </c>
      <c r="F9447" t="s">
        <v>4820</v>
      </c>
      <c r="G9447" t="s">
        <v>17</v>
      </c>
      <c r="H9447" t="s">
        <v>19086</v>
      </c>
      <c r="I9447" t="s">
        <v>45</v>
      </c>
      <c r="J9447" t="s">
        <v>14</v>
      </c>
      <c r="K9447" t="s">
        <v>14</v>
      </c>
      <c r="L9447">
        <v>41</v>
      </c>
      <c r="M9447" t="s">
        <v>19087</v>
      </c>
      <c r="N9447" s="11" t="s">
        <v>22</v>
      </c>
    </row>
    <row r="9448" spans="1:14" x14ac:dyDescent="0.3">
      <c r="A9448" t="s">
        <v>19047</v>
      </c>
      <c r="B9448" t="str">
        <f t="shared" si="148"/>
        <v>Feb 26</v>
      </c>
      <c r="C9448" t="s">
        <v>14</v>
      </c>
      <c r="D9448" t="s">
        <v>14</v>
      </c>
      <c r="E9448" t="s">
        <v>15</v>
      </c>
      <c r="F9448" t="s">
        <v>4024</v>
      </c>
      <c r="G9448" t="s">
        <v>17</v>
      </c>
      <c r="H9448" t="s">
        <v>19088</v>
      </c>
      <c r="I9448" t="s">
        <v>58</v>
      </c>
      <c r="J9448" t="s">
        <v>14</v>
      </c>
      <c r="K9448" t="s">
        <v>14</v>
      </c>
      <c r="L9448">
        <v>53</v>
      </c>
      <c r="M9448" t="s">
        <v>19089</v>
      </c>
      <c r="N9448" s="11" t="s">
        <v>22</v>
      </c>
    </row>
    <row r="9449" spans="1:14" x14ac:dyDescent="0.3">
      <c r="A9449" t="s">
        <v>19047</v>
      </c>
      <c r="B9449" t="str">
        <f t="shared" si="148"/>
        <v>Feb 26</v>
      </c>
      <c r="C9449" t="s">
        <v>1351</v>
      </c>
      <c r="D9449" t="s">
        <v>1352</v>
      </c>
      <c r="E9449" t="s">
        <v>15</v>
      </c>
      <c r="F9449" t="s">
        <v>1353</v>
      </c>
      <c r="G9449" t="s">
        <v>17</v>
      </c>
      <c r="H9449" t="s">
        <v>19090</v>
      </c>
      <c r="I9449" t="s">
        <v>143</v>
      </c>
      <c r="J9449" t="s">
        <v>14</v>
      </c>
      <c r="K9449" t="s">
        <v>14</v>
      </c>
      <c r="L9449">
        <v>41</v>
      </c>
      <c r="M9449" t="s">
        <v>19091</v>
      </c>
      <c r="N9449" s="11" t="s">
        <v>22</v>
      </c>
    </row>
    <row r="9450" spans="1:14" x14ac:dyDescent="0.3">
      <c r="A9450" t="s">
        <v>19047</v>
      </c>
      <c r="B9450" t="str">
        <f t="shared" si="148"/>
        <v>Feb 26</v>
      </c>
      <c r="C9450" t="s">
        <v>14</v>
      </c>
      <c r="D9450" t="s">
        <v>14</v>
      </c>
      <c r="E9450" t="s">
        <v>15</v>
      </c>
      <c r="F9450" t="s">
        <v>4024</v>
      </c>
      <c r="G9450" t="s">
        <v>17</v>
      </c>
      <c r="H9450" t="s">
        <v>19092</v>
      </c>
      <c r="I9450" t="s">
        <v>741</v>
      </c>
      <c r="J9450" t="s">
        <v>14</v>
      </c>
      <c r="K9450" t="s">
        <v>14</v>
      </c>
      <c r="L9450">
        <v>50</v>
      </c>
      <c r="M9450" t="s">
        <v>19093</v>
      </c>
      <c r="N9450" s="11" t="s">
        <v>22</v>
      </c>
    </row>
    <row r="9451" spans="1:14" x14ac:dyDescent="0.3">
      <c r="A9451" t="s">
        <v>19047</v>
      </c>
      <c r="B9451" t="str">
        <f t="shared" si="148"/>
        <v>Feb 26</v>
      </c>
      <c r="C9451" t="s">
        <v>1351</v>
      </c>
      <c r="D9451" t="s">
        <v>1352</v>
      </c>
      <c r="E9451" t="s">
        <v>15</v>
      </c>
      <c r="F9451" t="s">
        <v>1353</v>
      </c>
      <c r="G9451" t="s">
        <v>17</v>
      </c>
      <c r="H9451" t="s">
        <v>19094</v>
      </c>
      <c r="I9451" t="s">
        <v>143</v>
      </c>
      <c r="J9451" t="s">
        <v>14</v>
      </c>
      <c r="K9451" t="s">
        <v>14</v>
      </c>
      <c r="L9451">
        <v>43</v>
      </c>
      <c r="M9451" t="s">
        <v>19095</v>
      </c>
      <c r="N9451" s="11" t="s">
        <v>22</v>
      </c>
    </row>
    <row r="9452" spans="1:14" x14ac:dyDescent="0.3">
      <c r="A9452" t="s">
        <v>19047</v>
      </c>
      <c r="B9452" t="str">
        <f t="shared" si="148"/>
        <v>Feb 26</v>
      </c>
      <c r="C9452" t="s">
        <v>1351</v>
      </c>
      <c r="D9452" t="s">
        <v>1352</v>
      </c>
      <c r="E9452" t="s">
        <v>15</v>
      </c>
      <c r="F9452" t="s">
        <v>1353</v>
      </c>
      <c r="G9452" t="s">
        <v>17</v>
      </c>
      <c r="H9452" t="s">
        <v>19096</v>
      </c>
      <c r="I9452" t="s">
        <v>143</v>
      </c>
      <c r="J9452" t="s">
        <v>14</v>
      </c>
      <c r="K9452" t="s">
        <v>14</v>
      </c>
      <c r="L9452">
        <v>36</v>
      </c>
      <c r="M9452" t="s">
        <v>19097</v>
      </c>
      <c r="N9452" s="11" t="s">
        <v>22</v>
      </c>
    </row>
    <row r="9453" spans="1:14" x14ac:dyDescent="0.3">
      <c r="A9453" t="s">
        <v>19047</v>
      </c>
      <c r="B9453" t="str">
        <f t="shared" si="148"/>
        <v>Feb 26</v>
      </c>
      <c r="C9453" t="s">
        <v>14</v>
      </c>
      <c r="D9453" t="s">
        <v>14</v>
      </c>
      <c r="E9453" t="s">
        <v>15</v>
      </c>
      <c r="F9453" t="s">
        <v>4024</v>
      </c>
      <c r="G9453" t="s">
        <v>17</v>
      </c>
      <c r="H9453" t="s">
        <v>19098</v>
      </c>
      <c r="I9453" t="s">
        <v>51</v>
      </c>
      <c r="J9453" t="s">
        <v>14</v>
      </c>
      <c r="K9453" t="s">
        <v>14</v>
      </c>
      <c r="L9453">
        <v>65</v>
      </c>
      <c r="M9453" t="s">
        <v>19099</v>
      </c>
      <c r="N9453" s="11" t="s">
        <v>22</v>
      </c>
    </row>
    <row r="9454" spans="1:14" x14ac:dyDescent="0.3">
      <c r="A9454" t="s">
        <v>19047</v>
      </c>
      <c r="B9454" t="str">
        <f t="shared" si="148"/>
        <v>Feb 26</v>
      </c>
      <c r="C9454" t="s">
        <v>14</v>
      </c>
      <c r="D9454" t="s">
        <v>14</v>
      </c>
      <c r="E9454" t="s">
        <v>15</v>
      </c>
      <c r="F9454" t="s">
        <v>4024</v>
      </c>
      <c r="G9454" t="s">
        <v>17</v>
      </c>
      <c r="H9454" t="s">
        <v>19100</v>
      </c>
      <c r="I9454" t="s">
        <v>51</v>
      </c>
      <c r="J9454" t="s">
        <v>14</v>
      </c>
      <c r="K9454" t="s">
        <v>14</v>
      </c>
      <c r="L9454">
        <v>49</v>
      </c>
      <c r="M9454" t="s">
        <v>19101</v>
      </c>
      <c r="N9454" s="11" t="s">
        <v>22</v>
      </c>
    </row>
    <row r="9455" spans="1:14" x14ac:dyDescent="0.3">
      <c r="A9455" t="s">
        <v>19047</v>
      </c>
      <c r="B9455" t="str">
        <f t="shared" si="148"/>
        <v>Feb 26</v>
      </c>
      <c r="C9455" t="s">
        <v>212</v>
      </c>
      <c r="D9455" t="s">
        <v>213</v>
      </c>
      <c r="E9455" t="s">
        <v>15</v>
      </c>
      <c r="F9455" t="s">
        <v>219</v>
      </c>
      <c r="G9455" t="s">
        <v>17</v>
      </c>
      <c r="H9455" t="s">
        <v>19102</v>
      </c>
      <c r="I9455" t="s">
        <v>67</v>
      </c>
      <c r="J9455" t="s">
        <v>14</v>
      </c>
      <c r="K9455" t="s">
        <v>14</v>
      </c>
      <c r="L9455">
        <v>36</v>
      </c>
      <c r="M9455" t="s">
        <v>19103</v>
      </c>
      <c r="N9455" s="11" t="s">
        <v>22</v>
      </c>
    </row>
    <row r="9456" spans="1:14" x14ac:dyDescent="0.3">
      <c r="A9456" t="s">
        <v>19047</v>
      </c>
      <c r="B9456" t="str">
        <f t="shared" si="148"/>
        <v>Feb 26</v>
      </c>
      <c r="C9456" t="s">
        <v>212</v>
      </c>
      <c r="D9456" t="s">
        <v>213</v>
      </c>
      <c r="E9456" t="s">
        <v>15</v>
      </c>
      <c r="F9456" t="s">
        <v>219</v>
      </c>
      <c r="G9456" t="s">
        <v>17</v>
      </c>
      <c r="H9456" t="s">
        <v>19104</v>
      </c>
      <c r="I9456" t="s">
        <v>67</v>
      </c>
      <c r="J9456" t="s">
        <v>14</v>
      </c>
      <c r="K9456" t="s">
        <v>14</v>
      </c>
      <c r="L9456">
        <v>43</v>
      </c>
      <c r="M9456" t="s">
        <v>19105</v>
      </c>
      <c r="N9456" s="11" t="s">
        <v>22</v>
      </c>
    </row>
    <row r="9457" spans="1:14" x14ac:dyDescent="0.3">
      <c r="A9457" t="s">
        <v>19047</v>
      </c>
      <c r="B9457" t="str">
        <f t="shared" si="148"/>
        <v>Feb 26</v>
      </c>
      <c r="C9457" t="s">
        <v>212</v>
      </c>
      <c r="D9457" t="s">
        <v>213</v>
      </c>
      <c r="E9457" t="s">
        <v>15</v>
      </c>
      <c r="F9457" t="s">
        <v>219</v>
      </c>
      <c r="G9457" t="s">
        <v>17</v>
      </c>
      <c r="H9457" t="s">
        <v>19106</v>
      </c>
      <c r="I9457" t="s">
        <v>45</v>
      </c>
      <c r="J9457" t="s">
        <v>14</v>
      </c>
      <c r="K9457" t="s">
        <v>14</v>
      </c>
      <c r="L9457">
        <v>53</v>
      </c>
      <c r="M9457" t="s">
        <v>19107</v>
      </c>
      <c r="N9457" s="11" t="s">
        <v>22</v>
      </c>
    </row>
    <row r="9458" spans="1:14" x14ac:dyDescent="0.3">
      <c r="A9458" t="s">
        <v>19047</v>
      </c>
      <c r="B9458" t="str">
        <f t="shared" si="148"/>
        <v>Feb 26</v>
      </c>
      <c r="C9458" t="s">
        <v>212</v>
      </c>
      <c r="D9458" t="s">
        <v>213</v>
      </c>
      <c r="E9458" t="s">
        <v>15</v>
      </c>
      <c r="F9458" t="s">
        <v>214</v>
      </c>
      <c r="G9458" t="s">
        <v>17</v>
      </c>
      <c r="H9458" t="s">
        <v>19108</v>
      </c>
      <c r="I9458" t="s">
        <v>51</v>
      </c>
      <c r="J9458" t="s">
        <v>14</v>
      </c>
      <c r="K9458" t="s">
        <v>14</v>
      </c>
      <c r="L9458">
        <v>32</v>
      </c>
      <c r="M9458" t="s">
        <v>19109</v>
      </c>
      <c r="N9458" s="11" t="s">
        <v>22</v>
      </c>
    </row>
    <row r="9459" spans="1:14" x14ac:dyDescent="0.3">
      <c r="A9459" t="s">
        <v>19047</v>
      </c>
      <c r="B9459" t="str">
        <f t="shared" si="148"/>
        <v>Feb 26</v>
      </c>
      <c r="C9459" t="s">
        <v>212</v>
      </c>
      <c r="D9459" t="s">
        <v>213</v>
      </c>
      <c r="E9459" t="s">
        <v>15</v>
      </c>
      <c r="F9459" t="s">
        <v>214</v>
      </c>
      <c r="G9459" t="s">
        <v>17</v>
      </c>
      <c r="H9459" t="s">
        <v>19110</v>
      </c>
      <c r="I9459" t="s">
        <v>45</v>
      </c>
      <c r="J9459" t="s">
        <v>14</v>
      </c>
      <c r="K9459" t="s">
        <v>14</v>
      </c>
      <c r="L9459">
        <v>37</v>
      </c>
      <c r="M9459" t="s">
        <v>19111</v>
      </c>
      <c r="N9459" s="11" t="s">
        <v>22</v>
      </c>
    </row>
    <row r="9460" spans="1:14" x14ac:dyDescent="0.3">
      <c r="A9460" t="s">
        <v>19047</v>
      </c>
      <c r="B9460" t="str">
        <f t="shared" si="148"/>
        <v>Feb 26</v>
      </c>
      <c r="C9460" t="s">
        <v>212</v>
      </c>
      <c r="D9460" t="s">
        <v>213</v>
      </c>
      <c r="E9460" t="s">
        <v>15</v>
      </c>
      <c r="F9460" t="s">
        <v>214</v>
      </c>
      <c r="G9460" t="s">
        <v>17</v>
      </c>
      <c r="H9460" t="s">
        <v>19112</v>
      </c>
      <c r="I9460" t="s">
        <v>45</v>
      </c>
      <c r="J9460" t="s">
        <v>14</v>
      </c>
      <c r="K9460" t="s">
        <v>14</v>
      </c>
      <c r="L9460">
        <v>37</v>
      </c>
      <c r="M9460" t="s">
        <v>19113</v>
      </c>
      <c r="N9460" s="11" t="s">
        <v>22</v>
      </c>
    </row>
    <row r="9461" spans="1:14" x14ac:dyDescent="0.3">
      <c r="A9461" t="s">
        <v>19047</v>
      </c>
      <c r="B9461" t="str">
        <f t="shared" si="148"/>
        <v>Feb 26</v>
      </c>
      <c r="C9461" t="s">
        <v>212</v>
      </c>
      <c r="D9461" t="s">
        <v>213</v>
      </c>
      <c r="E9461" t="s">
        <v>15</v>
      </c>
      <c r="F9461" t="s">
        <v>219</v>
      </c>
      <c r="G9461" t="s">
        <v>17</v>
      </c>
      <c r="H9461" t="s">
        <v>19114</v>
      </c>
      <c r="I9461" t="s">
        <v>58</v>
      </c>
      <c r="J9461" t="s">
        <v>14</v>
      </c>
      <c r="K9461" t="s">
        <v>14</v>
      </c>
      <c r="L9461">
        <v>49</v>
      </c>
      <c r="M9461" t="s">
        <v>19115</v>
      </c>
      <c r="N9461" s="11" t="s">
        <v>22</v>
      </c>
    </row>
    <row r="9462" spans="1:14" x14ac:dyDescent="0.3">
      <c r="A9462" t="s">
        <v>19047</v>
      </c>
      <c r="B9462" t="str">
        <f t="shared" si="148"/>
        <v>Feb 26</v>
      </c>
      <c r="C9462" t="s">
        <v>14</v>
      </c>
      <c r="D9462" t="s">
        <v>14</v>
      </c>
      <c r="E9462" t="s">
        <v>15</v>
      </c>
      <c r="F9462" t="s">
        <v>4024</v>
      </c>
      <c r="G9462" t="s">
        <v>17</v>
      </c>
      <c r="H9462" t="s">
        <v>19116</v>
      </c>
      <c r="I9462" t="s">
        <v>51</v>
      </c>
      <c r="J9462" t="s">
        <v>14</v>
      </c>
      <c r="K9462" t="s">
        <v>14</v>
      </c>
      <c r="L9462">
        <v>46</v>
      </c>
      <c r="M9462" t="s">
        <v>19117</v>
      </c>
      <c r="N9462" s="11" t="s">
        <v>22</v>
      </c>
    </row>
    <row r="9463" spans="1:14" x14ac:dyDescent="0.3">
      <c r="A9463" t="s">
        <v>19047</v>
      </c>
      <c r="B9463" t="str">
        <f t="shared" si="148"/>
        <v>Feb 26</v>
      </c>
      <c r="C9463" t="s">
        <v>14</v>
      </c>
      <c r="D9463" t="s">
        <v>14</v>
      </c>
      <c r="E9463" t="s">
        <v>15</v>
      </c>
      <c r="F9463" t="s">
        <v>4024</v>
      </c>
      <c r="G9463" t="s">
        <v>17</v>
      </c>
      <c r="H9463" t="s">
        <v>19118</v>
      </c>
      <c r="I9463" t="s">
        <v>741</v>
      </c>
      <c r="J9463" t="s">
        <v>14</v>
      </c>
      <c r="K9463" t="s">
        <v>14</v>
      </c>
      <c r="L9463">
        <v>45</v>
      </c>
      <c r="M9463" t="s">
        <v>19119</v>
      </c>
      <c r="N9463" s="11" t="s">
        <v>22</v>
      </c>
    </row>
    <row r="9464" spans="1:14" x14ac:dyDescent="0.3">
      <c r="A9464" t="s">
        <v>19047</v>
      </c>
      <c r="B9464" t="str">
        <f t="shared" si="148"/>
        <v>Feb 26</v>
      </c>
      <c r="C9464" t="s">
        <v>14</v>
      </c>
      <c r="D9464" t="s">
        <v>14</v>
      </c>
      <c r="E9464" t="s">
        <v>15</v>
      </c>
      <c r="F9464" t="s">
        <v>53</v>
      </c>
      <c r="G9464" t="s">
        <v>17</v>
      </c>
      <c r="H9464" t="s">
        <v>19120</v>
      </c>
      <c r="I9464" t="s">
        <v>55</v>
      </c>
      <c r="J9464" t="s">
        <v>14</v>
      </c>
      <c r="K9464" t="s">
        <v>14</v>
      </c>
      <c r="L9464">
        <v>60</v>
      </c>
      <c r="M9464" t="s">
        <v>19121</v>
      </c>
      <c r="N9464" s="11" t="s">
        <v>22</v>
      </c>
    </row>
    <row r="9465" spans="1:14" x14ac:dyDescent="0.3">
      <c r="A9465" t="s">
        <v>19047</v>
      </c>
      <c r="B9465" t="str">
        <f t="shared" si="148"/>
        <v>Feb 26</v>
      </c>
      <c r="C9465" t="s">
        <v>14</v>
      </c>
      <c r="D9465" t="s">
        <v>14</v>
      </c>
      <c r="E9465" t="s">
        <v>15</v>
      </c>
      <c r="F9465" t="s">
        <v>53</v>
      </c>
      <c r="G9465" t="s">
        <v>17</v>
      </c>
      <c r="H9465" t="s">
        <v>19122</v>
      </c>
      <c r="I9465" t="s">
        <v>55</v>
      </c>
      <c r="J9465" t="s">
        <v>14</v>
      </c>
      <c r="K9465" t="s">
        <v>14</v>
      </c>
      <c r="L9465">
        <v>55</v>
      </c>
      <c r="M9465" t="s">
        <v>19123</v>
      </c>
      <c r="N9465" s="11" t="s">
        <v>22</v>
      </c>
    </row>
    <row r="9466" spans="1:14" x14ac:dyDescent="0.3">
      <c r="A9466" t="s">
        <v>19047</v>
      </c>
      <c r="B9466" t="str">
        <f t="shared" si="148"/>
        <v>Feb 26</v>
      </c>
      <c r="C9466" t="s">
        <v>212</v>
      </c>
      <c r="D9466" t="s">
        <v>213</v>
      </c>
      <c r="E9466" t="s">
        <v>15</v>
      </c>
      <c r="F9466" t="s">
        <v>219</v>
      </c>
      <c r="G9466" t="s">
        <v>17</v>
      </c>
      <c r="H9466" t="s">
        <v>19124</v>
      </c>
      <c r="I9466" t="s">
        <v>58</v>
      </c>
      <c r="J9466" t="s">
        <v>14</v>
      </c>
      <c r="K9466" t="s">
        <v>14</v>
      </c>
      <c r="L9466">
        <v>43</v>
      </c>
      <c r="M9466" t="s">
        <v>19125</v>
      </c>
      <c r="N9466" s="11" t="s">
        <v>22</v>
      </c>
    </row>
    <row r="9467" spans="1:14" x14ac:dyDescent="0.3">
      <c r="A9467" t="s">
        <v>19047</v>
      </c>
      <c r="B9467" t="str">
        <f t="shared" si="148"/>
        <v>Feb 26</v>
      </c>
      <c r="C9467" t="s">
        <v>14</v>
      </c>
      <c r="D9467" t="s">
        <v>14</v>
      </c>
      <c r="E9467" t="s">
        <v>15</v>
      </c>
      <c r="F9467" t="s">
        <v>53</v>
      </c>
      <c r="G9467" t="s">
        <v>17</v>
      </c>
      <c r="H9467" t="s">
        <v>19126</v>
      </c>
      <c r="I9467" t="s">
        <v>67</v>
      </c>
      <c r="J9467" t="s">
        <v>14</v>
      </c>
      <c r="K9467" t="s">
        <v>14</v>
      </c>
      <c r="L9467">
        <v>38</v>
      </c>
      <c r="M9467" t="s">
        <v>19127</v>
      </c>
      <c r="N9467" s="11" t="s">
        <v>22</v>
      </c>
    </row>
    <row r="9468" spans="1:14" x14ac:dyDescent="0.3">
      <c r="A9468" t="s">
        <v>19047</v>
      </c>
      <c r="B9468" t="str">
        <f t="shared" si="148"/>
        <v>Feb 26</v>
      </c>
      <c r="C9468" t="s">
        <v>14</v>
      </c>
      <c r="D9468" t="s">
        <v>14</v>
      </c>
      <c r="E9468" t="s">
        <v>15</v>
      </c>
      <c r="F9468" t="s">
        <v>4024</v>
      </c>
      <c r="G9468" t="s">
        <v>17</v>
      </c>
      <c r="H9468" t="s">
        <v>19128</v>
      </c>
      <c r="I9468" t="s">
        <v>125</v>
      </c>
      <c r="J9468" t="s">
        <v>14</v>
      </c>
      <c r="K9468" t="s">
        <v>14</v>
      </c>
      <c r="L9468">
        <v>66</v>
      </c>
      <c r="M9468" t="s">
        <v>19129</v>
      </c>
      <c r="N9468" t="s">
        <v>14</v>
      </c>
    </row>
    <row r="9469" spans="1:14" x14ac:dyDescent="0.3">
      <c r="A9469" t="s">
        <v>19047</v>
      </c>
      <c r="B9469" t="str">
        <f t="shared" si="148"/>
        <v>Feb 26</v>
      </c>
      <c r="C9469" t="s">
        <v>14</v>
      </c>
      <c r="D9469" t="s">
        <v>14</v>
      </c>
      <c r="E9469" t="s">
        <v>15</v>
      </c>
      <c r="F9469" t="s">
        <v>53</v>
      </c>
      <c r="G9469" t="s">
        <v>17</v>
      </c>
      <c r="H9469" t="s">
        <v>19130</v>
      </c>
      <c r="I9469" t="s">
        <v>55</v>
      </c>
      <c r="J9469" t="s">
        <v>14</v>
      </c>
      <c r="K9469" t="s">
        <v>14</v>
      </c>
      <c r="L9469">
        <v>43</v>
      </c>
      <c r="M9469" t="s">
        <v>19131</v>
      </c>
      <c r="N9469" s="11" t="s">
        <v>22</v>
      </c>
    </row>
    <row r="9470" spans="1:14" x14ac:dyDescent="0.3">
      <c r="A9470" t="s">
        <v>19047</v>
      </c>
      <c r="B9470" t="str">
        <f t="shared" si="148"/>
        <v>Feb 26</v>
      </c>
      <c r="C9470" t="s">
        <v>212</v>
      </c>
      <c r="D9470" t="s">
        <v>213</v>
      </c>
      <c r="E9470" t="s">
        <v>15</v>
      </c>
      <c r="F9470" t="s">
        <v>219</v>
      </c>
      <c r="G9470" t="s">
        <v>17</v>
      </c>
      <c r="H9470" t="s">
        <v>19132</v>
      </c>
      <c r="I9470" t="s">
        <v>51</v>
      </c>
      <c r="J9470" t="s">
        <v>14</v>
      </c>
      <c r="K9470" t="s">
        <v>14</v>
      </c>
      <c r="L9470">
        <v>50</v>
      </c>
      <c r="M9470" t="s">
        <v>19133</v>
      </c>
      <c r="N9470" s="11" t="s">
        <v>22</v>
      </c>
    </row>
    <row r="9471" spans="1:14" x14ac:dyDescent="0.3">
      <c r="A9471" t="s">
        <v>19047</v>
      </c>
      <c r="B9471" t="str">
        <f t="shared" si="148"/>
        <v>Feb 26</v>
      </c>
      <c r="C9471" t="s">
        <v>14</v>
      </c>
      <c r="D9471" t="s">
        <v>14</v>
      </c>
      <c r="E9471" t="s">
        <v>15</v>
      </c>
      <c r="F9471" t="s">
        <v>53</v>
      </c>
      <c r="G9471" t="s">
        <v>17</v>
      </c>
      <c r="H9471" t="s">
        <v>19134</v>
      </c>
      <c r="I9471" t="s">
        <v>55</v>
      </c>
      <c r="J9471" t="s">
        <v>14</v>
      </c>
      <c r="K9471" t="s">
        <v>14</v>
      </c>
      <c r="L9471">
        <v>53</v>
      </c>
      <c r="M9471" t="s">
        <v>19135</v>
      </c>
      <c r="N9471" s="11" t="s">
        <v>22</v>
      </c>
    </row>
    <row r="9472" spans="1:14" x14ac:dyDescent="0.3">
      <c r="A9472" t="s">
        <v>19047</v>
      </c>
      <c r="B9472" t="str">
        <f t="shared" si="148"/>
        <v>Feb 26</v>
      </c>
      <c r="C9472" t="s">
        <v>14</v>
      </c>
      <c r="D9472" t="s">
        <v>14</v>
      </c>
      <c r="E9472" t="s">
        <v>15</v>
      </c>
      <c r="F9472" t="s">
        <v>53</v>
      </c>
      <c r="G9472" t="s">
        <v>17</v>
      </c>
      <c r="H9472" t="s">
        <v>19136</v>
      </c>
      <c r="I9472" t="s">
        <v>58</v>
      </c>
      <c r="J9472" t="s">
        <v>14</v>
      </c>
      <c r="K9472" t="s">
        <v>14</v>
      </c>
      <c r="L9472">
        <v>39</v>
      </c>
      <c r="M9472" t="s">
        <v>19137</v>
      </c>
      <c r="N9472" s="11" t="s">
        <v>22</v>
      </c>
    </row>
    <row r="9473" spans="1:14" x14ac:dyDescent="0.3">
      <c r="A9473" t="s">
        <v>19047</v>
      </c>
      <c r="B9473" t="str">
        <f t="shared" si="148"/>
        <v>Feb 26</v>
      </c>
      <c r="C9473" t="s">
        <v>212</v>
      </c>
      <c r="D9473" t="s">
        <v>213</v>
      </c>
      <c r="E9473" t="s">
        <v>15</v>
      </c>
      <c r="F9473" t="s">
        <v>219</v>
      </c>
      <c r="G9473" t="s">
        <v>17</v>
      </c>
      <c r="H9473" t="s">
        <v>19138</v>
      </c>
      <c r="I9473" t="s">
        <v>51</v>
      </c>
      <c r="J9473" t="s">
        <v>14</v>
      </c>
      <c r="K9473" t="s">
        <v>14</v>
      </c>
      <c r="L9473">
        <v>50</v>
      </c>
      <c r="M9473" t="s">
        <v>19139</v>
      </c>
      <c r="N9473" s="11" t="s">
        <v>22</v>
      </c>
    </row>
    <row r="9474" spans="1:14" x14ac:dyDescent="0.3">
      <c r="A9474" t="s">
        <v>19047</v>
      </c>
      <c r="B9474" t="str">
        <f t="shared" si="148"/>
        <v>Feb 26</v>
      </c>
      <c r="C9474" t="s">
        <v>212</v>
      </c>
      <c r="D9474" t="s">
        <v>213</v>
      </c>
      <c r="E9474" t="s">
        <v>15</v>
      </c>
      <c r="F9474" t="s">
        <v>219</v>
      </c>
      <c r="G9474" t="s">
        <v>17</v>
      </c>
      <c r="H9474" t="s">
        <v>19140</v>
      </c>
      <c r="I9474" t="s">
        <v>58</v>
      </c>
      <c r="J9474" t="s">
        <v>14</v>
      </c>
      <c r="K9474" t="s">
        <v>14</v>
      </c>
      <c r="L9474">
        <v>34</v>
      </c>
      <c r="M9474" t="s">
        <v>19141</v>
      </c>
      <c r="N9474" s="11" t="s">
        <v>22</v>
      </c>
    </row>
    <row r="9475" spans="1:14" x14ac:dyDescent="0.3">
      <c r="A9475" t="s">
        <v>19047</v>
      </c>
      <c r="B9475" t="str">
        <f t="shared" si="148"/>
        <v>Feb 26</v>
      </c>
      <c r="C9475" t="s">
        <v>212</v>
      </c>
      <c r="D9475" t="s">
        <v>213</v>
      </c>
      <c r="E9475" t="s">
        <v>15</v>
      </c>
      <c r="F9475" t="s">
        <v>219</v>
      </c>
      <c r="G9475" t="s">
        <v>17</v>
      </c>
      <c r="H9475" t="s">
        <v>19142</v>
      </c>
      <c r="I9475" t="s">
        <v>45</v>
      </c>
      <c r="J9475" t="s">
        <v>14</v>
      </c>
      <c r="K9475" t="s">
        <v>14</v>
      </c>
      <c r="L9475">
        <v>51</v>
      </c>
      <c r="M9475" t="s">
        <v>19143</v>
      </c>
      <c r="N9475" s="11" t="s">
        <v>22</v>
      </c>
    </row>
    <row r="9476" spans="1:14" x14ac:dyDescent="0.3">
      <c r="A9476" t="s">
        <v>19047</v>
      </c>
      <c r="B9476" t="str">
        <f t="shared" si="148"/>
        <v>Feb 26</v>
      </c>
      <c r="C9476" t="s">
        <v>14</v>
      </c>
      <c r="D9476" t="s">
        <v>14</v>
      </c>
      <c r="E9476" t="s">
        <v>15</v>
      </c>
      <c r="F9476" t="s">
        <v>53</v>
      </c>
      <c r="G9476" t="s">
        <v>17</v>
      </c>
      <c r="H9476" t="s">
        <v>19144</v>
      </c>
      <c r="I9476" t="s">
        <v>45</v>
      </c>
      <c r="J9476" t="s">
        <v>14</v>
      </c>
      <c r="K9476" t="s">
        <v>14</v>
      </c>
      <c r="L9476">
        <v>57</v>
      </c>
      <c r="M9476" t="s">
        <v>19145</v>
      </c>
      <c r="N9476" s="11" t="s">
        <v>22</v>
      </c>
    </row>
    <row r="9477" spans="1:14" x14ac:dyDescent="0.3">
      <c r="A9477" t="s">
        <v>19047</v>
      </c>
      <c r="B9477" t="str">
        <f t="shared" si="148"/>
        <v>Feb 26</v>
      </c>
      <c r="C9477" t="s">
        <v>14</v>
      </c>
      <c r="D9477" t="s">
        <v>14</v>
      </c>
      <c r="E9477" t="s">
        <v>15</v>
      </c>
      <c r="F9477" t="s">
        <v>53</v>
      </c>
      <c r="G9477" t="s">
        <v>17</v>
      </c>
      <c r="H9477" t="s">
        <v>19146</v>
      </c>
      <c r="I9477" t="s">
        <v>55</v>
      </c>
      <c r="J9477" t="s">
        <v>14</v>
      </c>
      <c r="K9477" t="s">
        <v>14</v>
      </c>
      <c r="L9477">
        <v>52</v>
      </c>
      <c r="M9477" t="s">
        <v>19147</v>
      </c>
      <c r="N9477" s="11" t="s">
        <v>22</v>
      </c>
    </row>
    <row r="9478" spans="1:14" x14ac:dyDescent="0.3">
      <c r="A9478" t="s">
        <v>19047</v>
      </c>
      <c r="B9478" t="str">
        <f t="shared" ref="B9478:B9541" si="149">TEXT(A9478,"mmm yy")</f>
        <v>Feb 26</v>
      </c>
      <c r="C9478" t="s">
        <v>14</v>
      </c>
      <c r="D9478" t="s">
        <v>14</v>
      </c>
      <c r="E9478" t="s">
        <v>15</v>
      </c>
      <c r="F9478" t="s">
        <v>53</v>
      </c>
      <c r="G9478" t="s">
        <v>17</v>
      </c>
      <c r="H9478" t="s">
        <v>19148</v>
      </c>
      <c r="I9478" t="s">
        <v>58</v>
      </c>
      <c r="J9478" t="s">
        <v>14</v>
      </c>
      <c r="K9478" t="s">
        <v>14</v>
      </c>
      <c r="L9478">
        <v>44</v>
      </c>
      <c r="M9478" t="s">
        <v>19149</v>
      </c>
      <c r="N9478" s="11" t="s">
        <v>22</v>
      </c>
    </row>
    <row r="9479" spans="1:14" x14ac:dyDescent="0.3">
      <c r="A9479" t="s">
        <v>19047</v>
      </c>
      <c r="B9479" t="str">
        <f t="shared" si="149"/>
        <v>Feb 26</v>
      </c>
      <c r="C9479" t="s">
        <v>14</v>
      </c>
      <c r="D9479" t="s">
        <v>14</v>
      </c>
      <c r="E9479" t="s">
        <v>15</v>
      </c>
      <c r="F9479" t="s">
        <v>53</v>
      </c>
      <c r="G9479" t="s">
        <v>17</v>
      </c>
      <c r="H9479" t="s">
        <v>19150</v>
      </c>
      <c r="I9479" t="s">
        <v>55</v>
      </c>
      <c r="J9479" t="s">
        <v>14</v>
      </c>
      <c r="K9479" t="s">
        <v>14</v>
      </c>
      <c r="L9479">
        <v>39</v>
      </c>
      <c r="M9479" t="s">
        <v>19151</v>
      </c>
      <c r="N9479" s="11" t="s">
        <v>22</v>
      </c>
    </row>
    <row r="9480" spans="1:14" x14ac:dyDescent="0.3">
      <c r="A9480" t="s">
        <v>19047</v>
      </c>
      <c r="B9480" t="str">
        <f t="shared" si="149"/>
        <v>Feb 26</v>
      </c>
      <c r="C9480" t="s">
        <v>212</v>
      </c>
      <c r="D9480" t="s">
        <v>213</v>
      </c>
      <c r="E9480" t="s">
        <v>15</v>
      </c>
      <c r="F9480" t="s">
        <v>219</v>
      </c>
      <c r="G9480" t="s">
        <v>17</v>
      </c>
      <c r="H9480" t="s">
        <v>19152</v>
      </c>
      <c r="I9480" t="s">
        <v>58</v>
      </c>
      <c r="J9480" t="s">
        <v>14</v>
      </c>
      <c r="K9480" t="s">
        <v>14</v>
      </c>
      <c r="L9480">
        <v>44</v>
      </c>
      <c r="M9480" t="s">
        <v>19153</v>
      </c>
      <c r="N9480" s="11" t="s">
        <v>22</v>
      </c>
    </row>
    <row r="9481" spans="1:14" x14ac:dyDescent="0.3">
      <c r="A9481" t="s">
        <v>19047</v>
      </c>
      <c r="B9481" t="str">
        <f t="shared" si="149"/>
        <v>Feb 26</v>
      </c>
      <c r="C9481" t="s">
        <v>212</v>
      </c>
      <c r="D9481" t="s">
        <v>213</v>
      </c>
      <c r="E9481" t="s">
        <v>15</v>
      </c>
      <c r="F9481" t="s">
        <v>214</v>
      </c>
      <c r="G9481" t="s">
        <v>17</v>
      </c>
      <c r="H9481" t="s">
        <v>19154</v>
      </c>
      <c r="I9481" t="s">
        <v>67</v>
      </c>
      <c r="J9481" t="s">
        <v>14</v>
      </c>
      <c r="K9481" t="s">
        <v>14</v>
      </c>
      <c r="L9481">
        <v>34</v>
      </c>
      <c r="M9481" t="s">
        <v>19155</v>
      </c>
      <c r="N9481" s="11" t="s">
        <v>22</v>
      </c>
    </row>
    <row r="9482" spans="1:14" x14ac:dyDescent="0.3">
      <c r="A9482" t="s">
        <v>19047</v>
      </c>
      <c r="B9482" t="str">
        <f t="shared" si="149"/>
        <v>Feb 26</v>
      </c>
      <c r="C9482" t="s">
        <v>212</v>
      </c>
      <c r="D9482" t="s">
        <v>213</v>
      </c>
      <c r="E9482" t="s">
        <v>15</v>
      </c>
      <c r="F9482" t="s">
        <v>214</v>
      </c>
      <c r="G9482" t="s">
        <v>17</v>
      </c>
      <c r="H9482" t="s">
        <v>19156</v>
      </c>
      <c r="I9482" t="s">
        <v>45</v>
      </c>
      <c r="J9482" t="s">
        <v>14</v>
      </c>
      <c r="K9482" t="s">
        <v>14</v>
      </c>
      <c r="L9482">
        <v>50</v>
      </c>
      <c r="M9482" t="s">
        <v>19157</v>
      </c>
      <c r="N9482" s="11" t="s">
        <v>22</v>
      </c>
    </row>
    <row r="9483" spans="1:14" x14ac:dyDescent="0.3">
      <c r="A9483" t="s">
        <v>19047</v>
      </c>
      <c r="B9483" t="str">
        <f t="shared" si="149"/>
        <v>Feb 26</v>
      </c>
      <c r="C9483" t="s">
        <v>212</v>
      </c>
      <c r="D9483" t="s">
        <v>213</v>
      </c>
      <c r="E9483" t="s">
        <v>15</v>
      </c>
      <c r="F9483" t="s">
        <v>214</v>
      </c>
      <c r="G9483" t="s">
        <v>17</v>
      </c>
      <c r="H9483" t="s">
        <v>19158</v>
      </c>
      <c r="I9483" t="s">
        <v>125</v>
      </c>
      <c r="J9483" t="s">
        <v>14</v>
      </c>
      <c r="K9483" t="s">
        <v>14</v>
      </c>
      <c r="L9483">
        <v>70</v>
      </c>
      <c r="M9483" t="s">
        <v>19159</v>
      </c>
      <c r="N9483" t="s">
        <v>14</v>
      </c>
    </row>
    <row r="9484" spans="1:14" x14ac:dyDescent="0.3">
      <c r="A9484" t="s">
        <v>19047</v>
      </c>
      <c r="B9484" t="str">
        <f t="shared" si="149"/>
        <v>Feb 26</v>
      </c>
      <c r="C9484" t="s">
        <v>212</v>
      </c>
      <c r="D9484" t="s">
        <v>213</v>
      </c>
      <c r="E9484" t="s">
        <v>15</v>
      </c>
      <c r="F9484" t="s">
        <v>214</v>
      </c>
      <c r="G9484" t="s">
        <v>17</v>
      </c>
      <c r="H9484" t="s">
        <v>19160</v>
      </c>
      <c r="I9484" t="s">
        <v>45</v>
      </c>
      <c r="J9484" t="s">
        <v>14</v>
      </c>
      <c r="K9484" t="s">
        <v>14</v>
      </c>
      <c r="L9484">
        <v>55</v>
      </c>
      <c r="M9484" t="s">
        <v>19161</v>
      </c>
      <c r="N9484" s="11" t="s">
        <v>22</v>
      </c>
    </row>
    <row r="9485" spans="1:14" x14ac:dyDescent="0.3">
      <c r="A9485" t="s">
        <v>19047</v>
      </c>
      <c r="B9485" t="str">
        <f t="shared" si="149"/>
        <v>Feb 26</v>
      </c>
      <c r="C9485" t="s">
        <v>14</v>
      </c>
      <c r="D9485" t="s">
        <v>14</v>
      </c>
      <c r="E9485" t="s">
        <v>15</v>
      </c>
      <c r="F9485" t="s">
        <v>53</v>
      </c>
      <c r="G9485" t="s">
        <v>17</v>
      </c>
      <c r="H9485" t="s">
        <v>19162</v>
      </c>
      <c r="I9485" t="s">
        <v>55</v>
      </c>
      <c r="J9485" t="s">
        <v>14</v>
      </c>
      <c r="K9485" t="s">
        <v>14</v>
      </c>
      <c r="L9485">
        <v>37</v>
      </c>
      <c r="M9485" t="s">
        <v>19163</v>
      </c>
      <c r="N9485" s="11" t="s">
        <v>22</v>
      </c>
    </row>
    <row r="9486" spans="1:14" x14ac:dyDescent="0.3">
      <c r="A9486" t="s">
        <v>19047</v>
      </c>
      <c r="B9486" t="str">
        <f t="shared" si="149"/>
        <v>Feb 26</v>
      </c>
      <c r="C9486" t="s">
        <v>212</v>
      </c>
      <c r="D9486" t="s">
        <v>213</v>
      </c>
      <c r="E9486" t="s">
        <v>15</v>
      </c>
      <c r="F9486" t="s">
        <v>219</v>
      </c>
      <c r="G9486" t="s">
        <v>17</v>
      </c>
      <c r="H9486" t="s">
        <v>19164</v>
      </c>
      <c r="I9486" t="s">
        <v>58</v>
      </c>
      <c r="J9486" t="s">
        <v>14</v>
      </c>
      <c r="K9486" t="s">
        <v>14</v>
      </c>
      <c r="L9486">
        <v>56</v>
      </c>
      <c r="M9486" t="s">
        <v>19165</v>
      </c>
      <c r="N9486" s="11" t="s">
        <v>22</v>
      </c>
    </row>
    <row r="9487" spans="1:14" x14ac:dyDescent="0.3">
      <c r="A9487" t="s">
        <v>19047</v>
      </c>
      <c r="B9487" t="str">
        <f t="shared" si="149"/>
        <v>Feb 26</v>
      </c>
      <c r="C9487" t="s">
        <v>14</v>
      </c>
      <c r="D9487" t="s">
        <v>14</v>
      </c>
      <c r="E9487" t="s">
        <v>15</v>
      </c>
      <c r="F9487" t="s">
        <v>53</v>
      </c>
      <c r="G9487" t="s">
        <v>17</v>
      </c>
      <c r="H9487" t="s">
        <v>19166</v>
      </c>
      <c r="I9487" t="s">
        <v>55</v>
      </c>
      <c r="J9487" t="s">
        <v>14</v>
      </c>
      <c r="K9487" t="s">
        <v>14</v>
      </c>
      <c r="L9487">
        <v>44</v>
      </c>
      <c r="M9487" t="s">
        <v>19167</v>
      </c>
      <c r="N9487" s="11" t="s">
        <v>22</v>
      </c>
    </row>
    <row r="9488" spans="1:14" x14ac:dyDescent="0.3">
      <c r="A9488" t="s">
        <v>19047</v>
      </c>
      <c r="B9488" t="str">
        <f t="shared" si="149"/>
        <v>Feb 26</v>
      </c>
      <c r="C9488" t="s">
        <v>14</v>
      </c>
      <c r="D9488" t="s">
        <v>14</v>
      </c>
      <c r="E9488" t="s">
        <v>15</v>
      </c>
      <c r="F9488" t="s">
        <v>53</v>
      </c>
      <c r="G9488" t="s">
        <v>17</v>
      </c>
      <c r="H9488" t="s">
        <v>19168</v>
      </c>
      <c r="I9488" t="s">
        <v>67</v>
      </c>
      <c r="J9488" t="s">
        <v>14</v>
      </c>
      <c r="K9488" t="s">
        <v>14</v>
      </c>
      <c r="L9488">
        <v>49</v>
      </c>
      <c r="M9488" t="s">
        <v>19169</v>
      </c>
      <c r="N9488" s="11" t="s">
        <v>22</v>
      </c>
    </row>
    <row r="9489" spans="1:14" x14ac:dyDescent="0.3">
      <c r="A9489" t="s">
        <v>19047</v>
      </c>
      <c r="B9489" t="str">
        <f t="shared" si="149"/>
        <v>Feb 26</v>
      </c>
      <c r="C9489" t="s">
        <v>212</v>
      </c>
      <c r="D9489" t="s">
        <v>213</v>
      </c>
      <c r="E9489" t="s">
        <v>15</v>
      </c>
      <c r="F9489" t="s">
        <v>214</v>
      </c>
      <c r="G9489" t="s">
        <v>17</v>
      </c>
      <c r="H9489" t="s">
        <v>19170</v>
      </c>
      <c r="I9489" t="s">
        <v>67</v>
      </c>
      <c r="J9489" t="s">
        <v>14</v>
      </c>
      <c r="K9489" t="s">
        <v>14</v>
      </c>
      <c r="L9489">
        <v>40</v>
      </c>
      <c r="M9489" t="s">
        <v>19171</v>
      </c>
      <c r="N9489" s="11" t="s">
        <v>22</v>
      </c>
    </row>
    <row r="9490" spans="1:14" x14ac:dyDescent="0.3">
      <c r="A9490" t="s">
        <v>19047</v>
      </c>
      <c r="B9490" t="str">
        <f t="shared" si="149"/>
        <v>Feb 26</v>
      </c>
      <c r="C9490" t="s">
        <v>212</v>
      </c>
      <c r="D9490" t="s">
        <v>213</v>
      </c>
      <c r="E9490" t="s">
        <v>15</v>
      </c>
      <c r="F9490" t="s">
        <v>219</v>
      </c>
      <c r="G9490" t="s">
        <v>17</v>
      </c>
      <c r="H9490" t="s">
        <v>19172</v>
      </c>
      <c r="I9490" t="s">
        <v>45</v>
      </c>
      <c r="J9490" t="s">
        <v>14</v>
      </c>
      <c r="K9490" t="s">
        <v>14</v>
      </c>
      <c r="L9490">
        <v>35</v>
      </c>
      <c r="M9490" t="s">
        <v>19173</v>
      </c>
      <c r="N9490" s="11" t="s">
        <v>22</v>
      </c>
    </row>
    <row r="9491" spans="1:14" x14ac:dyDescent="0.3">
      <c r="A9491" t="s">
        <v>19047</v>
      </c>
      <c r="B9491" t="str">
        <f t="shared" si="149"/>
        <v>Feb 26</v>
      </c>
      <c r="C9491" t="s">
        <v>212</v>
      </c>
      <c r="D9491" t="s">
        <v>213</v>
      </c>
      <c r="E9491" t="s">
        <v>15</v>
      </c>
      <c r="F9491" t="s">
        <v>214</v>
      </c>
      <c r="G9491" t="s">
        <v>17</v>
      </c>
      <c r="H9491" t="s">
        <v>19174</v>
      </c>
      <c r="I9491" t="s">
        <v>125</v>
      </c>
      <c r="J9491" t="s">
        <v>14</v>
      </c>
      <c r="K9491" t="s">
        <v>14</v>
      </c>
      <c r="L9491">
        <v>77</v>
      </c>
      <c r="M9491" t="s">
        <v>19175</v>
      </c>
      <c r="N9491" t="s">
        <v>14</v>
      </c>
    </row>
    <row r="9492" spans="1:14" x14ac:dyDescent="0.3">
      <c r="A9492" t="s">
        <v>19047</v>
      </c>
      <c r="B9492" t="str">
        <f t="shared" si="149"/>
        <v>Feb 26</v>
      </c>
      <c r="C9492" t="s">
        <v>212</v>
      </c>
      <c r="D9492" t="s">
        <v>213</v>
      </c>
      <c r="E9492" t="s">
        <v>15</v>
      </c>
      <c r="F9492" t="s">
        <v>219</v>
      </c>
      <c r="G9492" t="s">
        <v>17</v>
      </c>
      <c r="H9492" t="s">
        <v>19176</v>
      </c>
      <c r="I9492" t="s">
        <v>67</v>
      </c>
      <c r="J9492" t="s">
        <v>14</v>
      </c>
      <c r="K9492" t="s">
        <v>14</v>
      </c>
      <c r="L9492">
        <v>48</v>
      </c>
      <c r="M9492" t="s">
        <v>19177</v>
      </c>
      <c r="N9492" s="11" t="s">
        <v>22</v>
      </c>
    </row>
    <row r="9493" spans="1:14" x14ac:dyDescent="0.3">
      <c r="A9493" t="s">
        <v>19047</v>
      </c>
      <c r="B9493" t="str">
        <f t="shared" si="149"/>
        <v>Feb 26</v>
      </c>
      <c r="C9493" t="s">
        <v>14</v>
      </c>
      <c r="D9493" t="s">
        <v>14</v>
      </c>
      <c r="E9493" t="s">
        <v>15</v>
      </c>
      <c r="F9493" t="s">
        <v>4024</v>
      </c>
      <c r="G9493" t="s">
        <v>17</v>
      </c>
      <c r="H9493" t="s">
        <v>19178</v>
      </c>
      <c r="I9493" t="s">
        <v>741</v>
      </c>
      <c r="J9493" t="s">
        <v>14</v>
      </c>
      <c r="K9493" t="s">
        <v>14</v>
      </c>
      <c r="L9493">
        <v>53</v>
      </c>
      <c r="M9493" t="s">
        <v>19179</v>
      </c>
      <c r="N9493" s="11" t="s">
        <v>22</v>
      </c>
    </row>
    <row r="9494" spans="1:14" x14ac:dyDescent="0.3">
      <c r="A9494" t="s">
        <v>19047</v>
      </c>
      <c r="B9494" t="str">
        <f t="shared" si="149"/>
        <v>Feb 26</v>
      </c>
      <c r="C9494" t="s">
        <v>212</v>
      </c>
      <c r="D9494" t="s">
        <v>213</v>
      </c>
      <c r="E9494" t="s">
        <v>15</v>
      </c>
      <c r="F9494" t="s">
        <v>214</v>
      </c>
      <c r="G9494" t="s">
        <v>17</v>
      </c>
      <c r="H9494" t="s">
        <v>19180</v>
      </c>
      <c r="I9494" t="s">
        <v>125</v>
      </c>
      <c r="J9494" t="s">
        <v>14</v>
      </c>
      <c r="K9494" t="s">
        <v>14</v>
      </c>
      <c r="L9494">
        <v>66</v>
      </c>
      <c r="M9494" t="s">
        <v>19181</v>
      </c>
      <c r="N9494" t="s">
        <v>14</v>
      </c>
    </row>
    <row r="9495" spans="1:14" x14ac:dyDescent="0.3">
      <c r="A9495" t="s">
        <v>19047</v>
      </c>
      <c r="B9495" t="str">
        <f t="shared" si="149"/>
        <v>Feb 26</v>
      </c>
      <c r="C9495" t="s">
        <v>14</v>
      </c>
      <c r="D9495" t="s">
        <v>14</v>
      </c>
      <c r="E9495" t="s">
        <v>15</v>
      </c>
      <c r="F9495" t="s">
        <v>53</v>
      </c>
      <c r="G9495" t="s">
        <v>17</v>
      </c>
      <c r="H9495" t="s">
        <v>19182</v>
      </c>
      <c r="I9495" t="s">
        <v>58</v>
      </c>
      <c r="J9495" t="s">
        <v>14</v>
      </c>
      <c r="K9495" t="s">
        <v>14</v>
      </c>
      <c r="L9495">
        <v>45</v>
      </c>
      <c r="M9495" t="s">
        <v>19183</v>
      </c>
      <c r="N9495" s="11" t="s">
        <v>22</v>
      </c>
    </row>
    <row r="9496" spans="1:14" x14ac:dyDescent="0.3">
      <c r="A9496" t="s">
        <v>19047</v>
      </c>
      <c r="B9496" t="str">
        <f t="shared" si="149"/>
        <v>Feb 26</v>
      </c>
      <c r="C9496" t="s">
        <v>14</v>
      </c>
      <c r="D9496" t="s">
        <v>14</v>
      </c>
      <c r="E9496" t="s">
        <v>15</v>
      </c>
      <c r="F9496" t="s">
        <v>4024</v>
      </c>
      <c r="G9496" t="s">
        <v>17</v>
      </c>
      <c r="H9496" t="s">
        <v>19184</v>
      </c>
      <c r="I9496" t="s">
        <v>58</v>
      </c>
      <c r="J9496" t="s">
        <v>14</v>
      </c>
      <c r="K9496" t="s">
        <v>14</v>
      </c>
      <c r="L9496">
        <v>53</v>
      </c>
      <c r="M9496" t="s">
        <v>19185</v>
      </c>
      <c r="N9496" s="11" t="s">
        <v>22</v>
      </c>
    </row>
    <row r="9497" spans="1:14" x14ac:dyDescent="0.3">
      <c r="A9497" t="s">
        <v>19047</v>
      </c>
      <c r="B9497" t="str">
        <f t="shared" si="149"/>
        <v>Feb 26</v>
      </c>
      <c r="C9497" t="s">
        <v>212</v>
      </c>
      <c r="D9497" t="s">
        <v>213</v>
      </c>
      <c r="E9497" t="s">
        <v>15</v>
      </c>
      <c r="F9497" t="s">
        <v>214</v>
      </c>
      <c r="G9497" t="s">
        <v>17</v>
      </c>
      <c r="H9497" t="s">
        <v>19186</v>
      </c>
      <c r="I9497" t="s">
        <v>45</v>
      </c>
      <c r="J9497" t="s">
        <v>14</v>
      </c>
      <c r="K9497" t="s">
        <v>14</v>
      </c>
      <c r="L9497">
        <v>47</v>
      </c>
      <c r="M9497" t="s">
        <v>19187</v>
      </c>
      <c r="N9497" s="11" t="s">
        <v>22</v>
      </c>
    </row>
    <row r="9498" spans="1:14" x14ac:dyDescent="0.3">
      <c r="A9498" t="s">
        <v>19047</v>
      </c>
      <c r="B9498" t="str">
        <f t="shared" si="149"/>
        <v>Feb 26</v>
      </c>
      <c r="C9498" t="s">
        <v>14</v>
      </c>
      <c r="D9498" t="s">
        <v>14</v>
      </c>
      <c r="E9498" t="s">
        <v>15</v>
      </c>
      <c r="F9498" t="s">
        <v>4024</v>
      </c>
      <c r="G9498" t="s">
        <v>17</v>
      </c>
      <c r="H9498" t="s">
        <v>19188</v>
      </c>
      <c r="I9498" t="s">
        <v>51</v>
      </c>
      <c r="J9498" t="s">
        <v>14</v>
      </c>
      <c r="K9498" t="s">
        <v>14</v>
      </c>
      <c r="L9498">
        <v>48</v>
      </c>
      <c r="M9498" t="s">
        <v>19189</v>
      </c>
      <c r="N9498" s="11" t="s">
        <v>22</v>
      </c>
    </row>
    <row r="9499" spans="1:14" x14ac:dyDescent="0.3">
      <c r="A9499" t="s">
        <v>19047</v>
      </c>
      <c r="B9499" t="str">
        <f t="shared" si="149"/>
        <v>Feb 26</v>
      </c>
      <c r="C9499" t="s">
        <v>212</v>
      </c>
      <c r="D9499" t="s">
        <v>213</v>
      </c>
      <c r="E9499" t="s">
        <v>15</v>
      </c>
      <c r="F9499" t="s">
        <v>219</v>
      </c>
      <c r="G9499" t="s">
        <v>17</v>
      </c>
      <c r="H9499" t="s">
        <v>19190</v>
      </c>
      <c r="I9499" t="s">
        <v>58</v>
      </c>
      <c r="J9499" t="s">
        <v>14</v>
      </c>
      <c r="K9499" t="s">
        <v>14</v>
      </c>
      <c r="L9499">
        <v>27</v>
      </c>
      <c r="M9499" t="s">
        <v>19191</v>
      </c>
      <c r="N9499" s="11" t="s">
        <v>22</v>
      </c>
    </row>
    <row r="9500" spans="1:14" x14ac:dyDescent="0.3">
      <c r="A9500" t="s">
        <v>19047</v>
      </c>
      <c r="B9500" t="str">
        <f t="shared" si="149"/>
        <v>Feb 26</v>
      </c>
      <c r="C9500" t="s">
        <v>14</v>
      </c>
      <c r="D9500" t="s">
        <v>14</v>
      </c>
      <c r="E9500" t="s">
        <v>15</v>
      </c>
      <c r="F9500" t="s">
        <v>53</v>
      </c>
      <c r="G9500" t="s">
        <v>17</v>
      </c>
      <c r="H9500" t="s">
        <v>19192</v>
      </c>
      <c r="I9500" t="s">
        <v>45</v>
      </c>
      <c r="J9500" t="s">
        <v>14</v>
      </c>
      <c r="K9500" t="s">
        <v>14</v>
      </c>
      <c r="L9500">
        <v>31</v>
      </c>
      <c r="M9500" t="s">
        <v>19193</v>
      </c>
      <c r="N9500" s="11" t="s">
        <v>22</v>
      </c>
    </row>
    <row r="9501" spans="1:14" x14ac:dyDescent="0.3">
      <c r="A9501" t="s">
        <v>19047</v>
      </c>
      <c r="B9501" t="str">
        <f t="shared" si="149"/>
        <v>Feb 26</v>
      </c>
      <c r="C9501" t="s">
        <v>14</v>
      </c>
      <c r="D9501" t="s">
        <v>14</v>
      </c>
      <c r="E9501" t="s">
        <v>15</v>
      </c>
      <c r="F9501" t="s">
        <v>16</v>
      </c>
      <c r="G9501" t="s">
        <v>17</v>
      </c>
      <c r="H9501" t="s">
        <v>19194</v>
      </c>
      <c r="I9501" t="s">
        <v>58</v>
      </c>
      <c r="J9501" t="s">
        <v>14</v>
      </c>
      <c r="K9501" t="s">
        <v>14</v>
      </c>
      <c r="L9501">
        <v>29</v>
      </c>
      <c r="M9501" t="s">
        <v>19195</v>
      </c>
      <c r="N9501" s="11" t="s">
        <v>22</v>
      </c>
    </row>
    <row r="9502" spans="1:14" x14ac:dyDescent="0.3">
      <c r="A9502" t="s">
        <v>19047</v>
      </c>
      <c r="B9502" t="str">
        <f t="shared" si="149"/>
        <v>Feb 26</v>
      </c>
      <c r="C9502" t="s">
        <v>14</v>
      </c>
      <c r="D9502" t="s">
        <v>14</v>
      </c>
      <c r="E9502" t="s">
        <v>15</v>
      </c>
      <c r="F9502" t="s">
        <v>53</v>
      </c>
      <c r="G9502" t="s">
        <v>17</v>
      </c>
      <c r="H9502" t="s">
        <v>19196</v>
      </c>
      <c r="I9502" t="s">
        <v>58</v>
      </c>
      <c r="J9502" t="s">
        <v>14</v>
      </c>
      <c r="K9502" t="s">
        <v>14</v>
      </c>
      <c r="L9502">
        <v>43</v>
      </c>
      <c r="M9502" t="s">
        <v>19197</v>
      </c>
      <c r="N9502" s="11" t="s">
        <v>22</v>
      </c>
    </row>
    <row r="9503" spans="1:14" x14ac:dyDescent="0.3">
      <c r="A9503" t="s">
        <v>19047</v>
      </c>
      <c r="B9503" t="str">
        <f t="shared" si="149"/>
        <v>Feb 26</v>
      </c>
      <c r="C9503" t="s">
        <v>14</v>
      </c>
      <c r="D9503" t="s">
        <v>14</v>
      </c>
      <c r="E9503" t="s">
        <v>15</v>
      </c>
      <c r="F9503" t="s">
        <v>53</v>
      </c>
      <c r="G9503" t="s">
        <v>17</v>
      </c>
      <c r="H9503" t="s">
        <v>19198</v>
      </c>
      <c r="I9503" t="s">
        <v>67</v>
      </c>
      <c r="J9503" t="s">
        <v>14</v>
      </c>
      <c r="K9503" t="s">
        <v>14</v>
      </c>
      <c r="L9503">
        <v>46</v>
      </c>
      <c r="M9503" t="s">
        <v>19199</v>
      </c>
      <c r="N9503" s="11" t="s">
        <v>22</v>
      </c>
    </row>
    <row r="9504" spans="1:14" x14ac:dyDescent="0.3">
      <c r="A9504" t="s">
        <v>19047</v>
      </c>
      <c r="B9504" t="str">
        <f t="shared" si="149"/>
        <v>Feb 26</v>
      </c>
      <c r="C9504" t="s">
        <v>14</v>
      </c>
      <c r="D9504" t="s">
        <v>14</v>
      </c>
      <c r="E9504" t="s">
        <v>15</v>
      </c>
      <c r="F9504" t="s">
        <v>53</v>
      </c>
      <c r="G9504" t="s">
        <v>17</v>
      </c>
      <c r="H9504" t="s">
        <v>19200</v>
      </c>
      <c r="I9504" t="s">
        <v>45</v>
      </c>
      <c r="J9504" t="s">
        <v>14</v>
      </c>
      <c r="K9504" t="s">
        <v>14</v>
      </c>
      <c r="L9504">
        <v>27</v>
      </c>
      <c r="M9504" t="s">
        <v>19201</v>
      </c>
      <c r="N9504" s="11" t="s">
        <v>22</v>
      </c>
    </row>
    <row r="9505" spans="1:14" x14ac:dyDescent="0.3">
      <c r="A9505" t="s">
        <v>19047</v>
      </c>
      <c r="B9505" t="str">
        <f t="shared" si="149"/>
        <v>Feb 26</v>
      </c>
      <c r="C9505" t="s">
        <v>212</v>
      </c>
      <c r="D9505" t="s">
        <v>213</v>
      </c>
      <c r="E9505" t="s">
        <v>15</v>
      </c>
      <c r="F9505" t="s">
        <v>219</v>
      </c>
      <c r="G9505" t="s">
        <v>17</v>
      </c>
      <c r="H9505" t="s">
        <v>19202</v>
      </c>
      <c r="I9505" t="s">
        <v>51</v>
      </c>
      <c r="J9505" t="s">
        <v>14</v>
      </c>
      <c r="K9505" t="s">
        <v>14</v>
      </c>
      <c r="L9505">
        <v>35</v>
      </c>
      <c r="M9505" t="s">
        <v>19203</v>
      </c>
      <c r="N9505" s="11" t="s">
        <v>22</v>
      </c>
    </row>
    <row r="9506" spans="1:14" x14ac:dyDescent="0.3">
      <c r="A9506" t="s">
        <v>19047</v>
      </c>
      <c r="B9506" t="str">
        <f t="shared" si="149"/>
        <v>Feb 26</v>
      </c>
      <c r="C9506" t="s">
        <v>212</v>
      </c>
      <c r="D9506" t="s">
        <v>213</v>
      </c>
      <c r="E9506" t="s">
        <v>15</v>
      </c>
      <c r="F9506" t="s">
        <v>219</v>
      </c>
      <c r="G9506" t="s">
        <v>17</v>
      </c>
      <c r="H9506" t="s">
        <v>19204</v>
      </c>
      <c r="I9506" t="s">
        <v>58</v>
      </c>
      <c r="J9506" t="s">
        <v>14</v>
      </c>
      <c r="K9506" t="s">
        <v>14</v>
      </c>
      <c r="L9506">
        <v>28</v>
      </c>
      <c r="M9506" t="s">
        <v>19205</v>
      </c>
      <c r="N9506" s="11" t="s">
        <v>22</v>
      </c>
    </row>
    <row r="9507" spans="1:14" x14ac:dyDescent="0.3">
      <c r="A9507" t="s">
        <v>19047</v>
      </c>
      <c r="B9507" t="str">
        <f t="shared" si="149"/>
        <v>Feb 26</v>
      </c>
      <c r="C9507" t="s">
        <v>14</v>
      </c>
      <c r="D9507" t="s">
        <v>14</v>
      </c>
      <c r="E9507" t="s">
        <v>15</v>
      </c>
      <c r="F9507" t="s">
        <v>16</v>
      </c>
      <c r="G9507" t="s">
        <v>17</v>
      </c>
      <c r="H9507" t="s">
        <v>19206</v>
      </c>
      <c r="I9507" t="s">
        <v>58</v>
      </c>
      <c r="J9507" t="s">
        <v>14</v>
      </c>
      <c r="K9507" t="s">
        <v>14</v>
      </c>
      <c r="L9507">
        <v>42</v>
      </c>
      <c r="M9507" t="s">
        <v>19207</v>
      </c>
      <c r="N9507" s="11" t="s">
        <v>22</v>
      </c>
    </row>
    <row r="9508" spans="1:14" x14ac:dyDescent="0.3">
      <c r="A9508" t="s">
        <v>19047</v>
      </c>
      <c r="B9508" t="str">
        <f t="shared" si="149"/>
        <v>Feb 26</v>
      </c>
      <c r="C9508" t="s">
        <v>212</v>
      </c>
      <c r="D9508" t="s">
        <v>213</v>
      </c>
      <c r="E9508" t="s">
        <v>15</v>
      </c>
      <c r="F9508" t="s">
        <v>219</v>
      </c>
      <c r="G9508" t="s">
        <v>17</v>
      </c>
      <c r="H9508" t="s">
        <v>19208</v>
      </c>
      <c r="I9508" t="s">
        <v>67</v>
      </c>
      <c r="J9508" t="s">
        <v>14</v>
      </c>
      <c r="K9508" t="s">
        <v>14</v>
      </c>
      <c r="L9508">
        <v>32</v>
      </c>
      <c r="M9508" t="s">
        <v>19209</v>
      </c>
      <c r="N9508" s="11" t="s">
        <v>22</v>
      </c>
    </row>
    <row r="9509" spans="1:14" x14ac:dyDescent="0.3">
      <c r="A9509" t="s">
        <v>19047</v>
      </c>
      <c r="B9509" t="str">
        <f t="shared" si="149"/>
        <v>Feb 26</v>
      </c>
      <c r="C9509" t="s">
        <v>14</v>
      </c>
      <c r="D9509" t="s">
        <v>14</v>
      </c>
      <c r="E9509" t="s">
        <v>15</v>
      </c>
      <c r="F9509" t="s">
        <v>16</v>
      </c>
      <c r="G9509" t="s">
        <v>17</v>
      </c>
      <c r="H9509" t="s">
        <v>19210</v>
      </c>
      <c r="I9509" t="s">
        <v>19</v>
      </c>
      <c r="J9509" t="s">
        <v>14</v>
      </c>
      <c r="K9509" t="s">
        <v>14</v>
      </c>
      <c r="L9509">
        <v>47</v>
      </c>
      <c r="M9509" t="s">
        <v>19211</v>
      </c>
      <c r="N9509" s="11" t="s">
        <v>22</v>
      </c>
    </row>
    <row r="9510" spans="1:14" x14ac:dyDescent="0.3">
      <c r="A9510" t="s">
        <v>19047</v>
      </c>
      <c r="B9510" t="str">
        <f t="shared" si="149"/>
        <v>Feb 26</v>
      </c>
      <c r="C9510" t="s">
        <v>14</v>
      </c>
      <c r="D9510" t="s">
        <v>14</v>
      </c>
      <c r="E9510" t="s">
        <v>15</v>
      </c>
      <c r="F9510" t="s">
        <v>16</v>
      </c>
      <c r="G9510" t="s">
        <v>17</v>
      </c>
      <c r="H9510" t="s">
        <v>19212</v>
      </c>
      <c r="I9510" t="s">
        <v>19</v>
      </c>
      <c r="J9510" t="s">
        <v>14</v>
      </c>
      <c r="K9510" t="s">
        <v>14</v>
      </c>
      <c r="L9510">
        <v>47</v>
      </c>
      <c r="M9510" t="s">
        <v>19213</v>
      </c>
      <c r="N9510" s="11" t="s">
        <v>22</v>
      </c>
    </row>
    <row r="9511" spans="1:14" x14ac:dyDescent="0.3">
      <c r="A9511" t="s">
        <v>19047</v>
      </c>
      <c r="B9511" t="str">
        <f t="shared" si="149"/>
        <v>Feb 26</v>
      </c>
      <c r="C9511" t="s">
        <v>41</v>
      </c>
      <c r="D9511" t="s">
        <v>42</v>
      </c>
      <c r="E9511" t="s">
        <v>15</v>
      </c>
      <c r="F9511" t="s">
        <v>43</v>
      </c>
      <c r="G9511" t="s">
        <v>17</v>
      </c>
      <c r="H9511" t="s">
        <v>19214</v>
      </c>
      <c r="I9511" t="s">
        <v>55</v>
      </c>
      <c r="J9511" t="s">
        <v>14</v>
      </c>
      <c r="K9511" t="s">
        <v>14</v>
      </c>
      <c r="L9511">
        <v>36</v>
      </c>
      <c r="M9511" t="s">
        <v>19215</v>
      </c>
      <c r="N9511" s="11" t="s">
        <v>22</v>
      </c>
    </row>
    <row r="9512" spans="1:14" x14ac:dyDescent="0.3">
      <c r="A9512" t="s">
        <v>19047</v>
      </c>
      <c r="B9512" t="str">
        <f t="shared" si="149"/>
        <v>Feb 26</v>
      </c>
      <c r="C9512" t="s">
        <v>14</v>
      </c>
      <c r="D9512" t="s">
        <v>14</v>
      </c>
      <c r="E9512" t="s">
        <v>15</v>
      </c>
      <c r="F9512" t="s">
        <v>53</v>
      </c>
      <c r="G9512" t="s">
        <v>17</v>
      </c>
      <c r="H9512" t="s">
        <v>19216</v>
      </c>
      <c r="I9512" t="s">
        <v>45</v>
      </c>
      <c r="J9512" t="s">
        <v>14</v>
      </c>
      <c r="K9512" t="s">
        <v>14</v>
      </c>
      <c r="L9512">
        <v>46</v>
      </c>
      <c r="M9512" t="s">
        <v>19217</v>
      </c>
      <c r="N9512" s="11" t="s">
        <v>22</v>
      </c>
    </row>
    <row r="9513" spans="1:14" x14ac:dyDescent="0.3">
      <c r="A9513" t="s">
        <v>19047</v>
      </c>
      <c r="B9513" t="str">
        <f t="shared" si="149"/>
        <v>Feb 26</v>
      </c>
      <c r="C9513" t="s">
        <v>14</v>
      </c>
      <c r="D9513" t="s">
        <v>14</v>
      </c>
      <c r="E9513" t="s">
        <v>15</v>
      </c>
      <c r="F9513" t="s">
        <v>16</v>
      </c>
      <c r="G9513" t="s">
        <v>17</v>
      </c>
      <c r="H9513" t="s">
        <v>19218</v>
      </c>
      <c r="I9513" t="s">
        <v>45</v>
      </c>
      <c r="J9513" t="s">
        <v>14</v>
      </c>
      <c r="K9513" t="s">
        <v>14</v>
      </c>
      <c r="L9513">
        <v>31</v>
      </c>
      <c r="M9513" t="s">
        <v>19219</v>
      </c>
      <c r="N9513" s="11" t="s">
        <v>22</v>
      </c>
    </row>
    <row r="9514" spans="1:14" x14ac:dyDescent="0.3">
      <c r="A9514" t="s">
        <v>19047</v>
      </c>
      <c r="B9514" t="str">
        <f t="shared" si="149"/>
        <v>Feb 26</v>
      </c>
      <c r="C9514" t="s">
        <v>74</v>
      </c>
      <c r="D9514" t="s">
        <v>75</v>
      </c>
      <c r="E9514" t="s">
        <v>15</v>
      </c>
      <c r="F9514" t="s">
        <v>76</v>
      </c>
      <c r="G9514" t="s">
        <v>17</v>
      </c>
      <c r="H9514" t="s">
        <v>19220</v>
      </c>
      <c r="I9514" t="s">
        <v>67</v>
      </c>
      <c r="J9514" t="s">
        <v>14</v>
      </c>
      <c r="K9514" t="s">
        <v>14</v>
      </c>
      <c r="L9514">
        <v>52</v>
      </c>
      <c r="M9514" t="s">
        <v>19221</v>
      </c>
      <c r="N9514" s="11" t="s">
        <v>22</v>
      </c>
    </row>
    <row r="9515" spans="1:14" x14ac:dyDescent="0.3">
      <c r="A9515" t="s">
        <v>19047</v>
      </c>
      <c r="B9515" t="str">
        <f t="shared" si="149"/>
        <v>Feb 26</v>
      </c>
      <c r="C9515" t="s">
        <v>14</v>
      </c>
      <c r="D9515" t="s">
        <v>14</v>
      </c>
      <c r="E9515" t="s">
        <v>15</v>
      </c>
      <c r="F9515" t="s">
        <v>53</v>
      </c>
      <c r="G9515" t="s">
        <v>17</v>
      </c>
      <c r="H9515" t="s">
        <v>19222</v>
      </c>
      <c r="I9515" t="s">
        <v>58</v>
      </c>
      <c r="J9515" t="s">
        <v>14</v>
      </c>
      <c r="K9515" t="s">
        <v>14</v>
      </c>
      <c r="L9515">
        <v>32</v>
      </c>
      <c r="M9515" t="s">
        <v>19223</v>
      </c>
      <c r="N9515" s="11" t="s">
        <v>22</v>
      </c>
    </row>
    <row r="9516" spans="1:14" x14ac:dyDescent="0.3">
      <c r="A9516" t="s">
        <v>19047</v>
      </c>
      <c r="B9516" t="str">
        <f t="shared" si="149"/>
        <v>Feb 26</v>
      </c>
      <c r="C9516" t="s">
        <v>14</v>
      </c>
      <c r="D9516" t="s">
        <v>14</v>
      </c>
      <c r="E9516" t="s">
        <v>15</v>
      </c>
      <c r="F9516" t="s">
        <v>53</v>
      </c>
      <c r="G9516" t="s">
        <v>17</v>
      </c>
      <c r="H9516" t="s">
        <v>19224</v>
      </c>
      <c r="I9516" t="s">
        <v>55</v>
      </c>
      <c r="J9516" t="s">
        <v>14</v>
      </c>
      <c r="K9516" t="s">
        <v>14</v>
      </c>
      <c r="L9516">
        <v>35</v>
      </c>
      <c r="M9516" t="s">
        <v>19225</v>
      </c>
      <c r="N9516" s="11" t="s">
        <v>22</v>
      </c>
    </row>
    <row r="9517" spans="1:14" x14ac:dyDescent="0.3">
      <c r="A9517" t="s">
        <v>19047</v>
      </c>
      <c r="B9517" t="str">
        <f t="shared" si="149"/>
        <v>Feb 26</v>
      </c>
      <c r="C9517" t="s">
        <v>14</v>
      </c>
      <c r="D9517" t="s">
        <v>14</v>
      </c>
      <c r="E9517" t="s">
        <v>15</v>
      </c>
      <c r="F9517" t="s">
        <v>53</v>
      </c>
      <c r="G9517" t="s">
        <v>17</v>
      </c>
      <c r="H9517" t="s">
        <v>19226</v>
      </c>
      <c r="I9517" t="s">
        <v>55</v>
      </c>
      <c r="J9517" t="s">
        <v>14</v>
      </c>
      <c r="K9517" t="s">
        <v>14</v>
      </c>
      <c r="L9517">
        <v>38</v>
      </c>
      <c r="M9517" t="s">
        <v>19227</v>
      </c>
      <c r="N9517" s="11" t="s">
        <v>22</v>
      </c>
    </row>
    <row r="9518" spans="1:14" x14ac:dyDescent="0.3">
      <c r="A9518" t="s">
        <v>19047</v>
      </c>
      <c r="B9518" t="str">
        <f t="shared" si="149"/>
        <v>Feb 26</v>
      </c>
      <c r="C9518" t="s">
        <v>14</v>
      </c>
      <c r="D9518" t="s">
        <v>14</v>
      </c>
      <c r="E9518" t="s">
        <v>15</v>
      </c>
      <c r="F9518" t="s">
        <v>4024</v>
      </c>
      <c r="G9518" t="s">
        <v>17</v>
      </c>
      <c r="H9518" t="s">
        <v>19228</v>
      </c>
      <c r="I9518" t="s">
        <v>45</v>
      </c>
      <c r="J9518" t="s">
        <v>14</v>
      </c>
      <c r="K9518" t="s">
        <v>14</v>
      </c>
      <c r="L9518">
        <v>28</v>
      </c>
      <c r="M9518" t="s">
        <v>19229</v>
      </c>
      <c r="N9518" s="11" t="s">
        <v>22</v>
      </c>
    </row>
    <row r="9519" spans="1:14" x14ac:dyDescent="0.3">
      <c r="A9519" t="s">
        <v>19047</v>
      </c>
      <c r="B9519" t="str">
        <f t="shared" si="149"/>
        <v>Feb 26</v>
      </c>
      <c r="C9519" t="s">
        <v>212</v>
      </c>
      <c r="D9519" t="s">
        <v>213</v>
      </c>
      <c r="E9519" t="s">
        <v>15</v>
      </c>
      <c r="F9519" t="s">
        <v>219</v>
      </c>
      <c r="G9519" t="s">
        <v>17</v>
      </c>
      <c r="H9519" t="s">
        <v>19230</v>
      </c>
      <c r="I9519" t="s">
        <v>58</v>
      </c>
      <c r="J9519" t="s">
        <v>14</v>
      </c>
      <c r="K9519" t="s">
        <v>14</v>
      </c>
      <c r="L9519">
        <v>43</v>
      </c>
      <c r="M9519" t="s">
        <v>19231</v>
      </c>
      <c r="N9519" s="11" t="s">
        <v>22</v>
      </c>
    </row>
    <row r="9520" spans="1:14" x14ac:dyDescent="0.3">
      <c r="A9520" t="s">
        <v>19047</v>
      </c>
      <c r="B9520" t="str">
        <f t="shared" si="149"/>
        <v>Feb 26</v>
      </c>
      <c r="C9520" t="s">
        <v>74</v>
      </c>
      <c r="D9520" t="s">
        <v>75</v>
      </c>
      <c r="E9520" t="s">
        <v>15</v>
      </c>
      <c r="F9520" t="s">
        <v>76</v>
      </c>
      <c r="G9520" t="s">
        <v>17</v>
      </c>
      <c r="H9520" t="s">
        <v>19232</v>
      </c>
      <c r="I9520" t="s">
        <v>58</v>
      </c>
      <c r="J9520" t="s">
        <v>14</v>
      </c>
      <c r="K9520" t="s">
        <v>14</v>
      </c>
      <c r="L9520">
        <v>32</v>
      </c>
      <c r="M9520" t="s">
        <v>19233</v>
      </c>
      <c r="N9520" s="11" t="s">
        <v>22</v>
      </c>
    </row>
    <row r="9521" spans="1:14" x14ac:dyDescent="0.3">
      <c r="A9521" t="s">
        <v>19047</v>
      </c>
      <c r="B9521" t="str">
        <f t="shared" si="149"/>
        <v>Feb 26</v>
      </c>
      <c r="C9521" t="s">
        <v>14</v>
      </c>
      <c r="D9521" t="s">
        <v>14</v>
      </c>
      <c r="E9521" t="s">
        <v>15</v>
      </c>
      <c r="F9521" t="s">
        <v>4024</v>
      </c>
      <c r="G9521" t="s">
        <v>17</v>
      </c>
      <c r="H9521" t="s">
        <v>19234</v>
      </c>
      <c r="I9521" t="s">
        <v>125</v>
      </c>
      <c r="J9521" t="s">
        <v>14</v>
      </c>
      <c r="K9521" t="s">
        <v>14</v>
      </c>
      <c r="L9521">
        <v>66</v>
      </c>
      <c r="M9521" t="s">
        <v>19235</v>
      </c>
      <c r="N9521" t="s">
        <v>14</v>
      </c>
    </row>
    <row r="9522" spans="1:14" x14ac:dyDescent="0.3">
      <c r="A9522" t="s">
        <v>19047</v>
      </c>
      <c r="B9522" t="str">
        <f t="shared" si="149"/>
        <v>Feb 26</v>
      </c>
      <c r="C9522" t="s">
        <v>74</v>
      </c>
      <c r="D9522" t="s">
        <v>75</v>
      </c>
      <c r="E9522" t="s">
        <v>15</v>
      </c>
      <c r="F9522" t="s">
        <v>76</v>
      </c>
      <c r="G9522" t="s">
        <v>17</v>
      </c>
      <c r="H9522" t="s">
        <v>19236</v>
      </c>
      <c r="I9522" t="s">
        <v>67</v>
      </c>
      <c r="J9522" t="s">
        <v>14</v>
      </c>
      <c r="K9522" t="s">
        <v>14</v>
      </c>
      <c r="L9522">
        <v>42</v>
      </c>
      <c r="M9522" t="s">
        <v>19237</v>
      </c>
      <c r="N9522" s="11" t="s">
        <v>22</v>
      </c>
    </row>
    <row r="9523" spans="1:14" x14ac:dyDescent="0.3">
      <c r="A9523" t="s">
        <v>19047</v>
      </c>
      <c r="B9523" t="str">
        <f t="shared" si="149"/>
        <v>Feb 26</v>
      </c>
      <c r="C9523" t="s">
        <v>212</v>
      </c>
      <c r="D9523" t="s">
        <v>213</v>
      </c>
      <c r="E9523" t="s">
        <v>15</v>
      </c>
      <c r="F9523" t="s">
        <v>214</v>
      </c>
      <c r="G9523" t="s">
        <v>17</v>
      </c>
      <c r="H9523" t="s">
        <v>19238</v>
      </c>
      <c r="I9523" t="s">
        <v>58</v>
      </c>
      <c r="J9523" t="s">
        <v>14</v>
      </c>
      <c r="K9523" t="s">
        <v>14</v>
      </c>
      <c r="L9523">
        <v>44</v>
      </c>
      <c r="M9523" t="s">
        <v>19239</v>
      </c>
      <c r="N9523" s="11" t="s">
        <v>22</v>
      </c>
    </row>
    <row r="9524" spans="1:14" x14ac:dyDescent="0.3">
      <c r="A9524" t="s">
        <v>19047</v>
      </c>
      <c r="B9524" t="str">
        <f t="shared" si="149"/>
        <v>Feb 26</v>
      </c>
      <c r="C9524" t="s">
        <v>14</v>
      </c>
      <c r="D9524" t="s">
        <v>14</v>
      </c>
      <c r="E9524" t="s">
        <v>15</v>
      </c>
      <c r="F9524" t="s">
        <v>4024</v>
      </c>
      <c r="G9524" t="s">
        <v>17</v>
      </c>
      <c r="H9524" t="s">
        <v>19240</v>
      </c>
      <c r="I9524" t="s">
        <v>741</v>
      </c>
      <c r="J9524" t="s">
        <v>14</v>
      </c>
      <c r="K9524" t="s">
        <v>14</v>
      </c>
      <c r="L9524">
        <v>30</v>
      </c>
      <c r="M9524" t="s">
        <v>19241</v>
      </c>
      <c r="N9524" s="11" t="s">
        <v>22</v>
      </c>
    </row>
    <row r="9525" spans="1:14" x14ac:dyDescent="0.3">
      <c r="A9525" t="s">
        <v>19047</v>
      </c>
      <c r="B9525" t="str">
        <f t="shared" si="149"/>
        <v>Feb 26</v>
      </c>
      <c r="C9525" t="s">
        <v>14</v>
      </c>
      <c r="D9525" t="s">
        <v>14</v>
      </c>
      <c r="E9525" t="s">
        <v>15</v>
      </c>
      <c r="F9525" t="s">
        <v>4024</v>
      </c>
      <c r="G9525" t="s">
        <v>17</v>
      </c>
      <c r="H9525" t="s">
        <v>19242</v>
      </c>
      <c r="I9525" t="s">
        <v>741</v>
      </c>
      <c r="J9525" t="s">
        <v>14</v>
      </c>
      <c r="K9525" t="s">
        <v>14</v>
      </c>
      <c r="L9525">
        <v>30</v>
      </c>
      <c r="M9525" t="s">
        <v>19243</v>
      </c>
      <c r="N9525" s="11" t="s">
        <v>22</v>
      </c>
    </row>
    <row r="9526" spans="1:14" x14ac:dyDescent="0.3">
      <c r="A9526" t="s">
        <v>19047</v>
      </c>
      <c r="B9526" t="str">
        <f t="shared" si="149"/>
        <v>Feb 26</v>
      </c>
      <c r="C9526" t="s">
        <v>212</v>
      </c>
      <c r="D9526" t="s">
        <v>213</v>
      </c>
      <c r="E9526" t="s">
        <v>15</v>
      </c>
      <c r="F9526" t="s">
        <v>214</v>
      </c>
      <c r="G9526" t="s">
        <v>17</v>
      </c>
      <c r="H9526" t="s">
        <v>19244</v>
      </c>
      <c r="I9526" t="s">
        <v>51</v>
      </c>
      <c r="J9526" t="s">
        <v>14</v>
      </c>
      <c r="K9526" t="s">
        <v>14</v>
      </c>
      <c r="L9526">
        <v>45</v>
      </c>
      <c r="M9526" t="s">
        <v>19245</v>
      </c>
      <c r="N9526" s="11" t="s">
        <v>22</v>
      </c>
    </row>
    <row r="9527" spans="1:14" x14ac:dyDescent="0.3">
      <c r="A9527" t="s">
        <v>19047</v>
      </c>
      <c r="B9527" t="str">
        <f t="shared" si="149"/>
        <v>Feb 26</v>
      </c>
      <c r="C9527" t="s">
        <v>14</v>
      </c>
      <c r="D9527" t="s">
        <v>14</v>
      </c>
      <c r="E9527" t="s">
        <v>15</v>
      </c>
      <c r="F9527" t="s">
        <v>53</v>
      </c>
      <c r="G9527" t="s">
        <v>17</v>
      </c>
      <c r="H9527" t="s">
        <v>19246</v>
      </c>
      <c r="I9527" t="s">
        <v>51</v>
      </c>
      <c r="J9527" t="s">
        <v>14</v>
      </c>
      <c r="K9527" t="s">
        <v>14</v>
      </c>
      <c r="L9527">
        <v>34</v>
      </c>
      <c r="M9527" t="s">
        <v>19247</v>
      </c>
      <c r="N9527" s="11" t="s">
        <v>22</v>
      </c>
    </row>
    <row r="9528" spans="1:14" x14ac:dyDescent="0.3">
      <c r="A9528" t="s">
        <v>19047</v>
      </c>
      <c r="B9528" t="str">
        <f t="shared" si="149"/>
        <v>Feb 26</v>
      </c>
      <c r="C9528" t="s">
        <v>14</v>
      </c>
      <c r="D9528" t="s">
        <v>14</v>
      </c>
      <c r="E9528" t="s">
        <v>15</v>
      </c>
      <c r="F9528" t="s">
        <v>53</v>
      </c>
      <c r="G9528" t="s">
        <v>17</v>
      </c>
      <c r="H9528" t="s">
        <v>19248</v>
      </c>
      <c r="I9528" t="s">
        <v>58</v>
      </c>
      <c r="J9528" t="s">
        <v>14</v>
      </c>
      <c r="K9528" t="s">
        <v>14</v>
      </c>
      <c r="L9528">
        <v>25</v>
      </c>
      <c r="M9528" t="s">
        <v>19249</v>
      </c>
      <c r="N9528" s="11" t="s">
        <v>22</v>
      </c>
    </row>
    <row r="9529" spans="1:14" x14ac:dyDescent="0.3">
      <c r="A9529" t="s">
        <v>19047</v>
      </c>
      <c r="B9529" t="str">
        <f t="shared" si="149"/>
        <v>Feb 26</v>
      </c>
      <c r="C9529" t="s">
        <v>212</v>
      </c>
      <c r="D9529" t="s">
        <v>213</v>
      </c>
      <c r="E9529" t="s">
        <v>15</v>
      </c>
      <c r="F9529" t="s">
        <v>219</v>
      </c>
      <c r="G9529" t="s">
        <v>17</v>
      </c>
      <c r="H9529" t="s">
        <v>19250</v>
      </c>
      <c r="I9529" t="s">
        <v>58</v>
      </c>
      <c r="J9529" t="s">
        <v>14</v>
      </c>
      <c r="K9529" t="s">
        <v>14</v>
      </c>
      <c r="L9529">
        <v>45</v>
      </c>
      <c r="M9529" t="s">
        <v>19251</v>
      </c>
      <c r="N9529" s="11" t="s">
        <v>22</v>
      </c>
    </row>
    <row r="9530" spans="1:14" x14ac:dyDescent="0.3">
      <c r="A9530" t="s">
        <v>19047</v>
      </c>
      <c r="B9530" t="str">
        <f t="shared" si="149"/>
        <v>Feb 26</v>
      </c>
      <c r="C9530" t="s">
        <v>1351</v>
      </c>
      <c r="D9530" t="s">
        <v>1352</v>
      </c>
      <c r="E9530" t="s">
        <v>15</v>
      </c>
      <c r="F9530" t="s">
        <v>1353</v>
      </c>
      <c r="G9530" t="s">
        <v>17</v>
      </c>
      <c r="H9530" t="s">
        <v>19252</v>
      </c>
      <c r="I9530" t="s">
        <v>51</v>
      </c>
      <c r="J9530" t="s">
        <v>14</v>
      </c>
      <c r="K9530" t="s">
        <v>14</v>
      </c>
      <c r="L9530">
        <v>30</v>
      </c>
      <c r="M9530" t="s">
        <v>19253</v>
      </c>
      <c r="N9530" s="11" t="s">
        <v>22</v>
      </c>
    </row>
    <row r="9531" spans="1:14" x14ac:dyDescent="0.3">
      <c r="A9531" t="s">
        <v>19047</v>
      </c>
      <c r="B9531" t="str">
        <f t="shared" si="149"/>
        <v>Feb 26</v>
      </c>
      <c r="C9531" t="s">
        <v>1351</v>
      </c>
      <c r="D9531" t="s">
        <v>1352</v>
      </c>
      <c r="E9531" t="s">
        <v>15</v>
      </c>
      <c r="F9531" t="s">
        <v>1353</v>
      </c>
      <c r="G9531" t="s">
        <v>17</v>
      </c>
      <c r="H9531" t="s">
        <v>19254</v>
      </c>
      <c r="I9531" t="s">
        <v>143</v>
      </c>
      <c r="J9531" t="s">
        <v>14</v>
      </c>
      <c r="K9531" t="s">
        <v>14</v>
      </c>
      <c r="L9531">
        <v>30</v>
      </c>
      <c r="M9531" t="s">
        <v>19255</v>
      </c>
      <c r="N9531" s="11" t="s">
        <v>22</v>
      </c>
    </row>
    <row r="9532" spans="1:14" x14ac:dyDescent="0.3">
      <c r="A9532" t="s">
        <v>19256</v>
      </c>
      <c r="B9532" t="str">
        <f t="shared" si="149"/>
        <v>Feb 26</v>
      </c>
      <c r="C9532" t="s">
        <v>1351</v>
      </c>
      <c r="D9532" t="s">
        <v>1352</v>
      </c>
      <c r="E9532" t="s">
        <v>15</v>
      </c>
      <c r="F9532" t="s">
        <v>1353</v>
      </c>
      <c r="G9532" t="s">
        <v>17</v>
      </c>
      <c r="H9532" t="s">
        <v>19257</v>
      </c>
      <c r="I9532" t="s">
        <v>143</v>
      </c>
      <c r="J9532" t="s">
        <v>14</v>
      </c>
      <c r="K9532" t="s">
        <v>14</v>
      </c>
      <c r="L9532">
        <v>35</v>
      </c>
      <c r="M9532" t="s">
        <v>19258</v>
      </c>
      <c r="N9532" s="11" t="s">
        <v>22</v>
      </c>
    </row>
    <row r="9533" spans="1:14" x14ac:dyDescent="0.3">
      <c r="A9533" t="s">
        <v>19256</v>
      </c>
      <c r="B9533" t="str">
        <f t="shared" si="149"/>
        <v>Feb 26</v>
      </c>
      <c r="C9533" t="s">
        <v>212</v>
      </c>
      <c r="D9533" t="s">
        <v>213</v>
      </c>
      <c r="E9533" t="s">
        <v>15</v>
      </c>
      <c r="F9533" t="s">
        <v>219</v>
      </c>
      <c r="G9533" t="s">
        <v>17</v>
      </c>
      <c r="H9533" t="s">
        <v>19259</v>
      </c>
      <c r="I9533" t="s">
        <v>51</v>
      </c>
      <c r="J9533" t="s">
        <v>14</v>
      </c>
      <c r="K9533" t="s">
        <v>14</v>
      </c>
      <c r="L9533">
        <v>44</v>
      </c>
      <c r="M9533" t="s">
        <v>19260</v>
      </c>
      <c r="N9533" s="11" t="s">
        <v>22</v>
      </c>
    </row>
    <row r="9534" spans="1:14" x14ac:dyDescent="0.3">
      <c r="A9534" t="s">
        <v>19256</v>
      </c>
      <c r="B9534" t="str">
        <f t="shared" si="149"/>
        <v>Feb 26</v>
      </c>
      <c r="C9534" t="s">
        <v>14</v>
      </c>
      <c r="D9534" t="s">
        <v>14</v>
      </c>
      <c r="E9534" t="s">
        <v>15</v>
      </c>
      <c r="F9534" t="s">
        <v>53</v>
      </c>
      <c r="G9534" t="s">
        <v>17</v>
      </c>
      <c r="H9534" t="s">
        <v>19261</v>
      </c>
      <c r="I9534" t="s">
        <v>55</v>
      </c>
      <c r="J9534" t="s">
        <v>14</v>
      </c>
      <c r="K9534" t="s">
        <v>14</v>
      </c>
      <c r="L9534">
        <v>59</v>
      </c>
      <c r="M9534" t="s">
        <v>19262</v>
      </c>
      <c r="N9534" s="11" t="s">
        <v>22</v>
      </c>
    </row>
    <row r="9535" spans="1:14" x14ac:dyDescent="0.3">
      <c r="A9535" t="s">
        <v>19256</v>
      </c>
      <c r="B9535" t="str">
        <f t="shared" si="149"/>
        <v>Feb 26</v>
      </c>
      <c r="C9535" t="s">
        <v>1351</v>
      </c>
      <c r="D9535" t="s">
        <v>1352</v>
      </c>
      <c r="E9535" t="s">
        <v>15</v>
      </c>
      <c r="F9535" t="s">
        <v>1353</v>
      </c>
      <c r="G9535" t="s">
        <v>17</v>
      </c>
      <c r="H9535" t="s">
        <v>19263</v>
      </c>
      <c r="I9535" t="s">
        <v>143</v>
      </c>
      <c r="J9535" t="s">
        <v>14</v>
      </c>
      <c r="K9535" t="s">
        <v>14</v>
      </c>
      <c r="L9535">
        <v>33</v>
      </c>
      <c r="M9535" t="s">
        <v>19264</v>
      </c>
      <c r="N9535" s="11" t="s">
        <v>22</v>
      </c>
    </row>
    <row r="9536" spans="1:14" x14ac:dyDescent="0.3">
      <c r="A9536" t="s">
        <v>19256</v>
      </c>
      <c r="B9536" t="str">
        <f t="shared" si="149"/>
        <v>Feb 26</v>
      </c>
      <c r="C9536" t="s">
        <v>212</v>
      </c>
      <c r="D9536" t="s">
        <v>213</v>
      </c>
      <c r="E9536" t="s">
        <v>15</v>
      </c>
      <c r="F9536" t="s">
        <v>219</v>
      </c>
      <c r="G9536" t="s">
        <v>17</v>
      </c>
      <c r="H9536" t="s">
        <v>19265</v>
      </c>
      <c r="I9536" t="s">
        <v>45</v>
      </c>
      <c r="J9536" t="s">
        <v>14</v>
      </c>
      <c r="K9536" t="s">
        <v>14</v>
      </c>
      <c r="L9536">
        <v>30</v>
      </c>
      <c r="M9536" t="s">
        <v>19266</v>
      </c>
      <c r="N9536" s="11" t="s">
        <v>22</v>
      </c>
    </row>
    <row r="9537" spans="1:14" x14ac:dyDescent="0.3">
      <c r="A9537" t="s">
        <v>19256</v>
      </c>
      <c r="B9537" t="str">
        <f t="shared" si="149"/>
        <v>Feb 26</v>
      </c>
      <c r="C9537" t="s">
        <v>14</v>
      </c>
      <c r="D9537" t="s">
        <v>14</v>
      </c>
      <c r="E9537" t="s">
        <v>15</v>
      </c>
      <c r="F9537" t="s">
        <v>53</v>
      </c>
      <c r="G9537" t="s">
        <v>17</v>
      </c>
      <c r="H9537" t="s">
        <v>19267</v>
      </c>
      <c r="I9537" t="s">
        <v>58</v>
      </c>
      <c r="J9537" t="s">
        <v>14</v>
      </c>
      <c r="K9537" t="s">
        <v>14</v>
      </c>
      <c r="L9537">
        <v>30</v>
      </c>
      <c r="M9537" t="s">
        <v>19268</v>
      </c>
      <c r="N9537" s="11" t="s">
        <v>22</v>
      </c>
    </row>
    <row r="9538" spans="1:14" x14ac:dyDescent="0.3">
      <c r="A9538" t="s">
        <v>19256</v>
      </c>
      <c r="B9538" t="str">
        <f t="shared" si="149"/>
        <v>Feb 26</v>
      </c>
      <c r="C9538" t="s">
        <v>14</v>
      </c>
      <c r="D9538" t="s">
        <v>14</v>
      </c>
      <c r="E9538" t="s">
        <v>15</v>
      </c>
      <c r="F9538" t="s">
        <v>4024</v>
      </c>
      <c r="G9538" t="s">
        <v>17</v>
      </c>
      <c r="H9538" t="s">
        <v>19269</v>
      </c>
      <c r="I9538" t="s">
        <v>741</v>
      </c>
      <c r="J9538" t="s">
        <v>14</v>
      </c>
      <c r="K9538" t="s">
        <v>14</v>
      </c>
      <c r="L9538">
        <v>35</v>
      </c>
      <c r="M9538" t="s">
        <v>19270</v>
      </c>
      <c r="N9538" s="11" t="s">
        <v>22</v>
      </c>
    </row>
    <row r="9539" spans="1:14" x14ac:dyDescent="0.3">
      <c r="A9539" t="s">
        <v>19256</v>
      </c>
      <c r="B9539" t="str">
        <f t="shared" si="149"/>
        <v>Feb 26</v>
      </c>
      <c r="C9539" t="s">
        <v>212</v>
      </c>
      <c r="D9539" t="s">
        <v>213</v>
      </c>
      <c r="E9539" t="s">
        <v>15</v>
      </c>
      <c r="F9539" t="s">
        <v>214</v>
      </c>
      <c r="G9539" t="s">
        <v>17</v>
      </c>
      <c r="H9539" t="s">
        <v>19271</v>
      </c>
      <c r="I9539" t="s">
        <v>58</v>
      </c>
      <c r="J9539" t="s">
        <v>14</v>
      </c>
      <c r="K9539" t="s">
        <v>14</v>
      </c>
      <c r="L9539">
        <v>44</v>
      </c>
      <c r="M9539" t="s">
        <v>19272</v>
      </c>
      <c r="N9539" s="11" t="s">
        <v>22</v>
      </c>
    </row>
    <row r="9540" spans="1:14" x14ac:dyDescent="0.3">
      <c r="A9540" t="s">
        <v>19256</v>
      </c>
      <c r="B9540" t="str">
        <f t="shared" si="149"/>
        <v>Feb 26</v>
      </c>
      <c r="C9540" t="s">
        <v>74</v>
      </c>
      <c r="D9540" t="s">
        <v>75</v>
      </c>
      <c r="E9540" t="s">
        <v>15</v>
      </c>
      <c r="F9540" t="s">
        <v>76</v>
      </c>
      <c r="G9540" t="s">
        <v>17</v>
      </c>
      <c r="H9540" t="s">
        <v>19273</v>
      </c>
      <c r="I9540" t="s">
        <v>67</v>
      </c>
      <c r="J9540" t="s">
        <v>14</v>
      </c>
      <c r="K9540" t="s">
        <v>14</v>
      </c>
      <c r="L9540">
        <v>45</v>
      </c>
      <c r="M9540" t="s">
        <v>19274</v>
      </c>
      <c r="N9540" s="11" t="s">
        <v>22</v>
      </c>
    </row>
    <row r="9541" spans="1:14" x14ac:dyDescent="0.3">
      <c r="A9541" t="s">
        <v>19256</v>
      </c>
      <c r="B9541" t="str">
        <f t="shared" si="149"/>
        <v>Feb 26</v>
      </c>
      <c r="C9541" t="s">
        <v>212</v>
      </c>
      <c r="D9541" t="s">
        <v>213</v>
      </c>
      <c r="E9541" t="s">
        <v>15</v>
      </c>
      <c r="F9541" t="s">
        <v>214</v>
      </c>
      <c r="G9541" t="s">
        <v>17</v>
      </c>
      <c r="H9541" t="s">
        <v>19275</v>
      </c>
      <c r="I9541" t="s">
        <v>51</v>
      </c>
      <c r="J9541" t="s">
        <v>14</v>
      </c>
      <c r="K9541" t="s">
        <v>14</v>
      </c>
      <c r="L9541">
        <v>52</v>
      </c>
      <c r="M9541" t="s">
        <v>19276</v>
      </c>
      <c r="N9541" s="11" t="s">
        <v>22</v>
      </c>
    </row>
    <row r="9542" spans="1:14" x14ac:dyDescent="0.3">
      <c r="A9542" t="s">
        <v>19256</v>
      </c>
      <c r="B9542" t="str">
        <f t="shared" ref="B9542:B9605" si="150">TEXT(A9542,"mmm yy")</f>
        <v>Feb 26</v>
      </c>
      <c r="C9542" t="s">
        <v>212</v>
      </c>
      <c r="D9542" t="s">
        <v>213</v>
      </c>
      <c r="E9542" t="s">
        <v>15</v>
      </c>
      <c r="F9542" t="s">
        <v>214</v>
      </c>
      <c r="G9542" t="s">
        <v>17</v>
      </c>
      <c r="H9542" t="s">
        <v>19277</v>
      </c>
      <c r="I9542" t="s">
        <v>45</v>
      </c>
      <c r="J9542" t="s">
        <v>14</v>
      </c>
      <c r="K9542" t="s">
        <v>14</v>
      </c>
      <c r="L9542">
        <v>38</v>
      </c>
      <c r="M9542" t="s">
        <v>19278</v>
      </c>
      <c r="N9542" s="11" t="s">
        <v>22</v>
      </c>
    </row>
    <row r="9543" spans="1:14" x14ac:dyDescent="0.3">
      <c r="A9543" t="s">
        <v>19256</v>
      </c>
      <c r="B9543" t="str">
        <f t="shared" si="150"/>
        <v>Feb 26</v>
      </c>
      <c r="C9543" t="s">
        <v>14</v>
      </c>
      <c r="D9543" t="s">
        <v>14</v>
      </c>
      <c r="E9543" t="s">
        <v>15</v>
      </c>
      <c r="F9543" t="s">
        <v>53</v>
      </c>
      <c r="G9543" t="s">
        <v>17</v>
      </c>
      <c r="H9543" t="s">
        <v>19279</v>
      </c>
      <c r="I9543" t="s">
        <v>58</v>
      </c>
      <c r="J9543" t="s">
        <v>14</v>
      </c>
      <c r="K9543" t="s">
        <v>14</v>
      </c>
      <c r="L9543">
        <v>31</v>
      </c>
      <c r="M9543" t="s">
        <v>19280</v>
      </c>
      <c r="N9543" s="11" t="s">
        <v>22</v>
      </c>
    </row>
    <row r="9544" spans="1:14" x14ac:dyDescent="0.3">
      <c r="A9544" t="s">
        <v>19256</v>
      </c>
      <c r="B9544" t="str">
        <f t="shared" si="150"/>
        <v>Feb 26</v>
      </c>
      <c r="C9544" t="s">
        <v>14</v>
      </c>
      <c r="D9544" t="s">
        <v>14</v>
      </c>
      <c r="E9544" t="s">
        <v>15</v>
      </c>
      <c r="F9544" t="s">
        <v>53</v>
      </c>
      <c r="G9544" t="s">
        <v>17</v>
      </c>
      <c r="H9544" t="s">
        <v>19281</v>
      </c>
      <c r="I9544" t="s">
        <v>51</v>
      </c>
      <c r="J9544" t="s">
        <v>14</v>
      </c>
      <c r="K9544" t="s">
        <v>14</v>
      </c>
      <c r="L9544">
        <v>52</v>
      </c>
      <c r="M9544" t="s">
        <v>19282</v>
      </c>
      <c r="N9544" s="11" t="s">
        <v>22</v>
      </c>
    </row>
    <row r="9545" spans="1:14" x14ac:dyDescent="0.3">
      <c r="A9545" t="s">
        <v>19256</v>
      </c>
      <c r="B9545" t="str">
        <f t="shared" si="150"/>
        <v>Feb 26</v>
      </c>
      <c r="C9545" t="s">
        <v>74</v>
      </c>
      <c r="D9545" t="s">
        <v>75</v>
      </c>
      <c r="E9545" t="s">
        <v>15</v>
      </c>
      <c r="F9545" t="s">
        <v>76</v>
      </c>
      <c r="G9545" t="s">
        <v>17</v>
      </c>
      <c r="H9545" t="s">
        <v>19283</v>
      </c>
      <c r="I9545" t="s">
        <v>51</v>
      </c>
      <c r="J9545" t="s">
        <v>14</v>
      </c>
      <c r="K9545" t="s">
        <v>14</v>
      </c>
      <c r="L9545">
        <v>39</v>
      </c>
      <c r="M9545" t="s">
        <v>19284</v>
      </c>
      <c r="N9545" s="11" t="s">
        <v>22</v>
      </c>
    </row>
    <row r="9546" spans="1:14" x14ac:dyDescent="0.3">
      <c r="A9546" t="s">
        <v>19256</v>
      </c>
      <c r="B9546" t="str">
        <f t="shared" si="150"/>
        <v>Feb 26</v>
      </c>
      <c r="C9546" t="s">
        <v>41</v>
      </c>
      <c r="D9546" t="s">
        <v>42</v>
      </c>
      <c r="E9546" t="s">
        <v>15</v>
      </c>
      <c r="F9546" t="s">
        <v>43</v>
      </c>
      <c r="G9546" t="s">
        <v>17</v>
      </c>
      <c r="H9546" t="s">
        <v>19285</v>
      </c>
      <c r="I9546" t="s">
        <v>741</v>
      </c>
      <c r="J9546" t="s">
        <v>14</v>
      </c>
      <c r="K9546" t="s">
        <v>14</v>
      </c>
      <c r="L9546">
        <v>47</v>
      </c>
      <c r="M9546" t="s">
        <v>19286</v>
      </c>
      <c r="N9546" s="11" t="s">
        <v>22</v>
      </c>
    </row>
    <row r="9547" spans="1:14" x14ac:dyDescent="0.3">
      <c r="A9547" t="s">
        <v>19256</v>
      </c>
      <c r="B9547" t="str">
        <f t="shared" si="150"/>
        <v>Feb 26</v>
      </c>
      <c r="C9547" t="s">
        <v>212</v>
      </c>
      <c r="D9547" t="s">
        <v>213</v>
      </c>
      <c r="E9547" t="s">
        <v>15</v>
      </c>
      <c r="F9547" t="s">
        <v>219</v>
      </c>
      <c r="G9547" t="s">
        <v>17</v>
      </c>
      <c r="H9547" t="s">
        <v>19287</v>
      </c>
      <c r="I9547" t="s">
        <v>51</v>
      </c>
      <c r="J9547" t="s">
        <v>14</v>
      </c>
      <c r="K9547" t="s">
        <v>14</v>
      </c>
      <c r="L9547">
        <v>35</v>
      </c>
      <c r="M9547" t="s">
        <v>19288</v>
      </c>
      <c r="N9547" s="11" t="s">
        <v>22</v>
      </c>
    </row>
    <row r="9548" spans="1:14" x14ac:dyDescent="0.3">
      <c r="A9548" t="s">
        <v>19256</v>
      </c>
      <c r="B9548" t="str">
        <f t="shared" si="150"/>
        <v>Feb 26</v>
      </c>
      <c r="C9548" t="s">
        <v>14</v>
      </c>
      <c r="D9548" t="s">
        <v>14</v>
      </c>
      <c r="E9548" t="s">
        <v>15</v>
      </c>
      <c r="F9548" t="s">
        <v>53</v>
      </c>
      <c r="G9548" t="s">
        <v>17</v>
      </c>
      <c r="H9548" t="s">
        <v>19289</v>
      </c>
      <c r="I9548" t="s">
        <v>45</v>
      </c>
      <c r="J9548" t="s">
        <v>14</v>
      </c>
      <c r="K9548" t="s">
        <v>14</v>
      </c>
      <c r="L9548">
        <v>18</v>
      </c>
      <c r="M9548" t="s">
        <v>19290</v>
      </c>
      <c r="N9548" s="11" t="s">
        <v>22</v>
      </c>
    </row>
    <row r="9549" spans="1:14" x14ac:dyDescent="0.3">
      <c r="A9549" t="s">
        <v>19256</v>
      </c>
      <c r="B9549" t="str">
        <f t="shared" si="150"/>
        <v>Feb 26</v>
      </c>
      <c r="C9549" t="s">
        <v>74</v>
      </c>
      <c r="D9549" t="s">
        <v>75</v>
      </c>
      <c r="E9549" t="s">
        <v>15</v>
      </c>
      <c r="F9549" t="s">
        <v>76</v>
      </c>
      <c r="G9549" t="s">
        <v>17</v>
      </c>
      <c r="H9549" t="s">
        <v>19291</v>
      </c>
      <c r="I9549" t="s">
        <v>58</v>
      </c>
      <c r="J9549" t="s">
        <v>14</v>
      </c>
      <c r="K9549" t="s">
        <v>14</v>
      </c>
      <c r="L9549">
        <v>32</v>
      </c>
      <c r="M9549" t="s">
        <v>19292</v>
      </c>
      <c r="N9549" s="11" t="s">
        <v>22</v>
      </c>
    </row>
    <row r="9550" spans="1:14" x14ac:dyDescent="0.3">
      <c r="A9550" t="s">
        <v>19256</v>
      </c>
      <c r="B9550" t="str">
        <f t="shared" si="150"/>
        <v>Feb 26</v>
      </c>
      <c r="C9550" t="s">
        <v>41</v>
      </c>
      <c r="D9550" t="s">
        <v>42</v>
      </c>
      <c r="E9550" t="s">
        <v>15</v>
      </c>
      <c r="F9550" t="s">
        <v>43</v>
      </c>
      <c r="G9550" t="s">
        <v>17</v>
      </c>
      <c r="H9550" t="s">
        <v>19293</v>
      </c>
      <c r="I9550" t="s">
        <v>45</v>
      </c>
      <c r="J9550" t="s">
        <v>14</v>
      </c>
      <c r="K9550" t="s">
        <v>14</v>
      </c>
      <c r="L9550">
        <v>28</v>
      </c>
      <c r="M9550" t="s">
        <v>19294</v>
      </c>
      <c r="N9550" s="11" t="s">
        <v>22</v>
      </c>
    </row>
    <row r="9551" spans="1:14" x14ac:dyDescent="0.3">
      <c r="A9551" t="s">
        <v>19256</v>
      </c>
      <c r="B9551" t="str">
        <f t="shared" si="150"/>
        <v>Feb 26</v>
      </c>
      <c r="C9551" t="s">
        <v>14</v>
      </c>
      <c r="D9551" t="s">
        <v>14</v>
      </c>
      <c r="E9551" t="s">
        <v>15</v>
      </c>
      <c r="F9551" t="s">
        <v>53</v>
      </c>
      <c r="G9551" t="s">
        <v>17</v>
      </c>
      <c r="H9551" t="s">
        <v>19295</v>
      </c>
      <c r="I9551" t="s">
        <v>58</v>
      </c>
      <c r="J9551" t="s">
        <v>14</v>
      </c>
      <c r="K9551" t="s">
        <v>14</v>
      </c>
      <c r="L9551">
        <v>26</v>
      </c>
      <c r="M9551" t="s">
        <v>19296</v>
      </c>
      <c r="N9551" s="11" t="s">
        <v>22</v>
      </c>
    </row>
    <row r="9552" spans="1:14" x14ac:dyDescent="0.3">
      <c r="A9552" t="s">
        <v>19256</v>
      </c>
      <c r="B9552" t="str">
        <f t="shared" si="150"/>
        <v>Feb 26</v>
      </c>
      <c r="C9552" t="s">
        <v>14</v>
      </c>
      <c r="D9552" t="s">
        <v>14</v>
      </c>
      <c r="E9552" t="s">
        <v>15</v>
      </c>
      <c r="F9552" t="s">
        <v>53</v>
      </c>
      <c r="G9552" t="s">
        <v>17</v>
      </c>
      <c r="H9552" t="s">
        <v>19297</v>
      </c>
      <c r="I9552" t="s">
        <v>19</v>
      </c>
      <c r="J9552" t="s">
        <v>14</v>
      </c>
      <c r="K9552" t="s">
        <v>14</v>
      </c>
      <c r="L9552">
        <v>40</v>
      </c>
      <c r="M9552" t="s">
        <v>19298</v>
      </c>
      <c r="N9552" s="11" t="s">
        <v>22</v>
      </c>
    </row>
    <row r="9553" spans="1:14" x14ac:dyDescent="0.3">
      <c r="A9553" t="s">
        <v>19256</v>
      </c>
      <c r="B9553" t="str">
        <f t="shared" si="150"/>
        <v>Feb 26</v>
      </c>
      <c r="C9553" t="s">
        <v>212</v>
      </c>
      <c r="D9553" t="s">
        <v>213</v>
      </c>
      <c r="E9553" t="s">
        <v>15</v>
      </c>
      <c r="F9553" t="s">
        <v>219</v>
      </c>
      <c r="G9553" t="s">
        <v>17</v>
      </c>
      <c r="H9553" t="s">
        <v>19299</v>
      </c>
      <c r="I9553" t="s">
        <v>143</v>
      </c>
      <c r="J9553" t="s">
        <v>14</v>
      </c>
      <c r="K9553" t="s">
        <v>14</v>
      </c>
      <c r="L9553">
        <v>47</v>
      </c>
      <c r="M9553" t="s">
        <v>19300</v>
      </c>
      <c r="N9553" s="11" t="s">
        <v>22</v>
      </c>
    </row>
    <row r="9554" spans="1:14" x14ac:dyDescent="0.3">
      <c r="A9554" t="s">
        <v>19256</v>
      </c>
      <c r="B9554" t="str">
        <f t="shared" si="150"/>
        <v>Feb 26</v>
      </c>
      <c r="C9554" t="s">
        <v>41</v>
      </c>
      <c r="D9554" t="s">
        <v>42</v>
      </c>
      <c r="E9554" t="s">
        <v>15</v>
      </c>
      <c r="F9554" t="s">
        <v>43</v>
      </c>
      <c r="G9554" t="s">
        <v>17</v>
      </c>
      <c r="H9554" t="s">
        <v>19301</v>
      </c>
      <c r="I9554" t="s">
        <v>741</v>
      </c>
      <c r="J9554" t="s">
        <v>14</v>
      </c>
      <c r="K9554" t="s">
        <v>14</v>
      </c>
      <c r="L9554">
        <v>44</v>
      </c>
      <c r="M9554" t="s">
        <v>19302</v>
      </c>
      <c r="N9554" s="11" t="s">
        <v>22</v>
      </c>
    </row>
    <row r="9555" spans="1:14" x14ac:dyDescent="0.3">
      <c r="A9555" t="s">
        <v>19256</v>
      </c>
      <c r="B9555" t="str">
        <f t="shared" si="150"/>
        <v>Feb 26</v>
      </c>
      <c r="C9555" t="s">
        <v>74</v>
      </c>
      <c r="D9555" t="s">
        <v>75</v>
      </c>
      <c r="E9555" t="s">
        <v>15</v>
      </c>
      <c r="F9555" t="s">
        <v>76</v>
      </c>
      <c r="G9555" t="s">
        <v>17</v>
      </c>
      <c r="H9555" t="s">
        <v>19303</v>
      </c>
      <c r="I9555" t="s">
        <v>51</v>
      </c>
      <c r="J9555" t="s">
        <v>14</v>
      </c>
      <c r="K9555" t="s">
        <v>14</v>
      </c>
      <c r="L9555">
        <v>39</v>
      </c>
      <c r="M9555" t="s">
        <v>19304</v>
      </c>
      <c r="N9555" s="11" t="s">
        <v>22</v>
      </c>
    </row>
    <row r="9556" spans="1:14" x14ac:dyDescent="0.3">
      <c r="A9556" t="s">
        <v>19256</v>
      </c>
      <c r="B9556" t="str">
        <f t="shared" si="150"/>
        <v>Feb 26</v>
      </c>
      <c r="C9556" t="s">
        <v>212</v>
      </c>
      <c r="D9556" t="s">
        <v>213</v>
      </c>
      <c r="E9556" t="s">
        <v>15</v>
      </c>
      <c r="F9556" t="s">
        <v>219</v>
      </c>
      <c r="G9556" t="s">
        <v>17</v>
      </c>
      <c r="H9556" t="s">
        <v>19305</v>
      </c>
      <c r="I9556" t="s">
        <v>58</v>
      </c>
      <c r="J9556" t="s">
        <v>14</v>
      </c>
      <c r="K9556" t="s">
        <v>14</v>
      </c>
      <c r="L9556">
        <v>40</v>
      </c>
      <c r="M9556" t="s">
        <v>19306</v>
      </c>
      <c r="N9556" s="11" t="s">
        <v>22</v>
      </c>
    </row>
    <row r="9557" spans="1:14" x14ac:dyDescent="0.3">
      <c r="A9557" t="s">
        <v>19256</v>
      </c>
      <c r="B9557" t="str">
        <f t="shared" si="150"/>
        <v>Feb 26</v>
      </c>
      <c r="C9557" t="s">
        <v>14</v>
      </c>
      <c r="D9557" t="s">
        <v>14</v>
      </c>
      <c r="E9557" t="s">
        <v>15</v>
      </c>
      <c r="F9557" t="s">
        <v>53</v>
      </c>
      <c r="G9557" t="s">
        <v>17</v>
      </c>
      <c r="H9557" t="s">
        <v>19307</v>
      </c>
      <c r="I9557" t="s">
        <v>45</v>
      </c>
      <c r="J9557" t="s">
        <v>14</v>
      </c>
      <c r="K9557" t="s">
        <v>14</v>
      </c>
      <c r="L9557">
        <v>28</v>
      </c>
      <c r="M9557" t="s">
        <v>19308</v>
      </c>
      <c r="N9557" s="11" t="s">
        <v>22</v>
      </c>
    </row>
    <row r="9558" spans="1:14" x14ac:dyDescent="0.3">
      <c r="A9558" t="s">
        <v>19256</v>
      </c>
      <c r="B9558" t="str">
        <f t="shared" si="150"/>
        <v>Feb 26</v>
      </c>
      <c r="C9558" t="s">
        <v>212</v>
      </c>
      <c r="D9558" t="s">
        <v>213</v>
      </c>
      <c r="E9558" t="s">
        <v>15</v>
      </c>
      <c r="F9558" t="s">
        <v>219</v>
      </c>
      <c r="G9558" t="s">
        <v>17</v>
      </c>
      <c r="H9558" t="s">
        <v>19309</v>
      </c>
      <c r="I9558" t="s">
        <v>19</v>
      </c>
      <c r="J9558" t="s">
        <v>14</v>
      </c>
      <c r="K9558" t="s">
        <v>14</v>
      </c>
      <c r="L9558">
        <v>43</v>
      </c>
      <c r="M9558" t="s">
        <v>19310</v>
      </c>
      <c r="N9558" s="11" t="s">
        <v>22</v>
      </c>
    </row>
    <row r="9559" spans="1:14" x14ac:dyDescent="0.3">
      <c r="A9559" t="s">
        <v>19256</v>
      </c>
      <c r="B9559" t="str">
        <f t="shared" si="150"/>
        <v>Feb 26</v>
      </c>
      <c r="C9559" t="s">
        <v>41</v>
      </c>
      <c r="D9559" t="s">
        <v>42</v>
      </c>
      <c r="E9559" t="s">
        <v>15</v>
      </c>
      <c r="F9559" t="s">
        <v>43</v>
      </c>
      <c r="G9559" t="s">
        <v>17</v>
      </c>
      <c r="H9559" t="s">
        <v>19311</v>
      </c>
      <c r="I9559" t="s">
        <v>741</v>
      </c>
      <c r="J9559" t="s">
        <v>14</v>
      </c>
      <c r="K9559" t="s">
        <v>14</v>
      </c>
      <c r="L9559">
        <v>43</v>
      </c>
      <c r="M9559" t="s">
        <v>19312</v>
      </c>
      <c r="N9559" s="11" t="s">
        <v>22</v>
      </c>
    </row>
    <row r="9560" spans="1:14" x14ac:dyDescent="0.3">
      <c r="A9560" t="s">
        <v>19256</v>
      </c>
      <c r="B9560" t="str">
        <f t="shared" si="150"/>
        <v>Feb 26</v>
      </c>
      <c r="C9560" t="s">
        <v>14</v>
      </c>
      <c r="D9560" t="s">
        <v>14</v>
      </c>
      <c r="E9560" t="s">
        <v>15</v>
      </c>
      <c r="F9560" t="s">
        <v>53</v>
      </c>
      <c r="G9560" t="s">
        <v>17</v>
      </c>
      <c r="H9560" t="s">
        <v>19313</v>
      </c>
      <c r="I9560" t="s">
        <v>55</v>
      </c>
      <c r="J9560" t="s">
        <v>14</v>
      </c>
      <c r="K9560" t="s">
        <v>14</v>
      </c>
      <c r="L9560">
        <v>41</v>
      </c>
      <c r="M9560" t="s">
        <v>19314</v>
      </c>
      <c r="N9560" s="11" t="s">
        <v>22</v>
      </c>
    </row>
    <row r="9561" spans="1:14" x14ac:dyDescent="0.3">
      <c r="A9561" t="s">
        <v>19256</v>
      </c>
      <c r="B9561" t="str">
        <f t="shared" si="150"/>
        <v>Feb 26</v>
      </c>
      <c r="C9561" t="s">
        <v>41</v>
      </c>
      <c r="D9561" t="s">
        <v>42</v>
      </c>
      <c r="E9561" t="s">
        <v>15</v>
      </c>
      <c r="F9561" t="s">
        <v>43</v>
      </c>
      <c r="G9561" t="s">
        <v>17</v>
      </c>
      <c r="H9561" t="s">
        <v>19315</v>
      </c>
      <c r="I9561" t="s">
        <v>741</v>
      </c>
      <c r="J9561" t="s">
        <v>14</v>
      </c>
      <c r="K9561" t="s">
        <v>14</v>
      </c>
      <c r="L9561">
        <v>39</v>
      </c>
      <c r="M9561" t="s">
        <v>19316</v>
      </c>
      <c r="N9561" s="11" t="s">
        <v>22</v>
      </c>
    </row>
    <row r="9562" spans="1:14" x14ac:dyDescent="0.3">
      <c r="A9562" t="s">
        <v>19256</v>
      </c>
      <c r="B9562" t="str">
        <f t="shared" si="150"/>
        <v>Feb 26</v>
      </c>
      <c r="C9562" t="s">
        <v>14</v>
      </c>
      <c r="D9562" t="s">
        <v>14</v>
      </c>
      <c r="E9562" t="s">
        <v>15</v>
      </c>
      <c r="F9562" t="s">
        <v>53</v>
      </c>
      <c r="G9562" t="s">
        <v>17</v>
      </c>
      <c r="H9562" t="s">
        <v>19317</v>
      </c>
      <c r="I9562" t="s">
        <v>58</v>
      </c>
      <c r="J9562" t="s">
        <v>14</v>
      </c>
      <c r="K9562" t="s">
        <v>14</v>
      </c>
      <c r="L9562">
        <v>27</v>
      </c>
      <c r="M9562" t="s">
        <v>19318</v>
      </c>
      <c r="N9562" s="11" t="s">
        <v>22</v>
      </c>
    </row>
    <row r="9563" spans="1:14" x14ac:dyDescent="0.3">
      <c r="A9563" t="s">
        <v>19256</v>
      </c>
      <c r="B9563" t="str">
        <f t="shared" si="150"/>
        <v>Feb 26</v>
      </c>
      <c r="C9563" t="s">
        <v>212</v>
      </c>
      <c r="D9563" t="s">
        <v>213</v>
      </c>
      <c r="E9563" t="s">
        <v>15</v>
      </c>
      <c r="F9563" t="s">
        <v>219</v>
      </c>
      <c r="G9563" t="s">
        <v>17</v>
      </c>
      <c r="H9563" t="s">
        <v>19319</v>
      </c>
      <c r="I9563" t="s">
        <v>51</v>
      </c>
      <c r="J9563" t="s">
        <v>14</v>
      </c>
      <c r="K9563" t="s">
        <v>14</v>
      </c>
      <c r="L9563">
        <v>55</v>
      </c>
      <c r="M9563" t="s">
        <v>19320</v>
      </c>
      <c r="N9563" s="11" t="s">
        <v>22</v>
      </c>
    </row>
    <row r="9564" spans="1:14" x14ac:dyDescent="0.3">
      <c r="A9564" t="s">
        <v>19256</v>
      </c>
      <c r="B9564" t="str">
        <f t="shared" si="150"/>
        <v>Feb 26</v>
      </c>
      <c r="C9564" t="s">
        <v>14</v>
      </c>
      <c r="D9564" t="s">
        <v>14</v>
      </c>
      <c r="E9564" t="s">
        <v>15</v>
      </c>
      <c r="F9564" t="s">
        <v>53</v>
      </c>
      <c r="G9564" t="s">
        <v>17</v>
      </c>
      <c r="H9564" t="s">
        <v>19321</v>
      </c>
      <c r="I9564" t="s">
        <v>51</v>
      </c>
      <c r="J9564" t="s">
        <v>14</v>
      </c>
      <c r="K9564" t="s">
        <v>14</v>
      </c>
      <c r="L9564">
        <v>40</v>
      </c>
      <c r="M9564" t="s">
        <v>19322</v>
      </c>
      <c r="N9564" s="11" t="s">
        <v>22</v>
      </c>
    </row>
    <row r="9565" spans="1:14" x14ac:dyDescent="0.3">
      <c r="A9565" t="s">
        <v>19256</v>
      </c>
      <c r="B9565" t="str">
        <f t="shared" si="150"/>
        <v>Feb 26</v>
      </c>
      <c r="C9565" t="s">
        <v>41</v>
      </c>
      <c r="D9565" t="s">
        <v>42</v>
      </c>
      <c r="E9565" t="s">
        <v>15</v>
      </c>
      <c r="F9565" t="s">
        <v>43</v>
      </c>
      <c r="G9565" t="s">
        <v>17</v>
      </c>
      <c r="H9565" t="s">
        <v>19323</v>
      </c>
      <c r="I9565" t="s">
        <v>741</v>
      </c>
      <c r="J9565" t="s">
        <v>14</v>
      </c>
      <c r="K9565" t="s">
        <v>14</v>
      </c>
      <c r="L9565">
        <v>37</v>
      </c>
      <c r="M9565" t="s">
        <v>19324</v>
      </c>
      <c r="N9565" s="11" t="s">
        <v>22</v>
      </c>
    </row>
    <row r="9566" spans="1:14" x14ac:dyDescent="0.3">
      <c r="A9566" t="s">
        <v>19256</v>
      </c>
      <c r="B9566" t="str">
        <f t="shared" si="150"/>
        <v>Feb 26</v>
      </c>
      <c r="C9566" t="s">
        <v>14</v>
      </c>
      <c r="D9566" t="s">
        <v>14</v>
      </c>
      <c r="E9566" t="s">
        <v>15</v>
      </c>
      <c r="F9566" t="s">
        <v>53</v>
      </c>
      <c r="G9566" t="s">
        <v>17</v>
      </c>
      <c r="H9566" t="s">
        <v>19325</v>
      </c>
      <c r="I9566" t="s">
        <v>55</v>
      </c>
      <c r="J9566" t="s">
        <v>14</v>
      </c>
      <c r="K9566" t="s">
        <v>14</v>
      </c>
      <c r="L9566">
        <v>51</v>
      </c>
      <c r="M9566" t="s">
        <v>19326</v>
      </c>
      <c r="N9566" s="11" t="s">
        <v>22</v>
      </c>
    </row>
    <row r="9567" spans="1:14" x14ac:dyDescent="0.3">
      <c r="A9567" t="s">
        <v>19256</v>
      </c>
      <c r="B9567" t="str">
        <f t="shared" si="150"/>
        <v>Feb 26</v>
      </c>
      <c r="C9567" t="s">
        <v>14</v>
      </c>
      <c r="D9567" t="s">
        <v>14</v>
      </c>
      <c r="E9567" t="s">
        <v>15</v>
      </c>
      <c r="F9567" t="s">
        <v>53</v>
      </c>
      <c r="G9567" t="s">
        <v>17</v>
      </c>
      <c r="H9567" t="s">
        <v>19327</v>
      </c>
      <c r="I9567" t="s">
        <v>58</v>
      </c>
      <c r="J9567" t="s">
        <v>14</v>
      </c>
      <c r="K9567" t="s">
        <v>14</v>
      </c>
      <c r="L9567">
        <v>33</v>
      </c>
      <c r="M9567" t="s">
        <v>19328</v>
      </c>
      <c r="N9567" s="11" t="s">
        <v>22</v>
      </c>
    </row>
    <row r="9568" spans="1:14" x14ac:dyDescent="0.3">
      <c r="A9568" t="s">
        <v>19256</v>
      </c>
      <c r="B9568" t="str">
        <f t="shared" si="150"/>
        <v>Feb 26</v>
      </c>
      <c r="C9568" t="s">
        <v>41</v>
      </c>
      <c r="D9568" t="s">
        <v>42</v>
      </c>
      <c r="E9568" t="s">
        <v>15</v>
      </c>
      <c r="F9568" t="s">
        <v>43</v>
      </c>
      <c r="G9568" t="s">
        <v>17</v>
      </c>
      <c r="H9568" t="s">
        <v>19329</v>
      </c>
      <c r="I9568" t="s">
        <v>741</v>
      </c>
      <c r="J9568" t="s">
        <v>14</v>
      </c>
      <c r="K9568" t="s">
        <v>14</v>
      </c>
      <c r="L9568">
        <v>39</v>
      </c>
      <c r="M9568" t="s">
        <v>19330</v>
      </c>
      <c r="N9568" s="11" t="s">
        <v>22</v>
      </c>
    </row>
    <row r="9569" spans="1:14" x14ac:dyDescent="0.3">
      <c r="A9569" t="s">
        <v>19256</v>
      </c>
      <c r="B9569" t="str">
        <f t="shared" si="150"/>
        <v>Feb 26</v>
      </c>
      <c r="C9569" t="s">
        <v>212</v>
      </c>
      <c r="D9569" t="s">
        <v>213</v>
      </c>
      <c r="E9569" t="s">
        <v>15</v>
      </c>
      <c r="F9569" t="s">
        <v>219</v>
      </c>
      <c r="G9569" t="s">
        <v>17</v>
      </c>
      <c r="H9569" t="s">
        <v>19331</v>
      </c>
      <c r="I9569" t="s">
        <v>58</v>
      </c>
      <c r="J9569" t="s">
        <v>14</v>
      </c>
      <c r="K9569" t="s">
        <v>14</v>
      </c>
      <c r="L9569">
        <v>55</v>
      </c>
      <c r="M9569" t="s">
        <v>19332</v>
      </c>
      <c r="N9569" s="11" t="s">
        <v>22</v>
      </c>
    </row>
    <row r="9570" spans="1:14" x14ac:dyDescent="0.3">
      <c r="A9570" t="s">
        <v>19256</v>
      </c>
      <c r="B9570" t="str">
        <f t="shared" si="150"/>
        <v>Feb 26</v>
      </c>
      <c r="C9570" t="s">
        <v>14</v>
      </c>
      <c r="D9570" t="s">
        <v>14</v>
      </c>
      <c r="E9570" t="s">
        <v>15</v>
      </c>
      <c r="F9570" t="s">
        <v>53</v>
      </c>
      <c r="G9570" t="s">
        <v>17</v>
      </c>
      <c r="H9570" t="s">
        <v>19333</v>
      </c>
      <c r="I9570" t="s">
        <v>58</v>
      </c>
      <c r="J9570" t="s">
        <v>14</v>
      </c>
      <c r="K9570" t="s">
        <v>14</v>
      </c>
      <c r="L9570">
        <v>35</v>
      </c>
      <c r="M9570" t="s">
        <v>19334</v>
      </c>
      <c r="N9570" s="11" t="s">
        <v>22</v>
      </c>
    </row>
    <row r="9571" spans="1:14" x14ac:dyDescent="0.3">
      <c r="A9571" t="s">
        <v>19256</v>
      </c>
      <c r="B9571" t="str">
        <f t="shared" si="150"/>
        <v>Feb 26</v>
      </c>
      <c r="C9571" t="s">
        <v>14</v>
      </c>
      <c r="D9571" t="s">
        <v>14</v>
      </c>
      <c r="E9571" t="s">
        <v>15</v>
      </c>
      <c r="F9571" t="s">
        <v>53</v>
      </c>
      <c r="G9571" t="s">
        <v>17</v>
      </c>
      <c r="H9571" t="s">
        <v>19335</v>
      </c>
      <c r="I9571" t="s">
        <v>55</v>
      </c>
      <c r="J9571" t="s">
        <v>14</v>
      </c>
      <c r="K9571" t="s">
        <v>14</v>
      </c>
      <c r="L9571">
        <v>41</v>
      </c>
      <c r="M9571" t="s">
        <v>19336</v>
      </c>
      <c r="N9571" s="11" t="s">
        <v>22</v>
      </c>
    </row>
    <row r="9572" spans="1:14" x14ac:dyDescent="0.3">
      <c r="A9572" t="s">
        <v>19256</v>
      </c>
      <c r="B9572" t="str">
        <f t="shared" si="150"/>
        <v>Feb 26</v>
      </c>
      <c r="C9572" t="s">
        <v>14</v>
      </c>
      <c r="D9572" t="s">
        <v>14</v>
      </c>
      <c r="E9572" t="s">
        <v>15</v>
      </c>
      <c r="F9572" t="s">
        <v>53</v>
      </c>
      <c r="G9572" t="s">
        <v>17</v>
      </c>
      <c r="H9572" t="s">
        <v>19337</v>
      </c>
      <c r="I9572" t="s">
        <v>55</v>
      </c>
      <c r="J9572" t="s">
        <v>14</v>
      </c>
      <c r="K9572" t="s">
        <v>14</v>
      </c>
      <c r="L9572">
        <v>40</v>
      </c>
      <c r="M9572" t="s">
        <v>19338</v>
      </c>
      <c r="N9572" s="11" t="s">
        <v>22</v>
      </c>
    </row>
    <row r="9573" spans="1:14" x14ac:dyDescent="0.3">
      <c r="A9573" t="s">
        <v>19256</v>
      </c>
      <c r="B9573" t="str">
        <f t="shared" si="150"/>
        <v>Feb 26</v>
      </c>
      <c r="C9573" t="s">
        <v>14</v>
      </c>
      <c r="D9573" t="s">
        <v>14</v>
      </c>
      <c r="E9573" t="s">
        <v>15</v>
      </c>
      <c r="F9573" t="s">
        <v>53</v>
      </c>
      <c r="G9573" t="s">
        <v>17</v>
      </c>
      <c r="H9573" t="s">
        <v>19339</v>
      </c>
      <c r="I9573" t="s">
        <v>67</v>
      </c>
      <c r="J9573" t="s">
        <v>14</v>
      </c>
      <c r="K9573" t="s">
        <v>14</v>
      </c>
      <c r="L9573">
        <v>58</v>
      </c>
      <c r="M9573" t="s">
        <v>19340</v>
      </c>
      <c r="N9573" s="11" t="s">
        <v>22</v>
      </c>
    </row>
    <row r="9574" spans="1:14" x14ac:dyDescent="0.3">
      <c r="A9574" t="s">
        <v>19256</v>
      </c>
      <c r="B9574" t="str">
        <f t="shared" si="150"/>
        <v>Feb 26</v>
      </c>
      <c r="C9574" t="s">
        <v>14</v>
      </c>
      <c r="D9574" t="s">
        <v>14</v>
      </c>
      <c r="E9574" t="s">
        <v>15</v>
      </c>
      <c r="F9574" t="s">
        <v>53</v>
      </c>
      <c r="G9574" t="s">
        <v>17</v>
      </c>
      <c r="H9574" t="s">
        <v>19341</v>
      </c>
      <c r="I9574" t="s">
        <v>55</v>
      </c>
      <c r="J9574" t="s">
        <v>14</v>
      </c>
      <c r="K9574" t="s">
        <v>14</v>
      </c>
      <c r="L9574">
        <v>33</v>
      </c>
      <c r="M9574" t="s">
        <v>19342</v>
      </c>
      <c r="N9574" s="11" t="s">
        <v>22</v>
      </c>
    </row>
    <row r="9575" spans="1:14" x14ac:dyDescent="0.3">
      <c r="A9575" t="s">
        <v>19256</v>
      </c>
      <c r="B9575" t="str">
        <f t="shared" si="150"/>
        <v>Feb 26</v>
      </c>
      <c r="C9575" t="s">
        <v>14</v>
      </c>
      <c r="D9575" t="s">
        <v>14</v>
      </c>
      <c r="E9575" t="s">
        <v>15</v>
      </c>
      <c r="F9575" t="s">
        <v>53</v>
      </c>
      <c r="G9575" t="s">
        <v>17</v>
      </c>
      <c r="H9575" t="s">
        <v>19343</v>
      </c>
      <c r="I9575" t="s">
        <v>55</v>
      </c>
      <c r="J9575" t="s">
        <v>14</v>
      </c>
      <c r="K9575" t="s">
        <v>14</v>
      </c>
      <c r="L9575">
        <v>46</v>
      </c>
      <c r="M9575" t="s">
        <v>19344</v>
      </c>
      <c r="N9575" s="11" t="s">
        <v>22</v>
      </c>
    </row>
    <row r="9576" spans="1:14" x14ac:dyDescent="0.3">
      <c r="A9576" t="s">
        <v>19256</v>
      </c>
      <c r="B9576" t="str">
        <f t="shared" si="150"/>
        <v>Feb 26</v>
      </c>
      <c r="C9576" t="s">
        <v>212</v>
      </c>
      <c r="D9576" t="s">
        <v>213</v>
      </c>
      <c r="E9576" t="s">
        <v>15</v>
      </c>
      <c r="F9576" t="s">
        <v>219</v>
      </c>
      <c r="G9576" t="s">
        <v>17</v>
      </c>
      <c r="H9576" t="s">
        <v>19345</v>
      </c>
      <c r="I9576" t="s">
        <v>45</v>
      </c>
      <c r="J9576" t="s">
        <v>14</v>
      </c>
      <c r="K9576" t="s">
        <v>14</v>
      </c>
      <c r="L9576">
        <v>44</v>
      </c>
      <c r="M9576" t="s">
        <v>19346</v>
      </c>
      <c r="N9576" s="11" t="s">
        <v>22</v>
      </c>
    </row>
    <row r="9577" spans="1:14" x14ac:dyDescent="0.3">
      <c r="A9577" t="s">
        <v>19256</v>
      </c>
      <c r="B9577" t="str">
        <f t="shared" si="150"/>
        <v>Feb 26</v>
      </c>
      <c r="C9577" t="s">
        <v>14</v>
      </c>
      <c r="D9577" t="s">
        <v>14</v>
      </c>
      <c r="E9577" t="s">
        <v>15</v>
      </c>
      <c r="F9577" t="s">
        <v>53</v>
      </c>
      <c r="G9577" t="s">
        <v>17</v>
      </c>
      <c r="H9577" t="s">
        <v>19347</v>
      </c>
      <c r="I9577" t="s">
        <v>55</v>
      </c>
      <c r="J9577" t="s">
        <v>14</v>
      </c>
      <c r="K9577" t="s">
        <v>14</v>
      </c>
      <c r="L9577">
        <v>32</v>
      </c>
      <c r="M9577" t="s">
        <v>19348</v>
      </c>
      <c r="N9577" s="11" t="s">
        <v>22</v>
      </c>
    </row>
    <row r="9578" spans="1:14" x14ac:dyDescent="0.3">
      <c r="A9578" t="s">
        <v>19256</v>
      </c>
      <c r="B9578" t="str">
        <f t="shared" si="150"/>
        <v>Feb 26</v>
      </c>
      <c r="C9578" t="s">
        <v>14</v>
      </c>
      <c r="D9578" t="s">
        <v>14</v>
      </c>
      <c r="E9578" t="s">
        <v>15</v>
      </c>
      <c r="F9578" t="s">
        <v>53</v>
      </c>
      <c r="G9578" t="s">
        <v>17</v>
      </c>
      <c r="H9578" t="s">
        <v>19349</v>
      </c>
      <c r="I9578" t="s">
        <v>125</v>
      </c>
      <c r="J9578" t="s">
        <v>14</v>
      </c>
      <c r="K9578" t="s">
        <v>14</v>
      </c>
      <c r="L9578">
        <v>65</v>
      </c>
      <c r="M9578" t="s">
        <v>19350</v>
      </c>
      <c r="N9578" t="s">
        <v>14</v>
      </c>
    </row>
    <row r="9579" spans="1:14" x14ac:dyDescent="0.3">
      <c r="A9579" t="s">
        <v>19256</v>
      </c>
      <c r="B9579" t="str">
        <f t="shared" si="150"/>
        <v>Feb 26</v>
      </c>
      <c r="C9579" t="s">
        <v>14</v>
      </c>
      <c r="D9579" t="s">
        <v>14</v>
      </c>
      <c r="E9579" t="s">
        <v>15</v>
      </c>
      <c r="F9579" t="s">
        <v>16</v>
      </c>
      <c r="G9579" t="s">
        <v>17</v>
      </c>
      <c r="H9579" t="s">
        <v>19351</v>
      </c>
      <c r="I9579" t="s">
        <v>19</v>
      </c>
      <c r="J9579" t="s">
        <v>14</v>
      </c>
      <c r="K9579" t="s">
        <v>14</v>
      </c>
      <c r="L9579">
        <v>40</v>
      </c>
      <c r="M9579" t="s">
        <v>19352</v>
      </c>
      <c r="N9579" s="11" t="s">
        <v>22</v>
      </c>
    </row>
    <row r="9580" spans="1:14" x14ac:dyDescent="0.3">
      <c r="A9580" t="s">
        <v>19256</v>
      </c>
      <c r="B9580" t="str">
        <f t="shared" si="150"/>
        <v>Feb 26</v>
      </c>
      <c r="C9580" t="s">
        <v>14</v>
      </c>
      <c r="D9580" t="s">
        <v>14</v>
      </c>
      <c r="E9580" t="s">
        <v>15</v>
      </c>
      <c r="F9580" t="s">
        <v>16</v>
      </c>
      <c r="G9580" t="s">
        <v>17</v>
      </c>
      <c r="H9580" t="s">
        <v>19353</v>
      </c>
      <c r="I9580" t="s">
        <v>67</v>
      </c>
      <c r="J9580" t="s">
        <v>14</v>
      </c>
      <c r="K9580" t="s">
        <v>14</v>
      </c>
      <c r="L9580">
        <v>40</v>
      </c>
      <c r="M9580" t="s">
        <v>19354</v>
      </c>
      <c r="N9580" s="11" t="s">
        <v>22</v>
      </c>
    </row>
    <row r="9581" spans="1:14" x14ac:dyDescent="0.3">
      <c r="A9581" t="s">
        <v>19256</v>
      </c>
      <c r="B9581" t="str">
        <f t="shared" si="150"/>
        <v>Feb 26</v>
      </c>
      <c r="C9581" t="s">
        <v>14</v>
      </c>
      <c r="D9581" t="s">
        <v>14</v>
      </c>
      <c r="E9581" t="s">
        <v>15</v>
      </c>
      <c r="F9581" t="s">
        <v>53</v>
      </c>
      <c r="G9581" t="s">
        <v>17</v>
      </c>
      <c r="H9581" t="s">
        <v>19355</v>
      </c>
      <c r="I9581" t="s">
        <v>55</v>
      </c>
      <c r="J9581" t="s">
        <v>14</v>
      </c>
      <c r="K9581" t="s">
        <v>14</v>
      </c>
      <c r="L9581">
        <v>58</v>
      </c>
      <c r="M9581" t="s">
        <v>19356</v>
      </c>
      <c r="N9581" s="11" t="s">
        <v>22</v>
      </c>
    </row>
    <row r="9582" spans="1:14" x14ac:dyDescent="0.3">
      <c r="A9582" t="s">
        <v>19256</v>
      </c>
      <c r="B9582" t="str">
        <f t="shared" si="150"/>
        <v>Feb 26</v>
      </c>
      <c r="C9582" t="s">
        <v>14</v>
      </c>
      <c r="D9582" t="s">
        <v>14</v>
      </c>
      <c r="E9582" t="s">
        <v>15</v>
      </c>
      <c r="F9582" t="s">
        <v>53</v>
      </c>
      <c r="G9582" t="s">
        <v>17</v>
      </c>
      <c r="H9582" t="s">
        <v>19357</v>
      </c>
      <c r="I9582" t="s">
        <v>58</v>
      </c>
      <c r="J9582" t="s">
        <v>14</v>
      </c>
      <c r="K9582" t="s">
        <v>14</v>
      </c>
      <c r="L9582">
        <v>59</v>
      </c>
      <c r="M9582" t="s">
        <v>19358</v>
      </c>
      <c r="N9582" s="11" t="s">
        <v>22</v>
      </c>
    </row>
    <row r="9583" spans="1:14" x14ac:dyDescent="0.3">
      <c r="A9583" t="s">
        <v>19256</v>
      </c>
      <c r="B9583" t="str">
        <f t="shared" si="150"/>
        <v>Feb 26</v>
      </c>
      <c r="C9583" t="s">
        <v>14</v>
      </c>
      <c r="D9583" t="s">
        <v>14</v>
      </c>
      <c r="E9583" t="s">
        <v>15</v>
      </c>
      <c r="F9583" t="s">
        <v>53</v>
      </c>
      <c r="G9583" t="s">
        <v>17</v>
      </c>
      <c r="H9583" t="s">
        <v>19359</v>
      </c>
      <c r="I9583" t="s">
        <v>55</v>
      </c>
      <c r="J9583" t="s">
        <v>14</v>
      </c>
      <c r="K9583" t="s">
        <v>14</v>
      </c>
      <c r="L9583">
        <v>46</v>
      </c>
      <c r="M9583" t="s">
        <v>19360</v>
      </c>
      <c r="N9583" s="11" t="s">
        <v>22</v>
      </c>
    </row>
    <row r="9584" spans="1:14" x14ac:dyDescent="0.3">
      <c r="A9584" t="s">
        <v>19256</v>
      </c>
      <c r="B9584" t="str">
        <f t="shared" si="150"/>
        <v>Feb 26</v>
      </c>
      <c r="C9584" t="s">
        <v>14</v>
      </c>
      <c r="D9584" t="s">
        <v>14</v>
      </c>
      <c r="E9584" t="s">
        <v>15</v>
      </c>
      <c r="F9584" t="s">
        <v>53</v>
      </c>
      <c r="G9584" t="s">
        <v>17</v>
      </c>
      <c r="H9584" t="s">
        <v>19361</v>
      </c>
      <c r="I9584" t="s">
        <v>84</v>
      </c>
      <c r="J9584" t="s">
        <v>14</v>
      </c>
      <c r="K9584" t="s">
        <v>14</v>
      </c>
      <c r="L9584">
        <v>49</v>
      </c>
      <c r="M9584" t="s">
        <v>19362</v>
      </c>
      <c r="N9584" s="11" t="s">
        <v>22</v>
      </c>
    </row>
    <row r="9585" spans="1:14" x14ac:dyDescent="0.3">
      <c r="A9585" t="s">
        <v>19256</v>
      </c>
      <c r="B9585" t="str">
        <f t="shared" si="150"/>
        <v>Feb 26</v>
      </c>
      <c r="C9585" t="s">
        <v>14</v>
      </c>
      <c r="D9585" t="s">
        <v>14</v>
      </c>
      <c r="E9585" t="s">
        <v>15</v>
      </c>
      <c r="F9585" t="s">
        <v>53</v>
      </c>
      <c r="G9585" t="s">
        <v>17</v>
      </c>
      <c r="H9585" t="s">
        <v>19363</v>
      </c>
      <c r="I9585" t="s">
        <v>45</v>
      </c>
      <c r="J9585" t="s">
        <v>14</v>
      </c>
      <c r="K9585" t="s">
        <v>14</v>
      </c>
      <c r="L9585">
        <v>48</v>
      </c>
      <c r="M9585" t="s">
        <v>19364</v>
      </c>
      <c r="N9585" s="11" t="s">
        <v>22</v>
      </c>
    </row>
    <row r="9586" spans="1:14" x14ac:dyDescent="0.3">
      <c r="A9586" t="s">
        <v>19256</v>
      </c>
      <c r="B9586" t="str">
        <f t="shared" si="150"/>
        <v>Feb 26</v>
      </c>
      <c r="C9586" t="s">
        <v>212</v>
      </c>
      <c r="D9586" t="s">
        <v>213</v>
      </c>
      <c r="E9586" t="s">
        <v>15</v>
      </c>
      <c r="F9586" t="s">
        <v>219</v>
      </c>
      <c r="G9586" t="s">
        <v>17</v>
      </c>
      <c r="H9586" t="s">
        <v>19365</v>
      </c>
      <c r="I9586" t="s">
        <v>143</v>
      </c>
      <c r="J9586" t="s">
        <v>14</v>
      </c>
      <c r="K9586" t="s">
        <v>14</v>
      </c>
      <c r="L9586">
        <v>35</v>
      </c>
      <c r="M9586" t="s">
        <v>19366</v>
      </c>
      <c r="N9586" s="11" t="s">
        <v>22</v>
      </c>
    </row>
    <row r="9587" spans="1:14" x14ac:dyDescent="0.3">
      <c r="A9587" t="s">
        <v>19256</v>
      </c>
      <c r="B9587" t="str">
        <f t="shared" si="150"/>
        <v>Feb 26</v>
      </c>
      <c r="C9587" t="s">
        <v>14</v>
      </c>
      <c r="D9587" t="s">
        <v>14</v>
      </c>
      <c r="E9587" t="s">
        <v>15</v>
      </c>
      <c r="F9587" t="s">
        <v>16</v>
      </c>
      <c r="G9587" t="s">
        <v>17</v>
      </c>
      <c r="H9587" t="s">
        <v>19367</v>
      </c>
      <c r="I9587" t="s">
        <v>19</v>
      </c>
      <c r="J9587" t="s">
        <v>14</v>
      </c>
      <c r="K9587" t="s">
        <v>14</v>
      </c>
      <c r="L9587">
        <v>48</v>
      </c>
      <c r="M9587" t="s">
        <v>19368</v>
      </c>
      <c r="N9587" s="11" t="s">
        <v>22</v>
      </c>
    </row>
    <row r="9588" spans="1:14" x14ac:dyDescent="0.3">
      <c r="A9588" t="s">
        <v>19256</v>
      </c>
      <c r="B9588" t="str">
        <f t="shared" si="150"/>
        <v>Feb 26</v>
      </c>
      <c r="C9588" t="s">
        <v>14</v>
      </c>
      <c r="D9588" t="s">
        <v>14</v>
      </c>
      <c r="E9588" t="s">
        <v>15</v>
      </c>
      <c r="F9588" t="s">
        <v>16</v>
      </c>
      <c r="G9588" t="s">
        <v>17</v>
      </c>
      <c r="H9588" t="s">
        <v>19369</v>
      </c>
      <c r="I9588" t="s">
        <v>58</v>
      </c>
      <c r="J9588" t="s">
        <v>14</v>
      </c>
      <c r="K9588" t="s">
        <v>14</v>
      </c>
      <c r="L9588">
        <v>44</v>
      </c>
      <c r="M9588" t="s">
        <v>19370</v>
      </c>
      <c r="N9588" s="11" t="s">
        <v>22</v>
      </c>
    </row>
    <row r="9589" spans="1:14" x14ac:dyDescent="0.3">
      <c r="A9589" t="s">
        <v>19256</v>
      </c>
      <c r="B9589" t="str">
        <f t="shared" si="150"/>
        <v>Feb 26</v>
      </c>
      <c r="C9589" t="s">
        <v>14</v>
      </c>
      <c r="D9589" t="s">
        <v>14</v>
      </c>
      <c r="E9589" t="s">
        <v>15</v>
      </c>
      <c r="F9589" t="s">
        <v>16</v>
      </c>
      <c r="G9589" t="s">
        <v>17</v>
      </c>
      <c r="H9589" t="s">
        <v>19371</v>
      </c>
      <c r="I9589" t="s">
        <v>67</v>
      </c>
      <c r="J9589" t="s">
        <v>14</v>
      </c>
      <c r="K9589" t="s">
        <v>14</v>
      </c>
      <c r="L9589">
        <v>54</v>
      </c>
      <c r="M9589" t="s">
        <v>19372</v>
      </c>
      <c r="N9589" s="11" t="s">
        <v>22</v>
      </c>
    </row>
    <row r="9590" spans="1:14" x14ac:dyDescent="0.3">
      <c r="A9590" t="s">
        <v>19256</v>
      </c>
      <c r="B9590" t="str">
        <f t="shared" si="150"/>
        <v>Feb 26</v>
      </c>
      <c r="C9590" t="s">
        <v>212</v>
      </c>
      <c r="D9590" t="s">
        <v>213</v>
      </c>
      <c r="E9590" t="s">
        <v>15</v>
      </c>
      <c r="F9590" t="s">
        <v>219</v>
      </c>
      <c r="G9590" t="s">
        <v>17</v>
      </c>
      <c r="H9590" t="s">
        <v>19373</v>
      </c>
      <c r="I9590" t="s">
        <v>58</v>
      </c>
      <c r="J9590" t="s">
        <v>14</v>
      </c>
      <c r="K9590" t="s">
        <v>14</v>
      </c>
      <c r="L9590">
        <v>44</v>
      </c>
      <c r="M9590" t="s">
        <v>19374</v>
      </c>
      <c r="N9590" s="11" t="s">
        <v>22</v>
      </c>
    </row>
    <row r="9591" spans="1:14" x14ac:dyDescent="0.3">
      <c r="A9591" t="s">
        <v>19256</v>
      </c>
      <c r="B9591" t="str">
        <f t="shared" si="150"/>
        <v>Feb 26</v>
      </c>
      <c r="C9591" t="s">
        <v>14</v>
      </c>
      <c r="D9591" t="s">
        <v>14</v>
      </c>
      <c r="E9591" t="s">
        <v>15</v>
      </c>
      <c r="F9591" t="s">
        <v>53</v>
      </c>
      <c r="G9591" t="s">
        <v>17</v>
      </c>
      <c r="H9591" t="s">
        <v>19375</v>
      </c>
      <c r="I9591" t="s">
        <v>55</v>
      </c>
      <c r="J9591" t="s">
        <v>14</v>
      </c>
      <c r="K9591" t="s">
        <v>14</v>
      </c>
      <c r="L9591">
        <v>46</v>
      </c>
      <c r="M9591" t="s">
        <v>19376</v>
      </c>
      <c r="N9591" s="11" t="s">
        <v>22</v>
      </c>
    </row>
    <row r="9592" spans="1:14" x14ac:dyDescent="0.3">
      <c r="A9592" t="s">
        <v>19256</v>
      </c>
      <c r="B9592" t="str">
        <f t="shared" si="150"/>
        <v>Feb 26</v>
      </c>
      <c r="C9592" t="s">
        <v>14</v>
      </c>
      <c r="D9592" t="s">
        <v>14</v>
      </c>
      <c r="E9592" t="s">
        <v>15</v>
      </c>
      <c r="F9592" t="s">
        <v>53</v>
      </c>
      <c r="G9592" t="s">
        <v>17</v>
      </c>
      <c r="H9592" t="s">
        <v>19377</v>
      </c>
      <c r="I9592" t="s">
        <v>67</v>
      </c>
      <c r="J9592" t="s">
        <v>14</v>
      </c>
      <c r="K9592" t="s">
        <v>14</v>
      </c>
      <c r="L9592">
        <v>43</v>
      </c>
      <c r="M9592" t="s">
        <v>19378</v>
      </c>
      <c r="N9592" s="11" t="s">
        <v>22</v>
      </c>
    </row>
    <row r="9593" spans="1:14" x14ac:dyDescent="0.3">
      <c r="A9593" t="s">
        <v>19256</v>
      </c>
      <c r="B9593" t="str">
        <f t="shared" si="150"/>
        <v>Feb 26</v>
      </c>
      <c r="C9593" t="s">
        <v>212</v>
      </c>
      <c r="D9593" t="s">
        <v>213</v>
      </c>
      <c r="E9593" t="s">
        <v>15</v>
      </c>
      <c r="F9593" t="s">
        <v>219</v>
      </c>
      <c r="G9593" t="s">
        <v>17</v>
      </c>
      <c r="H9593" t="s">
        <v>19379</v>
      </c>
      <c r="I9593" t="s">
        <v>45</v>
      </c>
      <c r="J9593" t="s">
        <v>14</v>
      </c>
      <c r="K9593" t="s">
        <v>14</v>
      </c>
      <c r="L9593">
        <v>38</v>
      </c>
      <c r="M9593" t="s">
        <v>19380</v>
      </c>
      <c r="N9593" s="11" t="s">
        <v>22</v>
      </c>
    </row>
    <row r="9594" spans="1:14" x14ac:dyDescent="0.3">
      <c r="A9594" t="s">
        <v>19256</v>
      </c>
      <c r="B9594" t="str">
        <f t="shared" si="150"/>
        <v>Feb 26</v>
      </c>
      <c r="C9594" t="s">
        <v>212</v>
      </c>
      <c r="D9594" t="s">
        <v>213</v>
      </c>
      <c r="E9594" t="s">
        <v>15</v>
      </c>
      <c r="F9594" t="s">
        <v>219</v>
      </c>
      <c r="G9594" t="s">
        <v>17</v>
      </c>
      <c r="H9594" t="s">
        <v>19381</v>
      </c>
      <c r="I9594" t="s">
        <v>67</v>
      </c>
      <c r="J9594" t="s">
        <v>14</v>
      </c>
      <c r="K9594" t="s">
        <v>14</v>
      </c>
      <c r="L9594">
        <v>47</v>
      </c>
      <c r="M9594" t="s">
        <v>19382</v>
      </c>
      <c r="N9594" s="11" t="s">
        <v>22</v>
      </c>
    </row>
    <row r="9595" spans="1:14" x14ac:dyDescent="0.3">
      <c r="A9595" t="s">
        <v>19256</v>
      </c>
      <c r="B9595" t="str">
        <f t="shared" si="150"/>
        <v>Feb 26</v>
      </c>
      <c r="C9595" t="s">
        <v>14</v>
      </c>
      <c r="D9595" t="s">
        <v>14</v>
      </c>
      <c r="E9595" t="s">
        <v>15</v>
      </c>
      <c r="F9595" t="s">
        <v>53</v>
      </c>
      <c r="G9595" t="s">
        <v>17</v>
      </c>
      <c r="H9595" t="s">
        <v>19383</v>
      </c>
      <c r="I9595" t="s">
        <v>45</v>
      </c>
      <c r="J9595" t="s">
        <v>14</v>
      </c>
      <c r="K9595" t="s">
        <v>14</v>
      </c>
      <c r="L9595">
        <v>36</v>
      </c>
      <c r="M9595" t="s">
        <v>19384</v>
      </c>
      <c r="N9595" s="11" t="s">
        <v>22</v>
      </c>
    </row>
    <row r="9596" spans="1:14" x14ac:dyDescent="0.3">
      <c r="A9596" t="s">
        <v>19256</v>
      </c>
      <c r="B9596" t="str">
        <f t="shared" si="150"/>
        <v>Feb 26</v>
      </c>
      <c r="C9596" t="s">
        <v>14</v>
      </c>
      <c r="D9596" t="s">
        <v>14</v>
      </c>
      <c r="E9596" t="s">
        <v>15</v>
      </c>
      <c r="F9596" t="s">
        <v>53</v>
      </c>
      <c r="G9596" t="s">
        <v>17</v>
      </c>
      <c r="H9596" t="s">
        <v>19385</v>
      </c>
      <c r="I9596" t="s">
        <v>55</v>
      </c>
      <c r="J9596" t="s">
        <v>14</v>
      </c>
      <c r="K9596" t="s">
        <v>14</v>
      </c>
      <c r="L9596">
        <v>53</v>
      </c>
      <c r="M9596" t="s">
        <v>19386</v>
      </c>
      <c r="N9596" s="11" t="s">
        <v>22</v>
      </c>
    </row>
    <row r="9597" spans="1:14" x14ac:dyDescent="0.3">
      <c r="A9597" t="s">
        <v>19256</v>
      </c>
      <c r="B9597" t="str">
        <f t="shared" si="150"/>
        <v>Feb 26</v>
      </c>
      <c r="C9597" t="s">
        <v>212</v>
      </c>
      <c r="D9597" t="s">
        <v>213</v>
      </c>
      <c r="E9597" t="s">
        <v>15</v>
      </c>
      <c r="F9597" t="s">
        <v>219</v>
      </c>
      <c r="G9597" t="s">
        <v>17</v>
      </c>
      <c r="H9597" t="s">
        <v>19387</v>
      </c>
      <c r="I9597" t="s">
        <v>51</v>
      </c>
      <c r="J9597" t="s">
        <v>14</v>
      </c>
      <c r="K9597" t="s">
        <v>14</v>
      </c>
      <c r="L9597">
        <v>50</v>
      </c>
      <c r="M9597" t="s">
        <v>19388</v>
      </c>
      <c r="N9597" s="11" t="s">
        <v>22</v>
      </c>
    </row>
    <row r="9598" spans="1:14" x14ac:dyDescent="0.3">
      <c r="A9598" t="s">
        <v>19256</v>
      </c>
      <c r="B9598" t="str">
        <f t="shared" si="150"/>
        <v>Feb 26</v>
      </c>
      <c r="C9598" t="s">
        <v>14</v>
      </c>
      <c r="D9598" t="s">
        <v>14</v>
      </c>
      <c r="E9598" t="s">
        <v>15</v>
      </c>
      <c r="F9598" t="s">
        <v>53</v>
      </c>
      <c r="G9598" t="s">
        <v>17</v>
      </c>
      <c r="H9598" t="s">
        <v>19389</v>
      </c>
      <c r="I9598" t="s">
        <v>45</v>
      </c>
      <c r="J9598" t="s">
        <v>14</v>
      </c>
      <c r="K9598" t="s">
        <v>14</v>
      </c>
      <c r="L9598">
        <v>74</v>
      </c>
      <c r="M9598" t="s">
        <v>19390</v>
      </c>
      <c r="N9598" s="11" t="s">
        <v>22</v>
      </c>
    </row>
    <row r="9599" spans="1:14" x14ac:dyDescent="0.3">
      <c r="A9599" t="s">
        <v>19256</v>
      </c>
      <c r="B9599" t="str">
        <f t="shared" si="150"/>
        <v>Feb 26</v>
      </c>
      <c r="C9599" t="s">
        <v>14</v>
      </c>
      <c r="D9599" t="s">
        <v>14</v>
      </c>
      <c r="E9599" t="s">
        <v>15</v>
      </c>
      <c r="F9599" t="s">
        <v>53</v>
      </c>
      <c r="G9599" t="s">
        <v>17</v>
      </c>
      <c r="H9599" t="s">
        <v>19391</v>
      </c>
      <c r="I9599" t="s">
        <v>55</v>
      </c>
      <c r="J9599" t="s">
        <v>14</v>
      </c>
      <c r="K9599" t="s">
        <v>14</v>
      </c>
      <c r="L9599">
        <v>53</v>
      </c>
      <c r="M9599" t="s">
        <v>19392</v>
      </c>
      <c r="N9599" s="11" t="s">
        <v>22</v>
      </c>
    </row>
    <row r="9600" spans="1:14" x14ac:dyDescent="0.3">
      <c r="A9600" t="s">
        <v>19256</v>
      </c>
      <c r="B9600" t="str">
        <f t="shared" si="150"/>
        <v>Feb 26</v>
      </c>
      <c r="C9600" t="s">
        <v>14</v>
      </c>
      <c r="D9600" t="s">
        <v>14</v>
      </c>
      <c r="E9600" t="s">
        <v>15</v>
      </c>
      <c r="F9600" t="s">
        <v>53</v>
      </c>
      <c r="G9600" t="s">
        <v>17</v>
      </c>
      <c r="H9600" t="s">
        <v>19393</v>
      </c>
      <c r="I9600" t="s">
        <v>58</v>
      </c>
      <c r="J9600" t="s">
        <v>14</v>
      </c>
      <c r="K9600" t="s">
        <v>14</v>
      </c>
      <c r="L9600">
        <v>53</v>
      </c>
      <c r="M9600" t="s">
        <v>19394</v>
      </c>
      <c r="N9600" s="11" t="s">
        <v>22</v>
      </c>
    </row>
    <row r="9601" spans="1:14" x14ac:dyDescent="0.3">
      <c r="A9601" t="s">
        <v>19256</v>
      </c>
      <c r="B9601" t="str">
        <f t="shared" si="150"/>
        <v>Feb 26</v>
      </c>
      <c r="C9601" t="s">
        <v>14</v>
      </c>
      <c r="D9601" t="s">
        <v>14</v>
      </c>
      <c r="E9601" t="s">
        <v>15</v>
      </c>
      <c r="F9601" t="s">
        <v>53</v>
      </c>
      <c r="G9601" t="s">
        <v>17</v>
      </c>
      <c r="H9601" t="s">
        <v>19395</v>
      </c>
      <c r="I9601" t="s">
        <v>58</v>
      </c>
      <c r="J9601" t="s">
        <v>14</v>
      </c>
      <c r="K9601" t="s">
        <v>14</v>
      </c>
      <c r="L9601">
        <v>23</v>
      </c>
      <c r="M9601" t="s">
        <v>19396</v>
      </c>
      <c r="N9601" s="11" t="s">
        <v>22</v>
      </c>
    </row>
    <row r="9602" spans="1:14" x14ac:dyDescent="0.3">
      <c r="A9602" t="s">
        <v>19256</v>
      </c>
      <c r="B9602" t="str">
        <f t="shared" si="150"/>
        <v>Feb 26</v>
      </c>
      <c r="C9602" t="s">
        <v>14</v>
      </c>
      <c r="D9602" t="s">
        <v>14</v>
      </c>
      <c r="E9602" t="s">
        <v>15</v>
      </c>
      <c r="F9602" t="s">
        <v>53</v>
      </c>
      <c r="G9602" t="s">
        <v>17</v>
      </c>
      <c r="H9602" t="s">
        <v>19397</v>
      </c>
      <c r="I9602" t="s">
        <v>45</v>
      </c>
      <c r="J9602" t="s">
        <v>14</v>
      </c>
      <c r="K9602" t="s">
        <v>14</v>
      </c>
      <c r="L9602">
        <v>40</v>
      </c>
      <c r="M9602" t="s">
        <v>19398</v>
      </c>
      <c r="N9602" s="11" t="s">
        <v>22</v>
      </c>
    </row>
    <row r="9603" spans="1:14" x14ac:dyDescent="0.3">
      <c r="A9603" t="s">
        <v>19256</v>
      </c>
      <c r="B9603" t="str">
        <f t="shared" si="150"/>
        <v>Feb 26</v>
      </c>
      <c r="C9603" t="s">
        <v>212</v>
      </c>
      <c r="D9603" t="s">
        <v>213</v>
      </c>
      <c r="E9603" t="s">
        <v>15</v>
      </c>
      <c r="F9603" t="s">
        <v>219</v>
      </c>
      <c r="G9603" t="s">
        <v>17</v>
      </c>
      <c r="H9603" t="s">
        <v>19399</v>
      </c>
      <c r="I9603" t="s">
        <v>58</v>
      </c>
      <c r="J9603" t="s">
        <v>14</v>
      </c>
      <c r="K9603" t="s">
        <v>14</v>
      </c>
      <c r="L9603">
        <v>47</v>
      </c>
      <c r="M9603" t="s">
        <v>19400</v>
      </c>
      <c r="N9603" s="11" t="s">
        <v>22</v>
      </c>
    </row>
    <row r="9604" spans="1:14" x14ac:dyDescent="0.3">
      <c r="A9604" t="s">
        <v>19256</v>
      </c>
      <c r="B9604" t="str">
        <f t="shared" si="150"/>
        <v>Feb 26</v>
      </c>
      <c r="C9604" t="s">
        <v>14</v>
      </c>
      <c r="D9604" t="s">
        <v>14</v>
      </c>
      <c r="E9604" t="s">
        <v>15</v>
      </c>
      <c r="F9604" t="s">
        <v>53</v>
      </c>
      <c r="G9604" t="s">
        <v>17</v>
      </c>
      <c r="H9604" t="s">
        <v>19401</v>
      </c>
      <c r="I9604" t="s">
        <v>55</v>
      </c>
      <c r="J9604" t="s">
        <v>14</v>
      </c>
      <c r="K9604" t="s">
        <v>14</v>
      </c>
      <c r="L9604">
        <v>40</v>
      </c>
      <c r="M9604" t="s">
        <v>19402</v>
      </c>
      <c r="N9604" s="11" t="s">
        <v>22</v>
      </c>
    </row>
    <row r="9605" spans="1:14" x14ac:dyDescent="0.3">
      <c r="A9605" t="s">
        <v>19256</v>
      </c>
      <c r="B9605" t="str">
        <f t="shared" si="150"/>
        <v>Feb 26</v>
      </c>
      <c r="C9605" t="s">
        <v>14</v>
      </c>
      <c r="D9605" t="s">
        <v>14</v>
      </c>
      <c r="E9605" t="s">
        <v>15</v>
      </c>
      <c r="F9605" t="s">
        <v>53</v>
      </c>
      <c r="G9605" t="s">
        <v>17</v>
      </c>
      <c r="H9605" t="s">
        <v>19403</v>
      </c>
      <c r="I9605" t="s">
        <v>55</v>
      </c>
      <c r="J9605" t="s">
        <v>14</v>
      </c>
      <c r="K9605" t="s">
        <v>14</v>
      </c>
      <c r="L9605">
        <v>56</v>
      </c>
      <c r="M9605" t="s">
        <v>19404</v>
      </c>
      <c r="N9605" s="11" t="s">
        <v>22</v>
      </c>
    </row>
    <row r="9606" spans="1:14" x14ac:dyDescent="0.3">
      <c r="A9606" t="s">
        <v>19256</v>
      </c>
      <c r="B9606" t="str">
        <f t="shared" ref="B9606:B9669" si="151">TEXT(A9606,"mmm yy")</f>
        <v>Feb 26</v>
      </c>
      <c r="C9606" t="s">
        <v>14</v>
      </c>
      <c r="D9606" t="s">
        <v>14</v>
      </c>
      <c r="E9606" t="s">
        <v>15</v>
      </c>
      <c r="F9606" t="s">
        <v>53</v>
      </c>
      <c r="G9606" t="s">
        <v>17</v>
      </c>
      <c r="H9606" t="s">
        <v>19405</v>
      </c>
      <c r="I9606" t="s">
        <v>55</v>
      </c>
      <c r="J9606" t="s">
        <v>14</v>
      </c>
      <c r="K9606" t="s">
        <v>14</v>
      </c>
      <c r="L9606">
        <v>38</v>
      </c>
      <c r="M9606" t="s">
        <v>19406</v>
      </c>
      <c r="N9606" s="11" t="s">
        <v>22</v>
      </c>
    </row>
    <row r="9607" spans="1:14" x14ac:dyDescent="0.3">
      <c r="A9607" t="s">
        <v>19256</v>
      </c>
      <c r="B9607" t="str">
        <f t="shared" si="151"/>
        <v>Feb 26</v>
      </c>
      <c r="C9607" t="s">
        <v>14</v>
      </c>
      <c r="D9607" t="s">
        <v>14</v>
      </c>
      <c r="E9607" t="s">
        <v>15</v>
      </c>
      <c r="F9607" t="s">
        <v>53</v>
      </c>
      <c r="G9607" t="s">
        <v>17</v>
      </c>
      <c r="H9607" t="s">
        <v>19407</v>
      </c>
      <c r="I9607" t="s">
        <v>45</v>
      </c>
      <c r="J9607" t="s">
        <v>14</v>
      </c>
      <c r="K9607" t="s">
        <v>14</v>
      </c>
      <c r="L9607">
        <v>39</v>
      </c>
      <c r="M9607" t="s">
        <v>19408</v>
      </c>
      <c r="N9607" s="11" t="s">
        <v>22</v>
      </c>
    </row>
    <row r="9608" spans="1:14" x14ac:dyDescent="0.3">
      <c r="A9608" t="s">
        <v>19256</v>
      </c>
      <c r="B9608" t="str">
        <f t="shared" si="151"/>
        <v>Feb 26</v>
      </c>
      <c r="C9608" t="s">
        <v>14</v>
      </c>
      <c r="D9608" t="s">
        <v>14</v>
      </c>
      <c r="E9608" t="s">
        <v>15</v>
      </c>
      <c r="F9608" t="s">
        <v>53</v>
      </c>
      <c r="G9608" t="s">
        <v>17</v>
      </c>
      <c r="H9608" t="s">
        <v>19409</v>
      </c>
      <c r="I9608" t="s">
        <v>45</v>
      </c>
      <c r="J9608" t="s">
        <v>14</v>
      </c>
      <c r="K9608" t="s">
        <v>14</v>
      </c>
      <c r="L9608">
        <v>41</v>
      </c>
      <c r="M9608" t="s">
        <v>19410</v>
      </c>
      <c r="N9608" s="11" t="s">
        <v>22</v>
      </c>
    </row>
    <row r="9609" spans="1:14" x14ac:dyDescent="0.3">
      <c r="A9609" t="s">
        <v>19256</v>
      </c>
      <c r="B9609" t="str">
        <f t="shared" si="151"/>
        <v>Feb 26</v>
      </c>
      <c r="C9609" t="s">
        <v>14</v>
      </c>
      <c r="D9609" t="s">
        <v>14</v>
      </c>
      <c r="E9609" t="s">
        <v>15</v>
      </c>
      <c r="F9609" t="s">
        <v>16</v>
      </c>
      <c r="G9609" t="s">
        <v>17</v>
      </c>
      <c r="H9609" t="s">
        <v>19411</v>
      </c>
      <c r="I9609" t="s">
        <v>19</v>
      </c>
      <c r="J9609" t="s">
        <v>14</v>
      </c>
      <c r="K9609" t="s">
        <v>14</v>
      </c>
      <c r="L9609">
        <v>36</v>
      </c>
      <c r="M9609" t="s">
        <v>19412</v>
      </c>
      <c r="N9609" s="11" t="s">
        <v>22</v>
      </c>
    </row>
    <row r="9610" spans="1:14" x14ac:dyDescent="0.3">
      <c r="A9610" t="s">
        <v>19256</v>
      </c>
      <c r="B9610" t="str">
        <f t="shared" si="151"/>
        <v>Feb 26</v>
      </c>
      <c r="C9610" t="s">
        <v>14</v>
      </c>
      <c r="D9610" t="s">
        <v>14</v>
      </c>
      <c r="E9610" t="s">
        <v>15</v>
      </c>
      <c r="F9610" t="s">
        <v>16</v>
      </c>
      <c r="G9610" t="s">
        <v>17</v>
      </c>
      <c r="H9610" t="s">
        <v>19413</v>
      </c>
      <c r="I9610" t="s">
        <v>45</v>
      </c>
      <c r="J9610" t="s">
        <v>14</v>
      </c>
      <c r="K9610" t="s">
        <v>14</v>
      </c>
      <c r="L9610">
        <v>35</v>
      </c>
      <c r="M9610" t="s">
        <v>19414</v>
      </c>
      <c r="N9610" s="11" t="s">
        <v>22</v>
      </c>
    </row>
    <row r="9611" spans="1:14" x14ac:dyDescent="0.3">
      <c r="A9611" t="s">
        <v>19256</v>
      </c>
      <c r="B9611" t="str">
        <f t="shared" si="151"/>
        <v>Feb 26</v>
      </c>
      <c r="C9611" t="s">
        <v>14</v>
      </c>
      <c r="D9611" t="s">
        <v>14</v>
      </c>
      <c r="E9611" t="s">
        <v>15</v>
      </c>
      <c r="F9611" t="s">
        <v>16</v>
      </c>
      <c r="G9611" t="s">
        <v>17</v>
      </c>
      <c r="H9611" t="s">
        <v>19415</v>
      </c>
      <c r="I9611" t="s">
        <v>58</v>
      </c>
      <c r="J9611" t="s">
        <v>14</v>
      </c>
      <c r="K9611" t="s">
        <v>14</v>
      </c>
      <c r="L9611">
        <v>43</v>
      </c>
      <c r="M9611" t="s">
        <v>19416</v>
      </c>
      <c r="N9611" s="11" t="s">
        <v>22</v>
      </c>
    </row>
    <row r="9612" spans="1:14" x14ac:dyDescent="0.3">
      <c r="A9612" t="s">
        <v>19256</v>
      </c>
      <c r="B9612" t="str">
        <f t="shared" si="151"/>
        <v>Feb 26</v>
      </c>
      <c r="C9612" t="s">
        <v>14</v>
      </c>
      <c r="D9612" t="s">
        <v>14</v>
      </c>
      <c r="E9612" t="s">
        <v>15</v>
      </c>
      <c r="F9612" t="s">
        <v>53</v>
      </c>
      <c r="G9612" t="s">
        <v>17</v>
      </c>
      <c r="H9612" t="s">
        <v>19417</v>
      </c>
      <c r="I9612" t="s">
        <v>125</v>
      </c>
      <c r="J9612" t="s">
        <v>14</v>
      </c>
      <c r="K9612" t="s">
        <v>14</v>
      </c>
      <c r="L9612">
        <v>73</v>
      </c>
      <c r="M9612" t="s">
        <v>19418</v>
      </c>
      <c r="N9612" t="s">
        <v>14</v>
      </c>
    </row>
    <row r="9613" spans="1:14" x14ac:dyDescent="0.3">
      <c r="A9613" t="s">
        <v>19256</v>
      </c>
      <c r="B9613" t="str">
        <f t="shared" si="151"/>
        <v>Feb 26</v>
      </c>
      <c r="C9613" t="s">
        <v>14</v>
      </c>
      <c r="D9613" t="s">
        <v>14</v>
      </c>
      <c r="E9613" t="s">
        <v>15</v>
      </c>
      <c r="F9613" t="s">
        <v>53</v>
      </c>
      <c r="G9613" t="s">
        <v>17</v>
      </c>
      <c r="H9613" t="s">
        <v>19419</v>
      </c>
      <c r="I9613" t="s">
        <v>55</v>
      </c>
      <c r="J9613" t="s">
        <v>14</v>
      </c>
      <c r="K9613" t="s">
        <v>14</v>
      </c>
      <c r="L9613">
        <v>36</v>
      </c>
      <c r="M9613" t="s">
        <v>19420</v>
      </c>
      <c r="N9613" s="11" t="s">
        <v>22</v>
      </c>
    </row>
    <row r="9614" spans="1:14" x14ac:dyDescent="0.3">
      <c r="A9614" t="s">
        <v>19256</v>
      </c>
      <c r="B9614" t="str">
        <f t="shared" si="151"/>
        <v>Feb 26</v>
      </c>
      <c r="C9614" t="s">
        <v>14</v>
      </c>
      <c r="D9614" t="s">
        <v>14</v>
      </c>
      <c r="E9614" t="s">
        <v>15</v>
      </c>
      <c r="F9614" t="s">
        <v>53</v>
      </c>
      <c r="G9614" t="s">
        <v>17</v>
      </c>
      <c r="H9614" t="s">
        <v>19421</v>
      </c>
      <c r="I9614" t="s">
        <v>741</v>
      </c>
      <c r="J9614" t="s">
        <v>14</v>
      </c>
      <c r="K9614" t="s">
        <v>14</v>
      </c>
      <c r="L9614">
        <v>30</v>
      </c>
      <c r="M9614" t="s">
        <v>19422</v>
      </c>
      <c r="N9614" s="11" t="s">
        <v>22</v>
      </c>
    </row>
    <row r="9615" spans="1:14" x14ac:dyDescent="0.3">
      <c r="A9615" t="s">
        <v>19256</v>
      </c>
      <c r="B9615" t="str">
        <f t="shared" si="151"/>
        <v>Feb 26</v>
      </c>
      <c r="C9615" t="s">
        <v>14</v>
      </c>
      <c r="D9615" t="s">
        <v>14</v>
      </c>
      <c r="E9615" t="s">
        <v>15</v>
      </c>
      <c r="F9615" t="s">
        <v>53</v>
      </c>
      <c r="G9615" t="s">
        <v>17</v>
      </c>
      <c r="H9615" t="s">
        <v>19423</v>
      </c>
      <c r="I9615" t="s">
        <v>55</v>
      </c>
      <c r="J9615" t="s">
        <v>14</v>
      </c>
      <c r="K9615" t="s">
        <v>14</v>
      </c>
      <c r="L9615">
        <v>44</v>
      </c>
      <c r="M9615" t="s">
        <v>19424</v>
      </c>
      <c r="N9615" s="11" t="s">
        <v>22</v>
      </c>
    </row>
    <row r="9616" spans="1:14" x14ac:dyDescent="0.3">
      <c r="A9616" t="s">
        <v>19256</v>
      </c>
      <c r="B9616" t="str">
        <f t="shared" si="151"/>
        <v>Feb 26</v>
      </c>
      <c r="C9616" t="s">
        <v>14</v>
      </c>
      <c r="D9616" t="s">
        <v>14</v>
      </c>
      <c r="E9616" t="s">
        <v>15</v>
      </c>
      <c r="F9616" t="s">
        <v>53</v>
      </c>
      <c r="G9616" t="s">
        <v>17</v>
      </c>
      <c r="H9616" t="s">
        <v>19425</v>
      </c>
      <c r="I9616" t="s">
        <v>125</v>
      </c>
      <c r="J9616" t="s">
        <v>14</v>
      </c>
      <c r="K9616" t="s">
        <v>14</v>
      </c>
      <c r="L9616">
        <v>64</v>
      </c>
      <c r="M9616" t="s">
        <v>19426</v>
      </c>
      <c r="N9616" t="s">
        <v>14</v>
      </c>
    </row>
    <row r="9617" spans="1:14" x14ac:dyDescent="0.3">
      <c r="A9617" t="s">
        <v>19256</v>
      </c>
      <c r="B9617" t="str">
        <f t="shared" si="151"/>
        <v>Feb 26</v>
      </c>
      <c r="C9617" t="s">
        <v>14</v>
      </c>
      <c r="D9617" t="s">
        <v>14</v>
      </c>
      <c r="E9617" t="s">
        <v>15</v>
      </c>
      <c r="F9617" t="s">
        <v>53</v>
      </c>
      <c r="G9617" t="s">
        <v>17</v>
      </c>
      <c r="H9617" t="s">
        <v>19427</v>
      </c>
      <c r="I9617" t="s">
        <v>67</v>
      </c>
      <c r="J9617" t="s">
        <v>14</v>
      </c>
      <c r="K9617" t="s">
        <v>14</v>
      </c>
      <c r="L9617">
        <v>36</v>
      </c>
      <c r="M9617" t="s">
        <v>19428</v>
      </c>
      <c r="N9617" s="11" t="s">
        <v>22</v>
      </c>
    </row>
    <row r="9618" spans="1:14" x14ac:dyDescent="0.3">
      <c r="A9618" t="s">
        <v>19256</v>
      </c>
      <c r="B9618" t="str">
        <f t="shared" si="151"/>
        <v>Feb 26</v>
      </c>
      <c r="C9618" t="s">
        <v>14</v>
      </c>
      <c r="D9618" t="s">
        <v>14</v>
      </c>
      <c r="E9618" t="s">
        <v>15</v>
      </c>
      <c r="F9618" t="s">
        <v>53</v>
      </c>
      <c r="G9618" t="s">
        <v>17</v>
      </c>
      <c r="H9618" t="s">
        <v>19429</v>
      </c>
      <c r="I9618" t="s">
        <v>45</v>
      </c>
      <c r="J9618" t="s">
        <v>14</v>
      </c>
      <c r="K9618" t="s">
        <v>14</v>
      </c>
      <c r="L9618">
        <v>36</v>
      </c>
      <c r="M9618" t="s">
        <v>19430</v>
      </c>
      <c r="N9618" s="11" t="s">
        <v>22</v>
      </c>
    </row>
    <row r="9619" spans="1:14" x14ac:dyDescent="0.3">
      <c r="A9619" t="s">
        <v>19256</v>
      </c>
      <c r="B9619" t="str">
        <f t="shared" si="151"/>
        <v>Feb 26</v>
      </c>
      <c r="C9619" t="s">
        <v>14</v>
      </c>
      <c r="D9619" t="s">
        <v>14</v>
      </c>
      <c r="E9619" t="s">
        <v>15</v>
      </c>
      <c r="F9619" t="s">
        <v>53</v>
      </c>
      <c r="G9619" t="s">
        <v>17</v>
      </c>
      <c r="H9619" t="s">
        <v>19431</v>
      </c>
      <c r="I9619" t="s">
        <v>51</v>
      </c>
      <c r="J9619" t="s">
        <v>14</v>
      </c>
      <c r="K9619" t="s">
        <v>14</v>
      </c>
      <c r="L9619">
        <v>30</v>
      </c>
      <c r="M9619" t="s">
        <v>19432</v>
      </c>
      <c r="N9619" s="11" t="s">
        <v>22</v>
      </c>
    </row>
    <row r="9620" spans="1:14" x14ac:dyDescent="0.3">
      <c r="A9620" t="s">
        <v>19256</v>
      </c>
      <c r="B9620" t="str">
        <f t="shared" si="151"/>
        <v>Feb 26</v>
      </c>
      <c r="C9620" t="s">
        <v>14</v>
      </c>
      <c r="D9620" t="s">
        <v>14</v>
      </c>
      <c r="E9620" t="s">
        <v>15</v>
      </c>
      <c r="F9620" t="s">
        <v>16</v>
      </c>
      <c r="G9620" t="s">
        <v>17</v>
      </c>
      <c r="H9620" t="s">
        <v>19433</v>
      </c>
      <c r="I9620" t="s">
        <v>58</v>
      </c>
      <c r="J9620" t="s">
        <v>14</v>
      </c>
      <c r="K9620" t="s">
        <v>14</v>
      </c>
      <c r="L9620">
        <v>26</v>
      </c>
      <c r="M9620" t="s">
        <v>19434</v>
      </c>
      <c r="N9620" s="11" t="s">
        <v>22</v>
      </c>
    </row>
    <row r="9621" spans="1:14" x14ac:dyDescent="0.3">
      <c r="A9621" t="s">
        <v>19256</v>
      </c>
      <c r="B9621" t="str">
        <f t="shared" si="151"/>
        <v>Feb 26</v>
      </c>
      <c r="C9621" t="s">
        <v>14</v>
      </c>
      <c r="D9621" t="s">
        <v>14</v>
      </c>
      <c r="E9621" t="s">
        <v>15</v>
      </c>
      <c r="F9621" t="s">
        <v>16</v>
      </c>
      <c r="G9621" t="s">
        <v>17</v>
      </c>
      <c r="H9621" t="s">
        <v>19435</v>
      </c>
      <c r="I9621" t="s">
        <v>19</v>
      </c>
      <c r="J9621" t="s">
        <v>14</v>
      </c>
      <c r="K9621" t="s">
        <v>14</v>
      </c>
      <c r="L9621">
        <v>36</v>
      </c>
      <c r="M9621" t="s">
        <v>19436</v>
      </c>
      <c r="N9621" s="11" t="s">
        <v>22</v>
      </c>
    </row>
    <row r="9622" spans="1:14" x14ac:dyDescent="0.3">
      <c r="A9622" t="s">
        <v>19256</v>
      </c>
      <c r="B9622" t="str">
        <f t="shared" si="151"/>
        <v>Feb 26</v>
      </c>
      <c r="C9622" t="s">
        <v>212</v>
      </c>
      <c r="D9622" t="s">
        <v>213</v>
      </c>
      <c r="E9622" t="s">
        <v>15</v>
      </c>
      <c r="F9622" t="s">
        <v>49</v>
      </c>
      <c r="G9622" t="s">
        <v>17</v>
      </c>
      <c r="H9622" t="s">
        <v>19437</v>
      </c>
      <c r="I9622" t="s">
        <v>51</v>
      </c>
      <c r="J9622" t="s">
        <v>14</v>
      </c>
      <c r="K9622" t="s">
        <v>14</v>
      </c>
      <c r="L9622">
        <v>30</v>
      </c>
      <c r="M9622" t="s">
        <v>19438</v>
      </c>
      <c r="N9622" s="11" t="s">
        <v>22</v>
      </c>
    </row>
    <row r="9623" spans="1:14" x14ac:dyDescent="0.3">
      <c r="A9623" t="s">
        <v>19256</v>
      </c>
      <c r="B9623" t="str">
        <f t="shared" si="151"/>
        <v>Feb 26</v>
      </c>
      <c r="C9623" t="s">
        <v>212</v>
      </c>
      <c r="D9623" t="s">
        <v>213</v>
      </c>
      <c r="E9623" t="s">
        <v>15</v>
      </c>
      <c r="F9623" t="s">
        <v>49</v>
      </c>
      <c r="G9623" t="s">
        <v>17</v>
      </c>
      <c r="H9623" t="s">
        <v>19439</v>
      </c>
      <c r="I9623" t="s">
        <v>55</v>
      </c>
      <c r="J9623" t="s">
        <v>14</v>
      </c>
      <c r="K9623" t="s">
        <v>14</v>
      </c>
      <c r="L9623">
        <v>36</v>
      </c>
      <c r="M9623" t="s">
        <v>19440</v>
      </c>
      <c r="N9623" s="11" t="s">
        <v>22</v>
      </c>
    </row>
    <row r="9624" spans="1:14" x14ac:dyDescent="0.3">
      <c r="A9624" t="s">
        <v>19256</v>
      </c>
      <c r="B9624" t="str">
        <f t="shared" si="151"/>
        <v>Feb 26</v>
      </c>
      <c r="C9624" t="s">
        <v>212</v>
      </c>
      <c r="D9624" t="s">
        <v>213</v>
      </c>
      <c r="E9624" t="s">
        <v>15</v>
      </c>
      <c r="F9624" t="s">
        <v>49</v>
      </c>
      <c r="G9624" t="s">
        <v>17</v>
      </c>
      <c r="H9624" t="s">
        <v>19441</v>
      </c>
      <c r="I9624" t="s">
        <v>55</v>
      </c>
      <c r="J9624" t="s">
        <v>14</v>
      </c>
      <c r="K9624" t="s">
        <v>14</v>
      </c>
      <c r="L9624">
        <v>39</v>
      </c>
      <c r="M9624" t="s">
        <v>19442</v>
      </c>
      <c r="N9624" s="11" t="s">
        <v>22</v>
      </c>
    </row>
    <row r="9625" spans="1:14" x14ac:dyDescent="0.3">
      <c r="A9625" t="s">
        <v>19256</v>
      </c>
      <c r="B9625" t="str">
        <f t="shared" si="151"/>
        <v>Feb 26</v>
      </c>
      <c r="C9625" t="s">
        <v>14</v>
      </c>
      <c r="D9625" t="s">
        <v>14</v>
      </c>
      <c r="E9625" t="s">
        <v>15</v>
      </c>
      <c r="F9625" t="s">
        <v>69</v>
      </c>
      <c r="G9625" t="s">
        <v>17</v>
      </c>
      <c r="H9625" t="s">
        <v>19443</v>
      </c>
      <c r="I9625" t="s">
        <v>58</v>
      </c>
      <c r="J9625" t="s">
        <v>14</v>
      </c>
      <c r="K9625" t="s">
        <v>14</v>
      </c>
      <c r="L9625">
        <v>32</v>
      </c>
      <c r="M9625" t="s">
        <v>19444</v>
      </c>
      <c r="N9625" s="11" t="s">
        <v>22</v>
      </c>
    </row>
    <row r="9626" spans="1:14" x14ac:dyDescent="0.3">
      <c r="A9626" t="s">
        <v>19256</v>
      </c>
      <c r="B9626" t="str">
        <f t="shared" si="151"/>
        <v>Feb 26</v>
      </c>
      <c r="C9626" t="s">
        <v>14</v>
      </c>
      <c r="D9626" t="s">
        <v>14</v>
      </c>
      <c r="E9626" t="s">
        <v>15</v>
      </c>
      <c r="F9626" t="s">
        <v>69</v>
      </c>
      <c r="G9626" t="s">
        <v>17</v>
      </c>
      <c r="H9626" t="s">
        <v>19445</v>
      </c>
      <c r="I9626" t="s">
        <v>45</v>
      </c>
      <c r="J9626" t="s">
        <v>14</v>
      </c>
      <c r="K9626" t="s">
        <v>14</v>
      </c>
      <c r="L9626">
        <v>36</v>
      </c>
      <c r="M9626" t="s">
        <v>19446</v>
      </c>
      <c r="N9626" s="11" t="s">
        <v>22</v>
      </c>
    </row>
    <row r="9627" spans="1:14" x14ac:dyDescent="0.3">
      <c r="A9627" t="s">
        <v>19256</v>
      </c>
      <c r="B9627" t="str">
        <f t="shared" si="151"/>
        <v>Feb 26</v>
      </c>
      <c r="C9627" t="s">
        <v>212</v>
      </c>
      <c r="D9627" t="s">
        <v>213</v>
      </c>
      <c r="E9627" t="s">
        <v>15</v>
      </c>
      <c r="F9627" t="s">
        <v>49</v>
      </c>
      <c r="G9627" t="s">
        <v>17</v>
      </c>
      <c r="H9627" t="s">
        <v>19447</v>
      </c>
      <c r="I9627" t="s">
        <v>58</v>
      </c>
      <c r="J9627" t="s">
        <v>14</v>
      </c>
      <c r="K9627" t="s">
        <v>14</v>
      </c>
      <c r="L9627">
        <v>35</v>
      </c>
      <c r="M9627" t="s">
        <v>19448</v>
      </c>
      <c r="N9627" s="11" t="s">
        <v>22</v>
      </c>
    </row>
    <row r="9628" spans="1:14" x14ac:dyDescent="0.3">
      <c r="A9628" t="s">
        <v>19256</v>
      </c>
      <c r="B9628" t="str">
        <f t="shared" si="151"/>
        <v>Feb 26</v>
      </c>
      <c r="C9628" t="s">
        <v>14</v>
      </c>
      <c r="D9628" t="s">
        <v>14</v>
      </c>
      <c r="E9628" t="s">
        <v>15</v>
      </c>
      <c r="F9628" t="s">
        <v>16</v>
      </c>
      <c r="G9628" t="s">
        <v>17</v>
      </c>
      <c r="H9628" t="s">
        <v>19449</v>
      </c>
      <c r="I9628" t="s">
        <v>45</v>
      </c>
      <c r="J9628" t="s">
        <v>14</v>
      </c>
      <c r="K9628" t="s">
        <v>14</v>
      </c>
      <c r="L9628">
        <v>41</v>
      </c>
      <c r="M9628" t="s">
        <v>19450</v>
      </c>
      <c r="N9628" s="11" t="s">
        <v>22</v>
      </c>
    </row>
    <row r="9629" spans="1:14" x14ac:dyDescent="0.3">
      <c r="A9629" t="s">
        <v>19256</v>
      </c>
      <c r="B9629" t="str">
        <f t="shared" si="151"/>
        <v>Feb 26</v>
      </c>
      <c r="C9629" t="s">
        <v>14</v>
      </c>
      <c r="D9629" t="s">
        <v>14</v>
      </c>
      <c r="E9629" t="s">
        <v>15</v>
      </c>
      <c r="F9629" t="s">
        <v>16</v>
      </c>
      <c r="G9629" t="s">
        <v>17</v>
      </c>
      <c r="H9629" t="s">
        <v>19451</v>
      </c>
      <c r="I9629" t="s">
        <v>67</v>
      </c>
      <c r="J9629" t="s">
        <v>14</v>
      </c>
      <c r="K9629" t="s">
        <v>14</v>
      </c>
      <c r="L9629">
        <v>41</v>
      </c>
      <c r="M9629" t="s">
        <v>19452</v>
      </c>
      <c r="N9629" s="11" t="s">
        <v>22</v>
      </c>
    </row>
    <row r="9630" spans="1:14" x14ac:dyDescent="0.3">
      <c r="A9630" t="s">
        <v>19256</v>
      </c>
      <c r="B9630" t="str">
        <f t="shared" si="151"/>
        <v>Feb 26</v>
      </c>
      <c r="C9630" t="s">
        <v>14</v>
      </c>
      <c r="D9630" t="s">
        <v>14</v>
      </c>
      <c r="E9630" t="s">
        <v>15</v>
      </c>
      <c r="F9630" t="s">
        <v>16</v>
      </c>
      <c r="G9630" t="s">
        <v>17</v>
      </c>
      <c r="H9630" t="s">
        <v>19453</v>
      </c>
      <c r="I9630" t="s">
        <v>58</v>
      </c>
      <c r="J9630" t="s">
        <v>14</v>
      </c>
      <c r="K9630" t="s">
        <v>14</v>
      </c>
      <c r="L9630">
        <v>46</v>
      </c>
      <c r="M9630" t="s">
        <v>19454</v>
      </c>
      <c r="N9630" s="11" t="s">
        <v>22</v>
      </c>
    </row>
    <row r="9631" spans="1:14" x14ac:dyDescent="0.3">
      <c r="A9631" t="s">
        <v>19256</v>
      </c>
      <c r="B9631" t="str">
        <f t="shared" si="151"/>
        <v>Feb 26</v>
      </c>
      <c r="C9631" t="s">
        <v>14</v>
      </c>
      <c r="D9631" t="s">
        <v>14</v>
      </c>
      <c r="E9631" t="s">
        <v>15</v>
      </c>
      <c r="F9631" t="s">
        <v>16</v>
      </c>
      <c r="G9631" t="s">
        <v>17</v>
      </c>
      <c r="H9631" t="s">
        <v>19455</v>
      </c>
      <c r="I9631" t="s">
        <v>51</v>
      </c>
      <c r="J9631" t="s">
        <v>14</v>
      </c>
      <c r="K9631" t="s">
        <v>14</v>
      </c>
      <c r="L9631">
        <v>37</v>
      </c>
      <c r="M9631" t="s">
        <v>19456</v>
      </c>
      <c r="N9631" s="11" t="s">
        <v>22</v>
      </c>
    </row>
    <row r="9632" spans="1:14" x14ac:dyDescent="0.3">
      <c r="A9632" t="s">
        <v>19256</v>
      </c>
      <c r="B9632" t="str">
        <f t="shared" si="151"/>
        <v>Feb 26</v>
      </c>
      <c r="C9632" t="s">
        <v>212</v>
      </c>
      <c r="D9632" t="s">
        <v>213</v>
      </c>
      <c r="E9632" t="s">
        <v>15</v>
      </c>
      <c r="F9632" t="s">
        <v>49</v>
      </c>
      <c r="G9632" t="s">
        <v>17</v>
      </c>
      <c r="H9632" t="s">
        <v>19457</v>
      </c>
      <c r="I9632" t="s">
        <v>51</v>
      </c>
      <c r="J9632" t="s">
        <v>14</v>
      </c>
      <c r="K9632" t="s">
        <v>14</v>
      </c>
      <c r="L9632">
        <v>42</v>
      </c>
      <c r="M9632" t="s">
        <v>19458</v>
      </c>
      <c r="N9632" s="11" t="s">
        <v>22</v>
      </c>
    </row>
    <row r="9633" spans="1:14" x14ac:dyDescent="0.3">
      <c r="A9633" t="s">
        <v>19256</v>
      </c>
      <c r="B9633" t="str">
        <f t="shared" si="151"/>
        <v>Feb 26</v>
      </c>
      <c r="C9633" t="s">
        <v>212</v>
      </c>
      <c r="D9633" t="s">
        <v>213</v>
      </c>
      <c r="E9633" t="s">
        <v>15</v>
      </c>
      <c r="F9633" t="s">
        <v>49</v>
      </c>
      <c r="G9633" t="s">
        <v>17</v>
      </c>
      <c r="H9633" t="s">
        <v>19459</v>
      </c>
      <c r="I9633" t="s">
        <v>19</v>
      </c>
      <c r="J9633" t="s">
        <v>14</v>
      </c>
      <c r="K9633" t="s">
        <v>14</v>
      </c>
      <c r="L9633">
        <v>45</v>
      </c>
      <c r="M9633" t="s">
        <v>19460</v>
      </c>
      <c r="N9633" s="11" t="s">
        <v>22</v>
      </c>
    </row>
    <row r="9634" spans="1:14" x14ac:dyDescent="0.3">
      <c r="A9634" t="s">
        <v>19256</v>
      </c>
      <c r="B9634" t="str">
        <f t="shared" si="151"/>
        <v>Feb 26</v>
      </c>
      <c r="C9634" t="s">
        <v>212</v>
      </c>
      <c r="D9634" t="s">
        <v>213</v>
      </c>
      <c r="E9634" t="s">
        <v>15</v>
      </c>
      <c r="F9634" t="s">
        <v>49</v>
      </c>
      <c r="G9634" t="s">
        <v>17</v>
      </c>
      <c r="H9634" t="s">
        <v>19461</v>
      </c>
      <c r="I9634" t="s">
        <v>19</v>
      </c>
      <c r="J9634" t="s">
        <v>14</v>
      </c>
      <c r="K9634" t="s">
        <v>14</v>
      </c>
      <c r="L9634">
        <v>33</v>
      </c>
      <c r="M9634" t="s">
        <v>19462</v>
      </c>
      <c r="N9634" s="11" t="s">
        <v>22</v>
      </c>
    </row>
    <row r="9635" spans="1:14" x14ac:dyDescent="0.3">
      <c r="A9635" t="s">
        <v>19256</v>
      </c>
      <c r="B9635" t="str">
        <f t="shared" si="151"/>
        <v>Feb 26</v>
      </c>
      <c r="C9635" t="s">
        <v>14</v>
      </c>
      <c r="D9635" t="s">
        <v>14</v>
      </c>
      <c r="E9635" t="s">
        <v>15</v>
      </c>
      <c r="F9635" t="s">
        <v>16</v>
      </c>
      <c r="G9635" t="s">
        <v>17</v>
      </c>
      <c r="H9635" t="s">
        <v>19463</v>
      </c>
      <c r="I9635" t="s">
        <v>58</v>
      </c>
      <c r="J9635" t="s">
        <v>14</v>
      </c>
      <c r="K9635" t="s">
        <v>14</v>
      </c>
      <c r="L9635">
        <v>32</v>
      </c>
      <c r="M9635" t="s">
        <v>19464</v>
      </c>
      <c r="N9635" s="11" t="s">
        <v>22</v>
      </c>
    </row>
    <row r="9636" spans="1:14" x14ac:dyDescent="0.3">
      <c r="A9636" t="s">
        <v>19256</v>
      </c>
      <c r="B9636" t="str">
        <f t="shared" si="151"/>
        <v>Feb 26</v>
      </c>
      <c r="C9636" t="s">
        <v>14</v>
      </c>
      <c r="D9636" t="s">
        <v>14</v>
      </c>
      <c r="E9636" t="s">
        <v>15</v>
      </c>
      <c r="F9636" t="s">
        <v>16</v>
      </c>
      <c r="G9636" t="s">
        <v>17</v>
      </c>
      <c r="H9636" t="s">
        <v>19465</v>
      </c>
      <c r="I9636" t="s">
        <v>19</v>
      </c>
      <c r="J9636" t="s">
        <v>14</v>
      </c>
      <c r="K9636" t="s">
        <v>14</v>
      </c>
      <c r="L9636">
        <v>47</v>
      </c>
      <c r="M9636" t="s">
        <v>19466</v>
      </c>
      <c r="N9636" s="11" t="s">
        <v>22</v>
      </c>
    </row>
    <row r="9637" spans="1:14" x14ac:dyDescent="0.3">
      <c r="A9637" t="s">
        <v>19256</v>
      </c>
      <c r="B9637" t="str">
        <f t="shared" si="151"/>
        <v>Feb 26</v>
      </c>
      <c r="C9637" t="s">
        <v>212</v>
      </c>
      <c r="D9637" t="s">
        <v>213</v>
      </c>
      <c r="E9637" t="s">
        <v>15</v>
      </c>
      <c r="F9637" t="s">
        <v>49</v>
      </c>
      <c r="G9637" t="s">
        <v>17</v>
      </c>
      <c r="H9637" t="s">
        <v>19467</v>
      </c>
      <c r="I9637" t="s">
        <v>19</v>
      </c>
      <c r="J9637" t="s">
        <v>14</v>
      </c>
      <c r="K9637" t="s">
        <v>14</v>
      </c>
      <c r="L9637">
        <v>36</v>
      </c>
      <c r="M9637" t="s">
        <v>19468</v>
      </c>
      <c r="N9637" s="11" t="s">
        <v>22</v>
      </c>
    </row>
    <row r="9638" spans="1:14" x14ac:dyDescent="0.3">
      <c r="A9638" t="s">
        <v>19256</v>
      </c>
      <c r="B9638" t="str">
        <f t="shared" si="151"/>
        <v>Feb 26</v>
      </c>
      <c r="C9638" t="s">
        <v>14</v>
      </c>
      <c r="D9638" t="s">
        <v>14</v>
      </c>
      <c r="E9638" t="s">
        <v>15</v>
      </c>
      <c r="F9638" t="s">
        <v>16</v>
      </c>
      <c r="G9638" t="s">
        <v>17</v>
      </c>
      <c r="H9638" t="s">
        <v>19469</v>
      </c>
      <c r="I9638" t="s">
        <v>51</v>
      </c>
      <c r="J9638" t="s">
        <v>14</v>
      </c>
      <c r="K9638" t="s">
        <v>14</v>
      </c>
      <c r="L9638">
        <v>31</v>
      </c>
      <c r="M9638" t="s">
        <v>19470</v>
      </c>
      <c r="N9638" s="11" t="s">
        <v>22</v>
      </c>
    </row>
    <row r="9639" spans="1:14" x14ac:dyDescent="0.3">
      <c r="A9639" t="s">
        <v>19256</v>
      </c>
      <c r="B9639" t="str">
        <f t="shared" si="151"/>
        <v>Feb 26</v>
      </c>
      <c r="C9639" t="s">
        <v>14</v>
      </c>
      <c r="D9639" t="s">
        <v>14</v>
      </c>
      <c r="E9639" t="s">
        <v>15</v>
      </c>
      <c r="F9639" t="s">
        <v>16</v>
      </c>
      <c r="G9639" t="s">
        <v>17</v>
      </c>
      <c r="H9639" t="s">
        <v>19471</v>
      </c>
      <c r="I9639" t="s">
        <v>67</v>
      </c>
      <c r="J9639" t="s">
        <v>14</v>
      </c>
      <c r="K9639" t="s">
        <v>14</v>
      </c>
      <c r="L9639">
        <v>50</v>
      </c>
      <c r="M9639" t="s">
        <v>19472</v>
      </c>
      <c r="N9639" s="11" t="s">
        <v>22</v>
      </c>
    </row>
    <row r="9640" spans="1:14" x14ac:dyDescent="0.3">
      <c r="A9640" t="s">
        <v>19256</v>
      </c>
      <c r="B9640" t="str">
        <f t="shared" si="151"/>
        <v>Feb 26</v>
      </c>
      <c r="C9640" t="s">
        <v>14</v>
      </c>
      <c r="D9640" t="s">
        <v>14</v>
      </c>
      <c r="E9640" t="s">
        <v>15</v>
      </c>
      <c r="F9640" t="s">
        <v>16</v>
      </c>
      <c r="G9640" t="s">
        <v>17</v>
      </c>
      <c r="H9640" t="s">
        <v>19473</v>
      </c>
      <c r="I9640" t="s">
        <v>19</v>
      </c>
      <c r="J9640" t="s">
        <v>14</v>
      </c>
      <c r="K9640" t="s">
        <v>14</v>
      </c>
      <c r="L9640">
        <v>61</v>
      </c>
      <c r="M9640" t="s">
        <v>19474</v>
      </c>
      <c r="N9640" s="11" t="s">
        <v>22</v>
      </c>
    </row>
    <row r="9641" spans="1:14" x14ac:dyDescent="0.3">
      <c r="A9641" t="s">
        <v>19256</v>
      </c>
      <c r="B9641" t="str">
        <f t="shared" si="151"/>
        <v>Feb 26</v>
      </c>
      <c r="C9641" t="s">
        <v>14</v>
      </c>
      <c r="D9641" t="s">
        <v>14</v>
      </c>
      <c r="E9641" t="s">
        <v>15</v>
      </c>
      <c r="F9641" t="s">
        <v>16</v>
      </c>
      <c r="G9641" t="s">
        <v>17</v>
      </c>
      <c r="H9641" t="s">
        <v>19475</v>
      </c>
      <c r="I9641" t="s">
        <v>67</v>
      </c>
      <c r="J9641" t="s">
        <v>14</v>
      </c>
      <c r="K9641" t="s">
        <v>14</v>
      </c>
      <c r="L9641">
        <v>44</v>
      </c>
      <c r="M9641" t="s">
        <v>19476</v>
      </c>
      <c r="N9641" s="11" t="s">
        <v>22</v>
      </c>
    </row>
    <row r="9642" spans="1:14" x14ac:dyDescent="0.3">
      <c r="A9642" t="s">
        <v>19256</v>
      </c>
      <c r="B9642" t="str">
        <f t="shared" si="151"/>
        <v>Feb 26</v>
      </c>
      <c r="C9642" t="s">
        <v>14</v>
      </c>
      <c r="D9642" t="s">
        <v>14</v>
      </c>
      <c r="E9642" t="s">
        <v>15</v>
      </c>
      <c r="F9642" t="s">
        <v>16</v>
      </c>
      <c r="G9642" t="s">
        <v>17</v>
      </c>
      <c r="H9642" t="s">
        <v>19477</v>
      </c>
      <c r="I9642" t="s">
        <v>58</v>
      </c>
      <c r="J9642" t="s">
        <v>14</v>
      </c>
      <c r="K9642" t="s">
        <v>14</v>
      </c>
      <c r="L9642">
        <v>47</v>
      </c>
      <c r="M9642" t="s">
        <v>19478</v>
      </c>
      <c r="N9642" s="11" t="s">
        <v>22</v>
      </c>
    </row>
    <row r="9643" spans="1:14" x14ac:dyDescent="0.3">
      <c r="A9643" t="s">
        <v>19256</v>
      </c>
      <c r="B9643" t="str">
        <f t="shared" si="151"/>
        <v>Feb 26</v>
      </c>
      <c r="C9643" t="s">
        <v>14</v>
      </c>
      <c r="D9643" t="s">
        <v>14</v>
      </c>
      <c r="E9643" t="s">
        <v>15</v>
      </c>
      <c r="F9643" t="s">
        <v>16</v>
      </c>
      <c r="G9643" t="s">
        <v>17</v>
      </c>
      <c r="H9643" t="s">
        <v>19479</v>
      </c>
      <c r="I9643" t="s">
        <v>19</v>
      </c>
      <c r="J9643" t="s">
        <v>14</v>
      </c>
      <c r="K9643" t="s">
        <v>14</v>
      </c>
      <c r="L9643">
        <v>28</v>
      </c>
      <c r="M9643" t="s">
        <v>19480</v>
      </c>
      <c r="N9643" s="11" t="s">
        <v>22</v>
      </c>
    </row>
    <row r="9644" spans="1:14" x14ac:dyDescent="0.3">
      <c r="A9644" t="s">
        <v>19256</v>
      </c>
      <c r="B9644" t="str">
        <f t="shared" si="151"/>
        <v>Feb 26</v>
      </c>
      <c r="C9644" t="s">
        <v>14</v>
      </c>
      <c r="D9644" t="s">
        <v>14</v>
      </c>
      <c r="E9644" t="s">
        <v>15</v>
      </c>
      <c r="F9644" t="s">
        <v>16</v>
      </c>
      <c r="G9644" t="s">
        <v>17</v>
      </c>
      <c r="H9644" t="s">
        <v>19481</v>
      </c>
      <c r="I9644" t="s">
        <v>58</v>
      </c>
      <c r="J9644" t="s">
        <v>14</v>
      </c>
      <c r="K9644" t="s">
        <v>14</v>
      </c>
      <c r="L9644">
        <v>40</v>
      </c>
      <c r="M9644" t="s">
        <v>19482</v>
      </c>
      <c r="N9644" s="11" t="s">
        <v>22</v>
      </c>
    </row>
    <row r="9645" spans="1:14" x14ac:dyDescent="0.3">
      <c r="A9645" t="s">
        <v>19256</v>
      </c>
      <c r="B9645" t="str">
        <f t="shared" si="151"/>
        <v>Feb 26</v>
      </c>
      <c r="C9645" t="s">
        <v>14</v>
      </c>
      <c r="D9645" t="s">
        <v>14</v>
      </c>
      <c r="E9645" t="s">
        <v>15</v>
      </c>
      <c r="F9645" t="s">
        <v>16</v>
      </c>
      <c r="G9645" t="s">
        <v>17</v>
      </c>
      <c r="H9645" t="s">
        <v>19483</v>
      </c>
      <c r="I9645" t="s">
        <v>58</v>
      </c>
      <c r="J9645" t="s">
        <v>14</v>
      </c>
      <c r="K9645" t="s">
        <v>14</v>
      </c>
      <c r="L9645">
        <v>45</v>
      </c>
      <c r="M9645" t="s">
        <v>19484</v>
      </c>
      <c r="N9645" s="11" t="s">
        <v>22</v>
      </c>
    </row>
    <row r="9646" spans="1:14" x14ac:dyDescent="0.3">
      <c r="A9646" t="s">
        <v>19256</v>
      </c>
      <c r="B9646" t="str">
        <f t="shared" si="151"/>
        <v>Feb 26</v>
      </c>
      <c r="C9646" t="s">
        <v>14</v>
      </c>
      <c r="D9646" t="s">
        <v>14</v>
      </c>
      <c r="E9646" t="s">
        <v>15</v>
      </c>
      <c r="F9646" t="s">
        <v>16</v>
      </c>
      <c r="G9646" t="s">
        <v>17</v>
      </c>
      <c r="H9646" t="s">
        <v>19485</v>
      </c>
      <c r="I9646" t="s">
        <v>19</v>
      </c>
      <c r="J9646" t="s">
        <v>14</v>
      </c>
      <c r="K9646" t="s">
        <v>14</v>
      </c>
      <c r="L9646">
        <v>38</v>
      </c>
      <c r="M9646" t="s">
        <v>19486</v>
      </c>
      <c r="N9646" s="11" t="s">
        <v>22</v>
      </c>
    </row>
    <row r="9647" spans="1:14" x14ac:dyDescent="0.3">
      <c r="A9647" t="s">
        <v>19256</v>
      </c>
      <c r="B9647" t="str">
        <f t="shared" si="151"/>
        <v>Feb 26</v>
      </c>
      <c r="C9647" t="s">
        <v>14</v>
      </c>
      <c r="D9647" t="s">
        <v>14</v>
      </c>
      <c r="E9647" t="s">
        <v>15</v>
      </c>
      <c r="F9647" t="s">
        <v>16</v>
      </c>
      <c r="G9647" t="s">
        <v>17</v>
      </c>
      <c r="H9647" t="s">
        <v>19487</v>
      </c>
      <c r="I9647" t="s">
        <v>19</v>
      </c>
      <c r="J9647" t="s">
        <v>14</v>
      </c>
      <c r="K9647" t="s">
        <v>14</v>
      </c>
      <c r="L9647">
        <v>47</v>
      </c>
      <c r="M9647" t="s">
        <v>19488</v>
      </c>
      <c r="N9647" s="11" t="s">
        <v>22</v>
      </c>
    </row>
    <row r="9648" spans="1:14" x14ac:dyDescent="0.3">
      <c r="A9648" t="s">
        <v>19256</v>
      </c>
      <c r="B9648" t="str">
        <f t="shared" si="151"/>
        <v>Feb 26</v>
      </c>
      <c r="C9648" t="s">
        <v>14</v>
      </c>
      <c r="D9648" t="s">
        <v>14</v>
      </c>
      <c r="E9648" t="s">
        <v>15</v>
      </c>
      <c r="F9648" t="s">
        <v>16</v>
      </c>
      <c r="G9648" t="s">
        <v>17</v>
      </c>
      <c r="H9648" t="s">
        <v>19489</v>
      </c>
      <c r="I9648" t="s">
        <v>19</v>
      </c>
      <c r="J9648" t="s">
        <v>14</v>
      </c>
      <c r="K9648" t="s">
        <v>14</v>
      </c>
      <c r="L9648">
        <v>47</v>
      </c>
      <c r="M9648" t="s">
        <v>19490</v>
      </c>
      <c r="N9648" s="11" t="s">
        <v>22</v>
      </c>
    </row>
    <row r="9649" spans="1:14" x14ac:dyDescent="0.3">
      <c r="A9649" t="s">
        <v>19256</v>
      </c>
      <c r="B9649" t="str">
        <f t="shared" si="151"/>
        <v>Feb 26</v>
      </c>
      <c r="C9649" t="s">
        <v>14</v>
      </c>
      <c r="D9649" t="s">
        <v>14</v>
      </c>
      <c r="E9649" t="s">
        <v>15</v>
      </c>
      <c r="F9649" t="s">
        <v>4444</v>
      </c>
      <c r="G9649" t="s">
        <v>17</v>
      </c>
      <c r="H9649" t="s">
        <v>19491</v>
      </c>
      <c r="I9649" t="s">
        <v>67</v>
      </c>
      <c r="J9649" t="s">
        <v>14</v>
      </c>
      <c r="K9649" t="s">
        <v>14</v>
      </c>
      <c r="L9649">
        <v>44</v>
      </c>
      <c r="M9649" t="s">
        <v>19492</v>
      </c>
      <c r="N9649" s="11" t="s">
        <v>22</v>
      </c>
    </row>
    <row r="9650" spans="1:14" x14ac:dyDescent="0.3">
      <c r="A9650" t="s">
        <v>19256</v>
      </c>
      <c r="B9650" t="str">
        <f t="shared" si="151"/>
        <v>Feb 26</v>
      </c>
      <c r="C9650" t="s">
        <v>212</v>
      </c>
      <c r="D9650" t="s">
        <v>213</v>
      </c>
      <c r="E9650" t="s">
        <v>15</v>
      </c>
      <c r="F9650" t="s">
        <v>49</v>
      </c>
      <c r="G9650" t="s">
        <v>17</v>
      </c>
      <c r="H9650" t="s">
        <v>19493</v>
      </c>
      <c r="I9650" t="s">
        <v>19</v>
      </c>
      <c r="J9650" t="s">
        <v>14</v>
      </c>
      <c r="K9650" t="s">
        <v>14</v>
      </c>
      <c r="L9650">
        <v>35</v>
      </c>
      <c r="M9650" t="s">
        <v>19494</v>
      </c>
      <c r="N9650" s="11" t="s">
        <v>22</v>
      </c>
    </row>
    <row r="9651" spans="1:14" x14ac:dyDescent="0.3">
      <c r="A9651" t="s">
        <v>19256</v>
      </c>
      <c r="B9651" t="str">
        <f t="shared" si="151"/>
        <v>Feb 26</v>
      </c>
      <c r="C9651" t="s">
        <v>212</v>
      </c>
      <c r="D9651" t="s">
        <v>213</v>
      </c>
      <c r="E9651" t="s">
        <v>15</v>
      </c>
      <c r="F9651" t="s">
        <v>49</v>
      </c>
      <c r="G9651" t="s">
        <v>17</v>
      </c>
      <c r="H9651" t="s">
        <v>19495</v>
      </c>
      <c r="I9651" t="s">
        <v>19</v>
      </c>
      <c r="J9651" t="s">
        <v>14</v>
      </c>
      <c r="K9651" t="s">
        <v>14</v>
      </c>
      <c r="L9651">
        <v>33</v>
      </c>
      <c r="M9651" t="s">
        <v>19496</v>
      </c>
      <c r="N9651" s="11" t="s">
        <v>22</v>
      </c>
    </row>
    <row r="9652" spans="1:14" x14ac:dyDescent="0.3">
      <c r="A9652" t="s">
        <v>19256</v>
      </c>
      <c r="B9652" t="str">
        <f t="shared" si="151"/>
        <v>Feb 26</v>
      </c>
      <c r="C9652" t="s">
        <v>212</v>
      </c>
      <c r="D9652" t="s">
        <v>213</v>
      </c>
      <c r="E9652" t="s">
        <v>15</v>
      </c>
      <c r="F9652" t="s">
        <v>49</v>
      </c>
      <c r="G9652" t="s">
        <v>17</v>
      </c>
      <c r="H9652" t="s">
        <v>19497</v>
      </c>
      <c r="I9652" t="s">
        <v>51</v>
      </c>
      <c r="J9652" t="s">
        <v>14</v>
      </c>
      <c r="K9652" t="s">
        <v>14</v>
      </c>
      <c r="L9652">
        <v>36</v>
      </c>
      <c r="M9652" t="s">
        <v>19498</v>
      </c>
      <c r="N9652" s="11" t="s">
        <v>22</v>
      </c>
    </row>
    <row r="9653" spans="1:14" x14ac:dyDescent="0.3">
      <c r="A9653" t="s">
        <v>19499</v>
      </c>
      <c r="B9653" t="str">
        <f t="shared" si="151"/>
        <v>Feb 26</v>
      </c>
      <c r="C9653" t="s">
        <v>14</v>
      </c>
      <c r="D9653" t="s">
        <v>14</v>
      </c>
      <c r="E9653" t="s">
        <v>15</v>
      </c>
      <c r="F9653" t="s">
        <v>4444</v>
      </c>
      <c r="G9653" t="s">
        <v>17</v>
      </c>
      <c r="H9653" t="s">
        <v>19500</v>
      </c>
      <c r="I9653" t="s">
        <v>51</v>
      </c>
      <c r="J9653" t="s">
        <v>14</v>
      </c>
      <c r="K9653" t="s">
        <v>14</v>
      </c>
      <c r="L9653">
        <v>32</v>
      </c>
      <c r="M9653" t="s">
        <v>19501</v>
      </c>
      <c r="N9653" s="11" t="s">
        <v>22</v>
      </c>
    </row>
    <row r="9654" spans="1:14" x14ac:dyDescent="0.3">
      <c r="A9654" t="s">
        <v>19499</v>
      </c>
      <c r="B9654" t="str">
        <f t="shared" si="151"/>
        <v>Feb 26</v>
      </c>
      <c r="C9654" t="s">
        <v>14</v>
      </c>
      <c r="D9654" t="s">
        <v>14</v>
      </c>
      <c r="E9654" t="s">
        <v>15</v>
      </c>
      <c r="F9654" t="s">
        <v>4444</v>
      </c>
      <c r="G9654" t="s">
        <v>17</v>
      </c>
      <c r="H9654" t="s">
        <v>19502</v>
      </c>
      <c r="I9654" t="s">
        <v>19</v>
      </c>
      <c r="J9654" t="s">
        <v>14</v>
      </c>
      <c r="K9654" t="s">
        <v>14</v>
      </c>
      <c r="L9654">
        <v>41</v>
      </c>
      <c r="M9654" t="s">
        <v>19503</v>
      </c>
      <c r="N9654" s="11" t="s">
        <v>22</v>
      </c>
    </row>
    <row r="9655" spans="1:14" x14ac:dyDescent="0.3">
      <c r="A9655" t="s">
        <v>19499</v>
      </c>
      <c r="B9655" t="str">
        <f t="shared" si="151"/>
        <v>Feb 26</v>
      </c>
      <c r="C9655" t="s">
        <v>14</v>
      </c>
      <c r="D9655" t="s">
        <v>14</v>
      </c>
      <c r="E9655" t="s">
        <v>15</v>
      </c>
      <c r="F9655" t="s">
        <v>4444</v>
      </c>
      <c r="G9655" t="s">
        <v>17</v>
      </c>
      <c r="H9655" t="s">
        <v>19504</v>
      </c>
      <c r="I9655" t="s">
        <v>19</v>
      </c>
      <c r="J9655" t="s">
        <v>14</v>
      </c>
      <c r="K9655" t="s">
        <v>14</v>
      </c>
      <c r="L9655">
        <v>39</v>
      </c>
      <c r="M9655" t="s">
        <v>19505</v>
      </c>
      <c r="N9655" s="11" t="s">
        <v>22</v>
      </c>
    </row>
    <row r="9656" spans="1:14" x14ac:dyDescent="0.3">
      <c r="A9656" t="s">
        <v>19499</v>
      </c>
      <c r="B9656" t="str">
        <f t="shared" si="151"/>
        <v>Feb 26</v>
      </c>
      <c r="C9656" t="s">
        <v>14</v>
      </c>
      <c r="D9656" t="s">
        <v>14</v>
      </c>
      <c r="E9656" t="s">
        <v>15</v>
      </c>
      <c r="F9656" t="s">
        <v>4444</v>
      </c>
      <c r="G9656" t="s">
        <v>17</v>
      </c>
      <c r="H9656" t="s">
        <v>19506</v>
      </c>
      <c r="I9656" t="s">
        <v>143</v>
      </c>
      <c r="J9656" t="s">
        <v>14</v>
      </c>
      <c r="K9656" t="s">
        <v>14</v>
      </c>
      <c r="L9656">
        <v>37</v>
      </c>
      <c r="M9656" t="s">
        <v>19507</v>
      </c>
      <c r="N9656" s="11" t="s">
        <v>22</v>
      </c>
    </row>
    <row r="9657" spans="1:14" x14ac:dyDescent="0.3">
      <c r="A9657" t="s">
        <v>19499</v>
      </c>
      <c r="B9657" t="str">
        <f t="shared" si="151"/>
        <v>Feb 26</v>
      </c>
      <c r="C9657" t="s">
        <v>14</v>
      </c>
      <c r="D9657" t="s">
        <v>14</v>
      </c>
      <c r="E9657" t="s">
        <v>15</v>
      </c>
      <c r="F9657" t="s">
        <v>16</v>
      </c>
      <c r="G9657" t="s">
        <v>17</v>
      </c>
      <c r="H9657" t="s">
        <v>19508</v>
      </c>
      <c r="I9657" t="s">
        <v>19</v>
      </c>
      <c r="J9657" t="s">
        <v>14</v>
      </c>
      <c r="K9657" t="s">
        <v>14</v>
      </c>
      <c r="L9657">
        <v>45</v>
      </c>
      <c r="M9657" t="s">
        <v>19509</v>
      </c>
      <c r="N9657" s="11" t="s">
        <v>22</v>
      </c>
    </row>
    <row r="9658" spans="1:14" x14ac:dyDescent="0.3">
      <c r="A9658" t="s">
        <v>19499</v>
      </c>
      <c r="B9658" t="str">
        <f t="shared" si="151"/>
        <v>Feb 26</v>
      </c>
      <c r="C9658" t="s">
        <v>14</v>
      </c>
      <c r="D9658" t="s">
        <v>14</v>
      </c>
      <c r="E9658" t="s">
        <v>15</v>
      </c>
      <c r="F9658" t="s">
        <v>4444</v>
      </c>
      <c r="G9658" t="s">
        <v>17</v>
      </c>
      <c r="H9658" t="s">
        <v>19510</v>
      </c>
      <c r="I9658" t="s">
        <v>51</v>
      </c>
      <c r="J9658" t="s">
        <v>14</v>
      </c>
      <c r="K9658" t="s">
        <v>14</v>
      </c>
      <c r="L9658">
        <v>40</v>
      </c>
      <c r="M9658" t="s">
        <v>19511</v>
      </c>
      <c r="N9658" s="11" t="s">
        <v>22</v>
      </c>
    </row>
    <row r="9659" spans="1:14" x14ac:dyDescent="0.3">
      <c r="A9659" t="s">
        <v>19499</v>
      </c>
      <c r="B9659" t="str">
        <f t="shared" si="151"/>
        <v>Feb 26</v>
      </c>
      <c r="C9659" t="s">
        <v>14</v>
      </c>
      <c r="D9659" t="s">
        <v>14</v>
      </c>
      <c r="E9659" t="s">
        <v>15</v>
      </c>
      <c r="F9659" t="s">
        <v>4444</v>
      </c>
      <c r="G9659" t="s">
        <v>17</v>
      </c>
      <c r="H9659" t="s">
        <v>19512</v>
      </c>
      <c r="I9659" t="s">
        <v>19</v>
      </c>
      <c r="J9659" t="s">
        <v>14</v>
      </c>
      <c r="K9659" t="s">
        <v>14</v>
      </c>
      <c r="L9659">
        <v>40</v>
      </c>
      <c r="M9659" t="s">
        <v>19513</v>
      </c>
      <c r="N9659" s="11" t="s">
        <v>22</v>
      </c>
    </row>
    <row r="9660" spans="1:14" x14ac:dyDescent="0.3">
      <c r="A9660" t="s">
        <v>19499</v>
      </c>
      <c r="B9660" t="str">
        <f t="shared" si="151"/>
        <v>Feb 26</v>
      </c>
      <c r="C9660" t="s">
        <v>14</v>
      </c>
      <c r="D9660" t="s">
        <v>14</v>
      </c>
      <c r="E9660" t="s">
        <v>15</v>
      </c>
      <c r="F9660" t="s">
        <v>527</v>
      </c>
      <c r="G9660" t="s">
        <v>17</v>
      </c>
      <c r="H9660" t="s">
        <v>19514</v>
      </c>
      <c r="I9660" t="s">
        <v>84</v>
      </c>
      <c r="J9660" t="s">
        <v>14</v>
      </c>
      <c r="K9660" t="s">
        <v>14</v>
      </c>
      <c r="L9660">
        <v>34</v>
      </c>
      <c r="M9660" t="s">
        <v>19515</v>
      </c>
      <c r="N9660" s="11" t="s">
        <v>22</v>
      </c>
    </row>
    <row r="9661" spans="1:14" x14ac:dyDescent="0.3">
      <c r="A9661" t="s">
        <v>19499</v>
      </c>
      <c r="B9661" t="str">
        <f t="shared" si="151"/>
        <v>Feb 26</v>
      </c>
      <c r="C9661" t="s">
        <v>14</v>
      </c>
      <c r="D9661" t="s">
        <v>14</v>
      </c>
      <c r="E9661" t="s">
        <v>15</v>
      </c>
      <c r="F9661" t="s">
        <v>4444</v>
      </c>
      <c r="G9661" t="s">
        <v>17</v>
      </c>
      <c r="H9661" t="s">
        <v>19516</v>
      </c>
      <c r="I9661" t="s">
        <v>51</v>
      </c>
      <c r="J9661" t="s">
        <v>14</v>
      </c>
      <c r="K9661" t="s">
        <v>14</v>
      </c>
      <c r="L9661">
        <v>43</v>
      </c>
      <c r="M9661" t="s">
        <v>19517</v>
      </c>
      <c r="N9661" s="11" t="s">
        <v>22</v>
      </c>
    </row>
    <row r="9662" spans="1:14" x14ac:dyDescent="0.3">
      <c r="A9662" t="s">
        <v>19499</v>
      </c>
      <c r="B9662" t="str">
        <f t="shared" si="151"/>
        <v>Feb 26</v>
      </c>
      <c r="C9662" t="s">
        <v>14</v>
      </c>
      <c r="D9662" t="s">
        <v>14</v>
      </c>
      <c r="E9662" t="s">
        <v>15</v>
      </c>
      <c r="F9662" t="s">
        <v>16</v>
      </c>
      <c r="G9662" t="s">
        <v>17</v>
      </c>
      <c r="H9662" t="s">
        <v>19518</v>
      </c>
      <c r="I9662" t="s">
        <v>19</v>
      </c>
      <c r="J9662" t="s">
        <v>14</v>
      </c>
      <c r="K9662" t="s">
        <v>14</v>
      </c>
      <c r="L9662">
        <v>47</v>
      </c>
      <c r="M9662" t="s">
        <v>19519</v>
      </c>
      <c r="N9662" s="11" t="s">
        <v>22</v>
      </c>
    </row>
    <row r="9663" spans="1:14" x14ac:dyDescent="0.3">
      <c r="A9663" t="s">
        <v>19499</v>
      </c>
      <c r="B9663" t="str">
        <f t="shared" si="151"/>
        <v>Feb 26</v>
      </c>
      <c r="C9663" t="s">
        <v>14</v>
      </c>
      <c r="D9663" t="s">
        <v>14</v>
      </c>
      <c r="E9663" t="s">
        <v>15</v>
      </c>
      <c r="F9663" t="s">
        <v>4444</v>
      </c>
      <c r="G9663" t="s">
        <v>17</v>
      </c>
      <c r="H9663" t="s">
        <v>19520</v>
      </c>
      <c r="I9663" t="s">
        <v>51</v>
      </c>
      <c r="J9663" t="s">
        <v>14</v>
      </c>
      <c r="K9663" t="s">
        <v>14</v>
      </c>
      <c r="L9663">
        <v>43</v>
      </c>
      <c r="M9663" t="s">
        <v>19521</v>
      </c>
      <c r="N9663" s="11" t="s">
        <v>22</v>
      </c>
    </row>
    <row r="9664" spans="1:14" x14ac:dyDescent="0.3">
      <c r="A9664" t="s">
        <v>19499</v>
      </c>
      <c r="B9664" t="str">
        <f t="shared" si="151"/>
        <v>Feb 26</v>
      </c>
      <c r="C9664" t="s">
        <v>14</v>
      </c>
      <c r="D9664" t="s">
        <v>14</v>
      </c>
      <c r="E9664" t="s">
        <v>15</v>
      </c>
      <c r="F9664" t="s">
        <v>4444</v>
      </c>
      <c r="G9664" t="s">
        <v>17</v>
      </c>
      <c r="H9664" t="s">
        <v>19522</v>
      </c>
      <c r="I9664" t="s">
        <v>45</v>
      </c>
      <c r="J9664" t="s">
        <v>14</v>
      </c>
      <c r="K9664" t="s">
        <v>14</v>
      </c>
      <c r="L9664">
        <v>41</v>
      </c>
      <c r="M9664" t="s">
        <v>19523</v>
      </c>
      <c r="N9664" s="11" t="s">
        <v>22</v>
      </c>
    </row>
    <row r="9665" spans="1:14" x14ac:dyDescent="0.3">
      <c r="A9665" t="s">
        <v>19499</v>
      </c>
      <c r="B9665" t="str">
        <f t="shared" si="151"/>
        <v>Feb 26</v>
      </c>
      <c r="C9665" t="s">
        <v>14</v>
      </c>
      <c r="D9665" t="s">
        <v>14</v>
      </c>
      <c r="E9665" t="s">
        <v>15</v>
      </c>
      <c r="F9665" t="s">
        <v>4444</v>
      </c>
      <c r="G9665" t="s">
        <v>17</v>
      </c>
      <c r="H9665" t="s">
        <v>19524</v>
      </c>
      <c r="I9665" t="s">
        <v>51</v>
      </c>
      <c r="J9665" t="s">
        <v>14</v>
      </c>
      <c r="K9665" t="s">
        <v>14</v>
      </c>
      <c r="L9665">
        <v>37</v>
      </c>
      <c r="M9665" t="s">
        <v>19525</v>
      </c>
      <c r="N9665" s="11" t="s">
        <v>22</v>
      </c>
    </row>
    <row r="9666" spans="1:14" x14ac:dyDescent="0.3">
      <c r="A9666" t="s">
        <v>19499</v>
      </c>
      <c r="B9666" t="str">
        <f t="shared" si="151"/>
        <v>Feb 26</v>
      </c>
      <c r="C9666" t="s">
        <v>14</v>
      </c>
      <c r="D9666" t="s">
        <v>14</v>
      </c>
      <c r="E9666" t="s">
        <v>15</v>
      </c>
      <c r="F9666" t="s">
        <v>16</v>
      </c>
      <c r="G9666" t="s">
        <v>17</v>
      </c>
      <c r="H9666" t="s">
        <v>19526</v>
      </c>
      <c r="I9666" t="s">
        <v>45</v>
      </c>
      <c r="J9666" t="s">
        <v>14</v>
      </c>
      <c r="K9666" t="s">
        <v>14</v>
      </c>
      <c r="L9666">
        <v>44</v>
      </c>
      <c r="M9666" t="s">
        <v>19527</v>
      </c>
      <c r="N9666" s="11" t="s">
        <v>22</v>
      </c>
    </row>
    <row r="9667" spans="1:14" x14ac:dyDescent="0.3">
      <c r="A9667" t="s">
        <v>19499</v>
      </c>
      <c r="B9667" t="str">
        <f t="shared" si="151"/>
        <v>Feb 26</v>
      </c>
      <c r="C9667" t="s">
        <v>14</v>
      </c>
      <c r="D9667" t="s">
        <v>14</v>
      </c>
      <c r="E9667" t="s">
        <v>15</v>
      </c>
      <c r="F9667" t="s">
        <v>69</v>
      </c>
      <c r="G9667" t="s">
        <v>17</v>
      </c>
      <c r="H9667" t="s">
        <v>19528</v>
      </c>
      <c r="I9667" t="s">
        <v>45</v>
      </c>
      <c r="J9667" t="s">
        <v>14</v>
      </c>
      <c r="K9667" t="s">
        <v>14</v>
      </c>
      <c r="L9667">
        <v>45</v>
      </c>
      <c r="M9667" t="s">
        <v>19529</v>
      </c>
      <c r="N9667" s="11" t="s">
        <v>22</v>
      </c>
    </row>
    <row r="9668" spans="1:14" x14ac:dyDescent="0.3">
      <c r="A9668" t="s">
        <v>19499</v>
      </c>
      <c r="B9668" t="str">
        <f t="shared" si="151"/>
        <v>Feb 26</v>
      </c>
      <c r="C9668" t="s">
        <v>14</v>
      </c>
      <c r="D9668" t="s">
        <v>14</v>
      </c>
      <c r="E9668" t="s">
        <v>15</v>
      </c>
      <c r="F9668" t="s">
        <v>4024</v>
      </c>
      <c r="G9668" t="s">
        <v>17</v>
      </c>
      <c r="H9668" t="s">
        <v>19530</v>
      </c>
      <c r="I9668" t="s">
        <v>51</v>
      </c>
      <c r="J9668" t="s">
        <v>14</v>
      </c>
      <c r="K9668" t="s">
        <v>14</v>
      </c>
      <c r="L9668">
        <v>38</v>
      </c>
      <c r="M9668" t="s">
        <v>19531</v>
      </c>
      <c r="N9668" s="11" t="s">
        <v>22</v>
      </c>
    </row>
    <row r="9669" spans="1:14" x14ac:dyDescent="0.3">
      <c r="A9669" t="s">
        <v>19499</v>
      </c>
      <c r="B9669" t="str">
        <f t="shared" si="151"/>
        <v>Feb 26</v>
      </c>
      <c r="C9669" t="s">
        <v>14</v>
      </c>
      <c r="D9669" t="s">
        <v>14</v>
      </c>
      <c r="E9669" t="s">
        <v>15</v>
      </c>
      <c r="F9669" t="s">
        <v>4024</v>
      </c>
      <c r="G9669" t="s">
        <v>17</v>
      </c>
      <c r="H9669" t="s">
        <v>19532</v>
      </c>
      <c r="I9669" t="s">
        <v>45</v>
      </c>
      <c r="J9669" t="s">
        <v>14</v>
      </c>
      <c r="K9669" t="s">
        <v>14</v>
      </c>
      <c r="L9669">
        <v>29</v>
      </c>
      <c r="M9669" t="s">
        <v>19533</v>
      </c>
      <c r="N9669" s="11" t="s">
        <v>22</v>
      </c>
    </row>
    <row r="9670" spans="1:14" x14ac:dyDescent="0.3">
      <c r="A9670" t="s">
        <v>19499</v>
      </c>
      <c r="B9670" t="str">
        <f t="shared" ref="B9670:B9733" si="152">TEXT(A9670,"mmm yy")</f>
        <v>Feb 26</v>
      </c>
      <c r="C9670" t="s">
        <v>14</v>
      </c>
      <c r="D9670" t="s">
        <v>14</v>
      </c>
      <c r="E9670" t="s">
        <v>15</v>
      </c>
      <c r="F9670" t="s">
        <v>4024</v>
      </c>
      <c r="G9670" t="s">
        <v>17</v>
      </c>
      <c r="H9670" t="s">
        <v>19534</v>
      </c>
      <c r="I9670" t="s">
        <v>51</v>
      </c>
      <c r="J9670" t="s">
        <v>14</v>
      </c>
      <c r="K9670" t="s">
        <v>14</v>
      </c>
      <c r="L9670">
        <v>36</v>
      </c>
      <c r="M9670" t="s">
        <v>19535</v>
      </c>
      <c r="N9670" s="11" t="s">
        <v>22</v>
      </c>
    </row>
    <row r="9671" spans="1:14" x14ac:dyDescent="0.3">
      <c r="A9671" t="s">
        <v>19499</v>
      </c>
      <c r="B9671" t="str">
        <f t="shared" si="152"/>
        <v>Feb 26</v>
      </c>
      <c r="C9671" t="s">
        <v>14</v>
      </c>
      <c r="D9671" t="s">
        <v>14</v>
      </c>
      <c r="E9671" t="s">
        <v>15</v>
      </c>
      <c r="F9671" t="s">
        <v>69</v>
      </c>
      <c r="G9671" t="s">
        <v>17</v>
      </c>
      <c r="H9671" t="s">
        <v>19536</v>
      </c>
      <c r="I9671" t="s">
        <v>125</v>
      </c>
      <c r="J9671" t="s">
        <v>14</v>
      </c>
      <c r="K9671" t="s">
        <v>14</v>
      </c>
      <c r="L9671">
        <v>69</v>
      </c>
      <c r="M9671" t="s">
        <v>19537</v>
      </c>
      <c r="N9671" t="s">
        <v>14</v>
      </c>
    </row>
    <row r="9672" spans="1:14" x14ac:dyDescent="0.3">
      <c r="A9672" t="s">
        <v>19499</v>
      </c>
      <c r="B9672" t="str">
        <f t="shared" si="152"/>
        <v>Feb 26</v>
      </c>
      <c r="C9672" t="s">
        <v>14</v>
      </c>
      <c r="D9672" t="s">
        <v>14</v>
      </c>
      <c r="E9672" t="s">
        <v>15</v>
      </c>
      <c r="F9672" t="s">
        <v>4444</v>
      </c>
      <c r="G9672" t="s">
        <v>17</v>
      </c>
      <c r="H9672" t="s">
        <v>19538</v>
      </c>
      <c r="I9672" t="s">
        <v>67</v>
      </c>
      <c r="J9672" t="s">
        <v>14</v>
      </c>
      <c r="K9672" t="s">
        <v>14</v>
      </c>
      <c r="L9672">
        <v>44</v>
      </c>
      <c r="M9672" t="s">
        <v>19539</v>
      </c>
      <c r="N9672" s="11" t="s">
        <v>22</v>
      </c>
    </row>
    <row r="9673" spans="1:14" x14ac:dyDescent="0.3">
      <c r="A9673" t="s">
        <v>19499</v>
      </c>
      <c r="B9673" t="str">
        <f t="shared" si="152"/>
        <v>Feb 26</v>
      </c>
      <c r="C9673" t="s">
        <v>14</v>
      </c>
      <c r="D9673" t="s">
        <v>14</v>
      </c>
      <c r="E9673" t="s">
        <v>15</v>
      </c>
      <c r="F9673" t="s">
        <v>527</v>
      </c>
      <c r="G9673" t="s">
        <v>17</v>
      </c>
      <c r="H9673" t="s">
        <v>19540</v>
      </c>
      <c r="I9673" t="s">
        <v>67</v>
      </c>
      <c r="J9673" t="s">
        <v>14</v>
      </c>
      <c r="K9673" t="s">
        <v>14</v>
      </c>
      <c r="L9673">
        <v>37</v>
      </c>
      <c r="M9673" t="s">
        <v>19541</v>
      </c>
      <c r="N9673" s="11" t="s">
        <v>22</v>
      </c>
    </row>
    <row r="9674" spans="1:14" x14ac:dyDescent="0.3">
      <c r="A9674" t="s">
        <v>19499</v>
      </c>
      <c r="B9674" t="str">
        <f t="shared" si="152"/>
        <v>Feb 26</v>
      </c>
      <c r="C9674" t="s">
        <v>14</v>
      </c>
      <c r="D9674" t="s">
        <v>14</v>
      </c>
      <c r="E9674" t="s">
        <v>15</v>
      </c>
      <c r="F9674" t="s">
        <v>4444</v>
      </c>
      <c r="G9674" t="s">
        <v>17</v>
      </c>
      <c r="H9674" t="s">
        <v>19542</v>
      </c>
      <c r="I9674" t="s">
        <v>51</v>
      </c>
      <c r="J9674" t="s">
        <v>14</v>
      </c>
      <c r="K9674" t="s">
        <v>14</v>
      </c>
      <c r="L9674">
        <v>40</v>
      </c>
      <c r="M9674" t="s">
        <v>19543</v>
      </c>
      <c r="N9674" s="11" t="s">
        <v>22</v>
      </c>
    </row>
    <row r="9675" spans="1:14" x14ac:dyDescent="0.3">
      <c r="A9675" t="s">
        <v>19499</v>
      </c>
      <c r="B9675" t="str">
        <f t="shared" si="152"/>
        <v>Feb 26</v>
      </c>
      <c r="C9675" t="s">
        <v>14</v>
      </c>
      <c r="D9675" t="s">
        <v>14</v>
      </c>
      <c r="E9675" t="s">
        <v>15</v>
      </c>
      <c r="F9675" t="s">
        <v>69</v>
      </c>
      <c r="G9675" t="s">
        <v>17</v>
      </c>
      <c r="H9675" t="s">
        <v>19544</v>
      </c>
      <c r="I9675" t="s">
        <v>125</v>
      </c>
      <c r="J9675" t="s">
        <v>14</v>
      </c>
      <c r="K9675" t="s">
        <v>14</v>
      </c>
      <c r="L9675">
        <v>72</v>
      </c>
      <c r="M9675" t="s">
        <v>19545</v>
      </c>
      <c r="N9675" t="s">
        <v>14</v>
      </c>
    </row>
    <row r="9676" spans="1:14" x14ac:dyDescent="0.3">
      <c r="A9676" t="s">
        <v>19499</v>
      </c>
      <c r="B9676" t="str">
        <f t="shared" si="152"/>
        <v>Feb 26</v>
      </c>
      <c r="C9676" t="s">
        <v>14</v>
      </c>
      <c r="D9676" t="s">
        <v>14</v>
      </c>
      <c r="E9676" t="s">
        <v>15</v>
      </c>
      <c r="F9676" t="s">
        <v>69</v>
      </c>
      <c r="G9676" t="s">
        <v>17</v>
      </c>
      <c r="H9676" t="s">
        <v>19546</v>
      </c>
      <c r="I9676" t="s">
        <v>125</v>
      </c>
      <c r="J9676" t="s">
        <v>14</v>
      </c>
      <c r="K9676" t="s">
        <v>14</v>
      </c>
      <c r="L9676">
        <v>74</v>
      </c>
      <c r="M9676" t="s">
        <v>19547</v>
      </c>
      <c r="N9676" t="s">
        <v>14</v>
      </c>
    </row>
    <row r="9677" spans="1:14" x14ac:dyDescent="0.3">
      <c r="A9677" t="s">
        <v>19499</v>
      </c>
      <c r="B9677" t="str">
        <f t="shared" si="152"/>
        <v>Feb 26</v>
      </c>
      <c r="C9677" t="s">
        <v>14</v>
      </c>
      <c r="D9677" t="s">
        <v>14</v>
      </c>
      <c r="E9677" t="s">
        <v>15</v>
      </c>
      <c r="F9677" t="s">
        <v>69</v>
      </c>
      <c r="G9677" t="s">
        <v>17</v>
      </c>
      <c r="H9677" t="s">
        <v>19548</v>
      </c>
      <c r="I9677" t="s">
        <v>125</v>
      </c>
      <c r="J9677" t="s">
        <v>14</v>
      </c>
      <c r="K9677" t="s">
        <v>14</v>
      </c>
      <c r="L9677">
        <v>73</v>
      </c>
      <c r="M9677" t="s">
        <v>19549</v>
      </c>
      <c r="N9677" t="s">
        <v>14</v>
      </c>
    </row>
    <row r="9678" spans="1:14" x14ac:dyDescent="0.3">
      <c r="A9678" t="s">
        <v>19499</v>
      </c>
      <c r="B9678" t="str">
        <f t="shared" si="152"/>
        <v>Feb 26</v>
      </c>
      <c r="C9678" t="s">
        <v>14</v>
      </c>
      <c r="D9678" t="s">
        <v>14</v>
      </c>
      <c r="E9678" t="s">
        <v>15</v>
      </c>
      <c r="F9678" t="s">
        <v>16</v>
      </c>
      <c r="G9678" t="s">
        <v>17</v>
      </c>
      <c r="H9678" t="s">
        <v>19550</v>
      </c>
      <c r="I9678" t="s">
        <v>5413</v>
      </c>
      <c r="J9678" t="s">
        <v>14</v>
      </c>
      <c r="K9678" t="s">
        <v>14</v>
      </c>
      <c r="L9678">
        <v>1</v>
      </c>
      <c r="M9678" t="s">
        <v>19551</v>
      </c>
      <c r="N9678" s="11" t="s">
        <v>22</v>
      </c>
    </row>
    <row r="9679" spans="1:14" x14ac:dyDescent="0.3">
      <c r="A9679" t="s">
        <v>19499</v>
      </c>
      <c r="B9679" t="str">
        <f t="shared" si="152"/>
        <v>Feb 26</v>
      </c>
      <c r="C9679" t="s">
        <v>14</v>
      </c>
      <c r="D9679" t="s">
        <v>14</v>
      </c>
      <c r="E9679" t="s">
        <v>15</v>
      </c>
      <c r="F9679" t="s">
        <v>69</v>
      </c>
      <c r="G9679" t="s">
        <v>17</v>
      </c>
      <c r="H9679" t="s">
        <v>19552</v>
      </c>
      <c r="I9679" t="s">
        <v>45</v>
      </c>
      <c r="J9679" t="s">
        <v>14</v>
      </c>
      <c r="K9679" t="s">
        <v>14</v>
      </c>
      <c r="L9679">
        <v>29</v>
      </c>
      <c r="M9679" t="s">
        <v>19553</v>
      </c>
      <c r="N9679" s="11" t="s">
        <v>22</v>
      </c>
    </row>
    <row r="9680" spans="1:14" x14ac:dyDescent="0.3">
      <c r="A9680" t="s">
        <v>19499</v>
      </c>
      <c r="B9680" t="str">
        <f t="shared" si="152"/>
        <v>Feb 26</v>
      </c>
      <c r="C9680" t="s">
        <v>14</v>
      </c>
      <c r="D9680" t="s">
        <v>14</v>
      </c>
      <c r="E9680" t="s">
        <v>15</v>
      </c>
      <c r="F9680" t="s">
        <v>69</v>
      </c>
      <c r="G9680" t="s">
        <v>17</v>
      </c>
      <c r="H9680" t="s">
        <v>19554</v>
      </c>
      <c r="I9680" t="s">
        <v>67</v>
      </c>
      <c r="J9680" t="s">
        <v>14</v>
      </c>
      <c r="K9680" t="s">
        <v>14</v>
      </c>
      <c r="L9680">
        <v>46</v>
      </c>
      <c r="M9680" t="s">
        <v>19555</v>
      </c>
      <c r="N9680" s="11" t="s">
        <v>22</v>
      </c>
    </row>
    <row r="9681" spans="1:14" x14ac:dyDescent="0.3">
      <c r="A9681" t="s">
        <v>19499</v>
      </c>
      <c r="B9681" t="str">
        <f t="shared" si="152"/>
        <v>Feb 26</v>
      </c>
      <c r="C9681" t="s">
        <v>151</v>
      </c>
      <c r="D9681" t="s">
        <v>152</v>
      </c>
      <c r="E9681" t="s">
        <v>15</v>
      </c>
      <c r="F9681" t="s">
        <v>4820</v>
      </c>
      <c r="G9681" t="s">
        <v>17</v>
      </c>
      <c r="H9681" t="s">
        <v>19556</v>
      </c>
      <c r="I9681" t="s">
        <v>45</v>
      </c>
      <c r="J9681" t="s">
        <v>14</v>
      </c>
      <c r="K9681" t="s">
        <v>14</v>
      </c>
      <c r="L9681">
        <v>24</v>
      </c>
      <c r="M9681" t="s">
        <v>19557</v>
      </c>
      <c r="N9681" s="11" t="s">
        <v>22</v>
      </c>
    </row>
    <row r="9682" spans="1:14" x14ac:dyDescent="0.3">
      <c r="A9682" t="s">
        <v>19499</v>
      </c>
      <c r="B9682" t="str">
        <f t="shared" si="152"/>
        <v>Feb 26</v>
      </c>
      <c r="C9682" t="s">
        <v>14</v>
      </c>
      <c r="D9682" t="s">
        <v>14</v>
      </c>
      <c r="E9682" t="s">
        <v>15</v>
      </c>
      <c r="F9682" t="s">
        <v>69</v>
      </c>
      <c r="G9682" t="s">
        <v>17</v>
      </c>
      <c r="H9682" t="s">
        <v>19558</v>
      </c>
      <c r="I9682" t="s">
        <v>67</v>
      </c>
      <c r="J9682" t="s">
        <v>14</v>
      </c>
      <c r="K9682" t="s">
        <v>14</v>
      </c>
      <c r="L9682">
        <v>41</v>
      </c>
      <c r="M9682" t="s">
        <v>19559</v>
      </c>
      <c r="N9682" s="11" t="s">
        <v>22</v>
      </c>
    </row>
    <row r="9683" spans="1:14" x14ac:dyDescent="0.3">
      <c r="A9683" t="s">
        <v>19499</v>
      </c>
      <c r="B9683" t="str">
        <f t="shared" si="152"/>
        <v>Feb 26</v>
      </c>
      <c r="C9683" t="s">
        <v>14</v>
      </c>
      <c r="D9683" t="s">
        <v>14</v>
      </c>
      <c r="E9683" t="s">
        <v>15</v>
      </c>
      <c r="F9683" t="s">
        <v>16</v>
      </c>
      <c r="G9683" t="s">
        <v>17</v>
      </c>
      <c r="H9683" t="s">
        <v>19560</v>
      </c>
      <c r="I9683" t="s">
        <v>58</v>
      </c>
      <c r="J9683" t="s">
        <v>14</v>
      </c>
      <c r="K9683" t="s">
        <v>14</v>
      </c>
      <c r="L9683">
        <v>50</v>
      </c>
      <c r="M9683" t="s">
        <v>19561</v>
      </c>
      <c r="N9683" s="11" t="s">
        <v>22</v>
      </c>
    </row>
    <row r="9684" spans="1:14" x14ac:dyDescent="0.3">
      <c r="A9684" t="s">
        <v>19499</v>
      </c>
      <c r="B9684" t="str">
        <f t="shared" si="152"/>
        <v>Feb 26</v>
      </c>
      <c r="C9684" t="s">
        <v>14</v>
      </c>
      <c r="D9684" t="s">
        <v>14</v>
      </c>
      <c r="E9684" t="s">
        <v>15</v>
      </c>
      <c r="F9684" t="s">
        <v>16</v>
      </c>
      <c r="G9684" t="s">
        <v>17</v>
      </c>
      <c r="H9684" t="s">
        <v>19562</v>
      </c>
      <c r="I9684" t="s">
        <v>67</v>
      </c>
      <c r="J9684" t="s">
        <v>14</v>
      </c>
      <c r="K9684" t="s">
        <v>14</v>
      </c>
      <c r="L9684">
        <v>50</v>
      </c>
      <c r="M9684" t="s">
        <v>19563</v>
      </c>
      <c r="N9684" s="11" t="s">
        <v>22</v>
      </c>
    </row>
    <row r="9685" spans="1:14" x14ac:dyDescent="0.3">
      <c r="A9685" t="s">
        <v>19499</v>
      </c>
      <c r="B9685" t="str">
        <f t="shared" si="152"/>
        <v>Feb 26</v>
      </c>
      <c r="C9685" t="s">
        <v>14</v>
      </c>
      <c r="D9685" t="s">
        <v>14</v>
      </c>
      <c r="E9685" t="s">
        <v>15</v>
      </c>
      <c r="F9685" t="s">
        <v>16</v>
      </c>
      <c r="G9685" t="s">
        <v>17</v>
      </c>
      <c r="H9685" t="s">
        <v>19564</v>
      </c>
      <c r="I9685" t="s">
        <v>45</v>
      </c>
      <c r="J9685" t="s">
        <v>14</v>
      </c>
      <c r="K9685" t="s">
        <v>14</v>
      </c>
      <c r="L9685">
        <v>47</v>
      </c>
      <c r="M9685" t="s">
        <v>19565</v>
      </c>
      <c r="N9685" s="11" t="s">
        <v>22</v>
      </c>
    </row>
    <row r="9686" spans="1:14" x14ac:dyDescent="0.3">
      <c r="A9686" t="s">
        <v>19499</v>
      </c>
      <c r="B9686" t="str">
        <f t="shared" si="152"/>
        <v>Feb 26</v>
      </c>
      <c r="C9686" t="s">
        <v>14</v>
      </c>
      <c r="D9686" t="s">
        <v>14</v>
      </c>
      <c r="E9686" t="s">
        <v>15</v>
      </c>
      <c r="F9686" t="s">
        <v>16</v>
      </c>
      <c r="G9686" t="s">
        <v>17</v>
      </c>
      <c r="H9686" t="s">
        <v>19566</v>
      </c>
      <c r="I9686" t="s">
        <v>19</v>
      </c>
      <c r="J9686" t="s">
        <v>14</v>
      </c>
      <c r="K9686" t="s">
        <v>14</v>
      </c>
      <c r="L9686">
        <v>49</v>
      </c>
      <c r="M9686" t="s">
        <v>19567</v>
      </c>
      <c r="N9686" s="11" t="s">
        <v>22</v>
      </c>
    </row>
    <row r="9687" spans="1:14" x14ac:dyDescent="0.3">
      <c r="A9687" t="s">
        <v>19499</v>
      </c>
      <c r="B9687" t="str">
        <f t="shared" si="152"/>
        <v>Feb 26</v>
      </c>
      <c r="C9687" t="s">
        <v>151</v>
      </c>
      <c r="D9687" t="s">
        <v>152</v>
      </c>
      <c r="E9687" t="s">
        <v>15</v>
      </c>
      <c r="F9687" t="s">
        <v>4820</v>
      </c>
      <c r="G9687" t="s">
        <v>17</v>
      </c>
      <c r="H9687" t="s">
        <v>19568</v>
      </c>
      <c r="I9687" t="s">
        <v>58</v>
      </c>
      <c r="J9687" t="s">
        <v>14</v>
      </c>
      <c r="K9687" t="s">
        <v>14</v>
      </c>
      <c r="L9687">
        <v>31</v>
      </c>
      <c r="M9687" t="s">
        <v>19569</v>
      </c>
      <c r="N9687" s="11" t="s">
        <v>22</v>
      </c>
    </row>
    <row r="9688" spans="1:14" x14ac:dyDescent="0.3">
      <c r="A9688" t="s">
        <v>19499</v>
      </c>
      <c r="B9688" t="str">
        <f t="shared" si="152"/>
        <v>Feb 26</v>
      </c>
      <c r="C9688" t="s">
        <v>14</v>
      </c>
      <c r="D9688" t="s">
        <v>14</v>
      </c>
      <c r="E9688" t="s">
        <v>15</v>
      </c>
      <c r="F9688" t="s">
        <v>16</v>
      </c>
      <c r="G9688" t="s">
        <v>17</v>
      </c>
      <c r="H9688" t="s">
        <v>19570</v>
      </c>
      <c r="I9688" t="s">
        <v>45</v>
      </c>
      <c r="J9688" t="s">
        <v>14</v>
      </c>
      <c r="K9688" t="s">
        <v>14</v>
      </c>
      <c r="L9688">
        <v>33</v>
      </c>
      <c r="M9688" t="s">
        <v>19571</v>
      </c>
      <c r="N9688" s="11" t="s">
        <v>22</v>
      </c>
    </row>
    <row r="9689" spans="1:14" x14ac:dyDescent="0.3">
      <c r="A9689" t="s">
        <v>19499</v>
      </c>
      <c r="B9689" t="str">
        <f t="shared" si="152"/>
        <v>Feb 26</v>
      </c>
      <c r="C9689" t="s">
        <v>151</v>
      </c>
      <c r="D9689" t="s">
        <v>152</v>
      </c>
      <c r="E9689" t="s">
        <v>15</v>
      </c>
      <c r="F9689" t="s">
        <v>4820</v>
      </c>
      <c r="G9689" t="s">
        <v>17</v>
      </c>
      <c r="H9689" t="s">
        <v>19572</v>
      </c>
      <c r="I9689" t="s">
        <v>45</v>
      </c>
      <c r="J9689" t="s">
        <v>14</v>
      </c>
      <c r="K9689" t="s">
        <v>14</v>
      </c>
      <c r="L9689">
        <v>32</v>
      </c>
      <c r="M9689" t="s">
        <v>19573</v>
      </c>
      <c r="N9689" s="11" t="s">
        <v>22</v>
      </c>
    </row>
    <row r="9690" spans="1:14" x14ac:dyDescent="0.3">
      <c r="A9690" t="s">
        <v>19499</v>
      </c>
      <c r="B9690" t="str">
        <f t="shared" si="152"/>
        <v>Feb 26</v>
      </c>
      <c r="C9690" t="s">
        <v>14</v>
      </c>
      <c r="D9690" t="s">
        <v>14</v>
      </c>
      <c r="E9690" t="s">
        <v>15</v>
      </c>
      <c r="F9690" t="s">
        <v>16</v>
      </c>
      <c r="G9690" t="s">
        <v>17</v>
      </c>
      <c r="H9690" t="s">
        <v>19574</v>
      </c>
      <c r="I9690" t="s">
        <v>45</v>
      </c>
      <c r="J9690" t="s">
        <v>14</v>
      </c>
      <c r="K9690" t="s">
        <v>14</v>
      </c>
      <c r="L9690">
        <v>48</v>
      </c>
      <c r="M9690" t="s">
        <v>19575</v>
      </c>
      <c r="N9690" s="11" t="s">
        <v>22</v>
      </c>
    </row>
    <row r="9691" spans="1:14" x14ac:dyDescent="0.3">
      <c r="A9691" t="s">
        <v>19499</v>
      </c>
      <c r="B9691" t="str">
        <f t="shared" si="152"/>
        <v>Feb 26</v>
      </c>
      <c r="C9691" t="s">
        <v>14</v>
      </c>
      <c r="D9691" t="s">
        <v>14</v>
      </c>
      <c r="E9691" t="s">
        <v>15</v>
      </c>
      <c r="F9691" t="s">
        <v>16</v>
      </c>
      <c r="G9691" t="s">
        <v>17</v>
      </c>
      <c r="H9691" t="s">
        <v>19576</v>
      </c>
      <c r="I9691" t="s">
        <v>125</v>
      </c>
      <c r="J9691" t="s">
        <v>14</v>
      </c>
      <c r="K9691" t="s">
        <v>14</v>
      </c>
      <c r="L9691">
        <v>78</v>
      </c>
      <c r="M9691" t="s">
        <v>19577</v>
      </c>
      <c r="N9691" t="s">
        <v>14</v>
      </c>
    </row>
    <row r="9692" spans="1:14" x14ac:dyDescent="0.3">
      <c r="A9692" t="s">
        <v>19499</v>
      </c>
      <c r="B9692" t="str">
        <f t="shared" si="152"/>
        <v>Feb 26</v>
      </c>
      <c r="C9692" t="s">
        <v>14</v>
      </c>
      <c r="D9692" t="s">
        <v>14</v>
      </c>
      <c r="E9692" t="s">
        <v>15</v>
      </c>
      <c r="F9692" t="s">
        <v>16</v>
      </c>
      <c r="G9692" t="s">
        <v>17</v>
      </c>
      <c r="H9692" t="s">
        <v>19578</v>
      </c>
      <c r="I9692" t="s">
        <v>19</v>
      </c>
      <c r="J9692" t="s">
        <v>14</v>
      </c>
      <c r="K9692" t="s">
        <v>14</v>
      </c>
      <c r="L9692">
        <v>39</v>
      </c>
      <c r="M9692" t="s">
        <v>19579</v>
      </c>
      <c r="N9692" s="11" t="s">
        <v>22</v>
      </c>
    </row>
    <row r="9693" spans="1:14" x14ac:dyDescent="0.3">
      <c r="A9693" t="s">
        <v>19499</v>
      </c>
      <c r="B9693" t="str">
        <f t="shared" si="152"/>
        <v>Feb 26</v>
      </c>
      <c r="C9693" t="s">
        <v>1351</v>
      </c>
      <c r="D9693" t="s">
        <v>1352</v>
      </c>
      <c r="E9693" t="s">
        <v>15</v>
      </c>
      <c r="F9693" t="s">
        <v>1353</v>
      </c>
      <c r="G9693" t="s">
        <v>17</v>
      </c>
      <c r="H9693" t="s">
        <v>19580</v>
      </c>
      <c r="I9693" t="s">
        <v>143</v>
      </c>
      <c r="J9693" t="s">
        <v>14</v>
      </c>
      <c r="K9693" t="s">
        <v>14</v>
      </c>
      <c r="L9693">
        <v>30</v>
      </c>
      <c r="M9693" t="s">
        <v>19581</v>
      </c>
      <c r="N9693" s="11" t="s">
        <v>22</v>
      </c>
    </row>
    <row r="9694" spans="1:14" x14ac:dyDescent="0.3">
      <c r="A9694" t="s">
        <v>19499</v>
      </c>
      <c r="B9694" t="str">
        <f t="shared" si="152"/>
        <v>Feb 26</v>
      </c>
      <c r="C9694" t="s">
        <v>1351</v>
      </c>
      <c r="D9694" t="s">
        <v>1352</v>
      </c>
      <c r="E9694" t="s">
        <v>15</v>
      </c>
      <c r="F9694" t="s">
        <v>1353</v>
      </c>
      <c r="G9694" t="s">
        <v>17</v>
      </c>
      <c r="H9694" t="s">
        <v>19582</v>
      </c>
      <c r="I9694" t="s">
        <v>51</v>
      </c>
      <c r="J9694" t="s">
        <v>14</v>
      </c>
      <c r="K9694" t="s">
        <v>14</v>
      </c>
      <c r="L9694">
        <v>32</v>
      </c>
      <c r="M9694" t="s">
        <v>19583</v>
      </c>
      <c r="N9694" s="11" t="s">
        <v>22</v>
      </c>
    </row>
    <row r="9695" spans="1:14" x14ac:dyDescent="0.3">
      <c r="A9695" t="s">
        <v>19499</v>
      </c>
      <c r="B9695" t="str">
        <f t="shared" si="152"/>
        <v>Feb 26</v>
      </c>
      <c r="C9695" t="s">
        <v>1351</v>
      </c>
      <c r="D9695" t="s">
        <v>1352</v>
      </c>
      <c r="E9695" t="s">
        <v>15</v>
      </c>
      <c r="F9695" t="s">
        <v>1353</v>
      </c>
      <c r="G9695" t="s">
        <v>17</v>
      </c>
      <c r="H9695" t="s">
        <v>19584</v>
      </c>
      <c r="I9695" t="s">
        <v>51</v>
      </c>
      <c r="J9695" t="s">
        <v>14</v>
      </c>
      <c r="K9695" t="s">
        <v>14</v>
      </c>
      <c r="L9695">
        <v>36</v>
      </c>
      <c r="M9695" t="s">
        <v>19585</v>
      </c>
      <c r="N9695" s="11" t="s">
        <v>22</v>
      </c>
    </row>
    <row r="9696" spans="1:14" x14ac:dyDescent="0.3">
      <c r="A9696" t="s">
        <v>19499</v>
      </c>
      <c r="B9696" t="str">
        <f t="shared" si="152"/>
        <v>Feb 26</v>
      </c>
      <c r="C9696" t="s">
        <v>1351</v>
      </c>
      <c r="D9696" t="s">
        <v>1352</v>
      </c>
      <c r="E9696" t="s">
        <v>15</v>
      </c>
      <c r="F9696" t="s">
        <v>1353</v>
      </c>
      <c r="G9696" t="s">
        <v>17</v>
      </c>
      <c r="H9696" t="s">
        <v>19586</v>
      </c>
      <c r="I9696" t="s">
        <v>143</v>
      </c>
      <c r="J9696" t="s">
        <v>14</v>
      </c>
      <c r="K9696" t="s">
        <v>14</v>
      </c>
      <c r="L9696">
        <v>34</v>
      </c>
      <c r="M9696" t="s">
        <v>19587</v>
      </c>
      <c r="N9696" s="11" t="s">
        <v>22</v>
      </c>
    </row>
    <row r="9697" spans="1:14" x14ac:dyDescent="0.3">
      <c r="A9697" t="s">
        <v>19499</v>
      </c>
      <c r="B9697" t="str">
        <f t="shared" si="152"/>
        <v>Feb 26</v>
      </c>
      <c r="C9697" t="s">
        <v>1351</v>
      </c>
      <c r="D9697" t="s">
        <v>1352</v>
      </c>
      <c r="E9697" t="s">
        <v>15</v>
      </c>
      <c r="F9697" t="s">
        <v>1353</v>
      </c>
      <c r="G9697" t="s">
        <v>17</v>
      </c>
      <c r="H9697" t="s">
        <v>19588</v>
      </c>
      <c r="I9697" t="s">
        <v>143</v>
      </c>
      <c r="J9697" t="s">
        <v>14</v>
      </c>
      <c r="K9697" t="s">
        <v>14</v>
      </c>
      <c r="L9697">
        <v>33</v>
      </c>
      <c r="M9697" t="s">
        <v>19589</v>
      </c>
      <c r="N9697" s="11" t="s">
        <v>22</v>
      </c>
    </row>
    <row r="9698" spans="1:14" x14ac:dyDescent="0.3">
      <c r="A9698" t="s">
        <v>19499</v>
      </c>
      <c r="B9698" t="str">
        <f t="shared" si="152"/>
        <v>Feb 26</v>
      </c>
      <c r="C9698" t="s">
        <v>1351</v>
      </c>
      <c r="D9698" t="s">
        <v>1352</v>
      </c>
      <c r="E9698" t="s">
        <v>15</v>
      </c>
      <c r="F9698" t="s">
        <v>1353</v>
      </c>
      <c r="G9698" t="s">
        <v>17</v>
      </c>
      <c r="H9698" t="s">
        <v>19590</v>
      </c>
      <c r="I9698" t="s">
        <v>51</v>
      </c>
      <c r="J9698" t="s">
        <v>14</v>
      </c>
      <c r="K9698" t="s">
        <v>14</v>
      </c>
      <c r="L9698">
        <v>36</v>
      </c>
      <c r="M9698" t="s">
        <v>19591</v>
      </c>
      <c r="N9698" s="11" t="s">
        <v>22</v>
      </c>
    </row>
    <row r="9699" spans="1:14" x14ac:dyDescent="0.3">
      <c r="A9699" t="s">
        <v>19499</v>
      </c>
      <c r="B9699" t="str">
        <f t="shared" si="152"/>
        <v>Feb 26</v>
      </c>
      <c r="C9699" t="s">
        <v>1351</v>
      </c>
      <c r="D9699" t="s">
        <v>1352</v>
      </c>
      <c r="E9699" t="s">
        <v>15</v>
      </c>
      <c r="F9699" t="s">
        <v>1353</v>
      </c>
      <c r="G9699" t="s">
        <v>17</v>
      </c>
      <c r="H9699" t="s">
        <v>19592</v>
      </c>
      <c r="I9699" t="s">
        <v>51</v>
      </c>
      <c r="J9699" t="s">
        <v>14</v>
      </c>
      <c r="K9699" t="s">
        <v>14</v>
      </c>
      <c r="L9699">
        <v>36</v>
      </c>
      <c r="M9699" t="s">
        <v>19593</v>
      </c>
      <c r="N9699" s="11" t="s">
        <v>22</v>
      </c>
    </row>
    <row r="9700" spans="1:14" x14ac:dyDescent="0.3">
      <c r="A9700" t="s">
        <v>19499</v>
      </c>
      <c r="B9700" t="str">
        <f t="shared" si="152"/>
        <v>Feb 26</v>
      </c>
      <c r="C9700" t="s">
        <v>1351</v>
      </c>
      <c r="D9700" t="s">
        <v>1352</v>
      </c>
      <c r="E9700" t="s">
        <v>15</v>
      </c>
      <c r="F9700" t="s">
        <v>1353</v>
      </c>
      <c r="G9700" t="s">
        <v>17</v>
      </c>
      <c r="H9700" t="s">
        <v>19594</v>
      </c>
      <c r="I9700" t="s">
        <v>143</v>
      </c>
      <c r="J9700" t="s">
        <v>14</v>
      </c>
      <c r="K9700" t="s">
        <v>14</v>
      </c>
      <c r="L9700">
        <v>36</v>
      </c>
      <c r="M9700" t="s">
        <v>19595</v>
      </c>
      <c r="N9700" s="11" t="s">
        <v>22</v>
      </c>
    </row>
    <row r="9701" spans="1:14" x14ac:dyDescent="0.3">
      <c r="A9701" t="s">
        <v>19499</v>
      </c>
      <c r="B9701" t="str">
        <f t="shared" si="152"/>
        <v>Feb 26</v>
      </c>
      <c r="C9701" t="s">
        <v>1351</v>
      </c>
      <c r="D9701" t="s">
        <v>1352</v>
      </c>
      <c r="E9701" t="s">
        <v>15</v>
      </c>
      <c r="F9701" t="s">
        <v>1353</v>
      </c>
      <c r="G9701" t="s">
        <v>17</v>
      </c>
      <c r="H9701" t="s">
        <v>19596</v>
      </c>
      <c r="I9701" t="s">
        <v>143</v>
      </c>
      <c r="J9701" t="s">
        <v>14</v>
      </c>
      <c r="K9701" t="s">
        <v>14</v>
      </c>
      <c r="L9701">
        <v>35</v>
      </c>
      <c r="M9701" t="s">
        <v>19597</v>
      </c>
      <c r="N9701" s="11" t="s">
        <v>22</v>
      </c>
    </row>
    <row r="9702" spans="1:14" x14ac:dyDescent="0.3">
      <c r="A9702" t="s">
        <v>19598</v>
      </c>
      <c r="B9702" t="str">
        <f t="shared" si="152"/>
        <v>Feb 26</v>
      </c>
      <c r="C9702" t="s">
        <v>139</v>
      </c>
      <c r="D9702" t="s">
        <v>140</v>
      </c>
      <c r="E9702" t="s">
        <v>15</v>
      </c>
      <c r="F9702" t="s">
        <v>141</v>
      </c>
      <c r="G9702" t="s">
        <v>17</v>
      </c>
      <c r="H9702" t="s">
        <v>19599</v>
      </c>
      <c r="I9702" t="s">
        <v>19</v>
      </c>
      <c r="J9702" t="s">
        <v>14</v>
      </c>
      <c r="K9702" t="s">
        <v>14</v>
      </c>
      <c r="L9702">
        <v>45</v>
      </c>
      <c r="M9702" t="s">
        <v>19600</v>
      </c>
      <c r="N9702" s="11" t="s">
        <v>22</v>
      </c>
    </row>
    <row r="9703" spans="1:14" x14ac:dyDescent="0.3">
      <c r="A9703" t="s">
        <v>19598</v>
      </c>
      <c r="B9703" t="str">
        <f t="shared" si="152"/>
        <v>Feb 26</v>
      </c>
      <c r="C9703" t="s">
        <v>139</v>
      </c>
      <c r="D9703" t="s">
        <v>140</v>
      </c>
      <c r="E9703" t="s">
        <v>15</v>
      </c>
      <c r="F9703" t="s">
        <v>141</v>
      </c>
      <c r="G9703" t="s">
        <v>17</v>
      </c>
      <c r="H9703" t="s">
        <v>19601</v>
      </c>
      <c r="I9703" t="s">
        <v>67</v>
      </c>
      <c r="J9703" t="s">
        <v>14</v>
      </c>
      <c r="K9703" t="s">
        <v>14</v>
      </c>
      <c r="L9703">
        <v>48</v>
      </c>
      <c r="M9703" t="s">
        <v>19602</v>
      </c>
      <c r="N9703" s="11" t="s">
        <v>22</v>
      </c>
    </row>
    <row r="9704" spans="1:14" x14ac:dyDescent="0.3">
      <c r="A9704" t="s">
        <v>19598</v>
      </c>
      <c r="B9704" t="str">
        <f t="shared" si="152"/>
        <v>Feb 26</v>
      </c>
      <c r="C9704" t="s">
        <v>139</v>
      </c>
      <c r="D9704" t="s">
        <v>140</v>
      </c>
      <c r="E9704" t="s">
        <v>15</v>
      </c>
      <c r="F9704" t="s">
        <v>141</v>
      </c>
      <c r="G9704" t="s">
        <v>17</v>
      </c>
      <c r="H9704" t="s">
        <v>19603</v>
      </c>
      <c r="I9704" t="s">
        <v>67</v>
      </c>
      <c r="J9704" t="s">
        <v>14</v>
      </c>
      <c r="K9704" t="s">
        <v>14</v>
      </c>
      <c r="L9704">
        <v>40</v>
      </c>
      <c r="M9704" t="s">
        <v>19604</v>
      </c>
      <c r="N9704" s="11" t="s">
        <v>22</v>
      </c>
    </row>
    <row r="9705" spans="1:14" x14ac:dyDescent="0.3">
      <c r="A9705" t="s">
        <v>19598</v>
      </c>
      <c r="B9705" t="str">
        <f t="shared" si="152"/>
        <v>Feb 26</v>
      </c>
      <c r="C9705" t="s">
        <v>1351</v>
      </c>
      <c r="D9705" t="s">
        <v>1352</v>
      </c>
      <c r="E9705" t="s">
        <v>15</v>
      </c>
      <c r="F9705" t="s">
        <v>1353</v>
      </c>
      <c r="G9705" t="s">
        <v>17</v>
      </c>
      <c r="H9705" t="s">
        <v>19605</v>
      </c>
      <c r="I9705" t="s">
        <v>143</v>
      </c>
      <c r="J9705" t="s">
        <v>14</v>
      </c>
      <c r="K9705" t="s">
        <v>14</v>
      </c>
      <c r="L9705">
        <v>37</v>
      </c>
      <c r="M9705" t="s">
        <v>19606</v>
      </c>
      <c r="N9705" s="11" t="s">
        <v>22</v>
      </c>
    </row>
    <row r="9706" spans="1:14" x14ac:dyDescent="0.3">
      <c r="A9706" t="s">
        <v>19598</v>
      </c>
      <c r="B9706" t="str">
        <f t="shared" si="152"/>
        <v>Feb 26</v>
      </c>
      <c r="C9706" t="s">
        <v>1351</v>
      </c>
      <c r="D9706" t="s">
        <v>1352</v>
      </c>
      <c r="E9706" t="s">
        <v>15</v>
      </c>
      <c r="F9706" t="s">
        <v>1353</v>
      </c>
      <c r="G9706" t="s">
        <v>17</v>
      </c>
      <c r="H9706" t="s">
        <v>19607</v>
      </c>
      <c r="I9706" t="s">
        <v>51</v>
      </c>
      <c r="J9706" t="s">
        <v>14</v>
      </c>
      <c r="K9706" t="s">
        <v>14</v>
      </c>
      <c r="L9706">
        <v>31</v>
      </c>
      <c r="M9706" t="s">
        <v>19608</v>
      </c>
      <c r="N9706" s="11" t="s">
        <v>22</v>
      </c>
    </row>
    <row r="9707" spans="1:14" x14ac:dyDescent="0.3">
      <c r="A9707" t="s">
        <v>19598</v>
      </c>
      <c r="B9707" t="str">
        <f t="shared" si="152"/>
        <v>Feb 26</v>
      </c>
      <c r="C9707" t="s">
        <v>1351</v>
      </c>
      <c r="D9707" t="s">
        <v>1352</v>
      </c>
      <c r="E9707" t="s">
        <v>15</v>
      </c>
      <c r="F9707" t="s">
        <v>1353</v>
      </c>
      <c r="G9707" t="s">
        <v>17</v>
      </c>
      <c r="H9707" t="s">
        <v>19609</v>
      </c>
      <c r="I9707" t="s">
        <v>51</v>
      </c>
      <c r="J9707" t="s">
        <v>14</v>
      </c>
      <c r="K9707" t="s">
        <v>14</v>
      </c>
      <c r="L9707">
        <v>29</v>
      </c>
      <c r="M9707" t="s">
        <v>19610</v>
      </c>
      <c r="N9707" s="11" t="s">
        <v>22</v>
      </c>
    </row>
    <row r="9708" spans="1:14" x14ac:dyDescent="0.3">
      <c r="A9708" t="s">
        <v>19598</v>
      </c>
      <c r="B9708" t="str">
        <f t="shared" si="152"/>
        <v>Feb 26</v>
      </c>
      <c r="C9708" t="s">
        <v>1351</v>
      </c>
      <c r="D9708" t="s">
        <v>1352</v>
      </c>
      <c r="E9708" t="s">
        <v>15</v>
      </c>
      <c r="F9708" t="s">
        <v>1353</v>
      </c>
      <c r="G9708" t="s">
        <v>17</v>
      </c>
      <c r="H9708" t="s">
        <v>19611</v>
      </c>
      <c r="I9708" t="s">
        <v>143</v>
      </c>
      <c r="J9708" t="s">
        <v>14</v>
      </c>
      <c r="K9708" t="s">
        <v>14</v>
      </c>
      <c r="L9708">
        <v>30</v>
      </c>
      <c r="M9708" t="s">
        <v>19612</v>
      </c>
      <c r="N9708" s="11" t="s">
        <v>22</v>
      </c>
    </row>
    <row r="9709" spans="1:14" x14ac:dyDescent="0.3">
      <c r="A9709" t="s">
        <v>19598</v>
      </c>
      <c r="B9709" t="str">
        <f t="shared" si="152"/>
        <v>Feb 26</v>
      </c>
      <c r="C9709" t="s">
        <v>1351</v>
      </c>
      <c r="D9709" t="s">
        <v>1352</v>
      </c>
      <c r="E9709" t="s">
        <v>15</v>
      </c>
      <c r="F9709" t="s">
        <v>1353</v>
      </c>
      <c r="G9709" t="s">
        <v>17</v>
      </c>
      <c r="H9709" t="s">
        <v>19613</v>
      </c>
      <c r="I9709" t="s">
        <v>143</v>
      </c>
      <c r="J9709" t="s">
        <v>14</v>
      </c>
      <c r="K9709" t="s">
        <v>14</v>
      </c>
      <c r="L9709">
        <v>47</v>
      </c>
      <c r="M9709" t="s">
        <v>19614</v>
      </c>
      <c r="N9709" s="11" t="s">
        <v>22</v>
      </c>
    </row>
    <row r="9710" spans="1:14" x14ac:dyDescent="0.3">
      <c r="A9710" t="s">
        <v>19598</v>
      </c>
      <c r="B9710" t="str">
        <f t="shared" si="152"/>
        <v>Feb 26</v>
      </c>
      <c r="C9710" t="s">
        <v>1351</v>
      </c>
      <c r="D9710" t="s">
        <v>1352</v>
      </c>
      <c r="E9710" t="s">
        <v>15</v>
      </c>
      <c r="F9710" t="s">
        <v>1353</v>
      </c>
      <c r="G9710" t="s">
        <v>17</v>
      </c>
      <c r="H9710" t="s">
        <v>19615</v>
      </c>
      <c r="I9710" t="s">
        <v>143</v>
      </c>
      <c r="J9710" t="s">
        <v>14</v>
      </c>
      <c r="K9710" t="s">
        <v>14</v>
      </c>
      <c r="L9710">
        <v>31</v>
      </c>
      <c r="M9710" t="s">
        <v>19616</v>
      </c>
      <c r="N9710" s="11" t="s">
        <v>22</v>
      </c>
    </row>
    <row r="9711" spans="1:14" x14ac:dyDescent="0.3">
      <c r="A9711" t="s">
        <v>19598</v>
      </c>
      <c r="B9711" t="str">
        <f t="shared" si="152"/>
        <v>Feb 26</v>
      </c>
      <c r="C9711" t="s">
        <v>139</v>
      </c>
      <c r="D9711" t="s">
        <v>140</v>
      </c>
      <c r="E9711" t="s">
        <v>15</v>
      </c>
      <c r="F9711" t="s">
        <v>141</v>
      </c>
      <c r="G9711" t="s">
        <v>17</v>
      </c>
      <c r="H9711" t="s">
        <v>19617</v>
      </c>
      <c r="I9711" t="s">
        <v>19</v>
      </c>
      <c r="J9711" t="s">
        <v>14</v>
      </c>
      <c r="K9711" t="s">
        <v>14</v>
      </c>
      <c r="L9711">
        <v>45</v>
      </c>
      <c r="M9711" t="s">
        <v>19618</v>
      </c>
      <c r="N9711" s="11" t="s">
        <v>22</v>
      </c>
    </row>
    <row r="9712" spans="1:14" x14ac:dyDescent="0.3">
      <c r="A9712" t="s">
        <v>19598</v>
      </c>
      <c r="B9712" t="str">
        <f t="shared" si="152"/>
        <v>Feb 26</v>
      </c>
      <c r="C9712" t="s">
        <v>14</v>
      </c>
      <c r="D9712" t="s">
        <v>14</v>
      </c>
      <c r="E9712" t="s">
        <v>15</v>
      </c>
      <c r="F9712" t="s">
        <v>4444</v>
      </c>
      <c r="G9712" t="s">
        <v>17</v>
      </c>
      <c r="H9712" t="s">
        <v>19619</v>
      </c>
      <c r="I9712" t="s">
        <v>125</v>
      </c>
      <c r="J9712" t="s">
        <v>14</v>
      </c>
      <c r="K9712" t="s">
        <v>14</v>
      </c>
      <c r="L9712">
        <v>70</v>
      </c>
      <c r="M9712" t="s">
        <v>19620</v>
      </c>
      <c r="N9712" t="s">
        <v>14</v>
      </c>
    </row>
    <row r="9713" spans="1:14" x14ac:dyDescent="0.3">
      <c r="A9713" t="s">
        <v>19598</v>
      </c>
      <c r="B9713" t="str">
        <f t="shared" si="152"/>
        <v>Feb 26</v>
      </c>
      <c r="C9713" t="s">
        <v>1351</v>
      </c>
      <c r="D9713" t="s">
        <v>1352</v>
      </c>
      <c r="E9713" t="s">
        <v>15</v>
      </c>
      <c r="F9713" t="s">
        <v>1353</v>
      </c>
      <c r="G9713" t="s">
        <v>17</v>
      </c>
      <c r="H9713" t="s">
        <v>19621</v>
      </c>
      <c r="I9713" t="s">
        <v>143</v>
      </c>
      <c r="J9713" t="s">
        <v>14</v>
      </c>
      <c r="K9713" t="s">
        <v>14</v>
      </c>
      <c r="L9713">
        <v>29</v>
      </c>
      <c r="M9713" t="s">
        <v>19622</v>
      </c>
      <c r="N9713" s="11" t="s">
        <v>22</v>
      </c>
    </row>
    <row r="9714" spans="1:14" x14ac:dyDescent="0.3">
      <c r="A9714" t="s">
        <v>19598</v>
      </c>
      <c r="B9714" t="str">
        <f t="shared" si="152"/>
        <v>Feb 26</v>
      </c>
      <c r="C9714" t="s">
        <v>14</v>
      </c>
      <c r="D9714" t="s">
        <v>14</v>
      </c>
      <c r="E9714" t="s">
        <v>15</v>
      </c>
      <c r="F9714" t="s">
        <v>4444</v>
      </c>
      <c r="G9714" t="s">
        <v>17</v>
      </c>
      <c r="H9714" t="s">
        <v>19623</v>
      </c>
      <c r="I9714" t="s">
        <v>125</v>
      </c>
      <c r="J9714" t="s">
        <v>14</v>
      </c>
      <c r="K9714" t="s">
        <v>14</v>
      </c>
      <c r="L9714">
        <v>61</v>
      </c>
      <c r="M9714" t="s">
        <v>19624</v>
      </c>
      <c r="N9714" t="s">
        <v>14</v>
      </c>
    </row>
    <row r="9715" spans="1:14" x14ac:dyDescent="0.3">
      <c r="A9715" t="s">
        <v>19598</v>
      </c>
      <c r="B9715" t="str">
        <f t="shared" si="152"/>
        <v>Feb 26</v>
      </c>
      <c r="C9715" t="s">
        <v>14</v>
      </c>
      <c r="D9715" t="s">
        <v>14</v>
      </c>
      <c r="E9715" t="s">
        <v>15</v>
      </c>
      <c r="F9715" t="s">
        <v>4444</v>
      </c>
      <c r="G9715" t="s">
        <v>17</v>
      </c>
      <c r="H9715" t="s">
        <v>19625</v>
      </c>
      <c r="I9715" t="s">
        <v>58</v>
      </c>
      <c r="J9715" t="s">
        <v>14</v>
      </c>
      <c r="K9715" t="s">
        <v>14</v>
      </c>
      <c r="L9715">
        <v>52</v>
      </c>
      <c r="M9715" t="s">
        <v>19626</v>
      </c>
      <c r="N9715" s="11" t="s">
        <v>22</v>
      </c>
    </row>
    <row r="9716" spans="1:14" x14ac:dyDescent="0.3">
      <c r="A9716" t="s">
        <v>19598</v>
      </c>
      <c r="B9716" t="str">
        <f t="shared" si="152"/>
        <v>Feb 26</v>
      </c>
      <c r="C9716" t="s">
        <v>14</v>
      </c>
      <c r="D9716" t="s">
        <v>14</v>
      </c>
      <c r="E9716" t="s">
        <v>15</v>
      </c>
      <c r="F9716" t="s">
        <v>4444</v>
      </c>
      <c r="G9716" t="s">
        <v>17</v>
      </c>
      <c r="H9716" t="s">
        <v>19627</v>
      </c>
      <c r="I9716" t="s">
        <v>67</v>
      </c>
      <c r="J9716" t="s">
        <v>14</v>
      </c>
      <c r="K9716" t="s">
        <v>14</v>
      </c>
      <c r="L9716">
        <v>55</v>
      </c>
      <c r="M9716" t="s">
        <v>19628</v>
      </c>
      <c r="N9716" s="11" t="s">
        <v>22</v>
      </c>
    </row>
    <row r="9717" spans="1:14" x14ac:dyDescent="0.3">
      <c r="A9717" t="s">
        <v>19598</v>
      </c>
      <c r="B9717" t="str">
        <f t="shared" si="152"/>
        <v>Feb 26</v>
      </c>
      <c r="C9717" t="s">
        <v>14</v>
      </c>
      <c r="D9717" t="s">
        <v>14</v>
      </c>
      <c r="E9717" t="s">
        <v>15</v>
      </c>
      <c r="F9717" t="s">
        <v>4444</v>
      </c>
      <c r="G9717" t="s">
        <v>17</v>
      </c>
      <c r="H9717" t="s">
        <v>19629</v>
      </c>
      <c r="I9717" t="s">
        <v>51</v>
      </c>
      <c r="J9717" t="s">
        <v>14</v>
      </c>
      <c r="K9717" t="s">
        <v>14</v>
      </c>
      <c r="L9717">
        <v>53</v>
      </c>
      <c r="M9717" t="s">
        <v>19630</v>
      </c>
      <c r="N9717" s="11" t="s">
        <v>22</v>
      </c>
    </row>
    <row r="9718" spans="1:14" x14ac:dyDescent="0.3">
      <c r="A9718" t="s">
        <v>19598</v>
      </c>
      <c r="B9718" t="str">
        <f t="shared" si="152"/>
        <v>Feb 26</v>
      </c>
      <c r="C9718" t="s">
        <v>14</v>
      </c>
      <c r="D9718" t="s">
        <v>14</v>
      </c>
      <c r="E9718" t="s">
        <v>15</v>
      </c>
      <c r="F9718" t="s">
        <v>4444</v>
      </c>
      <c r="G9718" t="s">
        <v>17</v>
      </c>
      <c r="H9718" t="s">
        <v>19631</v>
      </c>
      <c r="I9718" t="s">
        <v>51</v>
      </c>
      <c r="J9718" t="s">
        <v>14</v>
      </c>
      <c r="K9718" t="s">
        <v>14</v>
      </c>
      <c r="L9718">
        <v>46</v>
      </c>
      <c r="M9718" t="s">
        <v>19632</v>
      </c>
      <c r="N9718" s="11" t="s">
        <v>22</v>
      </c>
    </row>
    <row r="9719" spans="1:14" x14ac:dyDescent="0.3">
      <c r="A9719" t="s">
        <v>19598</v>
      </c>
      <c r="B9719" t="str">
        <f t="shared" si="152"/>
        <v>Feb 26</v>
      </c>
      <c r="C9719" t="s">
        <v>1351</v>
      </c>
      <c r="D9719" t="s">
        <v>1352</v>
      </c>
      <c r="E9719" t="s">
        <v>15</v>
      </c>
      <c r="F9719" t="s">
        <v>1353</v>
      </c>
      <c r="G9719" t="s">
        <v>17</v>
      </c>
      <c r="H9719" t="s">
        <v>19633</v>
      </c>
      <c r="I9719" t="s">
        <v>143</v>
      </c>
      <c r="J9719" t="s">
        <v>14</v>
      </c>
      <c r="K9719" t="s">
        <v>14</v>
      </c>
      <c r="L9719">
        <v>33</v>
      </c>
      <c r="M9719" t="s">
        <v>19634</v>
      </c>
      <c r="N9719" s="11" t="s">
        <v>22</v>
      </c>
    </row>
    <row r="9720" spans="1:14" x14ac:dyDescent="0.3">
      <c r="A9720" t="s">
        <v>19598</v>
      </c>
      <c r="B9720" t="str">
        <f t="shared" si="152"/>
        <v>Feb 26</v>
      </c>
      <c r="C9720" t="s">
        <v>1351</v>
      </c>
      <c r="D9720" t="s">
        <v>1352</v>
      </c>
      <c r="E9720" t="s">
        <v>15</v>
      </c>
      <c r="F9720" t="s">
        <v>1353</v>
      </c>
      <c r="G9720" t="s">
        <v>17</v>
      </c>
      <c r="H9720" t="s">
        <v>19635</v>
      </c>
      <c r="I9720" t="s">
        <v>143</v>
      </c>
      <c r="J9720" t="s">
        <v>14</v>
      </c>
      <c r="K9720" t="s">
        <v>14</v>
      </c>
      <c r="L9720">
        <v>36</v>
      </c>
      <c r="M9720" t="s">
        <v>19636</v>
      </c>
      <c r="N9720" s="11" t="s">
        <v>22</v>
      </c>
    </row>
    <row r="9721" spans="1:14" x14ac:dyDescent="0.3">
      <c r="A9721" t="s">
        <v>19598</v>
      </c>
      <c r="B9721" t="str">
        <f t="shared" si="152"/>
        <v>Feb 26</v>
      </c>
      <c r="C9721" t="s">
        <v>14</v>
      </c>
      <c r="D9721" t="s">
        <v>14</v>
      </c>
      <c r="E9721" t="s">
        <v>15</v>
      </c>
      <c r="F9721" t="s">
        <v>4444</v>
      </c>
      <c r="G9721" t="s">
        <v>17</v>
      </c>
      <c r="H9721" t="s">
        <v>19637</v>
      </c>
      <c r="I9721" t="s">
        <v>58</v>
      </c>
      <c r="J9721" t="s">
        <v>14</v>
      </c>
      <c r="K9721" t="s">
        <v>14</v>
      </c>
      <c r="L9721">
        <v>28</v>
      </c>
      <c r="M9721" t="s">
        <v>19638</v>
      </c>
      <c r="N9721" s="11" t="s">
        <v>22</v>
      </c>
    </row>
    <row r="9722" spans="1:14" x14ac:dyDescent="0.3">
      <c r="A9722" t="s">
        <v>19598</v>
      </c>
      <c r="B9722" t="str">
        <f t="shared" si="152"/>
        <v>Feb 26</v>
      </c>
      <c r="C9722" t="s">
        <v>14</v>
      </c>
      <c r="D9722" t="s">
        <v>14</v>
      </c>
      <c r="E9722" t="s">
        <v>15</v>
      </c>
      <c r="F9722" t="s">
        <v>4444</v>
      </c>
      <c r="G9722" t="s">
        <v>17</v>
      </c>
      <c r="H9722" t="s">
        <v>19639</v>
      </c>
      <c r="I9722" t="s">
        <v>51</v>
      </c>
      <c r="J9722" t="s">
        <v>14</v>
      </c>
      <c r="K9722" t="s">
        <v>14</v>
      </c>
      <c r="L9722">
        <v>35</v>
      </c>
      <c r="M9722" t="s">
        <v>19640</v>
      </c>
      <c r="N9722" s="11" t="s">
        <v>22</v>
      </c>
    </row>
    <row r="9723" spans="1:14" x14ac:dyDescent="0.3">
      <c r="A9723" t="s">
        <v>19598</v>
      </c>
      <c r="B9723" t="str">
        <f t="shared" si="152"/>
        <v>Feb 26</v>
      </c>
      <c r="C9723" t="s">
        <v>151</v>
      </c>
      <c r="D9723" t="s">
        <v>152</v>
      </c>
      <c r="E9723" t="s">
        <v>15</v>
      </c>
      <c r="F9723" t="s">
        <v>4820</v>
      </c>
      <c r="G9723" t="s">
        <v>17</v>
      </c>
      <c r="H9723" t="s">
        <v>19641</v>
      </c>
      <c r="I9723" t="s">
        <v>58</v>
      </c>
      <c r="J9723" t="s">
        <v>14</v>
      </c>
      <c r="K9723" t="s">
        <v>14</v>
      </c>
      <c r="L9723">
        <v>31</v>
      </c>
      <c r="M9723" t="s">
        <v>19642</v>
      </c>
      <c r="N9723" s="11" t="s">
        <v>22</v>
      </c>
    </row>
    <row r="9724" spans="1:14" x14ac:dyDescent="0.3">
      <c r="A9724" t="s">
        <v>19598</v>
      </c>
      <c r="B9724" t="str">
        <f t="shared" si="152"/>
        <v>Feb 26</v>
      </c>
      <c r="C9724" t="s">
        <v>1351</v>
      </c>
      <c r="D9724" t="s">
        <v>1352</v>
      </c>
      <c r="E9724" t="s">
        <v>15</v>
      </c>
      <c r="F9724" t="s">
        <v>1353</v>
      </c>
      <c r="G9724" t="s">
        <v>17</v>
      </c>
      <c r="H9724" t="s">
        <v>19643</v>
      </c>
      <c r="I9724" t="s">
        <v>143</v>
      </c>
      <c r="J9724" t="s">
        <v>14</v>
      </c>
      <c r="K9724" t="s">
        <v>14</v>
      </c>
      <c r="L9724">
        <v>32</v>
      </c>
      <c r="M9724" t="s">
        <v>19644</v>
      </c>
      <c r="N9724" s="11" t="s">
        <v>22</v>
      </c>
    </row>
    <row r="9725" spans="1:14" x14ac:dyDescent="0.3">
      <c r="A9725" t="s">
        <v>19598</v>
      </c>
      <c r="B9725" t="str">
        <f t="shared" si="152"/>
        <v>Feb 26</v>
      </c>
      <c r="C9725" t="s">
        <v>1351</v>
      </c>
      <c r="D9725" t="s">
        <v>1352</v>
      </c>
      <c r="E9725" t="s">
        <v>15</v>
      </c>
      <c r="F9725" t="s">
        <v>1353</v>
      </c>
      <c r="G9725" t="s">
        <v>17</v>
      </c>
      <c r="H9725" t="s">
        <v>19645</v>
      </c>
      <c r="I9725" t="s">
        <v>143</v>
      </c>
      <c r="J9725" t="s">
        <v>14</v>
      </c>
      <c r="K9725" t="s">
        <v>14</v>
      </c>
      <c r="L9725">
        <v>42</v>
      </c>
      <c r="M9725" t="s">
        <v>19646</v>
      </c>
      <c r="N9725" s="11" t="s">
        <v>22</v>
      </c>
    </row>
    <row r="9726" spans="1:14" x14ac:dyDescent="0.3">
      <c r="A9726" t="s">
        <v>19598</v>
      </c>
      <c r="B9726" t="str">
        <f t="shared" si="152"/>
        <v>Feb 26</v>
      </c>
      <c r="C9726" t="s">
        <v>1351</v>
      </c>
      <c r="D9726" t="s">
        <v>1352</v>
      </c>
      <c r="E9726" t="s">
        <v>15</v>
      </c>
      <c r="F9726" t="s">
        <v>1353</v>
      </c>
      <c r="G9726" t="s">
        <v>17</v>
      </c>
      <c r="H9726" t="s">
        <v>19647</v>
      </c>
      <c r="I9726" t="s">
        <v>143</v>
      </c>
      <c r="J9726" t="s">
        <v>14</v>
      </c>
      <c r="K9726" t="s">
        <v>14</v>
      </c>
      <c r="L9726">
        <v>36</v>
      </c>
      <c r="M9726" t="s">
        <v>19648</v>
      </c>
      <c r="N9726" s="11" t="s">
        <v>22</v>
      </c>
    </row>
    <row r="9727" spans="1:14" x14ac:dyDescent="0.3">
      <c r="A9727" t="s">
        <v>19598</v>
      </c>
      <c r="B9727" t="str">
        <f t="shared" si="152"/>
        <v>Feb 26</v>
      </c>
      <c r="C9727" t="s">
        <v>212</v>
      </c>
      <c r="D9727" t="s">
        <v>213</v>
      </c>
      <c r="E9727" t="s">
        <v>15</v>
      </c>
      <c r="F9727" t="s">
        <v>49</v>
      </c>
      <c r="G9727" t="s">
        <v>17</v>
      </c>
      <c r="H9727" t="s">
        <v>19649</v>
      </c>
      <c r="I9727" t="s">
        <v>51</v>
      </c>
      <c r="J9727" t="s">
        <v>14</v>
      </c>
      <c r="K9727" t="s">
        <v>14</v>
      </c>
      <c r="L9727">
        <v>37</v>
      </c>
      <c r="M9727" t="s">
        <v>19650</v>
      </c>
      <c r="N9727" s="11" t="s">
        <v>22</v>
      </c>
    </row>
    <row r="9728" spans="1:14" x14ac:dyDescent="0.3">
      <c r="A9728" t="s">
        <v>19598</v>
      </c>
      <c r="B9728" t="str">
        <f t="shared" si="152"/>
        <v>Feb 26</v>
      </c>
      <c r="C9728" t="s">
        <v>212</v>
      </c>
      <c r="D9728" t="s">
        <v>213</v>
      </c>
      <c r="E9728" t="s">
        <v>15</v>
      </c>
      <c r="F9728" t="s">
        <v>49</v>
      </c>
      <c r="G9728" t="s">
        <v>17</v>
      </c>
      <c r="H9728" t="s">
        <v>19651</v>
      </c>
      <c r="I9728" t="s">
        <v>19</v>
      </c>
      <c r="J9728" t="s">
        <v>14</v>
      </c>
      <c r="K9728" t="s">
        <v>14</v>
      </c>
      <c r="L9728">
        <v>44</v>
      </c>
      <c r="M9728" t="s">
        <v>19652</v>
      </c>
      <c r="N9728" s="11" t="s">
        <v>22</v>
      </c>
    </row>
    <row r="9729" spans="1:14" x14ac:dyDescent="0.3">
      <c r="A9729" t="s">
        <v>19653</v>
      </c>
      <c r="B9729" t="str">
        <f t="shared" si="152"/>
        <v>Feb 26</v>
      </c>
      <c r="C9729" t="s">
        <v>212</v>
      </c>
      <c r="D9729" t="s">
        <v>213</v>
      </c>
      <c r="E9729" t="s">
        <v>15</v>
      </c>
      <c r="F9729" t="s">
        <v>49</v>
      </c>
      <c r="G9729" t="s">
        <v>17</v>
      </c>
      <c r="H9729" t="s">
        <v>19654</v>
      </c>
      <c r="I9729" t="s">
        <v>19</v>
      </c>
      <c r="J9729" t="s">
        <v>14</v>
      </c>
      <c r="K9729" t="s">
        <v>14</v>
      </c>
      <c r="L9729">
        <v>36</v>
      </c>
      <c r="M9729" t="s">
        <v>19655</v>
      </c>
      <c r="N9729" s="11" t="s">
        <v>22</v>
      </c>
    </row>
    <row r="9730" spans="1:14" x14ac:dyDescent="0.3">
      <c r="A9730" t="s">
        <v>19653</v>
      </c>
      <c r="B9730" t="str">
        <f t="shared" si="152"/>
        <v>Feb 26</v>
      </c>
      <c r="C9730" t="s">
        <v>212</v>
      </c>
      <c r="D9730" t="s">
        <v>213</v>
      </c>
      <c r="E9730" t="s">
        <v>15</v>
      </c>
      <c r="F9730" t="s">
        <v>49</v>
      </c>
      <c r="G9730" t="s">
        <v>17</v>
      </c>
      <c r="H9730" t="s">
        <v>19656</v>
      </c>
      <c r="I9730" t="s">
        <v>19</v>
      </c>
      <c r="J9730" t="s">
        <v>14</v>
      </c>
      <c r="K9730" t="s">
        <v>14</v>
      </c>
      <c r="L9730">
        <v>35</v>
      </c>
      <c r="M9730" t="s">
        <v>19657</v>
      </c>
      <c r="N9730" s="11" t="s">
        <v>22</v>
      </c>
    </row>
    <row r="9731" spans="1:14" x14ac:dyDescent="0.3">
      <c r="A9731" t="s">
        <v>19653</v>
      </c>
      <c r="B9731" t="str">
        <f t="shared" si="152"/>
        <v>Feb 26</v>
      </c>
      <c r="C9731" t="s">
        <v>212</v>
      </c>
      <c r="D9731" t="s">
        <v>213</v>
      </c>
      <c r="E9731" t="s">
        <v>15</v>
      </c>
      <c r="F9731" t="s">
        <v>49</v>
      </c>
      <c r="G9731" t="s">
        <v>17</v>
      </c>
      <c r="H9731" t="s">
        <v>19658</v>
      </c>
      <c r="I9731" t="s">
        <v>19</v>
      </c>
      <c r="J9731" t="s">
        <v>14</v>
      </c>
      <c r="K9731" t="s">
        <v>14</v>
      </c>
      <c r="L9731">
        <v>38</v>
      </c>
      <c r="M9731" t="s">
        <v>19659</v>
      </c>
      <c r="N9731" s="11" t="s">
        <v>22</v>
      </c>
    </row>
    <row r="9732" spans="1:14" x14ac:dyDescent="0.3">
      <c r="A9732" t="s">
        <v>19653</v>
      </c>
      <c r="B9732" t="str">
        <f t="shared" si="152"/>
        <v>Feb 26</v>
      </c>
      <c r="C9732" t="s">
        <v>14</v>
      </c>
      <c r="D9732" t="s">
        <v>14</v>
      </c>
      <c r="E9732" t="s">
        <v>15</v>
      </c>
      <c r="F9732" t="s">
        <v>4024</v>
      </c>
      <c r="G9732" t="s">
        <v>17</v>
      </c>
      <c r="H9732" t="s">
        <v>19660</v>
      </c>
      <c r="I9732" t="s">
        <v>51</v>
      </c>
      <c r="J9732" t="s">
        <v>14</v>
      </c>
      <c r="K9732" t="s">
        <v>14</v>
      </c>
      <c r="L9732">
        <v>43</v>
      </c>
      <c r="M9732" t="s">
        <v>19661</v>
      </c>
      <c r="N9732" s="11" t="s">
        <v>22</v>
      </c>
    </row>
    <row r="9733" spans="1:14" x14ac:dyDescent="0.3">
      <c r="A9733" t="s">
        <v>19653</v>
      </c>
      <c r="B9733" t="str">
        <f t="shared" si="152"/>
        <v>Feb 26</v>
      </c>
      <c r="C9733" t="s">
        <v>212</v>
      </c>
      <c r="D9733" t="s">
        <v>213</v>
      </c>
      <c r="E9733" t="s">
        <v>15</v>
      </c>
      <c r="F9733" t="s">
        <v>49</v>
      </c>
      <c r="G9733" t="s">
        <v>17</v>
      </c>
      <c r="H9733" t="s">
        <v>19662</v>
      </c>
      <c r="I9733" t="s">
        <v>19</v>
      </c>
      <c r="J9733" t="s">
        <v>14</v>
      </c>
      <c r="K9733" t="s">
        <v>14</v>
      </c>
      <c r="L9733">
        <v>26</v>
      </c>
      <c r="M9733" t="s">
        <v>19663</v>
      </c>
      <c r="N9733" s="11" t="s">
        <v>22</v>
      </c>
    </row>
    <row r="9734" spans="1:14" x14ac:dyDescent="0.3">
      <c r="A9734" t="s">
        <v>19653</v>
      </c>
      <c r="B9734" t="str">
        <f t="shared" ref="B9734:B9797" si="153">TEXT(A9734,"mmm yy")</f>
        <v>Feb 26</v>
      </c>
      <c r="C9734" t="s">
        <v>212</v>
      </c>
      <c r="D9734" t="s">
        <v>213</v>
      </c>
      <c r="E9734" t="s">
        <v>15</v>
      </c>
      <c r="F9734" t="s">
        <v>214</v>
      </c>
      <c r="G9734" t="s">
        <v>17</v>
      </c>
      <c r="H9734" t="s">
        <v>19664</v>
      </c>
      <c r="I9734" t="s">
        <v>58</v>
      </c>
      <c r="J9734" t="s">
        <v>14</v>
      </c>
      <c r="K9734" t="s">
        <v>14</v>
      </c>
      <c r="L9734">
        <v>61</v>
      </c>
      <c r="M9734" t="s">
        <v>19665</v>
      </c>
      <c r="N9734" s="11" t="s">
        <v>22</v>
      </c>
    </row>
    <row r="9735" spans="1:14" x14ac:dyDescent="0.3">
      <c r="A9735" t="s">
        <v>19653</v>
      </c>
      <c r="B9735" t="str">
        <f t="shared" si="153"/>
        <v>Feb 26</v>
      </c>
      <c r="C9735" t="s">
        <v>14</v>
      </c>
      <c r="D9735" t="s">
        <v>14</v>
      </c>
      <c r="E9735" t="s">
        <v>15</v>
      </c>
      <c r="F9735" t="s">
        <v>4024</v>
      </c>
      <c r="G9735" t="s">
        <v>17</v>
      </c>
      <c r="H9735" t="s">
        <v>19666</v>
      </c>
      <c r="I9735" t="s">
        <v>51</v>
      </c>
      <c r="J9735" t="s">
        <v>14</v>
      </c>
      <c r="K9735" t="s">
        <v>14</v>
      </c>
      <c r="L9735">
        <v>38</v>
      </c>
      <c r="M9735" t="s">
        <v>19667</v>
      </c>
      <c r="N9735" s="11" t="s">
        <v>22</v>
      </c>
    </row>
    <row r="9736" spans="1:14" x14ac:dyDescent="0.3">
      <c r="A9736" t="s">
        <v>19653</v>
      </c>
      <c r="B9736" t="str">
        <f t="shared" si="153"/>
        <v>Feb 26</v>
      </c>
      <c r="C9736" t="s">
        <v>14</v>
      </c>
      <c r="D9736" t="s">
        <v>14</v>
      </c>
      <c r="E9736" t="s">
        <v>15</v>
      </c>
      <c r="F9736" t="s">
        <v>4024</v>
      </c>
      <c r="G9736" t="s">
        <v>17</v>
      </c>
      <c r="H9736" t="s">
        <v>19668</v>
      </c>
      <c r="I9736" t="s">
        <v>45</v>
      </c>
      <c r="J9736" t="s">
        <v>14</v>
      </c>
      <c r="K9736" t="s">
        <v>14</v>
      </c>
      <c r="L9736">
        <v>33</v>
      </c>
      <c r="M9736" t="s">
        <v>19669</v>
      </c>
      <c r="N9736" s="11" t="s">
        <v>22</v>
      </c>
    </row>
    <row r="9737" spans="1:14" x14ac:dyDescent="0.3">
      <c r="A9737" t="s">
        <v>19653</v>
      </c>
      <c r="B9737" t="str">
        <f t="shared" si="153"/>
        <v>Feb 26</v>
      </c>
      <c r="C9737" t="s">
        <v>212</v>
      </c>
      <c r="D9737" t="s">
        <v>213</v>
      </c>
      <c r="E9737" t="s">
        <v>15</v>
      </c>
      <c r="F9737" t="s">
        <v>214</v>
      </c>
      <c r="G9737" t="s">
        <v>17</v>
      </c>
      <c r="H9737" t="s">
        <v>19670</v>
      </c>
      <c r="I9737" t="s">
        <v>125</v>
      </c>
      <c r="J9737" t="s">
        <v>14</v>
      </c>
      <c r="K9737" t="s">
        <v>14</v>
      </c>
      <c r="L9737">
        <v>63</v>
      </c>
      <c r="M9737" t="s">
        <v>19671</v>
      </c>
      <c r="N9737" t="s">
        <v>14</v>
      </c>
    </row>
    <row r="9738" spans="1:14" x14ac:dyDescent="0.3">
      <c r="A9738" t="s">
        <v>19653</v>
      </c>
      <c r="B9738" t="str">
        <f t="shared" si="153"/>
        <v>Feb 26</v>
      </c>
      <c r="C9738" t="s">
        <v>139</v>
      </c>
      <c r="D9738" t="s">
        <v>140</v>
      </c>
      <c r="E9738" t="s">
        <v>15</v>
      </c>
      <c r="F9738" t="s">
        <v>141</v>
      </c>
      <c r="G9738" t="s">
        <v>17</v>
      </c>
      <c r="H9738" t="s">
        <v>19672</v>
      </c>
      <c r="I9738" t="s">
        <v>19</v>
      </c>
      <c r="J9738" t="s">
        <v>14</v>
      </c>
      <c r="K9738" t="s">
        <v>14</v>
      </c>
      <c r="L9738">
        <v>38</v>
      </c>
      <c r="M9738" t="s">
        <v>19673</v>
      </c>
      <c r="N9738" s="11" t="s">
        <v>22</v>
      </c>
    </row>
    <row r="9739" spans="1:14" x14ac:dyDescent="0.3">
      <c r="A9739" t="s">
        <v>19653</v>
      </c>
      <c r="B9739" t="str">
        <f t="shared" si="153"/>
        <v>Feb 26</v>
      </c>
      <c r="C9739" t="s">
        <v>14</v>
      </c>
      <c r="D9739" t="s">
        <v>14</v>
      </c>
      <c r="E9739" t="s">
        <v>15</v>
      </c>
      <c r="F9739" t="s">
        <v>4024</v>
      </c>
      <c r="G9739" t="s">
        <v>17</v>
      </c>
      <c r="H9739" t="s">
        <v>19674</v>
      </c>
      <c r="I9739" t="s">
        <v>58</v>
      </c>
      <c r="J9739" t="s">
        <v>14</v>
      </c>
      <c r="K9739" t="s">
        <v>14</v>
      </c>
      <c r="L9739">
        <v>34</v>
      </c>
      <c r="M9739" t="s">
        <v>19675</v>
      </c>
      <c r="N9739" s="11" t="s">
        <v>22</v>
      </c>
    </row>
    <row r="9740" spans="1:14" x14ac:dyDescent="0.3">
      <c r="A9740" t="s">
        <v>19653</v>
      </c>
      <c r="B9740" t="str">
        <f t="shared" si="153"/>
        <v>Feb 26</v>
      </c>
      <c r="C9740" t="s">
        <v>212</v>
      </c>
      <c r="D9740" t="s">
        <v>213</v>
      </c>
      <c r="E9740" t="s">
        <v>15</v>
      </c>
      <c r="F9740" t="s">
        <v>214</v>
      </c>
      <c r="G9740" t="s">
        <v>17</v>
      </c>
      <c r="H9740" t="s">
        <v>19676</v>
      </c>
      <c r="I9740" t="s">
        <v>58</v>
      </c>
      <c r="J9740" t="s">
        <v>14</v>
      </c>
      <c r="K9740" t="s">
        <v>14</v>
      </c>
      <c r="L9740">
        <v>46</v>
      </c>
      <c r="M9740" t="s">
        <v>19677</v>
      </c>
      <c r="N9740" s="11" t="s">
        <v>22</v>
      </c>
    </row>
    <row r="9741" spans="1:14" x14ac:dyDescent="0.3">
      <c r="A9741" t="s">
        <v>19653</v>
      </c>
      <c r="B9741" t="str">
        <f t="shared" si="153"/>
        <v>Feb 26</v>
      </c>
      <c r="C9741" t="s">
        <v>14</v>
      </c>
      <c r="D9741" t="s">
        <v>14</v>
      </c>
      <c r="E9741" t="s">
        <v>15</v>
      </c>
      <c r="F9741" t="s">
        <v>4024</v>
      </c>
      <c r="G9741" t="s">
        <v>17</v>
      </c>
      <c r="H9741" t="s">
        <v>19678</v>
      </c>
      <c r="I9741" t="s">
        <v>51</v>
      </c>
      <c r="J9741" t="s">
        <v>14</v>
      </c>
      <c r="K9741" t="s">
        <v>14</v>
      </c>
      <c r="L9741">
        <v>34</v>
      </c>
      <c r="M9741" t="s">
        <v>19679</v>
      </c>
      <c r="N9741" s="11" t="s">
        <v>22</v>
      </c>
    </row>
    <row r="9742" spans="1:14" x14ac:dyDescent="0.3">
      <c r="A9742" t="s">
        <v>19653</v>
      </c>
      <c r="B9742" t="str">
        <f t="shared" si="153"/>
        <v>Feb 26</v>
      </c>
      <c r="C9742" t="s">
        <v>212</v>
      </c>
      <c r="D9742" t="s">
        <v>213</v>
      </c>
      <c r="E9742" t="s">
        <v>15</v>
      </c>
      <c r="F9742" t="s">
        <v>214</v>
      </c>
      <c r="G9742" t="s">
        <v>17</v>
      </c>
      <c r="H9742" t="s">
        <v>19680</v>
      </c>
      <c r="I9742" t="s">
        <v>45</v>
      </c>
      <c r="J9742" t="s">
        <v>14</v>
      </c>
      <c r="K9742" t="s">
        <v>14</v>
      </c>
      <c r="L9742">
        <v>42</v>
      </c>
      <c r="M9742" t="s">
        <v>19681</v>
      </c>
      <c r="N9742" s="11" t="s">
        <v>22</v>
      </c>
    </row>
    <row r="9743" spans="1:14" x14ac:dyDescent="0.3">
      <c r="A9743" t="s">
        <v>19653</v>
      </c>
      <c r="B9743" t="str">
        <f t="shared" si="153"/>
        <v>Feb 26</v>
      </c>
      <c r="C9743" t="s">
        <v>139</v>
      </c>
      <c r="D9743" t="s">
        <v>140</v>
      </c>
      <c r="E9743" t="s">
        <v>15</v>
      </c>
      <c r="F9743" t="s">
        <v>141</v>
      </c>
      <c r="G9743" t="s">
        <v>17</v>
      </c>
      <c r="H9743" t="s">
        <v>19682</v>
      </c>
      <c r="I9743" t="s">
        <v>51</v>
      </c>
      <c r="J9743" t="s">
        <v>14</v>
      </c>
      <c r="K9743" t="s">
        <v>14</v>
      </c>
      <c r="L9743">
        <v>43</v>
      </c>
      <c r="M9743" t="s">
        <v>19683</v>
      </c>
      <c r="N9743" s="11" t="s">
        <v>22</v>
      </c>
    </row>
    <row r="9744" spans="1:14" x14ac:dyDescent="0.3">
      <c r="A9744" t="s">
        <v>19653</v>
      </c>
      <c r="B9744" t="str">
        <f t="shared" si="153"/>
        <v>Feb 26</v>
      </c>
      <c r="C9744" t="s">
        <v>14</v>
      </c>
      <c r="D9744" t="s">
        <v>14</v>
      </c>
      <c r="E9744" t="s">
        <v>15</v>
      </c>
      <c r="F9744" t="s">
        <v>4024</v>
      </c>
      <c r="G9744" t="s">
        <v>17</v>
      </c>
      <c r="H9744" t="s">
        <v>19684</v>
      </c>
      <c r="I9744" t="s">
        <v>51</v>
      </c>
      <c r="J9744" t="s">
        <v>14</v>
      </c>
      <c r="K9744" t="s">
        <v>14</v>
      </c>
      <c r="L9744">
        <v>36</v>
      </c>
      <c r="M9744" t="s">
        <v>19685</v>
      </c>
      <c r="N9744" s="11" t="s">
        <v>22</v>
      </c>
    </row>
    <row r="9745" spans="1:14" x14ac:dyDescent="0.3">
      <c r="A9745" t="s">
        <v>19653</v>
      </c>
      <c r="B9745" t="str">
        <f t="shared" si="153"/>
        <v>Feb 26</v>
      </c>
      <c r="C9745" t="s">
        <v>212</v>
      </c>
      <c r="D9745" t="s">
        <v>213</v>
      </c>
      <c r="E9745" t="s">
        <v>15</v>
      </c>
      <c r="F9745" t="s">
        <v>214</v>
      </c>
      <c r="G9745" t="s">
        <v>17</v>
      </c>
      <c r="H9745" t="s">
        <v>19686</v>
      </c>
      <c r="I9745" t="s">
        <v>125</v>
      </c>
      <c r="J9745" t="s">
        <v>14</v>
      </c>
      <c r="K9745" t="s">
        <v>14</v>
      </c>
      <c r="L9745">
        <v>71</v>
      </c>
      <c r="M9745" t="s">
        <v>19687</v>
      </c>
      <c r="N9745" t="s">
        <v>14</v>
      </c>
    </row>
    <row r="9746" spans="1:14" x14ac:dyDescent="0.3">
      <c r="A9746" t="s">
        <v>19653</v>
      </c>
      <c r="B9746" t="str">
        <f t="shared" si="153"/>
        <v>Feb 26</v>
      </c>
      <c r="C9746" t="s">
        <v>14</v>
      </c>
      <c r="D9746" t="s">
        <v>14</v>
      </c>
      <c r="E9746" t="s">
        <v>15</v>
      </c>
      <c r="F9746" t="s">
        <v>4024</v>
      </c>
      <c r="G9746" t="s">
        <v>17</v>
      </c>
      <c r="H9746" t="s">
        <v>19688</v>
      </c>
      <c r="I9746" t="s">
        <v>51</v>
      </c>
      <c r="J9746" t="s">
        <v>14</v>
      </c>
      <c r="K9746" t="s">
        <v>14</v>
      </c>
      <c r="L9746">
        <v>36</v>
      </c>
      <c r="M9746" t="s">
        <v>19689</v>
      </c>
      <c r="N9746" s="11" t="s">
        <v>22</v>
      </c>
    </row>
    <row r="9747" spans="1:14" x14ac:dyDescent="0.3">
      <c r="A9747" t="s">
        <v>19653</v>
      </c>
      <c r="B9747" t="str">
        <f t="shared" si="153"/>
        <v>Feb 26</v>
      </c>
      <c r="C9747" t="s">
        <v>212</v>
      </c>
      <c r="D9747" t="s">
        <v>213</v>
      </c>
      <c r="E9747" t="s">
        <v>15</v>
      </c>
      <c r="F9747" t="s">
        <v>214</v>
      </c>
      <c r="G9747" t="s">
        <v>17</v>
      </c>
      <c r="H9747" t="s">
        <v>19690</v>
      </c>
      <c r="I9747" t="s">
        <v>67</v>
      </c>
      <c r="J9747" t="s">
        <v>14</v>
      </c>
      <c r="K9747" t="s">
        <v>14</v>
      </c>
      <c r="L9747">
        <v>57</v>
      </c>
      <c r="M9747" t="s">
        <v>19691</v>
      </c>
      <c r="N9747" s="11" t="s">
        <v>22</v>
      </c>
    </row>
    <row r="9748" spans="1:14" x14ac:dyDescent="0.3">
      <c r="A9748" t="s">
        <v>19653</v>
      </c>
      <c r="B9748" t="str">
        <f t="shared" si="153"/>
        <v>Feb 26</v>
      </c>
      <c r="C9748" t="s">
        <v>212</v>
      </c>
      <c r="D9748" t="s">
        <v>213</v>
      </c>
      <c r="E9748" t="s">
        <v>15</v>
      </c>
      <c r="F9748" t="s">
        <v>214</v>
      </c>
      <c r="G9748" t="s">
        <v>17</v>
      </c>
      <c r="H9748" t="s">
        <v>19692</v>
      </c>
      <c r="I9748" t="s">
        <v>125</v>
      </c>
      <c r="J9748" t="s">
        <v>14</v>
      </c>
      <c r="K9748" t="s">
        <v>14</v>
      </c>
      <c r="L9748">
        <v>78</v>
      </c>
      <c r="M9748" t="s">
        <v>19693</v>
      </c>
      <c r="N9748" t="s">
        <v>14</v>
      </c>
    </row>
    <row r="9749" spans="1:14" x14ac:dyDescent="0.3">
      <c r="A9749" t="s">
        <v>19653</v>
      </c>
      <c r="B9749" t="str">
        <f t="shared" si="153"/>
        <v>Feb 26</v>
      </c>
      <c r="C9749" t="s">
        <v>212</v>
      </c>
      <c r="D9749" t="s">
        <v>213</v>
      </c>
      <c r="E9749" t="s">
        <v>15</v>
      </c>
      <c r="F9749" t="s">
        <v>214</v>
      </c>
      <c r="G9749" t="s">
        <v>17</v>
      </c>
      <c r="H9749" t="s">
        <v>19694</v>
      </c>
      <c r="I9749" t="s">
        <v>143</v>
      </c>
      <c r="J9749" t="s">
        <v>14</v>
      </c>
      <c r="K9749" t="s">
        <v>14</v>
      </c>
      <c r="L9749">
        <v>51</v>
      </c>
      <c r="M9749" t="s">
        <v>19695</v>
      </c>
      <c r="N9749" s="11" t="s">
        <v>22</v>
      </c>
    </row>
    <row r="9750" spans="1:14" x14ac:dyDescent="0.3">
      <c r="A9750" t="s">
        <v>19653</v>
      </c>
      <c r="B9750" t="str">
        <f t="shared" si="153"/>
        <v>Feb 26</v>
      </c>
      <c r="C9750" t="s">
        <v>212</v>
      </c>
      <c r="D9750" t="s">
        <v>213</v>
      </c>
      <c r="E9750" t="s">
        <v>15</v>
      </c>
      <c r="F9750" t="s">
        <v>214</v>
      </c>
      <c r="G9750" t="s">
        <v>17</v>
      </c>
      <c r="H9750" t="s">
        <v>19696</v>
      </c>
      <c r="I9750" t="s">
        <v>45</v>
      </c>
      <c r="J9750" t="s">
        <v>14</v>
      </c>
      <c r="K9750" t="s">
        <v>14</v>
      </c>
      <c r="L9750">
        <v>33</v>
      </c>
      <c r="M9750" t="s">
        <v>19697</v>
      </c>
      <c r="N9750" s="11" t="s">
        <v>22</v>
      </c>
    </row>
    <row r="9751" spans="1:14" x14ac:dyDescent="0.3">
      <c r="A9751" t="s">
        <v>19653</v>
      </c>
      <c r="B9751" t="str">
        <f t="shared" si="153"/>
        <v>Feb 26</v>
      </c>
      <c r="C9751" t="s">
        <v>212</v>
      </c>
      <c r="D9751" t="s">
        <v>213</v>
      </c>
      <c r="E9751" t="s">
        <v>15</v>
      </c>
      <c r="F9751" t="s">
        <v>214</v>
      </c>
      <c r="G9751" t="s">
        <v>17</v>
      </c>
      <c r="H9751" t="s">
        <v>19698</v>
      </c>
      <c r="I9751" t="s">
        <v>67</v>
      </c>
      <c r="J9751" t="s">
        <v>14</v>
      </c>
      <c r="K9751" t="s">
        <v>14</v>
      </c>
      <c r="L9751">
        <v>46</v>
      </c>
      <c r="M9751" t="s">
        <v>19699</v>
      </c>
      <c r="N9751" s="11" t="s">
        <v>22</v>
      </c>
    </row>
    <row r="9752" spans="1:14" x14ac:dyDescent="0.3">
      <c r="A9752" t="s">
        <v>19653</v>
      </c>
      <c r="B9752" t="str">
        <f t="shared" si="153"/>
        <v>Feb 26</v>
      </c>
      <c r="C9752" t="s">
        <v>212</v>
      </c>
      <c r="D9752" t="s">
        <v>213</v>
      </c>
      <c r="E9752" t="s">
        <v>15</v>
      </c>
      <c r="F9752" t="s">
        <v>214</v>
      </c>
      <c r="G9752" t="s">
        <v>17</v>
      </c>
      <c r="H9752" t="s">
        <v>19700</v>
      </c>
      <c r="I9752" t="s">
        <v>45</v>
      </c>
      <c r="J9752" t="s">
        <v>14</v>
      </c>
      <c r="K9752" t="s">
        <v>14</v>
      </c>
      <c r="L9752">
        <v>51</v>
      </c>
      <c r="M9752" t="s">
        <v>19701</v>
      </c>
      <c r="N9752" s="11" t="s">
        <v>22</v>
      </c>
    </row>
    <row r="9753" spans="1:14" x14ac:dyDescent="0.3">
      <c r="A9753" t="s">
        <v>19653</v>
      </c>
      <c r="B9753" t="str">
        <f t="shared" si="153"/>
        <v>Feb 26</v>
      </c>
      <c r="C9753" t="s">
        <v>212</v>
      </c>
      <c r="D9753" t="s">
        <v>213</v>
      </c>
      <c r="E9753" t="s">
        <v>15</v>
      </c>
      <c r="F9753" t="s">
        <v>214</v>
      </c>
      <c r="G9753" t="s">
        <v>17</v>
      </c>
      <c r="H9753" t="s">
        <v>19702</v>
      </c>
      <c r="I9753" t="s">
        <v>45</v>
      </c>
      <c r="J9753" t="s">
        <v>14</v>
      </c>
      <c r="K9753" t="s">
        <v>14</v>
      </c>
      <c r="L9753">
        <v>39</v>
      </c>
      <c r="M9753" t="s">
        <v>19703</v>
      </c>
      <c r="N9753" s="11" t="s">
        <v>22</v>
      </c>
    </row>
    <row r="9754" spans="1:14" x14ac:dyDescent="0.3">
      <c r="A9754" t="s">
        <v>19653</v>
      </c>
      <c r="B9754" t="str">
        <f t="shared" si="153"/>
        <v>Feb 26</v>
      </c>
      <c r="C9754" t="s">
        <v>14</v>
      </c>
      <c r="D9754" t="s">
        <v>14</v>
      </c>
      <c r="E9754" t="s">
        <v>15</v>
      </c>
      <c r="F9754" t="s">
        <v>69</v>
      </c>
      <c r="G9754" t="s">
        <v>17</v>
      </c>
      <c r="H9754" t="s">
        <v>19704</v>
      </c>
      <c r="I9754" t="s">
        <v>67</v>
      </c>
      <c r="J9754" t="s">
        <v>14</v>
      </c>
      <c r="K9754" t="s">
        <v>14</v>
      </c>
      <c r="L9754">
        <v>37</v>
      </c>
      <c r="M9754" t="s">
        <v>19705</v>
      </c>
      <c r="N9754" s="11" t="s">
        <v>22</v>
      </c>
    </row>
    <row r="9755" spans="1:14" x14ac:dyDescent="0.3">
      <c r="A9755" t="s">
        <v>19653</v>
      </c>
      <c r="B9755" t="str">
        <f t="shared" si="153"/>
        <v>Feb 26</v>
      </c>
      <c r="C9755" t="s">
        <v>74</v>
      </c>
      <c r="D9755" t="s">
        <v>75</v>
      </c>
      <c r="E9755" t="s">
        <v>15</v>
      </c>
      <c r="F9755" t="s">
        <v>76</v>
      </c>
      <c r="G9755" t="s">
        <v>17</v>
      </c>
      <c r="H9755" t="s">
        <v>19706</v>
      </c>
      <c r="I9755" t="s">
        <v>51</v>
      </c>
      <c r="J9755" t="s">
        <v>14</v>
      </c>
      <c r="K9755" t="s">
        <v>14</v>
      </c>
      <c r="L9755">
        <v>38</v>
      </c>
      <c r="M9755" t="s">
        <v>19707</v>
      </c>
      <c r="N9755" s="11" t="s">
        <v>22</v>
      </c>
    </row>
    <row r="9756" spans="1:14" x14ac:dyDescent="0.3">
      <c r="A9756" t="s">
        <v>19653</v>
      </c>
      <c r="B9756" t="str">
        <f t="shared" si="153"/>
        <v>Feb 26</v>
      </c>
      <c r="C9756" t="s">
        <v>74</v>
      </c>
      <c r="D9756" t="s">
        <v>75</v>
      </c>
      <c r="E9756" t="s">
        <v>15</v>
      </c>
      <c r="F9756" t="s">
        <v>76</v>
      </c>
      <c r="G9756" t="s">
        <v>17</v>
      </c>
      <c r="H9756" t="s">
        <v>19708</v>
      </c>
      <c r="I9756" t="s">
        <v>67</v>
      </c>
      <c r="J9756" t="s">
        <v>14</v>
      </c>
      <c r="K9756" t="s">
        <v>14</v>
      </c>
      <c r="L9756">
        <v>46</v>
      </c>
      <c r="M9756" t="s">
        <v>19709</v>
      </c>
      <c r="N9756" s="11" t="s">
        <v>22</v>
      </c>
    </row>
    <row r="9757" spans="1:14" x14ac:dyDescent="0.3">
      <c r="A9757" t="s">
        <v>19653</v>
      </c>
      <c r="B9757" t="str">
        <f t="shared" si="153"/>
        <v>Feb 26</v>
      </c>
      <c r="C9757" t="s">
        <v>74</v>
      </c>
      <c r="D9757" t="s">
        <v>75</v>
      </c>
      <c r="E9757" t="s">
        <v>15</v>
      </c>
      <c r="F9757" t="s">
        <v>76</v>
      </c>
      <c r="G9757" t="s">
        <v>17</v>
      </c>
      <c r="H9757" t="s">
        <v>19710</v>
      </c>
      <c r="I9757" t="s">
        <v>58</v>
      </c>
      <c r="J9757" t="s">
        <v>14</v>
      </c>
      <c r="K9757" t="s">
        <v>14</v>
      </c>
      <c r="L9757">
        <v>44</v>
      </c>
      <c r="M9757" t="s">
        <v>19711</v>
      </c>
      <c r="N9757" s="11" t="s">
        <v>22</v>
      </c>
    </row>
    <row r="9758" spans="1:14" x14ac:dyDescent="0.3">
      <c r="A9758" t="s">
        <v>19653</v>
      </c>
      <c r="B9758" t="str">
        <f t="shared" si="153"/>
        <v>Feb 26</v>
      </c>
      <c r="C9758" t="s">
        <v>74</v>
      </c>
      <c r="D9758" t="s">
        <v>75</v>
      </c>
      <c r="E9758" t="s">
        <v>15</v>
      </c>
      <c r="F9758" t="s">
        <v>76</v>
      </c>
      <c r="G9758" t="s">
        <v>17</v>
      </c>
      <c r="H9758" t="s">
        <v>19712</v>
      </c>
      <c r="I9758" t="s">
        <v>45</v>
      </c>
      <c r="J9758" t="s">
        <v>14</v>
      </c>
      <c r="K9758" t="s">
        <v>14</v>
      </c>
      <c r="L9758">
        <v>30</v>
      </c>
      <c r="M9758" t="s">
        <v>19713</v>
      </c>
      <c r="N9758" s="11" t="s">
        <v>22</v>
      </c>
    </row>
    <row r="9759" spans="1:14" x14ac:dyDescent="0.3">
      <c r="A9759" t="s">
        <v>19653</v>
      </c>
      <c r="B9759" t="str">
        <f t="shared" si="153"/>
        <v>Feb 26</v>
      </c>
      <c r="C9759" t="s">
        <v>14</v>
      </c>
      <c r="D9759" t="s">
        <v>14</v>
      </c>
      <c r="E9759" t="s">
        <v>15</v>
      </c>
      <c r="F9759" t="s">
        <v>4024</v>
      </c>
      <c r="G9759" t="s">
        <v>17</v>
      </c>
      <c r="H9759" t="s">
        <v>19714</v>
      </c>
      <c r="I9759" t="s">
        <v>51</v>
      </c>
      <c r="J9759" t="s">
        <v>14</v>
      </c>
      <c r="K9759" t="s">
        <v>14</v>
      </c>
      <c r="L9759">
        <v>36</v>
      </c>
      <c r="M9759" t="s">
        <v>19715</v>
      </c>
      <c r="N9759" s="11" t="s">
        <v>22</v>
      </c>
    </row>
    <row r="9760" spans="1:14" x14ac:dyDescent="0.3">
      <c r="A9760" t="s">
        <v>19653</v>
      </c>
      <c r="B9760" t="str">
        <f t="shared" si="153"/>
        <v>Feb 26</v>
      </c>
      <c r="C9760" t="s">
        <v>74</v>
      </c>
      <c r="D9760" t="s">
        <v>75</v>
      </c>
      <c r="E9760" t="s">
        <v>15</v>
      </c>
      <c r="F9760" t="s">
        <v>76</v>
      </c>
      <c r="G9760" t="s">
        <v>17</v>
      </c>
      <c r="H9760" t="s">
        <v>19716</v>
      </c>
      <c r="I9760" t="s">
        <v>51</v>
      </c>
      <c r="J9760" t="s">
        <v>14</v>
      </c>
      <c r="K9760" t="s">
        <v>14</v>
      </c>
      <c r="L9760">
        <v>42</v>
      </c>
      <c r="M9760" t="s">
        <v>19717</v>
      </c>
      <c r="N9760" s="11" t="s">
        <v>22</v>
      </c>
    </row>
    <row r="9761" spans="1:14" x14ac:dyDescent="0.3">
      <c r="A9761" t="s">
        <v>19653</v>
      </c>
      <c r="B9761" t="str">
        <f t="shared" si="153"/>
        <v>Feb 26</v>
      </c>
      <c r="C9761" t="s">
        <v>14</v>
      </c>
      <c r="D9761" t="s">
        <v>14</v>
      </c>
      <c r="E9761" t="s">
        <v>15</v>
      </c>
      <c r="F9761" t="s">
        <v>4024</v>
      </c>
      <c r="G9761" t="s">
        <v>17</v>
      </c>
      <c r="H9761" t="s">
        <v>19718</v>
      </c>
      <c r="I9761" t="s">
        <v>51</v>
      </c>
      <c r="J9761" t="s">
        <v>14</v>
      </c>
      <c r="K9761" t="s">
        <v>14</v>
      </c>
      <c r="L9761">
        <v>34</v>
      </c>
      <c r="M9761" t="s">
        <v>19719</v>
      </c>
      <c r="N9761" s="11" t="s">
        <v>22</v>
      </c>
    </row>
    <row r="9762" spans="1:14" x14ac:dyDescent="0.3">
      <c r="A9762" t="s">
        <v>19653</v>
      </c>
      <c r="B9762" t="str">
        <f t="shared" si="153"/>
        <v>Feb 26</v>
      </c>
      <c r="C9762" t="s">
        <v>139</v>
      </c>
      <c r="D9762" t="s">
        <v>140</v>
      </c>
      <c r="E9762" t="s">
        <v>15</v>
      </c>
      <c r="F9762" t="s">
        <v>141</v>
      </c>
      <c r="G9762" t="s">
        <v>17</v>
      </c>
      <c r="H9762" t="s">
        <v>19720</v>
      </c>
      <c r="I9762" t="s">
        <v>143</v>
      </c>
      <c r="J9762" t="s">
        <v>14</v>
      </c>
      <c r="K9762" t="s">
        <v>14</v>
      </c>
      <c r="L9762">
        <v>42</v>
      </c>
      <c r="M9762" t="s">
        <v>19721</v>
      </c>
      <c r="N9762" s="11" t="s">
        <v>22</v>
      </c>
    </row>
    <row r="9763" spans="1:14" x14ac:dyDescent="0.3">
      <c r="A9763" t="s">
        <v>19653</v>
      </c>
      <c r="B9763" t="str">
        <f t="shared" si="153"/>
        <v>Feb 26</v>
      </c>
      <c r="C9763" t="s">
        <v>151</v>
      </c>
      <c r="D9763" t="s">
        <v>152</v>
      </c>
      <c r="E9763" t="s">
        <v>15</v>
      </c>
      <c r="F9763" t="s">
        <v>4820</v>
      </c>
      <c r="G9763" t="s">
        <v>17</v>
      </c>
      <c r="H9763" t="s">
        <v>19722</v>
      </c>
      <c r="I9763" t="s">
        <v>45</v>
      </c>
      <c r="J9763" t="s">
        <v>14</v>
      </c>
      <c r="K9763" t="s">
        <v>14</v>
      </c>
      <c r="L9763">
        <v>29</v>
      </c>
      <c r="M9763" t="s">
        <v>19723</v>
      </c>
      <c r="N9763" s="11" t="s">
        <v>22</v>
      </c>
    </row>
    <row r="9764" spans="1:14" x14ac:dyDescent="0.3">
      <c r="A9764" t="s">
        <v>19653</v>
      </c>
      <c r="B9764" t="str">
        <f t="shared" si="153"/>
        <v>Feb 26</v>
      </c>
      <c r="C9764" t="s">
        <v>74</v>
      </c>
      <c r="D9764" t="s">
        <v>75</v>
      </c>
      <c r="E9764" t="s">
        <v>15</v>
      </c>
      <c r="F9764" t="s">
        <v>76</v>
      </c>
      <c r="G9764" t="s">
        <v>17</v>
      </c>
      <c r="H9764" t="s">
        <v>19724</v>
      </c>
      <c r="I9764" t="s">
        <v>67</v>
      </c>
      <c r="J9764" t="s">
        <v>14</v>
      </c>
      <c r="K9764" t="s">
        <v>14</v>
      </c>
      <c r="L9764">
        <v>45</v>
      </c>
      <c r="M9764" t="s">
        <v>19725</v>
      </c>
      <c r="N9764" s="11" t="s">
        <v>22</v>
      </c>
    </row>
    <row r="9765" spans="1:14" x14ac:dyDescent="0.3">
      <c r="A9765" t="s">
        <v>19653</v>
      </c>
      <c r="B9765" t="str">
        <f t="shared" si="153"/>
        <v>Feb 26</v>
      </c>
      <c r="C9765" t="s">
        <v>74</v>
      </c>
      <c r="D9765" t="s">
        <v>75</v>
      </c>
      <c r="E9765" t="s">
        <v>15</v>
      </c>
      <c r="F9765" t="s">
        <v>76</v>
      </c>
      <c r="G9765" t="s">
        <v>17</v>
      </c>
      <c r="H9765" t="s">
        <v>19726</v>
      </c>
      <c r="I9765" t="s">
        <v>58</v>
      </c>
      <c r="J9765" t="s">
        <v>14</v>
      </c>
      <c r="K9765" t="s">
        <v>14</v>
      </c>
      <c r="L9765">
        <v>41</v>
      </c>
      <c r="M9765" t="s">
        <v>19727</v>
      </c>
      <c r="N9765" s="11" t="s">
        <v>22</v>
      </c>
    </row>
    <row r="9766" spans="1:14" x14ac:dyDescent="0.3">
      <c r="A9766" t="s">
        <v>19653</v>
      </c>
      <c r="B9766" t="str">
        <f t="shared" si="153"/>
        <v>Feb 26</v>
      </c>
      <c r="C9766" t="s">
        <v>41</v>
      </c>
      <c r="D9766" t="s">
        <v>42</v>
      </c>
      <c r="E9766" t="s">
        <v>15</v>
      </c>
      <c r="F9766" t="s">
        <v>43</v>
      </c>
      <c r="G9766" t="s">
        <v>17</v>
      </c>
      <c r="H9766" t="s">
        <v>19728</v>
      </c>
      <c r="I9766" t="s">
        <v>67</v>
      </c>
      <c r="J9766" t="s">
        <v>14</v>
      </c>
      <c r="K9766" t="s">
        <v>14</v>
      </c>
      <c r="L9766">
        <v>46</v>
      </c>
      <c r="M9766" t="s">
        <v>19729</v>
      </c>
      <c r="N9766" s="11" t="s">
        <v>22</v>
      </c>
    </row>
    <row r="9767" spans="1:14" x14ac:dyDescent="0.3">
      <c r="A9767" t="s">
        <v>19653</v>
      </c>
      <c r="B9767" t="str">
        <f t="shared" si="153"/>
        <v>Feb 26</v>
      </c>
      <c r="C9767" t="s">
        <v>14</v>
      </c>
      <c r="D9767" t="s">
        <v>14</v>
      </c>
      <c r="E9767" t="s">
        <v>15</v>
      </c>
      <c r="F9767" t="s">
        <v>4024</v>
      </c>
      <c r="G9767" t="s">
        <v>17</v>
      </c>
      <c r="H9767" t="s">
        <v>19730</v>
      </c>
      <c r="I9767" t="s">
        <v>58</v>
      </c>
      <c r="J9767" t="s">
        <v>14</v>
      </c>
      <c r="K9767" t="s">
        <v>14</v>
      </c>
      <c r="L9767">
        <v>31</v>
      </c>
      <c r="M9767" t="s">
        <v>19731</v>
      </c>
      <c r="N9767" s="11" t="s">
        <v>22</v>
      </c>
    </row>
    <row r="9768" spans="1:14" x14ac:dyDescent="0.3">
      <c r="A9768" t="s">
        <v>19653</v>
      </c>
      <c r="B9768" t="str">
        <f t="shared" si="153"/>
        <v>Feb 26</v>
      </c>
      <c r="C9768" t="s">
        <v>14</v>
      </c>
      <c r="D9768" t="s">
        <v>14</v>
      </c>
      <c r="E9768" t="s">
        <v>15</v>
      </c>
      <c r="F9768" t="s">
        <v>4024</v>
      </c>
      <c r="G9768" t="s">
        <v>17</v>
      </c>
      <c r="H9768" t="s">
        <v>19732</v>
      </c>
      <c r="I9768" t="s">
        <v>125</v>
      </c>
      <c r="J9768" t="s">
        <v>14</v>
      </c>
      <c r="K9768" t="s">
        <v>14</v>
      </c>
      <c r="L9768">
        <v>87</v>
      </c>
      <c r="M9768" t="s">
        <v>19733</v>
      </c>
      <c r="N9768" t="s">
        <v>14</v>
      </c>
    </row>
    <row r="9769" spans="1:14" x14ac:dyDescent="0.3">
      <c r="A9769" t="s">
        <v>19653</v>
      </c>
      <c r="B9769" t="str">
        <f t="shared" si="153"/>
        <v>Feb 26</v>
      </c>
      <c r="C9769" t="s">
        <v>151</v>
      </c>
      <c r="D9769" t="s">
        <v>152</v>
      </c>
      <c r="E9769" t="s">
        <v>15</v>
      </c>
      <c r="F9769" t="s">
        <v>4820</v>
      </c>
      <c r="G9769" t="s">
        <v>17</v>
      </c>
      <c r="H9769" t="s">
        <v>19734</v>
      </c>
      <c r="I9769" t="s">
        <v>58</v>
      </c>
      <c r="J9769" t="s">
        <v>14</v>
      </c>
      <c r="K9769" t="s">
        <v>14</v>
      </c>
      <c r="L9769">
        <v>34</v>
      </c>
      <c r="M9769" t="s">
        <v>19735</v>
      </c>
      <c r="N9769" s="11" t="s">
        <v>22</v>
      </c>
    </row>
    <row r="9770" spans="1:14" x14ac:dyDescent="0.3">
      <c r="A9770" t="s">
        <v>19653</v>
      </c>
      <c r="B9770" t="str">
        <f t="shared" si="153"/>
        <v>Feb 26</v>
      </c>
      <c r="C9770" t="s">
        <v>14</v>
      </c>
      <c r="D9770" t="s">
        <v>14</v>
      </c>
      <c r="E9770" t="s">
        <v>15</v>
      </c>
      <c r="F9770" t="s">
        <v>4024</v>
      </c>
      <c r="G9770" t="s">
        <v>17</v>
      </c>
      <c r="H9770" t="s">
        <v>19736</v>
      </c>
      <c r="I9770" t="s">
        <v>58</v>
      </c>
      <c r="J9770" t="s">
        <v>14</v>
      </c>
      <c r="K9770" t="s">
        <v>14</v>
      </c>
      <c r="L9770">
        <v>43</v>
      </c>
      <c r="M9770" t="s">
        <v>19737</v>
      </c>
      <c r="N9770" s="11" t="s">
        <v>22</v>
      </c>
    </row>
    <row r="9771" spans="1:14" x14ac:dyDescent="0.3">
      <c r="A9771" t="s">
        <v>19653</v>
      </c>
      <c r="B9771" t="str">
        <f t="shared" si="153"/>
        <v>Feb 26</v>
      </c>
      <c r="C9771" t="s">
        <v>14</v>
      </c>
      <c r="D9771" t="s">
        <v>14</v>
      </c>
      <c r="E9771" t="s">
        <v>15</v>
      </c>
      <c r="F9771" t="s">
        <v>4024</v>
      </c>
      <c r="G9771" t="s">
        <v>17</v>
      </c>
      <c r="H9771" t="s">
        <v>19738</v>
      </c>
      <c r="I9771" t="s">
        <v>58</v>
      </c>
      <c r="J9771" t="s">
        <v>14</v>
      </c>
      <c r="K9771" t="s">
        <v>14</v>
      </c>
      <c r="L9771">
        <v>29</v>
      </c>
      <c r="M9771" t="s">
        <v>19739</v>
      </c>
      <c r="N9771" s="11" t="s">
        <v>22</v>
      </c>
    </row>
    <row r="9772" spans="1:14" x14ac:dyDescent="0.3">
      <c r="A9772" t="s">
        <v>19653</v>
      </c>
      <c r="B9772" t="str">
        <f t="shared" si="153"/>
        <v>Feb 26</v>
      </c>
      <c r="C9772" t="s">
        <v>151</v>
      </c>
      <c r="D9772" t="s">
        <v>152</v>
      </c>
      <c r="E9772" t="s">
        <v>15</v>
      </c>
      <c r="F9772" t="s">
        <v>4820</v>
      </c>
      <c r="G9772" t="s">
        <v>17</v>
      </c>
      <c r="H9772" t="s">
        <v>19740</v>
      </c>
      <c r="I9772" t="s">
        <v>67</v>
      </c>
      <c r="J9772" t="s">
        <v>14</v>
      </c>
      <c r="K9772" t="s">
        <v>14</v>
      </c>
      <c r="L9772">
        <v>51</v>
      </c>
      <c r="M9772" t="s">
        <v>19741</v>
      </c>
      <c r="N9772" s="11" t="s">
        <v>22</v>
      </c>
    </row>
    <row r="9773" spans="1:14" x14ac:dyDescent="0.3">
      <c r="A9773" t="s">
        <v>19653</v>
      </c>
      <c r="B9773" t="str">
        <f t="shared" si="153"/>
        <v>Feb 26</v>
      </c>
      <c r="C9773" t="s">
        <v>14</v>
      </c>
      <c r="D9773" t="s">
        <v>14</v>
      </c>
      <c r="E9773" t="s">
        <v>15</v>
      </c>
      <c r="F9773" t="s">
        <v>4024</v>
      </c>
      <c r="G9773" t="s">
        <v>17</v>
      </c>
      <c r="H9773" t="s">
        <v>19742</v>
      </c>
      <c r="I9773" t="s">
        <v>45</v>
      </c>
      <c r="J9773" t="s">
        <v>14</v>
      </c>
      <c r="K9773" t="s">
        <v>14</v>
      </c>
      <c r="L9773">
        <v>29</v>
      </c>
      <c r="M9773" t="s">
        <v>19743</v>
      </c>
      <c r="N9773" s="11" t="s">
        <v>22</v>
      </c>
    </row>
    <row r="9774" spans="1:14" x14ac:dyDescent="0.3">
      <c r="A9774" t="s">
        <v>19653</v>
      </c>
      <c r="B9774" t="str">
        <f t="shared" si="153"/>
        <v>Feb 26</v>
      </c>
      <c r="C9774" t="s">
        <v>151</v>
      </c>
      <c r="D9774" t="s">
        <v>152</v>
      </c>
      <c r="E9774" t="s">
        <v>15</v>
      </c>
      <c r="F9774" t="s">
        <v>4820</v>
      </c>
      <c r="G9774" t="s">
        <v>17</v>
      </c>
      <c r="H9774" t="s">
        <v>19744</v>
      </c>
      <c r="I9774" t="s">
        <v>67</v>
      </c>
      <c r="J9774" t="s">
        <v>14</v>
      </c>
      <c r="K9774" t="s">
        <v>14</v>
      </c>
      <c r="L9774">
        <v>43</v>
      </c>
      <c r="M9774" t="s">
        <v>19745</v>
      </c>
      <c r="N9774" s="11" t="s">
        <v>22</v>
      </c>
    </row>
    <row r="9775" spans="1:14" x14ac:dyDescent="0.3">
      <c r="A9775" t="s">
        <v>19653</v>
      </c>
      <c r="B9775" t="str">
        <f t="shared" si="153"/>
        <v>Feb 26</v>
      </c>
      <c r="C9775" t="s">
        <v>151</v>
      </c>
      <c r="D9775" t="s">
        <v>152</v>
      </c>
      <c r="E9775" t="s">
        <v>15</v>
      </c>
      <c r="F9775" t="s">
        <v>4820</v>
      </c>
      <c r="G9775" t="s">
        <v>17</v>
      </c>
      <c r="H9775" t="s">
        <v>19746</v>
      </c>
      <c r="I9775" t="s">
        <v>67</v>
      </c>
      <c r="J9775" t="s">
        <v>14</v>
      </c>
      <c r="K9775" t="s">
        <v>14</v>
      </c>
      <c r="L9775">
        <v>55</v>
      </c>
      <c r="M9775" t="s">
        <v>19747</v>
      </c>
      <c r="N9775" s="11" t="s">
        <v>22</v>
      </c>
    </row>
    <row r="9776" spans="1:14" x14ac:dyDescent="0.3">
      <c r="A9776" t="s">
        <v>19653</v>
      </c>
      <c r="B9776" t="str">
        <f t="shared" si="153"/>
        <v>Feb 26</v>
      </c>
      <c r="C9776" t="s">
        <v>14</v>
      </c>
      <c r="D9776" t="s">
        <v>14</v>
      </c>
      <c r="E9776" t="s">
        <v>15</v>
      </c>
      <c r="F9776" t="s">
        <v>4024</v>
      </c>
      <c r="G9776" t="s">
        <v>17</v>
      </c>
      <c r="H9776" t="s">
        <v>19748</v>
      </c>
      <c r="I9776" t="s">
        <v>67</v>
      </c>
      <c r="J9776" t="s">
        <v>14</v>
      </c>
      <c r="K9776" t="s">
        <v>14</v>
      </c>
      <c r="L9776">
        <v>66</v>
      </c>
      <c r="M9776" t="s">
        <v>19749</v>
      </c>
      <c r="N9776" s="11" t="s">
        <v>22</v>
      </c>
    </row>
    <row r="9777" spans="1:14" x14ac:dyDescent="0.3">
      <c r="A9777" t="s">
        <v>19653</v>
      </c>
      <c r="B9777" t="str">
        <f t="shared" si="153"/>
        <v>Feb 26</v>
      </c>
      <c r="C9777" t="s">
        <v>151</v>
      </c>
      <c r="D9777" t="s">
        <v>152</v>
      </c>
      <c r="E9777" t="s">
        <v>15</v>
      </c>
      <c r="F9777" t="s">
        <v>4820</v>
      </c>
      <c r="G9777" t="s">
        <v>17</v>
      </c>
      <c r="H9777" t="s">
        <v>19750</v>
      </c>
      <c r="I9777" t="s">
        <v>45</v>
      </c>
      <c r="J9777" t="s">
        <v>14</v>
      </c>
      <c r="K9777" t="s">
        <v>14</v>
      </c>
      <c r="L9777">
        <v>48</v>
      </c>
      <c r="M9777" t="s">
        <v>19751</v>
      </c>
      <c r="N9777" s="11" t="s">
        <v>22</v>
      </c>
    </row>
    <row r="9778" spans="1:14" x14ac:dyDescent="0.3">
      <c r="A9778" t="s">
        <v>19653</v>
      </c>
      <c r="B9778" t="str">
        <f t="shared" si="153"/>
        <v>Feb 26</v>
      </c>
      <c r="C9778" t="s">
        <v>14</v>
      </c>
      <c r="D9778" t="s">
        <v>14</v>
      </c>
      <c r="E9778" t="s">
        <v>15</v>
      </c>
      <c r="F9778" t="s">
        <v>4024</v>
      </c>
      <c r="G9778" t="s">
        <v>17</v>
      </c>
      <c r="H9778" t="s">
        <v>19752</v>
      </c>
      <c r="I9778" t="s">
        <v>51</v>
      </c>
      <c r="J9778" t="s">
        <v>14</v>
      </c>
      <c r="K9778" t="s">
        <v>14</v>
      </c>
      <c r="L9778">
        <v>40</v>
      </c>
      <c r="M9778" t="s">
        <v>19753</v>
      </c>
      <c r="N9778" s="11" t="s">
        <v>22</v>
      </c>
    </row>
    <row r="9779" spans="1:14" x14ac:dyDescent="0.3">
      <c r="A9779" t="s">
        <v>19653</v>
      </c>
      <c r="B9779" t="str">
        <f t="shared" si="153"/>
        <v>Feb 26</v>
      </c>
      <c r="C9779" t="s">
        <v>74</v>
      </c>
      <c r="D9779" t="s">
        <v>75</v>
      </c>
      <c r="E9779" t="s">
        <v>15</v>
      </c>
      <c r="F9779" t="s">
        <v>76</v>
      </c>
      <c r="G9779" t="s">
        <v>17</v>
      </c>
      <c r="H9779" t="s">
        <v>19754</v>
      </c>
      <c r="I9779" t="s">
        <v>51</v>
      </c>
      <c r="J9779" t="s">
        <v>14</v>
      </c>
      <c r="K9779" t="s">
        <v>14</v>
      </c>
      <c r="L9779">
        <v>46</v>
      </c>
      <c r="M9779" t="s">
        <v>19755</v>
      </c>
      <c r="N9779" s="11" t="s">
        <v>22</v>
      </c>
    </row>
    <row r="9780" spans="1:14" x14ac:dyDescent="0.3">
      <c r="A9780" t="s">
        <v>19653</v>
      </c>
      <c r="B9780" t="str">
        <f t="shared" si="153"/>
        <v>Feb 26</v>
      </c>
      <c r="C9780" t="s">
        <v>74</v>
      </c>
      <c r="D9780" t="s">
        <v>75</v>
      </c>
      <c r="E9780" t="s">
        <v>15</v>
      </c>
      <c r="F9780" t="s">
        <v>76</v>
      </c>
      <c r="G9780" t="s">
        <v>17</v>
      </c>
      <c r="H9780" t="s">
        <v>19756</v>
      </c>
      <c r="I9780" t="s">
        <v>19</v>
      </c>
      <c r="J9780" t="s">
        <v>14</v>
      </c>
      <c r="K9780" t="s">
        <v>14</v>
      </c>
      <c r="L9780">
        <v>31</v>
      </c>
      <c r="M9780" t="s">
        <v>19757</v>
      </c>
      <c r="N9780" s="11" t="s">
        <v>22</v>
      </c>
    </row>
    <row r="9781" spans="1:14" x14ac:dyDescent="0.3">
      <c r="A9781" t="s">
        <v>19653</v>
      </c>
      <c r="B9781" t="str">
        <f t="shared" si="153"/>
        <v>Feb 26</v>
      </c>
      <c r="C9781" t="s">
        <v>14</v>
      </c>
      <c r="D9781" t="s">
        <v>14</v>
      </c>
      <c r="E9781" t="s">
        <v>15</v>
      </c>
      <c r="F9781" t="s">
        <v>4024</v>
      </c>
      <c r="G9781" t="s">
        <v>17</v>
      </c>
      <c r="H9781" t="s">
        <v>19758</v>
      </c>
      <c r="I9781" t="s">
        <v>51</v>
      </c>
      <c r="J9781" t="s">
        <v>14</v>
      </c>
      <c r="K9781" t="s">
        <v>14</v>
      </c>
      <c r="L9781">
        <v>32</v>
      </c>
      <c r="M9781" t="s">
        <v>19759</v>
      </c>
      <c r="N9781" s="11" t="s">
        <v>22</v>
      </c>
    </row>
    <row r="9782" spans="1:14" x14ac:dyDescent="0.3">
      <c r="A9782" t="s">
        <v>19653</v>
      </c>
      <c r="B9782" t="str">
        <f t="shared" si="153"/>
        <v>Feb 26</v>
      </c>
      <c r="C9782" t="s">
        <v>14</v>
      </c>
      <c r="D9782" t="s">
        <v>14</v>
      </c>
      <c r="E9782" t="s">
        <v>15</v>
      </c>
      <c r="F9782" t="s">
        <v>4024</v>
      </c>
      <c r="G9782" t="s">
        <v>17</v>
      </c>
      <c r="H9782" t="s">
        <v>19760</v>
      </c>
      <c r="I9782" t="s">
        <v>51</v>
      </c>
      <c r="J9782" t="s">
        <v>14</v>
      </c>
      <c r="K9782" t="s">
        <v>14</v>
      </c>
      <c r="L9782">
        <v>33</v>
      </c>
      <c r="M9782" t="s">
        <v>19761</v>
      </c>
      <c r="N9782" s="11" t="s">
        <v>22</v>
      </c>
    </row>
    <row r="9783" spans="1:14" x14ac:dyDescent="0.3">
      <c r="A9783" t="s">
        <v>19653</v>
      </c>
      <c r="B9783" t="str">
        <f t="shared" si="153"/>
        <v>Feb 26</v>
      </c>
      <c r="C9783" t="s">
        <v>14</v>
      </c>
      <c r="D9783" t="s">
        <v>14</v>
      </c>
      <c r="E9783" t="s">
        <v>15</v>
      </c>
      <c r="F9783" t="s">
        <v>4024</v>
      </c>
      <c r="G9783" t="s">
        <v>17</v>
      </c>
      <c r="H9783" t="s">
        <v>19762</v>
      </c>
      <c r="I9783" t="s">
        <v>51</v>
      </c>
      <c r="J9783" t="s">
        <v>14</v>
      </c>
      <c r="K9783" t="s">
        <v>14</v>
      </c>
      <c r="L9783">
        <v>34</v>
      </c>
      <c r="M9783" t="s">
        <v>19763</v>
      </c>
      <c r="N9783" s="11" t="s">
        <v>22</v>
      </c>
    </row>
    <row r="9784" spans="1:14" x14ac:dyDescent="0.3">
      <c r="A9784" t="s">
        <v>19653</v>
      </c>
      <c r="B9784" t="str">
        <f t="shared" si="153"/>
        <v>Feb 26</v>
      </c>
      <c r="C9784" t="s">
        <v>14</v>
      </c>
      <c r="D9784" t="s">
        <v>14</v>
      </c>
      <c r="E9784" t="s">
        <v>15</v>
      </c>
      <c r="F9784" t="s">
        <v>4024</v>
      </c>
      <c r="G9784" t="s">
        <v>17</v>
      </c>
      <c r="H9784" t="s">
        <v>19764</v>
      </c>
      <c r="I9784" t="s">
        <v>84</v>
      </c>
      <c r="J9784" t="s">
        <v>14</v>
      </c>
      <c r="K9784" t="s">
        <v>14</v>
      </c>
      <c r="L9784">
        <v>34</v>
      </c>
      <c r="M9784" t="s">
        <v>19765</v>
      </c>
      <c r="N9784" s="11" t="s">
        <v>22</v>
      </c>
    </row>
    <row r="9785" spans="1:14" x14ac:dyDescent="0.3">
      <c r="A9785" t="s">
        <v>19653</v>
      </c>
      <c r="B9785" t="str">
        <f t="shared" si="153"/>
        <v>Feb 26</v>
      </c>
      <c r="C9785" t="s">
        <v>74</v>
      </c>
      <c r="D9785" t="s">
        <v>75</v>
      </c>
      <c r="E9785" t="s">
        <v>15</v>
      </c>
      <c r="F9785" t="s">
        <v>76</v>
      </c>
      <c r="G9785" t="s">
        <v>17</v>
      </c>
      <c r="H9785" t="s">
        <v>19766</v>
      </c>
      <c r="I9785" t="s">
        <v>51</v>
      </c>
      <c r="J9785" t="s">
        <v>14</v>
      </c>
      <c r="K9785" t="s">
        <v>14</v>
      </c>
      <c r="L9785">
        <v>38</v>
      </c>
      <c r="M9785" t="s">
        <v>19767</v>
      </c>
      <c r="N9785" s="11" t="s">
        <v>22</v>
      </c>
    </row>
    <row r="9786" spans="1:14" x14ac:dyDescent="0.3">
      <c r="A9786" t="s">
        <v>19653</v>
      </c>
      <c r="B9786" t="str">
        <f t="shared" si="153"/>
        <v>Feb 26</v>
      </c>
      <c r="C9786" t="s">
        <v>74</v>
      </c>
      <c r="D9786" t="s">
        <v>75</v>
      </c>
      <c r="E9786" t="s">
        <v>15</v>
      </c>
      <c r="F9786" t="s">
        <v>76</v>
      </c>
      <c r="G9786" t="s">
        <v>17</v>
      </c>
      <c r="H9786" t="s">
        <v>19768</v>
      </c>
      <c r="I9786" t="s">
        <v>51</v>
      </c>
      <c r="J9786" t="s">
        <v>14</v>
      </c>
      <c r="K9786" t="s">
        <v>14</v>
      </c>
      <c r="L9786">
        <v>32</v>
      </c>
      <c r="M9786" t="s">
        <v>19769</v>
      </c>
      <c r="N9786" s="11" t="s">
        <v>22</v>
      </c>
    </row>
    <row r="9787" spans="1:14" x14ac:dyDescent="0.3">
      <c r="A9787" t="s">
        <v>19653</v>
      </c>
      <c r="B9787" t="str">
        <f t="shared" si="153"/>
        <v>Feb 26</v>
      </c>
      <c r="C9787" t="s">
        <v>212</v>
      </c>
      <c r="D9787" t="s">
        <v>213</v>
      </c>
      <c r="E9787" t="s">
        <v>15</v>
      </c>
      <c r="F9787" t="s">
        <v>219</v>
      </c>
      <c r="G9787" t="s">
        <v>17</v>
      </c>
      <c r="H9787" t="s">
        <v>19770</v>
      </c>
      <c r="I9787" t="s">
        <v>58</v>
      </c>
      <c r="J9787" t="s">
        <v>14</v>
      </c>
      <c r="K9787" t="s">
        <v>14</v>
      </c>
      <c r="L9787">
        <v>40</v>
      </c>
      <c r="M9787" t="s">
        <v>19771</v>
      </c>
      <c r="N9787" s="11" t="s">
        <v>22</v>
      </c>
    </row>
    <row r="9788" spans="1:14" x14ac:dyDescent="0.3">
      <c r="A9788" t="s">
        <v>19653</v>
      </c>
      <c r="B9788" t="str">
        <f t="shared" si="153"/>
        <v>Feb 26</v>
      </c>
      <c r="C9788" t="s">
        <v>212</v>
      </c>
      <c r="D9788" t="s">
        <v>213</v>
      </c>
      <c r="E9788" t="s">
        <v>15</v>
      </c>
      <c r="F9788" t="s">
        <v>219</v>
      </c>
      <c r="G9788" t="s">
        <v>17</v>
      </c>
      <c r="H9788" t="s">
        <v>19772</v>
      </c>
      <c r="I9788" t="s">
        <v>51</v>
      </c>
      <c r="J9788" t="s">
        <v>14</v>
      </c>
      <c r="K9788" t="s">
        <v>14</v>
      </c>
      <c r="L9788">
        <v>55</v>
      </c>
      <c r="M9788" t="s">
        <v>19773</v>
      </c>
      <c r="N9788" s="11" t="s">
        <v>22</v>
      </c>
    </row>
    <row r="9789" spans="1:14" x14ac:dyDescent="0.3">
      <c r="A9789" t="s">
        <v>19653</v>
      </c>
      <c r="B9789" t="str">
        <f t="shared" si="153"/>
        <v>Feb 26</v>
      </c>
      <c r="C9789" t="s">
        <v>74</v>
      </c>
      <c r="D9789" t="s">
        <v>75</v>
      </c>
      <c r="E9789" t="s">
        <v>15</v>
      </c>
      <c r="F9789" t="s">
        <v>76</v>
      </c>
      <c r="G9789" t="s">
        <v>17</v>
      </c>
      <c r="H9789" t="s">
        <v>19774</v>
      </c>
      <c r="I9789" t="s">
        <v>51</v>
      </c>
      <c r="J9789" t="s">
        <v>14</v>
      </c>
      <c r="K9789" t="s">
        <v>14</v>
      </c>
      <c r="L9789">
        <v>39</v>
      </c>
      <c r="M9789" t="s">
        <v>19775</v>
      </c>
      <c r="N9789" s="11" t="s">
        <v>22</v>
      </c>
    </row>
    <row r="9790" spans="1:14" x14ac:dyDescent="0.3">
      <c r="A9790" t="s">
        <v>19653</v>
      </c>
      <c r="B9790" t="str">
        <f t="shared" si="153"/>
        <v>Feb 26</v>
      </c>
      <c r="C9790" t="s">
        <v>212</v>
      </c>
      <c r="D9790" t="s">
        <v>213</v>
      </c>
      <c r="E9790" t="s">
        <v>15</v>
      </c>
      <c r="F9790" t="s">
        <v>219</v>
      </c>
      <c r="G9790" t="s">
        <v>17</v>
      </c>
      <c r="H9790" t="s">
        <v>19776</v>
      </c>
      <c r="I9790" t="s">
        <v>58</v>
      </c>
      <c r="J9790" t="s">
        <v>14</v>
      </c>
      <c r="K9790" t="s">
        <v>14</v>
      </c>
      <c r="L9790">
        <v>51</v>
      </c>
      <c r="M9790" t="s">
        <v>19777</v>
      </c>
      <c r="N9790" s="11" t="s">
        <v>22</v>
      </c>
    </row>
    <row r="9791" spans="1:14" x14ac:dyDescent="0.3">
      <c r="A9791" t="s">
        <v>19653</v>
      </c>
      <c r="B9791" t="str">
        <f t="shared" si="153"/>
        <v>Feb 26</v>
      </c>
      <c r="C9791" t="s">
        <v>212</v>
      </c>
      <c r="D9791" t="s">
        <v>213</v>
      </c>
      <c r="E9791" t="s">
        <v>15</v>
      </c>
      <c r="F9791" t="s">
        <v>219</v>
      </c>
      <c r="G9791" t="s">
        <v>17</v>
      </c>
      <c r="H9791" t="s">
        <v>19778</v>
      </c>
      <c r="I9791" t="s">
        <v>51</v>
      </c>
      <c r="J9791" t="s">
        <v>14</v>
      </c>
      <c r="K9791" t="s">
        <v>14</v>
      </c>
      <c r="L9791">
        <v>34</v>
      </c>
      <c r="M9791" t="s">
        <v>19779</v>
      </c>
      <c r="N9791" s="11" t="s">
        <v>22</v>
      </c>
    </row>
    <row r="9792" spans="1:14" x14ac:dyDescent="0.3">
      <c r="A9792" t="s">
        <v>19653</v>
      </c>
      <c r="B9792" t="str">
        <f t="shared" si="153"/>
        <v>Feb 26</v>
      </c>
      <c r="C9792" t="s">
        <v>212</v>
      </c>
      <c r="D9792" t="s">
        <v>213</v>
      </c>
      <c r="E9792" t="s">
        <v>15</v>
      </c>
      <c r="F9792" t="s">
        <v>219</v>
      </c>
      <c r="G9792" t="s">
        <v>17</v>
      </c>
      <c r="H9792" t="s">
        <v>19780</v>
      </c>
      <c r="I9792" t="s">
        <v>51</v>
      </c>
      <c r="J9792" t="s">
        <v>14</v>
      </c>
      <c r="K9792" t="s">
        <v>14</v>
      </c>
      <c r="L9792">
        <v>41</v>
      </c>
      <c r="M9792" t="s">
        <v>19781</v>
      </c>
      <c r="N9792" s="11" t="s">
        <v>22</v>
      </c>
    </row>
    <row r="9793" spans="1:14" x14ac:dyDescent="0.3">
      <c r="A9793" t="s">
        <v>19653</v>
      </c>
      <c r="B9793" t="str">
        <f t="shared" si="153"/>
        <v>Feb 26</v>
      </c>
      <c r="C9793" t="s">
        <v>212</v>
      </c>
      <c r="D9793" t="s">
        <v>213</v>
      </c>
      <c r="E9793" t="s">
        <v>15</v>
      </c>
      <c r="F9793" t="s">
        <v>219</v>
      </c>
      <c r="G9793" t="s">
        <v>17</v>
      </c>
      <c r="H9793" t="s">
        <v>19782</v>
      </c>
      <c r="I9793" t="s">
        <v>58</v>
      </c>
      <c r="J9793" t="s">
        <v>14</v>
      </c>
      <c r="K9793" t="s">
        <v>14</v>
      </c>
      <c r="L9793">
        <v>45</v>
      </c>
      <c r="M9793" t="s">
        <v>19783</v>
      </c>
      <c r="N9793" s="11" t="s">
        <v>22</v>
      </c>
    </row>
    <row r="9794" spans="1:14" x14ac:dyDescent="0.3">
      <c r="A9794" t="s">
        <v>19784</v>
      </c>
      <c r="B9794" t="str">
        <f t="shared" si="153"/>
        <v>Feb 26</v>
      </c>
      <c r="C9794" t="s">
        <v>212</v>
      </c>
      <c r="D9794" t="s">
        <v>213</v>
      </c>
      <c r="E9794" t="s">
        <v>15</v>
      </c>
      <c r="F9794" t="s">
        <v>219</v>
      </c>
      <c r="G9794" t="s">
        <v>17</v>
      </c>
      <c r="H9794" t="s">
        <v>19785</v>
      </c>
      <c r="I9794" t="s">
        <v>19</v>
      </c>
      <c r="J9794" t="s">
        <v>14</v>
      </c>
      <c r="K9794" t="s">
        <v>14</v>
      </c>
      <c r="L9794">
        <v>46</v>
      </c>
      <c r="M9794" t="s">
        <v>19786</v>
      </c>
      <c r="N9794" s="11" t="s">
        <v>22</v>
      </c>
    </row>
    <row r="9795" spans="1:14" x14ac:dyDescent="0.3">
      <c r="A9795" t="s">
        <v>19784</v>
      </c>
      <c r="B9795" t="str">
        <f t="shared" si="153"/>
        <v>Feb 26</v>
      </c>
      <c r="C9795" t="s">
        <v>212</v>
      </c>
      <c r="D9795" t="s">
        <v>213</v>
      </c>
      <c r="E9795" t="s">
        <v>15</v>
      </c>
      <c r="F9795" t="s">
        <v>214</v>
      </c>
      <c r="G9795" t="s">
        <v>17</v>
      </c>
      <c r="H9795" t="s">
        <v>19787</v>
      </c>
      <c r="I9795" t="s">
        <v>125</v>
      </c>
      <c r="J9795" t="s">
        <v>14</v>
      </c>
      <c r="K9795" t="s">
        <v>14</v>
      </c>
      <c r="L9795">
        <v>63</v>
      </c>
      <c r="M9795" t="s">
        <v>19788</v>
      </c>
      <c r="N9795" t="s">
        <v>14</v>
      </c>
    </row>
    <row r="9796" spans="1:14" x14ac:dyDescent="0.3">
      <c r="A9796" t="s">
        <v>19784</v>
      </c>
      <c r="B9796" t="str">
        <f t="shared" si="153"/>
        <v>Feb 26</v>
      </c>
      <c r="C9796" t="s">
        <v>212</v>
      </c>
      <c r="D9796" t="s">
        <v>213</v>
      </c>
      <c r="E9796" t="s">
        <v>15</v>
      </c>
      <c r="F9796" t="s">
        <v>219</v>
      </c>
      <c r="G9796" t="s">
        <v>17</v>
      </c>
      <c r="H9796" t="s">
        <v>19789</v>
      </c>
      <c r="I9796" t="s">
        <v>51</v>
      </c>
      <c r="J9796" t="s">
        <v>14</v>
      </c>
      <c r="K9796" t="s">
        <v>14</v>
      </c>
      <c r="L9796">
        <v>40</v>
      </c>
      <c r="M9796" t="s">
        <v>19790</v>
      </c>
      <c r="N9796" s="11" t="s">
        <v>22</v>
      </c>
    </row>
    <row r="9797" spans="1:14" x14ac:dyDescent="0.3">
      <c r="A9797" t="s">
        <v>19784</v>
      </c>
      <c r="B9797" t="str">
        <f t="shared" si="153"/>
        <v>Feb 26</v>
      </c>
      <c r="C9797" t="s">
        <v>14</v>
      </c>
      <c r="D9797" t="s">
        <v>14</v>
      </c>
      <c r="E9797" t="s">
        <v>15</v>
      </c>
      <c r="F9797" t="s">
        <v>53</v>
      </c>
      <c r="G9797" t="s">
        <v>17</v>
      </c>
      <c r="H9797" t="s">
        <v>19791</v>
      </c>
      <c r="I9797" t="s">
        <v>51</v>
      </c>
      <c r="J9797" t="s">
        <v>14</v>
      </c>
      <c r="K9797" t="s">
        <v>14</v>
      </c>
      <c r="L9797">
        <v>40</v>
      </c>
      <c r="M9797" t="s">
        <v>19792</v>
      </c>
      <c r="N9797" s="11" t="s">
        <v>22</v>
      </c>
    </row>
    <row r="9798" spans="1:14" x14ac:dyDescent="0.3">
      <c r="A9798" t="s">
        <v>19784</v>
      </c>
      <c r="B9798" t="str">
        <f t="shared" ref="B9798:B9861" si="154">TEXT(A9798,"mmm yy")</f>
        <v>Feb 26</v>
      </c>
      <c r="C9798" t="s">
        <v>151</v>
      </c>
      <c r="D9798" t="s">
        <v>152</v>
      </c>
      <c r="E9798" t="s">
        <v>15</v>
      </c>
      <c r="F9798" t="s">
        <v>4820</v>
      </c>
      <c r="G9798" t="s">
        <v>17</v>
      </c>
      <c r="H9798" t="s">
        <v>19793</v>
      </c>
      <c r="I9798" t="s">
        <v>58</v>
      </c>
      <c r="J9798" t="s">
        <v>14</v>
      </c>
      <c r="K9798" t="s">
        <v>14</v>
      </c>
      <c r="L9798">
        <v>23</v>
      </c>
      <c r="M9798" t="s">
        <v>19794</v>
      </c>
      <c r="N9798" s="11" t="s">
        <v>22</v>
      </c>
    </row>
    <row r="9799" spans="1:14" x14ac:dyDescent="0.3">
      <c r="A9799" t="s">
        <v>19784</v>
      </c>
      <c r="B9799" t="str">
        <f t="shared" si="154"/>
        <v>Feb 26</v>
      </c>
      <c r="C9799" t="s">
        <v>212</v>
      </c>
      <c r="D9799" t="s">
        <v>213</v>
      </c>
      <c r="E9799" t="s">
        <v>15</v>
      </c>
      <c r="F9799" t="s">
        <v>214</v>
      </c>
      <c r="G9799" t="s">
        <v>17</v>
      </c>
      <c r="H9799" t="s">
        <v>19795</v>
      </c>
      <c r="I9799" t="s">
        <v>125</v>
      </c>
      <c r="J9799" t="s">
        <v>14</v>
      </c>
      <c r="K9799" t="s">
        <v>14</v>
      </c>
      <c r="L9799">
        <v>74</v>
      </c>
      <c r="M9799" t="s">
        <v>19796</v>
      </c>
      <c r="N9799" t="s">
        <v>14</v>
      </c>
    </row>
    <row r="9800" spans="1:14" x14ac:dyDescent="0.3">
      <c r="A9800" t="s">
        <v>19784</v>
      </c>
      <c r="B9800" t="str">
        <f t="shared" si="154"/>
        <v>Feb 26</v>
      </c>
      <c r="C9800" t="s">
        <v>212</v>
      </c>
      <c r="D9800" t="s">
        <v>213</v>
      </c>
      <c r="E9800" t="s">
        <v>15</v>
      </c>
      <c r="F9800" t="s">
        <v>214</v>
      </c>
      <c r="G9800" t="s">
        <v>17</v>
      </c>
      <c r="H9800" t="s">
        <v>19797</v>
      </c>
      <c r="I9800" t="s">
        <v>51</v>
      </c>
      <c r="J9800" t="s">
        <v>14</v>
      </c>
      <c r="K9800" t="s">
        <v>14</v>
      </c>
      <c r="L9800">
        <v>41</v>
      </c>
      <c r="M9800" t="s">
        <v>19798</v>
      </c>
      <c r="N9800" s="11" t="s">
        <v>22</v>
      </c>
    </row>
    <row r="9801" spans="1:14" x14ac:dyDescent="0.3">
      <c r="A9801" t="s">
        <v>19784</v>
      </c>
      <c r="B9801" t="str">
        <f t="shared" si="154"/>
        <v>Feb 26</v>
      </c>
      <c r="C9801" t="s">
        <v>212</v>
      </c>
      <c r="D9801" t="s">
        <v>213</v>
      </c>
      <c r="E9801" t="s">
        <v>15</v>
      </c>
      <c r="F9801" t="s">
        <v>214</v>
      </c>
      <c r="G9801" t="s">
        <v>17</v>
      </c>
      <c r="H9801" t="s">
        <v>19799</v>
      </c>
      <c r="I9801" t="s">
        <v>19</v>
      </c>
      <c r="J9801" t="s">
        <v>14</v>
      </c>
      <c r="K9801" t="s">
        <v>14</v>
      </c>
      <c r="L9801">
        <v>32</v>
      </c>
      <c r="M9801" t="s">
        <v>19800</v>
      </c>
      <c r="N9801" s="11" t="s">
        <v>22</v>
      </c>
    </row>
    <row r="9802" spans="1:14" x14ac:dyDescent="0.3">
      <c r="A9802" t="s">
        <v>19784</v>
      </c>
      <c r="B9802" t="str">
        <f t="shared" si="154"/>
        <v>Feb 26</v>
      </c>
      <c r="C9802" t="s">
        <v>74</v>
      </c>
      <c r="D9802" t="s">
        <v>75</v>
      </c>
      <c r="E9802" t="s">
        <v>15</v>
      </c>
      <c r="F9802" t="s">
        <v>76</v>
      </c>
      <c r="G9802" t="s">
        <v>17</v>
      </c>
      <c r="H9802" t="s">
        <v>19801</v>
      </c>
      <c r="I9802" t="s">
        <v>84</v>
      </c>
      <c r="J9802" t="s">
        <v>14</v>
      </c>
      <c r="K9802" t="s">
        <v>14</v>
      </c>
      <c r="L9802">
        <v>39</v>
      </c>
      <c r="M9802" t="s">
        <v>19802</v>
      </c>
      <c r="N9802" s="11" t="s">
        <v>22</v>
      </c>
    </row>
    <row r="9803" spans="1:14" x14ac:dyDescent="0.3">
      <c r="A9803" t="s">
        <v>19784</v>
      </c>
      <c r="B9803" t="str">
        <f t="shared" si="154"/>
        <v>Feb 26</v>
      </c>
      <c r="C9803" t="s">
        <v>212</v>
      </c>
      <c r="D9803" t="s">
        <v>213</v>
      </c>
      <c r="E9803" t="s">
        <v>15</v>
      </c>
      <c r="F9803" t="s">
        <v>162</v>
      </c>
      <c r="G9803" t="s">
        <v>17</v>
      </c>
      <c r="H9803" t="s">
        <v>19803</v>
      </c>
      <c r="I9803" t="s">
        <v>67</v>
      </c>
      <c r="J9803" t="s">
        <v>14</v>
      </c>
      <c r="K9803" t="s">
        <v>14</v>
      </c>
      <c r="L9803">
        <v>39</v>
      </c>
      <c r="M9803" t="s">
        <v>19804</v>
      </c>
      <c r="N9803" s="11" t="s">
        <v>22</v>
      </c>
    </row>
    <row r="9804" spans="1:14" x14ac:dyDescent="0.3">
      <c r="A9804" t="s">
        <v>19784</v>
      </c>
      <c r="B9804" t="str">
        <f t="shared" si="154"/>
        <v>Feb 26</v>
      </c>
      <c r="C9804" t="s">
        <v>151</v>
      </c>
      <c r="D9804" t="s">
        <v>152</v>
      </c>
      <c r="E9804" t="s">
        <v>15</v>
      </c>
      <c r="F9804" t="s">
        <v>4820</v>
      </c>
      <c r="G9804" t="s">
        <v>17</v>
      </c>
      <c r="H9804" t="s">
        <v>19805</v>
      </c>
      <c r="I9804" t="s">
        <v>45</v>
      </c>
      <c r="J9804" t="s">
        <v>14</v>
      </c>
      <c r="K9804" t="s">
        <v>14</v>
      </c>
      <c r="L9804">
        <v>39</v>
      </c>
      <c r="M9804" t="s">
        <v>19806</v>
      </c>
      <c r="N9804" s="11" t="s">
        <v>22</v>
      </c>
    </row>
    <row r="9805" spans="1:14" x14ac:dyDescent="0.3">
      <c r="A9805" t="s">
        <v>19784</v>
      </c>
      <c r="B9805" t="str">
        <f t="shared" si="154"/>
        <v>Feb 26</v>
      </c>
      <c r="C9805" t="s">
        <v>74</v>
      </c>
      <c r="D9805" t="s">
        <v>75</v>
      </c>
      <c r="E9805" t="s">
        <v>15</v>
      </c>
      <c r="F9805" t="s">
        <v>76</v>
      </c>
      <c r="G9805" t="s">
        <v>17</v>
      </c>
      <c r="H9805" t="s">
        <v>19807</v>
      </c>
      <c r="I9805" t="s">
        <v>84</v>
      </c>
      <c r="J9805" t="s">
        <v>14</v>
      </c>
      <c r="K9805" t="s">
        <v>14</v>
      </c>
      <c r="L9805">
        <v>45</v>
      </c>
      <c r="M9805" t="s">
        <v>19808</v>
      </c>
      <c r="N9805" s="11" t="s">
        <v>22</v>
      </c>
    </row>
    <row r="9806" spans="1:14" x14ac:dyDescent="0.3">
      <c r="A9806" t="s">
        <v>19784</v>
      </c>
      <c r="B9806" t="str">
        <f t="shared" si="154"/>
        <v>Feb 26</v>
      </c>
      <c r="C9806" t="s">
        <v>151</v>
      </c>
      <c r="D9806" t="s">
        <v>152</v>
      </c>
      <c r="E9806" t="s">
        <v>15</v>
      </c>
      <c r="F9806" t="s">
        <v>4820</v>
      </c>
      <c r="G9806" t="s">
        <v>17</v>
      </c>
      <c r="H9806" t="s">
        <v>19809</v>
      </c>
      <c r="I9806" t="s">
        <v>45</v>
      </c>
      <c r="J9806" t="s">
        <v>14</v>
      </c>
      <c r="K9806" t="s">
        <v>14</v>
      </c>
      <c r="L9806">
        <v>49</v>
      </c>
      <c r="M9806" t="s">
        <v>19810</v>
      </c>
      <c r="N9806" s="11" t="s">
        <v>22</v>
      </c>
    </row>
    <row r="9807" spans="1:14" x14ac:dyDescent="0.3">
      <c r="A9807" t="s">
        <v>19784</v>
      </c>
      <c r="B9807" t="str">
        <f t="shared" si="154"/>
        <v>Feb 26</v>
      </c>
      <c r="C9807" t="s">
        <v>74</v>
      </c>
      <c r="D9807" t="s">
        <v>75</v>
      </c>
      <c r="E9807" t="s">
        <v>15</v>
      </c>
      <c r="F9807" t="s">
        <v>76</v>
      </c>
      <c r="G9807" t="s">
        <v>17</v>
      </c>
      <c r="H9807" t="s">
        <v>19811</v>
      </c>
      <c r="I9807" t="s">
        <v>67</v>
      </c>
      <c r="J9807" t="s">
        <v>14</v>
      </c>
      <c r="K9807" t="s">
        <v>14</v>
      </c>
      <c r="L9807">
        <v>60</v>
      </c>
      <c r="M9807" t="s">
        <v>19812</v>
      </c>
      <c r="N9807" s="11" t="s">
        <v>22</v>
      </c>
    </row>
    <row r="9808" spans="1:14" x14ac:dyDescent="0.3">
      <c r="A9808" t="s">
        <v>19784</v>
      </c>
      <c r="B9808" t="str">
        <f t="shared" si="154"/>
        <v>Feb 26</v>
      </c>
      <c r="C9808" t="s">
        <v>212</v>
      </c>
      <c r="D9808" t="s">
        <v>213</v>
      </c>
      <c r="E9808" t="s">
        <v>15</v>
      </c>
      <c r="F9808" t="s">
        <v>162</v>
      </c>
      <c r="G9808" t="s">
        <v>17</v>
      </c>
      <c r="H9808" t="s">
        <v>19813</v>
      </c>
      <c r="I9808" t="s">
        <v>19</v>
      </c>
      <c r="J9808" t="s">
        <v>14</v>
      </c>
      <c r="K9808" t="s">
        <v>14</v>
      </c>
      <c r="L9808">
        <v>39</v>
      </c>
      <c r="M9808" t="s">
        <v>19814</v>
      </c>
      <c r="N9808" s="11" t="s">
        <v>22</v>
      </c>
    </row>
    <row r="9809" spans="1:14" x14ac:dyDescent="0.3">
      <c r="A9809" t="s">
        <v>19784</v>
      </c>
      <c r="B9809" t="str">
        <f t="shared" si="154"/>
        <v>Feb 26</v>
      </c>
      <c r="C9809" t="s">
        <v>212</v>
      </c>
      <c r="D9809" t="s">
        <v>213</v>
      </c>
      <c r="E9809" t="s">
        <v>15</v>
      </c>
      <c r="F9809" t="s">
        <v>162</v>
      </c>
      <c r="G9809" t="s">
        <v>17</v>
      </c>
      <c r="H9809" t="s">
        <v>19815</v>
      </c>
      <c r="I9809" t="s">
        <v>51</v>
      </c>
      <c r="J9809" t="s">
        <v>14</v>
      </c>
      <c r="K9809" t="s">
        <v>14</v>
      </c>
      <c r="L9809">
        <v>36</v>
      </c>
      <c r="M9809" t="s">
        <v>19816</v>
      </c>
      <c r="N9809" s="11" t="s">
        <v>22</v>
      </c>
    </row>
    <row r="9810" spans="1:14" x14ac:dyDescent="0.3">
      <c r="A9810" t="s">
        <v>19784</v>
      </c>
      <c r="B9810" t="str">
        <f t="shared" si="154"/>
        <v>Feb 26</v>
      </c>
      <c r="C9810" t="s">
        <v>74</v>
      </c>
      <c r="D9810" t="s">
        <v>75</v>
      </c>
      <c r="E9810" t="s">
        <v>15</v>
      </c>
      <c r="F9810" t="s">
        <v>76</v>
      </c>
      <c r="G9810" t="s">
        <v>17</v>
      </c>
      <c r="H9810" t="s">
        <v>19817</v>
      </c>
      <c r="I9810" t="s">
        <v>45</v>
      </c>
      <c r="J9810" t="s">
        <v>14</v>
      </c>
      <c r="K9810" t="s">
        <v>14</v>
      </c>
      <c r="L9810">
        <v>37</v>
      </c>
      <c r="M9810" t="s">
        <v>19818</v>
      </c>
      <c r="N9810" s="11" t="s">
        <v>22</v>
      </c>
    </row>
    <row r="9811" spans="1:14" x14ac:dyDescent="0.3">
      <c r="A9811" t="s">
        <v>19784</v>
      </c>
      <c r="B9811" t="str">
        <f t="shared" si="154"/>
        <v>Feb 26</v>
      </c>
      <c r="C9811" t="s">
        <v>74</v>
      </c>
      <c r="D9811" t="s">
        <v>75</v>
      </c>
      <c r="E9811" t="s">
        <v>15</v>
      </c>
      <c r="F9811" t="s">
        <v>76</v>
      </c>
      <c r="G9811" t="s">
        <v>17</v>
      </c>
      <c r="H9811" t="s">
        <v>19819</v>
      </c>
      <c r="I9811" t="s">
        <v>51</v>
      </c>
      <c r="J9811" t="s">
        <v>14</v>
      </c>
      <c r="K9811" t="s">
        <v>14</v>
      </c>
      <c r="L9811">
        <v>32</v>
      </c>
      <c r="M9811" t="s">
        <v>19820</v>
      </c>
      <c r="N9811" s="11" t="s">
        <v>22</v>
      </c>
    </row>
    <row r="9812" spans="1:14" x14ac:dyDescent="0.3">
      <c r="A9812" t="s">
        <v>19784</v>
      </c>
      <c r="B9812" t="str">
        <f t="shared" si="154"/>
        <v>Feb 26</v>
      </c>
      <c r="C9812" t="s">
        <v>212</v>
      </c>
      <c r="D9812" t="s">
        <v>213</v>
      </c>
      <c r="E9812" t="s">
        <v>15</v>
      </c>
      <c r="F9812" t="s">
        <v>162</v>
      </c>
      <c r="G9812" t="s">
        <v>17</v>
      </c>
      <c r="H9812" t="s">
        <v>19821</v>
      </c>
      <c r="I9812" t="s">
        <v>51</v>
      </c>
      <c r="J9812" t="s">
        <v>14</v>
      </c>
      <c r="K9812" t="s">
        <v>14</v>
      </c>
      <c r="L9812">
        <v>38</v>
      </c>
      <c r="M9812" t="s">
        <v>19822</v>
      </c>
      <c r="N9812" s="11" t="s">
        <v>22</v>
      </c>
    </row>
    <row r="9813" spans="1:14" x14ac:dyDescent="0.3">
      <c r="A9813" t="s">
        <v>19784</v>
      </c>
      <c r="B9813" t="str">
        <f t="shared" si="154"/>
        <v>Feb 26</v>
      </c>
      <c r="C9813" t="s">
        <v>74</v>
      </c>
      <c r="D9813" t="s">
        <v>75</v>
      </c>
      <c r="E9813" t="s">
        <v>15</v>
      </c>
      <c r="F9813" t="s">
        <v>76</v>
      </c>
      <c r="G9813" t="s">
        <v>17</v>
      </c>
      <c r="H9813" t="s">
        <v>19823</v>
      </c>
      <c r="I9813" t="s">
        <v>67</v>
      </c>
      <c r="J9813" t="s">
        <v>14</v>
      </c>
      <c r="K9813" t="s">
        <v>14</v>
      </c>
      <c r="L9813">
        <v>51</v>
      </c>
      <c r="M9813" t="s">
        <v>19824</v>
      </c>
      <c r="N9813" s="11" t="s">
        <v>22</v>
      </c>
    </row>
    <row r="9814" spans="1:14" x14ac:dyDescent="0.3">
      <c r="A9814" t="s">
        <v>19784</v>
      </c>
      <c r="B9814" t="str">
        <f t="shared" si="154"/>
        <v>Feb 26</v>
      </c>
      <c r="C9814" t="s">
        <v>74</v>
      </c>
      <c r="D9814" t="s">
        <v>75</v>
      </c>
      <c r="E9814" t="s">
        <v>15</v>
      </c>
      <c r="F9814" t="s">
        <v>76</v>
      </c>
      <c r="G9814" t="s">
        <v>17</v>
      </c>
      <c r="H9814" t="s">
        <v>19825</v>
      </c>
      <c r="I9814" t="s">
        <v>58</v>
      </c>
      <c r="J9814" t="s">
        <v>14</v>
      </c>
      <c r="K9814" t="s">
        <v>14</v>
      </c>
      <c r="L9814">
        <v>48</v>
      </c>
      <c r="M9814" t="s">
        <v>19826</v>
      </c>
      <c r="N9814" s="11" t="s">
        <v>22</v>
      </c>
    </row>
    <row r="9815" spans="1:14" x14ac:dyDescent="0.3">
      <c r="A9815" t="s">
        <v>19784</v>
      </c>
      <c r="B9815" t="str">
        <f t="shared" si="154"/>
        <v>Feb 26</v>
      </c>
      <c r="C9815" t="s">
        <v>74</v>
      </c>
      <c r="D9815" t="s">
        <v>75</v>
      </c>
      <c r="E9815" t="s">
        <v>15</v>
      </c>
      <c r="F9815" t="s">
        <v>76</v>
      </c>
      <c r="G9815" t="s">
        <v>17</v>
      </c>
      <c r="H9815" t="s">
        <v>19827</v>
      </c>
      <c r="I9815" t="s">
        <v>51</v>
      </c>
      <c r="J9815" t="s">
        <v>14</v>
      </c>
      <c r="K9815" t="s">
        <v>14</v>
      </c>
      <c r="L9815">
        <v>35</v>
      </c>
      <c r="M9815" t="s">
        <v>19828</v>
      </c>
      <c r="N9815" s="11" t="s">
        <v>22</v>
      </c>
    </row>
    <row r="9816" spans="1:14" x14ac:dyDescent="0.3">
      <c r="A9816" t="s">
        <v>19784</v>
      </c>
      <c r="B9816" t="str">
        <f t="shared" si="154"/>
        <v>Feb 26</v>
      </c>
      <c r="C9816" t="s">
        <v>212</v>
      </c>
      <c r="D9816" t="s">
        <v>213</v>
      </c>
      <c r="E9816" t="s">
        <v>15</v>
      </c>
      <c r="F9816" t="s">
        <v>162</v>
      </c>
      <c r="G9816" t="s">
        <v>17</v>
      </c>
      <c r="H9816" t="s">
        <v>19829</v>
      </c>
      <c r="I9816" t="s">
        <v>51</v>
      </c>
      <c r="J9816" t="s">
        <v>14</v>
      </c>
      <c r="K9816" t="s">
        <v>14</v>
      </c>
      <c r="L9816">
        <v>32</v>
      </c>
      <c r="M9816" t="s">
        <v>19830</v>
      </c>
      <c r="N9816" s="11" t="s">
        <v>22</v>
      </c>
    </row>
    <row r="9817" spans="1:14" x14ac:dyDescent="0.3">
      <c r="A9817" t="s">
        <v>19784</v>
      </c>
      <c r="B9817" t="str">
        <f t="shared" si="154"/>
        <v>Feb 26</v>
      </c>
      <c r="C9817" t="s">
        <v>74</v>
      </c>
      <c r="D9817" t="s">
        <v>75</v>
      </c>
      <c r="E9817" t="s">
        <v>15</v>
      </c>
      <c r="F9817" t="s">
        <v>76</v>
      </c>
      <c r="G9817" t="s">
        <v>17</v>
      </c>
      <c r="H9817" t="s">
        <v>19831</v>
      </c>
      <c r="I9817" t="s">
        <v>67</v>
      </c>
      <c r="J9817" t="s">
        <v>14</v>
      </c>
      <c r="K9817" t="s">
        <v>14</v>
      </c>
      <c r="L9817">
        <v>42</v>
      </c>
      <c r="M9817" t="s">
        <v>19832</v>
      </c>
      <c r="N9817" s="11" t="s">
        <v>22</v>
      </c>
    </row>
    <row r="9818" spans="1:14" x14ac:dyDescent="0.3">
      <c r="A9818" t="s">
        <v>19784</v>
      </c>
      <c r="B9818" t="str">
        <f t="shared" si="154"/>
        <v>Feb 26</v>
      </c>
      <c r="C9818" t="s">
        <v>74</v>
      </c>
      <c r="D9818" t="s">
        <v>75</v>
      </c>
      <c r="E9818" t="s">
        <v>15</v>
      </c>
      <c r="F9818" t="s">
        <v>76</v>
      </c>
      <c r="G9818" t="s">
        <v>17</v>
      </c>
      <c r="H9818" t="s">
        <v>19833</v>
      </c>
      <c r="I9818" t="s">
        <v>67</v>
      </c>
      <c r="J9818" t="s">
        <v>14</v>
      </c>
      <c r="K9818" t="s">
        <v>14</v>
      </c>
      <c r="L9818">
        <v>42</v>
      </c>
      <c r="M9818" t="s">
        <v>19834</v>
      </c>
      <c r="N9818" s="11" t="s">
        <v>22</v>
      </c>
    </row>
    <row r="9819" spans="1:14" x14ac:dyDescent="0.3">
      <c r="A9819" t="s">
        <v>19784</v>
      </c>
      <c r="B9819" t="str">
        <f t="shared" si="154"/>
        <v>Feb 26</v>
      </c>
      <c r="C9819" t="s">
        <v>151</v>
      </c>
      <c r="D9819" t="s">
        <v>152</v>
      </c>
      <c r="E9819" t="s">
        <v>15</v>
      </c>
      <c r="F9819" t="s">
        <v>4820</v>
      </c>
      <c r="G9819" t="s">
        <v>17</v>
      </c>
      <c r="H9819" t="s">
        <v>19835</v>
      </c>
      <c r="I9819" t="s">
        <v>58</v>
      </c>
      <c r="J9819" t="s">
        <v>14</v>
      </c>
      <c r="K9819" t="s">
        <v>14</v>
      </c>
      <c r="L9819">
        <v>52</v>
      </c>
      <c r="M9819" t="s">
        <v>19836</v>
      </c>
      <c r="N9819" s="11" t="s">
        <v>22</v>
      </c>
    </row>
    <row r="9820" spans="1:14" x14ac:dyDescent="0.3">
      <c r="A9820" t="s">
        <v>19784</v>
      </c>
      <c r="B9820" t="str">
        <f t="shared" si="154"/>
        <v>Feb 26</v>
      </c>
      <c r="C9820" t="s">
        <v>151</v>
      </c>
      <c r="D9820" t="s">
        <v>152</v>
      </c>
      <c r="E9820" t="s">
        <v>15</v>
      </c>
      <c r="F9820" t="s">
        <v>4820</v>
      </c>
      <c r="G9820" t="s">
        <v>17</v>
      </c>
      <c r="H9820" t="s">
        <v>19837</v>
      </c>
      <c r="I9820" t="s">
        <v>67</v>
      </c>
      <c r="J9820" t="s">
        <v>14</v>
      </c>
      <c r="K9820" t="s">
        <v>14</v>
      </c>
      <c r="L9820">
        <v>51</v>
      </c>
      <c r="M9820" t="s">
        <v>19838</v>
      </c>
      <c r="N9820" s="11" t="s">
        <v>22</v>
      </c>
    </row>
    <row r="9821" spans="1:14" x14ac:dyDescent="0.3">
      <c r="A9821" t="s">
        <v>19784</v>
      </c>
      <c r="B9821" t="str">
        <f t="shared" si="154"/>
        <v>Feb 26</v>
      </c>
      <c r="C9821" t="s">
        <v>212</v>
      </c>
      <c r="D9821" t="s">
        <v>213</v>
      </c>
      <c r="E9821" t="s">
        <v>15</v>
      </c>
      <c r="F9821" t="s">
        <v>162</v>
      </c>
      <c r="G9821" t="s">
        <v>17</v>
      </c>
      <c r="H9821" t="s">
        <v>19839</v>
      </c>
      <c r="I9821" t="s">
        <v>19</v>
      </c>
      <c r="J9821" t="s">
        <v>14</v>
      </c>
      <c r="K9821" t="s">
        <v>14</v>
      </c>
      <c r="L9821">
        <v>36</v>
      </c>
      <c r="M9821" t="s">
        <v>19840</v>
      </c>
      <c r="N9821" s="11" t="s">
        <v>22</v>
      </c>
    </row>
    <row r="9822" spans="1:14" x14ac:dyDescent="0.3">
      <c r="A9822" t="s">
        <v>19784</v>
      </c>
      <c r="B9822" t="str">
        <f t="shared" si="154"/>
        <v>Feb 26</v>
      </c>
      <c r="C9822" t="s">
        <v>14</v>
      </c>
      <c r="D9822" t="s">
        <v>14</v>
      </c>
      <c r="E9822" t="s">
        <v>15</v>
      </c>
      <c r="F9822" t="s">
        <v>16</v>
      </c>
      <c r="G9822" t="s">
        <v>17</v>
      </c>
      <c r="H9822" t="s">
        <v>19841</v>
      </c>
      <c r="I9822" t="s">
        <v>58</v>
      </c>
      <c r="J9822" t="s">
        <v>14</v>
      </c>
      <c r="K9822" t="s">
        <v>14</v>
      </c>
      <c r="L9822">
        <v>34</v>
      </c>
      <c r="M9822" t="s">
        <v>19842</v>
      </c>
      <c r="N9822" s="11" t="s">
        <v>22</v>
      </c>
    </row>
    <row r="9823" spans="1:14" x14ac:dyDescent="0.3">
      <c r="A9823" t="s">
        <v>19784</v>
      </c>
      <c r="B9823" t="str">
        <f t="shared" si="154"/>
        <v>Feb 26</v>
      </c>
      <c r="C9823" t="s">
        <v>212</v>
      </c>
      <c r="D9823" t="s">
        <v>213</v>
      </c>
      <c r="E9823" t="s">
        <v>15</v>
      </c>
      <c r="F9823" t="s">
        <v>162</v>
      </c>
      <c r="G9823" t="s">
        <v>17</v>
      </c>
      <c r="H9823" t="s">
        <v>19843</v>
      </c>
      <c r="I9823" t="s">
        <v>51</v>
      </c>
      <c r="J9823" t="s">
        <v>14</v>
      </c>
      <c r="K9823" t="s">
        <v>14</v>
      </c>
      <c r="L9823">
        <v>42</v>
      </c>
      <c r="M9823" t="s">
        <v>19844</v>
      </c>
      <c r="N9823" s="11" t="s">
        <v>22</v>
      </c>
    </row>
    <row r="9824" spans="1:14" x14ac:dyDescent="0.3">
      <c r="A9824" t="s">
        <v>19784</v>
      </c>
      <c r="B9824" t="str">
        <f t="shared" si="154"/>
        <v>Feb 26</v>
      </c>
      <c r="C9824" t="s">
        <v>14</v>
      </c>
      <c r="D9824" t="s">
        <v>14</v>
      </c>
      <c r="E9824" t="s">
        <v>15</v>
      </c>
      <c r="F9824" t="s">
        <v>16</v>
      </c>
      <c r="G9824" t="s">
        <v>17</v>
      </c>
      <c r="H9824" t="s">
        <v>19845</v>
      </c>
      <c r="I9824" t="s">
        <v>19</v>
      </c>
      <c r="J9824" t="s">
        <v>14</v>
      </c>
      <c r="K9824" t="s">
        <v>14</v>
      </c>
      <c r="L9824">
        <v>34</v>
      </c>
      <c r="M9824" t="s">
        <v>19846</v>
      </c>
      <c r="N9824" s="11" t="s">
        <v>22</v>
      </c>
    </row>
    <row r="9825" spans="1:14" x14ac:dyDescent="0.3">
      <c r="A9825" t="s">
        <v>19784</v>
      </c>
      <c r="B9825" t="str">
        <f t="shared" si="154"/>
        <v>Feb 26</v>
      </c>
      <c r="C9825" t="s">
        <v>14</v>
      </c>
      <c r="D9825" t="s">
        <v>14</v>
      </c>
      <c r="E9825" t="s">
        <v>15</v>
      </c>
      <c r="F9825" t="s">
        <v>527</v>
      </c>
      <c r="G9825" t="s">
        <v>17</v>
      </c>
      <c r="H9825" t="s">
        <v>19847</v>
      </c>
      <c r="I9825" t="s">
        <v>84</v>
      </c>
      <c r="J9825" t="s">
        <v>14</v>
      </c>
      <c r="K9825" t="s">
        <v>14</v>
      </c>
      <c r="L9825">
        <v>40</v>
      </c>
      <c r="M9825" t="s">
        <v>19848</v>
      </c>
      <c r="N9825" s="11" t="s">
        <v>22</v>
      </c>
    </row>
    <row r="9826" spans="1:14" x14ac:dyDescent="0.3">
      <c r="A9826" t="s">
        <v>19784</v>
      </c>
      <c r="B9826" t="str">
        <f t="shared" si="154"/>
        <v>Feb 26</v>
      </c>
      <c r="C9826" t="s">
        <v>14</v>
      </c>
      <c r="D9826" t="s">
        <v>14</v>
      </c>
      <c r="E9826" t="s">
        <v>15</v>
      </c>
      <c r="F9826" t="s">
        <v>16</v>
      </c>
      <c r="G9826" t="s">
        <v>17</v>
      </c>
      <c r="H9826" t="s">
        <v>19849</v>
      </c>
      <c r="I9826" t="s">
        <v>51</v>
      </c>
      <c r="J9826" t="s">
        <v>14</v>
      </c>
      <c r="K9826" t="s">
        <v>14</v>
      </c>
      <c r="L9826">
        <v>33</v>
      </c>
      <c r="M9826" t="s">
        <v>19850</v>
      </c>
      <c r="N9826" s="11" t="s">
        <v>22</v>
      </c>
    </row>
    <row r="9827" spans="1:14" x14ac:dyDescent="0.3">
      <c r="A9827" t="s">
        <v>19784</v>
      </c>
      <c r="B9827" t="str">
        <f t="shared" si="154"/>
        <v>Feb 26</v>
      </c>
      <c r="C9827" t="s">
        <v>14</v>
      </c>
      <c r="D9827" t="s">
        <v>14</v>
      </c>
      <c r="E9827" t="s">
        <v>15</v>
      </c>
      <c r="F9827" t="s">
        <v>527</v>
      </c>
      <c r="G9827" t="s">
        <v>17</v>
      </c>
      <c r="H9827" t="s">
        <v>19851</v>
      </c>
      <c r="I9827" t="s">
        <v>45</v>
      </c>
      <c r="J9827" t="s">
        <v>14</v>
      </c>
      <c r="K9827" t="s">
        <v>14</v>
      </c>
      <c r="L9827">
        <v>40</v>
      </c>
      <c r="M9827" t="s">
        <v>19852</v>
      </c>
      <c r="N9827" s="11" t="s">
        <v>22</v>
      </c>
    </row>
    <row r="9828" spans="1:14" x14ac:dyDescent="0.3">
      <c r="A9828" t="s">
        <v>19784</v>
      </c>
      <c r="B9828" t="str">
        <f t="shared" si="154"/>
        <v>Feb 26</v>
      </c>
      <c r="C9828" t="s">
        <v>14</v>
      </c>
      <c r="D9828" t="s">
        <v>14</v>
      </c>
      <c r="E9828" t="s">
        <v>15</v>
      </c>
      <c r="F9828" t="s">
        <v>527</v>
      </c>
      <c r="G9828" t="s">
        <v>17</v>
      </c>
      <c r="H9828" t="s">
        <v>19853</v>
      </c>
      <c r="I9828" t="s">
        <v>67</v>
      </c>
      <c r="J9828" t="s">
        <v>14</v>
      </c>
      <c r="K9828" t="s">
        <v>14</v>
      </c>
      <c r="L9828">
        <v>33</v>
      </c>
      <c r="M9828" t="s">
        <v>19854</v>
      </c>
      <c r="N9828" s="11" t="s">
        <v>22</v>
      </c>
    </row>
    <row r="9829" spans="1:14" x14ac:dyDescent="0.3">
      <c r="A9829" t="s">
        <v>19784</v>
      </c>
      <c r="B9829" t="str">
        <f t="shared" si="154"/>
        <v>Feb 26</v>
      </c>
      <c r="C9829" t="s">
        <v>151</v>
      </c>
      <c r="D9829" t="s">
        <v>152</v>
      </c>
      <c r="E9829" t="s">
        <v>15</v>
      </c>
      <c r="F9829" t="s">
        <v>4820</v>
      </c>
      <c r="G9829" t="s">
        <v>17</v>
      </c>
      <c r="H9829" t="s">
        <v>19855</v>
      </c>
      <c r="I9829" t="s">
        <v>45</v>
      </c>
      <c r="J9829" t="s">
        <v>14</v>
      </c>
      <c r="K9829" t="s">
        <v>14</v>
      </c>
      <c r="L9829">
        <v>31</v>
      </c>
      <c r="M9829" t="s">
        <v>19856</v>
      </c>
      <c r="N9829" s="11" t="s">
        <v>22</v>
      </c>
    </row>
    <row r="9830" spans="1:14" x14ac:dyDescent="0.3">
      <c r="A9830" t="s">
        <v>19784</v>
      </c>
      <c r="B9830" t="str">
        <f t="shared" si="154"/>
        <v>Feb 26</v>
      </c>
      <c r="C9830" t="s">
        <v>14</v>
      </c>
      <c r="D9830" t="s">
        <v>14</v>
      </c>
      <c r="E9830" t="s">
        <v>15</v>
      </c>
      <c r="F9830" t="s">
        <v>527</v>
      </c>
      <c r="G9830" t="s">
        <v>17</v>
      </c>
      <c r="H9830" t="s">
        <v>19857</v>
      </c>
      <c r="I9830" t="s">
        <v>143</v>
      </c>
      <c r="J9830" t="s">
        <v>14</v>
      </c>
      <c r="K9830" t="s">
        <v>14</v>
      </c>
      <c r="L9830">
        <v>38</v>
      </c>
      <c r="M9830" t="s">
        <v>19858</v>
      </c>
      <c r="N9830" s="11" t="s">
        <v>22</v>
      </c>
    </row>
    <row r="9831" spans="1:14" x14ac:dyDescent="0.3">
      <c r="A9831" t="s">
        <v>19784</v>
      </c>
      <c r="B9831" t="str">
        <f t="shared" si="154"/>
        <v>Feb 26</v>
      </c>
      <c r="C9831" t="s">
        <v>151</v>
      </c>
      <c r="D9831" t="s">
        <v>152</v>
      </c>
      <c r="E9831" t="s">
        <v>15</v>
      </c>
      <c r="F9831" t="s">
        <v>4820</v>
      </c>
      <c r="G9831" t="s">
        <v>17</v>
      </c>
      <c r="H9831" t="s">
        <v>19859</v>
      </c>
      <c r="I9831" t="s">
        <v>45</v>
      </c>
      <c r="J9831" t="s">
        <v>14</v>
      </c>
      <c r="K9831" t="s">
        <v>14</v>
      </c>
      <c r="L9831">
        <v>47</v>
      </c>
      <c r="M9831" t="s">
        <v>19860</v>
      </c>
      <c r="N9831" s="11" t="s">
        <v>22</v>
      </c>
    </row>
    <row r="9832" spans="1:14" x14ac:dyDescent="0.3">
      <c r="A9832" t="s">
        <v>19784</v>
      </c>
      <c r="B9832" t="str">
        <f t="shared" si="154"/>
        <v>Feb 26</v>
      </c>
      <c r="C9832" t="s">
        <v>212</v>
      </c>
      <c r="D9832" t="s">
        <v>213</v>
      </c>
      <c r="E9832" t="s">
        <v>15</v>
      </c>
      <c r="F9832" t="s">
        <v>162</v>
      </c>
      <c r="G9832" t="s">
        <v>17</v>
      </c>
      <c r="H9832" t="s">
        <v>19861</v>
      </c>
      <c r="I9832" t="s">
        <v>51</v>
      </c>
      <c r="J9832" t="s">
        <v>14</v>
      </c>
      <c r="K9832" t="s">
        <v>14</v>
      </c>
      <c r="L9832">
        <v>42</v>
      </c>
      <c r="M9832" t="s">
        <v>19862</v>
      </c>
      <c r="N9832" s="11" t="s">
        <v>22</v>
      </c>
    </row>
    <row r="9833" spans="1:14" x14ac:dyDescent="0.3">
      <c r="A9833" t="s">
        <v>19784</v>
      </c>
      <c r="B9833" t="str">
        <f t="shared" si="154"/>
        <v>Feb 26</v>
      </c>
      <c r="C9833" t="s">
        <v>151</v>
      </c>
      <c r="D9833" t="s">
        <v>152</v>
      </c>
      <c r="E9833" t="s">
        <v>15</v>
      </c>
      <c r="F9833" t="s">
        <v>4820</v>
      </c>
      <c r="G9833" t="s">
        <v>17</v>
      </c>
      <c r="H9833" t="s">
        <v>19863</v>
      </c>
      <c r="I9833" t="s">
        <v>58</v>
      </c>
      <c r="J9833" t="s">
        <v>14</v>
      </c>
      <c r="K9833" t="s">
        <v>14</v>
      </c>
      <c r="L9833">
        <v>28</v>
      </c>
      <c r="M9833" t="s">
        <v>19864</v>
      </c>
      <c r="N9833" s="11" t="s">
        <v>22</v>
      </c>
    </row>
    <row r="9834" spans="1:14" x14ac:dyDescent="0.3">
      <c r="A9834" t="s">
        <v>19784</v>
      </c>
      <c r="B9834" t="str">
        <f t="shared" si="154"/>
        <v>Feb 26</v>
      </c>
      <c r="C9834" t="s">
        <v>212</v>
      </c>
      <c r="D9834" t="s">
        <v>213</v>
      </c>
      <c r="E9834" t="s">
        <v>15</v>
      </c>
      <c r="F9834" t="s">
        <v>162</v>
      </c>
      <c r="G9834" t="s">
        <v>17</v>
      </c>
      <c r="H9834" t="s">
        <v>19865</v>
      </c>
      <c r="I9834" t="s">
        <v>58</v>
      </c>
      <c r="J9834" t="s">
        <v>14</v>
      </c>
      <c r="K9834" t="s">
        <v>14</v>
      </c>
      <c r="L9834">
        <v>37</v>
      </c>
      <c r="M9834" t="s">
        <v>19866</v>
      </c>
      <c r="N9834" s="11" t="s">
        <v>22</v>
      </c>
    </row>
    <row r="9835" spans="1:14" x14ac:dyDescent="0.3">
      <c r="A9835" t="s">
        <v>19784</v>
      </c>
      <c r="B9835" t="str">
        <f t="shared" si="154"/>
        <v>Feb 26</v>
      </c>
      <c r="C9835" t="s">
        <v>212</v>
      </c>
      <c r="D9835" t="s">
        <v>213</v>
      </c>
      <c r="E9835" t="s">
        <v>15</v>
      </c>
      <c r="F9835" t="s">
        <v>49</v>
      </c>
      <c r="G9835" t="s">
        <v>17</v>
      </c>
      <c r="H9835" t="s">
        <v>19867</v>
      </c>
      <c r="I9835" t="s">
        <v>19</v>
      </c>
      <c r="J9835" t="s">
        <v>14</v>
      </c>
      <c r="K9835" t="s">
        <v>14</v>
      </c>
      <c r="L9835">
        <v>53</v>
      </c>
      <c r="M9835" t="s">
        <v>19868</v>
      </c>
      <c r="N9835" s="11" t="s">
        <v>22</v>
      </c>
    </row>
    <row r="9836" spans="1:14" x14ac:dyDescent="0.3">
      <c r="A9836" t="s">
        <v>19784</v>
      </c>
      <c r="B9836" t="str">
        <f t="shared" si="154"/>
        <v>Feb 26</v>
      </c>
      <c r="C9836" t="s">
        <v>212</v>
      </c>
      <c r="D9836" t="s">
        <v>213</v>
      </c>
      <c r="E9836" t="s">
        <v>15</v>
      </c>
      <c r="F9836" t="s">
        <v>214</v>
      </c>
      <c r="G9836" t="s">
        <v>17</v>
      </c>
      <c r="H9836" t="s">
        <v>19869</v>
      </c>
      <c r="I9836" t="s">
        <v>45</v>
      </c>
      <c r="J9836" t="s">
        <v>14</v>
      </c>
      <c r="K9836" t="s">
        <v>14</v>
      </c>
      <c r="L9836">
        <v>31</v>
      </c>
      <c r="M9836" t="s">
        <v>19870</v>
      </c>
      <c r="N9836" s="11" t="s">
        <v>22</v>
      </c>
    </row>
    <row r="9837" spans="1:14" x14ac:dyDescent="0.3">
      <c r="A9837" t="s">
        <v>19784</v>
      </c>
      <c r="B9837" t="str">
        <f t="shared" si="154"/>
        <v>Feb 26</v>
      </c>
      <c r="C9837" t="s">
        <v>14</v>
      </c>
      <c r="D9837" t="s">
        <v>14</v>
      </c>
      <c r="E9837" t="s">
        <v>15</v>
      </c>
      <c r="F9837" t="s">
        <v>527</v>
      </c>
      <c r="G9837" t="s">
        <v>17</v>
      </c>
      <c r="H9837" t="s">
        <v>19871</v>
      </c>
      <c r="I9837" t="s">
        <v>58</v>
      </c>
      <c r="J9837" t="s">
        <v>14</v>
      </c>
      <c r="K9837" t="s">
        <v>14</v>
      </c>
      <c r="L9837">
        <v>32</v>
      </c>
      <c r="M9837" t="s">
        <v>19872</v>
      </c>
      <c r="N9837" s="11" t="s">
        <v>22</v>
      </c>
    </row>
    <row r="9838" spans="1:14" x14ac:dyDescent="0.3">
      <c r="A9838" t="s">
        <v>19784</v>
      </c>
      <c r="B9838" t="str">
        <f t="shared" si="154"/>
        <v>Feb 26</v>
      </c>
      <c r="C9838" t="s">
        <v>14</v>
      </c>
      <c r="D9838" t="s">
        <v>14</v>
      </c>
      <c r="E9838" t="s">
        <v>15</v>
      </c>
      <c r="F9838" t="s">
        <v>53</v>
      </c>
      <c r="G9838" t="s">
        <v>17</v>
      </c>
      <c r="H9838" t="s">
        <v>19873</v>
      </c>
      <c r="I9838" t="s">
        <v>51</v>
      </c>
      <c r="J9838" t="s">
        <v>14</v>
      </c>
      <c r="K9838" t="s">
        <v>14</v>
      </c>
      <c r="L9838">
        <v>31</v>
      </c>
      <c r="M9838" t="s">
        <v>19874</v>
      </c>
      <c r="N9838" s="11" t="s">
        <v>22</v>
      </c>
    </row>
    <row r="9839" spans="1:14" x14ac:dyDescent="0.3">
      <c r="A9839" t="s">
        <v>19784</v>
      </c>
      <c r="B9839" t="str">
        <f t="shared" si="154"/>
        <v>Feb 26</v>
      </c>
      <c r="C9839" t="s">
        <v>212</v>
      </c>
      <c r="D9839" t="s">
        <v>213</v>
      </c>
      <c r="E9839" t="s">
        <v>15</v>
      </c>
      <c r="F9839" t="s">
        <v>219</v>
      </c>
      <c r="G9839" t="s">
        <v>17</v>
      </c>
      <c r="H9839" t="s">
        <v>19875</v>
      </c>
      <c r="I9839" t="s">
        <v>51</v>
      </c>
      <c r="J9839" t="s">
        <v>14</v>
      </c>
      <c r="K9839" t="s">
        <v>14</v>
      </c>
      <c r="L9839">
        <v>30</v>
      </c>
      <c r="M9839" t="s">
        <v>19876</v>
      </c>
      <c r="N9839" s="11" t="s">
        <v>22</v>
      </c>
    </row>
    <row r="9840" spans="1:14" x14ac:dyDescent="0.3">
      <c r="A9840" t="s">
        <v>19877</v>
      </c>
      <c r="B9840" t="str">
        <f t="shared" si="154"/>
        <v>Feb 26</v>
      </c>
      <c r="C9840" t="s">
        <v>14</v>
      </c>
      <c r="D9840" t="s">
        <v>14</v>
      </c>
      <c r="E9840" t="s">
        <v>15</v>
      </c>
      <c r="F9840" t="s">
        <v>53</v>
      </c>
      <c r="G9840" t="s">
        <v>17</v>
      </c>
      <c r="H9840" t="s">
        <v>19878</v>
      </c>
      <c r="I9840" t="s">
        <v>58</v>
      </c>
      <c r="J9840" t="s">
        <v>14</v>
      </c>
      <c r="K9840" t="s">
        <v>14</v>
      </c>
      <c r="L9840">
        <v>41</v>
      </c>
      <c r="M9840" t="s">
        <v>19879</v>
      </c>
      <c r="N9840" s="11" t="s">
        <v>22</v>
      </c>
    </row>
    <row r="9841" spans="1:14" x14ac:dyDescent="0.3">
      <c r="A9841" t="s">
        <v>19877</v>
      </c>
      <c r="B9841" t="str">
        <f t="shared" si="154"/>
        <v>Feb 26</v>
      </c>
      <c r="C9841" t="s">
        <v>14</v>
      </c>
      <c r="D9841" t="s">
        <v>14</v>
      </c>
      <c r="E9841" t="s">
        <v>15</v>
      </c>
      <c r="F9841" t="s">
        <v>53</v>
      </c>
      <c r="G9841" t="s">
        <v>17</v>
      </c>
      <c r="H9841" t="s">
        <v>19880</v>
      </c>
      <c r="I9841" t="s">
        <v>45</v>
      </c>
      <c r="J9841" t="s">
        <v>14</v>
      </c>
      <c r="K9841" t="s">
        <v>14</v>
      </c>
      <c r="L9841">
        <v>28</v>
      </c>
      <c r="M9841" t="s">
        <v>19881</v>
      </c>
      <c r="N9841" s="11" t="s">
        <v>22</v>
      </c>
    </row>
    <row r="9842" spans="1:14" x14ac:dyDescent="0.3">
      <c r="A9842" t="s">
        <v>19877</v>
      </c>
      <c r="B9842" t="str">
        <f t="shared" si="154"/>
        <v>Feb 26</v>
      </c>
      <c r="C9842" t="s">
        <v>14</v>
      </c>
      <c r="D9842" t="s">
        <v>14</v>
      </c>
      <c r="E9842" t="s">
        <v>15</v>
      </c>
      <c r="F9842" t="s">
        <v>53</v>
      </c>
      <c r="G9842" t="s">
        <v>17</v>
      </c>
      <c r="H9842" t="s">
        <v>19882</v>
      </c>
      <c r="I9842" t="s">
        <v>58</v>
      </c>
      <c r="J9842" t="s">
        <v>14</v>
      </c>
      <c r="K9842" t="s">
        <v>14</v>
      </c>
      <c r="L9842">
        <v>48</v>
      </c>
      <c r="M9842" t="s">
        <v>19883</v>
      </c>
      <c r="N9842" s="11" t="s">
        <v>22</v>
      </c>
    </row>
    <row r="9843" spans="1:14" x14ac:dyDescent="0.3">
      <c r="A9843" t="s">
        <v>19877</v>
      </c>
      <c r="B9843" t="str">
        <f t="shared" si="154"/>
        <v>Feb 26</v>
      </c>
      <c r="C9843" t="s">
        <v>212</v>
      </c>
      <c r="D9843" t="s">
        <v>213</v>
      </c>
      <c r="E9843" t="s">
        <v>15</v>
      </c>
      <c r="F9843" t="s">
        <v>219</v>
      </c>
      <c r="G9843" t="s">
        <v>17</v>
      </c>
      <c r="H9843" t="s">
        <v>19884</v>
      </c>
      <c r="I9843" t="s">
        <v>58</v>
      </c>
      <c r="J9843" t="s">
        <v>14</v>
      </c>
      <c r="K9843" t="s">
        <v>14</v>
      </c>
      <c r="L9843">
        <v>52</v>
      </c>
      <c r="M9843" t="s">
        <v>19885</v>
      </c>
      <c r="N9843" s="11" t="s">
        <v>22</v>
      </c>
    </row>
    <row r="9844" spans="1:14" x14ac:dyDescent="0.3">
      <c r="A9844" t="s">
        <v>19877</v>
      </c>
      <c r="B9844" t="str">
        <f t="shared" si="154"/>
        <v>Feb 26</v>
      </c>
      <c r="C9844" t="s">
        <v>14</v>
      </c>
      <c r="D9844" t="s">
        <v>14</v>
      </c>
      <c r="E9844" t="s">
        <v>15</v>
      </c>
      <c r="F9844" t="s">
        <v>53</v>
      </c>
      <c r="G9844" t="s">
        <v>17</v>
      </c>
      <c r="H9844" t="s">
        <v>19886</v>
      </c>
      <c r="I9844" t="s">
        <v>58</v>
      </c>
      <c r="J9844" t="s">
        <v>14</v>
      </c>
      <c r="K9844" t="s">
        <v>14</v>
      </c>
      <c r="L9844">
        <v>43</v>
      </c>
      <c r="M9844" t="s">
        <v>19887</v>
      </c>
      <c r="N9844" s="11" t="s">
        <v>22</v>
      </c>
    </row>
    <row r="9845" spans="1:14" x14ac:dyDescent="0.3">
      <c r="A9845" t="s">
        <v>19877</v>
      </c>
      <c r="B9845" t="str">
        <f t="shared" si="154"/>
        <v>Feb 26</v>
      </c>
      <c r="C9845" t="s">
        <v>14</v>
      </c>
      <c r="D9845" t="s">
        <v>14</v>
      </c>
      <c r="E9845" t="s">
        <v>15</v>
      </c>
      <c r="F9845" t="s">
        <v>16</v>
      </c>
      <c r="G9845" t="s">
        <v>17</v>
      </c>
      <c r="H9845" t="s">
        <v>19888</v>
      </c>
      <c r="I9845" t="s">
        <v>19</v>
      </c>
      <c r="J9845" t="s">
        <v>14</v>
      </c>
      <c r="K9845" t="s">
        <v>14</v>
      </c>
      <c r="L9845">
        <v>41</v>
      </c>
      <c r="M9845" t="s">
        <v>19889</v>
      </c>
      <c r="N9845" s="11" t="s">
        <v>22</v>
      </c>
    </row>
    <row r="9846" spans="1:14" x14ac:dyDescent="0.3">
      <c r="A9846" t="s">
        <v>19877</v>
      </c>
      <c r="B9846" t="str">
        <f t="shared" si="154"/>
        <v>Feb 26</v>
      </c>
      <c r="C9846" t="s">
        <v>14</v>
      </c>
      <c r="D9846" t="s">
        <v>14</v>
      </c>
      <c r="E9846" t="s">
        <v>15</v>
      </c>
      <c r="F9846" t="s">
        <v>16</v>
      </c>
      <c r="G9846" t="s">
        <v>17</v>
      </c>
      <c r="H9846" t="s">
        <v>19890</v>
      </c>
      <c r="I9846" t="s">
        <v>19</v>
      </c>
      <c r="J9846" t="s">
        <v>14</v>
      </c>
      <c r="K9846" t="s">
        <v>14</v>
      </c>
      <c r="L9846">
        <v>47</v>
      </c>
      <c r="M9846" t="s">
        <v>19891</v>
      </c>
      <c r="N9846" s="11" t="s">
        <v>22</v>
      </c>
    </row>
    <row r="9847" spans="1:14" x14ac:dyDescent="0.3">
      <c r="A9847" t="s">
        <v>19877</v>
      </c>
      <c r="B9847" t="str">
        <f t="shared" si="154"/>
        <v>Feb 26</v>
      </c>
      <c r="C9847" t="s">
        <v>14</v>
      </c>
      <c r="D9847" t="s">
        <v>14</v>
      </c>
      <c r="E9847" t="s">
        <v>15</v>
      </c>
      <c r="F9847" t="s">
        <v>53</v>
      </c>
      <c r="G9847" t="s">
        <v>17</v>
      </c>
      <c r="H9847" t="s">
        <v>19892</v>
      </c>
      <c r="I9847" t="s">
        <v>58</v>
      </c>
      <c r="J9847" t="s">
        <v>14</v>
      </c>
      <c r="K9847" t="s">
        <v>14</v>
      </c>
      <c r="L9847">
        <v>35</v>
      </c>
      <c r="M9847" t="s">
        <v>19893</v>
      </c>
      <c r="N9847" s="11" t="s">
        <v>22</v>
      </c>
    </row>
    <row r="9848" spans="1:14" x14ac:dyDescent="0.3">
      <c r="A9848" t="s">
        <v>19877</v>
      </c>
      <c r="B9848" t="str">
        <f t="shared" si="154"/>
        <v>Feb 26</v>
      </c>
      <c r="C9848" t="s">
        <v>14</v>
      </c>
      <c r="D9848" t="s">
        <v>14</v>
      </c>
      <c r="E9848" t="s">
        <v>15</v>
      </c>
      <c r="F9848" t="s">
        <v>16</v>
      </c>
      <c r="G9848" t="s">
        <v>17</v>
      </c>
      <c r="H9848" t="s">
        <v>19894</v>
      </c>
      <c r="I9848" t="s">
        <v>19</v>
      </c>
      <c r="J9848" t="s">
        <v>14</v>
      </c>
      <c r="K9848" t="s">
        <v>14</v>
      </c>
      <c r="L9848">
        <v>53</v>
      </c>
      <c r="M9848" t="s">
        <v>19895</v>
      </c>
      <c r="N9848" s="11" t="s">
        <v>22</v>
      </c>
    </row>
    <row r="9849" spans="1:14" x14ac:dyDescent="0.3">
      <c r="A9849" t="s">
        <v>19877</v>
      </c>
      <c r="B9849" t="str">
        <f t="shared" si="154"/>
        <v>Feb 26</v>
      </c>
      <c r="C9849" t="s">
        <v>14</v>
      </c>
      <c r="D9849" t="s">
        <v>14</v>
      </c>
      <c r="E9849" t="s">
        <v>15</v>
      </c>
      <c r="F9849" t="s">
        <v>16</v>
      </c>
      <c r="G9849" t="s">
        <v>17</v>
      </c>
      <c r="H9849" t="s">
        <v>19896</v>
      </c>
      <c r="I9849" t="s">
        <v>19</v>
      </c>
      <c r="J9849" t="s">
        <v>14</v>
      </c>
      <c r="K9849" t="s">
        <v>14</v>
      </c>
      <c r="L9849">
        <v>41</v>
      </c>
      <c r="M9849" t="s">
        <v>19897</v>
      </c>
      <c r="N9849" s="11" t="s">
        <v>22</v>
      </c>
    </row>
    <row r="9850" spans="1:14" x14ac:dyDescent="0.3">
      <c r="A9850" t="s">
        <v>19877</v>
      </c>
      <c r="B9850" t="str">
        <f t="shared" si="154"/>
        <v>Feb 26</v>
      </c>
      <c r="C9850" t="s">
        <v>14</v>
      </c>
      <c r="D9850" t="s">
        <v>14</v>
      </c>
      <c r="E9850" t="s">
        <v>15</v>
      </c>
      <c r="F9850" t="s">
        <v>53</v>
      </c>
      <c r="G9850" t="s">
        <v>17</v>
      </c>
      <c r="H9850" t="s">
        <v>19898</v>
      </c>
      <c r="I9850" t="s">
        <v>51</v>
      </c>
      <c r="J9850" t="s">
        <v>14</v>
      </c>
      <c r="K9850" t="s">
        <v>14</v>
      </c>
      <c r="L9850">
        <v>52</v>
      </c>
      <c r="M9850" t="s">
        <v>19899</v>
      </c>
      <c r="N9850" s="11" t="s">
        <v>22</v>
      </c>
    </row>
    <row r="9851" spans="1:14" x14ac:dyDescent="0.3">
      <c r="A9851" t="s">
        <v>19877</v>
      </c>
      <c r="B9851" t="str">
        <f t="shared" si="154"/>
        <v>Feb 26</v>
      </c>
      <c r="C9851" t="s">
        <v>14</v>
      </c>
      <c r="D9851" t="s">
        <v>14</v>
      </c>
      <c r="E9851" t="s">
        <v>15</v>
      </c>
      <c r="F9851" t="s">
        <v>53</v>
      </c>
      <c r="G9851" t="s">
        <v>17</v>
      </c>
      <c r="H9851" t="s">
        <v>19900</v>
      </c>
      <c r="I9851" t="s">
        <v>45</v>
      </c>
      <c r="J9851" t="s">
        <v>14</v>
      </c>
      <c r="K9851" t="s">
        <v>14</v>
      </c>
      <c r="L9851">
        <v>30</v>
      </c>
      <c r="M9851" t="s">
        <v>19901</v>
      </c>
      <c r="N9851" s="11" t="s">
        <v>22</v>
      </c>
    </row>
    <row r="9852" spans="1:14" x14ac:dyDescent="0.3">
      <c r="A9852" t="s">
        <v>19877</v>
      </c>
      <c r="B9852" t="str">
        <f t="shared" si="154"/>
        <v>Feb 26</v>
      </c>
      <c r="C9852" t="s">
        <v>14</v>
      </c>
      <c r="D9852" t="s">
        <v>14</v>
      </c>
      <c r="E9852" t="s">
        <v>15</v>
      </c>
      <c r="F9852" t="s">
        <v>16</v>
      </c>
      <c r="G9852" t="s">
        <v>17</v>
      </c>
      <c r="H9852" t="s">
        <v>19902</v>
      </c>
      <c r="I9852" t="s">
        <v>19</v>
      </c>
      <c r="J9852" t="s">
        <v>14</v>
      </c>
      <c r="K9852" t="s">
        <v>14</v>
      </c>
      <c r="L9852">
        <v>48</v>
      </c>
      <c r="M9852" t="s">
        <v>19903</v>
      </c>
      <c r="N9852" s="11" t="s">
        <v>22</v>
      </c>
    </row>
    <row r="9853" spans="1:14" x14ac:dyDescent="0.3">
      <c r="A9853" t="s">
        <v>19877</v>
      </c>
      <c r="B9853" t="str">
        <f t="shared" si="154"/>
        <v>Feb 26</v>
      </c>
      <c r="C9853" t="s">
        <v>14</v>
      </c>
      <c r="D9853" t="s">
        <v>14</v>
      </c>
      <c r="E9853" t="s">
        <v>15</v>
      </c>
      <c r="F9853" t="s">
        <v>16</v>
      </c>
      <c r="G9853" t="s">
        <v>17</v>
      </c>
      <c r="H9853" t="s">
        <v>19904</v>
      </c>
      <c r="I9853" t="s">
        <v>19</v>
      </c>
      <c r="J9853" t="s">
        <v>14</v>
      </c>
      <c r="K9853" t="s">
        <v>14</v>
      </c>
      <c r="L9853">
        <v>44</v>
      </c>
      <c r="M9853" t="s">
        <v>19905</v>
      </c>
      <c r="N9853" s="11" t="s">
        <v>22</v>
      </c>
    </row>
    <row r="9854" spans="1:14" x14ac:dyDescent="0.3">
      <c r="A9854" t="s">
        <v>19877</v>
      </c>
      <c r="B9854" t="str">
        <f t="shared" si="154"/>
        <v>Feb 26</v>
      </c>
      <c r="C9854" t="s">
        <v>14</v>
      </c>
      <c r="D9854" t="s">
        <v>14</v>
      </c>
      <c r="E9854" t="s">
        <v>15</v>
      </c>
      <c r="F9854" t="s">
        <v>16</v>
      </c>
      <c r="G9854" t="s">
        <v>17</v>
      </c>
      <c r="H9854" t="s">
        <v>19906</v>
      </c>
      <c r="I9854" t="s">
        <v>19</v>
      </c>
      <c r="J9854" t="s">
        <v>14</v>
      </c>
      <c r="K9854" t="s">
        <v>14</v>
      </c>
      <c r="L9854">
        <v>37</v>
      </c>
      <c r="M9854" t="s">
        <v>19907</v>
      </c>
      <c r="N9854" s="11" t="s">
        <v>22</v>
      </c>
    </row>
    <row r="9855" spans="1:14" x14ac:dyDescent="0.3">
      <c r="A9855" t="s">
        <v>19877</v>
      </c>
      <c r="B9855" t="str">
        <f t="shared" si="154"/>
        <v>Feb 26</v>
      </c>
      <c r="C9855" t="s">
        <v>212</v>
      </c>
      <c r="D9855" t="s">
        <v>213</v>
      </c>
      <c r="E9855" t="s">
        <v>15</v>
      </c>
      <c r="F9855" t="s">
        <v>219</v>
      </c>
      <c r="G9855" t="s">
        <v>17</v>
      </c>
      <c r="H9855" t="s">
        <v>19908</v>
      </c>
      <c r="I9855" t="s">
        <v>58</v>
      </c>
      <c r="J9855" t="s">
        <v>14</v>
      </c>
      <c r="K9855" t="s">
        <v>14</v>
      </c>
      <c r="L9855">
        <v>32</v>
      </c>
      <c r="M9855" t="s">
        <v>19909</v>
      </c>
      <c r="N9855" s="11" t="s">
        <v>22</v>
      </c>
    </row>
    <row r="9856" spans="1:14" x14ac:dyDescent="0.3">
      <c r="A9856" t="s">
        <v>19877</v>
      </c>
      <c r="B9856" t="str">
        <f t="shared" si="154"/>
        <v>Feb 26</v>
      </c>
      <c r="C9856" t="s">
        <v>14</v>
      </c>
      <c r="D9856" t="s">
        <v>14</v>
      </c>
      <c r="E9856" t="s">
        <v>15</v>
      </c>
      <c r="F9856" t="s">
        <v>53</v>
      </c>
      <c r="G9856" t="s">
        <v>17</v>
      </c>
      <c r="H9856" t="s">
        <v>19910</v>
      </c>
      <c r="I9856" t="s">
        <v>58</v>
      </c>
      <c r="J9856" t="s">
        <v>14</v>
      </c>
      <c r="K9856" t="s">
        <v>14</v>
      </c>
      <c r="L9856">
        <v>33</v>
      </c>
      <c r="M9856" t="s">
        <v>19911</v>
      </c>
      <c r="N9856" s="11" t="s">
        <v>22</v>
      </c>
    </row>
    <row r="9857" spans="1:14" x14ac:dyDescent="0.3">
      <c r="A9857" t="s">
        <v>19877</v>
      </c>
      <c r="B9857" t="str">
        <f t="shared" si="154"/>
        <v>Feb 26</v>
      </c>
      <c r="C9857" t="s">
        <v>14</v>
      </c>
      <c r="D9857" t="s">
        <v>14</v>
      </c>
      <c r="E9857" t="s">
        <v>15</v>
      </c>
      <c r="F9857" t="s">
        <v>16</v>
      </c>
      <c r="G9857" t="s">
        <v>17</v>
      </c>
      <c r="H9857" t="s">
        <v>19912</v>
      </c>
      <c r="I9857" t="s">
        <v>19</v>
      </c>
      <c r="J9857" t="s">
        <v>14</v>
      </c>
      <c r="K9857" t="s">
        <v>14</v>
      </c>
      <c r="L9857">
        <v>40</v>
      </c>
      <c r="M9857" t="s">
        <v>19913</v>
      </c>
      <c r="N9857" s="11" t="s">
        <v>22</v>
      </c>
    </row>
    <row r="9858" spans="1:14" x14ac:dyDescent="0.3">
      <c r="A9858" t="s">
        <v>19877</v>
      </c>
      <c r="B9858" t="str">
        <f t="shared" si="154"/>
        <v>Feb 26</v>
      </c>
      <c r="C9858" t="s">
        <v>14</v>
      </c>
      <c r="D9858" t="s">
        <v>14</v>
      </c>
      <c r="E9858" t="s">
        <v>15</v>
      </c>
      <c r="F9858" t="s">
        <v>16</v>
      </c>
      <c r="G9858" t="s">
        <v>17</v>
      </c>
      <c r="H9858" t="s">
        <v>19914</v>
      </c>
      <c r="I9858" t="s">
        <v>58</v>
      </c>
      <c r="J9858" t="s">
        <v>14</v>
      </c>
      <c r="K9858" t="s">
        <v>14</v>
      </c>
      <c r="L9858">
        <v>39</v>
      </c>
      <c r="M9858" t="s">
        <v>19915</v>
      </c>
      <c r="N9858" s="11" t="s">
        <v>22</v>
      </c>
    </row>
    <row r="9859" spans="1:14" x14ac:dyDescent="0.3">
      <c r="A9859" t="s">
        <v>19877</v>
      </c>
      <c r="B9859" t="str">
        <f t="shared" si="154"/>
        <v>Feb 26</v>
      </c>
      <c r="C9859" t="s">
        <v>14</v>
      </c>
      <c r="D9859" t="s">
        <v>14</v>
      </c>
      <c r="E9859" t="s">
        <v>15</v>
      </c>
      <c r="F9859" t="s">
        <v>16</v>
      </c>
      <c r="G9859" t="s">
        <v>17</v>
      </c>
      <c r="H9859" t="s">
        <v>19916</v>
      </c>
      <c r="I9859" t="s">
        <v>19</v>
      </c>
      <c r="J9859" t="s">
        <v>14</v>
      </c>
      <c r="K9859" t="s">
        <v>14</v>
      </c>
      <c r="L9859">
        <v>52</v>
      </c>
      <c r="M9859" t="s">
        <v>19917</v>
      </c>
      <c r="N9859" s="11" t="s">
        <v>22</v>
      </c>
    </row>
    <row r="9860" spans="1:14" x14ac:dyDescent="0.3">
      <c r="A9860" t="s">
        <v>19877</v>
      </c>
      <c r="B9860" t="str">
        <f t="shared" si="154"/>
        <v>Feb 26</v>
      </c>
      <c r="C9860" t="s">
        <v>212</v>
      </c>
      <c r="D9860" t="s">
        <v>213</v>
      </c>
      <c r="E9860" t="s">
        <v>15</v>
      </c>
      <c r="F9860" t="s">
        <v>219</v>
      </c>
      <c r="G9860" t="s">
        <v>17</v>
      </c>
      <c r="H9860" t="s">
        <v>19918</v>
      </c>
      <c r="I9860" t="s">
        <v>58</v>
      </c>
      <c r="J9860" t="s">
        <v>14</v>
      </c>
      <c r="K9860" t="s">
        <v>14</v>
      </c>
      <c r="L9860">
        <v>27</v>
      </c>
      <c r="M9860" t="s">
        <v>19919</v>
      </c>
      <c r="N9860" s="11" t="s">
        <v>22</v>
      </c>
    </row>
    <row r="9861" spans="1:14" x14ac:dyDescent="0.3">
      <c r="A9861" t="s">
        <v>19877</v>
      </c>
      <c r="B9861" t="str">
        <f t="shared" si="154"/>
        <v>Feb 26</v>
      </c>
      <c r="C9861" t="s">
        <v>14</v>
      </c>
      <c r="D9861" t="s">
        <v>14</v>
      </c>
      <c r="E9861" t="s">
        <v>15</v>
      </c>
      <c r="F9861" t="s">
        <v>53</v>
      </c>
      <c r="G9861" t="s">
        <v>17</v>
      </c>
      <c r="H9861" t="s">
        <v>19920</v>
      </c>
      <c r="I9861" t="s">
        <v>58</v>
      </c>
      <c r="J9861" t="s">
        <v>14</v>
      </c>
      <c r="K9861" t="s">
        <v>14</v>
      </c>
      <c r="L9861">
        <v>29</v>
      </c>
      <c r="M9861" t="s">
        <v>19921</v>
      </c>
      <c r="N9861" s="11" t="s">
        <v>22</v>
      </c>
    </row>
    <row r="9862" spans="1:14" x14ac:dyDescent="0.3">
      <c r="A9862" t="s">
        <v>19877</v>
      </c>
      <c r="B9862" t="str">
        <f t="shared" ref="B9862:B9925" si="155">TEXT(A9862,"mmm yy")</f>
        <v>Feb 26</v>
      </c>
      <c r="C9862" t="s">
        <v>212</v>
      </c>
      <c r="D9862" t="s">
        <v>213</v>
      </c>
      <c r="E9862" t="s">
        <v>15</v>
      </c>
      <c r="F9862" t="s">
        <v>219</v>
      </c>
      <c r="G9862" t="s">
        <v>17</v>
      </c>
      <c r="H9862" t="s">
        <v>19922</v>
      </c>
      <c r="I9862" t="s">
        <v>58</v>
      </c>
      <c r="J9862" t="s">
        <v>14</v>
      </c>
      <c r="K9862" t="s">
        <v>14</v>
      </c>
      <c r="L9862">
        <v>42</v>
      </c>
      <c r="M9862" t="s">
        <v>19923</v>
      </c>
      <c r="N9862" s="11" t="s">
        <v>22</v>
      </c>
    </row>
    <row r="9863" spans="1:14" x14ac:dyDescent="0.3">
      <c r="A9863" t="s">
        <v>19877</v>
      </c>
      <c r="B9863" t="str">
        <f t="shared" si="155"/>
        <v>Feb 26</v>
      </c>
      <c r="C9863" t="s">
        <v>14</v>
      </c>
      <c r="D9863" t="s">
        <v>14</v>
      </c>
      <c r="E9863" t="s">
        <v>15</v>
      </c>
      <c r="F9863" t="s">
        <v>16</v>
      </c>
      <c r="G9863" t="s">
        <v>17</v>
      </c>
      <c r="H9863" t="s">
        <v>19924</v>
      </c>
      <c r="I9863" t="s">
        <v>19</v>
      </c>
      <c r="J9863" t="s">
        <v>14</v>
      </c>
      <c r="K9863" t="s">
        <v>14</v>
      </c>
      <c r="L9863">
        <v>44</v>
      </c>
      <c r="M9863" t="s">
        <v>19925</v>
      </c>
      <c r="N9863" s="11" t="s">
        <v>22</v>
      </c>
    </row>
    <row r="9864" spans="1:14" x14ac:dyDescent="0.3">
      <c r="A9864" t="s">
        <v>19877</v>
      </c>
      <c r="B9864" t="str">
        <f t="shared" si="155"/>
        <v>Feb 26</v>
      </c>
      <c r="C9864" t="s">
        <v>14</v>
      </c>
      <c r="D9864" t="s">
        <v>14</v>
      </c>
      <c r="E9864" t="s">
        <v>15</v>
      </c>
      <c r="F9864" t="s">
        <v>53</v>
      </c>
      <c r="G9864" t="s">
        <v>17</v>
      </c>
      <c r="H9864" t="s">
        <v>19926</v>
      </c>
      <c r="I9864" t="s">
        <v>45</v>
      </c>
      <c r="J9864" t="s">
        <v>14</v>
      </c>
      <c r="K9864" t="s">
        <v>14</v>
      </c>
      <c r="L9864">
        <v>29</v>
      </c>
      <c r="M9864" t="s">
        <v>19927</v>
      </c>
      <c r="N9864" s="11" t="s">
        <v>22</v>
      </c>
    </row>
    <row r="9865" spans="1:14" x14ac:dyDescent="0.3">
      <c r="A9865" t="s">
        <v>19877</v>
      </c>
      <c r="B9865" t="str">
        <f t="shared" si="155"/>
        <v>Feb 26</v>
      </c>
      <c r="C9865" t="s">
        <v>14</v>
      </c>
      <c r="D9865" t="s">
        <v>14</v>
      </c>
      <c r="E9865" t="s">
        <v>15</v>
      </c>
      <c r="F9865" t="s">
        <v>16</v>
      </c>
      <c r="G9865" t="s">
        <v>17</v>
      </c>
      <c r="H9865" t="s">
        <v>19928</v>
      </c>
      <c r="I9865" t="s">
        <v>51</v>
      </c>
      <c r="J9865" t="s">
        <v>14</v>
      </c>
      <c r="K9865" t="s">
        <v>14</v>
      </c>
      <c r="L9865">
        <v>54</v>
      </c>
      <c r="M9865" t="s">
        <v>19929</v>
      </c>
      <c r="N9865" s="11" t="s">
        <v>22</v>
      </c>
    </row>
    <row r="9866" spans="1:14" x14ac:dyDescent="0.3">
      <c r="A9866" t="s">
        <v>19877</v>
      </c>
      <c r="B9866" t="str">
        <f t="shared" si="155"/>
        <v>Feb 26</v>
      </c>
      <c r="C9866" t="s">
        <v>14</v>
      </c>
      <c r="D9866" t="s">
        <v>14</v>
      </c>
      <c r="E9866" t="s">
        <v>15</v>
      </c>
      <c r="F9866" t="s">
        <v>16</v>
      </c>
      <c r="G9866" t="s">
        <v>17</v>
      </c>
      <c r="H9866" t="s">
        <v>19930</v>
      </c>
      <c r="I9866" t="s">
        <v>19</v>
      </c>
      <c r="J9866" t="s">
        <v>14</v>
      </c>
      <c r="K9866" t="s">
        <v>14</v>
      </c>
      <c r="L9866">
        <v>47</v>
      </c>
      <c r="M9866" t="s">
        <v>19931</v>
      </c>
      <c r="N9866" s="11" t="s">
        <v>22</v>
      </c>
    </row>
    <row r="9867" spans="1:14" x14ac:dyDescent="0.3">
      <c r="A9867" t="s">
        <v>19877</v>
      </c>
      <c r="B9867" t="str">
        <f t="shared" si="155"/>
        <v>Feb 26</v>
      </c>
      <c r="C9867" t="s">
        <v>14</v>
      </c>
      <c r="D9867" t="s">
        <v>14</v>
      </c>
      <c r="E9867" t="s">
        <v>15</v>
      </c>
      <c r="F9867" t="s">
        <v>53</v>
      </c>
      <c r="G9867" t="s">
        <v>17</v>
      </c>
      <c r="H9867" t="s">
        <v>19932</v>
      </c>
      <c r="I9867" t="s">
        <v>51</v>
      </c>
      <c r="J9867" t="s">
        <v>14</v>
      </c>
      <c r="K9867" t="s">
        <v>14</v>
      </c>
      <c r="L9867">
        <v>42</v>
      </c>
      <c r="M9867" t="s">
        <v>19933</v>
      </c>
      <c r="N9867" s="11" t="s">
        <v>22</v>
      </c>
    </row>
    <row r="9868" spans="1:14" x14ac:dyDescent="0.3">
      <c r="A9868" t="s">
        <v>19877</v>
      </c>
      <c r="B9868" t="str">
        <f t="shared" si="155"/>
        <v>Feb 26</v>
      </c>
      <c r="C9868" t="s">
        <v>14</v>
      </c>
      <c r="D9868" t="s">
        <v>14</v>
      </c>
      <c r="E9868" t="s">
        <v>15</v>
      </c>
      <c r="F9868" t="s">
        <v>527</v>
      </c>
      <c r="G9868" t="s">
        <v>17</v>
      </c>
      <c r="H9868" t="s">
        <v>19934</v>
      </c>
      <c r="I9868" t="s">
        <v>58</v>
      </c>
      <c r="J9868" t="s">
        <v>14</v>
      </c>
      <c r="K9868" t="s">
        <v>14</v>
      </c>
      <c r="L9868">
        <v>29</v>
      </c>
      <c r="M9868" t="s">
        <v>19935</v>
      </c>
      <c r="N9868" s="11" t="s">
        <v>22</v>
      </c>
    </row>
    <row r="9869" spans="1:14" x14ac:dyDescent="0.3">
      <c r="A9869" t="s">
        <v>19877</v>
      </c>
      <c r="B9869" t="str">
        <f t="shared" si="155"/>
        <v>Feb 26</v>
      </c>
      <c r="C9869" t="s">
        <v>212</v>
      </c>
      <c r="D9869" t="s">
        <v>213</v>
      </c>
      <c r="E9869" t="s">
        <v>15</v>
      </c>
      <c r="F9869" t="s">
        <v>219</v>
      </c>
      <c r="G9869" t="s">
        <v>17</v>
      </c>
      <c r="H9869" t="s">
        <v>19936</v>
      </c>
      <c r="I9869" t="s">
        <v>51</v>
      </c>
      <c r="J9869" t="s">
        <v>14</v>
      </c>
      <c r="K9869" t="s">
        <v>14</v>
      </c>
      <c r="L9869">
        <v>36</v>
      </c>
      <c r="M9869" t="s">
        <v>19937</v>
      </c>
      <c r="N9869" s="11" t="s">
        <v>22</v>
      </c>
    </row>
    <row r="9870" spans="1:14" x14ac:dyDescent="0.3">
      <c r="A9870" t="s">
        <v>19877</v>
      </c>
      <c r="B9870" t="str">
        <f t="shared" si="155"/>
        <v>Feb 26</v>
      </c>
      <c r="C9870" t="s">
        <v>14</v>
      </c>
      <c r="D9870" t="s">
        <v>14</v>
      </c>
      <c r="E9870" t="s">
        <v>15</v>
      </c>
      <c r="F9870" t="s">
        <v>16</v>
      </c>
      <c r="G9870" t="s">
        <v>17</v>
      </c>
      <c r="H9870" t="s">
        <v>19938</v>
      </c>
      <c r="I9870" t="s">
        <v>58</v>
      </c>
      <c r="J9870" t="s">
        <v>14</v>
      </c>
      <c r="K9870" t="s">
        <v>14</v>
      </c>
      <c r="L9870">
        <v>39</v>
      </c>
      <c r="M9870" t="s">
        <v>19939</v>
      </c>
      <c r="N9870" s="11" t="s">
        <v>22</v>
      </c>
    </row>
    <row r="9871" spans="1:14" x14ac:dyDescent="0.3">
      <c r="A9871" t="s">
        <v>19877</v>
      </c>
      <c r="B9871" t="str">
        <f t="shared" si="155"/>
        <v>Feb 26</v>
      </c>
      <c r="C9871" t="s">
        <v>212</v>
      </c>
      <c r="D9871" t="s">
        <v>213</v>
      </c>
      <c r="E9871" t="s">
        <v>15</v>
      </c>
      <c r="F9871" t="s">
        <v>162</v>
      </c>
      <c r="G9871" t="s">
        <v>17</v>
      </c>
      <c r="H9871" t="s">
        <v>19940</v>
      </c>
      <c r="I9871" t="s">
        <v>51</v>
      </c>
      <c r="J9871" t="s">
        <v>14</v>
      </c>
      <c r="K9871" t="s">
        <v>14</v>
      </c>
      <c r="L9871">
        <v>35</v>
      </c>
      <c r="M9871" t="s">
        <v>19941</v>
      </c>
      <c r="N9871" s="11" t="s">
        <v>22</v>
      </c>
    </row>
    <row r="9872" spans="1:14" x14ac:dyDescent="0.3">
      <c r="A9872" t="s">
        <v>19877</v>
      </c>
      <c r="B9872" t="str">
        <f t="shared" si="155"/>
        <v>Feb 26</v>
      </c>
      <c r="C9872" t="s">
        <v>212</v>
      </c>
      <c r="D9872" t="s">
        <v>213</v>
      </c>
      <c r="E9872" t="s">
        <v>15</v>
      </c>
      <c r="F9872" t="s">
        <v>162</v>
      </c>
      <c r="G9872" t="s">
        <v>17</v>
      </c>
      <c r="H9872" t="s">
        <v>19942</v>
      </c>
      <c r="I9872" t="s">
        <v>51</v>
      </c>
      <c r="J9872" t="s">
        <v>14</v>
      </c>
      <c r="K9872" t="s">
        <v>14</v>
      </c>
      <c r="L9872">
        <v>44</v>
      </c>
      <c r="M9872" t="s">
        <v>19943</v>
      </c>
      <c r="N9872" s="11" t="s">
        <v>22</v>
      </c>
    </row>
    <row r="9873" spans="1:14" x14ac:dyDescent="0.3">
      <c r="A9873" t="s">
        <v>19877</v>
      </c>
      <c r="B9873" t="str">
        <f t="shared" si="155"/>
        <v>Feb 26</v>
      </c>
      <c r="C9873" t="s">
        <v>151</v>
      </c>
      <c r="D9873" t="s">
        <v>152</v>
      </c>
      <c r="E9873" t="s">
        <v>15</v>
      </c>
      <c r="F9873" t="s">
        <v>4820</v>
      </c>
      <c r="G9873" t="s">
        <v>17</v>
      </c>
      <c r="H9873" t="s">
        <v>19944</v>
      </c>
      <c r="I9873" t="s">
        <v>58</v>
      </c>
      <c r="J9873" t="s">
        <v>14</v>
      </c>
      <c r="K9873" t="s">
        <v>14</v>
      </c>
      <c r="L9873">
        <v>25</v>
      </c>
      <c r="M9873" t="s">
        <v>19945</v>
      </c>
      <c r="N9873" s="11" t="s">
        <v>22</v>
      </c>
    </row>
    <row r="9874" spans="1:14" x14ac:dyDescent="0.3">
      <c r="A9874" t="s">
        <v>19877</v>
      </c>
      <c r="B9874" t="str">
        <f t="shared" si="155"/>
        <v>Feb 26</v>
      </c>
      <c r="C9874" t="s">
        <v>14</v>
      </c>
      <c r="D9874" t="s">
        <v>14</v>
      </c>
      <c r="E9874" t="s">
        <v>15</v>
      </c>
      <c r="F9874" t="s">
        <v>53</v>
      </c>
      <c r="G9874" t="s">
        <v>17</v>
      </c>
      <c r="H9874" t="s">
        <v>19946</v>
      </c>
      <c r="I9874" t="s">
        <v>45</v>
      </c>
      <c r="J9874" t="s">
        <v>14</v>
      </c>
      <c r="K9874" t="s">
        <v>14</v>
      </c>
      <c r="L9874">
        <v>53</v>
      </c>
      <c r="M9874" t="s">
        <v>19947</v>
      </c>
      <c r="N9874" s="11" t="s">
        <v>22</v>
      </c>
    </row>
    <row r="9875" spans="1:14" x14ac:dyDescent="0.3">
      <c r="A9875" t="s">
        <v>19877</v>
      </c>
      <c r="B9875" t="str">
        <f t="shared" si="155"/>
        <v>Feb 26</v>
      </c>
      <c r="C9875" t="s">
        <v>14</v>
      </c>
      <c r="D9875" t="s">
        <v>14</v>
      </c>
      <c r="E9875" t="s">
        <v>15</v>
      </c>
      <c r="F9875" t="s">
        <v>16</v>
      </c>
      <c r="G9875" t="s">
        <v>17</v>
      </c>
      <c r="H9875" t="s">
        <v>19948</v>
      </c>
      <c r="I9875" t="s">
        <v>125</v>
      </c>
      <c r="J9875" t="s">
        <v>14</v>
      </c>
      <c r="K9875" t="s">
        <v>14</v>
      </c>
      <c r="L9875">
        <v>74</v>
      </c>
      <c r="M9875" t="s">
        <v>19949</v>
      </c>
      <c r="N9875" t="s">
        <v>14</v>
      </c>
    </row>
    <row r="9876" spans="1:14" x14ac:dyDescent="0.3">
      <c r="A9876" t="s">
        <v>19877</v>
      </c>
      <c r="B9876" t="str">
        <f t="shared" si="155"/>
        <v>Feb 26</v>
      </c>
      <c r="C9876" t="s">
        <v>212</v>
      </c>
      <c r="D9876" t="s">
        <v>213</v>
      </c>
      <c r="E9876" t="s">
        <v>15</v>
      </c>
      <c r="F9876" t="s">
        <v>219</v>
      </c>
      <c r="G9876" t="s">
        <v>17</v>
      </c>
      <c r="H9876" t="s">
        <v>19950</v>
      </c>
      <c r="I9876" t="s">
        <v>19</v>
      </c>
      <c r="J9876" t="s">
        <v>14</v>
      </c>
      <c r="K9876" t="s">
        <v>14</v>
      </c>
      <c r="L9876">
        <v>56</v>
      </c>
      <c r="M9876" t="s">
        <v>19951</v>
      </c>
      <c r="N9876" s="11" t="s">
        <v>22</v>
      </c>
    </row>
    <row r="9877" spans="1:14" x14ac:dyDescent="0.3">
      <c r="A9877" t="s">
        <v>19877</v>
      </c>
      <c r="B9877" t="str">
        <f t="shared" si="155"/>
        <v>Feb 26</v>
      </c>
      <c r="C9877" t="s">
        <v>14</v>
      </c>
      <c r="D9877" t="s">
        <v>14</v>
      </c>
      <c r="E9877" t="s">
        <v>15</v>
      </c>
      <c r="F9877" t="s">
        <v>16</v>
      </c>
      <c r="G9877" t="s">
        <v>17</v>
      </c>
      <c r="H9877" t="s">
        <v>19952</v>
      </c>
      <c r="I9877" t="s">
        <v>58</v>
      </c>
      <c r="J9877" t="s">
        <v>14</v>
      </c>
      <c r="K9877" t="s">
        <v>14</v>
      </c>
      <c r="L9877">
        <v>42</v>
      </c>
      <c r="M9877" t="s">
        <v>19953</v>
      </c>
      <c r="N9877" s="11" t="s">
        <v>22</v>
      </c>
    </row>
    <row r="9878" spans="1:14" x14ac:dyDescent="0.3">
      <c r="A9878" t="s">
        <v>19877</v>
      </c>
      <c r="B9878" t="str">
        <f t="shared" si="155"/>
        <v>Feb 26</v>
      </c>
      <c r="C9878" t="s">
        <v>14</v>
      </c>
      <c r="D9878" t="s">
        <v>14</v>
      </c>
      <c r="E9878" t="s">
        <v>15</v>
      </c>
      <c r="F9878" t="s">
        <v>53</v>
      </c>
      <c r="G9878" t="s">
        <v>17</v>
      </c>
      <c r="H9878" t="s">
        <v>19954</v>
      </c>
      <c r="I9878" t="s">
        <v>51</v>
      </c>
      <c r="J9878" t="s">
        <v>14</v>
      </c>
      <c r="K9878" t="s">
        <v>14</v>
      </c>
      <c r="L9878">
        <v>38</v>
      </c>
      <c r="M9878" t="s">
        <v>19955</v>
      </c>
      <c r="N9878" s="11" t="s">
        <v>22</v>
      </c>
    </row>
    <row r="9879" spans="1:14" x14ac:dyDescent="0.3">
      <c r="A9879" t="s">
        <v>19877</v>
      </c>
      <c r="B9879" t="str">
        <f t="shared" si="155"/>
        <v>Feb 26</v>
      </c>
      <c r="C9879" t="s">
        <v>14</v>
      </c>
      <c r="D9879" t="s">
        <v>14</v>
      </c>
      <c r="E9879" t="s">
        <v>15</v>
      </c>
      <c r="F9879" t="s">
        <v>16</v>
      </c>
      <c r="G9879" t="s">
        <v>17</v>
      </c>
      <c r="H9879" t="s">
        <v>19956</v>
      </c>
      <c r="I9879" t="s">
        <v>19</v>
      </c>
      <c r="J9879" t="s">
        <v>14</v>
      </c>
      <c r="K9879" t="s">
        <v>14</v>
      </c>
      <c r="L9879">
        <v>44</v>
      </c>
      <c r="M9879" t="s">
        <v>19957</v>
      </c>
      <c r="N9879" s="11" t="s">
        <v>22</v>
      </c>
    </row>
    <row r="9880" spans="1:14" x14ac:dyDescent="0.3">
      <c r="A9880" t="s">
        <v>19877</v>
      </c>
      <c r="B9880" t="str">
        <f t="shared" si="155"/>
        <v>Feb 26</v>
      </c>
      <c r="C9880" t="s">
        <v>14</v>
      </c>
      <c r="D9880" t="s">
        <v>14</v>
      </c>
      <c r="E9880" t="s">
        <v>15</v>
      </c>
      <c r="F9880" t="s">
        <v>16</v>
      </c>
      <c r="G9880" t="s">
        <v>17</v>
      </c>
      <c r="H9880" t="s">
        <v>19958</v>
      </c>
      <c r="I9880" t="s">
        <v>19</v>
      </c>
      <c r="J9880" t="s">
        <v>14</v>
      </c>
      <c r="K9880" t="s">
        <v>14</v>
      </c>
      <c r="L9880">
        <v>39</v>
      </c>
      <c r="M9880" t="s">
        <v>19959</v>
      </c>
      <c r="N9880" s="11" t="s">
        <v>22</v>
      </c>
    </row>
    <row r="9881" spans="1:14" x14ac:dyDescent="0.3">
      <c r="A9881" t="s">
        <v>19877</v>
      </c>
      <c r="B9881" t="str">
        <f t="shared" si="155"/>
        <v>Feb 26</v>
      </c>
      <c r="C9881" t="s">
        <v>14</v>
      </c>
      <c r="D9881" t="s">
        <v>14</v>
      </c>
      <c r="E9881" t="s">
        <v>15</v>
      </c>
      <c r="F9881" t="s">
        <v>53</v>
      </c>
      <c r="G9881" t="s">
        <v>17</v>
      </c>
      <c r="H9881" t="s">
        <v>19960</v>
      </c>
      <c r="I9881" t="s">
        <v>19</v>
      </c>
      <c r="J9881" t="s">
        <v>14</v>
      </c>
      <c r="K9881" t="s">
        <v>14</v>
      </c>
      <c r="L9881">
        <v>38</v>
      </c>
      <c r="M9881" t="s">
        <v>19961</v>
      </c>
      <c r="N9881" s="11" t="s">
        <v>22</v>
      </c>
    </row>
    <row r="9882" spans="1:14" x14ac:dyDescent="0.3">
      <c r="A9882" t="s">
        <v>19877</v>
      </c>
      <c r="B9882" t="str">
        <f t="shared" si="155"/>
        <v>Feb 26</v>
      </c>
      <c r="C9882" t="s">
        <v>14</v>
      </c>
      <c r="D9882" t="s">
        <v>14</v>
      </c>
      <c r="E9882" t="s">
        <v>15</v>
      </c>
      <c r="F9882" t="s">
        <v>16</v>
      </c>
      <c r="G9882" t="s">
        <v>17</v>
      </c>
      <c r="H9882" t="s">
        <v>19962</v>
      </c>
      <c r="I9882" t="s">
        <v>19</v>
      </c>
      <c r="J9882" t="s">
        <v>14</v>
      </c>
      <c r="K9882" t="s">
        <v>14</v>
      </c>
      <c r="L9882">
        <v>46</v>
      </c>
      <c r="M9882" t="s">
        <v>19963</v>
      </c>
      <c r="N9882" s="11" t="s">
        <v>22</v>
      </c>
    </row>
    <row r="9883" spans="1:14" x14ac:dyDescent="0.3">
      <c r="A9883" t="s">
        <v>19877</v>
      </c>
      <c r="B9883" t="str">
        <f t="shared" si="155"/>
        <v>Feb 26</v>
      </c>
      <c r="C9883" t="s">
        <v>14</v>
      </c>
      <c r="D9883" t="s">
        <v>14</v>
      </c>
      <c r="E9883" t="s">
        <v>15</v>
      </c>
      <c r="F9883" t="s">
        <v>53</v>
      </c>
      <c r="G9883" t="s">
        <v>17</v>
      </c>
      <c r="H9883" t="s">
        <v>19964</v>
      </c>
      <c r="I9883" t="s">
        <v>58</v>
      </c>
      <c r="J9883" t="s">
        <v>14</v>
      </c>
      <c r="K9883" t="s">
        <v>14</v>
      </c>
      <c r="L9883">
        <v>28</v>
      </c>
      <c r="M9883" t="s">
        <v>19965</v>
      </c>
      <c r="N9883" s="11" t="s">
        <v>22</v>
      </c>
    </row>
    <row r="9884" spans="1:14" x14ac:dyDescent="0.3">
      <c r="A9884" t="s">
        <v>19877</v>
      </c>
      <c r="B9884" t="str">
        <f t="shared" si="155"/>
        <v>Feb 26</v>
      </c>
      <c r="C9884" t="s">
        <v>14</v>
      </c>
      <c r="D9884" t="s">
        <v>14</v>
      </c>
      <c r="E9884" t="s">
        <v>15</v>
      </c>
      <c r="F9884" t="s">
        <v>16</v>
      </c>
      <c r="G9884" t="s">
        <v>17</v>
      </c>
      <c r="H9884" t="s">
        <v>19966</v>
      </c>
      <c r="I9884" t="s">
        <v>19</v>
      </c>
      <c r="J9884" t="s">
        <v>14</v>
      </c>
      <c r="K9884" t="s">
        <v>14</v>
      </c>
      <c r="L9884">
        <v>42</v>
      </c>
      <c r="M9884" t="s">
        <v>19967</v>
      </c>
      <c r="N9884" s="11" t="s">
        <v>22</v>
      </c>
    </row>
    <row r="9885" spans="1:14" x14ac:dyDescent="0.3">
      <c r="A9885" t="s">
        <v>19877</v>
      </c>
      <c r="B9885" t="str">
        <f t="shared" si="155"/>
        <v>Feb 26</v>
      </c>
      <c r="C9885" t="s">
        <v>14</v>
      </c>
      <c r="D9885" t="s">
        <v>14</v>
      </c>
      <c r="E9885" t="s">
        <v>15</v>
      </c>
      <c r="F9885" t="s">
        <v>16</v>
      </c>
      <c r="G9885" t="s">
        <v>17</v>
      </c>
      <c r="H9885" t="s">
        <v>19968</v>
      </c>
      <c r="I9885" t="s">
        <v>19</v>
      </c>
      <c r="J9885" t="s">
        <v>14</v>
      </c>
      <c r="K9885" t="s">
        <v>14</v>
      </c>
      <c r="L9885">
        <v>40</v>
      </c>
      <c r="M9885" t="s">
        <v>19969</v>
      </c>
      <c r="N9885" s="11" t="s">
        <v>22</v>
      </c>
    </row>
    <row r="9886" spans="1:14" x14ac:dyDescent="0.3">
      <c r="A9886" t="s">
        <v>19877</v>
      </c>
      <c r="B9886" t="str">
        <f t="shared" si="155"/>
        <v>Feb 26</v>
      </c>
      <c r="C9886" t="s">
        <v>212</v>
      </c>
      <c r="D9886" t="s">
        <v>213</v>
      </c>
      <c r="E9886" t="s">
        <v>15</v>
      </c>
      <c r="F9886" t="s">
        <v>162</v>
      </c>
      <c r="G9886" t="s">
        <v>17</v>
      </c>
      <c r="H9886" t="s">
        <v>19970</v>
      </c>
      <c r="I9886" t="s">
        <v>51</v>
      </c>
      <c r="J9886" t="s">
        <v>14</v>
      </c>
      <c r="K9886" t="s">
        <v>14</v>
      </c>
      <c r="L9886">
        <v>37</v>
      </c>
      <c r="M9886" t="s">
        <v>19971</v>
      </c>
      <c r="N9886" s="11" t="s">
        <v>22</v>
      </c>
    </row>
    <row r="9887" spans="1:14" x14ac:dyDescent="0.3">
      <c r="A9887" t="s">
        <v>19877</v>
      </c>
      <c r="B9887" t="str">
        <f t="shared" si="155"/>
        <v>Feb 26</v>
      </c>
      <c r="C9887" t="s">
        <v>212</v>
      </c>
      <c r="D9887" t="s">
        <v>213</v>
      </c>
      <c r="E9887" t="s">
        <v>15</v>
      </c>
      <c r="F9887" t="s">
        <v>219</v>
      </c>
      <c r="G9887" t="s">
        <v>17</v>
      </c>
      <c r="H9887" t="s">
        <v>19972</v>
      </c>
      <c r="I9887" t="s">
        <v>19</v>
      </c>
      <c r="J9887" t="s">
        <v>14</v>
      </c>
      <c r="K9887" t="s">
        <v>14</v>
      </c>
      <c r="L9887">
        <v>33</v>
      </c>
      <c r="M9887" t="s">
        <v>19973</v>
      </c>
      <c r="N9887" s="11" t="s">
        <v>22</v>
      </c>
    </row>
    <row r="9888" spans="1:14" x14ac:dyDescent="0.3">
      <c r="A9888" t="s">
        <v>19877</v>
      </c>
      <c r="B9888" t="str">
        <f t="shared" si="155"/>
        <v>Feb 26</v>
      </c>
      <c r="C9888" t="s">
        <v>212</v>
      </c>
      <c r="D9888" t="s">
        <v>213</v>
      </c>
      <c r="E9888" t="s">
        <v>15</v>
      </c>
      <c r="F9888" t="s">
        <v>162</v>
      </c>
      <c r="G9888" t="s">
        <v>17</v>
      </c>
      <c r="H9888" t="s">
        <v>19974</v>
      </c>
      <c r="I9888" t="s">
        <v>19</v>
      </c>
      <c r="J9888" t="s">
        <v>14</v>
      </c>
      <c r="K9888" t="s">
        <v>14</v>
      </c>
      <c r="L9888">
        <v>49</v>
      </c>
      <c r="M9888" t="s">
        <v>19975</v>
      </c>
      <c r="N9888" s="11" t="s">
        <v>22</v>
      </c>
    </row>
    <row r="9889" spans="1:14" x14ac:dyDescent="0.3">
      <c r="A9889" t="s">
        <v>19877</v>
      </c>
      <c r="B9889" t="str">
        <f t="shared" si="155"/>
        <v>Feb 26</v>
      </c>
      <c r="C9889" t="s">
        <v>14</v>
      </c>
      <c r="D9889" t="s">
        <v>14</v>
      </c>
      <c r="E9889" t="s">
        <v>15</v>
      </c>
      <c r="F9889" t="s">
        <v>53</v>
      </c>
      <c r="G9889" t="s">
        <v>17</v>
      </c>
      <c r="H9889" t="s">
        <v>19976</v>
      </c>
      <c r="I9889" t="s">
        <v>45</v>
      </c>
      <c r="J9889" t="s">
        <v>14</v>
      </c>
      <c r="K9889" t="s">
        <v>14</v>
      </c>
      <c r="L9889">
        <v>30</v>
      </c>
      <c r="M9889" t="s">
        <v>19977</v>
      </c>
      <c r="N9889" s="11" t="s">
        <v>22</v>
      </c>
    </row>
    <row r="9890" spans="1:14" x14ac:dyDescent="0.3">
      <c r="A9890" t="s">
        <v>19877</v>
      </c>
      <c r="B9890" t="str">
        <f t="shared" si="155"/>
        <v>Feb 26</v>
      </c>
      <c r="C9890" t="s">
        <v>14</v>
      </c>
      <c r="D9890" t="s">
        <v>14</v>
      </c>
      <c r="E9890" t="s">
        <v>15</v>
      </c>
      <c r="F9890" t="s">
        <v>16</v>
      </c>
      <c r="G9890" t="s">
        <v>17</v>
      </c>
      <c r="H9890" t="s">
        <v>19978</v>
      </c>
      <c r="I9890" t="s">
        <v>45</v>
      </c>
      <c r="J9890" t="s">
        <v>14</v>
      </c>
      <c r="K9890" t="s">
        <v>14</v>
      </c>
      <c r="L9890">
        <v>37</v>
      </c>
      <c r="M9890" t="s">
        <v>19979</v>
      </c>
      <c r="N9890" s="11" t="s">
        <v>22</v>
      </c>
    </row>
    <row r="9891" spans="1:14" x14ac:dyDescent="0.3">
      <c r="A9891" t="s">
        <v>19877</v>
      </c>
      <c r="B9891" t="str">
        <f t="shared" si="155"/>
        <v>Feb 26</v>
      </c>
      <c r="C9891" t="s">
        <v>212</v>
      </c>
      <c r="D9891" t="s">
        <v>213</v>
      </c>
      <c r="E9891" t="s">
        <v>15</v>
      </c>
      <c r="F9891" t="s">
        <v>162</v>
      </c>
      <c r="G9891" t="s">
        <v>17</v>
      </c>
      <c r="H9891" t="s">
        <v>19980</v>
      </c>
      <c r="I9891" t="s">
        <v>19</v>
      </c>
      <c r="J9891" t="s">
        <v>14</v>
      </c>
      <c r="K9891" t="s">
        <v>14</v>
      </c>
      <c r="L9891">
        <v>54</v>
      </c>
      <c r="M9891" t="s">
        <v>19981</v>
      </c>
      <c r="N9891" s="11" t="s">
        <v>22</v>
      </c>
    </row>
    <row r="9892" spans="1:14" x14ac:dyDescent="0.3">
      <c r="A9892" t="s">
        <v>19877</v>
      </c>
      <c r="B9892" t="str">
        <f t="shared" si="155"/>
        <v>Feb 26</v>
      </c>
      <c r="C9892" t="s">
        <v>14</v>
      </c>
      <c r="D9892" t="s">
        <v>14</v>
      </c>
      <c r="E9892" t="s">
        <v>15</v>
      </c>
      <c r="F9892" t="s">
        <v>53</v>
      </c>
      <c r="G9892" t="s">
        <v>17</v>
      </c>
      <c r="H9892" t="s">
        <v>19982</v>
      </c>
      <c r="I9892" t="s">
        <v>58</v>
      </c>
      <c r="J9892" t="s">
        <v>14</v>
      </c>
      <c r="K9892" t="s">
        <v>14</v>
      </c>
      <c r="L9892">
        <v>40</v>
      </c>
      <c r="M9892" t="s">
        <v>19983</v>
      </c>
      <c r="N9892" s="11" t="s">
        <v>22</v>
      </c>
    </row>
    <row r="9893" spans="1:14" x14ac:dyDescent="0.3">
      <c r="A9893" t="s">
        <v>19877</v>
      </c>
      <c r="B9893" t="str">
        <f t="shared" si="155"/>
        <v>Feb 26</v>
      </c>
      <c r="C9893" t="s">
        <v>212</v>
      </c>
      <c r="D9893" t="s">
        <v>213</v>
      </c>
      <c r="E9893" t="s">
        <v>15</v>
      </c>
      <c r="F9893" t="s">
        <v>219</v>
      </c>
      <c r="G9893" t="s">
        <v>17</v>
      </c>
      <c r="H9893" t="s">
        <v>19984</v>
      </c>
      <c r="I9893" t="s">
        <v>45</v>
      </c>
      <c r="J9893" t="s">
        <v>14</v>
      </c>
      <c r="K9893" t="s">
        <v>14</v>
      </c>
      <c r="L9893">
        <v>45</v>
      </c>
      <c r="M9893" t="s">
        <v>19985</v>
      </c>
      <c r="N9893" s="11" t="s">
        <v>22</v>
      </c>
    </row>
    <row r="9894" spans="1:14" x14ac:dyDescent="0.3">
      <c r="A9894" t="s">
        <v>19877</v>
      </c>
      <c r="B9894" t="str">
        <f t="shared" si="155"/>
        <v>Feb 26</v>
      </c>
      <c r="C9894" t="s">
        <v>212</v>
      </c>
      <c r="D9894" t="s">
        <v>213</v>
      </c>
      <c r="E9894" t="s">
        <v>15</v>
      </c>
      <c r="F9894" t="s">
        <v>219</v>
      </c>
      <c r="G9894" t="s">
        <v>17</v>
      </c>
      <c r="H9894" t="s">
        <v>19986</v>
      </c>
      <c r="I9894" t="s">
        <v>58</v>
      </c>
      <c r="J9894" t="s">
        <v>14</v>
      </c>
      <c r="K9894" t="s">
        <v>14</v>
      </c>
      <c r="L9894">
        <v>40</v>
      </c>
      <c r="M9894" t="s">
        <v>19987</v>
      </c>
      <c r="N9894" s="11" t="s">
        <v>22</v>
      </c>
    </row>
    <row r="9895" spans="1:14" x14ac:dyDescent="0.3">
      <c r="A9895" t="s">
        <v>19877</v>
      </c>
      <c r="B9895" t="str">
        <f t="shared" si="155"/>
        <v>Feb 26</v>
      </c>
      <c r="C9895" t="s">
        <v>212</v>
      </c>
      <c r="D9895" t="s">
        <v>213</v>
      </c>
      <c r="E9895" t="s">
        <v>15</v>
      </c>
      <c r="F9895" t="s">
        <v>162</v>
      </c>
      <c r="G9895" t="s">
        <v>17</v>
      </c>
      <c r="H9895" t="s">
        <v>19988</v>
      </c>
      <c r="I9895" t="s">
        <v>19</v>
      </c>
      <c r="J9895" t="s">
        <v>14</v>
      </c>
      <c r="K9895" t="s">
        <v>14</v>
      </c>
      <c r="L9895">
        <v>53</v>
      </c>
      <c r="M9895" t="s">
        <v>19989</v>
      </c>
      <c r="N9895" s="11" t="s">
        <v>22</v>
      </c>
    </row>
    <row r="9896" spans="1:14" x14ac:dyDescent="0.3">
      <c r="A9896" t="s">
        <v>19877</v>
      </c>
      <c r="B9896" t="str">
        <f t="shared" si="155"/>
        <v>Feb 26</v>
      </c>
      <c r="C9896" t="s">
        <v>14</v>
      </c>
      <c r="D9896" t="s">
        <v>14</v>
      </c>
      <c r="E9896" t="s">
        <v>15</v>
      </c>
      <c r="F9896" t="s">
        <v>53</v>
      </c>
      <c r="G9896" t="s">
        <v>17</v>
      </c>
      <c r="H9896" t="s">
        <v>19990</v>
      </c>
      <c r="I9896" t="s">
        <v>45</v>
      </c>
      <c r="J9896" t="s">
        <v>14</v>
      </c>
      <c r="K9896" t="s">
        <v>14</v>
      </c>
      <c r="L9896">
        <v>14</v>
      </c>
      <c r="M9896" t="s">
        <v>19991</v>
      </c>
      <c r="N9896" s="11" t="s">
        <v>22</v>
      </c>
    </row>
    <row r="9897" spans="1:14" x14ac:dyDescent="0.3">
      <c r="A9897" t="s">
        <v>19877</v>
      </c>
      <c r="B9897" t="str">
        <f t="shared" si="155"/>
        <v>Feb 26</v>
      </c>
      <c r="C9897" t="s">
        <v>14</v>
      </c>
      <c r="D9897" t="s">
        <v>14</v>
      </c>
      <c r="E9897" t="s">
        <v>15</v>
      </c>
      <c r="F9897" t="s">
        <v>16</v>
      </c>
      <c r="G9897" t="s">
        <v>17</v>
      </c>
      <c r="H9897" t="s">
        <v>19992</v>
      </c>
      <c r="I9897" t="s">
        <v>51</v>
      </c>
      <c r="J9897" t="s">
        <v>14</v>
      </c>
      <c r="K9897" t="s">
        <v>14</v>
      </c>
      <c r="L9897">
        <v>40</v>
      </c>
      <c r="M9897" t="s">
        <v>19993</v>
      </c>
      <c r="N9897" s="11" t="s">
        <v>22</v>
      </c>
    </row>
    <row r="9898" spans="1:14" x14ac:dyDescent="0.3">
      <c r="A9898" t="s">
        <v>19877</v>
      </c>
      <c r="B9898" t="str">
        <f t="shared" si="155"/>
        <v>Feb 26</v>
      </c>
      <c r="C9898" t="s">
        <v>14</v>
      </c>
      <c r="D9898" t="s">
        <v>14</v>
      </c>
      <c r="E9898" t="s">
        <v>15</v>
      </c>
      <c r="F9898" t="s">
        <v>16</v>
      </c>
      <c r="G9898" t="s">
        <v>17</v>
      </c>
      <c r="H9898" t="s">
        <v>19994</v>
      </c>
      <c r="I9898" t="s">
        <v>45</v>
      </c>
      <c r="J9898" t="s">
        <v>14</v>
      </c>
      <c r="K9898" t="s">
        <v>14</v>
      </c>
      <c r="L9898">
        <v>32</v>
      </c>
      <c r="M9898" t="s">
        <v>19995</v>
      </c>
      <c r="N9898" s="11" t="s">
        <v>22</v>
      </c>
    </row>
    <row r="9899" spans="1:14" x14ac:dyDescent="0.3">
      <c r="A9899" t="s">
        <v>19877</v>
      </c>
      <c r="B9899" t="str">
        <f t="shared" si="155"/>
        <v>Feb 26</v>
      </c>
      <c r="C9899" t="s">
        <v>14</v>
      </c>
      <c r="D9899" t="s">
        <v>14</v>
      </c>
      <c r="E9899" t="s">
        <v>15</v>
      </c>
      <c r="F9899" t="s">
        <v>53</v>
      </c>
      <c r="G9899" t="s">
        <v>17</v>
      </c>
      <c r="H9899" t="s">
        <v>19996</v>
      </c>
      <c r="I9899" t="s">
        <v>58</v>
      </c>
      <c r="J9899" t="s">
        <v>14</v>
      </c>
      <c r="K9899" t="s">
        <v>14</v>
      </c>
      <c r="L9899">
        <v>48</v>
      </c>
      <c r="M9899" t="s">
        <v>19997</v>
      </c>
      <c r="N9899" s="11" t="s">
        <v>22</v>
      </c>
    </row>
    <row r="9900" spans="1:14" x14ac:dyDescent="0.3">
      <c r="A9900" t="s">
        <v>19877</v>
      </c>
      <c r="B9900" t="str">
        <f t="shared" si="155"/>
        <v>Feb 26</v>
      </c>
      <c r="C9900" t="s">
        <v>151</v>
      </c>
      <c r="D9900" t="s">
        <v>152</v>
      </c>
      <c r="E9900" t="s">
        <v>15</v>
      </c>
      <c r="F9900" t="s">
        <v>4820</v>
      </c>
      <c r="G9900" t="s">
        <v>17</v>
      </c>
      <c r="H9900" t="s">
        <v>19998</v>
      </c>
      <c r="I9900" t="s">
        <v>58</v>
      </c>
      <c r="J9900" t="s">
        <v>14</v>
      </c>
      <c r="K9900" t="s">
        <v>14</v>
      </c>
      <c r="L9900">
        <v>26</v>
      </c>
      <c r="M9900" t="s">
        <v>19999</v>
      </c>
      <c r="N9900" s="11" t="s">
        <v>22</v>
      </c>
    </row>
    <row r="9901" spans="1:14" x14ac:dyDescent="0.3">
      <c r="A9901" t="s">
        <v>19877</v>
      </c>
      <c r="B9901" t="str">
        <f t="shared" si="155"/>
        <v>Feb 26</v>
      </c>
      <c r="C9901" t="s">
        <v>14</v>
      </c>
      <c r="D9901" t="s">
        <v>14</v>
      </c>
      <c r="E9901" t="s">
        <v>15</v>
      </c>
      <c r="F9901" t="s">
        <v>16</v>
      </c>
      <c r="G9901" t="s">
        <v>17</v>
      </c>
      <c r="H9901" t="s">
        <v>20000</v>
      </c>
      <c r="I9901" t="s">
        <v>51</v>
      </c>
      <c r="J9901" t="s">
        <v>14</v>
      </c>
      <c r="K9901" t="s">
        <v>14</v>
      </c>
      <c r="L9901">
        <v>33</v>
      </c>
      <c r="M9901" t="s">
        <v>20001</v>
      </c>
      <c r="N9901" s="11" t="s">
        <v>22</v>
      </c>
    </row>
    <row r="9902" spans="1:14" x14ac:dyDescent="0.3">
      <c r="A9902" t="s">
        <v>19877</v>
      </c>
      <c r="B9902" t="str">
        <f t="shared" si="155"/>
        <v>Feb 26</v>
      </c>
      <c r="C9902" t="s">
        <v>14</v>
      </c>
      <c r="D9902" t="s">
        <v>14</v>
      </c>
      <c r="E9902" t="s">
        <v>15</v>
      </c>
      <c r="F9902" t="s">
        <v>16</v>
      </c>
      <c r="G9902" t="s">
        <v>17</v>
      </c>
      <c r="H9902" t="s">
        <v>20002</v>
      </c>
      <c r="I9902" t="s">
        <v>67</v>
      </c>
      <c r="J9902" t="s">
        <v>14</v>
      </c>
      <c r="K9902" t="s">
        <v>14</v>
      </c>
      <c r="L9902">
        <v>40</v>
      </c>
      <c r="M9902" t="s">
        <v>20003</v>
      </c>
      <c r="N9902" s="11" t="s">
        <v>22</v>
      </c>
    </row>
    <row r="9903" spans="1:14" x14ac:dyDescent="0.3">
      <c r="A9903" t="s">
        <v>19877</v>
      </c>
      <c r="B9903" t="str">
        <f t="shared" si="155"/>
        <v>Feb 26</v>
      </c>
      <c r="C9903" t="s">
        <v>14</v>
      </c>
      <c r="D9903" t="s">
        <v>14</v>
      </c>
      <c r="E9903" t="s">
        <v>15</v>
      </c>
      <c r="F9903" t="s">
        <v>53</v>
      </c>
      <c r="G9903" t="s">
        <v>17</v>
      </c>
      <c r="H9903" t="s">
        <v>20004</v>
      </c>
      <c r="I9903" t="s">
        <v>58</v>
      </c>
      <c r="J9903" t="s">
        <v>14</v>
      </c>
      <c r="K9903" t="s">
        <v>14</v>
      </c>
      <c r="L9903">
        <v>38</v>
      </c>
      <c r="M9903" t="s">
        <v>20005</v>
      </c>
      <c r="N9903" s="11" t="s">
        <v>22</v>
      </c>
    </row>
    <row r="9904" spans="1:14" x14ac:dyDescent="0.3">
      <c r="A9904" t="s">
        <v>19877</v>
      </c>
      <c r="B9904" t="str">
        <f t="shared" si="155"/>
        <v>Feb 26</v>
      </c>
      <c r="C9904" t="s">
        <v>14</v>
      </c>
      <c r="D9904" t="s">
        <v>14</v>
      </c>
      <c r="E9904" t="s">
        <v>15</v>
      </c>
      <c r="F9904" t="s">
        <v>53</v>
      </c>
      <c r="G9904" t="s">
        <v>17</v>
      </c>
      <c r="H9904" t="s">
        <v>20006</v>
      </c>
      <c r="I9904" t="s">
        <v>55</v>
      </c>
      <c r="J9904" t="s">
        <v>14</v>
      </c>
      <c r="K9904" t="s">
        <v>14</v>
      </c>
      <c r="L9904">
        <v>44</v>
      </c>
      <c r="M9904" t="s">
        <v>20007</v>
      </c>
      <c r="N9904" s="11" t="s">
        <v>22</v>
      </c>
    </row>
    <row r="9905" spans="1:14" x14ac:dyDescent="0.3">
      <c r="A9905" t="s">
        <v>19877</v>
      </c>
      <c r="B9905" t="str">
        <f t="shared" si="155"/>
        <v>Feb 26</v>
      </c>
      <c r="C9905" t="s">
        <v>212</v>
      </c>
      <c r="D9905" t="s">
        <v>213</v>
      </c>
      <c r="E9905" t="s">
        <v>15</v>
      </c>
      <c r="F9905" t="s">
        <v>162</v>
      </c>
      <c r="G9905" t="s">
        <v>17</v>
      </c>
      <c r="H9905" t="s">
        <v>20008</v>
      </c>
      <c r="I9905" t="s">
        <v>51</v>
      </c>
      <c r="J9905" t="s">
        <v>14</v>
      </c>
      <c r="K9905" t="s">
        <v>14</v>
      </c>
      <c r="L9905">
        <v>43</v>
      </c>
      <c r="M9905" t="s">
        <v>20009</v>
      </c>
      <c r="N9905" s="11" t="s">
        <v>22</v>
      </c>
    </row>
    <row r="9906" spans="1:14" x14ac:dyDescent="0.3">
      <c r="A9906" t="s">
        <v>19877</v>
      </c>
      <c r="B9906" t="str">
        <f t="shared" si="155"/>
        <v>Feb 26</v>
      </c>
      <c r="C9906" t="s">
        <v>14</v>
      </c>
      <c r="D9906" t="s">
        <v>14</v>
      </c>
      <c r="E9906" t="s">
        <v>15</v>
      </c>
      <c r="F9906" t="s">
        <v>53</v>
      </c>
      <c r="G9906" t="s">
        <v>17</v>
      </c>
      <c r="H9906" t="s">
        <v>20010</v>
      </c>
      <c r="I9906" t="s">
        <v>45</v>
      </c>
      <c r="J9906" t="s">
        <v>14</v>
      </c>
      <c r="K9906" t="s">
        <v>14</v>
      </c>
      <c r="L9906">
        <v>18</v>
      </c>
      <c r="M9906" t="s">
        <v>20011</v>
      </c>
      <c r="N9906" s="11" t="s">
        <v>22</v>
      </c>
    </row>
    <row r="9907" spans="1:14" x14ac:dyDescent="0.3">
      <c r="A9907" t="s">
        <v>19877</v>
      </c>
      <c r="B9907" t="str">
        <f t="shared" si="155"/>
        <v>Feb 26</v>
      </c>
      <c r="C9907" t="s">
        <v>151</v>
      </c>
      <c r="D9907" t="s">
        <v>152</v>
      </c>
      <c r="E9907" t="s">
        <v>15</v>
      </c>
      <c r="F9907" t="s">
        <v>4820</v>
      </c>
      <c r="G9907" t="s">
        <v>17</v>
      </c>
      <c r="H9907" t="s">
        <v>20012</v>
      </c>
      <c r="I9907" t="s">
        <v>58</v>
      </c>
      <c r="J9907" t="s">
        <v>14</v>
      </c>
      <c r="K9907" t="s">
        <v>14</v>
      </c>
      <c r="L9907">
        <v>42</v>
      </c>
      <c r="M9907" t="s">
        <v>20013</v>
      </c>
      <c r="N9907" s="11" t="s">
        <v>22</v>
      </c>
    </row>
    <row r="9908" spans="1:14" x14ac:dyDescent="0.3">
      <c r="A9908" t="s">
        <v>19877</v>
      </c>
      <c r="B9908" t="str">
        <f t="shared" si="155"/>
        <v>Feb 26</v>
      </c>
      <c r="C9908" t="s">
        <v>212</v>
      </c>
      <c r="D9908" t="s">
        <v>213</v>
      </c>
      <c r="E9908" t="s">
        <v>15</v>
      </c>
      <c r="F9908" t="s">
        <v>162</v>
      </c>
      <c r="G9908" t="s">
        <v>17</v>
      </c>
      <c r="H9908" t="s">
        <v>20014</v>
      </c>
      <c r="I9908" t="s">
        <v>67</v>
      </c>
      <c r="J9908" t="s">
        <v>14</v>
      </c>
      <c r="K9908" t="s">
        <v>14</v>
      </c>
      <c r="L9908">
        <v>47</v>
      </c>
      <c r="M9908" t="s">
        <v>20015</v>
      </c>
      <c r="N9908" s="11" t="s">
        <v>22</v>
      </c>
    </row>
    <row r="9909" spans="1:14" x14ac:dyDescent="0.3">
      <c r="A9909" t="s">
        <v>19877</v>
      </c>
      <c r="B9909" t="str">
        <f t="shared" si="155"/>
        <v>Feb 26</v>
      </c>
      <c r="C9909" t="s">
        <v>212</v>
      </c>
      <c r="D9909" t="s">
        <v>213</v>
      </c>
      <c r="E9909" t="s">
        <v>15</v>
      </c>
      <c r="F9909" t="s">
        <v>162</v>
      </c>
      <c r="G9909" t="s">
        <v>17</v>
      </c>
      <c r="H9909" t="s">
        <v>20016</v>
      </c>
      <c r="I9909" t="s">
        <v>51</v>
      </c>
      <c r="J9909" t="s">
        <v>14</v>
      </c>
      <c r="K9909" t="s">
        <v>14</v>
      </c>
      <c r="L9909">
        <v>56</v>
      </c>
      <c r="M9909" t="s">
        <v>20017</v>
      </c>
      <c r="N9909" s="11" t="s">
        <v>22</v>
      </c>
    </row>
    <row r="9910" spans="1:14" x14ac:dyDescent="0.3">
      <c r="A9910" t="s">
        <v>19877</v>
      </c>
      <c r="B9910" t="str">
        <f t="shared" si="155"/>
        <v>Feb 26</v>
      </c>
      <c r="C9910" t="s">
        <v>14</v>
      </c>
      <c r="D9910" t="s">
        <v>14</v>
      </c>
      <c r="E9910" t="s">
        <v>15</v>
      </c>
      <c r="F9910" t="s">
        <v>53</v>
      </c>
      <c r="G9910" t="s">
        <v>17</v>
      </c>
      <c r="H9910" t="s">
        <v>20018</v>
      </c>
      <c r="I9910" t="s">
        <v>58</v>
      </c>
      <c r="J9910" t="s">
        <v>14</v>
      </c>
      <c r="K9910" t="s">
        <v>14</v>
      </c>
      <c r="L9910">
        <v>29</v>
      </c>
      <c r="M9910" t="s">
        <v>20019</v>
      </c>
      <c r="N9910" s="11" t="s">
        <v>22</v>
      </c>
    </row>
    <row r="9911" spans="1:14" x14ac:dyDescent="0.3">
      <c r="A9911" t="s">
        <v>19877</v>
      </c>
      <c r="B9911" t="str">
        <f t="shared" si="155"/>
        <v>Feb 26</v>
      </c>
      <c r="C9911" t="s">
        <v>14</v>
      </c>
      <c r="D9911" t="s">
        <v>14</v>
      </c>
      <c r="E9911" t="s">
        <v>15</v>
      </c>
      <c r="F9911" t="s">
        <v>53</v>
      </c>
      <c r="G9911" t="s">
        <v>17</v>
      </c>
      <c r="H9911" t="s">
        <v>20020</v>
      </c>
      <c r="I9911" t="s">
        <v>45</v>
      </c>
      <c r="J9911" t="s">
        <v>14</v>
      </c>
      <c r="K9911" t="s">
        <v>14</v>
      </c>
      <c r="L9911">
        <v>12</v>
      </c>
      <c r="M9911" t="s">
        <v>20021</v>
      </c>
      <c r="N9911" s="11" t="s">
        <v>22</v>
      </c>
    </row>
    <row r="9912" spans="1:14" x14ac:dyDescent="0.3">
      <c r="A9912" t="s">
        <v>19877</v>
      </c>
      <c r="B9912" t="str">
        <f t="shared" si="155"/>
        <v>Feb 26</v>
      </c>
      <c r="C9912" t="s">
        <v>212</v>
      </c>
      <c r="D9912" t="s">
        <v>213</v>
      </c>
      <c r="E9912" t="s">
        <v>15</v>
      </c>
      <c r="F9912" t="s">
        <v>162</v>
      </c>
      <c r="G9912" t="s">
        <v>17</v>
      </c>
      <c r="H9912" t="s">
        <v>20022</v>
      </c>
      <c r="I9912" t="s">
        <v>51</v>
      </c>
      <c r="J9912" t="s">
        <v>14</v>
      </c>
      <c r="K9912" t="s">
        <v>14</v>
      </c>
      <c r="L9912">
        <v>34</v>
      </c>
      <c r="M9912" t="s">
        <v>20023</v>
      </c>
      <c r="N9912" s="11" t="s">
        <v>22</v>
      </c>
    </row>
    <row r="9913" spans="1:14" x14ac:dyDescent="0.3">
      <c r="A9913" t="s">
        <v>19877</v>
      </c>
      <c r="B9913" t="str">
        <f t="shared" si="155"/>
        <v>Feb 26</v>
      </c>
      <c r="C9913" t="s">
        <v>14</v>
      </c>
      <c r="D9913" t="s">
        <v>14</v>
      </c>
      <c r="E9913" t="s">
        <v>15</v>
      </c>
      <c r="F9913" t="s">
        <v>53</v>
      </c>
      <c r="G9913" t="s">
        <v>17</v>
      </c>
      <c r="H9913" t="s">
        <v>20024</v>
      </c>
      <c r="I9913" t="s">
        <v>51</v>
      </c>
      <c r="J9913" t="s">
        <v>14</v>
      </c>
      <c r="K9913" t="s">
        <v>14</v>
      </c>
      <c r="L9913">
        <v>32</v>
      </c>
      <c r="M9913" t="s">
        <v>20025</v>
      </c>
      <c r="N9913" s="11" t="s">
        <v>22</v>
      </c>
    </row>
    <row r="9914" spans="1:14" x14ac:dyDescent="0.3">
      <c r="A9914" t="s">
        <v>19877</v>
      </c>
      <c r="B9914" t="str">
        <f t="shared" si="155"/>
        <v>Feb 26</v>
      </c>
      <c r="C9914" t="s">
        <v>14</v>
      </c>
      <c r="D9914" t="s">
        <v>14</v>
      </c>
      <c r="E9914" t="s">
        <v>15</v>
      </c>
      <c r="F9914" t="s">
        <v>53</v>
      </c>
      <c r="G9914" t="s">
        <v>17</v>
      </c>
      <c r="H9914" t="s">
        <v>20026</v>
      </c>
      <c r="I9914" t="s">
        <v>55</v>
      </c>
      <c r="J9914" t="s">
        <v>14</v>
      </c>
      <c r="K9914" t="s">
        <v>14</v>
      </c>
      <c r="L9914">
        <v>37</v>
      </c>
      <c r="M9914" t="s">
        <v>20027</v>
      </c>
      <c r="N9914" s="11" t="s">
        <v>22</v>
      </c>
    </row>
    <row r="9915" spans="1:14" x14ac:dyDescent="0.3">
      <c r="A9915" t="s">
        <v>19877</v>
      </c>
      <c r="B9915" t="str">
        <f t="shared" si="155"/>
        <v>Feb 26</v>
      </c>
      <c r="C9915" t="s">
        <v>212</v>
      </c>
      <c r="D9915" t="s">
        <v>213</v>
      </c>
      <c r="E9915" t="s">
        <v>15</v>
      </c>
      <c r="F9915" t="s">
        <v>219</v>
      </c>
      <c r="G9915" t="s">
        <v>17</v>
      </c>
      <c r="H9915" t="s">
        <v>20028</v>
      </c>
      <c r="I9915" t="s">
        <v>45</v>
      </c>
      <c r="J9915" t="s">
        <v>14</v>
      </c>
      <c r="K9915" t="s">
        <v>14</v>
      </c>
      <c r="L9915">
        <v>30</v>
      </c>
      <c r="M9915" t="s">
        <v>20029</v>
      </c>
      <c r="N9915" s="11" t="s">
        <v>22</v>
      </c>
    </row>
    <row r="9916" spans="1:14" x14ac:dyDescent="0.3">
      <c r="A9916" t="s">
        <v>19877</v>
      </c>
      <c r="B9916" t="str">
        <f t="shared" si="155"/>
        <v>Feb 26</v>
      </c>
      <c r="C9916" t="s">
        <v>212</v>
      </c>
      <c r="D9916" t="s">
        <v>213</v>
      </c>
      <c r="E9916" t="s">
        <v>15</v>
      </c>
      <c r="F9916" t="s">
        <v>162</v>
      </c>
      <c r="G9916" t="s">
        <v>17</v>
      </c>
      <c r="H9916" t="s">
        <v>20030</v>
      </c>
      <c r="I9916" t="s">
        <v>51</v>
      </c>
      <c r="J9916" t="s">
        <v>14</v>
      </c>
      <c r="K9916" t="s">
        <v>14</v>
      </c>
      <c r="L9916">
        <v>51</v>
      </c>
      <c r="M9916" t="s">
        <v>20031</v>
      </c>
      <c r="N9916" s="11" t="s">
        <v>22</v>
      </c>
    </row>
    <row r="9917" spans="1:14" x14ac:dyDescent="0.3">
      <c r="A9917" t="s">
        <v>19877</v>
      </c>
      <c r="B9917" t="str">
        <f t="shared" si="155"/>
        <v>Feb 26</v>
      </c>
      <c r="C9917" t="s">
        <v>14</v>
      </c>
      <c r="D9917" t="s">
        <v>14</v>
      </c>
      <c r="E9917" t="s">
        <v>15</v>
      </c>
      <c r="F9917" t="s">
        <v>53</v>
      </c>
      <c r="G9917" t="s">
        <v>17</v>
      </c>
      <c r="H9917" t="s">
        <v>20032</v>
      </c>
      <c r="I9917" t="s">
        <v>58</v>
      </c>
      <c r="J9917" t="s">
        <v>14</v>
      </c>
      <c r="K9917" t="s">
        <v>14</v>
      </c>
      <c r="L9917">
        <v>36</v>
      </c>
      <c r="M9917" t="s">
        <v>20033</v>
      </c>
      <c r="N9917" s="11" t="s">
        <v>22</v>
      </c>
    </row>
    <row r="9918" spans="1:14" x14ac:dyDescent="0.3">
      <c r="A9918" t="s">
        <v>19877</v>
      </c>
      <c r="B9918" t="str">
        <f t="shared" si="155"/>
        <v>Feb 26</v>
      </c>
      <c r="C9918" t="s">
        <v>212</v>
      </c>
      <c r="D9918" t="s">
        <v>213</v>
      </c>
      <c r="E9918" t="s">
        <v>15</v>
      </c>
      <c r="F9918" t="s">
        <v>162</v>
      </c>
      <c r="G9918" t="s">
        <v>17</v>
      </c>
      <c r="H9918" t="s">
        <v>20034</v>
      </c>
      <c r="I9918" t="s">
        <v>51</v>
      </c>
      <c r="J9918" t="s">
        <v>14</v>
      </c>
      <c r="K9918" t="s">
        <v>14</v>
      </c>
      <c r="L9918">
        <v>36</v>
      </c>
      <c r="M9918" t="s">
        <v>20035</v>
      </c>
      <c r="N9918" s="11" t="s">
        <v>22</v>
      </c>
    </row>
    <row r="9919" spans="1:14" x14ac:dyDescent="0.3">
      <c r="A9919" t="s">
        <v>19877</v>
      </c>
      <c r="B9919" t="str">
        <f t="shared" si="155"/>
        <v>Feb 26</v>
      </c>
      <c r="C9919" t="s">
        <v>212</v>
      </c>
      <c r="D9919" t="s">
        <v>213</v>
      </c>
      <c r="E9919" t="s">
        <v>15</v>
      </c>
      <c r="F9919" t="s">
        <v>219</v>
      </c>
      <c r="G9919" t="s">
        <v>17</v>
      </c>
      <c r="H9919" t="s">
        <v>20036</v>
      </c>
      <c r="I9919" t="s">
        <v>67</v>
      </c>
      <c r="J9919" t="s">
        <v>14</v>
      </c>
      <c r="K9919" t="s">
        <v>14</v>
      </c>
      <c r="L9919">
        <v>39</v>
      </c>
      <c r="M9919" t="s">
        <v>20037</v>
      </c>
      <c r="N9919" s="11" t="s">
        <v>22</v>
      </c>
    </row>
    <row r="9920" spans="1:14" x14ac:dyDescent="0.3">
      <c r="A9920" t="s">
        <v>19877</v>
      </c>
      <c r="B9920" t="str">
        <f t="shared" si="155"/>
        <v>Feb 26</v>
      </c>
      <c r="C9920" t="s">
        <v>14</v>
      </c>
      <c r="D9920" t="s">
        <v>14</v>
      </c>
      <c r="E9920" t="s">
        <v>15</v>
      </c>
      <c r="F9920" t="s">
        <v>53</v>
      </c>
      <c r="G9920" t="s">
        <v>17</v>
      </c>
      <c r="H9920" t="s">
        <v>20038</v>
      </c>
      <c r="I9920" t="s">
        <v>67</v>
      </c>
      <c r="J9920" t="s">
        <v>14</v>
      </c>
      <c r="K9920" t="s">
        <v>14</v>
      </c>
      <c r="L9920">
        <v>38</v>
      </c>
      <c r="M9920" t="s">
        <v>20039</v>
      </c>
      <c r="N9920" s="11" t="s">
        <v>22</v>
      </c>
    </row>
    <row r="9921" spans="1:14" x14ac:dyDescent="0.3">
      <c r="A9921" t="s">
        <v>19877</v>
      </c>
      <c r="B9921" t="str">
        <f t="shared" si="155"/>
        <v>Feb 26</v>
      </c>
      <c r="C9921" t="s">
        <v>14</v>
      </c>
      <c r="D9921" t="s">
        <v>14</v>
      </c>
      <c r="E9921" t="s">
        <v>15</v>
      </c>
      <c r="F9921" t="s">
        <v>53</v>
      </c>
      <c r="G9921" t="s">
        <v>17</v>
      </c>
      <c r="H9921" t="s">
        <v>20040</v>
      </c>
      <c r="I9921" t="s">
        <v>45</v>
      </c>
      <c r="J9921" t="s">
        <v>14</v>
      </c>
      <c r="K9921" t="s">
        <v>14</v>
      </c>
      <c r="L9921">
        <v>39</v>
      </c>
      <c r="M9921" t="s">
        <v>20041</v>
      </c>
      <c r="N9921" s="11" t="s">
        <v>22</v>
      </c>
    </row>
    <row r="9922" spans="1:14" x14ac:dyDescent="0.3">
      <c r="A9922" t="s">
        <v>19877</v>
      </c>
      <c r="B9922" t="str">
        <f t="shared" si="155"/>
        <v>Feb 26</v>
      </c>
      <c r="C9922" t="s">
        <v>212</v>
      </c>
      <c r="D9922" t="s">
        <v>213</v>
      </c>
      <c r="E9922" t="s">
        <v>15</v>
      </c>
      <c r="F9922" t="s">
        <v>162</v>
      </c>
      <c r="G9922" t="s">
        <v>17</v>
      </c>
      <c r="H9922" t="s">
        <v>20042</v>
      </c>
      <c r="I9922" t="s">
        <v>58</v>
      </c>
      <c r="J9922" t="s">
        <v>14</v>
      </c>
      <c r="K9922" t="s">
        <v>14</v>
      </c>
      <c r="L9922">
        <v>39</v>
      </c>
      <c r="M9922" t="s">
        <v>20043</v>
      </c>
      <c r="N9922" s="11" t="s">
        <v>22</v>
      </c>
    </row>
    <row r="9923" spans="1:14" x14ac:dyDescent="0.3">
      <c r="A9923" t="s">
        <v>19877</v>
      </c>
      <c r="B9923" t="str">
        <f t="shared" si="155"/>
        <v>Feb 26</v>
      </c>
      <c r="C9923" t="s">
        <v>212</v>
      </c>
      <c r="D9923" t="s">
        <v>213</v>
      </c>
      <c r="E9923" t="s">
        <v>15</v>
      </c>
      <c r="F9923" t="s">
        <v>219</v>
      </c>
      <c r="G9923" t="s">
        <v>17</v>
      </c>
      <c r="H9923" t="s">
        <v>20044</v>
      </c>
      <c r="I9923" t="s">
        <v>45</v>
      </c>
      <c r="J9923" t="s">
        <v>14</v>
      </c>
      <c r="K9923" t="s">
        <v>14</v>
      </c>
      <c r="L9923">
        <v>45</v>
      </c>
      <c r="M9923" t="s">
        <v>20045</v>
      </c>
      <c r="N9923" s="11" t="s">
        <v>22</v>
      </c>
    </row>
    <row r="9924" spans="1:14" x14ac:dyDescent="0.3">
      <c r="A9924" t="s">
        <v>19877</v>
      </c>
      <c r="B9924" t="str">
        <f t="shared" si="155"/>
        <v>Feb 26</v>
      </c>
      <c r="C9924" t="s">
        <v>14</v>
      </c>
      <c r="D9924" t="s">
        <v>14</v>
      </c>
      <c r="E9924" t="s">
        <v>15</v>
      </c>
      <c r="F9924" t="s">
        <v>527</v>
      </c>
      <c r="G9924" t="s">
        <v>17</v>
      </c>
      <c r="H9924" t="s">
        <v>20046</v>
      </c>
      <c r="I9924" t="s">
        <v>19</v>
      </c>
      <c r="J9924" t="s">
        <v>14</v>
      </c>
      <c r="K9924" t="s">
        <v>14</v>
      </c>
      <c r="L9924">
        <v>36</v>
      </c>
      <c r="M9924" t="s">
        <v>20047</v>
      </c>
      <c r="N9924" s="11" t="s">
        <v>22</v>
      </c>
    </row>
    <row r="9925" spans="1:14" x14ac:dyDescent="0.3">
      <c r="A9925" t="s">
        <v>19877</v>
      </c>
      <c r="B9925" t="str">
        <f t="shared" si="155"/>
        <v>Feb 26</v>
      </c>
      <c r="C9925" t="s">
        <v>212</v>
      </c>
      <c r="D9925" t="s">
        <v>213</v>
      </c>
      <c r="E9925" t="s">
        <v>15</v>
      </c>
      <c r="F9925" t="s">
        <v>162</v>
      </c>
      <c r="G9925" t="s">
        <v>17</v>
      </c>
      <c r="H9925" t="s">
        <v>20048</v>
      </c>
      <c r="I9925" t="s">
        <v>51</v>
      </c>
      <c r="J9925" t="s">
        <v>14</v>
      </c>
      <c r="K9925" t="s">
        <v>14</v>
      </c>
      <c r="L9925">
        <v>45</v>
      </c>
      <c r="M9925" t="s">
        <v>20049</v>
      </c>
      <c r="N9925" s="11" t="s">
        <v>22</v>
      </c>
    </row>
    <row r="9926" spans="1:14" x14ac:dyDescent="0.3">
      <c r="A9926" t="s">
        <v>19877</v>
      </c>
      <c r="B9926" t="str">
        <f t="shared" ref="B9926:B9989" si="156">TEXT(A9926,"mmm yy")</f>
        <v>Feb 26</v>
      </c>
      <c r="C9926" t="s">
        <v>212</v>
      </c>
      <c r="D9926" t="s">
        <v>213</v>
      </c>
      <c r="E9926" t="s">
        <v>15</v>
      </c>
      <c r="F9926" t="s">
        <v>162</v>
      </c>
      <c r="G9926" t="s">
        <v>17</v>
      </c>
      <c r="H9926" t="s">
        <v>20050</v>
      </c>
      <c r="I9926" t="s">
        <v>51</v>
      </c>
      <c r="J9926" t="s">
        <v>14</v>
      </c>
      <c r="K9926" t="s">
        <v>14</v>
      </c>
      <c r="L9926">
        <v>37</v>
      </c>
      <c r="M9926" t="s">
        <v>20051</v>
      </c>
      <c r="N9926" s="11" t="s">
        <v>22</v>
      </c>
    </row>
    <row r="9927" spans="1:14" x14ac:dyDescent="0.3">
      <c r="A9927" t="s">
        <v>19877</v>
      </c>
      <c r="B9927" t="str">
        <f t="shared" si="156"/>
        <v>Feb 26</v>
      </c>
      <c r="C9927" t="s">
        <v>14</v>
      </c>
      <c r="D9927" t="s">
        <v>14</v>
      </c>
      <c r="E9927" t="s">
        <v>15</v>
      </c>
      <c r="F9927" t="s">
        <v>527</v>
      </c>
      <c r="G9927" t="s">
        <v>17</v>
      </c>
      <c r="H9927" t="s">
        <v>20052</v>
      </c>
      <c r="I9927" t="s">
        <v>45</v>
      </c>
      <c r="J9927" t="s">
        <v>14</v>
      </c>
      <c r="K9927" t="s">
        <v>14</v>
      </c>
      <c r="L9927">
        <v>27</v>
      </c>
      <c r="M9927" t="s">
        <v>20053</v>
      </c>
      <c r="N9927" s="11" t="s">
        <v>22</v>
      </c>
    </row>
    <row r="9928" spans="1:14" x14ac:dyDescent="0.3">
      <c r="A9928" t="s">
        <v>19877</v>
      </c>
      <c r="B9928" t="str">
        <f t="shared" si="156"/>
        <v>Feb 26</v>
      </c>
      <c r="C9928" t="s">
        <v>151</v>
      </c>
      <c r="D9928" t="s">
        <v>152</v>
      </c>
      <c r="E9928" t="s">
        <v>15</v>
      </c>
      <c r="F9928" t="s">
        <v>4820</v>
      </c>
      <c r="G9928" t="s">
        <v>17</v>
      </c>
      <c r="H9928" t="s">
        <v>20054</v>
      </c>
      <c r="I9928" t="s">
        <v>58</v>
      </c>
      <c r="J9928" t="s">
        <v>14</v>
      </c>
      <c r="K9928" t="s">
        <v>14</v>
      </c>
      <c r="L9928">
        <v>25</v>
      </c>
      <c r="M9928" t="s">
        <v>20055</v>
      </c>
      <c r="N9928" s="11" t="s">
        <v>22</v>
      </c>
    </row>
    <row r="9929" spans="1:14" x14ac:dyDescent="0.3">
      <c r="A9929" t="s">
        <v>19877</v>
      </c>
      <c r="B9929" t="str">
        <f t="shared" si="156"/>
        <v>Feb 26</v>
      </c>
      <c r="C9929" t="s">
        <v>14</v>
      </c>
      <c r="D9929" t="s">
        <v>14</v>
      </c>
      <c r="E9929" t="s">
        <v>15</v>
      </c>
      <c r="F9929" t="s">
        <v>527</v>
      </c>
      <c r="G9929" t="s">
        <v>17</v>
      </c>
      <c r="H9929" t="s">
        <v>20056</v>
      </c>
      <c r="I9929" t="s">
        <v>67</v>
      </c>
      <c r="J9929" t="s">
        <v>14</v>
      </c>
      <c r="K9929" t="s">
        <v>14</v>
      </c>
      <c r="L9929">
        <v>38</v>
      </c>
      <c r="M9929" t="s">
        <v>20057</v>
      </c>
      <c r="N9929" s="11" t="s">
        <v>22</v>
      </c>
    </row>
    <row r="9930" spans="1:14" x14ac:dyDescent="0.3">
      <c r="A9930" t="s">
        <v>19877</v>
      </c>
      <c r="B9930" t="str">
        <f t="shared" si="156"/>
        <v>Feb 26</v>
      </c>
      <c r="C9930" t="s">
        <v>14</v>
      </c>
      <c r="D9930" t="s">
        <v>14</v>
      </c>
      <c r="E9930" t="s">
        <v>15</v>
      </c>
      <c r="F9930" t="s">
        <v>527</v>
      </c>
      <c r="G9930" t="s">
        <v>17</v>
      </c>
      <c r="H9930" t="s">
        <v>20058</v>
      </c>
      <c r="I9930" t="s">
        <v>143</v>
      </c>
      <c r="J9930" t="s">
        <v>14</v>
      </c>
      <c r="K9930" t="s">
        <v>14</v>
      </c>
      <c r="L9930">
        <v>32</v>
      </c>
      <c r="M9930" t="s">
        <v>20059</v>
      </c>
      <c r="N9930" s="11" t="s">
        <v>22</v>
      </c>
    </row>
    <row r="9931" spans="1:14" x14ac:dyDescent="0.3">
      <c r="A9931" t="s">
        <v>19877</v>
      </c>
      <c r="B9931" t="str">
        <f t="shared" si="156"/>
        <v>Feb 26</v>
      </c>
      <c r="C9931" t="s">
        <v>14</v>
      </c>
      <c r="D9931" t="s">
        <v>14</v>
      </c>
      <c r="E9931" t="s">
        <v>15</v>
      </c>
      <c r="F9931" t="s">
        <v>4024</v>
      </c>
      <c r="G9931" t="s">
        <v>17</v>
      </c>
      <c r="H9931" t="s">
        <v>20060</v>
      </c>
      <c r="I9931" t="s">
        <v>58</v>
      </c>
      <c r="J9931" t="s">
        <v>14</v>
      </c>
      <c r="K9931" t="s">
        <v>14</v>
      </c>
      <c r="L9931">
        <v>42</v>
      </c>
      <c r="M9931" t="s">
        <v>20061</v>
      </c>
      <c r="N9931" s="11" t="s">
        <v>22</v>
      </c>
    </row>
    <row r="9932" spans="1:14" x14ac:dyDescent="0.3">
      <c r="A9932" t="s">
        <v>19877</v>
      </c>
      <c r="B9932" t="str">
        <f t="shared" si="156"/>
        <v>Feb 26</v>
      </c>
      <c r="C9932" t="s">
        <v>14</v>
      </c>
      <c r="D9932" t="s">
        <v>14</v>
      </c>
      <c r="E9932" t="s">
        <v>15</v>
      </c>
      <c r="F9932" t="s">
        <v>4024</v>
      </c>
      <c r="G9932" t="s">
        <v>17</v>
      </c>
      <c r="H9932" t="s">
        <v>20062</v>
      </c>
      <c r="I9932" t="s">
        <v>51</v>
      </c>
      <c r="J9932" t="s">
        <v>14</v>
      </c>
      <c r="K9932" t="s">
        <v>14</v>
      </c>
      <c r="L9932">
        <v>34</v>
      </c>
      <c r="M9932" t="s">
        <v>20063</v>
      </c>
      <c r="N9932" s="11" t="s">
        <v>22</v>
      </c>
    </row>
    <row r="9933" spans="1:14" x14ac:dyDescent="0.3">
      <c r="A9933" t="s">
        <v>19877</v>
      </c>
      <c r="B9933" t="str">
        <f t="shared" si="156"/>
        <v>Feb 26</v>
      </c>
      <c r="C9933" t="s">
        <v>14</v>
      </c>
      <c r="D9933" t="s">
        <v>14</v>
      </c>
      <c r="E9933" t="s">
        <v>15</v>
      </c>
      <c r="F9933" t="s">
        <v>527</v>
      </c>
      <c r="G9933" t="s">
        <v>17</v>
      </c>
      <c r="H9933" t="s">
        <v>20064</v>
      </c>
      <c r="I9933" t="s">
        <v>67</v>
      </c>
      <c r="J9933" t="s">
        <v>14</v>
      </c>
      <c r="K9933" t="s">
        <v>14</v>
      </c>
      <c r="L9933">
        <v>39</v>
      </c>
      <c r="M9933" t="s">
        <v>20065</v>
      </c>
      <c r="N9933" s="11" t="s">
        <v>22</v>
      </c>
    </row>
    <row r="9934" spans="1:14" x14ac:dyDescent="0.3">
      <c r="A9934" t="s">
        <v>19877</v>
      </c>
      <c r="B9934" t="str">
        <f t="shared" si="156"/>
        <v>Feb 26</v>
      </c>
      <c r="C9934" t="s">
        <v>14</v>
      </c>
      <c r="D9934" t="s">
        <v>14</v>
      </c>
      <c r="E9934" t="s">
        <v>15</v>
      </c>
      <c r="F9934" t="s">
        <v>527</v>
      </c>
      <c r="G9934" t="s">
        <v>17</v>
      </c>
      <c r="H9934" t="s">
        <v>20066</v>
      </c>
      <c r="I9934" t="s">
        <v>84</v>
      </c>
      <c r="J9934" t="s">
        <v>14</v>
      </c>
      <c r="K9934" t="s">
        <v>14</v>
      </c>
      <c r="L9934">
        <v>44</v>
      </c>
      <c r="M9934" t="s">
        <v>20067</v>
      </c>
      <c r="N9934" s="11" t="s">
        <v>22</v>
      </c>
    </row>
    <row r="9935" spans="1:14" x14ac:dyDescent="0.3">
      <c r="A9935" t="s">
        <v>19877</v>
      </c>
      <c r="B9935" t="str">
        <f t="shared" si="156"/>
        <v>Feb 26</v>
      </c>
      <c r="C9935" t="s">
        <v>14</v>
      </c>
      <c r="D9935" t="s">
        <v>14</v>
      </c>
      <c r="E9935" t="s">
        <v>15</v>
      </c>
      <c r="F9935" t="s">
        <v>4024</v>
      </c>
      <c r="G9935" t="s">
        <v>17</v>
      </c>
      <c r="H9935" t="s">
        <v>20068</v>
      </c>
      <c r="I9935" t="s">
        <v>51</v>
      </c>
      <c r="J9935" t="s">
        <v>14</v>
      </c>
      <c r="K9935" t="s">
        <v>14</v>
      </c>
      <c r="L9935">
        <v>41</v>
      </c>
      <c r="M9935" t="s">
        <v>20069</v>
      </c>
      <c r="N9935" s="11" t="s">
        <v>22</v>
      </c>
    </row>
    <row r="9936" spans="1:14" x14ac:dyDescent="0.3">
      <c r="A9936" t="s">
        <v>19877</v>
      </c>
      <c r="B9936" t="str">
        <f t="shared" si="156"/>
        <v>Feb 26</v>
      </c>
      <c r="C9936" t="s">
        <v>14</v>
      </c>
      <c r="D9936" t="s">
        <v>14</v>
      </c>
      <c r="E9936" t="s">
        <v>15</v>
      </c>
      <c r="F9936" t="s">
        <v>527</v>
      </c>
      <c r="G9936" t="s">
        <v>17</v>
      </c>
      <c r="H9936" t="s">
        <v>20070</v>
      </c>
      <c r="I9936" t="s">
        <v>58</v>
      </c>
      <c r="J9936" t="s">
        <v>14</v>
      </c>
      <c r="K9936" t="s">
        <v>14</v>
      </c>
      <c r="L9936">
        <v>53</v>
      </c>
      <c r="M9936" t="s">
        <v>20071</v>
      </c>
      <c r="N9936" s="11" t="s">
        <v>22</v>
      </c>
    </row>
    <row r="9937" spans="1:14" x14ac:dyDescent="0.3">
      <c r="A9937" t="s">
        <v>19877</v>
      </c>
      <c r="B9937" t="str">
        <f t="shared" si="156"/>
        <v>Feb 26</v>
      </c>
      <c r="C9937" t="s">
        <v>14</v>
      </c>
      <c r="D9937" t="s">
        <v>14</v>
      </c>
      <c r="E9937" t="s">
        <v>15</v>
      </c>
      <c r="F9937" t="s">
        <v>16</v>
      </c>
      <c r="G9937" t="s">
        <v>17</v>
      </c>
      <c r="H9937" t="s">
        <v>20072</v>
      </c>
      <c r="I9937" t="s">
        <v>51</v>
      </c>
      <c r="J9937" t="s">
        <v>14</v>
      </c>
      <c r="K9937" t="s">
        <v>14</v>
      </c>
      <c r="L9937">
        <v>52</v>
      </c>
      <c r="M9937" t="s">
        <v>20073</v>
      </c>
      <c r="N9937" s="11" t="s">
        <v>22</v>
      </c>
    </row>
    <row r="9938" spans="1:14" x14ac:dyDescent="0.3">
      <c r="A9938" t="s">
        <v>20074</v>
      </c>
      <c r="B9938" t="str">
        <f t="shared" si="156"/>
        <v>Feb 26</v>
      </c>
      <c r="C9938" t="s">
        <v>74</v>
      </c>
      <c r="D9938" t="s">
        <v>75</v>
      </c>
      <c r="E9938" t="s">
        <v>15</v>
      </c>
      <c r="F9938" t="s">
        <v>76</v>
      </c>
      <c r="G9938" t="s">
        <v>17</v>
      </c>
      <c r="H9938" t="s">
        <v>20075</v>
      </c>
      <c r="I9938" t="s">
        <v>55</v>
      </c>
      <c r="J9938" t="s">
        <v>14</v>
      </c>
      <c r="K9938" t="s">
        <v>14</v>
      </c>
      <c r="L9938">
        <v>41</v>
      </c>
      <c r="M9938" t="s">
        <v>20076</v>
      </c>
      <c r="N9938" s="11" t="s">
        <v>22</v>
      </c>
    </row>
    <row r="9939" spans="1:14" x14ac:dyDescent="0.3">
      <c r="A9939" t="s">
        <v>20074</v>
      </c>
      <c r="B9939" t="str">
        <f t="shared" si="156"/>
        <v>Feb 26</v>
      </c>
      <c r="C9939" t="s">
        <v>74</v>
      </c>
      <c r="D9939" t="s">
        <v>75</v>
      </c>
      <c r="E9939" t="s">
        <v>15</v>
      </c>
      <c r="F9939" t="s">
        <v>76</v>
      </c>
      <c r="G9939" t="s">
        <v>17</v>
      </c>
      <c r="H9939" t="s">
        <v>20077</v>
      </c>
      <c r="I9939" t="s">
        <v>84</v>
      </c>
      <c r="J9939" t="s">
        <v>14</v>
      </c>
      <c r="K9939" t="s">
        <v>14</v>
      </c>
      <c r="L9939">
        <v>44</v>
      </c>
      <c r="M9939" t="s">
        <v>20078</v>
      </c>
      <c r="N9939" s="11" t="s">
        <v>22</v>
      </c>
    </row>
    <row r="9940" spans="1:14" x14ac:dyDescent="0.3">
      <c r="A9940" t="s">
        <v>20074</v>
      </c>
      <c r="B9940" t="str">
        <f t="shared" si="156"/>
        <v>Feb 26</v>
      </c>
      <c r="C9940" t="s">
        <v>74</v>
      </c>
      <c r="D9940" t="s">
        <v>75</v>
      </c>
      <c r="E9940" t="s">
        <v>15</v>
      </c>
      <c r="F9940" t="s">
        <v>76</v>
      </c>
      <c r="G9940" t="s">
        <v>17</v>
      </c>
      <c r="H9940" t="s">
        <v>20079</v>
      </c>
      <c r="I9940" t="s">
        <v>45</v>
      </c>
      <c r="J9940" t="s">
        <v>14</v>
      </c>
      <c r="K9940" t="s">
        <v>14</v>
      </c>
      <c r="L9940">
        <v>43</v>
      </c>
      <c r="M9940" t="s">
        <v>20080</v>
      </c>
      <c r="N9940" s="11" t="s">
        <v>22</v>
      </c>
    </row>
    <row r="9941" spans="1:14" x14ac:dyDescent="0.3">
      <c r="A9941" t="s">
        <v>20074</v>
      </c>
      <c r="B9941" t="str">
        <f t="shared" si="156"/>
        <v>Feb 26</v>
      </c>
      <c r="C9941" t="s">
        <v>74</v>
      </c>
      <c r="D9941" t="s">
        <v>75</v>
      </c>
      <c r="E9941" t="s">
        <v>15</v>
      </c>
      <c r="F9941" t="s">
        <v>76</v>
      </c>
      <c r="G9941" t="s">
        <v>17</v>
      </c>
      <c r="H9941" t="s">
        <v>20081</v>
      </c>
      <c r="I9941" t="s">
        <v>67</v>
      </c>
      <c r="J9941" t="s">
        <v>14</v>
      </c>
      <c r="K9941" t="s">
        <v>14</v>
      </c>
      <c r="L9941">
        <v>42</v>
      </c>
      <c r="M9941" t="s">
        <v>20082</v>
      </c>
      <c r="N9941" s="11" t="s">
        <v>22</v>
      </c>
    </row>
    <row r="9942" spans="1:14" x14ac:dyDescent="0.3">
      <c r="A9942" t="s">
        <v>20074</v>
      </c>
      <c r="B9942" t="str">
        <f t="shared" si="156"/>
        <v>Feb 26</v>
      </c>
      <c r="C9942" t="s">
        <v>74</v>
      </c>
      <c r="D9942" t="s">
        <v>75</v>
      </c>
      <c r="E9942" t="s">
        <v>15</v>
      </c>
      <c r="F9942" t="s">
        <v>76</v>
      </c>
      <c r="G9942" t="s">
        <v>17</v>
      </c>
      <c r="H9942" t="s">
        <v>20083</v>
      </c>
      <c r="I9942" t="s">
        <v>67</v>
      </c>
      <c r="J9942" t="s">
        <v>14</v>
      </c>
      <c r="K9942" t="s">
        <v>14</v>
      </c>
      <c r="L9942">
        <v>41</v>
      </c>
      <c r="M9942" t="s">
        <v>20084</v>
      </c>
      <c r="N9942" s="11" t="s">
        <v>22</v>
      </c>
    </row>
    <row r="9943" spans="1:14" x14ac:dyDescent="0.3">
      <c r="A9943" t="s">
        <v>20074</v>
      </c>
      <c r="B9943" t="str">
        <f t="shared" si="156"/>
        <v>Feb 26</v>
      </c>
      <c r="C9943" t="s">
        <v>74</v>
      </c>
      <c r="D9943" t="s">
        <v>75</v>
      </c>
      <c r="E9943" t="s">
        <v>15</v>
      </c>
      <c r="F9943" t="s">
        <v>76</v>
      </c>
      <c r="G9943" t="s">
        <v>17</v>
      </c>
      <c r="H9943" t="s">
        <v>20085</v>
      </c>
      <c r="I9943" t="s">
        <v>58</v>
      </c>
      <c r="J9943" t="s">
        <v>14</v>
      </c>
      <c r="K9943" t="s">
        <v>14</v>
      </c>
      <c r="L9943">
        <v>49</v>
      </c>
      <c r="M9943" t="s">
        <v>20086</v>
      </c>
      <c r="N9943" s="11" t="s">
        <v>22</v>
      </c>
    </row>
    <row r="9944" spans="1:14" x14ac:dyDescent="0.3">
      <c r="A9944" t="s">
        <v>20074</v>
      </c>
      <c r="B9944" t="str">
        <f t="shared" si="156"/>
        <v>Feb 26</v>
      </c>
      <c r="C9944" t="s">
        <v>74</v>
      </c>
      <c r="D9944" t="s">
        <v>75</v>
      </c>
      <c r="E9944" t="s">
        <v>15</v>
      </c>
      <c r="F9944" t="s">
        <v>76</v>
      </c>
      <c r="G9944" t="s">
        <v>17</v>
      </c>
      <c r="H9944" t="s">
        <v>20087</v>
      </c>
      <c r="I9944" t="s">
        <v>84</v>
      </c>
      <c r="J9944" t="s">
        <v>14</v>
      </c>
      <c r="K9944" t="s">
        <v>14</v>
      </c>
      <c r="L9944">
        <v>39</v>
      </c>
      <c r="M9944" t="s">
        <v>20088</v>
      </c>
      <c r="N9944" s="11" t="s">
        <v>22</v>
      </c>
    </row>
    <row r="9945" spans="1:14" x14ac:dyDescent="0.3">
      <c r="A9945" t="s">
        <v>20074</v>
      </c>
      <c r="B9945" t="str">
        <f t="shared" si="156"/>
        <v>Feb 26</v>
      </c>
      <c r="C9945" t="s">
        <v>74</v>
      </c>
      <c r="D9945" t="s">
        <v>75</v>
      </c>
      <c r="E9945" t="s">
        <v>15</v>
      </c>
      <c r="F9945" t="s">
        <v>76</v>
      </c>
      <c r="G9945" t="s">
        <v>17</v>
      </c>
      <c r="H9945" t="s">
        <v>20089</v>
      </c>
      <c r="I9945" t="s">
        <v>67</v>
      </c>
      <c r="J9945" t="s">
        <v>14</v>
      </c>
      <c r="K9945" t="s">
        <v>14</v>
      </c>
      <c r="L9945">
        <v>41</v>
      </c>
      <c r="M9945" t="s">
        <v>20090</v>
      </c>
      <c r="N9945" s="11" t="s">
        <v>22</v>
      </c>
    </row>
    <row r="9946" spans="1:14" x14ac:dyDescent="0.3">
      <c r="A9946" t="s">
        <v>20074</v>
      </c>
      <c r="B9946" t="str">
        <f t="shared" si="156"/>
        <v>Feb 26</v>
      </c>
      <c r="C9946" t="s">
        <v>14</v>
      </c>
      <c r="D9946" t="s">
        <v>14</v>
      </c>
      <c r="E9946" t="s">
        <v>15</v>
      </c>
      <c r="F9946" t="s">
        <v>527</v>
      </c>
      <c r="G9946" t="s">
        <v>17</v>
      </c>
      <c r="H9946" t="s">
        <v>20091</v>
      </c>
      <c r="I9946" t="s">
        <v>67</v>
      </c>
      <c r="J9946" t="s">
        <v>14</v>
      </c>
      <c r="K9946" t="s">
        <v>14</v>
      </c>
      <c r="L9946">
        <v>40</v>
      </c>
      <c r="M9946" t="s">
        <v>20092</v>
      </c>
      <c r="N9946" s="11" t="s">
        <v>22</v>
      </c>
    </row>
    <row r="9947" spans="1:14" x14ac:dyDescent="0.3">
      <c r="A9947" t="s">
        <v>20074</v>
      </c>
      <c r="B9947" t="str">
        <f t="shared" si="156"/>
        <v>Feb 26</v>
      </c>
      <c r="C9947" t="s">
        <v>212</v>
      </c>
      <c r="D9947" t="s">
        <v>213</v>
      </c>
      <c r="E9947" t="s">
        <v>15</v>
      </c>
      <c r="F9947" t="s">
        <v>214</v>
      </c>
      <c r="G9947" t="s">
        <v>17</v>
      </c>
      <c r="H9947" t="s">
        <v>20093</v>
      </c>
      <c r="I9947" t="s">
        <v>58</v>
      </c>
      <c r="J9947" t="s">
        <v>14</v>
      </c>
      <c r="K9947" t="s">
        <v>14</v>
      </c>
      <c r="L9947">
        <v>47</v>
      </c>
      <c r="M9947" t="s">
        <v>20094</v>
      </c>
      <c r="N9947" s="11" t="s">
        <v>22</v>
      </c>
    </row>
    <row r="9948" spans="1:14" x14ac:dyDescent="0.3">
      <c r="A9948" t="s">
        <v>20074</v>
      </c>
      <c r="B9948" t="str">
        <f t="shared" si="156"/>
        <v>Feb 26</v>
      </c>
      <c r="C9948" t="s">
        <v>212</v>
      </c>
      <c r="D9948" t="s">
        <v>213</v>
      </c>
      <c r="E9948" t="s">
        <v>15</v>
      </c>
      <c r="F9948" t="s">
        <v>214</v>
      </c>
      <c r="G9948" t="s">
        <v>17</v>
      </c>
      <c r="H9948" t="s">
        <v>20095</v>
      </c>
      <c r="I9948" t="s">
        <v>45</v>
      </c>
      <c r="J9948" t="s">
        <v>14</v>
      </c>
      <c r="K9948" t="s">
        <v>14</v>
      </c>
      <c r="L9948">
        <v>42</v>
      </c>
      <c r="M9948" t="s">
        <v>20096</v>
      </c>
      <c r="N9948" s="11" t="s">
        <v>22</v>
      </c>
    </row>
    <row r="9949" spans="1:14" x14ac:dyDescent="0.3">
      <c r="A9949" t="s">
        <v>20074</v>
      </c>
      <c r="B9949" t="str">
        <f t="shared" si="156"/>
        <v>Feb 26</v>
      </c>
      <c r="C9949" t="s">
        <v>212</v>
      </c>
      <c r="D9949" t="s">
        <v>213</v>
      </c>
      <c r="E9949" t="s">
        <v>15</v>
      </c>
      <c r="F9949" t="s">
        <v>214</v>
      </c>
      <c r="G9949" t="s">
        <v>17</v>
      </c>
      <c r="H9949" t="s">
        <v>20097</v>
      </c>
      <c r="I9949" t="s">
        <v>45</v>
      </c>
      <c r="J9949" t="s">
        <v>14</v>
      </c>
      <c r="K9949" t="s">
        <v>14</v>
      </c>
      <c r="L9949">
        <v>33</v>
      </c>
      <c r="M9949" t="s">
        <v>20098</v>
      </c>
      <c r="N9949" s="11" t="s">
        <v>22</v>
      </c>
    </row>
    <row r="9950" spans="1:14" x14ac:dyDescent="0.3">
      <c r="A9950" t="s">
        <v>20074</v>
      </c>
      <c r="B9950" t="str">
        <f t="shared" si="156"/>
        <v>Feb 26</v>
      </c>
      <c r="C9950" t="s">
        <v>212</v>
      </c>
      <c r="D9950" t="s">
        <v>213</v>
      </c>
      <c r="E9950" t="s">
        <v>15</v>
      </c>
      <c r="F9950" t="s">
        <v>214</v>
      </c>
      <c r="G9950" t="s">
        <v>17</v>
      </c>
      <c r="H9950" t="s">
        <v>20099</v>
      </c>
      <c r="I9950" t="s">
        <v>45</v>
      </c>
      <c r="J9950" t="s">
        <v>14</v>
      </c>
      <c r="K9950" t="s">
        <v>14</v>
      </c>
      <c r="L9950">
        <v>43</v>
      </c>
      <c r="M9950" t="s">
        <v>20100</v>
      </c>
      <c r="N9950" s="11" t="s">
        <v>22</v>
      </c>
    </row>
    <row r="9951" spans="1:14" x14ac:dyDescent="0.3">
      <c r="A9951" t="s">
        <v>20074</v>
      </c>
      <c r="B9951" t="str">
        <f t="shared" si="156"/>
        <v>Feb 26</v>
      </c>
      <c r="C9951" t="s">
        <v>212</v>
      </c>
      <c r="D9951" t="s">
        <v>213</v>
      </c>
      <c r="E9951" t="s">
        <v>15</v>
      </c>
      <c r="F9951" t="s">
        <v>214</v>
      </c>
      <c r="G9951" t="s">
        <v>17</v>
      </c>
      <c r="H9951" t="s">
        <v>20101</v>
      </c>
      <c r="I9951" t="s">
        <v>125</v>
      </c>
      <c r="J9951" t="s">
        <v>14</v>
      </c>
      <c r="K9951" t="s">
        <v>14</v>
      </c>
      <c r="L9951">
        <v>63</v>
      </c>
      <c r="M9951" t="s">
        <v>20102</v>
      </c>
      <c r="N9951" t="s">
        <v>14</v>
      </c>
    </row>
    <row r="9952" spans="1:14" x14ac:dyDescent="0.3">
      <c r="A9952" t="s">
        <v>20074</v>
      </c>
      <c r="B9952" t="str">
        <f t="shared" si="156"/>
        <v>Feb 26</v>
      </c>
      <c r="C9952" t="s">
        <v>212</v>
      </c>
      <c r="D9952" t="s">
        <v>213</v>
      </c>
      <c r="E9952" t="s">
        <v>15</v>
      </c>
      <c r="F9952" t="s">
        <v>214</v>
      </c>
      <c r="G9952" t="s">
        <v>17</v>
      </c>
      <c r="H9952" t="s">
        <v>20103</v>
      </c>
      <c r="I9952" t="s">
        <v>45</v>
      </c>
      <c r="J9952" t="s">
        <v>14</v>
      </c>
      <c r="K9952" t="s">
        <v>14</v>
      </c>
      <c r="L9952">
        <v>38</v>
      </c>
      <c r="M9952" t="s">
        <v>20104</v>
      </c>
      <c r="N9952" s="11" t="s">
        <v>22</v>
      </c>
    </row>
    <row r="9953" spans="1:14" x14ac:dyDescent="0.3">
      <c r="A9953" t="s">
        <v>20074</v>
      </c>
      <c r="B9953" t="str">
        <f t="shared" si="156"/>
        <v>Feb 26</v>
      </c>
      <c r="C9953" t="s">
        <v>212</v>
      </c>
      <c r="D9953" t="s">
        <v>213</v>
      </c>
      <c r="E9953" t="s">
        <v>15</v>
      </c>
      <c r="F9953" t="s">
        <v>214</v>
      </c>
      <c r="G9953" t="s">
        <v>17</v>
      </c>
      <c r="H9953" t="s">
        <v>20105</v>
      </c>
      <c r="I9953" t="s">
        <v>51</v>
      </c>
      <c r="J9953" t="s">
        <v>14</v>
      </c>
      <c r="K9953" t="s">
        <v>14</v>
      </c>
      <c r="L9953">
        <v>38</v>
      </c>
      <c r="M9953" t="s">
        <v>20106</v>
      </c>
      <c r="N9953" s="11" t="s">
        <v>22</v>
      </c>
    </row>
    <row r="9954" spans="1:14" x14ac:dyDescent="0.3">
      <c r="A9954" t="s">
        <v>20074</v>
      </c>
      <c r="B9954" t="str">
        <f t="shared" si="156"/>
        <v>Feb 26</v>
      </c>
      <c r="C9954" t="s">
        <v>14</v>
      </c>
      <c r="D9954" t="s">
        <v>14</v>
      </c>
      <c r="E9954" t="s">
        <v>15</v>
      </c>
      <c r="F9954" t="s">
        <v>16</v>
      </c>
      <c r="G9954" t="s">
        <v>17</v>
      </c>
      <c r="H9954" t="s">
        <v>20107</v>
      </c>
      <c r="I9954" t="s">
        <v>19</v>
      </c>
      <c r="J9954" t="s">
        <v>14</v>
      </c>
      <c r="K9954" t="s">
        <v>14</v>
      </c>
      <c r="L9954">
        <v>36</v>
      </c>
      <c r="M9954" t="s">
        <v>20108</v>
      </c>
      <c r="N9954" s="11" t="s">
        <v>22</v>
      </c>
    </row>
    <row r="9955" spans="1:14" x14ac:dyDescent="0.3">
      <c r="A9955" t="s">
        <v>20074</v>
      </c>
      <c r="B9955" t="str">
        <f t="shared" si="156"/>
        <v>Feb 26</v>
      </c>
      <c r="C9955" t="s">
        <v>14</v>
      </c>
      <c r="D9955" t="s">
        <v>14</v>
      </c>
      <c r="E9955" t="s">
        <v>15</v>
      </c>
      <c r="F9955" t="s">
        <v>16</v>
      </c>
      <c r="G9955" t="s">
        <v>17</v>
      </c>
      <c r="H9955" t="s">
        <v>20109</v>
      </c>
      <c r="I9955" t="s">
        <v>58</v>
      </c>
      <c r="J9955" t="s">
        <v>14</v>
      </c>
      <c r="K9955" t="s">
        <v>14</v>
      </c>
      <c r="L9955">
        <v>48</v>
      </c>
      <c r="M9955" t="s">
        <v>20110</v>
      </c>
      <c r="N9955" s="11" t="s">
        <v>22</v>
      </c>
    </row>
    <row r="9956" spans="1:14" x14ac:dyDescent="0.3">
      <c r="A9956" t="s">
        <v>20074</v>
      </c>
      <c r="B9956" t="str">
        <f t="shared" si="156"/>
        <v>Feb 26</v>
      </c>
      <c r="C9956" t="s">
        <v>14</v>
      </c>
      <c r="D9956" t="s">
        <v>14</v>
      </c>
      <c r="E9956" t="s">
        <v>15</v>
      </c>
      <c r="F9956" t="s">
        <v>16</v>
      </c>
      <c r="G9956" t="s">
        <v>17</v>
      </c>
      <c r="H9956" t="s">
        <v>20111</v>
      </c>
      <c r="I9956" t="s">
        <v>19</v>
      </c>
      <c r="J9956" t="s">
        <v>14</v>
      </c>
      <c r="K9956" t="s">
        <v>14</v>
      </c>
      <c r="L9956">
        <v>31</v>
      </c>
      <c r="M9956" t="s">
        <v>20112</v>
      </c>
      <c r="N9956" s="11" t="s">
        <v>22</v>
      </c>
    </row>
    <row r="9957" spans="1:14" x14ac:dyDescent="0.3">
      <c r="A9957" t="s">
        <v>20074</v>
      </c>
      <c r="B9957" t="str">
        <f t="shared" si="156"/>
        <v>Feb 26</v>
      </c>
      <c r="C9957" t="s">
        <v>14</v>
      </c>
      <c r="D9957" t="s">
        <v>14</v>
      </c>
      <c r="E9957" t="s">
        <v>15</v>
      </c>
      <c r="F9957" t="s">
        <v>16</v>
      </c>
      <c r="G9957" t="s">
        <v>17</v>
      </c>
      <c r="H9957" t="s">
        <v>20113</v>
      </c>
      <c r="I9957" t="s">
        <v>58</v>
      </c>
      <c r="J9957" t="s">
        <v>14</v>
      </c>
      <c r="K9957" t="s">
        <v>14</v>
      </c>
      <c r="L9957">
        <v>52</v>
      </c>
      <c r="M9957" t="s">
        <v>20114</v>
      </c>
      <c r="N9957" s="11" t="s">
        <v>22</v>
      </c>
    </row>
    <row r="9958" spans="1:14" x14ac:dyDescent="0.3">
      <c r="A9958" t="s">
        <v>20074</v>
      </c>
      <c r="B9958" t="str">
        <f t="shared" si="156"/>
        <v>Feb 26</v>
      </c>
      <c r="C9958" t="s">
        <v>14</v>
      </c>
      <c r="D9958" t="s">
        <v>14</v>
      </c>
      <c r="E9958" t="s">
        <v>15</v>
      </c>
      <c r="F9958" t="s">
        <v>16</v>
      </c>
      <c r="G9958" t="s">
        <v>17</v>
      </c>
      <c r="H9958" t="s">
        <v>20115</v>
      </c>
      <c r="I9958" t="s">
        <v>19</v>
      </c>
      <c r="J9958" t="s">
        <v>14</v>
      </c>
      <c r="K9958" t="s">
        <v>14</v>
      </c>
      <c r="L9958">
        <v>46</v>
      </c>
      <c r="M9958" t="s">
        <v>20116</v>
      </c>
      <c r="N9958" s="11" t="s">
        <v>22</v>
      </c>
    </row>
    <row r="9959" spans="1:14" x14ac:dyDescent="0.3">
      <c r="A9959" t="s">
        <v>20074</v>
      </c>
      <c r="B9959" t="str">
        <f t="shared" si="156"/>
        <v>Feb 26</v>
      </c>
      <c r="C9959" t="s">
        <v>14</v>
      </c>
      <c r="D9959" t="s">
        <v>14</v>
      </c>
      <c r="E9959" t="s">
        <v>15</v>
      </c>
      <c r="F9959" t="s">
        <v>16</v>
      </c>
      <c r="G9959" t="s">
        <v>17</v>
      </c>
      <c r="H9959" t="s">
        <v>20117</v>
      </c>
      <c r="I9959" t="s">
        <v>19</v>
      </c>
      <c r="J9959" t="s">
        <v>14</v>
      </c>
      <c r="K9959" t="s">
        <v>14</v>
      </c>
      <c r="L9959">
        <v>49</v>
      </c>
      <c r="M9959" t="s">
        <v>20118</v>
      </c>
      <c r="N9959" s="11" t="s">
        <v>22</v>
      </c>
    </row>
    <row r="9960" spans="1:14" x14ac:dyDescent="0.3">
      <c r="A9960" t="s">
        <v>20074</v>
      </c>
      <c r="B9960" t="str">
        <f t="shared" si="156"/>
        <v>Feb 26</v>
      </c>
      <c r="C9960" t="s">
        <v>14</v>
      </c>
      <c r="D9960" t="s">
        <v>14</v>
      </c>
      <c r="E9960" t="s">
        <v>15</v>
      </c>
      <c r="F9960" t="s">
        <v>16</v>
      </c>
      <c r="G9960" t="s">
        <v>17</v>
      </c>
      <c r="H9960" t="s">
        <v>20119</v>
      </c>
      <c r="I9960" t="s">
        <v>45</v>
      </c>
      <c r="J9960" t="s">
        <v>14</v>
      </c>
      <c r="K9960" t="s">
        <v>14</v>
      </c>
      <c r="L9960">
        <v>31</v>
      </c>
      <c r="M9960" t="s">
        <v>20120</v>
      </c>
      <c r="N9960" s="11" t="s">
        <v>22</v>
      </c>
    </row>
    <row r="9961" spans="1:14" x14ac:dyDescent="0.3">
      <c r="A9961" t="s">
        <v>20074</v>
      </c>
      <c r="B9961" t="str">
        <f t="shared" si="156"/>
        <v>Feb 26</v>
      </c>
      <c r="C9961" t="s">
        <v>14</v>
      </c>
      <c r="D9961" t="s">
        <v>14</v>
      </c>
      <c r="E9961" t="s">
        <v>15</v>
      </c>
      <c r="F9961" t="s">
        <v>16</v>
      </c>
      <c r="G9961" t="s">
        <v>17</v>
      </c>
      <c r="H9961" t="s">
        <v>20121</v>
      </c>
      <c r="I9961" t="s">
        <v>19</v>
      </c>
      <c r="J9961" t="s">
        <v>14</v>
      </c>
      <c r="K9961" t="s">
        <v>14</v>
      </c>
      <c r="L9961">
        <v>46</v>
      </c>
      <c r="M9961" t="s">
        <v>20122</v>
      </c>
      <c r="N9961" s="11" t="s">
        <v>22</v>
      </c>
    </row>
    <row r="9962" spans="1:14" x14ac:dyDescent="0.3">
      <c r="A9962" t="s">
        <v>20074</v>
      </c>
      <c r="B9962" t="str">
        <f t="shared" si="156"/>
        <v>Feb 26</v>
      </c>
      <c r="C9962" t="s">
        <v>212</v>
      </c>
      <c r="D9962" t="s">
        <v>213</v>
      </c>
      <c r="E9962" t="s">
        <v>15</v>
      </c>
      <c r="F9962" t="s">
        <v>214</v>
      </c>
      <c r="G9962" t="s">
        <v>17</v>
      </c>
      <c r="H9962" t="s">
        <v>20123</v>
      </c>
      <c r="I9962" t="s">
        <v>84</v>
      </c>
      <c r="J9962" t="s">
        <v>14</v>
      </c>
      <c r="K9962" t="s">
        <v>14</v>
      </c>
      <c r="L9962">
        <v>30</v>
      </c>
      <c r="M9962" t="s">
        <v>20124</v>
      </c>
      <c r="N9962" s="11" t="s">
        <v>22</v>
      </c>
    </row>
    <row r="9963" spans="1:14" x14ac:dyDescent="0.3">
      <c r="A9963" t="s">
        <v>20074</v>
      </c>
      <c r="B9963" t="str">
        <f t="shared" si="156"/>
        <v>Feb 26</v>
      </c>
      <c r="C9963" t="s">
        <v>14</v>
      </c>
      <c r="D9963" t="s">
        <v>14</v>
      </c>
      <c r="E9963" t="s">
        <v>15</v>
      </c>
      <c r="F9963" t="s">
        <v>16</v>
      </c>
      <c r="G9963" t="s">
        <v>17</v>
      </c>
      <c r="H9963" t="s">
        <v>20125</v>
      </c>
      <c r="I9963" t="s">
        <v>19</v>
      </c>
      <c r="J9963" t="s">
        <v>14</v>
      </c>
      <c r="K9963" t="s">
        <v>14</v>
      </c>
      <c r="L9963">
        <v>52</v>
      </c>
      <c r="M9963" t="s">
        <v>20126</v>
      </c>
      <c r="N9963" s="11" t="s">
        <v>22</v>
      </c>
    </row>
    <row r="9964" spans="1:14" x14ac:dyDescent="0.3">
      <c r="A9964" t="s">
        <v>20074</v>
      </c>
      <c r="B9964" t="str">
        <f t="shared" si="156"/>
        <v>Feb 26</v>
      </c>
      <c r="C9964" t="s">
        <v>14</v>
      </c>
      <c r="D9964" t="s">
        <v>14</v>
      </c>
      <c r="E9964" t="s">
        <v>15</v>
      </c>
      <c r="F9964" t="s">
        <v>16</v>
      </c>
      <c r="G9964" t="s">
        <v>17</v>
      </c>
      <c r="H9964" t="s">
        <v>20127</v>
      </c>
      <c r="I9964" t="s">
        <v>19</v>
      </c>
      <c r="J9964" t="s">
        <v>14</v>
      </c>
      <c r="K9964" t="s">
        <v>14</v>
      </c>
      <c r="L9964">
        <v>44</v>
      </c>
      <c r="M9964" t="s">
        <v>20128</v>
      </c>
      <c r="N9964" s="11" t="s">
        <v>22</v>
      </c>
    </row>
    <row r="9965" spans="1:14" x14ac:dyDescent="0.3">
      <c r="A9965" t="s">
        <v>20074</v>
      </c>
      <c r="B9965" t="str">
        <f t="shared" si="156"/>
        <v>Feb 26</v>
      </c>
      <c r="C9965" t="s">
        <v>212</v>
      </c>
      <c r="D9965" t="s">
        <v>213</v>
      </c>
      <c r="E9965" t="s">
        <v>15</v>
      </c>
      <c r="F9965" t="s">
        <v>214</v>
      </c>
      <c r="G9965" t="s">
        <v>17</v>
      </c>
      <c r="H9965" t="s">
        <v>20129</v>
      </c>
      <c r="I9965" t="s">
        <v>58</v>
      </c>
      <c r="J9965" t="s">
        <v>14</v>
      </c>
      <c r="K9965" t="s">
        <v>14</v>
      </c>
      <c r="L9965">
        <v>42</v>
      </c>
      <c r="M9965" t="s">
        <v>20130</v>
      </c>
      <c r="N9965" s="11" t="s">
        <v>22</v>
      </c>
    </row>
    <row r="9966" spans="1:14" x14ac:dyDescent="0.3">
      <c r="A9966" t="s">
        <v>20074</v>
      </c>
      <c r="B9966" t="str">
        <f t="shared" si="156"/>
        <v>Feb 26</v>
      </c>
      <c r="C9966" t="s">
        <v>212</v>
      </c>
      <c r="D9966" t="s">
        <v>213</v>
      </c>
      <c r="E9966" t="s">
        <v>15</v>
      </c>
      <c r="F9966" t="s">
        <v>214</v>
      </c>
      <c r="G9966" t="s">
        <v>17</v>
      </c>
      <c r="H9966" t="s">
        <v>20131</v>
      </c>
      <c r="I9966" t="s">
        <v>45</v>
      </c>
      <c r="J9966" t="s">
        <v>14</v>
      </c>
      <c r="K9966" t="s">
        <v>14</v>
      </c>
      <c r="L9966">
        <v>30</v>
      </c>
      <c r="M9966" t="s">
        <v>20132</v>
      </c>
      <c r="N9966" s="11" t="s">
        <v>22</v>
      </c>
    </row>
    <row r="9967" spans="1:14" x14ac:dyDescent="0.3">
      <c r="A9967" t="s">
        <v>20074</v>
      </c>
      <c r="B9967" t="str">
        <f t="shared" si="156"/>
        <v>Feb 26</v>
      </c>
      <c r="C9967" t="s">
        <v>212</v>
      </c>
      <c r="D9967" t="s">
        <v>213</v>
      </c>
      <c r="E9967" t="s">
        <v>15</v>
      </c>
      <c r="F9967" t="s">
        <v>214</v>
      </c>
      <c r="G9967" t="s">
        <v>17</v>
      </c>
      <c r="H9967" t="s">
        <v>20133</v>
      </c>
      <c r="I9967" t="s">
        <v>51</v>
      </c>
      <c r="J9967" t="s">
        <v>14</v>
      </c>
      <c r="K9967" t="s">
        <v>14</v>
      </c>
      <c r="L9967">
        <v>47</v>
      </c>
      <c r="M9967" t="s">
        <v>20134</v>
      </c>
      <c r="N9967" s="11" t="s">
        <v>22</v>
      </c>
    </row>
    <row r="9968" spans="1:14" x14ac:dyDescent="0.3">
      <c r="A9968" t="s">
        <v>20074</v>
      </c>
      <c r="B9968" t="str">
        <f t="shared" si="156"/>
        <v>Feb 26</v>
      </c>
      <c r="C9968" t="s">
        <v>14</v>
      </c>
      <c r="D9968" t="s">
        <v>14</v>
      </c>
      <c r="E9968" t="s">
        <v>15</v>
      </c>
      <c r="F9968" t="s">
        <v>16</v>
      </c>
      <c r="G9968" t="s">
        <v>17</v>
      </c>
      <c r="H9968" t="s">
        <v>20135</v>
      </c>
      <c r="I9968" t="s">
        <v>19</v>
      </c>
      <c r="J9968" t="s">
        <v>14</v>
      </c>
      <c r="K9968" t="s">
        <v>14</v>
      </c>
      <c r="L9968">
        <v>50</v>
      </c>
      <c r="M9968" t="s">
        <v>20136</v>
      </c>
      <c r="N9968" s="11" t="s">
        <v>22</v>
      </c>
    </row>
    <row r="9969" spans="1:14" x14ac:dyDescent="0.3">
      <c r="A9969" t="s">
        <v>20074</v>
      </c>
      <c r="B9969" t="str">
        <f t="shared" si="156"/>
        <v>Feb 26</v>
      </c>
      <c r="C9969" t="s">
        <v>212</v>
      </c>
      <c r="D9969" t="s">
        <v>213</v>
      </c>
      <c r="E9969" t="s">
        <v>15</v>
      </c>
      <c r="F9969" t="s">
        <v>49</v>
      </c>
      <c r="G9969" t="s">
        <v>17</v>
      </c>
      <c r="H9969" t="s">
        <v>20137</v>
      </c>
      <c r="I9969" t="s">
        <v>67</v>
      </c>
      <c r="J9969" t="s">
        <v>14</v>
      </c>
      <c r="K9969" t="s">
        <v>14</v>
      </c>
      <c r="L9969">
        <v>42</v>
      </c>
      <c r="M9969" t="s">
        <v>20138</v>
      </c>
      <c r="N9969" s="11" t="s">
        <v>22</v>
      </c>
    </row>
    <row r="9970" spans="1:14" x14ac:dyDescent="0.3">
      <c r="A9970" t="s">
        <v>20074</v>
      </c>
      <c r="B9970" t="str">
        <f t="shared" si="156"/>
        <v>Feb 26</v>
      </c>
      <c r="C9970" t="s">
        <v>212</v>
      </c>
      <c r="D9970" t="s">
        <v>213</v>
      </c>
      <c r="E9970" t="s">
        <v>15</v>
      </c>
      <c r="F9970" t="s">
        <v>219</v>
      </c>
      <c r="G9970" t="s">
        <v>17</v>
      </c>
      <c r="H9970" t="s">
        <v>20139</v>
      </c>
      <c r="I9970" t="s">
        <v>51</v>
      </c>
      <c r="J9970" t="s">
        <v>14</v>
      </c>
      <c r="K9970" t="s">
        <v>14</v>
      </c>
      <c r="L9970">
        <v>39</v>
      </c>
      <c r="M9970" t="s">
        <v>20140</v>
      </c>
      <c r="N9970" s="11" t="s">
        <v>22</v>
      </c>
    </row>
    <row r="9971" spans="1:14" x14ac:dyDescent="0.3">
      <c r="A9971" t="s">
        <v>20074</v>
      </c>
      <c r="B9971" t="str">
        <f t="shared" si="156"/>
        <v>Feb 26</v>
      </c>
      <c r="C9971" t="s">
        <v>212</v>
      </c>
      <c r="D9971" t="s">
        <v>213</v>
      </c>
      <c r="E9971" t="s">
        <v>15</v>
      </c>
      <c r="F9971" t="s">
        <v>49</v>
      </c>
      <c r="G9971" t="s">
        <v>17</v>
      </c>
      <c r="H9971" t="s">
        <v>20141</v>
      </c>
      <c r="I9971" t="s">
        <v>51</v>
      </c>
      <c r="J9971" t="s">
        <v>14</v>
      </c>
      <c r="K9971" t="s">
        <v>14</v>
      </c>
      <c r="L9971">
        <v>42</v>
      </c>
      <c r="M9971" t="s">
        <v>20142</v>
      </c>
      <c r="N9971" s="11" t="s">
        <v>22</v>
      </c>
    </row>
    <row r="9972" spans="1:14" x14ac:dyDescent="0.3">
      <c r="A9972" t="s">
        <v>20074</v>
      </c>
      <c r="B9972" t="str">
        <f t="shared" si="156"/>
        <v>Feb 26</v>
      </c>
      <c r="C9972" t="s">
        <v>212</v>
      </c>
      <c r="D9972" t="s">
        <v>213</v>
      </c>
      <c r="E9972" t="s">
        <v>15</v>
      </c>
      <c r="F9972" t="s">
        <v>49</v>
      </c>
      <c r="G9972" t="s">
        <v>17</v>
      </c>
      <c r="H9972" t="s">
        <v>20143</v>
      </c>
      <c r="I9972" t="s">
        <v>67</v>
      </c>
      <c r="J9972" t="s">
        <v>14</v>
      </c>
      <c r="K9972" t="s">
        <v>14</v>
      </c>
      <c r="L9972">
        <v>44</v>
      </c>
      <c r="M9972" t="s">
        <v>20144</v>
      </c>
      <c r="N9972" s="11" t="s">
        <v>22</v>
      </c>
    </row>
    <row r="9973" spans="1:14" x14ac:dyDescent="0.3">
      <c r="A9973" t="s">
        <v>20074</v>
      </c>
      <c r="B9973" t="str">
        <f t="shared" si="156"/>
        <v>Feb 26</v>
      </c>
      <c r="C9973" t="s">
        <v>212</v>
      </c>
      <c r="D9973" t="s">
        <v>213</v>
      </c>
      <c r="E9973" t="s">
        <v>15</v>
      </c>
      <c r="F9973" t="s">
        <v>214</v>
      </c>
      <c r="G9973" t="s">
        <v>17</v>
      </c>
      <c r="H9973" t="s">
        <v>20145</v>
      </c>
      <c r="I9973" t="s">
        <v>45</v>
      </c>
      <c r="J9973" t="s">
        <v>14</v>
      </c>
      <c r="K9973" t="s">
        <v>14</v>
      </c>
      <c r="L9973">
        <v>35</v>
      </c>
      <c r="M9973" t="s">
        <v>20146</v>
      </c>
      <c r="N9973" s="11" t="s">
        <v>22</v>
      </c>
    </row>
    <row r="9974" spans="1:14" x14ac:dyDescent="0.3">
      <c r="A9974" t="s">
        <v>20074</v>
      </c>
      <c r="B9974" t="str">
        <f t="shared" si="156"/>
        <v>Feb 26</v>
      </c>
      <c r="C9974" t="s">
        <v>212</v>
      </c>
      <c r="D9974" t="s">
        <v>213</v>
      </c>
      <c r="E9974" t="s">
        <v>15</v>
      </c>
      <c r="F9974" t="s">
        <v>49</v>
      </c>
      <c r="G9974" t="s">
        <v>17</v>
      </c>
      <c r="H9974" t="s">
        <v>20147</v>
      </c>
      <c r="I9974" t="s">
        <v>51</v>
      </c>
      <c r="J9974" t="s">
        <v>14</v>
      </c>
      <c r="K9974" t="s">
        <v>14</v>
      </c>
      <c r="L9974">
        <v>40</v>
      </c>
      <c r="M9974" t="s">
        <v>20148</v>
      </c>
      <c r="N9974" s="11" t="s">
        <v>22</v>
      </c>
    </row>
    <row r="9975" spans="1:14" x14ac:dyDescent="0.3">
      <c r="A9975" t="s">
        <v>20074</v>
      </c>
      <c r="B9975" t="str">
        <f t="shared" si="156"/>
        <v>Feb 26</v>
      </c>
      <c r="C9975" t="s">
        <v>14</v>
      </c>
      <c r="D9975" t="s">
        <v>14</v>
      </c>
      <c r="E9975" t="s">
        <v>15</v>
      </c>
      <c r="F9975" t="s">
        <v>53</v>
      </c>
      <c r="G9975" t="s">
        <v>17</v>
      </c>
      <c r="H9975" t="s">
        <v>20149</v>
      </c>
      <c r="I9975" t="s">
        <v>45</v>
      </c>
      <c r="J9975" t="s">
        <v>14</v>
      </c>
      <c r="K9975" t="s">
        <v>14</v>
      </c>
      <c r="L9975">
        <v>40</v>
      </c>
      <c r="M9975" t="s">
        <v>20150</v>
      </c>
      <c r="N9975" s="11" t="s">
        <v>22</v>
      </c>
    </row>
    <row r="9976" spans="1:14" x14ac:dyDescent="0.3">
      <c r="A9976" t="s">
        <v>20074</v>
      </c>
      <c r="B9976" t="str">
        <f t="shared" si="156"/>
        <v>Feb 26</v>
      </c>
      <c r="C9976" t="s">
        <v>14</v>
      </c>
      <c r="D9976" t="s">
        <v>14</v>
      </c>
      <c r="E9976" t="s">
        <v>15</v>
      </c>
      <c r="F9976" t="s">
        <v>53</v>
      </c>
      <c r="G9976" t="s">
        <v>17</v>
      </c>
      <c r="H9976" t="s">
        <v>20151</v>
      </c>
      <c r="I9976" t="s">
        <v>55</v>
      </c>
      <c r="J9976" t="s">
        <v>14</v>
      </c>
      <c r="K9976" t="s">
        <v>14</v>
      </c>
      <c r="L9976">
        <v>43</v>
      </c>
      <c r="M9976" t="s">
        <v>20152</v>
      </c>
      <c r="N9976" s="11" t="s">
        <v>22</v>
      </c>
    </row>
    <row r="9977" spans="1:14" x14ac:dyDescent="0.3">
      <c r="A9977" t="s">
        <v>20074</v>
      </c>
      <c r="B9977" t="str">
        <f t="shared" si="156"/>
        <v>Feb 26</v>
      </c>
      <c r="C9977" t="s">
        <v>14</v>
      </c>
      <c r="D9977" t="s">
        <v>14</v>
      </c>
      <c r="E9977" t="s">
        <v>15</v>
      </c>
      <c r="F9977" t="s">
        <v>53</v>
      </c>
      <c r="G9977" t="s">
        <v>17</v>
      </c>
      <c r="H9977" t="s">
        <v>20153</v>
      </c>
      <c r="I9977" t="s">
        <v>58</v>
      </c>
      <c r="J9977" t="s">
        <v>14</v>
      </c>
      <c r="K9977" t="s">
        <v>14</v>
      </c>
      <c r="L9977">
        <v>27</v>
      </c>
      <c r="M9977" t="s">
        <v>20154</v>
      </c>
      <c r="N9977" s="11" t="s">
        <v>22</v>
      </c>
    </row>
    <row r="9978" spans="1:14" x14ac:dyDescent="0.3">
      <c r="A9978" t="s">
        <v>20074</v>
      </c>
      <c r="B9978" t="str">
        <f t="shared" si="156"/>
        <v>Feb 26</v>
      </c>
      <c r="C9978" t="s">
        <v>14</v>
      </c>
      <c r="D9978" t="s">
        <v>14</v>
      </c>
      <c r="E9978" t="s">
        <v>15</v>
      </c>
      <c r="F9978" t="s">
        <v>53</v>
      </c>
      <c r="G9978" t="s">
        <v>17</v>
      </c>
      <c r="H9978" t="s">
        <v>20155</v>
      </c>
      <c r="I9978" t="s">
        <v>125</v>
      </c>
      <c r="J9978" t="s">
        <v>14</v>
      </c>
      <c r="K9978" t="s">
        <v>14</v>
      </c>
      <c r="L9978">
        <v>72</v>
      </c>
      <c r="M9978" t="s">
        <v>20156</v>
      </c>
      <c r="N9978" t="s">
        <v>14</v>
      </c>
    </row>
    <row r="9979" spans="1:14" x14ac:dyDescent="0.3">
      <c r="A9979" t="s">
        <v>20074</v>
      </c>
      <c r="B9979" t="str">
        <f t="shared" si="156"/>
        <v>Feb 26</v>
      </c>
      <c r="C9979" t="s">
        <v>14</v>
      </c>
      <c r="D9979" t="s">
        <v>14</v>
      </c>
      <c r="E9979" t="s">
        <v>15</v>
      </c>
      <c r="F9979" t="s">
        <v>53</v>
      </c>
      <c r="G9979" t="s">
        <v>17</v>
      </c>
      <c r="H9979" t="s">
        <v>20157</v>
      </c>
      <c r="I9979" t="s">
        <v>55</v>
      </c>
      <c r="J9979" t="s">
        <v>14</v>
      </c>
      <c r="K9979" t="s">
        <v>14</v>
      </c>
      <c r="L9979">
        <v>36</v>
      </c>
      <c r="M9979" t="s">
        <v>20158</v>
      </c>
      <c r="N9979" s="11" t="s">
        <v>22</v>
      </c>
    </row>
    <row r="9980" spans="1:14" x14ac:dyDescent="0.3">
      <c r="A9980" t="s">
        <v>20074</v>
      </c>
      <c r="B9980" t="str">
        <f t="shared" si="156"/>
        <v>Feb 26</v>
      </c>
      <c r="C9980" t="s">
        <v>212</v>
      </c>
      <c r="D9980" t="s">
        <v>213</v>
      </c>
      <c r="E9980" t="s">
        <v>15</v>
      </c>
      <c r="F9980" t="s">
        <v>49</v>
      </c>
      <c r="G9980" t="s">
        <v>17</v>
      </c>
      <c r="H9980" t="s">
        <v>20159</v>
      </c>
      <c r="I9980" t="s">
        <v>51</v>
      </c>
      <c r="J9980" t="s">
        <v>14</v>
      </c>
      <c r="K9980" t="s">
        <v>14</v>
      </c>
      <c r="L9980">
        <v>41</v>
      </c>
      <c r="M9980" t="s">
        <v>20160</v>
      </c>
      <c r="N9980" s="11" t="s">
        <v>22</v>
      </c>
    </row>
    <row r="9981" spans="1:14" x14ac:dyDescent="0.3">
      <c r="A9981" t="s">
        <v>20074</v>
      </c>
      <c r="B9981" t="str">
        <f t="shared" si="156"/>
        <v>Feb 26</v>
      </c>
      <c r="C9981" t="s">
        <v>14</v>
      </c>
      <c r="D9981" t="s">
        <v>14</v>
      </c>
      <c r="E9981" t="s">
        <v>15</v>
      </c>
      <c r="F9981" t="s">
        <v>53</v>
      </c>
      <c r="G9981" t="s">
        <v>17</v>
      </c>
      <c r="H9981" t="s">
        <v>20161</v>
      </c>
      <c r="I9981" t="s">
        <v>58</v>
      </c>
      <c r="J9981" t="s">
        <v>14</v>
      </c>
      <c r="K9981" t="s">
        <v>14</v>
      </c>
      <c r="L9981">
        <v>41</v>
      </c>
      <c r="M9981" t="s">
        <v>20162</v>
      </c>
      <c r="N9981" s="11" t="s">
        <v>22</v>
      </c>
    </row>
    <row r="9982" spans="1:14" x14ac:dyDescent="0.3">
      <c r="A9982" t="s">
        <v>20074</v>
      </c>
      <c r="B9982" t="str">
        <f t="shared" si="156"/>
        <v>Feb 26</v>
      </c>
      <c r="C9982" t="s">
        <v>14</v>
      </c>
      <c r="D9982" t="s">
        <v>14</v>
      </c>
      <c r="E9982" t="s">
        <v>15</v>
      </c>
      <c r="F9982" t="s">
        <v>53</v>
      </c>
      <c r="G9982" t="s">
        <v>17</v>
      </c>
      <c r="H9982" t="s">
        <v>20163</v>
      </c>
      <c r="I9982" t="s">
        <v>55</v>
      </c>
      <c r="J9982" t="s">
        <v>14</v>
      </c>
      <c r="K9982" t="s">
        <v>14</v>
      </c>
      <c r="L9982">
        <v>41</v>
      </c>
      <c r="M9982" t="s">
        <v>20164</v>
      </c>
      <c r="N9982" s="11" t="s">
        <v>22</v>
      </c>
    </row>
    <row r="9983" spans="1:14" x14ac:dyDescent="0.3">
      <c r="A9983" t="s">
        <v>20074</v>
      </c>
      <c r="B9983" t="str">
        <f t="shared" si="156"/>
        <v>Feb 26</v>
      </c>
      <c r="C9983" t="s">
        <v>212</v>
      </c>
      <c r="D9983" t="s">
        <v>213</v>
      </c>
      <c r="E9983" t="s">
        <v>15</v>
      </c>
      <c r="F9983" t="s">
        <v>49</v>
      </c>
      <c r="G9983" t="s">
        <v>17</v>
      </c>
      <c r="H9983" t="s">
        <v>20165</v>
      </c>
      <c r="I9983" t="s">
        <v>143</v>
      </c>
      <c r="J9983" t="s">
        <v>14</v>
      </c>
      <c r="K9983" t="s">
        <v>14</v>
      </c>
      <c r="L9983">
        <v>36</v>
      </c>
      <c r="M9983" t="s">
        <v>20166</v>
      </c>
      <c r="N9983" s="11" t="s">
        <v>22</v>
      </c>
    </row>
    <row r="9984" spans="1:14" x14ac:dyDescent="0.3">
      <c r="A9984" t="s">
        <v>20074</v>
      </c>
      <c r="B9984" t="str">
        <f t="shared" si="156"/>
        <v>Feb 26</v>
      </c>
      <c r="C9984" t="s">
        <v>212</v>
      </c>
      <c r="D9984" t="s">
        <v>213</v>
      </c>
      <c r="E9984" t="s">
        <v>15</v>
      </c>
      <c r="F9984" t="s">
        <v>49</v>
      </c>
      <c r="G9984" t="s">
        <v>17</v>
      </c>
      <c r="H9984" t="s">
        <v>20167</v>
      </c>
      <c r="I9984" t="s">
        <v>19</v>
      </c>
      <c r="J9984" t="s">
        <v>14</v>
      </c>
      <c r="K9984" t="s">
        <v>14</v>
      </c>
      <c r="L9984">
        <v>38</v>
      </c>
      <c r="M9984" t="s">
        <v>20168</v>
      </c>
      <c r="N9984" s="11" t="s">
        <v>22</v>
      </c>
    </row>
    <row r="9985" spans="1:14" x14ac:dyDescent="0.3">
      <c r="A9985" t="s">
        <v>20074</v>
      </c>
      <c r="B9985" t="str">
        <f t="shared" si="156"/>
        <v>Feb 26</v>
      </c>
      <c r="C9985" t="s">
        <v>212</v>
      </c>
      <c r="D9985" t="s">
        <v>213</v>
      </c>
      <c r="E9985" t="s">
        <v>15</v>
      </c>
      <c r="F9985" t="s">
        <v>219</v>
      </c>
      <c r="G9985" t="s">
        <v>17</v>
      </c>
      <c r="H9985" t="s">
        <v>20169</v>
      </c>
      <c r="I9985" t="s">
        <v>58</v>
      </c>
      <c r="J9985" t="s">
        <v>14</v>
      </c>
      <c r="K9985" t="s">
        <v>14</v>
      </c>
      <c r="L9985">
        <v>27</v>
      </c>
      <c r="M9985" t="s">
        <v>20170</v>
      </c>
      <c r="N9985" s="11" t="s">
        <v>22</v>
      </c>
    </row>
    <row r="9986" spans="1:14" x14ac:dyDescent="0.3">
      <c r="A9986" t="s">
        <v>20171</v>
      </c>
      <c r="B9986" t="str">
        <f t="shared" si="156"/>
        <v>Feb 26</v>
      </c>
      <c r="C9986" t="s">
        <v>74</v>
      </c>
      <c r="D9986" t="s">
        <v>75</v>
      </c>
      <c r="E9986" t="s">
        <v>15</v>
      </c>
      <c r="F9986" t="s">
        <v>76</v>
      </c>
      <c r="G9986" t="s">
        <v>17</v>
      </c>
      <c r="H9986" t="s">
        <v>20172</v>
      </c>
      <c r="I9986" t="s">
        <v>51</v>
      </c>
      <c r="J9986" t="s">
        <v>14</v>
      </c>
      <c r="K9986" t="s">
        <v>14</v>
      </c>
      <c r="L9986">
        <v>48</v>
      </c>
      <c r="M9986" t="s">
        <v>20173</v>
      </c>
      <c r="N9986" s="11" t="s">
        <v>22</v>
      </c>
    </row>
    <row r="9987" spans="1:14" x14ac:dyDescent="0.3">
      <c r="A9987" t="s">
        <v>20171</v>
      </c>
      <c r="B9987" t="str">
        <f t="shared" si="156"/>
        <v>Feb 26</v>
      </c>
      <c r="C9987" t="s">
        <v>74</v>
      </c>
      <c r="D9987" t="s">
        <v>75</v>
      </c>
      <c r="E9987" t="s">
        <v>15</v>
      </c>
      <c r="F9987" t="s">
        <v>76</v>
      </c>
      <c r="G9987" t="s">
        <v>17</v>
      </c>
      <c r="H9987" t="s">
        <v>20174</v>
      </c>
      <c r="I9987" t="s">
        <v>67</v>
      </c>
      <c r="J9987" t="s">
        <v>14</v>
      </c>
      <c r="K9987" t="s">
        <v>14</v>
      </c>
      <c r="L9987">
        <v>41</v>
      </c>
      <c r="M9987" t="s">
        <v>20175</v>
      </c>
      <c r="N9987" s="11" t="s">
        <v>22</v>
      </c>
    </row>
    <row r="9988" spans="1:14" x14ac:dyDescent="0.3">
      <c r="A9988" t="s">
        <v>20171</v>
      </c>
      <c r="B9988" t="str">
        <f t="shared" si="156"/>
        <v>Feb 26</v>
      </c>
      <c r="C9988" t="s">
        <v>74</v>
      </c>
      <c r="D9988" t="s">
        <v>75</v>
      </c>
      <c r="E9988" t="s">
        <v>15</v>
      </c>
      <c r="F9988" t="s">
        <v>76</v>
      </c>
      <c r="G9988" t="s">
        <v>17</v>
      </c>
      <c r="H9988" t="s">
        <v>20176</v>
      </c>
      <c r="I9988" t="s">
        <v>84</v>
      </c>
      <c r="J9988" t="s">
        <v>14</v>
      </c>
      <c r="K9988" t="s">
        <v>14</v>
      </c>
      <c r="L9988">
        <v>42</v>
      </c>
      <c r="M9988" t="s">
        <v>20177</v>
      </c>
      <c r="N9988" s="11" t="s">
        <v>22</v>
      </c>
    </row>
    <row r="9989" spans="1:14" x14ac:dyDescent="0.3">
      <c r="A9989" t="s">
        <v>20171</v>
      </c>
      <c r="B9989" t="str">
        <f t="shared" si="156"/>
        <v>Feb 26</v>
      </c>
      <c r="C9989" t="s">
        <v>14</v>
      </c>
      <c r="D9989" t="s">
        <v>14</v>
      </c>
      <c r="E9989" t="s">
        <v>15</v>
      </c>
      <c r="F9989" t="s">
        <v>16</v>
      </c>
      <c r="G9989" t="s">
        <v>17</v>
      </c>
      <c r="H9989" t="s">
        <v>20178</v>
      </c>
      <c r="I9989" t="s">
        <v>58</v>
      </c>
      <c r="J9989" t="s">
        <v>14</v>
      </c>
      <c r="K9989" t="s">
        <v>14</v>
      </c>
      <c r="L9989">
        <v>31</v>
      </c>
      <c r="M9989" t="s">
        <v>20179</v>
      </c>
      <c r="N9989" s="11" t="s">
        <v>22</v>
      </c>
    </row>
    <row r="9990" spans="1:14" x14ac:dyDescent="0.3">
      <c r="A9990" t="s">
        <v>20171</v>
      </c>
      <c r="B9990" t="str">
        <f t="shared" ref="B9990:B10053" si="157">TEXT(A9990,"mmm yy")</f>
        <v>Feb 26</v>
      </c>
      <c r="C9990" t="s">
        <v>14</v>
      </c>
      <c r="D9990" t="s">
        <v>14</v>
      </c>
      <c r="E9990" t="s">
        <v>15</v>
      </c>
      <c r="F9990" t="s">
        <v>16</v>
      </c>
      <c r="G9990" t="s">
        <v>17</v>
      </c>
      <c r="H9990" t="s">
        <v>20180</v>
      </c>
      <c r="I9990" t="s">
        <v>58</v>
      </c>
      <c r="J9990" t="s">
        <v>14</v>
      </c>
      <c r="K9990" t="s">
        <v>14</v>
      </c>
      <c r="L9990">
        <v>45</v>
      </c>
      <c r="M9990" t="s">
        <v>20181</v>
      </c>
      <c r="N9990" s="11" t="s">
        <v>22</v>
      </c>
    </row>
    <row r="9991" spans="1:14" x14ac:dyDescent="0.3">
      <c r="A9991" t="s">
        <v>20171</v>
      </c>
      <c r="B9991" t="str">
        <f t="shared" si="157"/>
        <v>Feb 26</v>
      </c>
      <c r="C9991" t="s">
        <v>74</v>
      </c>
      <c r="D9991" t="s">
        <v>75</v>
      </c>
      <c r="E9991" t="s">
        <v>15</v>
      </c>
      <c r="F9991" t="s">
        <v>76</v>
      </c>
      <c r="G9991" t="s">
        <v>17</v>
      </c>
      <c r="H9991" t="s">
        <v>20182</v>
      </c>
      <c r="I9991" t="s">
        <v>84</v>
      </c>
      <c r="J9991" t="s">
        <v>14</v>
      </c>
      <c r="K9991" t="s">
        <v>14</v>
      </c>
      <c r="L9991">
        <v>40</v>
      </c>
      <c r="M9991" t="s">
        <v>20183</v>
      </c>
      <c r="N9991" s="11" t="s">
        <v>22</v>
      </c>
    </row>
    <row r="9992" spans="1:14" x14ac:dyDescent="0.3">
      <c r="A9992" t="s">
        <v>20171</v>
      </c>
      <c r="B9992" t="str">
        <f t="shared" si="157"/>
        <v>Feb 26</v>
      </c>
      <c r="C9992" t="s">
        <v>14</v>
      </c>
      <c r="D9992" t="s">
        <v>14</v>
      </c>
      <c r="E9992" t="s">
        <v>15</v>
      </c>
      <c r="F9992" t="s">
        <v>4024</v>
      </c>
      <c r="G9992" t="s">
        <v>17</v>
      </c>
      <c r="H9992" t="s">
        <v>20184</v>
      </c>
      <c r="I9992" t="s">
        <v>45</v>
      </c>
      <c r="J9992" t="s">
        <v>14</v>
      </c>
      <c r="K9992" t="s">
        <v>14</v>
      </c>
      <c r="L9992">
        <v>30</v>
      </c>
      <c r="M9992" t="s">
        <v>20185</v>
      </c>
      <c r="N9992" s="11" t="s">
        <v>22</v>
      </c>
    </row>
    <row r="9993" spans="1:14" x14ac:dyDescent="0.3">
      <c r="A9993" t="s">
        <v>20171</v>
      </c>
      <c r="B9993" t="str">
        <f t="shared" si="157"/>
        <v>Feb 26</v>
      </c>
      <c r="C9993" t="s">
        <v>14</v>
      </c>
      <c r="D9993" t="s">
        <v>14</v>
      </c>
      <c r="E9993" t="s">
        <v>15</v>
      </c>
      <c r="F9993" t="s">
        <v>53</v>
      </c>
      <c r="G9993" t="s">
        <v>17</v>
      </c>
      <c r="H9993" t="s">
        <v>20186</v>
      </c>
      <c r="I9993" t="s">
        <v>55</v>
      </c>
      <c r="J9993" t="s">
        <v>14</v>
      </c>
      <c r="K9993" t="s">
        <v>14</v>
      </c>
      <c r="L9993">
        <v>42</v>
      </c>
      <c r="M9993" t="s">
        <v>20187</v>
      </c>
      <c r="N9993" s="11" t="s">
        <v>22</v>
      </c>
    </row>
    <row r="9994" spans="1:14" x14ac:dyDescent="0.3">
      <c r="A9994" t="s">
        <v>20171</v>
      </c>
      <c r="B9994" t="str">
        <f t="shared" si="157"/>
        <v>Feb 26</v>
      </c>
      <c r="C9994" t="s">
        <v>14</v>
      </c>
      <c r="D9994" t="s">
        <v>14</v>
      </c>
      <c r="E9994" t="s">
        <v>15</v>
      </c>
      <c r="F9994" t="s">
        <v>53</v>
      </c>
      <c r="G9994" t="s">
        <v>17</v>
      </c>
      <c r="H9994" t="s">
        <v>20188</v>
      </c>
      <c r="I9994" t="s">
        <v>55</v>
      </c>
      <c r="J9994" t="s">
        <v>14</v>
      </c>
      <c r="K9994" t="s">
        <v>14</v>
      </c>
      <c r="L9994">
        <v>44</v>
      </c>
      <c r="M9994" t="s">
        <v>20189</v>
      </c>
      <c r="N9994" s="11" t="s">
        <v>22</v>
      </c>
    </row>
    <row r="9995" spans="1:14" x14ac:dyDescent="0.3">
      <c r="A9995" t="s">
        <v>20171</v>
      </c>
      <c r="B9995" t="str">
        <f t="shared" si="157"/>
        <v>Feb 26</v>
      </c>
      <c r="C9995" t="s">
        <v>14</v>
      </c>
      <c r="D9995" t="s">
        <v>14</v>
      </c>
      <c r="E9995" t="s">
        <v>15</v>
      </c>
      <c r="F9995" t="s">
        <v>53</v>
      </c>
      <c r="G9995" t="s">
        <v>17</v>
      </c>
      <c r="H9995" t="s">
        <v>20190</v>
      </c>
      <c r="I9995" t="s">
        <v>55</v>
      </c>
      <c r="J9995" t="s">
        <v>14</v>
      </c>
      <c r="K9995" t="s">
        <v>14</v>
      </c>
      <c r="L9995">
        <v>32</v>
      </c>
      <c r="M9995" t="s">
        <v>20191</v>
      </c>
      <c r="N9995" s="11" t="s">
        <v>22</v>
      </c>
    </row>
    <row r="9996" spans="1:14" x14ac:dyDescent="0.3">
      <c r="A9996" t="s">
        <v>20171</v>
      </c>
      <c r="B9996" t="str">
        <f t="shared" si="157"/>
        <v>Feb 26</v>
      </c>
      <c r="C9996" t="s">
        <v>14</v>
      </c>
      <c r="D9996" t="s">
        <v>14</v>
      </c>
      <c r="E9996" t="s">
        <v>15</v>
      </c>
      <c r="F9996" t="s">
        <v>53</v>
      </c>
      <c r="G9996" t="s">
        <v>17</v>
      </c>
      <c r="H9996" t="s">
        <v>20192</v>
      </c>
      <c r="I9996" t="s">
        <v>55</v>
      </c>
      <c r="J9996" t="s">
        <v>14</v>
      </c>
      <c r="K9996" t="s">
        <v>14</v>
      </c>
      <c r="L9996">
        <v>41</v>
      </c>
      <c r="M9996" t="s">
        <v>20193</v>
      </c>
      <c r="N9996" s="11" t="s">
        <v>22</v>
      </c>
    </row>
    <row r="9997" spans="1:14" x14ac:dyDescent="0.3">
      <c r="A9997" t="s">
        <v>20171</v>
      </c>
      <c r="B9997" t="str">
        <f t="shared" si="157"/>
        <v>Feb 26</v>
      </c>
      <c r="C9997" t="s">
        <v>14</v>
      </c>
      <c r="D9997" t="s">
        <v>14</v>
      </c>
      <c r="E9997" t="s">
        <v>15</v>
      </c>
      <c r="F9997" t="s">
        <v>53</v>
      </c>
      <c r="G9997" t="s">
        <v>17</v>
      </c>
      <c r="H9997" t="s">
        <v>20194</v>
      </c>
      <c r="I9997" t="s">
        <v>51</v>
      </c>
      <c r="J9997" t="s">
        <v>14</v>
      </c>
      <c r="K9997" t="s">
        <v>14</v>
      </c>
      <c r="L9997">
        <v>30</v>
      </c>
      <c r="M9997" t="s">
        <v>20195</v>
      </c>
      <c r="N9997" s="11" t="s">
        <v>22</v>
      </c>
    </row>
    <row r="9998" spans="1:14" x14ac:dyDescent="0.3">
      <c r="A9998" t="s">
        <v>20171</v>
      </c>
      <c r="B9998" t="str">
        <f t="shared" si="157"/>
        <v>Feb 26</v>
      </c>
      <c r="C9998" t="s">
        <v>14</v>
      </c>
      <c r="D9998" t="s">
        <v>14</v>
      </c>
      <c r="E9998" t="s">
        <v>15</v>
      </c>
      <c r="F9998" t="s">
        <v>53</v>
      </c>
      <c r="G9998" t="s">
        <v>17</v>
      </c>
      <c r="H9998" t="s">
        <v>20196</v>
      </c>
      <c r="I9998" t="s">
        <v>55</v>
      </c>
      <c r="J9998" t="s">
        <v>14</v>
      </c>
      <c r="K9998" t="s">
        <v>14</v>
      </c>
      <c r="L9998">
        <v>31</v>
      </c>
      <c r="M9998" t="s">
        <v>20197</v>
      </c>
      <c r="N9998" s="11" t="s">
        <v>22</v>
      </c>
    </row>
    <row r="9999" spans="1:14" x14ac:dyDescent="0.3">
      <c r="A9999" t="s">
        <v>20171</v>
      </c>
      <c r="B9999" t="str">
        <f t="shared" si="157"/>
        <v>Feb 26</v>
      </c>
      <c r="C9999" t="s">
        <v>14</v>
      </c>
      <c r="D9999" t="s">
        <v>14</v>
      </c>
      <c r="E9999" t="s">
        <v>15</v>
      </c>
      <c r="F9999" t="s">
        <v>53</v>
      </c>
      <c r="G9999" t="s">
        <v>17</v>
      </c>
      <c r="H9999" t="s">
        <v>20198</v>
      </c>
      <c r="I9999" t="s">
        <v>55</v>
      </c>
      <c r="J9999" t="s">
        <v>14</v>
      </c>
      <c r="K9999" t="s">
        <v>14</v>
      </c>
      <c r="L9999">
        <v>42</v>
      </c>
      <c r="M9999" t="s">
        <v>20199</v>
      </c>
      <c r="N9999" s="11" t="s">
        <v>22</v>
      </c>
    </row>
    <row r="10000" spans="1:14" x14ac:dyDescent="0.3">
      <c r="A10000" t="s">
        <v>20171</v>
      </c>
      <c r="B10000" t="str">
        <f t="shared" si="157"/>
        <v>Feb 26</v>
      </c>
      <c r="C10000" t="s">
        <v>14</v>
      </c>
      <c r="D10000" t="s">
        <v>14</v>
      </c>
      <c r="E10000" t="s">
        <v>15</v>
      </c>
      <c r="F10000" t="s">
        <v>53</v>
      </c>
      <c r="G10000" t="s">
        <v>17</v>
      </c>
      <c r="H10000" t="s">
        <v>20200</v>
      </c>
      <c r="I10000" t="s">
        <v>55</v>
      </c>
      <c r="J10000" t="s">
        <v>14</v>
      </c>
      <c r="K10000" t="s">
        <v>14</v>
      </c>
      <c r="L10000">
        <v>42</v>
      </c>
      <c r="M10000" t="s">
        <v>20201</v>
      </c>
      <c r="N10000" s="11" t="s">
        <v>22</v>
      </c>
    </row>
    <row r="10001" spans="1:14" x14ac:dyDescent="0.3">
      <c r="A10001" t="s">
        <v>20171</v>
      </c>
      <c r="B10001" t="str">
        <f t="shared" si="157"/>
        <v>Feb 26</v>
      </c>
      <c r="C10001" t="s">
        <v>14</v>
      </c>
      <c r="D10001" t="s">
        <v>14</v>
      </c>
      <c r="E10001" t="s">
        <v>15</v>
      </c>
      <c r="F10001" t="s">
        <v>53</v>
      </c>
      <c r="G10001" t="s">
        <v>17</v>
      </c>
      <c r="H10001" t="s">
        <v>20202</v>
      </c>
      <c r="I10001" t="s">
        <v>45</v>
      </c>
      <c r="J10001" t="s">
        <v>14</v>
      </c>
      <c r="K10001" t="s">
        <v>14</v>
      </c>
      <c r="L10001">
        <v>24</v>
      </c>
      <c r="M10001" t="s">
        <v>20203</v>
      </c>
      <c r="N10001" s="11" t="s">
        <v>22</v>
      </c>
    </row>
    <row r="10002" spans="1:14" x14ac:dyDescent="0.3">
      <c r="A10002" t="s">
        <v>20171</v>
      </c>
      <c r="B10002" t="str">
        <f t="shared" si="157"/>
        <v>Feb 26</v>
      </c>
      <c r="C10002" t="s">
        <v>14</v>
      </c>
      <c r="D10002" t="s">
        <v>14</v>
      </c>
      <c r="E10002" t="s">
        <v>15</v>
      </c>
      <c r="F10002" t="s">
        <v>53</v>
      </c>
      <c r="G10002" t="s">
        <v>17</v>
      </c>
      <c r="H10002" t="s">
        <v>20204</v>
      </c>
      <c r="I10002" t="s">
        <v>55</v>
      </c>
      <c r="J10002" t="s">
        <v>14</v>
      </c>
      <c r="K10002" t="s">
        <v>14</v>
      </c>
      <c r="L10002">
        <v>47</v>
      </c>
      <c r="M10002" t="s">
        <v>20205</v>
      </c>
      <c r="N10002" s="11" t="s">
        <v>22</v>
      </c>
    </row>
    <row r="10003" spans="1:14" x14ac:dyDescent="0.3">
      <c r="A10003" t="s">
        <v>20171</v>
      </c>
      <c r="B10003" t="str">
        <f t="shared" si="157"/>
        <v>Feb 26</v>
      </c>
      <c r="C10003" t="s">
        <v>14</v>
      </c>
      <c r="D10003" t="s">
        <v>14</v>
      </c>
      <c r="E10003" t="s">
        <v>15</v>
      </c>
      <c r="F10003" t="s">
        <v>4024</v>
      </c>
      <c r="G10003" t="s">
        <v>17</v>
      </c>
      <c r="H10003" t="s">
        <v>20206</v>
      </c>
      <c r="I10003" t="s">
        <v>51</v>
      </c>
      <c r="J10003" t="s">
        <v>14</v>
      </c>
      <c r="K10003" t="s">
        <v>14</v>
      </c>
      <c r="L10003">
        <v>39</v>
      </c>
      <c r="M10003" t="s">
        <v>20207</v>
      </c>
      <c r="N10003" s="11" t="s">
        <v>22</v>
      </c>
    </row>
    <row r="10004" spans="1:14" x14ac:dyDescent="0.3">
      <c r="A10004" t="s">
        <v>20171</v>
      </c>
      <c r="B10004" t="str">
        <f t="shared" si="157"/>
        <v>Feb 26</v>
      </c>
      <c r="C10004" t="s">
        <v>14</v>
      </c>
      <c r="D10004" t="s">
        <v>14</v>
      </c>
      <c r="E10004" t="s">
        <v>15</v>
      </c>
      <c r="F10004" t="s">
        <v>53</v>
      </c>
      <c r="G10004" t="s">
        <v>17</v>
      </c>
      <c r="H10004" t="s">
        <v>20208</v>
      </c>
      <c r="I10004" t="s">
        <v>45</v>
      </c>
      <c r="J10004" t="s">
        <v>14</v>
      </c>
      <c r="K10004" t="s">
        <v>14</v>
      </c>
      <c r="L10004">
        <v>48</v>
      </c>
      <c r="M10004" t="s">
        <v>20209</v>
      </c>
      <c r="N10004" s="11" t="s">
        <v>22</v>
      </c>
    </row>
    <row r="10005" spans="1:14" x14ac:dyDescent="0.3">
      <c r="A10005" t="s">
        <v>20171</v>
      </c>
      <c r="B10005" t="str">
        <f t="shared" si="157"/>
        <v>Feb 26</v>
      </c>
      <c r="C10005" t="s">
        <v>14</v>
      </c>
      <c r="D10005" t="s">
        <v>14</v>
      </c>
      <c r="E10005" t="s">
        <v>15</v>
      </c>
      <c r="F10005" t="s">
        <v>53</v>
      </c>
      <c r="G10005" t="s">
        <v>17</v>
      </c>
      <c r="H10005" t="s">
        <v>20210</v>
      </c>
      <c r="I10005" t="s">
        <v>55</v>
      </c>
      <c r="J10005" t="s">
        <v>14</v>
      </c>
      <c r="K10005" t="s">
        <v>14</v>
      </c>
      <c r="L10005">
        <v>61</v>
      </c>
      <c r="M10005" t="s">
        <v>20211</v>
      </c>
      <c r="N10005" s="11" t="s">
        <v>22</v>
      </c>
    </row>
    <row r="10006" spans="1:14" x14ac:dyDescent="0.3">
      <c r="A10006" t="s">
        <v>20171</v>
      </c>
      <c r="B10006" t="str">
        <f t="shared" si="157"/>
        <v>Feb 26</v>
      </c>
      <c r="C10006" t="s">
        <v>14</v>
      </c>
      <c r="D10006" t="s">
        <v>14</v>
      </c>
      <c r="E10006" t="s">
        <v>15</v>
      </c>
      <c r="F10006" t="s">
        <v>53</v>
      </c>
      <c r="G10006" t="s">
        <v>17</v>
      </c>
      <c r="H10006" t="s">
        <v>20212</v>
      </c>
      <c r="I10006" t="s">
        <v>58</v>
      </c>
      <c r="J10006" t="s">
        <v>14</v>
      </c>
      <c r="K10006" t="s">
        <v>14</v>
      </c>
      <c r="L10006">
        <v>51</v>
      </c>
      <c r="M10006" t="s">
        <v>20213</v>
      </c>
      <c r="N10006" s="11" t="s">
        <v>22</v>
      </c>
    </row>
    <row r="10007" spans="1:14" x14ac:dyDescent="0.3">
      <c r="A10007" t="s">
        <v>20171</v>
      </c>
      <c r="B10007" t="str">
        <f t="shared" si="157"/>
        <v>Feb 26</v>
      </c>
      <c r="C10007" t="s">
        <v>14</v>
      </c>
      <c r="D10007" t="s">
        <v>14</v>
      </c>
      <c r="E10007" t="s">
        <v>15</v>
      </c>
      <c r="F10007" t="s">
        <v>53</v>
      </c>
      <c r="G10007" t="s">
        <v>17</v>
      </c>
      <c r="H10007" t="s">
        <v>20214</v>
      </c>
      <c r="I10007" t="s">
        <v>55</v>
      </c>
      <c r="J10007" t="s">
        <v>14</v>
      </c>
      <c r="K10007" t="s">
        <v>14</v>
      </c>
      <c r="L10007">
        <v>46</v>
      </c>
      <c r="M10007" t="s">
        <v>20215</v>
      </c>
      <c r="N10007" s="11" t="s">
        <v>22</v>
      </c>
    </row>
    <row r="10008" spans="1:14" x14ac:dyDescent="0.3">
      <c r="A10008" t="s">
        <v>20171</v>
      </c>
      <c r="B10008" t="str">
        <f t="shared" si="157"/>
        <v>Feb 26</v>
      </c>
      <c r="C10008" t="s">
        <v>14</v>
      </c>
      <c r="D10008" t="s">
        <v>14</v>
      </c>
      <c r="E10008" t="s">
        <v>15</v>
      </c>
      <c r="F10008" t="s">
        <v>4024</v>
      </c>
      <c r="G10008" t="s">
        <v>17</v>
      </c>
      <c r="H10008" t="s">
        <v>20216</v>
      </c>
      <c r="I10008" t="s">
        <v>51</v>
      </c>
      <c r="J10008" t="s">
        <v>14</v>
      </c>
      <c r="K10008" t="s">
        <v>14</v>
      </c>
      <c r="L10008">
        <v>39</v>
      </c>
      <c r="M10008" t="s">
        <v>20217</v>
      </c>
      <c r="N10008" s="11" t="s">
        <v>22</v>
      </c>
    </row>
    <row r="10009" spans="1:14" x14ac:dyDescent="0.3">
      <c r="A10009" t="s">
        <v>20171</v>
      </c>
      <c r="B10009" t="str">
        <f t="shared" si="157"/>
        <v>Feb 26</v>
      </c>
      <c r="C10009" t="s">
        <v>1351</v>
      </c>
      <c r="D10009" t="s">
        <v>1352</v>
      </c>
      <c r="E10009" t="s">
        <v>15</v>
      </c>
      <c r="F10009" t="s">
        <v>1353</v>
      </c>
      <c r="G10009" t="s">
        <v>17</v>
      </c>
      <c r="H10009" t="s">
        <v>20218</v>
      </c>
      <c r="I10009" t="s">
        <v>143</v>
      </c>
      <c r="J10009" t="s">
        <v>14</v>
      </c>
      <c r="K10009" t="s">
        <v>14</v>
      </c>
      <c r="L10009">
        <v>51</v>
      </c>
      <c r="M10009" t="s">
        <v>20219</v>
      </c>
      <c r="N10009" s="11" t="s">
        <v>22</v>
      </c>
    </row>
    <row r="10010" spans="1:14" x14ac:dyDescent="0.3">
      <c r="A10010" t="s">
        <v>20171</v>
      </c>
      <c r="B10010" t="str">
        <f t="shared" si="157"/>
        <v>Feb 26</v>
      </c>
      <c r="C10010" t="s">
        <v>14</v>
      </c>
      <c r="D10010" t="s">
        <v>14</v>
      </c>
      <c r="E10010" t="s">
        <v>15</v>
      </c>
      <c r="F10010" t="s">
        <v>53</v>
      </c>
      <c r="G10010" t="s">
        <v>17</v>
      </c>
      <c r="H10010" t="s">
        <v>20220</v>
      </c>
      <c r="I10010" t="s">
        <v>84</v>
      </c>
      <c r="J10010" t="s">
        <v>14</v>
      </c>
      <c r="K10010" t="s">
        <v>14</v>
      </c>
      <c r="L10010">
        <v>33</v>
      </c>
      <c r="M10010" t="s">
        <v>20221</v>
      </c>
      <c r="N10010" s="11" t="s">
        <v>22</v>
      </c>
    </row>
    <row r="10011" spans="1:14" x14ac:dyDescent="0.3">
      <c r="A10011" t="s">
        <v>20171</v>
      </c>
      <c r="B10011" t="str">
        <f t="shared" si="157"/>
        <v>Feb 26</v>
      </c>
      <c r="C10011" t="s">
        <v>14</v>
      </c>
      <c r="D10011" t="s">
        <v>14</v>
      </c>
      <c r="E10011" t="s">
        <v>15</v>
      </c>
      <c r="F10011" t="s">
        <v>53</v>
      </c>
      <c r="G10011" t="s">
        <v>17</v>
      </c>
      <c r="H10011" t="s">
        <v>20222</v>
      </c>
      <c r="I10011" t="s">
        <v>55</v>
      </c>
      <c r="J10011" t="s">
        <v>14</v>
      </c>
      <c r="K10011" t="s">
        <v>14</v>
      </c>
      <c r="L10011">
        <v>32</v>
      </c>
      <c r="M10011" t="s">
        <v>20223</v>
      </c>
      <c r="N10011" s="11" t="s">
        <v>22</v>
      </c>
    </row>
    <row r="10012" spans="1:14" x14ac:dyDescent="0.3">
      <c r="A10012" t="s">
        <v>20171</v>
      </c>
      <c r="B10012" t="str">
        <f t="shared" si="157"/>
        <v>Feb 26</v>
      </c>
      <c r="C10012" t="s">
        <v>14</v>
      </c>
      <c r="D10012" t="s">
        <v>14</v>
      </c>
      <c r="E10012" t="s">
        <v>15</v>
      </c>
      <c r="F10012" t="s">
        <v>4024</v>
      </c>
      <c r="G10012" t="s">
        <v>17</v>
      </c>
      <c r="H10012" t="s">
        <v>20224</v>
      </c>
      <c r="I10012" t="s">
        <v>51</v>
      </c>
      <c r="J10012" t="s">
        <v>14</v>
      </c>
      <c r="K10012" t="s">
        <v>14</v>
      </c>
      <c r="L10012">
        <v>30</v>
      </c>
      <c r="M10012" t="s">
        <v>20225</v>
      </c>
      <c r="N10012" s="11" t="s">
        <v>22</v>
      </c>
    </row>
    <row r="10013" spans="1:14" x14ac:dyDescent="0.3">
      <c r="A10013" t="s">
        <v>20171</v>
      </c>
      <c r="B10013" t="str">
        <f t="shared" si="157"/>
        <v>Feb 26</v>
      </c>
      <c r="C10013" t="s">
        <v>14</v>
      </c>
      <c r="D10013" t="s">
        <v>14</v>
      </c>
      <c r="E10013" t="s">
        <v>15</v>
      </c>
      <c r="F10013" t="s">
        <v>53</v>
      </c>
      <c r="G10013" t="s">
        <v>17</v>
      </c>
      <c r="H10013" t="s">
        <v>20226</v>
      </c>
      <c r="I10013" t="s">
        <v>58</v>
      </c>
      <c r="J10013" t="s">
        <v>14</v>
      </c>
      <c r="K10013" t="s">
        <v>14</v>
      </c>
      <c r="L10013">
        <v>46</v>
      </c>
      <c r="M10013" t="s">
        <v>20227</v>
      </c>
      <c r="N10013" s="11" t="s">
        <v>22</v>
      </c>
    </row>
    <row r="10014" spans="1:14" x14ac:dyDescent="0.3">
      <c r="A10014" t="s">
        <v>20171</v>
      </c>
      <c r="B10014" t="str">
        <f t="shared" si="157"/>
        <v>Feb 26</v>
      </c>
      <c r="C10014" t="s">
        <v>14</v>
      </c>
      <c r="D10014" t="s">
        <v>14</v>
      </c>
      <c r="E10014" t="s">
        <v>15</v>
      </c>
      <c r="F10014" t="s">
        <v>4024</v>
      </c>
      <c r="G10014" t="s">
        <v>17</v>
      </c>
      <c r="H10014" t="s">
        <v>20228</v>
      </c>
      <c r="I10014" t="s">
        <v>58</v>
      </c>
      <c r="J10014" t="s">
        <v>14</v>
      </c>
      <c r="K10014" t="s">
        <v>14</v>
      </c>
      <c r="L10014">
        <v>43</v>
      </c>
      <c r="M10014" t="s">
        <v>20229</v>
      </c>
      <c r="N10014" s="11" t="s">
        <v>22</v>
      </c>
    </row>
    <row r="10015" spans="1:14" x14ac:dyDescent="0.3">
      <c r="A10015" t="s">
        <v>20171</v>
      </c>
      <c r="B10015" t="str">
        <f t="shared" si="157"/>
        <v>Feb 26</v>
      </c>
      <c r="C10015" t="s">
        <v>14</v>
      </c>
      <c r="D10015" t="s">
        <v>14</v>
      </c>
      <c r="E10015" t="s">
        <v>15</v>
      </c>
      <c r="F10015" t="s">
        <v>53</v>
      </c>
      <c r="G10015" t="s">
        <v>17</v>
      </c>
      <c r="H10015" t="s">
        <v>20230</v>
      </c>
      <c r="I10015" t="s">
        <v>55</v>
      </c>
      <c r="J10015" t="s">
        <v>14</v>
      </c>
      <c r="K10015" t="s">
        <v>14</v>
      </c>
      <c r="L10015">
        <v>35</v>
      </c>
      <c r="M10015" t="s">
        <v>20231</v>
      </c>
      <c r="N10015" s="11" t="s">
        <v>22</v>
      </c>
    </row>
    <row r="10016" spans="1:14" x14ac:dyDescent="0.3">
      <c r="A10016" t="s">
        <v>20171</v>
      </c>
      <c r="B10016" t="str">
        <f t="shared" si="157"/>
        <v>Feb 26</v>
      </c>
      <c r="C10016" t="s">
        <v>14</v>
      </c>
      <c r="D10016" t="s">
        <v>14</v>
      </c>
      <c r="E10016" t="s">
        <v>15</v>
      </c>
      <c r="F10016" t="s">
        <v>53</v>
      </c>
      <c r="G10016" t="s">
        <v>17</v>
      </c>
      <c r="H10016" t="s">
        <v>20232</v>
      </c>
      <c r="I10016" t="s">
        <v>45</v>
      </c>
      <c r="J10016" t="s">
        <v>14</v>
      </c>
      <c r="K10016" t="s">
        <v>14</v>
      </c>
      <c r="L10016">
        <v>48</v>
      </c>
      <c r="M10016" t="s">
        <v>20233</v>
      </c>
      <c r="N10016" s="11" t="s">
        <v>22</v>
      </c>
    </row>
    <row r="10017" spans="1:14" x14ac:dyDescent="0.3">
      <c r="A10017" t="s">
        <v>20171</v>
      </c>
      <c r="B10017" t="str">
        <f t="shared" si="157"/>
        <v>Feb 26</v>
      </c>
      <c r="C10017" t="s">
        <v>14</v>
      </c>
      <c r="D10017" t="s">
        <v>14</v>
      </c>
      <c r="E10017" t="s">
        <v>15</v>
      </c>
      <c r="F10017" t="s">
        <v>53</v>
      </c>
      <c r="G10017" t="s">
        <v>17</v>
      </c>
      <c r="H10017" t="s">
        <v>20234</v>
      </c>
      <c r="I10017" t="s">
        <v>58</v>
      </c>
      <c r="J10017" t="s">
        <v>14</v>
      </c>
      <c r="K10017" t="s">
        <v>14</v>
      </c>
      <c r="L10017">
        <v>30</v>
      </c>
      <c r="M10017" t="s">
        <v>20235</v>
      </c>
      <c r="N10017" s="11" t="s">
        <v>22</v>
      </c>
    </row>
    <row r="10018" spans="1:14" x14ac:dyDescent="0.3">
      <c r="A10018" t="s">
        <v>20171</v>
      </c>
      <c r="B10018" t="str">
        <f t="shared" si="157"/>
        <v>Feb 26</v>
      </c>
      <c r="C10018" t="s">
        <v>1351</v>
      </c>
      <c r="D10018" t="s">
        <v>1352</v>
      </c>
      <c r="E10018" t="s">
        <v>15</v>
      </c>
      <c r="F10018" t="s">
        <v>1353</v>
      </c>
      <c r="G10018" t="s">
        <v>17</v>
      </c>
      <c r="H10018" t="s">
        <v>20236</v>
      </c>
      <c r="I10018" t="s">
        <v>125</v>
      </c>
      <c r="J10018" t="s">
        <v>14</v>
      </c>
      <c r="K10018" t="s">
        <v>14</v>
      </c>
      <c r="L10018">
        <v>76</v>
      </c>
      <c r="M10018" t="s">
        <v>20237</v>
      </c>
      <c r="N10018" t="s">
        <v>14</v>
      </c>
    </row>
    <row r="10019" spans="1:14" x14ac:dyDescent="0.3">
      <c r="A10019" t="s">
        <v>20171</v>
      </c>
      <c r="B10019" t="str">
        <f t="shared" si="157"/>
        <v>Feb 26</v>
      </c>
      <c r="C10019" t="s">
        <v>14</v>
      </c>
      <c r="D10019" t="s">
        <v>14</v>
      </c>
      <c r="E10019" t="s">
        <v>15</v>
      </c>
      <c r="F10019" t="s">
        <v>53</v>
      </c>
      <c r="G10019" t="s">
        <v>17</v>
      </c>
      <c r="H10019" t="s">
        <v>20238</v>
      </c>
      <c r="I10019" t="s">
        <v>58</v>
      </c>
      <c r="J10019" t="s">
        <v>14</v>
      </c>
      <c r="K10019" t="s">
        <v>14</v>
      </c>
      <c r="L10019">
        <v>41</v>
      </c>
      <c r="M10019" t="s">
        <v>20239</v>
      </c>
      <c r="N10019" s="11" t="s">
        <v>22</v>
      </c>
    </row>
    <row r="10020" spans="1:14" x14ac:dyDescent="0.3">
      <c r="A10020" t="s">
        <v>20171</v>
      </c>
      <c r="B10020" t="str">
        <f t="shared" si="157"/>
        <v>Feb 26</v>
      </c>
      <c r="C10020" t="s">
        <v>1351</v>
      </c>
      <c r="D10020" t="s">
        <v>1352</v>
      </c>
      <c r="E10020" t="s">
        <v>15</v>
      </c>
      <c r="F10020" t="s">
        <v>1353</v>
      </c>
      <c r="G10020" t="s">
        <v>17</v>
      </c>
      <c r="H10020" t="s">
        <v>20240</v>
      </c>
      <c r="I10020" t="s">
        <v>143</v>
      </c>
      <c r="J10020" t="s">
        <v>14</v>
      </c>
      <c r="K10020" t="s">
        <v>14</v>
      </c>
      <c r="L10020">
        <v>52</v>
      </c>
      <c r="M10020" t="s">
        <v>20241</v>
      </c>
      <c r="N10020" s="11" t="s">
        <v>22</v>
      </c>
    </row>
    <row r="10021" spans="1:14" x14ac:dyDescent="0.3">
      <c r="A10021" t="s">
        <v>20171</v>
      </c>
      <c r="B10021" t="str">
        <f t="shared" si="157"/>
        <v>Feb 26</v>
      </c>
      <c r="C10021" t="s">
        <v>14</v>
      </c>
      <c r="D10021" t="s">
        <v>14</v>
      </c>
      <c r="E10021" t="s">
        <v>15</v>
      </c>
      <c r="F10021" t="s">
        <v>53</v>
      </c>
      <c r="G10021" t="s">
        <v>17</v>
      </c>
      <c r="H10021" t="s">
        <v>20242</v>
      </c>
      <c r="I10021" t="s">
        <v>45</v>
      </c>
      <c r="J10021" t="s">
        <v>14</v>
      </c>
      <c r="K10021" t="s">
        <v>14</v>
      </c>
      <c r="L10021">
        <v>43</v>
      </c>
      <c r="M10021" t="s">
        <v>20243</v>
      </c>
      <c r="N10021" s="11" t="s">
        <v>22</v>
      </c>
    </row>
    <row r="10022" spans="1:14" x14ac:dyDescent="0.3">
      <c r="A10022" t="s">
        <v>20171</v>
      </c>
      <c r="B10022" t="str">
        <f t="shared" si="157"/>
        <v>Feb 26</v>
      </c>
      <c r="C10022" t="s">
        <v>14</v>
      </c>
      <c r="D10022" t="s">
        <v>14</v>
      </c>
      <c r="E10022" t="s">
        <v>15</v>
      </c>
      <c r="F10022" t="s">
        <v>53</v>
      </c>
      <c r="G10022" t="s">
        <v>17</v>
      </c>
      <c r="H10022" t="s">
        <v>20244</v>
      </c>
      <c r="I10022" t="s">
        <v>125</v>
      </c>
      <c r="J10022" t="s">
        <v>14</v>
      </c>
      <c r="K10022" t="s">
        <v>14</v>
      </c>
      <c r="L10022">
        <v>72</v>
      </c>
      <c r="M10022" t="s">
        <v>20245</v>
      </c>
      <c r="N10022" t="s">
        <v>14</v>
      </c>
    </row>
    <row r="10023" spans="1:14" x14ac:dyDescent="0.3">
      <c r="A10023" t="s">
        <v>20171</v>
      </c>
      <c r="B10023" t="str">
        <f t="shared" si="157"/>
        <v>Feb 26</v>
      </c>
      <c r="C10023" t="s">
        <v>14</v>
      </c>
      <c r="D10023" t="s">
        <v>14</v>
      </c>
      <c r="E10023" t="s">
        <v>15</v>
      </c>
      <c r="F10023" t="s">
        <v>53</v>
      </c>
      <c r="G10023" t="s">
        <v>17</v>
      </c>
      <c r="H10023" t="s">
        <v>20246</v>
      </c>
      <c r="I10023" t="s">
        <v>55</v>
      </c>
      <c r="J10023" t="s">
        <v>14</v>
      </c>
      <c r="K10023" t="s">
        <v>14</v>
      </c>
      <c r="L10023">
        <v>36</v>
      </c>
      <c r="M10023" t="s">
        <v>20247</v>
      </c>
      <c r="N10023" s="11" t="s">
        <v>22</v>
      </c>
    </row>
    <row r="10024" spans="1:14" x14ac:dyDescent="0.3">
      <c r="A10024" t="s">
        <v>20171</v>
      </c>
      <c r="B10024" t="str">
        <f t="shared" si="157"/>
        <v>Feb 26</v>
      </c>
      <c r="C10024" t="s">
        <v>1351</v>
      </c>
      <c r="D10024" t="s">
        <v>1352</v>
      </c>
      <c r="E10024" t="s">
        <v>15</v>
      </c>
      <c r="F10024" t="s">
        <v>1353</v>
      </c>
      <c r="G10024" t="s">
        <v>17</v>
      </c>
      <c r="H10024" t="s">
        <v>20248</v>
      </c>
      <c r="I10024" t="s">
        <v>125</v>
      </c>
      <c r="J10024" t="s">
        <v>14</v>
      </c>
      <c r="K10024" t="s">
        <v>14</v>
      </c>
      <c r="L10024">
        <v>69</v>
      </c>
      <c r="M10024" t="s">
        <v>20249</v>
      </c>
      <c r="N10024" t="s">
        <v>14</v>
      </c>
    </row>
    <row r="10025" spans="1:14" x14ac:dyDescent="0.3">
      <c r="A10025" t="s">
        <v>20171</v>
      </c>
      <c r="B10025" t="str">
        <f t="shared" si="157"/>
        <v>Feb 26</v>
      </c>
      <c r="C10025" t="s">
        <v>14</v>
      </c>
      <c r="D10025" t="s">
        <v>14</v>
      </c>
      <c r="E10025" t="s">
        <v>15</v>
      </c>
      <c r="F10025" t="s">
        <v>53</v>
      </c>
      <c r="G10025" t="s">
        <v>17</v>
      </c>
      <c r="H10025" t="s">
        <v>20250</v>
      </c>
      <c r="I10025" t="s">
        <v>58</v>
      </c>
      <c r="J10025" t="s">
        <v>14</v>
      </c>
      <c r="K10025" t="s">
        <v>14</v>
      </c>
      <c r="L10025">
        <v>41</v>
      </c>
      <c r="M10025" t="s">
        <v>20251</v>
      </c>
      <c r="N10025" s="11" t="s">
        <v>22</v>
      </c>
    </row>
    <row r="10026" spans="1:14" x14ac:dyDescent="0.3">
      <c r="A10026" t="s">
        <v>20171</v>
      </c>
      <c r="B10026" t="str">
        <f t="shared" si="157"/>
        <v>Feb 26</v>
      </c>
      <c r="C10026" t="s">
        <v>14</v>
      </c>
      <c r="D10026" t="s">
        <v>14</v>
      </c>
      <c r="E10026" t="s">
        <v>15</v>
      </c>
      <c r="F10026" t="s">
        <v>53</v>
      </c>
      <c r="G10026" t="s">
        <v>17</v>
      </c>
      <c r="H10026" t="s">
        <v>20252</v>
      </c>
      <c r="I10026" t="s">
        <v>125</v>
      </c>
      <c r="J10026" t="s">
        <v>14</v>
      </c>
      <c r="K10026" t="s">
        <v>14</v>
      </c>
      <c r="L10026">
        <v>70</v>
      </c>
      <c r="M10026" t="s">
        <v>20253</v>
      </c>
      <c r="N10026" t="s">
        <v>14</v>
      </c>
    </row>
    <row r="10027" spans="1:14" x14ac:dyDescent="0.3">
      <c r="A10027" t="s">
        <v>20171</v>
      </c>
      <c r="B10027" t="str">
        <f t="shared" si="157"/>
        <v>Feb 26</v>
      </c>
      <c r="C10027" t="s">
        <v>212</v>
      </c>
      <c r="D10027" t="s">
        <v>213</v>
      </c>
      <c r="E10027" t="s">
        <v>15</v>
      </c>
      <c r="F10027" t="s">
        <v>219</v>
      </c>
      <c r="G10027" t="s">
        <v>17</v>
      </c>
      <c r="H10027" t="s">
        <v>20254</v>
      </c>
      <c r="I10027" t="s">
        <v>51</v>
      </c>
      <c r="J10027" t="s">
        <v>14</v>
      </c>
      <c r="K10027" t="s">
        <v>14</v>
      </c>
      <c r="L10027">
        <v>35</v>
      </c>
      <c r="M10027" t="s">
        <v>20255</v>
      </c>
      <c r="N10027" s="11" t="s">
        <v>22</v>
      </c>
    </row>
    <row r="10028" spans="1:14" x14ac:dyDescent="0.3">
      <c r="A10028" t="s">
        <v>20171</v>
      </c>
      <c r="B10028" t="str">
        <f t="shared" si="157"/>
        <v>Feb 26</v>
      </c>
      <c r="C10028" t="s">
        <v>14</v>
      </c>
      <c r="D10028" t="s">
        <v>14</v>
      </c>
      <c r="E10028" t="s">
        <v>15</v>
      </c>
      <c r="F10028" t="s">
        <v>53</v>
      </c>
      <c r="G10028" t="s">
        <v>17</v>
      </c>
      <c r="H10028" t="s">
        <v>20256</v>
      </c>
      <c r="I10028" t="s">
        <v>58</v>
      </c>
      <c r="J10028" t="s">
        <v>14</v>
      </c>
      <c r="K10028" t="s">
        <v>14</v>
      </c>
      <c r="L10028">
        <v>43</v>
      </c>
      <c r="M10028" t="s">
        <v>20257</v>
      </c>
      <c r="N10028" s="11" t="s">
        <v>22</v>
      </c>
    </row>
    <row r="10029" spans="1:14" x14ac:dyDescent="0.3">
      <c r="A10029" t="s">
        <v>20171</v>
      </c>
      <c r="B10029" t="str">
        <f t="shared" si="157"/>
        <v>Feb 26</v>
      </c>
      <c r="C10029" t="s">
        <v>1351</v>
      </c>
      <c r="D10029" t="s">
        <v>1352</v>
      </c>
      <c r="E10029" t="s">
        <v>15</v>
      </c>
      <c r="F10029" t="s">
        <v>1353</v>
      </c>
      <c r="G10029" t="s">
        <v>17</v>
      </c>
      <c r="H10029" t="s">
        <v>20258</v>
      </c>
      <c r="I10029" t="s">
        <v>19</v>
      </c>
      <c r="J10029" t="s">
        <v>14</v>
      </c>
      <c r="K10029" t="s">
        <v>14</v>
      </c>
      <c r="L10029">
        <v>34</v>
      </c>
      <c r="M10029" t="s">
        <v>20259</v>
      </c>
      <c r="N10029" s="11" t="s">
        <v>22</v>
      </c>
    </row>
    <row r="10030" spans="1:14" x14ac:dyDescent="0.3">
      <c r="A10030" t="s">
        <v>20171</v>
      </c>
      <c r="B10030" t="str">
        <f t="shared" si="157"/>
        <v>Feb 26</v>
      </c>
      <c r="C10030" t="s">
        <v>1351</v>
      </c>
      <c r="D10030" t="s">
        <v>1352</v>
      </c>
      <c r="E10030" t="s">
        <v>15</v>
      </c>
      <c r="F10030" t="s">
        <v>1353</v>
      </c>
      <c r="G10030" t="s">
        <v>17</v>
      </c>
      <c r="H10030" t="s">
        <v>20260</v>
      </c>
      <c r="I10030" t="s">
        <v>143</v>
      </c>
      <c r="J10030" t="s">
        <v>14</v>
      </c>
      <c r="K10030" t="s">
        <v>14</v>
      </c>
      <c r="L10030">
        <v>33</v>
      </c>
      <c r="M10030" t="s">
        <v>20261</v>
      </c>
      <c r="N10030" s="11" t="s">
        <v>22</v>
      </c>
    </row>
    <row r="10031" spans="1:14" x14ac:dyDescent="0.3">
      <c r="A10031" t="s">
        <v>20171</v>
      </c>
      <c r="B10031" t="str">
        <f t="shared" si="157"/>
        <v>Feb 26</v>
      </c>
      <c r="C10031" t="s">
        <v>212</v>
      </c>
      <c r="D10031" t="s">
        <v>213</v>
      </c>
      <c r="E10031" t="s">
        <v>15</v>
      </c>
      <c r="F10031" t="s">
        <v>219</v>
      </c>
      <c r="G10031" t="s">
        <v>17</v>
      </c>
      <c r="H10031" t="s">
        <v>20262</v>
      </c>
      <c r="I10031" t="s">
        <v>58</v>
      </c>
      <c r="J10031" t="s">
        <v>14</v>
      </c>
      <c r="K10031" t="s">
        <v>14</v>
      </c>
      <c r="L10031">
        <v>40</v>
      </c>
      <c r="M10031" t="s">
        <v>20263</v>
      </c>
      <c r="N10031" s="11" t="s">
        <v>22</v>
      </c>
    </row>
    <row r="10032" spans="1:14" x14ac:dyDescent="0.3">
      <c r="A10032" t="s">
        <v>20171</v>
      </c>
      <c r="B10032" t="str">
        <f t="shared" si="157"/>
        <v>Feb 26</v>
      </c>
      <c r="C10032" t="s">
        <v>14</v>
      </c>
      <c r="D10032" t="s">
        <v>14</v>
      </c>
      <c r="E10032" t="s">
        <v>15</v>
      </c>
      <c r="F10032" t="s">
        <v>4024</v>
      </c>
      <c r="G10032" t="s">
        <v>17</v>
      </c>
      <c r="H10032" t="s">
        <v>20264</v>
      </c>
      <c r="I10032" t="s">
        <v>45</v>
      </c>
      <c r="J10032" t="s">
        <v>14</v>
      </c>
      <c r="K10032" t="s">
        <v>14</v>
      </c>
      <c r="L10032">
        <v>28</v>
      </c>
      <c r="M10032" t="s">
        <v>20265</v>
      </c>
      <c r="N10032" s="11" t="s">
        <v>22</v>
      </c>
    </row>
    <row r="10033" spans="1:14" x14ac:dyDescent="0.3">
      <c r="A10033" t="s">
        <v>20171</v>
      </c>
      <c r="B10033" t="str">
        <f t="shared" si="157"/>
        <v>Feb 26</v>
      </c>
      <c r="C10033" t="s">
        <v>41</v>
      </c>
      <c r="D10033" t="s">
        <v>42</v>
      </c>
      <c r="E10033" t="s">
        <v>15</v>
      </c>
      <c r="F10033" t="s">
        <v>43</v>
      </c>
      <c r="G10033" t="s">
        <v>17</v>
      </c>
      <c r="H10033" t="s">
        <v>20266</v>
      </c>
      <c r="I10033" t="s">
        <v>67</v>
      </c>
      <c r="J10033" t="s">
        <v>14</v>
      </c>
      <c r="K10033" t="s">
        <v>14</v>
      </c>
      <c r="L10033">
        <v>49</v>
      </c>
      <c r="M10033" t="s">
        <v>20267</v>
      </c>
      <c r="N10033" s="11" t="s">
        <v>22</v>
      </c>
    </row>
    <row r="10034" spans="1:14" x14ac:dyDescent="0.3">
      <c r="A10034" t="s">
        <v>20171</v>
      </c>
      <c r="B10034" t="str">
        <f t="shared" si="157"/>
        <v>Feb 26</v>
      </c>
      <c r="C10034" t="s">
        <v>14</v>
      </c>
      <c r="D10034" t="s">
        <v>14</v>
      </c>
      <c r="E10034" t="s">
        <v>15</v>
      </c>
      <c r="F10034" t="s">
        <v>4024</v>
      </c>
      <c r="G10034" t="s">
        <v>17</v>
      </c>
      <c r="H10034" t="s">
        <v>20268</v>
      </c>
      <c r="I10034" t="s">
        <v>58</v>
      </c>
      <c r="J10034" t="s">
        <v>14</v>
      </c>
      <c r="K10034" t="s">
        <v>14</v>
      </c>
      <c r="L10034">
        <v>30</v>
      </c>
      <c r="M10034" t="s">
        <v>20269</v>
      </c>
      <c r="N10034" s="11" t="s">
        <v>22</v>
      </c>
    </row>
    <row r="10035" spans="1:14" x14ac:dyDescent="0.3">
      <c r="A10035" t="s">
        <v>20171</v>
      </c>
      <c r="B10035" t="str">
        <f t="shared" si="157"/>
        <v>Feb 26</v>
      </c>
      <c r="C10035" t="s">
        <v>14</v>
      </c>
      <c r="D10035" t="s">
        <v>14</v>
      </c>
      <c r="E10035" t="s">
        <v>15</v>
      </c>
      <c r="F10035" t="s">
        <v>4024</v>
      </c>
      <c r="G10035" t="s">
        <v>17</v>
      </c>
      <c r="H10035" t="s">
        <v>20270</v>
      </c>
      <c r="I10035" t="s">
        <v>45</v>
      </c>
      <c r="J10035" t="s">
        <v>14</v>
      </c>
      <c r="K10035" t="s">
        <v>14</v>
      </c>
      <c r="L10035">
        <v>35</v>
      </c>
      <c r="M10035" t="s">
        <v>20271</v>
      </c>
      <c r="N10035" s="11" t="s">
        <v>22</v>
      </c>
    </row>
    <row r="10036" spans="1:14" x14ac:dyDescent="0.3">
      <c r="A10036" t="s">
        <v>20171</v>
      </c>
      <c r="B10036" t="str">
        <f t="shared" si="157"/>
        <v>Feb 26</v>
      </c>
      <c r="C10036" t="s">
        <v>1351</v>
      </c>
      <c r="D10036" t="s">
        <v>1352</v>
      </c>
      <c r="E10036" t="s">
        <v>15</v>
      </c>
      <c r="F10036" t="s">
        <v>1353</v>
      </c>
      <c r="G10036" t="s">
        <v>17</v>
      </c>
      <c r="H10036" t="s">
        <v>20272</v>
      </c>
      <c r="I10036" t="s">
        <v>143</v>
      </c>
      <c r="J10036" t="s">
        <v>14</v>
      </c>
      <c r="K10036" t="s">
        <v>14</v>
      </c>
      <c r="L10036">
        <v>32</v>
      </c>
      <c r="M10036" t="s">
        <v>20273</v>
      </c>
      <c r="N10036" s="11" t="s">
        <v>22</v>
      </c>
    </row>
    <row r="10037" spans="1:14" x14ac:dyDescent="0.3">
      <c r="A10037" t="s">
        <v>20171</v>
      </c>
      <c r="B10037" t="str">
        <f t="shared" si="157"/>
        <v>Feb 26</v>
      </c>
      <c r="C10037" t="s">
        <v>14</v>
      </c>
      <c r="D10037" t="s">
        <v>14</v>
      </c>
      <c r="E10037" t="s">
        <v>15</v>
      </c>
      <c r="F10037" t="s">
        <v>53</v>
      </c>
      <c r="G10037" t="s">
        <v>17</v>
      </c>
      <c r="H10037" t="s">
        <v>20274</v>
      </c>
      <c r="I10037" t="s">
        <v>58</v>
      </c>
      <c r="J10037" t="s">
        <v>14</v>
      </c>
      <c r="K10037" t="s">
        <v>14</v>
      </c>
      <c r="L10037">
        <v>37</v>
      </c>
      <c r="M10037" t="s">
        <v>20275</v>
      </c>
      <c r="N10037" s="11" t="s">
        <v>22</v>
      </c>
    </row>
    <row r="10038" spans="1:14" x14ac:dyDescent="0.3">
      <c r="A10038" t="s">
        <v>20171</v>
      </c>
      <c r="B10038" t="str">
        <f t="shared" si="157"/>
        <v>Feb 26</v>
      </c>
      <c r="C10038" t="s">
        <v>14</v>
      </c>
      <c r="D10038" t="s">
        <v>14</v>
      </c>
      <c r="E10038" t="s">
        <v>15</v>
      </c>
      <c r="F10038" t="s">
        <v>53</v>
      </c>
      <c r="G10038" t="s">
        <v>17</v>
      </c>
      <c r="H10038" t="s">
        <v>20276</v>
      </c>
      <c r="I10038" t="s">
        <v>4214</v>
      </c>
      <c r="J10038" t="s">
        <v>14</v>
      </c>
      <c r="K10038" t="s">
        <v>14</v>
      </c>
      <c r="L10038">
        <v>41</v>
      </c>
      <c r="M10038" t="s">
        <v>20277</v>
      </c>
      <c r="N10038" s="11" t="s">
        <v>22</v>
      </c>
    </row>
    <row r="10039" spans="1:14" x14ac:dyDescent="0.3">
      <c r="A10039" t="s">
        <v>20171</v>
      </c>
      <c r="B10039" t="str">
        <f t="shared" si="157"/>
        <v>Feb 26</v>
      </c>
      <c r="C10039" t="s">
        <v>14</v>
      </c>
      <c r="D10039" t="s">
        <v>14</v>
      </c>
      <c r="E10039" t="s">
        <v>15</v>
      </c>
      <c r="F10039" t="s">
        <v>53</v>
      </c>
      <c r="G10039" t="s">
        <v>17</v>
      </c>
      <c r="H10039" t="s">
        <v>20278</v>
      </c>
      <c r="I10039" t="s">
        <v>125</v>
      </c>
      <c r="J10039" t="s">
        <v>14</v>
      </c>
      <c r="K10039" t="s">
        <v>14</v>
      </c>
      <c r="L10039">
        <v>70</v>
      </c>
      <c r="M10039" t="s">
        <v>20279</v>
      </c>
      <c r="N10039" t="s">
        <v>14</v>
      </c>
    </row>
    <row r="10040" spans="1:14" x14ac:dyDescent="0.3">
      <c r="A10040" t="s">
        <v>20171</v>
      </c>
      <c r="B10040" t="str">
        <f t="shared" si="157"/>
        <v>Feb 26</v>
      </c>
      <c r="C10040" t="s">
        <v>14</v>
      </c>
      <c r="D10040" t="s">
        <v>14</v>
      </c>
      <c r="E10040" t="s">
        <v>15</v>
      </c>
      <c r="F10040" t="s">
        <v>4024</v>
      </c>
      <c r="G10040" t="s">
        <v>17</v>
      </c>
      <c r="H10040" t="s">
        <v>20280</v>
      </c>
      <c r="I10040" t="s">
        <v>51</v>
      </c>
      <c r="J10040" t="s">
        <v>14</v>
      </c>
      <c r="K10040" t="s">
        <v>14</v>
      </c>
      <c r="L10040">
        <v>35</v>
      </c>
      <c r="M10040" t="s">
        <v>20281</v>
      </c>
      <c r="N10040" s="11" t="s">
        <v>22</v>
      </c>
    </row>
    <row r="10041" spans="1:14" x14ac:dyDescent="0.3">
      <c r="A10041" t="s">
        <v>20171</v>
      </c>
      <c r="B10041" t="str">
        <f t="shared" si="157"/>
        <v>Feb 26</v>
      </c>
      <c r="C10041" t="s">
        <v>212</v>
      </c>
      <c r="D10041" t="s">
        <v>213</v>
      </c>
      <c r="E10041" t="s">
        <v>15</v>
      </c>
      <c r="F10041" t="s">
        <v>219</v>
      </c>
      <c r="G10041" t="s">
        <v>17</v>
      </c>
      <c r="H10041" t="s">
        <v>20282</v>
      </c>
      <c r="I10041" t="s">
        <v>51</v>
      </c>
      <c r="J10041" t="s">
        <v>14</v>
      </c>
      <c r="K10041" t="s">
        <v>14</v>
      </c>
      <c r="L10041">
        <v>43</v>
      </c>
      <c r="M10041" t="s">
        <v>20283</v>
      </c>
      <c r="N10041" s="11" t="s">
        <v>22</v>
      </c>
    </row>
    <row r="10042" spans="1:14" x14ac:dyDescent="0.3">
      <c r="A10042" t="s">
        <v>20171</v>
      </c>
      <c r="B10042" t="str">
        <f t="shared" si="157"/>
        <v>Feb 26</v>
      </c>
      <c r="C10042" t="s">
        <v>1351</v>
      </c>
      <c r="D10042" t="s">
        <v>1352</v>
      </c>
      <c r="E10042" t="s">
        <v>15</v>
      </c>
      <c r="F10042" t="s">
        <v>1353</v>
      </c>
      <c r="G10042" t="s">
        <v>17</v>
      </c>
      <c r="H10042" t="s">
        <v>20284</v>
      </c>
      <c r="I10042" t="s">
        <v>143</v>
      </c>
      <c r="J10042" t="s">
        <v>14</v>
      </c>
      <c r="K10042" t="s">
        <v>14</v>
      </c>
      <c r="L10042">
        <v>32</v>
      </c>
      <c r="M10042" t="s">
        <v>20285</v>
      </c>
      <c r="N10042" s="11" t="s">
        <v>22</v>
      </c>
    </row>
    <row r="10043" spans="1:14" x14ac:dyDescent="0.3">
      <c r="A10043" t="s">
        <v>20171</v>
      </c>
      <c r="B10043" t="str">
        <f t="shared" si="157"/>
        <v>Feb 26</v>
      </c>
      <c r="C10043" t="s">
        <v>14</v>
      </c>
      <c r="D10043" t="s">
        <v>14</v>
      </c>
      <c r="E10043" t="s">
        <v>15</v>
      </c>
      <c r="F10043" t="s">
        <v>53</v>
      </c>
      <c r="G10043" t="s">
        <v>17</v>
      </c>
      <c r="H10043" t="s">
        <v>20286</v>
      </c>
      <c r="I10043" t="s">
        <v>55</v>
      </c>
      <c r="J10043" t="s">
        <v>14</v>
      </c>
      <c r="K10043" t="s">
        <v>14</v>
      </c>
      <c r="L10043">
        <v>42</v>
      </c>
      <c r="M10043" t="s">
        <v>20287</v>
      </c>
      <c r="N10043" s="11" t="s">
        <v>22</v>
      </c>
    </row>
    <row r="10044" spans="1:14" x14ac:dyDescent="0.3">
      <c r="A10044" t="s">
        <v>20171</v>
      </c>
      <c r="B10044" t="str">
        <f t="shared" si="157"/>
        <v>Feb 26</v>
      </c>
      <c r="C10044" t="s">
        <v>14</v>
      </c>
      <c r="D10044" t="s">
        <v>14</v>
      </c>
      <c r="E10044" t="s">
        <v>15</v>
      </c>
      <c r="F10044" t="s">
        <v>53</v>
      </c>
      <c r="G10044" t="s">
        <v>17</v>
      </c>
      <c r="H10044" t="s">
        <v>20288</v>
      </c>
      <c r="I10044" t="s">
        <v>67</v>
      </c>
      <c r="J10044" t="s">
        <v>14</v>
      </c>
      <c r="K10044" t="s">
        <v>14</v>
      </c>
      <c r="L10044">
        <v>42</v>
      </c>
      <c r="M10044" t="s">
        <v>20289</v>
      </c>
      <c r="N10044" s="11" t="s">
        <v>22</v>
      </c>
    </row>
    <row r="10045" spans="1:14" x14ac:dyDescent="0.3">
      <c r="A10045" t="s">
        <v>20171</v>
      </c>
      <c r="B10045" t="str">
        <f t="shared" si="157"/>
        <v>Feb 26</v>
      </c>
      <c r="C10045" t="s">
        <v>14</v>
      </c>
      <c r="D10045" t="s">
        <v>14</v>
      </c>
      <c r="E10045" t="s">
        <v>15</v>
      </c>
      <c r="F10045" t="s">
        <v>53</v>
      </c>
      <c r="G10045" t="s">
        <v>17</v>
      </c>
      <c r="H10045" t="s">
        <v>20290</v>
      </c>
      <c r="I10045" t="s">
        <v>55</v>
      </c>
      <c r="J10045" t="s">
        <v>14</v>
      </c>
      <c r="K10045" t="s">
        <v>14</v>
      </c>
      <c r="L10045">
        <v>42</v>
      </c>
      <c r="M10045" t="s">
        <v>20291</v>
      </c>
      <c r="N10045" s="11" t="s">
        <v>22</v>
      </c>
    </row>
    <row r="10046" spans="1:14" x14ac:dyDescent="0.3">
      <c r="A10046" t="s">
        <v>20171</v>
      </c>
      <c r="B10046" t="str">
        <f t="shared" si="157"/>
        <v>Feb 26</v>
      </c>
      <c r="C10046" t="s">
        <v>14</v>
      </c>
      <c r="D10046" t="s">
        <v>14</v>
      </c>
      <c r="E10046" t="s">
        <v>15</v>
      </c>
      <c r="F10046" t="s">
        <v>53</v>
      </c>
      <c r="G10046" t="s">
        <v>17</v>
      </c>
      <c r="H10046" t="s">
        <v>20292</v>
      </c>
      <c r="I10046" t="s">
        <v>58</v>
      </c>
      <c r="J10046" t="s">
        <v>14</v>
      </c>
      <c r="K10046" t="s">
        <v>14</v>
      </c>
      <c r="L10046">
        <v>60</v>
      </c>
      <c r="M10046" t="s">
        <v>20293</v>
      </c>
      <c r="N10046" s="11" t="s">
        <v>22</v>
      </c>
    </row>
    <row r="10047" spans="1:14" x14ac:dyDescent="0.3">
      <c r="A10047" t="s">
        <v>20171</v>
      </c>
      <c r="B10047" t="str">
        <f t="shared" si="157"/>
        <v>Feb 26</v>
      </c>
      <c r="C10047" t="s">
        <v>1351</v>
      </c>
      <c r="D10047" t="s">
        <v>1352</v>
      </c>
      <c r="E10047" t="s">
        <v>15</v>
      </c>
      <c r="F10047" t="s">
        <v>1353</v>
      </c>
      <c r="G10047" t="s">
        <v>17</v>
      </c>
      <c r="H10047" t="s">
        <v>20294</v>
      </c>
      <c r="I10047" t="s">
        <v>19</v>
      </c>
      <c r="J10047" t="s">
        <v>14</v>
      </c>
      <c r="K10047" t="s">
        <v>14</v>
      </c>
      <c r="L10047">
        <v>39</v>
      </c>
      <c r="M10047" t="s">
        <v>20295</v>
      </c>
      <c r="N10047" s="11" t="s">
        <v>22</v>
      </c>
    </row>
    <row r="10048" spans="1:14" x14ac:dyDescent="0.3">
      <c r="A10048" t="s">
        <v>20171</v>
      </c>
      <c r="B10048" t="str">
        <f t="shared" si="157"/>
        <v>Feb 26</v>
      </c>
      <c r="C10048" t="s">
        <v>212</v>
      </c>
      <c r="D10048" t="s">
        <v>213</v>
      </c>
      <c r="E10048" t="s">
        <v>15</v>
      </c>
      <c r="F10048" t="s">
        <v>219</v>
      </c>
      <c r="G10048" t="s">
        <v>17</v>
      </c>
      <c r="H10048" t="s">
        <v>20296</v>
      </c>
      <c r="I10048" t="s">
        <v>45</v>
      </c>
      <c r="J10048" t="s">
        <v>14</v>
      </c>
      <c r="K10048" t="s">
        <v>14</v>
      </c>
      <c r="L10048">
        <v>28</v>
      </c>
      <c r="M10048" t="s">
        <v>20297</v>
      </c>
      <c r="N10048" s="11" t="s">
        <v>22</v>
      </c>
    </row>
    <row r="10049" spans="1:14" x14ac:dyDescent="0.3">
      <c r="A10049" t="s">
        <v>20171</v>
      </c>
      <c r="B10049" t="str">
        <f t="shared" si="157"/>
        <v>Feb 26</v>
      </c>
      <c r="C10049" t="s">
        <v>212</v>
      </c>
      <c r="D10049" t="s">
        <v>213</v>
      </c>
      <c r="E10049" t="s">
        <v>15</v>
      </c>
      <c r="F10049" t="s">
        <v>219</v>
      </c>
      <c r="G10049" t="s">
        <v>17</v>
      </c>
      <c r="H10049" t="s">
        <v>20298</v>
      </c>
      <c r="I10049" t="s">
        <v>58</v>
      </c>
      <c r="J10049" t="s">
        <v>14</v>
      </c>
      <c r="K10049" t="s">
        <v>14</v>
      </c>
      <c r="L10049">
        <v>36</v>
      </c>
      <c r="M10049" t="s">
        <v>20299</v>
      </c>
      <c r="N10049" s="11" t="s">
        <v>22</v>
      </c>
    </row>
    <row r="10050" spans="1:14" x14ac:dyDescent="0.3">
      <c r="A10050" t="s">
        <v>20171</v>
      </c>
      <c r="B10050" t="str">
        <f t="shared" si="157"/>
        <v>Feb 26</v>
      </c>
      <c r="C10050" t="s">
        <v>14</v>
      </c>
      <c r="D10050" t="s">
        <v>14</v>
      </c>
      <c r="E10050" t="s">
        <v>15</v>
      </c>
      <c r="F10050" t="s">
        <v>53</v>
      </c>
      <c r="G10050" t="s">
        <v>17</v>
      </c>
      <c r="H10050" t="s">
        <v>20300</v>
      </c>
      <c r="I10050" t="s">
        <v>45</v>
      </c>
      <c r="J10050" t="s">
        <v>14</v>
      </c>
      <c r="K10050" t="s">
        <v>14</v>
      </c>
      <c r="L10050">
        <v>38</v>
      </c>
      <c r="M10050" t="s">
        <v>20301</v>
      </c>
      <c r="N10050" s="11" t="s">
        <v>22</v>
      </c>
    </row>
    <row r="10051" spans="1:14" x14ac:dyDescent="0.3">
      <c r="A10051" t="s">
        <v>20171</v>
      </c>
      <c r="B10051" t="str">
        <f t="shared" si="157"/>
        <v>Feb 26</v>
      </c>
      <c r="C10051" t="s">
        <v>14</v>
      </c>
      <c r="D10051" t="s">
        <v>14</v>
      </c>
      <c r="E10051" t="s">
        <v>15</v>
      </c>
      <c r="F10051" t="s">
        <v>53</v>
      </c>
      <c r="G10051" t="s">
        <v>17</v>
      </c>
      <c r="H10051" t="s">
        <v>20302</v>
      </c>
      <c r="I10051" t="s">
        <v>55</v>
      </c>
      <c r="J10051" t="s">
        <v>14</v>
      </c>
      <c r="K10051" t="s">
        <v>14</v>
      </c>
      <c r="L10051">
        <v>34</v>
      </c>
      <c r="M10051" t="s">
        <v>20303</v>
      </c>
      <c r="N10051" s="11" t="s">
        <v>22</v>
      </c>
    </row>
    <row r="10052" spans="1:14" x14ac:dyDescent="0.3">
      <c r="A10052" t="s">
        <v>20171</v>
      </c>
      <c r="B10052" t="str">
        <f t="shared" si="157"/>
        <v>Feb 26</v>
      </c>
      <c r="C10052" t="s">
        <v>14</v>
      </c>
      <c r="D10052" t="s">
        <v>14</v>
      </c>
      <c r="E10052" t="s">
        <v>15</v>
      </c>
      <c r="F10052" t="s">
        <v>53</v>
      </c>
      <c r="G10052" t="s">
        <v>17</v>
      </c>
      <c r="H10052" t="s">
        <v>20304</v>
      </c>
      <c r="I10052" t="s">
        <v>55</v>
      </c>
      <c r="J10052" t="s">
        <v>14</v>
      </c>
      <c r="K10052" t="s">
        <v>14</v>
      </c>
      <c r="L10052">
        <v>30</v>
      </c>
      <c r="M10052" t="s">
        <v>20305</v>
      </c>
      <c r="N10052" s="11" t="s">
        <v>22</v>
      </c>
    </row>
    <row r="10053" spans="1:14" x14ac:dyDescent="0.3">
      <c r="A10053" t="s">
        <v>20171</v>
      </c>
      <c r="B10053" t="str">
        <f t="shared" si="157"/>
        <v>Feb 26</v>
      </c>
      <c r="C10053" t="s">
        <v>212</v>
      </c>
      <c r="D10053" t="s">
        <v>213</v>
      </c>
      <c r="E10053" t="s">
        <v>15</v>
      </c>
      <c r="F10053" t="s">
        <v>219</v>
      </c>
      <c r="G10053" t="s">
        <v>17</v>
      </c>
      <c r="H10053" t="s">
        <v>20306</v>
      </c>
      <c r="I10053" t="s">
        <v>67</v>
      </c>
      <c r="J10053" t="s">
        <v>14</v>
      </c>
      <c r="K10053" t="s">
        <v>14</v>
      </c>
      <c r="L10053">
        <v>43</v>
      </c>
      <c r="M10053" t="s">
        <v>20307</v>
      </c>
      <c r="N10053" s="11" t="s">
        <v>22</v>
      </c>
    </row>
    <row r="10054" spans="1:14" x14ac:dyDescent="0.3">
      <c r="A10054" t="s">
        <v>20171</v>
      </c>
      <c r="B10054" t="str">
        <f t="shared" ref="B10054:B10117" si="158">TEXT(A10054,"mmm yy")</f>
        <v>Feb 26</v>
      </c>
      <c r="C10054" t="s">
        <v>14</v>
      </c>
      <c r="D10054" t="s">
        <v>14</v>
      </c>
      <c r="E10054" t="s">
        <v>15</v>
      </c>
      <c r="F10054" t="s">
        <v>53</v>
      </c>
      <c r="G10054" t="s">
        <v>17</v>
      </c>
      <c r="H10054" t="s">
        <v>20308</v>
      </c>
      <c r="I10054" t="s">
        <v>125</v>
      </c>
      <c r="J10054" t="s">
        <v>14</v>
      </c>
      <c r="K10054" t="s">
        <v>14</v>
      </c>
      <c r="L10054">
        <v>70</v>
      </c>
      <c r="M10054" t="s">
        <v>20309</v>
      </c>
      <c r="N10054" t="s">
        <v>14</v>
      </c>
    </row>
    <row r="10055" spans="1:14" x14ac:dyDescent="0.3">
      <c r="A10055" t="s">
        <v>20171</v>
      </c>
      <c r="B10055" t="str">
        <f t="shared" si="158"/>
        <v>Feb 26</v>
      </c>
      <c r="C10055" t="s">
        <v>14</v>
      </c>
      <c r="D10055" t="s">
        <v>14</v>
      </c>
      <c r="E10055" t="s">
        <v>15</v>
      </c>
      <c r="F10055" t="s">
        <v>53</v>
      </c>
      <c r="G10055" t="s">
        <v>17</v>
      </c>
      <c r="H10055" t="s">
        <v>20310</v>
      </c>
      <c r="I10055" t="s">
        <v>55</v>
      </c>
      <c r="J10055" t="s">
        <v>14</v>
      </c>
      <c r="K10055" t="s">
        <v>14</v>
      </c>
      <c r="L10055">
        <v>39</v>
      </c>
      <c r="M10055" t="s">
        <v>20311</v>
      </c>
      <c r="N10055" s="11" t="s">
        <v>22</v>
      </c>
    </row>
    <row r="10056" spans="1:14" x14ac:dyDescent="0.3">
      <c r="A10056" t="s">
        <v>20171</v>
      </c>
      <c r="B10056" t="str">
        <f t="shared" si="158"/>
        <v>Feb 26</v>
      </c>
      <c r="C10056" t="s">
        <v>212</v>
      </c>
      <c r="D10056" t="s">
        <v>213</v>
      </c>
      <c r="E10056" t="s">
        <v>15</v>
      </c>
      <c r="F10056" t="s">
        <v>219</v>
      </c>
      <c r="G10056" t="s">
        <v>17</v>
      </c>
      <c r="H10056" t="s">
        <v>20312</v>
      </c>
      <c r="I10056" t="s">
        <v>58</v>
      </c>
      <c r="J10056" t="s">
        <v>14</v>
      </c>
      <c r="K10056" t="s">
        <v>14</v>
      </c>
      <c r="L10056">
        <v>26</v>
      </c>
      <c r="M10056" t="s">
        <v>20313</v>
      </c>
      <c r="N10056" s="11" t="s">
        <v>22</v>
      </c>
    </row>
    <row r="10057" spans="1:14" x14ac:dyDescent="0.3">
      <c r="A10057" t="s">
        <v>20171</v>
      </c>
      <c r="B10057" t="str">
        <f t="shared" si="158"/>
        <v>Feb 26</v>
      </c>
      <c r="C10057" t="s">
        <v>14</v>
      </c>
      <c r="D10057" t="s">
        <v>14</v>
      </c>
      <c r="E10057" t="s">
        <v>15</v>
      </c>
      <c r="F10057" t="s">
        <v>53</v>
      </c>
      <c r="G10057" t="s">
        <v>17</v>
      </c>
      <c r="H10057" t="s">
        <v>20314</v>
      </c>
      <c r="I10057" t="s">
        <v>51</v>
      </c>
      <c r="J10057" t="s">
        <v>14</v>
      </c>
      <c r="K10057" t="s">
        <v>14</v>
      </c>
      <c r="L10057">
        <v>48</v>
      </c>
      <c r="M10057" t="s">
        <v>20315</v>
      </c>
      <c r="N10057" s="11" t="s">
        <v>22</v>
      </c>
    </row>
    <row r="10058" spans="1:14" x14ac:dyDescent="0.3">
      <c r="A10058" t="s">
        <v>20171</v>
      </c>
      <c r="B10058" t="str">
        <f t="shared" si="158"/>
        <v>Feb 26</v>
      </c>
      <c r="C10058" t="s">
        <v>14</v>
      </c>
      <c r="D10058" t="s">
        <v>14</v>
      </c>
      <c r="E10058" t="s">
        <v>15</v>
      </c>
      <c r="F10058" t="s">
        <v>53</v>
      </c>
      <c r="G10058" t="s">
        <v>17</v>
      </c>
      <c r="H10058" t="s">
        <v>20316</v>
      </c>
      <c r="I10058" t="s">
        <v>55</v>
      </c>
      <c r="J10058" t="s">
        <v>14</v>
      </c>
      <c r="K10058" t="s">
        <v>14</v>
      </c>
      <c r="L10058">
        <v>45</v>
      </c>
      <c r="M10058" t="s">
        <v>20317</v>
      </c>
      <c r="N10058" s="11" t="s">
        <v>22</v>
      </c>
    </row>
    <row r="10059" spans="1:14" x14ac:dyDescent="0.3">
      <c r="A10059" t="s">
        <v>20171</v>
      </c>
      <c r="B10059" t="str">
        <f t="shared" si="158"/>
        <v>Feb 26</v>
      </c>
      <c r="C10059" t="s">
        <v>14</v>
      </c>
      <c r="D10059" t="s">
        <v>14</v>
      </c>
      <c r="E10059" t="s">
        <v>15</v>
      </c>
      <c r="F10059" t="s">
        <v>53</v>
      </c>
      <c r="G10059" t="s">
        <v>17</v>
      </c>
      <c r="H10059" t="s">
        <v>20318</v>
      </c>
      <c r="I10059" t="s">
        <v>55</v>
      </c>
      <c r="J10059" t="s">
        <v>14</v>
      </c>
      <c r="K10059" t="s">
        <v>14</v>
      </c>
      <c r="L10059">
        <v>45</v>
      </c>
      <c r="M10059" t="s">
        <v>20317</v>
      </c>
      <c r="N10059" s="11" t="s">
        <v>22</v>
      </c>
    </row>
    <row r="10060" spans="1:14" x14ac:dyDescent="0.3">
      <c r="A10060" t="s">
        <v>20171</v>
      </c>
      <c r="B10060" t="str">
        <f t="shared" si="158"/>
        <v>Feb 26</v>
      </c>
      <c r="C10060" t="s">
        <v>14</v>
      </c>
      <c r="D10060" t="s">
        <v>14</v>
      </c>
      <c r="E10060" t="s">
        <v>15</v>
      </c>
      <c r="F10060" t="s">
        <v>53</v>
      </c>
      <c r="G10060" t="s">
        <v>17</v>
      </c>
      <c r="H10060" t="s">
        <v>20319</v>
      </c>
      <c r="I10060" t="s">
        <v>58</v>
      </c>
      <c r="J10060" t="s">
        <v>14</v>
      </c>
      <c r="K10060" t="s">
        <v>14</v>
      </c>
      <c r="L10060">
        <v>64</v>
      </c>
      <c r="M10060" t="s">
        <v>20320</v>
      </c>
      <c r="N10060" s="11" t="s">
        <v>22</v>
      </c>
    </row>
    <row r="10061" spans="1:14" x14ac:dyDescent="0.3">
      <c r="A10061" t="s">
        <v>20171</v>
      </c>
      <c r="B10061" t="str">
        <f t="shared" si="158"/>
        <v>Feb 26</v>
      </c>
      <c r="C10061" t="s">
        <v>14</v>
      </c>
      <c r="D10061" t="s">
        <v>14</v>
      </c>
      <c r="E10061" t="s">
        <v>15</v>
      </c>
      <c r="F10061" t="s">
        <v>4024</v>
      </c>
      <c r="G10061" t="s">
        <v>17</v>
      </c>
      <c r="H10061" t="s">
        <v>20321</v>
      </c>
      <c r="I10061" t="s">
        <v>58</v>
      </c>
      <c r="J10061" t="s">
        <v>14</v>
      </c>
      <c r="K10061" t="s">
        <v>14</v>
      </c>
      <c r="L10061">
        <v>36</v>
      </c>
      <c r="M10061" t="s">
        <v>20322</v>
      </c>
      <c r="N10061" s="11" t="s">
        <v>22</v>
      </c>
    </row>
    <row r="10062" spans="1:14" x14ac:dyDescent="0.3">
      <c r="A10062" t="s">
        <v>20171</v>
      </c>
      <c r="B10062" t="str">
        <f t="shared" si="158"/>
        <v>Feb 26</v>
      </c>
      <c r="C10062" t="s">
        <v>14</v>
      </c>
      <c r="D10062" t="s">
        <v>14</v>
      </c>
      <c r="E10062" t="s">
        <v>15</v>
      </c>
      <c r="F10062" t="s">
        <v>53</v>
      </c>
      <c r="G10062" t="s">
        <v>17</v>
      </c>
      <c r="H10062" t="s">
        <v>20323</v>
      </c>
      <c r="I10062" t="s">
        <v>55</v>
      </c>
      <c r="J10062" t="s">
        <v>14</v>
      </c>
      <c r="K10062" t="s">
        <v>14</v>
      </c>
      <c r="L10062">
        <v>47</v>
      </c>
      <c r="M10062" t="s">
        <v>20324</v>
      </c>
      <c r="N10062" s="11" t="s">
        <v>22</v>
      </c>
    </row>
    <row r="10063" spans="1:14" x14ac:dyDescent="0.3">
      <c r="A10063" t="s">
        <v>20171</v>
      </c>
      <c r="B10063" t="str">
        <f t="shared" si="158"/>
        <v>Feb 26</v>
      </c>
      <c r="C10063" t="s">
        <v>14</v>
      </c>
      <c r="D10063" t="s">
        <v>14</v>
      </c>
      <c r="E10063" t="s">
        <v>15</v>
      </c>
      <c r="F10063" t="s">
        <v>53</v>
      </c>
      <c r="G10063" t="s">
        <v>17</v>
      </c>
      <c r="H10063" t="s">
        <v>20325</v>
      </c>
      <c r="I10063" t="s">
        <v>55</v>
      </c>
      <c r="J10063" t="s">
        <v>14</v>
      </c>
      <c r="K10063" t="s">
        <v>14</v>
      </c>
      <c r="L10063">
        <v>51</v>
      </c>
      <c r="M10063" t="s">
        <v>20326</v>
      </c>
      <c r="N10063" s="11" t="s">
        <v>22</v>
      </c>
    </row>
    <row r="10064" spans="1:14" x14ac:dyDescent="0.3">
      <c r="A10064" t="s">
        <v>20171</v>
      </c>
      <c r="B10064" t="str">
        <f t="shared" si="158"/>
        <v>Feb 26</v>
      </c>
      <c r="C10064" t="s">
        <v>212</v>
      </c>
      <c r="D10064" t="s">
        <v>213</v>
      </c>
      <c r="E10064" t="s">
        <v>15</v>
      </c>
      <c r="F10064" t="s">
        <v>219</v>
      </c>
      <c r="G10064" t="s">
        <v>17</v>
      </c>
      <c r="H10064" t="s">
        <v>20327</v>
      </c>
      <c r="I10064" t="s">
        <v>67</v>
      </c>
      <c r="J10064" t="s">
        <v>14</v>
      </c>
      <c r="K10064" t="s">
        <v>14</v>
      </c>
      <c r="L10064">
        <v>41</v>
      </c>
      <c r="M10064" t="s">
        <v>20328</v>
      </c>
      <c r="N10064" s="11" t="s">
        <v>22</v>
      </c>
    </row>
    <row r="10065" spans="1:14" x14ac:dyDescent="0.3">
      <c r="A10065" t="s">
        <v>20171</v>
      </c>
      <c r="B10065" t="str">
        <f t="shared" si="158"/>
        <v>Feb 26</v>
      </c>
      <c r="C10065" t="s">
        <v>14</v>
      </c>
      <c r="D10065" t="s">
        <v>14</v>
      </c>
      <c r="E10065" t="s">
        <v>15</v>
      </c>
      <c r="F10065" t="s">
        <v>53</v>
      </c>
      <c r="G10065" t="s">
        <v>17</v>
      </c>
      <c r="H10065" t="s">
        <v>20329</v>
      </c>
      <c r="I10065" t="s">
        <v>741</v>
      </c>
      <c r="J10065" t="s">
        <v>14</v>
      </c>
      <c r="K10065" t="s">
        <v>14</v>
      </c>
      <c r="L10065">
        <v>37</v>
      </c>
      <c r="M10065" t="s">
        <v>20330</v>
      </c>
      <c r="N10065" s="11" t="s">
        <v>22</v>
      </c>
    </row>
    <row r="10066" spans="1:14" x14ac:dyDescent="0.3">
      <c r="A10066" t="s">
        <v>20171</v>
      </c>
      <c r="B10066" t="str">
        <f t="shared" si="158"/>
        <v>Feb 26</v>
      </c>
      <c r="C10066" t="s">
        <v>14</v>
      </c>
      <c r="D10066" t="s">
        <v>14</v>
      </c>
      <c r="E10066" t="s">
        <v>15</v>
      </c>
      <c r="F10066" t="s">
        <v>53</v>
      </c>
      <c r="G10066" t="s">
        <v>17</v>
      </c>
      <c r="H10066" t="s">
        <v>20331</v>
      </c>
      <c r="I10066" t="s">
        <v>45</v>
      </c>
      <c r="J10066" t="s">
        <v>14</v>
      </c>
      <c r="K10066" t="s">
        <v>14</v>
      </c>
      <c r="L10066">
        <v>41</v>
      </c>
      <c r="M10066" t="s">
        <v>20332</v>
      </c>
      <c r="N10066" s="11" t="s">
        <v>22</v>
      </c>
    </row>
    <row r="10067" spans="1:14" x14ac:dyDescent="0.3">
      <c r="A10067" t="s">
        <v>20171</v>
      </c>
      <c r="B10067" t="str">
        <f t="shared" si="158"/>
        <v>Feb 26</v>
      </c>
      <c r="C10067" t="s">
        <v>14</v>
      </c>
      <c r="D10067" t="s">
        <v>14</v>
      </c>
      <c r="E10067" t="s">
        <v>15</v>
      </c>
      <c r="F10067" t="s">
        <v>53</v>
      </c>
      <c r="G10067" t="s">
        <v>17</v>
      </c>
      <c r="H10067" t="s">
        <v>20333</v>
      </c>
      <c r="I10067" t="s">
        <v>51</v>
      </c>
      <c r="J10067" t="s">
        <v>14</v>
      </c>
      <c r="K10067" t="s">
        <v>14</v>
      </c>
      <c r="L10067">
        <v>48</v>
      </c>
      <c r="M10067" t="s">
        <v>20334</v>
      </c>
      <c r="N10067" s="11" t="s">
        <v>22</v>
      </c>
    </row>
    <row r="10068" spans="1:14" x14ac:dyDescent="0.3">
      <c r="A10068" t="s">
        <v>20171</v>
      </c>
      <c r="B10068" t="str">
        <f t="shared" si="158"/>
        <v>Feb 26</v>
      </c>
      <c r="C10068" t="s">
        <v>14</v>
      </c>
      <c r="D10068" t="s">
        <v>14</v>
      </c>
      <c r="E10068" t="s">
        <v>15</v>
      </c>
      <c r="F10068" t="s">
        <v>53</v>
      </c>
      <c r="G10068" t="s">
        <v>17</v>
      </c>
      <c r="H10068" t="s">
        <v>20335</v>
      </c>
      <c r="I10068" t="s">
        <v>55</v>
      </c>
      <c r="J10068" t="s">
        <v>14</v>
      </c>
      <c r="K10068" t="s">
        <v>14</v>
      </c>
      <c r="L10068">
        <v>37</v>
      </c>
      <c r="M10068" t="s">
        <v>20336</v>
      </c>
      <c r="N10068" s="11" t="s">
        <v>22</v>
      </c>
    </row>
    <row r="10069" spans="1:14" x14ac:dyDescent="0.3">
      <c r="A10069" t="s">
        <v>20171</v>
      </c>
      <c r="B10069" t="str">
        <f t="shared" si="158"/>
        <v>Feb 26</v>
      </c>
      <c r="C10069" t="s">
        <v>14</v>
      </c>
      <c r="D10069" t="s">
        <v>14</v>
      </c>
      <c r="E10069" t="s">
        <v>15</v>
      </c>
      <c r="F10069" t="s">
        <v>53</v>
      </c>
      <c r="G10069" t="s">
        <v>17</v>
      </c>
      <c r="H10069" t="s">
        <v>20337</v>
      </c>
      <c r="I10069" t="s">
        <v>58</v>
      </c>
      <c r="J10069" t="s">
        <v>14</v>
      </c>
      <c r="K10069" t="s">
        <v>14</v>
      </c>
      <c r="L10069">
        <v>41</v>
      </c>
      <c r="M10069" t="s">
        <v>20338</v>
      </c>
      <c r="N10069" s="11" t="s">
        <v>22</v>
      </c>
    </row>
    <row r="10070" spans="1:14" x14ac:dyDescent="0.3">
      <c r="A10070" t="s">
        <v>20171</v>
      </c>
      <c r="B10070" t="str">
        <f t="shared" si="158"/>
        <v>Feb 26</v>
      </c>
      <c r="C10070" t="s">
        <v>14</v>
      </c>
      <c r="D10070" t="s">
        <v>14</v>
      </c>
      <c r="E10070" t="s">
        <v>15</v>
      </c>
      <c r="F10070" t="s">
        <v>53</v>
      </c>
      <c r="G10070" t="s">
        <v>17</v>
      </c>
      <c r="H10070" t="s">
        <v>20339</v>
      </c>
      <c r="I10070" t="s">
        <v>164</v>
      </c>
      <c r="J10070" t="s">
        <v>14</v>
      </c>
      <c r="K10070" t="s">
        <v>14</v>
      </c>
      <c r="L10070">
        <v>24</v>
      </c>
      <c r="M10070" t="s">
        <v>20340</v>
      </c>
      <c r="N10070" s="11" t="s">
        <v>22</v>
      </c>
    </row>
    <row r="10071" spans="1:14" x14ac:dyDescent="0.3">
      <c r="A10071" t="s">
        <v>20171</v>
      </c>
      <c r="B10071" t="str">
        <f t="shared" si="158"/>
        <v>Feb 26</v>
      </c>
      <c r="C10071" t="s">
        <v>14</v>
      </c>
      <c r="D10071" t="s">
        <v>14</v>
      </c>
      <c r="E10071" t="s">
        <v>15</v>
      </c>
      <c r="F10071" t="s">
        <v>53</v>
      </c>
      <c r="G10071" t="s">
        <v>17</v>
      </c>
      <c r="H10071" t="s">
        <v>20341</v>
      </c>
      <c r="I10071" t="s">
        <v>58</v>
      </c>
      <c r="J10071" t="s">
        <v>14</v>
      </c>
      <c r="K10071" t="s">
        <v>14</v>
      </c>
      <c r="L10071">
        <v>27</v>
      </c>
      <c r="M10071" t="s">
        <v>20342</v>
      </c>
      <c r="N10071" s="11" t="s">
        <v>22</v>
      </c>
    </row>
    <row r="10072" spans="1:14" x14ac:dyDescent="0.3">
      <c r="A10072" t="s">
        <v>20171</v>
      </c>
      <c r="B10072" t="str">
        <f t="shared" si="158"/>
        <v>Feb 26</v>
      </c>
      <c r="C10072" t="s">
        <v>14</v>
      </c>
      <c r="D10072" t="s">
        <v>14</v>
      </c>
      <c r="E10072" t="s">
        <v>15</v>
      </c>
      <c r="F10072" t="s">
        <v>53</v>
      </c>
      <c r="G10072" t="s">
        <v>17</v>
      </c>
      <c r="H10072" t="s">
        <v>20343</v>
      </c>
      <c r="I10072" t="s">
        <v>125</v>
      </c>
      <c r="J10072" t="s">
        <v>14</v>
      </c>
      <c r="K10072" t="s">
        <v>14</v>
      </c>
      <c r="L10072">
        <v>82</v>
      </c>
      <c r="M10072" t="s">
        <v>20344</v>
      </c>
      <c r="N10072" t="s">
        <v>14</v>
      </c>
    </row>
    <row r="10073" spans="1:14" x14ac:dyDescent="0.3">
      <c r="A10073" t="s">
        <v>20171</v>
      </c>
      <c r="B10073" t="str">
        <f t="shared" si="158"/>
        <v>Feb 26</v>
      </c>
      <c r="C10073" t="s">
        <v>14</v>
      </c>
      <c r="D10073" t="s">
        <v>14</v>
      </c>
      <c r="E10073" t="s">
        <v>15</v>
      </c>
      <c r="F10073" t="s">
        <v>53</v>
      </c>
      <c r="G10073" t="s">
        <v>17</v>
      </c>
      <c r="H10073" t="s">
        <v>20345</v>
      </c>
      <c r="I10073" t="s">
        <v>67</v>
      </c>
      <c r="J10073" t="s">
        <v>14</v>
      </c>
      <c r="K10073" t="s">
        <v>14</v>
      </c>
      <c r="L10073">
        <v>50</v>
      </c>
      <c r="M10073" t="s">
        <v>20346</v>
      </c>
      <c r="N10073" s="11" t="s">
        <v>22</v>
      </c>
    </row>
    <row r="10074" spans="1:14" x14ac:dyDescent="0.3">
      <c r="A10074" t="s">
        <v>20171</v>
      </c>
      <c r="B10074" t="str">
        <f t="shared" si="158"/>
        <v>Feb 26</v>
      </c>
      <c r="C10074" t="s">
        <v>14</v>
      </c>
      <c r="D10074" t="s">
        <v>14</v>
      </c>
      <c r="E10074" t="s">
        <v>15</v>
      </c>
      <c r="F10074" t="s">
        <v>53</v>
      </c>
      <c r="G10074" t="s">
        <v>17</v>
      </c>
      <c r="H10074" t="s">
        <v>20347</v>
      </c>
      <c r="I10074" t="s">
        <v>164</v>
      </c>
      <c r="J10074" t="s">
        <v>14</v>
      </c>
      <c r="K10074" t="s">
        <v>14</v>
      </c>
      <c r="L10074">
        <v>51</v>
      </c>
      <c r="M10074" t="s">
        <v>20348</v>
      </c>
      <c r="N10074" s="11" t="s">
        <v>22</v>
      </c>
    </row>
    <row r="10075" spans="1:14" x14ac:dyDescent="0.3">
      <c r="A10075" t="s">
        <v>20171</v>
      </c>
      <c r="B10075" t="str">
        <f t="shared" si="158"/>
        <v>Feb 26</v>
      </c>
      <c r="C10075" t="s">
        <v>14</v>
      </c>
      <c r="D10075" t="s">
        <v>14</v>
      </c>
      <c r="E10075" t="s">
        <v>15</v>
      </c>
      <c r="F10075" t="s">
        <v>53</v>
      </c>
      <c r="G10075" t="s">
        <v>17</v>
      </c>
      <c r="H10075" t="s">
        <v>20349</v>
      </c>
      <c r="I10075" t="s">
        <v>45</v>
      </c>
      <c r="J10075" t="s">
        <v>14</v>
      </c>
      <c r="K10075" t="s">
        <v>14</v>
      </c>
      <c r="L10075">
        <v>47</v>
      </c>
      <c r="M10075" t="s">
        <v>20350</v>
      </c>
      <c r="N10075" s="11" t="s">
        <v>22</v>
      </c>
    </row>
    <row r="10076" spans="1:14" x14ac:dyDescent="0.3">
      <c r="A10076" t="s">
        <v>20171</v>
      </c>
      <c r="B10076" t="str">
        <f t="shared" si="158"/>
        <v>Feb 26</v>
      </c>
      <c r="C10076" t="s">
        <v>14</v>
      </c>
      <c r="D10076" t="s">
        <v>14</v>
      </c>
      <c r="E10076" t="s">
        <v>15</v>
      </c>
      <c r="F10076" t="s">
        <v>4024</v>
      </c>
      <c r="G10076" t="s">
        <v>17</v>
      </c>
      <c r="H10076" t="s">
        <v>20351</v>
      </c>
      <c r="I10076" t="s">
        <v>45</v>
      </c>
      <c r="J10076" t="s">
        <v>14</v>
      </c>
      <c r="K10076" t="s">
        <v>14</v>
      </c>
      <c r="L10076">
        <v>30</v>
      </c>
      <c r="M10076" t="s">
        <v>20352</v>
      </c>
      <c r="N10076" s="11" t="s">
        <v>22</v>
      </c>
    </row>
    <row r="10077" spans="1:14" x14ac:dyDescent="0.3">
      <c r="A10077" t="s">
        <v>20171</v>
      </c>
      <c r="B10077" t="str">
        <f t="shared" si="158"/>
        <v>Feb 26</v>
      </c>
      <c r="C10077" t="s">
        <v>14</v>
      </c>
      <c r="D10077" t="s">
        <v>14</v>
      </c>
      <c r="E10077" t="s">
        <v>15</v>
      </c>
      <c r="F10077" t="s">
        <v>4024</v>
      </c>
      <c r="G10077" t="s">
        <v>17</v>
      </c>
      <c r="H10077" t="s">
        <v>20353</v>
      </c>
      <c r="I10077" t="s">
        <v>51</v>
      </c>
      <c r="J10077" t="s">
        <v>14</v>
      </c>
      <c r="K10077" t="s">
        <v>14</v>
      </c>
      <c r="L10077">
        <v>31</v>
      </c>
      <c r="M10077" t="s">
        <v>20354</v>
      </c>
      <c r="N10077" s="11" t="s">
        <v>22</v>
      </c>
    </row>
    <row r="10078" spans="1:14" x14ac:dyDescent="0.3">
      <c r="A10078" t="s">
        <v>20171</v>
      </c>
      <c r="B10078" t="str">
        <f t="shared" si="158"/>
        <v>Feb 26</v>
      </c>
      <c r="C10078" t="s">
        <v>212</v>
      </c>
      <c r="D10078" t="s">
        <v>213</v>
      </c>
      <c r="E10078" t="s">
        <v>15</v>
      </c>
      <c r="F10078" t="s">
        <v>214</v>
      </c>
      <c r="G10078" t="s">
        <v>17</v>
      </c>
      <c r="H10078" t="s">
        <v>20355</v>
      </c>
      <c r="I10078" t="s">
        <v>51</v>
      </c>
      <c r="J10078" t="s">
        <v>14</v>
      </c>
      <c r="K10078" t="s">
        <v>14</v>
      </c>
      <c r="L10078">
        <v>36</v>
      </c>
      <c r="M10078" t="s">
        <v>20356</v>
      </c>
      <c r="N10078" s="11" t="s">
        <v>22</v>
      </c>
    </row>
    <row r="10079" spans="1:14" x14ac:dyDescent="0.3">
      <c r="A10079" t="s">
        <v>20171</v>
      </c>
      <c r="B10079" t="str">
        <f t="shared" si="158"/>
        <v>Feb 26</v>
      </c>
      <c r="C10079" t="s">
        <v>212</v>
      </c>
      <c r="D10079" t="s">
        <v>213</v>
      </c>
      <c r="E10079" t="s">
        <v>15</v>
      </c>
      <c r="F10079" t="s">
        <v>214</v>
      </c>
      <c r="G10079" t="s">
        <v>17</v>
      </c>
      <c r="H10079" t="s">
        <v>20357</v>
      </c>
      <c r="I10079" t="s">
        <v>45</v>
      </c>
      <c r="J10079" t="s">
        <v>14</v>
      </c>
      <c r="K10079" t="s">
        <v>14</v>
      </c>
      <c r="L10079">
        <v>31</v>
      </c>
      <c r="M10079" t="s">
        <v>20358</v>
      </c>
      <c r="N10079" s="11" t="s">
        <v>22</v>
      </c>
    </row>
    <row r="10080" spans="1:14" x14ac:dyDescent="0.3">
      <c r="A10080" t="s">
        <v>20171</v>
      </c>
      <c r="B10080" t="str">
        <f t="shared" si="158"/>
        <v>Feb 26</v>
      </c>
      <c r="C10080" t="s">
        <v>212</v>
      </c>
      <c r="D10080" t="s">
        <v>213</v>
      </c>
      <c r="E10080" t="s">
        <v>15</v>
      </c>
      <c r="F10080" t="s">
        <v>219</v>
      </c>
      <c r="G10080" t="s">
        <v>17</v>
      </c>
      <c r="H10080" t="s">
        <v>20359</v>
      </c>
      <c r="I10080" t="s">
        <v>51</v>
      </c>
      <c r="J10080" t="s">
        <v>14</v>
      </c>
      <c r="K10080" t="s">
        <v>14</v>
      </c>
      <c r="L10080">
        <v>33</v>
      </c>
      <c r="M10080" t="s">
        <v>20360</v>
      </c>
      <c r="N10080" s="11" t="s">
        <v>22</v>
      </c>
    </row>
    <row r="10081" spans="1:14" x14ac:dyDescent="0.3">
      <c r="A10081" t="s">
        <v>20171</v>
      </c>
      <c r="B10081" t="str">
        <f t="shared" si="158"/>
        <v>Feb 26</v>
      </c>
      <c r="C10081" t="s">
        <v>212</v>
      </c>
      <c r="D10081" t="s">
        <v>213</v>
      </c>
      <c r="E10081" t="s">
        <v>15</v>
      </c>
      <c r="F10081" t="s">
        <v>214</v>
      </c>
      <c r="G10081" t="s">
        <v>17</v>
      </c>
      <c r="H10081" t="s">
        <v>20361</v>
      </c>
      <c r="I10081" t="s">
        <v>58</v>
      </c>
      <c r="J10081" t="s">
        <v>14</v>
      </c>
      <c r="K10081" t="s">
        <v>14</v>
      </c>
      <c r="L10081">
        <v>51</v>
      </c>
      <c r="M10081" t="s">
        <v>20362</v>
      </c>
      <c r="N10081" s="11" t="s">
        <v>22</v>
      </c>
    </row>
    <row r="10082" spans="1:14" x14ac:dyDescent="0.3">
      <c r="A10082" t="s">
        <v>20171</v>
      </c>
      <c r="B10082" t="str">
        <f t="shared" si="158"/>
        <v>Feb 26</v>
      </c>
      <c r="C10082" t="s">
        <v>212</v>
      </c>
      <c r="D10082" t="s">
        <v>213</v>
      </c>
      <c r="E10082" t="s">
        <v>15</v>
      </c>
      <c r="F10082" t="s">
        <v>219</v>
      </c>
      <c r="G10082" t="s">
        <v>17</v>
      </c>
      <c r="H10082" t="s">
        <v>20363</v>
      </c>
      <c r="I10082" t="s">
        <v>58</v>
      </c>
      <c r="J10082" t="s">
        <v>14</v>
      </c>
      <c r="K10082" t="s">
        <v>14</v>
      </c>
      <c r="L10082">
        <v>27</v>
      </c>
      <c r="M10082" t="s">
        <v>20364</v>
      </c>
      <c r="N10082" s="11" t="s">
        <v>22</v>
      </c>
    </row>
    <row r="10083" spans="1:14" x14ac:dyDescent="0.3">
      <c r="A10083" t="s">
        <v>20171</v>
      </c>
      <c r="B10083" t="str">
        <f t="shared" si="158"/>
        <v>Feb 26</v>
      </c>
      <c r="C10083" t="s">
        <v>212</v>
      </c>
      <c r="D10083" t="s">
        <v>213</v>
      </c>
      <c r="E10083" t="s">
        <v>15</v>
      </c>
      <c r="F10083" t="s">
        <v>214</v>
      </c>
      <c r="G10083" t="s">
        <v>17</v>
      </c>
      <c r="H10083" t="s">
        <v>20365</v>
      </c>
      <c r="I10083" t="s">
        <v>19</v>
      </c>
      <c r="J10083" t="s">
        <v>14</v>
      </c>
      <c r="K10083" t="s">
        <v>14</v>
      </c>
      <c r="L10083">
        <v>58</v>
      </c>
      <c r="M10083" t="s">
        <v>20366</v>
      </c>
      <c r="N10083" s="11" t="s">
        <v>22</v>
      </c>
    </row>
    <row r="10084" spans="1:14" x14ac:dyDescent="0.3">
      <c r="A10084" t="s">
        <v>20171</v>
      </c>
      <c r="B10084" t="str">
        <f t="shared" si="158"/>
        <v>Feb 26</v>
      </c>
      <c r="C10084" t="s">
        <v>212</v>
      </c>
      <c r="D10084" t="s">
        <v>213</v>
      </c>
      <c r="E10084" t="s">
        <v>15</v>
      </c>
      <c r="F10084" t="s">
        <v>49</v>
      </c>
      <c r="G10084" t="s">
        <v>17</v>
      </c>
      <c r="H10084" t="s">
        <v>20367</v>
      </c>
      <c r="I10084" t="s">
        <v>51</v>
      </c>
      <c r="J10084" t="s">
        <v>14</v>
      </c>
      <c r="K10084" t="s">
        <v>14</v>
      </c>
      <c r="L10084">
        <v>41</v>
      </c>
      <c r="M10084" t="s">
        <v>20368</v>
      </c>
      <c r="N10084" s="11" t="s">
        <v>22</v>
      </c>
    </row>
    <row r="10085" spans="1:14" x14ac:dyDescent="0.3">
      <c r="A10085" t="s">
        <v>20369</v>
      </c>
      <c r="B10085" t="str">
        <f t="shared" si="158"/>
        <v>Feb 26</v>
      </c>
      <c r="C10085" t="s">
        <v>151</v>
      </c>
      <c r="D10085" t="s">
        <v>152</v>
      </c>
      <c r="E10085" t="s">
        <v>15</v>
      </c>
      <c r="F10085" t="s">
        <v>4820</v>
      </c>
      <c r="G10085" t="s">
        <v>17</v>
      </c>
      <c r="H10085" t="s">
        <v>20370</v>
      </c>
      <c r="I10085" t="s">
        <v>58</v>
      </c>
      <c r="J10085" t="s">
        <v>14</v>
      </c>
      <c r="K10085" t="s">
        <v>14</v>
      </c>
      <c r="L10085">
        <v>48</v>
      </c>
      <c r="M10085" t="s">
        <v>20371</v>
      </c>
      <c r="N10085" s="11" t="s">
        <v>22</v>
      </c>
    </row>
    <row r="10086" spans="1:14" x14ac:dyDescent="0.3">
      <c r="A10086" t="s">
        <v>20369</v>
      </c>
      <c r="B10086" t="str">
        <f t="shared" si="158"/>
        <v>Feb 26</v>
      </c>
      <c r="C10086" t="s">
        <v>151</v>
      </c>
      <c r="D10086" t="s">
        <v>152</v>
      </c>
      <c r="E10086" t="s">
        <v>15</v>
      </c>
      <c r="F10086" t="s">
        <v>4820</v>
      </c>
      <c r="G10086" t="s">
        <v>17</v>
      </c>
      <c r="H10086" t="s">
        <v>20372</v>
      </c>
      <c r="I10086" t="s">
        <v>58</v>
      </c>
      <c r="J10086" t="s">
        <v>14</v>
      </c>
      <c r="K10086" t="s">
        <v>14</v>
      </c>
      <c r="L10086">
        <v>26</v>
      </c>
      <c r="M10086" t="s">
        <v>20373</v>
      </c>
      <c r="N10086" s="11" t="s">
        <v>22</v>
      </c>
    </row>
    <row r="10087" spans="1:14" x14ac:dyDescent="0.3">
      <c r="A10087" t="s">
        <v>20369</v>
      </c>
      <c r="B10087" t="str">
        <f t="shared" si="158"/>
        <v>Feb 26</v>
      </c>
      <c r="C10087" t="s">
        <v>151</v>
      </c>
      <c r="D10087" t="s">
        <v>152</v>
      </c>
      <c r="E10087" t="s">
        <v>15</v>
      </c>
      <c r="F10087" t="s">
        <v>4820</v>
      </c>
      <c r="G10087" t="s">
        <v>17</v>
      </c>
      <c r="H10087" t="s">
        <v>20374</v>
      </c>
      <c r="I10087" t="s">
        <v>58</v>
      </c>
      <c r="J10087" t="s">
        <v>14</v>
      </c>
      <c r="K10087" t="s">
        <v>14</v>
      </c>
      <c r="L10087">
        <v>49</v>
      </c>
      <c r="M10087" t="s">
        <v>20375</v>
      </c>
      <c r="N10087" s="11" t="s">
        <v>22</v>
      </c>
    </row>
    <row r="10088" spans="1:14" x14ac:dyDescent="0.3">
      <c r="A10088" t="s">
        <v>20369</v>
      </c>
      <c r="B10088" t="str">
        <f t="shared" si="158"/>
        <v>Feb 26</v>
      </c>
      <c r="C10088" t="s">
        <v>14</v>
      </c>
      <c r="D10088" t="s">
        <v>14</v>
      </c>
      <c r="E10088" t="s">
        <v>15</v>
      </c>
      <c r="F10088" t="s">
        <v>4024</v>
      </c>
      <c r="G10088" t="s">
        <v>17</v>
      </c>
      <c r="H10088" t="s">
        <v>20376</v>
      </c>
      <c r="I10088" t="s">
        <v>45</v>
      </c>
      <c r="J10088" t="s">
        <v>14</v>
      </c>
      <c r="K10088" t="s">
        <v>14</v>
      </c>
      <c r="L10088">
        <v>28</v>
      </c>
      <c r="M10088" t="s">
        <v>20377</v>
      </c>
      <c r="N10088" s="11" t="s">
        <v>22</v>
      </c>
    </row>
    <row r="10089" spans="1:14" x14ac:dyDescent="0.3">
      <c r="A10089" t="s">
        <v>20369</v>
      </c>
      <c r="B10089" t="str">
        <f t="shared" si="158"/>
        <v>Feb 26</v>
      </c>
      <c r="C10089" t="s">
        <v>14</v>
      </c>
      <c r="D10089" t="s">
        <v>14</v>
      </c>
      <c r="E10089" t="s">
        <v>15</v>
      </c>
      <c r="F10089" t="s">
        <v>4024</v>
      </c>
      <c r="G10089" t="s">
        <v>17</v>
      </c>
      <c r="H10089" t="s">
        <v>20378</v>
      </c>
      <c r="I10089" t="s">
        <v>51</v>
      </c>
      <c r="J10089" t="s">
        <v>14</v>
      </c>
      <c r="K10089" t="s">
        <v>14</v>
      </c>
      <c r="L10089">
        <v>37</v>
      </c>
      <c r="M10089" t="s">
        <v>20379</v>
      </c>
      <c r="N10089" s="11" t="s">
        <v>22</v>
      </c>
    </row>
    <row r="10090" spans="1:14" x14ac:dyDescent="0.3">
      <c r="A10090" t="s">
        <v>20369</v>
      </c>
      <c r="B10090" t="str">
        <f t="shared" si="158"/>
        <v>Feb 26</v>
      </c>
      <c r="C10090" t="s">
        <v>151</v>
      </c>
      <c r="D10090" t="s">
        <v>152</v>
      </c>
      <c r="E10090" t="s">
        <v>15</v>
      </c>
      <c r="F10090" t="s">
        <v>4820</v>
      </c>
      <c r="G10090" t="s">
        <v>17</v>
      </c>
      <c r="H10090" t="s">
        <v>20380</v>
      </c>
      <c r="I10090" t="s">
        <v>45</v>
      </c>
      <c r="J10090" t="s">
        <v>14</v>
      </c>
      <c r="K10090" t="s">
        <v>14</v>
      </c>
      <c r="L10090">
        <v>28</v>
      </c>
      <c r="M10090" t="s">
        <v>20381</v>
      </c>
      <c r="N10090" s="11" t="s">
        <v>22</v>
      </c>
    </row>
    <row r="10091" spans="1:14" x14ac:dyDescent="0.3">
      <c r="A10091" t="s">
        <v>20369</v>
      </c>
      <c r="B10091" t="str">
        <f t="shared" si="158"/>
        <v>Feb 26</v>
      </c>
      <c r="C10091" t="s">
        <v>14</v>
      </c>
      <c r="D10091" t="s">
        <v>14</v>
      </c>
      <c r="E10091" t="s">
        <v>15</v>
      </c>
      <c r="F10091" t="s">
        <v>4024</v>
      </c>
      <c r="G10091" t="s">
        <v>17</v>
      </c>
      <c r="H10091" t="s">
        <v>20382</v>
      </c>
      <c r="I10091" t="s">
        <v>58</v>
      </c>
      <c r="J10091" t="s">
        <v>14</v>
      </c>
      <c r="K10091" t="s">
        <v>14</v>
      </c>
      <c r="L10091">
        <v>48</v>
      </c>
      <c r="M10091" t="s">
        <v>20383</v>
      </c>
      <c r="N10091" s="11" t="s">
        <v>22</v>
      </c>
    </row>
    <row r="10092" spans="1:14" x14ac:dyDescent="0.3">
      <c r="A10092" t="s">
        <v>20369</v>
      </c>
      <c r="B10092" t="str">
        <f t="shared" si="158"/>
        <v>Feb 26</v>
      </c>
      <c r="C10092" t="s">
        <v>14</v>
      </c>
      <c r="D10092" t="s">
        <v>14</v>
      </c>
      <c r="E10092" t="s">
        <v>15</v>
      </c>
      <c r="F10092" t="s">
        <v>4024</v>
      </c>
      <c r="G10092" t="s">
        <v>17</v>
      </c>
      <c r="H10092" t="s">
        <v>20384</v>
      </c>
      <c r="I10092" t="s">
        <v>58</v>
      </c>
      <c r="J10092" t="s">
        <v>14</v>
      </c>
      <c r="K10092" t="s">
        <v>14</v>
      </c>
      <c r="L10092">
        <v>29</v>
      </c>
      <c r="M10092" t="s">
        <v>20385</v>
      </c>
      <c r="N10092" s="11" t="s">
        <v>22</v>
      </c>
    </row>
    <row r="10093" spans="1:14" x14ac:dyDescent="0.3">
      <c r="A10093" t="s">
        <v>20369</v>
      </c>
      <c r="B10093" t="str">
        <f t="shared" si="158"/>
        <v>Feb 26</v>
      </c>
      <c r="C10093" t="s">
        <v>14</v>
      </c>
      <c r="D10093" t="s">
        <v>14</v>
      </c>
      <c r="E10093" t="s">
        <v>15</v>
      </c>
      <c r="F10093" t="s">
        <v>4024</v>
      </c>
      <c r="G10093" t="s">
        <v>17</v>
      </c>
      <c r="H10093" t="s">
        <v>20386</v>
      </c>
      <c r="I10093" t="s">
        <v>51</v>
      </c>
      <c r="J10093" t="s">
        <v>14</v>
      </c>
      <c r="K10093" t="s">
        <v>14</v>
      </c>
      <c r="L10093">
        <v>41</v>
      </c>
      <c r="M10093" t="s">
        <v>20387</v>
      </c>
      <c r="N10093" s="11" t="s">
        <v>22</v>
      </c>
    </row>
    <row r="10094" spans="1:14" x14ac:dyDescent="0.3">
      <c r="A10094" t="s">
        <v>20369</v>
      </c>
      <c r="B10094" t="str">
        <f t="shared" si="158"/>
        <v>Feb 26</v>
      </c>
      <c r="C10094" t="s">
        <v>151</v>
      </c>
      <c r="D10094" t="s">
        <v>152</v>
      </c>
      <c r="E10094" t="s">
        <v>15</v>
      </c>
      <c r="F10094" t="s">
        <v>4820</v>
      </c>
      <c r="G10094" t="s">
        <v>17</v>
      </c>
      <c r="H10094" t="s">
        <v>20388</v>
      </c>
      <c r="I10094" t="s">
        <v>125</v>
      </c>
      <c r="J10094" t="s">
        <v>14</v>
      </c>
      <c r="K10094" t="s">
        <v>14</v>
      </c>
      <c r="L10094">
        <v>61</v>
      </c>
      <c r="M10094" t="s">
        <v>20389</v>
      </c>
      <c r="N10094" t="s">
        <v>14</v>
      </c>
    </row>
    <row r="10095" spans="1:14" x14ac:dyDescent="0.3">
      <c r="A10095" t="s">
        <v>20369</v>
      </c>
      <c r="B10095" t="str">
        <f t="shared" si="158"/>
        <v>Feb 26</v>
      </c>
      <c r="C10095" t="s">
        <v>212</v>
      </c>
      <c r="D10095" t="s">
        <v>213</v>
      </c>
      <c r="E10095" t="s">
        <v>15</v>
      </c>
      <c r="F10095" t="s">
        <v>214</v>
      </c>
      <c r="G10095" t="s">
        <v>17</v>
      </c>
      <c r="H10095" t="s">
        <v>20390</v>
      </c>
      <c r="I10095" t="s">
        <v>51</v>
      </c>
      <c r="J10095" t="s">
        <v>14</v>
      </c>
      <c r="K10095" t="s">
        <v>14</v>
      </c>
      <c r="L10095">
        <v>54</v>
      </c>
      <c r="M10095" t="s">
        <v>20391</v>
      </c>
      <c r="N10095" s="11" t="s">
        <v>22</v>
      </c>
    </row>
    <row r="10096" spans="1:14" x14ac:dyDescent="0.3">
      <c r="A10096" t="s">
        <v>20369</v>
      </c>
      <c r="B10096" t="str">
        <f t="shared" si="158"/>
        <v>Feb 26</v>
      </c>
      <c r="C10096" t="s">
        <v>212</v>
      </c>
      <c r="D10096" t="s">
        <v>213</v>
      </c>
      <c r="E10096" t="s">
        <v>15</v>
      </c>
      <c r="F10096" t="s">
        <v>214</v>
      </c>
      <c r="G10096" t="s">
        <v>17</v>
      </c>
      <c r="H10096" t="s">
        <v>20392</v>
      </c>
      <c r="I10096" t="s">
        <v>58</v>
      </c>
      <c r="J10096" t="s">
        <v>14</v>
      </c>
      <c r="K10096" t="s">
        <v>14</v>
      </c>
      <c r="L10096">
        <v>48</v>
      </c>
      <c r="M10096" t="s">
        <v>20393</v>
      </c>
      <c r="N10096" s="11" t="s">
        <v>22</v>
      </c>
    </row>
    <row r="10097" spans="1:14" x14ac:dyDescent="0.3">
      <c r="A10097" t="s">
        <v>20369</v>
      </c>
      <c r="B10097" t="str">
        <f t="shared" si="158"/>
        <v>Feb 26</v>
      </c>
      <c r="C10097" t="s">
        <v>212</v>
      </c>
      <c r="D10097" t="s">
        <v>213</v>
      </c>
      <c r="E10097" t="s">
        <v>15</v>
      </c>
      <c r="F10097" t="s">
        <v>214</v>
      </c>
      <c r="G10097" t="s">
        <v>17</v>
      </c>
      <c r="H10097" t="s">
        <v>20394</v>
      </c>
      <c r="I10097" t="s">
        <v>45</v>
      </c>
      <c r="J10097" t="s">
        <v>14</v>
      </c>
      <c r="K10097" t="s">
        <v>14</v>
      </c>
      <c r="L10097">
        <v>40</v>
      </c>
      <c r="M10097" t="s">
        <v>20395</v>
      </c>
      <c r="N10097" s="11" t="s">
        <v>22</v>
      </c>
    </row>
    <row r="10098" spans="1:14" x14ac:dyDescent="0.3">
      <c r="A10098" t="s">
        <v>20369</v>
      </c>
      <c r="B10098" t="str">
        <f t="shared" si="158"/>
        <v>Feb 26</v>
      </c>
      <c r="C10098" t="s">
        <v>14</v>
      </c>
      <c r="D10098" t="s">
        <v>14</v>
      </c>
      <c r="E10098" t="s">
        <v>15</v>
      </c>
      <c r="F10098" t="s">
        <v>4024</v>
      </c>
      <c r="G10098" t="s">
        <v>17</v>
      </c>
      <c r="H10098" t="s">
        <v>20396</v>
      </c>
      <c r="I10098" t="s">
        <v>45</v>
      </c>
      <c r="J10098" t="s">
        <v>14</v>
      </c>
      <c r="K10098" t="s">
        <v>14</v>
      </c>
      <c r="L10098">
        <v>44</v>
      </c>
      <c r="M10098" t="s">
        <v>20397</v>
      </c>
      <c r="N10098" s="11" t="s">
        <v>22</v>
      </c>
    </row>
    <row r="10099" spans="1:14" x14ac:dyDescent="0.3">
      <c r="A10099" t="s">
        <v>20369</v>
      </c>
      <c r="B10099" t="str">
        <f t="shared" si="158"/>
        <v>Feb 26</v>
      </c>
      <c r="C10099" t="s">
        <v>151</v>
      </c>
      <c r="D10099" t="s">
        <v>152</v>
      </c>
      <c r="E10099" t="s">
        <v>15</v>
      </c>
      <c r="F10099" t="s">
        <v>4820</v>
      </c>
      <c r="G10099" t="s">
        <v>17</v>
      </c>
      <c r="H10099" t="s">
        <v>20398</v>
      </c>
      <c r="I10099" t="s">
        <v>58</v>
      </c>
      <c r="J10099" t="s">
        <v>14</v>
      </c>
      <c r="K10099" t="s">
        <v>14</v>
      </c>
      <c r="L10099">
        <v>40</v>
      </c>
      <c r="M10099" t="s">
        <v>20399</v>
      </c>
      <c r="N10099" s="11" t="s">
        <v>22</v>
      </c>
    </row>
    <row r="10100" spans="1:14" x14ac:dyDescent="0.3">
      <c r="A10100" t="s">
        <v>20369</v>
      </c>
      <c r="B10100" t="str">
        <f t="shared" si="158"/>
        <v>Feb 26</v>
      </c>
      <c r="C10100" t="s">
        <v>14</v>
      </c>
      <c r="D10100" t="s">
        <v>14</v>
      </c>
      <c r="E10100" t="s">
        <v>15</v>
      </c>
      <c r="F10100" t="s">
        <v>4024</v>
      </c>
      <c r="G10100" t="s">
        <v>17</v>
      </c>
      <c r="H10100" t="s">
        <v>20400</v>
      </c>
      <c r="I10100" t="s">
        <v>51</v>
      </c>
      <c r="J10100" t="s">
        <v>14</v>
      </c>
      <c r="K10100" t="s">
        <v>14</v>
      </c>
      <c r="L10100">
        <v>44</v>
      </c>
      <c r="M10100" t="s">
        <v>20401</v>
      </c>
      <c r="N10100" s="11" t="s">
        <v>22</v>
      </c>
    </row>
    <row r="10101" spans="1:14" x14ac:dyDescent="0.3">
      <c r="A10101" t="s">
        <v>20369</v>
      </c>
      <c r="B10101" t="str">
        <f t="shared" si="158"/>
        <v>Feb 26</v>
      </c>
      <c r="C10101" t="s">
        <v>212</v>
      </c>
      <c r="D10101" t="s">
        <v>213</v>
      </c>
      <c r="E10101" t="s">
        <v>15</v>
      </c>
      <c r="F10101" t="s">
        <v>214</v>
      </c>
      <c r="G10101" t="s">
        <v>17</v>
      </c>
      <c r="H10101" t="s">
        <v>20402</v>
      </c>
      <c r="I10101" t="s">
        <v>51</v>
      </c>
      <c r="J10101" t="s">
        <v>14</v>
      </c>
      <c r="K10101" t="s">
        <v>14</v>
      </c>
      <c r="L10101">
        <v>45</v>
      </c>
      <c r="M10101" t="s">
        <v>20403</v>
      </c>
      <c r="N10101" s="11" t="s">
        <v>22</v>
      </c>
    </row>
    <row r="10102" spans="1:14" x14ac:dyDescent="0.3">
      <c r="A10102" t="s">
        <v>20369</v>
      </c>
      <c r="B10102" t="str">
        <f t="shared" si="158"/>
        <v>Feb 26</v>
      </c>
      <c r="C10102" t="s">
        <v>212</v>
      </c>
      <c r="D10102" t="s">
        <v>213</v>
      </c>
      <c r="E10102" t="s">
        <v>15</v>
      </c>
      <c r="F10102" t="s">
        <v>214</v>
      </c>
      <c r="G10102" t="s">
        <v>17</v>
      </c>
      <c r="H10102" t="s">
        <v>20404</v>
      </c>
      <c r="I10102" t="s">
        <v>45</v>
      </c>
      <c r="J10102" t="s">
        <v>14</v>
      </c>
      <c r="K10102" t="s">
        <v>14</v>
      </c>
      <c r="L10102">
        <v>42</v>
      </c>
      <c r="M10102" t="s">
        <v>20405</v>
      </c>
      <c r="N10102" s="11" t="s">
        <v>22</v>
      </c>
    </row>
    <row r="10103" spans="1:14" x14ac:dyDescent="0.3">
      <c r="A10103" t="s">
        <v>20369</v>
      </c>
      <c r="B10103" t="str">
        <f t="shared" si="158"/>
        <v>Feb 26</v>
      </c>
      <c r="C10103" t="s">
        <v>14</v>
      </c>
      <c r="D10103" t="s">
        <v>14</v>
      </c>
      <c r="E10103" t="s">
        <v>15</v>
      </c>
      <c r="F10103" t="s">
        <v>4024</v>
      </c>
      <c r="G10103" t="s">
        <v>17</v>
      </c>
      <c r="H10103" t="s">
        <v>20406</v>
      </c>
      <c r="I10103" t="s">
        <v>45</v>
      </c>
      <c r="J10103" t="s">
        <v>14</v>
      </c>
      <c r="K10103" t="s">
        <v>14</v>
      </c>
      <c r="L10103">
        <v>34</v>
      </c>
      <c r="M10103" t="s">
        <v>20407</v>
      </c>
      <c r="N10103" s="11" t="s">
        <v>22</v>
      </c>
    </row>
    <row r="10104" spans="1:14" x14ac:dyDescent="0.3">
      <c r="A10104" t="s">
        <v>20369</v>
      </c>
      <c r="B10104" t="str">
        <f t="shared" si="158"/>
        <v>Feb 26</v>
      </c>
      <c r="C10104" t="s">
        <v>14</v>
      </c>
      <c r="D10104" t="s">
        <v>14</v>
      </c>
      <c r="E10104" t="s">
        <v>15</v>
      </c>
      <c r="F10104" t="s">
        <v>527</v>
      </c>
      <c r="G10104" t="s">
        <v>17</v>
      </c>
      <c r="H10104" t="s">
        <v>20408</v>
      </c>
      <c r="I10104" t="s">
        <v>67</v>
      </c>
      <c r="J10104" t="s">
        <v>14</v>
      </c>
      <c r="K10104" t="s">
        <v>14</v>
      </c>
      <c r="L10104">
        <v>33</v>
      </c>
      <c r="M10104" t="s">
        <v>20409</v>
      </c>
      <c r="N10104" s="11" t="s">
        <v>22</v>
      </c>
    </row>
    <row r="10105" spans="1:14" x14ac:dyDescent="0.3">
      <c r="A10105" t="s">
        <v>20369</v>
      </c>
      <c r="B10105" t="str">
        <f t="shared" si="158"/>
        <v>Feb 26</v>
      </c>
      <c r="C10105" t="s">
        <v>41</v>
      </c>
      <c r="D10105" t="s">
        <v>42</v>
      </c>
      <c r="E10105" t="s">
        <v>15</v>
      </c>
      <c r="F10105" t="s">
        <v>43</v>
      </c>
      <c r="G10105" t="s">
        <v>17</v>
      </c>
      <c r="H10105" t="s">
        <v>20410</v>
      </c>
      <c r="I10105" t="s">
        <v>143</v>
      </c>
      <c r="J10105" t="s">
        <v>14</v>
      </c>
      <c r="K10105" t="s">
        <v>14</v>
      </c>
      <c r="L10105">
        <v>42</v>
      </c>
      <c r="M10105" t="s">
        <v>20411</v>
      </c>
      <c r="N10105" s="11" t="s">
        <v>22</v>
      </c>
    </row>
    <row r="10106" spans="1:14" x14ac:dyDescent="0.3">
      <c r="A10106" t="s">
        <v>20369</v>
      </c>
      <c r="B10106" t="str">
        <f t="shared" si="158"/>
        <v>Feb 26</v>
      </c>
      <c r="C10106" t="s">
        <v>14</v>
      </c>
      <c r="D10106" t="s">
        <v>14</v>
      </c>
      <c r="E10106" t="s">
        <v>15</v>
      </c>
      <c r="F10106" t="s">
        <v>527</v>
      </c>
      <c r="G10106" t="s">
        <v>17</v>
      </c>
      <c r="H10106" t="s">
        <v>20412</v>
      </c>
      <c r="I10106" t="s">
        <v>143</v>
      </c>
      <c r="J10106" t="s">
        <v>14</v>
      </c>
      <c r="K10106" t="s">
        <v>14</v>
      </c>
      <c r="L10106">
        <v>31</v>
      </c>
      <c r="M10106" t="s">
        <v>20413</v>
      </c>
      <c r="N10106" s="11" t="s">
        <v>22</v>
      </c>
    </row>
    <row r="10107" spans="1:14" x14ac:dyDescent="0.3">
      <c r="A10107" t="s">
        <v>20369</v>
      </c>
      <c r="B10107" t="str">
        <f t="shared" si="158"/>
        <v>Feb 26</v>
      </c>
      <c r="C10107" t="s">
        <v>14</v>
      </c>
      <c r="D10107" t="s">
        <v>14</v>
      </c>
      <c r="E10107" t="s">
        <v>15</v>
      </c>
      <c r="F10107" t="s">
        <v>527</v>
      </c>
      <c r="G10107" t="s">
        <v>17</v>
      </c>
      <c r="H10107" t="s">
        <v>20414</v>
      </c>
      <c r="I10107" t="s">
        <v>51</v>
      </c>
      <c r="J10107" t="s">
        <v>14</v>
      </c>
      <c r="K10107" t="s">
        <v>14</v>
      </c>
      <c r="L10107">
        <v>30</v>
      </c>
      <c r="M10107" t="s">
        <v>20415</v>
      </c>
      <c r="N10107" s="11" t="s">
        <v>22</v>
      </c>
    </row>
    <row r="10108" spans="1:14" x14ac:dyDescent="0.3">
      <c r="A10108" t="s">
        <v>20369</v>
      </c>
      <c r="B10108" t="str">
        <f t="shared" si="158"/>
        <v>Feb 26</v>
      </c>
      <c r="C10108" t="s">
        <v>14</v>
      </c>
      <c r="D10108" t="s">
        <v>14</v>
      </c>
      <c r="E10108" t="s">
        <v>15</v>
      </c>
      <c r="F10108" t="s">
        <v>16</v>
      </c>
      <c r="G10108" t="s">
        <v>17</v>
      </c>
      <c r="H10108" t="s">
        <v>20416</v>
      </c>
      <c r="I10108" t="s">
        <v>45</v>
      </c>
      <c r="J10108" t="s">
        <v>14</v>
      </c>
      <c r="K10108" t="s">
        <v>14</v>
      </c>
      <c r="L10108">
        <v>32</v>
      </c>
      <c r="M10108" t="s">
        <v>20417</v>
      </c>
      <c r="N10108" s="11" t="s">
        <v>22</v>
      </c>
    </row>
    <row r="10109" spans="1:14" x14ac:dyDescent="0.3">
      <c r="A10109" t="s">
        <v>20369</v>
      </c>
      <c r="B10109" t="str">
        <f t="shared" si="158"/>
        <v>Feb 26</v>
      </c>
      <c r="C10109" t="s">
        <v>14</v>
      </c>
      <c r="D10109" t="s">
        <v>14</v>
      </c>
      <c r="E10109" t="s">
        <v>15</v>
      </c>
      <c r="F10109" t="s">
        <v>4024</v>
      </c>
      <c r="G10109" t="s">
        <v>17</v>
      </c>
      <c r="H10109" t="s">
        <v>20418</v>
      </c>
      <c r="I10109" t="s">
        <v>51</v>
      </c>
      <c r="J10109" t="s">
        <v>14</v>
      </c>
      <c r="K10109" t="s">
        <v>14</v>
      </c>
      <c r="L10109">
        <v>32</v>
      </c>
      <c r="M10109" t="s">
        <v>20419</v>
      </c>
      <c r="N10109" s="11" t="s">
        <v>22</v>
      </c>
    </row>
    <row r="10110" spans="1:14" x14ac:dyDescent="0.3">
      <c r="A10110" t="s">
        <v>20369</v>
      </c>
      <c r="B10110" t="str">
        <f t="shared" si="158"/>
        <v>Feb 26</v>
      </c>
      <c r="C10110" t="s">
        <v>14</v>
      </c>
      <c r="D10110" t="s">
        <v>14</v>
      </c>
      <c r="E10110" t="s">
        <v>15</v>
      </c>
      <c r="F10110" t="s">
        <v>4024</v>
      </c>
      <c r="G10110" t="s">
        <v>17</v>
      </c>
      <c r="H10110" t="s">
        <v>20420</v>
      </c>
      <c r="I10110" t="s">
        <v>45</v>
      </c>
      <c r="J10110" t="s">
        <v>14</v>
      </c>
      <c r="K10110" t="s">
        <v>14</v>
      </c>
      <c r="L10110">
        <v>38</v>
      </c>
      <c r="M10110" t="s">
        <v>20421</v>
      </c>
      <c r="N10110" s="11" t="s">
        <v>22</v>
      </c>
    </row>
    <row r="10111" spans="1:14" x14ac:dyDescent="0.3">
      <c r="A10111" t="s">
        <v>20369</v>
      </c>
      <c r="B10111" t="str">
        <f t="shared" si="158"/>
        <v>Feb 26</v>
      </c>
      <c r="C10111" t="s">
        <v>14</v>
      </c>
      <c r="D10111" t="s">
        <v>14</v>
      </c>
      <c r="E10111" t="s">
        <v>15</v>
      </c>
      <c r="F10111" t="s">
        <v>527</v>
      </c>
      <c r="G10111" t="s">
        <v>17</v>
      </c>
      <c r="H10111" t="s">
        <v>20422</v>
      </c>
      <c r="I10111" t="s">
        <v>67</v>
      </c>
      <c r="J10111" t="s">
        <v>14</v>
      </c>
      <c r="K10111" t="s">
        <v>14</v>
      </c>
      <c r="L10111">
        <v>41</v>
      </c>
      <c r="M10111" t="s">
        <v>20423</v>
      </c>
      <c r="N10111" s="11" t="s">
        <v>22</v>
      </c>
    </row>
    <row r="10112" spans="1:14" x14ac:dyDescent="0.3">
      <c r="A10112" t="s">
        <v>20369</v>
      </c>
      <c r="B10112" t="str">
        <f t="shared" si="158"/>
        <v>Feb 26</v>
      </c>
      <c r="C10112" t="s">
        <v>14</v>
      </c>
      <c r="D10112" t="s">
        <v>14</v>
      </c>
      <c r="E10112" t="s">
        <v>15</v>
      </c>
      <c r="F10112" t="s">
        <v>53</v>
      </c>
      <c r="G10112" t="s">
        <v>17</v>
      </c>
      <c r="H10112" t="s">
        <v>20424</v>
      </c>
      <c r="I10112" t="s">
        <v>45</v>
      </c>
      <c r="J10112" t="s">
        <v>14</v>
      </c>
      <c r="K10112" t="s">
        <v>14</v>
      </c>
      <c r="L10112">
        <v>30</v>
      </c>
      <c r="M10112" t="s">
        <v>20425</v>
      </c>
      <c r="N10112" s="11" t="s">
        <v>22</v>
      </c>
    </row>
    <row r="10113" spans="1:14" x14ac:dyDescent="0.3">
      <c r="A10113" t="s">
        <v>20369</v>
      </c>
      <c r="B10113" t="str">
        <f t="shared" si="158"/>
        <v>Feb 26</v>
      </c>
      <c r="C10113" t="s">
        <v>14</v>
      </c>
      <c r="D10113" t="s">
        <v>14</v>
      </c>
      <c r="E10113" t="s">
        <v>15</v>
      </c>
      <c r="F10113" t="s">
        <v>53</v>
      </c>
      <c r="G10113" t="s">
        <v>17</v>
      </c>
      <c r="H10113" t="s">
        <v>20426</v>
      </c>
      <c r="I10113" t="s">
        <v>55</v>
      </c>
      <c r="J10113" t="s">
        <v>14</v>
      </c>
      <c r="K10113" t="s">
        <v>14</v>
      </c>
      <c r="L10113">
        <v>41</v>
      </c>
      <c r="M10113" t="s">
        <v>20427</v>
      </c>
      <c r="N10113" s="11" t="s">
        <v>22</v>
      </c>
    </row>
    <row r="10114" spans="1:14" x14ac:dyDescent="0.3">
      <c r="A10114" t="s">
        <v>20369</v>
      </c>
      <c r="B10114" t="str">
        <f t="shared" si="158"/>
        <v>Feb 26</v>
      </c>
      <c r="C10114" t="s">
        <v>14</v>
      </c>
      <c r="D10114" t="s">
        <v>14</v>
      </c>
      <c r="E10114" t="s">
        <v>15</v>
      </c>
      <c r="F10114" t="s">
        <v>4024</v>
      </c>
      <c r="G10114" t="s">
        <v>17</v>
      </c>
      <c r="H10114" t="s">
        <v>20428</v>
      </c>
      <c r="I10114" t="s">
        <v>58</v>
      </c>
      <c r="J10114" t="s">
        <v>14</v>
      </c>
      <c r="K10114" t="s">
        <v>14</v>
      </c>
      <c r="L10114">
        <v>30</v>
      </c>
      <c r="M10114" t="s">
        <v>20429</v>
      </c>
      <c r="N10114" s="11" t="s">
        <v>22</v>
      </c>
    </row>
    <row r="10115" spans="1:14" x14ac:dyDescent="0.3">
      <c r="A10115" t="s">
        <v>20369</v>
      </c>
      <c r="B10115" t="str">
        <f t="shared" si="158"/>
        <v>Feb 26</v>
      </c>
      <c r="C10115" t="s">
        <v>212</v>
      </c>
      <c r="D10115" t="s">
        <v>213</v>
      </c>
      <c r="E10115" t="s">
        <v>15</v>
      </c>
      <c r="F10115" t="s">
        <v>214</v>
      </c>
      <c r="G10115" t="s">
        <v>17</v>
      </c>
      <c r="H10115" t="s">
        <v>20430</v>
      </c>
      <c r="I10115" t="s">
        <v>45</v>
      </c>
      <c r="J10115" t="s">
        <v>14</v>
      </c>
      <c r="K10115" t="s">
        <v>14</v>
      </c>
      <c r="L10115">
        <v>29</v>
      </c>
      <c r="M10115" t="s">
        <v>20431</v>
      </c>
      <c r="N10115" s="11" t="s">
        <v>22</v>
      </c>
    </row>
    <row r="10116" spans="1:14" x14ac:dyDescent="0.3">
      <c r="A10116" t="s">
        <v>20369</v>
      </c>
      <c r="B10116" t="str">
        <f t="shared" si="158"/>
        <v>Feb 26</v>
      </c>
      <c r="C10116" t="s">
        <v>151</v>
      </c>
      <c r="D10116" t="s">
        <v>152</v>
      </c>
      <c r="E10116" t="s">
        <v>15</v>
      </c>
      <c r="F10116" t="s">
        <v>4820</v>
      </c>
      <c r="G10116" t="s">
        <v>17</v>
      </c>
      <c r="H10116" t="s">
        <v>20432</v>
      </c>
      <c r="I10116" t="s">
        <v>58</v>
      </c>
      <c r="J10116" t="s">
        <v>14</v>
      </c>
      <c r="K10116" t="s">
        <v>14</v>
      </c>
      <c r="L10116">
        <v>48</v>
      </c>
      <c r="M10116" t="s">
        <v>20433</v>
      </c>
      <c r="N10116" s="11" t="s">
        <v>22</v>
      </c>
    </row>
    <row r="10117" spans="1:14" x14ac:dyDescent="0.3">
      <c r="A10117" t="s">
        <v>20369</v>
      </c>
      <c r="B10117" t="str">
        <f t="shared" si="158"/>
        <v>Feb 26</v>
      </c>
      <c r="C10117" t="s">
        <v>14</v>
      </c>
      <c r="D10117" t="s">
        <v>14</v>
      </c>
      <c r="E10117" t="s">
        <v>15</v>
      </c>
      <c r="F10117" t="s">
        <v>53</v>
      </c>
      <c r="G10117" t="s">
        <v>17</v>
      </c>
      <c r="H10117" t="s">
        <v>20434</v>
      </c>
      <c r="I10117" t="s">
        <v>51</v>
      </c>
      <c r="J10117" t="s">
        <v>14</v>
      </c>
      <c r="K10117" t="s">
        <v>14</v>
      </c>
      <c r="L10117">
        <v>41</v>
      </c>
      <c r="M10117" t="s">
        <v>20435</v>
      </c>
      <c r="N10117" s="11" t="s">
        <v>22</v>
      </c>
    </row>
    <row r="10118" spans="1:14" x14ac:dyDescent="0.3">
      <c r="A10118" t="s">
        <v>20369</v>
      </c>
      <c r="B10118" t="str">
        <f t="shared" ref="B10118:B10181" si="159">TEXT(A10118,"mmm yy")</f>
        <v>Feb 26</v>
      </c>
      <c r="C10118" t="s">
        <v>212</v>
      </c>
      <c r="D10118" t="s">
        <v>213</v>
      </c>
      <c r="E10118" t="s">
        <v>15</v>
      </c>
      <c r="F10118" t="s">
        <v>214</v>
      </c>
      <c r="G10118" t="s">
        <v>17</v>
      </c>
      <c r="H10118" t="s">
        <v>20436</v>
      </c>
      <c r="I10118" t="s">
        <v>45</v>
      </c>
      <c r="J10118" t="s">
        <v>14</v>
      </c>
      <c r="K10118" t="s">
        <v>14</v>
      </c>
      <c r="L10118">
        <v>35</v>
      </c>
      <c r="M10118" t="s">
        <v>20437</v>
      </c>
      <c r="N10118" s="11" t="s">
        <v>22</v>
      </c>
    </row>
    <row r="10119" spans="1:14" x14ac:dyDescent="0.3">
      <c r="A10119" t="s">
        <v>20369</v>
      </c>
      <c r="B10119" t="str">
        <f t="shared" si="159"/>
        <v>Feb 26</v>
      </c>
      <c r="C10119" t="s">
        <v>14</v>
      </c>
      <c r="D10119" t="s">
        <v>14</v>
      </c>
      <c r="E10119" t="s">
        <v>15</v>
      </c>
      <c r="F10119" t="s">
        <v>4024</v>
      </c>
      <c r="G10119" t="s">
        <v>17</v>
      </c>
      <c r="H10119" t="s">
        <v>20438</v>
      </c>
      <c r="I10119" t="s">
        <v>51</v>
      </c>
      <c r="J10119" t="s">
        <v>14</v>
      </c>
      <c r="K10119" t="s">
        <v>14</v>
      </c>
      <c r="L10119">
        <v>56</v>
      </c>
      <c r="M10119" t="s">
        <v>20439</v>
      </c>
      <c r="N10119" s="11" t="s">
        <v>22</v>
      </c>
    </row>
    <row r="10120" spans="1:14" x14ac:dyDescent="0.3">
      <c r="A10120" t="s">
        <v>20369</v>
      </c>
      <c r="B10120" t="str">
        <f t="shared" si="159"/>
        <v>Feb 26</v>
      </c>
      <c r="C10120" t="s">
        <v>151</v>
      </c>
      <c r="D10120" t="s">
        <v>152</v>
      </c>
      <c r="E10120" t="s">
        <v>15</v>
      </c>
      <c r="F10120" t="s">
        <v>4820</v>
      </c>
      <c r="G10120" t="s">
        <v>17</v>
      </c>
      <c r="H10120" t="s">
        <v>20440</v>
      </c>
      <c r="I10120" t="s">
        <v>125</v>
      </c>
      <c r="J10120" t="s">
        <v>14</v>
      </c>
      <c r="K10120" t="s">
        <v>14</v>
      </c>
      <c r="L10120">
        <v>61</v>
      </c>
      <c r="M10120" t="s">
        <v>20441</v>
      </c>
      <c r="N10120" t="s">
        <v>14</v>
      </c>
    </row>
    <row r="10121" spans="1:14" x14ac:dyDescent="0.3">
      <c r="A10121" t="s">
        <v>20369</v>
      </c>
      <c r="B10121" t="str">
        <f t="shared" si="159"/>
        <v>Feb 26</v>
      </c>
      <c r="C10121" t="s">
        <v>212</v>
      </c>
      <c r="D10121" t="s">
        <v>213</v>
      </c>
      <c r="E10121" t="s">
        <v>15</v>
      </c>
      <c r="F10121" t="s">
        <v>214</v>
      </c>
      <c r="G10121" t="s">
        <v>17</v>
      </c>
      <c r="H10121" t="s">
        <v>20442</v>
      </c>
      <c r="I10121" t="s">
        <v>45</v>
      </c>
      <c r="J10121" t="s">
        <v>14</v>
      </c>
      <c r="K10121" t="s">
        <v>14</v>
      </c>
      <c r="L10121">
        <v>41</v>
      </c>
      <c r="M10121" t="s">
        <v>20443</v>
      </c>
      <c r="N10121" s="11" t="s">
        <v>22</v>
      </c>
    </row>
    <row r="10122" spans="1:14" x14ac:dyDescent="0.3">
      <c r="A10122" t="s">
        <v>20369</v>
      </c>
      <c r="B10122" t="str">
        <f t="shared" si="159"/>
        <v>Feb 26</v>
      </c>
      <c r="C10122" t="s">
        <v>14</v>
      </c>
      <c r="D10122" t="s">
        <v>14</v>
      </c>
      <c r="E10122" t="s">
        <v>15</v>
      </c>
      <c r="F10122" t="s">
        <v>4024</v>
      </c>
      <c r="G10122" t="s">
        <v>17</v>
      </c>
      <c r="H10122" t="s">
        <v>20444</v>
      </c>
      <c r="I10122" t="s">
        <v>51</v>
      </c>
      <c r="J10122" t="s">
        <v>14</v>
      </c>
      <c r="K10122" t="s">
        <v>14</v>
      </c>
      <c r="L10122">
        <v>35</v>
      </c>
      <c r="M10122" t="s">
        <v>20445</v>
      </c>
      <c r="N10122" s="11" t="s">
        <v>22</v>
      </c>
    </row>
    <row r="10123" spans="1:14" x14ac:dyDescent="0.3">
      <c r="A10123" t="s">
        <v>20369</v>
      </c>
      <c r="B10123" t="str">
        <f t="shared" si="159"/>
        <v>Feb 26</v>
      </c>
      <c r="C10123" t="s">
        <v>212</v>
      </c>
      <c r="D10123" t="s">
        <v>213</v>
      </c>
      <c r="E10123" t="s">
        <v>15</v>
      </c>
      <c r="F10123" t="s">
        <v>214</v>
      </c>
      <c r="G10123" t="s">
        <v>17</v>
      </c>
      <c r="H10123" t="s">
        <v>20446</v>
      </c>
      <c r="I10123" t="s">
        <v>125</v>
      </c>
      <c r="J10123" t="s">
        <v>14</v>
      </c>
      <c r="K10123" t="s">
        <v>14</v>
      </c>
      <c r="L10123">
        <v>62</v>
      </c>
      <c r="M10123" t="s">
        <v>20447</v>
      </c>
      <c r="N10123" t="s">
        <v>14</v>
      </c>
    </row>
    <row r="10124" spans="1:14" x14ac:dyDescent="0.3">
      <c r="A10124" t="s">
        <v>20369</v>
      </c>
      <c r="B10124" t="str">
        <f t="shared" si="159"/>
        <v>Feb 26</v>
      </c>
      <c r="C10124" t="s">
        <v>14</v>
      </c>
      <c r="D10124" t="s">
        <v>14</v>
      </c>
      <c r="E10124" t="s">
        <v>15</v>
      </c>
      <c r="F10124" t="s">
        <v>53</v>
      </c>
      <c r="G10124" t="s">
        <v>17</v>
      </c>
      <c r="H10124" t="s">
        <v>20448</v>
      </c>
      <c r="I10124" t="s">
        <v>58</v>
      </c>
      <c r="J10124" t="s">
        <v>14</v>
      </c>
      <c r="K10124" t="s">
        <v>14</v>
      </c>
      <c r="L10124">
        <v>50</v>
      </c>
      <c r="M10124" t="s">
        <v>20449</v>
      </c>
      <c r="N10124" s="11" t="s">
        <v>22</v>
      </c>
    </row>
    <row r="10125" spans="1:14" x14ac:dyDescent="0.3">
      <c r="A10125" t="s">
        <v>20369</v>
      </c>
      <c r="B10125" t="str">
        <f t="shared" si="159"/>
        <v>Feb 26</v>
      </c>
      <c r="C10125" t="s">
        <v>212</v>
      </c>
      <c r="D10125" t="s">
        <v>213</v>
      </c>
      <c r="E10125" t="s">
        <v>15</v>
      </c>
      <c r="F10125" t="s">
        <v>214</v>
      </c>
      <c r="G10125" t="s">
        <v>17</v>
      </c>
      <c r="H10125" t="s">
        <v>20450</v>
      </c>
      <c r="I10125" t="s">
        <v>58</v>
      </c>
      <c r="J10125" t="s">
        <v>14</v>
      </c>
      <c r="K10125" t="s">
        <v>14</v>
      </c>
      <c r="L10125">
        <v>49</v>
      </c>
      <c r="M10125" t="s">
        <v>20451</v>
      </c>
      <c r="N10125" s="11" t="s">
        <v>22</v>
      </c>
    </row>
    <row r="10126" spans="1:14" x14ac:dyDescent="0.3">
      <c r="A10126" t="s">
        <v>20369</v>
      </c>
      <c r="B10126" t="str">
        <f t="shared" si="159"/>
        <v>Feb 26</v>
      </c>
      <c r="C10126" t="s">
        <v>212</v>
      </c>
      <c r="D10126" t="s">
        <v>213</v>
      </c>
      <c r="E10126" t="s">
        <v>15</v>
      </c>
      <c r="F10126" t="s">
        <v>214</v>
      </c>
      <c r="G10126" t="s">
        <v>17</v>
      </c>
      <c r="H10126" t="s">
        <v>20452</v>
      </c>
      <c r="I10126" t="s">
        <v>143</v>
      </c>
      <c r="J10126" t="s">
        <v>14</v>
      </c>
      <c r="K10126" t="s">
        <v>14</v>
      </c>
      <c r="L10126">
        <v>50</v>
      </c>
      <c r="M10126" t="s">
        <v>20453</v>
      </c>
      <c r="N10126" s="11" t="s">
        <v>22</v>
      </c>
    </row>
    <row r="10127" spans="1:14" x14ac:dyDescent="0.3">
      <c r="A10127" t="s">
        <v>20369</v>
      </c>
      <c r="B10127" t="str">
        <f t="shared" si="159"/>
        <v>Feb 26</v>
      </c>
      <c r="C10127" t="s">
        <v>212</v>
      </c>
      <c r="D10127" t="s">
        <v>213</v>
      </c>
      <c r="E10127" t="s">
        <v>15</v>
      </c>
      <c r="F10127" t="s">
        <v>214</v>
      </c>
      <c r="G10127" t="s">
        <v>17</v>
      </c>
      <c r="H10127" t="s">
        <v>20454</v>
      </c>
      <c r="I10127" t="s">
        <v>45</v>
      </c>
      <c r="J10127" t="s">
        <v>14</v>
      </c>
      <c r="K10127" t="s">
        <v>14</v>
      </c>
      <c r="L10127">
        <v>37</v>
      </c>
      <c r="M10127" t="s">
        <v>20455</v>
      </c>
      <c r="N10127" s="11" t="s">
        <v>22</v>
      </c>
    </row>
    <row r="10128" spans="1:14" x14ac:dyDescent="0.3">
      <c r="A10128" t="s">
        <v>20369</v>
      </c>
      <c r="B10128" t="str">
        <f t="shared" si="159"/>
        <v>Feb 26</v>
      </c>
      <c r="C10128" t="s">
        <v>212</v>
      </c>
      <c r="D10128" t="s">
        <v>213</v>
      </c>
      <c r="E10128" t="s">
        <v>15</v>
      </c>
      <c r="F10128" t="s">
        <v>214</v>
      </c>
      <c r="G10128" t="s">
        <v>17</v>
      </c>
      <c r="H10128" t="s">
        <v>20456</v>
      </c>
      <c r="I10128" t="s">
        <v>125</v>
      </c>
      <c r="J10128" t="s">
        <v>14</v>
      </c>
      <c r="K10128" t="s">
        <v>14</v>
      </c>
      <c r="L10128">
        <v>75</v>
      </c>
      <c r="M10128" t="s">
        <v>20457</v>
      </c>
      <c r="N10128" t="s">
        <v>14</v>
      </c>
    </row>
    <row r="10129" spans="1:14" x14ac:dyDescent="0.3">
      <c r="A10129" t="s">
        <v>20369</v>
      </c>
      <c r="B10129" t="str">
        <f t="shared" si="159"/>
        <v>Feb 26</v>
      </c>
      <c r="C10129" t="s">
        <v>151</v>
      </c>
      <c r="D10129" t="s">
        <v>152</v>
      </c>
      <c r="E10129" t="s">
        <v>15</v>
      </c>
      <c r="F10129" t="s">
        <v>4820</v>
      </c>
      <c r="G10129" t="s">
        <v>17</v>
      </c>
      <c r="H10129" t="s">
        <v>20458</v>
      </c>
      <c r="I10129" t="s">
        <v>67</v>
      </c>
      <c r="J10129" t="s">
        <v>14</v>
      </c>
      <c r="K10129" t="s">
        <v>14</v>
      </c>
      <c r="L10129">
        <v>54</v>
      </c>
      <c r="M10129" t="s">
        <v>20459</v>
      </c>
      <c r="N10129" s="11" t="s">
        <v>22</v>
      </c>
    </row>
    <row r="10130" spans="1:14" x14ac:dyDescent="0.3">
      <c r="A10130" t="s">
        <v>20369</v>
      </c>
      <c r="B10130" t="str">
        <f t="shared" si="159"/>
        <v>Feb 26</v>
      </c>
      <c r="C10130" t="s">
        <v>14</v>
      </c>
      <c r="D10130" t="s">
        <v>14</v>
      </c>
      <c r="E10130" t="s">
        <v>15</v>
      </c>
      <c r="F10130" t="s">
        <v>53</v>
      </c>
      <c r="G10130" t="s">
        <v>17</v>
      </c>
      <c r="H10130" t="s">
        <v>20460</v>
      </c>
      <c r="I10130" t="s">
        <v>58</v>
      </c>
      <c r="J10130" t="s">
        <v>14</v>
      </c>
      <c r="K10130" t="s">
        <v>14</v>
      </c>
      <c r="L10130">
        <v>54</v>
      </c>
      <c r="M10130" t="s">
        <v>20461</v>
      </c>
      <c r="N10130" s="11" t="s">
        <v>22</v>
      </c>
    </row>
    <row r="10131" spans="1:14" x14ac:dyDescent="0.3">
      <c r="A10131" t="s">
        <v>20369</v>
      </c>
      <c r="B10131" t="str">
        <f t="shared" si="159"/>
        <v>Feb 26</v>
      </c>
      <c r="C10131" t="s">
        <v>14</v>
      </c>
      <c r="D10131" t="s">
        <v>14</v>
      </c>
      <c r="E10131" t="s">
        <v>15</v>
      </c>
      <c r="F10131" t="s">
        <v>53</v>
      </c>
      <c r="G10131" t="s">
        <v>17</v>
      </c>
      <c r="H10131" t="s">
        <v>20462</v>
      </c>
      <c r="I10131" t="s">
        <v>45</v>
      </c>
      <c r="J10131" t="s">
        <v>14</v>
      </c>
      <c r="K10131" t="s">
        <v>14</v>
      </c>
      <c r="L10131">
        <v>27</v>
      </c>
      <c r="M10131" t="s">
        <v>20463</v>
      </c>
      <c r="N10131" s="11" t="s">
        <v>22</v>
      </c>
    </row>
    <row r="10132" spans="1:14" x14ac:dyDescent="0.3">
      <c r="A10132" t="s">
        <v>20369</v>
      </c>
      <c r="B10132" t="str">
        <f t="shared" si="159"/>
        <v>Feb 26</v>
      </c>
      <c r="C10132" t="s">
        <v>212</v>
      </c>
      <c r="D10132" t="s">
        <v>213</v>
      </c>
      <c r="E10132" t="s">
        <v>15</v>
      </c>
      <c r="F10132" t="s">
        <v>214</v>
      </c>
      <c r="G10132" t="s">
        <v>17</v>
      </c>
      <c r="H10132" t="s">
        <v>20464</v>
      </c>
      <c r="I10132" t="s">
        <v>143</v>
      </c>
      <c r="J10132" t="s">
        <v>14</v>
      </c>
      <c r="K10132" t="s">
        <v>14</v>
      </c>
      <c r="L10132">
        <v>49</v>
      </c>
      <c r="M10132" t="s">
        <v>20465</v>
      </c>
      <c r="N10132" s="11" t="s">
        <v>22</v>
      </c>
    </row>
    <row r="10133" spans="1:14" x14ac:dyDescent="0.3">
      <c r="A10133" t="s">
        <v>20369</v>
      </c>
      <c r="B10133" t="str">
        <f t="shared" si="159"/>
        <v>Feb 26</v>
      </c>
      <c r="C10133" t="s">
        <v>14</v>
      </c>
      <c r="D10133" t="s">
        <v>14</v>
      </c>
      <c r="E10133" t="s">
        <v>15</v>
      </c>
      <c r="F10133" t="s">
        <v>53</v>
      </c>
      <c r="G10133" t="s">
        <v>17</v>
      </c>
      <c r="H10133" t="s">
        <v>20466</v>
      </c>
      <c r="I10133" t="s">
        <v>67</v>
      </c>
      <c r="J10133" t="s">
        <v>14</v>
      </c>
      <c r="K10133" t="s">
        <v>14</v>
      </c>
      <c r="L10133">
        <v>34</v>
      </c>
      <c r="M10133" t="s">
        <v>20467</v>
      </c>
      <c r="N10133" s="11" t="s">
        <v>22</v>
      </c>
    </row>
    <row r="10134" spans="1:14" x14ac:dyDescent="0.3">
      <c r="A10134" t="s">
        <v>20369</v>
      </c>
      <c r="B10134" t="str">
        <f t="shared" si="159"/>
        <v>Feb 26</v>
      </c>
      <c r="C10134" t="s">
        <v>212</v>
      </c>
      <c r="D10134" t="s">
        <v>213</v>
      </c>
      <c r="E10134" t="s">
        <v>15</v>
      </c>
      <c r="F10134" t="s">
        <v>214</v>
      </c>
      <c r="G10134" t="s">
        <v>17</v>
      </c>
      <c r="H10134" t="s">
        <v>20468</v>
      </c>
      <c r="I10134" t="s">
        <v>125</v>
      </c>
      <c r="J10134" t="s">
        <v>14</v>
      </c>
      <c r="K10134" t="s">
        <v>14</v>
      </c>
      <c r="L10134">
        <v>64</v>
      </c>
      <c r="M10134" t="s">
        <v>20469</v>
      </c>
      <c r="N10134" t="s">
        <v>14</v>
      </c>
    </row>
    <row r="10135" spans="1:14" x14ac:dyDescent="0.3">
      <c r="A10135" t="s">
        <v>20369</v>
      </c>
      <c r="B10135" t="str">
        <f t="shared" si="159"/>
        <v>Feb 26</v>
      </c>
      <c r="C10135" t="s">
        <v>212</v>
      </c>
      <c r="D10135" t="s">
        <v>213</v>
      </c>
      <c r="E10135" t="s">
        <v>15</v>
      </c>
      <c r="F10135" t="s">
        <v>214</v>
      </c>
      <c r="G10135" t="s">
        <v>17</v>
      </c>
      <c r="H10135" t="s">
        <v>20470</v>
      </c>
      <c r="I10135" t="s">
        <v>45</v>
      </c>
      <c r="J10135" t="s">
        <v>14</v>
      </c>
      <c r="K10135" t="s">
        <v>14</v>
      </c>
      <c r="L10135">
        <v>62</v>
      </c>
      <c r="M10135" t="s">
        <v>20471</v>
      </c>
      <c r="N10135" s="11" t="s">
        <v>22</v>
      </c>
    </row>
    <row r="10136" spans="1:14" x14ac:dyDescent="0.3">
      <c r="A10136" t="s">
        <v>20369</v>
      </c>
      <c r="B10136" t="str">
        <f t="shared" si="159"/>
        <v>Feb 26</v>
      </c>
      <c r="C10136" t="s">
        <v>14</v>
      </c>
      <c r="D10136" t="s">
        <v>14</v>
      </c>
      <c r="E10136" t="s">
        <v>15</v>
      </c>
      <c r="F10136" t="s">
        <v>53</v>
      </c>
      <c r="G10136" t="s">
        <v>17</v>
      </c>
      <c r="H10136" t="s">
        <v>20472</v>
      </c>
      <c r="I10136" t="s">
        <v>67</v>
      </c>
      <c r="J10136" t="s">
        <v>14</v>
      </c>
      <c r="K10136" t="s">
        <v>14</v>
      </c>
      <c r="L10136">
        <v>45</v>
      </c>
      <c r="M10136" t="s">
        <v>20473</v>
      </c>
      <c r="N10136" s="11" t="s">
        <v>22</v>
      </c>
    </row>
    <row r="10137" spans="1:14" x14ac:dyDescent="0.3">
      <c r="A10137" t="s">
        <v>20369</v>
      </c>
      <c r="B10137" t="str">
        <f t="shared" si="159"/>
        <v>Feb 26</v>
      </c>
      <c r="C10137" t="s">
        <v>212</v>
      </c>
      <c r="D10137" t="s">
        <v>213</v>
      </c>
      <c r="E10137" t="s">
        <v>15</v>
      </c>
      <c r="F10137" t="s">
        <v>214</v>
      </c>
      <c r="G10137" t="s">
        <v>17</v>
      </c>
      <c r="H10137" t="s">
        <v>20474</v>
      </c>
      <c r="I10137" t="s">
        <v>67</v>
      </c>
      <c r="J10137" t="s">
        <v>14</v>
      </c>
      <c r="K10137" t="s">
        <v>14</v>
      </c>
      <c r="L10137">
        <v>53</v>
      </c>
      <c r="M10137" t="s">
        <v>20475</v>
      </c>
      <c r="N10137" s="11" t="s">
        <v>22</v>
      </c>
    </row>
    <row r="10138" spans="1:14" x14ac:dyDescent="0.3">
      <c r="A10138" t="s">
        <v>20369</v>
      </c>
      <c r="B10138" t="str">
        <f t="shared" si="159"/>
        <v>Feb 26</v>
      </c>
      <c r="C10138" t="s">
        <v>151</v>
      </c>
      <c r="D10138" t="s">
        <v>152</v>
      </c>
      <c r="E10138" t="s">
        <v>15</v>
      </c>
      <c r="F10138" t="s">
        <v>4820</v>
      </c>
      <c r="G10138" t="s">
        <v>17</v>
      </c>
      <c r="H10138" t="s">
        <v>20476</v>
      </c>
      <c r="I10138" t="s">
        <v>45</v>
      </c>
      <c r="J10138" t="s">
        <v>14</v>
      </c>
      <c r="K10138" t="s">
        <v>14</v>
      </c>
      <c r="L10138">
        <v>31</v>
      </c>
      <c r="M10138" t="s">
        <v>20477</v>
      </c>
      <c r="N10138" s="11" t="s">
        <v>22</v>
      </c>
    </row>
    <row r="10139" spans="1:14" x14ac:dyDescent="0.3">
      <c r="A10139" t="s">
        <v>20369</v>
      </c>
      <c r="B10139" t="str">
        <f t="shared" si="159"/>
        <v>Feb 26</v>
      </c>
      <c r="C10139" t="s">
        <v>14</v>
      </c>
      <c r="D10139" t="s">
        <v>14</v>
      </c>
      <c r="E10139" t="s">
        <v>15</v>
      </c>
      <c r="F10139" t="s">
        <v>53</v>
      </c>
      <c r="G10139" t="s">
        <v>17</v>
      </c>
      <c r="H10139" t="s">
        <v>20478</v>
      </c>
      <c r="I10139" t="s">
        <v>45</v>
      </c>
      <c r="J10139" t="s">
        <v>14</v>
      </c>
      <c r="K10139" t="s">
        <v>14</v>
      </c>
      <c r="L10139">
        <v>38</v>
      </c>
      <c r="M10139" t="s">
        <v>20479</v>
      </c>
      <c r="N10139" s="11" t="s">
        <v>22</v>
      </c>
    </row>
    <row r="10140" spans="1:14" x14ac:dyDescent="0.3">
      <c r="A10140" t="s">
        <v>20369</v>
      </c>
      <c r="B10140" t="str">
        <f t="shared" si="159"/>
        <v>Feb 26</v>
      </c>
      <c r="C10140" t="s">
        <v>212</v>
      </c>
      <c r="D10140" t="s">
        <v>213</v>
      </c>
      <c r="E10140" t="s">
        <v>15</v>
      </c>
      <c r="F10140" t="s">
        <v>214</v>
      </c>
      <c r="G10140" t="s">
        <v>17</v>
      </c>
      <c r="H10140" t="s">
        <v>20480</v>
      </c>
      <c r="I10140" t="s">
        <v>45</v>
      </c>
      <c r="J10140" t="s">
        <v>14</v>
      </c>
      <c r="K10140" t="s">
        <v>14</v>
      </c>
      <c r="L10140">
        <v>51</v>
      </c>
      <c r="M10140" t="s">
        <v>20481</v>
      </c>
      <c r="N10140" s="11" t="s">
        <v>22</v>
      </c>
    </row>
    <row r="10141" spans="1:14" x14ac:dyDescent="0.3">
      <c r="A10141" t="s">
        <v>20369</v>
      </c>
      <c r="B10141" t="str">
        <f t="shared" si="159"/>
        <v>Feb 26</v>
      </c>
      <c r="C10141" t="s">
        <v>14</v>
      </c>
      <c r="D10141" t="s">
        <v>14</v>
      </c>
      <c r="E10141" t="s">
        <v>15</v>
      </c>
      <c r="F10141" t="s">
        <v>53</v>
      </c>
      <c r="G10141" t="s">
        <v>17</v>
      </c>
      <c r="H10141" t="s">
        <v>20482</v>
      </c>
      <c r="I10141" t="s">
        <v>4214</v>
      </c>
      <c r="J10141" t="s">
        <v>14</v>
      </c>
      <c r="K10141" t="s">
        <v>14</v>
      </c>
      <c r="L10141">
        <v>49</v>
      </c>
      <c r="M10141" t="s">
        <v>20483</v>
      </c>
      <c r="N10141" s="11" t="s">
        <v>22</v>
      </c>
    </row>
    <row r="10142" spans="1:14" x14ac:dyDescent="0.3">
      <c r="A10142" t="s">
        <v>20369</v>
      </c>
      <c r="B10142" t="str">
        <f t="shared" si="159"/>
        <v>Feb 26</v>
      </c>
      <c r="C10142" t="s">
        <v>14</v>
      </c>
      <c r="D10142" t="s">
        <v>14</v>
      </c>
      <c r="E10142" t="s">
        <v>15</v>
      </c>
      <c r="F10142" t="s">
        <v>53</v>
      </c>
      <c r="G10142" t="s">
        <v>17</v>
      </c>
      <c r="H10142" t="s">
        <v>20484</v>
      </c>
      <c r="I10142" t="s">
        <v>58</v>
      </c>
      <c r="J10142" t="s">
        <v>14</v>
      </c>
      <c r="K10142" t="s">
        <v>14</v>
      </c>
      <c r="L10142">
        <v>47</v>
      </c>
      <c r="M10142" t="s">
        <v>20485</v>
      </c>
      <c r="N10142" s="11" t="s">
        <v>22</v>
      </c>
    </row>
    <row r="10143" spans="1:14" x14ac:dyDescent="0.3">
      <c r="A10143" t="s">
        <v>20369</v>
      </c>
      <c r="B10143" t="str">
        <f t="shared" si="159"/>
        <v>Feb 26</v>
      </c>
      <c r="C10143" t="s">
        <v>151</v>
      </c>
      <c r="D10143" t="s">
        <v>152</v>
      </c>
      <c r="E10143" t="s">
        <v>15</v>
      </c>
      <c r="F10143" t="s">
        <v>4820</v>
      </c>
      <c r="G10143" t="s">
        <v>17</v>
      </c>
      <c r="H10143" t="s">
        <v>20486</v>
      </c>
      <c r="I10143" t="s">
        <v>125</v>
      </c>
      <c r="J10143" t="s">
        <v>14</v>
      </c>
      <c r="K10143" t="s">
        <v>14</v>
      </c>
      <c r="L10143">
        <v>69</v>
      </c>
      <c r="M10143" t="s">
        <v>20487</v>
      </c>
      <c r="N10143" t="s">
        <v>14</v>
      </c>
    </row>
    <row r="10144" spans="1:14" x14ac:dyDescent="0.3">
      <c r="A10144" t="s">
        <v>20369</v>
      </c>
      <c r="B10144" t="str">
        <f t="shared" si="159"/>
        <v>Feb 26</v>
      </c>
      <c r="C10144" t="s">
        <v>151</v>
      </c>
      <c r="D10144" t="s">
        <v>152</v>
      </c>
      <c r="E10144" t="s">
        <v>15</v>
      </c>
      <c r="F10144" t="s">
        <v>4820</v>
      </c>
      <c r="G10144" t="s">
        <v>17</v>
      </c>
      <c r="H10144" t="s">
        <v>20488</v>
      </c>
      <c r="I10144" t="s">
        <v>125</v>
      </c>
      <c r="J10144" t="s">
        <v>14</v>
      </c>
      <c r="K10144" t="s">
        <v>14</v>
      </c>
      <c r="L10144">
        <v>78</v>
      </c>
      <c r="M10144" t="s">
        <v>20489</v>
      </c>
      <c r="N10144" t="s">
        <v>14</v>
      </c>
    </row>
    <row r="10145" spans="1:14" x14ac:dyDescent="0.3">
      <c r="A10145" t="s">
        <v>20369</v>
      </c>
      <c r="B10145" t="str">
        <f t="shared" si="159"/>
        <v>Feb 26</v>
      </c>
      <c r="C10145" t="s">
        <v>151</v>
      </c>
      <c r="D10145" t="s">
        <v>152</v>
      </c>
      <c r="E10145" t="s">
        <v>15</v>
      </c>
      <c r="F10145" t="s">
        <v>4820</v>
      </c>
      <c r="G10145" t="s">
        <v>17</v>
      </c>
      <c r="H10145" t="s">
        <v>20490</v>
      </c>
      <c r="I10145" t="s">
        <v>125</v>
      </c>
      <c r="J10145" t="s">
        <v>14</v>
      </c>
      <c r="K10145" t="s">
        <v>14</v>
      </c>
      <c r="L10145">
        <v>66</v>
      </c>
      <c r="M10145" t="s">
        <v>20491</v>
      </c>
      <c r="N10145" t="s">
        <v>14</v>
      </c>
    </row>
    <row r="10146" spans="1:14" x14ac:dyDescent="0.3">
      <c r="A10146" t="s">
        <v>20369</v>
      </c>
      <c r="B10146" t="str">
        <f t="shared" si="159"/>
        <v>Feb 26</v>
      </c>
      <c r="C10146" t="s">
        <v>151</v>
      </c>
      <c r="D10146" t="s">
        <v>152</v>
      </c>
      <c r="E10146" t="s">
        <v>15</v>
      </c>
      <c r="F10146" t="s">
        <v>4820</v>
      </c>
      <c r="G10146" t="s">
        <v>17</v>
      </c>
      <c r="H10146" t="s">
        <v>20492</v>
      </c>
      <c r="I10146" t="s">
        <v>125</v>
      </c>
      <c r="J10146" t="s">
        <v>14</v>
      </c>
      <c r="K10146" t="s">
        <v>14</v>
      </c>
      <c r="L10146">
        <v>61</v>
      </c>
      <c r="M10146" t="s">
        <v>20493</v>
      </c>
      <c r="N10146" t="s">
        <v>14</v>
      </c>
    </row>
    <row r="10147" spans="1:14" x14ac:dyDescent="0.3">
      <c r="A10147" t="s">
        <v>20369</v>
      </c>
      <c r="B10147" t="str">
        <f t="shared" si="159"/>
        <v>Feb 26</v>
      </c>
      <c r="C10147" t="s">
        <v>212</v>
      </c>
      <c r="D10147" t="s">
        <v>213</v>
      </c>
      <c r="E10147" t="s">
        <v>15</v>
      </c>
      <c r="F10147" t="s">
        <v>214</v>
      </c>
      <c r="G10147" t="s">
        <v>17</v>
      </c>
      <c r="H10147" t="s">
        <v>20494</v>
      </c>
      <c r="I10147" t="s">
        <v>45</v>
      </c>
      <c r="J10147" t="s">
        <v>14</v>
      </c>
      <c r="K10147" t="s">
        <v>14</v>
      </c>
      <c r="L10147">
        <v>43</v>
      </c>
      <c r="M10147" t="s">
        <v>20495</v>
      </c>
      <c r="N10147" s="11" t="s">
        <v>22</v>
      </c>
    </row>
    <row r="10148" spans="1:14" x14ac:dyDescent="0.3">
      <c r="A10148" t="s">
        <v>20369</v>
      </c>
      <c r="B10148" t="str">
        <f t="shared" si="159"/>
        <v>Feb 26</v>
      </c>
      <c r="C10148" t="s">
        <v>212</v>
      </c>
      <c r="D10148" t="s">
        <v>213</v>
      </c>
      <c r="E10148" t="s">
        <v>15</v>
      </c>
      <c r="F10148" t="s">
        <v>214</v>
      </c>
      <c r="G10148" t="s">
        <v>17</v>
      </c>
      <c r="H10148" t="s">
        <v>20496</v>
      </c>
      <c r="I10148" t="s">
        <v>125</v>
      </c>
      <c r="J10148" t="s">
        <v>14</v>
      </c>
      <c r="K10148" t="s">
        <v>14</v>
      </c>
      <c r="L10148">
        <v>85</v>
      </c>
      <c r="M10148" t="s">
        <v>20497</v>
      </c>
      <c r="N10148" t="s">
        <v>14</v>
      </c>
    </row>
    <row r="10149" spans="1:14" x14ac:dyDescent="0.3">
      <c r="A10149" t="s">
        <v>20369</v>
      </c>
      <c r="B10149" t="str">
        <f t="shared" si="159"/>
        <v>Feb 26</v>
      </c>
      <c r="C10149" t="s">
        <v>212</v>
      </c>
      <c r="D10149" t="s">
        <v>213</v>
      </c>
      <c r="E10149" t="s">
        <v>15</v>
      </c>
      <c r="F10149" t="s">
        <v>214</v>
      </c>
      <c r="G10149" t="s">
        <v>17</v>
      </c>
      <c r="H10149" t="s">
        <v>20498</v>
      </c>
      <c r="I10149" t="s">
        <v>67</v>
      </c>
      <c r="J10149" t="s">
        <v>14</v>
      </c>
      <c r="K10149" t="s">
        <v>14</v>
      </c>
      <c r="L10149">
        <v>59</v>
      </c>
      <c r="M10149" t="s">
        <v>20499</v>
      </c>
      <c r="N10149" s="11" t="s">
        <v>22</v>
      </c>
    </row>
    <row r="10150" spans="1:14" x14ac:dyDescent="0.3">
      <c r="A10150" t="s">
        <v>20369</v>
      </c>
      <c r="B10150" t="str">
        <f t="shared" si="159"/>
        <v>Feb 26</v>
      </c>
      <c r="C10150" t="s">
        <v>14</v>
      </c>
      <c r="D10150" t="s">
        <v>14</v>
      </c>
      <c r="E10150" t="s">
        <v>15</v>
      </c>
      <c r="F10150" t="s">
        <v>4024</v>
      </c>
      <c r="G10150" t="s">
        <v>17</v>
      </c>
      <c r="H10150" t="s">
        <v>20500</v>
      </c>
      <c r="I10150" t="s">
        <v>51</v>
      </c>
      <c r="J10150" t="s">
        <v>14</v>
      </c>
      <c r="K10150" t="s">
        <v>14</v>
      </c>
      <c r="L10150">
        <v>30</v>
      </c>
      <c r="M10150" t="s">
        <v>20501</v>
      </c>
      <c r="N10150" s="11" t="s">
        <v>22</v>
      </c>
    </row>
    <row r="10151" spans="1:14" x14ac:dyDescent="0.3">
      <c r="A10151" t="s">
        <v>20369</v>
      </c>
      <c r="B10151" t="str">
        <f t="shared" si="159"/>
        <v>Feb 26</v>
      </c>
      <c r="C10151" t="s">
        <v>212</v>
      </c>
      <c r="D10151" t="s">
        <v>213</v>
      </c>
      <c r="E10151" t="s">
        <v>15</v>
      </c>
      <c r="F10151" t="s">
        <v>214</v>
      </c>
      <c r="G10151" t="s">
        <v>17</v>
      </c>
      <c r="H10151" t="s">
        <v>20502</v>
      </c>
      <c r="I10151" t="s">
        <v>45</v>
      </c>
      <c r="J10151" t="s">
        <v>14</v>
      </c>
      <c r="K10151" t="s">
        <v>14</v>
      </c>
      <c r="L10151">
        <v>31</v>
      </c>
      <c r="M10151" t="s">
        <v>20503</v>
      </c>
      <c r="N10151" s="11" t="s">
        <v>22</v>
      </c>
    </row>
    <row r="10152" spans="1:14" x14ac:dyDescent="0.3">
      <c r="A10152" t="s">
        <v>20369</v>
      </c>
      <c r="B10152" t="str">
        <f t="shared" si="159"/>
        <v>Feb 26</v>
      </c>
      <c r="C10152" t="s">
        <v>212</v>
      </c>
      <c r="D10152" t="s">
        <v>213</v>
      </c>
      <c r="E10152" t="s">
        <v>15</v>
      </c>
      <c r="F10152" t="s">
        <v>214</v>
      </c>
      <c r="G10152" t="s">
        <v>17</v>
      </c>
      <c r="H10152" t="s">
        <v>20504</v>
      </c>
      <c r="I10152" t="s">
        <v>125</v>
      </c>
      <c r="J10152" t="s">
        <v>14</v>
      </c>
      <c r="K10152" t="s">
        <v>14</v>
      </c>
      <c r="L10152">
        <v>71</v>
      </c>
      <c r="M10152" t="s">
        <v>20505</v>
      </c>
      <c r="N10152" t="s">
        <v>14</v>
      </c>
    </row>
    <row r="10153" spans="1:14" x14ac:dyDescent="0.3">
      <c r="A10153" t="s">
        <v>20369</v>
      </c>
      <c r="B10153" t="str">
        <f t="shared" si="159"/>
        <v>Feb 26</v>
      </c>
      <c r="C10153" t="s">
        <v>212</v>
      </c>
      <c r="D10153" t="s">
        <v>213</v>
      </c>
      <c r="E10153" t="s">
        <v>15</v>
      </c>
      <c r="F10153" t="s">
        <v>214</v>
      </c>
      <c r="G10153" t="s">
        <v>17</v>
      </c>
      <c r="H10153" t="s">
        <v>20506</v>
      </c>
      <c r="I10153" t="s">
        <v>67</v>
      </c>
      <c r="J10153" t="s">
        <v>14</v>
      </c>
      <c r="K10153" t="s">
        <v>14</v>
      </c>
      <c r="L10153">
        <v>42</v>
      </c>
      <c r="M10153" t="s">
        <v>20507</v>
      </c>
      <c r="N10153" s="11" t="s">
        <v>22</v>
      </c>
    </row>
    <row r="10154" spans="1:14" x14ac:dyDescent="0.3">
      <c r="A10154" t="s">
        <v>20369</v>
      </c>
      <c r="B10154" t="str">
        <f t="shared" si="159"/>
        <v>Feb 26</v>
      </c>
      <c r="C10154" t="s">
        <v>151</v>
      </c>
      <c r="D10154" t="s">
        <v>152</v>
      </c>
      <c r="E10154" t="s">
        <v>15</v>
      </c>
      <c r="F10154" t="s">
        <v>4820</v>
      </c>
      <c r="G10154" t="s">
        <v>17</v>
      </c>
      <c r="H10154" t="s">
        <v>20508</v>
      </c>
      <c r="I10154" t="s">
        <v>58</v>
      </c>
      <c r="J10154" t="s">
        <v>14</v>
      </c>
      <c r="K10154" t="s">
        <v>14</v>
      </c>
      <c r="L10154">
        <v>46</v>
      </c>
      <c r="M10154" t="s">
        <v>20509</v>
      </c>
      <c r="N10154" s="11" t="s">
        <v>22</v>
      </c>
    </row>
    <row r="10155" spans="1:14" x14ac:dyDescent="0.3">
      <c r="A10155" t="s">
        <v>20369</v>
      </c>
      <c r="B10155" t="str">
        <f t="shared" si="159"/>
        <v>Feb 26</v>
      </c>
      <c r="C10155" t="s">
        <v>212</v>
      </c>
      <c r="D10155" t="s">
        <v>213</v>
      </c>
      <c r="E10155" t="s">
        <v>15</v>
      </c>
      <c r="F10155" t="s">
        <v>214</v>
      </c>
      <c r="G10155" t="s">
        <v>17</v>
      </c>
      <c r="H10155" t="s">
        <v>20510</v>
      </c>
      <c r="I10155" t="s">
        <v>45</v>
      </c>
      <c r="J10155" t="s">
        <v>14</v>
      </c>
      <c r="K10155" t="s">
        <v>14</v>
      </c>
      <c r="L10155">
        <v>33</v>
      </c>
      <c r="M10155" t="s">
        <v>20511</v>
      </c>
      <c r="N10155" s="11" t="s">
        <v>22</v>
      </c>
    </row>
    <row r="10156" spans="1:14" x14ac:dyDescent="0.3">
      <c r="A10156" t="s">
        <v>20369</v>
      </c>
      <c r="B10156" t="str">
        <f t="shared" si="159"/>
        <v>Feb 26</v>
      </c>
      <c r="C10156" t="s">
        <v>212</v>
      </c>
      <c r="D10156" t="s">
        <v>213</v>
      </c>
      <c r="E10156" t="s">
        <v>15</v>
      </c>
      <c r="F10156" t="s">
        <v>214</v>
      </c>
      <c r="G10156" t="s">
        <v>17</v>
      </c>
      <c r="H10156" t="s">
        <v>20512</v>
      </c>
      <c r="I10156" t="s">
        <v>58</v>
      </c>
      <c r="J10156" t="s">
        <v>14</v>
      </c>
      <c r="K10156" t="s">
        <v>14</v>
      </c>
      <c r="L10156">
        <v>54</v>
      </c>
      <c r="M10156" t="s">
        <v>20513</v>
      </c>
      <c r="N10156" s="11" t="s">
        <v>22</v>
      </c>
    </row>
    <row r="10157" spans="1:14" x14ac:dyDescent="0.3">
      <c r="A10157" t="s">
        <v>20369</v>
      </c>
      <c r="B10157" t="str">
        <f t="shared" si="159"/>
        <v>Feb 26</v>
      </c>
      <c r="C10157" t="s">
        <v>212</v>
      </c>
      <c r="D10157" t="s">
        <v>213</v>
      </c>
      <c r="E10157" t="s">
        <v>15</v>
      </c>
      <c r="F10157" t="s">
        <v>214</v>
      </c>
      <c r="G10157" t="s">
        <v>17</v>
      </c>
      <c r="H10157" t="s">
        <v>20514</v>
      </c>
      <c r="I10157" t="s">
        <v>67</v>
      </c>
      <c r="J10157" t="s">
        <v>14</v>
      </c>
      <c r="K10157" t="s">
        <v>14</v>
      </c>
      <c r="L10157">
        <v>54</v>
      </c>
      <c r="M10157" t="s">
        <v>20515</v>
      </c>
      <c r="N10157" s="11" t="s">
        <v>22</v>
      </c>
    </row>
    <row r="10158" spans="1:14" x14ac:dyDescent="0.3">
      <c r="A10158" t="s">
        <v>20369</v>
      </c>
      <c r="B10158" t="str">
        <f t="shared" si="159"/>
        <v>Feb 26</v>
      </c>
      <c r="C10158" t="s">
        <v>212</v>
      </c>
      <c r="D10158" t="s">
        <v>213</v>
      </c>
      <c r="E10158" t="s">
        <v>15</v>
      </c>
      <c r="F10158" t="s">
        <v>214</v>
      </c>
      <c r="G10158" t="s">
        <v>17</v>
      </c>
      <c r="H10158" t="s">
        <v>20516</v>
      </c>
      <c r="I10158" t="s">
        <v>45</v>
      </c>
      <c r="J10158" t="s">
        <v>14</v>
      </c>
      <c r="K10158" t="s">
        <v>14</v>
      </c>
      <c r="L10158">
        <v>48</v>
      </c>
      <c r="M10158" t="s">
        <v>20517</v>
      </c>
      <c r="N10158" s="11" t="s">
        <v>22</v>
      </c>
    </row>
    <row r="10159" spans="1:14" x14ac:dyDescent="0.3">
      <c r="A10159" t="s">
        <v>20369</v>
      </c>
      <c r="B10159" t="str">
        <f t="shared" si="159"/>
        <v>Feb 26</v>
      </c>
      <c r="C10159" t="s">
        <v>212</v>
      </c>
      <c r="D10159" t="s">
        <v>213</v>
      </c>
      <c r="E10159" t="s">
        <v>15</v>
      </c>
      <c r="F10159" t="s">
        <v>214</v>
      </c>
      <c r="G10159" t="s">
        <v>17</v>
      </c>
      <c r="H10159" t="s">
        <v>20518</v>
      </c>
      <c r="I10159" t="s">
        <v>67</v>
      </c>
      <c r="J10159" t="s">
        <v>14</v>
      </c>
      <c r="K10159" t="s">
        <v>14</v>
      </c>
      <c r="L10159">
        <v>39</v>
      </c>
      <c r="M10159" t="s">
        <v>20519</v>
      </c>
      <c r="N10159" s="11" t="s">
        <v>22</v>
      </c>
    </row>
    <row r="10160" spans="1:14" x14ac:dyDescent="0.3">
      <c r="A10160" t="s">
        <v>20369</v>
      </c>
      <c r="B10160" t="str">
        <f t="shared" si="159"/>
        <v>Feb 26</v>
      </c>
      <c r="C10160" t="s">
        <v>212</v>
      </c>
      <c r="D10160" t="s">
        <v>213</v>
      </c>
      <c r="E10160" t="s">
        <v>15</v>
      </c>
      <c r="F10160" t="s">
        <v>214</v>
      </c>
      <c r="G10160" t="s">
        <v>17</v>
      </c>
      <c r="H10160" t="s">
        <v>20520</v>
      </c>
      <c r="I10160" t="s">
        <v>51</v>
      </c>
      <c r="J10160" t="s">
        <v>14</v>
      </c>
      <c r="K10160" t="s">
        <v>14</v>
      </c>
      <c r="L10160">
        <v>51</v>
      </c>
      <c r="M10160" t="s">
        <v>20521</v>
      </c>
      <c r="N10160" s="11" t="s">
        <v>22</v>
      </c>
    </row>
    <row r="10161" spans="1:14" x14ac:dyDescent="0.3">
      <c r="A10161" t="s">
        <v>20369</v>
      </c>
      <c r="B10161" t="str">
        <f t="shared" si="159"/>
        <v>Feb 26</v>
      </c>
      <c r="C10161" t="s">
        <v>212</v>
      </c>
      <c r="D10161" t="s">
        <v>213</v>
      </c>
      <c r="E10161" t="s">
        <v>15</v>
      </c>
      <c r="F10161" t="s">
        <v>214</v>
      </c>
      <c r="G10161" t="s">
        <v>17</v>
      </c>
      <c r="H10161" t="s">
        <v>20522</v>
      </c>
      <c r="I10161" t="s">
        <v>125</v>
      </c>
      <c r="J10161" t="s">
        <v>14</v>
      </c>
      <c r="K10161" t="s">
        <v>14</v>
      </c>
      <c r="L10161">
        <v>66</v>
      </c>
      <c r="M10161" t="s">
        <v>20523</v>
      </c>
      <c r="N10161" t="s">
        <v>14</v>
      </c>
    </row>
    <row r="10162" spans="1:14" x14ac:dyDescent="0.3">
      <c r="A10162" t="s">
        <v>20369</v>
      </c>
      <c r="B10162" t="str">
        <f t="shared" si="159"/>
        <v>Feb 26</v>
      </c>
      <c r="C10162" t="s">
        <v>212</v>
      </c>
      <c r="D10162" t="s">
        <v>213</v>
      </c>
      <c r="E10162" t="s">
        <v>15</v>
      </c>
      <c r="F10162" t="s">
        <v>214</v>
      </c>
      <c r="G10162" t="s">
        <v>17</v>
      </c>
      <c r="H10162" t="s">
        <v>20524</v>
      </c>
      <c r="I10162" t="s">
        <v>45</v>
      </c>
      <c r="J10162" t="s">
        <v>14</v>
      </c>
      <c r="K10162" t="s">
        <v>14</v>
      </c>
      <c r="L10162">
        <v>52</v>
      </c>
      <c r="M10162" t="s">
        <v>20525</v>
      </c>
      <c r="N10162" s="11" t="s">
        <v>22</v>
      </c>
    </row>
    <row r="10163" spans="1:14" x14ac:dyDescent="0.3">
      <c r="A10163" t="s">
        <v>20369</v>
      </c>
      <c r="B10163" t="str">
        <f t="shared" si="159"/>
        <v>Feb 26</v>
      </c>
      <c r="C10163" t="s">
        <v>212</v>
      </c>
      <c r="D10163" t="s">
        <v>213</v>
      </c>
      <c r="E10163" t="s">
        <v>15</v>
      </c>
      <c r="F10163" t="s">
        <v>214</v>
      </c>
      <c r="G10163" t="s">
        <v>17</v>
      </c>
      <c r="H10163" t="s">
        <v>20526</v>
      </c>
      <c r="I10163" t="s">
        <v>45</v>
      </c>
      <c r="J10163" t="s">
        <v>14</v>
      </c>
      <c r="K10163" t="s">
        <v>14</v>
      </c>
      <c r="L10163">
        <v>30</v>
      </c>
      <c r="M10163" t="s">
        <v>20527</v>
      </c>
      <c r="N10163" s="11" t="s">
        <v>22</v>
      </c>
    </row>
    <row r="10164" spans="1:14" x14ac:dyDescent="0.3">
      <c r="A10164" t="s">
        <v>20369</v>
      </c>
      <c r="B10164" t="str">
        <f t="shared" si="159"/>
        <v>Feb 26</v>
      </c>
      <c r="C10164" t="s">
        <v>212</v>
      </c>
      <c r="D10164" t="s">
        <v>213</v>
      </c>
      <c r="E10164" t="s">
        <v>15</v>
      </c>
      <c r="F10164" t="s">
        <v>214</v>
      </c>
      <c r="G10164" t="s">
        <v>17</v>
      </c>
      <c r="H10164" t="s">
        <v>20528</v>
      </c>
      <c r="I10164" t="s">
        <v>125</v>
      </c>
      <c r="J10164" t="s">
        <v>14</v>
      </c>
      <c r="K10164" t="s">
        <v>14</v>
      </c>
      <c r="L10164">
        <v>67</v>
      </c>
      <c r="M10164" t="s">
        <v>20529</v>
      </c>
      <c r="N10164" t="s">
        <v>14</v>
      </c>
    </row>
    <row r="10165" spans="1:14" x14ac:dyDescent="0.3">
      <c r="A10165" t="s">
        <v>20369</v>
      </c>
      <c r="B10165" t="str">
        <f t="shared" si="159"/>
        <v>Feb 26</v>
      </c>
      <c r="C10165" t="s">
        <v>212</v>
      </c>
      <c r="D10165" t="s">
        <v>213</v>
      </c>
      <c r="E10165" t="s">
        <v>15</v>
      </c>
      <c r="F10165" t="s">
        <v>214</v>
      </c>
      <c r="G10165" t="s">
        <v>17</v>
      </c>
      <c r="H10165" t="s">
        <v>20530</v>
      </c>
      <c r="I10165" t="s">
        <v>45</v>
      </c>
      <c r="J10165" t="s">
        <v>14</v>
      </c>
      <c r="K10165" t="s">
        <v>14</v>
      </c>
      <c r="L10165">
        <v>46</v>
      </c>
      <c r="M10165" t="s">
        <v>20531</v>
      </c>
      <c r="N10165" s="11" t="s">
        <v>22</v>
      </c>
    </row>
    <row r="10166" spans="1:14" x14ac:dyDescent="0.3">
      <c r="A10166" t="s">
        <v>20369</v>
      </c>
      <c r="B10166" t="str">
        <f t="shared" si="159"/>
        <v>Feb 26</v>
      </c>
      <c r="C10166" t="s">
        <v>212</v>
      </c>
      <c r="D10166" t="s">
        <v>213</v>
      </c>
      <c r="E10166" t="s">
        <v>15</v>
      </c>
      <c r="F10166" t="s">
        <v>214</v>
      </c>
      <c r="G10166" t="s">
        <v>17</v>
      </c>
      <c r="H10166" t="s">
        <v>20532</v>
      </c>
      <c r="I10166" t="s">
        <v>67</v>
      </c>
      <c r="J10166" t="s">
        <v>14</v>
      </c>
      <c r="K10166" t="s">
        <v>14</v>
      </c>
      <c r="L10166">
        <v>46</v>
      </c>
      <c r="M10166" t="s">
        <v>20533</v>
      </c>
      <c r="N10166" s="11" t="s">
        <v>22</v>
      </c>
    </row>
    <row r="10167" spans="1:14" x14ac:dyDescent="0.3">
      <c r="A10167" t="s">
        <v>20534</v>
      </c>
      <c r="B10167" t="str">
        <f t="shared" si="159"/>
        <v>Feb 26</v>
      </c>
      <c r="C10167" t="s">
        <v>14</v>
      </c>
      <c r="D10167" t="s">
        <v>14</v>
      </c>
      <c r="E10167" t="s">
        <v>15</v>
      </c>
      <c r="F10167" t="s">
        <v>16</v>
      </c>
      <c r="G10167" t="s">
        <v>17</v>
      </c>
      <c r="H10167" t="s">
        <v>20535</v>
      </c>
      <c r="I10167" t="s">
        <v>19</v>
      </c>
      <c r="J10167" t="s">
        <v>14</v>
      </c>
      <c r="K10167" t="s">
        <v>14</v>
      </c>
      <c r="L10167">
        <v>48</v>
      </c>
      <c r="M10167" t="s">
        <v>20536</v>
      </c>
      <c r="N10167" s="11" t="s">
        <v>22</v>
      </c>
    </row>
    <row r="10168" spans="1:14" x14ac:dyDescent="0.3">
      <c r="A10168" t="s">
        <v>20534</v>
      </c>
      <c r="B10168" t="str">
        <f t="shared" si="159"/>
        <v>Feb 26</v>
      </c>
      <c r="C10168" t="s">
        <v>14</v>
      </c>
      <c r="D10168" t="s">
        <v>14</v>
      </c>
      <c r="E10168" t="s">
        <v>15</v>
      </c>
      <c r="F10168" t="s">
        <v>16</v>
      </c>
      <c r="G10168" t="s">
        <v>17</v>
      </c>
      <c r="H10168" t="s">
        <v>20537</v>
      </c>
      <c r="I10168" t="s">
        <v>19</v>
      </c>
      <c r="J10168" t="s">
        <v>14</v>
      </c>
      <c r="K10168" t="s">
        <v>14</v>
      </c>
      <c r="L10168">
        <v>40</v>
      </c>
      <c r="M10168" t="s">
        <v>20538</v>
      </c>
      <c r="N10168" s="11" t="s">
        <v>22</v>
      </c>
    </row>
    <row r="10169" spans="1:14" x14ac:dyDescent="0.3">
      <c r="A10169" t="s">
        <v>20534</v>
      </c>
      <c r="B10169" t="str">
        <f t="shared" si="159"/>
        <v>Feb 26</v>
      </c>
      <c r="C10169" t="s">
        <v>14</v>
      </c>
      <c r="D10169" t="s">
        <v>14</v>
      </c>
      <c r="E10169" t="s">
        <v>15</v>
      </c>
      <c r="F10169" t="s">
        <v>16</v>
      </c>
      <c r="G10169" t="s">
        <v>17</v>
      </c>
      <c r="H10169" t="s">
        <v>20539</v>
      </c>
      <c r="I10169" t="s">
        <v>19</v>
      </c>
      <c r="J10169" t="s">
        <v>14</v>
      </c>
      <c r="K10169" t="s">
        <v>14</v>
      </c>
      <c r="L10169">
        <v>47</v>
      </c>
      <c r="M10169" t="s">
        <v>20540</v>
      </c>
      <c r="N10169" s="11" t="s">
        <v>22</v>
      </c>
    </row>
    <row r="10170" spans="1:14" x14ac:dyDescent="0.3">
      <c r="A10170" t="s">
        <v>20534</v>
      </c>
      <c r="B10170" t="str">
        <f t="shared" si="159"/>
        <v>Feb 26</v>
      </c>
      <c r="C10170" t="s">
        <v>14</v>
      </c>
      <c r="D10170" t="s">
        <v>14</v>
      </c>
      <c r="E10170" t="s">
        <v>15</v>
      </c>
      <c r="F10170" t="s">
        <v>16</v>
      </c>
      <c r="G10170" t="s">
        <v>17</v>
      </c>
      <c r="H10170" t="s">
        <v>20541</v>
      </c>
      <c r="I10170" t="s">
        <v>19</v>
      </c>
      <c r="J10170" t="s">
        <v>14</v>
      </c>
      <c r="K10170" t="s">
        <v>14</v>
      </c>
      <c r="L10170">
        <v>46</v>
      </c>
      <c r="M10170" t="s">
        <v>20542</v>
      </c>
      <c r="N10170" s="11" t="s">
        <v>22</v>
      </c>
    </row>
    <row r="10171" spans="1:14" x14ac:dyDescent="0.3">
      <c r="A10171" t="s">
        <v>20534</v>
      </c>
      <c r="B10171" t="str">
        <f t="shared" si="159"/>
        <v>Feb 26</v>
      </c>
      <c r="C10171" t="s">
        <v>14</v>
      </c>
      <c r="D10171" t="s">
        <v>14</v>
      </c>
      <c r="E10171" t="s">
        <v>15</v>
      </c>
      <c r="F10171" t="s">
        <v>16</v>
      </c>
      <c r="G10171" t="s">
        <v>17</v>
      </c>
      <c r="H10171" t="s">
        <v>20543</v>
      </c>
      <c r="I10171" t="s">
        <v>67</v>
      </c>
      <c r="J10171" t="s">
        <v>14</v>
      </c>
      <c r="K10171" t="s">
        <v>14</v>
      </c>
      <c r="L10171">
        <v>47</v>
      </c>
      <c r="M10171" t="s">
        <v>20544</v>
      </c>
      <c r="N10171" s="11" t="s">
        <v>22</v>
      </c>
    </row>
    <row r="10172" spans="1:14" x14ac:dyDescent="0.3">
      <c r="A10172" t="s">
        <v>20534</v>
      </c>
      <c r="B10172" t="str">
        <f t="shared" si="159"/>
        <v>Feb 26</v>
      </c>
      <c r="C10172" t="s">
        <v>14</v>
      </c>
      <c r="D10172" t="s">
        <v>14</v>
      </c>
      <c r="E10172" t="s">
        <v>15</v>
      </c>
      <c r="F10172" t="s">
        <v>16</v>
      </c>
      <c r="G10172" t="s">
        <v>17</v>
      </c>
      <c r="H10172" t="s">
        <v>20545</v>
      </c>
      <c r="I10172" t="s">
        <v>19</v>
      </c>
      <c r="J10172" t="s">
        <v>14</v>
      </c>
      <c r="K10172" t="s">
        <v>14</v>
      </c>
      <c r="L10172">
        <v>46</v>
      </c>
      <c r="M10172" t="s">
        <v>20546</v>
      </c>
      <c r="N10172" s="11" t="s">
        <v>22</v>
      </c>
    </row>
    <row r="10173" spans="1:14" x14ac:dyDescent="0.3">
      <c r="A10173" t="s">
        <v>20534</v>
      </c>
      <c r="B10173" t="str">
        <f t="shared" si="159"/>
        <v>Feb 26</v>
      </c>
      <c r="C10173" t="s">
        <v>14</v>
      </c>
      <c r="D10173" t="s">
        <v>14</v>
      </c>
      <c r="E10173" t="s">
        <v>15</v>
      </c>
      <c r="F10173" t="s">
        <v>16</v>
      </c>
      <c r="G10173" t="s">
        <v>17</v>
      </c>
      <c r="H10173" t="s">
        <v>20547</v>
      </c>
      <c r="I10173" t="s">
        <v>19</v>
      </c>
      <c r="J10173" t="s">
        <v>14</v>
      </c>
      <c r="K10173" t="s">
        <v>14</v>
      </c>
      <c r="L10173">
        <v>36</v>
      </c>
      <c r="M10173" t="s">
        <v>20548</v>
      </c>
      <c r="N10173" s="11" t="s">
        <v>22</v>
      </c>
    </row>
    <row r="10174" spans="1:14" x14ac:dyDescent="0.3">
      <c r="A10174" t="s">
        <v>20534</v>
      </c>
      <c r="B10174" t="str">
        <f t="shared" si="159"/>
        <v>Feb 26</v>
      </c>
      <c r="C10174" t="s">
        <v>14</v>
      </c>
      <c r="D10174" t="s">
        <v>14</v>
      </c>
      <c r="E10174" t="s">
        <v>15</v>
      </c>
      <c r="F10174" t="s">
        <v>16</v>
      </c>
      <c r="G10174" t="s">
        <v>17</v>
      </c>
      <c r="H10174" t="s">
        <v>20549</v>
      </c>
      <c r="I10174" t="s">
        <v>58</v>
      </c>
      <c r="J10174" t="s">
        <v>14</v>
      </c>
      <c r="K10174" t="s">
        <v>14</v>
      </c>
      <c r="L10174">
        <v>25</v>
      </c>
      <c r="M10174" t="s">
        <v>20550</v>
      </c>
      <c r="N10174" s="11" t="s">
        <v>22</v>
      </c>
    </row>
    <row r="10175" spans="1:14" x14ac:dyDescent="0.3">
      <c r="A10175" t="s">
        <v>20534</v>
      </c>
      <c r="B10175" t="str">
        <f t="shared" si="159"/>
        <v>Feb 26</v>
      </c>
      <c r="C10175" t="s">
        <v>14</v>
      </c>
      <c r="D10175" t="s">
        <v>14</v>
      </c>
      <c r="E10175" t="s">
        <v>15</v>
      </c>
      <c r="F10175" t="s">
        <v>16</v>
      </c>
      <c r="G10175" t="s">
        <v>17</v>
      </c>
      <c r="H10175" t="s">
        <v>20551</v>
      </c>
      <c r="I10175" t="s">
        <v>58</v>
      </c>
      <c r="J10175" t="s">
        <v>14</v>
      </c>
      <c r="K10175" t="s">
        <v>14</v>
      </c>
      <c r="L10175">
        <v>41</v>
      </c>
      <c r="M10175" t="s">
        <v>20552</v>
      </c>
      <c r="N10175" s="11" t="s">
        <v>22</v>
      </c>
    </row>
    <row r="10176" spans="1:14" x14ac:dyDescent="0.3">
      <c r="A10176" t="s">
        <v>20534</v>
      </c>
      <c r="B10176" t="str">
        <f t="shared" si="159"/>
        <v>Feb 26</v>
      </c>
      <c r="C10176" t="s">
        <v>14</v>
      </c>
      <c r="D10176" t="s">
        <v>14</v>
      </c>
      <c r="E10176" t="s">
        <v>15</v>
      </c>
      <c r="F10176" t="s">
        <v>16</v>
      </c>
      <c r="G10176" t="s">
        <v>17</v>
      </c>
      <c r="H10176" t="s">
        <v>20553</v>
      </c>
      <c r="I10176" t="s">
        <v>58</v>
      </c>
      <c r="J10176" t="s">
        <v>14</v>
      </c>
      <c r="K10176" t="s">
        <v>14</v>
      </c>
      <c r="L10176">
        <v>33</v>
      </c>
      <c r="M10176" t="s">
        <v>20554</v>
      </c>
      <c r="N10176" s="11" t="s">
        <v>22</v>
      </c>
    </row>
    <row r="10177" spans="1:14" x14ac:dyDescent="0.3">
      <c r="A10177" t="s">
        <v>20534</v>
      </c>
      <c r="B10177" t="str">
        <f t="shared" si="159"/>
        <v>Feb 26</v>
      </c>
      <c r="C10177" t="s">
        <v>212</v>
      </c>
      <c r="D10177" t="s">
        <v>213</v>
      </c>
      <c r="E10177" t="s">
        <v>15</v>
      </c>
      <c r="F10177" t="s">
        <v>162</v>
      </c>
      <c r="G10177" t="s">
        <v>17</v>
      </c>
      <c r="H10177" t="s">
        <v>20555</v>
      </c>
      <c r="I10177" t="s">
        <v>51</v>
      </c>
      <c r="J10177" t="s">
        <v>14</v>
      </c>
      <c r="K10177" t="s">
        <v>14</v>
      </c>
      <c r="L10177">
        <v>53</v>
      </c>
      <c r="M10177" t="s">
        <v>20556</v>
      </c>
      <c r="N10177" s="11" t="s">
        <v>22</v>
      </c>
    </row>
    <row r="10178" spans="1:14" x14ac:dyDescent="0.3">
      <c r="A10178" t="s">
        <v>20534</v>
      </c>
      <c r="B10178" t="str">
        <f t="shared" si="159"/>
        <v>Feb 26</v>
      </c>
      <c r="C10178" t="s">
        <v>14</v>
      </c>
      <c r="D10178" t="s">
        <v>14</v>
      </c>
      <c r="E10178" t="s">
        <v>15</v>
      </c>
      <c r="F10178" t="s">
        <v>16</v>
      </c>
      <c r="G10178" t="s">
        <v>17</v>
      </c>
      <c r="H10178" t="s">
        <v>20557</v>
      </c>
      <c r="I10178" t="s">
        <v>19</v>
      </c>
      <c r="J10178" t="s">
        <v>14</v>
      </c>
      <c r="K10178" t="s">
        <v>14</v>
      </c>
      <c r="L10178">
        <v>33</v>
      </c>
      <c r="M10178" t="s">
        <v>20558</v>
      </c>
      <c r="N10178" s="11" t="s">
        <v>22</v>
      </c>
    </row>
    <row r="10179" spans="1:14" x14ac:dyDescent="0.3">
      <c r="A10179" t="s">
        <v>20534</v>
      </c>
      <c r="B10179" t="str">
        <f t="shared" si="159"/>
        <v>Feb 26</v>
      </c>
      <c r="C10179" t="s">
        <v>14</v>
      </c>
      <c r="D10179" t="s">
        <v>14</v>
      </c>
      <c r="E10179" t="s">
        <v>15</v>
      </c>
      <c r="F10179" t="s">
        <v>16</v>
      </c>
      <c r="G10179" t="s">
        <v>17</v>
      </c>
      <c r="H10179" t="s">
        <v>20559</v>
      </c>
      <c r="I10179" t="s">
        <v>19</v>
      </c>
      <c r="J10179" t="s">
        <v>14</v>
      </c>
      <c r="K10179" t="s">
        <v>14</v>
      </c>
      <c r="L10179">
        <v>35</v>
      </c>
      <c r="M10179" t="s">
        <v>20560</v>
      </c>
      <c r="N10179" s="11" t="s">
        <v>22</v>
      </c>
    </row>
    <row r="10180" spans="1:14" x14ac:dyDescent="0.3">
      <c r="A10180" t="s">
        <v>20534</v>
      </c>
      <c r="B10180" t="str">
        <f t="shared" si="159"/>
        <v>Feb 26</v>
      </c>
      <c r="C10180" t="s">
        <v>14</v>
      </c>
      <c r="D10180" t="s">
        <v>14</v>
      </c>
      <c r="E10180" t="s">
        <v>15</v>
      </c>
      <c r="F10180" t="s">
        <v>16</v>
      </c>
      <c r="G10180" t="s">
        <v>17</v>
      </c>
      <c r="H10180" t="s">
        <v>20561</v>
      </c>
      <c r="I10180" t="s">
        <v>19</v>
      </c>
      <c r="J10180" t="s">
        <v>14</v>
      </c>
      <c r="K10180" t="s">
        <v>14</v>
      </c>
      <c r="L10180">
        <v>41</v>
      </c>
      <c r="M10180" t="s">
        <v>20562</v>
      </c>
      <c r="N10180" s="11" t="s">
        <v>22</v>
      </c>
    </row>
    <row r="10181" spans="1:14" x14ac:dyDescent="0.3">
      <c r="A10181" t="s">
        <v>20534</v>
      </c>
      <c r="B10181" t="str">
        <f t="shared" si="159"/>
        <v>Feb 26</v>
      </c>
      <c r="C10181" t="s">
        <v>14</v>
      </c>
      <c r="D10181" t="s">
        <v>14</v>
      </c>
      <c r="E10181" t="s">
        <v>15</v>
      </c>
      <c r="F10181" t="s">
        <v>16</v>
      </c>
      <c r="G10181" t="s">
        <v>17</v>
      </c>
      <c r="H10181" t="s">
        <v>20563</v>
      </c>
      <c r="I10181" t="s">
        <v>125</v>
      </c>
      <c r="J10181" t="s">
        <v>14</v>
      </c>
      <c r="K10181" t="s">
        <v>14</v>
      </c>
      <c r="L10181">
        <v>67</v>
      </c>
      <c r="M10181" t="s">
        <v>20564</v>
      </c>
      <c r="N10181" t="s">
        <v>14</v>
      </c>
    </row>
    <row r="10182" spans="1:14" x14ac:dyDescent="0.3">
      <c r="A10182" t="s">
        <v>20534</v>
      </c>
      <c r="B10182" t="str">
        <f t="shared" ref="B10182:B10245" si="160">TEXT(A10182,"mmm yy")</f>
        <v>Feb 26</v>
      </c>
      <c r="C10182" t="s">
        <v>14</v>
      </c>
      <c r="D10182" t="s">
        <v>14</v>
      </c>
      <c r="E10182" t="s">
        <v>15</v>
      </c>
      <c r="F10182" t="s">
        <v>16</v>
      </c>
      <c r="G10182" t="s">
        <v>17</v>
      </c>
      <c r="H10182" t="s">
        <v>20565</v>
      </c>
      <c r="I10182" t="s">
        <v>19</v>
      </c>
      <c r="J10182" t="s">
        <v>14</v>
      </c>
      <c r="K10182" t="s">
        <v>14</v>
      </c>
      <c r="L10182">
        <v>34</v>
      </c>
      <c r="M10182" t="s">
        <v>20566</v>
      </c>
      <c r="N10182" s="11" t="s">
        <v>22</v>
      </c>
    </row>
    <row r="10183" spans="1:14" x14ac:dyDescent="0.3">
      <c r="A10183" t="s">
        <v>20534</v>
      </c>
      <c r="B10183" t="str">
        <f t="shared" si="160"/>
        <v>Feb 26</v>
      </c>
      <c r="C10183" t="s">
        <v>212</v>
      </c>
      <c r="D10183" t="s">
        <v>213</v>
      </c>
      <c r="E10183" t="s">
        <v>15</v>
      </c>
      <c r="F10183" t="s">
        <v>49</v>
      </c>
      <c r="G10183" t="s">
        <v>17</v>
      </c>
      <c r="H10183" t="s">
        <v>20567</v>
      </c>
      <c r="I10183" t="s">
        <v>51</v>
      </c>
      <c r="J10183" t="s">
        <v>14</v>
      </c>
      <c r="K10183" t="s">
        <v>14</v>
      </c>
      <c r="L10183">
        <v>41</v>
      </c>
      <c r="M10183" t="s">
        <v>20568</v>
      </c>
      <c r="N10183" s="11" t="s">
        <v>22</v>
      </c>
    </row>
    <row r="10184" spans="1:14" x14ac:dyDescent="0.3">
      <c r="A10184" t="s">
        <v>20534</v>
      </c>
      <c r="B10184" t="str">
        <f t="shared" si="160"/>
        <v>Feb 26</v>
      </c>
      <c r="C10184" t="s">
        <v>212</v>
      </c>
      <c r="D10184" t="s">
        <v>213</v>
      </c>
      <c r="E10184" t="s">
        <v>15</v>
      </c>
      <c r="F10184" t="s">
        <v>162</v>
      </c>
      <c r="G10184" t="s">
        <v>17</v>
      </c>
      <c r="H10184" t="s">
        <v>20569</v>
      </c>
      <c r="I10184" t="s">
        <v>51</v>
      </c>
      <c r="J10184" t="s">
        <v>14</v>
      </c>
      <c r="K10184" t="s">
        <v>14</v>
      </c>
      <c r="L10184">
        <v>43</v>
      </c>
      <c r="M10184" t="s">
        <v>20570</v>
      </c>
      <c r="N10184" s="11" t="s">
        <v>22</v>
      </c>
    </row>
    <row r="10185" spans="1:14" x14ac:dyDescent="0.3">
      <c r="A10185" t="s">
        <v>20534</v>
      </c>
      <c r="B10185" t="str">
        <f t="shared" si="160"/>
        <v>Feb 26</v>
      </c>
      <c r="C10185" t="s">
        <v>212</v>
      </c>
      <c r="D10185" t="s">
        <v>213</v>
      </c>
      <c r="E10185" t="s">
        <v>15</v>
      </c>
      <c r="F10185" t="s">
        <v>162</v>
      </c>
      <c r="G10185" t="s">
        <v>17</v>
      </c>
      <c r="H10185" t="s">
        <v>20571</v>
      </c>
      <c r="I10185" t="s">
        <v>67</v>
      </c>
      <c r="J10185" t="s">
        <v>14</v>
      </c>
      <c r="K10185" t="s">
        <v>14</v>
      </c>
      <c r="L10185">
        <v>46</v>
      </c>
      <c r="M10185" t="s">
        <v>20572</v>
      </c>
      <c r="N10185" s="11" t="s">
        <v>22</v>
      </c>
    </row>
    <row r="10186" spans="1:14" x14ac:dyDescent="0.3">
      <c r="A10186" t="s">
        <v>20534</v>
      </c>
      <c r="B10186" t="str">
        <f t="shared" si="160"/>
        <v>Feb 26</v>
      </c>
      <c r="C10186" t="s">
        <v>212</v>
      </c>
      <c r="D10186" t="s">
        <v>213</v>
      </c>
      <c r="E10186" t="s">
        <v>15</v>
      </c>
      <c r="F10186" t="s">
        <v>162</v>
      </c>
      <c r="G10186" t="s">
        <v>17</v>
      </c>
      <c r="H10186" t="s">
        <v>20573</v>
      </c>
      <c r="I10186" t="s">
        <v>51</v>
      </c>
      <c r="J10186" t="s">
        <v>14</v>
      </c>
      <c r="K10186" t="s">
        <v>14</v>
      </c>
      <c r="L10186">
        <v>53</v>
      </c>
      <c r="M10186" t="s">
        <v>20574</v>
      </c>
      <c r="N10186" s="11" t="s">
        <v>22</v>
      </c>
    </row>
    <row r="10187" spans="1:14" x14ac:dyDescent="0.3">
      <c r="A10187" t="s">
        <v>20534</v>
      </c>
      <c r="B10187" t="str">
        <f t="shared" si="160"/>
        <v>Feb 26</v>
      </c>
      <c r="C10187" t="s">
        <v>212</v>
      </c>
      <c r="D10187" t="s">
        <v>213</v>
      </c>
      <c r="E10187" t="s">
        <v>15</v>
      </c>
      <c r="F10187" t="s">
        <v>162</v>
      </c>
      <c r="G10187" t="s">
        <v>17</v>
      </c>
      <c r="H10187" t="s">
        <v>20575</v>
      </c>
      <c r="I10187" t="s">
        <v>51</v>
      </c>
      <c r="J10187" t="s">
        <v>14</v>
      </c>
      <c r="K10187" t="s">
        <v>14</v>
      </c>
      <c r="L10187">
        <v>47</v>
      </c>
      <c r="M10187" t="s">
        <v>20576</v>
      </c>
      <c r="N10187" s="11" t="s">
        <v>22</v>
      </c>
    </row>
    <row r="10188" spans="1:14" x14ac:dyDescent="0.3">
      <c r="A10188" t="s">
        <v>20534</v>
      </c>
      <c r="B10188" t="str">
        <f t="shared" si="160"/>
        <v>Feb 26</v>
      </c>
      <c r="C10188" t="s">
        <v>212</v>
      </c>
      <c r="D10188" t="s">
        <v>213</v>
      </c>
      <c r="E10188" t="s">
        <v>15</v>
      </c>
      <c r="F10188" t="s">
        <v>162</v>
      </c>
      <c r="G10188" t="s">
        <v>17</v>
      </c>
      <c r="H10188" t="s">
        <v>20577</v>
      </c>
      <c r="I10188" t="s">
        <v>51</v>
      </c>
      <c r="J10188" t="s">
        <v>14</v>
      </c>
      <c r="K10188" t="s">
        <v>14</v>
      </c>
      <c r="L10188">
        <v>44</v>
      </c>
      <c r="M10188" t="s">
        <v>20578</v>
      </c>
      <c r="N10188" s="11" t="s">
        <v>22</v>
      </c>
    </row>
    <row r="10189" spans="1:14" x14ac:dyDescent="0.3">
      <c r="A10189" t="s">
        <v>20534</v>
      </c>
      <c r="B10189" t="str">
        <f t="shared" si="160"/>
        <v>Feb 26</v>
      </c>
      <c r="C10189" t="s">
        <v>212</v>
      </c>
      <c r="D10189" t="s">
        <v>213</v>
      </c>
      <c r="E10189" t="s">
        <v>15</v>
      </c>
      <c r="F10189" t="s">
        <v>49</v>
      </c>
      <c r="G10189" t="s">
        <v>17</v>
      </c>
      <c r="H10189" t="s">
        <v>20579</v>
      </c>
      <c r="I10189" t="s">
        <v>51</v>
      </c>
      <c r="J10189" t="s">
        <v>14</v>
      </c>
      <c r="K10189" t="s">
        <v>14</v>
      </c>
      <c r="L10189">
        <v>39</v>
      </c>
      <c r="M10189" t="s">
        <v>20580</v>
      </c>
      <c r="N10189" s="11" t="s">
        <v>22</v>
      </c>
    </row>
    <row r="10190" spans="1:14" x14ac:dyDescent="0.3">
      <c r="A10190" t="s">
        <v>20534</v>
      </c>
      <c r="B10190" t="str">
        <f t="shared" si="160"/>
        <v>Feb 26</v>
      </c>
      <c r="C10190" t="s">
        <v>14</v>
      </c>
      <c r="D10190" t="s">
        <v>14</v>
      </c>
      <c r="E10190" t="s">
        <v>15</v>
      </c>
      <c r="F10190" t="s">
        <v>16</v>
      </c>
      <c r="G10190" t="s">
        <v>17</v>
      </c>
      <c r="H10190" t="s">
        <v>20581</v>
      </c>
      <c r="I10190" t="s">
        <v>19</v>
      </c>
      <c r="J10190" t="s">
        <v>14</v>
      </c>
      <c r="K10190" t="s">
        <v>14</v>
      </c>
      <c r="L10190">
        <v>47</v>
      </c>
      <c r="M10190" t="s">
        <v>20582</v>
      </c>
      <c r="N10190" s="11" t="s">
        <v>22</v>
      </c>
    </row>
    <row r="10191" spans="1:14" x14ac:dyDescent="0.3">
      <c r="A10191" t="s">
        <v>20534</v>
      </c>
      <c r="B10191" t="str">
        <f t="shared" si="160"/>
        <v>Feb 26</v>
      </c>
      <c r="C10191" t="s">
        <v>14</v>
      </c>
      <c r="D10191" t="s">
        <v>14</v>
      </c>
      <c r="E10191" t="s">
        <v>15</v>
      </c>
      <c r="F10191" t="s">
        <v>16</v>
      </c>
      <c r="G10191" t="s">
        <v>17</v>
      </c>
      <c r="H10191" t="s">
        <v>20583</v>
      </c>
      <c r="I10191" t="s">
        <v>19</v>
      </c>
      <c r="J10191" t="s">
        <v>14</v>
      </c>
      <c r="K10191" t="s">
        <v>14</v>
      </c>
      <c r="L10191">
        <v>52</v>
      </c>
      <c r="M10191" t="s">
        <v>20584</v>
      </c>
      <c r="N10191" s="11" t="s">
        <v>22</v>
      </c>
    </row>
    <row r="10192" spans="1:14" x14ac:dyDescent="0.3">
      <c r="A10192" t="s">
        <v>20534</v>
      </c>
      <c r="B10192" t="str">
        <f t="shared" si="160"/>
        <v>Feb 26</v>
      </c>
      <c r="C10192" t="s">
        <v>14</v>
      </c>
      <c r="D10192" t="s">
        <v>14</v>
      </c>
      <c r="E10192" t="s">
        <v>15</v>
      </c>
      <c r="F10192" t="s">
        <v>16</v>
      </c>
      <c r="G10192" t="s">
        <v>17</v>
      </c>
      <c r="H10192" t="s">
        <v>20585</v>
      </c>
      <c r="I10192" t="s">
        <v>58</v>
      </c>
      <c r="J10192" t="s">
        <v>14</v>
      </c>
      <c r="K10192" t="s">
        <v>14</v>
      </c>
      <c r="L10192">
        <v>47</v>
      </c>
      <c r="M10192" t="s">
        <v>20586</v>
      </c>
      <c r="N10192" s="11" t="s">
        <v>22</v>
      </c>
    </row>
    <row r="10193" spans="1:14" x14ac:dyDescent="0.3">
      <c r="A10193" t="s">
        <v>20534</v>
      </c>
      <c r="B10193" t="str">
        <f t="shared" si="160"/>
        <v>Feb 26</v>
      </c>
      <c r="C10193" t="s">
        <v>14</v>
      </c>
      <c r="D10193" t="s">
        <v>14</v>
      </c>
      <c r="E10193" t="s">
        <v>15</v>
      </c>
      <c r="F10193" t="s">
        <v>16</v>
      </c>
      <c r="G10193" t="s">
        <v>17</v>
      </c>
      <c r="H10193" t="s">
        <v>20587</v>
      </c>
      <c r="I10193" t="s">
        <v>19</v>
      </c>
      <c r="J10193" t="s">
        <v>14</v>
      </c>
      <c r="K10193" t="s">
        <v>14</v>
      </c>
      <c r="L10193">
        <v>37</v>
      </c>
      <c r="M10193" t="s">
        <v>20588</v>
      </c>
      <c r="N10193" s="11" t="s">
        <v>22</v>
      </c>
    </row>
    <row r="10194" spans="1:14" x14ac:dyDescent="0.3">
      <c r="A10194" t="s">
        <v>20534</v>
      </c>
      <c r="B10194" t="str">
        <f t="shared" si="160"/>
        <v>Feb 26</v>
      </c>
      <c r="C10194" t="s">
        <v>14</v>
      </c>
      <c r="D10194" t="s">
        <v>14</v>
      </c>
      <c r="E10194" t="s">
        <v>15</v>
      </c>
      <c r="F10194" t="s">
        <v>16</v>
      </c>
      <c r="G10194" t="s">
        <v>17</v>
      </c>
      <c r="H10194" t="s">
        <v>20589</v>
      </c>
      <c r="I10194" t="s">
        <v>125</v>
      </c>
      <c r="J10194" t="s">
        <v>14</v>
      </c>
      <c r="K10194" t="s">
        <v>14</v>
      </c>
      <c r="L10194">
        <v>67</v>
      </c>
      <c r="M10194" t="s">
        <v>20590</v>
      </c>
      <c r="N10194" t="s">
        <v>14</v>
      </c>
    </row>
    <row r="10195" spans="1:14" x14ac:dyDescent="0.3">
      <c r="A10195" t="s">
        <v>20534</v>
      </c>
      <c r="B10195" t="str">
        <f t="shared" si="160"/>
        <v>Feb 26</v>
      </c>
      <c r="C10195" t="s">
        <v>14</v>
      </c>
      <c r="D10195" t="s">
        <v>14</v>
      </c>
      <c r="E10195" t="s">
        <v>15</v>
      </c>
      <c r="F10195" t="s">
        <v>16</v>
      </c>
      <c r="G10195" t="s">
        <v>17</v>
      </c>
      <c r="H10195" t="s">
        <v>20591</v>
      </c>
      <c r="I10195" t="s">
        <v>58</v>
      </c>
      <c r="J10195" t="s">
        <v>14</v>
      </c>
      <c r="K10195" t="s">
        <v>14</v>
      </c>
      <c r="L10195">
        <v>51</v>
      </c>
      <c r="M10195" t="s">
        <v>20592</v>
      </c>
      <c r="N10195" s="11" t="s">
        <v>22</v>
      </c>
    </row>
    <row r="10196" spans="1:14" x14ac:dyDescent="0.3">
      <c r="A10196" t="s">
        <v>20534</v>
      </c>
      <c r="B10196" t="str">
        <f t="shared" si="160"/>
        <v>Feb 26</v>
      </c>
      <c r="C10196" t="s">
        <v>212</v>
      </c>
      <c r="D10196" t="s">
        <v>213</v>
      </c>
      <c r="E10196" t="s">
        <v>15</v>
      </c>
      <c r="F10196" t="s">
        <v>162</v>
      </c>
      <c r="G10196" t="s">
        <v>17</v>
      </c>
      <c r="H10196" t="s">
        <v>20593</v>
      </c>
      <c r="I10196" t="s">
        <v>51</v>
      </c>
      <c r="J10196" t="s">
        <v>14</v>
      </c>
      <c r="K10196" t="s">
        <v>14</v>
      </c>
      <c r="L10196">
        <v>40</v>
      </c>
      <c r="M10196" t="s">
        <v>20594</v>
      </c>
      <c r="N10196" s="11" t="s">
        <v>22</v>
      </c>
    </row>
    <row r="10197" spans="1:14" x14ac:dyDescent="0.3">
      <c r="A10197" t="s">
        <v>20534</v>
      </c>
      <c r="B10197" t="str">
        <f t="shared" si="160"/>
        <v>Feb 26</v>
      </c>
      <c r="C10197" t="s">
        <v>212</v>
      </c>
      <c r="D10197" t="s">
        <v>213</v>
      </c>
      <c r="E10197" t="s">
        <v>15</v>
      </c>
      <c r="F10197" t="s">
        <v>162</v>
      </c>
      <c r="G10197" t="s">
        <v>17</v>
      </c>
      <c r="H10197" t="s">
        <v>20595</v>
      </c>
      <c r="I10197" t="s">
        <v>58</v>
      </c>
      <c r="J10197" t="s">
        <v>14</v>
      </c>
      <c r="K10197" t="s">
        <v>14</v>
      </c>
      <c r="L10197">
        <v>31</v>
      </c>
      <c r="M10197" t="s">
        <v>20596</v>
      </c>
      <c r="N10197" s="11" t="s">
        <v>22</v>
      </c>
    </row>
    <row r="10198" spans="1:14" x14ac:dyDescent="0.3">
      <c r="A10198" t="s">
        <v>20534</v>
      </c>
      <c r="B10198" t="str">
        <f t="shared" si="160"/>
        <v>Feb 26</v>
      </c>
      <c r="C10198" t="s">
        <v>14</v>
      </c>
      <c r="D10198" t="s">
        <v>14</v>
      </c>
      <c r="E10198" t="s">
        <v>15</v>
      </c>
      <c r="F10198" t="s">
        <v>16</v>
      </c>
      <c r="G10198" t="s">
        <v>17</v>
      </c>
      <c r="H10198" t="s">
        <v>20597</v>
      </c>
      <c r="I10198" t="s">
        <v>19</v>
      </c>
      <c r="J10198" t="s">
        <v>14</v>
      </c>
      <c r="K10198" t="s">
        <v>14</v>
      </c>
      <c r="L10198">
        <v>40</v>
      </c>
      <c r="M10198" t="s">
        <v>20598</v>
      </c>
      <c r="N10198" s="11" t="s">
        <v>22</v>
      </c>
    </row>
    <row r="10199" spans="1:14" x14ac:dyDescent="0.3">
      <c r="A10199" t="s">
        <v>20534</v>
      </c>
      <c r="B10199" t="str">
        <f t="shared" si="160"/>
        <v>Feb 26</v>
      </c>
      <c r="C10199" t="s">
        <v>14</v>
      </c>
      <c r="D10199" t="s">
        <v>14</v>
      </c>
      <c r="E10199" t="s">
        <v>15</v>
      </c>
      <c r="F10199" t="s">
        <v>16</v>
      </c>
      <c r="G10199" t="s">
        <v>17</v>
      </c>
      <c r="H10199" t="s">
        <v>20599</v>
      </c>
      <c r="I10199" t="s">
        <v>19</v>
      </c>
      <c r="J10199" t="s">
        <v>14</v>
      </c>
      <c r="K10199" t="s">
        <v>14</v>
      </c>
      <c r="L10199">
        <v>44</v>
      </c>
      <c r="M10199" t="s">
        <v>20600</v>
      </c>
      <c r="N10199" s="11" t="s">
        <v>22</v>
      </c>
    </row>
    <row r="10200" spans="1:14" x14ac:dyDescent="0.3">
      <c r="A10200" t="s">
        <v>20534</v>
      </c>
      <c r="B10200" t="str">
        <f t="shared" si="160"/>
        <v>Feb 26</v>
      </c>
      <c r="C10200" t="s">
        <v>212</v>
      </c>
      <c r="D10200" t="s">
        <v>213</v>
      </c>
      <c r="E10200" t="s">
        <v>15</v>
      </c>
      <c r="F10200" t="s">
        <v>49</v>
      </c>
      <c r="G10200" t="s">
        <v>17</v>
      </c>
      <c r="H10200" t="s">
        <v>20601</v>
      </c>
      <c r="I10200" t="s">
        <v>51</v>
      </c>
      <c r="J10200" t="s">
        <v>14</v>
      </c>
      <c r="K10200" t="s">
        <v>14</v>
      </c>
      <c r="L10200">
        <v>33</v>
      </c>
      <c r="M10200" t="s">
        <v>20602</v>
      </c>
      <c r="N10200" s="11" t="s">
        <v>22</v>
      </c>
    </row>
    <row r="10201" spans="1:14" x14ac:dyDescent="0.3">
      <c r="A10201" t="s">
        <v>20534</v>
      </c>
      <c r="B10201" t="str">
        <f t="shared" si="160"/>
        <v>Feb 26</v>
      </c>
      <c r="C10201" t="s">
        <v>212</v>
      </c>
      <c r="D10201" t="s">
        <v>213</v>
      </c>
      <c r="E10201" t="s">
        <v>15</v>
      </c>
      <c r="F10201" t="s">
        <v>49</v>
      </c>
      <c r="G10201" t="s">
        <v>17</v>
      </c>
      <c r="H10201" t="s">
        <v>20603</v>
      </c>
      <c r="I10201" t="s">
        <v>19</v>
      </c>
      <c r="J10201" t="s">
        <v>14</v>
      </c>
      <c r="K10201" t="s">
        <v>14</v>
      </c>
      <c r="L10201">
        <v>35</v>
      </c>
      <c r="M10201" t="s">
        <v>20604</v>
      </c>
      <c r="N10201" s="11" t="s">
        <v>22</v>
      </c>
    </row>
    <row r="10202" spans="1:14" x14ac:dyDescent="0.3">
      <c r="A10202" t="s">
        <v>20534</v>
      </c>
      <c r="B10202" t="str">
        <f t="shared" si="160"/>
        <v>Feb 26</v>
      </c>
      <c r="C10202" t="s">
        <v>212</v>
      </c>
      <c r="D10202" t="s">
        <v>213</v>
      </c>
      <c r="E10202" t="s">
        <v>15</v>
      </c>
      <c r="F10202" t="s">
        <v>162</v>
      </c>
      <c r="G10202" t="s">
        <v>17</v>
      </c>
      <c r="H10202" t="s">
        <v>20605</v>
      </c>
      <c r="I10202" t="s">
        <v>51</v>
      </c>
      <c r="J10202" t="s">
        <v>14</v>
      </c>
      <c r="K10202" t="s">
        <v>14</v>
      </c>
      <c r="L10202">
        <v>40</v>
      </c>
      <c r="M10202" t="s">
        <v>20606</v>
      </c>
      <c r="N10202" s="11" t="s">
        <v>22</v>
      </c>
    </row>
    <row r="10203" spans="1:14" x14ac:dyDescent="0.3">
      <c r="A10203" t="s">
        <v>20534</v>
      </c>
      <c r="B10203" t="str">
        <f t="shared" si="160"/>
        <v>Feb 26</v>
      </c>
      <c r="C10203" t="s">
        <v>212</v>
      </c>
      <c r="D10203" t="s">
        <v>213</v>
      </c>
      <c r="E10203" t="s">
        <v>15</v>
      </c>
      <c r="F10203" t="s">
        <v>49</v>
      </c>
      <c r="G10203" t="s">
        <v>17</v>
      </c>
      <c r="H10203" t="s">
        <v>20607</v>
      </c>
      <c r="I10203" t="s">
        <v>51</v>
      </c>
      <c r="J10203" t="s">
        <v>14</v>
      </c>
      <c r="K10203" t="s">
        <v>14</v>
      </c>
      <c r="L10203">
        <v>39</v>
      </c>
      <c r="M10203" t="s">
        <v>20608</v>
      </c>
      <c r="N10203" s="11" t="s">
        <v>22</v>
      </c>
    </row>
    <row r="10204" spans="1:14" x14ac:dyDescent="0.3">
      <c r="A10204" t="s">
        <v>20534</v>
      </c>
      <c r="B10204" t="str">
        <f t="shared" si="160"/>
        <v>Feb 26</v>
      </c>
      <c r="C10204" t="s">
        <v>212</v>
      </c>
      <c r="D10204" t="s">
        <v>213</v>
      </c>
      <c r="E10204" t="s">
        <v>15</v>
      </c>
      <c r="F10204" t="s">
        <v>162</v>
      </c>
      <c r="G10204" t="s">
        <v>17</v>
      </c>
      <c r="H10204" t="s">
        <v>20609</v>
      </c>
      <c r="I10204" t="s">
        <v>51</v>
      </c>
      <c r="J10204" t="s">
        <v>14</v>
      </c>
      <c r="K10204" t="s">
        <v>14</v>
      </c>
      <c r="L10204">
        <v>37</v>
      </c>
      <c r="M10204" t="s">
        <v>20610</v>
      </c>
      <c r="N10204" s="11" t="s">
        <v>22</v>
      </c>
    </row>
    <row r="10205" spans="1:14" x14ac:dyDescent="0.3">
      <c r="A10205" t="s">
        <v>20534</v>
      </c>
      <c r="B10205" t="str">
        <f t="shared" si="160"/>
        <v>Feb 26</v>
      </c>
      <c r="C10205" t="s">
        <v>212</v>
      </c>
      <c r="D10205" t="s">
        <v>213</v>
      </c>
      <c r="E10205" t="s">
        <v>15</v>
      </c>
      <c r="F10205" t="s">
        <v>162</v>
      </c>
      <c r="G10205" t="s">
        <v>17</v>
      </c>
      <c r="H10205" t="s">
        <v>20611</v>
      </c>
      <c r="I10205" t="s">
        <v>19</v>
      </c>
      <c r="J10205" t="s">
        <v>14</v>
      </c>
      <c r="K10205" t="s">
        <v>14</v>
      </c>
      <c r="L10205">
        <v>35</v>
      </c>
      <c r="M10205" t="s">
        <v>20612</v>
      </c>
      <c r="N10205" s="11" t="s">
        <v>22</v>
      </c>
    </row>
    <row r="10206" spans="1:14" x14ac:dyDescent="0.3">
      <c r="A10206" t="s">
        <v>20534</v>
      </c>
      <c r="B10206" t="str">
        <f t="shared" si="160"/>
        <v>Feb 26</v>
      </c>
      <c r="C10206" t="s">
        <v>41</v>
      </c>
      <c r="D10206" t="s">
        <v>42</v>
      </c>
      <c r="E10206" t="s">
        <v>15</v>
      </c>
      <c r="F10206" t="s">
        <v>43</v>
      </c>
      <c r="G10206" t="s">
        <v>17</v>
      </c>
      <c r="H10206" t="s">
        <v>20613</v>
      </c>
      <c r="I10206" t="s">
        <v>125</v>
      </c>
      <c r="J10206" t="s">
        <v>14</v>
      </c>
      <c r="K10206" t="s">
        <v>14</v>
      </c>
      <c r="L10206">
        <v>69</v>
      </c>
      <c r="M10206" t="s">
        <v>20614</v>
      </c>
      <c r="N10206" t="s">
        <v>14</v>
      </c>
    </row>
    <row r="10207" spans="1:14" x14ac:dyDescent="0.3">
      <c r="A10207" t="s">
        <v>20534</v>
      </c>
      <c r="B10207" t="str">
        <f t="shared" si="160"/>
        <v>Feb 26</v>
      </c>
      <c r="C10207" t="s">
        <v>14</v>
      </c>
      <c r="D10207" t="s">
        <v>14</v>
      </c>
      <c r="E10207" t="s">
        <v>15</v>
      </c>
      <c r="F10207" t="s">
        <v>4024</v>
      </c>
      <c r="G10207" t="s">
        <v>17</v>
      </c>
      <c r="H10207" t="s">
        <v>20615</v>
      </c>
      <c r="I10207" t="s">
        <v>58</v>
      </c>
      <c r="J10207" t="s">
        <v>14</v>
      </c>
      <c r="K10207" t="s">
        <v>14</v>
      </c>
      <c r="L10207">
        <v>50</v>
      </c>
      <c r="M10207" t="s">
        <v>20616</v>
      </c>
      <c r="N10207" s="11" t="s">
        <v>22</v>
      </c>
    </row>
    <row r="10208" spans="1:14" x14ac:dyDescent="0.3">
      <c r="A10208" t="s">
        <v>20534</v>
      </c>
      <c r="B10208" t="str">
        <f t="shared" si="160"/>
        <v>Feb 26</v>
      </c>
      <c r="C10208" t="s">
        <v>212</v>
      </c>
      <c r="D10208" t="s">
        <v>213</v>
      </c>
      <c r="E10208" t="s">
        <v>15</v>
      </c>
      <c r="F10208" t="s">
        <v>219</v>
      </c>
      <c r="G10208" t="s">
        <v>17</v>
      </c>
      <c r="H10208" t="s">
        <v>20617</v>
      </c>
      <c r="I10208" t="s">
        <v>58</v>
      </c>
      <c r="J10208" t="s">
        <v>14</v>
      </c>
      <c r="K10208" t="s">
        <v>14</v>
      </c>
      <c r="L10208">
        <v>44</v>
      </c>
      <c r="M10208" t="s">
        <v>20618</v>
      </c>
      <c r="N10208" s="11" t="s">
        <v>22</v>
      </c>
    </row>
    <row r="10209" spans="1:14" x14ac:dyDescent="0.3">
      <c r="A10209" t="s">
        <v>20619</v>
      </c>
      <c r="B10209" t="str">
        <f t="shared" si="160"/>
        <v>Feb 26</v>
      </c>
      <c r="C10209" t="s">
        <v>212</v>
      </c>
      <c r="D10209" t="s">
        <v>213</v>
      </c>
      <c r="E10209" t="s">
        <v>15</v>
      </c>
      <c r="F10209" t="s">
        <v>219</v>
      </c>
      <c r="G10209" t="s">
        <v>17</v>
      </c>
      <c r="H10209" t="s">
        <v>20620</v>
      </c>
      <c r="I10209" t="s">
        <v>51</v>
      </c>
      <c r="J10209" t="s">
        <v>14</v>
      </c>
      <c r="K10209" t="s">
        <v>14</v>
      </c>
      <c r="L10209">
        <v>43</v>
      </c>
      <c r="M10209" t="s">
        <v>20621</v>
      </c>
      <c r="N10209" s="11" t="s">
        <v>22</v>
      </c>
    </row>
    <row r="10210" spans="1:14" x14ac:dyDescent="0.3">
      <c r="A10210" t="s">
        <v>20619</v>
      </c>
      <c r="B10210" t="str">
        <f t="shared" si="160"/>
        <v>Feb 26</v>
      </c>
      <c r="C10210" t="s">
        <v>212</v>
      </c>
      <c r="D10210" t="s">
        <v>213</v>
      </c>
      <c r="E10210" t="s">
        <v>15</v>
      </c>
      <c r="F10210" t="s">
        <v>219</v>
      </c>
      <c r="G10210" t="s">
        <v>17</v>
      </c>
      <c r="H10210" t="s">
        <v>20622</v>
      </c>
      <c r="I10210" t="s">
        <v>51</v>
      </c>
      <c r="J10210" t="s">
        <v>14</v>
      </c>
      <c r="K10210" t="s">
        <v>14</v>
      </c>
      <c r="L10210">
        <v>33</v>
      </c>
      <c r="M10210" t="s">
        <v>20623</v>
      </c>
      <c r="N10210" s="11" t="s">
        <v>22</v>
      </c>
    </row>
    <row r="10211" spans="1:14" x14ac:dyDescent="0.3">
      <c r="A10211" t="s">
        <v>20619</v>
      </c>
      <c r="B10211" t="str">
        <f t="shared" si="160"/>
        <v>Feb 26</v>
      </c>
      <c r="C10211" t="s">
        <v>14</v>
      </c>
      <c r="D10211" t="s">
        <v>14</v>
      </c>
      <c r="E10211" t="s">
        <v>15</v>
      </c>
      <c r="F10211" t="s">
        <v>16</v>
      </c>
      <c r="G10211" t="s">
        <v>17</v>
      </c>
      <c r="H10211" t="s">
        <v>20624</v>
      </c>
      <c r="I10211" t="s">
        <v>19</v>
      </c>
      <c r="J10211" t="s">
        <v>14</v>
      </c>
      <c r="K10211" t="s">
        <v>14</v>
      </c>
      <c r="L10211">
        <v>38</v>
      </c>
      <c r="M10211" t="s">
        <v>20625</v>
      </c>
      <c r="N10211" s="11" t="s">
        <v>22</v>
      </c>
    </row>
    <row r="10212" spans="1:14" x14ac:dyDescent="0.3">
      <c r="A10212" t="s">
        <v>20619</v>
      </c>
      <c r="B10212" t="str">
        <f t="shared" si="160"/>
        <v>Feb 26</v>
      </c>
      <c r="C10212" t="s">
        <v>212</v>
      </c>
      <c r="D10212" t="s">
        <v>213</v>
      </c>
      <c r="E10212" t="s">
        <v>15</v>
      </c>
      <c r="F10212" t="s">
        <v>219</v>
      </c>
      <c r="G10212" t="s">
        <v>17</v>
      </c>
      <c r="H10212" t="s">
        <v>20626</v>
      </c>
      <c r="I10212" t="s">
        <v>19</v>
      </c>
      <c r="J10212" t="s">
        <v>14</v>
      </c>
      <c r="K10212" t="s">
        <v>14</v>
      </c>
      <c r="L10212">
        <v>45</v>
      </c>
      <c r="M10212" t="s">
        <v>20627</v>
      </c>
      <c r="N10212" s="11" t="s">
        <v>22</v>
      </c>
    </row>
    <row r="10213" spans="1:14" x14ac:dyDescent="0.3">
      <c r="A10213" t="s">
        <v>20619</v>
      </c>
      <c r="B10213" t="str">
        <f t="shared" si="160"/>
        <v>Feb 26</v>
      </c>
      <c r="C10213" t="s">
        <v>14</v>
      </c>
      <c r="D10213" t="s">
        <v>14</v>
      </c>
      <c r="E10213" t="s">
        <v>15</v>
      </c>
      <c r="F10213" t="s">
        <v>16</v>
      </c>
      <c r="G10213" t="s">
        <v>17</v>
      </c>
      <c r="H10213" t="s">
        <v>20628</v>
      </c>
      <c r="I10213" t="s">
        <v>19</v>
      </c>
      <c r="J10213" t="s">
        <v>14</v>
      </c>
      <c r="K10213" t="s">
        <v>14</v>
      </c>
      <c r="L10213">
        <v>35</v>
      </c>
      <c r="M10213" t="s">
        <v>20629</v>
      </c>
      <c r="N10213" s="11" t="s">
        <v>22</v>
      </c>
    </row>
    <row r="10214" spans="1:14" x14ac:dyDescent="0.3">
      <c r="A10214" t="s">
        <v>20619</v>
      </c>
      <c r="B10214" t="str">
        <f t="shared" si="160"/>
        <v>Feb 26</v>
      </c>
      <c r="C10214" t="s">
        <v>212</v>
      </c>
      <c r="D10214" t="s">
        <v>213</v>
      </c>
      <c r="E10214" t="s">
        <v>15</v>
      </c>
      <c r="F10214" t="s">
        <v>219</v>
      </c>
      <c r="G10214" t="s">
        <v>17</v>
      </c>
      <c r="H10214" t="s">
        <v>20630</v>
      </c>
      <c r="I10214" t="s">
        <v>19</v>
      </c>
      <c r="J10214" t="s">
        <v>14</v>
      </c>
      <c r="K10214" t="s">
        <v>14</v>
      </c>
      <c r="L10214">
        <v>35</v>
      </c>
      <c r="M10214" t="s">
        <v>20631</v>
      </c>
      <c r="N10214" s="11" t="s">
        <v>22</v>
      </c>
    </row>
    <row r="10215" spans="1:14" x14ac:dyDescent="0.3">
      <c r="A10215" t="s">
        <v>20619</v>
      </c>
      <c r="B10215" t="str">
        <f t="shared" si="160"/>
        <v>Feb 26</v>
      </c>
      <c r="C10215" t="s">
        <v>212</v>
      </c>
      <c r="D10215" t="s">
        <v>213</v>
      </c>
      <c r="E10215" t="s">
        <v>15</v>
      </c>
      <c r="F10215" t="s">
        <v>219</v>
      </c>
      <c r="G10215" t="s">
        <v>17</v>
      </c>
      <c r="H10215" t="s">
        <v>20632</v>
      </c>
      <c r="I10215" t="s">
        <v>51</v>
      </c>
      <c r="J10215" t="s">
        <v>14</v>
      </c>
      <c r="K10215" t="s">
        <v>14</v>
      </c>
      <c r="L10215">
        <v>45</v>
      </c>
      <c r="M10215" t="s">
        <v>20633</v>
      </c>
      <c r="N10215" s="11" t="s">
        <v>22</v>
      </c>
    </row>
    <row r="10216" spans="1:14" x14ac:dyDescent="0.3">
      <c r="A10216" t="s">
        <v>20619</v>
      </c>
      <c r="B10216" t="str">
        <f t="shared" si="160"/>
        <v>Feb 26</v>
      </c>
      <c r="C10216" t="s">
        <v>212</v>
      </c>
      <c r="D10216" t="s">
        <v>213</v>
      </c>
      <c r="E10216" t="s">
        <v>15</v>
      </c>
      <c r="F10216" t="s">
        <v>219</v>
      </c>
      <c r="G10216" t="s">
        <v>17</v>
      </c>
      <c r="H10216" t="s">
        <v>20634</v>
      </c>
      <c r="I10216" t="s">
        <v>67</v>
      </c>
      <c r="J10216" t="s">
        <v>14</v>
      </c>
      <c r="K10216" t="s">
        <v>14</v>
      </c>
      <c r="L10216">
        <v>36</v>
      </c>
      <c r="M10216" t="s">
        <v>20635</v>
      </c>
      <c r="N10216" s="11" t="s">
        <v>22</v>
      </c>
    </row>
    <row r="10217" spans="1:14" x14ac:dyDescent="0.3">
      <c r="A10217" t="s">
        <v>20619</v>
      </c>
      <c r="B10217" t="str">
        <f t="shared" si="160"/>
        <v>Feb 26</v>
      </c>
      <c r="C10217" t="s">
        <v>14</v>
      </c>
      <c r="D10217" t="s">
        <v>14</v>
      </c>
      <c r="E10217" t="s">
        <v>15</v>
      </c>
      <c r="F10217" t="s">
        <v>16</v>
      </c>
      <c r="G10217" t="s">
        <v>17</v>
      </c>
      <c r="H10217" t="s">
        <v>20636</v>
      </c>
      <c r="I10217" t="s">
        <v>19</v>
      </c>
      <c r="J10217" t="s">
        <v>14</v>
      </c>
      <c r="K10217" t="s">
        <v>14</v>
      </c>
      <c r="L10217">
        <v>53</v>
      </c>
      <c r="M10217" t="s">
        <v>20637</v>
      </c>
      <c r="N10217" s="11" t="s">
        <v>22</v>
      </c>
    </row>
    <row r="10218" spans="1:14" x14ac:dyDescent="0.3">
      <c r="A10218" t="s">
        <v>20619</v>
      </c>
      <c r="B10218" t="str">
        <f t="shared" si="160"/>
        <v>Feb 26</v>
      </c>
      <c r="C10218" t="s">
        <v>1351</v>
      </c>
      <c r="D10218" t="s">
        <v>1352</v>
      </c>
      <c r="E10218" t="s">
        <v>15</v>
      </c>
      <c r="F10218" t="s">
        <v>1353</v>
      </c>
      <c r="G10218" t="s">
        <v>17</v>
      </c>
      <c r="H10218" t="s">
        <v>20638</v>
      </c>
      <c r="I10218" t="s">
        <v>19</v>
      </c>
      <c r="J10218" t="s">
        <v>14</v>
      </c>
      <c r="K10218" t="s">
        <v>14</v>
      </c>
      <c r="L10218">
        <v>40</v>
      </c>
      <c r="M10218" t="s">
        <v>20639</v>
      </c>
      <c r="N10218" s="11" t="s">
        <v>22</v>
      </c>
    </row>
    <row r="10219" spans="1:14" x14ac:dyDescent="0.3">
      <c r="A10219" t="s">
        <v>20619</v>
      </c>
      <c r="B10219" t="str">
        <f t="shared" si="160"/>
        <v>Feb 26</v>
      </c>
      <c r="C10219" t="s">
        <v>1351</v>
      </c>
      <c r="D10219" t="s">
        <v>1352</v>
      </c>
      <c r="E10219" t="s">
        <v>15</v>
      </c>
      <c r="F10219" t="s">
        <v>1353</v>
      </c>
      <c r="G10219" t="s">
        <v>17</v>
      </c>
      <c r="H10219" t="s">
        <v>20640</v>
      </c>
      <c r="I10219" t="s">
        <v>19</v>
      </c>
      <c r="J10219" t="s">
        <v>14</v>
      </c>
      <c r="K10219" t="s">
        <v>14</v>
      </c>
      <c r="L10219">
        <v>40</v>
      </c>
      <c r="M10219" t="s">
        <v>20641</v>
      </c>
      <c r="N10219" s="11" t="s">
        <v>22</v>
      </c>
    </row>
    <row r="10220" spans="1:14" x14ac:dyDescent="0.3">
      <c r="A10220" t="s">
        <v>20619</v>
      </c>
      <c r="B10220" t="str">
        <f t="shared" si="160"/>
        <v>Feb 26</v>
      </c>
      <c r="C10220" t="s">
        <v>1351</v>
      </c>
      <c r="D10220" t="s">
        <v>1352</v>
      </c>
      <c r="E10220" t="s">
        <v>15</v>
      </c>
      <c r="F10220" t="s">
        <v>1353</v>
      </c>
      <c r="G10220" t="s">
        <v>17</v>
      </c>
      <c r="H10220" t="s">
        <v>20642</v>
      </c>
      <c r="I10220" t="s">
        <v>19</v>
      </c>
      <c r="J10220" t="s">
        <v>14</v>
      </c>
      <c r="K10220" t="s">
        <v>14</v>
      </c>
      <c r="L10220">
        <v>48</v>
      </c>
      <c r="M10220" t="s">
        <v>20643</v>
      </c>
      <c r="N10220" s="11" t="s">
        <v>22</v>
      </c>
    </row>
    <row r="10221" spans="1:14" x14ac:dyDescent="0.3">
      <c r="A10221" t="s">
        <v>20619</v>
      </c>
      <c r="B10221" t="str">
        <f t="shared" si="160"/>
        <v>Feb 26</v>
      </c>
      <c r="C10221" t="s">
        <v>1351</v>
      </c>
      <c r="D10221" t="s">
        <v>1352</v>
      </c>
      <c r="E10221" t="s">
        <v>15</v>
      </c>
      <c r="F10221" t="s">
        <v>1353</v>
      </c>
      <c r="G10221" t="s">
        <v>17</v>
      </c>
      <c r="H10221" t="s">
        <v>20644</v>
      </c>
      <c r="I10221" t="s">
        <v>19</v>
      </c>
      <c r="J10221" t="s">
        <v>14</v>
      </c>
      <c r="K10221" t="s">
        <v>14</v>
      </c>
      <c r="L10221">
        <v>60</v>
      </c>
      <c r="M10221" t="s">
        <v>20645</v>
      </c>
      <c r="N10221" s="11" t="s">
        <v>22</v>
      </c>
    </row>
    <row r="10222" spans="1:14" x14ac:dyDescent="0.3">
      <c r="A10222" t="s">
        <v>20619</v>
      </c>
      <c r="B10222" t="str">
        <f t="shared" si="160"/>
        <v>Feb 26</v>
      </c>
      <c r="C10222" t="s">
        <v>1351</v>
      </c>
      <c r="D10222" t="s">
        <v>1352</v>
      </c>
      <c r="E10222" t="s">
        <v>15</v>
      </c>
      <c r="F10222" t="s">
        <v>1353</v>
      </c>
      <c r="G10222" t="s">
        <v>17</v>
      </c>
      <c r="H10222" t="s">
        <v>20646</v>
      </c>
      <c r="I10222" t="s">
        <v>19</v>
      </c>
      <c r="J10222" t="s">
        <v>14</v>
      </c>
      <c r="K10222" t="s">
        <v>14</v>
      </c>
      <c r="L10222">
        <v>30</v>
      </c>
      <c r="M10222" t="s">
        <v>20647</v>
      </c>
      <c r="N10222" s="11" t="s">
        <v>22</v>
      </c>
    </row>
    <row r="10223" spans="1:14" x14ac:dyDescent="0.3">
      <c r="A10223" t="s">
        <v>20619</v>
      </c>
      <c r="B10223" t="str">
        <f t="shared" si="160"/>
        <v>Feb 26</v>
      </c>
      <c r="C10223" t="s">
        <v>1351</v>
      </c>
      <c r="D10223" t="s">
        <v>1352</v>
      </c>
      <c r="E10223" t="s">
        <v>15</v>
      </c>
      <c r="F10223" t="s">
        <v>1353</v>
      </c>
      <c r="G10223" t="s">
        <v>17</v>
      </c>
      <c r="H10223" t="s">
        <v>20648</v>
      </c>
      <c r="I10223" t="s">
        <v>19</v>
      </c>
      <c r="J10223" t="s">
        <v>14</v>
      </c>
      <c r="K10223" t="s">
        <v>14</v>
      </c>
      <c r="L10223">
        <v>42</v>
      </c>
      <c r="M10223" t="s">
        <v>20649</v>
      </c>
      <c r="N10223" s="11" t="s">
        <v>22</v>
      </c>
    </row>
    <row r="10224" spans="1:14" x14ac:dyDescent="0.3">
      <c r="A10224" t="s">
        <v>20619</v>
      </c>
      <c r="B10224" t="str">
        <f t="shared" si="160"/>
        <v>Feb 26</v>
      </c>
      <c r="C10224" t="s">
        <v>1351</v>
      </c>
      <c r="D10224" t="s">
        <v>1352</v>
      </c>
      <c r="E10224" t="s">
        <v>15</v>
      </c>
      <c r="F10224" t="s">
        <v>1353</v>
      </c>
      <c r="G10224" t="s">
        <v>17</v>
      </c>
      <c r="H10224" t="s">
        <v>20650</v>
      </c>
      <c r="I10224" t="s">
        <v>19</v>
      </c>
      <c r="J10224" t="s">
        <v>14</v>
      </c>
      <c r="K10224" t="s">
        <v>14</v>
      </c>
      <c r="L10224">
        <v>34</v>
      </c>
      <c r="M10224" t="s">
        <v>20651</v>
      </c>
      <c r="N10224" s="11" t="s">
        <v>22</v>
      </c>
    </row>
    <row r="10225" spans="1:14" x14ac:dyDescent="0.3">
      <c r="A10225" t="s">
        <v>20619</v>
      </c>
      <c r="B10225" t="str">
        <f t="shared" si="160"/>
        <v>Feb 26</v>
      </c>
      <c r="C10225" t="s">
        <v>1351</v>
      </c>
      <c r="D10225" t="s">
        <v>1352</v>
      </c>
      <c r="E10225" t="s">
        <v>15</v>
      </c>
      <c r="F10225" t="s">
        <v>1353</v>
      </c>
      <c r="G10225" t="s">
        <v>17</v>
      </c>
      <c r="H10225" t="s">
        <v>20652</v>
      </c>
      <c r="I10225" t="s">
        <v>19</v>
      </c>
      <c r="J10225" t="s">
        <v>14</v>
      </c>
      <c r="K10225" t="s">
        <v>14</v>
      </c>
      <c r="L10225">
        <v>37</v>
      </c>
      <c r="M10225" t="s">
        <v>20653</v>
      </c>
      <c r="N10225" s="11" t="s">
        <v>22</v>
      </c>
    </row>
    <row r="10226" spans="1:14" x14ac:dyDescent="0.3">
      <c r="A10226" t="s">
        <v>20619</v>
      </c>
      <c r="B10226" t="str">
        <f t="shared" si="160"/>
        <v>Feb 26</v>
      </c>
      <c r="C10226" t="s">
        <v>1351</v>
      </c>
      <c r="D10226" t="s">
        <v>1352</v>
      </c>
      <c r="E10226" t="s">
        <v>15</v>
      </c>
      <c r="F10226" t="s">
        <v>1353</v>
      </c>
      <c r="G10226" t="s">
        <v>17</v>
      </c>
      <c r="H10226" t="s">
        <v>20654</v>
      </c>
      <c r="I10226" t="s">
        <v>19</v>
      </c>
      <c r="J10226" t="s">
        <v>14</v>
      </c>
      <c r="K10226" t="s">
        <v>14</v>
      </c>
      <c r="L10226">
        <v>37</v>
      </c>
      <c r="M10226" t="s">
        <v>20655</v>
      </c>
      <c r="N10226" s="11" t="s">
        <v>22</v>
      </c>
    </row>
    <row r="10227" spans="1:14" x14ac:dyDescent="0.3">
      <c r="A10227" t="s">
        <v>20619</v>
      </c>
      <c r="B10227" t="str">
        <f t="shared" si="160"/>
        <v>Feb 26</v>
      </c>
      <c r="C10227" t="s">
        <v>1351</v>
      </c>
      <c r="D10227" t="s">
        <v>1352</v>
      </c>
      <c r="E10227" t="s">
        <v>15</v>
      </c>
      <c r="F10227" t="s">
        <v>1353</v>
      </c>
      <c r="G10227" t="s">
        <v>17</v>
      </c>
      <c r="H10227" t="s">
        <v>20656</v>
      </c>
      <c r="I10227" t="s">
        <v>19</v>
      </c>
      <c r="J10227" t="s">
        <v>14</v>
      </c>
      <c r="K10227" t="s">
        <v>14</v>
      </c>
      <c r="L10227">
        <v>42</v>
      </c>
      <c r="M10227" t="s">
        <v>20657</v>
      </c>
      <c r="N10227" s="11" t="s">
        <v>22</v>
      </c>
    </row>
    <row r="10228" spans="1:14" x14ac:dyDescent="0.3">
      <c r="A10228" t="s">
        <v>20619</v>
      </c>
      <c r="B10228" t="str">
        <f t="shared" si="160"/>
        <v>Feb 26</v>
      </c>
      <c r="C10228" t="s">
        <v>1351</v>
      </c>
      <c r="D10228" t="s">
        <v>1352</v>
      </c>
      <c r="E10228" t="s">
        <v>15</v>
      </c>
      <c r="F10228" t="s">
        <v>1353</v>
      </c>
      <c r="G10228" t="s">
        <v>17</v>
      </c>
      <c r="H10228" t="s">
        <v>20658</v>
      </c>
      <c r="I10228" t="s">
        <v>19</v>
      </c>
      <c r="J10228" t="s">
        <v>14</v>
      </c>
      <c r="K10228" t="s">
        <v>14</v>
      </c>
      <c r="L10228">
        <v>38</v>
      </c>
      <c r="M10228" t="s">
        <v>20659</v>
      </c>
      <c r="N10228" s="11" t="s">
        <v>22</v>
      </c>
    </row>
    <row r="10229" spans="1:14" x14ac:dyDescent="0.3">
      <c r="A10229" t="s">
        <v>20619</v>
      </c>
      <c r="B10229" t="str">
        <f t="shared" si="160"/>
        <v>Feb 26</v>
      </c>
      <c r="C10229" t="s">
        <v>1351</v>
      </c>
      <c r="D10229" t="s">
        <v>1352</v>
      </c>
      <c r="E10229" t="s">
        <v>15</v>
      </c>
      <c r="F10229" t="s">
        <v>1353</v>
      </c>
      <c r="G10229" t="s">
        <v>17</v>
      </c>
      <c r="H10229" t="s">
        <v>20660</v>
      </c>
      <c r="I10229" t="s">
        <v>19</v>
      </c>
      <c r="J10229" t="s">
        <v>14</v>
      </c>
      <c r="K10229" t="s">
        <v>14</v>
      </c>
      <c r="L10229">
        <v>39</v>
      </c>
      <c r="M10229" t="s">
        <v>20661</v>
      </c>
      <c r="N10229" s="11" t="s">
        <v>22</v>
      </c>
    </row>
    <row r="10230" spans="1:14" x14ac:dyDescent="0.3">
      <c r="A10230" t="s">
        <v>20619</v>
      </c>
      <c r="B10230" t="str">
        <f t="shared" si="160"/>
        <v>Feb 26</v>
      </c>
      <c r="C10230" t="s">
        <v>1351</v>
      </c>
      <c r="D10230" t="s">
        <v>1352</v>
      </c>
      <c r="E10230" t="s">
        <v>15</v>
      </c>
      <c r="F10230" t="s">
        <v>1353</v>
      </c>
      <c r="G10230" t="s">
        <v>17</v>
      </c>
      <c r="H10230" t="s">
        <v>20662</v>
      </c>
      <c r="I10230" t="s">
        <v>19</v>
      </c>
      <c r="J10230" t="s">
        <v>14</v>
      </c>
      <c r="K10230" t="s">
        <v>14</v>
      </c>
      <c r="L10230">
        <v>36</v>
      </c>
      <c r="M10230" t="s">
        <v>20663</v>
      </c>
      <c r="N10230" s="11" t="s">
        <v>22</v>
      </c>
    </row>
    <row r="10231" spans="1:14" x14ac:dyDescent="0.3">
      <c r="A10231" t="s">
        <v>20619</v>
      </c>
      <c r="B10231" t="str">
        <f t="shared" si="160"/>
        <v>Feb 26</v>
      </c>
      <c r="C10231" t="s">
        <v>1351</v>
      </c>
      <c r="D10231" t="s">
        <v>1352</v>
      </c>
      <c r="E10231" t="s">
        <v>15</v>
      </c>
      <c r="F10231" t="s">
        <v>1353</v>
      </c>
      <c r="G10231" t="s">
        <v>17</v>
      </c>
      <c r="H10231" t="s">
        <v>20664</v>
      </c>
      <c r="I10231" t="s">
        <v>19</v>
      </c>
      <c r="J10231" t="s">
        <v>14</v>
      </c>
      <c r="K10231" t="s">
        <v>14</v>
      </c>
      <c r="L10231">
        <v>52</v>
      </c>
      <c r="M10231" t="s">
        <v>20665</v>
      </c>
      <c r="N10231" s="11" t="s">
        <v>22</v>
      </c>
    </row>
    <row r="10232" spans="1:14" x14ac:dyDescent="0.3">
      <c r="A10232" t="s">
        <v>20619</v>
      </c>
      <c r="B10232" t="str">
        <f t="shared" si="160"/>
        <v>Feb 26</v>
      </c>
      <c r="C10232" t="s">
        <v>1351</v>
      </c>
      <c r="D10232" t="s">
        <v>1352</v>
      </c>
      <c r="E10232" t="s">
        <v>15</v>
      </c>
      <c r="F10232" t="s">
        <v>1353</v>
      </c>
      <c r="G10232" t="s">
        <v>17</v>
      </c>
      <c r="H10232" t="s">
        <v>20666</v>
      </c>
      <c r="I10232" t="s">
        <v>19</v>
      </c>
      <c r="J10232" t="s">
        <v>14</v>
      </c>
      <c r="K10232" t="s">
        <v>14</v>
      </c>
      <c r="L10232">
        <v>69</v>
      </c>
      <c r="M10232" t="s">
        <v>20667</v>
      </c>
      <c r="N10232" s="11" t="s">
        <v>22</v>
      </c>
    </row>
    <row r="10233" spans="1:14" x14ac:dyDescent="0.3">
      <c r="A10233" t="s">
        <v>20619</v>
      </c>
      <c r="B10233" t="str">
        <f t="shared" si="160"/>
        <v>Feb 26</v>
      </c>
      <c r="C10233" t="s">
        <v>1351</v>
      </c>
      <c r="D10233" t="s">
        <v>1352</v>
      </c>
      <c r="E10233" t="s">
        <v>15</v>
      </c>
      <c r="F10233" t="s">
        <v>1353</v>
      </c>
      <c r="G10233" t="s">
        <v>17</v>
      </c>
      <c r="H10233" t="s">
        <v>20668</v>
      </c>
      <c r="I10233" t="s">
        <v>19</v>
      </c>
      <c r="J10233" t="s">
        <v>14</v>
      </c>
      <c r="K10233" t="s">
        <v>14</v>
      </c>
      <c r="L10233">
        <v>49</v>
      </c>
      <c r="M10233" t="s">
        <v>20669</v>
      </c>
      <c r="N10233" s="11" t="s">
        <v>22</v>
      </c>
    </row>
    <row r="10234" spans="1:14" x14ac:dyDescent="0.3">
      <c r="A10234" t="s">
        <v>20619</v>
      </c>
      <c r="B10234" t="str">
        <f t="shared" si="160"/>
        <v>Feb 26</v>
      </c>
      <c r="C10234" t="s">
        <v>1351</v>
      </c>
      <c r="D10234" t="s">
        <v>1352</v>
      </c>
      <c r="E10234" t="s">
        <v>15</v>
      </c>
      <c r="F10234" t="s">
        <v>1353</v>
      </c>
      <c r="G10234" t="s">
        <v>17</v>
      </c>
      <c r="H10234" t="s">
        <v>20670</v>
      </c>
      <c r="I10234" t="s">
        <v>19</v>
      </c>
      <c r="J10234" t="s">
        <v>14</v>
      </c>
      <c r="K10234" t="s">
        <v>14</v>
      </c>
      <c r="L10234">
        <v>59</v>
      </c>
      <c r="M10234" t="s">
        <v>20671</v>
      </c>
      <c r="N10234" s="11" t="s">
        <v>22</v>
      </c>
    </row>
    <row r="10235" spans="1:14" x14ac:dyDescent="0.3">
      <c r="A10235" t="s">
        <v>20619</v>
      </c>
      <c r="B10235" t="str">
        <f t="shared" si="160"/>
        <v>Feb 26</v>
      </c>
      <c r="C10235" t="s">
        <v>1351</v>
      </c>
      <c r="D10235" t="s">
        <v>1352</v>
      </c>
      <c r="E10235" t="s">
        <v>15</v>
      </c>
      <c r="F10235" t="s">
        <v>1353</v>
      </c>
      <c r="G10235" t="s">
        <v>17</v>
      </c>
      <c r="H10235" t="s">
        <v>20672</v>
      </c>
      <c r="I10235" t="s">
        <v>19</v>
      </c>
      <c r="J10235" t="s">
        <v>14</v>
      </c>
      <c r="K10235" t="s">
        <v>14</v>
      </c>
      <c r="L10235">
        <v>41</v>
      </c>
      <c r="M10235" t="s">
        <v>20673</v>
      </c>
      <c r="N10235" s="11" t="s">
        <v>22</v>
      </c>
    </row>
    <row r="10236" spans="1:14" x14ac:dyDescent="0.3">
      <c r="A10236" t="s">
        <v>20619</v>
      </c>
      <c r="B10236" t="str">
        <f t="shared" si="160"/>
        <v>Feb 26</v>
      </c>
      <c r="C10236" t="s">
        <v>1351</v>
      </c>
      <c r="D10236" t="s">
        <v>1352</v>
      </c>
      <c r="E10236" t="s">
        <v>15</v>
      </c>
      <c r="F10236" t="s">
        <v>1353</v>
      </c>
      <c r="G10236" t="s">
        <v>17</v>
      </c>
      <c r="H10236" t="s">
        <v>20674</v>
      </c>
      <c r="I10236" t="s">
        <v>19</v>
      </c>
      <c r="J10236" t="s">
        <v>14</v>
      </c>
      <c r="K10236" t="s">
        <v>14</v>
      </c>
      <c r="L10236">
        <v>43</v>
      </c>
      <c r="M10236" t="s">
        <v>20675</v>
      </c>
      <c r="N10236" s="11" t="s">
        <v>22</v>
      </c>
    </row>
    <row r="10237" spans="1:14" x14ac:dyDescent="0.3">
      <c r="A10237" t="s">
        <v>20619</v>
      </c>
      <c r="B10237" t="str">
        <f t="shared" si="160"/>
        <v>Feb 26</v>
      </c>
      <c r="C10237" t="s">
        <v>1351</v>
      </c>
      <c r="D10237" t="s">
        <v>1352</v>
      </c>
      <c r="E10237" t="s">
        <v>15</v>
      </c>
      <c r="F10237" t="s">
        <v>1353</v>
      </c>
      <c r="G10237" t="s">
        <v>17</v>
      </c>
      <c r="H10237" t="s">
        <v>20676</v>
      </c>
      <c r="I10237" t="s">
        <v>125</v>
      </c>
      <c r="J10237" t="s">
        <v>14</v>
      </c>
      <c r="K10237" t="s">
        <v>14</v>
      </c>
      <c r="L10237">
        <v>72</v>
      </c>
      <c r="M10237" t="s">
        <v>20677</v>
      </c>
      <c r="N10237" t="s">
        <v>14</v>
      </c>
    </row>
    <row r="10238" spans="1:14" x14ac:dyDescent="0.3">
      <c r="A10238" t="s">
        <v>20619</v>
      </c>
      <c r="B10238" t="str">
        <f t="shared" si="160"/>
        <v>Feb 26</v>
      </c>
      <c r="C10238" t="s">
        <v>1351</v>
      </c>
      <c r="D10238" t="s">
        <v>1352</v>
      </c>
      <c r="E10238" t="s">
        <v>15</v>
      </c>
      <c r="F10238" t="s">
        <v>1353</v>
      </c>
      <c r="G10238" t="s">
        <v>17</v>
      </c>
      <c r="H10238" t="s">
        <v>20678</v>
      </c>
      <c r="I10238" t="s">
        <v>125</v>
      </c>
      <c r="J10238" t="s">
        <v>14</v>
      </c>
      <c r="K10238" t="s">
        <v>14</v>
      </c>
      <c r="L10238">
        <v>70</v>
      </c>
      <c r="M10238" t="s">
        <v>20679</v>
      </c>
      <c r="N10238" t="s">
        <v>14</v>
      </c>
    </row>
    <row r="10239" spans="1:14" x14ac:dyDescent="0.3">
      <c r="A10239" t="s">
        <v>20619</v>
      </c>
      <c r="B10239" t="str">
        <f t="shared" si="160"/>
        <v>Feb 26</v>
      </c>
      <c r="C10239" t="s">
        <v>1351</v>
      </c>
      <c r="D10239" t="s">
        <v>1352</v>
      </c>
      <c r="E10239" t="s">
        <v>15</v>
      </c>
      <c r="F10239" t="s">
        <v>1353</v>
      </c>
      <c r="G10239" t="s">
        <v>17</v>
      </c>
      <c r="H10239" t="s">
        <v>20680</v>
      </c>
      <c r="I10239" t="s">
        <v>19</v>
      </c>
      <c r="J10239" t="s">
        <v>14</v>
      </c>
      <c r="K10239" t="s">
        <v>14</v>
      </c>
      <c r="L10239">
        <v>59</v>
      </c>
      <c r="M10239" t="s">
        <v>20681</v>
      </c>
      <c r="N10239" s="11" t="s">
        <v>22</v>
      </c>
    </row>
    <row r="10240" spans="1:14" x14ac:dyDescent="0.3">
      <c r="A10240" t="s">
        <v>20619</v>
      </c>
      <c r="B10240" t="str">
        <f t="shared" si="160"/>
        <v>Feb 26</v>
      </c>
      <c r="C10240" t="s">
        <v>1351</v>
      </c>
      <c r="D10240" t="s">
        <v>1352</v>
      </c>
      <c r="E10240" t="s">
        <v>15</v>
      </c>
      <c r="F10240" t="s">
        <v>1353</v>
      </c>
      <c r="G10240" t="s">
        <v>17</v>
      </c>
      <c r="H10240" t="s">
        <v>20682</v>
      </c>
      <c r="I10240" t="s">
        <v>125</v>
      </c>
      <c r="J10240" t="s">
        <v>14</v>
      </c>
      <c r="K10240" t="s">
        <v>14</v>
      </c>
      <c r="L10240">
        <v>68</v>
      </c>
      <c r="M10240" t="s">
        <v>20683</v>
      </c>
      <c r="N10240" t="s">
        <v>14</v>
      </c>
    </row>
    <row r="10241" spans="1:14" x14ac:dyDescent="0.3">
      <c r="A10241" t="s">
        <v>20619</v>
      </c>
      <c r="B10241" t="str">
        <f t="shared" si="160"/>
        <v>Feb 26</v>
      </c>
      <c r="C10241" t="s">
        <v>1351</v>
      </c>
      <c r="D10241" t="s">
        <v>1352</v>
      </c>
      <c r="E10241" t="s">
        <v>15</v>
      </c>
      <c r="F10241" t="s">
        <v>1353</v>
      </c>
      <c r="G10241" t="s">
        <v>17</v>
      </c>
      <c r="H10241" t="s">
        <v>20684</v>
      </c>
      <c r="I10241" t="s">
        <v>19</v>
      </c>
      <c r="J10241" t="s">
        <v>14</v>
      </c>
      <c r="K10241" t="s">
        <v>14</v>
      </c>
      <c r="L10241">
        <v>76</v>
      </c>
      <c r="M10241" t="s">
        <v>20685</v>
      </c>
      <c r="N10241" s="11" t="s">
        <v>22</v>
      </c>
    </row>
    <row r="10242" spans="1:14" x14ac:dyDescent="0.3">
      <c r="A10242" t="s">
        <v>20619</v>
      </c>
      <c r="B10242" t="str">
        <f t="shared" si="160"/>
        <v>Feb 26</v>
      </c>
      <c r="C10242" t="s">
        <v>1351</v>
      </c>
      <c r="D10242" t="s">
        <v>1352</v>
      </c>
      <c r="E10242" t="s">
        <v>15</v>
      </c>
      <c r="F10242" t="s">
        <v>1353</v>
      </c>
      <c r="G10242" t="s">
        <v>17</v>
      </c>
      <c r="H10242" t="s">
        <v>20686</v>
      </c>
      <c r="I10242" t="s">
        <v>19</v>
      </c>
      <c r="J10242" t="s">
        <v>14</v>
      </c>
      <c r="K10242" t="s">
        <v>14</v>
      </c>
      <c r="L10242">
        <v>49</v>
      </c>
      <c r="M10242" t="s">
        <v>20687</v>
      </c>
      <c r="N10242" s="11" t="s">
        <v>22</v>
      </c>
    </row>
    <row r="10243" spans="1:14" x14ac:dyDescent="0.3">
      <c r="A10243" t="s">
        <v>20619</v>
      </c>
      <c r="B10243" t="str">
        <f t="shared" si="160"/>
        <v>Feb 26</v>
      </c>
      <c r="C10243" t="s">
        <v>1351</v>
      </c>
      <c r="D10243" t="s">
        <v>1352</v>
      </c>
      <c r="E10243" t="s">
        <v>15</v>
      </c>
      <c r="F10243" t="s">
        <v>1353</v>
      </c>
      <c r="G10243" t="s">
        <v>17</v>
      </c>
      <c r="H10243" t="s">
        <v>20688</v>
      </c>
      <c r="I10243" t="s">
        <v>125</v>
      </c>
      <c r="J10243" t="s">
        <v>14</v>
      </c>
      <c r="K10243" t="s">
        <v>14</v>
      </c>
      <c r="L10243">
        <v>83</v>
      </c>
      <c r="M10243" t="s">
        <v>20689</v>
      </c>
      <c r="N10243" t="s">
        <v>14</v>
      </c>
    </row>
    <row r="10244" spans="1:14" x14ac:dyDescent="0.3">
      <c r="A10244" t="s">
        <v>20619</v>
      </c>
      <c r="B10244" t="str">
        <f t="shared" si="160"/>
        <v>Feb 26</v>
      </c>
      <c r="C10244" t="s">
        <v>1351</v>
      </c>
      <c r="D10244" t="s">
        <v>1352</v>
      </c>
      <c r="E10244" t="s">
        <v>15</v>
      </c>
      <c r="F10244" t="s">
        <v>1353</v>
      </c>
      <c r="G10244" t="s">
        <v>17</v>
      </c>
      <c r="H10244" t="s">
        <v>20690</v>
      </c>
      <c r="I10244" t="s">
        <v>19</v>
      </c>
      <c r="J10244" t="s">
        <v>14</v>
      </c>
      <c r="K10244" t="s">
        <v>14</v>
      </c>
      <c r="L10244">
        <v>86</v>
      </c>
      <c r="M10244" t="s">
        <v>20691</v>
      </c>
      <c r="N10244" s="11" t="s">
        <v>22</v>
      </c>
    </row>
    <row r="10245" spans="1:14" x14ac:dyDescent="0.3">
      <c r="A10245" t="s">
        <v>20619</v>
      </c>
      <c r="B10245" t="str">
        <f t="shared" si="160"/>
        <v>Feb 26</v>
      </c>
      <c r="C10245" t="s">
        <v>1351</v>
      </c>
      <c r="D10245" t="s">
        <v>1352</v>
      </c>
      <c r="E10245" t="s">
        <v>15</v>
      </c>
      <c r="F10245" t="s">
        <v>1353</v>
      </c>
      <c r="G10245" t="s">
        <v>17</v>
      </c>
      <c r="H10245" t="s">
        <v>20692</v>
      </c>
      <c r="I10245" t="s">
        <v>19</v>
      </c>
      <c r="J10245" t="s">
        <v>14</v>
      </c>
      <c r="K10245" t="s">
        <v>14</v>
      </c>
      <c r="L10245">
        <v>37</v>
      </c>
      <c r="M10245" t="s">
        <v>20693</v>
      </c>
      <c r="N10245" s="11" t="s">
        <v>22</v>
      </c>
    </row>
    <row r="10246" spans="1:14" x14ac:dyDescent="0.3">
      <c r="A10246" t="s">
        <v>20619</v>
      </c>
      <c r="B10246" t="str">
        <f t="shared" ref="B10246:B10309" si="161">TEXT(A10246,"mmm yy")</f>
        <v>Feb 26</v>
      </c>
      <c r="C10246" t="s">
        <v>1351</v>
      </c>
      <c r="D10246" t="s">
        <v>1352</v>
      </c>
      <c r="E10246" t="s">
        <v>15</v>
      </c>
      <c r="F10246" t="s">
        <v>1353</v>
      </c>
      <c r="G10246" t="s">
        <v>17</v>
      </c>
      <c r="H10246" t="s">
        <v>20694</v>
      </c>
      <c r="I10246" t="s">
        <v>125</v>
      </c>
      <c r="J10246" t="s">
        <v>14</v>
      </c>
      <c r="K10246" t="s">
        <v>14</v>
      </c>
      <c r="L10246">
        <v>71</v>
      </c>
      <c r="M10246" t="s">
        <v>20695</v>
      </c>
      <c r="N10246" t="s">
        <v>14</v>
      </c>
    </row>
    <row r="10247" spans="1:14" x14ac:dyDescent="0.3">
      <c r="A10247" t="s">
        <v>20619</v>
      </c>
      <c r="B10247" t="str">
        <f t="shared" si="161"/>
        <v>Feb 26</v>
      </c>
      <c r="C10247" t="s">
        <v>151</v>
      </c>
      <c r="D10247" t="s">
        <v>152</v>
      </c>
      <c r="E10247" t="s">
        <v>15</v>
      </c>
      <c r="F10247" t="s">
        <v>4820</v>
      </c>
      <c r="G10247" t="s">
        <v>17</v>
      </c>
      <c r="H10247" t="s">
        <v>20696</v>
      </c>
      <c r="I10247" t="s">
        <v>45</v>
      </c>
      <c r="J10247" t="s">
        <v>14</v>
      </c>
      <c r="K10247" t="s">
        <v>14</v>
      </c>
      <c r="L10247">
        <v>38</v>
      </c>
      <c r="M10247" t="s">
        <v>20697</v>
      </c>
      <c r="N10247" s="11" t="s">
        <v>22</v>
      </c>
    </row>
    <row r="10248" spans="1:14" x14ac:dyDescent="0.3">
      <c r="A10248" t="s">
        <v>20619</v>
      </c>
      <c r="B10248" t="str">
        <f t="shared" si="161"/>
        <v>Feb 26</v>
      </c>
      <c r="C10248" t="s">
        <v>1351</v>
      </c>
      <c r="D10248" t="s">
        <v>1352</v>
      </c>
      <c r="E10248" t="s">
        <v>15</v>
      </c>
      <c r="F10248" t="s">
        <v>1353</v>
      </c>
      <c r="G10248" t="s">
        <v>17</v>
      </c>
      <c r="H10248" t="s">
        <v>20698</v>
      </c>
      <c r="I10248" t="s">
        <v>125</v>
      </c>
      <c r="J10248" t="s">
        <v>14</v>
      </c>
      <c r="K10248" t="s">
        <v>14</v>
      </c>
      <c r="L10248">
        <v>67</v>
      </c>
      <c r="M10248" t="s">
        <v>20699</v>
      </c>
      <c r="N10248" t="s">
        <v>14</v>
      </c>
    </row>
    <row r="10249" spans="1:14" x14ac:dyDescent="0.3">
      <c r="A10249" t="s">
        <v>20619</v>
      </c>
      <c r="B10249" t="str">
        <f t="shared" si="161"/>
        <v>Feb 26</v>
      </c>
      <c r="C10249" t="s">
        <v>1351</v>
      </c>
      <c r="D10249" t="s">
        <v>1352</v>
      </c>
      <c r="E10249" t="s">
        <v>15</v>
      </c>
      <c r="F10249" t="s">
        <v>1353</v>
      </c>
      <c r="G10249" t="s">
        <v>17</v>
      </c>
      <c r="H10249" t="s">
        <v>20700</v>
      </c>
      <c r="I10249" t="s">
        <v>19</v>
      </c>
      <c r="J10249" t="s">
        <v>14</v>
      </c>
      <c r="K10249" t="s">
        <v>14</v>
      </c>
      <c r="L10249">
        <v>39</v>
      </c>
      <c r="M10249" t="s">
        <v>20701</v>
      </c>
      <c r="N10249" s="11" t="s">
        <v>22</v>
      </c>
    </row>
    <row r="10250" spans="1:14" x14ac:dyDescent="0.3">
      <c r="A10250" t="s">
        <v>20619</v>
      </c>
      <c r="B10250" t="str">
        <f t="shared" si="161"/>
        <v>Feb 26</v>
      </c>
      <c r="C10250" t="s">
        <v>1351</v>
      </c>
      <c r="D10250" t="s">
        <v>1352</v>
      </c>
      <c r="E10250" t="s">
        <v>15</v>
      </c>
      <c r="F10250" t="s">
        <v>1353</v>
      </c>
      <c r="G10250" t="s">
        <v>17</v>
      </c>
      <c r="H10250" t="s">
        <v>20702</v>
      </c>
      <c r="I10250" t="s">
        <v>125</v>
      </c>
      <c r="J10250" t="s">
        <v>14</v>
      </c>
      <c r="K10250" t="s">
        <v>14</v>
      </c>
      <c r="L10250">
        <v>80</v>
      </c>
      <c r="M10250" t="s">
        <v>20703</v>
      </c>
      <c r="N10250" t="s">
        <v>14</v>
      </c>
    </row>
    <row r="10251" spans="1:14" x14ac:dyDescent="0.3">
      <c r="A10251" t="s">
        <v>20619</v>
      </c>
      <c r="B10251" t="str">
        <f t="shared" si="161"/>
        <v>Feb 26</v>
      </c>
      <c r="C10251" t="s">
        <v>1351</v>
      </c>
      <c r="D10251" t="s">
        <v>1352</v>
      </c>
      <c r="E10251" t="s">
        <v>15</v>
      </c>
      <c r="F10251" t="s">
        <v>1353</v>
      </c>
      <c r="G10251" t="s">
        <v>17</v>
      </c>
      <c r="H10251" t="s">
        <v>20704</v>
      </c>
      <c r="I10251" t="s">
        <v>19</v>
      </c>
      <c r="J10251" t="s">
        <v>14</v>
      </c>
      <c r="K10251" t="s">
        <v>14</v>
      </c>
      <c r="L10251">
        <v>59</v>
      </c>
      <c r="M10251" t="s">
        <v>20705</v>
      </c>
      <c r="N10251" s="11" t="s">
        <v>22</v>
      </c>
    </row>
    <row r="10252" spans="1:14" x14ac:dyDescent="0.3">
      <c r="A10252" t="s">
        <v>20619</v>
      </c>
      <c r="B10252" t="str">
        <f t="shared" si="161"/>
        <v>Feb 26</v>
      </c>
      <c r="C10252" t="s">
        <v>1351</v>
      </c>
      <c r="D10252" t="s">
        <v>1352</v>
      </c>
      <c r="E10252" t="s">
        <v>15</v>
      </c>
      <c r="F10252" t="s">
        <v>1353</v>
      </c>
      <c r="G10252" t="s">
        <v>17</v>
      </c>
      <c r="H10252" t="s">
        <v>20706</v>
      </c>
      <c r="I10252" t="s">
        <v>125</v>
      </c>
      <c r="J10252" t="s">
        <v>14</v>
      </c>
      <c r="K10252" t="s">
        <v>14</v>
      </c>
      <c r="L10252">
        <v>76</v>
      </c>
      <c r="M10252" t="s">
        <v>20707</v>
      </c>
      <c r="N10252" t="s">
        <v>14</v>
      </c>
    </row>
    <row r="10253" spans="1:14" x14ac:dyDescent="0.3">
      <c r="A10253" t="s">
        <v>20619</v>
      </c>
      <c r="B10253" t="str">
        <f t="shared" si="161"/>
        <v>Feb 26</v>
      </c>
      <c r="C10253" t="s">
        <v>1351</v>
      </c>
      <c r="D10253" t="s">
        <v>1352</v>
      </c>
      <c r="E10253" t="s">
        <v>15</v>
      </c>
      <c r="F10253" t="s">
        <v>1353</v>
      </c>
      <c r="G10253" t="s">
        <v>17</v>
      </c>
      <c r="H10253" t="s">
        <v>20708</v>
      </c>
      <c r="I10253" t="s">
        <v>19</v>
      </c>
      <c r="J10253" t="s">
        <v>14</v>
      </c>
      <c r="K10253" t="s">
        <v>14</v>
      </c>
      <c r="L10253">
        <v>59</v>
      </c>
      <c r="M10253" t="s">
        <v>20709</v>
      </c>
      <c r="N10253" s="11" t="s">
        <v>22</v>
      </c>
    </row>
    <row r="10254" spans="1:14" x14ac:dyDescent="0.3">
      <c r="A10254" t="s">
        <v>20619</v>
      </c>
      <c r="B10254" t="str">
        <f t="shared" si="161"/>
        <v>Feb 26</v>
      </c>
      <c r="C10254" t="s">
        <v>1351</v>
      </c>
      <c r="D10254" t="s">
        <v>1352</v>
      </c>
      <c r="E10254" t="s">
        <v>15</v>
      </c>
      <c r="F10254" t="s">
        <v>1353</v>
      </c>
      <c r="G10254" t="s">
        <v>17</v>
      </c>
      <c r="H10254" t="s">
        <v>20710</v>
      </c>
      <c r="I10254" t="s">
        <v>19</v>
      </c>
      <c r="J10254" t="s">
        <v>14</v>
      </c>
      <c r="K10254" t="s">
        <v>14</v>
      </c>
      <c r="L10254">
        <v>33</v>
      </c>
      <c r="M10254" t="s">
        <v>20711</v>
      </c>
      <c r="N10254" s="11" t="s">
        <v>22</v>
      </c>
    </row>
    <row r="10255" spans="1:14" x14ac:dyDescent="0.3">
      <c r="A10255" t="s">
        <v>20619</v>
      </c>
      <c r="B10255" t="str">
        <f t="shared" si="161"/>
        <v>Feb 26</v>
      </c>
      <c r="C10255" t="s">
        <v>1351</v>
      </c>
      <c r="D10255" t="s">
        <v>1352</v>
      </c>
      <c r="E10255" t="s">
        <v>15</v>
      </c>
      <c r="F10255" t="s">
        <v>1353</v>
      </c>
      <c r="G10255" t="s">
        <v>17</v>
      </c>
      <c r="H10255" t="s">
        <v>20712</v>
      </c>
      <c r="I10255" t="s">
        <v>19</v>
      </c>
      <c r="J10255" t="s">
        <v>14</v>
      </c>
      <c r="K10255" t="s">
        <v>14</v>
      </c>
      <c r="L10255">
        <v>30</v>
      </c>
      <c r="M10255" t="s">
        <v>20713</v>
      </c>
      <c r="N10255" s="11" t="s">
        <v>22</v>
      </c>
    </row>
    <row r="10256" spans="1:14" x14ac:dyDescent="0.3">
      <c r="A10256" t="s">
        <v>20619</v>
      </c>
      <c r="B10256" t="str">
        <f t="shared" si="161"/>
        <v>Feb 26</v>
      </c>
      <c r="C10256" t="s">
        <v>1351</v>
      </c>
      <c r="D10256" t="s">
        <v>1352</v>
      </c>
      <c r="E10256" t="s">
        <v>15</v>
      </c>
      <c r="F10256" t="s">
        <v>1353</v>
      </c>
      <c r="G10256" t="s">
        <v>17</v>
      </c>
      <c r="H10256" t="s">
        <v>20714</v>
      </c>
      <c r="I10256" t="s">
        <v>19</v>
      </c>
      <c r="J10256" t="s">
        <v>14</v>
      </c>
      <c r="K10256" t="s">
        <v>14</v>
      </c>
      <c r="L10256">
        <v>57</v>
      </c>
      <c r="M10256" t="s">
        <v>20715</v>
      </c>
      <c r="N10256" s="11" t="s">
        <v>22</v>
      </c>
    </row>
    <row r="10257" spans="1:14" x14ac:dyDescent="0.3">
      <c r="A10257" t="s">
        <v>20619</v>
      </c>
      <c r="B10257" t="str">
        <f t="shared" si="161"/>
        <v>Feb 26</v>
      </c>
      <c r="C10257" t="s">
        <v>1351</v>
      </c>
      <c r="D10257" t="s">
        <v>1352</v>
      </c>
      <c r="E10257" t="s">
        <v>15</v>
      </c>
      <c r="F10257" t="s">
        <v>1353</v>
      </c>
      <c r="G10257" t="s">
        <v>17</v>
      </c>
      <c r="H10257" t="s">
        <v>20716</v>
      </c>
      <c r="I10257" t="s">
        <v>19</v>
      </c>
      <c r="J10257" t="s">
        <v>14</v>
      </c>
      <c r="K10257" t="s">
        <v>14</v>
      </c>
      <c r="L10257">
        <v>50</v>
      </c>
      <c r="M10257" t="s">
        <v>20717</v>
      </c>
      <c r="N10257" s="11" t="s">
        <v>22</v>
      </c>
    </row>
    <row r="10258" spans="1:14" x14ac:dyDescent="0.3">
      <c r="A10258" t="s">
        <v>20619</v>
      </c>
      <c r="B10258" t="str">
        <f t="shared" si="161"/>
        <v>Feb 26</v>
      </c>
      <c r="C10258" t="s">
        <v>1351</v>
      </c>
      <c r="D10258" t="s">
        <v>1352</v>
      </c>
      <c r="E10258" t="s">
        <v>15</v>
      </c>
      <c r="F10258" t="s">
        <v>1353</v>
      </c>
      <c r="G10258" t="s">
        <v>17</v>
      </c>
      <c r="H10258" t="s">
        <v>20718</v>
      </c>
      <c r="I10258" t="s">
        <v>19</v>
      </c>
      <c r="J10258" t="s">
        <v>14</v>
      </c>
      <c r="K10258" t="s">
        <v>14</v>
      </c>
      <c r="L10258">
        <v>44</v>
      </c>
      <c r="M10258" t="s">
        <v>20719</v>
      </c>
      <c r="N10258" s="11" t="s">
        <v>22</v>
      </c>
    </row>
    <row r="10259" spans="1:14" x14ac:dyDescent="0.3">
      <c r="A10259" t="s">
        <v>20619</v>
      </c>
      <c r="B10259" t="str">
        <f t="shared" si="161"/>
        <v>Feb 26</v>
      </c>
      <c r="C10259" t="s">
        <v>1351</v>
      </c>
      <c r="D10259" t="s">
        <v>1352</v>
      </c>
      <c r="E10259" t="s">
        <v>15</v>
      </c>
      <c r="F10259" t="s">
        <v>1353</v>
      </c>
      <c r="G10259" t="s">
        <v>17</v>
      </c>
      <c r="H10259" t="s">
        <v>20720</v>
      </c>
      <c r="I10259" t="s">
        <v>19</v>
      </c>
      <c r="J10259" t="s">
        <v>14</v>
      </c>
      <c r="K10259" t="s">
        <v>14</v>
      </c>
      <c r="L10259">
        <v>51</v>
      </c>
      <c r="M10259" t="s">
        <v>20721</v>
      </c>
      <c r="N10259" s="11" t="s">
        <v>22</v>
      </c>
    </row>
    <row r="10260" spans="1:14" x14ac:dyDescent="0.3">
      <c r="A10260" t="s">
        <v>20619</v>
      </c>
      <c r="B10260" t="str">
        <f t="shared" si="161"/>
        <v>Feb 26</v>
      </c>
      <c r="C10260" t="s">
        <v>1351</v>
      </c>
      <c r="D10260" t="s">
        <v>1352</v>
      </c>
      <c r="E10260" t="s">
        <v>15</v>
      </c>
      <c r="F10260" t="s">
        <v>1353</v>
      </c>
      <c r="G10260" t="s">
        <v>17</v>
      </c>
      <c r="H10260" t="s">
        <v>20722</v>
      </c>
      <c r="I10260" t="s">
        <v>51</v>
      </c>
      <c r="J10260" t="s">
        <v>14</v>
      </c>
      <c r="K10260" t="s">
        <v>14</v>
      </c>
      <c r="L10260">
        <v>45</v>
      </c>
      <c r="M10260" t="s">
        <v>20723</v>
      </c>
      <c r="N10260" s="11" t="s">
        <v>22</v>
      </c>
    </row>
    <row r="10261" spans="1:14" x14ac:dyDescent="0.3">
      <c r="A10261" t="s">
        <v>20619</v>
      </c>
      <c r="B10261" t="str">
        <f t="shared" si="161"/>
        <v>Feb 26</v>
      </c>
      <c r="C10261" t="s">
        <v>212</v>
      </c>
      <c r="D10261" t="s">
        <v>213</v>
      </c>
      <c r="E10261" t="s">
        <v>15</v>
      </c>
      <c r="F10261" t="s">
        <v>162</v>
      </c>
      <c r="G10261" t="s">
        <v>17</v>
      </c>
      <c r="H10261" t="s">
        <v>20724</v>
      </c>
      <c r="I10261" t="s">
        <v>19</v>
      </c>
      <c r="J10261" t="s">
        <v>14</v>
      </c>
      <c r="K10261" t="s">
        <v>14</v>
      </c>
      <c r="L10261">
        <v>32</v>
      </c>
      <c r="M10261" t="s">
        <v>20725</v>
      </c>
      <c r="N10261" s="11" t="s">
        <v>22</v>
      </c>
    </row>
    <row r="10262" spans="1:14" x14ac:dyDescent="0.3">
      <c r="A10262" t="s">
        <v>20619</v>
      </c>
      <c r="B10262" t="str">
        <f t="shared" si="161"/>
        <v>Feb 26</v>
      </c>
      <c r="C10262" t="s">
        <v>212</v>
      </c>
      <c r="D10262" t="s">
        <v>213</v>
      </c>
      <c r="E10262" t="s">
        <v>15</v>
      </c>
      <c r="F10262" t="s">
        <v>49</v>
      </c>
      <c r="G10262" t="s">
        <v>17</v>
      </c>
      <c r="H10262" t="s">
        <v>20726</v>
      </c>
      <c r="I10262" t="s">
        <v>51</v>
      </c>
      <c r="J10262" t="s">
        <v>14</v>
      </c>
      <c r="K10262" t="s">
        <v>14</v>
      </c>
      <c r="L10262">
        <v>42</v>
      </c>
      <c r="M10262" t="s">
        <v>20727</v>
      </c>
      <c r="N10262" s="11" t="s">
        <v>22</v>
      </c>
    </row>
    <row r="10263" spans="1:14" x14ac:dyDescent="0.3">
      <c r="A10263" t="s">
        <v>20619</v>
      </c>
      <c r="B10263" t="str">
        <f t="shared" si="161"/>
        <v>Feb 26</v>
      </c>
      <c r="C10263" t="s">
        <v>151</v>
      </c>
      <c r="D10263" t="s">
        <v>152</v>
      </c>
      <c r="E10263" t="s">
        <v>15</v>
      </c>
      <c r="F10263" t="s">
        <v>4820</v>
      </c>
      <c r="G10263" t="s">
        <v>17</v>
      </c>
      <c r="H10263" t="s">
        <v>20728</v>
      </c>
      <c r="I10263" t="s">
        <v>45</v>
      </c>
      <c r="J10263" t="s">
        <v>14</v>
      </c>
      <c r="K10263" t="s">
        <v>14</v>
      </c>
      <c r="L10263">
        <v>53</v>
      </c>
      <c r="M10263" t="s">
        <v>20729</v>
      </c>
      <c r="N10263" s="11" t="s">
        <v>22</v>
      </c>
    </row>
    <row r="10264" spans="1:14" x14ac:dyDescent="0.3">
      <c r="A10264" t="s">
        <v>20619</v>
      </c>
      <c r="B10264" t="str">
        <f t="shared" si="161"/>
        <v>Feb 26</v>
      </c>
      <c r="C10264" t="s">
        <v>14</v>
      </c>
      <c r="D10264" t="s">
        <v>14</v>
      </c>
      <c r="E10264" t="s">
        <v>15</v>
      </c>
      <c r="F10264" t="s">
        <v>53</v>
      </c>
      <c r="G10264" t="s">
        <v>17</v>
      </c>
      <c r="H10264" t="s">
        <v>20730</v>
      </c>
      <c r="I10264" t="s">
        <v>741</v>
      </c>
      <c r="J10264" t="s">
        <v>14</v>
      </c>
      <c r="K10264" t="s">
        <v>14</v>
      </c>
      <c r="L10264">
        <v>33</v>
      </c>
      <c r="M10264" t="s">
        <v>20731</v>
      </c>
      <c r="N10264" s="11" t="s">
        <v>22</v>
      </c>
    </row>
    <row r="10265" spans="1:14" x14ac:dyDescent="0.3">
      <c r="A10265" t="s">
        <v>20619</v>
      </c>
      <c r="B10265" t="str">
        <f t="shared" si="161"/>
        <v>Feb 26</v>
      </c>
      <c r="C10265" t="s">
        <v>1351</v>
      </c>
      <c r="D10265" t="s">
        <v>1352</v>
      </c>
      <c r="E10265" t="s">
        <v>15</v>
      </c>
      <c r="F10265" t="s">
        <v>1353</v>
      </c>
      <c r="G10265" t="s">
        <v>17</v>
      </c>
      <c r="H10265" t="s">
        <v>20732</v>
      </c>
      <c r="I10265" t="s">
        <v>143</v>
      </c>
      <c r="J10265" t="s">
        <v>14</v>
      </c>
      <c r="K10265" t="s">
        <v>14</v>
      </c>
      <c r="L10265">
        <v>35</v>
      </c>
      <c r="M10265" t="s">
        <v>20733</v>
      </c>
      <c r="N10265" s="11" t="s">
        <v>22</v>
      </c>
    </row>
    <row r="10266" spans="1:14" x14ac:dyDescent="0.3">
      <c r="A10266" t="s">
        <v>20619</v>
      </c>
      <c r="B10266" t="str">
        <f t="shared" si="161"/>
        <v>Feb 26</v>
      </c>
      <c r="C10266" t="s">
        <v>14</v>
      </c>
      <c r="D10266" t="s">
        <v>14</v>
      </c>
      <c r="E10266" t="s">
        <v>15</v>
      </c>
      <c r="F10266" t="s">
        <v>53</v>
      </c>
      <c r="G10266" t="s">
        <v>17</v>
      </c>
      <c r="H10266" t="s">
        <v>20734</v>
      </c>
      <c r="I10266" t="s">
        <v>125</v>
      </c>
      <c r="J10266" t="s">
        <v>14</v>
      </c>
      <c r="K10266" t="s">
        <v>14</v>
      </c>
      <c r="L10266">
        <v>70</v>
      </c>
      <c r="M10266" t="s">
        <v>20735</v>
      </c>
      <c r="N10266" t="s">
        <v>14</v>
      </c>
    </row>
    <row r="10267" spans="1:14" x14ac:dyDescent="0.3">
      <c r="A10267" t="s">
        <v>20619</v>
      </c>
      <c r="B10267" t="str">
        <f t="shared" si="161"/>
        <v>Feb 26</v>
      </c>
      <c r="C10267" t="s">
        <v>1351</v>
      </c>
      <c r="D10267" t="s">
        <v>1352</v>
      </c>
      <c r="E10267" t="s">
        <v>15</v>
      </c>
      <c r="F10267" t="s">
        <v>1353</v>
      </c>
      <c r="G10267" t="s">
        <v>17</v>
      </c>
      <c r="H10267" t="s">
        <v>20736</v>
      </c>
      <c r="I10267" t="s">
        <v>51</v>
      </c>
      <c r="J10267" t="s">
        <v>14</v>
      </c>
      <c r="K10267" t="s">
        <v>14</v>
      </c>
      <c r="L10267">
        <v>32</v>
      </c>
      <c r="M10267" t="s">
        <v>20737</v>
      </c>
      <c r="N10267" s="11" t="s">
        <v>22</v>
      </c>
    </row>
    <row r="10268" spans="1:14" x14ac:dyDescent="0.3">
      <c r="A10268" t="s">
        <v>20619</v>
      </c>
      <c r="B10268" t="str">
        <f t="shared" si="161"/>
        <v>Feb 26</v>
      </c>
      <c r="C10268" t="s">
        <v>212</v>
      </c>
      <c r="D10268" t="s">
        <v>213</v>
      </c>
      <c r="E10268" t="s">
        <v>15</v>
      </c>
      <c r="F10268" t="s">
        <v>49</v>
      </c>
      <c r="G10268" t="s">
        <v>17</v>
      </c>
      <c r="H10268" t="s">
        <v>20738</v>
      </c>
      <c r="I10268" t="s">
        <v>51</v>
      </c>
      <c r="J10268" t="s">
        <v>14</v>
      </c>
      <c r="K10268" t="s">
        <v>14</v>
      </c>
      <c r="L10268">
        <v>43</v>
      </c>
      <c r="M10268" t="s">
        <v>20739</v>
      </c>
      <c r="N10268" s="11" t="s">
        <v>22</v>
      </c>
    </row>
    <row r="10269" spans="1:14" x14ac:dyDescent="0.3">
      <c r="A10269" t="s">
        <v>20619</v>
      </c>
      <c r="B10269" t="str">
        <f t="shared" si="161"/>
        <v>Feb 26</v>
      </c>
      <c r="C10269" t="s">
        <v>1351</v>
      </c>
      <c r="D10269" t="s">
        <v>1352</v>
      </c>
      <c r="E10269" t="s">
        <v>15</v>
      </c>
      <c r="F10269" t="s">
        <v>1353</v>
      </c>
      <c r="G10269" t="s">
        <v>17</v>
      </c>
      <c r="H10269" t="s">
        <v>20740</v>
      </c>
      <c r="I10269" t="s">
        <v>143</v>
      </c>
      <c r="J10269" t="s">
        <v>14</v>
      </c>
      <c r="K10269" t="s">
        <v>14</v>
      </c>
      <c r="L10269">
        <v>31</v>
      </c>
      <c r="M10269" t="s">
        <v>20741</v>
      </c>
      <c r="N10269" s="11" t="s">
        <v>22</v>
      </c>
    </row>
    <row r="10270" spans="1:14" x14ac:dyDescent="0.3">
      <c r="A10270" t="s">
        <v>20619</v>
      </c>
      <c r="B10270" t="str">
        <f t="shared" si="161"/>
        <v>Feb 26</v>
      </c>
      <c r="C10270" t="s">
        <v>14</v>
      </c>
      <c r="D10270" t="s">
        <v>14</v>
      </c>
      <c r="E10270" t="s">
        <v>15</v>
      </c>
      <c r="F10270" t="s">
        <v>53</v>
      </c>
      <c r="G10270" t="s">
        <v>17</v>
      </c>
      <c r="H10270" t="s">
        <v>20742</v>
      </c>
      <c r="I10270" t="s">
        <v>58</v>
      </c>
      <c r="J10270" t="s">
        <v>14</v>
      </c>
      <c r="K10270" t="s">
        <v>14</v>
      </c>
      <c r="L10270">
        <v>48</v>
      </c>
      <c r="M10270" t="s">
        <v>20743</v>
      </c>
      <c r="N10270" s="11" t="s">
        <v>22</v>
      </c>
    </row>
    <row r="10271" spans="1:14" x14ac:dyDescent="0.3">
      <c r="A10271" t="s">
        <v>20619</v>
      </c>
      <c r="B10271" t="str">
        <f t="shared" si="161"/>
        <v>Feb 26</v>
      </c>
      <c r="C10271" t="s">
        <v>14</v>
      </c>
      <c r="D10271" t="s">
        <v>14</v>
      </c>
      <c r="E10271" t="s">
        <v>15</v>
      </c>
      <c r="F10271" t="s">
        <v>53</v>
      </c>
      <c r="G10271" t="s">
        <v>17</v>
      </c>
      <c r="H10271" t="s">
        <v>20744</v>
      </c>
      <c r="I10271" t="s">
        <v>4214</v>
      </c>
      <c r="J10271" t="s">
        <v>14</v>
      </c>
      <c r="K10271" t="s">
        <v>14</v>
      </c>
      <c r="L10271">
        <v>59</v>
      </c>
      <c r="M10271" t="s">
        <v>20745</v>
      </c>
      <c r="N10271" s="11" t="s">
        <v>22</v>
      </c>
    </row>
    <row r="10272" spans="1:14" x14ac:dyDescent="0.3">
      <c r="A10272" t="s">
        <v>20619</v>
      </c>
      <c r="B10272" t="str">
        <f t="shared" si="161"/>
        <v>Feb 26</v>
      </c>
      <c r="C10272" t="s">
        <v>14</v>
      </c>
      <c r="D10272" t="s">
        <v>14</v>
      </c>
      <c r="E10272" t="s">
        <v>15</v>
      </c>
      <c r="F10272" t="s">
        <v>53</v>
      </c>
      <c r="G10272" t="s">
        <v>17</v>
      </c>
      <c r="H10272" t="s">
        <v>20746</v>
      </c>
      <c r="I10272" t="s">
        <v>125</v>
      </c>
      <c r="J10272" t="s">
        <v>14</v>
      </c>
      <c r="K10272" t="s">
        <v>14</v>
      </c>
      <c r="L10272">
        <v>65</v>
      </c>
      <c r="M10272" t="s">
        <v>20747</v>
      </c>
      <c r="N10272" t="s">
        <v>14</v>
      </c>
    </row>
    <row r="10273" spans="1:14" x14ac:dyDescent="0.3">
      <c r="A10273" t="s">
        <v>20619</v>
      </c>
      <c r="B10273" t="str">
        <f t="shared" si="161"/>
        <v>Feb 26</v>
      </c>
      <c r="C10273" t="s">
        <v>151</v>
      </c>
      <c r="D10273" t="s">
        <v>152</v>
      </c>
      <c r="E10273" t="s">
        <v>15</v>
      </c>
      <c r="F10273" t="s">
        <v>4820</v>
      </c>
      <c r="G10273" t="s">
        <v>17</v>
      </c>
      <c r="H10273" t="s">
        <v>20748</v>
      </c>
      <c r="I10273" t="s">
        <v>45</v>
      </c>
      <c r="J10273" t="s">
        <v>14</v>
      </c>
      <c r="K10273" t="s">
        <v>14</v>
      </c>
      <c r="L10273">
        <v>52</v>
      </c>
      <c r="M10273" t="s">
        <v>20749</v>
      </c>
      <c r="N10273" s="11" t="s">
        <v>22</v>
      </c>
    </row>
    <row r="10274" spans="1:14" x14ac:dyDescent="0.3">
      <c r="A10274" t="s">
        <v>20619</v>
      </c>
      <c r="B10274" t="str">
        <f t="shared" si="161"/>
        <v>Feb 26</v>
      </c>
      <c r="C10274" t="s">
        <v>14</v>
      </c>
      <c r="D10274" t="s">
        <v>14</v>
      </c>
      <c r="E10274" t="s">
        <v>15</v>
      </c>
      <c r="F10274" t="s">
        <v>53</v>
      </c>
      <c r="G10274" t="s">
        <v>17</v>
      </c>
      <c r="H10274" t="s">
        <v>20750</v>
      </c>
      <c r="I10274" t="s">
        <v>51</v>
      </c>
      <c r="J10274" t="s">
        <v>14</v>
      </c>
      <c r="K10274" t="s">
        <v>14</v>
      </c>
      <c r="L10274">
        <v>41</v>
      </c>
      <c r="M10274" t="s">
        <v>20751</v>
      </c>
      <c r="N10274" s="11" t="s">
        <v>22</v>
      </c>
    </row>
    <row r="10275" spans="1:14" x14ac:dyDescent="0.3">
      <c r="A10275" t="s">
        <v>20619</v>
      </c>
      <c r="B10275" t="str">
        <f t="shared" si="161"/>
        <v>Feb 26</v>
      </c>
      <c r="C10275" t="s">
        <v>14</v>
      </c>
      <c r="D10275" t="s">
        <v>14</v>
      </c>
      <c r="E10275" t="s">
        <v>15</v>
      </c>
      <c r="F10275" t="s">
        <v>53</v>
      </c>
      <c r="G10275" t="s">
        <v>17</v>
      </c>
      <c r="H10275" t="s">
        <v>20752</v>
      </c>
      <c r="I10275" t="s">
        <v>58</v>
      </c>
      <c r="J10275" t="s">
        <v>14</v>
      </c>
      <c r="K10275" t="s">
        <v>14</v>
      </c>
      <c r="L10275">
        <v>41</v>
      </c>
      <c r="M10275" t="s">
        <v>20753</v>
      </c>
      <c r="N10275" s="11" t="s">
        <v>22</v>
      </c>
    </row>
    <row r="10276" spans="1:14" x14ac:dyDescent="0.3">
      <c r="A10276" t="s">
        <v>20619</v>
      </c>
      <c r="B10276" t="str">
        <f t="shared" si="161"/>
        <v>Feb 26</v>
      </c>
      <c r="C10276" t="s">
        <v>14</v>
      </c>
      <c r="D10276" t="s">
        <v>14</v>
      </c>
      <c r="E10276" t="s">
        <v>15</v>
      </c>
      <c r="F10276" t="s">
        <v>53</v>
      </c>
      <c r="G10276" t="s">
        <v>17</v>
      </c>
      <c r="H10276" t="s">
        <v>20754</v>
      </c>
      <c r="I10276" t="s">
        <v>58</v>
      </c>
      <c r="J10276" t="s">
        <v>14</v>
      </c>
      <c r="K10276" t="s">
        <v>14</v>
      </c>
      <c r="L10276">
        <v>46</v>
      </c>
      <c r="M10276" t="s">
        <v>20755</v>
      </c>
      <c r="N10276" s="11" t="s">
        <v>22</v>
      </c>
    </row>
    <row r="10277" spans="1:14" x14ac:dyDescent="0.3">
      <c r="A10277" t="s">
        <v>20619</v>
      </c>
      <c r="B10277" t="str">
        <f t="shared" si="161"/>
        <v>Feb 26</v>
      </c>
      <c r="C10277" t="s">
        <v>14</v>
      </c>
      <c r="D10277" t="s">
        <v>14</v>
      </c>
      <c r="E10277" t="s">
        <v>15</v>
      </c>
      <c r="F10277" t="s">
        <v>53</v>
      </c>
      <c r="G10277" t="s">
        <v>17</v>
      </c>
      <c r="H10277" t="s">
        <v>20756</v>
      </c>
      <c r="I10277" t="s">
        <v>51</v>
      </c>
      <c r="J10277" t="s">
        <v>14</v>
      </c>
      <c r="K10277" t="s">
        <v>14</v>
      </c>
      <c r="L10277">
        <v>40</v>
      </c>
      <c r="M10277" t="s">
        <v>20757</v>
      </c>
      <c r="N10277" s="11" t="s">
        <v>22</v>
      </c>
    </row>
    <row r="10278" spans="1:14" x14ac:dyDescent="0.3">
      <c r="A10278" t="s">
        <v>20619</v>
      </c>
      <c r="B10278" t="str">
        <f t="shared" si="161"/>
        <v>Feb 26</v>
      </c>
      <c r="C10278" t="s">
        <v>14</v>
      </c>
      <c r="D10278" t="s">
        <v>14</v>
      </c>
      <c r="E10278" t="s">
        <v>15</v>
      </c>
      <c r="F10278" t="s">
        <v>53</v>
      </c>
      <c r="G10278" t="s">
        <v>17</v>
      </c>
      <c r="H10278" t="s">
        <v>20758</v>
      </c>
      <c r="I10278" t="s">
        <v>55</v>
      </c>
      <c r="J10278" t="s">
        <v>14</v>
      </c>
      <c r="K10278" t="s">
        <v>14</v>
      </c>
      <c r="L10278">
        <v>33</v>
      </c>
      <c r="M10278" t="s">
        <v>20759</v>
      </c>
      <c r="N10278" s="11" t="s">
        <v>22</v>
      </c>
    </row>
    <row r="10279" spans="1:14" x14ac:dyDescent="0.3">
      <c r="A10279" t="s">
        <v>20619</v>
      </c>
      <c r="B10279" t="str">
        <f t="shared" si="161"/>
        <v>Feb 26</v>
      </c>
      <c r="C10279" t="s">
        <v>14</v>
      </c>
      <c r="D10279" t="s">
        <v>14</v>
      </c>
      <c r="E10279" t="s">
        <v>15</v>
      </c>
      <c r="F10279" t="s">
        <v>53</v>
      </c>
      <c r="G10279" t="s">
        <v>17</v>
      </c>
      <c r="H10279" t="s">
        <v>20760</v>
      </c>
      <c r="I10279" t="s">
        <v>55</v>
      </c>
      <c r="J10279" t="s">
        <v>14</v>
      </c>
      <c r="K10279" t="s">
        <v>14</v>
      </c>
      <c r="L10279">
        <v>33</v>
      </c>
      <c r="M10279" t="s">
        <v>20761</v>
      </c>
      <c r="N10279" s="11" t="s">
        <v>22</v>
      </c>
    </row>
    <row r="10280" spans="1:14" x14ac:dyDescent="0.3">
      <c r="A10280" t="s">
        <v>20619</v>
      </c>
      <c r="B10280" t="str">
        <f t="shared" si="161"/>
        <v>Feb 26</v>
      </c>
      <c r="C10280" t="s">
        <v>14</v>
      </c>
      <c r="D10280" t="s">
        <v>14</v>
      </c>
      <c r="E10280" t="s">
        <v>15</v>
      </c>
      <c r="F10280" t="s">
        <v>53</v>
      </c>
      <c r="G10280" t="s">
        <v>17</v>
      </c>
      <c r="H10280" t="s">
        <v>20762</v>
      </c>
      <c r="I10280" t="s">
        <v>55</v>
      </c>
      <c r="J10280" t="s">
        <v>14</v>
      </c>
      <c r="K10280" t="s">
        <v>14</v>
      </c>
      <c r="L10280">
        <v>64</v>
      </c>
      <c r="M10280" t="s">
        <v>20763</v>
      </c>
      <c r="N10280" s="11" t="s">
        <v>22</v>
      </c>
    </row>
    <row r="10281" spans="1:14" x14ac:dyDescent="0.3">
      <c r="A10281" t="s">
        <v>20619</v>
      </c>
      <c r="B10281" t="str">
        <f t="shared" si="161"/>
        <v>Feb 26</v>
      </c>
      <c r="C10281" t="s">
        <v>14</v>
      </c>
      <c r="D10281" t="s">
        <v>14</v>
      </c>
      <c r="E10281" t="s">
        <v>15</v>
      </c>
      <c r="F10281" t="s">
        <v>53</v>
      </c>
      <c r="G10281" t="s">
        <v>17</v>
      </c>
      <c r="H10281" t="s">
        <v>20764</v>
      </c>
      <c r="I10281" t="s">
        <v>125</v>
      </c>
      <c r="J10281" t="s">
        <v>14</v>
      </c>
      <c r="K10281" t="s">
        <v>14</v>
      </c>
      <c r="L10281">
        <v>70</v>
      </c>
      <c r="M10281" t="s">
        <v>20765</v>
      </c>
      <c r="N10281" t="s">
        <v>14</v>
      </c>
    </row>
    <row r="10282" spans="1:14" x14ac:dyDescent="0.3">
      <c r="A10282" t="s">
        <v>20619</v>
      </c>
      <c r="B10282" t="str">
        <f t="shared" si="161"/>
        <v>Feb 26</v>
      </c>
      <c r="C10282" t="s">
        <v>212</v>
      </c>
      <c r="D10282" t="s">
        <v>213</v>
      </c>
      <c r="E10282" t="s">
        <v>15</v>
      </c>
      <c r="F10282" t="s">
        <v>49</v>
      </c>
      <c r="G10282" t="s">
        <v>17</v>
      </c>
      <c r="H10282" t="s">
        <v>20766</v>
      </c>
      <c r="I10282" t="s">
        <v>51</v>
      </c>
      <c r="J10282" t="s">
        <v>14</v>
      </c>
      <c r="K10282" t="s">
        <v>14</v>
      </c>
      <c r="L10282">
        <v>43</v>
      </c>
      <c r="M10282" t="s">
        <v>20767</v>
      </c>
      <c r="N10282" s="11" t="s">
        <v>22</v>
      </c>
    </row>
    <row r="10283" spans="1:14" x14ac:dyDescent="0.3">
      <c r="A10283" t="s">
        <v>20619</v>
      </c>
      <c r="B10283" t="str">
        <f t="shared" si="161"/>
        <v>Feb 26</v>
      </c>
      <c r="C10283" t="s">
        <v>212</v>
      </c>
      <c r="D10283" t="s">
        <v>213</v>
      </c>
      <c r="E10283" t="s">
        <v>15</v>
      </c>
      <c r="F10283" t="s">
        <v>49</v>
      </c>
      <c r="G10283" t="s">
        <v>17</v>
      </c>
      <c r="H10283" t="s">
        <v>20768</v>
      </c>
      <c r="I10283" t="s">
        <v>19</v>
      </c>
      <c r="J10283" t="s">
        <v>14</v>
      </c>
      <c r="K10283" t="s">
        <v>14</v>
      </c>
      <c r="L10283">
        <v>42</v>
      </c>
      <c r="M10283" t="s">
        <v>20769</v>
      </c>
      <c r="N10283" s="11" t="s">
        <v>22</v>
      </c>
    </row>
    <row r="10284" spans="1:14" x14ac:dyDescent="0.3">
      <c r="A10284" t="s">
        <v>20619</v>
      </c>
      <c r="B10284" t="str">
        <f t="shared" si="161"/>
        <v>Feb 26</v>
      </c>
      <c r="C10284" t="s">
        <v>212</v>
      </c>
      <c r="D10284" t="s">
        <v>213</v>
      </c>
      <c r="E10284" t="s">
        <v>15</v>
      </c>
      <c r="F10284" t="s">
        <v>49</v>
      </c>
      <c r="G10284" t="s">
        <v>17</v>
      </c>
      <c r="H10284" t="s">
        <v>20770</v>
      </c>
      <c r="I10284" t="s">
        <v>51</v>
      </c>
      <c r="J10284" t="s">
        <v>14</v>
      </c>
      <c r="K10284" t="s">
        <v>14</v>
      </c>
      <c r="L10284">
        <v>48</v>
      </c>
      <c r="M10284" t="s">
        <v>20771</v>
      </c>
      <c r="N10284" s="11" t="s">
        <v>22</v>
      </c>
    </row>
    <row r="10285" spans="1:14" x14ac:dyDescent="0.3">
      <c r="A10285" t="s">
        <v>20619</v>
      </c>
      <c r="B10285" t="str">
        <f t="shared" si="161"/>
        <v>Feb 26</v>
      </c>
      <c r="C10285" t="s">
        <v>212</v>
      </c>
      <c r="D10285" t="s">
        <v>213</v>
      </c>
      <c r="E10285" t="s">
        <v>15</v>
      </c>
      <c r="F10285" t="s">
        <v>219</v>
      </c>
      <c r="G10285" t="s">
        <v>17</v>
      </c>
      <c r="H10285" t="s">
        <v>20772</v>
      </c>
      <c r="I10285" t="s">
        <v>51</v>
      </c>
      <c r="J10285" t="s">
        <v>14</v>
      </c>
      <c r="K10285" t="s">
        <v>14</v>
      </c>
      <c r="L10285">
        <v>39</v>
      </c>
      <c r="M10285" t="s">
        <v>20773</v>
      </c>
      <c r="N10285" s="11" t="s">
        <v>22</v>
      </c>
    </row>
    <row r="10286" spans="1:14" x14ac:dyDescent="0.3">
      <c r="A10286" t="s">
        <v>20774</v>
      </c>
      <c r="B10286" t="str">
        <f t="shared" si="161"/>
        <v>Feb 26</v>
      </c>
      <c r="C10286" t="s">
        <v>212</v>
      </c>
      <c r="D10286" t="s">
        <v>213</v>
      </c>
      <c r="E10286" t="s">
        <v>15</v>
      </c>
      <c r="F10286" t="s">
        <v>219</v>
      </c>
      <c r="G10286" t="s">
        <v>17</v>
      </c>
      <c r="H10286" t="s">
        <v>20775</v>
      </c>
      <c r="I10286" t="s">
        <v>51</v>
      </c>
      <c r="J10286" t="s">
        <v>14</v>
      </c>
      <c r="K10286" t="s">
        <v>14</v>
      </c>
      <c r="L10286">
        <v>38</v>
      </c>
      <c r="M10286" t="s">
        <v>20776</v>
      </c>
      <c r="N10286" s="11" t="s">
        <v>22</v>
      </c>
    </row>
    <row r="10287" spans="1:14" x14ac:dyDescent="0.3">
      <c r="A10287" t="s">
        <v>20774</v>
      </c>
      <c r="B10287" t="str">
        <f t="shared" si="161"/>
        <v>Feb 26</v>
      </c>
      <c r="C10287" t="s">
        <v>212</v>
      </c>
      <c r="D10287" t="s">
        <v>213</v>
      </c>
      <c r="E10287" t="s">
        <v>15</v>
      </c>
      <c r="F10287" t="s">
        <v>219</v>
      </c>
      <c r="G10287" t="s">
        <v>17</v>
      </c>
      <c r="H10287" t="s">
        <v>20777</v>
      </c>
      <c r="I10287" t="s">
        <v>19</v>
      </c>
      <c r="J10287" t="s">
        <v>14</v>
      </c>
      <c r="K10287" t="s">
        <v>14</v>
      </c>
      <c r="L10287">
        <v>37</v>
      </c>
      <c r="M10287" t="s">
        <v>20778</v>
      </c>
      <c r="N10287" s="11" t="s">
        <v>22</v>
      </c>
    </row>
    <row r="10288" spans="1:14" x14ac:dyDescent="0.3">
      <c r="A10288" t="s">
        <v>20774</v>
      </c>
      <c r="B10288" t="str">
        <f t="shared" si="161"/>
        <v>Feb 26</v>
      </c>
      <c r="C10288" t="s">
        <v>14</v>
      </c>
      <c r="D10288" t="s">
        <v>14</v>
      </c>
      <c r="E10288" t="s">
        <v>15</v>
      </c>
      <c r="F10288" t="s">
        <v>16</v>
      </c>
      <c r="G10288" t="s">
        <v>17</v>
      </c>
      <c r="H10288" t="s">
        <v>20779</v>
      </c>
      <c r="I10288" t="s">
        <v>19</v>
      </c>
      <c r="J10288" t="s">
        <v>14</v>
      </c>
      <c r="K10288" t="s">
        <v>14</v>
      </c>
      <c r="L10288">
        <v>43</v>
      </c>
      <c r="M10288" t="s">
        <v>20780</v>
      </c>
      <c r="N10288" s="11" t="s">
        <v>22</v>
      </c>
    </row>
    <row r="10289" spans="1:14" x14ac:dyDescent="0.3">
      <c r="A10289" t="s">
        <v>20774</v>
      </c>
      <c r="B10289" t="str">
        <f t="shared" si="161"/>
        <v>Feb 26</v>
      </c>
      <c r="C10289" t="s">
        <v>14</v>
      </c>
      <c r="D10289" t="s">
        <v>14</v>
      </c>
      <c r="E10289" t="s">
        <v>15</v>
      </c>
      <c r="F10289" t="s">
        <v>16</v>
      </c>
      <c r="G10289" t="s">
        <v>17</v>
      </c>
      <c r="H10289" t="s">
        <v>20781</v>
      </c>
      <c r="I10289" t="s">
        <v>19</v>
      </c>
      <c r="J10289" t="s">
        <v>14</v>
      </c>
      <c r="K10289" t="s">
        <v>14</v>
      </c>
      <c r="L10289">
        <v>43</v>
      </c>
      <c r="M10289" t="s">
        <v>20782</v>
      </c>
      <c r="N10289" s="11" t="s">
        <v>22</v>
      </c>
    </row>
    <row r="10290" spans="1:14" x14ac:dyDescent="0.3">
      <c r="A10290" t="s">
        <v>20774</v>
      </c>
      <c r="B10290" t="str">
        <f t="shared" si="161"/>
        <v>Feb 26</v>
      </c>
      <c r="C10290" t="s">
        <v>212</v>
      </c>
      <c r="D10290" t="s">
        <v>213</v>
      </c>
      <c r="E10290" t="s">
        <v>15</v>
      </c>
      <c r="F10290" t="s">
        <v>219</v>
      </c>
      <c r="G10290" t="s">
        <v>17</v>
      </c>
      <c r="H10290" t="s">
        <v>20783</v>
      </c>
      <c r="I10290" t="s">
        <v>51</v>
      </c>
      <c r="J10290" t="s">
        <v>14</v>
      </c>
      <c r="K10290" t="s">
        <v>14</v>
      </c>
      <c r="L10290">
        <v>41</v>
      </c>
      <c r="M10290" t="s">
        <v>20784</v>
      </c>
      <c r="N10290" s="11" t="s">
        <v>22</v>
      </c>
    </row>
    <row r="10291" spans="1:14" x14ac:dyDescent="0.3">
      <c r="A10291" t="s">
        <v>20774</v>
      </c>
      <c r="B10291" t="str">
        <f t="shared" si="161"/>
        <v>Feb 26</v>
      </c>
      <c r="C10291" t="s">
        <v>1351</v>
      </c>
      <c r="D10291" t="s">
        <v>1352</v>
      </c>
      <c r="E10291" t="s">
        <v>15</v>
      </c>
      <c r="F10291" t="s">
        <v>1353</v>
      </c>
      <c r="G10291" t="s">
        <v>17</v>
      </c>
      <c r="H10291" t="s">
        <v>20785</v>
      </c>
      <c r="I10291" t="s">
        <v>51</v>
      </c>
      <c r="J10291" t="s">
        <v>14</v>
      </c>
      <c r="K10291" t="s">
        <v>14</v>
      </c>
      <c r="L10291">
        <v>30</v>
      </c>
      <c r="M10291" t="s">
        <v>20786</v>
      </c>
      <c r="N10291" s="11" t="s">
        <v>22</v>
      </c>
    </row>
    <row r="10292" spans="1:14" x14ac:dyDescent="0.3">
      <c r="A10292" t="s">
        <v>20774</v>
      </c>
      <c r="B10292" t="str">
        <f t="shared" si="161"/>
        <v>Feb 26</v>
      </c>
      <c r="C10292" t="s">
        <v>1351</v>
      </c>
      <c r="D10292" t="s">
        <v>1352</v>
      </c>
      <c r="E10292" t="s">
        <v>15</v>
      </c>
      <c r="F10292" t="s">
        <v>1353</v>
      </c>
      <c r="G10292" t="s">
        <v>17</v>
      </c>
      <c r="H10292" t="s">
        <v>20787</v>
      </c>
      <c r="I10292" t="s">
        <v>143</v>
      </c>
      <c r="J10292" t="s">
        <v>14</v>
      </c>
      <c r="K10292" t="s">
        <v>14</v>
      </c>
      <c r="L10292">
        <v>31</v>
      </c>
      <c r="M10292" t="s">
        <v>20788</v>
      </c>
      <c r="N10292" s="11" t="s">
        <v>22</v>
      </c>
    </row>
    <row r="10293" spans="1:14" x14ac:dyDescent="0.3">
      <c r="A10293" t="s">
        <v>20774</v>
      </c>
      <c r="B10293" t="str">
        <f t="shared" si="161"/>
        <v>Feb 26</v>
      </c>
      <c r="C10293" t="s">
        <v>1351</v>
      </c>
      <c r="D10293" t="s">
        <v>1352</v>
      </c>
      <c r="E10293" t="s">
        <v>15</v>
      </c>
      <c r="F10293" t="s">
        <v>1353</v>
      </c>
      <c r="G10293" t="s">
        <v>17</v>
      </c>
      <c r="H10293" t="s">
        <v>20789</v>
      </c>
      <c r="I10293" t="s">
        <v>51</v>
      </c>
      <c r="J10293" t="s">
        <v>14</v>
      </c>
      <c r="K10293" t="s">
        <v>14</v>
      </c>
      <c r="L10293">
        <v>30</v>
      </c>
      <c r="M10293" t="s">
        <v>20790</v>
      </c>
      <c r="N10293" s="11" t="s">
        <v>22</v>
      </c>
    </row>
    <row r="10294" spans="1:14" x14ac:dyDescent="0.3">
      <c r="A10294" t="s">
        <v>20774</v>
      </c>
      <c r="B10294" t="str">
        <f t="shared" si="161"/>
        <v>Feb 26</v>
      </c>
      <c r="C10294" t="s">
        <v>1351</v>
      </c>
      <c r="D10294" t="s">
        <v>1352</v>
      </c>
      <c r="E10294" t="s">
        <v>15</v>
      </c>
      <c r="F10294" t="s">
        <v>1353</v>
      </c>
      <c r="G10294" t="s">
        <v>17</v>
      </c>
      <c r="H10294" t="s">
        <v>20791</v>
      </c>
      <c r="I10294" t="s">
        <v>143</v>
      </c>
      <c r="J10294" t="s">
        <v>14</v>
      </c>
      <c r="K10294" t="s">
        <v>14</v>
      </c>
      <c r="L10294">
        <v>33</v>
      </c>
      <c r="M10294" t="s">
        <v>20792</v>
      </c>
      <c r="N10294" s="11" t="s">
        <v>22</v>
      </c>
    </row>
    <row r="10295" spans="1:14" x14ac:dyDescent="0.3">
      <c r="A10295" t="s">
        <v>20774</v>
      </c>
      <c r="B10295" t="str">
        <f t="shared" si="161"/>
        <v>Feb 26</v>
      </c>
      <c r="C10295" t="s">
        <v>1351</v>
      </c>
      <c r="D10295" t="s">
        <v>1352</v>
      </c>
      <c r="E10295" t="s">
        <v>15</v>
      </c>
      <c r="F10295" t="s">
        <v>1353</v>
      </c>
      <c r="G10295" t="s">
        <v>17</v>
      </c>
      <c r="H10295" t="s">
        <v>20793</v>
      </c>
      <c r="I10295" t="s">
        <v>51</v>
      </c>
      <c r="J10295" t="s">
        <v>14</v>
      </c>
      <c r="K10295" t="s">
        <v>14</v>
      </c>
      <c r="L10295">
        <v>32</v>
      </c>
      <c r="M10295" t="s">
        <v>20794</v>
      </c>
      <c r="N10295" s="11" t="s">
        <v>22</v>
      </c>
    </row>
    <row r="10296" spans="1:14" x14ac:dyDescent="0.3">
      <c r="A10296" t="s">
        <v>20774</v>
      </c>
      <c r="B10296" t="str">
        <f t="shared" si="161"/>
        <v>Feb 26</v>
      </c>
      <c r="C10296" t="s">
        <v>1351</v>
      </c>
      <c r="D10296" t="s">
        <v>1352</v>
      </c>
      <c r="E10296" t="s">
        <v>15</v>
      </c>
      <c r="F10296" t="s">
        <v>1353</v>
      </c>
      <c r="G10296" t="s">
        <v>17</v>
      </c>
      <c r="H10296" t="s">
        <v>20795</v>
      </c>
      <c r="I10296" t="s">
        <v>143</v>
      </c>
      <c r="J10296" t="s">
        <v>14</v>
      </c>
      <c r="K10296" t="s">
        <v>14</v>
      </c>
      <c r="L10296">
        <v>34</v>
      </c>
      <c r="M10296" t="s">
        <v>20796</v>
      </c>
      <c r="N10296" s="11" t="s">
        <v>22</v>
      </c>
    </row>
    <row r="10297" spans="1:14" x14ac:dyDescent="0.3">
      <c r="A10297" t="s">
        <v>20774</v>
      </c>
      <c r="B10297" t="str">
        <f t="shared" si="161"/>
        <v>Feb 26</v>
      </c>
      <c r="C10297" t="s">
        <v>1351</v>
      </c>
      <c r="D10297" t="s">
        <v>1352</v>
      </c>
      <c r="E10297" t="s">
        <v>15</v>
      </c>
      <c r="F10297" t="s">
        <v>1353</v>
      </c>
      <c r="G10297" t="s">
        <v>17</v>
      </c>
      <c r="H10297" t="s">
        <v>20797</v>
      </c>
      <c r="I10297" t="s">
        <v>143</v>
      </c>
      <c r="J10297" t="s">
        <v>14</v>
      </c>
      <c r="K10297" t="s">
        <v>14</v>
      </c>
      <c r="L10297">
        <v>33</v>
      </c>
      <c r="M10297" t="s">
        <v>20798</v>
      </c>
      <c r="N10297" s="11" t="s">
        <v>22</v>
      </c>
    </row>
    <row r="10298" spans="1:14" x14ac:dyDescent="0.3">
      <c r="A10298" t="s">
        <v>20774</v>
      </c>
      <c r="B10298" t="str">
        <f t="shared" si="161"/>
        <v>Feb 26</v>
      </c>
      <c r="C10298" t="s">
        <v>212</v>
      </c>
      <c r="D10298" t="s">
        <v>213</v>
      </c>
      <c r="E10298" t="s">
        <v>15</v>
      </c>
      <c r="F10298" t="s">
        <v>219</v>
      </c>
      <c r="G10298" t="s">
        <v>17</v>
      </c>
      <c r="H10298" t="s">
        <v>20799</v>
      </c>
      <c r="I10298" t="s">
        <v>51</v>
      </c>
      <c r="J10298" t="s">
        <v>14</v>
      </c>
      <c r="K10298" t="s">
        <v>14</v>
      </c>
      <c r="L10298">
        <v>39</v>
      </c>
      <c r="M10298" t="s">
        <v>20800</v>
      </c>
      <c r="N10298" s="11" t="s">
        <v>22</v>
      </c>
    </row>
    <row r="10299" spans="1:14" x14ac:dyDescent="0.3">
      <c r="A10299" t="s">
        <v>20774</v>
      </c>
      <c r="B10299" t="str">
        <f t="shared" si="161"/>
        <v>Feb 26</v>
      </c>
      <c r="C10299" t="s">
        <v>1351</v>
      </c>
      <c r="D10299" t="s">
        <v>1352</v>
      </c>
      <c r="E10299" t="s">
        <v>15</v>
      </c>
      <c r="F10299" t="s">
        <v>1353</v>
      </c>
      <c r="G10299" t="s">
        <v>17</v>
      </c>
      <c r="H10299" t="s">
        <v>20801</v>
      </c>
      <c r="I10299" t="s">
        <v>19</v>
      </c>
      <c r="J10299" t="s">
        <v>14</v>
      </c>
      <c r="K10299" t="s">
        <v>14</v>
      </c>
      <c r="L10299">
        <v>33</v>
      </c>
      <c r="M10299" t="s">
        <v>20802</v>
      </c>
      <c r="N10299" s="11" t="s">
        <v>22</v>
      </c>
    </row>
    <row r="10300" spans="1:14" x14ac:dyDescent="0.3">
      <c r="A10300" t="s">
        <v>20774</v>
      </c>
      <c r="B10300" t="str">
        <f t="shared" si="161"/>
        <v>Feb 26</v>
      </c>
      <c r="C10300" t="s">
        <v>1351</v>
      </c>
      <c r="D10300" t="s">
        <v>1352</v>
      </c>
      <c r="E10300" t="s">
        <v>15</v>
      </c>
      <c r="F10300" t="s">
        <v>1353</v>
      </c>
      <c r="G10300" t="s">
        <v>17</v>
      </c>
      <c r="H10300" t="s">
        <v>20803</v>
      </c>
      <c r="I10300" t="s">
        <v>143</v>
      </c>
      <c r="J10300" t="s">
        <v>14</v>
      </c>
      <c r="K10300" t="s">
        <v>14</v>
      </c>
      <c r="L10300">
        <v>32</v>
      </c>
      <c r="M10300" t="s">
        <v>20804</v>
      </c>
      <c r="N10300" s="11" t="s">
        <v>22</v>
      </c>
    </row>
    <row r="10301" spans="1:14" x14ac:dyDescent="0.3">
      <c r="A10301" t="s">
        <v>20774</v>
      </c>
      <c r="B10301" t="str">
        <f t="shared" si="161"/>
        <v>Feb 26</v>
      </c>
      <c r="C10301" t="s">
        <v>1351</v>
      </c>
      <c r="D10301" t="s">
        <v>1352</v>
      </c>
      <c r="E10301" t="s">
        <v>15</v>
      </c>
      <c r="F10301" t="s">
        <v>1353</v>
      </c>
      <c r="G10301" t="s">
        <v>17</v>
      </c>
      <c r="H10301" t="s">
        <v>20805</v>
      </c>
      <c r="I10301" t="s">
        <v>19</v>
      </c>
      <c r="J10301" t="s">
        <v>14</v>
      </c>
      <c r="K10301" t="s">
        <v>14</v>
      </c>
      <c r="L10301">
        <v>33</v>
      </c>
      <c r="M10301" t="s">
        <v>20806</v>
      </c>
      <c r="N10301" s="11" t="s">
        <v>22</v>
      </c>
    </row>
    <row r="10302" spans="1:14" x14ac:dyDescent="0.3">
      <c r="A10302" t="s">
        <v>20774</v>
      </c>
      <c r="B10302" t="str">
        <f t="shared" si="161"/>
        <v>Feb 26</v>
      </c>
      <c r="C10302" t="s">
        <v>1351</v>
      </c>
      <c r="D10302" t="s">
        <v>1352</v>
      </c>
      <c r="E10302" t="s">
        <v>15</v>
      </c>
      <c r="F10302" t="s">
        <v>1353</v>
      </c>
      <c r="G10302" t="s">
        <v>17</v>
      </c>
      <c r="H10302" t="s">
        <v>20807</v>
      </c>
      <c r="I10302" t="s">
        <v>19</v>
      </c>
      <c r="J10302" t="s">
        <v>14</v>
      </c>
      <c r="K10302" t="s">
        <v>14</v>
      </c>
      <c r="L10302">
        <v>35</v>
      </c>
      <c r="M10302" t="s">
        <v>20808</v>
      </c>
      <c r="N10302" s="11" t="s">
        <v>22</v>
      </c>
    </row>
    <row r="10303" spans="1:14" x14ac:dyDescent="0.3">
      <c r="A10303" t="s">
        <v>20774</v>
      </c>
      <c r="B10303" t="str">
        <f t="shared" si="161"/>
        <v>Feb 26</v>
      </c>
      <c r="C10303" t="s">
        <v>1351</v>
      </c>
      <c r="D10303" t="s">
        <v>1352</v>
      </c>
      <c r="E10303" t="s">
        <v>15</v>
      </c>
      <c r="F10303" t="s">
        <v>1353</v>
      </c>
      <c r="G10303" t="s">
        <v>17</v>
      </c>
      <c r="H10303" t="s">
        <v>20809</v>
      </c>
      <c r="I10303" t="s">
        <v>19</v>
      </c>
      <c r="J10303" t="s">
        <v>14</v>
      </c>
      <c r="K10303" t="s">
        <v>14</v>
      </c>
      <c r="L10303">
        <v>31</v>
      </c>
      <c r="M10303" t="s">
        <v>20810</v>
      </c>
      <c r="N10303" s="11" t="s">
        <v>22</v>
      </c>
    </row>
    <row r="10304" spans="1:14" x14ac:dyDescent="0.3">
      <c r="A10304" t="s">
        <v>20774</v>
      </c>
      <c r="B10304" t="str">
        <f t="shared" si="161"/>
        <v>Feb 26</v>
      </c>
      <c r="C10304" t="s">
        <v>1351</v>
      </c>
      <c r="D10304" t="s">
        <v>1352</v>
      </c>
      <c r="E10304" t="s">
        <v>15</v>
      </c>
      <c r="F10304" t="s">
        <v>1353</v>
      </c>
      <c r="G10304" t="s">
        <v>17</v>
      </c>
      <c r="H10304" t="s">
        <v>20811</v>
      </c>
      <c r="I10304" t="s">
        <v>19</v>
      </c>
      <c r="J10304" t="s">
        <v>14</v>
      </c>
      <c r="K10304" t="s">
        <v>14</v>
      </c>
      <c r="L10304">
        <v>35</v>
      </c>
      <c r="M10304" t="s">
        <v>20812</v>
      </c>
      <c r="N10304" s="11" t="s">
        <v>22</v>
      </c>
    </row>
    <row r="10305" spans="1:14" x14ac:dyDescent="0.3">
      <c r="A10305" t="s">
        <v>20774</v>
      </c>
      <c r="B10305" t="str">
        <f t="shared" si="161"/>
        <v>Feb 26</v>
      </c>
      <c r="C10305" t="s">
        <v>14</v>
      </c>
      <c r="D10305" t="s">
        <v>14</v>
      </c>
      <c r="E10305" t="s">
        <v>15</v>
      </c>
      <c r="F10305" t="s">
        <v>667</v>
      </c>
      <c r="G10305" t="s">
        <v>17</v>
      </c>
      <c r="H10305" t="s">
        <v>20813</v>
      </c>
      <c r="I10305" t="s">
        <v>45</v>
      </c>
      <c r="J10305" t="s">
        <v>14</v>
      </c>
      <c r="K10305" t="s">
        <v>14</v>
      </c>
      <c r="L10305">
        <v>32</v>
      </c>
      <c r="M10305" t="s">
        <v>20814</v>
      </c>
      <c r="N10305" s="11" t="s">
        <v>22</v>
      </c>
    </row>
    <row r="10306" spans="1:14" x14ac:dyDescent="0.3">
      <c r="A10306" t="s">
        <v>20774</v>
      </c>
      <c r="B10306" t="str">
        <f t="shared" si="161"/>
        <v>Feb 26</v>
      </c>
      <c r="C10306" t="s">
        <v>14</v>
      </c>
      <c r="D10306" t="s">
        <v>14</v>
      </c>
      <c r="E10306" t="s">
        <v>15</v>
      </c>
      <c r="F10306" t="s">
        <v>667</v>
      </c>
      <c r="G10306" t="s">
        <v>17</v>
      </c>
      <c r="H10306" t="s">
        <v>20815</v>
      </c>
      <c r="I10306" t="s">
        <v>45</v>
      </c>
      <c r="J10306" t="s">
        <v>14</v>
      </c>
      <c r="K10306" t="s">
        <v>14</v>
      </c>
      <c r="L10306">
        <v>37</v>
      </c>
      <c r="M10306" t="s">
        <v>20816</v>
      </c>
      <c r="N10306" s="11" t="s">
        <v>22</v>
      </c>
    </row>
    <row r="10307" spans="1:14" x14ac:dyDescent="0.3">
      <c r="A10307" t="s">
        <v>20774</v>
      </c>
      <c r="B10307" t="str">
        <f t="shared" si="161"/>
        <v>Feb 26</v>
      </c>
      <c r="C10307" t="s">
        <v>212</v>
      </c>
      <c r="D10307" t="s">
        <v>213</v>
      </c>
      <c r="E10307" t="s">
        <v>15</v>
      </c>
      <c r="F10307" t="s">
        <v>219</v>
      </c>
      <c r="G10307" t="s">
        <v>17</v>
      </c>
      <c r="H10307" t="s">
        <v>20817</v>
      </c>
      <c r="I10307" t="s">
        <v>58</v>
      </c>
      <c r="J10307" t="s">
        <v>14</v>
      </c>
      <c r="K10307" t="s">
        <v>14</v>
      </c>
      <c r="L10307">
        <v>34</v>
      </c>
      <c r="M10307" t="s">
        <v>20818</v>
      </c>
      <c r="N10307" s="11" t="s">
        <v>22</v>
      </c>
    </row>
    <row r="10308" spans="1:14" x14ac:dyDescent="0.3">
      <c r="A10308" t="s">
        <v>20774</v>
      </c>
      <c r="B10308" t="str">
        <f t="shared" si="161"/>
        <v>Feb 26</v>
      </c>
      <c r="C10308" t="s">
        <v>14</v>
      </c>
      <c r="D10308" t="s">
        <v>14</v>
      </c>
      <c r="E10308" t="s">
        <v>15</v>
      </c>
      <c r="F10308" t="s">
        <v>667</v>
      </c>
      <c r="G10308" t="s">
        <v>17</v>
      </c>
      <c r="H10308" t="s">
        <v>20819</v>
      </c>
      <c r="I10308" t="s">
        <v>58</v>
      </c>
      <c r="J10308" t="s">
        <v>14</v>
      </c>
      <c r="K10308" t="s">
        <v>14</v>
      </c>
      <c r="L10308">
        <v>40</v>
      </c>
      <c r="M10308" t="s">
        <v>20820</v>
      </c>
      <c r="N10308" s="11" t="s">
        <v>22</v>
      </c>
    </row>
    <row r="10309" spans="1:14" x14ac:dyDescent="0.3">
      <c r="A10309" t="s">
        <v>20774</v>
      </c>
      <c r="B10309" t="str">
        <f t="shared" si="161"/>
        <v>Feb 26</v>
      </c>
      <c r="C10309" t="s">
        <v>14</v>
      </c>
      <c r="D10309" t="s">
        <v>14</v>
      </c>
      <c r="E10309" t="s">
        <v>15</v>
      </c>
      <c r="F10309" t="s">
        <v>667</v>
      </c>
      <c r="G10309" t="s">
        <v>17</v>
      </c>
      <c r="H10309" t="s">
        <v>20821</v>
      </c>
      <c r="I10309" t="s">
        <v>51</v>
      </c>
      <c r="J10309" t="s">
        <v>14</v>
      </c>
      <c r="K10309" t="s">
        <v>14</v>
      </c>
      <c r="L10309">
        <v>38</v>
      </c>
      <c r="M10309" t="s">
        <v>20822</v>
      </c>
      <c r="N10309" s="11" t="s">
        <v>22</v>
      </c>
    </row>
    <row r="10310" spans="1:14" x14ac:dyDescent="0.3">
      <c r="A10310" t="s">
        <v>20774</v>
      </c>
      <c r="B10310" t="str">
        <f t="shared" ref="B10310:B10373" si="162">TEXT(A10310,"mmm yy")</f>
        <v>Feb 26</v>
      </c>
      <c r="C10310" t="s">
        <v>1351</v>
      </c>
      <c r="D10310" t="s">
        <v>1352</v>
      </c>
      <c r="E10310" t="s">
        <v>15</v>
      </c>
      <c r="F10310" t="s">
        <v>1353</v>
      </c>
      <c r="G10310" t="s">
        <v>17</v>
      </c>
      <c r="H10310" t="s">
        <v>20823</v>
      </c>
      <c r="I10310" t="s">
        <v>19</v>
      </c>
      <c r="J10310" t="s">
        <v>14</v>
      </c>
      <c r="K10310" t="s">
        <v>14</v>
      </c>
      <c r="L10310">
        <v>36</v>
      </c>
      <c r="M10310" t="s">
        <v>20824</v>
      </c>
      <c r="N10310" s="11" t="s">
        <v>22</v>
      </c>
    </row>
    <row r="10311" spans="1:14" x14ac:dyDescent="0.3">
      <c r="A10311" t="s">
        <v>20774</v>
      </c>
      <c r="B10311" t="str">
        <f t="shared" si="162"/>
        <v>Feb 26</v>
      </c>
      <c r="C10311" t="s">
        <v>14</v>
      </c>
      <c r="D10311" t="s">
        <v>14</v>
      </c>
      <c r="E10311" t="s">
        <v>15</v>
      </c>
      <c r="F10311" t="s">
        <v>667</v>
      </c>
      <c r="G10311" t="s">
        <v>17</v>
      </c>
      <c r="H10311" t="s">
        <v>20825</v>
      </c>
      <c r="I10311" t="s">
        <v>58</v>
      </c>
      <c r="J10311" t="s">
        <v>14</v>
      </c>
      <c r="K10311" t="s">
        <v>14</v>
      </c>
      <c r="L10311">
        <v>40</v>
      </c>
      <c r="M10311" t="s">
        <v>20826</v>
      </c>
      <c r="N10311" s="11" t="s">
        <v>22</v>
      </c>
    </row>
    <row r="10312" spans="1:14" x14ac:dyDescent="0.3">
      <c r="A10312" t="s">
        <v>20774</v>
      </c>
      <c r="B10312" t="str">
        <f t="shared" si="162"/>
        <v>Feb 26</v>
      </c>
      <c r="C10312" t="s">
        <v>14</v>
      </c>
      <c r="D10312" t="s">
        <v>14</v>
      </c>
      <c r="E10312" t="s">
        <v>15</v>
      </c>
      <c r="F10312" t="s">
        <v>667</v>
      </c>
      <c r="G10312" t="s">
        <v>17</v>
      </c>
      <c r="H10312" t="s">
        <v>20827</v>
      </c>
      <c r="I10312" t="s">
        <v>45</v>
      </c>
      <c r="J10312" t="s">
        <v>14</v>
      </c>
      <c r="K10312" t="s">
        <v>14</v>
      </c>
      <c r="L10312">
        <v>40</v>
      </c>
      <c r="M10312" t="s">
        <v>20828</v>
      </c>
      <c r="N10312" s="11" t="s">
        <v>22</v>
      </c>
    </row>
    <row r="10313" spans="1:14" x14ac:dyDescent="0.3">
      <c r="A10313" t="s">
        <v>20774</v>
      </c>
      <c r="B10313" t="str">
        <f t="shared" si="162"/>
        <v>Feb 26</v>
      </c>
      <c r="C10313" t="s">
        <v>1351</v>
      </c>
      <c r="D10313" t="s">
        <v>1352</v>
      </c>
      <c r="E10313" t="s">
        <v>15</v>
      </c>
      <c r="F10313" t="s">
        <v>1353</v>
      </c>
      <c r="G10313" t="s">
        <v>17</v>
      </c>
      <c r="H10313" t="s">
        <v>20829</v>
      </c>
      <c r="I10313" t="s">
        <v>19</v>
      </c>
      <c r="J10313" t="s">
        <v>14</v>
      </c>
      <c r="K10313" t="s">
        <v>14</v>
      </c>
      <c r="L10313">
        <v>54</v>
      </c>
      <c r="M10313" t="s">
        <v>20830</v>
      </c>
      <c r="N10313" s="11" t="s">
        <v>22</v>
      </c>
    </row>
    <row r="10314" spans="1:14" x14ac:dyDescent="0.3">
      <c r="A10314" t="s">
        <v>20774</v>
      </c>
      <c r="B10314" t="str">
        <f t="shared" si="162"/>
        <v>Feb 26</v>
      </c>
      <c r="C10314" t="s">
        <v>14</v>
      </c>
      <c r="D10314" t="s">
        <v>14</v>
      </c>
      <c r="E10314" t="s">
        <v>15</v>
      </c>
      <c r="F10314" t="s">
        <v>667</v>
      </c>
      <c r="G10314" t="s">
        <v>17</v>
      </c>
      <c r="H10314" t="s">
        <v>20831</v>
      </c>
      <c r="I10314" t="s">
        <v>45</v>
      </c>
      <c r="J10314" t="s">
        <v>14</v>
      </c>
      <c r="K10314" t="s">
        <v>14</v>
      </c>
      <c r="L10314">
        <v>31</v>
      </c>
      <c r="M10314" t="s">
        <v>20832</v>
      </c>
      <c r="N10314" s="11" t="s">
        <v>22</v>
      </c>
    </row>
    <row r="10315" spans="1:14" x14ac:dyDescent="0.3">
      <c r="A10315" t="s">
        <v>20774</v>
      </c>
      <c r="B10315" t="str">
        <f t="shared" si="162"/>
        <v>Feb 26</v>
      </c>
      <c r="C10315" t="s">
        <v>14</v>
      </c>
      <c r="D10315" t="s">
        <v>14</v>
      </c>
      <c r="E10315" t="s">
        <v>15</v>
      </c>
      <c r="F10315" t="s">
        <v>667</v>
      </c>
      <c r="G10315" t="s">
        <v>17</v>
      </c>
      <c r="H10315" t="s">
        <v>20833</v>
      </c>
      <c r="I10315" t="s">
        <v>51</v>
      </c>
      <c r="J10315" t="s">
        <v>14</v>
      </c>
      <c r="K10315" t="s">
        <v>14</v>
      </c>
      <c r="L10315">
        <v>38</v>
      </c>
      <c r="M10315" t="s">
        <v>20834</v>
      </c>
      <c r="N10315" s="11" t="s">
        <v>22</v>
      </c>
    </row>
    <row r="10316" spans="1:14" x14ac:dyDescent="0.3">
      <c r="A10316" t="s">
        <v>20774</v>
      </c>
      <c r="B10316" t="str">
        <f t="shared" si="162"/>
        <v>Feb 26</v>
      </c>
      <c r="C10316" t="s">
        <v>212</v>
      </c>
      <c r="D10316" t="s">
        <v>213</v>
      </c>
      <c r="E10316" t="s">
        <v>15</v>
      </c>
      <c r="F10316" t="s">
        <v>162</v>
      </c>
      <c r="G10316" t="s">
        <v>17</v>
      </c>
      <c r="H10316" t="s">
        <v>20835</v>
      </c>
      <c r="I10316" t="s">
        <v>51</v>
      </c>
      <c r="J10316" t="s">
        <v>14</v>
      </c>
      <c r="K10316" t="s">
        <v>14</v>
      </c>
      <c r="L10316">
        <v>33</v>
      </c>
      <c r="M10316" t="s">
        <v>20836</v>
      </c>
      <c r="N10316" s="11" t="s">
        <v>22</v>
      </c>
    </row>
    <row r="10317" spans="1:14" x14ac:dyDescent="0.3">
      <c r="A10317" t="s">
        <v>20774</v>
      </c>
      <c r="B10317" t="str">
        <f t="shared" si="162"/>
        <v>Feb 26</v>
      </c>
      <c r="C10317" t="s">
        <v>212</v>
      </c>
      <c r="D10317" t="s">
        <v>213</v>
      </c>
      <c r="E10317" t="s">
        <v>15</v>
      </c>
      <c r="F10317" t="s">
        <v>219</v>
      </c>
      <c r="G10317" t="s">
        <v>17</v>
      </c>
      <c r="H10317" t="s">
        <v>20837</v>
      </c>
      <c r="I10317" t="s">
        <v>58</v>
      </c>
      <c r="J10317" t="s">
        <v>14</v>
      </c>
      <c r="K10317" t="s">
        <v>14</v>
      </c>
      <c r="L10317">
        <v>30</v>
      </c>
      <c r="M10317" t="s">
        <v>20838</v>
      </c>
      <c r="N10317" s="11" t="s">
        <v>22</v>
      </c>
    </row>
    <row r="10318" spans="1:14" x14ac:dyDescent="0.3">
      <c r="A10318" t="s">
        <v>20774</v>
      </c>
      <c r="B10318" t="str">
        <f t="shared" si="162"/>
        <v>Feb 26</v>
      </c>
      <c r="C10318" t="s">
        <v>14</v>
      </c>
      <c r="D10318" t="s">
        <v>14</v>
      </c>
      <c r="E10318" t="s">
        <v>15</v>
      </c>
      <c r="F10318" t="s">
        <v>667</v>
      </c>
      <c r="G10318" t="s">
        <v>17</v>
      </c>
      <c r="H10318" t="s">
        <v>20839</v>
      </c>
      <c r="I10318" t="s">
        <v>45</v>
      </c>
      <c r="J10318" t="s">
        <v>14</v>
      </c>
      <c r="K10318" t="s">
        <v>14</v>
      </c>
      <c r="L10318">
        <v>37</v>
      </c>
      <c r="M10318" t="s">
        <v>20840</v>
      </c>
      <c r="N10318" s="11" t="s">
        <v>22</v>
      </c>
    </row>
    <row r="10319" spans="1:14" x14ac:dyDescent="0.3">
      <c r="A10319" t="s">
        <v>20774</v>
      </c>
      <c r="B10319" t="str">
        <f t="shared" si="162"/>
        <v>Feb 26</v>
      </c>
      <c r="C10319" t="s">
        <v>212</v>
      </c>
      <c r="D10319" t="s">
        <v>213</v>
      </c>
      <c r="E10319" t="s">
        <v>15</v>
      </c>
      <c r="F10319" t="s">
        <v>162</v>
      </c>
      <c r="G10319" t="s">
        <v>17</v>
      </c>
      <c r="H10319" t="s">
        <v>20841</v>
      </c>
      <c r="I10319" t="s">
        <v>19</v>
      </c>
      <c r="J10319" t="s">
        <v>14</v>
      </c>
      <c r="K10319" t="s">
        <v>14</v>
      </c>
      <c r="L10319">
        <v>30</v>
      </c>
      <c r="M10319" t="s">
        <v>20842</v>
      </c>
      <c r="N10319" s="11" t="s">
        <v>22</v>
      </c>
    </row>
    <row r="10320" spans="1:14" x14ac:dyDescent="0.3">
      <c r="A10320" t="s">
        <v>20774</v>
      </c>
      <c r="B10320" t="str">
        <f t="shared" si="162"/>
        <v>Feb 26</v>
      </c>
      <c r="C10320" t="s">
        <v>14</v>
      </c>
      <c r="D10320" t="s">
        <v>14</v>
      </c>
      <c r="E10320" t="s">
        <v>15</v>
      </c>
      <c r="F10320" t="s">
        <v>667</v>
      </c>
      <c r="G10320" t="s">
        <v>17</v>
      </c>
      <c r="H10320" t="s">
        <v>20843</v>
      </c>
      <c r="I10320" t="s">
        <v>51</v>
      </c>
      <c r="J10320" t="s">
        <v>14</v>
      </c>
      <c r="K10320" t="s">
        <v>14</v>
      </c>
      <c r="L10320">
        <v>40</v>
      </c>
      <c r="M10320" t="s">
        <v>20844</v>
      </c>
      <c r="N10320" s="11" t="s">
        <v>22</v>
      </c>
    </row>
    <row r="10321" spans="1:14" x14ac:dyDescent="0.3">
      <c r="A10321" t="s">
        <v>20774</v>
      </c>
      <c r="B10321" t="str">
        <f t="shared" si="162"/>
        <v>Feb 26</v>
      </c>
      <c r="C10321" t="s">
        <v>14</v>
      </c>
      <c r="D10321" t="s">
        <v>14</v>
      </c>
      <c r="E10321" t="s">
        <v>15</v>
      </c>
      <c r="F10321" t="s">
        <v>667</v>
      </c>
      <c r="G10321" t="s">
        <v>17</v>
      </c>
      <c r="H10321" t="s">
        <v>20845</v>
      </c>
      <c r="I10321" t="s">
        <v>45</v>
      </c>
      <c r="J10321" t="s">
        <v>14</v>
      </c>
      <c r="K10321" t="s">
        <v>14</v>
      </c>
      <c r="L10321">
        <v>35</v>
      </c>
      <c r="M10321" t="s">
        <v>20846</v>
      </c>
      <c r="N10321" s="11" t="s">
        <v>22</v>
      </c>
    </row>
    <row r="10322" spans="1:14" x14ac:dyDescent="0.3">
      <c r="A10322" t="s">
        <v>20774</v>
      </c>
      <c r="B10322" t="str">
        <f t="shared" si="162"/>
        <v>Feb 26</v>
      </c>
      <c r="C10322" t="s">
        <v>151</v>
      </c>
      <c r="D10322" t="s">
        <v>152</v>
      </c>
      <c r="E10322" t="s">
        <v>15</v>
      </c>
      <c r="F10322" t="s">
        <v>4820</v>
      </c>
      <c r="G10322" t="s">
        <v>17</v>
      </c>
      <c r="H10322" t="s">
        <v>20847</v>
      </c>
      <c r="I10322" t="s">
        <v>58</v>
      </c>
      <c r="J10322" t="s">
        <v>14</v>
      </c>
      <c r="K10322" t="s">
        <v>14</v>
      </c>
      <c r="L10322">
        <v>51</v>
      </c>
      <c r="M10322" t="s">
        <v>20848</v>
      </c>
      <c r="N10322" s="11" t="s">
        <v>22</v>
      </c>
    </row>
    <row r="10323" spans="1:14" x14ac:dyDescent="0.3">
      <c r="A10323" t="s">
        <v>20774</v>
      </c>
      <c r="B10323" t="str">
        <f t="shared" si="162"/>
        <v>Feb 26</v>
      </c>
      <c r="C10323" t="s">
        <v>151</v>
      </c>
      <c r="D10323" t="s">
        <v>152</v>
      </c>
      <c r="E10323" t="s">
        <v>15</v>
      </c>
      <c r="F10323" t="s">
        <v>4820</v>
      </c>
      <c r="G10323" t="s">
        <v>17</v>
      </c>
      <c r="H10323" t="s">
        <v>20849</v>
      </c>
      <c r="I10323" t="s">
        <v>58</v>
      </c>
      <c r="J10323" t="s">
        <v>14</v>
      </c>
      <c r="K10323" t="s">
        <v>14</v>
      </c>
      <c r="L10323">
        <v>43</v>
      </c>
      <c r="M10323" t="s">
        <v>20850</v>
      </c>
      <c r="N10323" s="11" t="s">
        <v>22</v>
      </c>
    </row>
    <row r="10324" spans="1:14" x14ac:dyDescent="0.3">
      <c r="A10324" t="s">
        <v>20774</v>
      </c>
      <c r="B10324" t="str">
        <f t="shared" si="162"/>
        <v>Feb 26</v>
      </c>
      <c r="C10324" t="s">
        <v>14</v>
      </c>
      <c r="D10324" t="s">
        <v>14</v>
      </c>
      <c r="E10324" t="s">
        <v>15</v>
      </c>
      <c r="F10324" t="s">
        <v>667</v>
      </c>
      <c r="G10324" t="s">
        <v>17</v>
      </c>
      <c r="H10324" t="s">
        <v>20851</v>
      </c>
      <c r="I10324" t="s">
        <v>45</v>
      </c>
      <c r="J10324" t="s">
        <v>14</v>
      </c>
      <c r="K10324" t="s">
        <v>14</v>
      </c>
      <c r="L10324">
        <v>43</v>
      </c>
      <c r="M10324" t="s">
        <v>20852</v>
      </c>
      <c r="N10324" s="11" t="s">
        <v>22</v>
      </c>
    </row>
    <row r="10325" spans="1:14" x14ac:dyDescent="0.3">
      <c r="A10325" t="s">
        <v>20774</v>
      </c>
      <c r="B10325" t="str">
        <f t="shared" si="162"/>
        <v>Feb 26</v>
      </c>
      <c r="C10325" t="s">
        <v>151</v>
      </c>
      <c r="D10325" t="s">
        <v>152</v>
      </c>
      <c r="E10325" t="s">
        <v>15</v>
      </c>
      <c r="F10325" t="s">
        <v>4820</v>
      </c>
      <c r="G10325" t="s">
        <v>17</v>
      </c>
      <c r="H10325" t="s">
        <v>20853</v>
      </c>
      <c r="I10325" t="s">
        <v>58</v>
      </c>
      <c r="J10325" t="s">
        <v>14</v>
      </c>
      <c r="K10325" t="s">
        <v>14</v>
      </c>
      <c r="L10325">
        <v>44</v>
      </c>
      <c r="M10325" t="s">
        <v>20854</v>
      </c>
      <c r="N10325" s="11" t="s">
        <v>22</v>
      </c>
    </row>
    <row r="10326" spans="1:14" x14ac:dyDescent="0.3">
      <c r="A10326" t="s">
        <v>20774</v>
      </c>
      <c r="B10326" t="str">
        <f t="shared" si="162"/>
        <v>Feb 26</v>
      </c>
      <c r="C10326" t="s">
        <v>14</v>
      </c>
      <c r="D10326" t="s">
        <v>14</v>
      </c>
      <c r="E10326" t="s">
        <v>15</v>
      </c>
      <c r="F10326" t="s">
        <v>667</v>
      </c>
      <c r="G10326" t="s">
        <v>17</v>
      </c>
      <c r="H10326" t="s">
        <v>20855</v>
      </c>
      <c r="I10326" t="s">
        <v>45</v>
      </c>
      <c r="J10326" t="s">
        <v>14</v>
      </c>
      <c r="K10326" t="s">
        <v>14</v>
      </c>
      <c r="L10326">
        <v>30</v>
      </c>
      <c r="M10326" t="s">
        <v>20856</v>
      </c>
      <c r="N10326" s="11" t="s">
        <v>22</v>
      </c>
    </row>
    <row r="10327" spans="1:14" x14ac:dyDescent="0.3">
      <c r="A10327" t="s">
        <v>20774</v>
      </c>
      <c r="B10327" t="str">
        <f t="shared" si="162"/>
        <v>Feb 26</v>
      </c>
      <c r="C10327" t="s">
        <v>14</v>
      </c>
      <c r="D10327" t="s">
        <v>14</v>
      </c>
      <c r="E10327" t="s">
        <v>15</v>
      </c>
      <c r="F10327" t="s">
        <v>667</v>
      </c>
      <c r="G10327" t="s">
        <v>17</v>
      </c>
      <c r="H10327" t="s">
        <v>20857</v>
      </c>
      <c r="I10327" t="s">
        <v>45</v>
      </c>
      <c r="J10327" t="s">
        <v>14</v>
      </c>
      <c r="K10327" t="s">
        <v>14</v>
      </c>
      <c r="L10327">
        <v>30</v>
      </c>
      <c r="M10327" t="s">
        <v>20858</v>
      </c>
      <c r="N10327" s="11" t="s">
        <v>22</v>
      </c>
    </row>
    <row r="10328" spans="1:14" x14ac:dyDescent="0.3">
      <c r="A10328" t="s">
        <v>20774</v>
      </c>
      <c r="B10328" t="str">
        <f t="shared" si="162"/>
        <v>Feb 26</v>
      </c>
      <c r="C10328" t="s">
        <v>151</v>
      </c>
      <c r="D10328" t="s">
        <v>152</v>
      </c>
      <c r="E10328" t="s">
        <v>15</v>
      </c>
      <c r="F10328" t="s">
        <v>4820</v>
      </c>
      <c r="G10328" t="s">
        <v>17</v>
      </c>
      <c r="H10328" t="s">
        <v>20859</v>
      </c>
      <c r="I10328" t="s">
        <v>45</v>
      </c>
      <c r="J10328" t="s">
        <v>14</v>
      </c>
      <c r="K10328" t="s">
        <v>14</v>
      </c>
      <c r="L10328">
        <v>20</v>
      </c>
      <c r="M10328" t="s">
        <v>20860</v>
      </c>
      <c r="N10328" s="11" t="s">
        <v>22</v>
      </c>
    </row>
    <row r="10329" spans="1:14" x14ac:dyDescent="0.3">
      <c r="A10329" t="s">
        <v>20774</v>
      </c>
      <c r="B10329" t="str">
        <f t="shared" si="162"/>
        <v>Feb 26</v>
      </c>
      <c r="C10329" t="s">
        <v>14</v>
      </c>
      <c r="D10329" t="s">
        <v>14</v>
      </c>
      <c r="E10329" t="s">
        <v>15</v>
      </c>
      <c r="F10329" t="s">
        <v>667</v>
      </c>
      <c r="G10329" t="s">
        <v>17</v>
      </c>
      <c r="H10329" t="s">
        <v>20861</v>
      </c>
      <c r="I10329" t="s">
        <v>58</v>
      </c>
      <c r="J10329" t="s">
        <v>14</v>
      </c>
      <c r="K10329" t="s">
        <v>14</v>
      </c>
      <c r="L10329">
        <v>40</v>
      </c>
      <c r="M10329" t="s">
        <v>20862</v>
      </c>
      <c r="N10329" s="11" t="s">
        <v>22</v>
      </c>
    </row>
    <row r="10330" spans="1:14" x14ac:dyDescent="0.3">
      <c r="A10330" t="s">
        <v>20774</v>
      </c>
      <c r="B10330" t="str">
        <f t="shared" si="162"/>
        <v>Feb 26</v>
      </c>
      <c r="C10330" t="s">
        <v>14</v>
      </c>
      <c r="D10330" t="s">
        <v>14</v>
      </c>
      <c r="E10330" t="s">
        <v>15</v>
      </c>
      <c r="F10330" t="s">
        <v>667</v>
      </c>
      <c r="G10330" t="s">
        <v>17</v>
      </c>
      <c r="H10330" t="s">
        <v>20863</v>
      </c>
      <c r="I10330" t="s">
        <v>45</v>
      </c>
      <c r="J10330" t="s">
        <v>14</v>
      </c>
      <c r="K10330" t="s">
        <v>14</v>
      </c>
      <c r="L10330">
        <v>38</v>
      </c>
      <c r="M10330" t="s">
        <v>20864</v>
      </c>
      <c r="N10330" s="11" t="s">
        <v>22</v>
      </c>
    </row>
    <row r="10331" spans="1:14" x14ac:dyDescent="0.3">
      <c r="A10331" t="s">
        <v>20774</v>
      </c>
      <c r="B10331" t="str">
        <f t="shared" si="162"/>
        <v>Feb 26</v>
      </c>
      <c r="C10331" t="s">
        <v>14</v>
      </c>
      <c r="D10331" t="s">
        <v>14</v>
      </c>
      <c r="E10331" t="s">
        <v>15</v>
      </c>
      <c r="F10331" t="s">
        <v>667</v>
      </c>
      <c r="G10331" t="s">
        <v>17</v>
      </c>
      <c r="H10331" t="s">
        <v>20865</v>
      </c>
      <c r="I10331" t="s">
        <v>45</v>
      </c>
      <c r="J10331" t="s">
        <v>14</v>
      </c>
      <c r="K10331" t="s">
        <v>14</v>
      </c>
      <c r="L10331">
        <v>43</v>
      </c>
      <c r="M10331" t="s">
        <v>20866</v>
      </c>
      <c r="N10331" s="11" t="s">
        <v>22</v>
      </c>
    </row>
    <row r="10332" spans="1:14" x14ac:dyDescent="0.3">
      <c r="A10332" t="s">
        <v>20774</v>
      </c>
      <c r="B10332" t="str">
        <f t="shared" si="162"/>
        <v>Feb 26</v>
      </c>
      <c r="C10332" t="s">
        <v>14</v>
      </c>
      <c r="D10332" t="s">
        <v>14</v>
      </c>
      <c r="E10332" t="s">
        <v>15</v>
      </c>
      <c r="F10332" t="s">
        <v>667</v>
      </c>
      <c r="G10332" t="s">
        <v>17</v>
      </c>
      <c r="H10332" t="s">
        <v>20867</v>
      </c>
      <c r="I10332" t="s">
        <v>51</v>
      </c>
      <c r="J10332" t="s">
        <v>14</v>
      </c>
      <c r="K10332" t="s">
        <v>14</v>
      </c>
      <c r="L10332">
        <v>35</v>
      </c>
      <c r="M10332" t="s">
        <v>20868</v>
      </c>
      <c r="N10332" s="11" t="s">
        <v>22</v>
      </c>
    </row>
    <row r="10333" spans="1:14" x14ac:dyDescent="0.3">
      <c r="A10333" t="s">
        <v>20774</v>
      </c>
      <c r="B10333" t="str">
        <f t="shared" si="162"/>
        <v>Feb 26</v>
      </c>
      <c r="C10333" t="s">
        <v>14</v>
      </c>
      <c r="D10333" t="s">
        <v>14</v>
      </c>
      <c r="E10333" t="s">
        <v>15</v>
      </c>
      <c r="F10333" t="s">
        <v>667</v>
      </c>
      <c r="G10333" t="s">
        <v>17</v>
      </c>
      <c r="H10333" t="s">
        <v>20869</v>
      </c>
      <c r="I10333" t="s">
        <v>51</v>
      </c>
      <c r="J10333" t="s">
        <v>14</v>
      </c>
      <c r="K10333" t="s">
        <v>14</v>
      </c>
      <c r="L10333">
        <v>38</v>
      </c>
      <c r="M10333" t="s">
        <v>20870</v>
      </c>
      <c r="N10333" s="11" t="s">
        <v>22</v>
      </c>
    </row>
    <row r="10334" spans="1:14" x14ac:dyDescent="0.3">
      <c r="A10334" t="s">
        <v>20774</v>
      </c>
      <c r="B10334" t="str">
        <f t="shared" si="162"/>
        <v>Feb 26</v>
      </c>
      <c r="C10334" t="s">
        <v>14</v>
      </c>
      <c r="D10334" t="s">
        <v>14</v>
      </c>
      <c r="E10334" t="s">
        <v>15</v>
      </c>
      <c r="F10334" t="s">
        <v>667</v>
      </c>
      <c r="G10334" t="s">
        <v>17</v>
      </c>
      <c r="H10334" t="s">
        <v>20871</v>
      </c>
      <c r="I10334" t="s">
        <v>45</v>
      </c>
      <c r="J10334" t="s">
        <v>14</v>
      </c>
      <c r="K10334" t="s">
        <v>14</v>
      </c>
      <c r="L10334">
        <v>34</v>
      </c>
      <c r="M10334" t="s">
        <v>20872</v>
      </c>
      <c r="N10334" s="11" t="s">
        <v>22</v>
      </c>
    </row>
    <row r="10335" spans="1:14" x14ac:dyDescent="0.3">
      <c r="A10335" t="s">
        <v>20774</v>
      </c>
      <c r="B10335" t="str">
        <f t="shared" si="162"/>
        <v>Feb 26</v>
      </c>
      <c r="C10335" t="s">
        <v>212</v>
      </c>
      <c r="D10335" t="s">
        <v>213</v>
      </c>
      <c r="E10335" t="s">
        <v>15</v>
      </c>
      <c r="F10335" t="s">
        <v>162</v>
      </c>
      <c r="G10335" t="s">
        <v>17</v>
      </c>
      <c r="H10335" t="s">
        <v>20873</v>
      </c>
      <c r="I10335" t="s">
        <v>51</v>
      </c>
      <c r="J10335" t="s">
        <v>14</v>
      </c>
      <c r="K10335" t="s">
        <v>14</v>
      </c>
      <c r="L10335">
        <v>38</v>
      </c>
      <c r="M10335" t="s">
        <v>20874</v>
      </c>
      <c r="N10335" s="11" t="s">
        <v>22</v>
      </c>
    </row>
    <row r="10336" spans="1:14" x14ac:dyDescent="0.3">
      <c r="A10336" t="s">
        <v>20774</v>
      </c>
      <c r="B10336" t="str">
        <f t="shared" si="162"/>
        <v>Feb 26</v>
      </c>
      <c r="C10336" t="s">
        <v>212</v>
      </c>
      <c r="D10336" t="s">
        <v>213</v>
      </c>
      <c r="E10336" t="s">
        <v>15</v>
      </c>
      <c r="F10336" t="s">
        <v>162</v>
      </c>
      <c r="G10336" t="s">
        <v>17</v>
      </c>
      <c r="H10336" t="s">
        <v>20875</v>
      </c>
      <c r="I10336" t="s">
        <v>67</v>
      </c>
      <c r="J10336" t="s">
        <v>14</v>
      </c>
      <c r="K10336" t="s">
        <v>14</v>
      </c>
      <c r="L10336">
        <v>42</v>
      </c>
      <c r="M10336" t="s">
        <v>20876</v>
      </c>
      <c r="N10336" s="11" t="s">
        <v>22</v>
      </c>
    </row>
    <row r="10337" spans="1:14" x14ac:dyDescent="0.3">
      <c r="A10337" t="s">
        <v>20774</v>
      </c>
      <c r="B10337" t="str">
        <f t="shared" si="162"/>
        <v>Feb 26</v>
      </c>
      <c r="C10337" t="s">
        <v>14</v>
      </c>
      <c r="D10337" t="s">
        <v>14</v>
      </c>
      <c r="E10337" t="s">
        <v>15</v>
      </c>
      <c r="F10337" t="s">
        <v>667</v>
      </c>
      <c r="G10337" t="s">
        <v>17</v>
      </c>
      <c r="H10337" t="s">
        <v>20877</v>
      </c>
      <c r="I10337" t="s">
        <v>45</v>
      </c>
      <c r="J10337" t="s">
        <v>14</v>
      </c>
      <c r="K10337" t="s">
        <v>14</v>
      </c>
      <c r="L10337">
        <v>30</v>
      </c>
      <c r="M10337" t="s">
        <v>20878</v>
      </c>
      <c r="N10337" s="11" t="s">
        <v>22</v>
      </c>
    </row>
    <row r="10338" spans="1:14" x14ac:dyDescent="0.3">
      <c r="A10338" t="s">
        <v>20774</v>
      </c>
      <c r="B10338" t="str">
        <f t="shared" si="162"/>
        <v>Feb 26</v>
      </c>
      <c r="C10338" t="s">
        <v>14</v>
      </c>
      <c r="D10338" t="s">
        <v>14</v>
      </c>
      <c r="E10338" t="s">
        <v>15</v>
      </c>
      <c r="F10338" t="s">
        <v>667</v>
      </c>
      <c r="G10338" t="s">
        <v>17</v>
      </c>
      <c r="H10338" t="s">
        <v>20879</v>
      </c>
      <c r="I10338" t="s">
        <v>45</v>
      </c>
      <c r="J10338" t="s">
        <v>14</v>
      </c>
      <c r="K10338" t="s">
        <v>14</v>
      </c>
      <c r="L10338">
        <v>41</v>
      </c>
      <c r="M10338" t="s">
        <v>20880</v>
      </c>
      <c r="N10338" s="11" t="s">
        <v>22</v>
      </c>
    </row>
    <row r="10339" spans="1:14" x14ac:dyDescent="0.3">
      <c r="A10339" t="s">
        <v>20774</v>
      </c>
      <c r="B10339" t="str">
        <f t="shared" si="162"/>
        <v>Feb 26</v>
      </c>
      <c r="C10339" t="s">
        <v>14</v>
      </c>
      <c r="D10339" t="s">
        <v>14</v>
      </c>
      <c r="E10339" t="s">
        <v>15</v>
      </c>
      <c r="F10339" t="s">
        <v>667</v>
      </c>
      <c r="G10339" t="s">
        <v>17</v>
      </c>
      <c r="H10339" t="s">
        <v>20881</v>
      </c>
      <c r="I10339" t="s">
        <v>58</v>
      </c>
      <c r="J10339" t="s">
        <v>14</v>
      </c>
      <c r="K10339" t="s">
        <v>14</v>
      </c>
      <c r="L10339">
        <v>40</v>
      </c>
      <c r="M10339" t="s">
        <v>20882</v>
      </c>
      <c r="N10339" s="11" t="s">
        <v>22</v>
      </c>
    </row>
    <row r="10340" spans="1:14" x14ac:dyDescent="0.3">
      <c r="A10340" t="s">
        <v>20774</v>
      </c>
      <c r="B10340" t="str">
        <f t="shared" si="162"/>
        <v>Feb 26</v>
      </c>
      <c r="C10340" t="s">
        <v>14</v>
      </c>
      <c r="D10340" t="s">
        <v>14</v>
      </c>
      <c r="E10340" t="s">
        <v>15</v>
      </c>
      <c r="F10340" t="s">
        <v>667</v>
      </c>
      <c r="G10340" t="s">
        <v>17</v>
      </c>
      <c r="H10340" t="s">
        <v>20883</v>
      </c>
      <c r="I10340" t="s">
        <v>45</v>
      </c>
      <c r="J10340" t="s">
        <v>14</v>
      </c>
      <c r="K10340" t="s">
        <v>14</v>
      </c>
      <c r="L10340">
        <v>34</v>
      </c>
      <c r="M10340" t="s">
        <v>20884</v>
      </c>
      <c r="N10340" s="11" t="s">
        <v>22</v>
      </c>
    </row>
    <row r="10341" spans="1:14" x14ac:dyDescent="0.3">
      <c r="A10341" t="s">
        <v>20774</v>
      </c>
      <c r="B10341" t="str">
        <f t="shared" si="162"/>
        <v>Feb 26</v>
      </c>
      <c r="C10341" t="s">
        <v>212</v>
      </c>
      <c r="D10341" t="s">
        <v>213</v>
      </c>
      <c r="E10341" t="s">
        <v>15</v>
      </c>
      <c r="F10341" t="s">
        <v>162</v>
      </c>
      <c r="G10341" t="s">
        <v>17</v>
      </c>
      <c r="H10341" t="s">
        <v>20885</v>
      </c>
      <c r="I10341" t="s">
        <v>58</v>
      </c>
      <c r="J10341" t="s">
        <v>14</v>
      </c>
      <c r="K10341" t="s">
        <v>14</v>
      </c>
      <c r="L10341">
        <v>58</v>
      </c>
      <c r="M10341" t="s">
        <v>20886</v>
      </c>
      <c r="N10341" s="11" t="s">
        <v>22</v>
      </c>
    </row>
    <row r="10342" spans="1:14" x14ac:dyDescent="0.3">
      <c r="A10342" t="s">
        <v>20774</v>
      </c>
      <c r="B10342" t="str">
        <f t="shared" si="162"/>
        <v>Feb 26</v>
      </c>
      <c r="C10342" t="s">
        <v>14</v>
      </c>
      <c r="D10342" t="s">
        <v>14</v>
      </c>
      <c r="E10342" t="s">
        <v>15</v>
      </c>
      <c r="F10342" t="s">
        <v>667</v>
      </c>
      <c r="G10342" t="s">
        <v>17</v>
      </c>
      <c r="H10342" t="s">
        <v>20887</v>
      </c>
      <c r="I10342" t="s">
        <v>45</v>
      </c>
      <c r="J10342" t="s">
        <v>14</v>
      </c>
      <c r="K10342" t="s">
        <v>14</v>
      </c>
      <c r="L10342">
        <v>38</v>
      </c>
      <c r="M10342" t="s">
        <v>20888</v>
      </c>
      <c r="N10342" s="11" t="s">
        <v>22</v>
      </c>
    </row>
    <row r="10343" spans="1:14" x14ac:dyDescent="0.3">
      <c r="A10343" t="s">
        <v>20774</v>
      </c>
      <c r="B10343" t="str">
        <f t="shared" si="162"/>
        <v>Feb 26</v>
      </c>
      <c r="C10343" t="s">
        <v>14</v>
      </c>
      <c r="D10343" t="s">
        <v>14</v>
      </c>
      <c r="E10343" t="s">
        <v>15</v>
      </c>
      <c r="F10343" t="s">
        <v>667</v>
      </c>
      <c r="G10343" t="s">
        <v>17</v>
      </c>
      <c r="H10343" t="s">
        <v>20889</v>
      </c>
      <c r="I10343" t="s">
        <v>58</v>
      </c>
      <c r="J10343" t="s">
        <v>14</v>
      </c>
      <c r="K10343" t="s">
        <v>14</v>
      </c>
      <c r="L10343">
        <v>41</v>
      </c>
      <c r="M10343" t="s">
        <v>20890</v>
      </c>
      <c r="N10343" s="11" t="s">
        <v>22</v>
      </c>
    </row>
    <row r="10344" spans="1:14" x14ac:dyDescent="0.3">
      <c r="A10344" t="s">
        <v>20774</v>
      </c>
      <c r="B10344" t="str">
        <f t="shared" si="162"/>
        <v>Feb 26</v>
      </c>
      <c r="C10344" t="s">
        <v>14</v>
      </c>
      <c r="D10344" t="s">
        <v>14</v>
      </c>
      <c r="E10344" t="s">
        <v>15</v>
      </c>
      <c r="F10344" t="s">
        <v>667</v>
      </c>
      <c r="G10344" t="s">
        <v>17</v>
      </c>
      <c r="H10344" t="s">
        <v>20891</v>
      </c>
      <c r="I10344" t="s">
        <v>45</v>
      </c>
      <c r="J10344" t="s">
        <v>14</v>
      </c>
      <c r="K10344" t="s">
        <v>14</v>
      </c>
      <c r="L10344">
        <v>45</v>
      </c>
      <c r="M10344" t="s">
        <v>20892</v>
      </c>
      <c r="N10344" s="11" t="s">
        <v>22</v>
      </c>
    </row>
    <row r="10345" spans="1:14" x14ac:dyDescent="0.3">
      <c r="A10345" t="s">
        <v>20774</v>
      </c>
      <c r="B10345" t="str">
        <f t="shared" si="162"/>
        <v>Feb 26</v>
      </c>
      <c r="C10345" t="s">
        <v>14</v>
      </c>
      <c r="D10345" t="s">
        <v>14</v>
      </c>
      <c r="E10345" t="s">
        <v>15</v>
      </c>
      <c r="F10345" t="s">
        <v>667</v>
      </c>
      <c r="G10345" t="s">
        <v>17</v>
      </c>
      <c r="H10345" t="s">
        <v>20893</v>
      </c>
      <c r="I10345" t="s">
        <v>58</v>
      </c>
      <c r="J10345" t="s">
        <v>14</v>
      </c>
      <c r="K10345" t="s">
        <v>14</v>
      </c>
      <c r="L10345">
        <v>45</v>
      </c>
      <c r="M10345" t="s">
        <v>20894</v>
      </c>
      <c r="N10345" s="11" t="s">
        <v>22</v>
      </c>
    </row>
    <row r="10346" spans="1:14" x14ac:dyDescent="0.3">
      <c r="A10346" t="s">
        <v>20774</v>
      </c>
      <c r="B10346" t="str">
        <f t="shared" si="162"/>
        <v>Feb 26</v>
      </c>
      <c r="C10346" t="s">
        <v>212</v>
      </c>
      <c r="D10346" t="s">
        <v>213</v>
      </c>
      <c r="E10346" t="s">
        <v>15</v>
      </c>
      <c r="F10346" t="s">
        <v>162</v>
      </c>
      <c r="G10346" t="s">
        <v>17</v>
      </c>
      <c r="H10346" t="s">
        <v>20895</v>
      </c>
      <c r="I10346" t="s">
        <v>45</v>
      </c>
      <c r="J10346" t="s">
        <v>14</v>
      </c>
      <c r="K10346" t="s">
        <v>14</v>
      </c>
      <c r="L10346">
        <v>28</v>
      </c>
      <c r="M10346" t="s">
        <v>20896</v>
      </c>
      <c r="N10346" s="11" t="s">
        <v>22</v>
      </c>
    </row>
    <row r="10347" spans="1:14" x14ac:dyDescent="0.3">
      <c r="A10347" t="s">
        <v>20774</v>
      </c>
      <c r="B10347" t="str">
        <f t="shared" si="162"/>
        <v>Feb 26</v>
      </c>
      <c r="C10347" t="s">
        <v>151</v>
      </c>
      <c r="D10347" t="s">
        <v>152</v>
      </c>
      <c r="E10347" t="s">
        <v>15</v>
      </c>
      <c r="F10347" t="s">
        <v>4820</v>
      </c>
      <c r="G10347" t="s">
        <v>17</v>
      </c>
      <c r="H10347" t="s">
        <v>20897</v>
      </c>
      <c r="I10347" t="s">
        <v>45</v>
      </c>
      <c r="J10347" t="s">
        <v>14</v>
      </c>
      <c r="K10347" t="s">
        <v>14</v>
      </c>
      <c r="L10347">
        <v>22</v>
      </c>
      <c r="M10347" t="s">
        <v>20898</v>
      </c>
      <c r="N10347" s="11" t="s">
        <v>22</v>
      </c>
    </row>
    <row r="10348" spans="1:14" x14ac:dyDescent="0.3">
      <c r="A10348" t="s">
        <v>20774</v>
      </c>
      <c r="B10348" t="str">
        <f t="shared" si="162"/>
        <v>Feb 26</v>
      </c>
      <c r="C10348" t="s">
        <v>14</v>
      </c>
      <c r="D10348" t="s">
        <v>14</v>
      </c>
      <c r="E10348" t="s">
        <v>15</v>
      </c>
      <c r="F10348" t="s">
        <v>667</v>
      </c>
      <c r="G10348" t="s">
        <v>17</v>
      </c>
      <c r="H10348" t="s">
        <v>20899</v>
      </c>
      <c r="I10348" t="s">
        <v>45</v>
      </c>
      <c r="J10348" t="s">
        <v>14</v>
      </c>
      <c r="K10348" t="s">
        <v>14</v>
      </c>
      <c r="L10348">
        <v>29</v>
      </c>
      <c r="M10348" t="s">
        <v>20900</v>
      </c>
      <c r="N10348" s="11" t="s">
        <v>22</v>
      </c>
    </row>
    <row r="10349" spans="1:14" x14ac:dyDescent="0.3">
      <c r="A10349" t="s">
        <v>20774</v>
      </c>
      <c r="B10349" t="str">
        <f t="shared" si="162"/>
        <v>Feb 26</v>
      </c>
      <c r="C10349" t="s">
        <v>14</v>
      </c>
      <c r="D10349" t="s">
        <v>14</v>
      </c>
      <c r="E10349" t="s">
        <v>15</v>
      </c>
      <c r="F10349" t="s">
        <v>667</v>
      </c>
      <c r="G10349" t="s">
        <v>17</v>
      </c>
      <c r="H10349" t="s">
        <v>20901</v>
      </c>
      <c r="I10349" t="s">
        <v>58</v>
      </c>
      <c r="J10349" t="s">
        <v>14</v>
      </c>
      <c r="K10349" t="s">
        <v>14</v>
      </c>
      <c r="L10349">
        <v>52</v>
      </c>
      <c r="M10349" t="s">
        <v>20902</v>
      </c>
      <c r="N10349" s="11" t="s">
        <v>22</v>
      </c>
    </row>
    <row r="10350" spans="1:14" x14ac:dyDescent="0.3">
      <c r="A10350" t="s">
        <v>20774</v>
      </c>
      <c r="B10350" t="str">
        <f t="shared" si="162"/>
        <v>Feb 26</v>
      </c>
      <c r="C10350" t="s">
        <v>212</v>
      </c>
      <c r="D10350" t="s">
        <v>213</v>
      </c>
      <c r="E10350" t="s">
        <v>15</v>
      </c>
      <c r="F10350" t="s">
        <v>214</v>
      </c>
      <c r="G10350" t="s">
        <v>17</v>
      </c>
      <c r="H10350" t="s">
        <v>20903</v>
      </c>
      <c r="I10350" t="s">
        <v>58</v>
      </c>
      <c r="J10350" t="s">
        <v>14</v>
      </c>
      <c r="K10350" t="s">
        <v>14</v>
      </c>
      <c r="L10350">
        <v>49</v>
      </c>
      <c r="M10350" t="s">
        <v>20904</v>
      </c>
      <c r="N10350" s="11" t="s">
        <v>22</v>
      </c>
    </row>
    <row r="10351" spans="1:14" x14ac:dyDescent="0.3">
      <c r="A10351" t="s">
        <v>20774</v>
      </c>
      <c r="B10351" t="str">
        <f t="shared" si="162"/>
        <v>Feb 26</v>
      </c>
      <c r="C10351" t="s">
        <v>212</v>
      </c>
      <c r="D10351" t="s">
        <v>213</v>
      </c>
      <c r="E10351" t="s">
        <v>15</v>
      </c>
      <c r="F10351" t="s">
        <v>214</v>
      </c>
      <c r="G10351" t="s">
        <v>17</v>
      </c>
      <c r="H10351" t="s">
        <v>20905</v>
      </c>
      <c r="I10351" t="s">
        <v>125</v>
      </c>
      <c r="J10351" t="s">
        <v>14</v>
      </c>
      <c r="K10351" t="s">
        <v>14</v>
      </c>
      <c r="L10351">
        <v>72</v>
      </c>
      <c r="M10351" t="s">
        <v>20906</v>
      </c>
      <c r="N10351" t="s">
        <v>14</v>
      </c>
    </row>
    <row r="10352" spans="1:14" x14ac:dyDescent="0.3">
      <c r="A10352" t="s">
        <v>20774</v>
      </c>
      <c r="B10352" t="str">
        <f t="shared" si="162"/>
        <v>Feb 26</v>
      </c>
      <c r="C10352" t="s">
        <v>14</v>
      </c>
      <c r="D10352" t="s">
        <v>14</v>
      </c>
      <c r="E10352" t="s">
        <v>15</v>
      </c>
      <c r="F10352" t="s">
        <v>667</v>
      </c>
      <c r="G10352" t="s">
        <v>17</v>
      </c>
      <c r="H10352" t="s">
        <v>20907</v>
      </c>
      <c r="I10352" t="s">
        <v>58</v>
      </c>
      <c r="J10352" t="s">
        <v>14</v>
      </c>
      <c r="K10352" t="s">
        <v>14</v>
      </c>
      <c r="L10352">
        <v>43</v>
      </c>
      <c r="M10352" t="s">
        <v>20908</v>
      </c>
      <c r="N10352" s="11" t="s">
        <v>22</v>
      </c>
    </row>
    <row r="10353" spans="1:14" x14ac:dyDescent="0.3">
      <c r="A10353" t="s">
        <v>20909</v>
      </c>
      <c r="B10353" t="str">
        <f t="shared" si="162"/>
        <v>Feb 26</v>
      </c>
      <c r="C10353" t="s">
        <v>212</v>
      </c>
      <c r="D10353" t="s">
        <v>213</v>
      </c>
      <c r="E10353" t="s">
        <v>15</v>
      </c>
      <c r="F10353" t="s">
        <v>214</v>
      </c>
      <c r="G10353" t="s">
        <v>17</v>
      </c>
      <c r="H10353" t="s">
        <v>20910</v>
      </c>
      <c r="I10353" t="s">
        <v>45</v>
      </c>
      <c r="J10353" t="s">
        <v>14</v>
      </c>
      <c r="K10353" t="s">
        <v>14</v>
      </c>
      <c r="L10353">
        <v>27</v>
      </c>
      <c r="M10353" t="s">
        <v>20911</v>
      </c>
      <c r="N10353" s="11" t="s">
        <v>22</v>
      </c>
    </row>
    <row r="10354" spans="1:14" x14ac:dyDescent="0.3">
      <c r="A10354" t="s">
        <v>20909</v>
      </c>
      <c r="B10354" t="str">
        <f t="shared" si="162"/>
        <v>Feb 26</v>
      </c>
      <c r="C10354" t="s">
        <v>14</v>
      </c>
      <c r="D10354" t="s">
        <v>14</v>
      </c>
      <c r="E10354" t="s">
        <v>15</v>
      </c>
      <c r="F10354" t="s">
        <v>667</v>
      </c>
      <c r="G10354" t="s">
        <v>17</v>
      </c>
      <c r="H10354" t="s">
        <v>20912</v>
      </c>
      <c r="I10354" t="s">
        <v>19</v>
      </c>
      <c r="J10354" t="s">
        <v>14</v>
      </c>
      <c r="K10354" t="s">
        <v>14</v>
      </c>
      <c r="L10354">
        <v>43</v>
      </c>
      <c r="M10354" t="s">
        <v>20913</v>
      </c>
      <c r="N10354" s="11" t="s">
        <v>22</v>
      </c>
    </row>
    <row r="10355" spans="1:14" x14ac:dyDescent="0.3">
      <c r="A10355" t="s">
        <v>20909</v>
      </c>
      <c r="B10355" t="str">
        <f t="shared" si="162"/>
        <v>Feb 26</v>
      </c>
      <c r="C10355" t="s">
        <v>14</v>
      </c>
      <c r="D10355" t="s">
        <v>14</v>
      </c>
      <c r="E10355" t="s">
        <v>15</v>
      </c>
      <c r="F10355" t="s">
        <v>667</v>
      </c>
      <c r="G10355" t="s">
        <v>17</v>
      </c>
      <c r="H10355" t="s">
        <v>20914</v>
      </c>
      <c r="I10355" t="s">
        <v>58</v>
      </c>
      <c r="J10355" t="s">
        <v>14</v>
      </c>
      <c r="K10355" t="s">
        <v>14</v>
      </c>
      <c r="L10355">
        <v>42</v>
      </c>
      <c r="M10355" t="s">
        <v>20915</v>
      </c>
      <c r="N10355" s="11" t="s">
        <v>22</v>
      </c>
    </row>
    <row r="10356" spans="1:14" x14ac:dyDescent="0.3">
      <c r="A10356" t="s">
        <v>20909</v>
      </c>
      <c r="B10356" t="str">
        <f t="shared" si="162"/>
        <v>Feb 26</v>
      </c>
      <c r="C10356" t="s">
        <v>14</v>
      </c>
      <c r="D10356" t="s">
        <v>14</v>
      </c>
      <c r="E10356" t="s">
        <v>15</v>
      </c>
      <c r="F10356" t="s">
        <v>667</v>
      </c>
      <c r="G10356" t="s">
        <v>17</v>
      </c>
      <c r="H10356" t="s">
        <v>20916</v>
      </c>
      <c r="I10356" t="s">
        <v>58</v>
      </c>
      <c r="J10356" t="s">
        <v>14</v>
      </c>
      <c r="K10356" t="s">
        <v>14</v>
      </c>
      <c r="L10356">
        <v>55</v>
      </c>
      <c r="M10356" t="s">
        <v>20917</v>
      </c>
      <c r="N10356" s="11" t="s">
        <v>22</v>
      </c>
    </row>
    <row r="10357" spans="1:14" x14ac:dyDescent="0.3">
      <c r="A10357" t="s">
        <v>20909</v>
      </c>
      <c r="B10357" t="str">
        <f t="shared" si="162"/>
        <v>Feb 26</v>
      </c>
      <c r="C10357" t="s">
        <v>14</v>
      </c>
      <c r="D10357" t="s">
        <v>14</v>
      </c>
      <c r="E10357" t="s">
        <v>15</v>
      </c>
      <c r="F10357" t="s">
        <v>667</v>
      </c>
      <c r="G10357" t="s">
        <v>17</v>
      </c>
      <c r="H10357" t="s">
        <v>20918</v>
      </c>
      <c r="I10357" t="s">
        <v>58</v>
      </c>
      <c r="J10357" t="s">
        <v>14</v>
      </c>
      <c r="K10357" t="s">
        <v>14</v>
      </c>
      <c r="L10357">
        <v>43</v>
      </c>
      <c r="M10357" t="s">
        <v>20919</v>
      </c>
      <c r="N10357" s="11" t="s">
        <v>22</v>
      </c>
    </row>
    <row r="10358" spans="1:14" x14ac:dyDescent="0.3">
      <c r="A10358" t="s">
        <v>20909</v>
      </c>
      <c r="B10358" t="str">
        <f t="shared" si="162"/>
        <v>Feb 26</v>
      </c>
      <c r="C10358" t="s">
        <v>151</v>
      </c>
      <c r="D10358" t="s">
        <v>152</v>
      </c>
      <c r="E10358" t="s">
        <v>15</v>
      </c>
      <c r="F10358" t="s">
        <v>4820</v>
      </c>
      <c r="G10358" t="s">
        <v>17</v>
      </c>
      <c r="H10358" t="s">
        <v>20920</v>
      </c>
      <c r="I10358" t="s">
        <v>58</v>
      </c>
      <c r="J10358" t="s">
        <v>14</v>
      </c>
      <c r="K10358" t="s">
        <v>14</v>
      </c>
      <c r="L10358">
        <v>45</v>
      </c>
      <c r="M10358" t="s">
        <v>20921</v>
      </c>
      <c r="N10358" s="11" t="s">
        <v>22</v>
      </c>
    </row>
    <row r="10359" spans="1:14" x14ac:dyDescent="0.3">
      <c r="A10359" t="s">
        <v>20909</v>
      </c>
      <c r="B10359" t="str">
        <f t="shared" si="162"/>
        <v>Feb 26</v>
      </c>
      <c r="C10359" t="s">
        <v>151</v>
      </c>
      <c r="D10359" t="s">
        <v>152</v>
      </c>
      <c r="E10359" t="s">
        <v>15</v>
      </c>
      <c r="F10359" t="s">
        <v>4820</v>
      </c>
      <c r="G10359" t="s">
        <v>17</v>
      </c>
      <c r="H10359" t="s">
        <v>20922</v>
      </c>
      <c r="I10359" t="s">
        <v>45</v>
      </c>
      <c r="J10359" t="s">
        <v>14</v>
      </c>
      <c r="K10359" t="s">
        <v>14</v>
      </c>
      <c r="L10359">
        <v>22</v>
      </c>
      <c r="M10359" t="s">
        <v>20923</v>
      </c>
      <c r="N10359" s="11" t="s">
        <v>22</v>
      </c>
    </row>
    <row r="10360" spans="1:14" x14ac:dyDescent="0.3">
      <c r="A10360" t="s">
        <v>20909</v>
      </c>
      <c r="B10360" t="str">
        <f t="shared" si="162"/>
        <v>Feb 26</v>
      </c>
      <c r="C10360" t="s">
        <v>14</v>
      </c>
      <c r="D10360" t="s">
        <v>14</v>
      </c>
      <c r="E10360" t="s">
        <v>15</v>
      </c>
      <c r="F10360" t="s">
        <v>667</v>
      </c>
      <c r="G10360" t="s">
        <v>17</v>
      </c>
      <c r="H10360" t="s">
        <v>20924</v>
      </c>
      <c r="I10360" t="s">
        <v>58</v>
      </c>
      <c r="J10360" t="s">
        <v>14</v>
      </c>
      <c r="K10360" t="s">
        <v>14</v>
      </c>
      <c r="L10360">
        <v>50</v>
      </c>
      <c r="M10360" t="s">
        <v>20925</v>
      </c>
      <c r="N10360" s="11" t="s">
        <v>22</v>
      </c>
    </row>
    <row r="10361" spans="1:14" x14ac:dyDescent="0.3">
      <c r="A10361" t="s">
        <v>20909</v>
      </c>
      <c r="B10361" t="str">
        <f t="shared" si="162"/>
        <v>Feb 26</v>
      </c>
      <c r="C10361" t="s">
        <v>14</v>
      </c>
      <c r="D10361" t="s">
        <v>14</v>
      </c>
      <c r="E10361" t="s">
        <v>15</v>
      </c>
      <c r="F10361" t="s">
        <v>667</v>
      </c>
      <c r="G10361" t="s">
        <v>17</v>
      </c>
      <c r="H10361" t="s">
        <v>20926</v>
      </c>
      <c r="I10361" t="s">
        <v>67</v>
      </c>
      <c r="J10361" t="s">
        <v>14</v>
      </c>
      <c r="K10361" t="s">
        <v>14</v>
      </c>
      <c r="L10361">
        <v>32</v>
      </c>
      <c r="M10361" t="s">
        <v>20927</v>
      </c>
      <c r="N10361" s="11" t="s">
        <v>22</v>
      </c>
    </row>
    <row r="10362" spans="1:14" x14ac:dyDescent="0.3">
      <c r="A10362" t="s">
        <v>20909</v>
      </c>
      <c r="B10362" t="str">
        <f t="shared" si="162"/>
        <v>Feb 26</v>
      </c>
      <c r="C10362" t="s">
        <v>212</v>
      </c>
      <c r="D10362" t="s">
        <v>213</v>
      </c>
      <c r="E10362" t="s">
        <v>15</v>
      </c>
      <c r="F10362" t="s">
        <v>49</v>
      </c>
      <c r="G10362" t="s">
        <v>17</v>
      </c>
      <c r="H10362" t="s">
        <v>20928</v>
      </c>
      <c r="I10362" t="s">
        <v>51</v>
      </c>
      <c r="J10362" t="s">
        <v>14</v>
      </c>
      <c r="K10362" t="s">
        <v>14</v>
      </c>
      <c r="L10362">
        <v>43</v>
      </c>
      <c r="M10362" t="s">
        <v>20929</v>
      </c>
      <c r="N10362" s="11" t="s">
        <v>22</v>
      </c>
    </row>
    <row r="10363" spans="1:14" x14ac:dyDescent="0.3">
      <c r="A10363" t="s">
        <v>20909</v>
      </c>
      <c r="B10363" t="str">
        <f t="shared" si="162"/>
        <v>Feb 26</v>
      </c>
      <c r="C10363" t="s">
        <v>14</v>
      </c>
      <c r="D10363" t="s">
        <v>14</v>
      </c>
      <c r="E10363" t="s">
        <v>15</v>
      </c>
      <c r="F10363" t="s">
        <v>667</v>
      </c>
      <c r="G10363" t="s">
        <v>17</v>
      </c>
      <c r="H10363" t="s">
        <v>20930</v>
      </c>
      <c r="I10363" t="s">
        <v>67</v>
      </c>
      <c r="J10363" t="s">
        <v>14</v>
      </c>
      <c r="K10363" t="s">
        <v>14</v>
      </c>
      <c r="L10363">
        <v>41</v>
      </c>
      <c r="M10363" t="s">
        <v>20931</v>
      </c>
      <c r="N10363" s="11" t="s">
        <v>22</v>
      </c>
    </row>
    <row r="10364" spans="1:14" x14ac:dyDescent="0.3">
      <c r="A10364" t="s">
        <v>20909</v>
      </c>
      <c r="B10364" t="str">
        <f t="shared" si="162"/>
        <v>Feb 26</v>
      </c>
      <c r="C10364" t="s">
        <v>14</v>
      </c>
      <c r="D10364" t="s">
        <v>14</v>
      </c>
      <c r="E10364" t="s">
        <v>15</v>
      </c>
      <c r="F10364" t="s">
        <v>16</v>
      </c>
      <c r="G10364" t="s">
        <v>17</v>
      </c>
      <c r="H10364" t="s">
        <v>20932</v>
      </c>
      <c r="I10364" t="s">
        <v>45</v>
      </c>
      <c r="J10364" t="s">
        <v>14</v>
      </c>
      <c r="K10364" t="s">
        <v>14</v>
      </c>
      <c r="L10364">
        <v>27</v>
      </c>
      <c r="M10364" t="s">
        <v>20933</v>
      </c>
      <c r="N10364" s="11" t="s">
        <v>22</v>
      </c>
    </row>
    <row r="10365" spans="1:14" x14ac:dyDescent="0.3">
      <c r="A10365" t="s">
        <v>20909</v>
      </c>
      <c r="B10365" t="str">
        <f t="shared" si="162"/>
        <v>Feb 26</v>
      </c>
      <c r="C10365" t="s">
        <v>14</v>
      </c>
      <c r="D10365" t="s">
        <v>14</v>
      </c>
      <c r="E10365" t="s">
        <v>15</v>
      </c>
      <c r="F10365" t="s">
        <v>667</v>
      </c>
      <c r="G10365" t="s">
        <v>17</v>
      </c>
      <c r="H10365" t="s">
        <v>20934</v>
      </c>
      <c r="I10365" t="s">
        <v>45</v>
      </c>
      <c r="J10365" t="s">
        <v>14</v>
      </c>
      <c r="K10365" t="s">
        <v>14</v>
      </c>
      <c r="L10365">
        <v>41</v>
      </c>
      <c r="M10365" t="s">
        <v>20935</v>
      </c>
      <c r="N10365" s="11" t="s">
        <v>22</v>
      </c>
    </row>
    <row r="10366" spans="1:14" x14ac:dyDescent="0.3">
      <c r="A10366" t="s">
        <v>20909</v>
      </c>
      <c r="B10366" t="str">
        <f t="shared" si="162"/>
        <v>Feb 26</v>
      </c>
      <c r="C10366" t="s">
        <v>14</v>
      </c>
      <c r="D10366" t="s">
        <v>14</v>
      </c>
      <c r="E10366" t="s">
        <v>15</v>
      </c>
      <c r="F10366" t="s">
        <v>667</v>
      </c>
      <c r="G10366" t="s">
        <v>17</v>
      </c>
      <c r="H10366" t="s">
        <v>20936</v>
      </c>
      <c r="I10366" t="s">
        <v>58</v>
      </c>
      <c r="J10366" t="s">
        <v>14</v>
      </c>
      <c r="K10366" t="s">
        <v>14</v>
      </c>
      <c r="L10366">
        <v>40</v>
      </c>
      <c r="M10366" t="s">
        <v>20937</v>
      </c>
      <c r="N10366" s="11" t="s">
        <v>22</v>
      </c>
    </row>
    <row r="10367" spans="1:14" x14ac:dyDescent="0.3">
      <c r="A10367" t="s">
        <v>20909</v>
      </c>
      <c r="B10367" t="str">
        <f t="shared" si="162"/>
        <v>Feb 26</v>
      </c>
      <c r="C10367" t="s">
        <v>151</v>
      </c>
      <c r="D10367" t="s">
        <v>152</v>
      </c>
      <c r="E10367" t="s">
        <v>15</v>
      </c>
      <c r="F10367" t="s">
        <v>4820</v>
      </c>
      <c r="G10367" t="s">
        <v>17</v>
      </c>
      <c r="H10367" t="s">
        <v>20938</v>
      </c>
      <c r="I10367" t="s">
        <v>58</v>
      </c>
      <c r="J10367" t="s">
        <v>14</v>
      </c>
      <c r="K10367" t="s">
        <v>14</v>
      </c>
      <c r="L10367">
        <v>45</v>
      </c>
      <c r="M10367" t="s">
        <v>20939</v>
      </c>
      <c r="N10367" s="11" t="s">
        <v>22</v>
      </c>
    </row>
    <row r="10368" spans="1:14" x14ac:dyDescent="0.3">
      <c r="A10368" t="s">
        <v>20909</v>
      </c>
      <c r="B10368" t="str">
        <f t="shared" si="162"/>
        <v>Feb 26</v>
      </c>
      <c r="C10368" t="s">
        <v>14</v>
      </c>
      <c r="D10368" t="s">
        <v>14</v>
      </c>
      <c r="E10368" t="s">
        <v>15</v>
      </c>
      <c r="F10368" t="s">
        <v>16</v>
      </c>
      <c r="G10368" t="s">
        <v>17</v>
      </c>
      <c r="H10368" t="s">
        <v>20940</v>
      </c>
      <c r="I10368" t="s">
        <v>19</v>
      </c>
      <c r="J10368" t="s">
        <v>14</v>
      </c>
      <c r="K10368" t="s">
        <v>14</v>
      </c>
      <c r="L10368">
        <v>36</v>
      </c>
      <c r="M10368" t="s">
        <v>20941</v>
      </c>
      <c r="N10368" s="11" t="s">
        <v>22</v>
      </c>
    </row>
    <row r="10369" spans="1:14" x14ac:dyDescent="0.3">
      <c r="A10369" t="s">
        <v>20909</v>
      </c>
      <c r="B10369" t="str">
        <f t="shared" si="162"/>
        <v>Feb 26</v>
      </c>
      <c r="C10369" t="s">
        <v>14</v>
      </c>
      <c r="D10369" t="s">
        <v>14</v>
      </c>
      <c r="E10369" t="s">
        <v>15</v>
      </c>
      <c r="F10369" t="s">
        <v>16</v>
      </c>
      <c r="G10369" t="s">
        <v>17</v>
      </c>
      <c r="H10369" t="s">
        <v>20942</v>
      </c>
      <c r="I10369" t="s">
        <v>67</v>
      </c>
      <c r="J10369" t="s">
        <v>14</v>
      </c>
      <c r="K10369" t="s">
        <v>14</v>
      </c>
      <c r="L10369">
        <v>49</v>
      </c>
      <c r="M10369" t="s">
        <v>20943</v>
      </c>
      <c r="N10369" s="11" t="s">
        <v>22</v>
      </c>
    </row>
    <row r="10370" spans="1:14" x14ac:dyDescent="0.3">
      <c r="A10370" t="s">
        <v>20909</v>
      </c>
      <c r="B10370" t="str">
        <f t="shared" si="162"/>
        <v>Feb 26</v>
      </c>
      <c r="C10370" t="s">
        <v>14</v>
      </c>
      <c r="D10370" t="s">
        <v>14</v>
      </c>
      <c r="E10370" t="s">
        <v>15</v>
      </c>
      <c r="F10370" t="s">
        <v>16</v>
      </c>
      <c r="G10370" t="s">
        <v>17</v>
      </c>
      <c r="H10370" t="s">
        <v>20944</v>
      </c>
      <c r="I10370" t="s">
        <v>67</v>
      </c>
      <c r="J10370" t="s">
        <v>14</v>
      </c>
      <c r="K10370" t="s">
        <v>14</v>
      </c>
      <c r="L10370">
        <v>44</v>
      </c>
      <c r="M10370" t="s">
        <v>20945</v>
      </c>
      <c r="N10370" s="11" t="s">
        <v>22</v>
      </c>
    </row>
    <row r="10371" spans="1:14" x14ac:dyDescent="0.3">
      <c r="A10371" t="s">
        <v>20909</v>
      </c>
      <c r="B10371" t="str">
        <f t="shared" si="162"/>
        <v>Feb 26</v>
      </c>
      <c r="C10371" t="s">
        <v>14</v>
      </c>
      <c r="D10371" t="s">
        <v>14</v>
      </c>
      <c r="E10371" t="s">
        <v>15</v>
      </c>
      <c r="F10371" t="s">
        <v>16</v>
      </c>
      <c r="G10371" t="s">
        <v>17</v>
      </c>
      <c r="H10371" t="s">
        <v>20946</v>
      </c>
      <c r="I10371" t="s">
        <v>45</v>
      </c>
      <c r="J10371" t="s">
        <v>14</v>
      </c>
      <c r="K10371" t="s">
        <v>14</v>
      </c>
      <c r="L10371">
        <v>44</v>
      </c>
      <c r="M10371" t="s">
        <v>20947</v>
      </c>
      <c r="N10371" s="11" t="s">
        <v>22</v>
      </c>
    </row>
    <row r="10372" spans="1:14" x14ac:dyDescent="0.3">
      <c r="A10372" t="s">
        <v>20909</v>
      </c>
      <c r="B10372" t="str">
        <f t="shared" si="162"/>
        <v>Feb 26</v>
      </c>
      <c r="C10372" t="s">
        <v>151</v>
      </c>
      <c r="D10372" t="s">
        <v>152</v>
      </c>
      <c r="E10372" t="s">
        <v>15</v>
      </c>
      <c r="F10372" t="s">
        <v>4820</v>
      </c>
      <c r="G10372" t="s">
        <v>17</v>
      </c>
      <c r="H10372" t="s">
        <v>20948</v>
      </c>
      <c r="I10372" t="s">
        <v>45</v>
      </c>
      <c r="J10372" t="s">
        <v>14</v>
      </c>
      <c r="K10372" t="s">
        <v>14</v>
      </c>
      <c r="L10372">
        <v>38</v>
      </c>
      <c r="M10372" t="s">
        <v>20949</v>
      </c>
      <c r="N10372" s="11" t="s">
        <v>22</v>
      </c>
    </row>
    <row r="10373" spans="1:14" x14ac:dyDescent="0.3">
      <c r="A10373" t="s">
        <v>20909</v>
      </c>
      <c r="B10373" t="str">
        <f t="shared" si="162"/>
        <v>Feb 26</v>
      </c>
      <c r="C10373" t="s">
        <v>1351</v>
      </c>
      <c r="D10373" t="s">
        <v>1352</v>
      </c>
      <c r="E10373" t="s">
        <v>15</v>
      </c>
      <c r="F10373" t="s">
        <v>1353</v>
      </c>
      <c r="G10373" t="s">
        <v>17</v>
      </c>
      <c r="H10373" t="s">
        <v>20950</v>
      </c>
      <c r="I10373" t="s">
        <v>143</v>
      </c>
      <c r="J10373" t="s">
        <v>14</v>
      </c>
      <c r="K10373" t="s">
        <v>14</v>
      </c>
      <c r="L10373">
        <v>30</v>
      </c>
      <c r="M10373" t="s">
        <v>20951</v>
      </c>
      <c r="N10373" s="11" t="s">
        <v>22</v>
      </c>
    </row>
    <row r="10374" spans="1:14" x14ac:dyDescent="0.3">
      <c r="A10374" t="s">
        <v>20909</v>
      </c>
      <c r="B10374" t="str">
        <f t="shared" ref="B10374:B10437" si="163">TEXT(A10374,"mmm yy")</f>
        <v>Feb 26</v>
      </c>
      <c r="C10374" t="s">
        <v>151</v>
      </c>
      <c r="D10374" t="s">
        <v>152</v>
      </c>
      <c r="E10374" t="s">
        <v>15</v>
      </c>
      <c r="F10374" t="s">
        <v>4820</v>
      </c>
      <c r="G10374" t="s">
        <v>17</v>
      </c>
      <c r="H10374" t="s">
        <v>20952</v>
      </c>
      <c r="I10374" t="s">
        <v>58</v>
      </c>
      <c r="J10374" t="s">
        <v>14</v>
      </c>
      <c r="K10374" t="s">
        <v>14</v>
      </c>
      <c r="L10374">
        <v>24</v>
      </c>
      <c r="M10374" t="s">
        <v>20953</v>
      </c>
      <c r="N10374" s="11" t="s">
        <v>22</v>
      </c>
    </row>
    <row r="10375" spans="1:14" x14ac:dyDescent="0.3">
      <c r="A10375" t="s">
        <v>20909</v>
      </c>
      <c r="B10375" t="str">
        <f t="shared" si="163"/>
        <v>Feb 26</v>
      </c>
      <c r="C10375" t="s">
        <v>212</v>
      </c>
      <c r="D10375" t="s">
        <v>213</v>
      </c>
      <c r="E10375" t="s">
        <v>15</v>
      </c>
      <c r="F10375" t="s">
        <v>219</v>
      </c>
      <c r="G10375" t="s">
        <v>17</v>
      </c>
      <c r="H10375" t="s">
        <v>20954</v>
      </c>
      <c r="I10375" t="s">
        <v>143</v>
      </c>
      <c r="J10375" t="s">
        <v>14</v>
      </c>
      <c r="K10375" t="s">
        <v>14</v>
      </c>
      <c r="L10375">
        <v>41</v>
      </c>
      <c r="M10375" t="s">
        <v>20955</v>
      </c>
      <c r="N10375" s="11" t="s">
        <v>22</v>
      </c>
    </row>
    <row r="10376" spans="1:14" x14ac:dyDescent="0.3">
      <c r="A10376" t="s">
        <v>20909</v>
      </c>
      <c r="B10376" t="str">
        <f t="shared" si="163"/>
        <v>Feb 26</v>
      </c>
      <c r="C10376" t="s">
        <v>212</v>
      </c>
      <c r="D10376" t="s">
        <v>213</v>
      </c>
      <c r="E10376" t="s">
        <v>15</v>
      </c>
      <c r="F10376" t="s">
        <v>219</v>
      </c>
      <c r="G10376" t="s">
        <v>17</v>
      </c>
      <c r="H10376" t="s">
        <v>20956</v>
      </c>
      <c r="I10376" t="s">
        <v>67</v>
      </c>
      <c r="J10376" t="s">
        <v>14</v>
      </c>
      <c r="K10376" t="s">
        <v>14</v>
      </c>
      <c r="L10376">
        <v>40</v>
      </c>
      <c r="M10376" t="s">
        <v>20957</v>
      </c>
      <c r="N10376" s="11" t="s">
        <v>22</v>
      </c>
    </row>
    <row r="10377" spans="1:14" x14ac:dyDescent="0.3">
      <c r="A10377" t="s">
        <v>20909</v>
      </c>
      <c r="B10377" t="str">
        <f t="shared" si="163"/>
        <v>Feb 26</v>
      </c>
      <c r="C10377" t="s">
        <v>212</v>
      </c>
      <c r="D10377" t="s">
        <v>213</v>
      </c>
      <c r="E10377" t="s">
        <v>15</v>
      </c>
      <c r="F10377" t="s">
        <v>219</v>
      </c>
      <c r="G10377" t="s">
        <v>17</v>
      </c>
      <c r="H10377" t="s">
        <v>20958</v>
      </c>
      <c r="I10377" t="s">
        <v>58</v>
      </c>
      <c r="J10377" t="s">
        <v>14</v>
      </c>
      <c r="K10377" t="s">
        <v>14</v>
      </c>
      <c r="L10377">
        <v>42</v>
      </c>
      <c r="M10377" t="s">
        <v>20959</v>
      </c>
      <c r="N10377" s="11" t="s">
        <v>22</v>
      </c>
    </row>
    <row r="10378" spans="1:14" x14ac:dyDescent="0.3">
      <c r="A10378" t="s">
        <v>20909</v>
      </c>
      <c r="B10378" t="str">
        <f t="shared" si="163"/>
        <v>Feb 26</v>
      </c>
      <c r="C10378" t="s">
        <v>212</v>
      </c>
      <c r="D10378" t="s">
        <v>213</v>
      </c>
      <c r="E10378" t="s">
        <v>15</v>
      </c>
      <c r="F10378" t="s">
        <v>219</v>
      </c>
      <c r="G10378" t="s">
        <v>17</v>
      </c>
      <c r="H10378" t="s">
        <v>20960</v>
      </c>
      <c r="I10378" t="s">
        <v>143</v>
      </c>
      <c r="J10378" t="s">
        <v>14</v>
      </c>
      <c r="K10378" t="s">
        <v>14</v>
      </c>
      <c r="L10378">
        <v>42</v>
      </c>
      <c r="M10378" t="s">
        <v>20961</v>
      </c>
      <c r="N10378" s="11" t="s">
        <v>22</v>
      </c>
    </row>
    <row r="10379" spans="1:14" x14ac:dyDescent="0.3">
      <c r="A10379" t="s">
        <v>20909</v>
      </c>
      <c r="B10379" t="str">
        <f t="shared" si="163"/>
        <v>Feb 26</v>
      </c>
      <c r="C10379" t="s">
        <v>212</v>
      </c>
      <c r="D10379" t="s">
        <v>213</v>
      </c>
      <c r="E10379" t="s">
        <v>15</v>
      </c>
      <c r="F10379" t="s">
        <v>219</v>
      </c>
      <c r="G10379" t="s">
        <v>17</v>
      </c>
      <c r="H10379" t="s">
        <v>20962</v>
      </c>
      <c r="I10379" t="s">
        <v>67</v>
      </c>
      <c r="J10379" t="s">
        <v>14</v>
      </c>
      <c r="K10379" t="s">
        <v>14</v>
      </c>
      <c r="L10379">
        <v>42</v>
      </c>
      <c r="M10379" t="s">
        <v>20963</v>
      </c>
      <c r="N10379" s="11" t="s">
        <v>22</v>
      </c>
    </row>
    <row r="10380" spans="1:14" x14ac:dyDescent="0.3">
      <c r="A10380" t="s">
        <v>20909</v>
      </c>
      <c r="B10380" t="str">
        <f t="shared" si="163"/>
        <v>Feb 26</v>
      </c>
      <c r="C10380" t="s">
        <v>14</v>
      </c>
      <c r="D10380" t="s">
        <v>14</v>
      </c>
      <c r="E10380" t="s">
        <v>15</v>
      </c>
      <c r="F10380" t="s">
        <v>667</v>
      </c>
      <c r="G10380" t="s">
        <v>17</v>
      </c>
      <c r="H10380" t="s">
        <v>20964</v>
      </c>
      <c r="I10380" t="s">
        <v>45</v>
      </c>
      <c r="J10380" t="s">
        <v>14</v>
      </c>
      <c r="K10380" t="s">
        <v>14</v>
      </c>
      <c r="L10380">
        <v>28</v>
      </c>
      <c r="M10380" t="s">
        <v>20965</v>
      </c>
      <c r="N10380" s="11" t="s">
        <v>22</v>
      </c>
    </row>
    <row r="10381" spans="1:14" x14ac:dyDescent="0.3">
      <c r="A10381" t="s">
        <v>20909</v>
      </c>
      <c r="B10381" t="str">
        <f t="shared" si="163"/>
        <v>Feb 26</v>
      </c>
      <c r="C10381" t="s">
        <v>14</v>
      </c>
      <c r="D10381" t="s">
        <v>14</v>
      </c>
      <c r="E10381" t="s">
        <v>15</v>
      </c>
      <c r="F10381" t="s">
        <v>667</v>
      </c>
      <c r="G10381" t="s">
        <v>17</v>
      </c>
      <c r="H10381" t="s">
        <v>20966</v>
      </c>
      <c r="I10381" t="s">
        <v>45</v>
      </c>
      <c r="J10381" t="s">
        <v>14</v>
      </c>
      <c r="K10381" t="s">
        <v>14</v>
      </c>
      <c r="L10381">
        <v>33</v>
      </c>
      <c r="M10381" t="s">
        <v>20967</v>
      </c>
      <c r="N10381" s="11" t="s">
        <v>22</v>
      </c>
    </row>
    <row r="10382" spans="1:14" x14ac:dyDescent="0.3">
      <c r="A10382" t="s">
        <v>20909</v>
      </c>
      <c r="B10382" t="str">
        <f t="shared" si="163"/>
        <v>Feb 26</v>
      </c>
      <c r="C10382" t="s">
        <v>14</v>
      </c>
      <c r="D10382" t="s">
        <v>14</v>
      </c>
      <c r="E10382" t="s">
        <v>15</v>
      </c>
      <c r="F10382" t="s">
        <v>667</v>
      </c>
      <c r="G10382" t="s">
        <v>17</v>
      </c>
      <c r="H10382" t="s">
        <v>20968</v>
      </c>
      <c r="I10382" t="s">
        <v>45</v>
      </c>
      <c r="J10382" t="s">
        <v>14</v>
      </c>
      <c r="K10382" t="s">
        <v>14</v>
      </c>
      <c r="L10382">
        <v>62</v>
      </c>
      <c r="M10382" t="s">
        <v>20969</v>
      </c>
      <c r="N10382" s="11" t="s">
        <v>22</v>
      </c>
    </row>
    <row r="10383" spans="1:14" x14ac:dyDescent="0.3">
      <c r="A10383" t="s">
        <v>20909</v>
      </c>
      <c r="B10383" t="str">
        <f t="shared" si="163"/>
        <v>Feb 26</v>
      </c>
      <c r="C10383" t="s">
        <v>14</v>
      </c>
      <c r="D10383" t="s">
        <v>14</v>
      </c>
      <c r="E10383" t="s">
        <v>15</v>
      </c>
      <c r="F10383" t="s">
        <v>667</v>
      </c>
      <c r="G10383" t="s">
        <v>17</v>
      </c>
      <c r="H10383" t="s">
        <v>20970</v>
      </c>
      <c r="I10383" t="s">
        <v>58</v>
      </c>
      <c r="J10383" t="s">
        <v>14</v>
      </c>
      <c r="K10383" t="s">
        <v>14</v>
      </c>
      <c r="L10383">
        <v>43</v>
      </c>
      <c r="M10383" t="s">
        <v>20971</v>
      </c>
      <c r="N10383" s="11" t="s">
        <v>22</v>
      </c>
    </row>
    <row r="10384" spans="1:14" x14ac:dyDescent="0.3">
      <c r="A10384" t="s">
        <v>20909</v>
      </c>
      <c r="B10384" t="str">
        <f t="shared" si="163"/>
        <v>Feb 26</v>
      </c>
      <c r="C10384" t="s">
        <v>14</v>
      </c>
      <c r="D10384" t="s">
        <v>14</v>
      </c>
      <c r="E10384" t="s">
        <v>15</v>
      </c>
      <c r="F10384" t="s">
        <v>667</v>
      </c>
      <c r="G10384" t="s">
        <v>17</v>
      </c>
      <c r="H10384" t="s">
        <v>20972</v>
      </c>
      <c r="I10384" t="s">
        <v>58</v>
      </c>
      <c r="J10384" t="s">
        <v>14</v>
      </c>
      <c r="K10384" t="s">
        <v>14</v>
      </c>
      <c r="L10384">
        <v>55</v>
      </c>
      <c r="M10384" t="s">
        <v>20973</v>
      </c>
      <c r="N10384" s="11" t="s">
        <v>22</v>
      </c>
    </row>
    <row r="10385" spans="1:14" x14ac:dyDescent="0.3">
      <c r="A10385" t="s">
        <v>20909</v>
      </c>
      <c r="B10385" t="str">
        <f t="shared" si="163"/>
        <v>Feb 26</v>
      </c>
      <c r="C10385" t="s">
        <v>14</v>
      </c>
      <c r="D10385" t="s">
        <v>14</v>
      </c>
      <c r="E10385" t="s">
        <v>15</v>
      </c>
      <c r="F10385" t="s">
        <v>667</v>
      </c>
      <c r="G10385" t="s">
        <v>17</v>
      </c>
      <c r="H10385" t="s">
        <v>20974</v>
      </c>
      <c r="I10385" t="s">
        <v>58</v>
      </c>
      <c r="J10385" t="s">
        <v>14</v>
      </c>
      <c r="K10385" t="s">
        <v>14</v>
      </c>
      <c r="L10385">
        <v>43</v>
      </c>
      <c r="M10385" t="s">
        <v>20975</v>
      </c>
      <c r="N10385" s="11" t="s">
        <v>22</v>
      </c>
    </row>
    <row r="10386" spans="1:14" x14ac:dyDescent="0.3">
      <c r="A10386" t="s">
        <v>20909</v>
      </c>
      <c r="B10386" t="str">
        <f t="shared" si="163"/>
        <v>Feb 26</v>
      </c>
      <c r="C10386" t="s">
        <v>14</v>
      </c>
      <c r="D10386" t="s">
        <v>14</v>
      </c>
      <c r="E10386" t="s">
        <v>15</v>
      </c>
      <c r="F10386" t="s">
        <v>667</v>
      </c>
      <c r="G10386" t="s">
        <v>17</v>
      </c>
      <c r="H10386" t="s">
        <v>20976</v>
      </c>
      <c r="I10386" t="s">
        <v>58</v>
      </c>
      <c r="J10386" t="s">
        <v>14</v>
      </c>
      <c r="K10386" t="s">
        <v>14</v>
      </c>
      <c r="L10386">
        <v>43</v>
      </c>
      <c r="M10386" t="s">
        <v>20977</v>
      </c>
      <c r="N10386" s="11" t="s">
        <v>22</v>
      </c>
    </row>
    <row r="10387" spans="1:14" x14ac:dyDescent="0.3">
      <c r="A10387" t="s">
        <v>20909</v>
      </c>
      <c r="B10387" t="str">
        <f t="shared" si="163"/>
        <v>Feb 26</v>
      </c>
      <c r="C10387" t="s">
        <v>14</v>
      </c>
      <c r="D10387" t="s">
        <v>14</v>
      </c>
      <c r="E10387" t="s">
        <v>15</v>
      </c>
      <c r="F10387" t="s">
        <v>667</v>
      </c>
      <c r="G10387" t="s">
        <v>17</v>
      </c>
      <c r="H10387" t="s">
        <v>20978</v>
      </c>
      <c r="I10387" t="s">
        <v>58</v>
      </c>
      <c r="J10387" t="s">
        <v>14</v>
      </c>
      <c r="K10387" t="s">
        <v>14</v>
      </c>
      <c r="L10387">
        <v>42</v>
      </c>
      <c r="M10387" t="s">
        <v>20979</v>
      </c>
      <c r="N10387" s="11" t="s">
        <v>22</v>
      </c>
    </row>
    <row r="10388" spans="1:14" x14ac:dyDescent="0.3">
      <c r="A10388" t="s">
        <v>20909</v>
      </c>
      <c r="B10388" t="str">
        <f t="shared" si="163"/>
        <v>Feb 26</v>
      </c>
      <c r="C10388" t="s">
        <v>14</v>
      </c>
      <c r="D10388" t="s">
        <v>14</v>
      </c>
      <c r="E10388" t="s">
        <v>15</v>
      </c>
      <c r="F10388" t="s">
        <v>667</v>
      </c>
      <c r="G10388" t="s">
        <v>17</v>
      </c>
      <c r="H10388" t="s">
        <v>20980</v>
      </c>
      <c r="I10388" t="s">
        <v>58</v>
      </c>
      <c r="J10388" t="s">
        <v>14</v>
      </c>
      <c r="K10388" t="s">
        <v>14</v>
      </c>
      <c r="L10388">
        <v>41</v>
      </c>
      <c r="M10388" t="s">
        <v>20981</v>
      </c>
      <c r="N10388" s="11" t="s">
        <v>22</v>
      </c>
    </row>
    <row r="10389" spans="1:14" x14ac:dyDescent="0.3">
      <c r="A10389" t="s">
        <v>20909</v>
      </c>
      <c r="B10389" t="str">
        <f t="shared" si="163"/>
        <v>Feb 26</v>
      </c>
      <c r="C10389" t="s">
        <v>14</v>
      </c>
      <c r="D10389" t="s">
        <v>14</v>
      </c>
      <c r="E10389" t="s">
        <v>15</v>
      </c>
      <c r="F10389" t="s">
        <v>667</v>
      </c>
      <c r="G10389" t="s">
        <v>17</v>
      </c>
      <c r="H10389" t="s">
        <v>20982</v>
      </c>
      <c r="I10389" t="s">
        <v>67</v>
      </c>
      <c r="J10389" t="s">
        <v>14</v>
      </c>
      <c r="K10389" t="s">
        <v>14</v>
      </c>
      <c r="L10389">
        <v>45</v>
      </c>
      <c r="M10389" t="s">
        <v>20983</v>
      </c>
      <c r="N10389" s="11" t="s">
        <v>22</v>
      </c>
    </row>
    <row r="10390" spans="1:14" x14ac:dyDescent="0.3">
      <c r="A10390" t="s">
        <v>20909</v>
      </c>
      <c r="B10390" t="str">
        <f t="shared" si="163"/>
        <v>Feb 26</v>
      </c>
      <c r="C10390" t="s">
        <v>14</v>
      </c>
      <c r="D10390" t="s">
        <v>14</v>
      </c>
      <c r="E10390" t="s">
        <v>15</v>
      </c>
      <c r="F10390" t="s">
        <v>667</v>
      </c>
      <c r="G10390" t="s">
        <v>17</v>
      </c>
      <c r="H10390" t="s">
        <v>20984</v>
      </c>
      <c r="I10390" t="s">
        <v>45</v>
      </c>
      <c r="J10390" t="s">
        <v>14</v>
      </c>
      <c r="K10390" t="s">
        <v>14</v>
      </c>
      <c r="L10390">
        <v>43</v>
      </c>
      <c r="M10390" t="s">
        <v>20985</v>
      </c>
      <c r="N10390" s="11" t="s">
        <v>22</v>
      </c>
    </row>
    <row r="10391" spans="1:14" x14ac:dyDescent="0.3">
      <c r="A10391" t="s">
        <v>20909</v>
      </c>
      <c r="B10391" t="str">
        <f t="shared" si="163"/>
        <v>Feb 26</v>
      </c>
      <c r="C10391" t="s">
        <v>14</v>
      </c>
      <c r="D10391" t="s">
        <v>14</v>
      </c>
      <c r="E10391" t="s">
        <v>15</v>
      </c>
      <c r="F10391" t="s">
        <v>667</v>
      </c>
      <c r="G10391" t="s">
        <v>17</v>
      </c>
      <c r="H10391" t="s">
        <v>20986</v>
      </c>
      <c r="I10391" t="s">
        <v>58</v>
      </c>
      <c r="J10391" t="s">
        <v>14</v>
      </c>
      <c r="K10391" t="s">
        <v>14</v>
      </c>
      <c r="L10391">
        <v>43</v>
      </c>
      <c r="M10391" t="s">
        <v>20987</v>
      </c>
      <c r="N10391" s="11" t="s">
        <v>22</v>
      </c>
    </row>
    <row r="10392" spans="1:14" x14ac:dyDescent="0.3">
      <c r="A10392" t="s">
        <v>20909</v>
      </c>
      <c r="B10392" t="str">
        <f t="shared" si="163"/>
        <v>Feb 26</v>
      </c>
      <c r="C10392" t="s">
        <v>14</v>
      </c>
      <c r="D10392" t="s">
        <v>14</v>
      </c>
      <c r="E10392" t="s">
        <v>15</v>
      </c>
      <c r="F10392" t="s">
        <v>667</v>
      </c>
      <c r="G10392" t="s">
        <v>17</v>
      </c>
      <c r="H10392" t="s">
        <v>20988</v>
      </c>
      <c r="I10392" t="s">
        <v>67</v>
      </c>
      <c r="J10392" t="s">
        <v>14</v>
      </c>
      <c r="K10392" t="s">
        <v>14</v>
      </c>
      <c r="L10392">
        <v>54</v>
      </c>
      <c r="M10392" t="s">
        <v>20989</v>
      </c>
      <c r="N10392" s="11" t="s">
        <v>22</v>
      </c>
    </row>
    <row r="10393" spans="1:14" x14ac:dyDescent="0.3">
      <c r="A10393" t="s">
        <v>20909</v>
      </c>
      <c r="B10393" t="str">
        <f t="shared" si="163"/>
        <v>Feb 26</v>
      </c>
      <c r="C10393" t="s">
        <v>14</v>
      </c>
      <c r="D10393" t="s">
        <v>14</v>
      </c>
      <c r="E10393" t="s">
        <v>15</v>
      </c>
      <c r="F10393" t="s">
        <v>667</v>
      </c>
      <c r="G10393" t="s">
        <v>17</v>
      </c>
      <c r="H10393" t="s">
        <v>20990</v>
      </c>
      <c r="I10393" t="s">
        <v>58</v>
      </c>
      <c r="J10393" t="s">
        <v>14</v>
      </c>
      <c r="K10393" t="s">
        <v>14</v>
      </c>
      <c r="L10393">
        <v>50</v>
      </c>
      <c r="M10393" t="s">
        <v>20991</v>
      </c>
      <c r="N10393" s="11" t="s">
        <v>22</v>
      </c>
    </row>
    <row r="10394" spans="1:14" x14ac:dyDescent="0.3">
      <c r="A10394" t="s">
        <v>20909</v>
      </c>
      <c r="B10394" t="str">
        <f t="shared" si="163"/>
        <v>Feb 26</v>
      </c>
      <c r="C10394" t="s">
        <v>14</v>
      </c>
      <c r="D10394" t="s">
        <v>14</v>
      </c>
      <c r="E10394" t="s">
        <v>15</v>
      </c>
      <c r="F10394" t="s">
        <v>667</v>
      </c>
      <c r="G10394" t="s">
        <v>17</v>
      </c>
      <c r="H10394" t="s">
        <v>20992</v>
      </c>
      <c r="I10394" t="s">
        <v>45</v>
      </c>
      <c r="J10394" t="s">
        <v>14</v>
      </c>
      <c r="K10394" t="s">
        <v>14</v>
      </c>
      <c r="L10394">
        <v>28</v>
      </c>
      <c r="M10394" t="s">
        <v>20993</v>
      </c>
      <c r="N10394" s="11" t="s">
        <v>22</v>
      </c>
    </row>
    <row r="10395" spans="1:14" x14ac:dyDescent="0.3">
      <c r="A10395" t="s">
        <v>20909</v>
      </c>
      <c r="B10395" t="str">
        <f t="shared" si="163"/>
        <v>Feb 26</v>
      </c>
      <c r="C10395" t="s">
        <v>14</v>
      </c>
      <c r="D10395" t="s">
        <v>14</v>
      </c>
      <c r="E10395" t="s">
        <v>15</v>
      </c>
      <c r="F10395" t="s">
        <v>69</v>
      </c>
      <c r="G10395" t="s">
        <v>17</v>
      </c>
      <c r="H10395" t="s">
        <v>20994</v>
      </c>
      <c r="I10395" t="s">
        <v>67</v>
      </c>
      <c r="J10395" t="s">
        <v>14</v>
      </c>
      <c r="K10395" t="s">
        <v>14</v>
      </c>
      <c r="L10395">
        <v>32</v>
      </c>
      <c r="M10395" t="s">
        <v>20995</v>
      </c>
      <c r="N10395" s="11" t="s">
        <v>22</v>
      </c>
    </row>
    <row r="10396" spans="1:14" x14ac:dyDescent="0.3">
      <c r="A10396" t="s">
        <v>20909</v>
      </c>
      <c r="B10396" t="str">
        <f t="shared" si="163"/>
        <v>Feb 26</v>
      </c>
      <c r="C10396" t="s">
        <v>14</v>
      </c>
      <c r="D10396" t="s">
        <v>14</v>
      </c>
      <c r="E10396" t="s">
        <v>15</v>
      </c>
      <c r="F10396" t="s">
        <v>667</v>
      </c>
      <c r="G10396" t="s">
        <v>17</v>
      </c>
      <c r="H10396" t="s">
        <v>20996</v>
      </c>
      <c r="I10396" t="s">
        <v>67</v>
      </c>
      <c r="J10396" t="s">
        <v>14</v>
      </c>
      <c r="K10396" t="s">
        <v>14</v>
      </c>
      <c r="L10396">
        <v>34</v>
      </c>
      <c r="M10396" t="s">
        <v>20997</v>
      </c>
      <c r="N10396" s="11" t="s">
        <v>22</v>
      </c>
    </row>
    <row r="10397" spans="1:14" x14ac:dyDescent="0.3">
      <c r="A10397" t="s">
        <v>20909</v>
      </c>
      <c r="B10397" t="str">
        <f t="shared" si="163"/>
        <v>Feb 26</v>
      </c>
      <c r="C10397" t="s">
        <v>14</v>
      </c>
      <c r="D10397" t="s">
        <v>14</v>
      </c>
      <c r="E10397" t="s">
        <v>15</v>
      </c>
      <c r="F10397" t="s">
        <v>667</v>
      </c>
      <c r="G10397" t="s">
        <v>17</v>
      </c>
      <c r="H10397" t="s">
        <v>20998</v>
      </c>
      <c r="I10397" t="s">
        <v>45</v>
      </c>
      <c r="J10397" t="s">
        <v>14</v>
      </c>
      <c r="K10397" t="s">
        <v>14</v>
      </c>
      <c r="L10397">
        <v>54</v>
      </c>
      <c r="M10397" t="s">
        <v>20999</v>
      </c>
      <c r="N10397" s="11" t="s">
        <v>22</v>
      </c>
    </row>
    <row r="10398" spans="1:14" x14ac:dyDescent="0.3">
      <c r="A10398" t="s">
        <v>20909</v>
      </c>
      <c r="B10398" t="str">
        <f t="shared" si="163"/>
        <v>Feb 26</v>
      </c>
      <c r="C10398" t="s">
        <v>212</v>
      </c>
      <c r="D10398" t="s">
        <v>213</v>
      </c>
      <c r="E10398" t="s">
        <v>15</v>
      </c>
      <c r="F10398" t="s">
        <v>162</v>
      </c>
      <c r="G10398" t="s">
        <v>17</v>
      </c>
      <c r="H10398" t="s">
        <v>21000</v>
      </c>
      <c r="I10398" t="s">
        <v>67</v>
      </c>
      <c r="J10398" t="s">
        <v>14</v>
      </c>
      <c r="K10398" t="s">
        <v>14</v>
      </c>
      <c r="L10398">
        <v>32</v>
      </c>
      <c r="M10398" t="s">
        <v>21001</v>
      </c>
      <c r="N10398" s="11" t="s">
        <v>22</v>
      </c>
    </row>
    <row r="10399" spans="1:14" x14ac:dyDescent="0.3">
      <c r="A10399" t="s">
        <v>20909</v>
      </c>
      <c r="B10399" t="str">
        <f t="shared" si="163"/>
        <v>Feb 26</v>
      </c>
      <c r="C10399" t="s">
        <v>212</v>
      </c>
      <c r="D10399" t="s">
        <v>213</v>
      </c>
      <c r="E10399" t="s">
        <v>15</v>
      </c>
      <c r="F10399" t="s">
        <v>162</v>
      </c>
      <c r="G10399" t="s">
        <v>17</v>
      </c>
      <c r="H10399" t="s">
        <v>21002</v>
      </c>
      <c r="I10399" t="s">
        <v>51</v>
      </c>
      <c r="J10399" t="s">
        <v>14</v>
      </c>
      <c r="K10399" t="s">
        <v>14</v>
      </c>
      <c r="L10399">
        <v>39</v>
      </c>
      <c r="M10399" t="s">
        <v>21003</v>
      </c>
      <c r="N10399" s="11" t="s">
        <v>22</v>
      </c>
    </row>
    <row r="10400" spans="1:14" x14ac:dyDescent="0.3">
      <c r="A10400" t="s">
        <v>20909</v>
      </c>
      <c r="B10400" t="str">
        <f t="shared" si="163"/>
        <v>Feb 26</v>
      </c>
      <c r="C10400" t="s">
        <v>14</v>
      </c>
      <c r="D10400" t="s">
        <v>14</v>
      </c>
      <c r="E10400" t="s">
        <v>15</v>
      </c>
      <c r="F10400" t="s">
        <v>667</v>
      </c>
      <c r="G10400" t="s">
        <v>17</v>
      </c>
      <c r="H10400" t="s">
        <v>21004</v>
      </c>
      <c r="I10400" t="s">
        <v>58</v>
      </c>
      <c r="J10400" t="s">
        <v>14</v>
      </c>
      <c r="K10400" t="s">
        <v>14</v>
      </c>
      <c r="L10400">
        <v>58</v>
      </c>
      <c r="M10400" t="s">
        <v>21005</v>
      </c>
      <c r="N10400" s="11" t="s">
        <v>22</v>
      </c>
    </row>
    <row r="10401" spans="1:14" x14ac:dyDescent="0.3">
      <c r="A10401" t="s">
        <v>20909</v>
      </c>
      <c r="B10401" t="str">
        <f t="shared" si="163"/>
        <v>Feb 26</v>
      </c>
      <c r="C10401" t="s">
        <v>14</v>
      </c>
      <c r="D10401" t="s">
        <v>14</v>
      </c>
      <c r="E10401" t="s">
        <v>15</v>
      </c>
      <c r="F10401" t="s">
        <v>667</v>
      </c>
      <c r="G10401" t="s">
        <v>17</v>
      </c>
      <c r="H10401" t="s">
        <v>21006</v>
      </c>
      <c r="I10401" t="s">
        <v>58</v>
      </c>
      <c r="J10401" t="s">
        <v>14</v>
      </c>
      <c r="K10401" t="s">
        <v>14</v>
      </c>
      <c r="L10401">
        <v>34</v>
      </c>
      <c r="M10401" t="s">
        <v>21007</v>
      </c>
      <c r="N10401" s="11" t="s">
        <v>22</v>
      </c>
    </row>
    <row r="10402" spans="1:14" x14ac:dyDescent="0.3">
      <c r="A10402" t="s">
        <v>20909</v>
      </c>
      <c r="B10402" t="str">
        <f t="shared" si="163"/>
        <v>Feb 26</v>
      </c>
      <c r="C10402" t="s">
        <v>14</v>
      </c>
      <c r="D10402" t="s">
        <v>14</v>
      </c>
      <c r="E10402" t="s">
        <v>15</v>
      </c>
      <c r="F10402" t="s">
        <v>667</v>
      </c>
      <c r="G10402" t="s">
        <v>17</v>
      </c>
      <c r="H10402" t="s">
        <v>21008</v>
      </c>
      <c r="I10402" t="s">
        <v>45</v>
      </c>
      <c r="J10402" t="s">
        <v>14</v>
      </c>
      <c r="K10402" t="s">
        <v>14</v>
      </c>
      <c r="L10402">
        <v>33</v>
      </c>
      <c r="M10402" t="s">
        <v>21009</v>
      </c>
      <c r="N10402" s="11" t="s">
        <v>22</v>
      </c>
    </row>
    <row r="10403" spans="1:14" x14ac:dyDescent="0.3">
      <c r="A10403" t="s">
        <v>20909</v>
      </c>
      <c r="B10403" t="str">
        <f t="shared" si="163"/>
        <v>Feb 26</v>
      </c>
      <c r="C10403" t="s">
        <v>14</v>
      </c>
      <c r="D10403" t="s">
        <v>14</v>
      </c>
      <c r="E10403" t="s">
        <v>15</v>
      </c>
      <c r="F10403" t="s">
        <v>667</v>
      </c>
      <c r="G10403" t="s">
        <v>17</v>
      </c>
      <c r="H10403" t="s">
        <v>21010</v>
      </c>
      <c r="I10403" t="s">
        <v>45</v>
      </c>
      <c r="J10403" t="s">
        <v>14</v>
      </c>
      <c r="K10403" t="s">
        <v>14</v>
      </c>
      <c r="L10403">
        <v>61</v>
      </c>
      <c r="M10403" t="s">
        <v>21011</v>
      </c>
      <c r="N10403" s="11" t="s">
        <v>22</v>
      </c>
    </row>
    <row r="10404" spans="1:14" x14ac:dyDescent="0.3">
      <c r="A10404" t="s">
        <v>20909</v>
      </c>
      <c r="B10404" t="str">
        <f t="shared" si="163"/>
        <v>Feb 26</v>
      </c>
      <c r="C10404" t="s">
        <v>14</v>
      </c>
      <c r="D10404" t="s">
        <v>14</v>
      </c>
      <c r="E10404" t="s">
        <v>15</v>
      </c>
      <c r="F10404" t="s">
        <v>667</v>
      </c>
      <c r="G10404" t="s">
        <v>17</v>
      </c>
      <c r="H10404" t="s">
        <v>21012</v>
      </c>
      <c r="I10404" t="s">
        <v>45</v>
      </c>
      <c r="J10404" t="s">
        <v>14</v>
      </c>
      <c r="K10404" t="s">
        <v>14</v>
      </c>
      <c r="L10404">
        <v>34</v>
      </c>
      <c r="M10404" t="s">
        <v>21013</v>
      </c>
      <c r="N10404" s="11" t="s">
        <v>22</v>
      </c>
    </row>
    <row r="10405" spans="1:14" x14ac:dyDescent="0.3">
      <c r="A10405" t="s">
        <v>20909</v>
      </c>
      <c r="B10405" t="str">
        <f t="shared" si="163"/>
        <v>Feb 26</v>
      </c>
      <c r="C10405" t="s">
        <v>14</v>
      </c>
      <c r="D10405" t="s">
        <v>14</v>
      </c>
      <c r="E10405" t="s">
        <v>15</v>
      </c>
      <c r="F10405" t="s">
        <v>4024</v>
      </c>
      <c r="G10405" t="s">
        <v>17</v>
      </c>
      <c r="H10405" t="s">
        <v>21014</v>
      </c>
      <c r="I10405" t="s">
        <v>51</v>
      </c>
      <c r="J10405" t="s">
        <v>14</v>
      </c>
      <c r="K10405" t="s">
        <v>14</v>
      </c>
      <c r="L10405">
        <v>48</v>
      </c>
      <c r="M10405" t="s">
        <v>21015</v>
      </c>
      <c r="N10405" s="11" t="s">
        <v>22</v>
      </c>
    </row>
    <row r="10406" spans="1:14" x14ac:dyDescent="0.3">
      <c r="A10406" t="s">
        <v>20909</v>
      </c>
      <c r="B10406" t="str">
        <f t="shared" si="163"/>
        <v>Feb 26</v>
      </c>
      <c r="C10406" t="s">
        <v>14</v>
      </c>
      <c r="D10406" t="s">
        <v>14</v>
      </c>
      <c r="E10406" t="s">
        <v>15</v>
      </c>
      <c r="F10406" t="s">
        <v>4024</v>
      </c>
      <c r="G10406" t="s">
        <v>17</v>
      </c>
      <c r="H10406" t="s">
        <v>21016</v>
      </c>
      <c r="I10406" t="s">
        <v>51</v>
      </c>
      <c r="J10406" t="s">
        <v>14</v>
      </c>
      <c r="K10406" t="s">
        <v>14</v>
      </c>
      <c r="L10406">
        <v>53</v>
      </c>
      <c r="M10406" t="s">
        <v>21017</v>
      </c>
      <c r="N10406" s="11" t="s">
        <v>22</v>
      </c>
    </row>
    <row r="10407" spans="1:14" x14ac:dyDescent="0.3">
      <c r="A10407" t="s">
        <v>20909</v>
      </c>
      <c r="B10407" t="str">
        <f t="shared" si="163"/>
        <v>Feb 26</v>
      </c>
      <c r="C10407" t="s">
        <v>14</v>
      </c>
      <c r="D10407" t="s">
        <v>14</v>
      </c>
      <c r="E10407" t="s">
        <v>15</v>
      </c>
      <c r="F10407" t="s">
        <v>667</v>
      </c>
      <c r="G10407" t="s">
        <v>17</v>
      </c>
      <c r="H10407" t="s">
        <v>21018</v>
      </c>
      <c r="I10407" t="s">
        <v>58</v>
      </c>
      <c r="J10407" t="s">
        <v>14</v>
      </c>
      <c r="K10407" t="s">
        <v>14</v>
      </c>
      <c r="L10407">
        <v>42</v>
      </c>
      <c r="M10407" t="s">
        <v>21019</v>
      </c>
      <c r="N10407" s="11" t="s">
        <v>22</v>
      </c>
    </row>
    <row r="10408" spans="1:14" x14ac:dyDescent="0.3">
      <c r="A10408" t="s">
        <v>20909</v>
      </c>
      <c r="B10408" t="str">
        <f t="shared" si="163"/>
        <v>Feb 26</v>
      </c>
      <c r="C10408" t="s">
        <v>14</v>
      </c>
      <c r="D10408" t="s">
        <v>14</v>
      </c>
      <c r="E10408" t="s">
        <v>15</v>
      </c>
      <c r="F10408" t="s">
        <v>16</v>
      </c>
      <c r="G10408" t="s">
        <v>17</v>
      </c>
      <c r="H10408" t="s">
        <v>21020</v>
      </c>
      <c r="I10408" t="s">
        <v>19</v>
      </c>
      <c r="J10408" t="s">
        <v>14</v>
      </c>
      <c r="K10408" t="s">
        <v>14</v>
      </c>
      <c r="L10408">
        <v>32</v>
      </c>
      <c r="M10408" t="s">
        <v>21021</v>
      </c>
      <c r="N10408" s="11" t="s">
        <v>22</v>
      </c>
    </row>
    <row r="10409" spans="1:14" x14ac:dyDescent="0.3">
      <c r="A10409" t="s">
        <v>21022</v>
      </c>
      <c r="B10409" t="str">
        <f t="shared" si="163"/>
        <v>Feb 26</v>
      </c>
      <c r="C10409" t="s">
        <v>151</v>
      </c>
      <c r="D10409" t="s">
        <v>152</v>
      </c>
      <c r="E10409" t="s">
        <v>15</v>
      </c>
      <c r="F10409" t="s">
        <v>4820</v>
      </c>
      <c r="G10409" t="s">
        <v>17</v>
      </c>
      <c r="H10409" t="s">
        <v>21023</v>
      </c>
      <c r="I10409" t="s">
        <v>58</v>
      </c>
      <c r="J10409" t="s">
        <v>14</v>
      </c>
      <c r="K10409" t="s">
        <v>14</v>
      </c>
      <c r="L10409">
        <v>36</v>
      </c>
      <c r="M10409" t="s">
        <v>21024</v>
      </c>
      <c r="N10409" s="11" t="s">
        <v>22</v>
      </c>
    </row>
    <row r="10410" spans="1:14" x14ac:dyDescent="0.3">
      <c r="A10410" t="s">
        <v>21022</v>
      </c>
      <c r="B10410" t="str">
        <f t="shared" si="163"/>
        <v>Feb 26</v>
      </c>
      <c r="C10410" t="s">
        <v>14</v>
      </c>
      <c r="D10410" t="s">
        <v>14</v>
      </c>
      <c r="E10410" t="s">
        <v>15</v>
      </c>
      <c r="F10410" t="s">
        <v>4444</v>
      </c>
      <c r="G10410" t="s">
        <v>17</v>
      </c>
      <c r="H10410" t="s">
        <v>21025</v>
      </c>
      <c r="I10410" t="s">
        <v>51</v>
      </c>
      <c r="J10410" t="s">
        <v>14</v>
      </c>
      <c r="K10410" t="s">
        <v>14</v>
      </c>
      <c r="L10410">
        <v>36</v>
      </c>
      <c r="M10410" t="s">
        <v>21026</v>
      </c>
      <c r="N10410" s="11" t="s">
        <v>22</v>
      </c>
    </row>
    <row r="10411" spans="1:14" x14ac:dyDescent="0.3">
      <c r="A10411" t="s">
        <v>21022</v>
      </c>
      <c r="B10411" t="str">
        <f t="shared" si="163"/>
        <v>Feb 26</v>
      </c>
      <c r="C10411" t="s">
        <v>212</v>
      </c>
      <c r="D10411" t="s">
        <v>213</v>
      </c>
      <c r="E10411" t="s">
        <v>15</v>
      </c>
      <c r="F10411" t="s">
        <v>219</v>
      </c>
      <c r="G10411" t="s">
        <v>17</v>
      </c>
      <c r="H10411" t="s">
        <v>21027</v>
      </c>
      <c r="I10411" t="s">
        <v>58</v>
      </c>
      <c r="J10411" t="s">
        <v>14</v>
      </c>
      <c r="K10411" t="s">
        <v>14</v>
      </c>
      <c r="L10411">
        <v>45</v>
      </c>
      <c r="M10411" t="s">
        <v>21028</v>
      </c>
      <c r="N10411" s="11" t="s">
        <v>22</v>
      </c>
    </row>
    <row r="10412" spans="1:14" x14ac:dyDescent="0.3">
      <c r="A10412" t="s">
        <v>21022</v>
      </c>
      <c r="B10412" t="str">
        <f t="shared" si="163"/>
        <v>Feb 26</v>
      </c>
      <c r="C10412" t="s">
        <v>212</v>
      </c>
      <c r="D10412" t="s">
        <v>213</v>
      </c>
      <c r="E10412" t="s">
        <v>15</v>
      </c>
      <c r="F10412" t="s">
        <v>219</v>
      </c>
      <c r="G10412" t="s">
        <v>17</v>
      </c>
      <c r="H10412" t="s">
        <v>21029</v>
      </c>
      <c r="I10412" t="s">
        <v>67</v>
      </c>
      <c r="J10412" t="s">
        <v>14</v>
      </c>
      <c r="K10412" t="s">
        <v>14</v>
      </c>
      <c r="L10412">
        <v>42</v>
      </c>
      <c r="M10412" t="s">
        <v>21030</v>
      </c>
      <c r="N10412" s="11" t="s">
        <v>22</v>
      </c>
    </row>
    <row r="10413" spans="1:14" x14ac:dyDescent="0.3">
      <c r="A10413" t="s">
        <v>21022</v>
      </c>
      <c r="B10413" t="str">
        <f t="shared" si="163"/>
        <v>Feb 26</v>
      </c>
      <c r="C10413" t="s">
        <v>139</v>
      </c>
      <c r="D10413" t="s">
        <v>140</v>
      </c>
      <c r="E10413" t="s">
        <v>15</v>
      </c>
      <c r="F10413" t="s">
        <v>141</v>
      </c>
      <c r="G10413" t="s">
        <v>17</v>
      </c>
      <c r="H10413" t="s">
        <v>21031</v>
      </c>
      <c r="I10413" t="s">
        <v>19</v>
      </c>
      <c r="J10413" t="s">
        <v>14</v>
      </c>
      <c r="K10413" t="s">
        <v>14</v>
      </c>
      <c r="L10413">
        <v>33</v>
      </c>
      <c r="M10413" t="s">
        <v>21032</v>
      </c>
      <c r="N10413" s="11" t="s">
        <v>22</v>
      </c>
    </row>
    <row r="10414" spans="1:14" x14ac:dyDescent="0.3">
      <c r="A10414" t="s">
        <v>21022</v>
      </c>
      <c r="B10414" t="str">
        <f t="shared" si="163"/>
        <v>Feb 26</v>
      </c>
      <c r="C10414" t="s">
        <v>212</v>
      </c>
      <c r="D10414" t="s">
        <v>213</v>
      </c>
      <c r="E10414" t="s">
        <v>15</v>
      </c>
      <c r="F10414" t="s">
        <v>219</v>
      </c>
      <c r="G10414" t="s">
        <v>17</v>
      </c>
      <c r="H10414" t="s">
        <v>21033</v>
      </c>
      <c r="I10414" t="s">
        <v>58</v>
      </c>
      <c r="J10414" t="s">
        <v>14</v>
      </c>
      <c r="K10414" t="s">
        <v>14</v>
      </c>
      <c r="L10414">
        <v>22</v>
      </c>
      <c r="M10414" t="s">
        <v>21034</v>
      </c>
      <c r="N10414" s="11" t="s">
        <v>22</v>
      </c>
    </row>
    <row r="10415" spans="1:14" x14ac:dyDescent="0.3">
      <c r="A10415" t="s">
        <v>21022</v>
      </c>
      <c r="B10415" t="str">
        <f t="shared" si="163"/>
        <v>Feb 26</v>
      </c>
      <c r="C10415" t="s">
        <v>151</v>
      </c>
      <c r="D10415" t="s">
        <v>152</v>
      </c>
      <c r="E10415" t="s">
        <v>15</v>
      </c>
      <c r="F10415" t="s">
        <v>4820</v>
      </c>
      <c r="G10415" t="s">
        <v>17</v>
      </c>
      <c r="H10415" t="s">
        <v>21035</v>
      </c>
      <c r="I10415" t="s">
        <v>45</v>
      </c>
      <c r="J10415" t="s">
        <v>14</v>
      </c>
      <c r="K10415" t="s">
        <v>14</v>
      </c>
      <c r="L10415">
        <v>36</v>
      </c>
      <c r="M10415" t="s">
        <v>21036</v>
      </c>
      <c r="N10415" s="11" t="s">
        <v>22</v>
      </c>
    </row>
    <row r="10416" spans="1:14" x14ac:dyDescent="0.3">
      <c r="A10416" t="s">
        <v>21022</v>
      </c>
      <c r="B10416" t="str">
        <f t="shared" si="163"/>
        <v>Feb 26</v>
      </c>
      <c r="C10416" t="s">
        <v>14</v>
      </c>
      <c r="D10416" t="s">
        <v>14</v>
      </c>
      <c r="E10416" t="s">
        <v>15</v>
      </c>
      <c r="F10416" t="s">
        <v>4024</v>
      </c>
      <c r="G10416" t="s">
        <v>17</v>
      </c>
      <c r="H10416" t="s">
        <v>21037</v>
      </c>
      <c r="I10416" t="s">
        <v>51</v>
      </c>
      <c r="J10416" t="s">
        <v>14</v>
      </c>
      <c r="K10416" t="s">
        <v>14</v>
      </c>
      <c r="L10416">
        <v>33</v>
      </c>
      <c r="M10416" t="s">
        <v>21038</v>
      </c>
      <c r="N10416" s="11" t="s">
        <v>22</v>
      </c>
    </row>
    <row r="10417" spans="1:14" x14ac:dyDescent="0.3">
      <c r="A10417" t="s">
        <v>21022</v>
      </c>
      <c r="B10417" t="str">
        <f t="shared" si="163"/>
        <v>Feb 26</v>
      </c>
      <c r="C10417" t="s">
        <v>212</v>
      </c>
      <c r="D10417" t="s">
        <v>213</v>
      </c>
      <c r="E10417" t="s">
        <v>15</v>
      </c>
      <c r="F10417" t="s">
        <v>219</v>
      </c>
      <c r="G10417" t="s">
        <v>17</v>
      </c>
      <c r="H10417" t="s">
        <v>21039</v>
      </c>
      <c r="I10417" t="s">
        <v>58</v>
      </c>
      <c r="J10417" t="s">
        <v>14</v>
      </c>
      <c r="K10417" t="s">
        <v>14</v>
      </c>
      <c r="L10417">
        <v>28</v>
      </c>
      <c r="M10417" t="s">
        <v>21040</v>
      </c>
      <c r="N10417" s="11" t="s">
        <v>22</v>
      </c>
    </row>
    <row r="10418" spans="1:14" x14ac:dyDescent="0.3">
      <c r="A10418" t="s">
        <v>21022</v>
      </c>
      <c r="B10418" t="str">
        <f t="shared" si="163"/>
        <v>Feb 26</v>
      </c>
      <c r="C10418" t="s">
        <v>14</v>
      </c>
      <c r="D10418" t="s">
        <v>14</v>
      </c>
      <c r="E10418" t="s">
        <v>15</v>
      </c>
      <c r="F10418" t="s">
        <v>667</v>
      </c>
      <c r="G10418" t="s">
        <v>17</v>
      </c>
      <c r="H10418" t="s">
        <v>21041</v>
      </c>
      <c r="I10418" t="s">
        <v>45</v>
      </c>
      <c r="J10418" t="s">
        <v>14</v>
      </c>
      <c r="K10418" t="s">
        <v>14</v>
      </c>
      <c r="L10418">
        <v>30</v>
      </c>
      <c r="M10418" t="s">
        <v>21042</v>
      </c>
      <c r="N10418" s="11" t="s">
        <v>22</v>
      </c>
    </row>
    <row r="10419" spans="1:14" x14ac:dyDescent="0.3">
      <c r="A10419" t="s">
        <v>21022</v>
      </c>
      <c r="B10419" t="str">
        <f t="shared" si="163"/>
        <v>Feb 26</v>
      </c>
      <c r="C10419" t="s">
        <v>41</v>
      </c>
      <c r="D10419" t="s">
        <v>42</v>
      </c>
      <c r="E10419" t="s">
        <v>15</v>
      </c>
      <c r="F10419" t="s">
        <v>43</v>
      </c>
      <c r="G10419" t="s">
        <v>17</v>
      </c>
      <c r="H10419" t="s">
        <v>21043</v>
      </c>
      <c r="I10419" t="s">
        <v>51</v>
      </c>
      <c r="J10419" t="s">
        <v>14</v>
      </c>
      <c r="K10419" t="s">
        <v>14</v>
      </c>
      <c r="L10419">
        <v>52</v>
      </c>
      <c r="M10419" t="s">
        <v>21044</v>
      </c>
      <c r="N10419" s="11" t="s">
        <v>22</v>
      </c>
    </row>
    <row r="10420" spans="1:14" x14ac:dyDescent="0.3">
      <c r="A10420" t="s">
        <v>21022</v>
      </c>
      <c r="B10420" t="str">
        <f t="shared" si="163"/>
        <v>Feb 26</v>
      </c>
      <c r="C10420" t="s">
        <v>41</v>
      </c>
      <c r="D10420" t="s">
        <v>42</v>
      </c>
      <c r="E10420" t="s">
        <v>15</v>
      </c>
      <c r="F10420" t="s">
        <v>43</v>
      </c>
      <c r="G10420" t="s">
        <v>17</v>
      </c>
      <c r="H10420" t="s">
        <v>21045</v>
      </c>
      <c r="I10420" t="s">
        <v>67</v>
      </c>
      <c r="J10420" t="s">
        <v>14</v>
      </c>
      <c r="K10420" t="s">
        <v>14</v>
      </c>
      <c r="L10420">
        <v>33</v>
      </c>
      <c r="M10420" t="s">
        <v>21046</v>
      </c>
      <c r="N10420" s="11" t="s">
        <v>22</v>
      </c>
    </row>
    <row r="10421" spans="1:14" x14ac:dyDescent="0.3">
      <c r="A10421" t="s">
        <v>21022</v>
      </c>
      <c r="B10421" t="str">
        <f t="shared" si="163"/>
        <v>Feb 26</v>
      </c>
      <c r="C10421" t="s">
        <v>14</v>
      </c>
      <c r="D10421" t="s">
        <v>14</v>
      </c>
      <c r="E10421" t="s">
        <v>15</v>
      </c>
      <c r="F10421" t="s">
        <v>667</v>
      </c>
      <c r="G10421" t="s">
        <v>17</v>
      </c>
      <c r="H10421" t="s">
        <v>21047</v>
      </c>
      <c r="I10421" t="s">
        <v>45</v>
      </c>
      <c r="J10421" t="s">
        <v>14</v>
      </c>
      <c r="K10421" t="s">
        <v>14</v>
      </c>
      <c r="L10421">
        <v>39</v>
      </c>
      <c r="M10421" t="s">
        <v>21048</v>
      </c>
      <c r="N10421" s="11" t="s">
        <v>22</v>
      </c>
    </row>
    <row r="10422" spans="1:14" x14ac:dyDescent="0.3">
      <c r="A10422" t="s">
        <v>21022</v>
      </c>
      <c r="B10422" t="str">
        <f t="shared" si="163"/>
        <v>Feb 26</v>
      </c>
      <c r="C10422" t="s">
        <v>14</v>
      </c>
      <c r="D10422" t="s">
        <v>14</v>
      </c>
      <c r="E10422" t="s">
        <v>15</v>
      </c>
      <c r="F10422" t="s">
        <v>667</v>
      </c>
      <c r="G10422" t="s">
        <v>17</v>
      </c>
      <c r="H10422" t="s">
        <v>21049</v>
      </c>
      <c r="I10422" t="s">
        <v>51</v>
      </c>
      <c r="J10422" t="s">
        <v>14</v>
      </c>
      <c r="K10422" t="s">
        <v>14</v>
      </c>
      <c r="L10422">
        <v>36</v>
      </c>
      <c r="M10422" t="s">
        <v>21050</v>
      </c>
      <c r="N10422" s="11" t="s">
        <v>22</v>
      </c>
    </row>
    <row r="10423" spans="1:14" x14ac:dyDescent="0.3">
      <c r="A10423" t="s">
        <v>21022</v>
      </c>
      <c r="B10423" t="str">
        <f t="shared" si="163"/>
        <v>Feb 26</v>
      </c>
      <c r="C10423" t="s">
        <v>212</v>
      </c>
      <c r="D10423" t="s">
        <v>213</v>
      </c>
      <c r="E10423" t="s">
        <v>15</v>
      </c>
      <c r="F10423" t="s">
        <v>162</v>
      </c>
      <c r="G10423" t="s">
        <v>17</v>
      </c>
      <c r="H10423" t="s">
        <v>21051</v>
      </c>
      <c r="I10423" t="s">
        <v>51</v>
      </c>
      <c r="J10423" t="s">
        <v>14</v>
      </c>
      <c r="K10423" t="s">
        <v>14</v>
      </c>
      <c r="L10423">
        <v>62</v>
      </c>
      <c r="M10423" t="s">
        <v>21052</v>
      </c>
      <c r="N10423" s="11" t="s">
        <v>22</v>
      </c>
    </row>
    <row r="10424" spans="1:14" x14ac:dyDescent="0.3">
      <c r="A10424" t="s">
        <v>21022</v>
      </c>
      <c r="B10424" t="str">
        <f t="shared" si="163"/>
        <v>Feb 26</v>
      </c>
      <c r="C10424" t="s">
        <v>41</v>
      </c>
      <c r="D10424" t="s">
        <v>42</v>
      </c>
      <c r="E10424" t="s">
        <v>15</v>
      </c>
      <c r="F10424" t="s">
        <v>43</v>
      </c>
      <c r="G10424" t="s">
        <v>17</v>
      </c>
      <c r="H10424" t="s">
        <v>21053</v>
      </c>
      <c r="I10424" t="s">
        <v>84</v>
      </c>
      <c r="J10424" t="s">
        <v>14</v>
      </c>
      <c r="K10424" t="s">
        <v>14</v>
      </c>
      <c r="L10424">
        <v>40</v>
      </c>
      <c r="M10424" t="s">
        <v>21054</v>
      </c>
      <c r="N10424" s="11" t="s">
        <v>22</v>
      </c>
    </row>
    <row r="10425" spans="1:14" x14ac:dyDescent="0.3">
      <c r="A10425" t="s">
        <v>21022</v>
      </c>
      <c r="B10425" t="str">
        <f t="shared" si="163"/>
        <v>Feb 26</v>
      </c>
      <c r="C10425" t="s">
        <v>212</v>
      </c>
      <c r="D10425" t="s">
        <v>213</v>
      </c>
      <c r="E10425" t="s">
        <v>15</v>
      </c>
      <c r="F10425" t="s">
        <v>49</v>
      </c>
      <c r="G10425" t="s">
        <v>17</v>
      </c>
      <c r="H10425" t="s">
        <v>21055</v>
      </c>
      <c r="I10425" t="s">
        <v>67</v>
      </c>
      <c r="J10425" t="s">
        <v>14</v>
      </c>
      <c r="K10425" t="s">
        <v>14</v>
      </c>
      <c r="L10425">
        <v>36</v>
      </c>
      <c r="M10425" t="s">
        <v>21056</v>
      </c>
      <c r="N10425" s="11" t="s">
        <v>22</v>
      </c>
    </row>
    <row r="10426" spans="1:14" x14ac:dyDescent="0.3">
      <c r="A10426" t="s">
        <v>21022</v>
      </c>
      <c r="B10426" t="str">
        <f t="shared" si="163"/>
        <v>Feb 26</v>
      </c>
      <c r="C10426" t="s">
        <v>212</v>
      </c>
      <c r="D10426" t="s">
        <v>213</v>
      </c>
      <c r="E10426" t="s">
        <v>15</v>
      </c>
      <c r="F10426" t="s">
        <v>162</v>
      </c>
      <c r="G10426" t="s">
        <v>17</v>
      </c>
      <c r="H10426" t="s">
        <v>21057</v>
      </c>
      <c r="I10426" t="s">
        <v>51</v>
      </c>
      <c r="J10426" t="s">
        <v>14</v>
      </c>
      <c r="K10426" t="s">
        <v>14</v>
      </c>
      <c r="L10426">
        <v>35</v>
      </c>
      <c r="M10426" t="s">
        <v>21058</v>
      </c>
      <c r="N10426" s="11" t="s">
        <v>22</v>
      </c>
    </row>
    <row r="10427" spans="1:14" x14ac:dyDescent="0.3">
      <c r="A10427" t="s">
        <v>21022</v>
      </c>
      <c r="B10427" t="str">
        <f t="shared" si="163"/>
        <v>Feb 26</v>
      </c>
      <c r="C10427" t="s">
        <v>151</v>
      </c>
      <c r="D10427" t="s">
        <v>152</v>
      </c>
      <c r="E10427" t="s">
        <v>15</v>
      </c>
      <c r="F10427" t="s">
        <v>4820</v>
      </c>
      <c r="G10427" t="s">
        <v>17</v>
      </c>
      <c r="H10427" t="s">
        <v>21059</v>
      </c>
      <c r="I10427" t="s">
        <v>45</v>
      </c>
      <c r="J10427" t="s">
        <v>14</v>
      </c>
      <c r="K10427" t="s">
        <v>14</v>
      </c>
      <c r="L10427">
        <v>31</v>
      </c>
      <c r="M10427" t="s">
        <v>21060</v>
      </c>
      <c r="N10427" s="11" t="s">
        <v>22</v>
      </c>
    </row>
    <row r="10428" spans="1:14" x14ac:dyDescent="0.3">
      <c r="A10428" t="s">
        <v>21022</v>
      </c>
      <c r="B10428" t="str">
        <f t="shared" si="163"/>
        <v>Feb 26</v>
      </c>
      <c r="C10428" t="s">
        <v>212</v>
      </c>
      <c r="D10428" t="s">
        <v>213</v>
      </c>
      <c r="E10428" t="s">
        <v>15</v>
      </c>
      <c r="F10428" t="s">
        <v>162</v>
      </c>
      <c r="G10428" t="s">
        <v>17</v>
      </c>
      <c r="H10428" t="s">
        <v>21061</v>
      </c>
      <c r="I10428" t="s">
        <v>51</v>
      </c>
      <c r="J10428" t="s">
        <v>14</v>
      </c>
      <c r="K10428" t="s">
        <v>14</v>
      </c>
      <c r="L10428">
        <v>41</v>
      </c>
      <c r="M10428" t="s">
        <v>21062</v>
      </c>
      <c r="N10428" s="11" t="s">
        <v>22</v>
      </c>
    </row>
    <row r="10429" spans="1:14" x14ac:dyDescent="0.3">
      <c r="A10429" t="s">
        <v>21022</v>
      </c>
      <c r="B10429" t="str">
        <f t="shared" si="163"/>
        <v>Feb 26</v>
      </c>
      <c r="C10429" t="s">
        <v>212</v>
      </c>
      <c r="D10429" t="s">
        <v>213</v>
      </c>
      <c r="E10429" t="s">
        <v>15</v>
      </c>
      <c r="F10429" t="s">
        <v>162</v>
      </c>
      <c r="G10429" t="s">
        <v>17</v>
      </c>
      <c r="H10429" t="s">
        <v>21063</v>
      </c>
      <c r="I10429" t="s">
        <v>51</v>
      </c>
      <c r="J10429" t="s">
        <v>14</v>
      </c>
      <c r="K10429" t="s">
        <v>14</v>
      </c>
      <c r="L10429">
        <v>73</v>
      </c>
      <c r="M10429" t="s">
        <v>21064</v>
      </c>
      <c r="N10429" s="11" t="s">
        <v>22</v>
      </c>
    </row>
    <row r="10430" spans="1:14" x14ac:dyDescent="0.3">
      <c r="A10430" t="s">
        <v>21022</v>
      </c>
      <c r="B10430" t="str">
        <f t="shared" si="163"/>
        <v>Feb 26</v>
      </c>
      <c r="C10430" t="s">
        <v>212</v>
      </c>
      <c r="D10430" t="s">
        <v>213</v>
      </c>
      <c r="E10430" t="s">
        <v>15</v>
      </c>
      <c r="F10430" t="s">
        <v>162</v>
      </c>
      <c r="G10430" t="s">
        <v>17</v>
      </c>
      <c r="H10430" t="s">
        <v>21065</v>
      </c>
      <c r="I10430" t="s">
        <v>51</v>
      </c>
      <c r="J10430" t="s">
        <v>14</v>
      </c>
      <c r="K10430" t="s">
        <v>14</v>
      </c>
      <c r="L10430">
        <v>33</v>
      </c>
      <c r="M10430" t="s">
        <v>21066</v>
      </c>
      <c r="N10430" s="11" t="s">
        <v>22</v>
      </c>
    </row>
    <row r="10431" spans="1:14" x14ac:dyDescent="0.3">
      <c r="A10431" t="s">
        <v>21022</v>
      </c>
      <c r="B10431" t="str">
        <f t="shared" si="163"/>
        <v>Feb 26</v>
      </c>
      <c r="C10431" t="s">
        <v>41</v>
      </c>
      <c r="D10431" t="s">
        <v>42</v>
      </c>
      <c r="E10431" t="s">
        <v>15</v>
      </c>
      <c r="F10431" t="s">
        <v>43</v>
      </c>
      <c r="G10431" t="s">
        <v>17</v>
      </c>
      <c r="H10431" t="s">
        <v>21067</v>
      </c>
      <c r="I10431" t="s">
        <v>84</v>
      </c>
      <c r="J10431" t="s">
        <v>14</v>
      </c>
      <c r="K10431" t="s">
        <v>14</v>
      </c>
      <c r="L10431">
        <v>57</v>
      </c>
      <c r="M10431" t="s">
        <v>21068</v>
      </c>
      <c r="N10431" s="11" t="s">
        <v>22</v>
      </c>
    </row>
    <row r="10432" spans="1:14" x14ac:dyDescent="0.3">
      <c r="A10432" t="s">
        <v>21022</v>
      </c>
      <c r="B10432" t="str">
        <f t="shared" si="163"/>
        <v>Feb 26</v>
      </c>
      <c r="C10432" t="s">
        <v>41</v>
      </c>
      <c r="D10432" t="s">
        <v>42</v>
      </c>
      <c r="E10432" t="s">
        <v>15</v>
      </c>
      <c r="F10432" t="s">
        <v>43</v>
      </c>
      <c r="G10432" t="s">
        <v>17</v>
      </c>
      <c r="H10432" t="s">
        <v>21069</v>
      </c>
      <c r="I10432" t="s">
        <v>51</v>
      </c>
      <c r="J10432" t="s">
        <v>14</v>
      </c>
      <c r="K10432" t="s">
        <v>14</v>
      </c>
      <c r="L10432">
        <v>44</v>
      </c>
      <c r="M10432" t="s">
        <v>21070</v>
      </c>
      <c r="N10432" s="11" t="s">
        <v>22</v>
      </c>
    </row>
    <row r="10433" spans="1:14" x14ac:dyDescent="0.3">
      <c r="A10433" t="s">
        <v>21022</v>
      </c>
      <c r="B10433" t="str">
        <f t="shared" si="163"/>
        <v>Feb 26</v>
      </c>
      <c r="C10433" t="s">
        <v>212</v>
      </c>
      <c r="D10433" t="s">
        <v>213</v>
      </c>
      <c r="E10433" t="s">
        <v>15</v>
      </c>
      <c r="F10433" t="s">
        <v>49</v>
      </c>
      <c r="G10433" t="s">
        <v>17</v>
      </c>
      <c r="H10433" t="s">
        <v>21071</v>
      </c>
      <c r="I10433" t="s">
        <v>143</v>
      </c>
      <c r="J10433" t="s">
        <v>14</v>
      </c>
      <c r="K10433" t="s">
        <v>14</v>
      </c>
      <c r="L10433">
        <v>54</v>
      </c>
      <c r="M10433" t="s">
        <v>21072</v>
      </c>
      <c r="N10433" s="11" t="s">
        <v>22</v>
      </c>
    </row>
    <row r="10434" spans="1:14" x14ac:dyDescent="0.3">
      <c r="A10434" t="s">
        <v>21022</v>
      </c>
      <c r="B10434" t="str">
        <f t="shared" si="163"/>
        <v>Feb 26</v>
      </c>
      <c r="C10434" t="s">
        <v>151</v>
      </c>
      <c r="D10434" t="s">
        <v>152</v>
      </c>
      <c r="E10434" t="s">
        <v>15</v>
      </c>
      <c r="F10434" t="s">
        <v>4820</v>
      </c>
      <c r="G10434" t="s">
        <v>17</v>
      </c>
      <c r="H10434" t="s">
        <v>21073</v>
      </c>
      <c r="I10434" t="s">
        <v>58</v>
      </c>
      <c r="J10434" t="s">
        <v>14</v>
      </c>
      <c r="K10434" t="s">
        <v>14</v>
      </c>
      <c r="L10434">
        <v>45</v>
      </c>
      <c r="M10434" t="s">
        <v>21074</v>
      </c>
      <c r="N10434" s="11" t="s">
        <v>22</v>
      </c>
    </row>
    <row r="10435" spans="1:14" x14ac:dyDescent="0.3">
      <c r="A10435" t="s">
        <v>21022</v>
      </c>
      <c r="B10435" t="str">
        <f t="shared" si="163"/>
        <v>Feb 26</v>
      </c>
      <c r="C10435" t="s">
        <v>14</v>
      </c>
      <c r="D10435" t="s">
        <v>14</v>
      </c>
      <c r="E10435" t="s">
        <v>15</v>
      </c>
      <c r="F10435" t="s">
        <v>4024</v>
      </c>
      <c r="G10435" t="s">
        <v>17</v>
      </c>
      <c r="H10435" t="s">
        <v>21075</v>
      </c>
      <c r="I10435" t="s">
        <v>58</v>
      </c>
      <c r="J10435" t="s">
        <v>14</v>
      </c>
      <c r="K10435" t="s">
        <v>14</v>
      </c>
      <c r="L10435">
        <v>47</v>
      </c>
      <c r="M10435" t="s">
        <v>21076</v>
      </c>
      <c r="N10435" s="11" t="s">
        <v>22</v>
      </c>
    </row>
    <row r="10436" spans="1:14" x14ac:dyDescent="0.3">
      <c r="A10436" t="s">
        <v>21022</v>
      </c>
      <c r="B10436" t="str">
        <f t="shared" si="163"/>
        <v>Feb 26</v>
      </c>
      <c r="C10436" t="s">
        <v>14</v>
      </c>
      <c r="D10436" t="s">
        <v>14</v>
      </c>
      <c r="E10436" t="s">
        <v>15</v>
      </c>
      <c r="F10436" t="s">
        <v>4024</v>
      </c>
      <c r="G10436" t="s">
        <v>17</v>
      </c>
      <c r="H10436" t="s">
        <v>21077</v>
      </c>
      <c r="I10436" t="s">
        <v>125</v>
      </c>
      <c r="J10436" t="s">
        <v>14</v>
      </c>
      <c r="K10436" t="s">
        <v>14</v>
      </c>
      <c r="L10436">
        <v>72</v>
      </c>
      <c r="M10436" t="s">
        <v>21078</v>
      </c>
      <c r="N10436" t="s">
        <v>14</v>
      </c>
    </row>
    <row r="10437" spans="1:14" x14ac:dyDescent="0.3">
      <c r="A10437" t="s">
        <v>21022</v>
      </c>
      <c r="B10437" t="str">
        <f t="shared" si="163"/>
        <v>Feb 26</v>
      </c>
      <c r="C10437" t="s">
        <v>151</v>
      </c>
      <c r="D10437" t="s">
        <v>152</v>
      </c>
      <c r="E10437" t="s">
        <v>15</v>
      </c>
      <c r="F10437" t="s">
        <v>4820</v>
      </c>
      <c r="G10437" t="s">
        <v>17</v>
      </c>
      <c r="H10437" t="s">
        <v>21079</v>
      </c>
      <c r="I10437" t="s">
        <v>45</v>
      </c>
      <c r="J10437" t="s">
        <v>14</v>
      </c>
      <c r="K10437" t="s">
        <v>14</v>
      </c>
      <c r="L10437">
        <v>42</v>
      </c>
      <c r="M10437" t="s">
        <v>21080</v>
      </c>
      <c r="N10437" s="11" t="s">
        <v>22</v>
      </c>
    </row>
    <row r="10438" spans="1:14" x14ac:dyDescent="0.3">
      <c r="A10438" t="s">
        <v>21022</v>
      </c>
      <c r="B10438" t="str">
        <f t="shared" ref="B10438:B10501" si="164">TEXT(A10438,"mmm yy")</f>
        <v>Feb 26</v>
      </c>
      <c r="C10438" t="s">
        <v>14</v>
      </c>
      <c r="D10438" t="s">
        <v>14</v>
      </c>
      <c r="E10438" t="s">
        <v>15</v>
      </c>
      <c r="F10438" t="s">
        <v>4024</v>
      </c>
      <c r="G10438" t="s">
        <v>17</v>
      </c>
      <c r="H10438" t="s">
        <v>21081</v>
      </c>
      <c r="I10438" t="s">
        <v>51</v>
      </c>
      <c r="J10438" t="s">
        <v>14</v>
      </c>
      <c r="K10438" t="s">
        <v>14</v>
      </c>
      <c r="L10438">
        <v>30</v>
      </c>
      <c r="M10438" t="s">
        <v>21082</v>
      </c>
      <c r="N10438" s="11" t="s">
        <v>22</v>
      </c>
    </row>
    <row r="10439" spans="1:14" x14ac:dyDescent="0.3">
      <c r="A10439" t="s">
        <v>21022</v>
      </c>
      <c r="B10439" t="str">
        <f t="shared" si="164"/>
        <v>Feb 26</v>
      </c>
      <c r="C10439" t="s">
        <v>151</v>
      </c>
      <c r="D10439" t="s">
        <v>152</v>
      </c>
      <c r="E10439" t="s">
        <v>15</v>
      </c>
      <c r="F10439" t="s">
        <v>4820</v>
      </c>
      <c r="G10439" t="s">
        <v>17</v>
      </c>
      <c r="H10439" t="s">
        <v>21083</v>
      </c>
      <c r="I10439" t="s">
        <v>58</v>
      </c>
      <c r="J10439" t="s">
        <v>14</v>
      </c>
      <c r="K10439" t="s">
        <v>14</v>
      </c>
      <c r="L10439">
        <v>29</v>
      </c>
      <c r="M10439" t="s">
        <v>21084</v>
      </c>
      <c r="N10439" s="11" t="s">
        <v>22</v>
      </c>
    </row>
    <row r="10440" spans="1:14" x14ac:dyDescent="0.3">
      <c r="A10440" t="s">
        <v>21022</v>
      </c>
      <c r="B10440" t="str">
        <f t="shared" si="164"/>
        <v>Feb 26</v>
      </c>
      <c r="C10440" t="s">
        <v>151</v>
      </c>
      <c r="D10440" t="s">
        <v>152</v>
      </c>
      <c r="E10440" t="s">
        <v>15</v>
      </c>
      <c r="F10440" t="s">
        <v>4820</v>
      </c>
      <c r="G10440" t="s">
        <v>17</v>
      </c>
      <c r="H10440" t="s">
        <v>21085</v>
      </c>
      <c r="I10440" t="s">
        <v>58</v>
      </c>
      <c r="J10440" t="s">
        <v>14</v>
      </c>
      <c r="K10440" t="s">
        <v>14</v>
      </c>
      <c r="L10440">
        <v>39</v>
      </c>
      <c r="M10440" t="s">
        <v>21086</v>
      </c>
      <c r="N10440" s="11" t="s">
        <v>22</v>
      </c>
    </row>
    <row r="10441" spans="1:14" x14ac:dyDescent="0.3">
      <c r="A10441" t="s">
        <v>21087</v>
      </c>
      <c r="B10441" t="str">
        <f t="shared" si="164"/>
        <v>Feb 26</v>
      </c>
      <c r="C10441" t="s">
        <v>14</v>
      </c>
      <c r="D10441" t="s">
        <v>14</v>
      </c>
      <c r="E10441" t="s">
        <v>15</v>
      </c>
      <c r="F10441" t="s">
        <v>4024</v>
      </c>
      <c r="G10441" t="s">
        <v>17</v>
      </c>
      <c r="H10441" t="s">
        <v>21088</v>
      </c>
      <c r="I10441" t="s">
        <v>51</v>
      </c>
      <c r="J10441" t="s">
        <v>14</v>
      </c>
      <c r="K10441" t="s">
        <v>14</v>
      </c>
      <c r="L10441">
        <v>34</v>
      </c>
      <c r="M10441" t="s">
        <v>21089</v>
      </c>
      <c r="N10441" s="11" t="s">
        <v>22</v>
      </c>
    </row>
    <row r="10442" spans="1:14" x14ac:dyDescent="0.3">
      <c r="A10442" t="s">
        <v>21087</v>
      </c>
      <c r="B10442" t="str">
        <f t="shared" si="164"/>
        <v>Feb 26</v>
      </c>
      <c r="C10442" t="s">
        <v>139</v>
      </c>
      <c r="D10442" t="s">
        <v>140</v>
      </c>
      <c r="E10442" t="s">
        <v>15</v>
      </c>
      <c r="F10442" t="s">
        <v>141</v>
      </c>
      <c r="G10442" t="s">
        <v>17</v>
      </c>
      <c r="H10442" t="s">
        <v>21090</v>
      </c>
      <c r="I10442" t="s">
        <v>19</v>
      </c>
      <c r="J10442" t="s">
        <v>14</v>
      </c>
      <c r="K10442" t="s">
        <v>14</v>
      </c>
      <c r="L10442">
        <v>35</v>
      </c>
      <c r="M10442" t="s">
        <v>21091</v>
      </c>
      <c r="N10442" s="11" t="s">
        <v>22</v>
      </c>
    </row>
    <row r="10443" spans="1:14" x14ac:dyDescent="0.3">
      <c r="A10443" t="s">
        <v>21087</v>
      </c>
      <c r="B10443" t="str">
        <f t="shared" si="164"/>
        <v>Feb 26</v>
      </c>
      <c r="C10443" t="s">
        <v>151</v>
      </c>
      <c r="D10443" t="s">
        <v>152</v>
      </c>
      <c r="E10443" t="s">
        <v>15</v>
      </c>
      <c r="F10443" t="s">
        <v>4820</v>
      </c>
      <c r="G10443" t="s">
        <v>17</v>
      </c>
      <c r="H10443" t="s">
        <v>21092</v>
      </c>
      <c r="I10443" t="s">
        <v>45</v>
      </c>
      <c r="J10443" t="s">
        <v>14</v>
      </c>
      <c r="K10443" t="s">
        <v>14</v>
      </c>
      <c r="L10443">
        <v>21</v>
      </c>
      <c r="M10443" t="s">
        <v>21093</v>
      </c>
      <c r="N10443" s="11" t="s">
        <v>22</v>
      </c>
    </row>
    <row r="10444" spans="1:14" x14ac:dyDescent="0.3">
      <c r="A10444" t="s">
        <v>21087</v>
      </c>
      <c r="B10444" t="str">
        <f t="shared" si="164"/>
        <v>Feb 26</v>
      </c>
      <c r="C10444" t="s">
        <v>151</v>
      </c>
      <c r="D10444" t="s">
        <v>152</v>
      </c>
      <c r="E10444" t="s">
        <v>15</v>
      </c>
      <c r="F10444" t="s">
        <v>4820</v>
      </c>
      <c r="G10444" t="s">
        <v>17</v>
      </c>
      <c r="H10444" t="s">
        <v>21094</v>
      </c>
      <c r="I10444" t="s">
        <v>58</v>
      </c>
      <c r="J10444" t="s">
        <v>14</v>
      </c>
      <c r="K10444" t="s">
        <v>14</v>
      </c>
      <c r="L10444">
        <v>29</v>
      </c>
      <c r="M10444" t="s">
        <v>21095</v>
      </c>
      <c r="N10444" s="11" t="s">
        <v>22</v>
      </c>
    </row>
    <row r="10445" spans="1:14" x14ac:dyDescent="0.3">
      <c r="A10445" t="s">
        <v>21087</v>
      </c>
      <c r="B10445" t="str">
        <f t="shared" si="164"/>
        <v>Feb 26</v>
      </c>
      <c r="C10445" t="s">
        <v>139</v>
      </c>
      <c r="D10445" t="s">
        <v>140</v>
      </c>
      <c r="E10445" t="s">
        <v>15</v>
      </c>
      <c r="F10445" t="s">
        <v>141</v>
      </c>
      <c r="G10445" t="s">
        <v>17</v>
      </c>
      <c r="H10445" t="s">
        <v>21096</v>
      </c>
      <c r="I10445" t="s">
        <v>45</v>
      </c>
      <c r="J10445" t="s">
        <v>14</v>
      </c>
      <c r="K10445" t="s">
        <v>14</v>
      </c>
      <c r="L10445">
        <v>35</v>
      </c>
      <c r="M10445" t="s">
        <v>21097</v>
      </c>
      <c r="N10445" s="11" t="s">
        <v>22</v>
      </c>
    </row>
    <row r="10446" spans="1:14" x14ac:dyDescent="0.3">
      <c r="A10446" t="s">
        <v>21087</v>
      </c>
      <c r="B10446" t="str">
        <f t="shared" si="164"/>
        <v>Feb 26</v>
      </c>
      <c r="C10446" t="s">
        <v>151</v>
      </c>
      <c r="D10446" t="s">
        <v>152</v>
      </c>
      <c r="E10446" t="s">
        <v>15</v>
      </c>
      <c r="F10446" t="s">
        <v>4820</v>
      </c>
      <c r="G10446" t="s">
        <v>17</v>
      </c>
      <c r="H10446" t="s">
        <v>21098</v>
      </c>
      <c r="I10446" t="s">
        <v>58</v>
      </c>
      <c r="J10446" t="s">
        <v>14</v>
      </c>
      <c r="K10446" t="s">
        <v>14</v>
      </c>
      <c r="L10446">
        <v>39</v>
      </c>
      <c r="M10446" t="s">
        <v>21099</v>
      </c>
      <c r="N10446" s="11" t="s">
        <v>22</v>
      </c>
    </row>
    <row r="10447" spans="1:14" x14ac:dyDescent="0.3">
      <c r="A10447" t="s">
        <v>21087</v>
      </c>
      <c r="B10447" t="str">
        <f t="shared" si="164"/>
        <v>Feb 26</v>
      </c>
      <c r="C10447" t="s">
        <v>14</v>
      </c>
      <c r="D10447" t="s">
        <v>14</v>
      </c>
      <c r="E10447" t="s">
        <v>15</v>
      </c>
      <c r="F10447" t="s">
        <v>4024</v>
      </c>
      <c r="G10447" t="s">
        <v>17</v>
      </c>
      <c r="H10447" t="s">
        <v>21100</v>
      </c>
      <c r="I10447" t="s">
        <v>51</v>
      </c>
      <c r="J10447" t="s">
        <v>14</v>
      </c>
      <c r="K10447" t="s">
        <v>14</v>
      </c>
      <c r="L10447">
        <v>32</v>
      </c>
      <c r="M10447" t="s">
        <v>21101</v>
      </c>
      <c r="N10447" s="11" t="s">
        <v>22</v>
      </c>
    </row>
    <row r="10448" spans="1:14" x14ac:dyDescent="0.3">
      <c r="A10448" t="s">
        <v>21087</v>
      </c>
      <c r="B10448" t="str">
        <f t="shared" si="164"/>
        <v>Feb 26</v>
      </c>
      <c r="C10448" t="s">
        <v>151</v>
      </c>
      <c r="D10448" t="s">
        <v>152</v>
      </c>
      <c r="E10448" t="s">
        <v>15</v>
      </c>
      <c r="F10448" t="s">
        <v>4820</v>
      </c>
      <c r="G10448" t="s">
        <v>17</v>
      </c>
      <c r="H10448" t="s">
        <v>21102</v>
      </c>
      <c r="I10448" t="s">
        <v>45</v>
      </c>
      <c r="J10448" t="s">
        <v>14</v>
      </c>
      <c r="K10448" t="s">
        <v>14</v>
      </c>
      <c r="L10448">
        <v>24</v>
      </c>
      <c r="M10448" t="s">
        <v>21103</v>
      </c>
      <c r="N10448" s="11" t="s">
        <v>22</v>
      </c>
    </row>
    <row r="10449" spans="1:14" x14ac:dyDescent="0.3">
      <c r="A10449" t="s">
        <v>21087</v>
      </c>
      <c r="B10449" t="str">
        <f t="shared" si="164"/>
        <v>Feb 26</v>
      </c>
      <c r="C10449" t="s">
        <v>151</v>
      </c>
      <c r="D10449" t="s">
        <v>152</v>
      </c>
      <c r="E10449" t="s">
        <v>15</v>
      </c>
      <c r="F10449" t="s">
        <v>4820</v>
      </c>
      <c r="G10449" t="s">
        <v>17</v>
      </c>
      <c r="H10449" t="s">
        <v>21104</v>
      </c>
      <c r="I10449" t="s">
        <v>58</v>
      </c>
      <c r="J10449" t="s">
        <v>14</v>
      </c>
      <c r="K10449" t="s">
        <v>14</v>
      </c>
      <c r="L10449">
        <v>24</v>
      </c>
      <c r="M10449" t="s">
        <v>21105</v>
      </c>
      <c r="N10449" s="11" t="s">
        <v>22</v>
      </c>
    </row>
    <row r="10450" spans="1:14" x14ac:dyDescent="0.3">
      <c r="A10450" t="s">
        <v>21087</v>
      </c>
      <c r="B10450" t="str">
        <f t="shared" si="164"/>
        <v>Feb 26</v>
      </c>
      <c r="C10450" t="s">
        <v>14</v>
      </c>
      <c r="D10450" t="s">
        <v>14</v>
      </c>
      <c r="E10450" t="s">
        <v>15</v>
      </c>
      <c r="F10450" t="s">
        <v>4024</v>
      </c>
      <c r="G10450" t="s">
        <v>17</v>
      </c>
      <c r="H10450" t="s">
        <v>21106</v>
      </c>
      <c r="I10450" t="s">
        <v>51</v>
      </c>
      <c r="J10450" t="s">
        <v>14</v>
      </c>
      <c r="K10450" t="s">
        <v>14</v>
      </c>
      <c r="L10450">
        <v>33</v>
      </c>
      <c r="M10450" t="s">
        <v>21107</v>
      </c>
      <c r="N10450" s="11" t="s">
        <v>22</v>
      </c>
    </row>
    <row r="10451" spans="1:14" x14ac:dyDescent="0.3">
      <c r="A10451" t="s">
        <v>21087</v>
      </c>
      <c r="B10451" t="str">
        <f t="shared" si="164"/>
        <v>Feb 26</v>
      </c>
      <c r="C10451" t="s">
        <v>151</v>
      </c>
      <c r="D10451" t="s">
        <v>152</v>
      </c>
      <c r="E10451" t="s">
        <v>15</v>
      </c>
      <c r="F10451" t="s">
        <v>4820</v>
      </c>
      <c r="G10451" t="s">
        <v>17</v>
      </c>
      <c r="H10451" t="s">
        <v>21108</v>
      </c>
      <c r="I10451" t="s">
        <v>45</v>
      </c>
      <c r="J10451" t="s">
        <v>14</v>
      </c>
      <c r="K10451" t="s">
        <v>14</v>
      </c>
      <c r="L10451">
        <v>22</v>
      </c>
      <c r="M10451" t="s">
        <v>21109</v>
      </c>
      <c r="N10451" s="11" t="s">
        <v>22</v>
      </c>
    </row>
    <row r="10452" spans="1:14" x14ac:dyDescent="0.3">
      <c r="A10452" t="s">
        <v>21087</v>
      </c>
      <c r="B10452" t="str">
        <f t="shared" si="164"/>
        <v>Feb 26</v>
      </c>
      <c r="C10452" t="s">
        <v>14</v>
      </c>
      <c r="D10452" t="s">
        <v>14</v>
      </c>
      <c r="E10452" t="s">
        <v>15</v>
      </c>
      <c r="F10452" t="s">
        <v>4444</v>
      </c>
      <c r="G10452" t="s">
        <v>17</v>
      </c>
      <c r="H10452" t="s">
        <v>21110</v>
      </c>
      <c r="I10452" t="s">
        <v>125</v>
      </c>
      <c r="J10452" t="s">
        <v>14</v>
      </c>
      <c r="K10452" t="s">
        <v>14</v>
      </c>
      <c r="L10452">
        <v>71</v>
      </c>
      <c r="M10452" t="s">
        <v>21111</v>
      </c>
      <c r="N10452" t="s">
        <v>14</v>
      </c>
    </row>
    <row r="10453" spans="1:14" x14ac:dyDescent="0.3">
      <c r="A10453" t="s">
        <v>21087</v>
      </c>
      <c r="B10453" t="str">
        <f t="shared" si="164"/>
        <v>Feb 26</v>
      </c>
      <c r="C10453" t="s">
        <v>139</v>
      </c>
      <c r="D10453" t="s">
        <v>140</v>
      </c>
      <c r="E10453" t="s">
        <v>15</v>
      </c>
      <c r="F10453" t="s">
        <v>141</v>
      </c>
      <c r="G10453" t="s">
        <v>17</v>
      </c>
      <c r="H10453" t="s">
        <v>21112</v>
      </c>
      <c r="I10453" t="s">
        <v>58</v>
      </c>
      <c r="J10453" t="s">
        <v>14</v>
      </c>
      <c r="K10453" t="s">
        <v>14</v>
      </c>
      <c r="L10453">
        <v>43</v>
      </c>
      <c r="M10453" t="s">
        <v>21113</v>
      </c>
      <c r="N10453" s="11" t="s">
        <v>22</v>
      </c>
    </row>
    <row r="10454" spans="1:14" x14ac:dyDescent="0.3">
      <c r="A10454" t="s">
        <v>21087</v>
      </c>
      <c r="B10454" t="str">
        <f t="shared" si="164"/>
        <v>Feb 26</v>
      </c>
      <c r="C10454" t="s">
        <v>14</v>
      </c>
      <c r="D10454" t="s">
        <v>14</v>
      </c>
      <c r="E10454" t="s">
        <v>15</v>
      </c>
      <c r="F10454" t="s">
        <v>4024</v>
      </c>
      <c r="G10454" t="s">
        <v>17</v>
      </c>
      <c r="H10454" t="s">
        <v>21114</v>
      </c>
      <c r="I10454" t="s">
        <v>51</v>
      </c>
      <c r="J10454" t="s">
        <v>14</v>
      </c>
      <c r="K10454" t="s">
        <v>14</v>
      </c>
      <c r="L10454">
        <v>37</v>
      </c>
      <c r="M10454" t="s">
        <v>21115</v>
      </c>
      <c r="N10454" s="11" t="s">
        <v>22</v>
      </c>
    </row>
    <row r="10455" spans="1:14" x14ac:dyDescent="0.3">
      <c r="A10455" t="s">
        <v>21087</v>
      </c>
      <c r="B10455" t="str">
        <f t="shared" si="164"/>
        <v>Feb 26</v>
      </c>
      <c r="C10455" t="s">
        <v>139</v>
      </c>
      <c r="D10455" t="s">
        <v>140</v>
      </c>
      <c r="E10455" t="s">
        <v>15</v>
      </c>
      <c r="F10455" t="s">
        <v>141</v>
      </c>
      <c r="G10455" t="s">
        <v>17</v>
      </c>
      <c r="H10455" t="s">
        <v>21116</v>
      </c>
      <c r="I10455" t="s">
        <v>58</v>
      </c>
      <c r="J10455" t="s">
        <v>14</v>
      </c>
      <c r="K10455" t="s">
        <v>14</v>
      </c>
      <c r="L10455">
        <v>28</v>
      </c>
      <c r="M10455" t="s">
        <v>21117</v>
      </c>
      <c r="N10455" s="11" t="s">
        <v>22</v>
      </c>
    </row>
    <row r="10456" spans="1:14" x14ac:dyDescent="0.3">
      <c r="A10456" t="s">
        <v>21087</v>
      </c>
      <c r="B10456" t="str">
        <f t="shared" si="164"/>
        <v>Feb 26</v>
      </c>
      <c r="C10456" t="s">
        <v>139</v>
      </c>
      <c r="D10456" t="s">
        <v>140</v>
      </c>
      <c r="E10456" t="s">
        <v>15</v>
      </c>
      <c r="F10456" t="s">
        <v>141</v>
      </c>
      <c r="G10456" t="s">
        <v>17</v>
      </c>
      <c r="H10456" t="s">
        <v>21118</v>
      </c>
      <c r="I10456" t="s">
        <v>45</v>
      </c>
      <c r="J10456" t="s">
        <v>14</v>
      </c>
      <c r="K10456" t="s">
        <v>14</v>
      </c>
      <c r="L10456">
        <v>56</v>
      </c>
      <c r="M10456" t="s">
        <v>21119</v>
      </c>
      <c r="N10456" s="11" t="s">
        <v>22</v>
      </c>
    </row>
    <row r="10457" spans="1:14" x14ac:dyDescent="0.3">
      <c r="A10457" t="s">
        <v>21087</v>
      </c>
      <c r="B10457" t="str">
        <f t="shared" si="164"/>
        <v>Feb 26</v>
      </c>
      <c r="C10457" t="s">
        <v>14</v>
      </c>
      <c r="D10457" t="s">
        <v>14</v>
      </c>
      <c r="E10457" t="s">
        <v>15</v>
      </c>
      <c r="F10457" t="s">
        <v>4444</v>
      </c>
      <c r="G10457" t="s">
        <v>17</v>
      </c>
      <c r="H10457" t="s">
        <v>21120</v>
      </c>
      <c r="I10457" t="s">
        <v>58</v>
      </c>
      <c r="J10457" t="s">
        <v>14</v>
      </c>
      <c r="K10457" t="s">
        <v>14</v>
      </c>
      <c r="L10457">
        <v>42</v>
      </c>
      <c r="M10457" t="s">
        <v>21121</v>
      </c>
      <c r="N10457" s="11" t="s">
        <v>22</v>
      </c>
    </row>
    <row r="10458" spans="1:14" x14ac:dyDescent="0.3">
      <c r="A10458" t="s">
        <v>21087</v>
      </c>
      <c r="B10458" t="str">
        <f t="shared" si="164"/>
        <v>Feb 26</v>
      </c>
      <c r="C10458" t="s">
        <v>212</v>
      </c>
      <c r="D10458" t="s">
        <v>213</v>
      </c>
      <c r="E10458" t="s">
        <v>15</v>
      </c>
      <c r="F10458" t="s">
        <v>219</v>
      </c>
      <c r="G10458" t="s">
        <v>17</v>
      </c>
      <c r="H10458" t="s">
        <v>21122</v>
      </c>
      <c r="I10458" t="s">
        <v>51</v>
      </c>
      <c r="J10458" t="s">
        <v>14</v>
      </c>
      <c r="K10458" t="s">
        <v>14</v>
      </c>
      <c r="L10458">
        <v>51</v>
      </c>
      <c r="M10458" t="s">
        <v>21123</v>
      </c>
      <c r="N10458" s="11" t="s">
        <v>22</v>
      </c>
    </row>
    <row r="10459" spans="1:14" x14ac:dyDescent="0.3">
      <c r="A10459" t="s">
        <v>21087</v>
      </c>
      <c r="B10459" t="str">
        <f t="shared" si="164"/>
        <v>Feb 26</v>
      </c>
      <c r="C10459" t="s">
        <v>139</v>
      </c>
      <c r="D10459" t="s">
        <v>140</v>
      </c>
      <c r="E10459" t="s">
        <v>15</v>
      </c>
      <c r="F10459" t="s">
        <v>141</v>
      </c>
      <c r="G10459" t="s">
        <v>17</v>
      </c>
      <c r="H10459" t="s">
        <v>21124</v>
      </c>
      <c r="I10459" t="s">
        <v>45</v>
      </c>
      <c r="J10459" t="s">
        <v>14</v>
      </c>
      <c r="K10459" t="s">
        <v>14</v>
      </c>
      <c r="L10459">
        <v>41</v>
      </c>
      <c r="M10459" t="s">
        <v>21125</v>
      </c>
      <c r="N10459" s="11" t="s">
        <v>22</v>
      </c>
    </row>
    <row r="10460" spans="1:14" x14ac:dyDescent="0.3">
      <c r="A10460" t="s">
        <v>21087</v>
      </c>
      <c r="B10460" t="str">
        <f t="shared" si="164"/>
        <v>Feb 26</v>
      </c>
      <c r="C10460" t="s">
        <v>212</v>
      </c>
      <c r="D10460" t="s">
        <v>213</v>
      </c>
      <c r="E10460" t="s">
        <v>15</v>
      </c>
      <c r="F10460" t="s">
        <v>219</v>
      </c>
      <c r="G10460" t="s">
        <v>17</v>
      </c>
      <c r="H10460" t="s">
        <v>21126</v>
      </c>
      <c r="I10460" t="s">
        <v>58</v>
      </c>
      <c r="J10460" t="s">
        <v>14</v>
      </c>
      <c r="K10460" t="s">
        <v>14</v>
      </c>
      <c r="L10460">
        <v>45</v>
      </c>
      <c r="M10460" t="s">
        <v>21127</v>
      </c>
      <c r="N10460" s="11" t="s">
        <v>22</v>
      </c>
    </row>
    <row r="10461" spans="1:14" x14ac:dyDescent="0.3">
      <c r="A10461" t="s">
        <v>21087</v>
      </c>
      <c r="B10461" t="str">
        <f t="shared" si="164"/>
        <v>Feb 26</v>
      </c>
      <c r="C10461" t="s">
        <v>14</v>
      </c>
      <c r="D10461" t="s">
        <v>14</v>
      </c>
      <c r="E10461" t="s">
        <v>15</v>
      </c>
      <c r="F10461" t="s">
        <v>16</v>
      </c>
      <c r="G10461" t="s">
        <v>17</v>
      </c>
      <c r="H10461" t="s">
        <v>21128</v>
      </c>
      <c r="I10461" t="s">
        <v>67</v>
      </c>
      <c r="J10461" t="s">
        <v>14</v>
      </c>
      <c r="K10461" t="s">
        <v>14</v>
      </c>
      <c r="L10461">
        <v>46</v>
      </c>
      <c r="M10461" t="s">
        <v>21129</v>
      </c>
      <c r="N10461" s="11" t="s">
        <v>22</v>
      </c>
    </row>
    <row r="10462" spans="1:14" x14ac:dyDescent="0.3">
      <c r="A10462" t="s">
        <v>21087</v>
      </c>
      <c r="B10462" t="str">
        <f t="shared" si="164"/>
        <v>Feb 26</v>
      </c>
      <c r="C10462" t="s">
        <v>212</v>
      </c>
      <c r="D10462" t="s">
        <v>213</v>
      </c>
      <c r="E10462" t="s">
        <v>15</v>
      </c>
      <c r="F10462" t="s">
        <v>219</v>
      </c>
      <c r="G10462" t="s">
        <v>17</v>
      </c>
      <c r="H10462" t="s">
        <v>21130</v>
      </c>
      <c r="I10462" t="s">
        <v>143</v>
      </c>
      <c r="J10462" t="s">
        <v>14</v>
      </c>
      <c r="K10462" t="s">
        <v>14</v>
      </c>
      <c r="L10462">
        <v>33</v>
      </c>
      <c r="M10462" t="s">
        <v>21131</v>
      </c>
      <c r="N10462" s="11" t="s">
        <v>22</v>
      </c>
    </row>
    <row r="10463" spans="1:14" x14ac:dyDescent="0.3">
      <c r="A10463" t="s">
        <v>21087</v>
      </c>
      <c r="B10463" t="str">
        <f t="shared" si="164"/>
        <v>Feb 26</v>
      </c>
      <c r="C10463" t="s">
        <v>14</v>
      </c>
      <c r="D10463" t="s">
        <v>14</v>
      </c>
      <c r="E10463" t="s">
        <v>15</v>
      </c>
      <c r="F10463" t="s">
        <v>16</v>
      </c>
      <c r="G10463" t="s">
        <v>17</v>
      </c>
      <c r="H10463" t="s">
        <v>21132</v>
      </c>
      <c r="I10463" t="s">
        <v>45</v>
      </c>
      <c r="J10463" t="s">
        <v>14</v>
      </c>
      <c r="K10463" t="s">
        <v>14</v>
      </c>
      <c r="L10463">
        <v>31</v>
      </c>
      <c r="M10463" t="s">
        <v>21133</v>
      </c>
      <c r="N10463" s="11" t="s">
        <v>22</v>
      </c>
    </row>
    <row r="10464" spans="1:14" x14ac:dyDescent="0.3">
      <c r="A10464" t="s">
        <v>21087</v>
      </c>
      <c r="B10464" t="str">
        <f t="shared" si="164"/>
        <v>Feb 26</v>
      </c>
      <c r="C10464" t="s">
        <v>14</v>
      </c>
      <c r="D10464" t="s">
        <v>14</v>
      </c>
      <c r="E10464" t="s">
        <v>15</v>
      </c>
      <c r="F10464" t="s">
        <v>4024</v>
      </c>
      <c r="G10464" t="s">
        <v>17</v>
      </c>
      <c r="H10464" t="s">
        <v>21134</v>
      </c>
      <c r="I10464" t="s">
        <v>45</v>
      </c>
      <c r="J10464" t="s">
        <v>14</v>
      </c>
      <c r="K10464" t="s">
        <v>14</v>
      </c>
      <c r="L10464">
        <v>28</v>
      </c>
      <c r="M10464" t="s">
        <v>21135</v>
      </c>
      <c r="N10464" s="11" t="s">
        <v>22</v>
      </c>
    </row>
    <row r="10465" spans="1:14" x14ac:dyDescent="0.3">
      <c r="A10465" t="s">
        <v>21087</v>
      </c>
      <c r="B10465" t="str">
        <f t="shared" si="164"/>
        <v>Feb 26</v>
      </c>
      <c r="C10465" t="s">
        <v>139</v>
      </c>
      <c r="D10465" t="s">
        <v>140</v>
      </c>
      <c r="E10465" t="s">
        <v>15</v>
      </c>
      <c r="F10465" t="s">
        <v>141</v>
      </c>
      <c r="G10465" t="s">
        <v>17</v>
      </c>
      <c r="H10465" t="s">
        <v>21136</v>
      </c>
      <c r="I10465" t="s">
        <v>19</v>
      </c>
      <c r="J10465" t="s">
        <v>14</v>
      </c>
      <c r="K10465" t="s">
        <v>14</v>
      </c>
      <c r="L10465">
        <v>47</v>
      </c>
      <c r="M10465" t="s">
        <v>21137</v>
      </c>
      <c r="N10465" s="11" t="s">
        <v>22</v>
      </c>
    </row>
    <row r="10466" spans="1:14" x14ac:dyDescent="0.3">
      <c r="A10466" t="s">
        <v>21087</v>
      </c>
      <c r="B10466" t="str">
        <f t="shared" si="164"/>
        <v>Feb 26</v>
      </c>
      <c r="C10466" t="s">
        <v>14</v>
      </c>
      <c r="D10466" t="s">
        <v>14</v>
      </c>
      <c r="E10466" t="s">
        <v>15</v>
      </c>
      <c r="F10466" t="s">
        <v>4444</v>
      </c>
      <c r="G10466" t="s">
        <v>17</v>
      </c>
      <c r="H10466" t="s">
        <v>21138</v>
      </c>
      <c r="I10466" t="s">
        <v>125</v>
      </c>
      <c r="J10466" t="s">
        <v>14</v>
      </c>
      <c r="K10466" t="s">
        <v>14</v>
      </c>
      <c r="L10466">
        <v>83</v>
      </c>
      <c r="M10466" t="s">
        <v>21139</v>
      </c>
      <c r="N10466" t="s">
        <v>14</v>
      </c>
    </row>
    <row r="10467" spans="1:14" x14ac:dyDescent="0.3">
      <c r="A10467" t="s">
        <v>21087</v>
      </c>
      <c r="B10467" t="str">
        <f t="shared" si="164"/>
        <v>Feb 26</v>
      </c>
      <c r="C10467" t="s">
        <v>14</v>
      </c>
      <c r="D10467" t="s">
        <v>14</v>
      </c>
      <c r="E10467" t="s">
        <v>15</v>
      </c>
      <c r="F10467" t="s">
        <v>4024</v>
      </c>
      <c r="G10467" t="s">
        <v>17</v>
      </c>
      <c r="H10467" t="s">
        <v>21140</v>
      </c>
      <c r="I10467" t="s">
        <v>51</v>
      </c>
      <c r="J10467" t="s">
        <v>14</v>
      </c>
      <c r="K10467" t="s">
        <v>14</v>
      </c>
      <c r="L10467">
        <v>39</v>
      </c>
      <c r="M10467" t="s">
        <v>21141</v>
      </c>
      <c r="N10467" s="11" t="s">
        <v>22</v>
      </c>
    </row>
    <row r="10468" spans="1:14" x14ac:dyDescent="0.3">
      <c r="A10468" t="s">
        <v>21087</v>
      </c>
      <c r="B10468" t="str">
        <f t="shared" si="164"/>
        <v>Feb 26</v>
      </c>
      <c r="C10468" t="s">
        <v>139</v>
      </c>
      <c r="D10468" t="s">
        <v>140</v>
      </c>
      <c r="E10468" t="s">
        <v>15</v>
      </c>
      <c r="F10468" t="s">
        <v>141</v>
      </c>
      <c r="G10468" t="s">
        <v>17</v>
      </c>
      <c r="H10468" t="s">
        <v>21142</v>
      </c>
      <c r="I10468" t="s">
        <v>19</v>
      </c>
      <c r="J10468" t="s">
        <v>14</v>
      </c>
      <c r="K10468" t="s">
        <v>14</v>
      </c>
      <c r="L10468">
        <v>40</v>
      </c>
      <c r="M10468" t="s">
        <v>21143</v>
      </c>
      <c r="N10468" s="11" t="s">
        <v>22</v>
      </c>
    </row>
    <row r="10469" spans="1:14" x14ac:dyDescent="0.3">
      <c r="A10469" t="s">
        <v>21087</v>
      </c>
      <c r="B10469" t="str">
        <f t="shared" si="164"/>
        <v>Feb 26</v>
      </c>
      <c r="C10469" t="s">
        <v>14</v>
      </c>
      <c r="D10469" t="s">
        <v>14</v>
      </c>
      <c r="E10469" t="s">
        <v>15</v>
      </c>
      <c r="F10469" t="s">
        <v>4444</v>
      </c>
      <c r="G10469" t="s">
        <v>17</v>
      </c>
      <c r="H10469" t="s">
        <v>21144</v>
      </c>
      <c r="I10469" t="s">
        <v>125</v>
      </c>
      <c r="J10469" t="s">
        <v>14</v>
      </c>
      <c r="K10469" t="s">
        <v>14</v>
      </c>
      <c r="L10469">
        <v>82</v>
      </c>
      <c r="M10469" t="s">
        <v>21145</v>
      </c>
      <c r="N10469" t="s">
        <v>14</v>
      </c>
    </row>
    <row r="10470" spans="1:14" x14ac:dyDescent="0.3">
      <c r="A10470" t="s">
        <v>21087</v>
      </c>
      <c r="B10470" t="str">
        <f t="shared" si="164"/>
        <v>Feb 26</v>
      </c>
      <c r="C10470" t="s">
        <v>212</v>
      </c>
      <c r="D10470" t="s">
        <v>213</v>
      </c>
      <c r="E10470" t="s">
        <v>15</v>
      </c>
      <c r="F10470" t="s">
        <v>219</v>
      </c>
      <c r="G10470" t="s">
        <v>17</v>
      </c>
      <c r="H10470" t="s">
        <v>21146</v>
      </c>
      <c r="I10470" t="s">
        <v>45</v>
      </c>
      <c r="J10470" t="s">
        <v>14</v>
      </c>
      <c r="K10470" t="s">
        <v>14</v>
      </c>
      <c r="L10470">
        <v>42</v>
      </c>
      <c r="M10470" t="s">
        <v>21147</v>
      </c>
      <c r="N10470" s="11" t="s">
        <v>22</v>
      </c>
    </row>
    <row r="10471" spans="1:14" x14ac:dyDescent="0.3">
      <c r="A10471" t="s">
        <v>21087</v>
      </c>
      <c r="B10471" t="str">
        <f t="shared" si="164"/>
        <v>Feb 26</v>
      </c>
      <c r="C10471" t="s">
        <v>212</v>
      </c>
      <c r="D10471" t="s">
        <v>213</v>
      </c>
      <c r="E10471" t="s">
        <v>15</v>
      </c>
      <c r="F10471" t="s">
        <v>219</v>
      </c>
      <c r="G10471" t="s">
        <v>17</v>
      </c>
      <c r="H10471" t="s">
        <v>21146</v>
      </c>
      <c r="I10471" t="s">
        <v>58</v>
      </c>
      <c r="J10471" t="s">
        <v>14</v>
      </c>
      <c r="K10471" t="s">
        <v>14</v>
      </c>
      <c r="L10471">
        <v>42</v>
      </c>
      <c r="M10471" t="s">
        <v>21148</v>
      </c>
      <c r="N10471" s="11" t="s">
        <v>22</v>
      </c>
    </row>
    <row r="10472" spans="1:14" x14ac:dyDescent="0.3">
      <c r="A10472" t="s">
        <v>21087</v>
      </c>
      <c r="B10472" t="str">
        <f t="shared" si="164"/>
        <v>Feb 26</v>
      </c>
      <c r="C10472" t="s">
        <v>14</v>
      </c>
      <c r="D10472" t="s">
        <v>14</v>
      </c>
      <c r="E10472" t="s">
        <v>15</v>
      </c>
      <c r="F10472" t="s">
        <v>4444</v>
      </c>
      <c r="G10472" t="s">
        <v>17</v>
      </c>
      <c r="H10472" t="s">
        <v>21149</v>
      </c>
      <c r="I10472" t="s">
        <v>125</v>
      </c>
      <c r="J10472" t="s">
        <v>14</v>
      </c>
      <c r="K10472" t="s">
        <v>14</v>
      </c>
      <c r="L10472">
        <v>66</v>
      </c>
      <c r="M10472" t="s">
        <v>21150</v>
      </c>
      <c r="N10472" t="s">
        <v>14</v>
      </c>
    </row>
    <row r="10473" spans="1:14" x14ac:dyDescent="0.3">
      <c r="A10473" t="s">
        <v>21087</v>
      </c>
      <c r="B10473" t="str">
        <f t="shared" si="164"/>
        <v>Feb 26</v>
      </c>
      <c r="C10473" t="s">
        <v>14</v>
      </c>
      <c r="D10473" t="s">
        <v>14</v>
      </c>
      <c r="E10473" t="s">
        <v>15</v>
      </c>
      <c r="F10473" t="s">
        <v>4024</v>
      </c>
      <c r="G10473" t="s">
        <v>17</v>
      </c>
      <c r="H10473" t="s">
        <v>21151</v>
      </c>
      <c r="I10473" t="s">
        <v>58</v>
      </c>
      <c r="J10473" t="s">
        <v>14</v>
      </c>
      <c r="K10473" t="s">
        <v>14</v>
      </c>
      <c r="L10473">
        <v>64</v>
      </c>
      <c r="M10473" t="s">
        <v>21152</v>
      </c>
      <c r="N10473" s="11" t="s">
        <v>22</v>
      </c>
    </row>
    <row r="10474" spans="1:14" x14ac:dyDescent="0.3">
      <c r="A10474" t="s">
        <v>21087</v>
      </c>
      <c r="B10474" t="str">
        <f t="shared" si="164"/>
        <v>Feb 26</v>
      </c>
      <c r="C10474" t="s">
        <v>14</v>
      </c>
      <c r="D10474" t="s">
        <v>14</v>
      </c>
      <c r="E10474" t="s">
        <v>15</v>
      </c>
      <c r="F10474" t="s">
        <v>53</v>
      </c>
      <c r="G10474" t="s">
        <v>17</v>
      </c>
      <c r="H10474" t="s">
        <v>21153</v>
      </c>
      <c r="I10474" t="s">
        <v>45</v>
      </c>
      <c r="J10474" t="s">
        <v>14</v>
      </c>
      <c r="K10474" t="s">
        <v>14</v>
      </c>
      <c r="L10474">
        <v>36</v>
      </c>
      <c r="M10474" t="s">
        <v>21154</v>
      </c>
      <c r="N10474" s="11" t="s">
        <v>22</v>
      </c>
    </row>
    <row r="10475" spans="1:14" x14ac:dyDescent="0.3">
      <c r="A10475" t="s">
        <v>21087</v>
      </c>
      <c r="B10475" t="str">
        <f t="shared" si="164"/>
        <v>Feb 26</v>
      </c>
      <c r="C10475" t="s">
        <v>14</v>
      </c>
      <c r="D10475" t="s">
        <v>14</v>
      </c>
      <c r="E10475" t="s">
        <v>15</v>
      </c>
      <c r="F10475" t="s">
        <v>53</v>
      </c>
      <c r="G10475" t="s">
        <v>17</v>
      </c>
      <c r="H10475" t="s">
        <v>21155</v>
      </c>
      <c r="I10475" t="s">
        <v>67</v>
      </c>
      <c r="J10475" t="s">
        <v>14</v>
      </c>
      <c r="K10475" t="s">
        <v>14</v>
      </c>
      <c r="L10475">
        <v>40</v>
      </c>
      <c r="M10475" t="s">
        <v>21156</v>
      </c>
      <c r="N10475" s="11" t="s">
        <v>22</v>
      </c>
    </row>
    <row r="10476" spans="1:14" x14ac:dyDescent="0.3">
      <c r="A10476" t="s">
        <v>21087</v>
      </c>
      <c r="B10476" t="str">
        <f t="shared" si="164"/>
        <v>Feb 26</v>
      </c>
      <c r="C10476" t="s">
        <v>151</v>
      </c>
      <c r="D10476" t="s">
        <v>152</v>
      </c>
      <c r="E10476" t="s">
        <v>15</v>
      </c>
      <c r="F10476" t="s">
        <v>4820</v>
      </c>
      <c r="G10476" t="s">
        <v>17</v>
      </c>
      <c r="H10476" t="s">
        <v>21157</v>
      </c>
      <c r="I10476" t="s">
        <v>45</v>
      </c>
      <c r="J10476" t="s">
        <v>14</v>
      </c>
      <c r="K10476" t="s">
        <v>14</v>
      </c>
      <c r="L10476">
        <v>56</v>
      </c>
      <c r="M10476" t="s">
        <v>21158</v>
      </c>
      <c r="N10476" s="11" t="s">
        <v>22</v>
      </c>
    </row>
    <row r="10477" spans="1:14" x14ac:dyDescent="0.3">
      <c r="A10477" t="s">
        <v>21087</v>
      </c>
      <c r="B10477" t="str">
        <f t="shared" si="164"/>
        <v>Feb 26</v>
      </c>
      <c r="C10477" t="s">
        <v>14</v>
      </c>
      <c r="D10477" t="s">
        <v>14</v>
      </c>
      <c r="E10477" t="s">
        <v>15</v>
      </c>
      <c r="F10477" t="s">
        <v>53</v>
      </c>
      <c r="G10477" t="s">
        <v>17</v>
      </c>
      <c r="H10477" t="s">
        <v>21159</v>
      </c>
      <c r="I10477" t="s">
        <v>51</v>
      </c>
      <c r="J10477" t="s">
        <v>14</v>
      </c>
      <c r="K10477" t="s">
        <v>14</v>
      </c>
      <c r="L10477">
        <v>48</v>
      </c>
      <c r="M10477" t="s">
        <v>21160</v>
      </c>
      <c r="N10477" s="11" t="s">
        <v>22</v>
      </c>
    </row>
    <row r="10478" spans="1:14" x14ac:dyDescent="0.3">
      <c r="A10478" t="s">
        <v>21087</v>
      </c>
      <c r="B10478" t="str">
        <f t="shared" si="164"/>
        <v>Feb 26</v>
      </c>
      <c r="C10478" t="s">
        <v>14</v>
      </c>
      <c r="D10478" t="s">
        <v>14</v>
      </c>
      <c r="E10478" t="s">
        <v>15</v>
      </c>
      <c r="F10478" t="s">
        <v>53</v>
      </c>
      <c r="G10478" t="s">
        <v>17</v>
      </c>
      <c r="H10478" t="s">
        <v>21161</v>
      </c>
      <c r="I10478" t="s">
        <v>125</v>
      </c>
      <c r="J10478" t="s">
        <v>14</v>
      </c>
      <c r="K10478" t="s">
        <v>14</v>
      </c>
      <c r="L10478">
        <v>89</v>
      </c>
      <c r="M10478" t="s">
        <v>21162</v>
      </c>
      <c r="N10478" t="s">
        <v>14</v>
      </c>
    </row>
    <row r="10479" spans="1:14" x14ac:dyDescent="0.3">
      <c r="A10479" t="s">
        <v>21087</v>
      </c>
      <c r="B10479" t="str">
        <f t="shared" si="164"/>
        <v>Feb 26</v>
      </c>
      <c r="C10479" t="s">
        <v>14</v>
      </c>
      <c r="D10479" t="s">
        <v>14</v>
      </c>
      <c r="E10479" t="s">
        <v>15</v>
      </c>
      <c r="F10479" t="s">
        <v>4024</v>
      </c>
      <c r="G10479" t="s">
        <v>17</v>
      </c>
      <c r="H10479" t="s">
        <v>21163</v>
      </c>
      <c r="I10479" t="s">
        <v>51</v>
      </c>
      <c r="J10479" t="s">
        <v>14</v>
      </c>
      <c r="K10479" t="s">
        <v>14</v>
      </c>
      <c r="L10479">
        <v>37</v>
      </c>
      <c r="M10479" t="s">
        <v>21164</v>
      </c>
      <c r="N10479" s="11" t="s">
        <v>22</v>
      </c>
    </row>
    <row r="10480" spans="1:14" x14ac:dyDescent="0.3">
      <c r="A10480" t="s">
        <v>21087</v>
      </c>
      <c r="B10480" t="str">
        <f t="shared" si="164"/>
        <v>Feb 26</v>
      </c>
      <c r="C10480" t="s">
        <v>14</v>
      </c>
      <c r="D10480" t="s">
        <v>14</v>
      </c>
      <c r="E10480" t="s">
        <v>15</v>
      </c>
      <c r="F10480" t="s">
        <v>53</v>
      </c>
      <c r="G10480" t="s">
        <v>17</v>
      </c>
      <c r="H10480" t="s">
        <v>21165</v>
      </c>
      <c r="I10480" t="s">
        <v>67</v>
      </c>
      <c r="J10480" t="s">
        <v>14</v>
      </c>
      <c r="K10480" t="s">
        <v>14</v>
      </c>
      <c r="L10480">
        <v>38</v>
      </c>
      <c r="M10480" t="s">
        <v>21166</v>
      </c>
      <c r="N10480" s="11" t="s">
        <v>22</v>
      </c>
    </row>
    <row r="10481" spans="1:14" x14ac:dyDescent="0.3">
      <c r="A10481" t="s">
        <v>21087</v>
      </c>
      <c r="B10481" t="str">
        <f t="shared" si="164"/>
        <v>Feb 26</v>
      </c>
      <c r="C10481" t="s">
        <v>41</v>
      </c>
      <c r="D10481" t="s">
        <v>42</v>
      </c>
      <c r="E10481" t="s">
        <v>15</v>
      </c>
      <c r="F10481" t="s">
        <v>43</v>
      </c>
      <c r="G10481" t="s">
        <v>17</v>
      </c>
      <c r="H10481" t="s">
        <v>21167</v>
      </c>
      <c r="I10481" t="s">
        <v>84</v>
      </c>
      <c r="J10481" t="s">
        <v>14</v>
      </c>
      <c r="K10481" t="s">
        <v>14</v>
      </c>
      <c r="L10481">
        <v>56</v>
      </c>
      <c r="M10481" t="s">
        <v>21168</v>
      </c>
      <c r="N10481" s="11" t="s">
        <v>22</v>
      </c>
    </row>
    <row r="10482" spans="1:14" x14ac:dyDescent="0.3">
      <c r="A10482" t="s">
        <v>21087</v>
      </c>
      <c r="B10482" t="str">
        <f t="shared" si="164"/>
        <v>Feb 26</v>
      </c>
      <c r="C10482" t="s">
        <v>14</v>
      </c>
      <c r="D10482" t="s">
        <v>14</v>
      </c>
      <c r="E10482" t="s">
        <v>15</v>
      </c>
      <c r="F10482" t="s">
        <v>53</v>
      </c>
      <c r="G10482" t="s">
        <v>17</v>
      </c>
      <c r="H10482" t="s">
        <v>21169</v>
      </c>
      <c r="I10482" t="s">
        <v>125</v>
      </c>
      <c r="J10482" t="s">
        <v>14</v>
      </c>
      <c r="K10482" t="s">
        <v>14</v>
      </c>
      <c r="L10482">
        <v>72</v>
      </c>
      <c r="M10482" t="s">
        <v>21170</v>
      </c>
      <c r="N10482" t="s">
        <v>14</v>
      </c>
    </row>
    <row r="10483" spans="1:14" x14ac:dyDescent="0.3">
      <c r="A10483" t="s">
        <v>21087</v>
      </c>
      <c r="B10483" t="str">
        <f t="shared" si="164"/>
        <v>Feb 26</v>
      </c>
      <c r="C10483" t="s">
        <v>14</v>
      </c>
      <c r="D10483" t="s">
        <v>14</v>
      </c>
      <c r="E10483" t="s">
        <v>15</v>
      </c>
      <c r="F10483" t="s">
        <v>53</v>
      </c>
      <c r="G10483" t="s">
        <v>17</v>
      </c>
      <c r="H10483" t="s">
        <v>21171</v>
      </c>
      <c r="I10483" t="s">
        <v>67</v>
      </c>
      <c r="J10483" t="s">
        <v>14</v>
      </c>
      <c r="K10483" t="s">
        <v>14</v>
      </c>
      <c r="L10483">
        <v>41</v>
      </c>
      <c r="M10483" t="s">
        <v>21172</v>
      </c>
      <c r="N10483" s="11" t="s">
        <v>22</v>
      </c>
    </row>
    <row r="10484" spans="1:14" x14ac:dyDescent="0.3">
      <c r="A10484" t="s">
        <v>21087</v>
      </c>
      <c r="B10484" t="str">
        <f t="shared" si="164"/>
        <v>Feb 26</v>
      </c>
      <c r="C10484" t="s">
        <v>212</v>
      </c>
      <c r="D10484" t="s">
        <v>213</v>
      </c>
      <c r="E10484" t="s">
        <v>15</v>
      </c>
      <c r="F10484" t="s">
        <v>49</v>
      </c>
      <c r="G10484" t="s">
        <v>17</v>
      </c>
      <c r="H10484" t="s">
        <v>21173</v>
      </c>
      <c r="I10484" t="s">
        <v>19</v>
      </c>
      <c r="J10484" t="s">
        <v>14</v>
      </c>
      <c r="K10484" t="s">
        <v>14</v>
      </c>
      <c r="L10484">
        <v>40</v>
      </c>
      <c r="M10484" t="s">
        <v>21174</v>
      </c>
      <c r="N10484" s="11" t="s">
        <v>22</v>
      </c>
    </row>
    <row r="10485" spans="1:14" x14ac:dyDescent="0.3">
      <c r="A10485" t="s">
        <v>21087</v>
      </c>
      <c r="B10485" t="str">
        <f t="shared" si="164"/>
        <v>Feb 26</v>
      </c>
      <c r="C10485" t="s">
        <v>14</v>
      </c>
      <c r="D10485" t="s">
        <v>14</v>
      </c>
      <c r="E10485" t="s">
        <v>15</v>
      </c>
      <c r="F10485" t="s">
        <v>53</v>
      </c>
      <c r="G10485" t="s">
        <v>17</v>
      </c>
      <c r="H10485" t="s">
        <v>21175</v>
      </c>
      <c r="I10485" t="s">
        <v>45</v>
      </c>
      <c r="J10485" t="s">
        <v>14</v>
      </c>
      <c r="K10485" t="s">
        <v>14</v>
      </c>
      <c r="L10485">
        <v>54</v>
      </c>
      <c r="M10485" t="s">
        <v>21176</v>
      </c>
      <c r="N10485" s="11" t="s">
        <v>22</v>
      </c>
    </row>
    <row r="10486" spans="1:14" x14ac:dyDescent="0.3">
      <c r="A10486" t="s">
        <v>21087</v>
      </c>
      <c r="B10486" t="str">
        <f t="shared" si="164"/>
        <v>Feb 26</v>
      </c>
      <c r="C10486" t="s">
        <v>14</v>
      </c>
      <c r="D10486" t="s">
        <v>14</v>
      </c>
      <c r="E10486" t="s">
        <v>15</v>
      </c>
      <c r="F10486" t="s">
        <v>4024</v>
      </c>
      <c r="G10486" t="s">
        <v>17</v>
      </c>
      <c r="H10486" t="s">
        <v>21177</v>
      </c>
      <c r="I10486" t="s">
        <v>45</v>
      </c>
      <c r="J10486" t="s">
        <v>14</v>
      </c>
      <c r="K10486" t="s">
        <v>14</v>
      </c>
      <c r="L10486">
        <v>35</v>
      </c>
      <c r="M10486" t="s">
        <v>21178</v>
      </c>
      <c r="N10486" s="11" t="s">
        <v>22</v>
      </c>
    </row>
    <row r="10487" spans="1:14" x14ac:dyDescent="0.3">
      <c r="A10487" t="s">
        <v>21087</v>
      </c>
      <c r="B10487" t="str">
        <f t="shared" si="164"/>
        <v>Feb 26</v>
      </c>
      <c r="C10487" t="s">
        <v>212</v>
      </c>
      <c r="D10487" t="s">
        <v>213</v>
      </c>
      <c r="E10487" t="s">
        <v>15</v>
      </c>
      <c r="F10487" t="s">
        <v>49</v>
      </c>
      <c r="G10487" t="s">
        <v>17</v>
      </c>
      <c r="H10487" t="s">
        <v>21179</v>
      </c>
      <c r="I10487" t="s">
        <v>19</v>
      </c>
      <c r="J10487" t="s">
        <v>14</v>
      </c>
      <c r="K10487" t="s">
        <v>14</v>
      </c>
      <c r="L10487">
        <v>51</v>
      </c>
      <c r="M10487" t="s">
        <v>21180</v>
      </c>
      <c r="N10487" s="11" t="s">
        <v>22</v>
      </c>
    </row>
    <row r="10488" spans="1:14" x14ac:dyDescent="0.3">
      <c r="A10488" t="s">
        <v>21087</v>
      </c>
      <c r="B10488" t="str">
        <f t="shared" si="164"/>
        <v>Feb 26</v>
      </c>
      <c r="C10488" t="s">
        <v>151</v>
      </c>
      <c r="D10488" t="s">
        <v>152</v>
      </c>
      <c r="E10488" t="s">
        <v>15</v>
      </c>
      <c r="F10488" t="s">
        <v>4820</v>
      </c>
      <c r="G10488" t="s">
        <v>17</v>
      </c>
      <c r="H10488" t="s">
        <v>21181</v>
      </c>
      <c r="I10488" t="s">
        <v>45</v>
      </c>
      <c r="J10488" t="s">
        <v>14</v>
      </c>
      <c r="K10488" t="s">
        <v>14</v>
      </c>
      <c r="L10488">
        <v>23</v>
      </c>
      <c r="M10488" t="s">
        <v>21182</v>
      </c>
      <c r="N10488" s="11" t="s">
        <v>22</v>
      </c>
    </row>
    <row r="10489" spans="1:14" x14ac:dyDescent="0.3">
      <c r="A10489" t="s">
        <v>21087</v>
      </c>
      <c r="B10489" t="str">
        <f t="shared" si="164"/>
        <v>Feb 26</v>
      </c>
      <c r="C10489" t="s">
        <v>212</v>
      </c>
      <c r="D10489" t="s">
        <v>213</v>
      </c>
      <c r="E10489" t="s">
        <v>15</v>
      </c>
      <c r="F10489" t="s">
        <v>49</v>
      </c>
      <c r="G10489" t="s">
        <v>17</v>
      </c>
      <c r="H10489" t="s">
        <v>21183</v>
      </c>
      <c r="I10489" t="s">
        <v>51</v>
      </c>
      <c r="J10489" t="s">
        <v>14</v>
      </c>
      <c r="K10489" t="s">
        <v>14</v>
      </c>
      <c r="L10489">
        <v>44</v>
      </c>
      <c r="M10489" t="s">
        <v>21184</v>
      </c>
      <c r="N10489" s="11" t="s">
        <v>22</v>
      </c>
    </row>
    <row r="10490" spans="1:14" x14ac:dyDescent="0.3">
      <c r="A10490" t="s">
        <v>21087</v>
      </c>
      <c r="B10490" t="str">
        <f t="shared" si="164"/>
        <v>Feb 26</v>
      </c>
      <c r="C10490" t="s">
        <v>14</v>
      </c>
      <c r="D10490" t="s">
        <v>14</v>
      </c>
      <c r="E10490" t="s">
        <v>15</v>
      </c>
      <c r="F10490" t="s">
        <v>4444</v>
      </c>
      <c r="G10490" t="s">
        <v>17</v>
      </c>
      <c r="H10490" t="s">
        <v>21185</v>
      </c>
      <c r="I10490" t="s">
        <v>51</v>
      </c>
      <c r="J10490" t="s">
        <v>14</v>
      </c>
      <c r="K10490" t="s">
        <v>14</v>
      </c>
      <c r="L10490">
        <v>41</v>
      </c>
      <c r="M10490" t="s">
        <v>21186</v>
      </c>
      <c r="N10490" s="11" t="s">
        <v>22</v>
      </c>
    </row>
    <row r="10491" spans="1:14" x14ac:dyDescent="0.3">
      <c r="A10491" t="s">
        <v>21087</v>
      </c>
      <c r="B10491" t="str">
        <f t="shared" si="164"/>
        <v>Feb 26</v>
      </c>
      <c r="C10491" t="s">
        <v>212</v>
      </c>
      <c r="D10491" t="s">
        <v>213</v>
      </c>
      <c r="E10491" t="s">
        <v>15</v>
      </c>
      <c r="F10491" t="s">
        <v>49</v>
      </c>
      <c r="G10491" t="s">
        <v>17</v>
      </c>
      <c r="H10491" t="s">
        <v>21187</v>
      </c>
      <c r="I10491" t="s">
        <v>51</v>
      </c>
      <c r="J10491" t="s">
        <v>14</v>
      </c>
      <c r="K10491" t="s">
        <v>14</v>
      </c>
      <c r="L10491">
        <v>41</v>
      </c>
      <c r="M10491" t="s">
        <v>21188</v>
      </c>
      <c r="N10491" s="11" t="s">
        <v>22</v>
      </c>
    </row>
    <row r="10492" spans="1:14" x14ac:dyDescent="0.3">
      <c r="A10492" t="s">
        <v>21087</v>
      </c>
      <c r="B10492" t="str">
        <f t="shared" si="164"/>
        <v>Feb 26</v>
      </c>
      <c r="C10492" t="s">
        <v>212</v>
      </c>
      <c r="D10492" t="s">
        <v>213</v>
      </c>
      <c r="E10492" t="s">
        <v>15</v>
      </c>
      <c r="F10492" t="s">
        <v>219</v>
      </c>
      <c r="G10492" t="s">
        <v>17</v>
      </c>
      <c r="H10492" t="s">
        <v>21189</v>
      </c>
      <c r="I10492" t="s">
        <v>19</v>
      </c>
      <c r="J10492" t="s">
        <v>14</v>
      </c>
      <c r="K10492" t="s">
        <v>14</v>
      </c>
      <c r="L10492">
        <v>36</v>
      </c>
      <c r="M10492" t="s">
        <v>21190</v>
      </c>
      <c r="N10492" s="11" t="s">
        <v>22</v>
      </c>
    </row>
    <row r="10493" spans="1:14" x14ac:dyDescent="0.3">
      <c r="A10493" t="s">
        <v>21087</v>
      </c>
      <c r="B10493" t="str">
        <f t="shared" si="164"/>
        <v>Feb 26</v>
      </c>
      <c r="C10493" t="s">
        <v>212</v>
      </c>
      <c r="D10493" t="s">
        <v>213</v>
      </c>
      <c r="E10493" t="s">
        <v>15</v>
      </c>
      <c r="F10493" t="s">
        <v>49</v>
      </c>
      <c r="G10493" t="s">
        <v>17</v>
      </c>
      <c r="H10493" t="s">
        <v>21191</v>
      </c>
      <c r="I10493" t="s">
        <v>19</v>
      </c>
      <c r="J10493" t="s">
        <v>14</v>
      </c>
      <c r="K10493" t="s">
        <v>14</v>
      </c>
      <c r="L10493">
        <v>33</v>
      </c>
      <c r="M10493" t="s">
        <v>21192</v>
      </c>
      <c r="N10493" s="11" t="s">
        <v>22</v>
      </c>
    </row>
    <row r="10494" spans="1:14" x14ac:dyDescent="0.3">
      <c r="A10494" t="s">
        <v>21087</v>
      </c>
      <c r="B10494" t="str">
        <f t="shared" si="164"/>
        <v>Feb 26</v>
      </c>
      <c r="C10494" t="s">
        <v>212</v>
      </c>
      <c r="D10494" t="s">
        <v>213</v>
      </c>
      <c r="E10494" t="s">
        <v>15</v>
      </c>
      <c r="F10494" t="s">
        <v>219</v>
      </c>
      <c r="G10494" t="s">
        <v>17</v>
      </c>
      <c r="H10494" t="s">
        <v>21193</v>
      </c>
      <c r="I10494" t="s">
        <v>51</v>
      </c>
      <c r="J10494" t="s">
        <v>14</v>
      </c>
      <c r="K10494" t="s">
        <v>14</v>
      </c>
      <c r="L10494">
        <v>32</v>
      </c>
      <c r="M10494" t="s">
        <v>21194</v>
      </c>
      <c r="N10494" s="11" t="s">
        <v>22</v>
      </c>
    </row>
    <row r="10495" spans="1:14" x14ac:dyDescent="0.3">
      <c r="A10495" t="s">
        <v>21087</v>
      </c>
      <c r="B10495" t="str">
        <f t="shared" si="164"/>
        <v>Feb 26</v>
      </c>
      <c r="C10495" t="s">
        <v>212</v>
      </c>
      <c r="D10495" t="s">
        <v>213</v>
      </c>
      <c r="E10495" t="s">
        <v>15</v>
      </c>
      <c r="F10495" t="s">
        <v>219</v>
      </c>
      <c r="G10495" t="s">
        <v>17</v>
      </c>
      <c r="H10495" t="s">
        <v>21195</v>
      </c>
      <c r="I10495" t="s">
        <v>51</v>
      </c>
      <c r="J10495" t="s">
        <v>14</v>
      </c>
      <c r="K10495" t="s">
        <v>14</v>
      </c>
      <c r="L10495">
        <v>37</v>
      </c>
      <c r="M10495" t="s">
        <v>21196</v>
      </c>
      <c r="N10495" s="11" t="s">
        <v>22</v>
      </c>
    </row>
    <row r="10496" spans="1:14" x14ac:dyDescent="0.3">
      <c r="A10496" t="s">
        <v>21087</v>
      </c>
      <c r="B10496" t="str">
        <f t="shared" si="164"/>
        <v>Feb 26</v>
      </c>
      <c r="C10496" t="s">
        <v>212</v>
      </c>
      <c r="D10496" t="s">
        <v>213</v>
      </c>
      <c r="E10496" t="s">
        <v>15</v>
      </c>
      <c r="F10496" t="s">
        <v>219</v>
      </c>
      <c r="G10496" t="s">
        <v>17</v>
      </c>
      <c r="H10496" t="s">
        <v>21197</v>
      </c>
      <c r="I10496" t="s">
        <v>51</v>
      </c>
      <c r="J10496" t="s">
        <v>14</v>
      </c>
      <c r="K10496" t="s">
        <v>14</v>
      </c>
      <c r="L10496">
        <v>39</v>
      </c>
      <c r="M10496" t="s">
        <v>21198</v>
      </c>
      <c r="N10496" s="11" t="s">
        <v>22</v>
      </c>
    </row>
    <row r="10497" spans="1:14" x14ac:dyDescent="0.3">
      <c r="A10497" t="s">
        <v>21199</v>
      </c>
      <c r="B10497" t="str">
        <f t="shared" si="164"/>
        <v>Feb 26</v>
      </c>
      <c r="C10497" t="s">
        <v>212</v>
      </c>
      <c r="D10497" t="s">
        <v>213</v>
      </c>
      <c r="E10497" t="s">
        <v>15</v>
      </c>
      <c r="F10497" t="s">
        <v>219</v>
      </c>
      <c r="G10497" t="s">
        <v>17</v>
      </c>
      <c r="H10497" t="s">
        <v>21200</v>
      </c>
      <c r="I10497" t="s">
        <v>51</v>
      </c>
      <c r="J10497" t="s">
        <v>14</v>
      </c>
      <c r="K10497" t="s">
        <v>14</v>
      </c>
      <c r="L10497">
        <v>42</v>
      </c>
      <c r="M10497" t="s">
        <v>21201</v>
      </c>
      <c r="N10497" s="11" t="s">
        <v>22</v>
      </c>
    </row>
    <row r="10498" spans="1:14" x14ac:dyDescent="0.3">
      <c r="A10498" t="s">
        <v>21199</v>
      </c>
      <c r="B10498" t="str">
        <f t="shared" si="164"/>
        <v>Feb 26</v>
      </c>
      <c r="C10498" t="s">
        <v>212</v>
      </c>
      <c r="D10498" t="s">
        <v>213</v>
      </c>
      <c r="E10498" t="s">
        <v>15</v>
      </c>
      <c r="F10498" t="s">
        <v>219</v>
      </c>
      <c r="G10498" t="s">
        <v>17</v>
      </c>
      <c r="H10498" t="s">
        <v>21202</v>
      </c>
      <c r="I10498" t="s">
        <v>51</v>
      </c>
      <c r="J10498" t="s">
        <v>14</v>
      </c>
      <c r="K10498" t="s">
        <v>14</v>
      </c>
      <c r="L10498">
        <v>40</v>
      </c>
      <c r="M10498" t="s">
        <v>21203</v>
      </c>
      <c r="N10498" s="11" t="s">
        <v>22</v>
      </c>
    </row>
    <row r="10499" spans="1:14" x14ac:dyDescent="0.3">
      <c r="A10499" t="s">
        <v>21199</v>
      </c>
      <c r="B10499" t="str">
        <f t="shared" si="164"/>
        <v>Feb 26</v>
      </c>
      <c r="C10499" t="s">
        <v>212</v>
      </c>
      <c r="D10499" t="s">
        <v>213</v>
      </c>
      <c r="E10499" t="s">
        <v>15</v>
      </c>
      <c r="F10499" t="s">
        <v>219</v>
      </c>
      <c r="G10499" t="s">
        <v>17</v>
      </c>
      <c r="H10499" t="s">
        <v>21204</v>
      </c>
      <c r="I10499" t="s">
        <v>51</v>
      </c>
      <c r="J10499" t="s">
        <v>14</v>
      </c>
      <c r="K10499" t="s">
        <v>14</v>
      </c>
      <c r="L10499">
        <v>40</v>
      </c>
      <c r="M10499" t="s">
        <v>21205</v>
      </c>
      <c r="N10499" s="11" t="s">
        <v>22</v>
      </c>
    </row>
    <row r="10500" spans="1:14" x14ac:dyDescent="0.3">
      <c r="A10500" t="s">
        <v>21199</v>
      </c>
      <c r="B10500" t="str">
        <f t="shared" si="164"/>
        <v>Feb 26</v>
      </c>
      <c r="C10500" t="s">
        <v>212</v>
      </c>
      <c r="D10500" t="s">
        <v>213</v>
      </c>
      <c r="E10500" t="s">
        <v>15</v>
      </c>
      <c r="F10500" t="s">
        <v>219</v>
      </c>
      <c r="G10500" t="s">
        <v>17</v>
      </c>
      <c r="H10500" t="s">
        <v>21206</v>
      </c>
      <c r="I10500" t="s">
        <v>51</v>
      </c>
      <c r="J10500" t="s">
        <v>14</v>
      </c>
      <c r="K10500" t="s">
        <v>14</v>
      </c>
      <c r="L10500">
        <v>43</v>
      </c>
      <c r="M10500" t="s">
        <v>21207</v>
      </c>
      <c r="N10500" s="11" t="s">
        <v>22</v>
      </c>
    </row>
    <row r="10501" spans="1:14" x14ac:dyDescent="0.3">
      <c r="A10501" t="s">
        <v>21199</v>
      </c>
      <c r="B10501" t="str">
        <f t="shared" si="164"/>
        <v>Feb 26</v>
      </c>
      <c r="C10501" t="s">
        <v>212</v>
      </c>
      <c r="D10501" t="s">
        <v>213</v>
      </c>
      <c r="E10501" t="s">
        <v>15</v>
      </c>
      <c r="F10501" t="s">
        <v>219</v>
      </c>
      <c r="G10501" t="s">
        <v>17</v>
      </c>
      <c r="H10501" t="s">
        <v>21208</v>
      </c>
      <c r="I10501" t="s">
        <v>67</v>
      </c>
      <c r="J10501" t="s">
        <v>14</v>
      </c>
      <c r="K10501" t="s">
        <v>14</v>
      </c>
      <c r="L10501">
        <v>42</v>
      </c>
      <c r="M10501" t="s">
        <v>21209</v>
      </c>
      <c r="N10501" s="11" t="s">
        <v>22</v>
      </c>
    </row>
    <row r="10502" spans="1:14" x14ac:dyDescent="0.3">
      <c r="A10502" t="s">
        <v>21199</v>
      </c>
      <c r="B10502" t="str">
        <f t="shared" ref="B10502:B10526" si="165">TEXT(A10502,"mmm yy")</f>
        <v>Feb 26</v>
      </c>
      <c r="C10502" t="s">
        <v>14</v>
      </c>
      <c r="D10502" t="s">
        <v>14</v>
      </c>
      <c r="E10502" t="s">
        <v>15</v>
      </c>
      <c r="F10502" t="s">
        <v>4024</v>
      </c>
      <c r="G10502" t="s">
        <v>17</v>
      </c>
      <c r="H10502" t="s">
        <v>21210</v>
      </c>
      <c r="I10502" t="s">
        <v>51</v>
      </c>
      <c r="J10502" t="s">
        <v>14</v>
      </c>
      <c r="K10502" t="s">
        <v>14</v>
      </c>
      <c r="L10502">
        <v>41</v>
      </c>
      <c r="M10502" t="s">
        <v>21211</v>
      </c>
      <c r="N10502" s="11" t="s">
        <v>22</v>
      </c>
    </row>
    <row r="10503" spans="1:14" x14ac:dyDescent="0.3">
      <c r="A10503" t="s">
        <v>21199</v>
      </c>
      <c r="B10503" t="str">
        <f t="shared" si="165"/>
        <v>Feb 26</v>
      </c>
      <c r="C10503" t="s">
        <v>14</v>
      </c>
      <c r="D10503" t="s">
        <v>14</v>
      </c>
      <c r="E10503" t="s">
        <v>15</v>
      </c>
      <c r="F10503" t="s">
        <v>16</v>
      </c>
      <c r="G10503" t="s">
        <v>17</v>
      </c>
      <c r="H10503" t="s">
        <v>21212</v>
      </c>
      <c r="I10503" t="s">
        <v>67</v>
      </c>
      <c r="J10503" t="s">
        <v>14</v>
      </c>
      <c r="K10503" t="s">
        <v>14</v>
      </c>
      <c r="L10503">
        <v>37</v>
      </c>
      <c r="M10503" t="s">
        <v>21213</v>
      </c>
      <c r="N10503" s="11" t="s">
        <v>22</v>
      </c>
    </row>
    <row r="10504" spans="1:14" x14ac:dyDescent="0.3">
      <c r="A10504" t="s">
        <v>21214</v>
      </c>
      <c r="B10504" t="str">
        <f t="shared" si="165"/>
        <v>Feb 26</v>
      </c>
      <c r="C10504" t="s">
        <v>74</v>
      </c>
      <c r="D10504" t="s">
        <v>75</v>
      </c>
      <c r="E10504" t="s">
        <v>15</v>
      </c>
      <c r="F10504" t="s">
        <v>76</v>
      </c>
      <c r="G10504" t="s">
        <v>17</v>
      </c>
      <c r="H10504" t="s">
        <v>21215</v>
      </c>
      <c r="I10504" t="s">
        <v>45</v>
      </c>
      <c r="J10504" t="s">
        <v>14</v>
      </c>
      <c r="K10504" t="s">
        <v>14</v>
      </c>
      <c r="L10504">
        <v>48</v>
      </c>
      <c r="M10504" t="s">
        <v>21216</v>
      </c>
      <c r="N10504" s="11" t="s">
        <v>22</v>
      </c>
    </row>
    <row r="10505" spans="1:14" x14ac:dyDescent="0.3">
      <c r="A10505" t="s">
        <v>21214</v>
      </c>
      <c r="B10505" t="str">
        <f t="shared" si="165"/>
        <v>Feb 26</v>
      </c>
      <c r="C10505" t="s">
        <v>151</v>
      </c>
      <c r="D10505" t="s">
        <v>152</v>
      </c>
      <c r="E10505" t="s">
        <v>15</v>
      </c>
      <c r="F10505" t="s">
        <v>4820</v>
      </c>
      <c r="G10505" t="s">
        <v>17</v>
      </c>
      <c r="H10505" t="s">
        <v>21217</v>
      </c>
      <c r="I10505" t="s">
        <v>45</v>
      </c>
      <c r="J10505" t="s">
        <v>14</v>
      </c>
      <c r="K10505" t="s">
        <v>14</v>
      </c>
      <c r="L10505">
        <v>34</v>
      </c>
      <c r="M10505" t="s">
        <v>21218</v>
      </c>
      <c r="N10505" s="11" t="s">
        <v>22</v>
      </c>
    </row>
    <row r="10506" spans="1:14" x14ac:dyDescent="0.3">
      <c r="A10506" t="s">
        <v>21214</v>
      </c>
      <c r="B10506" t="str">
        <f t="shared" si="165"/>
        <v>Feb 26</v>
      </c>
      <c r="C10506" t="s">
        <v>151</v>
      </c>
      <c r="D10506" t="s">
        <v>152</v>
      </c>
      <c r="E10506" t="s">
        <v>15</v>
      </c>
      <c r="F10506" t="s">
        <v>4820</v>
      </c>
      <c r="G10506" t="s">
        <v>17</v>
      </c>
      <c r="H10506" t="s">
        <v>21219</v>
      </c>
      <c r="I10506" t="s">
        <v>45</v>
      </c>
      <c r="J10506" t="s">
        <v>14</v>
      </c>
      <c r="K10506" t="s">
        <v>14</v>
      </c>
      <c r="L10506">
        <v>23</v>
      </c>
      <c r="M10506" t="s">
        <v>21220</v>
      </c>
      <c r="N10506" s="11" t="s">
        <v>22</v>
      </c>
    </row>
    <row r="10507" spans="1:14" x14ac:dyDescent="0.3">
      <c r="A10507" t="s">
        <v>21214</v>
      </c>
      <c r="B10507" t="str">
        <f t="shared" si="165"/>
        <v>Feb 26</v>
      </c>
      <c r="C10507" t="s">
        <v>151</v>
      </c>
      <c r="D10507" t="s">
        <v>152</v>
      </c>
      <c r="E10507" t="s">
        <v>15</v>
      </c>
      <c r="F10507" t="s">
        <v>4820</v>
      </c>
      <c r="G10507" t="s">
        <v>17</v>
      </c>
      <c r="H10507" t="s">
        <v>21221</v>
      </c>
      <c r="I10507" t="s">
        <v>58</v>
      </c>
      <c r="J10507" t="s">
        <v>14</v>
      </c>
      <c r="K10507" t="s">
        <v>14</v>
      </c>
      <c r="L10507">
        <v>51</v>
      </c>
      <c r="M10507" t="s">
        <v>21222</v>
      </c>
      <c r="N10507" s="11" t="s">
        <v>22</v>
      </c>
    </row>
    <row r="10508" spans="1:14" x14ac:dyDescent="0.3">
      <c r="A10508" t="s">
        <v>21214</v>
      </c>
      <c r="B10508" t="str">
        <f t="shared" si="165"/>
        <v>Feb 26</v>
      </c>
      <c r="C10508" t="s">
        <v>151</v>
      </c>
      <c r="D10508" t="s">
        <v>152</v>
      </c>
      <c r="E10508" t="s">
        <v>15</v>
      </c>
      <c r="F10508" t="s">
        <v>4820</v>
      </c>
      <c r="G10508" t="s">
        <v>17</v>
      </c>
      <c r="H10508" t="s">
        <v>21223</v>
      </c>
      <c r="I10508" t="s">
        <v>58</v>
      </c>
      <c r="J10508" t="s">
        <v>14</v>
      </c>
      <c r="K10508" t="s">
        <v>14</v>
      </c>
      <c r="L10508">
        <v>45</v>
      </c>
      <c r="M10508" t="s">
        <v>21224</v>
      </c>
      <c r="N10508" s="11" t="s">
        <v>22</v>
      </c>
    </row>
    <row r="10509" spans="1:14" x14ac:dyDescent="0.3">
      <c r="A10509" t="s">
        <v>21214</v>
      </c>
      <c r="B10509" t="str">
        <f t="shared" si="165"/>
        <v>Feb 26</v>
      </c>
      <c r="C10509" t="s">
        <v>151</v>
      </c>
      <c r="D10509" t="s">
        <v>152</v>
      </c>
      <c r="E10509" t="s">
        <v>15</v>
      </c>
      <c r="F10509" t="s">
        <v>4820</v>
      </c>
      <c r="G10509" t="s">
        <v>17</v>
      </c>
      <c r="H10509" t="s">
        <v>21225</v>
      </c>
      <c r="I10509" t="s">
        <v>58</v>
      </c>
      <c r="J10509" t="s">
        <v>14</v>
      </c>
      <c r="K10509" t="s">
        <v>14</v>
      </c>
      <c r="L10509">
        <v>47</v>
      </c>
      <c r="M10509" t="s">
        <v>21226</v>
      </c>
      <c r="N10509" s="11" t="s">
        <v>22</v>
      </c>
    </row>
    <row r="10510" spans="1:14" x14ac:dyDescent="0.3">
      <c r="A10510" t="s">
        <v>21214</v>
      </c>
      <c r="B10510" t="str">
        <f t="shared" si="165"/>
        <v>Feb 26</v>
      </c>
      <c r="C10510" t="s">
        <v>151</v>
      </c>
      <c r="D10510" t="s">
        <v>152</v>
      </c>
      <c r="E10510" t="s">
        <v>15</v>
      </c>
      <c r="F10510" t="s">
        <v>4820</v>
      </c>
      <c r="G10510" t="s">
        <v>17</v>
      </c>
      <c r="H10510" t="s">
        <v>21227</v>
      </c>
      <c r="I10510" t="s">
        <v>45</v>
      </c>
      <c r="J10510" t="s">
        <v>14</v>
      </c>
      <c r="K10510" t="s">
        <v>14</v>
      </c>
      <c r="L10510">
        <v>23</v>
      </c>
      <c r="M10510" t="s">
        <v>21228</v>
      </c>
      <c r="N10510" s="11" t="s">
        <v>22</v>
      </c>
    </row>
    <row r="10511" spans="1:14" x14ac:dyDescent="0.3">
      <c r="A10511" t="s">
        <v>21214</v>
      </c>
      <c r="B10511" t="str">
        <f t="shared" si="165"/>
        <v>Feb 26</v>
      </c>
      <c r="C10511" t="s">
        <v>212</v>
      </c>
      <c r="D10511" t="s">
        <v>213</v>
      </c>
      <c r="E10511" t="s">
        <v>15</v>
      </c>
      <c r="F10511" t="s">
        <v>219</v>
      </c>
      <c r="G10511" t="s">
        <v>17</v>
      </c>
      <c r="H10511" t="s">
        <v>21229</v>
      </c>
      <c r="I10511" t="s">
        <v>51</v>
      </c>
      <c r="J10511" t="s">
        <v>14</v>
      </c>
      <c r="K10511" t="s">
        <v>14</v>
      </c>
      <c r="L10511">
        <v>31</v>
      </c>
      <c r="M10511" t="s">
        <v>21230</v>
      </c>
      <c r="N10511" s="11" t="s">
        <v>22</v>
      </c>
    </row>
    <row r="10512" spans="1:14" x14ac:dyDescent="0.3">
      <c r="A10512" t="s">
        <v>21214</v>
      </c>
      <c r="B10512" t="str">
        <f t="shared" si="165"/>
        <v>Feb 26</v>
      </c>
      <c r="C10512" t="s">
        <v>212</v>
      </c>
      <c r="D10512" t="s">
        <v>213</v>
      </c>
      <c r="E10512" t="s">
        <v>15</v>
      </c>
      <c r="F10512" t="s">
        <v>219</v>
      </c>
      <c r="G10512" t="s">
        <v>17</v>
      </c>
      <c r="H10512" t="s">
        <v>21231</v>
      </c>
      <c r="I10512" t="s">
        <v>143</v>
      </c>
      <c r="J10512" t="s">
        <v>14</v>
      </c>
      <c r="K10512" t="s">
        <v>14</v>
      </c>
      <c r="L10512">
        <v>37</v>
      </c>
      <c r="M10512" t="s">
        <v>21232</v>
      </c>
      <c r="N10512" s="11" t="s">
        <v>22</v>
      </c>
    </row>
    <row r="10513" spans="1:14" x14ac:dyDescent="0.3">
      <c r="A10513" t="s">
        <v>21214</v>
      </c>
      <c r="B10513" t="str">
        <f t="shared" si="165"/>
        <v>Feb 26</v>
      </c>
      <c r="C10513" t="s">
        <v>212</v>
      </c>
      <c r="D10513" t="s">
        <v>213</v>
      </c>
      <c r="E10513" t="s">
        <v>15</v>
      </c>
      <c r="F10513" t="s">
        <v>219</v>
      </c>
      <c r="G10513" t="s">
        <v>17</v>
      </c>
      <c r="H10513" t="s">
        <v>21233</v>
      </c>
      <c r="I10513" t="s">
        <v>51</v>
      </c>
      <c r="J10513" t="s">
        <v>14</v>
      </c>
      <c r="K10513" t="s">
        <v>14</v>
      </c>
      <c r="L10513">
        <v>43</v>
      </c>
      <c r="M10513" t="s">
        <v>21234</v>
      </c>
      <c r="N10513" s="11" t="s">
        <v>22</v>
      </c>
    </row>
    <row r="10514" spans="1:14" x14ac:dyDescent="0.3">
      <c r="A10514" t="s">
        <v>21214</v>
      </c>
      <c r="B10514" t="str">
        <f t="shared" si="165"/>
        <v>Feb 26</v>
      </c>
      <c r="C10514" t="s">
        <v>212</v>
      </c>
      <c r="D10514" t="s">
        <v>213</v>
      </c>
      <c r="E10514" t="s">
        <v>15</v>
      </c>
      <c r="F10514" t="s">
        <v>219</v>
      </c>
      <c r="G10514" t="s">
        <v>17</v>
      </c>
      <c r="H10514" t="s">
        <v>21235</v>
      </c>
      <c r="I10514" t="s">
        <v>67</v>
      </c>
      <c r="J10514" t="s">
        <v>14</v>
      </c>
      <c r="K10514" t="s">
        <v>14</v>
      </c>
      <c r="L10514">
        <v>43</v>
      </c>
      <c r="M10514" t="s">
        <v>21236</v>
      </c>
      <c r="N10514" s="11" t="s">
        <v>22</v>
      </c>
    </row>
    <row r="10515" spans="1:14" x14ac:dyDescent="0.3">
      <c r="A10515" t="s">
        <v>21214</v>
      </c>
      <c r="B10515" t="str">
        <f t="shared" si="165"/>
        <v>Feb 26</v>
      </c>
      <c r="C10515" t="s">
        <v>212</v>
      </c>
      <c r="D10515" t="s">
        <v>213</v>
      </c>
      <c r="E10515" t="s">
        <v>15</v>
      </c>
      <c r="F10515" t="s">
        <v>49</v>
      </c>
      <c r="G10515" t="s">
        <v>17</v>
      </c>
      <c r="H10515" t="s">
        <v>21237</v>
      </c>
      <c r="I10515" t="s">
        <v>51</v>
      </c>
      <c r="J10515" t="s">
        <v>14</v>
      </c>
      <c r="K10515" t="s">
        <v>14</v>
      </c>
      <c r="L10515">
        <v>46</v>
      </c>
      <c r="M10515" t="s">
        <v>21238</v>
      </c>
      <c r="N10515" s="11" t="s">
        <v>22</v>
      </c>
    </row>
    <row r="10516" spans="1:14" x14ac:dyDescent="0.3">
      <c r="A10516" t="s">
        <v>21214</v>
      </c>
      <c r="B10516" t="str">
        <f t="shared" si="165"/>
        <v>Feb 26</v>
      </c>
      <c r="C10516" t="s">
        <v>14</v>
      </c>
      <c r="D10516" t="s">
        <v>14</v>
      </c>
      <c r="E10516" t="s">
        <v>15</v>
      </c>
      <c r="F10516" t="s">
        <v>69</v>
      </c>
      <c r="G10516" t="s">
        <v>17</v>
      </c>
      <c r="H10516" t="s">
        <v>21239</v>
      </c>
      <c r="I10516" t="s">
        <v>67</v>
      </c>
      <c r="J10516" t="s">
        <v>14</v>
      </c>
      <c r="K10516" t="s">
        <v>14</v>
      </c>
      <c r="L10516">
        <v>36</v>
      </c>
      <c r="M10516" t="s">
        <v>21240</v>
      </c>
      <c r="N10516" s="11" t="s">
        <v>22</v>
      </c>
    </row>
    <row r="10517" spans="1:14" x14ac:dyDescent="0.3">
      <c r="A10517" t="s">
        <v>21214</v>
      </c>
      <c r="B10517" t="str">
        <f t="shared" si="165"/>
        <v>Feb 26</v>
      </c>
      <c r="C10517" t="s">
        <v>212</v>
      </c>
      <c r="D10517" t="s">
        <v>213</v>
      </c>
      <c r="E10517" t="s">
        <v>15</v>
      </c>
      <c r="F10517" t="s">
        <v>219</v>
      </c>
      <c r="G10517" t="s">
        <v>17</v>
      </c>
      <c r="H10517" t="s">
        <v>21241</v>
      </c>
      <c r="I10517" t="s">
        <v>51</v>
      </c>
      <c r="J10517" t="s">
        <v>14</v>
      </c>
      <c r="K10517" t="s">
        <v>14</v>
      </c>
      <c r="L10517">
        <v>42</v>
      </c>
      <c r="M10517" t="s">
        <v>21242</v>
      </c>
      <c r="N10517" s="11" t="s">
        <v>22</v>
      </c>
    </row>
    <row r="10518" spans="1:14" x14ac:dyDescent="0.3">
      <c r="A10518" t="s">
        <v>21214</v>
      </c>
      <c r="B10518" t="str">
        <f t="shared" si="165"/>
        <v>Feb 26</v>
      </c>
      <c r="C10518" t="s">
        <v>212</v>
      </c>
      <c r="D10518" t="s">
        <v>213</v>
      </c>
      <c r="E10518" t="s">
        <v>15</v>
      </c>
      <c r="F10518" t="s">
        <v>219</v>
      </c>
      <c r="G10518" t="s">
        <v>17</v>
      </c>
      <c r="H10518" t="s">
        <v>21243</v>
      </c>
      <c r="I10518" t="s">
        <v>58</v>
      </c>
      <c r="J10518" t="s">
        <v>14</v>
      </c>
      <c r="K10518" t="s">
        <v>14</v>
      </c>
      <c r="L10518">
        <v>39</v>
      </c>
      <c r="M10518" t="s">
        <v>21244</v>
      </c>
      <c r="N10518" s="11" t="s">
        <v>22</v>
      </c>
    </row>
    <row r="10519" spans="1:14" x14ac:dyDescent="0.3">
      <c r="A10519" t="s">
        <v>21214</v>
      </c>
      <c r="B10519" t="str">
        <f t="shared" si="165"/>
        <v>Feb 26</v>
      </c>
      <c r="C10519" t="s">
        <v>212</v>
      </c>
      <c r="D10519" t="s">
        <v>213</v>
      </c>
      <c r="E10519" t="s">
        <v>15</v>
      </c>
      <c r="F10519" t="s">
        <v>49</v>
      </c>
      <c r="G10519" t="s">
        <v>17</v>
      </c>
      <c r="H10519" t="s">
        <v>21245</v>
      </c>
      <c r="I10519" t="s">
        <v>51</v>
      </c>
      <c r="J10519" t="s">
        <v>14</v>
      </c>
      <c r="K10519" t="s">
        <v>14</v>
      </c>
      <c r="L10519">
        <v>33</v>
      </c>
      <c r="M10519" t="s">
        <v>21246</v>
      </c>
      <c r="N10519" s="11" t="s">
        <v>22</v>
      </c>
    </row>
    <row r="10520" spans="1:14" x14ac:dyDescent="0.3">
      <c r="A10520" t="s">
        <v>21214</v>
      </c>
      <c r="B10520" t="str">
        <f t="shared" si="165"/>
        <v>Feb 26</v>
      </c>
      <c r="C10520" t="s">
        <v>151</v>
      </c>
      <c r="D10520" t="s">
        <v>152</v>
      </c>
      <c r="E10520" t="s">
        <v>15</v>
      </c>
      <c r="F10520" t="s">
        <v>4820</v>
      </c>
      <c r="G10520" t="s">
        <v>17</v>
      </c>
      <c r="H10520" t="s">
        <v>21247</v>
      </c>
      <c r="I10520" t="s">
        <v>45</v>
      </c>
      <c r="J10520" t="s">
        <v>14</v>
      </c>
      <c r="K10520" t="s">
        <v>14</v>
      </c>
      <c r="L10520">
        <v>49</v>
      </c>
      <c r="M10520" t="s">
        <v>21248</v>
      </c>
      <c r="N10520" s="11" t="s">
        <v>22</v>
      </c>
    </row>
    <row r="10521" spans="1:14" x14ac:dyDescent="0.3">
      <c r="A10521" t="s">
        <v>21214</v>
      </c>
      <c r="B10521" t="str">
        <f t="shared" si="165"/>
        <v>Feb 26</v>
      </c>
      <c r="C10521" t="s">
        <v>41</v>
      </c>
      <c r="D10521" t="s">
        <v>42</v>
      </c>
      <c r="E10521" t="s">
        <v>15</v>
      </c>
      <c r="F10521" t="s">
        <v>43</v>
      </c>
      <c r="G10521" t="s">
        <v>17</v>
      </c>
      <c r="H10521" t="s">
        <v>21249</v>
      </c>
      <c r="I10521" t="s">
        <v>84</v>
      </c>
      <c r="J10521" t="s">
        <v>14</v>
      </c>
      <c r="K10521" t="s">
        <v>14</v>
      </c>
      <c r="L10521">
        <v>45</v>
      </c>
      <c r="M10521" t="s">
        <v>21250</v>
      </c>
      <c r="N10521" s="11" t="s">
        <v>22</v>
      </c>
    </row>
    <row r="10522" spans="1:14" x14ac:dyDescent="0.3">
      <c r="A10522" t="s">
        <v>21214</v>
      </c>
      <c r="B10522" t="str">
        <f t="shared" si="165"/>
        <v>Feb 26</v>
      </c>
      <c r="C10522" t="s">
        <v>14</v>
      </c>
      <c r="D10522" t="s">
        <v>14</v>
      </c>
      <c r="E10522" t="s">
        <v>15</v>
      </c>
      <c r="F10522" t="s">
        <v>69</v>
      </c>
      <c r="G10522" t="s">
        <v>17</v>
      </c>
      <c r="H10522" t="s">
        <v>21251</v>
      </c>
      <c r="I10522" t="s">
        <v>125</v>
      </c>
      <c r="J10522" t="s">
        <v>14</v>
      </c>
      <c r="K10522" t="s">
        <v>14</v>
      </c>
      <c r="L10522">
        <v>59</v>
      </c>
      <c r="M10522" t="s">
        <v>21252</v>
      </c>
      <c r="N10522" t="s">
        <v>14</v>
      </c>
    </row>
    <row r="10523" spans="1:14" x14ac:dyDescent="0.3">
      <c r="A10523" t="s">
        <v>21214</v>
      </c>
      <c r="B10523" t="str">
        <f t="shared" si="165"/>
        <v>Feb 26</v>
      </c>
      <c r="C10523" t="s">
        <v>14</v>
      </c>
      <c r="D10523" t="s">
        <v>14</v>
      </c>
      <c r="E10523" t="s">
        <v>15</v>
      </c>
      <c r="F10523" t="s">
        <v>69</v>
      </c>
      <c r="G10523" t="s">
        <v>17</v>
      </c>
      <c r="H10523" t="s">
        <v>21253</v>
      </c>
      <c r="I10523" t="s">
        <v>125</v>
      </c>
      <c r="J10523" t="s">
        <v>14</v>
      </c>
      <c r="K10523" t="s">
        <v>14</v>
      </c>
      <c r="L10523">
        <v>64</v>
      </c>
      <c r="M10523" t="s">
        <v>21254</v>
      </c>
      <c r="N10523" t="s">
        <v>14</v>
      </c>
    </row>
    <row r="10524" spans="1:14" x14ac:dyDescent="0.3">
      <c r="A10524" t="s">
        <v>21214</v>
      </c>
      <c r="B10524" t="str">
        <f t="shared" si="165"/>
        <v>Feb 26</v>
      </c>
      <c r="C10524" t="s">
        <v>212</v>
      </c>
      <c r="D10524" t="s">
        <v>213</v>
      </c>
      <c r="E10524" t="s">
        <v>15</v>
      </c>
      <c r="F10524" t="s">
        <v>49</v>
      </c>
      <c r="G10524" t="s">
        <v>17</v>
      </c>
      <c r="H10524" t="s">
        <v>21255</v>
      </c>
      <c r="I10524" t="s">
        <v>51</v>
      </c>
      <c r="J10524" t="s">
        <v>14</v>
      </c>
      <c r="K10524" t="s">
        <v>14</v>
      </c>
      <c r="L10524">
        <v>52</v>
      </c>
      <c r="M10524" t="s">
        <v>21256</v>
      </c>
      <c r="N10524" s="11" t="s">
        <v>22</v>
      </c>
    </row>
    <row r="10525" spans="1:14" x14ac:dyDescent="0.3">
      <c r="A10525" t="s">
        <v>21214</v>
      </c>
      <c r="B10525" t="str">
        <f t="shared" si="165"/>
        <v>Feb 26</v>
      </c>
      <c r="C10525" t="s">
        <v>14</v>
      </c>
      <c r="D10525" t="s">
        <v>14</v>
      </c>
      <c r="E10525" t="s">
        <v>15</v>
      </c>
      <c r="F10525" t="s">
        <v>69</v>
      </c>
      <c r="G10525" t="s">
        <v>17</v>
      </c>
      <c r="H10525" t="s">
        <v>21257</v>
      </c>
      <c r="I10525" t="s">
        <v>125</v>
      </c>
      <c r="J10525" t="s">
        <v>14</v>
      </c>
      <c r="K10525" t="s">
        <v>14</v>
      </c>
      <c r="L10525">
        <v>64</v>
      </c>
      <c r="M10525" t="s">
        <v>21258</v>
      </c>
      <c r="N10525" t="s">
        <v>14</v>
      </c>
    </row>
    <row r="10526" spans="1:14" x14ac:dyDescent="0.3">
      <c r="A10526" t="s">
        <v>21214</v>
      </c>
      <c r="B10526" t="str">
        <f t="shared" si="165"/>
        <v>Feb 26</v>
      </c>
      <c r="C10526" t="s">
        <v>212</v>
      </c>
      <c r="D10526" t="s">
        <v>213</v>
      </c>
      <c r="E10526" t="s">
        <v>15</v>
      </c>
      <c r="F10526" t="s">
        <v>49</v>
      </c>
      <c r="G10526" t="s">
        <v>17</v>
      </c>
      <c r="H10526" t="s">
        <v>21259</v>
      </c>
      <c r="I10526" t="s">
        <v>51</v>
      </c>
      <c r="J10526" t="s">
        <v>14</v>
      </c>
      <c r="K10526" t="s">
        <v>14</v>
      </c>
      <c r="L10526">
        <v>31</v>
      </c>
      <c r="M10526" t="s">
        <v>21260</v>
      </c>
      <c r="N10526" s="11" t="s">
        <v>22</v>
      </c>
    </row>
    <row r="10527" spans="1:14" x14ac:dyDescent="0.3">
      <c r="A10527" t="s">
        <v>21262</v>
      </c>
      <c r="B10527" t="str">
        <f t="shared" ref="B10527:B10590" si="166">TEXT(A10527,"mmm yy")</f>
        <v>Mar 26</v>
      </c>
      <c r="C10527" t="s">
        <v>74</v>
      </c>
      <c r="D10527" t="s">
        <v>75</v>
      </c>
      <c r="E10527" t="s">
        <v>15</v>
      </c>
      <c r="F10527" t="s">
        <v>76</v>
      </c>
      <c r="G10527" t="s">
        <v>17</v>
      </c>
      <c r="H10527" t="s">
        <v>21263</v>
      </c>
      <c r="I10527" t="s">
        <v>84</v>
      </c>
      <c r="J10527" t="s">
        <v>14</v>
      </c>
      <c r="K10527" t="s">
        <v>14</v>
      </c>
      <c r="L10527">
        <v>39</v>
      </c>
      <c r="M10527" t="s">
        <v>21264</v>
      </c>
      <c r="N10527" s="11" t="s">
        <v>22</v>
      </c>
    </row>
    <row r="10528" spans="1:14" x14ac:dyDescent="0.3">
      <c r="A10528" t="s">
        <v>21262</v>
      </c>
      <c r="B10528" t="str">
        <f t="shared" si="166"/>
        <v>Mar 26</v>
      </c>
      <c r="C10528" t="s">
        <v>74</v>
      </c>
      <c r="D10528" t="s">
        <v>75</v>
      </c>
      <c r="E10528" t="s">
        <v>15</v>
      </c>
      <c r="F10528" t="s">
        <v>76</v>
      </c>
      <c r="G10528" t="s">
        <v>17</v>
      </c>
      <c r="H10528" t="s">
        <v>21265</v>
      </c>
      <c r="I10528" t="s">
        <v>51</v>
      </c>
      <c r="J10528" t="s">
        <v>14</v>
      </c>
      <c r="K10528" t="s">
        <v>14</v>
      </c>
      <c r="L10528">
        <v>40</v>
      </c>
      <c r="M10528" t="s">
        <v>21266</v>
      </c>
      <c r="N10528" s="11" t="s">
        <v>22</v>
      </c>
    </row>
    <row r="10529" spans="1:14" x14ac:dyDescent="0.3">
      <c r="A10529" t="s">
        <v>21262</v>
      </c>
      <c r="B10529" t="str">
        <f t="shared" si="166"/>
        <v>Mar 26</v>
      </c>
      <c r="C10529" t="s">
        <v>74</v>
      </c>
      <c r="D10529" t="s">
        <v>75</v>
      </c>
      <c r="E10529" t="s">
        <v>15</v>
      </c>
      <c r="F10529" t="s">
        <v>76</v>
      </c>
      <c r="G10529" t="s">
        <v>17</v>
      </c>
      <c r="H10529" t="s">
        <v>21267</v>
      </c>
      <c r="I10529" t="s">
        <v>58</v>
      </c>
      <c r="J10529" t="s">
        <v>14</v>
      </c>
      <c r="K10529" t="s">
        <v>14</v>
      </c>
      <c r="L10529">
        <v>39</v>
      </c>
      <c r="M10529" t="s">
        <v>21268</v>
      </c>
      <c r="N10529" s="11" t="s">
        <v>22</v>
      </c>
    </row>
    <row r="10530" spans="1:14" x14ac:dyDescent="0.3">
      <c r="A10530" t="s">
        <v>21262</v>
      </c>
      <c r="B10530" t="str">
        <f t="shared" si="166"/>
        <v>Mar 26</v>
      </c>
      <c r="C10530" t="s">
        <v>74</v>
      </c>
      <c r="D10530" t="s">
        <v>75</v>
      </c>
      <c r="E10530" t="s">
        <v>15</v>
      </c>
      <c r="F10530" t="s">
        <v>76</v>
      </c>
      <c r="G10530" t="s">
        <v>17</v>
      </c>
      <c r="H10530" t="s">
        <v>21269</v>
      </c>
      <c r="I10530" t="s">
        <v>84</v>
      </c>
      <c r="J10530" t="s">
        <v>14</v>
      </c>
      <c r="K10530" t="s">
        <v>14</v>
      </c>
      <c r="L10530">
        <v>36</v>
      </c>
      <c r="M10530" t="s">
        <v>21270</v>
      </c>
      <c r="N10530" s="11" t="s">
        <v>22</v>
      </c>
    </row>
    <row r="10531" spans="1:14" x14ac:dyDescent="0.3">
      <c r="A10531" t="s">
        <v>21262</v>
      </c>
      <c r="B10531" t="str">
        <f t="shared" si="166"/>
        <v>Mar 26</v>
      </c>
      <c r="C10531" t="s">
        <v>212</v>
      </c>
      <c r="D10531" t="s">
        <v>213</v>
      </c>
      <c r="E10531" t="s">
        <v>15</v>
      </c>
      <c r="F10531" t="s">
        <v>214</v>
      </c>
      <c r="G10531" t="s">
        <v>17</v>
      </c>
      <c r="H10531" t="s">
        <v>21271</v>
      </c>
      <c r="I10531" t="s">
        <v>51</v>
      </c>
      <c r="J10531" t="s">
        <v>14</v>
      </c>
      <c r="K10531" t="s">
        <v>14</v>
      </c>
      <c r="L10531">
        <v>36</v>
      </c>
      <c r="M10531" t="s">
        <v>21272</v>
      </c>
      <c r="N10531" s="11" t="s">
        <v>22</v>
      </c>
    </row>
    <row r="10532" spans="1:14" x14ac:dyDescent="0.3">
      <c r="A10532" t="s">
        <v>21262</v>
      </c>
      <c r="B10532" t="str">
        <f t="shared" si="166"/>
        <v>Mar 26</v>
      </c>
      <c r="C10532" t="s">
        <v>74</v>
      </c>
      <c r="D10532" t="s">
        <v>75</v>
      </c>
      <c r="E10532" t="s">
        <v>15</v>
      </c>
      <c r="F10532" t="s">
        <v>76</v>
      </c>
      <c r="G10532" t="s">
        <v>17</v>
      </c>
      <c r="H10532" t="s">
        <v>21273</v>
      </c>
      <c r="I10532" t="s">
        <v>58</v>
      </c>
      <c r="J10532" t="s">
        <v>14</v>
      </c>
      <c r="K10532" t="s">
        <v>14</v>
      </c>
      <c r="L10532">
        <v>42</v>
      </c>
      <c r="M10532" t="s">
        <v>21274</v>
      </c>
      <c r="N10532" s="11" t="s">
        <v>22</v>
      </c>
    </row>
    <row r="10533" spans="1:14" x14ac:dyDescent="0.3">
      <c r="A10533" t="s">
        <v>21262</v>
      </c>
      <c r="B10533" t="str">
        <f t="shared" si="166"/>
        <v>Mar 26</v>
      </c>
      <c r="C10533" t="s">
        <v>74</v>
      </c>
      <c r="D10533" t="s">
        <v>75</v>
      </c>
      <c r="E10533" t="s">
        <v>15</v>
      </c>
      <c r="F10533" t="s">
        <v>76</v>
      </c>
      <c r="G10533" t="s">
        <v>17</v>
      </c>
      <c r="H10533" t="s">
        <v>21275</v>
      </c>
      <c r="I10533" t="s">
        <v>51</v>
      </c>
      <c r="J10533" t="s">
        <v>14</v>
      </c>
      <c r="K10533" t="s">
        <v>14</v>
      </c>
      <c r="L10533">
        <v>52</v>
      </c>
      <c r="M10533" t="s">
        <v>21276</v>
      </c>
      <c r="N10533" s="11" t="s">
        <v>22</v>
      </c>
    </row>
    <row r="10534" spans="1:14" x14ac:dyDescent="0.3">
      <c r="A10534" t="s">
        <v>21262</v>
      </c>
      <c r="B10534" t="str">
        <f t="shared" si="166"/>
        <v>Mar 26</v>
      </c>
      <c r="C10534" t="s">
        <v>212</v>
      </c>
      <c r="D10534" t="s">
        <v>213</v>
      </c>
      <c r="E10534" t="s">
        <v>15</v>
      </c>
      <c r="F10534" t="s">
        <v>49</v>
      </c>
      <c r="G10534" t="s">
        <v>17</v>
      </c>
      <c r="H10534" t="s">
        <v>21277</v>
      </c>
      <c r="I10534" t="s">
        <v>51</v>
      </c>
      <c r="J10534" t="s">
        <v>14</v>
      </c>
      <c r="K10534" t="s">
        <v>14</v>
      </c>
      <c r="L10534">
        <v>44</v>
      </c>
      <c r="M10534" t="s">
        <v>21278</v>
      </c>
      <c r="N10534" s="11" t="s">
        <v>22</v>
      </c>
    </row>
    <row r="10535" spans="1:14" x14ac:dyDescent="0.3">
      <c r="A10535" t="s">
        <v>21262</v>
      </c>
      <c r="B10535" t="str">
        <f t="shared" si="166"/>
        <v>Mar 26</v>
      </c>
      <c r="C10535" t="s">
        <v>74</v>
      </c>
      <c r="D10535" t="s">
        <v>75</v>
      </c>
      <c r="E10535" t="s">
        <v>15</v>
      </c>
      <c r="F10535" t="s">
        <v>76</v>
      </c>
      <c r="G10535" t="s">
        <v>17</v>
      </c>
      <c r="H10535" t="s">
        <v>21279</v>
      </c>
      <c r="I10535" t="s">
        <v>45</v>
      </c>
      <c r="J10535" t="s">
        <v>14</v>
      </c>
      <c r="K10535" t="s">
        <v>14</v>
      </c>
      <c r="L10535">
        <v>47</v>
      </c>
      <c r="M10535" t="s">
        <v>21280</v>
      </c>
      <c r="N10535" s="11" t="s">
        <v>22</v>
      </c>
    </row>
    <row r="10536" spans="1:14" x14ac:dyDescent="0.3">
      <c r="A10536" t="s">
        <v>21262</v>
      </c>
      <c r="B10536" t="str">
        <f t="shared" si="166"/>
        <v>Mar 26</v>
      </c>
      <c r="C10536" t="s">
        <v>212</v>
      </c>
      <c r="D10536" t="s">
        <v>213</v>
      </c>
      <c r="E10536" t="s">
        <v>15</v>
      </c>
      <c r="F10536" t="s">
        <v>49</v>
      </c>
      <c r="G10536" t="s">
        <v>17</v>
      </c>
      <c r="H10536" t="s">
        <v>21281</v>
      </c>
      <c r="I10536" t="s">
        <v>19</v>
      </c>
      <c r="J10536" t="s">
        <v>14</v>
      </c>
      <c r="K10536" t="s">
        <v>14</v>
      </c>
      <c r="L10536">
        <v>45</v>
      </c>
      <c r="M10536" t="s">
        <v>21282</v>
      </c>
      <c r="N10536" s="11" t="s">
        <v>22</v>
      </c>
    </row>
    <row r="10537" spans="1:14" x14ac:dyDescent="0.3">
      <c r="A10537" t="s">
        <v>21262</v>
      </c>
      <c r="B10537" t="str">
        <f t="shared" si="166"/>
        <v>Mar 26</v>
      </c>
      <c r="C10537" t="s">
        <v>74</v>
      </c>
      <c r="D10537" t="s">
        <v>75</v>
      </c>
      <c r="E10537" t="s">
        <v>15</v>
      </c>
      <c r="F10537" t="s">
        <v>76</v>
      </c>
      <c r="G10537" t="s">
        <v>17</v>
      </c>
      <c r="H10537" t="s">
        <v>21283</v>
      </c>
      <c r="I10537" t="s">
        <v>67</v>
      </c>
      <c r="J10537" t="s">
        <v>14</v>
      </c>
      <c r="K10537" t="s">
        <v>14</v>
      </c>
      <c r="L10537">
        <v>55</v>
      </c>
      <c r="M10537" t="s">
        <v>21284</v>
      </c>
      <c r="N10537" s="11" t="s">
        <v>22</v>
      </c>
    </row>
    <row r="10538" spans="1:14" x14ac:dyDescent="0.3">
      <c r="A10538" t="s">
        <v>21262</v>
      </c>
      <c r="B10538" t="str">
        <f t="shared" si="166"/>
        <v>Mar 26</v>
      </c>
      <c r="C10538" t="s">
        <v>212</v>
      </c>
      <c r="D10538" t="s">
        <v>213</v>
      </c>
      <c r="E10538" t="s">
        <v>15</v>
      </c>
      <c r="F10538" t="s">
        <v>214</v>
      </c>
      <c r="G10538" t="s">
        <v>17</v>
      </c>
      <c r="H10538" t="s">
        <v>21285</v>
      </c>
      <c r="I10538" t="s">
        <v>67</v>
      </c>
      <c r="J10538" t="s">
        <v>14</v>
      </c>
      <c r="K10538" t="s">
        <v>14</v>
      </c>
      <c r="L10538">
        <v>36</v>
      </c>
      <c r="M10538" t="s">
        <v>21286</v>
      </c>
      <c r="N10538" s="11" t="s">
        <v>22</v>
      </c>
    </row>
    <row r="10539" spans="1:14" x14ac:dyDescent="0.3">
      <c r="A10539" t="s">
        <v>21262</v>
      </c>
      <c r="B10539" t="str">
        <f t="shared" si="166"/>
        <v>Mar 26</v>
      </c>
      <c r="C10539" t="s">
        <v>74</v>
      </c>
      <c r="D10539" t="s">
        <v>75</v>
      </c>
      <c r="E10539" t="s">
        <v>15</v>
      </c>
      <c r="F10539" t="s">
        <v>76</v>
      </c>
      <c r="G10539" t="s">
        <v>17</v>
      </c>
      <c r="H10539" t="s">
        <v>21287</v>
      </c>
      <c r="I10539" t="s">
        <v>51</v>
      </c>
      <c r="J10539" t="s">
        <v>14</v>
      </c>
      <c r="K10539" t="s">
        <v>14</v>
      </c>
      <c r="L10539">
        <v>40</v>
      </c>
      <c r="M10539" t="s">
        <v>21288</v>
      </c>
      <c r="N10539" s="11" t="s">
        <v>22</v>
      </c>
    </row>
    <row r="10540" spans="1:14" x14ac:dyDescent="0.3">
      <c r="A10540" t="s">
        <v>21262</v>
      </c>
      <c r="B10540" t="str">
        <f t="shared" si="166"/>
        <v>Mar 26</v>
      </c>
      <c r="C10540" t="s">
        <v>151</v>
      </c>
      <c r="D10540" t="s">
        <v>152</v>
      </c>
      <c r="E10540" t="s">
        <v>15</v>
      </c>
      <c r="F10540" t="s">
        <v>4820</v>
      </c>
      <c r="G10540" t="s">
        <v>17</v>
      </c>
      <c r="H10540" t="s">
        <v>21289</v>
      </c>
      <c r="I10540" t="s">
        <v>58</v>
      </c>
      <c r="J10540" t="s">
        <v>14</v>
      </c>
      <c r="K10540" t="s">
        <v>14</v>
      </c>
      <c r="L10540">
        <v>57</v>
      </c>
      <c r="M10540" t="s">
        <v>21290</v>
      </c>
      <c r="N10540" s="11" t="s">
        <v>22</v>
      </c>
    </row>
    <row r="10541" spans="1:14" x14ac:dyDescent="0.3">
      <c r="A10541" t="s">
        <v>21262</v>
      </c>
      <c r="B10541" t="str">
        <f t="shared" si="166"/>
        <v>Mar 26</v>
      </c>
      <c r="C10541" t="s">
        <v>212</v>
      </c>
      <c r="D10541" t="s">
        <v>213</v>
      </c>
      <c r="E10541" t="s">
        <v>15</v>
      </c>
      <c r="F10541" t="s">
        <v>162</v>
      </c>
      <c r="G10541" t="s">
        <v>17</v>
      </c>
      <c r="H10541" t="s">
        <v>21291</v>
      </c>
      <c r="I10541" t="s">
        <v>67</v>
      </c>
      <c r="J10541" t="s">
        <v>14</v>
      </c>
      <c r="K10541" t="s">
        <v>14</v>
      </c>
      <c r="L10541">
        <v>39</v>
      </c>
      <c r="M10541" t="s">
        <v>21292</v>
      </c>
      <c r="N10541" s="11" t="s">
        <v>22</v>
      </c>
    </row>
    <row r="10542" spans="1:14" x14ac:dyDescent="0.3">
      <c r="A10542" t="s">
        <v>21262</v>
      </c>
      <c r="B10542" t="str">
        <f t="shared" si="166"/>
        <v>Mar 26</v>
      </c>
      <c r="C10542" t="s">
        <v>212</v>
      </c>
      <c r="D10542" t="s">
        <v>213</v>
      </c>
      <c r="E10542" t="s">
        <v>15</v>
      </c>
      <c r="F10542" t="s">
        <v>162</v>
      </c>
      <c r="G10542" t="s">
        <v>17</v>
      </c>
      <c r="H10542" t="s">
        <v>21293</v>
      </c>
      <c r="I10542" t="s">
        <v>51</v>
      </c>
      <c r="J10542" t="s">
        <v>14</v>
      </c>
      <c r="K10542" t="s">
        <v>14</v>
      </c>
      <c r="L10542">
        <v>44</v>
      </c>
      <c r="M10542" t="s">
        <v>21294</v>
      </c>
      <c r="N10542" s="11" t="s">
        <v>22</v>
      </c>
    </row>
    <row r="10543" spans="1:14" x14ac:dyDescent="0.3">
      <c r="A10543" t="s">
        <v>21262</v>
      </c>
      <c r="B10543" t="str">
        <f t="shared" si="166"/>
        <v>Mar 26</v>
      </c>
      <c r="C10543" t="s">
        <v>74</v>
      </c>
      <c r="D10543" t="s">
        <v>75</v>
      </c>
      <c r="E10543" t="s">
        <v>15</v>
      </c>
      <c r="F10543" t="s">
        <v>76</v>
      </c>
      <c r="G10543" t="s">
        <v>17</v>
      </c>
      <c r="H10543" t="s">
        <v>21295</v>
      </c>
      <c r="I10543" t="s">
        <v>58</v>
      </c>
      <c r="J10543" t="s">
        <v>14</v>
      </c>
      <c r="K10543" t="s">
        <v>14</v>
      </c>
      <c r="L10543">
        <v>51</v>
      </c>
      <c r="M10543" t="s">
        <v>21296</v>
      </c>
      <c r="N10543" s="11" t="s">
        <v>22</v>
      </c>
    </row>
    <row r="10544" spans="1:14" x14ac:dyDescent="0.3">
      <c r="A10544" t="s">
        <v>21262</v>
      </c>
      <c r="B10544" t="str">
        <f t="shared" si="166"/>
        <v>Mar 26</v>
      </c>
      <c r="C10544" t="s">
        <v>74</v>
      </c>
      <c r="D10544" t="s">
        <v>75</v>
      </c>
      <c r="E10544" t="s">
        <v>15</v>
      </c>
      <c r="F10544" t="s">
        <v>76</v>
      </c>
      <c r="G10544" t="s">
        <v>17</v>
      </c>
      <c r="H10544" t="s">
        <v>21297</v>
      </c>
      <c r="I10544" t="s">
        <v>67</v>
      </c>
      <c r="J10544" t="s">
        <v>14</v>
      </c>
      <c r="K10544" t="s">
        <v>14</v>
      </c>
      <c r="L10544">
        <v>46</v>
      </c>
      <c r="M10544" t="s">
        <v>21298</v>
      </c>
      <c r="N10544" s="11" t="s">
        <v>22</v>
      </c>
    </row>
    <row r="10545" spans="1:14" x14ac:dyDescent="0.3">
      <c r="A10545" t="s">
        <v>21262</v>
      </c>
      <c r="B10545" t="str">
        <f t="shared" si="166"/>
        <v>Mar 26</v>
      </c>
      <c r="C10545" t="s">
        <v>212</v>
      </c>
      <c r="D10545" t="s">
        <v>213</v>
      </c>
      <c r="E10545" t="s">
        <v>15</v>
      </c>
      <c r="F10545" t="s">
        <v>162</v>
      </c>
      <c r="G10545" t="s">
        <v>17</v>
      </c>
      <c r="H10545" t="s">
        <v>21299</v>
      </c>
      <c r="I10545" t="s">
        <v>67</v>
      </c>
      <c r="J10545" t="s">
        <v>14</v>
      </c>
      <c r="K10545" t="s">
        <v>14</v>
      </c>
      <c r="L10545">
        <v>38</v>
      </c>
      <c r="M10545" t="s">
        <v>21300</v>
      </c>
      <c r="N10545" s="11" t="s">
        <v>22</v>
      </c>
    </row>
    <row r="10546" spans="1:14" x14ac:dyDescent="0.3">
      <c r="A10546" t="s">
        <v>21262</v>
      </c>
      <c r="B10546" t="str">
        <f t="shared" si="166"/>
        <v>Mar 26</v>
      </c>
      <c r="C10546" t="s">
        <v>212</v>
      </c>
      <c r="D10546" t="s">
        <v>213</v>
      </c>
      <c r="E10546" t="s">
        <v>15</v>
      </c>
      <c r="F10546" t="s">
        <v>162</v>
      </c>
      <c r="G10546" t="s">
        <v>17</v>
      </c>
      <c r="H10546" t="s">
        <v>21301</v>
      </c>
      <c r="I10546" t="s">
        <v>4214</v>
      </c>
      <c r="J10546" t="s">
        <v>14</v>
      </c>
      <c r="K10546" t="s">
        <v>14</v>
      </c>
      <c r="L10546">
        <v>39</v>
      </c>
      <c r="M10546" t="s">
        <v>21302</v>
      </c>
      <c r="N10546" s="11" t="s">
        <v>22</v>
      </c>
    </row>
    <row r="10547" spans="1:14" x14ac:dyDescent="0.3">
      <c r="A10547" t="s">
        <v>21262</v>
      </c>
      <c r="B10547" t="str">
        <f t="shared" si="166"/>
        <v>Mar 26</v>
      </c>
      <c r="C10547" t="s">
        <v>212</v>
      </c>
      <c r="D10547" t="s">
        <v>213</v>
      </c>
      <c r="E10547" t="s">
        <v>15</v>
      </c>
      <c r="F10547" t="s">
        <v>162</v>
      </c>
      <c r="G10547" t="s">
        <v>17</v>
      </c>
      <c r="H10547" t="s">
        <v>21301</v>
      </c>
      <c r="I10547" t="s">
        <v>741</v>
      </c>
      <c r="J10547" t="s">
        <v>3783</v>
      </c>
      <c r="K10547" t="s">
        <v>14</v>
      </c>
      <c r="L10547">
        <v>39</v>
      </c>
      <c r="M10547" t="s">
        <v>21302</v>
      </c>
      <c r="N10547" s="11" t="s">
        <v>22</v>
      </c>
    </row>
    <row r="10548" spans="1:14" x14ac:dyDescent="0.3">
      <c r="A10548" t="s">
        <v>21262</v>
      </c>
      <c r="B10548" t="str">
        <f t="shared" si="166"/>
        <v>Mar 26</v>
      </c>
      <c r="C10548" t="s">
        <v>74</v>
      </c>
      <c r="D10548" t="s">
        <v>75</v>
      </c>
      <c r="E10548" t="s">
        <v>15</v>
      </c>
      <c r="F10548" t="s">
        <v>76</v>
      </c>
      <c r="G10548" t="s">
        <v>17</v>
      </c>
      <c r="H10548" t="s">
        <v>21303</v>
      </c>
      <c r="I10548" t="s">
        <v>51</v>
      </c>
      <c r="J10548" t="s">
        <v>14</v>
      </c>
      <c r="K10548" t="s">
        <v>14</v>
      </c>
      <c r="L10548">
        <v>43</v>
      </c>
      <c r="M10548" t="s">
        <v>21304</v>
      </c>
      <c r="N10548" s="11" t="s">
        <v>22</v>
      </c>
    </row>
    <row r="10549" spans="1:14" x14ac:dyDescent="0.3">
      <c r="A10549" t="s">
        <v>21262</v>
      </c>
      <c r="B10549" t="str">
        <f t="shared" si="166"/>
        <v>Mar 26</v>
      </c>
      <c r="C10549" t="s">
        <v>212</v>
      </c>
      <c r="D10549" t="s">
        <v>213</v>
      </c>
      <c r="E10549" t="s">
        <v>15</v>
      </c>
      <c r="F10549" t="s">
        <v>162</v>
      </c>
      <c r="G10549" t="s">
        <v>17</v>
      </c>
      <c r="H10549" t="s">
        <v>21305</v>
      </c>
      <c r="I10549" t="s">
        <v>51</v>
      </c>
      <c r="J10549" t="s">
        <v>14</v>
      </c>
      <c r="K10549" t="s">
        <v>14</v>
      </c>
      <c r="L10549">
        <v>38</v>
      </c>
      <c r="M10549" t="s">
        <v>21306</v>
      </c>
      <c r="N10549" s="11" t="s">
        <v>22</v>
      </c>
    </row>
    <row r="10550" spans="1:14" x14ac:dyDescent="0.3">
      <c r="A10550" t="s">
        <v>21262</v>
      </c>
      <c r="B10550" t="str">
        <f t="shared" si="166"/>
        <v>Mar 26</v>
      </c>
      <c r="C10550" t="s">
        <v>212</v>
      </c>
      <c r="D10550" t="s">
        <v>213</v>
      </c>
      <c r="E10550" t="s">
        <v>15</v>
      </c>
      <c r="F10550" t="s">
        <v>162</v>
      </c>
      <c r="G10550" t="s">
        <v>17</v>
      </c>
      <c r="H10550" t="s">
        <v>21307</v>
      </c>
      <c r="I10550" t="s">
        <v>67</v>
      </c>
      <c r="J10550" t="s">
        <v>14</v>
      </c>
      <c r="K10550" t="s">
        <v>14</v>
      </c>
      <c r="L10550">
        <v>34</v>
      </c>
      <c r="M10550" t="s">
        <v>21308</v>
      </c>
      <c r="N10550" s="11" t="s">
        <v>22</v>
      </c>
    </row>
    <row r="10551" spans="1:14" x14ac:dyDescent="0.3">
      <c r="A10551" t="s">
        <v>21262</v>
      </c>
      <c r="B10551" t="str">
        <f t="shared" si="166"/>
        <v>Mar 26</v>
      </c>
      <c r="C10551" t="s">
        <v>151</v>
      </c>
      <c r="D10551" t="s">
        <v>152</v>
      </c>
      <c r="E10551" t="s">
        <v>15</v>
      </c>
      <c r="F10551" t="s">
        <v>4820</v>
      </c>
      <c r="G10551" t="s">
        <v>17</v>
      </c>
      <c r="H10551" t="s">
        <v>21309</v>
      </c>
      <c r="I10551" t="s">
        <v>58</v>
      </c>
      <c r="J10551" t="s">
        <v>14</v>
      </c>
      <c r="K10551" t="s">
        <v>14</v>
      </c>
      <c r="L10551">
        <v>48</v>
      </c>
      <c r="M10551" t="s">
        <v>21310</v>
      </c>
      <c r="N10551" s="11" t="s">
        <v>22</v>
      </c>
    </row>
    <row r="10552" spans="1:14" x14ac:dyDescent="0.3">
      <c r="A10552" t="s">
        <v>21262</v>
      </c>
      <c r="B10552" t="str">
        <f t="shared" si="166"/>
        <v>Mar 26</v>
      </c>
      <c r="C10552" t="s">
        <v>212</v>
      </c>
      <c r="D10552" t="s">
        <v>213</v>
      </c>
      <c r="E10552" t="s">
        <v>15</v>
      </c>
      <c r="F10552" t="s">
        <v>49</v>
      </c>
      <c r="G10552" t="s">
        <v>17</v>
      </c>
      <c r="H10552" t="s">
        <v>21311</v>
      </c>
      <c r="I10552" t="s">
        <v>51</v>
      </c>
      <c r="J10552" t="s">
        <v>14</v>
      </c>
      <c r="K10552" t="s">
        <v>14</v>
      </c>
      <c r="L10552">
        <v>42</v>
      </c>
      <c r="M10552" t="s">
        <v>21312</v>
      </c>
      <c r="N10552" s="11" t="s">
        <v>22</v>
      </c>
    </row>
    <row r="10553" spans="1:14" x14ac:dyDescent="0.3">
      <c r="A10553" t="s">
        <v>21262</v>
      </c>
      <c r="B10553" t="str">
        <f t="shared" si="166"/>
        <v>Mar 26</v>
      </c>
      <c r="C10553" t="s">
        <v>151</v>
      </c>
      <c r="D10553" t="s">
        <v>152</v>
      </c>
      <c r="E10553" t="s">
        <v>15</v>
      </c>
      <c r="F10553" t="s">
        <v>4820</v>
      </c>
      <c r="G10553" t="s">
        <v>17</v>
      </c>
      <c r="H10553" t="s">
        <v>21313</v>
      </c>
      <c r="I10553" t="s">
        <v>45</v>
      </c>
      <c r="J10553" t="s">
        <v>14</v>
      </c>
      <c r="K10553" t="s">
        <v>14</v>
      </c>
      <c r="L10553">
        <v>22</v>
      </c>
      <c r="M10553" t="s">
        <v>21314</v>
      </c>
      <c r="N10553" s="11" t="s">
        <v>22</v>
      </c>
    </row>
    <row r="10554" spans="1:14" x14ac:dyDescent="0.3">
      <c r="A10554" t="s">
        <v>21262</v>
      </c>
      <c r="B10554" t="str">
        <f t="shared" si="166"/>
        <v>Mar 26</v>
      </c>
      <c r="C10554" t="s">
        <v>151</v>
      </c>
      <c r="D10554" t="s">
        <v>152</v>
      </c>
      <c r="E10554" t="s">
        <v>15</v>
      </c>
      <c r="F10554" t="s">
        <v>4820</v>
      </c>
      <c r="G10554" t="s">
        <v>17</v>
      </c>
      <c r="H10554" t="s">
        <v>21315</v>
      </c>
      <c r="I10554" t="s">
        <v>58</v>
      </c>
      <c r="J10554" t="s">
        <v>14</v>
      </c>
      <c r="K10554" t="s">
        <v>14</v>
      </c>
      <c r="L10554">
        <v>47</v>
      </c>
      <c r="M10554" t="s">
        <v>21316</v>
      </c>
      <c r="N10554" s="11" t="s">
        <v>22</v>
      </c>
    </row>
    <row r="10555" spans="1:14" x14ac:dyDescent="0.3">
      <c r="A10555" t="s">
        <v>21262</v>
      </c>
      <c r="B10555" t="str">
        <f t="shared" si="166"/>
        <v>Mar 26</v>
      </c>
      <c r="C10555" t="s">
        <v>212</v>
      </c>
      <c r="D10555" t="s">
        <v>213</v>
      </c>
      <c r="E10555" t="s">
        <v>15</v>
      </c>
      <c r="F10555" t="s">
        <v>49</v>
      </c>
      <c r="G10555" t="s">
        <v>17</v>
      </c>
      <c r="H10555" t="s">
        <v>21317</v>
      </c>
      <c r="I10555" t="s">
        <v>58</v>
      </c>
      <c r="J10555" t="s">
        <v>14</v>
      </c>
      <c r="K10555" t="s">
        <v>14</v>
      </c>
      <c r="L10555">
        <v>36</v>
      </c>
      <c r="M10555" t="s">
        <v>21318</v>
      </c>
      <c r="N10555" s="11" t="s">
        <v>22</v>
      </c>
    </row>
    <row r="10556" spans="1:14" x14ac:dyDescent="0.3">
      <c r="A10556" t="s">
        <v>21262</v>
      </c>
      <c r="B10556" t="str">
        <f t="shared" si="166"/>
        <v>Mar 26</v>
      </c>
      <c r="C10556" t="s">
        <v>212</v>
      </c>
      <c r="D10556" t="s">
        <v>213</v>
      </c>
      <c r="E10556" t="s">
        <v>15</v>
      </c>
      <c r="F10556" t="s">
        <v>49</v>
      </c>
      <c r="G10556" t="s">
        <v>17</v>
      </c>
      <c r="H10556" t="s">
        <v>21319</v>
      </c>
      <c r="I10556" t="s">
        <v>51</v>
      </c>
      <c r="J10556" t="s">
        <v>14</v>
      </c>
      <c r="K10556" t="s">
        <v>14</v>
      </c>
      <c r="L10556">
        <v>38</v>
      </c>
      <c r="M10556" t="s">
        <v>21320</v>
      </c>
      <c r="N10556" s="11" t="s">
        <v>22</v>
      </c>
    </row>
    <row r="10557" spans="1:14" x14ac:dyDescent="0.3">
      <c r="A10557" t="s">
        <v>21262</v>
      </c>
      <c r="B10557" t="str">
        <f t="shared" si="166"/>
        <v>Mar 26</v>
      </c>
      <c r="C10557" t="s">
        <v>212</v>
      </c>
      <c r="D10557" t="s">
        <v>213</v>
      </c>
      <c r="E10557" t="s">
        <v>15</v>
      </c>
      <c r="F10557" t="s">
        <v>49</v>
      </c>
      <c r="G10557" t="s">
        <v>17</v>
      </c>
      <c r="H10557" t="s">
        <v>21321</v>
      </c>
      <c r="I10557" t="s">
        <v>19</v>
      </c>
      <c r="J10557" t="s">
        <v>14</v>
      </c>
      <c r="K10557" t="s">
        <v>14</v>
      </c>
      <c r="L10557">
        <v>36</v>
      </c>
      <c r="M10557" t="s">
        <v>21322</v>
      </c>
      <c r="N10557" s="11" t="s">
        <v>22</v>
      </c>
    </row>
    <row r="10558" spans="1:14" x14ac:dyDescent="0.3">
      <c r="A10558" t="s">
        <v>21262</v>
      </c>
      <c r="B10558" t="str">
        <f t="shared" si="166"/>
        <v>Mar 26</v>
      </c>
      <c r="C10558" t="s">
        <v>212</v>
      </c>
      <c r="D10558" t="s">
        <v>213</v>
      </c>
      <c r="E10558" t="s">
        <v>15</v>
      </c>
      <c r="F10558" t="s">
        <v>49</v>
      </c>
      <c r="G10558" t="s">
        <v>17</v>
      </c>
      <c r="H10558" t="s">
        <v>21323</v>
      </c>
      <c r="I10558" t="s">
        <v>143</v>
      </c>
      <c r="J10558" t="s">
        <v>14</v>
      </c>
      <c r="K10558" t="s">
        <v>14</v>
      </c>
      <c r="L10558">
        <v>38</v>
      </c>
      <c r="M10558" t="s">
        <v>21324</v>
      </c>
      <c r="N10558" s="11" t="s">
        <v>22</v>
      </c>
    </row>
    <row r="10559" spans="1:14" x14ac:dyDescent="0.3">
      <c r="A10559" t="s">
        <v>21262</v>
      </c>
      <c r="B10559" t="str">
        <f t="shared" si="166"/>
        <v>Mar 26</v>
      </c>
      <c r="C10559" t="s">
        <v>14</v>
      </c>
      <c r="D10559" t="s">
        <v>14</v>
      </c>
      <c r="E10559" t="s">
        <v>15</v>
      </c>
      <c r="F10559" t="s">
        <v>53</v>
      </c>
      <c r="G10559" t="s">
        <v>17</v>
      </c>
      <c r="H10559" t="s">
        <v>21325</v>
      </c>
      <c r="I10559" t="s">
        <v>4214</v>
      </c>
      <c r="J10559" t="s">
        <v>14</v>
      </c>
      <c r="K10559" t="s">
        <v>14</v>
      </c>
      <c r="L10559">
        <v>39</v>
      </c>
      <c r="M10559" t="s">
        <v>21326</v>
      </c>
      <c r="N10559" s="11" t="s">
        <v>22</v>
      </c>
    </row>
    <row r="10560" spans="1:14" x14ac:dyDescent="0.3">
      <c r="A10560" t="s">
        <v>21262</v>
      </c>
      <c r="B10560" t="str">
        <f t="shared" si="166"/>
        <v>Mar 26</v>
      </c>
      <c r="C10560" t="s">
        <v>212</v>
      </c>
      <c r="D10560" t="s">
        <v>213</v>
      </c>
      <c r="E10560" t="s">
        <v>15</v>
      </c>
      <c r="F10560" t="s">
        <v>49</v>
      </c>
      <c r="G10560" t="s">
        <v>17</v>
      </c>
      <c r="H10560" t="s">
        <v>21327</v>
      </c>
      <c r="I10560" t="s">
        <v>51</v>
      </c>
      <c r="J10560" t="s">
        <v>14</v>
      </c>
      <c r="K10560" t="s">
        <v>14</v>
      </c>
      <c r="L10560">
        <v>41</v>
      </c>
      <c r="M10560" t="s">
        <v>21328</v>
      </c>
      <c r="N10560" s="11" t="s">
        <v>22</v>
      </c>
    </row>
    <row r="10561" spans="1:14" x14ac:dyDescent="0.3">
      <c r="A10561" t="s">
        <v>21262</v>
      </c>
      <c r="B10561" t="str">
        <f t="shared" si="166"/>
        <v>Mar 26</v>
      </c>
      <c r="C10561" t="s">
        <v>14</v>
      </c>
      <c r="D10561" t="s">
        <v>14</v>
      </c>
      <c r="E10561" t="s">
        <v>15</v>
      </c>
      <c r="F10561" t="s">
        <v>53</v>
      </c>
      <c r="G10561" t="s">
        <v>17</v>
      </c>
      <c r="H10561" t="s">
        <v>21329</v>
      </c>
      <c r="I10561" t="s">
        <v>84</v>
      </c>
      <c r="J10561" t="s">
        <v>14</v>
      </c>
      <c r="K10561" t="s">
        <v>14</v>
      </c>
      <c r="L10561">
        <v>35</v>
      </c>
      <c r="M10561" t="s">
        <v>21330</v>
      </c>
      <c r="N10561" s="11" t="s">
        <v>22</v>
      </c>
    </row>
    <row r="10562" spans="1:14" x14ac:dyDescent="0.3">
      <c r="A10562" t="s">
        <v>21262</v>
      </c>
      <c r="B10562" t="str">
        <f t="shared" si="166"/>
        <v>Mar 26</v>
      </c>
      <c r="C10562" t="s">
        <v>14</v>
      </c>
      <c r="D10562" t="s">
        <v>14</v>
      </c>
      <c r="E10562" t="s">
        <v>15</v>
      </c>
      <c r="F10562" t="s">
        <v>53</v>
      </c>
      <c r="G10562" t="s">
        <v>17</v>
      </c>
      <c r="H10562" t="s">
        <v>21331</v>
      </c>
      <c r="I10562" t="s">
        <v>45</v>
      </c>
      <c r="J10562" t="s">
        <v>14</v>
      </c>
      <c r="K10562" t="s">
        <v>14</v>
      </c>
      <c r="L10562">
        <v>33</v>
      </c>
      <c r="M10562" t="s">
        <v>21332</v>
      </c>
      <c r="N10562" s="11" t="s">
        <v>22</v>
      </c>
    </row>
    <row r="10563" spans="1:14" x14ac:dyDescent="0.3">
      <c r="A10563" t="s">
        <v>21262</v>
      </c>
      <c r="B10563" t="str">
        <f t="shared" si="166"/>
        <v>Mar 26</v>
      </c>
      <c r="C10563" t="s">
        <v>14</v>
      </c>
      <c r="D10563" t="s">
        <v>14</v>
      </c>
      <c r="E10563" t="s">
        <v>15</v>
      </c>
      <c r="F10563" t="s">
        <v>53</v>
      </c>
      <c r="G10563" t="s">
        <v>17</v>
      </c>
      <c r="H10563" t="s">
        <v>21333</v>
      </c>
      <c r="I10563" t="s">
        <v>67</v>
      </c>
      <c r="J10563" t="s">
        <v>14</v>
      </c>
      <c r="K10563" t="s">
        <v>14</v>
      </c>
      <c r="L10563">
        <v>36</v>
      </c>
      <c r="M10563" t="s">
        <v>21334</v>
      </c>
      <c r="N10563" s="11" t="s">
        <v>22</v>
      </c>
    </row>
    <row r="10564" spans="1:14" x14ac:dyDescent="0.3">
      <c r="A10564" t="s">
        <v>21262</v>
      </c>
      <c r="B10564" t="str">
        <f t="shared" si="166"/>
        <v>Mar 26</v>
      </c>
      <c r="C10564" t="s">
        <v>14</v>
      </c>
      <c r="D10564" t="s">
        <v>14</v>
      </c>
      <c r="E10564" t="s">
        <v>15</v>
      </c>
      <c r="F10564" t="s">
        <v>527</v>
      </c>
      <c r="G10564" t="s">
        <v>17</v>
      </c>
      <c r="H10564" t="s">
        <v>21335</v>
      </c>
      <c r="I10564" t="s">
        <v>67</v>
      </c>
      <c r="J10564" t="s">
        <v>14</v>
      </c>
      <c r="K10564" t="s">
        <v>14</v>
      </c>
      <c r="L10564">
        <v>39</v>
      </c>
      <c r="M10564" t="s">
        <v>21336</v>
      </c>
      <c r="N10564" s="11" t="s">
        <v>22</v>
      </c>
    </row>
    <row r="10565" spans="1:14" x14ac:dyDescent="0.3">
      <c r="A10565" t="s">
        <v>21262</v>
      </c>
      <c r="B10565" t="str">
        <f t="shared" si="166"/>
        <v>Mar 26</v>
      </c>
      <c r="C10565" t="s">
        <v>14</v>
      </c>
      <c r="D10565" t="s">
        <v>14</v>
      </c>
      <c r="E10565" t="s">
        <v>15</v>
      </c>
      <c r="F10565" t="s">
        <v>53</v>
      </c>
      <c r="G10565" t="s">
        <v>17</v>
      </c>
      <c r="H10565" t="s">
        <v>21337</v>
      </c>
      <c r="I10565" t="s">
        <v>45</v>
      </c>
      <c r="J10565" t="s">
        <v>14</v>
      </c>
      <c r="K10565" t="s">
        <v>14</v>
      </c>
      <c r="L10565">
        <v>33</v>
      </c>
      <c r="M10565" t="s">
        <v>21338</v>
      </c>
      <c r="N10565" s="11" t="s">
        <v>22</v>
      </c>
    </row>
    <row r="10566" spans="1:14" x14ac:dyDescent="0.3">
      <c r="A10566" t="s">
        <v>21262</v>
      </c>
      <c r="B10566" t="str">
        <f t="shared" si="166"/>
        <v>Mar 26</v>
      </c>
      <c r="C10566" t="s">
        <v>14</v>
      </c>
      <c r="D10566" t="s">
        <v>14</v>
      </c>
      <c r="E10566" t="s">
        <v>15</v>
      </c>
      <c r="F10566" t="s">
        <v>527</v>
      </c>
      <c r="G10566" t="s">
        <v>17</v>
      </c>
      <c r="H10566" t="s">
        <v>21339</v>
      </c>
      <c r="I10566" t="s">
        <v>55</v>
      </c>
      <c r="J10566" t="s">
        <v>3325</v>
      </c>
      <c r="K10566" t="s">
        <v>14</v>
      </c>
      <c r="L10566">
        <v>35</v>
      </c>
      <c r="M10566" t="s">
        <v>21340</v>
      </c>
      <c r="N10566" s="11" t="s">
        <v>22</v>
      </c>
    </row>
    <row r="10567" spans="1:14" x14ac:dyDescent="0.3">
      <c r="A10567" t="s">
        <v>21262</v>
      </c>
      <c r="B10567" t="str">
        <f t="shared" si="166"/>
        <v>Mar 26</v>
      </c>
      <c r="C10567" t="s">
        <v>14</v>
      </c>
      <c r="D10567" t="s">
        <v>14</v>
      </c>
      <c r="E10567" t="s">
        <v>15</v>
      </c>
      <c r="F10567" t="s">
        <v>53</v>
      </c>
      <c r="G10567" t="s">
        <v>17</v>
      </c>
      <c r="H10567" t="s">
        <v>21341</v>
      </c>
      <c r="I10567" t="s">
        <v>67</v>
      </c>
      <c r="J10567" t="s">
        <v>14</v>
      </c>
      <c r="K10567" t="s">
        <v>14</v>
      </c>
      <c r="L10567">
        <v>36</v>
      </c>
      <c r="M10567" t="s">
        <v>21342</v>
      </c>
      <c r="N10567" s="11" t="s">
        <v>22</v>
      </c>
    </row>
    <row r="10568" spans="1:14" x14ac:dyDescent="0.3">
      <c r="A10568" t="s">
        <v>21262</v>
      </c>
      <c r="B10568" t="str">
        <f t="shared" si="166"/>
        <v>Mar 26</v>
      </c>
      <c r="C10568" t="s">
        <v>14</v>
      </c>
      <c r="D10568" t="s">
        <v>14</v>
      </c>
      <c r="E10568" t="s">
        <v>15</v>
      </c>
      <c r="F10568" t="s">
        <v>53</v>
      </c>
      <c r="G10568" t="s">
        <v>17</v>
      </c>
      <c r="H10568" t="s">
        <v>21343</v>
      </c>
      <c r="I10568" t="s">
        <v>84</v>
      </c>
      <c r="J10568" t="s">
        <v>14</v>
      </c>
      <c r="K10568" t="s">
        <v>14</v>
      </c>
      <c r="L10568">
        <v>38</v>
      </c>
      <c r="M10568" t="s">
        <v>21344</v>
      </c>
      <c r="N10568" s="11" t="s">
        <v>22</v>
      </c>
    </row>
    <row r="10569" spans="1:14" x14ac:dyDescent="0.3">
      <c r="A10569" t="s">
        <v>21262</v>
      </c>
      <c r="B10569" t="str">
        <f t="shared" si="166"/>
        <v>Mar 26</v>
      </c>
      <c r="C10569" t="s">
        <v>14</v>
      </c>
      <c r="D10569" t="s">
        <v>14</v>
      </c>
      <c r="E10569" t="s">
        <v>15</v>
      </c>
      <c r="F10569" t="s">
        <v>527</v>
      </c>
      <c r="G10569" t="s">
        <v>17</v>
      </c>
      <c r="H10569" t="s">
        <v>21345</v>
      </c>
      <c r="I10569" t="s">
        <v>143</v>
      </c>
      <c r="J10569" t="s">
        <v>14</v>
      </c>
      <c r="K10569" t="s">
        <v>14</v>
      </c>
      <c r="L10569">
        <v>34</v>
      </c>
      <c r="M10569" t="s">
        <v>21346</v>
      </c>
      <c r="N10569" s="11" t="s">
        <v>22</v>
      </c>
    </row>
    <row r="10570" spans="1:14" x14ac:dyDescent="0.3">
      <c r="A10570" t="s">
        <v>21262</v>
      </c>
      <c r="B10570" t="str">
        <f t="shared" si="166"/>
        <v>Mar 26</v>
      </c>
      <c r="C10570" t="s">
        <v>14</v>
      </c>
      <c r="D10570" t="s">
        <v>14</v>
      </c>
      <c r="E10570" t="s">
        <v>15</v>
      </c>
      <c r="F10570" t="s">
        <v>53</v>
      </c>
      <c r="G10570" t="s">
        <v>17</v>
      </c>
      <c r="H10570" t="s">
        <v>21347</v>
      </c>
      <c r="I10570" t="s">
        <v>51</v>
      </c>
      <c r="J10570" t="s">
        <v>14</v>
      </c>
      <c r="K10570" t="s">
        <v>14</v>
      </c>
      <c r="L10570">
        <v>36</v>
      </c>
      <c r="M10570" t="s">
        <v>21348</v>
      </c>
      <c r="N10570" s="11" t="s">
        <v>22</v>
      </c>
    </row>
    <row r="10571" spans="1:14" x14ac:dyDescent="0.3">
      <c r="A10571" t="s">
        <v>21262</v>
      </c>
      <c r="B10571" t="str">
        <f t="shared" si="166"/>
        <v>Mar 26</v>
      </c>
      <c r="C10571" t="s">
        <v>14</v>
      </c>
      <c r="D10571" t="s">
        <v>14</v>
      </c>
      <c r="E10571" t="s">
        <v>15</v>
      </c>
      <c r="F10571" t="s">
        <v>53</v>
      </c>
      <c r="G10571" t="s">
        <v>17</v>
      </c>
      <c r="H10571" t="s">
        <v>21349</v>
      </c>
      <c r="I10571" t="s">
        <v>45</v>
      </c>
      <c r="J10571" t="s">
        <v>14</v>
      </c>
      <c r="K10571" t="s">
        <v>14</v>
      </c>
      <c r="L10571">
        <v>37</v>
      </c>
      <c r="M10571" t="s">
        <v>21350</v>
      </c>
      <c r="N10571" s="11" t="s">
        <v>22</v>
      </c>
    </row>
    <row r="10572" spans="1:14" x14ac:dyDescent="0.3">
      <c r="A10572" t="s">
        <v>21262</v>
      </c>
      <c r="B10572" t="str">
        <f t="shared" si="166"/>
        <v>Mar 26</v>
      </c>
      <c r="C10572" t="s">
        <v>14</v>
      </c>
      <c r="D10572" t="s">
        <v>14</v>
      </c>
      <c r="E10572" t="s">
        <v>15</v>
      </c>
      <c r="F10572" t="s">
        <v>53</v>
      </c>
      <c r="G10572" t="s">
        <v>17</v>
      </c>
      <c r="H10572" t="s">
        <v>21351</v>
      </c>
      <c r="I10572" t="s">
        <v>84</v>
      </c>
      <c r="J10572" t="s">
        <v>14</v>
      </c>
      <c r="K10572" t="s">
        <v>14</v>
      </c>
      <c r="L10572">
        <v>37</v>
      </c>
      <c r="M10572" t="s">
        <v>21352</v>
      </c>
      <c r="N10572" s="11" t="s">
        <v>22</v>
      </c>
    </row>
    <row r="10573" spans="1:14" x14ac:dyDescent="0.3">
      <c r="A10573" t="s">
        <v>21262</v>
      </c>
      <c r="B10573" t="str">
        <f t="shared" si="166"/>
        <v>Mar 26</v>
      </c>
      <c r="C10573" t="s">
        <v>212</v>
      </c>
      <c r="D10573" t="s">
        <v>213</v>
      </c>
      <c r="E10573" t="s">
        <v>15</v>
      </c>
      <c r="F10573" t="s">
        <v>49</v>
      </c>
      <c r="G10573" t="s">
        <v>17</v>
      </c>
      <c r="H10573" t="s">
        <v>21353</v>
      </c>
      <c r="I10573" t="s">
        <v>51</v>
      </c>
      <c r="J10573" t="s">
        <v>14</v>
      </c>
      <c r="K10573" t="s">
        <v>14</v>
      </c>
      <c r="L10573">
        <v>39</v>
      </c>
      <c r="M10573" t="s">
        <v>21354</v>
      </c>
      <c r="N10573" s="11" t="s">
        <v>22</v>
      </c>
    </row>
    <row r="10574" spans="1:14" x14ac:dyDescent="0.3">
      <c r="A10574" t="s">
        <v>21262</v>
      </c>
      <c r="B10574" t="str">
        <f t="shared" si="166"/>
        <v>Mar 26</v>
      </c>
      <c r="C10574" t="s">
        <v>212</v>
      </c>
      <c r="D10574" t="s">
        <v>213</v>
      </c>
      <c r="E10574" t="s">
        <v>15</v>
      </c>
      <c r="F10574" t="s">
        <v>49</v>
      </c>
      <c r="G10574" t="s">
        <v>17</v>
      </c>
      <c r="H10574" t="s">
        <v>21355</v>
      </c>
      <c r="I10574" t="s">
        <v>19</v>
      </c>
      <c r="J10574" t="s">
        <v>14</v>
      </c>
      <c r="K10574" t="s">
        <v>14</v>
      </c>
      <c r="L10574">
        <v>44</v>
      </c>
      <c r="M10574" t="s">
        <v>21356</v>
      </c>
      <c r="N10574" s="11" t="s">
        <v>22</v>
      </c>
    </row>
    <row r="10575" spans="1:14" x14ac:dyDescent="0.3">
      <c r="A10575" t="s">
        <v>21262</v>
      </c>
      <c r="B10575" t="str">
        <f t="shared" si="166"/>
        <v>Mar 26</v>
      </c>
      <c r="C10575" t="s">
        <v>14</v>
      </c>
      <c r="D10575" t="s">
        <v>14</v>
      </c>
      <c r="E10575" t="s">
        <v>15</v>
      </c>
      <c r="F10575" t="s">
        <v>53</v>
      </c>
      <c r="G10575" t="s">
        <v>17</v>
      </c>
      <c r="H10575" t="s">
        <v>21357</v>
      </c>
      <c r="I10575" t="s">
        <v>84</v>
      </c>
      <c r="J10575" t="s">
        <v>14</v>
      </c>
      <c r="K10575" t="s">
        <v>14</v>
      </c>
      <c r="L10575">
        <v>36</v>
      </c>
      <c r="M10575" t="s">
        <v>21358</v>
      </c>
      <c r="N10575" s="11" t="s">
        <v>22</v>
      </c>
    </row>
    <row r="10576" spans="1:14" x14ac:dyDescent="0.3">
      <c r="A10576" t="s">
        <v>21262</v>
      </c>
      <c r="B10576" t="str">
        <f t="shared" si="166"/>
        <v>Mar 26</v>
      </c>
      <c r="C10576" t="s">
        <v>14</v>
      </c>
      <c r="D10576" t="s">
        <v>14</v>
      </c>
      <c r="E10576" t="s">
        <v>15</v>
      </c>
      <c r="F10576" t="s">
        <v>53</v>
      </c>
      <c r="G10576" t="s">
        <v>17</v>
      </c>
      <c r="H10576" t="s">
        <v>21359</v>
      </c>
      <c r="I10576" t="s">
        <v>19</v>
      </c>
      <c r="J10576" t="s">
        <v>14</v>
      </c>
      <c r="K10576" t="s">
        <v>14</v>
      </c>
      <c r="L10576">
        <v>31</v>
      </c>
      <c r="M10576" t="s">
        <v>21360</v>
      </c>
      <c r="N10576" s="11" t="s">
        <v>22</v>
      </c>
    </row>
    <row r="10577" spans="1:14" x14ac:dyDescent="0.3">
      <c r="A10577" t="s">
        <v>21262</v>
      </c>
      <c r="B10577" t="str">
        <f t="shared" si="166"/>
        <v>Mar 26</v>
      </c>
      <c r="C10577" t="s">
        <v>14</v>
      </c>
      <c r="D10577" t="s">
        <v>14</v>
      </c>
      <c r="E10577" t="s">
        <v>15</v>
      </c>
      <c r="F10577" t="s">
        <v>53</v>
      </c>
      <c r="G10577" t="s">
        <v>17</v>
      </c>
      <c r="H10577" t="s">
        <v>21361</v>
      </c>
      <c r="I10577" t="s">
        <v>45</v>
      </c>
      <c r="J10577" t="s">
        <v>14</v>
      </c>
      <c r="K10577" t="s">
        <v>14</v>
      </c>
      <c r="L10577">
        <v>29</v>
      </c>
      <c r="M10577" t="s">
        <v>21362</v>
      </c>
      <c r="N10577" s="11" t="s">
        <v>22</v>
      </c>
    </row>
    <row r="10578" spans="1:14" x14ac:dyDescent="0.3">
      <c r="A10578" t="s">
        <v>21262</v>
      </c>
      <c r="B10578" t="str">
        <f t="shared" si="166"/>
        <v>Mar 26</v>
      </c>
      <c r="C10578" t="s">
        <v>212</v>
      </c>
      <c r="D10578" t="s">
        <v>213</v>
      </c>
      <c r="E10578" t="s">
        <v>15</v>
      </c>
      <c r="F10578" t="s">
        <v>49</v>
      </c>
      <c r="G10578" t="s">
        <v>17</v>
      </c>
      <c r="H10578" t="s">
        <v>21363</v>
      </c>
      <c r="I10578" t="s">
        <v>51</v>
      </c>
      <c r="J10578" t="s">
        <v>14</v>
      </c>
      <c r="K10578" t="s">
        <v>14</v>
      </c>
      <c r="L10578">
        <v>39</v>
      </c>
      <c r="M10578" t="s">
        <v>21364</v>
      </c>
      <c r="N10578" s="11" t="s">
        <v>22</v>
      </c>
    </row>
    <row r="10579" spans="1:14" x14ac:dyDescent="0.3">
      <c r="A10579" t="s">
        <v>21262</v>
      </c>
      <c r="B10579" t="str">
        <f t="shared" si="166"/>
        <v>Mar 26</v>
      </c>
      <c r="C10579" t="s">
        <v>212</v>
      </c>
      <c r="D10579" t="s">
        <v>213</v>
      </c>
      <c r="E10579" t="s">
        <v>15</v>
      </c>
      <c r="F10579" t="s">
        <v>49</v>
      </c>
      <c r="G10579" t="s">
        <v>17</v>
      </c>
      <c r="H10579" t="s">
        <v>21365</v>
      </c>
      <c r="I10579" t="s">
        <v>19</v>
      </c>
      <c r="J10579" t="s">
        <v>14</v>
      </c>
      <c r="K10579" t="s">
        <v>14</v>
      </c>
      <c r="L10579">
        <v>37</v>
      </c>
      <c r="M10579" t="s">
        <v>21366</v>
      </c>
      <c r="N10579" s="11" t="s">
        <v>22</v>
      </c>
    </row>
    <row r="10580" spans="1:14" x14ac:dyDescent="0.3">
      <c r="A10580" t="s">
        <v>21262</v>
      </c>
      <c r="B10580" t="str">
        <f t="shared" si="166"/>
        <v>Mar 26</v>
      </c>
      <c r="C10580" t="s">
        <v>212</v>
      </c>
      <c r="D10580" t="s">
        <v>213</v>
      </c>
      <c r="E10580" t="s">
        <v>15</v>
      </c>
      <c r="F10580" t="s">
        <v>49</v>
      </c>
      <c r="G10580" t="s">
        <v>17</v>
      </c>
      <c r="H10580" t="s">
        <v>21367</v>
      </c>
      <c r="I10580" t="s">
        <v>143</v>
      </c>
      <c r="J10580" t="s">
        <v>14</v>
      </c>
      <c r="K10580" t="s">
        <v>14</v>
      </c>
      <c r="L10580">
        <v>38</v>
      </c>
      <c r="M10580" t="s">
        <v>21368</v>
      </c>
      <c r="N10580" s="11" t="s">
        <v>22</v>
      </c>
    </row>
    <row r="10581" spans="1:14" x14ac:dyDescent="0.3">
      <c r="A10581" t="s">
        <v>21262</v>
      </c>
      <c r="B10581" t="str">
        <f t="shared" si="166"/>
        <v>Mar 26</v>
      </c>
      <c r="C10581" t="s">
        <v>212</v>
      </c>
      <c r="D10581" t="s">
        <v>213</v>
      </c>
      <c r="E10581" t="s">
        <v>15</v>
      </c>
      <c r="F10581" t="s">
        <v>49</v>
      </c>
      <c r="G10581" t="s">
        <v>17</v>
      </c>
      <c r="H10581" t="s">
        <v>21369</v>
      </c>
      <c r="I10581" t="s">
        <v>51</v>
      </c>
      <c r="J10581" t="s">
        <v>14</v>
      </c>
      <c r="K10581" t="s">
        <v>14</v>
      </c>
      <c r="L10581">
        <v>31</v>
      </c>
      <c r="M10581" t="s">
        <v>21370</v>
      </c>
      <c r="N10581" s="11" t="s">
        <v>22</v>
      </c>
    </row>
    <row r="10582" spans="1:14" x14ac:dyDescent="0.3">
      <c r="A10582" t="s">
        <v>21262</v>
      </c>
      <c r="B10582" t="str">
        <f t="shared" si="166"/>
        <v>Mar 26</v>
      </c>
      <c r="C10582" t="s">
        <v>14</v>
      </c>
      <c r="D10582" t="s">
        <v>14</v>
      </c>
      <c r="E10582" t="s">
        <v>15</v>
      </c>
      <c r="F10582" t="s">
        <v>53</v>
      </c>
      <c r="G10582" t="s">
        <v>17</v>
      </c>
      <c r="H10582" t="s">
        <v>21371</v>
      </c>
      <c r="I10582" t="s">
        <v>51</v>
      </c>
      <c r="J10582" t="s">
        <v>14</v>
      </c>
      <c r="K10582" t="s">
        <v>14</v>
      </c>
      <c r="L10582">
        <v>37</v>
      </c>
      <c r="M10582" t="s">
        <v>21372</v>
      </c>
      <c r="N10582" s="11" t="s">
        <v>22</v>
      </c>
    </row>
    <row r="10583" spans="1:14" x14ac:dyDescent="0.3">
      <c r="A10583" t="s">
        <v>21373</v>
      </c>
      <c r="B10583" t="str">
        <f t="shared" si="166"/>
        <v>Mar 26</v>
      </c>
      <c r="C10583" t="s">
        <v>14</v>
      </c>
      <c r="D10583" t="s">
        <v>14</v>
      </c>
      <c r="E10583" t="s">
        <v>15</v>
      </c>
      <c r="F10583" t="s">
        <v>53</v>
      </c>
      <c r="G10583" t="s">
        <v>17</v>
      </c>
      <c r="H10583" t="s">
        <v>21374</v>
      </c>
      <c r="I10583" t="s">
        <v>4214</v>
      </c>
      <c r="J10583" t="s">
        <v>14</v>
      </c>
      <c r="K10583" t="s">
        <v>14</v>
      </c>
      <c r="L10583">
        <v>41</v>
      </c>
      <c r="M10583" t="s">
        <v>21375</v>
      </c>
      <c r="N10583" s="11" t="s">
        <v>22</v>
      </c>
    </row>
    <row r="10584" spans="1:14" x14ac:dyDescent="0.3">
      <c r="A10584" t="s">
        <v>21373</v>
      </c>
      <c r="B10584" t="str">
        <f t="shared" si="166"/>
        <v>Mar 26</v>
      </c>
      <c r="C10584" t="s">
        <v>14</v>
      </c>
      <c r="D10584" t="s">
        <v>14</v>
      </c>
      <c r="E10584" t="s">
        <v>15</v>
      </c>
      <c r="F10584" t="s">
        <v>53</v>
      </c>
      <c r="G10584" t="s">
        <v>17</v>
      </c>
      <c r="H10584" t="s">
        <v>21376</v>
      </c>
      <c r="I10584" t="s">
        <v>67</v>
      </c>
      <c r="J10584" t="s">
        <v>14</v>
      </c>
      <c r="K10584" t="s">
        <v>14</v>
      </c>
      <c r="L10584">
        <v>39</v>
      </c>
      <c r="M10584" t="s">
        <v>21377</v>
      </c>
      <c r="N10584" s="11" t="s">
        <v>22</v>
      </c>
    </row>
    <row r="10585" spans="1:14" x14ac:dyDescent="0.3">
      <c r="A10585" t="s">
        <v>21373</v>
      </c>
      <c r="B10585" t="str">
        <f t="shared" si="166"/>
        <v>Mar 26</v>
      </c>
      <c r="C10585" t="s">
        <v>14</v>
      </c>
      <c r="D10585" t="s">
        <v>14</v>
      </c>
      <c r="E10585" t="s">
        <v>15</v>
      </c>
      <c r="F10585" t="s">
        <v>53</v>
      </c>
      <c r="G10585" t="s">
        <v>17</v>
      </c>
      <c r="H10585" t="s">
        <v>21378</v>
      </c>
      <c r="I10585" t="s">
        <v>4214</v>
      </c>
      <c r="J10585" t="s">
        <v>14</v>
      </c>
      <c r="K10585" t="s">
        <v>14</v>
      </c>
      <c r="L10585">
        <v>44</v>
      </c>
      <c r="M10585" t="s">
        <v>21379</v>
      </c>
      <c r="N10585" s="11" t="s">
        <v>22</v>
      </c>
    </row>
    <row r="10586" spans="1:14" x14ac:dyDescent="0.3">
      <c r="A10586" t="s">
        <v>21373</v>
      </c>
      <c r="B10586" t="str">
        <f t="shared" si="166"/>
        <v>Mar 26</v>
      </c>
      <c r="C10586" t="s">
        <v>14</v>
      </c>
      <c r="D10586" t="s">
        <v>14</v>
      </c>
      <c r="E10586" t="s">
        <v>15</v>
      </c>
      <c r="F10586" t="s">
        <v>53</v>
      </c>
      <c r="G10586" t="s">
        <v>17</v>
      </c>
      <c r="H10586" t="s">
        <v>21380</v>
      </c>
      <c r="I10586" t="s">
        <v>4214</v>
      </c>
      <c r="J10586" t="s">
        <v>14</v>
      </c>
      <c r="K10586" t="s">
        <v>14</v>
      </c>
      <c r="L10586">
        <v>42</v>
      </c>
      <c r="M10586" t="s">
        <v>21381</v>
      </c>
      <c r="N10586" s="11" t="s">
        <v>22</v>
      </c>
    </row>
    <row r="10587" spans="1:14" x14ac:dyDescent="0.3">
      <c r="A10587" t="s">
        <v>21373</v>
      </c>
      <c r="B10587" t="str">
        <f t="shared" si="166"/>
        <v>Mar 26</v>
      </c>
      <c r="C10587" t="s">
        <v>14</v>
      </c>
      <c r="D10587" t="s">
        <v>14</v>
      </c>
      <c r="E10587" t="s">
        <v>15</v>
      </c>
      <c r="F10587" t="s">
        <v>53</v>
      </c>
      <c r="G10587" t="s">
        <v>17</v>
      </c>
      <c r="H10587" t="s">
        <v>21382</v>
      </c>
      <c r="I10587" t="s">
        <v>4214</v>
      </c>
      <c r="J10587" t="s">
        <v>14</v>
      </c>
      <c r="K10587" t="s">
        <v>14</v>
      </c>
      <c r="L10587">
        <v>40</v>
      </c>
      <c r="M10587" t="s">
        <v>21383</v>
      </c>
      <c r="N10587" s="11" t="s">
        <v>22</v>
      </c>
    </row>
    <row r="10588" spans="1:14" x14ac:dyDescent="0.3">
      <c r="A10588" t="s">
        <v>21373</v>
      </c>
      <c r="B10588" t="str">
        <f t="shared" si="166"/>
        <v>Mar 26</v>
      </c>
      <c r="C10588" t="s">
        <v>14</v>
      </c>
      <c r="D10588" t="s">
        <v>14</v>
      </c>
      <c r="E10588" t="s">
        <v>15</v>
      </c>
      <c r="F10588" t="s">
        <v>53</v>
      </c>
      <c r="G10588" t="s">
        <v>17</v>
      </c>
      <c r="H10588" t="s">
        <v>21384</v>
      </c>
      <c r="I10588" t="s">
        <v>51</v>
      </c>
      <c r="J10588" t="s">
        <v>14</v>
      </c>
      <c r="K10588" t="s">
        <v>14</v>
      </c>
      <c r="L10588">
        <v>30</v>
      </c>
      <c r="M10588" t="s">
        <v>21385</v>
      </c>
      <c r="N10588" s="11" t="s">
        <v>22</v>
      </c>
    </row>
    <row r="10589" spans="1:14" x14ac:dyDescent="0.3">
      <c r="A10589" t="s">
        <v>21373</v>
      </c>
      <c r="B10589" t="str">
        <f t="shared" si="166"/>
        <v>Mar 26</v>
      </c>
      <c r="C10589" t="s">
        <v>14</v>
      </c>
      <c r="D10589" t="s">
        <v>14</v>
      </c>
      <c r="E10589" t="s">
        <v>15</v>
      </c>
      <c r="F10589" t="s">
        <v>527</v>
      </c>
      <c r="G10589" t="s">
        <v>17</v>
      </c>
      <c r="H10589" t="s">
        <v>21386</v>
      </c>
      <c r="I10589" t="s">
        <v>58</v>
      </c>
      <c r="J10589" t="s">
        <v>14</v>
      </c>
      <c r="K10589" t="s">
        <v>14</v>
      </c>
      <c r="L10589">
        <v>30</v>
      </c>
      <c r="M10589" t="s">
        <v>21387</v>
      </c>
      <c r="N10589" s="11" t="s">
        <v>22</v>
      </c>
    </row>
    <row r="10590" spans="1:14" x14ac:dyDescent="0.3">
      <c r="A10590" t="s">
        <v>21373</v>
      </c>
      <c r="B10590" t="str">
        <f t="shared" si="166"/>
        <v>Mar 26</v>
      </c>
      <c r="C10590" t="s">
        <v>14</v>
      </c>
      <c r="D10590" t="s">
        <v>14</v>
      </c>
      <c r="E10590" t="s">
        <v>15</v>
      </c>
      <c r="F10590" t="s">
        <v>53</v>
      </c>
      <c r="G10590" t="s">
        <v>17</v>
      </c>
      <c r="H10590" t="s">
        <v>21388</v>
      </c>
      <c r="I10590" t="s">
        <v>45</v>
      </c>
      <c r="J10590" t="s">
        <v>14</v>
      </c>
      <c r="K10590" t="s">
        <v>14</v>
      </c>
      <c r="L10590">
        <v>41</v>
      </c>
      <c r="M10590" t="s">
        <v>21389</v>
      </c>
      <c r="N10590" s="11" t="s">
        <v>22</v>
      </c>
    </row>
    <row r="10591" spans="1:14" x14ac:dyDescent="0.3">
      <c r="A10591" t="s">
        <v>21373</v>
      </c>
      <c r="B10591" t="str">
        <f t="shared" ref="B10591:B10654" si="167">TEXT(A10591,"mmm yy")</f>
        <v>Mar 26</v>
      </c>
      <c r="C10591" t="s">
        <v>14</v>
      </c>
      <c r="D10591" t="s">
        <v>14</v>
      </c>
      <c r="E10591" t="s">
        <v>15</v>
      </c>
      <c r="F10591" t="s">
        <v>69</v>
      </c>
      <c r="G10591" t="s">
        <v>17</v>
      </c>
      <c r="H10591" t="s">
        <v>21390</v>
      </c>
      <c r="I10591" t="s">
        <v>67</v>
      </c>
      <c r="J10591" t="s">
        <v>14</v>
      </c>
      <c r="K10591" t="s">
        <v>14</v>
      </c>
      <c r="L10591">
        <v>38</v>
      </c>
      <c r="M10591" t="s">
        <v>21391</v>
      </c>
      <c r="N10591" s="11" t="s">
        <v>22</v>
      </c>
    </row>
    <row r="10592" spans="1:14" x14ac:dyDescent="0.3">
      <c r="A10592" t="s">
        <v>21373</v>
      </c>
      <c r="B10592" t="str">
        <f t="shared" si="167"/>
        <v>Mar 26</v>
      </c>
      <c r="C10592" t="s">
        <v>151</v>
      </c>
      <c r="D10592" t="s">
        <v>152</v>
      </c>
      <c r="E10592" t="s">
        <v>15</v>
      </c>
      <c r="F10592" t="s">
        <v>4820</v>
      </c>
      <c r="G10592" t="s">
        <v>17</v>
      </c>
      <c r="H10592" t="s">
        <v>21392</v>
      </c>
      <c r="I10592" t="s">
        <v>45</v>
      </c>
      <c r="J10592" t="s">
        <v>14</v>
      </c>
      <c r="K10592" t="s">
        <v>14</v>
      </c>
      <c r="L10592">
        <v>35</v>
      </c>
      <c r="M10592" t="s">
        <v>21393</v>
      </c>
      <c r="N10592" s="11" t="s">
        <v>22</v>
      </c>
    </row>
    <row r="10593" spans="1:14" x14ac:dyDescent="0.3">
      <c r="A10593" t="s">
        <v>21373</v>
      </c>
      <c r="B10593" t="str">
        <f t="shared" si="167"/>
        <v>Mar 26</v>
      </c>
      <c r="C10593" t="s">
        <v>14</v>
      </c>
      <c r="D10593" t="s">
        <v>14</v>
      </c>
      <c r="E10593" t="s">
        <v>15</v>
      </c>
      <c r="F10593" t="s">
        <v>69</v>
      </c>
      <c r="G10593" t="s">
        <v>17</v>
      </c>
      <c r="H10593" t="s">
        <v>21394</v>
      </c>
      <c r="I10593" t="s">
        <v>67</v>
      </c>
      <c r="J10593" t="s">
        <v>14</v>
      </c>
      <c r="K10593" t="s">
        <v>14</v>
      </c>
      <c r="L10593">
        <v>38</v>
      </c>
      <c r="M10593" t="s">
        <v>21395</v>
      </c>
      <c r="N10593" s="11" t="s">
        <v>22</v>
      </c>
    </row>
    <row r="10594" spans="1:14" x14ac:dyDescent="0.3">
      <c r="A10594" t="s">
        <v>21373</v>
      </c>
      <c r="B10594" t="str">
        <f t="shared" si="167"/>
        <v>Mar 26</v>
      </c>
      <c r="C10594" t="s">
        <v>14</v>
      </c>
      <c r="D10594" t="s">
        <v>14</v>
      </c>
      <c r="E10594" t="s">
        <v>15</v>
      </c>
      <c r="F10594" t="s">
        <v>53</v>
      </c>
      <c r="G10594" t="s">
        <v>17</v>
      </c>
      <c r="H10594" t="s">
        <v>21396</v>
      </c>
      <c r="I10594" t="s">
        <v>58</v>
      </c>
      <c r="J10594" t="s">
        <v>14</v>
      </c>
      <c r="K10594" t="s">
        <v>14</v>
      </c>
      <c r="L10594">
        <v>40</v>
      </c>
      <c r="M10594" t="s">
        <v>21397</v>
      </c>
      <c r="N10594" s="11" t="s">
        <v>22</v>
      </c>
    </row>
    <row r="10595" spans="1:14" x14ac:dyDescent="0.3">
      <c r="A10595" t="s">
        <v>21373</v>
      </c>
      <c r="B10595" t="str">
        <f t="shared" si="167"/>
        <v>Mar 26</v>
      </c>
      <c r="C10595" t="s">
        <v>14</v>
      </c>
      <c r="D10595" t="s">
        <v>14</v>
      </c>
      <c r="E10595" t="s">
        <v>15</v>
      </c>
      <c r="F10595" t="s">
        <v>527</v>
      </c>
      <c r="G10595" t="s">
        <v>17</v>
      </c>
      <c r="H10595" t="s">
        <v>21398</v>
      </c>
      <c r="I10595" t="s">
        <v>51</v>
      </c>
      <c r="J10595" t="s">
        <v>14</v>
      </c>
      <c r="K10595" t="s">
        <v>14</v>
      </c>
      <c r="L10595">
        <v>44</v>
      </c>
      <c r="M10595" t="s">
        <v>21399</v>
      </c>
      <c r="N10595" s="11" t="s">
        <v>22</v>
      </c>
    </row>
    <row r="10596" spans="1:14" x14ac:dyDescent="0.3">
      <c r="A10596" t="s">
        <v>21373</v>
      </c>
      <c r="B10596" t="str">
        <f t="shared" si="167"/>
        <v>Mar 26</v>
      </c>
      <c r="C10596" t="s">
        <v>14</v>
      </c>
      <c r="D10596" t="s">
        <v>14</v>
      </c>
      <c r="E10596" t="s">
        <v>15</v>
      </c>
      <c r="F10596" t="s">
        <v>527</v>
      </c>
      <c r="G10596" t="s">
        <v>17</v>
      </c>
      <c r="H10596" t="s">
        <v>21400</v>
      </c>
      <c r="I10596" t="s">
        <v>143</v>
      </c>
      <c r="J10596" t="s">
        <v>14</v>
      </c>
      <c r="K10596" t="s">
        <v>14</v>
      </c>
      <c r="L10596">
        <v>35</v>
      </c>
      <c r="M10596" t="s">
        <v>21401</v>
      </c>
      <c r="N10596" s="11" t="s">
        <v>22</v>
      </c>
    </row>
    <row r="10597" spans="1:14" x14ac:dyDescent="0.3">
      <c r="A10597" t="s">
        <v>21373</v>
      </c>
      <c r="B10597" t="str">
        <f t="shared" si="167"/>
        <v>Mar 26</v>
      </c>
      <c r="C10597" t="s">
        <v>14</v>
      </c>
      <c r="D10597" t="s">
        <v>14</v>
      </c>
      <c r="E10597" t="s">
        <v>15</v>
      </c>
      <c r="F10597" t="s">
        <v>527</v>
      </c>
      <c r="G10597" t="s">
        <v>17</v>
      </c>
      <c r="H10597" t="s">
        <v>21402</v>
      </c>
      <c r="I10597" t="s">
        <v>67</v>
      </c>
      <c r="J10597" t="s">
        <v>14</v>
      </c>
      <c r="K10597" t="s">
        <v>14</v>
      </c>
      <c r="L10597">
        <v>33</v>
      </c>
      <c r="M10597" t="s">
        <v>21403</v>
      </c>
      <c r="N10597" s="11" t="s">
        <v>22</v>
      </c>
    </row>
    <row r="10598" spans="1:14" x14ac:dyDescent="0.3">
      <c r="A10598" t="s">
        <v>21373</v>
      </c>
      <c r="B10598" t="str">
        <f t="shared" si="167"/>
        <v>Mar 26</v>
      </c>
      <c r="C10598" t="s">
        <v>14</v>
      </c>
      <c r="D10598" t="s">
        <v>14</v>
      </c>
      <c r="E10598" t="s">
        <v>15</v>
      </c>
      <c r="F10598" t="s">
        <v>53</v>
      </c>
      <c r="G10598" t="s">
        <v>17</v>
      </c>
      <c r="H10598" t="s">
        <v>21404</v>
      </c>
      <c r="I10598" t="s">
        <v>58</v>
      </c>
      <c r="J10598" t="s">
        <v>14</v>
      </c>
      <c r="K10598" t="s">
        <v>14</v>
      </c>
      <c r="L10598">
        <v>35</v>
      </c>
      <c r="M10598" t="s">
        <v>21405</v>
      </c>
      <c r="N10598" s="11" t="s">
        <v>22</v>
      </c>
    </row>
    <row r="10599" spans="1:14" x14ac:dyDescent="0.3">
      <c r="A10599" t="s">
        <v>21373</v>
      </c>
      <c r="B10599" t="str">
        <f t="shared" si="167"/>
        <v>Mar 26</v>
      </c>
      <c r="C10599" t="s">
        <v>14</v>
      </c>
      <c r="D10599" t="s">
        <v>14</v>
      </c>
      <c r="E10599" t="s">
        <v>15</v>
      </c>
      <c r="F10599" t="s">
        <v>53</v>
      </c>
      <c r="G10599" t="s">
        <v>17</v>
      </c>
      <c r="H10599" t="s">
        <v>21406</v>
      </c>
      <c r="I10599" t="s">
        <v>45</v>
      </c>
      <c r="J10599" t="s">
        <v>14</v>
      </c>
      <c r="K10599" t="s">
        <v>14</v>
      </c>
      <c r="L10599">
        <v>30</v>
      </c>
      <c r="M10599" t="s">
        <v>21407</v>
      </c>
      <c r="N10599" s="11" t="s">
        <v>22</v>
      </c>
    </row>
    <row r="10600" spans="1:14" x14ac:dyDescent="0.3">
      <c r="A10600" t="s">
        <v>21408</v>
      </c>
      <c r="B10600" t="str">
        <f t="shared" si="167"/>
        <v>Mar 26</v>
      </c>
      <c r="C10600" t="s">
        <v>14</v>
      </c>
      <c r="D10600" t="s">
        <v>14</v>
      </c>
      <c r="E10600" t="s">
        <v>15</v>
      </c>
      <c r="F10600" t="s">
        <v>16</v>
      </c>
      <c r="G10600" t="s">
        <v>17</v>
      </c>
      <c r="H10600" t="s">
        <v>21409</v>
      </c>
      <c r="I10600" t="s">
        <v>19</v>
      </c>
      <c r="J10600" t="s">
        <v>14</v>
      </c>
      <c r="K10600" t="s">
        <v>14</v>
      </c>
      <c r="L10600">
        <v>44</v>
      </c>
      <c r="M10600" t="s">
        <v>21410</v>
      </c>
      <c r="N10600" s="11" t="s">
        <v>22</v>
      </c>
    </row>
    <row r="10601" spans="1:14" x14ac:dyDescent="0.3">
      <c r="A10601" t="s">
        <v>21408</v>
      </c>
      <c r="B10601" t="str">
        <f t="shared" si="167"/>
        <v>Mar 26</v>
      </c>
      <c r="C10601" t="s">
        <v>14</v>
      </c>
      <c r="D10601" t="s">
        <v>14</v>
      </c>
      <c r="E10601" t="s">
        <v>15</v>
      </c>
      <c r="F10601" t="s">
        <v>16</v>
      </c>
      <c r="G10601" t="s">
        <v>17</v>
      </c>
      <c r="H10601" t="s">
        <v>21411</v>
      </c>
      <c r="I10601" t="s">
        <v>19</v>
      </c>
      <c r="J10601" t="s">
        <v>14</v>
      </c>
      <c r="K10601" t="s">
        <v>14</v>
      </c>
      <c r="L10601">
        <v>38</v>
      </c>
      <c r="M10601" t="s">
        <v>21412</v>
      </c>
      <c r="N10601" s="11" t="s">
        <v>22</v>
      </c>
    </row>
    <row r="10602" spans="1:14" x14ac:dyDescent="0.3">
      <c r="A10602" t="s">
        <v>21408</v>
      </c>
      <c r="B10602" t="str">
        <f t="shared" si="167"/>
        <v>Mar 26</v>
      </c>
      <c r="C10602" t="s">
        <v>14</v>
      </c>
      <c r="D10602" t="s">
        <v>14</v>
      </c>
      <c r="E10602" t="s">
        <v>15</v>
      </c>
      <c r="F10602" t="s">
        <v>16</v>
      </c>
      <c r="G10602" t="s">
        <v>17</v>
      </c>
      <c r="H10602" t="s">
        <v>21413</v>
      </c>
      <c r="I10602" t="s">
        <v>19</v>
      </c>
      <c r="J10602" t="s">
        <v>14</v>
      </c>
      <c r="K10602" t="s">
        <v>14</v>
      </c>
      <c r="L10602">
        <v>44</v>
      </c>
      <c r="M10602" t="s">
        <v>21414</v>
      </c>
      <c r="N10602" s="11" t="s">
        <v>22</v>
      </c>
    </row>
    <row r="10603" spans="1:14" x14ac:dyDescent="0.3">
      <c r="A10603" t="s">
        <v>21408</v>
      </c>
      <c r="B10603" t="str">
        <f t="shared" si="167"/>
        <v>Mar 26</v>
      </c>
      <c r="C10603" t="s">
        <v>14</v>
      </c>
      <c r="D10603" t="s">
        <v>14</v>
      </c>
      <c r="E10603" t="s">
        <v>15</v>
      </c>
      <c r="F10603" t="s">
        <v>16</v>
      </c>
      <c r="G10603" t="s">
        <v>17</v>
      </c>
      <c r="H10603" t="s">
        <v>21415</v>
      </c>
      <c r="I10603" t="s">
        <v>19</v>
      </c>
      <c r="J10603" t="s">
        <v>14</v>
      </c>
      <c r="K10603" t="s">
        <v>14</v>
      </c>
      <c r="L10603">
        <v>48</v>
      </c>
      <c r="M10603" t="s">
        <v>21416</v>
      </c>
      <c r="N10603" s="11" t="s">
        <v>22</v>
      </c>
    </row>
    <row r="10604" spans="1:14" x14ac:dyDescent="0.3">
      <c r="A10604" t="s">
        <v>21408</v>
      </c>
      <c r="B10604" t="str">
        <f t="shared" si="167"/>
        <v>Mar 26</v>
      </c>
      <c r="C10604" t="s">
        <v>14</v>
      </c>
      <c r="D10604" t="s">
        <v>14</v>
      </c>
      <c r="E10604" t="s">
        <v>15</v>
      </c>
      <c r="F10604" t="s">
        <v>16</v>
      </c>
      <c r="G10604" t="s">
        <v>17</v>
      </c>
      <c r="H10604" t="s">
        <v>21417</v>
      </c>
      <c r="I10604" t="s">
        <v>19</v>
      </c>
      <c r="J10604" t="s">
        <v>14</v>
      </c>
      <c r="K10604" t="s">
        <v>14</v>
      </c>
      <c r="L10604">
        <v>46</v>
      </c>
      <c r="M10604" t="s">
        <v>21418</v>
      </c>
      <c r="N10604" s="11" t="s">
        <v>22</v>
      </c>
    </row>
    <row r="10605" spans="1:14" x14ac:dyDescent="0.3">
      <c r="A10605" t="s">
        <v>21408</v>
      </c>
      <c r="B10605" t="str">
        <f t="shared" si="167"/>
        <v>Mar 26</v>
      </c>
      <c r="C10605" t="s">
        <v>14</v>
      </c>
      <c r="D10605" t="s">
        <v>14</v>
      </c>
      <c r="E10605" t="s">
        <v>15</v>
      </c>
      <c r="F10605" t="s">
        <v>16</v>
      </c>
      <c r="G10605" t="s">
        <v>17</v>
      </c>
      <c r="H10605" t="s">
        <v>21419</v>
      </c>
      <c r="I10605" t="s">
        <v>19</v>
      </c>
      <c r="J10605" t="s">
        <v>14</v>
      </c>
      <c r="K10605" t="s">
        <v>14</v>
      </c>
      <c r="L10605">
        <v>46</v>
      </c>
      <c r="M10605" t="s">
        <v>21420</v>
      </c>
      <c r="N10605" s="11" t="s">
        <v>22</v>
      </c>
    </row>
    <row r="10606" spans="1:14" x14ac:dyDescent="0.3">
      <c r="A10606" t="s">
        <v>21408</v>
      </c>
      <c r="B10606" t="str">
        <f t="shared" si="167"/>
        <v>Mar 26</v>
      </c>
      <c r="C10606" t="s">
        <v>14</v>
      </c>
      <c r="D10606" t="s">
        <v>14</v>
      </c>
      <c r="E10606" t="s">
        <v>15</v>
      </c>
      <c r="F10606" t="s">
        <v>16</v>
      </c>
      <c r="G10606" t="s">
        <v>17</v>
      </c>
      <c r="H10606" t="s">
        <v>21421</v>
      </c>
      <c r="I10606" t="s">
        <v>19</v>
      </c>
      <c r="J10606" t="s">
        <v>14</v>
      </c>
      <c r="K10606" t="s">
        <v>14</v>
      </c>
      <c r="L10606">
        <v>40</v>
      </c>
      <c r="M10606" t="s">
        <v>21422</v>
      </c>
      <c r="N10606" s="11" t="s">
        <v>22</v>
      </c>
    </row>
    <row r="10607" spans="1:14" x14ac:dyDescent="0.3">
      <c r="A10607" t="s">
        <v>21408</v>
      </c>
      <c r="B10607" t="str">
        <f t="shared" si="167"/>
        <v>Mar 26</v>
      </c>
      <c r="C10607" t="s">
        <v>14</v>
      </c>
      <c r="D10607" t="s">
        <v>14</v>
      </c>
      <c r="E10607" t="s">
        <v>15</v>
      </c>
      <c r="F10607" t="s">
        <v>16</v>
      </c>
      <c r="G10607" t="s">
        <v>17</v>
      </c>
      <c r="H10607" t="s">
        <v>21423</v>
      </c>
      <c r="I10607" t="s">
        <v>19</v>
      </c>
      <c r="J10607" t="s">
        <v>14</v>
      </c>
      <c r="K10607" t="s">
        <v>14</v>
      </c>
      <c r="L10607">
        <v>41</v>
      </c>
      <c r="M10607" t="s">
        <v>21424</v>
      </c>
      <c r="N10607" s="11" t="s">
        <v>22</v>
      </c>
    </row>
    <row r="10608" spans="1:14" x14ac:dyDescent="0.3">
      <c r="A10608" t="s">
        <v>21408</v>
      </c>
      <c r="B10608" t="str">
        <f t="shared" si="167"/>
        <v>Mar 26</v>
      </c>
      <c r="C10608" t="s">
        <v>14</v>
      </c>
      <c r="D10608" t="s">
        <v>14</v>
      </c>
      <c r="E10608" t="s">
        <v>15</v>
      </c>
      <c r="F10608" t="s">
        <v>16</v>
      </c>
      <c r="G10608" t="s">
        <v>17</v>
      </c>
      <c r="H10608" t="s">
        <v>21425</v>
      </c>
      <c r="I10608" t="s">
        <v>19</v>
      </c>
      <c r="J10608" t="s">
        <v>14</v>
      </c>
      <c r="K10608" t="s">
        <v>14</v>
      </c>
      <c r="L10608">
        <v>50</v>
      </c>
      <c r="M10608" t="s">
        <v>21426</v>
      </c>
      <c r="N10608" s="11" t="s">
        <v>22</v>
      </c>
    </row>
    <row r="10609" spans="1:14" x14ac:dyDescent="0.3">
      <c r="A10609" t="s">
        <v>21408</v>
      </c>
      <c r="B10609" t="str">
        <f t="shared" si="167"/>
        <v>Mar 26</v>
      </c>
      <c r="C10609" t="s">
        <v>14</v>
      </c>
      <c r="D10609" t="s">
        <v>14</v>
      </c>
      <c r="E10609" t="s">
        <v>15</v>
      </c>
      <c r="F10609" t="s">
        <v>16</v>
      </c>
      <c r="G10609" t="s">
        <v>17</v>
      </c>
      <c r="H10609" t="s">
        <v>21427</v>
      </c>
      <c r="I10609" t="s">
        <v>67</v>
      </c>
      <c r="J10609" t="s">
        <v>14</v>
      </c>
      <c r="K10609" t="s">
        <v>14</v>
      </c>
      <c r="L10609">
        <v>53</v>
      </c>
      <c r="M10609" t="s">
        <v>21428</v>
      </c>
      <c r="N10609" s="11" t="s">
        <v>22</v>
      </c>
    </row>
    <row r="10610" spans="1:14" x14ac:dyDescent="0.3">
      <c r="A10610" t="s">
        <v>21408</v>
      </c>
      <c r="B10610" t="str">
        <f t="shared" si="167"/>
        <v>Mar 26</v>
      </c>
      <c r="C10610" t="s">
        <v>14</v>
      </c>
      <c r="D10610" t="s">
        <v>14</v>
      </c>
      <c r="E10610" t="s">
        <v>15</v>
      </c>
      <c r="F10610" t="s">
        <v>16</v>
      </c>
      <c r="G10610" t="s">
        <v>17</v>
      </c>
      <c r="H10610" t="s">
        <v>21429</v>
      </c>
      <c r="I10610" t="s">
        <v>19</v>
      </c>
      <c r="J10610" t="s">
        <v>14</v>
      </c>
      <c r="K10610" t="s">
        <v>14</v>
      </c>
      <c r="L10610">
        <v>47</v>
      </c>
      <c r="M10610" t="s">
        <v>21430</v>
      </c>
      <c r="N10610" s="11" t="s">
        <v>22</v>
      </c>
    </row>
    <row r="10611" spans="1:14" x14ac:dyDescent="0.3">
      <c r="A10611" t="s">
        <v>21408</v>
      </c>
      <c r="B10611" t="str">
        <f t="shared" si="167"/>
        <v>Mar 26</v>
      </c>
      <c r="C10611" t="s">
        <v>14</v>
      </c>
      <c r="D10611" t="s">
        <v>14</v>
      </c>
      <c r="E10611" t="s">
        <v>15</v>
      </c>
      <c r="F10611" t="s">
        <v>16</v>
      </c>
      <c r="G10611" t="s">
        <v>17</v>
      </c>
      <c r="H10611" t="s">
        <v>21431</v>
      </c>
      <c r="I10611" t="s">
        <v>19</v>
      </c>
      <c r="J10611" t="s">
        <v>14</v>
      </c>
      <c r="K10611" t="s">
        <v>14</v>
      </c>
      <c r="L10611">
        <v>45</v>
      </c>
      <c r="M10611" t="s">
        <v>21432</v>
      </c>
      <c r="N10611" s="11" t="s">
        <v>22</v>
      </c>
    </row>
    <row r="10612" spans="1:14" x14ac:dyDescent="0.3">
      <c r="A10612" t="s">
        <v>21408</v>
      </c>
      <c r="B10612" t="str">
        <f t="shared" si="167"/>
        <v>Mar 26</v>
      </c>
      <c r="C10612" t="s">
        <v>14</v>
      </c>
      <c r="D10612" t="s">
        <v>14</v>
      </c>
      <c r="E10612" t="s">
        <v>15</v>
      </c>
      <c r="F10612" t="s">
        <v>16</v>
      </c>
      <c r="G10612" t="s">
        <v>17</v>
      </c>
      <c r="H10612" t="s">
        <v>21433</v>
      </c>
      <c r="I10612" t="s">
        <v>67</v>
      </c>
      <c r="J10612" t="s">
        <v>14</v>
      </c>
      <c r="K10612" t="s">
        <v>14</v>
      </c>
      <c r="L10612">
        <v>43</v>
      </c>
      <c r="M10612" t="s">
        <v>21434</v>
      </c>
      <c r="N10612" s="11" t="s">
        <v>22</v>
      </c>
    </row>
    <row r="10613" spans="1:14" x14ac:dyDescent="0.3">
      <c r="A10613" t="s">
        <v>21408</v>
      </c>
      <c r="B10613" t="str">
        <f t="shared" si="167"/>
        <v>Mar 26</v>
      </c>
      <c r="C10613" t="s">
        <v>14</v>
      </c>
      <c r="D10613" t="s">
        <v>14</v>
      </c>
      <c r="E10613" t="s">
        <v>15</v>
      </c>
      <c r="F10613" t="s">
        <v>16</v>
      </c>
      <c r="G10613" t="s">
        <v>17</v>
      </c>
      <c r="H10613" t="s">
        <v>21435</v>
      </c>
      <c r="I10613" t="s">
        <v>19</v>
      </c>
      <c r="J10613" t="s">
        <v>14</v>
      </c>
      <c r="K10613" t="s">
        <v>14</v>
      </c>
      <c r="L10613">
        <v>43</v>
      </c>
      <c r="M10613" t="s">
        <v>21436</v>
      </c>
      <c r="N10613" s="11" t="s">
        <v>22</v>
      </c>
    </row>
    <row r="10614" spans="1:14" x14ac:dyDescent="0.3">
      <c r="A10614" t="s">
        <v>21408</v>
      </c>
      <c r="B10614" t="str">
        <f t="shared" si="167"/>
        <v>Mar 26</v>
      </c>
      <c r="C10614" t="s">
        <v>14</v>
      </c>
      <c r="D10614" t="s">
        <v>14</v>
      </c>
      <c r="E10614" t="s">
        <v>15</v>
      </c>
      <c r="F10614" t="s">
        <v>16</v>
      </c>
      <c r="G10614" t="s">
        <v>17</v>
      </c>
      <c r="H10614" t="s">
        <v>21437</v>
      </c>
      <c r="I10614" t="s">
        <v>125</v>
      </c>
      <c r="J10614" t="s">
        <v>14</v>
      </c>
      <c r="K10614" t="s">
        <v>14</v>
      </c>
      <c r="L10614">
        <v>63</v>
      </c>
      <c r="M10614" t="s">
        <v>21438</v>
      </c>
      <c r="N10614" t="s">
        <v>14</v>
      </c>
    </row>
    <row r="10615" spans="1:14" x14ac:dyDescent="0.3">
      <c r="A10615" t="s">
        <v>21408</v>
      </c>
      <c r="B10615" t="str">
        <f t="shared" si="167"/>
        <v>Mar 26</v>
      </c>
      <c r="C10615" t="s">
        <v>14</v>
      </c>
      <c r="D10615" t="s">
        <v>14</v>
      </c>
      <c r="E10615" t="s">
        <v>15</v>
      </c>
      <c r="F10615" t="s">
        <v>16</v>
      </c>
      <c r="G10615" t="s">
        <v>17</v>
      </c>
      <c r="H10615" t="s">
        <v>21439</v>
      </c>
      <c r="I10615" t="s">
        <v>19</v>
      </c>
      <c r="J10615" t="s">
        <v>14</v>
      </c>
      <c r="K10615" t="s">
        <v>14</v>
      </c>
      <c r="L10615">
        <v>54</v>
      </c>
      <c r="M10615" t="s">
        <v>21440</v>
      </c>
      <c r="N10615" s="11" t="s">
        <v>22</v>
      </c>
    </row>
    <row r="10616" spans="1:14" x14ac:dyDescent="0.3">
      <c r="A10616" t="s">
        <v>21408</v>
      </c>
      <c r="B10616" t="str">
        <f t="shared" si="167"/>
        <v>Mar 26</v>
      </c>
      <c r="C10616" t="s">
        <v>14</v>
      </c>
      <c r="D10616" t="s">
        <v>14</v>
      </c>
      <c r="E10616" t="s">
        <v>15</v>
      </c>
      <c r="F10616" t="s">
        <v>16</v>
      </c>
      <c r="G10616" t="s">
        <v>17</v>
      </c>
      <c r="H10616" t="s">
        <v>21441</v>
      </c>
      <c r="I10616" t="s">
        <v>125</v>
      </c>
      <c r="J10616" t="s">
        <v>14</v>
      </c>
      <c r="K10616" t="s">
        <v>14</v>
      </c>
      <c r="L10616">
        <v>62</v>
      </c>
      <c r="M10616" t="s">
        <v>21442</v>
      </c>
      <c r="N10616" t="s">
        <v>14</v>
      </c>
    </row>
    <row r="10617" spans="1:14" x14ac:dyDescent="0.3">
      <c r="A10617" t="s">
        <v>21408</v>
      </c>
      <c r="B10617" t="str">
        <f t="shared" si="167"/>
        <v>Mar 26</v>
      </c>
      <c r="C10617" t="s">
        <v>14</v>
      </c>
      <c r="D10617" t="s">
        <v>14</v>
      </c>
      <c r="E10617" t="s">
        <v>15</v>
      </c>
      <c r="F10617" t="s">
        <v>16</v>
      </c>
      <c r="G10617" t="s">
        <v>17</v>
      </c>
      <c r="H10617" t="s">
        <v>21443</v>
      </c>
      <c r="I10617" t="s">
        <v>58</v>
      </c>
      <c r="J10617" t="s">
        <v>14</v>
      </c>
      <c r="K10617" t="s">
        <v>14</v>
      </c>
      <c r="L10617">
        <v>53</v>
      </c>
      <c r="M10617" t="s">
        <v>21444</v>
      </c>
      <c r="N10617" s="11" t="s">
        <v>22</v>
      </c>
    </row>
    <row r="10618" spans="1:14" x14ac:dyDescent="0.3">
      <c r="A10618" t="s">
        <v>21408</v>
      </c>
      <c r="B10618" t="str">
        <f t="shared" si="167"/>
        <v>Mar 26</v>
      </c>
      <c r="C10618" t="s">
        <v>14</v>
      </c>
      <c r="D10618" t="s">
        <v>14</v>
      </c>
      <c r="E10618" t="s">
        <v>15</v>
      </c>
      <c r="F10618" t="s">
        <v>16</v>
      </c>
      <c r="G10618" t="s">
        <v>17</v>
      </c>
      <c r="H10618" t="s">
        <v>21445</v>
      </c>
      <c r="I10618" t="s">
        <v>19</v>
      </c>
      <c r="J10618" t="s">
        <v>14</v>
      </c>
      <c r="K10618" t="s">
        <v>14</v>
      </c>
      <c r="L10618">
        <v>44</v>
      </c>
      <c r="M10618" t="s">
        <v>21446</v>
      </c>
      <c r="N10618" s="11" t="s">
        <v>22</v>
      </c>
    </row>
    <row r="10619" spans="1:14" x14ac:dyDescent="0.3">
      <c r="A10619" t="s">
        <v>21408</v>
      </c>
      <c r="B10619" t="str">
        <f t="shared" si="167"/>
        <v>Mar 26</v>
      </c>
      <c r="C10619" t="s">
        <v>14</v>
      </c>
      <c r="D10619" t="s">
        <v>14</v>
      </c>
      <c r="E10619" t="s">
        <v>15</v>
      </c>
      <c r="F10619" t="s">
        <v>16</v>
      </c>
      <c r="G10619" t="s">
        <v>17</v>
      </c>
      <c r="H10619" t="s">
        <v>21447</v>
      </c>
      <c r="I10619" t="s">
        <v>19</v>
      </c>
      <c r="J10619" t="s">
        <v>14</v>
      </c>
      <c r="K10619" t="s">
        <v>14</v>
      </c>
      <c r="L10619">
        <v>48</v>
      </c>
      <c r="M10619" t="s">
        <v>21448</v>
      </c>
      <c r="N10619" s="11" t="s">
        <v>22</v>
      </c>
    </row>
    <row r="10620" spans="1:14" x14ac:dyDescent="0.3">
      <c r="A10620" t="s">
        <v>21408</v>
      </c>
      <c r="B10620" t="str">
        <f t="shared" si="167"/>
        <v>Mar 26</v>
      </c>
      <c r="C10620" t="s">
        <v>14</v>
      </c>
      <c r="D10620" t="s">
        <v>14</v>
      </c>
      <c r="E10620" t="s">
        <v>15</v>
      </c>
      <c r="F10620" t="s">
        <v>16</v>
      </c>
      <c r="G10620" t="s">
        <v>17</v>
      </c>
      <c r="H10620" t="s">
        <v>21449</v>
      </c>
      <c r="I10620" t="s">
        <v>45</v>
      </c>
      <c r="J10620" t="s">
        <v>14</v>
      </c>
      <c r="K10620" t="s">
        <v>14</v>
      </c>
      <c r="L10620">
        <v>47</v>
      </c>
      <c r="M10620" t="s">
        <v>21450</v>
      </c>
      <c r="N10620" s="11" t="s">
        <v>22</v>
      </c>
    </row>
    <row r="10621" spans="1:14" x14ac:dyDescent="0.3">
      <c r="A10621" t="s">
        <v>21408</v>
      </c>
      <c r="B10621" t="str">
        <f t="shared" si="167"/>
        <v>Mar 26</v>
      </c>
      <c r="C10621" t="s">
        <v>14</v>
      </c>
      <c r="D10621" t="s">
        <v>14</v>
      </c>
      <c r="E10621" t="s">
        <v>15</v>
      </c>
      <c r="F10621" t="s">
        <v>16</v>
      </c>
      <c r="G10621" t="s">
        <v>17</v>
      </c>
      <c r="H10621" t="s">
        <v>21451</v>
      </c>
      <c r="I10621" t="s">
        <v>51</v>
      </c>
      <c r="J10621" t="s">
        <v>14</v>
      </c>
      <c r="K10621" t="s">
        <v>14</v>
      </c>
      <c r="L10621">
        <v>33</v>
      </c>
      <c r="M10621" t="s">
        <v>21452</v>
      </c>
      <c r="N10621" s="11" t="s">
        <v>22</v>
      </c>
    </row>
    <row r="10622" spans="1:14" x14ac:dyDescent="0.3">
      <c r="A10622" t="s">
        <v>21408</v>
      </c>
      <c r="B10622" t="str">
        <f t="shared" si="167"/>
        <v>Mar 26</v>
      </c>
      <c r="C10622" t="s">
        <v>14</v>
      </c>
      <c r="D10622" t="s">
        <v>14</v>
      </c>
      <c r="E10622" t="s">
        <v>15</v>
      </c>
      <c r="F10622" t="s">
        <v>16</v>
      </c>
      <c r="G10622" t="s">
        <v>17</v>
      </c>
      <c r="H10622" t="s">
        <v>21453</v>
      </c>
      <c r="I10622" t="s">
        <v>19</v>
      </c>
      <c r="J10622" t="s">
        <v>14</v>
      </c>
      <c r="K10622" t="s">
        <v>14</v>
      </c>
      <c r="L10622">
        <v>48</v>
      </c>
      <c r="M10622" t="s">
        <v>21454</v>
      </c>
      <c r="N10622" s="11" t="s">
        <v>22</v>
      </c>
    </row>
    <row r="10623" spans="1:14" x14ac:dyDescent="0.3">
      <c r="A10623" t="s">
        <v>21408</v>
      </c>
      <c r="B10623" t="str">
        <f t="shared" si="167"/>
        <v>Mar 26</v>
      </c>
      <c r="C10623" t="s">
        <v>151</v>
      </c>
      <c r="D10623" t="s">
        <v>152</v>
      </c>
      <c r="E10623" t="s">
        <v>15</v>
      </c>
      <c r="F10623" t="s">
        <v>4820</v>
      </c>
      <c r="G10623" t="s">
        <v>17</v>
      </c>
      <c r="H10623" t="s">
        <v>21455</v>
      </c>
      <c r="I10623" t="s">
        <v>45</v>
      </c>
      <c r="J10623" t="s">
        <v>14</v>
      </c>
      <c r="K10623" t="s">
        <v>14</v>
      </c>
      <c r="L10623">
        <v>24</v>
      </c>
      <c r="M10623" t="s">
        <v>21456</v>
      </c>
      <c r="N10623" s="11" t="s">
        <v>22</v>
      </c>
    </row>
    <row r="10624" spans="1:14" x14ac:dyDescent="0.3">
      <c r="A10624" t="s">
        <v>21408</v>
      </c>
      <c r="B10624" t="str">
        <f t="shared" si="167"/>
        <v>Mar 26</v>
      </c>
      <c r="C10624" t="s">
        <v>151</v>
      </c>
      <c r="D10624" t="s">
        <v>152</v>
      </c>
      <c r="E10624" t="s">
        <v>15</v>
      </c>
      <c r="F10624" t="s">
        <v>4820</v>
      </c>
      <c r="G10624" t="s">
        <v>17</v>
      </c>
      <c r="H10624" t="s">
        <v>21457</v>
      </c>
      <c r="I10624" t="s">
        <v>58</v>
      </c>
      <c r="J10624" t="s">
        <v>14</v>
      </c>
      <c r="K10624" t="s">
        <v>14</v>
      </c>
      <c r="L10624">
        <v>57</v>
      </c>
      <c r="M10624" t="s">
        <v>21458</v>
      </c>
      <c r="N10624" s="11" t="s">
        <v>22</v>
      </c>
    </row>
    <row r="10625" spans="1:14" x14ac:dyDescent="0.3">
      <c r="A10625" t="s">
        <v>21408</v>
      </c>
      <c r="B10625" t="str">
        <f t="shared" si="167"/>
        <v>Mar 26</v>
      </c>
      <c r="C10625" t="s">
        <v>212</v>
      </c>
      <c r="D10625" t="s">
        <v>213</v>
      </c>
      <c r="E10625" t="s">
        <v>15</v>
      </c>
      <c r="F10625" t="s">
        <v>214</v>
      </c>
      <c r="G10625" t="s">
        <v>17</v>
      </c>
      <c r="H10625" t="s">
        <v>21459</v>
      </c>
      <c r="I10625" t="s">
        <v>51</v>
      </c>
      <c r="J10625" t="s">
        <v>14</v>
      </c>
      <c r="K10625" t="s">
        <v>14</v>
      </c>
      <c r="L10625">
        <v>35</v>
      </c>
      <c r="M10625" t="s">
        <v>21460</v>
      </c>
      <c r="N10625" s="11" t="s">
        <v>22</v>
      </c>
    </row>
    <row r="10626" spans="1:14" x14ac:dyDescent="0.3">
      <c r="A10626" t="s">
        <v>21408</v>
      </c>
      <c r="B10626" t="str">
        <f t="shared" si="167"/>
        <v>Mar 26</v>
      </c>
      <c r="C10626" t="s">
        <v>212</v>
      </c>
      <c r="D10626" t="s">
        <v>213</v>
      </c>
      <c r="E10626" t="s">
        <v>15</v>
      </c>
      <c r="F10626" t="s">
        <v>214</v>
      </c>
      <c r="G10626" t="s">
        <v>17</v>
      </c>
      <c r="H10626" t="s">
        <v>21461</v>
      </c>
      <c r="I10626" t="s">
        <v>51</v>
      </c>
      <c r="J10626" t="s">
        <v>14</v>
      </c>
      <c r="K10626" t="s">
        <v>14</v>
      </c>
      <c r="L10626">
        <v>54</v>
      </c>
      <c r="M10626" t="s">
        <v>21462</v>
      </c>
      <c r="N10626" s="11" t="s">
        <v>22</v>
      </c>
    </row>
    <row r="10627" spans="1:14" x14ac:dyDescent="0.3">
      <c r="A10627" t="s">
        <v>21408</v>
      </c>
      <c r="B10627" t="str">
        <f t="shared" si="167"/>
        <v>Mar 26</v>
      </c>
      <c r="C10627" t="s">
        <v>212</v>
      </c>
      <c r="D10627" t="s">
        <v>213</v>
      </c>
      <c r="E10627" t="s">
        <v>15</v>
      </c>
      <c r="F10627" t="s">
        <v>214</v>
      </c>
      <c r="G10627" t="s">
        <v>17</v>
      </c>
      <c r="H10627" t="s">
        <v>21463</v>
      </c>
      <c r="I10627" t="s">
        <v>67</v>
      </c>
      <c r="J10627" t="s">
        <v>14</v>
      </c>
      <c r="K10627" t="s">
        <v>14</v>
      </c>
      <c r="L10627">
        <v>43</v>
      </c>
      <c r="M10627" t="s">
        <v>21464</v>
      </c>
      <c r="N10627" s="11" t="s">
        <v>22</v>
      </c>
    </row>
    <row r="10628" spans="1:14" x14ac:dyDescent="0.3">
      <c r="A10628" t="s">
        <v>21408</v>
      </c>
      <c r="B10628" t="str">
        <f t="shared" si="167"/>
        <v>Mar 26</v>
      </c>
      <c r="C10628" t="s">
        <v>212</v>
      </c>
      <c r="D10628" t="s">
        <v>213</v>
      </c>
      <c r="E10628" t="s">
        <v>15</v>
      </c>
      <c r="F10628" t="s">
        <v>214</v>
      </c>
      <c r="G10628" t="s">
        <v>17</v>
      </c>
      <c r="H10628" t="s">
        <v>21465</v>
      </c>
      <c r="I10628" t="s">
        <v>67</v>
      </c>
      <c r="J10628" t="s">
        <v>14</v>
      </c>
      <c r="K10628" t="s">
        <v>14</v>
      </c>
      <c r="L10628">
        <v>43</v>
      </c>
      <c r="M10628" t="s">
        <v>21466</v>
      </c>
      <c r="N10628" s="11" t="s">
        <v>22</v>
      </c>
    </row>
    <row r="10629" spans="1:14" x14ac:dyDescent="0.3">
      <c r="A10629" t="s">
        <v>21408</v>
      </c>
      <c r="B10629" t="str">
        <f t="shared" si="167"/>
        <v>Mar 26</v>
      </c>
      <c r="C10629" t="s">
        <v>212</v>
      </c>
      <c r="D10629" t="s">
        <v>213</v>
      </c>
      <c r="E10629" t="s">
        <v>15</v>
      </c>
      <c r="F10629" t="s">
        <v>214</v>
      </c>
      <c r="G10629" t="s">
        <v>17</v>
      </c>
      <c r="H10629" t="s">
        <v>21467</v>
      </c>
      <c r="I10629" t="s">
        <v>125</v>
      </c>
      <c r="J10629" t="s">
        <v>14</v>
      </c>
      <c r="K10629" t="s">
        <v>14</v>
      </c>
      <c r="L10629">
        <v>63</v>
      </c>
      <c r="M10629" t="s">
        <v>21468</v>
      </c>
      <c r="N10629" t="s">
        <v>14</v>
      </c>
    </row>
    <row r="10630" spans="1:14" x14ac:dyDescent="0.3">
      <c r="A10630" t="s">
        <v>21408</v>
      </c>
      <c r="B10630" t="str">
        <f t="shared" si="167"/>
        <v>Mar 26</v>
      </c>
      <c r="C10630" t="s">
        <v>212</v>
      </c>
      <c r="D10630" t="s">
        <v>213</v>
      </c>
      <c r="E10630" t="s">
        <v>15</v>
      </c>
      <c r="F10630" t="s">
        <v>214</v>
      </c>
      <c r="G10630" t="s">
        <v>17</v>
      </c>
      <c r="H10630" t="s">
        <v>21469</v>
      </c>
      <c r="I10630" t="s">
        <v>125</v>
      </c>
      <c r="J10630" t="s">
        <v>14</v>
      </c>
      <c r="K10630" t="s">
        <v>14</v>
      </c>
      <c r="L10630">
        <v>66</v>
      </c>
      <c r="M10630" t="s">
        <v>21470</v>
      </c>
      <c r="N10630" t="s">
        <v>14</v>
      </c>
    </row>
    <row r="10631" spans="1:14" x14ac:dyDescent="0.3">
      <c r="A10631" t="s">
        <v>21408</v>
      </c>
      <c r="B10631" t="str">
        <f t="shared" si="167"/>
        <v>Mar 26</v>
      </c>
      <c r="C10631" t="s">
        <v>212</v>
      </c>
      <c r="D10631" t="s">
        <v>213</v>
      </c>
      <c r="E10631" t="s">
        <v>15</v>
      </c>
      <c r="F10631" t="s">
        <v>214</v>
      </c>
      <c r="G10631" t="s">
        <v>17</v>
      </c>
      <c r="H10631" t="s">
        <v>21471</v>
      </c>
      <c r="I10631" t="s">
        <v>58</v>
      </c>
      <c r="J10631" t="s">
        <v>14</v>
      </c>
      <c r="K10631" t="s">
        <v>14</v>
      </c>
      <c r="L10631">
        <v>66</v>
      </c>
      <c r="M10631" t="s">
        <v>21472</v>
      </c>
      <c r="N10631" s="11" t="s">
        <v>22</v>
      </c>
    </row>
    <row r="10632" spans="1:14" x14ac:dyDescent="0.3">
      <c r="A10632" t="s">
        <v>21408</v>
      </c>
      <c r="B10632" t="str">
        <f t="shared" si="167"/>
        <v>Mar 26</v>
      </c>
      <c r="C10632" t="s">
        <v>151</v>
      </c>
      <c r="D10632" t="s">
        <v>152</v>
      </c>
      <c r="E10632" t="s">
        <v>15</v>
      </c>
      <c r="F10632" t="s">
        <v>4820</v>
      </c>
      <c r="G10632" t="s">
        <v>17</v>
      </c>
      <c r="H10632" t="s">
        <v>21473</v>
      </c>
      <c r="I10632" t="s">
        <v>58</v>
      </c>
      <c r="J10632" t="s">
        <v>14</v>
      </c>
      <c r="K10632" t="s">
        <v>14</v>
      </c>
      <c r="L10632">
        <v>48</v>
      </c>
      <c r="M10632" t="s">
        <v>21474</v>
      </c>
      <c r="N10632" s="11" t="s">
        <v>22</v>
      </c>
    </row>
    <row r="10633" spans="1:14" x14ac:dyDescent="0.3">
      <c r="A10633" t="s">
        <v>21408</v>
      </c>
      <c r="B10633" t="str">
        <f t="shared" si="167"/>
        <v>Mar 26</v>
      </c>
      <c r="C10633" t="s">
        <v>151</v>
      </c>
      <c r="D10633" t="s">
        <v>152</v>
      </c>
      <c r="E10633" t="s">
        <v>15</v>
      </c>
      <c r="F10633" t="s">
        <v>4820</v>
      </c>
      <c r="G10633" t="s">
        <v>17</v>
      </c>
      <c r="H10633" t="s">
        <v>21475</v>
      </c>
      <c r="I10633" t="s">
        <v>125</v>
      </c>
      <c r="J10633" t="s">
        <v>14</v>
      </c>
      <c r="K10633" t="s">
        <v>14</v>
      </c>
      <c r="L10633">
        <v>61</v>
      </c>
      <c r="M10633" t="s">
        <v>21476</v>
      </c>
      <c r="N10633" t="s">
        <v>14</v>
      </c>
    </row>
    <row r="10634" spans="1:14" x14ac:dyDescent="0.3">
      <c r="A10634" t="s">
        <v>21408</v>
      </c>
      <c r="B10634" t="str">
        <f t="shared" si="167"/>
        <v>Mar 26</v>
      </c>
      <c r="C10634" t="s">
        <v>151</v>
      </c>
      <c r="D10634" t="s">
        <v>152</v>
      </c>
      <c r="E10634" t="s">
        <v>15</v>
      </c>
      <c r="F10634" t="s">
        <v>4820</v>
      </c>
      <c r="G10634" t="s">
        <v>17</v>
      </c>
      <c r="H10634" t="s">
        <v>21477</v>
      </c>
      <c r="I10634" t="s">
        <v>58</v>
      </c>
      <c r="J10634" t="s">
        <v>14</v>
      </c>
      <c r="K10634" t="s">
        <v>14</v>
      </c>
      <c r="L10634">
        <v>33</v>
      </c>
      <c r="M10634" t="s">
        <v>21478</v>
      </c>
      <c r="N10634" s="11" t="s">
        <v>22</v>
      </c>
    </row>
    <row r="10635" spans="1:14" x14ac:dyDescent="0.3">
      <c r="A10635" t="s">
        <v>21408</v>
      </c>
      <c r="B10635" t="str">
        <f t="shared" si="167"/>
        <v>Mar 26</v>
      </c>
      <c r="C10635" t="s">
        <v>212</v>
      </c>
      <c r="D10635" t="s">
        <v>213</v>
      </c>
      <c r="E10635" t="s">
        <v>15</v>
      </c>
      <c r="F10635" t="s">
        <v>49</v>
      </c>
      <c r="G10635" t="s">
        <v>17</v>
      </c>
      <c r="H10635" t="s">
        <v>21479</v>
      </c>
      <c r="I10635" t="s">
        <v>51</v>
      </c>
      <c r="J10635" t="s">
        <v>14</v>
      </c>
      <c r="K10635" t="s">
        <v>14</v>
      </c>
      <c r="L10635">
        <v>40</v>
      </c>
      <c r="M10635" t="s">
        <v>21480</v>
      </c>
      <c r="N10635" s="11" t="s">
        <v>22</v>
      </c>
    </row>
    <row r="10636" spans="1:14" x14ac:dyDescent="0.3">
      <c r="A10636" t="s">
        <v>21408</v>
      </c>
      <c r="B10636" t="str">
        <f t="shared" si="167"/>
        <v>Mar 26</v>
      </c>
      <c r="C10636" t="s">
        <v>151</v>
      </c>
      <c r="D10636" t="s">
        <v>152</v>
      </c>
      <c r="E10636" t="s">
        <v>15</v>
      </c>
      <c r="F10636" t="s">
        <v>4820</v>
      </c>
      <c r="G10636" t="s">
        <v>17</v>
      </c>
      <c r="H10636" t="s">
        <v>21481</v>
      </c>
      <c r="I10636" t="s">
        <v>58</v>
      </c>
      <c r="J10636" t="s">
        <v>14</v>
      </c>
      <c r="K10636" t="s">
        <v>14</v>
      </c>
      <c r="L10636">
        <v>43</v>
      </c>
      <c r="M10636" t="s">
        <v>21482</v>
      </c>
      <c r="N10636" s="11" t="s">
        <v>22</v>
      </c>
    </row>
    <row r="10637" spans="1:14" x14ac:dyDescent="0.3">
      <c r="A10637" t="s">
        <v>21408</v>
      </c>
      <c r="B10637" t="str">
        <f t="shared" si="167"/>
        <v>Mar 26</v>
      </c>
      <c r="C10637" t="s">
        <v>151</v>
      </c>
      <c r="D10637" t="s">
        <v>152</v>
      </c>
      <c r="E10637" t="s">
        <v>15</v>
      </c>
      <c r="F10637" t="s">
        <v>4820</v>
      </c>
      <c r="G10637" t="s">
        <v>17</v>
      </c>
      <c r="H10637" t="s">
        <v>21483</v>
      </c>
      <c r="I10637" t="s">
        <v>45</v>
      </c>
      <c r="J10637" t="s">
        <v>14</v>
      </c>
      <c r="K10637" t="s">
        <v>14</v>
      </c>
      <c r="L10637">
        <v>34</v>
      </c>
      <c r="M10637" t="s">
        <v>21484</v>
      </c>
      <c r="N10637" s="11" t="s">
        <v>22</v>
      </c>
    </row>
    <row r="10638" spans="1:14" x14ac:dyDescent="0.3">
      <c r="A10638" t="s">
        <v>21408</v>
      </c>
      <c r="B10638" t="str">
        <f t="shared" si="167"/>
        <v>Mar 26</v>
      </c>
      <c r="C10638" t="s">
        <v>151</v>
      </c>
      <c r="D10638" t="s">
        <v>152</v>
      </c>
      <c r="E10638" t="s">
        <v>15</v>
      </c>
      <c r="F10638" t="s">
        <v>4820</v>
      </c>
      <c r="G10638" t="s">
        <v>17</v>
      </c>
      <c r="H10638" t="s">
        <v>21485</v>
      </c>
      <c r="I10638" t="s">
        <v>45</v>
      </c>
      <c r="J10638" t="s">
        <v>14</v>
      </c>
      <c r="K10638" t="s">
        <v>14</v>
      </c>
      <c r="L10638">
        <v>23</v>
      </c>
      <c r="M10638" t="s">
        <v>21486</v>
      </c>
      <c r="N10638" s="11" t="s">
        <v>22</v>
      </c>
    </row>
    <row r="10639" spans="1:14" x14ac:dyDescent="0.3">
      <c r="A10639" t="s">
        <v>21408</v>
      </c>
      <c r="B10639" t="str">
        <f t="shared" si="167"/>
        <v>Mar 26</v>
      </c>
      <c r="C10639" t="s">
        <v>212</v>
      </c>
      <c r="D10639" t="s">
        <v>213</v>
      </c>
      <c r="E10639" t="s">
        <v>15</v>
      </c>
      <c r="F10639" t="s">
        <v>49</v>
      </c>
      <c r="G10639" t="s">
        <v>17</v>
      </c>
      <c r="H10639" t="s">
        <v>21487</v>
      </c>
      <c r="I10639" t="s">
        <v>51</v>
      </c>
      <c r="J10639" t="s">
        <v>14</v>
      </c>
      <c r="K10639" t="s">
        <v>14</v>
      </c>
      <c r="L10639">
        <v>36</v>
      </c>
      <c r="M10639" t="s">
        <v>21488</v>
      </c>
      <c r="N10639" s="11" t="s">
        <v>22</v>
      </c>
    </row>
    <row r="10640" spans="1:14" x14ac:dyDescent="0.3">
      <c r="A10640" t="s">
        <v>21408</v>
      </c>
      <c r="B10640" t="str">
        <f t="shared" si="167"/>
        <v>Mar 26</v>
      </c>
      <c r="C10640" t="s">
        <v>212</v>
      </c>
      <c r="D10640" t="s">
        <v>213</v>
      </c>
      <c r="E10640" t="s">
        <v>15</v>
      </c>
      <c r="F10640" t="s">
        <v>49</v>
      </c>
      <c r="G10640" t="s">
        <v>17</v>
      </c>
      <c r="H10640" t="s">
        <v>21489</v>
      </c>
      <c r="I10640" t="s">
        <v>143</v>
      </c>
      <c r="J10640" t="s">
        <v>14</v>
      </c>
      <c r="K10640" t="s">
        <v>14</v>
      </c>
      <c r="L10640">
        <v>37</v>
      </c>
      <c r="M10640" t="s">
        <v>21490</v>
      </c>
      <c r="N10640" s="11" t="s">
        <v>22</v>
      </c>
    </row>
    <row r="10641" spans="1:14" x14ac:dyDescent="0.3">
      <c r="A10641" t="s">
        <v>21408</v>
      </c>
      <c r="B10641" t="str">
        <f t="shared" si="167"/>
        <v>Mar 26</v>
      </c>
      <c r="C10641" t="s">
        <v>151</v>
      </c>
      <c r="D10641" t="s">
        <v>152</v>
      </c>
      <c r="E10641" t="s">
        <v>15</v>
      </c>
      <c r="F10641" t="s">
        <v>4820</v>
      </c>
      <c r="G10641" t="s">
        <v>17</v>
      </c>
      <c r="H10641" t="s">
        <v>21491</v>
      </c>
      <c r="I10641" t="s">
        <v>58</v>
      </c>
      <c r="J10641" t="s">
        <v>14</v>
      </c>
      <c r="K10641" t="s">
        <v>14</v>
      </c>
      <c r="L10641">
        <v>46</v>
      </c>
      <c r="M10641" t="s">
        <v>21492</v>
      </c>
      <c r="N10641" s="11" t="s">
        <v>22</v>
      </c>
    </row>
    <row r="10642" spans="1:14" x14ac:dyDescent="0.3">
      <c r="A10642" t="s">
        <v>21408</v>
      </c>
      <c r="B10642" t="str">
        <f t="shared" si="167"/>
        <v>Mar 26</v>
      </c>
      <c r="C10642" t="s">
        <v>212</v>
      </c>
      <c r="D10642" t="s">
        <v>213</v>
      </c>
      <c r="E10642" t="s">
        <v>15</v>
      </c>
      <c r="F10642" t="s">
        <v>49</v>
      </c>
      <c r="G10642" t="s">
        <v>17</v>
      </c>
      <c r="H10642" t="s">
        <v>21493</v>
      </c>
      <c r="I10642" t="s">
        <v>51</v>
      </c>
      <c r="J10642" t="s">
        <v>14</v>
      </c>
      <c r="K10642" t="s">
        <v>14</v>
      </c>
      <c r="L10642">
        <v>42</v>
      </c>
      <c r="M10642" t="s">
        <v>21494</v>
      </c>
      <c r="N10642" s="11" t="s">
        <v>22</v>
      </c>
    </row>
    <row r="10643" spans="1:14" x14ac:dyDescent="0.3">
      <c r="A10643" t="s">
        <v>21408</v>
      </c>
      <c r="B10643" t="str">
        <f t="shared" si="167"/>
        <v>Mar 26</v>
      </c>
      <c r="C10643" t="s">
        <v>212</v>
      </c>
      <c r="D10643" t="s">
        <v>213</v>
      </c>
      <c r="E10643" t="s">
        <v>15</v>
      </c>
      <c r="F10643" t="s">
        <v>49</v>
      </c>
      <c r="G10643" t="s">
        <v>17</v>
      </c>
      <c r="H10643" t="s">
        <v>21495</v>
      </c>
      <c r="I10643" t="s">
        <v>143</v>
      </c>
      <c r="J10643" t="s">
        <v>14</v>
      </c>
      <c r="K10643" t="s">
        <v>14</v>
      </c>
      <c r="L10643">
        <v>30</v>
      </c>
      <c r="M10643" t="s">
        <v>21496</v>
      </c>
      <c r="N10643" s="11" t="s">
        <v>22</v>
      </c>
    </row>
    <row r="10644" spans="1:14" x14ac:dyDescent="0.3">
      <c r="A10644" t="s">
        <v>21408</v>
      </c>
      <c r="B10644" t="str">
        <f t="shared" si="167"/>
        <v>Mar 26</v>
      </c>
      <c r="C10644" t="s">
        <v>151</v>
      </c>
      <c r="D10644" t="s">
        <v>152</v>
      </c>
      <c r="E10644" t="s">
        <v>15</v>
      </c>
      <c r="F10644" t="s">
        <v>4820</v>
      </c>
      <c r="G10644" t="s">
        <v>17</v>
      </c>
      <c r="H10644" t="s">
        <v>21497</v>
      </c>
      <c r="I10644" t="s">
        <v>58</v>
      </c>
      <c r="J10644" t="s">
        <v>14</v>
      </c>
      <c r="K10644" t="s">
        <v>14</v>
      </c>
      <c r="L10644">
        <v>49</v>
      </c>
      <c r="M10644" t="s">
        <v>21498</v>
      </c>
      <c r="N10644" s="11" t="s">
        <v>22</v>
      </c>
    </row>
    <row r="10645" spans="1:14" x14ac:dyDescent="0.3">
      <c r="A10645" t="s">
        <v>21499</v>
      </c>
      <c r="B10645" t="str">
        <f t="shared" si="167"/>
        <v>Mar 26</v>
      </c>
      <c r="C10645" t="s">
        <v>212</v>
      </c>
      <c r="D10645" t="s">
        <v>213</v>
      </c>
      <c r="E10645" t="s">
        <v>15</v>
      </c>
      <c r="F10645" t="s">
        <v>49</v>
      </c>
      <c r="G10645" t="s">
        <v>17</v>
      </c>
      <c r="H10645" t="s">
        <v>21500</v>
      </c>
      <c r="I10645" t="s">
        <v>19</v>
      </c>
      <c r="J10645" t="s">
        <v>14</v>
      </c>
      <c r="K10645" t="s">
        <v>14</v>
      </c>
      <c r="L10645">
        <v>38</v>
      </c>
      <c r="M10645" t="s">
        <v>21501</v>
      </c>
      <c r="N10645" s="11" t="s">
        <v>22</v>
      </c>
    </row>
    <row r="10646" spans="1:14" x14ac:dyDescent="0.3">
      <c r="A10646" t="s">
        <v>21499</v>
      </c>
      <c r="B10646" t="str">
        <f t="shared" si="167"/>
        <v>Mar 26</v>
      </c>
      <c r="C10646" t="s">
        <v>212</v>
      </c>
      <c r="D10646" t="s">
        <v>213</v>
      </c>
      <c r="E10646" t="s">
        <v>15</v>
      </c>
      <c r="F10646" t="s">
        <v>49</v>
      </c>
      <c r="G10646" t="s">
        <v>17</v>
      </c>
      <c r="H10646" t="s">
        <v>21502</v>
      </c>
      <c r="I10646" t="s">
        <v>51</v>
      </c>
      <c r="J10646" t="s">
        <v>14</v>
      </c>
      <c r="K10646" t="s">
        <v>14</v>
      </c>
      <c r="L10646">
        <v>40</v>
      </c>
      <c r="M10646" t="s">
        <v>21503</v>
      </c>
      <c r="N10646" s="11" t="s">
        <v>22</v>
      </c>
    </row>
    <row r="10647" spans="1:14" x14ac:dyDescent="0.3">
      <c r="A10647" t="s">
        <v>21499</v>
      </c>
      <c r="B10647" t="str">
        <f t="shared" si="167"/>
        <v>Mar 26</v>
      </c>
      <c r="C10647" t="s">
        <v>212</v>
      </c>
      <c r="D10647" t="s">
        <v>213</v>
      </c>
      <c r="E10647" t="s">
        <v>15</v>
      </c>
      <c r="F10647" t="s">
        <v>49</v>
      </c>
      <c r="G10647" t="s">
        <v>17</v>
      </c>
      <c r="H10647" t="s">
        <v>21504</v>
      </c>
      <c r="I10647" t="s">
        <v>143</v>
      </c>
      <c r="J10647" t="s">
        <v>14</v>
      </c>
      <c r="K10647" t="s">
        <v>14</v>
      </c>
      <c r="L10647">
        <v>30</v>
      </c>
      <c r="M10647" t="s">
        <v>21505</v>
      </c>
      <c r="N10647" s="11" t="s">
        <v>22</v>
      </c>
    </row>
    <row r="10648" spans="1:14" x14ac:dyDescent="0.3">
      <c r="A10648" t="s">
        <v>21499</v>
      </c>
      <c r="B10648" t="str">
        <f t="shared" si="167"/>
        <v>Mar 26</v>
      </c>
      <c r="C10648" t="s">
        <v>14</v>
      </c>
      <c r="D10648" t="s">
        <v>14</v>
      </c>
      <c r="E10648" t="s">
        <v>15</v>
      </c>
      <c r="F10648" t="s">
        <v>16</v>
      </c>
      <c r="G10648" t="s">
        <v>17</v>
      </c>
      <c r="H10648" t="s">
        <v>21506</v>
      </c>
      <c r="I10648" t="s">
        <v>58</v>
      </c>
      <c r="J10648" t="s">
        <v>14</v>
      </c>
      <c r="K10648" t="s">
        <v>14</v>
      </c>
      <c r="L10648">
        <v>37</v>
      </c>
      <c r="M10648" t="s">
        <v>21507</v>
      </c>
      <c r="N10648" s="11" t="s">
        <v>22</v>
      </c>
    </row>
    <row r="10649" spans="1:14" x14ac:dyDescent="0.3">
      <c r="A10649" t="s">
        <v>21499</v>
      </c>
      <c r="B10649" t="str">
        <f t="shared" si="167"/>
        <v>Mar 26</v>
      </c>
      <c r="C10649" t="s">
        <v>14</v>
      </c>
      <c r="D10649" t="s">
        <v>14</v>
      </c>
      <c r="E10649" t="s">
        <v>15</v>
      </c>
      <c r="F10649" t="s">
        <v>16</v>
      </c>
      <c r="G10649" t="s">
        <v>17</v>
      </c>
      <c r="H10649" t="s">
        <v>21508</v>
      </c>
      <c r="I10649" t="s">
        <v>45</v>
      </c>
      <c r="J10649" t="s">
        <v>14</v>
      </c>
      <c r="K10649" t="s">
        <v>14</v>
      </c>
      <c r="L10649">
        <v>37</v>
      </c>
      <c r="M10649" t="s">
        <v>21509</v>
      </c>
      <c r="N10649" s="11" t="s">
        <v>22</v>
      </c>
    </row>
    <row r="10650" spans="1:14" x14ac:dyDescent="0.3">
      <c r="A10650" t="s">
        <v>21499</v>
      </c>
      <c r="B10650" t="str">
        <f t="shared" si="167"/>
        <v>Mar 26</v>
      </c>
      <c r="C10650" t="s">
        <v>14</v>
      </c>
      <c r="D10650" t="s">
        <v>14</v>
      </c>
      <c r="E10650" t="s">
        <v>15</v>
      </c>
      <c r="F10650" t="s">
        <v>16</v>
      </c>
      <c r="G10650" t="s">
        <v>17</v>
      </c>
      <c r="H10650" t="s">
        <v>21510</v>
      </c>
      <c r="I10650" t="s">
        <v>19</v>
      </c>
      <c r="J10650" t="s">
        <v>14</v>
      </c>
      <c r="K10650" t="s">
        <v>14</v>
      </c>
      <c r="L10650">
        <v>34</v>
      </c>
      <c r="M10650" t="s">
        <v>21511</v>
      </c>
      <c r="N10650" s="11" t="s">
        <v>22</v>
      </c>
    </row>
    <row r="10651" spans="1:14" x14ac:dyDescent="0.3">
      <c r="A10651" t="s">
        <v>21499</v>
      </c>
      <c r="B10651" t="str">
        <f t="shared" si="167"/>
        <v>Mar 26</v>
      </c>
      <c r="C10651" t="s">
        <v>151</v>
      </c>
      <c r="D10651" t="s">
        <v>152</v>
      </c>
      <c r="E10651" t="s">
        <v>15</v>
      </c>
      <c r="F10651" t="s">
        <v>4820</v>
      </c>
      <c r="G10651" t="s">
        <v>17</v>
      </c>
      <c r="H10651" t="s">
        <v>21512</v>
      </c>
      <c r="I10651" t="s">
        <v>58</v>
      </c>
      <c r="J10651" t="s">
        <v>14</v>
      </c>
      <c r="K10651" t="s">
        <v>14</v>
      </c>
      <c r="L10651">
        <v>23</v>
      </c>
      <c r="M10651" t="s">
        <v>21513</v>
      </c>
      <c r="N10651" s="11" t="s">
        <v>22</v>
      </c>
    </row>
    <row r="10652" spans="1:14" x14ac:dyDescent="0.3">
      <c r="A10652" t="s">
        <v>21499</v>
      </c>
      <c r="B10652" t="str">
        <f t="shared" si="167"/>
        <v>Mar 26</v>
      </c>
      <c r="C10652" t="s">
        <v>14</v>
      </c>
      <c r="D10652" t="s">
        <v>14</v>
      </c>
      <c r="E10652" t="s">
        <v>15</v>
      </c>
      <c r="F10652" t="s">
        <v>16</v>
      </c>
      <c r="G10652" t="s">
        <v>17</v>
      </c>
      <c r="H10652" t="s">
        <v>21514</v>
      </c>
      <c r="I10652" t="s">
        <v>19</v>
      </c>
      <c r="J10652" t="s">
        <v>14</v>
      </c>
      <c r="K10652" t="s">
        <v>14</v>
      </c>
      <c r="L10652">
        <v>34</v>
      </c>
      <c r="M10652" t="s">
        <v>21515</v>
      </c>
      <c r="N10652" s="11" t="s">
        <v>22</v>
      </c>
    </row>
    <row r="10653" spans="1:14" x14ac:dyDescent="0.3">
      <c r="A10653" t="s">
        <v>21499</v>
      </c>
      <c r="B10653" t="str">
        <f t="shared" si="167"/>
        <v>Mar 26</v>
      </c>
      <c r="C10653" t="s">
        <v>14</v>
      </c>
      <c r="D10653" t="s">
        <v>14</v>
      </c>
      <c r="E10653" t="s">
        <v>15</v>
      </c>
      <c r="F10653" t="s">
        <v>16</v>
      </c>
      <c r="G10653" t="s">
        <v>17</v>
      </c>
      <c r="H10653" t="s">
        <v>21516</v>
      </c>
      <c r="I10653" t="s">
        <v>19</v>
      </c>
      <c r="J10653" t="s">
        <v>14</v>
      </c>
      <c r="K10653" t="s">
        <v>14</v>
      </c>
      <c r="L10653">
        <v>36</v>
      </c>
      <c r="M10653" t="s">
        <v>21517</v>
      </c>
      <c r="N10653" s="11" t="s">
        <v>22</v>
      </c>
    </row>
    <row r="10654" spans="1:14" x14ac:dyDescent="0.3">
      <c r="A10654" t="s">
        <v>21499</v>
      </c>
      <c r="B10654" t="str">
        <f t="shared" si="167"/>
        <v>Mar 26</v>
      </c>
      <c r="C10654" t="s">
        <v>151</v>
      </c>
      <c r="D10654" t="s">
        <v>152</v>
      </c>
      <c r="E10654" t="s">
        <v>15</v>
      </c>
      <c r="F10654" t="s">
        <v>4820</v>
      </c>
      <c r="G10654" t="s">
        <v>17</v>
      </c>
      <c r="H10654" t="s">
        <v>21518</v>
      </c>
      <c r="I10654" t="s">
        <v>45</v>
      </c>
      <c r="J10654" t="s">
        <v>14</v>
      </c>
      <c r="K10654" t="s">
        <v>14</v>
      </c>
      <c r="L10654">
        <v>44</v>
      </c>
      <c r="M10654" t="s">
        <v>21519</v>
      </c>
      <c r="N10654" s="11" t="s">
        <v>22</v>
      </c>
    </row>
    <row r="10655" spans="1:14" x14ac:dyDescent="0.3">
      <c r="A10655" t="s">
        <v>21499</v>
      </c>
      <c r="B10655" t="str">
        <f t="shared" ref="B10655:B10718" si="168">TEXT(A10655,"mmm yy")</f>
        <v>Mar 26</v>
      </c>
      <c r="C10655" t="s">
        <v>212</v>
      </c>
      <c r="D10655" t="s">
        <v>213</v>
      </c>
      <c r="E10655" t="s">
        <v>15</v>
      </c>
      <c r="F10655" t="s">
        <v>49</v>
      </c>
      <c r="G10655" t="s">
        <v>17</v>
      </c>
      <c r="H10655" t="s">
        <v>21520</v>
      </c>
      <c r="I10655" t="s">
        <v>58</v>
      </c>
      <c r="J10655" t="s">
        <v>14</v>
      </c>
      <c r="K10655" t="s">
        <v>14</v>
      </c>
      <c r="L10655">
        <v>40</v>
      </c>
      <c r="M10655" t="s">
        <v>21521</v>
      </c>
      <c r="N10655" s="11" t="s">
        <v>22</v>
      </c>
    </row>
    <row r="10656" spans="1:14" x14ac:dyDescent="0.3">
      <c r="A10656" t="s">
        <v>21499</v>
      </c>
      <c r="B10656" t="str">
        <f t="shared" si="168"/>
        <v>Mar 26</v>
      </c>
      <c r="C10656" t="s">
        <v>14</v>
      </c>
      <c r="D10656" t="s">
        <v>14</v>
      </c>
      <c r="E10656" t="s">
        <v>15</v>
      </c>
      <c r="F10656" t="s">
        <v>16</v>
      </c>
      <c r="G10656" t="s">
        <v>17</v>
      </c>
      <c r="H10656" t="s">
        <v>21522</v>
      </c>
      <c r="I10656" t="s">
        <v>58</v>
      </c>
      <c r="J10656" t="s">
        <v>14</v>
      </c>
      <c r="K10656" t="s">
        <v>14</v>
      </c>
      <c r="L10656">
        <v>31</v>
      </c>
      <c r="M10656" t="s">
        <v>21523</v>
      </c>
      <c r="N10656" s="11" t="s">
        <v>22</v>
      </c>
    </row>
    <row r="10657" spans="1:14" x14ac:dyDescent="0.3">
      <c r="A10657" t="s">
        <v>21499</v>
      </c>
      <c r="B10657" t="str">
        <f t="shared" si="168"/>
        <v>Mar 26</v>
      </c>
      <c r="C10657" t="s">
        <v>212</v>
      </c>
      <c r="D10657" t="s">
        <v>213</v>
      </c>
      <c r="E10657" t="s">
        <v>15</v>
      </c>
      <c r="F10657" t="s">
        <v>49</v>
      </c>
      <c r="G10657" t="s">
        <v>17</v>
      </c>
      <c r="H10657" t="s">
        <v>21524</v>
      </c>
      <c r="I10657" t="s">
        <v>19</v>
      </c>
      <c r="J10657" t="s">
        <v>14</v>
      </c>
      <c r="K10657" t="s">
        <v>14</v>
      </c>
      <c r="L10657">
        <v>43</v>
      </c>
      <c r="M10657" t="s">
        <v>21525</v>
      </c>
      <c r="N10657" s="11" t="s">
        <v>22</v>
      </c>
    </row>
    <row r="10658" spans="1:14" x14ac:dyDescent="0.3">
      <c r="A10658" t="s">
        <v>21499</v>
      </c>
      <c r="B10658" t="str">
        <f t="shared" si="168"/>
        <v>Mar 26</v>
      </c>
      <c r="C10658" t="s">
        <v>212</v>
      </c>
      <c r="D10658" t="s">
        <v>213</v>
      </c>
      <c r="E10658" t="s">
        <v>15</v>
      </c>
      <c r="F10658" t="s">
        <v>49</v>
      </c>
      <c r="G10658" t="s">
        <v>17</v>
      </c>
      <c r="H10658" t="s">
        <v>21526</v>
      </c>
      <c r="I10658" t="s">
        <v>143</v>
      </c>
      <c r="J10658" t="s">
        <v>14</v>
      </c>
      <c r="K10658" t="s">
        <v>14</v>
      </c>
      <c r="L10658">
        <v>40</v>
      </c>
      <c r="M10658" t="s">
        <v>21527</v>
      </c>
      <c r="N10658" s="11" t="s">
        <v>22</v>
      </c>
    </row>
    <row r="10659" spans="1:14" x14ac:dyDescent="0.3">
      <c r="A10659" t="s">
        <v>21499</v>
      </c>
      <c r="B10659" t="str">
        <f t="shared" si="168"/>
        <v>Mar 26</v>
      </c>
      <c r="C10659" t="s">
        <v>14</v>
      </c>
      <c r="D10659" t="s">
        <v>14</v>
      </c>
      <c r="E10659" t="s">
        <v>15</v>
      </c>
      <c r="F10659" t="s">
        <v>16</v>
      </c>
      <c r="G10659" t="s">
        <v>17</v>
      </c>
      <c r="H10659" t="s">
        <v>21528</v>
      </c>
      <c r="I10659" t="s">
        <v>19</v>
      </c>
      <c r="J10659" t="s">
        <v>14</v>
      </c>
      <c r="K10659" t="s">
        <v>14</v>
      </c>
      <c r="L10659">
        <v>41</v>
      </c>
      <c r="M10659" t="s">
        <v>21529</v>
      </c>
      <c r="N10659" s="11" t="s">
        <v>22</v>
      </c>
    </row>
    <row r="10660" spans="1:14" x14ac:dyDescent="0.3">
      <c r="A10660" t="s">
        <v>21499</v>
      </c>
      <c r="B10660" t="str">
        <f t="shared" si="168"/>
        <v>Mar 26</v>
      </c>
      <c r="C10660" t="s">
        <v>14</v>
      </c>
      <c r="D10660" t="s">
        <v>14</v>
      </c>
      <c r="E10660" t="s">
        <v>15</v>
      </c>
      <c r="F10660" t="s">
        <v>16</v>
      </c>
      <c r="G10660" t="s">
        <v>17</v>
      </c>
      <c r="H10660" t="s">
        <v>21530</v>
      </c>
      <c r="I10660" t="s">
        <v>19</v>
      </c>
      <c r="J10660" t="s">
        <v>14</v>
      </c>
      <c r="K10660" t="s">
        <v>14</v>
      </c>
      <c r="L10660">
        <v>51</v>
      </c>
      <c r="M10660" t="s">
        <v>21531</v>
      </c>
      <c r="N10660" s="11" t="s">
        <v>22</v>
      </c>
    </row>
    <row r="10661" spans="1:14" x14ac:dyDescent="0.3">
      <c r="A10661" t="s">
        <v>21499</v>
      </c>
      <c r="B10661" t="str">
        <f t="shared" si="168"/>
        <v>Mar 26</v>
      </c>
      <c r="C10661" t="s">
        <v>14</v>
      </c>
      <c r="D10661" t="s">
        <v>14</v>
      </c>
      <c r="E10661" t="s">
        <v>15</v>
      </c>
      <c r="F10661" t="s">
        <v>16</v>
      </c>
      <c r="G10661" t="s">
        <v>17</v>
      </c>
      <c r="H10661" t="s">
        <v>21532</v>
      </c>
      <c r="I10661" t="s">
        <v>19</v>
      </c>
      <c r="J10661" t="s">
        <v>14</v>
      </c>
      <c r="K10661" t="s">
        <v>14</v>
      </c>
      <c r="L10661">
        <v>42</v>
      </c>
      <c r="M10661" t="s">
        <v>21533</v>
      </c>
      <c r="N10661" s="11" t="s">
        <v>22</v>
      </c>
    </row>
    <row r="10662" spans="1:14" x14ac:dyDescent="0.3">
      <c r="A10662" t="s">
        <v>21499</v>
      </c>
      <c r="B10662" t="str">
        <f t="shared" si="168"/>
        <v>Mar 26</v>
      </c>
      <c r="C10662" t="s">
        <v>14</v>
      </c>
      <c r="D10662" t="s">
        <v>14</v>
      </c>
      <c r="E10662" t="s">
        <v>15</v>
      </c>
      <c r="F10662" t="s">
        <v>16</v>
      </c>
      <c r="G10662" t="s">
        <v>17</v>
      </c>
      <c r="H10662" t="s">
        <v>21534</v>
      </c>
      <c r="I10662" t="s">
        <v>58</v>
      </c>
      <c r="J10662" t="s">
        <v>14</v>
      </c>
      <c r="K10662" t="s">
        <v>14</v>
      </c>
      <c r="L10662">
        <v>47</v>
      </c>
      <c r="M10662" t="s">
        <v>21535</v>
      </c>
      <c r="N10662" s="11" t="s">
        <v>22</v>
      </c>
    </row>
    <row r="10663" spans="1:14" x14ac:dyDescent="0.3">
      <c r="A10663" t="s">
        <v>21499</v>
      </c>
      <c r="B10663" t="str">
        <f t="shared" si="168"/>
        <v>Mar 26</v>
      </c>
      <c r="C10663" t="s">
        <v>151</v>
      </c>
      <c r="D10663" t="s">
        <v>152</v>
      </c>
      <c r="E10663" t="s">
        <v>15</v>
      </c>
      <c r="F10663" t="s">
        <v>4820</v>
      </c>
      <c r="G10663" t="s">
        <v>17</v>
      </c>
      <c r="H10663" t="s">
        <v>21536</v>
      </c>
      <c r="I10663" t="s">
        <v>125</v>
      </c>
      <c r="J10663" t="s">
        <v>14</v>
      </c>
      <c r="K10663" t="s">
        <v>14</v>
      </c>
      <c r="L10663">
        <v>62</v>
      </c>
      <c r="M10663" t="s">
        <v>21537</v>
      </c>
      <c r="N10663" t="s">
        <v>14</v>
      </c>
    </row>
    <row r="10664" spans="1:14" x14ac:dyDescent="0.3">
      <c r="A10664" t="s">
        <v>21499</v>
      </c>
      <c r="B10664" t="str">
        <f t="shared" si="168"/>
        <v>Mar 26</v>
      </c>
      <c r="C10664" t="s">
        <v>151</v>
      </c>
      <c r="D10664" t="s">
        <v>152</v>
      </c>
      <c r="E10664" t="s">
        <v>15</v>
      </c>
      <c r="F10664" t="s">
        <v>4820</v>
      </c>
      <c r="G10664" t="s">
        <v>17</v>
      </c>
      <c r="H10664" t="s">
        <v>21538</v>
      </c>
      <c r="I10664" t="s">
        <v>125</v>
      </c>
      <c r="J10664" t="s">
        <v>14</v>
      </c>
      <c r="K10664" t="s">
        <v>14</v>
      </c>
      <c r="L10664">
        <v>76</v>
      </c>
      <c r="M10664" t="s">
        <v>21539</v>
      </c>
      <c r="N10664" t="s">
        <v>14</v>
      </c>
    </row>
    <row r="10665" spans="1:14" x14ac:dyDescent="0.3">
      <c r="A10665" t="s">
        <v>21499</v>
      </c>
      <c r="B10665" t="str">
        <f t="shared" si="168"/>
        <v>Mar 26</v>
      </c>
      <c r="C10665" t="s">
        <v>14</v>
      </c>
      <c r="D10665" t="s">
        <v>14</v>
      </c>
      <c r="E10665" t="s">
        <v>15</v>
      </c>
      <c r="F10665" t="s">
        <v>53</v>
      </c>
      <c r="G10665" t="s">
        <v>17</v>
      </c>
      <c r="H10665" t="s">
        <v>21540</v>
      </c>
      <c r="I10665" t="s">
        <v>45</v>
      </c>
      <c r="J10665" t="s">
        <v>14</v>
      </c>
      <c r="K10665" t="s">
        <v>14</v>
      </c>
      <c r="L10665">
        <v>27</v>
      </c>
      <c r="M10665" t="s">
        <v>21541</v>
      </c>
      <c r="N10665" s="11" t="s">
        <v>22</v>
      </c>
    </row>
    <row r="10666" spans="1:14" x14ac:dyDescent="0.3">
      <c r="A10666" t="s">
        <v>21499</v>
      </c>
      <c r="B10666" t="str">
        <f t="shared" si="168"/>
        <v>Mar 26</v>
      </c>
      <c r="C10666" t="s">
        <v>14</v>
      </c>
      <c r="D10666" t="s">
        <v>14</v>
      </c>
      <c r="E10666" t="s">
        <v>15</v>
      </c>
      <c r="F10666" t="s">
        <v>53</v>
      </c>
      <c r="G10666" t="s">
        <v>17</v>
      </c>
      <c r="H10666" t="s">
        <v>21542</v>
      </c>
      <c r="I10666" t="s">
        <v>84</v>
      </c>
      <c r="J10666" t="s">
        <v>14</v>
      </c>
      <c r="K10666" t="s">
        <v>14</v>
      </c>
      <c r="L10666">
        <v>46</v>
      </c>
      <c r="M10666" t="s">
        <v>21543</v>
      </c>
      <c r="N10666" s="11" t="s">
        <v>22</v>
      </c>
    </row>
    <row r="10667" spans="1:14" x14ac:dyDescent="0.3">
      <c r="A10667" t="s">
        <v>21499</v>
      </c>
      <c r="B10667" t="str">
        <f t="shared" si="168"/>
        <v>Mar 26</v>
      </c>
      <c r="C10667" t="s">
        <v>14</v>
      </c>
      <c r="D10667" t="s">
        <v>14</v>
      </c>
      <c r="E10667" t="s">
        <v>15</v>
      </c>
      <c r="F10667" t="s">
        <v>53</v>
      </c>
      <c r="G10667" t="s">
        <v>17</v>
      </c>
      <c r="H10667" t="s">
        <v>21544</v>
      </c>
      <c r="I10667" t="s">
        <v>58</v>
      </c>
      <c r="J10667" t="s">
        <v>14</v>
      </c>
      <c r="K10667" t="s">
        <v>14</v>
      </c>
      <c r="L10667">
        <v>32</v>
      </c>
      <c r="M10667" t="s">
        <v>21545</v>
      </c>
      <c r="N10667" s="11" t="s">
        <v>22</v>
      </c>
    </row>
    <row r="10668" spans="1:14" x14ac:dyDescent="0.3">
      <c r="A10668" t="s">
        <v>21499</v>
      </c>
      <c r="B10668" t="str">
        <f t="shared" si="168"/>
        <v>Mar 26</v>
      </c>
      <c r="C10668" t="s">
        <v>14</v>
      </c>
      <c r="D10668" t="s">
        <v>14</v>
      </c>
      <c r="E10668" t="s">
        <v>15</v>
      </c>
      <c r="F10668" t="s">
        <v>53</v>
      </c>
      <c r="G10668" t="s">
        <v>17</v>
      </c>
      <c r="H10668" t="s">
        <v>21546</v>
      </c>
      <c r="I10668" t="s">
        <v>84</v>
      </c>
      <c r="J10668" t="s">
        <v>14</v>
      </c>
      <c r="K10668" t="s">
        <v>14</v>
      </c>
      <c r="L10668">
        <v>41</v>
      </c>
      <c r="M10668" t="s">
        <v>21547</v>
      </c>
      <c r="N10668" s="11" t="s">
        <v>22</v>
      </c>
    </row>
    <row r="10669" spans="1:14" x14ac:dyDescent="0.3">
      <c r="A10669" t="s">
        <v>21499</v>
      </c>
      <c r="B10669" t="str">
        <f t="shared" si="168"/>
        <v>Mar 26</v>
      </c>
      <c r="C10669" t="s">
        <v>14</v>
      </c>
      <c r="D10669" t="s">
        <v>14</v>
      </c>
      <c r="E10669" t="s">
        <v>15</v>
      </c>
      <c r="F10669" t="s">
        <v>53</v>
      </c>
      <c r="G10669" t="s">
        <v>17</v>
      </c>
      <c r="H10669" t="s">
        <v>21548</v>
      </c>
      <c r="I10669" t="s">
        <v>58</v>
      </c>
      <c r="J10669" t="s">
        <v>14</v>
      </c>
      <c r="K10669" t="s">
        <v>14</v>
      </c>
      <c r="L10669">
        <v>34</v>
      </c>
      <c r="M10669" t="s">
        <v>21549</v>
      </c>
      <c r="N10669" s="11" t="s">
        <v>22</v>
      </c>
    </row>
    <row r="10670" spans="1:14" x14ac:dyDescent="0.3">
      <c r="A10670" t="s">
        <v>21499</v>
      </c>
      <c r="B10670" t="str">
        <f t="shared" si="168"/>
        <v>Mar 26</v>
      </c>
      <c r="C10670" t="s">
        <v>212</v>
      </c>
      <c r="D10670" t="s">
        <v>213</v>
      </c>
      <c r="E10670" t="s">
        <v>15</v>
      </c>
      <c r="F10670" t="s">
        <v>49</v>
      </c>
      <c r="G10670" t="s">
        <v>17</v>
      </c>
      <c r="H10670" t="s">
        <v>21550</v>
      </c>
      <c r="I10670" t="s">
        <v>19</v>
      </c>
      <c r="J10670" t="s">
        <v>14</v>
      </c>
      <c r="K10670" t="s">
        <v>14</v>
      </c>
      <c r="L10670">
        <v>35</v>
      </c>
      <c r="M10670" t="s">
        <v>21551</v>
      </c>
      <c r="N10670" s="11" t="s">
        <v>22</v>
      </c>
    </row>
    <row r="10671" spans="1:14" x14ac:dyDescent="0.3">
      <c r="A10671" t="s">
        <v>21499</v>
      </c>
      <c r="B10671" t="str">
        <f t="shared" si="168"/>
        <v>Mar 26</v>
      </c>
      <c r="C10671" t="s">
        <v>212</v>
      </c>
      <c r="D10671" t="s">
        <v>213</v>
      </c>
      <c r="E10671" t="s">
        <v>15</v>
      </c>
      <c r="F10671" t="s">
        <v>49</v>
      </c>
      <c r="G10671" t="s">
        <v>17</v>
      </c>
      <c r="H10671" t="s">
        <v>21552</v>
      </c>
      <c r="I10671" t="s">
        <v>19</v>
      </c>
      <c r="J10671" t="s">
        <v>14</v>
      </c>
      <c r="K10671" t="s">
        <v>14</v>
      </c>
      <c r="L10671">
        <v>35</v>
      </c>
      <c r="M10671" t="s">
        <v>21553</v>
      </c>
      <c r="N10671" s="11" t="s">
        <v>22</v>
      </c>
    </row>
    <row r="10672" spans="1:14" x14ac:dyDescent="0.3">
      <c r="A10672" t="s">
        <v>21499</v>
      </c>
      <c r="B10672" t="str">
        <f t="shared" si="168"/>
        <v>Mar 26</v>
      </c>
      <c r="C10672" t="s">
        <v>14</v>
      </c>
      <c r="D10672" t="s">
        <v>14</v>
      </c>
      <c r="E10672" t="s">
        <v>15</v>
      </c>
      <c r="F10672" t="s">
        <v>53</v>
      </c>
      <c r="G10672" t="s">
        <v>17</v>
      </c>
      <c r="H10672" t="s">
        <v>21554</v>
      </c>
      <c r="I10672" t="s">
        <v>58</v>
      </c>
      <c r="J10672" t="s">
        <v>14</v>
      </c>
      <c r="K10672" t="s">
        <v>14</v>
      </c>
      <c r="L10672">
        <v>30</v>
      </c>
      <c r="M10672" t="s">
        <v>21555</v>
      </c>
      <c r="N10672" s="11" t="s">
        <v>22</v>
      </c>
    </row>
    <row r="10673" spans="1:14" x14ac:dyDescent="0.3">
      <c r="A10673" t="s">
        <v>21556</v>
      </c>
      <c r="B10673" t="str">
        <f t="shared" si="168"/>
        <v>Mar 26</v>
      </c>
      <c r="C10673" t="s">
        <v>14</v>
      </c>
      <c r="D10673" t="s">
        <v>14</v>
      </c>
      <c r="E10673" t="s">
        <v>15</v>
      </c>
      <c r="F10673" t="s">
        <v>53</v>
      </c>
      <c r="G10673" t="s">
        <v>17</v>
      </c>
      <c r="H10673" t="s">
        <v>21557</v>
      </c>
      <c r="I10673" t="s">
        <v>21558</v>
      </c>
      <c r="J10673" t="s">
        <v>14</v>
      </c>
      <c r="K10673" t="s">
        <v>14</v>
      </c>
      <c r="L10673">
        <v>0</v>
      </c>
      <c r="M10673" t="s">
        <v>21559</v>
      </c>
      <c r="N10673" s="11" t="s">
        <v>22</v>
      </c>
    </row>
    <row r="10674" spans="1:14" x14ac:dyDescent="0.3">
      <c r="A10674" t="s">
        <v>21556</v>
      </c>
      <c r="B10674" t="str">
        <f t="shared" si="168"/>
        <v>Mar 26</v>
      </c>
      <c r="C10674" t="s">
        <v>14</v>
      </c>
      <c r="D10674" t="s">
        <v>14</v>
      </c>
      <c r="E10674" t="s">
        <v>15</v>
      </c>
      <c r="F10674" t="s">
        <v>53</v>
      </c>
      <c r="G10674" t="s">
        <v>17</v>
      </c>
      <c r="H10674" t="s">
        <v>21560</v>
      </c>
      <c r="I10674" t="s">
        <v>51</v>
      </c>
      <c r="J10674" t="s">
        <v>14</v>
      </c>
      <c r="K10674" t="s">
        <v>14</v>
      </c>
      <c r="L10674">
        <v>37</v>
      </c>
      <c r="M10674" t="s">
        <v>21561</v>
      </c>
      <c r="N10674" s="11" t="s">
        <v>22</v>
      </c>
    </row>
    <row r="10675" spans="1:14" x14ac:dyDescent="0.3">
      <c r="A10675" t="s">
        <v>21556</v>
      </c>
      <c r="B10675" t="str">
        <f t="shared" si="168"/>
        <v>Mar 26</v>
      </c>
      <c r="C10675" t="s">
        <v>14</v>
      </c>
      <c r="D10675" t="s">
        <v>14</v>
      </c>
      <c r="E10675" t="s">
        <v>15</v>
      </c>
      <c r="F10675" t="s">
        <v>53</v>
      </c>
      <c r="G10675" t="s">
        <v>17</v>
      </c>
      <c r="H10675" t="s">
        <v>21562</v>
      </c>
      <c r="I10675" t="s">
        <v>58</v>
      </c>
      <c r="J10675" t="s">
        <v>14</v>
      </c>
      <c r="K10675" t="s">
        <v>14</v>
      </c>
      <c r="L10675">
        <v>32</v>
      </c>
      <c r="M10675" t="s">
        <v>21563</v>
      </c>
      <c r="N10675" s="11" t="s">
        <v>22</v>
      </c>
    </row>
    <row r="10676" spans="1:14" x14ac:dyDescent="0.3">
      <c r="A10676" t="s">
        <v>21556</v>
      </c>
      <c r="B10676" t="str">
        <f t="shared" si="168"/>
        <v>Mar 26</v>
      </c>
      <c r="C10676" t="s">
        <v>14</v>
      </c>
      <c r="D10676" t="s">
        <v>14</v>
      </c>
      <c r="E10676" t="s">
        <v>15</v>
      </c>
      <c r="F10676" t="s">
        <v>53</v>
      </c>
      <c r="G10676" t="s">
        <v>17</v>
      </c>
      <c r="H10676" t="s">
        <v>21564</v>
      </c>
      <c r="I10676" t="s">
        <v>45</v>
      </c>
      <c r="J10676" t="s">
        <v>14</v>
      </c>
      <c r="K10676" t="s">
        <v>14</v>
      </c>
      <c r="L10676">
        <v>44</v>
      </c>
      <c r="M10676" t="s">
        <v>21565</v>
      </c>
      <c r="N10676" s="11" t="s">
        <v>22</v>
      </c>
    </row>
    <row r="10677" spans="1:14" x14ac:dyDescent="0.3">
      <c r="A10677" t="s">
        <v>21556</v>
      </c>
      <c r="B10677" t="str">
        <f t="shared" si="168"/>
        <v>Mar 26</v>
      </c>
      <c r="C10677" t="s">
        <v>14</v>
      </c>
      <c r="D10677" t="s">
        <v>14</v>
      </c>
      <c r="E10677" t="s">
        <v>15</v>
      </c>
      <c r="F10677" t="s">
        <v>53</v>
      </c>
      <c r="G10677" t="s">
        <v>17</v>
      </c>
      <c r="H10677" t="s">
        <v>21566</v>
      </c>
      <c r="I10677" t="s">
        <v>45</v>
      </c>
      <c r="J10677" t="s">
        <v>14</v>
      </c>
      <c r="K10677" t="s">
        <v>14</v>
      </c>
      <c r="L10677">
        <v>40</v>
      </c>
      <c r="M10677" t="s">
        <v>21567</v>
      </c>
      <c r="N10677" s="11" t="s">
        <v>22</v>
      </c>
    </row>
    <row r="10678" spans="1:14" x14ac:dyDescent="0.3">
      <c r="A10678" t="s">
        <v>21556</v>
      </c>
      <c r="B10678" t="str">
        <f t="shared" si="168"/>
        <v>Mar 26</v>
      </c>
      <c r="C10678" t="s">
        <v>14</v>
      </c>
      <c r="D10678" t="s">
        <v>14</v>
      </c>
      <c r="E10678" t="s">
        <v>15</v>
      </c>
      <c r="F10678" t="s">
        <v>53</v>
      </c>
      <c r="G10678" t="s">
        <v>17</v>
      </c>
      <c r="H10678" t="s">
        <v>21568</v>
      </c>
      <c r="I10678" t="s">
        <v>58</v>
      </c>
      <c r="J10678" t="s">
        <v>14</v>
      </c>
      <c r="K10678" t="s">
        <v>14</v>
      </c>
      <c r="L10678">
        <v>30</v>
      </c>
      <c r="M10678" t="s">
        <v>21569</v>
      </c>
      <c r="N10678" s="11" t="s">
        <v>22</v>
      </c>
    </row>
    <row r="10679" spans="1:14" x14ac:dyDescent="0.3">
      <c r="A10679" t="s">
        <v>21556</v>
      </c>
      <c r="B10679" t="str">
        <f t="shared" si="168"/>
        <v>Mar 26</v>
      </c>
      <c r="C10679" t="s">
        <v>14</v>
      </c>
      <c r="D10679" t="s">
        <v>14</v>
      </c>
      <c r="E10679" t="s">
        <v>15</v>
      </c>
      <c r="F10679" t="s">
        <v>53</v>
      </c>
      <c r="G10679" t="s">
        <v>17</v>
      </c>
      <c r="H10679" t="s">
        <v>21570</v>
      </c>
      <c r="I10679" t="s">
        <v>45</v>
      </c>
      <c r="J10679" t="s">
        <v>14</v>
      </c>
      <c r="K10679" t="s">
        <v>14</v>
      </c>
      <c r="L10679">
        <v>36</v>
      </c>
      <c r="M10679" t="s">
        <v>21571</v>
      </c>
      <c r="N10679" s="11" t="s">
        <v>22</v>
      </c>
    </row>
    <row r="10680" spans="1:14" x14ac:dyDescent="0.3">
      <c r="A10680" t="s">
        <v>21556</v>
      </c>
      <c r="B10680" t="str">
        <f t="shared" si="168"/>
        <v>Mar 26</v>
      </c>
      <c r="C10680" t="s">
        <v>212</v>
      </c>
      <c r="D10680" t="s">
        <v>213</v>
      </c>
      <c r="E10680" t="s">
        <v>15</v>
      </c>
      <c r="F10680" t="s">
        <v>49</v>
      </c>
      <c r="G10680" t="s">
        <v>17</v>
      </c>
      <c r="H10680" t="s">
        <v>21572</v>
      </c>
      <c r="I10680" t="s">
        <v>51</v>
      </c>
      <c r="J10680" t="s">
        <v>14</v>
      </c>
      <c r="K10680" t="s">
        <v>14</v>
      </c>
      <c r="L10680">
        <v>42</v>
      </c>
      <c r="M10680" t="s">
        <v>21573</v>
      </c>
      <c r="N10680" s="11" t="s">
        <v>22</v>
      </c>
    </row>
    <row r="10681" spans="1:14" x14ac:dyDescent="0.3">
      <c r="A10681" t="s">
        <v>21556</v>
      </c>
      <c r="B10681" t="str">
        <f t="shared" si="168"/>
        <v>Mar 26</v>
      </c>
      <c r="C10681" t="s">
        <v>14</v>
      </c>
      <c r="D10681" t="s">
        <v>14</v>
      </c>
      <c r="E10681" t="s">
        <v>15</v>
      </c>
      <c r="F10681" t="s">
        <v>53</v>
      </c>
      <c r="G10681" t="s">
        <v>17</v>
      </c>
      <c r="H10681" t="s">
        <v>21574</v>
      </c>
      <c r="I10681" t="s">
        <v>45</v>
      </c>
      <c r="J10681" t="s">
        <v>14</v>
      </c>
      <c r="K10681" t="s">
        <v>14</v>
      </c>
      <c r="L10681">
        <v>27</v>
      </c>
      <c r="M10681" t="s">
        <v>21575</v>
      </c>
      <c r="N10681" s="11" t="s">
        <v>22</v>
      </c>
    </row>
    <row r="10682" spans="1:14" x14ac:dyDescent="0.3">
      <c r="A10682" t="s">
        <v>21556</v>
      </c>
      <c r="B10682" t="str">
        <f t="shared" si="168"/>
        <v>Mar 26</v>
      </c>
      <c r="C10682" t="s">
        <v>212</v>
      </c>
      <c r="D10682" t="s">
        <v>213</v>
      </c>
      <c r="E10682" t="s">
        <v>15</v>
      </c>
      <c r="F10682" t="s">
        <v>49</v>
      </c>
      <c r="G10682" t="s">
        <v>17</v>
      </c>
      <c r="H10682" t="s">
        <v>21576</v>
      </c>
      <c r="I10682" t="s">
        <v>19</v>
      </c>
      <c r="J10682" t="s">
        <v>14</v>
      </c>
      <c r="K10682" t="s">
        <v>14</v>
      </c>
      <c r="L10682">
        <v>41</v>
      </c>
      <c r="M10682" t="s">
        <v>21577</v>
      </c>
      <c r="N10682" s="11" t="s">
        <v>22</v>
      </c>
    </row>
    <row r="10683" spans="1:14" x14ac:dyDescent="0.3">
      <c r="A10683" t="s">
        <v>21556</v>
      </c>
      <c r="B10683" t="str">
        <f t="shared" si="168"/>
        <v>Mar 26</v>
      </c>
      <c r="C10683" t="s">
        <v>212</v>
      </c>
      <c r="D10683" t="s">
        <v>213</v>
      </c>
      <c r="E10683" t="s">
        <v>15</v>
      </c>
      <c r="F10683" t="s">
        <v>49</v>
      </c>
      <c r="G10683" t="s">
        <v>17</v>
      </c>
      <c r="H10683" t="s">
        <v>21578</v>
      </c>
      <c r="I10683" t="s">
        <v>51</v>
      </c>
      <c r="J10683" t="s">
        <v>14</v>
      </c>
      <c r="K10683" t="s">
        <v>14</v>
      </c>
      <c r="L10683">
        <v>56</v>
      </c>
      <c r="M10683" t="s">
        <v>21579</v>
      </c>
      <c r="N10683" s="11" t="s">
        <v>22</v>
      </c>
    </row>
    <row r="10684" spans="1:14" x14ac:dyDescent="0.3">
      <c r="A10684" t="s">
        <v>21556</v>
      </c>
      <c r="B10684" t="str">
        <f t="shared" si="168"/>
        <v>Mar 26</v>
      </c>
      <c r="C10684" t="s">
        <v>14</v>
      </c>
      <c r="D10684" t="s">
        <v>14</v>
      </c>
      <c r="E10684" t="s">
        <v>15</v>
      </c>
      <c r="F10684" t="s">
        <v>53</v>
      </c>
      <c r="G10684" t="s">
        <v>17</v>
      </c>
      <c r="H10684" t="s">
        <v>21580</v>
      </c>
      <c r="I10684" t="s">
        <v>58</v>
      </c>
      <c r="J10684" t="s">
        <v>14</v>
      </c>
      <c r="K10684" t="s">
        <v>14</v>
      </c>
      <c r="L10684">
        <v>49</v>
      </c>
      <c r="M10684" t="s">
        <v>21581</v>
      </c>
      <c r="N10684" s="11" t="s">
        <v>22</v>
      </c>
    </row>
    <row r="10685" spans="1:14" x14ac:dyDescent="0.3">
      <c r="A10685" t="s">
        <v>21556</v>
      </c>
      <c r="B10685" t="str">
        <f t="shared" si="168"/>
        <v>Mar 26</v>
      </c>
      <c r="C10685" t="s">
        <v>14</v>
      </c>
      <c r="D10685" t="s">
        <v>14</v>
      </c>
      <c r="E10685" t="s">
        <v>15</v>
      </c>
      <c r="F10685" t="s">
        <v>53</v>
      </c>
      <c r="G10685" t="s">
        <v>17</v>
      </c>
      <c r="H10685" t="s">
        <v>21582</v>
      </c>
      <c r="I10685" t="s">
        <v>58</v>
      </c>
      <c r="J10685" t="s">
        <v>14</v>
      </c>
      <c r="K10685" t="s">
        <v>14</v>
      </c>
      <c r="L10685">
        <v>48</v>
      </c>
      <c r="M10685" t="s">
        <v>21583</v>
      </c>
      <c r="N10685" s="11" t="s">
        <v>22</v>
      </c>
    </row>
    <row r="10686" spans="1:14" x14ac:dyDescent="0.3">
      <c r="A10686" t="s">
        <v>21556</v>
      </c>
      <c r="B10686" t="str">
        <f t="shared" si="168"/>
        <v>Mar 26</v>
      </c>
      <c r="C10686" t="s">
        <v>212</v>
      </c>
      <c r="D10686" t="s">
        <v>213</v>
      </c>
      <c r="E10686" t="s">
        <v>15</v>
      </c>
      <c r="F10686" t="s">
        <v>49</v>
      </c>
      <c r="G10686" t="s">
        <v>17</v>
      </c>
      <c r="H10686" t="s">
        <v>21584</v>
      </c>
      <c r="I10686" t="s">
        <v>4214</v>
      </c>
      <c r="J10686" t="s">
        <v>14</v>
      </c>
      <c r="K10686" t="s">
        <v>14</v>
      </c>
      <c r="L10686">
        <v>43</v>
      </c>
      <c r="M10686" t="s">
        <v>21585</v>
      </c>
      <c r="N10686" s="11" t="s">
        <v>22</v>
      </c>
    </row>
    <row r="10687" spans="1:14" x14ac:dyDescent="0.3">
      <c r="A10687" t="s">
        <v>21556</v>
      </c>
      <c r="B10687" t="str">
        <f t="shared" si="168"/>
        <v>Mar 26</v>
      </c>
      <c r="C10687" t="s">
        <v>14</v>
      </c>
      <c r="D10687" t="s">
        <v>14</v>
      </c>
      <c r="E10687" t="s">
        <v>15</v>
      </c>
      <c r="F10687" t="s">
        <v>53</v>
      </c>
      <c r="G10687" t="s">
        <v>17</v>
      </c>
      <c r="H10687" t="s">
        <v>21586</v>
      </c>
      <c r="I10687" t="s">
        <v>58</v>
      </c>
      <c r="J10687" t="s">
        <v>14</v>
      </c>
      <c r="K10687" t="s">
        <v>14</v>
      </c>
      <c r="L10687">
        <v>31</v>
      </c>
      <c r="M10687" t="s">
        <v>21587</v>
      </c>
      <c r="N10687" s="11" t="s">
        <v>22</v>
      </c>
    </row>
    <row r="10688" spans="1:14" x14ac:dyDescent="0.3">
      <c r="A10688" t="s">
        <v>21556</v>
      </c>
      <c r="B10688" t="str">
        <f t="shared" si="168"/>
        <v>Mar 26</v>
      </c>
      <c r="C10688" t="s">
        <v>14</v>
      </c>
      <c r="D10688" t="s">
        <v>14</v>
      </c>
      <c r="E10688" t="s">
        <v>15</v>
      </c>
      <c r="F10688" t="s">
        <v>527</v>
      </c>
      <c r="G10688" t="s">
        <v>17</v>
      </c>
      <c r="H10688" t="s">
        <v>21588</v>
      </c>
      <c r="I10688" t="s">
        <v>125</v>
      </c>
      <c r="J10688" t="s">
        <v>14</v>
      </c>
      <c r="K10688" t="s">
        <v>14</v>
      </c>
      <c r="L10688">
        <v>62</v>
      </c>
      <c r="M10688" t="s">
        <v>21589</v>
      </c>
      <c r="N10688" t="s">
        <v>14</v>
      </c>
    </row>
    <row r="10689" spans="1:14" x14ac:dyDescent="0.3">
      <c r="A10689" t="s">
        <v>21556</v>
      </c>
      <c r="B10689" t="str">
        <f t="shared" si="168"/>
        <v>Mar 26</v>
      </c>
      <c r="C10689" t="s">
        <v>14</v>
      </c>
      <c r="D10689" t="s">
        <v>14</v>
      </c>
      <c r="E10689" t="s">
        <v>15</v>
      </c>
      <c r="F10689" t="s">
        <v>527</v>
      </c>
      <c r="G10689" t="s">
        <v>17</v>
      </c>
      <c r="H10689" t="s">
        <v>21590</v>
      </c>
      <c r="I10689" t="s">
        <v>125</v>
      </c>
      <c r="J10689" t="s">
        <v>14</v>
      </c>
      <c r="K10689" t="s">
        <v>14</v>
      </c>
      <c r="L10689">
        <v>73</v>
      </c>
      <c r="M10689" t="s">
        <v>21591</v>
      </c>
      <c r="N10689" t="s">
        <v>14</v>
      </c>
    </row>
    <row r="10690" spans="1:14" x14ac:dyDescent="0.3">
      <c r="A10690" t="s">
        <v>21556</v>
      </c>
      <c r="B10690" t="str">
        <f t="shared" si="168"/>
        <v>Mar 26</v>
      </c>
      <c r="C10690" t="s">
        <v>14</v>
      </c>
      <c r="D10690" t="s">
        <v>14</v>
      </c>
      <c r="E10690" t="s">
        <v>15</v>
      </c>
      <c r="F10690" t="s">
        <v>527</v>
      </c>
      <c r="G10690" t="s">
        <v>17</v>
      </c>
      <c r="H10690" t="s">
        <v>21592</v>
      </c>
      <c r="I10690" t="s">
        <v>67</v>
      </c>
      <c r="J10690" t="s">
        <v>14</v>
      </c>
      <c r="K10690" t="s">
        <v>14</v>
      </c>
      <c r="L10690">
        <v>69</v>
      </c>
      <c r="M10690" t="s">
        <v>21593</v>
      </c>
      <c r="N10690" s="11" t="s">
        <v>22</v>
      </c>
    </row>
    <row r="10691" spans="1:14" x14ac:dyDescent="0.3">
      <c r="A10691" t="s">
        <v>21556</v>
      </c>
      <c r="B10691" t="str">
        <f t="shared" si="168"/>
        <v>Mar 26</v>
      </c>
      <c r="C10691" t="s">
        <v>212</v>
      </c>
      <c r="D10691" t="s">
        <v>213</v>
      </c>
      <c r="E10691" t="s">
        <v>15</v>
      </c>
      <c r="F10691" t="s">
        <v>49</v>
      </c>
      <c r="G10691" t="s">
        <v>17</v>
      </c>
      <c r="H10691" t="s">
        <v>21594</v>
      </c>
      <c r="I10691" t="s">
        <v>51</v>
      </c>
      <c r="J10691" t="s">
        <v>14</v>
      </c>
      <c r="K10691" t="s">
        <v>14</v>
      </c>
      <c r="L10691">
        <v>54</v>
      </c>
      <c r="M10691" t="s">
        <v>21595</v>
      </c>
      <c r="N10691" s="11" t="s">
        <v>22</v>
      </c>
    </row>
    <row r="10692" spans="1:14" x14ac:dyDescent="0.3">
      <c r="A10692" t="s">
        <v>21556</v>
      </c>
      <c r="B10692" t="str">
        <f t="shared" si="168"/>
        <v>Mar 26</v>
      </c>
      <c r="C10692" t="s">
        <v>212</v>
      </c>
      <c r="D10692" t="s">
        <v>213</v>
      </c>
      <c r="E10692" t="s">
        <v>15</v>
      </c>
      <c r="F10692" t="s">
        <v>49</v>
      </c>
      <c r="G10692" t="s">
        <v>17</v>
      </c>
      <c r="H10692" t="s">
        <v>21596</v>
      </c>
      <c r="I10692" t="s">
        <v>51</v>
      </c>
      <c r="J10692" t="s">
        <v>14</v>
      </c>
      <c r="K10692" t="s">
        <v>14</v>
      </c>
      <c r="L10692">
        <v>32</v>
      </c>
      <c r="M10692" t="s">
        <v>21597</v>
      </c>
      <c r="N10692" s="11" t="s">
        <v>22</v>
      </c>
    </row>
    <row r="10693" spans="1:14" x14ac:dyDescent="0.3">
      <c r="A10693" t="s">
        <v>21556</v>
      </c>
      <c r="B10693" t="str">
        <f t="shared" si="168"/>
        <v>Mar 26</v>
      </c>
      <c r="C10693" t="s">
        <v>212</v>
      </c>
      <c r="D10693" t="s">
        <v>213</v>
      </c>
      <c r="E10693" t="s">
        <v>15</v>
      </c>
      <c r="F10693" t="s">
        <v>49</v>
      </c>
      <c r="G10693" t="s">
        <v>17</v>
      </c>
      <c r="H10693" t="s">
        <v>21598</v>
      </c>
      <c r="I10693" t="s">
        <v>51</v>
      </c>
      <c r="J10693" t="s">
        <v>14</v>
      </c>
      <c r="K10693" t="s">
        <v>14</v>
      </c>
      <c r="L10693">
        <v>45</v>
      </c>
      <c r="M10693" t="s">
        <v>21599</v>
      </c>
      <c r="N10693" s="11" t="s">
        <v>22</v>
      </c>
    </row>
    <row r="10694" spans="1:14" x14ac:dyDescent="0.3">
      <c r="A10694" t="s">
        <v>21556</v>
      </c>
      <c r="B10694" t="str">
        <f t="shared" si="168"/>
        <v>Mar 26</v>
      </c>
      <c r="C10694" t="s">
        <v>14</v>
      </c>
      <c r="D10694" t="s">
        <v>14</v>
      </c>
      <c r="E10694" t="s">
        <v>15</v>
      </c>
      <c r="F10694" t="s">
        <v>4024</v>
      </c>
      <c r="G10694" t="s">
        <v>17</v>
      </c>
      <c r="H10694" t="s">
        <v>21600</v>
      </c>
      <c r="I10694" t="s">
        <v>19</v>
      </c>
      <c r="J10694" t="s">
        <v>3325</v>
      </c>
      <c r="K10694" t="s">
        <v>14</v>
      </c>
      <c r="L10694">
        <v>56</v>
      </c>
      <c r="M10694" t="s">
        <v>21601</v>
      </c>
      <c r="N10694" s="11" t="s">
        <v>22</v>
      </c>
    </row>
    <row r="10695" spans="1:14" x14ac:dyDescent="0.3">
      <c r="A10695" t="s">
        <v>21556</v>
      </c>
      <c r="B10695" t="str">
        <f t="shared" si="168"/>
        <v>Mar 26</v>
      </c>
      <c r="C10695" t="s">
        <v>14</v>
      </c>
      <c r="D10695" t="s">
        <v>14</v>
      </c>
      <c r="E10695" t="s">
        <v>15</v>
      </c>
      <c r="F10695" t="s">
        <v>4024</v>
      </c>
      <c r="G10695" t="s">
        <v>17</v>
      </c>
      <c r="H10695" t="s">
        <v>21602</v>
      </c>
      <c r="I10695" t="s">
        <v>19</v>
      </c>
      <c r="J10695" t="s">
        <v>3325</v>
      </c>
      <c r="K10695" t="s">
        <v>14</v>
      </c>
      <c r="L10695">
        <v>58</v>
      </c>
      <c r="M10695" t="s">
        <v>21603</v>
      </c>
      <c r="N10695" s="11" t="s">
        <v>22</v>
      </c>
    </row>
    <row r="10696" spans="1:14" x14ac:dyDescent="0.3">
      <c r="A10696" t="s">
        <v>21556</v>
      </c>
      <c r="B10696" t="str">
        <f t="shared" si="168"/>
        <v>Mar 26</v>
      </c>
      <c r="C10696" t="s">
        <v>14</v>
      </c>
      <c r="D10696" t="s">
        <v>14</v>
      </c>
      <c r="E10696" t="s">
        <v>15</v>
      </c>
      <c r="F10696" t="s">
        <v>4024</v>
      </c>
      <c r="G10696" t="s">
        <v>17</v>
      </c>
      <c r="H10696" t="s">
        <v>21604</v>
      </c>
      <c r="I10696" t="s">
        <v>19</v>
      </c>
      <c r="J10696" t="s">
        <v>3325</v>
      </c>
      <c r="K10696" t="s">
        <v>14</v>
      </c>
      <c r="L10696">
        <v>52</v>
      </c>
      <c r="M10696" t="s">
        <v>21605</v>
      </c>
      <c r="N10696" s="11" t="s">
        <v>22</v>
      </c>
    </row>
    <row r="10697" spans="1:14" x14ac:dyDescent="0.3">
      <c r="A10697" t="s">
        <v>21556</v>
      </c>
      <c r="B10697" t="str">
        <f t="shared" si="168"/>
        <v>Mar 26</v>
      </c>
      <c r="C10697" t="s">
        <v>14</v>
      </c>
      <c r="D10697" t="s">
        <v>14</v>
      </c>
      <c r="E10697" t="s">
        <v>15</v>
      </c>
      <c r="F10697" t="s">
        <v>4024</v>
      </c>
      <c r="G10697" t="s">
        <v>17</v>
      </c>
      <c r="H10697" t="s">
        <v>21606</v>
      </c>
      <c r="I10697" t="s">
        <v>19</v>
      </c>
      <c r="J10697" t="s">
        <v>3325</v>
      </c>
      <c r="K10697" t="s">
        <v>14</v>
      </c>
      <c r="L10697">
        <v>52</v>
      </c>
      <c r="M10697" t="s">
        <v>21607</v>
      </c>
      <c r="N10697" s="11" t="s">
        <v>22</v>
      </c>
    </row>
    <row r="10698" spans="1:14" x14ac:dyDescent="0.3">
      <c r="A10698" t="s">
        <v>21556</v>
      </c>
      <c r="B10698" t="str">
        <f t="shared" si="168"/>
        <v>Mar 26</v>
      </c>
      <c r="C10698" t="s">
        <v>14</v>
      </c>
      <c r="D10698" t="s">
        <v>14</v>
      </c>
      <c r="E10698" t="s">
        <v>15</v>
      </c>
      <c r="F10698" t="s">
        <v>4024</v>
      </c>
      <c r="G10698" t="s">
        <v>17</v>
      </c>
      <c r="H10698" t="s">
        <v>21608</v>
      </c>
      <c r="I10698" t="s">
        <v>19</v>
      </c>
      <c r="J10698" t="s">
        <v>3325</v>
      </c>
      <c r="K10698" t="s">
        <v>14</v>
      </c>
      <c r="L10698">
        <v>51</v>
      </c>
      <c r="M10698" t="s">
        <v>21609</v>
      </c>
      <c r="N10698" s="11" t="s">
        <v>22</v>
      </c>
    </row>
    <row r="10699" spans="1:14" x14ac:dyDescent="0.3">
      <c r="A10699" t="s">
        <v>21556</v>
      </c>
      <c r="B10699" t="str">
        <f t="shared" si="168"/>
        <v>Mar 26</v>
      </c>
      <c r="C10699" t="s">
        <v>14</v>
      </c>
      <c r="D10699" t="s">
        <v>14</v>
      </c>
      <c r="E10699" t="s">
        <v>15</v>
      </c>
      <c r="F10699" t="s">
        <v>4024</v>
      </c>
      <c r="G10699" t="s">
        <v>17</v>
      </c>
      <c r="H10699" t="s">
        <v>21610</v>
      </c>
      <c r="I10699" t="s">
        <v>19</v>
      </c>
      <c r="J10699" t="s">
        <v>3325</v>
      </c>
      <c r="K10699" t="s">
        <v>14</v>
      </c>
      <c r="L10699">
        <v>46</v>
      </c>
      <c r="M10699" t="s">
        <v>21611</v>
      </c>
      <c r="N10699" s="11" t="s">
        <v>22</v>
      </c>
    </row>
    <row r="10700" spans="1:14" x14ac:dyDescent="0.3">
      <c r="A10700" t="s">
        <v>21556</v>
      </c>
      <c r="B10700" t="str">
        <f t="shared" si="168"/>
        <v>Mar 26</v>
      </c>
      <c r="C10700" t="s">
        <v>14</v>
      </c>
      <c r="D10700" t="s">
        <v>14</v>
      </c>
      <c r="E10700" t="s">
        <v>15</v>
      </c>
      <c r="F10700" t="s">
        <v>4024</v>
      </c>
      <c r="G10700" t="s">
        <v>17</v>
      </c>
      <c r="H10700" t="s">
        <v>21612</v>
      </c>
      <c r="I10700" t="s">
        <v>164</v>
      </c>
      <c r="J10700" t="s">
        <v>14</v>
      </c>
      <c r="K10700" t="s">
        <v>14</v>
      </c>
      <c r="L10700">
        <v>60</v>
      </c>
      <c r="M10700" t="s">
        <v>21613</v>
      </c>
      <c r="N10700" s="11" t="s">
        <v>22</v>
      </c>
    </row>
    <row r="10701" spans="1:14" x14ac:dyDescent="0.3">
      <c r="A10701" t="s">
        <v>21556</v>
      </c>
      <c r="B10701" t="str">
        <f t="shared" si="168"/>
        <v>Mar 26</v>
      </c>
      <c r="C10701" t="s">
        <v>14</v>
      </c>
      <c r="D10701" t="s">
        <v>14</v>
      </c>
      <c r="E10701" t="s">
        <v>15</v>
      </c>
      <c r="F10701" t="s">
        <v>4024</v>
      </c>
      <c r="G10701" t="s">
        <v>17</v>
      </c>
      <c r="H10701" t="s">
        <v>21614</v>
      </c>
      <c r="I10701" t="s">
        <v>55</v>
      </c>
      <c r="J10701" t="s">
        <v>3325</v>
      </c>
      <c r="K10701" t="s">
        <v>14</v>
      </c>
      <c r="L10701">
        <v>40</v>
      </c>
      <c r="M10701" t="s">
        <v>21615</v>
      </c>
      <c r="N10701" s="11" t="s">
        <v>22</v>
      </c>
    </row>
    <row r="10702" spans="1:14" x14ac:dyDescent="0.3">
      <c r="A10702" t="s">
        <v>21556</v>
      </c>
      <c r="B10702" t="str">
        <f t="shared" si="168"/>
        <v>Mar 26</v>
      </c>
      <c r="C10702" t="s">
        <v>212</v>
      </c>
      <c r="D10702" t="s">
        <v>213</v>
      </c>
      <c r="E10702" t="s">
        <v>15</v>
      </c>
      <c r="F10702" t="s">
        <v>214</v>
      </c>
      <c r="G10702" t="s">
        <v>17</v>
      </c>
      <c r="H10702" t="s">
        <v>21616</v>
      </c>
      <c r="I10702" t="s">
        <v>125</v>
      </c>
      <c r="J10702" t="s">
        <v>14</v>
      </c>
      <c r="K10702" t="s">
        <v>14</v>
      </c>
      <c r="L10702">
        <v>69</v>
      </c>
      <c r="M10702" t="s">
        <v>21617</v>
      </c>
      <c r="N10702" t="s">
        <v>14</v>
      </c>
    </row>
    <row r="10703" spans="1:14" x14ac:dyDescent="0.3">
      <c r="A10703" t="s">
        <v>21556</v>
      </c>
      <c r="B10703" t="str">
        <f t="shared" si="168"/>
        <v>Mar 26</v>
      </c>
      <c r="C10703" t="s">
        <v>14</v>
      </c>
      <c r="D10703" t="s">
        <v>14</v>
      </c>
      <c r="E10703" t="s">
        <v>15</v>
      </c>
      <c r="F10703" t="s">
        <v>4024</v>
      </c>
      <c r="G10703" t="s">
        <v>17</v>
      </c>
      <c r="H10703" t="s">
        <v>21618</v>
      </c>
      <c r="I10703" t="s">
        <v>58</v>
      </c>
      <c r="J10703" t="s">
        <v>14</v>
      </c>
      <c r="K10703" t="s">
        <v>14</v>
      </c>
      <c r="L10703">
        <v>56</v>
      </c>
      <c r="M10703" t="s">
        <v>21619</v>
      </c>
      <c r="N10703" s="11" t="s">
        <v>22</v>
      </c>
    </row>
    <row r="10704" spans="1:14" x14ac:dyDescent="0.3">
      <c r="A10704" t="s">
        <v>21556</v>
      </c>
      <c r="B10704" t="str">
        <f t="shared" si="168"/>
        <v>Mar 26</v>
      </c>
      <c r="C10704" t="s">
        <v>151</v>
      </c>
      <c r="D10704" t="s">
        <v>152</v>
      </c>
      <c r="E10704" t="s">
        <v>15</v>
      </c>
      <c r="F10704" t="s">
        <v>4820</v>
      </c>
      <c r="G10704" t="s">
        <v>17</v>
      </c>
      <c r="H10704" t="s">
        <v>21620</v>
      </c>
      <c r="I10704" t="s">
        <v>58</v>
      </c>
      <c r="J10704" t="s">
        <v>14</v>
      </c>
      <c r="K10704" t="s">
        <v>14</v>
      </c>
      <c r="L10704">
        <v>37</v>
      </c>
      <c r="M10704" t="s">
        <v>21621</v>
      </c>
      <c r="N10704" s="11" t="s">
        <v>22</v>
      </c>
    </row>
    <row r="10705" spans="1:14" x14ac:dyDescent="0.3">
      <c r="A10705" t="s">
        <v>21556</v>
      </c>
      <c r="B10705" t="str">
        <f t="shared" si="168"/>
        <v>Mar 26</v>
      </c>
      <c r="C10705" t="s">
        <v>14</v>
      </c>
      <c r="D10705" t="s">
        <v>14</v>
      </c>
      <c r="E10705" t="s">
        <v>15</v>
      </c>
      <c r="F10705" t="s">
        <v>4024</v>
      </c>
      <c r="G10705" t="s">
        <v>17</v>
      </c>
      <c r="H10705" t="s">
        <v>21622</v>
      </c>
      <c r="I10705" t="s">
        <v>45</v>
      </c>
      <c r="J10705" t="s">
        <v>14</v>
      </c>
      <c r="K10705" t="s">
        <v>14</v>
      </c>
      <c r="L10705">
        <v>44</v>
      </c>
      <c r="M10705" t="s">
        <v>21623</v>
      </c>
      <c r="N10705" s="11" t="s">
        <v>22</v>
      </c>
    </row>
    <row r="10706" spans="1:14" x14ac:dyDescent="0.3">
      <c r="A10706" t="s">
        <v>21556</v>
      </c>
      <c r="B10706" t="str">
        <f t="shared" si="168"/>
        <v>Mar 26</v>
      </c>
      <c r="C10706" t="s">
        <v>212</v>
      </c>
      <c r="D10706" t="s">
        <v>213</v>
      </c>
      <c r="E10706" t="s">
        <v>15</v>
      </c>
      <c r="F10706" t="s">
        <v>49</v>
      </c>
      <c r="G10706" t="s">
        <v>17</v>
      </c>
      <c r="H10706" t="s">
        <v>21624</v>
      </c>
      <c r="I10706" t="s">
        <v>143</v>
      </c>
      <c r="J10706" t="s">
        <v>14</v>
      </c>
      <c r="K10706" t="s">
        <v>14</v>
      </c>
      <c r="L10706">
        <v>32</v>
      </c>
      <c r="M10706" t="s">
        <v>21625</v>
      </c>
      <c r="N10706" s="11" t="s">
        <v>22</v>
      </c>
    </row>
    <row r="10707" spans="1:14" x14ac:dyDescent="0.3">
      <c r="A10707" t="s">
        <v>21556</v>
      </c>
      <c r="B10707" t="str">
        <f t="shared" si="168"/>
        <v>Mar 26</v>
      </c>
      <c r="C10707" t="s">
        <v>212</v>
      </c>
      <c r="D10707" t="s">
        <v>213</v>
      </c>
      <c r="E10707" t="s">
        <v>15</v>
      </c>
      <c r="F10707" t="s">
        <v>49</v>
      </c>
      <c r="G10707" t="s">
        <v>17</v>
      </c>
      <c r="H10707" t="s">
        <v>21626</v>
      </c>
      <c r="I10707" t="s">
        <v>51</v>
      </c>
      <c r="J10707" t="s">
        <v>14</v>
      </c>
      <c r="K10707" t="s">
        <v>14</v>
      </c>
      <c r="L10707">
        <v>52</v>
      </c>
      <c r="M10707" t="s">
        <v>21627</v>
      </c>
      <c r="N10707" s="11" t="s">
        <v>22</v>
      </c>
    </row>
    <row r="10708" spans="1:14" x14ac:dyDescent="0.3">
      <c r="A10708" t="s">
        <v>21628</v>
      </c>
      <c r="B10708" t="str">
        <f t="shared" si="168"/>
        <v>Mar 26</v>
      </c>
      <c r="C10708" t="s">
        <v>14</v>
      </c>
      <c r="D10708" t="s">
        <v>14</v>
      </c>
      <c r="E10708" t="s">
        <v>15</v>
      </c>
      <c r="F10708" t="s">
        <v>4024</v>
      </c>
      <c r="G10708" t="s">
        <v>17</v>
      </c>
      <c r="H10708" t="s">
        <v>21629</v>
      </c>
      <c r="I10708" t="s">
        <v>55</v>
      </c>
      <c r="J10708" t="s">
        <v>3783</v>
      </c>
      <c r="K10708" t="s">
        <v>14</v>
      </c>
      <c r="L10708">
        <v>33</v>
      </c>
      <c r="M10708" t="s">
        <v>21630</v>
      </c>
      <c r="N10708" s="11" t="s">
        <v>22</v>
      </c>
    </row>
    <row r="10709" spans="1:14" x14ac:dyDescent="0.3">
      <c r="A10709" t="s">
        <v>21628</v>
      </c>
      <c r="B10709" t="str">
        <f t="shared" si="168"/>
        <v>Mar 26</v>
      </c>
      <c r="C10709" t="s">
        <v>212</v>
      </c>
      <c r="D10709" t="s">
        <v>213</v>
      </c>
      <c r="E10709" t="s">
        <v>15</v>
      </c>
      <c r="F10709" t="s">
        <v>214</v>
      </c>
      <c r="G10709" t="s">
        <v>17</v>
      </c>
      <c r="H10709" t="s">
        <v>21631</v>
      </c>
      <c r="I10709" t="s">
        <v>55</v>
      </c>
      <c r="J10709" t="s">
        <v>14</v>
      </c>
      <c r="K10709" t="s">
        <v>14</v>
      </c>
      <c r="L10709">
        <v>48</v>
      </c>
      <c r="M10709" t="s">
        <v>21632</v>
      </c>
      <c r="N10709" s="11" t="s">
        <v>22</v>
      </c>
    </row>
    <row r="10710" spans="1:14" x14ac:dyDescent="0.3">
      <c r="A10710" t="s">
        <v>21628</v>
      </c>
      <c r="B10710" t="str">
        <f t="shared" si="168"/>
        <v>Mar 26</v>
      </c>
      <c r="C10710" t="s">
        <v>14</v>
      </c>
      <c r="D10710" t="s">
        <v>14</v>
      </c>
      <c r="E10710" t="s">
        <v>15</v>
      </c>
      <c r="F10710" t="s">
        <v>16</v>
      </c>
      <c r="G10710" t="s">
        <v>17</v>
      </c>
      <c r="H10710" t="s">
        <v>21633</v>
      </c>
      <c r="I10710" t="s">
        <v>19</v>
      </c>
      <c r="J10710" t="s">
        <v>14</v>
      </c>
      <c r="K10710" t="s">
        <v>14</v>
      </c>
      <c r="L10710">
        <v>33</v>
      </c>
      <c r="M10710" t="s">
        <v>21634</v>
      </c>
      <c r="N10710" s="11" t="s">
        <v>22</v>
      </c>
    </row>
    <row r="10711" spans="1:14" x14ac:dyDescent="0.3">
      <c r="A10711" t="s">
        <v>21628</v>
      </c>
      <c r="B10711" t="str">
        <f t="shared" si="168"/>
        <v>Mar 26</v>
      </c>
      <c r="C10711" t="s">
        <v>14</v>
      </c>
      <c r="D10711" t="s">
        <v>14</v>
      </c>
      <c r="E10711" t="s">
        <v>15</v>
      </c>
      <c r="F10711" t="s">
        <v>16</v>
      </c>
      <c r="G10711" t="s">
        <v>17</v>
      </c>
      <c r="H10711" t="s">
        <v>21635</v>
      </c>
      <c r="I10711" t="s">
        <v>58</v>
      </c>
      <c r="J10711" t="s">
        <v>14</v>
      </c>
      <c r="K10711" t="s">
        <v>14</v>
      </c>
      <c r="L10711">
        <v>43</v>
      </c>
      <c r="M10711" t="s">
        <v>21636</v>
      </c>
      <c r="N10711" s="11" t="s">
        <v>22</v>
      </c>
    </row>
    <row r="10712" spans="1:14" x14ac:dyDescent="0.3">
      <c r="A10712" t="s">
        <v>21628</v>
      </c>
      <c r="B10712" t="str">
        <f t="shared" si="168"/>
        <v>Mar 26</v>
      </c>
      <c r="C10712" t="s">
        <v>14</v>
      </c>
      <c r="D10712" t="s">
        <v>14</v>
      </c>
      <c r="E10712" t="s">
        <v>15</v>
      </c>
      <c r="F10712" t="s">
        <v>16</v>
      </c>
      <c r="G10712" t="s">
        <v>17</v>
      </c>
      <c r="H10712" t="s">
        <v>21637</v>
      </c>
      <c r="I10712" t="s">
        <v>58</v>
      </c>
      <c r="J10712" t="s">
        <v>14</v>
      </c>
      <c r="K10712" t="s">
        <v>14</v>
      </c>
      <c r="L10712">
        <v>28</v>
      </c>
      <c r="M10712" t="s">
        <v>21638</v>
      </c>
      <c r="N10712" s="11" t="s">
        <v>22</v>
      </c>
    </row>
    <row r="10713" spans="1:14" x14ac:dyDescent="0.3">
      <c r="A10713" t="s">
        <v>21628</v>
      </c>
      <c r="B10713" t="str">
        <f t="shared" si="168"/>
        <v>Mar 26</v>
      </c>
      <c r="C10713" t="s">
        <v>14</v>
      </c>
      <c r="D10713" t="s">
        <v>14</v>
      </c>
      <c r="E10713" t="s">
        <v>15</v>
      </c>
      <c r="F10713" t="s">
        <v>527</v>
      </c>
      <c r="G10713" t="s">
        <v>17</v>
      </c>
      <c r="H10713" t="s">
        <v>21639</v>
      </c>
      <c r="I10713" t="s">
        <v>125</v>
      </c>
      <c r="J10713" t="s">
        <v>14</v>
      </c>
      <c r="K10713" t="s">
        <v>14</v>
      </c>
      <c r="L10713">
        <v>70</v>
      </c>
      <c r="M10713" t="s">
        <v>21640</v>
      </c>
      <c r="N10713" t="s">
        <v>14</v>
      </c>
    </row>
    <row r="10714" spans="1:14" x14ac:dyDescent="0.3">
      <c r="A10714" t="s">
        <v>21628</v>
      </c>
      <c r="B10714" t="str">
        <f t="shared" si="168"/>
        <v>Mar 26</v>
      </c>
      <c r="C10714" t="s">
        <v>14</v>
      </c>
      <c r="D10714" t="s">
        <v>14</v>
      </c>
      <c r="E10714" t="s">
        <v>15</v>
      </c>
      <c r="F10714" t="s">
        <v>16</v>
      </c>
      <c r="G10714" t="s">
        <v>17</v>
      </c>
      <c r="H10714" t="s">
        <v>21641</v>
      </c>
      <c r="I10714" t="s">
        <v>58</v>
      </c>
      <c r="J10714" t="s">
        <v>14</v>
      </c>
      <c r="K10714" t="s">
        <v>14</v>
      </c>
      <c r="L10714">
        <v>28</v>
      </c>
      <c r="M10714" t="s">
        <v>21642</v>
      </c>
      <c r="N10714" s="11" t="s">
        <v>22</v>
      </c>
    </row>
    <row r="10715" spans="1:14" x14ac:dyDescent="0.3">
      <c r="A10715" t="s">
        <v>21628</v>
      </c>
      <c r="B10715" t="str">
        <f t="shared" si="168"/>
        <v>Mar 26</v>
      </c>
      <c r="C10715" t="s">
        <v>14</v>
      </c>
      <c r="D10715" t="s">
        <v>14</v>
      </c>
      <c r="E10715" t="s">
        <v>15</v>
      </c>
      <c r="F10715" t="s">
        <v>69</v>
      </c>
      <c r="G10715" t="s">
        <v>17</v>
      </c>
      <c r="H10715" t="s">
        <v>21643</v>
      </c>
      <c r="I10715" t="s">
        <v>21558</v>
      </c>
      <c r="J10715" t="s">
        <v>14</v>
      </c>
      <c r="K10715" t="s">
        <v>14</v>
      </c>
      <c r="L10715">
        <v>0</v>
      </c>
      <c r="M10715" t="s">
        <v>21644</v>
      </c>
      <c r="N10715" s="11" t="s">
        <v>22</v>
      </c>
    </row>
    <row r="10716" spans="1:14" x14ac:dyDescent="0.3">
      <c r="A10716" t="s">
        <v>21628</v>
      </c>
      <c r="B10716" t="str">
        <f t="shared" si="168"/>
        <v>Mar 26</v>
      </c>
      <c r="C10716" t="s">
        <v>14</v>
      </c>
      <c r="D10716" t="s">
        <v>14</v>
      </c>
      <c r="E10716" t="s">
        <v>15</v>
      </c>
      <c r="F10716" t="s">
        <v>69</v>
      </c>
      <c r="G10716" t="s">
        <v>17</v>
      </c>
      <c r="H10716" t="s">
        <v>21645</v>
      </c>
      <c r="I10716" t="s">
        <v>21558</v>
      </c>
      <c r="J10716" t="s">
        <v>14</v>
      </c>
      <c r="K10716" t="s">
        <v>14</v>
      </c>
      <c r="L10716">
        <v>0</v>
      </c>
      <c r="M10716" t="s">
        <v>21644</v>
      </c>
      <c r="N10716" s="11" t="s">
        <v>22</v>
      </c>
    </row>
    <row r="10717" spans="1:14" x14ac:dyDescent="0.3">
      <c r="A10717" t="s">
        <v>21628</v>
      </c>
      <c r="B10717" t="str">
        <f t="shared" si="168"/>
        <v>Mar 26</v>
      </c>
      <c r="C10717" t="s">
        <v>14</v>
      </c>
      <c r="D10717" t="s">
        <v>14</v>
      </c>
      <c r="E10717" t="s">
        <v>15</v>
      </c>
      <c r="F10717" t="s">
        <v>527</v>
      </c>
      <c r="G10717" t="s">
        <v>17</v>
      </c>
      <c r="H10717" t="s">
        <v>21646</v>
      </c>
      <c r="I10717" t="s">
        <v>125</v>
      </c>
      <c r="J10717" t="s">
        <v>14</v>
      </c>
      <c r="K10717" t="s">
        <v>14</v>
      </c>
      <c r="L10717">
        <v>73</v>
      </c>
      <c r="M10717" t="s">
        <v>21647</v>
      </c>
      <c r="N10717" t="s">
        <v>14</v>
      </c>
    </row>
    <row r="10718" spans="1:14" x14ac:dyDescent="0.3">
      <c r="A10718" t="s">
        <v>21628</v>
      </c>
      <c r="B10718" t="str">
        <f t="shared" si="168"/>
        <v>Mar 26</v>
      </c>
      <c r="C10718" t="s">
        <v>14</v>
      </c>
      <c r="D10718" t="s">
        <v>14</v>
      </c>
      <c r="E10718" t="s">
        <v>15</v>
      </c>
      <c r="F10718" t="s">
        <v>527</v>
      </c>
      <c r="G10718" t="s">
        <v>17</v>
      </c>
      <c r="H10718" t="s">
        <v>21648</v>
      </c>
      <c r="I10718" t="s">
        <v>125</v>
      </c>
      <c r="J10718" t="s">
        <v>14</v>
      </c>
      <c r="K10718" t="s">
        <v>14</v>
      </c>
      <c r="L10718">
        <v>71</v>
      </c>
      <c r="M10718" t="s">
        <v>21649</v>
      </c>
      <c r="N10718" t="s">
        <v>14</v>
      </c>
    </row>
    <row r="10719" spans="1:14" x14ac:dyDescent="0.3">
      <c r="A10719" t="s">
        <v>21628</v>
      </c>
      <c r="B10719" t="str">
        <f t="shared" ref="B10719:B10782" si="169">TEXT(A10719,"mmm yy")</f>
        <v>Mar 26</v>
      </c>
      <c r="C10719" t="s">
        <v>14</v>
      </c>
      <c r="D10719" t="s">
        <v>14</v>
      </c>
      <c r="E10719" t="s">
        <v>15</v>
      </c>
      <c r="F10719" t="s">
        <v>16</v>
      </c>
      <c r="G10719" t="s">
        <v>17</v>
      </c>
      <c r="H10719" t="s">
        <v>21650</v>
      </c>
      <c r="I10719" t="s">
        <v>19</v>
      </c>
      <c r="J10719" t="s">
        <v>14</v>
      </c>
      <c r="K10719" t="s">
        <v>14</v>
      </c>
      <c r="L10719">
        <v>42</v>
      </c>
      <c r="M10719" t="s">
        <v>21651</v>
      </c>
      <c r="N10719" s="11" t="s">
        <v>22</v>
      </c>
    </row>
    <row r="10720" spans="1:14" x14ac:dyDescent="0.3">
      <c r="A10720" t="s">
        <v>21628</v>
      </c>
      <c r="B10720" t="str">
        <f t="shared" si="169"/>
        <v>Mar 26</v>
      </c>
      <c r="C10720" t="s">
        <v>14</v>
      </c>
      <c r="D10720" t="s">
        <v>14</v>
      </c>
      <c r="E10720" t="s">
        <v>15</v>
      </c>
      <c r="F10720" t="s">
        <v>69</v>
      </c>
      <c r="G10720" t="s">
        <v>17</v>
      </c>
      <c r="H10720" t="s">
        <v>21652</v>
      </c>
      <c r="I10720" t="s">
        <v>21558</v>
      </c>
      <c r="J10720" t="s">
        <v>14</v>
      </c>
      <c r="K10720" t="s">
        <v>14</v>
      </c>
      <c r="L10720">
        <v>0</v>
      </c>
      <c r="M10720" t="s">
        <v>21644</v>
      </c>
      <c r="N10720" s="11" t="s">
        <v>22</v>
      </c>
    </row>
    <row r="10721" spans="1:14" x14ac:dyDescent="0.3">
      <c r="A10721" t="s">
        <v>21628</v>
      </c>
      <c r="B10721" t="str">
        <f t="shared" si="169"/>
        <v>Mar 26</v>
      </c>
      <c r="C10721" t="s">
        <v>14</v>
      </c>
      <c r="D10721" t="s">
        <v>14</v>
      </c>
      <c r="E10721" t="s">
        <v>15</v>
      </c>
      <c r="F10721" t="s">
        <v>69</v>
      </c>
      <c r="G10721" t="s">
        <v>17</v>
      </c>
      <c r="H10721" t="s">
        <v>21653</v>
      </c>
      <c r="I10721" t="s">
        <v>21558</v>
      </c>
      <c r="J10721" t="s">
        <v>14</v>
      </c>
      <c r="K10721" t="s">
        <v>14</v>
      </c>
      <c r="L10721">
        <v>34</v>
      </c>
      <c r="M10721" t="s">
        <v>21654</v>
      </c>
      <c r="N10721" s="11" t="s">
        <v>22</v>
      </c>
    </row>
    <row r="10722" spans="1:14" x14ac:dyDescent="0.3">
      <c r="A10722" t="s">
        <v>21628</v>
      </c>
      <c r="B10722" t="str">
        <f t="shared" si="169"/>
        <v>Mar 26</v>
      </c>
      <c r="C10722" t="s">
        <v>14</v>
      </c>
      <c r="D10722" t="s">
        <v>14</v>
      </c>
      <c r="E10722" t="s">
        <v>15</v>
      </c>
      <c r="F10722" t="s">
        <v>69</v>
      </c>
      <c r="G10722" t="s">
        <v>17</v>
      </c>
      <c r="H10722" t="s">
        <v>21655</v>
      </c>
      <c r="I10722" t="s">
        <v>21558</v>
      </c>
      <c r="J10722" t="s">
        <v>14</v>
      </c>
      <c r="K10722" t="s">
        <v>14</v>
      </c>
      <c r="L10722">
        <v>0</v>
      </c>
      <c r="M10722" t="s">
        <v>21644</v>
      </c>
      <c r="N10722" s="11" t="s">
        <v>22</v>
      </c>
    </row>
    <row r="10723" spans="1:14" x14ac:dyDescent="0.3">
      <c r="A10723" t="s">
        <v>21628</v>
      </c>
      <c r="B10723" t="str">
        <f t="shared" si="169"/>
        <v>Mar 26</v>
      </c>
      <c r="C10723" t="s">
        <v>14</v>
      </c>
      <c r="D10723" t="s">
        <v>14</v>
      </c>
      <c r="E10723" t="s">
        <v>15</v>
      </c>
      <c r="F10723" t="s">
        <v>69</v>
      </c>
      <c r="G10723" t="s">
        <v>17</v>
      </c>
      <c r="H10723" t="s">
        <v>21656</v>
      </c>
      <c r="I10723" t="s">
        <v>21558</v>
      </c>
      <c r="J10723" t="s">
        <v>14</v>
      </c>
      <c r="K10723" t="s">
        <v>14</v>
      </c>
      <c r="L10723">
        <v>0</v>
      </c>
      <c r="M10723" t="s">
        <v>21644</v>
      </c>
      <c r="N10723" s="11" t="s">
        <v>22</v>
      </c>
    </row>
    <row r="10724" spans="1:14" x14ac:dyDescent="0.3">
      <c r="A10724" t="s">
        <v>21628</v>
      </c>
      <c r="B10724" t="str">
        <f t="shared" si="169"/>
        <v>Mar 26</v>
      </c>
      <c r="C10724" t="s">
        <v>14</v>
      </c>
      <c r="D10724" t="s">
        <v>14</v>
      </c>
      <c r="E10724" t="s">
        <v>15</v>
      </c>
      <c r="F10724" t="s">
        <v>527</v>
      </c>
      <c r="G10724" t="s">
        <v>17</v>
      </c>
      <c r="H10724" t="s">
        <v>21657</v>
      </c>
      <c r="I10724" t="s">
        <v>55</v>
      </c>
      <c r="J10724" t="s">
        <v>3325</v>
      </c>
      <c r="K10724" t="s">
        <v>14</v>
      </c>
      <c r="L10724">
        <v>36</v>
      </c>
      <c r="M10724" t="s">
        <v>21658</v>
      </c>
      <c r="N10724" s="11" t="s">
        <v>22</v>
      </c>
    </row>
    <row r="10725" spans="1:14" x14ac:dyDescent="0.3">
      <c r="A10725" t="s">
        <v>21628</v>
      </c>
      <c r="B10725" t="str">
        <f t="shared" si="169"/>
        <v>Mar 26</v>
      </c>
      <c r="C10725" t="s">
        <v>14</v>
      </c>
      <c r="D10725" t="s">
        <v>14</v>
      </c>
      <c r="E10725" t="s">
        <v>15</v>
      </c>
      <c r="F10725" t="s">
        <v>527</v>
      </c>
      <c r="G10725" t="s">
        <v>17</v>
      </c>
      <c r="H10725" t="s">
        <v>21659</v>
      </c>
      <c r="I10725" t="s">
        <v>55</v>
      </c>
      <c r="J10725" t="s">
        <v>3325</v>
      </c>
      <c r="K10725" t="s">
        <v>14</v>
      </c>
      <c r="L10725">
        <v>35</v>
      </c>
      <c r="M10725" t="s">
        <v>21660</v>
      </c>
      <c r="N10725" s="11" t="s">
        <v>22</v>
      </c>
    </row>
    <row r="10726" spans="1:14" x14ac:dyDescent="0.3">
      <c r="A10726" t="s">
        <v>21628</v>
      </c>
      <c r="B10726" t="str">
        <f t="shared" si="169"/>
        <v>Mar 26</v>
      </c>
      <c r="C10726" t="s">
        <v>14</v>
      </c>
      <c r="D10726" t="s">
        <v>14</v>
      </c>
      <c r="E10726" t="s">
        <v>15</v>
      </c>
      <c r="F10726" t="s">
        <v>69</v>
      </c>
      <c r="G10726" t="s">
        <v>17</v>
      </c>
      <c r="H10726" t="s">
        <v>21661</v>
      </c>
      <c r="I10726" t="s">
        <v>21558</v>
      </c>
      <c r="J10726" t="s">
        <v>14</v>
      </c>
      <c r="K10726" t="s">
        <v>14</v>
      </c>
      <c r="L10726">
        <v>40</v>
      </c>
      <c r="M10726" t="s">
        <v>21662</v>
      </c>
      <c r="N10726" s="11" t="s">
        <v>22</v>
      </c>
    </row>
    <row r="10727" spans="1:14" x14ac:dyDescent="0.3">
      <c r="A10727" t="s">
        <v>21628</v>
      </c>
      <c r="B10727" t="str">
        <f t="shared" si="169"/>
        <v>Mar 26</v>
      </c>
      <c r="C10727" t="s">
        <v>14</v>
      </c>
      <c r="D10727" t="s">
        <v>14</v>
      </c>
      <c r="E10727" t="s">
        <v>15</v>
      </c>
      <c r="F10727" t="s">
        <v>69</v>
      </c>
      <c r="G10727" t="s">
        <v>17</v>
      </c>
      <c r="H10727" t="s">
        <v>21663</v>
      </c>
      <c r="I10727" t="s">
        <v>21558</v>
      </c>
      <c r="J10727" t="s">
        <v>14</v>
      </c>
      <c r="K10727" t="s">
        <v>14</v>
      </c>
      <c r="L10727">
        <v>37</v>
      </c>
      <c r="M10727" t="s">
        <v>21664</v>
      </c>
      <c r="N10727" s="11" t="s">
        <v>22</v>
      </c>
    </row>
    <row r="10728" spans="1:14" x14ac:dyDescent="0.3">
      <c r="A10728" t="s">
        <v>21628</v>
      </c>
      <c r="B10728" t="str">
        <f t="shared" si="169"/>
        <v>Mar 26</v>
      </c>
      <c r="C10728" t="s">
        <v>212</v>
      </c>
      <c r="D10728" t="s">
        <v>213</v>
      </c>
      <c r="E10728" t="s">
        <v>15</v>
      </c>
      <c r="F10728" t="s">
        <v>214</v>
      </c>
      <c r="G10728" t="s">
        <v>17</v>
      </c>
      <c r="H10728" t="s">
        <v>21665</v>
      </c>
      <c r="I10728" t="s">
        <v>51</v>
      </c>
      <c r="J10728" t="s">
        <v>14</v>
      </c>
      <c r="K10728" t="s">
        <v>14</v>
      </c>
      <c r="L10728">
        <v>42</v>
      </c>
      <c r="M10728" t="s">
        <v>21666</v>
      </c>
      <c r="N10728" s="11" t="s">
        <v>22</v>
      </c>
    </row>
    <row r="10729" spans="1:14" x14ac:dyDescent="0.3">
      <c r="A10729" t="s">
        <v>21628</v>
      </c>
      <c r="B10729" t="str">
        <f t="shared" si="169"/>
        <v>Mar 26</v>
      </c>
      <c r="C10729" t="s">
        <v>74</v>
      </c>
      <c r="D10729" t="s">
        <v>75</v>
      </c>
      <c r="E10729" t="s">
        <v>15</v>
      </c>
      <c r="F10729" t="s">
        <v>76</v>
      </c>
      <c r="G10729" t="s">
        <v>17</v>
      </c>
      <c r="H10729" t="s">
        <v>21667</v>
      </c>
      <c r="I10729" t="s">
        <v>55</v>
      </c>
      <c r="J10729" t="s">
        <v>14</v>
      </c>
      <c r="K10729" t="s">
        <v>14</v>
      </c>
      <c r="L10729">
        <v>37</v>
      </c>
      <c r="M10729" t="s">
        <v>21668</v>
      </c>
      <c r="N10729" s="11" t="s">
        <v>22</v>
      </c>
    </row>
    <row r="10730" spans="1:14" x14ac:dyDescent="0.3">
      <c r="A10730" t="s">
        <v>21628</v>
      </c>
      <c r="B10730" t="str">
        <f t="shared" si="169"/>
        <v>Mar 26</v>
      </c>
      <c r="C10730" t="s">
        <v>74</v>
      </c>
      <c r="D10730" t="s">
        <v>75</v>
      </c>
      <c r="E10730" t="s">
        <v>15</v>
      </c>
      <c r="F10730" t="s">
        <v>76</v>
      </c>
      <c r="G10730" t="s">
        <v>17</v>
      </c>
      <c r="H10730" t="s">
        <v>21669</v>
      </c>
      <c r="I10730" t="s">
        <v>45</v>
      </c>
      <c r="J10730" t="s">
        <v>14</v>
      </c>
      <c r="K10730" t="s">
        <v>14</v>
      </c>
      <c r="L10730">
        <v>43</v>
      </c>
      <c r="M10730" t="s">
        <v>21670</v>
      </c>
      <c r="N10730" s="11" t="s">
        <v>22</v>
      </c>
    </row>
    <row r="10731" spans="1:14" x14ac:dyDescent="0.3">
      <c r="A10731" t="s">
        <v>21628</v>
      </c>
      <c r="B10731" t="str">
        <f t="shared" si="169"/>
        <v>Mar 26</v>
      </c>
      <c r="C10731" t="s">
        <v>74</v>
      </c>
      <c r="D10731" t="s">
        <v>75</v>
      </c>
      <c r="E10731" t="s">
        <v>15</v>
      </c>
      <c r="F10731" t="s">
        <v>76</v>
      </c>
      <c r="G10731" t="s">
        <v>17</v>
      </c>
      <c r="H10731" t="s">
        <v>21671</v>
      </c>
      <c r="I10731" t="s">
        <v>67</v>
      </c>
      <c r="J10731" t="s">
        <v>14</v>
      </c>
      <c r="K10731" t="s">
        <v>14</v>
      </c>
      <c r="L10731">
        <v>44</v>
      </c>
      <c r="M10731" t="s">
        <v>21672</v>
      </c>
      <c r="N10731" s="11" t="s">
        <v>22</v>
      </c>
    </row>
    <row r="10732" spans="1:14" x14ac:dyDescent="0.3">
      <c r="A10732" t="s">
        <v>21628</v>
      </c>
      <c r="B10732" t="str">
        <f t="shared" si="169"/>
        <v>Mar 26</v>
      </c>
      <c r="C10732" t="s">
        <v>14</v>
      </c>
      <c r="D10732" t="s">
        <v>14</v>
      </c>
      <c r="E10732" t="s">
        <v>15</v>
      </c>
      <c r="F10732" t="s">
        <v>16</v>
      </c>
      <c r="G10732" t="s">
        <v>17</v>
      </c>
      <c r="H10732" t="s">
        <v>21673</v>
      </c>
      <c r="I10732" t="s">
        <v>19</v>
      </c>
      <c r="J10732" t="s">
        <v>14</v>
      </c>
      <c r="K10732" t="s">
        <v>14</v>
      </c>
      <c r="L10732">
        <v>60</v>
      </c>
      <c r="M10732" t="s">
        <v>21674</v>
      </c>
      <c r="N10732" s="11" t="s">
        <v>22</v>
      </c>
    </row>
    <row r="10733" spans="1:14" x14ac:dyDescent="0.3">
      <c r="A10733" t="s">
        <v>21628</v>
      </c>
      <c r="B10733" t="str">
        <f t="shared" si="169"/>
        <v>Mar 26</v>
      </c>
      <c r="C10733" t="s">
        <v>74</v>
      </c>
      <c r="D10733" t="s">
        <v>75</v>
      </c>
      <c r="E10733" t="s">
        <v>15</v>
      </c>
      <c r="F10733" t="s">
        <v>76</v>
      </c>
      <c r="G10733" t="s">
        <v>17</v>
      </c>
      <c r="H10733" t="s">
        <v>21675</v>
      </c>
      <c r="I10733" t="s">
        <v>45</v>
      </c>
      <c r="J10733" t="s">
        <v>14</v>
      </c>
      <c r="K10733" t="s">
        <v>14</v>
      </c>
      <c r="L10733">
        <v>43</v>
      </c>
      <c r="M10733" t="s">
        <v>21676</v>
      </c>
      <c r="N10733" s="11" t="s">
        <v>22</v>
      </c>
    </row>
    <row r="10734" spans="1:14" x14ac:dyDescent="0.3">
      <c r="A10734" t="s">
        <v>21628</v>
      </c>
      <c r="B10734" t="str">
        <f t="shared" si="169"/>
        <v>Mar 26</v>
      </c>
      <c r="C10734" t="s">
        <v>74</v>
      </c>
      <c r="D10734" t="s">
        <v>75</v>
      </c>
      <c r="E10734" t="s">
        <v>15</v>
      </c>
      <c r="F10734" t="s">
        <v>76</v>
      </c>
      <c r="G10734" t="s">
        <v>17</v>
      </c>
      <c r="H10734" t="s">
        <v>21677</v>
      </c>
      <c r="I10734" t="s">
        <v>84</v>
      </c>
      <c r="J10734" t="s">
        <v>14</v>
      </c>
      <c r="K10734" t="s">
        <v>14</v>
      </c>
      <c r="L10734">
        <v>45</v>
      </c>
      <c r="M10734" t="s">
        <v>21678</v>
      </c>
      <c r="N10734" s="11" t="s">
        <v>22</v>
      </c>
    </row>
    <row r="10735" spans="1:14" x14ac:dyDescent="0.3">
      <c r="A10735" t="s">
        <v>21628</v>
      </c>
      <c r="B10735" t="str">
        <f t="shared" si="169"/>
        <v>Mar 26</v>
      </c>
      <c r="C10735" t="s">
        <v>14</v>
      </c>
      <c r="D10735" t="s">
        <v>14</v>
      </c>
      <c r="E10735" t="s">
        <v>15</v>
      </c>
      <c r="F10735" t="s">
        <v>16</v>
      </c>
      <c r="G10735" t="s">
        <v>17</v>
      </c>
      <c r="H10735" t="s">
        <v>21679</v>
      </c>
      <c r="I10735" t="s">
        <v>125</v>
      </c>
      <c r="J10735" t="s">
        <v>14</v>
      </c>
      <c r="K10735" t="s">
        <v>14</v>
      </c>
      <c r="L10735">
        <v>76</v>
      </c>
      <c r="M10735" t="s">
        <v>21680</v>
      </c>
      <c r="N10735" t="s">
        <v>14</v>
      </c>
    </row>
    <row r="10736" spans="1:14" x14ac:dyDescent="0.3">
      <c r="A10736" t="s">
        <v>21628</v>
      </c>
      <c r="B10736" t="str">
        <f t="shared" si="169"/>
        <v>Mar 26</v>
      </c>
      <c r="C10736" t="s">
        <v>14</v>
      </c>
      <c r="D10736" t="s">
        <v>14</v>
      </c>
      <c r="E10736" t="s">
        <v>15</v>
      </c>
      <c r="F10736" t="s">
        <v>16</v>
      </c>
      <c r="G10736" t="s">
        <v>17</v>
      </c>
      <c r="H10736" t="s">
        <v>21681</v>
      </c>
      <c r="I10736" t="s">
        <v>58</v>
      </c>
      <c r="J10736" t="s">
        <v>14</v>
      </c>
      <c r="K10736" t="s">
        <v>14</v>
      </c>
      <c r="L10736">
        <v>28</v>
      </c>
      <c r="M10736" t="s">
        <v>21682</v>
      </c>
      <c r="N10736" s="11" t="s">
        <v>22</v>
      </c>
    </row>
    <row r="10737" spans="1:14" x14ac:dyDescent="0.3">
      <c r="A10737" t="s">
        <v>21628</v>
      </c>
      <c r="B10737" t="str">
        <f t="shared" si="169"/>
        <v>Mar 26</v>
      </c>
      <c r="C10737" t="s">
        <v>74</v>
      </c>
      <c r="D10737" t="s">
        <v>75</v>
      </c>
      <c r="E10737" t="s">
        <v>15</v>
      </c>
      <c r="F10737" t="s">
        <v>76</v>
      </c>
      <c r="G10737" t="s">
        <v>17</v>
      </c>
      <c r="H10737" t="s">
        <v>21683</v>
      </c>
      <c r="I10737" t="s">
        <v>58</v>
      </c>
      <c r="J10737" t="s">
        <v>14</v>
      </c>
      <c r="K10737" t="s">
        <v>14</v>
      </c>
      <c r="L10737">
        <v>34</v>
      </c>
      <c r="M10737" t="s">
        <v>21684</v>
      </c>
      <c r="N10737" s="11" t="s">
        <v>22</v>
      </c>
    </row>
    <row r="10738" spans="1:14" x14ac:dyDescent="0.3">
      <c r="A10738" t="s">
        <v>21628</v>
      </c>
      <c r="B10738" t="str">
        <f t="shared" si="169"/>
        <v>Mar 26</v>
      </c>
      <c r="C10738" t="s">
        <v>74</v>
      </c>
      <c r="D10738" t="s">
        <v>75</v>
      </c>
      <c r="E10738" t="s">
        <v>15</v>
      </c>
      <c r="F10738" t="s">
        <v>76</v>
      </c>
      <c r="G10738" t="s">
        <v>17</v>
      </c>
      <c r="H10738" t="s">
        <v>21685</v>
      </c>
      <c r="I10738" t="s">
        <v>67</v>
      </c>
      <c r="J10738" t="s">
        <v>14</v>
      </c>
      <c r="K10738" t="s">
        <v>14</v>
      </c>
      <c r="L10738">
        <v>49</v>
      </c>
      <c r="M10738" t="s">
        <v>21686</v>
      </c>
      <c r="N10738" s="11" t="s">
        <v>22</v>
      </c>
    </row>
    <row r="10739" spans="1:14" x14ac:dyDescent="0.3">
      <c r="A10739" t="s">
        <v>21628</v>
      </c>
      <c r="B10739" t="str">
        <f t="shared" si="169"/>
        <v>Mar 26</v>
      </c>
      <c r="C10739" t="s">
        <v>14</v>
      </c>
      <c r="D10739" t="s">
        <v>14</v>
      </c>
      <c r="E10739" t="s">
        <v>15</v>
      </c>
      <c r="F10739" t="s">
        <v>16</v>
      </c>
      <c r="G10739" t="s">
        <v>17</v>
      </c>
      <c r="H10739" t="s">
        <v>21687</v>
      </c>
      <c r="I10739" t="s">
        <v>58</v>
      </c>
      <c r="J10739" t="s">
        <v>14</v>
      </c>
      <c r="K10739" t="s">
        <v>14</v>
      </c>
      <c r="L10739">
        <v>31</v>
      </c>
      <c r="M10739" t="s">
        <v>21688</v>
      </c>
      <c r="N10739" s="11" t="s">
        <v>22</v>
      </c>
    </row>
    <row r="10740" spans="1:14" x14ac:dyDescent="0.3">
      <c r="A10740" t="s">
        <v>21628</v>
      </c>
      <c r="B10740" t="str">
        <f t="shared" si="169"/>
        <v>Mar 26</v>
      </c>
      <c r="C10740" t="s">
        <v>14</v>
      </c>
      <c r="D10740" t="s">
        <v>14</v>
      </c>
      <c r="E10740" t="s">
        <v>15</v>
      </c>
      <c r="F10740" t="s">
        <v>16</v>
      </c>
      <c r="G10740" t="s">
        <v>17</v>
      </c>
      <c r="H10740" t="s">
        <v>21689</v>
      </c>
      <c r="I10740" t="s">
        <v>19</v>
      </c>
      <c r="J10740" t="s">
        <v>14</v>
      </c>
      <c r="K10740" t="s">
        <v>14</v>
      </c>
      <c r="L10740">
        <v>33</v>
      </c>
      <c r="M10740" t="s">
        <v>21690</v>
      </c>
      <c r="N10740" s="11" t="s">
        <v>22</v>
      </c>
    </row>
    <row r="10741" spans="1:14" x14ac:dyDescent="0.3">
      <c r="A10741" t="s">
        <v>21628</v>
      </c>
      <c r="B10741" t="str">
        <f t="shared" si="169"/>
        <v>Mar 26</v>
      </c>
      <c r="C10741" t="s">
        <v>212</v>
      </c>
      <c r="D10741" t="s">
        <v>213</v>
      </c>
      <c r="E10741" t="s">
        <v>15</v>
      </c>
      <c r="F10741" t="s">
        <v>214</v>
      </c>
      <c r="G10741" t="s">
        <v>17</v>
      </c>
      <c r="H10741" t="s">
        <v>21691</v>
      </c>
      <c r="I10741" t="s">
        <v>58</v>
      </c>
      <c r="J10741" t="s">
        <v>14</v>
      </c>
      <c r="K10741" t="s">
        <v>14</v>
      </c>
      <c r="L10741">
        <v>39</v>
      </c>
      <c r="M10741" t="s">
        <v>21692</v>
      </c>
      <c r="N10741" s="11" t="s">
        <v>22</v>
      </c>
    </row>
    <row r="10742" spans="1:14" x14ac:dyDescent="0.3">
      <c r="A10742" t="s">
        <v>21628</v>
      </c>
      <c r="B10742" t="str">
        <f t="shared" si="169"/>
        <v>Mar 26</v>
      </c>
      <c r="C10742" t="s">
        <v>14</v>
      </c>
      <c r="D10742" t="s">
        <v>14</v>
      </c>
      <c r="E10742" t="s">
        <v>15</v>
      </c>
      <c r="F10742" t="s">
        <v>16</v>
      </c>
      <c r="G10742" t="s">
        <v>17</v>
      </c>
      <c r="H10742" t="s">
        <v>21693</v>
      </c>
      <c r="I10742" t="s">
        <v>58</v>
      </c>
      <c r="J10742" t="s">
        <v>14</v>
      </c>
      <c r="K10742" t="s">
        <v>14</v>
      </c>
      <c r="L10742">
        <v>29</v>
      </c>
      <c r="M10742" t="s">
        <v>21694</v>
      </c>
      <c r="N10742" s="11" t="s">
        <v>22</v>
      </c>
    </row>
    <row r="10743" spans="1:14" x14ac:dyDescent="0.3">
      <c r="A10743" t="s">
        <v>21628</v>
      </c>
      <c r="B10743" t="str">
        <f t="shared" si="169"/>
        <v>Mar 26</v>
      </c>
      <c r="C10743" t="s">
        <v>212</v>
      </c>
      <c r="D10743" t="s">
        <v>213</v>
      </c>
      <c r="E10743" t="s">
        <v>15</v>
      </c>
      <c r="F10743" t="s">
        <v>214</v>
      </c>
      <c r="G10743" t="s">
        <v>17</v>
      </c>
      <c r="H10743" t="s">
        <v>21695</v>
      </c>
      <c r="I10743" t="s">
        <v>51</v>
      </c>
      <c r="J10743" t="s">
        <v>14</v>
      </c>
      <c r="K10743" t="s">
        <v>14</v>
      </c>
      <c r="L10743">
        <v>47</v>
      </c>
      <c r="M10743" t="s">
        <v>21696</v>
      </c>
      <c r="N10743" s="11" t="s">
        <v>22</v>
      </c>
    </row>
    <row r="10744" spans="1:14" x14ac:dyDescent="0.3">
      <c r="A10744" t="s">
        <v>21628</v>
      </c>
      <c r="B10744" t="str">
        <f t="shared" si="169"/>
        <v>Mar 26</v>
      </c>
      <c r="C10744" t="s">
        <v>14</v>
      </c>
      <c r="D10744" t="s">
        <v>14</v>
      </c>
      <c r="E10744" t="s">
        <v>15</v>
      </c>
      <c r="F10744" t="s">
        <v>16</v>
      </c>
      <c r="G10744" t="s">
        <v>17</v>
      </c>
      <c r="H10744" t="s">
        <v>21697</v>
      </c>
      <c r="I10744" t="s">
        <v>19</v>
      </c>
      <c r="J10744" t="s">
        <v>14</v>
      </c>
      <c r="K10744" t="s">
        <v>14</v>
      </c>
      <c r="L10744">
        <v>42</v>
      </c>
      <c r="M10744" t="s">
        <v>21698</v>
      </c>
      <c r="N10744" s="11" t="s">
        <v>22</v>
      </c>
    </row>
    <row r="10745" spans="1:14" x14ac:dyDescent="0.3">
      <c r="A10745" t="s">
        <v>21628</v>
      </c>
      <c r="B10745" t="str">
        <f t="shared" si="169"/>
        <v>Mar 26</v>
      </c>
      <c r="C10745" t="s">
        <v>14</v>
      </c>
      <c r="D10745" t="s">
        <v>14</v>
      </c>
      <c r="E10745" t="s">
        <v>15</v>
      </c>
      <c r="F10745" t="s">
        <v>16</v>
      </c>
      <c r="G10745" t="s">
        <v>17</v>
      </c>
      <c r="H10745" t="s">
        <v>21699</v>
      </c>
      <c r="I10745" t="s">
        <v>19</v>
      </c>
      <c r="J10745" t="s">
        <v>14</v>
      </c>
      <c r="K10745" t="s">
        <v>14</v>
      </c>
      <c r="L10745">
        <v>37</v>
      </c>
      <c r="M10745" t="s">
        <v>21700</v>
      </c>
      <c r="N10745" s="11" t="s">
        <v>22</v>
      </c>
    </row>
    <row r="10746" spans="1:14" x14ac:dyDescent="0.3">
      <c r="A10746" t="s">
        <v>21628</v>
      </c>
      <c r="B10746" t="str">
        <f t="shared" si="169"/>
        <v>Mar 26</v>
      </c>
      <c r="C10746" t="s">
        <v>14</v>
      </c>
      <c r="D10746" t="s">
        <v>14</v>
      </c>
      <c r="E10746" t="s">
        <v>15</v>
      </c>
      <c r="F10746" t="s">
        <v>16</v>
      </c>
      <c r="G10746" t="s">
        <v>17</v>
      </c>
      <c r="H10746" t="s">
        <v>21701</v>
      </c>
      <c r="I10746" t="s">
        <v>19</v>
      </c>
      <c r="J10746" t="s">
        <v>14</v>
      </c>
      <c r="K10746" t="s">
        <v>14</v>
      </c>
      <c r="L10746">
        <v>50</v>
      </c>
      <c r="M10746" t="s">
        <v>21702</v>
      </c>
      <c r="N10746" s="11" t="s">
        <v>22</v>
      </c>
    </row>
    <row r="10747" spans="1:14" x14ac:dyDescent="0.3">
      <c r="A10747" t="s">
        <v>21628</v>
      </c>
      <c r="B10747" t="str">
        <f t="shared" si="169"/>
        <v>Mar 26</v>
      </c>
      <c r="C10747" t="s">
        <v>14</v>
      </c>
      <c r="D10747" t="s">
        <v>14</v>
      </c>
      <c r="E10747" t="s">
        <v>15</v>
      </c>
      <c r="F10747" t="s">
        <v>16</v>
      </c>
      <c r="G10747" t="s">
        <v>17</v>
      </c>
      <c r="H10747" t="s">
        <v>21703</v>
      </c>
      <c r="I10747" t="s">
        <v>19</v>
      </c>
      <c r="J10747" t="s">
        <v>14</v>
      </c>
      <c r="K10747" t="s">
        <v>14</v>
      </c>
      <c r="L10747">
        <v>38</v>
      </c>
      <c r="M10747" t="s">
        <v>21704</v>
      </c>
      <c r="N10747" s="11" t="s">
        <v>22</v>
      </c>
    </row>
    <row r="10748" spans="1:14" x14ac:dyDescent="0.3">
      <c r="A10748" t="s">
        <v>21628</v>
      </c>
      <c r="B10748" t="str">
        <f t="shared" si="169"/>
        <v>Mar 26</v>
      </c>
      <c r="C10748" t="s">
        <v>14</v>
      </c>
      <c r="D10748" t="s">
        <v>14</v>
      </c>
      <c r="E10748" t="s">
        <v>15</v>
      </c>
      <c r="F10748" t="s">
        <v>16</v>
      </c>
      <c r="G10748" t="s">
        <v>17</v>
      </c>
      <c r="H10748" t="s">
        <v>21705</v>
      </c>
      <c r="I10748" t="s">
        <v>19</v>
      </c>
      <c r="J10748" t="s">
        <v>14</v>
      </c>
      <c r="K10748" t="s">
        <v>14</v>
      </c>
      <c r="L10748">
        <v>39</v>
      </c>
      <c r="M10748" t="s">
        <v>21706</v>
      </c>
      <c r="N10748" s="11" t="s">
        <v>22</v>
      </c>
    </row>
    <row r="10749" spans="1:14" x14ac:dyDescent="0.3">
      <c r="A10749" t="s">
        <v>21628</v>
      </c>
      <c r="B10749" t="str">
        <f t="shared" si="169"/>
        <v>Mar 26</v>
      </c>
      <c r="C10749" t="s">
        <v>14</v>
      </c>
      <c r="D10749" t="s">
        <v>14</v>
      </c>
      <c r="E10749" t="s">
        <v>15</v>
      </c>
      <c r="F10749" t="s">
        <v>16</v>
      </c>
      <c r="G10749" t="s">
        <v>17</v>
      </c>
      <c r="H10749" t="s">
        <v>21707</v>
      </c>
      <c r="I10749" t="s">
        <v>58</v>
      </c>
      <c r="J10749" t="s">
        <v>14</v>
      </c>
      <c r="K10749" t="s">
        <v>14</v>
      </c>
      <c r="L10749">
        <v>59</v>
      </c>
      <c r="M10749" t="s">
        <v>21708</v>
      </c>
      <c r="N10749" s="11" t="s">
        <v>22</v>
      </c>
    </row>
    <row r="10750" spans="1:14" x14ac:dyDescent="0.3">
      <c r="A10750" t="s">
        <v>21628</v>
      </c>
      <c r="B10750" t="str">
        <f t="shared" si="169"/>
        <v>Mar 26</v>
      </c>
      <c r="C10750" t="s">
        <v>14</v>
      </c>
      <c r="D10750" t="s">
        <v>14</v>
      </c>
      <c r="E10750" t="s">
        <v>15</v>
      </c>
      <c r="F10750" t="s">
        <v>16</v>
      </c>
      <c r="G10750" t="s">
        <v>17</v>
      </c>
      <c r="H10750" t="s">
        <v>21709</v>
      </c>
      <c r="I10750" t="s">
        <v>19</v>
      </c>
      <c r="J10750" t="s">
        <v>14</v>
      </c>
      <c r="K10750" t="s">
        <v>14</v>
      </c>
      <c r="L10750">
        <v>38</v>
      </c>
      <c r="M10750" t="s">
        <v>21710</v>
      </c>
      <c r="N10750" s="11" t="s">
        <v>22</v>
      </c>
    </row>
    <row r="10751" spans="1:14" x14ac:dyDescent="0.3">
      <c r="A10751" t="s">
        <v>21628</v>
      </c>
      <c r="B10751" t="str">
        <f t="shared" si="169"/>
        <v>Mar 26</v>
      </c>
      <c r="C10751" t="s">
        <v>14</v>
      </c>
      <c r="D10751" t="s">
        <v>14</v>
      </c>
      <c r="E10751" t="s">
        <v>15</v>
      </c>
      <c r="F10751" t="s">
        <v>16</v>
      </c>
      <c r="G10751" t="s">
        <v>17</v>
      </c>
      <c r="H10751" t="s">
        <v>21711</v>
      </c>
      <c r="I10751" t="s">
        <v>19</v>
      </c>
      <c r="J10751" t="s">
        <v>14</v>
      </c>
      <c r="K10751" t="s">
        <v>14</v>
      </c>
      <c r="L10751">
        <v>37</v>
      </c>
      <c r="M10751" t="s">
        <v>21712</v>
      </c>
      <c r="N10751" s="11" t="s">
        <v>22</v>
      </c>
    </row>
    <row r="10752" spans="1:14" x14ac:dyDescent="0.3">
      <c r="A10752" t="s">
        <v>21628</v>
      </c>
      <c r="B10752" t="str">
        <f t="shared" si="169"/>
        <v>Mar 26</v>
      </c>
      <c r="C10752" t="s">
        <v>14</v>
      </c>
      <c r="D10752" t="s">
        <v>14</v>
      </c>
      <c r="E10752" t="s">
        <v>15</v>
      </c>
      <c r="F10752" t="s">
        <v>16</v>
      </c>
      <c r="G10752" t="s">
        <v>17</v>
      </c>
      <c r="H10752" t="s">
        <v>21713</v>
      </c>
      <c r="I10752" t="s">
        <v>19</v>
      </c>
      <c r="J10752" t="s">
        <v>14</v>
      </c>
      <c r="K10752" t="s">
        <v>14</v>
      </c>
      <c r="L10752">
        <v>39</v>
      </c>
      <c r="M10752" t="s">
        <v>21714</v>
      </c>
      <c r="N10752" s="11" t="s">
        <v>22</v>
      </c>
    </row>
    <row r="10753" spans="1:14" x14ac:dyDescent="0.3">
      <c r="A10753" t="s">
        <v>21628</v>
      </c>
      <c r="B10753" t="str">
        <f t="shared" si="169"/>
        <v>Mar 26</v>
      </c>
      <c r="C10753" t="s">
        <v>14</v>
      </c>
      <c r="D10753" t="s">
        <v>14</v>
      </c>
      <c r="E10753" t="s">
        <v>15</v>
      </c>
      <c r="F10753" t="s">
        <v>16</v>
      </c>
      <c r="G10753" t="s">
        <v>17</v>
      </c>
      <c r="H10753" t="s">
        <v>21715</v>
      </c>
      <c r="I10753" t="s">
        <v>19</v>
      </c>
      <c r="J10753" t="s">
        <v>14</v>
      </c>
      <c r="K10753" t="s">
        <v>14</v>
      </c>
      <c r="L10753">
        <v>34</v>
      </c>
      <c r="M10753" t="s">
        <v>21716</v>
      </c>
      <c r="N10753" s="11" t="s">
        <v>22</v>
      </c>
    </row>
    <row r="10754" spans="1:14" x14ac:dyDescent="0.3">
      <c r="A10754" t="s">
        <v>21628</v>
      </c>
      <c r="B10754" t="str">
        <f t="shared" si="169"/>
        <v>Mar 26</v>
      </c>
      <c r="C10754" t="s">
        <v>14</v>
      </c>
      <c r="D10754" t="s">
        <v>14</v>
      </c>
      <c r="E10754" t="s">
        <v>15</v>
      </c>
      <c r="F10754" t="s">
        <v>16</v>
      </c>
      <c r="G10754" t="s">
        <v>17</v>
      </c>
      <c r="H10754" t="s">
        <v>21717</v>
      </c>
      <c r="I10754" t="s">
        <v>19</v>
      </c>
      <c r="J10754" t="s">
        <v>14</v>
      </c>
      <c r="K10754" t="s">
        <v>14</v>
      </c>
      <c r="L10754">
        <v>43</v>
      </c>
      <c r="M10754" t="s">
        <v>21718</v>
      </c>
      <c r="N10754" s="11" t="s">
        <v>22</v>
      </c>
    </row>
    <row r="10755" spans="1:14" x14ac:dyDescent="0.3">
      <c r="A10755" t="s">
        <v>21628</v>
      </c>
      <c r="B10755" t="str">
        <f t="shared" si="169"/>
        <v>Mar 26</v>
      </c>
      <c r="C10755" t="s">
        <v>14</v>
      </c>
      <c r="D10755" t="s">
        <v>14</v>
      </c>
      <c r="E10755" t="s">
        <v>15</v>
      </c>
      <c r="F10755" t="s">
        <v>16</v>
      </c>
      <c r="G10755" t="s">
        <v>17</v>
      </c>
      <c r="H10755" t="s">
        <v>21719</v>
      </c>
      <c r="I10755" t="s">
        <v>19</v>
      </c>
      <c r="J10755" t="s">
        <v>14</v>
      </c>
      <c r="K10755" t="s">
        <v>14</v>
      </c>
      <c r="L10755">
        <v>39</v>
      </c>
      <c r="M10755" t="s">
        <v>21720</v>
      </c>
      <c r="N10755" s="11" t="s">
        <v>22</v>
      </c>
    </row>
    <row r="10756" spans="1:14" x14ac:dyDescent="0.3">
      <c r="A10756" t="s">
        <v>21628</v>
      </c>
      <c r="B10756" t="str">
        <f t="shared" si="169"/>
        <v>Mar 26</v>
      </c>
      <c r="C10756" t="s">
        <v>14</v>
      </c>
      <c r="D10756" t="s">
        <v>14</v>
      </c>
      <c r="E10756" t="s">
        <v>15</v>
      </c>
      <c r="F10756" t="s">
        <v>16</v>
      </c>
      <c r="G10756" t="s">
        <v>17</v>
      </c>
      <c r="H10756" t="s">
        <v>21721</v>
      </c>
      <c r="I10756" t="s">
        <v>19</v>
      </c>
      <c r="J10756" t="s">
        <v>14</v>
      </c>
      <c r="K10756" t="s">
        <v>14</v>
      </c>
      <c r="L10756">
        <v>39</v>
      </c>
      <c r="M10756" t="s">
        <v>21722</v>
      </c>
      <c r="N10756" s="11" t="s">
        <v>22</v>
      </c>
    </row>
    <row r="10757" spans="1:14" x14ac:dyDescent="0.3">
      <c r="A10757" t="s">
        <v>21628</v>
      </c>
      <c r="B10757" t="str">
        <f t="shared" si="169"/>
        <v>Mar 26</v>
      </c>
      <c r="C10757" t="s">
        <v>14</v>
      </c>
      <c r="D10757" t="s">
        <v>14</v>
      </c>
      <c r="E10757" t="s">
        <v>15</v>
      </c>
      <c r="F10757" t="s">
        <v>16</v>
      </c>
      <c r="G10757" t="s">
        <v>17</v>
      </c>
      <c r="H10757" t="s">
        <v>21723</v>
      </c>
      <c r="I10757" t="s">
        <v>19</v>
      </c>
      <c r="J10757" t="s">
        <v>14</v>
      </c>
      <c r="K10757" t="s">
        <v>14</v>
      </c>
      <c r="L10757">
        <v>33</v>
      </c>
      <c r="M10757" t="s">
        <v>21724</v>
      </c>
      <c r="N10757" s="11" t="s">
        <v>22</v>
      </c>
    </row>
    <row r="10758" spans="1:14" x14ac:dyDescent="0.3">
      <c r="A10758" t="s">
        <v>21628</v>
      </c>
      <c r="B10758" t="str">
        <f t="shared" si="169"/>
        <v>Mar 26</v>
      </c>
      <c r="C10758" t="s">
        <v>14</v>
      </c>
      <c r="D10758" t="s">
        <v>14</v>
      </c>
      <c r="E10758" t="s">
        <v>15</v>
      </c>
      <c r="F10758" t="s">
        <v>16</v>
      </c>
      <c r="G10758" t="s">
        <v>17</v>
      </c>
      <c r="H10758" t="s">
        <v>21725</v>
      </c>
      <c r="I10758" t="s">
        <v>19</v>
      </c>
      <c r="J10758" t="s">
        <v>14</v>
      </c>
      <c r="K10758" t="s">
        <v>14</v>
      </c>
      <c r="L10758">
        <v>38</v>
      </c>
      <c r="M10758" t="s">
        <v>21726</v>
      </c>
      <c r="N10758" s="11" t="s">
        <v>22</v>
      </c>
    </row>
    <row r="10759" spans="1:14" x14ac:dyDescent="0.3">
      <c r="A10759" t="s">
        <v>21628</v>
      </c>
      <c r="B10759" t="str">
        <f t="shared" si="169"/>
        <v>Mar 26</v>
      </c>
      <c r="C10759" t="s">
        <v>14</v>
      </c>
      <c r="D10759" t="s">
        <v>14</v>
      </c>
      <c r="E10759" t="s">
        <v>15</v>
      </c>
      <c r="F10759" t="s">
        <v>16</v>
      </c>
      <c r="G10759" t="s">
        <v>17</v>
      </c>
      <c r="H10759" t="s">
        <v>21727</v>
      </c>
      <c r="I10759" t="s">
        <v>45</v>
      </c>
      <c r="J10759" t="s">
        <v>14</v>
      </c>
      <c r="K10759" t="s">
        <v>14</v>
      </c>
      <c r="L10759">
        <v>38</v>
      </c>
      <c r="M10759" t="s">
        <v>21728</v>
      </c>
      <c r="N10759" s="11" t="s">
        <v>22</v>
      </c>
    </row>
    <row r="10760" spans="1:14" x14ac:dyDescent="0.3">
      <c r="A10760" t="s">
        <v>21628</v>
      </c>
      <c r="B10760" t="str">
        <f t="shared" si="169"/>
        <v>Mar 26</v>
      </c>
      <c r="C10760" t="s">
        <v>14</v>
      </c>
      <c r="D10760" t="s">
        <v>14</v>
      </c>
      <c r="E10760" t="s">
        <v>15</v>
      </c>
      <c r="F10760" t="s">
        <v>16</v>
      </c>
      <c r="G10760" t="s">
        <v>17</v>
      </c>
      <c r="H10760" t="s">
        <v>21729</v>
      </c>
      <c r="I10760" t="s">
        <v>19</v>
      </c>
      <c r="J10760" t="s">
        <v>14</v>
      </c>
      <c r="K10760" t="s">
        <v>14</v>
      </c>
      <c r="L10760">
        <v>38</v>
      </c>
      <c r="M10760" t="s">
        <v>21730</v>
      </c>
      <c r="N10760" s="11" t="s">
        <v>22</v>
      </c>
    </row>
    <row r="10761" spans="1:14" x14ac:dyDescent="0.3">
      <c r="A10761" t="s">
        <v>21628</v>
      </c>
      <c r="B10761" t="str">
        <f t="shared" si="169"/>
        <v>Mar 26</v>
      </c>
      <c r="C10761" t="s">
        <v>212</v>
      </c>
      <c r="D10761" t="s">
        <v>213</v>
      </c>
      <c r="E10761" t="s">
        <v>15</v>
      </c>
      <c r="F10761" t="s">
        <v>214</v>
      </c>
      <c r="G10761" t="s">
        <v>17</v>
      </c>
      <c r="H10761" t="s">
        <v>21731</v>
      </c>
      <c r="I10761" t="s">
        <v>51</v>
      </c>
      <c r="J10761" t="s">
        <v>14</v>
      </c>
      <c r="K10761" t="s">
        <v>14</v>
      </c>
      <c r="L10761">
        <v>36</v>
      </c>
      <c r="M10761" t="s">
        <v>21732</v>
      </c>
      <c r="N10761" s="11" t="s">
        <v>22</v>
      </c>
    </row>
    <row r="10762" spans="1:14" x14ac:dyDescent="0.3">
      <c r="A10762" t="s">
        <v>21628</v>
      </c>
      <c r="B10762" t="str">
        <f t="shared" si="169"/>
        <v>Mar 26</v>
      </c>
      <c r="C10762" t="s">
        <v>14</v>
      </c>
      <c r="D10762" t="s">
        <v>14</v>
      </c>
      <c r="E10762" t="s">
        <v>15</v>
      </c>
      <c r="F10762" t="s">
        <v>16</v>
      </c>
      <c r="G10762" t="s">
        <v>17</v>
      </c>
      <c r="H10762" t="s">
        <v>21733</v>
      </c>
      <c r="I10762" t="s">
        <v>19</v>
      </c>
      <c r="J10762" t="s">
        <v>14</v>
      </c>
      <c r="K10762" t="s">
        <v>14</v>
      </c>
      <c r="L10762">
        <v>55</v>
      </c>
      <c r="M10762" t="s">
        <v>21734</v>
      </c>
      <c r="N10762" s="11" t="s">
        <v>22</v>
      </c>
    </row>
    <row r="10763" spans="1:14" x14ac:dyDescent="0.3">
      <c r="A10763" t="s">
        <v>21628</v>
      </c>
      <c r="B10763" t="str">
        <f t="shared" si="169"/>
        <v>Mar 26</v>
      </c>
      <c r="C10763" t="s">
        <v>14</v>
      </c>
      <c r="D10763" t="s">
        <v>14</v>
      </c>
      <c r="E10763" t="s">
        <v>15</v>
      </c>
      <c r="F10763" t="s">
        <v>16</v>
      </c>
      <c r="G10763" t="s">
        <v>17</v>
      </c>
      <c r="H10763" t="s">
        <v>21735</v>
      </c>
      <c r="I10763" t="s">
        <v>19</v>
      </c>
      <c r="J10763" t="s">
        <v>14</v>
      </c>
      <c r="K10763" t="s">
        <v>14</v>
      </c>
      <c r="L10763">
        <v>40</v>
      </c>
      <c r="M10763" t="s">
        <v>21736</v>
      </c>
      <c r="N10763" s="11" t="s">
        <v>22</v>
      </c>
    </row>
    <row r="10764" spans="1:14" x14ac:dyDescent="0.3">
      <c r="A10764" t="s">
        <v>21628</v>
      </c>
      <c r="B10764" t="str">
        <f t="shared" si="169"/>
        <v>Mar 26</v>
      </c>
      <c r="C10764" t="s">
        <v>14</v>
      </c>
      <c r="D10764" t="s">
        <v>14</v>
      </c>
      <c r="E10764" t="s">
        <v>15</v>
      </c>
      <c r="F10764" t="s">
        <v>16</v>
      </c>
      <c r="G10764" t="s">
        <v>17</v>
      </c>
      <c r="H10764" t="s">
        <v>21737</v>
      </c>
      <c r="I10764" t="s">
        <v>19</v>
      </c>
      <c r="J10764" t="s">
        <v>14</v>
      </c>
      <c r="K10764" t="s">
        <v>14</v>
      </c>
      <c r="L10764">
        <v>41</v>
      </c>
      <c r="M10764" t="s">
        <v>21738</v>
      </c>
      <c r="N10764" s="11" t="s">
        <v>22</v>
      </c>
    </row>
    <row r="10765" spans="1:14" x14ac:dyDescent="0.3">
      <c r="A10765" t="s">
        <v>21628</v>
      </c>
      <c r="B10765" t="str">
        <f t="shared" si="169"/>
        <v>Mar 26</v>
      </c>
      <c r="C10765" t="s">
        <v>14</v>
      </c>
      <c r="D10765" t="s">
        <v>14</v>
      </c>
      <c r="E10765" t="s">
        <v>15</v>
      </c>
      <c r="F10765" t="s">
        <v>16</v>
      </c>
      <c r="G10765" t="s">
        <v>17</v>
      </c>
      <c r="H10765" t="s">
        <v>21739</v>
      </c>
      <c r="I10765" t="s">
        <v>19</v>
      </c>
      <c r="J10765" t="s">
        <v>14</v>
      </c>
      <c r="K10765" t="s">
        <v>14</v>
      </c>
      <c r="L10765">
        <v>40</v>
      </c>
      <c r="M10765" t="s">
        <v>21740</v>
      </c>
      <c r="N10765" s="11" t="s">
        <v>22</v>
      </c>
    </row>
    <row r="10766" spans="1:14" x14ac:dyDescent="0.3">
      <c r="A10766" t="s">
        <v>21628</v>
      </c>
      <c r="B10766" t="str">
        <f t="shared" si="169"/>
        <v>Mar 26</v>
      </c>
      <c r="C10766" t="s">
        <v>14</v>
      </c>
      <c r="D10766" t="s">
        <v>14</v>
      </c>
      <c r="E10766" t="s">
        <v>15</v>
      </c>
      <c r="F10766" t="s">
        <v>16</v>
      </c>
      <c r="G10766" t="s">
        <v>17</v>
      </c>
      <c r="H10766" t="s">
        <v>21741</v>
      </c>
      <c r="I10766" t="s">
        <v>19</v>
      </c>
      <c r="J10766" t="s">
        <v>14</v>
      </c>
      <c r="K10766" t="s">
        <v>14</v>
      </c>
      <c r="L10766">
        <v>39</v>
      </c>
      <c r="M10766" t="s">
        <v>21742</v>
      </c>
      <c r="N10766" s="11" t="s">
        <v>22</v>
      </c>
    </row>
    <row r="10767" spans="1:14" x14ac:dyDescent="0.3">
      <c r="A10767" t="s">
        <v>21628</v>
      </c>
      <c r="B10767" t="str">
        <f t="shared" si="169"/>
        <v>Mar 26</v>
      </c>
      <c r="C10767" t="s">
        <v>14</v>
      </c>
      <c r="D10767" t="s">
        <v>14</v>
      </c>
      <c r="E10767" t="s">
        <v>15</v>
      </c>
      <c r="F10767" t="s">
        <v>16</v>
      </c>
      <c r="G10767" t="s">
        <v>17</v>
      </c>
      <c r="H10767" t="s">
        <v>21743</v>
      </c>
      <c r="I10767" t="s">
        <v>19</v>
      </c>
      <c r="J10767" t="s">
        <v>14</v>
      </c>
      <c r="K10767" t="s">
        <v>14</v>
      </c>
      <c r="L10767">
        <v>36</v>
      </c>
      <c r="M10767" t="s">
        <v>21744</v>
      </c>
      <c r="N10767" s="11" t="s">
        <v>22</v>
      </c>
    </row>
    <row r="10768" spans="1:14" x14ac:dyDescent="0.3">
      <c r="A10768" t="s">
        <v>21628</v>
      </c>
      <c r="B10768" t="str">
        <f t="shared" si="169"/>
        <v>Mar 26</v>
      </c>
      <c r="C10768" t="s">
        <v>14</v>
      </c>
      <c r="D10768" t="s">
        <v>14</v>
      </c>
      <c r="E10768" t="s">
        <v>15</v>
      </c>
      <c r="F10768" t="s">
        <v>16</v>
      </c>
      <c r="G10768" t="s">
        <v>17</v>
      </c>
      <c r="H10768" t="s">
        <v>21745</v>
      </c>
      <c r="I10768" t="s">
        <v>19</v>
      </c>
      <c r="J10768" t="s">
        <v>14</v>
      </c>
      <c r="K10768" t="s">
        <v>14</v>
      </c>
      <c r="L10768">
        <v>45</v>
      </c>
      <c r="M10768" t="s">
        <v>21746</v>
      </c>
      <c r="N10768" s="11" t="s">
        <v>22</v>
      </c>
    </row>
    <row r="10769" spans="1:14" x14ac:dyDescent="0.3">
      <c r="A10769" t="s">
        <v>21628</v>
      </c>
      <c r="B10769" t="str">
        <f t="shared" si="169"/>
        <v>Mar 26</v>
      </c>
      <c r="C10769" t="s">
        <v>14</v>
      </c>
      <c r="D10769" t="s">
        <v>14</v>
      </c>
      <c r="E10769" t="s">
        <v>15</v>
      </c>
      <c r="F10769" t="s">
        <v>16</v>
      </c>
      <c r="G10769" t="s">
        <v>17</v>
      </c>
      <c r="H10769" t="s">
        <v>21747</v>
      </c>
      <c r="I10769" t="s">
        <v>51</v>
      </c>
      <c r="J10769" t="s">
        <v>14</v>
      </c>
      <c r="K10769" t="s">
        <v>14</v>
      </c>
      <c r="L10769">
        <v>40</v>
      </c>
      <c r="M10769" t="s">
        <v>21748</v>
      </c>
      <c r="N10769" s="11" t="s">
        <v>22</v>
      </c>
    </row>
    <row r="10770" spans="1:14" x14ac:dyDescent="0.3">
      <c r="A10770" t="s">
        <v>21749</v>
      </c>
      <c r="B10770" t="str">
        <f t="shared" si="169"/>
        <v>Mar 26</v>
      </c>
      <c r="C10770" t="s">
        <v>212</v>
      </c>
      <c r="D10770" t="s">
        <v>213</v>
      </c>
      <c r="E10770" t="s">
        <v>15</v>
      </c>
      <c r="F10770" t="s">
        <v>214</v>
      </c>
      <c r="G10770" t="s">
        <v>17</v>
      </c>
      <c r="H10770" t="s">
        <v>21750</v>
      </c>
      <c r="I10770" t="s">
        <v>51</v>
      </c>
      <c r="J10770" t="s">
        <v>14</v>
      </c>
      <c r="K10770" t="s">
        <v>14</v>
      </c>
      <c r="L10770">
        <v>50</v>
      </c>
      <c r="M10770" t="s">
        <v>21751</v>
      </c>
      <c r="N10770" s="11" t="s">
        <v>22</v>
      </c>
    </row>
    <row r="10771" spans="1:14" x14ac:dyDescent="0.3">
      <c r="A10771" t="s">
        <v>21749</v>
      </c>
      <c r="B10771" t="str">
        <f t="shared" si="169"/>
        <v>Mar 26</v>
      </c>
      <c r="C10771" t="s">
        <v>14</v>
      </c>
      <c r="D10771" t="s">
        <v>14</v>
      </c>
      <c r="E10771" t="s">
        <v>15</v>
      </c>
      <c r="F10771" t="s">
        <v>16</v>
      </c>
      <c r="G10771" t="s">
        <v>17</v>
      </c>
      <c r="H10771" t="s">
        <v>21752</v>
      </c>
      <c r="I10771" t="s">
        <v>58</v>
      </c>
      <c r="J10771" t="s">
        <v>14</v>
      </c>
      <c r="K10771" t="s">
        <v>14</v>
      </c>
      <c r="L10771">
        <v>43</v>
      </c>
      <c r="M10771" t="s">
        <v>21753</v>
      </c>
      <c r="N10771" s="11" t="s">
        <v>22</v>
      </c>
    </row>
    <row r="10772" spans="1:14" x14ac:dyDescent="0.3">
      <c r="A10772" t="s">
        <v>21749</v>
      </c>
      <c r="B10772" t="str">
        <f t="shared" si="169"/>
        <v>Mar 26</v>
      </c>
      <c r="C10772" t="s">
        <v>212</v>
      </c>
      <c r="D10772" t="s">
        <v>213</v>
      </c>
      <c r="E10772" t="s">
        <v>15</v>
      </c>
      <c r="F10772" t="s">
        <v>214</v>
      </c>
      <c r="G10772" t="s">
        <v>17</v>
      </c>
      <c r="H10772" t="s">
        <v>21754</v>
      </c>
      <c r="I10772" t="s">
        <v>51</v>
      </c>
      <c r="J10772" t="s">
        <v>14</v>
      </c>
      <c r="K10772" t="s">
        <v>14</v>
      </c>
      <c r="L10772">
        <v>52</v>
      </c>
      <c r="M10772" t="s">
        <v>21755</v>
      </c>
      <c r="N10772" s="11" t="s">
        <v>22</v>
      </c>
    </row>
    <row r="10773" spans="1:14" x14ac:dyDescent="0.3">
      <c r="A10773" t="s">
        <v>21749</v>
      </c>
      <c r="B10773" t="str">
        <f t="shared" si="169"/>
        <v>Mar 26</v>
      </c>
      <c r="C10773" t="s">
        <v>212</v>
      </c>
      <c r="D10773" t="s">
        <v>213</v>
      </c>
      <c r="E10773" t="s">
        <v>15</v>
      </c>
      <c r="F10773" t="s">
        <v>214</v>
      </c>
      <c r="G10773" t="s">
        <v>17</v>
      </c>
      <c r="H10773" t="s">
        <v>21756</v>
      </c>
      <c r="I10773" t="s">
        <v>51</v>
      </c>
      <c r="J10773" t="s">
        <v>14</v>
      </c>
      <c r="K10773" t="s">
        <v>14</v>
      </c>
      <c r="L10773">
        <v>34</v>
      </c>
      <c r="M10773" t="s">
        <v>21757</v>
      </c>
      <c r="N10773" s="11" t="s">
        <v>22</v>
      </c>
    </row>
    <row r="10774" spans="1:14" x14ac:dyDescent="0.3">
      <c r="A10774" t="s">
        <v>21749</v>
      </c>
      <c r="B10774" t="str">
        <f t="shared" si="169"/>
        <v>Mar 26</v>
      </c>
      <c r="C10774" t="s">
        <v>212</v>
      </c>
      <c r="D10774" t="s">
        <v>213</v>
      </c>
      <c r="E10774" t="s">
        <v>15</v>
      </c>
      <c r="F10774" t="s">
        <v>214</v>
      </c>
      <c r="G10774" t="s">
        <v>17</v>
      </c>
      <c r="H10774" t="s">
        <v>21758</v>
      </c>
      <c r="I10774" t="s">
        <v>51</v>
      </c>
      <c r="J10774" t="s">
        <v>14</v>
      </c>
      <c r="K10774" t="s">
        <v>14</v>
      </c>
      <c r="L10774">
        <v>39</v>
      </c>
      <c r="M10774" t="s">
        <v>21759</v>
      </c>
      <c r="N10774" s="11" t="s">
        <v>22</v>
      </c>
    </row>
    <row r="10775" spans="1:14" x14ac:dyDescent="0.3">
      <c r="A10775" t="s">
        <v>21749</v>
      </c>
      <c r="B10775" t="str">
        <f t="shared" si="169"/>
        <v>Mar 26</v>
      </c>
      <c r="C10775" t="s">
        <v>212</v>
      </c>
      <c r="D10775" t="s">
        <v>213</v>
      </c>
      <c r="E10775" t="s">
        <v>15</v>
      </c>
      <c r="F10775" t="s">
        <v>214</v>
      </c>
      <c r="G10775" t="s">
        <v>17</v>
      </c>
      <c r="H10775" t="s">
        <v>21760</v>
      </c>
      <c r="I10775" t="s">
        <v>58</v>
      </c>
      <c r="J10775" t="s">
        <v>14</v>
      </c>
      <c r="K10775" t="s">
        <v>14</v>
      </c>
      <c r="L10775">
        <v>27</v>
      </c>
      <c r="M10775" t="s">
        <v>21761</v>
      </c>
      <c r="N10775" s="11" t="s">
        <v>22</v>
      </c>
    </row>
    <row r="10776" spans="1:14" x14ac:dyDescent="0.3">
      <c r="A10776" t="s">
        <v>21749</v>
      </c>
      <c r="B10776" t="str">
        <f t="shared" si="169"/>
        <v>Mar 26</v>
      </c>
      <c r="C10776" t="s">
        <v>212</v>
      </c>
      <c r="D10776" t="s">
        <v>213</v>
      </c>
      <c r="E10776" t="s">
        <v>15</v>
      </c>
      <c r="F10776" t="s">
        <v>214</v>
      </c>
      <c r="G10776" t="s">
        <v>17</v>
      </c>
      <c r="H10776" t="s">
        <v>21762</v>
      </c>
      <c r="I10776" t="s">
        <v>58</v>
      </c>
      <c r="J10776" t="s">
        <v>14</v>
      </c>
      <c r="K10776" t="s">
        <v>14</v>
      </c>
      <c r="L10776">
        <v>30</v>
      </c>
      <c r="M10776" t="s">
        <v>21763</v>
      </c>
      <c r="N10776" s="11" t="s">
        <v>22</v>
      </c>
    </row>
    <row r="10777" spans="1:14" x14ac:dyDescent="0.3">
      <c r="A10777" t="s">
        <v>21749</v>
      </c>
      <c r="B10777" t="str">
        <f t="shared" si="169"/>
        <v>Mar 26</v>
      </c>
      <c r="C10777" t="s">
        <v>212</v>
      </c>
      <c r="D10777" t="s">
        <v>213</v>
      </c>
      <c r="E10777" t="s">
        <v>15</v>
      </c>
      <c r="F10777" t="s">
        <v>49</v>
      </c>
      <c r="G10777" t="s">
        <v>17</v>
      </c>
      <c r="H10777" t="s">
        <v>21764</v>
      </c>
      <c r="I10777" t="s">
        <v>19</v>
      </c>
      <c r="J10777" t="s">
        <v>14</v>
      </c>
      <c r="K10777" t="s">
        <v>14</v>
      </c>
      <c r="L10777">
        <v>43</v>
      </c>
      <c r="M10777" t="s">
        <v>21765</v>
      </c>
      <c r="N10777" s="11" t="s">
        <v>22</v>
      </c>
    </row>
    <row r="10778" spans="1:14" x14ac:dyDescent="0.3">
      <c r="A10778" t="s">
        <v>21749</v>
      </c>
      <c r="B10778" t="str">
        <f t="shared" si="169"/>
        <v>Mar 26</v>
      </c>
      <c r="C10778" t="s">
        <v>212</v>
      </c>
      <c r="D10778" t="s">
        <v>213</v>
      </c>
      <c r="E10778" t="s">
        <v>15</v>
      </c>
      <c r="F10778" t="s">
        <v>214</v>
      </c>
      <c r="G10778" t="s">
        <v>17</v>
      </c>
      <c r="H10778" t="s">
        <v>21766</v>
      </c>
      <c r="I10778" t="s">
        <v>51</v>
      </c>
      <c r="J10778" t="s">
        <v>14</v>
      </c>
      <c r="K10778" t="s">
        <v>14</v>
      </c>
      <c r="L10778">
        <v>45</v>
      </c>
      <c r="M10778" t="s">
        <v>21767</v>
      </c>
      <c r="N10778" s="11" t="s">
        <v>22</v>
      </c>
    </row>
    <row r="10779" spans="1:14" x14ac:dyDescent="0.3">
      <c r="A10779" t="s">
        <v>21749</v>
      </c>
      <c r="B10779" t="str">
        <f t="shared" si="169"/>
        <v>Mar 26</v>
      </c>
      <c r="C10779" t="s">
        <v>151</v>
      </c>
      <c r="D10779" t="s">
        <v>152</v>
      </c>
      <c r="E10779" t="s">
        <v>15</v>
      </c>
      <c r="F10779" t="s">
        <v>4820</v>
      </c>
      <c r="G10779" t="s">
        <v>17</v>
      </c>
      <c r="H10779" t="s">
        <v>21768</v>
      </c>
      <c r="I10779" t="s">
        <v>67</v>
      </c>
      <c r="J10779" t="s">
        <v>14</v>
      </c>
      <c r="K10779" t="s">
        <v>14</v>
      </c>
      <c r="L10779">
        <v>52</v>
      </c>
      <c r="M10779" t="s">
        <v>21769</v>
      </c>
      <c r="N10779" s="11" t="s">
        <v>22</v>
      </c>
    </row>
    <row r="10780" spans="1:14" x14ac:dyDescent="0.3">
      <c r="A10780" t="s">
        <v>21749</v>
      </c>
      <c r="B10780" t="str">
        <f t="shared" si="169"/>
        <v>Mar 26</v>
      </c>
      <c r="C10780" t="s">
        <v>14</v>
      </c>
      <c r="D10780" t="s">
        <v>14</v>
      </c>
      <c r="E10780" t="s">
        <v>15</v>
      </c>
      <c r="F10780" t="s">
        <v>16</v>
      </c>
      <c r="G10780" t="s">
        <v>17</v>
      </c>
      <c r="H10780" t="s">
        <v>21770</v>
      </c>
      <c r="I10780" t="s">
        <v>58</v>
      </c>
      <c r="J10780" t="s">
        <v>14</v>
      </c>
      <c r="K10780" t="s">
        <v>14</v>
      </c>
      <c r="L10780">
        <v>50</v>
      </c>
      <c r="M10780" t="s">
        <v>21771</v>
      </c>
      <c r="N10780" s="11" t="s">
        <v>22</v>
      </c>
    </row>
    <row r="10781" spans="1:14" x14ac:dyDescent="0.3">
      <c r="A10781" t="s">
        <v>21749</v>
      </c>
      <c r="B10781" t="str">
        <f t="shared" si="169"/>
        <v>Mar 26</v>
      </c>
      <c r="C10781" t="s">
        <v>151</v>
      </c>
      <c r="D10781" t="s">
        <v>152</v>
      </c>
      <c r="E10781" t="s">
        <v>15</v>
      </c>
      <c r="F10781" t="s">
        <v>4820</v>
      </c>
      <c r="G10781" t="s">
        <v>17</v>
      </c>
      <c r="H10781" t="s">
        <v>21772</v>
      </c>
      <c r="I10781" t="s">
        <v>67</v>
      </c>
      <c r="J10781" t="s">
        <v>14</v>
      </c>
      <c r="K10781" t="s">
        <v>14</v>
      </c>
      <c r="L10781">
        <v>59</v>
      </c>
      <c r="M10781" t="s">
        <v>21773</v>
      </c>
      <c r="N10781" s="11" t="s">
        <v>22</v>
      </c>
    </row>
    <row r="10782" spans="1:14" x14ac:dyDescent="0.3">
      <c r="A10782" t="s">
        <v>21749</v>
      </c>
      <c r="B10782" t="str">
        <f t="shared" si="169"/>
        <v>Mar 26</v>
      </c>
      <c r="C10782" t="s">
        <v>14</v>
      </c>
      <c r="D10782" t="s">
        <v>14</v>
      </c>
      <c r="E10782" t="s">
        <v>15</v>
      </c>
      <c r="F10782" t="s">
        <v>16</v>
      </c>
      <c r="G10782" t="s">
        <v>17</v>
      </c>
      <c r="H10782" t="s">
        <v>21774</v>
      </c>
      <c r="I10782" t="s">
        <v>19</v>
      </c>
      <c r="J10782" t="s">
        <v>14</v>
      </c>
      <c r="K10782" t="s">
        <v>14</v>
      </c>
      <c r="L10782">
        <v>46</v>
      </c>
      <c r="M10782" t="s">
        <v>21775</v>
      </c>
      <c r="N10782" s="11" t="s">
        <v>22</v>
      </c>
    </row>
    <row r="10783" spans="1:14" x14ac:dyDescent="0.3">
      <c r="A10783" t="s">
        <v>21749</v>
      </c>
      <c r="B10783" t="str">
        <f t="shared" ref="B10783:B10846" si="170">TEXT(A10783,"mmm yy")</f>
        <v>Mar 26</v>
      </c>
      <c r="C10783" t="s">
        <v>14</v>
      </c>
      <c r="D10783" t="s">
        <v>14</v>
      </c>
      <c r="E10783" t="s">
        <v>15</v>
      </c>
      <c r="F10783" t="s">
        <v>527</v>
      </c>
      <c r="G10783" t="s">
        <v>17</v>
      </c>
      <c r="H10783" t="s">
        <v>21776</v>
      </c>
      <c r="I10783" t="s">
        <v>125</v>
      </c>
      <c r="J10783" t="s">
        <v>14</v>
      </c>
      <c r="K10783" t="s">
        <v>14</v>
      </c>
      <c r="L10783">
        <v>67</v>
      </c>
      <c r="M10783" t="s">
        <v>21777</v>
      </c>
      <c r="N10783" t="s">
        <v>14</v>
      </c>
    </row>
    <row r="10784" spans="1:14" x14ac:dyDescent="0.3">
      <c r="A10784" t="s">
        <v>21749</v>
      </c>
      <c r="B10784" t="str">
        <f t="shared" si="170"/>
        <v>Mar 26</v>
      </c>
      <c r="C10784" t="s">
        <v>151</v>
      </c>
      <c r="D10784" t="s">
        <v>152</v>
      </c>
      <c r="E10784" t="s">
        <v>15</v>
      </c>
      <c r="F10784" t="s">
        <v>4820</v>
      </c>
      <c r="G10784" t="s">
        <v>17</v>
      </c>
      <c r="H10784" t="s">
        <v>21778</v>
      </c>
      <c r="I10784" t="s">
        <v>45</v>
      </c>
      <c r="J10784" t="s">
        <v>14</v>
      </c>
      <c r="K10784" t="s">
        <v>14</v>
      </c>
      <c r="L10784">
        <v>23</v>
      </c>
      <c r="M10784" t="s">
        <v>21779</v>
      </c>
      <c r="N10784" s="11" t="s">
        <v>22</v>
      </c>
    </row>
    <row r="10785" spans="1:14" x14ac:dyDescent="0.3">
      <c r="A10785" t="s">
        <v>21749</v>
      </c>
      <c r="B10785" t="str">
        <f t="shared" si="170"/>
        <v>Mar 26</v>
      </c>
      <c r="C10785" t="s">
        <v>14</v>
      </c>
      <c r="D10785" t="s">
        <v>14</v>
      </c>
      <c r="E10785" t="s">
        <v>15</v>
      </c>
      <c r="F10785" t="s">
        <v>16</v>
      </c>
      <c r="G10785" t="s">
        <v>17</v>
      </c>
      <c r="H10785" t="s">
        <v>21780</v>
      </c>
      <c r="I10785" t="s">
        <v>45</v>
      </c>
      <c r="J10785" t="s">
        <v>14</v>
      </c>
      <c r="K10785" t="s">
        <v>14</v>
      </c>
      <c r="L10785">
        <v>32</v>
      </c>
      <c r="M10785" t="s">
        <v>21781</v>
      </c>
      <c r="N10785" s="11" t="s">
        <v>22</v>
      </c>
    </row>
    <row r="10786" spans="1:14" x14ac:dyDescent="0.3">
      <c r="A10786" t="s">
        <v>21749</v>
      </c>
      <c r="B10786" t="str">
        <f t="shared" si="170"/>
        <v>Mar 26</v>
      </c>
      <c r="C10786" t="s">
        <v>14</v>
      </c>
      <c r="D10786" t="s">
        <v>14</v>
      </c>
      <c r="E10786" t="s">
        <v>15</v>
      </c>
      <c r="F10786" t="s">
        <v>16</v>
      </c>
      <c r="G10786" t="s">
        <v>17</v>
      </c>
      <c r="H10786" t="s">
        <v>21782</v>
      </c>
      <c r="I10786" t="s">
        <v>19</v>
      </c>
      <c r="J10786" t="s">
        <v>14</v>
      </c>
      <c r="K10786" t="s">
        <v>14</v>
      </c>
      <c r="L10786">
        <v>46</v>
      </c>
      <c r="M10786" t="s">
        <v>21783</v>
      </c>
      <c r="N10786" s="11" t="s">
        <v>22</v>
      </c>
    </row>
    <row r="10787" spans="1:14" x14ac:dyDescent="0.3">
      <c r="A10787" t="s">
        <v>21749</v>
      </c>
      <c r="B10787" t="str">
        <f t="shared" si="170"/>
        <v>Mar 26</v>
      </c>
      <c r="C10787" t="s">
        <v>14</v>
      </c>
      <c r="D10787" t="s">
        <v>14</v>
      </c>
      <c r="E10787" t="s">
        <v>15</v>
      </c>
      <c r="F10787" t="s">
        <v>53</v>
      </c>
      <c r="G10787" t="s">
        <v>17</v>
      </c>
      <c r="H10787" t="s">
        <v>21784</v>
      </c>
      <c r="I10787" t="s">
        <v>58</v>
      </c>
      <c r="J10787" t="s">
        <v>14</v>
      </c>
      <c r="K10787" t="s">
        <v>14</v>
      </c>
      <c r="L10787">
        <v>33</v>
      </c>
      <c r="M10787" t="s">
        <v>21785</v>
      </c>
      <c r="N10787" s="11" t="s">
        <v>22</v>
      </c>
    </row>
    <row r="10788" spans="1:14" x14ac:dyDescent="0.3">
      <c r="A10788" t="s">
        <v>21749</v>
      </c>
      <c r="B10788" t="str">
        <f t="shared" si="170"/>
        <v>Mar 26</v>
      </c>
      <c r="C10788" t="s">
        <v>14</v>
      </c>
      <c r="D10788" t="s">
        <v>14</v>
      </c>
      <c r="E10788" t="s">
        <v>15</v>
      </c>
      <c r="F10788" t="s">
        <v>16</v>
      </c>
      <c r="G10788" t="s">
        <v>17</v>
      </c>
      <c r="H10788" t="s">
        <v>21786</v>
      </c>
      <c r="I10788" t="s">
        <v>45</v>
      </c>
      <c r="J10788" t="s">
        <v>14</v>
      </c>
      <c r="K10788" t="s">
        <v>14</v>
      </c>
      <c r="L10788">
        <v>45</v>
      </c>
      <c r="M10788" t="s">
        <v>21787</v>
      </c>
      <c r="N10788" s="11" t="s">
        <v>22</v>
      </c>
    </row>
    <row r="10789" spans="1:14" x14ac:dyDescent="0.3">
      <c r="A10789" t="s">
        <v>21749</v>
      </c>
      <c r="B10789" t="str">
        <f t="shared" si="170"/>
        <v>Mar 26</v>
      </c>
      <c r="C10789" t="s">
        <v>14</v>
      </c>
      <c r="D10789" t="s">
        <v>14</v>
      </c>
      <c r="E10789" t="s">
        <v>15</v>
      </c>
      <c r="F10789" t="s">
        <v>53</v>
      </c>
      <c r="G10789" t="s">
        <v>17</v>
      </c>
      <c r="H10789" t="s">
        <v>21788</v>
      </c>
      <c r="I10789" t="s">
        <v>58</v>
      </c>
      <c r="J10789" t="s">
        <v>14</v>
      </c>
      <c r="K10789" t="s">
        <v>14</v>
      </c>
      <c r="L10789">
        <v>40</v>
      </c>
      <c r="M10789" t="s">
        <v>21789</v>
      </c>
      <c r="N10789" s="11" t="s">
        <v>22</v>
      </c>
    </row>
    <row r="10790" spans="1:14" x14ac:dyDescent="0.3">
      <c r="A10790" t="s">
        <v>21749</v>
      </c>
      <c r="B10790" t="str">
        <f t="shared" si="170"/>
        <v>Mar 26</v>
      </c>
      <c r="C10790" t="s">
        <v>14</v>
      </c>
      <c r="D10790" t="s">
        <v>14</v>
      </c>
      <c r="E10790" t="s">
        <v>15</v>
      </c>
      <c r="F10790" t="s">
        <v>53</v>
      </c>
      <c r="G10790" t="s">
        <v>17</v>
      </c>
      <c r="H10790" t="s">
        <v>21790</v>
      </c>
      <c r="I10790" t="s">
        <v>58</v>
      </c>
      <c r="J10790" t="s">
        <v>14</v>
      </c>
      <c r="K10790" t="s">
        <v>14</v>
      </c>
      <c r="L10790">
        <v>31</v>
      </c>
      <c r="M10790" t="s">
        <v>21791</v>
      </c>
      <c r="N10790" s="11" t="s">
        <v>22</v>
      </c>
    </row>
    <row r="10791" spans="1:14" x14ac:dyDescent="0.3">
      <c r="A10791" t="s">
        <v>21749</v>
      </c>
      <c r="B10791" t="str">
        <f t="shared" si="170"/>
        <v>Mar 26</v>
      </c>
      <c r="C10791" t="s">
        <v>212</v>
      </c>
      <c r="D10791" t="s">
        <v>213</v>
      </c>
      <c r="E10791" t="s">
        <v>15</v>
      </c>
      <c r="F10791" t="s">
        <v>214</v>
      </c>
      <c r="G10791" t="s">
        <v>17</v>
      </c>
      <c r="H10791" t="s">
        <v>21792</v>
      </c>
      <c r="I10791" t="s">
        <v>51</v>
      </c>
      <c r="J10791" t="s">
        <v>14</v>
      </c>
      <c r="K10791" t="s">
        <v>14</v>
      </c>
      <c r="L10791">
        <v>39</v>
      </c>
      <c r="M10791" t="s">
        <v>21793</v>
      </c>
      <c r="N10791" s="11" t="s">
        <v>22</v>
      </c>
    </row>
    <row r="10792" spans="1:14" x14ac:dyDescent="0.3">
      <c r="A10792" t="s">
        <v>21749</v>
      </c>
      <c r="B10792" t="str">
        <f t="shared" si="170"/>
        <v>Mar 26</v>
      </c>
      <c r="C10792" t="s">
        <v>14</v>
      </c>
      <c r="D10792" t="s">
        <v>14</v>
      </c>
      <c r="E10792" t="s">
        <v>15</v>
      </c>
      <c r="F10792" t="s">
        <v>16</v>
      </c>
      <c r="G10792" t="s">
        <v>17</v>
      </c>
      <c r="H10792" t="s">
        <v>21794</v>
      </c>
      <c r="I10792" t="s">
        <v>19</v>
      </c>
      <c r="J10792" t="s">
        <v>14</v>
      </c>
      <c r="K10792" t="s">
        <v>14</v>
      </c>
      <c r="L10792">
        <v>35</v>
      </c>
      <c r="M10792" t="s">
        <v>21795</v>
      </c>
      <c r="N10792" s="11" t="s">
        <v>22</v>
      </c>
    </row>
    <row r="10793" spans="1:14" x14ac:dyDescent="0.3">
      <c r="A10793" t="s">
        <v>21749</v>
      </c>
      <c r="B10793" t="str">
        <f t="shared" si="170"/>
        <v>Mar 26</v>
      </c>
      <c r="C10793" t="s">
        <v>14</v>
      </c>
      <c r="D10793" t="s">
        <v>14</v>
      </c>
      <c r="E10793" t="s">
        <v>15</v>
      </c>
      <c r="F10793" t="s">
        <v>16</v>
      </c>
      <c r="G10793" t="s">
        <v>17</v>
      </c>
      <c r="H10793" t="s">
        <v>21796</v>
      </c>
      <c r="I10793" t="s">
        <v>45</v>
      </c>
      <c r="J10793" t="s">
        <v>14</v>
      </c>
      <c r="K10793" t="s">
        <v>14</v>
      </c>
      <c r="L10793">
        <v>47</v>
      </c>
      <c r="M10793" t="s">
        <v>21797</v>
      </c>
      <c r="N10793" s="11" t="s">
        <v>22</v>
      </c>
    </row>
    <row r="10794" spans="1:14" x14ac:dyDescent="0.3">
      <c r="A10794" t="s">
        <v>21749</v>
      </c>
      <c r="B10794" t="str">
        <f t="shared" si="170"/>
        <v>Mar 26</v>
      </c>
      <c r="C10794" t="s">
        <v>14</v>
      </c>
      <c r="D10794" t="s">
        <v>14</v>
      </c>
      <c r="E10794" t="s">
        <v>15</v>
      </c>
      <c r="F10794" t="s">
        <v>16</v>
      </c>
      <c r="G10794" t="s">
        <v>17</v>
      </c>
      <c r="H10794" t="s">
        <v>21798</v>
      </c>
      <c r="I10794" t="s">
        <v>19</v>
      </c>
      <c r="J10794" t="s">
        <v>14</v>
      </c>
      <c r="K10794" t="s">
        <v>14</v>
      </c>
      <c r="L10794">
        <v>46</v>
      </c>
      <c r="M10794" t="s">
        <v>21799</v>
      </c>
      <c r="N10794" s="11" t="s">
        <v>22</v>
      </c>
    </row>
    <row r="10795" spans="1:14" x14ac:dyDescent="0.3">
      <c r="A10795" t="s">
        <v>21749</v>
      </c>
      <c r="B10795" t="str">
        <f t="shared" si="170"/>
        <v>Mar 26</v>
      </c>
      <c r="C10795" t="s">
        <v>14</v>
      </c>
      <c r="D10795" t="s">
        <v>14</v>
      </c>
      <c r="E10795" t="s">
        <v>15</v>
      </c>
      <c r="F10795" t="s">
        <v>53</v>
      </c>
      <c r="G10795" t="s">
        <v>17</v>
      </c>
      <c r="H10795" t="s">
        <v>21800</v>
      </c>
      <c r="I10795" t="s">
        <v>58</v>
      </c>
      <c r="J10795" t="s">
        <v>14</v>
      </c>
      <c r="K10795" t="s">
        <v>14</v>
      </c>
      <c r="L10795">
        <v>51</v>
      </c>
      <c r="M10795" t="s">
        <v>21801</v>
      </c>
      <c r="N10795" s="11" t="s">
        <v>22</v>
      </c>
    </row>
    <row r="10796" spans="1:14" x14ac:dyDescent="0.3">
      <c r="A10796" t="s">
        <v>21749</v>
      </c>
      <c r="B10796" t="str">
        <f t="shared" si="170"/>
        <v>Mar 26</v>
      </c>
      <c r="C10796" t="s">
        <v>14</v>
      </c>
      <c r="D10796" t="s">
        <v>14</v>
      </c>
      <c r="E10796" t="s">
        <v>15</v>
      </c>
      <c r="F10796" t="s">
        <v>16</v>
      </c>
      <c r="G10796" t="s">
        <v>17</v>
      </c>
      <c r="H10796" t="s">
        <v>21802</v>
      </c>
      <c r="I10796" t="s">
        <v>58</v>
      </c>
      <c r="J10796" t="s">
        <v>14</v>
      </c>
      <c r="K10796" t="s">
        <v>14</v>
      </c>
      <c r="L10796">
        <v>46</v>
      </c>
      <c r="M10796" t="s">
        <v>21803</v>
      </c>
      <c r="N10796" s="11" t="s">
        <v>22</v>
      </c>
    </row>
    <row r="10797" spans="1:14" x14ac:dyDescent="0.3">
      <c r="A10797" t="s">
        <v>21749</v>
      </c>
      <c r="B10797" t="str">
        <f t="shared" si="170"/>
        <v>Mar 26</v>
      </c>
      <c r="C10797" t="s">
        <v>14</v>
      </c>
      <c r="D10797" t="s">
        <v>14</v>
      </c>
      <c r="E10797" t="s">
        <v>15</v>
      </c>
      <c r="F10797" t="s">
        <v>16</v>
      </c>
      <c r="G10797" t="s">
        <v>17</v>
      </c>
      <c r="H10797" t="s">
        <v>21804</v>
      </c>
      <c r="I10797" t="s">
        <v>19</v>
      </c>
      <c r="J10797" t="s">
        <v>14</v>
      </c>
      <c r="K10797" t="s">
        <v>14</v>
      </c>
      <c r="L10797">
        <v>46</v>
      </c>
      <c r="M10797" t="s">
        <v>21805</v>
      </c>
      <c r="N10797" s="11" t="s">
        <v>22</v>
      </c>
    </row>
    <row r="10798" spans="1:14" x14ac:dyDescent="0.3">
      <c r="A10798" t="s">
        <v>21749</v>
      </c>
      <c r="B10798" t="str">
        <f t="shared" si="170"/>
        <v>Mar 26</v>
      </c>
      <c r="C10798" t="s">
        <v>14</v>
      </c>
      <c r="D10798" t="s">
        <v>14</v>
      </c>
      <c r="E10798" t="s">
        <v>15</v>
      </c>
      <c r="F10798" t="s">
        <v>16</v>
      </c>
      <c r="G10798" t="s">
        <v>17</v>
      </c>
      <c r="H10798" t="s">
        <v>21806</v>
      </c>
      <c r="I10798" t="s">
        <v>67</v>
      </c>
      <c r="J10798" t="s">
        <v>14</v>
      </c>
      <c r="K10798" t="s">
        <v>14</v>
      </c>
      <c r="L10798">
        <v>48</v>
      </c>
      <c r="M10798" t="s">
        <v>21807</v>
      </c>
      <c r="N10798" s="11" t="s">
        <v>22</v>
      </c>
    </row>
    <row r="10799" spans="1:14" x14ac:dyDescent="0.3">
      <c r="A10799" t="s">
        <v>21749</v>
      </c>
      <c r="B10799" t="str">
        <f t="shared" si="170"/>
        <v>Mar 26</v>
      </c>
      <c r="C10799" t="s">
        <v>14</v>
      </c>
      <c r="D10799" t="s">
        <v>14</v>
      </c>
      <c r="E10799" t="s">
        <v>15</v>
      </c>
      <c r="F10799" t="s">
        <v>16</v>
      </c>
      <c r="G10799" t="s">
        <v>17</v>
      </c>
      <c r="H10799" t="s">
        <v>21808</v>
      </c>
      <c r="I10799" t="s">
        <v>19</v>
      </c>
      <c r="J10799" t="s">
        <v>14</v>
      </c>
      <c r="K10799" t="s">
        <v>14</v>
      </c>
      <c r="L10799">
        <v>50</v>
      </c>
      <c r="M10799" t="s">
        <v>21809</v>
      </c>
      <c r="N10799" s="11" t="s">
        <v>22</v>
      </c>
    </row>
    <row r="10800" spans="1:14" x14ac:dyDescent="0.3">
      <c r="A10800" t="s">
        <v>21749</v>
      </c>
      <c r="B10800" t="str">
        <f t="shared" si="170"/>
        <v>Mar 26</v>
      </c>
      <c r="C10800" t="s">
        <v>14</v>
      </c>
      <c r="D10800" t="s">
        <v>14</v>
      </c>
      <c r="E10800" t="s">
        <v>15</v>
      </c>
      <c r="F10800" t="s">
        <v>16</v>
      </c>
      <c r="G10800" t="s">
        <v>17</v>
      </c>
      <c r="H10800" t="s">
        <v>21810</v>
      </c>
      <c r="I10800" t="s">
        <v>67</v>
      </c>
      <c r="J10800" t="s">
        <v>14</v>
      </c>
      <c r="K10800" t="s">
        <v>14</v>
      </c>
      <c r="L10800">
        <v>49</v>
      </c>
      <c r="M10800" t="s">
        <v>21811</v>
      </c>
      <c r="N10800" s="11" t="s">
        <v>22</v>
      </c>
    </row>
    <row r="10801" spans="1:14" x14ac:dyDescent="0.3">
      <c r="A10801" t="s">
        <v>21749</v>
      </c>
      <c r="B10801" t="str">
        <f t="shared" si="170"/>
        <v>Mar 26</v>
      </c>
      <c r="C10801" t="s">
        <v>14</v>
      </c>
      <c r="D10801" t="s">
        <v>14</v>
      </c>
      <c r="E10801" t="s">
        <v>15</v>
      </c>
      <c r="F10801" t="s">
        <v>16</v>
      </c>
      <c r="G10801" t="s">
        <v>17</v>
      </c>
      <c r="H10801" t="s">
        <v>21812</v>
      </c>
      <c r="I10801" t="s">
        <v>19</v>
      </c>
      <c r="J10801" t="s">
        <v>14</v>
      </c>
      <c r="K10801" t="s">
        <v>14</v>
      </c>
      <c r="L10801">
        <v>46</v>
      </c>
      <c r="M10801" t="s">
        <v>21813</v>
      </c>
      <c r="N10801" s="11" t="s">
        <v>22</v>
      </c>
    </row>
    <row r="10802" spans="1:14" x14ac:dyDescent="0.3">
      <c r="A10802" t="s">
        <v>21749</v>
      </c>
      <c r="B10802" t="str">
        <f t="shared" si="170"/>
        <v>Mar 26</v>
      </c>
      <c r="C10802" t="s">
        <v>14</v>
      </c>
      <c r="D10802" t="s">
        <v>14</v>
      </c>
      <c r="E10802" t="s">
        <v>15</v>
      </c>
      <c r="F10802" t="s">
        <v>16</v>
      </c>
      <c r="G10802" t="s">
        <v>17</v>
      </c>
      <c r="H10802" t="s">
        <v>21814</v>
      </c>
      <c r="I10802" t="s">
        <v>67</v>
      </c>
      <c r="J10802" t="s">
        <v>14</v>
      </c>
      <c r="K10802" t="s">
        <v>14</v>
      </c>
      <c r="L10802">
        <v>34</v>
      </c>
      <c r="M10802" t="s">
        <v>21815</v>
      </c>
      <c r="N10802" s="11" t="s">
        <v>22</v>
      </c>
    </row>
    <row r="10803" spans="1:14" x14ac:dyDescent="0.3">
      <c r="A10803" t="s">
        <v>21749</v>
      </c>
      <c r="B10803" t="str">
        <f t="shared" si="170"/>
        <v>Mar 26</v>
      </c>
      <c r="C10803" t="s">
        <v>14</v>
      </c>
      <c r="D10803" t="s">
        <v>14</v>
      </c>
      <c r="E10803" t="s">
        <v>15</v>
      </c>
      <c r="F10803" t="s">
        <v>16</v>
      </c>
      <c r="G10803" t="s">
        <v>17</v>
      </c>
      <c r="H10803" t="s">
        <v>21816</v>
      </c>
      <c r="I10803" t="s">
        <v>19</v>
      </c>
      <c r="J10803" t="s">
        <v>14</v>
      </c>
      <c r="K10803" t="s">
        <v>14</v>
      </c>
      <c r="L10803">
        <v>49</v>
      </c>
      <c r="M10803" t="s">
        <v>21817</v>
      </c>
      <c r="N10803" s="11" t="s">
        <v>22</v>
      </c>
    </row>
    <row r="10804" spans="1:14" x14ac:dyDescent="0.3">
      <c r="A10804" t="s">
        <v>21749</v>
      </c>
      <c r="B10804" t="str">
        <f t="shared" si="170"/>
        <v>Mar 26</v>
      </c>
      <c r="C10804" t="s">
        <v>14</v>
      </c>
      <c r="D10804" t="s">
        <v>14</v>
      </c>
      <c r="E10804" t="s">
        <v>15</v>
      </c>
      <c r="F10804" t="s">
        <v>16</v>
      </c>
      <c r="G10804" t="s">
        <v>17</v>
      </c>
      <c r="H10804" t="s">
        <v>21818</v>
      </c>
      <c r="I10804" t="s">
        <v>67</v>
      </c>
      <c r="J10804" t="s">
        <v>14</v>
      </c>
      <c r="K10804" t="s">
        <v>14</v>
      </c>
      <c r="L10804">
        <v>48</v>
      </c>
      <c r="M10804" t="s">
        <v>21819</v>
      </c>
      <c r="N10804" s="11" t="s">
        <v>22</v>
      </c>
    </row>
    <row r="10805" spans="1:14" x14ac:dyDescent="0.3">
      <c r="A10805" t="s">
        <v>21749</v>
      </c>
      <c r="B10805" t="str">
        <f t="shared" si="170"/>
        <v>Mar 26</v>
      </c>
      <c r="C10805" t="s">
        <v>14</v>
      </c>
      <c r="D10805" t="s">
        <v>14</v>
      </c>
      <c r="E10805" t="s">
        <v>15</v>
      </c>
      <c r="F10805" t="s">
        <v>16</v>
      </c>
      <c r="G10805" t="s">
        <v>17</v>
      </c>
      <c r="H10805" t="s">
        <v>21820</v>
      </c>
      <c r="I10805" t="s">
        <v>45</v>
      </c>
      <c r="J10805" t="s">
        <v>14</v>
      </c>
      <c r="K10805" t="s">
        <v>14</v>
      </c>
      <c r="L10805">
        <v>45</v>
      </c>
      <c r="M10805" t="s">
        <v>21821</v>
      </c>
      <c r="N10805" s="11" t="s">
        <v>22</v>
      </c>
    </row>
    <row r="10806" spans="1:14" x14ac:dyDescent="0.3">
      <c r="A10806" t="s">
        <v>21749</v>
      </c>
      <c r="B10806" t="str">
        <f t="shared" si="170"/>
        <v>Mar 26</v>
      </c>
      <c r="C10806" t="s">
        <v>14</v>
      </c>
      <c r="D10806" t="s">
        <v>14</v>
      </c>
      <c r="E10806" t="s">
        <v>15</v>
      </c>
      <c r="F10806" t="s">
        <v>16</v>
      </c>
      <c r="G10806" t="s">
        <v>17</v>
      </c>
      <c r="H10806" t="s">
        <v>21822</v>
      </c>
      <c r="I10806" t="s">
        <v>45</v>
      </c>
      <c r="J10806" t="s">
        <v>14</v>
      </c>
      <c r="K10806" t="s">
        <v>14</v>
      </c>
      <c r="L10806">
        <v>47</v>
      </c>
      <c r="M10806" t="s">
        <v>21823</v>
      </c>
      <c r="N10806" s="11" t="s">
        <v>22</v>
      </c>
    </row>
    <row r="10807" spans="1:14" x14ac:dyDescent="0.3">
      <c r="A10807" t="s">
        <v>21749</v>
      </c>
      <c r="B10807" t="str">
        <f t="shared" si="170"/>
        <v>Mar 26</v>
      </c>
      <c r="C10807" t="s">
        <v>14</v>
      </c>
      <c r="D10807" t="s">
        <v>14</v>
      </c>
      <c r="E10807" t="s">
        <v>15</v>
      </c>
      <c r="F10807" t="s">
        <v>16</v>
      </c>
      <c r="G10807" t="s">
        <v>17</v>
      </c>
      <c r="H10807" t="s">
        <v>21824</v>
      </c>
      <c r="I10807" t="s">
        <v>58</v>
      </c>
      <c r="J10807" t="s">
        <v>14</v>
      </c>
      <c r="K10807" t="s">
        <v>14</v>
      </c>
      <c r="L10807">
        <v>46</v>
      </c>
      <c r="M10807" t="s">
        <v>21825</v>
      </c>
      <c r="N10807" s="11" t="s">
        <v>22</v>
      </c>
    </row>
    <row r="10808" spans="1:14" x14ac:dyDescent="0.3">
      <c r="A10808" t="s">
        <v>21749</v>
      </c>
      <c r="B10808" t="str">
        <f t="shared" si="170"/>
        <v>Mar 26</v>
      </c>
      <c r="C10808" t="s">
        <v>14</v>
      </c>
      <c r="D10808" t="s">
        <v>14</v>
      </c>
      <c r="E10808" t="s">
        <v>15</v>
      </c>
      <c r="F10808" t="s">
        <v>16</v>
      </c>
      <c r="G10808" t="s">
        <v>17</v>
      </c>
      <c r="H10808" t="s">
        <v>21826</v>
      </c>
      <c r="I10808" t="s">
        <v>45</v>
      </c>
      <c r="J10808" t="s">
        <v>14</v>
      </c>
      <c r="K10808" t="s">
        <v>14</v>
      </c>
      <c r="L10808">
        <v>37</v>
      </c>
      <c r="M10808" t="s">
        <v>21827</v>
      </c>
      <c r="N10808" s="11" t="s">
        <v>22</v>
      </c>
    </row>
    <row r="10809" spans="1:14" x14ac:dyDescent="0.3">
      <c r="A10809" t="s">
        <v>21749</v>
      </c>
      <c r="B10809" t="str">
        <f t="shared" si="170"/>
        <v>Mar 26</v>
      </c>
      <c r="C10809" t="s">
        <v>212</v>
      </c>
      <c r="D10809" t="s">
        <v>213</v>
      </c>
      <c r="E10809" t="s">
        <v>15</v>
      </c>
      <c r="F10809" t="s">
        <v>49</v>
      </c>
      <c r="G10809" t="s">
        <v>17</v>
      </c>
      <c r="H10809" t="s">
        <v>21828</v>
      </c>
      <c r="I10809" t="s">
        <v>51</v>
      </c>
      <c r="J10809" t="s">
        <v>14</v>
      </c>
      <c r="K10809" t="s">
        <v>14</v>
      </c>
      <c r="L10809">
        <v>52</v>
      </c>
      <c r="M10809" t="s">
        <v>21829</v>
      </c>
      <c r="N10809" s="11" t="s">
        <v>22</v>
      </c>
    </row>
    <row r="10810" spans="1:14" x14ac:dyDescent="0.3">
      <c r="A10810" t="s">
        <v>21749</v>
      </c>
      <c r="B10810" t="str">
        <f t="shared" si="170"/>
        <v>Mar 26</v>
      </c>
      <c r="C10810" t="s">
        <v>14</v>
      </c>
      <c r="D10810" t="s">
        <v>14</v>
      </c>
      <c r="E10810" t="s">
        <v>15</v>
      </c>
      <c r="F10810" t="s">
        <v>16</v>
      </c>
      <c r="G10810" t="s">
        <v>17</v>
      </c>
      <c r="H10810" t="s">
        <v>21830</v>
      </c>
      <c r="I10810" t="s">
        <v>19</v>
      </c>
      <c r="J10810" t="s">
        <v>14</v>
      </c>
      <c r="K10810" t="s">
        <v>14</v>
      </c>
      <c r="L10810">
        <v>48</v>
      </c>
      <c r="M10810" t="s">
        <v>21831</v>
      </c>
      <c r="N10810" s="11" t="s">
        <v>22</v>
      </c>
    </row>
    <row r="10811" spans="1:14" x14ac:dyDescent="0.3">
      <c r="A10811" t="s">
        <v>21749</v>
      </c>
      <c r="B10811" t="str">
        <f t="shared" si="170"/>
        <v>Mar 26</v>
      </c>
      <c r="C10811" t="s">
        <v>14</v>
      </c>
      <c r="D10811" t="s">
        <v>14</v>
      </c>
      <c r="E10811" t="s">
        <v>15</v>
      </c>
      <c r="F10811" t="s">
        <v>53</v>
      </c>
      <c r="G10811" t="s">
        <v>17</v>
      </c>
      <c r="H10811" t="s">
        <v>21832</v>
      </c>
      <c r="I10811" t="s">
        <v>58</v>
      </c>
      <c r="J10811" t="s">
        <v>14</v>
      </c>
      <c r="K10811" t="s">
        <v>14</v>
      </c>
      <c r="L10811">
        <v>30</v>
      </c>
      <c r="M10811" t="s">
        <v>21833</v>
      </c>
      <c r="N10811" s="11" t="s">
        <v>22</v>
      </c>
    </row>
    <row r="10812" spans="1:14" x14ac:dyDescent="0.3">
      <c r="A10812" t="s">
        <v>21749</v>
      </c>
      <c r="B10812" t="str">
        <f t="shared" si="170"/>
        <v>Mar 26</v>
      </c>
      <c r="C10812" t="s">
        <v>14</v>
      </c>
      <c r="D10812" t="s">
        <v>14</v>
      </c>
      <c r="E10812" t="s">
        <v>15</v>
      </c>
      <c r="F10812" t="s">
        <v>53</v>
      </c>
      <c r="G10812" t="s">
        <v>17</v>
      </c>
      <c r="H10812" t="s">
        <v>21834</v>
      </c>
      <c r="I10812" t="s">
        <v>58</v>
      </c>
      <c r="J10812" t="s">
        <v>14</v>
      </c>
      <c r="K10812" t="s">
        <v>14</v>
      </c>
      <c r="L10812">
        <v>27</v>
      </c>
      <c r="M10812" t="s">
        <v>21835</v>
      </c>
      <c r="N10812" s="11" t="s">
        <v>22</v>
      </c>
    </row>
    <row r="10813" spans="1:14" x14ac:dyDescent="0.3">
      <c r="A10813" t="s">
        <v>21749</v>
      </c>
      <c r="B10813" t="str">
        <f t="shared" si="170"/>
        <v>Mar 26</v>
      </c>
      <c r="C10813" t="s">
        <v>212</v>
      </c>
      <c r="D10813" t="s">
        <v>213</v>
      </c>
      <c r="E10813" t="s">
        <v>15</v>
      </c>
      <c r="F10813" t="s">
        <v>214</v>
      </c>
      <c r="G10813" t="s">
        <v>17</v>
      </c>
      <c r="H10813" t="s">
        <v>21836</v>
      </c>
      <c r="I10813" t="s">
        <v>51</v>
      </c>
      <c r="J10813" t="s">
        <v>14</v>
      </c>
      <c r="K10813" t="s">
        <v>14</v>
      </c>
      <c r="L10813">
        <v>46</v>
      </c>
      <c r="M10813" t="s">
        <v>21837</v>
      </c>
      <c r="N10813" s="11" t="s">
        <v>22</v>
      </c>
    </row>
    <row r="10814" spans="1:14" x14ac:dyDescent="0.3">
      <c r="A10814" t="s">
        <v>21749</v>
      </c>
      <c r="B10814" t="str">
        <f t="shared" si="170"/>
        <v>Mar 26</v>
      </c>
      <c r="C10814" t="s">
        <v>212</v>
      </c>
      <c r="D10814" t="s">
        <v>213</v>
      </c>
      <c r="E10814" t="s">
        <v>15</v>
      </c>
      <c r="F10814" t="s">
        <v>214</v>
      </c>
      <c r="G10814" t="s">
        <v>17</v>
      </c>
      <c r="H10814" t="s">
        <v>21838</v>
      </c>
      <c r="I10814" t="s">
        <v>58</v>
      </c>
      <c r="J10814" t="s">
        <v>14</v>
      </c>
      <c r="K10814" t="s">
        <v>14</v>
      </c>
      <c r="L10814">
        <v>43</v>
      </c>
      <c r="M10814" t="s">
        <v>21839</v>
      </c>
      <c r="N10814" s="11" t="s">
        <v>22</v>
      </c>
    </row>
    <row r="10815" spans="1:14" x14ac:dyDescent="0.3">
      <c r="A10815" t="s">
        <v>21749</v>
      </c>
      <c r="B10815" t="str">
        <f t="shared" si="170"/>
        <v>Mar 26</v>
      </c>
      <c r="C10815" t="s">
        <v>151</v>
      </c>
      <c r="D10815" t="s">
        <v>152</v>
      </c>
      <c r="E10815" t="s">
        <v>15</v>
      </c>
      <c r="F10815" t="s">
        <v>4820</v>
      </c>
      <c r="G10815" t="s">
        <v>17</v>
      </c>
      <c r="H10815" t="s">
        <v>21840</v>
      </c>
      <c r="I10815" t="s">
        <v>45</v>
      </c>
      <c r="J10815" t="s">
        <v>14</v>
      </c>
      <c r="K10815" t="s">
        <v>14</v>
      </c>
      <c r="L10815">
        <v>49</v>
      </c>
      <c r="M10815" t="s">
        <v>21841</v>
      </c>
      <c r="N10815" s="11" t="s">
        <v>22</v>
      </c>
    </row>
    <row r="10816" spans="1:14" x14ac:dyDescent="0.3">
      <c r="A10816" t="s">
        <v>21749</v>
      </c>
      <c r="B10816" t="str">
        <f t="shared" si="170"/>
        <v>Mar 26</v>
      </c>
      <c r="C10816" t="s">
        <v>74</v>
      </c>
      <c r="D10816" t="s">
        <v>75</v>
      </c>
      <c r="E10816" t="s">
        <v>15</v>
      </c>
      <c r="F10816" t="s">
        <v>76</v>
      </c>
      <c r="G10816" t="s">
        <v>17</v>
      </c>
      <c r="H10816" t="s">
        <v>21842</v>
      </c>
      <c r="I10816" t="s">
        <v>67</v>
      </c>
      <c r="J10816" t="s">
        <v>14</v>
      </c>
      <c r="K10816" t="s">
        <v>14</v>
      </c>
      <c r="L10816">
        <v>48</v>
      </c>
      <c r="M10816" t="s">
        <v>21843</v>
      </c>
      <c r="N10816" s="11" t="s">
        <v>22</v>
      </c>
    </row>
    <row r="10817" spans="1:14" x14ac:dyDescent="0.3">
      <c r="A10817" t="s">
        <v>21749</v>
      </c>
      <c r="B10817" t="str">
        <f t="shared" si="170"/>
        <v>Mar 26</v>
      </c>
      <c r="C10817" t="s">
        <v>151</v>
      </c>
      <c r="D10817" t="s">
        <v>152</v>
      </c>
      <c r="E10817" t="s">
        <v>15</v>
      </c>
      <c r="F10817" t="s">
        <v>4820</v>
      </c>
      <c r="G10817" t="s">
        <v>17</v>
      </c>
      <c r="H10817" t="s">
        <v>21844</v>
      </c>
      <c r="I10817" t="s">
        <v>58</v>
      </c>
      <c r="J10817" t="s">
        <v>14</v>
      </c>
      <c r="K10817" t="s">
        <v>14</v>
      </c>
      <c r="L10817">
        <v>22</v>
      </c>
      <c r="M10817" t="s">
        <v>21845</v>
      </c>
      <c r="N10817" s="11" t="s">
        <v>22</v>
      </c>
    </row>
    <row r="10818" spans="1:14" x14ac:dyDescent="0.3">
      <c r="A10818" t="s">
        <v>21749</v>
      </c>
      <c r="B10818" t="str">
        <f t="shared" si="170"/>
        <v>Mar 26</v>
      </c>
      <c r="C10818" t="s">
        <v>14</v>
      </c>
      <c r="D10818" t="s">
        <v>14</v>
      </c>
      <c r="E10818" t="s">
        <v>15</v>
      </c>
      <c r="F10818" t="s">
        <v>53</v>
      </c>
      <c r="G10818" t="s">
        <v>17</v>
      </c>
      <c r="H10818" t="s">
        <v>21846</v>
      </c>
      <c r="I10818" t="s">
        <v>58</v>
      </c>
      <c r="J10818" t="s">
        <v>14</v>
      </c>
      <c r="K10818" t="s">
        <v>14</v>
      </c>
      <c r="L10818">
        <v>52</v>
      </c>
      <c r="M10818" t="s">
        <v>21847</v>
      </c>
      <c r="N10818" s="11" t="s">
        <v>22</v>
      </c>
    </row>
    <row r="10819" spans="1:14" x14ac:dyDescent="0.3">
      <c r="A10819" t="s">
        <v>21749</v>
      </c>
      <c r="B10819" t="str">
        <f t="shared" si="170"/>
        <v>Mar 26</v>
      </c>
      <c r="C10819" t="s">
        <v>151</v>
      </c>
      <c r="D10819" t="s">
        <v>152</v>
      </c>
      <c r="E10819" t="s">
        <v>15</v>
      </c>
      <c r="F10819" t="s">
        <v>4820</v>
      </c>
      <c r="G10819" t="s">
        <v>17</v>
      </c>
      <c r="H10819" t="s">
        <v>21848</v>
      </c>
      <c r="I10819" t="s">
        <v>125</v>
      </c>
      <c r="J10819" t="s">
        <v>14</v>
      </c>
      <c r="K10819" t="s">
        <v>14</v>
      </c>
      <c r="L10819">
        <v>75</v>
      </c>
      <c r="M10819" t="s">
        <v>21849</v>
      </c>
      <c r="N10819" t="s">
        <v>14</v>
      </c>
    </row>
    <row r="10820" spans="1:14" x14ac:dyDescent="0.3">
      <c r="A10820" t="s">
        <v>21749</v>
      </c>
      <c r="B10820" t="str">
        <f t="shared" si="170"/>
        <v>Mar 26</v>
      </c>
      <c r="C10820" t="s">
        <v>14</v>
      </c>
      <c r="D10820" t="s">
        <v>14</v>
      </c>
      <c r="E10820" t="s">
        <v>15</v>
      </c>
      <c r="F10820" t="s">
        <v>53</v>
      </c>
      <c r="G10820" t="s">
        <v>17</v>
      </c>
      <c r="H10820" t="s">
        <v>21850</v>
      </c>
      <c r="I10820" t="s">
        <v>58</v>
      </c>
      <c r="J10820" t="s">
        <v>14</v>
      </c>
      <c r="K10820" t="s">
        <v>14</v>
      </c>
      <c r="L10820">
        <v>34</v>
      </c>
      <c r="M10820" t="s">
        <v>21851</v>
      </c>
      <c r="N10820" s="11" t="s">
        <v>22</v>
      </c>
    </row>
    <row r="10821" spans="1:14" x14ac:dyDescent="0.3">
      <c r="A10821" t="s">
        <v>21749</v>
      </c>
      <c r="B10821" t="str">
        <f t="shared" si="170"/>
        <v>Mar 26</v>
      </c>
      <c r="C10821" t="s">
        <v>151</v>
      </c>
      <c r="D10821" t="s">
        <v>152</v>
      </c>
      <c r="E10821" t="s">
        <v>15</v>
      </c>
      <c r="F10821" t="s">
        <v>4820</v>
      </c>
      <c r="G10821" t="s">
        <v>17</v>
      </c>
      <c r="H10821" t="s">
        <v>21852</v>
      </c>
      <c r="I10821" t="s">
        <v>125</v>
      </c>
      <c r="J10821" t="s">
        <v>14</v>
      </c>
      <c r="K10821" t="s">
        <v>14</v>
      </c>
      <c r="L10821">
        <v>68</v>
      </c>
      <c r="M10821" t="s">
        <v>21853</v>
      </c>
      <c r="N10821" t="s">
        <v>14</v>
      </c>
    </row>
    <row r="10822" spans="1:14" x14ac:dyDescent="0.3">
      <c r="A10822" t="s">
        <v>21749</v>
      </c>
      <c r="B10822" t="str">
        <f t="shared" si="170"/>
        <v>Mar 26</v>
      </c>
      <c r="C10822" t="s">
        <v>151</v>
      </c>
      <c r="D10822" t="s">
        <v>152</v>
      </c>
      <c r="E10822" t="s">
        <v>15</v>
      </c>
      <c r="F10822" t="s">
        <v>4820</v>
      </c>
      <c r="G10822" t="s">
        <v>17</v>
      </c>
      <c r="H10822" t="s">
        <v>21854</v>
      </c>
      <c r="I10822" t="s">
        <v>125</v>
      </c>
      <c r="J10822" t="s">
        <v>14</v>
      </c>
      <c r="K10822" t="s">
        <v>14</v>
      </c>
      <c r="L10822">
        <v>90</v>
      </c>
      <c r="M10822" t="s">
        <v>21855</v>
      </c>
      <c r="N10822" t="s">
        <v>14</v>
      </c>
    </row>
    <row r="10823" spans="1:14" x14ac:dyDescent="0.3">
      <c r="A10823" t="s">
        <v>21749</v>
      </c>
      <c r="B10823" t="str">
        <f t="shared" si="170"/>
        <v>Mar 26</v>
      </c>
      <c r="C10823" t="s">
        <v>14</v>
      </c>
      <c r="D10823" t="s">
        <v>14</v>
      </c>
      <c r="E10823" t="s">
        <v>15</v>
      </c>
      <c r="F10823" t="s">
        <v>53</v>
      </c>
      <c r="G10823" t="s">
        <v>17</v>
      </c>
      <c r="H10823" t="s">
        <v>21856</v>
      </c>
      <c r="I10823" t="s">
        <v>58</v>
      </c>
      <c r="J10823" t="s">
        <v>14</v>
      </c>
      <c r="K10823" t="s">
        <v>14</v>
      </c>
      <c r="L10823">
        <v>28</v>
      </c>
      <c r="M10823" t="s">
        <v>21857</v>
      </c>
      <c r="N10823" s="11" t="s">
        <v>22</v>
      </c>
    </row>
    <row r="10824" spans="1:14" x14ac:dyDescent="0.3">
      <c r="A10824" t="s">
        <v>21749</v>
      </c>
      <c r="B10824" t="str">
        <f t="shared" si="170"/>
        <v>Mar 26</v>
      </c>
      <c r="C10824" t="s">
        <v>14</v>
      </c>
      <c r="D10824" t="s">
        <v>14</v>
      </c>
      <c r="E10824" t="s">
        <v>15</v>
      </c>
      <c r="F10824" t="s">
        <v>53</v>
      </c>
      <c r="G10824" t="s">
        <v>17</v>
      </c>
      <c r="H10824" t="s">
        <v>21858</v>
      </c>
      <c r="I10824" t="s">
        <v>45</v>
      </c>
      <c r="J10824" t="s">
        <v>14</v>
      </c>
      <c r="K10824" t="s">
        <v>14</v>
      </c>
      <c r="L10824">
        <v>41</v>
      </c>
      <c r="M10824" t="s">
        <v>21859</v>
      </c>
      <c r="N10824" s="11" t="s">
        <v>22</v>
      </c>
    </row>
    <row r="10825" spans="1:14" x14ac:dyDescent="0.3">
      <c r="A10825" t="s">
        <v>21749</v>
      </c>
      <c r="B10825" t="str">
        <f t="shared" si="170"/>
        <v>Mar 26</v>
      </c>
      <c r="C10825" t="s">
        <v>14</v>
      </c>
      <c r="D10825" t="s">
        <v>14</v>
      </c>
      <c r="E10825" t="s">
        <v>15</v>
      </c>
      <c r="F10825" t="s">
        <v>53</v>
      </c>
      <c r="G10825" t="s">
        <v>17</v>
      </c>
      <c r="H10825" t="s">
        <v>21860</v>
      </c>
      <c r="I10825" t="s">
        <v>67</v>
      </c>
      <c r="J10825" t="s">
        <v>14</v>
      </c>
      <c r="K10825" t="s">
        <v>14</v>
      </c>
      <c r="L10825">
        <v>39</v>
      </c>
      <c r="M10825" t="s">
        <v>21861</v>
      </c>
      <c r="N10825" s="11" t="s">
        <v>22</v>
      </c>
    </row>
    <row r="10826" spans="1:14" x14ac:dyDescent="0.3">
      <c r="A10826" t="s">
        <v>21749</v>
      </c>
      <c r="B10826" t="str">
        <f t="shared" si="170"/>
        <v>Mar 26</v>
      </c>
      <c r="C10826" t="s">
        <v>14</v>
      </c>
      <c r="D10826" t="s">
        <v>14</v>
      </c>
      <c r="E10826" t="s">
        <v>15</v>
      </c>
      <c r="F10826" t="s">
        <v>53</v>
      </c>
      <c r="G10826" t="s">
        <v>17</v>
      </c>
      <c r="H10826" t="s">
        <v>21862</v>
      </c>
      <c r="I10826" t="s">
        <v>51</v>
      </c>
      <c r="J10826" t="s">
        <v>14</v>
      </c>
      <c r="K10826" t="s">
        <v>14</v>
      </c>
      <c r="L10826">
        <v>35</v>
      </c>
      <c r="M10826" t="s">
        <v>21863</v>
      </c>
      <c r="N10826" s="11" t="s">
        <v>22</v>
      </c>
    </row>
    <row r="10827" spans="1:14" x14ac:dyDescent="0.3">
      <c r="A10827" t="s">
        <v>21749</v>
      </c>
      <c r="B10827" t="str">
        <f t="shared" si="170"/>
        <v>Mar 26</v>
      </c>
      <c r="C10827" t="s">
        <v>14</v>
      </c>
      <c r="D10827" t="s">
        <v>14</v>
      </c>
      <c r="E10827" t="s">
        <v>15</v>
      </c>
      <c r="F10827" t="s">
        <v>53</v>
      </c>
      <c r="G10827" t="s">
        <v>17</v>
      </c>
      <c r="H10827" t="s">
        <v>21864</v>
      </c>
      <c r="I10827" t="s">
        <v>67</v>
      </c>
      <c r="J10827" t="s">
        <v>14</v>
      </c>
      <c r="K10827" t="s">
        <v>14</v>
      </c>
      <c r="L10827">
        <v>37</v>
      </c>
      <c r="M10827" t="s">
        <v>21865</v>
      </c>
      <c r="N10827" s="11" t="s">
        <v>22</v>
      </c>
    </row>
    <row r="10828" spans="1:14" x14ac:dyDescent="0.3">
      <c r="A10828" t="s">
        <v>21749</v>
      </c>
      <c r="B10828" t="str">
        <f t="shared" si="170"/>
        <v>Mar 26</v>
      </c>
      <c r="C10828" t="s">
        <v>212</v>
      </c>
      <c r="D10828" t="s">
        <v>213</v>
      </c>
      <c r="E10828" t="s">
        <v>15</v>
      </c>
      <c r="F10828" t="s">
        <v>214</v>
      </c>
      <c r="G10828" t="s">
        <v>17</v>
      </c>
      <c r="H10828" t="s">
        <v>21866</v>
      </c>
      <c r="I10828" t="s">
        <v>45</v>
      </c>
      <c r="J10828" t="s">
        <v>14</v>
      </c>
      <c r="K10828" t="s">
        <v>14</v>
      </c>
      <c r="L10828">
        <v>48</v>
      </c>
      <c r="M10828" t="s">
        <v>21867</v>
      </c>
      <c r="N10828" s="11" t="s">
        <v>22</v>
      </c>
    </row>
    <row r="10829" spans="1:14" x14ac:dyDescent="0.3">
      <c r="A10829" t="s">
        <v>21749</v>
      </c>
      <c r="B10829" t="str">
        <f t="shared" si="170"/>
        <v>Mar 26</v>
      </c>
      <c r="C10829" t="s">
        <v>14</v>
      </c>
      <c r="D10829" t="s">
        <v>14</v>
      </c>
      <c r="E10829" t="s">
        <v>15</v>
      </c>
      <c r="F10829" t="s">
        <v>53</v>
      </c>
      <c r="G10829" t="s">
        <v>17</v>
      </c>
      <c r="H10829" t="s">
        <v>21868</v>
      </c>
      <c r="I10829" t="s">
        <v>67</v>
      </c>
      <c r="J10829" t="s">
        <v>14</v>
      </c>
      <c r="K10829" t="s">
        <v>14</v>
      </c>
      <c r="L10829">
        <v>46</v>
      </c>
      <c r="M10829" t="s">
        <v>21869</v>
      </c>
      <c r="N10829" s="11" t="s">
        <v>22</v>
      </c>
    </row>
    <row r="10830" spans="1:14" x14ac:dyDescent="0.3">
      <c r="A10830" t="s">
        <v>21749</v>
      </c>
      <c r="B10830" t="str">
        <f t="shared" si="170"/>
        <v>Mar 26</v>
      </c>
      <c r="C10830" t="s">
        <v>212</v>
      </c>
      <c r="D10830" t="s">
        <v>213</v>
      </c>
      <c r="E10830" t="s">
        <v>15</v>
      </c>
      <c r="F10830" t="s">
        <v>214</v>
      </c>
      <c r="G10830" t="s">
        <v>17</v>
      </c>
      <c r="H10830" t="s">
        <v>21870</v>
      </c>
      <c r="I10830" t="s">
        <v>67</v>
      </c>
      <c r="J10830" t="s">
        <v>14</v>
      </c>
      <c r="K10830" t="s">
        <v>14</v>
      </c>
      <c r="L10830">
        <v>47</v>
      </c>
      <c r="M10830" t="s">
        <v>21871</v>
      </c>
      <c r="N10830" s="11" t="s">
        <v>22</v>
      </c>
    </row>
    <row r="10831" spans="1:14" x14ac:dyDescent="0.3">
      <c r="A10831" t="s">
        <v>21749</v>
      </c>
      <c r="B10831" t="str">
        <f t="shared" si="170"/>
        <v>Mar 26</v>
      </c>
      <c r="C10831" t="s">
        <v>14</v>
      </c>
      <c r="D10831" t="s">
        <v>14</v>
      </c>
      <c r="E10831" t="s">
        <v>15</v>
      </c>
      <c r="F10831" t="s">
        <v>53</v>
      </c>
      <c r="G10831" t="s">
        <v>17</v>
      </c>
      <c r="H10831" t="s">
        <v>21872</v>
      </c>
      <c r="I10831" t="s">
        <v>67</v>
      </c>
      <c r="J10831" t="s">
        <v>14</v>
      </c>
      <c r="K10831" t="s">
        <v>14</v>
      </c>
      <c r="L10831">
        <v>42</v>
      </c>
      <c r="M10831" t="s">
        <v>21873</v>
      </c>
      <c r="N10831" s="11" t="s">
        <v>22</v>
      </c>
    </row>
    <row r="10832" spans="1:14" x14ac:dyDescent="0.3">
      <c r="A10832" t="s">
        <v>21749</v>
      </c>
      <c r="B10832" t="str">
        <f t="shared" si="170"/>
        <v>Mar 26</v>
      </c>
      <c r="C10832" t="s">
        <v>212</v>
      </c>
      <c r="D10832" t="s">
        <v>213</v>
      </c>
      <c r="E10832" t="s">
        <v>15</v>
      </c>
      <c r="F10832" t="s">
        <v>49</v>
      </c>
      <c r="G10832" t="s">
        <v>17</v>
      </c>
      <c r="H10832" t="s">
        <v>21874</v>
      </c>
      <c r="I10832" t="s">
        <v>51</v>
      </c>
      <c r="J10832" t="s">
        <v>14</v>
      </c>
      <c r="K10832" t="s">
        <v>14</v>
      </c>
      <c r="L10832">
        <v>37</v>
      </c>
      <c r="M10832" t="s">
        <v>21875</v>
      </c>
      <c r="N10832" s="11" t="s">
        <v>22</v>
      </c>
    </row>
    <row r="10833" spans="1:14" x14ac:dyDescent="0.3">
      <c r="A10833" t="s">
        <v>21749</v>
      </c>
      <c r="B10833" t="str">
        <f t="shared" si="170"/>
        <v>Mar 26</v>
      </c>
      <c r="C10833" t="s">
        <v>14</v>
      </c>
      <c r="D10833" t="s">
        <v>14</v>
      </c>
      <c r="E10833" t="s">
        <v>15</v>
      </c>
      <c r="F10833" t="s">
        <v>53</v>
      </c>
      <c r="G10833" t="s">
        <v>17</v>
      </c>
      <c r="H10833" t="s">
        <v>21876</v>
      </c>
      <c r="I10833" t="s">
        <v>51</v>
      </c>
      <c r="J10833" t="s">
        <v>14</v>
      </c>
      <c r="K10833" t="s">
        <v>14</v>
      </c>
      <c r="L10833">
        <v>32</v>
      </c>
      <c r="M10833" t="s">
        <v>21877</v>
      </c>
      <c r="N10833" s="11" t="s">
        <v>22</v>
      </c>
    </row>
    <row r="10834" spans="1:14" x14ac:dyDescent="0.3">
      <c r="A10834" t="s">
        <v>21749</v>
      </c>
      <c r="B10834" t="str">
        <f t="shared" si="170"/>
        <v>Mar 26</v>
      </c>
      <c r="C10834" t="s">
        <v>14</v>
      </c>
      <c r="D10834" t="s">
        <v>14</v>
      </c>
      <c r="E10834" t="s">
        <v>15</v>
      </c>
      <c r="F10834" t="s">
        <v>53</v>
      </c>
      <c r="G10834" t="s">
        <v>17</v>
      </c>
      <c r="H10834" t="s">
        <v>21878</v>
      </c>
      <c r="I10834" t="s">
        <v>51</v>
      </c>
      <c r="J10834" t="s">
        <v>14</v>
      </c>
      <c r="K10834" t="s">
        <v>14</v>
      </c>
      <c r="L10834">
        <v>46</v>
      </c>
      <c r="M10834" t="s">
        <v>21879</v>
      </c>
      <c r="N10834" s="11" t="s">
        <v>22</v>
      </c>
    </row>
    <row r="10835" spans="1:14" x14ac:dyDescent="0.3">
      <c r="A10835" t="s">
        <v>21749</v>
      </c>
      <c r="B10835" t="str">
        <f t="shared" si="170"/>
        <v>Mar 26</v>
      </c>
      <c r="C10835" t="s">
        <v>212</v>
      </c>
      <c r="D10835" t="s">
        <v>213</v>
      </c>
      <c r="E10835" t="s">
        <v>15</v>
      </c>
      <c r="F10835" t="s">
        <v>214</v>
      </c>
      <c r="G10835" t="s">
        <v>17</v>
      </c>
      <c r="H10835" t="s">
        <v>21880</v>
      </c>
      <c r="I10835" t="s">
        <v>58</v>
      </c>
      <c r="J10835" t="s">
        <v>14</v>
      </c>
      <c r="K10835" t="s">
        <v>14</v>
      </c>
      <c r="L10835">
        <v>47</v>
      </c>
      <c r="M10835" t="s">
        <v>21881</v>
      </c>
      <c r="N10835" s="11" t="s">
        <v>22</v>
      </c>
    </row>
    <row r="10836" spans="1:14" x14ac:dyDescent="0.3">
      <c r="A10836" t="s">
        <v>21749</v>
      </c>
      <c r="B10836" t="str">
        <f t="shared" si="170"/>
        <v>Mar 26</v>
      </c>
      <c r="C10836" t="s">
        <v>14</v>
      </c>
      <c r="D10836" t="s">
        <v>14</v>
      </c>
      <c r="E10836" t="s">
        <v>15</v>
      </c>
      <c r="F10836" t="s">
        <v>53</v>
      </c>
      <c r="G10836" t="s">
        <v>17</v>
      </c>
      <c r="H10836" t="s">
        <v>21882</v>
      </c>
      <c r="I10836" t="s">
        <v>67</v>
      </c>
      <c r="J10836" t="s">
        <v>14</v>
      </c>
      <c r="K10836" t="s">
        <v>14</v>
      </c>
      <c r="L10836">
        <v>38</v>
      </c>
      <c r="M10836" t="s">
        <v>21883</v>
      </c>
      <c r="N10836" s="11" t="s">
        <v>22</v>
      </c>
    </row>
    <row r="10837" spans="1:14" x14ac:dyDescent="0.3">
      <c r="A10837" t="s">
        <v>21884</v>
      </c>
      <c r="B10837" t="str">
        <f t="shared" si="170"/>
        <v>Mar 26</v>
      </c>
      <c r="C10837" t="s">
        <v>212</v>
      </c>
      <c r="D10837" t="s">
        <v>213</v>
      </c>
      <c r="E10837" t="s">
        <v>15</v>
      </c>
      <c r="F10837" t="s">
        <v>49</v>
      </c>
      <c r="G10837" t="s">
        <v>17</v>
      </c>
      <c r="H10837" t="s">
        <v>21885</v>
      </c>
      <c r="I10837" t="s">
        <v>19</v>
      </c>
      <c r="J10837" t="s">
        <v>14</v>
      </c>
      <c r="K10837" t="s">
        <v>14</v>
      </c>
      <c r="L10837">
        <v>41</v>
      </c>
      <c r="M10837" t="s">
        <v>21886</v>
      </c>
      <c r="N10837" s="11" t="s">
        <v>22</v>
      </c>
    </row>
    <row r="10838" spans="1:14" x14ac:dyDescent="0.3">
      <c r="A10838" t="s">
        <v>21884</v>
      </c>
      <c r="B10838" t="str">
        <f t="shared" si="170"/>
        <v>Mar 26</v>
      </c>
      <c r="C10838" t="s">
        <v>212</v>
      </c>
      <c r="D10838" t="s">
        <v>213</v>
      </c>
      <c r="E10838" t="s">
        <v>15</v>
      </c>
      <c r="F10838" t="s">
        <v>49</v>
      </c>
      <c r="G10838" t="s">
        <v>17</v>
      </c>
      <c r="H10838" t="s">
        <v>21887</v>
      </c>
      <c r="I10838" t="s">
        <v>51</v>
      </c>
      <c r="J10838" t="s">
        <v>14</v>
      </c>
      <c r="K10838" t="s">
        <v>14</v>
      </c>
      <c r="L10838">
        <v>53</v>
      </c>
      <c r="M10838" t="s">
        <v>21888</v>
      </c>
      <c r="N10838" s="11" t="s">
        <v>22</v>
      </c>
    </row>
    <row r="10839" spans="1:14" x14ac:dyDescent="0.3">
      <c r="A10839" t="s">
        <v>21884</v>
      </c>
      <c r="B10839" t="str">
        <f t="shared" si="170"/>
        <v>Mar 26</v>
      </c>
      <c r="C10839" t="s">
        <v>14</v>
      </c>
      <c r="D10839" t="s">
        <v>14</v>
      </c>
      <c r="E10839" t="s">
        <v>15</v>
      </c>
      <c r="F10839" t="s">
        <v>16</v>
      </c>
      <c r="G10839" t="s">
        <v>17</v>
      </c>
      <c r="H10839" t="s">
        <v>21889</v>
      </c>
      <c r="I10839" t="s">
        <v>45</v>
      </c>
      <c r="J10839" t="s">
        <v>14</v>
      </c>
      <c r="K10839" t="s">
        <v>14</v>
      </c>
      <c r="L10839">
        <v>34</v>
      </c>
      <c r="M10839" t="s">
        <v>21890</v>
      </c>
      <c r="N10839" s="11" t="s">
        <v>22</v>
      </c>
    </row>
    <row r="10840" spans="1:14" x14ac:dyDescent="0.3">
      <c r="A10840" t="s">
        <v>21884</v>
      </c>
      <c r="B10840" t="str">
        <f t="shared" si="170"/>
        <v>Mar 26</v>
      </c>
      <c r="C10840" t="s">
        <v>14</v>
      </c>
      <c r="D10840" t="s">
        <v>14</v>
      </c>
      <c r="E10840" t="s">
        <v>15</v>
      </c>
      <c r="F10840" t="s">
        <v>16</v>
      </c>
      <c r="G10840" t="s">
        <v>17</v>
      </c>
      <c r="H10840" t="s">
        <v>21891</v>
      </c>
      <c r="I10840" t="s">
        <v>67</v>
      </c>
      <c r="J10840" t="s">
        <v>14</v>
      </c>
      <c r="K10840" t="s">
        <v>14</v>
      </c>
      <c r="L10840">
        <v>39</v>
      </c>
      <c r="M10840" t="s">
        <v>21892</v>
      </c>
      <c r="N10840" s="11" t="s">
        <v>22</v>
      </c>
    </row>
    <row r="10841" spans="1:14" x14ac:dyDescent="0.3">
      <c r="A10841" t="s">
        <v>21884</v>
      </c>
      <c r="B10841" t="str">
        <f t="shared" si="170"/>
        <v>Mar 26</v>
      </c>
      <c r="C10841" t="s">
        <v>14</v>
      </c>
      <c r="D10841" t="s">
        <v>14</v>
      </c>
      <c r="E10841" t="s">
        <v>15</v>
      </c>
      <c r="F10841" t="s">
        <v>16</v>
      </c>
      <c r="G10841" t="s">
        <v>17</v>
      </c>
      <c r="H10841" t="s">
        <v>21893</v>
      </c>
      <c r="I10841" t="s">
        <v>67</v>
      </c>
      <c r="J10841" t="s">
        <v>14</v>
      </c>
      <c r="K10841" t="s">
        <v>14</v>
      </c>
      <c r="L10841">
        <v>40</v>
      </c>
      <c r="M10841" t="s">
        <v>21894</v>
      </c>
      <c r="N10841" s="11" t="s">
        <v>22</v>
      </c>
    </row>
    <row r="10842" spans="1:14" x14ac:dyDescent="0.3">
      <c r="A10842" t="s">
        <v>21884</v>
      </c>
      <c r="B10842" t="str">
        <f t="shared" si="170"/>
        <v>Mar 26</v>
      </c>
      <c r="C10842" t="s">
        <v>14</v>
      </c>
      <c r="D10842" t="s">
        <v>14</v>
      </c>
      <c r="E10842" t="s">
        <v>15</v>
      </c>
      <c r="F10842" t="s">
        <v>16</v>
      </c>
      <c r="G10842" t="s">
        <v>17</v>
      </c>
      <c r="H10842" t="s">
        <v>21895</v>
      </c>
      <c r="I10842" t="s">
        <v>67</v>
      </c>
      <c r="J10842" t="s">
        <v>14</v>
      </c>
      <c r="K10842" t="s">
        <v>14</v>
      </c>
      <c r="L10842">
        <v>38</v>
      </c>
      <c r="M10842" t="s">
        <v>21896</v>
      </c>
      <c r="N10842" s="11" t="s">
        <v>22</v>
      </c>
    </row>
    <row r="10843" spans="1:14" x14ac:dyDescent="0.3">
      <c r="A10843" t="s">
        <v>21884</v>
      </c>
      <c r="B10843" t="str">
        <f t="shared" si="170"/>
        <v>Mar 26</v>
      </c>
      <c r="C10843" t="s">
        <v>212</v>
      </c>
      <c r="D10843" t="s">
        <v>213</v>
      </c>
      <c r="E10843" t="s">
        <v>15</v>
      </c>
      <c r="F10843" t="s">
        <v>49</v>
      </c>
      <c r="G10843" t="s">
        <v>17</v>
      </c>
      <c r="H10843" t="s">
        <v>21897</v>
      </c>
      <c r="I10843" t="s">
        <v>143</v>
      </c>
      <c r="J10843" t="s">
        <v>14</v>
      </c>
      <c r="K10843" t="s">
        <v>14</v>
      </c>
      <c r="L10843">
        <v>35</v>
      </c>
      <c r="M10843" t="s">
        <v>21898</v>
      </c>
      <c r="N10843" s="11" t="s">
        <v>22</v>
      </c>
    </row>
    <row r="10844" spans="1:14" x14ac:dyDescent="0.3">
      <c r="A10844" t="s">
        <v>21884</v>
      </c>
      <c r="B10844" t="str">
        <f t="shared" si="170"/>
        <v>Mar 26</v>
      </c>
      <c r="C10844" t="s">
        <v>14</v>
      </c>
      <c r="D10844" t="s">
        <v>14</v>
      </c>
      <c r="E10844" t="s">
        <v>15</v>
      </c>
      <c r="F10844" t="s">
        <v>16</v>
      </c>
      <c r="G10844" t="s">
        <v>17</v>
      </c>
      <c r="H10844" t="s">
        <v>21899</v>
      </c>
      <c r="I10844" t="s">
        <v>58</v>
      </c>
      <c r="J10844" t="s">
        <v>14</v>
      </c>
      <c r="K10844" t="s">
        <v>14</v>
      </c>
      <c r="L10844">
        <v>39</v>
      </c>
      <c r="M10844" t="s">
        <v>21900</v>
      </c>
      <c r="N10844" s="11" t="s">
        <v>22</v>
      </c>
    </row>
    <row r="10845" spans="1:14" x14ac:dyDescent="0.3">
      <c r="A10845" t="s">
        <v>21884</v>
      </c>
      <c r="B10845" t="str">
        <f t="shared" si="170"/>
        <v>Mar 26</v>
      </c>
      <c r="C10845" t="s">
        <v>14</v>
      </c>
      <c r="D10845" t="s">
        <v>14</v>
      </c>
      <c r="E10845" t="s">
        <v>15</v>
      </c>
      <c r="F10845" t="s">
        <v>16</v>
      </c>
      <c r="G10845" t="s">
        <v>17</v>
      </c>
      <c r="H10845" t="s">
        <v>21901</v>
      </c>
      <c r="I10845" t="s">
        <v>67</v>
      </c>
      <c r="J10845" t="s">
        <v>14</v>
      </c>
      <c r="K10845" t="s">
        <v>14</v>
      </c>
      <c r="L10845">
        <v>40</v>
      </c>
      <c r="M10845" t="s">
        <v>21902</v>
      </c>
      <c r="N10845" s="11" t="s">
        <v>22</v>
      </c>
    </row>
    <row r="10846" spans="1:14" x14ac:dyDescent="0.3">
      <c r="A10846" t="s">
        <v>21884</v>
      </c>
      <c r="B10846" t="str">
        <f t="shared" si="170"/>
        <v>Mar 26</v>
      </c>
      <c r="C10846" t="s">
        <v>212</v>
      </c>
      <c r="D10846" t="s">
        <v>213</v>
      </c>
      <c r="E10846" t="s">
        <v>15</v>
      </c>
      <c r="F10846" t="s">
        <v>49</v>
      </c>
      <c r="G10846" t="s">
        <v>17</v>
      </c>
      <c r="H10846" t="s">
        <v>21903</v>
      </c>
      <c r="I10846" t="s">
        <v>19</v>
      </c>
      <c r="J10846" t="s">
        <v>14</v>
      </c>
      <c r="K10846" t="s">
        <v>14</v>
      </c>
      <c r="L10846">
        <v>45</v>
      </c>
      <c r="M10846" t="s">
        <v>21904</v>
      </c>
      <c r="N10846" s="11" t="s">
        <v>22</v>
      </c>
    </row>
    <row r="10847" spans="1:14" x14ac:dyDescent="0.3">
      <c r="A10847" t="s">
        <v>21884</v>
      </c>
      <c r="B10847" t="str">
        <f t="shared" ref="B10847:B10910" si="171">TEXT(A10847,"mmm yy")</f>
        <v>Mar 26</v>
      </c>
      <c r="C10847" t="s">
        <v>14</v>
      </c>
      <c r="D10847" t="s">
        <v>14</v>
      </c>
      <c r="E10847" t="s">
        <v>15</v>
      </c>
      <c r="F10847" t="s">
        <v>16</v>
      </c>
      <c r="G10847" t="s">
        <v>17</v>
      </c>
      <c r="H10847" t="s">
        <v>21905</v>
      </c>
      <c r="I10847" t="s">
        <v>67</v>
      </c>
      <c r="J10847" t="s">
        <v>14</v>
      </c>
      <c r="K10847" t="s">
        <v>14</v>
      </c>
      <c r="L10847">
        <v>35</v>
      </c>
      <c r="M10847" t="s">
        <v>21906</v>
      </c>
      <c r="N10847" s="11" t="s">
        <v>22</v>
      </c>
    </row>
    <row r="10848" spans="1:14" x14ac:dyDescent="0.3">
      <c r="A10848" t="s">
        <v>21884</v>
      </c>
      <c r="B10848" t="str">
        <f t="shared" si="171"/>
        <v>Mar 26</v>
      </c>
      <c r="C10848" t="s">
        <v>14</v>
      </c>
      <c r="D10848" t="s">
        <v>14</v>
      </c>
      <c r="E10848" t="s">
        <v>15</v>
      </c>
      <c r="F10848" t="s">
        <v>16</v>
      </c>
      <c r="G10848" t="s">
        <v>17</v>
      </c>
      <c r="H10848" t="s">
        <v>21907</v>
      </c>
      <c r="I10848" t="s">
        <v>58</v>
      </c>
      <c r="J10848" t="s">
        <v>14</v>
      </c>
      <c r="K10848" t="s">
        <v>14</v>
      </c>
      <c r="L10848">
        <v>40</v>
      </c>
      <c r="M10848" t="s">
        <v>21908</v>
      </c>
      <c r="N10848" s="11" t="s">
        <v>22</v>
      </c>
    </row>
    <row r="10849" spans="1:14" x14ac:dyDescent="0.3">
      <c r="A10849" t="s">
        <v>21884</v>
      </c>
      <c r="B10849" t="str">
        <f t="shared" si="171"/>
        <v>Mar 26</v>
      </c>
      <c r="C10849" t="s">
        <v>14</v>
      </c>
      <c r="D10849" t="s">
        <v>14</v>
      </c>
      <c r="E10849" t="s">
        <v>15</v>
      </c>
      <c r="F10849" t="s">
        <v>16</v>
      </c>
      <c r="G10849" t="s">
        <v>17</v>
      </c>
      <c r="H10849" t="s">
        <v>21909</v>
      </c>
      <c r="I10849" t="s">
        <v>58</v>
      </c>
      <c r="J10849" t="s">
        <v>14</v>
      </c>
      <c r="K10849" t="s">
        <v>14</v>
      </c>
      <c r="L10849">
        <v>44</v>
      </c>
      <c r="M10849" t="s">
        <v>21910</v>
      </c>
      <c r="N10849" s="11" t="s">
        <v>22</v>
      </c>
    </row>
    <row r="10850" spans="1:14" x14ac:dyDescent="0.3">
      <c r="A10850" t="s">
        <v>21884</v>
      </c>
      <c r="B10850" t="str">
        <f t="shared" si="171"/>
        <v>Mar 26</v>
      </c>
      <c r="C10850" t="s">
        <v>212</v>
      </c>
      <c r="D10850" t="s">
        <v>213</v>
      </c>
      <c r="E10850" t="s">
        <v>15</v>
      </c>
      <c r="F10850" t="s">
        <v>49</v>
      </c>
      <c r="G10850" t="s">
        <v>17</v>
      </c>
      <c r="H10850" t="s">
        <v>21911</v>
      </c>
      <c r="I10850" t="s">
        <v>143</v>
      </c>
      <c r="J10850" t="s">
        <v>14</v>
      </c>
      <c r="K10850" t="s">
        <v>14</v>
      </c>
      <c r="L10850">
        <v>46</v>
      </c>
      <c r="M10850" t="s">
        <v>21912</v>
      </c>
      <c r="N10850" s="11" t="s">
        <v>22</v>
      </c>
    </row>
    <row r="10851" spans="1:14" x14ac:dyDescent="0.3">
      <c r="A10851" t="s">
        <v>21884</v>
      </c>
      <c r="B10851" t="str">
        <f t="shared" si="171"/>
        <v>Mar 26</v>
      </c>
      <c r="C10851" t="s">
        <v>212</v>
      </c>
      <c r="D10851" t="s">
        <v>213</v>
      </c>
      <c r="E10851" t="s">
        <v>15</v>
      </c>
      <c r="F10851" t="s">
        <v>49</v>
      </c>
      <c r="G10851" t="s">
        <v>17</v>
      </c>
      <c r="H10851" t="s">
        <v>21913</v>
      </c>
      <c r="I10851" t="s">
        <v>51</v>
      </c>
      <c r="J10851" t="s">
        <v>14</v>
      </c>
      <c r="K10851" t="s">
        <v>14</v>
      </c>
      <c r="L10851">
        <v>51</v>
      </c>
      <c r="M10851" t="s">
        <v>21914</v>
      </c>
      <c r="N10851" s="11" t="s">
        <v>22</v>
      </c>
    </row>
    <row r="10852" spans="1:14" x14ac:dyDescent="0.3">
      <c r="A10852" t="s">
        <v>21884</v>
      </c>
      <c r="B10852" t="str">
        <f t="shared" si="171"/>
        <v>Mar 26</v>
      </c>
      <c r="C10852" t="s">
        <v>151</v>
      </c>
      <c r="D10852" t="s">
        <v>152</v>
      </c>
      <c r="E10852" t="s">
        <v>15</v>
      </c>
      <c r="F10852" t="s">
        <v>4820</v>
      </c>
      <c r="G10852" t="s">
        <v>17</v>
      </c>
      <c r="H10852" t="s">
        <v>21915</v>
      </c>
      <c r="I10852" t="s">
        <v>45</v>
      </c>
      <c r="J10852" t="s">
        <v>14</v>
      </c>
      <c r="K10852" t="s">
        <v>14</v>
      </c>
      <c r="L10852">
        <v>49</v>
      </c>
      <c r="M10852" t="s">
        <v>21916</v>
      </c>
      <c r="N10852" s="11" t="s">
        <v>22</v>
      </c>
    </row>
    <row r="10853" spans="1:14" x14ac:dyDescent="0.3">
      <c r="A10853" t="s">
        <v>21884</v>
      </c>
      <c r="B10853" t="str">
        <f t="shared" si="171"/>
        <v>Mar 26</v>
      </c>
      <c r="C10853" t="s">
        <v>151</v>
      </c>
      <c r="D10853" t="s">
        <v>152</v>
      </c>
      <c r="E10853" t="s">
        <v>15</v>
      </c>
      <c r="F10853" t="s">
        <v>4820</v>
      </c>
      <c r="G10853" t="s">
        <v>17</v>
      </c>
      <c r="H10853" t="s">
        <v>21917</v>
      </c>
      <c r="I10853" t="s">
        <v>58</v>
      </c>
      <c r="J10853" t="s">
        <v>14</v>
      </c>
      <c r="K10853" t="s">
        <v>14</v>
      </c>
      <c r="L10853">
        <v>42</v>
      </c>
      <c r="M10853" t="s">
        <v>21918</v>
      </c>
      <c r="N10853" s="11" t="s">
        <v>22</v>
      </c>
    </row>
    <row r="10854" spans="1:14" x14ac:dyDescent="0.3">
      <c r="A10854" t="s">
        <v>21884</v>
      </c>
      <c r="B10854" t="str">
        <f t="shared" si="171"/>
        <v>Mar 26</v>
      </c>
      <c r="C10854" t="s">
        <v>14</v>
      </c>
      <c r="D10854" t="s">
        <v>14</v>
      </c>
      <c r="E10854" t="s">
        <v>15</v>
      </c>
      <c r="F10854" t="s">
        <v>16</v>
      </c>
      <c r="G10854" t="s">
        <v>17</v>
      </c>
      <c r="H10854" t="s">
        <v>21919</v>
      </c>
      <c r="I10854" t="s">
        <v>19</v>
      </c>
      <c r="J10854" t="s">
        <v>14</v>
      </c>
      <c r="K10854" t="s">
        <v>14</v>
      </c>
      <c r="L10854">
        <v>44</v>
      </c>
      <c r="M10854" t="s">
        <v>21920</v>
      </c>
      <c r="N10854" s="11" t="s">
        <v>22</v>
      </c>
    </row>
    <row r="10855" spans="1:14" x14ac:dyDescent="0.3">
      <c r="A10855" t="s">
        <v>21884</v>
      </c>
      <c r="B10855" t="str">
        <f t="shared" si="171"/>
        <v>Mar 26</v>
      </c>
      <c r="C10855" t="s">
        <v>151</v>
      </c>
      <c r="D10855" t="s">
        <v>152</v>
      </c>
      <c r="E10855" t="s">
        <v>15</v>
      </c>
      <c r="F10855" t="s">
        <v>4820</v>
      </c>
      <c r="G10855" t="s">
        <v>17</v>
      </c>
      <c r="H10855" t="s">
        <v>21921</v>
      </c>
      <c r="I10855" t="s">
        <v>58</v>
      </c>
      <c r="J10855" t="s">
        <v>14</v>
      </c>
      <c r="K10855" t="s">
        <v>14</v>
      </c>
      <c r="L10855">
        <v>40</v>
      </c>
      <c r="M10855" t="s">
        <v>21922</v>
      </c>
      <c r="N10855" s="11" t="s">
        <v>22</v>
      </c>
    </row>
    <row r="10856" spans="1:14" x14ac:dyDescent="0.3">
      <c r="A10856" t="s">
        <v>21884</v>
      </c>
      <c r="B10856" t="str">
        <f t="shared" si="171"/>
        <v>Mar 26</v>
      </c>
      <c r="C10856" t="s">
        <v>14</v>
      </c>
      <c r="D10856" t="s">
        <v>14</v>
      </c>
      <c r="E10856" t="s">
        <v>15</v>
      </c>
      <c r="F10856" t="s">
        <v>16</v>
      </c>
      <c r="G10856" t="s">
        <v>17</v>
      </c>
      <c r="H10856" t="s">
        <v>21923</v>
      </c>
      <c r="I10856" t="s">
        <v>58</v>
      </c>
      <c r="J10856" t="s">
        <v>14</v>
      </c>
      <c r="K10856" t="s">
        <v>14</v>
      </c>
      <c r="L10856">
        <v>41</v>
      </c>
      <c r="M10856" t="s">
        <v>21924</v>
      </c>
      <c r="N10856" s="11" t="s">
        <v>22</v>
      </c>
    </row>
    <row r="10857" spans="1:14" x14ac:dyDescent="0.3">
      <c r="A10857" t="s">
        <v>21884</v>
      </c>
      <c r="B10857" t="str">
        <f t="shared" si="171"/>
        <v>Mar 26</v>
      </c>
      <c r="C10857" t="s">
        <v>14</v>
      </c>
      <c r="D10857" t="s">
        <v>14</v>
      </c>
      <c r="E10857" t="s">
        <v>15</v>
      </c>
      <c r="F10857" t="s">
        <v>16</v>
      </c>
      <c r="G10857" t="s">
        <v>17</v>
      </c>
      <c r="H10857" t="s">
        <v>21925</v>
      </c>
      <c r="I10857" t="s">
        <v>51</v>
      </c>
      <c r="J10857" t="s">
        <v>14</v>
      </c>
      <c r="K10857" t="s">
        <v>14</v>
      </c>
      <c r="L10857">
        <v>47</v>
      </c>
      <c r="M10857" t="s">
        <v>21926</v>
      </c>
      <c r="N10857" s="11" t="s">
        <v>22</v>
      </c>
    </row>
    <row r="10858" spans="1:14" x14ac:dyDescent="0.3">
      <c r="A10858" t="s">
        <v>21884</v>
      </c>
      <c r="B10858" t="str">
        <f t="shared" si="171"/>
        <v>Mar 26</v>
      </c>
      <c r="C10858" t="s">
        <v>14</v>
      </c>
      <c r="D10858" t="s">
        <v>14</v>
      </c>
      <c r="E10858" t="s">
        <v>15</v>
      </c>
      <c r="F10858" t="s">
        <v>16</v>
      </c>
      <c r="G10858" t="s">
        <v>17</v>
      </c>
      <c r="H10858" t="s">
        <v>21927</v>
      </c>
      <c r="I10858" t="s">
        <v>45</v>
      </c>
      <c r="J10858" t="s">
        <v>14</v>
      </c>
      <c r="K10858" t="s">
        <v>14</v>
      </c>
      <c r="L10858">
        <v>42</v>
      </c>
      <c r="M10858" t="s">
        <v>21928</v>
      </c>
      <c r="N10858" s="11" t="s">
        <v>22</v>
      </c>
    </row>
    <row r="10859" spans="1:14" x14ac:dyDescent="0.3">
      <c r="A10859" t="s">
        <v>21884</v>
      </c>
      <c r="B10859" t="str">
        <f t="shared" si="171"/>
        <v>Mar 26</v>
      </c>
      <c r="C10859" t="s">
        <v>212</v>
      </c>
      <c r="D10859" t="s">
        <v>213</v>
      </c>
      <c r="E10859" t="s">
        <v>15</v>
      </c>
      <c r="F10859" t="s">
        <v>49</v>
      </c>
      <c r="G10859" t="s">
        <v>17</v>
      </c>
      <c r="H10859" t="s">
        <v>21929</v>
      </c>
      <c r="I10859" t="s">
        <v>51</v>
      </c>
      <c r="J10859" t="s">
        <v>14</v>
      </c>
      <c r="K10859" t="s">
        <v>14</v>
      </c>
      <c r="L10859">
        <v>44</v>
      </c>
      <c r="M10859" t="s">
        <v>21930</v>
      </c>
      <c r="N10859" s="11" t="s">
        <v>22</v>
      </c>
    </row>
    <row r="10860" spans="1:14" x14ac:dyDescent="0.3">
      <c r="A10860" t="s">
        <v>21884</v>
      </c>
      <c r="B10860" t="str">
        <f t="shared" si="171"/>
        <v>Mar 26</v>
      </c>
      <c r="C10860" t="s">
        <v>14</v>
      </c>
      <c r="D10860" t="s">
        <v>14</v>
      </c>
      <c r="E10860" t="s">
        <v>15</v>
      </c>
      <c r="F10860" t="s">
        <v>16</v>
      </c>
      <c r="G10860" t="s">
        <v>17</v>
      </c>
      <c r="H10860" t="s">
        <v>21931</v>
      </c>
      <c r="I10860" t="s">
        <v>19</v>
      </c>
      <c r="J10860" t="s">
        <v>14</v>
      </c>
      <c r="K10860" t="s">
        <v>14</v>
      </c>
      <c r="L10860">
        <v>46</v>
      </c>
      <c r="M10860" t="s">
        <v>21932</v>
      </c>
      <c r="N10860" s="11" t="s">
        <v>22</v>
      </c>
    </row>
    <row r="10861" spans="1:14" x14ac:dyDescent="0.3">
      <c r="A10861" t="s">
        <v>21884</v>
      </c>
      <c r="B10861" t="str">
        <f t="shared" si="171"/>
        <v>Mar 26</v>
      </c>
      <c r="C10861" t="s">
        <v>151</v>
      </c>
      <c r="D10861" t="s">
        <v>152</v>
      </c>
      <c r="E10861" t="s">
        <v>15</v>
      </c>
      <c r="F10861" t="s">
        <v>4820</v>
      </c>
      <c r="G10861" t="s">
        <v>17</v>
      </c>
      <c r="H10861" t="s">
        <v>21933</v>
      </c>
      <c r="I10861" t="s">
        <v>45</v>
      </c>
      <c r="J10861" t="s">
        <v>14</v>
      </c>
      <c r="K10861" t="s">
        <v>14</v>
      </c>
      <c r="L10861">
        <v>24</v>
      </c>
      <c r="M10861" t="s">
        <v>21934</v>
      </c>
      <c r="N10861" s="11" t="s">
        <v>22</v>
      </c>
    </row>
    <row r="10862" spans="1:14" x14ac:dyDescent="0.3">
      <c r="A10862" t="s">
        <v>21884</v>
      </c>
      <c r="B10862" t="str">
        <f t="shared" si="171"/>
        <v>Mar 26</v>
      </c>
      <c r="C10862" t="s">
        <v>14</v>
      </c>
      <c r="D10862" t="s">
        <v>14</v>
      </c>
      <c r="E10862" t="s">
        <v>15</v>
      </c>
      <c r="F10862" t="s">
        <v>16</v>
      </c>
      <c r="G10862" t="s">
        <v>17</v>
      </c>
      <c r="H10862" t="s">
        <v>21935</v>
      </c>
      <c r="I10862" t="s">
        <v>58</v>
      </c>
      <c r="J10862" t="s">
        <v>14</v>
      </c>
      <c r="K10862" t="s">
        <v>14</v>
      </c>
      <c r="L10862">
        <v>37</v>
      </c>
      <c r="M10862" t="s">
        <v>21936</v>
      </c>
      <c r="N10862" s="11" t="s">
        <v>22</v>
      </c>
    </row>
    <row r="10863" spans="1:14" x14ac:dyDescent="0.3">
      <c r="A10863" t="s">
        <v>21884</v>
      </c>
      <c r="B10863" t="str">
        <f t="shared" si="171"/>
        <v>Mar 26</v>
      </c>
      <c r="C10863" t="s">
        <v>212</v>
      </c>
      <c r="D10863" t="s">
        <v>213</v>
      </c>
      <c r="E10863" t="s">
        <v>15</v>
      </c>
      <c r="F10863" t="s">
        <v>49</v>
      </c>
      <c r="G10863" t="s">
        <v>17</v>
      </c>
      <c r="H10863" t="s">
        <v>21937</v>
      </c>
      <c r="I10863" t="s">
        <v>51</v>
      </c>
      <c r="J10863" t="s">
        <v>14</v>
      </c>
      <c r="K10863" t="s">
        <v>14</v>
      </c>
      <c r="L10863">
        <v>35</v>
      </c>
      <c r="M10863" t="s">
        <v>21938</v>
      </c>
      <c r="N10863" s="11" t="s">
        <v>22</v>
      </c>
    </row>
    <row r="10864" spans="1:14" x14ac:dyDescent="0.3">
      <c r="A10864" t="s">
        <v>21884</v>
      </c>
      <c r="B10864" t="str">
        <f t="shared" si="171"/>
        <v>Mar 26</v>
      </c>
      <c r="C10864" t="s">
        <v>14</v>
      </c>
      <c r="D10864" t="s">
        <v>14</v>
      </c>
      <c r="E10864" t="s">
        <v>15</v>
      </c>
      <c r="F10864" t="s">
        <v>527</v>
      </c>
      <c r="G10864" t="s">
        <v>17</v>
      </c>
      <c r="H10864" t="s">
        <v>21939</v>
      </c>
      <c r="I10864" t="s">
        <v>125</v>
      </c>
      <c r="J10864" t="s">
        <v>14</v>
      </c>
      <c r="K10864" t="s">
        <v>14</v>
      </c>
      <c r="L10864">
        <v>66</v>
      </c>
      <c r="M10864" t="s">
        <v>21940</v>
      </c>
      <c r="N10864" t="s">
        <v>14</v>
      </c>
    </row>
    <row r="10865" spans="1:14" x14ac:dyDescent="0.3">
      <c r="A10865" t="s">
        <v>21884</v>
      </c>
      <c r="B10865" t="str">
        <f t="shared" si="171"/>
        <v>Mar 26</v>
      </c>
      <c r="C10865" t="s">
        <v>14</v>
      </c>
      <c r="D10865" t="s">
        <v>14</v>
      </c>
      <c r="E10865" t="s">
        <v>15</v>
      </c>
      <c r="F10865" t="s">
        <v>16</v>
      </c>
      <c r="G10865" t="s">
        <v>17</v>
      </c>
      <c r="H10865" t="s">
        <v>21941</v>
      </c>
      <c r="I10865" t="s">
        <v>67</v>
      </c>
      <c r="J10865" t="s">
        <v>14</v>
      </c>
      <c r="K10865" t="s">
        <v>14</v>
      </c>
      <c r="L10865">
        <v>44</v>
      </c>
      <c r="M10865" t="s">
        <v>21942</v>
      </c>
      <c r="N10865" s="11" t="s">
        <v>22</v>
      </c>
    </row>
    <row r="10866" spans="1:14" x14ac:dyDescent="0.3">
      <c r="A10866" t="s">
        <v>21884</v>
      </c>
      <c r="B10866" t="str">
        <f t="shared" si="171"/>
        <v>Mar 26</v>
      </c>
      <c r="C10866" t="s">
        <v>14</v>
      </c>
      <c r="D10866" t="s">
        <v>14</v>
      </c>
      <c r="E10866" t="s">
        <v>15</v>
      </c>
      <c r="F10866" t="s">
        <v>16</v>
      </c>
      <c r="G10866" t="s">
        <v>17</v>
      </c>
      <c r="H10866" t="s">
        <v>21943</v>
      </c>
      <c r="I10866" t="s">
        <v>51</v>
      </c>
      <c r="J10866" t="s">
        <v>14</v>
      </c>
      <c r="K10866" t="s">
        <v>14</v>
      </c>
      <c r="L10866">
        <v>35</v>
      </c>
      <c r="M10866" t="s">
        <v>21944</v>
      </c>
      <c r="N10866" s="11" t="s">
        <v>22</v>
      </c>
    </row>
    <row r="10867" spans="1:14" x14ac:dyDescent="0.3">
      <c r="A10867" t="s">
        <v>21884</v>
      </c>
      <c r="B10867" t="str">
        <f t="shared" si="171"/>
        <v>Mar 26</v>
      </c>
      <c r="C10867" t="s">
        <v>14</v>
      </c>
      <c r="D10867" t="s">
        <v>14</v>
      </c>
      <c r="E10867" t="s">
        <v>15</v>
      </c>
      <c r="F10867" t="s">
        <v>16</v>
      </c>
      <c r="G10867" t="s">
        <v>17</v>
      </c>
      <c r="H10867" t="s">
        <v>21945</v>
      </c>
      <c r="I10867" t="s">
        <v>58</v>
      </c>
      <c r="J10867" t="s">
        <v>14</v>
      </c>
      <c r="K10867" t="s">
        <v>14</v>
      </c>
      <c r="L10867">
        <v>48</v>
      </c>
      <c r="M10867" t="s">
        <v>21946</v>
      </c>
      <c r="N10867" s="11" t="s">
        <v>22</v>
      </c>
    </row>
    <row r="10868" spans="1:14" x14ac:dyDescent="0.3">
      <c r="A10868" t="s">
        <v>21884</v>
      </c>
      <c r="B10868" t="str">
        <f t="shared" si="171"/>
        <v>Mar 26</v>
      </c>
      <c r="C10868" t="s">
        <v>14</v>
      </c>
      <c r="D10868" t="s">
        <v>14</v>
      </c>
      <c r="E10868" t="s">
        <v>15</v>
      </c>
      <c r="F10868" t="s">
        <v>16</v>
      </c>
      <c r="G10868" t="s">
        <v>17</v>
      </c>
      <c r="H10868" t="s">
        <v>21947</v>
      </c>
      <c r="I10868" t="s">
        <v>45</v>
      </c>
      <c r="J10868" t="s">
        <v>14</v>
      </c>
      <c r="K10868" t="s">
        <v>14</v>
      </c>
      <c r="L10868">
        <v>42</v>
      </c>
      <c r="M10868" t="s">
        <v>21948</v>
      </c>
      <c r="N10868" s="11" t="s">
        <v>22</v>
      </c>
    </row>
    <row r="10869" spans="1:14" x14ac:dyDescent="0.3">
      <c r="A10869" t="s">
        <v>21884</v>
      </c>
      <c r="B10869" t="str">
        <f t="shared" si="171"/>
        <v>Mar 26</v>
      </c>
      <c r="C10869" t="s">
        <v>74</v>
      </c>
      <c r="D10869" t="s">
        <v>75</v>
      </c>
      <c r="E10869" t="s">
        <v>15</v>
      </c>
      <c r="F10869" t="s">
        <v>76</v>
      </c>
      <c r="G10869" t="s">
        <v>17</v>
      </c>
      <c r="H10869" t="s">
        <v>21949</v>
      </c>
      <c r="I10869" t="s">
        <v>51</v>
      </c>
      <c r="J10869" t="s">
        <v>14</v>
      </c>
      <c r="K10869" t="s">
        <v>14</v>
      </c>
      <c r="L10869">
        <v>34</v>
      </c>
      <c r="M10869" t="s">
        <v>21950</v>
      </c>
      <c r="N10869" s="11" t="s">
        <v>22</v>
      </c>
    </row>
    <row r="10870" spans="1:14" x14ac:dyDescent="0.3">
      <c r="A10870" t="s">
        <v>21884</v>
      </c>
      <c r="B10870" t="str">
        <f t="shared" si="171"/>
        <v>Mar 26</v>
      </c>
      <c r="C10870" t="s">
        <v>212</v>
      </c>
      <c r="D10870" t="s">
        <v>213</v>
      </c>
      <c r="E10870" t="s">
        <v>15</v>
      </c>
      <c r="F10870" t="s">
        <v>49</v>
      </c>
      <c r="G10870" t="s">
        <v>17</v>
      </c>
      <c r="H10870" t="s">
        <v>21951</v>
      </c>
      <c r="I10870" t="s">
        <v>51</v>
      </c>
      <c r="J10870" t="s">
        <v>14</v>
      </c>
      <c r="K10870" t="s">
        <v>14</v>
      </c>
      <c r="L10870">
        <v>40</v>
      </c>
      <c r="M10870" t="s">
        <v>21952</v>
      </c>
      <c r="N10870" s="11" t="s">
        <v>22</v>
      </c>
    </row>
    <row r="10871" spans="1:14" x14ac:dyDescent="0.3">
      <c r="A10871" t="s">
        <v>21884</v>
      </c>
      <c r="B10871" t="str">
        <f t="shared" si="171"/>
        <v>Mar 26</v>
      </c>
      <c r="C10871" t="s">
        <v>74</v>
      </c>
      <c r="D10871" t="s">
        <v>75</v>
      </c>
      <c r="E10871" t="s">
        <v>15</v>
      </c>
      <c r="F10871" t="s">
        <v>76</v>
      </c>
      <c r="G10871" t="s">
        <v>17</v>
      </c>
      <c r="H10871" t="s">
        <v>21953</v>
      </c>
      <c r="I10871" t="s">
        <v>58</v>
      </c>
      <c r="J10871" t="s">
        <v>14</v>
      </c>
      <c r="K10871" t="s">
        <v>14</v>
      </c>
      <c r="L10871">
        <v>28</v>
      </c>
      <c r="M10871" t="s">
        <v>21954</v>
      </c>
      <c r="N10871" s="11" t="s">
        <v>22</v>
      </c>
    </row>
    <row r="10872" spans="1:14" x14ac:dyDescent="0.3">
      <c r="A10872" t="s">
        <v>21884</v>
      </c>
      <c r="B10872" t="str">
        <f t="shared" si="171"/>
        <v>Mar 26</v>
      </c>
      <c r="C10872" t="s">
        <v>14</v>
      </c>
      <c r="D10872" t="s">
        <v>14</v>
      </c>
      <c r="E10872" t="s">
        <v>15</v>
      </c>
      <c r="F10872" t="s">
        <v>16</v>
      </c>
      <c r="G10872" t="s">
        <v>17</v>
      </c>
      <c r="H10872" t="s">
        <v>21955</v>
      </c>
      <c r="I10872" t="s">
        <v>19</v>
      </c>
      <c r="J10872" t="s">
        <v>14</v>
      </c>
      <c r="K10872" t="s">
        <v>14</v>
      </c>
      <c r="L10872">
        <v>33</v>
      </c>
      <c r="M10872" t="s">
        <v>21956</v>
      </c>
      <c r="N10872" s="11" t="s">
        <v>22</v>
      </c>
    </row>
    <row r="10873" spans="1:14" x14ac:dyDescent="0.3">
      <c r="A10873" t="s">
        <v>21884</v>
      </c>
      <c r="B10873" t="str">
        <f t="shared" si="171"/>
        <v>Mar 26</v>
      </c>
      <c r="C10873" t="s">
        <v>74</v>
      </c>
      <c r="D10873" t="s">
        <v>75</v>
      </c>
      <c r="E10873" t="s">
        <v>15</v>
      </c>
      <c r="F10873" t="s">
        <v>76</v>
      </c>
      <c r="G10873" t="s">
        <v>17</v>
      </c>
      <c r="H10873" t="s">
        <v>21957</v>
      </c>
      <c r="I10873" t="s">
        <v>67</v>
      </c>
      <c r="J10873" t="s">
        <v>14</v>
      </c>
      <c r="K10873" t="s">
        <v>14</v>
      </c>
      <c r="L10873">
        <v>53</v>
      </c>
      <c r="M10873" t="s">
        <v>21958</v>
      </c>
      <c r="N10873" s="11" t="s">
        <v>22</v>
      </c>
    </row>
    <row r="10874" spans="1:14" x14ac:dyDescent="0.3">
      <c r="A10874" t="s">
        <v>21884</v>
      </c>
      <c r="B10874" t="str">
        <f t="shared" si="171"/>
        <v>Mar 26</v>
      </c>
      <c r="C10874" t="s">
        <v>74</v>
      </c>
      <c r="D10874" t="s">
        <v>75</v>
      </c>
      <c r="E10874" t="s">
        <v>15</v>
      </c>
      <c r="F10874" t="s">
        <v>76</v>
      </c>
      <c r="G10874" t="s">
        <v>17</v>
      </c>
      <c r="H10874" t="s">
        <v>21959</v>
      </c>
      <c r="I10874" t="s">
        <v>51</v>
      </c>
      <c r="J10874" t="s">
        <v>14</v>
      </c>
      <c r="K10874" t="s">
        <v>14</v>
      </c>
      <c r="L10874">
        <v>42</v>
      </c>
      <c r="M10874" t="s">
        <v>21960</v>
      </c>
      <c r="N10874" s="11" t="s">
        <v>22</v>
      </c>
    </row>
    <row r="10875" spans="1:14" x14ac:dyDescent="0.3">
      <c r="A10875" t="s">
        <v>21884</v>
      </c>
      <c r="B10875" t="str">
        <f t="shared" si="171"/>
        <v>Mar 26</v>
      </c>
      <c r="C10875" t="s">
        <v>14</v>
      </c>
      <c r="D10875" t="s">
        <v>14</v>
      </c>
      <c r="E10875" t="s">
        <v>15</v>
      </c>
      <c r="F10875" t="s">
        <v>16</v>
      </c>
      <c r="G10875" t="s">
        <v>17</v>
      </c>
      <c r="H10875" t="s">
        <v>21961</v>
      </c>
      <c r="I10875" t="s">
        <v>58</v>
      </c>
      <c r="J10875" t="s">
        <v>14</v>
      </c>
      <c r="K10875" t="s">
        <v>14</v>
      </c>
      <c r="L10875">
        <v>18</v>
      </c>
      <c r="M10875" t="s">
        <v>21962</v>
      </c>
      <c r="N10875" s="11" t="s">
        <v>22</v>
      </c>
    </row>
    <row r="10876" spans="1:14" x14ac:dyDescent="0.3">
      <c r="A10876" t="s">
        <v>21884</v>
      </c>
      <c r="B10876" t="str">
        <f t="shared" si="171"/>
        <v>Mar 26</v>
      </c>
      <c r="C10876" t="s">
        <v>74</v>
      </c>
      <c r="D10876" t="s">
        <v>75</v>
      </c>
      <c r="E10876" t="s">
        <v>15</v>
      </c>
      <c r="F10876" t="s">
        <v>76</v>
      </c>
      <c r="G10876" t="s">
        <v>17</v>
      </c>
      <c r="H10876" t="s">
        <v>21963</v>
      </c>
      <c r="I10876" t="s">
        <v>143</v>
      </c>
      <c r="J10876" t="s">
        <v>14</v>
      </c>
      <c r="K10876" t="s">
        <v>14</v>
      </c>
      <c r="L10876">
        <v>33</v>
      </c>
      <c r="M10876" t="s">
        <v>21964</v>
      </c>
      <c r="N10876" s="11" t="s">
        <v>22</v>
      </c>
    </row>
    <row r="10877" spans="1:14" x14ac:dyDescent="0.3">
      <c r="A10877" t="s">
        <v>21884</v>
      </c>
      <c r="B10877" t="str">
        <f t="shared" si="171"/>
        <v>Mar 26</v>
      </c>
      <c r="C10877" t="s">
        <v>14</v>
      </c>
      <c r="D10877" t="s">
        <v>14</v>
      </c>
      <c r="E10877" t="s">
        <v>15</v>
      </c>
      <c r="F10877" t="s">
        <v>16</v>
      </c>
      <c r="G10877" t="s">
        <v>17</v>
      </c>
      <c r="H10877" t="s">
        <v>21965</v>
      </c>
      <c r="I10877" t="s">
        <v>45</v>
      </c>
      <c r="J10877" t="s">
        <v>14</v>
      </c>
      <c r="K10877" t="s">
        <v>14</v>
      </c>
      <c r="L10877">
        <v>37</v>
      </c>
      <c r="M10877" t="s">
        <v>21966</v>
      </c>
      <c r="N10877" s="11" t="s">
        <v>22</v>
      </c>
    </row>
    <row r="10878" spans="1:14" x14ac:dyDescent="0.3">
      <c r="A10878" t="s">
        <v>21884</v>
      </c>
      <c r="B10878" t="str">
        <f t="shared" si="171"/>
        <v>Mar 26</v>
      </c>
      <c r="C10878" t="s">
        <v>74</v>
      </c>
      <c r="D10878" t="s">
        <v>75</v>
      </c>
      <c r="E10878" t="s">
        <v>15</v>
      </c>
      <c r="F10878" t="s">
        <v>76</v>
      </c>
      <c r="G10878" t="s">
        <v>17</v>
      </c>
      <c r="H10878" t="s">
        <v>21967</v>
      </c>
      <c r="I10878" t="s">
        <v>67</v>
      </c>
      <c r="J10878" t="s">
        <v>14</v>
      </c>
      <c r="K10878" t="s">
        <v>14</v>
      </c>
      <c r="L10878">
        <v>54</v>
      </c>
      <c r="M10878" t="s">
        <v>21968</v>
      </c>
      <c r="N10878" s="11" t="s">
        <v>22</v>
      </c>
    </row>
    <row r="10879" spans="1:14" x14ac:dyDescent="0.3">
      <c r="A10879" t="s">
        <v>21884</v>
      </c>
      <c r="B10879" t="str">
        <f t="shared" si="171"/>
        <v>Mar 26</v>
      </c>
      <c r="C10879" t="s">
        <v>14</v>
      </c>
      <c r="D10879" t="s">
        <v>14</v>
      </c>
      <c r="E10879" t="s">
        <v>15</v>
      </c>
      <c r="F10879" t="s">
        <v>16</v>
      </c>
      <c r="G10879" t="s">
        <v>17</v>
      </c>
      <c r="H10879" t="s">
        <v>21969</v>
      </c>
      <c r="I10879" t="s">
        <v>45</v>
      </c>
      <c r="J10879" t="s">
        <v>14</v>
      </c>
      <c r="K10879" t="s">
        <v>14</v>
      </c>
      <c r="L10879">
        <v>29</v>
      </c>
      <c r="M10879" t="s">
        <v>21970</v>
      </c>
      <c r="N10879" s="11" t="s">
        <v>22</v>
      </c>
    </row>
    <row r="10880" spans="1:14" x14ac:dyDescent="0.3">
      <c r="A10880" t="s">
        <v>21884</v>
      </c>
      <c r="B10880" t="str">
        <f t="shared" si="171"/>
        <v>Mar 26</v>
      </c>
      <c r="C10880" t="s">
        <v>74</v>
      </c>
      <c r="D10880" t="s">
        <v>75</v>
      </c>
      <c r="E10880" t="s">
        <v>15</v>
      </c>
      <c r="F10880" t="s">
        <v>76</v>
      </c>
      <c r="G10880" t="s">
        <v>17</v>
      </c>
      <c r="H10880" t="s">
        <v>21971</v>
      </c>
      <c r="I10880" t="s">
        <v>58</v>
      </c>
      <c r="J10880" t="s">
        <v>14</v>
      </c>
      <c r="K10880" t="s">
        <v>14</v>
      </c>
      <c r="L10880">
        <v>52</v>
      </c>
      <c r="M10880" t="s">
        <v>21972</v>
      </c>
      <c r="N10880" s="11" t="s">
        <v>22</v>
      </c>
    </row>
    <row r="10881" spans="1:14" x14ac:dyDescent="0.3">
      <c r="A10881" t="s">
        <v>21884</v>
      </c>
      <c r="B10881" t="str">
        <f t="shared" si="171"/>
        <v>Mar 26</v>
      </c>
      <c r="C10881" t="s">
        <v>14</v>
      </c>
      <c r="D10881" t="s">
        <v>14</v>
      </c>
      <c r="E10881" t="s">
        <v>15</v>
      </c>
      <c r="F10881" t="s">
        <v>16</v>
      </c>
      <c r="G10881" t="s">
        <v>17</v>
      </c>
      <c r="H10881" t="s">
        <v>21973</v>
      </c>
      <c r="I10881" t="s">
        <v>19</v>
      </c>
      <c r="J10881" t="s">
        <v>14</v>
      </c>
      <c r="K10881" t="s">
        <v>14</v>
      </c>
      <c r="L10881">
        <v>29</v>
      </c>
      <c r="M10881" t="s">
        <v>21974</v>
      </c>
      <c r="N10881" s="11" t="s">
        <v>22</v>
      </c>
    </row>
    <row r="10882" spans="1:14" x14ac:dyDescent="0.3">
      <c r="A10882" t="s">
        <v>21884</v>
      </c>
      <c r="B10882" t="str">
        <f t="shared" si="171"/>
        <v>Mar 26</v>
      </c>
      <c r="C10882" t="s">
        <v>14</v>
      </c>
      <c r="D10882" t="s">
        <v>14</v>
      </c>
      <c r="E10882" t="s">
        <v>15</v>
      </c>
      <c r="F10882" t="s">
        <v>16</v>
      </c>
      <c r="G10882" t="s">
        <v>17</v>
      </c>
      <c r="H10882" t="s">
        <v>21975</v>
      </c>
      <c r="I10882" t="s">
        <v>19</v>
      </c>
      <c r="J10882" t="s">
        <v>14</v>
      </c>
      <c r="K10882" t="s">
        <v>14</v>
      </c>
      <c r="L10882">
        <v>42</v>
      </c>
      <c r="M10882" t="s">
        <v>21976</v>
      </c>
      <c r="N10882" s="11" t="s">
        <v>22</v>
      </c>
    </row>
    <row r="10883" spans="1:14" x14ac:dyDescent="0.3">
      <c r="A10883" t="s">
        <v>21884</v>
      </c>
      <c r="B10883" t="str">
        <f t="shared" si="171"/>
        <v>Mar 26</v>
      </c>
      <c r="C10883" t="s">
        <v>212</v>
      </c>
      <c r="D10883" t="s">
        <v>213</v>
      </c>
      <c r="E10883" t="s">
        <v>15</v>
      </c>
      <c r="F10883" t="s">
        <v>49</v>
      </c>
      <c r="G10883" t="s">
        <v>17</v>
      </c>
      <c r="H10883" t="s">
        <v>21977</v>
      </c>
      <c r="I10883" t="s">
        <v>51</v>
      </c>
      <c r="J10883" t="s">
        <v>14</v>
      </c>
      <c r="K10883" t="s">
        <v>14</v>
      </c>
      <c r="L10883">
        <v>34</v>
      </c>
      <c r="M10883" t="s">
        <v>21978</v>
      </c>
      <c r="N10883" s="11" t="s">
        <v>22</v>
      </c>
    </row>
    <row r="10884" spans="1:14" x14ac:dyDescent="0.3">
      <c r="A10884" t="s">
        <v>21884</v>
      </c>
      <c r="B10884" t="str">
        <f t="shared" si="171"/>
        <v>Mar 26</v>
      </c>
      <c r="C10884" t="s">
        <v>212</v>
      </c>
      <c r="D10884" t="s">
        <v>213</v>
      </c>
      <c r="E10884" t="s">
        <v>15</v>
      </c>
      <c r="F10884" t="s">
        <v>49</v>
      </c>
      <c r="G10884" t="s">
        <v>17</v>
      </c>
      <c r="H10884" t="s">
        <v>21979</v>
      </c>
      <c r="I10884" t="s">
        <v>19</v>
      </c>
      <c r="J10884" t="s">
        <v>14</v>
      </c>
      <c r="K10884" t="s">
        <v>14</v>
      </c>
      <c r="L10884">
        <v>37</v>
      </c>
      <c r="M10884" t="s">
        <v>21980</v>
      </c>
      <c r="N10884" s="11" t="s">
        <v>22</v>
      </c>
    </row>
    <row r="10885" spans="1:14" x14ac:dyDescent="0.3">
      <c r="A10885" t="s">
        <v>21884</v>
      </c>
      <c r="B10885" t="str">
        <f t="shared" si="171"/>
        <v>Mar 26</v>
      </c>
      <c r="C10885" t="s">
        <v>74</v>
      </c>
      <c r="D10885" t="s">
        <v>75</v>
      </c>
      <c r="E10885" t="s">
        <v>15</v>
      </c>
      <c r="F10885" t="s">
        <v>76</v>
      </c>
      <c r="G10885" t="s">
        <v>17</v>
      </c>
      <c r="H10885" t="s">
        <v>21981</v>
      </c>
      <c r="I10885" t="s">
        <v>67</v>
      </c>
      <c r="J10885" t="s">
        <v>14</v>
      </c>
      <c r="K10885" t="s">
        <v>14</v>
      </c>
      <c r="L10885">
        <v>57</v>
      </c>
      <c r="M10885" t="s">
        <v>21982</v>
      </c>
      <c r="N10885" s="11" t="s">
        <v>22</v>
      </c>
    </row>
    <row r="10886" spans="1:14" x14ac:dyDescent="0.3">
      <c r="A10886" t="s">
        <v>21884</v>
      </c>
      <c r="B10886" t="str">
        <f t="shared" si="171"/>
        <v>Mar 26</v>
      </c>
      <c r="C10886" t="s">
        <v>212</v>
      </c>
      <c r="D10886" t="s">
        <v>213</v>
      </c>
      <c r="E10886" t="s">
        <v>15</v>
      </c>
      <c r="F10886" t="s">
        <v>49</v>
      </c>
      <c r="G10886" t="s">
        <v>17</v>
      </c>
      <c r="H10886" t="s">
        <v>21983</v>
      </c>
      <c r="I10886" t="s">
        <v>51</v>
      </c>
      <c r="J10886" t="s">
        <v>14</v>
      </c>
      <c r="K10886" t="s">
        <v>14</v>
      </c>
      <c r="L10886">
        <v>42</v>
      </c>
      <c r="M10886" t="s">
        <v>21984</v>
      </c>
      <c r="N10886" s="11" t="s">
        <v>22</v>
      </c>
    </row>
    <row r="10887" spans="1:14" x14ac:dyDescent="0.3">
      <c r="A10887" t="s">
        <v>21884</v>
      </c>
      <c r="B10887" t="str">
        <f t="shared" si="171"/>
        <v>Mar 26</v>
      </c>
      <c r="C10887" t="s">
        <v>74</v>
      </c>
      <c r="D10887" t="s">
        <v>75</v>
      </c>
      <c r="E10887" t="s">
        <v>15</v>
      </c>
      <c r="F10887" t="s">
        <v>76</v>
      </c>
      <c r="G10887" t="s">
        <v>17</v>
      </c>
      <c r="H10887" t="s">
        <v>21985</v>
      </c>
      <c r="I10887" t="s">
        <v>51</v>
      </c>
      <c r="J10887" t="s">
        <v>14</v>
      </c>
      <c r="K10887" t="s">
        <v>14</v>
      </c>
      <c r="L10887">
        <v>32</v>
      </c>
      <c r="M10887" t="s">
        <v>21986</v>
      </c>
      <c r="N10887" s="11" t="s">
        <v>22</v>
      </c>
    </row>
    <row r="10888" spans="1:14" x14ac:dyDescent="0.3">
      <c r="A10888" t="s">
        <v>21884</v>
      </c>
      <c r="B10888" t="str">
        <f t="shared" si="171"/>
        <v>Mar 26</v>
      </c>
      <c r="C10888" t="s">
        <v>212</v>
      </c>
      <c r="D10888" t="s">
        <v>213</v>
      </c>
      <c r="E10888" t="s">
        <v>15</v>
      </c>
      <c r="F10888" t="s">
        <v>49</v>
      </c>
      <c r="G10888" t="s">
        <v>17</v>
      </c>
      <c r="H10888" t="s">
        <v>21987</v>
      </c>
      <c r="I10888" t="s">
        <v>19</v>
      </c>
      <c r="J10888" t="s">
        <v>14</v>
      </c>
      <c r="K10888" t="s">
        <v>14</v>
      </c>
      <c r="L10888">
        <v>40</v>
      </c>
      <c r="M10888" t="s">
        <v>21988</v>
      </c>
      <c r="N10888" s="11" t="s">
        <v>22</v>
      </c>
    </row>
    <row r="10889" spans="1:14" x14ac:dyDescent="0.3">
      <c r="A10889" t="s">
        <v>21884</v>
      </c>
      <c r="B10889" t="str">
        <f t="shared" si="171"/>
        <v>Mar 26</v>
      </c>
      <c r="C10889" t="s">
        <v>212</v>
      </c>
      <c r="D10889" t="s">
        <v>213</v>
      </c>
      <c r="E10889" t="s">
        <v>15</v>
      </c>
      <c r="F10889" t="s">
        <v>49</v>
      </c>
      <c r="G10889" t="s">
        <v>17</v>
      </c>
      <c r="H10889" t="s">
        <v>21989</v>
      </c>
      <c r="I10889" t="s">
        <v>51</v>
      </c>
      <c r="J10889" t="s">
        <v>14</v>
      </c>
      <c r="K10889" t="s">
        <v>14</v>
      </c>
      <c r="L10889">
        <v>40</v>
      </c>
      <c r="M10889" t="s">
        <v>21990</v>
      </c>
      <c r="N10889" s="11" t="s">
        <v>22</v>
      </c>
    </row>
    <row r="10890" spans="1:14" x14ac:dyDescent="0.3">
      <c r="A10890" t="s">
        <v>21884</v>
      </c>
      <c r="B10890" t="str">
        <f t="shared" si="171"/>
        <v>Mar 26</v>
      </c>
      <c r="C10890" t="s">
        <v>212</v>
      </c>
      <c r="D10890" t="s">
        <v>213</v>
      </c>
      <c r="E10890" t="s">
        <v>15</v>
      </c>
      <c r="F10890" t="s">
        <v>49</v>
      </c>
      <c r="G10890" t="s">
        <v>17</v>
      </c>
      <c r="H10890" t="s">
        <v>21991</v>
      </c>
      <c r="I10890" t="s">
        <v>51</v>
      </c>
      <c r="J10890" t="s">
        <v>14</v>
      </c>
      <c r="K10890" t="s">
        <v>14</v>
      </c>
      <c r="L10890">
        <v>30</v>
      </c>
      <c r="M10890" t="s">
        <v>21992</v>
      </c>
      <c r="N10890" s="11" t="s">
        <v>22</v>
      </c>
    </row>
    <row r="10891" spans="1:14" x14ac:dyDescent="0.3">
      <c r="A10891" t="s">
        <v>21884</v>
      </c>
      <c r="B10891" t="str">
        <f t="shared" si="171"/>
        <v>Mar 26</v>
      </c>
      <c r="C10891" t="s">
        <v>212</v>
      </c>
      <c r="D10891" t="s">
        <v>213</v>
      </c>
      <c r="E10891" t="s">
        <v>15</v>
      </c>
      <c r="F10891" t="s">
        <v>49</v>
      </c>
      <c r="G10891" t="s">
        <v>17</v>
      </c>
      <c r="H10891" t="s">
        <v>21993</v>
      </c>
      <c r="I10891" t="s">
        <v>19</v>
      </c>
      <c r="J10891" t="s">
        <v>14</v>
      </c>
      <c r="K10891" t="s">
        <v>14</v>
      </c>
      <c r="L10891">
        <v>31</v>
      </c>
      <c r="M10891" t="s">
        <v>21994</v>
      </c>
      <c r="N10891" s="11" t="s">
        <v>22</v>
      </c>
    </row>
    <row r="10892" spans="1:14" x14ac:dyDescent="0.3">
      <c r="A10892" t="s">
        <v>21995</v>
      </c>
      <c r="B10892" t="str">
        <f t="shared" si="171"/>
        <v>Mar 26</v>
      </c>
      <c r="C10892" t="s">
        <v>14</v>
      </c>
      <c r="D10892" t="s">
        <v>14</v>
      </c>
      <c r="E10892" t="s">
        <v>15</v>
      </c>
      <c r="F10892" t="s">
        <v>16</v>
      </c>
      <c r="G10892" t="s">
        <v>17</v>
      </c>
      <c r="H10892" t="s">
        <v>21996</v>
      </c>
      <c r="I10892" t="s">
        <v>19</v>
      </c>
      <c r="J10892" t="s">
        <v>14</v>
      </c>
      <c r="K10892" t="s">
        <v>14</v>
      </c>
      <c r="L10892">
        <v>56</v>
      </c>
      <c r="M10892" t="s">
        <v>21997</v>
      </c>
      <c r="N10892" s="11" t="s">
        <v>22</v>
      </c>
    </row>
    <row r="10893" spans="1:14" x14ac:dyDescent="0.3">
      <c r="A10893" t="s">
        <v>21995</v>
      </c>
      <c r="B10893" t="str">
        <f t="shared" si="171"/>
        <v>Mar 26</v>
      </c>
      <c r="C10893" t="s">
        <v>14</v>
      </c>
      <c r="D10893" t="s">
        <v>14</v>
      </c>
      <c r="E10893" t="s">
        <v>15</v>
      </c>
      <c r="F10893" t="s">
        <v>16</v>
      </c>
      <c r="G10893" t="s">
        <v>17</v>
      </c>
      <c r="H10893" t="s">
        <v>21998</v>
      </c>
      <c r="I10893" t="s">
        <v>19</v>
      </c>
      <c r="J10893" t="s">
        <v>14</v>
      </c>
      <c r="K10893" t="s">
        <v>14</v>
      </c>
      <c r="L10893">
        <v>46</v>
      </c>
      <c r="M10893" t="s">
        <v>21999</v>
      </c>
      <c r="N10893" s="11" t="s">
        <v>22</v>
      </c>
    </row>
    <row r="10894" spans="1:14" x14ac:dyDescent="0.3">
      <c r="A10894" t="s">
        <v>21995</v>
      </c>
      <c r="B10894" t="str">
        <f t="shared" si="171"/>
        <v>Mar 26</v>
      </c>
      <c r="C10894" t="s">
        <v>14</v>
      </c>
      <c r="D10894" t="s">
        <v>14</v>
      </c>
      <c r="E10894" t="s">
        <v>15</v>
      </c>
      <c r="F10894" t="s">
        <v>16</v>
      </c>
      <c r="G10894" t="s">
        <v>17</v>
      </c>
      <c r="H10894" t="s">
        <v>22000</v>
      </c>
      <c r="I10894" t="s">
        <v>19</v>
      </c>
      <c r="J10894" t="s">
        <v>14</v>
      </c>
      <c r="K10894" t="s">
        <v>14</v>
      </c>
      <c r="L10894">
        <v>51</v>
      </c>
      <c r="M10894" t="s">
        <v>22001</v>
      </c>
      <c r="N10894" s="11" t="s">
        <v>22</v>
      </c>
    </row>
    <row r="10895" spans="1:14" x14ac:dyDescent="0.3">
      <c r="A10895" t="s">
        <v>21995</v>
      </c>
      <c r="B10895" t="str">
        <f t="shared" si="171"/>
        <v>Mar 26</v>
      </c>
      <c r="C10895" t="s">
        <v>74</v>
      </c>
      <c r="D10895" t="s">
        <v>75</v>
      </c>
      <c r="E10895" t="s">
        <v>15</v>
      </c>
      <c r="F10895" t="s">
        <v>76</v>
      </c>
      <c r="G10895" t="s">
        <v>17</v>
      </c>
      <c r="H10895" t="s">
        <v>22002</v>
      </c>
      <c r="I10895" t="s">
        <v>51</v>
      </c>
      <c r="J10895" t="s">
        <v>14</v>
      </c>
      <c r="K10895" t="s">
        <v>14</v>
      </c>
      <c r="L10895">
        <v>40</v>
      </c>
      <c r="M10895" t="s">
        <v>22003</v>
      </c>
      <c r="N10895" s="11" t="s">
        <v>22</v>
      </c>
    </row>
    <row r="10896" spans="1:14" x14ac:dyDescent="0.3">
      <c r="A10896" t="s">
        <v>21995</v>
      </c>
      <c r="B10896" t="str">
        <f t="shared" si="171"/>
        <v>Mar 26</v>
      </c>
      <c r="C10896" t="s">
        <v>14</v>
      </c>
      <c r="D10896" t="s">
        <v>14</v>
      </c>
      <c r="E10896" t="s">
        <v>15</v>
      </c>
      <c r="F10896" t="s">
        <v>16</v>
      </c>
      <c r="G10896" t="s">
        <v>17</v>
      </c>
      <c r="H10896" t="s">
        <v>22004</v>
      </c>
      <c r="I10896" t="s">
        <v>19</v>
      </c>
      <c r="J10896" t="s">
        <v>14</v>
      </c>
      <c r="K10896" t="s">
        <v>14</v>
      </c>
      <c r="L10896">
        <v>43</v>
      </c>
      <c r="M10896" t="s">
        <v>22005</v>
      </c>
      <c r="N10896" s="11" t="s">
        <v>22</v>
      </c>
    </row>
    <row r="10897" spans="1:14" x14ac:dyDescent="0.3">
      <c r="A10897" t="s">
        <v>21995</v>
      </c>
      <c r="B10897" t="str">
        <f t="shared" si="171"/>
        <v>Mar 26</v>
      </c>
      <c r="C10897" t="s">
        <v>14</v>
      </c>
      <c r="D10897" t="s">
        <v>14</v>
      </c>
      <c r="E10897" t="s">
        <v>15</v>
      </c>
      <c r="F10897" t="s">
        <v>16</v>
      </c>
      <c r="G10897" t="s">
        <v>17</v>
      </c>
      <c r="H10897" t="s">
        <v>22006</v>
      </c>
      <c r="I10897" t="s">
        <v>19</v>
      </c>
      <c r="J10897" t="s">
        <v>14</v>
      </c>
      <c r="K10897" t="s">
        <v>14</v>
      </c>
      <c r="L10897">
        <v>55</v>
      </c>
      <c r="M10897" t="s">
        <v>22007</v>
      </c>
      <c r="N10897" s="11" t="s">
        <v>22</v>
      </c>
    </row>
    <row r="10898" spans="1:14" x14ac:dyDescent="0.3">
      <c r="A10898" t="s">
        <v>21995</v>
      </c>
      <c r="B10898" t="str">
        <f t="shared" si="171"/>
        <v>Mar 26</v>
      </c>
      <c r="C10898" t="s">
        <v>14</v>
      </c>
      <c r="D10898" t="s">
        <v>14</v>
      </c>
      <c r="E10898" t="s">
        <v>15</v>
      </c>
      <c r="F10898" t="s">
        <v>16</v>
      </c>
      <c r="G10898" t="s">
        <v>17</v>
      </c>
      <c r="H10898" t="s">
        <v>22008</v>
      </c>
      <c r="I10898" t="s">
        <v>19</v>
      </c>
      <c r="J10898" t="s">
        <v>14</v>
      </c>
      <c r="K10898" t="s">
        <v>14</v>
      </c>
      <c r="L10898">
        <v>47</v>
      </c>
      <c r="M10898" t="s">
        <v>22009</v>
      </c>
      <c r="N10898" s="11" t="s">
        <v>22</v>
      </c>
    </row>
    <row r="10899" spans="1:14" x14ac:dyDescent="0.3">
      <c r="A10899" t="s">
        <v>21995</v>
      </c>
      <c r="B10899" t="str">
        <f t="shared" si="171"/>
        <v>Mar 26</v>
      </c>
      <c r="C10899" t="s">
        <v>14</v>
      </c>
      <c r="D10899" t="s">
        <v>14</v>
      </c>
      <c r="E10899" t="s">
        <v>15</v>
      </c>
      <c r="F10899" t="s">
        <v>16</v>
      </c>
      <c r="G10899" t="s">
        <v>17</v>
      </c>
      <c r="H10899" t="s">
        <v>22010</v>
      </c>
      <c r="I10899" t="s">
        <v>58</v>
      </c>
      <c r="J10899" t="s">
        <v>14</v>
      </c>
      <c r="K10899" t="s">
        <v>14</v>
      </c>
      <c r="L10899">
        <v>46</v>
      </c>
      <c r="M10899" t="s">
        <v>22011</v>
      </c>
      <c r="N10899" s="11" t="s">
        <v>22</v>
      </c>
    </row>
    <row r="10900" spans="1:14" x14ac:dyDescent="0.3">
      <c r="A10900" t="s">
        <v>21995</v>
      </c>
      <c r="B10900" t="str">
        <f t="shared" si="171"/>
        <v>Mar 26</v>
      </c>
      <c r="C10900" t="s">
        <v>14</v>
      </c>
      <c r="D10900" t="s">
        <v>14</v>
      </c>
      <c r="E10900" t="s">
        <v>15</v>
      </c>
      <c r="F10900" t="s">
        <v>16</v>
      </c>
      <c r="G10900" t="s">
        <v>17</v>
      </c>
      <c r="H10900" t="s">
        <v>22012</v>
      </c>
      <c r="I10900" t="s">
        <v>19</v>
      </c>
      <c r="J10900" t="s">
        <v>14</v>
      </c>
      <c r="K10900" t="s">
        <v>14</v>
      </c>
      <c r="L10900">
        <v>53</v>
      </c>
      <c r="M10900" t="s">
        <v>22013</v>
      </c>
      <c r="N10900" s="11" t="s">
        <v>22</v>
      </c>
    </row>
    <row r="10901" spans="1:14" x14ac:dyDescent="0.3">
      <c r="A10901" t="s">
        <v>21995</v>
      </c>
      <c r="B10901" t="str">
        <f t="shared" si="171"/>
        <v>Mar 26</v>
      </c>
      <c r="C10901" t="s">
        <v>14</v>
      </c>
      <c r="D10901" t="s">
        <v>14</v>
      </c>
      <c r="E10901" t="s">
        <v>15</v>
      </c>
      <c r="F10901" t="s">
        <v>16</v>
      </c>
      <c r="G10901" t="s">
        <v>17</v>
      </c>
      <c r="H10901" t="s">
        <v>22014</v>
      </c>
      <c r="I10901" t="s">
        <v>19</v>
      </c>
      <c r="J10901" t="s">
        <v>14</v>
      </c>
      <c r="K10901" t="s">
        <v>14</v>
      </c>
      <c r="L10901">
        <v>53</v>
      </c>
      <c r="M10901" t="s">
        <v>22015</v>
      </c>
      <c r="N10901" s="11" t="s">
        <v>22</v>
      </c>
    </row>
    <row r="10902" spans="1:14" x14ac:dyDescent="0.3">
      <c r="A10902" t="s">
        <v>21995</v>
      </c>
      <c r="B10902" t="str">
        <f t="shared" si="171"/>
        <v>Mar 26</v>
      </c>
      <c r="C10902" t="s">
        <v>14</v>
      </c>
      <c r="D10902" t="s">
        <v>14</v>
      </c>
      <c r="E10902" t="s">
        <v>15</v>
      </c>
      <c r="F10902" t="s">
        <v>16</v>
      </c>
      <c r="G10902" t="s">
        <v>17</v>
      </c>
      <c r="H10902" t="s">
        <v>22016</v>
      </c>
      <c r="I10902" t="s">
        <v>19</v>
      </c>
      <c r="J10902" t="s">
        <v>14</v>
      </c>
      <c r="K10902" t="s">
        <v>14</v>
      </c>
      <c r="L10902">
        <v>42</v>
      </c>
      <c r="M10902" t="s">
        <v>22017</v>
      </c>
      <c r="N10902" s="11" t="s">
        <v>22</v>
      </c>
    </row>
    <row r="10903" spans="1:14" x14ac:dyDescent="0.3">
      <c r="A10903" t="s">
        <v>21995</v>
      </c>
      <c r="B10903" t="str">
        <f t="shared" si="171"/>
        <v>Mar 26</v>
      </c>
      <c r="C10903" t="s">
        <v>212</v>
      </c>
      <c r="D10903" t="s">
        <v>213</v>
      </c>
      <c r="E10903" t="s">
        <v>15</v>
      </c>
      <c r="F10903" t="s">
        <v>219</v>
      </c>
      <c r="G10903" t="s">
        <v>17</v>
      </c>
      <c r="H10903" t="s">
        <v>22018</v>
      </c>
      <c r="I10903" t="s">
        <v>58</v>
      </c>
      <c r="J10903" t="s">
        <v>14</v>
      </c>
      <c r="K10903" t="s">
        <v>14</v>
      </c>
      <c r="L10903">
        <v>37</v>
      </c>
      <c r="M10903" t="s">
        <v>22019</v>
      </c>
      <c r="N10903" s="11" t="s">
        <v>22</v>
      </c>
    </row>
    <row r="10904" spans="1:14" x14ac:dyDescent="0.3">
      <c r="A10904" t="s">
        <v>21995</v>
      </c>
      <c r="B10904" t="str">
        <f t="shared" si="171"/>
        <v>Mar 26</v>
      </c>
      <c r="C10904" t="s">
        <v>14</v>
      </c>
      <c r="D10904" t="s">
        <v>14</v>
      </c>
      <c r="E10904" t="s">
        <v>15</v>
      </c>
      <c r="F10904" t="s">
        <v>16</v>
      </c>
      <c r="G10904" t="s">
        <v>17</v>
      </c>
      <c r="H10904" t="s">
        <v>22020</v>
      </c>
      <c r="I10904" t="s">
        <v>19</v>
      </c>
      <c r="J10904" t="s">
        <v>14</v>
      </c>
      <c r="K10904" t="s">
        <v>14</v>
      </c>
      <c r="L10904">
        <v>45</v>
      </c>
      <c r="M10904" t="s">
        <v>22021</v>
      </c>
      <c r="N10904" s="11" t="s">
        <v>22</v>
      </c>
    </row>
    <row r="10905" spans="1:14" x14ac:dyDescent="0.3">
      <c r="A10905" t="s">
        <v>21995</v>
      </c>
      <c r="B10905" t="str">
        <f t="shared" si="171"/>
        <v>Mar 26</v>
      </c>
      <c r="C10905" t="s">
        <v>14</v>
      </c>
      <c r="D10905" t="s">
        <v>14</v>
      </c>
      <c r="E10905" t="s">
        <v>15</v>
      </c>
      <c r="F10905" t="s">
        <v>527</v>
      </c>
      <c r="G10905" t="s">
        <v>17</v>
      </c>
      <c r="H10905" t="s">
        <v>22022</v>
      </c>
      <c r="I10905" t="s">
        <v>55</v>
      </c>
      <c r="J10905" t="s">
        <v>14</v>
      </c>
      <c r="K10905" t="s">
        <v>14</v>
      </c>
      <c r="L10905">
        <v>43</v>
      </c>
      <c r="M10905" t="s">
        <v>22023</v>
      </c>
      <c r="N10905" s="11" t="s">
        <v>22</v>
      </c>
    </row>
    <row r="10906" spans="1:14" x14ac:dyDescent="0.3">
      <c r="A10906" t="s">
        <v>21995</v>
      </c>
      <c r="B10906" t="str">
        <f t="shared" si="171"/>
        <v>Mar 26</v>
      </c>
      <c r="C10906" t="s">
        <v>14</v>
      </c>
      <c r="D10906" t="s">
        <v>14</v>
      </c>
      <c r="E10906" t="s">
        <v>15</v>
      </c>
      <c r="F10906" t="s">
        <v>16</v>
      </c>
      <c r="G10906" t="s">
        <v>17</v>
      </c>
      <c r="H10906" t="s">
        <v>22024</v>
      </c>
      <c r="I10906" t="s">
        <v>19</v>
      </c>
      <c r="J10906" t="s">
        <v>14</v>
      </c>
      <c r="K10906" t="s">
        <v>14</v>
      </c>
      <c r="L10906">
        <v>38</v>
      </c>
      <c r="M10906" t="s">
        <v>22025</v>
      </c>
      <c r="N10906" s="11" t="s">
        <v>22</v>
      </c>
    </row>
    <row r="10907" spans="1:14" x14ac:dyDescent="0.3">
      <c r="A10907" t="s">
        <v>21995</v>
      </c>
      <c r="B10907" t="str">
        <f t="shared" si="171"/>
        <v>Mar 26</v>
      </c>
      <c r="C10907" t="s">
        <v>212</v>
      </c>
      <c r="D10907" t="s">
        <v>213</v>
      </c>
      <c r="E10907" t="s">
        <v>15</v>
      </c>
      <c r="F10907" t="s">
        <v>219</v>
      </c>
      <c r="G10907" t="s">
        <v>17</v>
      </c>
      <c r="H10907" t="s">
        <v>22026</v>
      </c>
      <c r="I10907" t="s">
        <v>45</v>
      </c>
      <c r="J10907" t="s">
        <v>14</v>
      </c>
      <c r="K10907" t="s">
        <v>14</v>
      </c>
      <c r="L10907">
        <v>30</v>
      </c>
      <c r="M10907" t="s">
        <v>22027</v>
      </c>
      <c r="N10907" s="11" t="s">
        <v>22</v>
      </c>
    </row>
    <row r="10908" spans="1:14" x14ac:dyDescent="0.3">
      <c r="A10908" t="s">
        <v>21995</v>
      </c>
      <c r="B10908" t="str">
        <f t="shared" si="171"/>
        <v>Mar 26</v>
      </c>
      <c r="C10908" t="s">
        <v>74</v>
      </c>
      <c r="D10908" t="s">
        <v>75</v>
      </c>
      <c r="E10908" t="s">
        <v>15</v>
      </c>
      <c r="F10908" t="s">
        <v>76</v>
      </c>
      <c r="G10908" t="s">
        <v>17</v>
      </c>
      <c r="H10908" t="s">
        <v>22028</v>
      </c>
      <c r="I10908" t="s">
        <v>51</v>
      </c>
      <c r="J10908" t="s">
        <v>14</v>
      </c>
      <c r="K10908" t="s">
        <v>14</v>
      </c>
      <c r="L10908">
        <v>39</v>
      </c>
      <c r="M10908" t="s">
        <v>22029</v>
      </c>
      <c r="N10908" s="11" t="s">
        <v>22</v>
      </c>
    </row>
    <row r="10909" spans="1:14" x14ac:dyDescent="0.3">
      <c r="A10909" t="s">
        <v>21995</v>
      </c>
      <c r="B10909" t="str">
        <f t="shared" si="171"/>
        <v>Mar 26</v>
      </c>
      <c r="C10909" t="s">
        <v>14</v>
      </c>
      <c r="D10909" t="s">
        <v>14</v>
      </c>
      <c r="E10909" t="s">
        <v>15</v>
      </c>
      <c r="F10909" t="s">
        <v>16</v>
      </c>
      <c r="G10909" t="s">
        <v>17</v>
      </c>
      <c r="H10909" t="s">
        <v>22030</v>
      </c>
      <c r="I10909" t="s">
        <v>58</v>
      </c>
      <c r="J10909" t="s">
        <v>14</v>
      </c>
      <c r="K10909" t="s">
        <v>14</v>
      </c>
      <c r="L10909">
        <v>32</v>
      </c>
      <c r="M10909" t="s">
        <v>22031</v>
      </c>
      <c r="N10909" s="11" t="s">
        <v>22</v>
      </c>
    </row>
    <row r="10910" spans="1:14" x14ac:dyDescent="0.3">
      <c r="A10910" t="s">
        <v>21995</v>
      </c>
      <c r="B10910" t="str">
        <f t="shared" si="171"/>
        <v>Mar 26</v>
      </c>
      <c r="C10910" t="s">
        <v>212</v>
      </c>
      <c r="D10910" t="s">
        <v>213</v>
      </c>
      <c r="E10910" t="s">
        <v>15</v>
      </c>
      <c r="F10910" t="s">
        <v>219</v>
      </c>
      <c r="G10910" t="s">
        <v>17</v>
      </c>
      <c r="H10910" t="s">
        <v>22032</v>
      </c>
      <c r="I10910" t="s">
        <v>19</v>
      </c>
      <c r="J10910" t="s">
        <v>14</v>
      </c>
      <c r="K10910" t="s">
        <v>14</v>
      </c>
      <c r="L10910">
        <v>32</v>
      </c>
      <c r="M10910" t="s">
        <v>22033</v>
      </c>
      <c r="N10910" s="11" t="s">
        <v>22</v>
      </c>
    </row>
    <row r="10911" spans="1:14" x14ac:dyDescent="0.3">
      <c r="A10911" t="s">
        <v>21995</v>
      </c>
      <c r="B10911" t="str">
        <f t="shared" ref="B10911:B10974" si="172">TEXT(A10911,"mmm yy")</f>
        <v>Mar 26</v>
      </c>
      <c r="C10911" t="s">
        <v>14</v>
      </c>
      <c r="D10911" t="s">
        <v>14</v>
      </c>
      <c r="E10911" t="s">
        <v>15</v>
      </c>
      <c r="F10911" t="s">
        <v>16</v>
      </c>
      <c r="G10911" t="s">
        <v>17</v>
      </c>
      <c r="H10911" t="s">
        <v>22034</v>
      </c>
      <c r="I10911" t="s">
        <v>19</v>
      </c>
      <c r="J10911" t="s">
        <v>14</v>
      </c>
      <c r="K10911" t="s">
        <v>14</v>
      </c>
      <c r="L10911">
        <v>39</v>
      </c>
      <c r="M10911" t="s">
        <v>22035</v>
      </c>
      <c r="N10911" s="11" t="s">
        <v>22</v>
      </c>
    </row>
    <row r="10912" spans="1:14" x14ac:dyDescent="0.3">
      <c r="A10912" t="s">
        <v>21995</v>
      </c>
      <c r="B10912" t="str">
        <f t="shared" si="172"/>
        <v>Mar 26</v>
      </c>
      <c r="C10912" t="s">
        <v>14</v>
      </c>
      <c r="D10912" t="s">
        <v>14</v>
      </c>
      <c r="E10912" t="s">
        <v>15</v>
      </c>
      <c r="F10912" t="s">
        <v>527</v>
      </c>
      <c r="G10912" t="s">
        <v>17</v>
      </c>
      <c r="H10912" t="s">
        <v>22036</v>
      </c>
      <c r="I10912" t="s">
        <v>55</v>
      </c>
      <c r="J10912" t="s">
        <v>14</v>
      </c>
      <c r="K10912" t="s">
        <v>14</v>
      </c>
      <c r="L10912">
        <v>50</v>
      </c>
      <c r="M10912" t="s">
        <v>22037</v>
      </c>
      <c r="N10912" s="11" t="s">
        <v>22</v>
      </c>
    </row>
    <row r="10913" spans="1:14" x14ac:dyDescent="0.3">
      <c r="A10913" t="s">
        <v>21995</v>
      </c>
      <c r="B10913" t="str">
        <f t="shared" si="172"/>
        <v>Mar 26</v>
      </c>
      <c r="C10913" t="s">
        <v>14</v>
      </c>
      <c r="D10913" t="s">
        <v>14</v>
      </c>
      <c r="E10913" t="s">
        <v>15</v>
      </c>
      <c r="F10913" t="s">
        <v>53</v>
      </c>
      <c r="G10913" t="s">
        <v>17</v>
      </c>
      <c r="H10913" t="s">
        <v>22038</v>
      </c>
      <c r="I10913" t="s">
        <v>51</v>
      </c>
      <c r="J10913" t="s">
        <v>14</v>
      </c>
      <c r="K10913" t="s">
        <v>14</v>
      </c>
      <c r="L10913">
        <v>35</v>
      </c>
      <c r="M10913" t="s">
        <v>22039</v>
      </c>
      <c r="N10913" s="11" t="s">
        <v>22</v>
      </c>
    </row>
    <row r="10914" spans="1:14" x14ac:dyDescent="0.3">
      <c r="A10914" t="s">
        <v>21995</v>
      </c>
      <c r="B10914" t="str">
        <f t="shared" si="172"/>
        <v>Mar 26</v>
      </c>
      <c r="C10914" t="s">
        <v>14</v>
      </c>
      <c r="D10914" t="s">
        <v>14</v>
      </c>
      <c r="E10914" t="s">
        <v>15</v>
      </c>
      <c r="F10914" t="s">
        <v>16</v>
      </c>
      <c r="G10914" t="s">
        <v>17</v>
      </c>
      <c r="H10914" t="s">
        <v>22040</v>
      </c>
      <c r="I10914" t="s">
        <v>19</v>
      </c>
      <c r="J10914" t="s">
        <v>14</v>
      </c>
      <c r="K10914" t="s">
        <v>14</v>
      </c>
      <c r="L10914">
        <v>50</v>
      </c>
      <c r="M10914" t="s">
        <v>22041</v>
      </c>
      <c r="N10914" s="11" t="s">
        <v>22</v>
      </c>
    </row>
    <row r="10915" spans="1:14" x14ac:dyDescent="0.3">
      <c r="A10915" t="s">
        <v>21995</v>
      </c>
      <c r="B10915" t="str">
        <f t="shared" si="172"/>
        <v>Mar 26</v>
      </c>
      <c r="C10915" t="s">
        <v>14</v>
      </c>
      <c r="D10915" t="s">
        <v>14</v>
      </c>
      <c r="E10915" t="s">
        <v>15</v>
      </c>
      <c r="F10915" t="s">
        <v>16</v>
      </c>
      <c r="G10915" t="s">
        <v>17</v>
      </c>
      <c r="H10915" t="s">
        <v>22042</v>
      </c>
      <c r="I10915" t="s">
        <v>19</v>
      </c>
      <c r="J10915" t="s">
        <v>14</v>
      </c>
      <c r="K10915" t="s">
        <v>14</v>
      </c>
      <c r="L10915">
        <v>40</v>
      </c>
      <c r="M10915" t="s">
        <v>22043</v>
      </c>
      <c r="N10915" s="11" t="s">
        <v>22</v>
      </c>
    </row>
    <row r="10916" spans="1:14" x14ac:dyDescent="0.3">
      <c r="A10916" t="s">
        <v>21995</v>
      </c>
      <c r="B10916" t="str">
        <f t="shared" si="172"/>
        <v>Mar 26</v>
      </c>
      <c r="C10916" t="s">
        <v>14</v>
      </c>
      <c r="D10916" t="s">
        <v>14</v>
      </c>
      <c r="E10916" t="s">
        <v>15</v>
      </c>
      <c r="F10916" t="s">
        <v>527</v>
      </c>
      <c r="G10916" t="s">
        <v>17</v>
      </c>
      <c r="H10916" t="s">
        <v>22044</v>
      </c>
      <c r="I10916" t="s">
        <v>58</v>
      </c>
      <c r="J10916" t="s">
        <v>14</v>
      </c>
      <c r="K10916" t="s">
        <v>14</v>
      </c>
      <c r="L10916">
        <v>47</v>
      </c>
      <c r="M10916" t="s">
        <v>22045</v>
      </c>
      <c r="N10916" s="11" t="s">
        <v>22</v>
      </c>
    </row>
    <row r="10917" spans="1:14" x14ac:dyDescent="0.3">
      <c r="A10917" t="s">
        <v>21995</v>
      </c>
      <c r="B10917" t="str">
        <f t="shared" si="172"/>
        <v>Mar 26</v>
      </c>
      <c r="C10917" t="s">
        <v>14</v>
      </c>
      <c r="D10917" t="s">
        <v>14</v>
      </c>
      <c r="E10917" t="s">
        <v>15</v>
      </c>
      <c r="F10917" t="s">
        <v>16</v>
      </c>
      <c r="G10917" t="s">
        <v>17</v>
      </c>
      <c r="H10917" t="s">
        <v>22046</v>
      </c>
      <c r="I10917" t="s">
        <v>19</v>
      </c>
      <c r="J10917" t="s">
        <v>14</v>
      </c>
      <c r="K10917" t="s">
        <v>14</v>
      </c>
      <c r="L10917">
        <v>50</v>
      </c>
      <c r="M10917" t="s">
        <v>22047</v>
      </c>
      <c r="N10917" s="11" t="s">
        <v>22</v>
      </c>
    </row>
    <row r="10918" spans="1:14" x14ac:dyDescent="0.3">
      <c r="A10918" t="s">
        <v>21995</v>
      </c>
      <c r="B10918" t="str">
        <f t="shared" si="172"/>
        <v>Mar 26</v>
      </c>
      <c r="C10918" t="s">
        <v>212</v>
      </c>
      <c r="D10918" t="s">
        <v>213</v>
      </c>
      <c r="E10918" t="s">
        <v>15</v>
      </c>
      <c r="F10918" t="s">
        <v>219</v>
      </c>
      <c r="G10918" t="s">
        <v>17</v>
      </c>
      <c r="H10918" t="s">
        <v>22048</v>
      </c>
      <c r="I10918" t="s">
        <v>51</v>
      </c>
      <c r="J10918" t="s">
        <v>14</v>
      </c>
      <c r="K10918" t="s">
        <v>14</v>
      </c>
      <c r="L10918">
        <v>37</v>
      </c>
      <c r="M10918" t="s">
        <v>22049</v>
      </c>
      <c r="N10918" s="11" t="s">
        <v>22</v>
      </c>
    </row>
    <row r="10919" spans="1:14" x14ac:dyDescent="0.3">
      <c r="A10919" t="s">
        <v>21995</v>
      </c>
      <c r="B10919" t="str">
        <f t="shared" si="172"/>
        <v>Mar 26</v>
      </c>
      <c r="C10919" t="s">
        <v>14</v>
      </c>
      <c r="D10919" t="s">
        <v>14</v>
      </c>
      <c r="E10919" t="s">
        <v>15</v>
      </c>
      <c r="F10919" t="s">
        <v>53</v>
      </c>
      <c r="G10919" t="s">
        <v>17</v>
      </c>
      <c r="H10919" t="s">
        <v>22050</v>
      </c>
      <c r="I10919" t="s">
        <v>84</v>
      </c>
      <c r="J10919" t="s">
        <v>14</v>
      </c>
      <c r="K10919" t="s">
        <v>14</v>
      </c>
      <c r="L10919">
        <v>42</v>
      </c>
      <c r="M10919" t="s">
        <v>22051</v>
      </c>
      <c r="N10919" s="11" t="s">
        <v>22</v>
      </c>
    </row>
    <row r="10920" spans="1:14" x14ac:dyDescent="0.3">
      <c r="A10920" t="s">
        <v>21995</v>
      </c>
      <c r="B10920" t="str">
        <f t="shared" si="172"/>
        <v>Mar 26</v>
      </c>
      <c r="C10920" t="s">
        <v>14</v>
      </c>
      <c r="D10920" t="s">
        <v>14</v>
      </c>
      <c r="E10920" t="s">
        <v>15</v>
      </c>
      <c r="F10920" t="s">
        <v>53</v>
      </c>
      <c r="G10920" t="s">
        <v>17</v>
      </c>
      <c r="H10920" t="s">
        <v>22052</v>
      </c>
      <c r="I10920" t="s">
        <v>58</v>
      </c>
      <c r="J10920" t="s">
        <v>14</v>
      </c>
      <c r="K10920" t="s">
        <v>14</v>
      </c>
      <c r="L10920">
        <v>37</v>
      </c>
      <c r="M10920" t="s">
        <v>22053</v>
      </c>
      <c r="N10920" s="11" t="s">
        <v>22</v>
      </c>
    </row>
    <row r="10921" spans="1:14" x14ac:dyDescent="0.3">
      <c r="A10921" t="s">
        <v>21995</v>
      </c>
      <c r="B10921" t="str">
        <f t="shared" si="172"/>
        <v>Mar 26</v>
      </c>
      <c r="C10921" t="s">
        <v>14</v>
      </c>
      <c r="D10921" t="s">
        <v>14</v>
      </c>
      <c r="E10921" t="s">
        <v>15</v>
      </c>
      <c r="F10921" t="s">
        <v>16</v>
      </c>
      <c r="G10921" t="s">
        <v>17</v>
      </c>
      <c r="H10921" t="s">
        <v>22054</v>
      </c>
      <c r="I10921" t="s">
        <v>45</v>
      </c>
      <c r="J10921" t="s">
        <v>14</v>
      </c>
      <c r="K10921" t="s">
        <v>14</v>
      </c>
      <c r="L10921">
        <v>29</v>
      </c>
      <c r="M10921" t="s">
        <v>22055</v>
      </c>
      <c r="N10921" s="11" t="s">
        <v>22</v>
      </c>
    </row>
    <row r="10922" spans="1:14" x14ac:dyDescent="0.3">
      <c r="A10922" t="s">
        <v>21995</v>
      </c>
      <c r="B10922" t="str">
        <f t="shared" si="172"/>
        <v>Mar 26</v>
      </c>
      <c r="C10922" t="s">
        <v>212</v>
      </c>
      <c r="D10922" t="s">
        <v>213</v>
      </c>
      <c r="E10922" t="s">
        <v>15</v>
      </c>
      <c r="F10922" t="s">
        <v>219</v>
      </c>
      <c r="G10922" t="s">
        <v>17</v>
      </c>
      <c r="H10922" t="s">
        <v>22056</v>
      </c>
      <c r="I10922" t="s">
        <v>45</v>
      </c>
      <c r="J10922" t="s">
        <v>14</v>
      </c>
      <c r="K10922" t="s">
        <v>14</v>
      </c>
      <c r="L10922">
        <v>40</v>
      </c>
      <c r="M10922" t="s">
        <v>22057</v>
      </c>
      <c r="N10922" s="11" t="s">
        <v>22</v>
      </c>
    </row>
    <row r="10923" spans="1:14" x14ac:dyDescent="0.3">
      <c r="A10923" t="s">
        <v>21995</v>
      </c>
      <c r="B10923" t="str">
        <f t="shared" si="172"/>
        <v>Mar 26</v>
      </c>
      <c r="C10923" t="s">
        <v>14</v>
      </c>
      <c r="D10923" t="s">
        <v>14</v>
      </c>
      <c r="E10923" t="s">
        <v>15</v>
      </c>
      <c r="F10923" t="s">
        <v>527</v>
      </c>
      <c r="G10923" t="s">
        <v>17</v>
      </c>
      <c r="H10923" t="s">
        <v>22058</v>
      </c>
      <c r="I10923" t="s">
        <v>51</v>
      </c>
      <c r="J10923" t="s">
        <v>14</v>
      </c>
      <c r="K10923" t="s">
        <v>14</v>
      </c>
      <c r="L10923">
        <v>31</v>
      </c>
      <c r="M10923" t="s">
        <v>22059</v>
      </c>
      <c r="N10923" s="11" t="s">
        <v>22</v>
      </c>
    </row>
    <row r="10924" spans="1:14" x14ac:dyDescent="0.3">
      <c r="A10924" t="s">
        <v>21995</v>
      </c>
      <c r="B10924" t="str">
        <f t="shared" si="172"/>
        <v>Mar 26</v>
      </c>
      <c r="C10924" t="s">
        <v>212</v>
      </c>
      <c r="D10924" t="s">
        <v>213</v>
      </c>
      <c r="E10924" t="s">
        <v>15</v>
      </c>
      <c r="F10924" t="s">
        <v>219</v>
      </c>
      <c r="G10924" t="s">
        <v>17</v>
      </c>
      <c r="H10924" t="s">
        <v>22060</v>
      </c>
      <c r="I10924" t="s">
        <v>19</v>
      </c>
      <c r="J10924" t="s">
        <v>14</v>
      </c>
      <c r="K10924" t="s">
        <v>14</v>
      </c>
      <c r="L10924">
        <v>41</v>
      </c>
      <c r="M10924" t="s">
        <v>22061</v>
      </c>
      <c r="N10924" s="11" t="s">
        <v>22</v>
      </c>
    </row>
    <row r="10925" spans="1:14" x14ac:dyDescent="0.3">
      <c r="A10925" t="s">
        <v>21995</v>
      </c>
      <c r="B10925" t="str">
        <f t="shared" si="172"/>
        <v>Mar 26</v>
      </c>
      <c r="C10925" t="s">
        <v>14</v>
      </c>
      <c r="D10925" t="s">
        <v>14</v>
      </c>
      <c r="E10925" t="s">
        <v>15</v>
      </c>
      <c r="F10925" t="s">
        <v>16</v>
      </c>
      <c r="G10925" t="s">
        <v>17</v>
      </c>
      <c r="H10925" t="s">
        <v>22062</v>
      </c>
      <c r="I10925" t="s">
        <v>45</v>
      </c>
      <c r="J10925" t="s">
        <v>14</v>
      </c>
      <c r="K10925" t="s">
        <v>14</v>
      </c>
      <c r="L10925">
        <v>42</v>
      </c>
      <c r="M10925" t="s">
        <v>22063</v>
      </c>
      <c r="N10925" s="11" t="s">
        <v>22</v>
      </c>
    </row>
    <row r="10926" spans="1:14" x14ac:dyDescent="0.3">
      <c r="A10926" t="s">
        <v>21995</v>
      </c>
      <c r="B10926" t="str">
        <f t="shared" si="172"/>
        <v>Mar 26</v>
      </c>
      <c r="C10926" t="s">
        <v>14</v>
      </c>
      <c r="D10926" t="s">
        <v>14</v>
      </c>
      <c r="E10926" t="s">
        <v>15</v>
      </c>
      <c r="F10926" t="s">
        <v>16</v>
      </c>
      <c r="G10926" t="s">
        <v>17</v>
      </c>
      <c r="H10926" t="s">
        <v>22064</v>
      </c>
      <c r="I10926" t="s">
        <v>19</v>
      </c>
      <c r="J10926" t="s">
        <v>14</v>
      </c>
      <c r="K10926" t="s">
        <v>14</v>
      </c>
      <c r="L10926">
        <v>42</v>
      </c>
      <c r="M10926" t="s">
        <v>22065</v>
      </c>
      <c r="N10926" s="11" t="s">
        <v>22</v>
      </c>
    </row>
    <row r="10927" spans="1:14" x14ac:dyDescent="0.3">
      <c r="A10927" t="s">
        <v>21995</v>
      </c>
      <c r="B10927" t="str">
        <f t="shared" si="172"/>
        <v>Mar 26</v>
      </c>
      <c r="C10927" t="s">
        <v>14</v>
      </c>
      <c r="D10927" t="s">
        <v>14</v>
      </c>
      <c r="E10927" t="s">
        <v>15</v>
      </c>
      <c r="F10927" t="s">
        <v>53</v>
      </c>
      <c r="G10927" t="s">
        <v>17</v>
      </c>
      <c r="H10927" t="s">
        <v>22066</v>
      </c>
      <c r="I10927" t="s">
        <v>19</v>
      </c>
      <c r="J10927" t="s">
        <v>14</v>
      </c>
      <c r="K10927" t="s">
        <v>14</v>
      </c>
      <c r="L10927">
        <v>30</v>
      </c>
      <c r="M10927" t="s">
        <v>22067</v>
      </c>
      <c r="N10927" s="11" t="s">
        <v>22</v>
      </c>
    </row>
    <row r="10928" spans="1:14" x14ac:dyDescent="0.3">
      <c r="A10928" t="s">
        <v>21995</v>
      </c>
      <c r="B10928" t="str">
        <f t="shared" si="172"/>
        <v>Mar 26</v>
      </c>
      <c r="C10928" t="s">
        <v>212</v>
      </c>
      <c r="D10928" t="s">
        <v>213</v>
      </c>
      <c r="E10928" t="s">
        <v>15</v>
      </c>
      <c r="F10928" t="s">
        <v>219</v>
      </c>
      <c r="G10928" t="s">
        <v>17</v>
      </c>
      <c r="H10928" t="s">
        <v>22068</v>
      </c>
      <c r="I10928" t="s">
        <v>19</v>
      </c>
      <c r="J10928" t="s">
        <v>14</v>
      </c>
      <c r="K10928" t="s">
        <v>14</v>
      </c>
      <c r="L10928">
        <v>37</v>
      </c>
      <c r="M10928" t="s">
        <v>22069</v>
      </c>
      <c r="N10928" s="11" t="s">
        <v>22</v>
      </c>
    </row>
    <row r="10929" spans="1:14" x14ac:dyDescent="0.3">
      <c r="A10929" t="s">
        <v>21995</v>
      </c>
      <c r="B10929" t="str">
        <f t="shared" si="172"/>
        <v>Mar 26</v>
      </c>
      <c r="C10929" t="s">
        <v>14</v>
      </c>
      <c r="D10929" t="s">
        <v>14</v>
      </c>
      <c r="E10929" t="s">
        <v>15</v>
      </c>
      <c r="F10929" t="s">
        <v>16</v>
      </c>
      <c r="G10929" t="s">
        <v>17</v>
      </c>
      <c r="H10929" t="s">
        <v>22070</v>
      </c>
      <c r="I10929" t="s">
        <v>19</v>
      </c>
      <c r="J10929" t="s">
        <v>14</v>
      </c>
      <c r="K10929" t="s">
        <v>14</v>
      </c>
      <c r="L10929">
        <v>48</v>
      </c>
      <c r="M10929" t="s">
        <v>22071</v>
      </c>
      <c r="N10929" s="11" t="s">
        <v>22</v>
      </c>
    </row>
    <row r="10930" spans="1:14" x14ac:dyDescent="0.3">
      <c r="A10930" t="s">
        <v>21995</v>
      </c>
      <c r="B10930" t="str">
        <f t="shared" si="172"/>
        <v>Mar 26</v>
      </c>
      <c r="C10930" t="s">
        <v>212</v>
      </c>
      <c r="D10930" t="s">
        <v>213</v>
      </c>
      <c r="E10930" t="s">
        <v>15</v>
      </c>
      <c r="F10930" t="s">
        <v>219</v>
      </c>
      <c r="G10930" t="s">
        <v>17</v>
      </c>
      <c r="H10930" t="s">
        <v>22072</v>
      </c>
      <c r="I10930" t="s">
        <v>19</v>
      </c>
      <c r="J10930" t="s">
        <v>14</v>
      </c>
      <c r="K10930" t="s">
        <v>14</v>
      </c>
      <c r="L10930">
        <v>40</v>
      </c>
      <c r="M10930" t="s">
        <v>22073</v>
      </c>
      <c r="N10930" s="11" t="s">
        <v>22</v>
      </c>
    </row>
    <row r="10931" spans="1:14" x14ac:dyDescent="0.3">
      <c r="A10931" t="s">
        <v>21995</v>
      </c>
      <c r="B10931" t="str">
        <f t="shared" si="172"/>
        <v>Mar 26</v>
      </c>
      <c r="C10931" t="s">
        <v>212</v>
      </c>
      <c r="D10931" t="s">
        <v>213</v>
      </c>
      <c r="E10931" t="s">
        <v>15</v>
      </c>
      <c r="F10931" t="s">
        <v>219</v>
      </c>
      <c r="G10931" t="s">
        <v>17</v>
      </c>
      <c r="H10931" t="s">
        <v>22074</v>
      </c>
      <c r="I10931" t="s">
        <v>19</v>
      </c>
      <c r="J10931" t="s">
        <v>14</v>
      </c>
      <c r="K10931" t="s">
        <v>14</v>
      </c>
      <c r="L10931">
        <v>53</v>
      </c>
      <c r="M10931" t="s">
        <v>22075</v>
      </c>
      <c r="N10931" s="11" t="s">
        <v>22</v>
      </c>
    </row>
    <row r="10932" spans="1:14" x14ac:dyDescent="0.3">
      <c r="A10932" t="s">
        <v>21995</v>
      </c>
      <c r="B10932" t="str">
        <f t="shared" si="172"/>
        <v>Mar 26</v>
      </c>
      <c r="C10932" t="s">
        <v>14</v>
      </c>
      <c r="D10932" t="s">
        <v>14</v>
      </c>
      <c r="E10932" t="s">
        <v>15</v>
      </c>
      <c r="F10932" t="s">
        <v>16</v>
      </c>
      <c r="G10932" t="s">
        <v>17</v>
      </c>
      <c r="H10932" t="s">
        <v>22076</v>
      </c>
      <c r="I10932" t="s">
        <v>19</v>
      </c>
      <c r="J10932" t="s">
        <v>14</v>
      </c>
      <c r="K10932" t="s">
        <v>14</v>
      </c>
      <c r="L10932">
        <v>48</v>
      </c>
      <c r="M10932" t="s">
        <v>22077</v>
      </c>
      <c r="N10932" s="11" t="s">
        <v>22</v>
      </c>
    </row>
    <row r="10933" spans="1:14" x14ac:dyDescent="0.3">
      <c r="A10933" t="s">
        <v>21995</v>
      </c>
      <c r="B10933" t="str">
        <f t="shared" si="172"/>
        <v>Mar 26</v>
      </c>
      <c r="C10933" t="s">
        <v>14</v>
      </c>
      <c r="D10933" t="s">
        <v>14</v>
      </c>
      <c r="E10933" t="s">
        <v>15</v>
      </c>
      <c r="F10933" t="s">
        <v>527</v>
      </c>
      <c r="G10933" t="s">
        <v>17</v>
      </c>
      <c r="H10933" t="s">
        <v>22078</v>
      </c>
      <c r="I10933" t="s">
        <v>67</v>
      </c>
      <c r="J10933" t="s">
        <v>14</v>
      </c>
      <c r="K10933" t="s">
        <v>14</v>
      </c>
      <c r="L10933">
        <v>35</v>
      </c>
      <c r="M10933" t="s">
        <v>22079</v>
      </c>
      <c r="N10933" s="11" t="s">
        <v>22</v>
      </c>
    </row>
    <row r="10934" spans="1:14" x14ac:dyDescent="0.3">
      <c r="A10934" t="s">
        <v>21995</v>
      </c>
      <c r="B10934" t="str">
        <f t="shared" si="172"/>
        <v>Mar 26</v>
      </c>
      <c r="C10934" t="s">
        <v>14</v>
      </c>
      <c r="D10934" t="s">
        <v>14</v>
      </c>
      <c r="E10934" t="s">
        <v>15</v>
      </c>
      <c r="F10934" t="s">
        <v>16</v>
      </c>
      <c r="G10934" t="s">
        <v>17</v>
      </c>
      <c r="H10934" t="s">
        <v>22080</v>
      </c>
      <c r="I10934" t="s">
        <v>19</v>
      </c>
      <c r="J10934" t="s">
        <v>14</v>
      </c>
      <c r="K10934" t="s">
        <v>14</v>
      </c>
      <c r="L10934">
        <v>40</v>
      </c>
      <c r="M10934" t="s">
        <v>22081</v>
      </c>
      <c r="N10934" s="11" t="s">
        <v>22</v>
      </c>
    </row>
    <row r="10935" spans="1:14" x14ac:dyDescent="0.3">
      <c r="A10935" t="s">
        <v>21995</v>
      </c>
      <c r="B10935" t="str">
        <f t="shared" si="172"/>
        <v>Mar 26</v>
      </c>
      <c r="C10935" t="s">
        <v>212</v>
      </c>
      <c r="D10935" t="s">
        <v>213</v>
      </c>
      <c r="E10935" t="s">
        <v>15</v>
      </c>
      <c r="F10935" t="s">
        <v>219</v>
      </c>
      <c r="G10935" t="s">
        <v>17</v>
      </c>
      <c r="H10935" t="s">
        <v>22082</v>
      </c>
      <c r="I10935" t="s">
        <v>51</v>
      </c>
      <c r="J10935" t="s">
        <v>14</v>
      </c>
      <c r="K10935" t="s">
        <v>14</v>
      </c>
      <c r="L10935">
        <v>38</v>
      </c>
      <c r="M10935" t="s">
        <v>22083</v>
      </c>
      <c r="N10935" s="11" t="s">
        <v>22</v>
      </c>
    </row>
    <row r="10936" spans="1:14" x14ac:dyDescent="0.3">
      <c r="A10936" t="s">
        <v>21995</v>
      </c>
      <c r="B10936" t="str">
        <f t="shared" si="172"/>
        <v>Mar 26</v>
      </c>
      <c r="C10936" t="s">
        <v>14</v>
      </c>
      <c r="D10936" t="s">
        <v>14</v>
      </c>
      <c r="E10936" t="s">
        <v>15</v>
      </c>
      <c r="F10936" t="s">
        <v>16</v>
      </c>
      <c r="G10936" t="s">
        <v>17</v>
      </c>
      <c r="H10936" t="s">
        <v>22084</v>
      </c>
      <c r="I10936" t="s">
        <v>19</v>
      </c>
      <c r="J10936" t="s">
        <v>14</v>
      </c>
      <c r="K10936" t="s">
        <v>14</v>
      </c>
      <c r="L10936">
        <v>44</v>
      </c>
      <c r="M10936" t="s">
        <v>22085</v>
      </c>
      <c r="N10936" s="11" t="s">
        <v>22</v>
      </c>
    </row>
    <row r="10937" spans="1:14" x14ac:dyDescent="0.3">
      <c r="A10937" t="s">
        <v>21995</v>
      </c>
      <c r="B10937" t="str">
        <f t="shared" si="172"/>
        <v>Mar 26</v>
      </c>
      <c r="C10937" t="s">
        <v>14</v>
      </c>
      <c r="D10937" t="s">
        <v>14</v>
      </c>
      <c r="E10937" t="s">
        <v>15</v>
      </c>
      <c r="F10937" t="s">
        <v>16</v>
      </c>
      <c r="G10937" t="s">
        <v>17</v>
      </c>
      <c r="H10937" t="s">
        <v>22086</v>
      </c>
      <c r="I10937" t="s">
        <v>19</v>
      </c>
      <c r="J10937" t="s">
        <v>14</v>
      </c>
      <c r="K10937" t="s">
        <v>14</v>
      </c>
      <c r="L10937">
        <v>39</v>
      </c>
      <c r="M10937" t="s">
        <v>22087</v>
      </c>
      <c r="N10937" s="11" t="s">
        <v>22</v>
      </c>
    </row>
    <row r="10938" spans="1:14" x14ac:dyDescent="0.3">
      <c r="A10938" t="s">
        <v>21995</v>
      </c>
      <c r="B10938" t="str">
        <f t="shared" si="172"/>
        <v>Mar 26</v>
      </c>
      <c r="C10938" t="s">
        <v>14</v>
      </c>
      <c r="D10938" t="s">
        <v>14</v>
      </c>
      <c r="E10938" t="s">
        <v>15</v>
      </c>
      <c r="F10938" t="s">
        <v>16</v>
      </c>
      <c r="G10938" t="s">
        <v>17</v>
      </c>
      <c r="H10938" t="s">
        <v>22088</v>
      </c>
      <c r="I10938" t="s">
        <v>58</v>
      </c>
      <c r="J10938" t="s">
        <v>14</v>
      </c>
      <c r="K10938" t="s">
        <v>14</v>
      </c>
      <c r="L10938">
        <v>44</v>
      </c>
      <c r="M10938" t="s">
        <v>22089</v>
      </c>
      <c r="N10938" s="11" t="s">
        <v>22</v>
      </c>
    </row>
    <row r="10939" spans="1:14" x14ac:dyDescent="0.3">
      <c r="A10939" t="s">
        <v>21995</v>
      </c>
      <c r="B10939" t="str">
        <f t="shared" si="172"/>
        <v>Mar 26</v>
      </c>
      <c r="C10939" t="s">
        <v>14</v>
      </c>
      <c r="D10939" t="s">
        <v>14</v>
      </c>
      <c r="E10939" t="s">
        <v>15</v>
      </c>
      <c r="F10939" t="s">
        <v>16</v>
      </c>
      <c r="G10939" t="s">
        <v>17</v>
      </c>
      <c r="H10939" t="s">
        <v>22090</v>
      </c>
      <c r="I10939" t="s">
        <v>19</v>
      </c>
      <c r="J10939" t="s">
        <v>14</v>
      </c>
      <c r="K10939" t="s">
        <v>14</v>
      </c>
      <c r="L10939">
        <v>34</v>
      </c>
      <c r="M10939" t="s">
        <v>22091</v>
      </c>
      <c r="N10939" s="11" t="s">
        <v>22</v>
      </c>
    </row>
    <row r="10940" spans="1:14" x14ac:dyDescent="0.3">
      <c r="A10940" t="s">
        <v>21995</v>
      </c>
      <c r="B10940" t="str">
        <f t="shared" si="172"/>
        <v>Mar 26</v>
      </c>
      <c r="C10940" t="s">
        <v>14</v>
      </c>
      <c r="D10940" t="s">
        <v>14</v>
      </c>
      <c r="E10940" t="s">
        <v>15</v>
      </c>
      <c r="F10940" t="s">
        <v>16</v>
      </c>
      <c r="G10940" t="s">
        <v>17</v>
      </c>
      <c r="H10940" t="s">
        <v>22092</v>
      </c>
      <c r="I10940" t="s">
        <v>45</v>
      </c>
      <c r="J10940" t="s">
        <v>14</v>
      </c>
      <c r="K10940" t="s">
        <v>14</v>
      </c>
      <c r="L10940">
        <v>32</v>
      </c>
      <c r="M10940" t="s">
        <v>22093</v>
      </c>
      <c r="N10940" s="11" t="s">
        <v>22</v>
      </c>
    </row>
    <row r="10941" spans="1:14" x14ac:dyDescent="0.3">
      <c r="A10941" t="s">
        <v>21995</v>
      </c>
      <c r="B10941" t="str">
        <f t="shared" si="172"/>
        <v>Mar 26</v>
      </c>
      <c r="C10941" t="s">
        <v>14</v>
      </c>
      <c r="D10941" t="s">
        <v>14</v>
      </c>
      <c r="E10941" t="s">
        <v>15</v>
      </c>
      <c r="F10941" t="s">
        <v>16</v>
      </c>
      <c r="G10941" t="s">
        <v>17</v>
      </c>
      <c r="H10941" t="s">
        <v>22094</v>
      </c>
      <c r="I10941" t="s">
        <v>67</v>
      </c>
      <c r="J10941" t="s">
        <v>14</v>
      </c>
      <c r="K10941" t="s">
        <v>14</v>
      </c>
      <c r="L10941">
        <v>42</v>
      </c>
      <c r="M10941" t="s">
        <v>22095</v>
      </c>
      <c r="N10941" s="11" t="s">
        <v>22</v>
      </c>
    </row>
    <row r="10942" spans="1:14" x14ac:dyDescent="0.3">
      <c r="A10942" t="s">
        <v>21995</v>
      </c>
      <c r="B10942" t="str">
        <f t="shared" si="172"/>
        <v>Mar 26</v>
      </c>
      <c r="C10942" t="s">
        <v>14</v>
      </c>
      <c r="D10942" t="s">
        <v>14</v>
      </c>
      <c r="E10942" t="s">
        <v>15</v>
      </c>
      <c r="F10942" t="s">
        <v>16</v>
      </c>
      <c r="G10942" t="s">
        <v>17</v>
      </c>
      <c r="H10942" t="s">
        <v>22096</v>
      </c>
      <c r="I10942" t="s">
        <v>19</v>
      </c>
      <c r="J10942" t="s">
        <v>14</v>
      </c>
      <c r="K10942" t="s">
        <v>14</v>
      </c>
      <c r="L10942">
        <v>42</v>
      </c>
      <c r="M10942" t="s">
        <v>22097</v>
      </c>
      <c r="N10942" s="11" t="s">
        <v>22</v>
      </c>
    </row>
    <row r="10943" spans="1:14" x14ac:dyDescent="0.3">
      <c r="A10943" t="s">
        <v>21995</v>
      </c>
      <c r="B10943" t="str">
        <f t="shared" si="172"/>
        <v>Mar 26</v>
      </c>
      <c r="C10943" t="s">
        <v>14</v>
      </c>
      <c r="D10943" t="s">
        <v>14</v>
      </c>
      <c r="E10943" t="s">
        <v>15</v>
      </c>
      <c r="F10943" t="s">
        <v>16</v>
      </c>
      <c r="G10943" t="s">
        <v>17</v>
      </c>
      <c r="H10943" t="s">
        <v>22098</v>
      </c>
      <c r="I10943" t="s">
        <v>19</v>
      </c>
      <c r="J10943" t="s">
        <v>14</v>
      </c>
      <c r="K10943" t="s">
        <v>14</v>
      </c>
      <c r="L10943">
        <v>48</v>
      </c>
      <c r="M10943" t="s">
        <v>22099</v>
      </c>
      <c r="N10943" s="11" t="s">
        <v>22</v>
      </c>
    </row>
    <row r="10944" spans="1:14" x14ac:dyDescent="0.3">
      <c r="A10944" t="s">
        <v>21995</v>
      </c>
      <c r="B10944" t="str">
        <f t="shared" si="172"/>
        <v>Mar 26</v>
      </c>
      <c r="C10944" t="s">
        <v>14</v>
      </c>
      <c r="D10944" t="s">
        <v>14</v>
      </c>
      <c r="E10944" t="s">
        <v>15</v>
      </c>
      <c r="F10944" t="s">
        <v>53</v>
      </c>
      <c r="G10944" t="s">
        <v>17</v>
      </c>
      <c r="H10944" t="s">
        <v>22100</v>
      </c>
      <c r="I10944" t="s">
        <v>67</v>
      </c>
      <c r="J10944" t="s">
        <v>14</v>
      </c>
      <c r="K10944" t="s">
        <v>14</v>
      </c>
      <c r="L10944">
        <v>60</v>
      </c>
      <c r="M10944" t="s">
        <v>22101</v>
      </c>
      <c r="N10944" s="11" t="s">
        <v>22</v>
      </c>
    </row>
    <row r="10945" spans="1:14" x14ac:dyDescent="0.3">
      <c r="A10945" t="s">
        <v>21995</v>
      </c>
      <c r="B10945" t="str">
        <f t="shared" si="172"/>
        <v>Mar 26</v>
      </c>
      <c r="C10945" t="s">
        <v>74</v>
      </c>
      <c r="D10945" t="s">
        <v>75</v>
      </c>
      <c r="E10945" t="s">
        <v>15</v>
      </c>
      <c r="F10945" t="s">
        <v>76</v>
      </c>
      <c r="G10945" t="s">
        <v>17</v>
      </c>
      <c r="H10945" t="s">
        <v>22102</v>
      </c>
      <c r="I10945" t="s">
        <v>143</v>
      </c>
      <c r="J10945" t="s">
        <v>14</v>
      </c>
      <c r="K10945" t="s">
        <v>14</v>
      </c>
      <c r="L10945">
        <v>33</v>
      </c>
      <c r="M10945" t="s">
        <v>22103</v>
      </c>
      <c r="N10945" s="11" t="s">
        <v>22</v>
      </c>
    </row>
    <row r="10946" spans="1:14" x14ac:dyDescent="0.3">
      <c r="A10946" t="s">
        <v>21995</v>
      </c>
      <c r="B10946" t="str">
        <f t="shared" si="172"/>
        <v>Mar 26</v>
      </c>
      <c r="C10946" t="s">
        <v>14</v>
      </c>
      <c r="D10946" t="s">
        <v>14</v>
      </c>
      <c r="E10946" t="s">
        <v>15</v>
      </c>
      <c r="F10946" t="s">
        <v>53</v>
      </c>
      <c r="G10946" t="s">
        <v>17</v>
      </c>
      <c r="H10946" t="s">
        <v>22104</v>
      </c>
      <c r="I10946" t="s">
        <v>67</v>
      </c>
      <c r="J10946" t="s">
        <v>14</v>
      </c>
      <c r="K10946" t="s">
        <v>14</v>
      </c>
      <c r="L10946">
        <v>72</v>
      </c>
      <c r="M10946" t="s">
        <v>22105</v>
      </c>
      <c r="N10946" s="11" t="s">
        <v>22</v>
      </c>
    </row>
    <row r="10947" spans="1:14" x14ac:dyDescent="0.3">
      <c r="A10947" t="s">
        <v>21995</v>
      </c>
      <c r="B10947" t="str">
        <f t="shared" si="172"/>
        <v>Mar 26</v>
      </c>
      <c r="C10947" t="s">
        <v>14</v>
      </c>
      <c r="D10947" t="s">
        <v>14</v>
      </c>
      <c r="E10947" t="s">
        <v>15</v>
      </c>
      <c r="F10947" t="s">
        <v>16</v>
      </c>
      <c r="G10947" t="s">
        <v>17</v>
      </c>
      <c r="H10947" t="s">
        <v>22106</v>
      </c>
      <c r="I10947" t="s">
        <v>58</v>
      </c>
      <c r="J10947" t="s">
        <v>14</v>
      </c>
      <c r="K10947" t="s">
        <v>14</v>
      </c>
      <c r="L10947">
        <v>45</v>
      </c>
      <c r="M10947" t="s">
        <v>22107</v>
      </c>
      <c r="N10947" s="11" t="s">
        <v>22</v>
      </c>
    </row>
    <row r="10948" spans="1:14" x14ac:dyDescent="0.3">
      <c r="A10948" t="s">
        <v>21995</v>
      </c>
      <c r="B10948" t="str">
        <f t="shared" si="172"/>
        <v>Mar 26</v>
      </c>
      <c r="C10948" t="s">
        <v>14</v>
      </c>
      <c r="D10948" t="s">
        <v>14</v>
      </c>
      <c r="E10948" t="s">
        <v>15</v>
      </c>
      <c r="F10948" t="s">
        <v>16</v>
      </c>
      <c r="G10948" t="s">
        <v>17</v>
      </c>
      <c r="H10948" t="s">
        <v>22108</v>
      </c>
      <c r="I10948" t="s">
        <v>125</v>
      </c>
      <c r="J10948" t="s">
        <v>14</v>
      </c>
      <c r="K10948" t="s">
        <v>14</v>
      </c>
      <c r="L10948">
        <v>81</v>
      </c>
      <c r="M10948" t="s">
        <v>22109</v>
      </c>
      <c r="N10948" t="s">
        <v>14</v>
      </c>
    </row>
    <row r="10949" spans="1:14" x14ac:dyDescent="0.3">
      <c r="A10949" t="s">
        <v>21995</v>
      </c>
      <c r="B10949" t="str">
        <f t="shared" si="172"/>
        <v>Mar 26</v>
      </c>
      <c r="C10949" t="s">
        <v>14</v>
      </c>
      <c r="D10949" t="s">
        <v>14</v>
      </c>
      <c r="E10949" t="s">
        <v>15</v>
      </c>
      <c r="F10949" t="s">
        <v>16</v>
      </c>
      <c r="G10949" t="s">
        <v>17</v>
      </c>
      <c r="H10949" t="s">
        <v>22110</v>
      </c>
      <c r="I10949" t="s">
        <v>58</v>
      </c>
      <c r="J10949" t="s">
        <v>14</v>
      </c>
      <c r="K10949" t="s">
        <v>14</v>
      </c>
      <c r="L10949">
        <v>54</v>
      </c>
      <c r="M10949" t="s">
        <v>22111</v>
      </c>
      <c r="N10949" s="11" t="s">
        <v>22</v>
      </c>
    </row>
    <row r="10950" spans="1:14" x14ac:dyDescent="0.3">
      <c r="A10950" t="s">
        <v>21995</v>
      </c>
      <c r="B10950" t="str">
        <f t="shared" si="172"/>
        <v>Mar 26</v>
      </c>
      <c r="C10950" t="s">
        <v>14</v>
      </c>
      <c r="D10950" t="s">
        <v>14</v>
      </c>
      <c r="E10950" t="s">
        <v>15</v>
      </c>
      <c r="F10950" t="s">
        <v>16</v>
      </c>
      <c r="G10950" t="s">
        <v>17</v>
      </c>
      <c r="H10950" t="s">
        <v>22112</v>
      </c>
      <c r="I10950" t="s">
        <v>19</v>
      </c>
      <c r="J10950" t="s">
        <v>14</v>
      </c>
      <c r="K10950" t="s">
        <v>14</v>
      </c>
      <c r="L10950">
        <v>47</v>
      </c>
      <c r="M10950" t="s">
        <v>22113</v>
      </c>
      <c r="N10950" s="11" t="s">
        <v>22</v>
      </c>
    </row>
    <row r="10951" spans="1:14" x14ac:dyDescent="0.3">
      <c r="A10951" t="s">
        <v>21995</v>
      </c>
      <c r="B10951" t="str">
        <f t="shared" si="172"/>
        <v>Mar 26</v>
      </c>
      <c r="C10951" t="s">
        <v>14</v>
      </c>
      <c r="D10951" t="s">
        <v>14</v>
      </c>
      <c r="E10951" t="s">
        <v>15</v>
      </c>
      <c r="F10951" t="s">
        <v>16</v>
      </c>
      <c r="G10951" t="s">
        <v>17</v>
      </c>
      <c r="H10951" t="s">
        <v>22114</v>
      </c>
      <c r="I10951" t="s">
        <v>19</v>
      </c>
      <c r="J10951" t="s">
        <v>14</v>
      </c>
      <c r="K10951" t="s">
        <v>14</v>
      </c>
      <c r="L10951">
        <v>55</v>
      </c>
      <c r="M10951" t="s">
        <v>22115</v>
      </c>
      <c r="N10951" s="11" t="s">
        <v>22</v>
      </c>
    </row>
    <row r="10952" spans="1:14" x14ac:dyDescent="0.3">
      <c r="A10952" t="s">
        <v>21995</v>
      </c>
      <c r="B10952" t="str">
        <f t="shared" si="172"/>
        <v>Mar 26</v>
      </c>
      <c r="C10952" t="s">
        <v>14</v>
      </c>
      <c r="D10952" t="s">
        <v>14</v>
      </c>
      <c r="E10952" t="s">
        <v>15</v>
      </c>
      <c r="F10952" t="s">
        <v>53</v>
      </c>
      <c r="G10952" t="s">
        <v>17</v>
      </c>
      <c r="H10952" t="s">
        <v>22116</v>
      </c>
      <c r="I10952" t="s">
        <v>67</v>
      </c>
      <c r="J10952" t="s">
        <v>14</v>
      </c>
      <c r="K10952" t="s">
        <v>14</v>
      </c>
      <c r="L10952">
        <v>50</v>
      </c>
      <c r="M10952" t="s">
        <v>22117</v>
      </c>
      <c r="N10952" s="11" t="s">
        <v>22</v>
      </c>
    </row>
    <row r="10953" spans="1:14" x14ac:dyDescent="0.3">
      <c r="A10953" t="s">
        <v>21995</v>
      </c>
      <c r="B10953" t="str">
        <f t="shared" si="172"/>
        <v>Mar 26</v>
      </c>
      <c r="C10953" t="s">
        <v>14</v>
      </c>
      <c r="D10953" t="s">
        <v>14</v>
      </c>
      <c r="E10953" t="s">
        <v>15</v>
      </c>
      <c r="F10953" t="s">
        <v>16</v>
      </c>
      <c r="G10953" t="s">
        <v>17</v>
      </c>
      <c r="H10953" t="s">
        <v>22118</v>
      </c>
      <c r="I10953" t="s">
        <v>19</v>
      </c>
      <c r="J10953" t="s">
        <v>14</v>
      </c>
      <c r="K10953" t="s">
        <v>14</v>
      </c>
      <c r="L10953">
        <v>47</v>
      </c>
      <c r="M10953" t="s">
        <v>22119</v>
      </c>
      <c r="N10953" s="11" t="s">
        <v>22</v>
      </c>
    </row>
    <row r="10954" spans="1:14" x14ac:dyDescent="0.3">
      <c r="A10954" t="s">
        <v>21995</v>
      </c>
      <c r="B10954" t="str">
        <f t="shared" si="172"/>
        <v>Mar 26</v>
      </c>
      <c r="C10954" t="s">
        <v>74</v>
      </c>
      <c r="D10954" t="s">
        <v>75</v>
      </c>
      <c r="E10954" t="s">
        <v>15</v>
      </c>
      <c r="F10954" t="s">
        <v>76</v>
      </c>
      <c r="G10954" t="s">
        <v>17</v>
      </c>
      <c r="H10954" t="s">
        <v>22120</v>
      </c>
      <c r="I10954" t="s">
        <v>67</v>
      </c>
      <c r="J10954" t="s">
        <v>14</v>
      </c>
      <c r="K10954" t="s">
        <v>14</v>
      </c>
      <c r="L10954">
        <v>45</v>
      </c>
      <c r="M10954" t="s">
        <v>22121</v>
      </c>
      <c r="N10954" s="11" t="s">
        <v>22</v>
      </c>
    </row>
    <row r="10955" spans="1:14" x14ac:dyDescent="0.3">
      <c r="A10955" t="s">
        <v>21995</v>
      </c>
      <c r="B10955" t="str">
        <f t="shared" si="172"/>
        <v>Mar 26</v>
      </c>
      <c r="C10955" t="s">
        <v>14</v>
      </c>
      <c r="D10955" t="s">
        <v>14</v>
      </c>
      <c r="E10955" t="s">
        <v>15</v>
      </c>
      <c r="F10955" t="s">
        <v>16</v>
      </c>
      <c r="G10955" t="s">
        <v>17</v>
      </c>
      <c r="H10955" t="s">
        <v>22122</v>
      </c>
      <c r="I10955" t="s">
        <v>19</v>
      </c>
      <c r="J10955" t="s">
        <v>14</v>
      </c>
      <c r="K10955" t="s">
        <v>14</v>
      </c>
      <c r="L10955">
        <v>49</v>
      </c>
      <c r="M10955" t="s">
        <v>22123</v>
      </c>
      <c r="N10955" s="11" t="s">
        <v>22</v>
      </c>
    </row>
    <row r="10956" spans="1:14" x14ac:dyDescent="0.3">
      <c r="A10956" t="s">
        <v>21995</v>
      </c>
      <c r="B10956" t="str">
        <f t="shared" si="172"/>
        <v>Mar 26</v>
      </c>
      <c r="C10956" t="s">
        <v>74</v>
      </c>
      <c r="D10956" t="s">
        <v>75</v>
      </c>
      <c r="E10956" t="s">
        <v>15</v>
      </c>
      <c r="F10956" t="s">
        <v>76</v>
      </c>
      <c r="G10956" t="s">
        <v>17</v>
      </c>
      <c r="H10956" t="s">
        <v>22124</v>
      </c>
      <c r="I10956" t="s">
        <v>51</v>
      </c>
      <c r="J10956" t="s">
        <v>14</v>
      </c>
      <c r="K10956" t="s">
        <v>14</v>
      </c>
      <c r="L10956">
        <v>48</v>
      </c>
      <c r="M10956" t="s">
        <v>22125</v>
      </c>
      <c r="N10956" s="11" t="s">
        <v>22</v>
      </c>
    </row>
    <row r="10957" spans="1:14" x14ac:dyDescent="0.3">
      <c r="A10957" t="s">
        <v>21995</v>
      </c>
      <c r="B10957" t="str">
        <f t="shared" si="172"/>
        <v>Mar 26</v>
      </c>
      <c r="C10957" t="s">
        <v>14</v>
      </c>
      <c r="D10957" t="s">
        <v>14</v>
      </c>
      <c r="E10957" t="s">
        <v>15</v>
      </c>
      <c r="F10957" t="s">
        <v>53</v>
      </c>
      <c r="G10957" t="s">
        <v>17</v>
      </c>
      <c r="H10957" t="s">
        <v>22126</v>
      </c>
      <c r="I10957" t="s">
        <v>67</v>
      </c>
      <c r="J10957" t="s">
        <v>14</v>
      </c>
      <c r="K10957" t="s">
        <v>14</v>
      </c>
      <c r="L10957">
        <v>50</v>
      </c>
      <c r="M10957" t="s">
        <v>22127</v>
      </c>
      <c r="N10957" s="11" t="s">
        <v>22</v>
      </c>
    </row>
    <row r="10958" spans="1:14" x14ac:dyDescent="0.3">
      <c r="A10958" t="s">
        <v>21995</v>
      </c>
      <c r="B10958" t="str">
        <f t="shared" si="172"/>
        <v>Mar 26</v>
      </c>
      <c r="C10958" t="s">
        <v>14</v>
      </c>
      <c r="D10958" t="s">
        <v>14</v>
      </c>
      <c r="E10958" t="s">
        <v>15</v>
      </c>
      <c r="F10958" t="s">
        <v>4024</v>
      </c>
      <c r="G10958" t="s">
        <v>17</v>
      </c>
      <c r="H10958" t="s">
        <v>22128</v>
      </c>
      <c r="I10958" t="s">
        <v>55</v>
      </c>
      <c r="J10958" t="s">
        <v>3783</v>
      </c>
      <c r="K10958" t="s">
        <v>14</v>
      </c>
      <c r="L10958">
        <v>40</v>
      </c>
      <c r="M10958" t="s">
        <v>22129</v>
      </c>
      <c r="N10958" s="11" t="s">
        <v>22</v>
      </c>
    </row>
    <row r="10959" spans="1:14" x14ac:dyDescent="0.3">
      <c r="A10959" t="s">
        <v>21995</v>
      </c>
      <c r="B10959" t="str">
        <f t="shared" si="172"/>
        <v>Mar 26</v>
      </c>
      <c r="C10959" t="s">
        <v>14</v>
      </c>
      <c r="D10959" t="s">
        <v>14</v>
      </c>
      <c r="E10959" t="s">
        <v>15</v>
      </c>
      <c r="F10959" t="s">
        <v>4024</v>
      </c>
      <c r="G10959" t="s">
        <v>17</v>
      </c>
      <c r="H10959" t="s">
        <v>22130</v>
      </c>
      <c r="I10959" t="s">
        <v>55</v>
      </c>
      <c r="J10959" t="s">
        <v>3783</v>
      </c>
      <c r="K10959" t="s">
        <v>14</v>
      </c>
      <c r="L10959">
        <v>52</v>
      </c>
      <c r="M10959" t="s">
        <v>22131</v>
      </c>
      <c r="N10959" s="11" t="s">
        <v>22</v>
      </c>
    </row>
    <row r="10960" spans="1:14" x14ac:dyDescent="0.3">
      <c r="A10960" t="s">
        <v>21995</v>
      </c>
      <c r="B10960" t="str">
        <f t="shared" si="172"/>
        <v>Mar 26</v>
      </c>
      <c r="C10960" t="s">
        <v>14</v>
      </c>
      <c r="D10960" t="s">
        <v>14</v>
      </c>
      <c r="E10960" t="s">
        <v>15</v>
      </c>
      <c r="F10960" t="s">
        <v>53</v>
      </c>
      <c r="G10960" t="s">
        <v>17</v>
      </c>
      <c r="H10960" t="s">
        <v>22132</v>
      </c>
      <c r="I10960" t="s">
        <v>67</v>
      </c>
      <c r="J10960" t="s">
        <v>14</v>
      </c>
      <c r="K10960" t="s">
        <v>14</v>
      </c>
      <c r="L10960">
        <v>48</v>
      </c>
      <c r="M10960" t="s">
        <v>22133</v>
      </c>
      <c r="N10960" s="11" t="s">
        <v>22</v>
      </c>
    </row>
    <row r="10961" spans="1:14" x14ac:dyDescent="0.3">
      <c r="A10961" t="s">
        <v>21995</v>
      </c>
      <c r="B10961" t="str">
        <f t="shared" si="172"/>
        <v>Mar 26</v>
      </c>
      <c r="C10961" t="s">
        <v>14</v>
      </c>
      <c r="D10961" t="s">
        <v>14</v>
      </c>
      <c r="E10961" t="s">
        <v>15</v>
      </c>
      <c r="F10961" t="s">
        <v>53</v>
      </c>
      <c r="G10961" t="s">
        <v>17</v>
      </c>
      <c r="H10961" t="s">
        <v>22134</v>
      </c>
      <c r="I10961" t="s">
        <v>125</v>
      </c>
      <c r="J10961" t="s">
        <v>14</v>
      </c>
      <c r="K10961" t="s">
        <v>14</v>
      </c>
      <c r="L10961">
        <v>72</v>
      </c>
      <c r="M10961" t="s">
        <v>22135</v>
      </c>
      <c r="N10961" t="s">
        <v>14</v>
      </c>
    </row>
    <row r="10962" spans="1:14" x14ac:dyDescent="0.3">
      <c r="A10962" t="s">
        <v>21995</v>
      </c>
      <c r="B10962" t="str">
        <f t="shared" si="172"/>
        <v>Mar 26</v>
      </c>
      <c r="C10962" t="s">
        <v>14</v>
      </c>
      <c r="D10962" t="s">
        <v>14</v>
      </c>
      <c r="E10962" t="s">
        <v>15</v>
      </c>
      <c r="F10962" t="s">
        <v>4024</v>
      </c>
      <c r="G10962" t="s">
        <v>17</v>
      </c>
      <c r="H10962" t="s">
        <v>22136</v>
      </c>
      <c r="I10962" t="s">
        <v>51</v>
      </c>
      <c r="J10962" t="s">
        <v>14</v>
      </c>
      <c r="K10962" t="s">
        <v>14</v>
      </c>
      <c r="L10962">
        <v>47</v>
      </c>
      <c r="M10962" t="s">
        <v>22137</v>
      </c>
      <c r="N10962" s="11" t="s">
        <v>22</v>
      </c>
    </row>
    <row r="10963" spans="1:14" x14ac:dyDescent="0.3">
      <c r="A10963" t="s">
        <v>21995</v>
      </c>
      <c r="B10963" t="str">
        <f t="shared" si="172"/>
        <v>Mar 26</v>
      </c>
      <c r="C10963" t="s">
        <v>14</v>
      </c>
      <c r="D10963" t="s">
        <v>14</v>
      </c>
      <c r="E10963" t="s">
        <v>15</v>
      </c>
      <c r="F10963" t="s">
        <v>53</v>
      </c>
      <c r="G10963" t="s">
        <v>17</v>
      </c>
      <c r="H10963" t="s">
        <v>22138</v>
      </c>
      <c r="I10963" t="s">
        <v>58</v>
      </c>
      <c r="J10963" t="s">
        <v>14</v>
      </c>
      <c r="K10963" t="s">
        <v>14</v>
      </c>
      <c r="L10963">
        <v>59</v>
      </c>
      <c r="M10963" t="s">
        <v>22139</v>
      </c>
      <c r="N10963" s="11" t="s">
        <v>22</v>
      </c>
    </row>
    <row r="10964" spans="1:14" x14ac:dyDescent="0.3">
      <c r="A10964" t="s">
        <v>21995</v>
      </c>
      <c r="B10964" t="str">
        <f t="shared" si="172"/>
        <v>Mar 26</v>
      </c>
      <c r="C10964" t="s">
        <v>14</v>
      </c>
      <c r="D10964" t="s">
        <v>14</v>
      </c>
      <c r="E10964" t="s">
        <v>15</v>
      </c>
      <c r="F10964" t="s">
        <v>4024</v>
      </c>
      <c r="G10964" t="s">
        <v>17</v>
      </c>
      <c r="H10964" t="s">
        <v>22140</v>
      </c>
      <c r="I10964" t="s">
        <v>51</v>
      </c>
      <c r="J10964" t="s">
        <v>14</v>
      </c>
      <c r="K10964" t="s">
        <v>14</v>
      </c>
      <c r="L10964">
        <v>42</v>
      </c>
      <c r="M10964" t="s">
        <v>22141</v>
      </c>
      <c r="N10964" s="11" t="s">
        <v>22</v>
      </c>
    </row>
    <row r="10965" spans="1:14" x14ac:dyDescent="0.3">
      <c r="A10965" t="s">
        <v>21995</v>
      </c>
      <c r="B10965" t="str">
        <f t="shared" si="172"/>
        <v>Mar 26</v>
      </c>
      <c r="C10965" t="s">
        <v>14</v>
      </c>
      <c r="D10965" t="s">
        <v>14</v>
      </c>
      <c r="E10965" t="s">
        <v>15</v>
      </c>
      <c r="F10965" t="s">
        <v>53</v>
      </c>
      <c r="G10965" t="s">
        <v>17</v>
      </c>
      <c r="H10965" t="s">
        <v>22142</v>
      </c>
      <c r="I10965" t="s">
        <v>67</v>
      </c>
      <c r="J10965" t="s">
        <v>14</v>
      </c>
      <c r="K10965" t="s">
        <v>14</v>
      </c>
      <c r="L10965">
        <v>50</v>
      </c>
      <c r="M10965" t="s">
        <v>22143</v>
      </c>
      <c r="N10965" s="11" t="s">
        <v>22</v>
      </c>
    </row>
    <row r="10966" spans="1:14" x14ac:dyDescent="0.3">
      <c r="A10966" t="s">
        <v>21995</v>
      </c>
      <c r="B10966" t="str">
        <f t="shared" si="172"/>
        <v>Mar 26</v>
      </c>
      <c r="C10966" t="s">
        <v>14</v>
      </c>
      <c r="D10966" t="s">
        <v>14</v>
      </c>
      <c r="E10966" t="s">
        <v>15</v>
      </c>
      <c r="F10966" t="s">
        <v>4024</v>
      </c>
      <c r="G10966" t="s">
        <v>17</v>
      </c>
      <c r="H10966" t="s">
        <v>22144</v>
      </c>
      <c r="I10966" t="s">
        <v>55</v>
      </c>
      <c r="J10966" t="s">
        <v>3783</v>
      </c>
      <c r="K10966" t="s">
        <v>14</v>
      </c>
      <c r="L10966">
        <v>31</v>
      </c>
      <c r="M10966" t="s">
        <v>22145</v>
      </c>
      <c r="N10966" s="11" t="s">
        <v>22</v>
      </c>
    </row>
    <row r="10967" spans="1:14" x14ac:dyDescent="0.3">
      <c r="A10967" t="s">
        <v>21995</v>
      </c>
      <c r="B10967" t="str">
        <f t="shared" si="172"/>
        <v>Mar 26</v>
      </c>
      <c r="C10967" t="s">
        <v>14</v>
      </c>
      <c r="D10967" t="s">
        <v>14</v>
      </c>
      <c r="E10967" t="s">
        <v>15</v>
      </c>
      <c r="F10967" t="s">
        <v>4024</v>
      </c>
      <c r="G10967" t="s">
        <v>17</v>
      </c>
      <c r="H10967" t="s">
        <v>22146</v>
      </c>
      <c r="I10967" t="s">
        <v>58</v>
      </c>
      <c r="J10967" t="s">
        <v>14</v>
      </c>
      <c r="K10967" t="s">
        <v>14</v>
      </c>
      <c r="L10967">
        <v>27</v>
      </c>
      <c r="M10967" t="s">
        <v>22147</v>
      </c>
      <c r="N10967" s="11" t="s">
        <v>22</v>
      </c>
    </row>
    <row r="10968" spans="1:14" x14ac:dyDescent="0.3">
      <c r="A10968" t="s">
        <v>21995</v>
      </c>
      <c r="B10968" t="str">
        <f t="shared" si="172"/>
        <v>Mar 26</v>
      </c>
      <c r="C10968" t="s">
        <v>14</v>
      </c>
      <c r="D10968" t="s">
        <v>14</v>
      </c>
      <c r="E10968" t="s">
        <v>15</v>
      </c>
      <c r="F10968" t="s">
        <v>4024</v>
      </c>
      <c r="G10968" t="s">
        <v>17</v>
      </c>
      <c r="H10968" t="s">
        <v>22148</v>
      </c>
      <c r="I10968" t="s">
        <v>4214</v>
      </c>
      <c r="J10968" t="s">
        <v>14</v>
      </c>
      <c r="K10968" t="s">
        <v>14</v>
      </c>
      <c r="L10968">
        <v>58</v>
      </c>
      <c r="M10968" t="s">
        <v>22149</v>
      </c>
      <c r="N10968" s="11" t="s">
        <v>22</v>
      </c>
    </row>
    <row r="10969" spans="1:14" x14ac:dyDescent="0.3">
      <c r="A10969" t="s">
        <v>21995</v>
      </c>
      <c r="B10969" t="str">
        <f t="shared" si="172"/>
        <v>Mar 26</v>
      </c>
      <c r="C10969" t="s">
        <v>14</v>
      </c>
      <c r="D10969" t="s">
        <v>14</v>
      </c>
      <c r="E10969" t="s">
        <v>15</v>
      </c>
      <c r="F10969" t="s">
        <v>53</v>
      </c>
      <c r="G10969" t="s">
        <v>17</v>
      </c>
      <c r="H10969" t="s">
        <v>22150</v>
      </c>
      <c r="I10969" t="s">
        <v>143</v>
      </c>
      <c r="J10969" t="s">
        <v>14</v>
      </c>
      <c r="K10969" t="s">
        <v>14</v>
      </c>
      <c r="L10969">
        <v>39</v>
      </c>
      <c r="M10969" t="s">
        <v>22151</v>
      </c>
      <c r="N10969" s="11" t="s">
        <v>22</v>
      </c>
    </row>
    <row r="10970" spans="1:14" x14ac:dyDescent="0.3">
      <c r="A10970" t="s">
        <v>21995</v>
      </c>
      <c r="B10970" t="str">
        <f t="shared" si="172"/>
        <v>Mar 26</v>
      </c>
      <c r="C10970" t="s">
        <v>14</v>
      </c>
      <c r="D10970" t="s">
        <v>14</v>
      </c>
      <c r="E10970" t="s">
        <v>15</v>
      </c>
      <c r="F10970" t="s">
        <v>4024</v>
      </c>
      <c r="G10970" t="s">
        <v>17</v>
      </c>
      <c r="H10970" t="s">
        <v>22152</v>
      </c>
      <c r="I10970" t="s">
        <v>4214</v>
      </c>
      <c r="J10970" t="s">
        <v>14</v>
      </c>
      <c r="K10970" t="s">
        <v>14</v>
      </c>
      <c r="L10970">
        <v>36</v>
      </c>
      <c r="M10970" t="s">
        <v>22153</v>
      </c>
      <c r="N10970" s="11" t="s">
        <v>22</v>
      </c>
    </row>
    <row r="10971" spans="1:14" x14ac:dyDescent="0.3">
      <c r="A10971" t="s">
        <v>21995</v>
      </c>
      <c r="B10971" t="str">
        <f t="shared" si="172"/>
        <v>Mar 26</v>
      </c>
      <c r="C10971" t="s">
        <v>14</v>
      </c>
      <c r="D10971" t="s">
        <v>14</v>
      </c>
      <c r="E10971" t="s">
        <v>15</v>
      </c>
      <c r="F10971" t="s">
        <v>4024</v>
      </c>
      <c r="G10971" t="s">
        <v>17</v>
      </c>
      <c r="H10971" t="s">
        <v>22152</v>
      </c>
      <c r="I10971" t="s">
        <v>741</v>
      </c>
      <c r="J10971" t="s">
        <v>3783</v>
      </c>
      <c r="K10971" t="s">
        <v>14</v>
      </c>
      <c r="L10971">
        <v>36</v>
      </c>
      <c r="M10971" t="s">
        <v>22153</v>
      </c>
      <c r="N10971" s="11" t="s">
        <v>22</v>
      </c>
    </row>
    <row r="10972" spans="1:14" x14ac:dyDescent="0.3">
      <c r="A10972" t="s">
        <v>21995</v>
      </c>
      <c r="B10972" t="str">
        <f t="shared" si="172"/>
        <v>Mar 26</v>
      </c>
      <c r="C10972" t="s">
        <v>14</v>
      </c>
      <c r="D10972" t="s">
        <v>14</v>
      </c>
      <c r="E10972" t="s">
        <v>15</v>
      </c>
      <c r="F10972" t="s">
        <v>53</v>
      </c>
      <c r="G10972" t="s">
        <v>17</v>
      </c>
      <c r="H10972" t="s">
        <v>22154</v>
      </c>
      <c r="I10972" t="s">
        <v>58</v>
      </c>
      <c r="J10972" t="s">
        <v>14</v>
      </c>
      <c r="K10972" t="s">
        <v>14</v>
      </c>
      <c r="L10972">
        <v>30</v>
      </c>
      <c r="M10972" t="s">
        <v>22155</v>
      </c>
      <c r="N10972" s="11" t="s">
        <v>22</v>
      </c>
    </row>
    <row r="10973" spans="1:14" x14ac:dyDescent="0.3">
      <c r="A10973" t="s">
        <v>21995</v>
      </c>
      <c r="B10973" t="str">
        <f t="shared" si="172"/>
        <v>Mar 26</v>
      </c>
      <c r="C10973" t="s">
        <v>14</v>
      </c>
      <c r="D10973" t="s">
        <v>14</v>
      </c>
      <c r="E10973" t="s">
        <v>15</v>
      </c>
      <c r="F10973" t="s">
        <v>53</v>
      </c>
      <c r="G10973" t="s">
        <v>17</v>
      </c>
      <c r="H10973" t="s">
        <v>22156</v>
      </c>
      <c r="I10973" t="s">
        <v>45</v>
      </c>
      <c r="J10973" t="s">
        <v>14</v>
      </c>
      <c r="K10973" t="s">
        <v>14</v>
      </c>
      <c r="L10973">
        <v>30</v>
      </c>
      <c r="M10973" t="s">
        <v>22157</v>
      </c>
      <c r="N10973" s="11" t="s">
        <v>22</v>
      </c>
    </row>
    <row r="10974" spans="1:14" x14ac:dyDescent="0.3">
      <c r="A10974" t="s">
        <v>21995</v>
      </c>
      <c r="B10974" t="str">
        <f t="shared" si="172"/>
        <v>Mar 26</v>
      </c>
      <c r="C10974" t="s">
        <v>74</v>
      </c>
      <c r="D10974" t="s">
        <v>75</v>
      </c>
      <c r="E10974" t="s">
        <v>15</v>
      </c>
      <c r="F10974" t="s">
        <v>76</v>
      </c>
      <c r="G10974" t="s">
        <v>17</v>
      </c>
      <c r="H10974" t="s">
        <v>22158</v>
      </c>
      <c r="I10974" t="s">
        <v>67</v>
      </c>
      <c r="J10974" t="s">
        <v>14</v>
      </c>
      <c r="K10974" t="s">
        <v>14</v>
      </c>
      <c r="L10974">
        <v>47</v>
      </c>
      <c r="M10974" t="s">
        <v>22159</v>
      </c>
      <c r="N10974" s="11" t="s">
        <v>22</v>
      </c>
    </row>
    <row r="10975" spans="1:14" x14ac:dyDescent="0.3">
      <c r="A10975" t="s">
        <v>21995</v>
      </c>
      <c r="B10975" t="str">
        <f t="shared" ref="B10975:B11038" si="173">TEXT(A10975,"mmm yy")</f>
        <v>Mar 26</v>
      </c>
      <c r="C10975" t="s">
        <v>14</v>
      </c>
      <c r="D10975" t="s">
        <v>14</v>
      </c>
      <c r="E10975" t="s">
        <v>15</v>
      </c>
      <c r="F10975" t="s">
        <v>4024</v>
      </c>
      <c r="G10975" t="s">
        <v>17</v>
      </c>
      <c r="H10975" t="s">
        <v>22160</v>
      </c>
      <c r="I10975" t="s">
        <v>4214</v>
      </c>
      <c r="J10975" t="s">
        <v>14</v>
      </c>
      <c r="K10975" t="s">
        <v>14</v>
      </c>
      <c r="L10975">
        <v>31</v>
      </c>
      <c r="M10975" t="s">
        <v>22161</v>
      </c>
      <c r="N10975" s="11" t="s">
        <v>22</v>
      </c>
    </row>
    <row r="10976" spans="1:14" x14ac:dyDescent="0.3">
      <c r="A10976" t="s">
        <v>21995</v>
      </c>
      <c r="B10976" t="str">
        <f t="shared" si="173"/>
        <v>Mar 26</v>
      </c>
      <c r="C10976" t="s">
        <v>14</v>
      </c>
      <c r="D10976" t="s">
        <v>14</v>
      </c>
      <c r="E10976" t="s">
        <v>15</v>
      </c>
      <c r="F10976" t="s">
        <v>4024</v>
      </c>
      <c r="G10976" t="s">
        <v>17</v>
      </c>
      <c r="H10976" t="s">
        <v>22160</v>
      </c>
      <c r="I10976" t="s">
        <v>741</v>
      </c>
      <c r="J10976" t="s">
        <v>3783</v>
      </c>
      <c r="K10976" t="s">
        <v>14</v>
      </c>
      <c r="L10976">
        <v>31</v>
      </c>
      <c r="M10976" t="s">
        <v>22161</v>
      </c>
      <c r="N10976" s="11" t="s">
        <v>22</v>
      </c>
    </row>
    <row r="10977" spans="1:14" x14ac:dyDescent="0.3">
      <c r="A10977" t="s">
        <v>21995</v>
      </c>
      <c r="B10977" t="str">
        <f t="shared" si="173"/>
        <v>Mar 26</v>
      </c>
      <c r="C10977" t="s">
        <v>14</v>
      </c>
      <c r="D10977" t="s">
        <v>14</v>
      </c>
      <c r="E10977" t="s">
        <v>15</v>
      </c>
      <c r="F10977" t="s">
        <v>4024</v>
      </c>
      <c r="G10977" t="s">
        <v>17</v>
      </c>
      <c r="H10977" t="s">
        <v>22162</v>
      </c>
      <c r="I10977" t="s">
        <v>58</v>
      </c>
      <c r="J10977" t="s">
        <v>14</v>
      </c>
      <c r="K10977" t="s">
        <v>14</v>
      </c>
      <c r="L10977">
        <v>30</v>
      </c>
      <c r="M10977" t="s">
        <v>22163</v>
      </c>
      <c r="N10977" s="11" t="s">
        <v>22</v>
      </c>
    </row>
    <row r="10978" spans="1:14" x14ac:dyDescent="0.3">
      <c r="A10978" t="s">
        <v>21995</v>
      </c>
      <c r="B10978" t="str">
        <f t="shared" si="173"/>
        <v>Mar 26</v>
      </c>
      <c r="C10978" t="s">
        <v>14</v>
      </c>
      <c r="D10978" t="s">
        <v>14</v>
      </c>
      <c r="E10978" t="s">
        <v>15</v>
      </c>
      <c r="F10978" t="s">
        <v>53</v>
      </c>
      <c r="G10978" t="s">
        <v>17</v>
      </c>
      <c r="H10978" t="s">
        <v>22164</v>
      </c>
      <c r="I10978" t="s">
        <v>125</v>
      </c>
      <c r="J10978" t="s">
        <v>14</v>
      </c>
      <c r="K10978" t="s">
        <v>14</v>
      </c>
      <c r="L10978">
        <v>62</v>
      </c>
      <c r="M10978" t="s">
        <v>22165</v>
      </c>
      <c r="N10978" t="s">
        <v>14</v>
      </c>
    </row>
    <row r="10979" spans="1:14" x14ac:dyDescent="0.3">
      <c r="A10979" t="s">
        <v>21995</v>
      </c>
      <c r="B10979" t="str">
        <f t="shared" si="173"/>
        <v>Mar 26</v>
      </c>
      <c r="C10979" t="s">
        <v>14</v>
      </c>
      <c r="D10979" t="s">
        <v>14</v>
      </c>
      <c r="E10979" t="s">
        <v>15</v>
      </c>
      <c r="F10979" t="s">
        <v>53</v>
      </c>
      <c r="G10979" t="s">
        <v>17</v>
      </c>
      <c r="H10979" t="s">
        <v>22166</v>
      </c>
      <c r="I10979" t="s">
        <v>67</v>
      </c>
      <c r="J10979" t="s">
        <v>14</v>
      </c>
      <c r="K10979" t="s">
        <v>14</v>
      </c>
      <c r="L10979">
        <v>50</v>
      </c>
      <c r="M10979" t="s">
        <v>22167</v>
      </c>
      <c r="N10979" s="11" t="s">
        <v>22</v>
      </c>
    </row>
    <row r="10980" spans="1:14" x14ac:dyDescent="0.3">
      <c r="A10980" t="s">
        <v>21995</v>
      </c>
      <c r="B10980" t="str">
        <f t="shared" si="173"/>
        <v>Mar 26</v>
      </c>
      <c r="C10980" t="s">
        <v>14</v>
      </c>
      <c r="D10980" t="s">
        <v>14</v>
      </c>
      <c r="E10980" t="s">
        <v>15</v>
      </c>
      <c r="F10980" t="s">
        <v>53</v>
      </c>
      <c r="G10980" t="s">
        <v>17</v>
      </c>
      <c r="H10980" t="s">
        <v>22168</v>
      </c>
      <c r="I10980" t="s">
        <v>58</v>
      </c>
      <c r="J10980" t="s">
        <v>14</v>
      </c>
      <c r="K10980" t="s">
        <v>14</v>
      </c>
      <c r="L10980">
        <v>56</v>
      </c>
      <c r="M10980" t="s">
        <v>22169</v>
      </c>
      <c r="N10980" s="11" t="s">
        <v>22</v>
      </c>
    </row>
    <row r="10981" spans="1:14" x14ac:dyDescent="0.3">
      <c r="A10981" t="s">
        <v>21995</v>
      </c>
      <c r="B10981" t="str">
        <f t="shared" si="173"/>
        <v>Mar 26</v>
      </c>
      <c r="C10981" t="s">
        <v>14</v>
      </c>
      <c r="D10981" t="s">
        <v>14</v>
      </c>
      <c r="E10981" t="s">
        <v>15</v>
      </c>
      <c r="F10981" t="s">
        <v>53</v>
      </c>
      <c r="G10981" t="s">
        <v>17</v>
      </c>
      <c r="H10981" t="s">
        <v>22170</v>
      </c>
      <c r="I10981" t="s">
        <v>143</v>
      </c>
      <c r="J10981" t="s">
        <v>14</v>
      </c>
      <c r="K10981" t="s">
        <v>14</v>
      </c>
      <c r="L10981">
        <v>50</v>
      </c>
      <c r="M10981" t="s">
        <v>22171</v>
      </c>
      <c r="N10981" s="11" t="s">
        <v>22</v>
      </c>
    </row>
    <row r="10982" spans="1:14" x14ac:dyDescent="0.3">
      <c r="A10982" t="s">
        <v>21995</v>
      </c>
      <c r="B10982" t="str">
        <f t="shared" si="173"/>
        <v>Mar 26</v>
      </c>
      <c r="C10982" t="s">
        <v>14</v>
      </c>
      <c r="D10982" t="s">
        <v>14</v>
      </c>
      <c r="E10982" t="s">
        <v>15</v>
      </c>
      <c r="F10982" t="s">
        <v>4024</v>
      </c>
      <c r="G10982" t="s">
        <v>17</v>
      </c>
      <c r="H10982" t="s">
        <v>22172</v>
      </c>
      <c r="I10982" t="s">
        <v>4214</v>
      </c>
      <c r="J10982" t="s">
        <v>14</v>
      </c>
      <c r="K10982" t="s">
        <v>14</v>
      </c>
      <c r="L10982">
        <v>36</v>
      </c>
      <c r="M10982" t="s">
        <v>22173</v>
      </c>
      <c r="N10982" s="11" t="s">
        <v>22</v>
      </c>
    </row>
    <row r="10983" spans="1:14" x14ac:dyDescent="0.3">
      <c r="A10983" t="s">
        <v>21995</v>
      </c>
      <c r="B10983" t="str">
        <f t="shared" si="173"/>
        <v>Mar 26</v>
      </c>
      <c r="C10983" t="s">
        <v>14</v>
      </c>
      <c r="D10983" t="s">
        <v>14</v>
      </c>
      <c r="E10983" t="s">
        <v>15</v>
      </c>
      <c r="F10983" t="s">
        <v>4024</v>
      </c>
      <c r="G10983" t="s">
        <v>17</v>
      </c>
      <c r="H10983" t="s">
        <v>22174</v>
      </c>
      <c r="I10983" t="s">
        <v>4214</v>
      </c>
      <c r="J10983" t="s">
        <v>14</v>
      </c>
      <c r="K10983" t="s">
        <v>14</v>
      </c>
      <c r="L10983">
        <v>35</v>
      </c>
      <c r="M10983" t="s">
        <v>22175</v>
      </c>
      <c r="N10983" s="11" t="s">
        <v>22</v>
      </c>
    </row>
    <row r="10984" spans="1:14" x14ac:dyDescent="0.3">
      <c r="A10984" t="s">
        <v>21995</v>
      </c>
      <c r="B10984" t="str">
        <f t="shared" si="173"/>
        <v>Mar 26</v>
      </c>
      <c r="C10984" t="s">
        <v>14</v>
      </c>
      <c r="D10984" t="s">
        <v>14</v>
      </c>
      <c r="E10984" t="s">
        <v>15</v>
      </c>
      <c r="F10984" t="s">
        <v>4024</v>
      </c>
      <c r="G10984" t="s">
        <v>17</v>
      </c>
      <c r="H10984" t="s">
        <v>22174</v>
      </c>
      <c r="I10984" t="s">
        <v>741</v>
      </c>
      <c r="J10984" t="s">
        <v>3783</v>
      </c>
      <c r="K10984" t="s">
        <v>14</v>
      </c>
      <c r="L10984">
        <v>35</v>
      </c>
      <c r="M10984" t="s">
        <v>22175</v>
      </c>
      <c r="N10984" s="11" t="s">
        <v>22</v>
      </c>
    </row>
    <row r="10985" spans="1:14" x14ac:dyDescent="0.3">
      <c r="A10985" t="s">
        <v>21995</v>
      </c>
      <c r="B10985" t="str">
        <f t="shared" si="173"/>
        <v>Mar 26</v>
      </c>
      <c r="C10985" t="s">
        <v>14</v>
      </c>
      <c r="D10985" t="s">
        <v>14</v>
      </c>
      <c r="E10985" t="s">
        <v>15</v>
      </c>
      <c r="F10985" t="s">
        <v>4024</v>
      </c>
      <c r="G10985" t="s">
        <v>17</v>
      </c>
      <c r="H10985" t="s">
        <v>22176</v>
      </c>
      <c r="I10985" t="s">
        <v>4214</v>
      </c>
      <c r="J10985" t="s">
        <v>14</v>
      </c>
      <c r="K10985" t="s">
        <v>14</v>
      </c>
      <c r="L10985">
        <v>64</v>
      </c>
      <c r="M10985" t="s">
        <v>22177</v>
      </c>
      <c r="N10985" s="11" t="s">
        <v>22</v>
      </c>
    </row>
    <row r="10986" spans="1:14" x14ac:dyDescent="0.3">
      <c r="A10986" t="s">
        <v>21995</v>
      </c>
      <c r="B10986" t="str">
        <f t="shared" si="173"/>
        <v>Mar 26</v>
      </c>
      <c r="C10986" t="s">
        <v>74</v>
      </c>
      <c r="D10986" t="s">
        <v>75</v>
      </c>
      <c r="E10986" t="s">
        <v>15</v>
      </c>
      <c r="F10986" t="s">
        <v>76</v>
      </c>
      <c r="G10986" t="s">
        <v>17</v>
      </c>
      <c r="H10986" t="s">
        <v>22178</v>
      </c>
      <c r="I10986" t="s">
        <v>58</v>
      </c>
      <c r="J10986" t="s">
        <v>14</v>
      </c>
      <c r="K10986" t="s">
        <v>14</v>
      </c>
      <c r="L10986">
        <v>41</v>
      </c>
      <c r="M10986" t="s">
        <v>22179</v>
      </c>
      <c r="N10986" s="11" t="s">
        <v>22</v>
      </c>
    </row>
    <row r="10987" spans="1:14" x14ac:dyDescent="0.3">
      <c r="A10987" t="s">
        <v>21995</v>
      </c>
      <c r="B10987" t="str">
        <f t="shared" si="173"/>
        <v>Mar 26</v>
      </c>
      <c r="C10987" t="s">
        <v>14</v>
      </c>
      <c r="D10987" t="s">
        <v>14</v>
      </c>
      <c r="E10987" t="s">
        <v>15</v>
      </c>
      <c r="F10987" t="s">
        <v>53</v>
      </c>
      <c r="G10987" t="s">
        <v>17</v>
      </c>
      <c r="H10987" t="s">
        <v>22180</v>
      </c>
      <c r="I10987" t="s">
        <v>45</v>
      </c>
      <c r="J10987" t="s">
        <v>14</v>
      </c>
      <c r="K10987" t="s">
        <v>14</v>
      </c>
      <c r="L10987">
        <v>39</v>
      </c>
      <c r="M10987" t="s">
        <v>22181</v>
      </c>
      <c r="N10987" s="11" t="s">
        <v>22</v>
      </c>
    </row>
    <row r="10988" spans="1:14" x14ac:dyDescent="0.3">
      <c r="A10988" t="s">
        <v>21995</v>
      </c>
      <c r="B10988" t="str">
        <f t="shared" si="173"/>
        <v>Mar 26</v>
      </c>
      <c r="C10988" t="s">
        <v>14</v>
      </c>
      <c r="D10988" t="s">
        <v>14</v>
      </c>
      <c r="E10988" t="s">
        <v>15</v>
      </c>
      <c r="F10988" t="s">
        <v>4024</v>
      </c>
      <c r="G10988" t="s">
        <v>17</v>
      </c>
      <c r="H10988" t="s">
        <v>22182</v>
      </c>
      <c r="I10988" t="s">
        <v>55</v>
      </c>
      <c r="J10988" t="s">
        <v>3783</v>
      </c>
      <c r="K10988" t="s">
        <v>14</v>
      </c>
      <c r="L10988">
        <v>47</v>
      </c>
      <c r="M10988" t="s">
        <v>22183</v>
      </c>
      <c r="N10988" s="11" t="s">
        <v>22</v>
      </c>
    </row>
    <row r="10989" spans="1:14" x14ac:dyDescent="0.3">
      <c r="A10989" t="s">
        <v>21995</v>
      </c>
      <c r="B10989" t="str">
        <f t="shared" si="173"/>
        <v>Mar 26</v>
      </c>
      <c r="C10989" t="s">
        <v>74</v>
      </c>
      <c r="D10989" t="s">
        <v>75</v>
      </c>
      <c r="E10989" t="s">
        <v>15</v>
      </c>
      <c r="F10989" t="s">
        <v>76</v>
      </c>
      <c r="G10989" t="s">
        <v>17</v>
      </c>
      <c r="H10989" t="s">
        <v>22184</v>
      </c>
      <c r="I10989" t="s">
        <v>51</v>
      </c>
      <c r="J10989" t="s">
        <v>14</v>
      </c>
      <c r="K10989" t="s">
        <v>14</v>
      </c>
      <c r="L10989">
        <v>31</v>
      </c>
      <c r="M10989" t="s">
        <v>22185</v>
      </c>
      <c r="N10989" s="11" t="s">
        <v>22</v>
      </c>
    </row>
    <row r="10990" spans="1:14" x14ac:dyDescent="0.3">
      <c r="A10990" t="s">
        <v>21995</v>
      </c>
      <c r="B10990" t="str">
        <f t="shared" si="173"/>
        <v>Mar 26</v>
      </c>
      <c r="C10990" t="s">
        <v>14</v>
      </c>
      <c r="D10990" t="s">
        <v>14</v>
      </c>
      <c r="E10990" t="s">
        <v>15</v>
      </c>
      <c r="F10990" t="s">
        <v>53</v>
      </c>
      <c r="G10990" t="s">
        <v>17</v>
      </c>
      <c r="H10990" t="s">
        <v>22186</v>
      </c>
      <c r="I10990" t="s">
        <v>51</v>
      </c>
      <c r="J10990" t="s">
        <v>14</v>
      </c>
      <c r="K10990" t="s">
        <v>14</v>
      </c>
      <c r="L10990">
        <v>40</v>
      </c>
      <c r="M10990" t="s">
        <v>22187</v>
      </c>
      <c r="N10990" s="11" t="s">
        <v>22</v>
      </c>
    </row>
    <row r="10991" spans="1:14" x14ac:dyDescent="0.3">
      <c r="A10991" t="s">
        <v>21995</v>
      </c>
      <c r="B10991" t="str">
        <f t="shared" si="173"/>
        <v>Mar 26</v>
      </c>
      <c r="C10991" t="s">
        <v>74</v>
      </c>
      <c r="D10991" t="s">
        <v>75</v>
      </c>
      <c r="E10991" t="s">
        <v>15</v>
      </c>
      <c r="F10991" t="s">
        <v>76</v>
      </c>
      <c r="G10991" t="s">
        <v>17</v>
      </c>
      <c r="H10991" t="s">
        <v>22188</v>
      </c>
      <c r="I10991" t="s">
        <v>45</v>
      </c>
      <c r="J10991" t="s">
        <v>14</v>
      </c>
      <c r="K10991" t="s">
        <v>14</v>
      </c>
      <c r="L10991">
        <v>42</v>
      </c>
      <c r="M10991" t="s">
        <v>22189</v>
      </c>
      <c r="N10991" s="11" t="s">
        <v>22</v>
      </c>
    </row>
    <row r="10992" spans="1:14" x14ac:dyDescent="0.3">
      <c r="A10992" t="s">
        <v>21995</v>
      </c>
      <c r="B10992" t="str">
        <f t="shared" si="173"/>
        <v>Mar 26</v>
      </c>
      <c r="C10992" t="s">
        <v>74</v>
      </c>
      <c r="D10992" t="s">
        <v>75</v>
      </c>
      <c r="E10992" t="s">
        <v>15</v>
      </c>
      <c r="F10992" t="s">
        <v>76</v>
      </c>
      <c r="G10992" t="s">
        <v>17</v>
      </c>
      <c r="H10992" t="s">
        <v>22190</v>
      </c>
      <c r="I10992" t="s">
        <v>58</v>
      </c>
      <c r="J10992" t="s">
        <v>14</v>
      </c>
      <c r="K10992" t="s">
        <v>14</v>
      </c>
      <c r="L10992">
        <v>30</v>
      </c>
      <c r="M10992" t="s">
        <v>22191</v>
      </c>
      <c r="N10992" s="11" t="s">
        <v>22</v>
      </c>
    </row>
    <row r="10993" spans="1:14" x14ac:dyDescent="0.3">
      <c r="A10993" t="s">
        <v>21995</v>
      </c>
      <c r="B10993" t="str">
        <f t="shared" si="173"/>
        <v>Mar 26</v>
      </c>
      <c r="C10993" t="s">
        <v>14</v>
      </c>
      <c r="D10993" t="s">
        <v>14</v>
      </c>
      <c r="E10993" t="s">
        <v>15</v>
      </c>
      <c r="F10993" t="s">
        <v>53</v>
      </c>
      <c r="G10993" t="s">
        <v>17</v>
      </c>
      <c r="H10993" t="s">
        <v>22192</v>
      </c>
      <c r="I10993" t="s">
        <v>58</v>
      </c>
      <c r="J10993" t="s">
        <v>14</v>
      </c>
      <c r="K10993" t="s">
        <v>14</v>
      </c>
      <c r="L10993">
        <v>51</v>
      </c>
      <c r="M10993" t="s">
        <v>22193</v>
      </c>
      <c r="N10993" s="11" t="s">
        <v>22</v>
      </c>
    </row>
    <row r="10994" spans="1:14" x14ac:dyDescent="0.3">
      <c r="A10994" t="s">
        <v>21995</v>
      </c>
      <c r="B10994" t="str">
        <f t="shared" si="173"/>
        <v>Mar 26</v>
      </c>
      <c r="C10994" t="s">
        <v>74</v>
      </c>
      <c r="D10994" t="s">
        <v>75</v>
      </c>
      <c r="E10994" t="s">
        <v>15</v>
      </c>
      <c r="F10994" t="s">
        <v>76</v>
      </c>
      <c r="G10994" t="s">
        <v>17</v>
      </c>
      <c r="H10994" t="s">
        <v>22194</v>
      </c>
      <c r="I10994" t="s">
        <v>51</v>
      </c>
      <c r="J10994" t="s">
        <v>14</v>
      </c>
      <c r="K10994" t="s">
        <v>14</v>
      </c>
      <c r="L10994">
        <v>39</v>
      </c>
      <c r="M10994" t="s">
        <v>22195</v>
      </c>
      <c r="N10994" s="11" t="s">
        <v>22</v>
      </c>
    </row>
    <row r="10995" spans="1:14" x14ac:dyDescent="0.3">
      <c r="A10995" t="s">
        <v>21995</v>
      </c>
      <c r="B10995" t="str">
        <f t="shared" si="173"/>
        <v>Mar 26</v>
      </c>
      <c r="C10995" t="s">
        <v>74</v>
      </c>
      <c r="D10995" t="s">
        <v>75</v>
      </c>
      <c r="E10995" t="s">
        <v>15</v>
      </c>
      <c r="F10995" t="s">
        <v>76</v>
      </c>
      <c r="G10995" t="s">
        <v>17</v>
      </c>
      <c r="H10995" t="s">
        <v>22196</v>
      </c>
      <c r="I10995" t="s">
        <v>58</v>
      </c>
      <c r="J10995" t="s">
        <v>14</v>
      </c>
      <c r="K10995" t="s">
        <v>14</v>
      </c>
      <c r="L10995">
        <v>41</v>
      </c>
      <c r="M10995" t="s">
        <v>22197</v>
      </c>
      <c r="N10995" s="11" t="s">
        <v>22</v>
      </c>
    </row>
    <row r="10996" spans="1:14" x14ac:dyDescent="0.3">
      <c r="A10996" t="s">
        <v>21995</v>
      </c>
      <c r="B10996" t="str">
        <f t="shared" si="173"/>
        <v>Mar 26</v>
      </c>
      <c r="C10996" t="s">
        <v>14</v>
      </c>
      <c r="D10996" t="s">
        <v>14</v>
      </c>
      <c r="E10996" t="s">
        <v>15</v>
      </c>
      <c r="F10996" t="s">
        <v>53</v>
      </c>
      <c r="G10996" t="s">
        <v>17</v>
      </c>
      <c r="H10996" t="s">
        <v>22198</v>
      </c>
      <c r="I10996" t="s">
        <v>58</v>
      </c>
      <c r="J10996" t="s">
        <v>14</v>
      </c>
      <c r="K10996" t="s">
        <v>14</v>
      </c>
      <c r="L10996">
        <v>53</v>
      </c>
      <c r="M10996" t="s">
        <v>22199</v>
      </c>
      <c r="N10996" s="11" t="s">
        <v>22</v>
      </c>
    </row>
    <row r="10997" spans="1:14" x14ac:dyDescent="0.3">
      <c r="A10997" t="s">
        <v>21995</v>
      </c>
      <c r="B10997" t="str">
        <f t="shared" si="173"/>
        <v>Mar 26</v>
      </c>
      <c r="C10997" t="s">
        <v>14</v>
      </c>
      <c r="D10997" t="s">
        <v>14</v>
      </c>
      <c r="E10997" t="s">
        <v>15</v>
      </c>
      <c r="F10997" t="s">
        <v>53</v>
      </c>
      <c r="G10997" t="s">
        <v>17</v>
      </c>
      <c r="H10997" t="s">
        <v>22200</v>
      </c>
      <c r="I10997" t="s">
        <v>58</v>
      </c>
      <c r="J10997" t="s">
        <v>14</v>
      </c>
      <c r="K10997" t="s">
        <v>14</v>
      </c>
      <c r="L10997">
        <v>37</v>
      </c>
      <c r="M10997" t="s">
        <v>22201</v>
      </c>
      <c r="N10997" s="11" t="s">
        <v>22</v>
      </c>
    </row>
    <row r="10998" spans="1:14" x14ac:dyDescent="0.3">
      <c r="A10998" t="s">
        <v>21995</v>
      </c>
      <c r="B10998" t="str">
        <f t="shared" si="173"/>
        <v>Mar 26</v>
      </c>
      <c r="C10998" t="s">
        <v>74</v>
      </c>
      <c r="D10998" t="s">
        <v>75</v>
      </c>
      <c r="E10998" t="s">
        <v>15</v>
      </c>
      <c r="F10998" t="s">
        <v>76</v>
      </c>
      <c r="G10998" t="s">
        <v>17</v>
      </c>
      <c r="H10998" t="s">
        <v>22202</v>
      </c>
      <c r="I10998" t="s">
        <v>45</v>
      </c>
      <c r="J10998" t="s">
        <v>14</v>
      </c>
      <c r="K10998" t="s">
        <v>14</v>
      </c>
      <c r="L10998">
        <v>37</v>
      </c>
      <c r="M10998" t="s">
        <v>22203</v>
      </c>
      <c r="N10998" s="11" t="s">
        <v>22</v>
      </c>
    </row>
    <row r="10999" spans="1:14" x14ac:dyDescent="0.3">
      <c r="A10999" t="s">
        <v>21995</v>
      </c>
      <c r="B10999" t="str">
        <f t="shared" si="173"/>
        <v>Mar 26</v>
      </c>
      <c r="C10999" t="s">
        <v>74</v>
      </c>
      <c r="D10999" t="s">
        <v>75</v>
      </c>
      <c r="E10999" t="s">
        <v>15</v>
      </c>
      <c r="F10999" t="s">
        <v>76</v>
      </c>
      <c r="G10999" t="s">
        <v>17</v>
      </c>
      <c r="H10999" t="s">
        <v>22204</v>
      </c>
      <c r="I10999" t="s">
        <v>58</v>
      </c>
      <c r="J10999" t="s">
        <v>14</v>
      </c>
      <c r="K10999" t="s">
        <v>14</v>
      </c>
      <c r="L10999">
        <v>45</v>
      </c>
      <c r="M10999" t="s">
        <v>22205</v>
      </c>
      <c r="N10999" s="11" t="s">
        <v>22</v>
      </c>
    </row>
    <row r="11000" spans="1:14" x14ac:dyDescent="0.3">
      <c r="A11000" t="s">
        <v>21995</v>
      </c>
      <c r="B11000" t="str">
        <f t="shared" si="173"/>
        <v>Mar 26</v>
      </c>
      <c r="C11000" t="s">
        <v>74</v>
      </c>
      <c r="D11000" t="s">
        <v>75</v>
      </c>
      <c r="E11000" t="s">
        <v>15</v>
      </c>
      <c r="F11000" t="s">
        <v>76</v>
      </c>
      <c r="G11000" t="s">
        <v>17</v>
      </c>
      <c r="H11000" t="s">
        <v>22206</v>
      </c>
      <c r="I11000" t="s">
        <v>51</v>
      </c>
      <c r="J11000" t="s">
        <v>14</v>
      </c>
      <c r="K11000" t="s">
        <v>14</v>
      </c>
      <c r="L11000">
        <v>32</v>
      </c>
      <c r="M11000" t="s">
        <v>22207</v>
      </c>
      <c r="N11000" s="11" t="s">
        <v>22</v>
      </c>
    </row>
    <row r="11001" spans="1:14" x14ac:dyDescent="0.3">
      <c r="A11001" t="s">
        <v>21995</v>
      </c>
      <c r="B11001" t="str">
        <f t="shared" si="173"/>
        <v>Mar 26</v>
      </c>
      <c r="C11001" t="s">
        <v>74</v>
      </c>
      <c r="D11001" t="s">
        <v>75</v>
      </c>
      <c r="E11001" t="s">
        <v>15</v>
      </c>
      <c r="F11001" t="s">
        <v>76</v>
      </c>
      <c r="G11001" t="s">
        <v>17</v>
      </c>
      <c r="H11001" t="s">
        <v>22208</v>
      </c>
      <c r="I11001" t="s">
        <v>67</v>
      </c>
      <c r="J11001" t="s">
        <v>14</v>
      </c>
      <c r="K11001" t="s">
        <v>14</v>
      </c>
      <c r="L11001">
        <v>43</v>
      </c>
      <c r="M11001" t="s">
        <v>22209</v>
      </c>
      <c r="N11001" s="11" t="s">
        <v>22</v>
      </c>
    </row>
    <row r="11002" spans="1:14" x14ac:dyDescent="0.3">
      <c r="A11002" t="s">
        <v>21995</v>
      </c>
      <c r="B11002" t="str">
        <f t="shared" si="173"/>
        <v>Mar 26</v>
      </c>
      <c r="C11002" t="s">
        <v>212</v>
      </c>
      <c r="D11002" t="s">
        <v>213</v>
      </c>
      <c r="E11002" t="s">
        <v>15</v>
      </c>
      <c r="F11002" t="s">
        <v>49</v>
      </c>
      <c r="G11002" t="s">
        <v>17</v>
      </c>
      <c r="H11002" t="s">
        <v>22210</v>
      </c>
      <c r="I11002" t="s">
        <v>143</v>
      </c>
      <c r="J11002" t="s">
        <v>14</v>
      </c>
      <c r="K11002" t="s">
        <v>14</v>
      </c>
      <c r="L11002">
        <v>41</v>
      </c>
      <c r="M11002" t="s">
        <v>22211</v>
      </c>
      <c r="N11002" s="11" t="s">
        <v>22</v>
      </c>
    </row>
    <row r="11003" spans="1:14" x14ac:dyDescent="0.3">
      <c r="A11003" t="s">
        <v>21995</v>
      </c>
      <c r="B11003" t="str">
        <f t="shared" si="173"/>
        <v>Mar 26</v>
      </c>
      <c r="C11003" t="s">
        <v>212</v>
      </c>
      <c r="D11003" t="s">
        <v>213</v>
      </c>
      <c r="E11003" t="s">
        <v>15</v>
      </c>
      <c r="F11003" t="s">
        <v>49</v>
      </c>
      <c r="G11003" t="s">
        <v>17</v>
      </c>
      <c r="H11003" t="s">
        <v>22212</v>
      </c>
      <c r="I11003" t="s">
        <v>51</v>
      </c>
      <c r="J11003" t="s">
        <v>14</v>
      </c>
      <c r="K11003" t="s">
        <v>14</v>
      </c>
      <c r="L11003">
        <v>39</v>
      </c>
      <c r="M11003" t="s">
        <v>22213</v>
      </c>
      <c r="N11003" s="11" t="s">
        <v>22</v>
      </c>
    </row>
    <row r="11004" spans="1:14" x14ac:dyDescent="0.3">
      <c r="A11004" t="s">
        <v>21995</v>
      </c>
      <c r="B11004" t="str">
        <f t="shared" si="173"/>
        <v>Mar 26</v>
      </c>
      <c r="C11004" t="s">
        <v>212</v>
      </c>
      <c r="D11004" t="s">
        <v>213</v>
      </c>
      <c r="E11004" t="s">
        <v>15</v>
      </c>
      <c r="F11004" t="s">
        <v>49</v>
      </c>
      <c r="G11004" t="s">
        <v>17</v>
      </c>
      <c r="H11004" t="s">
        <v>22214</v>
      </c>
      <c r="I11004" t="s">
        <v>19</v>
      </c>
      <c r="J11004" t="s">
        <v>14</v>
      </c>
      <c r="K11004" t="s">
        <v>14</v>
      </c>
      <c r="L11004">
        <v>41</v>
      </c>
      <c r="M11004" t="s">
        <v>22215</v>
      </c>
      <c r="N11004" s="11" t="s">
        <v>22</v>
      </c>
    </row>
    <row r="11005" spans="1:14" x14ac:dyDescent="0.3">
      <c r="A11005" t="s">
        <v>21995</v>
      </c>
      <c r="B11005" t="str">
        <f t="shared" si="173"/>
        <v>Mar 26</v>
      </c>
      <c r="C11005" t="s">
        <v>212</v>
      </c>
      <c r="D11005" t="s">
        <v>213</v>
      </c>
      <c r="E11005" t="s">
        <v>15</v>
      </c>
      <c r="F11005" t="s">
        <v>49</v>
      </c>
      <c r="G11005" t="s">
        <v>17</v>
      </c>
      <c r="H11005" t="s">
        <v>22216</v>
      </c>
      <c r="I11005" t="s">
        <v>19</v>
      </c>
      <c r="J11005" t="s">
        <v>14</v>
      </c>
      <c r="K11005" t="s">
        <v>14</v>
      </c>
      <c r="L11005">
        <v>37</v>
      </c>
      <c r="M11005" t="s">
        <v>22217</v>
      </c>
      <c r="N11005" s="11" t="s">
        <v>22</v>
      </c>
    </row>
    <row r="11006" spans="1:14" x14ac:dyDescent="0.3">
      <c r="A11006" t="s">
        <v>21995</v>
      </c>
      <c r="B11006" t="str">
        <f t="shared" si="173"/>
        <v>Mar 26</v>
      </c>
      <c r="C11006" t="s">
        <v>212</v>
      </c>
      <c r="D11006" t="s">
        <v>213</v>
      </c>
      <c r="E11006" t="s">
        <v>15</v>
      </c>
      <c r="F11006" t="s">
        <v>49</v>
      </c>
      <c r="G11006" t="s">
        <v>17</v>
      </c>
      <c r="H11006" t="s">
        <v>22218</v>
      </c>
      <c r="I11006" t="s">
        <v>51</v>
      </c>
      <c r="J11006" t="s">
        <v>14</v>
      </c>
      <c r="K11006" t="s">
        <v>14</v>
      </c>
      <c r="L11006">
        <v>41</v>
      </c>
      <c r="M11006" t="s">
        <v>22219</v>
      </c>
      <c r="N11006" s="11" t="s">
        <v>22</v>
      </c>
    </row>
    <row r="11007" spans="1:14" x14ac:dyDescent="0.3">
      <c r="A11007" t="s">
        <v>21995</v>
      </c>
      <c r="B11007" t="str">
        <f t="shared" si="173"/>
        <v>Mar 26</v>
      </c>
      <c r="C11007" t="s">
        <v>212</v>
      </c>
      <c r="D11007" t="s">
        <v>213</v>
      </c>
      <c r="E11007" t="s">
        <v>15</v>
      </c>
      <c r="F11007" t="s">
        <v>49</v>
      </c>
      <c r="G11007" t="s">
        <v>17</v>
      </c>
      <c r="H11007" t="s">
        <v>22220</v>
      </c>
      <c r="I11007" t="s">
        <v>143</v>
      </c>
      <c r="J11007" t="s">
        <v>14</v>
      </c>
      <c r="K11007" t="s">
        <v>14</v>
      </c>
      <c r="L11007">
        <v>38</v>
      </c>
      <c r="M11007" t="s">
        <v>22221</v>
      </c>
      <c r="N11007" s="11" t="s">
        <v>22</v>
      </c>
    </row>
    <row r="11008" spans="1:14" x14ac:dyDescent="0.3">
      <c r="A11008" t="s">
        <v>21995</v>
      </c>
      <c r="B11008" t="str">
        <f t="shared" si="173"/>
        <v>Mar 26</v>
      </c>
      <c r="C11008" t="s">
        <v>139</v>
      </c>
      <c r="D11008" t="s">
        <v>140</v>
      </c>
      <c r="E11008" t="s">
        <v>15</v>
      </c>
      <c r="F11008" t="s">
        <v>141</v>
      </c>
      <c r="G11008" t="s">
        <v>17</v>
      </c>
      <c r="H11008" t="s">
        <v>22222</v>
      </c>
      <c r="I11008" t="s">
        <v>58</v>
      </c>
      <c r="J11008" t="s">
        <v>14</v>
      </c>
      <c r="K11008" t="s">
        <v>14</v>
      </c>
      <c r="L11008">
        <v>42</v>
      </c>
      <c r="M11008" t="s">
        <v>22223</v>
      </c>
      <c r="N11008" s="11" t="s">
        <v>22</v>
      </c>
    </row>
    <row r="11009" spans="1:14" x14ac:dyDescent="0.3">
      <c r="A11009" t="s">
        <v>21995</v>
      </c>
      <c r="B11009" t="str">
        <f t="shared" si="173"/>
        <v>Mar 26</v>
      </c>
      <c r="C11009" t="s">
        <v>212</v>
      </c>
      <c r="D11009" t="s">
        <v>213</v>
      </c>
      <c r="E11009" t="s">
        <v>15</v>
      </c>
      <c r="F11009" t="s">
        <v>49</v>
      </c>
      <c r="G11009" t="s">
        <v>17</v>
      </c>
      <c r="H11009" t="s">
        <v>22224</v>
      </c>
      <c r="I11009" t="s">
        <v>51</v>
      </c>
      <c r="J11009" t="s">
        <v>14</v>
      </c>
      <c r="K11009" t="s">
        <v>14</v>
      </c>
      <c r="L11009">
        <v>47</v>
      </c>
      <c r="M11009" t="s">
        <v>22225</v>
      </c>
      <c r="N11009" s="11" t="s">
        <v>22</v>
      </c>
    </row>
    <row r="11010" spans="1:14" x14ac:dyDescent="0.3">
      <c r="A11010" t="s">
        <v>21995</v>
      </c>
      <c r="B11010" t="str">
        <f t="shared" si="173"/>
        <v>Mar 26</v>
      </c>
      <c r="C11010" t="s">
        <v>212</v>
      </c>
      <c r="D11010" t="s">
        <v>213</v>
      </c>
      <c r="E11010" t="s">
        <v>15</v>
      </c>
      <c r="F11010" t="s">
        <v>49</v>
      </c>
      <c r="G11010" t="s">
        <v>17</v>
      </c>
      <c r="H11010" t="s">
        <v>22226</v>
      </c>
      <c r="I11010" t="s">
        <v>19</v>
      </c>
      <c r="J11010" t="s">
        <v>14</v>
      </c>
      <c r="K11010" t="s">
        <v>14</v>
      </c>
      <c r="L11010">
        <v>38</v>
      </c>
      <c r="M11010" t="s">
        <v>22227</v>
      </c>
      <c r="N11010" s="11" t="s">
        <v>22</v>
      </c>
    </row>
    <row r="11011" spans="1:14" x14ac:dyDescent="0.3">
      <c r="A11011" t="s">
        <v>21995</v>
      </c>
      <c r="B11011" t="str">
        <f t="shared" si="173"/>
        <v>Mar 26</v>
      </c>
      <c r="C11011" t="s">
        <v>139</v>
      </c>
      <c r="D11011" t="s">
        <v>140</v>
      </c>
      <c r="E11011" t="s">
        <v>15</v>
      </c>
      <c r="F11011" t="s">
        <v>141</v>
      </c>
      <c r="G11011" t="s">
        <v>17</v>
      </c>
      <c r="H11011" t="s">
        <v>22228</v>
      </c>
      <c r="I11011" t="s">
        <v>19</v>
      </c>
      <c r="J11011" t="s">
        <v>14</v>
      </c>
      <c r="K11011" t="s">
        <v>14</v>
      </c>
      <c r="L11011">
        <v>37</v>
      </c>
      <c r="M11011" t="s">
        <v>22229</v>
      </c>
      <c r="N11011" s="11" t="s">
        <v>22</v>
      </c>
    </row>
    <row r="11012" spans="1:14" x14ac:dyDescent="0.3">
      <c r="A11012" t="s">
        <v>21995</v>
      </c>
      <c r="B11012" t="str">
        <f t="shared" si="173"/>
        <v>Mar 26</v>
      </c>
      <c r="C11012" t="s">
        <v>212</v>
      </c>
      <c r="D11012" t="s">
        <v>213</v>
      </c>
      <c r="E11012" t="s">
        <v>15</v>
      </c>
      <c r="F11012" t="s">
        <v>219</v>
      </c>
      <c r="G11012" t="s">
        <v>17</v>
      </c>
      <c r="H11012" t="s">
        <v>22230</v>
      </c>
      <c r="I11012" t="s">
        <v>51</v>
      </c>
      <c r="J11012" t="s">
        <v>14</v>
      </c>
      <c r="K11012" t="s">
        <v>14</v>
      </c>
      <c r="L11012">
        <v>54</v>
      </c>
      <c r="M11012" t="s">
        <v>22231</v>
      </c>
      <c r="N11012" s="11" t="s">
        <v>22</v>
      </c>
    </row>
    <row r="11013" spans="1:14" x14ac:dyDescent="0.3">
      <c r="A11013" t="s">
        <v>21995</v>
      </c>
      <c r="B11013" t="str">
        <f t="shared" si="173"/>
        <v>Mar 26</v>
      </c>
      <c r="C11013" t="s">
        <v>212</v>
      </c>
      <c r="D11013" t="s">
        <v>213</v>
      </c>
      <c r="E11013" t="s">
        <v>15</v>
      </c>
      <c r="F11013" t="s">
        <v>219</v>
      </c>
      <c r="G11013" t="s">
        <v>17</v>
      </c>
      <c r="H11013" t="s">
        <v>22232</v>
      </c>
      <c r="I11013" t="s">
        <v>58</v>
      </c>
      <c r="J11013" t="s">
        <v>14</v>
      </c>
      <c r="K11013" t="s">
        <v>14</v>
      </c>
      <c r="L11013">
        <v>27</v>
      </c>
      <c r="M11013" t="s">
        <v>22233</v>
      </c>
      <c r="N11013" s="11" t="s">
        <v>22</v>
      </c>
    </row>
    <row r="11014" spans="1:14" x14ac:dyDescent="0.3">
      <c r="A11014" t="s">
        <v>21995</v>
      </c>
      <c r="B11014" t="str">
        <f t="shared" si="173"/>
        <v>Mar 26</v>
      </c>
      <c r="C11014" t="s">
        <v>139</v>
      </c>
      <c r="D11014" t="s">
        <v>140</v>
      </c>
      <c r="E11014" t="s">
        <v>15</v>
      </c>
      <c r="F11014" t="s">
        <v>141</v>
      </c>
      <c r="G11014" t="s">
        <v>17</v>
      </c>
      <c r="H11014" t="s">
        <v>22234</v>
      </c>
      <c r="I11014" t="s">
        <v>19</v>
      </c>
      <c r="J11014" t="s">
        <v>14</v>
      </c>
      <c r="K11014" t="s">
        <v>14</v>
      </c>
      <c r="L11014">
        <v>38</v>
      </c>
      <c r="M11014" t="s">
        <v>22235</v>
      </c>
      <c r="N11014" s="11" t="s">
        <v>22</v>
      </c>
    </row>
    <row r="11015" spans="1:14" x14ac:dyDescent="0.3">
      <c r="A11015" t="s">
        <v>21995</v>
      </c>
      <c r="B11015" t="str">
        <f t="shared" si="173"/>
        <v>Mar 26</v>
      </c>
      <c r="C11015" t="s">
        <v>212</v>
      </c>
      <c r="D11015" t="s">
        <v>213</v>
      </c>
      <c r="E11015" t="s">
        <v>15</v>
      </c>
      <c r="F11015" t="s">
        <v>219</v>
      </c>
      <c r="G11015" t="s">
        <v>17</v>
      </c>
      <c r="H11015" t="s">
        <v>22236</v>
      </c>
      <c r="I11015" t="s">
        <v>51</v>
      </c>
      <c r="J11015" t="s">
        <v>14</v>
      </c>
      <c r="K11015" t="s">
        <v>14</v>
      </c>
      <c r="L11015">
        <v>54</v>
      </c>
      <c r="M11015" t="s">
        <v>22237</v>
      </c>
      <c r="N11015" s="11" t="s">
        <v>22</v>
      </c>
    </row>
    <row r="11016" spans="1:14" x14ac:dyDescent="0.3">
      <c r="A11016" t="s">
        <v>21995</v>
      </c>
      <c r="B11016" t="str">
        <f t="shared" si="173"/>
        <v>Mar 26</v>
      </c>
      <c r="C11016" t="s">
        <v>212</v>
      </c>
      <c r="D11016" t="s">
        <v>213</v>
      </c>
      <c r="E11016" t="s">
        <v>15</v>
      </c>
      <c r="F11016" t="s">
        <v>49</v>
      </c>
      <c r="G11016" t="s">
        <v>17</v>
      </c>
      <c r="H11016" t="s">
        <v>22238</v>
      </c>
      <c r="I11016" t="s">
        <v>84</v>
      </c>
      <c r="J11016" t="s">
        <v>14</v>
      </c>
      <c r="K11016" t="s">
        <v>14</v>
      </c>
      <c r="L11016">
        <v>43</v>
      </c>
      <c r="M11016" t="s">
        <v>22239</v>
      </c>
      <c r="N11016" s="11" t="s">
        <v>22</v>
      </c>
    </row>
    <row r="11017" spans="1:14" x14ac:dyDescent="0.3">
      <c r="A11017" t="s">
        <v>21995</v>
      </c>
      <c r="B11017" t="str">
        <f t="shared" si="173"/>
        <v>Mar 26</v>
      </c>
      <c r="C11017" t="s">
        <v>212</v>
      </c>
      <c r="D11017" t="s">
        <v>213</v>
      </c>
      <c r="E11017" t="s">
        <v>15</v>
      </c>
      <c r="F11017" t="s">
        <v>49</v>
      </c>
      <c r="G11017" t="s">
        <v>17</v>
      </c>
      <c r="H11017" t="s">
        <v>22240</v>
      </c>
      <c r="I11017" t="s">
        <v>19</v>
      </c>
      <c r="J11017" t="s">
        <v>14</v>
      </c>
      <c r="K11017" t="s">
        <v>14</v>
      </c>
      <c r="L11017">
        <v>43</v>
      </c>
      <c r="M11017" t="s">
        <v>22241</v>
      </c>
      <c r="N11017" s="11" t="s">
        <v>22</v>
      </c>
    </row>
    <row r="11018" spans="1:14" x14ac:dyDescent="0.3">
      <c r="A11018" t="s">
        <v>21995</v>
      </c>
      <c r="B11018" t="str">
        <f t="shared" si="173"/>
        <v>Mar 26</v>
      </c>
      <c r="C11018" t="s">
        <v>212</v>
      </c>
      <c r="D11018" t="s">
        <v>213</v>
      </c>
      <c r="E11018" t="s">
        <v>15</v>
      </c>
      <c r="F11018" t="s">
        <v>49</v>
      </c>
      <c r="G11018" t="s">
        <v>17</v>
      </c>
      <c r="H11018" t="s">
        <v>22242</v>
      </c>
      <c r="I11018" t="s">
        <v>51</v>
      </c>
      <c r="J11018" t="s">
        <v>14</v>
      </c>
      <c r="K11018" t="s">
        <v>14</v>
      </c>
      <c r="L11018">
        <v>43</v>
      </c>
      <c r="M11018" t="s">
        <v>22243</v>
      </c>
      <c r="N11018" s="11" t="s">
        <v>22</v>
      </c>
    </row>
    <row r="11019" spans="1:14" x14ac:dyDescent="0.3">
      <c r="A11019" t="s">
        <v>21995</v>
      </c>
      <c r="B11019" t="str">
        <f t="shared" si="173"/>
        <v>Mar 26</v>
      </c>
      <c r="C11019" t="s">
        <v>139</v>
      </c>
      <c r="D11019" t="s">
        <v>140</v>
      </c>
      <c r="E11019" t="s">
        <v>15</v>
      </c>
      <c r="F11019" t="s">
        <v>141</v>
      </c>
      <c r="G11019" t="s">
        <v>17</v>
      </c>
      <c r="H11019" t="s">
        <v>22244</v>
      </c>
      <c r="I11019" t="s">
        <v>45</v>
      </c>
      <c r="J11019" t="s">
        <v>14</v>
      </c>
      <c r="K11019" t="s">
        <v>14</v>
      </c>
      <c r="L11019">
        <v>42</v>
      </c>
      <c r="M11019" t="s">
        <v>22245</v>
      </c>
      <c r="N11019" s="11" t="s">
        <v>22</v>
      </c>
    </row>
    <row r="11020" spans="1:14" x14ac:dyDescent="0.3">
      <c r="A11020" t="s">
        <v>21995</v>
      </c>
      <c r="B11020" t="str">
        <f t="shared" si="173"/>
        <v>Mar 26</v>
      </c>
      <c r="C11020" t="s">
        <v>139</v>
      </c>
      <c r="D11020" t="s">
        <v>140</v>
      </c>
      <c r="E11020" t="s">
        <v>15</v>
      </c>
      <c r="F11020" t="s">
        <v>141</v>
      </c>
      <c r="G11020" t="s">
        <v>17</v>
      </c>
      <c r="H11020" t="s">
        <v>22246</v>
      </c>
      <c r="I11020" t="s">
        <v>19</v>
      </c>
      <c r="J11020" t="s">
        <v>14</v>
      </c>
      <c r="K11020" t="s">
        <v>14</v>
      </c>
      <c r="L11020">
        <v>44</v>
      </c>
      <c r="M11020" t="s">
        <v>22247</v>
      </c>
      <c r="N11020" s="11" t="s">
        <v>22</v>
      </c>
    </row>
    <row r="11021" spans="1:14" x14ac:dyDescent="0.3">
      <c r="A11021" t="s">
        <v>21995</v>
      </c>
      <c r="B11021" t="str">
        <f t="shared" si="173"/>
        <v>Mar 26</v>
      </c>
      <c r="C11021" t="s">
        <v>212</v>
      </c>
      <c r="D11021" t="s">
        <v>213</v>
      </c>
      <c r="E11021" t="s">
        <v>15</v>
      </c>
      <c r="F11021" t="s">
        <v>219</v>
      </c>
      <c r="G11021" t="s">
        <v>17</v>
      </c>
      <c r="H11021" t="s">
        <v>22248</v>
      </c>
      <c r="I11021" t="s">
        <v>58</v>
      </c>
      <c r="J11021" t="s">
        <v>14</v>
      </c>
      <c r="K11021" t="s">
        <v>14</v>
      </c>
      <c r="L11021">
        <v>52</v>
      </c>
      <c r="M11021" t="s">
        <v>22249</v>
      </c>
      <c r="N11021" s="11" t="s">
        <v>22</v>
      </c>
    </row>
    <row r="11022" spans="1:14" x14ac:dyDescent="0.3">
      <c r="A11022" t="s">
        <v>21995</v>
      </c>
      <c r="B11022" t="str">
        <f t="shared" si="173"/>
        <v>Mar 26</v>
      </c>
      <c r="C11022" t="s">
        <v>212</v>
      </c>
      <c r="D11022" t="s">
        <v>213</v>
      </c>
      <c r="E11022" t="s">
        <v>15</v>
      </c>
      <c r="F11022" t="s">
        <v>219</v>
      </c>
      <c r="G11022" t="s">
        <v>17</v>
      </c>
      <c r="H11022" t="s">
        <v>22250</v>
      </c>
      <c r="I11022" t="s">
        <v>45</v>
      </c>
      <c r="J11022" t="s">
        <v>14</v>
      </c>
      <c r="K11022" t="s">
        <v>14</v>
      </c>
      <c r="L11022">
        <v>49</v>
      </c>
      <c r="M11022" t="s">
        <v>22251</v>
      </c>
      <c r="N11022" s="11" t="s">
        <v>22</v>
      </c>
    </row>
    <row r="11023" spans="1:14" x14ac:dyDescent="0.3">
      <c r="A11023" t="s">
        <v>21995</v>
      </c>
      <c r="B11023" t="str">
        <f t="shared" si="173"/>
        <v>Mar 26</v>
      </c>
      <c r="C11023" t="s">
        <v>212</v>
      </c>
      <c r="D11023" t="s">
        <v>213</v>
      </c>
      <c r="E11023" t="s">
        <v>15</v>
      </c>
      <c r="F11023" t="s">
        <v>219</v>
      </c>
      <c r="G11023" t="s">
        <v>17</v>
      </c>
      <c r="H11023" t="s">
        <v>22252</v>
      </c>
      <c r="I11023" t="s">
        <v>51</v>
      </c>
      <c r="J11023" t="s">
        <v>14</v>
      </c>
      <c r="K11023" t="s">
        <v>14</v>
      </c>
      <c r="L11023">
        <v>36</v>
      </c>
      <c r="M11023" t="s">
        <v>22253</v>
      </c>
      <c r="N11023" s="11" t="s">
        <v>22</v>
      </c>
    </row>
    <row r="11024" spans="1:14" x14ac:dyDescent="0.3">
      <c r="A11024" t="s">
        <v>21995</v>
      </c>
      <c r="B11024" t="str">
        <f t="shared" si="173"/>
        <v>Mar 26</v>
      </c>
      <c r="C11024" t="s">
        <v>212</v>
      </c>
      <c r="D11024" t="s">
        <v>213</v>
      </c>
      <c r="E11024" t="s">
        <v>15</v>
      </c>
      <c r="F11024" t="s">
        <v>49</v>
      </c>
      <c r="G11024" t="s">
        <v>17</v>
      </c>
      <c r="H11024" t="s">
        <v>22254</v>
      </c>
      <c r="I11024" t="s">
        <v>51</v>
      </c>
      <c r="J11024" t="s">
        <v>14</v>
      </c>
      <c r="K11024" t="s">
        <v>14</v>
      </c>
      <c r="L11024">
        <v>43</v>
      </c>
      <c r="M11024" t="s">
        <v>22255</v>
      </c>
      <c r="N11024" s="11" t="s">
        <v>22</v>
      </c>
    </row>
    <row r="11025" spans="1:14" x14ac:dyDescent="0.3">
      <c r="A11025" t="s">
        <v>21995</v>
      </c>
      <c r="B11025" t="str">
        <f t="shared" si="173"/>
        <v>Mar 26</v>
      </c>
      <c r="C11025" t="s">
        <v>212</v>
      </c>
      <c r="D11025" t="s">
        <v>213</v>
      </c>
      <c r="E11025" t="s">
        <v>15</v>
      </c>
      <c r="F11025" t="s">
        <v>49</v>
      </c>
      <c r="G11025" t="s">
        <v>17</v>
      </c>
      <c r="H11025" t="s">
        <v>22256</v>
      </c>
      <c r="I11025" t="s">
        <v>19</v>
      </c>
      <c r="J11025" t="s">
        <v>14</v>
      </c>
      <c r="K11025" t="s">
        <v>14</v>
      </c>
      <c r="L11025">
        <v>44</v>
      </c>
      <c r="M11025" t="s">
        <v>22257</v>
      </c>
      <c r="N11025" s="11" t="s">
        <v>22</v>
      </c>
    </row>
    <row r="11026" spans="1:14" x14ac:dyDescent="0.3">
      <c r="A11026" t="s">
        <v>21995</v>
      </c>
      <c r="B11026" t="str">
        <f t="shared" si="173"/>
        <v>Mar 26</v>
      </c>
      <c r="C11026" t="s">
        <v>212</v>
      </c>
      <c r="D11026" t="s">
        <v>213</v>
      </c>
      <c r="E11026" t="s">
        <v>15</v>
      </c>
      <c r="F11026" t="s">
        <v>49</v>
      </c>
      <c r="G11026" t="s">
        <v>17</v>
      </c>
      <c r="H11026" t="s">
        <v>22258</v>
      </c>
      <c r="I11026" t="s">
        <v>51</v>
      </c>
      <c r="J11026" t="s">
        <v>14</v>
      </c>
      <c r="K11026" t="s">
        <v>14</v>
      </c>
      <c r="L11026">
        <v>42</v>
      </c>
      <c r="M11026" t="s">
        <v>22259</v>
      </c>
      <c r="N11026" s="11" t="s">
        <v>22</v>
      </c>
    </row>
    <row r="11027" spans="1:14" x14ac:dyDescent="0.3">
      <c r="A11027" t="s">
        <v>22260</v>
      </c>
      <c r="B11027" t="str">
        <f t="shared" si="173"/>
        <v>Mar 26</v>
      </c>
      <c r="C11027" t="s">
        <v>139</v>
      </c>
      <c r="D11027" t="s">
        <v>140</v>
      </c>
      <c r="E11027" t="s">
        <v>15</v>
      </c>
      <c r="F11027" t="s">
        <v>141</v>
      </c>
      <c r="G11027" t="s">
        <v>17</v>
      </c>
      <c r="H11027" t="s">
        <v>22261</v>
      </c>
      <c r="I11027" t="s">
        <v>19</v>
      </c>
      <c r="J11027" t="s">
        <v>14</v>
      </c>
      <c r="K11027" t="s">
        <v>14</v>
      </c>
      <c r="L11027">
        <v>49</v>
      </c>
      <c r="M11027" t="s">
        <v>22262</v>
      </c>
      <c r="N11027" s="11" t="s">
        <v>22</v>
      </c>
    </row>
    <row r="11028" spans="1:14" x14ac:dyDescent="0.3">
      <c r="A11028" t="s">
        <v>22260</v>
      </c>
      <c r="B11028" t="str">
        <f t="shared" si="173"/>
        <v>Mar 26</v>
      </c>
      <c r="C11028" t="s">
        <v>139</v>
      </c>
      <c r="D11028" t="s">
        <v>140</v>
      </c>
      <c r="E11028" t="s">
        <v>15</v>
      </c>
      <c r="F11028" t="s">
        <v>141</v>
      </c>
      <c r="G11028" t="s">
        <v>17</v>
      </c>
      <c r="H11028" t="s">
        <v>22263</v>
      </c>
      <c r="I11028" t="s">
        <v>19</v>
      </c>
      <c r="J11028" t="s">
        <v>14</v>
      </c>
      <c r="K11028" t="s">
        <v>14</v>
      </c>
      <c r="L11028">
        <v>41</v>
      </c>
      <c r="M11028" t="s">
        <v>22264</v>
      </c>
      <c r="N11028" s="11" t="s">
        <v>22</v>
      </c>
    </row>
    <row r="11029" spans="1:14" x14ac:dyDescent="0.3">
      <c r="A11029" t="s">
        <v>22260</v>
      </c>
      <c r="B11029" t="str">
        <f t="shared" si="173"/>
        <v>Mar 26</v>
      </c>
      <c r="C11029" t="s">
        <v>139</v>
      </c>
      <c r="D11029" t="s">
        <v>140</v>
      </c>
      <c r="E11029" t="s">
        <v>15</v>
      </c>
      <c r="F11029" t="s">
        <v>141</v>
      </c>
      <c r="G11029" t="s">
        <v>17</v>
      </c>
      <c r="H11029" t="s">
        <v>22265</v>
      </c>
      <c r="I11029" t="s">
        <v>19</v>
      </c>
      <c r="J11029" t="s">
        <v>14</v>
      </c>
      <c r="K11029" t="s">
        <v>14</v>
      </c>
      <c r="L11029">
        <v>48</v>
      </c>
      <c r="M11029" t="s">
        <v>22266</v>
      </c>
      <c r="N11029" s="11" t="s">
        <v>22</v>
      </c>
    </row>
    <row r="11030" spans="1:14" x14ac:dyDescent="0.3">
      <c r="A11030" t="s">
        <v>22260</v>
      </c>
      <c r="B11030" t="str">
        <f t="shared" si="173"/>
        <v>Mar 26</v>
      </c>
      <c r="C11030" t="s">
        <v>14</v>
      </c>
      <c r="D11030" t="s">
        <v>14</v>
      </c>
      <c r="E11030" t="s">
        <v>15</v>
      </c>
      <c r="F11030" t="s">
        <v>16</v>
      </c>
      <c r="G11030" t="s">
        <v>17</v>
      </c>
      <c r="H11030" t="s">
        <v>22267</v>
      </c>
      <c r="I11030" t="s">
        <v>19</v>
      </c>
      <c r="J11030" t="s">
        <v>14</v>
      </c>
      <c r="K11030" t="s">
        <v>14</v>
      </c>
      <c r="L11030">
        <v>43</v>
      </c>
      <c r="M11030" t="s">
        <v>22268</v>
      </c>
      <c r="N11030" s="11" t="s">
        <v>22</v>
      </c>
    </row>
    <row r="11031" spans="1:14" x14ac:dyDescent="0.3">
      <c r="A11031" t="s">
        <v>22260</v>
      </c>
      <c r="B11031" t="str">
        <f t="shared" si="173"/>
        <v>Mar 26</v>
      </c>
      <c r="C11031" t="s">
        <v>151</v>
      </c>
      <c r="D11031" t="s">
        <v>152</v>
      </c>
      <c r="E11031" t="s">
        <v>15</v>
      </c>
      <c r="F11031" t="s">
        <v>4820</v>
      </c>
      <c r="G11031" t="s">
        <v>17</v>
      </c>
      <c r="H11031" t="s">
        <v>22269</v>
      </c>
      <c r="I11031" t="s">
        <v>58</v>
      </c>
      <c r="J11031" t="s">
        <v>14</v>
      </c>
      <c r="K11031" t="s">
        <v>14</v>
      </c>
      <c r="L11031">
        <v>40</v>
      </c>
      <c r="M11031" t="s">
        <v>22270</v>
      </c>
      <c r="N11031" s="11" t="s">
        <v>22</v>
      </c>
    </row>
    <row r="11032" spans="1:14" x14ac:dyDescent="0.3">
      <c r="A11032" t="s">
        <v>22260</v>
      </c>
      <c r="B11032" t="str">
        <f t="shared" si="173"/>
        <v>Mar 26</v>
      </c>
      <c r="C11032" t="s">
        <v>14</v>
      </c>
      <c r="D11032" t="s">
        <v>14</v>
      </c>
      <c r="E11032" t="s">
        <v>15</v>
      </c>
      <c r="F11032" t="s">
        <v>16</v>
      </c>
      <c r="G11032" t="s">
        <v>17</v>
      </c>
      <c r="H11032" t="s">
        <v>22271</v>
      </c>
      <c r="I11032" t="s">
        <v>19</v>
      </c>
      <c r="J11032" t="s">
        <v>14</v>
      </c>
      <c r="K11032" t="s">
        <v>14</v>
      </c>
      <c r="L11032">
        <v>36</v>
      </c>
      <c r="M11032" t="s">
        <v>22272</v>
      </c>
      <c r="N11032" s="11" t="s">
        <v>22</v>
      </c>
    </row>
    <row r="11033" spans="1:14" x14ac:dyDescent="0.3">
      <c r="A11033" t="s">
        <v>22260</v>
      </c>
      <c r="B11033" t="str">
        <f t="shared" si="173"/>
        <v>Mar 26</v>
      </c>
      <c r="C11033" t="s">
        <v>151</v>
      </c>
      <c r="D11033" t="s">
        <v>152</v>
      </c>
      <c r="E11033" t="s">
        <v>15</v>
      </c>
      <c r="F11033" t="s">
        <v>4820</v>
      </c>
      <c r="G11033" t="s">
        <v>17</v>
      </c>
      <c r="H11033" t="s">
        <v>22273</v>
      </c>
      <c r="I11033" t="s">
        <v>58</v>
      </c>
      <c r="J11033" t="s">
        <v>14</v>
      </c>
      <c r="K11033" t="s">
        <v>14</v>
      </c>
      <c r="L11033">
        <v>55</v>
      </c>
      <c r="M11033" t="s">
        <v>22274</v>
      </c>
      <c r="N11033" s="11" t="s">
        <v>22</v>
      </c>
    </row>
    <row r="11034" spans="1:14" x14ac:dyDescent="0.3">
      <c r="A11034" t="s">
        <v>22260</v>
      </c>
      <c r="B11034" t="str">
        <f t="shared" si="173"/>
        <v>Mar 26</v>
      </c>
      <c r="C11034" t="s">
        <v>14</v>
      </c>
      <c r="D11034" t="s">
        <v>14</v>
      </c>
      <c r="E11034" t="s">
        <v>15</v>
      </c>
      <c r="F11034" t="s">
        <v>16</v>
      </c>
      <c r="G11034" t="s">
        <v>17</v>
      </c>
      <c r="H11034" t="s">
        <v>22275</v>
      </c>
      <c r="I11034" t="s">
        <v>19</v>
      </c>
      <c r="J11034" t="s">
        <v>14</v>
      </c>
      <c r="K11034" t="s">
        <v>14</v>
      </c>
      <c r="L11034">
        <v>46</v>
      </c>
      <c r="M11034" t="s">
        <v>22276</v>
      </c>
      <c r="N11034" s="11" t="s">
        <v>22</v>
      </c>
    </row>
    <row r="11035" spans="1:14" x14ac:dyDescent="0.3">
      <c r="A11035" t="s">
        <v>22260</v>
      </c>
      <c r="B11035" t="str">
        <f t="shared" si="173"/>
        <v>Mar 26</v>
      </c>
      <c r="C11035" t="s">
        <v>14</v>
      </c>
      <c r="D11035" t="s">
        <v>14</v>
      </c>
      <c r="E11035" t="s">
        <v>15</v>
      </c>
      <c r="F11035" t="s">
        <v>16</v>
      </c>
      <c r="G11035" t="s">
        <v>17</v>
      </c>
      <c r="H11035" t="s">
        <v>22277</v>
      </c>
      <c r="I11035" t="s">
        <v>19</v>
      </c>
      <c r="J11035" t="s">
        <v>14</v>
      </c>
      <c r="K11035" t="s">
        <v>14</v>
      </c>
      <c r="L11035">
        <v>46</v>
      </c>
      <c r="M11035" t="s">
        <v>22278</v>
      </c>
      <c r="N11035" s="11" t="s">
        <v>22</v>
      </c>
    </row>
    <row r="11036" spans="1:14" x14ac:dyDescent="0.3">
      <c r="A11036" t="s">
        <v>22260</v>
      </c>
      <c r="B11036" t="str">
        <f t="shared" si="173"/>
        <v>Mar 26</v>
      </c>
      <c r="C11036" t="s">
        <v>14</v>
      </c>
      <c r="D11036" t="s">
        <v>14</v>
      </c>
      <c r="E11036" t="s">
        <v>15</v>
      </c>
      <c r="F11036" t="s">
        <v>16</v>
      </c>
      <c r="G11036" t="s">
        <v>17</v>
      </c>
      <c r="H11036" t="s">
        <v>22279</v>
      </c>
      <c r="I11036" t="s">
        <v>19</v>
      </c>
      <c r="J11036" t="s">
        <v>14</v>
      </c>
      <c r="K11036" t="s">
        <v>14</v>
      </c>
      <c r="L11036">
        <v>51</v>
      </c>
      <c r="M11036" t="s">
        <v>22280</v>
      </c>
      <c r="N11036" s="11" t="s">
        <v>22</v>
      </c>
    </row>
    <row r="11037" spans="1:14" x14ac:dyDescent="0.3">
      <c r="A11037" t="s">
        <v>22260</v>
      </c>
      <c r="B11037" t="str">
        <f t="shared" si="173"/>
        <v>Mar 26</v>
      </c>
      <c r="C11037" t="s">
        <v>14</v>
      </c>
      <c r="D11037" t="s">
        <v>14</v>
      </c>
      <c r="E11037" t="s">
        <v>15</v>
      </c>
      <c r="F11037" t="s">
        <v>16</v>
      </c>
      <c r="G11037" t="s">
        <v>17</v>
      </c>
      <c r="H11037" t="s">
        <v>22281</v>
      </c>
      <c r="I11037" t="s">
        <v>58</v>
      </c>
      <c r="J11037" t="s">
        <v>14</v>
      </c>
      <c r="K11037" t="s">
        <v>14</v>
      </c>
      <c r="L11037">
        <v>51</v>
      </c>
      <c r="M11037" t="s">
        <v>22282</v>
      </c>
      <c r="N11037" s="11" t="s">
        <v>22</v>
      </c>
    </row>
    <row r="11038" spans="1:14" x14ac:dyDescent="0.3">
      <c r="A11038" t="s">
        <v>22260</v>
      </c>
      <c r="B11038" t="str">
        <f t="shared" si="173"/>
        <v>Mar 26</v>
      </c>
      <c r="C11038" t="s">
        <v>14</v>
      </c>
      <c r="D11038" t="s">
        <v>14</v>
      </c>
      <c r="E11038" t="s">
        <v>15</v>
      </c>
      <c r="F11038" t="s">
        <v>16</v>
      </c>
      <c r="G11038" t="s">
        <v>17</v>
      </c>
      <c r="H11038" t="s">
        <v>22283</v>
      </c>
      <c r="I11038" t="s">
        <v>19</v>
      </c>
      <c r="J11038" t="s">
        <v>14</v>
      </c>
      <c r="K11038" t="s">
        <v>14</v>
      </c>
      <c r="L11038">
        <v>46</v>
      </c>
      <c r="M11038" t="s">
        <v>22284</v>
      </c>
      <c r="N11038" s="11" t="s">
        <v>22</v>
      </c>
    </row>
    <row r="11039" spans="1:14" x14ac:dyDescent="0.3">
      <c r="A11039" t="s">
        <v>22260</v>
      </c>
      <c r="B11039" t="str">
        <f t="shared" ref="B11039:B11102" si="174">TEXT(A11039,"mmm yy")</f>
        <v>Mar 26</v>
      </c>
      <c r="C11039" t="s">
        <v>14</v>
      </c>
      <c r="D11039" t="s">
        <v>14</v>
      </c>
      <c r="E11039" t="s">
        <v>15</v>
      </c>
      <c r="F11039" t="s">
        <v>16</v>
      </c>
      <c r="G11039" t="s">
        <v>17</v>
      </c>
      <c r="H11039" t="s">
        <v>22285</v>
      </c>
      <c r="I11039" t="s">
        <v>19</v>
      </c>
      <c r="J11039" t="s">
        <v>14</v>
      </c>
      <c r="K11039" t="s">
        <v>14</v>
      </c>
      <c r="L11039">
        <v>38</v>
      </c>
      <c r="M11039" t="s">
        <v>22286</v>
      </c>
      <c r="N11039" s="11" t="s">
        <v>22</v>
      </c>
    </row>
    <row r="11040" spans="1:14" x14ac:dyDescent="0.3">
      <c r="A11040" t="s">
        <v>22260</v>
      </c>
      <c r="B11040" t="str">
        <f t="shared" si="174"/>
        <v>Mar 26</v>
      </c>
      <c r="C11040" t="s">
        <v>14</v>
      </c>
      <c r="D11040" t="s">
        <v>14</v>
      </c>
      <c r="E11040" t="s">
        <v>15</v>
      </c>
      <c r="F11040" t="s">
        <v>16</v>
      </c>
      <c r="G11040" t="s">
        <v>17</v>
      </c>
      <c r="H11040" t="s">
        <v>22287</v>
      </c>
      <c r="I11040" t="s">
        <v>19</v>
      </c>
      <c r="J11040" t="s">
        <v>14</v>
      </c>
      <c r="K11040" t="s">
        <v>14</v>
      </c>
      <c r="L11040">
        <v>32</v>
      </c>
      <c r="M11040" t="s">
        <v>22288</v>
      </c>
      <c r="N11040" s="11" t="s">
        <v>22</v>
      </c>
    </row>
    <row r="11041" spans="1:14" x14ac:dyDescent="0.3">
      <c r="A11041" t="s">
        <v>22260</v>
      </c>
      <c r="B11041" t="str">
        <f t="shared" si="174"/>
        <v>Mar 26</v>
      </c>
      <c r="C11041" t="s">
        <v>139</v>
      </c>
      <c r="D11041" t="s">
        <v>140</v>
      </c>
      <c r="E11041" t="s">
        <v>15</v>
      </c>
      <c r="F11041" t="s">
        <v>141</v>
      </c>
      <c r="G11041" t="s">
        <v>17</v>
      </c>
      <c r="H11041" t="s">
        <v>22289</v>
      </c>
      <c r="I11041" t="s">
        <v>19</v>
      </c>
      <c r="J11041" t="s">
        <v>14</v>
      </c>
      <c r="K11041" t="s">
        <v>14</v>
      </c>
      <c r="L11041">
        <v>32</v>
      </c>
      <c r="M11041" t="s">
        <v>22290</v>
      </c>
      <c r="N11041" s="11" t="s">
        <v>22</v>
      </c>
    </row>
    <row r="11042" spans="1:14" x14ac:dyDescent="0.3">
      <c r="A11042" t="s">
        <v>22260</v>
      </c>
      <c r="B11042" t="str">
        <f t="shared" si="174"/>
        <v>Mar 26</v>
      </c>
      <c r="C11042" t="s">
        <v>14</v>
      </c>
      <c r="D11042" t="s">
        <v>14</v>
      </c>
      <c r="E11042" t="s">
        <v>15</v>
      </c>
      <c r="F11042" t="s">
        <v>16</v>
      </c>
      <c r="G11042" t="s">
        <v>17</v>
      </c>
      <c r="H11042" t="s">
        <v>22291</v>
      </c>
      <c r="I11042" t="s">
        <v>19</v>
      </c>
      <c r="J11042" t="s">
        <v>14</v>
      </c>
      <c r="K11042" t="s">
        <v>14</v>
      </c>
      <c r="L11042">
        <v>44</v>
      </c>
      <c r="M11042" t="s">
        <v>22292</v>
      </c>
      <c r="N11042" s="11" t="s">
        <v>22</v>
      </c>
    </row>
    <row r="11043" spans="1:14" x14ac:dyDescent="0.3">
      <c r="A11043" t="s">
        <v>22260</v>
      </c>
      <c r="B11043" t="str">
        <f t="shared" si="174"/>
        <v>Mar 26</v>
      </c>
      <c r="C11043" t="s">
        <v>14</v>
      </c>
      <c r="D11043" t="s">
        <v>14</v>
      </c>
      <c r="E11043" t="s">
        <v>15</v>
      </c>
      <c r="F11043" t="s">
        <v>16</v>
      </c>
      <c r="G11043" t="s">
        <v>17</v>
      </c>
      <c r="H11043" t="s">
        <v>22293</v>
      </c>
      <c r="I11043" t="s">
        <v>58</v>
      </c>
      <c r="J11043" t="s">
        <v>14</v>
      </c>
      <c r="K11043" t="s">
        <v>14</v>
      </c>
      <c r="L11043">
        <v>27</v>
      </c>
      <c r="M11043" t="s">
        <v>22294</v>
      </c>
      <c r="N11043" s="11" t="s">
        <v>22</v>
      </c>
    </row>
    <row r="11044" spans="1:14" x14ac:dyDescent="0.3">
      <c r="A11044" t="s">
        <v>22260</v>
      </c>
      <c r="B11044" t="str">
        <f t="shared" si="174"/>
        <v>Mar 26</v>
      </c>
      <c r="C11044" t="s">
        <v>14</v>
      </c>
      <c r="D11044" t="s">
        <v>14</v>
      </c>
      <c r="E11044" t="s">
        <v>15</v>
      </c>
      <c r="F11044" t="s">
        <v>16</v>
      </c>
      <c r="G11044" t="s">
        <v>17</v>
      </c>
      <c r="H11044" t="s">
        <v>22295</v>
      </c>
      <c r="I11044" t="s">
        <v>19</v>
      </c>
      <c r="J11044" t="s">
        <v>14</v>
      </c>
      <c r="K11044" t="s">
        <v>14</v>
      </c>
      <c r="L11044">
        <v>36</v>
      </c>
      <c r="M11044" t="s">
        <v>22296</v>
      </c>
      <c r="N11044" s="11" t="s">
        <v>22</v>
      </c>
    </row>
    <row r="11045" spans="1:14" x14ac:dyDescent="0.3">
      <c r="A11045" t="s">
        <v>22260</v>
      </c>
      <c r="B11045" t="str">
        <f t="shared" si="174"/>
        <v>Mar 26</v>
      </c>
      <c r="C11045" t="s">
        <v>14</v>
      </c>
      <c r="D11045" t="s">
        <v>14</v>
      </c>
      <c r="E11045" t="s">
        <v>15</v>
      </c>
      <c r="F11045" t="s">
        <v>16</v>
      </c>
      <c r="G11045" t="s">
        <v>17</v>
      </c>
      <c r="H11045" t="s">
        <v>22297</v>
      </c>
      <c r="I11045" t="s">
        <v>19</v>
      </c>
      <c r="J11045" t="s">
        <v>14</v>
      </c>
      <c r="K11045" t="s">
        <v>14</v>
      </c>
      <c r="L11045">
        <v>42</v>
      </c>
      <c r="M11045" t="s">
        <v>22298</v>
      </c>
      <c r="N11045" s="11" t="s">
        <v>22</v>
      </c>
    </row>
    <row r="11046" spans="1:14" x14ac:dyDescent="0.3">
      <c r="A11046" t="s">
        <v>22260</v>
      </c>
      <c r="B11046" t="str">
        <f t="shared" si="174"/>
        <v>Mar 26</v>
      </c>
      <c r="C11046" t="s">
        <v>14</v>
      </c>
      <c r="D11046" t="s">
        <v>14</v>
      </c>
      <c r="E11046" t="s">
        <v>15</v>
      </c>
      <c r="F11046" t="s">
        <v>16</v>
      </c>
      <c r="G11046" t="s">
        <v>17</v>
      </c>
      <c r="H11046" t="s">
        <v>22299</v>
      </c>
      <c r="I11046" t="s">
        <v>19</v>
      </c>
      <c r="J11046" t="s">
        <v>14</v>
      </c>
      <c r="K11046" t="s">
        <v>14</v>
      </c>
      <c r="L11046">
        <v>36</v>
      </c>
      <c r="M11046" t="s">
        <v>22300</v>
      </c>
      <c r="N11046" s="11" t="s">
        <v>22</v>
      </c>
    </row>
    <row r="11047" spans="1:14" x14ac:dyDescent="0.3">
      <c r="A11047" t="s">
        <v>22260</v>
      </c>
      <c r="B11047" t="str">
        <f t="shared" si="174"/>
        <v>Mar 26</v>
      </c>
      <c r="C11047" t="s">
        <v>14</v>
      </c>
      <c r="D11047" t="s">
        <v>14</v>
      </c>
      <c r="E11047" t="s">
        <v>15</v>
      </c>
      <c r="F11047" t="s">
        <v>16</v>
      </c>
      <c r="G11047" t="s">
        <v>17</v>
      </c>
      <c r="H11047" t="s">
        <v>22301</v>
      </c>
      <c r="I11047" t="s">
        <v>19</v>
      </c>
      <c r="J11047" t="s">
        <v>14</v>
      </c>
      <c r="K11047" t="s">
        <v>14</v>
      </c>
      <c r="L11047">
        <v>36</v>
      </c>
      <c r="M11047" t="s">
        <v>22302</v>
      </c>
      <c r="N11047" s="11" t="s">
        <v>22</v>
      </c>
    </row>
    <row r="11048" spans="1:14" x14ac:dyDescent="0.3">
      <c r="A11048" t="s">
        <v>22260</v>
      </c>
      <c r="B11048" t="str">
        <f t="shared" si="174"/>
        <v>Mar 26</v>
      </c>
      <c r="C11048" t="s">
        <v>139</v>
      </c>
      <c r="D11048" t="s">
        <v>140</v>
      </c>
      <c r="E11048" t="s">
        <v>15</v>
      </c>
      <c r="F11048" t="s">
        <v>141</v>
      </c>
      <c r="G11048" t="s">
        <v>17</v>
      </c>
      <c r="H11048" t="s">
        <v>22303</v>
      </c>
      <c r="I11048" t="s">
        <v>19</v>
      </c>
      <c r="J11048" t="s">
        <v>14</v>
      </c>
      <c r="K11048" t="s">
        <v>14</v>
      </c>
      <c r="L11048">
        <v>59</v>
      </c>
      <c r="M11048" t="s">
        <v>22304</v>
      </c>
      <c r="N11048" s="11" t="s">
        <v>22</v>
      </c>
    </row>
    <row r="11049" spans="1:14" x14ac:dyDescent="0.3">
      <c r="A11049" t="s">
        <v>22260</v>
      </c>
      <c r="B11049" t="str">
        <f t="shared" si="174"/>
        <v>Mar 26</v>
      </c>
      <c r="C11049" t="s">
        <v>14</v>
      </c>
      <c r="D11049" t="s">
        <v>14</v>
      </c>
      <c r="E11049" t="s">
        <v>15</v>
      </c>
      <c r="F11049" t="s">
        <v>16</v>
      </c>
      <c r="G11049" t="s">
        <v>17</v>
      </c>
      <c r="H11049" t="s">
        <v>22305</v>
      </c>
      <c r="I11049" t="s">
        <v>19</v>
      </c>
      <c r="J11049" t="s">
        <v>14</v>
      </c>
      <c r="K11049" t="s">
        <v>14</v>
      </c>
      <c r="L11049">
        <v>44</v>
      </c>
      <c r="M11049" t="s">
        <v>22306</v>
      </c>
      <c r="N11049" s="11" t="s">
        <v>22</v>
      </c>
    </row>
    <row r="11050" spans="1:14" x14ac:dyDescent="0.3">
      <c r="A11050" t="s">
        <v>22260</v>
      </c>
      <c r="B11050" t="str">
        <f t="shared" si="174"/>
        <v>Mar 26</v>
      </c>
      <c r="C11050" t="s">
        <v>139</v>
      </c>
      <c r="D11050" t="s">
        <v>140</v>
      </c>
      <c r="E11050" t="s">
        <v>15</v>
      </c>
      <c r="F11050" t="s">
        <v>141</v>
      </c>
      <c r="G11050" t="s">
        <v>17</v>
      </c>
      <c r="H11050" t="s">
        <v>22307</v>
      </c>
      <c r="I11050" t="s">
        <v>19</v>
      </c>
      <c r="J11050" t="s">
        <v>14</v>
      </c>
      <c r="K11050" t="s">
        <v>14</v>
      </c>
      <c r="L11050">
        <v>49</v>
      </c>
      <c r="M11050" t="s">
        <v>22308</v>
      </c>
      <c r="N11050" s="11" t="s">
        <v>22</v>
      </c>
    </row>
    <row r="11051" spans="1:14" x14ac:dyDescent="0.3">
      <c r="A11051" t="s">
        <v>22260</v>
      </c>
      <c r="B11051" t="str">
        <f t="shared" si="174"/>
        <v>Mar 26</v>
      </c>
      <c r="C11051" t="s">
        <v>151</v>
      </c>
      <c r="D11051" t="s">
        <v>152</v>
      </c>
      <c r="E11051" t="s">
        <v>15</v>
      </c>
      <c r="F11051" t="s">
        <v>4820</v>
      </c>
      <c r="G11051" t="s">
        <v>17</v>
      </c>
      <c r="H11051" t="s">
        <v>22309</v>
      </c>
      <c r="I11051" t="s">
        <v>58</v>
      </c>
      <c r="J11051" t="s">
        <v>14</v>
      </c>
      <c r="K11051" t="s">
        <v>14</v>
      </c>
      <c r="L11051">
        <v>44</v>
      </c>
      <c r="M11051" t="s">
        <v>22310</v>
      </c>
      <c r="N11051" s="11" t="s">
        <v>22</v>
      </c>
    </row>
    <row r="11052" spans="1:14" x14ac:dyDescent="0.3">
      <c r="A11052" t="s">
        <v>22260</v>
      </c>
      <c r="B11052" t="str">
        <f t="shared" si="174"/>
        <v>Mar 26</v>
      </c>
      <c r="C11052" t="s">
        <v>212</v>
      </c>
      <c r="D11052" t="s">
        <v>213</v>
      </c>
      <c r="E11052" t="s">
        <v>15</v>
      </c>
      <c r="F11052" t="s">
        <v>219</v>
      </c>
      <c r="G11052" t="s">
        <v>17</v>
      </c>
      <c r="H11052" t="s">
        <v>22311</v>
      </c>
      <c r="I11052" t="s">
        <v>45</v>
      </c>
      <c r="J11052" t="s">
        <v>14</v>
      </c>
      <c r="K11052" t="s">
        <v>14</v>
      </c>
      <c r="L11052">
        <v>22</v>
      </c>
      <c r="M11052" t="s">
        <v>22312</v>
      </c>
      <c r="N11052" s="11" t="s">
        <v>22</v>
      </c>
    </row>
    <row r="11053" spans="1:14" x14ac:dyDescent="0.3">
      <c r="A11053" t="s">
        <v>22260</v>
      </c>
      <c r="B11053" t="str">
        <f t="shared" si="174"/>
        <v>Mar 26</v>
      </c>
      <c r="C11053" t="s">
        <v>151</v>
      </c>
      <c r="D11053" t="s">
        <v>152</v>
      </c>
      <c r="E11053" t="s">
        <v>15</v>
      </c>
      <c r="F11053" t="s">
        <v>4820</v>
      </c>
      <c r="G11053" t="s">
        <v>17</v>
      </c>
      <c r="H11053" t="s">
        <v>22313</v>
      </c>
      <c r="I11053" t="s">
        <v>58</v>
      </c>
      <c r="J11053" t="s">
        <v>14</v>
      </c>
      <c r="K11053" t="s">
        <v>14</v>
      </c>
      <c r="L11053">
        <v>53</v>
      </c>
      <c r="M11053" t="s">
        <v>22314</v>
      </c>
      <c r="N11053" s="11" t="s">
        <v>22</v>
      </c>
    </row>
    <row r="11054" spans="1:14" x14ac:dyDescent="0.3">
      <c r="A11054" t="s">
        <v>22260</v>
      </c>
      <c r="B11054" t="str">
        <f t="shared" si="174"/>
        <v>Mar 26</v>
      </c>
      <c r="C11054" t="s">
        <v>212</v>
      </c>
      <c r="D11054" t="s">
        <v>213</v>
      </c>
      <c r="E11054" t="s">
        <v>15</v>
      </c>
      <c r="F11054" t="s">
        <v>219</v>
      </c>
      <c r="G11054" t="s">
        <v>17</v>
      </c>
      <c r="H11054" t="s">
        <v>22315</v>
      </c>
      <c r="I11054" t="s">
        <v>51</v>
      </c>
      <c r="J11054" t="s">
        <v>14</v>
      </c>
      <c r="K11054" t="s">
        <v>14</v>
      </c>
      <c r="L11054">
        <v>48</v>
      </c>
      <c r="M11054" t="s">
        <v>22316</v>
      </c>
      <c r="N11054" s="11" t="s">
        <v>22</v>
      </c>
    </row>
    <row r="11055" spans="1:14" x14ac:dyDescent="0.3">
      <c r="A11055" t="s">
        <v>22260</v>
      </c>
      <c r="B11055" t="str">
        <f t="shared" si="174"/>
        <v>Mar 26</v>
      </c>
      <c r="C11055" t="s">
        <v>212</v>
      </c>
      <c r="D11055" t="s">
        <v>213</v>
      </c>
      <c r="E11055" t="s">
        <v>15</v>
      </c>
      <c r="F11055" t="s">
        <v>219</v>
      </c>
      <c r="G11055" t="s">
        <v>17</v>
      </c>
      <c r="H11055" t="s">
        <v>22317</v>
      </c>
      <c r="I11055" t="s">
        <v>51</v>
      </c>
      <c r="J11055" t="s">
        <v>14</v>
      </c>
      <c r="K11055" t="s">
        <v>14</v>
      </c>
      <c r="L11055">
        <v>43</v>
      </c>
      <c r="M11055" t="s">
        <v>22318</v>
      </c>
      <c r="N11055" s="11" t="s">
        <v>22</v>
      </c>
    </row>
    <row r="11056" spans="1:14" x14ac:dyDescent="0.3">
      <c r="A11056" t="s">
        <v>22260</v>
      </c>
      <c r="B11056" t="str">
        <f t="shared" si="174"/>
        <v>Mar 26</v>
      </c>
      <c r="C11056" t="s">
        <v>212</v>
      </c>
      <c r="D11056" t="s">
        <v>213</v>
      </c>
      <c r="E11056" t="s">
        <v>15</v>
      </c>
      <c r="F11056" t="s">
        <v>219</v>
      </c>
      <c r="G11056" t="s">
        <v>17</v>
      </c>
      <c r="H11056" t="s">
        <v>22319</v>
      </c>
      <c r="I11056" t="s">
        <v>67</v>
      </c>
      <c r="J11056" t="s">
        <v>14</v>
      </c>
      <c r="K11056" t="s">
        <v>14</v>
      </c>
      <c r="L11056">
        <v>42</v>
      </c>
      <c r="M11056" t="s">
        <v>22320</v>
      </c>
      <c r="N11056" s="11" t="s">
        <v>22</v>
      </c>
    </row>
    <row r="11057" spans="1:14" x14ac:dyDescent="0.3">
      <c r="A11057" t="s">
        <v>22260</v>
      </c>
      <c r="B11057" t="str">
        <f t="shared" si="174"/>
        <v>Mar 26</v>
      </c>
      <c r="C11057" t="s">
        <v>212</v>
      </c>
      <c r="D11057" t="s">
        <v>213</v>
      </c>
      <c r="E11057" t="s">
        <v>15</v>
      </c>
      <c r="F11057" t="s">
        <v>49</v>
      </c>
      <c r="G11057" t="s">
        <v>17</v>
      </c>
      <c r="H11057" t="s">
        <v>22321</v>
      </c>
      <c r="I11057" t="s">
        <v>51</v>
      </c>
      <c r="J11057" t="s">
        <v>14</v>
      </c>
      <c r="K11057" t="s">
        <v>14</v>
      </c>
      <c r="L11057">
        <v>43</v>
      </c>
      <c r="M11057" t="s">
        <v>22322</v>
      </c>
      <c r="N11057" s="11" t="s">
        <v>22</v>
      </c>
    </row>
    <row r="11058" spans="1:14" x14ac:dyDescent="0.3">
      <c r="A11058" t="s">
        <v>22260</v>
      </c>
      <c r="B11058" t="str">
        <f t="shared" si="174"/>
        <v>Mar 26</v>
      </c>
      <c r="C11058" t="s">
        <v>212</v>
      </c>
      <c r="D11058" t="s">
        <v>213</v>
      </c>
      <c r="E11058" t="s">
        <v>15</v>
      </c>
      <c r="F11058" t="s">
        <v>219</v>
      </c>
      <c r="G11058" t="s">
        <v>17</v>
      </c>
      <c r="H11058" t="s">
        <v>22323</v>
      </c>
      <c r="I11058" t="s">
        <v>67</v>
      </c>
      <c r="J11058" t="s">
        <v>14</v>
      </c>
      <c r="K11058" t="s">
        <v>14</v>
      </c>
      <c r="L11058">
        <v>46</v>
      </c>
      <c r="M11058" t="s">
        <v>22324</v>
      </c>
      <c r="N11058" s="11" t="s">
        <v>22</v>
      </c>
    </row>
    <row r="11059" spans="1:14" x14ac:dyDescent="0.3">
      <c r="A11059" t="s">
        <v>22260</v>
      </c>
      <c r="B11059" t="str">
        <f t="shared" si="174"/>
        <v>Mar 26</v>
      </c>
      <c r="C11059" t="s">
        <v>212</v>
      </c>
      <c r="D11059" t="s">
        <v>213</v>
      </c>
      <c r="E11059" t="s">
        <v>15</v>
      </c>
      <c r="F11059" t="s">
        <v>219</v>
      </c>
      <c r="G11059" t="s">
        <v>17</v>
      </c>
      <c r="H11059" t="s">
        <v>22325</v>
      </c>
      <c r="I11059" t="s">
        <v>51</v>
      </c>
      <c r="J11059" t="s">
        <v>14</v>
      </c>
      <c r="K11059" t="s">
        <v>14</v>
      </c>
      <c r="L11059">
        <v>44</v>
      </c>
      <c r="M11059" t="s">
        <v>22326</v>
      </c>
      <c r="N11059" s="11" t="s">
        <v>22</v>
      </c>
    </row>
    <row r="11060" spans="1:14" x14ac:dyDescent="0.3">
      <c r="A11060" t="s">
        <v>22260</v>
      </c>
      <c r="B11060" t="str">
        <f t="shared" si="174"/>
        <v>Mar 26</v>
      </c>
      <c r="C11060" t="s">
        <v>14</v>
      </c>
      <c r="D11060" t="s">
        <v>14</v>
      </c>
      <c r="E11060" t="s">
        <v>15</v>
      </c>
      <c r="F11060" t="s">
        <v>16</v>
      </c>
      <c r="G11060" t="s">
        <v>17</v>
      </c>
      <c r="H11060" t="s">
        <v>22327</v>
      </c>
      <c r="I11060" t="s">
        <v>58</v>
      </c>
      <c r="J11060" t="s">
        <v>14</v>
      </c>
      <c r="K11060" t="s">
        <v>14</v>
      </c>
      <c r="L11060">
        <v>30</v>
      </c>
      <c r="M11060" t="s">
        <v>22328</v>
      </c>
      <c r="N11060" s="11" t="s">
        <v>22</v>
      </c>
    </row>
    <row r="11061" spans="1:14" x14ac:dyDescent="0.3">
      <c r="A11061" t="s">
        <v>22260</v>
      </c>
      <c r="B11061" t="str">
        <f t="shared" si="174"/>
        <v>Mar 26</v>
      </c>
      <c r="C11061" t="s">
        <v>212</v>
      </c>
      <c r="D11061" t="s">
        <v>213</v>
      </c>
      <c r="E11061" t="s">
        <v>15</v>
      </c>
      <c r="F11061" t="s">
        <v>219</v>
      </c>
      <c r="G11061" t="s">
        <v>17</v>
      </c>
      <c r="H11061" t="s">
        <v>22329</v>
      </c>
      <c r="I11061" t="s">
        <v>67</v>
      </c>
      <c r="J11061" t="s">
        <v>14</v>
      </c>
      <c r="K11061" t="s">
        <v>14</v>
      </c>
      <c r="L11061">
        <v>42</v>
      </c>
      <c r="M11061" t="s">
        <v>22330</v>
      </c>
      <c r="N11061" s="11" t="s">
        <v>22</v>
      </c>
    </row>
    <row r="11062" spans="1:14" x14ac:dyDescent="0.3">
      <c r="A11062" t="s">
        <v>22260</v>
      </c>
      <c r="B11062" t="str">
        <f t="shared" si="174"/>
        <v>Mar 26</v>
      </c>
      <c r="C11062" t="s">
        <v>212</v>
      </c>
      <c r="D11062" t="s">
        <v>213</v>
      </c>
      <c r="E11062" t="s">
        <v>15</v>
      </c>
      <c r="F11062" t="s">
        <v>49</v>
      </c>
      <c r="G11062" t="s">
        <v>17</v>
      </c>
      <c r="H11062" t="s">
        <v>22331</v>
      </c>
      <c r="I11062" t="s">
        <v>51</v>
      </c>
      <c r="J11062" t="s">
        <v>14</v>
      </c>
      <c r="K11062" t="s">
        <v>14</v>
      </c>
      <c r="L11062">
        <v>52</v>
      </c>
      <c r="M11062" t="s">
        <v>22332</v>
      </c>
      <c r="N11062" s="11" t="s">
        <v>22</v>
      </c>
    </row>
    <row r="11063" spans="1:14" x14ac:dyDescent="0.3">
      <c r="A11063" t="s">
        <v>22260</v>
      </c>
      <c r="B11063" t="str">
        <f t="shared" si="174"/>
        <v>Mar 26</v>
      </c>
      <c r="C11063" t="s">
        <v>14</v>
      </c>
      <c r="D11063" t="s">
        <v>14</v>
      </c>
      <c r="E11063" t="s">
        <v>15</v>
      </c>
      <c r="F11063" t="s">
        <v>16</v>
      </c>
      <c r="G11063" t="s">
        <v>17</v>
      </c>
      <c r="H11063" t="s">
        <v>22333</v>
      </c>
      <c r="I11063" t="s">
        <v>143</v>
      </c>
      <c r="J11063" t="s">
        <v>14</v>
      </c>
      <c r="K11063" t="s">
        <v>14</v>
      </c>
      <c r="L11063">
        <v>46</v>
      </c>
      <c r="M11063" t="s">
        <v>22334</v>
      </c>
      <c r="N11063" s="11" t="s">
        <v>22</v>
      </c>
    </row>
    <row r="11064" spans="1:14" x14ac:dyDescent="0.3">
      <c r="A11064" t="s">
        <v>22260</v>
      </c>
      <c r="B11064" t="str">
        <f t="shared" si="174"/>
        <v>Mar 26</v>
      </c>
      <c r="C11064" t="s">
        <v>212</v>
      </c>
      <c r="D11064" t="s">
        <v>213</v>
      </c>
      <c r="E11064" t="s">
        <v>15</v>
      </c>
      <c r="F11064" t="s">
        <v>49</v>
      </c>
      <c r="G11064" t="s">
        <v>17</v>
      </c>
      <c r="H11064" t="s">
        <v>22335</v>
      </c>
      <c r="I11064" t="s">
        <v>51</v>
      </c>
      <c r="J11064" t="s">
        <v>14</v>
      </c>
      <c r="K11064" t="s">
        <v>14</v>
      </c>
      <c r="L11064">
        <v>30</v>
      </c>
      <c r="M11064" t="s">
        <v>22336</v>
      </c>
      <c r="N11064" s="11" t="s">
        <v>22</v>
      </c>
    </row>
    <row r="11065" spans="1:14" x14ac:dyDescent="0.3">
      <c r="A11065" t="s">
        <v>22260</v>
      </c>
      <c r="B11065" t="str">
        <f t="shared" si="174"/>
        <v>Mar 26</v>
      </c>
      <c r="C11065" t="s">
        <v>14</v>
      </c>
      <c r="D11065" t="s">
        <v>14</v>
      </c>
      <c r="E11065" t="s">
        <v>15</v>
      </c>
      <c r="F11065" t="s">
        <v>16</v>
      </c>
      <c r="G11065" t="s">
        <v>17</v>
      </c>
      <c r="H11065" t="s">
        <v>22337</v>
      </c>
      <c r="I11065" t="s">
        <v>19</v>
      </c>
      <c r="J11065" t="s">
        <v>14</v>
      </c>
      <c r="K11065" t="s">
        <v>14</v>
      </c>
      <c r="L11065">
        <v>42</v>
      </c>
      <c r="M11065" t="s">
        <v>22338</v>
      </c>
      <c r="N11065" s="11" t="s">
        <v>22</v>
      </c>
    </row>
    <row r="11066" spans="1:14" x14ac:dyDescent="0.3">
      <c r="A11066" t="s">
        <v>22260</v>
      </c>
      <c r="B11066" t="str">
        <f t="shared" si="174"/>
        <v>Mar 26</v>
      </c>
      <c r="C11066" t="s">
        <v>14</v>
      </c>
      <c r="D11066" t="s">
        <v>14</v>
      </c>
      <c r="E11066" t="s">
        <v>15</v>
      </c>
      <c r="F11066" t="s">
        <v>16</v>
      </c>
      <c r="G11066" t="s">
        <v>17</v>
      </c>
      <c r="H11066" t="s">
        <v>22339</v>
      </c>
      <c r="I11066" t="s">
        <v>19</v>
      </c>
      <c r="J11066" t="s">
        <v>14</v>
      </c>
      <c r="K11066" t="s">
        <v>14</v>
      </c>
      <c r="L11066">
        <v>41</v>
      </c>
      <c r="M11066" t="s">
        <v>22340</v>
      </c>
      <c r="N11066" s="11" t="s">
        <v>22</v>
      </c>
    </row>
    <row r="11067" spans="1:14" x14ac:dyDescent="0.3">
      <c r="A11067" t="s">
        <v>22260</v>
      </c>
      <c r="B11067" t="str">
        <f t="shared" si="174"/>
        <v>Mar 26</v>
      </c>
      <c r="C11067" t="s">
        <v>14</v>
      </c>
      <c r="D11067" t="s">
        <v>14</v>
      </c>
      <c r="E11067" t="s">
        <v>15</v>
      </c>
      <c r="F11067" t="s">
        <v>16</v>
      </c>
      <c r="G11067" t="s">
        <v>17</v>
      </c>
      <c r="H11067" t="s">
        <v>22341</v>
      </c>
      <c r="I11067" t="s">
        <v>143</v>
      </c>
      <c r="J11067" t="s">
        <v>14</v>
      </c>
      <c r="K11067" t="s">
        <v>14</v>
      </c>
      <c r="L11067">
        <v>34</v>
      </c>
      <c r="M11067" t="s">
        <v>22342</v>
      </c>
      <c r="N11067" s="11" t="s">
        <v>22</v>
      </c>
    </row>
    <row r="11068" spans="1:14" x14ac:dyDescent="0.3">
      <c r="A11068" t="s">
        <v>22260</v>
      </c>
      <c r="B11068" t="str">
        <f t="shared" si="174"/>
        <v>Mar 26</v>
      </c>
      <c r="C11068" t="s">
        <v>14</v>
      </c>
      <c r="D11068" t="s">
        <v>14</v>
      </c>
      <c r="E11068" t="s">
        <v>15</v>
      </c>
      <c r="F11068" t="s">
        <v>16</v>
      </c>
      <c r="G11068" t="s">
        <v>17</v>
      </c>
      <c r="H11068" t="s">
        <v>22343</v>
      </c>
      <c r="I11068" t="s">
        <v>19</v>
      </c>
      <c r="J11068" t="s">
        <v>14</v>
      </c>
      <c r="K11068" t="s">
        <v>14</v>
      </c>
      <c r="L11068">
        <v>39</v>
      </c>
      <c r="M11068" t="s">
        <v>22344</v>
      </c>
      <c r="N11068" s="11" t="s">
        <v>22</v>
      </c>
    </row>
    <row r="11069" spans="1:14" x14ac:dyDescent="0.3">
      <c r="A11069" t="s">
        <v>22260</v>
      </c>
      <c r="B11069" t="str">
        <f t="shared" si="174"/>
        <v>Mar 26</v>
      </c>
      <c r="C11069" t="s">
        <v>14</v>
      </c>
      <c r="D11069" t="s">
        <v>14</v>
      </c>
      <c r="E11069" t="s">
        <v>15</v>
      </c>
      <c r="F11069" t="s">
        <v>16</v>
      </c>
      <c r="G11069" t="s">
        <v>17</v>
      </c>
      <c r="H11069" t="s">
        <v>22345</v>
      </c>
      <c r="I11069" t="s">
        <v>19</v>
      </c>
      <c r="J11069" t="s">
        <v>14</v>
      </c>
      <c r="K11069" t="s">
        <v>14</v>
      </c>
      <c r="L11069">
        <v>44</v>
      </c>
      <c r="M11069" t="s">
        <v>22346</v>
      </c>
      <c r="N11069" s="11" t="s">
        <v>22</v>
      </c>
    </row>
    <row r="11070" spans="1:14" x14ac:dyDescent="0.3">
      <c r="A11070" t="s">
        <v>22260</v>
      </c>
      <c r="B11070" t="str">
        <f t="shared" si="174"/>
        <v>Mar 26</v>
      </c>
      <c r="C11070" t="s">
        <v>151</v>
      </c>
      <c r="D11070" t="s">
        <v>152</v>
      </c>
      <c r="E11070" t="s">
        <v>15</v>
      </c>
      <c r="F11070" t="s">
        <v>4820</v>
      </c>
      <c r="G11070" t="s">
        <v>17</v>
      </c>
      <c r="H11070" t="s">
        <v>22347</v>
      </c>
      <c r="I11070" t="s">
        <v>45</v>
      </c>
      <c r="J11070" t="s">
        <v>14</v>
      </c>
      <c r="K11070" t="s">
        <v>14</v>
      </c>
      <c r="L11070">
        <v>23</v>
      </c>
      <c r="M11070" t="s">
        <v>22348</v>
      </c>
      <c r="N11070" s="11" t="s">
        <v>22</v>
      </c>
    </row>
    <row r="11071" spans="1:14" x14ac:dyDescent="0.3">
      <c r="A11071" t="s">
        <v>22260</v>
      </c>
      <c r="B11071" t="str">
        <f t="shared" si="174"/>
        <v>Mar 26</v>
      </c>
      <c r="C11071" t="s">
        <v>14</v>
      </c>
      <c r="D11071" t="s">
        <v>14</v>
      </c>
      <c r="E11071" t="s">
        <v>15</v>
      </c>
      <c r="F11071" t="s">
        <v>16</v>
      </c>
      <c r="G11071" t="s">
        <v>17</v>
      </c>
      <c r="H11071" t="s">
        <v>22349</v>
      </c>
      <c r="I11071" t="s">
        <v>19</v>
      </c>
      <c r="J11071" t="s">
        <v>14</v>
      </c>
      <c r="K11071" t="s">
        <v>14</v>
      </c>
      <c r="L11071">
        <v>42</v>
      </c>
      <c r="M11071" t="s">
        <v>22350</v>
      </c>
      <c r="N11071" s="11" t="s">
        <v>22</v>
      </c>
    </row>
    <row r="11072" spans="1:14" x14ac:dyDescent="0.3">
      <c r="A11072" t="s">
        <v>22260</v>
      </c>
      <c r="B11072" t="str">
        <f t="shared" si="174"/>
        <v>Mar 26</v>
      </c>
      <c r="C11072" t="s">
        <v>14</v>
      </c>
      <c r="D11072" t="s">
        <v>14</v>
      </c>
      <c r="E11072" t="s">
        <v>15</v>
      </c>
      <c r="F11072" t="s">
        <v>16</v>
      </c>
      <c r="G11072" t="s">
        <v>17</v>
      </c>
      <c r="H11072" t="s">
        <v>22351</v>
      </c>
      <c r="I11072" t="s">
        <v>19</v>
      </c>
      <c r="J11072" t="s">
        <v>14</v>
      </c>
      <c r="K11072" t="s">
        <v>14</v>
      </c>
      <c r="L11072">
        <v>34</v>
      </c>
      <c r="M11072" t="s">
        <v>22352</v>
      </c>
      <c r="N11072" s="11" t="s">
        <v>22</v>
      </c>
    </row>
    <row r="11073" spans="1:14" x14ac:dyDescent="0.3">
      <c r="A11073" t="s">
        <v>22260</v>
      </c>
      <c r="B11073" t="str">
        <f t="shared" si="174"/>
        <v>Mar 26</v>
      </c>
      <c r="C11073" t="s">
        <v>14</v>
      </c>
      <c r="D11073" t="s">
        <v>14</v>
      </c>
      <c r="E11073" t="s">
        <v>15</v>
      </c>
      <c r="F11073" t="s">
        <v>16</v>
      </c>
      <c r="G11073" t="s">
        <v>17</v>
      </c>
      <c r="H11073" t="s">
        <v>22353</v>
      </c>
      <c r="I11073" t="s">
        <v>67</v>
      </c>
      <c r="J11073" t="s">
        <v>14</v>
      </c>
      <c r="K11073" t="s">
        <v>14</v>
      </c>
      <c r="L11073">
        <v>41</v>
      </c>
      <c r="M11073" t="s">
        <v>22354</v>
      </c>
      <c r="N11073" s="11" t="s">
        <v>22</v>
      </c>
    </row>
    <row r="11074" spans="1:14" x14ac:dyDescent="0.3">
      <c r="A11074" t="s">
        <v>22260</v>
      </c>
      <c r="B11074" t="str">
        <f t="shared" si="174"/>
        <v>Mar 26</v>
      </c>
      <c r="C11074" t="s">
        <v>14</v>
      </c>
      <c r="D11074" t="s">
        <v>14</v>
      </c>
      <c r="E11074" t="s">
        <v>15</v>
      </c>
      <c r="F11074" t="s">
        <v>16</v>
      </c>
      <c r="G11074" t="s">
        <v>17</v>
      </c>
      <c r="H11074" t="s">
        <v>22355</v>
      </c>
      <c r="I11074" t="s">
        <v>19</v>
      </c>
      <c r="J11074" t="s">
        <v>14</v>
      </c>
      <c r="K11074" t="s">
        <v>14</v>
      </c>
      <c r="L11074">
        <v>42</v>
      </c>
      <c r="M11074" t="s">
        <v>22356</v>
      </c>
      <c r="N11074" s="11" t="s">
        <v>22</v>
      </c>
    </row>
    <row r="11075" spans="1:14" x14ac:dyDescent="0.3">
      <c r="A11075" t="s">
        <v>22260</v>
      </c>
      <c r="B11075" t="str">
        <f t="shared" si="174"/>
        <v>Mar 26</v>
      </c>
      <c r="C11075" t="s">
        <v>14</v>
      </c>
      <c r="D11075" t="s">
        <v>14</v>
      </c>
      <c r="E11075" t="s">
        <v>15</v>
      </c>
      <c r="F11075" t="s">
        <v>16</v>
      </c>
      <c r="G11075" t="s">
        <v>17</v>
      </c>
      <c r="H11075" t="s">
        <v>22357</v>
      </c>
      <c r="I11075" t="s">
        <v>67</v>
      </c>
      <c r="J11075" t="s">
        <v>14</v>
      </c>
      <c r="K11075" t="s">
        <v>14</v>
      </c>
      <c r="L11075">
        <v>51</v>
      </c>
      <c r="M11075" t="s">
        <v>22358</v>
      </c>
      <c r="N11075" s="11" t="s">
        <v>22</v>
      </c>
    </row>
    <row r="11076" spans="1:14" x14ac:dyDescent="0.3">
      <c r="A11076" t="s">
        <v>22260</v>
      </c>
      <c r="B11076" t="str">
        <f t="shared" si="174"/>
        <v>Mar 26</v>
      </c>
      <c r="C11076" t="s">
        <v>212</v>
      </c>
      <c r="D11076" t="s">
        <v>213</v>
      </c>
      <c r="E11076" t="s">
        <v>15</v>
      </c>
      <c r="F11076" t="s">
        <v>49</v>
      </c>
      <c r="G11076" t="s">
        <v>17</v>
      </c>
      <c r="H11076" t="s">
        <v>22359</v>
      </c>
      <c r="I11076" t="s">
        <v>51</v>
      </c>
      <c r="J11076" t="s">
        <v>14</v>
      </c>
      <c r="K11076" t="s">
        <v>14</v>
      </c>
      <c r="L11076">
        <v>45</v>
      </c>
      <c r="M11076" t="s">
        <v>22360</v>
      </c>
      <c r="N11076" s="11" t="s">
        <v>22</v>
      </c>
    </row>
    <row r="11077" spans="1:14" x14ac:dyDescent="0.3">
      <c r="A11077" t="s">
        <v>22260</v>
      </c>
      <c r="B11077" t="str">
        <f t="shared" si="174"/>
        <v>Mar 26</v>
      </c>
      <c r="C11077" t="s">
        <v>14</v>
      </c>
      <c r="D11077" t="s">
        <v>14</v>
      </c>
      <c r="E11077" t="s">
        <v>15</v>
      </c>
      <c r="F11077" t="s">
        <v>16</v>
      </c>
      <c r="G11077" t="s">
        <v>17</v>
      </c>
      <c r="H11077" t="s">
        <v>22361</v>
      </c>
      <c r="I11077" t="s">
        <v>67</v>
      </c>
      <c r="J11077" t="s">
        <v>14</v>
      </c>
      <c r="K11077" t="s">
        <v>14</v>
      </c>
      <c r="L11077">
        <v>42</v>
      </c>
      <c r="M11077" t="s">
        <v>22362</v>
      </c>
      <c r="N11077" s="11" t="s">
        <v>22</v>
      </c>
    </row>
    <row r="11078" spans="1:14" x14ac:dyDescent="0.3">
      <c r="A11078" t="s">
        <v>22260</v>
      </c>
      <c r="B11078" t="str">
        <f t="shared" si="174"/>
        <v>Mar 26</v>
      </c>
      <c r="C11078" t="s">
        <v>14</v>
      </c>
      <c r="D11078" t="s">
        <v>14</v>
      </c>
      <c r="E11078" t="s">
        <v>15</v>
      </c>
      <c r="F11078" t="s">
        <v>16</v>
      </c>
      <c r="G11078" t="s">
        <v>17</v>
      </c>
      <c r="H11078" t="s">
        <v>22363</v>
      </c>
      <c r="I11078" t="s">
        <v>67</v>
      </c>
      <c r="J11078" t="s">
        <v>14</v>
      </c>
      <c r="K11078" t="s">
        <v>14</v>
      </c>
      <c r="L11078">
        <v>35</v>
      </c>
      <c r="M11078" t="s">
        <v>22364</v>
      </c>
      <c r="N11078" s="11" t="s">
        <v>22</v>
      </c>
    </row>
    <row r="11079" spans="1:14" x14ac:dyDescent="0.3">
      <c r="A11079" t="s">
        <v>22260</v>
      </c>
      <c r="B11079" t="str">
        <f t="shared" si="174"/>
        <v>Mar 26</v>
      </c>
      <c r="C11079" t="s">
        <v>14</v>
      </c>
      <c r="D11079" t="s">
        <v>14</v>
      </c>
      <c r="E11079" t="s">
        <v>15</v>
      </c>
      <c r="F11079" t="s">
        <v>16</v>
      </c>
      <c r="G11079" t="s">
        <v>17</v>
      </c>
      <c r="H11079" t="s">
        <v>22365</v>
      </c>
      <c r="I11079" t="s">
        <v>19</v>
      </c>
      <c r="J11079" t="s">
        <v>14</v>
      </c>
      <c r="K11079" t="s">
        <v>14</v>
      </c>
      <c r="L11079">
        <v>37</v>
      </c>
      <c r="M11079" t="s">
        <v>22366</v>
      </c>
      <c r="N11079" s="11" t="s">
        <v>22</v>
      </c>
    </row>
    <row r="11080" spans="1:14" x14ac:dyDescent="0.3">
      <c r="A11080" t="s">
        <v>22260</v>
      </c>
      <c r="B11080" t="str">
        <f t="shared" si="174"/>
        <v>Mar 26</v>
      </c>
      <c r="C11080" t="s">
        <v>14</v>
      </c>
      <c r="D11080" t="s">
        <v>14</v>
      </c>
      <c r="E11080" t="s">
        <v>15</v>
      </c>
      <c r="F11080" t="s">
        <v>16</v>
      </c>
      <c r="G11080" t="s">
        <v>17</v>
      </c>
      <c r="H11080" t="s">
        <v>22367</v>
      </c>
      <c r="I11080" t="s">
        <v>19</v>
      </c>
      <c r="J11080" t="s">
        <v>14</v>
      </c>
      <c r="K11080" t="s">
        <v>14</v>
      </c>
      <c r="L11080">
        <v>48</v>
      </c>
      <c r="M11080" t="s">
        <v>22368</v>
      </c>
      <c r="N11080" s="11" t="s">
        <v>22</v>
      </c>
    </row>
    <row r="11081" spans="1:14" x14ac:dyDescent="0.3">
      <c r="A11081" t="s">
        <v>22260</v>
      </c>
      <c r="B11081" t="str">
        <f t="shared" si="174"/>
        <v>Mar 26</v>
      </c>
      <c r="C11081" t="s">
        <v>14</v>
      </c>
      <c r="D11081" t="s">
        <v>14</v>
      </c>
      <c r="E11081" t="s">
        <v>15</v>
      </c>
      <c r="F11081" t="s">
        <v>16</v>
      </c>
      <c r="G11081" t="s">
        <v>17</v>
      </c>
      <c r="H11081" t="s">
        <v>22369</v>
      </c>
      <c r="I11081" t="s">
        <v>19</v>
      </c>
      <c r="J11081" t="s">
        <v>14</v>
      </c>
      <c r="K11081" t="s">
        <v>14</v>
      </c>
      <c r="L11081">
        <v>45</v>
      </c>
      <c r="M11081" t="s">
        <v>22370</v>
      </c>
      <c r="N11081" s="11" t="s">
        <v>22</v>
      </c>
    </row>
    <row r="11082" spans="1:14" x14ac:dyDescent="0.3">
      <c r="A11082" t="s">
        <v>22260</v>
      </c>
      <c r="B11082" t="str">
        <f t="shared" si="174"/>
        <v>Mar 26</v>
      </c>
      <c r="C11082" t="s">
        <v>212</v>
      </c>
      <c r="D11082" t="s">
        <v>213</v>
      </c>
      <c r="E11082" t="s">
        <v>15</v>
      </c>
      <c r="F11082" t="s">
        <v>49</v>
      </c>
      <c r="G11082" t="s">
        <v>17</v>
      </c>
      <c r="H11082" t="s">
        <v>22371</v>
      </c>
      <c r="I11082" t="s">
        <v>51</v>
      </c>
      <c r="J11082" t="s">
        <v>14</v>
      </c>
      <c r="K11082" t="s">
        <v>14</v>
      </c>
      <c r="L11082">
        <v>54</v>
      </c>
      <c r="M11082" t="s">
        <v>22372</v>
      </c>
      <c r="N11082" s="11" t="s">
        <v>22</v>
      </c>
    </row>
    <row r="11083" spans="1:14" x14ac:dyDescent="0.3">
      <c r="A11083" t="s">
        <v>22260</v>
      </c>
      <c r="B11083" t="str">
        <f t="shared" si="174"/>
        <v>Mar 26</v>
      </c>
      <c r="C11083" t="s">
        <v>14</v>
      </c>
      <c r="D11083" t="s">
        <v>14</v>
      </c>
      <c r="E11083" t="s">
        <v>15</v>
      </c>
      <c r="F11083" t="s">
        <v>53</v>
      </c>
      <c r="G11083" t="s">
        <v>17</v>
      </c>
      <c r="H11083" t="s">
        <v>22373</v>
      </c>
      <c r="I11083" t="s">
        <v>58</v>
      </c>
      <c r="J11083" t="s">
        <v>14</v>
      </c>
      <c r="K11083" t="s">
        <v>14</v>
      </c>
      <c r="L11083">
        <v>31</v>
      </c>
      <c r="M11083" t="s">
        <v>22374</v>
      </c>
      <c r="N11083" s="11" t="s">
        <v>22</v>
      </c>
    </row>
    <row r="11084" spans="1:14" x14ac:dyDescent="0.3">
      <c r="A11084" t="s">
        <v>22260</v>
      </c>
      <c r="B11084" t="str">
        <f t="shared" si="174"/>
        <v>Mar 26</v>
      </c>
      <c r="C11084" t="s">
        <v>14</v>
      </c>
      <c r="D11084" t="s">
        <v>14</v>
      </c>
      <c r="E11084" t="s">
        <v>15</v>
      </c>
      <c r="F11084" t="s">
        <v>16</v>
      </c>
      <c r="G11084" t="s">
        <v>17</v>
      </c>
      <c r="H11084" t="s">
        <v>22375</v>
      </c>
      <c r="I11084" t="s">
        <v>67</v>
      </c>
      <c r="J11084" t="s">
        <v>14</v>
      </c>
      <c r="K11084" t="s">
        <v>14</v>
      </c>
      <c r="L11084">
        <v>47</v>
      </c>
      <c r="M11084" t="s">
        <v>22376</v>
      </c>
      <c r="N11084" s="11" t="s">
        <v>22</v>
      </c>
    </row>
    <row r="11085" spans="1:14" x14ac:dyDescent="0.3">
      <c r="A11085" t="s">
        <v>22260</v>
      </c>
      <c r="B11085" t="str">
        <f t="shared" si="174"/>
        <v>Mar 26</v>
      </c>
      <c r="C11085" t="s">
        <v>14</v>
      </c>
      <c r="D11085" t="s">
        <v>14</v>
      </c>
      <c r="E11085" t="s">
        <v>15</v>
      </c>
      <c r="F11085" t="s">
        <v>16</v>
      </c>
      <c r="G11085" t="s">
        <v>17</v>
      </c>
      <c r="H11085" t="s">
        <v>22377</v>
      </c>
      <c r="I11085" t="s">
        <v>19</v>
      </c>
      <c r="J11085" t="s">
        <v>14</v>
      </c>
      <c r="K11085" t="s">
        <v>14</v>
      </c>
      <c r="L11085">
        <v>37</v>
      </c>
      <c r="M11085" t="s">
        <v>22378</v>
      </c>
      <c r="N11085" s="11" t="s">
        <v>22</v>
      </c>
    </row>
    <row r="11086" spans="1:14" x14ac:dyDescent="0.3">
      <c r="A11086" t="s">
        <v>22260</v>
      </c>
      <c r="B11086" t="str">
        <f t="shared" si="174"/>
        <v>Mar 26</v>
      </c>
      <c r="C11086" t="s">
        <v>14</v>
      </c>
      <c r="D11086" t="s">
        <v>14</v>
      </c>
      <c r="E11086" t="s">
        <v>15</v>
      </c>
      <c r="F11086" t="s">
        <v>16</v>
      </c>
      <c r="G11086" t="s">
        <v>17</v>
      </c>
      <c r="H11086" t="s">
        <v>22379</v>
      </c>
      <c r="I11086" t="s">
        <v>67</v>
      </c>
      <c r="J11086" t="s">
        <v>14</v>
      </c>
      <c r="K11086" t="s">
        <v>14</v>
      </c>
      <c r="L11086">
        <v>51</v>
      </c>
      <c r="M11086" t="s">
        <v>22380</v>
      </c>
      <c r="N11086" s="11" t="s">
        <v>22</v>
      </c>
    </row>
    <row r="11087" spans="1:14" x14ac:dyDescent="0.3">
      <c r="A11087" t="s">
        <v>22260</v>
      </c>
      <c r="B11087" t="str">
        <f t="shared" si="174"/>
        <v>Mar 26</v>
      </c>
      <c r="C11087" t="s">
        <v>14</v>
      </c>
      <c r="D11087" t="s">
        <v>14</v>
      </c>
      <c r="E11087" t="s">
        <v>15</v>
      </c>
      <c r="F11087" t="s">
        <v>16</v>
      </c>
      <c r="G11087" t="s">
        <v>17</v>
      </c>
      <c r="H11087" t="s">
        <v>22381</v>
      </c>
      <c r="I11087" t="s">
        <v>67</v>
      </c>
      <c r="J11087" t="s">
        <v>14</v>
      </c>
      <c r="K11087" t="s">
        <v>14</v>
      </c>
      <c r="L11087">
        <v>42</v>
      </c>
      <c r="M11087" t="s">
        <v>22382</v>
      </c>
      <c r="N11087" s="11" t="s">
        <v>22</v>
      </c>
    </row>
    <row r="11088" spans="1:14" x14ac:dyDescent="0.3">
      <c r="A11088" t="s">
        <v>22260</v>
      </c>
      <c r="B11088" t="str">
        <f t="shared" si="174"/>
        <v>Mar 26</v>
      </c>
      <c r="C11088" t="s">
        <v>14</v>
      </c>
      <c r="D11088" t="s">
        <v>14</v>
      </c>
      <c r="E11088" t="s">
        <v>15</v>
      </c>
      <c r="F11088" t="s">
        <v>53</v>
      </c>
      <c r="G11088" t="s">
        <v>17</v>
      </c>
      <c r="H11088" t="s">
        <v>22383</v>
      </c>
      <c r="I11088" t="s">
        <v>58</v>
      </c>
      <c r="J11088" t="s">
        <v>14</v>
      </c>
      <c r="K11088" t="s">
        <v>14</v>
      </c>
      <c r="L11088">
        <v>37</v>
      </c>
      <c r="M11088" t="s">
        <v>22384</v>
      </c>
      <c r="N11088" s="11" t="s">
        <v>22</v>
      </c>
    </row>
    <row r="11089" spans="1:14" x14ac:dyDescent="0.3">
      <c r="A11089" t="s">
        <v>22260</v>
      </c>
      <c r="B11089" t="str">
        <f t="shared" si="174"/>
        <v>Mar 26</v>
      </c>
      <c r="C11089" t="s">
        <v>14</v>
      </c>
      <c r="D11089" t="s">
        <v>14</v>
      </c>
      <c r="E11089" t="s">
        <v>15</v>
      </c>
      <c r="F11089" t="s">
        <v>16</v>
      </c>
      <c r="G11089" t="s">
        <v>17</v>
      </c>
      <c r="H11089" t="s">
        <v>22385</v>
      </c>
      <c r="I11089" t="s">
        <v>19</v>
      </c>
      <c r="J11089" t="s">
        <v>14</v>
      </c>
      <c r="K11089" t="s">
        <v>14</v>
      </c>
      <c r="L11089">
        <v>41</v>
      </c>
      <c r="M11089" t="s">
        <v>22386</v>
      </c>
      <c r="N11089" s="11" t="s">
        <v>22</v>
      </c>
    </row>
    <row r="11090" spans="1:14" x14ac:dyDescent="0.3">
      <c r="A11090" t="s">
        <v>22260</v>
      </c>
      <c r="B11090" t="str">
        <f t="shared" si="174"/>
        <v>Mar 26</v>
      </c>
      <c r="C11090" t="s">
        <v>14</v>
      </c>
      <c r="D11090" t="s">
        <v>14</v>
      </c>
      <c r="E11090" t="s">
        <v>15</v>
      </c>
      <c r="F11090" t="s">
        <v>16</v>
      </c>
      <c r="G11090" t="s">
        <v>17</v>
      </c>
      <c r="H11090" t="s">
        <v>22387</v>
      </c>
      <c r="I11090" t="s">
        <v>45</v>
      </c>
      <c r="J11090" t="s">
        <v>14</v>
      </c>
      <c r="K11090" t="s">
        <v>14</v>
      </c>
      <c r="L11090">
        <v>40</v>
      </c>
      <c r="M11090" t="s">
        <v>22388</v>
      </c>
      <c r="N11090" s="11" t="s">
        <v>22</v>
      </c>
    </row>
    <row r="11091" spans="1:14" x14ac:dyDescent="0.3">
      <c r="A11091" t="s">
        <v>22260</v>
      </c>
      <c r="B11091" t="str">
        <f t="shared" si="174"/>
        <v>Mar 26</v>
      </c>
      <c r="C11091" t="s">
        <v>14</v>
      </c>
      <c r="D11091" t="s">
        <v>14</v>
      </c>
      <c r="E11091" t="s">
        <v>15</v>
      </c>
      <c r="F11091" t="s">
        <v>53</v>
      </c>
      <c r="G11091" t="s">
        <v>17</v>
      </c>
      <c r="H11091" t="s">
        <v>22389</v>
      </c>
      <c r="I11091" t="s">
        <v>4214</v>
      </c>
      <c r="J11091" t="s">
        <v>14</v>
      </c>
      <c r="K11091" t="s">
        <v>14</v>
      </c>
      <c r="L11091">
        <v>42</v>
      </c>
      <c r="M11091" t="s">
        <v>22390</v>
      </c>
      <c r="N11091" s="11" t="s">
        <v>22</v>
      </c>
    </row>
    <row r="11092" spans="1:14" x14ac:dyDescent="0.3">
      <c r="A11092" t="s">
        <v>22260</v>
      </c>
      <c r="B11092" t="str">
        <f t="shared" si="174"/>
        <v>Mar 26</v>
      </c>
      <c r="C11092" t="s">
        <v>14</v>
      </c>
      <c r="D11092" t="s">
        <v>14</v>
      </c>
      <c r="E11092" t="s">
        <v>15</v>
      </c>
      <c r="F11092" t="s">
        <v>16</v>
      </c>
      <c r="G11092" t="s">
        <v>17</v>
      </c>
      <c r="H11092" t="s">
        <v>22391</v>
      </c>
      <c r="I11092" t="s">
        <v>67</v>
      </c>
      <c r="J11092" t="s">
        <v>14</v>
      </c>
      <c r="K11092" t="s">
        <v>14</v>
      </c>
      <c r="L11092">
        <v>48</v>
      </c>
      <c r="M11092" t="s">
        <v>22392</v>
      </c>
      <c r="N11092" s="11" t="s">
        <v>22</v>
      </c>
    </row>
    <row r="11093" spans="1:14" x14ac:dyDescent="0.3">
      <c r="A11093" t="s">
        <v>22260</v>
      </c>
      <c r="B11093" t="str">
        <f t="shared" si="174"/>
        <v>Mar 26</v>
      </c>
      <c r="C11093" t="s">
        <v>14</v>
      </c>
      <c r="D11093" t="s">
        <v>14</v>
      </c>
      <c r="E11093" t="s">
        <v>15</v>
      </c>
      <c r="F11093" t="s">
        <v>53</v>
      </c>
      <c r="G11093" t="s">
        <v>17</v>
      </c>
      <c r="H11093" t="s">
        <v>22393</v>
      </c>
      <c r="I11093" t="s">
        <v>58</v>
      </c>
      <c r="J11093" t="s">
        <v>14</v>
      </c>
      <c r="K11093" t="s">
        <v>14</v>
      </c>
      <c r="L11093">
        <v>45</v>
      </c>
      <c r="M11093" t="s">
        <v>22394</v>
      </c>
      <c r="N11093" s="11" t="s">
        <v>22</v>
      </c>
    </row>
    <row r="11094" spans="1:14" x14ac:dyDescent="0.3">
      <c r="A11094" t="s">
        <v>22260</v>
      </c>
      <c r="B11094" t="str">
        <f t="shared" si="174"/>
        <v>Mar 26</v>
      </c>
      <c r="C11094" t="s">
        <v>14</v>
      </c>
      <c r="D11094" t="s">
        <v>14</v>
      </c>
      <c r="E11094" t="s">
        <v>15</v>
      </c>
      <c r="F11094" t="s">
        <v>53</v>
      </c>
      <c r="G11094" t="s">
        <v>17</v>
      </c>
      <c r="H11094" t="s">
        <v>22395</v>
      </c>
      <c r="I11094" t="s">
        <v>58</v>
      </c>
      <c r="J11094" t="s">
        <v>14</v>
      </c>
      <c r="K11094" t="s">
        <v>14</v>
      </c>
      <c r="L11094">
        <v>42</v>
      </c>
      <c r="M11094" t="s">
        <v>22396</v>
      </c>
      <c r="N11094" s="11" t="s">
        <v>22</v>
      </c>
    </row>
    <row r="11095" spans="1:14" x14ac:dyDescent="0.3">
      <c r="A11095" t="s">
        <v>22260</v>
      </c>
      <c r="B11095" t="str">
        <f t="shared" si="174"/>
        <v>Mar 26</v>
      </c>
      <c r="C11095" t="s">
        <v>14</v>
      </c>
      <c r="D11095" t="s">
        <v>14</v>
      </c>
      <c r="E11095" t="s">
        <v>15</v>
      </c>
      <c r="F11095" t="s">
        <v>53</v>
      </c>
      <c r="G11095" t="s">
        <v>17</v>
      </c>
      <c r="H11095" t="s">
        <v>22397</v>
      </c>
      <c r="I11095" t="s">
        <v>58</v>
      </c>
      <c r="J11095" t="s">
        <v>14</v>
      </c>
      <c r="K11095" t="s">
        <v>14</v>
      </c>
      <c r="L11095">
        <v>39</v>
      </c>
      <c r="M11095" t="s">
        <v>22398</v>
      </c>
      <c r="N11095" s="11" t="s">
        <v>22</v>
      </c>
    </row>
    <row r="11096" spans="1:14" x14ac:dyDescent="0.3">
      <c r="A11096" t="s">
        <v>22260</v>
      </c>
      <c r="B11096" t="str">
        <f t="shared" si="174"/>
        <v>Mar 26</v>
      </c>
      <c r="C11096" t="s">
        <v>14</v>
      </c>
      <c r="D11096" t="s">
        <v>14</v>
      </c>
      <c r="E11096" t="s">
        <v>15</v>
      </c>
      <c r="F11096" t="s">
        <v>53</v>
      </c>
      <c r="G11096" t="s">
        <v>17</v>
      </c>
      <c r="H11096" t="s">
        <v>22399</v>
      </c>
      <c r="I11096" t="s">
        <v>51</v>
      </c>
      <c r="J11096" t="s">
        <v>14</v>
      </c>
      <c r="K11096" t="s">
        <v>14</v>
      </c>
      <c r="L11096">
        <v>40</v>
      </c>
      <c r="M11096" t="s">
        <v>22400</v>
      </c>
      <c r="N11096" s="11" t="s">
        <v>22</v>
      </c>
    </row>
    <row r="11097" spans="1:14" x14ac:dyDescent="0.3">
      <c r="A11097" t="s">
        <v>22260</v>
      </c>
      <c r="B11097" t="str">
        <f t="shared" si="174"/>
        <v>Mar 26</v>
      </c>
      <c r="C11097" t="s">
        <v>212</v>
      </c>
      <c r="D11097" t="s">
        <v>213</v>
      </c>
      <c r="E11097" t="s">
        <v>15</v>
      </c>
      <c r="F11097" t="s">
        <v>49</v>
      </c>
      <c r="G11097" t="s">
        <v>17</v>
      </c>
      <c r="H11097" t="s">
        <v>22401</v>
      </c>
      <c r="I11097" t="s">
        <v>51</v>
      </c>
      <c r="J11097" t="s">
        <v>14</v>
      </c>
      <c r="K11097" t="s">
        <v>14</v>
      </c>
      <c r="L11097">
        <v>55</v>
      </c>
      <c r="M11097" t="s">
        <v>22402</v>
      </c>
      <c r="N11097" s="11" t="s">
        <v>22</v>
      </c>
    </row>
    <row r="11098" spans="1:14" x14ac:dyDescent="0.3">
      <c r="A11098" t="s">
        <v>22260</v>
      </c>
      <c r="B11098" t="str">
        <f t="shared" si="174"/>
        <v>Mar 26</v>
      </c>
      <c r="C11098" t="s">
        <v>14</v>
      </c>
      <c r="D11098" t="s">
        <v>14</v>
      </c>
      <c r="E11098" t="s">
        <v>15</v>
      </c>
      <c r="F11098" t="s">
        <v>53</v>
      </c>
      <c r="G11098" t="s">
        <v>17</v>
      </c>
      <c r="H11098" t="s">
        <v>22403</v>
      </c>
      <c r="I11098" t="s">
        <v>84</v>
      </c>
      <c r="J11098" t="s">
        <v>14</v>
      </c>
      <c r="K11098" t="s">
        <v>14</v>
      </c>
      <c r="L11098">
        <v>39</v>
      </c>
      <c r="M11098" t="s">
        <v>22404</v>
      </c>
      <c r="N11098" s="11" t="s">
        <v>22</v>
      </c>
    </row>
    <row r="11099" spans="1:14" x14ac:dyDescent="0.3">
      <c r="A11099" t="s">
        <v>22260</v>
      </c>
      <c r="B11099" t="str">
        <f t="shared" si="174"/>
        <v>Mar 26</v>
      </c>
      <c r="C11099" t="s">
        <v>14</v>
      </c>
      <c r="D11099" t="s">
        <v>14</v>
      </c>
      <c r="E11099" t="s">
        <v>15</v>
      </c>
      <c r="F11099" t="s">
        <v>53</v>
      </c>
      <c r="G11099" t="s">
        <v>17</v>
      </c>
      <c r="H11099" t="s">
        <v>22405</v>
      </c>
      <c r="I11099" t="s">
        <v>58</v>
      </c>
      <c r="J11099" t="s">
        <v>14</v>
      </c>
      <c r="K11099" t="s">
        <v>14</v>
      </c>
      <c r="L11099">
        <v>30</v>
      </c>
      <c r="M11099" t="s">
        <v>22406</v>
      </c>
      <c r="N11099" s="11" t="s">
        <v>22</v>
      </c>
    </row>
    <row r="11100" spans="1:14" x14ac:dyDescent="0.3">
      <c r="A11100" t="s">
        <v>22260</v>
      </c>
      <c r="B11100" t="str">
        <f t="shared" si="174"/>
        <v>Mar 26</v>
      </c>
      <c r="C11100" t="s">
        <v>14</v>
      </c>
      <c r="D11100" t="s">
        <v>14</v>
      </c>
      <c r="E11100" t="s">
        <v>15</v>
      </c>
      <c r="F11100" t="s">
        <v>53</v>
      </c>
      <c r="G11100" t="s">
        <v>17</v>
      </c>
      <c r="H11100" t="s">
        <v>22407</v>
      </c>
      <c r="I11100" t="s">
        <v>51</v>
      </c>
      <c r="J11100" t="s">
        <v>14</v>
      </c>
      <c r="K11100" t="s">
        <v>14</v>
      </c>
      <c r="L11100">
        <v>29</v>
      </c>
      <c r="M11100" t="s">
        <v>22408</v>
      </c>
      <c r="N11100" s="11" t="s">
        <v>22</v>
      </c>
    </row>
    <row r="11101" spans="1:14" x14ac:dyDescent="0.3">
      <c r="A11101" t="s">
        <v>22260</v>
      </c>
      <c r="B11101" t="str">
        <f t="shared" si="174"/>
        <v>Mar 26</v>
      </c>
      <c r="C11101" t="s">
        <v>212</v>
      </c>
      <c r="D11101" t="s">
        <v>213</v>
      </c>
      <c r="E11101" t="s">
        <v>15</v>
      </c>
      <c r="F11101" t="s">
        <v>214</v>
      </c>
      <c r="G11101" t="s">
        <v>17</v>
      </c>
      <c r="H11101" t="s">
        <v>22409</v>
      </c>
      <c r="I11101" t="s">
        <v>51</v>
      </c>
      <c r="J11101" t="s">
        <v>14</v>
      </c>
      <c r="K11101" t="s">
        <v>14</v>
      </c>
      <c r="L11101">
        <v>39</v>
      </c>
      <c r="M11101" t="s">
        <v>22410</v>
      </c>
      <c r="N11101" s="11" t="s">
        <v>22</v>
      </c>
    </row>
    <row r="11102" spans="1:14" x14ac:dyDescent="0.3">
      <c r="A11102" t="s">
        <v>22260</v>
      </c>
      <c r="B11102" t="str">
        <f t="shared" si="174"/>
        <v>Mar 26</v>
      </c>
      <c r="C11102" t="s">
        <v>212</v>
      </c>
      <c r="D11102" t="s">
        <v>213</v>
      </c>
      <c r="E11102" t="s">
        <v>15</v>
      </c>
      <c r="F11102" t="s">
        <v>49</v>
      </c>
      <c r="G11102" t="s">
        <v>17</v>
      </c>
      <c r="H11102" t="s">
        <v>22411</v>
      </c>
      <c r="I11102" t="s">
        <v>51</v>
      </c>
      <c r="J11102" t="s">
        <v>14</v>
      </c>
      <c r="K11102" t="s">
        <v>14</v>
      </c>
      <c r="L11102">
        <v>52</v>
      </c>
      <c r="M11102" t="s">
        <v>22412</v>
      </c>
      <c r="N11102" s="11" t="s">
        <v>22</v>
      </c>
    </row>
    <row r="11103" spans="1:14" x14ac:dyDescent="0.3">
      <c r="A11103" t="s">
        <v>22260</v>
      </c>
      <c r="B11103" t="str">
        <f t="shared" ref="B11103:B11166" si="175">TEXT(A11103,"mmm yy")</f>
        <v>Mar 26</v>
      </c>
      <c r="C11103" t="s">
        <v>14</v>
      </c>
      <c r="D11103" t="s">
        <v>14</v>
      </c>
      <c r="E11103" t="s">
        <v>15</v>
      </c>
      <c r="F11103" t="s">
        <v>53</v>
      </c>
      <c r="G11103" t="s">
        <v>17</v>
      </c>
      <c r="H11103" t="s">
        <v>22413</v>
      </c>
      <c r="I11103" t="s">
        <v>58</v>
      </c>
      <c r="J11103" t="s">
        <v>14</v>
      </c>
      <c r="K11103" t="s">
        <v>14</v>
      </c>
      <c r="L11103">
        <v>39</v>
      </c>
      <c r="M11103" t="s">
        <v>22414</v>
      </c>
      <c r="N11103" s="11" t="s">
        <v>22</v>
      </c>
    </row>
    <row r="11104" spans="1:14" x14ac:dyDescent="0.3">
      <c r="A11104" t="s">
        <v>22260</v>
      </c>
      <c r="B11104" t="str">
        <f t="shared" si="175"/>
        <v>Mar 26</v>
      </c>
      <c r="C11104" t="s">
        <v>151</v>
      </c>
      <c r="D11104" t="s">
        <v>152</v>
      </c>
      <c r="E11104" t="s">
        <v>15</v>
      </c>
      <c r="F11104" t="s">
        <v>4820</v>
      </c>
      <c r="G11104" t="s">
        <v>17</v>
      </c>
      <c r="H11104" t="s">
        <v>22415</v>
      </c>
      <c r="I11104" t="s">
        <v>45</v>
      </c>
      <c r="J11104" t="s">
        <v>14</v>
      </c>
      <c r="K11104" t="s">
        <v>14</v>
      </c>
      <c r="L11104">
        <v>51</v>
      </c>
      <c r="M11104" t="s">
        <v>22416</v>
      </c>
      <c r="N11104" s="11" t="s">
        <v>22</v>
      </c>
    </row>
    <row r="11105" spans="1:14" x14ac:dyDescent="0.3">
      <c r="A11105" t="s">
        <v>22260</v>
      </c>
      <c r="B11105" t="str">
        <f t="shared" si="175"/>
        <v>Mar 26</v>
      </c>
      <c r="C11105" t="s">
        <v>14</v>
      </c>
      <c r="D11105" t="s">
        <v>14</v>
      </c>
      <c r="E11105" t="s">
        <v>15</v>
      </c>
      <c r="F11105" t="s">
        <v>53</v>
      </c>
      <c r="G11105" t="s">
        <v>17</v>
      </c>
      <c r="H11105" t="s">
        <v>22417</v>
      </c>
      <c r="I11105" t="s">
        <v>67</v>
      </c>
      <c r="J11105" t="s">
        <v>14</v>
      </c>
      <c r="K11105" t="s">
        <v>14</v>
      </c>
      <c r="L11105">
        <v>33</v>
      </c>
      <c r="M11105" t="s">
        <v>22418</v>
      </c>
      <c r="N11105" s="11" t="s">
        <v>22</v>
      </c>
    </row>
    <row r="11106" spans="1:14" x14ac:dyDescent="0.3">
      <c r="A11106" t="s">
        <v>22260</v>
      </c>
      <c r="B11106" t="str">
        <f t="shared" si="175"/>
        <v>Mar 26</v>
      </c>
      <c r="C11106" t="s">
        <v>151</v>
      </c>
      <c r="D11106" t="s">
        <v>152</v>
      </c>
      <c r="E11106" t="s">
        <v>15</v>
      </c>
      <c r="F11106" t="s">
        <v>4820</v>
      </c>
      <c r="G11106" t="s">
        <v>17</v>
      </c>
      <c r="H11106" t="s">
        <v>22419</v>
      </c>
      <c r="I11106" t="s">
        <v>58</v>
      </c>
      <c r="J11106" t="s">
        <v>14</v>
      </c>
      <c r="K11106" t="s">
        <v>14</v>
      </c>
      <c r="L11106">
        <v>24</v>
      </c>
      <c r="M11106" t="s">
        <v>22420</v>
      </c>
      <c r="N11106" s="11" t="s">
        <v>22</v>
      </c>
    </row>
    <row r="11107" spans="1:14" x14ac:dyDescent="0.3">
      <c r="A11107" t="s">
        <v>22260</v>
      </c>
      <c r="B11107" t="str">
        <f t="shared" si="175"/>
        <v>Mar 26</v>
      </c>
      <c r="C11107" t="s">
        <v>74</v>
      </c>
      <c r="D11107" t="s">
        <v>75</v>
      </c>
      <c r="E11107" t="s">
        <v>15</v>
      </c>
      <c r="F11107" t="s">
        <v>76</v>
      </c>
      <c r="G11107" t="s">
        <v>17</v>
      </c>
      <c r="H11107" t="s">
        <v>22421</v>
      </c>
      <c r="I11107" t="s">
        <v>67</v>
      </c>
      <c r="J11107" t="s">
        <v>14</v>
      </c>
      <c r="K11107" t="s">
        <v>14</v>
      </c>
      <c r="L11107">
        <v>52</v>
      </c>
      <c r="M11107" t="s">
        <v>22422</v>
      </c>
      <c r="N11107" s="11" t="s">
        <v>22</v>
      </c>
    </row>
    <row r="11108" spans="1:14" x14ac:dyDescent="0.3">
      <c r="A11108" t="s">
        <v>22260</v>
      </c>
      <c r="B11108" t="str">
        <f t="shared" si="175"/>
        <v>Mar 26</v>
      </c>
      <c r="C11108" t="s">
        <v>151</v>
      </c>
      <c r="D11108" t="s">
        <v>152</v>
      </c>
      <c r="E11108" t="s">
        <v>15</v>
      </c>
      <c r="F11108" t="s">
        <v>4820</v>
      </c>
      <c r="G11108" t="s">
        <v>17</v>
      </c>
      <c r="H11108" t="s">
        <v>22423</v>
      </c>
      <c r="I11108" t="s">
        <v>58</v>
      </c>
      <c r="J11108" t="s">
        <v>14</v>
      </c>
      <c r="K11108" t="s">
        <v>14</v>
      </c>
      <c r="L11108">
        <v>18</v>
      </c>
      <c r="M11108" t="s">
        <v>22424</v>
      </c>
      <c r="N11108" s="11" t="s">
        <v>22</v>
      </c>
    </row>
    <row r="11109" spans="1:14" x14ac:dyDescent="0.3">
      <c r="A11109" t="s">
        <v>22260</v>
      </c>
      <c r="B11109" t="str">
        <f t="shared" si="175"/>
        <v>Mar 26</v>
      </c>
      <c r="C11109" t="s">
        <v>151</v>
      </c>
      <c r="D11109" t="s">
        <v>152</v>
      </c>
      <c r="E11109" t="s">
        <v>15</v>
      </c>
      <c r="F11109" t="s">
        <v>4820</v>
      </c>
      <c r="G11109" t="s">
        <v>17</v>
      </c>
      <c r="H11109" t="s">
        <v>22425</v>
      </c>
      <c r="I11109" t="s">
        <v>45</v>
      </c>
      <c r="J11109" t="s">
        <v>14</v>
      </c>
      <c r="K11109" t="s">
        <v>14</v>
      </c>
      <c r="L11109">
        <v>26</v>
      </c>
      <c r="M11109" t="s">
        <v>22426</v>
      </c>
      <c r="N11109" s="11" t="s">
        <v>22</v>
      </c>
    </row>
    <row r="11110" spans="1:14" x14ac:dyDescent="0.3">
      <c r="A11110" t="s">
        <v>22260</v>
      </c>
      <c r="B11110" t="str">
        <f t="shared" si="175"/>
        <v>Mar 26</v>
      </c>
      <c r="C11110" t="s">
        <v>14</v>
      </c>
      <c r="D11110" t="s">
        <v>14</v>
      </c>
      <c r="E11110" t="s">
        <v>15</v>
      </c>
      <c r="F11110" t="s">
        <v>53</v>
      </c>
      <c r="G11110" t="s">
        <v>17</v>
      </c>
      <c r="H11110" t="s">
        <v>22427</v>
      </c>
      <c r="I11110" t="s">
        <v>58</v>
      </c>
      <c r="J11110" t="s">
        <v>14</v>
      </c>
      <c r="K11110" t="s">
        <v>14</v>
      </c>
      <c r="L11110">
        <v>28</v>
      </c>
      <c r="M11110" t="s">
        <v>22428</v>
      </c>
      <c r="N11110" s="11" t="s">
        <v>22</v>
      </c>
    </row>
    <row r="11111" spans="1:14" x14ac:dyDescent="0.3">
      <c r="A11111" t="s">
        <v>22260</v>
      </c>
      <c r="B11111" t="str">
        <f t="shared" si="175"/>
        <v>Mar 26</v>
      </c>
      <c r="C11111" t="s">
        <v>74</v>
      </c>
      <c r="D11111" t="s">
        <v>75</v>
      </c>
      <c r="E11111" t="s">
        <v>15</v>
      </c>
      <c r="F11111" t="s">
        <v>76</v>
      </c>
      <c r="G11111" t="s">
        <v>17</v>
      </c>
      <c r="H11111" t="s">
        <v>22429</v>
      </c>
      <c r="I11111" t="s">
        <v>51</v>
      </c>
      <c r="J11111" t="s">
        <v>14</v>
      </c>
      <c r="K11111" t="s">
        <v>14</v>
      </c>
      <c r="L11111">
        <v>42</v>
      </c>
      <c r="M11111" t="s">
        <v>22430</v>
      </c>
      <c r="N11111" s="11" t="s">
        <v>22</v>
      </c>
    </row>
    <row r="11112" spans="1:14" x14ac:dyDescent="0.3">
      <c r="A11112" t="s">
        <v>22260</v>
      </c>
      <c r="B11112" t="str">
        <f t="shared" si="175"/>
        <v>Mar 26</v>
      </c>
      <c r="C11112" t="s">
        <v>212</v>
      </c>
      <c r="D11112" t="s">
        <v>213</v>
      </c>
      <c r="E11112" t="s">
        <v>15</v>
      </c>
      <c r="F11112" t="s">
        <v>49</v>
      </c>
      <c r="G11112" t="s">
        <v>17</v>
      </c>
      <c r="H11112" t="s">
        <v>22431</v>
      </c>
      <c r="I11112" t="s">
        <v>51</v>
      </c>
      <c r="J11112" t="s">
        <v>14</v>
      </c>
      <c r="K11112" t="s">
        <v>14</v>
      </c>
      <c r="L11112">
        <v>41</v>
      </c>
      <c r="M11112" t="s">
        <v>22432</v>
      </c>
      <c r="N11112" s="11" t="s">
        <v>22</v>
      </c>
    </row>
    <row r="11113" spans="1:14" x14ac:dyDescent="0.3">
      <c r="A11113" t="s">
        <v>22260</v>
      </c>
      <c r="B11113" t="str">
        <f t="shared" si="175"/>
        <v>Mar 26</v>
      </c>
      <c r="C11113" t="s">
        <v>151</v>
      </c>
      <c r="D11113" t="s">
        <v>152</v>
      </c>
      <c r="E11113" t="s">
        <v>15</v>
      </c>
      <c r="F11113" t="s">
        <v>4820</v>
      </c>
      <c r="G11113" t="s">
        <v>17</v>
      </c>
      <c r="H11113" t="s">
        <v>22433</v>
      </c>
      <c r="I11113" t="s">
        <v>58</v>
      </c>
      <c r="J11113" t="s">
        <v>14</v>
      </c>
      <c r="K11113" t="s">
        <v>14</v>
      </c>
      <c r="L11113">
        <v>32</v>
      </c>
      <c r="M11113" t="s">
        <v>22434</v>
      </c>
      <c r="N11113" s="11" t="s">
        <v>22</v>
      </c>
    </row>
    <row r="11114" spans="1:14" x14ac:dyDescent="0.3">
      <c r="A11114" t="s">
        <v>22260</v>
      </c>
      <c r="B11114" t="str">
        <f t="shared" si="175"/>
        <v>Mar 26</v>
      </c>
      <c r="C11114" t="s">
        <v>74</v>
      </c>
      <c r="D11114" t="s">
        <v>75</v>
      </c>
      <c r="E11114" t="s">
        <v>15</v>
      </c>
      <c r="F11114" t="s">
        <v>76</v>
      </c>
      <c r="G11114" t="s">
        <v>17</v>
      </c>
      <c r="H11114" t="s">
        <v>22435</v>
      </c>
      <c r="I11114" t="s">
        <v>67</v>
      </c>
      <c r="J11114" t="s">
        <v>14</v>
      </c>
      <c r="K11114" t="s">
        <v>14</v>
      </c>
      <c r="L11114">
        <v>44</v>
      </c>
      <c r="M11114" t="s">
        <v>22436</v>
      </c>
      <c r="N11114" s="11" t="s">
        <v>22</v>
      </c>
    </row>
    <row r="11115" spans="1:14" x14ac:dyDescent="0.3">
      <c r="A11115" t="s">
        <v>22260</v>
      </c>
      <c r="B11115" t="str">
        <f t="shared" si="175"/>
        <v>Mar 26</v>
      </c>
      <c r="C11115" t="s">
        <v>14</v>
      </c>
      <c r="D11115" t="s">
        <v>14</v>
      </c>
      <c r="E11115" t="s">
        <v>15</v>
      </c>
      <c r="F11115" t="s">
        <v>53</v>
      </c>
      <c r="G11115" t="s">
        <v>17</v>
      </c>
      <c r="H11115" t="s">
        <v>22437</v>
      </c>
      <c r="I11115" t="s">
        <v>58</v>
      </c>
      <c r="J11115" t="s">
        <v>14</v>
      </c>
      <c r="K11115" t="s">
        <v>14</v>
      </c>
      <c r="L11115">
        <v>26</v>
      </c>
      <c r="M11115" t="s">
        <v>22438</v>
      </c>
      <c r="N11115" s="11" t="s">
        <v>22</v>
      </c>
    </row>
    <row r="11116" spans="1:14" x14ac:dyDescent="0.3">
      <c r="A11116" t="s">
        <v>22260</v>
      </c>
      <c r="B11116" t="str">
        <f t="shared" si="175"/>
        <v>Mar 26</v>
      </c>
      <c r="C11116" t="s">
        <v>14</v>
      </c>
      <c r="D11116" t="s">
        <v>14</v>
      </c>
      <c r="E11116" t="s">
        <v>15</v>
      </c>
      <c r="F11116" t="s">
        <v>53</v>
      </c>
      <c r="G11116" t="s">
        <v>17</v>
      </c>
      <c r="H11116" t="s">
        <v>22439</v>
      </c>
      <c r="I11116" t="s">
        <v>45</v>
      </c>
      <c r="J11116" t="s">
        <v>14</v>
      </c>
      <c r="K11116" t="s">
        <v>14</v>
      </c>
      <c r="L11116">
        <v>38</v>
      </c>
      <c r="M11116" t="s">
        <v>22440</v>
      </c>
      <c r="N11116" s="11" t="s">
        <v>22</v>
      </c>
    </row>
    <row r="11117" spans="1:14" x14ac:dyDescent="0.3">
      <c r="A11117" t="s">
        <v>22260</v>
      </c>
      <c r="B11117" t="str">
        <f t="shared" si="175"/>
        <v>Mar 26</v>
      </c>
      <c r="C11117" t="s">
        <v>74</v>
      </c>
      <c r="D11117" t="s">
        <v>75</v>
      </c>
      <c r="E11117" t="s">
        <v>15</v>
      </c>
      <c r="F11117" t="s">
        <v>76</v>
      </c>
      <c r="G11117" t="s">
        <v>17</v>
      </c>
      <c r="H11117" t="s">
        <v>22441</v>
      </c>
      <c r="I11117" t="s">
        <v>51</v>
      </c>
      <c r="J11117" t="s">
        <v>14</v>
      </c>
      <c r="K11117" t="s">
        <v>14</v>
      </c>
      <c r="L11117">
        <v>43</v>
      </c>
      <c r="M11117" t="s">
        <v>22442</v>
      </c>
      <c r="N11117" s="11" t="s">
        <v>22</v>
      </c>
    </row>
    <row r="11118" spans="1:14" x14ac:dyDescent="0.3">
      <c r="A11118" t="s">
        <v>22260</v>
      </c>
      <c r="B11118" t="str">
        <f t="shared" si="175"/>
        <v>Mar 26</v>
      </c>
      <c r="C11118" t="s">
        <v>14</v>
      </c>
      <c r="D11118" t="s">
        <v>14</v>
      </c>
      <c r="E11118" t="s">
        <v>15</v>
      </c>
      <c r="F11118" t="s">
        <v>53</v>
      </c>
      <c r="G11118" t="s">
        <v>17</v>
      </c>
      <c r="H11118" t="s">
        <v>22443</v>
      </c>
      <c r="I11118" t="s">
        <v>55</v>
      </c>
      <c r="J11118" t="s">
        <v>14</v>
      </c>
      <c r="K11118" t="s">
        <v>14</v>
      </c>
      <c r="L11118">
        <v>35</v>
      </c>
      <c r="M11118" t="s">
        <v>22444</v>
      </c>
      <c r="N11118" s="11" t="s">
        <v>22</v>
      </c>
    </row>
    <row r="11119" spans="1:14" x14ac:dyDescent="0.3">
      <c r="A11119" t="s">
        <v>22260</v>
      </c>
      <c r="B11119" t="str">
        <f t="shared" si="175"/>
        <v>Mar 26</v>
      </c>
      <c r="C11119" t="s">
        <v>151</v>
      </c>
      <c r="D11119" t="s">
        <v>152</v>
      </c>
      <c r="E11119" t="s">
        <v>15</v>
      </c>
      <c r="F11119" t="s">
        <v>4820</v>
      </c>
      <c r="G11119" t="s">
        <v>17</v>
      </c>
      <c r="H11119" t="s">
        <v>22445</v>
      </c>
      <c r="I11119" t="s">
        <v>58</v>
      </c>
      <c r="J11119" t="s">
        <v>14</v>
      </c>
      <c r="K11119" t="s">
        <v>14</v>
      </c>
      <c r="L11119">
        <v>22</v>
      </c>
      <c r="M11119" t="s">
        <v>22446</v>
      </c>
      <c r="N11119" s="11" t="s">
        <v>22</v>
      </c>
    </row>
    <row r="11120" spans="1:14" x14ac:dyDescent="0.3">
      <c r="A11120" t="s">
        <v>22260</v>
      </c>
      <c r="B11120" t="str">
        <f t="shared" si="175"/>
        <v>Mar 26</v>
      </c>
      <c r="C11120" t="s">
        <v>212</v>
      </c>
      <c r="D11120" t="s">
        <v>213</v>
      </c>
      <c r="E11120" t="s">
        <v>15</v>
      </c>
      <c r="F11120" t="s">
        <v>214</v>
      </c>
      <c r="G11120" t="s">
        <v>17</v>
      </c>
      <c r="H11120" t="s">
        <v>22447</v>
      </c>
      <c r="I11120" t="s">
        <v>51</v>
      </c>
      <c r="J11120" t="s">
        <v>14</v>
      </c>
      <c r="K11120" t="s">
        <v>14</v>
      </c>
      <c r="L11120">
        <v>44</v>
      </c>
      <c r="M11120" t="s">
        <v>22448</v>
      </c>
      <c r="N11120" s="11" t="s">
        <v>22</v>
      </c>
    </row>
    <row r="11121" spans="1:14" x14ac:dyDescent="0.3">
      <c r="A11121" t="s">
        <v>22260</v>
      </c>
      <c r="B11121" t="str">
        <f t="shared" si="175"/>
        <v>Mar 26</v>
      </c>
      <c r="C11121" t="s">
        <v>74</v>
      </c>
      <c r="D11121" t="s">
        <v>75</v>
      </c>
      <c r="E11121" t="s">
        <v>15</v>
      </c>
      <c r="F11121" t="s">
        <v>76</v>
      </c>
      <c r="G11121" t="s">
        <v>17</v>
      </c>
      <c r="H11121" t="s">
        <v>22449</v>
      </c>
      <c r="I11121" t="s">
        <v>51</v>
      </c>
      <c r="J11121" t="s">
        <v>14</v>
      </c>
      <c r="K11121" t="s">
        <v>14</v>
      </c>
      <c r="L11121">
        <v>36</v>
      </c>
      <c r="M11121" t="s">
        <v>22450</v>
      </c>
      <c r="N11121" s="11" t="s">
        <v>22</v>
      </c>
    </row>
    <row r="11122" spans="1:14" x14ac:dyDescent="0.3">
      <c r="A11122" t="s">
        <v>22260</v>
      </c>
      <c r="B11122" t="str">
        <f t="shared" si="175"/>
        <v>Mar 26</v>
      </c>
      <c r="C11122" t="s">
        <v>14</v>
      </c>
      <c r="D11122" t="s">
        <v>14</v>
      </c>
      <c r="E11122" t="s">
        <v>15</v>
      </c>
      <c r="F11122" t="s">
        <v>53</v>
      </c>
      <c r="G11122" t="s">
        <v>17</v>
      </c>
      <c r="H11122" t="s">
        <v>22451</v>
      </c>
      <c r="I11122" t="s">
        <v>51</v>
      </c>
      <c r="J11122" t="s">
        <v>14</v>
      </c>
      <c r="K11122" t="s">
        <v>14</v>
      </c>
      <c r="L11122">
        <v>37</v>
      </c>
      <c r="M11122" t="s">
        <v>22452</v>
      </c>
      <c r="N11122" s="11" t="s">
        <v>22</v>
      </c>
    </row>
    <row r="11123" spans="1:14" x14ac:dyDescent="0.3">
      <c r="A11123" t="s">
        <v>22260</v>
      </c>
      <c r="B11123" t="str">
        <f t="shared" si="175"/>
        <v>Mar 26</v>
      </c>
      <c r="C11123" t="s">
        <v>212</v>
      </c>
      <c r="D11123" t="s">
        <v>213</v>
      </c>
      <c r="E11123" t="s">
        <v>15</v>
      </c>
      <c r="F11123" t="s">
        <v>49</v>
      </c>
      <c r="G11123" t="s">
        <v>17</v>
      </c>
      <c r="H11123" t="s">
        <v>22453</v>
      </c>
      <c r="I11123" t="s">
        <v>51</v>
      </c>
      <c r="J11123" t="s">
        <v>14</v>
      </c>
      <c r="K11123" t="s">
        <v>14</v>
      </c>
      <c r="L11123">
        <v>50</v>
      </c>
      <c r="M11123" t="s">
        <v>22454</v>
      </c>
      <c r="N11123" s="11" t="s">
        <v>22</v>
      </c>
    </row>
    <row r="11124" spans="1:14" x14ac:dyDescent="0.3">
      <c r="A11124" t="s">
        <v>22260</v>
      </c>
      <c r="B11124" t="str">
        <f t="shared" si="175"/>
        <v>Mar 26</v>
      </c>
      <c r="C11124" t="s">
        <v>74</v>
      </c>
      <c r="D11124" t="s">
        <v>75</v>
      </c>
      <c r="E11124" t="s">
        <v>15</v>
      </c>
      <c r="F11124" t="s">
        <v>76</v>
      </c>
      <c r="G11124" t="s">
        <v>17</v>
      </c>
      <c r="H11124" t="s">
        <v>22455</v>
      </c>
      <c r="I11124" t="s">
        <v>84</v>
      </c>
      <c r="J11124" t="s">
        <v>14</v>
      </c>
      <c r="K11124" t="s">
        <v>14</v>
      </c>
      <c r="L11124">
        <v>42</v>
      </c>
      <c r="M11124" t="s">
        <v>22456</v>
      </c>
      <c r="N11124" s="11" t="s">
        <v>22</v>
      </c>
    </row>
    <row r="11125" spans="1:14" x14ac:dyDescent="0.3">
      <c r="A11125" t="s">
        <v>22457</v>
      </c>
      <c r="B11125" t="str">
        <f t="shared" si="175"/>
        <v>Mar 26</v>
      </c>
      <c r="C11125" t="s">
        <v>212</v>
      </c>
      <c r="D11125" t="s">
        <v>213</v>
      </c>
      <c r="E11125" t="s">
        <v>15</v>
      </c>
      <c r="F11125" t="s">
        <v>214</v>
      </c>
      <c r="G11125" t="s">
        <v>17</v>
      </c>
      <c r="H11125" t="s">
        <v>22458</v>
      </c>
      <c r="I11125" t="s">
        <v>19</v>
      </c>
      <c r="J11125" t="s">
        <v>14</v>
      </c>
      <c r="K11125" t="s">
        <v>14</v>
      </c>
      <c r="L11125">
        <v>31</v>
      </c>
      <c r="M11125" t="s">
        <v>22459</v>
      </c>
      <c r="N11125" s="11" t="s">
        <v>22</v>
      </c>
    </row>
    <row r="11126" spans="1:14" x14ac:dyDescent="0.3">
      <c r="A11126" t="s">
        <v>22457</v>
      </c>
      <c r="B11126" t="str">
        <f t="shared" si="175"/>
        <v>Mar 26</v>
      </c>
      <c r="C11126" t="s">
        <v>212</v>
      </c>
      <c r="D11126" t="s">
        <v>213</v>
      </c>
      <c r="E11126" t="s">
        <v>15</v>
      </c>
      <c r="F11126" t="s">
        <v>214</v>
      </c>
      <c r="G11126" t="s">
        <v>17</v>
      </c>
      <c r="H11126" t="s">
        <v>22460</v>
      </c>
      <c r="I11126" t="s">
        <v>4214</v>
      </c>
      <c r="J11126" t="s">
        <v>14</v>
      </c>
      <c r="K11126" t="s">
        <v>14</v>
      </c>
      <c r="L11126">
        <v>42</v>
      </c>
      <c r="M11126" t="s">
        <v>22461</v>
      </c>
      <c r="N11126" s="11" t="s">
        <v>22</v>
      </c>
    </row>
    <row r="11127" spans="1:14" x14ac:dyDescent="0.3">
      <c r="A11127" t="s">
        <v>22457</v>
      </c>
      <c r="B11127" t="str">
        <f t="shared" si="175"/>
        <v>Mar 26</v>
      </c>
      <c r="C11127" t="s">
        <v>212</v>
      </c>
      <c r="D11127" t="s">
        <v>213</v>
      </c>
      <c r="E11127" t="s">
        <v>15</v>
      </c>
      <c r="F11127" t="s">
        <v>214</v>
      </c>
      <c r="G11127" t="s">
        <v>17</v>
      </c>
      <c r="H11127" t="s">
        <v>22462</v>
      </c>
      <c r="I11127" t="s">
        <v>51</v>
      </c>
      <c r="J11127" t="s">
        <v>14</v>
      </c>
      <c r="K11127" t="s">
        <v>14</v>
      </c>
      <c r="L11127">
        <v>49</v>
      </c>
      <c r="M11127" t="s">
        <v>22463</v>
      </c>
      <c r="N11127" s="11" t="s">
        <v>22</v>
      </c>
    </row>
    <row r="11128" spans="1:14" x14ac:dyDescent="0.3">
      <c r="A11128" t="s">
        <v>22457</v>
      </c>
      <c r="B11128" t="str">
        <f t="shared" si="175"/>
        <v>Mar 26</v>
      </c>
      <c r="C11128" t="s">
        <v>212</v>
      </c>
      <c r="D11128" t="s">
        <v>213</v>
      </c>
      <c r="E11128" t="s">
        <v>15</v>
      </c>
      <c r="F11128" t="s">
        <v>214</v>
      </c>
      <c r="G11128" t="s">
        <v>17</v>
      </c>
      <c r="H11128" t="s">
        <v>22464</v>
      </c>
      <c r="I11128" t="s">
        <v>51</v>
      </c>
      <c r="J11128" t="s">
        <v>14</v>
      </c>
      <c r="K11128" t="s">
        <v>14</v>
      </c>
      <c r="L11128">
        <v>47</v>
      </c>
      <c r="M11128" t="s">
        <v>22465</v>
      </c>
      <c r="N11128" s="11" t="s">
        <v>22</v>
      </c>
    </row>
    <row r="11129" spans="1:14" x14ac:dyDescent="0.3">
      <c r="A11129" t="s">
        <v>22457</v>
      </c>
      <c r="B11129" t="str">
        <f t="shared" si="175"/>
        <v>Mar 26</v>
      </c>
      <c r="C11129" t="s">
        <v>212</v>
      </c>
      <c r="D11129" t="s">
        <v>213</v>
      </c>
      <c r="E11129" t="s">
        <v>15</v>
      </c>
      <c r="F11129" t="s">
        <v>214</v>
      </c>
      <c r="G11129" t="s">
        <v>17</v>
      </c>
      <c r="H11129" t="s">
        <v>22466</v>
      </c>
      <c r="I11129" t="s">
        <v>51</v>
      </c>
      <c r="J11129" t="s">
        <v>14</v>
      </c>
      <c r="K11129" t="s">
        <v>14</v>
      </c>
      <c r="L11129">
        <v>47</v>
      </c>
      <c r="M11129" t="s">
        <v>22467</v>
      </c>
      <c r="N11129" s="11" t="s">
        <v>22</v>
      </c>
    </row>
    <row r="11130" spans="1:14" x14ac:dyDescent="0.3">
      <c r="A11130" t="s">
        <v>22457</v>
      </c>
      <c r="B11130" t="str">
        <f t="shared" si="175"/>
        <v>Mar 26</v>
      </c>
      <c r="C11130" t="s">
        <v>212</v>
      </c>
      <c r="D11130" t="s">
        <v>213</v>
      </c>
      <c r="E11130" t="s">
        <v>15</v>
      </c>
      <c r="F11130" t="s">
        <v>214</v>
      </c>
      <c r="G11130" t="s">
        <v>17</v>
      </c>
      <c r="H11130" t="s">
        <v>22468</v>
      </c>
      <c r="I11130" t="s">
        <v>51</v>
      </c>
      <c r="J11130" t="s">
        <v>14</v>
      </c>
      <c r="K11130" t="s">
        <v>14</v>
      </c>
      <c r="L11130">
        <v>45</v>
      </c>
      <c r="M11130" t="s">
        <v>22469</v>
      </c>
      <c r="N11130" s="11" t="s">
        <v>22</v>
      </c>
    </row>
    <row r="11131" spans="1:14" x14ac:dyDescent="0.3">
      <c r="A11131" t="s">
        <v>22457</v>
      </c>
      <c r="B11131" t="str">
        <f t="shared" si="175"/>
        <v>Mar 26</v>
      </c>
      <c r="C11131" t="s">
        <v>212</v>
      </c>
      <c r="D11131" t="s">
        <v>213</v>
      </c>
      <c r="E11131" t="s">
        <v>15</v>
      </c>
      <c r="F11131" t="s">
        <v>214</v>
      </c>
      <c r="G11131" t="s">
        <v>17</v>
      </c>
      <c r="H11131" t="s">
        <v>22470</v>
      </c>
      <c r="I11131" t="s">
        <v>19</v>
      </c>
      <c r="J11131" t="s">
        <v>14</v>
      </c>
      <c r="K11131" t="s">
        <v>14</v>
      </c>
      <c r="L11131">
        <v>46</v>
      </c>
      <c r="M11131" t="s">
        <v>22471</v>
      </c>
      <c r="N11131" s="11" t="s">
        <v>22</v>
      </c>
    </row>
    <row r="11132" spans="1:14" x14ac:dyDescent="0.3">
      <c r="A11132" t="s">
        <v>22457</v>
      </c>
      <c r="B11132" t="str">
        <f t="shared" si="175"/>
        <v>Mar 26</v>
      </c>
      <c r="C11132" t="s">
        <v>74</v>
      </c>
      <c r="D11132" t="s">
        <v>75</v>
      </c>
      <c r="E11132" t="s">
        <v>15</v>
      </c>
      <c r="F11132" t="s">
        <v>76</v>
      </c>
      <c r="G11132" t="s">
        <v>17</v>
      </c>
      <c r="H11132" t="s">
        <v>22472</v>
      </c>
      <c r="I11132" t="s">
        <v>51</v>
      </c>
      <c r="J11132" t="s">
        <v>14</v>
      </c>
      <c r="K11132" t="s">
        <v>14</v>
      </c>
      <c r="L11132">
        <v>40</v>
      </c>
      <c r="M11132" t="s">
        <v>22473</v>
      </c>
      <c r="N11132" s="11" t="s">
        <v>22</v>
      </c>
    </row>
    <row r="11133" spans="1:14" x14ac:dyDescent="0.3">
      <c r="A11133" t="s">
        <v>22457</v>
      </c>
      <c r="B11133" t="str">
        <f t="shared" si="175"/>
        <v>Mar 26</v>
      </c>
      <c r="C11133" t="s">
        <v>14</v>
      </c>
      <c r="D11133" t="s">
        <v>14</v>
      </c>
      <c r="E11133" t="s">
        <v>15</v>
      </c>
      <c r="F11133" t="s">
        <v>53</v>
      </c>
      <c r="G11133" t="s">
        <v>17</v>
      </c>
      <c r="H11133" t="s">
        <v>22474</v>
      </c>
      <c r="I11133" t="s">
        <v>58</v>
      </c>
      <c r="J11133" t="s">
        <v>14</v>
      </c>
      <c r="K11133" t="s">
        <v>14</v>
      </c>
      <c r="L11133">
        <v>38</v>
      </c>
      <c r="M11133" t="s">
        <v>22475</v>
      </c>
      <c r="N11133" s="11" t="s">
        <v>22</v>
      </c>
    </row>
    <row r="11134" spans="1:14" x14ac:dyDescent="0.3">
      <c r="A11134" t="s">
        <v>22457</v>
      </c>
      <c r="B11134" t="str">
        <f t="shared" si="175"/>
        <v>Mar 26</v>
      </c>
      <c r="C11134" t="s">
        <v>14</v>
      </c>
      <c r="D11134" t="s">
        <v>14</v>
      </c>
      <c r="E11134" t="s">
        <v>15</v>
      </c>
      <c r="F11134" t="s">
        <v>53</v>
      </c>
      <c r="G11134" t="s">
        <v>17</v>
      </c>
      <c r="H11134" t="s">
        <v>22476</v>
      </c>
      <c r="I11134" t="s">
        <v>45</v>
      </c>
      <c r="J11134" t="s">
        <v>14</v>
      </c>
      <c r="K11134" t="s">
        <v>14</v>
      </c>
      <c r="L11134">
        <v>37</v>
      </c>
      <c r="M11134" t="s">
        <v>22477</v>
      </c>
      <c r="N11134" s="11" t="s">
        <v>22</v>
      </c>
    </row>
    <row r="11135" spans="1:14" x14ac:dyDescent="0.3">
      <c r="A11135" t="s">
        <v>22457</v>
      </c>
      <c r="B11135" t="str">
        <f t="shared" si="175"/>
        <v>Mar 26</v>
      </c>
      <c r="C11135" t="s">
        <v>151</v>
      </c>
      <c r="D11135" t="s">
        <v>152</v>
      </c>
      <c r="E11135" t="s">
        <v>15</v>
      </c>
      <c r="F11135" t="s">
        <v>4820</v>
      </c>
      <c r="G11135" t="s">
        <v>17</v>
      </c>
      <c r="H11135" t="s">
        <v>22478</v>
      </c>
      <c r="I11135" t="s">
        <v>125</v>
      </c>
      <c r="J11135" t="s">
        <v>14</v>
      </c>
      <c r="K11135" t="s">
        <v>14</v>
      </c>
      <c r="L11135">
        <v>67</v>
      </c>
      <c r="M11135" t="s">
        <v>22479</v>
      </c>
      <c r="N11135" t="s">
        <v>14</v>
      </c>
    </row>
    <row r="11136" spans="1:14" x14ac:dyDescent="0.3">
      <c r="A11136" t="s">
        <v>22457</v>
      </c>
      <c r="B11136" t="str">
        <f t="shared" si="175"/>
        <v>Mar 26</v>
      </c>
      <c r="C11136" t="s">
        <v>151</v>
      </c>
      <c r="D11136" t="s">
        <v>152</v>
      </c>
      <c r="E11136" t="s">
        <v>15</v>
      </c>
      <c r="F11136" t="s">
        <v>4820</v>
      </c>
      <c r="G11136" t="s">
        <v>17</v>
      </c>
      <c r="H11136" t="s">
        <v>22480</v>
      </c>
      <c r="I11136" t="s">
        <v>125</v>
      </c>
      <c r="J11136" t="s">
        <v>14</v>
      </c>
      <c r="K11136" t="s">
        <v>14</v>
      </c>
      <c r="L11136">
        <v>79</v>
      </c>
      <c r="M11136" t="s">
        <v>22481</v>
      </c>
      <c r="N11136" t="s">
        <v>14</v>
      </c>
    </row>
    <row r="11137" spans="1:14" x14ac:dyDescent="0.3">
      <c r="A11137" t="s">
        <v>22457</v>
      </c>
      <c r="B11137" t="str">
        <f t="shared" si="175"/>
        <v>Mar 26</v>
      </c>
      <c r="C11137" t="s">
        <v>14</v>
      </c>
      <c r="D11137" t="s">
        <v>14</v>
      </c>
      <c r="E11137" t="s">
        <v>15</v>
      </c>
      <c r="F11137" t="s">
        <v>53</v>
      </c>
      <c r="G11137" t="s">
        <v>17</v>
      </c>
      <c r="H11137" t="s">
        <v>22482</v>
      </c>
      <c r="I11137" t="s">
        <v>51</v>
      </c>
      <c r="J11137" t="s">
        <v>14</v>
      </c>
      <c r="K11137" t="s">
        <v>14</v>
      </c>
      <c r="L11137">
        <v>37</v>
      </c>
      <c r="M11137" t="s">
        <v>22483</v>
      </c>
      <c r="N11137" s="11" t="s">
        <v>22</v>
      </c>
    </row>
    <row r="11138" spans="1:14" x14ac:dyDescent="0.3">
      <c r="A11138" t="s">
        <v>22457</v>
      </c>
      <c r="B11138" t="str">
        <f t="shared" si="175"/>
        <v>Mar 26</v>
      </c>
      <c r="C11138" t="s">
        <v>151</v>
      </c>
      <c r="D11138" t="s">
        <v>152</v>
      </c>
      <c r="E11138" t="s">
        <v>15</v>
      </c>
      <c r="F11138" t="s">
        <v>4820</v>
      </c>
      <c r="G11138" t="s">
        <v>17</v>
      </c>
      <c r="H11138" t="s">
        <v>22484</v>
      </c>
      <c r="I11138" t="s">
        <v>125</v>
      </c>
      <c r="J11138" t="s">
        <v>14</v>
      </c>
      <c r="K11138" t="s">
        <v>14</v>
      </c>
      <c r="L11138">
        <v>80</v>
      </c>
      <c r="M11138" t="s">
        <v>22485</v>
      </c>
      <c r="N11138" t="s">
        <v>14</v>
      </c>
    </row>
    <row r="11139" spans="1:14" x14ac:dyDescent="0.3">
      <c r="A11139" t="s">
        <v>22457</v>
      </c>
      <c r="B11139" t="str">
        <f t="shared" si="175"/>
        <v>Mar 26</v>
      </c>
      <c r="C11139" t="s">
        <v>14</v>
      </c>
      <c r="D11139" t="s">
        <v>14</v>
      </c>
      <c r="E11139" t="s">
        <v>15</v>
      </c>
      <c r="F11139" t="s">
        <v>53</v>
      </c>
      <c r="G11139" t="s">
        <v>17</v>
      </c>
      <c r="H11139" t="s">
        <v>22486</v>
      </c>
      <c r="I11139" t="s">
        <v>58</v>
      </c>
      <c r="J11139" t="s">
        <v>14</v>
      </c>
      <c r="K11139" t="s">
        <v>14</v>
      </c>
      <c r="L11139">
        <v>40</v>
      </c>
      <c r="M11139" t="s">
        <v>22487</v>
      </c>
      <c r="N11139" s="11" t="s">
        <v>22</v>
      </c>
    </row>
    <row r="11140" spans="1:14" x14ac:dyDescent="0.3">
      <c r="A11140" t="s">
        <v>22457</v>
      </c>
      <c r="B11140" t="str">
        <f t="shared" si="175"/>
        <v>Mar 26</v>
      </c>
      <c r="C11140" t="s">
        <v>74</v>
      </c>
      <c r="D11140" t="s">
        <v>75</v>
      </c>
      <c r="E11140" t="s">
        <v>15</v>
      </c>
      <c r="F11140" t="s">
        <v>76</v>
      </c>
      <c r="G11140" t="s">
        <v>17</v>
      </c>
      <c r="H11140" t="s">
        <v>22488</v>
      </c>
      <c r="I11140" t="s">
        <v>51</v>
      </c>
      <c r="J11140" t="s">
        <v>14</v>
      </c>
      <c r="K11140" t="s">
        <v>14</v>
      </c>
      <c r="L11140">
        <v>44</v>
      </c>
      <c r="M11140" t="s">
        <v>22489</v>
      </c>
      <c r="N11140" s="11" t="s">
        <v>22</v>
      </c>
    </row>
    <row r="11141" spans="1:14" x14ac:dyDescent="0.3">
      <c r="A11141" t="s">
        <v>22457</v>
      </c>
      <c r="B11141" t="str">
        <f t="shared" si="175"/>
        <v>Mar 26</v>
      </c>
      <c r="C11141" t="s">
        <v>14</v>
      </c>
      <c r="D11141" t="s">
        <v>14</v>
      </c>
      <c r="E11141" t="s">
        <v>15</v>
      </c>
      <c r="F11141" t="s">
        <v>53</v>
      </c>
      <c r="G11141" t="s">
        <v>17</v>
      </c>
      <c r="H11141" t="s">
        <v>22490</v>
      </c>
      <c r="I11141" t="s">
        <v>143</v>
      </c>
      <c r="J11141" t="s">
        <v>14</v>
      </c>
      <c r="K11141" t="s">
        <v>14</v>
      </c>
      <c r="L11141">
        <v>41</v>
      </c>
      <c r="M11141" t="s">
        <v>22491</v>
      </c>
      <c r="N11141" s="11" t="s">
        <v>22</v>
      </c>
    </row>
    <row r="11142" spans="1:14" x14ac:dyDescent="0.3">
      <c r="A11142" t="s">
        <v>22457</v>
      </c>
      <c r="B11142" t="str">
        <f t="shared" si="175"/>
        <v>Mar 26</v>
      </c>
      <c r="C11142" t="s">
        <v>74</v>
      </c>
      <c r="D11142" t="s">
        <v>75</v>
      </c>
      <c r="E11142" t="s">
        <v>15</v>
      </c>
      <c r="F11142" t="s">
        <v>76</v>
      </c>
      <c r="G11142" t="s">
        <v>17</v>
      </c>
      <c r="H11142" t="s">
        <v>22492</v>
      </c>
      <c r="I11142" t="s">
        <v>67</v>
      </c>
      <c r="J11142" t="s">
        <v>14</v>
      </c>
      <c r="K11142" t="s">
        <v>14</v>
      </c>
      <c r="L11142">
        <v>46</v>
      </c>
      <c r="M11142" t="s">
        <v>22493</v>
      </c>
      <c r="N11142" s="11" t="s">
        <v>22</v>
      </c>
    </row>
    <row r="11143" spans="1:14" x14ac:dyDescent="0.3">
      <c r="A11143" t="s">
        <v>22457</v>
      </c>
      <c r="B11143" t="str">
        <f t="shared" si="175"/>
        <v>Mar 26</v>
      </c>
      <c r="C11143" t="s">
        <v>14</v>
      </c>
      <c r="D11143" t="s">
        <v>14</v>
      </c>
      <c r="E11143" t="s">
        <v>15</v>
      </c>
      <c r="F11143" t="s">
        <v>53</v>
      </c>
      <c r="G11143" t="s">
        <v>17</v>
      </c>
      <c r="H11143" t="s">
        <v>22494</v>
      </c>
      <c r="I11143" t="s">
        <v>58</v>
      </c>
      <c r="J11143" t="s">
        <v>14</v>
      </c>
      <c r="K11143" t="s">
        <v>14</v>
      </c>
      <c r="L11143">
        <v>36</v>
      </c>
      <c r="M11143" t="s">
        <v>22495</v>
      </c>
      <c r="N11143" s="11" t="s">
        <v>22</v>
      </c>
    </row>
    <row r="11144" spans="1:14" x14ac:dyDescent="0.3">
      <c r="A11144" t="s">
        <v>22457</v>
      </c>
      <c r="B11144" t="str">
        <f t="shared" si="175"/>
        <v>Mar 26</v>
      </c>
      <c r="C11144" t="s">
        <v>14</v>
      </c>
      <c r="D11144" t="s">
        <v>14</v>
      </c>
      <c r="E11144" t="s">
        <v>15</v>
      </c>
      <c r="F11144" t="s">
        <v>53</v>
      </c>
      <c r="G11144" t="s">
        <v>17</v>
      </c>
      <c r="H11144" t="s">
        <v>22496</v>
      </c>
      <c r="I11144" t="s">
        <v>45</v>
      </c>
      <c r="J11144" t="s">
        <v>14</v>
      </c>
      <c r="K11144" t="s">
        <v>14</v>
      </c>
      <c r="L11144">
        <v>36</v>
      </c>
      <c r="M11144" t="s">
        <v>22497</v>
      </c>
      <c r="N11144" s="11" t="s">
        <v>22</v>
      </c>
    </row>
    <row r="11145" spans="1:14" x14ac:dyDescent="0.3">
      <c r="A11145" t="s">
        <v>22457</v>
      </c>
      <c r="B11145" t="str">
        <f t="shared" si="175"/>
        <v>Mar 26</v>
      </c>
      <c r="C11145" t="s">
        <v>14</v>
      </c>
      <c r="D11145" t="s">
        <v>14</v>
      </c>
      <c r="E11145" t="s">
        <v>15</v>
      </c>
      <c r="F11145" t="s">
        <v>53</v>
      </c>
      <c r="G11145" t="s">
        <v>17</v>
      </c>
      <c r="H11145" t="s">
        <v>22498</v>
      </c>
      <c r="I11145" t="s">
        <v>67</v>
      </c>
      <c r="J11145" t="s">
        <v>14</v>
      </c>
      <c r="K11145" t="s">
        <v>14</v>
      </c>
      <c r="L11145">
        <v>43</v>
      </c>
      <c r="M11145" t="s">
        <v>22499</v>
      </c>
      <c r="N11145" s="11" t="s">
        <v>22</v>
      </c>
    </row>
    <row r="11146" spans="1:14" x14ac:dyDescent="0.3">
      <c r="A11146" t="s">
        <v>22457</v>
      </c>
      <c r="B11146" t="str">
        <f t="shared" si="175"/>
        <v>Mar 26</v>
      </c>
      <c r="C11146" t="s">
        <v>151</v>
      </c>
      <c r="D11146" t="s">
        <v>152</v>
      </c>
      <c r="E11146" t="s">
        <v>15</v>
      </c>
      <c r="F11146" t="s">
        <v>4820</v>
      </c>
      <c r="G11146" t="s">
        <v>17</v>
      </c>
      <c r="H11146" t="s">
        <v>22500</v>
      </c>
      <c r="I11146" t="s">
        <v>45</v>
      </c>
      <c r="J11146" t="s">
        <v>14</v>
      </c>
      <c r="K11146" t="s">
        <v>14</v>
      </c>
      <c r="L11146">
        <v>32</v>
      </c>
      <c r="M11146" t="s">
        <v>22501</v>
      </c>
      <c r="N11146" s="11" t="s">
        <v>22</v>
      </c>
    </row>
    <row r="11147" spans="1:14" x14ac:dyDescent="0.3">
      <c r="A11147" t="s">
        <v>22457</v>
      </c>
      <c r="B11147" t="str">
        <f t="shared" si="175"/>
        <v>Mar 26</v>
      </c>
      <c r="C11147" t="s">
        <v>14</v>
      </c>
      <c r="D11147" t="s">
        <v>14</v>
      </c>
      <c r="E11147" t="s">
        <v>15</v>
      </c>
      <c r="F11147" t="s">
        <v>53</v>
      </c>
      <c r="G11147" t="s">
        <v>17</v>
      </c>
      <c r="H11147" t="s">
        <v>22502</v>
      </c>
      <c r="I11147" t="s">
        <v>67</v>
      </c>
      <c r="J11147" t="s">
        <v>14</v>
      </c>
      <c r="K11147" t="s">
        <v>14</v>
      </c>
      <c r="L11147">
        <v>40</v>
      </c>
      <c r="M11147" t="s">
        <v>22503</v>
      </c>
      <c r="N11147" s="11" t="s">
        <v>22</v>
      </c>
    </row>
    <row r="11148" spans="1:14" x14ac:dyDescent="0.3">
      <c r="A11148" t="s">
        <v>22457</v>
      </c>
      <c r="B11148" t="str">
        <f t="shared" si="175"/>
        <v>Mar 26</v>
      </c>
      <c r="C11148" t="s">
        <v>14</v>
      </c>
      <c r="D11148" t="s">
        <v>14</v>
      </c>
      <c r="E11148" t="s">
        <v>15</v>
      </c>
      <c r="F11148" t="s">
        <v>16</v>
      </c>
      <c r="G11148" t="s">
        <v>17</v>
      </c>
      <c r="H11148" t="s">
        <v>22504</v>
      </c>
      <c r="I11148" t="s">
        <v>143</v>
      </c>
      <c r="J11148" t="s">
        <v>14</v>
      </c>
      <c r="K11148" t="s">
        <v>14</v>
      </c>
      <c r="L11148">
        <v>33</v>
      </c>
      <c r="M11148" t="s">
        <v>22505</v>
      </c>
      <c r="N11148" s="11" t="s">
        <v>22</v>
      </c>
    </row>
    <row r="11149" spans="1:14" x14ac:dyDescent="0.3">
      <c r="A11149" t="s">
        <v>22457</v>
      </c>
      <c r="B11149" t="str">
        <f t="shared" si="175"/>
        <v>Mar 26</v>
      </c>
      <c r="C11149" t="s">
        <v>151</v>
      </c>
      <c r="D11149" t="s">
        <v>152</v>
      </c>
      <c r="E11149" t="s">
        <v>15</v>
      </c>
      <c r="F11149" t="s">
        <v>4820</v>
      </c>
      <c r="G11149" t="s">
        <v>17</v>
      </c>
      <c r="H11149" t="s">
        <v>22506</v>
      </c>
      <c r="I11149" t="s">
        <v>45</v>
      </c>
      <c r="J11149" t="s">
        <v>14</v>
      </c>
      <c r="K11149" t="s">
        <v>14</v>
      </c>
      <c r="L11149">
        <v>41</v>
      </c>
      <c r="M11149" t="s">
        <v>22507</v>
      </c>
      <c r="N11149" s="11" t="s">
        <v>22</v>
      </c>
    </row>
    <row r="11150" spans="1:14" x14ac:dyDescent="0.3">
      <c r="A11150" t="s">
        <v>22457</v>
      </c>
      <c r="B11150" t="str">
        <f t="shared" si="175"/>
        <v>Mar 26</v>
      </c>
      <c r="C11150" t="s">
        <v>14</v>
      </c>
      <c r="D11150" t="s">
        <v>14</v>
      </c>
      <c r="E11150" t="s">
        <v>15</v>
      </c>
      <c r="F11150" t="s">
        <v>16</v>
      </c>
      <c r="G11150" t="s">
        <v>17</v>
      </c>
      <c r="H11150" t="s">
        <v>22508</v>
      </c>
      <c r="I11150" t="s">
        <v>67</v>
      </c>
      <c r="J11150" t="s">
        <v>14</v>
      </c>
      <c r="K11150" t="s">
        <v>14</v>
      </c>
      <c r="L11150">
        <v>41</v>
      </c>
      <c r="M11150" t="s">
        <v>22509</v>
      </c>
      <c r="N11150" s="11" t="s">
        <v>22</v>
      </c>
    </row>
    <row r="11151" spans="1:14" x14ac:dyDescent="0.3">
      <c r="A11151" t="s">
        <v>22457</v>
      </c>
      <c r="B11151" t="str">
        <f t="shared" si="175"/>
        <v>Mar 26</v>
      </c>
      <c r="C11151" t="s">
        <v>151</v>
      </c>
      <c r="D11151" t="s">
        <v>152</v>
      </c>
      <c r="E11151" t="s">
        <v>15</v>
      </c>
      <c r="F11151" t="s">
        <v>4820</v>
      </c>
      <c r="G11151" t="s">
        <v>17</v>
      </c>
      <c r="H11151" t="s">
        <v>22510</v>
      </c>
      <c r="I11151" t="s">
        <v>45</v>
      </c>
      <c r="J11151" t="s">
        <v>14</v>
      </c>
      <c r="K11151" t="s">
        <v>14</v>
      </c>
      <c r="L11151">
        <v>38</v>
      </c>
      <c r="M11151" t="s">
        <v>22511</v>
      </c>
      <c r="N11151" s="11" t="s">
        <v>22</v>
      </c>
    </row>
    <row r="11152" spans="1:14" x14ac:dyDescent="0.3">
      <c r="A11152" t="s">
        <v>22457</v>
      </c>
      <c r="B11152" t="str">
        <f t="shared" si="175"/>
        <v>Mar 26</v>
      </c>
      <c r="C11152" t="s">
        <v>151</v>
      </c>
      <c r="D11152" t="s">
        <v>152</v>
      </c>
      <c r="E11152" t="s">
        <v>15</v>
      </c>
      <c r="F11152" t="s">
        <v>4820</v>
      </c>
      <c r="G11152" t="s">
        <v>17</v>
      </c>
      <c r="H11152" t="s">
        <v>22512</v>
      </c>
      <c r="I11152" t="s">
        <v>45</v>
      </c>
      <c r="J11152" t="s">
        <v>14</v>
      </c>
      <c r="K11152" t="s">
        <v>14</v>
      </c>
      <c r="L11152">
        <v>21</v>
      </c>
      <c r="M11152" t="s">
        <v>22513</v>
      </c>
      <c r="N11152" s="11" t="s">
        <v>22</v>
      </c>
    </row>
    <row r="11153" spans="1:14" x14ac:dyDescent="0.3">
      <c r="A11153" t="s">
        <v>22457</v>
      </c>
      <c r="B11153" t="str">
        <f t="shared" si="175"/>
        <v>Mar 26</v>
      </c>
      <c r="C11153" t="s">
        <v>14</v>
      </c>
      <c r="D11153" t="s">
        <v>14</v>
      </c>
      <c r="E11153" t="s">
        <v>15</v>
      </c>
      <c r="F11153" t="s">
        <v>527</v>
      </c>
      <c r="G11153" t="s">
        <v>17</v>
      </c>
      <c r="H11153" t="s">
        <v>22514</v>
      </c>
      <c r="I11153" t="s">
        <v>67</v>
      </c>
      <c r="J11153" t="s">
        <v>14</v>
      </c>
      <c r="K11153" t="s">
        <v>14</v>
      </c>
      <c r="L11153">
        <v>45</v>
      </c>
      <c r="M11153" t="s">
        <v>22515</v>
      </c>
      <c r="N11153" s="11" t="s">
        <v>22</v>
      </c>
    </row>
    <row r="11154" spans="1:14" x14ac:dyDescent="0.3">
      <c r="A11154" t="s">
        <v>22457</v>
      </c>
      <c r="B11154" t="str">
        <f t="shared" si="175"/>
        <v>Mar 26</v>
      </c>
      <c r="C11154" t="s">
        <v>14</v>
      </c>
      <c r="D11154" t="s">
        <v>14</v>
      </c>
      <c r="E11154" t="s">
        <v>15</v>
      </c>
      <c r="F11154" t="s">
        <v>527</v>
      </c>
      <c r="G11154" t="s">
        <v>17</v>
      </c>
      <c r="H11154" t="s">
        <v>22516</v>
      </c>
      <c r="I11154" t="s">
        <v>51</v>
      </c>
      <c r="J11154" t="s">
        <v>14</v>
      </c>
      <c r="K11154" t="s">
        <v>14</v>
      </c>
      <c r="L11154">
        <v>34</v>
      </c>
      <c r="M11154" t="s">
        <v>22517</v>
      </c>
      <c r="N11154" s="11" t="s">
        <v>22</v>
      </c>
    </row>
    <row r="11155" spans="1:14" x14ac:dyDescent="0.3">
      <c r="A11155" t="s">
        <v>22457</v>
      </c>
      <c r="B11155" t="str">
        <f t="shared" si="175"/>
        <v>Mar 26</v>
      </c>
      <c r="C11155" t="s">
        <v>14</v>
      </c>
      <c r="D11155" t="s">
        <v>14</v>
      </c>
      <c r="E11155" t="s">
        <v>15</v>
      </c>
      <c r="F11155" t="s">
        <v>527</v>
      </c>
      <c r="G11155" t="s">
        <v>17</v>
      </c>
      <c r="H11155" t="s">
        <v>22518</v>
      </c>
      <c r="I11155" t="s">
        <v>125</v>
      </c>
      <c r="J11155" t="s">
        <v>14</v>
      </c>
      <c r="K11155" t="s">
        <v>14</v>
      </c>
      <c r="L11155">
        <v>62</v>
      </c>
      <c r="M11155" t="s">
        <v>22519</v>
      </c>
      <c r="N11155" t="s">
        <v>14</v>
      </c>
    </row>
    <row r="11156" spans="1:14" x14ac:dyDescent="0.3">
      <c r="A11156" t="s">
        <v>22457</v>
      </c>
      <c r="B11156" t="str">
        <f t="shared" si="175"/>
        <v>Mar 26</v>
      </c>
      <c r="C11156" t="s">
        <v>14</v>
      </c>
      <c r="D11156" t="s">
        <v>14</v>
      </c>
      <c r="E11156" t="s">
        <v>15</v>
      </c>
      <c r="F11156" t="s">
        <v>527</v>
      </c>
      <c r="G11156" t="s">
        <v>17</v>
      </c>
      <c r="H11156" t="s">
        <v>22520</v>
      </c>
      <c r="I11156" t="s">
        <v>125</v>
      </c>
      <c r="J11156" t="s">
        <v>14</v>
      </c>
      <c r="K11156" t="s">
        <v>14</v>
      </c>
      <c r="L11156">
        <v>73</v>
      </c>
      <c r="M11156" t="s">
        <v>22521</v>
      </c>
      <c r="N11156" t="s">
        <v>14</v>
      </c>
    </row>
    <row r="11157" spans="1:14" x14ac:dyDescent="0.3">
      <c r="A11157" t="s">
        <v>22457</v>
      </c>
      <c r="B11157" t="str">
        <f t="shared" si="175"/>
        <v>Mar 26</v>
      </c>
      <c r="C11157" t="s">
        <v>14</v>
      </c>
      <c r="D11157" t="s">
        <v>14</v>
      </c>
      <c r="E11157" t="s">
        <v>15</v>
      </c>
      <c r="F11157" t="s">
        <v>4444</v>
      </c>
      <c r="G11157" t="s">
        <v>17</v>
      </c>
      <c r="H11157" t="s">
        <v>22522</v>
      </c>
      <c r="I11157" t="s">
        <v>51</v>
      </c>
      <c r="J11157" t="s">
        <v>14</v>
      </c>
      <c r="K11157" t="s">
        <v>14</v>
      </c>
      <c r="L11157">
        <v>42</v>
      </c>
      <c r="M11157" t="s">
        <v>22523</v>
      </c>
      <c r="N11157" s="11" t="s">
        <v>22</v>
      </c>
    </row>
    <row r="11158" spans="1:14" x14ac:dyDescent="0.3">
      <c r="A11158" t="s">
        <v>22457</v>
      </c>
      <c r="B11158" t="str">
        <f t="shared" si="175"/>
        <v>Mar 26</v>
      </c>
      <c r="C11158" t="s">
        <v>14</v>
      </c>
      <c r="D11158" t="s">
        <v>14</v>
      </c>
      <c r="E11158" t="s">
        <v>15</v>
      </c>
      <c r="F11158" t="s">
        <v>4444</v>
      </c>
      <c r="G11158" t="s">
        <v>17</v>
      </c>
      <c r="H11158" t="s">
        <v>22524</v>
      </c>
      <c r="I11158" t="s">
        <v>125</v>
      </c>
      <c r="J11158" t="s">
        <v>14</v>
      </c>
      <c r="K11158" t="s">
        <v>14</v>
      </c>
      <c r="L11158">
        <v>61</v>
      </c>
      <c r="M11158" t="s">
        <v>22525</v>
      </c>
      <c r="N11158" t="s">
        <v>14</v>
      </c>
    </row>
    <row r="11159" spans="1:14" x14ac:dyDescent="0.3">
      <c r="A11159" t="s">
        <v>22457</v>
      </c>
      <c r="B11159" t="str">
        <f t="shared" si="175"/>
        <v>Mar 26</v>
      </c>
      <c r="C11159" t="s">
        <v>74</v>
      </c>
      <c r="D11159" t="s">
        <v>75</v>
      </c>
      <c r="E11159" t="s">
        <v>15</v>
      </c>
      <c r="F11159" t="s">
        <v>76</v>
      </c>
      <c r="G11159" t="s">
        <v>17</v>
      </c>
      <c r="H11159" t="s">
        <v>22526</v>
      </c>
      <c r="I11159" t="s">
        <v>51</v>
      </c>
      <c r="J11159" t="s">
        <v>14</v>
      </c>
      <c r="K11159" t="s">
        <v>14</v>
      </c>
      <c r="L11159">
        <v>41</v>
      </c>
      <c r="M11159" t="s">
        <v>22527</v>
      </c>
      <c r="N11159" s="11" t="s">
        <v>22</v>
      </c>
    </row>
    <row r="11160" spans="1:14" x14ac:dyDescent="0.3">
      <c r="A11160" t="s">
        <v>22457</v>
      </c>
      <c r="B11160" t="str">
        <f t="shared" si="175"/>
        <v>Mar 26</v>
      </c>
      <c r="C11160" t="s">
        <v>14</v>
      </c>
      <c r="D11160" t="s">
        <v>14</v>
      </c>
      <c r="E11160" t="s">
        <v>15</v>
      </c>
      <c r="F11160" t="s">
        <v>527</v>
      </c>
      <c r="G11160" t="s">
        <v>17</v>
      </c>
      <c r="H11160" t="s">
        <v>22528</v>
      </c>
      <c r="I11160" t="s">
        <v>125</v>
      </c>
      <c r="J11160" t="s">
        <v>14</v>
      </c>
      <c r="K11160" t="s">
        <v>14</v>
      </c>
      <c r="L11160">
        <v>64</v>
      </c>
      <c r="M11160" t="s">
        <v>22529</v>
      </c>
      <c r="N11160" t="s">
        <v>14</v>
      </c>
    </row>
    <row r="11161" spans="1:14" x14ac:dyDescent="0.3">
      <c r="A11161" t="s">
        <v>22457</v>
      </c>
      <c r="B11161" t="str">
        <f t="shared" si="175"/>
        <v>Mar 26</v>
      </c>
      <c r="C11161" t="s">
        <v>74</v>
      </c>
      <c r="D11161" t="s">
        <v>75</v>
      </c>
      <c r="E11161" t="s">
        <v>15</v>
      </c>
      <c r="F11161" t="s">
        <v>76</v>
      </c>
      <c r="G11161" t="s">
        <v>17</v>
      </c>
      <c r="H11161" t="s">
        <v>22530</v>
      </c>
      <c r="I11161" t="s">
        <v>67</v>
      </c>
      <c r="J11161" t="s">
        <v>14</v>
      </c>
      <c r="K11161" t="s">
        <v>14</v>
      </c>
      <c r="L11161">
        <v>51</v>
      </c>
      <c r="M11161" t="s">
        <v>22531</v>
      </c>
      <c r="N11161" s="11" t="s">
        <v>22</v>
      </c>
    </row>
    <row r="11162" spans="1:14" x14ac:dyDescent="0.3">
      <c r="A11162" t="s">
        <v>22457</v>
      </c>
      <c r="B11162" t="str">
        <f t="shared" si="175"/>
        <v>Mar 26</v>
      </c>
      <c r="C11162" t="s">
        <v>74</v>
      </c>
      <c r="D11162" t="s">
        <v>75</v>
      </c>
      <c r="E11162" t="s">
        <v>15</v>
      </c>
      <c r="F11162" t="s">
        <v>76</v>
      </c>
      <c r="G11162" t="s">
        <v>17</v>
      </c>
      <c r="H11162" t="s">
        <v>22532</v>
      </c>
      <c r="I11162" t="s">
        <v>51</v>
      </c>
      <c r="J11162" t="s">
        <v>14</v>
      </c>
      <c r="K11162" t="s">
        <v>14</v>
      </c>
      <c r="L11162">
        <v>37</v>
      </c>
      <c r="M11162" t="s">
        <v>22533</v>
      </c>
      <c r="N11162" s="11" t="s">
        <v>22</v>
      </c>
    </row>
    <row r="11163" spans="1:14" x14ac:dyDescent="0.3">
      <c r="A11163" t="s">
        <v>22457</v>
      </c>
      <c r="B11163" t="str">
        <f t="shared" si="175"/>
        <v>Mar 26</v>
      </c>
      <c r="C11163" t="s">
        <v>14</v>
      </c>
      <c r="D11163" t="s">
        <v>14</v>
      </c>
      <c r="E11163" t="s">
        <v>15</v>
      </c>
      <c r="F11163" t="s">
        <v>69</v>
      </c>
      <c r="G11163" t="s">
        <v>17</v>
      </c>
      <c r="H11163" t="s">
        <v>22534</v>
      </c>
      <c r="I11163" t="s">
        <v>67</v>
      </c>
      <c r="J11163" t="s">
        <v>14</v>
      </c>
      <c r="K11163" t="s">
        <v>14</v>
      </c>
      <c r="L11163">
        <v>35</v>
      </c>
      <c r="M11163" t="s">
        <v>22535</v>
      </c>
      <c r="N11163" s="11" t="s">
        <v>22</v>
      </c>
    </row>
    <row r="11164" spans="1:14" x14ac:dyDescent="0.3">
      <c r="A11164" t="s">
        <v>22457</v>
      </c>
      <c r="B11164" t="str">
        <f t="shared" si="175"/>
        <v>Mar 26</v>
      </c>
      <c r="C11164" t="s">
        <v>14</v>
      </c>
      <c r="D11164" t="s">
        <v>14</v>
      </c>
      <c r="E11164" t="s">
        <v>15</v>
      </c>
      <c r="F11164" t="s">
        <v>4444</v>
      </c>
      <c r="G11164" t="s">
        <v>17</v>
      </c>
      <c r="H11164" t="s">
        <v>22536</v>
      </c>
      <c r="I11164" t="s">
        <v>67</v>
      </c>
      <c r="J11164" t="s">
        <v>14</v>
      </c>
      <c r="K11164" t="s">
        <v>14</v>
      </c>
      <c r="L11164">
        <v>31</v>
      </c>
      <c r="M11164" t="s">
        <v>22537</v>
      </c>
      <c r="N11164" s="11" t="s">
        <v>22</v>
      </c>
    </row>
    <row r="11165" spans="1:14" x14ac:dyDescent="0.3">
      <c r="A11165" t="s">
        <v>22457</v>
      </c>
      <c r="B11165" t="str">
        <f t="shared" si="175"/>
        <v>Mar 26</v>
      </c>
      <c r="C11165" t="s">
        <v>212</v>
      </c>
      <c r="D11165" t="s">
        <v>213</v>
      </c>
      <c r="E11165" t="s">
        <v>15</v>
      </c>
      <c r="F11165" t="s">
        <v>214</v>
      </c>
      <c r="G11165" t="s">
        <v>17</v>
      </c>
      <c r="H11165" t="s">
        <v>22538</v>
      </c>
      <c r="I11165" t="s">
        <v>51</v>
      </c>
      <c r="J11165" t="s">
        <v>14</v>
      </c>
      <c r="K11165" t="s">
        <v>14</v>
      </c>
      <c r="L11165">
        <v>53</v>
      </c>
      <c r="M11165" t="s">
        <v>22539</v>
      </c>
      <c r="N11165" s="11" t="s">
        <v>22</v>
      </c>
    </row>
    <row r="11166" spans="1:14" x14ac:dyDescent="0.3">
      <c r="A11166" t="s">
        <v>22457</v>
      </c>
      <c r="B11166" t="str">
        <f t="shared" si="175"/>
        <v>Mar 26</v>
      </c>
      <c r="C11166" t="s">
        <v>212</v>
      </c>
      <c r="D11166" t="s">
        <v>213</v>
      </c>
      <c r="E11166" t="s">
        <v>15</v>
      </c>
      <c r="F11166" t="s">
        <v>49</v>
      </c>
      <c r="G11166" t="s">
        <v>17</v>
      </c>
      <c r="H11166" t="s">
        <v>22540</v>
      </c>
      <c r="I11166" t="s">
        <v>19</v>
      </c>
      <c r="J11166" t="s">
        <v>14</v>
      </c>
      <c r="K11166" t="s">
        <v>14</v>
      </c>
      <c r="L11166">
        <v>43</v>
      </c>
      <c r="M11166" t="s">
        <v>22541</v>
      </c>
      <c r="N11166" s="11" t="s">
        <v>22</v>
      </c>
    </row>
    <row r="11167" spans="1:14" x14ac:dyDescent="0.3">
      <c r="A11167" t="s">
        <v>22457</v>
      </c>
      <c r="B11167" t="str">
        <f t="shared" ref="B11167:B11230" si="176">TEXT(A11167,"mmm yy")</f>
        <v>Mar 26</v>
      </c>
      <c r="C11167" t="s">
        <v>212</v>
      </c>
      <c r="D11167" t="s">
        <v>213</v>
      </c>
      <c r="E11167" t="s">
        <v>15</v>
      </c>
      <c r="F11167" t="s">
        <v>49</v>
      </c>
      <c r="G11167" t="s">
        <v>17</v>
      </c>
      <c r="H11167" t="s">
        <v>22542</v>
      </c>
      <c r="I11167" t="s">
        <v>19</v>
      </c>
      <c r="J11167" t="s">
        <v>14</v>
      </c>
      <c r="K11167" t="s">
        <v>14</v>
      </c>
      <c r="L11167">
        <v>37</v>
      </c>
      <c r="M11167" t="s">
        <v>22543</v>
      </c>
      <c r="N11167" s="11" t="s">
        <v>22</v>
      </c>
    </row>
    <row r="11168" spans="1:14" x14ac:dyDescent="0.3">
      <c r="A11168" t="s">
        <v>22457</v>
      </c>
      <c r="B11168" t="str">
        <f t="shared" si="176"/>
        <v>Mar 26</v>
      </c>
      <c r="C11168" t="s">
        <v>14</v>
      </c>
      <c r="D11168" t="s">
        <v>14</v>
      </c>
      <c r="E11168" t="s">
        <v>15</v>
      </c>
      <c r="F11168" t="s">
        <v>53</v>
      </c>
      <c r="G11168" t="s">
        <v>17</v>
      </c>
      <c r="H11168" t="s">
        <v>22544</v>
      </c>
      <c r="I11168" t="s">
        <v>45</v>
      </c>
      <c r="J11168" t="s">
        <v>14</v>
      </c>
      <c r="K11168" t="s">
        <v>14</v>
      </c>
      <c r="L11168">
        <v>29</v>
      </c>
      <c r="M11168" t="s">
        <v>22545</v>
      </c>
      <c r="N11168" s="11" t="s">
        <v>22</v>
      </c>
    </row>
    <row r="11169" spans="1:14" x14ac:dyDescent="0.3">
      <c r="A11169" t="s">
        <v>22457</v>
      </c>
      <c r="B11169" t="str">
        <f t="shared" si="176"/>
        <v>Mar 26</v>
      </c>
      <c r="C11169" t="s">
        <v>14</v>
      </c>
      <c r="D11169" t="s">
        <v>14</v>
      </c>
      <c r="E11169" t="s">
        <v>15</v>
      </c>
      <c r="F11169" t="s">
        <v>4444</v>
      </c>
      <c r="G11169" t="s">
        <v>17</v>
      </c>
      <c r="H11169" t="s">
        <v>22546</v>
      </c>
      <c r="I11169" t="s">
        <v>67</v>
      </c>
      <c r="J11169" t="s">
        <v>14</v>
      </c>
      <c r="K11169" t="s">
        <v>14</v>
      </c>
      <c r="L11169">
        <v>41</v>
      </c>
      <c r="M11169" t="s">
        <v>22547</v>
      </c>
      <c r="N11169" s="11" t="s">
        <v>22</v>
      </c>
    </row>
    <row r="11170" spans="1:14" x14ac:dyDescent="0.3">
      <c r="A11170" t="s">
        <v>22457</v>
      </c>
      <c r="B11170" t="str">
        <f t="shared" si="176"/>
        <v>Mar 26</v>
      </c>
      <c r="C11170" t="s">
        <v>14</v>
      </c>
      <c r="D11170" t="s">
        <v>14</v>
      </c>
      <c r="E11170" t="s">
        <v>15</v>
      </c>
      <c r="F11170" t="s">
        <v>4444</v>
      </c>
      <c r="G11170" t="s">
        <v>17</v>
      </c>
      <c r="H11170" t="s">
        <v>22548</v>
      </c>
      <c r="I11170" t="s">
        <v>51</v>
      </c>
      <c r="J11170" t="s">
        <v>14</v>
      </c>
      <c r="K11170" t="s">
        <v>14</v>
      </c>
      <c r="L11170">
        <v>42</v>
      </c>
      <c r="M11170" t="s">
        <v>22549</v>
      </c>
      <c r="N11170" s="11" t="s">
        <v>22</v>
      </c>
    </row>
    <row r="11171" spans="1:14" x14ac:dyDescent="0.3">
      <c r="A11171" t="s">
        <v>22457</v>
      </c>
      <c r="B11171" t="str">
        <f t="shared" si="176"/>
        <v>Mar 26</v>
      </c>
      <c r="C11171" t="s">
        <v>212</v>
      </c>
      <c r="D11171" t="s">
        <v>213</v>
      </c>
      <c r="E11171" t="s">
        <v>15</v>
      </c>
      <c r="F11171" t="s">
        <v>49</v>
      </c>
      <c r="G11171" t="s">
        <v>17</v>
      </c>
      <c r="H11171" t="s">
        <v>22550</v>
      </c>
      <c r="I11171" t="s">
        <v>58</v>
      </c>
      <c r="J11171" t="s">
        <v>14</v>
      </c>
      <c r="K11171" t="s">
        <v>14</v>
      </c>
      <c r="L11171">
        <v>34</v>
      </c>
      <c r="M11171" t="s">
        <v>22551</v>
      </c>
      <c r="N11171" s="11" t="s">
        <v>22</v>
      </c>
    </row>
    <row r="11172" spans="1:14" x14ac:dyDescent="0.3">
      <c r="A11172" t="s">
        <v>22457</v>
      </c>
      <c r="B11172" t="str">
        <f t="shared" si="176"/>
        <v>Mar 26</v>
      </c>
      <c r="C11172" t="s">
        <v>14</v>
      </c>
      <c r="D11172" t="s">
        <v>14</v>
      </c>
      <c r="E11172" t="s">
        <v>15</v>
      </c>
      <c r="F11172" t="s">
        <v>53</v>
      </c>
      <c r="G11172" t="s">
        <v>17</v>
      </c>
      <c r="H11172" t="s">
        <v>22552</v>
      </c>
      <c r="I11172" t="s">
        <v>67</v>
      </c>
      <c r="J11172" t="s">
        <v>14</v>
      </c>
      <c r="K11172" t="s">
        <v>14</v>
      </c>
      <c r="L11172">
        <v>37</v>
      </c>
      <c r="M11172" t="s">
        <v>22553</v>
      </c>
      <c r="N11172" s="11" t="s">
        <v>22</v>
      </c>
    </row>
    <row r="11173" spans="1:14" x14ac:dyDescent="0.3">
      <c r="A11173" t="s">
        <v>22457</v>
      </c>
      <c r="B11173" t="str">
        <f t="shared" si="176"/>
        <v>Mar 26</v>
      </c>
      <c r="C11173" t="s">
        <v>212</v>
      </c>
      <c r="D11173" t="s">
        <v>213</v>
      </c>
      <c r="E11173" t="s">
        <v>15</v>
      </c>
      <c r="F11173" t="s">
        <v>49</v>
      </c>
      <c r="G11173" t="s">
        <v>17</v>
      </c>
      <c r="H11173" t="s">
        <v>22554</v>
      </c>
      <c r="I11173" t="s">
        <v>143</v>
      </c>
      <c r="J11173" t="s">
        <v>14</v>
      </c>
      <c r="K11173" t="s">
        <v>14</v>
      </c>
      <c r="L11173">
        <v>40</v>
      </c>
      <c r="M11173" t="s">
        <v>22555</v>
      </c>
      <c r="N11173" s="11" t="s">
        <v>22</v>
      </c>
    </row>
    <row r="11174" spans="1:14" x14ac:dyDescent="0.3">
      <c r="A11174" t="s">
        <v>22457</v>
      </c>
      <c r="B11174" t="str">
        <f t="shared" si="176"/>
        <v>Mar 26</v>
      </c>
      <c r="C11174" t="s">
        <v>212</v>
      </c>
      <c r="D11174" t="s">
        <v>213</v>
      </c>
      <c r="E11174" t="s">
        <v>15</v>
      </c>
      <c r="F11174" t="s">
        <v>49</v>
      </c>
      <c r="G11174" t="s">
        <v>17</v>
      </c>
      <c r="H11174" t="s">
        <v>22556</v>
      </c>
      <c r="I11174" t="s">
        <v>51</v>
      </c>
      <c r="J11174" t="s">
        <v>14</v>
      </c>
      <c r="K11174" t="s">
        <v>14</v>
      </c>
      <c r="L11174">
        <v>41</v>
      </c>
      <c r="M11174" t="s">
        <v>22557</v>
      </c>
      <c r="N11174" s="11" t="s">
        <v>22</v>
      </c>
    </row>
    <row r="11175" spans="1:14" x14ac:dyDescent="0.3">
      <c r="A11175" t="s">
        <v>22457</v>
      </c>
      <c r="B11175" t="str">
        <f t="shared" si="176"/>
        <v>Mar 26</v>
      </c>
      <c r="C11175" t="s">
        <v>212</v>
      </c>
      <c r="D11175" t="s">
        <v>213</v>
      </c>
      <c r="E11175" t="s">
        <v>15</v>
      </c>
      <c r="F11175" t="s">
        <v>49</v>
      </c>
      <c r="G11175" t="s">
        <v>17</v>
      </c>
      <c r="H11175" t="s">
        <v>22558</v>
      </c>
      <c r="I11175" t="s">
        <v>19</v>
      </c>
      <c r="J11175" t="s">
        <v>14</v>
      </c>
      <c r="K11175" t="s">
        <v>14</v>
      </c>
      <c r="L11175">
        <v>39</v>
      </c>
      <c r="M11175" t="s">
        <v>22559</v>
      </c>
      <c r="N11175" s="11" t="s">
        <v>22</v>
      </c>
    </row>
    <row r="11176" spans="1:14" x14ac:dyDescent="0.3">
      <c r="A11176" t="s">
        <v>22457</v>
      </c>
      <c r="B11176" t="str">
        <f t="shared" si="176"/>
        <v>Mar 26</v>
      </c>
      <c r="C11176" t="s">
        <v>212</v>
      </c>
      <c r="D11176" t="s">
        <v>213</v>
      </c>
      <c r="E11176" t="s">
        <v>15</v>
      </c>
      <c r="F11176" t="s">
        <v>49</v>
      </c>
      <c r="G11176" t="s">
        <v>17</v>
      </c>
      <c r="H11176" t="s">
        <v>22560</v>
      </c>
      <c r="I11176" t="s">
        <v>51</v>
      </c>
      <c r="J11176" t="s">
        <v>14</v>
      </c>
      <c r="K11176" t="s">
        <v>14</v>
      </c>
      <c r="L11176">
        <v>46</v>
      </c>
      <c r="M11176" t="s">
        <v>22561</v>
      </c>
      <c r="N11176" s="11" t="s">
        <v>22</v>
      </c>
    </row>
    <row r="11177" spans="1:14" x14ac:dyDescent="0.3">
      <c r="A11177" t="s">
        <v>22457</v>
      </c>
      <c r="B11177" t="str">
        <f t="shared" si="176"/>
        <v>Mar 26</v>
      </c>
      <c r="C11177" t="s">
        <v>212</v>
      </c>
      <c r="D11177" t="s">
        <v>213</v>
      </c>
      <c r="E11177" t="s">
        <v>15</v>
      </c>
      <c r="F11177" t="s">
        <v>49</v>
      </c>
      <c r="G11177" t="s">
        <v>17</v>
      </c>
      <c r="H11177" t="s">
        <v>22562</v>
      </c>
      <c r="I11177" t="s">
        <v>19</v>
      </c>
      <c r="J11177" t="s">
        <v>14</v>
      </c>
      <c r="K11177" t="s">
        <v>14</v>
      </c>
      <c r="L11177">
        <v>43</v>
      </c>
      <c r="M11177" t="s">
        <v>22563</v>
      </c>
      <c r="N11177" s="11" t="s">
        <v>22</v>
      </c>
    </row>
    <row r="11178" spans="1:14" x14ac:dyDescent="0.3">
      <c r="A11178" t="s">
        <v>22457</v>
      </c>
      <c r="B11178" t="str">
        <f t="shared" si="176"/>
        <v>Mar 26</v>
      </c>
      <c r="C11178" t="s">
        <v>212</v>
      </c>
      <c r="D11178" t="s">
        <v>213</v>
      </c>
      <c r="E11178" t="s">
        <v>15</v>
      </c>
      <c r="F11178" t="s">
        <v>214</v>
      </c>
      <c r="G11178" t="s">
        <v>17</v>
      </c>
      <c r="H11178" t="s">
        <v>22564</v>
      </c>
      <c r="I11178" t="s">
        <v>125</v>
      </c>
      <c r="J11178" t="s">
        <v>14</v>
      </c>
      <c r="K11178" t="s">
        <v>14</v>
      </c>
      <c r="L11178">
        <v>61</v>
      </c>
      <c r="M11178" t="s">
        <v>22565</v>
      </c>
      <c r="N11178" t="s">
        <v>14</v>
      </c>
    </row>
    <row r="11179" spans="1:14" x14ac:dyDescent="0.3">
      <c r="A11179" t="s">
        <v>22457</v>
      </c>
      <c r="B11179" t="str">
        <f t="shared" si="176"/>
        <v>Mar 26</v>
      </c>
      <c r="C11179" t="s">
        <v>74</v>
      </c>
      <c r="D11179" t="s">
        <v>75</v>
      </c>
      <c r="E11179" t="s">
        <v>15</v>
      </c>
      <c r="F11179" t="s">
        <v>76</v>
      </c>
      <c r="G11179" t="s">
        <v>17</v>
      </c>
      <c r="H11179" t="s">
        <v>22566</v>
      </c>
      <c r="I11179" t="s">
        <v>55</v>
      </c>
      <c r="J11179" t="s">
        <v>3325</v>
      </c>
      <c r="K11179" t="s">
        <v>14</v>
      </c>
      <c r="L11179">
        <v>40</v>
      </c>
      <c r="M11179" t="s">
        <v>22567</v>
      </c>
      <c r="N11179" s="11" t="s">
        <v>22</v>
      </c>
    </row>
    <row r="11180" spans="1:14" x14ac:dyDescent="0.3">
      <c r="A11180" t="s">
        <v>22457</v>
      </c>
      <c r="B11180" t="str">
        <f t="shared" si="176"/>
        <v>Mar 26</v>
      </c>
      <c r="C11180" t="s">
        <v>212</v>
      </c>
      <c r="D11180" t="s">
        <v>213</v>
      </c>
      <c r="E11180" t="s">
        <v>15</v>
      </c>
      <c r="F11180" t="s">
        <v>214</v>
      </c>
      <c r="G11180" t="s">
        <v>17</v>
      </c>
      <c r="H11180" t="s">
        <v>22568</v>
      </c>
      <c r="I11180" t="s">
        <v>45</v>
      </c>
      <c r="J11180" t="s">
        <v>14</v>
      </c>
      <c r="K11180" t="s">
        <v>14</v>
      </c>
      <c r="L11180">
        <v>43</v>
      </c>
      <c r="M11180" t="s">
        <v>22569</v>
      </c>
      <c r="N11180" s="11" t="s">
        <v>22</v>
      </c>
    </row>
    <row r="11181" spans="1:14" x14ac:dyDescent="0.3">
      <c r="A11181" t="s">
        <v>22457</v>
      </c>
      <c r="B11181" t="str">
        <f t="shared" si="176"/>
        <v>Mar 26</v>
      </c>
      <c r="C11181" t="s">
        <v>74</v>
      </c>
      <c r="D11181" t="s">
        <v>75</v>
      </c>
      <c r="E11181" t="s">
        <v>15</v>
      </c>
      <c r="F11181" t="s">
        <v>76</v>
      </c>
      <c r="G11181" t="s">
        <v>17</v>
      </c>
      <c r="H11181" t="s">
        <v>22570</v>
      </c>
      <c r="I11181" t="s">
        <v>51</v>
      </c>
      <c r="J11181" t="s">
        <v>14</v>
      </c>
      <c r="K11181" t="s">
        <v>14</v>
      </c>
      <c r="L11181">
        <v>34</v>
      </c>
      <c r="M11181" t="s">
        <v>22571</v>
      </c>
      <c r="N11181" s="11" t="s">
        <v>22</v>
      </c>
    </row>
    <row r="11182" spans="1:14" x14ac:dyDescent="0.3">
      <c r="A11182" t="s">
        <v>22572</v>
      </c>
      <c r="B11182" t="str">
        <f t="shared" si="176"/>
        <v>Mar 26</v>
      </c>
      <c r="C11182" t="s">
        <v>74</v>
      </c>
      <c r="D11182" t="s">
        <v>75</v>
      </c>
      <c r="E11182" t="s">
        <v>15</v>
      </c>
      <c r="F11182" t="s">
        <v>76</v>
      </c>
      <c r="G11182" t="s">
        <v>17</v>
      </c>
      <c r="H11182" t="s">
        <v>22573</v>
      </c>
      <c r="I11182" t="s">
        <v>51</v>
      </c>
      <c r="J11182" t="s">
        <v>14</v>
      </c>
      <c r="K11182" t="s">
        <v>14</v>
      </c>
      <c r="L11182">
        <v>43</v>
      </c>
      <c r="M11182" t="s">
        <v>22574</v>
      </c>
      <c r="N11182" s="11" t="s">
        <v>22</v>
      </c>
    </row>
    <row r="11183" spans="1:14" x14ac:dyDescent="0.3">
      <c r="A11183" t="s">
        <v>22572</v>
      </c>
      <c r="B11183" t="str">
        <f t="shared" si="176"/>
        <v>Mar 26</v>
      </c>
      <c r="C11183" t="s">
        <v>212</v>
      </c>
      <c r="D11183" t="s">
        <v>213</v>
      </c>
      <c r="E11183" t="s">
        <v>15</v>
      </c>
      <c r="F11183" t="s">
        <v>214</v>
      </c>
      <c r="G11183" t="s">
        <v>17</v>
      </c>
      <c r="H11183" t="s">
        <v>22575</v>
      </c>
      <c r="I11183" t="s">
        <v>45</v>
      </c>
      <c r="J11183" t="s">
        <v>14</v>
      </c>
      <c r="K11183" t="s">
        <v>14</v>
      </c>
      <c r="L11183">
        <v>28</v>
      </c>
      <c r="M11183" t="s">
        <v>22576</v>
      </c>
      <c r="N11183" s="11" t="s">
        <v>22</v>
      </c>
    </row>
    <row r="11184" spans="1:14" x14ac:dyDescent="0.3">
      <c r="A11184" t="s">
        <v>22572</v>
      </c>
      <c r="B11184" t="str">
        <f t="shared" si="176"/>
        <v>Mar 26</v>
      </c>
      <c r="C11184" t="s">
        <v>151</v>
      </c>
      <c r="D11184" t="s">
        <v>152</v>
      </c>
      <c r="E11184" t="s">
        <v>15</v>
      </c>
      <c r="F11184" t="s">
        <v>4820</v>
      </c>
      <c r="G11184" t="s">
        <v>17</v>
      </c>
      <c r="H11184" t="s">
        <v>22577</v>
      </c>
      <c r="I11184" t="s">
        <v>45</v>
      </c>
      <c r="J11184" t="s">
        <v>14</v>
      </c>
      <c r="K11184" t="s">
        <v>14</v>
      </c>
      <c r="L11184">
        <v>31</v>
      </c>
      <c r="M11184" t="s">
        <v>22578</v>
      </c>
      <c r="N11184" s="11" t="s">
        <v>22</v>
      </c>
    </row>
    <row r="11185" spans="1:14" x14ac:dyDescent="0.3">
      <c r="A11185" t="s">
        <v>22572</v>
      </c>
      <c r="B11185" t="str">
        <f t="shared" si="176"/>
        <v>Mar 26</v>
      </c>
      <c r="C11185" t="s">
        <v>212</v>
      </c>
      <c r="D11185" t="s">
        <v>213</v>
      </c>
      <c r="E11185" t="s">
        <v>15</v>
      </c>
      <c r="F11185" t="s">
        <v>214</v>
      </c>
      <c r="G11185" t="s">
        <v>17</v>
      </c>
      <c r="H11185" t="s">
        <v>22579</v>
      </c>
      <c r="I11185" t="s">
        <v>51</v>
      </c>
      <c r="J11185" t="s">
        <v>14</v>
      </c>
      <c r="K11185" t="s">
        <v>14</v>
      </c>
      <c r="L11185">
        <v>56</v>
      </c>
      <c r="M11185" t="s">
        <v>22580</v>
      </c>
      <c r="N11185" s="11" t="s">
        <v>22</v>
      </c>
    </row>
    <row r="11186" spans="1:14" x14ac:dyDescent="0.3">
      <c r="A11186" t="s">
        <v>22572</v>
      </c>
      <c r="B11186" t="str">
        <f t="shared" si="176"/>
        <v>Mar 26</v>
      </c>
      <c r="C11186" t="s">
        <v>151</v>
      </c>
      <c r="D11186" t="s">
        <v>152</v>
      </c>
      <c r="E11186" t="s">
        <v>15</v>
      </c>
      <c r="F11186" t="s">
        <v>4820</v>
      </c>
      <c r="G11186" t="s">
        <v>17</v>
      </c>
      <c r="H11186" t="s">
        <v>22581</v>
      </c>
      <c r="I11186" t="s">
        <v>45</v>
      </c>
      <c r="J11186" t="s">
        <v>14</v>
      </c>
      <c r="K11186" t="s">
        <v>14</v>
      </c>
      <c r="L11186">
        <v>45</v>
      </c>
      <c r="M11186" t="s">
        <v>22582</v>
      </c>
      <c r="N11186" s="11" t="s">
        <v>22</v>
      </c>
    </row>
    <row r="11187" spans="1:14" x14ac:dyDescent="0.3">
      <c r="A11187" t="s">
        <v>22572</v>
      </c>
      <c r="B11187" t="str">
        <f t="shared" si="176"/>
        <v>Mar 26</v>
      </c>
      <c r="C11187" t="s">
        <v>74</v>
      </c>
      <c r="D11187" t="s">
        <v>75</v>
      </c>
      <c r="E11187" t="s">
        <v>15</v>
      </c>
      <c r="F11187" t="s">
        <v>76</v>
      </c>
      <c r="G11187" t="s">
        <v>17</v>
      </c>
      <c r="H11187" t="s">
        <v>22583</v>
      </c>
      <c r="I11187" t="s">
        <v>45</v>
      </c>
      <c r="J11187" t="s">
        <v>14</v>
      </c>
      <c r="K11187" t="s">
        <v>14</v>
      </c>
      <c r="L11187">
        <v>9</v>
      </c>
      <c r="M11187" t="s">
        <v>22584</v>
      </c>
      <c r="N11187" s="11" t="s">
        <v>22</v>
      </c>
    </row>
    <row r="11188" spans="1:14" x14ac:dyDescent="0.3">
      <c r="A11188" t="s">
        <v>22572</v>
      </c>
      <c r="B11188" t="str">
        <f t="shared" si="176"/>
        <v>Mar 26</v>
      </c>
      <c r="C11188" t="s">
        <v>212</v>
      </c>
      <c r="D11188" t="s">
        <v>213</v>
      </c>
      <c r="E11188" t="s">
        <v>15</v>
      </c>
      <c r="F11188" t="s">
        <v>214</v>
      </c>
      <c r="G11188" t="s">
        <v>17</v>
      </c>
      <c r="H11188" t="s">
        <v>22585</v>
      </c>
      <c r="I11188" t="s">
        <v>67</v>
      </c>
      <c r="J11188" t="s">
        <v>14</v>
      </c>
      <c r="K11188" t="s">
        <v>14</v>
      </c>
      <c r="L11188">
        <v>40</v>
      </c>
      <c r="M11188" t="s">
        <v>22586</v>
      </c>
      <c r="N11188" s="11" t="s">
        <v>22</v>
      </c>
    </row>
    <row r="11189" spans="1:14" x14ac:dyDescent="0.3">
      <c r="A11189" t="s">
        <v>22572</v>
      </c>
      <c r="B11189" t="str">
        <f t="shared" si="176"/>
        <v>Mar 26</v>
      </c>
      <c r="C11189" t="s">
        <v>151</v>
      </c>
      <c r="D11189" t="s">
        <v>152</v>
      </c>
      <c r="E11189" t="s">
        <v>15</v>
      </c>
      <c r="F11189" t="s">
        <v>4820</v>
      </c>
      <c r="G11189" t="s">
        <v>17</v>
      </c>
      <c r="H11189" t="s">
        <v>22587</v>
      </c>
      <c r="I11189" t="s">
        <v>45</v>
      </c>
      <c r="J11189" t="s">
        <v>14</v>
      </c>
      <c r="K11189" t="s">
        <v>14</v>
      </c>
      <c r="L11189">
        <v>53</v>
      </c>
      <c r="M11189" t="s">
        <v>22588</v>
      </c>
      <c r="N11189" s="11" t="s">
        <v>22</v>
      </c>
    </row>
    <row r="11190" spans="1:14" x14ac:dyDescent="0.3">
      <c r="A11190" t="s">
        <v>22572</v>
      </c>
      <c r="B11190" t="str">
        <f t="shared" si="176"/>
        <v>Mar 26</v>
      </c>
      <c r="C11190" t="s">
        <v>14</v>
      </c>
      <c r="D11190" t="s">
        <v>14</v>
      </c>
      <c r="E11190" t="s">
        <v>15</v>
      </c>
      <c r="F11190" t="s">
        <v>527</v>
      </c>
      <c r="G11190" t="s">
        <v>17</v>
      </c>
      <c r="H11190" t="s">
        <v>22589</v>
      </c>
      <c r="I11190" t="s">
        <v>125</v>
      </c>
      <c r="J11190" t="s">
        <v>14</v>
      </c>
      <c r="K11190" t="s">
        <v>14</v>
      </c>
      <c r="L11190">
        <v>84</v>
      </c>
      <c r="M11190" t="s">
        <v>22590</v>
      </c>
      <c r="N11190" t="s">
        <v>14</v>
      </c>
    </row>
    <row r="11191" spans="1:14" x14ac:dyDescent="0.3">
      <c r="A11191" t="s">
        <v>22572</v>
      </c>
      <c r="B11191" t="str">
        <f t="shared" si="176"/>
        <v>Mar 26</v>
      </c>
      <c r="C11191" t="s">
        <v>212</v>
      </c>
      <c r="D11191" t="s">
        <v>213</v>
      </c>
      <c r="E11191" t="s">
        <v>15</v>
      </c>
      <c r="F11191" t="s">
        <v>214</v>
      </c>
      <c r="G11191" t="s">
        <v>17</v>
      </c>
      <c r="H11191" t="s">
        <v>22591</v>
      </c>
      <c r="I11191" t="s">
        <v>164</v>
      </c>
      <c r="J11191" t="s">
        <v>14</v>
      </c>
      <c r="K11191" t="s">
        <v>14</v>
      </c>
      <c r="L11191">
        <v>41</v>
      </c>
      <c r="M11191" t="s">
        <v>22592</v>
      </c>
      <c r="N11191" s="11" t="s">
        <v>22</v>
      </c>
    </row>
    <row r="11192" spans="1:14" x14ac:dyDescent="0.3">
      <c r="A11192" t="s">
        <v>22572</v>
      </c>
      <c r="B11192" t="str">
        <f t="shared" si="176"/>
        <v>Mar 26</v>
      </c>
      <c r="C11192" t="s">
        <v>212</v>
      </c>
      <c r="D11192" t="s">
        <v>213</v>
      </c>
      <c r="E11192" t="s">
        <v>15</v>
      </c>
      <c r="F11192" t="s">
        <v>214</v>
      </c>
      <c r="G11192" t="s">
        <v>17</v>
      </c>
      <c r="H11192" t="s">
        <v>22593</v>
      </c>
      <c r="I11192" t="s">
        <v>67</v>
      </c>
      <c r="J11192" t="s">
        <v>14</v>
      </c>
      <c r="K11192" t="s">
        <v>14</v>
      </c>
      <c r="L11192">
        <v>37</v>
      </c>
      <c r="M11192" t="s">
        <v>22594</v>
      </c>
      <c r="N11192" s="11" t="s">
        <v>22</v>
      </c>
    </row>
    <row r="11193" spans="1:14" x14ac:dyDescent="0.3">
      <c r="A11193" t="s">
        <v>22572</v>
      </c>
      <c r="B11193" t="str">
        <f t="shared" si="176"/>
        <v>Mar 26</v>
      </c>
      <c r="C11193" t="s">
        <v>212</v>
      </c>
      <c r="D11193" t="s">
        <v>213</v>
      </c>
      <c r="E11193" t="s">
        <v>15</v>
      </c>
      <c r="F11193" t="s">
        <v>214</v>
      </c>
      <c r="G11193" t="s">
        <v>17</v>
      </c>
      <c r="H11193" t="s">
        <v>22595</v>
      </c>
      <c r="I11193" t="s">
        <v>55</v>
      </c>
      <c r="J11193" t="s">
        <v>3325</v>
      </c>
      <c r="K11193" t="s">
        <v>14</v>
      </c>
      <c r="L11193">
        <v>53</v>
      </c>
      <c r="M11193" t="s">
        <v>22596</v>
      </c>
      <c r="N11193" s="11" t="s">
        <v>22</v>
      </c>
    </row>
    <row r="11194" spans="1:14" x14ac:dyDescent="0.3">
      <c r="A11194" t="s">
        <v>22572</v>
      </c>
      <c r="B11194" t="str">
        <f t="shared" si="176"/>
        <v>Mar 26</v>
      </c>
      <c r="C11194" t="s">
        <v>74</v>
      </c>
      <c r="D11194" t="s">
        <v>75</v>
      </c>
      <c r="E11194" t="s">
        <v>15</v>
      </c>
      <c r="F11194" t="s">
        <v>76</v>
      </c>
      <c r="G11194" t="s">
        <v>17</v>
      </c>
      <c r="H11194" t="s">
        <v>22597</v>
      </c>
      <c r="I11194" t="s">
        <v>58</v>
      </c>
      <c r="J11194" t="s">
        <v>14</v>
      </c>
      <c r="K11194" t="s">
        <v>14</v>
      </c>
      <c r="L11194">
        <v>40</v>
      </c>
      <c r="M11194" t="s">
        <v>22598</v>
      </c>
      <c r="N11194" s="11" t="s">
        <v>22</v>
      </c>
    </row>
    <row r="11195" spans="1:14" x14ac:dyDescent="0.3">
      <c r="A11195" t="s">
        <v>22572</v>
      </c>
      <c r="B11195" t="str">
        <f t="shared" si="176"/>
        <v>Mar 26</v>
      </c>
      <c r="C11195" t="s">
        <v>151</v>
      </c>
      <c r="D11195" t="s">
        <v>152</v>
      </c>
      <c r="E11195" t="s">
        <v>15</v>
      </c>
      <c r="F11195" t="s">
        <v>4820</v>
      </c>
      <c r="G11195" t="s">
        <v>17</v>
      </c>
      <c r="H11195" t="s">
        <v>22599</v>
      </c>
      <c r="I11195" t="s">
        <v>58</v>
      </c>
      <c r="J11195" t="s">
        <v>14</v>
      </c>
      <c r="K11195" t="s">
        <v>14</v>
      </c>
      <c r="L11195">
        <v>43</v>
      </c>
      <c r="M11195" t="s">
        <v>22600</v>
      </c>
      <c r="N11195" s="11" t="s">
        <v>22</v>
      </c>
    </row>
    <row r="11196" spans="1:14" x14ac:dyDescent="0.3">
      <c r="A11196" t="s">
        <v>22572</v>
      </c>
      <c r="B11196" t="str">
        <f t="shared" si="176"/>
        <v>Mar 26</v>
      </c>
      <c r="C11196" t="s">
        <v>212</v>
      </c>
      <c r="D11196" t="s">
        <v>213</v>
      </c>
      <c r="E11196" t="s">
        <v>15</v>
      </c>
      <c r="F11196" t="s">
        <v>214</v>
      </c>
      <c r="G11196" t="s">
        <v>17</v>
      </c>
      <c r="H11196" t="s">
        <v>22601</v>
      </c>
      <c r="I11196" t="s">
        <v>4214</v>
      </c>
      <c r="J11196" t="s">
        <v>14</v>
      </c>
      <c r="K11196" t="s">
        <v>14</v>
      </c>
      <c r="L11196">
        <v>43</v>
      </c>
      <c r="M11196" t="s">
        <v>22602</v>
      </c>
      <c r="N11196" s="11" t="s">
        <v>22</v>
      </c>
    </row>
    <row r="11197" spans="1:14" x14ac:dyDescent="0.3">
      <c r="A11197" t="s">
        <v>22572</v>
      </c>
      <c r="B11197" t="str">
        <f t="shared" si="176"/>
        <v>Mar 26</v>
      </c>
      <c r="C11197" t="s">
        <v>14</v>
      </c>
      <c r="D11197" t="s">
        <v>14</v>
      </c>
      <c r="E11197" t="s">
        <v>15</v>
      </c>
      <c r="F11197" t="s">
        <v>527</v>
      </c>
      <c r="G11197" t="s">
        <v>17</v>
      </c>
      <c r="H11197" t="s">
        <v>22603</v>
      </c>
      <c r="I11197" t="s">
        <v>125</v>
      </c>
      <c r="J11197" t="s">
        <v>14</v>
      </c>
      <c r="K11197" t="s">
        <v>14</v>
      </c>
      <c r="L11197">
        <v>62</v>
      </c>
      <c r="M11197" t="s">
        <v>22604</v>
      </c>
      <c r="N11197" t="s">
        <v>14</v>
      </c>
    </row>
    <row r="11198" spans="1:14" x14ac:dyDescent="0.3">
      <c r="A11198" t="s">
        <v>22572</v>
      </c>
      <c r="B11198" t="str">
        <f t="shared" si="176"/>
        <v>Mar 26</v>
      </c>
      <c r="C11198" t="s">
        <v>212</v>
      </c>
      <c r="D11198" t="s">
        <v>213</v>
      </c>
      <c r="E11198" t="s">
        <v>15</v>
      </c>
      <c r="F11198" t="s">
        <v>214</v>
      </c>
      <c r="G11198" t="s">
        <v>17</v>
      </c>
      <c r="H11198" t="s">
        <v>22605</v>
      </c>
      <c r="I11198" t="s">
        <v>51</v>
      </c>
      <c r="J11198" t="s">
        <v>14</v>
      </c>
      <c r="K11198" t="s">
        <v>14</v>
      </c>
      <c r="L11198">
        <v>36</v>
      </c>
      <c r="M11198" t="s">
        <v>22606</v>
      </c>
      <c r="N11198" s="11" t="s">
        <v>22</v>
      </c>
    </row>
    <row r="11199" spans="1:14" x14ac:dyDescent="0.3">
      <c r="A11199" t="s">
        <v>22572</v>
      </c>
      <c r="B11199" t="str">
        <f t="shared" si="176"/>
        <v>Mar 26</v>
      </c>
      <c r="C11199" t="s">
        <v>74</v>
      </c>
      <c r="D11199" t="s">
        <v>75</v>
      </c>
      <c r="E11199" t="s">
        <v>15</v>
      </c>
      <c r="F11199" t="s">
        <v>76</v>
      </c>
      <c r="G11199" t="s">
        <v>17</v>
      </c>
      <c r="H11199" t="s">
        <v>22607</v>
      </c>
      <c r="I11199" t="s">
        <v>67</v>
      </c>
      <c r="J11199" t="s">
        <v>14</v>
      </c>
      <c r="K11199" t="s">
        <v>14</v>
      </c>
      <c r="L11199">
        <v>43</v>
      </c>
      <c r="M11199" t="s">
        <v>22608</v>
      </c>
      <c r="N11199" s="11" t="s">
        <v>22</v>
      </c>
    </row>
    <row r="11200" spans="1:14" x14ac:dyDescent="0.3">
      <c r="A11200" t="s">
        <v>22572</v>
      </c>
      <c r="B11200" t="str">
        <f t="shared" si="176"/>
        <v>Mar 26</v>
      </c>
      <c r="C11200" t="s">
        <v>151</v>
      </c>
      <c r="D11200" t="s">
        <v>152</v>
      </c>
      <c r="E11200" t="s">
        <v>15</v>
      </c>
      <c r="F11200" t="s">
        <v>4820</v>
      </c>
      <c r="G11200" t="s">
        <v>17</v>
      </c>
      <c r="H11200" t="s">
        <v>22609</v>
      </c>
      <c r="I11200" t="s">
        <v>58</v>
      </c>
      <c r="J11200" t="s">
        <v>14</v>
      </c>
      <c r="K11200" t="s">
        <v>14</v>
      </c>
      <c r="L11200">
        <v>38</v>
      </c>
      <c r="M11200" t="s">
        <v>22610</v>
      </c>
      <c r="N11200" s="11" t="s">
        <v>22</v>
      </c>
    </row>
    <row r="11201" spans="1:14" x14ac:dyDescent="0.3">
      <c r="A11201" t="s">
        <v>22572</v>
      </c>
      <c r="B11201" t="str">
        <f t="shared" si="176"/>
        <v>Mar 26</v>
      </c>
      <c r="C11201" t="s">
        <v>151</v>
      </c>
      <c r="D11201" t="s">
        <v>152</v>
      </c>
      <c r="E11201" t="s">
        <v>15</v>
      </c>
      <c r="F11201" t="s">
        <v>4820</v>
      </c>
      <c r="G11201" t="s">
        <v>17</v>
      </c>
      <c r="H11201" t="s">
        <v>22611</v>
      </c>
      <c r="I11201" t="s">
        <v>45</v>
      </c>
      <c r="J11201" t="s">
        <v>14</v>
      </c>
      <c r="K11201" t="s">
        <v>14</v>
      </c>
      <c r="L11201">
        <v>25</v>
      </c>
      <c r="M11201" t="s">
        <v>22612</v>
      </c>
      <c r="N11201" s="11" t="s">
        <v>22</v>
      </c>
    </row>
    <row r="11202" spans="1:14" x14ac:dyDescent="0.3">
      <c r="A11202" t="s">
        <v>22572</v>
      </c>
      <c r="B11202" t="str">
        <f t="shared" si="176"/>
        <v>Mar 26</v>
      </c>
      <c r="C11202" t="s">
        <v>151</v>
      </c>
      <c r="D11202" t="s">
        <v>152</v>
      </c>
      <c r="E11202" t="s">
        <v>15</v>
      </c>
      <c r="F11202" t="s">
        <v>4820</v>
      </c>
      <c r="G11202" t="s">
        <v>17</v>
      </c>
      <c r="H11202" t="s">
        <v>22613</v>
      </c>
      <c r="I11202" t="s">
        <v>58</v>
      </c>
      <c r="J11202" t="s">
        <v>14</v>
      </c>
      <c r="K11202" t="s">
        <v>14</v>
      </c>
      <c r="L11202">
        <v>46</v>
      </c>
      <c r="M11202" t="s">
        <v>22614</v>
      </c>
      <c r="N11202" s="11" t="s">
        <v>22</v>
      </c>
    </row>
    <row r="11203" spans="1:14" x14ac:dyDescent="0.3">
      <c r="A11203" t="s">
        <v>22572</v>
      </c>
      <c r="B11203" t="str">
        <f t="shared" si="176"/>
        <v>Mar 26</v>
      </c>
      <c r="C11203" t="s">
        <v>74</v>
      </c>
      <c r="D11203" t="s">
        <v>75</v>
      </c>
      <c r="E11203" t="s">
        <v>15</v>
      </c>
      <c r="F11203" t="s">
        <v>76</v>
      </c>
      <c r="G11203" t="s">
        <v>17</v>
      </c>
      <c r="H11203" t="s">
        <v>22615</v>
      </c>
      <c r="I11203" t="s">
        <v>58</v>
      </c>
      <c r="J11203" t="s">
        <v>14</v>
      </c>
      <c r="K11203" t="s">
        <v>14</v>
      </c>
      <c r="L11203">
        <v>36</v>
      </c>
      <c r="M11203" t="s">
        <v>22616</v>
      </c>
      <c r="N11203" s="11" t="s">
        <v>22</v>
      </c>
    </row>
    <row r="11204" spans="1:14" x14ac:dyDescent="0.3">
      <c r="A11204" t="s">
        <v>22572</v>
      </c>
      <c r="B11204" t="str">
        <f t="shared" si="176"/>
        <v>Mar 26</v>
      </c>
      <c r="C11204" t="s">
        <v>74</v>
      </c>
      <c r="D11204" t="s">
        <v>75</v>
      </c>
      <c r="E11204" t="s">
        <v>15</v>
      </c>
      <c r="F11204" t="s">
        <v>76</v>
      </c>
      <c r="G11204" t="s">
        <v>17</v>
      </c>
      <c r="H11204" t="s">
        <v>22617</v>
      </c>
      <c r="I11204" t="s">
        <v>51</v>
      </c>
      <c r="J11204" t="s">
        <v>14</v>
      </c>
      <c r="K11204" t="s">
        <v>14</v>
      </c>
      <c r="L11204">
        <v>34</v>
      </c>
      <c r="M11204" t="s">
        <v>22618</v>
      </c>
      <c r="N11204" s="11" t="s">
        <v>22</v>
      </c>
    </row>
    <row r="11205" spans="1:14" x14ac:dyDescent="0.3">
      <c r="A11205" t="s">
        <v>22572</v>
      </c>
      <c r="B11205" t="str">
        <f t="shared" si="176"/>
        <v>Mar 26</v>
      </c>
      <c r="C11205" t="s">
        <v>74</v>
      </c>
      <c r="D11205" t="s">
        <v>75</v>
      </c>
      <c r="E11205" t="s">
        <v>15</v>
      </c>
      <c r="F11205" t="s">
        <v>76</v>
      </c>
      <c r="G11205" t="s">
        <v>17</v>
      </c>
      <c r="H11205" t="s">
        <v>22619</v>
      </c>
      <c r="I11205" t="s">
        <v>45</v>
      </c>
      <c r="J11205" t="s">
        <v>14</v>
      </c>
      <c r="K11205" t="s">
        <v>14</v>
      </c>
      <c r="L11205">
        <v>37</v>
      </c>
      <c r="M11205" t="s">
        <v>22620</v>
      </c>
      <c r="N11205" s="11" t="s">
        <v>22</v>
      </c>
    </row>
    <row r="11206" spans="1:14" x14ac:dyDescent="0.3">
      <c r="A11206" t="s">
        <v>22572</v>
      </c>
      <c r="B11206" t="str">
        <f t="shared" si="176"/>
        <v>Mar 26</v>
      </c>
      <c r="C11206" t="s">
        <v>14</v>
      </c>
      <c r="D11206" t="s">
        <v>14</v>
      </c>
      <c r="E11206" t="s">
        <v>15</v>
      </c>
      <c r="F11206" t="s">
        <v>527</v>
      </c>
      <c r="G11206" t="s">
        <v>17</v>
      </c>
      <c r="H11206" t="s">
        <v>22621</v>
      </c>
      <c r="I11206" t="s">
        <v>51</v>
      </c>
      <c r="J11206" t="s">
        <v>14</v>
      </c>
      <c r="K11206" t="s">
        <v>14</v>
      </c>
      <c r="L11206">
        <v>34</v>
      </c>
      <c r="M11206" t="s">
        <v>22622</v>
      </c>
      <c r="N11206" s="11" t="s">
        <v>22</v>
      </c>
    </row>
    <row r="11207" spans="1:14" x14ac:dyDescent="0.3">
      <c r="A11207" t="s">
        <v>22572</v>
      </c>
      <c r="B11207" t="str">
        <f t="shared" si="176"/>
        <v>Mar 26</v>
      </c>
      <c r="C11207" t="s">
        <v>74</v>
      </c>
      <c r="D11207" t="s">
        <v>75</v>
      </c>
      <c r="E11207" t="s">
        <v>15</v>
      </c>
      <c r="F11207" t="s">
        <v>76</v>
      </c>
      <c r="G11207" t="s">
        <v>17</v>
      </c>
      <c r="H11207" t="s">
        <v>22623</v>
      </c>
      <c r="I11207" t="s">
        <v>45</v>
      </c>
      <c r="J11207" t="s">
        <v>14</v>
      </c>
      <c r="K11207" t="s">
        <v>14</v>
      </c>
      <c r="L11207">
        <v>27</v>
      </c>
      <c r="M11207" t="s">
        <v>22624</v>
      </c>
      <c r="N11207" s="11" t="s">
        <v>22</v>
      </c>
    </row>
    <row r="11208" spans="1:14" x14ac:dyDescent="0.3">
      <c r="A11208" t="s">
        <v>22572</v>
      </c>
      <c r="B11208" t="str">
        <f t="shared" si="176"/>
        <v>Mar 26</v>
      </c>
      <c r="C11208" t="s">
        <v>151</v>
      </c>
      <c r="D11208" t="s">
        <v>152</v>
      </c>
      <c r="E11208" t="s">
        <v>15</v>
      </c>
      <c r="F11208" t="s">
        <v>4820</v>
      </c>
      <c r="G11208" t="s">
        <v>17</v>
      </c>
      <c r="H11208" t="s">
        <v>22625</v>
      </c>
      <c r="I11208" t="s">
        <v>58</v>
      </c>
      <c r="J11208" t="s">
        <v>14</v>
      </c>
      <c r="K11208" t="s">
        <v>14</v>
      </c>
      <c r="L11208">
        <v>41</v>
      </c>
      <c r="M11208" t="s">
        <v>22626</v>
      </c>
      <c r="N11208" s="11" t="s">
        <v>22</v>
      </c>
    </row>
    <row r="11209" spans="1:14" x14ac:dyDescent="0.3">
      <c r="A11209" t="s">
        <v>22572</v>
      </c>
      <c r="B11209" t="str">
        <f t="shared" si="176"/>
        <v>Mar 26</v>
      </c>
      <c r="C11209" t="s">
        <v>212</v>
      </c>
      <c r="D11209" t="s">
        <v>213</v>
      </c>
      <c r="E11209" t="s">
        <v>15</v>
      </c>
      <c r="F11209" t="s">
        <v>49</v>
      </c>
      <c r="G11209" t="s">
        <v>17</v>
      </c>
      <c r="H11209" t="s">
        <v>22627</v>
      </c>
      <c r="I11209" t="s">
        <v>67</v>
      </c>
      <c r="J11209" t="s">
        <v>14</v>
      </c>
      <c r="K11209" t="s">
        <v>14</v>
      </c>
      <c r="L11209">
        <v>41</v>
      </c>
      <c r="M11209" t="s">
        <v>22628</v>
      </c>
      <c r="N11209" s="11" t="s">
        <v>22</v>
      </c>
    </row>
    <row r="11210" spans="1:14" x14ac:dyDescent="0.3">
      <c r="A11210" t="s">
        <v>22572</v>
      </c>
      <c r="B11210" t="str">
        <f t="shared" si="176"/>
        <v>Mar 26</v>
      </c>
      <c r="C11210" t="s">
        <v>212</v>
      </c>
      <c r="D11210" t="s">
        <v>213</v>
      </c>
      <c r="E11210" t="s">
        <v>15</v>
      </c>
      <c r="F11210" t="s">
        <v>49</v>
      </c>
      <c r="G11210" t="s">
        <v>17</v>
      </c>
      <c r="H11210" t="s">
        <v>22629</v>
      </c>
      <c r="I11210" t="s">
        <v>51</v>
      </c>
      <c r="J11210" t="s">
        <v>14</v>
      </c>
      <c r="K11210" t="s">
        <v>14</v>
      </c>
      <c r="L11210">
        <v>42</v>
      </c>
      <c r="M11210" t="s">
        <v>22630</v>
      </c>
      <c r="N11210" s="11" t="s">
        <v>22</v>
      </c>
    </row>
    <row r="11211" spans="1:14" x14ac:dyDescent="0.3">
      <c r="A11211" t="s">
        <v>22572</v>
      </c>
      <c r="B11211" t="str">
        <f t="shared" si="176"/>
        <v>Mar 26</v>
      </c>
      <c r="C11211" t="s">
        <v>212</v>
      </c>
      <c r="D11211" t="s">
        <v>213</v>
      </c>
      <c r="E11211" t="s">
        <v>15</v>
      </c>
      <c r="F11211" t="s">
        <v>49</v>
      </c>
      <c r="G11211" t="s">
        <v>17</v>
      </c>
      <c r="H11211" t="s">
        <v>22631</v>
      </c>
      <c r="I11211" t="s">
        <v>58</v>
      </c>
      <c r="J11211" t="s">
        <v>14</v>
      </c>
      <c r="K11211" t="s">
        <v>14</v>
      </c>
      <c r="L11211">
        <v>29</v>
      </c>
      <c r="M11211" t="s">
        <v>22632</v>
      </c>
      <c r="N11211" s="11" t="s">
        <v>22</v>
      </c>
    </row>
    <row r="11212" spans="1:14" x14ac:dyDescent="0.3">
      <c r="A11212" t="s">
        <v>22572</v>
      </c>
      <c r="B11212" t="str">
        <f t="shared" si="176"/>
        <v>Mar 26</v>
      </c>
      <c r="C11212" t="s">
        <v>212</v>
      </c>
      <c r="D11212" t="s">
        <v>213</v>
      </c>
      <c r="E11212" t="s">
        <v>15</v>
      </c>
      <c r="F11212" t="s">
        <v>49</v>
      </c>
      <c r="G11212" t="s">
        <v>17</v>
      </c>
      <c r="H11212" t="s">
        <v>22633</v>
      </c>
      <c r="I11212" t="s">
        <v>51</v>
      </c>
      <c r="J11212" t="s">
        <v>14</v>
      </c>
      <c r="K11212" t="s">
        <v>14</v>
      </c>
      <c r="L11212">
        <v>42</v>
      </c>
      <c r="M11212" t="s">
        <v>22634</v>
      </c>
      <c r="N11212" s="11" t="s">
        <v>22</v>
      </c>
    </row>
    <row r="11213" spans="1:14" x14ac:dyDescent="0.3">
      <c r="A11213" t="s">
        <v>22572</v>
      </c>
      <c r="B11213" t="str">
        <f t="shared" si="176"/>
        <v>Mar 26</v>
      </c>
      <c r="C11213" t="s">
        <v>14</v>
      </c>
      <c r="D11213" t="s">
        <v>14</v>
      </c>
      <c r="E11213" t="s">
        <v>15</v>
      </c>
      <c r="F11213" t="s">
        <v>69</v>
      </c>
      <c r="G11213" t="s">
        <v>17</v>
      </c>
      <c r="H11213" t="s">
        <v>22635</v>
      </c>
      <c r="I11213" t="s">
        <v>67</v>
      </c>
      <c r="J11213" t="s">
        <v>14</v>
      </c>
      <c r="K11213" t="s">
        <v>14</v>
      </c>
      <c r="L11213">
        <v>40</v>
      </c>
      <c r="M11213" t="s">
        <v>22636</v>
      </c>
      <c r="N11213" s="11" t="s">
        <v>22</v>
      </c>
    </row>
    <row r="11214" spans="1:14" x14ac:dyDescent="0.3">
      <c r="A11214" t="s">
        <v>22572</v>
      </c>
      <c r="B11214" t="str">
        <f t="shared" si="176"/>
        <v>Mar 26</v>
      </c>
      <c r="C11214" t="s">
        <v>212</v>
      </c>
      <c r="D11214" t="s">
        <v>213</v>
      </c>
      <c r="E11214" t="s">
        <v>15</v>
      </c>
      <c r="F11214" t="s">
        <v>49</v>
      </c>
      <c r="G11214" t="s">
        <v>17</v>
      </c>
      <c r="H11214" t="s">
        <v>22637</v>
      </c>
      <c r="I11214" t="s">
        <v>143</v>
      </c>
      <c r="J11214" t="s">
        <v>14</v>
      </c>
      <c r="K11214" t="s">
        <v>14</v>
      </c>
      <c r="L11214">
        <v>54</v>
      </c>
      <c r="M11214" t="s">
        <v>22638</v>
      </c>
      <c r="N11214" s="11" t="s">
        <v>22</v>
      </c>
    </row>
    <row r="11215" spans="1:14" x14ac:dyDescent="0.3">
      <c r="A11215" t="s">
        <v>22639</v>
      </c>
      <c r="B11215" t="str">
        <f t="shared" si="176"/>
        <v>Mar 26</v>
      </c>
      <c r="C11215" t="s">
        <v>14</v>
      </c>
      <c r="D11215" t="s">
        <v>14</v>
      </c>
      <c r="E11215" t="s">
        <v>15</v>
      </c>
      <c r="F11215" t="s">
        <v>4024</v>
      </c>
      <c r="G11215" t="s">
        <v>17</v>
      </c>
      <c r="H11215" t="s">
        <v>22640</v>
      </c>
      <c r="I11215" t="s">
        <v>84</v>
      </c>
      <c r="J11215" t="s">
        <v>14</v>
      </c>
      <c r="K11215" t="s">
        <v>14</v>
      </c>
      <c r="L11215">
        <v>30</v>
      </c>
      <c r="M11215" t="s">
        <v>22641</v>
      </c>
      <c r="N11215" s="11" t="s">
        <v>22</v>
      </c>
    </row>
    <row r="11216" spans="1:14" x14ac:dyDescent="0.3">
      <c r="A11216" t="s">
        <v>22639</v>
      </c>
      <c r="B11216" t="str">
        <f t="shared" si="176"/>
        <v>Mar 26</v>
      </c>
      <c r="C11216" t="s">
        <v>14</v>
      </c>
      <c r="D11216" t="s">
        <v>14</v>
      </c>
      <c r="E11216" t="s">
        <v>15</v>
      </c>
      <c r="F11216" t="s">
        <v>4024</v>
      </c>
      <c r="G11216" t="s">
        <v>17</v>
      </c>
      <c r="H11216" t="s">
        <v>22642</v>
      </c>
      <c r="I11216" t="s">
        <v>51</v>
      </c>
      <c r="J11216" t="s">
        <v>14</v>
      </c>
      <c r="K11216" t="s">
        <v>14</v>
      </c>
      <c r="L11216">
        <v>34</v>
      </c>
      <c r="M11216" t="s">
        <v>22643</v>
      </c>
      <c r="N11216" s="11" t="s">
        <v>22</v>
      </c>
    </row>
    <row r="11217" spans="1:14" x14ac:dyDescent="0.3">
      <c r="A11217" t="s">
        <v>22639</v>
      </c>
      <c r="B11217" t="str">
        <f t="shared" si="176"/>
        <v>Mar 26</v>
      </c>
      <c r="C11217" t="s">
        <v>14</v>
      </c>
      <c r="D11217" t="s">
        <v>14</v>
      </c>
      <c r="E11217" t="s">
        <v>15</v>
      </c>
      <c r="F11217" t="s">
        <v>4024</v>
      </c>
      <c r="G11217" t="s">
        <v>17</v>
      </c>
      <c r="H11217" t="s">
        <v>22644</v>
      </c>
      <c r="I11217" t="s">
        <v>4214</v>
      </c>
      <c r="J11217" t="s">
        <v>14</v>
      </c>
      <c r="K11217" t="s">
        <v>14</v>
      </c>
      <c r="L11217">
        <v>33</v>
      </c>
      <c r="M11217" t="s">
        <v>22645</v>
      </c>
      <c r="N11217" s="11" t="s">
        <v>22</v>
      </c>
    </row>
    <row r="11218" spans="1:14" x14ac:dyDescent="0.3">
      <c r="A11218" t="s">
        <v>22639</v>
      </c>
      <c r="B11218" t="str">
        <f t="shared" si="176"/>
        <v>Mar 26</v>
      </c>
      <c r="C11218" t="s">
        <v>14</v>
      </c>
      <c r="D11218" t="s">
        <v>14</v>
      </c>
      <c r="E11218" t="s">
        <v>15</v>
      </c>
      <c r="F11218" t="s">
        <v>4024</v>
      </c>
      <c r="G11218" t="s">
        <v>17</v>
      </c>
      <c r="H11218" t="s">
        <v>22644</v>
      </c>
      <c r="I11218" t="s">
        <v>741</v>
      </c>
      <c r="J11218" t="s">
        <v>3783</v>
      </c>
      <c r="K11218" t="s">
        <v>14</v>
      </c>
      <c r="L11218">
        <v>33</v>
      </c>
      <c r="M11218" t="s">
        <v>22645</v>
      </c>
      <c r="N11218" s="11" t="s">
        <v>22</v>
      </c>
    </row>
    <row r="11219" spans="1:14" x14ac:dyDescent="0.3">
      <c r="A11219" t="s">
        <v>22639</v>
      </c>
      <c r="B11219" t="str">
        <f t="shared" si="176"/>
        <v>Mar 26</v>
      </c>
      <c r="C11219" t="s">
        <v>14</v>
      </c>
      <c r="D11219" t="s">
        <v>14</v>
      </c>
      <c r="E11219" t="s">
        <v>15</v>
      </c>
      <c r="F11219" t="s">
        <v>4024</v>
      </c>
      <c r="G11219" t="s">
        <v>17</v>
      </c>
      <c r="H11219" t="s">
        <v>22646</v>
      </c>
      <c r="I11219" t="s">
        <v>4214</v>
      </c>
      <c r="J11219" t="s">
        <v>14</v>
      </c>
      <c r="K11219" t="s">
        <v>14</v>
      </c>
      <c r="L11219">
        <v>34</v>
      </c>
      <c r="M11219" t="s">
        <v>22647</v>
      </c>
      <c r="N11219" s="11" t="s">
        <v>22</v>
      </c>
    </row>
    <row r="11220" spans="1:14" x14ac:dyDescent="0.3">
      <c r="A11220" t="s">
        <v>22639</v>
      </c>
      <c r="B11220" t="str">
        <f t="shared" si="176"/>
        <v>Mar 26</v>
      </c>
      <c r="C11220" t="s">
        <v>74</v>
      </c>
      <c r="D11220" t="s">
        <v>75</v>
      </c>
      <c r="E11220" t="s">
        <v>15</v>
      </c>
      <c r="F11220" t="s">
        <v>76</v>
      </c>
      <c r="G11220" t="s">
        <v>17</v>
      </c>
      <c r="H11220" t="s">
        <v>22648</v>
      </c>
      <c r="I11220" t="s">
        <v>51</v>
      </c>
      <c r="J11220" t="s">
        <v>14</v>
      </c>
      <c r="K11220" t="s">
        <v>14</v>
      </c>
      <c r="L11220">
        <v>39</v>
      </c>
      <c r="M11220" t="s">
        <v>22649</v>
      </c>
      <c r="N11220" s="11" t="s">
        <v>22</v>
      </c>
    </row>
    <row r="11221" spans="1:14" x14ac:dyDescent="0.3">
      <c r="A11221" t="s">
        <v>22639</v>
      </c>
      <c r="B11221" t="str">
        <f t="shared" si="176"/>
        <v>Mar 26</v>
      </c>
      <c r="C11221" t="s">
        <v>14</v>
      </c>
      <c r="D11221" t="s">
        <v>14</v>
      </c>
      <c r="E11221" t="s">
        <v>15</v>
      </c>
      <c r="F11221" t="s">
        <v>4024</v>
      </c>
      <c r="G11221" t="s">
        <v>17</v>
      </c>
      <c r="H11221" t="s">
        <v>22650</v>
      </c>
      <c r="I11221" t="s">
        <v>4214</v>
      </c>
      <c r="J11221" t="s">
        <v>14</v>
      </c>
      <c r="K11221" t="s">
        <v>14</v>
      </c>
      <c r="L11221">
        <v>50</v>
      </c>
      <c r="M11221" t="s">
        <v>22651</v>
      </c>
      <c r="N11221" s="11" t="s">
        <v>22</v>
      </c>
    </row>
    <row r="11222" spans="1:14" x14ac:dyDescent="0.3">
      <c r="A11222" t="s">
        <v>22639</v>
      </c>
      <c r="B11222" t="str">
        <f t="shared" si="176"/>
        <v>Mar 26</v>
      </c>
      <c r="C11222" t="s">
        <v>14</v>
      </c>
      <c r="D11222" t="s">
        <v>14</v>
      </c>
      <c r="E11222" t="s">
        <v>15</v>
      </c>
      <c r="F11222" t="s">
        <v>4024</v>
      </c>
      <c r="G11222" t="s">
        <v>17</v>
      </c>
      <c r="H11222" t="s">
        <v>22652</v>
      </c>
      <c r="I11222" t="s">
        <v>55</v>
      </c>
      <c r="J11222" t="s">
        <v>3325</v>
      </c>
      <c r="K11222" t="s">
        <v>14</v>
      </c>
      <c r="L11222">
        <v>36</v>
      </c>
      <c r="M11222" t="s">
        <v>22653</v>
      </c>
      <c r="N11222" s="11" t="s">
        <v>22</v>
      </c>
    </row>
    <row r="11223" spans="1:14" x14ac:dyDescent="0.3">
      <c r="A11223" t="s">
        <v>22639</v>
      </c>
      <c r="B11223" t="str">
        <f t="shared" si="176"/>
        <v>Mar 26</v>
      </c>
      <c r="C11223" t="s">
        <v>14</v>
      </c>
      <c r="D11223" t="s">
        <v>14</v>
      </c>
      <c r="E11223" t="s">
        <v>15</v>
      </c>
      <c r="F11223" t="s">
        <v>4024</v>
      </c>
      <c r="G11223" t="s">
        <v>17</v>
      </c>
      <c r="H11223" t="s">
        <v>22654</v>
      </c>
      <c r="I11223" t="s">
        <v>4214</v>
      </c>
      <c r="J11223" t="s">
        <v>14</v>
      </c>
      <c r="K11223" t="s">
        <v>14</v>
      </c>
      <c r="L11223">
        <v>40</v>
      </c>
      <c r="M11223" t="s">
        <v>22655</v>
      </c>
      <c r="N11223" s="11" t="s">
        <v>22</v>
      </c>
    </row>
    <row r="11224" spans="1:14" x14ac:dyDescent="0.3">
      <c r="A11224" t="s">
        <v>22639</v>
      </c>
      <c r="B11224" t="str">
        <f t="shared" si="176"/>
        <v>Mar 26</v>
      </c>
      <c r="C11224" t="s">
        <v>14</v>
      </c>
      <c r="D11224" t="s">
        <v>14</v>
      </c>
      <c r="E11224" t="s">
        <v>15</v>
      </c>
      <c r="F11224" t="s">
        <v>4024</v>
      </c>
      <c r="G11224" t="s">
        <v>17</v>
      </c>
      <c r="H11224" t="s">
        <v>22656</v>
      </c>
      <c r="I11224" t="s">
        <v>4214</v>
      </c>
      <c r="J11224" t="s">
        <v>14</v>
      </c>
      <c r="K11224" t="s">
        <v>14</v>
      </c>
      <c r="L11224">
        <v>44</v>
      </c>
      <c r="M11224" t="s">
        <v>22657</v>
      </c>
      <c r="N11224" s="11" t="s">
        <v>22</v>
      </c>
    </row>
    <row r="11225" spans="1:14" x14ac:dyDescent="0.3">
      <c r="A11225" t="s">
        <v>22639</v>
      </c>
      <c r="B11225" t="str">
        <f t="shared" si="176"/>
        <v>Mar 26</v>
      </c>
      <c r="C11225" t="s">
        <v>14</v>
      </c>
      <c r="D11225" t="s">
        <v>14</v>
      </c>
      <c r="E11225" t="s">
        <v>15</v>
      </c>
      <c r="F11225" t="s">
        <v>4024</v>
      </c>
      <c r="G11225" t="s">
        <v>17</v>
      </c>
      <c r="H11225" t="s">
        <v>22656</v>
      </c>
      <c r="I11225" t="s">
        <v>741</v>
      </c>
      <c r="J11225" t="s">
        <v>3783</v>
      </c>
      <c r="K11225" t="s">
        <v>14</v>
      </c>
      <c r="L11225">
        <v>44</v>
      </c>
      <c r="M11225" t="s">
        <v>22657</v>
      </c>
      <c r="N11225" s="11" t="s">
        <v>22</v>
      </c>
    </row>
    <row r="11226" spans="1:14" x14ac:dyDescent="0.3">
      <c r="A11226" t="s">
        <v>22639</v>
      </c>
      <c r="B11226" t="str">
        <f t="shared" si="176"/>
        <v>Mar 26</v>
      </c>
      <c r="C11226" t="s">
        <v>14</v>
      </c>
      <c r="D11226" t="s">
        <v>14</v>
      </c>
      <c r="E11226" t="s">
        <v>15</v>
      </c>
      <c r="F11226" t="s">
        <v>4024</v>
      </c>
      <c r="G11226" t="s">
        <v>17</v>
      </c>
      <c r="H11226" t="s">
        <v>22658</v>
      </c>
      <c r="I11226" t="s">
        <v>4214</v>
      </c>
      <c r="J11226" t="s">
        <v>14</v>
      </c>
      <c r="K11226" t="s">
        <v>14</v>
      </c>
      <c r="L11226">
        <v>37</v>
      </c>
      <c r="M11226" t="s">
        <v>22659</v>
      </c>
      <c r="N11226" s="11" t="s">
        <v>22</v>
      </c>
    </row>
    <row r="11227" spans="1:14" x14ac:dyDescent="0.3">
      <c r="A11227" t="s">
        <v>22639</v>
      </c>
      <c r="B11227" t="str">
        <f t="shared" si="176"/>
        <v>Mar 26</v>
      </c>
      <c r="C11227" t="s">
        <v>14</v>
      </c>
      <c r="D11227" t="s">
        <v>14</v>
      </c>
      <c r="E11227" t="s">
        <v>15</v>
      </c>
      <c r="F11227" t="s">
        <v>4024</v>
      </c>
      <c r="G11227" t="s">
        <v>17</v>
      </c>
      <c r="H11227" t="s">
        <v>22658</v>
      </c>
      <c r="I11227" t="s">
        <v>741</v>
      </c>
      <c r="J11227" t="s">
        <v>3783</v>
      </c>
      <c r="K11227" t="s">
        <v>14</v>
      </c>
      <c r="L11227">
        <v>37</v>
      </c>
      <c r="M11227" t="s">
        <v>22659</v>
      </c>
      <c r="N11227" s="11" t="s">
        <v>22</v>
      </c>
    </row>
    <row r="11228" spans="1:14" x14ac:dyDescent="0.3">
      <c r="A11228" t="s">
        <v>22639</v>
      </c>
      <c r="B11228" t="str">
        <f t="shared" si="176"/>
        <v>Mar 26</v>
      </c>
      <c r="C11228" t="s">
        <v>212</v>
      </c>
      <c r="D11228" t="s">
        <v>213</v>
      </c>
      <c r="E11228" t="s">
        <v>15</v>
      </c>
      <c r="F11228" t="s">
        <v>162</v>
      </c>
      <c r="G11228" t="s">
        <v>17</v>
      </c>
      <c r="H11228" t="s">
        <v>22660</v>
      </c>
      <c r="I11228" t="s">
        <v>51</v>
      </c>
      <c r="J11228" t="s">
        <v>14</v>
      </c>
      <c r="K11228" t="s">
        <v>14</v>
      </c>
      <c r="L11228">
        <v>41</v>
      </c>
      <c r="M11228" t="s">
        <v>22661</v>
      </c>
      <c r="N11228" s="11" t="s">
        <v>22</v>
      </c>
    </row>
    <row r="11229" spans="1:14" x14ac:dyDescent="0.3">
      <c r="A11229" t="s">
        <v>22639</v>
      </c>
      <c r="B11229" t="str">
        <f t="shared" si="176"/>
        <v>Mar 26</v>
      </c>
      <c r="C11229" t="s">
        <v>14</v>
      </c>
      <c r="D11229" t="s">
        <v>14</v>
      </c>
      <c r="E11229" t="s">
        <v>15</v>
      </c>
      <c r="F11229" t="s">
        <v>4024</v>
      </c>
      <c r="G11229" t="s">
        <v>17</v>
      </c>
      <c r="H11229" t="s">
        <v>22662</v>
      </c>
      <c r="I11229" t="s">
        <v>4214</v>
      </c>
      <c r="J11229" t="s">
        <v>14</v>
      </c>
      <c r="K11229" t="s">
        <v>14</v>
      </c>
      <c r="L11229">
        <v>44</v>
      </c>
      <c r="M11229" t="s">
        <v>22663</v>
      </c>
      <c r="N11229" s="11" t="s">
        <v>22</v>
      </c>
    </row>
    <row r="11230" spans="1:14" x14ac:dyDescent="0.3">
      <c r="A11230" t="s">
        <v>22639</v>
      </c>
      <c r="B11230" t="str">
        <f t="shared" si="176"/>
        <v>Mar 26</v>
      </c>
      <c r="C11230" t="s">
        <v>14</v>
      </c>
      <c r="D11230" t="s">
        <v>14</v>
      </c>
      <c r="E11230" t="s">
        <v>15</v>
      </c>
      <c r="F11230" t="s">
        <v>4024</v>
      </c>
      <c r="G11230" t="s">
        <v>17</v>
      </c>
      <c r="H11230" t="s">
        <v>22662</v>
      </c>
      <c r="I11230" t="s">
        <v>741</v>
      </c>
      <c r="J11230" t="s">
        <v>3783</v>
      </c>
      <c r="K11230" t="s">
        <v>14</v>
      </c>
      <c r="L11230">
        <v>44</v>
      </c>
      <c r="M11230" t="s">
        <v>22663</v>
      </c>
      <c r="N11230" s="11" t="s">
        <v>22</v>
      </c>
    </row>
    <row r="11231" spans="1:14" x14ac:dyDescent="0.3">
      <c r="A11231" t="s">
        <v>22639</v>
      </c>
      <c r="B11231" t="str">
        <f t="shared" ref="B11231:B11294" si="177">TEXT(A11231,"mmm yy")</f>
        <v>Mar 26</v>
      </c>
      <c r="C11231" t="s">
        <v>14</v>
      </c>
      <c r="D11231" t="s">
        <v>14</v>
      </c>
      <c r="E11231" t="s">
        <v>15</v>
      </c>
      <c r="F11231" t="s">
        <v>4024</v>
      </c>
      <c r="G11231" t="s">
        <v>17</v>
      </c>
      <c r="H11231" t="s">
        <v>22664</v>
      </c>
      <c r="I11231" t="s">
        <v>4214</v>
      </c>
      <c r="J11231" t="s">
        <v>14</v>
      </c>
      <c r="K11231" t="s">
        <v>14</v>
      </c>
      <c r="L11231">
        <v>30</v>
      </c>
      <c r="M11231" t="s">
        <v>22665</v>
      </c>
      <c r="N11231" s="11" t="s">
        <v>22</v>
      </c>
    </row>
    <row r="11232" spans="1:14" x14ac:dyDescent="0.3">
      <c r="A11232" t="s">
        <v>22639</v>
      </c>
      <c r="B11232" t="str">
        <f t="shared" si="177"/>
        <v>Mar 26</v>
      </c>
      <c r="C11232" t="s">
        <v>14</v>
      </c>
      <c r="D11232" t="s">
        <v>14</v>
      </c>
      <c r="E11232" t="s">
        <v>15</v>
      </c>
      <c r="F11232" t="s">
        <v>4024</v>
      </c>
      <c r="G11232" t="s">
        <v>17</v>
      </c>
      <c r="H11232" t="s">
        <v>22664</v>
      </c>
      <c r="I11232" t="s">
        <v>741</v>
      </c>
      <c r="J11232" t="s">
        <v>3783</v>
      </c>
      <c r="K11232" t="s">
        <v>14</v>
      </c>
      <c r="L11232">
        <v>30</v>
      </c>
      <c r="M11232" t="s">
        <v>22665</v>
      </c>
      <c r="N11232" s="11" t="s">
        <v>22</v>
      </c>
    </row>
    <row r="11233" spans="1:14" x14ac:dyDescent="0.3">
      <c r="A11233" t="s">
        <v>22639</v>
      </c>
      <c r="B11233" t="str">
        <f t="shared" si="177"/>
        <v>Mar 26</v>
      </c>
      <c r="C11233" t="s">
        <v>14</v>
      </c>
      <c r="D11233" t="s">
        <v>14</v>
      </c>
      <c r="E11233" t="s">
        <v>15</v>
      </c>
      <c r="F11233" t="s">
        <v>4024</v>
      </c>
      <c r="G11233" t="s">
        <v>17</v>
      </c>
      <c r="H11233" t="s">
        <v>22666</v>
      </c>
      <c r="I11233" t="s">
        <v>4214</v>
      </c>
      <c r="J11233" t="s">
        <v>14</v>
      </c>
      <c r="K11233" t="s">
        <v>14</v>
      </c>
      <c r="L11233">
        <v>54</v>
      </c>
      <c r="M11233" t="s">
        <v>22667</v>
      </c>
      <c r="N11233" s="11" t="s">
        <v>22</v>
      </c>
    </row>
    <row r="11234" spans="1:14" x14ac:dyDescent="0.3">
      <c r="A11234" t="s">
        <v>22639</v>
      </c>
      <c r="B11234" t="str">
        <f t="shared" si="177"/>
        <v>Mar 26</v>
      </c>
      <c r="C11234" t="s">
        <v>14</v>
      </c>
      <c r="D11234" t="s">
        <v>14</v>
      </c>
      <c r="E11234" t="s">
        <v>15</v>
      </c>
      <c r="F11234" t="s">
        <v>4024</v>
      </c>
      <c r="G11234" t="s">
        <v>17</v>
      </c>
      <c r="H11234" t="s">
        <v>22668</v>
      </c>
      <c r="I11234" t="s">
        <v>4214</v>
      </c>
      <c r="J11234" t="s">
        <v>14</v>
      </c>
      <c r="K11234" t="s">
        <v>14</v>
      </c>
      <c r="L11234">
        <v>35</v>
      </c>
      <c r="M11234" t="s">
        <v>22669</v>
      </c>
      <c r="N11234" s="11" t="s">
        <v>22</v>
      </c>
    </row>
    <row r="11235" spans="1:14" x14ac:dyDescent="0.3">
      <c r="A11235" t="s">
        <v>22639</v>
      </c>
      <c r="B11235" t="str">
        <f t="shared" si="177"/>
        <v>Mar 26</v>
      </c>
      <c r="C11235" t="s">
        <v>74</v>
      </c>
      <c r="D11235" t="s">
        <v>75</v>
      </c>
      <c r="E11235" t="s">
        <v>15</v>
      </c>
      <c r="F11235" t="s">
        <v>76</v>
      </c>
      <c r="G11235" t="s">
        <v>17</v>
      </c>
      <c r="H11235" t="s">
        <v>22670</v>
      </c>
      <c r="I11235" t="s">
        <v>67</v>
      </c>
      <c r="J11235" t="s">
        <v>14</v>
      </c>
      <c r="K11235" t="s">
        <v>14</v>
      </c>
      <c r="L11235">
        <v>41</v>
      </c>
      <c r="M11235" t="s">
        <v>22671</v>
      </c>
      <c r="N11235" s="11" t="s">
        <v>22</v>
      </c>
    </row>
    <row r="11236" spans="1:14" x14ac:dyDescent="0.3">
      <c r="A11236" t="s">
        <v>22639</v>
      </c>
      <c r="B11236" t="str">
        <f t="shared" si="177"/>
        <v>Mar 26</v>
      </c>
      <c r="C11236" t="s">
        <v>74</v>
      </c>
      <c r="D11236" t="s">
        <v>75</v>
      </c>
      <c r="E11236" t="s">
        <v>15</v>
      </c>
      <c r="F11236" t="s">
        <v>76</v>
      </c>
      <c r="G11236" t="s">
        <v>17</v>
      </c>
      <c r="H11236" t="s">
        <v>22672</v>
      </c>
      <c r="I11236" t="s">
        <v>55</v>
      </c>
      <c r="J11236" t="s">
        <v>14</v>
      </c>
      <c r="K11236" t="s">
        <v>14</v>
      </c>
      <c r="L11236">
        <v>45</v>
      </c>
      <c r="M11236" t="s">
        <v>22673</v>
      </c>
      <c r="N11236" s="11" t="s">
        <v>22</v>
      </c>
    </row>
    <row r="11237" spans="1:14" x14ac:dyDescent="0.3">
      <c r="A11237" t="s">
        <v>22639</v>
      </c>
      <c r="B11237" t="str">
        <f t="shared" si="177"/>
        <v>Mar 26</v>
      </c>
      <c r="C11237" t="s">
        <v>14</v>
      </c>
      <c r="D11237" t="s">
        <v>14</v>
      </c>
      <c r="E11237" t="s">
        <v>15</v>
      </c>
      <c r="F11237" t="s">
        <v>4024</v>
      </c>
      <c r="G11237" t="s">
        <v>17</v>
      </c>
      <c r="H11237" t="s">
        <v>22674</v>
      </c>
      <c r="I11237" t="s">
        <v>4214</v>
      </c>
      <c r="J11237" t="s">
        <v>14</v>
      </c>
      <c r="K11237" t="s">
        <v>14</v>
      </c>
      <c r="L11237">
        <v>45</v>
      </c>
      <c r="M11237" t="s">
        <v>22675</v>
      </c>
      <c r="N11237" s="11" t="s">
        <v>22</v>
      </c>
    </row>
    <row r="11238" spans="1:14" x14ac:dyDescent="0.3">
      <c r="A11238" t="s">
        <v>22639</v>
      </c>
      <c r="B11238" t="str">
        <f t="shared" si="177"/>
        <v>Mar 26</v>
      </c>
      <c r="C11238" t="s">
        <v>14</v>
      </c>
      <c r="D11238" t="s">
        <v>14</v>
      </c>
      <c r="E11238" t="s">
        <v>15</v>
      </c>
      <c r="F11238" t="s">
        <v>4024</v>
      </c>
      <c r="G11238" t="s">
        <v>17</v>
      </c>
      <c r="H11238" t="s">
        <v>22676</v>
      </c>
      <c r="I11238" t="s">
        <v>55</v>
      </c>
      <c r="J11238" t="s">
        <v>3783</v>
      </c>
      <c r="K11238" t="s">
        <v>14</v>
      </c>
      <c r="L11238">
        <v>47</v>
      </c>
      <c r="M11238" t="s">
        <v>22677</v>
      </c>
      <c r="N11238" s="11" t="s">
        <v>22</v>
      </c>
    </row>
    <row r="11239" spans="1:14" x14ac:dyDescent="0.3">
      <c r="A11239" t="s">
        <v>22639</v>
      </c>
      <c r="B11239" t="str">
        <f t="shared" si="177"/>
        <v>Mar 26</v>
      </c>
      <c r="C11239" t="s">
        <v>74</v>
      </c>
      <c r="D11239" t="s">
        <v>75</v>
      </c>
      <c r="E11239" t="s">
        <v>15</v>
      </c>
      <c r="F11239" t="s">
        <v>76</v>
      </c>
      <c r="G11239" t="s">
        <v>17</v>
      </c>
      <c r="H11239" t="s">
        <v>22678</v>
      </c>
      <c r="I11239" t="s">
        <v>55</v>
      </c>
      <c r="J11239" t="s">
        <v>14</v>
      </c>
      <c r="K11239" t="s">
        <v>14</v>
      </c>
      <c r="L11239">
        <v>31</v>
      </c>
      <c r="M11239" t="s">
        <v>22679</v>
      </c>
      <c r="N11239" s="11" t="s">
        <v>22</v>
      </c>
    </row>
    <row r="11240" spans="1:14" x14ac:dyDescent="0.3">
      <c r="A11240" t="s">
        <v>22639</v>
      </c>
      <c r="B11240" t="str">
        <f t="shared" si="177"/>
        <v>Mar 26</v>
      </c>
      <c r="C11240" t="s">
        <v>14</v>
      </c>
      <c r="D11240" t="s">
        <v>14</v>
      </c>
      <c r="E11240" t="s">
        <v>15</v>
      </c>
      <c r="F11240" t="s">
        <v>4024</v>
      </c>
      <c r="G11240" t="s">
        <v>17</v>
      </c>
      <c r="H11240" t="s">
        <v>22680</v>
      </c>
      <c r="I11240" t="s">
        <v>51</v>
      </c>
      <c r="J11240" t="s">
        <v>14</v>
      </c>
      <c r="K11240" t="s">
        <v>14</v>
      </c>
      <c r="L11240">
        <v>33</v>
      </c>
      <c r="M11240" t="s">
        <v>22681</v>
      </c>
      <c r="N11240" s="11" t="s">
        <v>22</v>
      </c>
    </row>
    <row r="11241" spans="1:14" x14ac:dyDescent="0.3">
      <c r="A11241" t="s">
        <v>22639</v>
      </c>
      <c r="B11241" t="str">
        <f t="shared" si="177"/>
        <v>Mar 26</v>
      </c>
      <c r="C11241" t="s">
        <v>14</v>
      </c>
      <c r="D11241" t="s">
        <v>14</v>
      </c>
      <c r="E11241" t="s">
        <v>15</v>
      </c>
      <c r="F11241" t="s">
        <v>4024</v>
      </c>
      <c r="G11241" t="s">
        <v>17</v>
      </c>
      <c r="H11241" t="s">
        <v>22682</v>
      </c>
      <c r="I11241" t="s">
        <v>55</v>
      </c>
      <c r="J11241" t="s">
        <v>3783</v>
      </c>
      <c r="K11241" t="s">
        <v>14</v>
      </c>
      <c r="L11241">
        <v>33</v>
      </c>
      <c r="M11241" t="s">
        <v>22683</v>
      </c>
      <c r="N11241" s="11" t="s">
        <v>22</v>
      </c>
    </row>
    <row r="11242" spans="1:14" x14ac:dyDescent="0.3">
      <c r="A11242" t="s">
        <v>22639</v>
      </c>
      <c r="B11242" t="str">
        <f t="shared" si="177"/>
        <v>Mar 26</v>
      </c>
      <c r="C11242" t="s">
        <v>212</v>
      </c>
      <c r="D11242" t="s">
        <v>213</v>
      </c>
      <c r="E11242" t="s">
        <v>15</v>
      </c>
      <c r="F11242" t="s">
        <v>49</v>
      </c>
      <c r="G11242" t="s">
        <v>17</v>
      </c>
      <c r="H11242" t="s">
        <v>22684</v>
      </c>
      <c r="I11242" t="s">
        <v>51</v>
      </c>
      <c r="J11242" t="s">
        <v>14</v>
      </c>
      <c r="K11242" t="s">
        <v>14</v>
      </c>
      <c r="L11242">
        <v>31</v>
      </c>
      <c r="M11242" t="s">
        <v>22685</v>
      </c>
      <c r="N11242" s="11" t="s">
        <v>22</v>
      </c>
    </row>
    <row r="11243" spans="1:14" x14ac:dyDescent="0.3">
      <c r="A11243" t="s">
        <v>22639</v>
      </c>
      <c r="B11243" t="str">
        <f t="shared" si="177"/>
        <v>Mar 26</v>
      </c>
      <c r="C11243" t="s">
        <v>212</v>
      </c>
      <c r="D11243" t="s">
        <v>213</v>
      </c>
      <c r="E11243" t="s">
        <v>15</v>
      </c>
      <c r="F11243" t="s">
        <v>162</v>
      </c>
      <c r="G11243" t="s">
        <v>17</v>
      </c>
      <c r="H11243" t="s">
        <v>22686</v>
      </c>
      <c r="I11243" t="s">
        <v>67</v>
      </c>
      <c r="J11243" t="s">
        <v>14</v>
      </c>
      <c r="K11243" t="s">
        <v>14</v>
      </c>
      <c r="L11243">
        <v>47</v>
      </c>
      <c r="M11243" t="s">
        <v>22687</v>
      </c>
      <c r="N11243" s="11" t="s">
        <v>22</v>
      </c>
    </row>
    <row r="11244" spans="1:14" x14ac:dyDescent="0.3">
      <c r="A11244" t="s">
        <v>22639</v>
      </c>
      <c r="B11244" t="str">
        <f t="shared" si="177"/>
        <v>Mar 26</v>
      </c>
      <c r="C11244" t="s">
        <v>14</v>
      </c>
      <c r="D11244" t="s">
        <v>14</v>
      </c>
      <c r="E11244" t="s">
        <v>15</v>
      </c>
      <c r="F11244" t="s">
        <v>4024</v>
      </c>
      <c r="G11244" t="s">
        <v>17</v>
      </c>
      <c r="H11244" t="s">
        <v>22688</v>
      </c>
      <c r="I11244" t="s">
        <v>51</v>
      </c>
      <c r="J11244" t="s">
        <v>14</v>
      </c>
      <c r="K11244" t="s">
        <v>14</v>
      </c>
      <c r="L11244">
        <v>48</v>
      </c>
      <c r="M11244" t="s">
        <v>22689</v>
      </c>
      <c r="N11244" s="11" t="s">
        <v>22</v>
      </c>
    </row>
    <row r="11245" spans="1:14" x14ac:dyDescent="0.3">
      <c r="A11245" t="s">
        <v>22639</v>
      </c>
      <c r="B11245" t="str">
        <f t="shared" si="177"/>
        <v>Mar 26</v>
      </c>
      <c r="C11245" t="s">
        <v>14</v>
      </c>
      <c r="D11245" t="s">
        <v>14</v>
      </c>
      <c r="E11245" t="s">
        <v>15</v>
      </c>
      <c r="F11245" t="s">
        <v>4024</v>
      </c>
      <c r="G11245" t="s">
        <v>17</v>
      </c>
      <c r="H11245" t="s">
        <v>22690</v>
      </c>
      <c r="I11245" t="s">
        <v>51</v>
      </c>
      <c r="J11245" t="s">
        <v>14</v>
      </c>
      <c r="K11245" t="s">
        <v>14</v>
      </c>
      <c r="L11245">
        <v>38</v>
      </c>
      <c r="M11245" t="s">
        <v>22691</v>
      </c>
      <c r="N11245" s="11" t="s">
        <v>22</v>
      </c>
    </row>
    <row r="11246" spans="1:14" x14ac:dyDescent="0.3">
      <c r="A11246" t="s">
        <v>22639</v>
      </c>
      <c r="B11246" t="str">
        <f t="shared" si="177"/>
        <v>Mar 26</v>
      </c>
      <c r="C11246" t="s">
        <v>212</v>
      </c>
      <c r="D11246" t="s">
        <v>213</v>
      </c>
      <c r="E11246" t="s">
        <v>15</v>
      </c>
      <c r="F11246" t="s">
        <v>49</v>
      </c>
      <c r="G11246" t="s">
        <v>17</v>
      </c>
      <c r="H11246" t="s">
        <v>22692</v>
      </c>
      <c r="I11246" t="s">
        <v>51</v>
      </c>
      <c r="J11246" t="s">
        <v>14</v>
      </c>
      <c r="K11246" t="s">
        <v>14</v>
      </c>
      <c r="L11246">
        <v>31</v>
      </c>
      <c r="M11246" t="s">
        <v>22693</v>
      </c>
      <c r="N11246" s="11" t="s">
        <v>22</v>
      </c>
    </row>
    <row r="11247" spans="1:14" x14ac:dyDescent="0.3">
      <c r="A11247" t="s">
        <v>22639</v>
      </c>
      <c r="B11247" t="str">
        <f t="shared" si="177"/>
        <v>Mar 26</v>
      </c>
      <c r="C11247" t="s">
        <v>212</v>
      </c>
      <c r="D11247" t="s">
        <v>213</v>
      </c>
      <c r="E11247" t="s">
        <v>15</v>
      </c>
      <c r="F11247" t="s">
        <v>49</v>
      </c>
      <c r="G11247" t="s">
        <v>17</v>
      </c>
      <c r="H11247" t="s">
        <v>22694</v>
      </c>
      <c r="I11247" t="s">
        <v>51</v>
      </c>
      <c r="J11247" t="s">
        <v>14</v>
      </c>
      <c r="K11247" t="s">
        <v>14</v>
      </c>
      <c r="L11247">
        <v>42</v>
      </c>
      <c r="M11247" t="s">
        <v>22695</v>
      </c>
      <c r="N11247" s="11" t="s">
        <v>22</v>
      </c>
    </row>
    <row r="11248" spans="1:14" x14ac:dyDescent="0.3">
      <c r="A11248" t="s">
        <v>22639</v>
      </c>
      <c r="B11248" t="str">
        <f t="shared" si="177"/>
        <v>Mar 26</v>
      </c>
      <c r="C11248" t="s">
        <v>74</v>
      </c>
      <c r="D11248" t="s">
        <v>75</v>
      </c>
      <c r="E11248" t="s">
        <v>15</v>
      </c>
      <c r="F11248" t="s">
        <v>76</v>
      </c>
      <c r="G11248" t="s">
        <v>17</v>
      </c>
      <c r="H11248" t="s">
        <v>22696</v>
      </c>
      <c r="I11248" t="s">
        <v>51</v>
      </c>
      <c r="J11248" t="s">
        <v>14</v>
      </c>
      <c r="K11248" t="s">
        <v>14</v>
      </c>
      <c r="L11248">
        <v>36</v>
      </c>
      <c r="M11248" t="s">
        <v>22697</v>
      </c>
      <c r="N11248" s="11" t="s">
        <v>22</v>
      </c>
    </row>
    <row r="11249" spans="1:14" x14ac:dyDescent="0.3">
      <c r="A11249" t="s">
        <v>22639</v>
      </c>
      <c r="B11249" t="str">
        <f t="shared" si="177"/>
        <v>Mar 26</v>
      </c>
      <c r="C11249" t="s">
        <v>151</v>
      </c>
      <c r="D11249" t="s">
        <v>152</v>
      </c>
      <c r="E11249" t="s">
        <v>15</v>
      </c>
      <c r="F11249" t="s">
        <v>4820</v>
      </c>
      <c r="G11249" t="s">
        <v>17</v>
      </c>
      <c r="H11249" t="s">
        <v>22698</v>
      </c>
      <c r="I11249" t="s">
        <v>58</v>
      </c>
      <c r="J11249" t="s">
        <v>14</v>
      </c>
      <c r="K11249" t="s">
        <v>14</v>
      </c>
      <c r="L11249">
        <v>30</v>
      </c>
      <c r="M11249" t="s">
        <v>22699</v>
      </c>
      <c r="N11249" s="11" t="s">
        <v>22</v>
      </c>
    </row>
    <row r="11250" spans="1:14" x14ac:dyDescent="0.3">
      <c r="A11250" t="s">
        <v>22639</v>
      </c>
      <c r="B11250" t="str">
        <f t="shared" si="177"/>
        <v>Mar 26</v>
      </c>
      <c r="C11250" t="s">
        <v>14</v>
      </c>
      <c r="D11250" t="s">
        <v>14</v>
      </c>
      <c r="E11250" t="s">
        <v>15</v>
      </c>
      <c r="F11250" t="s">
        <v>69</v>
      </c>
      <c r="G11250" t="s">
        <v>17</v>
      </c>
      <c r="H11250" t="s">
        <v>22700</v>
      </c>
      <c r="I11250" t="s">
        <v>67</v>
      </c>
      <c r="J11250" t="s">
        <v>14</v>
      </c>
      <c r="K11250" t="s">
        <v>14</v>
      </c>
      <c r="L11250">
        <v>36</v>
      </c>
      <c r="M11250" t="s">
        <v>22701</v>
      </c>
      <c r="N11250" s="11" t="s">
        <v>22</v>
      </c>
    </row>
    <row r="11251" spans="1:14" x14ac:dyDescent="0.3">
      <c r="A11251" t="s">
        <v>22639</v>
      </c>
      <c r="B11251" t="str">
        <f t="shared" si="177"/>
        <v>Mar 26</v>
      </c>
      <c r="C11251" t="s">
        <v>212</v>
      </c>
      <c r="D11251" t="s">
        <v>213</v>
      </c>
      <c r="E11251" t="s">
        <v>15</v>
      </c>
      <c r="F11251" t="s">
        <v>49</v>
      </c>
      <c r="G11251" t="s">
        <v>17</v>
      </c>
      <c r="H11251" t="s">
        <v>22702</v>
      </c>
      <c r="I11251" t="s">
        <v>51</v>
      </c>
      <c r="J11251" t="s">
        <v>14</v>
      </c>
      <c r="K11251" t="s">
        <v>14</v>
      </c>
      <c r="L11251">
        <v>35</v>
      </c>
      <c r="M11251" t="s">
        <v>22703</v>
      </c>
      <c r="N11251" s="11" t="s">
        <v>22</v>
      </c>
    </row>
    <row r="11252" spans="1:14" x14ac:dyDescent="0.3">
      <c r="A11252" t="s">
        <v>22639</v>
      </c>
      <c r="B11252" t="str">
        <f t="shared" si="177"/>
        <v>Mar 26</v>
      </c>
      <c r="C11252" t="s">
        <v>151</v>
      </c>
      <c r="D11252" t="s">
        <v>152</v>
      </c>
      <c r="E11252" t="s">
        <v>15</v>
      </c>
      <c r="F11252" t="s">
        <v>4820</v>
      </c>
      <c r="G11252" t="s">
        <v>17</v>
      </c>
      <c r="H11252" t="s">
        <v>22704</v>
      </c>
      <c r="I11252" t="s">
        <v>45</v>
      </c>
      <c r="J11252" t="s">
        <v>14</v>
      </c>
      <c r="K11252" t="s">
        <v>14</v>
      </c>
      <c r="L11252">
        <v>47</v>
      </c>
      <c r="M11252" t="s">
        <v>22705</v>
      </c>
      <c r="N11252" s="11" t="s">
        <v>22</v>
      </c>
    </row>
    <row r="11253" spans="1:14" x14ac:dyDescent="0.3">
      <c r="A11253" t="s">
        <v>22639</v>
      </c>
      <c r="B11253" t="str">
        <f t="shared" si="177"/>
        <v>Mar 26</v>
      </c>
      <c r="C11253" t="s">
        <v>212</v>
      </c>
      <c r="D11253" t="s">
        <v>213</v>
      </c>
      <c r="E11253" t="s">
        <v>15</v>
      </c>
      <c r="F11253" t="s">
        <v>162</v>
      </c>
      <c r="G11253" t="s">
        <v>17</v>
      </c>
      <c r="H11253" t="s">
        <v>22706</v>
      </c>
      <c r="I11253" t="s">
        <v>67</v>
      </c>
      <c r="J11253" t="s">
        <v>14</v>
      </c>
      <c r="K11253" t="s">
        <v>14</v>
      </c>
      <c r="L11253">
        <v>34</v>
      </c>
      <c r="M11253" t="s">
        <v>22707</v>
      </c>
      <c r="N11253" s="11" t="s">
        <v>22</v>
      </c>
    </row>
    <row r="11254" spans="1:14" x14ac:dyDescent="0.3">
      <c r="A11254" t="s">
        <v>22639</v>
      </c>
      <c r="B11254" t="str">
        <f t="shared" si="177"/>
        <v>Mar 26</v>
      </c>
      <c r="C11254" t="s">
        <v>212</v>
      </c>
      <c r="D11254" t="s">
        <v>213</v>
      </c>
      <c r="E11254" t="s">
        <v>15</v>
      </c>
      <c r="F11254" t="s">
        <v>49</v>
      </c>
      <c r="G11254" t="s">
        <v>17</v>
      </c>
      <c r="H11254" t="s">
        <v>22708</v>
      </c>
      <c r="I11254" t="s">
        <v>51</v>
      </c>
      <c r="J11254" t="s">
        <v>14</v>
      </c>
      <c r="K11254" t="s">
        <v>14</v>
      </c>
      <c r="L11254">
        <v>48</v>
      </c>
      <c r="M11254" t="s">
        <v>22709</v>
      </c>
      <c r="N11254" s="11" t="s">
        <v>22</v>
      </c>
    </row>
    <row r="11255" spans="1:14" x14ac:dyDescent="0.3">
      <c r="A11255" t="s">
        <v>22639</v>
      </c>
      <c r="B11255" t="str">
        <f t="shared" si="177"/>
        <v>Mar 26</v>
      </c>
      <c r="C11255" t="s">
        <v>151</v>
      </c>
      <c r="D11255" t="s">
        <v>152</v>
      </c>
      <c r="E11255" t="s">
        <v>15</v>
      </c>
      <c r="F11255" t="s">
        <v>4820</v>
      </c>
      <c r="G11255" t="s">
        <v>17</v>
      </c>
      <c r="H11255" t="s">
        <v>22710</v>
      </c>
      <c r="I11255" t="s">
        <v>58</v>
      </c>
      <c r="J11255" t="s">
        <v>14</v>
      </c>
      <c r="K11255" t="s">
        <v>14</v>
      </c>
      <c r="L11255">
        <v>44</v>
      </c>
      <c r="M11255" t="s">
        <v>22711</v>
      </c>
      <c r="N11255" s="11" t="s">
        <v>22</v>
      </c>
    </row>
    <row r="11256" spans="1:14" x14ac:dyDescent="0.3">
      <c r="A11256" t="s">
        <v>22639</v>
      </c>
      <c r="B11256" t="str">
        <f t="shared" si="177"/>
        <v>Mar 26</v>
      </c>
      <c r="C11256" t="s">
        <v>212</v>
      </c>
      <c r="D11256" t="s">
        <v>213</v>
      </c>
      <c r="E11256" t="s">
        <v>15</v>
      </c>
      <c r="F11256" t="s">
        <v>162</v>
      </c>
      <c r="G11256" t="s">
        <v>17</v>
      </c>
      <c r="H11256" t="s">
        <v>22712</v>
      </c>
      <c r="I11256" t="s">
        <v>51</v>
      </c>
      <c r="J11256" t="s">
        <v>14</v>
      </c>
      <c r="K11256" t="s">
        <v>14</v>
      </c>
      <c r="L11256">
        <v>34</v>
      </c>
      <c r="M11256" t="s">
        <v>22713</v>
      </c>
      <c r="N11256" s="11" t="s">
        <v>22</v>
      </c>
    </row>
    <row r="11257" spans="1:14" x14ac:dyDescent="0.3">
      <c r="A11257" t="s">
        <v>22639</v>
      </c>
      <c r="B11257" t="str">
        <f t="shared" si="177"/>
        <v>Mar 26</v>
      </c>
      <c r="C11257" t="s">
        <v>151</v>
      </c>
      <c r="D11257" t="s">
        <v>152</v>
      </c>
      <c r="E11257" t="s">
        <v>15</v>
      </c>
      <c r="F11257" t="s">
        <v>4820</v>
      </c>
      <c r="G11257" t="s">
        <v>17</v>
      </c>
      <c r="H11257" t="s">
        <v>22714</v>
      </c>
      <c r="I11257" t="s">
        <v>58</v>
      </c>
      <c r="J11257" t="s">
        <v>14</v>
      </c>
      <c r="K11257" t="s">
        <v>14</v>
      </c>
      <c r="L11257">
        <v>42</v>
      </c>
      <c r="M11257" t="s">
        <v>22715</v>
      </c>
      <c r="N11257" s="11" t="s">
        <v>22</v>
      </c>
    </row>
    <row r="11258" spans="1:14" x14ac:dyDescent="0.3">
      <c r="A11258" t="s">
        <v>22639</v>
      </c>
      <c r="B11258" t="str">
        <f t="shared" si="177"/>
        <v>Mar 26</v>
      </c>
      <c r="C11258" t="s">
        <v>151</v>
      </c>
      <c r="D11258" t="s">
        <v>152</v>
      </c>
      <c r="E11258" t="s">
        <v>15</v>
      </c>
      <c r="F11258" t="s">
        <v>4820</v>
      </c>
      <c r="G11258" t="s">
        <v>17</v>
      </c>
      <c r="H11258" t="s">
        <v>22716</v>
      </c>
      <c r="I11258" t="s">
        <v>45</v>
      </c>
      <c r="J11258" t="s">
        <v>14</v>
      </c>
      <c r="K11258" t="s">
        <v>14</v>
      </c>
      <c r="L11258">
        <v>50</v>
      </c>
      <c r="M11258" t="s">
        <v>22717</v>
      </c>
      <c r="N11258" s="11" t="s">
        <v>22</v>
      </c>
    </row>
    <row r="11259" spans="1:14" x14ac:dyDescent="0.3">
      <c r="A11259" t="s">
        <v>22639</v>
      </c>
      <c r="B11259" t="str">
        <f t="shared" si="177"/>
        <v>Mar 26</v>
      </c>
      <c r="C11259" t="s">
        <v>212</v>
      </c>
      <c r="D11259" t="s">
        <v>213</v>
      </c>
      <c r="E11259" t="s">
        <v>15</v>
      </c>
      <c r="F11259" t="s">
        <v>219</v>
      </c>
      <c r="G11259" t="s">
        <v>17</v>
      </c>
      <c r="H11259" t="s">
        <v>22718</v>
      </c>
      <c r="I11259" t="s">
        <v>67</v>
      </c>
      <c r="J11259" t="s">
        <v>14</v>
      </c>
      <c r="K11259" t="s">
        <v>14</v>
      </c>
      <c r="L11259">
        <v>36</v>
      </c>
      <c r="M11259" t="s">
        <v>22719</v>
      </c>
      <c r="N11259" s="11" t="s">
        <v>22</v>
      </c>
    </row>
    <row r="11260" spans="1:14" x14ac:dyDescent="0.3">
      <c r="A11260" t="s">
        <v>22639</v>
      </c>
      <c r="B11260" t="str">
        <f t="shared" si="177"/>
        <v>Mar 26</v>
      </c>
      <c r="C11260" t="s">
        <v>212</v>
      </c>
      <c r="D11260" t="s">
        <v>213</v>
      </c>
      <c r="E11260" t="s">
        <v>15</v>
      </c>
      <c r="F11260" t="s">
        <v>162</v>
      </c>
      <c r="G11260" t="s">
        <v>17</v>
      </c>
      <c r="H11260" t="s">
        <v>22720</v>
      </c>
      <c r="I11260" t="s">
        <v>67</v>
      </c>
      <c r="J11260" t="s">
        <v>14</v>
      </c>
      <c r="K11260" t="s">
        <v>14</v>
      </c>
      <c r="L11260">
        <v>65</v>
      </c>
      <c r="M11260" t="s">
        <v>22721</v>
      </c>
      <c r="N11260" s="11" t="s">
        <v>22</v>
      </c>
    </row>
    <row r="11261" spans="1:14" x14ac:dyDescent="0.3">
      <c r="A11261" t="s">
        <v>22639</v>
      </c>
      <c r="B11261" t="str">
        <f t="shared" si="177"/>
        <v>Mar 26</v>
      </c>
      <c r="C11261" t="s">
        <v>212</v>
      </c>
      <c r="D11261" t="s">
        <v>213</v>
      </c>
      <c r="E11261" t="s">
        <v>15</v>
      </c>
      <c r="F11261" t="s">
        <v>219</v>
      </c>
      <c r="G11261" t="s">
        <v>17</v>
      </c>
      <c r="H11261" t="s">
        <v>22722</v>
      </c>
      <c r="I11261" t="s">
        <v>51</v>
      </c>
      <c r="J11261" t="s">
        <v>14</v>
      </c>
      <c r="K11261" t="s">
        <v>14</v>
      </c>
      <c r="L11261">
        <v>50</v>
      </c>
      <c r="M11261" t="s">
        <v>22723</v>
      </c>
      <c r="N11261" s="11" t="s">
        <v>22</v>
      </c>
    </row>
    <row r="11262" spans="1:14" x14ac:dyDescent="0.3">
      <c r="A11262" t="s">
        <v>22639</v>
      </c>
      <c r="B11262" t="str">
        <f t="shared" si="177"/>
        <v>Mar 26</v>
      </c>
      <c r="C11262" t="s">
        <v>212</v>
      </c>
      <c r="D11262" t="s">
        <v>213</v>
      </c>
      <c r="E11262" t="s">
        <v>15</v>
      </c>
      <c r="F11262" t="s">
        <v>49</v>
      </c>
      <c r="G11262" t="s">
        <v>17</v>
      </c>
      <c r="H11262" t="s">
        <v>22724</v>
      </c>
      <c r="I11262" t="s">
        <v>58</v>
      </c>
      <c r="J11262" t="s">
        <v>14</v>
      </c>
      <c r="K11262" t="s">
        <v>14</v>
      </c>
      <c r="L11262">
        <v>43</v>
      </c>
      <c r="M11262" t="s">
        <v>22725</v>
      </c>
      <c r="N11262" s="11" t="s">
        <v>22</v>
      </c>
    </row>
    <row r="11263" spans="1:14" x14ac:dyDescent="0.3">
      <c r="A11263" t="s">
        <v>22639</v>
      </c>
      <c r="B11263" t="str">
        <f t="shared" si="177"/>
        <v>Mar 26</v>
      </c>
      <c r="C11263" t="s">
        <v>41</v>
      </c>
      <c r="D11263" t="s">
        <v>42</v>
      </c>
      <c r="E11263" t="s">
        <v>15</v>
      </c>
      <c r="F11263" t="s">
        <v>43</v>
      </c>
      <c r="G11263" t="s">
        <v>17</v>
      </c>
      <c r="H11263" t="s">
        <v>22726</v>
      </c>
      <c r="I11263" t="s">
        <v>67</v>
      </c>
      <c r="J11263" t="s">
        <v>14</v>
      </c>
      <c r="K11263" t="s">
        <v>14</v>
      </c>
      <c r="L11263">
        <v>45</v>
      </c>
      <c r="M11263" t="s">
        <v>22727</v>
      </c>
      <c r="N11263" s="11" t="s">
        <v>22</v>
      </c>
    </row>
    <row r="11264" spans="1:14" x14ac:dyDescent="0.3">
      <c r="A11264" t="s">
        <v>22639</v>
      </c>
      <c r="B11264" t="str">
        <f t="shared" si="177"/>
        <v>Mar 26</v>
      </c>
      <c r="C11264" t="s">
        <v>212</v>
      </c>
      <c r="D11264" t="s">
        <v>213</v>
      </c>
      <c r="E11264" t="s">
        <v>15</v>
      </c>
      <c r="F11264" t="s">
        <v>49</v>
      </c>
      <c r="G11264" t="s">
        <v>17</v>
      </c>
      <c r="H11264" t="s">
        <v>22728</v>
      </c>
      <c r="I11264" t="s">
        <v>51</v>
      </c>
      <c r="J11264" t="s">
        <v>14</v>
      </c>
      <c r="K11264" t="s">
        <v>14</v>
      </c>
      <c r="L11264">
        <v>48</v>
      </c>
      <c r="M11264" t="s">
        <v>22729</v>
      </c>
      <c r="N11264" s="11" t="s">
        <v>22</v>
      </c>
    </row>
    <row r="11265" spans="1:14" x14ac:dyDescent="0.3">
      <c r="A11265" t="s">
        <v>22639</v>
      </c>
      <c r="B11265" t="str">
        <f t="shared" si="177"/>
        <v>Mar 26</v>
      </c>
      <c r="C11265" t="s">
        <v>212</v>
      </c>
      <c r="D11265" t="s">
        <v>213</v>
      </c>
      <c r="E11265" t="s">
        <v>15</v>
      </c>
      <c r="F11265" t="s">
        <v>162</v>
      </c>
      <c r="G11265" t="s">
        <v>17</v>
      </c>
      <c r="H11265" t="s">
        <v>22730</v>
      </c>
      <c r="I11265" t="s">
        <v>51</v>
      </c>
      <c r="J11265" t="s">
        <v>14</v>
      </c>
      <c r="K11265" t="s">
        <v>14</v>
      </c>
      <c r="L11265">
        <v>41</v>
      </c>
      <c r="M11265" t="s">
        <v>22731</v>
      </c>
      <c r="N11265" s="11" t="s">
        <v>22</v>
      </c>
    </row>
    <row r="11266" spans="1:14" x14ac:dyDescent="0.3">
      <c r="A11266" t="s">
        <v>22639</v>
      </c>
      <c r="B11266" t="str">
        <f t="shared" si="177"/>
        <v>Mar 26</v>
      </c>
      <c r="C11266" t="s">
        <v>212</v>
      </c>
      <c r="D11266" t="s">
        <v>213</v>
      </c>
      <c r="E11266" t="s">
        <v>15</v>
      </c>
      <c r="F11266" t="s">
        <v>219</v>
      </c>
      <c r="G11266" t="s">
        <v>17</v>
      </c>
      <c r="H11266" t="s">
        <v>22732</v>
      </c>
      <c r="I11266" t="s">
        <v>143</v>
      </c>
      <c r="J11266" t="s">
        <v>14</v>
      </c>
      <c r="K11266" t="s">
        <v>14</v>
      </c>
      <c r="L11266">
        <v>40</v>
      </c>
      <c r="M11266" t="s">
        <v>22733</v>
      </c>
      <c r="N11266" s="11" t="s">
        <v>22</v>
      </c>
    </row>
    <row r="11267" spans="1:14" x14ac:dyDescent="0.3">
      <c r="A11267" t="s">
        <v>22639</v>
      </c>
      <c r="B11267" t="str">
        <f t="shared" si="177"/>
        <v>Mar 26</v>
      </c>
      <c r="C11267" t="s">
        <v>151</v>
      </c>
      <c r="D11267" t="s">
        <v>152</v>
      </c>
      <c r="E11267" t="s">
        <v>15</v>
      </c>
      <c r="F11267" t="s">
        <v>4820</v>
      </c>
      <c r="G11267" t="s">
        <v>17</v>
      </c>
      <c r="H11267" t="s">
        <v>22734</v>
      </c>
      <c r="I11267" t="s">
        <v>58</v>
      </c>
      <c r="J11267" t="s">
        <v>14</v>
      </c>
      <c r="K11267" t="s">
        <v>14</v>
      </c>
      <c r="L11267">
        <v>24</v>
      </c>
      <c r="M11267" t="s">
        <v>22735</v>
      </c>
      <c r="N11267" s="11" t="s">
        <v>22</v>
      </c>
    </row>
    <row r="11268" spans="1:14" x14ac:dyDescent="0.3">
      <c r="A11268" t="s">
        <v>22639</v>
      </c>
      <c r="B11268" t="str">
        <f t="shared" si="177"/>
        <v>Mar 26</v>
      </c>
      <c r="C11268" t="s">
        <v>212</v>
      </c>
      <c r="D11268" t="s">
        <v>213</v>
      </c>
      <c r="E11268" t="s">
        <v>15</v>
      </c>
      <c r="F11268" t="s">
        <v>219</v>
      </c>
      <c r="G11268" t="s">
        <v>17</v>
      </c>
      <c r="H11268" t="s">
        <v>22736</v>
      </c>
      <c r="I11268" t="s">
        <v>67</v>
      </c>
      <c r="J11268" t="s">
        <v>14</v>
      </c>
      <c r="K11268" t="s">
        <v>14</v>
      </c>
      <c r="L11268">
        <v>44</v>
      </c>
      <c r="M11268" t="s">
        <v>22737</v>
      </c>
      <c r="N11268" s="11" t="s">
        <v>22</v>
      </c>
    </row>
    <row r="11269" spans="1:14" x14ac:dyDescent="0.3">
      <c r="A11269" t="s">
        <v>22639</v>
      </c>
      <c r="B11269" t="str">
        <f t="shared" si="177"/>
        <v>Mar 26</v>
      </c>
      <c r="C11269" t="s">
        <v>212</v>
      </c>
      <c r="D11269" t="s">
        <v>213</v>
      </c>
      <c r="E11269" t="s">
        <v>15</v>
      </c>
      <c r="F11269" t="s">
        <v>219</v>
      </c>
      <c r="G11269" t="s">
        <v>17</v>
      </c>
      <c r="H11269" t="s">
        <v>22738</v>
      </c>
      <c r="I11269" t="s">
        <v>51</v>
      </c>
      <c r="J11269" t="s">
        <v>14</v>
      </c>
      <c r="K11269" t="s">
        <v>14</v>
      </c>
      <c r="L11269">
        <v>55</v>
      </c>
      <c r="M11269" t="s">
        <v>22739</v>
      </c>
      <c r="N11269" s="11" t="s">
        <v>22</v>
      </c>
    </row>
    <row r="11270" spans="1:14" x14ac:dyDescent="0.3">
      <c r="A11270" t="s">
        <v>22639</v>
      </c>
      <c r="B11270" t="str">
        <f t="shared" si="177"/>
        <v>Mar 26</v>
      </c>
      <c r="C11270" t="s">
        <v>14</v>
      </c>
      <c r="D11270" t="s">
        <v>14</v>
      </c>
      <c r="E11270" t="s">
        <v>15</v>
      </c>
      <c r="F11270" t="s">
        <v>4024</v>
      </c>
      <c r="G11270" t="s">
        <v>17</v>
      </c>
      <c r="H11270" t="s">
        <v>22740</v>
      </c>
      <c r="I11270" t="s">
        <v>51</v>
      </c>
      <c r="J11270" t="s">
        <v>14</v>
      </c>
      <c r="K11270" t="s">
        <v>14</v>
      </c>
      <c r="L11270">
        <v>48</v>
      </c>
      <c r="M11270" t="s">
        <v>22741</v>
      </c>
      <c r="N11270" s="11" t="s">
        <v>22</v>
      </c>
    </row>
    <row r="11271" spans="1:14" x14ac:dyDescent="0.3">
      <c r="A11271" t="s">
        <v>22639</v>
      </c>
      <c r="B11271" t="str">
        <f t="shared" si="177"/>
        <v>Mar 26</v>
      </c>
      <c r="C11271" t="s">
        <v>212</v>
      </c>
      <c r="D11271" t="s">
        <v>213</v>
      </c>
      <c r="E11271" t="s">
        <v>15</v>
      </c>
      <c r="F11271" t="s">
        <v>219</v>
      </c>
      <c r="G11271" t="s">
        <v>17</v>
      </c>
      <c r="H11271" t="s">
        <v>22742</v>
      </c>
      <c r="I11271" t="s">
        <v>67</v>
      </c>
      <c r="J11271" t="s">
        <v>14</v>
      </c>
      <c r="K11271" t="s">
        <v>14</v>
      </c>
      <c r="L11271">
        <v>32</v>
      </c>
      <c r="M11271" t="s">
        <v>22743</v>
      </c>
      <c r="N11271" s="11" t="s">
        <v>22</v>
      </c>
    </row>
    <row r="11272" spans="1:14" x14ac:dyDescent="0.3">
      <c r="A11272" t="s">
        <v>22639</v>
      </c>
      <c r="B11272" t="str">
        <f t="shared" si="177"/>
        <v>Mar 26</v>
      </c>
      <c r="C11272" t="s">
        <v>14</v>
      </c>
      <c r="D11272" t="s">
        <v>14</v>
      </c>
      <c r="E11272" t="s">
        <v>15</v>
      </c>
      <c r="F11272" t="s">
        <v>527</v>
      </c>
      <c r="G11272" t="s">
        <v>17</v>
      </c>
      <c r="H11272" t="s">
        <v>22744</v>
      </c>
      <c r="I11272" t="s">
        <v>55</v>
      </c>
      <c r="J11272" t="s">
        <v>14</v>
      </c>
      <c r="K11272" t="s">
        <v>14</v>
      </c>
      <c r="L11272">
        <v>30</v>
      </c>
      <c r="M11272" t="s">
        <v>22745</v>
      </c>
      <c r="N11272" s="11" t="s">
        <v>22</v>
      </c>
    </row>
    <row r="11273" spans="1:14" x14ac:dyDescent="0.3">
      <c r="A11273" t="s">
        <v>22639</v>
      </c>
      <c r="B11273" t="str">
        <f t="shared" si="177"/>
        <v>Mar 26</v>
      </c>
      <c r="C11273" t="s">
        <v>14</v>
      </c>
      <c r="D11273" t="s">
        <v>14</v>
      </c>
      <c r="E11273" t="s">
        <v>15</v>
      </c>
      <c r="F11273" t="s">
        <v>527</v>
      </c>
      <c r="G11273" t="s">
        <v>17</v>
      </c>
      <c r="H11273" t="s">
        <v>22746</v>
      </c>
      <c r="I11273" t="s">
        <v>51</v>
      </c>
      <c r="J11273" t="s">
        <v>14</v>
      </c>
      <c r="K11273" t="s">
        <v>14</v>
      </c>
      <c r="L11273">
        <v>39</v>
      </c>
      <c r="M11273" t="s">
        <v>22747</v>
      </c>
      <c r="N11273" s="11" t="s">
        <v>22</v>
      </c>
    </row>
    <row r="11274" spans="1:14" x14ac:dyDescent="0.3">
      <c r="A11274" t="s">
        <v>22639</v>
      </c>
      <c r="B11274" t="str">
        <f t="shared" si="177"/>
        <v>Mar 26</v>
      </c>
      <c r="C11274" t="s">
        <v>14</v>
      </c>
      <c r="D11274" t="s">
        <v>14</v>
      </c>
      <c r="E11274" t="s">
        <v>15</v>
      </c>
      <c r="F11274" t="s">
        <v>527</v>
      </c>
      <c r="G11274" t="s">
        <v>17</v>
      </c>
      <c r="H11274" t="s">
        <v>22748</v>
      </c>
      <c r="I11274" t="s">
        <v>51</v>
      </c>
      <c r="J11274" t="s">
        <v>14</v>
      </c>
      <c r="K11274" t="s">
        <v>14</v>
      </c>
      <c r="L11274">
        <v>31</v>
      </c>
      <c r="M11274" t="s">
        <v>22749</v>
      </c>
      <c r="N11274" s="11" t="s">
        <v>22</v>
      </c>
    </row>
    <row r="11275" spans="1:14" x14ac:dyDescent="0.3">
      <c r="A11275" t="s">
        <v>22639</v>
      </c>
      <c r="B11275" t="str">
        <f t="shared" si="177"/>
        <v>Mar 26</v>
      </c>
      <c r="C11275" t="s">
        <v>14</v>
      </c>
      <c r="D11275" t="s">
        <v>14</v>
      </c>
      <c r="E11275" t="s">
        <v>15</v>
      </c>
      <c r="F11275" t="s">
        <v>527</v>
      </c>
      <c r="G11275" t="s">
        <v>17</v>
      </c>
      <c r="H11275" t="s">
        <v>22750</v>
      </c>
      <c r="I11275" t="s">
        <v>51</v>
      </c>
      <c r="J11275" t="s">
        <v>14</v>
      </c>
      <c r="K11275" t="s">
        <v>14</v>
      </c>
      <c r="L11275">
        <v>64</v>
      </c>
      <c r="M11275" t="s">
        <v>22751</v>
      </c>
      <c r="N11275" s="11" t="s">
        <v>22</v>
      </c>
    </row>
    <row r="11276" spans="1:14" x14ac:dyDescent="0.3">
      <c r="A11276" t="s">
        <v>22639</v>
      </c>
      <c r="B11276" t="str">
        <f t="shared" si="177"/>
        <v>Mar 26</v>
      </c>
      <c r="C11276" t="s">
        <v>74</v>
      </c>
      <c r="D11276" t="s">
        <v>75</v>
      </c>
      <c r="E11276" t="s">
        <v>15</v>
      </c>
      <c r="F11276" t="s">
        <v>76</v>
      </c>
      <c r="G11276" t="s">
        <v>17</v>
      </c>
      <c r="H11276" t="s">
        <v>22752</v>
      </c>
      <c r="I11276" t="s">
        <v>45</v>
      </c>
      <c r="J11276" t="s">
        <v>14</v>
      </c>
      <c r="K11276" t="s">
        <v>14</v>
      </c>
      <c r="L11276">
        <v>28</v>
      </c>
      <c r="M11276" t="s">
        <v>22753</v>
      </c>
      <c r="N11276" s="11" t="s">
        <v>22</v>
      </c>
    </row>
    <row r="11277" spans="1:14" x14ac:dyDescent="0.3">
      <c r="A11277" t="s">
        <v>22639</v>
      </c>
      <c r="B11277" t="str">
        <f t="shared" si="177"/>
        <v>Mar 26</v>
      </c>
      <c r="C11277" t="s">
        <v>74</v>
      </c>
      <c r="D11277" t="s">
        <v>75</v>
      </c>
      <c r="E11277" t="s">
        <v>15</v>
      </c>
      <c r="F11277" t="s">
        <v>76</v>
      </c>
      <c r="G11277" t="s">
        <v>17</v>
      </c>
      <c r="H11277" t="s">
        <v>22754</v>
      </c>
      <c r="I11277" t="s">
        <v>67</v>
      </c>
      <c r="J11277" t="s">
        <v>14</v>
      </c>
      <c r="K11277" t="s">
        <v>14</v>
      </c>
      <c r="L11277">
        <v>42</v>
      </c>
      <c r="M11277" t="s">
        <v>22755</v>
      </c>
      <c r="N11277" s="11" t="s">
        <v>22</v>
      </c>
    </row>
    <row r="11278" spans="1:14" x14ac:dyDescent="0.3">
      <c r="A11278" t="s">
        <v>22639</v>
      </c>
      <c r="B11278" t="str">
        <f t="shared" si="177"/>
        <v>Mar 26</v>
      </c>
      <c r="C11278" t="s">
        <v>151</v>
      </c>
      <c r="D11278" t="s">
        <v>152</v>
      </c>
      <c r="E11278" t="s">
        <v>15</v>
      </c>
      <c r="F11278" t="s">
        <v>4820</v>
      </c>
      <c r="G11278" t="s">
        <v>17</v>
      </c>
      <c r="H11278" t="s">
        <v>22756</v>
      </c>
      <c r="I11278" t="s">
        <v>45</v>
      </c>
      <c r="J11278" t="s">
        <v>14</v>
      </c>
      <c r="K11278" t="s">
        <v>14</v>
      </c>
      <c r="L11278">
        <v>36</v>
      </c>
      <c r="M11278" t="s">
        <v>22757</v>
      </c>
      <c r="N11278" s="11" t="s">
        <v>22</v>
      </c>
    </row>
    <row r="11279" spans="1:14" x14ac:dyDescent="0.3">
      <c r="A11279" t="s">
        <v>22639</v>
      </c>
      <c r="B11279" t="str">
        <f t="shared" si="177"/>
        <v>Mar 26</v>
      </c>
      <c r="C11279" t="s">
        <v>74</v>
      </c>
      <c r="D11279" t="s">
        <v>75</v>
      </c>
      <c r="E11279" t="s">
        <v>15</v>
      </c>
      <c r="F11279" t="s">
        <v>76</v>
      </c>
      <c r="G11279" t="s">
        <v>17</v>
      </c>
      <c r="H11279" t="s">
        <v>22758</v>
      </c>
      <c r="I11279" t="s">
        <v>45</v>
      </c>
      <c r="J11279" t="s">
        <v>14</v>
      </c>
      <c r="K11279" t="s">
        <v>14</v>
      </c>
      <c r="L11279">
        <v>11</v>
      </c>
      <c r="M11279" t="s">
        <v>22759</v>
      </c>
      <c r="N11279" s="11" t="s">
        <v>22</v>
      </c>
    </row>
    <row r="11280" spans="1:14" x14ac:dyDescent="0.3">
      <c r="A11280" t="s">
        <v>22639</v>
      </c>
      <c r="B11280" t="str">
        <f t="shared" si="177"/>
        <v>Mar 26</v>
      </c>
      <c r="C11280" t="s">
        <v>74</v>
      </c>
      <c r="D11280" t="s">
        <v>75</v>
      </c>
      <c r="E11280" t="s">
        <v>15</v>
      </c>
      <c r="F11280" t="s">
        <v>76</v>
      </c>
      <c r="G11280" t="s">
        <v>17</v>
      </c>
      <c r="H11280" t="s">
        <v>22760</v>
      </c>
      <c r="I11280" t="s">
        <v>51</v>
      </c>
      <c r="J11280" t="s">
        <v>14</v>
      </c>
      <c r="K11280" t="s">
        <v>14</v>
      </c>
      <c r="L11280">
        <v>31</v>
      </c>
      <c r="M11280" t="s">
        <v>22761</v>
      </c>
      <c r="N11280" s="11" t="s">
        <v>22</v>
      </c>
    </row>
    <row r="11281" spans="1:14" x14ac:dyDescent="0.3">
      <c r="A11281" t="s">
        <v>22762</v>
      </c>
      <c r="B11281" t="str">
        <f t="shared" si="177"/>
        <v>Mar 26</v>
      </c>
      <c r="C11281" t="s">
        <v>212</v>
      </c>
      <c r="D11281" t="s">
        <v>213</v>
      </c>
      <c r="E11281" t="s">
        <v>15</v>
      </c>
      <c r="F11281" t="s">
        <v>219</v>
      </c>
      <c r="G11281" t="s">
        <v>17</v>
      </c>
      <c r="H11281" t="s">
        <v>22763</v>
      </c>
      <c r="I11281" t="s">
        <v>45</v>
      </c>
      <c r="J11281" t="s">
        <v>14</v>
      </c>
      <c r="K11281" t="s">
        <v>14</v>
      </c>
      <c r="L11281">
        <v>37</v>
      </c>
      <c r="M11281" t="s">
        <v>22764</v>
      </c>
      <c r="N11281" s="11" t="s">
        <v>22</v>
      </c>
    </row>
    <row r="11282" spans="1:14" x14ac:dyDescent="0.3">
      <c r="A11282" t="s">
        <v>22762</v>
      </c>
      <c r="B11282" t="str">
        <f t="shared" si="177"/>
        <v>Mar 26</v>
      </c>
      <c r="C11282" t="s">
        <v>212</v>
      </c>
      <c r="D11282" t="s">
        <v>213</v>
      </c>
      <c r="E11282" t="s">
        <v>15</v>
      </c>
      <c r="F11282" t="s">
        <v>219</v>
      </c>
      <c r="G11282" t="s">
        <v>17</v>
      </c>
      <c r="H11282" t="s">
        <v>22765</v>
      </c>
      <c r="I11282" t="s">
        <v>67</v>
      </c>
      <c r="J11282" t="s">
        <v>14</v>
      </c>
      <c r="K11282" t="s">
        <v>14</v>
      </c>
      <c r="L11282">
        <v>34</v>
      </c>
      <c r="M11282" t="s">
        <v>22766</v>
      </c>
      <c r="N11282" s="11" t="s">
        <v>22</v>
      </c>
    </row>
    <row r="11283" spans="1:14" x14ac:dyDescent="0.3">
      <c r="A11283" t="s">
        <v>22762</v>
      </c>
      <c r="B11283" t="str">
        <f t="shared" si="177"/>
        <v>Mar 26</v>
      </c>
      <c r="C11283" t="s">
        <v>212</v>
      </c>
      <c r="D11283" t="s">
        <v>213</v>
      </c>
      <c r="E11283" t="s">
        <v>15</v>
      </c>
      <c r="F11283" t="s">
        <v>219</v>
      </c>
      <c r="G11283" t="s">
        <v>17</v>
      </c>
      <c r="H11283" t="s">
        <v>22767</v>
      </c>
      <c r="I11283" t="s">
        <v>19</v>
      </c>
      <c r="J11283" t="s">
        <v>14</v>
      </c>
      <c r="K11283" t="s">
        <v>14</v>
      </c>
      <c r="L11283">
        <v>30</v>
      </c>
      <c r="M11283" t="s">
        <v>22768</v>
      </c>
      <c r="N11283" s="11" t="s">
        <v>22</v>
      </c>
    </row>
    <row r="11284" spans="1:14" x14ac:dyDescent="0.3">
      <c r="A11284" t="s">
        <v>22762</v>
      </c>
      <c r="B11284" t="str">
        <f t="shared" si="177"/>
        <v>Mar 26</v>
      </c>
      <c r="C11284" t="s">
        <v>14</v>
      </c>
      <c r="D11284" t="s">
        <v>14</v>
      </c>
      <c r="E11284" t="s">
        <v>15</v>
      </c>
      <c r="F11284" t="s">
        <v>69</v>
      </c>
      <c r="G11284" t="s">
        <v>17</v>
      </c>
      <c r="H11284" t="s">
        <v>22769</v>
      </c>
      <c r="I11284" t="s">
        <v>58</v>
      </c>
      <c r="J11284" t="s">
        <v>14</v>
      </c>
      <c r="K11284" t="s">
        <v>14</v>
      </c>
      <c r="L11284">
        <v>27</v>
      </c>
      <c r="M11284" t="s">
        <v>22770</v>
      </c>
      <c r="N11284" s="11" t="s">
        <v>22</v>
      </c>
    </row>
    <row r="11285" spans="1:14" x14ac:dyDescent="0.3">
      <c r="A11285" t="s">
        <v>22762</v>
      </c>
      <c r="B11285" t="str">
        <f t="shared" si="177"/>
        <v>Mar 26</v>
      </c>
      <c r="C11285" t="s">
        <v>14</v>
      </c>
      <c r="D11285" t="s">
        <v>14</v>
      </c>
      <c r="E11285" t="s">
        <v>15</v>
      </c>
      <c r="F11285" t="s">
        <v>69</v>
      </c>
      <c r="G11285" t="s">
        <v>17</v>
      </c>
      <c r="H11285" t="s">
        <v>22771</v>
      </c>
      <c r="I11285" t="s">
        <v>58</v>
      </c>
      <c r="J11285" t="s">
        <v>14</v>
      </c>
      <c r="K11285" t="s">
        <v>14</v>
      </c>
      <c r="L11285">
        <v>36</v>
      </c>
      <c r="M11285" t="s">
        <v>22772</v>
      </c>
      <c r="N11285" s="11" t="s">
        <v>22</v>
      </c>
    </row>
    <row r="11286" spans="1:14" x14ac:dyDescent="0.3">
      <c r="A11286" t="s">
        <v>22762</v>
      </c>
      <c r="B11286" t="str">
        <f t="shared" si="177"/>
        <v>Mar 26</v>
      </c>
      <c r="C11286" t="s">
        <v>139</v>
      </c>
      <c r="D11286" t="s">
        <v>140</v>
      </c>
      <c r="E11286" t="s">
        <v>15</v>
      </c>
      <c r="F11286" t="s">
        <v>141</v>
      </c>
      <c r="G11286" t="s">
        <v>17</v>
      </c>
      <c r="H11286" t="s">
        <v>22773</v>
      </c>
      <c r="I11286" t="s">
        <v>58</v>
      </c>
      <c r="J11286" t="s">
        <v>14</v>
      </c>
      <c r="K11286" t="s">
        <v>14</v>
      </c>
      <c r="L11286">
        <v>31</v>
      </c>
      <c r="M11286" t="s">
        <v>22774</v>
      </c>
      <c r="N11286" s="11" t="s">
        <v>22</v>
      </c>
    </row>
    <row r="11287" spans="1:14" x14ac:dyDescent="0.3">
      <c r="A11287" t="s">
        <v>22762</v>
      </c>
      <c r="B11287" t="str">
        <f t="shared" si="177"/>
        <v>Mar 26</v>
      </c>
      <c r="C11287" t="s">
        <v>212</v>
      </c>
      <c r="D11287" t="s">
        <v>213</v>
      </c>
      <c r="E11287" t="s">
        <v>15</v>
      </c>
      <c r="F11287" t="s">
        <v>219</v>
      </c>
      <c r="G11287" t="s">
        <v>17</v>
      </c>
      <c r="H11287" t="s">
        <v>22775</v>
      </c>
      <c r="I11287" t="s">
        <v>67</v>
      </c>
      <c r="J11287" t="s">
        <v>14</v>
      </c>
      <c r="K11287" t="s">
        <v>14</v>
      </c>
      <c r="L11287">
        <v>42</v>
      </c>
      <c r="M11287" t="s">
        <v>22776</v>
      </c>
      <c r="N11287" s="11" t="s">
        <v>22</v>
      </c>
    </row>
    <row r="11288" spans="1:14" x14ac:dyDescent="0.3">
      <c r="A11288" t="s">
        <v>22762</v>
      </c>
      <c r="B11288" t="str">
        <f t="shared" si="177"/>
        <v>Mar 26</v>
      </c>
      <c r="C11288" t="s">
        <v>14</v>
      </c>
      <c r="D11288" t="s">
        <v>14</v>
      </c>
      <c r="E11288" t="s">
        <v>15</v>
      </c>
      <c r="F11288" t="s">
        <v>16</v>
      </c>
      <c r="G11288" t="s">
        <v>17</v>
      </c>
      <c r="H11288" t="s">
        <v>22777</v>
      </c>
      <c r="I11288" t="s">
        <v>19</v>
      </c>
      <c r="J11288" t="s">
        <v>14</v>
      </c>
      <c r="K11288" t="s">
        <v>14</v>
      </c>
      <c r="L11288">
        <v>57</v>
      </c>
      <c r="M11288" t="s">
        <v>22778</v>
      </c>
      <c r="N11288" s="11" t="s">
        <v>22</v>
      </c>
    </row>
    <row r="11289" spans="1:14" x14ac:dyDescent="0.3">
      <c r="A11289" t="s">
        <v>22762</v>
      </c>
      <c r="B11289" t="str">
        <f t="shared" si="177"/>
        <v>Mar 26</v>
      </c>
      <c r="C11289" t="s">
        <v>212</v>
      </c>
      <c r="D11289" t="s">
        <v>213</v>
      </c>
      <c r="E11289" t="s">
        <v>15</v>
      </c>
      <c r="F11289" t="s">
        <v>219</v>
      </c>
      <c r="G11289" t="s">
        <v>17</v>
      </c>
      <c r="H11289" t="s">
        <v>22779</v>
      </c>
      <c r="I11289" t="s">
        <v>143</v>
      </c>
      <c r="J11289" t="s">
        <v>14</v>
      </c>
      <c r="K11289" t="s">
        <v>14</v>
      </c>
      <c r="L11289">
        <v>41</v>
      </c>
      <c r="M11289" t="s">
        <v>22780</v>
      </c>
      <c r="N11289" s="11" t="s">
        <v>22</v>
      </c>
    </row>
    <row r="11290" spans="1:14" x14ac:dyDescent="0.3">
      <c r="A11290" t="s">
        <v>22762</v>
      </c>
      <c r="B11290" t="str">
        <f t="shared" si="177"/>
        <v>Mar 26</v>
      </c>
      <c r="C11290" t="s">
        <v>14</v>
      </c>
      <c r="D11290" t="s">
        <v>14</v>
      </c>
      <c r="E11290" t="s">
        <v>15</v>
      </c>
      <c r="F11290" t="s">
        <v>16</v>
      </c>
      <c r="G11290" t="s">
        <v>17</v>
      </c>
      <c r="H11290" t="s">
        <v>22781</v>
      </c>
      <c r="I11290" t="s">
        <v>67</v>
      </c>
      <c r="J11290" t="s">
        <v>14</v>
      </c>
      <c r="K11290" t="s">
        <v>14</v>
      </c>
      <c r="L11290">
        <v>52</v>
      </c>
      <c r="M11290" t="s">
        <v>22782</v>
      </c>
      <c r="N11290" s="11" t="s">
        <v>22</v>
      </c>
    </row>
    <row r="11291" spans="1:14" x14ac:dyDescent="0.3">
      <c r="A11291" t="s">
        <v>22762</v>
      </c>
      <c r="B11291" t="str">
        <f t="shared" si="177"/>
        <v>Mar 26</v>
      </c>
      <c r="C11291" t="s">
        <v>212</v>
      </c>
      <c r="D11291" t="s">
        <v>213</v>
      </c>
      <c r="E11291" t="s">
        <v>15</v>
      </c>
      <c r="F11291" t="s">
        <v>219</v>
      </c>
      <c r="G11291" t="s">
        <v>17</v>
      </c>
      <c r="H11291" t="s">
        <v>22783</v>
      </c>
      <c r="I11291" t="s">
        <v>67</v>
      </c>
      <c r="J11291" t="s">
        <v>14</v>
      </c>
      <c r="K11291" t="s">
        <v>14</v>
      </c>
      <c r="L11291">
        <v>51</v>
      </c>
      <c r="M11291" t="s">
        <v>22784</v>
      </c>
      <c r="N11291" s="11" t="s">
        <v>22</v>
      </c>
    </row>
    <row r="11292" spans="1:14" x14ac:dyDescent="0.3">
      <c r="A11292" t="s">
        <v>22762</v>
      </c>
      <c r="B11292" t="str">
        <f t="shared" si="177"/>
        <v>Mar 26</v>
      </c>
      <c r="C11292" t="s">
        <v>212</v>
      </c>
      <c r="D11292" t="s">
        <v>213</v>
      </c>
      <c r="E11292" t="s">
        <v>15</v>
      </c>
      <c r="F11292" t="s">
        <v>219</v>
      </c>
      <c r="G11292" t="s">
        <v>17</v>
      </c>
      <c r="H11292" t="s">
        <v>22785</v>
      </c>
      <c r="I11292" t="s">
        <v>51</v>
      </c>
      <c r="J11292" t="s">
        <v>14</v>
      </c>
      <c r="K11292" t="s">
        <v>14</v>
      </c>
      <c r="L11292">
        <v>55</v>
      </c>
      <c r="M11292" t="s">
        <v>22786</v>
      </c>
      <c r="N11292" s="11" t="s">
        <v>22</v>
      </c>
    </row>
    <row r="11293" spans="1:14" x14ac:dyDescent="0.3">
      <c r="A11293" t="s">
        <v>22762</v>
      </c>
      <c r="B11293" t="str">
        <f t="shared" si="177"/>
        <v>Mar 26</v>
      </c>
      <c r="C11293" t="s">
        <v>14</v>
      </c>
      <c r="D11293" t="s">
        <v>14</v>
      </c>
      <c r="E11293" t="s">
        <v>15</v>
      </c>
      <c r="F11293" t="s">
        <v>16</v>
      </c>
      <c r="G11293" t="s">
        <v>17</v>
      </c>
      <c r="H11293" t="s">
        <v>22787</v>
      </c>
      <c r="I11293" t="s">
        <v>45</v>
      </c>
      <c r="J11293" t="s">
        <v>14</v>
      </c>
      <c r="K11293" t="s">
        <v>14</v>
      </c>
      <c r="L11293">
        <v>26</v>
      </c>
      <c r="M11293" t="s">
        <v>22788</v>
      </c>
      <c r="N11293" s="11" t="s">
        <v>22</v>
      </c>
    </row>
    <row r="11294" spans="1:14" x14ac:dyDescent="0.3">
      <c r="A11294" t="s">
        <v>22762</v>
      </c>
      <c r="B11294" t="str">
        <f t="shared" si="177"/>
        <v>Mar 26</v>
      </c>
      <c r="C11294" t="s">
        <v>14</v>
      </c>
      <c r="D11294" t="s">
        <v>14</v>
      </c>
      <c r="E11294" t="s">
        <v>15</v>
      </c>
      <c r="F11294" t="s">
        <v>16</v>
      </c>
      <c r="G11294" t="s">
        <v>17</v>
      </c>
      <c r="H11294" t="s">
        <v>22789</v>
      </c>
      <c r="I11294" t="s">
        <v>67</v>
      </c>
      <c r="J11294" t="s">
        <v>14</v>
      </c>
      <c r="K11294" t="s">
        <v>14</v>
      </c>
      <c r="L11294">
        <v>46</v>
      </c>
      <c r="M11294" t="s">
        <v>22790</v>
      </c>
      <c r="N11294" s="11" t="s">
        <v>22</v>
      </c>
    </row>
    <row r="11295" spans="1:14" x14ac:dyDescent="0.3">
      <c r="A11295" t="s">
        <v>22762</v>
      </c>
      <c r="B11295" t="str">
        <f t="shared" ref="B11295:B11358" si="178">TEXT(A11295,"mmm yy")</f>
        <v>Mar 26</v>
      </c>
      <c r="C11295" t="s">
        <v>14</v>
      </c>
      <c r="D11295" t="s">
        <v>14</v>
      </c>
      <c r="E11295" t="s">
        <v>15</v>
      </c>
      <c r="F11295" t="s">
        <v>16</v>
      </c>
      <c r="G11295" t="s">
        <v>17</v>
      </c>
      <c r="H11295" t="s">
        <v>22791</v>
      </c>
      <c r="I11295" t="s">
        <v>51</v>
      </c>
      <c r="J11295" t="s">
        <v>14</v>
      </c>
      <c r="K11295" t="s">
        <v>14</v>
      </c>
      <c r="L11295">
        <v>40</v>
      </c>
      <c r="M11295" t="s">
        <v>22792</v>
      </c>
      <c r="N11295" s="11" t="s">
        <v>22</v>
      </c>
    </row>
    <row r="11296" spans="1:14" x14ac:dyDescent="0.3">
      <c r="A11296" t="s">
        <v>22762</v>
      </c>
      <c r="B11296" t="str">
        <f t="shared" si="178"/>
        <v>Mar 26</v>
      </c>
      <c r="C11296" t="s">
        <v>212</v>
      </c>
      <c r="D11296" t="s">
        <v>213</v>
      </c>
      <c r="E11296" t="s">
        <v>15</v>
      </c>
      <c r="F11296" t="s">
        <v>219</v>
      </c>
      <c r="G11296" t="s">
        <v>17</v>
      </c>
      <c r="H11296" t="s">
        <v>22793</v>
      </c>
      <c r="I11296" t="s">
        <v>67</v>
      </c>
      <c r="J11296" t="s">
        <v>14</v>
      </c>
      <c r="K11296" t="s">
        <v>14</v>
      </c>
      <c r="L11296">
        <v>47</v>
      </c>
      <c r="M11296" t="s">
        <v>22794</v>
      </c>
      <c r="N11296" s="11" t="s">
        <v>22</v>
      </c>
    </row>
    <row r="11297" spans="1:14" x14ac:dyDescent="0.3">
      <c r="A11297" t="s">
        <v>22762</v>
      </c>
      <c r="B11297" t="str">
        <f t="shared" si="178"/>
        <v>Mar 26</v>
      </c>
      <c r="C11297" t="s">
        <v>212</v>
      </c>
      <c r="D11297" t="s">
        <v>213</v>
      </c>
      <c r="E11297" t="s">
        <v>15</v>
      </c>
      <c r="F11297" t="s">
        <v>219</v>
      </c>
      <c r="G11297" t="s">
        <v>17</v>
      </c>
      <c r="H11297" t="s">
        <v>22795</v>
      </c>
      <c r="I11297" t="s">
        <v>67</v>
      </c>
      <c r="J11297" t="s">
        <v>14</v>
      </c>
      <c r="K11297" t="s">
        <v>14</v>
      </c>
      <c r="L11297">
        <v>40</v>
      </c>
      <c r="M11297" t="s">
        <v>22796</v>
      </c>
      <c r="N11297" s="11" t="s">
        <v>22</v>
      </c>
    </row>
    <row r="11298" spans="1:14" x14ac:dyDescent="0.3">
      <c r="A11298" t="s">
        <v>22762</v>
      </c>
      <c r="B11298" t="str">
        <f t="shared" si="178"/>
        <v>Mar 26</v>
      </c>
      <c r="C11298" t="s">
        <v>212</v>
      </c>
      <c r="D11298" t="s">
        <v>213</v>
      </c>
      <c r="E11298" t="s">
        <v>15</v>
      </c>
      <c r="F11298" t="s">
        <v>219</v>
      </c>
      <c r="G11298" t="s">
        <v>17</v>
      </c>
      <c r="H11298" t="s">
        <v>22797</v>
      </c>
      <c r="I11298" t="s">
        <v>51</v>
      </c>
      <c r="J11298" t="s">
        <v>14</v>
      </c>
      <c r="K11298" t="s">
        <v>14</v>
      </c>
      <c r="L11298">
        <v>52</v>
      </c>
      <c r="M11298" t="s">
        <v>22798</v>
      </c>
      <c r="N11298" s="11" t="s">
        <v>22</v>
      </c>
    </row>
    <row r="11299" spans="1:14" x14ac:dyDescent="0.3">
      <c r="A11299" t="s">
        <v>22762</v>
      </c>
      <c r="B11299" t="str">
        <f t="shared" si="178"/>
        <v>Mar 26</v>
      </c>
      <c r="C11299" t="s">
        <v>212</v>
      </c>
      <c r="D11299" t="s">
        <v>213</v>
      </c>
      <c r="E11299" t="s">
        <v>15</v>
      </c>
      <c r="F11299" t="s">
        <v>219</v>
      </c>
      <c r="G11299" t="s">
        <v>17</v>
      </c>
      <c r="H11299" t="s">
        <v>22799</v>
      </c>
      <c r="I11299" t="s">
        <v>51</v>
      </c>
      <c r="J11299" t="s">
        <v>14</v>
      </c>
      <c r="K11299" t="s">
        <v>14</v>
      </c>
      <c r="L11299">
        <v>37</v>
      </c>
      <c r="M11299" t="s">
        <v>22800</v>
      </c>
      <c r="N11299" s="11" t="s">
        <v>22</v>
      </c>
    </row>
    <row r="11300" spans="1:14" x14ac:dyDescent="0.3">
      <c r="A11300" t="s">
        <v>22762</v>
      </c>
      <c r="B11300" t="str">
        <f t="shared" si="178"/>
        <v>Mar 26</v>
      </c>
      <c r="C11300" t="s">
        <v>74</v>
      </c>
      <c r="D11300" t="s">
        <v>75</v>
      </c>
      <c r="E11300" t="s">
        <v>15</v>
      </c>
      <c r="F11300" t="s">
        <v>76</v>
      </c>
      <c r="G11300" t="s">
        <v>17</v>
      </c>
      <c r="H11300" t="s">
        <v>22801</v>
      </c>
      <c r="I11300" t="s">
        <v>51</v>
      </c>
      <c r="J11300" t="s">
        <v>14</v>
      </c>
      <c r="K11300" t="s">
        <v>14</v>
      </c>
      <c r="L11300">
        <v>32</v>
      </c>
      <c r="M11300" t="s">
        <v>22802</v>
      </c>
      <c r="N11300" s="11" t="s">
        <v>22</v>
      </c>
    </row>
    <row r="11301" spans="1:14" x14ac:dyDescent="0.3">
      <c r="A11301" t="s">
        <v>22762</v>
      </c>
      <c r="B11301" t="str">
        <f t="shared" si="178"/>
        <v>Mar 26</v>
      </c>
      <c r="C11301" t="s">
        <v>74</v>
      </c>
      <c r="D11301" t="s">
        <v>75</v>
      </c>
      <c r="E11301" t="s">
        <v>15</v>
      </c>
      <c r="F11301" t="s">
        <v>76</v>
      </c>
      <c r="G11301" t="s">
        <v>17</v>
      </c>
      <c r="H11301" t="s">
        <v>22801</v>
      </c>
      <c r="I11301" t="s">
        <v>58</v>
      </c>
      <c r="J11301" t="s">
        <v>14</v>
      </c>
      <c r="K11301" t="s">
        <v>14</v>
      </c>
      <c r="L11301">
        <v>32</v>
      </c>
      <c r="M11301" t="s">
        <v>22803</v>
      </c>
      <c r="N11301" s="11" t="s">
        <v>22</v>
      </c>
    </row>
    <row r="11302" spans="1:14" x14ac:dyDescent="0.3">
      <c r="A11302" t="s">
        <v>22762</v>
      </c>
      <c r="B11302" t="str">
        <f t="shared" si="178"/>
        <v>Mar 26</v>
      </c>
      <c r="C11302" t="s">
        <v>212</v>
      </c>
      <c r="D11302" t="s">
        <v>213</v>
      </c>
      <c r="E11302" t="s">
        <v>15</v>
      </c>
      <c r="F11302" t="s">
        <v>219</v>
      </c>
      <c r="G11302" t="s">
        <v>17</v>
      </c>
      <c r="H11302" t="s">
        <v>22804</v>
      </c>
      <c r="I11302" t="s">
        <v>51</v>
      </c>
      <c r="J11302" t="s">
        <v>14</v>
      </c>
      <c r="K11302" t="s">
        <v>14</v>
      </c>
      <c r="L11302">
        <v>41</v>
      </c>
      <c r="M11302" t="s">
        <v>22805</v>
      </c>
      <c r="N11302" s="11" t="s">
        <v>22</v>
      </c>
    </row>
    <row r="11303" spans="1:14" x14ac:dyDescent="0.3">
      <c r="A11303" t="s">
        <v>22762</v>
      </c>
      <c r="B11303" t="str">
        <f t="shared" si="178"/>
        <v>Mar 26</v>
      </c>
      <c r="C11303" t="s">
        <v>212</v>
      </c>
      <c r="D11303" t="s">
        <v>213</v>
      </c>
      <c r="E11303" t="s">
        <v>15</v>
      </c>
      <c r="F11303" t="s">
        <v>219</v>
      </c>
      <c r="G11303" t="s">
        <v>17</v>
      </c>
      <c r="H11303" t="s">
        <v>22806</v>
      </c>
      <c r="I11303" t="s">
        <v>67</v>
      </c>
      <c r="J11303" t="s">
        <v>14</v>
      </c>
      <c r="K11303" t="s">
        <v>14</v>
      </c>
      <c r="L11303">
        <v>37</v>
      </c>
      <c r="M11303" t="s">
        <v>22807</v>
      </c>
      <c r="N11303" s="11" t="s">
        <v>22</v>
      </c>
    </row>
    <row r="11304" spans="1:14" x14ac:dyDescent="0.3">
      <c r="A11304" t="s">
        <v>22762</v>
      </c>
      <c r="B11304" t="str">
        <f t="shared" si="178"/>
        <v>Mar 26</v>
      </c>
      <c r="C11304" t="s">
        <v>212</v>
      </c>
      <c r="D11304" t="s">
        <v>213</v>
      </c>
      <c r="E11304" t="s">
        <v>15</v>
      </c>
      <c r="F11304" t="s">
        <v>219</v>
      </c>
      <c r="G11304" t="s">
        <v>17</v>
      </c>
      <c r="H11304" t="s">
        <v>22808</v>
      </c>
      <c r="I11304" t="s">
        <v>51</v>
      </c>
      <c r="J11304" t="s">
        <v>14</v>
      </c>
      <c r="K11304" t="s">
        <v>14</v>
      </c>
      <c r="L11304">
        <v>47</v>
      </c>
      <c r="M11304" t="s">
        <v>22809</v>
      </c>
      <c r="N11304" s="11" t="s">
        <v>22</v>
      </c>
    </row>
    <row r="11305" spans="1:14" x14ac:dyDescent="0.3">
      <c r="A11305" t="s">
        <v>22762</v>
      </c>
      <c r="B11305" t="str">
        <f t="shared" si="178"/>
        <v>Mar 26</v>
      </c>
      <c r="C11305" t="s">
        <v>14</v>
      </c>
      <c r="D11305" t="s">
        <v>14</v>
      </c>
      <c r="E11305" t="s">
        <v>15</v>
      </c>
      <c r="F11305" t="s">
        <v>69</v>
      </c>
      <c r="G11305" t="s">
        <v>17</v>
      </c>
      <c r="H11305" t="s">
        <v>22810</v>
      </c>
      <c r="I11305" t="s">
        <v>45</v>
      </c>
      <c r="J11305" t="s">
        <v>14</v>
      </c>
      <c r="K11305" t="s">
        <v>14</v>
      </c>
      <c r="L11305">
        <v>42</v>
      </c>
      <c r="M11305" t="s">
        <v>22811</v>
      </c>
      <c r="N11305" s="11" t="s">
        <v>22</v>
      </c>
    </row>
    <row r="11306" spans="1:14" x14ac:dyDescent="0.3">
      <c r="A11306" t="s">
        <v>22762</v>
      </c>
      <c r="B11306" t="str">
        <f t="shared" si="178"/>
        <v>Mar 26</v>
      </c>
      <c r="C11306" t="s">
        <v>151</v>
      </c>
      <c r="D11306" t="s">
        <v>152</v>
      </c>
      <c r="E11306" t="s">
        <v>15</v>
      </c>
      <c r="F11306" t="s">
        <v>4820</v>
      </c>
      <c r="G11306" t="s">
        <v>17</v>
      </c>
      <c r="H11306" t="s">
        <v>22812</v>
      </c>
      <c r="I11306" t="s">
        <v>58</v>
      </c>
      <c r="J11306" t="s">
        <v>14</v>
      </c>
      <c r="K11306" t="s">
        <v>14</v>
      </c>
      <c r="L11306">
        <v>25</v>
      </c>
      <c r="M11306" t="s">
        <v>22813</v>
      </c>
      <c r="N11306" s="11" t="s">
        <v>22</v>
      </c>
    </row>
    <row r="11307" spans="1:14" x14ac:dyDescent="0.3">
      <c r="A11307" t="s">
        <v>22762</v>
      </c>
      <c r="B11307" t="str">
        <f t="shared" si="178"/>
        <v>Mar 26</v>
      </c>
      <c r="C11307" t="s">
        <v>14</v>
      </c>
      <c r="D11307" t="s">
        <v>14</v>
      </c>
      <c r="E11307" t="s">
        <v>15</v>
      </c>
      <c r="F11307" t="s">
        <v>4444</v>
      </c>
      <c r="G11307" t="s">
        <v>17</v>
      </c>
      <c r="H11307" t="s">
        <v>22814</v>
      </c>
      <c r="I11307" t="s">
        <v>51</v>
      </c>
      <c r="J11307" t="s">
        <v>14</v>
      </c>
      <c r="K11307" t="s">
        <v>14</v>
      </c>
      <c r="L11307">
        <v>42</v>
      </c>
      <c r="M11307" t="s">
        <v>22815</v>
      </c>
      <c r="N11307" s="11" t="s">
        <v>22</v>
      </c>
    </row>
    <row r="11308" spans="1:14" x14ac:dyDescent="0.3">
      <c r="A11308" t="s">
        <v>22762</v>
      </c>
      <c r="B11308" t="str">
        <f t="shared" si="178"/>
        <v>Mar 26</v>
      </c>
      <c r="C11308" t="s">
        <v>14</v>
      </c>
      <c r="D11308" t="s">
        <v>14</v>
      </c>
      <c r="E11308" t="s">
        <v>15</v>
      </c>
      <c r="F11308" t="s">
        <v>4444</v>
      </c>
      <c r="G11308" t="s">
        <v>17</v>
      </c>
      <c r="H11308" t="s">
        <v>22816</v>
      </c>
      <c r="I11308" t="s">
        <v>67</v>
      </c>
      <c r="J11308" t="s">
        <v>14</v>
      </c>
      <c r="K11308" t="s">
        <v>14</v>
      </c>
      <c r="L11308">
        <v>42</v>
      </c>
      <c r="M11308" t="s">
        <v>22817</v>
      </c>
      <c r="N11308" s="11" t="s">
        <v>22</v>
      </c>
    </row>
    <row r="11309" spans="1:14" x14ac:dyDescent="0.3">
      <c r="A11309" t="s">
        <v>22762</v>
      </c>
      <c r="B11309" t="str">
        <f t="shared" si="178"/>
        <v>Mar 26</v>
      </c>
      <c r="C11309" t="s">
        <v>14</v>
      </c>
      <c r="D11309" t="s">
        <v>14</v>
      </c>
      <c r="E11309" t="s">
        <v>15</v>
      </c>
      <c r="F11309" t="s">
        <v>4444</v>
      </c>
      <c r="G11309" t="s">
        <v>17</v>
      </c>
      <c r="H11309" t="s">
        <v>22818</v>
      </c>
      <c r="I11309" t="s">
        <v>51</v>
      </c>
      <c r="J11309" t="s">
        <v>14</v>
      </c>
      <c r="K11309" t="s">
        <v>14</v>
      </c>
      <c r="L11309">
        <v>46</v>
      </c>
      <c r="M11309" t="s">
        <v>22819</v>
      </c>
      <c r="N11309" s="11" t="s">
        <v>22</v>
      </c>
    </row>
    <row r="11310" spans="1:14" x14ac:dyDescent="0.3">
      <c r="A11310" t="s">
        <v>22762</v>
      </c>
      <c r="B11310" t="str">
        <f t="shared" si="178"/>
        <v>Mar 26</v>
      </c>
      <c r="C11310" t="s">
        <v>14</v>
      </c>
      <c r="D11310" t="s">
        <v>14</v>
      </c>
      <c r="E11310" t="s">
        <v>15</v>
      </c>
      <c r="F11310" t="s">
        <v>4444</v>
      </c>
      <c r="G11310" t="s">
        <v>17</v>
      </c>
      <c r="H11310" t="s">
        <v>22820</v>
      </c>
      <c r="I11310" t="s">
        <v>67</v>
      </c>
      <c r="J11310" t="s">
        <v>14</v>
      </c>
      <c r="K11310" t="s">
        <v>14</v>
      </c>
      <c r="L11310">
        <v>40</v>
      </c>
      <c r="M11310" t="s">
        <v>22821</v>
      </c>
      <c r="N11310" s="11" t="s">
        <v>22</v>
      </c>
    </row>
    <row r="11311" spans="1:14" x14ac:dyDescent="0.3">
      <c r="A11311" t="s">
        <v>22762</v>
      </c>
      <c r="B11311" t="str">
        <f t="shared" si="178"/>
        <v>Mar 26</v>
      </c>
      <c r="C11311" t="s">
        <v>14</v>
      </c>
      <c r="D11311" t="s">
        <v>14</v>
      </c>
      <c r="E11311" t="s">
        <v>15</v>
      </c>
      <c r="F11311" t="s">
        <v>4444</v>
      </c>
      <c r="G11311" t="s">
        <v>17</v>
      </c>
      <c r="H11311" t="s">
        <v>22822</v>
      </c>
      <c r="I11311" t="s">
        <v>51</v>
      </c>
      <c r="J11311" t="s">
        <v>14</v>
      </c>
      <c r="K11311" t="s">
        <v>14</v>
      </c>
      <c r="L11311">
        <v>46</v>
      </c>
      <c r="M11311" t="s">
        <v>22823</v>
      </c>
      <c r="N11311" s="11" t="s">
        <v>22</v>
      </c>
    </row>
    <row r="11312" spans="1:14" x14ac:dyDescent="0.3">
      <c r="A11312" t="s">
        <v>22762</v>
      </c>
      <c r="B11312" t="str">
        <f t="shared" si="178"/>
        <v>Mar 26</v>
      </c>
      <c r="C11312" t="s">
        <v>74</v>
      </c>
      <c r="D11312" t="s">
        <v>75</v>
      </c>
      <c r="E11312" t="s">
        <v>15</v>
      </c>
      <c r="F11312" t="s">
        <v>76</v>
      </c>
      <c r="G11312" t="s">
        <v>17</v>
      </c>
      <c r="H11312" t="s">
        <v>22824</v>
      </c>
      <c r="I11312" t="s">
        <v>58</v>
      </c>
      <c r="J11312" t="s">
        <v>14</v>
      </c>
      <c r="K11312" t="s">
        <v>14</v>
      </c>
      <c r="L11312">
        <v>44</v>
      </c>
      <c r="M11312" t="s">
        <v>22825</v>
      </c>
      <c r="N11312" s="11" t="s">
        <v>22</v>
      </c>
    </row>
    <row r="11313" spans="1:14" x14ac:dyDescent="0.3">
      <c r="A11313" t="s">
        <v>22762</v>
      </c>
      <c r="B11313" t="str">
        <f t="shared" si="178"/>
        <v>Mar 26</v>
      </c>
      <c r="C11313" t="s">
        <v>14</v>
      </c>
      <c r="D11313" t="s">
        <v>14</v>
      </c>
      <c r="E11313" t="s">
        <v>15</v>
      </c>
      <c r="F11313" t="s">
        <v>4444</v>
      </c>
      <c r="G11313" t="s">
        <v>17</v>
      </c>
      <c r="H11313" t="s">
        <v>22826</v>
      </c>
      <c r="I11313" t="s">
        <v>67</v>
      </c>
      <c r="J11313" t="s">
        <v>14</v>
      </c>
      <c r="K11313" t="s">
        <v>14</v>
      </c>
      <c r="L11313">
        <v>46</v>
      </c>
      <c r="M11313" t="s">
        <v>22827</v>
      </c>
      <c r="N11313" s="11" t="s">
        <v>22</v>
      </c>
    </row>
    <row r="11314" spans="1:14" x14ac:dyDescent="0.3">
      <c r="A11314" t="s">
        <v>22762</v>
      </c>
      <c r="B11314" t="str">
        <f t="shared" si="178"/>
        <v>Mar 26</v>
      </c>
      <c r="C11314" t="s">
        <v>74</v>
      </c>
      <c r="D11314" t="s">
        <v>75</v>
      </c>
      <c r="E11314" t="s">
        <v>15</v>
      </c>
      <c r="F11314" t="s">
        <v>76</v>
      </c>
      <c r="G11314" t="s">
        <v>17</v>
      </c>
      <c r="H11314" t="s">
        <v>22828</v>
      </c>
      <c r="I11314" t="s">
        <v>67</v>
      </c>
      <c r="J11314" t="s">
        <v>14</v>
      </c>
      <c r="K11314" t="s">
        <v>14</v>
      </c>
      <c r="L11314">
        <v>47</v>
      </c>
      <c r="M11314" t="s">
        <v>22829</v>
      </c>
      <c r="N11314" s="11" t="s">
        <v>22</v>
      </c>
    </row>
    <row r="11315" spans="1:14" x14ac:dyDescent="0.3">
      <c r="A11315" t="s">
        <v>22762</v>
      </c>
      <c r="B11315" t="str">
        <f t="shared" si="178"/>
        <v>Mar 26</v>
      </c>
      <c r="C11315" t="s">
        <v>74</v>
      </c>
      <c r="D11315" t="s">
        <v>75</v>
      </c>
      <c r="E11315" t="s">
        <v>15</v>
      </c>
      <c r="F11315" t="s">
        <v>76</v>
      </c>
      <c r="G11315" t="s">
        <v>17</v>
      </c>
      <c r="H11315" t="s">
        <v>22830</v>
      </c>
      <c r="I11315" t="s">
        <v>51</v>
      </c>
      <c r="J11315" t="s">
        <v>14</v>
      </c>
      <c r="K11315" t="s">
        <v>14</v>
      </c>
      <c r="L11315">
        <v>48</v>
      </c>
      <c r="M11315" t="s">
        <v>22831</v>
      </c>
      <c r="N11315" s="11" t="s">
        <v>22</v>
      </c>
    </row>
    <row r="11316" spans="1:14" x14ac:dyDescent="0.3">
      <c r="A11316" t="s">
        <v>22762</v>
      </c>
      <c r="B11316" t="str">
        <f t="shared" si="178"/>
        <v>Mar 26</v>
      </c>
      <c r="C11316" t="s">
        <v>74</v>
      </c>
      <c r="D11316" t="s">
        <v>75</v>
      </c>
      <c r="E11316" t="s">
        <v>15</v>
      </c>
      <c r="F11316" t="s">
        <v>76</v>
      </c>
      <c r="G11316" t="s">
        <v>17</v>
      </c>
      <c r="H11316" t="s">
        <v>22832</v>
      </c>
      <c r="I11316" t="s">
        <v>51</v>
      </c>
      <c r="J11316" t="s">
        <v>14</v>
      </c>
      <c r="K11316" t="s">
        <v>14</v>
      </c>
      <c r="L11316">
        <v>56</v>
      </c>
      <c r="M11316" t="s">
        <v>22833</v>
      </c>
      <c r="N11316" s="11" t="s">
        <v>22</v>
      </c>
    </row>
    <row r="11317" spans="1:14" x14ac:dyDescent="0.3">
      <c r="A11317" t="s">
        <v>22762</v>
      </c>
      <c r="B11317" t="str">
        <f t="shared" si="178"/>
        <v>Mar 26</v>
      </c>
      <c r="C11317" t="s">
        <v>74</v>
      </c>
      <c r="D11317" t="s">
        <v>75</v>
      </c>
      <c r="E11317" t="s">
        <v>15</v>
      </c>
      <c r="F11317" t="s">
        <v>76</v>
      </c>
      <c r="G11317" t="s">
        <v>17</v>
      </c>
      <c r="H11317" t="s">
        <v>22834</v>
      </c>
      <c r="I11317" t="s">
        <v>51</v>
      </c>
      <c r="J11317" t="s">
        <v>14</v>
      </c>
      <c r="K11317" t="s">
        <v>14</v>
      </c>
      <c r="L11317">
        <v>56</v>
      </c>
      <c r="M11317" t="s">
        <v>22835</v>
      </c>
      <c r="N11317" s="11" t="s">
        <v>22</v>
      </c>
    </row>
    <row r="11318" spans="1:14" x14ac:dyDescent="0.3">
      <c r="A11318" t="s">
        <v>22762</v>
      </c>
      <c r="B11318" t="str">
        <f t="shared" si="178"/>
        <v>Mar 26</v>
      </c>
      <c r="C11318" t="s">
        <v>74</v>
      </c>
      <c r="D11318" t="s">
        <v>75</v>
      </c>
      <c r="E11318" t="s">
        <v>15</v>
      </c>
      <c r="F11318" t="s">
        <v>76</v>
      </c>
      <c r="G11318" t="s">
        <v>17</v>
      </c>
      <c r="H11318" t="s">
        <v>22836</v>
      </c>
      <c r="I11318" t="s">
        <v>58</v>
      </c>
      <c r="J11318" t="s">
        <v>14</v>
      </c>
      <c r="K11318" t="s">
        <v>14</v>
      </c>
      <c r="L11318">
        <v>48</v>
      </c>
      <c r="M11318" t="s">
        <v>22837</v>
      </c>
      <c r="N11318" s="11" t="s">
        <v>22</v>
      </c>
    </row>
    <row r="11319" spans="1:14" x14ac:dyDescent="0.3">
      <c r="A11319" t="s">
        <v>22762</v>
      </c>
      <c r="B11319" t="str">
        <f t="shared" si="178"/>
        <v>Mar 26</v>
      </c>
      <c r="C11319" t="s">
        <v>74</v>
      </c>
      <c r="D11319" t="s">
        <v>75</v>
      </c>
      <c r="E11319" t="s">
        <v>15</v>
      </c>
      <c r="F11319" t="s">
        <v>76</v>
      </c>
      <c r="G11319" t="s">
        <v>17</v>
      </c>
      <c r="H11319" t="s">
        <v>22838</v>
      </c>
      <c r="I11319" t="s">
        <v>67</v>
      </c>
      <c r="J11319" t="s">
        <v>14</v>
      </c>
      <c r="K11319" t="s">
        <v>14</v>
      </c>
      <c r="L11319">
        <v>41</v>
      </c>
      <c r="M11319" t="s">
        <v>22839</v>
      </c>
      <c r="N11319" s="11" t="s">
        <v>22</v>
      </c>
    </row>
    <row r="11320" spans="1:14" x14ac:dyDescent="0.3">
      <c r="A11320" t="s">
        <v>22762</v>
      </c>
      <c r="B11320" t="str">
        <f t="shared" si="178"/>
        <v>Mar 26</v>
      </c>
      <c r="C11320" t="s">
        <v>14</v>
      </c>
      <c r="D11320" t="s">
        <v>14</v>
      </c>
      <c r="E11320" t="s">
        <v>15</v>
      </c>
      <c r="F11320" t="s">
        <v>16</v>
      </c>
      <c r="G11320" t="s">
        <v>17</v>
      </c>
      <c r="H11320" t="s">
        <v>22840</v>
      </c>
      <c r="I11320" t="s">
        <v>19</v>
      </c>
      <c r="J11320" t="s">
        <v>14</v>
      </c>
      <c r="K11320" t="s">
        <v>14</v>
      </c>
      <c r="L11320">
        <v>33</v>
      </c>
      <c r="M11320" t="s">
        <v>22841</v>
      </c>
      <c r="N11320" s="11" t="s">
        <v>22</v>
      </c>
    </row>
    <row r="11321" spans="1:14" x14ac:dyDescent="0.3">
      <c r="A11321" t="s">
        <v>22762</v>
      </c>
      <c r="B11321" t="str">
        <f t="shared" si="178"/>
        <v>Mar 26</v>
      </c>
      <c r="C11321" t="s">
        <v>14</v>
      </c>
      <c r="D11321" t="s">
        <v>14</v>
      </c>
      <c r="E11321" t="s">
        <v>15</v>
      </c>
      <c r="F11321" t="s">
        <v>16</v>
      </c>
      <c r="G11321" t="s">
        <v>17</v>
      </c>
      <c r="H11321" t="s">
        <v>22842</v>
      </c>
      <c r="I11321" t="s">
        <v>58</v>
      </c>
      <c r="J11321" t="s">
        <v>14</v>
      </c>
      <c r="K11321" t="s">
        <v>14</v>
      </c>
      <c r="L11321">
        <v>44</v>
      </c>
      <c r="M11321" t="s">
        <v>22843</v>
      </c>
      <c r="N11321" s="11" t="s">
        <v>22</v>
      </c>
    </row>
    <row r="11322" spans="1:14" x14ac:dyDescent="0.3">
      <c r="A11322" t="s">
        <v>22762</v>
      </c>
      <c r="B11322" t="str">
        <f t="shared" si="178"/>
        <v>Mar 26</v>
      </c>
      <c r="C11322" t="s">
        <v>14</v>
      </c>
      <c r="D11322" t="s">
        <v>14</v>
      </c>
      <c r="E11322" t="s">
        <v>15</v>
      </c>
      <c r="F11322" t="s">
        <v>16</v>
      </c>
      <c r="G11322" t="s">
        <v>17</v>
      </c>
      <c r="H11322" t="s">
        <v>22844</v>
      </c>
      <c r="I11322" t="s">
        <v>58</v>
      </c>
      <c r="J11322" t="s">
        <v>14</v>
      </c>
      <c r="K11322" t="s">
        <v>14</v>
      </c>
      <c r="L11322">
        <v>63</v>
      </c>
      <c r="M11322" t="s">
        <v>22845</v>
      </c>
      <c r="N11322" s="11" t="s">
        <v>22</v>
      </c>
    </row>
    <row r="11323" spans="1:14" x14ac:dyDescent="0.3">
      <c r="A11323" t="s">
        <v>22762</v>
      </c>
      <c r="B11323" t="str">
        <f t="shared" si="178"/>
        <v>Mar 26</v>
      </c>
      <c r="C11323" t="s">
        <v>14</v>
      </c>
      <c r="D11323" t="s">
        <v>14</v>
      </c>
      <c r="E11323" t="s">
        <v>15</v>
      </c>
      <c r="F11323" t="s">
        <v>69</v>
      </c>
      <c r="G11323" t="s">
        <v>17</v>
      </c>
      <c r="H11323" t="s">
        <v>22846</v>
      </c>
      <c r="I11323" t="s">
        <v>45</v>
      </c>
      <c r="J11323" t="s">
        <v>14</v>
      </c>
      <c r="K11323" t="s">
        <v>14</v>
      </c>
      <c r="L11323">
        <v>27</v>
      </c>
      <c r="M11323" t="s">
        <v>22847</v>
      </c>
      <c r="N11323" s="11" t="s">
        <v>22</v>
      </c>
    </row>
    <row r="11324" spans="1:14" x14ac:dyDescent="0.3">
      <c r="A11324" t="s">
        <v>22762</v>
      </c>
      <c r="B11324" t="str">
        <f t="shared" si="178"/>
        <v>Mar 26</v>
      </c>
      <c r="C11324" t="s">
        <v>14</v>
      </c>
      <c r="D11324" t="s">
        <v>14</v>
      </c>
      <c r="E11324" t="s">
        <v>15</v>
      </c>
      <c r="F11324" t="s">
        <v>16</v>
      </c>
      <c r="G11324" t="s">
        <v>17</v>
      </c>
      <c r="H11324" t="s">
        <v>22848</v>
      </c>
      <c r="I11324" t="s">
        <v>58</v>
      </c>
      <c r="J11324" t="s">
        <v>14</v>
      </c>
      <c r="K11324" t="s">
        <v>14</v>
      </c>
      <c r="L11324">
        <v>33</v>
      </c>
      <c r="M11324" t="s">
        <v>22849</v>
      </c>
      <c r="N11324" s="11" t="s">
        <v>22</v>
      </c>
    </row>
    <row r="11325" spans="1:14" x14ac:dyDescent="0.3">
      <c r="A11325" t="s">
        <v>22762</v>
      </c>
      <c r="B11325" t="str">
        <f t="shared" si="178"/>
        <v>Mar 26</v>
      </c>
      <c r="C11325" t="s">
        <v>14</v>
      </c>
      <c r="D11325" t="s">
        <v>14</v>
      </c>
      <c r="E11325" t="s">
        <v>15</v>
      </c>
      <c r="F11325" t="s">
        <v>16</v>
      </c>
      <c r="G11325" t="s">
        <v>17</v>
      </c>
      <c r="H11325" t="s">
        <v>22850</v>
      </c>
      <c r="I11325" t="s">
        <v>19</v>
      </c>
      <c r="J11325" t="s">
        <v>14</v>
      </c>
      <c r="K11325" t="s">
        <v>14</v>
      </c>
      <c r="L11325">
        <v>40</v>
      </c>
      <c r="M11325" t="s">
        <v>22851</v>
      </c>
      <c r="N11325" s="11" t="s">
        <v>22</v>
      </c>
    </row>
    <row r="11326" spans="1:14" x14ac:dyDescent="0.3">
      <c r="A11326" t="s">
        <v>22762</v>
      </c>
      <c r="B11326" t="str">
        <f t="shared" si="178"/>
        <v>Mar 26</v>
      </c>
      <c r="C11326" t="s">
        <v>14</v>
      </c>
      <c r="D11326" t="s">
        <v>14</v>
      </c>
      <c r="E11326" t="s">
        <v>15</v>
      </c>
      <c r="F11326" t="s">
        <v>16</v>
      </c>
      <c r="G11326" t="s">
        <v>17</v>
      </c>
      <c r="H11326" t="s">
        <v>22852</v>
      </c>
      <c r="I11326" t="s">
        <v>19</v>
      </c>
      <c r="J11326" t="s">
        <v>14</v>
      </c>
      <c r="K11326" t="s">
        <v>14</v>
      </c>
      <c r="L11326">
        <v>45</v>
      </c>
      <c r="M11326" t="s">
        <v>22853</v>
      </c>
      <c r="N11326" s="11" t="s">
        <v>22</v>
      </c>
    </row>
    <row r="11327" spans="1:14" x14ac:dyDescent="0.3">
      <c r="A11327" t="s">
        <v>22762</v>
      </c>
      <c r="B11327" t="str">
        <f t="shared" si="178"/>
        <v>Mar 26</v>
      </c>
      <c r="C11327" t="s">
        <v>14</v>
      </c>
      <c r="D11327" t="s">
        <v>14</v>
      </c>
      <c r="E11327" t="s">
        <v>15</v>
      </c>
      <c r="F11327" t="s">
        <v>16</v>
      </c>
      <c r="G11327" t="s">
        <v>17</v>
      </c>
      <c r="H11327" t="s">
        <v>22854</v>
      </c>
      <c r="I11327" t="s">
        <v>19</v>
      </c>
      <c r="J11327" t="s">
        <v>14</v>
      </c>
      <c r="K11327" t="s">
        <v>14</v>
      </c>
      <c r="L11327">
        <v>49</v>
      </c>
      <c r="M11327" t="s">
        <v>22855</v>
      </c>
      <c r="N11327" s="11" t="s">
        <v>22</v>
      </c>
    </row>
    <row r="11328" spans="1:14" x14ac:dyDescent="0.3">
      <c r="A11328" t="s">
        <v>22762</v>
      </c>
      <c r="B11328" t="str">
        <f t="shared" si="178"/>
        <v>Mar 26</v>
      </c>
      <c r="C11328" t="s">
        <v>14</v>
      </c>
      <c r="D11328" t="s">
        <v>14</v>
      </c>
      <c r="E11328" t="s">
        <v>15</v>
      </c>
      <c r="F11328" t="s">
        <v>16</v>
      </c>
      <c r="G11328" t="s">
        <v>17</v>
      </c>
      <c r="H11328" t="s">
        <v>22856</v>
      </c>
      <c r="I11328" t="s">
        <v>51</v>
      </c>
      <c r="J11328" t="s">
        <v>14</v>
      </c>
      <c r="K11328" t="s">
        <v>14</v>
      </c>
      <c r="L11328">
        <v>47</v>
      </c>
      <c r="M11328" t="s">
        <v>22857</v>
      </c>
      <c r="N11328" s="11" t="s">
        <v>22</v>
      </c>
    </row>
    <row r="11329" spans="1:14" x14ac:dyDescent="0.3">
      <c r="A11329" t="s">
        <v>22762</v>
      </c>
      <c r="B11329" t="str">
        <f t="shared" si="178"/>
        <v>Mar 26</v>
      </c>
      <c r="C11329" t="s">
        <v>74</v>
      </c>
      <c r="D11329" t="s">
        <v>75</v>
      </c>
      <c r="E11329" t="s">
        <v>15</v>
      </c>
      <c r="F11329" t="s">
        <v>76</v>
      </c>
      <c r="G11329" t="s">
        <v>17</v>
      </c>
      <c r="H11329" t="s">
        <v>22858</v>
      </c>
      <c r="I11329" t="s">
        <v>67</v>
      </c>
      <c r="J11329" t="s">
        <v>14</v>
      </c>
      <c r="K11329" t="s">
        <v>14</v>
      </c>
      <c r="L11329">
        <v>42</v>
      </c>
      <c r="M11329" t="s">
        <v>22859</v>
      </c>
      <c r="N11329" s="11" t="s">
        <v>22</v>
      </c>
    </row>
    <row r="11330" spans="1:14" x14ac:dyDescent="0.3">
      <c r="A11330" t="s">
        <v>22762</v>
      </c>
      <c r="B11330" t="str">
        <f t="shared" si="178"/>
        <v>Mar 26</v>
      </c>
      <c r="C11330" t="s">
        <v>212</v>
      </c>
      <c r="D11330" t="s">
        <v>213</v>
      </c>
      <c r="E11330" t="s">
        <v>15</v>
      </c>
      <c r="F11330" t="s">
        <v>219</v>
      </c>
      <c r="G11330" t="s">
        <v>17</v>
      </c>
      <c r="H11330" t="s">
        <v>22860</v>
      </c>
      <c r="I11330" t="s">
        <v>45</v>
      </c>
      <c r="J11330" t="s">
        <v>14</v>
      </c>
      <c r="K11330" t="s">
        <v>14</v>
      </c>
      <c r="L11330">
        <v>47</v>
      </c>
      <c r="M11330" t="s">
        <v>22861</v>
      </c>
      <c r="N11330" s="11" t="s">
        <v>22</v>
      </c>
    </row>
    <row r="11331" spans="1:14" x14ac:dyDescent="0.3">
      <c r="A11331" t="s">
        <v>22762</v>
      </c>
      <c r="B11331" t="str">
        <f t="shared" si="178"/>
        <v>Mar 26</v>
      </c>
      <c r="C11331" t="s">
        <v>212</v>
      </c>
      <c r="D11331" t="s">
        <v>213</v>
      </c>
      <c r="E11331" t="s">
        <v>15</v>
      </c>
      <c r="F11331" t="s">
        <v>219</v>
      </c>
      <c r="G11331" t="s">
        <v>17</v>
      </c>
      <c r="H11331" t="s">
        <v>22862</v>
      </c>
      <c r="I11331" t="s">
        <v>67</v>
      </c>
      <c r="J11331" t="s">
        <v>14</v>
      </c>
      <c r="K11331" t="s">
        <v>14</v>
      </c>
      <c r="L11331">
        <v>31</v>
      </c>
      <c r="M11331" t="s">
        <v>22863</v>
      </c>
      <c r="N11331" s="11" t="s">
        <v>22</v>
      </c>
    </row>
    <row r="11332" spans="1:14" x14ac:dyDescent="0.3">
      <c r="A11332" t="s">
        <v>22762</v>
      </c>
      <c r="B11332" t="str">
        <f t="shared" si="178"/>
        <v>Mar 26</v>
      </c>
      <c r="C11332" t="s">
        <v>14</v>
      </c>
      <c r="D11332" t="s">
        <v>14</v>
      </c>
      <c r="E11332" t="s">
        <v>15</v>
      </c>
      <c r="F11332" t="s">
        <v>16</v>
      </c>
      <c r="G11332" t="s">
        <v>17</v>
      </c>
      <c r="H11332" t="s">
        <v>22864</v>
      </c>
      <c r="I11332" t="s">
        <v>58</v>
      </c>
      <c r="J11332" t="s">
        <v>14</v>
      </c>
      <c r="K11332" t="s">
        <v>14</v>
      </c>
      <c r="L11332">
        <v>35</v>
      </c>
      <c r="M11332" t="s">
        <v>22865</v>
      </c>
      <c r="N11332" s="11" t="s">
        <v>22</v>
      </c>
    </row>
    <row r="11333" spans="1:14" x14ac:dyDescent="0.3">
      <c r="A11333" t="s">
        <v>22762</v>
      </c>
      <c r="B11333" t="str">
        <f t="shared" si="178"/>
        <v>Mar 26</v>
      </c>
      <c r="C11333" t="s">
        <v>14</v>
      </c>
      <c r="D11333" t="s">
        <v>14</v>
      </c>
      <c r="E11333" t="s">
        <v>15</v>
      </c>
      <c r="F11333" t="s">
        <v>16</v>
      </c>
      <c r="G11333" t="s">
        <v>17</v>
      </c>
      <c r="H11333" t="s">
        <v>22866</v>
      </c>
      <c r="I11333" t="s">
        <v>58</v>
      </c>
      <c r="J11333" t="s">
        <v>14</v>
      </c>
      <c r="K11333" t="s">
        <v>14</v>
      </c>
      <c r="L11333">
        <v>52</v>
      </c>
      <c r="M11333" t="s">
        <v>22867</v>
      </c>
      <c r="N11333" s="11" t="s">
        <v>22</v>
      </c>
    </row>
    <row r="11334" spans="1:14" x14ac:dyDescent="0.3">
      <c r="A11334" t="s">
        <v>22762</v>
      </c>
      <c r="B11334" t="str">
        <f t="shared" si="178"/>
        <v>Mar 26</v>
      </c>
      <c r="C11334" t="s">
        <v>14</v>
      </c>
      <c r="D11334" t="s">
        <v>14</v>
      </c>
      <c r="E11334" t="s">
        <v>15</v>
      </c>
      <c r="F11334" t="s">
        <v>16</v>
      </c>
      <c r="G11334" t="s">
        <v>17</v>
      </c>
      <c r="H11334" t="s">
        <v>22868</v>
      </c>
      <c r="I11334" t="s">
        <v>58</v>
      </c>
      <c r="J11334" t="s">
        <v>14</v>
      </c>
      <c r="K11334" t="s">
        <v>14</v>
      </c>
      <c r="L11334">
        <v>29</v>
      </c>
      <c r="M11334" t="s">
        <v>22869</v>
      </c>
      <c r="N11334" s="11" t="s">
        <v>22</v>
      </c>
    </row>
    <row r="11335" spans="1:14" x14ac:dyDescent="0.3">
      <c r="A11335" t="s">
        <v>22762</v>
      </c>
      <c r="B11335" t="str">
        <f t="shared" si="178"/>
        <v>Mar 26</v>
      </c>
      <c r="C11335" t="s">
        <v>74</v>
      </c>
      <c r="D11335" t="s">
        <v>75</v>
      </c>
      <c r="E11335" t="s">
        <v>15</v>
      </c>
      <c r="F11335" t="s">
        <v>76</v>
      </c>
      <c r="G11335" t="s">
        <v>17</v>
      </c>
      <c r="H11335" t="s">
        <v>22870</v>
      </c>
      <c r="I11335" t="s">
        <v>51</v>
      </c>
      <c r="J11335" t="s">
        <v>14</v>
      </c>
      <c r="K11335" t="s">
        <v>14</v>
      </c>
      <c r="L11335">
        <v>44</v>
      </c>
      <c r="M11335" t="s">
        <v>22871</v>
      </c>
      <c r="N11335" s="11" t="s">
        <v>22</v>
      </c>
    </row>
    <row r="11336" spans="1:14" x14ac:dyDescent="0.3">
      <c r="A11336" t="s">
        <v>22762</v>
      </c>
      <c r="B11336" t="str">
        <f t="shared" si="178"/>
        <v>Mar 26</v>
      </c>
      <c r="C11336" t="s">
        <v>14</v>
      </c>
      <c r="D11336" t="s">
        <v>14</v>
      </c>
      <c r="E11336" t="s">
        <v>15</v>
      </c>
      <c r="F11336" t="s">
        <v>16</v>
      </c>
      <c r="G11336" t="s">
        <v>17</v>
      </c>
      <c r="H11336" t="s">
        <v>22872</v>
      </c>
      <c r="I11336" t="s">
        <v>19</v>
      </c>
      <c r="J11336" t="s">
        <v>14</v>
      </c>
      <c r="K11336" t="s">
        <v>14</v>
      </c>
      <c r="L11336">
        <v>38</v>
      </c>
      <c r="M11336" t="s">
        <v>22873</v>
      </c>
      <c r="N11336" s="11" t="s">
        <v>22</v>
      </c>
    </row>
    <row r="11337" spans="1:14" x14ac:dyDescent="0.3">
      <c r="A11337" t="s">
        <v>22762</v>
      </c>
      <c r="B11337" t="str">
        <f t="shared" si="178"/>
        <v>Mar 26</v>
      </c>
      <c r="C11337" t="s">
        <v>14</v>
      </c>
      <c r="D11337" t="s">
        <v>14</v>
      </c>
      <c r="E11337" t="s">
        <v>15</v>
      </c>
      <c r="F11337" t="s">
        <v>16</v>
      </c>
      <c r="G11337" t="s">
        <v>17</v>
      </c>
      <c r="H11337" t="s">
        <v>22874</v>
      </c>
      <c r="I11337" t="s">
        <v>19</v>
      </c>
      <c r="J11337" t="s">
        <v>14</v>
      </c>
      <c r="K11337" t="s">
        <v>14</v>
      </c>
      <c r="L11337">
        <v>59</v>
      </c>
      <c r="M11337" t="s">
        <v>22875</v>
      </c>
      <c r="N11337" s="11" t="s">
        <v>22</v>
      </c>
    </row>
    <row r="11338" spans="1:14" x14ac:dyDescent="0.3">
      <c r="A11338" t="s">
        <v>22762</v>
      </c>
      <c r="B11338" t="str">
        <f t="shared" si="178"/>
        <v>Mar 26</v>
      </c>
      <c r="C11338" t="s">
        <v>14</v>
      </c>
      <c r="D11338" t="s">
        <v>14</v>
      </c>
      <c r="E11338" t="s">
        <v>15</v>
      </c>
      <c r="F11338" t="s">
        <v>16</v>
      </c>
      <c r="G11338" t="s">
        <v>17</v>
      </c>
      <c r="H11338" t="s">
        <v>22876</v>
      </c>
      <c r="I11338" t="s">
        <v>19</v>
      </c>
      <c r="J11338" t="s">
        <v>14</v>
      </c>
      <c r="K11338" t="s">
        <v>14</v>
      </c>
      <c r="L11338">
        <v>35</v>
      </c>
      <c r="M11338" t="s">
        <v>22877</v>
      </c>
      <c r="N11338" s="11" t="s">
        <v>22</v>
      </c>
    </row>
    <row r="11339" spans="1:14" x14ac:dyDescent="0.3">
      <c r="A11339" t="s">
        <v>22762</v>
      </c>
      <c r="B11339" t="str">
        <f t="shared" si="178"/>
        <v>Mar 26</v>
      </c>
      <c r="C11339" t="s">
        <v>14</v>
      </c>
      <c r="D11339" t="s">
        <v>14</v>
      </c>
      <c r="E11339" t="s">
        <v>15</v>
      </c>
      <c r="F11339" t="s">
        <v>16</v>
      </c>
      <c r="G11339" t="s">
        <v>17</v>
      </c>
      <c r="H11339" t="s">
        <v>22878</v>
      </c>
      <c r="I11339" t="s">
        <v>19</v>
      </c>
      <c r="J11339" t="s">
        <v>14</v>
      </c>
      <c r="K11339" t="s">
        <v>14</v>
      </c>
      <c r="L11339">
        <v>31</v>
      </c>
      <c r="M11339" t="s">
        <v>22879</v>
      </c>
      <c r="N11339" s="11" t="s">
        <v>22</v>
      </c>
    </row>
    <row r="11340" spans="1:14" x14ac:dyDescent="0.3">
      <c r="A11340" t="s">
        <v>22762</v>
      </c>
      <c r="B11340" t="str">
        <f t="shared" si="178"/>
        <v>Mar 26</v>
      </c>
      <c r="C11340" t="s">
        <v>14</v>
      </c>
      <c r="D11340" t="s">
        <v>14</v>
      </c>
      <c r="E11340" t="s">
        <v>15</v>
      </c>
      <c r="F11340" t="s">
        <v>16</v>
      </c>
      <c r="G11340" t="s">
        <v>17</v>
      </c>
      <c r="H11340" t="s">
        <v>22880</v>
      </c>
      <c r="I11340" t="s">
        <v>19</v>
      </c>
      <c r="J11340" t="s">
        <v>14</v>
      </c>
      <c r="K11340" t="s">
        <v>14</v>
      </c>
      <c r="L11340">
        <v>52</v>
      </c>
      <c r="M11340" t="s">
        <v>22881</v>
      </c>
      <c r="N11340" s="11" t="s">
        <v>22</v>
      </c>
    </row>
    <row r="11341" spans="1:14" x14ac:dyDescent="0.3">
      <c r="A11341" t="s">
        <v>22762</v>
      </c>
      <c r="B11341" t="str">
        <f t="shared" si="178"/>
        <v>Mar 26</v>
      </c>
      <c r="C11341" t="s">
        <v>74</v>
      </c>
      <c r="D11341" t="s">
        <v>75</v>
      </c>
      <c r="E11341" t="s">
        <v>15</v>
      </c>
      <c r="F11341" t="s">
        <v>76</v>
      </c>
      <c r="G11341" t="s">
        <v>17</v>
      </c>
      <c r="H11341" t="s">
        <v>22882</v>
      </c>
      <c r="I11341" t="s">
        <v>51</v>
      </c>
      <c r="J11341" t="s">
        <v>14</v>
      </c>
      <c r="K11341" t="s">
        <v>14</v>
      </c>
      <c r="L11341">
        <v>45</v>
      </c>
      <c r="M11341" t="s">
        <v>22883</v>
      </c>
      <c r="N11341" s="11" t="s">
        <v>22</v>
      </c>
    </row>
    <row r="11342" spans="1:14" x14ac:dyDescent="0.3">
      <c r="A11342" t="s">
        <v>22762</v>
      </c>
      <c r="B11342" t="str">
        <f t="shared" si="178"/>
        <v>Mar 26</v>
      </c>
      <c r="C11342" t="s">
        <v>14</v>
      </c>
      <c r="D11342" t="s">
        <v>14</v>
      </c>
      <c r="E11342" t="s">
        <v>15</v>
      </c>
      <c r="F11342" t="s">
        <v>16</v>
      </c>
      <c r="G11342" t="s">
        <v>17</v>
      </c>
      <c r="H11342" t="s">
        <v>22884</v>
      </c>
      <c r="I11342" t="s">
        <v>19</v>
      </c>
      <c r="J11342" t="s">
        <v>14</v>
      </c>
      <c r="K11342" t="s">
        <v>14</v>
      </c>
      <c r="L11342">
        <v>50</v>
      </c>
      <c r="M11342" t="s">
        <v>22885</v>
      </c>
      <c r="N11342" s="11" t="s">
        <v>22</v>
      </c>
    </row>
    <row r="11343" spans="1:14" x14ac:dyDescent="0.3">
      <c r="A11343" t="s">
        <v>22762</v>
      </c>
      <c r="B11343" t="str">
        <f t="shared" si="178"/>
        <v>Mar 26</v>
      </c>
      <c r="C11343" t="s">
        <v>14</v>
      </c>
      <c r="D11343" t="s">
        <v>14</v>
      </c>
      <c r="E11343" t="s">
        <v>15</v>
      </c>
      <c r="F11343" t="s">
        <v>16</v>
      </c>
      <c r="G11343" t="s">
        <v>17</v>
      </c>
      <c r="H11343" t="s">
        <v>22886</v>
      </c>
      <c r="I11343" t="s">
        <v>19</v>
      </c>
      <c r="J11343" t="s">
        <v>14</v>
      </c>
      <c r="K11343" t="s">
        <v>14</v>
      </c>
      <c r="L11343">
        <v>35</v>
      </c>
      <c r="M11343" t="s">
        <v>22887</v>
      </c>
      <c r="N11343" s="11" t="s">
        <v>22</v>
      </c>
    </row>
    <row r="11344" spans="1:14" x14ac:dyDescent="0.3">
      <c r="A11344" t="s">
        <v>22762</v>
      </c>
      <c r="B11344" t="str">
        <f t="shared" si="178"/>
        <v>Mar 26</v>
      </c>
      <c r="C11344" t="s">
        <v>14</v>
      </c>
      <c r="D11344" t="s">
        <v>14</v>
      </c>
      <c r="E11344" t="s">
        <v>15</v>
      </c>
      <c r="F11344" t="s">
        <v>16</v>
      </c>
      <c r="G11344" t="s">
        <v>17</v>
      </c>
      <c r="H11344" t="s">
        <v>22888</v>
      </c>
      <c r="I11344" t="s">
        <v>19</v>
      </c>
      <c r="J11344" t="s">
        <v>14</v>
      </c>
      <c r="K11344" t="s">
        <v>14</v>
      </c>
      <c r="L11344">
        <v>48</v>
      </c>
      <c r="M11344" t="s">
        <v>22889</v>
      </c>
      <c r="N11344" s="11" t="s">
        <v>22</v>
      </c>
    </row>
    <row r="11345" spans="1:14" x14ac:dyDescent="0.3">
      <c r="A11345" t="s">
        <v>22762</v>
      </c>
      <c r="B11345" t="str">
        <f t="shared" si="178"/>
        <v>Mar 26</v>
      </c>
      <c r="C11345" t="s">
        <v>74</v>
      </c>
      <c r="D11345" t="s">
        <v>75</v>
      </c>
      <c r="E11345" t="s">
        <v>15</v>
      </c>
      <c r="F11345" t="s">
        <v>76</v>
      </c>
      <c r="G11345" t="s">
        <v>17</v>
      </c>
      <c r="H11345" t="s">
        <v>22890</v>
      </c>
      <c r="I11345" t="s">
        <v>58</v>
      </c>
      <c r="J11345" t="s">
        <v>14</v>
      </c>
      <c r="K11345" t="s">
        <v>14</v>
      </c>
      <c r="L11345">
        <v>28</v>
      </c>
      <c r="M11345" t="s">
        <v>22891</v>
      </c>
      <c r="N11345" s="11" t="s">
        <v>22</v>
      </c>
    </row>
    <row r="11346" spans="1:14" x14ac:dyDescent="0.3">
      <c r="A11346" t="s">
        <v>22762</v>
      </c>
      <c r="B11346" t="str">
        <f t="shared" si="178"/>
        <v>Mar 26</v>
      </c>
      <c r="C11346" t="s">
        <v>14</v>
      </c>
      <c r="D11346" t="s">
        <v>14</v>
      </c>
      <c r="E11346" t="s">
        <v>15</v>
      </c>
      <c r="F11346" t="s">
        <v>16</v>
      </c>
      <c r="G11346" t="s">
        <v>17</v>
      </c>
      <c r="H11346" t="s">
        <v>22892</v>
      </c>
      <c r="I11346" t="s">
        <v>19</v>
      </c>
      <c r="J11346" t="s">
        <v>14</v>
      </c>
      <c r="K11346" t="s">
        <v>14</v>
      </c>
      <c r="L11346">
        <v>48</v>
      </c>
      <c r="M11346" t="s">
        <v>22893</v>
      </c>
      <c r="N11346" s="11" t="s">
        <v>22</v>
      </c>
    </row>
    <row r="11347" spans="1:14" x14ac:dyDescent="0.3">
      <c r="A11347" t="s">
        <v>22762</v>
      </c>
      <c r="B11347" t="str">
        <f t="shared" si="178"/>
        <v>Mar 26</v>
      </c>
      <c r="C11347" t="s">
        <v>14</v>
      </c>
      <c r="D11347" t="s">
        <v>14</v>
      </c>
      <c r="E11347" t="s">
        <v>15</v>
      </c>
      <c r="F11347" t="s">
        <v>16</v>
      </c>
      <c r="G11347" t="s">
        <v>17</v>
      </c>
      <c r="H11347" t="s">
        <v>22894</v>
      </c>
      <c r="I11347" t="s">
        <v>19</v>
      </c>
      <c r="J11347" t="s">
        <v>14</v>
      </c>
      <c r="K11347" t="s">
        <v>14</v>
      </c>
      <c r="L11347">
        <v>50</v>
      </c>
      <c r="M11347" t="s">
        <v>22895</v>
      </c>
      <c r="N11347" s="11" t="s">
        <v>22</v>
      </c>
    </row>
    <row r="11348" spans="1:14" x14ac:dyDescent="0.3">
      <c r="A11348" t="s">
        <v>22762</v>
      </c>
      <c r="B11348" t="str">
        <f t="shared" si="178"/>
        <v>Mar 26</v>
      </c>
      <c r="C11348" t="s">
        <v>74</v>
      </c>
      <c r="D11348" t="s">
        <v>75</v>
      </c>
      <c r="E11348" t="s">
        <v>15</v>
      </c>
      <c r="F11348" t="s">
        <v>76</v>
      </c>
      <c r="G11348" t="s">
        <v>17</v>
      </c>
      <c r="H11348" t="s">
        <v>22896</v>
      </c>
      <c r="I11348" t="s">
        <v>55</v>
      </c>
      <c r="J11348" t="s">
        <v>3325</v>
      </c>
      <c r="K11348" t="s">
        <v>14</v>
      </c>
      <c r="L11348">
        <v>35</v>
      </c>
      <c r="M11348" t="s">
        <v>22897</v>
      </c>
      <c r="N11348" s="11" t="s">
        <v>22</v>
      </c>
    </row>
    <row r="11349" spans="1:14" x14ac:dyDescent="0.3">
      <c r="A11349" t="s">
        <v>22762</v>
      </c>
      <c r="B11349" t="str">
        <f t="shared" si="178"/>
        <v>Mar 26</v>
      </c>
      <c r="C11349" t="s">
        <v>14</v>
      </c>
      <c r="D11349" t="s">
        <v>14</v>
      </c>
      <c r="E11349" t="s">
        <v>15</v>
      </c>
      <c r="F11349" t="s">
        <v>16</v>
      </c>
      <c r="G11349" t="s">
        <v>17</v>
      </c>
      <c r="H11349" t="s">
        <v>22898</v>
      </c>
      <c r="I11349" t="s">
        <v>19</v>
      </c>
      <c r="J11349" t="s">
        <v>14</v>
      </c>
      <c r="K11349" t="s">
        <v>14</v>
      </c>
      <c r="L11349">
        <v>52</v>
      </c>
      <c r="M11349" t="s">
        <v>22899</v>
      </c>
      <c r="N11349" s="11" t="s">
        <v>22</v>
      </c>
    </row>
    <row r="11350" spans="1:14" x14ac:dyDescent="0.3">
      <c r="A11350" t="s">
        <v>22900</v>
      </c>
      <c r="B11350" t="str">
        <f t="shared" si="178"/>
        <v>Mar 26</v>
      </c>
      <c r="C11350" t="s">
        <v>14</v>
      </c>
      <c r="D11350" t="s">
        <v>14</v>
      </c>
      <c r="E11350" t="s">
        <v>15</v>
      </c>
      <c r="F11350" t="s">
        <v>16</v>
      </c>
      <c r="G11350" t="s">
        <v>17</v>
      </c>
      <c r="H11350" t="s">
        <v>22901</v>
      </c>
      <c r="I11350" t="s">
        <v>19</v>
      </c>
      <c r="J11350" t="s">
        <v>14</v>
      </c>
      <c r="K11350" t="s">
        <v>14</v>
      </c>
      <c r="L11350">
        <v>42</v>
      </c>
      <c r="M11350" t="s">
        <v>22902</v>
      </c>
      <c r="N11350" s="11" t="s">
        <v>22</v>
      </c>
    </row>
    <row r="11351" spans="1:14" x14ac:dyDescent="0.3">
      <c r="A11351" t="s">
        <v>22900</v>
      </c>
      <c r="B11351" t="str">
        <f t="shared" si="178"/>
        <v>Mar 26</v>
      </c>
      <c r="C11351" t="s">
        <v>14</v>
      </c>
      <c r="D11351" t="s">
        <v>14</v>
      </c>
      <c r="E11351" t="s">
        <v>15</v>
      </c>
      <c r="F11351" t="s">
        <v>16</v>
      </c>
      <c r="G11351" t="s">
        <v>17</v>
      </c>
      <c r="H11351" t="s">
        <v>22903</v>
      </c>
      <c r="I11351" t="s">
        <v>19</v>
      </c>
      <c r="J11351" t="s">
        <v>14</v>
      </c>
      <c r="K11351" t="s">
        <v>14</v>
      </c>
      <c r="L11351">
        <v>38</v>
      </c>
      <c r="M11351" t="s">
        <v>22904</v>
      </c>
      <c r="N11351" s="11" t="s">
        <v>22</v>
      </c>
    </row>
    <row r="11352" spans="1:14" x14ac:dyDescent="0.3">
      <c r="A11352" t="s">
        <v>22900</v>
      </c>
      <c r="B11352" t="str">
        <f t="shared" si="178"/>
        <v>Mar 26</v>
      </c>
      <c r="C11352" t="s">
        <v>14</v>
      </c>
      <c r="D11352" t="s">
        <v>14</v>
      </c>
      <c r="E11352" t="s">
        <v>15</v>
      </c>
      <c r="F11352" t="s">
        <v>16</v>
      </c>
      <c r="G11352" t="s">
        <v>17</v>
      </c>
      <c r="H11352" t="s">
        <v>22905</v>
      </c>
      <c r="I11352" t="s">
        <v>19</v>
      </c>
      <c r="J11352" t="s">
        <v>14</v>
      </c>
      <c r="K11352" t="s">
        <v>14</v>
      </c>
      <c r="L11352">
        <v>52</v>
      </c>
      <c r="M11352" t="s">
        <v>22906</v>
      </c>
      <c r="N11352" s="11" t="s">
        <v>22</v>
      </c>
    </row>
    <row r="11353" spans="1:14" x14ac:dyDescent="0.3">
      <c r="A11353" t="s">
        <v>22900</v>
      </c>
      <c r="B11353" t="str">
        <f t="shared" si="178"/>
        <v>Mar 26</v>
      </c>
      <c r="C11353" t="s">
        <v>14</v>
      </c>
      <c r="D11353" t="s">
        <v>14</v>
      </c>
      <c r="E11353" t="s">
        <v>15</v>
      </c>
      <c r="F11353" t="s">
        <v>16</v>
      </c>
      <c r="G11353" t="s">
        <v>17</v>
      </c>
      <c r="H11353" t="s">
        <v>22907</v>
      </c>
      <c r="I11353" t="s">
        <v>19</v>
      </c>
      <c r="J11353" t="s">
        <v>14</v>
      </c>
      <c r="K11353" t="s">
        <v>14</v>
      </c>
      <c r="L11353">
        <v>54</v>
      </c>
      <c r="M11353" t="s">
        <v>22908</v>
      </c>
      <c r="N11353" s="11" t="s">
        <v>22</v>
      </c>
    </row>
    <row r="11354" spans="1:14" x14ac:dyDescent="0.3">
      <c r="A11354" t="s">
        <v>22900</v>
      </c>
      <c r="B11354" t="str">
        <f t="shared" si="178"/>
        <v>Mar 26</v>
      </c>
      <c r="C11354" t="s">
        <v>14</v>
      </c>
      <c r="D11354" t="s">
        <v>14</v>
      </c>
      <c r="E11354" t="s">
        <v>15</v>
      </c>
      <c r="F11354" t="s">
        <v>16</v>
      </c>
      <c r="G11354" t="s">
        <v>17</v>
      </c>
      <c r="H11354" t="s">
        <v>22909</v>
      </c>
      <c r="I11354" t="s">
        <v>19</v>
      </c>
      <c r="J11354" t="s">
        <v>14</v>
      </c>
      <c r="K11354" t="s">
        <v>14</v>
      </c>
      <c r="L11354">
        <v>39</v>
      </c>
      <c r="M11354" t="s">
        <v>22910</v>
      </c>
      <c r="N11354" s="11" t="s">
        <v>22</v>
      </c>
    </row>
    <row r="11355" spans="1:14" x14ac:dyDescent="0.3">
      <c r="A11355" t="s">
        <v>22900</v>
      </c>
      <c r="B11355" t="str">
        <f t="shared" si="178"/>
        <v>Mar 26</v>
      </c>
      <c r="C11355" t="s">
        <v>14</v>
      </c>
      <c r="D11355" t="s">
        <v>14</v>
      </c>
      <c r="E11355" t="s">
        <v>15</v>
      </c>
      <c r="F11355" t="s">
        <v>16</v>
      </c>
      <c r="G11355" t="s">
        <v>17</v>
      </c>
      <c r="H11355" t="s">
        <v>22911</v>
      </c>
      <c r="I11355" t="s">
        <v>19</v>
      </c>
      <c r="J11355" t="s">
        <v>14</v>
      </c>
      <c r="K11355" t="s">
        <v>14</v>
      </c>
      <c r="L11355">
        <v>44</v>
      </c>
      <c r="M11355" t="s">
        <v>22912</v>
      </c>
      <c r="N11355" s="11" t="s">
        <v>22</v>
      </c>
    </row>
    <row r="11356" spans="1:14" x14ac:dyDescent="0.3">
      <c r="A11356" t="s">
        <v>22900</v>
      </c>
      <c r="B11356" t="str">
        <f t="shared" si="178"/>
        <v>Mar 26</v>
      </c>
      <c r="C11356" t="s">
        <v>14</v>
      </c>
      <c r="D11356" t="s">
        <v>14</v>
      </c>
      <c r="E11356" t="s">
        <v>15</v>
      </c>
      <c r="F11356" t="s">
        <v>16</v>
      </c>
      <c r="G11356" t="s">
        <v>17</v>
      </c>
      <c r="H11356" t="s">
        <v>22913</v>
      </c>
      <c r="I11356" t="s">
        <v>19</v>
      </c>
      <c r="J11356" t="s">
        <v>14</v>
      </c>
      <c r="K11356" t="s">
        <v>14</v>
      </c>
      <c r="L11356">
        <v>49</v>
      </c>
      <c r="M11356" t="s">
        <v>22914</v>
      </c>
      <c r="N11356" s="11" t="s">
        <v>22</v>
      </c>
    </row>
    <row r="11357" spans="1:14" x14ac:dyDescent="0.3">
      <c r="A11357" t="s">
        <v>22900</v>
      </c>
      <c r="B11357" t="str">
        <f t="shared" si="178"/>
        <v>Mar 26</v>
      </c>
      <c r="C11357" t="s">
        <v>14</v>
      </c>
      <c r="D11357" t="s">
        <v>14</v>
      </c>
      <c r="E11357" t="s">
        <v>15</v>
      </c>
      <c r="F11357" t="s">
        <v>16</v>
      </c>
      <c r="G11357" t="s">
        <v>17</v>
      </c>
      <c r="H11357" t="s">
        <v>22915</v>
      </c>
      <c r="I11357" t="s">
        <v>19</v>
      </c>
      <c r="J11357" t="s">
        <v>14</v>
      </c>
      <c r="K11357" t="s">
        <v>14</v>
      </c>
      <c r="L11357">
        <v>46</v>
      </c>
      <c r="M11357" t="s">
        <v>22916</v>
      </c>
      <c r="N11357" s="11" t="s">
        <v>22</v>
      </c>
    </row>
    <row r="11358" spans="1:14" x14ac:dyDescent="0.3">
      <c r="A11358" t="s">
        <v>22900</v>
      </c>
      <c r="B11358" t="str">
        <f t="shared" si="178"/>
        <v>Mar 26</v>
      </c>
      <c r="C11358" t="s">
        <v>14</v>
      </c>
      <c r="D11358" t="s">
        <v>14</v>
      </c>
      <c r="E11358" t="s">
        <v>15</v>
      </c>
      <c r="F11358" t="s">
        <v>16</v>
      </c>
      <c r="G11358" t="s">
        <v>17</v>
      </c>
      <c r="H11358" t="s">
        <v>22917</v>
      </c>
      <c r="I11358" t="s">
        <v>19</v>
      </c>
      <c r="J11358" t="s">
        <v>14</v>
      </c>
      <c r="K11358" t="s">
        <v>14</v>
      </c>
      <c r="L11358">
        <v>52</v>
      </c>
      <c r="M11358" t="s">
        <v>22918</v>
      </c>
      <c r="N11358" s="11" t="s">
        <v>22</v>
      </c>
    </row>
    <row r="11359" spans="1:14" x14ac:dyDescent="0.3">
      <c r="A11359" t="s">
        <v>22900</v>
      </c>
      <c r="B11359" t="str">
        <f t="shared" ref="B11359:B11422" si="179">TEXT(A11359,"mmm yy")</f>
        <v>Mar 26</v>
      </c>
      <c r="C11359" t="s">
        <v>14</v>
      </c>
      <c r="D11359" t="s">
        <v>14</v>
      </c>
      <c r="E11359" t="s">
        <v>15</v>
      </c>
      <c r="F11359" t="s">
        <v>16</v>
      </c>
      <c r="G11359" t="s">
        <v>17</v>
      </c>
      <c r="H11359" t="s">
        <v>22919</v>
      </c>
      <c r="I11359" t="s">
        <v>58</v>
      </c>
      <c r="J11359" t="s">
        <v>14</v>
      </c>
      <c r="K11359" t="s">
        <v>14</v>
      </c>
      <c r="L11359">
        <v>44</v>
      </c>
      <c r="M11359" t="s">
        <v>22920</v>
      </c>
      <c r="N11359" s="11" t="s">
        <v>22</v>
      </c>
    </row>
    <row r="11360" spans="1:14" x14ac:dyDescent="0.3">
      <c r="A11360" t="s">
        <v>22900</v>
      </c>
      <c r="B11360" t="str">
        <f t="shared" si="179"/>
        <v>Mar 26</v>
      </c>
      <c r="C11360" t="s">
        <v>14</v>
      </c>
      <c r="D11360" t="s">
        <v>14</v>
      </c>
      <c r="E11360" t="s">
        <v>15</v>
      </c>
      <c r="F11360" t="s">
        <v>16</v>
      </c>
      <c r="G11360" t="s">
        <v>17</v>
      </c>
      <c r="H11360" t="s">
        <v>22921</v>
      </c>
      <c r="I11360" t="s">
        <v>19</v>
      </c>
      <c r="J11360" t="s">
        <v>14</v>
      </c>
      <c r="K11360" t="s">
        <v>14</v>
      </c>
      <c r="L11360">
        <v>51</v>
      </c>
      <c r="M11360" t="s">
        <v>22922</v>
      </c>
      <c r="N11360" s="11" t="s">
        <v>22</v>
      </c>
    </row>
    <row r="11361" spans="1:14" x14ac:dyDescent="0.3">
      <c r="A11361" t="s">
        <v>22900</v>
      </c>
      <c r="B11361" t="str">
        <f t="shared" si="179"/>
        <v>Mar 26</v>
      </c>
      <c r="C11361" t="s">
        <v>14</v>
      </c>
      <c r="D11361" t="s">
        <v>14</v>
      </c>
      <c r="E11361" t="s">
        <v>15</v>
      </c>
      <c r="F11361" t="s">
        <v>16</v>
      </c>
      <c r="G11361" t="s">
        <v>17</v>
      </c>
      <c r="H11361" t="s">
        <v>22923</v>
      </c>
      <c r="I11361" t="s">
        <v>19</v>
      </c>
      <c r="J11361" t="s">
        <v>14</v>
      </c>
      <c r="K11361" t="s">
        <v>14</v>
      </c>
      <c r="L11361">
        <v>49</v>
      </c>
      <c r="M11361" t="s">
        <v>22924</v>
      </c>
      <c r="N11361" s="11" t="s">
        <v>22</v>
      </c>
    </row>
    <row r="11362" spans="1:14" x14ac:dyDescent="0.3">
      <c r="A11362" t="s">
        <v>22900</v>
      </c>
      <c r="B11362" t="str">
        <f t="shared" si="179"/>
        <v>Mar 26</v>
      </c>
      <c r="C11362" t="s">
        <v>14</v>
      </c>
      <c r="D11362" t="s">
        <v>14</v>
      </c>
      <c r="E11362" t="s">
        <v>15</v>
      </c>
      <c r="F11362" t="s">
        <v>16</v>
      </c>
      <c r="G11362" t="s">
        <v>17</v>
      </c>
      <c r="H11362" t="s">
        <v>22925</v>
      </c>
      <c r="I11362" t="s">
        <v>58</v>
      </c>
      <c r="J11362" t="s">
        <v>14</v>
      </c>
      <c r="K11362" t="s">
        <v>14</v>
      </c>
      <c r="L11362">
        <v>46</v>
      </c>
      <c r="M11362" t="s">
        <v>22926</v>
      </c>
      <c r="N11362" s="11" t="s">
        <v>22</v>
      </c>
    </row>
    <row r="11363" spans="1:14" x14ac:dyDescent="0.3">
      <c r="A11363" t="s">
        <v>22900</v>
      </c>
      <c r="B11363" t="str">
        <f t="shared" si="179"/>
        <v>Mar 26</v>
      </c>
      <c r="C11363" t="s">
        <v>14</v>
      </c>
      <c r="D11363" t="s">
        <v>14</v>
      </c>
      <c r="E11363" t="s">
        <v>15</v>
      </c>
      <c r="F11363" t="s">
        <v>16</v>
      </c>
      <c r="G11363" t="s">
        <v>17</v>
      </c>
      <c r="H11363" t="s">
        <v>22927</v>
      </c>
      <c r="I11363" t="s">
        <v>19</v>
      </c>
      <c r="J11363" t="s">
        <v>14</v>
      </c>
      <c r="K11363" t="s">
        <v>14</v>
      </c>
      <c r="L11363">
        <v>51</v>
      </c>
      <c r="M11363" t="s">
        <v>22928</v>
      </c>
      <c r="N11363" s="11" t="s">
        <v>22</v>
      </c>
    </row>
    <row r="11364" spans="1:14" x14ac:dyDescent="0.3">
      <c r="A11364" t="s">
        <v>22900</v>
      </c>
      <c r="B11364" t="str">
        <f t="shared" si="179"/>
        <v>Mar 26</v>
      </c>
      <c r="C11364" t="s">
        <v>14</v>
      </c>
      <c r="D11364" t="s">
        <v>14</v>
      </c>
      <c r="E11364" t="s">
        <v>15</v>
      </c>
      <c r="F11364" t="s">
        <v>16</v>
      </c>
      <c r="G11364" t="s">
        <v>17</v>
      </c>
      <c r="H11364" t="s">
        <v>22929</v>
      </c>
      <c r="I11364" t="s">
        <v>19</v>
      </c>
      <c r="J11364" t="s">
        <v>14</v>
      </c>
      <c r="K11364" t="s">
        <v>14</v>
      </c>
      <c r="L11364">
        <v>51</v>
      </c>
      <c r="M11364" t="s">
        <v>22930</v>
      </c>
      <c r="N11364" s="11" t="s">
        <v>22</v>
      </c>
    </row>
    <row r="11365" spans="1:14" x14ac:dyDescent="0.3">
      <c r="A11365" t="s">
        <v>22900</v>
      </c>
      <c r="B11365" t="str">
        <f t="shared" si="179"/>
        <v>Mar 26</v>
      </c>
      <c r="C11365" t="s">
        <v>14</v>
      </c>
      <c r="D11365" t="s">
        <v>14</v>
      </c>
      <c r="E11365" t="s">
        <v>15</v>
      </c>
      <c r="F11365" t="s">
        <v>16</v>
      </c>
      <c r="G11365" t="s">
        <v>17</v>
      </c>
      <c r="H11365" t="s">
        <v>22931</v>
      </c>
      <c r="I11365" t="s">
        <v>19</v>
      </c>
      <c r="J11365" t="s">
        <v>14</v>
      </c>
      <c r="K11365" t="s">
        <v>14</v>
      </c>
      <c r="L11365">
        <v>50</v>
      </c>
      <c r="M11365" t="s">
        <v>22932</v>
      </c>
      <c r="N11365" s="11" t="s">
        <v>22</v>
      </c>
    </row>
    <row r="11366" spans="1:14" x14ac:dyDescent="0.3">
      <c r="A11366" t="s">
        <v>22900</v>
      </c>
      <c r="B11366" t="str">
        <f t="shared" si="179"/>
        <v>Mar 26</v>
      </c>
      <c r="C11366" t="s">
        <v>14</v>
      </c>
      <c r="D11366" t="s">
        <v>14</v>
      </c>
      <c r="E11366" t="s">
        <v>15</v>
      </c>
      <c r="F11366" t="s">
        <v>527</v>
      </c>
      <c r="G11366" t="s">
        <v>17</v>
      </c>
      <c r="H11366" t="s">
        <v>22933</v>
      </c>
      <c r="I11366" t="s">
        <v>51</v>
      </c>
      <c r="J11366" t="s">
        <v>14</v>
      </c>
      <c r="K11366" t="s">
        <v>14</v>
      </c>
      <c r="L11366">
        <v>38</v>
      </c>
      <c r="M11366" t="s">
        <v>22934</v>
      </c>
      <c r="N11366" s="11" t="s">
        <v>22</v>
      </c>
    </row>
    <row r="11367" spans="1:14" x14ac:dyDescent="0.3">
      <c r="A11367" t="s">
        <v>22900</v>
      </c>
      <c r="B11367" t="str">
        <f t="shared" si="179"/>
        <v>Mar 26</v>
      </c>
      <c r="C11367" t="s">
        <v>14</v>
      </c>
      <c r="D11367" t="s">
        <v>14</v>
      </c>
      <c r="E11367" t="s">
        <v>15</v>
      </c>
      <c r="F11367" t="s">
        <v>16</v>
      </c>
      <c r="G11367" t="s">
        <v>17</v>
      </c>
      <c r="H11367" t="s">
        <v>22935</v>
      </c>
      <c r="I11367" t="s">
        <v>19</v>
      </c>
      <c r="J11367" t="s">
        <v>14</v>
      </c>
      <c r="K11367" t="s">
        <v>14</v>
      </c>
      <c r="L11367">
        <v>35</v>
      </c>
      <c r="M11367" t="s">
        <v>22936</v>
      </c>
      <c r="N11367" s="11" t="s">
        <v>22</v>
      </c>
    </row>
    <row r="11368" spans="1:14" x14ac:dyDescent="0.3">
      <c r="A11368" t="s">
        <v>22900</v>
      </c>
      <c r="B11368" t="str">
        <f t="shared" si="179"/>
        <v>Mar 26</v>
      </c>
      <c r="C11368" t="s">
        <v>14</v>
      </c>
      <c r="D11368" t="s">
        <v>14</v>
      </c>
      <c r="E11368" t="s">
        <v>15</v>
      </c>
      <c r="F11368" t="s">
        <v>16</v>
      </c>
      <c r="G11368" t="s">
        <v>17</v>
      </c>
      <c r="H11368" t="s">
        <v>22937</v>
      </c>
      <c r="I11368" t="s">
        <v>19</v>
      </c>
      <c r="J11368" t="s">
        <v>14</v>
      </c>
      <c r="K11368" t="s">
        <v>14</v>
      </c>
      <c r="L11368">
        <v>44</v>
      </c>
      <c r="M11368" t="s">
        <v>22938</v>
      </c>
      <c r="N11368" s="11" t="s">
        <v>22</v>
      </c>
    </row>
    <row r="11369" spans="1:14" x14ac:dyDescent="0.3">
      <c r="A11369" t="s">
        <v>22900</v>
      </c>
      <c r="B11369" t="str">
        <f t="shared" si="179"/>
        <v>Mar 26</v>
      </c>
      <c r="C11369" t="s">
        <v>212</v>
      </c>
      <c r="D11369" t="s">
        <v>213</v>
      </c>
      <c r="E11369" t="s">
        <v>15</v>
      </c>
      <c r="F11369" t="s">
        <v>219</v>
      </c>
      <c r="G11369" t="s">
        <v>17</v>
      </c>
      <c r="H11369" t="s">
        <v>22939</v>
      </c>
      <c r="I11369" t="s">
        <v>45</v>
      </c>
      <c r="J11369" t="s">
        <v>14</v>
      </c>
      <c r="K11369" t="s">
        <v>14</v>
      </c>
      <c r="L11369">
        <v>38</v>
      </c>
      <c r="M11369" t="s">
        <v>22940</v>
      </c>
      <c r="N11369" s="11" t="s">
        <v>22</v>
      </c>
    </row>
    <row r="11370" spans="1:14" x14ac:dyDescent="0.3">
      <c r="A11370" t="s">
        <v>22900</v>
      </c>
      <c r="B11370" t="str">
        <f t="shared" si="179"/>
        <v>Mar 26</v>
      </c>
      <c r="C11370" t="s">
        <v>14</v>
      </c>
      <c r="D11370" t="s">
        <v>14</v>
      </c>
      <c r="E11370" t="s">
        <v>15</v>
      </c>
      <c r="F11370" t="s">
        <v>16</v>
      </c>
      <c r="G11370" t="s">
        <v>17</v>
      </c>
      <c r="H11370" t="s">
        <v>22941</v>
      </c>
      <c r="I11370" t="s">
        <v>19</v>
      </c>
      <c r="J11370" t="s">
        <v>14</v>
      </c>
      <c r="K11370" t="s">
        <v>14</v>
      </c>
      <c r="L11370">
        <v>37</v>
      </c>
      <c r="M11370" t="s">
        <v>22942</v>
      </c>
      <c r="N11370" s="11" t="s">
        <v>22</v>
      </c>
    </row>
    <row r="11371" spans="1:14" x14ac:dyDescent="0.3">
      <c r="A11371" t="s">
        <v>22900</v>
      </c>
      <c r="B11371" t="str">
        <f t="shared" si="179"/>
        <v>Mar 26</v>
      </c>
      <c r="C11371" t="s">
        <v>14</v>
      </c>
      <c r="D11371" t="s">
        <v>14</v>
      </c>
      <c r="E11371" t="s">
        <v>15</v>
      </c>
      <c r="F11371" t="s">
        <v>16</v>
      </c>
      <c r="G11371" t="s">
        <v>17</v>
      </c>
      <c r="H11371" t="s">
        <v>22943</v>
      </c>
      <c r="I11371" t="s">
        <v>19</v>
      </c>
      <c r="J11371" t="s">
        <v>14</v>
      </c>
      <c r="K11371" t="s">
        <v>14</v>
      </c>
      <c r="L11371">
        <v>48</v>
      </c>
      <c r="M11371" t="s">
        <v>22944</v>
      </c>
      <c r="N11371" s="11" t="s">
        <v>22</v>
      </c>
    </row>
    <row r="11372" spans="1:14" x14ac:dyDescent="0.3">
      <c r="A11372" t="s">
        <v>22900</v>
      </c>
      <c r="B11372" t="str">
        <f t="shared" si="179"/>
        <v>Mar 26</v>
      </c>
      <c r="C11372" t="s">
        <v>14</v>
      </c>
      <c r="D11372" t="s">
        <v>14</v>
      </c>
      <c r="E11372" t="s">
        <v>15</v>
      </c>
      <c r="F11372" t="s">
        <v>16</v>
      </c>
      <c r="G11372" t="s">
        <v>17</v>
      </c>
      <c r="H11372" t="s">
        <v>22945</v>
      </c>
      <c r="I11372" t="s">
        <v>19</v>
      </c>
      <c r="J11372" t="s">
        <v>14</v>
      </c>
      <c r="K11372" t="s">
        <v>14</v>
      </c>
      <c r="L11372">
        <v>53</v>
      </c>
      <c r="M11372" t="s">
        <v>22946</v>
      </c>
      <c r="N11372" s="11" t="s">
        <v>22</v>
      </c>
    </row>
    <row r="11373" spans="1:14" x14ac:dyDescent="0.3">
      <c r="A11373" t="s">
        <v>22900</v>
      </c>
      <c r="B11373" t="str">
        <f t="shared" si="179"/>
        <v>Mar 26</v>
      </c>
      <c r="C11373" t="s">
        <v>14</v>
      </c>
      <c r="D11373" t="s">
        <v>14</v>
      </c>
      <c r="E11373" t="s">
        <v>15</v>
      </c>
      <c r="F11373" t="s">
        <v>16</v>
      </c>
      <c r="G11373" t="s">
        <v>17</v>
      </c>
      <c r="H11373" t="s">
        <v>22947</v>
      </c>
      <c r="I11373" t="s">
        <v>19</v>
      </c>
      <c r="J11373" t="s">
        <v>14</v>
      </c>
      <c r="K11373" t="s">
        <v>14</v>
      </c>
      <c r="L11373">
        <v>52</v>
      </c>
      <c r="M11373" t="s">
        <v>22948</v>
      </c>
      <c r="N11373" s="11" t="s">
        <v>22</v>
      </c>
    </row>
    <row r="11374" spans="1:14" x14ac:dyDescent="0.3">
      <c r="A11374" t="s">
        <v>22900</v>
      </c>
      <c r="B11374" t="str">
        <f t="shared" si="179"/>
        <v>Mar 26</v>
      </c>
      <c r="C11374" t="s">
        <v>14</v>
      </c>
      <c r="D11374" t="s">
        <v>14</v>
      </c>
      <c r="E11374" t="s">
        <v>15</v>
      </c>
      <c r="F11374" t="s">
        <v>16</v>
      </c>
      <c r="G11374" t="s">
        <v>17</v>
      </c>
      <c r="H11374" t="s">
        <v>22949</v>
      </c>
      <c r="I11374" t="s">
        <v>19</v>
      </c>
      <c r="J11374" t="s">
        <v>14</v>
      </c>
      <c r="K11374" t="s">
        <v>14</v>
      </c>
      <c r="L11374">
        <v>58</v>
      </c>
      <c r="M11374" t="s">
        <v>22950</v>
      </c>
      <c r="N11374" s="11" t="s">
        <v>22</v>
      </c>
    </row>
    <row r="11375" spans="1:14" x14ac:dyDescent="0.3">
      <c r="A11375" t="s">
        <v>22900</v>
      </c>
      <c r="B11375" t="str">
        <f t="shared" si="179"/>
        <v>Mar 26</v>
      </c>
      <c r="C11375" t="s">
        <v>14</v>
      </c>
      <c r="D11375" t="s">
        <v>14</v>
      </c>
      <c r="E11375" t="s">
        <v>15</v>
      </c>
      <c r="F11375" t="s">
        <v>16</v>
      </c>
      <c r="G11375" t="s">
        <v>17</v>
      </c>
      <c r="H11375" t="s">
        <v>22951</v>
      </c>
      <c r="I11375" t="s">
        <v>19</v>
      </c>
      <c r="J11375" t="s">
        <v>14</v>
      </c>
      <c r="K11375" t="s">
        <v>14</v>
      </c>
      <c r="L11375">
        <v>41</v>
      </c>
      <c r="M11375" t="s">
        <v>22952</v>
      </c>
      <c r="N11375" s="11" t="s">
        <v>22</v>
      </c>
    </row>
    <row r="11376" spans="1:14" x14ac:dyDescent="0.3">
      <c r="A11376" t="s">
        <v>22900</v>
      </c>
      <c r="B11376" t="str">
        <f t="shared" si="179"/>
        <v>Mar 26</v>
      </c>
      <c r="C11376" t="s">
        <v>212</v>
      </c>
      <c r="D11376" t="s">
        <v>213</v>
      </c>
      <c r="E11376" t="s">
        <v>15</v>
      </c>
      <c r="F11376" t="s">
        <v>219</v>
      </c>
      <c r="G11376" t="s">
        <v>17</v>
      </c>
      <c r="H11376" t="s">
        <v>22953</v>
      </c>
      <c r="I11376" t="s">
        <v>58</v>
      </c>
      <c r="J11376" t="s">
        <v>14</v>
      </c>
      <c r="K11376" t="s">
        <v>14</v>
      </c>
      <c r="L11376">
        <v>54</v>
      </c>
      <c r="M11376" t="s">
        <v>22954</v>
      </c>
      <c r="N11376" s="11" t="s">
        <v>22</v>
      </c>
    </row>
    <row r="11377" spans="1:14" x14ac:dyDescent="0.3">
      <c r="A11377" t="s">
        <v>22900</v>
      </c>
      <c r="B11377" t="str">
        <f t="shared" si="179"/>
        <v>Mar 26</v>
      </c>
      <c r="C11377" t="s">
        <v>212</v>
      </c>
      <c r="D11377" t="s">
        <v>213</v>
      </c>
      <c r="E11377" t="s">
        <v>15</v>
      </c>
      <c r="F11377" t="s">
        <v>219</v>
      </c>
      <c r="G11377" t="s">
        <v>17</v>
      </c>
      <c r="H11377" t="s">
        <v>22955</v>
      </c>
      <c r="I11377" t="s">
        <v>51</v>
      </c>
      <c r="J11377" t="s">
        <v>14</v>
      </c>
      <c r="K11377" t="s">
        <v>14</v>
      </c>
      <c r="L11377">
        <v>47</v>
      </c>
      <c r="M11377" t="s">
        <v>22956</v>
      </c>
      <c r="N11377" s="11" t="s">
        <v>22</v>
      </c>
    </row>
    <row r="11378" spans="1:14" x14ac:dyDescent="0.3">
      <c r="A11378" t="s">
        <v>22900</v>
      </c>
      <c r="B11378" t="str">
        <f t="shared" si="179"/>
        <v>Mar 26</v>
      </c>
      <c r="C11378" t="s">
        <v>14</v>
      </c>
      <c r="D11378" t="s">
        <v>14</v>
      </c>
      <c r="E11378" t="s">
        <v>15</v>
      </c>
      <c r="F11378" t="s">
        <v>53</v>
      </c>
      <c r="G11378" t="s">
        <v>17</v>
      </c>
      <c r="H11378" t="s">
        <v>22957</v>
      </c>
      <c r="I11378" t="s">
        <v>45</v>
      </c>
      <c r="J11378" t="s">
        <v>14</v>
      </c>
      <c r="K11378" t="s">
        <v>14</v>
      </c>
      <c r="L11378">
        <v>37</v>
      </c>
      <c r="M11378" t="s">
        <v>22958</v>
      </c>
      <c r="N11378" s="11" t="s">
        <v>22</v>
      </c>
    </row>
    <row r="11379" spans="1:14" x14ac:dyDescent="0.3">
      <c r="A11379" t="s">
        <v>22900</v>
      </c>
      <c r="B11379" t="str">
        <f t="shared" si="179"/>
        <v>Mar 26</v>
      </c>
      <c r="C11379" t="s">
        <v>14</v>
      </c>
      <c r="D11379" t="s">
        <v>14</v>
      </c>
      <c r="E11379" t="s">
        <v>15</v>
      </c>
      <c r="F11379" t="s">
        <v>16</v>
      </c>
      <c r="G11379" t="s">
        <v>17</v>
      </c>
      <c r="H11379" t="s">
        <v>22959</v>
      </c>
      <c r="I11379" t="s">
        <v>19</v>
      </c>
      <c r="J11379" t="s">
        <v>14</v>
      </c>
      <c r="K11379" t="s">
        <v>14</v>
      </c>
      <c r="L11379">
        <v>56</v>
      </c>
      <c r="M11379" t="s">
        <v>22960</v>
      </c>
      <c r="N11379" s="11" t="s">
        <v>22</v>
      </c>
    </row>
    <row r="11380" spans="1:14" x14ac:dyDescent="0.3">
      <c r="A11380" t="s">
        <v>22900</v>
      </c>
      <c r="B11380" t="str">
        <f t="shared" si="179"/>
        <v>Mar 26</v>
      </c>
      <c r="C11380" t="s">
        <v>212</v>
      </c>
      <c r="D11380" t="s">
        <v>213</v>
      </c>
      <c r="E11380" t="s">
        <v>15</v>
      </c>
      <c r="F11380" t="s">
        <v>219</v>
      </c>
      <c r="G11380" t="s">
        <v>17</v>
      </c>
      <c r="H11380" t="s">
        <v>22961</v>
      </c>
      <c r="I11380" t="s">
        <v>58</v>
      </c>
      <c r="J11380" t="s">
        <v>14</v>
      </c>
      <c r="K11380" t="s">
        <v>14</v>
      </c>
      <c r="L11380">
        <v>48</v>
      </c>
      <c r="M11380" t="s">
        <v>22962</v>
      </c>
      <c r="N11380" s="11" t="s">
        <v>22</v>
      </c>
    </row>
    <row r="11381" spans="1:14" x14ac:dyDescent="0.3">
      <c r="A11381" t="s">
        <v>22900</v>
      </c>
      <c r="B11381" t="str">
        <f t="shared" si="179"/>
        <v>Mar 26</v>
      </c>
      <c r="C11381" t="s">
        <v>14</v>
      </c>
      <c r="D11381" t="s">
        <v>14</v>
      </c>
      <c r="E11381" t="s">
        <v>15</v>
      </c>
      <c r="F11381" t="s">
        <v>16</v>
      </c>
      <c r="G11381" t="s">
        <v>17</v>
      </c>
      <c r="H11381" t="s">
        <v>22963</v>
      </c>
      <c r="I11381" t="s">
        <v>19</v>
      </c>
      <c r="J11381" t="s">
        <v>14</v>
      </c>
      <c r="K11381" t="s">
        <v>14</v>
      </c>
      <c r="L11381">
        <v>42</v>
      </c>
      <c r="M11381" t="s">
        <v>22964</v>
      </c>
      <c r="N11381" s="11" t="s">
        <v>22</v>
      </c>
    </row>
    <row r="11382" spans="1:14" x14ac:dyDescent="0.3">
      <c r="A11382" t="s">
        <v>22900</v>
      </c>
      <c r="B11382" t="str">
        <f t="shared" si="179"/>
        <v>Mar 26</v>
      </c>
      <c r="C11382" t="s">
        <v>14</v>
      </c>
      <c r="D11382" t="s">
        <v>14</v>
      </c>
      <c r="E11382" t="s">
        <v>15</v>
      </c>
      <c r="F11382" t="s">
        <v>16</v>
      </c>
      <c r="G11382" t="s">
        <v>17</v>
      </c>
      <c r="H11382" t="s">
        <v>22965</v>
      </c>
      <c r="I11382" t="s">
        <v>58</v>
      </c>
      <c r="J11382" t="s">
        <v>14</v>
      </c>
      <c r="K11382" t="s">
        <v>14</v>
      </c>
      <c r="L11382">
        <v>44</v>
      </c>
      <c r="M11382" t="s">
        <v>22966</v>
      </c>
      <c r="N11382" s="11" t="s">
        <v>22</v>
      </c>
    </row>
    <row r="11383" spans="1:14" x14ac:dyDescent="0.3">
      <c r="A11383" t="s">
        <v>22900</v>
      </c>
      <c r="B11383" t="str">
        <f t="shared" si="179"/>
        <v>Mar 26</v>
      </c>
      <c r="C11383" t="s">
        <v>14</v>
      </c>
      <c r="D11383" t="s">
        <v>14</v>
      </c>
      <c r="E11383" t="s">
        <v>15</v>
      </c>
      <c r="F11383" t="s">
        <v>16</v>
      </c>
      <c r="G11383" t="s">
        <v>17</v>
      </c>
      <c r="H11383" t="s">
        <v>22967</v>
      </c>
      <c r="I11383" t="s">
        <v>19</v>
      </c>
      <c r="J11383" t="s">
        <v>14</v>
      </c>
      <c r="K11383" t="s">
        <v>14</v>
      </c>
      <c r="L11383">
        <v>46</v>
      </c>
      <c r="M11383" t="s">
        <v>22968</v>
      </c>
      <c r="N11383" s="11" t="s">
        <v>22</v>
      </c>
    </row>
    <row r="11384" spans="1:14" x14ac:dyDescent="0.3">
      <c r="A11384" t="s">
        <v>22900</v>
      </c>
      <c r="B11384" t="str">
        <f t="shared" si="179"/>
        <v>Mar 26</v>
      </c>
      <c r="C11384" t="s">
        <v>14</v>
      </c>
      <c r="D11384" t="s">
        <v>14</v>
      </c>
      <c r="E11384" t="s">
        <v>15</v>
      </c>
      <c r="F11384" t="s">
        <v>16</v>
      </c>
      <c r="G11384" t="s">
        <v>17</v>
      </c>
      <c r="H11384" t="s">
        <v>22969</v>
      </c>
      <c r="I11384" t="s">
        <v>19</v>
      </c>
      <c r="J11384" t="s">
        <v>14</v>
      </c>
      <c r="K11384" t="s">
        <v>14</v>
      </c>
      <c r="L11384">
        <v>55</v>
      </c>
      <c r="M11384" t="s">
        <v>22970</v>
      </c>
      <c r="N11384" s="11" t="s">
        <v>22</v>
      </c>
    </row>
    <row r="11385" spans="1:14" x14ac:dyDescent="0.3">
      <c r="A11385" t="s">
        <v>22900</v>
      </c>
      <c r="B11385" t="str">
        <f t="shared" si="179"/>
        <v>Mar 26</v>
      </c>
      <c r="C11385" t="s">
        <v>14</v>
      </c>
      <c r="D11385" t="s">
        <v>14</v>
      </c>
      <c r="E11385" t="s">
        <v>15</v>
      </c>
      <c r="F11385" t="s">
        <v>16</v>
      </c>
      <c r="G11385" t="s">
        <v>17</v>
      </c>
      <c r="H11385" t="s">
        <v>22971</v>
      </c>
      <c r="I11385" t="s">
        <v>19</v>
      </c>
      <c r="J11385" t="s">
        <v>14</v>
      </c>
      <c r="K11385" t="s">
        <v>14</v>
      </c>
      <c r="L11385">
        <v>47</v>
      </c>
      <c r="M11385" t="s">
        <v>22972</v>
      </c>
      <c r="N11385" s="11" t="s">
        <v>22</v>
      </c>
    </row>
    <row r="11386" spans="1:14" x14ac:dyDescent="0.3">
      <c r="A11386" t="s">
        <v>22900</v>
      </c>
      <c r="B11386" t="str">
        <f t="shared" si="179"/>
        <v>Mar 26</v>
      </c>
      <c r="C11386" t="s">
        <v>14</v>
      </c>
      <c r="D11386" t="s">
        <v>14</v>
      </c>
      <c r="E11386" t="s">
        <v>15</v>
      </c>
      <c r="F11386" t="s">
        <v>16</v>
      </c>
      <c r="G11386" t="s">
        <v>17</v>
      </c>
      <c r="H11386" t="s">
        <v>22973</v>
      </c>
      <c r="I11386" t="s">
        <v>19</v>
      </c>
      <c r="J11386" t="s">
        <v>14</v>
      </c>
      <c r="K11386" t="s">
        <v>14</v>
      </c>
      <c r="L11386">
        <v>32</v>
      </c>
      <c r="M11386" t="s">
        <v>22974</v>
      </c>
      <c r="N11386" s="11" t="s">
        <v>22</v>
      </c>
    </row>
    <row r="11387" spans="1:14" x14ac:dyDescent="0.3">
      <c r="A11387" t="s">
        <v>22900</v>
      </c>
      <c r="B11387" t="str">
        <f t="shared" si="179"/>
        <v>Mar 26</v>
      </c>
      <c r="C11387" t="s">
        <v>14</v>
      </c>
      <c r="D11387" t="s">
        <v>14</v>
      </c>
      <c r="E11387" t="s">
        <v>15</v>
      </c>
      <c r="F11387" t="s">
        <v>16</v>
      </c>
      <c r="G11387" t="s">
        <v>17</v>
      </c>
      <c r="H11387" t="s">
        <v>22975</v>
      </c>
      <c r="I11387" t="s">
        <v>19</v>
      </c>
      <c r="J11387" t="s">
        <v>14</v>
      </c>
      <c r="K11387" t="s">
        <v>14</v>
      </c>
      <c r="L11387">
        <v>51</v>
      </c>
      <c r="M11387" t="s">
        <v>22976</v>
      </c>
      <c r="N11387" s="11" t="s">
        <v>22</v>
      </c>
    </row>
    <row r="11388" spans="1:14" x14ac:dyDescent="0.3">
      <c r="A11388" t="s">
        <v>22900</v>
      </c>
      <c r="B11388" t="str">
        <f t="shared" si="179"/>
        <v>Mar 26</v>
      </c>
      <c r="C11388" t="s">
        <v>14</v>
      </c>
      <c r="D11388" t="s">
        <v>14</v>
      </c>
      <c r="E11388" t="s">
        <v>15</v>
      </c>
      <c r="F11388" t="s">
        <v>16</v>
      </c>
      <c r="G11388" t="s">
        <v>17</v>
      </c>
      <c r="H11388" t="s">
        <v>22977</v>
      </c>
      <c r="I11388" t="s">
        <v>19</v>
      </c>
      <c r="J11388" t="s">
        <v>14</v>
      </c>
      <c r="K11388" t="s">
        <v>14</v>
      </c>
      <c r="L11388">
        <v>48</v>
      </c>
      <c r="M11388" t="s">
        <v>22978</v>
      </c>
      <c r="N11388" s="11" t="s">
        <v>22</v>
      </c>
    </row>
    <row r="11389" spans="1:14" x14ac:dyDescent="0.3">
      <c r="A11389" t="s">
        <v>22900</v>
      </c>
      <c r="B11389" t="str">
        <f t="shared" si="179"/>
        <v>Mar 26</v>
      </c>
      <c r="C11389" t="s">
        <v>212</v>
      </c>
      <c r="D11389" t="s">
        <v>213</v>
      </c>
      <c r="E11389" t="s">
        <v>15</v>
      </c>
      <c r="F11389" t="s">
        <v>219</v>
      </c>
      <c r="G11389" t="s">
        <v>17</v>
      </c>
      <c r="H11389" t="s">
        <v>22979</v>
      </c>
      <c r="I11389" t="s">
        <v>45</v>
      </c>
      <c r="J11389" t="s">
        <v>14</v>
      </c>
      <c r="K11389" t="s">
        <v>14</v>
      </c>
      <c r="L11389">
        <v>35</v>
      </c>
      <c r="M11389" t="s">
        <v>22980</v>
      </c>
      <c r="N11389" s="11" t="s">
        <v>22</v>
      </c>
    </row>
    <row r="11390" spans="1:14" x14ac:dyDescent="0.3">
      <c r="A11390" t="s">
        <v>22900</v>
      </c>
      <c r="B11390" t="str">
        <f t="shared" si="179"/>
        <v>Mar 26</v>
      </c>
      <c r="C11390" t="s">
        <v>14</v>
      </c>
      <c r="D11390" t="s">
        <v>14</v>
      </c>
      <c r="E11390" t="s">
        <v>15</v>
      </c>
      <c r="F11390" t="s">
        <v>16</v>
      </c>
      <c r="G11390" t="s">
        <v>17</v>
      </c>
      <c r="H11390" t="s">
        <v>22981</v>
      </c>
      <c r="I11390" t="s">
        <v>45</v>
      </c>
      <c r="J11390" t="s">
        <v>14</v>
      </c>
      <c r="K11390" t="s">
        <v>14</v>
      </c>
      <c r="L11390">
        <v>17</v>
      </c>
      <c r="M11390" t="s">
        <v>22982</v>
      </c>
      <c r="N11390" s="11" t="s">
        <v>22</v>
      </c>
    </row>
    <row r="11391" spans="1:14" x14ac:dyDescent="0.3">
      <c r="A11391" t="s">
        <v>22900</v>
      </c>
      <c r="B11391" t="str">
        <f t="shared" si="179"/>
        <v>Mar 26</v>
      </c>
      <c r="C11391" t="s">
        <v>212</v>
      </c>
      <c r="D11391" t="s">
        <v>213</v>
      </c>
      <c r="E11391" t="s">
        <v>15</v>
      </c>
      <c r="F11391" t="s">
        <v>219</v>
      </c>
      <c r="G11391" t="s">
        <v>17</v>
      </c>
      <c r="H11391" t="s">
        <v>22983</v>
      </c>
      <c r="I11391" t="s">
        <v>51</v>
      </c>
      <c r="J11391" t="s">
        <v>14</v>
      </c>
      <c r="K11391" t="s">
        <v>14</v>
      </c>
      <c r="L11391">
        <v>40</v>
      </c>
      <c r="M11391" t="s">
        <v>22984</v>
      </c>
      <c r="N11391" s="11" t="s">
        <v>22</v>
      </c>
    </row>
    <row r="11392" spans="1:14" x14ac:dyDescent="0.3">
      <c r="A11392" t="s">
        <v>22900</v>
      </c>
      <c r="B11392" t="str">
        <f t="shared" si="179"/>
        <v>Mar 26</v>
      </c>
      <c r="C11392" t="s">
        <v>14</v>
      </c>
      <c r="D11392" t="s">
        <v>14</v>
      </c>
      <c r="E11392" t="s">
        <v>15</v>
      </c>
      <c r="F11392" t="s">
        <v>53</v>
      </c>
      <c r="G11392" t="s">
        <v>17</v>
      </c>
      <c r="H11392" t="s">
        <v>22985</v>
      </c>
      <c r="I11392" t="s">
        <v>143</v>
      </c>
      <c r="J11392" t="s">
        <v>14</v>
      </c>
      <c r="K11392" t="s">
        <v>14</v>
      </c>
      <c r="L11392">
        <v>32</v>
      </c>
      <c r="M11392" t="s">
        <v>22986</v>
      </c>
      <c r="N11392" s="11" t="s">
        <v>22</v>
      </c>
    </row>
    <row r="11393" spans="1:14" x14ac:dyDescent="0.3">
      <c r="A11393" t="s">
        <v>22900</v>
      </c>
      <c r="B11393" t="str">
        <f t="shared" si="179"/>
        <v>Mar 26</v>
      </c>
      <c r="C11393" t="s">
        <v>14</v>
      </c>
      <c r="D11393" t="s">
        <v>14</v>
      </c>
      <c r="E11393" t="s">
        <v>15</v>
      </c>
      <c r="F11393" t="s">
        <v>16</v>
      </c>
      <c r="G11393" t="s">
        <v>17</v>
      </c>
      <c r="H11393" t="s">
        <v>22987</v>
      </c>
      <c r="I11393" t="s">
        <v>19</v>
      </c>
      <c r="J11393" t="s">
        <v>14</v>
      </c>
      <c r="K11393" t="s">
        <v>14</v>
      </c>
      <c r="L11393">
        <v>33</v>
      </c>
      <c r="M11393" t="s">
        <v>22988</v>
      </c>
      <c r="N11393" s="11" t="s">
        <v>22</v>
      </c>
    </row>
    <row r="11394" spans="1:14" x14ac:dyDescent="0.3">
      <c r="A11394" t="s">
        <v>22900</v>
      </c>
      <c r="B11394" t="str">
        <f t="shared" si="179"/>
        <v>Mar 26</v>
      </c>
      <c r="C11394" t="s">
        <v>14</v>
      </c>
      <c r="D11394" t="s">
        <v>14</v>
      </c>
      <c r="E11394" t="s">
        <v>15</v>
      </c>
      <c r="F11394" t="s">
        <v>16</v>
      </c>
      <c r="G11394" t="s">
        <v>17</v>
      </c>
      <c r="H11394" t="s">
        <v>22989</v>
      </c>
      <c r="I11394" t="s">
        <v>19</v>
      </c>
      <c r="J11394" t="s">
        <v>14</v>
      </c>
      <c r="K11394" t="s">
        <v>14</v>
      </c>
      <c r="L11394">
        <v>39</v>
      </c>
      <c r="M11394" t="s">
        <v>22990</v>
      </c>
      <c r="N11394" s="11" t="s">
        <v>22</v>
      </c>
    </row>
    <row r="11395" spans="1:14" x14ac:dyDescent="0.3">
      <c r="A11395" t="s">
        <v>22900</v>
      </c>
      <c r="B11395" t="str">
        <f t="shared" si="179"/>
        <v>Mar 26</v>
      </c>
      <c r="C11395" t="s">
        <v>14</v>
      </c>
      <c r="D11395" t="s">
        <v>14</v>
      </c>
      <c r="E11395" t="s">
        <v>15</v>
      </c>
      <c r="F11395" t="s">
        <v>53</v>
      </c>
      <c r="G11395" t="s">
        <v>17</v>
      </c>
      <c r="H11395" t="s">
        <v>22991</v>
      </c>
      <c r="I11395" t="s">
        <v>51</v>
      </c>
      <c r="J11395" t="s">
        <v>14</v>
      </c>
      <c r="K11395" t="s">
        <v>14</v>
      </c>
      <c r="L11395">
        <v>36</v>
      </c>
      <c r="M11395" t="s">
        <v>22992</v>
      </c>
      <c r="N11395" s="11" t="s">
        <v>22</v>
      </c>
    </row>
    <row r="11396" spans="1:14" x14ac:dyDescent="0.3">
      <c r="A11396" t="s">
        <v>22900</v>
      </c>
      <c r="B11396" t="str">
        <f t="shared" si="179"/>
        <v>Mar 26</v>
      </c>
      <c r="C11396" t="s">
        <v>14</v>
      </c>
      <c r="D11396" t="s">
        <v>14</v>
      </c>
      <c r="E11396" t="s">
        <v>15</v>
      </c>
      <c r="F11396" t="s">
        <v>53</v>
      </c>
      <c r="G11396" t="s">
        <v>17</v>
      </c>
      <c r="H11396" t="s">
        <v>22993</v>
      </c>
      <c r="I11396" t="s">
        <v>45</v>
      </c>
      <c r="J11396" t="s">
        <v>14</v>
      </c>
      <c r="K11396" t="s">
        <v>14</v>
      </c>
      <c r="L11396">
        <v>37</v>
      </c>
      <c r="M11396" t="s">
        <v>22994</v>
      </c>
      <c r="N11396" s="11" t="s">
        <v>22</v>
      </c>
    </row>
    <row r="11397" spans="1:14" x14ac:dyDescent="0.3">
      <c r="A11397" t="s">
        <v>22900</v>
      </c>
      <c r="B11397" t="str">
        <f t="shared" si="179"/>
        <v>Mar 26</v>
      </c>
      <c r="C11397" t="s">
        <v>14</v>
      </c>
      <c r="D11397" t="s">
        <v>14</v>
      </c>
      <c r="E11397" t="s">
        <v>15</v>
      </c>
      <c r="F11397" t="s">
        <v>53</v>
      </c>
      <c r="G11397" t="s">
        <v>17</v>
      </c>
      <c r="H11397" t="s">
        <v>22995</v>
      </c>
      <c r="I11397" t="s">
        <v>67</v>
      </c>
      <c r="J11397" t="s">
        <v>14</v>
      </c>
      <c r="K11397" t="s">
        <v>14</v>
      </c>
      <c r="L11397">
        <v>36</v>
      </c>
      <c r="M11397" t="s">
        <v>22996</v>
      </c>
      <c r="N11397" s="11" t="s">
        <v>22</v>
      </c>
    </row>
    <row r="11398" spans="1:14" x14ac:dyDescent="0.3">
      <c r="A11398" t="s">
        <v>22900</v>
      </c>
      <c r="B11398" t="str">
        <f t="shared" si="179"/>
        <v>Mar 26</v>
      </c>
      <c r="C11398" t="s">
        <v>14</v>
      </c>
      <c r="D11398" t="s">
        <v>14</v>
      </c>
      <c r="E11398" t="s">
        <v>15</v>
      </c>
      <c r="F11398" t="s">
        <v>16</v>
      </c>
      <c r="G11398" t="s">
        <v>17</v>
      </c>
      <c r="H11398" t="s">
        <v>22997</v>
      </c>
      <c r="I11398" t="s">
        <v>45</v>
      </c>
      <c r="J11398" t="s">
        <v>14</v>
      </c>
      <c r="K11398" t="s">
        <v>14</v>
      </c>
      <c r="L11398">
        <v>52</v>
      </c>
      <c r="M11398" t="s">
        <v>22998</v>
      </c>
      <c r="N11398" s="11" t="s">
        <v>22</v>
      </c>
    </row>
    <row r="11399" spans="1:14" x14ac:dyDescent="0.3">
      <c r="A11399" t="s">
        <v>22900</v>
      </c>
      <c r="B11399" t="str">
        <f t="shared" si="179"/>
        <v>Mar 26</v>
      </c>
      <c r="C11399" t="s">
        <v>14</v>
      </c>
      <c r="D11399" t="s">
        <v>14</v>
      </c>
      <c r="E11399" t="s">
        <v>15</v>
      </c>
      <c r="F11399" t="s">
        <v>16</v>
      </c>
      <c r="G11399" t="s">
        <v>17</v>
      </c>
      <c r="H11399" t="s">
        <v>22999</v>
      </c>
      <c r="I11399" t="s">
        <v>19</v>
      </c>
      <c r="J11399" t="s">
        <v>14</v>
      </c>
      <c r="K11399" t="s">
        <v>14</v>
      </c>
      <c r="L11399">
        <v>46</v>
      </c>
      <c r="M11399" t="s">
        <v>23000</v>
      </c>
      <c r="N11399" s="11" t="s">
        <v>22</v>
      </c>
    </row>
    <row r="11400" spans="1:14" x14ac:dyDescent="0.3">
      <c r="A11400" t="s">
        <v>22900</v>
      </c>
      <c r="B11400" t="str">
        <f t="shared" si="179"/>
        <v>Mar 26</v>
      </c>
      <c r="C11400" t="s">
        <v>14</v>
      </c>
      <c r="D11400" t="s">
        <v>14</v>
      </c>
      <c r="E11400" t="s">
        <v>15</v>
      </c>
      <c r="F11400" t="s">
        <v>16</v>
      </c>
      <c r="G11400" t="s">
        <v>17</v>
      </c>
      <c r="H11400" t="s">
        <v>23001</v>
      </c>
      <c r="I11400" t="s">
        <v>67</v>
      </c>
      <c r="J11400" t="s">
        <v>14</v>
      </c>
      <c r="K11400" t="s">
        <v>14</v>
      </c>
      <c r="L11400">
        <v>65</v>
      </c>
      <c r="M11400" t="s">
        <v>23002</v>
      </c>
      <c r="N11400" s="11" t="s">
        <v>22</v>
      </c>
    </row>
    <row r="11401" spans="1:14" x14ac:dyDescent="0.3">
      <c r="A11401" t="s">
        <v>22900</v>
      </c>
      <c r="B11401" t="str">
        <f t="shared" si="179"/>
        <v>Mar 26</v>
      </c>
      <c r="C11401" t="s">
        <v>14</v>
      </c>
      <c r="D11401" t="s">
        <v>14</v>
      </c>
      <c r="E11401" t="s">
        <v>15</v>
      </c>
      <c r="F11401" t="s">
        <v>53</v>
      </c>
      <c r="G11401" t="s">
        <v>17</v>
      </c>
      <c r="H11401" t="s">
        <v>23003</v>
      </c>
      <c r="I11401" t="s">
        <v>58</v>
      </c>
      <c r="J11401" t="s">
        <v>14</v>
      </c>
      <c r="K11401" t="s">
        <v>14</v>
      </c>
      <c r="L11401">
        <v>27</v>
      </c>
      <c r="M11401" t="s">
        <v>23004</v>
      </c>
      <c r="N11401" s="11" t="s">
        <v>22</v>
      </c>
    </row>
    <row r="11402" spans="1:14" x14ac:dyDescent="0.3">
      <c r="A11402" t="s">
        <v>22900</v>
      </c>
      <c r="B11402" t="str">
        <f t="shared" si="179"/>
        <v>Mar 26</v>
      </c>
      <c r="C11402" t="s">
        <v>212</v>
      </c>
      <c r="D11402" t="s">
        <v>213</v>
      </c>
      <c r="E11402" t="s">
        <v>15</v>
      </c>
      <c r="F11402" t="s">
        <v>214</v>
      </c>
      <c r="G11402" t="s">
        <v>17</v>
      </c>
      <c r="H11402" t="s">
        <v>23005</v>
      </c>
      <c r="I11402" t="s">
        <v>67</v>
      </c>
      <c r="J11402" t="s">
        <v>14</v>
      </c>
      <c r="K11402" t="s">
        <v>14</v>
      </c>
      <c r="L11402">
        <v>60</v>
      </c>
      <c r="M11402" t="s">
        <v>23006</v>
      </c>
      <c r="N11402" s="11" t="s">
        <v>22</v>
      </c>
    </row>
    <row r="11403" spans="1:14" x14ac:dyDescent="0.3">
      <c r="A11403" t="s">
        <v>22900</v>
      </c>
      <c r="B11403" t="str">
        <f t="shared" si="179"/>
        <v>Mar 26</v>
      </c>
      <c r="C11403" t="s">
        <v>212</v>
      </c>
      <c r="D11403" t="s">
        <v>213</v>
      </c>
      <c r="E11403" t="s">
        <v>15</v>
      </c>
      <c r="F11403" t="s">
        <v>214</v>
      </c>
      <c r="G11403" t="s">
        <v>17</v>
      </c>
      <c r="H11403" t="s">
        <v>23007</v>
      </c>
      <c r="I11403" t="s">
        <v>4214</v>
      </c>
      <c r="J11403" t="s">
        <v>14</v>
      </c>
      <c r="K11403" t="s">
        <v>14</v>
      </c>
      <c r="L11403">
        <v>56</v>
      </c>
      <c r="M11403" t="s">
        <v>23008</v>
      </c>
      <c r="N11403" s="11" t="s">
        <v>22</v>
      </c>
    </row>
    <row r="11404" spans="1:14" x14ac:dyDescent="0.3">
      <c r="A11404" t="s">
        <v>22900</v>
      </c>
      <c r="B11404" t="str">
        <f t="shared" si="179"/>
        <v>Mar 26</v>
      </c>
      <c r="C11404" t="s">
        <v>14</v>
      </c>
      <c r="D11404" t="s">
        <v>14</v>
      </c>
      <c r="E11404" t="s">
        <v>15</v>
      </c>
      <c r="F11404" t="s">
        <v>16</v>
      </c>
      <c r="G11404" t="s">
        <v>17</v>
      </c>
      <c r="H11404" t="s">
        <v>23009</v>
      </c>
      <c r="I11404" t="s">
        <v>19</v>
      </c>
      <c r="J11404" t="s">
        <v>14</v>
      </c>
      <c r="K11404" t="s">
        <v>14</v>
      </c>
      <c r="L11404">
        <v>48</v>
      </c>
      <c r="M11404" t="s">
        <v>23010</v>
      </c>
      <c r="N11404" s="11" t="s">
        <v>22</v>
      </c>
    </row>
    <row r="11405" spans="1:14" x14ac:dyDescent="0.3">
      <c r="A11405" t="s">
        <v>22900</v>
      </c>
      <c r="B11405" t="str">
        <f t="shared" si="179"/>
        <v>Mar 26</v>
      </c>
      <c r="C11405" t="s">
        <v>14</v>
      </c>
      <c r="D11405" t="s">
        <v>14</v>
      </c>
      <c r="E11405" t="s">
        <v>15</v>
      </c>
      <c r="F11405" t="s">
        <v>16</v>
      </c>
      <c r="G11405" t="s">
        <v>17</v>
      </c>
      <c r="H11405" t="s">
        <v>23011</v>
      </c>
      <c r="I11405" t="s">
        <v>58</v>
      </c>
      <c r="J11405" t="s">
        <v>14</v>
      </c>
      <c r="K11405" t="s">
        <v>14</v>
      </c>
      <c r="L11405">
        <v>30</v>
      </c>
      <c r="M11405" t="s">
        <v>23012</v>
      </c>
      <c r="N11405" s="11" t="s">
        <v>22</v>
      </c>
    </row>
    <row r="11406" spans="1:14" x14ac:dyDescent="0.3">
      <c r="A11406" t="s">
        <v>22900</v>
      </c>
      <c r="B11406" t="str">
        <f t="shared" si="179"/>
        <v>Mar 26</v>
      </c>
      <c r="C11406" t="s">
        <v>212</v>
      </c>
      <c r="D11406" t="s">
        <v>213</v>
      </c>
      <c r="E11406" t="s">
        <v>15</v>
      </c>
      <c r="F11406" t="s">
        <v>214</v>
      </c>
      <c r="G11406" t="s">
        <v>17</v>
      </c>
      <c r="H11406" t="s">
        <v>23013</v>
      </c>
      <c r="I11406" t="s">
        <v>51</v>
      </c>
      <c r="J11406" t="s">
        <v>14</v>
      </c>
      <c r="K11406" t="s">
        <v>14</v>
      </c>
      <c r="L11406">
        <v>50</v>
      </c>
      <c r="M11406" t="s">
        <v>23014</v>
      </c>
      <c r="N11406" s="11" t="s">
        <v>22</v>
      </c>
    </row>
    <row r="11407" spans="1:14" x14ac:dyDescent="0.3">
      <c r="A11407" t="s">
        <v>22900</v>
      </c>
      <c r="B11407" t="str">
        <f t="shared" si="179"/>
        <v>Mar 26</v>
      </c>
      <c r="C11407" t="s">
        <v>151</v>
      </c>
      <c r="D11407" t="s">
        <v>152</v>
      </c>
      <c r="E11407" t="s">
        <v>15</v>
      </c>
      <c r="F11407" t="s">
        <v>4820</v>
      </c>
      <c r="G11407" t="s">
        <v>17</v>
      </c>
      <c r="H11407" t="s">
        <v>23015</v>
      </c>
      <c r="I11407" t="s">
        <v>58</v>
      </c>
      <c r="J11407" t="s">
        <v>14</v>
      </c>
      <c r="K11407" t="s">
        <v>14</v>
      </c>
      <c r="L11407">
        <v>41</v>
      </c>
      <c r="M11407" t="s">
        <v>23016</v>
      </c>
      <c r="N11407" s="11" t="s">
        <v>22</v>
      </c>
    </row>
    <row r="11408" spans="1:14" x14ac:dyDescent="0.3">
      <c r="A11408" t="s">
        <v>22900</v>
      </c>
      <c r="B11408" t="str">
        <f t="shared" si="179"/>
        <v>Mar 26</v>
      </c>
      <c r="C11408" t="s">
        <v>14</v>
      </c>
      <c r="D11408" t="s">
        <v>14</v>
      </c>
      <c r="E11408" t="s">
        <v>15</v>
      </c>
      <c r="F11408" t="s">
        <v>53</v>
      </c>
      <c r="G11408" t="s">
        <v>17</v>
      </c>
      <c r="H11408" t="s">
        <v>23017</v>
      </c>
      <c r="I11408" t="s">
        <v>45</v>
      </c>
      <c r="J11408" t="s">
        <v>14</v>
      </c>
      <c r="K11408" t="s">
        <v>14</v>
      </c>
      <c r="L11408">
        <v>10</v>
      </c>
      <c r="M11408" t="s">
        <v>23018</v>
      </c>
      <c r="N11408" s="11" t="s">
        <v>22</v>
      </c>
    </row>
    <row r="11409" spans="1:14" x14ac:dyDescent="0.3">
      <c r="A11409" t="s">
        <v>22900</v>
      </c>
      <c r="B11409" t="str">
        <f t="shared" si="179"/>
        <v>Mar 26</v>
      </c>
      <c r="C11409" t="s">
        <v>212</v>
      </c>
      <c r="D11409" t="s">
        <v>213</v>
      </c>
      <c r="E11409" t="s">
        <v>15</v>
      </c>
      <c r="F11409" t="s">
        <v>214</v>
      </c>
      <c r="G11409" t="s">
        <v>17</v>
      </c>
      <c r="H11409" t="s">
        <v>23019</v>
      </c>
      <c r="I11409" t="s">
        <v>55</v>
      </c>
      <c r="J11409" t="s">
        <v>3325</v>
      </c>
      <c r="K11409" t="s">
        <v>14</v>
      </c>
      <c r="L11409">
        <v>47</v>
      </c>
      <c r="M11409" t="s">
        <v>23020</v>
      </c>
      <c r="N11409" s="11" t="s">
        <v>22</v>
      </c>
    </row>
    <row r="11410" spans="1:14" x14ac:dyDescent="0.3">
      <c r="A11410" t="s">
        <v>22900</v>
      </c>
      <c r="B11410" t="str">
        <f t="shared" si="179"/>
        <v>Mar 26</v>
      </c>
      <c r="C11410" t="s">
        <v>14</v>
      </c>
      <c r="D11410" t="s">
        <v>14</v>
      </c>
      <c r="E11410" t="s">
        <v>15</v>
      </c>
      <c r="F11410" t="s">
        <v>16</v>
      </c>
      <c r="G11410" t="s">
        <v>17</v>
      </c>
      <c r="H11410" t="s">
        <v>23021</v>
      </c>
      <c r="I11410" t="s">
        <v>19</v>
      </c>
      <c r="J11410" t="s">
        <v>14</v>
      </c>
      <c r="K11410" t="s">
        <v>14</v>
      </c>
      <c r="L11410">
        <v>50</v>
      </c>
      <c r="M11410" t="s">
        <v>23022</v>
      </c>
      <c r="N11410" s="11" t="s">
        <v>22</v>
      </c>
    </row>
    <row r="11411" spans="1:14" x14ac:dyDescent="0.3">
      <c r="A11411" t="s">
        <v>22900</v>
      </c>
      <c r="B11411" t="str">
        <f t="shared" si="179"/>
        <v>Mar 26</v>
      </c>
      <c r="C11411" t="s">
        <v>212</v>
      </c>
      <c r="D11411" t="s">
        <v>213</v>
      </c>
      <c r="E11411" t="s">
        <v>15</v>
      </c>
      <c r="F11411" t="s">
        <v>214</v>
      </c>
      <c r="G11411" t="s">
        <v>17</v>
      </c>
      <c r="H11411" t="s">
        <v>23023</v>
      </c>
      <c r="I11411" t="s">
        <v>58</v>
      </c>
      <c r="J11411" t="s">
        <v>14</v>
      </c>
      <c r="K11411" t="s">
        <v>14</v>
      </c>
      <c r="L11411">
        <v>46</v>
      </c>
      <c r="M11411" t="s">
        <v>23024</v>
      </c>
      <c r="N11411" s="11" t="s">
        <v>22</v>
      </c>
    </row>
    <row r="11412" spans="1:14" x14ac:dyDescent="0.3">
      <c r="A11412" t="s">
        <v>22900</v>
      </c>
      <c r="B11412" t="str">
        <f t="shared" si="179"/>
        <v>Mar 26</v>
      </c>
      <c r="C11412" t="s">
        <v>14</v>
      </c>
      <c r="D11412" t="s">
        <v>14</v>
      </c>
      <c r="E11412" t="s">
        <v>15</v>
      </c>
      <c r="F11412" t="s">
        <v>16</v>
      </c>
      <c r="G11412" t="s">
        <v>17</v>
      </c>
      <c r="H11412" t="s">
        <v>23025</v>
      </c>
      <c r="I11412" t="s">
        <v>19</v>
      </c>
      <c r="J11412" t="s">
        <v>14</v>
      </c>
      <c r="K11412" t="s">
        <v>14</v>
      </c>
      <c r="L11412">
        <v>50</v>
      </c>
      <c r="M11412" t="s">
        <v>23026</v>
      </c>
      <c r="N11412" s="11" t="s">
        <v>22</v>
      </c>
    </row>
    <row r="11413" spans="1:14" x14ac:dyDescent="0.3">
      <c r="A11413" t="s">
        <v>22900</v>
      </c>
      <c r="B11413" t="str">
        <f t="shared" si="179"/>
        <v>Mar 26</v>
      </c>
      <c r="C11413" t="s">
        <v>14</v>
      </c>
      <c r="D11413" t="s">
        <v>14</v>
      </c>
      <c r="E11413" t="s">
        <v>15</v>
      </c>
      <c r="F11413" t="s">
        <v>16</v>
      </c>
      <c r="G11413" t="s">
        <v>17</v>
      </c>
      <c r="H11413" t="s">
        <v>23027</v>
      </c>
      <c r="I11413" t="s">
        <v>19</v>
      </c>
      <c r="J11413" t="s">
        <v>14</v>
      </c>
      <c r="K11413" t="s">
        <v>14</v>
      </c>
      <c r="L11413">
        <v>48</v>
      </c>
      <c r="M11413" t="s">
        <v>23028</v>
      </c>
      <c r="N11413" s="11" t="s">
        <v>22</v>
      </c>
    </row>
    <row r="11414" spans="1:14" x14ac:dyDescent="0.3">
      <c r="A11414" t="s">
        <v>22900</v>
      </c>
      <c r="B11414" t="str">
        <f t="shared" si="179"/>
        <v>Mar 26</v>
      </c>
      <c r="C11414" t="s">
        <v>14</v>
      </c>
      <c r="D11414" t="s">
        <v>14</v>
      </c>
      <c r="E11414" t="s">
        <v>15</v>
      </c>
      <c r="F11414" t="s">
        <v>53</v>
      </c>
      <c r="G11414" t="s">
        <v>17</v>
      </c>
      <c r="H11414" t="s">
        <v>23029</v>
      </c>
      <c r="I11414" t="s">
        <v>58</v>
      </c>
      <c r="J11414" t="s">
        <v>14</v>
      </c>
      <c r="K11414" t="s">
        <v>14</v>
      </c>
      <c r="L11414">
        <v>32</v>
      </c>
      <c r="M11414" t="s">
        <v>23030</v>
      </c>
      <c r="N11414" s="11" t="s">
        <v>22</v>
      </c>
    </row>
    <row r="11415" spans="1:14" x14ac:dyDescent="0.3">
      <c r="A11415" t="s">
        <v>22900</v>
      </c>
      <c r="B11415" t="str">
        <f t="shared" si="179"/>
        <v>Mar 26</v>
      </c>
      <c r="C11415" t="s">
        <v>14</v>
      </c>
      <c r="D11415" t="s">
        <v>14</v>
      </c>
      <c r="E11415" t="s">
        <v>15</v>
      </c>
      <c r="F11415" t="s">
        <v>16</v>
      </c>
      <c r="G11415" t="s">
        <v>17</v>
      </c>
      <c r="H11415" t="s">
        <v>23031</v>
      </c>
      <c r="I11415" t="s">
        <v>45</v>
      </c>
      <c r="J11415" t="s">
        <v>14</v>
      </c>
      <c r="K11415" t="s">
        <v>14</v>
      </c>
      <c r="L11415">
        <v>27</v>
      </c>
      <c r="M11415" t="s">
        <v>23032</v>
      </c>
      <c r="N11415" s="11" t="s">
        <v>22</v>
      </c>
    </row>
    <row r="11416" spans="1:14" x14ac:dyDescent="0.3">
      <c r="A11416" t="s">
        <v>22900</v>
      </c>
      <c r="B11416" t="str">
        <f t="shared" si="179"/>
        <v>Mar 26</v>
      </c>
      <c r="C11416" t="s">
        <v>14</v>
      </c>
      <c r="D11416" t="s">
        <v>14</v>
      </c>
      <c r="E11416" t="s">
        <v>15</v>
      </c>
      <c r="F11416" t="s">
        <v>16</v>
      </c>
      <c r="G11416" t="s">
        <v>17</v>
      </c>
      <c r="H11416" t="s">
        <v>23033</v>
      </c>
      <c r="I11416" t="s">
        <v>58</v>
      </c>
      <c r="J11416" t="s">
        <v>14</v>
      </c>
      <c r="K11416" t="s">
        <v>14</v>
      </c>
      <c r="L11416">
        <v>31</v>
      </c>
      <c r="M11416" t="s">
        <v>23034</v>
      </c>
      <c r="N11416" s="11" t="s">
        <v>22</v>
      </c>
    </row>
    <row r="11417" spans="1:14" x14ac:dyDescent="0.3">
      <c r="A11417" t="s">
        <v>22900</v>
      </c>
      <c r="B11417" t="str">
        <f t="shared" si="179"/>
        <v>Mar 26</v>
      </c>
      <c r="C11417" t="s">
        <v>14</v>
      </c>
      <c r="D11417" t="s">
        <v>14</v>
      </c>
      <c r="E11417" t="s">
        <v>15</v>
      </c>
      <c r="F11417" t="s">
        <v>16</v>
      </c>
      <c r="G11417" t="s">
        <v>17</v>
      </c>
      <c r="H11417" t="s">
        <v>23035</v>
      </c>
      <c r="I11417" t="s">
        <v>19</v>
      </c>
      <c r="J11417" t="s">
        <v>14</v>
      </c>
      <c r="K11417" t="s">
        <v>14</v>
      </c>
      <c r="L11417">
        <v>55</v>
      </c>
      <c r="M11417" t="s">
        <v>23036</v>
      </c>
      <c r="N11417" s="11" t="s">
        <v>22</v>
      </c>
    </row>
    <row r="11418" spans="1:14" x14ac:dyDescent="0.3">
      <c r="A11418" t="s">
        <v>22900</v>
      </c>
      <c r="B11418" t="str">
        <f t="shared" si="179"/>
        <v>Mar 26</v>
      </c>
      <c r="C11418" t="s">
        <v>14</v>
      </c>
      <c r="D11418" t="s">
        <v>14</v>
      </c>
      <c r="E11418" t="s">
        <v>15</v>
      </c>
      <c r="F11418" t="s">
        <v>16</v>
      </c>
      <c r="G11418" t="s">
        <v>17</v>
      </c>
      <c r="H11418" t="s">
        <v>23037</v>
      </c>
      <c r="I11418" t="s">
        <v>19</v>
      </c>
      <c r="J11418" t="s">
        <v>14</v>
      </c>
      <c r="K11418" t="s">
        <v>14</v>
      </c>
      <c r="L11418">
        <v>49</v>
      </c>
      <c r="M11418" t="s">
        <v>23038</v>
      </c>
      <c r="N11418" s="11" t="s">
        <v>22</v>
      </c>
    </row>
    <row r="11419" spans="1:14" x14ac:dyDescent="0.3">
      <c r="A11419" t="s">
        <v>22900</v>
      </c>
      <c r="B11419" t="str">
        <f t="shared" si="179"/>
        <v>Mar 26</v>
      </c>
      <c r="C11419" t="s">
        <v>212</v>
      </c>
      <c r="D11419" t="s">
        <v>213</v>
      </c>
      <c r="E11419" t="s">
        <v>15</v>
      </c>
      <c r="F11419" t="s">
        <v>214</v>
      </c>
      <c r="G11419" t="s">
        <v>17</v>
      </c>
      <c r="H11419" t="s">
        <v>23039</v>
      </c>
      <c r="I11419" t="s">
        <v>67</v>
      </c>
      <c r="J11419" t="s">
        <v>14</v>
      </c>
      <c r="K11419" t="s">
        <v>14</v>
      </c>
      <c r="L11419">
        <v>45</v>
      </c>
      <c r="M11419" t="s">
        <v>23040</v>
      </c>
      <c r="N11419" s="11" t="s">
        <v>22</v>
      </c>
    </row>
    <row r="11420" spans="1:14" x14ac:dyDescent="0.3">
      <c r="A11420" t="s">
        <v>22900</v>
      </c>
      <c r="B11420" t="str">
        <f t="shared" si="179"/>
        <v>Mar 26</v>
      </c>
      <c r="C11420" t="s">
        <v>14</v>
      </c>
      <c r="D11420" t="s">
        <v>14</v>
      </c>
      <c r="E11420" t="s">
        <v>15</v>
      </c>
      <c r="F11420" t="s">
        <v>16</v>
      </c>
      <c r="G11420" t="s">
        <v>17</v>
      </c>
      <c r="H11420" t="s">
        <v>23041</v>
      </c>
      <c r="I11420" t="s">
        <v>19</v>
      </c>
      <c r="J11420" t="s">
        <v>14</v>
      </c>
      <c r="K11420" t="s">
        <v>14</v>
      </c>
      <c r="L11420">
        <v>55</v>
      </c>
      <c r="M11420" t="s">
        <v>23042</v>
      </c>
      <c r="N11420" s="11" t="s">
        <v>22</v>
      </c>
    </row>
    <row r="11421" spans="1:14" x14ac:dyDescent="0.3">
      <c r="A11421" t="s">
        <v>22900</v>
      </c>
      <c r="B11421" t="str">
        <f t="shared" si="179"/>
        <v>Mar 26</v>
      </c>
      <c r="C11421" t="s">
        <v>14</v>
      </c>
      <c r="D11421" t="s">
        <v>14</v>
      </c>
      <c r="E11421" t="s">
        <v>15</v>
      </c>
      <c r="F11421" t="s">
        <v>16</v>
      </c>
      <c r="G11421" t="s">
        <v>17</v>
      </c>
      <c r="H11421" t="s">
        <v>23043</v>
      </c>
      <c r="I11421" t="s">
        <v>58</v>
      </c>
      <c r="J11421" t="s">
        <v>14</v>
      </c>
      <c r="K11421" t="s">
        <v>14</v>
      </c>
      <c r="L11421">
        <v>27</v>
      </c>
      <c r="M11421" t="s">
        <v>23044</v>
      </c>
      <c r="N11421" s="11" t="s">
        <v>22</v>
      </c>
    </row>
    <row r="11422" spans="1:14" x14ac:dyDescent="0.3">
      <c r="A11422" t="s">
        <v>22900</v>
      </c>
      <c r="B11422" t="str">
        <f t="shared" si="179"/>
        <v>Mar 26</v>
      </c>
      <c r="C11422" t="s">
        <v>14</v>
      </c>
      <c r="D11422" t="s">
        <v>14</v>
      </c>
      <c r="E11422" t="s">
        <v>15</v>
      </c>
      <c r="F11422" t="s">
        <v>16</v>
      </c>
      <c r="G11422" t="s">
        <v>17</v>
      </c>
      <c r="H11422" t="s">
        <v>23045</v>
      </c>
      <c r="I11422" t="s">
        <v>19</v>
      </c>
      <c r="J11422" t="s">
        <v>14</v>
      </c>
      <c r="K11422" t="s">
        <v>14</v>
      </c>
      <c r="L11422">
        <v>52</v>
      </c>
      <c r="M11422" t="s">
        <v>23046</v>
      </c>
      <c r="N11422" s="11" t="s">
        <v>22</v>
      </c>
    </row>
    <row r="11423" spans="1:14" x14ac:dyDescent="0.3">
      <c r="A11423" t="s">
        <v>22900</v>
      </c>
      <c r="B11423" t="str">
        <f t="shared" ref="B11423:B11486" si="180">TEXT(A11423,"mmm yy")</f>
        <v>Mar 26</v>
      </c>
      <c r="C11423" t="s">
        <v>14</v>
      </c>
      <c r="D11423" t="s">
        <v>14</v>
      </c>
      <c r="E11423" t="s">
        <v>15</v>
      </c>
      <c r="F11423" t="s">
        <v>16</v>
      </c>
      <c r="G11423" t="s">
        <v>17</v>
      </c>
      <c r="H11423" t="s">
        <v>23047</v>
      </c>
      <c r="I11423" t="s">
        <v>19</v>
      </c>
      <c r="J11423" t="s">
        <v>14</v>
      </c>
      <c r="K11423" t="s">
        <v>14</v>
      </c>
      <c r="L11423">
        <v>56</v>
      </c>
      <c r="M11423" t="s">
        <v>23048</v>
      </c>
      <c r="N11423" s="11" t="s">
        <v>22</v>
      </c>
    </row>
    <row r="11424" spans="1:14" x14ac:dyDescent="0.3">
      <c r="A11424" t="s">
        <v>22900</v>
      </c>
      <c r="B11424" t="str">
        <f t="shared" si="180"/>
        <v>Mar 26</v>
      </c>
      <c r="C11424" t="s">
        <v>14</v>
      </c>
      <c r="D11424" t="s">
        <v>14</v>
      </c>
      <c r="E11424" t="s">
        <v>15</v>
      </c>
      <c r="F11424" t="s">
        <v>16</v>
      </c>
      <c r="G11424" t="s">
        <v>17</v>
      </c>
      <c r="H11424" t="s">
        <v>23049</v>
      </c>
      <c r="I11424" t="s">
        <v>19</v>
      </c>
      <c r="J11424" t="s">
        <v>14</v>
      </c>
      <c r="K11424" t="s">
        <v>14</v>
      </c>
      <c r="L11424">
        <v>54</v>
      </c>
      <c r="M11424" t="s">
        <v>23050</v>
      </c>
      <c r="N11424" s="11" t="s">
        <v>22</v>
      </c>
    </row>
    <row r="11425" spans="1:14" x14ac:dyDescent="0.3">
      <c r="A11425" t="s">
        <v>22900</v>
      </c>
      <c r="B11425" t="str">
        <f t="shared" si="180"/>
        <v>Mar 26</v>
      </c>
      <c r="C11425" t="s">
        <v>14</v>
      </c>
      <c r="D11425" t="s">
        <v>14</v>
      </c>
      <c r="E11425" t="s">
        <v>15</v>
      </c>
      <c r="F11425" t="s">
        <v>16</v>
      </c>
      <c r="G11425" t="s">
        <v>17</v>
      </c>
      <c r="H11425" t="s">
        <v>23051</v>
      </c>
      <c r="I11425" t="s">
        <v>19</v>
      </c>
      <c r="J11425" t="s">
        <v>14</v>
      </c>
      <c r="K11425" t="s">
        <v>14</v>
      </c>
      <c r="L11425">
        <v>55</v>
      </c>
      <c r="M11425" t="s">
        <v>23052</v>
      </c>
      <c r="N11425" s="11" t="s">
        <v>22</v>
      </c>
    </row>
    <row r="11426" spans="1:14" x14ac:dyDescent="0.3">
      <c r="A11426" t="s">
        <v>22900</v>
      </c>
      <c r="B11426" t="str">
        <f t="shared" si="180"/>
        <v>Mar 26</v>
      </c>
      <c r="C11426" t="s">
        <v>14</v>
      </c>
      <c r="D11426" t="s">
        <v>14</v>
      </c>
      <c r="E11426" t="s">
        <v>15</v>
      </c>
      <c r="F11426" t="s">
        <v>16</v>
      </c>
      <c r="G11426" t="s">
        <v>17</v>
      </c>
      <c r="H11426" t="s">
        <v>23053</v>
      </c>
      <c r="I11426" t="s">
        <v>19</v>
      </c>
      <c r="J11426" t="s">
        <v>14</v>
      </c>
      <c r="K11426" t="s">
        <v>14</v>
      </c>
      <c r="L11426">
        <v>48</v>
      </c>
      <c r="M11426" t="s">
        <v>23054</v>
      </c>
      <c r="N11426" s="11" t="s">
        <v>22</v>
      </c>
    </row>
    <row r="11427" spans="1:14" x14ac:dyDescent="0.3">
      <c r="A11427" t="s">
        <v>22900</v>
      </c>
      <c r="B11427" t="str">
        <f t="shared" si="180"/>
        <v>Mar 26</v>
      </c>
      <c r="C11427" t="s">
        <v>41</v>
      </c>
      <c r="D11427" t="s">
        <v>42</v>
      </c>
      <c r="E11427" t="s">
        <v>15</v>
      </c>
      <c r="F11427" t="s">
        <v>43</v>
      </c>
      <c r="G11427" t="s">
        <v>17</v>
      </c>
      <c r="H11427" t="s">
        <v>23055</v>
      </c>
      <c r="I11427" t="s">
        <v>67</v>
      </c>
      <c r="J11427" t="s">
        <v>14</v>
      </c>
      <c r="K11427" t="s">
        <v>14</v>
      </c>
      <c r="L11427">
        <v>32</v>
      </c>
      <c r="M11427" t="s">
        <v>23056</v>
      </c>
      <c r="N11427" s="11" t="s">
        <v>22</v>
      </c>
    </row>
    <row r="11428" spans="1:14" x14ac:dyDescent="0.3">
      <c r="A11428" t="s">
        <v>22900</v>
      </c>
      <c r="B11428" t="str">
        <f t="shared" si="180"/>
        <v>Mar 26</v>
      </c>
      <c r="C11428" t="s">
        <v>14</v>
      </c>
      <c r="D11428" t="s">
        <v>14</v>
      </c>
      <c r="E11428" t="s">
        <v>15</v>
      </c>
      <c r="F11428" t="s">
        <v>16</v>
      </c>
      <c r="G11428" t="s">
        <v>17</v>
      </c>
      <c r="H11428" t="s">
        <v>23057</v>
      </c>
      <c r="I11428" t="s">
        <v>58</v>
      </c>
      <c r="J11428" t="s">
        <v>14</v>
      </c>
      <c r="K11428" t="s">
        <v>14</v>
      </c>
      <c r="L11428">
        <v>45</v>
      </c>
      <c r="M11428" t="s">
        <v>23058</v>
      </c>
      <c r="N11428" s="11" t="s">
        <v>22</v>
      </c>
    </row>
    <row r="11429" spans="1:14" x14ac:dyDescent="0.3">
      <c r="A11429" t="s">
        <v>22900</v>
      </c>
      <c r="B11429" t="str">
        <f t="shared" si="180"/>
        <v>Mar 26</v>
      </c>
      <c r="C11429" t="s">
        <v>41</v>
      </c>
      <c r="D11429" t="s">
        <v>42</v>
      </c>
      <c r="E11429" t="s">
        <v>15</v>
      </c>
      <c r="F11429" t="s">
        <v>43</v>
      </c>
      <c r="G11429" t="s">
        <v>17</v>
      </c>
      <c r="H11429" t="s">
        <v>23059</v>
      </c>
      <c r="I11429" t="s">
        <v>67</v>
      </c>
      <c r="J11429" t="s">
        <v>14</v>
      </c>
      <c r="K11429" t="s">
        <v>14</v>
      </c>
      <c r="L11429">
        <v>39</v>
      </c>
      <c r="M11429" t="s">
        <v>23060</v>
      </c>
      <c r="N11429" s="11" t="s">
        <v>22</v>
      </c>
    </row>
    <row r="11430" spans="1:14" x14ac:dyDescent="0.3">
      <c r="A11430" t="s">
        <v>22900</v>
      </c>
      <c r="B11430" t="str">
        <f t="shared" si="180"/>
        <v>Mar 26</v>
      </c>
      <c r="C11430" t="s">
        <v>14</v>
      </c>
      <c r="D11430" t="s">
        <v>14</v>
      </c>
      <c r="E11430" t="s">
        <v>15</v>
      </c>
      <c r="F11430" t="s">
        <v>53</v>
      </c>
      <c r="G11430" t="s">
        <v>17</v>
      </c>
      <c r="H11430" t="s">
        <v>23061</v>
      </c>
      <c r="I11430" t="s">
        <v>45</v>
      </c>
      <c r="J11430" t="s">
        <v>14</v>
      </c>
      <c r="K11430" t="s">
        <v>14</v>
      </c>
      <c r="L11430">
        <v>29</v>
      </c>
      <c r="M11430" t="s">
        <v>23062</v>
      </c>
      <c r="N11430" s="11" t="s">
        <v>22</v>
      </c>
    </row>
    <row r="11431" spans="1:14" x14ac:dyDescent="0.3">
      <c r="A11431" t="s">
        <v>22900</v>
      </c>
      <c r="B11431" t="str">
        <f t="shared" si="180"/>
        <v>Mar 26</v>
      </c>
      <c r="C11431" t="s">
        <v>14</v>
      </c>
      <c r="D11431" t="s">
        <v>14</v>
      </c>
      <c r="E11431" t="s">
        <v>15</v>
      </c>
      <c r="F11431" t="s">
        <v>53</v>
      </c>
      <c r="G11431" t="s">
        <v>17</v>
      </c>
      <c r="H11431" t="s">
        <v>23063</v>
      </c>
      <c r="I11431" t="s">
        <v>58</v>
      </c>
      <c r="J11431" t="s">
        <v>14</v>
      </c>
      <c r="K11431" t="s">
        <v>14</v>
      </c>
      <c r="L11431">
        <v>42</v>
      </c>
      <c r="M11431" t="s">
        <v>23064</v>
      </c>
      <c r="N11431" s="11" t="s">
        <v>22</v>
      </c>
    </row>
    <row r="11432" spans="1:14" x14ac:dyDescent="0.3">
      <c r="A11432" t="s">
        <v>22900</v>
      </c>
      <c r="B11432" t="str">
        <f t="shared" si="180"/>
        <v>Mar 26</v>
      </c>
      <c r="C11432" t="s">
        <v>14</v>
      </c>
      <c r="D11432" t="s">
        <v>14</v>
      </c>
      <c r="E11432" t="s">
        <v>15</v>
      </c>
      <c r="F11432" t="s">
        <v>16</v>
      </c>
      <c r="G11432" t="s">
        <v>17</v>
      </c>
      <c r="H11432" t="s">
        <v>23065</v>
      </c>
      <c r="I11432" t="s">
        <v>58</v>
      </c>
      <c r="J11432" t="s">
        <v>14</v>
      </c>
      <c r="K11432" t="s">
        <v>14</v>
      </c>
      <c r="L11432">
        <v>42</v>
      </c>
      <c r="M11432" t="s">
        <v>23066</v>
      </c>
      <c r="N11432" s="11" t="s">
        <v>22</v>
      </c>
    </row>
    <row r="11433" spans="1:14" x14ac:dyDescent="0.3">
      <c r="A11433" t="s">
        <v>22900</v>
      </c>
      <c r="B11433" t="str">
        <f t="shared" si="180"/>
        <v>Mar 26</v>
      </c>
      <c r="C11433" t="s">
        <v>14</v>
      </c>
      <c r="D11433" t="s">
        <v>14</v>
      </c>
      <c r="E11433" t="s">
        <v>15</v>
      </c>
      <c r="F11433" t="s">
        <v>16</v>
      </c>
      <c r="G11433" t="s">
        <v>17</v>
      </c>
      <c r="H11433" t="s">
        <v>23067</v>
      </c>
      <c r="I11433" t="s">
        <v>19</v>
      </c>
      <c r="J11433" t="s">
        <v>14</v>
      </c>
      <c r="K11433" t="s">
        <v>14</v>
      </c>
      <c r="L11433">
        <v>49</v>
      </c>
      <c r="M11433" t="s">
        <v>23068</v>
      </c>
      <c r="N11433" s="11" t="s">
        <v>22</v>
      </c>
    </row>
    <row r="11434" spans="1:14" x14ac:dyDescent="0.3">
      <c r="A11434" t="s">
        <v>22900</v>
      </c>
      <c r="B11434" t="str">
        <f t="shared" si="180"/>
        <v>Mar 26</v>
      </c>
      <c r="C11434" t="s">
        <v>14</v>
      </c>
      <c r="D11434" t="s">
        <v>14</v>
      </c>
      <c r="E11434" t="s">
        <v>15</v>
      </c>
      <c r="F11434" t="s">
        <v>53</v>
      </c>
      <c r="G11434" t="s">
        <v>17</v>
      </c>
      <c r="H11434" t="s">
        <v>23069</v>
      </c>
      <c r="I11434" t="s">
        <v>51</v>
      </c>
      <c r="J11434" t="s">
        <v>14</v>
      </c>
      <c r="K11434" t="s">
        <v>14</v>
      </c>
      <c r="L11434">
        <v>34</v>
      </c>
      <c r="M11434" t="s">
        <v>23070</v>
      </c>
      <c r="N11434" s="11" t="s">
        <v>22</v>
      </c>
    </row>
    <row r="11435" spans="1:14" x14ac:dyDescent="0.3">
      <c r="A11435" t="s">
        <v>22900</v>
      </c>
      <c r="B11435" t="str">
        <f t="shared" si="180"/>
        <v>Mar 26</v>
      </c>
      <c r="C11435" t="s">
        <v>14</v>
      </c>
      <c r="D11435" t="s">
        <v>14</v>
      </c>
      <c r="E11435" t="s">
        <v>15</v>
      </c>
      <c r="F11435" t="s">
        <v>53</v>
      </c>
      <c r="G11435" t="s">
        <v>17</v>
      </c>
      <c r="H11435" t="s">
        <v>23071</v>
      </c>
      <c r="I11435" t="s">
        <v>45</v>
      </c>
      <c r="J11435" t="s">
        <v>14</v>
      </c>
      <c r="K11435" t="s">
        <v>14</v>
      </c>
      <c r="L11435">
        <v>36</v>
      </c>
      <c r="M11435" t="s">
        <v>23072</v>
      </c>
      <c r="N11435" s="11" t="s">
        <v>22</v>
      </c>
    </row>
    <row r="11436" spans="1:14" x14ac:dyDescent="0.3">
      <c r="A11436" t="s">
        <v>22900</v>
      </c>
      <c r="B11436" t="str">
        <f t="shared" si="180"/>
        <v>Mar 26</v>
      </c>
      <c r="C11436" t="s">
        <v>14</v>
      </c>
      <c r="D11436" t="s">
        <v>14</v>
      </c>
      <c r="E11436" t="s">
        <v>15</v>
      </c>
      <c r="F11436" t="s">
        <v>53</v>
      </c>
      <c r="G11436" t="s">
        <v>17</v>
      </c>
      <c r="H11436" t="s">
        <v>23073</v>
      </c>
      <c r="I11436" t="s">
        <v>67</v>
      </c>
      <c r="J11436" t="s">
        <v>14</v>
      </c>
      <c r="K11436" t="s">
        <v>14</v>
      </c>
      <c r="L11436">
        <v>39</v>
      </c>
      <c r="M11436" t="s">
        <v>23074</v>
      </c>
      <c r="N11436" s="11" t="s">
        <v>22</v>
      </c>
    </row>
    <row r="11437" spans="1:14" x14ac:dyDescent="0.3">
      <c r="A11437" t="s">
        <v>22900</v>
      </c>
      <c r="B11437" t="str">
        <f t="shared" si="180"/>
        <v>Mar 26</v>
      </c>
      <c r="C11437" t="s">
        <v>14</v>
      </c>
      <c r="D11437" t="s">
        <v>14</v>
      </c>
      <c r="E11437" t="s">
        <v>15</v>
      </c>
      <c r="F11437" t="s">
        <v>53</v>
      </c>
      <c r="G11437" t="s">
        <v>17</v>
      </c>
      <c r="H11437" t="s">
        <v>23075</v>
      </c>
      <c r="I11437" t="s">
        <v>45</v>
      </c>
      <c r="J11437" t="s">
        <v>14</v>
      </c>
      <c r="K11437" t="s">
        <v>14</v>
      </c>
      <c r="L11437">
        <v>36</v>
      </c>
      <c r="M11437" t="s">
        <v>23076</v>
      </c>
      <c r="N11437" s="11" t="s">
        <v>22</v>
      </c>
    </row>
    <row r="11438" spans="1:14" x14ac:dyDescent="0.3">
      <c r="A11438" t="s">
        <v>22900</v>
      </c>
      <c r="B11438" t="str">
        <f t="shared" si="180"/>
        <v>Mar 26</v>
      </c>
      <c r="C11438" t="s">
        <v>14</v>
      </c>
      <c r="D11438" t="s">
        <v>14</v>
      </c>
      <c r="E11438" t="s">
        <v>15</v>
      </c>
      <c r="F11438" t="s">
        <v>53</v>
      </c>
      <c r="G11438" t="s">
        <v>17</v>
      </c>
      <c r="H11438" t="s">
        <v>23077</v>
      </c>
      <c r="I11438" t="s">
        <v>58</v>
      </c>
      <c r="J11438" t="s">
        <v>14</v>
      </c>
      <c r="K11438" t="s">
        <v>14</v>
      </c>
      <c r="L11438">
        <v>45</v>
      </c>
      <c r="M11438" t="s">
        <v>23078</v>
      </c>
      <c r="N11438" s="11" t="s">
        <v>22</v>
      </c>
    </row>
    <row r="11439" spans="1:14" x14ac:dyDescent="0.3">
      <c r="A11439" t="s">
        <v>22900</v>
      </c>
      <c r="B11439" t="str">
        <f t="shared" si="180"/>
        <v>Mar 26</v>
      </c>
      <c r="C11439" t="s">
        <v>212</v>
      </c>
      <c r="D11439" t="s">
        <v>213</v>
      </c>
      <c r="E11439" t="s">
        <v>15</v>
      </c>
      <c r="F11439" t="s">
        <v>219</v>
      </c>
      <c r="G11439" t="s">
        <v>17</v>
      </c>
      <c r="H11439" t="s">
        <v>23079</v>
      </c>
      <c r="I11439" t="s">
        <v>67</v>
      </c>
      <c r="J11439" t="s">
        <v>14</v>
      </c>
      <c r="K11439" t="s">
        <v>14</v>
      </c>
      <c r="L11439">
        <v>35</v>
      </c>
      <c r="M11439" t="s">
        <v>23080</v>
      </c>
      <c r="N11439" s="11" t="s">
        <v>22</v>
      </c>
    </row>
    <row r="11440" spans="1:14" x14ac:dyDescent="0.3">
      <c r="A11440" t="s">
        <v>22900</v>
      </c>
      <c r="B11440" t="str">
        <f t="shared" si="180"/>
        <v>Mar 26</v>
      </c>
      <c r="C11440" t="s">
        <v>212</v>
      </c>
      <c r="D11440" t="s">
        <v>213</v>
      </c>
      <c r="E11440" t="s">
        <v>15</v>
      </c>
      <c r="F11440" t="s">
        <v>219</v>
      </c>
      <c r="G11440" t="s">
        <v>17</v>
      </c>
      <c r="H11440" t="s">
        <v>23081</v>
      </c>
      <c r="I11440" t="s">
        <v>58</v>
      </c>
      <c r="J11440" t="s">
        <v>14</v>
      </c>
      <c r="K11440" t="s">
        <v>14</v>
      </c>
      <c r="L11440">
        <v>36</v>
      </c>
      <c r="M11440" t="s">
        <v>23082</v>
      </c>
      <c r="N11440" s="11" t="s">
        <v>22</v>
      </c>
    </row>
    <row r="11441" spans="1:14" x14ac:dyDescent="0.3">
      <c r="A11441" t="s">
        <v>22900</v>
      </c>
      <c r="B11441" t="str">
        <f t="shared" si="180"/>
        <v>Mar 26</v>
      </c>
      <c r="C11441" t="s">
        <v>212</v>
      </c>
      <c r="D11441" t="s">
        <v>213</v>
      </c>
      <c r="E11441" t="s">
        <v>15</v>
      </c>
      <c r="F11441" t="s">
        <v>219</v>
      </c>
      <c r="G11441" t="s">
        <v>17</v>
      </c>
      <c r="H11441" t="s">
        <v>23083</v>
      </c>
      <c r="I11441" t="s">
        <v>51</v>
      </c>
      <c r="J11441" t="s">
        <v>14</v>
      </c>
      <c r="K11441" t="s">
        <v>14</v>
      </c>
      <c r="L11441">
        <v>51</v>
      </c>
      <c r="M11441" t="s">
        <v>23084</v>
      </c>
      <c r="N11441" s="11" t="s">
        <v>22</v>
      </c>
    </row>
    <row r="11442" spans="1:14" x14ac:dyDescent="0.3">
      <c r="A11442" t="s">
        <v>22900</v>
      </c>
      <c r="B11442" t="str">
        <f t="shared" si="180"/>
        <v>Mar 26</v>
      </c>
      <c r="C11442" t="s">
        <v>14</v>
      </c>
      <c r="D11442" t="s">
        <v>14</v>
      </c>
      <c r="E11442" t="s">
        <v>15</v>
      </c>
      <c r="F11442" t="s">
        <v>53</v>
      </c>
      <c r="G11442" t="s">
        <v>17</v>
      </c>
      <c r="H11442" t="s">
        <v>23085</v>
      </c>
      <c r="I11442" t="s">
        <v>45</v>
      </c>
      <c r="J11442" t="s">
        <v>14</v>
      </c>
      <c r="K11442" t="s">
        <v>14</v>
      </c>
      <c r="L11442">
        <v>32</v>
      </c>
      <c r="M11442" t="s">
        <v>23086</v>
      </c>
      <c r="N11442" s="11" t="s">
        <v>22</v>
      </c>
    </row>
    <row r="11443" spans="1:14" x14ac:dyDescent="0.3">
      <c r="A11443" t="s">
        <v>22900</v>
      </c>
      <c r="B11443" t="str">
        <f t="shared" si="180"/>
        <v>Mar 26</v>
      </c>
      <c r="C11443" t="s">
        <v>212</v>
      </c>
      <c r="D11443" t="s">
        <v>213</v>
      </c>
      <c r="E11443" t="s">
        <v>15</v>
      </c>
      <c r="F11443" t="s">
        <v>219</v>
      </c>
      <c r="G11443" t="s">
        <v>17</v>
      </c>
      <c r="H11443" t="s">
        <v>23087</v>
      </c>
      <c r="I11443" t="s">
        <v>51</v>
      </c>
      <c r="J11443" t="s">
        <v>14</v>
      </c>
      <c r="K11443" t="s">
        <v>14</v>
      </c>
      <c r="L11443">
        <v>42</v>
      </c>
      <c r="M11443" t="s">
        <v>23088</v>
      </c>
      <c r="N11443" s="11" t="s">
        <v>22</v>
      </c>
    </row>
    <row r="11444" spans="1:14" x14ac:dyDescent="0.3">
      <c r="A11444" t="s">
        <v>22900</v>
      </c>
      <c r="B11444" t="str">
        <f t="shared" si="180"/>
        <v>Mar 26</v>
      </c>
      <c r="C11444" t="s">
        <v>212</v>
      </c>
      <c r="D11444" t="s">
        <v>213</v>
      </c>
      <c r="E11444" t="s">
        <v>15</v>
      </c>
      <c r="F11444" t="s">
        <v>219</v>
      </c>
      <c r="G11444" t="s">
        <v>17</v>
      </c>
      <c r="H11444" t="s">
        <v>23089</v>
      </c>
      <c r="I11444" t="s">
        <v>58</v>
      </c>
      <c r="J11444" t="s">
        <v>14</v>
      </c>
      <c r="K11444" t="s">
        <v>14</v>
      </c>
      <c r="L11444">
        <v>55</v>
      </c>
      <c r="M11444" t="s">
        <v>23090</v>
      </c>
      <c r="N11444" s="11" t="s">
        <v>22</v>
      </c>
    </row>
    <row r="11445" spans="1:14" x14ac:dyDescent="0.3">
      <c r="A11445" t="s">
        <v>22900</v>
      </c>
      <c r="B11445" t="str">
        <f t="shared" si="180"/>
        <v>Mar 26</v>
      </c>
      <c r="C11445" t="s">
        <v>14</v>
      </c>
      <c r="D11445" t="s">
        <v>14</v>
      </c>
      <c r="E11445" t="s">
        <v>15</v>
      </c>
      <c r="F11445" t="s">
        <v>53</v>
      </c>
      <c r="G11445" t="s">
        <v>17</v>
      </c>
      <c r="H11445" t="s">
        <v>23091</v>
      </c>
      <c r="I11445" t="s">
        <v>67</v>
      </c>
      <c r="J11445" t="s">
        <v>14</v>
      </c>
      <c r="K11445" t="s">
        <v>14</v>
      </c>
      <c r="L11445">
        <v>42</v>
      </c>
      <c r="M11445" t="s">
        <v>23092</v>
      </c>
      <c r="N11445" s="11" t="s">
        <v>22</v>
      </c>
    </row>
    <row r="11446" spans="1:14" x14ac:dyDescent="0.3">
      <c r="A11446" t="s">
        <v>22900</v>
      </c>
      <c r="B11446" t="str">
        <f t="shared" si="180"/>
        <v>Mar 26</v>
      </c>
      <c r="C11446" t="s">
        <v>14</v>
      </c>
      <c r="D11446" t="s">
        <v>14</v>
      </c>
      <c r="E11446" t="s">
        <v>15</v>
      </c>
      <c r="F11446" t="s">
        <v>53</v>
      </c>
      <c r="G11446" t="s">
        <v>17</v>
      </c>
      <c r="H11446" t="s">
        <v>23093</v>
      </c>
      <c r="I11446" t="s">
        <v>55</v>
      </c>
      <c r="J11446" t="s">
        <v>3325</v>
      </c>
      <c r="K11446" t="s">
        <v>14</v>
      </c>
      <c r="L11446">
        <v>35</v>
      </c>
      <c r="M11446" t="s">
        <v>23094</v>
      </c>
      <c r="N11446" s="11" t="s">
        <v>22</v>
      </c>
    </row>
    <row r="11447" spans="1:14" x14ac:dyDescent="0.3">
      <c r="A11447" t="s">
        <v>22900</v>
      </c>
      <c r="B11447" t="str">
        <f t="shared" si="180"/>
        <v>Mar 26</v>
      </c>
      <c r="C11447" t="s">
        <v>14</v>
      </c>
      <c r="D11447" t="s">
        <v>14</v>
      </c>
      <c r="E11447" t="s">
        <v>15</v>
      </c>
      <c r="F11447" t="s">
        <v>53</v>
      </c>
      <c r="G11447" t="s">
        <v>17</v>
      </c>
      <c r="H11447" t="s">
        <v>23095</v>
      </c>
      <c r="I11447" t="s">
        <v>51</v>
      </c>
      <c r="J11447" t="s">
        <v>14</v>
      </c>
      <c r="K11447" t="s">
        <v>14</v>
      </c>
      <c r="L11447">
        <v>31</v>
      </c>
      <c r="M11447" t="s">
        <v>23096</v>
      </c>
      <c r="N11447" s="11" t="s">
        <v>22</v>
      </c>
    </row>
    <row r="11448" spans="1:14" x14ac:dyDescent="0.3">
      <c r="A11448" t="s">
        <v>22900</v>
      </c>
      <c r="B11448" t="str">
        <f t="shared" si="180"/>
        <v>Mar 26</v>
      </c>
      <c r="C11448" t="s">
        <v>212</v>
      </c>
      <c r="D11448" t="s">
        <v>213</v>
      </c>
      <c r="E11448" t="s">
        <v>15</v>
      </c>
      <c r="F11448" t="s">
        <v>219</v>
      </c>
      <c r="G11448" t="s">
        <v>17</v>
      </c>
      <c r="H11448" t="s">
        <v>23097</v>
      </c>
      <c r="I11448" t="s">
        <v>51</v>
      </c>
      <c r="J11448" t="s">
        <v>14</v>
      </c>
      <c r="K11448" t="s">
        <v>14</v>
      </c>
      <c r="L11448">
        <v>47</v>
      </c>
      <c r="M11448" t="s">
        <v>23098</v>
      </c>
      <c r="N11448" s="11" t="s">
        <v>22</v>
      </c>
    </row>
    <row r="11449" spans="1:14" x14ac:dyDescent="0.3">
      <c r="A11449" t="s">
        <v>22900</v>
      </c>
      <c r="B11449" t="str">
        <f t="shared" si="180"/>
        <v>Mar 26</v>
      </c>
      <c r="C11449" t="s">
        <v>14</v>
      </c>
      <c r="D11449" t="s">
        <v>14</v>
      </c>
      <c r="E11449" t="s">
        <v>15</v>
      </c>
      <c r="F11449" t="s">
        <v>53</v>
      </c>
      <c r="G11449" t="s">
        <v>17</v>
      </c>
      <c r="H11449" t="s">
        <v>23099</v>
      </c>
      <c r="I11449" t="s">
        <v>45</v>
      </c>
      <c r="J11449" t="s">
        <v>14</v>
      </c>
      <c r="K11449" t="s">
        <v>14</v>
      </c>
      <c r="L11449">
        <v>45</v>
      </c>
      <c r="M11449" t="s">
        <v>23100</v>
      </c>
      <c r="N11449" s="11" t="s">
        <v>22</v>
      </c>
    </row>
    <row r="11450" spans="1:14" x14ac:dyDescent="0.3">
      <c r="A11450" t="s">
        <v>22900</v>
      </c>
      <c r="B11450" t="str">
        <f t="shared" si="180"/>
        <v>Mar 26</v>
      </c>
      <c r="C11450" t="s">
        <v>212</v>
      </c>
      <c r="D11450" t="s">
        <v>213</v>
      </c>
      <c r="E11450" t="s">
        <v>15</v>
      </c>
      <c r="F11450" t="s">
        <v>219</v>
      </c>
      <c r="G11450" t="s">
        <v>17</v>
      </c>
      <c r="H11450" t="s">
        <v>23101</v>
      </c>
      <c r="I11450" t="s">
        <v>58</v>
      </c>
      <c r="J11450" t="s">
        <v>14</v>
      </c>
      <c r="K11450" t="s">
        <v>14</v>
      </c>
      <c r="L11450">
        <v>52</v>
      </c>
      <c r="M11450" t="s">
        <v>23102</v>
      </c>
      <c r="N11450" s="11" t="s">
        <v>22</v>
      </c>
    </row>
    <row r="11451" spans="1:14" x14ac:dyDescent="0.3">
      <c r="A11451" t="s">
        <v>22900</v>
      </c>
      <c r="B11451" t="str">
        <f t="shared" si="180"/>
        <v>Mar 26</v>
      </c>
      <c r="C11451" t="s">
        <v>139</v>
      </c>
      <c r="D11451" t="s">
        <v>140</v>
      </c>
      <c r="E11451" t="s">
        <v>15</v>
      </c>
      <c r="F11451" t="s">
        <v>141</v>
      </c>
      <c r="G11451" t="s">
        <v>17</v>
      </c>
      <c r="H11451" t="s">
        <v>23103</v>
      </c>
      <c r="I11451" t="s">
        <v>19</v>
      </c>
      <c r="J11451" t="s">
        <v>3325</v>
      </c>
      <c r="K11451" t="s">
        <v>14</v>
      </c>
      <c r="L11451">
        <v>36</v>
      </c>
      <c r="M11451" t="s">
        <v>23104</v>
      </c>
      <c r="N11451" s="11" t="s">
        <v>22</v>
      </c>
    </row>
    <row r="11452" spans="1:14" x14ac:dyDescent="0.3">
      <c r="A11452" t="s">
        <v>22900</v>
      </c>
      <c r="B11452" t="str">
        <f t="shared" si="180"/>
        <v>Mar 26</v>
      </c>
      <c r="C11452" t="s">
        <v>14</v>
      </c>
      <c r="D11452" t="s">
        <v>14</v>
      </c>
      <c r="E11452" t="s">
        <v>15</v>
      </c>
      <c r="F11452" t="s">
        <v>527</v>
      </c>
      <c r="G11452" t="s">
        <v>17</v>
      </c>
      <c r="H11452" t="s">
        <v>23105</v>
      </c>
      <c r="I11452" t="s">
        <v>55</v>
      </c>
      <c r="J11452" t="s">
        <v>3325</v>
      </c>
      <c r="K11452" t="s">
        <v>14</v>
      </c>
      <c r="L11452">
        <v>36</v>
      </c>
      <c r="M11452" t="s">
        <v>23106</v>
      </c>
      <c r="N11452" s="11" t="s">
        <v>22</v>
      </c>
    </row>
    <row r="11453" spans="1:14" x14ac:dyDescent="0.3">
      <c r="A11453" t="s">
        <v>22900</v>
      </c>
      <c r="B11453" t="str">
        <f t="shared" si="180"/>
        <v>Mar 26</v>
      </c>
      <c r="C11453" t="s">
        <v>14</v>
      </c>
      <c r="D11453" t="s">
        <v>14</v>
      </c>
      <c r="E11453" t="s">
        <v>15</v>
      </c>
      <c r="F11453" t="s">
        <v>527</v>
      </c>
      <c r="G11453" t="s">
        <v>17</v>
      </c>
      <c r="H11453" t="s">
        <v>23107</v>
      </c>
      <c r="I11453" t="s">
        <v>55</v>
      </c>
      <c r="J11453" t="s">
        <v>3325</v>
      </c>
      <c r="K11453" t="s">
        <v>14</v>
      </c>
      <c r="L11453">
        <v>41</v>
      </c>
      <c r="M11453" t="s">
        <v>23108</v>
      </c>
      <c r="N11453" s="11" t="s">
        <v>22</v>
      </c>
    </row>
    <row r="11454" spans="1:14" x14ac:dyDescent="0.3">
      <c r="A11454" t="s">
        <v>22900</v>
      </c>
      <c r="B11454" t="str">
        <f t="shared" si="180"/>
        <v>Mar 26</v>
      </c>
      <c r="C11454" t="s">
        <v>14</v>
      </c>
      <c r="D11454" t="s">
        <v>14</v>
      </c>
      <c r="E11454" t="s">
        <v>15</v>
      </c>
      <c r="F11454" t="s">
        <v>53</v>
      </c>
      <c r="G11454" t="s">
        <v>17</v>
      </c>
      <c r="H11454" t="s">
        <v>23109</v>
      </c>
      <c r="I11454" t="s">
        <v>51</v>
      </c>
      <c r="J11454" t="s">
        <v>14</v>
      </c>
      <c r="K11454" t="s">
        <v>14</v>
      </c>
      <c r="L11454">
        <v>39</v>
      </c>
      <c r="M11454" t="s">
        <v>23110</v>
      </c>
      <c r="N11454" s="11" t="s">
        <v>22</v>
      </c>
    </row>
    <row r="11455" spans="1:14" x14ac:dyDescent="0.3">
      <c r="A11455" t="s">
        <v>22900</v>
      </c>
      <c r="B11455" t="str">
        <f t="shared" si="180"/>
        <v>Mar 26</v>
      </c>
      <c r="C11455" t="s">
        <v>14</v>
      </c>
      <c r="D11455" t="s">
        <v>14</v>
      </c>
      <c r="E11455" t="s">
        <v>15</v>
      </c>
      <c r="F11455" t="s">
        <v>527</v>
      </c>
      <c r="G11455" t="s">
        <v>17</v>
      </c>
      <c r="H11455" t="s">
        <v>23111</v>
      </c>
      <c r="I11455" t="s">
        <v>67</v>
      </c>
      <c r="J11455" t="s">
        <v>14</v>
      </c>
      <c r="K11455" t="s">
        <v>14</v>
      </c>
      <c r="L11455">
        <v>38</v>
      </c>
      <c r="M11455" t="s">
        <v>23112</v>
      </c>
      <c r="N11455" s="11" t="s">
        <v>22</v>
      </c>
    </row>
    <row r="11456" spans="1:14" x14ac:dyDescent="0.3">
      <c r="A11456" t="s">
        <v>22900</v>
      </c>
      <c r="B11456" t="str">
        <f t="shared" si="180"/>
        <v>Mar 26</v>
      </c>
      <c r="C11456" t="s">
        <v>14</v>
      </c>
      <c r="D11456" t="s">
        <v>14</v>
      </c>
      <c r="E11456" t="s">
        <v>15</v>
      </c>
      <c r="F11456" t="s">
        <v>527</v>
      </c>
      <c r="G11456" t="s">
        <v>17</v>
      </c>
      <c r="H11456" t="s">
        <v>23113</v>
      </c>
      <c r="I11456" t="s">
        <v>45</v>
      </c>
      <c r="J11456" t="s">
        <v>14</v>
      </c>
      <c r="K11456" t="s">
        <v>14</v>
      </c>
      <c r="L11456">
        <v>36</v>
      </c>
      <c r="M11456" t="s">
        <v>23114</v>
      </c>
      <c r="N11456" s="11" t="s">
        <v>22</v>
      </c>
    </row>
    <row r="11457" spans="1:14" x14ac:dyDescent="0.3">
      <c r="A11457" t="s">
        <v>22900</v>
      </c>
      <c r="B11457" t="str">
        <f t="shared" si="180"/>
        <v>Mar 26</v>
      </c>
      <c r="C11457" t="s">
        <v>14</v>
      </c>
      <c r="D11457" t="s">
        <v>14</v>
      </c>
      <c r="E11457" t="s">
        <v>15</v>
      </c>
      <c r="F11457" t="s">
        <v>53</v>
      </c>
      <c r="G11457" t="s">
        <v>17</v>
      </c>
      <c r="H11457" t="s">
        <v>23115</v>
      </c>
      <c r="I11457" t="s">
        <v>58</v>
      </c>
      <c r="J11457" t="s">
        <v>14</v>
      </c>
      <c r="K11457" t="s">
        <v>14</v>
      </c>
      <c r="L11457">
        <v>43</v>
      </c>
      <c r="M11457" t="s">
        <v>23116</v>
      </c>
      <c r="N11457" s="11" t="s">
        <v>22</v>
      </c>
    </row>
    <row r="11458" spans="1:14" x14ac:dyDescent="0.3">
      <c r="A11458" t="s">
        <v>22900</v>
      </c>
      <c r="B11458" t="str">
        <f t="shared" si="180"/>
        <v>Mar 26</v>
      </c>
      <c r="C11458" t="s">
        <v>212</v>
      </c>
      <c r="D11458" t="s">
        <v>213</v>
      </c>
      <c r="E11458" t="s">
        <v>15</v>
      </c>
      <c r="F11458" t="s">
        <v>219</v>
      </c>
      <c r="G11458" t="s">
        <v>17</v>
      </c>
      <c r="H11458" t="s">
        <v>23117</v>
      </c>
      <c r="I11458" t="s">
        <v>51</v>
      </c>
      <c r="J11458" t="s">
        <v>14</v>
      </c>
      <c r="K11458" t="s">
        <v>14</v>
      </c>
      <c r="L11458">
        <v>45</v>
      </c>
      <c r="M11458" t="s">
        <v>23118</v>
      </c>
      <c r="N11458" s="11" t="s">
        <v>22</v>
      </c>
    </row>
    <row r="11459" spans="1:14" x14ac:dyDescent="0.3">
      <c r="A11459" t="s">
        <v>22900</v>
      </c>
      <c r="B11459" t="str">
        <f t="shared" si="180"/>
        <v>Mar 26</v>
      </c>
      <c r="C11459" t="s">
        <v>212</v>
      </c>
      <c r="D11459" t="s">
        <v>213</v>
      </c>
      <c r="E11459" t="s">
        <v>15</v>
      </c>
      <c r="F11459" t="s">
        <v>219</v>
      </c>
      <c r="G11459" t="s">
        <v>17</v>
      </c>
      <c r="H11459" t="s">
        <v>23119</v>
      </c>
      <c r="I11459" t="s">
        <v>51</v>
      </c>
      <c r="J11459" t="s">
        <v>14</v>
      </c>
      <c r="K11459" t="s">
        <v>14</v>
      </c>
      <c r="L11459">
        <v>42</v>
      </c>
      <c r="M11459" t="s">
        <v>23120</v>
      </c>
      <c r="N11459" s="11" t="s">
        <v>22</v>
      </c>
    </row>
    <row r="11460" spans="1:14" x14ac:dyDescent="0.3">
      <c r="A11460" t="s">
        <v>22900</v>
      </c>
      <c r="B11460" t="str">
        <f t="shared" si="180"/>
        <v>Mar 26</v>
      </c>
      <c r="C11460" t="s">
        <v>14</v>
      </c>
      <c r="D11460" t="s">
        <v>14</v>
      </c>
      <c r="E11460" t="s">
        <v>15</v>
      </c>
      <c r="F11460" t="s">
        <v>53</v>
      </c>
      <c r="G11460" t="s">
        <v>17</v>
      </c>
      <c r="H11460" t="s">
        <v>23121</v>
      </c>
      <c r="I11460" t="s">
        <v>45</v>
      </c>
      <c r="J11460" t="s">
        <v>14</v>
      </c>
      <c r="K11460" t="s">
        <v>14</v>
      </c>
      <c r="L11460">
        <v>49</v>
      </c>
      <c r="M11460" t="s">
        <v>23122</v>
      </c>
      <c r="N11460" s="11" t="s">
        <v>22</v>
      </c>
    </row>
    <row r="11461" spans="1:14" x14ac:dyDescent="0.3">
      <c r="A11461" t="s">
        <v>22900</v>
      </c>
      <c r="B11461" t="str">
        <f t="shared" si="180"/>
        <v>Mar 26</v>
      </c>
      <c r="C11461" t="s">
        <v>14</v>
      </c>
      <c r="D11461" t="s">
        <v>14</v>
      </c>
      <c r="E11461" t="s">
        <v>15</v>
      </c>
      <c r="F11461" t="s">
        <v>53</v>
      </c>
      <c r="G11461" t="s">
        <v>17</v>
      </c>
      <c r="H11461" t="s">
        <v>23123</v>
      </c>
      <c r="I11461" t="s">
        <v>58</v>
      </c>
      <c r="J11461" t="s">
        <v>14</v>
      </c>
      <c r="K11461" t="s">
        <v>14</v>
      </c>
      <c r="L11461">
        <v>42</v>
      </c>
      <c r="M11461" t="s">
        <v>23124</v>
      </c>
      <c r="N11461" s="11" t="s">
        <v>22</v>
      </c>
    </row>
    <row r="11462" spans="1:14" x14ac:dyDescent="0.3">
      <c r="A11462" t="s">
        <v>23125</v>
      </c>
      <c r="B11462" t="str">
        <f t="shared" si="180"/>
        <v>Mar 26</v>
      </c>
      <c r="C11462" t="s">
        <v>14</v>
      </c>
      <c r="D11462" t="s">
        <v>14</v>
      </c>
      <c r="E11462" t="s">
        <v>15</v>
      </c>
      <c r="F11462" t="s">
        <v>4024</v>
      </c>
      <c r="G11462" t="s">
        <v>17</v>
      </c>
      <c r="H11462" t="s">
        <v>23126</v>
      </c>
      <c r="I11462" t="s">
        <v>4214</v>
      </c>
      <c r="J11462" t="s">
        <v>14</v>
      </c>
      <c r="K11462" t="s">
        <v>14</v>
      </c>
      <c r="L11462">
        <v>38</v>
      </c>
      <c r="M11462" t="s">
        <v>23127</v>
      </c>
      <c r="N11462" s="11" t="s">
        <v>22</v>
      </c>
    </row>
    <row r="11463" spans="1:14" x14ac:dyDescent="0.3">
      <c r="A11463" t="s">
        <v>23125</v>
      </c>
      <c r="B11463" t="str">
        <f t="shared" si="180"/>
        <v>Mar 26</v>
      </c>
      <c r="C11463" t="s">
        <v>14</v>
      </c>
      <c r="D11463" t="s">
        <v>14</v>
      </c>
      <c r="E11463" t="s">
        <v>15</v>
      </c>
      <c r="F11463" t="s">
        <v>4024</v>
      </c>
      <c r="G11463" t="s">
        <v>17</v>
      </c>
      <c r="H11463" t="s">
        <v>23126</v>
      </c>
      <c r="I11463" t="s">
        <v>741</v>
      </c>
      <c r="J11463" t="s">
        <v>3783</v>
      </c>
      <c r="K11463" t="s">
        <v>14</v>
      </c>
      <c r="L11463">
        <v>38</v>
      </c>
      <c r="M11463" t="s">
        <v>23127</v>
      </c>
      <c r="N11463" s="11" t="s">
        <v>22</v>
      </c>
    </row>
    <row r="11464" spans="1:14" x14ac:dyDescent="0.3">
      <c r="A11464" t="s">
        <v>23125</v>
      </c>
      <c r="B11464" t="str">
        <f t="shared" si="180"/>
        <v>Mar 26</v>
      </c>
      <c r="C11464" t="s">
        <v>212</v>
      </c>
      <c r="D11464" t="s">
        <v>213</v>
      </c>
      <c r="E11464" t="s">
        <v>15</v>
      </c>
      <c r="F11464" t="s">
        <v>214</v>
      </c>
      <c r="G11464" t="s">
        <v>17</v>
      </c>
      <c r="H11464" t="s">
        <v>23128</v>
      </c>
      <c r="I11464" t="s">
        <v>67</v>
      </c>
      <c r="J11464" t="s">
        <v>14</v>
      </c>
      <c r="K11464" t="s">
        <v>14</v>
      </c>
      <c r="L11464">
        <v>64</v>
      </c>
      <c r="M11464" t="s">
        <v>23129</v>
      </c>
      <c r="N11464" s="11" t="s">
        <v>22</v>
      </c>
    </row>
    <row r="11465" spans="1:14" x14ac:dyDescent="0.3">
      <c r="A11465" t="s">
        <v>23125</v>
      </c>
      <c r="B11465" t="str">
        <f t="shared" si="180"/>
        <v>Mar 26</v>
      </c>
      <c r="C11465" t="s">
        <v>14</v>
      </c>
      <c r="D11465" t="s">
        <v>14</v>
      </c>
      <c r="E11465" t="s">
        <v>15</v>
      </c>
      <c r="F11465" t="s">
        <v>4024</v>
      </c>
      <c r="G11465" t="s">
        <v>17</v>
      </c>
      <c r="H11465" t="s">
        <v>23130</v>
      </c>
      <c r="I11465" t="s">
        <v>51</v>
      </c>
      <c r="J11465" t="s">
        <v>14</v>
      </c>
      <c r="K11465" t="s">
        <v>14</v>
      </c>
      <c r="L11465">
        <v>42</v>
      </c>
      <c r="M11465" t="s">
        <v>23131</v>
      </c>
      <c r="N11465" s="11" t="s">
        <v>22</v>
      </c>
    </row>
    <row r="11466" spans="1:14" x14ac:dyDescent="0.3">
      <c r="A11466" t="s">
        <v>23125</v>
      </c>
      <c r="B11466" t="str">
        <f t="shared" si="180"/>
        <v>Mar 26</v>
      </c>
      <c r="C11466" t="s">
        <v>14</v>
      </c>
      <c r="D11466" t="s">
        <v>14</v>
      </c>
      <c r="E11466" t="s">
        <v>15</v>
      </c>
      <c r="F11466" t="s">
        <v>4024</v>
      </c>
      <c r="G11466" t="s">
        <v>17</v>
      </c>
      <c r="H11466" t="s">
        <v>23132</v>
      </c>
      <c r="I11466" t="s">
        <v>4214</v>
      </c>
      <c r="J11466" t="s">
        <v>14</v>
      </c>
      <c r="K11466" t="s">
        <v>14</v>
      </c>
      <c r="L11466">
        <v>40</v>
      </c>
      <c r="M11466" t="s">
        <v>23133</v>
      </c>
      <c r="N11466" s="11" t="s">
        <v>22</v>
      </c>
    </row>
    <row r="11467" spans="1:14" x14ac:dyDescent="0.3">
      <c r="A11467" t="s">
        <v>23125</v>
      </c>
      <c r="B11467" t="str">
        <f t="shared" si="180"/>
        <v>Mar 26</v>
      </c>
      <c r="C11467" t="s">
        <v>212</v>
      </c>
      <c r="D11467" t="s">
        <v>213</v>
      </c>
      <c r="E11467" t="s">
        <v>15</v>
      </c>
      <c r="F11467" t="s">
        <v>214</v>
      </c>
      <c r="G11467" t="s">
        <v>17</v>
      </c>
      <c r="H11467" t="s">
        <v>23134</v>
      </c>
      <c r="I11467" t="s">
        <v>55</v>
      </c>
      <c r="J11467" t="s">
        <v>3325</v>
      </c>
      <c r="K11467" t="s">
        <v>14</v>
      </c>
      <c r="L11467">
        <v>52</v>
      </c>
      <c r="M11467" t="s">
        <v>23135</v>
      </c>
      <c r="N11467" s="11" t="s">
        <v>22</v>
      </c>
    </row>
    <row r="11468" spans="1:14" x14ac:dyDescent="0.3">
      <c r="A11468" t="s">
        <v>23125</v>
      </c>
      <c r="B11468" t="str">
        <f t="shared" si="180"/>
        <v>Mar 26</v>
      </c>
      <c r="C11468" t="s">
        <v>212</v>
      </c>
      <c r="D11468" t="s">
        <v>213</v>
      </c>
      <c r="E11468" t="s">
        <v>15</v>
      </c>
      <c r="F11468" t="s">
        <v>214</v>
      </c>
      <c r="G11468" t="s">
        <v>17</v>
      </c>
      <c r="H11468" t="s">
        <v>23136</v>
      </c>
      <c r="I11468" t="s">
        <v>125</v>
      </c>
      <c r="J11468" t="s">
        <v>14</v>
      </c>
      <c r="K11468" t="s">
        <v>14</v>
      </c>
      <c r="L11468">
        <v>62</v>
      </c>
      <c r="M11468" t="s">
        <v>23137</v>
      </c>
      <c r="N11468" t="s">
        <v>14</v>
      </c>
    </row>
    <row r="11469" spans="1:14" x14ac:dyDescent="0.3">
      <c r="A11469" t="s">
        <v>23125</v>
      </c>
      <c r="B11469" t="str">
        <f t="shared" si="180"/>
        <v>Mar 26</v>
      </c>
      <c r="C11469" t="s">
        <v>14</v>
      </c>
      <c r="D11469" t="s">
        <v>14</v>
      </c>
      <c r="E11469" t="s">
        <v>15</v>
      </c>
      <c r="F11469" t="s">
        <v>4024</v>
      </c>
      <c r="G11469" t="s">
        <v>17</v>
      </c>
      <c r="H11469" t="s">
        <v>23138</v>
      </c>
      <c r="I11469" t="s">
        <v>4214</v>
      </c>
      <c r="J11469" t="s">
        <v>14</v>
      </c>
      <c r="K11469" t="s">
        <v>14</v>
      </c>
      <c r="L11469">
        <v>32</v>
      </c>
      <c r="M11469" t="s">
        <v>23139</v>
      </c>
      <c r="N11469" s="11" t="s">
        <v>22</v>
      </c>
    </row>
    <row r="11470" spans="1:14" x14ac:dyDescent="0.3">
      <c r="A11470" t="s">
        <v>23125</v>
      </c>
      <c r="B11470" t="str">
        <f t="shared" si="180"/>
        <v>Mar 26</v>
      </c>
      <c r="C11470" t="s">
        <v>212</v>
      </c>
      <c r="D11470" t="s">
        <v>213</v>
      </c>
      <c r="E11470" t="s">
        <v>15</v>
      </c>
      <c r="F11470" t="s">
        <v>214</v>
      </c>
      <c r="G11470" t="s">
        <v>17</v>
      </c>
      <c r="H11470" t="s">
        <v>23140</v>
      </c>
      <c r="I11470" t="s">
        <v>741</v>
      </c>
      <c r="J11470" t="s">
        <v>3783</v>
      </c>
      <c r="K11470" t="s">
        <v>14</v>
      </c>
      <c r="L11470">
        <v>49</v>
      </c>
      <c r="M11470" t="s">
        <v>23141</v>
      </c>
      <c r="N11470" s="11" t="s">
        <v>22</v>
      </c>
    </row>
    <row r="11471" spans="1:14" x14ac:dyDescent="0.3">
      <c r="A11471" t="s">
        <v>23125</v>
      </c>
      <c r="B11471" t="str">
        <f t="shared" si="180"/>
        <v>Mar 26</v>
      </c>
      <c r="C11471" t="s">
        <v>14</v>
      </c>
      <c r="D11471" t="s">
        <v>14</v>
      </c>
      <c r="E11471" t="s">
        <v>15</v>
      </c>
      <c r="F11471" t="s">
        <v>4024</v>
      </c>
      <c r="G11471" t="s">
        <v>17</v>
      </c>
      <c r="H11471" t="s">
        <v>23142</v>
      </c>
      <c r="I11471" t="s">
        <v>4214</v>
      </c>
      <c r="J11471" t="s">
        <v>14</v>
      </c>
      <c r="K11471" t="s">
        <v>14</v>
      </c>
      <c r="L11471">
        <v>32</v>
      </c>
      <c r="M11471" t="s">
        <v>23143</v>
      </c>
      <c r="N11471" s="11" t="s">
        <v>22</v>
      </c>
    </row>
    <row r="11472" spans="1:14" x14ac:dyDescent="0.3">
      <c r="A11472" t="s">
        <v>23125</v>
      </c>
      <c r="B11472" t="str">
        <f t="shared" si="180"/>
        <v>Mar 26</v>
      </c>
      <c r="C11472" t="s">
        <v>212</v>
      </c>
      <c r="D11472" t="s">
        <v>213</v>
      </c>
      <c r="E11472" t="s">
        <v>15</v>
      </c>
      <c r="F11472" t="s">
        <v>214</v>
      </c>
      <c r="G11472" t="s">
        <v>17</v>
      </c>
      <c r="H11472" t="s">
        <v>23144</v>
      </c>
      <c r="I11472" t="s">
        <v>51</v>
      </c>
      <c r="J11472" t="s">
        <v>14</v>
      </c>
      <c r="K11472" t="s">
        <v>14</v>
      </c>
      <c r="L11472">
        <v>33</v>
      </c>
      <c r="M11472" t="s">
        <v>23145</v>
      </c>
      <c r="N11472" s="11" t="s">
        <v>22</v>
      </c>
    </row>
    <row r="11473" spans="1:14" x14ac:dyDescent="0.3">
      <c r="A11473" t="s">
        <v>23125</v>
      </c>
      <c r="B11473" t="str">
        <f t="shared" si="180"/>
        <v>Mar 26</v>
      </c>
      <c r="C11473" t="s">
        <v>212</v>
      </c>
      <c r="D11473" t="s">
        <v>213</v>
      </c>
      <c r="E11473" t="s">
        <v>15</v>
      </c>
      <c r="F11473" t="s">
        <v>219</v>
      </c>
      <c r="G11473" t="s">
        <v>17</v>
      </c>
      <c r="H11473" t="s">
        <v>23146</v>
      </c>
      <c r="I11473" t="s">
        <v>58</v>
      </c>
      <c r="J11473" t="s">
        <v>14</v>
      </c>
      <c r="K11473" t="s">
        <v>14</v>
      </c>
      <c r="L11473">
        <v>43</v>
      </c>
      <c r="M11473" t="s">
        <v>23147</v>
      </c>
      <c r="N11473" s="11" t="s">
        <v>22</v>
      </c>
    </row>
    <row r="11474" spans="1:14" x14ac:dyDescent="0.3">
      <c r="A11474" t="s">
        <v>23125</v>
      </c>
      <c r="B11474" t="str">
        <f t="shared" si="180"/>
        <v>Mar 26</v>
      </c>
      <c r="C11474" t="s">
        <v>212</v>
      </c>
      <c r="D11474" t="s">
        <v>213</v>
      </c>
      <c r="E11474" t="s">
        <v>15</v>
      </c>
      <c r="F11474" t="s">
        <v>219</v>
      </c>
      <c r="G11474" t="s">
        <v>17</v>
      </c>
      <c r="H11474" t="s">
        <v>23148</v>
      </c>
      <c r="I11474" t="s">
        <v>19</v>
      </c>
      <c r="J11474" t="s">
        <v>14</v>
      </c>
      <c r="K11474" t="s">
        <v>14</v>
      </c>
      <c r="L11474">
        <v>34</v>
      </c>
      <c r="M11474" t="s">
        <v>23149</v>
      </c>
      <c r="N11474" s="11" t="s">
        <v>22</v>
      </c>
    </row>
    <row r="11475" spans="1:14" x14ac:dyDescent="0.3">
      <c r="A11475" t="s">
        <v>23125</v>
      </c>
      <c r="B11475" t="str">
        <f t="shared" si="180"/>
        <v>Mar 26</v>
      </c>
      <c r="C11475" t="s">
        <v>139</v>
      </c>
      <c r="D11475" t="s">
        <v>140</v>
      </c>
      <c r="E11475" t="s">
        <v>15</v>
      </c>
      <c r="F11475" t="s">
        <v>141</v>
      </c>
      <c r="G11475" t="s">
        <v>17</v>
      </c>
      <c r="H11475" t="s">
        <v>23150</v>
      </c>
      <c r="I11475" t="s">
        <v>19</v>
      </c>
      <c r="J11475" t="s">
        <v>14</v>
      </c>
      <c r="K11475" t="s">
        <v>14</v>
      </c>
      <c r="L11475">
        <v>40</v>
      </c>
      <c r="M11475" t="s">
        <v>23151</v>
      </c>
      <c r="N11475" s="11" t="s">
        <v>22</v>
      </c>
    </row>
    <row r="11476" spans="1:14" x14ac:dyDescent="0.3">
      <c r="A11476" t="s">
        <v>23125</v>
      </c>
      <c r="B11476" t="str">
        <f t="shared" si="180"/>
        <v>Mar 26</v>
      </c>
      <c r="C11476" t="s">
        <v>212</v>
      </c>
      <c r="D11476" t="s">
        <v>213</v>
      </c>
      <c r="E11476" t="s">
        <v>15</v>
      </c>
      <c r="F11476" t="s">
        <v>219</v>
      </c>
      <c r="G11476" t="s">
        <v>17</v>
      </c>
      <c r="H11476" t="s">
        <v>23152</v>
      </c>
      <c r="I11476" t="s">
        <v>58</v>
      </c>
      <c r="J11476" t="s">
        <v>14</v>
      </c>
      <c r="K11476" t="s">
        <v>14</v>
      </c>
      <c r="L11476">
        <v>33</v>
      </c>
      <c r="M11476" t="s">
        <v>23153</v>
      </c>
      <c r="N11476" s="11" t="s">
        <v>22</v>
      </c>
    </row>
    <row r="11477" spans="1:14" x14ac:dyDescent="0.3">
      <c r="A11477" t="s">
        <v>23125</v>
      </c>
      <c r="B11477" t="str">
        <f t="shared" si="180"/>
        <v>Mar 26</v>
      </c>
      <c r="C11477" t="s">
        <v>212</v>
      </c>
      <c r="D11477" t="s">
        <v>213</v>
      </c>
      <c r="E11477" t="s">
        <v>15</v>
      </c>
      <c r="F11477" t="s">
        <v>219</v>
      </c>
      <c r="G11477" t="s">
        <v>17</v>
      </c>
      <c r="H11477" t="s">
        <v>23154</v>
      </c>
      <c r="I11477" t="s">
        <v>19</v>
      </c>
      <c r="J11477" t="s">
        <v>14</v>
      </c>
      <c r="K11477" t="s">
        <v>14</v>
      </c>
      <c r="L11477">
        <v>44</v>
      </c>
      <c r="M11477" t="s">
        <v>23155</v>
      </c>
      <c r="N11477" s="11" t="s">
        <v>22</v>
      </c>
    </row>
    <row r="11478" spans="1:14" x14ac:dyDescent="0.3">
      <c r="A11478" t="s">
        <v>23125</v>
      </c>
      <c r="B11478" t="str">
        <f t="shared" si="180"/>
        <v>Mar 26</v>
      </c>
      <c r="C11478" t="s">
        <v>212</v>
      </c>
      <c r="D11478" t="s">
        <v>213</v>
      </c>
      <c r="E11478" t="s">
        <v>15</v>
      </c>
      <c r="F11478" t="s">
        <v>219</v>
      </c>
      <c r="G11478" t="s">
        <v>17</v>
      </c>
      <c r="H11478" t="s">
        <v>23156</v>
      </c>
      <c r="I11478" t="s">
        <v>19</v>
      </c>
      <c r="J11478" t="s">
        <v>14</v>
      </c>
      <c r="K11478" t="s">
        <v>14</v>
      </c>
      <c r="L11478">
        <v>55</v>
      </c>
      <c r="M11478" t="s">
        <v>23157</v>
      </c>
      <c r="N11478" s="11" t="s">
        <v>22</v>
      </c>
    </row>
    <row r="11479" spans="1:14" x14ac:dyDescent="0.3">
      <c r="A11479" t="s">
        <v>23125</v>
      </c>
      <c r="B11479" t="str">
        <f t="shared" si="180"/>
        <v>Mar 26</v>
      </c>
      <c r="C11479" t="s">
        <v>212</v>
      </c>
      <c r="D11479" t="s">
        <v>213</v>
      </c>
      <c r="E11479" t="s">
        <v>15</v>
      </c>
      <c r="F11479" t="s">
        <v>214</v>
      </c>
      <c r="G11479" t="s">
        <v>17</v>
      </c>
      <c r="H11479" t="s">
        <v>23158</v>
      </c>
      <c r="I11479" t="s">
        <v>45</v>
      </c>
      <c r="J11479" t="s">
        <v>14</v>
      </c>
      <c r="K11479" t="s">
        <v>14</v>
      </c>
      <c r="L11479">
        <v>46</v>
      </c>
      <c r="M11479" t="s">
        <v>23159</v>
      </c>
      <c r="N11479" s="11" t="s">
        <v>22</v>
      </c>
    </row>
    <row r="11480" spans="1:14" x14ac:dyDescent="0.3">
      <c r="A11480" t="s">
        <v>23125</v>
      </c>
      <c r="B11480" t="str">
        <f t="shared" si="180"/>
        <v>Mar 26</v>
      </c>
      <c r="C11480" t="s">
        <v>14</v>
      </c>
      <c r="D11480" t="s">
        <v>14</v>
      </c>
      <c r="E11480" t="s">
        <v>15</v>
      </c>
      <c r="F11480" t="s">
        <v>4024</v>
      </c>
      <c r="G11480" t="s">
        <v>17</v>
      </c>
      <c r="H11480" t="s">
        <v>23160</v>
      </c>
      <c r="I11480" t="s">
        <v>55</v>
      </c>
      <c r="J11480" t="s">
        <v>3783</v>
      </c>
      <c r="K11480" t="s">
        <v>14</v>
      </c>
      <c r="L11480">
        <v>31</v>
      </c>
      <c r="M11480" t="s">
        <v>23161</v>
      </c>
      <c r="N11480" s="11" t="s">
        <v>22</v>
      </c>
    </row>
    <row r="11481" spans="1:14" x14ac:dyDescent="0.3">
      <c r="A11481" t="s">
        <v>23125</v>
      </c>
      <c r="B11481" t="str">
        <f t="shared" si="180"/>
        <v>Mar 26</v>
      </c>
      <c r="C11481" t="s">
        <v>14</v>
      </c>
      <c r="D11481" t="s">
        <v>14</v>
      </c>
      <c r="E11481" t="s">
        <v>15</v>
      </c>
      <c r="F11481" t="s">
        <v>4024</v>
      </c>
      <c r="G11481" t="s">
        <v>17</v>
      </c>
      <c r="H11481" t="s">
        <v>23162</v>
      </c>
      <c r="I11481" t="s">
        <v>125</v>
      </c>
      <c r="J11481" t="s">
        <v>14</v>
      </c>
      <c r="K11481" t="s">
        <v>14</v>
      </c>
      <c r="L11481">
        <v>74</v>
      </c>
      <c r="M11481" t="s">
        <v>23163</v>
      </c>
      <c r="N11481" t="s">
        <v>14</v>
      </c>
    </row>
    <row r="11482" spans="1:14" x14ac:dyDescent="0.3">
      <c r="A11482" t="s">
        <v>23125</v>
      </c>
      <c r="B11482" t="str">
        <f t="shared" si="180"/>
        <v>Mar 26</v>
      </c>
      <c r="C11482" t="s">
        <v>14</v>
      </c>
      <c r="D11482" t="s">
        <v>14</v>
      </c>
      <c r="E11482" t="s">
        <v>15</v>
      </c>
      <c r="F11482" t="s">
        <v>4024</v>
      </c>
      <c r="G11482" t="s">
        <v>17</v>
      </c>
      <c r="H11482" t="s">
        <v>23164</v>
      </c>
      <c r="I11482" t="s">
        <v>45</v>
      </c>
      <c r="J11482" t="s">
        <v>14</v>
      </c>
      <c r="K11482" t="s">
        <v>14</v>
      </c>
      <c r="L11482">
        <v>28</v>
      </c>
      <c r="M11482" t="s">
        <v>23165</v>
      </c>
      <c r="N11482" s="11" t="s">
        <v>22</v>
      </c>
    </row>
    <row r="11483" spans="1:14" x14ac:dyDescent="0.3">
      <c r="A11483" t="s">
        <v>23125</v>
      </c>
      <c r="B11483" t="str">
        <f t="shared" si="180"/>
        <v>Mar 26</v>
      </c>
      <c r="C11483" t="s">
        <v>74</v>
      </c>
      <c r="D11483" t="s">
        <v>75</v>
      </c>
      <c r="E11483" t="s">
        <v>15</v>
      </c>
      <c r="F11483" t="s">
        <v>76</v>
      </c>
      <c r="G11483" t="s">
        <v>17</v>
      </c>
      <c r="H11483" t="s">
        <v>23166</v>
      </c>
      <c r="I11483" t="s">
        <v>58</v>
      </c>
      <c r="J11483" t="s">
        <v>14</v>
      </c>
      <c r="K11483" t="s">
        <v>14</v>
      </c>
      <c r="L11483">
        <v>35</v>
      </c>
      <c r="M11483" t="s">
        <v>23167</v>
      </c>
      <c r="N11483" s="11" t="s">
        <v>22</v>
      </c>
    </row>
    <row r="11484" spans="1:14" x14ac:dyDescent="0.3">
      <c r="A11484" t="s">
        <v>23125</v>
      </c>
      <c r="B11484" t="str">
        <f t="shared" si="180"/>
        <v>Mar 26</v>
      </c>
      <c r="C11484" t="s">
        <v>74</v>
      </c>
      <c r="D11484" t="s">
        <v>75</v>
      </c>
      <c r="E11484" t="s">
        <v>15</v>
      </c>
      <c r="F11484" t="s">
        <v>76</v>
      </c>
      <c r="G11484" t="s">
        <v>17</v>
      </c>
      <c r="H11484" t="s">
        <v>23168</v>
      </c>
      <c r="I11484" t="s">
        <v>45</v>
      </c>
      <c r="J11484" t="s">
        <v>14</v>
      </c>
      <c r="K11484" t="s">
        <v>14</v>
      </c>
      <c r="L11484">
        <v>35</v>
      </c>
      <c r="M11484" t="s">
        <v>23169</v>
      </c>
      <c r="N11484" s="11" t="s">
        <v>22</v>
      </c>
    </row>
    <row r="11485" spans="1:14" x14ac:dyDescent="0.3">
      <c r="A11485" t="s">
        <v>23125</v>
      </c>
      <c r="B11485" t="str">
        <f t="shared" si="180"/>
        <v>Mar 26</v>
      </c>
      <c r="C11485" t="s">
        <v>212</v>
      </c>
      <c r="D11485" t="s">
        <v>213</v>
      </c>
      <c r="E11485" t="s">
        <v>15</v>
      </c>
      <c r="F11485" t="s">
        <v>219</v>
      </c>
      <c r="G11485" t="s">
        <v>17</v>
      </c>
      <c r="H11485" t="s">
        <v>23170</v>
      </c>
      <c r="I11485" t="s">
        <v>58</v>
      </c>
      <c r="J11485" t="s">
        <v>14</v>
      </c>
      <c r="K11485" t="s">
        <v>14</v>
      </c>
      <c r="L11485">
        <v>50</v>
      </c>
      <c r="M11485" t="s">
        <v>23171</v>
      </c>
      <c r="N11485" s="11" t="s">
        <v>22</v>
      </c>
    </row>
    <row r="11486" spans="1:14" x14ac:dyDescent="0.3">
      <c r="A11486" t="s">
        <v>23125</v>
      </c>
      <c r="B11486" t="str">
        <f t="shared" si="180"/>
        <v>Mar 26</v>
      </c>
      <c r="C11486" t="s">
        <v>74</v>
      </c>
      <c r="D11486" t="s">
        <v>75</v>
      </c>
      <c r="E11486" t="s">
        <v>15</v>
      </c>
      <c r="F11486" t="s">
        <v>76</v>
      </c>
      <c r="G11486" t="s">
        <v>17</v>
      </c>
      <c r="H11486" t="s">
        <v>23172</v>
      </c>
      <c r="I11486" t="s">
        <v>58</v>
      </c>
      <c r="J11486" t="s">
        <v>14</v>
      </c>
      <c r="K11486" t="s">
        <v>14</v>
      </c>
      <c r="L11486">
        <v>32</v>
      </c>
      <c r="M11486" t="s">
        <v>23173</v>
      </c>
      <c r="N11486" s="11" t="s">
        <v>22</v>
      </c>
    </row>
    <row r="11487" spans="1:14" x14ac:dyDescent="0.3">
      <c r="A11487" t="s">
        <v>23125</v>
      </c>
      <c r="B11487" t="str">
        <f t="shared" ref="B11487:B11550" si="181">TEXT(A11487,"mmm yy")</f>
        <v>Mar 26</v>
      </c>
      <c r="C11487" t="s">
        <v>74</v>
      </c>
      <c r="D11487" t="s">
        <v>75</v>
      </c>
      <c r="E11487" t="s">
        <v>15</v>
      </c>
      <c r="F11487" t="s">
        <v>76</v>
      </c>
      <c r="G11487" t="s">
        <v>17</v>
      </c>
      <c r="H11487" t="s">
        <v>23174</v>
      </c>
      <c r="I11487" t="s">
        <v>45</v>
      </c>
      <c r="J11487" t="s">
        <v>14</v>
      </c>
      <c r="K11487" t="s">
        <v>14</v>
      </c>
      <c r="L11487">
        <v>45</v>
      </c>
      <c r="M11487" t="s">
        <v>23175</v>
      </c>
      <c r="N11487" s="11" t="s">
        <v>22</v>
      </c>
    </row>
    <row r="11488" spans="1:14" x14ac:dyDescent="0.3">
      <c r="A11488" t="s">
        <v>23125</v>
      </c>
      <c r="B11488" t="str">
        <f t="shared" si="181"/>
        <v>Mar 26</v>
      </c>
      <c r="C11488" t="s">
        <v>74</v>
      </c>
      <c r="D11488" t="s">
        <v>75</v>
      </c>
      <c r="E11488" t="s">
        <v>15</v>
      </c>
      <c r="F11488" t="s">
        <v>76</v>
      </c>
      <c r="G11488" t="s">
        <v>17</v>
      </c>
      <c r="H11488" t="s">
        <v>23176</v>
      </c>
      <c r="I11488" t="s">
        <v>67</v>
      </c>
      <c r="J11488" t="s">
        <v>14</v>
      </c>
      <c r="K11488" t="s">
        <v>14</v>
      </c>
      <c r="L11488">
        <v>45</v>
      </c>
      <c r="M11488" t="s">
        <v>23177</v>
      </c>
      <c r="N11488" s="11" t="s">
        <v>22</v>
      </c>
    </row>
    <row r="11489" spans="1:14" x14ac:dyDescent="0.3">
      <c r="A11489" t="s">
        <v>23125</v>
      </c>
      <c r="B11489" t="str">
        <f t="shared" si="181"/>
        <v>Mar 26</v>
      </c>
      <c r="C11489" t="s">
        <v>74</v>
      </c>
      <c r="D11489" t="s">
        <v>75</v>
      </c>
      <c r="E11489" t="s">
        <v>15</v>
      </c>
      <c r="F11489" t="s">
        <v>76</v>
      </c>
      <c r="G11489" t="s">
        <v>17</v>
      </c>
      <c r="H11489" t="s">
        <v>23178</v>
      </c>
      <c r="I11489" t="s">
        <v>51</v>
      </c>
      <c r="J11489" t="s">
        <v>14</v>
      </c>
      <c r="K11489" t="s">
        <v>14</v>
      </c>
      <c r="L11489">
        <v>39</v>
      </c>
      <c r="M11489" t="s">
        <v>23179</v>
      </c>
      <c r="N11489" s="11" t="s">
        <v>22</v>
      </c>
    </row>
    <row r="11490" spans="1:14" x14ac:dyDescent="0.3">
      <c r="A11490" t="s">
        <v>23125</v>
      </c>
      <c r="B11490" t="str">
        <f t="shared" si="181"/>
        <v>Mar 26</v>
      </c>
      <c r="C11490" t="s">
        <v>74</v>
      </c>
      <c r="D11490" t="s">
        <v>75</v>
      </c>
      <c r="E11490" t="s">
        <v>15</v>
      </c>
      <c r="F11490" t="s">
        <v>76</v>
      </c>
      <c r="G11490" t="s">
        <v>17</v>
      </c>
      <c r="H11490" t="s">
        <v>23180</v>
      </c>
      <c r="I11490" t="s">
        <v>67</v>
      </c>
      <c r="J11490" t="s">
        <v>14</v>
      </c>
      <c r="K11490" t="s">
        <v>14</v>
      </c>
      <c r="L11490">
        <v>46</v>
      </c>
      <c r="M11490" t="s">
        <v>23181</v>
      </c>
      <c r="N11490" s="11" t="s">
        <v>22</v>
      </c>
    </row>
    <row r="11491" spans="1:14" x14ac:dyDescent="0.3">
      <c r="A11491" t="s">
        <v>23125</v>
      </c>
      <c r="B11491" t="str">
        <f t="shared" si="181"/>
        <v>Mar 26</v>
      </c>
      <c r="C11491" t="s">
        <v>74</v>
      </c>
      <c r="D11491" t="s">
        <v>75</v>
      </c>
      <c r="E11491" t="s">
        <v>15</v>
      </c>
      <c r="F11491" t="s">
        <v>76</v>
      </c>
      <c r="G11491" t="s">
        <v>17</v>
      </c>
      <c r="H11491" t="s">
        <v>23182</v>
      </c>
      <c r="I11491" t="s">
        <v>58</v>
      </c>
      <c r="J11491" t="s">
        <v>14</v>
      </c>
      <c r="K11491" t="s">
        <v>14</v>
      </c>
      <c r="L11491">
        <v>33</v>
      </c>
      <c r="M11491" t="s">
        <v>23183</v>
      </c>
      <c r="N11491" s="11" t="s">
        <v>22</v>
      </c>
    </row>
    <row r="11492" spans="1:14" x14ac:dyDescent="0.3">
      <c r="A11492" t="s">
        <v>23125</v>
      </c>
      <c r="B11492" t="str">
        <f t="shared" si="181"/>
        <v>Mar 26</v>
      </c>
      <c r="C11492" t="s">
        <v>74</v>
      </c>
      <c r="D11492" t="s">
        <v>75</v>
      </c>
      <c r="E11492" t="s">
        <v>15</v>
      </c>
      <c r="F11492" t="s">
        <v>76</v>
      </c>
      <c r="G11492" t="s">
        <v>17</v>
      </c>
      <c r="H11492" t="s">
        <v>23184</v>
      </c>
      <c r="I11492" t="s">
        <v>58</v>
      </c>
      <c r="J11492" t="s">
        <v>14</v>
      </c>
      <c r="K11492" t="s">
        <v>14</v>
      </c>
      <c r="L11492">
        <v>25</v>
      </c>
      <c r="M11492" t="s">
        <v>23185</v>
      </c>
      <c r="N11492" s="11" t="s">
        <v>22</v>
      </c>
    </row>
    <row r="11493" spans="1:14" x14ac:dyDescent="0.3">
      <c r="A11493" t="s">
        <v>23125</v>
      </c>
      <c r="B11493" t="str">
        <f t="shared" si="181"/>
        <v>Mar 26</v>
      </c>
      <c r="C11493" t="s">
        <v>74</v>
      </c>
      <c r="D11493" t="s">
        <v>75</v>
      </c>
      <c r="E11493" t="s">
        <v>15</v>
      </c>
      <c r="F11493" t="s">
        <v>76</v>
      </c>
      <c r="G11493" t="s">
        <v>17</v>
      </c>
      <c r="H11493" t="s">
        <v>23186</v>
      </c>
      <c r="I11493" t="s">
        <v>67</v>
      </c>
      <c r="J11493" t="s">
        <v>14</v>
      </c>
      <c r="K11493" t="s">
        <v>14</v>
      </c>
      <c r="L11493">
        <v>42</v>
      </c>
      <c r="M11493" t="s">
        <v>23187</v>
      </c>
      <c r="N11493" s="11" t="s">
        <v>22</v>
      </c>
    </row>
    <row r="11494" spans="1:14" x14ac:dyDescent="0.3">
      <c r="A11494" t="s">
        <v>23125</v>
      </c>
      <c r="B11494" t="str">
        <f t="shared" si="181"/>
        <v>Mar 26</v>
      </c>
      <c r="C11494" t="s">
        <v>74</v>
      </c>
      <c r="D11494" t="s">
        <v>75</v>
      </c>
      <c r="E11494" t="s">
        <v>15</v>
      </c>
      <c r="F11494" t="s">
        <v>76</v>
      </c>
      <c r="G11494" t="s">
        <v>17</v>
      </c>
      <c r="H11494" t="s">
        <v>23188</v>
      </c>
      <c r="I11494" t="s">
        <v>67</v>
      </c>
      <c r="J11494" t="s">
        <v>14</v>
      </c>
      <c r="K11494" t="s">
        <v>14</v>
      </c>
      <c r="L11494">
        <v>43</v>
      </c>
      <c r="M11494" t="s">
        <v>23189</v>
      </c>
      <c r="N11494" s="11" t="s">
        <v>22</v>
      </c>
    </row>
    <row r="11495" spans="1:14" x14ac:dyDescent="0.3">
      <c r="A11495" t="s">
        <v>23125</v>
      </c>
      <c r="B11495" t="str">
        <f t="shared" si="181"/>
        <v>Mar 26</v>
      </c>
      <c r="C11495" t="s">
        <v>151</v>
      </c>
      <c r="D11495" t="s">
        <v>152</v>
      </c>
      <c r="E11495" t="s">
        <v>15</v>
      </c>
      <c r="F11495" t="s">
        <v>4820</v>
      </c>
      <c r="G11495" t="s">
        <v>17</v>
      </c>
      <c r="H11495" t="s">
        <v>23190</v>
      </c>
      <c r="I11495" t="s">
        <v>45</v>
      </c>
      <c r="J11495" t="s">
        <v>14</v>
      </c>
      <c r="K11495" t="s">
        <v>14</v>
      </c>
      <c r="L11495">
        <v>33</v>
      </c>
      <c r="M11495" t="s">
        <v>23191</v>
      </c>
      <c r="N11495" s="11" t="s">
        <v>22</v>
      </c>
    </row>
    <row r="11496" spans="1:14" x14ac:dyDescent="0.3">
      <c r="A11496" t="s">
        <v>23125</v>
      </c>
      <c r="B11496" t="str">
        <f t="shared" si="181"/>
        <v>Mar 26</v>
      </c>
      <c r="C11496" t="s">
        <v>151</v>
      </c>
      <c r="D11496" t="s">
        <v>152</v>
      </c>
      <c r="E11496" t="s">
        <v>15</v>
      </c>
      <c r="F11496" t="s">
        <v>4820</v>
      </c>
      <c r="G11496" t="s">
        <v>17</v>
      </c>
      <c r="H11496" t="s">
        <v>23192</v>
      </c>
      <c r="I11496" t="s">
        <v>58</v>
      </c>
      <c r="J11496" t="s">
        <v>14</v>
      </c>
      <c r="K11496" t="s">
        <v>14</v>
      </c>
      <c r="L11496">
        <v>47</v>
      </c>
      <c r="M11496" t="s">
        <v>23193</v>
      </c>
      <c r="N11496" s="11" t="s">
        <v>22</v>
      </c>
    </row>
    <row r="11497" spans="1:14" x14ac:dyDescent="0.3">
      <c r="A11497" t="s">
        <v>23125</v>
      </c>
      <c r="B11497" t="str">
        <f t="shared" si="181"/>
        <v>Mar 26</v>
      </c>
      <c r="C11497" t="s">
        <v>151</v>
      </c>
      <c r="D11497" t="s">
        <v>152</v>
      </c>
      <c r="E11497" t="s">
        <v>15</v>
      </c>
      <c r="F11497" t="s">
        <v>4820</v>
      </c>
      <c r="G11497" t="s">
        <v>17</v>
      </c>
      <c r="H11497" t="s">
        <v>23194</v>
      </c>
      <c r="I11497" t="s">
        <v>45</v>
      </c>
      <c r="J11497" t="s">
        <v>14</v>
      </c>
      <c r="K11497" t="s">
        <v>14</v>
      </c>
      <c r="L11497">
        <v>26</v>
      </c>
      <c r="M11497" t="s">
        <v>23195</v>
      </c>
      <c r="N11497" s="11" t="s">
        <v>22</v>
      </c>
    </row>
    <row r="11498" spans="1:14" x14ac:dyDescent="0.3">
      <c r="A11498" t="s">
        <v>23125</v>
      </c>
      <c r="B11498" t="str">
        <f t="shared" si="181"/>
        <v>Mar 26</v>
      </c>
      <c r="C11498" t="s">
        <v>151</v>
      </c>
      <c r="D11498" t="s">
        <v>152</v>
      </c>
      <c r="E11498" t="s">
        <v>15</v>
      </c>
      <c r="F11498" t="s">
        <v>4820</v>
      </c>
      <c r="G11498" t="s">
        <v>17</v>
      </c>
      <c r="H11498" t="s">
        <v>23196</v>
      </c>
      <c r="I11498" t="s">
        <v>45</v>
      </c>
      <c r="J11498" t="s">
        <v>14</v>
      </c>
      <c r="K11498" t="s">
        <v>14</v>
      </c>
      <c r="L11498">
        <v>25</v>
      </c>
      <c r="M11498" t="s">
        <v>23197</v>
      </c>
      <c r="N11498" s="11" t="s">
        <v>22</v>
      </c>
    </row>
    <row r="11499" spans="1:14" x14ac:dyDescent="0.3">
      <c r="A11499" t="s">
        <v>23125</v>
      </c>
      <c r="B11499" t="str">
        <f t="shared" si="181"/>
        <v>Mar 26</v>
      </c>
      <c r="C11499" t="s">
        <v>14</v>
      </c>
      <c r="D11499" t="s">
        <v>14</v>
      </c>
      <c r="E11499" t="s">
        <v>15</v>
      </c>
      <c r="F11499" t="s">
        <v>527</v>
      </c>
      <c r="G11499" t="s">
        <v>17</v>
      </c>
      <c r="H11499" t="s">
        <v>23198</v>
      </c>
      <c r="I11499" t="s">
        <v>58</v>
      </c>
      <c r="J11499" t="s">
        <v>14</v>
      </c>
      <c r="K11499" t="s">
        <v>14</v>
      </c>
      <c r="L11499">
        <v>54</v>
      </c>
      <c r="M11499" t="s">
        <v>23199</v>
      </c>
      <c r="N11499" s="11" t="s">
        <v>22</v>
      </c>
    </row>
    <row r="11500" spans="1:14" x14ac:dyDescent="0.3">
      <c r="A11500" t="s">
        <v>23125</v>
      </c>
      <c r="B11500" t="str">
        <f t="shared" si="181"/>
        <v>Mar 26</v>
      </c>
      <c r="C11500" t="s">
        <v>14</v>
      </c>
      <c r="D11500" t="s">
        <v>14</v>
      </c>
      <c r="E11500" t="s">
        <v>15</v>
      </c>
      <c r="F11500" t="s">
        <v>527</v>
      </c>
      <c r="G11500" t="s">
        <v>17</v>
      </c>
      <c r="H11500" t="s">
        <v>23200</v>
      </c>
      <c r="I11500" t="s">
        <v>67</v>
      </c>
      <c r="J11500" t="s">
        <v>14</v>
      </c>
      <c r="K11500" t="s">
        <v>14</v>
      </c>
      <c r="L11500">
        <v>55</v>
      </c>
      <c r="M11500" t="s">
        <v>23201</v>
      </c>
      <c r="N11500" s="11" t="s">
        <v>22</v>
      </c>
    </row>
    <row r="11501" spans="1:14" x14ac:dyDescent="0.3">
      <c r="A11501" t="s">
        <v>23125</v>
      </c>
      <c r="B11501" t="str">
        <f t="shared" si="181"/>
        <v>Mar 26</v>
      </c>
      <c r="C11501" t="s">
        <v>14</v>
      </c>
      <c r="D11501" t="s">
        <v>14</v>
      </c>
      <c r="E11501" t="s">
        <v>15</v>
      </c>
      <c r="F11501" t="s">
        <v>527</v>
      </c>
      <c r="G11501" t="s">
        <v>17</v>
      </c>
      <c r="H11501" t="s">
        <v>23202</v>
      </c>
      <c r="I11501" t="s">
        <v>58</v>
      </c>
      <c r="J11501" t="s">
        <v>14</v>
      </c>
      <c r="K11501" t="s">
        <v>14</v>
      </c>
      <c r="L11501">
        <v>34</v>
      </c>
      <c r="M11501" t="s">
        <v>23203</v>
      </c>
      <c r="N11501" s="11" t="s">
        <v>22</v>
      </c>
    </row>
    <row r="11502" spans="1:14" x14ac:dyDescent="0.3">
      <c r="A11502" t="s">
        <v>23125</v>
      </c>
      <c r="B11502" t="str">
        <f t="shared" si="181"/>
        <v>Mar 26</v>
      </c>
      <c r="C11502" t="s">
        <v>14</v>
      </c>
      <c r="D11502" t="s">
        <v>14</v>
      </c>
      <c r="E11502" t="s">
        <v>15</v>
      </c>
      <c r="F11502" t="s">
        <v>527</v>
      </c>
      <c r="G11502" t="s">
        <v>17</v>
      </c>
      <c r="H11502" t="s">
        <v>23204</v>
      </c>
      <c r="I11502" t="s">
        <v>84</v>
      </c>
      <c r="J11502" t="s">
        <v>14</v>
      </c>
      <c r="K11502" t="s">
        <v>14</v>
      </c>
      <c r="L11502">
        <v>32</v>
      </c>
      <c r="M11502" t="s">
        <v>23205</v>
      </c>
      <c r="N11502" s="11" t="s">
        <v>22</v>
      </c>
    </row>
    <row r="11503" spans="1:14" x14ac:dyDescent="0.3">
      <c r="A11503" t="s">
        <v>23125</v>
      </c>
      <c r="B11503" t="str">
        <f t="shared" si="181"/>
        <v>Mar 26</v>
      </c>
      <c r="C11503" t="s">
        <v>14</v>
      </c>
      <c r="D11503" t="s">
        <v>14</v>
      </c>
      <c r="E11503" t="s">
        <v>15</v>
      </c>
      <c r="F11503" t="s">
        <v>527</v>
      </c>
      <c r="G11503" t="s">
        <v>17</v>
      </c>
      <c r="H11503" t="s">
        <v>23206</v>
      </c>
      <c r="I11503" t="s">
        <v>51</v>
      </c>
      <c r="J11503" t="s">
        <v>14</v>
      </c>
      <c r="K11503" t="s">
        <v>14</v>
      </c>
      <c r="L11503">
        <v>34</v>
      </c>
      <c r="M11503" t="s">
        <v>23207</v>
      </c>
      <c r="N11503" s="11" t="s">
        <v>22</v>
      </c>
    </row>
    <row r="11504" spans="1:14" x14ac:dyDescent="0.3">
      <c r="A11504" t="s">
        <v>23125</v>
      </c>
      <c r="B11504" t="str">
        <f t="shared" si="181"/>
        <v>Mar 26</v>
      </c>
      <c r="C11504" t="s">
        <v>14</v>
      </c>
      <c r="D11504" t="s">
        <v>14</v>
      </c>
      <c r="E11504" t="s">
        <v>15</v>
      </c>
      <c r="F11504" t="s">
        <v>527</v>
      </c>
      <c r="G11504" t="s">
        <v>17</v>
      </c>
      <c r="H11504" t="s">
        <v>23208</v>
      </c>
      <c r="I11504" t="s">
        <v>51</v>
      </c>
      <c r="J11504" t="s">
        <v>14</v>
      </c>
      <c r="K11504" t="s">
        <v>14</v>
      </c>
      <c r="L11504">
        <v>44</v>
      </c>
      <c r="M11504" t="s">
        <v>23209</v>
      </c>
      <c r="N11504" s="11" t="s">
        <v>22</v>
      </c>
    </row>
    <row r="11505" spans="1:14" x14ac:dyDescent="0.3">
      <c r="A11505" t="s">
        <v>23125</v>
      </c>
      <c r="B11505" t="str">
        <f t="shared" si="181"/>
        <v>Mar 26</v>
      </c>
      <c r="C11505" t="s">
        <v>14</v>
      </c>
      <c r="D11505" t="s">
        <v>14</v>
      </c>
      <c r="E11505" t="s">
        <v>15</v>
      </c>
      <c r="F11505" t="s">
        <v>527</v>
      </c>
      <c r="G11505" t="s">
        <v>17</v>
      </c>
      <c r="H11505" t="s">
        <v>23210</v>
      </c>
      <c r="I11505" t="s">
        <v>19</v>
      </c>
      <c r="J11505" t="s">
        <v>14</v>
      </c>
      <c r="K11505" t="s">
        <v>14</v>
      </c>
      <c r="L11505">
        <v>33</v>
      </c>
      <c r="M11505" t="s">
        <v>23211</v>
      </c>
      <c r="N11505" s="11" t="s">
        <v>22</v>
      </c>
    </row>
    <row r="11506" spans="1:14" x14ac:dyDescent="0.3">
      <c r="A11506" t="s">
        <v>23125</v>
      </c>
      <c r="B11506" t="str">
        <f t="shared" si="181"/>
        <v>Mar 26</v>
      </c>
      <c r="C11506" t="s">
        <v>14</v>
      </c>
      <c r="D11506" t="s">
        <v>14</v>
      </c>
      <c r="E11506" t="s">
        <v>15</v>
      </c>
      <c r="F11506" t="s">
        <v>527</v>
      </c>
      <c r="G11506" t="s">
        <v>17</v>
      </c>
      <c r="H11506" t="s">
        <v>23212</v>
      </c>
      <c r="I11506" t="s">
        <v>84</v>
      </c>
      <c r="J11506" t="s">
        <v>14</v>
      </c>
      <c r="K11506" t="s">
        <v>14</v>
      </c>
      <c r="L11506">
        <v>39</v>
      </c>
      <c r="M11506" t="s">
        <v>23213</v>
      </c>
      <c r="N11506" s="11" t="s">
        <v>22</v>
      </c>
    </row>
    <row r="11507" spans="1:14" x14ac:dyDescent="0.3">
      <c r="A11507" t="s">
        <v>23125</v>
      </c>
      <c r="B11507" t="str">
        <f t="shared" si="181"/>
        <v>Mar 26</v>
      </c>
      <c r="C11507" t="s">
        <v>14</v>
      </c>
      <c r="D11507" t="s">
        <v>14</v>
      </c>
      <c r="E11507" t="s">
        <v>15</v>
      </c>
      <c r="F11507" t="s">
        <v>527</v>
      </c>
      <c r="G11507" t="s">
        <v>17</v>
      </c>
      <c r="H11507" t="s">
        <v>23214</v>
      </c>
      <c r="I11507" t="s">
        <v>84</v>
      </c>
      <c r="J11507" t="s">
        <v>14</v>
      </c>
      <c r="K11507" t="s">
        <v>14</v>
      </c>
      <c r="L11507">
        <v>44</v>
      </c>
      <c r="M11507" t="s">
        <v>23215</v>
      </c>
      <c r="N11507" s="11" t="s">
        <v>22</v>
      </c>
    </row>
    <row r="11508" spans="1:14" x14ac:dyDescent="0.3">
      <c r="A11508" t="s">
        <v>23125</v>
      </c>
      <c r="B11508" t="str">
        <f t="shared" si="181"/>
        <v>Mar 26</v>
      </c>
      <c r="C11508" t="s">
        <v>14</v>
      </c>
      <c r="D11508" t="s">
        <v>14</v>
      </c>
      <c r="E11508" t="s">
        <v>15</v>
      </c>
      <c r="F11508" t="s">
        <v>527</v>
      </c>
      <c r="G11508" t="s">
        <v>17</v>
      </c>
      <c r="H11508" t="s">
        <v>23216</v>
      </c>
      <c r="I11508" t="s">
        <v>84</v>
      </c>
      <c r="J11508" t="s">
        <v>14</v>
      </c>
      <c r="K11508" t="s">
        <v>14</v>
      </c>
      <c r="L11508">
        <v>36</v>
      </c>
      <c r="M11508" t="s">
        <v>23217</v>
      </c>
      <c r="N11508" s="11" t="s">
        <v>22</v>
      </c>
    </row>
    <row r="11509" spans="1:14" x14ac:dyDescent="0.3">
      <c r="A11509" t="s">
        <v>23125</v>
      </c>
      <c r="B11509" t="str">
        <f t="shared" si="181"/>
        <v>Mar 26</v>
      </c>
      <c r="C11509" t="s">
        <v>212</v>
      </c>
      <c r="D11509" t="s">
        <v>213</v>
      </c>
      <c r="E11509" t="s">
        <v>15</v>
      </c>
      <c r="F11509" t="s">
        <v>219</v>
      </c>
      <c r="G11509" t="s">
        <v>17</v>
      </c>
      <c r="H11509" t="s">
        <v>23218</v>
      </c>
      <c r="I11509" t="s">
        <v>19</v>
      </c>
      <c r="J11509" t="s">
        <v>14</v>
      </c>
      <c r="K11509" t="s">
        <v>14</v>
      </c>
      <c r="L11509">
        <v>47</v>
      </c>
      <c r="M11509" t="s">
        <v>23219</v>
      </c>
      <c r="N11509" s="11" t="s">
        <v>22</v>
      </c>
    </row>
    <row r="11510" spans="1:14" x14ac:dyDescent="0.3">
      <c r="A11510" t="s">
        <v>23125</v>
      </c>
      <c r="B11510" t="str">
        <f t="shared" si="181"/>
        <v>Mar 26</v>
      </c>
      <c r="C11510" t="s">
        <v>212</v>
      </c>
      <c r="D11510" t="s">
        <v>213</v>
      </c>
      <c r="E11510" t="s">
        <v>15</v>
      </c>
      <c r="F11510" t="s">
        <v>219</v>
      </c>
      <c r="G11510" t="s">
        <v>17</v>
      </c>
      <c r="H11510" t="s">
        <v>23220</v>
      </c>
      <c r="I11510" t="s">
        <v>19</v>
      </c>
      <c r="J11510" t="s">
        <v>14</v>
      </c>
      <c r="K11510" t="s">
        <v>14</v>
      </c>
      <c r="L11510">
        <v>37</v>
      </c>
      <c r="M11510" t="s">
        <v>23221</v>
      </c>
      <c r="N11510" s="11" t="s">
        <v>22</v>
      </c>
    </row>
    <row r="11511" spans="1:14" x14ac:dyDescent="0.3">
      <c r="A11511" t="s">
        <v>23125</v>
      </c>
      <c r="B11511" t="str">
        <f t="shared" si="181"/>
        <v>Mar 26</v>
      </c>
      <c r="C11511" t="s">
        <v>212</v>
      </c>
      <c r="D11511" t="s">
        <v>213</v>
      </c>
      <c r="E11511" t="s">
        <v>15</v>
      </c>
      <c r="F11511" t="s">
        <v>219</v>
      </c>
      <c r="G11511" t="s">
        <v>17</v>
      </c>
      <c r="H11511" t="s">
        <v>23222</v>
      </c>
      <c r="I11511" t="s">
        <v>19</v>
      </c>
      <c r="J11511" t="s">
        <v>14</v>
      </c>
      <c r="K11511" t="s">
        <v>14</v>
      </c>
      <c r="L11511">
        <v>31</v>
      </c>
      <c r="M11511" t="s">
        <v>23223</v>
      </c>
      <c r="N11511" s="11" t="s">
        <v>22</v>
      </c>
    </row>
    <row r="11512" spans="1:14" x14ac:dyDescent="0.3">
      <c r="A11512" t="s">
        <v>23125</v>
      </c>
      <c r="B11512" t="str">
        <f t="shared" si="181"/>
        <v>Mar 26</v>
      </c>
      <c r="C11512" t="s">
        <v>14</v>
      </c>
      <c r="D11512" t="s">
        <v>14</v>
      </c>
      <c r="E11512" t="s">
        <v>15</v>
      </c>
      <c r="F11512" t="s">
        <v>527</v>
      </c>
      <c r="G11512" t="s">
        <v>17</v>
      </c>
      <c r="H11512" t="s">
        <v>23224</v>
      </c>
      <c r="I11512" t="s">
        <v>19</v>
      </c>
      <c r="J11512" t="s">
        <v>14</v>
      </c>
      <c r="K11512" t="s">
        <v>14</v>
      </c>
      <c r="L11512">
        <v>49</v>
      </c>
      <c r="M11512" t="s">
        <v>23225</v>
      </c>
      <c r="N11512" s="11" t="s">
        <v>22</v>
      </c>
    </row>
    <row r="11513" spans="1:14" x14ac:dyDescent="0.3">
      <c r="A11513" t="s">
        <v>23125</v>
      </c>
      <c r="B11513" t="str">
        <f t="shared" si="181"/>
        <v>Mar 26</v>
      </c>
      <c r="C11513" t="s">
        <v>212</v>
      </c>
      <c r="D11513" t="s">
        <v>213</v>
      </c>
      <c r="E11513" t="s">
        <v>15</v>
      </c>
      <c r="F11513" t="s">
        <v>219</v>
      </c>
      <c r="G11513" t="s">
        <v>17</v>
      </c>
      <c r="H11513" t="s">
        <v>23226</v>
      </c>
      <c r="I11513" t="s">
        <v>51</v>
      </c>
      <c r="J11513" t="s">
        <v>14</v>
      </c>
      <c r="K11513" t="s">
        <v>14</v>
      </c>
      <c r="L11513">
        <v>50</v>
      </c>
      <c r="M11513" t="s">
        <v>23227</v>
      </c>
      <c r="N11513" s="11" t="s">
        <v>22</v>
      </c>
    </row>
    <row r="11514" spans="1:14" x14ac:dyDescent="0.3">
      <c r="A11514" t="s">
        <v>23228</v>
      </c>
      <c r="B11514" t="str">
        <f t="shared" si="181"/>
        <v>Mar 26</v>
      </c>
      <c r="C11514" t="s">
        <v>212</v>
      </c>
      <c r="D11514" t="s">
        <v>213</v>
      </c>
      <c r="E11514" t="s">
        <v>15</v>
      </c>
      <c r="F11514" t="s">
        <v>219</v>
      </c>
      <c r="G11514" t="s">
        <v>17</v>
      </c>
      <c r="H11514" t="s">
        <v>23229</v>
      </c>
      <c r="I11514" t="s">
        <v>19</v>
      </c>
      <c r="J11514" t="s">
        <v>14</v>
      </c>
      <c r="K11514" t="s">
        <v>14</v>
      </c>
      <c r="L11514">
        <v>33</v>
      </c>
      <c r="M11514" t="s">
        <v>23230</v>
      </c>
      <c r="N11514" s="11" t="s">
        <v>22</v>
      </c>
    </row>
    <row r="11515" spans="1:14" x14ac:dyDescent="0.3">
      <c r="A11515" t="s">
        <v>23228</v>
      </c>
      <c r="B11515" t="str">
        <f t="shared" si="181"/>
        <v>Mar 26</v>
      </c>
      <c r="C11515" t="s">
        <v>212</v>
      </c>
      <c r="D11515" t="s">
        <v>213</v>
      </c>
      <c r="E11515" t="s">
        <v>15</v>
      </c>
      <c r="F11515" t="s">
        <v>219</v>
      </c>
      <c r="G11515" t="s">
        <v>17</v>
      </c>
      <c r="H11515" t="s">
        <v>23231</v>
      </c>
      <c r="I11515" t="s">
        <v>51</v>
      </c>
      <c r="J11515" t="s">
        <v>14</v>
      </c>
      <c r="K11515" t="s">
        <v>14</v>
      </c>
      <c r="L11515">
        <v>51</v>
      </c>
      <c r="M11515" t="s">
        <v>23232</v>
      </c>
      <c r="N11515" s="11" t="s">
        <v>22</v>
      </c>
    </row>
    <row r="11516" spans="1:14" x14ac:dyDescent="0.3">
      <c r="A11516" t="s">
        <v>23228</v>
      </c>
      <c r="B11516" t="str">
        <f t="shared" si="181"/>
        <v>Mar 26</v>
      </c>
      <c r="C11516" t="s">
        <v>212</v>
      </c>
      <c r="D11516" t="s">
        <v>213</v>
      </c>
      <c r="E11516" t="s">
        <v>15</v>
      </c>
      <c r="F11516" t="s">
        <v>219</v>
      </c>
      <c r="G11516" t="s">
        <v>17</v>
      </c>
      <c r="H11516" t="s">
        <v>23233</v>
      </c>
      <c r="I11516" t="s">
        <v>19</v>
      </c>
      <c r="J11516" t="s">
        <v>14</v>
      </c>
      <c r="K11516" t="s">
        <v>14</v>
      </c>
      <c r="L11516">
        <v>31</v>
      </c>
      <c r="M11516" t="s">
        <v>23234</v>
      </c>
      <c r="N11516" s="11" t="s">
        <v>22</v>
      </c>
    </row>
    <row r="11517" spans="1:14" x14ac:dyDescent="0.3">
      <c r="A11517" t="s">
        <v>23228</v>
      </c>
      <c r="B11517" t="str">
        <f t="shared" si="181"/>
        <v>Mar 26</v>
      </c>
      <c r="C11517" t="s">
        <v>14</v>
      </c>
      <c r="D11517" t="s">
        <v>14</v>
      </c>
      <c r="E11517" t="s">
        <v>15</v>
      </c>
      <c r="F11517" t="s">
        <v>53</v>
      </c>
      <c r="G11517" t="s">
        <v>17</v>
      </c>
      <c r="H11517" t="s">
        <v>23235</v>
      </c>
      <c r="I11517" t="s">
        <v>58</v>
      </c>
      <c r="J11517" t="s">
        <v>14</v>
      </c>
      <c r="K11517" t="s">
        <v>14</v>
      </c>
      <c r="L11517">
        <v>27</v>
      </c>
      <c r="M11517" t="s">
        <v>23236</v>
      </c>
      <c r="N11517" s="11" t="s">
        <v>22</v>
      </c>
    </row>
    <row r="11518" spans="1:14" x14ac:dyDescent="0.3">
      <c r="A11518" t="s">
        <v>23228</v>
      </c>
      <c r="B11518" t="str">
        <f t="shared" si="181"/>
        <v>Mar 26</v>
      </c>
      <c r="C11518" t="s">
        <v>212</v>
      </c>
      <c r="D11518" t="s">
        <v>213</v>
      </c>
      <c r="E11518" t="s">
        <v>15</v>
      </c>
      <c r="F11518" t="s">
        <v>219</v>
      </c>
      <c r="G11518" t="s">
        <v>17</v>
      </c>
      <c r="H11518" t="s">
        <v>23237</v>
      </c>
      <c r="I11518" t="s">
        <v>51</v>
      </c>
      <c r="J11518" t="s">
        <v>14</v>
      </c>
      <c r="K11518" t="s">
        <v>14</v>
      </c>
      <c r="L11518">
        <v>49</v>
      </c>
      <c r="M11518" t="s">
        <v>23238</v>
      </c>
      <c r="N11518" s="11" t="s">
        <v>22</v>
      </c>
    </row>
    <row r="11519" spans="1:14" x14ac:dyDescent="0.3">
      <c r="A11519" t="s">
        <v>23228</v>
      </c>
      <c r="B11519" t="str">
        <f t="shared" si="181"/>
        <v>Mar 26</v>
      </c>
      <c r="C11519" t="s">
        <v>14</v>
      </c>
      <c r="D11519" t="s">
        <v>14</v>
      </c>
      <c r="E11519" t="s">
        <v>15</v>
      </c>
      <c r="F11519" t="s">
        <v>53</v>
      </c>
      <c r="G11519" t="s">
        <v>17</v>
      </c>
      <c r="H11519" t="s">
        <v>23239</v>
      </c>
      <c r="I11519" t="s">
        <v>58</v>
      </c>
      <c r="J11519" t="s">
        <v>14</v>
      </c>
      <c r="K11519" t="s">
        <v>14</v>
      </c>
      <c r="L11519">
        <v>42</v>
      </c>
      <c r="M11519" t="s">
        <v>23240</v>
      </c>
      <c r="N11519" s="11" t="s">
        <v>22</v>
      </c>
    </row>
    <row r="11520" spans="1:14" x14ac:dyDescent="0.3">
      <c r="A11520" t="s">
        <v>23228</v>
      </c>
      <c r="B11520" t="str">
        <f t="shared" si="181"/>
        <v>Mar 26</v>
      </c>
      <c r="C11520" t="s">
        <v>151</v>
      </c>
      <c r="D11520" t="s">
        <v>152</v>
      </c>
      <c r="E11520" t="s">
        <v>15</v>
      </c>
      <c r="F11520" t="s">
        <v>4820</v>
      </c>
      <c r="G11520" t="s">
        <v>17</v>
      </c>
      <c r="H11520" t="s">
        <v>23241</v>
      </c>
      <c r="I11520" t="s">
        <v>45</v>
      </c>
      <c r="J11520" t="s">
        <v>14</v>
      </c>
      <c r="K11520" t="s">
        <v>14</v>
      </c>
      <c r="L11520">
        <v>24</v>
      </c>
      <c r="M11520" t="s">
        <v>23242</v>
      </c>
      <c r="N11520" s="11" t="s">
        <v>22</v>
      </c>
    </row>
    <row r="11521" spans="1:14" x14ac:dyDescent="0.3">
      <c r="A11521" t="s">
        <v>23228</v>
      </c>
      <c r="B11521" t="str">
        <f t="shared" si="181"/>
        <v>Mar 26</v>
      </c>
      <c r="C11521" t="s">
        <v>74</v>
      </c>
      <c r="D11521" t="s">
        <v>75</v>
      </c>
      <c r="E11521" t="s">
        <v>15</v>
      </c>
      <c r="F11521" t="s">
        <v>76</v>
      </c>
      <c r="G11521" t="s">
        <v>17</v>
      </c>
      <c r="H11521" t="s">
        <v>23243</v>
      </c>
      <c r="I11521" t="s">
        <v>51</v>
      </c>
      <c r="J11521" t="s">
        <v>14</v>
      </c>
      <c r="K11521" t="s">
        <v>14</v>
      </c>
      <c r="L11521">
        <v>31</v>
      </c>
      <c r="M11521" t="s">
        <v>23244</v>
      </c>
      <c r="N11521" s="11" t="s">
        <v>22</v>
      </c>
    </row>
    <row r="11522" spans="1:14" x14ac:dyDescent="0.3">
      <c r="A11522" t="s">
        <v>23228</v>
      </c>
      <c r="B11522" t="str">
        <f t="shared" si="181"/>
        <v>Mar 26</v>
      </c>
      <c r="C11522" t="s">
        <v>14</v>
      </c>
      <c r="D11522" t="s">
        <v>14</v>
      </c>
      <c r="E11522" t="s">
        <v>15</v>
      </c>
      <c r="F11522" t="s">
        <v>53</v>
      </c>
      <c r="G11522" t="s">
        <v>17</v>
      </c>
      <c r="H11522" t="s">
        <v>23245</v>
      </c>
      <c r="I11522" t="s">
        <v>51</v>
      </c>
      <c r="J11522" t="s">
        <v>14</v>
      </c>
      <c r="K11522" t="s">
        <v>14</v>
      </c>
      <c r="L11522">
        <v>40</v>
      </c>
      <c r="M11522" t="s">
        <v>23246</v>
      </c>
      <c r="N11522" s="11" t="s">
        <v>22</v>
      </c>
    </row>
    <row r="11523" spans="1:14" x14ac:dyDescent="0.3">
      <c r="A11523" t="s">
        <v>23228</v>
      </c>
      <c r="B11523" t="str">
        <f t="shared" si="181"/>
        <v>Mar 26</v>
      </c>
      <c r="C11523" t="s">
        <v>151</v>
      </c>
      <c r="D11523" t="s">
        <v>152</v>
      </c>
      <c r="E11523" t="s">
        <v>15</v>
      </c>
      <c r="F11523" t="s">
        <v>4820</v>
      </c>
      <c r="G11523" t="s">
        <v>17</v>
      </c>
      <c r="H11523" t="s">
        <v>23247</v>
      </c>
      <c r="I11523" t="s">
        <v>58</v>
      </c>
      <c r="J11523" t="s">
        <v>14</v>
      </c>
      <c r="K11523" t="s">
        <v>14</v>
      </c>
      <c r="L11523">
        <v>29</v>
      </c>
      <c r="M11523" t="s">
        <v>23248</v>
      </c>
      <c r="N11523" s="11" t="s">
        <v>22</v>
      </c>
    </row>
    <row r="11524" spans="1:14" x14ac:dyDescent="0.3">
      <c r="A11524" t="s">
        <v>23228</v>
      </c>
      <c r="B11524" t="str">
        <f t="shared" si="181"/>
        <v>Mar 26</v>
      </c>
      <c r="C11524" t="s">
        <v>14</v>
      </c>
      <c r="D11524" t="s">
        <v>14</v>
      </c>
      <c r="E11524" t="s">
        <v>15</v>
      </c>
      <c r="F11524" t="s">
        <v>527</v>
      </c>
      <c r="G11524" t="s">
        <v>17</v>
      </c>
      <c r="H11524" t="s">
        <v>23249</v>
      </c>
      <c r="I11524" t="s">
        <v>51</v>
      </c>
      <c r="J11524" t="s">
        <v>14</v>
      </c>
      <c r="K11524" t="s">
        <v>14</v>
      </c>
      <c r="L11524">
        <v>37</v>
      </c>
      <c r="M11524" t="s">
        <v>23250</v>
      </c>
      <c r="N11524" s="11" t="s">
        <v>22</v>
      </c>
    </row>
    <row r="11525" spans="1:14" x14ac:dyDescent="0.3">
      <c r="A11525" t="s">
        <v>23228</v>
      </c>
      <c r="B11525" t="str">
        <f t="shared" si="181"/>
        <v>Mar 26</v>
      </c>
      <c r="C11525" t="s">
        <v>212</v>
      </c>
      <c r="D11525" t="s">
        <v>213</v>
      </c>
      <c r="E11525" t="s">
        <v>15</v>
      </c>
      <c r="F11525" t="s">
        <v>219</v>
      </c>
      <c r="G11525" t="s">
        <v>17</v>
      </c>
      <c r="H11525" t="s">
        <v>23251</v>
      </c>
      <c r="I11525" t="s">
        <v>19</v>
      </c>
      <c r="J11525" t="s">
        <v>14</v>
      </c>
      <c r="K11525" t="s">
        <v>14</v>
      </c>
      <c r="L11525">
        <v>52</v>
      </c>
      <c r="M11525" t="s">
        <v>23252</v>
      </c>
      <c r="N11525" s="11" t="s">
        <v>22</v>
      </c>
    </row>
    <row r="11526" spans="1:14" x14ac:dyDescent="0.3">
      <c r="A11526" t="s">
        <v>23228</v>
      </c>
      <c r="B11526" t="str">
        <f t="shared" si="181"/>
        <v>Mar 26</v>
      </c>
      <c r="C11526" t="s">
        <v>14</v>
      </c>
      <c r="D11526" t="s">
        <v>14</v>
      </c>
      <c r="E11526" t="s">
        <v>15</v>
      </c>
      <c r="F11526" t="s">
        <v>53</v>
      </c>
      <c r="G11526" t="s">
        <v>17</v>
      </c>
      <c r="H11526" t="s">
        <v>23253</v>
      </c>
      <c r="I11526" t="s">
        <v>45</v>
      </c>
      <c r="J11526" t="s">
        <v>14</v>
      </c>
      <c r="K11526" t="s">
        <v>14</v>
      </c>
      <c r="L11526">
        <v>27</v>
      </c>
      <c r="M11526" t="s">
        <v>23254</v>
      </c>
      <c r="N11526" s="11" t="s">
        <v>22</v>
      </c>
    </row>
    <row r="11527" spans="1:14" x14ac:dyDescent="0.3">
      <c r="A11527" t="s">
        <v>23228</v>
      </c>
      <c r="B11527" t="str">
        <f t="shared" si="181"/>
        <v>Mar 26</v>
      </c>
      <c r="C11527" t="s">
        <v>14</v>
      </c>
      <c r="D11527" t="s">
        <v>14</v>
      </c>
      <c r="E11527" t="s">
        <v>15</v>
      </c>
      <c r="F11527" t="s">
        <v>53</v>
      </c>
      <c r="G11527" t="s">
        <v>17</v>
      </c>
      <c r="H11527" t="s">
        <v>23255</v>
      </c>
      <c r="I11527" t="s">
        <v>125</v>
      </c>
      <c r="J11527" t="s">
        <v>14</v>
      </c>
      <c r="K11527" t="s">
        <v>14</v>
      </c>
      <c r="L11527">
        <v>65</v>
      </c>
      <c r="M11527" t="s">
        <v>23256</v>
      </c>
      <c r="N11527" t="s">
        <v>14</v>
      </c>
    </row>
    <row r="11528" spans="1:14" x14ac:dyDescent="0.3">
      <c r="A11528" t="s">
        <v>23228</v>
      </c>
      <c r="B11528" t="str">
        <f t="shared" si="181"/>
        <v>Mar 26</v>
      </c>
      <c r="C11528" t="s">
        <v>74</v>
      </c>
      <c r="D11528" t="s">
        <v>75</v>
      </c>
      <c r="E11528" t="s">
        <v>15</v>
      </c>
      <c r="F11528" t="s">
        <v>76</v>
      </c>
      <c r="G11528" t="s">
        <v>17</v>
      </c>
      <c r="H11528" t="s">
        <v>23257</v>
      </c>
      <c r="I11528" t="s">
        <v>51</v>
      </c>
      <c r="J11528" t="s">
        <v>14</v>
      </c>
      <c r="K11528" t="s">
        <v>14</v>
      </c>
      <c r="L11528">
        <v>33</v>
      </c>
      <c r="M11528" t="s">
        <v>23258</v>
      </c>
      <c r="N11528" s="11" t="s">
        <v>22</v>
      </c>
    </row>
    <row r="11529" spans="1:14" x14ac:dyDescent="0.3">
      <c r="A11529" t="s">
        <v>23228</v>
      </c>
      <c r="B11529" t="str">
        <f t="shared" si="181"/>
        <v>Mar 26</v>
      </c>
      <c r="C11529" t="s">
        <v>14</v>
      </c>
      <c r="D11529" t="s">
        <v>14</v>
      </c>
      <c r="E11529" t="s">
        <v>15</v>
      </c>
      <c r="F11529" t="s">
        <v>53</v>
      </c>
      <c r="G11529" t="s">
        <v>17</v>
      </c>
      <c r="H11529" t="s">
        <v>23259</v>
      </c>
      <c r="I11529" t="s">
        <v>45</v>
      </c>
      <c r="J11529" t="s">
        <v>14</v>
      </c>
      <c r="K11529" t="s">
        <v>14</v>
      </c>
      <c r="L11529">
        <v>29</v>
      </c>
      <c r="M11529" t="s">
        <v>23260</v>
      </c>
      <c r="N11529" s="11" t="s">
        <v>22</v>
      </c>
    </row>
    <row r="11530" spans="1:14" x14ac:dyDescent="0.3">
      <c r="A11530" t="s">
        <v>23228</v>
      </c>
      <c r="B11530" t="str">
        <f t="shared" si="181"/>
        <v>Mar 26</v>
      </c>
      <c r="C11530" t="s">
        <v>151</v>
      </c>
      <c r="D11530" t="s">
        <v>152</v>
      </c>
      <c r="E11530" t="s">
        <v>15</v>
      </c>
      <c r="F11530" t="s">
        <v>4820</v>
      </c>
      <c r="G11530" t="s">
        <v>17</v>
      </c>
      <c r="H11530" t="s">
        <v>23261</v>
      </c>
      <c r="I11530" t="s">
        <v>58</v>
      </c>
      <c r="J11530" t="s">
        <v>14</v>
      </c>
      <c r="K11530" t="s">
        <v>14</v>
      </c>
      <c r="L11530">
        <v>31</v>
      </c>
      <c r="M11530" t="s">
        <v>23262</v>
      </c>
      <c r="N11530" s="11" t="s">
        <v>22</v>
      </c>
    </row>
    <row r="11531" spans="1:14" x14ac:dyDescent="0.3">
      <c r="A11531" t="s">
        <v>23228</v>
      </c>
      <c r="B11531" t="str">
        <f t="shared" si="181"/>
        <v>Mar 26</v>
      </c>
      <c r="C11531" t="s">
        <v>212</v>
      </c>
      <c r="D11531" t="s">
        <v>213</v>
      </c>
      <c r="E11531" t="s">
        <v>15</v>
      </c>
      <c r="F11531" t="s">
        <v>219</v>
      </c>
      <c r="G11531" t="s">
        <v>17</v>
      </c>
      <c r="H11531" t="s">
        <v>23263</v>
      </c>
      <c r="I11531" t="s">
        <v>51</v>
      </c>
      <c r="J11531" t="s">
        <v>14</v>
      </c>
      <c r="K11531" t="s">
        <v>14</v>
      </c>
      <c r="L11531">
        <v>34</v>
      </c>
      <c r="M11531" t="s">
        <v>23264</v>
      </c>
      <c r="N11531" s="11" t="s">
        <v>22</v>
      </c>
    </row>
    <row r="11532" spans="1:14" x14ac:dyDescent="0.3">
      <c r="A11532" t="s">
        <v>23228</v>
      </c>
      <c r="B11532" t="str">
        <f t="shared" si="181"/>
        <v>Mar 26</v>
      </c>
      <c r="C11532" t="s">
        <v>41</v>
      </c>
      <c r="D11532" t="s">
        <v>42</v>
      </c>
      <c r="E11532" t="s">
        <v>15</v>
      </c>
      <c r="F11532" t="s">
        <v>43</v>
      </c>
      <c r="G11532" t="s">
        <v>17</v>
      </c>
      <c r="H11532" t="s">
        <v>23265</v>
      </c>
      <c r="I11532" t="s">
        <v>51</v>
      </c>
      <c r="J11532" t="s">
        <v>14</v>
      </c>
      <c r="K11532" t="s">
        <v>14</v>
      </c>
      <c r="L11532">
        <v>37</v>
      </c>
      <c r="M11532" t="s">
        <v>23266</v>
      </c>
      <c r="N11532" s="11" t="s">
        <v>22</v>
      </c>
    </row>
    <row r="11533" spans="1:14" x14ac:dyDescent="0.3">
      <c r="A11533" t="s">
        <v>23228</v>
      </c>
      <c r="B11533" t="str">
        <f t="shared" si="181"/>
        <v>Mar 26</v>
      </c>
      <c r="C11533" t="s">
        <v>151</v>
      </c>
      <c r="D11533" t="s">
        <v>152</v>
      </c>
      <c r="E11533" t="s">
        <v>15</v>
      </c>
      <c r="F11533" t="s">
        <v>4820</v>
      </c>
      <c r="G11533" t="s">
        <v>17</v>
      </c>
      <c r="H11533" t="s">
        <v>23267</v>
      </c>
      <c r="I11533" t="s">
        <v>45</v>
      </c>
      <c r="J11533" t="s">
        <v>14</v>
      </c>
      <c r="K11533" t="s">
        <v>14</v>
      </c>
      <c r="L11533">
        <v>55</v>
      </c>
      <c r="M11533" t="s">
        <v>23268</v>
      </c>
      <c r="N11533" s="11" t="s">
        <v>22</v>
      </c>
    </row>
    <row r="11534" spans="1:14" x14ac:dyDescent="0.3">
      <c r="A11534" t="s">
        <v>23228</v>
      </c>
      <c r="B11534" t="str">
        <f t="shared" si="181"/>
        <v>Mar 26</v>
      </c>
      <c r="C11534" t="s">
        <v>74</v>
      </c>
      <c r="D11534" t="s">
        <v>75</v>
      </c>
      <c r="E11534" t="s">
        <v>15</v>
      </c>
      <c r="F11534" t="s">
        <v>76</v>
      </c>
      <c r="G11534" t="s">
        <v>17</v>
      </c>
      <c r="H11534" t="s">
        <v>23269</v>
      </c>
      <c r="I11534" t="s">
        <v>67</v>
      </c>
      <c r="J11534" t="s">
        <v>14</v>
      </c>
      <c r="K11534" t="s">
        <v>14</v>
      </c>
      <c r="L11534">
        <v>45</v>
      </c>
      <c r="M11534" t="s">
        <v>23270</v>
      </c>
      <c r="N11534" s="11" t="s">
        <v>22</v>
      </c>
    </row>
    <row r="11535" spans="1:14" x14ac:dyDescent="0.3">
      <c r="A11535" t="s">
        <v>23228</v>
      </c>
      <c r="B11535" t="str">
        <f t="shared" si="181"/>
        <v>Mar 26</v>
      </c>
      <c r="C11535" t="s">
        <v>14</v>
      </c>
      <c r="D11535" t="s">
        <v>14</v>
      </c>
      <c r="E11535" t="s">
        <v>15</v>
      </c>
      <c r="F11535" t="s">
        <v>53</v>
      </c>
      <c r="G11535" t="s">
        <v>17</v>
      </c>
      <c r="H11535" t="s">
        <v>23271</v>
      </c>
      <c r="I11535" t="s">
        <v>67</v>
      </c>
      <c r="J11535" t="s">
        <v>14</v>
      </c>
      <c r="K11535" t="s">
        <v>14</v>
      </c>
      <c r="L11535">
        <v>36</v>
      </c>
      <c r="M11535" t="s">
        <v>23272</v>
      </c>
      <c r="N11535" s="11" t="s">
        <v>22</v>
      </c>
    </row>
    <row r="11536" spans="1:14" x14ac:dyDescent="0.3">
      <c r="A11536" t="s">
        <v>23228</v>
      </c>
      <c r="B11536" t="str">
        <f t="shared" si="181"/>
        <v>Mar 26</v>
      </c>
      <c r="C11536" t="s">
        <v>14</v>
      </c>
      <c r="D11536" t="s">
        <v>14</v>
      </c>
      <c r="E11536" t="s">
        <v>15</v>
      </c>
      <c r="F11536" t="s">
        <v>53</v>
      </c>
      <c r="G11536" t="s">
        <v>17</v>
      </c>
      <c r="H11536" t="s">
        <v>23273</v>
      </c>
      <c r="I11536" t="s">
        <v>67</v>
      </c>
      <c r="J11536" t="s">
        <v>14</v>
      </c>
      <c r="K11536" t="s">
        <v>14</v>
      </c>
      <c r="L11536">
        <v>52</v>
      </c>
      <c r="M11536" t="s">
        <v>23274</v>
      </c>
      <c r="N11536" s="11" t="s">
        <v>22</v>
      </c>
    </row>
    <row r="11537" spans="1:14" x14ac:dyDescent="0.3">
      <c r="A11537" t="s">
        <v>23228</v>
      </c>
      <c r="B11537" t="str">
        <f t="shared" si="181"/>
        <v>Mar 26</v>
      </c>
      <c r="C11537" t="s">
        <v>212</v>
      </c>
      <c r="D11537" t="s">
        <v>213</v>
      </c>
      <c r="E11537" t="s">
        <v>15</v>
      </c>
      <c r="F11537" t="s">
        <v>49</v>
      </c>
      <c r="G11537" t="s">
        <v>17</v>
      </c>
      <c r="H11537" t="s">
        <v>23275</v>
      </c>
      <c r="I11537" t="s">
        <v>51</v>
      </c>
      <c r="J11537" t="s">
        <v>14</v>
      </c>
      <c r="K11537" t="s">
        <v>14</v>
      </c>
      <c r="L11537">
        <v>40</v>
      </c>
      <c r="M11537" t="s">
        <v>23276</v>
      </c>
      <c r="N11537" s="11" t="s">
        <v>22</v>
      </c>
    </row>
    <row r="11538" spans="1:14" x14ac:dyDescent="0.3">
      <c r="A11538" t="s">
        <v>23228</v>
      </c>
      <c r="B11538" t="str">
        <f t="shared" si="181"/>
        <v>Mar 26</v>
      </c>
      <c r="C11538" t="s">
        <v>74</v>
      </c>
      <c r="D11538" t="s">
        <v>75</v>
      </c>
      <c r="E11538" t="s">
        <v>15</v>
      </c>
      <c r="F11538" t="s">
        <v>76</v>
      </c>
      <c r="G11538" t="s">
        <v>17</v>
      </c>
      <c r="H11538" t="s">
        <v>23277</v>
      </c>
      <c r="I11538" t="s">
        <v>51</v>
      </c>
      <c r="J11538" t="s">
        <v>14</v>
      </c>
      <c r="K11538" t="s">
        <v>14</v>
      </c>
      <c r="L11538">
        <v>44</v>
      </c>
      <c r="M11538" t="s">
        <v>23278</v>
      </c>
      <c r="N11538" s="11" t="s">
        <v>22</v>
      </c>
    </row>
    <row r="11539" spans="1:14" x14ac:dyDescent="0.3">
      <c r="A11539" t="s">
        <v>23228</v>
      </c>
      <c r="B11539" t="str">
        <f t="shared" si="181"/>
        <v>Mar 26</v>
      </c>
      <c r="C11539" t="s">
        <v>212</v>
      </c>
      <c r="D11539" t="s">
        <v>213</v>
      </c>
      <c r="E11539" t="s">
        <v>15</v>
      </c>
      <c r="F11539" t="s">
        <v>49</v>
      </c>
      <c r="G11539" t="s">
        <v>17</v>
      </c>
      <c r="H11539" t="s">
        <v>23279</v>
      </c>
      <c r="I11539" t="s">
        <v>51</v>
      </c>
      <c r="J11539" t="s">
        <v>14</v>
      </c>
      <c r="K11539" t="s">
        <v>14</v>
      </c>
      <c r="L11539">
        <v>45</v>
      </c>
      <c r="M11539" t="s">
        <v>23280</v>
      </c>
      <c r="N11539" s="11" t="s">
        <v>22</v>
      </c>
    </row>
    <row r="11540" spans="1:14" x14ac:dyDescent="0.3">
      <c r="A11540" t="s">
        <v>23228</v>
      </c>
      <c r="B11540" t="str">
        <f t="shared" si="181"/>
        <v>Mar 26</v>
      </c>
      <c r="C11540" t="s">
        <v>74</v>
      </c>
      <c r="D11540" t="s">
        <v>75</v>
      </c>
      <c r="E11540" t="s">
        <v>15</v>
      </c>
      <c r="F11540" t="s">
        <v>76</v>
      </c>
      <c r="G11540" t="s">
        <v>17</v>
      </c>
      <c r="H11540" t="s">
        <v>23281</v>
      </c>
      <c r="I11540" t="s">
        <v>67</v>
      </c>
      <c r="J11540" t="s">
        <v>14</v>
      </c>
      <c r="K11540" t="s">
        <v>14</v>
      </c>
      <c r="L11540">
        <v>41</v>
      </c>
      <c r="M11540" t="s">
        <v>23282</v>
      </c>
      <c r="N11540" s="11" t="s">
        <v>22</v>
      </c>
    </row>
    <row r="11541" spans="1:14" x14ac:dyDescent="0.3">
      <c r="A11541" t="s">
        <v>23228</v>
      </c>
      <c r="B11541" t="str">
        <f t="shared" si="181"/>
        <v>Mar 26</v>
      </c>
      <c r="C11541" t="s">
        <v>212</v>
      </c>
      <c r="D11541" t="s">
        <v>213</v>
      </c>
      <c r="E11541" t="s">
        <v>15</v>
      </c>
      <c r="F11541" t="s">
        <v>49</v>
      </c>
      <c r="G11541" t="s">
        <v>17</v>
      </c>
      <c r="H11541" t="s">
        <v>23283</v>
      </c>
      <c r="I11541" t="s">
        <v>19</v>
      </c>
      <c r="J11541" t="s">
        <v>14</v>
      </c>
      <c r="K11541" t="s">
        <v>14</v>
      </c>
      <c r="L11541">
        <v>43</v>
      </c>
      <c r="M11541" t="s">
        <v>23284</v>
      </c>
      <c r="N11541" s="11" t="s">
        <v>22</v>
      </c>
    </row>
    <row r="11542" spans="1:14" x14ac:dyDescent="0.3">
      <c r="A11542" t="s">
        <v>23228</v>
      </c>
      <c r="B11542" t="str">
        <f t="shared" si="181"/>
        <v>Mar 26</v>
      </c>
      <c r="C11542" t="s">
        <v>41</v>
      </c>
      <c r="D11542" t="s">
        <v>42</v>
      </c>
      <c r="E11542" t="s">
        <v>15</v>
      </c>
      <c r="F11542" t="s">
        <v>43</v>
      </c>
      <c r="G11542" t="s">
        <v>17</v>
      </c>
      <c r="H11542" t="s">
        <v>23285</v>
      </c>
      <c r="I11542" t="s">
        <v>143</v>
      </c>
      <c r="J11542" t="s">
        <v>14</v>
      </c>
      <c r="K11542" t="s">
        <v>14</v>
      </c>
      <c r="L11542">
        <v>34</v>
      </c>
      <c r="M11542" t="s">
        <v>23286</v>
      </c>
      <c r="N11542" s="11" t="s">
        <v>22</v>
      </c>
    </row>
    <row r="11543" spans="1:14" x14ac:dyDescent="0.3">
      <c r="A11543" t="s">
        <v>23228</v>
      </c>
      <c r="B11543" t="str">
        <f t="shared" si="181"/>
        <v>Mar 26</v>
      </c>
      <c r="C11543" t="s">
        <v>41</v>
      </c>
      <c r="D11543" t="s">
        <v>42</v>
      </c>
      <c r="E11543" t="s">
        <v>15</v>
      </c>
      <c r="F11543" t="s">
        <v>43</v>
      </c>
      <c r="G11543" t="s">
        <v>17</v>
      </c>
      <c r="H11543" t="s">
        <v>23287</v>
      </c>
      <c r="I11543" t="s">
        <v>55</v>
      </c>
      <c r="J11543" t="s">
        <v>14</v>
      </c>
      <c r="K11543" t="s">
        <v>14</v>
      </c>
      <c r="L11543">
        <v>43</v>
      </c>
      <c r="M11543" t="s">
        <v>23288</v>
      </c>
      <c r="N11543" s="11" t="s">
        <v>22</v>
      </c>
    </row>
    <row r="11544" spans="1:14" x14ac:dyDescent="0.3">
      <c r="A11544" t="s">
        <v>23228</v>
      </c>
      <c r="B11544" t="str">
        <f t="shared" si="181"/>
        <v>Mar 26</v>
      </c>
      <c r="C11544" t="s">
        <v>151</v>
      </c>
      <c r="D11544" t="s">
        <v>152</v>
      </c>
      <c r="E11544" t="s">
        <v>15</v>
      </c>
      <c r="F11544" t="s">
        <v>4820</v>
      </c>
      <c r="G11544" t="s">
        <v>17</v>
      </c>
      <c r="H11544" t="s">
        <v>23289</v>
      </c>
      <c r="I11544" t="s">
        <v>45</v>
      </c>
      <c r="J11544" t="s">
        <v>14</v>
      </c>
      <c r="K11544" t="s">
        <v>14</v>
      </c>
      <c r="L11544">
        <v>42</v>
      </c>
      <c r="M11544" t="s">
        <v>23290</v>
      </c>
      <c r="N11544" s="11" t="s">
        <v>22</v>
      </c>
    </row>
    <row r="11545" spans="1:14" x14ac:dyDescent="0.3">
      <c r="A11545" t="s">
        <v>23228</v>
      </c>
      <c r="B11545" t="str">
        <f t="shared" si="181"/>
        <v>Mar 26</v>
      </c>
      <c r="C11545" t="s">
        <v>151</v>
      </c>
      <c r="D11545" t="s">
        <v>152</v>
      </c>
      <c r="E11545" t="s">
        <v>15</v>
      </c>
      <c r="F11545" t="s">
        <v>4820</v>
      </c>
      <c r="G11545" t="s">
        <v>17</v>
      </c>
      <c r="H11545" t="s">
        <v>23291</v>
      </c>
      <c r="I11545" t="s">
        <v>58</v>
      </c>
      <c r="J11545" t="s">
        <v>14</v>
      </c>
      <c r="K11545" t="s">
        <v>14</v>
      </c>
      <c r="L11545">
        <v>39</v>
      </c>
      <c r="M11545" t="s">
        <v>23292</v>
      </c>
      <c r="N11545" s="11" t="s">
        <v>22</v>
      </c>
    </row>
    <row r="11546" spans="1:14" x14ac:dyDescent="0.3">
      <c r="A11546" t="s">
        <v>23228</v>
      </c>
      <c r="B11546" t="str">
        <f t="shared" si="181"/>
        <v>Mar 26</v>
      </c>
      <c r="C11546" t="s">
        <v>212</v>
      </c>
      <c r="D11546" t="s">
        <v>213</v>
      </c>
      <c r="E11546" t="s">
        <v>15</v>
      </c>
      <c r="F11546" t="s">
        <v>49</v>
      </c>
      <c r="G11546" t="s">
        <v>17</v>
      </c>
      <c r="H11546" t="s">
        <v>23293</v>
      </c>
      <c r="I11546" t="s">
        <v>58</v>
      </c>
      <c r="J11546" t="s">
        <v>14</v>
      </c>
      <c r="K11546" t="s">
        <v>14</v>
      </c>
      <c r="L11546">
        <v>38</v>
      </c>
      <c r="M11546" t="s">
        <v>23294</v>
      </c>
      <c r="N11546" s="11" t="s">
        <v>22</v>
      </c>
    </row>
    <row r="11547" spans="1:14" x14ac:dyDescent="0.3">
      <c r="A11547" t="s">
        <v>23228</v>
      </c>
      <c r="B11547" t="str">
        <f t="shared" si="181"/>
        <v>Mar 26</v>
      </c>
      <c r="C11547" t="s">
        <v>212</v>
      </c>
      <c r="D11547" t="s">
        <v>213</v>
      </c>
      <c r="E11547" t="s">
        <v>15</v>
      </c>
      <c r="F11547" t="s">
        <v>214</v>
      </c>
      <c r="G11547" t="s">
        <v>17</v>
      </c>
      <c r="H11547" t="s">
        <v>23295</v>
      </c>
      <c r="I11547" t="s">
        <v>58</v>
      </c>
      <c r="J11547" t="s">
        <v>14</v>
      </c>
      <c r="K11547" t="s">
        <v>14</v>
      </c>
      <c r="L11547">
        <v>46</v>
      </c>
      <c r="M11547" t="s">
        <v>23296</v>
      </c>
      <c r="N11547" s="11" t="s">
        <v>22</v>
      </c>
    </row>
    <row r="11548" spans="1:14" x14ac:dyDescent="0.3">
      <c r="A11548" t="s">
        <v>23228</v>
      </c>
      <c r="B11548" t="str">
        <f t="shared" si="181"/>
        <v>Mar 26</v>
      </c>
      <c r="C11548" t="s">
        <v>14</v>
      </c>
      <c r="D11548" t="s">
        <v>14</v>
      </c>
      <c r="E11548" t="s">
        <v>15</v>
      </c>
      <c r="F11548" t="s">
        <v>53</v>
      </c>
      <c r="G11548" t="s">
        <v>17</v>
      </c>
      <c r="H11548" t="s">
        <v>23297</v>
      </c>
      <c r="I11548" t="s">
        <v>45</v>
      </c>
      <c r="J11548" t="s">
        <v>14</v>
      </c>
      <c r="K11548" t="s">
        <v>14</v>
      </c>
      <c r="L11548">
        <v>34</v>
      </c>
      <c r="M11548" t="s">
        <v>23298</v>
      </c>
      <c r="N11548" s="11" t="s">
        <v>22</v>
      </c>
    </row>
    <row r="11549" spans="1:14" x14ac:dyDescent="0.3">
      <c r="A11549" t="s">
        <v>23228</v>
      </c>
      <c r="B11549" t="str">
        <f t="shared" si="181"/>
        <v>Mar 26</v>
      </c>
      <c r="C11549" t="s">
        <v>14</v>
      </c>
      <c r="D11549" t="s">
        <v>14</v>
      </c>
      <c r="E11549" t="s">
        <v>15</v>
      </c>
      <c r="F11549" t="s">
        <v>53</v>
      </c>
      <c r="G11549" t="s">
        <v>17</v>
      </c>
      <c r="H11549" t="s">
        <v>23299</v>
      </c>
      <c r="I11549" t="s">
        <v>67</v>
      </c>
      <c r="J11549" t="s">
        <v>14</v>
      </c>
      <c r="K11549" t="s">
        <v>14</v>
      </c>
      <c r="L11549">
        <v>53</v>
      </c>
      <c r="M11549" t="s">
        <v>23300</v>
      </c>
      <c r="N11549" s="11" t="s">
        <v>22</v>
      </c>
    </row>
    <row r="11550" spans="1:14" x14ac:dyDescent="0.3">
      <c r="A11550" t="s">
        <v>23228</v>
      </c>
      <c r="B11550" t="str">
        <f t="shared" si="181"/>
        <v>Mar 26</v>
      </c>
      <c r="C11550" t="s">
        <v>212</v>
      </c>
      <c r="D11550" t="s">
        <v>213</v>
      </c>
      <c r="E11550" t="s">
        <v>15</v>
      </c>
      <c r="F11550" t="s">
        <v>214</v>
      </c>
      <c r="G11550" t="s">
        <v>17</v>
      </c>
      <c r="H11550" t="s">
        <v>23301</v>
      </c>
      <c r="I11550" t="s">
        <v>51</v>
      </c>
      <c r="J11550" t="s">
        <v>14</v>
      </c>
      <c r="K11550" t="s">
        <v>14</v>
      </c>
      <c r="L11550">
        <v>53</v>
      </c>
      <c r="M11550" t="s">
        <v>23302</v>
      </c>
      <c r="N11550" s="11" t="s">
        <v>22</v>
      </c>
    </row>
    <row r="11551" spans="1:14" x14ac:dyDescent="0.3">
      <c r="A11551" t="s">
        <v>23228</v>
      </c>
      <c r="B11551" t="str">
        <f t="shared" ref="B11551:B11614" si="182">TEXT(A11551,"mmm yy")</f>
        <v>Mar 26</v>
      </c>
      <c r="C11551" t="s">
        <v>151</v>
      </c>
      <c r="D11551" t="s">
        <v>152</v>
      </c>
      <c r="E11551" t="s">
        <v>15</v>
      </c>
      <c r="F11551" t="s">
        <v>4820</v>
      </c>
      <c r="G11551" t="s">
        <v>17</v>
      </c>
      <c r="H11551" t="s">
        <v>23303</v>
      </c>
      <c r="I11551" t="s">
        <v>58</v>
      </c>
      <c r="J11551" t="s">
        <v>14</v>
      </c>
      <c r="K11551" t="s">
        <v>14</v>
      </c>
      <c r="L11551">
        <v>61</v>
      </c>
      <c r="M11551" t="s">
        <v>23304</v>
      </c>
      <c r="N11551" s="11" t="s">
        <v>22</v>
      </c>
    </row>
    <row r="11552" spans="1:14" x14ac:dyDescent="0.3">
      <c r="A11552" t="s">
        <v>23228</v>
      </c>
      <c r="B11552" t="str">
        <f t="shared" si="182"/>
        <v>Mar 26</v>
      </c>
      <c r="C11552" t="s">
        <v>212</v>
      </c>
      <c r="D11552" t="s">
        <v>213</v>
      </c>
      <c r="E11552" t="s">
        <v>15</v>
      </c>
      <c r="F11552" t="s">
        <v>49</v>
      </c>
      <c r="G11552" t="s">
        <v>17</v>
      </c>
      <c r="H11552" t="s">
        <v>23305</v>
      </c>
      <c r="I11552" t="s">
        <v>51</v>
      </c>
      <c r="J11552" t="s">
        <v>14</v>
      </c>
      <c r="K11552" t="s">
        <v>14</v>
      </c>
      <c r="L11552">
        <v>54</v>
      </c>
      <c r="M11552" t="s">
        <v>23306</v>
      </c>
      <c r="N11552" s="11" t="s">
        <v>22</v>
      </c>
    </row>
    <row r="11553" spans="1:14" x14ac:dyDescent="0.3">
      <c r="A11553" t="s">
        <v>23228</v>
      </c>
      <c r="B11553" t="str">
        <f t="shared" si="182"/>
        <v>Mar 26</v>
      </c>
      <c r="C11553" t="s">
        <v>151</v>
      </c>
      <c r="D11553" t="s">
        <v>152</v>
      </c>
      <c r="E11553" t="s">
        <v>15</v>
      </c>
      <c r="F11553" t="s">
        <v>4820</v>
      </c>
      <c r="G11553" t="s">
        <v>17</v>
      </c>
      <c r="H11553" t="s">
        <v>23307</v>
      </c>
      <c r="I11553" t="s">
        <v>58</v>
      </c>
      <c r="J11553" t="s">
        <v>14</v>
      </c>
      <c r="K11553" t="s">
        <v>14</v>
      </c>
      <c r="L11553">
        <v>53</v>
      </c>
      <c r="M11553" t="s">
        <v>23308</v>
      </c>
      <c r="N11553" s="11" t="s">
        <v>22</v>
      </c>
    </row>
    <row r="11554" spans="1:14" x14ac:dyDescent="0.3">
      <c r="A11554" t="s">
        <v>23228</v>
      </c>
      <c r="B11554" t="str">
        <f t="shared" si="182"/>
        <v>Mar 26</v>
      </c>
      <c r="C11554" t="s">
        <v>151</v>
      </c>
      <c r="D11554" t="s">
        <v>152</v>
      </c>
      <c r="E11554" t="s">
        <v>15</v>
      </c>
      <c r="F11554" t="s">
        <v>4820</v>
      </c>
      <c r="G11554" t="s">
        <v>17</v>
      </c>
      <c r="H11554" t="s">
        <v>23309</v>
      </c>
      <c r="I11554" t="s">
        <v>45</v>
      </c>
      <c r="J11554" t="s">
        <v>14</v>
      </c>
      <c r="K11554" t="s">
        <v>14</v>
      </c>
      <c r="L11554">
        <v>29</v>
      </c>
      <c r="M11554" t="s">
        <v>23310</v>
      </c>
      <c r="N11554" s="11" t="s">
        <v>22</v>
      </c>
    </row>
    <row r="11555" spans="1:14" x14ac:dyDescent="0.3">
      <c r="A11555" t="s">
        <v>23228</v>
      </c>
      <c r="B11555" t="str">
        <f t="shared" si="182"/>
        <v>Mar 26</v>
      </c>
      <c r="C11555" t="s">
        <v>14</v>
      </c>
      <c r="D11555" t="s">
        <v>14</v>
      </c>
      <c r="E11555" t="s">
        <v>15</v>
      </c>
      <c r="F11555" t="s">
        <v>53</v>
      </c>
      <c r="G11555" t="s">
        <v>17</v>
      </c>
      <c r="H11555" t="s">
        <v>23311</v>
      </c>
      <c r="I11555" t="s">
        <v>67</v>
      </c>
      <c r="J11555" t="s">
        <v>14</v>
      </c>
      <c r="K11555" t="s">
        <v>14</v>
      </c>
      <c r="L11555">
        <v>52</v>
      </c>
      <c r="M11555" t="s">
        <v>23312</v>
      </c>
      <c r="N11555" s="11" t="s">
        <v>22</v>
      </c>
    </row>
    <row r="11556" spans="1:14" x14ac:dyDescent="0.3">
      <c r="A11556" t="s">
        <v>23228</v>
      </c>
      <c r="B11556" t="str">
        <f t="shared" si="182"/>
        <v>Mar 26</v>
      </c>
      <c r="C11556" t="s">
        <v>151</v>
      </c>
      <c r="D11556" t="s">
        <v>152</v>
      </c>
      <c r="E11556" t="s">
        <v>15</v>
      </c>
      <c r="F11556" t="s">
        <v>4820</v>
      </c>
      <c r="G11556" t="s">
        <v>17</v>
      </c>
      <c r="H11556" t="s">
        <v>23313</v>
      </c>
      <c r="I11556" t="s">
        <v>45</v>
      </c>
      <c r="J11556" t="s">
        <v>14</v>
      </c>
      <c r="K11556" t="s">
        <v>14</v>
      </c>
      <c r="L11556">
        <v>28</v>
      </c>
      <c r="M11556" t="s">
        <v>23314</v>
      </c>
      <c r="N11556" s="11" t="s">
        <v>22</v>
      </c>
    </row>
    <row r="11557" spans="1:14" x14ac:dyDescent="0.3">
      <c r="A11557" t="s">
        <v>23228</v>
      </c>
      <c r="B11557" t="str">
        <f t="shared" si="182"/>
        <v>Mar 26</v>
      </c>
      <c r="C11557" t="s">
        <v>212</v>
      </c>
      <c r="D11557" t="s">
        <v>213</v>
      </c>
      <c r="E11557" t="s">
        <v>15</v>
      </c>
      <c r="F11557" t="s">
        <v>214</v>
      </c>
      <c r="G11557" t="s">
        <v>17</v>
      </c>
      <c r="H11557" t="s">
        <v>23315</v>
      </c>
      <c r="I11557" t="s">
        <v>55</v>
      </c>
      <c r="J11557" t="s">
        <v>14</v>
      </c>
      <c r="K11557" t="s">
        <v>14</v>
      </c>
      <c r="L11557">
        <v>46</v>
      </c>
      <c r="M11557" t="s">
        <v>23316</v>
      </c>
      <c r="N11557" s="11" t="s">
        <v>22</v>
      </c>
    </row>
    <row r="11558" spans="1:14" x14ac:dyDescent="0.3">
      <c r="A11558" t="s">
        <v>23228</v>
      </c>
      <c r="B11558" t="str">
        <f t="shared" si="182"/>
        <v>Mar 26</v>
      </c>
      <c r="C11558" t="s">
        <v>212</v>
      </c>
      <c r="D11558" t="s">
        <v>213</v>
      </c>
      <c r="E11558" t="s">
        <v>15</v>
      </c>
      <c r="F11558" t="s">
        <v>49</v>
      </c>
      <c r="G11558" t="s">
        <v>17</v>
      </c>
      <c r="H11558" t="s">
        <v>23317</v>
      </c>
      <c r="I11558" t="s">
        <v>51</v>
      </c>
      <c r="J11558" t="s">
        <v>14</v>
      </c>
      <c r="K11558" t="s">
        <v>14</v>
      </c>
      <c r="L11558">
        <v>51</v>
      </c>
      <c r="M11558" t="s">
        <v>23318</v>
      </c>
      <c r="N11558" s="11" t="s">
        <v>22</v>
      </c>
    </row>
    <row r="11559" spans="1:14" x14ac:dyDescent="0.3">
      <c r="A11559" t="s">
        <v>23228</v>
      </c>
      <c r="B11559" t="str">
        <f t="shared" si="182"/>
        <v>Mar 26</v>
      </c>
      <c r="C11559" t="s">
        <v>14</v>
      </c>
      <c r="D11559" t="s">
        <v>14</v>
      </c>
      <c r="E11559" t="s">
        <v>15</v>
      </c>
      <c r="F11559" t="s">
        <v>53</v>
      </c>
      <c r="G11559" t="s">
        <v>17</v>
      </c>
      <c r="H11559" t="s">
        <v>23319</v>
      </c>
      <c r="I11559" t="s">
        <v>58</v>
      </c>
      <c r="J11559" t="s">
        <v>14</v>
      </c>
      <c r="K11559" t="s">
        <v>14</v>
      </c>
      <c r="L11559">
        <v>49</v>
      </c>
      <c r="M11559" t="s">
        <v>23320</v>
      </c>
      <c r="N11559" s="11" t="s">
        <v>22</v>
      </c>
    </row>
    <row r="11560" spans="1:14" x14ac:dyDescent="0.3">
      <c r="A11560" t="s">
        <v>23228</v>
      </c>
      <c r="B11560" t="str">
        <f t="shared" si="182"/>
        <v>Mar 26</v>
      </c>
      <c r="C11560" t="s">
        <v>14</v>
      </c>
      <c r="D11560" t="s">
        <v>14</v>
      </c>
      <c r="E11560" t="s">
        <v>15</v>
      </c>
      <c r="F11560" t="s">
        <v>53</v>
      </c>
      <c r="G11560" t="s">
        <v>17</v>
      </c>
      <c r="H11560" t="s">
        <v>23321</v>
      </c>
      <c r="I11560" t="s">
        <v>45</v>
      </c>
      <c r="J11560" t="s">
        <v>14</v>
      </c>
      <c r="K11560" t="s">
        <v>14</v>
      </c>
      <c r="L11560">
        <v>27</v>
      </c>
      <c r="M11560" t="s">
        <v>23322</v>
      </c>
      <c r="N11560" s="11" t="s">
        <v>22</v>
      </c>
    </row>
    <row r="11561" spans="1:14" x14ac:dyDescent="0.3">
      <c r="A11561" t="s">
        <v>23228</v>
      </c>
      <c r="B11561" t="str">
        <f t="shared" si="182"/>
        <v>Mar 26</v>
      </c>
      <c r="C11561" t="s">
        <v>212</v>
      </c>
      <c r="D11561" t="s">
        <v>213</v>
      </c>
      <c r="E11561" t="s">
        <v>15</v>
      </c>
      <c r="F11561" t="s">
        <v>49</v>
      </c>
      <c r="G11561" t="s">
        <v>17</v>
      </c>
      <c r="H11561" t="s">
        <v>23323</v>
      </c>
      <c r="I11561" t="s">
        <v>19</v>
      </c>
      <c r="J11561" t="s">
        <v>14</v>
      </c>
      <c r="K11561" t="s">
        <v>14</v>
      </c>
      <c r="L11561">
        <v>47</v>
      </c>
      <c r="M11561" t="s">
        <v>23324</v>
      </c>
      <c r="N11561" s="11" t="s">
        <v>22</v>
      </c>
    </row>
    <row r="11562" spans="1:14" x14ac:dyDescent="0.3">
      <c r="A11562" t="s">
        <v>23228</v>
      </c>
      <c r="B11562" t="str">
        <f t="shared" si="182"/>
        <v>Mar 26</v>
      </c>
      <c r="C11562" t="s">
        <v>151</v>
      </c>
      <c r="D11562" t="s">
        <v>152</v>
      </c>
      <c r="E11562" t="s">
        <v>15</v>
      </c>
      <c r="F11562" t="s">
        <v>4820</v>
      </c>
      <c r="G11562" t="s">
        <v>17</v>
      </c>
      <c r="H11562" t="s">
        <v>23325</v>
      </c>
      <c r="I11562" t="s">
        <v>45</v>
      </c>
      <c r="J11562" t="s">
        <v>14</v>
      </c>
      <c r="K11562" t="s">
        <v>14</v>
      </c>
      <c r="L11562">
        <v>22</v>
      </c>
      <c r="M11562" t="s">
        <v>23326</v>
      </c>
      <c r="N11562" s="11" t="s">
        <v>22</v>
      </c>
    </row>
    <row r="11563" spans="1:14" x14ac:dyDescent="0.3">
      <c r="A11563" t="s">
        <v>23228</v>
      </c>
      <c r="B11563" t="str">
        <f t="shared" si="182"/>
        <v>Mar 26</v>
      </c>
      <c r="C11563" t="s">
        <v>212</v>
      </c>
      <c r="D11563" t="s">
        <v>213</v>
      </c>
      <c r="E11563" t="s">
        <v>15</v>
      </c>
      <c r="F11563" t="s">
        <v>214</v>
      </c>
      <c r="G11563" t="s">
        <v>17</v>
      </c>
      <c r="H11563" t="s">
        <v>23327</v>
      </c>
      <c r="I11563" t="s">
        <v>51</v>
      </c>
      <c r="J11563" t="s">
        <v>14</v>
      </c>
      <c r="K11563" t="s">
        <v>14</v>
      </c>
      <c r="L11563">
        <v>39</v>
      </c>
      <c r="M11563" t="s">
        <v>23328</v>
      </c>
      <c r="N11563" s="11" t="s">
        <v>22</v>
      </c>
    </row>
    <row r="11564" spans="1:14" x14ac:dyDescent="0.3">
      <c r="A11564" t="s">
        <v>23228</v>
      </c>
      <c r="B11564" t="str">
        <f t="shared" si="182"/>
        <v>Mar 26</v>
      </c>
      <c r="C11564" t="s">
        <v>14</v>
      </c>
      <c r="D11564" t="s">
        <v>14</v>
      </c>
      <c r="E11564" t="s">
        <v>15</v>
      </c>
      <c r="F11564" t="s">
        <v>53</v>
      </c>
      <c r="G11564" t="s">
        <v>17</v>
      </c>
      <c r="H11564" t="s">
        <v>23329</v>
      </c>
      <c r="I11564" t="s">
        <v>84</v>
      </c>
      <c r="J11564" t="s">
        <v>14</v>
      </c>
      <c r="K11564" t="s">
        <v>14</v>
      </c>
      <c r="L11564">
        <v>48</v>
      </c>
      <c r="M11564" t="s">
        <v>23330</v>
      </c>
      <c r="N11564" s="11" t="s">
        <v>22</v>
      </c>
    </row>
    <row r="11565" spans="1:14" x14ac:dyDescent="0.3">
      <c r="A11565" t="s">
        <v>23228</v>
      </c>
      <c r="B11565" t="str">
        <f t="shared" si="182"/>
        <v>Mar 26</v>
      </c>
      <c r="C11565" t="s">
        <v>14</v>
      </c>
      <c r="D11565" t="s">
        <v>14</v>
      </c>
      <c r="E11565" t="s">
        <v>15</v>
      </c>
      <c r="F11565" t="s">
        <v>53</v>
      </c>
      <c r="G11565" t="s">
        <v>17</v>
      </c>
      <c r="H11565" t="s">
        <v>23331</v>
      </c>
      <c r="I11565" t="s">
        <v>58</v>
      </c>
      <c r="J11565" t="s">
        <v>14</v>
      </c>
      <c r="K11565" t="s">
        <v>14</v>
      </c>
      <c r="L11565">
        <v>39</v>
      </c>
      <c r="M11565" t="s">
        <v>23332</v>
      </c>
      <c r="N11565" s="11" t="s">
        <v>22</v>
      </c>
    </row>
    <row r="11566" spans="1:14" x14ac:dyDescent="0.3">
      <c r="A11566" t="s">
        <v>23228</v>
      </c>
      <c r="B11566" t="str">
        <f t="shared" si="182"/>
        <v>Mar 26</v>
      </c>
      <c r="C11566" t="s">
        <v>212</v>
      </c>
      <c r="D11566" t="s">
        <v>213</v>
      </c>
      <c r="E11566" t="s">
        <v>15</v>
      </c>
      <c r="F11566" t="s">
        <v>214</v>
      </c>
      <c r="G11566" t="s">
        <v>17</v>
      </c>
      <c r="H11566" t="s">
        <v>23333</v>
      </c>
      <c r="I11566" t="s">
        <v>741</v>
      </c>
      <c r="J11566" t="s">
        <v>14</v>
      </c>
      <c r="K11566" t="s">
        <v>14</v>
      </c>
      <c r="L11566">
        <v>47</v>
      </c>
      <c r="M11566" t="s">
        <v>23334</v>
      </c>
      <c r="N11566" s="11" t="s">
        <v>22</v>
      </c>
    </row>
    <row r="11567" spans="1:14" x14ac:dyDescent="0.3">
      <c r="A11567" t="s">
        <v>23228</v>
      </c>
      <c r="B11567" t="str">
        <f t="shared" si="182"/>
        <v>Mar 26</v>
      </c>
      <c r="C11567" t="s">
        <v>212</v>
      </c>
      <c r="D11567" t="s">
        <v>213</v>
      </c>
      <c r="E11567" t="s">
        <v>15</v>
      </c>
      <c r="F11567" t="s">
        <v>214</v>
      </c>
      <c r="G11567" t="s">
        <v>17</v>
      </c>
      <c r="H11567" t="s">
        <v>23335</v>
      </c>
      <c r="I11567" t="s">
        <v>125</v>
      </c>
      <c r="J11567" t="s">
        <v>14</v>
      </c>
      <c r="K11567" t="s">
        <v>14</v>
      </c>
      <c r="L11567">
        <v>66</v>
      </c>
      <c r="M11567" t="s">
        <v>23336</v>
      </c>
      <c r="N11567" t="s">
        <v>14</v>
      </c>
    </row>
    <row r="11568" spans="1:14" x14ac:dyDescent="0.3">
      <c r="A11568" t="s">
        <v>23228</v>
      </c>
      <c r="B11568" t="str">
        <f t="shared" si="182"/>
        <v>Mar 26</v>
      </c>
      <c r="C11568" t="s">
        <v>14</v>
      </c>
      <c r="D11568" t="s">
        <v>14</v>
      </c>
      <c r="E11568" t="s">
        <v>15</v>
      </c>
      <c r="F11568" t="s">
        <v>53</v>
      </c>
      <c r="G11568" t="s">
        <v>17</v>
      </c>
      <c r="H11568" t="s">
        <v>23337</v>
      </c>
      <c r="I11568" t="s">
        <v>45</v>
      </c>
      <c r="J11568" t="s">
        <v>14</v>
      </c>
      <c r="K11568" t="s">
        <v>14</v>
      </c>
      <c r="L11568">
        <v>28</v>
      </c>
      <c r="M11568" t="s">
        <v>23338</v>
      </c>
      <c r="N11568" s="11" t="s">
        <v>22</v>
      </c>
    </row>
    <row r="11569" spans="1:14" x14ac:dyDescent="0.3">
      <c r="A11569" t="s">
        <v>23228</v>
      </c>
      <c r="B11569" t="str">
        <f t="shared" si="182"/>
        <v>Mar 26</v>
      </c>
      <c r="C11569" t="s">
        <v>212</v>
      </c>
      <c r="D11569" t="s">
        <v>213</v>
      </c>
      <c r="E11569" t="s">
        <v>15</v>
      </c>
      <c r="F11569" t="s">
        <v>49</v>
      </c>
      <c r="G11569" t="s">
        <v>17</v>
      </c>
      <c r="H11569" t="s">
        <v>23339</v>
      </c>
      <c r="I11569" t="s">
        <v>51</v>
      </c>
      <c r="J11569" t="s">
        <v>14</v>
      </c>
      <c r="K11569" t="s">
        <v>14</v>
      </c>
      <c r="L11569">
        <v>48</v>
      </c>
      <c r="M11569" t="s">
        <v>23340</v>
      </c>
      <c r="N11569" s="11" t="s">
        <v>22</v>
      </c>
    </row>
    <row r="11570" spans="1:14" x14ac:dyDescent="0.3">
      <c r="A11570" t="s">
        <v>23228</v>
      </c>
      <c r="B11570" t="str">
        <f t="shared" si="182"/>
        <v>Mar 26</v>
      </c>
      <c r="C11570" t="s">
        <v>151</v>
      </c>
      <c r="D11570" t="s">
        <v>152</v>
      </c>
      <c r="E11570" t="s">
        <v>15</v>
      </c>
      <c r="F11570" t="s">
        <v>4820</v>
      </c>
      <c r="G11570" t="s">
        <v>17</v>
      </c>
      <c r="H11570" t="s">
        <v>23341</v>
      </c>
      <c r="I11570" t="s">
        <v>58</v>
      </c>
      <c r="J11570" t="s">
        <v>14</v>
      </c>
      <c r="K11570" t="s">
        <v>14</v>
      </c>
      <c r="L11570">
        <v>22</v>
      </c>
      <c r="M11570" t="s">
        <v>23342</v>
      </c>
      <c r="N11570" s="11" t="s">
        <v>22</v>
      </c>
    </row>
    <row r="11571" spans="1:14" x14ac:dyDescent="0.3">
      <c r="A11571" t="s">
        <v>23228</v>
      </c>
      <c r="B11571" t="str">
        <f t="shared" si="182"/>
        <v>Mar 26</v>
      </c>
      <c r="C11571" t="s">
        <v>151</v>
      </c>
      <c r="D11571" t="s">
        <v>152</v>
      </c>
      <c r="E11571" t="s">
        <v>15</v>
      </c>
      <c r="F11571" t="s">
        <v>4820</v>
      </c>
      <c r="G11571" t="s">
        <v>17</v>
      </c>
      <c r="H11571" t="s">
        <v>23343</v>
      </c>
      <c r="I11571" t="s">
        <v>45</v>
      </c>
      <c r="J11571" t="s">
        <v>14</v>
      </c>
      <c r="K11571" t="s">
        <v>14</v>
      </c>
      <c r="L11571">
        <v>24</v>
      </c>
      <c r="M11571" t="s">
        <v>23344</v>
      </c>
      <c r="N11571" s="11" t="s">
        <v>22</v>
      </c>
    </row>
    <row r="11572" spans="1:14" x14ac:dyDescent="0.3">
      <c r="A11572" t="s">
        <v>23228</v>
      </c>
      <c r="B11572" t="str">
        <f t="shared" si="182"/>
        <v>Mar 26</v>
      </c>
      <c r="C11572" t="s">
        <v>212</v>
      </c>
      <c r="D11572" t="s">
        <v>213</v>
      </c>
      <c r="E11572" t="s">
        <v>15</v>
      </c>
      <c r="F11572" t="s">
        <v>214</v>
      </c>
      <c r="G11572" t="s">
        <v>17</v>
      </c>
      <c r="H11572" t="s">
        <v>23345</v>
      </c>
      <c r="I11572" t="s">
        <v>125</v>
      </c>
      <c r="J11572" t="s">
        <v>14</v>
      </c>
      <c r="K11572" t="s">
        <v>14</v>
      </c>
      <c r="L11572">
        <v>71</v>
      </c>
      <c r="M11572" t="s">
        <v>23346</v>
      </c>
      <c r="N11572" t="s">
        <v>14</v>
      </c>
    </row>
    <row r="11573" spans="1:14" x14ac:dyDescent="0.3">
      <c r="A11573" t="s">
        <v>23228</v>
      </c>
      <c r="B11573" t="str">
        <f t="shared" si="182"/>
        <v>Mar 26</v>
      </c>
      <c r="C11573" t="s">
        <v>212</v>
      </c>
      <c r="D11573" t="s">
        <v>213</v>
      </c>
      <c r="E11573" t="s">
        <v>15</v>
      </c>
      <c r="F11573" t="s">
        <v>49</v>
      </c>
      <c r="G11573" t="s">
        <v>17</v>
      </c>
      <c r="H11573" t="s">
        <v>23347</v>
      </c>
      <c r="I11573" t="s">
        <v>19</v>
      </c>
      <c r="J11573" t="s">
        <v>14</v>
      </c>
      <c r="K11573" t="s">
        <v>14</v>
      </c>
      <c r="L11573">
        <v>42</v>
      </c>
      <c r="M11573" t="s">
        <v>23348</v>
      </c>
      <c r="N11573" s="11" t="s">
        <v>22</v>
      </c>
    </row>
    <row r="11574" spans="1:14" x14ac:dyDescent="0.3">
      <c r="A11574" t="s">
        <v>23228</v>
      </c>
      <c r="B11574" t="str">
        <f t="shared" si="182"/>
        <v>Mar 26</v>
      </c>
      <c r="C11574" t="s">
        <v>212</v>
      </c>
      <c r="D11574" t="s">
        <v>213</v>
      </c>
      <c r="E11574" t="s">
        <v>15</v>
      </c>
      <c r="F11574" t="s">
        <v>214</v>
      </c>
      <c r="G11574" t="s">
        <v>17</v>
      </c>
      <c r="H11574" t="s">
        <v>23349</v>
      </c>
      <c r="I11574" t="s">
        <v>125</v>
      </c>
      <c r="J11574" t="s">
        <v>14</v>
      </c>
      <c r="K11574" t="s">
        <v>14</v>
      </c>
      <c r="L11574">
        <v>76</v>
      </c>
      <c r="M11574" t="s">
        <v>23350</v>
      </c>
      <c r="N11574" t="s">
        <v>14</v>
      </c>
    </row>
    <row r="11575" spans="1:14" x14ac:dyDescent="0.3">
      <c r="A11575" t="s">
        <v>23228</v>
      </c>
      <c r="B11575" t="str">
        <f t="shared" si="182"/>
        <v>Mar 26</v>
      </c>
      <c r="C11575" t="s">
        <v>212</v>
      </c>
      <c r="D11575" t="s">
        <v>213</v>
      </c>
      <c r="E11575" t="s">
        <v>15</v>
      </c>
      <c r="F11575" t="s">
        <v>49</v>
      </c>
      <c r="G11575" t="s">
        <v>17</v>
      </c>
      <c r="H11575" t="s">
        <v>23351</v>
      </c>
      <c r="I11575" t="s">
        <v>51</v>
      </c>
      <c r="J11575" t="s">
        <v>14</v>
      </c>
      <c r="K11575" t="s">
        <v>14</v>
      </c>
      <c r="L11575">
        <v>32</v>
      </c>
      <c r="M11575" t="s">
        <v>23352</v>
      </c>
      <c r="N11575" s="11" t="s">
        <v>22</v>
      </c>
    </row>
    <row r="11576" spans="1:14" x14ac:dyDescent="0.3">
      <c r="A11576" t="s">
        <v>23228</v>
      </c>
      <c r="B11576" t="str">
        <f t="shared" si="182"/>
        <v>Mar 26</v>
      </c>
      <c r="C11576" t="s">
        <v>212</v>
      </c>
      <c r="D11576" t="s">
        <v>213</v>
      </c>
      <c r="E11576" t="s">
        <v>15</v>
      </c>
      <c r="F11576" t="s">
        <v>214</v>
      </c>
      <c r="G11576" t="s">
        <v>17</v>
      </c>
      <c r="H11576" t="s">
        <v>23353</v>
      </c>
      <c r="I11576" t="s">
        <v>51</v>
      </c>
      <c r="J11576" t="s">
        <v>14</v>
      </c>
      <c r="K11576" t="s">
        <v>14</v>
      </c>
      <c r="L11576">
        <v>41</v>
      </c>
      <c r="M11576" t="s">
        <v>23354</v>
      </c>
      <c r="N11576" s="11" t="s">
        <v>22</v>
      </c>
    </row>
    <row r="11577" spans="1:14" x14ac:dyDescent="0.3">
      <c r="A11577" t="s">
        <v>23228</v>
      </c>
      <c r="B11577" t="str">
        <f t="shared" si="182"/>
        <v>Mar 26</v>
      </c>
      <c r="C11577" t="s">
        <v>14</v>
      </c>
      <c r="D11577" t="s">
        <v>14</v>
      </c>
      <c r="E11577" t="s">
        <v>15</v>
      </c>
      <c r="F11577" t="s">
        <v>53</v>
      </c>
      <c r="G11577" t="s">
        <v>17</v>
      </c>
      <c r="H11577" t="s">
        <v>23355</v>
      </c>
      <c r="I11577" t="s">
        <v>58</v>
      </c>
      <c r="J11577" t="s">
        <v>14</v>
      </c>
      <c r="K11577" t="s">
        <v>14</v>
      </c>
      <c r="L11577">
        <v>38</v>
      </c>
      <c r="M11577" t="s">
        <v>23356</v>
      </c>
      <c r="N11577" s="11" t="s">
        <v>22</v>
      </c>
    </row>
    <row r="11578" spans="1:14" x14ac:dyDescent="0.3">
      <c r="A11578" t="s">
        <v>23228</v>
      </c>
      <c r="B11578" t="str">
        <f t="shared" si="182"/>
        <v>Mar 26</v>
      </c>
      <c r="C11578" t="s">
        <v>14</v>
      </c>
      <c r="D11578" t="s">
        <v>14</v>
      </c>
      <c r="E11578" t="s">
        <v>15</v>
      </c>
      <c r="F11578" t="s">
        <v>53</v>
      </c>
      <c r="G11578" t="s">
        <v>17</v>
      </c>
      <c r="H11578" t="s">
        <v>23357</v>
      </c>
      <c r="I11578" t="s">
        <v>19</v>
      </c>
      <c r="J11578" t="s">
        <v>14</v>
      </c>
      <c r="K11578" t="s">
        <v>14</v>
      </c>
      <c r="L11578">
        <v>31</v>
      </c>
      <c r="M11578" t="s">
        <v>23358</v>
      </c>
      <c r="N11578" s="11" t="s">
        <v>22</v>
      </c>
    </row>
    <row r="11579" spans="1:14" x14ac:dyDescent="0.3">
      <c r="A11579" t="s">
        <v>23359</v>
      </c>
      <c r="B11579" t="str">
        <f t="shared" si="182"/>
        <v>Mar 26</v>
      </c>
      <c r="C11579" t="s">
        <v>212</v>
      </c>
      <c r="D11579" t="s">
        <v>213</v>
      </c>
      <c r="E11579" t="s">
        <v>15</v>
      </c>
      <c r="F11579" t="s">
        <v>214</v>
      </c>
      <c r="G11579" t="s">
        <v>17</v>
      </c>
      <c r="H11579" t="s">
        <v>23360</v>
      </c>
      <c r="I11579" t="s">
        <v>55</v>
      </c>
      <c r="J11579" t="s">
        <v>3325</v>
      </c>
      <c r="K11579" t="s">
        <v>14</v>
      </c>
      <c r="L11579">
        <v>41</v>
      </c>
      <c r="M11579" t="s">
        <v>23361</v>
      </c>
      <c r="N11579" s="11" t="s">
        <v>22</v>
      </c>
    </row>
    <row r="11580" spans="1:14" x14ac:dyDescent="0.3">
      <c r="A11580" t="s">
        <v>23359</v>
      </c>
      <c r="B11580" t="str">
        <f t="shared" si="182"/>
        <v>Mar 26</v>
      </c>
      <c r="C11580" t="s">
        <v>212</v>
      </c>
      <c r="D11580" t="s">
        <v>213</v>
      </c>
      <c r="E11580" t="s">
        <v>15</v>
      </c>
      <c r="F11580" t="s">
        <v>214</v>
      </c>
      <c r="G11580" t="s">
        <v>17</v>
      </c>
      <c r="H11580" t="s">
        <v>23362</v>
      </c>
      <c r="I11580" t="s">
        <v>125</v>
      </c>
      <c r="J11580" t="s">
        <v>14</v>
      </c>
      <c r="K11580" t="s">
        <v>14</v>
      </c>
      <c r="L11580">
        <v>68</v>
      </c>
      <c r="M11580" t="s">
        <v>23363</v>
      </c>
      <c r="N11580" t="s">
        <v>14</v>
      </c>
    </row>
    <row r="11581" spans="1:14" x14ac:dyDescent="0.3">
      <c r="A11581" t="s">
        <v>23359</v>
      </c>
      <c r="B11581" t="str">
        <f t="shared" si="182"/>
        <v>Mar 26</v>
      </c>
      <c r="C11581" t="s">
        <v>212</v>
      </c>
      <c r="D11581" t="s">
        <v>213</v>
      </c>
      <c r="E11581" t="s">
        <v>15</v>
      </c>
      <c r="F11581" t="s">
        <v>214</v>
      </c>
      <c r="G11581" t="s">
        <v>17</v>
      </c>
      <c r="H11581" t="s">
        <v>23364</v>
      </c>
      <c r="I11581" t="s">
        <v>58</v>
      </c>
      <c r="J11581" t="s">
        <v>14</v>
      </c>
      <c r="K11581" t="s">
        <v>14</v>
      </c>
      <c r="L11581">
        <v>34</v>
      </c>
      <c r="M11581" t="s">
        <v>23365</v>
      </c>
      <c r="N11581" s="11" t="s">
        <v>22</v>
      </c>
    </row>
    <row r="11582" spans="1:14" x14ac:dyDescent="0.3">
      <c r="A11582" t="s">
        <v>23359</v>
      </c>
      <c r="B11582" t="str">
        <f t="shared" si="182"/>
        <v>Mar 26</v>
      </c>
      <c r="C11582" t="s">
        <v>212</v>
      </c>
      <c r="D11582" t="s">
        <v>213</v>
      </c>
      <c r="E11582" t="s">
        <v>15</v>
      </c>
      <c r="F11582" t="s">
        <v>214</v>
      </c>
      <c r="G11582" t="s">
        <v>17</v>
      </c>
      <c r="H11582" t="s">
        <v>23366</v>
      </c>
      <c r="I11582" t="s">
        <v>58</v>
      </c>
      <c r="J11582" t="s">
        <v>14</v>
      </c>
      <c r="K11582" t="s">
        <v>14</v>
      </c>
      <c r="L11582">
        <v>25</v>
      </c>
      <c r="M11582" t="s">
        <v>23367</v>
      </c>
      <c r="N11582" s="11" t="s">
        <v>22</v>
      </c>
    </row>
    <row r="11583" spans="1:14" x14ac:dyDescent="0.3">
      <c r="A11583" t="s">
        <v>23359</v>
      </c>
      <c r="B11583" t="str">
        <f t="shared" si="182"/>
        <v>Mar 26</v>
      </c>
      <c r="C11583" t="s">
        <v>212</v>
      </c>
      <c r="D11583" t="s">
        <v>213</v>
      </c>
      <c r="E11583" t="s">
        <v>15</v>
      </c>
      <c r="F11583" t="s">
        <v>214</v>
      </c>
      <c r="G11583" t="s">
        <v>17</v>
      </c>
      <c r="H11583" t="s">
        <v>23368</v>
      </c>
      <c r="I11583" t="s">
        <v>125</v>
      </c>
      <c r="J11583" t="s">
        <v>14</v>
      </c>
      <c r="K11583" t="s">
        <v>14</v>
      </c>
      <c r="L11583">
        <v>64</v>
      </c>
      <c r="M11583" t="s">
        <v>23369</v>
      </c>
      <c r="N11583" t="s">
        <v>14</v>
      </c>
    </row>
    <row r="11584" spans="1:14" x14ac:dyDescent="0.3">
      <c r="A11584" t="s">
        <v>23359</v>
      </c>
      <c r="B11584" t="str">
        <f t="shared" si="182"/>
        <v>Mar 26</v>
      </c>
      <c r="C11584" t="s">
        <v>212</v>
      </c>
      <c r="D11584" t="s">
        <v>213</v>
      </c>
      <c r="E11584" t="s">
        <v>15</v>
      </c>
      <c r="F11584" t="s">
        <v>214</v>
      </c>
      <c r="G11584" t="s">
        <v>17</v>
      </c>
      <c r="H11584" t="s">
        <v>23370</v>
      </c>
      <c r="I11584" t="s">
        <v>55</v>
      </c>
      <c r="J11584" t="s">
        <v>3325</v>
      </c>
      <c r="K11584" t="s">
        <v>14</v>
      </c>
      <c r="L11584">
        <v>48</v>
      </c>
      <c r="M11584" t="s">
        <v>23371</v>
      </c>
      <c r="N11584" s="11" t="s">
        <v>22</v>
      </c>
    </row>
    <row r="11585" spans="1:14" x14ac:dyDescent="0.3">
      <c r="A11585" t="s">
        <v>23359</v>
      </c>
      <c r="B11585" t="str">
        <f t="shared" si="182"/>
        <v>Mar 26</v>
      </c>
      <c r="C11585" t="s">
        <v>212</v>
      </c>
      <c r="D11585" t="s">
        <v>213</v>
      </c>
      <c r="E11585" t="s">
        <v>15</v>
      </c>
      <c r="F11585" t="s">
        <v>214</v>
      </c>
      <c r="G11585" t="s">
        <v>17</v>
      </c>
      <c r="H11585" t="s">
        <v>23372</v>
      </c>
      <c r="I11585" t="s">
        <v>125</v>
      </c>
      <c r="J11585" t="s">
        <v>14</v>
      </c>
      <c r="K11585" t="s">
        <v>14</v>
      </c>
      <c r="L11585">
        <v>69</v>
      </c>
      <c r="M11585" t="s">
        <v>23373</v>
      </c>
      <c r="N11585" t="s">
        <v>14</v>
      </c>
    </row>
    <row r="11586" spans="1:14" x14ac:dyDescent="0.3">
      <c r="A11586" t="s">
        <v>23359</v>
      </c>
      <c r="B11586" t="str">
        <f t="shared" si="182"/>
        <v>Mar 26</v>
      </c>
      <c r="C11586" t="s">
        <v>212</v>
      </c>
      <c r="D11586" t="s">
        <v>213</v>
      </c>
      <c r="E11586" t="s">
        <v>15</v>
      </c>
      <c r="F11586" t="s">
        <v>214</v>
      </c>
      <c r="G11586" t="s">
        <v>17</v>
      </c>
      <c r="H11586" t="s">
        <v>23374</v>
      </c>
      <c r="I11586" t="s">
        <v>125</v>
      </c>
      <c r="J11586" t="s">
        <v>14</v>
      </c>
      <c r="K11586" t="s">
        <v>14</v>
      </c>
      <c r="L11586">
        <v>64</v>
      </c>
      <c r="M11586" t="s">
        <v>23375</v>
      </c>
      <c r="N11586" t="s">
        <v>14</v>
      </c>
    </row>
    <row r="11587" spans="1:14" x14ac:dyDescent="0.3">
      <c r="A11587" t="s">
        <v>23359</v>
      </c>
      <c r="B11587" t="str">
        <f t="shared" si="182"/>
        <v>Mar 26</v>
      </c>
      <c r="C11587" t="s">
        <v>212</v>
      </c>
      <c r="D11587" t="s">
        <v>213</v>
      </c>
      <c r="E11587" t="s">
        <v>15</v>
      </c>
      <c r="F11587" t="s">
        <v>214</v>
      </c>
      <c r="G11587" t="s">
        <v>17</v>
      </c>
      <c r="H11587" t="s">
        <v>23376</v>
      </c>
      <c r="I11587" t="s">
        <v>4214</v>
      </c>
      <c r="J11587" t="s">
        <v>14</v>
      </c>
      <c r="K11587" t="s">
        <v>14</v>
      </c>
      <c r="L11587">
        <v>45</v>
      </c>
      <c r="M11587" t="s">
        <v>23377</v>
      </c>
      <c r="N11587" s="11" t="s">
        <v>22</v>
      </c>
    </row>
    <row r="11588" spans="1:14" x14ac:dyDescent="0.3">
      <c r="A11588" t="s">
        <v>23359</v>
      </c>
      <c r="B11588" t="str">
        <f t="shared" si="182"/>
        <v>Mar 26</v>
      </c>
      <c r="C11588" t="s">
        <v>212</v>
      </c>
      <c r="D11588" t="s">
        <v>213</v>
      </c>
      <c r="E11588" t="s">
        <v>15</v>
      </c>
      <c r="F11588" t="s">
        <v>162</v>
      </c>
      <c r="G11588" t="s">
        <v>17</v>
      </c>
      <c r="H11588" t="s">
        <v>23378</v>
      </c>
      <c r="I11588" t="s">
        <v>67</v>
      </c>
      <c r="J11588" t="s">
        <v>14</v>
      </c>
      <c r="K11588" t="s">
        <v>14</v>
      </c>
      <c r="L11588">
        <v>52</v>
      </c>
      <c r="M11588" t="s">
        <v>23379</v>
      </c>
      <c r="N11588" s="11" t="s">
        <v>22</v>
      </c>
    </row>
    <row r="11589" spans="1:14" x14ac:dyDescent="0.3">
      <c r="A11589" t="s">
        <v>23359</v>
      </c>
      <c r="B11589" t="str">
        <f t="shared" si="182"/>
        <v>Mar 26</v>
      </c>
      <c r="C11589" t="s">
        <v>212</v>
      </c>
      <c r="D11589" t="s">
        <v>213</v>
      </c>
      <c r="E11589" t="s">
        <v>15</v>
      </c>
      <c r="F11589" t="s">
        <v>214</v>
      </c>
      <c r="G11589" t="s">
        <v>17</v>
      </c>
      <c r="H11589" t="s">
        <v>23380</v>
      </c>
      <c r="I11589" t="s">
        <v>125</v>
      </c>
      <c r="J11589" t="s">
        <v>14</v>
      </c>
      <c r="K11589" t="s">
        <v>14</v>
      </c>
      <c r="L11589">
        <v>67</v>
      </c>
      <c r="M11589" t="s">
        <v>23381</v>
      </c>
      <c r="N11589" t="s">
        <v>14</v>
      </c>
    </row>
    <row r="11590" spans="1:14" x14ac:dyDescent="0.3">
      <c r="A11590" t="s">
        <v>23359</v>
      </c>
      <c r="B11590" t="str">
        <f t="shared" si="182"/>
        <v>Mar 26</v>
      </c>
      <c r="C11590" t="s">
        <v>212</v>
      </c>
      <c r="D11590" t="s">
        <v>213</v>
      </c>
      <c r="E11590" t="s">
        <v>15</v>
      </c>
      <c r="F11590" t="s">
        <v>162</v>
      </c>
      <c r="G11590" t="s">
        <v>17</v>
      </c>
      <c r="H11590" t="s">
        <v>23382</v>
      </c>
      <c r="I11590" t="s">
        <v>67</v>
      </c>
      <c r="J11590" t="s">
        <v>14</v>
      </c>
      <c r="K11590" t="s">
        <v>14</v>
      </c>
      <c r="L11590">
        <v>38</v>
      </c>
      <c r="M11590" t="s">
        <v>23383</v>
      </c>
      <c r="N11590" s="11" t="s">
        <v>22</v>
      </c>
    </row>
    <row r="11591" spans="1:14" x14ac:dyDescent="0.3">
      <c r="A11591" t="s">
        <v>23359</v>
      </c>
      <c r="B11591" t="str">
        <f t="shared" si="182"/>
        <v>Mar 26</v>
      </c>
      <c r="C11591" t="s">
        <v>212</v>
      </c>
      <c r="D11591" t="s">
        <v>213</v>
      </c>
      <c r="E11591" t="s">
        <v>15</v>
      </c>
      <c r="F11591" t="s">
        <v>214</v>
      </c>
      <c r="G11591" t="s">
        <v>17</v>
      </c>
      <c r="H11591" t="s">
        <v>23384</v>
      </c>
      <c r="I11591" t="s">
        <v>51</v>
      </c>
      <c r="J11591" t="s">
        <v>14</v>
      </c>
      <c r="K11591" t="s">
        <v>14</v>
      </c>
      <c r="L11591">
        <v>38</v>
      </c>
      <c r="M11591" t="s">
        <v>23385</v>
      </c>
      <c r="N11591" s="11" t="s">
        <v>22</v>
      </c>
    </row>
    <row r="11592" spans="1:14" x14ac:dyDescent="0.3">
      <c r="A11592" t="s">
        <v>23359</v>
      </c>
      <c r="B11592" t="str">
        <f t="shared" si="182"/>
        <v>Mar 26</v>
      </c>
      <c r="C11592" t="s">
        <v>14</v>
      </c>
      <c r="D11592" t="s">
        <v>14</v>
      </c>
      <c r="E11592" t="s">
        <v>15</v>
      </c>
      <c r="F11592" t="s">
        <v>4024</v>
      </c>
      <c r="G11592" t="s">
        <v>17</v>
      </c>
      <c r="H11592" t="s">
        <v>23386</v>
      </c>
      <c r="I11592" t="s">
        <v>58</v>
      </c>
      <c r="J11592" t="s">
        <v>14</v>
      </c>
      <c r="K11592" t="s">
        <v>14</v>
      </c>
      <c r="L11592">
        <v>32</v>
      </c>
      <c r="M11592" t="s">
        <v>23387</v>
      </c>
      <c r="N11592" s="11" t="s">
        <v>22</v>
      </c>
    </row>
    <row r="11593" spans="1:14" x14ac:dyDescent="0.3">
      <c r="A11593" t="s">
        <v>23359</v>
      </c>
      <c r="B11593" t="str">
        <f t="shared" si="182"/>
        <v>Mar 26</v>
      </c>
      <c r="C11593" t="s">
        <v>14</v>
      </c>
      <c r="D11593" t="s">
        <v>14</v>
      </c>
      <c r="E11593" t="s">
        <v>15</v>
      </c>
      <c r="F11593" t="s">
        <v>4024</v>
      </c>
      <c r="G11593" t="s">
        <v>17</v>
      </c>
      <c r="H11593" t="s">
        <v>23388</v>
      </c>
      <c r="I11593" t="s">
        <v>58</v>
      </c>
      <c r="J11593" t="s">
        <v>14</v>
      </c>
      <c r="K11593" t="s">
        <v>14</v>
      </c>
      <c r="L11593">
        <v>27</v>
      </c>
      <c r="M11593" t="s">
        <v>23389</v>
      </c>
      <c r="N11593" s="11" t="s">
        <v>22</v>
      </c>
    </row>
    <row r="11594" spans="1:14" x14ac:dyDescent="0.3">
      <c r="A11594" t="s">
        <v>23359</v>
      </c>
      <c r="B11594" t="str">
        <f t="shared" si="182"/>
        <v>Mar 26</v>
      </c>
      <c r="C11594" t="s">
        <v>212</v>
      </c>
      <c r="D11594" t="s">
        <v>213</v>
      </c>
      <c r="E11594" t="s">
        <v>15</v>
      </c>
      <c r="F11594" t="s">
        <v>162</v>
      </c>
      <c r="G11594" t="s">
        <v>17</v>
      </c>
      <c r="H11594" t="s">
        <v>23390</v>
      </c>
      <c r="I11594" t="s">
        <v>67</v>
      </c>
      <c r="J11594" t="s">
        <v>14</v>
      </c>
      <c r="K11594" t="s">
        <v>14</v>
      </c>
      <c r="L11594">
        <v>38</v>
      </c>
      <c r="M11594" t="s">
        <v>23391</v>
      </c>
      <c r="N11594" s="11" t="s">
        <v>22</v>
      </c>
    </row>
    <row r="11595" spans="1:14" x14ac:dyDescent="0.3">
      <c r="A11595" t="s">
        <v>23359</v>
      </c>
      <c r="B11595" t="str">
        <f t="shared" si="182"/>
        <v>Mar 26</v>
      </c>
      <c r="C11595" t="s">
        <v>212</v>
      </c>
      <c r="D11595" t="s">
        <v>213</v>
      </c>
      <c r="E11595" t="s">
        <v>15</v>
      </c>
      <c r="F11595" t="s">
        <v>162</v>
      </c>
      <c r="G11595" t="s">
        <v>17</v>
      </c>
      <c r="H11595" t="s">
        <v>23392</v>
      </c>
      <c r="I11595" t="s">
        <v>67</v>
      </c>
      <c r="J11595" t="s">
        <v>14</v>
      </c>
      <c r="K11595" t="s">
        <v>14</v>
      </c>
      <c r="L11595">
        <v>46</v>
      </c>
      <c r="M11595" t="s">
        <v>23393</v>
      </c>
      <c r="N11595" s="11" t="s">
        <v>22</v>
      </c>
    </row>
    <row r="11596" spans="1:14" x14ac:dyDescent="0.3">
      <c r="A11596" t="s">
        <v>23359</v>
      </c>
      <c r="B11596" t="str">
        <f t="shared" si="182"/>
        <v>Mar 26</v>
      </c>
      <c r="C11596" t="s">
        <v>212</v>
      </c>
      <c r="D11596" t="s">
        <v>213</v>
      </c>
      <c r="E11596" t="s">
        <v>15</v>
      </c>
      <c r="F11596" t="s">
        <v>214</v>
      </c>
      <c r="G11596" t="s">
        <v>17</v>
      </c>
      <c r="H11596" t="s">
        <v>23394</v>
      </c>
      <c r="I11596" t="s">
        <v>51</v>
      </c>
      <c r="J11596" t="s">
        <v>14</v>
      </c>
      <c r="K11596" t="s">
        <v>14</v>
      </c>
      <c r="L11596">
        <v>48</v>
      </c>
      <c r="M11596" t="s">
        <v>23395</v>
      </c>
      <c r="N11596" s="11" t="s">
        <v>22</v>
      </c>
    </row>
    <row r="11597" spans="1:14" x14ac:dyDescent="0.3">
      <c r="A11597" t="s">
        <v>23359</v>
      </c>
      <c r="B11597" t="str">
        <f t="shared" si="182"/>
        <v>Mar 26</v>
      </c>
      <c r="C11597" t="s">
        <v>14</v>
      </c>
      <c r="D11597" t="s">
        <v>14</v>
      </c>
      <c r="E11597" t="s">
        <v>15</v>
      </c>
      <c r="F11597" t="s">
        <v>69</v>
      </c>
      <c r="G11597" t="s">
        <v>17</v>
      </c>
      <c r="H11597" t="s">
        <v>23396</v>
      </c>
      <c r="I11597" t="s">
        <v>67</v>
      </c>
      <c r="J11597" t="s">
        <v>14</v>
      </c>
      <c r="K11597" t="s">
        <v>14</v>
      </c>
      <c r="L11597">
        <v>35</v>
      </c>
      <c r="M11597" t="s">
        <v>23397</v>
      </c>
      <c r="N11597" s="11" t="s">
        <v>22</v>
      </c>
    </row>
    <row r="11598" spans="1:14" x14ac:dyDescent="0.3">
      <c r="A11598" t="s">
        <v>23359</v>
      </c>
      <c r="B11598" t="str">
        <f t="shared" si="182"/>
        <v>Mar 26</v>
      </c>
      <c r="C11598" t="s">
        <v>212</v>
      </c>
      <c r="D11598" t="s">
        <v>213</v>
      </c>
      <c r="E11598" t="s">
        <v>15</v>
      </c>
      <c r="F11598" t="s">
        <v>214</v>
      </c>
      <c r="G11598" t="s">
        <v>17</v>
      </c>
      <c r="H11598" t="s">
        <v>23398</v>
      </c>
      <c r="I11598" t="s">
        <v>55</v>
      </c>
      <c r="J11598" t="s">
        <v>3325</v>
      </c>
      <c r="K11598" t="s">
        <v>14</v>
      </c>
      <c r="L11598">
        <v>48</v>
      </c>
      <c r="M11598" t="s">
        <v>23399</v>
      </c>
      <c r="N11598" s="11" t="s">
        <v>22</v>
      </c>
    </row>
    <row r="11599" spans="1:14" x14ac:dyDescent="0.3">
      <c r="A11599" t="s">
        <v>23359</v>
      </c>
      <c r="B11599" t="str">
        <f t="shared" si="182"/>
        <v>Mar 26</v>
      </c>
      <c r="C11599" t="s">
        <v>212</v>
      </c>
      <c r="D11599" t="s">
        <v>213</v>
      </c>
      <c r="E11599" t="s">
        <v>15</v>
      </c>
      <c r="F11599" t="s">
        <v>214</v>
      </c>
      <c r="G11599" t="s">
        <v>17</v>
      </c>
      <c r="H11599" t="s">
        <v>23400</v>
      </c>
      <c r="I11599" t="s">
        <v>51</v>
      </c>
      <c r="J11599" t="s">
        <v>14</v>
      </c>
      <c r="K11599" t="s">
        <v>14</v>
      </c>
      <c r="L11599">
        <v>29</v>
      </c>
      <c r="M11599" t="s">
        <v>23401</v>
      </c>
      <c r="N11599" s="11" t="s">
        <v>22</v>
      </c>
    </row>
    <row r="11600" spans="1:14" x14ac:dyDescent="0.3">
      <c r="A11600" t="s">
        <v>23359</v>
      </c>
      <c r="B11600" t="str">
        <f t="shared" si="182"/>
        <v>Mar 26</v>
      </c>
      <c r="C11600" t="s">
        <v>212</v>
      </c>
      <c r="D11600" t="s">
        <v>213</v>
      </c>
      <c r="E11600" t="s">
        <v>15</v>
      </c>
      <c r="F11600" t="s">
        <v>214</v>
      </c>
      <c r="G11600" t="s">
        <v>17</v>
      </c>
      <c r="H11600" t="s">
        <v>23402</v>
      </c>
      <c r="I11600" t="s">
        <v>58</v>
      </c>
      <c r="J11600" t="s">
        <v>14</v>
      </c>
      <c r="K11600" t="s">
        <v>14</v>
      </c>
      <c r="L11600">
        <v>29</v>
      </c>
      <c r="M11600" t="s">
        <v>23403</v>
      </c>
      <c r="N11600" s="11" t="s">
        <v>22</v>
      </c>
    </row>
    <row r="11601" spans="1:14" x14ac:dyDescent="0.3">
      <c r="A11601" t="s">
        <v>23359</v>
      </c>
      <c r="B11601" t="str">
        <f t="shared" si="182"/>
        <v>Mar 26</v>
      </c>
      <c r="C11601" t="s">
        <v>14</v>
      </c>
      <c r="D11601" t="s">
        <v>14</v>
      </c>
      <c r="E11601" t="s">
        <v>15</v>
      </c>
      <c r="F11601" t="s">
        <v>4024</v>
      </c>
      <c r="G11601" t="s">
        <v>17</v>
      </c>
      <c r="H11601" t="s">
        <v>23404</v>
      </c>
      <c r="I11601" t="s">
        <v>45</v>
      </c>
      <c r="J11601" t="s">
        <v>14</v>
      </c>
      <c r="K11601" t="s">
        <v>14</v>
      </c>
      <c r="L11601">
        <v>37</v>
      </c>
      <c r="M11601" t="s">
        <v>23405</v>
      </c>
      <c r="N11601" s="11" t="s">
        <v>22</v>
      </c>
    </row>
    <row r="11602" spans="1:14" x14ac:dyDescent="0.3">
      <c r="A11602" t="s">
        <v>23359</v>
      </c>
      <c r="B11602" t="str">
        <f t="shared" si="182"/>
        <v>Mar 26</v>
      </c>
      <c r="C11602" t="s">
        <v>14</v>
      </c>
      <c r="D11602" t="s">
        <v>14</v>
      </c>
      <c r="E11602" t="s">
        <v>15</v>
      </c>
      <c r="F11602" t="s">
        <v>4024</v>
      </c>
      <c r="G11602" t="s">
        <v>17</v>
      </c>
      <c r="H11602" t="s">
        <v>23406</v>
      </c>
      <c r="I11602" t="s">
        <v>51</v>
      </c>
      <c r="J11602" t="s">
        <v>14</v>
      </c>
      <c r="K11602" t="s">
        <v>14</v>
      </c>
      <c r="L11602">
        <v>44</v>
      </c>
      <c r="M11602" t="s">
        <v>23407</v>
      </c>
      <c r="N11602" s="11" t="s">
        <v>22</v>
      </c>
    </row>
    <row r="11603" spans="1:14" x14ac:dyDescent="0.3">
      <c r="A11603" t="s">
        <v>23359</v>
      </c>
      <c r="B11603" t="str">
        <f t="shared" si="182"/>
        <v>Mar 26</v>
      </c>
      <c r="C11603" t="s">
        <v>212</v>
      </c>
      <c r="D11603" t="s">
        <v>213</v>
      </c>
      <c r="E11603" t="s">
        <v>15</v>
      </c>
      <c r="F11603" t="s">
        <v>162</v>
      </c>
      <c r="G11603" t="s">
        <v>17</v>
      </c>
      <c r="H11603" t="s">
        <v>23408</v>
      </c>
      <c r="I11603" t="s">
        <v>67</v>
      </c>
      <c r="J11603" t="s">
        <v>14</v>
      </c>
      <c r="K11603" t="s">
        <v>14</v>
      </c>
      <c r="L11603">
        <v>33</v>
      </c>
      <c r="M11603" t="s">
        <v>23409</v>
      </c>
      <c r="N11603" s="11" t="s">
        <v>22</v>
      </c>
    </row>
    <row r="11604" spans="1:14" x14ac:dyDescent="0.3">
      <c r="A11604" t="s">
        <v>23359</v>
      </c>
      <c r="B11604" t="str">
        <f t="shared" si="182"/>
        <v>Mar 26</v>
      </c>
      <c r="C11604" t="s">
        <v>14</v>
      </c>
      <c r="D11604" t="s">
        <v>14</v>
      </c>
      <c r="E11604" t="s">
        <v>15</v>
      </c>
      <c r="F11604" t="s">
        <v>4024</v>
      </c>
      <c r="G11604" t="s">
        <v>17</v>
      </c>
      <c r="H11604" t="s">
        <v>23410</v>
      </c>
      <c r="I11604" t="s">
        <v>51</v>
      </c>
      <c r="J11604" t="s">
        <v>14</v>
      </c>
      <c r="K11604" t="s">
        <v>14</v>
      </c>
      <c r="L11604">
        <v>30</v>
      </c>
      <c r="M11604" t="s">
        <v>23411</v>
      </c>
      <c r="N11604" s="11" t="s">
        <v>22</v>
      </c>
    </row>
    <row r="11605" spans="1:14" x14ac:dyDescent="0.3">
      <c r="A11605" t="s">
        <v>23359</v>
      </c>
      <c r="B11605" t="str">
        <f t="shared" si="182"/>
        <v>Mar 26</v>
      </c>
      <c r="C11605" t="s">
        <v>139</v>
      </c>
      <c r="D11605" t="s">
        <v>140</v>
      </c>
      <c r="E11605" t="s">
        <v>15</v>
      </c>
      <c r="F11605" t="s">
        <v>141</v>
      </c>
      <c r="G11605" t="s">
        <v>17</v>
      </c>
      <c r="H11605" t="s">
        <v>23412</v>
      </c>
      <c r="I11605" t="s">
        <v>67</v>
      </c>
      <c r="J11605" t="s">
        <v>14</v>
      </c>
      <c r="K11605" t="s">
        <v>14</v>
      </c>
      <c r="L11605">
        <v>34</v>
      </c>
      <c r="M11605" t="s">
        <v>23413</v>
      </c>
      <c r="N11605" s="11" t="s">
        <v>22</v>
      </c>
    </row>
    <row r="11606" spans="1:14" x14ac:dyDescent="0.3">
      <c r="A11606" t="s">
        <v>23359</v>
      </c>
      <c r="B11606" t="str">
        <f t="shared" si="182"/>
        <v>Mar 26</v>
      </c>
      <c r="C11606" t="s">
        <v>212</v>
      </c>
      <c r="D11606" t="s">
        <v>213</v>
      </c>
      <c r="E11606" t="s">
        <v>15</v>
      </c>
      <c r="F11606" t="s">
        <v>214</v>
      </c>
      <c r="G11606" t="s">
        <v>17</v>
      </c>
      <c r="H11606" t="s">
        <v>23414</v>
      </c>
      <c r="I11606" t="s">
        <v>51</v>
      </c>
      <c r="J11606" t="s">
        <v>14</v>
      </c>
      <c r="K11606" t="s">
        <v>14</v>
      </c>
      <c r="L11606">
        <v>30</v>
      </c>
      <c r="M11606" t="s">
        <v>23415</v>
      </c>
      <c r="N11606" s="11" t="s">
        <v>22</v>
      </c>
    </row>
    <row r="11607" spans="1:14" x14ac:dyDescent="0.3">
      <c r="A11607" t="s">
        <v>23359</v>
      </c>
      <c r="B11607" t="str">
        <f t="shared" si="182"/>
        <v>Mar 26</v>
      </c>
      <c r="C11607" t="s">
        <v>212</v>
      </c>
      <c r="D11607" t="s">
        <v>213</v>
      </c>
      <c r="E11607" t="s">
        <v>15</v>
      </c>
      <c r="F11607" t="s">
        <v>214</v>
      </c>
      <c r="G11607" t="s">
        <v>17</v>
      </c>
      <c r="H11607" t="s">
        <v>23416</v>
      </c>
      <c r="I11607" t="s">
        <v>58</v>
      </c>
      <c r="J11607" t="s">
        <v>14</v>
      </c>
      <c r="K11607" t="s">
        <v>14</v>
      </c>
      <c r="L11607">
        <v>33</v>
      </c>
      <c r="M11607" t="s">
        <v>23417</v>
      </c>
      <c r="N11607" s="11" t="s">
        <v>22</v>
      </c>
    </row>
    <row r="11608" spans="1:14" x14ac:dyDescent="0.3">
      <c r="A11608" t="s">
        <v>23359</v>
      </c>
      <c r="B11608" t="str">
        <f t="shared" si="182"/>
        <v>Mar 26</v>
      </c>
      <c r="C11608" t="s">
        <v>212</v>
      </c>
      <c r="D11608" t="s">
        <v>213</v>
      </c>
      <c r="E11608" t="s">
        <v>15</v>
      </c>
      <c r="F11608" t="s">
        <v>214</v>
      </c>
      <c r="G11608" t="s">
        <v>17</v>
      </c>
      <c r="H11608" t="s">
        <v>23418</v>
      </c>
      <c r="I11608" t="s">
        <v>55</v>
      </c>
      <c r="J11608" t="s">
        <v>3325</v>
      </c>
      <c r="K11608" t="s">
        <v>14</v>
      </c>
      <c r="L11608">
        <v>37</v>
      </c>
      <c r="M11608" t="s">
        <v>23419</v>
      </c>
      <c r="N11608" s="11" t="s">
        <v>22</v>
      </c>
    </row>
    <row r="11609" spans="1:14" x14ac:dyDescent="0.3">
      <c r="A11609" t="s">
        <v>23359</v>
      </c>
      <c r="B11609" t="str">
        <f t="shared" si="182"/>
        <v>Mar 26</v>
      </c>
      <c r="C11609" t="s">
        <v>139</v>
      </c>
      <c r="D11609" t="s">
        <v>140</v>
      </c>
      <c r="E11609" t="s">
        <v>15</v>
      </c>
      <c r="F11609" t="s">
        <v>141</v>
      </c>
      <c r="G11609" t="s">
        <v>17</v>
      </c>
      <c r="H11609" t="s">
        <v>23420</v>
      </c>
      <c r="I11609" t="s">
        <v>58</v>
      </c>
      <c r="J11609" t="s">
        <v>14</v>
      </c>
      <c r="K11609" t="s">
        <v>14</v>
      </c>
      <c r="L11609">
        <v>41</v>
      </c>
      <c r="M11609" t="s">
        <v>23421</v>
      </c>
      <c r="N11609" s="11" t="s">
        <v>22</v>
      </c>
    </row>
    <row r="11610" spans="1:14" x14ac:dyDescent="0.3">
      <c r="A11610" t="s">
        <v>23359</v>
      </c>
      <c r="B11610" t="str">
        <f t="shared" si="182"/>
        <v>Mar 26</v>
      </c>
      <c r="C11610" t="s">
        <v>14</v>
      </c>
      <c r="D11610" t="s">
        <v>14</v>
      </c>
      <c r="E11610" t="s">
        <v>15</v>
      </c>
      <c r="F11610" t="s">
        <v>69</v>
      </c>
      <c r="G11610" t="s">
        <v>17</v>
      </c>
      <c r="H11610" t="s">
        <v>23422</v>
      </c>
      <c r="I11610" t="s">
        <v>58</v>
      </c>
      <c r="J11610" t="s">
        <v>14</v>
      </c>
      <c r="K11610" t="s">
        <v>14</v>
      </c>
      <c r="L11610">
        <v>42</v>
      </c>
      <c r="M11610" t="s">
        <v>23423</v>
      </c>
      <c r="N11610" s="11" t="s">
        <v>22</v>
      </c>
    </row>
    <row r="11611" spans="1:14" x14ac:dyDescent="0.3">
      <c r="A11611" t="s">
        <v>23359</v>
      </c>
      <c r="B11611" t="str">
        <f t="shared" si="182"/>
        <v>Mar 26</v>
      </c>
      <c r="C11611" t="s">
        <v>212</v>
      </c>
      <c r="D11611" t="s">
        <v>213</v>
      </c>
      <c r="E11611" t="s">
        <v>15</v>
      </c>
      <c r="F11611" t="s">
        <v>162</v>
      </c>
      <c r="G11611" t="s">
        <v>17</v>
      </c>
      <c r="H11611" t="s">
        <v>23424</v>
      </c>
      <c r="I11611" t="s">
        <v>45</v>
      </c>
      <c r="J11611" t="s">
        <v>14</v>
      </c>
      <c r="K11611" t="s">
        <v>14</v>
      </c>
      <c r="L11611">
        <v>45</v>
      </c>
      <c r="M11611" t="s">
        <v>23425</v>
      </c>
      <c r="N11611" s="11" t="s">
        <v>22</v>
      </c>
    </row>
    <row r="11612" spans="1:14" x14ac:dyDescent="0.3">
      <c r="A11612" t="s">
        <v>23359</v>
      </c>
      <c r="B11612" t="str">
        <f t="shared" si="182"/>
        <v>Mar 26</v>
      </c>
      <c r="C11612" t="s">
        <v>212</v>
      </c>
      <c r="D11612" t="s">
        <v>213</v>
      </c>
      <c r="E11612" t="s">
        <v>15</v>
      </c>
      <c r="F11612" t="s">
        <v>214</v>
      </c>
      <c r="G11612" t="s">
        <v>17</v>
      </c>
      <c r="H11612" t="s">
        <v>23426</v>
      </c>
      <c r="I11612" t="s">
        <v>51</v>
      </c>
      <c r="J11612" t="s">
        <v>14</v>
      </c>
      <c r="K11612" t="s">
        <v>14</v>
      </c>
      <c r="L11612">
        <v>51</v>
      </c>
      <c r="M11612" t="s">
        <v>23427</v>
      </c>
      <c r="N11612" s="11" t="s">
        <v>22</v>
      </c>
    </row>
    <row r="11613" spans="1:14" x14ac:dyDescent="0.3">
      <c r="A11613" t="s">
        <v>23359</v>
      </c>
      <c r="B11613" t="str">
        <f t="shared" si="182"/>
        <v>Mar 26</v>
      </c>
      <c r="C11613" t="s">
        <v>212</v>
      </c>
      <c r="D11613" t="s">
        <v>213</v>
      </c>
      <c r="E11613" t="s">
        <v>15</v>
      </c>
      <c r="F11613" t="s">
        <v>214</v>
      </c>
      <c r="G11613" t="s">
        <v>17</v>
      </c>
      <c r="H11613" t="s">
        <v>23428</v>
      </c>
      <c r="I11613" t="s">
        <v>4214</v>
      </c>
      <c r="J11613" t="s">
        <v>14</v>
      </c>
      <c r="K11613" t="s">
        <v>14</v>
      </c>
      <c r="L11613">
        <v>44</v>
      </c>
      <c r="M11613" t="s">
        <v>23429</v>
      </c>
      <c r="N11613" s="11" t="s">
        <v>22</v>
      </c>
    </row>
    <row r="11614" spans="1:14" x14ac:dyDescent="0.3">
      <c r="A11614" t="s">
        <v>23359</v>
      </c>
      <c r="B11614" t="str">
        <f t="shared" si="182"/>
        <v>Mar 26</v>
      </c>
      <c r="C11614" t="s">
        <v>14</v>
      </c>
      <c r="D11614" t="s">
        <v>14</v>
      </c>
      <c r="E11614" t="s">
        <v>15</v>
      </c>
      <c r="F11614" t="s">
        <v>69</v>
      </c>
      <c r="G11614" t="s">
        <v>17</v>
      </c>
      <c r="H11614" t="s">
        <v>23430</v>
      </c>
      <c r="I11614" t="s">
        <v>67</v>
      </c>
      <c r="J11614" t="s">
        <v>14</v>
      </c>
      <c r="K11614" t="s">
        <v>14</v>
      </c>
      <c r="L11614">
        <v>43</v>
      </c>
      <c r="M11614" t="s">
        <v>23431</v>
      </c>
      <c r="N11614" s="11" t="s">
        <v>22</v>
      </c>
    </row>
    <row r="11615" spans="1:14" x14ac:dyDescent="0.3">
      <c r="A11615" t="s">
        <v>23359</v>
      </c>
      <c r="B11615" t="str">
        <f t="shared" ref="B11615:B11678" si="183">TEXT(A11615,"mmm yy")</f>
        <v>Mar 26</v>
      </c>
      <c r="C11615" t="s">
        <v>14</v>
      </c>
      <c r="D11615" t="s">
        <v>14</v>
      </c>
      <c r="E11615" t="s">
        <v>15</v>
      </c>
      <c r="F11615" t="s">
        <v>69</v>
      </c>
      <c r="G11615" t="s">
        <v>17</v>
      </c>
      <c r="H11615" t="s">
        <v>23432</v>
      </c>
      <c r="I11615" t="s">
        <v>67</v>
      </c>
      <c r="J11615" t="s">
        <v>14</v>
      </c>
      <c r="K11615" t="s">
        <v>14</v>
      </c>
      <c r="L11615">
        <v>33</v>
      </c>
      <c r="M11615" t="s">
        <v>23433</v>
      </c>
      <c r="N11615" s="11" t="s">
        <v>22</v>
      </c>
    </row>
    <row r="11616" spans="1:14" x14ac:dyDescent="0.3">
      <c r="A11616" t="s">
        <v>23359</v>
      </c>
      <c r="B11616" t="str">
        <f t="shared" si="183"/>
        <v>Mar 26</v>
      </c>
      <c r="C11616" t="s">
        <v>139</v>
      </c>
      <c r="D11616" t="s">
        <v>140</v>
      </c>
      <c r="E11616" t="s">
        <v>15</v>
      </c>
      <c r="F11616" t="s">
        <v>141</v>
      </c>
      <c r="G11616" t="s">
        <v>17</v>
      </c>
      <c r="H11616" t="s">
        <v>23434</v>
      </c>
      <c r="I11616" t="s">
        <v>67</v>
      </c>
      <c r="J11616" t="s">
        <v>14</v>
      </c>
      <c r="K11616" t="s">
        <v>14</v>
      </c>
      <c r="L11616">
        <v>54</v>
      </c>
      <c r="M11616" t="s">
        <v>23435</v>
      </c>
      <c r="N11616" s="11" t="s">
        <v>22</v>
      </c>
    </row>
    <row r="11617" spans="1:14" x14ac:dyDescent="0.3">
      <c r="A11617" t="s">
        <v>23359</v>
      </c>
      <c r="B11617" t="str">
        <f t="shared" si="183"/>
        <v>Mar 26</v>
      </c>
      <c r="C11617" t="s">
        <v>212</v>
      </c>
      <c r="D11617" t="s">
        <v>213</v>
      </c>
      <c r="E11617" t="s">
        <v>15</v>
      </c>
      <c r="F11617" t="s">
        <v>214</v>
      </c>
      <c r="G11617" t="s">
        <v>17</v>
      </c>
      <c r="H11617" t="s">
        <v>23436</v>
      </c>
      <c r="I11617" t="s">
        <v>51</v>
      </c>
      <c r="J11617" t="s">
        <v>14</v>
      </c>
      <c r="K11617" t="s">
        <v>14</v>
      </c>
      <c r="L11617">
        <v>41</v>
      </c>
      <c r="M11617" t="s">
        <v>23437</v>
      </c>
      <c r="N11617" s="11" t="s">
        <v>22</v>
      </c>
    </row>
    <row r="11618" spans="1:14" x14ac:dyDescent="0.3">
      <c r="A11618" t="s">
        <v>23359</v>
      </c>
      <c r="B11618" t="str">
        <f t="shared" si="183"/>
        <v>Mar 26</v>
      </c>
      <c r="C11618" t="s">
        <v>14</v>
      </c>
      <c r="D11618" t="s">
        <v>14</v>
      </c>
      <c r="E11618" t="s">
        <v>15</v>
      </c>
      <c r="F11618" t="s">
        <v>69</v>
      </c>
      <c r="G11618" t="s">
        <v>17</v>
      </c>
      <c r="H11618" t="s">
        <v>23438</v>
      </c>
      <c r="I11618" t="s">
        <v>45</v>
      </c>
      <c r="J11618" t="s">
        <v>14</v>
      </c>
      <c r="K11618" t="s">
        <v>14</v>
      </c>
      <c r="L11618">
        <v>42</v>
      </c>
      <c r="M11618" t="s">
        <v>23439</v>
      </c>
      <c r="N11618" s="11" t="s">
        <v>22</v>
      </c>
    </row>
    <row r="11619" spans="1:14" x14ac:dyDescent="0.3">
      <c r="A11619" t="s">
        <v>23359</v>
      </c>
      <c r="B11619" t="str">
        <f t="shared" si="183"/>
        <v>Mar 26</v>
      </c>
      <c r="C11619" t="s">
        <v>212</v>
      </c>
      <c r="D11619" t="s">
        <v>213</v>
      </c>
      <c r="E11619" t="s">
        <v>15</v>
      </c>
      <c r="F11619" t="s">
        <v>214</v>
      </c>
      <c r="G11619" t="s">
        <v>17</v>
      </c>
      <c r="H11619" t="s">
        <v>23440</v>
      </c>
      <c r="I11619" t="s">
        <v>741</v>
      </c>
      <c r="J11619" t="s">
        <v>3783</v>
      </c>
      <c r="K11619" t="s">
        <v>14</v>
      </c>
      <c r="L11619">
        <v>48</v>
      </c>
      <c r="M11619" t="s">
        <v>23441</v>
      </c>
      <c r="N11619" s="11" t="s">
        <v>22</v>
      </c>
    </row>
    <row r="11620" spans="1:14" x14ac:dyDescent="0.3">
      <c r="A11620" t="s">
        <v>23359</v>
      </c>
      <c r="B11620" t="str">
        <f t="shared" si="183"/>
        <v>Mar 26</v>
      </c>
      <c r="C11620" t="s">
        <v>139</v>
      </c>
      <c r="D11620" t="s">
        <v>140</v>
      </c>
      <c r="E11620" t="s">
        <v>15</v>
      </c>
      <c r="F11620" t="s">
        <v>141</v>
      </c>
      <c r="G11620" t="s">
        <v>17</v>
      </c>
      <c r="H11620" t="s">
        <v>23442</v>
      </c>
      <c r="I11620" t="s">
        <v>67</v>
      </c>
      <c r="J11620" t="s">
        <v>14</v>
      </c>
      <c r="K11620" t="s">
        <v>14</v>
      </c>
      <c r="L11620">
        <v>45</v>
      </c>
      <c r="M11620" t="s">
        <v>23443</v>
      </c>
      <c r="N11620" s="11" t="s">
        <v>22</v>
      </c>
    </row>
    <row r="11621" spans="1:14" x14ac:dyDescent="0.3">
      <c r="A11621" t="s">
        <v>23359</v>
      </c>
      <c r="B11621" t="str">
        <f t="shared" si="183"/>
        <v>Mar 26</v>
      </c>
      <c r="C11621" t="s">
        <v>212</v>
      </c>
      <c r="D11621" t="s">
        <v>213</v>
      </c>
      <c r="E11621" t="s">
        <v>15</v>
      </c>
      <c r="F11621" t="s">
        <v>214</v>
      </c>
      <c r="G11621" t="s">
        <v>17</v>
      </c>
      <c r="H11621" t="s">
        <v>23444</v>
      </c>
      <c r="I11621" t="s">
        <v>45</v>
      </c>
      <c r="J11621" t="s">
        <v>14</v>
      </c>
      <c r="K11621" t="s">
        <v>14</v>
      </c>
      <c r="L11621">
        <v>44</v>
      </c>
      <c r="M11621" t="s">
        <v>23445</v>
      </c>
      <c r="N11621" s="11" t="s">
        <v>22</v>
      </c>
    </row>
    <row r="11622" spans="1:14" x14ac:dyDescent="0.3">
      <c r="A11622" t="s">
        <v>23359</v>
      </c>
      <c r="B11622" t="str">
        <f t="shared" si="183"/>
        <v>Mar 26</v>
      </c>
      <c r="C11622" t="s">
        <v>212</v>
      </c>
      <c r="D11622" t="s">
        <v>213</v>
      </c>
      <c r="E11622" t="s">
        <v>15</v>
      </c>
      <c r="F11622" t="s">
        <v>214</v>
      </c>
      <c r="G11622" t="s">
        <v>17</v>
      </c>
      <c r="H11622" t="s">
        <v>23446</v>
      </c>
      <c r="I11622" t="s">
        <v>51</v>
      </c>
      <c r="J11622" t="s">
        <v>14</v>
      </c>
      <c r="K11622" t="s">
        <v>14</v>
      </c>
      <c r="L11622">
        <v>48</v>
      </c>
      <c r="M11622" t="s">
        <v>23447</v>
      </c>
      <c r="N11622" s="11" t="s">
        <v>22</v>
      </c>
    </row>
    <row r="11623" spans="1:14" x14ac:dyDescent="0.3">
      <c r="A11623" t="s">
        <v>23359</v>
      </c>
      <c r="B11623" t="str">
        <f t="shared" si="183"/>
        <v>Mar 26</v>
      </c>
      <c r="C11623" t="s">
        <v>212</v>
      </c>
      <c r="D11623" t="s">
        <v>213</v>
      </c>
      <c r="E11623" t="s">
        <v>15</v>
      </c>
      <c r="F11623" t="s">
        <v>49</v>
      </c>
      <c r="G11623" t="s">
        <v>17</v>
      </c>
      <c r="H11623" t="s">
        <v>23448</v>
      </c>
      <c r="I11623" t="s">
        <v>51</v>
      </c>
      <c r="J11623" t="s">
        <v>14</v>
      </c>
      <c r="K11623" t="s">
        <v>14</v>
      </c>
      <c r="L11623">
        <v>44</v>
      </c>
      <c r="M11623" t="s">
        <v>23449</v>
      </c>
      <c r="N11623" s="11" t="s">
        <v>22</v>
      </c>
    </row>
    <row r="11624" spans="1:14" x14ac:dyDescent="0.3">
      <c r="A11624" t="s">
        <v>23359</v>
      </c>
      <c r="B11624" t="str">
        <f t="shared" si="183"/>
        <v>Mar 26</v>
      </c>
      <c r="C11624" t="s">
        <v>74</v>
      </c>
      <c r="D11624" t="s">
        <v>75</v>
      </c>
      <c r="E11624" t="s">
        <v>15</v>
      </c>
      <c r="F11624" t="s">
        <v>76</v>
      </c>
      <c r="G11624" t="s">
        <v>17</v>
      </c>
      <c r="H11624" t="s">
        <v>23450</v>
      </c>
      <c r="I11624" t="s">
        <v>55</v>
      </c>
      <c r="J11624" t="s">
        <v>14</v>
      </c>
      <c r="K11624" t="s">
        <v>14</v>
      </c>
      <c r="L11624">
        <v>34</v>
      </c>
      <c r="M11624" t="s">
        <v>23451</v>
      </c>
      <c r="N11624" s="11" t="s">
        <v>22</v>
      </c>
    </row>
    <row r="11625" spans="1:14" x14ac:dyDescent="0.3">
      <c r="A11625" t="s">
        <v>23359</v>
      </c>
      <c r="B11625" t="str">
        <f t="shared" si="183"/>
        <v>Mar 26</v>
      </c>
      <c r="C11625" t="s">
        <v>212</v>
      </c>
      <c r="D11625" t="s">
        <v>213</v>
      </c>
      <c r="E11625" t="s">
        <v>15</v>
      </c>
      <c r="F11625" t="s">
        <v>162</v>
      </c>
      <c r="G11625" t="s">
        <v>17</v>
      </c>
      <c r="H11625" t="s">
        <v>23452</v>
      </c>
      <c r="I11625" t="s">
        <v>51</v>
      </c>
      <c r="J11625" t="s">
        <v>14</v>
      </c>
      <c r="K11625" t="s">
        <v>14</v>
      </c>
      <c r="L11625">
        <v>44</v>
      </c>
      <c r="M11625" t="s">
        <v>23453</v>
      </c>
      <c r="N11625" s="11" t="s">
        <v>22</v>
      </c>
    </row>
    <row r="11626" spans="1:14" x14ac:dyDescent="0.3">
      <c r="A11626" t="s">
        <v>23359</v>
      </c>
      <c r="B11626" t="str">
        <f t="shared" si="183"/>
        <v>Mar 26</v>
      </c>
      <c r="C11626" t="s">
        <v>74</v>
      </c>
      <c r="D11626" t="s">
        <v>75</v>
      </c>
      <c r="E11626" t="s">
        <v>15</v>
      </c>
      <c r="F11626" t="s">
        <v>76</v>
      </c>
      <c r="G11626" t="s">
        <v>17</v>
      </c>
      <c r="H11626" t="s">
        <v>23454</v>
      </c>
      <c r="I11626" t="s">
        <v>67</v>
      </c>
      <c r="J11626" t="s">
        <v>14</v>
      </c>
      <c r="K11626" t="s">
        <v>14</v>
      </c>
      <c r="L11626">
        <v>41</v>
      </c>
      <c r="M11626" t="s">
        <v>23455</v>
      </c>
      <c r="N11626" s="11" t="s">
        <v>22</v>
      </c>
    </row>
    <row r="11627" spans="1:14" x14ac:dyDescent="0.3">
      <c r="A11627" t="s">
        <v>23359</v>
      </c>
      <c r="B11627" t="str">
        <f t="shared" si="183"/>
        <v>Mar 26</v>
      </c>
      <c r="C11627" t="s">
        <v>74</v>
      </c>
      <c r="D11627" t="s">
        <v>75</v>
      </c>
      <c r="E11627" t="s">
        <v>15</v>
      </c>
      <c r="F11627" t="s">
        <v>76</v>
      </c>
      <c r="G11627" t="s">
        <v>17</v>
      </c>
      <c r="H11627" t="s">
        <v>23456</v>
      </c>
      <c r="I11627" t="s">
        <v>51</v>
      </c>
      <c r="J11627" t="s">
        <v>14</v>
      </c>
      <c r="K11627" t="s">
        <v>14</v>
      </c>
      <c r="L11627">
        <v>36</v>
      </c>
      <c r="M11627" t="s">
        <v>23457</v>
      </c>
      <c r="N11627" s="11" t="s">
        <v>22</v>
      </c>
    </row>
    <row r="11628" spans="1:14" x14ac:dyDescent="0.3">
      <c r="A11628" t="s">
        <v>23359</v>
      </c>
      <c r="B11628" t="str">
        <f t="shared" si="183"/>
        <v>Mar 26</v>
      </c>
      <c r="C11628" t="s">
        <v>14</v>
      </c>
      <c r="D11628" t="s">
        <v>14</v>
      </c>
      <c r="E11628" t="s">
        <v>15</v>
      </c>
      <c r="F11628" t="s">
        <v>69</v>
      </c>
      <c r="G11628" t="s">
        <v>17</v>
      </c>
      <c r="H11628" t="s">
        <v>23458</v>
      </c>
      <c r="I11628" t="s">
        <v>58</v>
      </c>
      <c r="J11628" t="s">
        <v>14</v>
      </c>
      <c r="K11628" t="s">
        <v>14</v>
      </c>
      <c r="L11628">
        <v>28</v>
      </c>
      <c r="M11628" t="s">
        <v>23459</v>
      </c>
      <c r="N11628" s="11" t="s">
        <v>22</v>
      </c>
    </row>
    <row r="11629" spans="1:14" x14ac:dyDescent="0.3">
      <c r="A11629" t="s">
        <v>23359</v>
      </c>
      <c r="B11629" t="str">
        <f t="shared" si="183"/>
        <v>Mar 26</v>
      </c>
      <c r="C11629" t="s">
        <v>212</v>
      </c>
      <c r="D11629" t="s">
        <v>213</v>
      </c>
      <c r="E11629" t="s">
        <v>15</v>
      </c>
      <c r="F11629" t="s">
        <v>214</v>
      </c>
      <c r="G11629" t="s">
        <v>17</v>
      </c>
      <c r="H11629" t="s">
        <v>23460</v>
      </c>
      <c r="I11629" t="s">
        <v>741</v>
      </c>
      <c r="J11629" t="s">
        <v>3783</v>
      </c>
      <c r="K11629" t="s">
        <v>14</v>
      </c>
      <c r="L11629">
        <v>45</v>
      </c>
      <c r="M11629" t="s">
        <v>23461</v>
      </c>
      <c r="N11629" s="11" t="s">
        <v>22</v>
      </c>
    </row>
    <row r="11630" spans="1:14" x14ac:dyDescent="0.3">
      <c r="A11630" t="s">
        <v>23359</v>
      </c>
      <c r="B11630" t="str">
        <f t="shared" si="183"/>
        <v>Mar 26</v>
      </c>
      <c r="C11630" t="s">
        <v>212</v>
      </c>
      <c r="D11630" t="s">
        <v>213</v>
      </c>
      <c r="E11630" t="s">
        <v>15</v>
      </c>
      <c r="F11630" t="s">
        <v>49</v>
      </c>
      <c r="G11630" t="s">
        <v>17</v>
      </c>
      <c r="H11630" t="s">
        <v>23462</v>
      </c>
      <c r="I11630" t="s">
        <v>51</v>
      </c>
      <c r="J11630" t="s">
        <v>14</v>
      </c>
      <c r="K11630" t="s">
        <v>14</v>
      </c>
      <c r="L11630">
        <v>43</v>
      </c>
      <c r="M11630" t="s">
        <v>23463</v>
      </c>
      <c r="N11630" s="11" t="s">
        <v>22</v>
      </c>
    </row>
    <row r="11631" spans="1:14" x14ac:dyDescent="0.3">
      <c r="A11631" t="s">
        <v>23359</v>
      </c>
      <c r="B11631" t="str">
        <f t="shared" si="183"/>
        <v>Mar 26</v>
      </c>
      <c r="C11631" t="s">
        <v>212</v>
      </c>
      <c r="D11631" t="s">
        <v>213</v>
      </c>
      <c r="E11631" t="s">
        <v>15</v>
      </c>
      <c r="F11631" t="s">
        <v>49</v>
      </c>
      <c r="G11631" t="s">
        <v>17</v>
      </c>
      <c r="H11631" t="s">
        <v>23464</v>
      </c>
      <c r="I11631" t="s">
        <v>19</v>
      </c>
      <c r="J11631" t="s">
        <v>14</v>
      </c>
      <c r="K11631" t="s">
        <v>14</v>
      </c>
      <c r="L11631">
        <v>39</v>
      </c>
      <c r="M11631" t="s">
        <v>23465</v>
      </c>
      <c r="N11631" s="11" t="s">
        <v>22</v>
      </c>
    </row>
    <row r="11632" spans="1:14" x14ac:dyDescent="0.3">
      <c r="A11632" t="s">
        <v>23359</v>
      </c>
      <c r="B11632" t="str">
        <f t="shared" si="183"/>
        <v>Mar 26</v>
      </c>
      <c r="C11632" t="s">
        <v>212</v>
      </c>
      <c r="D11632" t="s">
        <v>213</v>
      </c>
      <c r="E11632" t="s">
        <v>15</v>
      </c>
      <c r="F11632" t="s">
        <v>214</v>
      </c>
      <c r="G11632" t="s">
        <v>17</v>
      </c>
      <c r="H11632" t="s">
        <v>23466</v>
      </c>
      <c r="I11632" t="s">
        <v>67</v>
      </c>
      <c r="J11632" t="s">
        <v>14</v>
      </c>
      <c r="K11632" t="s">
        <v>14</v>
      </c>
      <c r="L11632">
        <v>49</v>
      </c>
      <c r="M11632" t="s">
        <v>23467</v>
      </c>
      <c r="N11632" s="11" t="s">
        <v>22</v>
      </c>
    </row>
    <row r="11633" spans="1:14" x14ac:dyDescent="0.3">
      <c r="A11633" t="s">
        <v>23359</v>
      </c>
      <c r="B11633" t="str">
        <f t="shared" si="183"/>
        <v>Mar 26</v>
      </c>
      <c r="C11633" t="s">
        <v>74</v>
      </c>
      <c r="D11633" t="s">
        <v>75</v>
      </c>
      <c r="E11633" t="s">
        <v>15</v>
      </c>
      <c r="F11633" t="s">
        <v>76</v>
      </c>
      <c r="G11633" t="s">
        <v>17</v>
      </c>
      <c r="H11633" t="s">
        <v>23468</v>
      </c>
      <c r="I11633" t="s">
        <v>19</v>
      </c>
      <c r="J11633" t="s">
        <v>3325</v>
      </c>
      <c r="K11633" t="s">
        <v>14</v>
      </c>
      <c r="L11633">
        <v>37</v>
      </c>
      <c r="M11633" t="s">
        <v>23469</v>
      </c>
      <c r="N11633" s="11" t="s">
        <v>22</v>
      </c>
    </row>
    <row r="11634" spans="1:14" x14ac:dyDescent="0.3">
      <c r="A11634" t="s">
        <v>23359</v>
      </c>
      <c r="B11634" t="str">
        <f t="shared" si="183"/>
        <v>Mar 26</v>
      </c>
      <c r="C11634" t="s">
        <v>212</v>
      </c>
      <c r="D11634" t="s">
        <v>213</v>
      </c>
      <c r="E11634" t="s">
        <v>15</v>
      </c>
      <c r="F11634" t="s">
        <v>214</v>
      </c>
      <c r="G11634" t="s">
        <v>17</v>
      </c>
      <c r="H11634" t="s">
        <v>23470</v>
      </c>
      <c r="I11634" t="s">
        <v>58</v>
      </c>
      <c r="J11634" t="s">
        <v>14</v>
      </c>
      <c r="K11634" t="s">
        <v>14</v>
      </c>
      <c r="L11634">
        <v>45</v>
      </c>
      <c r="M11634" t="s">
        <v>23471</v>
      </c>
      <c r="N11634" s="11" t="s">
        <v>22</v>
      </c>
    </row>
    <row r="11635" spans="1:14" x14ac:dyDescent="0.3">
      <c r="A11635" t="s">
        <v>23359</v>
      </c>
      <c r="B11635" t="str">
        <f t="shared" si="183"/>
        <v>Mar 26</v>
      </c>
      <c r="C11635" t="s">
        <v>212</v>
      </c>
      <c r="D11635" t="s">
        <v>213</v>
      </c>
      <c r="E11635" t="s">
        <v>15</v>
      </c>
      <c r="F11635" t="s">
        <v>214</v>
      </c>
      <c r="G11635" t="s">
        <v>17</v>
      </c>
      <c r="H11635" t="s">
        <v>23472</v>
      </c>
      <c r="I11635" t="s">
        <v>51</v>
      </c>
      <c r="J11635" t="s">
        <v>14</v>
      </c>
      <c r="K11635" t="s">
        <v>14</v>
      </c>
      <c r="L11635">
        <v>49</v>
      </c>
      <c r="M11635" t="s">
        <v>23473</v>
      </c>
      <c r="N11635" s="11" t="s">
        <v>22</v>
      </c>
    </row>
    <row r="11636" spans="1:14" x14ac:dyDescent="0.3">
      <c r="A11636" t="s">
        <v>23359</v>
      </c>
      <c r="B11636" t="str">
        <f t="shared" si="183"/>
        <v>Mar 26</v>
      </c>
      <c r="C11636" t="s">
        <v>151</v>
      </c>
      <c r="D11636" t="s">
        <v>152</v>
      </c>
      <c r="E11636" t="s">
        <v>15</v>
      </c>
      <c r="F11636" t="s">
        <v>4820</v>
      </c>
      <c r="G11636" t="s">
        <v>17</v>
      </c>
      <c r="H11636" t="s">
        <v>23474</v>
      </c>
      <c r="I11636" t="s">
        <v>125</v>
      </c>
      <c r="J11636" t="s">
        <v>14</v>
      </c>
      <c r="K11636" t="s">
        <v>14</v>
      </c>
      <c r="L11636">
        <v>69</v>
      </c>
      <c r="M11636" t="s">
        <v>23475</v>
      </c>
      <c r="N11636" t="s">
        <v>14</v>
      </c>
    </row>
    <row r="11637" spans="1:14" x14ac:dyDescent="0.3">
      <c r="A11637" t="s">
        <v>23359</v>
      </c>
      <c r="B11637" t="str">
        <f t="shared" si="183"/>
        <v>Mar 26</v>
      </c>
      <c r="C11637" t="s">
        <v>151</v>
      </c>
      <c r="D11637" t="s">
        <v>152</v>
      </c>
      <c r="E11637" t="s">
        <v>15</v>
      </c>
      <c r="F11637" t="s">
        <v>4820</v>
      </c>
      <c r="G11637" t="s">
        <v>17</v>
      </c>
      <c r="H11637" t="s">
        <v>23476</v>
      </c>
      <c r="I11637" t="s">
        <v>125</v>
      </c>
      <c r="J11637" t="s">
        <v>14</v>
      </c>
      <c r="K11637" t="s">
        <v>14</v>
      </c>
      <c r="L11637">
        <v>80</v>
      </c>
      <c r="M11637" t="s">
        <v>23477</v>
      </c>
      <c r="N11637" t="s">
        <v>14</v>
      </c>
    </row>
    <row r="11638" spans="1:14" x14ac:dyDescent="0.3">
      <c r="A11638" t="s">
        <v>23359</v>
      </c>
      <c r="B11638" t="str">
        <f t="shared" si="183"/>
        <v>Mar 26</v>
      </c>
      <c r="C11638" t="s">
        <v>151</v>
      </c>
      <c r="D11638" t="s">
        <v>152</v>
      </c>
      <c r="E11638" t="s">
        <v>15</v>
      </c>
      <c r="F11638" t="s">
        <v>4820</v>
      </c>
      <c r="G11638" t="s">
        <v>17</v>
      </c>
      <c r="H11638" t="s">
        <v>23478</v>
      </c>
      <c r="I11638" t="s">
        <v>58</v>
      </c>
      <c r="J11638" t="s">
        <v>14</v>
      </c>
      <c r="K11638" t="s">
        <v>14</v>
      </c>
      <c r="L11638">
        <v>48</v>
      </c>
      <c r="M11638" t="s">
        <v>23479</v>
      </c>
      <c r="N11638" s="11" t="s">
        <v>22</v>
      </c>
    </row>
    <row r="11639" spans="1:14" x14ac:dyDescent="0.3">
      <c r="A11639" t="s">
        <v>23359</v>
      </c>
      <c r="B11639" t="str">
        <f t="shared" si="183"/>
        <v>Mar 26</v>
      </c>
      <c r="C11639" t="s">
        <v>151</v>
      </c>
      <c r="D11639" t="s">
        <v>152</v>
      </c>
      <c r="E11639" t="s">
        <v>15</v>
      </c>
      <c r="F11639" t="s">
        <v>4820</v>
      </c>
      <c r="G11639" t="s">
        <v>17</v>
      </c>
      <c r="H11639" t="s">
        <v>23480</v>
      </c>
      <c r="I11639" t="s">
        <v>125</v>
      </c>
      <c r="J11639" t="s">
        <v>14</v>
      </c>
      <c r="K11639" t="s">
        <v>14</v>
      </c>
      <c r="L11639">
        <v>63</v>
      </c>
      <c r="M11639" t="s">
        <v>23481</v>
      </c>
      <c r="N11639" t="s">
        <v>14</v>
      </c>
    </row>
    <row r="11640" spans="1:14" x14ac:dyDescent="0.3">
      <c r="A11640" t="s">
        <v>23359</v>
      </c>
      <c r="B11640" t="str">
        <f t="shared" si="183"/>
        <v>Mar 26</v>
      </c>
      <c r="C11640" t="s">
        <v>151</v>
      </c>
      <c r="D11640" t="s">
        <v>152</v>
      </c>
      <c r="E11640" t="s">
        <v>15</v>
      </c>
      <c r="F11640" t="s">
        <v>4820</v>
      </c>
      <c r="G11640" t="s">
        <v>17</v>
      </c>
      <c r="H11640" t="s">
        <v>23482</v>
      </c>
      <c r="I11640" t="s">
        <v>58</v>
      </c>
      <c r="J11640" t="s">
        <v>14</v>
      </c>
      <c r="K11640" t="s">
        <v>14</v>
      </c>
      <c r="L11640">
        <v>57</v>
      </c>
      <c r="M11640" t="s">
        <v>23483</v>
      </c>
      <c r="N11640" s="11" t="s">
        <v>22</v>
      </c>
    </row>
    <row r="11641" spans="1:14" x14ac:dyDescent="0.3">
      <c r="A11641" t="s">
        <v>23484</v>
      </c>
      <c r="B11641" t="str">
        <f t="shared" si="183"/>
        <v>Mar 26</v>
      </c>
      <c r="C11641" t="s">
        <v>74</v>
      </c>
      <c r="D11641" t="s">
        <v>75</v>
      </c>
      <c r="E11641" t="s">
        <v>15</v>
      </c>
      <c r="F11641" t="s">
        <v>76</v>
      </c>
      <c r="G11641" t="s">
        <v>17</v>
      </c>
      <c r="H11641" t="s">
        <v>23485</v>
      </c>
      <c r="I11641" t="s">
        <v>51</v>
      </c>
      <c r="J11641" t="s">
        <v>14</v>
      </c>
      <c r="K11641" t="s">
        <v>14</v>
      </c>
      <c r="L11641">
        <v>31</v>
      </c>
      <c r="M11641" t="s">
        <v>23486</v>
      </c>
      <c r="N11641" s="11" t="s">
        <v>22</v>
      </c>
    </row>
    <row r="11642" spans="1:14" x14ac:dyDescent="0.3">
      <c r="A11642" t="s">
        <v>23484</v>
      </c>
      <c r="B11642" t="str">
        <f t="shared" si="183"/>
        <v>Mar 26</v>
      </c>
      <c r="C11642" t="s">
        <v>74</v>
      </c>
      <c r="D11642" t="s">
        <v>75</v>
      </c>
      <c r="E11642" t="s">
        <v>15</v>
      </c>
      <c r="F11642" t="s">
        <v>76</v>
      </c>
      <c r="G11642" t="s">
        <v>17</v>
      </c>
      <c r="H11642" t="s">
        <v>23487</v>
      </c>
      <c r="I11642" t="s">
        <v>51</v>
      </c>
      <c r="J11642" t="s">
        <v>14</v>
      </c>
      <c r="K11642" t="s">
        <v>14</v>
      </c>
      <c r="L11642">
        <v>38</v>
      </c>
      <c r="M11642" t="s">
        <v>23488</v>
      </c>
      <c r="N11642" s="11" t="s">
        <v>22</v>
      </c>
    </row>
    <row r="11643" spans="1:14" x14ac:dyDescent="0.3">
      <c r="A11643" t="s">
        <v>23484</v>
      </c>
      <c r="B11643" t="str">
        <f t="shared" si="183"/>
        <v>Mar 26</v>
      </c>
      <c r="C11643" t="s">
        <v>14</v>
      </c>
      <c r="D11643" t="s">
        <v>14</v>
      </c>
      <c r="E11643" t="s">
        <v>15</v>
      </c>
      <c r="F11643" t="s">
        <v>69</v>
      </c>
      <c r="G11643" t="s">
        <v>17</v>
      </c>
      <c r="H11643" t="s">
        <v>23489</v>
      </c>
      <c r="I11643" t="s">
        <v>58</v>
      </c>
      <c r="J11643" t="s">
        <v>14</v>
      </c>
      <c r="K11643" t="s">
        <v>14</v>
      </c>
      <c r="L11643">
        <v>48</v>
      </c>
      <c r="M11643" t="s">
        <v>23490</v>
      </c>
      <c r="N11643" s="11" t="s">
        <v>22</v>
      </c>
    </row>
    <row r="11644" spans="1:14" x14ac:dyDescent="0.3">
      <c r="A11644" t="s">
        <v>23484</v>
      </c>
      <c r="B11644" t="str">
        <f t="shared" si="183"/>
        <v>Mar 26</v>
      </c>
      <c r="C11644" t="s">
        <v>212</v>
      </c>
      <c r="D11644" t="s">
        <v>213</v>
      </c>
      <c r="E11644" t="s">
        <v>15</v>
      </c>
      <c r="F11644" t="s">
        <v>49</v>
      </c>
      <c r="G11644" t="s">
        <v>17</v>
      </c>
      <c r="H11644" t="s">
        <v>23491</v>
      </c>
      <c r="I11644" t="s">
        <v>51</v>
      </c>
      <c r="J11644" t="s">
        <v>14</v>
      </c>
      <c r="K11644" t="s">
        <v>14</v>
      </c>
      <c r="L11644">
        <v>46</v>
      </c>
      <c r="M11644" t="s">
        <v>23492</v>
      </c>
      <c r="N11644" s="11" t="s">
        <v>22</v>
      </c>
    </row>
    <row r="11645" spans="1:14" x14ac:dyDescent="0.3">
      <c r="A11645" t="s">
        <v>23484</v>
      </c>
      <c r="B11645" t="str">
        <f t="shared" si="183"/>
        <v>Mar 26</v>
      </c>
      <c r="C11645" t="s">
        <v>74</v>
      </c>
      <c r="D11645" t="s">
        <v>75</v>
      </c>
      <c r="E11645" t="s">
        <v>15</v>
      </c>
      <c r="F11645" t="s">
        <v>76</v>
      </c>
      <c r="G11645" t="s">
        <v>17</v>
      </c>
      <c r="H11645" t="s">
        <v>23493</v>
      </c>
      <c r="I11645" t="s">
        <v>51</v>
      </c>
      <c r="J11645" t="s">
        <v>14</v>
      </c>
      <c r="K11645" t="s">
        <v>14</v>
      </c>
      <c r="L11645">
        <v>38</v>
      </c>
      <c r="M11645" t="s">
        <v>23494</v>
      </c>
      <c r="N11645" s="11" t="s">
        <v>22</v>
      </c>
    </row>
    <row r="11646" spans="1:14" x14ac:dyDescent="0.3">
      <c r="A11646" t="s">
        <v>23484</v>
      </c>
      <c r="B11646" t="str">
        <f t="shared" si="183"/>
        <v>Mar 26</v>
      </c>
      <c r="C11646" t="s">
        <v>151</v>
      </c>
      <c r="D11646" t="s">
        <v>152</v>
      </c>
      <c r="E11646" t="s">
        <v>15</v>
      </c>
      <c r="F11646" t="s">
        <v>4820</v>
      </c>
      <c r="G11646" t="s">
        <v>17</v>
      </c>
      <c r="H11646" t="s">
        <v>23495</v>
      </c>
      <c r="I11646" t="s">
        <v>58</v>
      </c>
      <c r="J11646" t="s">
        <v>14</v>
      </c>
      <c r="K11646" t="s">
        <v>14</v>
      </c>
      <c r="L11646">
        <v>29</v>
      </c>
      <c r="M11646" t="s">
        <v>23496</v>
      </c>
      <c r="N11646" s="11" t="s">
        <v>22</v>
      </c>
    </row>
    <row r="11647" spans="1:14" x14ac:dyDescent="0.3">
      <c r="A11647" t="s">
        <v>23484</v>
      </c>
      <c r="B11647" t="str">
        <f t="shared" si="183"/>
        <v>Mar 26</v>
      </c>
      <c r="C11647" t="s">
        <v>151</v>
      </c>
      <c r="D11647" t="s">
        <v>152</v>
      </c>
      <c r="E11647" t="s">
        <v>15</v>
      </c>
      <c r="F11647" t="s">
        <v>4820</v>
      </c>
      <c r="G11647" t="s">
        <v>17</v>
      </c>
      <c r="H11647" t="s">
        <v>23497</v>
      </c>
      <c r="I11647" t="s">
        <v>45</v>
      </c>
      <c r="J11647" t="s">
        <v>14</v>
      </c>
      <c r="K11647" t="s">
        <v>14</v>
      </c>
      <c r="L11647">
        <v>36</v>
      </c>
      <c r="M11647" t="s">
        <v>23498</v>
      </c>
      <c r="N11647" s="11" t="s">
        <v>22</v>
      </c>
    </row>
    <row r="11648" spans="1:14" x14ac:dyDescent="0.3">
      <c r="A11648" t="s">
        <v>23484</v>
      </c>
      <c r="B11648" t="str">
        <f t="shared" si="183"/>
        <v>Mar 26</v>
      </c>
      <c r="C11648" t="s">
        <v>14</v>
      </c>
      <c r="D11648" t="s">
        <v>14</v>
      </c>
      <c r="E11648" t="s">
        <v>15</v>
      </c>
      <c r="F11648" t="s">
        <v>16</v>
      </c>
      <c r="G11648" t="s">
        <v>17</v>
      </c>
      <c r="H11648" t="s">
        <v>23499</v>
      </c>
      <c r="I11648" t="s">
        <v>67</v>
      </c>
      <c r="J11648" t="s">
        <v>14</v>
      </c>
      <c r="K11648" t="s">
        <v>14</v>
      </c>
      <c r="L11648">
        <v>68</v>
      </c>
      <c r="M11648" t="s">
        <v>23500</v>
      </c>
      <c r="N11648" s="11" t="s">
        <v>22</v>
      </c>
    </row>
    <row r="11649" spans="1:14" x14ac:dyDescent="0.3">
      <c r="A11649" t="s">
        <v>23484</v>
      </c>
      <c r="B11649" t="str">
        <f t="shared" si="183"/>
        <v>Mar 26</v>
      </c>
      <c r="C11649" t="s">
        <v>14</v>
      </c>
      <c r="D11649" t="s">
        <v>14</v>
      </c>
      <c r="E11649" t="s">
        <v>15</v>
      </c>
      <c r="F11649" t="s">
        <v>16</v>
      </c>
      <c r="G11649" t="s">
        <v>17</v>
      </c>
      <c r="H11649" t="s">
        <v>23501</v>
      </c>
      <c r="I11649" t="s">
        <v>19</v>
      </c>
      <c r="J11649" t="s">
        <v>14</v>
      </c>
      <c r="K11649" t="s">
        <v>14</v>
      </c>
      <c r="L11649">
        <v>51</v>
      </c>
      <c r="M11649" t="s">
        <v>23502</v>
      </c>
      <c r="N11649" s="11" t="s">
        <v>22</v>
      </c>
    </row>
    <row r="11650" spans="1:14" x14ac:dyDescent="0.3">
      <c r="A11650" t="s">
        <v>23484</v>
      </c>
      <c r="B11650" t="str">
        <f t="shared" si="183"/>
        <v>Mar 26</v>
      </c>
      <c r="C11650" t="s">
        <v>74</v>
      </c>
      <c r="D11650" t="s">
        <v>75</v>
      </c>
      <c r="E11650" t="s">
        <v>15</v>
      </c>
      <c r="F11650" t="s">
        <v>76</v>
      </c>
      <c r="G11650" t="s">
        <v>17</v>
      </c>
      <c r="H11650" t="s">
        <v>23503</v>
      </c>
      <c r="I11650" t="s">
        <v>51</v>
      </c>
      <c r="J11650" t="s">
        <v>14</v>
      </c>
      <c r="K11650" t="s">
        <v>14</v>
      </c>
      <c r="L11650">
        <v>44</v>
      </c>
      <c r="M11650" t="s">
        <v>23504</v>
      </c>
      <c r="N11650" s="11" t="s">
        <v>22</v>
      </c>
    </row>
    <row r="11651" spans="1:14" x14ac:dyDescent="0.3">
      <c r="A11651" t="s">
        <v>23484</v>
      </c>
      <c r="B11651" t="str">
        <f t="shared" si="183"/>
        <v>Mar 26</v>
      </c>
      <c r="C11651" t="s">
        <v>14</v>
      </c>
      <c r="D11651" t="s">
        <v>14</v>
      </c>
      <c r="E11651" t="s">
        <v>15</v>
      </c>
      <c r="F11651" t="s">
        <v>16</v>
      </c>
      <c r="G11651" t="s">
        <v>17</v>
      </c>
      <c r="H11651" t="s">
        <v>23505</v>
      </c>
      <c r="I11651" t="s">
        <v>19</v>
      </c>
      <c r="J11651" t="s">
        <v>14</v>
      </c>
      <c r="K11651" t="s">
        <v>14</v>
      </c>
      <c r="L11651">
        <v>35</v>
      </c>
      <c r="M11651" t="s">
        <v>23506</v>
      </c>
      <c r="N11651" s="11" t="s">
        <v>22</v>
      </c>
    </row>
    <row r="11652" spans="1:14" x14ac:dyDescent="0.3">
      <c r="A11652" t="s">
        <v>23484</v>
      </c>
      <c r="B11652" t="str">
        <f t="shared" si="183"/>
        <v>Mar 26</v>
      </c>
      <c r="C11652" t="s">
        <v>14</v>
      </c>
      <c r="D11652" t="s">
        <v>14</v>
      </c>
      <c r="E11652" t="s">
        <v>15</v>
      </c>
      <c r="F11652" t="s">
        <v>53</v>
      </c>
      <c r="G11652" t="s">
        <v>17</v>
      </c>
      <c r="H11652" t="s">
        <v>23507</v>
      </c>
      <c r="I11652" t="s">
        <v>45</v>
      </c>
      <c r="J11652" t="s">
        <v>14</v>
      </c>
      <c r="K11652" t="s">
        <v>14</v>
      </c>
      <c r="L11652">
        <v>52</v>
      </c>
      <c r="M11652" t="s">
        <v>23508</v>
      </c>
      <c r="N11652" s="11" t="s">
        <v>22</v>
      </c>
    </row>
    <row r="11653" spans="1:14" x14ac:dyDescent="0.3">
      <c r="A11653" t="s">
        <v>23484</v>
      </c>
      <c r="B11653" t="str">
        <f t="shared" si="183"/>
        <v>Mar 26</v>
      </c>
      <c r="C11653" t="s">
        <v>14</v>
      </c>
      <c r="D11653" t="s">
        <v>14</v>
      </c>
      <c r="E11653" t="s">
        <v>15</v>
      </c>
      <c r="F11653" t="s">
        <v>16</v>
      </c>
      <c r="G11653" t="s">
        <v>17</v>
      </c>
      <c r="H11653" t="s">
        <v>23509</v>
      </c>
      <c r="I11653" t="s">
        <v>19</v>
      </c>
      <c r="J11653" t="s">
        <v>14</v>
      </c>
      <c r="K11653" t="s">
        <v>14</v>
      </c>
      <c r="L11653">
        <v>48</v>
      </c>
      <c r="M11653" t="s">
        <v>23510</v>
      </c>
      <c r="N11653" s="11" t="s">
        <v>22</v>
      </c>
    </row>
    <row r="11654" spans="1:14" x14ac:dyDescent="0.3">
      <c r="A11654" t="s">
        <v>23484</v>
      </c>
      <c r="B11654" t="str">
        <f t="shared" si="183"/>
        <v>Mar 26</v>
      </c>
      <c r="C11654" t="s">
        <v>151</v>
      </c>
      <c r="D11654" t="s">
        <v>152</v>
      </c>
      <c r="E11654" t="s">
        <v>15</v>
      </c>
      <c r="F11654" t="s">
        <v>4820</v>
      </c>
      <c r="G11654" t="s">
        <v>17</v>
      </c>
      <c r="H11654" t="s">
        <v>23511</v>
      </c>
      <c r="I11654" t="s">
        <v>58</v>
      </c>
      <c r="J11654" t="s">
        <v>14</v>
      </c>
      <c r="K11654" t="s">
        <v>14</v>
      </c>
      <c r="L11654">
        <v>54</v>
      </c>
      <c r="M11654" t="s">
        <v>23512</v>
      </c>
      <c r="N11654" s="11" t="s">
        <v>22</v>
      </c>
    </row>
    <row r="11655" spans="1:14" x14ac:dyDescent="0.3">
      <c r="A11655" t="s">
        <v>23484</v>
      </c>
      <c r="B11655" t="str">
        <f t="shared" si="183"/>
        <v>Mar 26</v>
      </c>
      <c r="C11655" t="s">
        <v>212</v>
      </c>
      <c r="D11655" t="s">
        <v>213</v>
      </c>
      <c r="E11655" t="s">
        <v>15</v>
      </c>
      <c r="F11655" t="s">
        <v>49</v>
      </c>
      <c r="G11655" t="s">
        <v>17</v>
      </c>
      <c r="H11655" t="s">
        <v>23513</v>
      </c>
      <c r="I11655" t="s">
        <v>19</v>
      </c>
      <c r="J11655" t="s">
        <v>14</v>
      </c>
      <c r="K11655" t="s">
        <v>14</v>
      </c>
      <c r="L11655">
        <v>41</v>
      </c>
      <c r="M11655" t="s">
        <v>23514</v>
      </c>
      <c r="N11655" s="11" t="s">
        <v>22</v>
      </c>
    </row>
    <row r="11656" spans="1:14" x14ac:dyDescent="0.3">
      <c r="A11656" t="s">
        <v>23484</v>
      </c>
      <c r="B11656" t="str">
        <f t="shared" si="183"/>
        <v>Mar 26</v>
      </c>
      <c r="C11656" t="s">
        <v>14</v>
      </c>
      <c r="D11656" t="s">
        <v>14</v>
      </c>
      <c r="E11656" t="s">
        <v>15</v>
      </c>
      <c r="F11656" t="s">
        <v>53</v>
      </c>
      <c r="G11656" t="s">
        <v>17</v>
      </c>
      <c r="H11656" t="s">
        <v>23515</v>
      </c>
      <c r="I11656" t="s">
        <v>4214</v>
      </c>
      <c r="J11656" t="s">
        <v>14</v>
      </c>
      <c r="K11656" t="s">
        <v>14</v>
      </c>
      <c r="L11656">
        <v>47</v>
      </c>
      <c r="M11656" t="s">
        <v>23516</v>
      </c>
      <c r="N11656" s="11" t="s">
        <v>22</v>
      </c>
    </row>
    <row r="11657" spans="1:14" x14ac:dyDescent="0.3">
      <c r="A11657" t="s">
        <v>23484</v>
      </c>
      <c r="B11657" t="str">
        <f t="shared" si="183"/>
        <v>Mar 26</v>
      </c>
      <c r="C11657" t="s">
        <v>14</v>
      </c>
      <c r="D11657" t="s">
        <v>14</v>
      </c>
      <c r="E11657" t="s">
        <v>15</v>
      </c>
      <c r="F11657" t="s">
        <v>53</v>
      </c>
      <c r="G11657" t="s">
        <v>17</v>
      </c>
      <c r="H11657" t="s">
        <v>23515</v>
      </c>
      <c r="I11657" t="s">
        <v>741</v>
      </c>
      <c r="J11657" t="s">
        <v>14</v>
      </c>
      <c r="K11657" t="s">
        <v>14</v>
      </c>
      <c r="L11657">
        <v>47</v>
      </c>
      <c r="M11657" t="s">
        <v>23516</v>
      </c>
      <c r="N11657" s="11" t="s">
        <v>22</v>
      </c>
    </row>
    <row r="11658" spans="1:14" x14ac:dyDescent="0.3">
      <c r="A11658" t="s">
        <v>23484</v>
      </c>
      <c r="B11658" t="str">
        <f t="shared" si="183"/>
        <v>Mar 26</v>
      </c>
      <c r="C11658" t="s">
        <v>212</v>
      </c>
      <c r="D11658" t="s">
        <v>213</v>
      </c>
      <c r="E11658" t="s">
        <v>15</v>
      </c>
      <c r="F11658" t="s">
        <v>49</v>
      </c>
      <c r="G11658" t="s">
        <v>17</v>
      </c>
      <c r="H11658" t="s">
        <v>23517</v>
      </c>
      <c r="I11658" t="s">
        <v>51</v>
      </c>
      <c r="J11658" t="s">
        <v>14</v>
      </c>
      <c r="K11658" t="s">
        <v>14</v>
      </c>
      <c r="L11658">
        <v>55</v>
      </c>
      <c r="M11658" t="s">
        <v>23518</v>
      </c>
      <c r="N11658" s="11" t="s">
        <v>22</v>
      </c>
    </row>
    <row r="11659" spans="1:14" x14ac:dyDescent="0.3">
      <c r="A11659" t="s">
        <v>23484</v>
      </c>
      <c r="B11659" t="str">
        <f t="shared" si="183"/>
        <v>Mar 26</v>
      </c>
      <c r="C11659" t="s">
        <v>151</v>
      </c>
      <c r="D11659" t="s">
        <v>152</v>
      </c>
      <c r="E11659" t="s">
        <v>15</v>
      </c>
      <c r="F11659" t="s">
        <v>4820</v>
      </c>
      <c r="G11659" t="s">
        <v>17</v>
      </c>
      <c r="H11659" t="s">
        <v>23519</v>
      </c>
      <c r="I11659" t="s">
        <v>67</v>
      </c>
      <c r="J11659" t="s">
        <v>14</v>
      </c>
      <c r="K11659" t="s">
        <v>14</v>
      </c>
      <c r="L11659">
        <v>50</v>
      </c>
      <c r="M11659" t="s">
        <v>23520</v>
      </c>
      <c r="N11659" s="11" t="s">
        <v>22</v>
      </c>
    </row>
    <row r="11660" spans="1:14" x14ac:dyDescent="0.3">
      <c r="A11660" t="s">
        <v>23484</v>
      </c>
      <c r="B11660" t="str">
        <f t="shared" si="183"/>
        <v>Mar 26</v>
      </c>
      <c r="C11660" t="s">
        <v>151</v>
      </c>
      <c r="D11660" t="s">
        <v>152</v>
      </c>
      <c r="E11660" t="s">
        <v>15</v>
      </c>
      <c r="F11660" t="s">
        <v>4820</v>
      </c>
      <c r="G11660" t="s">
        <v>17</v>
      </c>
      <c r="H11660" t="s">
        <v>23521</v>
      </c>
      <c r="I11660" t="s">
        <v>45</v>
      </c>
      <c r="J11660" t="s">
        <v>14</v>
      </c>
      <c r="K11660" t="s">
        <v>14</v>
      </c>
      <c r="L11660">
        <v>36</v>
      </c>
      <c r="M11660" t="s">
        <v>23522</v>
      </c>
      <c r="N11660" s="11" t="s">
        <v>22</v>
      </c>
    </row>
    <row r="11661" spans="1:14" x14ac:dyDescent="0.3">
      <c r="A11661" t="s">
        <v>23484</v>
      </c>
      <c r="B11661" t="str">
        <f t="shared" si="183"/>
        <v>Mar 26</v>
      </c>
      <c r="C11661" t="s">
        <v>14</v>
      </c>
      <c r="D11661" t="s">
        <v>14</v>
      </c>
      <c r="E11661" t="s">
        <v>15</v>
      </c>
      <c r="F11661" t="s">
        <v>16</v>
      </c>
      <c r="G11661" t="s">
        <v>17</v>
      </c>
      <c r="H11661" t="s">
        <v>23523</v>
      </c>
      <c r="I11661" t="s">
        <v>58</v>
      </c>
      <c r="J11661" t="s">
        <v>14</v>
      </c>
      <c r="K11661" t="s">
        <v>14</v>
      </c>
      <c r="L11661">
        <v>40</v>
      </c>
      <c r="M11661" t="s">
        <v>23524</v>
      </c>
      <c r="N11661" s="11" t="s">
        <v>22</v>
      </c>
    </row>
    <row r="11662" spans="1:14" x14ac:dyDescent="0.3">
      <c r="A11662" t="s">
        <v>23484</v>
      </c>
      <c r="B11662" t="str">
        <f t="shared" si="183"/>
        <v>Mar 26</v>
      </c>
      <c r="C11662" t="s">
        <v>14</v>
      </c>
      <c r="D11662" t="s">
        <v>14</v>
      </c>
      <c r="E11662" t="s">
        <v>15</v>
      </c>
      <c r="F11662" t="s">
        <v>53</v>
      </c>
      <c r="G11662" t="s">
        <v>17</v>
      </c>
      <c r="H11662" t="s">
        <v>23525</v>
      </c>
      <c r="I11662" t="s">
        <v>51</v>
      </c>
      <c r="J11662" t="s">
        <v>14</v>
      </c>
      <c r="K11662" t="s">
        <v>14</v>
      </c>
      <c r="L11662">
        <v>33</v>
      </c>
      <c r="M11662" t="s">
        <v>23526</v>
      </c>
      <c r="N11662" s="11" t="s">
        <v>22</v>
      </c>
    </row>
    <row r="11663" spans="1:14" x14ac:dyDescent="0.3">
      <c r="A11663" t="s">
        <v>23484</v>
      </c>
      <c r="B11663" t="str">
        <f t="shared" si="183"/>
        <v>Mar 26</v>
      </c>
      <c r="C11663" t="s">
        <v>14</v>
      </c>
      <c r="D11663" t="s">
        <v>14</v>
      </c>
      <c r="E11663" t="s">
        <v>15</v>
      </c>
      <c r="F11663" t="s">
        <v>16</v>
      </c>
      <c r="G11663" t="s">
        <v>17</v>
      </c>
      <c r="H11663" t="s">
        <v>23527</v>
      </c>
      <c r="I11663" t="s">
        <v>45</v>
      </c>
      <c r="J11663" t="s">
        <v>14</v>
      </c>
      <c r="K11663" t="s">
        <v>14</v>
      </c>
      <c r="L11663">
        <v>28</v>
      </c>
      <c r="M11663" t="s">
        <v>23528</v>
      </c>
      <c r="N11663" s="11" t="s">
        <v>22</v>
      </c>
    </row>
    <row r="11664" spans="1:14" x14ac:dyDescent="0.3">
      <c r="A11664" t="s">
        <v>23484</v>
      </c>
      <c r="B11664" t="str">
        <f t="shared" si="183"/>
        <v>Mar 26</v>
      </c>
      <c r="C11664" t="s">
        <v>14</v>
      </c>
      <c r="D11664" t="s">
        <v>14</v>
      </c>
      <c r="E11664" t="s">
        <v>15</v>
      </c>
      <c r="F11664" t="s">
        <v>16</v>
      </c>
      <c r="G11664" t="s">
        <v>17</v>
      </c>
      <c r="H11664" t="s">
        <v>23529</v>
      </c>
      <c r="I11664" t="s">
        <v>51</v>
      </c>
      <c r="J11664" t="s">
        <v>14</v>
      </c>
      <c r="K11664" t="s">
        <v>14</v>
      </c>
      <c r="L11664">
        <v>39</v>
      </c>
      <c r="M11664" t="s">
        <v>23530</v>
      </c>
      <c r="N11664" s="11" t="s">
        <v>22</v>
      </c>
    </row>
    <row r="11665" spans="1:14" x14ac:dyDescent="0.3">
      <c r="A11665" t="s">
        <v>23484</v>
      </c>
      <c r="B11665" t="str">
        <f t="shared" si="183"/>
        <v>Mar 26</v>
      </c>
      <c r="C11665" t="s">
        <v>14</v>
      </c>
      <c r="D11665" t="s">
        <v>14</v>
      </c>
      <c r="E11665" t="s">
        <v>15</v>
      </c>
      <c r="F11665" t="s">
        <v>53</v>
      </c>
      <c r="G11665" t="s">
        <v>17</v>
      </c>
      <c r="H11665" t="s">
        <v>23531</v>
      </c>
      <c r="I11665" t="s">
        <v>67</v>
      </c>
      <c r="J11665" t="s">
        <v>14</v>
      </c>
      <c r="K11665" t="s">
        <v>14</v>
      </c>
      <c r="L11665">
        <v>51</v>
      </c>
      <c r="M11665" t="s">
        <v>23532</v>
      </c>
      <c r="N11665" s="11" t="s">
        <v>22</v>
      </c>
    </row>
    <row r="11666" spans="1:14" x14ac:dyDescent="0.3">
      <c r="A11666" t="s">
        <v>23484</v>
      </c>
      <c r="B11666" t="str">
        <f t="shared" si="183"/>
        <v>Mar 26</v>
      </c>
      <c r="C11666" t="s">
        <v>14</v>
      </c>
      <c r="D11666" t="s">
        <v>14</v>
      </c>
      <c r="E11666" t="s">
        <v>15</v>
      </c>
      <c r="F11666" t="s">
        <v>53</v>
      </c>
      <c r="G11666" t="s">
        <v>17</v>
      </c>
      <c r="H11666" t="s">
        <v>23533</v>
      </c>
      <c r="I11666" t="s">
        <v>143</v>
      </c>
      <c r="J11666" t="s">
        <v>14</v>
      </c>
      <c r="K11666" t="s">
        <v>14</v>
      </c>
      <c r="L11666">
        <v>37</v>
      </c>
      <c r="M11666" t="s">
        <v>23534</v>
      </c>
      <c r="N11666" s="11" t="s">
        <v>22</v>
      </c>
    </row>
    <row r="11667" spans="1:14" x14ac:dyDescent="0.3">
      <c r="A11667" t="s">
        <v>23484</v>
      </c>
      <c r="B11667" t="str">
        <f t="shared" si="183"/>
        <v>Mar 26</v>
      </c>
      <c r="C11667" t="s">
        <v>14</v>
      </c>
      <c r="D11667" t="s">
        <v>14</v>
      </c>
      <c r="E11667" t="s">
        <v>15</v>
      </c>
      <c r="F11667" t="s">
        <v>53</v>
      </c>
      <c r="G11667" t="s">
        <v>17</v>
      </c>
      <c r="H11667" t="s">
        <v>23535</v>
      </c>
      <c r="I11667" t="s">
        <v>55</v>
      </c>
      <c r="J11667" t="s">
        <v>14</v>
      </c>
      <c r="K11667" t="s">
        <v>14</v>
      </c>
      <c r="L11667">
        <v>50</v>
      </c>
      <c r="M11667" t="s">
        <v>23536</v>
      </c>
      <c r="N11667" s="11" t="s">
        <v>22</v>
      </c>
    </row>
    <row r="11668" spans="1:14" x14ac:dyDescent="0.3">
      <c r="A11668" t="s">
        <v>23484</v>
      </c>
      <c r="B11668" t="str">
        <f t="shared" si="183"/>
        <v>Mar 26</v>
      </c>
      <c r="C11668" t="s">
        <v>14</v>
      </c>
      <c r="D11668" t="s">
        <v>14</v>
      </c>
      <c r="E11668" t="s">
        <v>15</v>
      </c>
      <c r="F11668" t="s">
        <v>16</v>
      </c>
      <c r="G11668" t="s">
        <v>17</v>
      </c>
      <c r="H11668" t="s">
        <v>23537</v>
      </c>
      <c r="I11668" t="s">
        <v>51</v>
      </c>
      <c r="J11668" t="s">
        <v>14</v>
      </c>
      <c r="K11668" t="s">
        <v>14</v>
      </c>
      <c r="L11668">
        <v>41</v>
      </c>
      <c r="M11668" t="s">
        <v>23538</v>
      </c>
      <c r="N11668" s="11" t="s">
        <v>22</v>
      </c>
    </row>
    <row r="11669" spans="1:14" x14ac:dyDescent="0.3">
      <c r="A11669" t="s">
        <v>23484</v>
      </c>
      <c r="B11669" t="str">
        <f t="shared" si="183"/>
        <v>Mar 26</v>
      </c>
      <c r="C11669" t="s">
        <v>14</v>
      </c>
      <c r="D11669" t="s">
        <v>14</v>
      </c>
      <c r="E11669" t="s">
        <v>15</v>
      </c>
      <c r="F11669" t="s">
        <v>53</v>
      </c>
      <c r="G11669" t="s">
        <v>17</v>
      </c>
      <c r="H11669" t="s">
        <v>23539</v>
      </c>
      <c r="I11669" t="s">
        <v>67</v>
      </c>
      <c r="J11669" t="s">
        <v>14</v>
      </c>
      <c r="K11669" t="s">
        <v>14</v>
      </c>
      <c r="L11669">
        <v>37</v>
      </c>
      <c r="M11669" t="s">
        <v>23540</v>
      </c>
      <c r="N11669" s="11" t="s">
        <v>22</v>
      </c>
    </row>
    <row r="11670" spans="1:14" x14ac:dyDescent="0.3">
      <c r="A11670" t="s">
        <v>23484</v>
      </c>
      <c r="B11670" t="str">
        <f t="shared" si="183"/>
        <v>Mar 26</v>
      </c>
      <c r="C11670" t="s">
        <v>14</v>
      </c>
      <c r="D11670" t="s">
        <v>14</v>
      </c>
      <c r="E11670" t="s">
        <v>15</v>
      </c>
      <c r="F11670" t="s">
        <v>16</v>
      </c>
      <c r="G11670" t="s">
        <v>17</v>
      </c>
      <c r="H11670" t="s">
        <v>23541</v>
      </c>
      <c r="I11670" t="s">
        <v>45</v>
      </c>
      <c r="J11670" t="s">
        <v>14</v>
      </c>
      <c r="K11670" t="s">
        <v>14</v>
      </c>
      <c r="L11670">
        <v>38</v>
      </c>
      <c r="M11670" t="s">
        <v>23542</v>
      </c>
      <c r="N11670" s="11" t="s">
        <v>22</v>
      </c>
    </row>
    <row r="11671" spans="1:14" x14ac:dyDescent="0.3">
      <c r="A11671" t="s">
        <v>23484</v>
      </c>
      <c r="B11671" t="str">
        <f t="shared" si="183"/>
        <v>Mar 26</v>
      </c>
      <c r="C11671" t="s">
        <v>151</v>
      </c>
      <c r="D11671" t="s">
        <v>152</v>
      </c>
      <c r="E11671" t="s">
        <v>15</v>
      </c>
      <c r="F11671" t="s">
        <v>4820</v>
      </c>
      <c r="G11671" t="s">
        <v>17</v>
      </c>
      <c r="H11671" t="s">
        <v>23543</v>
      </c>
      <c r="I11671" t="s">
        <v>67</v>
      </c>
      <c r="J11671" t="s">
        <v>14</v>
      </c>
      <c r="K11671" t="s">
        <v>14</v>
      </c>
      <c r="L11671">
        <v>53</v>
      </c>
      <c r="M11671" t="s">
        <v>23544</v>
      </c>
      <c r="N11671" s="11" t="s">
        <v>22</v>
      </c>
    </row>
    <row r="11672" spans="1:14" x14ac:dyDescent="0.3">
      <c r="A11672" t="s">
        <v>23484</v>
      </c>
      <c r="B11672" t="str">
        <f t="shared" si="183"/>
        <v>Mar 26</v>
      </c>
      <c r="C11672" t="s">
        <v>14</v>
      </c>
      <c r="D11672" t="s">
        <v>14</v>
      </c>
      <c r="E11672" t="s">
        <v>15</v>
      </c>
      <c r="F11672" t="s">
        <v>16</v>
      </c>
      <c r="G11672" t="s">
        <v>17</v>
      </c>
      <c r="H11672" t="s">
        <v>23545</v>
      </c>
      <c r="I11672" t="s">
        <v>58</v>
      </c>
      <c r="J11672" t="s">
        <v>14</v>
      </c>
      <c r="K11672" t="s">
        <v>14</v>
      </c>
      <c r="L11672">
        <v>43</v>
      </c>
      <c r="M11672" t="s">
        <v>23546</v>
      </c>
      <c r="N11672" s="11" t="s">
        <v>22</v>
      </c>
    </row>
    <row r="11673" spans="1:14" x14ac:dyDescent="0.3">
      <c r="A11673" t="s">
        <v>23484</v>
      </c>
      <c r="B11673" t="str">
        <f t="shared" si="183"/>
        <v>Mar 26</v>
      </c>
      <c r="C11673" t="s">
        <v>14</v>
      </c>
      <c r="D11673" t="s">
        <v>14</v>
      </c>
      <c r="E11673" t="s">
        <v>15</v>
      </c>
      <c r="F11673" t="s">
        <v>16</v>
      </c>
      <c r="G11673" t="s">
        <v>17</v>
      </c>
      <c r="H11673" t="s">
        <v>23547</v>
      </c>
      <c r="I11673" t="s">
        <v>67</v>
      </c>
      <c r="J11673" t="s">
        <v>14</v>
      </c>
      <c r="K11673" t="s">
        <v>14</v>
      </c>
      <c r="L11673">
        <v>31</v>
      </c>
      <c r="M11673" t="s">
        <v>23548</v>
      </c>
      <c r="N11673" s="11" t="s">
        <v>22</v>
      </c>
    </row>
    <row r="11674" spans="1:14" x14ac:dyDescent="0.3">
      <c r="A11674" t="s">
        <v>23484</v>
      </c>
      <c r="B11674" t="str">
        <f t="shared" si="183"/>
        <v>Mar 26</v>
      </c>
      <c r="C11674" t="s">
        <v>14</v>
      </c>
      <c r="D11674" t="s">
        <v>14</v>
      </c>
      <c r="E11674" t="s">
        <v>15</v>
      </c>
      <c r="F11674" t="s">
        <v>53</v>
      </c>
      <c r="G11674" t="s">
        <v>17</v>
      </c>
      <c r="H11674" t="s">
        <v>23549</v>
      </c>
      <c r="I11674" t="s">
        <v>143</v>
      </c>
      <c r="J11674" t="s">
        <v>14</v>
      </c>
      <c r="K11674" t="s">
        <v>14</v>
      </c>
      <c r="L11674">
        <v>53</v>
      </c>
      <c r="M11674" t="s">
        <v>23550</v>
      </c>
      <c r="N11674" s="11" t="s">
        <v>22</v>
      </c>
    </row>
    <row r="11675" spans="1:14" x14ac:dyDescent="0.3">
      <c r="A11675" t="s">
        <v>23484</v>
      </c>
      <c r="B11675" t="str">
        <f t="shared" si="183"/>
        <v>Mar 26</v>
      </c>
      <c r="C11675" t="s">
        <v>212</v>
      </c>
      <c r="D11675" t="s">
        <v>213</v>
      </c>
      <c r="E11675" t="s">
        <v>15</v>
      </c>
      <c r="F11675" t="s">
        <v>49</v>
      </c>
      <c r="G11675" t="s">
        <v>17</v>
      </c>
      <c r="H11675" t="s">
        <v>23551</v>
      </c>
      <c r="I11675" t="s">
        <v>51</v>
      </c>
      <c r="J11675" t="s">
        <v>14</v>
      </c>
      <c r="K11675" t="s">
        <v>14</v>
      </c>
      <c r="L11675">
        <v>32</v>
      </c>
      <c r="M11675" t="s">
        <v>23552</v>
      </c>
      <c r="N11675" s="11" t="s">
        <v>22</v>
      </c>
    </row>
    <row r="11676" spans="1:14" x14ac:dyDescent="0.3">
      <c r="A11676" t="s">
        <v>23484</v>
      </c>
      <c r="B11676" t="str">
        <f t="shared" si="183"/>
        <v>Mar 26</v>
      </c>
      <c r="C11676" t="s">
        <v>14</v>
      </c>
      <c r="D11676" t="s">
        <v>14</v>
      </c>
      <c r="E11676" t="s">
        <v>15</v>
      </c>
      <c r="F11676" t="s">
        <v>16</v>
      </c>
      <c r="G11676" t="s">
        <v>17</v>
      </c>
      <c r="H11676" t="s">
        <v>23553</v>
      </c>
      <c r="I11676" t="s">
        <v>67</v>
      </c>
      <c r="J11676" t="s">
        <v>14</v>
      </c>
      <c r="K11676" t="s">
        <v>14</v>
      </c>
      <c r="L11676">
        <v>45</v>
      </c>
      <c r="M11676" t="s">
        <v>23554</v>
      </c>
      <c r="N11676" s="11" t="s">
        <v>22</v>
      </c>
    </row>
    <row r="11677" spans="1:14" x14ac:dyDescent="0.3">
      <c r="A11677" t="s">
        <v>23484</v>
      </c>
      <c r="B11677" t="str">
        <f t="shared" si="183"/>
        <v>Mar 26</v>
      </c>
      <c r="C11677" t="s">
        <v>14</v>
      </c>
      <c r="D11677" t="s">
        <v>14</v>
      </c>
      <c r="E11677" t="s">
        <v>15</v>
      </c>
      <c r="F11677" t="s">
        <v>16</v>
      </c>
      <c r="G11677" t="s">
        <v>17</v>
      </c>
      <c r="H11677" t="s">
        <v>23555</v>
      </c>
      <c r="I11677" t="s">
        <v>19</v>
      </c>
      <c r="J11677" t="s">
        <v>14</v>
      </c>
      <c r="K11677" t="s">
        <v>14</v>
      </c>
      <c r="L11677">
        <v>49</v>
      </c>
      <c r="M11677" t="s">
        <v>23556</v>
      </c>
      <c r="N11677" s="11" t="s">
        <v>22</v>
      </c>
    </row>
    <row r="11678" spans="1:14" x14ac:dyDescent="0.3">
      <c r="A11678" t="s">
        <v>23484</v>
      </c>
      <c r="B11678" t="str">
        <f t="shared" si="183"/>
        <v>Mar 26</v>
      </c>
      <c r="C11678" t="s">
        <v>14</v>
      </c>
      <c r="D11678" t="s">
        <v>14</v>
      </c>
      <c r="E11678" t="s">
        <v>15</v>
      </c>
      <c r="F11678" t="s">
        <v>53</v>
      </c>
      <c r="G11678" t="s">
        <v>17</v>
      </c>
      <c r="H11678" t="s">
        <v>23557</v>
      </c>
      <c r="I11678" t="s">
        <v>45</v>
      </c>
      <c r="J11678" t="s">
        <v>14</v>
      </c>
      <c r="K11678" t="s">
        <v>14</v>
      </c>
      <c r="L11678">
        <v>47</v>
      </c>
      <c r="M11678" t="s">
        <v>23558</v>
      </c>
      <c r="N11678" s="11" t="s">
        <v>22</v>
      </c>
    </row>
    <row r="11679" spans="1:14" x14ac:dyDescent="0.3">
      <c r="A11679" t="s">
        <v>23484</v>
      </c>
      <c r="B11679" t="str">
        <f t="shared" ref="B11679:B11742" si="184">TEXT(A11679,"mmm yy")</f>
        <v>Mar 26</v>
      </c>
      <c r="C11679" t="s">
        <v>14</v>
      </c>
      <c r="D11679" t="s">
        <v>14</v>
      </c>
      <c r="E11679" t="s">
        <v>15</v>
      </c>
      <c r="F11679" t="s">
        <v>16</v>
      </c>
      <c r="G11679" t="s">
        <v>17</v>
      </c>
      <c r="H11679" t="s">
        <v>23559</v>
      </c>
      <c r="I11679" t="s">
        <v>19</v>
      </c>
      <c r="J11679" t="s">
        <v>14</v>
      </c>
      <c r="K11679" t="s">
        <v>14</v>
      </c>
      <c r="L11679">
        <v>41</v>
      </c>
      <c r="M11679" t="s">
        <v>23560</v>
      </c>
      <c r="N11679" s="11" t="s">
        <v>22</v>
      </c>
    </row>
    <row r="11680" spans="1:14" x14ac:dyDescent="0.3">
      <c r="A11680" t="s">
        <v>23484</v>
      </c>
      <c r="B11680" t="str">
        <f t="shared" si="184"/>
        <v>Mar 26</v>
      </c>
      <c r="C11680" t="s">
        <v>14</v>
      </c>
      <c r="D11680" t="s">
        <v>14</v>
      </c>
      <c r="E11680" t="s">
        <v>15</v>
      </c>
      <c r="F11680" t="s">
        <v>53</v>
      </c>
      <c r="G11680" t="s">
        <v>17</v>
      </c>
      <c r="H11680" t="s">
        <v>23561</v>
      </c>
      <c r="I11680" t="s">
        <v>125</v>
      </c>
      <c r="J11680" t="s">
        <v>14</v>
      </c>
      <c r="K11680" t="s">
        <v>14</v>
      </c>
      <c r="L11680">
        <v>72</v>
      </c>
      <c r="M11680" t="s">
        <v>23562</v>
      </c>
      <c r="N11680" t="s">
        <v>14</v>
      </c>
    </row>
    <row r="11681" spans="1:14" x14ac:dyDescent="0.3">
      <c r="A11681" t="s">
        <v>23484</v>
      </c>
      <c r="B11681" t="str">
        <f t="shared" si="184"/>
        <v>Mar 26</v>
      </c>
      <c r="C11681" t="s">
        <v>14</v>
      </c>
      <c r="D11681" t="s">
        <v>14</v>
      </c>
      <c r="E11681" t="s">
        <v>15</v>
      </c>
      <c r="F11681" t="s">
        <v>53</v>
      </c>
      <c r="G11681" t="s">
        <v>17</v>
      </c>
      <c r="H11681" t="s">
        <v>23563</v>
      </c>
      <c r="I11681" t="s">
        <v>67</v>
      </c>
      <c r="J11681" t="s">
        <v>14</v>
      </c>
      <c r="K11681" t="s">
        <v>14</v>
      </c>
      <c r="L11681">
        <v>74</v>
      </c>
      <c r="M11681" t="s">
        <v>23564</v>
      </c>
      <c r="N11681" s="11" t="s">
        <v>22</v>
      </c>
    </row>
    <row r="11682" spans="1:14" x14ac:dyDescent="0.3">
      <c r="A11682" t="s">
        <v>23484</v>
      </c>
      <c r="B11682" t="str">
        <f t="shared" si="184"/>
        <v>Mar 26</v>
      </c>
      <c r="C11682" t="s">
        <v>14</v>
      </c>
      <c r="D11682" t="s">
        <v>14</v>
      </c>
      <c r="E11682" t="s">
        <v>15</v>
      </c>
      <c r="F11682" t="s">
        <v>16</v>
      </c>
      <c r="G11682" t="s">
        <v>17</v>
      </c>
      <c r="H11682" t="s">
        <v>23565</v>
      </c>
      <c r="I11682" t="s">
        <v>67</v>
      </c>
      <c r="J11682" t="s">
        <v>14</v>
      </c>
      <c r="K11682" t="s">
        <v>14</v>
      </c>
      <c r="L11682">
        <v>35</v>
      </c>
      <c r="M11682" t="s">
        <v>23566</v>
      </c>
      <c r="N11682" s="11" t="s">
        <v>22</v>
      </c>
    </row>
    <row r="11683" spans="1:14" x14ac:dyDescent="0.3">
      <c r="A11683" t="s">
        <v>23484</v>
      </c>
      <c r="B11683" t="str">
        <f t="shared" si="184"/>
        <v>Mar 26</v>
      </c>
      <c r="C11683" t="s">
        <v>139</v>
      </c>
      <c r="D11683" t="s">
        <v>140</v>
      </c>
      <c r="E11683" t="s">
        <v>15</v>
      </c>
      <c r="F11683" t="s">
        <v>141</v>
      </c>
      <c r="G11683" t="s">
        <v>17</v>
      </c>
      <c r="H11683" t="s">
        <v>23567</v>
      </c>
      <c r="I11683" t="s">
        <v>19</v>
      </c>
      <c r="J11683" t="s">
        <v>14</v>
      </c>
      <c r="K11683" t="s">
        <v>14</v>
      </c>
      <c r="L11683">
        <v>35</v>
      </c>
      <c r="M11683" t="s">
        <v>23568</v>
      </c>
      <c r="N11683" s="11" t="s">
        <v>22</v>
      </c>
    </row>
    <row r="11684" spans="1:14" x14ac:dyDescent="0.3">
      <c r="A11684" t="s">
        <v>23484</v>
      </c>
      <c r="B11684" t="str">
        <f t="shared" si="184"/>
        <v>Mar 26</v>
      </c>
      <c r="C11684" t="s">
        <v>139</v>
      </c>
      <c r="D11684" t="s">
        <v>140</v>
      </c>
      <c r="E11684" t="s">
        <v>15</v>
      </c>
      <c r="F11684" t="s">
        <v>141</v>
      </c>
      <c r="G11684" t="s">
        <v>17</v>
      </c>
      <c r="H11684" t="s">
        <v>23569</v>
      </c>
      <c r="I11684" t="s">
        <v>19</v>
      </c>
      <c r="J11684" t="s">
        <v>14</v>
      </c>
      <c r="K11684" t="s">
        <v>14</v>
      </c>
      <c r="L11684">
        <v>32</v>
      </c>
      <c r="M11684" t="s">
        <v>23570</v>
      </c>
      <c r="N11684" s="11" t="s">
        <v>22</v>
      </c>
    </row>
    <row r="11685" spans="1:14" x14ac:dyDescent="0.3">
      <c r="A11685" t="s">
        <v>23484</v>
      </c>
      <c r="B11685" t="str">
        <f t="shared" si="184"/>
        <v>Mar 26</v>
      </c>
      <c r="C11685" t="s">
        <v>14</v>
      </c>
      <c r="D11685" t="s">
        <v>14</v>
      </c>
      <c r="E11685" t="s">
        <v>15</v>
      </c>
      <c r="F11685" t="s">
        <v>53</v>
      </c>
      <c r="G11685" t="s">
        <v>17</v>
      </c>
      <c r="H11685" t="s">
        <v>23571</v>
      </c>
      <c r="I11685" t="s">
        <v>45</v>
      </c>
      <c r="J11685" t="s">
        <v>14</v>
      </c>
      <c r="K11685" t="s">
        <v>14</v>
      </c>
      <c r="L11685">
        <v>34</v>
      </c>
      <c r="M11685" t="s">
        <v>23572</v>
      </c>
      <c r="N11685" s="11" t="s">
        <v>22</v>
      </c>
    </row>
    <row r="11686" spans="1:14" x14ac:dyDescent="0.3">
      <c r="A11686" t="s">
        <v>23484</v>
      </c>
      <c r="B11686" t="str">
        <f t="shared" si="184"/>
        <v>Mar 26</v>
      </c>
      <c r="C11686" t="s">
        <v>212</v>
      </c>
      <c r="D11686" t="s">
        <v>213</v>
      </c>
      <c r="E11686" t="s">
        <v>15</v>
      </c>
      <c r="F11686" t="s">
        <v>49</v>
      </c>
      <c r="G11686" t="s">
        <v>17</v>
      </c>
      <c r="H11686" t="s">
        <v>23573</v>
      </c>
      <c r="I11686" t="s">
        <v>51</v>
      </c>
      <c r="J11686" t="s">
        <v>14</v>
      </c>
      <c r="K11686" t="s">
        <v>14</v>
      </c>
      <c r="L11686">
        <v>34</v>
      </c>
      <c r="M11686" t="s">
        <v>23574</v>
      </c>
      <c r="N11686" s="11" t="s">
        <v>22</v>
      </c>
    </row>
    <row r="11687" spans="1:14" x14ac:dyDescent="0.3">
      <c r="A11687" t="s">
        <v>23484</v>
      </c>
      <c r="B11687" t="str">
        <f t="shared" si="184"/>
        <v>Mar 26</v>
      </c>
      <c r="C11687" t="s">
        <v>14</v>
      </c>
      <c r="D11687" t="s">
        <v>14</v>
      </c>
      <c r="E11687" t="s">
        <v>15</v>
      </c>
      <c r="F11687" t="s">
        <v>53</v>
      </c>
      <c r="G11687" t="s">
        <v>17</v>
      </c>
      <c r="H11687" t="s">
        <v>23575</v>
      </c>
      <c r="I11687" t="s">
        <v>143</v>
      </c>
      <c r="J11687" t="s">
        <v>14</v>
      </c>
      <c r="K11687" t="s">
        <v>14</v>
      </c>
      <c r="L11687">
        <v>35</v>
      </c>
      <c r="M11687" t="s">
        <v>23576</v>
      </c>
      <c r="N11687" s="11" t="s">
        <v>22</v>
      </c>
    </row>
    <row r="11688" spans="1:14" x14ac:dyDescent="0.3">
      <c r="A11688" t="s">
        <v>23484</v>
      </c>
      <c r="B11688" t="str">
        <f t="shared" si="184"/>
        <v>Mar 26</v>
      </c>
      <c r="C11688" t="s">
        <v>14</v>
      </c>
      <c r="D11688" t="s">
        <v>14</v>
      </c>
      <c r="E11688" t="s">
        <v>15</v>
      </c>
      <c r="F11688" t="s">
        <v>53</v>
      </c>
      <c r="G11688" t="s">
        <v>17</v>
      </c>
      <c r="H11688" t="s">
        <v>23577</v>
      </c>
      <c r="I11688" t="s">
        <v>67</v>
      </c>
      <c r="J11688" t="s">
        <v>14</v>
      </c>
      <c r="K11688" t="s">
        <v>14</v>
      </c>
      <c r="L11688">
        <v>53</v>
      </c>
      <c r="M11688" t="s">
        <v>23578</v>
      </c>
      <c r="N11688" s="11" t="s">
        <v>22</v>
      </c>
    </row>
    <row r="11689" spans="1:14" x14ac:dyDescent="0.3">
      <c r="A11689" t="s">
        <v>23484</v>
      </c>
      <c r="B11689" t="str">
        <f t="shared" si="184"/>
        <v>Mar 26</v>
      </c>
      <c r="C11689" t="s">
        <v>14</v>
      </c>
      <c r="D11689" t="s">
        <v>14</v>
      </c>
      <c r="E11689" t="s">
        <v>15</v>
      </c>
      <c r="F11689" t="s">
        <v>53</v>
      </c>
      <c r="G11689" t="s">
        <v>17</v>
      </c>
      <c r="H11689" t="s">
        <v>23579</v>
      </c>
      <c r="I11689" t="s">
        <v>143</v>
      </c>
      <c r="J11689" t="s">
        <v>14</v>
      </c>
      <c r="K11689" t="s">
        <v>14</v>
      </c>
      <c r="L11689">
        <v>31</v>
      </c>
      <c r="M11689" t="s">
        <v>23580</v>
      </c>
      <c r="N11689" s="11" t="s">
        <v>22</v>
      </c>
    </row>
    <row r="11690" spans="1:14" x14ac:dyDescent="0.3">
      <c r="A11690" t="s">
        <v>23484</v>
      </c>
      <c r="B11690" t="str">
        <f t="shared" si="184"/>
        <v>Mar 26</v>
      </c>
      <c r="C11690" t="s">
        <v>14</v>
      </c>
      <c r="D11690" t="s">
        <v>14</v>
      </c>
      <c r="E11690" t="s">
        <v>15</v>
      </c>
      <c r="F11690" t="s">
        <v>53</v>
      </c>
      <c r="G11690" t="s">
        <v>17</v>
      </c>
      <c r="H11690" t="s">
        <v>23581</v>
      </c>
      <c r="I11690" t="s">
        <v>45</v>
      </c>
      <c r="J11690" t="s">
        <v>14</v>
      </c>
      <c r="K11690" t="s">
        <v>14</v>
      </c>
      <c r="L11690">
        <v>30</v>
      </c>
      <c r="M11690" t="s">
        <v>23582</v>
      </c>
      <c r="N11690" s="11" t="s">
        <v>22</v>
      </c>
    </row>
    <row r="11691" spans="1:14" x14ac:dyDescent="0.3">
      <c r="A11691" t="s">
        <v>23484</v>
      </c>
      <c r="B11691" t="str">
        <f t="shared" si="184"/>
        <v>Mar 26</v>
      </c>
      <c r="C11691" t="s">
        <v>212</v>
      </c>
      <c r="D11691" t="s">
        <v>213</v>
      </c>
      <c r="E11691" t="s">
        <v>15</v>
      </c>
      <c r="F11691" t="s">
        <v>49</v>
      </c>
      <c r="G11691" t="s">
        <v>17</v>
      </c>
      <c r="H11691" t="s">
        <v>23583</v>
      </c>
      <c r="I11691" t="s">
        <v>51</v>
      </c>
      <c r="J11691" t="s">
        <v>14</v>
      </c>
      <c r="K11691" t="s">
        <v>14</v>
      </c>
      <c r="L11691">
        <v>49</v>
      </c>
      <c r="M11691" t="s">
        <v>23584</v>
      </c>
      <c r="N11691" s="11" t="s">
        <v>22</v>
      </c>
    </row>
    <row r="11692" spans="1:14" x14ac:dyDescent="0.3">
      <c r="A11692" t="s">
        <v>23484</v>
      </c>
      <c r="B11692" t="str">
        <f t="shared" si="184"/>
        <v>Mar 26</v>
      </c>
      <c r="C11692" t="s">
        <v>14</v>
      </c>
      <c r="D11692" t="s">
        <v>14</v>
      </c>
      <c r="E11692" t="s">
        <v>15</v>
      </c>
      <c r="F11692" t="s">
        <v>16</v>
      </c>
      <c r="G11692" t="s">
        <v>17</v>
      </c>
      <c r="H11692" t="s">
        <v>23585</v>
      </c>
      <c r="I11692" t="s">
        <v>45</v>
      </c>
      <c r="J11692" t="s">
        <v>14</v>
      </c>
      <c r="K11692" t="s">
        <v>14</v>
      </c>
      <c r="L11692">
        <v>27</v>
      </c>
      <c r="M11692" t="s">
        <v>23586</v>
      </c>
      <c r="N11692" s="11" t="s">
        <v>22</v>
      </c>
    </row>
    <row r="11693" spans="1:14" x14ac:dyDescent="0.3">
      <c r="A11693" t="s">
        <v>23484</v>
      </c>
      <c r="B11693" t="str">
        <f t="shared" si="184"/>
        <v>Mar 26</v>
      </c>
      <c r="C11693" t="s">
        <v>14</v>
      </c>
      <c r="D11693" t="s">
        <v>14</v>
      </c>
      <c r="E11693" t="s">
        <v>15</v>
      </c>
      <c r="F11693" t="s">
        <v>53</v>
      </c>
      <c r="G11693" t="s">
        <v>17</v>
      </c>
      <c r="H11693" t="s">
        <v>23587</v>
      </c>
      <c r="I11693" t="s">
        <v>143</v>
      </c>
      <c r="J11693" t="s">
        <v>14</v>
      </c>
      <c r="K11693" t="s">
        <v>14</v>
      </c>
      <c r="L11693">
        <v>33</v>
      </c>
      <c r="M11693" t="s">
        <v>23588</v>
      </c>
      <c r="N11693" s="11" t="s">
        <v>22</v>
      </c>
    </row>
    <row r="11694" spans="1:14" x14ac:dyDescent="0.3">
      <c r="A11694" t="s">
        <v>23484</v>
      </c>
      <c r="B11694" t="str">
        <f t="shared" si="184"/>
        <v>Mar 26</v>
      </c>
      <c r="C11694" t="s">
        <v>14</v>
      </c>
      <c r="D11694" t="s">
        <v>14</v>
      </c>
      <c r="E11694" t="s">
        <v>15</v>
      </c>
      <c r="F11694" t="s">
        <v>53</v>
      </c>
      <c r="G11694" t="s">
        <v>17</v>
      </c>
      <c r="H11694" t="s">
        <v>23589</v>
      </c>
      <c r="I11694" t="s">
        <v>125</v>
      </c>
      <c r="J11694" t="s">
        <v>14</v>
      </c>
      <c r="K11694" t="s">
        <v>14</v>
      </c>
      <c r="L11694">
        <v>71</v>
      </c>
      <c r="M11694" t="s">
        <v>23590</v>
      </c>
      <c r="N11694" t="s">
        <v>14</v>
      </c>
    </row>
    <row r="11695" spans="1:14" x14ac:dyDescent="0.3">
      <c r="A11695" t="s">
        <v>23484</v>
      </c>
      <c r="B11695" t="str">
        <f t="shared" si="184"/>
        <v>Mar 26</v>
      </c>
      <c r="C11695" t="s">
        <v>14</v>
      </c>
      <c r="D11695" t="s">
        <v>14</v>
      </c>
      <c r="E11695" t="s">
        <v>15</v>
      </c>
      <c r="F11695" t="s">
        <v>53</v>
      </c>
      <c r="G11695" t="s">
        <v>17</v>
      </c>
      <c r="H11695" t="s">
        <v>23591</v>
      </c>
      <c r="I11695" t="s">
        <v>143</v>
      </c>
      <c r="J11695" t="s">
        <v>14</v>
      </c>
      <c r="K11695" t="s">
        <v>14</v>
      </c>
      <c r="L11695">
        <v>38</v>
      </c>
      <c r="M11695" t="s">
        <v>23592</v>
      </c>
      <c r="N11695" s="11" t="s">
        <v>22</v>
      </c>
    </row>
    <row r="11696" spans="1:14" x14ac:dyDescent="0.3">
      <c r="A11696" t="s">
        <v>23484</v>
      </c>
      <c r="B11696" t="str">
        <f t="shared" si="184"/>
        <v>Mar 26</v>
      </c>
      <c r="C11696" t="s">
        <v>14</v>
      </c>
      <c r="D11696" t="s">
        <v>14</v>
      </c>
      <c r="E11696" t="s">
        <v>15</v>
      </c>
      <c r="F11696" t="s">
        <v>53</v>
      </c>
      <c r="G11696" t="s">
        <v>17</v>
      </c>
      <c r="H11696" t="s">
        <v>23593</v>
      </c>
      <c r="I11696" t="s">
        <v>4214</v>
      </c>
      <c r="J11696" t="s">
        <v>14</v>
      </c>
      <c r="K11696" t="s">
        <v>14</v>
      </c>
      <c r="L11696">
        <v>42</v>
      </c>
      <c r="M11696" t="s">
        <v>23594</v>
      </c>
      <c r="N11696" s="11" t="s">
        <v>22</v>
      </c>
    </row>
    <row r="11697" spans="1:14" x14ac:dyDescent="0.3">
      <c r="A11697" t="s">
        <v>23484</v>
      </c>
      <c r="B11697" t="str">
        <f t="shared" si="184"/>
        <v>Mar 26</v>
      </c>
      <c r="C11697" t="s">
        <v>14</v>
      </c>
      <c r="D11697" t="s">
        <v>14</v>
      </c>
      <c r="E11697" t="s">
        <v>15</v>
      </c>
      <c r="F11697" t="s">
        <v>53</v>
      </c>
      <c r="G11697" t="s">
        <v>17</v>
      </c>
      <c r="H11697" t="s">
        <v>23593</v>
      </c>
      <c r="I11697" t="s">
        <v>741</v>
      </c>
      <c r="J11697" t="s">
        <v>3783</v>
      </c>
      <c r="K11697" t="s">
        <v>14</v>
      </c>
      <c r="L11697">
        <v>42</v>
      </c>
      <c r="M11697" t="s">
        <v>23594</v>
      </c>
      <c r="N11697" s="11" t="s">
        <v>22</v>
      </c>
    </row>
    <row r="11698" spans="1:14" x14ac:dyDescent="0.3">
      <c r="A11698" t="s">
        <v>23484</v>
      </c>
      <c r="B11698" t="str">
        <f t="shared" si="184"/>
        <v>Mar 26</v>
      </c>
      <c r="C11698" t="s">
        <v>14</v>
      </c>
      <c r="D11698" t="s">
        <v>14</v>
      </c>
      <c r="E11698" t="s">
        <v>15</v>
      </c>
      <c r="F11698" t="s">
        <v>16</v>
      </c>
      <c r="G11698" t="s">
        <v>17</v>
      </c>
      <c r="H11698" t="s">
        <v>23595</v>
      </c>
      <c r="I11698" t="s">
        <v>67</v>
      </c>
      <c r="J11698" t="s">
        <v>14</v>
      </c>
      <c r="K11698" t="s">
        <v>14</v>
      </c>
      <c r="L11698">
        <v>46</v>
      </c>
      <c r="M11698" t="s">
        <v>23596</v>
      </c>
      <c r="N11698" s="11" t="s">
        <v>22</v>
      </c>
    </row>
    <row r="11699" spans="1:14" x14ac:dyDescent="0.3">
      <c r="A11699" t="s">
        <v>23484</v>
      </c>
      <c r="B11699" t="str">
        <f t="shared" si="184"/>
        <v>Mar 26</v>
      </c>
      <c r="C11699" t="s">
        <v>14</v>
      </c>
      <c r="D11699" t="s">
        <v>14</v>
      </c>
      <c r="E11699" t="s">
        <v>15</v>
      </c>
      <c r="F11699" t="s">
        <v>53</v>
      </c>
      <c r="G11699" t="s">
        <v>17</v>
      </c>
      <c r="H11699" t="s">
        <v>23597</v>
      </c>
      <c r="I11699" t="s">
        <v>58</v>
      </c>
      <c r="J11699" t="s">
        <v>14</v>
      </c>
      <c r="K11699" t="s">
        <v>14</v>
      </c>
      <c r="L11699">
        <v>45</v>
      </c>
      <c r="M11699" t="s">
        <v>23598</v>
      </c>
      <c r="N11699" s="11" t="s">
        <v>22</v>
      </c>
    </row>
    <row r="11700" spans="1:14" x14ac:dyDescent="0.3">
      <c r="A11700" t="s">
        <v>23484</v>
      </c>
      <c r="B11700" t="str">
        <f t="shared" si="184"/>
        <v>Mar 26</v>
      </c>
      <c r="C11700" t="s">
        <v>14</v>
      </c>
      <c r="D11700" t="s">
        <v>14</v>
      </c>
      <c r="E11700" t="s">
        <v>15</v>
      </c>
      <c r="F11700" t="s">
        <v>53</v>
      </c>
      <c r="G11700" t="s">
        <v>17</v>
      </c>
      <c r="H11700" t="s">
        <v>23599</v>
      </c>
      <c r="I11700" t="s">
        <v>45</v>
      </c>
      <c r="J11700" t="s">
        <v>14</v>
      </c>
      <c r="K11700" t="s">
        <v>14</v>
      </c>
      <c r="L11700">
        <v>36</v>
      </c>
      <c r="M11700" t="s">
        <v>23600</v>
      </c>
      <c r="N11700" s="11" t="s">
        <v>22</v>
      </c>
    </row>
    <row r="11701" spans="1:14" x14ac:dyDescent="0.3">
      <c r="A11701" t="s">
        <v>23484</v>
      </c>
      <c r="B11701" t="str">
        <f t="shared" si="184"/>
        <v>Mar 26</v>
      </c>
      <c r="C11701" t="s">
        <v>139</v>
      </c>
      <c r="D11701" t="s">
        <v>140</v>
      </c>
      <c r="E11701" t="s">
        <v>15</v>
      </c>
      <c r="F11701" t="s">
        <v>141</v>
      </c>
      <c r="G11701" t="s">
        <v>17</v>
      </c>
      <c r="H11701" t="s">
        <v>23601</v>
      </c>
      <c r="I11701" t="s">
        <v>58</v>
      </c>
      <c r="J11701" t="s">
        <v>14</v>
      </c>
      <c r="K11701" t="s">
        <v>14</v>
      </c>
      <c r="L11701">
        <v>31</v>
      </c>
      <c r="M11701" t="s">
        <v>23602</v>
      </c>
      <c r="N11701" s="11" t="s">
        <v>22</v>
      </c>
    </row>
    <row r="11702" spans="1:14" x14ac:dyDescent="0.3">
      <c r="A11702" t="s">
        <v>23484</v>
      </c>
      <c r="B11702" t="str">
        <f t="shared" si="184"/>
        <v>Mar 26</v>
      </c>
      <c r="C11702" t="s">
        <v>14</v>
      </c>
      <c r="D11702" t="s">
        <v>14</v>
      </c>
      <c r="E11702" t="s">
        <v>15</v>
      </c>
      <c r="F11702" t="s">
        <v>16</v>
      </c>
      <c r="G11702" t="s">
        <v>17</v>
      </c>
      <c r="H11702" t="s">
        <v>23603</v>
      </c>
      <c r="I11702" t="s">
        <v>19</v>
      </c>
      <c r="J11702" t="s">
        <v>14</v>
      </c>
      <c r="K11702" t="s">
        <v>14</v>
      </c>
      <c r="L11702">
        <v>43</v>
      </c>
      <c r="M11702" t="s">
        <v>23604</v>
      </c>
      <c r="N11702" s="11" t="s">
        <v>22</v>
      </c>
    </row>
    <row r="11703" spans="1:14" x14ac:dyDescent="0.3">
      <c r="A11703" t="s">
        <v>23484</v>
      </c>
      <c r="B11703" t="str">
        <f t="shared" si="184"/>
        <v>Mar 26</v>
      </c>
      <c r="C11703" t="s">
        <v>14</v>
      </c>
      <c r="D11703" t="s">
        <v>14</v>
      </c>
      <c r="E11703" t="s">
        <v>15</v>
      </c>
      <c r="F11703" t="s">
        <v>16</v>
      </c>
      <c r="G11703" t="s">
        <v>17</v>
      </c>
      <c r="H11703" t="s">
        <v>23605</v>
      </c>
      <c r="I11703" t="s">
        <v>67</v>
      </c>
      <c r="J11703" t="s">
        <v>14</v>
      </c>
      <c r="K11703" t="s">
        <v>14</v>
      </c>
      <c r="L11703">
        <v>32</v>
      </c>
      <c r="M11703" t="s">
        <v>23606</v>
      </c>
      <c r="N11703" s="11" t="s">
        <v>22</v>
      </c>
    </row>
    <row r="11704" spans="1:14" x14ac:dyDescent="0.3">
      <c r="A11704" t="s">
        <v>23484</v>
      </c>
      <c r="B11704" t="str">
        <f t="shared" si="184"/>
        <v>Mar 26</v>
      </c>
      <c r="C11704" t="s">
        <v>14</v>
      </c>
      <c r="D11704" t="s">
        <v>14</v>
      </c>
      <c r="E11704" t="s">
        <v>15</v>
      </c>
      <c r="F11704" t="s">
        <v>53</v>
      </c>
      <c r="G11704" t="s">
        <v>17</v>
      </c>
      <c r="H11704" t="s">
        <v>23607</v>
      </c>
      <c r="I11704" t="s">
        <v>51</v>
      </c>
      <c r="J11704" t="s">
        <v>14</v>
      </c>
      <c r="K11704" t="s">
        <v>14</v>
      </c>
      <c r="L11704">
        <v>33</v>
      </c>
      <c r="M11704" t="s">
        <v>23608</v>
      </c>
      <c r="N11704" s="11" t="s">
        <v>22</v>
      </c>
    </row>
    <row r="11705" spans="1:14" x14ac:dyDescent="0.3">
      <c r="A11705" t="s">
        <v>23484</v>
      </c>
      <c r="B11705" t="str">
        <f t="shared" si="184"/>
        <v>Mar 26</v>
      </c>
      <c r="C11705" t="s">
        <v>14</v>
      </c>
      <c r="D11705" t="s">
        <v>14</v>
      </c>
      <c r="E11705" t="s">
        <v>15</v>
      </c>
      <c r="F11705" t="s">
        <v>53</v>
      </c>
      <c r="G11705" t="s">
        <v>17</v>
      </c>
      <c r="H11705" t="s">
        <v>23609</v>
      </c>
      <c r="I11705" t="s">
        <v>58</v>
      </c>
      <c r="J11705" t="s">
        <v>14</v>
      </c>
      <c r="K11705" t="s">
        <v>14</v>
      </c>
      <c r="L11705">
        <v>28</v>
      </c>
      <c r="M11705" t="s">
        <v>23610</v>
      </c>
      <c r="N11705" s="11" t="s">
        <v>22</v>
      </c>
    </row>
    <row r="11706" spans="1:14" x14ac:dyDescent="0.3">
      <c r="A11706" t="s">
        <v>23484</v>
      </c>
      <c r="B11706" t="str">
        <f t="shared" si="184"/>
        <v>Mar 26</v>
      </c>
      <c r="C11706" t="s">
        <v>14</v>
      </c>
      <c r="D11706" t="s">
        <v>14</v>
      </c>
      <c r="E11706" t="s">
        <v>15</v>
      </c>
      <c r="F11706" t="s">
        <v>53</v>
      </c>
      <c r="G11706" t="s">
        <v>17</v>
      </c>
      <c r="H11706" t="s">
        <v>23611</v>
      </c>
      <c r="I11706" t="s">
        <v>45</v>
      </c>
      <c r="J11706" t="s">
        <v>14</v>
      </c>
      <c r="K11706" t="s">
        <v>14</v>
      </c>
      <c r="L11706">
        <v>31</v>
      </c>
      <c r="M11706" t="s">
        <v>23612</v>
      </c>
      <c r="N11706" s="11" t="s">
        <v>22</v>
      </c>
    </row>
    <row r="11707" spans="1:14" x14ac:dyDescent="0.3">
      <c r="A11707" t="s">
        <v>23484</v>
      </c>
      <c r="B11707" t="str">
        <f t="shared" si="184"/>
        <v>Mar 26</v>
      </c>
      <c r="C11707" t="s">
        <v>41</v>
      </c>
      <c r="D11707" t="s">
        <v>42</v>
      </c>
      <c r="E11707" t="s">
        <v>15</v>
      </c>
      <c r="F11707" t="s">
        <v>43</v>
      </c>
      <c r="G11707" t="s">
        <v>17</v>
      </c>
      <c r="H11707" t="s">
        <v>23613</v>
      </c>
      <c r="I11707" t="s">
        <v>4214</v>
      </c>
      <c r="J11707" t="s">
        <v>14</v>
      </c>
      <c r="K11707" t="s">
        <v>14</v>
      </c>
      <c r="L11707">
        <v>43</v>
      </c>
      <c r="M11707" t="s">
        <v>23614</v>
      </c>
      <c r="N11707" s="11" t="s">
        <v>22</v>
      </c>
    </row>
    <row r="11708" spans="1:14" x14ac:dyDescent="0.3">
      <c r="A11708" t="s">
        <v>23484</v>
      </c>
      <c r="B11708" t="str">
        <f t="shared" si="184"/>
        <v>Mar 26</v>
      </c>
      <c r="C11708" t="s">
        <v>41</v>
      </c>
      <c r="D11708" t="s">
        <v>42</v>
      </c>
      <c r="E11708" t="s">
        <v>15</v>
      </c>
      <c r="F11708" t="s">
        <v>43</v>
      </c>
      <c r="G11708" t="s">
        <v>17</v>
      </c>
      <c r="H11708" t="s">
        <v>23613</v>
      </c>
      <c r="I11708" t="s">
        <v>741</v>
      </c>
      <c r="J11708" t="s">
        <v>3783</v>
      </c>
      <c r="K11708" t="s">
        <v>14</v>
      </c>
      <c r="L11708">
        <v>43</v>
      </c>
      <c r="M11708" t="s">
        <v>23614</v>
      </c>
      <c r="N11708" s="11" t="s">
        <v>22</v>
      </c>
    </row>
    <row r="11709" spans="1:14" x14ac:dyDescent="0.3">
      <c r="A11709" t="s">
        <v>23484</v>
      </c>
      <c r="B11709" t="str">
        <f t="shared" si="184"/>
        <v>Mar 26</v>
      </c>
      <c r="C11709" t="s">
        <v>151</v>
      </c>
      <c r="D11709" t="s">
        <v>152</v>
      </c>
      <c r="E11709" t="s">
        <v>15</v>
      </c>
      <c r="F11709" t="s">
        <v>4820</v>
      </c>
      <c r="G11709" t="s">
        <v>17</v>
      </c>
      <c r="H11709" t="s">
        <v>23615</v>
      </c>
      <c r="I11709" t="s">
        <v>67</v>
      </c>
      <c r="J11709" t="s">
        <v>14</v>
      </c>
      <c r="K11709" t="s">
        <v>14</v>
      </c>
      <c r="L11709">
        <v>59</v>
      </c>
      <c r="M11709" t="s">
        <v>23616</v>
      </c>
      <c r="N11709" s="11" t="s">
        <v>22</v>
      </c>
    </row>
    <row r="11710" spans="1:14" x14ac:dyDescent="0.3">
      <c r="A11710" t="s">
        <v>23484</v>
      </c>
      <c r="B11710" t="str">
        <f t="shared" si="184"/>
        <v>Mar 26</v>
      </c>
      <c r="C11710" t="s">
        <v>41</v>
      </c>
      <c r="D11710" t="s">
        <v>42</v>
      </c>
      <c r="E11710" t="s">
        <v>15</v>
      </c>
      <c r="F11710" t="s">
        <v>43</v>
      </c>
      <c r="G11710" t="s">
        <v>17</v>
      </c>
      <c r="H11710" t="s">
        <v>23617</v>
      </c>
      <c r="I11710" t="s">
        <v>4214</v>
      </c>
      <c r="J11710" t="s">
        <v>14</v>
      </c>
      <c r="K11710" t="s">
        <v>14</v>
      </c>
      <c r="L11710">
        <v>30</v>
      </c>
      <c r="M11710" t="s">
        <v>23618</v>
      </c>
      <c r="N11710" s="11" t="s">
        <v>22</v>
      </c>
    </row>
    <row r="11711" spans="1:14" x14ac:dyDescent="0.3">
      <c r="A11711" t="s">
        <v>23484</v>
      </c>
      <c r="B11711" t="str">
        <f t="shared" si="184"/>
        <v>Mar 26</v>
      </c>
      <c r="C11711" t="s">
        <v>151</v>
      </c>
      <c r="D11711" t="s">
        <v>152</v>
      </c>
      <c r="E11711" t="s">
        <v>15</v>
      </c>
      <c r="F11711" t="s">
        <v>4820</v>
      </c>
      <c r="G11711" t="s">
        <v>17</v>
      </c>
      <c r="H11711" t="s">
        <v>23619</v>
      </c>
      <c r="I11711" t="s">
        <v>58</v>
      </c>
      <c r="J11711" t="s">
        <v>14</v>
      </c>
      <c r="K11711" t="s">
        <v>14</v>
      </c>
      <c r="L11711">
        <v>37</v>
      </c>
      <c r="M11711" t="s">
        <v>23620</v>
      </c>
      <c r="N11711" s="11" t="s">
        <v>22</v>
      </c>
    </row>
    <row r="11712" spans="1:14" x14ac:dyDescent="0.3">
      <c r="A11712" t="s">
        <v>23484</v>
      </c>
      <c r="B11712" t="str">
        <f t="shared" si="184"/>
        <v>Mar 26</v>
      </c>
      <c r="C11712" t="s">
        <v>151</v>
      </c>
      <c r="D11712" t="s">
        <v>152</v>
      </c>
      <c r="E11712" t="s">
        <v>15</v>
      </c>
      <c r="F11712" t="s">
        <v>4820</v>
      </c>
      <c r="G11712" t="s">
        <v>17</v>
      </c>
      <c r="H11712" t="s">
        <v>23621</v>
      </c>
      <c r="I11712" t="s">
        <v>45</v>
      </c>
      <c r="J11712" t="s">
        <v>14</v>
      </c>
      <c r="K11712" t="s">
        <v>14</v>
      </c>
      <c r="L11712">
        <v>26</v>
      </c>
      <c r="M11712" t="s">
        <v>23622</v>
      </c>
      <c r="N11712" s="11" t="s">
        <v>22</v>
      </c>
    </row>
    <row r="11713" spans="1:14" x14ac:dyDescent="0.3">
      <c r="A11713" t="s">
        <v>23484</v>
      </c>
      <c r="B11713" t="str">
        <f t="shared" si="184"/>
        <v>Mar 26</v>
      </c>
      <c r="C11713" t="s">
        <v>151</v>
      </c>
      <c r="D11713" t="s">
        <v>152</v>
      </c>
      <c r="E11713" t="s">
        <v>15</v>
      </c>
      <c r="F11713" t="s">
        <v>4820</v>
      </c>
      <c r="G11713" t="s">
        <v>17</v>
      </c>
      <c r="H11713" t="s">
        <v>23623</v>
      </c>
      <c r="I11713" t="s">
        <v>58</v>
      </c>
      <c r="J11713" t="s">
        <v>14</v>
      </c>
      <c r="K11713" t="s">
        <v>14</v>
      </c>
      <c r="L11713">
        <v>32</v>
      </c>
      <c r="M11713" t="s">
        <v>23624</v>
      </c>
      <c r="N11713" s="11" t="s">
        <v>22</v>
      </c>
    </row>
    <row r="11714" spans="1:14" x14ac:dyDescent="0.3">
      <c r="A11714" t="s">
        <v>23484</v>
      </c>
      <c r="B11714" t="str">
        <f t="shared" si="184"/>
        <v>Mar 26</v>
      </c>
      <c r="C11714" t="s">
        <v>41</v>
      </c>
      <c r="D11714" t="s">
        <v>42</v>
      </c>
      <c r="E11714" t="s">
        <v>15</v>
      </c>
      <c r="F11714" t="s">
        <v>43</v>
      </c>
      <c r="G11714" t="s">
        <v>17</v>
      </c>
      <c r="H11714" t="s">
        <v>23625</v>
      </c>
      <c r="I11714" t="s">
        <v>55</v>
      </c>
      <c r="J11714" t="s">
        <v>3783</v>
      </c>
      <c r="K11714" t="s">
        <v>14</v>
      </c>
      <c r="L11714">
        <v>44</v>
      </c>
      <c r="M11714" t="s">
        <v>23626</v>
      </c>
      <c r="N11714" s="11" t="s">
        <v>22</v>
      </c>
    </row>
    <row r="11715" spans="1:14" x14ac:dyDescent="0.3">
      <c r="A11715" t="s">
        <v>23484</v>
      </c>
      <c r="B11715" t="str">
        <f t="shared" si="184"/>
        <v>Mar 26</v>
      </c>
      <c r="C11715" t="s">
        <v>212</v>
      </c>
      <c r="D11715" t="s">
        <v>213</v>
      </c>
      <c r="E11715" t="s">
        <v>15</v>
      </c>
      <c r="F11715" t="s">
        <v>162</v>
      </c>
      <c r="G11715" t="s">
        <v>17</v>
      </c>
      <c r="H11715" t="s">
        <v>23627</v>
      </c>
      <c r="I11715" t="s">
        <v>51</v>
      </c>
      <c r="J11715" t="s">
        <v>14</v>
      </c>
      <c r="K11715" t="s">
        <v>14</v>
      </c>
      <c r="L11715">
        <v>32</v>
      </c>
      <c r="M11715" t="s">
        <v>23628</v>
      </c>
      <c r="N11715" s="11" t="s">
        <v>22</v>
      </c>
    </row>
    <row r="11716" spans="1:14" x14ac:dyDescent="0.3">
      <c r="A11716" t="s">
        <v>23484</v>
      </c>
      <c r="B11716" t="str">
        <f t="shared" si="184"/>
        <v>Mar 26</v>
      </c>
      <c r="C11716" t="s">
        <v>151</v>
      </c>
      <c r="D11716" t="s">
        <v>152</v>
      </c>
      <c r="E11716" t="s">
        <v>15</v>
      </c>
      <c r="F11716" t="s">
        <v>4820</v>
      </c>
      <c r="G11716" t="s">
        <v>17</v>
      </c>
      <c r="H11716" t="s">
        <v>23629</v>
      </c>
      <c r="I11716" t="s">
        <v>67</v>
      </c>
      <c r="J11716" t="s">
        <v>14</v>
      </c>
      <c r="K11716" t="s">
        <v>14</v>
      </c>
      <c r="L11716">
        <v>51</v>
      </c>
      <c r="M11716" t="s">
        <v>23630</v>
      </c>
      <c r="N11716" s="11" t="s">
        <v>22</v>
      </c>
    </row>
    <row r="11717" spans="1:14" x14ac:dyDescent="0.3">
      <c r="A11717" t="s">
        <v>23631</v>
      </c>
      <c r="B11717" t="str">
        <f t="shared" si="184"/>
        <v>Mar 26</v>
      </c>
      <c r="C11717" t="s">
        <v>14</v>
      </c>
      <c r="D11717" t="s">
        <v>14</v>
      </c>
      <c r="E11717" t="s">
        <v>15</v>
      </c>
      <c r="F11717" t="s">
        <v>527</v>
      </c>
      <c r="G11717" t="s">
        <v>17</v>
      </c>
      <c r="H11717" t="s">
        <v>23632</v>
      </c>
      <c r="I11717" t="s">
        <v>45</v>
      </c>
      <c r="J11717" t="s">
        <v>14</v>
      </c>
      <c r="K11717" t="s">
        <v>14</v>
      </c>
      <c r="L11717">
        <v>28</v>
      </c>
      <c r="M11717" t="s">
        <v>23633</v>
      </c>
      <c r="N11717" s="11" t="s">
        <v>22</v>
      </c>
    </row>
    <row r="11718" spans="1:14" x14ac:dyDescent="0.3">
      <c r="A11718" t="s">
        <v>23631</v>
      </c>
      <c r="B11718" t="str">
        <f t="shared" si="184"/>
        <v>Mar 26</v>
      </c>
      <c r="C11718" t="s">
        <v>14</v>
      </c>
      <c r="D11718" t="s">
        <v>14</v>
      </c>
      <c r="E11718" t="s">
        <v>15</v>
      </c>
      <c r="F11718" t="s">
        <v>527</v>
      </c>
      <c r="G11718" t="s">
        <v>17</v>
      </c>
      <c r="H11718" t="s">
        <v>23634</v>
      </c>
      <c r="I11718" t="s">
        <v>19</v>
      </c>
      <c r="J11718" t="s">
        <v>3325</v>
      </c>
      <c r="K11718" t="s">
        <v>14</v>
      </c>
      <c r="L11718">
        <v>31</v>
      </c>
      <c r="M11718" t="s">
        <v>23635</v>
      </c>
      <c r="N11718" s="11" t="s">
        <v>22</v>
      </c>
    </row>
    <row r="11719" spans="1:14" x14ac:dyDescent="0.3">
      <c r="A11719" t="s">
        <v>23631</v>
      </c>
      <c r="B11719" t="str">
        <f t="shared" si="184"/>
        <v>Mar 26</v>
      </c>
      <c r="C11719" t="s">
        <v>151</v>
      </c>
      <c r="D11719" t="s">
        <v>152</v>
      </c>
      <c r="E11719" t="s">
        <v>15</v>
      </c>
      <c r="F11719" t="s">
        <v>4820</v>
      </c>
      <c r="G11719" t="s">
        <v>17</v>
      </c>
      <c r="H11719" t="s">
        <v>23636</v>
      </c>
      <c r="I11719" t="s">
        <v>58</v>
      </c>
      <c r="J11719" t="s">
        <v>14</v>
      </c>
      <c r="K11719" t="s">
        <v>14</v>
      </c>
      <c r="L11719">
        <v>43</v>
      </c>
      <c r="M11719" t="s">
        <v>23637</v>
      </c>
      <c r="N11719" s="11" t="s">
        <v>22</v>
      </c>
    </row>
    <row r="11720" spans="1:14" x14ac:dyDescent="0.3">
      <c r="A11720" t="s">
        <v>23631</v>
      </c>
      <c r="B11720" t="str">
        <f t="shared" si="184"/>
        <v>Mar 26</v>
      </c>
      <c r="C11720" t="s">
        <v>151</v>
      </c>
      <c r="D11720" t="s">
        <v>152</v>
      </c>
      <c r="E11720" t="s">
        <v>15</v>
      </c>
      <c r="F11720" t="s">
        <v>4820</v>
      </c>
      <c r="G11720" t="s">
        <v>17</v>
      </c>
      <c r="H11720" t="s">
        <v>23638</v>
      </c>
      <c r="I11720" t="s">
        <v>58</v>
      </c>
      <c r="J11720" t="s">
        <v>14</v>
      </c>
      <c r="K11720" t="s">
        <v>14</v>
      </c>
      <c r="L11720">
        <v>40</v>
      </c>
      <c r="M11720" t="s">
        <v>23639</v>
      </c>
      <c r="N11720" s="11" t="s">
        <v>22</v>
      </c>
    </row>
    <row r="11721" spans="1:14" x14ac:dyDescent="0.3">
      <c r="A11721" t="s">
        <v>23631</v>
      </c>
      <c r="B11721" t="str">
        <f t="shared" si="184"/>
        <v>Mar 26</v>
      </c>
      <c r="C11721" t="s">
        <v>41</v>
      </c>
      <c r="D11721" t="s">
        <v>42</v>
      </c>
      <c r="E11721" t="s">
        <v>15</v>
      </c>
      <c r="F11721" t="s">
        <v>43</v>
      </c>
      <c r="G11721" t="s">
        <v>17</v>
      </c>
      <c r="H11721" t="s">
        <v>23640</v>
      </c>
      <c r="I11721" t="s">
        <v>55</v>
      </c>
      <c r="J11721" t="s">
        <v>3783</v>
      </c>
      <c r="K11721" t="s">
        <v>14</v>
      </c>
      <c r="L11721">
        <v>48</v>
      </c>
      <c r="M11721" t="s">
        <v>23641</v>
      </c>
      <c r="N11721" s="11" t="s">
        <v>22</v>
      </c>
    </row>
    <row r="11722" spans="1:14" x14ac:dyDescent="0.3">
      <c r="A11722" t="s">
        <v>23631</v>
      </c>
      <c r="B11722" t="str">
        <f t="shared" si="184"/>
        <v>Mar 26</v>
      </c>
      <c r="C11722" t="s">
        <v>14</v>
      </c>
      <c r="D11722" t="s">
        <v>14</v>
      </c>
      <c r="E11722" t="s">
        <v>15</v>
      </c>
      <c r="F11722" t="s">
        <v>527</v>
      </c>
      <c r="G11722" t="s">
        <v>17</v>
      </c>
      <c r="H11722" t="s">
        <v>23642</v>
      </c>
      <c r="I11722" t="s">
        <v>143</v>
      </c>
      <c r="J11722" t="s">
        <v>14</v>
      </c>
      <c r="K11722" t="s">
        <v>14</v>
      </c>
      <c r="L11722">
        <v>40</v>
      </c>
      <c r="M11722" t="s">
        <v>23643</v>
      </c>
      <c r="N11722" s="11" t="s">
        <v>22</v>
      </c>
    </row>
    <row r="11723" spans="1:14" x14ac:dyDescent="0.3">
      <c r="A11723" t="s">
        <v>23631</v>
      </c>
      <c r="B11723" t="str">
        <f t="shared" si="184"/>
        <v>Mar 26</v>
      </c>
      <c r="C11723" t="s">
        <v>41</v>
      </c>
      <c r="D11723" t="s">
        <v>42</v>
      </c>
      <c r="E11723" t="s">
        <v>15</v>
      </c>
      <c r="F11723" t="s">
        <v>43</v>
      </c>
      <c r="G11723" t="s">
        <v>17</v>
      </c>
      <c r="H11723" t="s">
        <v>23644</v>
      </c>
      <c r="I11723" t="s">
        <v>55</v>
      </c>
      <c r="J11723" t="s">
        <v>3325</v>
      </c>
      <c r="K11723" t="s">
        <v>14</v>
      </c>
      <c r="L11723">
        <v>44</v>
      </c>
      <c r="M11723" t="s">
        <v>23645</v>
      </c>
      <c r="N11723" s="11" t="s">
        <v>22</v>
      </c>
    </row>
    <row r="11724" spans="1:14" x14ac:dyDescent="0.3">
      <c r="A11724" t="s">
        <v>23631</v>
      </c>
      <c r="B11724" t="str">
        <f t="shared" si="184"/>
        <v>Mar 26</v>
      </c>
      <c r="C11724" t="s">
        <v>41</v>
      </c>
      <c r="D11724" t="s">
        <v>42</v>
      </c>
      <c r="E11724" t="s">
        <v>15</v>
      </c>
      <c r="F11724" t="s">
        <v>43</v>
      </c>
      <c r="G11724" t="s">
        <v>17</v>
      </c>
      <c r="H11724" t="s">
        <v>23646</v>
      </c>
      <c r="I11724" t="s">
        <v>55</v>
      </c>
      <c r="J11724" t="s">
        <v>3325</v>
      </c>
      <c r="K11724" t="s">
        <v>14</v>
      </c>
      <c r="L11724">
        <v>45</v>
      </c>
      <c r="M11724" t="s">
        <v>23647</v>
      </c>
      <c r="N11724" s="11" t="s">
        <v>22</v>
      </c>
    </row>
    <row r="11725" spans="1:14" x14ac:dyDescent="0.3">
      <c r="A11725" t="s">
        <v>23631</v>
      </c>
      <c r="B11725" t="str">
        <f t="shared" si="184"/>
        <v>Mar 26</v>
      </c>
      <c r="C11725" t="s">
        <v>74</v>
      </c>
      <c r="D11725" t="s">
        <v>75</v>
      </c>
      <c r="E11725" t="s">
        <v>15</v>
      </c>
      <c r="F11725" t="s">
        <v>76</v>
      </c>
      <c r="G11725" t="s">
        <v>17</v>
      </c>
      <c r="H11725" t="s">
        <v>23648</v>
      </c>
      <c r="I11725" t="s">
        <v>67</v>
      </c>
      <c r="J11725" t="s">
        <v>14</v>
      </c>
      <c r="K11725" t="s">
        <v>14</v>
      </c>
      <c r="L11725">
        <v>46</v>
      </c>
      <c r="M11725" t="s">
        <v>23649</v>
      </c>
      <c r="N11725" s="11" t="s">
        <v>22</v>
      </c>
    </row>
    <row r="11726" spans="1:14" x14ac:dyDescent="0.3">
      <c r="A11726" t="s">
        <v>23631</v>
      </c>
      <c r="B11726" t="str">
        <f t="shared" si="184"/>
        <v>Mar 26</v>
      </c>
      <c r="C11726" t="s">
        <v>151</v>
      </c>
      <c r="D11726" t="s">
        <v>152</v>
      </c>
      <c r="E11726" t="s">
        <v>15</v>
      </c>
      <c r="F11726" t="s">
        <v>4820</v>
      </c>
      <c r="G11726" t="s">
        <v>17</v>
      </c>
      <c r="H11726" t="s">
        <v>23650</v>
      </c>
      <c r="I11726" t="s">
        <v>58</v>
      </c>
      <c r="J11726" t="s">
        <v>14</v>
      </c>
      <c r="K11726" t="s">
        <v>14</v>
      </c>
      <c r="L11726">
        <v>41</v>
      </c>
      <c r="M11726" t="s">
        <v>23651</v>
      </c>
      <c r="N11726" s="11" t="s">
        <v>22</v>
      </c>
    </row>
    <row r="11727" spans="1:14" x14ac:dyDescent="0.3">
      <c r="A11727" t="s">
        <v>23631</v>
      </c>
      <c r="B11727" t="str">
        <f t="shared" si="184"/>
        <v>Mar 26</v>
      </c>
      <c r="C11727" t="s">
        <v>151</v>
      </c>
      <c r="D11727" t="s">
        <v>152</v>
      </c>
      <c r="E11727" t="s">
        <v>15</v>
      </c>
      <c r="F11727" t="s">
        <v>4820</v>
      </c>
      <c r="G11727" t="s">
        <v>17</v>
      </c>
      <c r="H11727" t="s">
        <v>23652</v>
      </c>
      <c r="I11727" t="s">
        <v>58</v>
      </c>
      <c r="J11727" t="s">
        <v>14</v>
      </c>
      <c r="K11727" t="s">
        <v>14</v>
      </c>
      <c r="L11727">
        <v>42</v>
      </c>
      <c r="M11727" t="s">
        <v>23653</v>
      </c>
      <c r="N11727" s="11" t="s">
        <v>22</v>
      </c>
    </row>
    <row r="11728" spans="1:14" x14ac:dyDescent="0.3">
      <c r="A11728" t="s">
        <v>23631</v>
      </c>
      <c r="B11728" t="str">
        <f t="shared" si="184"/>
        <v>Mar 26</v>
      </c>
      <c r="C11728" t="s">
        <v>74</v>
      </c>
      <c r="D11728" t="s">
        <v>75</v>
      </c>
      <c r="E11728" t="s">
        <v>15</v>
      </c>
      <c r="F11728" t="s">
        <v>76</v>
      </c>
      <c r="G11728" t="s">
        <v>17</v>
      </c>
      <c r="H11728" t="s">
        <v>23654</v>
      </c>
      <c r="I11728" t="s">
        <v>19</v>
      </c>
      <c r="J11728" t="s">
        <v>14</v>
      </c>
      <c r="K11728" t="s">
        <v>14</v>
      </c>
      <c r="L11728">
        <v>46</v>
      </c>
      <c r="M11728" t="s">
        <v>23655</v>
      </c>
      <c r="N11728" s="11" t="s">
        <v>22</v>
      </c>
    </row>
    <row r="11729" spans="1:14" x14ac:dyDescent="0.3">
      <c r="A11729" t="s">
        <v>23631</v>
      </c>
      <c r="B11729" t="str">
        <f t="shared" si="184"/>
        <v>Mar 26</v>
      </c>
      <c r="C11729" t="s">
        <v>74</v>
      </c>
      <c r="D11729" t="s">
        <v>75</v>
      </c>
      <c r="E11729" t="s">
        <v>15</v>
      </c>
      <c r="F11729" t="s">
        <v>76</v>
      </c>
      <c r="G11729" t="s">
        <v>17</v>
      </c>
      <c r="H11729" t="s">
        <v>23656</v>
      </c>
      <c r="I11729" t="s">
        <v>45</v>
      </c>
      <c r="J11729" t="s">
        <v>14</v>
      </c>
      <c r="K11729" t="s">
        <v>14</v>
      </c>
      <c r="L11729">
        <v>46</v>
      </c>
      <c r="M11729" t="s">
        <v>23657</v>
      </c>
      <c r="N11729" s="11" t="s">
        <v>22</v>
      </c>
    </row>
    <row r="11730" spans="1:14" x14ac:dyDescent="0.3">
      <c r="A11730" t="s">
        <v>23631</v>
      </c>
      <c r="B11730" t="str">
        <f t="shared" si="184"/>
        <v>Mar 26</v>
      </c>
      <c r="C11730" t="s">
        <v>151</v>
      </c>
      <c r="D11730" t="s">
        <v>152</v>
      </c>
      <c r="E11730" t="s">
        <v>15</v>
      </c>
      <c r="F11730" t="s">
        <v>4820</v>
      </c>
      <c r="G11730" t="s">
        <v>17</v>
      </c>
      <c r="H11730" t="s">
        <v>23658</v>
      </c>
      <c r="I11730" t="s">
        <v>58</v>
      </c>
      <c r="J11730" t="s">
        <v>14</v>
      </c>
      <c r="K11730" t="s">
        <v>14</v>
      </c>
      <c r="L11730">
        <v>37</v>
      </c>
      <c r="M11730" t="s">
        <v>23659</v>
      </c>
      <c r="N11730" s="11" t="s">
        <v>22</v>
      </c>
    </row>
    <row r="11731" spans="1:14" x14ac:dyDescent="0.3">
      <c r="A11731" t="s">
        <v>23631</v>
      </c>
      <c r="B11731" t="str">
        <f t="shared" si="184"/>
        <v>Mar 26</v>
      </c>
      <c r="C11731" t="s">
        <v>41</v>
      </c>
      <c r="D11731" t="s">
        <v>42</v>
      </c>
      <c r="E11731" t="s">
        <v>15</v>
      </c>
      <c r="F11731" t="s">
        <v>43</v>
      </c>
      <c r="G11731" t="s">
        <v>17</v>
      </c>
      <c r="H11731" t="s">
        <v>23660</v>
      </c>
      <c r="I11731" t="s">
        <v>55</v>
      </c>
      <c r="J11731" t="s">
        <v>3325</v>
      </c>
      <c r="K11731" t="s">
        <v>14</v>
      </c>
      <c r="L11731">
        <v>46</v>
      </c>
      <c r="M11731" t="s">
        <v>23661</v>
      </c>
      <c r="N11731" s="11" t="s">
        <v>22</v>
      </c>
    </row>
    <row r="11732" spans="1:14" x14ac:dyDescent="0.3">
      <c r="A11732" t="s">
        <v>23631</v>
      </c>
      <c r="B11732" t="str">
        <f t="shared" si="184"/>
        <v>Mar 26</v>
      </c>
      <c r="C11732" t="s">
        <v>74</v>
      </c>
      <c r="D11732" t="s">
        <v>75</v>
      </c>
      <c r="E11732" t="s">
        <v>15</v>
      </c>
      <c r="F11732" t="s">
        <v>76</v>
      </c>
      <c r="G11732" t="s">
        <v>17</v>
      </c>
      <c r="H11732" t="s">
        <v>23662</v>
      </c>
      <c r="I11732" t="s">
        <v>67</v>
      </c>
      <c r="J11732" t="s">
        <v>14</v>
      </c>
      <c r="K11732" t="s">
        <v>14</v>
      </c>
      <c r="L11732">
        <v>46</v>
      </c>
      <c r="M11732" t="s">
        <v>23663</v>
      </c>
      <c r="N11732" s="11" t="s">
        <v>22</v>
      </c>
    </row>
    <row r="11733" spans="1:14" x14ac:dyDescent="0.3">
      <c r="A11733" t="s">
        <v>23631</v>
      </c>
      <c r="B11733" t="str">
        <f t="shared" si="184"/>
        <v>Mar 26</v>
      </c>
      <c r="C11733" t="s">
        <v>74</v>
      </c>
      <c r="D11733" t="s">
        <v>75</v>
      </c>
      <c r="E11733" t="s">
        <v>15</v>
      </c>
      <c r="F11733" t="s">
        <v>76</v>
      </c>
      <c r="G11733" t="s">
        <v>17</v>
      </c>
      <c r="H11733" t="s">
        <v>23664</v>
      </c>
      <c r="I11733" t="s">
        <v>19</v>
      </c>
      <c r="J11733" t="s">
        <v>14</v>
      </c>
      <c r="K11733" t="s">
        <v>14</v>
      </c>
      <c r="L11733">
        <v>46</v>
      </c>
      <c r="M11733" t="s">
        <v>23665</v>
      </c>
      <c r="N11733" s="11" t="s">
        <v>22</v>
      </c>
    </row>
    <row r="11734" spans="1:14" x14ac:dyDescent="0.3">
      <c r="A11734" t="s">
        <v>23631</v>
      </c>
      <c r="B11734" t="str">
        <f t="shared" si="184"/>
        <v>Mar 26</v>
      </c>
      <c r="C11734" t="s">
        <v>14</v>
      </c>
      <c r="D11734" t="s">
        <v>14</v>
      </c>
      <c r="E11734" t="s">
        <v>15</v>
      </c>
      <c r="F11734" t="s">
        <v>4024</v>
      </c>
      <c r="G11734" t="s">
        <v>17</v>
      </c>
      <c r="H11734" t="s">
        <v>23666</v>
      </c>
      <c r="I11734" t="s">
        <v>4214</v>
      </c>
      <c r="J11734" t="s">
        <v>14</v>
      </c>
      <c r="K11734" t="s">
        <v>14</v>
      </c>
      <c r="L11734">
        <v>34</v>
      </c>
      <c r="M11734" t="s">
        <v>23667</v>
      </c>
      <c r="N11734" s="11" t="s">
        <v>22</v>
      </c>
    </row>
    <row r="11735" spans="1:14" x14ac:dyDescent="0.3">
      <c r="A11735" t="s">
        <v>23631</v>
      </c>
      <c r="B11735" t="str">
        <f t="shared" si="184"/>
        <v>Mar 26</v>
      </c>
      <c r="C11735" t="s">
        <v>151</v>
      </c>
      <c r="D11735" t="s">
        <v>152</v>
      </c>
      <c r="E11735" t="s">
        <v>15</v>
      </c>
      <c r="F11735" t="s">
        <v>4820</v>
      </c>
      <c r="G11735" t="s">
        <v>17</v>
      </c>
      <c r="H11735" t="s">
        <v>23668</v>
      </c>
      <c r="I11735" t="s">
        <v>58</v>
      </c>
      <c r="J11735" t="s">
        <v>14</v>
      </c>
      <c r="K11735" t="s">
        <v>14</v>
      </c>
      <c r="L11735">
        <v>21</v>
      </c>
      <c r="M11735" t="s">
        <v>23669</v>
      </c>
      <c r="N11735" s="11" t="s">
        <v>22</v>
      </c>
    </row>
    <row r="11736" spans="1:14" x14ac:dyDescent="0.3">
      <c r="A11736" t="s">
        <v>23631</v>
      </c>
      <c r="B11736" t="str">
        <f t="shared" si="184"/>
        <v>Mar 26</v>
      </c>
      <c r="C11736" t="s">
        <v>14</v>
      </c>
      <c r="D11736" t="s">
        <v>14</v>
      </c>
      <c r="E11736" t="s">
        <v>15</v>
      </c>
      <c r="F11736" t="s">
        <v>16</v>
      </c>
      <c r="G11736" t="s">
        <v>17</v>
      </c>
      <c r="H11736" t="s">
        <v>23670</v>
      </c>
      <c r="I11736" t="s">
        <v>19</v>
      </c>
      <c r="J11736" t="s">
        <v>14</v>
      </c>
      <c r="K11736" t="s">
        <v>14</v>
      </c>
      <c r="L11736">
        <v>38</v>
      </c>
      <c r="M11736" t="s">
        <v>23671</v>
      </c>
      <c r="N11736" s="11" t="s">
        <v>22</v>
      </c>
    </row>
    <row r="11737" spans="1:14" x14ac:dyDescent="0.3">
      <c r="A11737" t="s">
        <v>23631</v>
      </c>
      <c r="B11737" t="str">
        <f t="shared" si="184"/>
        <v>Mar 26</v>
      </c>
      <c r="C11737" t="s">
        <v>14</v>
      </c>
      <c r="D11737" t="s">
        <v>14</v>
      </c>
      <c r="E11737" t="s">
        <v>15</v>
      </c>
      <c r="F11737" t="s">
        <v>16</v>
      </c>
      <c r="G11737" t="s">
        <v>17</v>
      </c>
      <c r="H11737" t="s">
        <v>23672</v>
      </c>
      <c r="I11737" t="s">
        <v>19</v>
      </c>
      <c r="J11737" t="s">
        <v>14</v>
      </c>
      <c r="K11737" t="s">
        <v>14</v>
      </c>
      <c r="L11737">
        <v>47</v>
      </c>
      <c r="M11737" t="s">
        <v>23673</v>
      </c>
      <c r="N11737" s="11" t="s">
        <v>22</v>
      </c>
    </row>
    <row r="11738" spans="1:14" x14ac:dyDescent="0.3">
      <c r="A11738" t="s">
        <v>23631</v>
      </c>
      <c r="B11738" t="str">
        <f t="shared" si="184"/>
        <v>Mar 26</v>
      </c>
      <c r="C11738" t="s">
        <v>14</v>
      </c>
      <c r="D11738" t="s">
        <v>14</v>
      </c>
      <c r="E11738" t="s">
        <v>15</v>
      </c>
      <c r="F11738" t="s">
        <v>16</v>
      </c>
      <c r="G11738" t="s">
        <v>17</v>
      </c>
      <c r="H11738" t="s">
        <v>23674</v>
      </c>
      <c r="I11738" t="s">
        <v>67</v>
      </c>
      <c r="J11738" t="s">
        <v>14</v>
      </c>
      <c r="K11738" t="s">
        <v>14</v>
      </c>
      <c r="L11738">
        <v>39</v>
      </c>
      <c r="M11738" t="s">
        <v>23675</v>
      </c>
      <c r="N11738" s="11" t="s">
        <v>22</v>
      </c>
    </row>
    <row r="11739" spans="1:14" x14ac:dyDescent="0.3">
      <c r="A11739" t="s">
        <v>23631</v>
      </c>
      <c r="B11739" t="str">
        <f t="shared" si="184"/>
        <v>Mar 26</v>
      </c>
      <c r="C11739" t="s">
        <v>14</v>
      </c>
      <c r="D11739" t="s">
        <v>14</v>
      </c>
      <c r="E11739" t="s">
        <v>15</v>
      </c>
      <c r="F11739" t="s">
        <v>4024</v>
      </c>
      <c r="G11739" t="s">
        <v>17</v>
      </c>
      <c r="H11739" t="s">
        <v>23676</v>
      </c>
      <c r="I11739" t="s">
        <v>55</v>
      </c>
      <c r="J11739" t="s">
        <v>3783</v>
      </c>
      <c r="K11739" t="s">
        <v>14</v>
      </c>
      <c r="L11739">
        <v>43</v>
      </c>
      <c r="M11739" t="s">
        <v>23677</v>
      </c>
      <c r="N11739" s="11" t="s">
        <v>22</v>
      </c>
    </row>
    <row r="11740" spans="1:14" x14ac:dyDescent="0.3">
      <c r="A11740" t="s">
        <v>23631</v>
      </c>
      <c r="B11740" t="str">
        <f t="shared" si="184"/>
        <v>Mar 26</v>
      </c>
      <c r="C11740" t="s">
        <v>212</v>
      </c>
      <c r="D11740" t="s">
        <v>213</v>
      </c>
      <c r="E11740" t="s">
        <v>15</v>
      </c>
      <c r="F11740" t="s">
        <v>162</v>
      </c>
      <c r="G11740" t="s">
        <v>17</v>
      </c>
      <c r="H11740" t="s">
        <v>23678</v>
      </c>
      <c r="I11740" t="s">
        <v>55</v>
      </c>
      <c r="J11740" t="s">
        <v>14</v>
      </c>
      <c r="K11740" t="s">
        <v>14</v>
      </c>
      <c r="L11740">
        <v>44</v>
      </c>
      <c r="M11740" t="s">
        <v>23679</v>
      </c>
      <c r="N11740" s="11" t="s">
        <v>22</v>
      </c>
    </row>
    <row r="11741" spans="1:14" x14ac:dyDescent="0.3">
      <c r="A11741" t="s">
        <v>23631</v>
      </c>
      <c r="B11741" t="str">
        <f t="shared" si="184"/>
        <v>Mar 26</v>
      </c>
      <c r="C11741" t="s">
        <v>14</v>
      </c>
      <c r="D11741" t="s">
        <v>14</v>
      </c>
      <c r="E11741" t="s">
        <v>15</v>
      </c>
      <c r="F11741" t="s">
        <v>16</v>
      </c>
      <c r="G11741" t="s">
        <v>17</v>
      </c>
      <c r="H11741" t="s">
        <v>23680</v>
      </c>
      <c r="I11741" t="s">
        <v>19</v>
      </c>
      <c r="J11741" t="s">
        <v>14</v>
      </c>
      <c r="K11741" t="s">
        <v>14</v>
      </c>
      <c r="L11741">
        <v>45</v>
      </c>
      <c r="M11741" t="s">
        <v>23681</v>
      </c>
      <c r="N11741" s="11" t="s">
        <v>22</v>
      </c>
    </row>
    <row r="11742" spans="1:14" x14ac:dyDescent="0.3">
      <c r="A11742" t="s">
        <v>23631</v>
      </c>
      <c r="B11742" t="str">
        <f t="shared" si="184"/>
        <v>Mar 26</v>
      </c>
      <c r="C11742" t="s">
        <v>14</v>
      </c>
      <c r="D11742" t="s">
        <v>14</v>
      </c>
      <c r="E11742" t="s">
        <v>15</v>
      </c>
      <c r="F11742" t="s">
        <v>16</v>
      </c>
      <c r="G11742" t="s">
        <v>17</v>
      </c>
      <c r="H11742" t="s">
        <v>23682</v>
      </c>
      <c r="I11742" t="s">
        <v>67</v>
      </c>
      <c r="J11742" t="s">
        <v>14</v>
      </c>
      <c r="K11742" t="s">
        <v>14</v>
      </c>
      <c r="L11742">
        <v>41</v>
      </c>
      <c r="M11742" t="s">
        <v>23683</v>
      </c>
      <c r="N11742" s="11" t="s">
        <v>22</v>
      </c>
    </row>
    <row r="11743" spans="1:14" x14ac:dyDescent="0.3">
      <c r="A11743" t="s">
        <v>23631</v>
      </c>
      <c r="B11743" t="str">
        <f t="shared" ref="B11743:B11806" si="185">TEXT(A11743,"mmm yy")</f>
        <v>Mar 26</v>
      </c>
      <c r="C11743" t="s">
        <v>74</v>
      </c>
      <c r="D11743" t="s">
        <v>75</v>
      </c>
      <c r="E11743" t="s">
        <v>15</v>
      </c>
      <c r="F11743" t="s">
        <v>76</v>
      </c>
      <c r="G11743" t="s">
        <v>17</v>
      </c>
      <c r="H11743" t="s">
        <v>23684</v>
      </c>
      <c r="I11743" t="s">
        <v>19</v>
      </c>
      <c r="J11743" t="s">
        <v>14</v>
      </c>
      <c r="K11743" t="s">
        <v>14</v>
      </c>
      <c r="L11743">
        <v>41</v>
      </c>
      <c r="M11743" t="s">
        <v>23685</v>
      </c>
      <c r="N11743" s="11" t="s">
        <v>22</v>
      </c>
    </row>
    <row r="11744" spans="1:14" x14ac:dyDescent="0.3">
      <c r="A11744" t="s">
        <v>23631</v>
      </c>
      <c r="B11744" t="str">
        <f t="shared" si="185"/>
        <v>Mar 26</v>
      </c>
      <c r="C11744" t="s">
        <v>14</v>
      </c>
      <c r="D11744" t="s">
        <v>14</v>
      </c>
      <c r="E11744" t="s">
        <v>15</v>
      </c>
      <c r="F11744" t="s">
        <v>16</v>
      </c>
      <c r="G11744" t="s">
        <v>17</v>
      </c>
      <c r="H11744" t="s">
        <v>23686</v>
      </c>
      <c r="I11744" t="s">
        <v>19</v>
      </c>
      <c r="J11744" t="s">
        <v>14</v>
      </c>
      <c r="K11744" t="s">
        <v>14</v>
      </c>
      <c r="L11744">
        <v>43</v>
      </c>
      <c r="M11744" t="s">
        <v>23687</v>
      </c>
      <c r="N11744" s="11" t="s">
        <v>22</v>
      </c>
    </row>
    <row r="11745" spans="1:14" x14ac:dyDescent="0.3">
      <c r="A11745" t="s">
        <v>23631</v>
      </c>
      <c r="B11745" t="str">
        <f t="shared" si="185"/>
        <v>Mar 26</v>
      </c>
      <c r="C11745" t="s">
        <v>41</v>
      </c>
      <c r="D11745" t="s">
        <v>42</v>
      </c>
      <c r="E11745" t="s">
        <v>15</v>
      </c>
      <c r="F11745" t="s">
        <v>43</v>
      </c>
      <c r="G11745" t="s">
        <v>17</v>
      </c>
      <c r="H11745" t="s">
        <v>23688</v>
      </c>
      <c r="I11745" t="s">
        <v>741</v>
      </c>
      <c r="J11745" t="s">
        <v>3783</v>
      </c>
      <c r="K11745" t="s">
        <v>14</v>
      </c>
      <c r="L11745">
        <v>47</v>
      </c>
      <c r="M11745" t="s">
        <v>23689</v>
      </c>
      <c r="N11745" s="11" t="s">
        <v>22</v>
      </c>
    </row>
    <row r="11746" spans="1:14" x14ac:dyDescent="0.3">
      <c r="A11746" t="s">
        <v>23631</v>
      </c>
      <c r="B11746" t="str">
        <f t="shared" si="185"/>
        <v>Mar 26</v>
      </c>
      <c r="C11746" t="s">
        <v>14</v>
      </c>
      <c r="D11746" t="s">
        <v>14</v>
      </c>
      <c r="E11746" t="s">
        <v>15</v>
      </c>
      <c r="F11746" t="s">
        <v>53</v>
      </c>
      <c r="G11746" t="s">
        <v>17</v>
      </c>
      <c r="H11746" t="s">
        <v>23690</v>
      </c>
      <c r="I11746" t="s">
        <v>45</v>
      </c>
      <c r="J11746" t="s">
        <v>14</v>
      </c>
      <c r="K11746" t="s">
        <v>14</v>
      </c>
      <c r="L11746">
        <v>35</v>
      </c>
      <c r="M11746" t="s">
        <v>23691</v>
      </c>
      <c r="N11746" s="11" t="s">
        <v>22</v>
      </c>
    </row>
    <row r="11747" spans="1:14" x14ac:dyDescent="0.3">
      <c r="A11747" t="s">
        <v>23631</v>
      </c>
      <c r="B11747" t="str">
        <f t="shared" si="185"/>
        <v>Mar 26</v>
      </c>
      <c r="C11747" t="s">
        <v>14</v>
      </c>
      <c r="D11747" t="s">
        <v>14</v>
      </c>
      <c r="E11747" t="s">
        <v>15</v>
      </c>
      <c r="F11747" t="s">
        <v>53</v>
      </c>
      <c r="G11747" t="s">
        <v>17</v>
      </c>
      <c r="H11747" t="s">
        <v>23692</v>
      </c>
      <c r="I11747" t="s">
        <v>58</v>
      </c>
      <c r="J11747" t="s">
        <v>14</v>
      </c>
      <c r="K11747" t="s">
        <v>14</v>
      </c>
      <c r="L11747">
        <v>24</v>
      </c>
      <c r="M11747" t="s">
        <v>23693</v>
      </c>
      <c r="N11747" s="11" t="s">
        <v>22</v>
      </c>
    </row>
    <row r="11748" spans="1:14" x14ac:dyDescent="0.3">
      <c r="A11748" t="s">
        <v>23631</v>
      </c>
      <c r="B11748" t="str">
        <f t="shared" si="185"/>
        <v>Mar 26</v>
      </c>
      <c r="C11748" t="s">
        <v>14</v>
      </c>
      <c r="D11748" t="s">
        <v>14</v>
      </c>
      <c r="E11748" t="s">
        <v>15</v>
      </c>
      <c r="F11748" t="s">
        <v>16</v>
      </c>
      <c r="G11748" t="s">
        <v>17</v>
      </c>
      <c r="H11748" t="s">
        <v>23694</v>
      </c>
      <c r="I11748" t="s">
        <v>19</v>
      </c>
      <c r="J11748" t="s">
        <v>14</v>
      </c>
      <c r="K11748" t="s">
        <v>14</v>
      </c>
      <c r="L11748">
        <v>47</v>
      </c>
      <c r="M11748" t="s">
        <v>23695</v>
      </c>
      <c r="N11748" s="11" t="s">
        <v>22</v>
      </c>
    </row>
    <row r="11749" spans="1:14" x14ac:dyDescent="0.3">
      <c r="A11749" t="s">
        <v>23631</v>
      </c>
      <c r="B11749" t="str">
        <f t="shared" si="185"/>
        <v>Mar 26</v>
      </c>
      <c r="C11749" t="s">
        <v>14</v>
      </c>
      <c r="D11749" t="s">
        <v>14</v>
      </c>
      <c r="E11749" t="s">
        <v>15</v>
      </c>
      <c r="F11749" t="s">
        <v>16</v>
      </c>
      <c r="G11749" t="s">
        <v>17</v>
      </c>
      <c r="H11749" t="s">
        <v>23696</v>
      </c>
      <c r="I11749" t="s">
        <v>19</v>
      </c>
      <c r="J11749" t="s">
        <v>14</v>
      </c>
      <c r="K11749" t="s">
        <v>14</v>
      </c>
      <c r="L11749">
        <v>42</v>
      </c>
      <c r="M11749" t="s">
        <v>23697</v>
      </c>
      <c r="N11749" s="11" t="s">
        <v>22</v>
      </c>
    </row>
    <row r="11750" spans="1:14" x14ac:dyDescent="0.3">
      <c r="A11750" t="s">
        <v>23631</v>
      </c>
      <c r="B11750" t="str">
        <f t="shared" si="185"/>
        <v>Mar 26</v>
      </c>
      <c r="C11750" t="s">
        <v>14</v>
      </c>
      <c r="D11750" t="s">
        <v>14</v>
      </c>
      <c r="E11750" t="s">
        <v>15</v>
      </c>
      <c r="F11750" t="s">
        <v>16</v>
      </c>
      <c r="G11750" t="s">
        <v>17</v>
      </c>
      <c r="H11750" t="s">
        <v>23698</v>
      </c>
      <c r="I11750" t="s">
        <v>19</v>
      </c>
      <c r="J11750" t="s">
        <v>14</v>
      </c>
      <c r="K11750" t="s">
        <v>14</v>
      </c>
      <c r="L11750">
        <v>37</v>
      </c>
      <c r="M11750" t="s">
        <v>23699</v>
      </c>
      <c r="N11750" s="11" t="s">
        <v>22</v>
      </c>
    </row>
    <row r="11751" spans="1:14" x14ac:dyDescent="0.3">
      <c r="A11751" t="s">
        <v>23631</v>
      </c>
      <c r="B11751" t="str">
        <f t="shared" si="185"/>
        <v>Mar 26</v>
      </c>
      <c r="C11751" t="s">
        <v>151</v>
      </c>
      <c r="D11751" t="s">
        <v>152</v>
      </c>
      <c r="E11751" t="s">
        <v>15</v>
      </c>
      <c r="F11751" t="s">
        <v>4820</v>
      </c>
      <c r="G11751" t="s">
        <v>17</v>
      </c>
      <c r="H11751" t="s">
        <v>23700</v>
      </c>
      <c r="I11751" t="s">
        <v>58</v>
      </c>
      <c r="J11751" t="s">
        <v>14</v>
      </c>
      <c r="K11751" t="s">
        <v>14</v>
      </c>
      <c r="L11751">
        <v>27</v>
      </c>
      <c r="M11751" t="s">
        <v>23701</v>
      </c>
      <c r="N11751" s="11" t="s">
        <v>22</v>
      </c>
    </row>
    <row r="11752" spans="1:14" x14ac:dyDescent="0.3">
      <c r="A11752" t="s">
        <v>23631</v>
      </c>
      <c r="B11752" t="str">
        <f t="shared" si="185"/>
        <v>Mar 26</v>
      </c>
      <c r="C11752" t="s">
        <v>14</v>
      </c>
      <c r="D11752" t="s">
        <v>14</v>
      </c>
      <c r="E11752" t="s">
        <v>15</v>
      </c>
      <c r="F11752" t="s">
        <v>16</v>
      </c>
      <c r="G11752" t="s">
        <v>17</v>
      </c>
      <c r="H11752" t="s">
        <v>23702</v>
      </c>
      <c r="I11752" t="s">
        <v>19</v>
      </c>
      <c r="J11752" t="s">
        <v>14</v>
      </c>
      <c r="K11752" t="s">
        <v>14</v>
      </c>
      <c r="L11752">
        <v>37</v>
      </c>
      <c r="M11752" t="s">
        <v>23703</v>
      </c>
      <c r="N11752" s="11" t="s">
        <v>22</v>
      </c>
    </row>
    <row r="11753" spans="1:14" x14ac:dyDescent="0.3">
      <c r="A11753" t="s">
        <v>23631</v>
      </c>
      <c r="B11753" t="str">
        <f t="shared" si="185"/>
        <v>Mar 26</v>
      </c>
      <c r="C11753" t="s">
        <v>14</v>
      </c>
      <c r="D11753" t="s">
        <v>14</v>
      </c>
      <c r="E11753" t="s">
        <v>15</v>
      </c>
      <c r="F11753" t="s">
        <v>53</v>
      </c>
      <c r="G11753" t="s">
        <v>17</v>
      </c>
      <c r="H11753" t="s">
        <v>23704</v>
      </c>
      <c r="I11753" t="s">
        <v>58</v>
      </c>
      <c r="J11753" t="s">
        <v>14</v>
      </c>
      <c r="K11753" t="s">
        <v>14</v>
      </c>
      <c r="L11753">
        <v>50</v>
      </c>
      <c r="M11753" t="s">
        <v>23705</v>
      </c>
      <c r="N11753" s="11" t="s">
        <v>22</v>
      </c>
    </row>
    <row r="11754" spans="1:14" x14ac:dyDescent="0.3">
      <c r="A11754" t="s">
        <v>23631</v>
      </c>
      <c r="B11754" t="str">
        <f t="shared" si="185"/>
        <v>Mar 26</v>
      </c>
      <c r="C11754" t="s">
        <v>14</v>
      </c>
      <c r="D11754" t="s">
        <v>14</v>
      </c>
      <c r="E11754" t="s">
        <v>15</v>
      </c>
      <c r="F11754" t="s">
        <v>53</v>
      </c>
      <c r="G11754" t="s">
        <v>17</v>
      </c>
      <c r="H11754" t="s">
        <v>23706</v>
      </c>
      <c r="I11754" t="s">
        <v>58</v>
      </c>
      <c r="J11754" t="s">
        <v>14</v>
      </c>
      <c r="K11754" t="s">
        <v>14</v>
      </c>
      <c r="L11754">
        <v>55</v>
      </c>
      <c r="M11754" t="s">
        <v>23707</v>
      </c>
      <c r="N11754" s="11" t="s">
        <v>22</v>
      </c>
    </row>
    <row r="11755" spans="1:14" x14ac:dyDescent="0.3">
      <c r="A11755" t="s">
        <v>23631</v>
      </c>
      <c r="B11755" t="str">
        <f t="shared" si="185"/>
        <v>Mar 26</v>
      </c>
      <c r="C11755" t="s">
        <v>14</v>
      </c>
      <c r="D11755" t="s">
        <v>14</v>
      </c>
      <c r="E11755" t="s">
        <v>15</v>
      </c>
      <c r="F11755" t="s">
        <v>4024</v>
      </c>
      <c r="G11755" t="s">
        <v>17</v>
      </c>
      <c r="H11755" t="s">
        <v>23708</v>
      </c>
      <c r="I11755" t="s">
        <v>58</v>
      </c>
      <c r="J11755" t="s">
        <v>14</v>
      </c>
      <c r="K11755" t="s">
        <v>14</v>
      </c>
      <c r="L11755">
        <v>30</v>
      </c>
      <c r="M11755" t="s">
        <v>23709</v>
      </c>
      <c r="N11755" s="11" t="s">
        <v>22</v>
      </c>
    </row>
    <row r="11756" spans="1:14" x14ac:dyDescent="0.3">
      <c r="A11756" t="s">
        <v>23631</v>
      </c>
      <c r="B11756" t="str">
        <f t="shared" si="185"/>
        <v>Mar 26</v>
      </c>
      <c r="C11756" t="s">
        <v>14</v>
      </c>
      <c r="D11756" t="s">
        <v>14</v>
      </c>
      <c r="E11756" t="s">
        <v>15</v>
      </c>
      <c r="F11756" t="s">
        <v>53</v>
      </c>
      <c r="G11756" t="s">
        <v>17</v>
      </c>
      <c r="H11756" t="s">
        <v>23710</v>
      </c>
      <c r="I11756" t="s">
        <v>45</v>
      </c>
      <c r="J11756" t="s">
        <v>14</v>
      </c>
      <c r="K11756" t="s">
        <v>14</v>
      </c>
      <c r="L11756">
        <v>35</v>
      </c>
      <c r="M11756" t="s">
        <v>23711</v>
      </c>
      <c r="N11756" s="11" t="s">
        <v>22</v>
      </c>
    </row>
    <row r="11757" spans="1:14" x14ac:dyDescent="0.3">
      <c r="A11757" t="s">
        <v>23631</v>
      </c>
      <c r="B11757" t="str">
        <f t="shared" si="185"/>
        <v>Mar 26</v>
      </c>
      <c r="C11757" t="s">
        <v>151</v>
      </c>
      <c r="D11757" t="s">
        <v>152</v>
      </c>
      <c r="E11757" t="s">
        <v>15</v>
      </c>
      <c r="F11757" t="s">
        <v>4820</v>
      </c>
      <c r="G11757" t="s">
        <v>17</v>
      </c>
      <c r="H11757" t="s">
        <v>23712</v>
      </c>
      <c r="I11757" t="s">
        <v>58</v>
      </c>
      <c r="J11757" t="s">
        <v>14</v>
      </c>
      <c r="K11757" t="s">
        <v>14</v>
      </c>
      <c r="L11757">
        <v>66</v>
      </c>
      <c r="M11757" t="s">
        <v>23713</v>
      </c>
      <c r="N11757" s="11" t="s">
        <v>22</v>
      </c>
    </row>
    <row r="11758" spans="1:14" x14ac:dyDescent="0.3">
      <c r="A11758" t="s">
        <v>23631</v>
      </c>
      <c r="B11758" t="str">
        <f t="shared" si="185"/>
        <v>Mar 26</v>
      </c>
      <c r="C11758" t="s">
        <v>151</v>
      </c>
      <c r="D11758" t="s">
        <v>152</v>
      </c>
      <c r="E11758" t="s">
        <v>15</v>
      </c>
      <c r="F11758" t="s">
        <v>4820</v>
      </c>
      <c r="G11758" t="s">
        <v>17</v>
      </c>
      <c r="H11758" t="s">
        <v>23714</v>
      </c>
      <c r="I11758" t="s">
        <v>45</v>
      </c>
      <c r="J11758" t="s">
        <v>14</v>
      </c>
      <c r="K11758" t="s">
        <v>14</v>
      </c>
      <c r="L11758">
        <v>55</v>
      </c>
      <c r="M11758" t="s">
        <v>23715</v>
      </c>
      <c r="N11758" s="11" t="s">
        <v>22</v>
      </c>
    </row>
    <row r="11759" spans="1:14" x14ac:dyDescent="0.3">
      <c r="A11759" t="s">
        <v>23631</v>
      </c>
      <c r="B11759" t="str">
        <f t="shared" si="185"/>
        <v>Mar 26</v>
      </c>
      <c r="C11759" t="s">
        <v>212</v>
      </c>
      <c r="D11759" t="s">
        <v>213</v>
      </c>
      <c r="E11759" t="s">
        <v>15</v>
      </c>
      <c r="F11759" t="s">
        <v>162</v>
      </c>
      <c r="G11759" t="s">
        <v>17</v>
      </c>
      <c r="H11759" t="s">
        <v>23716</v>
      </c>
      <c r="I11759" t="s">
        <v>45</v>
      </c>
      <c r="J11759" t="s">
        <v>14</v>
      </c>
      <c r="K11759" t="s">
        <v>14</v>
      </c>
      <c r="L11759">
        <v>32</v>
      </c>
      <c r="M11759" t="s">
        <v>23717</v>
      </c>
      <c r="N11759" s="11" t="s">
        <v>22</v>
      </c>
    </row>
    <row r="11760" spans="1:14" x14ac:dyDescent="0.3">
      <c r="A11760" t="s">
        <v>23631</v>
      </c>
      <c r="B11760" t="str">
        <f t="shared" si="185"/>
        <v>Mar 26</v>
      </c>
      <c r="C11760" t="s">
        <v>74</v>
      </c>
      <c r="D11760" t="s">
        <v>75</v>
      </c>
      <c r="E11760" t="s">
        <v>15</v>
      </c>
      <c r="F11760" t="s">
        <v>76</v>
      </c>
      <c r="G11760" t="s">
        <v>17</v>
      </c>
      <c r="H11760" t="s">
        <v>23718</v>
      </c>
      <c r="I11760" t="s">
        <v>55</v>
      </c>
      <c r="J11760" t="s">
        <v>3325</v>
      </c>
      <c r="K11760" t="s">
        <v>14</v>
      </c>
      <c r="L11760">
        <v>39</v>
      </c>
      <c r="M11760" t="s">
        <v>23719</v>
      </c>
      <c r="N11760" s="11" t="s">
        <v>22</v>
      </c>
    </row>
    <row r="11761" spans="1:14" x14ac:dyDescent="0.3">
      <c r="A11761" t="s">
        <v>23631</v>
      </c>
      <c r="B11761" t="str">
        <f t="shared" si="185"/>
        <v>Mar 26</v>
      </c>
      <c r="C11761" t="s">
        <v>14</v>
      </c>
      <c r="D11761" t="s">
        <v>14</v>
      </c>
      <c r="E11761" t="s">
        <v>15</v>
      </c>
      <c r="F11761" t="s">
        <v>53</v>
      </c>
      <c r="G11761" t="s">
        <v>17</v>
      </c>
      <c r="H11761" t="s">
        <v>23720</v>
      </c>
      <c r="I11761" t="s">
        <v>45</v>
      </c>
      <c r="J11761" t="s">
        <v>14</v>
      </c>
      <c r="K11761" t="s">
        <v>14</v>
      </c>
      <c r="L11761">
        <v>37</v>
      </c>
      <c r="M11761" t="s">
        <v>23721</v>
      </c>
      <c r="N11761" s="11" t="s">
        <v>22</v>
      </c>
    </row>
    <row r="11762" spans="1:14" x14ac:dyDescent="0.3">
      <c r="A11762" t="s">
        <v>23631</v>
      </c>
      <c r="B11762" t="str">
        <f t="shared" si="185"/>
        <v>Mar 26</v>
      </c>
      <c r="C11762" t="s">
        <v>14</v>
      </c>
      <c r="D11762" t="s">
        <v>14</v>
      </c>
      <c r="E11762" t="s">
        <v>15</v>
      </c>
      <c r="F11762" t="s">
        <v>527</v>
      </c>
      <c r="G11762" t="s">
        <v>17</v>
      </c>
      <c r="H11762" t="s">
        <v>23722</v>
      </c>
      <c r="I11762" t="s">
        <v>67</v>
      </c>
      <c r="J11762" t="s">
        <v>14</v>
      </c>
      <c r="K11762" t="s">
        <v>14</v>
      </c>
      <c r="L11762">
        <v>31</v>
      </c>
      <c r="M11762" t="s">
        <v>23723</v>
      </c>
      <c r="N11762" s="11" t="s">
        <v>22</v>
      </c>
    </row>
    <row r="11763" spans="1:14" x14ac:dyDescent="0.3">
      <c r="A11763" t="s">
        <v>23631</v>
      </c>
      <c r="B11763" t="str">
        <f t="shared" si="185"/>
        <v>Mar 26</v>
      </c>
      <c r="C11763" t="s">
        <v>14</v>
      </c>
      <c r="D11763" t="s">
        <v>14</v>
      </c>
      <c r="E11763" t="s">
        <v>15</v>
      </c>
      <c r="F11763" t="s">
        <v>16</v>
      </c>
      <c r="G11763" t="s">
        <v>17</v>
      </c>
      <c r="H11763" t="s">
        <v>23724</v>
      </c>
      <c r="I11763" t="s">
        <v>19</v>
      </c>
      <c r="J11763" t="s">
        <v>14</v>
      </c>
      <c r="K11763" t="s">
        <v>14</v>
      </c>
      <c r="L11763">
        <v>37</v>
      </c>
      <c r="M11763" t="s">
        <v>23725</v>
      </c>
      <c r="N11763" s="11" t="s">
        <v>22</v>
      </c>
    </row>
    <row r="11764" spans="1:14" x14ac:dyDescent="0.3">
      <c r="A11764" t="s">
        <v>23631</v>
      </c>
      <c r="B11764" t="str">
        <f t="shared" si="185"/>
        <v>Mar 26</v>
      </c>
      <c r="C11764" t="s">
        <v>74</v>
      </c>
      <c r="D11764" t="s">
        <v>75</v>
      </c>
      <c r="E11764" t="s">
        <v>15</v>
      </c>
      <c r="F11764" t="s">
        <v>76</v>
      </c>
      <c r="G11764" t="s">
        <v>17</v>
      </c>
      <c r="H11764" t="s">
        <v>23726</v>
      </c>
      <c r="I11764" t="s">
        <v>55</v>
      </c>
      <c r="J11764" t="s">
        <v>3325</v>
      </c>
      <c r="K11764" t="s">
        <v>14</v>
      </c>
      <c r="L11764">
        <v>45</v>
      </c>
      <c r="M11764" t="s">
        <v>23727</v>
      </c>
      <c r="N11764" s="11" t="s">
        <v>22</v>
      </c>
    </row>
    <row r="11765" spans="1:14" x14ac:dyDescent="0.3">
      <c r="A11765" t="s">
        <v>23631</v>
      </c>
      <c r="B11765" t="str">
        <f t="shared" si="185"/>
        <v>Mar 26</v>
      </c>
      <c r="C11765" t="s">
        <v>74</v>
      </c>
      <c r="D11765" t="s">
        <v>75</v>
      </c>
      <c r="E11765" t="s">
        <v>15</v>
      </c>
      <c r="F11765" t="s">
        <v>76</v>
      </c>
      <c r="G11765" t="s">
        <v>17</v>
      </c>
      <c r="H11765" t="s">
        <v>23728</v>
      </c>
      <c r="I11765" t="s">
        <v>67</v>
      </c>
      <c r="J11765" t="s">
        <v>14</v>
      </c>
      <c r="K11765" t="s">
        <v>14</v>
      </c>
      <c r="L11765">
        <v>47</v>
      </c>
      <c r="M11765" t="s">
        <v>23729</v>
      </c>
      <c r="N11765" s="11" t="s">
        <v>22</v>
      </c>
    </row>
    <row r="11766" spans="1:14" x14ac:dyDescent="0.3">
      <c r="A11766" t="s">
        <v>23631</v>
      </c>
      <c r="B11766" t="str">
        <f t="shared" si="185"/>
        <v>Mar 26</v>
      </c>
      <c r="C11766" t="s">
        <v>74</v>
      </c>
      <c r="D11766" t="s">
        <v>75</v>
      </c>
      <c r="E11766" t="s">
        <v>15</v>
      </c>
      <c r="F11766" t="s">
        <v>76</v>
      </c>
      <c r="G11766" t="s">
        <v>17</v>
      </c>
      <c r="H11766" t="s">
        <v>23730</v>
      </c>
      <c r="I11766" t="s">
        <v>55</v>
      </c>
      <c r="J11766" t="s">
        <v>3325</v>
      </c>
      <c r="K11766" t="s">
        <v>14</v>
      </c>
      <c r="L11766">
        <v>41</v>
      </c>
      <c r="M11766" t="s">
        <v>23731</v>
      </c>
      <c r="N11766" s="11" t="s">
        <v>22</v>
      </c>
    </row>
    <row r="11767" spans="1:14" x14ac:dyDescent="0.3">
      <c r="A11767" t="s">
        <v>23631</v>
      </c>
      <c r="B11767" t="str">
        <f t="shared" si="185"/>
        <v>Mar 26</v>
      </c>
      <c r="C11767" t="s">
        <v>14</v>
      </c>
      <c r="D11767" t="s">
        <v>14</v>
      </c>
      <c r="E11767" t="s">
        <v>15</v>
      </c>
      <c r="F11767" t="s">
        <v>16</v>
      </c>
      <c r="G11767" t="s">
        <v>17</v>
      </c>
      <c r="H11767" t="s">
        <v>23732</v>
      </c>
      <c r="I11767" t="s">
        <v>58</v>
      </c>
      <c r="J11767" t="s">
        <v>14</v>
      </c>
      <c r="K11767" t="s">
        <v>14</v>
      </c>
      <c r="L11767">
        <v>47</v>
      </c>
      <c r="M11767" t="s">
        <v>23733</v>
      </c>
      <c r="N11767" s="11" t="s">
        <v>22</v>
      </c>
    </row>
    <row r="11768" spans="1:14" x14ac:dyDescent="0.3">
      <c r="A11768" t="s">
        <v>23631</v>
      </c>
      <c r="B11768" t="str">
        <f t="shared" si="185"/>
        <v>Mar 26</v>
      </c>
      <c r="C11768" t="s">
        <v>14</v>
      </c>
      <c r="D11768" t="s">
        <v>14</v>
      </c>
      <c r="E11768" t="s">
        <v>15</v>
      </c>
      <c r="F11768" t="s">
        <v>53</v>
      </c>
      <c r="G11768" t="s">
        <v>17</v>
      </c>
      <c r="H11768" t="s">
        <v>23734</v>
      </c>
      <c r="I11768" t="s">
        <v>45</v>
      </c>
      <c r="J11768" t="s">
        <v>14</v>
      </c>
      <c r="K11768" t="s">
        <v>14</v>
      </c>
      <c r="L11768">
        <v>34</v>
      </c>
      <c r="M11768" t="s">
        <v>23735</v>
      </c>
      <c r="N11768" s="11" t="s">
        <v>22</v>
      </c>
    </row>
    <row r="11769" spans="1:14" x14ac:dyDescent="0.3">
      <c r="A11769" t="s">
        <v>23631</v>
      </c>
      <c r="B11769" t="str">
        <f t="shared" si="185"/>
        <v>Mar 26</v>
      </c>
      <c r="C11769" t="s">
        <v>14</v>
      </c>
      <c r="D11769" t="s">
        <v>14</v>
      </c>
      <c r="E11769" t="s">
        <v>15</v>
      </c>
      <c r="F11769" t="s">
        <v>53</v>
      </c>
      <c r="G11769" t="s">
        <v>17</v>
      </c>
      <c r="H11769" t="s">
        <v>23736</v>
      </c>
      <c r="I11769" t="s">
        <v>51</v>
      </c>
      <c r="J11769" t="s">
        <v>14</v>
      </c>
      <c r="K11769" t="s">
        <v>14</v>
      </c>
      <c r="L11769">
        <v>50</v>
      </c>
      <c r="M11769" t="s">
        <v>23737</v>
      </c>
      <c r="N11769" s="11" t="s">
        <v>22</v>
      </c>
    </row>
    <row r="11770" spans="1:14" x14ac:dyDescent="0.3">
      <c r="A11770" t="s">
        <v>23631</v>
      </c>
      <c r="B11770" t="str">
        <f t="shared" si="185"/>
        <v>Mar 26</v>
      </c>
      <c r="C11770" t="s">
        <v>14</v>
      </c>
      <c r="D11770" t="s">
        <v>14</v>
      </c>
      <c r="E11770" t="s">
        <v>15</v>
      </c>
      <c r="F11770" t="s">
        <v>16</v>
      </c>
      <c r="G11770" t="s">
        <v>17</v>
      </c>
      <c r="H11770" t="s">
        <v>23738</v>
      </c>
      <c r="I11770" t="s">
        <v>67</v>
      </c>
      <c r="J11770" t="s">
        <v>14</v>
      </c>
      <c r="K11770" t="s">
        <v>14</v>
      </c>
      <c r="L11770">
        <v>38</v>
      </c>
      <c r="M11770" t="s">
        <v>23739</v>
      </c>
      <c r="N11770" s="11" t="s">
        <v>22</v>
      </c>
    </row>
    <row r="11771" spans="1:14" x14ac:dyDescent="0.3">
      <c r="A11771" t="s">
        <v>23631</v>
      </c>
      <c r="B11771" t="str">
        <f t="shared" si="185"/>
        <v>Mar 26</v>
      </c>
      <c r="C11771" t="s">
        <v>212</v>
      </c>
      <c r="D11771" t="s">
        <v>213</v>
      </c>
      <c r="E11771" t="s">
        <v>15</v>
      </c>
      <c r="F11771" t="s">
        <v>214</v>
      </c>
      <c r="G11771" t="s">
        <v>17</v>
      </c>
      <c r="H11771" t="s">
        <v>23740</v>
      </c>
      <c r="I11771" t="s">
        <v>58</v>
      </c>
      <c r="J11771" t="s">
        <v>14</v>
      </c>
      <c r="K11771" t="s">
        <v>14</v>
      </c>
      <c r="L11771">
        <v>28</v>
      </c>
      <c r="M11771" t="s">
        <v>23741</v>
      </c>
      <c r="N11771" s="11" t="s">
        <v>22</v>
      </c>
    </row>
    <row r="11772" spans="1:14" x14ac:dyDescent="0.3">
      <c r="A11772" t="s">
        <v>23631</v>
      </c>
      <c r="B11772" t="str">
        <f t="shared" si="185"/>
        <v>Mar 26</v>
      </c>
      <c r="C11772" t="s">
        <v>14</v>
      </c>
      <c r="D11772" t="s">
        <v>14</v>
      </c>
      <c r="E11772" t="s">
        <v>15</v>
      </c>
      <c r="F11772" t="s">
        <v>53</v>
      </c>
      <c r="G11772" t="s">
        <v>17</v>
      </c>
      <c r="H11772" t="s">
        <v>23742</v>
      </c>
      <c r="I11772" t="s">
        <v>45</v>
      </c>
      <c r="J11772" t="s">
        <v>14</v>
      </c>
      <c r="K11772" t="s">
        <v>14</v>
      </c>
      <c r="L11772">
        <v>28</v>
      </c>
      <c r="M11772" t="s">
        <v>23743</v>
      </c>
      <c r="N11772" s="11" t="s">
        <v>22</v>
      </c>
    </row>
    <row r="11773" spans="1:14" x14ac:dyDescent="0.3">
      <c r="A11773" t="s">
        <v>23631</v>
      </c>
      <c r="B11773" t="str">
        <f t="shared" si="185"/>
        <v>Mar 26</v>
      </c>
      <c r="C11773" t="s">
        <v>74</v>
      </c>
      <c r="D11773" t="s">
        <v>75</v>
      </c>
      <c r="E11773" t="s">
        <v>15</v>
      </c>
      <c r="F11773" t="s">
        <v>76</v>
      </c>
      <c r="G11773" t="s">
        <v>17</v>
      </c>
      <c r="H11773" t="s">
        <v>23744</v>
      </c>
      <c r="I11773" t="s">
        <v>58</v>
      </c>
      <c r="J11773" t="s">
        <v>14</v>
      </c>
      <c r="K11773" t="s">
        <v>14</v>
      </c>
      <c r="L11773">
        <v>31</v>
      </c>
      <c r="M11773" t="s">
        <v>23745</v>
      </c>
      <c r="N11773" s="11" t="s">
        <v>22</v>
      </c>
    </row>
    <row r="11774" spans="1:14" x14ac:dyDescent="0.3">
      <c r="A11774" t="s">
        <v>23631</v>
      </c>
      <c r="B11774" t="str">
        <f t="shared" si="185"/>
        <v>Mar 26</v>
      </c>
      <c r="C11774" t="s">
        <v>74</v>
      </c>
      <c r="D11774" t="s">
        <v>75</v>
      </c>
      <c r="E11774" t="s">
        <v>15</v>
      </c>
      <c r="F11774" t="s">
        <v>76</v>
      </c>
      <c r="G11774" t="s">
        <v>17</v>
      </c>
      <c r="H11774" t="s">
        <v>23746</v>
      </c>
      <c r="I11774" t="s">
        <v>5413</v>
      </c>
      <c r="J11774" t="s">
        <v>14</v>
      </c>
      <c r="K11774" t="s">
        <v>14</v>
      </c>
      <c r="L11774">
        <v>38</v>
      </c>
      <c r="M11774" t="s">
        <v>23747</v>
      </c>
      <c r="N11774" s="11" t="s">
        <v>22</v>
      </c>
    </row>
    <row r="11775" spans="1:14" x14ac:dyDescent="0.3">
      <c r="A11775" t="s">
        <v>23631</v>
      </c>
      <c r="B11775" t="str">
        <f t="shared" si="185"/>
        <v>Mar 26</v>
      </c>
      <c r="C11775" t="s">
        <v>14</v>
      </c>
      <c r="D11775" t="s">
        <v>14</v>
      </c>
      <c r="E11775" t="s">
        <v>15</v>
      </c>
      <c r="F11775" t="s">
        <v>16</v>
      </c>
      <c r="G11775" t="s">
        <v>17</v>
      </c>
      <c r="H11775" t="s">
        <v>23748</v>
      </c>
      <c r="I11775" t="s">
        <v>19</v>
      </c>
      <c r="J11775" t="s">
        <v>14</v>
      </c>
      <c r="K11775" t="s">
        <v>14</v>
      </c>
      <c r="L11775">
        <v>50</v>
      </c>
      <c r="M11775" t="s">
        <v>23749</v>
      </c>
      <c r="N11775" s="11" t="s">
        <v>22</v>
      </c>
    </row>
    <row r="11776" spans="1:14" x14ac:dyDescent="0.3">
      <c r="A11776" t="s">
        <v>23631</v>
      </c>
      <c r="B11776" t="str">
        <f t="shared" si="185"/>
        <v>Mar 26</v>
      </c>
      <c r="C11776" t="s">
        <v>14</v>
      </c>
      <c r="D11776" t="s">
        <v>14</v>
      </c>
      <c r="E11776" t="s">
        <v>15</v>
      </c>
      <c r="F11776" t="s">
        <v>16</v>
      </c>
      <c r="G11776" t="s">
        <v>17</v>
      </c>
      <c r="H11776" t="s">
        <v>23750</v>
      </c>
      <c r="I11776" t="s">
        <v>67</v>
      </c>
      <c r="J11776" t="s">
        <v>14</v>
      </c>
      <c r="K11776" t="s">
        <v>14</v>
      </c>
      <c r="L11776">
        <v>50</v>
      </c>
      <c r="M11776" t="s">
        <v>23751</v>
      </c>
      <c r="N11776" s="11" t="s">
        <v>22</v>
      </c>
    </row>
    <row r="11777" spans="1:14" x14ac:dyDescent="0.3">
      <c r="A11777" t="s">
        <v>23631</v>
      </c>
      <c r="B11777" t="str">
        <f t="shared" si="185"/>
        <v>Mar 26</v>
      </c>
      <c r="C11777" t="s">
        <v>14</v>
      </c>
      <c r="D11777" t="s">
        <v>14</v>
      </c>
      <c r="E11777" t="s">
        <v>15</v>
      </c>
      <c r="F11777" t="s">
        <v>16</v>
      </c>
      <c r="G11777" t="s">
        <v>17</v>
      </c>
      <c r="H11777" t="s">
        <v>23752</v>
      </c>
      <c r="I11777" t="s">
        <v>67</v>
      </c>
      <c r="J11777" t="s">
        <v>14</v>
      </c>
      <c r="K11777" t="s">
        <v>14</v>
      </c>
      <c r="L11777">
        <v>33</v>
      </c>
      <c r="M11777" t="s">
        <v>23753</v>
      </c>
      <c r="N11777" s="11" t="s">
        <v>22</v>
      </c>
    </row>
    <row r="11778" spans="1:14" x14ac:dyDescent="0.3">
      <c r="A11778" t="s">
        <v>23631</v>
      </c>
      <c r="B11778" t="str">
        <f t="shared" si="185"/>
        <v>Mar 26</v>
      </c>
      <c r="C11778" t="s">
        <v>212</v>
      </c>
      <c r="D11778" t="s">
        <v>213</v>
      </c>
      <c r="E11778" t="s">
        <v>15</v>
      </c>
      <c r="F11778" t="s">
        <v>162</v>
      </c>
      <c r="G11778" t="s">
        <v>17</v>
      </c>
      <c r="H11778" t="s">
        <v>23754</v>
      </c>
      <c r="I11778" t="s">
        <v>58</v>
      </c>
      <c r="J11778" t="s">
        <v>14</v>
      </c>
      <c r="K11778" t="s">
        <v>14</v>
      </c>
      <c r="L11778">
        <v>28</v>
      </c>
      <c r="M11778" t="s">
        <v>23755</v>
      </c>
      <c r="N11778" s="11" t="s">
        <v>22</v>
      </c>
    </row>
    <row r="11779" spans="1:14" x14ac:dyDescent="0.3">
      <c r="A11779" t="s">
        <v>23631</v>
      </c>
      <c r="B11779" t="str">
        <f t="shared" si="185"/>
        <v>Mar 26</v>
      </c>
      <c r="C11779" t="s">
        <v>14</v>
      </c>
      <c r="D11779" t="s">
        <v>14</v>
      </c>
      <c r="E11779" t="s">
        <v>15</v>
      </c>
      <c r="F11779" t="s">
        <v>4024</v>
      </c>
      <c r="G11779" t="s">
        <v>17</v>
      </c>
      <c r="H11779" t="s">
        <v>23756</v>
      </c>
      <c r="I11779" t="s">
        <v>45</v>
      </c>
      <c r="J11779" t="s">
        <v>14</v>
      </c>
      <c r="K11779" t="s">
        <v>14</v>
      </c>
      <c r="L11779">
        <v>35</v>
      </c>
      <c r="M11779" t="s">
        <v>23757</v>
      </c>
      <c r="N11779" s="11" t="s">
        <v>22</v>
      </c>
    </row>
    <row r="11780" spans="1:14" x14ac:dyDescent="0.3">
      <c r="A11780" t="s">
        <v>23631</v>
      </c>
      <c r="B11780" t="str">
        <f t="shared" si="185"/>
        <v>Mar 26</v>
      </c>
      <c r="C11780" t="s">
        <v>14</v>
      </c>
      <c r="D11780" t="s">
        <v>14</v>
      </c>
      <c r="E11780" t="s">
        <v>15</v>
      </c>
      <c r="F11780" t="s">
        <v>16</v>
      </c>
      <c r="G11780" t="s">
        <v>17</v>
      </c>
      <c r="H11780" t="s">
        <v>23758</v>
      </c>
      <c r="I11780" t="s">
        <v>143</v>
      </c>
      <c r="J11780" t="s">
        <v>14</v>
      </c>
      <c r="K11780" t="s">
        <v>14</v>
      </c>
      <c r="L11780">
        <v>43</v>
      </c>
      <c r="M11780" t="s">
        <v>23759</v>
      </c>
      <c r="N11780" s="11" t="s">
        <v>22</v>
      </c>
    </row>
    <row r="11781" spans="1:14" x14ac:dyDescent="0.3">
      <c r="A11781" t="s">
        <v>23631</v>
      </c>
      <c r="B11781" t="str">
        <f t="shared" si="185"/>
        <v>Mar 26</v>
      </c>
      <c r="C11781" t="s">
        <v>14</v>
      </c>
      <c r="D11781" t="s">
        <v>14</v>
      </c>
      <c r="E11781" t="s">
        <v>15</v>
      </c>
      <c r="F11781" t="s">
        <v>16</v>
      </c>
      <c r="G11781" t="s">
        <v>17</v>
      </c>
      <c r="H11781" t="s">
        <v>23760</v>
      </c>
      <c r="I11781" t="s">
        <v>58</v>
      </c>
      <c r="J11781" t="s">
        <v>14</v>
      </c>
      <c r="K11781" t="s">
        <v>14</v>
      </c>
      <c r="L11781">
        <v>38</v>
      </c>
      <c r="M11781" t="s">
        <v>23761</v>
      </c>
      <c r="N11781" s="11" t="s">
        <v>22</v>
      </c>
    </row>
    <row r="11782" spans="1:14" x14ac:dyDescent="0.3">
      <c r="A11782" t="s">
        <v>23631</v>
      </c>
      <c r="B11782" t="str">
        <f t="shared" si="185"/>
        <v>Mar 26</v>
      </c>
      <c r="C11782" t="s">
        <v>14</v>
      </c>
      <c r="D11782" t="s">
        <v>14</v>
      </c>
      <c r="E11782" t="s">
        <v>15</v>
      </c>
      <c r="F11782" t="s">
        <v>16</v>
      </c>
      <c r="G11782" t="s">
        <v>17</v>
      </c>
      <c r="H11782" t="s">
        <v>23762</v>
      </c>
      <c r="I11782" t="s">
        <v>19</v>
      </c>
      <c r="J11782" t="s">
        <v>14</v>
      </c>
      <c r="K11782" t="s">
        <v>14</v>
      </c>
      <c r="L11782">
        <v>43</v>
      </c>
      <c r="M11782" t="s">
        <v>23763</v>
      </c>
      <c r="N11782" s="11" t="s">
        <v>22</v>
      </c>
    </row>
    <row r="11783" spans="1:14" x14ac:dyDescent="0.3">
      <c r="A11783" t="s">
        <v>23631</v>
      </c>
      <c r="B11783" t="str">
        <f t="shared" si="185"/>
        <v>Mar 26</v>
      </c>
      <c r="C11783" t="s">
        <v>14</v>
      </c>
      <c r="D11783" t="s">
        <v>14</v>
      </c>
      <c r="E11783" t="s">
        <v>15</v>
      </c>
      <c r="F11783" t="s">
        <v>16</v>
      </c>
      <c r="G11783" t="s">
        <v>17</v>
      </c>
      <c r="H11783" t="s">
        <v>23764</v>
      </c>
      <c r="I11783" t="s">
        <v>19</v>
      </c>
      <c r="J11783" t="s">
        <v>14</v>
      </c>
      <c r="K11783" t="s">
        <v>14</v>
      </c>
      <c r="L11783">
        <v>44</v>
      </c>
      <c r="M11783" t="s">
        <v>23765</v>
      </c>
      <c r="N11783" s="11" t="s">
        <v>22</v>
      </c>
    </row>
    <row r="11784" spans="1:14" x14ac:dyDescent="0.3">
      <c r="A11784" t="s">
        <v>23631</v>
      </c>
      <c r="B11784" t="str">
        <f t="shared" si="185"/>
        <v>Mar 26</v>
      </c>
      <c r="C11784" t="s">
        <v>212</v>
      </c>
      <c r="D11784" t="s">
        <v>213</v>
      </c>
      <c r="E11784" t="s">
        <v>15</v>
      </c>
      <c r="F11784" t="s">
        <v>162</v>
      </c>
      <c r="G11784" t="s">
        <v>17</v>
      </c>
      <c r="H11784" t="s">
        <v>23766</v>
      </c>
      <c r="I11784" t="s">
        <v>45</v>
      </c>
      <c r="J11784" t="s">
        <v>14</v>
      </c>
      <c r="K11784" t="s">
        <v>14</v>
      </c>
      <c r="L11784">
        <v>44</v>
      </c>
      <c r="M11784" t="s">
        <v>23767</v>
      </c>
      <c r="N11784" s="11" t="s">
        <v>22</v>
      </c>
    </row>
    <row r="11785" spans="1:14" x14ac:dyDescent="0.3">
      <c r="A11785" t="s">
        <v>23631</v>
      </c>
      <c r="B11785" t="str">
        <f t="shared" si="185"/>
        <v>Mar 26</v>
      </c>
      <c r="C11785" t="s">
        <v>14</v>
      </c>
      <c r="D11785" t="s">
        <v>14</v>
      </c>
      <c r="E11785" t="s">
        <v>15</v>
      </c>
      <c r="F11785" t="s">
        <v>16</v>
      </c>
      <c r="G11785" t="s">
        <v>17</v>
      </c>
      <c r="H11785" t="s">
        <v>23768</v>
      </c>
      <c r="I11785" t="s">
        <v>19</v>
      </c>
      <c r="J11785" t="s">
        <v>14</v>
      </c>
      <c r="K11785" t="s">
        <v>14</v>
      </c>
      <c r="L11785">
        <v>42</v>
      </c>
      <c r="M11785" t="s">
        <v>23769</v>
      </c>
      <c r="N11785" s="11" t="s">
        <v>22</v>
      </c>
    </row>
    <row r="11786" spans="1:14" x14ac:dyDescent="0.3">
      <c r="A11786" t="s">
        <v>23631</v>
      </c>
      <c r="B11786" t="str">
        <f t="shared" si="185"/>
        <v>Mar 26</v>
      </c>
      <c r="C11786" t="s">
        <v>74</v>
      </c>
      <c r="D11786" t="s">
        <v>75</v>
      </c>
      <c r="E11786" t="s">
        <v>15</v>
      </c>
      <c r="F11786" t="s">
        <v>76</v>
      </c>
      <c r="G11786" t="s">
        <v>17</v>
      </c>
      <c r="H11786" t="s">
        <v>23770</v>
      </c>
      <c r="I11786" t="s">
        <v>51</v>
      </c>
      <c r="J11786" t="s">
        <v>14</v>
      </c>
      <c r="K11786" t="s">
        <v>14</v>
      </c>
      <c r="L11786">
        <v>42</v>
      </c>
      <c r="M11786" t="s">
        <v>23771</v>
      </c>
      <c r="N11786" s="11" t="s">
        <v>22</v>
      </c>
    </row>
    <row r="11787" spans="1:14" x14ac:dyDescent="0.3">
      <c r="A11787" t="s">
        <v>23631</v>
      </c>
      <c r="B11787" t="str">
        <f t="shared" si="185"/>
        <v>Mar 26</v>
      </c>
      <c r="C11787" t="s">
        <v>14</v>
      </c>
      <c r="D11787" t="s">
        <v>14</v>
      </c>
      <c r="E11787" t="s">
        <v>15</v>
      </c>
      <c r="F11787" t="s">
        <v>53</v>
      </c>
      <c r="G11787" t="s">
        <v>17</v>
      </c>
      <c r="H11787" t="s">
        <v>23772</v>
      </c>
      <c r="I11787" t="s">
        <v>58</v>
      </c>
      <c r="J11787" t="s">
        <v>14</v>
      </c>
      <c r="K11787" t="s">
        <v>14</v>
      </c>
      <c r="L11787">
        <v>35</v>
      </c>
      <c r="M11787" t="s">
        <v>23773</v>
      </c>
      <c r="N11787" s="11" t="s">
        <v>22</v>
      </c>
    </row>
    <row r="11788" spans="1:14" x14ac:dyDescent="0.3">
      <c r="A11788" t="s">
        <v>23631</v>
      </c>
      <c r="B11788" t="str">
        <f t="shared" si="185"/>
        <v>Mar 26</v>
      </c>
      <c r="C11788" t="s">
        <v>14</v>
      </c>
      <c r="D11788" t="s">
        <v>14</v>
      </c>
      <c r="E11788" t="s">
        <v>15</v>
      </c>
      <c r="F11788" t="s">
        <v>16</v>
      </c>
      <c r="G11788" t="s">
        <v>17</v>
      </c>
      <c r="H11788" t="s">
        <v>23774</v>
      </c>
      <c r="I11788" t="s">
        <v>19</v>
      </c>
      <c r="J11788" t="s">
        <v>14</v>
      </c>
      <c r="K11788" t="s">
        <v>14</v>
      </c>
      <c r="L11788">
        <v>30</v>
      </c>
      <c r="M11788" t="s">
        <v>23775</v>
      </c>
      <c r="N11788" s="11" t="s">
        <v>22</v>
      </c>
    </row>
    <row r="11789" spans="1:14" x14ac:dyDescent="0.3">
      <c r="A11789" t="s">
        <v>23631</v>
      </c>
      <c r="B11789" t="str">
        <f t="shared" si="185"/>
        <v>Mar 26</v>
      </c>
      <c r="C11789" t="s">
        <v>14</v>
      </c>
      <c r="D11789" t="s">
        <v>14</v>
      </c>
      <c r="E11789" t="s">
        <v>15</v>
      </c>
      <c r="F11789" t="s">
        <v>16</v>
      </c>
      <c r="G11789" t="s">
        <v>17</v>
      </c>
      <c r="H11789" t="s">
        <v>23776</v>
      </c>
      <c r="I11789" t="s">
        <v>58</v>
      </c>
      <c r="J11789" t="s">
        <v>14</v>
      </c>
      <c r="K11789" t="s">
        <v>14</v>
      </c>
      <c r="L11789">
        <v>36</v>
      </c>
      <c r="M11789" t="s">
        <v>23777</v>
      </c>
      <c r="N11789" s="11" t="s">
        <v>22</v>
      </c>
    </row>
    <row r="11790" spans="1:14" x14ac:dyDescent="0.3">
      <c r="A11790" t="s">
        <v>23631</v>
      </c>
      <c r="B11790" t="str">
        <f t="shared" si="185"/>
        <v>Mar 26</v>
      </c>
      <c r="C11790" t="s">
        <v>14</v>
      </c>
      <c r="D11790" t="s">
        <v>14</v>
      </c>
      <c r="E11790" t="s">
        <v>15</v>
      </c>
      <c r="F11790" t="s">
        <v>16</v>
      </c>
      <c r="G11790" t="s">
        <v>17</v>
      </c>
      <c r="H11790" t="s">
        <v>23778</v>
      </c>
      <c r="I11790" t="s">
        <v>19</v>
      </c>
      <c r="J11790" t="s">
        <v>14</v>
      </c>
      <c r="K11790" t="s">
        <v>14</v>
      </c>
      <c r="L11790">
        <v>37</v>
      </c>
      <c r="M11790" t="s">
        <v>23779</v>
      </c>
      <c r="N11790" s="11" t="s">
        <v>22</v>
      </c>
    </row>
    <row r="11791" spans="1:14" x14ac:dyDescent="0.3">
      <c r="A11791" t="s">
        <v>23631</v>
      </c>
      <c r="B11791" t="str">
        <f t="shared" si="185"/>
        <v>Mar 26</v>
      </c>
      <c r="C11791" t="s">
        <v>212</v>
      </c>
      <c r="D11791" t="s">
        <v>213</v>
      </c>
      <c r="E11791" t="s">
        <v>15</v>
      </c>
      <c r="F11791" t="s">
        <v>162</v>
      </c>
      <c r="G11791" t="s">
        <v>17</v>
      </c>
      <c r="H11791" t="s">
        <v>23780</v>
      </c>
      <c r="I11791" t="s">
        <v>51</v>
      </c>
      <c r="J11791" t="s">
        <v>14</v>
      </c>
      <c r="K11791" t="s">
        <v>14</v>
      </c>
      <c r="L11791">
        <v>38</v>
      </c>
      <c r="M11791" t="s">
        <v>23781</v>
      </c>
      <c r="N11791" s="11" t="s">
        <v>22</v>
      </c>
    </row>
    <row r="11792" spans="1:14" x14ac:dyDescent="0.3">
      <c r="A11792" t="s">
        <v>23631</v>
      </c>
      <c r="B11792" t="str">
        <f t="shared" si="185"/>
        <v>Mar 26</v>
      </c>
      <c r="C11792" t="s">
        <v>14</v>
      </c>
      <c r="D11792" t="s">
        <v>14</v>
      </c>
      <c r="E11792" t="s">
        <v>15</v>
      </c>
      <c r="F11792" t="s">
        <v>16</v>
      </c>
      <c r="G11792" t="s">
        <v>17</v>
      </c>
      <c r="H11792" t="s">
        <v>23782</v>
      </c>
      <c r="I11792" t="s">
        <v>143</v>
      </c>
      <c r="J11792" t="s">
        <v>14</v>
      </c>
      <c r="K11792" t="s">
        <v>14</v>
      </c>
      <c r="L11792">
        <v>45</v>
      </c>
      <c r="M11792" t="s">
        <v>23783</v>
      </c>
      <c r="N11792" s="11" t="s">
        <v>22</v>
      </c>
    </row>
    <row r="11793" spans="1:14" x14ac:dyDescent="0.3">
      <c r="A11793" t="s">
        <v>23631</v>
      </c>
      <c r="B11793" t="str">
        <f t="shared" si="185"/>
        <v>Mar 26</v>
      </c>
      <c r="C11793" t="s">
        <v>14</v>
      </c>
      <c r="D11793" t="s">
        <v>14</v>
      </c>
      <c r="E11793" t="s">
        <v>15</v>
      </c>
      <c r="F11793" t="s">
        <v>16</v>
      </c>
      <c r="G11793" t="s">
        <v>17</v>
      </c>
      <c r="H11793" t="s">
        <v>23784</v>
      </c>
      <c r="I11793" t="s">
        <v>45</v>
      </c>
      <c r="J11793" t="s">
        <v>14</v>
      </c>
      <c r="K11793" t="s">
        <v>14</v>
      </c>
      <c r="L11793">
        <v>38</v>
      </c>
      <c r="M11793" t="s">
        <v>23785</v>
      </c>
      <c r="N11793" s="11" t="s">
        <v>22</v>
      </c>
    </row>
    <row r="11794" spans="1:14" x14ac:dyDescent="0.3">
      <c r="A11794" t="s">
        <v>23631</v>
      </c>
      <c r="B11794" t="str">
        <f t="shared" si="185"/>
        <v>Mar 26</v>
      </c>
      <c r="C11794" t="s">
        <v>14</v>
      </c>
      <c r="D11794" t="s">
        <v>14</v>
      </c>
      <c r="E11794" t="s">
        <v>15</v>
      </c>
      <c r="F11794" t="s">
        <v>16</v>
      </c>
      <c r="G11794" t="s">
        <v>17</v>
      </c>
      <c r="H11794" t="s">
        <v>23786</v>
      </c>
      <c r="I11794" t="s">
        <v>19</v>
      </c>
      <c r="J11794" t="s">
        <v>14</v>
      </c>
      <c r="K11794" t="s">
        <v>14</v>
      </c>
      <c r="L11794">
        <v>31</v>
      </c>
      <c r="M11794" t="s">
        <v>23787</v>
      </c>
      <c r="N11794" s="11" t="s">
        <v>22</v>
      </c>
    </row>
    <row r="11795" spans="1:14" x14ac:dyDescent="0.3">
      <c r="A11795" t="s">
        <v>23631</v>
      </c>
      <c r="B11795" t="str">
        <f t="shared" si="185"/>
        <v>Mar 26</v>
      </c>
      <c r="C11795" t="s">
        <v>14</v>
      </c>
      <c r="D11795" t="s">
        <v>14</v>
      </c>
      <c r="E11795" t="s">
        <v>15</v>
      </c>
      <c r="F11795" t="s">
        <v>16</v>
      </c>
      <c r="G11795" t="s">
        <v>17</v>
      </c>
      <c r="H11795" t="s">
        <v>23788</v>
      </c>
      <c r="I11795" t="s">
        <v>19</v>
      </c>
      <c r="J11795" t="s">
        <v>14</v>
      </c>
      <c r="K11795" t="s">
        <v>14</v>
      </c>
      <c r="L11795">
        <v>37</v>
      </c>
      <c r="M11795" t="s">
        <v>23789</v>
      </c>
      <c r="N11795" s="11" t="s">
        <v>22</v>
      </c>
    </row>
    <row r="11796" spans="1:14" x14ac:dyDescent="0.3">
      <c r="A11796" t="s">
        <v>23631</v>
      </c>
      <c r="B11796" t="str">
        <f t="shared" si="185"/>
        <v>Mar 26</v>
      </c>
      <c r="C11796" t="s">
        <v>151</v>
      </c>
      <c r="D11796" t="s">
        <v>152</v>
      </c>
      <c r="E11796" t="s">
        <v>15</v>
      </c>
      <c r="F11796" t="s">
        <v>4820</v>
      </c>
      <c r="G11796" t="s">
        <v>17</v>
      </c>
      <c r="H11796" t="s">
        <v>23790</v>
      </c>
      <c r="I11796" t="s">
        <v>67</v>
      </c>
      <c r="J11796" t="s">
        <v>14</v>
      </c>
      <c r="K11796" t="s">
        <v>14</v>
      </c>
      <c r="L11796">
        <v>49</v>
      </c>
      <c r="M11796" t="s">
        <v>23791</v>
      </c>
      <c r="N11796" s="11" t="s">
        <v>22</v>
      </c>
    </row>
    <row r="11797" spans="1:14" x14ac:dyDescent="0.3">
      <c r="A11797" t="s">
        <v>23631</v>
      </c>
      <c r="B11797" t="str">
        <f t="shared" si="185"/>
        <v>Mar 26</v>
      </c>
      <c r="C11797" t="s">
        <v>212</v>
      </c>
      <c r="D11797" t="s">
        <v>213</v>
      </c>
      <c r="E11797" t="s">
        <v>15</v>
      </c>
      <c r="F11797" t="s">
        <v>162</v>
      </c>
      <c r="G11797" t="s">
        <v>17</v>
      </c>
      <c r="H11797" t="s">
        <v>23792</v>
      </c>
      <c r="I11797" t="s">
        <v>45</v>
      </c>
      <c r="J11797" t="s">
        <v>14</v>
      </c>
      <c r="K11797" t="s">
        <v>14</v>
      </c>
      <c r="L11797">
        <v>40</v>
      </c>
      <c r="M11797" t="s">
        <v>23793</v>
      </c>
      <c r="N11797" s="11" t="s">
        <v>22</v>
      </c>
    </row>
    <row r="11798" spans="1:14" x14ac:dyDescent="0.3">
      <c r="A11798" t="s">
        <v>23631</v>
      </c>
      <c r="B11798" t="str">
        <f t="shared" si="185"/>
        <v>Mar 26</v>
      </c>
      <c r="C11798" t="s">
        <v>151</v>
      </c>
      <c r="D11798" t="s">
        <v>152</v>
      </c>
      <c r="E11798" t="s">
        <v>15</v>
      </c>
      <c r="F11798" t="s">
        <v>4820</v>
      </c>
      <c r="G11798" t="s">
        <v>17</v>
      </c>
      <c r="H11798" t="s">
        <v>23794</v>
      </c>
      <c r="I11798" t="s">
        <v>58</v>
      </c>
      <c r="J11798" t="s">
        <v>14</v>
      </c>
      <c r="K11798" t="s">
        <v>14</v>
      </c>
      <c r="L11798">
        <v>44</v>
      </c>
      <c r="M11798" t="s">
        <v>23795</v>
      </c>
      <c r="N11798" s="11" t="s">
        <v>22</v>
      </c>
    </row>
    <row r="11799" spans="1:14" x14ac:dyDescent="0.3">
      <c r="A11799" t="s">
        <v>23796</v>
      </c>
      <c r="B11799" t="str">
        <f t="shared" si="185"/>
        <v>Mar 26</v>
      </c>
      <c r="C11799" t="s">
        <v>212</v>
      </c>
      <c r="D11799" t="s">
        <v>213</v>
      </c>
      <c r="E11799" t="s">
        <v>15</v>
      </c>
      <c r="F11799" t="s">
        <v>162</v>
      </c>
      <c r="G11799" t="s">
        <v>17</v>
      </c>
      <c r="H11799" t="s">
        <v>23797</v>
      </c>
      <c r="I11799" t="s">
        <v>51</v>
      </c>
      <c r="J11799" t="s">
        <v>14</v>
      </c>
      <c r="K11799" t="s">
        <v>14</v>
      </c>
      <c r="L11799">
        <v>39</v>
      </c>
      <c r="M11799" t="s">
        <v>23798</v>
      </c>
      <c r="N11799" s="11" t="s">
        <v>22</v>
      </c>
    </row>
    <row r="11800" spans="1:14" x14ac:dyDescent="0.3">
      <c r="A11800" t="s">
        <v>23796</v>
      </c>
      <c r="B11800" t="str">
        <f t="shared" si="185"/>
        <v>Mar 26</v>
      </c>
      <c r="C11800" t="s">
        <v>14</v>
      </c>
      <c r="D11800" t="s">
        <v>14</v>
      </c>
      <c r="E11800" t="s">
        <v>15</v>
      </c>
      <c r="F11800" t="s">
        <v>4024</v>
      </c>
      <c r="G11800" t="s">
        <v>17</v>
      </c>
      <c r="H11800" t="s">
        <v>23799</v>
      </c>
      <c r="I11800" t="s">
        <v>4214</v>
      </c>
      <c r="J11800" t="s">
        <v>14</v>
      </c>
      <c r="K11800" t="s">
        <v>14</v>
      </c>
      <c r="L11800">
        <v>32</v>
      </c>
      <c r="M11800" t="s">
        <v>23800</v>
      </c>
      <c r="N11800" s="11" t="s">
        <v>22</v>
      </c>
    </row>
    <row r="11801" spans="1:14" x14ac:dyDescent="0.3">
      <c r="A11801" t="s">
        <v>23796</v>
      </c>
      <c r="B11801" t="str">
        <f t="shared" si="185"/>
        <v>Mar 26</v>
      </c>
      <c r="C11801" t="s">
        <v>212</v>
      </c>
      <c r="D11801" t="s">
        <v>213</v>
      </c>
      <c r="E11801" t="s">
        <v>15</v>
      </c>
      <c r="F11801" t="s">
        <v>214</v>
      </c>
      <c r="G11801" t="s">
        <v>17</v>
      </c>
      <c r="H11801" t="s">
        <v>23801</v>
      </c>
      <c r="I11801" t="s">
        <v>4214</v>
      </c>
      <c r="J11801" t="s">
        <v>14</v>
      </c>
      <c r="K11801" t="s">
        <v>14</v>
      </c>
      <c r="L11801">
        <v>35</v>
      </c>
      <c r="M11801" t="s">
        <v>23802</v>
      </c>
      <c r="N11801" s="11" t="s">
        <v>22</v>
      </c>
    </row>
    <row r="11802" spans="1:14" x14ac:dyDescent="0.3">
      <c r="A11802" t="s">
        <v>23796</v>
      </c>
      <c r="B11802" t="str">
        <f t="shared" si="185"/>
        <v>Mar 26</v>
      </c>
      <c r="C11802" t="s">
        <v>212</v>
      </c>
      <c r="D11802" t="s">
        <v>213</v>
      </c>
      <c r="E11802" t="s">
        <v>15</v>
      </c>
      <c r="F11802" t="s">
        <v>49</v>
      </c>
      <c r="G11802" t="s">
        <v>17</v>
      </c>
      <c r="H11802" t="s">
        <v>23803</v>
      </c>
      <c r="I11802" t="s">
        <v>19</v>
      </c>
      <c r="J11802" t="s">
        <v>14</v>
      </c>
      <c r="K11802" t="s">
        <v>14</v>
      </c>
      <c r="L11802">
        <v>44</v>
      </c>
      <c r="M11802" t="s">
        <v>23804</v>
      </c>
      <c r="N11802" s="11" t="s">
        <v>22</v>
      </c>
    </row>
    <row r="11803" spans="1:14" x14ac:dyDescent="0.3">
      <c r="A11803" t="s">
        <v>23796</v>
      </c>
      <c r="B11803" t="str">
        <f t="shared" si="185"/>
        <v>Mar 26</v>
      </c>
      <c r="C11803" t="s">
        <v>212</v>
      </c>
      <c r="D11803" t="s">
        <v>213</v>
      </c>
      <c r="E11803" t="s">
        <v>15</v>
      </c>
      <c r="F11803" t="s">
        <v>214</v>
      </c>
      <c r="G11803" t="s">
        <v>17</v>
      </c>
      <c r="H11803" t="s">
        <v>23805</v>
      </c>
      <c r="I11803" t="s">
        <v>741</v>
      </c>
      <c r="J11803" t="s">
        <v>3783</v>
      </c>
      <c r="K11803" t="s">
        <v>14</v>
      </c>
      <c r="L11803">
        <v>42</v>
      </c>
      <c r="M11803" t="s">
        <v>23806</v>
      </c>
      <c r="N11803" s="11" t="s">
        <v>22</v>
      </c>
    </row>
    <row r="11804" spans="1:14" x14ac:dyDescent="0.3">
      <c r="A11804" t="s">
        <v>23796</v>
      </c>
      <c r="B11804" t="str">
        <f t="shared" si="185"/>
        <v>Mar 26</v>
      </c>
      <c r="C11804" t="s">
        <v>74</v>
      </c>
      <c r="D11804" t="s">
        <v>75</v>
      </c>
      <c r="E11804" t="s">
        <v>15</v>
      </c>
      <c r="F11804" t="s">
        <v>76</v>
      </c>
      <c r="G11804" t="s">
        <v>17</v>
      </c>
      <c r="H11804" t="s">
        <v>23807</v>
      </c>
      <c r="I11804" t="s">
        <v>51</v>
      </c>
      <c r="J11804" t="s">
        <v>14</v>
      </c>
      <c r="K11804" t="s">
        <v>14</v>
      </c>
      <c r="L11804">
        <v>34</v>
      </c>
      <c r="M11804" t="s">
        <v>23808</v>
      </c>
      <c r="N11804" s="11" t="s">
        <v>22</v>
      </c>
    </row>
    <row r="11805" spans="1:14" x14ac:dyDescent="0.3">
      <c r="A11805" t="s">
        <v>23796</v>
      </c>
      <c r="B11805" t="str">
        <f t="shared" si="185"/>
        <v>Mar 26</v>
      </c>
      <c r="C11805" t="s">
        <v>212</v>
      </c>
      <c r="D11805" t="s">
        <v>213</v>
      </c>
      <c r="E11805" t="s">
        <v>15</v>
      </c>
      <c r="F11805" t="s">
        <v>214</v>
      </c>
      <c r="G11805" t="s">
        <v>17</v>
      </c>
      <c r="H11805" t="s">
        <v>23809</v>
      </c>
      <c r="I11805" t="s">
        <v>67</v>
      </c>
      <c r="J11805" t="s">
        <v>14</v>
      </c>
      <c r="K11805" t="s">
        <v>14</v>
      </c>
      <c r="L11805">
        <v>43</v>
      </c>
      <c r="M11805" t="s">
        <v>23810</v>
      </c>
      <c r="N11805" s="11" t="s">
        <v>22</v>
      </c>
    </row>
    <row r="11806" spans="1:14" x14ac:dyDescent="0.3">
      <c r="A11806" t="s">
        <v>23796</v>
      </c>
      <c r="B11806" t="str">
        <f t="shared" si="185"/>
        <v>Mar 26</v>
      </c>
      <c r="C11806" t="s">
        <v>212</v>
      </c>
      <c r="D11806" t="s">
        <v>213</v>
      </c>
      <c r="E11806" t="s">
        <v>15</v>
      </c>
      <c r="F11806" t="s">
        <v>214</v>
      </c>
      <c r="G11806" t="s">
        <v>17</v>
      </c>
      <c r="H11806" t="s">
        <v>23811</v>
      </c>
      <c r="I11806" t="s">
        <v>51</v>
      </c>
      <c r="J11806" t="s">
        <v>14</v>
      </c>
      <c r="K11806" t="s">
        <v>14</v>
      </c>
      <c r="L11806">
        <v>36</v>
      </c>
      <c r="M11806" t="s">
        <v>23812</v>
      </c>
      <c r="N11806" s="11" t="s">
        <v>22</v>
      </c>
    </row>
    <row r="11807" spans="1:14" x14ac:dyDescent="0.3">
      <c r="A11807" t="s">
        <v>23796</v>
      </c>
      <c r="B11807" t="str">
        <f t="shared" ref="B11807:B11870" si="186">TEXT(A11807,"mmm yy")</f>
        <v>Mar 26</v>
      </c>
      <c r="C11807" t="s">
        <v>212</v>
      </c>
      <c r="D11807" t="s">
        <v>213</v>
      </c>
      <c r="E11807" t="s">
        <v>15</v>
      </c>
      <c r="F11807" t="s">
        <v>214</v>
      </c>
      <c r="G11807" t="s">
        <v>17</v>
      </c>
      <c r="H11807" t="s">
        <v>23813</v>
      </c>
      <c r="I11807" t="s">
        <v>51</v>
      </c>
      <c r="J11807" t="s">
        <v>14</v>
      </c>
      <c r="K11807" t="s">
        <v>14</v>
      </c>
      <c r="L11807">
        <v>48</v>
      </c>
      <c r="M11807" t="s">
        <v>23814</v>
      </c>
      <c r="N11807" s="11" t="s">
        <v>22</v>
      </c>
    </row>
    <row r="11808" spans="1:14" x14ac:dyDescent="0.3">
      <c r="A11808" t="s">
        <v>23796</v>
      </c>
      <c r="B11808" t="str">
        <f t="shared" si="186"/>
        <v>Mar 26</v>
      </c>
      <c r="C11808" t="s">
        <v>212</v>
      </c>
      <c r="D11808" t="s">
        <v>213</v>
      </c>
      <c r="E11808" t="s">
        <v>15</v>
      </c>
      <c r="F11808" t="s">
        <v>214</v>
      </c>
      <c r="G11808" t="s">
        <v>17</v>
      </c>
      <c r="H11808" t="s">
        <v>23815</v>
      </c>
      <c r="I11808" t="s">
        <v>4214</v>
      </c>
      <c r="J11808" t="s">
        <v>14</v>
      </c>
      <c r="K11808" t="s">
        <v>14</v>
      </c>
      <c r="L11808">
        <v>34</v>
      </c>
      <c r="M11808" t="s">
        <v>23816</v>
      </c>
      <c r="N11808" s="11" t="s">
        <v>22</v>
      </c>
    </row>
    <row r="11809" spans="1:14" x14ac:dyDescent="0.3">
      <c r="A11809" t="s">
        <v>23796</v>
      </c>
      <c r="B11809" t="str">
        <f t="shared" si="186"/>
        <v>Mar 26</v>
      </c>
      <c r="C11809" t="s">
        <v>212</v>
      </c>
      <c r="D11809" t="s">
        <v>213</v>
      </c>
      <c r="E11809" t="s">
        <v>15</v>
      </c>
      <c r="F11809" t="s">
        <v>214</v>
      </c>
      <c r="G11809" t="s">
        <v>17</v>
      </c>
      <c r="H11809" t="s">
        <v>23815</v>
      </c>
      <c r="I11809" t="s">
        <v>741</v>
      </c>
      <c r="J11809" t="s">
        <v>3783</v>
      </c>
      <c r="K11809" t="s">
        <v>14</v>
      </c>
      <c r="L11809">
        <v>34</v>
      </c>
      <c r="M11809" t="s">
        <v>23816</v>
      </c>
      <c r="N11809" s="11" t="s">
        <v>22</v>
      </c>
    </row>
    <row r="11810" spans="1:14" x14ac:dyDescent="0.3">
      <c r="A11810" t="s">
        <v>23796</v>
      </c>
      <c r="B11810" t="str">
        <f t="shared" si="186"/>
        <v>Mar 26</v>
      </c>
      <c r="C11810" t="s">
        <v>212</v>
      </c>
      <c r="D11810" t="s">
        <v>213</v>
      </c>
      <c r="E11810" t="s">
        <v>15</v>
      </c>
      <c r="F11810" t="s">
        <v>162</v>
      </c>
      <c r="G11810" t="s">
        <v>17</v>
      </c>
      <c r="H11810" t="s">
        <v>23817</v>
      </c>
      <c r="I11810" t="s">
        <v>51</v>
      </c>
      <c r="J11810" t="s">
        <v>14</v>
      </c>
      <c r="K11810" t="s">
        <v>14</v>
      </c>
      <c r="L11810">
        <v>36</v>
      </c>
      <c r="M11810" t="s">
        <v>23818</v>
      </c>
      <c r="N11810" s="11" t="s">
        <v>22</v>
      </c>
    </row>
    <row r="11811" spans="1:14" x14ac:dyDescent="0.3">
      <c r="A11811" t="s">
        <v>23796</v>
      </c>
      <c r="B11811" t="str">
        <f t="shared" si="186"/>
        <v>Mar 26</v>
      </c>
      <c r="C11811" t="s">
        <v>212</v>
      </c>
      <c r="D11811" t="s">
        <v>213</v>
      </c>
      <c r="E11811" t="s">
        <v>15</v>
      </c>
      <c r="F11811" t="s">
        <v>214</v>
      </c>
      <c r="G11811" t="s">
        <v>17</v>
      </c>
      <c r="H11811" t="s">
        <v>23819</v>
      </c>
      <c r="I11811" t="s">
        <v>67</v>
      </c>
      <c r="J11811" t="s">
        <v>14</v>
      </c>
      <c r="K11811" t="s">
        <v>14</v>
      </c>
      <c r="L11811">
        <v>53</v>
      </c>
      <c r="M11811" t="s">
        <v>23820</v>
      </c>
      <c r="N11811" s="11" t="s">
        <v>22</v>
      </c>
    </row>
    <row r="11812" spans="1:14" x14ac:dyDescent="0.3">
      <c r="A11812" t="s">
        <v>23796</v>
      </c>
      <c r="B11812" t="str">
        <f t="shared" si="186"/>
        <v>Mar 26</v>
      </c>
      <c r="C11812" t="s">
        <v>212</v>
      </c>
      <c r="D11812" t="s">
        <v>213</v>
      </c>
      <c r="E11812" t="s">
        <v>15</v>
      </c>
      <c r="F11812" t="s">
        <v>162</v>
      </c>
      <c r="G11812" t="s">
        <v>17</v>
      </c>
      <c r="H11812" t="s">
        <v>23821</v>
      </c>
      <c r="I11812" t="s">
        <v>51</v>
      </c>
      <c r="J11812" t="s">
        <v>14</v>
      </c>
      <c r="K11812" t="s">
        <v>14</v>
      </c>
      <c r="L11812">
        <v>35</v>
      </c>
      <c r="M11812" t="s">
        <v>23822</v>
      </c>
      <c r="N11812" s="11" t="s">
        <v>22</v>
      </c>
    </row>
    <row r="11813" spans="1:14" x14ac:dyDescent="0.3">
      <c r="A11813" t="s">
        <v>23796</v>
      </c>
      <c r="B11813" t="str">
        <f t="shared" si="186"/>
        <v>Mar 26</v>
      </c>
      <c r="C11813" t="s">
        <v>212</v>
      </c>
      <c r="D11813" t="s">
        <v>213</v>
      </c>
      <c r="E11813" t="s">
        <v>15</v>
      </c>
      <c r="F11813" t="s">
        <v>162</v>
      </c>
      <c r="G11813" t="s">
        <v>17</v>
      </c>
      <c r="H11813" t="s">
        <v>23823</v>
      </c>
      <c r="I11813" t="s">
        <v>67</v>
      </c>
      <c r="J11813" t="s">
        <v>14</v>
      </c>
      <c r="K11813" t="s">
        <v>14</v>
      </c>
      <c r="L11813">
        <v>40</v>
      </c>
      <c r="M11813" t="s">
        <v>23824</v>
      </c>
      <c r="N11813" s="11" t="s">
        <v>22</v>
      </c>
    </row>
    <row r="11814" spans="1:14" x14ac:dyDescent="0.3">
      <c r="A11814" t="s">
        <v>23796</v>
      </c>
      <c r="B11814" t="str">
        <f t="shared" si="186"/>
        <v>Mar 26</v>
      </c>
      <c r="C11814" t="s">
        <v>212</v>
      </c>
      <c r="D11814" t="s">
        <v>213</v>
      </c>
      <c r="E11814" t="s">
        <v>15</v>
      </c>
      <c r="F11814" t="s">
        <v>214</v>
      </c>
      <c r="G11814" t="s">
        <v>17</v>
      </c>
      <c r="H11814" t="s">
        <v>23825</v>
      </c>
      <c r="I11814" t="s">
        <v>125</v>
      </c>
      <c r="J11814" t="s">
        <v>14</v>
      </c>
      <c r="K11814" t="s">
        <v>14</v>
      </c>
      <c r="L11814">
        <v>70</v>
      </c>
      <c r="M11814" t="s">
        <v>23826</v>
      </c>
      <c r="N11814" t="s">
        <v>14</v>
      </c>
    </row>
    <row r="11815" spans="1:14" x14ac:dyDescent="0.3">
      <c r="A11815" t="s">
        <v>23796</v>
      </c>
      <c r="B11815" t="str">
        <f t="shared" si="186"/>
        <v>Mar 26</v>
      </c>
      <c r="C11815" t="s">
        <v>212</v>
      </c>
      <c r="D11815" t="s">
        <v>213</v>
      </c>
      <c r="E11815" t="s">
        <v>15</v>
      </c>
      <c r="F11815" t="s">
        <v>162</v>
      </c>
      <c r="G11815" t="s">
        <v>17</v>
      </c>
      <c r="H11815" t="s">
        <v>23827</v>
      </c>
      <c r="I11815" t="s">
        <v>51</v>
      </c>
      <c r="J11815" t="s">
        <v>14</v>
      </c>
      <c r="K11815" t="s">
        <v>14</v>
      </c>
      <c r="L11815">
        <v>55</v>
      </c>
      <c r="M11815" t="s">
        <v>23828</v>
      </c>
      <c r="N11815" s="11" t="s">
        <v>22</v>
      </c>
    </row>
    <row r="11816" spans="1:14" x14ac:dyDescent="0.3">
      <c r="A11816" t="s">
        <v>23796</v>
      </c>
      <c r="B11816" t="str">
        <f t="shared" si="186"/>
        <v>Mar 26</v>
      </c>
      <c r="C11816" t="s">
        <v>74</v>
      </c>
      <c r="D11816" t="s">
        <v>75</v>
      </c>
      <c r="E11816" t="s">
        <v>15</v>
      </c>
      <c r="F11816" t="s">
        <v>76</v>
      </c>
      <c r="G11816" t="s">
        <v>17</v>
      </c>
      <c r="H11816" t="s">
        <v>23829</v>
      </c>
      <c r="I11816" t="s">
        <v>67</v>
      </c>
      <c r="J11816" t="s">
        <v>14</v>
      </c>
      <c r="K11816" t="s">
        <v>14</v>
      </c>
      <c r="L11816">
        <v>47</v>
      </c>
      <c r="M11816" t="s">
        <v>23830</v>
      </c>
      <c r="N11816" s="11" t="s">
        <v>22</v>
      </c>
    </row>
    <row r="11817" spans="1:14" x14ac:dyDescent="0.3">
      <c r="A11817" t="s">
        <v>23796</v>
      </c>
      <c r="B11817" t="str">
        <f t="shared" si="186"/>
        <v>Mar 26</v>
      </c>
      <c r="C11817" t="s">
        <v>212</v>
      </c>
      <c r="D11817" t="s">
        <v>213</v>
      </c>
      <c r="E11817" t="s">
        <v>15</v>
      </c>
      <c r="F11817" t="s">
        <v>162</v>
      </c>
      <c r="G11817" t="s">
        <v>17</v>
      </c>
      <c r="H11817" t="s">
        <v>23831</v>
      </c>
      <c r="I11817" t="s">
        <v>51</v>
      </c>
      <c r="J11817" t="s">
        <v>14</v>
      </c>
      <c r="K11817" t="s">
        <v>14</v>
      </c>
      <c r="L11817">
        <v>45</v>
      </c>
      <c r="M11817" t="s">
        <v>23832</v>
      </c>
      <c r="N11817" s="11" t="s">
        <v>22</v>
      </c>
    </row>
    <row r="11818" spans="1:14" x14ac:dyDescent="0.3">
      <c r="A11818" t="s">
        <v>23796</v>
      </c>
      <c r="B11818" t="str">
        <f t="shared" si="186"/>
        <v>Mar 26</v>
      </c>
      <c r="C11818" t="s">
        <v>212</v>
      </c>
      <c r="D11818" t="s">
        <v>213</v>
      </c>
      <c r="E11818" t="s">
        <v>15</v>
      </c>
      <c r="F11818" t="s">
        <v>162</v>
      </c>
      <c r="G11818" t="s">
        <v>17</v>
      </c>
      <c r="H11818" t="s">
        <v>23833</v>
      </c>
      <c r="I11818" t="s">
        <v>125</v>
      </c>
      <c r="J11818" t="s">
        <v>14</v>
      </c>
      <c r="K11818" t="s">
        <v>14</v>
      </c>
      <c r="L11818">
        <v>68</v>
      </c>
      <c r="M11818" t="s">
        <v>23834</v>
      </c>
      <c r="N11818" t="s">
        <v>14</v>
      </c>
    </row>
    <row r="11819" spans="1:14" x14ac:dyDescent="0.3">
      <c r="A11819" t="s">
        <v>23796</v>
      </c>
      <c r="B11819" t="str">
        <f t="shared" si="186"/>
        <v>Mar 26</v>
      </c>
      <c r="C11819" t="s">
        <v>74</v>
      </c>
      <c r="D11819" t="s">
        <v>75</v>
      </c>
      <c r="E11819" t="s">
        <v>15</v>
      </c>
      <c r="F11819" t="s">
        <v>76</v>
      </c>
      <c r="G11819" t="s">
        <v>17</v>
      </c>
      <c r="H11819" t="s">
        <v>23835</v>
      </c>
      <c r="I11819" t="s">
        <v>67</v>
      </c>
      <c r="J11819" t="s">
        <v>14</v>
      </c>
      <c r="K11819" t="s">
        <v>14</v>
      </c>
      <c r="L11819">
        <v>50</v>
      </c>
      <c r="M11819" t="s">
        <v>23836</v>
      </c>
      <c r="N11819" s="11" t="s">
        <v>22</v>
      </c>
    </row>
    <row r="11820" spans="1:14" x14ac:dyDescent="0.3">
      <c r="A11820" t="s">
        <v>23796</v>
      </c>
      <c r="B11820" t="str">
        <f t="shared" si="186"/>
        <v>Mar 26</v>
      </c>
      <c r="C11820" t="s">
        <v>212</v>
      </c>
      <c r="D11820" t="s">
        <v>213</v>
      </c>
      <c r="E11820" t="s">
        <v>15</v>
      </c>
      <c r="F11820" t="s">
        <v>214</v>
      </c>
      <c r="G11820" t="s">
        <v>17</v>
      </c>
      <c r="H11820" t="s">
        <v>23837</v>
      </c>
      <c r="I11820" t="s">
        <v>51</v>
      </c>
      <c r="J11820" t="s">
        <v>14</v>
      </c>
      <c r="K11820" t="s">
        <v>14</v>
      </c>
      <c r="L11820">
        <v>32</v>
      </c>
      <c r="M11820" t="s">
        <v>23838</v>
      </c>
      <c r="N11820" s="11" t="s">
        <v>22</v>
      </c>
    </row>
    <row r="11821" spans="1:14" x14ac:dyDescent="0.3">
      <c r="A11821" t="s">
        <v>23796</v>
      </c>
      <c r="B11821" t="str">
        <f t="shared" si="186"/>
        <v>Mar 26</v>
      </c>
      <c r="C11821" t="s">
        <v>74</v>
      </c>
      <c r="D11821" t="s">
        <v>75</v>
      </c>
      <c r="E11821" t="s">
        <v>15</v>
      </c>
      <c r="F11821" t="s">
        <v>76</v>
      </c>
      <c r="G11821" t="s">
        <v>17</v>
      </c>
      <c r="H11821" t="s">
        <v>23839</v>
      </c>
      <c r="I11821" t="s">
        <v>67</v>
      </c>
      <c r="J11821" t="s">
        <v>14</v>
      </c>
      <c r="K11821" t="s">
        <v>14</v>
      </c>
      <c r="L11821">
        <v>52</v>
      </c>
      <c r="M11821" t="s">
        <v>23840</v>
      </c>
      <c r="N11821" s="11" t="s">
        <v>22</v>
      </c>
    </row>
    <row r="11822" spans="1:14" x14ac:dyDescent="0.3">
      <c r="A11822" t="s">
        <v>23796</v>
      </c>
      <c r="B11822" t="str">
        <f t="shared" si="186"/>
        <v>Mar 26</v>
      </c>
      <c r="C11822" t="s">
        <v>74</v>
      </c>
      <c r="D11822" t="s">
        <v>75</v>
      </c>
      <c r="E11822" t="s">
        <v>15</v>
      </c>
      <c r="F11822" t="s">
        <v>76</v>
      </c>
      <c r="G11822" t="s">
        <v>17</v>
      </c>
      <c r="H11822" t="s">
        <v>23841</v>
      </c>
      <c r="I11822" t="s">
        <v>51</v>
      </c>
      <c r="J11822" t="s">
        <v>14</v>
      </c>
      <c r="K11822" t="s">
        <v>14</v>
      </c>
      <c r="L11822">
        <v>38</v>
      </c>
      <c r="M11822" t="s">
        <v>23842</v>
      </c>
      <c r="N11822" s="11" t="s">
        <v>22</v>
      </c>
    </row>
    <row r="11823" spans="1:14" x14ac:dyDescent="0.3">
      <c r="A11823" t="s">
        <v>23796</v>
      </c>
      <c r="B11823" t="str">
        <f t="shared" si="186"/>
        <v>Mar 26</v>
      </c>
      <c r="C11823" t="s">
        <v>14</v>
      </c>
      <c r="D11823" t="s">
        <v>14</v>
      </c>
      <c r="E11823" t="s">
        <v>15</v>
      </c>
      <c r="F11823" t="s">
        <v>4024</v>
      </c>
      <c r="G11823" t="s">
        <v>17</v>
      </c>
      <c r="H11823" t="s">
        <v>23843</v>
      </c>
      <c r="I11823" t="s">
        <v>51</v>
      </c>
      <c r="J11823" t="s">
        <v>14</v>
      </c>
      <c r="K11823" t="s">
        <v>14</v>
      </c>
      <c r="L11823">
        <v>33</v>
      </c>
      <c r="M11823" t="s">
        <v>23844</v>
      </c>
      <c r="N11823" s="11" t="s">
        <v>22</v>
      </c>
    </row>
    <row r="11824" spans="1:14" x14ac:dyDescent="0.3">
      <c r="A11824" t="s">
        <v>23796</v>
      </c>
      <c r="B11824" t="str">
        <f t="shared" si="186"/>
        <v>Mar 26</v>
      </c>
      <c r="C11824" t="s">
        <v>212</v>
      </c>
      <c r="D11824" t="s">
        <v>213</v>
      </c>
      <c r="E11824" t="s">
        <v>15</v>
      </c>
      <c r="F11824" t="s">
        <v>214</v>
      </c>
      <c r="G11824" t="s">
        <v>17</v>
      </c>
      <c r="H11824" t="s">
        <v>23845</v>
      </c>
      <c r="I11824" t="s">
        <v>67</v>
      </c>
      <c r="J11824" t="s">
        <v>14</v>
      </c>
      <c r="K11824" t="s">
        <v>14</v>
      </c>
      <c r="L11824">
        <v>37</v>
      </c>
      <c r="M11824" t="s">
        <v>23846</v>
      </c>
      <c r="N11824" s="11" t="s">
        <v>22</v>
      </c>
    </row>
    <row r="11825" spans="1:14" x14ac:dyDescent="0.3">
      <c r="A11825" t="s">
        <v>23796</v>
      </c>
      <c r="B11825" t="str">
        <f t="shared" si="186"/>
        <v>Mar 26</v>
      </c>
      <c r="C11825" t="s">
        <v>74</v>
      </c>
      <c r="D11825" t="s">
        <v>75</v>
      </c>
      <c r="E11825" t="s">
        <v>15</v>
      </c>
      <c r="F11825" t="s">
        <v>76</v>
      </c>
      <c r="G11825" t="s">
        <v>17</v>
      </c>
      <c r="H11825" t="s">
        <v>23847</v>
      </c>
      <c r="I11825" t="s">
        <v>58</v>
      </c>
      <c r="J11825" t="s">
        <v>14</v>
      </c>
      <c r="K11825" t="s">
        <v>14</v>
      </c>
      <c r="L11825">
        <v>28</v>
      </c>
      <c r="M11825" t="s">
        <v>23848</v>
      </c>
      <c r="N11825" s="11" t="s">
        <v>22</v>
      </c>
    </row>
    <row r="11826" spans="1:14" x14ac:dyDescent="0.3">
      <c r="A11826" t="s">
        <v>23796</v>
      </c>
      <c r="B11826" t="str">
        <f t="shared" si="186"/>
        <v>Mar 26</v>
      </c>
      <c r="C11826" t="s">
        <v>212</v>
      </c>
      <c r="D11826" t="s">
        <v>213</v>
      </c>
      <c r="E11826" t="s">
        <v>15</v>
      </c>
      <c r="F11826" t="s">
        <v>219</v>
      </c>
      <c r="G11826" t="s">
        <v>17</v>
      </c>
      <c r="H11826" t="s">
        <v>23849</v>
      </c>
      <c r="I11826" t="s">
        <v>51</v>
      </c>
      <c r="J11826" t="s">
        <v>14</v>
      </c>
      <c r="K11826" t="s">
        <v>14</v>
      </c>
      <c r="L11826">
        <v>54</v>
      </c>
      <c r="M11826" t="s">
        <v>23850</v>
      </c>
      <c r="N11826" s="11" t="s">
        <v>22</v>
      </c>
    </row>
    <row r="11827" spans="1:14" x14ac:dyDescent="0.3">
      <c r="A11827" t="s">
        <v>23796</v>
      </c>
      <c r="B11827" t="str">
        <f t="shared" si="186"/>
        <v>Mar 26</v>
      </c>
      <c r="C11827" t="s">
        <v>74</v>
      </c>
      <c r="D11827" t="s">
        <v>75</v>
      </c>
      <c r="E11827" t="s">
        <v>15</v>
      </c>
      <c r="F11827" t="s">
        <v>76</v>
      </c>
      <c r="G11827" t="s">
        <v>17</v>
      </c>
      <c r="H11827" t="s">
        <v>23851</v>
      </c>
      <c r="I11827" t="s">
        <v>67</v>
      </c>
      <c r="J11827" t="s">
        <v>14</v>
      </c>
      <c r="K11827" t="s">
        <v>14</v>
      </c>
      <c r="L11827">
        <v>43</v>
      </c>
      <c r="M11827" t="s">
        <v>23852</v>
      </c>
      <c r="N11827" s="11" t="s">
        <v>22</v>
      </c>
    </row>
    <row r="11828" spans="1:14" x14ac:dyDescent="0.3">
      <c r="A11828" t="s">
        <v>23796</v>
      </c>
      <c r="B11828" t="str">
        <f t="shared" si="186"/>
        <v>Mar 26</v>
      </c>
      <c r="C11828" t="s">
        <v>212</v>
      </c>
      <c r="D11828" t="s">
        <v>213</v>
      </c>
      <c r="E11828" t="s">
        <v>15</v>
      </c>
      <c r="F11828" t="s">
        <v>219</v>
      </c>
      <c r="G11828" t="s">
        <v>17</v>
      </c>
      <c r="H11828" t="s">
        <v>23853</v>
      </c>
      <c r="I11828" t="s">
        <v>67</v>
      </c>
      <c r="J11828" t="s">
        <v>14</v>
      </c>
      <c r="K11828" t="s">
        <v>14</v>
      </c>
      <c r="L11828">
        <v>47</v>
      </c>
      <c r="M11828" t="s">
        <v>23854</v>
      </c>
      <c r="N11828" s="11" t="s">
        <v>22</v>
      </c>
    </row>
    <row r="11829" spans="1:14" x14ac:dyDescent="0.3">
      <c r="A11829" t="s">
        <v>23796</v>
      </c>
      <c r="B11829" t="str">
        <f t="shared" si="186"/>
        <v>Mar 26</v>
      </c>
      <c r="C11829" t="s">
        <v>74</v>
      </c>
      <c r="D11829" t="s">
        <v>75</v>
      </c>
      <c r="E11829" t="s">
        <v>15</v>
      </c>
      <c r="F11829" t="s">
        <v>76</v>
      </c>
      <c r="G11829" t="s">
        <v>17</v>
      </c>
      <c r="H11829" t="s">
        <v>23855</v>
      </c>
      <c r="I11829" t="s">
        <v>51</v>
      </c>
      <c r="J11829" t="s">
        <v>14</v>
      </c>
      <c r="K11829" t="s">
        <v>14</v>
      </c>
      <c r="L11829">
        <v>49</v>
      </c>
      <c r="M11829" t="s">
        <v>23856</v>
      </c>
      <c r="N11829" s="11" t="s">
        <v>22</v>
      </c>
    </row>
    <row r="11830" spans="1:14" x14ac:dyDescent="0.3">
      <c r="A11830" t="s">
        <v>23796</v>
      </c>
      <c r="B11830" t="str">
        <f t="shared" si="186"/>
        <v>Mar 26</v>
      </c>
      <c r="C11830" t="s">
        <v>212</v>
      </c>
      <c r="D11830" t="s">
        <v>213</v>
      </c>
      <c r="E11830" t="s">
        <v>15</v>
      </c>
      <c r="F11830" t="s">
        <v>162</v>
      </c>
      <c r="G11830" t="s">
        <v>17</v>
      </c>
      <c r="H11830" t="s">
        <v>23857</v>
      </c>
      <c r="I11830" t="s">
        <v>51</v>
      </c>
      <c r="J11830" t="s">
        <v>14</v>
      </c>
      <c r="K11830" t="s">
        <v>14</v>
      </c>
      <c r="L11830">
        <v>45</v>
      </c>
      <c r="M11830" t="s">
        <v>23858</v>
      </c>
      <c r="N11830" s="11" t="s">
        <v>22</v>
      </c>
    </row>
    <row r="11831" spans="1:14" x14ac:dyDescent="0.3">
      <c r="A11831" t="s">
        <v>23796</v>
      </c>
      <c r="B11831" t="str">
        <f t="shared" si="186"/>
        <v>Mar 26</v>
      </c>
      <c r="C11831" t="s">
        <v>212</v>
      </c>
      <c r="D11831" t="s">
        <v>213</v>
      </c>
      <c r="E11831" t="s">
        <v>15</v>
      </c>
      <c r="F11831" t="s">
        <v>219</v>
      </c>
      <c r="G11831" t="s">
        <v>17</v>
      </c>
      <c r="H11831" t="s">
        <v>23859</v>
      </c>
      <c r="I11831" t="s">
        <v>58</v>
      </c>
      <c r="J11831" t="s">
        <v>14</v>
      </c>
      <c r="K11831" t="s">
        <v>14</v>
      </c>
      <c r="L11831">
        <v>40</v>
      </c>
      <c r="M11831" t="s">
        <v>23860</v>
      </c>
      <c r="N11831" s="11" t="s">
        <v>22</v>
      </c>
    </row>
    <row r="11832" spans="1:14" x14ac:dyDescent="0.3">
      <c r="A11832" t="s">
        <v>23796</v>
      </c>
      <c r="B11832" t="str">
        <f t="shared" si="186"/>
        <v>Mar 26</v>
      </c>
      <c r="C11832" t="s">
        <v>212</v>
      </c>
      <c r="D11832" t="s">
        <v>213</v>
      </c>
      <c r="E11832" t="s">
        <v>15</v>
      </c>
      <c r="F11832" t="s">
        <v>219</v>
      </c>
      <c r="G11832" t="s">
        <v>17</v>
      </c>
      <c r="H11832" t="s">
        <v>23861</v>
      </c>
      <c r="I11832" t="s">
        <v>58</v>
      </c>
      <c r="J11832" t="s">
        <v>14</v>
      </c>
      <c r="K11832" t="s">
        <v>14</v>
      </c>
      <c r="L11832">
        <v>31</v>
      </c>
      <c r="M11832" t="s">
        <v>23862</v>
      </c>
      <c r="N11832" s="11" t="s">
        <v>22</v>
      </c>
    </row>
    <row r="11833" spans="1:14" x14ac:dyDescent="0.3">
      <c r="A11833" t="s">
        <v>23796</v>
      </c>
      <c r="B11833" t="str">
        <f t="shared" si="186"/>
        <v>Mar 26</v>
      </c>
      <c r="C11833" t="s">
        <v>212</v>
      </c>
      <c r="D11833" t="s">
        <v>213</v>
      </c>
      <c r="E11833" t="s">
        <v>15</v>
      </c>
      <c r="F11833" t="s">
        <v>49</v>
      </c>
      <c r="G11833" t="s">
        <v>17</v>
      </c>
      <c r="H11833" t="s">
        <v>23863</v>
      </c>
      <c r="I11833" t="s">
        <v>143</v>
      </c>
      <c r="J11833" t="s">
        <v>14</v>
      </c>
      <c r="K11833" t="s">
        <v>14</v>
      </c>
      <c r="L11833">
        <v>52</v>
      </c>
      <c r="M11833" t="s">
        <v>23864</v>
      </c>
      <c r="N11833" s="11" t="s">
        <v>22</v>
      </c>
    </row>
    <row r="11834" spans="1:14" x14ac:dyDescent="0.3">
      <c r="A11834" t="s">
        <v>23796</v>
      </c>
      <c r="B11834" t="str">
        <f t="shared" si="186"/>
        <v>Mar 26</v>
      </c>
      <c r="C11834" t="s">
        <v>212</v>
      </c>
      <c r="D11834" t="s">
        <v>213</v>
      </c>
      <c r="E11834" t="s">
        <v>15</v>
      </c>
      <c r="F11834" t="s">
        <v>49</v>
      </c>
      <c r="G11834" t="s">
        <v>17</v>
      </c>
      <c r="H11834" t="s">
        <v>23865</v>
      </c>
      <c r="I11834" t="s">
        <v>19</v>
      </c>
      <c r="J11834" t="s">
        <v>14</v>
      </c>
      <c r="K11834" t="s">
        <v>14</v>
      </c>
      <c r="L11834">
        <v>33</v>
      </c>
      <c r="M11834" t="s">
        <v>23866</v>
      </c>
      <c r="N11834" s="11" t="s">
        <v>22</v>
      </c>
    </row>
    <row r="11835" spans="1:14" x14ac:dyDescent="0.3">
      <c r="A11835" t="s">
        <v>23796</v>
      </c>
      <c r="B11835" t="str">
        <f t="shared" si="186"/>
        <v>Mar 26</v>
      </c>
      <c r="C11835" t="s">
        <v>74</v>
      </c>
      <c r="D11835" t="s">
        <v>75</v>
      </c>
      <c r="E11835" t="s">
        <v>15</v>
      </c>
      <c r="F11835" t="s">
        <v>76</v>
      </c>
      <c r="G11835" t="s">
        <v>17</v>
      </c>
      <c r="H11835" t="s">
        <v>23867</v>
      </c>
      <c r="I11835" t="s">
        <v>58</v>
      </c>
      <c r="J11835" t="s">
        <v>14</v>
      </c>
      <c r="K11835" t="s">
        <v>14</v>
      </c>
      <c r="L11835">
        <v>30</v>
      </c>
      <c r="M11835" t="s">
        <v>23868</v>
      </c>
      <c r="N11835" s="11" t="s">
        <v>22</v>
      </c>
    </row>
    <row r="11836" spans="1:14" x14ac:dyDescent="0.3">
      <c r="A11836" t="s">
        <v>23796</v>
      </c>
      <c r="B11836" t="str">
        <f t="shared" si="186"/>
        <v>Mar 26</v>
      </c>
      <c r="C11836" t="s">
        <v>212</v>
      </c>
      <c r="D11836" t="s">
        <v>213</v>
      </c>
      <c r="E11836" t="s">
        <v>15</v>
      </c>
      <c r="F11836" t="s">
        <v>219</v>
      </c>
      <c r="G11836" t="s">
        <v>17</v>
      </c>
      <c r="H11836" t="s">
        <v>23869</v>
      </c>
      <c r="I11836" t="s">
        <v>55</v>
      </c>
      <c r="J11836" t="s">
        <v>3325</v>
      </c>
      <c r="K11836" t="s">
        <v>14</v>
      </c>
      <c r="L11836">
        <v>44</v>
      </c>
      <c r="M11836" t="s">
        <v>23870</v>
      </c>
      <c r="N11836" s="11" t="s">
        <v>22</v>
      </c>
    </row>
    <row r="11837" spans="1:14" x14ac:dyDescent="0.3">
      <c r="A11837" t="s">
        <v>23796</v>
      </c>
      <c r="B11837" t="str">
        <f t="shared" si="186"/>
        <v>Mar 26</v>
      </c>
      <c r="C11837" t="s">
        <v>74</v>
      </c>
      <c r="D11837" t="s">
        <v>75</v>
      </c>
      <c r="E11837" t="s">
        <v>15</v>
      </c>
      <c r="F11837" t="s">
        <v>76</v>
      </c>
      <c r="G11837" t="s">
        <v>17</v>
      </c>
      <c r="H11837" t="s">
        <v>23871</v>
      </c>
      <c r="I11837" t="s">
        <v>67</v>
      </c>
      <c r="J11837" t="s">
        <v>14</v>
      </c>
      <c r="K11837" t="s">
        <v>14</v>
      </c>
      <c r="L11837">
        <v>41</v>
      </c>
      <c r="M11837" t="s">
        <v>23872</v>
      </c>
      <c r="N11837" s="11" t="s">
        <v>22</v>
      </c>
    </row>
    <row r="11838" spans="1:14" x14ac:dyDescent="0.3">
      <c r="A11838" t="s">
        <v>23796</v>
      </c>
      <c r="B11838" t="str">
        <f t="shared" si="186"/>
        <v>Mar 26</v>
      </c>
      <c r="C11838" t="s">
        <v>212</v>
      </c>
      <c r="D11838" t="s">
        <v>213</v>
      </c>
      <c r="E11838" t="s">
        <v>15</v>
      </c>
      <c r="F11838" t="s">
        <v>219</v>
      </c>
      <c r="G11838" t="s">
        <v>17</v>
      </c>
      <c r="H11838" t="s">
        <v>23873</v>
      </c>
      <c r="I11838" t="s">
        <v>19</v>
      </c>
      <c r="J11838" t="s">
        <v>3783</v>
      </c>
      <c r="K11838" t="s">
        <v>14</v>
      </c>
      <c r="L11838">
        <v>40</v>
      </c>
      <c r="M11838" t="s">
        <v>23874</v>
      </c>
      <c r="N11838" s="11" t="s">
        <v>22</v>
      </c>
    </row>
    <row r="11839" spans="1:14" x14ac:dyDescent="0.3">
      <c r="A11839" t="s">
        <v>23796</v>
      </c>
      <c r="B11839" t="str">
        <f t="shared" si="186"/>
        <v>Mar 26</v>
      </c>
      <c r="C11839" t="s">
        <v>212</v>
      </c>
      <c r="D11839" t="s">
        <v>213</v>
      </c>
      <c r="E11839" t="s">
        <v>15</v>
      </c>
      <c r="F11839" t="s">
        <v>49</v>
      </c>
      <c r="G11839" t="s">
        <v>17</v>
      </c>
      <c r="H11839" t="s">
        <v>23875</v>
      </c>
      <c r="I11839" t="s">
        <v>143</v>
      </c>
      <c r="J11839" t="s">
        <v>14</v>
      </c>
      <c r="K11839" t="s">
        <v>14</v>
      </c>
      <c r="L11839">
        <v>35</v>
      </c>
      <c r="M11839" t="s">
        <v>23876</v>
      </c>
      <c r="N11839" s="11" t="s">
        <v>22</v>
      </c>
    </row>
    <row r="11840" spans="1:14" x14ac:dyDescent="0.3">
      <c r="A11840" t="s">
        <v>23796</v>
      </c>
      <c r="B11840" t="str">
        <f t="shared" si="186"/>
        <v>Mar 26</v>
      </c>
      <c r="C11840" t="s">
        <v>212</v>
      </c>
      <c r="D11840" t="s">
        <v>213</v>
      </c>
      <c r="E11840" t="s">
        <v>15</v>
      </c>
      <c r="F11840" t="s">
        <v>219</v>
      </c>
      <c r="G11840" t="s">
        <v>17</v>
      </c>
      <c r="H11840" t="s">
        <v>23877</v>
      </c>
      <c r="I11840" t="s">
        <v>55</v>
      </c>
      <c r="J11840" t="s">
        <v>3325</v>
      </c>
      <c r="K11840" t="s">
        <v>14</v>
      </c>
      <c r="L11840">
        <v>40</v>
      </c>
      <c r="M11840" t="s">
        <v>23878</v>
      </c>
      <c r="N11840" s="11" t="s">
        <v>22</v>
      </c>
    </row>
    <row r="11841" spans="1:14" x14ac:dyDescent="0.3">
      <c r="A11841" t="s">
        <v>23796</v>
      </c>
      <c r="B11841" t="str">
        <f t="shared" si="186"/>
        <v>Mar 26</v>
      </c>
      <c r="C11841" t="s">
        <v>212</v>
      </c>
      <c r="D11841" t="s">
        <v>213</v>
      </c>
      <c r="E11841" t="s">
        <v>15</v>
      </c>
      <c r="F11841" t="s">
        <v>219</v>
      </c>
      <c r="G11841" t="s">
        <v>17</v>
      </c>
      <c r="H11841" t="s">
        <v>23879</v>
      </c>
      <c r="I11841" t="s">
        <v>55</v>
      </c>
      <c r="J11841" t="s">
        <v>3325</v>
      </c>
      <c r="K11841" t="s">
        <v>14</v>
      </c>
      <c r="L11841">
        <v>42</v>
      </c>
      <c r="M11841" t="s">
        <v>23880</v>
      </c>
      <c r="N11841" s="11" t="s">
        <v>22</v>
      </c>
    </row>
    <row r="11842" spans="1:14" x14ac:dyDescent="0.3">
      <c r="A11842" t="s">
        <v>23796</v>
      </c>
      <c r="B11842" t="str">
        <f t="shared" si="186"/>
        <v>Mar 26</v>
      </c>
      <c r="C11842" t="s">
        <v>212</v>
      </c>
      <c r="D11842" t="s">
        <v>213</v>
      </c>
      <c r="E11842" t="s">
        <v>15</v>
      </c>
      <c r="F11842" t="s">
        <v>219</v>
      </c>
      <c r="G11842" t="s">
        <v>17</v>
      </c>
      <c r="H11842" t="s">
        <v>23881</v>
      </c>
      <c r="I11842" t="s">
        <v>58</v>
      </c>
      <c r="J11842" t="s">
        <v>14</v>
      </c>
      <c r="K11842" t="s">
        <v>14</v>
      </c>
      <c r="L11842">
        <v>40</v>
      </c>
      <c r="M11842" t="s">
        <v>23882</v>
      </c>
      <c r="N11842" s="11" t="s">
        <v>22</v>
      </c>
    </row>
    <row r="11843" spans="1:14" x14ac:dyDescent="0.3">
      <c r="A11843" t="s">
        <v>23796</v>
      </c>
      <c r="B11843" t="str">
        <f t="shared" si="186"/>
        <v>Mar 26</v>
      </c>
      <c r="C11843" t="s">
        <v>212</v>
      </c>
      <c r="D11843" t="s">
        <v>213</v>
      </c>
      <c r="E11843" t="s">
        <v>15</v>
      </c>
      <c r="F11843" t="s">
        <v>49</v>
      </c>
      <c r="G11843" t="s">
        <v>17</v>
      </c>
      <c r="H11843" t="s">
        <v>23883</v>
      </c>
      <c r="I11843" t="s">
        <v>51</v>
      </c>
      <c r="J11843" t="s">
        <v>14</v>
      </c>
      <c r="K11843" t="s">
        <v>14</v>
      </c>
      <c r="L11843">
        <v>48</v>
      </c>
      <c r="M11843" t="s">
        <v>23884</v>
      </c>
      <c r="N11843" s="11" t="s">
        <v>22</v>
      </c>
    </row>
    <row r="11844" spans="1:14" x14ac:dyDescent="0.3">
      <c r="A11844" t="s">
        <v>23796</v>
      </c>
      <c r="B11844" t="str">
        <f t="shared" si="186"/>
        <v>Mar 26</v>
      </c>
      <c r="C11844" t="s">
        <v>212</v>
      </c>
      <c r="D11844" t="s">
        <v>213</v>
      </c>
      <c r="E11844" t="s">
        <v>15</v>
      </c>
      <c r="F11844" t="s">
        <v>49</v>
      </c>
      <c r="G11844" t="s">
        <v>17</v>
      </c>
      <c r="H11844" t="s">
        <v>23885</v>
      </c>
      <c r="I11844" t="s">
        <v>19</v>
      </c>
      <c r="J11844" t="s">
        <v>14</v>
      </c>
      <c r="K11844" t="s">
        <v>14</v>
      </c>
      <c r="L11844">
        <v>40</v>
      </c>
      <c r="M11844" t="s">
        <v>23886</v>
      </c>
      <c r="N11844" s="11" t="s">
        <v>22</v>
      </c>
    </row>
    <row r="11845" spans="1:14" x14ac:dyDescent="0.3">
      <c r="A11845" t="s">
        <v>23796</v>
      </c>
      <c r="B11845" t="str">
        <f t="shared" si="186"/>
        <v>Mar 26</v>
      </c>
      <c r="C11845" t="s">
        <v>212</v>
      </c>
      <c r="D11845" t="s">
        <v>213</v>
      </c>
      <c r="E11845" t="s">
        <v>15</v>
      </c>
      <c r="F11845" t="s">
        <v>49</v>
      </c>
      <c r="G11845" t="s">
        <v>17</v>
      </c>
      <c r="H11845" t="s">
        <v>23887</v>
      </c>
      <c r="I11845" t="s">
        <v>19</v>
      </c>
      <c r="J11845" t="s">
        <v>14</v>
      </c>
      <c r="K11845" t="s">
        <v>14</v>
      </c>
      <c r="L11845">
        <v>37</v>
      </c>
      <c r="M11845" t="s">
        <v>23888</v>
      </c>
      <c r="N11845" s="11" t="s">
        <v>22</v>
      </c>
    </row>
    <row r="11846" spans="1:14" x14ac:dyDescent="0.3">
      <c r="A11846" t="s">
        <v>23796</v>
      </c>
      <c r="B11846" t="str">
        <f t="shared" si="186"/>
        <v>Mar 26</v>
      </c>
      <c r="C11846" t="s">
        <v>151</v>
      </c>
      <c r="D11846" t="s">
        <v>152</v>
      </c>
      <c r="E11846" t="s">
        <v>15</v>
      </c>
      <c r="F11846" t="s">
        <v>4820</v>
      </c>
      <c r="G11846" t="s">
        <v>17</v>
      </c>
      <c r="H11846" t="s">
        <v>23889</v>
      </c>
      <c r="I11846" t="s">
        <v>58</v>
      </c>
      <c r="J11846" t="s">
        <v>14</v>
      </c>
      <c r="K11846" t="s">
        <v>14</v>
      </c>
      <c r="L11846">
        <v>28</v>
      </c>
      <c r="M11846" t="s">
        <v>23890</v>
      </c>
      <c r="N11846" s="11" t="s">
        <v>22</v>
      </c>
    </row>
    <row r="11847" spans="1:14" x14ac:dyDescent="0.3">
      <c r="A11847" t="s">
        <v>23796</v>
      </c>
      <c r="B11847" t="str">
        <f t="shared" si="186"/>
        <v>Mar 26</v>
      </c>
      <c r="C11847" t="s">
        <v>212</v>
      </c>
      <c r="D11847" t="s">
        <v>213</v>
      </c>
      <c r="E11847" t="s">
        <v>15</v>
      </c>
      <c r="F11847" t="s">
        <v>219</v>
      </c>
      <c r="G11847" t="s">
        <v>17</v>
      </c>
      <c r="H11847" t="s">
        <v>23891</v>
      </c>
      <c r="I11847" t="s">
        <v>19</v>
      </c>
      <c r="J11847" t="s">
        <v>14</v>
      </c>
      <c r="K11847" t="s">
        <v>14</v>
      </c>
      <c r="L11847">
        <v>48</v>
      </c>
      <c r="M11847" t="s">
        <v>23892</v>
      </c>
      <c r="N11847" s="11" t="s">
        <v>22</v>
      </c>
    </row>
    <row r="11848" spans="1:14" x14ac:dyDescent="0.3">
      <c r="A11848" t="s">
        <v>23796</v>
      </c>
      <c r="B11848" t="str">
        <f t="shared" si="186"/>
        <v>Mar 26</v>
      </c>
      <c r="C11848" t="s">
        <v>151</v>
      </c>
      <c r="D11848" t="s">
        <v>152</v>
      </c>
      <c r="E11848" t="s">
        <v>15</v>
      </c>
      <c r="F11848" t="s">
        <v>4820</v>
      </c>
      <c r="G11848" t="s">
        <v>17</v>
      </c>
      <c r="H11848" t="s">
        <v>23893</v>
      </c>
      <c r="I11848" t="s">
        <v>45</v>
      </c>
      <c r="J11848" t="s">
        <v>14</v>
      </c>
      <c r="K11848" t="s">
        <v>14</v>
      </c>
      <c r="L11848">
        <v>39</v>
      </c>
      <c r="M11848" t="s">
        <v>23894</v>
      </c>
      <c r="N11848" s="11" t="s">
        <v>22</v>
      </c>
    </row>
    <row r="11849" spans="1:14" x14ac:dyDescent="0.3">
      <c r="A11849" t="s">
        <v>23895</v>
      </c>
      <c r="B11849" t="str">
        <f t="shared" si="186"/>
        <v>Mar 26</v>
      </c>
      <c r="C11849" t="s">
        <v>212</v>
      </c>
      <c r="D11849" t="s">
        <v>213</v>
      </c>
      <c r="E11849" t="s">
        <v>15</v>
      </c>
      <c r="F11849" t="s">
        <v>219</v>
      </c>
      <c r="G11849" t="s">
        <v>17</v>
      </c>
      <c r="H11849" t="s">
        <v>23896</v>
      </c>
      <c r="I11849" t="s">
        <v>51</v>
      </c>
      <c r="J11849" t="s">
        <v>14</v>
      </c>
      <c r="K11849" t="s">
        <v>14</v>
      </c>
      <c r="L11849">
        <v>54</v>
      </c>
      <c r="M11849" t="s">
        <v>23897</v>
      </c>
      <c r="N11849" s="11" t="s">
        <v>22</v>
      </c>
    </row>
    <row r="11850" spans="1:14" x14ac:dyDescent="0.3">
      <c r="A11850" t="s">
        <v>23895</v>
      </c>
      <c r="B11850" t="str">
        <f t="shared" si="186"/>
        <v>Mar 26</v>
      </c>
      <c r="C11850" t="s">
        <v>212</v>
      </c>
      <c r="D11850" t="s">
        <v>213</v>
      </c>
      <c r="E11850" t="s">
        <v>15</v>
      </c>
      <c r="F11850" t="s">
        <v>219</v>
      </c>
      <c r="G11850" t="s">
        <v>17</v>
      </c>
      <c r="H11850" t="s">
        <v>23898</v>
      </c>
      <c r="I11850" t="s">
        <v>19</v>
      </c>
      <c r="J11850" t="s">
        <v>14</v>
      </c>
      <c r="K11850" t="s">
        <v>14</v>
      </c>
      <c r="L11850">
        <v>40</v>
      </c>
      <c r="M11850" t="s">
        <v>23899</v>
      </c>
      <c r="N11850" s="11" t="s">
        <v>22</v>
      </c>
    </row>
    <row r="11851" spans="1:14" x14ac:dyDescent="0.3">
      <c r="A11851" t="s">
        <v>23895</v>
      </c>
      <c r="B11851" t="str">
        <f t="shared" si="186"/>
        <v>Mar 26</v>
      </c>
      <c r="C11851" t="s">
        <v>212</v>
      </c>
      <c r="D11851" t="s">
        <v>213</v>
      </c>
      <c r="E11851" t="s">
        <v>15</v>
      </c>
      <c r="F11851" t="s">
        <v>219</v>
      </c>
      <c r="G11851" t="s">
        <v>17</v>
      </c>
      <c r="H11851" t="s">
        <v>23900</v>
      </c>
      <c r="I11851" t="s">
        <v>51</v>
      </c>
      <c r="J11851" t="s">
        <v>14</v>
      </c>
      <c r="K11851" t="s">
        <v>14</v>
      </c>
      <c r="L11851">
        <v>46</v>
      </c>
      <c r="M11851" t="s">
        <v>23901</v>
      </c>
      <c r="N11851" s="11" t="s">
        <v>22</v>
      </c>
    </row>
    <row r="11852" spans="1:14" x14ac:dyDescent="0.3">
      <c r="A11852" t="s">
        <v>23895</v>
      </c>
      <c r="B11852" t="str">
        <f t="shared" si="186"/>
        <v>Mar 26</v>
      </c>
      <c r="C11852" t="s">
        <v>212</v>
      </c>
      <c r="D11852" t="s">
        <v>213</v>
      </c>
      <c r="E11852" t="s">
        <v>15</v>
      </c>
      <c r="F11852" t="s">
        <v>219</v>
      </c>
      <c r="G11852" t="s">
        <v>17</v>
      </c>
      <c r="H11852" t="s">
        <v>23902</v>
      </c>
      <c r="I11852" t="s">
        <v>19</v>
      </c>
      <c r="J11852" t="s">
        <v>14</v>
      </c>
      <c r="K11852" t="s">
        <v>14</v>
      </c>
      <c r="L11852">
        <v>42</v>
      </c>
      <c r="M11852" t="s">
        <v>23903</v>
      </c>
      <c r="N11852" s="11" t="s">
        <v>22</v>
      </c>
    </row>
    <row r="11853" spans="1:14" x14ac:dyDescent="0.3">
      <c r="A11853" t="s">
        <v>23895</v>
      </c>
      <c r="B11853" t="str">
        <f t="shared" si="186"/>
        <v>Mar 26</v>
      </c>
      <c r="C11853" t="s">
        <v>212</v>
      </c>
      <c r="D11853" t="s">
        <v>213</v>
      </c>
      <c r="E11853" t="s">
        <v>15</v>
      </c>
      <c r="F11853" t="s">
        <v>219</v>
      </c>
      <c r="G11853" t="s">
        <v>17</v>
      </c>
      <c r="H11853" t="s">
        <v>23904</v>
      </c>
      <c r="I11853" t="s">
        <v>143</v>
      </c>
      <c r="J11853" t="s">
        <v>14</v>
      </c>
      <c r="K11853" t="s">
        <v>14</v>
      </c>
      <c r="L11853">
        <v>38</v>
      </c>
      <c r="M11853" t="s">
        <v>23905</v>
      </c>
      <c r="N11853" s="11" t="s">
        <v>22</v>
      </c>
    </row>
    <row r="11854" spans="1:14" x14ac:dyDescent="0.3">
      <c r="A11854" t="s">
        <v>23895</v>
      </c>
      <c r="B11854" t="str">
        <f t="shared" si="186"/>
        <v>Mar 26</v>
      </c>
      <c r="C11854" t="s">
        <v>212</v>
      </c>
      <c r="D11854" t="s">
        <v>213</v>
      </c>
      <c r="E11854" t="s">
        <v>15</v>
      </c>
      <c r="F11854" t="s">
        <v>219</v>
      </c>
      <c r="G11854" t="s">
        <v>17</v>
      </c>
      <c r="H11854" t="s">
        <v>23906</v>
      </c>
      <c r="I11854" t="s">
        <v>58</v>
      </c>
      <c r="J11854" t="s">
        <v>14</v>
      </c>
      <c r="K11854" t="s">
        <v>14</v>
      </c>
      <c r="L11854">
        <v>53</v>
      </c>
      <c r="M11854" t="s">
        <v>23907</v>
      </c>
      <c r="N11854" s="11" t="s">
        <v>22</v>
      </c>
    </row>
    <row r="11855" spans="1:14" x14ac:dyDescent="0.3">
      <c r="A11855" t="s">
        <v>23895</v>
      </c>
      <c r="B11855" t="str">
        <f t="shared" si="186"/>
        <v>Mar 26</v>
      </c>
      <c r="C11855" t="s">
        <v>212</v>
      </c>
      <c r="D11855" t="s">
        <v>213</v>
      </c>
      <c r="E11855" t="s">
        <v>15</v>
      </c>
      <c r="F11855" t="s">
        <v>219</v>
      </c>
      <c r="G11855" t="s">
        <v>17</v>
      </c>
      <c r="H11855" t="s">
        <v>23908</v>
      </c>
      <c r="I11855" t="s">
        <v>51</v>
      </c>
      <c r="J11855" t="s">
        <v>14</v>
      </c>
      <c r="K11855" t="s">
        <v>14</v>
      </c>
      <c r="L11855">
        <v>41</v>
      </c>
      <c r="M11855" t="s">
        <v>23909</v>
      </c>
      <c r="N11855" s="11" t="s">
        <v>22</v>
      </c>
    </row>
    <row r="11856" spans="1:14" x14ac:dyDescent="0.3">
      <c r="A11856" t="s">
        <v>23895</v>
      </c>
      <c r="B11856" t="str">
        <f t="shared" si="186"/>
        <v>Mar 26</v>
      </c>
      <c r="C11856" t="s">
        <v>212</v>
      </c>
      <c r="D11856" t="s">
        <v>213</v>
      </c>
      <c r="E11856" t="s">
        <v>15</v>
      </c>
      <c r="F11856" t="s">
        <v>219</v>
      </c>
      <c r="G11856" t="s">
        <v>17</v>
      </c>
      <c r="H11856" t="s">
        <v>23910</v>
      </c>
      <c r="I11856" t="s">
        <v>58</v>
      </c>
      <c r="J11856" t="s">
        <v>14</v>
      </c>
      <c r="K11856" t="s">
        <v>14</v>
      </c>
      <c r="L11856">
        <v>42</v>
      </c>
      <c r="M11856" t="s">
        <v>23911</v>
      </c>
      <c r="N11856" s="11" t="s">
        <v>22</v>
      </c>
    </row>
    <row r="11857" spans="1:14" x14ac:dyDescent="0.3">
      <c r="A11857" t="s">
        <v>23895</v>
      </c>
      <c r="B11857" t="str">
        <f t="shared" si="186"/>
        <v>Mar 26</v>
      </c>
      <c r="C11857" t="s">
        <v>212</v>
      </c>
      <c r="D11857" t="s">
        <v>213</v>
      </c>
      <c r="E11857" t="s">
        <v>15</v>
      </c>
      <c r="F11857" t="s">
        <v>219</v>
      </c>
      <c r="G11857" t="s">
        <v>17</v>
      </c>
      <c r="H11857" t="s">
        <v>23912</v>
      </c>
      <c r="I11857" t="s">
        <v>19</v>
      </c>
      <c r="J11857" t="s">
        <v>14</v>
      </c>
      <c r="K11857" t="s">
        <v>14</v>
      </c>
      <c r="L11857">
        <v>55</v>
      </c>
      <c r="M11857" t="s">
        <v>23913</v>
      </c>
      <c r="N11857" s="11" t="s">
        <v>22</v>
      </c>
    </row>
    <row r="11858" spans="1:14" x14ac:dyDescent="0.3">
      <c r="A11858" t="s">
        <v>23895</v>
      </c>
      <c r="B11858" t="str">
        <f t="shared" si="186"/>
        <v>Mar 26</v>
      </c>
      <c r="C11858" t="s">
        <v>212</v>
      </c>
      <c r="D11858" t="s">
        <v>213</v>
      </c>
      <c r="E11858" t="s">
        <v>15</v>
      </c>
      <c r="F11858" t="s">
        <v>219</v>
      </c>
      <c r="G11858" t="s">
        <v>17</v>
      </c>
      <c r="H11858" t="s">
        <v>23914</v>
      </c>
      <c r="I11858" t="s">
        <v>51</v>
      </c>
      <c r="J11858" t="s">
        <v>14</v>
      </c>
      <c r="K11858" t="s">
        <v>14</v>
      </c>
      <c r="L11858">
        <v>53</v>
      </c>
      <c r="M11858" t="s">
        <v>23915</v>
      </c>
      <c r="N11858" s="11" t="s">
        <v>22</v>
      </c>
    </row>
    <row r="11859" spans="1:14" x14ac:dyDescent="0.3">
      <c r="A11859" t="s">
        <v>23895</v>
      </c>
      <c r="B11859" t="str">
        <f t="shared" si="186"/>
        <v>Mar 26</v>
      </c>
      <c r="C11859" t="s">
        <v>212</v>
      </c>
      <c r="D11859" t="s">
        <v>213</v>
      </c>
      <c r="E11859" t="s">
        <v>15</v>
      </c>
      <c r="F11859" t="s">
        <v>219</v>
      </c>
      <c r="G11859" t="s">
        <v>17</v>
      </c>
      <c r="H11859" t="s">
        <v>23916</v>
      </c>
      <c r="I11859" t="s">
        <v>58</v>
      </c>
      <c r="J11859" t="s">
        <v>14</v>
      </c>
      <c r="K11859" t="s">
        <v>14</v>
      </c>
      <c r="L11859">
        <v>39</v>
      </c>
      <c r="M11859" t="s">
        <v>23917</v>
      </c>
      <c r="N11859" s="11" t="s">
        <v>22</v>
      </c>
    </row>
    <row r="11860" spans="1:14" x14ac:dyDescent="0.3">
      <c r="A11860" t="s">
        <v>23895</v>
      </c>
      <c r="B11860" t="str">
        <f t="shared" si="186"/>
        <v>Mar 26</v>
      </c>
      <c r="C11860" t="s">
        <v>212</v>
      </c>
      <c r="D11860" t="s">
        <v>213</v>
      </c>
      <c r="E11860" t="s">
        <v>15</v>
      </c>
      <c r="F11860" t="s">
        <v>219</v>
      </c>
      <c r="G11860" t="s">
        <v>17</v>
      </c>
      <c r="H11860" t="s">
        <v>23918</v>
      </c>
      <c r="I11860" t="s">
        <v>19</v>
      </c>
      <c r="J11860" t="s">
        <v>14</v>
      </c>
      <c r="K11860" t="s">
        <v>14</v>
      </c>
      <c r="L11860">
        <v>40</v>
      </c>
      <c r="M11860" t="s">
        <v>23919</v>
      </c>
      <c r="N11860" s="11" t="s">
        <v>22</v>
      </c>
    </row>
    <row r="11861" spans="1:14" x14ac:dyDescent="0.3">
      <c r="A11861" t="s">
        <v>23895</v>
      </c>
      <c r="B11861" t="str">
        <f t="shared" si="186"/>
        <v>Mar 26</v>
      </c>
      <c r="C11861" t="s">
        <v>14</v>
      </c>
      <c r="D11861" t="s">
        <v>14</v>
      </c>
      <c r="E11861" t="s">
        <v>15</v>
      </c>
      <c r="F11861" t="s">
        <v>53</v>
      </c>
      <c r="G11861" t="s">
        <v>17</v>
      </c>
      <c r="H11861" t="s">
        <v>23920</v>
      </c>
      <c r="I11861" t="s">
        <v>143</v>
      </c>
      <c r="J11861" t="s">
        <v>14</v>
      </c>
      <c r="K11861" t="s">
        <v>14</v>
      </c>
      <c r="L11861">
        <v>33</v>
      </c>
      <c r="M11861" t="s">
        <v>23921</v>
      </c>
      <c r="N11861" s="11" t="s">
        <v>22</v>
      </c>
    </row>
    <row r="11862" spans="1:14" x14ac:dyDescent="0.3">
      <c r="A11862" t="s">
        <v>23895</v>
      </c>
      <c r="B11862" t="str">
        <f t="shared" si="186"/>
        <v>Mar 26</v>
      </c>
      <c r="C11862" t="s">
        <v>14</v>
      </c>
      <c r="D11862" t="s">
        <v>14</v>
      </c>
      <c r="E11862" t="s">
        <v>15</v>
      </c>
      <c r="F11862" t="s">
        <v>53</v>
      </c>
      <c r="G11862" t="s">
        <v>17</v>
      </c>
      <c r="H11862" t="s">
        <v>23922</v>
      </c>
      <c r="I11862" t="s">
        <v>45</v>
      </c>
      <c r="J11862" t="s">
        <v>14</v>
      </c>
      <c r="K11862" t="s">
        <v>14</v>
      </c>
      <c r="L11862">
        <v>27</v>
      </c>
      <c r="M11862" t="s">
        <v>23923</v>
      </c>
      <c r="N11862" s="11" t="s">
        <v>22</v>
      </c>
    </row>
    <row r="11863" spans="1:14" x14ac:dyDescent="0.3">
      <c r="A11863" t="s">
        <v>23895</v>
      </c>
      <c r="B11863" t="str">
        <f t="shared" si="186"/>
        <v>Mar 26</v>
      </c>
      <c r="C11863" t="s">
        <v>14</v>
      </c>
      <c r="D11863" t="s">
        <v>14</v>
      </c>
      <c r="E11863" t="s">
        <v>15</v>
      </c>
      <c r="F11863" t="s">
        <v>53</v>
      </c>
      <c r="G11863" t="s">
        <v>17</v>
      </c>
      <c r="H11863" t="s">
        <v>23924</v>
      </c>
      <c r="I11863" t="s">
        <v>58</v>
      </c>
      <c r="J11863" t="s">
        <v>14</v>
      </c>
      <c r="K11863" t="s">
        <v>14</v>
      </c>
      <c r="L11863">
        <v>47</v>
      </c>
      <c r="M11863" t="s">
        <v>23925</v>
      </c>
      <c r="N11863" s="11" t="s">
        <v>22</v>
      </c>
    </row>
    <row r="11864" spans="1:14" x14ac:dyDescent="0.3">
      <c r="A11864" t="s">
        <v>23895</v>
      </c>
      <c r="B11864" t="str">
        <f t="shared" si="186"/>
        <v>Mar 26</v>
      </c>
      <c r="C11864" t="s">
        <v>151</v>
      </c>
      <c r="D11864" t="s">
        <v>152</v>
      </c>
      <c r="E11864" t="s">
        <v>15</v>
      </c>
      <c r="F11864" t="s">
        <v>4820</v>
      </c>
      <c r="G11864" t="s">
        <v>17</v>
      </c>
      <c r="H11864" t="s">
        <v>23926</v>
      </c>
      <c r="I11864" t="s">
        <v>45</v>
      </c>
      <c r="J11864" t="s">
        <v>14</v>
      </c>
      <c r="K11864" t="s">
        <v>14</v>
      </c>
      <c r="L11864">
        <v>48</v>
      </c>
      <c r="M11864" t="s">
        <v>23927</v>
      </c>
      <c r="N11864" s="11" t="s">
        <v>22</v>
      </c>
    </row>
    <row r="11865" spans="1:14" x14ac:dyDescent="0.3">
      <c r="A11865" t="s">
        <v>23895</v>
      </c>
      <c r="B11865" t="str">
        <f t="shared" si="186"/>
        <v>Mar 26</v>
      </c>
      <c r="C11865" t="s">
        <v>14</v>
      </c>
      <c r="D11865" t="s">
        <v>14</v>
      </c>
      <c r="E11865" t="s">
        <v>15</v>
      </c>
      <c r="F11865" t="s">
        <v>53</v>
      </c>
      <c r="G11865" t="s">
        <v>17</v>
      </c>
      <c r="H11865" t="s">
        <v>23928</v>
      </c>
      <c r="I11865" t="s">
        <v>45</v>
      </c>
      <c r="J11865" t="s">
        <v>14</v>
      </c>
      <c r="K11865" t="s">
        <v>14</v>
      </c>
      <c r="L11865">
        <v>29</v>
      </c>
      <c r="M11865" t="s">
        <v>23929</v>
      </c>
      <c r="N11865" s="11" t="s">
        <v>22</v>
      </c>
    </row>
    <row r="11866" spans="1:14" x14ac:dyDescent="0.3">
      <c r="A11866" t="s">
        <v>23895</v>
      </c>
      <c r="B11866" t="str">
        <f t="shared" si="186"/>
        <v>Mar 26</v>
      </c>
      <c r="C11866" t="s">
        <v>151</v>
      </c>
      <c r="D11866" t="s">
        <v>152</v>
      </c>
      <c r="E11866" t="s">
        <v>15</v>
      </c>
      <c r="F11866" t="s">
        <v>4820</v>
      </c>
      <c r="G11866" t="s">
        <v>17</v>
      </c>
      <c r="H11866" t="s">
        <v>23930</v>
      </c>
      <c r="I11866" t="s">
        <v>58</v>
      </c>
      <c r="J11866" t="s">
        <v>14</v>
      </c>
      <c r="K11866" t="s">
        <v>14</v>
      </c>
      <c r="L11866">
        <v>38</v>
      </c>
      <c r="M11866" t="s">
        <v>23931</v>
      </c>
      <c r="N11866" s="11" t="s">
        <v>22</v>
      </c>
    </row>
    <row r="11867" spans="1:14" x14ac:dyDescent="0.3">
      <c r="A11867" t="s">
        <v>23895</v>
      </c>
      <c r="B11867" t="str">
        <f t="shared" si="186"/>
        <v>Mar 26</v>
      </c>
      <c r="C11867" t="s">
        <v>1351</v>
      </c>
      <c r="D11867" t="s">
        <v>1352</v>
      </c>
      <c r="E11867" t="s">
        <v>15</v>
      </c>
      <c r="F11867" t="s">
        <v>1353</v>
      </c>
      <c r="G11867" t="s">
        <v>17</v>
      </c>
      <c r="H11867" t="s">
        <v>23932</v>
      </c>
      <c r="I11867" t="s">
        <v>143</v>
      </c>
      <c r="J11867" t="s">
        <v>14</v>
      </c>
      <c r="K11867" t="s">
        <v>14</v>
      </c>
      <c r="L11867">
        <v>31</v>
      </c>
      <c r="M11867" t="s">
        <v>23933</v>
      </c>
      <c r="N11867" s="11" t="s">
        <v>22</v>
      </c>
    </row>
    <row r="11868" spans="1:14" x14ac:dyDescent="0.3">
      <c r="A11868" t="s">
        <v>23895</v>
      </c>
      <c r="B11868" t="str">
        <f t="shared" si="186"/>
        <v>Mar 26</v>
      </c>
      <c r="C11868" t="s">
        <v>14</v>
      </c>
      <c r="D11868" t="s">
        <v>14</v>
      </c>
      <c r="E11868" t="s">
        <v>15</v>
      </c>
      <c r="F11868" t="s">
        <v>53</v>
      </c>
      <c r="G11868" t="s">
        <v>17</v>
      </c>
      <c r="H11868" t="s">
        <v>23934</v>
      </c>
      <c r="I11868" t="s">
        <v>51</v>
      </c>
      <c r="J11868" t="s">
        <v>14</v>
      </c>
      <c r="K11868" t="s">
        <v>14</v>
      </c>
      <c r="L11868">
        <v>37</v>
      </c>
      <c r="M11868" t="s">
        <v>23935</v>
      </c>
      <c r="N11868" s="11" t="s">
        <v>22</v>
      </c>
    </row>
    <row r="11869" spans="1:14" x14ac:dyDescent="0.3">
      <c r="A11869" t="s">
        <v>23895</v>
      </c>
      <c r="B11869" t="str">
        <f t="shared" si="186"/>
        <v>Mar 26</v>
      </c>
      <c r="C11869" t="s">
        <v>1351</v>
      </c>
      <c r="D11869" t="s">
        <v>1352</v>
      </c>
      <c r="E11869" t="s">
        <v>15</v>
      </c>
      <c r="F11869" t="s">
        <v>1353</v>
      </c>
      <c r="G11869" t="s">
        <v>17</v>
      </c>
      <c r="H11869" t="s">
        <v>23936</v>
      </c>
      <c r="I11869" t="s">
        <v>143</v>
      </c>
      <c r="J11869" t="s">
        <v>14</v>
      </c>
      <c r="K11869" t="s">
        <v>14</v>
      </c>
      <c r="L11869">
        <v>34</v>
      </c>
      <c r="M11869" t="s">
        <v>23937</v>
      </c>
      <c r="N11869" s="11" t="s">
        <v>22</v>
      </c>
    </row>
    <row r="11870" spans="1:14" x14ac:dyDescent="0.3">
      <c r="A11870" t="s">
        <v>23895</v>
      </c>
      <c r="B11870" t="str">
        <f t="shared" si="186"/>
        <v>Mar 26</v>
      </c>
      <c r="C11870" t="s">
        <v>14</v>
      </c>
      <c r="D11870" t="s">
        <v>14</v>
      </c>
      <c r="E11870" t="s">
        <v>15</v>
      </c>
      <c r="F11870" t="s">
        <v>53</v>
      </c>
      <c r="G11870" t="s">
        <v>17</v>
      </c>
      <c r="H11870" t="s">
        <v>23938</v>
      </c>
      <c r="I11870" t="s">
        <v>67</v>
      </c>
      <c r="J11870" t="s">
        <v>14</v>
      </c>
      <c r="K11870" t="s">
        <v>14</v>
      </c>
      <c r="L11870">
        <v>34</v>
      </c>
      <c r="M11870" t="s">
        <v>23939</v>
      </c>
      <c r="N11870" s="11" t="s">
        <v>22</v>
      </c>
    </row>
    <row r="11871" spans="1:14" x14ac:dyDescent="0.3">
      <c r="A11871" t="s">
        <v>23895</v>
      </c>
      <c r="B11871" t="str">
        <f t="shared" ref="B11871:B11934" si="187">TEXT(A11871,"mmm yy")</f>
        <v>Mar 26</v>
      </c>
      <c r="C11871" t="s">
        <v>1351</v>
      </c>
      <c r="D11871" t="s">
        <v>1352</v>
      </c>
      <c r="E11871" t="s">
        <v>15</v>
      </c>
      <c r="F11871" t="s">
        <v>1353</v>
      </c>
      <c r="G11871" t="s">
        <v>17</v>
      </c>
      <c r="H11871" t="s">
        <v>23940</v>
      </c>
      <c r="I11871" t="s">
        <v>143</v>
      </c>
      <c r="J11871" t="s">
        <v>14</v>
      </c>
      <c r="K11871" t="s">
        <v>14</v>
      </c>
      <c r="L11871">
        <v>32</v>
      </c>
      <c r="M11871" t="s">
        <v>23941</v>
      </c>
      <c r="N11871" s="11" t="s">
        <v>22</v>
      </c>
    </row>
    <row r="11872" spans="1:14" x14ac:dyDescent="0.3">
      <c r="A11872" t="s">
        <v>23895</v>
      </c>
      <c r="B11872" t="str">
        <f t="shared" si="187"/>
        <v>Mar 26</v>
      </c>
      <c r="C11872" t="s">
        <v>14</v>
      </c>
      <c r="D11872" t="s">
        <v>14</v>
      </c>
      <c r="E11872" t="s">
        <v>15</v>
      </c>
      <c r="F11872" t="s">
        <v>53</v>
      </c>
      <c r="G11872" t="s">
        <v>17</v>
      </c>
      <c r="H11872" t="s">
        <v>23942</v>
      </c>
      <c r="I11872" t="s">
        <v>45</v>
      </c>
      <c r="J11872" t="s">
        <v>14</v>
      </c>
      <c r="K11872" t="s">
        <v>14</v>
      </c>
      <c r="L11872">
        <v>36</v>
      </c>
      <c r="M11872" t="s">
        <v>23943</v>
      </c>
      <c r="N11872" s="11" t="s">
        <v>22</v>
      </c>
    </row>
    <row r="11873" spans="1:14" x14ac:dyDescent="0.3">
      <c r="A11873" t="s">
        <v>23895</v>
      </c>
      <c r="B11873" t="str">
        <f t="shared" si="187"/>
        <v>Mar 26</v>
      </c>
      <c r="C11873" t="s">
        <v>14</v>
      </c>
      <c r="D11873" t="s">
        <v>14</v>
      </c>
      <c r="E11873" t="s">
        <v>15</v>
      </c>
      <c r="F11873" t="s">
        <v>53</v>
      </c>
      <c r="G11873" t="s">
        <v>17</v>
      </c>
      <c r="H11873" t="s">
        <v>23944</v>
      </c>
      <c r="I11873" t="s">
        <v>67</v>
      </c>
      <c r="J11873" t="s">
        <v>14</v>
      </c>
      <c r="K11873" t="s">
        <v>14</v>
      </c>
      <c r="L11873">
        <v>40</v>
      </c>
      <c r="M11873" t="s">
        <v>23945</v>
      </c>
      <c r="N11873" s="11" t="s">
        <v>22</v>
      </c>
    </row>
    <row r="11874" spans="1:14" x14ac:dyDescent="0.3">
      <c r="A11874" t="s">
        <v>23895</v>
      </c>
      <c r="B11874" t="str">
        <f t="shared" si="187"/>
        <v>Mar 26</v>
      </c>
      <c r="C11874" t="s">
        <v>14</v>
      </c>
      <c r="D11874" t="s">
        <v>14</v>
      </c>
      <c r="E11874" t="s">
        <v>15</v>
      </c>
      <c r="F11874" t="s">
        <v>53</v>
      </c>
      <c r="G11874" t="s">
        <v>17</v>
      </c>
      <c r="H11874" t="s">
        <v>23946</v>
      </c>
      <c r="I11874" t="s">
        <v>67</v>
      </c>
      <c r="J11874" t="s">
        <v>14</v>
      </c>
      <c r="K11874" t="s">
        <v>14</v>
      </c>
      <c r="L11874">
        <v>38</v>
      </c>
      <c r="M11874" t="s">
        <v>23947</v>
      </c>
      <c r="N11874" s="11" t="s">
        <v>22</v>
      </c>
    </row>
    <row r="11875" spans="1:14" x14ac:dyDescent="0.3">
      <c r="A11875" t="s">
        <v>23895</v>
      </c>
      <c r="B11875" t="str">
        <f t="shared" si="187"/>
        <v>Mar 26</v>
      </c>
      <c r="C11875" t="s">
        <v>1351</v>
      </c>
      <c r="D11875" t="s">
        <v>1352</v>
      </c>
      <c r="E11875" t="s">
        <v>15</v>
      </c>
      <c r="F11875" t="s">
        <v>1353</v>
      </c>
      <c r="G11875" t="s">
        <v>17</v>
      </c>
      <c r="H11875" t="s">
        <v>23948</v>
      </c>
      <c r="I11875" t="s">
        <v>143</v>
      </c>
      <c r="J11875" t="s">
        <v>14</v>
      </c>
      <c r="K11875" t="s">
        <v>14</v>
      </c>
      <c r="L11875">
        <v>43</v>
      </c>
      <c r="M11875" t="s">
        <v>23949</v>
      </c>
      <c r="N11875" s="11" t="s">
        <v>22</v>
      </c>
    </row>
    <row r="11876" spans="1:14" x14ac:dyDescent="0.3">
      <c r="A11876" t="s">
        <v>23895</v>
      </c>
      <c r="B11876" t="str">
        <f t="shared" si="187"/>
        <v>Mar 26</v>
      </c>
      <c r="C11876" t="s">
        <v>14</v>
      </c>
      <c r="D11876" t="s">
        <v>14</v>
      </c>
      <c r="E11876" t="s">
        <v>15</v>
      </c>
      <c r="F11876" t="s">
        <v>53</v>
      </c>
      <c r="G11876" t="s">
        <v>17</v>
      </c>
      <c r="H11876" t="s">
        <v>23950</v>
      </c>
      <c r="I11876" t="s">
        <v>143</v>
      </c>
      <c r="J11876" t="s">
        <v>14</v>
      </c>
      <c r="K11876" t="s">
        <v>14</v>
      </c>
      <c r="L11876">
        <v>40</v>
      </c>
      <c r="M11876" t="s">
        <v>23951</v>
      </c>
      <c r="N11876" s="11" t="s">
        <v>22</v>
      </c>
    </row>
    <row r="11877" spans="1:14" x14ac:dyDescent="0.3">
      <c r="A11877" t="s">
        <v>23895</v>
      </c>
      <c r="B11877" t="str">
        <f t="shared" si="187"/>
        <v>Mar 26</v>
      </c>
      <c r="C11877" t="s">
        <v>1351</v>
      </c>
      <c r="D11877" t="s">
        <v>1352</v>
      </c>
      <c r="E11877" t="s">
        <v>15</v>
      </c>
      <c r="F11877" t="s">
        <v>1353</v>
      </c>
      <c r="G11877" t="s">
        <v>17</v>
      </c>
      <c r="H11877" t="s">
        <v>23952</v>
      </c>
      <c r="I11877" t="s">
        <v>143</v>
      </c>
      <c r="J11877" t="s">
        <v>14</v>
      </c>
      <c r="K11877" t="s">
        <v>14</v>
      </c>
      <c r="L11877">
        <v>35</v>
      </c>
      <c r="M11877" t="s">
        <v>23953</v>
      </c>
      <c r="N11877" s="11" t="s">
        <v>22</v>
      </c>
    </row>
    <row r="11878" spans="1:14" x14ac:dyDescent="0.3">
      <c r="A11878" t="s">
        <v>23895</v>
      </c>
      <c r="B11878" t="str">
        <f t="shared" si="187"/>
        <v>Mar 26</v>
      </c>
      <c r="C11878" t="s">
        <v>74</v>
      </c>
      <c r="D11878" t="s">
        <v>75</v>
      </c>
      <c r="E11878" t="s">
        <v>15</v>
      </c>
      <c r="F11878" t="s">
        <v>76</v>
      </c>
      <c r="G11878" t="s">
        <v>17</v>
      </c>
      <c r="H11878" t="s">
        <v>23954</v>
      </c>
      <c r="I11878" t="s">
        <v>67</v>
      </c>
      <c r="J11878" t="s">
        <v>14</v>
      </c>
      <c r="K11878" t="s">
        <v>14</v>
      </c>
      <c r="L11878">
        <v>41</v>
      </c>
      <c r="M11878" t="s">
        <v>23955</v>
      </c>
      <c r="N11878" s="11" t="s">
        <v>22</v>
      </c>
    </row>
    <row r="11879" spans="1:14" x14ac:dyDescent="0.3">
      <c r="A11879" t="s">
        <v>23895</v>
      </c>
      <c r="B11879" t="str">
        <f t="shared" si="187"/>
        <v>Mar 26</v>
      </c>
      <c r="C11879" t="s">
        <v>1351</v>
      </c>
      <c r="D11879" t="s">
        <v>1352</v>
      </c>
      <c r="E11879" t="s">
        <v>15</v>
      </c>
      <c r="F11879" t="s">
        <v>1353</v>
      </c>
      <c r="G11879" t="s">
        <v>17</v>
      </c>
      <c r="H11879" t="s">
        <v>23956</v>
      </c>
      <c r="I11879" t="s">
        <v>143</v>
      </c>
      <c r="J11879" t="s">
        <v>14</v>
      </c>
      <c r="K11879" t="s">
        <v>14</v>
      </c>
      <c r="L11879">
        <v>50</v>
      </c>
      <c r="M11879" t="s">
        <v>23957</v>
      </c>
      <c r="N11879" s="11" t="s">
        <v>22</v>
      </c>
    </row>
    <row r="11880" spans="1:14" x14ac:dyDescent="0.3">
      <c r="A11880" t="s">
        <v>23895</v>
      </c>
      <c r="B11880" t="str">
        <f t="shared" si="187"/>
        <v>Mar 26</v>
      </c>
      <c r="C11880" t="s">
        <v>1351</v>
      </c>
      <c r="D11880" t="s">
        <v>1352</v>
      </c>
      <c r="E11880" t="s">
        <v>15</v>
      </c>
      <c r="F11880" t="s">
        <v>1353</v>
      </c>
      <c r="G11880" t="s">
        <v>17</v>
      </c>
      <c r="H11880" t="s">
        <v>23958</v>
      </c>
      <c r="I11880" t="s">
        <v>143</v>
      </c>
      <c r="J11880" t="s">
        <v>14</v>
      </c>
      <c r="K11880" t="s">
        <v>14</v>
      </c>
      <c r="L11880">
        <v>43</v>
      </c>
      <c r="M11880" t="s">
        <v>23959</v>
      </c>
      <c r="N11880" s="11" t="s">
        <v>22</v>
      </c>
    </row>
    <row r="11881" spans="1:14" x14ac:dyDescent="0.3">
      <c r="A11881" t="s">
        <v>23895</v>
      </c>
      <c r="B11881" t="str">
        <f t="shared" si="187"/>
        <v>Mar 26</v>
      </c>
      <c r="C11881" t="s">
        <v>1351</v>
      </c>
      <c r="D11881" t="s">
        <v>1352</v>
      </c>
      <c r="E11881" t="s">
        <v>15</v>
      </c>
      <c r="F11881" t="s">
        <v>1353</v>
      </c>
      <c r="G11881" t="s">
        <v>17</v>
      </c>
      <c r="H11881" t="s">
        <v>23960</v>
      </c>
      <c r="I11881" t="s">
        <v>143</v>
      </c>
      <c r="J11881" t="s">
        <v>14</v>
      </c>
      <c r="K11881" t="s">
        <v>14</v>
      </c>
      <c r="L11881">
        <v>62</v>
      </c>
      <c r="M11881" t="s">
        <v>23961</v>
      </c>
      <c r="N11881" s="11" t="s">
        <v>22</v>
      </c>
    </row>
    <row r="11882" spans="1:14" x14ac:dyDescent="0.3">
      <c r="A11882" t="s">
        <v>23895</v>
      </c>
      <c r="B11882" t="str">
        <f t="shared" si="187"/>
        <v>Mar 26</v>
      </c>
      <c r="C11882" t="s">
        <v>1351</v>
      </c>
      <c r="D11882" t="s">
        <v>1352</v>
      </c>
      <c r="E11882" t="s">
        <v>15</v>
      </c>
      <c r="F11882" t="s">
        <v>1353</v>
      </c>
      <c r="G11882" t="s">
        <v>17</v>
      </c>
      <c r="H11882" t="s">
        <v>23962</v>
      </c>
      <c r="I11882" t="s">
        <v>143</v>
      </c>
      <c r="J11882" t="s">
        <v>14</v>
      </c>
      <c r="K11882" t="s">
        <v>14</v>
      </c>
      <c r="L11882">
        <v>49</v>
      </c>
      <c r="M11882" t="s">
        <v>23963</v>
      </c>
      <c r="N11882" s="11" t="s">
        <v>22</v>
      </c>
    </row>
    <row r="11883" spans="1:14" x14ac:dyDescent="0.3">
      <c r="A11883" t="s">
        <v>23895</v>
      </c>
      <c r="B11883" t="str">
        <f t="shared" si="187"/>
        <v>Mar 26</v>
      </c>
      <c r="C11883" t="s">
        <v>1351</v>
      </c>
      <c r="D11883" t="s">
        <v>1352</v>
      </c>
      <c r="E11883" t="s">
        <v>15</v>
      </c>
      <c r="F11883" t="s">
        <v>1353</v>
      </c>
      <c r="G11883" t="s">
        <v>17</v>
      </c>
      <c r="H11883" t="s">
        <v>23964</v>
      </c>
      <c r="I11883" t="s">
        <v>143</v>
      </c>
      <c r="J11883" t="s">
        <v>14</v>
      </c>
      <c r="K11883" t="s">
        <v>14</v>
      </c>
      <c r="L11883">
        <v>34</v>
      </c>
      <c r="M11883" t="s">
        <v>23965</v>
      </c>
      <c r="N11883" s="11" t="s">
        <v>22</v>
      </c>
    </row>
    <row r="11884" spans="1:14" x14ac:dyDescent="0.3">
      <c r="A11884" t="s">
        <v>23895</v>
      </c>
      <c r="B11884" t="str">
        <f t="shared" si="187"/>
        <v>Mar 26</v>
      </c>
      <c r="C11884" t="s">
        <v>151</v>
      </c>
      <c r="D11884" t="s">
        <v>152</v>
      </c>
      <c r="E11884" t="s">
        <v>15</v>
      </c>
      <c r="F11884" t="s">
        <v>4820</v>
      </c>
      <c r="G11884" t="s">
        <v>17</v>
      </c>
      <c r="H11884" t="s">
        <v>23964</v>
      </c>
      <c r="I11884" t="s">
        <v>58</v>
      </c>
      <c r="J11884" t="s">
        <v>14</v>
      </c>
      <c r="K11884" t="s">
        <v>14</v>
      </c>
      <c r="L11884">
        <v>49</v>
      </c>
      <c r="M11884" t="s">
        <v>23966</v>
      </c>
      <c r="N11884" s="11" t="s">
        <v>22</v>
      </c>
    </row>
    <row r="11885" spans="1:14" x14ac:dyDescent="0.3">
      <c r="A11885" t="s">
        <v>23895</v>
      </c>
      <c r="B11885" t="str">
        <f t="shared" si="187"/>
        <v>Mar 26</v>
      </c>
      <c r="C11885" t="s">
        <v>14</v>
      </c>
      <c r="D11885" t="s">
        <v>14</v>
      </c>
      <c r="E11885" t="s">
        <v>15</v>
      </c>
      <c r="F11885" t="s">
        <v>53</v>
      </c>
      <c r="G11885" t="s">
        <v>17</v>
      </c>
      <c r="H11885" t="s">
        <v>23967</v>
      </c>
      <c r="I11885" t="s">
        <v>58</v>
      </c>
      <c r="J11885" t="s">
        <v>14</v>
      </c>
      <c r="K11885" t="s">
        <v>14</v>
      </c>
      <c r="L11885">
        <v>41</v>
      </c>
      <c r="M11885" t="s">
        <v>23968</v>
      </c>
      <c r="N11885" s="11" t="s">
        <v>22</v>
      </c>
    </row>
    <row r="11886" spans="1:14" x14ac:dyDescent="0.3">
      <c r="A11886" t="s">
        <v>23895</v>
      </c>
      <c r="B11886" t="str">
        <f t="shared" si="187"/>
        <v>Mar 26</v>
      </c>
      <c r="C11886" t="s">
        <v>14</v>
      </c>
      <c r="D11886" t="s">
        <v>14</v>
      </c>
      <c r="E11886" t="s">
        <v>15</v>
      </c>
      <c r="F11886" t="s">
        <v>69</v>
      </c>
      <c r="G11886" t="s">
        <v>17</v>
      </c>
      <c r="H11886" t="s">
        <v>23969</v>
      </c>
      <c r="I11886" t="s">
        <v>58</v>
      </c>
      <c r="J11886" t="s">
        <v>14</v>
      </c>
      <c r="K11886" t="s">
        <v>14</v>
      </c>
      <c r="L11886">
        <v>43</v>
      </c>
      <c r="M11886" t="s">
        <v>23970</v>
      </c>
      <c r="N11886" s="11" t="s">
        <v>22</v>
      </c>
    </row>
    <row r="11887" spans="1:14" x14ac:dyDescent="0.3">
      <c r="A11887" t="s">
        <v>23895</v>
      </c>
      <c r="B11887" t="str">
        <f t="shared" si="187"/>
        <v>Mar 26</v>
      </c>
      <c r="C11887" t="s">
        <v>1351</v>
      </c>
      <c r="D11887" t="s">
        <v>1352</v>
      </c>
      <c r="E11887" t="s">
        <v>15</v>
      </c>
      <c r="F11887" t="s">
        <v>1353</v>
      </c>
      <c r="G11887" t="s">
        <v>17</v>
      </c>
      <c r="H11887" t="s">
        <v>23971</v>
      </c>
      <c r="I11887" t="s">
        <v>143</v>
      </c>
      <c r="J11887" t="s">
        <v>14</v>
      </c>
      <c r="K11887" t="s">
        <v>14</v>
      </c>
      <c r="L11887">
        <v>36</v>
      </c>
      <c r="M11887" t="s">
        <v>23972</v>
      </c>
      <c r="N11887" s="11" t="s">
        <v>22</v>
      </c>
    </row>
    <row r="11888" spans="1:14" x14ac:dyDescent="0.3">
      <c r="A11888" t="s">
        <v>23895</v>
      </c>
      <c r="B11888" t="str">
        <f t="shared" si="187"/>
        <v>Mar 26</v>
      </c>
      <c r="C11888" t="s">
        <v>1351</v>
      </c>
      <c r="D11888" t="s">
        <v>1352</v>
      </c>
      <c r="E11888" t="s">
        <v>15</v>
      </c>
      <c r="F11888" t="s">
        <v>1353</v>
      </c>
      <c r="G11888" t="s">
        <v>17</v>
      </c>
      <c r="H11888" t="s">
        <v>23973</v>
      </c>
      <c r="I11888" t="s">
        <v>143</v>
      </c>
      <c r="J11888" t="s">
        <v>14</v>
      </c>
      <c r="K11888" t="s">
        <v>14</v>
      </c>
      <c r="L11888">
        <v>32</v>
      </c>
      <c r="M11888" t="s">
        <v>23974</v>
      </c>
      <c r="N11888" s="11" t="s">
        <v>22</v>
      </c>
    </row>
    <row r="11889" spans="1:14" x14ac:dyDescent="0.3">
      <c r="A11889" t="s">
        <v>23895</v>
      </c>
      <c r="B11889" t="str">
        <f t="shared" si="187"/>
        <v>Mar 26</v>
      </c>
      <c r="C11889" t="s">
        <v>151</v>
      </c>
      <c r="D11889" t="s">
        <v>152</v>
      </c>
      <c r="E11889" t="s">
        <v>15</v>
      </c>
      <c r="F11889" t="s">
        <v>4820</v>
      </c>
      <c r="G11889" t="s">
        <v>17</v>
      </c>
      <c r="H11889" t="s">
        <v>23973</v>
      </c>
      <c r="I11889" t="s">
        <v>45</v>
      </c>
      <c r="J11889" t="s">
        <v>14</v>
      </c>
      <c r="K11889" t="s">
        <v>14</v>
      </c>
      <c r="L11889">
        <v>50</v>
      </c>
      <c r="M11889" t="s">
        <v>23975</v>
      </c>
      <c r="N11889" s="11" t="s">
        <v>22</v>
      </c>
    </row>
    <row r="11890" spans="1:14" x14ac:dyDescent="0.3">
      <c r="A11890" t="s">
        <v>23895</v>
      </c>
      <c r="B11890" t="str">
        <f t="shared" si="187"/>
        <v>Mar 26</v>
      </c>
      <c r="C11890" t="s">
        <v>14</v>
      </c>
      <c r="D11890" t="s">
        <v>14</v>
      </c>
      <c r="E11890" t="s">
        <v>15</v>
      </c>
      <c r="F11890" t="s">
        <v>53</v>
      </c>
      <c r="G11890" t="s">
        <v>17</v>
      </c>
      <c r="H11890" t="s">
        <v>23976</v>
      </c>
      <c r="I11890" t="s">
        <v>67</v>
      </c>
      <c r="J11890" t="s">
        <v>14</v>
      </c>
      <c r="K11890" t="s">
        <v>14</v>
      </c>
      <c r="L11890">
        <v>37</v>
      </c>
      <c r="M11890" t="s">
        <v>23977</v>
      </c>
      <c r="N11890" s="11" t="s">
        <v>22</v>
      </c>
    </row>
    <row r="11891" spans="1:14" x14ac:dyDescent="0.3">
      <c r="A11891" t="s">
        <v>23895</v>
      </c>
      <c r="B11891" t="str">
        <f t="shared" si="187"/>
        <v>Mar 26</v>
      </c>
      <c r="C11891" t="s">
        <v>14</v>
      </c>
      <c r="D11891" t="s">
        <v>14</v>
      </c>
      <c r="E11891" t="s">
        <v>15</v>
      </c>
      <c r="F11891" t="s">
        <v>53</v>
      </c>
      <c r="G11891" t="s">
        <v>17</v>
      </c>
      <c r="H11891" t="s">
        <v>23978</v>
      </c>
      <c r="I11891" t="s">
        <v>45</v>
      </c>
      <c r="J11891" t="s">
        <v>14</v>
      </c>
      <c r="K11891" t="s">
        <v>14</v>
      </c>
      <c r="L11891">
        <v>31</v>
      </c>
      <c r="M11891" t="s">
        <v>23979</v>
      </c>
      <c r="N11891" s="11" t="s">
        <v>22</v>
      </c>
    </row>
    <row r="11892" spans="1:14" x14ac:dyDescent="0.3">
      <c r="A11892" t="s">
        <v>23895</v>
      </c>
      <c r="B11892" t="str">
        <f t="shared" si="187"/>
        <v>Mar 26</v>
      </c>
      <c r="C11892" t="s">
        <v>1351</v>
      </c>
      <c r="D11892" t="s">
        <v>1352</v>
      </c>
      <c r="E11892" t="s">
        <v>15</v>
      </c>
      <c r="F11892" t="s">
        <v>1353</v>
      </c>
      <c r="G11892" t="s">
        <v>17</v>
      </c>
      <c r="H11892" t="s">
        <v>23980</v>
      </c>
      <c r="I11892" t="s">
        <v>143</v>
      </c>
      <c r="J11892" t="s">
        <v>14</v>
      </c>
      <c r="K11892" t="s">
        <v>14</v>
      </c>
      <c r="L11892">
        <v>34</v>
      </c>
      <c r="M11892" t="s">
        <v>23981</v>
      </c>
      <c r="N11892" s="11" t="s">
        <v>22</v>
      </c>
    </row>
    <row r="11893" spans="1:14" x14ac:dyDescent="0.3">
      <c r="A11893" t="s">
        <v>23895</v>
      </c>
      <c r="B11893" t="str">
        <f t="shared" si="187"/>
        <v>Mar 26</v>
      </c>
      <c r="C11893" t="s">
        <v>151</v>
      </c>
      <c r="D11893" t="s">
        <v>152</v>
      </c>
      <c r="E11893" t="s">
        <v>15</v>
      </c>
      <c r="F11893" t="s">
        <v>4820</v>
      </c>
      <c r="G11893" t="s">
        <v>17</v>
      </c>
      <c r="H11893" t="s">
        <v>23982</v>
      </c>
      <c r="I11893" t="s">
        <v>45</v>
      </c>
      <c r="J11893" t="s">
        <v>14</v>
      </c>
      <c r="K11893" t="s">
        <v>14</v>
      </c>
      <c r="L11893">
        <v>41</v>
      </c>
      <c r="M11893" t="s">
        <v>23983</v>
      </c>
      <c r="N11893" s="11" t="s">
        <v>22</v>
      </c>
    </row>
    <row r="11894" spans="1:14" x14ac:dyDescent="0.3">
      <c r="A11894" t="s">
        <v>23895</v>
      </c>
      <c r="B11894" t="str">
        <f t="shared" si="187"/>
        <v>Mar 26</v>
      </c>
      <c r="C11894" t="s">
        <v>1351</v>
      </c>
      <c r="D11894" t="s">
        <v>1352</v>
      </c>
      <c r="E11894" t="s">
        <v>15</v>
      </c>
      <c r="F11894" t="s">
        <v>1353</v>
      </c>
      <c r="G11894" t="s">
        <v>17</v>
      </c>
      <c r="H11894" t="s">
        <v>23984</v>
      </c>
      <c r="I11894" t="s">
        <v>143</v>
      </c>
      <c r="J11894" t="s">
        <v>14</v>
      </c>
      <c r="K11894" t="s">
        <v>14</v>
      </c>
      <c r="L11894">
        <v>35</v>
      </c>
      <c r="M11894" t="s">
        <v>23985</v>
      </c>
      <c r="N11894" s="11" t="s">
        <v>22</v>
      </c>
    </row>
    <row r="11895" spans="1:14" x14ac:dyDescent="0.3">
      <c r="A11895" t="s">
        <v>23895</v>
      </c>
      <c r="B11895" t="str">
        <f t="shared" si="187"/>
        <v>Mar 26</v>
      </c>
      <c r="C11895" t="s">
        <v>1351</v>
      </c>
      <c r="D11895" t="s">
        <v>1352</v>
      </c>
      <c r="E11895" t="s">
        <v>15</v>
      </c>
      <c r="F11895" t="s">
        <v>1353</v>
      </c>
      <c r="G11895" t="s">
        <v>17</v>
      </c>
      <c r="H11895" t="s">
        <v>23986</v>
      </c>
      <c r="I11895" t="s">
        <v>143</v>
      </c>
      <c r="J11895" t="s">
        <v>14</v>
      </c>
      <c r="K11895" t="s">
        <v>14</v>
      </c>
      <c r="L11895">
        <v>39</v>
      </c>
      <c r="M11895" t="s">
        <v>23987</v>
      </c>
      <c r="N11895" s="11" t="s">
        <v>22</v>
      </c>
    </row>
    <row r="11896" spans="1:14" x14ac:dyDescent="0.3">
      <c r="A11896" t="s">
        <v>23895</v>
      </c>
      <c r="B11896" t="str">
        <f t="shared" si="187"/>
        <v>Mar 26</v>
      </c>
      <c r="C11896" t="s">
        <v>14</v>
      </c>
      <c r="D11896" t="s">
        <v>14</v>
      </c>
      <c r="E11896" t="s">
        <v>15</v>
      </c>
      <c r="F11896" t="s">
        <v>53</v>
      </c>
      <c r="G11896" t="s">
        <v>17</v>
      </c>
      <c r="H11896" t="s">
        <v>23988</v>
      </c>
      <c r="I11896" t="s">
        <v>67</v>
      </c>
      <c r="J11896" t="s">
        <v>14</v>
      </c>
      <c r="K11896" t="s">
        <v>14</v>
      </c>
      <c r="L11896">
        <v>33</v>
      </c>
      <c r="M11896" t="s">
        <v>23989</v>
      </c>
      <c r="N11896" s="11" t="s">
        <v>22</v>
      </c>
    </row>
    <row r="11897" spans="1:14" x14ac:dyDescent="0.3">
      <c r="A11897" t="s">
        <v>23895</v>
      </c>
      <c r="B11897" t="str">
        <f t="shared" si="187"/>
        <v>Mar 26</v>
      </c>
      <c r="C11897" t="s">
        <v>1351</v>
      </c>
      <c r="D11897" t="s">
        <v>1352</v>
      </c>
      <c r="E11897" t="s">
        <v>15</v>
      </c>
      <c r="F11897" t="s">
        <v>1353</v>
      </c>
      <c r="G11897" t="s">
        <v>17</v>
      </c>
      <c r="H11897" t="s">
        <v>23990</v>
      </c>
      <c r="I11897" t="s">
        <v>67</v>
      </c>
      <c r="J11897" t="s">
        <v>14</v>
      </c>
      <c r="K11897" t="s">
        <v>14</v>
      </c>
      <c r="L11897">
        <v>33</v>
      </c>
      <c r="M11897" t="s">
        <v>23991</v>
      </c>
      <c r="N11897" s="11" t="s">
        <v>22</v>
      </c>
    </row>
    <row r="11898" spans="1:14" x14ac:dyDescent="0.3">
      <c r="A11898" t="s">
        <v>23895</v>
      </c>
      <c r="B11898" t="str">
        <f t="shared" si="187"/>
        <v>Mar 26</v>
      </c>
      <c r="C11898" t="s">
        <v>14</v>
      </c>
      <c r="D11898" t="s">
        <v>14</v>
      </c>
      <c r="E11898" t="s">
        <v>15</v>
      </c>
      <c r="F11898" t="s">
        <v>69</v>
      </c>
      <c r="G11898" t="s">
        <v>17</v>
      </c>
      <c r="H11898" t="s">
        <v>23992</v>
      </c>
      <c r="I11898" t="s">
        <v>67</v>
      </c>
      <c r="J11898" t="s">
        <v>14</v>
      </c>
      <c r="K11898" t="s">
        <v>14</v>
      </c>
      <c r="L11898">
        <v>31</v>
      </c>
      <c r="M11898" t="s">
        <v>23993</v>
      </c>
      <c r="N11898" s="11" t="s">
        <v>22</v>
      </c>
    </row>
    <row r="11899" spans="1:14" x14ac:dyDescent="0.3">
      <c r="A11899" t="s">
        <v>23895</v>
      </c>
      <c r="B11899" t="str">
        <f t="shared" si="187"/>
        <v>Mar 26</v>
      </c>
      <c r="C11899" t="s">
        <v>1351</v>
      </c>
      <c r="D11899" t="s">
        <v>1352</v>
      </c>
      <c r="E11899" t="s">
        <v>15</v>
      </c>
      <c r="F11899" t="s">
        <v>1353</v>
      </c>
      <c r="G11899" t="s">
        <v>17</v>
      </c>
      <c r="H11899" t="s">
        <v>23994</v>
      </c>
      <c r="I11899" t="s">
        <v>143</v>
      </c>
      <c r="J11899" t="s">
        <v>14</v>
      </c>
      <c r="K11899" t="s">
        <v>14</v>
      </c>
      <c r="L11899">
        <v>36</v>
      </c>
      <c r="M11899" t="s">
        <v>23995</v>
      </c>
      <c r="N11899" s="11" t="s">
        <v>22</v>
      </c>
    </row>
    <row r="11900" spans="1:14" x14ac:dyDescent="0.3">
      <c r="A11900" t="s">
        <v>23895</v>
      </c>
      <c r="B11900" t="str">
        <f t="shared" si="187"/>
        <v>Mar 26</v>
      </c>
      <c r="C11900" t="s">
        <v>14</v>
      </c>
      <c r="D11900" t="s">
        <v>14</v>
      </c>
      <c r="E11900" t="s">
        <v>15</v>
      </c>
      <c r="F11900" t="s">
        <v>4024</v>
      </c>
      <c r="G11900" t="s">
        <v>17</v>
      </c>
      <c r="H11900" t="s">
        <v>23996</v>
      </c>
      <c r="I11900" t="s">
        <v>45</v>
      </c>
      <c r="J11900" t="s">
        <v>14</v>
      </c>
      <c r="K11900" t="s">
        <v>14</v>
      </c>
      <c r="L11900">
        <v>35</v>
      </c>
      <c r="M11900" t="s">
        <v>23997</v>
      </c>
      <c r="N11900" s="11" t="s">
        <v>22</v>
      </c>
    </row>
    <row r="11901" spans="1:14" x14ac:dyDescent="0.3">
      <c r="A11901" t="s">
        <v>23895</v>
      </c>
      <c r="B11901" t="str">
        <f t="shared" si="187"/>
        <v>Mar 26</v>
      </c>
      <c r="C11901" t="s">
        <v>14</v>
      </c>
      <c r="D11901" t="s">
        <v>14</v>
      </c>
      <c r="E11901" t="s">
        <v>15</v>
      </c>
      <c r="F11901" t="s">
        <v>4024</v>
      </c>
      <c r="G11901" t="s">
        <v>17</v>
      </c>
      <c r="H11901" t="s">
        <v>23998</v>
      </c>
      <c r="I11901" t="s">
        <v>58</v>
      </c>
      <c r="J11901" t="s">
        <v>14</v>
      </c>
      <c r="K11901" t="s">
        <v>14</v>
      </c>
      <c r="L11901">
        <v>41</v>
      </c>
      <c r="M11901" t="s">
        <v>23999</v>
      </c>
      <c r="N11901" s="11" t="s">
        <v>22</v>
      </c>
    </row>
    <row r="11902" spans="1:14" x14ac:dyDescent="0.3">
      <c r="A11902" t="s">
        <v>23895</v>
      </c>
      <c r="B11902" t="str">
        <f t="shared" si="187"/>
        <v>Mar 26</v>
      </c>
      <c r="C11902" t="s">
        <v>151</v>
      </c>
      <c r="D11902" t="s">
        <v>152</v>
      </c>
      <c r="E11902" t="s">
        <v>15</v>
      </c>
      <c r="F11902" t="s">
        <v>4820</v>
      </c>
      <c r="G11902" t="s">
        <v>17</v>
      </c>
      <c r="H11902" t="s">
        <v>24000</v>
      </c>
      <c r="I11902" t="s">
        <v>125</v>
      </c>
      <c r="J11902" t="s">
        <v>14</v>
      </c>
      <c r="K11902" t="s">
        <v>14</v>
      </c>
      <c r="L11902">
        <v>66</v>
      </c>
      <c r="M11902" t="s">
        <v>24001</v>
      </c>
      <c r="N11902" t="s">
        <v>14</v>
      </c>
    </row>
    <row r="11903" spans="1:14" x14ac:dyDescent="0.3">
      <c r="A11903" t="s">
        <v>23895</v>
      </c>
      <c r="B11903" t="str">
        <f t="shared" si="187"/>
        <v>Mar 26</v>
      </c>
      <c r="C11903" t="s">
        <v>151</v>
      </c>
      <c r="D11903" t="s">
        <v>152</v>
      </c>
      <c r="E11903" t="s">
        <v>15</v>
      </c>
      <c r="F11903" t="s">
        <v>4820</v>
      </c>
      <c r="G11903" t="s">
        <v>17</v>
      </c>
      <c r="H11903" t="s">
        <v>24002</v>
      </c>
      <c r="I11903" t="s">
        <v>125</v>
      </c>
      <c r="J11903" t="s">
        <v>14</v>
      </c>
      <c r="K11903" t="s">
        <v>14</v>
      </c>
      <c r="L11903">
        <v>69</v>
      </c>
      <c r="M11903" t="s">
        <v>24003</v>
      </c>
      <c r="N11903" t="s">
        <v>14</v>
      </c>
    </row>
    <row r="11904" spans="1:14" x14ac:dyDescent="0.3">
      <c r="A11904" t="s">
        <v>23895</v>
      </c>
      <c r="B11904" t="str">
        <f t="shared" si="187"/>
        <v>Mar 26</v>
      </c>
      <c r="C11904" t="s">
        <v>151</v>
      </c>
      <c r="D11904" t="s">
        <v>152</v>
      </c>
      <c r="E11904" t="s">
        <v>15</v>
      </c>
      <c r="F11904" t="s">
        <v>4820</v>
      </c>
      <c r="G11904" t="s">
        <v>17</v>
      </c>
      <c r="H11904" t="s">
        <v>24004</v>
      </c>
      <c r="I11904" t="s">
        <v>45</v>
      </c>
      <c r="J11904" t="s">
        <v>14</v>
      </c>
      <c r="K11904" t="s">
        <v>14</v>
      </c>
      <c r="L11904">
        <v>31</v>
      </c>
      <c r="M11904" t="s">
        <v>24005</v>
      </c>
      <c r="N11904" s="11" t="s">
        <v>22</v>
      </c>
    </row>
    <row r="11905" spans="1:14" x14ac:dyDescent="0.3">
      <c r="A11905" t="s">
        <v>23895</v>
      </c>
      <c r="B11905" t="str">
        <f t="shared" si="187"/>
        <v>Mar 26</v>
      </c>
      <c r="C11905" t="s">
        <v>14</v>
      </c>
      <c r="D11905" t="s">
        <v>14</v>
      </c>
      <c r="E11905" t="s">
        <v>15</v>
      </c>
      <c r="F11905" t="s">
        <v>527</v>
      </c>
      <c r="G11905" t="s">
        <v>17</v>
      </c>
      <c r="H11905" t="s">
        <v>24006</v>
      </c>
      <c r="I11905" t="s">
        <v>143</v>
      </c>
      <c r="J11905" t="s">
        <v>14</v>
      </c>
      <c r="K11905" t="s">
        <v>14</v>
      </c>
      <c r="L11905">
        <v>33</v>
      </c>
      <c r="M11905" t="s">
        <v>24007</v>
      </c>
      <c r="N11905" s="11" t="s">
        <v>22</v>
      </c>
    </row>
    <row r="11906" spans="1:14" x14ac:dyDescent="0.3">
      <c r="A11906" t="s">
        <v>23895</v>
      </c>
      <c r="B11906" t="str">
        <f t="shared" si="187"/>
        <v>Mar 26</v>
      </c>
      <c r="C11906" t="s">
        <v>151</v>
      </c>
      <c r="D11906" t="s">
        <v>152</v>
      </c>
      <c r="E11906" t="s">
        <v>15</v>
      </c>
      <c r="F11906" t="s">
        <v>4820</v>
      </c>
      <c r="G11906" t="s">
        <v>17</v>
      </c>
      <c r="H11906" t="s">
        <v>24008</v>
      </c>
      <c r="I11906" t="s">
        <v>45</v>
      </c>
      <c r="J11906" t="s">
        <v>14</v>
      </c>
      <c r="K11906" t="s">
        <v>14</v>
      </c>
      <c r="L11906">
        <v>46</v>
      </c>
      <c r="M11906" t="s">
        <v>24009</v>
      </c>
      <c r="N11906" s="11" t="s">
        <v>22</v>
      </c>
    </row>
    <row r="11907" spans="1:14" x14ac:dyDescent="0.3">
      <c r="A11907" t="s">
        <v>23895</v>
      </c>
      <c r="B11907" t="str">
        <f t="shared" si="187"/>
        <v>Mar 26</v>
      </c>
      <c r="C11907" t="s">
        <v>14</v>
      </c>
      <c r="D11907" t="s">
        <v>14</v>
      </c>
      <c r="E11907" t="s">
        <v>15</v>
      </c>
      <c r="F11907" t="s">
        <v>4024</v>
      </c>
      <c r="G11907" t="s">
        <v>17</v>
      </c>
      <c r="H11907" t="s">
        <v>24010</v>
      </c>
      <c r="I11907" t="s">
        <v>55</v>
      </c>
      <c r="J11907" t="s">
        <v>3325</v>
      </c>
      <c r="K11907" t="s">
        <v>14</v>
      </c>
      <c r="L11907">
        <v>50</v>
      </c>
      <c r="M11907" t="s">
        <v>24011</v>
      </c>
      <c r="N11907" s="11" t="s">
        <v>22</v>
      </c>
    </row>
    <row r="11908" spans="1:14" x14ac:dyDescent="0.3">
      <c r="A11908" t="s">
        <v>23895</v>
      </c>
      <c r="B11908" t="str">
        <f t="shared" si="187"/>
        <v>Mar 26</v>
      </c>
      <c r="C11908" t="s">
        <v>151</v>
      </c>
      <c r="D11908" t="s">
        <v>152</v>
      </c>
      <c r="E11908" t="s">
        <v>15</v>
      </c>
      <c r="F11908" t="s">
        <v>4820</v>
      </c>
      <c r="G11908" t="s">
        <v>17</v>
      </c>
      <c r="H11908" t="s">
        <v>24012</v>
      </c>
      <c r="I11908" t="s">
        <v>58</v>
      </c>
      <c r="J11908" t="s">
        <v>14</v>
      </c>
      <c r="K11908" t="s">
        <v>14</v>
      </c>
      <c r="L11908">
        <v>27</v>
      </c>
      <c r="M11908" t="s">
        <v>24013</v>
      </c>
      <c r="N11908" s="11" t="s">
        <v>22</v>
      </c>
    </row>
    <row r="11909" spans="1:14" x14ac:dyDescent="0.3">
      <c r="A11909" t="s">
        <v>23895</v>
      </c>
      <c r="B11909" t="str">
        <f t="shared" si="187"/>
        <v>Mar 26</v>
      </c>
      <c r="C11909" t="s">
        <v>151</v>
      </c>
      <c r="D11909" t="s">
        <v>152</v>
      </c>
      <c r="E11909" t="s">
        <v>15</v>
      </c>
      <c r="F11909" t="s">
        <v>4820</v>
      </c>
      <c r="G11909" t="s">
        <v>17</v>
      </c>
      <c r="H11909" t="s">
        <v>24014</v>
      </c>
      <c r="I11909" t="s">
        <v>125</v>
      </c>
      <c r="J11909" t="s">
        <v>14</v>
      </c>
      <c r="K11909" t="s">
        <v>14</v>
      </c>
      <c r="L11909">
        <v>64</v>
      </c>
      <c r="M11909" t="s">
        <v>24015</v>
      </c>
      <c r="N11909" t="s">
        <v>14</v>
      </c>
    </row>
    <row r="11910" spans="1:14" x14ac:dyDescent="0.3">
      <c r="A11910" t="s">
        <v>23895</v>
      </c>
      <c r="B11910" t="str">
        <f t="shared" si="187"/>
        <v>Mar 26</v>
      </c>
      <c r="C11910" t="s">
        <v>14</v>
      </c>
      <c r="D11910" t="s">
        <v>14</v>
      </c>
      <c r="E11910" t="s">
        <v>15</v>
      </c>
      <c r="F11910" t="s">
        <v>4024</v>
      </c>
      <c r="G11910" t="s">
        <v>17</v>
      </c>
      <c r="H11910" t="s">
        <v>24016</v>
      </c>
      <c r="I11910" t="s">
        <v>55</v>
      </c>
      <c r="J11910" t="s">
        <v>3783</v>
      </c>
      <c r="K11910" t="s">
        <v>14</v>
      </c>
      <c r="L11910">
        <v>40</v>
      </c>
      <c r="M11910" t="s">
        <v>24017</v>
      </c>
      <c r="N11910" s="11" t="s">
        <v>22</v>
      </c>
    </row>
    <row r="11911" spans="1:14" x14ac:dyDescent="0.3">
      <c r="A11911" t="s">
        <v>23895</v>
      </c>
      <c r="B11911" t="str">
        <f t="shared" si="187"/>
        <v>Mar 26</v>
      </c>
      <c r="C11911" t="s">
        <v>14</v>
      </c>
      <c r="D11911" t="s">
        <v>14</v>
      </c>
      <c r="E11911" t="s">
        <v>15</v>
      </c>
      <c r="F11911" t="s">
        <v>69</v>
      </c>
      <c r="G11911" t="s">
        <v>17</v>
      </c>
      <c r="H11911" t="s">
        <v>24018</v>
      </c>
      <c r="I11911" t="s">
        <v>67</v>
      </c>
      <c r="J11911" t="s">
        <v>14</v>
      </c>
      <c r="K11911" t="s">
        <v>14</v>
      </c>
      <c r="L11911">
        <v>37</v>
      </c>
      <c r="M11911" t="s">
        <v>24019</v>
      </c>
      <c r="N11911" s="11" t="s">
        <v>22</v>
      </c>
    </row>
    <row r="11912" spans="1:14" x14ac:dyDescent="0.3">
      <c r="A11912" t="s">
        <v>23895</v>
      </c>
      <c r="B11912" t="str">
        <f t="shared" si="187"/>
        <v>Mar 26</v>
      </c>
      <c r="C11912" t="s">
        <v>14</v>
      </c>
      <c r="D11912" t="s">
        <v>14</v>
      </c>
      <c r="E11912" t="s">
        <v>15</v>
      </c>
      <c r="F11912" t="s">
        <v>4024</v>
      </c>
      <c r="G11912" t="s">
        <v>17</v>
      </c>
      <c r="H11912" t="s">
        <v>24020</v>
      </c>
      <c r="I11912" t="s">
        <v>58</v>
      </c>
      <c r="J11912" t="s">
        <v>14</v>
      </c>
      <c r="K11912" t="s">
        <v>14</v>
      </c>
      <c r="L11912">
        <v>32</v>
      </c>
      <c r="M11912" t="s">
        <v>24021</v>
      </c>
      <c r="N11912" s="11" t="s">
        <v>22</v>
      </c>
    </row>
    <row r="11913" spans="1:14" x14ac:dyDescent="0.3">
      <c r="A11913" t="s">
        <v>23895</v>
      </c>
      <c r="B11913" t="str">
        <f t="shared" si="187"/>
        <v>Mar 26</v>
      </c>
      <c r="C11913" t="s">
        <v>14</v>
      </c>
      <c r="D11913" t="s">
        <v>14</v>
      </c>
      <c r="E11913" t="s">
        <v>15</v>
      </c>
      <c r="F11913" t="s">
        <v>4024</v>
      </c>
      <c r="G11913" t="s">
        <v>17</v>
      </c>
      <c r="H11913" t="s">
        <v>24022</v>
      </c>
      <c r="I11913" t="s">
        <v>55</v>
      </c>
      <c r="J11913" t="s">
        <v>3783</v>
      </c>
      <c r="K11913" t="s">
        <v>14</v>
      </c>
      <c r="L11913">
        <v>42</v>
      </c>
      <c r="M11913" t="s">
        <v>24023</v>
      </c>
      <c r="N11913" s="11" t="s">
        <v>22</v>
      </c>
    </row>
    <row r="11914" spans="1:14" x14ac:dyDescent="0.3">
      <c r="A11914" t="s">
        <v>23895</v>
      </c>
      <c r="B11914" t="str">
        <f t="shared" si="187"/>
        <v>Mar 26</v>
      </c>
      <c r="C11914" t="s">
        <v>151</v>
      </c>
      <c r="D11914" t="s">
        <v>152</v>
      </c>
      <c r="E11914" t="s">
        <v>15</v>
      </c>
      <c r="F11914" t="s">
        <v>4820</v>
      </c>
      <c r="G11914" t="s">
        <v>17</v>
      </c>
      <c r="H11914" t="s">
        <v>24024</v>
      </c>
      <c r="I11914" t="s">
        <v>125</v>
      </c>
      <c r="J11914" t="s">
        <v>14</v>
      </c>
      <c r="K11914" t="s">
        <v>14</v>
      </c>
      <c r="L11914">
        <v>98</v>
      </c>
      <c r="M11914" t="s">
        <v>24025</v>
      </c>
      <c r="N11914" t="s">
        <v>14</v>
      </c>
    </row>
    <row r="11915" spans="1:14" x14ac:dyDescent="0.3">
      <c r="A11915" t="s">
        <v>23895</v>
      </c>
      <c r="B11915" t="str">
        <f t="shared" si="187"/>
        <v>Mar 26</v>
      </c>
      <c r="C11915" t="s">
        <v>212</v>
      </c>
      <c r="D11915" t="s">
        <v>213</v>
      </c>
      <c r="E11915" t="s">
        <v>15</v>
      </c>
      <c r="F11915" t="s">
        <v>214</v>
      </c>
      <c r="G11915" t="s">
        <v>17</v>
      </c>
      <c r="H11915" t="s">
        <v>24026</v>
      </c>
      <c r="I11915" t="s">
        <v>45</v>
      </c>
      <c r="J11915" t="s">
        <v>14</v>
      </c>
      <c r="K11915" t="s">
        <v>14</v>
      </c>
      <c r="L11915">
        <v>37</v>
      </c>
      <c r="M11915" t="s">
        <v>24027</v>
      </c>
      <c r="N11915" s="11" t="s">
        <v>22</v>
      </c>
    </row>
    <row r="11916" spans="1:14" x14ac:dyDescent="0.3">
      <c r="A11916" t="s">
        <v>23895</v>
      </c>
      <c r="B11916" t="str">
        <f t="shared" si="187"/>
        <v>Mar 26</v>
      </c>
      <c r="C11916" t="s">
        <v>14</v>
      </c>
      <c r="D11916" t="s">
        <v>14</v>
      </c>
      <c r="E11916" t="s">
        <v>15</v>
      </c>
      <c r="F11916" t="s">
        <v>527</v>
      </c>
      <c r="G11916" t="s">
        <v>17</v>
      </c>
      <c r="H11916" t="s">
        <v>24028</v>
      </c>
      <c r="I11916" t="s">
        <v>84</v>
      </c>
      <c r="J11916" t="s">
        <v>14</v>
      </c>
      <c r="K11916" t="s">
        <v>14</v>
      </c>
      <c r="L11916">
        <v>38</v>
      </c>
      <c r="M11916" t="s">
        <v>24029</v>
      </c>
      <c r="N11916" s="11" t="s">
        <v>22</v>
      </c>
    </row>
    <row r="11917" spans="1:14" x14ac:dyDescent="0.3">
      <c r="A11917" t="s">
        <v>23895</v>
      </c>
      <c r="B11917" t="str">
        <f t="shared" si="187"/>
        <v>Mar 26</v>
      </c>
      <c r="C11917" t="s">
        <v>14</v>
      </c>
      <c r="D11917" t="s">
        <v>14</v>
      </c>
      <c r="E11917" t="s">
        <v>15</v>
      </c>
      <c r="F11917" t="s">
        <v>4024</v>
      </c>
      <c r="G11917" t="s">
        <v>17</v>
      </c>
      <c r="H11917" t="s">
        <v>24030</v>
      </c>
      <c r="I11917" t="s">
        <v>4214</v>
      </c>
      <c r="J11917" t="s">
        <v>14</v>
      </c>
      <c r="K11917" t="s">
        <v>14</v>
      </c>
      <c r="L11917">
        <v>46</v>
      </c>
      <c r="M11917" t="s">
        <v>24031</v>
      </c>
      <c r="N11917" s="11" t="s">
        <v>22</v>
      </c>
    </row>
    <row r="11918" spans="1:14" x14ac:dyDescent="0.3">
      <c r="A11918" t="s">
        <v>23895</v>
      </c>
      <c r="B11918" t="str">
        <f t="shared" si="187"/>
        <v>Mar 26</v>
      </c>
      <c r="C11918" t="s">
        <v>14</v>
      </c>
      <c r="D11918" t="s">
        <v>14</v>
      </c>
      <c r="E11918" t="s">
        <v>15</v>
      </c>
      <c r="F11918" t="s">
        <v>4024</v>
      </c>
      <c r="G11918" t="s">
        <v>17</v>
      </c>
      <c r="H11918" t="s">
        <v>24032</v>
      </c>
      <c r="I11918" t="s">
        <v>58</v>
      </c>
      <c r="J11918" t="s">
        <v>14</v>
      </c>
      <c r="K11918" t="s">
        <v>14</v>
      </c>
      <c r="L11918">
        <v>38</v>
      </c>
      <c r="M11918" t="s">
        <v>24033</v>
      </c>
      <c r="N11918" s="11" t="s">
        <v>22</v>
      </c>
    </row>
    <row r="11919" spans="1:14" x14ac:dyDescent="0.3">
      <c r="A11919" t="s">
        <v>23895</v>
      </c>
      <c r="B11919" t="str">
        <f t="shared" si="187"/>
        <v>Mar 26</v>
      </c>
      <c r="C11919" t="s">
        <v>14</v>
      </c>
      <c r="D11919" t="s">
        <v>14</v>
      </c>
      <c r="E11919" t="s">
        <v>15</v>
      </c>
      <c r="F11919" t="s">
        <v>4024</v>
      </c>
      <c r="G11919" t="s">
        <v>17</v>
      </c>
      <c r="H11919" t="s">
        <v>24034</v>
      </c>
      <c r="I11919" t="s">
        <v>55</v>
      </c>
      <c r="J11919" t="s">
        <v>3325</v>
      </c>
      <c r="K11919" t="s">
        <v>14</v>
      </c>
      <c r="L11919">
        <v>44</v>
      </c>
      <c r="M11919" t="s">
        <v>24035</v>
      </c>
      <c r="N11919" s="11" t="s">
        <v>22</v>
      </c>
    </row>
    <row r="11920" spans="1:14" x14ac:dyDescent="0.3">
      <c r="A11920" t="s">
        <v>23895</v>
      </c>
      <c r="B11920" t="str">
        <f t="shared" si="187"/>
        <v>Mar 26</v>
      </c>
      <c r="C11920" t="s">
        <v>14</v>
      </c>
      <c r="D11920" t="s">
        <v>14</v>
      </c>
      <c r="E11920" t="s">
        <v>15</v>
      </c>
      <c r="F11920" t="s">
        <v>527</v>
      </c>
      <c r="G11920" t="s">
        <v>17</v>
      </c>
      <c r="H11920" t="s">
        <v>24036</v>
      </c>
      <c r="I11920" t="s">
        <v>19</v>
      </c>
      <c r="J11920" t="s">
        <v>14</v>
      </c>
      <c r="K11920" t="s">
        <v>14</v>
      </c>
      <c r="L11920">
        <v>34</v>
      </c>
      <c r="M11920" t="s">
        <v>24037</v>
      </c>
      <c r="N11920" s="11" t="s">
        <v>22</v>
      </c>
    </row>
    <row r="11921" spans="1:14" x14ac:dyDescent="0.3">
      <c r="A11921" t="s">
        <v>23895</v>
      </c>
      <c r="B11921" t="str">
        <f t="shared" si="187"/>
        <v>Mar 26</v>
      </c>
      <c r="C11921" t="s">
        <v>212</v>
      </c>
      <c r="D11921" t="s">
        <v>213</v>
      </c>
      <c r="E11921" t="s">
        <v>15</v>
      </c>
      <c r="F11921" t="s">
        <v>214</v>
      </c>
      <c r="G11921" t="s">
        <v>17</v>
      </c>
      <c r="H11921" t="s">
        <v>24038</v>
      </c>
      <c r="I11921" t="s">
        <v>125</v>
      </c>
      <c r="J11921" t="s">
        <v>14</v>
      </c>
      <c r="K11921" t="s">
        <v>14</v>
      </c>
      <c r="L11921">
        <v>66</v>
      </c>
      <c r="M11921" t="s">
        <v>24039</v>
      </c>
      <c r="N11921" t="s">
        <v>14</v>
      </c>
    </row>
    <row r="11922" spans="1:14" x14ac:dyDescent="0.3">
      <c r="A11922" t="s">
        <v>23895</v>
      </c>
      <c r="B11922" t="str">
        <f t="shared" si="187"/>
        <v>Mar 26</v>
      </c>
      <c r="C11922" t="s">
        <v>14</v>
      </c>
      <c r="D11922" t="s">
        <v>14</v>
      </c>
      <c r="E11922" t="s">
        <v>15</v>
      </c>
      <c r="F11922" t="s">
        <v>4024</v>
      </c>
      <c r="G11922" t="s">
        <v>17</v>
      </c>
      <c r="H11922" t="s">
        <v>24040</v>
      </c>
      <c r="I11922" t="s">
        <v>55</v>
      </c>
      <c r="J11922" t="s">
        <v>3783</v>
      </c>
      <c r="K11922" t="s">
        <v>14</v>
      </c>
      <c r="L11922">
        <v>51</v>
      </c>
      <c r="M11922" t="s">
        <v>24041</v>
      </c>
      <c r="N11922" s="11" t="s">
        <v>22</v>
      </c>
    </row>
    <row r="11923" spans="1:14" x14ac:dyDescent="0.3">
      <c r="A11923" t="s">
        <v>23895</v>
      </c>
      <c r="B11923" t="str">
        <f t="shared" si="187"/>
        <v>Mar 26</v>
      </c>
      <c r="C11923" t="s">
        <v>212</v>
      </c>
      <c r="D11923" t="s">
        <v>213</v>
      </c>
      <c r="E11923" t="s">
        <v>15</v>
      </c>
      <c r="F11923" t="s">
        <v>214</v>
      </c>
      <c r="G11923" t="s">
        <v>17</v>
      </c>
      <c r="H11923" t="s">
        <v>24042</v>
      </c>
      <c r="I11923" t="s">
        <v>51</v>
      </c>
      <c r="J11923" t="s">
        <v>14</v>
      </c>
      <c r="K11923" t="s">
        <v>14</v>
      </c>
      <c r="L11923">
        <v>36</v>
      </c>
      <c r="M11923" t="s">
        <v>24043</v>
      </c>
      <c r="N11923" s="11" t="s">
        <v>22</v>
      </c>
    </row>
    <row r="11924" spans="1:14" x14ac:dyDescent="0.3">
      <c r="A11924" t="s">
        <v>23895</v>
      </c>
      <c r="B11924" t="str">
        <f t="shared" si="187"/>
        <v>Mar 26</v>
      </c>
      <c r="C11924" t="s">
        <v>14</v>
      </c>
      <c r="D11924" t="s">
        <v>14</v>
      </c>
      <c r="E11924" t="s">
        <v>15</v>
      </c>
      <c r="F11924" t="s">
        <v>4024</v>
      </c>
      <c r="G11924" t="s">
        <v>17</v>
      </c>
      <c r="H11924" t="s">
        <v>24044</v>
      </c>
      <c r="I11924" t="s">
        <v>741</v>
      </c>
      <c r="J11924" t="s">
        <v>3783</v>
      </c>
      <c r="K11924" t="s">
        <v>14</v>
      </c>
      <c r="L11924">
        <v>50</v>
      </c>
      <c r="M11924" t="s">
        <v>24045</v>
      </c>
      <c r="N11924" s="11" t="s">
        <v>22</v>
      </c>
    </row>
    <row r="11925" spans="1:14" x14ac:dyDescent="0.3">
      <c r="A11925" t="s">
        <v>23895</v>
      </c>
      <c r="B11925" t="str">
        <f t="shared" si="187"/>
        <v>Mar 26</v>
      </c>
      <c r="C11925" t="s">
        <v>14</v>
      </c>
      <c r="D11925" t="s">
        <v>14</v>
      </c>
      <c r="E11925" t="s">
        <v>15</v>
      </c>
      <c r="F11925" t="s">
        <v>4024</v>
      </c>
      <c r="G11925" t="s">
        <v>17</v>
      </c>
      <c r="H11925" t="s">
        <v>24046</v>
      </c>
      <c r="I11925" t="s">
        <v>51</v>
      </c>
      <c r="J11925" t="s">
        <v>14</v>
      </c>
      <c r="K11925" t="s">
        <v>14</v>
      </c>
      <c r="L11925">
        <v>38</v>
      </c>
      <c r="M11925" t="s">
        <v>24047</v>
      </c>
      <c r="N11925" s="11" t="s">
        <v>22</v>
      </c>
    </row>
    <row r="11926" spans="1:14" x14ac:dyDescent="0.3">
      <c r="A11926" t="s">
        <v>23895</v>
      </c>
      <c r="B11926" t="str">
        <f t="shared" si="187"/>
        <v>Mar 26</v>
      </c>
      <c r="C11926" t="s">
        <v>151</v>
      </c>
      <c r="D11926" t="s">
        <v>152</v>
      </c>
      <c r="E11926" t="s">
        <v>15</v>
      </c>
      <c r="F11926" t="s">
        <v>4820</v>
      </c>
      <c r="G11926" t="s">
        <v>17</v>
      </c>
      <c r="H11926" t="s">
        <v>24048</v>
      </c>
      <c r="I11926" t="s">
        <v>58</v>
      </c>
      <c r="J11926" t="s">
        <v>14</v>
      </c>
      <c r="K11926" t="s">
        <v>14</v>
      </c>
      <c r="L11926">
        <v>34</v>
      </c>
      <c r="M11926" t="s">
        <v>24049</v>
      </c>
      <c r="N11926" s="11" t="s">
        <v>22</v>
      </c>
    </row>
    <row r="11927" spans="1:14" x14ac:dyDescent="0.3">
      <c r="A11927" t="s">
        <v>23895</v>
      </c>
      <c r="B11927" t="str">
        <f t="shared" si="187"/>
        <v>Mar 26</v>
      </c>
      <c r="C11927" t="s">
        <v>14</v>
      </c>
      <c r="D11927" t="s">
        <v>14</v>
      </c>
      <c r="E11927" t="s">
        <v>15</v>
      </c>
      <c r="F11927" t="s">
        <v>4024</v>
      </c>
      <c r="G11927" t="s">
        <v>17</v>
      </c>
      <c r="H11927" t="s">
        <v>24050</v>
      </c>
      <c r="I11927" t="s">
        <v>4214</v>
      </c>
      <c r="J11927" t="s">
        <v>14</v>
      </c>
      <c r="K11927" t="s">
        <v>14</v>
      </c>
      <c r="L11927">
        <v>46</v>
      </c>
      <c r="M11927" t="s">
        <v>24051</v>
      </c>
      <c r="N11927" s="11" t="s">
        <v>22</v>
      </c>
    </row>
    <row r="11928" spans="1:14" x14ac:dyDescent="0.3">
      <c r="A11928" t="s">
        <v>23895</v>
      </c>
      <c r="B11928" t="str">
        <f t="shared" si="187"/>
        <v>Mar 26</v>
      </c>
      <c r="C11928" t="s">
        <v>14</v>
      </c>
      <c r="D11928" t="s">
        <v>14</v>
      </c>
      <c r="E11928" t="s">
        <v>15</v>
      </c>
      <c r="F11928" t="s">
        <v>4024</v>
      </c>
      <c r="G11928" t="s">
        <v>17</v>
      </c>
      <c r="H11928" t="s">
        <v>24050</v>
      </c>
      <c r="I11928" t="s">
        <v>741</v>
      </c>
      <c r="J11928" t="s">
        <v>3783</v>
      </c>
      <c r="K11928" t="s">
        <v>14</v>
      </c>
      <c r="L11928">
        <v>46</v>
      </c>
      <c r="M11928" t="s">
        <v>24051</v>
      </c>
      <c r="N11928" s="11" t="s">
        <v>22</v>
      </c>
    </row>
    <row r="11929" spans="1:14" x14ac:dyDescent="0.3">
      <c r="A11929" t="s">
        <v>23895</v>
      </c>
      <c r="B11929" t="str">
        <f t="shared" si="187"/>
        <v>Mar 26</v>
      </c>
      <c r="C11929" t="s">
        <v>14</v>
      </c>
      <c r="D11929" t="s">
        <v>14</v>
      </c>
      <c r="E11929" t="s">
        <v>15</v>
      </c>
      <c r="F11929" t="s">
        <v>4024</v>
      </c>
      <c r="G11929" t="s">
        <v>17</v>
      </c>
      <c r="H11929" t="s">
        <v>24052</v>
      </c>
      <c r="I11929" t="s">
        <v>4214</v>
      </c>
      <c r="J11929" t="s">
        <v>14</v>
      </c>
      <c r="K11929" t="s">
        <v>14</v>
      </c>
      <c r="L11929">
        <v>52</v>
      </c>
      <c r="M11929" t="s">
        <v>24053</v>
      </c>
      <c r="N11929" s="11" t="s">
        <v>22</v>
      </c>
    </row>
    <row r="11930" spans="1:14" x14ac:dyDescent="0.3">
      <c r="A11930" t="s">
        <v>23895</v>
      </c>
      <c r="B11930" t="str">
        <f t="shared" si="187"/>
        <v>Mar 26</v>
      </c>
      <c r="C11930" t="s">
        <v>14</v>
      </c>
      <c r="D11930" t="s">
        <v>14</v>
      </c>
      <c r="E11930" t="s">
        <v>15</v>
      </c>
      <c r="F11930" t="s">
        <v>4024</v>
      </c>
      <c r="G11930" t="s">
        <v>17</v>
      </c>
      <c r="H11930" t="s">
        <v>24054</v>
      </c>
      <c r="I11930" t="s">
        <v>4214</v>
      </c>
      <c r="J11930" t="s">
        <v>14</v>
      </c>
      <c r="K11930" t="s">
        <v>14</v>
      </c>
      <c r="L11930">
        <v>37</v>
      </c>
      <c r="M11930" t="s">
        <v>24055</v>
      </c>
      <c r="N11930" s="11" t="s">
        <v>22</v>
      </c>
    </row>
    <row r="11931" spans="1:14" x14ac:dyDescent="0.3">
      <c r="A11931" t="s">
        <v>23895</v>
      </c>
      <c r="B11931" t="str">
        <f t="shared" si="187"/>
        <v>Mar 26</v>
      </c>
      <c r="C11931" t="s">
        <v>14</v>
      </c>
      <c r="D11931" t="s">
        <v>14</v>
      </c>
      <c r="E11931" t="s">
        <v>15</v>
      </c>
      <c r="F11931" t="s">
        <v>4024</v>
      </c>
      <c r="G11931" t="s">
        <v>17</v>
      </c>
      <c r="H11931" t="s">
        <v>24054</v>
      </c>
      <c r="I11931" t="s">
        <v>741</v>
      </c>
      <c r="J11931" t="s">
        <v>3783</v>
      </c>
      <c r="K11931" t="s">
        <v>14</v>
      </c>
      <c r="L11931">
        <v>37</v>
      </c>
      <c r="M11931" t="s">
        <v>24055</v>
      </c>
      <c r="N11931" s="11" t="s">
        <v>22</v>
      </c>
    </row>
    <row r="11932" spans="1:14" x14ac:dyDescent="0.3">
      <c r="A11932" t="s">
        <v>23895</v>
      </c>
      <c r="B11932" t="str">
        <f t="shared" si="187"/>
        <v>Mar 26</v>
      </c>
      <c r="C11932" t="s">
        <v>14</v>
      </c>
      <c r="D11932" t="s">
        <v>14</v>
      </c>
      <c r="E11932" t="s">
        <v>15</v>
      </c>
      <c r="F11932" t="s">
        <v>4024</v>
      </c>
      <c r="G11932" t="s">
        <v>17</v>
      </c>
      <c r="H11932" t="s">
        <v>24056</v>
      </c>
      <c r="I11932" t="s">
        <v>4214</v>
      </c>
      <c r="J11932" t="s">
        <v>14</v>
      </c>
      <c r="K11932" t="s">
        <v>14</v>
      </c>
      <c r="L11932">
        <v>46</v>
      </c>
      <c r="M11932" t="s">
        <v>24057</v>
      </c>
      <c r="N11932" s="11" t="s">
        <v>22</v>
      </c>
    </row>
    <row r="11933" spans="1:14" x14ac:dyDescent="0.3">
      <c r="A11933" t="s">
        <v>23895</v>
      </c>
      <c r="B11933" t="str">
        <f t="shared" si="187"/>
        <v>Mar 26</v>
      </c>
      <c r="C11933" t="s">
        <v>14</v>
      </c>
      <c r="D11933" t="s">
        <v>14</v>
      </c>
      <c r="E11933" t="s">
        <v>15</v>
      </c>
      <c r="F11933" t="s">
        <v>4024</v>
      </c>
      <c r="G11933" t="s">
        <v>17</v>
      </c>
      <c r="H11933" t="s">
        <v>24058</v>
      </c>
      <c r="I11933" t="s">
        <v>4214</v>
      </c>
      <c r="J11933" t="s">
        <v>14</v>
      </c>
      <c r="K11933" t="s">
        <v>14</v>
      </c>
      <c r="L11933">
        <v>45</v>
      </c>
      <c r="M11933" t="s">
        <v>24059</v>
      </c>
      <c r="N11933" s="11" t="s">
        <v>22</v>
      </c>
    </row>
    <row r="11934" spans="1:14" x14ac:dyDescent="0.3">
      <c r="A11934" t="s">
        <v>23895</v>
      </c>
      <c r="B11934" t="str">
        <f t="shared" si="187"/>
        <v>Mar 26</v>
      </c>
      <c r="C11934" t="s">
        <v>14</v>
      </c>
      <c r="D11934" t="s">
        <v>14</v>
      </c>
      <c r="E11934" t="s">
        <v>15</v>
      </c>
      <c r="F11934" t="s">
        <v>4024</v>
      </c>
      <c r="G11934" t="s">
        <v>17</v>
      </c>
      <c r="H11934" t="s">
        <v>24058</v>
      </c>
      <c r="I11934" t="s">
        <v>741</v>
      </c>
      <c r="J11934" t="s">
        <v>3783</v>
      </c>
      <c r="K11934" t="s">
        <v>14</v>
      </c>
      <c r="L11934">
        <v>45</v>
      </c>
      <c r="M11934" t="s">
        <v>24059</v>
      </c>
      <c r="N11934" s="11" t="s">
        <v>22</v>
      </c>
    </row>
    <row r="11935" spans="1:14" x14ac:dyDescent="0.3">
      <c r="A11935" t="s">
        <v>23895</v>
      </c>
      <c r="B11935" t="str">
        <f t="shared" ref="B11935:B11998" si="188">TEXT(A11935,"mmm yy")</f>
        <v>Mar 26</v>
      </c>
      <c r="C11935" t="s">
        <v>14</v>
      </c>
      <c r="D11935" t="s">
        <v>14</v>
      </c>
      <c r="E11935" t="s">
        <v>15</v>
      </c>
      <c r="F11935" t="s">
        <v>4024</v>
      </c>
      <c r="G11935" t="s">
        <v>17</v>
      </c>
      <c r="H11935" t="s">
        <v>24060</v>
      </c>
      <c r="I11935" t="s">
        <v>4214</v>
      </c>
      <c r="J11935" t="s">
        <v>14</v>
      </c>
      <c r="K11935" t="s">
        <v>14</v>
      </c>
      <c r="L11935">
        <v>46</v>
      </c>
      <c r="M11935" t="s">
        <v>24061</v>
      </c>
      <c r="N11935" s="11" t="s">
        <v>22</v>
      </c>
    </row>
    <row r="11936" spans="1:14" x14ac:dyDescent="0.3">
      <c r="A11936" t="s">
        <v>23895</v>
      </c>
      <c r="B11936" t="str">
        <f t="shared" si="188"/>
        <v>Mar 26</v>
      </c>
      <c r="C11936" t="s">
        <v>14</v>
      </c>
      <c r="D11936" t="s">
        <v>14</v>
      </c>
      <c r="E11936" t="s">
        <v>15</v>
      </c>
      <c r="F11936" t="s">
        <v>4024</v>
      </c>
      <c r="G11936" t="s">
        <v>17</v>
      </c>
      <c r="H11936" t="s">
        <v>24062</v>
      </c>
      <c r="I11936" t="s">
        <v>4214</v>
      </c>
      <c r="J11936" t="s">
        <v>14</v>
      </c>
      <c r="K11936" t="s">
        <v>14</v>
      </c>
      <c r="L11936">
        <v>45</v>
      </c>
      <c r="M11936" t="s">
        <v>24063</v>
      </c>
      <c r="N11936" s="11" t="s">
        <v>22</v>
      </c>
    </row>
    <row r="11937" spans="1:14" x14ac:dyDescent="0.3">
      <c r="A11937" t="s">
        <v>23895</v>
      </c>
      <c r="B11937" t="str">
        <f t="shared" si="188"/>
        <v>Mar 26</v>
      </c>
      <c r="C11937" t="s">
        <v>14</v>
      </c>
      <c r="D11937" t="s">
        <v>14</v>
      </c>
      <c r="E11937" t="s">
        <v>15</v>
      </c>
      <c r="F11937" t="s">
        <v>4024</v>
      </c>
      <c r="G11937" t="s">
        <v>17</v>
      </c>
      <c r="H11937" t="s">
        <v>24064</v>
      </c>
      <c r="I11937" t="s">
        <v>4214</v>
      </c>
      <c r="J11937" t="s">
        <v>14</v>
      </c>
      <c r="K11937" t="s">
        <v>14</v>
      </c>
      <c r="L11937">
        <v>37</v>
      </c>
      <c r="M11937" t="s">
        <v>24065</v>
      </c>
      <c r="N11937" s="11" t="s">
        <v>22</v>
      </c>
    </row>
    <row r="11938" spans="1:14" x14ac:dyDescent="0.3">
      <c r="A11938" t="s">
        <v>23895</v>
      </c>
      <c r="B11938" t="str">
        <f t="shared" si="188"/>
        <v>Mar 26</v>
      </c>
      <c r="C11938" t="s">
        <v>14</v>
      </c>
      <c r="D11938" t="s">
        <v>14</v>
      </c>
      <c r="E11938" t="s">
        <v>15</v>
      </c>
      <c r="F11938" t="s">
        <v>4024</v>
      </c>
      <c r="G11938" t="s">
        <v>17</v>
      </c>
      <c r="H11938" t="s">
        <v>24064</v>
      </c>
      <c r="I11938" t="s">
        <v>741</v>
      </c>
      <c r="J11938" t="s">
        <v>3783</v>
      </c>
      <c r="K11938" t="s">
        <v>14</v>
      </c>
      <c r="L11938">
        <v>37</v>
      </c>
      <c r="M11938" t="s">
        <v>24065</v>
      </c>
      <c r="N11938" s="11" t="s">
        <v>22</v>
      </c>
    </row>
    <row r="11939" spans="1:14" x14ac:dyDescent="0.3">
      <c r="A11939" t="s">
        <v>23895</v>
      </c>
      <c r="B11939" t="str">
        <f t="shared" si="188"/>
        <v>Mar 26</v>
      </c>
      <c r="C11939" t="s">
        <v>14</v>
      </c>
      <c r="D11939" t="s">
        <v>14</v>
      </c>
      <c r="E11939" t="s">
        <v>15</v>
      </c>
      <c r="F11939" t="s">
        <v>4024</v>
      </c>
      <c r="G11939" t="s">
        <v>17</v>
      </c>
      <c r="H11939" t="s">
        <v>24066</v>
      </c>
      <c r="I11939" t="s">
        <v>4214</v>
      </c>
      <c r="J11939" t="s">
        <v>14</v>
      </c>
      <c r="K11939" t="s">
        <v>14</v>
      </c>
      <c r="L11939">
        <v>44</v>
      </c>
      <c r="M11939" t="s">
        <v>24067</v>
      </c>
      <c r="N11939" s="11" t="s">
        <v>22</v>
      </c>
    </row>
    <row r="11940" spans="1:14" x14ac:dyDescent="0.3">
      <c r="A11940" t="s">
        <v>23895</v>
      </c>
      <c r="B11940" t="str">
        <f t="shared" si="188"/>
        <v>Mar 26</v>
      </c>
      <c r="C11940" t="s">
        <v>14</v>
      </c>
      <c r="D11940" t="s">
        <v>14</v>
      </c>
      <c r="E11940" t="s">
        <v>15</v>
      </c>
      <c r="F11940" t="s">
        <v>4024</v>
      </c>
      <c r="G11940" t="s">
        <v>17</v>
      </c>
      <c r="H11940" t="s">
        <v>24068</v>
      </c>
      <c r="I11940" t="s">
        <v>4214</v>
      </c>
      <c r="J11940" t="s">
        <v>14</v>
      </c>
      <c r="K11940" t="s">
        <v>14</v>
      </c>
      <c r="L11940">
        <v>42</v>
      </c>
      <c r="M11940" t="s">
        <v>24069</v>
      </c>
      <c r="N11940" s="11" t="s">
        <v>22</v>
      </c>
    </row>
    <row r="11941" spans="1:14" x14ac:dyDescent="0.3">
      <c r="A11941" t="s">
        <v>23895</v>
      </c>
      <c r="B11941" t="str">
        <f t="shared" si="188"/>
        <v>Mar 26</v>
      </c>
      <c r="C11941" t="s">
        <v>14</v>
      </c>
      <c r="D11941" t="s">
        <v>14</v>
      </c>
      <c r="E11941" t="s">
        <v>15</v>
      </c>
      <c r="F11941" t="s">
        <v>4024</v>
      </c>
      <c r="G11941" t="s">
        <v>17</v>
      </c>
      <c r="H11941" t="s">
        <v>24070</v>
      </c>
      <c r="I11941" t="s">
        <v>4214</v>
      </c>
      <c r="J11941" t="s">
        <v>14</v>
      </c>
      <c r="K11941" t="s">
        <v>14</v>
      </c>
      <c r="L11941">
        <v>41</v>
      </c>
      <c r="M11941" t="s">
        <v>24071</v>
      </c>
      <c r="N11941" s="11" t="s">
        <v>22</v>
      </c>
    </row>
    <row r="11942" spans="1:14" x14ac:dyDescent="0.3">
      <c r="A11942" t="s">
        <v>23895</v>
      </c>
      <c r="B11942" t="str">
        <f t="shared" si="188"/>
        <v>Mar 26</v>
      </c>
      <c r="C11942" t="s">
        <v>14</v>
      </c>
      <c r="D11942" t="s">
        <v>14</v>
      </c>
      <c r="E11942" t="s">
        <v>15</v>
      </c>
      <c r="F11942" t="s">
        <v>4024</v>
      </c>
      <c r="G11942" t="s">
        <v>17</v>
      </c>
      <c r="H11942" t="s">
        <v>24070</v>
      </c>
      <c r="I11942" t="s">
        <v>741</v>
      </c>
      <c r="J11942" t="s">
        <v>3783</v>
      </c>
      <c r="K11942" t="s">
        <v>14</v>
      </c>
      <c r="L11942">
        <v>41</v>
      </c>
      <c r="M11942" t="s">
        <v>24071</v>
      </c>
      <c r="N11942" s="11" t="s">
        <v>22</v>
      </c>
    </row>
    <row r="11943" spans="1:14" x14ac:dyDescent="0.3">
      <c r="A11943" t="s">
        <v>24072</v>
      </c>
      <c r="B11943" t="str">
        <f t="shared" si="188"/>
        <v>Mar 26</v>
      </c>
      <c r="C11943" t="s">
        <v>14</v>
      </c>
      <c r="D11943" t="s">
        <v>14</v>
      </c>
      <c r="E11943" t="s">
        <v>15</v>
      </c>
      <c r="F11943" t="s">
        <v>16</v>
      </c>
      <c r="G11943" t="s">
        <v>17</v>
      </c>
      <c r="H11943" t="s">
        <v>24073</v>
      </c>
      <c r="I11943" t="s">
        <v>19</v>
      </c>
      <c r="J11943" t="s">
        <v>14</v>
      </c>
      <c r="K11943" t="s">
        <v>14</v>
      </c>
      <c r="L11943">
        <v>46</v>
      </c>
      <c r="M11943" t="s">
        <v>24074</v>
      </c>
      <c r="N11943" s="11" t="s">
        <v>22</v>
      </c>
    </row>
    <row r="11944" spans="1:14" x14ac:dyDescent="0.3">
      <c r="A11944" t="s">
        <v>24072</v>
      </c>
      <c r="B11944" t="str">
        <f t="shared" si="188"/>
        <v>Mar 26</v>
      </c>
      <c r="C11944" t="s">
        <v>14</v>
      </c>
      <c r="D11944" t="s">
        <v>14</v>
      </c>
      <c r="E11944" t="s">
        <v>15</v>
      </c>
      <c r="F11944" t="s">
        <v>16</v>
      </c>
      <c r="G11944" t="s">
        <v>17</v>
      </c>
      <c r="H11944" t="s">
        <v>24075</v>
      </c>
      <c r="I11944" t="s">
        <v>19</v>
      </c>
      <c r="J11944" t="s">
        <v>14</v>
      </c>
      <c r="K11944" t="s">
        <v>14</v>
      </c>
      <c r="L11944">
        <v>42</v>
      </c>
      <c r="M11944" t="s">
        <v>24076</v>
      </c>
      <c r="N11944" s="11" t="s">
        <v>22</v>
      </c>
    </row>
    <row r="11945" spans="1:14" x14ac:dyDescent="0.3">
      <c r="A11945" t="s">
        <v>24072</v>
      </c>
      <c r="B11945" t="str">
        <f t="shared" si="188"/>
        <v>Mar 26</v>
      </c>
      <c r="C11945" t="s">
        <v>212</v>
      </c>
      <c r="D11945" t="s">
        <v>213</v>
      </c>
      <c r="E11945" t="s">
        <v>15</v>
      </c>
      <c r="F11945" t="s">
        <v>219</v>
      </c>
      <c r="G11945" t="s">
        <v>17</v>
      </c>
      <c r="H11945" t="s">
        <v>24077</v>
      </c>
      <c r="I11945" t="s">
        <v>19</v>
      </c>
      <c r="J11945" t="s">
        <v>14</v>
      </c>
      <c r="K11945" t="s">
        <v>14</v>
      </c>
      <c r="L11945">
        <v>39</v>
      </c>
      <c r="M11945" t="s">
        <v>24078</v>
      </c>
      <c r="N11945" s="11" t="s">
        <v>22</v>
      </c>
    </row>
    <row r="11946" spans="1:14" x14ac:dyDescent="0.3">
      <c r="A11946" t="s">
        <v>24072</v>
      </c>
      <c r="B11946" t="str">
        <f t="shared" si="188"/>
        <v>Mar 26</v>
      </c>
      <c r="C11946" t="s">
        <v>14</v>
      </c>
      <c r="D11946" t="s">
        <v>14</v>
      </c>
      <c r="E11946" t="s">
        <v>15</v>
      </c>
      <c r="F11946" t="s">
        <v>16</v>
      </c>
      <c r="G11946" t="s">
        <v>17</v>
      </c>
      <c r="H11946" t="s">
        <v>24079</v>
      </c>
      <c r="I11946" t="s">
        <v>19</v>
      </c>
      <c r="J11946" t="s">
        <v>14</v>
      </c>
      <c r="K11946" t="s">
        <v>14</v>
      </c>
      <c r="L11946">
        <v>52</v>
      </c>
      <c r="M11946" t="s">
        <v>24080</v>
      </c>
      <c r="N11946" s="11" t="s">
        <v>22</v>
      </c>
    </row>
    <row r="11947" spans="1:14" x14ac:dyDescent="0.3">
      <c r="A11947" t="s">
        <v>24072</v>
      </c>
      <c r="B11947" t="str">
        <f t="shared" si="188"/>
        <v>Mar 26</v>
      </c>
      <c r="C11947" t="s">
        <v>14</v>
      </c>
      <c r="D11947" t="s">
        <v>14</v>
      </c>
      <c r="E11947" t="s">
        <v>15</v>
      </c>
      <c r="F11947" t="s">
        <v>16</v>
      </c>
      <c r="G11947" t="s">
        <v>17</v>
      </c>
      <c r="H11947" t="s">
        <v>24081</v>
      </c>
      <c r="I11947" t="s">
        <v>19</v>
      </c>
      <c r="J11947" t="s">
        <v>14</v>
      </c>
      <c r="K11947" t="s">
        <v>14</v>
      </c>
      <c r="L11947">
        <v>53</v>
      </c>
      <c r="M11947" t="s">
        <v>24082</v>
      </c>
      <c r="N11947" s="11" t="s">
        <v>22</v>
      </c>
    </row>
    <row r="11948" spans="1:14" x14ac:dyDescent="0.3">
      <c r="A11948" t="s">
        <v>24072</v>
      </c>
      <c r="B11948" t="str">
        <f t="shared" si="188"/>
        <v>Mar 26</v>
      </c>
      <c r="C11948" t="s">
        <v>14</v>
      </c>
      <c r="D11948" t="s">
        <v>14</v>
      </c>
      <c r="E11948" t="s">
        <v>15</v>
      </c>
      <c r="F11948" t="s">
        <v>16</v>
      </c>
      <c r="G11948" t="s">
        <v>17</v>
      </c>
      <c r="H11948" t="s">
        <v>24083</v>
      </c>
      <c r="I11948" t="s">
        <v>19</v>
      </c>
      <c r="J11948" t="s">
        <v>14</v>
      </c>
      <c r="K11948" t="s">
        <v>14</v>
      </c>
      <c r="L11948">
        <v>54</v>
      </c>
      <c r="M11948" t="s">
        <v>24084</v>
      </c>
      <c r="N11948" s="11" t="s">
        <v>22</v>
      </c>
    </row>
    <row r="11949" spans="1:14" x14ac:dyDescent="0.3">
      <c r="A11949" t="s">
        <v>24072</v>
      </c>
      <c r="B11949" t="str">
        <f t="shared" si="188"/>
        <v>Mar 26</v>
      </c>
      <c r="C11949" t="s">
        <v>14</v>
      </c>
      <c r="D11949" t="s">
        <v>14</v>
      </c>
      <c r="E11949" t="s">
        <v>15</v>
      </c>
      <c r="F11949" t="s">
        <v>16</v>
      </c>
      <c r="G11949" t="s">
        <v>17</v>
      </c>
      <c r="H11949" t="s">
        <v>24085</v>
      </c>
      <c r="I11949" t="s">
        <v>19</v>
      </c>
      <c r="J11949" t="s">
        <v>14</v>
      </c>
      <c r="K11949" t="s">
        <v>14</v>
      </c>
      <c r="L11949">
        <v>54</v>
      </c>
      <c r="M11949" t="s">
        <v>24086</v>
      </c>
      <c r="N11949" s="11" t="s">
        <v>22</v>
      </c>
    </row>
    <row r="11950" spans="1:14" x14ac:dyDescent="0.3">
      <c r="A11950" t="s">
        <v>24072</v>
      </c>
      <c r="B11950" t="str">
        <f t="shared" si="188"/>
        <v>Mar 26</v>
      </c>
      <c r="C11950" t="s">
        <v>14</v>
      </c>
      <c r="D11950" t="s">
        <v>14</v>
      </c>
      <c r="E11950" t="s">
        <v>15</v>
      </c>
      <c r="F11950" t="s">
        <v>16</v>
      </c>
      <c r="G11950" t="s">
        <v>17</v>
      </c>
      <c r="H11950" t="s">
        <v>24087</v>
      </c>
      <c r="I11950" t="s">
        <v>19</v>
      </c>
      <c r="J11950" t="s">
        <v>14</v>
      </c>
      <c r="K11950" t="s">
        <v>14</v>
      </c>
      <c r="L11950">
        <v>38</v>
      </c>
      <c r="M11950" t="s">
        <v>24088</v>
      </c>
      <c r="N11950" s="11" t="s">
        <v>22</v>
      </c>
    </row>
    <row r="11951" spans="1:14" x14ac:dyDescent="0.3">
      <c r="A11951" t="s">
        <v>24072</v>
      </c>
      <c r="B11951" t="str">
        <f t="shared" si="188"/>
        <v>Mar 26</v>
      </c>
      <c r="C11951" t="s">
        <v>14</v>
      </c>
      <c r="D11951" t="s">
        <v>14</v>
      </c>
      <c r="E11951" t="s">
        <v>15</v>
      </c>
      <c r="F11951" t="s">
        <v>16</v>
      </c>
      <c r="G11951" t="s">
        <v>17</v>
      </c>
      <c r="H11951" t="s">
        <v>24089</v>
      </c>
      <c r="I11951" t="s">
        <v>19</v>
      </c>
      <c r="J11951" t="s">
        <v>14</v>
      </c>
      <c r="K11951" t="s">
        <v>14</v>
      </c>
      <c r="L11951">
        <v>52</v>
      </c>
      <c r="M11951" t="s">
        <v>24090</v>
      </c>
      <c r="N11951" s="11" t="s">
        <v>22</v>
      </c>
    </row>
    <row r="11952" spans="1:14" x14ac:dyDescent="0.3">
      <c r="A11952" t="s">
        <v>24072</v>
      </c>
      <c r="B11952" t="str">
        <f t="shared" si="188"/>
        <v>Mar 26</v>
      </c>
      <c r="C11952" t="s">
        <v>14</v>
      </c>
      <c r="D11952" t="s">
        <v>14</v>
      </c>
      <c r="E11952" t="s">
        <v>15</v>
      </c>
      <c r="F11952" t="s">
        <v>16</v>
      </c>
      <c r="G11952" t="s">
        <v>17</v>
      </c>
      <c r="H11952" t="s">
        <v>24091</v>
      </c>
      <c r="I11952" t="s">
        <v>19</v>
      </c>
      <c r="J11952" t="s">
        <v>14</v>
      </c>
      <c r="K11952" t="s">
        <v>14</v>
      </c>
      <c r="L11952">
        <v>45</v>
      </c>
      <c r="M11952" t="s">
        <v>24092</v>
      </c>
      <c r="N11952" s="11" t="s">
        <v>22</v>
      </c>
    </row>
    <row r="11953" spans="1:14" x14ac:dyDescent="0.3">
      <c r="A11953" t="s">
        <v>24072</v>
      </c>
      <c r="B11953" t="str">
        <f t="shared" si="188"/>
        <v>Mar 26</v>
      </c>
      <c r="C11953" t="s">
        <v>14</v>
      </c>
      <c r="D11953" t="s">
        <v>14</v>
      </c>
      <c r="E11953" t="s">
        <v>15</v>
      </c>
      <c r="F11953" t="s">
        <v>16</v>
      </c>
      <c r="G11953" t="s">
        <v>17</v>
      </c>
      <c r="H11953" t="s">
        <v>24093</v>
      </c>
      <c r="I11953" t="s">
        <v>19</v>
      </c>
      <c r="J11953" t="s">
        <v>14</v>
      </c>
      <c r="K11953" t="s">
        <v>14</v>
      </c>
      <c r="L11953">
        <v>44</v>
      </c>
      <c r="M11953" t="s">
        <v>24094</v>
      </c>
      <c r="N11953" s="11" t="s">
        <v>22</v>
      </c>
    </row>
    <row r="11954" spans="1:14" x14ac:dyDescent="0.3">
      <c r="A11954" t="s">
        <v>24072</v>
      </c>
      <c r="B11954" t="str">
        <f t="shared" si="188"/>
        <v>Mar 26</v>
      </c>
      <c r="C11954" t="s">
        <v>14</v>
      </c>
      <c r="D11954" t="s">
        <v>14</v>
      </c>
      <c r="E11954" t="s">
        <v>15</v>
      </c>
      <c r="F11954" t="s">
        <v>16</v>
      </c>
      <c r="G11954" t="s">
        <v>17</v>
      </c>
      <c r="H11954" t="s">
        <v>24095</v>
      </c>
      <c r="I11954" t="s">
        <v>19</v>
      </c>
      <c r="J11954" t="s">
        <v>14</v>
      </c>
      <c r="K11954" t="s">
        <v>14</v>
      </c>
      <c r="L11954">
        <v>45</v>
      </c>
      <c r="M11954" t="s">
        <v>24096</v>
      </c>
      <c r="N11954" s="11" t="s">
        <v>22</v>
      </c>
    </row>
    <row r="11955" spans="1:14" x14ac:dyDescent="0.3">
      <c r="A11955" t="s">
        <v>24072</v>
      </c>
      <c r="B11955" t="str">
        <f t="shared" si="188"/>
        <v>Mar 26</v>
      </c>
      <c r="C11955" t="s">
        <v>14</v>
      </c>
      <c r="D11955" t="s">
        <v>14</v>
      </c>
      <c r="E11955" t="s">
        <v>15</v>
      </c>
      <c r="F11955" t="s">
        <v>16</v>
      </c>
      <c r="G11955" t="s">
        <v>17</v>
      </c>
      <c r="H11955" t="s">
        <v>24097</v>
      </c>
      <c r="I11955" t="s">
        <v>19</v>
      </c>
      <c r="J11955" t="s">
        <v>14</v>
      </c>
      <c r="K11955" t="s">
        <v>14</v>
      </c>
      <c r="L11955">
        <v>44</v>
      </c>
      <c r="M11955" t="s">
        <v>24098</v>
      </c>
      <c r="N11955" s="11" t="s">
        <v>22</v>
      </c>
    </row>
    <row r="11956" spans="1:14" x14ac:dyDescent="0.3">
      <c r="A11956" t="s">
        <v>24072</v>
      </c>
      <c r="B11956" t="str">
        <f t="shared" si="188"/>
        <v>Mar 26</v>
      </c>
      <c r="C11956" t="s">
        <v>14</v>
      </c>
      <c r="D11956" t="s">
        <v>14</v>
      </c>
      <c r="E11956" t="s">
        <v>15</v>
      </c>
      <c r="F11956" t="s">
        <v>16</v>
      </c>
      <c r="G11956" t="s">
        <v>17</v>
      </c>
      <c r="H11956" t="s">
        <v>24099</v>
      </c>
      <c r="I11956" t="s">
        <v>58</v>
      </c>
      <c r="J11956" t="s">
        <v>14</v>
      </c>
      <c r="K11956" t="s">
        <v>14</v>
      </c>
      <c r="L11956">
        <v>47</v>
      </c>
      <c r="M11956" t="s">
        <v>24100</v>
      </c>
      <c r="N11956" s="11" t="s">
        <v>22</v>
      </c>
    </row>
    <row r="11957" spans="1:14" x14ac:dyDescent="0.3">
      <c r="A11957" t="s">
        <v>24072</v>
      </c>
      <c r="B11957" t="str">
        <f t="shared" si="188"/>
        <v>Mar 26</v>
      </c>
      <c r="C11957" t="s">
        <v>14</v>
      </c>
      <c r="D11957" t="s">
        <v>14</v>
      </c>
      <c r="E11957" t="s">
        <v>15</v>
      </c>
      <c r="F11957" t="s">
        <v>16</v>
      </c>
      <c r="G11957" t="s">
        <v>17</v>
      </c>
      <c r="H11957" t="s">
        <v>24101</v>
      </c>
      <c r="I11957" t="s">
        <v>58</v>
      </c>
      <c r="J11957" t="s">
        <v>14</v>
      </c>
      <c r="K11957" t="s">
        <v>14</v>
      </c>
      <c r="L11957">
        <v>42</v>
      </c>
      <c r="M11957" t="s">
        <v>24102</v>
      </c>
      <c r="N11957" s="11" t="s">
        <v>22</v>
      </c>
    </row>
    <row r="11958" spans="1:14" x14ac:dyDescent="0.3">
      <c r="A11958" t="s">
        <v>24072</v>
      </c>
      <c r="B11958" t="str">
        <f t="shared" si="188"/>
        <v>Mar 26</v>
      </c>
      <c r="C11958" t="s">
        <v>14</v>
      </c>
      <c r="D11958" t="s">
        <v>14</v>
      </c>
      <c r="E11958" t="s">
        <v>15</v>
      </c>
      <c r="F11958" t="s">
        <v>16</v>
      </c>
      <c r="G11958" t="s">
        <v>17</v>
      </c>
      <c r="H11958" t="s">
        <v>24103</v>
      </c>
      <c r="I11958" t="s">
        <v>67</v>
      </c>
      <c r="J11958" t="s">
        <v>14</v>
      </c>
      <c r="K11958" t="s">
        <v>14</v>
      </c>
      <c r="L11958">
        <v>43</v>
      </c>
      <c r="M11958" t="s">
        <v>24104</v>
      </c>
      <c r="N11958" s="11" t="s">
        <v>22</v>
      </c>
    </row>
    <row r="11959" spans="1:14" x14ac:dyDescent="0.3">
      <c r="A11959" t="s">
        <v>24072</v>
      </c>
      <c r="B11959" t="str">
        <f t="shared" si="188"/>
        <v>Mar 26</v>
      </c>
      <c r="C11959" t="s">
        <v>212</v>
      </c>
      <c r="D11959" t="s">
        <v>213</v>
      </c>
      <c r="E11959" t="s">
        <v>15</v>
      </c>
      <c r="F11959" t="s">
        <v>214</v>
      </c>
      <c r="G11959" t="s">
        <v>17</v>
      </c>
      <c r="H11959" t="s">
        <v>24105</v>
      </c>
      <c r="I11959" t="s">
        <v>51</v>
      </c>
      <c r="J11959" t="s">
        <v>14</v>
      </c>
      <c r="K11959" t="s">
        <v>14</v>
      </c>
      <c r="L11959">
        <v>43</v>
      </c>
      <c r="M11959" t="s">
        <v>24106</v>
      </c>
      <c r="N11959" s="11" t="s">
        <v>22</v>
      </c>
    </row>
    <row r="11960" spans="1:14" x14ac:dyDescent="0.3">
      <c r="A11960" t="s">
        <v>24072</v>
      </c>
      <c r="B11960" t="str">
        <f t="shared" si="188"/>
        <v>Mar 26</v>
      </c>
      <c r="C11960" t="s">
        <v>212</v>
      </c>
      <c r="D11960" t="s">
        <v>213</v>
      </c>
      <c r="E11960" t="s">
        <v>15</v>
      </c>
      <c r="F11960" t="s">
        <v>214</v>
      </c>
      <c r="G11960" t="s">
        <v>17</v>
      </c>
      <c r="H11960" t="s">
        <v>24107</v>
      </c>
      <c r="I11960" t="s">
        <v>45</v>
      </c>
      <c r="J11960" t="s">
        <v>14</v>
      </c>
      <c r="K11960" t="s">
        <v>14</v>
      </c>
      <c r="L11960">
        <v>37</v>
      </c>
      <c r="M11960" t="s">
        <v>24108</v>
      </c>
      <c r="N11960" s="11" t="s">
        <v>22</v>
      </c>
    </row>
    <row r="11961" spans="1:14" x14ac:dyDescent="0.3">
      <c r="A11961" t="s">
        <v>24072</v>
      </c>
      <c r="B11961" t="str">
        <f t="shared" si="188"/>
        <v>Mar 26</v>
      </c>
      <c r="C11961" t="s">
        <v>14</v>
      </c>
      <c r="D11961" t="s">
        <v>14</v>
      </c>
      <c r="E11961" t="s">
        <v>15</v>
      </c>
      <c r="F11961" t="s">
        <v>16</v>
      </c>
      <c r="G11961" t="s">
        <v>17</v>
      </c>
      <c r="H11961" t="s">
        <v>24109</v>
      </c>
      <c r="I11961" t="s">
        <v>19</v>
      </c>
      <c r="J11961" t="s">
        <v>14</v>
      </c>
      <c r="K11961" t="s">
        <v>14</v>
      </c>
      <c r="L11961">
        <v>43</v>
      </c>
      <c r="M11961" t="s">
        <v>24110</v>
      </c>
      <c r="N11961" s="11" t="s">
        <v>22</v>
      </c>
    </row>
    <row r="11962" spans="1:14" x14ac:dyDescent="0.3">
      <c r="A11962" t="s">
        <v>24072</v>
      </c>
      <c r="B11962" t="str">
        <f t="shared" si="188"/>
        <v>Mar 26</v>
      </c>
      <c r="C11962" t="s">
        <v>14</v>
      </c>
      <c r="D11962" t="s">
        <v>14</v>
      </c>
      <c r="E11962" t="s">
        <v>15</v>
      </c>
      <c r="F11962" t="s">
        <v>16</v>
      </c>
      <c r="G11962" t="s">
        <v>17</v>
      </c>
      <c r="H11962" t="s">
        <v>24111</v>
      </c>
      <c r="I11962" t="s">
        <v>19</v>
      </c>
      <c r="J11962" t="s">
        <v>14</v>
      </c>
      <c r="K11962" t="s">
        <v>14</v>
      </c>
      <c r="L11962">
        <v>43</v>
      </c>
      <c r="M11962" t="s">
        <v>24112</v>
      </c>
      <c r="N11962" s="11" t="s">
        <v>22</v>
      </c>
    </row>
    <row r="11963" spans="1:14" x14ac:dyDescent="0.3">
      <c r="A11963" t="s">
        <v>24072</v>
      </c>
      <c r="B11963" t="str">
        <f t="shared" si="188"/>
        <v>Mar 26</v>
      </c>
      <c r="C11963" t="s">
        <v>212</v>
      </c>
      <c r="D11963" t="s">
        <v>213</v>
      </c>
      <c r="E11963" t="s">
        <v>15</v>
      </c>
      <c r="F11963" t="s">
        <v>214</v>
      </c>
      <c r="G11963" t="s">
        <v>17</v>
      </c>
      <c r="H11963" t="s">
        <v>24113</v>
      </c>
      <c r="I11963" t="s">
        <v>741</v>
      </c>
      <c r="J11963" t="s">
        <v>14</v>
      </c>
      <c r="K11963" t="s">
        <v>14</v>
      </c>
      <c r="L11963">
        <v>53</v>
      </c>
      <c r="M11963" t="s">
        <v>24114</v>
      </c>
      <c r="N11963" s="11" t="s">
        <v>22</v>
      </c>
    </row>
    <row r="11964" spans="1:14" x14ac:dyDescent="0.3">
      <c r="A11964" t="s">
        <v>24072</v>
      </c>
      <c r="B11964" t="str">
        <f t="shared" si="188"/>
        <v>Mar 26</v>
      </c>
      <c r="C11964" t="s">
        <v>14</v>
      </c>
      <c r="D11964" t="s">
        <v>14</v>
      </c>
      <c r="E11964" t="s">
        <v>15</v>
      </c>
      <c r="F11964" t="s">
        <v>16</v>
      </c>
      <c r="G11964" t="s">
        <v>17</v>
      </c>
      <c r="H11964" t="s">
        <v>24115</v>
      </c>
      <c r="I11964" t="s">
        <v>58</v>
      </c>
      <c r="J11964" t="s">
        <v>14</v>
      </c>
      <c r="K11964" t="s">
        <v>14</v>
      </c>
      <c r="L11964">
        <v>54</v>
      </c>
      <c r="M11964" t="s">
        <v>24116</v>
      </c>
      <c r="N11964" s="11" t="s">
        <v>22</v>
      </c>
    </row>
    <row r="11965" spans="1:14" x14ac:dyDescent="0.3">
      <c r="A11965" t="s">
        <v>24072</v>
      </c>
      <c r="B11965" t="str">
        <f t="shared" si="188"/>
        <v>Mar 26</v>
      </c>
      <c r="C11965" t="s">
        <v>14</v>
      </c>
      <c r="D11965" t="s">
        <v>14</v>
      </c>
      <c r="E11965" t="s">
        <v>15</v>
      </c>
      <c r="F11965" t="s">
        <v>16</v>
      </c>
      <c r="G11965" t="s">
        <v>17</v>
      </c>
      <c r="H11965" t="s">
        <v>24117</v>
      </c>
      <c r="I11965" t="s">
        <v>19</v>
      </c>
      <c r="J11965" t="s">
        <v>14</v>
      </c>
      <c r="K11965" t="s">
        <v>14</v>
      </c>
      <c r="L11965">
        <v>54</v>
      </c>
      <c r="M11965" t="s">
        <v>24118</v>
      </c>
      <c r="N11965" s="11" t="s">
        <v>22</v>
      </c>
    </row>
    <row r="11966" spans="1:14" x14ac:dyDescent="0.3">
      <c r="A11966" t="s">
        <v>24072</v>
      </c>
      <c r="B11966" t="str">
        <f t="shared" si="188"/>
        <v>Mar 26</v>
      </c>
      <c r="C11966" t="s">
        <v>14</v>
      </c>
      <c r="D11966" t="s">
        <v>14</v>
      </c>
      <c r="E11966" t="s">
        <v>15</v>
      </c>
      <c r="F11966" t="s">
        <v>16</v>
      </c>
      <c r="G11966" t="s">
        <v>17</v>
      </c>
      <c r="H11966" t="s">
        <v>24119</v>
      </c>
      <c r="I11966" t="s">
        <v>19</v>
      </c>
      <c r="J11966" t="s">
        <v>14</v>
      </c>
      <c r="K11966" t="s">
        <v>14</v>
      </c>
      <c r="L11966">
        <v>54</v>
      </c>
      <c r="M11966" t="s">
        <v>24120</v>
      </c>
      <c r="N11966" s="11" t="s">
        <v>22</v>
      </c>
    </row>
    <row r="11967" spans="1:14" x14ac:dyDescent="0.3">
      <c r="A11967" t="s">
        <v>24072</v>
      </c>
      <c r="B11967" t="str">
        <f t="shared" si="188"/>
        <v>Mar 26</v>
      </c>
      <c r="C11967" t="s">
        <v>14</v>
      </c>
      <c r="D11967" t="s">
        <v>14</v>
      </c>
      <c r="E11967" t="s">
        <v>15</v>
      </c>
      <c r="F11967" t="s">
        <v>16</v>
      </c>
      <c r="G11967" t="s">
        <v>17</v>
      </c>
      <c r="H11967" t="s">
        <v>24121</v>
      </c>
      <c r="I11967" t="s">
        <v>19</v>
      </c>
      <c r="J11967" t="s">
        <v>14</v>
      </c>
      <c r="K11967" t="s">
        <v>14</v>
      </c>
      <c r="L11967">
        <v>41</v>
      </c>
      <c r="M11967" t="s">
        <v>24122</v>
      </c>
      <c r="N11967" s="11" t="s">
        <v>22</v>
      </c>
    </row>
    <row r="11968" spans="1:14" x14ac:dyDescent="0.3">
      <c r="A11968" t="s">
        <v>24072</v>
      </c>
      <c r="B11968" t="str">
        <f t="shared" si="188"/>
        <v>Mar 26</v>
      </c>
      <c r="C11968" t="s">
        <v>14</v>
      </c>
      <c r="D11968" t="s">
        <v>14</v>
      </c>
      <c r="E11968" t="s">
        <v>15</v>
      </c>
      <c r="F11968" t="s">
        <v>16</v>
      </c>
      <c r="G11968" t="s">
        <v>17</v>
      </c>
      <c r="H11968" t="s">
        <v>24123</v>
      </c>
      <c r="I11968" t="s">
        <v>125</v>
      </c>
      <c r="J11968" t="s">
        <v>14</v>
      </c>
      <c r="K11968" t="s">
        <v>14</v>
      </c>
      <c r="L11968">
        <v>74</v>
      </c>
      <c r="M11968" t="s">
        <v>24124</v>
      </c>
      <c r="N11968" t="s">
        <v>14</v>
      </c>
    </row>
    <row r="11969" spans="1:14" x14ac:dyDescent="0.3">
      <c r="A11969" t="s">
        <v>24072</v>
      </c>
      <c r="B11969" t="str">
        <f t="shared" si="188"/>
        <v>Mar 26</v>
      </c>
      <c r="C11969" t="s">
        <v>212</v>
      </c>
      <c r="D11969" t="s">
        <v>213</v>
      </c>
      <c r="E11969" t="s">
        <v>15</v>
      </c>
      <c r="F11969" t="s">
        <v>219</v>
      </c>
      <c r="G11969" t="s">
        <v>17</v>
      </c>
      <c r="H11969" t="s">
        <v>24125</v>
      </c>
      <c r="I11969" t="s">
        <v>19</v>
      </c>
      <c r="J11969" t="s">
        <v>14</v>
      </c>
      <c r="K11969" t="s">
        <v>14</v>
      </c>
      <c r="L11969">
        <v>56</v>
      </c>
      <c r="M11969" t="s">
        <v>24126</v>
      </c>
      <c r="N11969" s="11" t="s">
        <v>22</v>
      </c>
    </row>
    <row r="11970" spans="1:14" x14ac:dyDescent="0.3">
      <c r="A11970" t="s">
        <v>24072</v>
      </c>
      <c r="B11970" t="str">
        <f t="shared" si="188"/>
        <v>Mar 26</v>
      </c>
      <c r="C11970" t="s">
        <v>14</v>
      </c>
      <c r="D11970" t="s">
        <v>14</v>
      </c>
      <c r="E11970" t="s">
        <v>15</v>
      </c>
      <c r="F11970" t="s">
        <v>69</v>
      </c>
      <c r="G11970" t="s">
        <v>17</v>
      </c>
      <c r="H11970" t="s">
        <v>24127</v>
      </c>
      <c r="I11970" t="s">
        <v>67</v>
      </c>
      <c r="J11970" t="s">
        <v>14</v>
      </c>
      <c r="K11970" t="s">
        <v>14</v>
      </c>
      <c r="L11970">
        <v>39</v>
      </c>
      <c r="M11970" t="s">
        <v>24128</v>
      </c>
      <c r="N11970" s="11" t="s">
        <v>22</v>
      </c>
    </row>
    <row r="11971" spans="1:14" x14ac:dyDescent="0.3">
      <c r="A11971" t="s">
        <v>24072</v>
      </c>
      <c r="B11971" t="str">
        <f t="shared" si="188"/>
        <v>Mar 26</v>
      </c>
      <c r="C11971" t="s">
        <v>212</v>
      </c>
      <c r="D11971" t="s">
        <v>213</v>
      </c>
      <c r="E11971" t="s">
        <v>15</v>
      </c>
      <c r="F11971" t="s">
        <v>219</v>
      </c>
      <c r="G11971" t="s">
        <v>17</v>
      </c>
      <c r="H11971" t="s">
        <v>24129</v>
      </c>
      <c r="I11971" t="s">
        <v>19</v>
      </c>
      <c r="J11971" t="s">
        <v>14</v>
      </c>
      <c r="K11971" t="s">
        <v>14</v>
      </c>
      <c r="L11971">
        <v>31</v>
      </c>
      <c r="M11971" t="s">
        <v>24130</v>
      </c>
      <c r="N11971" s="11" t="s">
        <v>22</v>
      </c>
    </row>
    <row r="11972" spans="1:14" x14ac:dyDescent="0.3">
      <c r="A11972" t="s">
        <v>24072</v>
      </c>
      <c r="B11972" t="str">
        <f t="shared" si="188"/>
        <v>Mar 26</v>
      </c>
      <c r="C11972" t="s">
        <v>212</v>
      </c>
      <c r="D11972" t="s">
        <v>213</v>
      </c>
      <c r="E11972" t="s">
        <v>15</v>
      </c>
      <c r="F11972" t="s">
        <v>219</v>
      </c>
      <c r="G11972" t="s">
        <v>17</v>
      </c>
      <c r="H11972" t="s">
        <v>24131</v>
      </c>
      <c r="I11972" t="s">
        <v>51</v>
      </c>
      <c r="J11972" t="s">
        <v>14</v>
      </c>
      <c r="K11972" t="s">
        <v>14</v>
      </c>
      <c r="L11972">
        <v>38</v>
      </c>
      <c r="M11972" t="s">
        <v>24132</v>
      </c>
      <c r="N11972" s="11" t="s">
        <v>22</v>
      </c>
    </row>
    <row r="11973" spans="1:14" x14ac:dyDescent="0.3">
      <c r="A11973" t="s">
        <v>24072</v>
      </c>
      <c r="B11973" t="str">
        <f t="shared" si="188"/>
        <v>Mar 26</v>
      </c>
      <c r="C11973" t="s">
        <v>212</v>
      </c>
      <c r="D11973" t="s">
        <v>213</v>
      </c>
      <c r="E11973" t="s">
        <v>15</v>
      </c>
      <c r="F11973" t="s">
        <v>219</v>
      </c>
      <c r="G11973" t="s">
        <v>17</v>
      </c>
      <c r="H11973" t="s">
        <v>24133</v>
      </c>
      <c r="I11973" t="s">
        <v>55</v>
      </c>
      <c r="J11973" t="s">
        <v>14</v>
      </c>
      <c r="K11973" t="s">
        <v>14</v>
      </c>
      <c r="L11973">
        <v>39</v>
      </c>
      <c r="M11973" t="s">
        <v>24134</v>
      </c>
      <c r="N11973" s="11" t="s">
        <v>22</v>
      </c>
    </row>
    <row r="11974" spans="1:14" x14ac:dyDescent="0.3">
      <c r="A11974" t="s">
        <v>24072</v>
      </c>
      <c r="B11974" t="str">
        <f t="shared" si="188"/>
        <v>Mar 26</v>
      </c>
      <c r="C11974" t="s">
        <v>14</v>
      </c>
      <c r="D11974" t="s">
        <v>14</v>
      </c>
      <c r="E11974" t="s">
        <v>15</v>
      </c>
      <c r="F11974" t="s">
        <v>69</v>
      </c>
      <c r="G11974" t="s">
        <v>17</v>
      </c>
      <c r="H11974" t="s">
        <v>24135</v>
      </c>
      <c r="I11974" t="s">
        <v>45</v>
      </c>
      <c r="J11974" t="s">
        <v>14</v>
      </c>
      <c r="K11974" t="s">
        <v>14</v>
      </c>
      <c r="L11974">
        <v>40</v>
      </c>
      <c r="M11974" t="s">
        <v>24136</v>
      </c>
      <c r="N11974" s="11" t="s">
        <v>22</v>
      </c>
    </row>
    <row r="11975" spans="1:14" x14ac:dyDescent="0.3">
      <c r="A11975" t="s">
        <v>24072</v>
      </c>
      <c r="B11975" t="str">
        <f t="shared" si="188"/>
        <v>Mar 26</v>
      </c>
      <c r="C11975" t="s">
        <v>212</v>
      </c>
      <c r="D11975" t="s">
        <v>213</v>
      </c>
      <c r="E11975" t="s">
        <v>15</v>
      </c>
      <c r="F11975" t="s">
        <v>219</v>
      </c>
      <c r="G11975" t="s">
        <v>17</v>
      </c>
      <c r="H11975" t="s">
        <v>24137</v>
      </c>
      <c r="I11975" t="s">
        <v>19</v>
      </c>
      <c r="J11975" t="s">
        <v>14</v>
      </c>
      <c r="K11975" t="s">
        <v>14</v>
      </c>
      <c r="L11975">
        <v>43</v>
      </c>
      <c r="M11975" t="s">
        <v>24138</v>
      </c>
      <c r="N11975" s="11" t="s">
        <v>22</v>
      </c>
    </row>
    <row r="11976" spans="1:14" x14ac:dyDescent="0.3">
      <c r="A11976" t="s">
        <v>24072</v>
      </c>
      <c r="B11976" t="str">
        <f t="shared" si="188"/>
        <v>Mar 26</v>
      </c>
      <c r="C11976" t="s">
        <v>212</v>
      </c>
      <c r="D11976" t="s">
        <v>213</v>
      </c>
      <c r="E11976" t="s">
        <v>15</v>
      </c>
      <c r="F11976" t="s">
        <v>214</v>
      </c>
      <c r="G11976" t="s">
        <v>17</v>
      </c>
      <c r="H11976" t="s">
        <v>24139</v>
      </c>
      <c r="I11976" t="s">
        <v>67</v>
      </c>
      <c r="J11976" t="s">
        <v>14</v>
      </c>
      <c r="K11976" t="s">
        <v>14</v>
      </c>
      <c r="L11976">
        <v>32</v>
      </c>
      <c r="M11976" t="s">
        <v>24140</v>
      </c>
      <c r="N11976" s="11" t="s">
        <v>22</v>
      </c>
    </row>
    <row r="11977" spans="1:14" x14ac:dyDescent="0.3">
      <c r="A11977" t="s">
        <v>24072</v>
      </c>
      <c r="B11977" t="str">
        <f t="shared" si="188"/>
        <v>Mar 26</v>
      </c>
      <c r="C11977" t="s">
        <v>212</v>
      </c>
      <c r="D11977" t="s">
        <v>213</v>
      </c>
      <c r="E11977" t="s">
        <v>15</v>
      </c>
      <c r="F11977" t="s">
        <v>219</v>
      </c>
      <c r="G11977" t="s">
        <v>17</v>
      </c>
      <c r="H11977" t="s">
        <v>24141</v>
      </c>
      <c r="I11977" t="s">
        <v>19</v>
      </c>
      <c r="J11977" t="s">
        <v>14</v>
      </c>
      <c r="K11977" t="s">
        <v>14</v>
      </c>
      <c r="L11977">
        <v>57</v>
      </c>
      <c r="M11977" t="s">
        <v>24142</v>
      </c>
      <c r="N11977" s="11" t="s">
        <v>22</v>
      </c>
    </row>
    <row r="11978" spans="1:14" x14ac:dyDescent="0.3">
      <c r="A11978" t="s">
        <v>24072</v>
      </c>
      <c r="B11978" t="str">
        <f t="shared" si="188"/>
        <v>Mar 26</v>
      </c>
      <c r="C11978" t="s">
        <v>212</v>
      </c>
      <c r="D11978" t="s">
        <v>213</v>
      </c>
      <c r="E11978" t="s">
        <v>15</v>
      </c>
      <c r="F11978" t="s">
        <v>214</v>
      </c>
      <c r="G11978" t="s">
        <v>17</v>
      </c>
      <c r="H11978" t="s">
        <v>24143</v>
      </c>
      <c r="I11978" t="s">
        <v>58</v>
      </c>
      <c r="J11978" t="s">
        <v>14</v>
      </c>
      <c r="K11978" t="s">
        <v>14</v>
      </c>
      <c r="L11978">
        <v>33</v>
      </c>
      <c r="M11978" t="s">
        <v>24144</v>
      </c>
      <c r="N11978" s="11" t="s">
        <v>22</v>
      </c>
    </row>
    <row r="11979" spans="1:14" x14ac:dyDescent="0.3">
      <c r="A11979" t="s">
        <v>24072</v>
      </c>
      <c r="B11979" t="str">
        <f t="shared" si="188"/>
        <v>Mar 26</v>
      </c>
      <c r="C11979" t="s">
        <v>74</v>
      </c>
      <c r="D11979" t="s">
        <v>75</v>
      </c>
      <c r="E11979" t="s">
        <v>15</v>
      </c>
      <c r="F11979" t="s">
        <v>76</v>
      </c>
      <c r="G11979" t="s">
        <v>17</v>
      </c>
      <c r="H11979" t="s">
        <v>24145</v>
      </c>
      <c r="I11979" t="s">
        <v>58</v>
      </c>
      <c r="J11979" t="s">
        <v>14</v>
      </c>
      <c r="K11979" t="s">
        <v>14</v>
      </c>
      <c r="L11979">
        <v>26</v>
      </c>
      <c r="M11979" t="s">
        <v>24146</v>
      </c>
      <c r="N11979" s="11" t="s">
        <v>22</v>
      </c>
    </row>
    <row r="11980" spans="1:14" x14ac:dyDescent="0.3">
      <c r="A11980" t="s">
        <v>24072</v>
      </c>
      <c r="B11980" t="str">
        <f t="shared" si="188"/>
        <v>Mar 26</v>
      </c>
      <c r="C11980" t="s">
        <v>139</v>
      </c>
      <c r="D11980" t="s">
        <v>140</v>
      </c>
      <c r="E11980" t="s">
        <v>15</v>
      </c>
      <c r="F11980" t="s">
        <v>141</v>
      </c>
      <c r="G11980" t="s">
        <v>17</v>
      </c>
      <c r="H11980" t="s">
        <v>24147</v>
      </c>
      <c r="I11980" t="s">
        <v>19</v>
      </c>
      <c r="J11980" t="s">
        <v>14</v>
      </c>
      <c r="K11980" t="s">
        <v>14</v>
      </c>
      <c r="L11980">
        <v>41</v>
      </c>
      <c r="M11980" t="s">
        <v>24148</v>
      </c>
      <c r="N11980" s="11" t="s">
        <v>22</v>
      </c>
    </row>
    <row r="11981" spans="1:14" x14ac:dyDescent="0.3">
      <c r="A11981" t="s">
        <v>24072</v>
      </c>
      <c r="B11981" t="str">
        <f t="shared" si="188"/>
        <v>Mar 26</v>
      </c>
      <c r="C11981" t="s">
        <v>212</v>
      </c>
      <c r="D11981" t="s">
        <v>213</v>
      </c>
      <c r="E11981" t="s">
        <v>15</v>
      </c>
      <c r="F11981" t="s">
        <v>214</v>
      </c>
      <c r="G11981" t="s">
        <v>17</v>
      </c>
      <c r="H11981" t="s">
        <v>24149</v>
      </c>
      <c r="I11981" t="s">
        <v>741</v>
      </c>
      <c r="J11981" t="s">
        <v>14</v>
      </c>
      <c r="K11981" t="s">
        <v>14</v>
      </c>
      <c r="L11981">
        <v>40</v>
      </c>
      <c r="M11981" t="s">
        <v>24150</v>
      </c>
      <c r="N11981" s="11" t="s">
        <v>22</v>
      </c>
    </row>
    <row r="11982" spans="1:14" x14ac:dyDescent="0.3">
      <c r="A11982" t="s">
        <v>24072</v>
      </c>
      <c r="B11982" t="str">
        <f t="shared" si="188"/>
        <v>Mar 26</v>
      </c>
      <c r="C11982" t="s">
        <v>14</v>
      </c>
      <c r="D11982" t="s">
        <v>14</v>
      </c>
      <c r="E11982" t="s">
        <v>15</v>
      </c>
      <c r="F11982" t="s">
        <v>4024</v>
      </c>
      <c r="G11982" t="s">
        <v>17</v>
      </c>
      <c r="H11982" t="s">
        <v>24151</v>
      </c>
      <c r="I11982" t="s">
        <v>55</v>
      </c>
      <c r="J11982" t="s">
        <v>14</v>
      </c>
      <c r="K11982" t="s">
        <v>14</v>
      </c>
      <c r="L11982">
        <v>32</v>
      </c>
      <c r="M11982" t="s">
        <v>24152</v>
      </c>
      <c r="N11982" s="11" t="s">
        <v>22</v>
      </c>
    </row>
    <row r="11983" spans="1:14" x14ac:dyDescent="0.3">
      <c r="A11983" t="s">
        <v>24072</v>
      </c>
      <c r="B11983" t="str">
        <f t="shared" si="188"/>
        <v>Mar 26</v>
      </c>
      <c r="C11983" t="s">
        <v>74</v>
      </c>
      <c r="D11983" t="s">
        <v>75</v>
      </c>
      <c r="E11983" t="s">
        <v>15</v>
      </c>
      <c r="F11983" t="s">
        <v>76</v>
      </c>
      <c r="G11983" t="s">
        <v>17</v>
      </c>
      <c r="H11983" t="s">
        <v>24153</v>
      </c>
      <c r="I11983" t="s">
        <v>67</v>
      </c>
      <c r="J11983" t="s">
        <v>14</v>
      </c>
      <c r="K11983" t="s">
        <v>14</v>
      </c>
      <c r="L11983">
        <v>53</v>
      </c>
      <c r="M11983" t="s">
        <v>24154</v>
      </c>
      <c r="N11983" s="11" t="s">
        <v>22</v>
      </c>
    </row>
    <row r="11984" spans="1:14" x14ac:dyDescent="0.3">
      <c r="A11984" t="s">
        <v>24072</v>
      </c>
      <c r="B11984" t="str">
        <f t="shared" si="188"/>
        <v>Mar 26</v>
      </c>
      <c r="C11984" t="s">
        <v>74</v>
      </c>
      <c r="D11984" t="s">
        <v>75</v>
      </c>
      <c r="E11984" t="s">
        <v>15</v>
      </c>
      <c r="F11984" t="s">
        <v>76</v>
      </c>
      <c r="G11984" t="s">
        <v>17</v>
      </c>
      <c r="H11984" t="s">
        <v>24155</v>
      </c>
      <c r="I11984" t="s">
        <v>10609</v>
      </c>
      <c r="J11984" t="s">
        <v>14</v>
      </c>
      <c r="K11984" t="s">
        <v>14</v>
      </c>
      <c r="L11984">
        <v>6</v>
      </c>
      <c r="M11984" t="s">
        <v>24156</v>
      </c>
      <c r="N11984" s="11" t="s">
        <v>22</v>
      </c>
    </row>
    <row r="11985" spans="1:14" x14ac:dyDescent="0.3">
      <c r="A11985" t="s">
        <v>24072</v>
      </c>
      <c r="B11985" t="str">
        <f t="shared" si="188"/>
        <v>Mar 26</v>
      </c>
      <c r="C11985" t="s">
        <v>74</v>
      </c>
      <c r="D11985" t="s">
        <v>75</v>
      </c>
      <c r="E11985" t="s">
        <v>15</v>
      </c>
      <c r="F11985" t="s">
        <v>76</v>
      </c>
      <c r="G11985" t="s">
        <v>17</v>
      </c>
      <c r="H11985" t="s">
        <v>24157</v>
      </c>
      <c r="I11985" t="s">
        <v>45</v>
      </c>
      <c r="J11985" t="s">
        <v>14</v>
      </c>
      <c r="K11985" t="s">
        <v>14</v>
      </c>
      <c r="L11985">
        <v>46</v>
      </c>
      <c r="M11985" t="s">
        <v>24158</v>
      </c>
      <c r="N11985" s="11" t="s">
        <v>22</v>
      </c>
    </row>
    <row r="11986" spans="1:14" x14ac:dyDescent="0.3">
      <c r="A11986" t="s">
        <v>24072</v>
      </c>
      <c r="B11986" t="str">
        <f t="shared" si="188"/>
        <v>Mar 26</v>
      </c>
      <c r="C11986" t="s">
        <v>74</v>
      </c>
      <c r="D11986" t="s">
        <v>75</v>
      </c>
      <c r="E11986" t="s">
        <v>15</v>
      </c>
      <c r="F11986" t="s">
        <v>76</v>
      </c>
      <c r="G11986" t="s">
        <v>17</v>
      </c>
      <c r="H11986" t="s">
        <v>24159</v>
      </c>
      <c r="I11986" t="s">
        <v>58</v>
      </c>
      <c r="J11986" t="s">
        <v>14</v>
      </c>
      <c r="K11986" t="s">
        <v>14</v>
      </c>
      <c r="L11986">
        <v>43</v>
      </c>
      <c r="M11986" t="s">
        <v>24160</v>
      </c>
      <c r="N11986" s="11" t="s">
        <v>22</v>
      </c>
    </row>
    <row r="11987" spans="1:14" x14ac:dyDescent="0.3">
      <c r="A11987" t="s">
        <v>24072</v>
      </c>
      <c r="B11987" t="str">
        <f t="shared" si="188"/>
        <v>Mar 26</v>
      </c>
      <c r="C11987" t="s">
        <v>74</v>
      </c>
      <c r="D11987" t="s">
        <v>75</v>
      </c>
      <c r="E11987" t="s">
        <v>15</v>
      </c>
      <c r="F11987" t="s">
        <v>76</v>
      </c>
      <c r="G11987" t="s">
        <v>17</v>
      </c>
      <c r="H11987" t="s">
        <v>24161</v>
      </c>
      <c r="I11987" t="s">
        <v>51</v>
      </c>
      <c r="J11987" t="s">
        <v>14</v>
      </c>
      <c r="K11987" t="s">
        <v>14</v>
      </c>
      <c r="L11987">
        <v>59</v>
      </c>
      <c r="M11987" t="s">
        <v>24162</v>
      </c>
      <c r="N11987" s="11" t="s">
        <v>22</v>
      </c>
    </row>
    <row r="11988" spans="1:14" x14ac:dyDescent="0.3">
      <c r="A11988" t="s">
        <v>24072</v>
      </c>
      <c r="B11988" t="str">
        <f t="shared" si="188"/>
        <v>Mar 26</v>
      </c>
      <c r="C11988" t="s">
        <v>212</v>
      </c>
      <c r="D11988" t="s">
        <v>213</v>
      </c>
      <c r="E11988" t="s">
        <v>15</v>
      </c>
      <c r="F11988" t="s">
        <v>219</v>
      </c>
      <c r="G11988" t="s">
        <v>17</v>
      </c>
      <c r="H11988" t="s">
        <v>24163</v>
      </c>
      <c r="I11988" t="s">
        <v>67</v>
      </c>
      <c r="J11988" t="s">
        <v>14</v>
      </c>
      <c r="K11988" t="s">
        <v>14</v>
      </c>
      <c r="L11988">
        <v>41</v>
      </c>
      <c r="M11988" t="s">
        <v>24164</v>
      </c>
      <c r="N11988" s="11" t="s">
        <v>22</v>
      </c>
    </row>
    <row r="11989" spans="1:14" x14ac:dyDescent="0.3">
      <c r="A11989" t="s">
        <v>24072</v>
      </c>
      <c r="B11989" t="str">
        <f t="shared" si="188"/>
        <v>Mar 26</v>
      </c>
      <c r="C11989" t="s">
        <v>139</v>
      </c>
      <c r="D11989" t="s">
        <v>140</v>
      </c>
      <c r="E11989" t="s">
        <v>15</v>
      </c>
      <c r="F11989" t="s">
        <v>141</v>
      </c>
      <c r="G11989" t="s">
        <v>17</v>
      </c>
      <c r="H11989" t="s">
        <v>24165</v>
      </c>
      <c r="I11989" t="s">
        <v>19</v>
      </c>
      <c r="J11989" t="s">
        <v>14</v>
      </c>
      <c r="K11989" t="s">
        <v>14</v>
      </c>
      <c r="L11989">
        <v>43</v>
      </c>
      <c r="M11989" t="s">
        <v>24166</v>
      </c>
      <c r="N11989" s="11" t="s">
        <v>22</v>
      </c>
    </row>
    <row r="11990" spans="1:14" x14ac:dyDescent="0.3">
      <c r="A11990" t="s">
        <v>24072</v>
      </c>
      <c r="B11990" t="str">
        <f t="shared" si="188"/>
        <v>Mar 26</v>
      </c>
      <c r="C11990" t="s">
        <v>74</v>
      </c>
      <c r="D11990" t="s">
        <v>75</v>
      </c>
      <c r="E11990" t="s">
        <v>15</v>
      </c>
      <c r="F11990" t="s">
        <v>76</v>
      </c>
      <c r="G11990" t="s">
        <v>17</v>
      </c>
      <c r="H11990" t="s">
        <v>24167</v>
      </c>
      <c r="I11990" t="s">
        <v>67</v>
      </c>
      <c r="J11990" t="s">
        <v>14</v>
      </c>
      <c r="K11990" t="s">
        <v>14</v>
      </c>
      <c r="L11990">
        <v>62</v>
      </c>
      <c r="M11990" t="s">
        <v>24168</v>
      </c>
      <c r="N11990" s="11" t="s">
        <v>22</v>
      </c>
    </row>
    <row r="11991" spans="1:14" x14ac:dyDescent="0.3">
      <c r="A11991" t="s">
        <v>24072</v>
      </c>
      <c r="B11991" t="str">
        <f t="shared" si="188"/>
        <v>Mar 26</v>
      </c>
      <c r="C11991" t="s">
        <v>212</v>
      </c>
      <c r="D11991" t="s">
        <v>213</v>
      </c>
      <c r="E11991" t="s">
        <v>15</v>
      </c>
      <c r="F11991" t="s">
        <v>162</v>
      </c>
      <c r="G11991" t="s">
        <v>17</v>
      </c>
      <c r="H11991" t="s">
        <v>24169</v>
      </c>
      <c r="I11991" t="s">
        <v>51</v>
      </c>
      <c r="J11991" t="s">
        <v>14</v>
      </c>
      <c r="K11991" t="s">
        <v>14</v>
      </c>
      <c r="L11991">
        <v>30</v>
      </c>
      <c r="M11991" t="s">
        <v>24170</v>
      </c>
      <c r="N11991" s="11" t="s">
        <v>22</v>
      </c>
    </row>
    <row r="11992" spans="1:14" x14ac:dyDescent="0.3">
      <c r="A11992" t="s">
        <v>24072</v>
      </c>
      <c r="B11992" t="str">
        <f t="shared" si="188"/>
        <v>Mar 26</v>
      </c>
      <c r="C11992" t="s">
        <v>212</v>
      </c>
      <c r="D11992" t="s">
        <v>213</v>
      </c>
      <c r="E11992" t="s">
        <v>15</v>
      </c>
      <c r="F11992" t="s">
        <v>219</v>
      </c>
      <c r="G11992" t="s">
        <v>17</v>
      </c>
      <c r="H11992" t="s">
        <v>24171</v>
      </c>
      <c r="I11992" t="s">
        <v>58</v>
      </c>
      <c r="J11992" t="s">
        <v>14</v>
      </c>
      <c r="K11992" t="s">
        <v>14</v>
      </c>
      <c r="L11992">
        <v>29</v>
      </c>
      <c r="M11992" t="s">
        <v>24172</v>
      </c>
      <c r="N11992" s="11" t="s">
        <v>22</v>
      </c>
    </row>
    <row r="11993" spans="1:14" x14ac:dyDescent="0.3">
      <c r="A11993" t="s">
        <v>24072</v>
      </c>
      <c r="B11993" t="str">
        <f t="shared" si="188"/>
        <v>Mar 26</v>
      </c>
      <c r="C11993" t="s">
        <v>212</v>
      </c>
      <c r="D11993" t="s">
        <v>213</v>
      </c>
      <c r="E11993" t="s">
        <v>15</v>
      </c>
      <c r="F11993" t="s">
        <v>162</v>
      </c>
      <c r="G11993" t="s">
        <v>17</v>
      </c>
      <c r="H11993" t="s">
        <v>24173</v>
      </c>
      <c r="I11993" t="s">
        <v>51</v>
      </c>
      <c r="J11993" t="s">
        <v>14</v>
      </c>
      <c r="K11993" t="s">
        <v>14</v>
      </c>
      <c r="L11993">
        <v>56</v>
      </c>
      <c r="M11993" t="s">
        <v>24174</v>
      </c>
      <c r="N11993" s="11" t="s">
        <v>22</v>
      </c>
    </row>
    <row r="11994" spans="1:14" x14ac:dyDescent="0.3">
      <c r="A11994" t="s">
        <v>24072</v>
      </c>
      <c r="B11994" t="str">
        <f t="shared" si="188"/>
        <v>Mar 26</v>
      </c>
      <c r="C11994" t="s">
        <v>212</v>
      </c>
      <c r="D11994" t="s">
        <v>213</v>
      </c>
      <c r="E11994" t="s">
        <v>15</v>
      </c>
      <c r="F11994" t="s">
        <v>219</v>
      </c>
      <c r="G11994" t="s">
        <v>17</v>
      </c>
      <c r="H11994" t="s">
        <v>24175</v>
      </c>
      <c r="I11994" t="s">
        <v>45</v>
      </c>
      <c r="J11994" t="s">
        <v>14</v>
      </c>
      <c r="K11994" t="s">
        <v>14</v>
      </c>
      <c r="L11994">
        <v>32</v>
      </c>
      <c r="M11994" t="s">
        <v>24176</v>
      </c>
      <c r="N11994" s="11" t="s">
        <v>22</v>
      </c>
    </row>
    <row r="11995" spans="1:14" x14ac:dyDescent="0.3">
      <c r="A11995" t="s">
        <v>24072</v>
      </c>
      <c r="B11995" t="str">
        <f t="shared" si="188"/>
        <v>Mar 26</v>
      </c>
      <c r="C11995" t="s">
        <v>74</v>
      </c>
      <c r="D11995" t="s">
        <v>75</v>
      </c>
      <c r="E11995" t="s">
        <v>15</v>
      </c>
      <c r="F11995" t="s">
        <v>76</v>
      </c>
      <c r="G11995" t="s">
        <v>17</v>
      </c>
      <c r="H11995" t="s">
        <v>24177</v>
      </c>
      <c r="I11995" t="s">
        <v>51</v>
      </c>
      <c r="J11995" t="s">
        <v>14</v>
      </c>
      <c r="K11995" t="s">
        <v>14</v>
      </c>
      <c r="L11995">
        <v>30</v>
      </c>
      <c r="M11995" t="s">
        <v>24178</v>
      </c>
      <c r="N11995" s="11" t="s">
        <v>22</v>
      </c>
    </row>
    <row r="11996" spans="1:14" x14ac:dyDescent="0.3">
      <c r="A11996" t="s">
        <v>24072</v>
      </c>
      <c r="B11996" t="str">
        <f t="shared" si="188"/>
        <v>Mar 26</v>
      </c>
      <c r="C11996" t="s">
        <v>74</v>
      </c>
      <c r="D11996" t="s">
        <v>75</v>
      </c>
      <c r="E11996" t="s">
        <v>15</v>
      </c>
      <c r="F11996" t="s">
        <v>76</v>
      </c>
      <c r="G11996" t="s">
        <v>17</v>
      </c>
      <c r="H11996" t="s">
        <v>24179</v>
      </c>
      <c r="I11996" t="s">
        <v>58</v>
      </c>
      <c r="J11996" t="s">
        <v>14</v>
      </c>
      <c r="K11996" t="s">
        <v>14</v>
      </c>
      <c r="L11996">
        <v>28</v>
      </c>
      <c r="M11996" t="s">
        <v>24180</v>
      </c>
      <c r="N11996" s="11" t="s">
        <v>22</v>
      </c>
    </row>
    <row r="11997" spans="1:14" x14ac:dyDescent="0.3">
      <c r="A11997" t="s">
        <v>24072</v>
      </c>
      <c r="B11997" t="str">
        <f t="shared" si="188"/>
        <v>Mar 26</v>
      </c>
      <c r="C11997" t="s">
        <v>74</v>
      </c>
      <c r="D11997" t="s">
        <v>75</v>
      </c>
      <c r="E11997" t="s">
        <v>15</v>
      </c>
      <c r="F11997" t="s">
        <v>76</v>
      </c>
      <c r="G11997" t="s">
        <v>17</v>
      </c>
      <c r="H11997" t="s">
        <v>24181</v>
      </c>
      <c r="I11997" t="s">
        <v>67</v>
      </c>
      <c r="J11997" t="s">
        <v>14</v>
      </c>
      <c r="K11997" t="s">
        <v>14</v>
      </c>
      <c r="L11997">
        <v>53</v>
      </c>
      <c r="M11997" t="s">
        <v>24182</v>
      </c>
      <c r="N11997" s="11" t="s">
        <v>22</v>
      </c>
    </row>
    <row r="11998" spans="1:14" x14ac:dyDescent="0.3">
      <c r="A11998" t="s">
        <v>24072</v>
      </c>
      <c r="B11998" t="str">
        <f t="shared" si="188"/>
        <v>Mar 26</v>
      </c>
      <c r="C11998" t="s">
        <v>212</v>
      </c>
      <c r="D11998" t="s">
        <v>213</v>
      </c>
      <c r="E11998" t="s">
        <v>15</v>
      </c>
      <c r="F11998" t="s">
        <v>219</v>
      </c>
      <c r="G11998" t="s">
        <v>17</v>
      </c>
      <c r="H11998" t="s">
        <v>24183</v>
      </c>
      <c r="I11998" t="s">
        <v>51</v>
      </c>
      <c r="J11998" t="s">
        <v>14</v>
      </c>
      <c r="K11998" t="s">
        <v>14</v>
      </c>
      <c r="L11998">
        <v>47</v>
      </c>
      <c r="M11998" t="s">
        <v>24184</v>
      </c>
      <c r="N11998" s="11" t="s">
        <v>22</v>
      </c>
    </row>
    <row r="11999" spans="1:14" x14ac:dyDescent="0.3">
      <c r="A11999" t="s">
        <v>24072</v>
      </c>
      <c r="B11999" t="str">
        <f t="shared" ref="B11999:B12062" si="189">TEXT(A11999,"mmm yy")</f>
        <v>Mar 26</v>
      </c>
      <c r="C11999" t="s">
        <v>212</v>
      </c>
      <c r="D11999" t="s">
        <v>213</v>
      </c>
      <c r="E11999" t="s">
        <v>15</v>
      </c>
      <c r="F11999" t="s">
        <v>162</v>
      </c>
      <c r="G11999" t="s">
        <v>17</v>
      </c>
      <c r="H11999" t="s">
        <v>24185</v>
      </c>
      <c r="I11999" t="s">
        <v>143</v>
      </c>
      <c r="J11999" t="s">
        <v>14</v>
      </c>
      <c r="K11999" t="s">
        <v>14</v>
      </c>
      <c r="L11999">
        <v>31</v>
      </c>
      <c r="M11999" t="s">
        <v>24186</v>
      </c>
      <c r="N11999" s="11" t="s">
        <v>22</v>
      </c>
    </row>
    <row r="12000" spans="1:14" x14ac:dyDescent="0.3">
      <c r="A12000" t="s">
        <v>24072</v>
      </c>
      <c r="B12000" t="str">
        <f t="shared" si="189"/>
        <v>Mar 26</v>
      </c>
      <c r="C12000" t="s">
        <v>14</v>
      </c>
      <c r="D12000" t="s">
        <v>14</v>
      </c>
      <c r="E12000" t="s">
        <v>15</v>
      </c>
      <c r="F12000" t="s">
        <v>4444</v>
      </c>
      <c r="G12000" t="s">
        <v>17</v>
      </c>
      <c r="H12000" t="s">
        <v>24187</v>
      </c>
      <c r="I12000" t="s">
        <v>51</v>
      </c>
      <c r="J12000" t="s">
        <v>14</v>
      </c>
      <c r="K12000" t="s">
        <v>14</v>
      </c>
      <c r="L12000">
        <v>47</v>
      </c>
      <c r="M12000" t="s">
        <v>24188</v>
      </c>
      <c r="N12000" s="11" t="s">
        <v>22</v>
      </c>
    </row>
    <row r="12001" spans="1:14" x14ac:dyDescent="0.3">
      <c r="A12001" t="s">
        <v>24072</v>
      </c>
      <c r="B12001" t="str">
        <f t="shared" si="189"/>
        <v>Mar 26</v>
      </c>
      <c r="C12001" t="s">
        <v>212</v>
      </c>
      <c r="D12001" t="s">
        <v>213</v>
      </c>
      <c r="E12001" t="s">
        <v>15</v>
      </c>
      <c r="F12001" t="s">
        <v>219</v>
      </c>
      <c r="G12001" t="s">
        <v>17</v>
      </c>
      <c r="H12001" t="s">
        <v>24189</v>
      </c>
      <c r="I12001" t="s">
        <v>58</v>
      </c>
      <c r="J12001" t="s">
        <v>14</v>
      </c>
      <c r="K12001" t="s">
        <v>14</v>
      </c>
      <c r="L12001">
        <v>28</v>
      </c>
      <c r="M12001" t="s">
        <v>24190</v>
      </c>
      <c r="N12001" s="11" t="s">
        <v>22</v>
      </c>
    </row>
    <row r="12002" spans="1:14" x14ac:dyDescent="0.3">
      <c r="A12002" t="s">
        <v>24072</v>
      </c>
      <c r="B12002" t="str">
        <f t="shared" si="189"/>
        <v>Mar 26</v>
      </c>
      <c r="C12002" t="s">
        <v>212</v>
      </c>
      <c r="D12002" t="s">
        <v>213</v>
      </c>
      <c r="E12002" t="s">
        <v>15</v>
      </c>
      <c r="F12002" t="s">
        <v>219</v>
      </c>
      <c r="G12002" t="s">
        <v>17</v>
      </c>
      <c r="H12002" t="s">
        <v>24191</v>
      </c>
      <c r="I12002" t="s">
        <v>51</v>
      </c>
      <c r="J12002" t="s">
        <v>14</v>
      </c>
      <c r="K12002" t="s">
        <v>14</v>
      </c>
      <c r="L12002">
        <v>41</v>
      </c>
      <c r="M12002" t="s">
        <v>24192</v>
      </c>
      <c r="N12002" s="11" t="s">
        <v>22</v>
      </c>
    </row>
    <row r="12003" spans="1:14" x14ac:dyDescent="0.3">
      <c r="A12003" t="s">
        <v>24072</v>
      </c>
      <c r="B12003" t="str">
        <f t="shared" si="189"/>
        <v>Mar 26</v>
      </c>
      <c r="C12003" t="s">
        <v>212</v>
      </c>
      <c r="D12003" t="s">
        <v>213</v>
      </c>
      <c r="E12003" t="s">
        <v>15</v>
      </c>
      <c r="F12003" t="s">
        <v>219</v>
      </c>
      <c r="G12003" t="s">
        <v>17</v>
      </c>
      <c r="H12003" t="s">
        <v>24193</v>
      </c>
      <c r="I12003" t="s">
        <v>67</v>
      </c>
      <c r="J12003" t="s">
        <v>14</v>
      </c>
      <c r="K12003" t="s">
        <v>14</v>
      </c>
      <c r="L12003">
        <v>44</v>
      </c>
      <c r="M12003" t="s">
        <v>24194</v>
      </c>
      <c r="N12003" s="11" t="s">
        <v>22</v>
      </c>
    </row>
    <row r="12004" spans="1:14" x14ac:dyDescent="0.3">
      <c r="A12004" t="s">
        <v>24072</v>
      </c>
      <c r="B12004" t="str">
        <f t="shared" si="189"/>
        <v>Mar 26</v>
      </c>
      <c r="C12004" t="s">
        <v>14</v>
      </c>
      <c r="D12004" t="s">
        <v>14</v>
      </c>
      <c r="E12004" t="s">
        <v>15</v>
      </c>
      <c r="F12004" t="s">
        <v>4444</v>
      </c>
      <c r="G12004" t="s">
        <v>17</v>
      </c>
      <c r="H12004" t="s">
        <v>24195</v>
      </c>
      <c r="I12004" t="s">
        <v>51</v>
      </c>
      <c r="J12004" t="s">
        <v>14</v>
      </c>
      <c r="K12004" t="s">
        <v>14</v>
      </c>
      <c r="L12004">
        <v>42</v>
      </c>
      <c r="M12004" t="s">
        <v>24196</v>
      </c>
      <c r="N12004" s="11" t="s">
        <v>22</v>
      </c>
    </row>
    <row r="12005" spans="1:14" x14ac:dyDescent="0.3">
      <c r="A12005" t="s">
        <v>24072</v>
      </c>
      <c r="B12005" t="str">
        <f t="shared" si="189"/>
        <v>Mar 26</v>
      </c>
      <c r="C12005" t="s">
        <v>212</v>
      </c>
      <c r="D12005" t="s">
        <v>213</v>
      </c>
      <c r="E12005" t="s">
        <v>15</v>
      </c>
      <c r="F12005" t="s">
        <v>219</v>
      </c>
      <c r="G12005" t="s">
        <v>17</v>
      </c>
      <c r="H12005" t="s">
        <v>24197</v>
      </c>
      <c r="I12005" t="s">
        <v>51</v>
      </c>
      <c r="J12005" t="s">
        <v>14</v>
      </c>
      <c r="K12005" t="s">
        <v>14</v>
      </c>
      <c r="L12005">
        <v>47</v>
      </c>
      <c r="M12005" t="s">
        <v>24198</v>
      </c>
      <c r="N12005" s="11" t="s">
        <v>22</v>
      </c>
    </row>
    <row r="12006" spans="1:14" x14ac:dyDescent="0.3">
      <c r="A12006" t="s">
        <v>24072</v>
      </c>
      <c r="B12006" t="str">
        <f t="shared" si="189"/>
        <v>Mar 26</v>
      </c>
      <c r="C12006" t="s">
        <v>212</v>
      </c>
      <c r="D12006" t="s">
        <v>213</v>
      </c>
      <c r="E12006" t="s">
        <v>15</v>
      </c>
      <c r="F12006" t="s">
        <v>162</v>
      </c>
      <c r="G12006" t="s">
        <v>17</v>
      </c>
      <c r="H12006" t="s">
        <v>24199</v>
      </c>
      <c r="I12006" t="s">
        <v>51</v>
      </c>
      <c r="J12006" t="s">
        <v>14</v>
      </c>
      <c r="K12006" t="s">
        <v>14</v>
      </c>
      <c r="L12006">
        <v>53</v>
      </c>
      <c r="M12006" t="s">
        <v>24200</v>
      </c>
      <c r="N12006" s="11" t="s">
        <v>22</v>
      </c>
    </row>
    <row r="12007" spans="1:14" x14ac:dyDescent="0.3">
      <c r="A12007" t="s">
        <v>24072</v>
      </c>
      <c r="B12007" t="str">
        <f t="shared" si="189"/>
        <v>Mar 26</v>
      </c>
      <c r="C12007" t="s">
        <v>212</v>
      </c>
      <c r="D12007" t="s">
        <v>213</v>
      </c>
      <c r="E12007" t="s">
        <v>15</v>
      </c>
      <c r="F12007" t="s">
        <v>219</v>
      </c>
      <c r="G12007" t="s">
        <v>17</v>
      </c>
      <c r="H12007" t="s">
        <v>24201</v>
      </c>
      <c r="I12007" t="s">
        <v>51</v>
      </c>
      <c r="J12007" t="s">
        <v>14</v>
      </c>
      <c r="K12007" t="s">
        <v>14</v>
      </c>
      <c r="L12007">
        <v>39</v>
      </c>
      <c r="M12007" t="s">
        <v>24202</v>
      </c>
      <c r="N12007" s="11" t="s">
        <v>22</v>
      </c>
    </row>
    <row r="12008" spans="1:14" x14ac:dyDescent="0.3">
      <c r="A12008" t="s">
        <v>24072</v>
      </c>
      <c r="B12008" t="str">
        <f t="shared" si="189"/>
        <v>Mar 26</v>
      </c>
      <c r="C12008" t="s">
        <v>212</v>
      </c>
      <c r="D12008" t="s">
        <v>213</v>
      </c>
      <c r="E12008" t="s">
        <v>15</v>
      </c>
      <c r="F12008" t="s">
        <v>219</v>
      </c>
      <c r="G12008" t="s">
        <v>17</v>
      </c>
      <c r="H12008" t="s">
        <v>24203</v>
      </c>
      <c r="I12008" t="s">
        <v>51</v>
      </c>
      <c r="J12008" t="s">
        <v>14</v>
      </c>
      <c r="K12008" t="s">
        <v>14</v>
      </c>
      <c r="L12008">
        <v>50</v>
      </c>
      <c r="M12008" t="s">
        <v>24204</v>
      </c>
      <c r="N12008" s="11" t="s">
        <v>22</v>
      </c>
    </row>
    <row r="12009" spans="1:14" x14ac:dyDescent="0.3">
      <c r="A12009" t="s">
        <v>24072</v>
      </c>
      <c r="B12009" t="str">
        <f t="shared" si="189"/>
        <v>Mar 26</v>
      </c>
      <c r="C12009" t="s">
        <v>1351</v>
      </c>
      <c r="D12009" t="s">
        <v>1352</v>
      </c>
      <c r="E12009" t="s">
        <v>15</v>
      </c>
      <c r="F12009" t="s">
        <v>1353</v>
      </c>
      <c r="G12009" t="s">
        <v>17</v>
      </c>
      <c r="H12009" t="s">
        <v>24205</v>
      </c>
      <c r="I12009" t="s">
        <v>51</v>
      </c>
      <c r="J12009" t="s">
        <v>14</v>
      </c>
      <c r="K12009" t="s">
        <v>14</v>
      </c>
      <c r="L12009">
        <v>33</v>
      </c>
      <c r="M12009" t="s">
        <v>24206</v>
      </c>
      <c r="N12009" s="11" t="s">
        <v>22</v>
      </c>
    </row>
    <row r="12010" spans="1:14" x14ac:dyDescent="0.3">
      <c r="A12010" t="s">
        <v>24072</v>
      </c>
      <c r="B12010" t="str">
        <f t="shared" si="189"/>
        <v>Mar 26</v>
      </c>
      <c r="C12010" t="s">
        <v>1351</v>
      </c>
      <c r="D12010" t="s">
        <v>1352</v>
      </c>
      <c r="E12010" t="s">
        <v>15</v>
      </c>
      <c r="F12010" t="s">
        <v>1353</v>
      </c>
      <c r="G12010" t="s">
        <v>17</v>
      </c>
      <c r="H12010" t="s">
        <v>24207</v>
      </c>
      <c r="I12010" t="s">
        <v>143</v>
      </c>
      <c r="J12010" t="s">
        <v>14</v>
      </c>
      <c r="K12010" t="s">
        <v>14</v>
      </c>
      <c r="L12010">
        <v>32</v>
      </c>
      <c r="M12010" t="s">
        <v>24208</v>
      </c>
      <c r="N12010" s="11" t="s">
        <v>22</v>
      </c>
    </row>
    <row r="12011" spans="1:14" x14ac:dyDescent="0.3">
      <c r="A12011" t="s">
        <v>24072</v>
      </c>
      <c r="B12011" t="str">
        <f t="shared" si="189"/>
        <v>Mar 26</v>
      </c>
      <c r="C12011" t="s">
        <v>1351</v>
      </c>
      <c r="D12011" t="s">
        <v>1352</v>
      </c>
      <c r="E12011" t="s">
        <v>15</v>
      </c>
      <c r="F12011" t="s">
        <v>1353</v>
      </c>
      <c r="G12011" t="s">
        <v>17</v>
      </c>
      <c r="H12011" t="s">
        <v>24209</v>
      </c>
      <c r="I12011" t="s">
        <v>143</v>
      </c>
      <c r="J12011" t="s">
        <v>14</v>
      </c>
      <c r="K12011" t="s">
        <v>14</v>
      </c>
      <c r="L12011">
        <v>35</v>
      </c>
      <c r="M12011" t="s">
        <v>24210</v>
      </c>
      <c r="N12011" s="11" t="s">
        <v>22</v>
      </c>
    </row>
    <row r="12012" spans="1:14" x14ac:dyDescent="0.3">
      <c r="A12012" t="s">
        <v>24072</v>
      </c>
      <c r="B12012" t="str">
        <f t="shared" si="189"/>
        <v>Mar 26</v>
      </c>
      <c r="C12012" t="s">
        <v>212</v>
      </c>
      <c r="D12012" t="s">
        <v>213</v>
      </c>
      <c r="E12012" t="s">
        <v>15</v>
      </c>
      <c r="F12012" t="s">
        <v>219</v>
      </c>
      <c r="G12012" t="s">
        <v>17</v>
      </c>
      <c r="H12012" t="s">
        <v>24211</v>
      </c>
      <c r="I12012" t="s">
        <v>67</v>
      </c>
      <c r="J12012" t="s">
        <v>14</v>
      </c>
      <c r="K12012" t="s">
        <v>14</v>
      </c>
      <c r="L12012">
        <v>49</v>
      </c>
      <c r="M12012" t="s">
        <v>24212</v>
      </c>
      <c r="N12012" s="11" t="s">
        <v>22</v>
      </c>
    </row>
    <row r="12013" spans="1:14" x14ac:dyDescent="0.3">
      <c r="A12013" t="s">
        <v>24072</v>
      </c>
      <c r="B12013" t="str">
        <f t="shared" si="189"/>
        <v>Mar 26</v>
      </c>
      <c r="C12013" t="s">
        <v>1351</v>
      </c>
      <c r="D12013" t="s">
        <v>1352</v>
      </c>
      <c r="E12013" t="s">
        <v>15</v>
      </c>
      <c r="F12013" t="s">
        <v>1353</v>
      </c>
      <c r="G12013" t="s">
        <v>17</v>
      </c>
      <c r="H12013" t="s">
        <v>24213</v>
      </c>
      <c r="I12013" t="s">
        <v>51</v>
      </c>
      <c r="J12013" t="s">
        <v>14</v>
      </c>
      <c r="K12013" t="s">
        <v>14</v>
      </c>
      <c r="L12013">
        <v>32</v>
      </c>
      <c r="M12013" t="s">
        <v>24214</v>
      </c>
      <c r="N12013" s="11" t="s">
        <v>22</v>
      </c>
    </row>
    <row r="12014" spans="1:14" x14ac:dyDescent="0.3">
      <c r="A12014" t="s">
        <v>24072</v>
      </c>
      <c r="B12014" t="str">
        <f t="shared" si="189"/>
        <v>Mar 26</v>
      </c>
      <c r="C12014" t="s">
        <v>1351</v>
      </c>
      <c r="D12014" t="s">
        <v>1352</v>
      </c>
      <c r="E12014" t="s">
        <v>15</v>
      </c>
      <c r="F12014" t="s">
        <v>1353</v>
      </c>
      <c r="G12014" t="s">
        <v>17</v>
      </c>
      <c r="H12014" t="s">
        <v>24215</v>
      </c>
      <c r="I12014" t="s">
        <v>143</v>
      </c>
      <c r="J12014" t="s">
        <v>14</v>
      </c>
      <c r="K12014" t="s">
        <v>14</v>
      </c>
      <c r="L12014">
        <v>31</v>
      </c>
      <c r="M12014" t="s">
        <v>24216</v>
      </c>
      <c r="N12014" s="11" t="s">
        <v>22</v>
      </c>
    </row>
    <row r="12015" spans="1:14" x14ac:dyDescent="0.3">
      <c r="A12015" t="s">
        <v>24072</v>
      </c>
      <c r="B12015" t="str">
        <f t="shared" si="189"/>
        <v>Mar 26</v>
      </c>
      <c r="C12015" t="s">
        <v>212</v>
      </c>
      <c r="D12015" t="s">
        <v>213</v>
      </c>
      <c r="E12015" t="s">
        <v>15</v>
      </c>
      <c r="F12015" t="s">
        <v>219</v>
      </c>
      <c r="G12015" t="s">
        <v>17</v>
      </c>
      <c r="H12015" t="s">
        <v>24217</v>
      </c>
      <c r="I12015" t="s">
        <v>45</v>
      </c>
      <c r="J12015" t="s">
        <v>14</v>
      </c>
      <c r="K12015" t="s">
        <v>14</v>
      </c>
      <c r="L12015">
        <v>30</v>
      </c>
      <c r="M12015" t="s">
        <v>24218</v>
      </c>
      <c r="N12015" s="11" t="s">
        <v>22</v>
      </c>
    </row>
    <row r="12016" spans="1:14" x14ac:dyDescent="0.3">
      <c r="A12016" t="s">
        <v>24072</v>
      </c>
      <c r="B12016" t="str">
        <f t="shared" si="189"/>
        <v>Mar 26</v>
      </c>
      <c r="C12016" t="s">
        <v>212</v>
      </c>
      <c r="D12016" t="s">
        <v>213</v>
      </c>
      <c r="E12016" t="s">
        <v>15</v>
      </c>
      <c r="F12016" t="s">
        <v>219</v>
      </c>
      <c r="G12016" t="s">
        <v>17</v>
      </c>
      <c r="H12016" t="s">
        <v>24219</v>
      </c>
      <c r="I12016" t="s">
        <v>67</v>
      </c>
      <c r="J12016" t="s">
        <v>14</v>
      </c>
      <c r="K12016" t="s">
        <v>14</v>
      </c>
      <c r="L12016">
        <v>47</v>
      </c>
      <c r="M12016" t="s">
        <v>24220</v>
      </c>
      <c r="N12016" s="11" t="s">
        <v>22</v>
      </c>
    </row>
    <row r="12017" spans="1:14" x14ac:dyDescent="0.3">
      <c r="A12017" t="s">
        <v>24072</v>
      </c>
      <c r="B12017" t="str">
        <f t="shared" si="189"/>
        <v>Mar 26</v>
      </c>
      <c r="C12017" t="s">
        <v>212</v>
      </c>
      <c r="D12017" t="s">
        <v>213</v>
      </c>
      <c r="E12017" t="s">
        <v>15</v>
      </c>
      <c r="F12017" t="s">
        <v>219</v>
      </c>
      <c r="G12017" t="s">
        <v>17</v>
      </c>
      <c r="H12017" t="s">
        <v>24221</v>
      </c>
      <c r="I12017" t="s">
        <v>67</v>
      </c>
      <c r="J12017" t="s">
        <v>14</v>
      </c>
      <c r="K12017" t="s">
        <v>14</v>
      </c>
      <c r="L12017">
        <v>35</v>
      </c>
      <c r="M12017" t="s">
        <v>24222</v>
      </c>
      <c r="N12017" s="11" t="s">
        <v>22</v>
      </c>
    </row>
    <row r="12018" spans="1:14" x14ac:dyDescent="0.3">
      <c r="A12018" t="s">
        <v>24072</v>
      </c>
      <c r="B12018" t="str">
        <f t="shared" si="189"/>
        <v>Mar 26</v>
      </c>
      <c r="C12018" t="s">
        <v>1351</v>
      </c>
      <c r="D12018" t="s">
        <v>1352</v>
      </c>
      <c r="E12018" t="s">
        <v>15</v>
      </c>
      <c r="F12018" t="s">
        <v>1353</v>
      </c>
      <c r="G12018" t="s">
        <v>17</v>
      </c>
      <c r="H12018" t="s">
        <v>24223</v>
      </c>
      <c r="I12018" t="s">
        <v>143</v>
      </c>
      <c r="J12018" t="s">
        <v>14</v>
      </c>
      <c r="K12018" t="s">
        <v>14</v>
      </c>
      <c r="L12018">
        <v>38</v>
      </c>
      <c r="M12018" t="s">
        <v>24224</v>
      </c>
      <c r="N12018" s="11" t="s">
        <v>22</v>
      </c>
    </row>
    <row r="12019" spans="1:14" x14ac:dyDescent="0.3">
      <c r="A12019" t="s">
        <v>24072</v>
      </c>
      <c r="B12019" t="str">
        <f t="shared" si="189"/>
        <v>Mar 26</v>
      </c>
      <c r="C12019" t="s">
        <v>74</v>
      </c>
      <c r="D12019" t="s">
        <v>75</v>
      </c>
      <c r="E12019" t="s">
        <v>15</v>
      </c>
      <c r="F12019" t="s">
        <v>76</v>
      </c>
      <c r="G12019" t="s">
        <v>17</v>
      </c>
      <c r="H12019" t="s">
        <v>24225</v>
      </c>
      <c r="I12019" t="s">
        <v>51</v>
      </c>
      <c r="J12019" t="s">
        <v>14</v>
      </c>
      <c r="K12019" t="s">
        <v>14</v>
      </c>
      <c r="L12019">
        <v>33</v>
      </c>
      <c r="M12019" t="s">
        <v>24226</v>
      </c>
      <c r="N12019" s="11" t="s">
        <v>22</v>
      </c>
    </row>
    <row r="12020" spans="1:14" x14ac:dyDescent="0.3">
      <c r="A12020" t="s">
        <v>24072</v>
      </c>
      <c r="B12020" t="str">
        <f t="shared" si="189"/>
        <v>Mar 26</v>
      </c>
      <c r="C12020" t="s">
        <v>14</v>
      </c>
      <c r="D12020" t="s">
        <v>14</v>
      </c>
      <c r="E12020" t="s">
        <v>15</v>
      </c>
      <c r="F12020" t="s">
        <v>527</v>
      </c>
      <c r="G12020" t="s">
        <v>17</v>
      </c>
      <c r="H12020" t="s">
        <v>24227</v>
      </c>
      <c r="I12020" t="s">
        <v>67</v>
      </c>
      <c r="J12020" t="s">
        <v>14</v>
      </c>
      <c r="K12020" t="s">
        <v>14</v>
      </c>
      <c r="L12020">
        <v>40</v>
      </c>
      <c r="M12020" t="s">
        <v>24228</v>
      </c>
      <c r="N12020" s="11" t="s">
        <v>22</v>
      </c>
    </row>
    <row r="12021" spans="1:14" x14ac:dyDescent="0.3">
      <c r="A12021" t="s">
        <v>24072</v>
      </c>
      <c r="B12021" t="str">
        <f t="shared" si="189"/>
        <v>Mar 26</v>
      </c>
      <c r="C12021" t="s">
        <v>74</v>
      </c>
      <c r="D12021" t="s">
        <v>75</v>
      </c>
      <c r="E12021" t="s">
        <v>15</v>
      </c>
      <c r="F12021" t="s">
        <v>76</v>
      </c>
      <c r="G12021" t="s">
        <v>17</v>
      </c>
      <c r="H12021" t="s">
        <v>24229</v>
      </c>
      <c r="I12021" t="s">
        <v>67</v>
      </c>
      <c r="J12021" t="s">
        <v>14</v>
      </c>
      <c r="K12021" t="s">
        <v>14</v>
      </c>
      <c r="L12021">
        <v>46</v>
      </c>
      <c r="M12021" t="s">
        <v>24230</v>
      </c>
      <c r="N12021" s="11" t="s">
        <v>22</v>
      </c>
    </row>
    <row r="12022" spans="1:14" x14ac:dyDescent="0.3">
      <c r="A12022" t="s">
        <v>24072</v>
      </c>
      <c r="B12022" t="str">
        <f t="shared" si="189"/>
        <v>Mar 26</v>
      </c>
      <c r="C12022" t="s">
        <v>1351</v>
      </c>
      <c r="D12022" t="s">
        <v>1352</v>
      </c>
      <c r="E12022" t="s">
        <v>15</v>
      </c>
      <c r="F12022" t="s">
        <v>1353</v>
      </c>
      <c r="G12022" t="s">
        <v>17</v>
      </c>
      <c r="H12022" t="s">
        <v>24231</v>
      </c>
      <c r="I12022" t="s">
        <v>143</v>
      </c>
      <c r="J12022" t="s">
        <v>14</v>
      </c>
      <c r="K12022" t="s">
        <v>14</v>
      </c>
      <c r="L12022">
        <v>39</v>
      </c>
      <c r="M12022" t="s">
        <v>24232</v>
      </c>
      <c r="N12022" s="11" t="s">
        <v>22</v>
      </c>
    </row>
    <row r="12023" spans="1:14" x14ac:dyDescent="0.3">
      <c r="A12023" t="s">
        <v>24072</v>
      </c>
      <c r="B12023" t="str">
        <f t="shared" si="189"/>
        <v>Mar 26</v>
      </c>
      <c r="C12023" t="s">
        <v>1351</v>
      </c>
      <c r="D12023" t="s">
        <v>1352</v>
      </c>
      <c r="E12023" t="s">
        <v>15</v>
      </c>
      <c r="F12023" t="s">
        <v>1353</v>
      </c>
      <c r="G12023" t="s">
        <v>17</v>
      </c>
      <c r="H12023" t="s">
        <v>24233</v>
      </c>
      <c r="I12023" t="s">
        <v>51</v>
      </c>
      <c r="J12023" t="s">
        <v>14</v>
      </c>
      <c r="K12023" t="s">
        <v>14</v>
      </c>
      <c r="L12023">
        <v>38</v>
      </c>
      <c r="M12023" t="s">
        <v>24234</v>
      </c>
      <c r="N12023" s="11" t="s">
        <v>22</v>
      </c>
    </row>
    <row r="12024" spans="1:14" x14ac:dyDescent="0.3">
      <c r="A12024" t="s">
        <v>24072</v>
      </c>
      <c r="B12024" t="str">
        <f t="shared" si="189"/>
        <v>Mar 26</v>
      </c>
      <c r="C12024" t="s">
        <v>1351</v>
      </c>
      <c r="D12024" t="s">
        <v>1352</v>
      </c>
      <c r="E12024" t="s">
        <v>15</v>
      </c>
      <c r="F12024" t="s">
        <v>1353</v>
      </c>
      <c r="G12024" t="s">
        <v>17</v>
      </c>
      <c r="H12024" t="s">
        <v>24235</v>
      </c>
      <c r="I12024" t="s">
        <v>51</v>
      </c>
      <c r="J12024" t="s">
        <v>14</v>
      </c>
      <c r="K12024" t="s">
        <v>14</v>
      </c>
      <c r="L12024">
        <v>37</v>
      </c>
      <c r="M12024" t="s">
        <v>24236</v>
      </c>
      <c r="N12024" s="11" t="s">
        <v>22</v>
      </c>
    </row>
    <row r="12025" spans="1:14" x14ac:dyDescent="0.3">
      <c r="A12025" t="s">
        <v>24072</v>
      </c>
      <c r="B12025" t="str">
        <f t="shared" si="189"/>
        <v>Mar 26</v>
      </c>
      <c r="C12025" t="s">
        <v>1351</v>
      </c>
      <c r="D12025" t="s">
        <v>1352</v>
      </c>
      <c r="E12025" t="s">
        <v>15</v>
      </c>
      <c r="F12025" t="s">
        <v>1353</v>
      </c>
      <c r="G12025" t="s">
        <v>17</v>
      </c>
      <c r="H12025" t="s">
        <v>24237</v>
      </c>
      <c r="I12025" t="s">
        <v>143</v>
      </c>
      <c r="J12025" t="s">
        <v>14</v>
      </c>
      <c r="K12025" t="s">
        <v>14</v>
      </c>
      <c r="L12025">
        <v>32</v>
      </c>
      <c r="M12025" t="s">
        <v>24238</v>
      </c>
      <c r="N12025" s="11" t="s">
        <v>22</v>
      </c>
    </row>
    <row r="12026" spans="1:14" x14ac:dyDescent="0.3">
      <c r="A12026" t="s">
        <v>24072</v>
      </c>
      <c r="B12026" t="str">
        <f t="shared" si="189"/>
        <v>Mar 26</v>
      </c>
      <c r="C12026" t="s">
        <v>14</v>
      </c>
      <c r="D12026" t="s">
        <v>14</v>
      </c>
      <c r="E12026" t="s">
        <v>15</v>
      </c>
      <c r="F12026" t="s">
        <v>4444</v>
      </c>
      <c r="G12026" t="s">
        <v>17</v>
      </c>
      <c r="H12026" t="s">
        <v>24239</v>
      </c>
      <c r="I12026" t="s">
        <v>45</v>
      </c>
      <c r="J12026" t="s">
        <v>14</v>
      </c>
      <c r="K12026" t="s">
        <v>14</v>
      </c>
      <c r="L12026">
        <v>52</v>
      </c>
      <c r="M12026" t="s">
        <v>24240</v>
      </c>
      <c r="N12026" s="11" t="s">
        <v>22</v>
      </c>
    </row>
    <row r="12027" spans="1:14" x14ac:dyDescent="0.3">
      <c r="A12027" t="s">
        <v>24072</v>
      </c>
      <c r="B12027" t="str">
        <f t="shared" si="189"/>
        <v>Mar 26</v>
      </c>
      <c r="C12027" t="s">
        <v>74</v>
      </c>
      <c r="D12027" t="s">
        <v>75</v>
      </c>
      <c r="E12027" t="s">
        <v>15</v>
      </c>
      <c r="F12027" t="s">
        <v>76</v>
      </c>
      <c r="G12027" t="s">
        <v>17</v>
      </c>
      <c r="H12027" t="s">
        <v>24241</v>
      </c>
      <c r="I12027" t="s">
        <v>51</v>
      </c>
      <c r="J12027" t="s">
        <v>14</v>
      </c>
      <c r="K12027" t="s">
        <v>14</v>
      </c>
      <c r="L12027">
        <v>38</v>
      </c>
      <c r="M12027" t="s">
        <v>24242</v>
      </c>
      <c r="N12027" s="11" t="s">
        <v>22</v>
      </c>
    </row>
    <row r="12028" spans="1:14" x14ac:dyDescent="0.3">
      <c r="A12028" t="s">
        <v>24072</v>
      </c>
      <c r="B12028" t="str">
        <f t="shared" si="189"/>
        <v>Mar 26</v>
      </c>
      <c r="C12028" t="s">
        <v>14</v>
      </c>
      <c r="D12028" t="s">
        <v>14</v>
      </c>
      <c r="E12028" t="s">
        <v>15</v>
      </c>
      <c r="F12028" t="s">
        <v>527</v>
      </c>
      <c r="G12028" t="s">
        <v>17</v>
      </c>
      <c r="H12028" t="s">
        <v>24243</v>
      </c>
      <c r="I12028" t="s">
        <v>67</v>
      </c>
      <c r="J12028" t="s">
        <v>14</v>
      </c>
      <c r="K12028" t="s">
        <v>14</v>
      </c>
      <c r="L12028">
        <v>45</v>
      </c>
      <c r="M12028" t="s">
        <v>24244</v>
      </c>
      <c r="N12028" s="11" t="s">
        <v>22</v>
      </c>
    </row>
    <row r="12029" spans="1:14" x14ac:dyDescent="0.3">
      <c r="A12029" t="s">
        <v>24072</v>
      </c>
      <c r="B12029" t="str">
        <f t="shared" si="189"/>
        <v>Mar 26</v>
      </c>
      <c r="C12029" t="s">
        <v>74</v>
      </c>
      <c r="D12029" t="s">
        <v>75</v>
      </c>
      <c r="E12029" t="s">
        <v>15</v>
      </c>
      <c r="F12029" t="s">
        <v>76</v>
      </c>
      <c r="G12029" t="s">
        <v>17</v>
      </c>
      <c r="H12029" t="s">
        <v>24245</v>
      </c>
      <c r="I12029" t="s">
        <v>67</v>
      </c>
      <c r="J12029" t="s">
        <v>14</v>
      </c>
      <c r="K12029" t="s">
        <v>14</v>
      </c>
      <c r="L12029">
        <v>47</v>
      </c>
      <c r="M12029" t="s">
        <v>24246</v>
      </c>
      <c r="N12029" s="11" t="s">
        <v>22</v>
      </c>
    </row>
    <row r="12030" spans="1:14" x14ac:dyDescent="0.3">
      <c r="A12030" t="s">
        <v>24072</v>
      </c>
      <c r="B12030" t="str">
        <f t="shared" si="189"/>
        <v>Mar 26</v>
      </c>
      <c r="C12030" t="s">
        <v>1351</v>
      </c>
      <c r="D12030" t="s">
        <v>1352</v>
      </c>
      <c r="E12030" t="s">
        <v>15</v>
      </c>
      <c r="F12030" t="s">
        <v>1353</v>
      </c>
      <c r="G12030" t="s">
        <v>17</v>
      </c>
      <c r="H12030" t="s">
        <v>24247</v>
      </c>
      <c r="I12030" t="s">
        <v>51</v>
      </c>
      <c r="J12030" t="s">
        <v>14</v>
      </c>
      <c r="K12030" t="s">
        <v>14</v>
      </c>
      <c r="L12030">
        <v>31</v>
      </c>
      <c r="M12030" t="s">
        <v>24248</v>
      </c>
      <c r="N12030" s="11" t="s">
        <v>22</v>
      </c>
    </row>
    <row r="12031" spans="1:14" x14ac:dyDescent="0.3">
      <c r="A12031" t="s">
        <v>24072</v>
      </c>
      <c r="B12031" t="str">
        <f t="shared" si="189"/>
        <v>Mar 26</v>
      </c>
      <c r="C12031" t="s">
        <v>14</v>
      </c>
      <c r="D12031" t="s">
        <v>14</v>
      </c>
      <c r="E12031" t="s">
        <v>15</v>
      </c>
      <c r="F12031" t="s">
        <v>527</v>
      </c>
      <c r="G12031" t="s">
        <v>17</v>
      </c>
      <c r="H12031" t="s">
        <v>24249</v>
      </c>
      <c r="I12031" t="s">
        <v>84</v>
      </c>
      <c r="J12031" t="s">
        <v>14</v>
      </c>
      <c r="K12031" t="s">
        <v>14</v>
      </c>
      <c r="L12031">
        <v>39</v>
      </c>
      <c r="M12031" t="s">
        <v>24250</v>
      </c>
      <c r="N12031" s="11" t="s">
        <v>22</v>
      </c>
    </row>
    <row r="12032" spans="1:14" x14ac:dyDescent="0.3">
      <c r="A12032" t="s">
        <v>24072</v>
      </c>
      <c r="B12032" t="str">
        <f t="shared" si="189"/>
        <v>Mar 26</v>
      </c>
      <c r="C12032" t="s">
        <v>212</v>
      </c>
      <c r="D12032" t="s">
        <v>213</v>
      </c>
      <c r="E12032" t="s">
        <v>15</v>
      </c>
      <c r="F12032" t="s">
        <v>219</v>
      </c>
      <c r="G12032" t="s">
        <v>17</v>
      </c>
      <c r="H12032" t="s">
        <v>24251</v>
      </c>
      <c r="I12032" t="s">
        <v>58</v>
      </c>
      <c r="J12032" t="s">
        <v>14</v>
      </c>
      <c r="K12032" t="s">
        <v>14</v>
      </c>
      <c r="L12032">
        <v>43</v>
      </c>
      <c r="M12032" t="s">
        <v>24252</v>
      </c>
      <c r="N12032" s="11" t="s">
        <v>22</v>
      </c>
    </row>
    <row r="12033" spans="1:14" x14ac:dyDescent="0.3">
      <c r="A12033" t="s">
        <v>24072</v>
      </c>
      <c r="B12033" t="str">
        <f t="shared" si="189"/>
        <v>Mar 26</v>
      </c>
      <c r="C12033" t="s">
        <v>74</v>
      </c>
      <c r="D12033" t="s">
        <v>75</v>
      </c>
      <c r="E12033" t="s">
        <v>15</v>
      </c>
      <c r="F12033" t="s">
        <v>76</v>
      </c>
      <c r="G12033" t="s">
        <v>17</v>
      </c>
      <c r="H12033" t="s">
        <v>24253</v>
      </c>
      <c r="I12033" t="s">
        <v>67</v>
      </c>
      <c r="J12033" t="s">
        <v>14</v>
      </c>
      <c r="K12033" t="s">
        <v>14</v>
      </c>
      <c r="L12033">
        <v>46</v>
      </c>
      <c r="M12033" t="s">
        <v>24254</v>
      </c>
      <c r="N12033" s="11" t="s">
        <v>22</v>
      </c>
    </row>
    <row r="12034" spans="1:14" x14ac:dyDescent="0.3">
      <c r="A12034" t="s">
        <v>24072</v>
      </c>
      <c r="B12034" t="str">
        <f t="shared" si="189"/>
        <v>Mar 26</v>
      </c>
      <c r="C12034" t="s">
        <v>74</v>
      </c>
      <c r="D12034" t="s">
        <v>75</v>
      </c>
      <c r="E12034" t="s">
        <v>15</v>
      </c>
      <c r="F12034" t="s">
        <v>76</v>
      </c>
      <c r="G12034" t="s">
        <v>17</v>
      </c>
      <c r="H12034" t="s">
        <v>24255</v>
      </c>
      <c r="I12034" t="s">
        <v>45</v>
      </c>
      <c r="J12034" t="s">
        <v>14</v>
      </c>
      <c r="K12034" t="s">
        <v>14</v>
      </c>
      <c r="L12034">
        <v>43</v>
      </c>
      <c r="M12034" t="s">
        <v>24256</v>
      </c>
      <c r="N12034" s="11" t="s">
        <v>22</v>
      </c>
    </row>
    <row r="12035" spans="1:14" x14ac:dyDescent="0.3">
      <c r="A12035" t="s">
        <v>24072</v>
      </c>
      <c r="B12035" t="str">
        <f t="shared" si="189"/>
        <v>Mar 26</v>
      </c>
      <c r="C12035" t="s">
        <v>14</v>
      </c>
      <c r="D12035" t="s">
        <v>14</v>
      </c>
      <c r="E12035" t="s">
        <v>15</v>
      </c>
      <c r="F12035" t="s">
        <v>527</v>
      </c>
      <c r="G12035" t="s">
        <v>17</v>
      </c>
      <c r="H12035" t="s">
        <v>24257</v>
      </c>
      <c r="I12035" t="s">
        <v>45</v>
      </c>
      <c r="J12035" t="s">
        <v>14</v>
      </c>
      <c r="K12035" t="s">
        <v>14</v>
      </c>
      <c r="L12035">
        <v>56</v>
      </c>
      <c r="M12035" t="s">
        <v>24258</v>
      </c>
      <c r="N12035" s="11" t="s">
        <v>22</v>
      </c>
    </row>
    <row r="12036" spans="1:14" x14ac:dyDescent="0.3">
      <c r="A12036" t="s">
        <v>24072</v>
      </c>
      <c r="B12036" t="str">
        <f t="shared" si="189"/>
        <v>Mar 26</v>
      </c>
      <c r="C12036" t="s">
        <v>212</v>
      </c>
      <c r="D12036" t="s">
        <v>213</v>
      </c>
      <c r="E12036" t="s">
        <v>15</v>
      </c>
      <c r="F12036" t="s">
        <v>219</v>
      </c>
      <c r="G12036" t="s">
        <v>17</v>
      </c>
      <c r="H12036" t="s">
        <v>24259</v>
      </c>
      <c r="I12036" t="s">
        <v>55</v>
      </c>
      <c r="J12036" t="s">
        <v>3325</v>
      </c>
      <c r="K12036" t="s">
        <v>14</v>
      </c>
      <c r="L12036">
        <v>46</v>
      </c>
      <c r="M12036" t="s">
        <v>24260</v>
      </c>
      <c r="N12036" s="11" t="s">
        <v>22</v>
      </c>
    </row>
    <row r="12037" spans="1:14" x14ac:dyDescent="0.3">
      <c r="A12037" t="s">
        <v>24072</v>
      </c>
      <c r="B12037" t="str">
        <f t="shared" si="189"/>
        <v>Mar 26</v>
      </c>
      <c r="C12037" t="s">
        <v>212</v>
      </c>
      <c r="D12037" t="s">
        <v>213</v>
      </c>
      <c r="E12037" t="s">
        <v>15</v>
      </c>
      <c r="F12037" t="s">
        <v>219</v>
      </c>
      <c r="G12037" t="s">
        <v>17</v>
      </c>
      <c r="H12037" t="s">
        <v>24261</v>
      </c>
      <c r="I12037" t="s">
        <v>67</v>
      </c>
      <c r="J12037" t="s">
        <v>14</v>
      </c>
      <c r="K12037" t="s">
        <v>14</v>
      </c>
      <c r="L12037">
        <v>45</v>
      </c>
      <c r="M12037" t="s">
        <v>24262</v>
      </c>
      <c r="N12037" s="11" t="s">
        <v>22</v>
      </c>
    </row>
    <row r="12038" spans="1:14" x14ac:dyDescent="0.3">
      <c r="A12038" t="s">
        <v>24072</v>
      </c>
      <c r="B12038" t="str">
        <f t="shared" si="189"/>
        <v>Mar 26</v>
      </c>
      <c r="C12038" t="s">
        <v>212</v>
      </c>
      <c r="D12038" t="s">
        <v>213</v>
      </c>
      <c r="E12038" t="s">
        <v>15</v>
      </c>
      <c r="F12038" t="s">
        <v>49</v>
      </c>
      <c r="G12038" t="s">
        <v>17</v>
      </c>
      <c r="H12038" t="s">
        <v>24263</v>
      </c>
      <c r="I12038" t="s">
        <v>58</v>
      </c>
      <c r="J12038" t="s">
        <v>14</v>
      </c>
      <c r="K12038" t="s">
        <v>14</v>
      </c>
      <c r="L12038">
        <v>43</v>
      </c>
      <c r="M12038" t="s">
        <v>24264</v>
      </c>
      <c r="N12038" s="11" t="s">
        <v>22</v>
      </c>
    </row>
    <row r="12039" spans="1:14" x14ac:dyDescent="0.3">
      <c r="A12039" t="s">
        <v>24072</v>
      </c>
      <c r="B12039" t="str">
        <f t="shared" si="189"/>
        <v>Mar 26</v>
      </c>
      <c r="C12039" t="s">
        <v>1351</v>
      </c>
      <c r="D12039" t="s">
        <v>1352</v>
      </c>
      <c r="E12039" t="s">
        <v>15</v>
      </c>
      <c r="F12039" t="s">
        <v>1353</v>
      </c>
      <c r="G12039" t="s">
        <v>17</v>
      </c>
      <c r="H12039" t="s">
        <v>24265</v>
      </c>
      <c r="I12039" t="s">
        <v>143</v>
      </c>
      <c r="J12039" t="s">
        <v>14</v>
      </c>
      <c r="K12039" t="s">
        <v>14</v>
      </c>
      <c r="L12039">
        <v>31</v>
      </c>
      <c r="M12039" t="s">
        <v>24266</v>
      </c>
      <c r="N12039" s="11" t="s">
        <v>22</v>
      </c>
    </row>
    <row r="12040" spans="1:14" x14ac:dyDescent="0.3">
      <c r="A12040" t="s">
        <v>24072</v>
      </c>
      <c r="B12040" t="str">
        <f t="shared" si="189"/>
        <v>Mar 26</v>
      </c>
      <c r="C12040" t="s">
        <v>1351</v>
      </c>
      <c r="D12040" t="s">
        <v>1352</v>
      </c>
      <c r="E12040" t="s">
        <v>15</v>
      </c>
      <c r="F12040" t="s">
        <v>1353</v>
      </c>
      <c r="G12040" t="s">
        <v>17</v>
      </c>
      <c r="H12040" t="s">
        <v>24267</v>
      </c>
      <c r="I12040" t="s">
        <v>143</v>
      </c>
      <c r="J12040" t="s">
        <v>14</v>
      </c>
      <c r="K12040" t="s">
        <v>14</v>
      </c>
      <c r="L12040">
        <v>35</v>
      </c>
      <c r="M12040" t="s">
        <v>24268</v>
      </c>
      <c r="N12040" s="11" t="s">
        <v>22</v>
      </c>
    </row>
    <row r="12041" spans="1:14" x14ac:dyDescent="0.3">
      <c r="A12041" t="s">
        <v>24072</v>
      </c>
      <c r="B12041" t="str">
        <f t="shared" si="189"/>
        <v>Mar 26</v>
      </c>
      <c r="C12041" t="s">
        <v>139</v>
      </c>
      <c r="D12041" t="s">
        <v>140</v>
      </c>
      <c r="E12041" t="s">
        <v>15</v>
      </c>
      <c r="F12041" t="s">
        <v>141</v>
      </c>
      <c r="G12041" t="s">
        <v>17</v>
      </c>
      <c r="H12041" t="s">
        <v>24269</v>
      </c>
      <c r="I12041" t="s">
        <v>58</v>
      </c>
      <c r="J12041" t="s">
        <v>14</v>
      </c>
      <c r="K12041" t="s">
        <v>14</v>
      </c>
      <c r="L12041">
        <v>48</v>
      </c>
      <c r="M12041" t="s">
        <v>24270</v>
      </c>
      <c r="N12041" s="11" t="s">
        <v>22</v>
      </c>
    </row>
    <row r="12042" spans="1:14" x14ac:dyDescent="0.3">
      <c r="A12042" t="s">
        <v>24072</v>
      </c>
      <c r="B12042" t="str">
        <f t="shared" si="189"/>
        <v>Mar 26</v>
      </c>
      <c r="C12042" t="s">
        <v>1351</v>
      </c>
      <c r="D12042" t="s">
        <v>1352</v>
      </c>
      <c r="E12042" t="s">
        <v>15</v>
      </c>
      <c r="F12042" t="s">
        <v>1353</v>
      </c>
      <c r="G12042" t="s">
        <v>17</v>
      </c>
      <c r="H12042" t="s">
        <v>24271</v>
      </c>
      <c r="I12042" t="s">
        <v>143</v>
      </c>
      <c r="J12042" t="s">
        <v>14</v>
      </c>
      <c r="K12042" t="s">
        <v>14</v>
      </c>
      <c r="L12042">
        <v>33</v>
      </c>
      <c r="M12042" t="s">
        <v>24272</v>
      </c>
      <c r="N12042" s="11" t="s">
        <v>22</v>
      </c>
    </row>
    <row r="12043" spans="1:14" x14ac:dyDescent="0.3">
      <c r="A12043" t="s">
        <v>24072</v>
      </c>
      <c r="B12043" t="str">
        <f t="shared" si="189"/>
        <v>Mar 26</v>
      </c>
      <c r="C12043" t="s">
        <v>1351</v>
      </c>
      <c r="D12043" t="s">
        <v>1352</v>
      </c>
      <c r="E12043" t="s">
        <v>15</v>
      </c>
      <c r="F12043" t="s">
        <v>1353</v>
      </c>
      <c r="G12043" t="s">
        <v>17</v>
      </c>
      <c r="H12043" t="s">
        <v>24273</v>
      </c>
      <c r="I12043" t="s">
        <v>143</v>
      </c>
      <c r="J12043" t="s">
        <v>14</v>
      </c>
      <c r="K12043" t="s">
        <v>14</v>
      </c>
      <c r="L12043">
        <v>33</v>
      </c>
      <c r="M12043" t="s">
        <v>24274</v>
      </c>
      <c r="N12043" s="11" t="s">
        <v>22</v>
      </c>
    </row>
    <row r="12044" spans="1:14" x14ac:dyDescent="0.3">
      <c r="A12044" t="s">
        <v>24072</v>
      </c>
      <c r="B12044" t="str">
        <f t="shared" si="189"/>
        <v>Mar 26</v>
      </c>
      <c r="C12044" t="s">
        <v>1351</v>
      </c>
      <c r="D12044" t="s">
        <v>1352</v>
      </c>
      <c r="E12044" t="s">
        <v>15</v>
      </c>
      <c r="F12044" t="s">
        <v>1353</v>
      </c>
      <c r="G12044" t="s">
        <v>17</v>
      </c>
      <c r="H12044" t="s">
        <v>24275</v>
      </c>
      <c r="I12044" t="s">
        <v>143</v>
      </c>
      <c r="J12044" t="s">
        <v>14</v>
      </c>
      <c r="K12044" t="s">
        <v>14</v>
      </c>
      <c r="L12044">
        <v>44</v>
      </c>
      <c r="M12044" t="s">
        <v>24276</v>
      </c>
      <c r="N12044" s="11" t="s">
        <v>22</v>
      </c>
    </row>
    <row r="12045" spans="1:14" x14ac:dyDescent="0.3">
      <c r="A12045" t="s">
        <v>24072</v>
      </c>
      <c r="B12045" t="str">
        <f t="shared" si="189"/>
        <v>Mar 26</v>
      </c>
      <c r="C12045" t="s">
        <v>14</v>
      </c>
      <c r="D12045" t="s">
        <v>14</v>
      </c>
      <c r="E12045" t="s">
        <v>15</v>
      </c>
      <c r="F12045" t="s">
        <v>4024</v>
      </c>
      <c r="G12045" t="s">
        <v>17</v>
      </c>
      <c r="H12045" t="s">
        <v>24277</v>
      </c>
      <c r="I12045" t="s">
        <v>55</v>
      </c>
      <c r="J12045" t="s">
        <v>3783</v>
      </c>
      <c r="K12045" t="s">
        <v>14</v>
      </c>
      <c r="L12045">
        <v>37</v>
      </c>
      <c r="M12045" t="s">
        <v>24278</v>
      </c>
      <c r="N12045" s="11" t="s">
        <v>22</v>
      </c>
    </row>
    <row r="12046" spans="1:14" x14ac:dyDescent="0.3">
      <c r="A12046" t="s">
        <v>24072</v>
      </c>
      <c r="B12046" t="str">
        <f t="shared" si="189"/>
        <v>Mar 26</v>
      </c>
      <c r="C12046" t="s">
        <v>14</v>
      </c>
      <c r="D12046" t="s">
        <v>14</v>
      </c>
      <c r="E12046" t="s">
        <v>15</v>
      </c>
      <c r="F12046" t="s">
        <v>4024</v>
      </c>
      <c r="G12046" t="s">
        <v>17</v>
      </c>
      <c r="H12046" t="s">
        <v>24279</v>
      </c>
      <c r="I12046" t="s">
        <v>51</v>
      </c>
      <c r="J12046" t="s">
        <v>3325</v>
      </c>
      <c r="K12046" t="s">
        <v>14</v>
      </c>
      <c r="L12046">
        <v>30</v>
      </c>
      <c r="M12046" t="s">
        <v>24280</v>
      </c>
      <c r="N12046" s="11" t="s">
        <v>22</v>
      </c>
    </row>
    <row r="12047" spans="1:14" x14ac:dyDescent="0.3">
      <c r="A12047" t="s">
        <v>24072</v>
      </c>
      <c r="B12047" t="str">
        <f t="shared" si="189"/>
        <v>Mar 26</v>
      </c>
      <c r="C12047" t="s">
        <v>139</v>
      </c>
      <c r="D12047" t="s">
        <v>140</v>
      </c>
      <c r="E12047" t="s">
        <v>15</v>
      </c>
      <c r="F12047" t="s">
        <v>141</v>
      </c>
      <c r="G12047" t="s">
        <v>17</v>
      </c>
      <c r="H12047" t="s">
        <v>24281</v>
      </c>
      <c r="I12047" t="s">
        <v>19</v>
      </c>
      <c r="J12047" t="s">
        <v>14</v>
      </c>
      <c r="K12047" t="s">
        <v>14</v>
      </c>
      <c r="L12047">
        <v>46</v>
      </c>
      <c r="M12047" t="s">
        <v>24282</v>
      </c>
      <c r="N12047" s="11" t="s">
        <v>22</v>
      </c>
    </row>
    <row r="12048" spans="1:14" x14ac:dyDescent="0.3">
      <c r="A12048" t="s">
        <v>24072</v>
      </c>
      <c r="B12048" t="str">
        <f t="shared" si="189"/>
        <v>Mar 26</v>
      </c>
      <c r="C12048" t="s">
        <v>1351</v>
      </c>
      <c r="D12048" t="s">
        <v>1352</v>
      </c>
      <c r="E12048" t="s">
        <v>15</v>
      </c>
      <c r="F12048" t="s">
        <v>1353</v>
      </c>
      <c r="G12048" t="s">
        <v>17</v>
      </c>
      <c r="H12048" t="s">
        <v>24283</v>
      </c>
      <c r="I12048" t="s">
        <v>143</v>
      </c>
      <c r="J12048" t="s">
        <v>14</v>
      </c>
      <c r="K12048" t="s">
        <v>14</v>
      </c>
      <c r="L12048">
        <v>34</v>
      </c>
      <c r="M12048" t="s">
        <v>24284</v>
      </c>
      <c r="N12048" s="11" t="s">
        <v>22</v>
      </c>
    </row>
    <row r="12049" spans="1:14" x14ac:dyDescent="0.3">
      <c r="A12049" t="s">
        <v>24072</v>
      </c>
      <c r="B12049" t="str">
        <f t="shared" si="189"/>
        <v>Mar 26</v>
      </c>
      <c r="C12049" t="s">
        <v>212</v>
      </c>
      <c r="D12049" t="s">
        <v>213</v>
      </c>
      <c r="E12049" t="s">
        <v>15</v>
      </c>
      <c r="F12049" t="s">
        <v>49</v>
      </c>
      <c r="G12049" t="s">
        <v>17</v>
      </c>
      <c r="H12049" t="s">
        <v>24285</v>
      </c>
      <c r="I12049" t="s">
        <v>58</v>
      </c>
      <c r="J12049" t="s">
        <v>14</v>
      </c>
      <c r="K12049" t="s">
        <v>14</v>
      </c>
      <c r="L12049">
        <v>37</v>
      </c>
      <c r="M12049" t="s">
        <v>24286</v>
      </c>
      <c r="N12049" s="11" t="s">
        <v>22</v>
      </c>
    </row>
    <row r="12050" spans="1:14" x14ac:dyDescent="0.3">
      <c r="A12050" t="s">
        <v>24072</v>
      </c>
      <c r="B12050" t="str">
        <f t="shared" si="189"/>
        <v>Mar 26</v>
      </c>
      <c r="C12050" t="s">
        <v>14</v>
      </c>
      <c r="D12050" t="s">
        <v>14</v>
      </c>
      <c r="E12050" t="s">
        <v>15</v>
      </c>
      <c r="F12050" t="s">
        <v>4444</v>
      </c>
      <c r="G12050" t="s">
        <v>17</v>
      </c>
      <c r="H12050" t="s">
        <v>24287</v>
      </c>
      <c r="I12050" t="s">
        <v>51</v>
      </c>
      <c r="J12050" t="s">
        <v>14</v>
      </c>
      <c r="K12050" t="s">
        <v>14</v>
      </c>
      <c r="L12050">
        <v>34</v>
      </c>
      <c r="M12050" t="s">
        <v>24288</v>
      </c>
      <c r="N12050" s="11" t="s">
        <v>22</v>
      </c>
    </row>
    <row r="12051" spans="1:14" x14ac:dyDescent="0.3">
      <c r="A12051" t="s">
        <v>24072</v>
      </c>
      <c r="B12051" t="str">
        <f t="shared" si="189"/>
        <v>Mar 26</v>
      </c>
      <c r="C12051" t="s">
        <v>139</v>
      </c>
      <c r="D12051" t="s">
        <v>140</v>
      </c>
      <c r="E12051" t="s">
        <v>15</v>
      </c>
      <c r="F12051" t="s">
        <v>141</v>
      </c>
      <c r="G12051" t="s">
        <v>17</v>
      </c>
      <c r="H12051" t="s">
        <v>24289</v>
      </c>
      <c r="I12051" t="s">
        <v>45</v>
      </c>
      <c r="J12051" t="s">
        <v>14</v>
      </c>
      <c r="K12051" t="s">
        <v>14</v>
      </c>
      <c r="L12051">
        <v>16</v>
      </c>
      <c r="M12051" t="s">
        <v>24290</v>
      </c>
      <c r="N12051" s="11" t="s">
        <v>22</v>
      </c>
    </row>
    <row r="12052" spans="1:14" x14ac:dyDescent="0.3">
      <c r="A12052" t="s">
        <v>24072</v>
      </c>
      <c r="B12052" t="str">
        <f t="shared" si="189"/>
        <v>Mar 26</v>
      </c>
      <c r="C12052" t="s">
        <v>1351</v>
      </c>
      <c r="D12052" t="s">
        <v>1352</v>
      </c>
      <c r="E12052" t="s">
        <v>15</v>
      </c>
      <c r="F12052" t="s">
        <v>1353</v>
      </c>
      <c r="G12052" t="s">
        <v>17</v>
      </c>
      <c r="H12052" t="s">
        <v>24291</v>
      </c>
      <c r="I12052" t="s">
        <v>143</v>
      </c>
      <c r="J12052" t="s">
        <v>14</v>
      </c>
      <c r="K12052" t="s">
        <v>14</v>
      </c>
      <c r="L12052">
        <v>34</v>
      </c>
      <c r="M12052" t="s">
        <v>24292</v>
      </c>
      <c r="N12052" s="11" t="s">
        <v>22</v>
      </c>
    </row>
    <row r="12053" spans="1:14" x14ac:dyDescent="0.3">
      <c r="A12053" t="s">
        <v>24072</v>
      </c>
      <c r="B12053" t="str">
        <f t="shared" si="189"/>
        <v>Mar 26</v>
      </c>
      <c r="C12053" t="s">
        <v>1351</v>
      </c>
      <c r="D12053" t="s">
        <v>1352</v>
      </c>
      <c r="E12053" t="s">
        <v>15</v>
      </c>
      <c r="F12053" t="s">
        <v>1353</v>
      </c>
      <c r="G12053" t="s">
        <v>17</v>
      </c>
      <c r="H12053" t="s">
        <v>24293</v>
      </c>
      <c r="I12053" t="s">
        <v>143</v>
      </c>
      <c r="J12053" t="s">
        <v>14</v>
      </c>
      <c r="K12053" t="s">
        <v>14</v>
      </c>
      <c r="L12053">
        <v>33</v>
      </c>
      <c r="M12053" t="s">
        <v>24294</v>
      </c>
      <c r="N12053" s="11" t="s">
        <v>22</v>
      </c>
    </row>
    <row r="12054" spans="1:14" x14ac:dyDescent="0.3">
      <c r="A12054" t="s">
        <v>24072</v>
      </c>
      <c r="B12054" t="str">
        <f t="shared" si="189"/>
        <v>Mar 26</v>
      </c>
      <c r="C12054" t="s">
        <v>74</v>
      </c>
      <c r="D12054" t="s">
        <v>75</v>
      </c>
      <c r="E12054" t="s">
        <v>15</v>
      </c>
      <c r="F12054" t="s">
        <v>76</v>
      </c>
      <c r="G12054" t="s">
        <v>17</v>
      </c>
      <c r="H12054" t="s">
        <v>24295</v>
      </c>
      <c r="I12054" t="s">
        <v>67</v>
      </c>
      <c r="J12054" t="s">
        <v>14</v>
      </c>
      <c r="K12054" t="s">
        <v>14</v>
      </c>
      <c r="L12054">
        <v>44</v>
      </c>
      <c r="M12054" t="s">
        <v>24296</v>
      </c>
      <c r="N12054" s="11" t="s">
        <v>22</v>
      </c>
    </row>
    <row r="12055" spans="1:14" x14ac:dyDescent="0.3">
      <c r="A12055" t="s">
        <v>24072</v>
      </c>
      <c r="B12055" t="str">
        <f t="shared" si="189"/>
        <v>Mar 26</v>
      </c>
      <c r="C12055" t="s">
        <v>1351</v>
      </c>
      <c r="D12055" t="s">
        <v>1352</v>
      </c>
      <c r="E12055" t="s">
        <v>15</v>
      </c>
      <c r="F12055" t="s">
        <v>1353</v>
      </c>
      <c r="G12055" t="s">
        <v>17</v>
      </c>
      <c r="H12055" t="s">
        <v>24297</v>
      </c>
      <c r="I12055" t="s">
        <v>143</v>
      </c>
      <c r="J12055" t="s">
        <v>14</v>
      </c>
      <c r="K12055" t="s">
        <v>14</v>
      </c>
      <c r="L12055">
        <v>37</v>
      </c>
      <c r="M12055" t="s">
        <v>24298</v>
      </c>
      <c r="N12055" s="11" t="s">
        <v>22</v>
      </c>
    </row>
    <row r="12056" spans="1:14" x14ac:dyDescent="0.3">
      <c r="A12056" t="s">
        <v>24072</v>
      </c>
      <c r="B12056" t="str">
        <f t="shared" si="189"/>
        <v>Mar 26</v>
      </c>
      <c r="C12056" t="s">
        <v>74</v>
      </c>
      <c r="D12056" t="s">
        <v>75</v>
      </c>
      <c r="E12056" t="s">
        <v>15</v>
      </c>
      <c r="F12056" t="s">
        <v>76</v>
      </c>
      <c r="G12056" t="s">
        <v>17</v>
      </c>
      <c r="H12056" t="s">
        <v>24299</v>
      </c>
      <c r="I12056" t="s">
        <v>58</v>
      </c>
      <c r="J12056" t="s">
        <v>14</v>
      </c>
      <c r="K12056" t="s">
        <v>14</v>
      </c>
      <c r="L12056">
        <v>37</v>
      </c>
      <c r="M12056" t="s">
        <v>24300</v>
      </c>
      <c r="N12056" s="11" t="s">
        <v>22</v>
      </c>
    </row>
    <row r="12057" spans="1:14" x14ac:dyDescent="0.3">
      <c r="A12057" t="s">
        <v>24072</v>
      </c>
      <c r="B12057" t="str">
        <f t="shared" si="189"/>
        <v>Mar 26</v>
      </c>
      <c r="C12057" t="s">
        <v>139</v>
      </c>
      <c r="D12057" t="s">
        <v>140</v>
      </c>
      <c r="E12057" t="s">
        <v>15</v>
      </c>
      <c r="F12057" t="s">
        <v>141</v>
      </c>
      <c r="G12057" t="s">
        <v>17</v>
      </c>
      <c r="H12057" t="s">
        <v>24301</v>
      </c>
      <c r="I12057" t="s">
        <v>19</v>
      </c>
      <c r="J12057" t="s">
        <v>14</v>
      </c>
      <c r="K12057" t="s">
        <v>14</v>
      </c>
      <c r="L12057">
        <v>43</v>
      </c>
      <c r="M12057" t="s">
        <v>24302</v>
      </c>
      <c r="N12057" s="11" t="s">
        <v>22</v>
      </c>
    </row>
    <row r="12058" spans="1:14" x14ac:dyDescent="0.3">
      <c r="A12058" t="s">
        <v>24072</v>
      </c>
      <c r="B12058" t="str">
        <f t="shared" si="189"/>
        <v>Mar 26</v>
      </c>
      <c r="C12058" t="s">
        <v>212</v>
      </c>
      <c r="D12058" t="s">
        <v>213</v>
      </c>
      <c r="E12058" t="s">
        <v>15</v>
      </c>
      <c r="F12058" t="s">
        <v>162</v>
      </c>
      <c r="G12058" t="s">
        <v>17</v>
      </c>
      <c r="H12058" t="s">
        <v>24303</v>
      </c>
      <c r="I12058" t="s">
        <v>51</v>
      </c>
      <c r="J12058" t="s">
        <v>14</v>
      </c>
      <c r="K12058" t="s">
        <v>14</v>
      </c>
      <c r="L12058">
        <v>32</v>
      </c>
      <c r="M12058" t="s">
        <v>24304</v>
      </c>
      <c r="N12058" s="11" t="s">
        <v>22</v>
      </c>
    </row>
    <row r="12059" spans="1:14" x14ac:dyDescent="0.3">
      <c r="A12059" t="s">
        <v>24072</v>
      </c>
      <c r="B12059" t="str">
        <f t="shared" si="189"/>
        <v>Mar 26</v>
      </c>
      <c r="C12059" t="s">
        <v>14</v>
      </c>
      <c r="D12059" t="s">
        <v>14</v>
      </c>
      <c r="E12059" t="s">
        <v>15</v>
      </c>
      <c r="F12059" t="s">
        <v>4024</v>
      </c>
      <c r="G12059" t="s">
        <v>17</v>
      </c>
      <c r="H12059" t="s">
        <v>24305</v>
      </c>
      <c r="I12059" t="s">
        <v>51</v>
      </c>
      <c r="J12059" t="s">
        <v>3325</v>
      </c>
      <c r="K12059" t="s">
        <v>14</v>
      </c>
      <c r="L12059">
        <v>39</v>
      </c>
      <c r="M12059" t="s">
        <v>24306</v>
      </c>
      <c r="N12059" s="11" t="s">
        <v>22</v>
      </c>
    </row>
    <row r="12060" spans="1:14" x14ac:dyDescent="0.3">
      <c r="A12060" t="s">
        <v>24072</v>
      </c>
      <c r="B12060" t="str">
        <f t="shared" si="189"/>
        <v>Mar 26</v>
      </c>
      <c r="C12060" t="s">
        <v>14</v>
      </c>
      <c r="D12060" t="s">
        <v>14</v>
      </c>
      <c r="E12060" t="s">
        <v>15</v>
      </c>
      <c r="F12060" t="s">
        <v>4024</v>
      </c>
      <c r="G12060" t="s">
        <v>17</v>
      </c>
      <c r="H12060" t="s">
        <v>24307</v>
      </c>
      <c r="I12060" t="s">
        <v>4214</v>
      </c>
      <c r="J12060" t="s">
        <v>14</v>
      </c>
      <c r="K12060" t="s">
        <v>14</v>
      </c>
      <c r="L12060">
        <v>35</v>
      </c>
      <c r="M12060" t="s">
        <v>24308</v>
      </c>
      <c r="N12060" s="11" t="s">
        <v>22</v>
      </c>
    </row>
    <row r="12061" spans="1:14" x14ac:dyDescent="0.3">
      <c r="A12061" t="s">
        <v>24072</v>
      </c>
      <c r="B12061" t="str">
        <f t="shared" si="189"/>
        <v>Mar 26</v>
      </c>
      <c r="C12061" t="s">
        <v>14</v>
      </c>
      <c r="D12061" t="s">
        <v>14</v>
      </c>
      <c r="E12061" t="s">
        <v>15</v>
      </c>
      <c r="F12061" t="s">
        <v>4024</v>
      </c>
      <c r="G12061" t="s">
        <v>17</v>
      </c>
      <c r="H12061" t="s">
        <v>24309</v>
      </c>
      <c r="I12061" t="s">
        <v>4214</v>
      </c>
      <c r="J12061" t="s">
        <v>14</v>
      </c>
      <c r="K12061" t="s">
        <v>14</v>
      </c>
      <c r="L12061">
        <v>40</v>
      </c>
      <c r="M12061" t="s">
        <v>24310</v>
      </c>
      <c r="N12061" s="11" t="s">
        <v>22</v>
      </c>
    </row>
    <row r="12062" spans="1:14" x14ac:dyDescent="0.3">
      <c r="A12062" t="s">
        <v>24072</v>
      </c>
      <c r="B12062" t="str">
        <f t="shared" si="189"/>
        <v>Mar 26</v>
      </c>
      <c r="C12062" t="s">
        <v>14</v>
      </c>
      <c r="D12062" t="s">
        <v>14</v>
      </c>
      <c r="E12062" t="s">
        <v>15</v>
      </c>
      <c r="F12062" t="s">
        <v>4024</v>
      </c>
      <c r="G12062" t="s">
        <v>17</v>
      </c>
      <c r="H12062" t="s">
        <v>24309</v>
      </c>
      <c r="I12062" t="s">
        <v>741</v>
      </c>
      <c r="J12062" t="s">
        <v>3783</v>
      </c>
      <c r="K12062" t="s">
        <v>14</v>
      </c>
      <c r="L12062">
        <v>40</v>
      </c>
      <c r="M12062" t="s">
        <v>24310</v>
      </c>
      <c r="N12062" s="11" t="s">
        <v>22</v>
      </c>
    </row>
    <row r="12063" spans="1:14" x14ac:dyDescent="0.3">
      <c r="A12063" t="s">
        <v>24072</v>
      </c>
      <c r="B12063" t="str">
        <f t="shared" ref="B12063:B12126" si="190">TEXT(A12063,"mmm yy")</f>
        <v>Mar 26</v>
      </c>
      <c r="C12063" t="s">
        <v>212</v>
      </c>
      <c r="D12063" t="s">
        <v>213</v>
      </c>
      <c r="E12063" t="s">
        <v>15</v>
      </c>
      <c r="F12063" t="s">
        <v>49</v>
      </c>
      <c r="G12063" t="s">
        <v>17</v>
      </c>
      <c r="H12063" t="s">
        <v>24311</v>
      </c>
      <c r="I12063" t="s">
        <v>19</v>
      </c>
      <c r="J12063" t="s">
        <v>14</v>
      </c>
      <c r="K12063" t="s">
        <v>14</v>
      </c>
      <c r="L12063">
        <v>42</v>
      </c>
      <c r="M12063" t="s">
        <v>24312</v>
      </c>
      <c r="N12063" s="11" t="s">
        <v>22</v>
      </c>
    </row>
    <row r="12064" spans="1:14" x14ac:dyDescent="0.3">
      <c r="A12064" t="s">
        <v>24072</v>
      </c>
      <c r="B12064" t="str">
        <f t="shared" si="190"/>
        <v>Mar 26</v>
      </c>
      <c r="C12064" t="s">
        <v>14</v>
      </c>
      <c r="D12064" t="s">
        <v>14</v>
      </c>
      <c r="E12064" t="s">
        <v>15</v>
      </c>
      <c r="F12064" t="s">
        <v>4024</v>
      </c>
      <c r="G12064" t="s">
        <v>17</v>
      </c>
      <c r="H12064" t="s">
        <v>24313</v>
      </c>
      <c r="I12064" t="s">
        <v>4214</v>
      </c>
      <c r="J12064" t="s">
        <v>14</v>
      </c>
      <c r="K12064" t="s">
        <v>14</v>
      </c>
      <c r="L12064">
        <v>36</v>
      </c>
      <c r="M12064" t="s">
        <v>24314</v>
      </c>
      <c r="N12064" s="11" t="s">
        <v>22</v>
      </c>
    </row>
    <row r="12065" spans="1:14" x14ac:dyDescent="0.3">
      <c r="A12065" t="s">
        <v>24072</v>
      </c>
      <c r="B12065" t="str">
        <f t="shared" si="190"/>
        <v>Mar 26</v>
      </c>
      <c r="C12065" t="s">
        <v>14</v>
      </c>
      <c r="D12065" t="s">
        <v>14</v>
      </c>
      <c r="E12065" t="s">
        <v>15</v>
      </c>
      <c r="F12065" t="s">
        <v>4024</v>
      </c>
      <c r="G12065" t="s">
        <v>17</v>
      </c>
      <c r="H12065" t="s">
        <v>24315</v>
      </c>
      <c r="I12065" t="s">
        <v>51</v>
      </c>
      <c r="J12065" t="s">
        <v>3325</v>
      </c>
      <c r="K12065" t="s">
        <v>14</v>
      </c>
      <c r="L12065">
        <v>36</v>
      </c>
      <c r="M12065" t="s">
        <v>24316</v>
      </c>
      <c r="N12065" s="11" t="s">
        <v>22</v>
      </c>
    </row>
    <row r="12066" spans="1:14" x14ac:dyDescent="0.3">
      <c r="A12066" t="s">
        <v>24072</v>
      </c>
      <c r="B12066" t="str">
        <f t="shared" si="190"/>
        <v>Mar 26</v>
      </c>
      <c r="C12066" t="s">
        <v>212</v>
      </c>
      <c r="D12066" t="s">
        <v>213</v>
      </c>
      <c r="E12066" t="s">
        <v>15</v>
      </c>
      <c r="F12066" t="s">
        <v>49</v>
      </c>
      <c r="G12066" t="s">
        <v>17</v>
      </c>
      <c r="H12066" t="s">
        <v>24317</v>
      </c>
      <c r="I12066" t="s">
        <v>19</v>
      </c>
      <c r="J12066" t="s">
        <v>14</v>
      </c>
      <c r="K12066" t="s">
        <v>14</v>
      </c>
      <c r="L12066">
        <v>46</v>
      </c>
      <c r="M12066" t="s">
        <v>24318</v>
      </c>
      <c r="N12066" s="11" t="s">
        <v>22</v>
      </c>
    </row>
    <row r="12067" spans="1:14" x14ac:dyDescent="0.3">
      <c r="A12067" t="s">
        <v>24072</v>
      </c>
      <c r="B12067" t="str">
        <f t="shared" si="190"/>
        <v>Mar 26</v>
      </c>
      <c r="C12067" t="s">
        <v>14</v>
      </c>
      <c r="D12067" t="s">
        <v>14</v>
      </c>
      <c r="E12067" t="s">
        <v>15</v>
      </c>
      <c r="F12067" t="s">
        <v>53</v>
      </c>
      <c r="G12067" t="s">
        <v>17</v>
      </c>
      <c r="H12067" t="s">
        <v>24319</v>
      </c>
      <c r="I12067" t="s">
        <v>51</v>
      </c>
      <c r="J12067" t="s">
        <v>14</v>
      </c>
      <c r="K12067" t="s">
        <v>14</v>
      </c>
      <c r="L12067">
        <v>46</v>
      </c>
      <c r="M12067" t="s">
        <v>24320</v>
      </c>
      <c r="N12067" s="11" t="s">
        <v>22</v>
      </c>
    </row>
    <row r="12068" spans="1:14" x14ac:dyDescent="0.3">
      <c r="A12068" t="s">
        <v>24072</v>
      </c>
      <c r="B12068" t="str">
        <f t="shared" si="190"/>
        <v>Mar 26</v>
      </c>
      <c r="C12068" t="s">
        <v>14</v>
      </c>
      <c r="D12068" t="s">
        <v>14</v>
      </c>
      <c r="E12068" t="s">
        <v>15</v>
      </c>
      <c r="F12068" t="s">
        <v>53</v>
      </c>
      <c r="G12068" t="s">
        <v>17</v>
      </c>
      <c r="H12068" t="s">
        <v>24321</v>
      </c>
      <c r="I12068" t="s">
        <v>4214</v>
      </c>
      <c r="J12068" t="s">
        <v>14</v>
      </c>
      <c r="K12068" t="s">
        <v>14</v>
      </c>
      <c r="L12068">
        <v>36</v>
      </c>
      <c r="M12068" t="s">
        <v>24322</v>
      </c>
      <c r="N12068" s="11" t="s">
        <v>22</v>
      </c>
    </row>
    <row r="12069" spans="1:14" x14ac:dyDescent="0.3">
      <c r="A12069" t="s">
        <v>24072</v>
      </c>
      <c r="B12069" t="str">
        <f t="shared" si="190"/>
        <v>Mar 26</v>
      </c>
      <c r="C12069" t="s">
        <v>14</v>
      </c>
      <c r="D12069" t="s">
        <v>14</v>
      </c>
      <c r="E12069" t="s">
        <v>15</v>
      </c>
      <c r="F12069" t="s">
        <v>53</v>
      </c>
      <c r="G12069" t="s">
        <v>17</v>
      </c>
      <c r="H12069" t="s">
        <v>24323</v>
      </c>
      <c r="I12069" t="s">
        <v>51</v>
      </c>
      <c r="J12069" t="s">
        <v>14</v>
      </c>
      <c r="K12069" t="s">
        <v>14</v>
      </c>
      <c r="L12069">
        <v>38</v>
      </c>
      <c r="M12069" t="s">
        <v>24324</v>
      </c>
      <c r="N12069" s="11" t="s">
        <v>22</v>
      </c>
    </row>
    <row r="12070" spans="1:14" x14ac:dyDescent="0.3">
      <c r="A12070" t="s">
        <v>24072</v>
      </c>
      <c r="B12070" t="str">
        <f t="shared" si="190"/>
        <v>Mar 26</v>
      </c>
      <c r="C12070" t="s">
        <v>14</v>
      </c>
      <c r="D12070" t="s">
        <v>14</v>
      </c>
      <c r="E12070" t="s">
        <v>15</v>
      </c>
      <c r="F12070" t="s">
        <v>53</v>
      </c>
      <c r="G12070" t="s">
        <v>17</v>
      </c>
      <c r="H12070" t="s">
        <v>24325</v>
      </c>
      <c r="I12070" t="s">
        <v>741</v>
      </c>
      <c r="J12070" t="s">
        <v>3783</v>
      </c>
      <c r="K12070" t="s">
        <v>14</v>
      </c>
      <c r="L12070">
        <v>35</v>
      </c>
      <c r="M12070" t="s">
        <v>24326</v>
      </c>
      <c r="N12070" s="11" t="s">
        <v>22</v>
      </c>
    </row>
    <row r="12071" spans="1:14" x14ac:dyDescent="0.3">
      <c r="A12071" t="s">
        <v>24072</v>
      </c>
      <c r="B12071" t="str">
        <f t="shared" si="190"/>
        <v>Mar 26</v>
      </c>
      <c r="C12071" t="s">
        <v>14</v>
      </c>
      <c r="D12071" t="s">
        <v>14</v>
      </c>
      <c r="E12071" t="s">
        <v>15</v>
      </c>
      <c r="F12071" t="s">
        <v>53</v>
      </c>
      <c r="G12071" t="s">
        <v>17</v>
      </c>
      <c r="H12071" t="s">
        <v>24327</v>
      </c>
      <c r="I12071" t="s">
        <v>51</v>
      </c>
      <c r="J12071" t="s">
        <v>14</v>
      </c>
      <c r="K12071" t="s">
        <v>14</v>
      </c>
      <c r="L12071">
        <v>39</v>
      </c>
      <c r="M12071" t="s">
        <v>24328</v>
      </c>
      <c r="N12071" s="11" t="s">
        <v>22</v>
      </c>
    </row>
    <row r="12072" spans="1:14" x14ac:dyDescent="0.3">
      <c r="A12072" t="s">
        <v>24329</v>
      </c>
      <c r="B12072" t="str">
        <f t="shared" si="190"/>
        <v>Mar 26</v>
      </c>
      <c r="C12072" t="s">
        <v>14</v>
      </c>
      <c r="D12072" t="s">
        <v>14</v>
      </c>
      <c r="E12072" t="s">
        <v>15</v>
      </c>
      <c r="F12072" t="s">
        <v>53</v>
      </c>
      <c r="G12072" t="s">
        <v>17</v>
      </c>
      <c r="H12072" t="s">
        <v>24330</v>
      </c>
      <c r="I12072" t="s">
        <v>51</v>
      </c>
      <c r="J12072" t="s">
        <v>14</v>
      </c>
      <c r="K12072" t="s">
        <v>14</v>
      </c>
      <c r="L12072">
        <v>36</v>
      </c>
      <c r="M12072" t="s">
        <v>24331</v>
      </c>
      <c r="N12072" s="11" t="s">
        <v>22</v>
      </c>
    </row>
    <row r="12073" spans="1:14" x14ac:dyDescent="0.3">
      <c r="A12073" t="s">
        <v>24329</v>
      </c>
      <c r="B12073" t="str">
        <f t="shared" si="190"/>
        <v>Mar 26</v>
      </c>
      <c r="C12073" t="s">
        <v>14</v>
      </c>
      <c r="D12073" t="s">
        <v>14</v>
      </c>
      <c r="E12073" t="s">
        <v>15</v>
      </c>
      <c r="F12073" t="s">
        <v>53</v>
      </c>
      <c r="G12073" t="s">
        <v>17</v>
      </c>
      <c r="H12073" t="s">
        <v>24332</v>
      </c>
      <c r="I12073" t="s">
        <v>19</v>
      </c>
      <c r="J12073" t="s">
        <v>14</v>
      </c>
      <c r="K12073" t="s">
        <v>14</v>
      </c>
      <c r="L12073">
        <v>38</v>
      </c>
      <c r="M12073" t="s">
        <v>24333</v>
      </c>
      <c r="N12073" s="11" t="s">
        <v>22</v>
      </c>
    </row>
    <row r="12074" spans="1:14" x14ac:dyDescent="0.3">
      <c r="A12074" t="s">
        <v>24329</v>
      </c>
      <c r="B12074" t="str">
        <f t="shared" si="190"/>
        <v>Mar 26</v>
      </c>
      <c r="C12074" t="s">
        <v>14</v>
      </c>
      <c r="D12074" t="s">
        <v>14</v>
      </c>
      <c r="E12074" t="s">
        <v>15</v>
      </c>
      <c r="F12074" t="s">
        <v>53</v>
      </c>
      <c r="G12074" t="s">
        <v>17</v>
      </c>
      <c r="H12074" t="s">
        <v>24334</v>
      </c>
      <c r="I12074" t="s">
        <v>51</v>
      </c>
      <c r="J12074" t="s">
        <v>14</v>
      </c>
      <c r="K12074" t="s">
        <v>14</v>
      </c>
      <c r="L12074">
        <v>32</v>
      </c>
      <c r="M12074" t="s">
        <v>24335</v>
      </c>
      <c r="N12074" s="11" t="s">
        <v>22</v>
      </c>
    </row>
    <row r="12075" spans="1:14" x14ac:dyDescent="0.3">
      <c r="A12075" t="s">
        <v>24329</v>
      </c>
      <c r="B12075" t="str">
        <f t="shared" si="190"/>
        <v>Mar 26</v>
      </c>
      <c r="C12075" t="s">
        <v>14</v>
      </c>
      <c r="D12075" t="s">
        <v>14</v>
      </c>
      <c r="E12075" t="s">
        <v>15</v>
      </c>
      <c r="F12075" t="s">
        <v>4024</v>
      </c>
      <c r="G12075" t="s">
        <v>17</v>
      </c>
      <c r="H12075" t="s">
        <v>24336</v>
      </c>
      <c r="I12075" t="s">
        <v>4214</v>
      </c>
      <c r="J12075" t="s">
        <v>14</v>
      </c>
      <c r="K12075" t="s">
        <v>14</v>
      </c>
      <c r="L12075">
        <v>31</v>
      </c>
      <c r="M12075" t="s">
        <v>24337</v>
      </c>
      <c r="N12075" s="11" t="s">
        <v>22</v>
      </c>
    </row>
    <row r="12076" spans="1:14" x14ac:dyDescent="0.3">
      <c r="A12076" t="s">
        <v>24329</v>
      </c>
      <c r="B12076" t="str">
        <f t="shared" si="190"/>
        <v>Mar 26</v>
      </c>
      <c r="C12076" t="s">
        <v>212</v>
      </c>
      <c r="D12076" t="s">
        <v>213</v>
      </c>
      <c r="E12076" t="s">
        <v>15</v>
      </c>
      <c r="F12076" t="s">
        <v>162</v>
      </c>
      <c r="G12076" t="s">
        <v>17</v>
      </c>
      <c r="H12076" t="s">
        <v>24338</v>
      </c>
      <c r="I12076" t="s">
        <v>51</v>
      </c>
      <c r="J12076" t="s">
        <v>14</v>
      </c>
      <c r="K12076" t="s">
        <v>14</v>
      </c>
      <c r="L12076">
        <v>34</v>
      </c>
      <c r="M12076" t="s">
        <v>24339</v>
      </c>
      <c r="N12076" s="11" t="s">
        <v>22</v>
      </c>
    </row>
    <row r="12077" spans="1:14" x14ac:dyDescent="0.3">
      <c r="A12077" t="s">
        <v>24329</v>
      </c>
      <c r="B12077" t="str">
        <f t="shared" si="190"/>
        <v>Mar 26</v>
      </c>
      <c r="C12077" t="s">
        <v>14</v>
      </c>
      <c r="D12077" t="s">
        <v>14</v>
      </c>
      <c r="E12077" t="s">
        <v>15</v>
      </c>
      <c r="F12077" t="s">
        <v>53</v>
      </c>
      <c r="G12077" t="s">
        <v>17</v>
      </c>
      <c r="H12077" t="s">
        <v>24340</v>
      </c>
      <c r="I12077" t="s">
        <v>19</v>
      </c>
      <c r="J12077" t="s">
        <v>14</v>
      </c>
      <c r="K12077" t="s">
        <v>14</v>
      </c>
      <c r="L12077">
        <v>34</v>
      </c>
      <c r="M12077" t="s">
        <v>24341</v>
      </c>
      <c r="N12077" s="11" t="s">
        <v>22</v>
      </c>
    </row>
    <row r="12078" spans="1:14" x14ac:dyDescent="0.3">
      <c r="A12078" t="s">
        <v>24329</v>
      </c>
      <c r="B12078" t="str">
        <f t="shared" si="190"/>
        <v>Mar 26</v>
      </c>
      <c r="C12078" t="s">
        <v>14</v>
      </c>
      <c r="D12078" t="s">
        <v>14</v>
      </c>
      <c r="E12078" t="s">
        <v>15</v>
      </c>
      <c r="F12078" t="s">
        <v>53</v>
      </c>
      <c r="G12078" t="s">
        <v>17</v>
      </c>
      <c r="H12078" t="s">
        <v>24342</v>
      </c>
      <c r="I12078" t="s">
        <v>19</v>
      </c>
      <c r="J12078" t="s">
        <v>14</v>
      </c>
      <c r="K12078" t="s">
        <v>14</v>
      </c>
      <c r="L12078">
        <v>30</v>
      </c>
      <c r="M12078" t="s">
        <v>24343</v>
      </c>
      <c r="N12078" s="11" t="s">
        <v>22</v>
      </c>
    </row>
    <row r="12079" spans="1:14" x14ac:dyDescent="0.3">
      <c r="A12079" t="s">
        <v>24329</v>
      </c>
      <c r="B12079" t="str">
        <f t="shared" si="190"/>
        <v>Mar 26</v>
      </c>
      <c r="C12079" t="s">
        <v>14</v>
      </c>
      <c r="D12079" t="s">
        <v>14</v>
      </c>
      <c r="E12079" t="s">
        <v>15</v>
      </c>
      <c r="F12079" t="s">
        <v>53</v>
      </c>
      <c r="G12079" t="s">
        <v>17</v>
      </c>
      <c r="H12079" t="s">
        <v>24344</v>
      </c>
      <c r="I12079" t="s">
        <v>67</v>
      </c>
      <c r="J12079" t="s">
        <v>14</v>
      </c>
      <c r="K12079" t="s">
        <v>14</v>
      </c>
      <c r="L12079">
        <v>41</v>
      </c>
      <c r="M12079" t="s">
        <v>24345</v>
      </c>
      <c r="N12079" s="11" t="s">
        <v>22</v>
      </c>
    </row>
    <row r="12080" spans="1:14" x14ac:dyDescent="0.3">
      <c r="A12080" t="s">
        <v>24329</v>
      </c>
      <c r="B12080" t="str">
        <f t="shared" si="190"/>
        <v>Mar 26</v>
      </c>
      <c r="C12080" t="s">
        <v>14</v>
      </c>
      <c r="D12080" t="s">
        <v>14</v>
      </c>
      <c r="E12080" t="s">
        <v>15</v>
      </c>
      <c r="F12080" t="s">
        <v>53</v>
      </c>
      <c r="G12080" t="s">
        <v>17</v>
      </c>
      <c r="H12080" t="s">
        <v>24346</v>
      </c>
      <c r="I12080" t="s">
        <v>58</v>
      </c>
      <c r="J12080" t="s">
        <v>14</v>
      </c>
      <c r="K12080" t="s">
        <v>14</v>
      </c>
      <c r="L12080">
        <v>33</v>
      </c>
      <c r="M12080" t="s">
        <v>24347</v>
      </c>
      <c r="N12080" s="11" t="s">
        <v>22</v>
      </c>
    </row>
    <row r="12081" spans="1:14" x14ac:dyDescent="0.3">
      <c r="A12081" t="s">
        <v>24329</v>
      </c>
      <c r="B12081" t="str">
        <f t="shared" si="190"/>
        <v>Mar 26</v>
      </c>
      <c r="C12081" t="s">
        <v>14</v>
      </c>
      <c r="D12081" t="s">
        <v>14</v>
      </c>
      <c r="E12081" t="s">
        <v>15</v>
      </c>
      <c r="F12081" t="s">
        <v>53</v>
      </c>
      <c r="G12081" t="s">
        <v>17</v>
      </c>
      <c r="H12081" t="s">
        <v>24348</v>
      </c>
      <c r="I12081" t="s">
        <v>45</v>
      </c>
      <c r="J12081" t="s">
        <v>14</v>
      </c>
      <c r="K12081" t="s">
        <v>14</v>
      </c>
      <c r="L12081">
        <v>41</v>
      </c>
      <c r="M12081" t="s">
        <v>24349</v>
      </c>
      <c r="N12081" s="11" t="s">
        <v>22</v>
      </c>
    </row>
    <row r="12082" spans="1:14" x14ac:dyDescent="0.3">
      <c r="A12082" t="s">
        <v>24329</v>
      </c>
      <c r="B12082" t="str">
        <f t="shared" si="190"/>
        <v>Mar 26</v>
      </c>
      <c r="C12082" t="s">
        <v>212</v>
      </c>
      <c r="D12082" t="s">
        <v>213</v>
      </c>
      <c r="E12082" t="s">
        <v>15</v>
      </c>
      <c r="F12082" t="s">
        <v>49</v>
      </c>
      <c r="G12082" t="s">
        <v>17</v>
      </c>
      <c r="H12082" t="s">
        <v>24350</v>
      </c>
      <c r="I12082" t="s">
        <v>51</v>
      </c>
      <c r="J12082" t="s">
        <v>14</v>
      </c>
      <c r="K12082" t="s">
        <v>14</v>
      </c>
      <c r="L12082">
        <v>42</v>
      </c>
      <c r="M12082" t="s">
        <v>24351</v>
      </c>
      <c r="N12082" s="11" t="s">
        <v>22</v>
      </c>
    </row>
    <row r="12083" spans="1:14" x14ac:dyDescent="0.3">
      <c r="A12083" t="s">
        <v>24329</v>
      </c>
      <c r="B12083" t="str">
        <f t="shared" si="190"/>
        <v>Mar 26</v>
      </c>
      <c r="C12083" t="s">
        <v>14</v>
      </c>
      <c r="D12083" t="s">
        <v>14</v>
      </c>
      <c r="E12083" t="s">
        <v>15</v>
      </c>
      <c r="F12083" t="s">
        <v>4024</v>
      </c>
      <c r="G12083" t="s">
        <v>17</v>
      </c>
      <c r="H12083" t="s">
        <v>24352</v>
      </c>
      <c r="I12083" t="s">
        <v>51</v>
      </c>
      <c r="J12083" t="s">
        <v>14</v>
      </c>
      <c r="K12083" t="s">
        <v>14</v>
      </c>
      <c r="L12083">
        <v>31</v>
      </c>
      <c r="M12083" t="s">
        <v>24353</v>
      </c>
      <c r="N12083" s="11" t="s">
        <v>22</v>
      </c>
    </row>
    <row r="12084" spans="1:14" x14ac:dyDescent="0.3">
      <c r="A12084" t="s">
        <v>24329</v>
      </c>
      <c r="B12084" t="str">
        <f t="shared" si="190"/>
        <v>Mar 26</v>
      </c>
      <c r="C12084" t="s">
        <v>151</v>
      </c>
      <c r="D12084" t="s">
        <v>152</v>
      </c>
      <c r="E12084" t="s">
        <v>15</v>
      </c>
      <c r="F12084" t="s">
        <v>4820</v>
      </c>
      <c r="G12084" t="s">
        <v>17</v>
      </c>
      <c r="H12084" t="s">
        <v>24354</v>
      </c>
      <c r="I12084" t="s">
        <v>58</v>
      </c>
      <c r="J12084" t="s">
        <v>14</v>
      </c>
      <c r="K12084" t="s">
        <v>14</v>
      </c>
      <c r="L12084">
        <v>40</v>
      </c>
      <c r="M12084" t="s">
        <v>24355</v>
      </c>
      <c r="N12084" s="11" t="s">
        <v>22</v>
      </c>
    </row>
    <row r="12085" spans="1:14" x14ac:dyDescent="0.3">
      <c r="A12085" t="s">
        <v>24329</v>
      </c>
      <c r="B12085" t="str">
        <f t="shared" si="190"/>
        <v>Mar 26</v>
      </c>
      <c r="C12085" t="s">
        <v>14</v>
      </c>
      <c r="D12085" t="s">
        <v>14</v>
      </c>
      <c r="E12085" t="s">
        <v>15</v>
      </c>
      <c r="F12085" t="s">
        <v>4024</v>
      </c>
      <c r="G12085" t="s">
        <v>17</v>
      </c>
      <c r="H12085" t="s">
        <v>24356</v>
      </c>
      <c r="I12085" t="s">
        <v>51</v>
      </c>
      <c r="J12085" t="s">
        <v>14</v>
      </c>
      <c r="K12085" t="s">
        <v>14</v>
      </c>
      <c r="L12085">
        <v>38</v>
      </c>
      <c r="M12085" t="s">
        <v>24357</v>
      </c>
      <c r="N12085" s="11" t="s">
        <v>22</v>
      </c>
    </row>
    <row r="12086" spans="1:14" x14ac:dyDescent="0.3">
      <c r="A12086" t="s">
        <v>24329</v>
      </c>
      <c r="B12086" t="str">
        <f t="shared" si="190"/>
        <v>Mar 26</v>
      </c>
      <c r="C12086" t="s">
        <v>1351</v>
      </c>
      <c r="D12086" t="s">
        <v>1352</v>
      </c>
      <c r="E12086" t="s">
        <v>15</v>
      </c>
      <c r="F12086" t="s">
        <v>1353</v>
      </c>
      <c r="G12086" t="s">
        <v>17</v>
      </c>
      <c r="H12086" t="s">
        <v>24358</v>
      </c>
      <c r="I12086" t="s">
        <v>143</v>
      </c>
      <c r="J12086" t="s">
        <v>14</v>
      </c>
      <c r="K12086" t="s">
        <v>14</v>
      </c>
      <c r="L12086">
        <v>50</v>
      </c>
      <c r="M12086" t="s">
        <v>24359</v>
      </c>
      <c r="N12086" s="11" t="s">
        <v>22</v>
      </c>
    </row>
    <row r="12087" spans="1:14" x14ac:dyDescent="0.3">
      <c r="A12087" t="s">
        <v>24329</v>
      </c>
      <c r="B12087" t="str">
        <f t="shared" si="190"/>
        <v>Mar 26</v>
      </c>
      <c r="C12087" t="s">
        <v>1351</v>
      </c>
      <c r="D12087" t="s">
        <v>1352</v>
      </c>
      <c r="E12087" t="s">
        <v>15</v>
      </c>
      <c r="F12087" t="s">
        <v>1353</v>
      </c>
      <c r="G12087" t="s">
        <v>17</v>
      </c>
      <c r="H12087" t="s">
        <v>24360</v>
      </c>
      <c r="I12087" t="s">
        <v>143</v>
      </c>
      <c r="J12087" t="s">
        <v>14</v>
      </c>
      <c r="K12087" t="s">
        <v>14</v>
      </c>
      <c r="L12087">
        <v>66</v>
      </c>
      <c r="M12087" t="s">
        <v>24361</v>
      </c>
      <c r="N12087" s="11" t="s">
        <v>22</v>
      </c>
    </row>
    <row r="12088" spans="1:14" x14ac:dyDescent="0.3">
      <c r="A12088" t="s">
        <v>24329</v>
      </c>
      <c r="B12088" t="str">
        <f t="shared" si="190"/>
        <v>Mar 26</v>
      </c>
      <c r="C12088" t="s">
        <v>14</v>
      </c>
      <c r="D12088" t="s">
        <v>14</v>
      </c>
      <c r="E12088" t="s">
        <v>15</v>
      </c>
      <c r="F12088" t="s">
        <v>527</v>
      </c>
      <c r="G12088" t="s">
        <v>17</v>
      </c>
      <c r="H12088" t="s">
        <v>24362</v>
      </c>
      <c r="I12088" t="s">
        <v>67</v>
      </c>
      <c r="J12088" t="s">
        <v>14</v>
      </c>
      <c r="K12088" t="s">
        <v>14</v>
      </c>
      <c r="L12088">
        <v>32</v>
      </c>
      <c r="M12088" t="s">
        <v>24363</v>
      </c>
      <c r="N12088" s="11" t="s">
        <v>22</v>
      </c>
    </row>
    <row r="12089" spans="1:14" x14ac:dyDescent="0.3">
      <c r="A12089" t="s">
        <v>24329</v>
      </c>
      <c r="B12089" t="str">
        <f t="shared" si="190"/>
        <v>Mar 26</v>
      </c>
      <c r="C12089" t="s">
        <v>1351</v>
      </c>
      <c r="D12089" t="s">
        <v>1352</v>
      </c>
      <c r="E12089" t="s">
        <v>15</v>
      </c>
      <c r="F12089" t="s">
        <v>1353</v>
      </c>
      <c r="G12089" t="s">
        <v>17</v>
      </c>
      <c r="H12089" t="s">
        <v>24364</v>
      </c>
      <c r="I12089" t="s">
        <v>143</v>
      </c>
      <c r="J12089" t="s">
        <v>14</v>
      </c>
      <c r="K12089" t="s">
        <v>14</v>
      </c>
      <c r="L12089">
        <v>55</v>
      </c>
      <c r="M12089" t="s">
        <v>24365</v>
      </c>
      <c r="N12089" s="11" t="s">
        <v>22</v>
      </c>
    </row>
    <row r="12090" spans="1:14" x14ac:dyDescent="0.3">
      <c r="A12090" t="s">
        <v>24329</v>
      </c>
      <c r="B12090" t="str">
        <f t="shared" si="190"/>
        <v>Mar 26</v>
      </c>
      <c r="C12090" t="s">
        <v>14</v>
      </c>
      <c r="D12090" t="s">
        <v>14</v>
      </c>
      <c r="E12090" t="s">
        <v>15</v>
      </c>
      <c r="F12090" t="s">
        <v>4444</v>
      </c>
      <c r="G12090" t="s">
        <v>17</v>
      </c>
      <c r="H12090" t="s">
        <v>24366</v>
      </c>
      <c r="I12090" t="s">
        <v>125</v>
      </c>
      <c r="J12090" t="s">
        <v>14</v>
      </c>
      <c r="K12090" t="s">
        <v>14</v>
      </c>
      <c r="L12090">
        <v>75</v>
      </c>
      <c r="M12090" t="s">
        <v>24367</v>
      </c>
      <c r="N12090" t="s">
        <v>14</v>
      </c>
    </row>
    <row r="12091" spans="1:14" x14ac:dyDescent="0.3">
      <c r="A12091" t="s">
        <v>24329</v>
      </c>
      <c r="B12091" t="str">
        <f t="shared" si="190"/>
        <v>Mar 26</v>
      </c>
      <c r="C12091" t="s">
        <v>151</v>
      </c>
      <c r="D12091" t="s">
        <v>152</v>
      </c>
      <c r="E12091" t="s">
        <v>15</v>
      </c>
      <c r="F12091" t="s">
        <v>4820</v>
      </c>
      <c r="G12091" t="s">
        <v>17</v>
      </c>
      <c r="H12091" t="s">
        <v>24368</v>
      </c>
      <c r="I12091" t="s">
        <v>45</v>
      </c>
      <c r="J12091" t="s">
        <v>14</v>
      </c>
      <c r="K12091" t="s">
        <v>14</v>
      </c>
      <c r="L12091">
        <v>53</v>
      </c>
      <c r="M12091" t="s">
        <v>24369</v>
      </c>
      <c r="N12091" s="11" t="s">
        <v>22</v>
      </c>
    </row>
    <row r="12092" spans="1:14" x14ac:dyDescent="0.3">
      <c r="A12092" t="s">
        <v>24329</v>
      </c>
      <c r="B12092" t="str">
        <f t="shared" si="190"/>
        <v>Mar 26</v>
      </c>
      <c r="C12092" t="s">
        <v>14</v>
      </c>
      <c r="D12092" t="s">
        <v>14</v>
      </c>
      <c r="E12092" t="s">
        <v>15</v>
      </c>
      <c r="F12092" t="s">
        <v>4444</v>
      </c>
      <c r="G12092" t="s">
        <v>17</v>
      </c>
      <c r="H12092" t="s">
        <v>24370</v>
      </c>
      <c r="I12092" t="s">
        <v>51</v>
      </c>
      <c r="J12092" t="s">
        <v>14</v>
      </c>
      <c r="K12092" t="s">
        <v>14</v>
      </c>
      <c r="L12092">
        <v>38</v>
      </c>
      <c r="M12092" t="s">
        <v>24371</v>
      </c>
      <c r="N12092" s="11" t="s">
        <v>22</v>
      </c>
    </row>
    <row r="12093" spans="1:14" x14ac:dyDescent="0.3">
      <c r="A12093" t="s">
        <v>24329</v>
      </c>
      <c r="B12093" t="str">
        <f t="shared" si="190"/>
        <v>Mar 26</v>
      </c>
      <c r="C12093" t="s">
        <v>14</v>
      </c>
      <c r="D12093" t="s">
        <v>14</v>
      </c>
      <c r="E12093" t="s">
        <v>15</v>
      </c>
      <c r="F12093" t="s">
        <v>4444</v>
      </c>
      <c r="G12093" t="s">
        <v>17</v>
      </c>
      <c r="H12093" t="s">
        <v>24372</v>
      </c>
      <c r="I12093" t="s">
        <v>125</v>
      </c>
      <c r="J12093" t="s">
        <v>14</v>
      </c>
      <c r="K12093" t="s">
        <v>14</v>
      </c>
      <c r="L12093">
        <v>87</v>
      </c>
      <c r="M12093" t="s">
        <v>24373</v>
      </c>
      <c r="N12093" t="s">
        <v>14</v>
      </c>
    </row>
    <row r="12094" spans="1:14" x14ac:dyDescent="0.3">
      <c r="A12094" t="s">
        <v>24329</v>
      </c>
      <c r="B12094" t="str">
        <f t="shared" si="190"/>
        <v>Mar 26</v>
      </c>
      <c r="C12094" t="s">
        <v>212</v>
      </c>
      <c r="D12094" t="s">
        <v>213</v>
      </c>
      <c r="E12094" t="s">
        <v>15</v>
      </c>
      <c r="F12094" t="s">
        <v>49</v>
      </c>
      <c r="G12094" t="s">
        <v>17</v>
      </c>
      <c r="H12094" t="s">
        <v>24374</v>
      </c>
      <c r="I12094" t="s">
        <v>51</v>
      </c>
      <c r="J12094" t="s">
        <v>14</v>
      </c>
      <c r="K12094" t="s">
        <v>14</v>
      </c>
      <c r="L12094">
        <v>46</v>
      </c>
      <c r="M12094" t="s">
        <v>24375</v>
      </c>
      <c r="N12094" s="11" t="s">
        <v>22</v>
      </c>
    </row>
    <row r="12095" spans="1:14" x14ac:dyDescent="0.3">
      <c r="A12095" t="s">
        <v>24329</v>
      </c>
      <c r="B12095" t="str">
        <f t="shared" si="190"/>
        <v>Mar 26</v>
      </c>
      <c r="C12095" t="s">
        <v>14</v>
      </c>
      <c r="D12095" t="s">
        <v>14</v>
      </c>
      <c r="E12095" t="s">
        <v>15</v>
      </c>
      <c r="F12095" t="s">
        <v>4444</v>
      </c>
      <c r="G12095" t="s">
        <v>17</v>
      </c>
      <c r="H12095" t="s">
        <v>24376</v>
      </c>
      <c r="I12095" t="s">
        <v>143</v>
      </c>
      <c r="J12095" t="s">
        <v>14</v>
      </c>
      <c r="K12095" t="s">
        <v>14</v>
      </c>
      <c r="L12095">
        <v>30</v>
      </c>
      <c r="M12095" t="s">
        <v>24377</v>
      </c>
      <c r="N12095" s="11" t="s">
        <v>22</v>
      </c>
    </row>
    <row r="12096" spans="1:14" x14ac:dyDescent="0.3">
      <c r="A12096" t="s">
        <v>24329</v>
      </c>
      <c r="B12096" t="str">
        <f t="shared" si="190"/>
        <v>Mar 26</v>
      </c>
      <c r="C12096" t="s">
        <v>1351</v>
      </c>
      <c r="D12096" t="s">
        <v>1352</v>
      </c>
      <c r="E12096" t="s">
        <v>15</v>
      </c>
      <c r="F12096" t="s">
        <v>1353</v>
      </c>
      <c r="G12096" t="s">
        <v>17</v>
      </c>
      <c r="H12096" t="s">
        <v>24378</v>
      </c>
      <c r="I12096" t="s">
        <v>143</v>
      </c>
      <c r="J12096" t="s">
        <v>14</v>
      </c>
      <c r="K12096" t="s">
        <v>14</v>
      </c>
      <c r="L12096">
        <v>35</v>
      </c>
      <c r="M12096" t="s">
        <v>24379</v>
      </c>
      <c r="N12096" s="11" t="s">
        <v>22</v>
      </c>
    </row>
    <row r="12097" spans="1:14" x14ac:dyDescent="0.3">
      <c r="A12097" t="s">
        <v>24329</v>
      </c>
      <c r="B12097" t="str">
        <f t="shared" si="190"/>
        <v>Mar 26</v>
      </c>
      <c r="C12097" t="s">
        <v>14</v>
      </c>
      <c r="D12097" t="s">
        <v>14</v>
      </c>
      <c r="E12097" t="s">
        <v>15</v>
      </c>
      <c r="F12097" t="s">
        <v>4444</v>
      </c>
      <c r="G12097" t="s">
        <v>17</v>
      </c>
      <c r="H12097" t="s">
        <v>24380</v>
      </c>
      <c r="I12097" t="s">
        <v>67</v>
      </c>
      <c r="J12097" t="s">
        <v>14</v>
      </c>
      <c r="K12097" t="s">
        <v>14</v>
      </c>
      <c r="L12097">
        <v>43</v>
      </c>
      <c r="M12097" t="s">
        <v>24381</v>
      </c>
      <c r="N12097" s="11" t="s">
        <v>22</v>
      </c>
    </row>
    <row r="12098" spans="1:14" x14ac:dyDescent="0.3">
      <c r="A12098" t="s">
        <v>24329</v>
      </c>
      <c r="B12098" t="str">
        <f t="shared" si="190"/>
        <v>Mar 26</v>
      </c>
      <c r="C12098" t="s">
        <v>1351</v>
      </c>
      <c r="D12098" t="s">
        <v>1352</v>
      </c>
      <c r="E12098" t="s">
        <v>15</v>
      </c>
      <c r="F12098" t="s">
        <v>1353</v>
      </c>
      <c r="G12098" t="s">
        <v>17</v>
      </c>
      <c r="H12098" t="s">
        <v>24382</v>
      </c>
      <c r="I12098" t="s">
        <v>143</v>
      </c>
      <c r="J12098" t="s">
        <v>14</v>
      </c>
      <c r="K12098" t="s">
        <v>14</v>
      </c>
      <c r="L12098">
        <v>36</v>
      </c>
      <c r="M12098" t="s">
        <v>24383</v>
      </c>
      <c r="N12098" s="11" t="s">
        <v>22</v>
      </c>
    </row>
    <row r="12099" spans="1:14" x14ac:dyDescent="0.3">
      <c r="A12099" t="s">
        <v>24329</v>
      </c>
      <c r="B12099" t="str">
        <f t="shared" si="190"/>
        <v>Mar 26</v>
      </c>
      <c r="C12099" t="s">
        <v>14</v>
      </c>
      <c r="D12099" t="s">
        <v>14</v>
      </c>
      <c r="E12099" t="s">
        <v>15</v>
      </c>
      <c r="F12099" t="s">
        <v>53</v>
      </c>
      <c r="G12099" t="s">
        <v>17</v>
      </c>
      <c r="H12099" t="s">
        <v>24384</v>
      </c>
      <c r="I12099" t="s">
        <v>45</v>
      </c>
      <c r="J12099" t="s">
        <v>14</v>
      </c>
      <c r="K12099" t="s">
        <v>14</v>
      </c>
      <c r="L12099">
        <v>28</v>
      </c>
      <c r="M12099" t="s">
        <v>24385</v>
      </c>
      <c r="N12099" s="11" t="s">
        <v>22</v>
      </c>
    </row>
    <row r="12100" spans="1:14" x14ac:dyDescent="0.3">
      <c r="A12100" t="s">
        <v>24329</v>
      </c>
      <c r="B12100" t="str">
        <f t="shared" si="190"/>
        <v>Mar 26</v>
      </c>
      <c r="C12100" t="s">
        <v>14</v>
      </c>
      <c r="D12100" t="s">
        <v>14</v>
      </c>
      <c r="E12100" t="s">
        <v>15</v>
      </c>
      <c r="F12100" t="s">
        <v>4444</v>
      </c>
      <c r="G12100" t="s">
        <v>17</v>
      </c>
      <c r="H12100" t="s">
        <v>24386</v>
      </c>
      <c r="I12100" t="s">
        <v>67</v>
      </c>
      <c r="J12100" t="s">
        <v>14</v>
      </c>
      <c r="K12100" t="s">
        <v>14</v>
      </c>
      <c r="L12100">
        <v>37</v>
      </c>
      <c r="M12100" t="s">
        <v>24387</v>
      </c>
      <c r="N12100" s="11" t="s">
        <v>22</v>
      </c>
    </row>
    <row r="12101" spans="1:14" x14ac:dyDescent="0.3">
      <c r="A12101" t="s">
        <v>24329</v>
      </c>
      <c r="B12101" t="str">
        <f t="shared" si="190"/>
        <v>Mar 26</v>
      </c>
      <c r="C12101" t="s">
        <v>151</v>
      </c>
      <c r="D12101" t="s">
        <v>152</v>
      </c>
      <c r="E12101" t="s">
        <v>15</v>
      </c>
      <c r="F12101" t="s">
        <v>4820</v>
      </c>
      <c r="G12101" t="s">
        <v>17</v>
      </c>
      <c r="H12101" t="s">
        <v>24388</v>
      </c>
      <c r="I12101" t="s">
        <v>58</v>
      </c>
      <c r="J12101" t="s">
        <v>14</v>
      </c>
      <c r="K12101" t="s">
        <v>14</v>
      </c>
      <c r="L12101">
        <v>64</v>
      </c>
      <c r="M12101" t="s">
        <v>24389</v>
      </c>
      <c r="N12101" s="11" t="s">
        <v>22</v>
      </c>
    </row>
    <row r="12102" spans="1:14" x14ac:dyDescent="0.3">
      <c r="A12102" t="s">
        <v>24329</v>
      </c>
      <c r="B12102" t="str">
        <f t="shared" si="190"/>
        <v>Mar 26</v>
      </c>
      <c r="C12102" t="s">
        <v>14</v>
      </c>
      <c r="D12102" t="s">
        <v>14</v>
      </c>
      <c r="E12102" t="s">
        <v>15</v>
      </c>
      <c r="F12102" t="s">
        <v>4444</v>
      </c>
      <c r="G12102" t="s">
        <v>17</v>
      </c>
      <c r="H12102" t="s">
        <v>24390</v>
      </c>
      <c r="I12102" t="s">
        <v>125</v>
      </c>
      <c r="J12102" t="s">
        <v>14</v>
      </c>
      <c r="K12102" t="s">
        <v>14</v>
      </c>
      <c r="L12102">
        <v>73</v>
      </c>
      <c r="M12102" t="s">
        <v>24391</v>
      </c>
      <c r="N12102" t="s">
        <v>14</v>
      </c>
    </row>
    <row r="12103" spans="1:14" x14ac:dyDescent="0.3">
      <c r="A12103" t="s">
        <v>24329</v>
      </c>
      <c r="B12103" t="str">
        <f t="shared" si="190"/>
        <v>Mar 26</v>
      </c>
      <c r="C12103" t="s">
        <v>14</v>
      </c>
      <c r="D12103" t="s">
        <v>14</v>
      </c>
      <c r="E12103" t="s">
        <v>15</v>
      </c>
      <c r="F12103" t="s">
        <v>4444</v>
      </c>
      <c r="G12103" t="s">
        <v>17</v>
      </c>
      <c r="H12103" t="s">
        <v>24392</v>
      </c>
      <c r="I12103" t="s">
        <v>58</v>
      </c>
      <c r="J12103" t="s">
        <v>14</v>
      </c>
      <c r="K12103" t="s">
        <v>14</v>
      </c>
      <c r="L12103">
        <v>57</v>
      </c>
      <c r="M12103" t="s">
        <v>24393</v>
      </c>
      <c r="N12103" s="11" t="s">
        <v>22</v>
      </c>
    </row>
    <row r="12104" spans="1:14" x14ac:dyDescent="0.3">
      <c r="A12104" t="s">
        <v>24329</v>
      </c>
      <c r="B12104" t="str">
        <f t="shared" si="190"/>
        <v>Mar 26</v>
      </c>
      <c r="C12104" t="s">
        <v>151</v>
      </c>
      <c r="D12104" t="s">
        <v>152</v>
      </c>
      <c r="E12104" t="s">
        <v>15</v>
      </c>
      <c r="F12104" t="s">
        <v>4820</v>
      </c>
      <c r="G12104" t="s">
        <v>17</v>
      </c>
      <c r="H12104" t="s">
        <v>24394</v>
      </c>
      <c r="I12104" t="s">
        <v>45</v>
      </c>
      <c r="J12104" t="s">
        <v>14</v>
      </c>
      <c r="K12104" t="s">
        <v>14</v>
      </c>
      <c r="L12104">
        <v>25</v>
      </c>
      <c r="M12104" t="s">
        <v>24395</v>
      </c>
      <c r="N12104" s="11" t="s">
        <v>22</v>
      </c>
    </row>
    <row r="12105" spans="1:14" x14ac:dyDescent="0.3">
      <c r="A12105" t="s">
        <v>24329</v>
      </c>
      <c r="B12105" t="str">
        <f t="shared" si="190"/>
        <v>Mar 26</v>
      </c>
      <c r="C12105" t="s">
        <v>212</v>
      </c>
      <c r="D12105" t="s">
        <v>213</v>
      </c>
      <c r="E12105" t="s">
        <v>15</v>
      </c>
      <c r="F12105" t="s">
        <v>49</v>
      </c>
      <c r="G12105" t="s">
        <v>17</v>
      </c>
      <c r="H12105" t="s">
        <v>24396</v>
      </c>
      <c r="I12105" t="s">
        <v>58</v>
      </c>
      <c r="J12105" t="s">
        <v>14</v>
      </c>
      <c r="K12105" t="s">
        <v>14</v>
      </c>
      <c r="L12105">
        <v>26</v>
      </c>
      <c r="M12105" t="s">
        <v>24397</v>
      </c>
      <c r="N12105" s="11" t="s">
        <v>22</v>
      </c>
    </row>
    <row r="12106" spans="1:14" x14ac:dyDescent="0.3">
      <c r="A12106" t="s">
        <v>24329</v>
      </c>
      <c r="B12106" t="str">
        <f t="shared" si="190"/>
        <v>Mar 26</v>
      </c>
      <c r="C12106" t="s">
        <v>14</v>
      </c>
      <c r="D12106" t="s">
        <v>14</v>
      </c>
      <c r="E12106" t="s">
        <v>15</v>
      </c>
      <c r="F12106" t="s">
        <v>4444</v>
      </c>
      <c r="G12106" t="s">
        <v>17</v>
      </c>
      <c r="H12106" t="s">
        <v>24398</v>
      </c>
      <c r="I12106" t="s">
        <v>51</v>
      </c>
      <c r="J12106" t="s">
        <v>14</v>
      </c>
      <c r="K12106" t="s">
        <v>14</v>
      </c>
      <c r="L12106">
        <v>49</v>
      </c>
      <c r="M12106" t="s">
        <v>24399</v>
      </c>
      <c r="N12106" s="11" t="s">
        <v>22</v>
      </c>
    </row>
    <row r="12107" spans="1:14" x14ac:dyDescent="0.3">
      <c r="A12107" t="s">
        <v>24329</v>
      </c>
      <c r="B12107" t="str">
        <f t="shared" si="190"/>
        <v>Mar 26</v>
      </c>
      <c r="C12107" t="s">
        <v>14</v>
      </c>
      <c r="D12107" t="s">
        <v>14</v>
      </c>
      <c r="E12107" t="s">
        <v>15</v>
      </c>
      <c r="F12107" t="s">
        <v>4444</v>
      </c>
      <c r="G12107" t="s">
        <v>17</v>
      </c>
      <c r="H12107" t="s">
        <v>24400</v>
      </c>
      <c r="I12107" t="s">
        <v>125</v>
      </c>
      <c r="J12107" t="s">
        <v>14</v>
      </c>
      <c r="K12107" t="s">
        <v>14</v>
      </c>
      <c r="L12107">
        <v>65</v>
      </c>
      <c r="M12107" t="s">
        <v>24401</v>
      </c>
      <c r="N12107" t="s">
        <v>14</v>
      </c>
    </row>
    <row r="12108" spans="1:14" x14ac:dyDescent="0.3">
      <c r="A12108" t="s">
        <v>24329</v>
      </c>
      <c r="B12108" t="str">
        <f t="shared" si="190"/>
        <v>Mar 26</v>
      </c>
      <c r="C12108" t="s">
        <v>212</v>
      </c>
      <c r="D12108" t="s">
        <v>213</v>
      </c>
      <c r="E12108" t="s">
        <v>15</v>
      </c>
      <c r="F12108" t="s">
        <v>162</v>
      </c>
      <c r="G12108" t="s">
        <v>17</v>
      </c>
      <c r="H12108" t="s">
        <v>24402</v>
      </c>
      <c r="I12108" t="s">
        <v>19</v>
      </c>
      <c r="J12108" t="s">
        <v>14</v>
      </c>
      <c r="K12108" t="s">
        <v>14</v>
      </c>
      <c r="L12108">
        <v>49</v>
      </c>
      <c r="M12108" t="s">
        <v>24403</v>
      </c>
      <c r="N12108" s="11" t="s">
        <v>22</v>
      </c>
    </row>
    <row r="12109" spans="1:14" x14ac:dyDescent="0.3">
      <c r="A12109" t="s">
        <v>24329</v>
      </c>
      <c r="B12109" t="str">
        <f t="shared" si="190"/>
        <v>Mar 26</v>
      </c>
      <c r="C12109" t="s">
        <v>151</v>
      </c>
      <c r="D12109" t="s">
        <v>152</v>
      </c>
      <c r="E12109" t="s">
        <v>15</v>
      </c>
      <c r="F12109" t="s">
        <v>4820</v>
      </c>
      <c r="G12109" t="s">
        <v>17</v>
      </c>
      <c r="H12109" t="s">
        <v>24404</v>
      </c>
      <c r="I12109" t="s">
        <v>125</v>
      </c>
      <c r="J12109" t="s">
        <v>14</v>
      </c>
      <c r="K12109" t="s">
        <v>14</v>
      </c>
      <c r="L12109">
        <v>64</v>
      </c>
      <c r="M12109" t="s">
        <v>24405</v>
      </c>
      <c r="N12109" t="s">
        <v>14</v>
      </c>
    </row>
    <row r="12110" spans="1:14" x14ac:dyDescent="0.3">
      <c r="A12110" t="s">
        <v>24329</v>
      </c>
      <c r="B12110" t="str">
        <f t="shared" si="190"/>
        <v>Mar 26</v>
      </c>
      <c r="C12110" t="s">
        <v>14</v>
      </c>
      <c r="D12110" t="s">
        <v>14</v>
      </c>
      <c r="E12110" t="s">
        <v>15</v>
      </c>
      <c r="F12110" t="s">
        <v>4444</v>
      </c>
      <c r="G12110" t="s">
        <v>17</v>
      </c>
      <c r="H12110" t="s">
        <v>24406</v>
      </c>
      <c r="I12110" t="s">
        <v>143</v>
      </c>
      <c r="J12110" t="s">
        <v>14</v>
      </c>
      <c r="K12110" t="s">
        <v>14</v>
      </c>
      <c r="L12110">
        <v>34</v>
      </c>
      <c r="M12110" t="s">
        <v>24407</v>
      </c>
      <c r="N12110" s="11" t="s">
        <v>22</v>
      </c>
    </row>
    <row r="12111" spans="1:14" x14ac:dyDescent="0.3">
      <c r="A12111" t="s">
        <v>24329</v>
      </c>
      <c r="B12111" t="str">
        <f t="shared" si="190"/>
        <v>Mar 26</v>
      </c>
      <c r="C12111" t="s">
        <v>14</v>
      </c>
      <c r="D12111" t="s">
        <v>14</v>
      </c>
      <c r="E12111" t="s">
        <v>15</v>
      </c>
      <c r="F12111" t="s">
        <v>4444</v>
      </c>
      <c r="G12111" t="s">
        <v>17</v>
      </c>
      <c r="H12111" t="s">
        <v>24408</v>
      </c>
      <c r="I12111" t="s">
        <v>51</v>
      </c>
      <c r="J12111" t="s">
        <v>14</v>
      </c>
      <c r="K12111" t="s">
        <v>14</v>
      </c>
      <c r="L12111">
        <v>44</v>
      </c>
      <c r="M12111" t="s">
        <v>24409</v>
      </c>
      <c r="N12111" s="11" t="s">
        <v>22</v>
      </c>
    </row>
    <row r="12112" spans="1:14" x14ac:dyDescent="0.3">
      <c r="A12112" t="s">
        <v>24329</v>
      </c>
      <c r="B12112" t="str">
        <f t="shared" si="190"/>
        <v>Mar 26</v>
      </c>
      <c r="C12112" t="s">
        <v>151</v>
      </c>
      <c r="D12112" t="s">
        <v>152</v>
      </c>
      <c r="E12112" t="s">
        <v>15</v>
      </c>
      <c r="F12112" t="s">
        <v>4820</v>
      </c>
      <c r="G12112" t="s">
        <v>17</v>
      </c>
      <c r="H12112" t="s">
        <v>24410</v>
      </c>
      <c r="I12112" t="s">
        <v>67</v>
      </c>
      <c r="J12112" t="s">
        <v>14</v>
      </c>
      <c r="K12112" t="s">
        <v>14</v>
      </c>
      <c r="L12112">
        <v>63</v>
      </c>
      <c r="M12112" t="s">
        <v>24411</v>
      </c>
      <c r="N12112" s="11" t="s">
        <v>22</v>
      </c>
    </row>
    <row r="12113" spans="1:14" x14ac:dyDescent="0.3">
      <c r="A12113" t="s">
        <v>24329</v>
      </c>
      <c r="B12113" t="str">
        <f t="shared" si="190"/>
        <v>Mar 26</v>
      </c>
      <c r="C12113" t="s">
        <v>1351</v>
      </c>
      <c r="D12113" t="s">
        <v>1352</v>
      </c>
      <c r="E12113" t="s">
        <v>15</v>
      </c>
      <c r="F12113" t="s">
        <v>1353</v>
      </c>
      <c r="G12113" t="s">
        <v>17</v>
      </c>
      <c r="H12113" t="s">
        <v>24412</v>
      </c>
      <c r="I12113" t="s">
        <v>45</v>
      </c>
      <c r="J12113" t="s">
        <v>14</v>
      </c>
      <c r="K12113" t="s">
        <v>14</v>
      </c>
      <c r="L12113">
        <v>31</v>
      </c>
      <c r="M12113" t="s">
        <v>24413</v>
      </c>
      <c r="N12113" s="11" t="s">
        <v>22</v>
      </c>
    </row>
    <row r="12114" spans="1:14" x14ac:dyDescent="0.3">
      <c r="A12114" t="s">
        <v>24329</v>
      </c>
      <c r="B12114" t="str">
        <f t="shared" si="190"/>
        <v>Mar 26</v>
      </c>
      <c r="C12114" t="s">
        <v>1351</v>
      </c>
      <c r="D12114" t="s">
        <v>1352</v>
      </c>
      <c r="E12114" t="s">
        <v>15</v>
      </c>
      <c r="F12114" t="s">
        <v>1353</v>
      </c>
      <c r="G12114" t="s">
        <v>17</v>
      </c>
      <c r="H12114" t="s">
        <v>24414</v>
      </c>
      <c r="I12114" t="s">
        <v>143</v>
      </c>
      <c r="J12114" t="s">
        <v>14</v>
      </c>
      <c r="K12114" t="s">
        <v>14</v>
      </c>
      <c r="L12114">
        <v>31</v>
      </c>
      <c r="M12114" t="s">
        <v>24415</v>
      </c>
      <c r="N12114" s="11" t="s">
        <v>22</v>
      </c>
    </row>
    <row r="12115" spans="1:14" x14ac:dyDescent="0.3">
      <c r="A12115" t="s">
        <v>24329</v>
      </c>
      <c r="B12115" t="str">
        <f t="shared" si="190"/>
        <v>Mar 26</v>
      </c>
      <c r="C12115" t="s">
        <v>212</v>
      </c>
      <c r="D12115" t="s">
        <v>213</v>
      </c>
      <c r="E12115" t="s">
        <v>15</v>
      </c>
      <c r="F12115" t="s">
        <v>49</v>
      </c>
      <c r="G12115" t="s">
        <v>17</v>
      </c>
      <c r="H12115" t="s">
        <v>24416</v>
      </c>
      <c r="I12115" t="s">
        <v>51</v>
      </c>
      <c r="J12115" t="s">
        <v>14</v>
      </c>
      <c r="K12115" t="s">
        <v>14</v>
      </c>
      <c r="L12115">
        <v>46</v>
      </c>
      <c r="M12115" t="s">
        <v>24417</v>
      </c>
      <c r="N12115" s="11" t="s">
        <v>22</v>
      </c>
    </row>
    <row r="12116" spans="1:14" x14ac:dyDescent="0.3">
      <c r="A12116" t="s">
        <v>24329</v>
      </c>
      <c r="B12116" t="str">
        <f t="shared" si="190"/>
        <v>Mar 26</v>
      </c>
      <c r="C12116" t="s">
        <v>151</v>
      </c>
      <c r="D12116" t="s">
        <v>152</v>
      </c>
      <c r="E12116" t="s">
        <v>15</v>
      </c>
      <c r="F12116" t="s">
        <v>4820</v>
      </c>
      <c r="G12116" t="s">
        <v>17</v>
      </c>
      <c r="H12116" t="s">
        <v>24418</v>
      </c>
      <c r="I12116" t="s">
        <v>125</v>
      </c>
      <c r="J12116" t="s">
        <v>14</v>
      </c>
      <c r="K12116" t="s">
        <v>14</v>
      </c>
      <c r="L12116">
        <v>67</v>
      </c>
      <c r="M12116" t="s">
        <v>24419</v>
      </c>
      <c r="N12116" t="s">
        <v>14</v>
      </c>
    </row>
    <row r="12117" spans="1:14" x14ac:dyDescent="0.3">
      <c r="A12117" t="s">
        <v>24329</v>
      </c>
      <c r="B12117" t="str">
        <f t="shared" si="190"/>
        <v>Mar 26</v>
      </c>
      <c r="C12117" t="s">
        <v>151</v>
      </c>
      <c r="D12117" t="s">
        <v>152</v>
      </c>
      <c r="E12117" t="s">
        <v>15</v>
      </c>
      <c r="F12117" t="s">
        <v>4820</v>
      </c>
      <c r="G12117" t="s">
        <v>17</v>
      </c>
      <c r="H12117" t="s">
        <v>24420</v>
      </c>
      <c r="I12117" t="s">
        <v>58</v>
      </c>
      <c r="J12117" t="s">
        <v>14</v>
      </c>
      <c r="K12117" t="s">
        <v>14</v>
      </c>
      <c r="L12117">
        <v>48</v>
      </c>
      <c r="M12117" t="s">
        <v>24421</v>
      </c>
      <c r="N12117" s="11" t="s">
        <v>22</v>
      </c>
    </row>
    <row r="12118" spans="1:14" x14ac:dyDescent="0.3">
      <c r="A12118" t="s">
        <v>24329</v>
      </c>
      <c r="B12118" t="str">
        <f t="shared" si="190"/>
        <v>Mar 26</v>
      </c>
      <c r="C12118" t="s">
        <v>151</v>
      </c>
      <c r="D12118" t="s">
        <v>152</v>
      </c>
      <c r="E12118" t="s">
        <v>15</v>
      </c>
      <c r="F12118" t="s">
        <v>4820</v>
      </c>
      <c r="G12118" t="s">
        <v>17</v>
      </c>
      <c r="H12118" t="s">
        <v>24422</v>
      </c>
      <c r="I12118" t="s">
        <v>58</v>
      </c>
      <c r="J12118" t="s">
        <v>14</v>
      </c>
      <c r="K12118" t="s">
        <v>14</v>
      </c>
      <c r="L12118">
        <v>49</v>
      </c>
      <c r="M12118" t="s">
        <v>24423</v>
      </c>
      <c r="N12118" s="11" t="s">
        <v>22</v>
      </c>
    </row>
    <row r="12119" spans="1:14" x14ac:dyDescent="0.3">
      <c r="A12119" t="s">
        <v>24329</v>
      </c>
      <c r="B12119" t="str">
        <f t="shared" si="190"/>
        <v>Mar 26</v>
      </c>
      <c r="C12119" t="s">
        <v>151</v>
      </c>
      <c r="D12119" t="s">
        <v>152</v>
      </c>
      <c r="E12119" t="s">
        <v>15</v>
      </c>
      <c r="F12119" t="s">
        <v>4820</v>
      </c>
      <c r="G12119" t="s">
        <v>17</v>
      </c>
      <c r="H12119" t="s">
        <v>24424</v>
      </c>
      <c r="I12119" t="s">
        <v>125</v>
      </c>
      <c r="J12119" t="s">
        <v>14</v>
      </c>
      <c r="K12119" t="s">
        <v>14</v>
      </c>
      <c r="L12119">
        <v>72</v>
      </c>
      <c r="M12119" t="s">
        <v>24425</v>
      </c>
      <c r="N12119" t="s">
        <v>14</v>
      </c>
    </row>
    <row r="12120" spans="1:14" x14ac:dyDescent="0.3">
      <c r="A12120" t="s">
        <v>24329</v>
      </c>
      <c r="B12120" t="str">
        <f t="shared" si="190"/>
        <v>Mar 26</v>
      </c>
      <c r="C12120" t="s">
        <v>212</v>
      </c>
      <c r="D12120" t="s">
        <v>213</v>
      </c>
      <c r="E12120" t="s">
        <v>15</v>
      </c>
      <c r="F12120" t="s">
        <v>49</v>
      </c>
      <c r="G12120" t="s">
        <v>17</v>
      </c>
      <c r="H12120" t="s">
        <v>24426</v>
      </c>
      <c r="I12120" t="s">
        <v>51</v>
      </c>
      <c r="J12120" t="s">
        <v>14</v>
      </c>
      <c r="K12120" t="s">
        <v>14</v>
      </c>
      <c r="L12120">
        <v>42</v>
      </c>
      <c r="M12120" t="s">
        <v>24427</v>
      </c>
      <c r="N12120" s="11" t="s">
        <v>22</v>
      </c>
    </row>
    <row r="12121" spans="1:14" x14ac:dyDescent="0.3">
      <c r="A12121" t="s">
        <v>24329</v>
      </c>
      <c r="B12121" t="str">
        <f t="shared" si="190"/>
        <v>Mar 26</v>
      </c>
      <c r="C12121" t="s">
        <v>139</v>
      </c>
      <c r="D12121" t="s">
        <v>140</v>
      </c>
      <c r="E12121" t="s">
        <v>15</v>
      </c>
      <c r="F12121" t="s">
        <v>141</v>
      </c>
      <c r="G12121" t="s">
        <v>17</v>
      </c>
      <c r="H12121" t="s">
        <v>24428</v>
      </c>
      <c r="I12121" t="s">
        <v>58</v>
      </c>
      <c r="J12121" t="s">
        <v>14</v>
      </c>
      <c r="K12121" t="s">
        <v>14</v>
      </c>
      <c r="L12121">
        <v>46</v>
      </c>
      <c r="M12121" t="s">
        <v>24429</v>
      </c>
      <c r="N12121" s="11" t="s">
        <v>22</v>
      </c>
    </row>
    <row r="12122" spans="1:14" x14ac:dyDescent="0.3">
      <c r="A12122" t="s">
        <v>24329</v>
      </c>
      <c r="B12122" t="str">
        <f t="shared" si="190"/>
        <v>Mar 26</v>
      </c>
      <c r="C12122" t="s">
        <v>212</v>
      </c>
      <c r="D12122" t="s">
        <v>213</v>
      </c>
      <c r="E12122" t="s">
        <v>15</v>
      </c>
      <c r="F12122" t="s">
        <v>49</v>
      </c>
      <c r="G12122" t="s">
        <v>17</v>
      </c>
      <c r="H12122" t="s">
        <v>24430</v>
      </c>
      <c r="I12122" t="s">
        <v>19</v>
      </c>
      <c r="J12122" t="s">
        <v>14</v>
      </c>
      <c r="K12122" t="s">
        <v>14</v>
      </c>
      <c r="L12122">
        <v>41</v>
      </c>
      <c r="M12122" t="s">
        <v>24431</v>
      </c>
      <c r="N12122" s="11" t="s">
        <v>22</v>
      </c>
    </row>
    <row r="12123" spans="1:14" x14ac:dyDescent="0.3">
      <c r="A12123" t="s">
        <v>24329</v>
      </c>
      <c r="B12123" t="str">
        <f t="shared" si="190"/>
        <v>Mar 26</v>
      </c>
      <c r="C12123" t="s">
        <v>1351</v>
      </c>
      <c r="D12123" t="s">
        <v>1352</v>
      </c>
      <c r="E12123" t="s">
        <v>15</v>
      </c>
      <c r="F12123" t="s">
        <v>1353</v>
      </c>
      <c r="G12123" t="s">
        <v>17</v>
      </c>
      <c r="H12123" t="s">
        <v>24432</v>
      </c>
      <c r="I12123" t="s">
        <v>143</v>
      </c>
      <c r="J12123" t="s">
        <v>14</v>
      </c>
      <c r="K12123" t="s">
        <v>14</v>
      </c>
      <c r="L12123">
        <v>31</v>
      </c>
      <c r="M12123" t="s">
        <v>24433</v>
      </c>
      <c r="N12123" s="11" t="s">
        <v>22</v>
      </c>
    </row>
    <row r="12124" spans="1:14" x14ac:dyDescent="0.3">
      <c r="A12124" t="s">
        <v>24329</v>
      </c>
      <c r="B12124" t="str">
        <f t="shared" si="190"/>
        <v>Mar 26</v>
      </c>
      <c r="C12124" t="s">
        <v>139</v>
      </c>
      <c r="D12124" t="s">
        <v>140</v>
      </c>
      <c r="E12124" t="s">
        <v>15</v>
      </c>
      <c r="F12124" t="s">
        <v>141</v>
      </c>
      <c r="G12124" t="s">
        <v>17</v>
      </c>
      <c r="H12124" t="s">
        <v>24434</v>
      </c>
      <c r="I12124" t="s">
        <v>51</v>
      </c>
      <c r="J12124" t="s">
        <v>14</v>
      </c>
      <c r="K12124" t="s">
        <v>14</v>
      </c>
      <c r="L12124">
        <v>50</v>
      </c>
      <c r="M12124" t="s">
        <v>24435</v>
      </c>
      <c r="N12124" s="11" t="s">
        <v>22</v>
      </c>
    </row>
    <row r="12125" spans="1:14" x14ac:dyDescent="0.3">
      <c r="A12125" t="s">
        <v>24329</v>
      </c>
      <c r="B12125" t="str">
        <f t="shared" si="190"/>
        <v>Mar 26</v>
      </c>
      <c r="C12125" t="s">
        <v>1351</v>
      </c>
      <c r="D12125" t="s">
        <v>1352</v>
      </c>
      <c r="E12125" t="s">
        <v>15</v>
      </c>
      <c r="F12125" t="s">
        <v>1353</v>
      </c>
      <c r="G12125" t="s">
        <v>17</v>
      </c>
      <c r="H12125" t="s">
        <v>24436</v>
      </c>
      <c r="I12125" t="s">
        <v>143</v>
      </c>
      <c r="J12125" t="s">
        <v>14</v>
      </c>
      <c r="K12125" t="s">
        <v>14</v>
      </c>
      <c r="L12125">
        <v>34</v>
      </c>
      <c r="M12125" t="s">
        <v>24437</v>
      </c>
      <c r="N12125" s="11" t="s">
        <v>22</v>
      </c>
    </row>
    <row r="12126" spans="1:14" x14ac:dyDescent="0.3">
      <c r="A12126" t="s">
        <v>24329</v>
      </c>
      <c r="B12126" t="str">
        <f t="shared" si="190"/>
        <v>Mar 26</v>
      </c>
      <c r="C12126" t="s">
        <v>1351</v>
      </c>
      <c r="D12126" t="s">
        <v>1352</v>
      </c>
      <c r="E12126" t="s">
        <v>15</v>
      </c>
      <c r="F12126" t="s">
        <v>1353</v>
      </c>
      <c r="G12126" t="s">
        <v>17</v>
      </c>
      <c r="H12126" t="s">
        <v>24438</v>
      </c>
      <c r="I12126" t="s">
        <v>143</v>
      </c>
      <c r="J12126" t="s">
        <v>14</v>
      </c>
      <c r="K12126" t="s">
        <v>14</v>
      </c>
      <c r="L12126">
        <v>34</v>
      </c>
      <c r="M12126" t="s">
        <v>24439</v>
      </c>
      <c r="N12126" s="11" t="s">
        <v>22</v>
      </c>
    </row>
    <row r="12127" spans="1:14" x14ac:dyDescent="0.3">
      <c r="A12127" t="s">
        <v>24329</v>
      </c>
      <c r="B12127" t="str">
        <f t="shared" ref="B12127:B12190" si="191">TEXT(A12127,"mmm yy")</f>
        <v>Mar 26</v>
      </c>
      <c r="C12127" t="s">
        <v>14</v>
      </c>
      <c r="D12127" t="s">
        <v>14</v>
      </c>
      <c r="E12127" t="s">
        <v>15</v>
      </c>
      <c r="F12127" t="s">
        <v>4444</v>
      </c>
      <c r="G12127" t="s">
        <v>17</v>
      </c>
      <c r="H12127" t="s">
        <v>24440</v>
      </c>
      <c r="I12127" t="s">
        <v>67</v>
      </c>
      <c r="J12127" t="s">
        <v>14</v>
      </c>
      <c r="K12127" t="s">
        <v>14</v>
      </c>
      <c r="L12127">
        <v>51</v>
      </c>
      <c r="M12127" t="s">
        <v>24441</v>
      </c>
      <c r="N12127" s="11" t="s">
        <v>22</v>
      </c>
    </row>
    <row r="12128" spans="1:14" x14ac:dyDescent="0.3">
      <c r="A12128" t="s">
        <v>24329</v>
      </c>
      <c r="B12128" t="str">
        <f t="shared" si="191"/>
        <v>Mar 26</v>
      </c>
      <c r="C12128" t="s">
        <v>1351</v>
      </c>
      <c r="D12128" t="s">
        <v>1352</v>
      </c>
      <c r="E12128" t="s">
        <v>15</v>
      </c>
      <c r="F12128" t="s">
        <v>1353</v>
      </c>
      <c r="G12128" t="s">
        <v>17</v>
      </c>
      <c r="H12128" t="s">
        <v>24442</v>
      </c>
      <c r="I12128" t="s">
        <v>143</v>
      </c>
      <c r="J12128" t="s">
        <v>14</v>
      </c>
      <c r="K12128" t="s">
        <v>14</v>
      </c>
      <c r="L12128">
        <v>39</v>
      </c>
      <c r="M12128" t="s">
        <v>24443</v>
      </c>
      <c r="N12128" s="11" t="s">
        <v>22</v>
      </c>
    </row>
    <row r="12129" spans="1:14" x14ac:dyDescent="0.3">
      <c r="A12129" t="s">
        <v>24329</v>
      </c>
      <c r="B12129" t="str">
        <f t="shared" si="191"/>
        <v>Mar 26</v>
      </c>
      <c r="C12129" t="s">
        <v>212</v>
      </c>
      <c r="D12129" t="s">
        <v>213</v>
      </c>
      <c r="E12129" t="s">
        <v>15</v>
      </c>
      <c r="F12129" t="s">
        <v>49</v>
      </c>
      <c r="G12129" t="s">
        <v>17</v>
      </c>
      <c r="H12129" t="s">
        <v>24444</v>
      </c>
      <c r="I12129" t="s">
        <v>51</v>
      </c>
      <c r="J12129" t="s">
        <v>14</v>
      </c>
      <c r="K12129" t="s">
        <v>14</v>
      </c>
      <c r="L12129">
        <v>52</v>
      </c>
      <c r="M12129" t="s">
        <v>24445</v>
      </c>
      <c r="N12129" s="11" t="s">
        <v>22</v>
      </c>
    </row>
    <row r="12130" spans="1:14" x14ac:dyDescent="0.3">
      <c r="A12130" t="s">
        <v>24329</v>
      </c>
      <c r="B12130" t="str">
        <f t="shared" si="191"/>
        <v>Mar 26</v>
      </c>
      <c r="C12130" t="s">
        <v>212</v>
      </c>
      <c r="D12130" t="s">
        <v>213</v>
      </c>
      <c r="E12130" t="s">
        <v>15</v>
      </c>
      <c r="F12130" t="s">
        <v>49</v>
      </c>
      <c r="G12130" t="s">
        <v>17</v>
      </c>
      <c r="H12130" t="s">
        <v>24446</v>
      </c>
      <c r="I12130" t="s">
        <v>19</v>
      </c>
      <c r="J12130" t="s">
        <v>14</v>
      </c>
      <c r="K12130" t="s">
        <v>14</v>
      </c>
      <c r="L12130">
        <v>47</v>
      </c>
      <c r="M12130" t="s">
        <v>24447</v>
      </c>
      <c r="N12130" s="11" t="s">
        <v>22</v>
      </c>
    </row>
    <row r="12131" spans="1:14" x14ac:dyDescent="0.3">
      <c r="A12131" t="s">
        <v>24329</v>
      </c>
      <c r="B12131" t="str">
        <f t="shared" si="191"/>
        <v>Mar 26</v>
      </c>
      <c r="C12131" t="s">
        <v>14</v>
      </c>
      <c r="D12131" t="s">
        <v>14</v>
      </c>
      <c r="E12131" t="s">
        <v>15</v>
      </c>
      <c r="F12131" t="s">
        <v>4444</v>
      </c>
      <c r="G12131" t="s">
        <v>17</v>
      </c>
      <c r="H12131" t="s">
        <v>24448</v>
      </c>
      <c r="I12131" t="s">
        <v>67</v>
      </c>
      <c r="J12131" t="s">
        <v>14</v>
      </c>
      <c r="K12131" t="s">
        <v>14</v>
      </c>
      <c r="L12131">
        <v>32</v>
      </c>
      <c r="M12131" t="s">
        <v>24449</v>
      </c>
      <c r="N12131" s="11" t="s">
        <v>22</v>
      </c>
    </row>
    <row r="12132" spans="1:14" x14ac:dyDescent="0.3">
      <c r="A12132" t="s">
        <v>24329</v>
      </c>
      <c r="B12132" t="str">
        <f t="shared" si="191"/>
        <v>Mar 26</v>
      </c>
      <c r="C12132" t="s">
        <v>151</v>
      </c>
      <c r="D12132" t="s">
        <v>152</v>
      </c>
      <c r="E12132" t="s">
        <v>15</v>
      </c>
      <c r="F12132" t="s">
        <v>4820</v>
      </c>
      <c r="G12132" t="s">
        <v>17</v>
      </c>
      <c r="H12132" t="s">
        <v>24450</v>
      </c>
      <c r="I12132" t="s">
        <v>58</v>
      </c>
      <c r="J12132" t="s">
        <v>14</v>
      </c>
      <c r="K12132" t="s">
        <v>14</v>
      </c>
      <c r="L12132">
        <v>28</v>
      </c>
      <c r="M12132" t="s">
        <v>24451</v>
      </c>
      <c r="N12132" s="11" t="s">
        <v>22</v>
      </c>
    </row>
    <row r="12133" spans="1:14" x14ac:dyDescent="0.3">
      <c r="A12133" t="s">
        <v>24329</v>
      </c>
      <c r="B12133" t="str">
        <f t="shared" si="191"/>
        <v>Mar 26</v>
      </c>
      <c r="C12133" t="s">
        <v>1351</v>
      </c>
      <c r="D12133" t="s">
        <v>1352</v>
      </c>
      <c r="E12133" t="s">
        <v>15</v>
      </c>
      <c r="F12133" t="s">
        <v>1353</v>
      </c>
      <c r="G12133" t="s">
        <v>17</v>
      </c>
      <c r="H12133" t="s">
        <v>24452</v>
      </c>
      <c r="I12133" t="s">
        <v>19</v>
      </c>
      <c r="J12133" t="s">
        <v>14</v>
      </c>
      <c r="K12133" t="s">
        <v>14</v>
      </c>
      <c r="L12133">
        <v>30</v>
      </c>
      <c r="M12133" t="s">
        <v>24453</v>
      </c>
      <c r="N12133" s="11" t="s">
        <v>22</v>
      </c>
    </row>
    <row r="12134" spans="1:14" x14ac:dyDescent="0.3">
      <c r="A12134" t="s">
        <v>24329</v>
      </c>
      <c r="B12134" t="str">
        <f t="shared" si="191"/>
        <v>Mar 26</v>
      </c>
      <c r="C12134" t="s">
        <v>212</v>
      </c>
      <c r="D12134" t="s">
        <v>213</v>
      </c>
      <c r="E12134" t="s">
        <v>15</v>
      </c>
      <c r="F12134" t="s">
        <v>49</v>
      </c>
      <c r="G12134" t="s">
        <v>17</v>
      </c>
      <c r="H12134" t="s">
        <v>24454</v>
      </c>
      <c r="I12134" t="s">
        <v>143</v>
      </c>
      <c r="J12134" t="s">
        <v>14</v>
      </c>
      <c r="K12134" t="s">
        <v>14</v>
      </c>
      <c r="L12134">
        <v>52</v>
      </c>
      <c r="M12134" t="s">
        <v>24455</v>
      </c>
      <c r="N12134" s="11" t="s">
        <v>22</v>
      </c>
    </row>
    <row r="12135" spans="1:14" x14ac:dyDescent="0.3">
      <c r="A12135" t="s">
        <v>24329</v>
      </c>
      <c r="B12135" t="str">
        <f t="shared" si="191"/>
        <v>Mar 26</v>
      </c>
      <c r="C12135" t="s">
        <v>212</v>
      </c>
      <c r="D12135" t="s">
        <v>213</v>
      </c>
      <c r="E12135" t="s">
        <v>15</v>
      </c>
      <c r="F12135" t="s">
        <v>49</v>
      </c>
      <c r="G12135" t="s">
        <v>17</v>
      </c>
      <c r="H12135" t="s">
        <v>24456</v>
      </c>
      <c r="I12135" t="s">
        <v>51</v>
      </c>
      <c r="J12135" t="s">
        <v>14</v>
      </c>
      <c r="K12135" t="s">
        <v>14</v>
      </c>
      <c r="L12135">
        <v>37</v>
      </c>
      <c r="M12135" t="s">
        <v>24457</v>
      </c>
      <c r="N12135" s="11" t="s">
        <v>22</v>
      </c>
    </row>
    <row r="12136" spans="1:14" x14ac:dyDescent="0.3">
      <c r="A12136" t="s">
        <v>24329</v>
      </c>
      <c r="B12136" t="str">
        <f t="shared" si="191"/>
        <v>Mar 26</v>
      </c>
      <c r="C12136" t="s">
        <v>212</v>
      </c>
      <c r="D12136" t="s">
        <v>213</v>
      </c>
      <c r="E12136" t="s">
        <v>15</v>
      </c>
      <c r="F12136" t="s">
        <v>49</v>
      </c>
      <c r="G12136" t="s">
        <v>17</v>
      </c>
      <c r="H12136" t="s">
        <v>24458</v>
      </c>
      <c r="I12136" t="s">
        <v>51</v>
      </c>
      <c r="J12136" t="s">
        <v>14</v>
      </c>
      <c r="K12136" t="s">
        <v>14</v>
      </c>
      <c r="L12136">
        <v>41</v>
      </c>
      <c r="M12136" t="s">
        <v>24459</v>
      </c>
      <c r="N12136" s="11" t="s">
        <v>22</v>
      </c>
    </row>
    <row r="12137" spans="1:14" x14ac:dyDescent="0.3">
      <c r="A12137" t="s">
        <v>24329</v>
      </c>
      <c r="B12137" t="str">
        <f t="shared" si="191"/>
        <v>Mar 26</v>
      </c>
      <c r="C12137" t="s">
        <v>151</v>
      </c>
      <c r="D12137" t="s">
        <v>152</v>
      </c>
      <c r="E12137" t="s">
        <v>15</v>
      </c>
      <c r="F12137" t="s">
        <v>4820</v>
      </c>
      <c r="G12137" t="s">
        <v>17</v>
      </c>
      <c r="H12137" t="s">
        <v>24460</v>
      </c>
      <c r="I12137" t="s">
        <v>125</v>
      </c>
      <c r="J12137" t="s">
        <v>14</v>
      </c>
      <c r="K12137" t="s">
        <v>14</v>
      </c>
      <c r="L12137">
        <v>61</v>
      </c>
      <c r="M12137" t="s">
        <v>24461</v>
      </c>
      <c r="N12137" t="s">
        <v>14</v>
      </c>
    </row>
    <row r="12138" spans="1:14" x14ac:dyDescent="0.3">
      <c r="A12138" t="s">
        <v>24329</v>
      </c>
      <c r="B12138" t="str">
        <f t="shared" si="191"/>
        <v>Mar 26</v>
      </c>
      <c r="C12138" t="s">
        <v>14</v>
      </c>
      <c r="D12138" t="s">
        <v>14</v>
      </c>
      <c r="E12138" t="s">
        <v>15</v>
      </c>
      <c r="F12138" t="s">
        <v>527</v>
      </c>
      <c r="G12138" t="s">
        <v>17</v>
      </c>
      <c r="H12138" t="s">
        <v>24462</v>
      </c>
      <c r="I12138" t="s">
        <v>45</v>
      </c>
      <c r="J12138" t="s">
        <v>14</v>
      </c>
      <c r="K12138" t="s">
        <v>14</v>
      </c>
      <c r="L12138">
        <v>38</v>
      </c>
      <c r="M12138" t="s">
        <v>24463</v>
      </c>
      <c r="N12138" s="11" t="s">
        <v>22</v>
      </c>
    </row>
    <row r="12139" spans="1:14" x14ac:dyDescent="0.3">
      <c r="A12139" t="s">
        <v>24329</v>
      </c>
      <c r="B12139" t="str">
        <f t="shared" si="191"/>
        <v>Mar 26</v>
      </c>
      <c r="C12139" t="s">
        <v>212</v>
      </c>
      <c r="D12139" t="s">
        <v>213</v>
      </c>
      <c r="E12139" t="s">
        <v>15</v>
      </c>
      <c r="F12139" t="s">
        <v>49</v>
      </c>
      <c r="G12139" t="s">
        <v>17</v>
      </c>
      <c r="H12139" t="s">
        <v>24464</v>
      </c>
      <c r="I12139" t="s">
        <v>55</v>
      </c>
      <c r="J12139" t="s">
        <v>14</v>
      </c>
      <c r="K12139" t="s">
        <v>14</v>
      </c>
      <c r="L12139">
        <v>39</v>
      </c>
      <c r="M12139" t="s">
        <v>24465</v>
      </c>
      <c r="N12139" s="11" t="s">
        <v>22</v>
      </c>
    </row>
    <row r="12140" spans="1:14" x14ac:dyDescent="0.3">
      <c r="A12140" t="s">
        <v>24329</v>
      </c>
      <c r="B12140" t="str">
        <f t="shared" si="191"/>
        <v>Mar 26</v>
      </c>
      <c r="C12140" t="s">
        <v>212</v>
      </c>
      <c r="D12140" t="s">
        <v>213</v>
      </c>
      <c r="E12140" t="s">
        <v>15</v>
      </c>
      <c r="F12140" t="s">
        <v>49</v>
      </c>
      <c r="G12140" t="s">
        <v>17</v>
      </c>
      <c r="H12140" t="s">
        <v>24466</v>
      </c>
      <c r="I12140" t="s">
        <v>51</v>
      </c>
      <c r="J12140" t="s">
        <v>14</v>
      </c>
      <c r="K12140" t="s">
        <v>14</v>
      </c>
      <c r="L12140">
        <v>41</v>
      </c>
      <c r="M12140" t="s">
        <v>24467</v>
      </c>
      <c r="N12140" s="11" t="s">
        <v>22</v>
      </c>
    </row>
    <row r="12141" spans="1:14" x14ac:dyDescent="0.3">
      <c r="A12141" t="s">
        <v>24329</v>
      </c>
      <c r="B12141" t="str">
        <f t="shared" si="191"/>
        <v>Mar 26</v>
      </c>
      <c r="C12141" t="s">
        <v>212</v>
      </c>
      <c r="D12141" t="s">
        <v>213</v>
      </c>
      <c r="E12141" t="s">
        <v>15</v>
      </c>
      <c r="F12141" t="s">
        <v>49</v>
      </c>
      <c r="G12141" t="s">
        <v>17</v>
      </c>
      <c r="H12141" t="s">
        <v>24468</v>
      </c>
      <c r="I12141" t="s">
        <v>19</v>
      </c>
      <c r="J12141" t="s">
        <v>14</v>
      </c>
      <c r="K12141" t="s">
        <v>14</v>
      </c>
      <c r="L12141">
        <v>39</v>
      </c>
      <c r="M12141" t="s">
        <v>24469</v>
      </c>
      <c r="N12141" s="11" t="s">
        <v>22</v>
      </c>
    </row>
    <row r="12142" spans="1:14" x14ac:dyDescent="0.3">
      <c r="A12142" t="s">
        <v>24470</v>
      </c>
      <c r="B12142" t="str">
        <f t="shared" si="191"/>
        <v>Mar 26</v>
      </c>
      <c r="C12142" t="s">
        <v>14</v>
      </c>
      <c r="D12142" t="s">
        <v>14</v>
      </c>
      <c r="E12142" t="s">
        <v>15</v>
      </c>
      <c r="F12142" t="s">
        <v>16</v>
      </c>
      <c r="G12142" t="s">
        <v>17</v>
      </c>
      <c r="H12142" t="s">
        <v>24471</v>
      </c>
      <c r="I12142" t="s">
        <v>19</v>
      </c>
      <c r="J12142" t="s">
        <v>14</v>
      </c>
      <c r="K12142" t="s">
        <v>14</v>
      </c>
      <c r="L12142">
        <v>35</v>
      </c>
      <c r="M12142" t="s">
        <v>24472</v>
      </c>
      <c r="N12142" s="11" t="s">
        <v>22</v>
      </c>
    </row>
    <row r="12143" spans="1:14" x14ac:dyDescent="0.3">
      <c r="A12143" t="s">
        <v>24470</v>
      </c>
      <c r="B12143" t="str">
        <f t="shared" si="191"/>
        <v>Mar 26</v>
      </c>
      <c r="C12143" t="s">
        <v>14</v>
      </c>
      <c r="D12143" t="s">
        <v>14</v>
      </c>
      <c r="E12143" t="s">
        <v>15</v>
      </c>
      <c r="F12143" t="s">
        <v>16</v>
      </c>
      <c r="G12143" t="s">
        <v>17</v>
      </c>
      <c r="H12143" t="s">
        <v>24473</v>
      </c>
      <c r="I12143" t="s">
        <v>19</v>
      </c>
      <c r="J12143" t="s">
        <v>14</v>
      </c>
      <c r="K12143" t="s">
        <v>14</v>
      </c>
      <c r="L12143">
        <v>48</v>
      </c>
      <c r="M12143" t="s">
        <v>24474</v>
      </c>
      <c r="N12143" s="11" t="s">
        <v>22</v>
      </c>
    </row>
    <row r="12144" spans="1:14" x14ac:dyDescent="0.3">
      <c r="A12144" t="s">
        <v>24470</v>
      </c>
      <c r="B12144" t="str">
        <f t="shared" si="191"/>
        <v>Mar 26</v>
      </c>
      <c r="C12144" t="s">
        <v>14</v>
      </c>
      <c r="D12144" t="s">
        <v>14</v>
      </c>
      <c r="E12144" t="s">
        <v>15</v>
      </c>
      <c r="F12144" t="s">
        <v>16</v>
      </c>
      <c r="G12144" t="s">
        <v>17</v>
      </c>
      <c r="H12144" t="s">
        <v>24475</v>
      </c>
      <c r="I12144" t="s">
        <v>19</v>
      </c>
      <c r="J12144" t="s">
        <v>14</v>
      </c>
      <c r="K12144" t="s">
        <v>14</v>
      </c>
      <c r="L12144">
        <v>45</v>
      </c>
      <c r="M12144" t="s">
        <v>24476</v>
      </c>
      <c r="N12144" s="11" t="s">
        <v>22</v>
      </c>
    </row>
    <row r="12145" spans="1:14" x14ac:dyDescent="0.3">
      <c r="A12145" t="s">
        <v>24470</v>
      </c>
      <c r="B12145" t="str">
        <f t="shared" si="191"/>
        <v>Mar 26</v>
      </c>
      <c r="C12145" t="s">
        <v>14</v>
      </c>
      <c r="D12145" t="s">
        <v>14</v>
      </c>
      <c r="E12145" t="s">
        <v>15</v>
      </c>
      <c r="F12145" t="s">
        <v>53</v>
      </c>
      <c r="G12145" t="s">
        <v>17</v>
      </c>
      <c r="H12145" t="s">
        <v>24477</v>
      </c>
      <c r="I12145" t="s">
        <v>51</v>
      </c>
      <c r="J12145" t="s">
        <v>14</v>
      </c>
      <c r="K12145" t="s">
        <v>14</v>
      </c>
      <c r="L12145">
        <v>34</v>
      </c>
      <c r="M12145" t="s">
        <v>24478</v>
      </c>
      <c r="N12145" s="11" t="s">
        <v>22</v>
      </c>
    </row>
    <row r="12146" spans="1:14" x14ac:dyDescent="0.3">
      <c r="A12146" t="s">
        <v>24470</v>
      </c>
      <c r="B12146" t="str">
        <f t="shared" si="191"/>
        <v>Mar 26</v>
      </c>
      <c r="C12146" t="s">
        <v>14</v>
      </c>
      <c r="D12146" t="s">
        <v>14</v>
      </c>
      <c r="E12146" t="s">
        <v>15</v>
      </c>
      <c r="F12146" t="s">
        <v>16</v>
      </c>
      <c r="G12146" t="s">
        <v>17</v>
      </c>
      <c r="H12146" t="s">
        <v>24479</v>
      </c>
      <c r="I12146" t="s">
        <v>45</v>
      </c>
      <c r="J12146" t="s">
        <v>14</v>
      </c>
      <c r="K12146" t="s">
        <v>14</v>
      </c>
      <c r="L12146">
        <v>32</v>
      </c>
      <c r="M12146" t="s">
        <v>24480</v>
      </c>
      <c r="N12146" s="11" t="s">
        <v>22</v>
      </c>
    </row>
    <row r="12147" spans="1:14" x14ac:dyDescent="0.3">
      <c r="A12147" t="s">
        <v>24470</v>
      </c>
      <c r="B12147" t="str">
        <f t="shared" si="191"/>
        <v>Mar 26</v>
      </c>
      <c r="C12147" t="s">
        <v>14</v>
      </c>
      <c r="D12147" t="s">
        <v>14</v>
      </c>
      <c r="E12147" t="s">
        <v>15</v>
      </c>
      <c r="F12147" t="s">
        <v>16</v>
      </c>
      <c r="G12147" t="s">
        <v>17</v>
      </c>
      <c r="H12147" t="s">
        <v>24481</v>
      </c>
      <c r="I12147" t="s">
        <v>19</v>
      </c>
      <c r="J12147" t="s">
        <v>14</v>
      </c>
      <c r="K12147" t="s">
        <v>14</v>
      </c>
      <c r="L12147">
        <v>51</v>
      </c>
      <c r="M12147" t="s">
        <v>24482</v>
      </c>
      <c r="N12147" s="11" t="s">
        <v>22</v>
      </c>
    </row>
    <row r="12148" spans="1:14" x14ac:dyDescent="0.3">
      <c r="A12148" t="s">
        <v>24470</v>
      </c>
      <c r="B12148" t="str">
        <f t="shared" si="191"/>
        <v>Mar 26</v>
      </c>
      <c r="C12148" t="s">
        <v>1351</v>
      </c>
      <c r="D12148" t="s">
        <v>1352</v>
      </c>
      <c r="E12148" t="s">
        <v>15</v>
      </c>
      <c r="F12148" t="s">
        <v>1353</v>
      </c>
      <c r="G12148" t="s">
        <v>17</v>
      </c>
      <c r="H12148" t="s">
        <v>24483</v>
      </c>
      <c r="I12148" t="s">
        <v>143</v>
      </c>
      <c r="J12148" t="s">
        <v>14</v>
      </c>
      <c r="K12148" t="s">
        <v>14</v>
      </c>
      <c r="L12148">
        <v>34</v>
      </c>
      <c r="M12148" t="s">
        <v>24484</v>
      </c>
      <c r="N12148" s="11" t="s">
        <v>22</v>
      </c>
    </row>
    <row r="12149" spans="1:14" x14ac:dyDescent="0.3">
      <c r="A12149" t="s">
        <v>24470</v>
      </c>
      <c r="B12149" t="str">
        <f t="shared" si="191"/>
        <v>Mar 26</v>
      </c>
      <c r="C12149" t="s">
        <v>14</v>
      </c>
      <c r="D12149" t="s">
        <v>14</v>
      </c>
      <c r="E12149" t="s">
        <v>15</v>
      </c>
      <c r="F12149" t="s">
        <v>53</v>
      </c>
      <c r="G12149" t="s">
        <v>17</v>
      </c>
      <c r="H12149" t="s">
        <v>24485</v>
      </c>
      <c r="I12149" t="s">
        <v>45</v>
      </c>
      <c r="J12149" t="s">
        <v>14</v>
      </c>
      <c r="K12149" t="s">
        <v>14</v>
      </c>
      <c r="L12149">
        <v>28</v>
      </c>
      <c r="M12149" t="s">
        <v>24486</v>
      </c>
      <c r="N12149" s="11" t="s">
        <v>22</v>
      </c>
    </row>
    <row r="12150" spans="1:14" x14ac:dyDescent="0.3">
      <c r="A12150" t="s">
        <v>24470</v>
      </c>
      <c r="B12150" t="str">
        <f t="shared" si="191"/>
        <v>Mar 26</v>
      </c>
      <c r="C12150" t="s">
        <v>139</v>
      </c>
      <c r="D12150" t="s">
        <v>140</v>
      </c>
      <c r="E12150" t="s">
        <v>15</v>
      </c>
      <c r="F12150" t="s">
        <v>141</v>
      </c>
      <c r="G12150" t="s">
        <v>17</v>
      </c>
      <c r="H12150" t="s">
        <v>24487</v>
      </c>
      <c r="I12150" t="s">
        <v>67</v>
      </c>
      <c r="J12150" t="s">
        <v>14</v>
      </c>
      <c r="K12150" t="s">
        <v>14</v>
      </c>
      <c r="L12150">
        <v>32</v>
      </c>
      <c r="M12150" t="s">
        <v>24488</v>
      </c>
      <c r="N12150" s="11" t="s">
        <v>22</v>
      </c>
    </row>
    <row r="12151" spans="1:14" x14ac:dyDescent="0.3">
      <c r="A12151" t="s">
        <v>24470</v>
      </c>
      <c r="B12151" t="str">
        <f t="shared" si="191"/>
        <v>Mar 26</v>
      </c>
      <c r="C12151" t="s">
        <v>14</v>
      </c>
      <c r="D12151" t="s">
        <v>14</v>
      </c>
      <c r="E12151" t="s">
        <v>15</v>
      </c>
      <c r="F12151" t="s">
        <v>16</v>
      </c>
      <c r="G12151" t="s">
        <v>17</v>
      </c>
      <c r="H12151" t="s">
        <v>24489</v>
      </c>
      <c r="I12151" t="s">
        <v>58</v>
      </c>
      <c r="J12151" t="s">
        <v>14</v>
      </c>
      <c r="K12151" t="s">
        <v>14</v>
      </c>
      <c r="L12151">
        <v>35</v>
      </c>
      <c r="M12151" t="s">
        <v>24490</v>
      </c>
      <c r="N12151" s="11" t="s">
        <v>22</v>
      </c>
    </row>
    <row r="12152" spans="1:14" x14ac:dyDescent="0.3">
      <c r="A12152" t="s">
        <v>24470</v>
      </c>
      <c r="B12152" t="str">
        <f t="shared" si="191"/>
        <v>Mar 26</v>
      </c>
      <c r="C12152" t="s">
        <v>14</v>
      </c>
      <c r="D12152" t="s">
        <v>14</v>
      </c>
      <c r="E12152" t="s">
        <v>15</v>
      </c>
      <c r="F12152" t="s">
        <v>53</v>
      </c>
      <c r="G12152" t="s">
        <v>17</v>
      </c>
      <c r="H12152" t="s">
        <v>24491</v>
      </c>
      <c r="I12152" t="s">
        <v>51</v>
      </c>
      <c r="J12152" t="s">
        <v>14</v>
      </c>
      <c r="K12152" t="s">
        <v>14</v>
      </c>
      <c r="L12152">
        <v>32</v>
      </c>
      <c r="M12152" t="s">
        <v>24492</v>
      </c>
      <c r="N12152" s="11" t="s">
        <v>22</v>
      </c>
    </row>
    <row r="12153" spans="1:14" x14ac:dyDescent="0.3">
      <c r="A12153" t="s">
        <v>24470</v>
      </c>
      <c r="B12153" t="str">
        <f t="shared" si="191"/>
        <v>Mar 26</v>
      </c>
      <c r="C12153" t="s">
        <v>14</v>
      </c>
      <c r="D12153" t="s">
        <v>14</v>
      </c>
      <c r="E12153" t="s">
        <v>15</v>
      </c>
      <c r="F12153" t="s">
        <v>16</v>
      </c>
      <c r="G12153" t="s">
        <v>17</v>
      </c>
      <c r="H12153" t="s">
        <v>24493</v>
      </c>
      <c r="I12153" t="s">
        <v>45</v>
      </c>
      <c r="J12153" t="s">
        <v>14</v>
      </c>
      <c r="K12153" t="s">
        <v>14</v>
      </c>
      <c r="L12153">
        <v>40</v>
      </c>
      <c r="M12153" t="s">
        <v>24494</v>
      </c>
      <c r="N12153" s="11" t="s">
        <v>22</v>
      </c>
    </row>
    <row r="12154" spans="1:14" x14ac:dyDescent="0.3">
      <c r="A12154" t="s">
        <v>24470</v>
      </c>
      <c r="B12154" t="str">
        <f t="shared" si="191"/>
        <v>Mar 26</v>
      </c>
      <c r="C12154" t="s">
        <v>14</v>
      </c>
      <c r="D12154" t="s">
        <v>14</v>
      </c>
      <c r="E12154" t="s">
        <v>15</v>
      </c>
      <c r="F12154" t="s">
        <v>16</v>
      </c>
      <c r="G12154" t="s">
        <v>17</v>
      </c>
      <c r="H12154" t="s">
        <v>24495</v>
      </c>
      <c r="I12154" t="s">
        <v>58</v>
      </c>
      <c r="J12154" t="s">
        <v>14</v>
      </c>
      <c r="K12154" t="s">
        <v>14</v>
      </c>
      <c r="L12154">
        <v>40</v>
      </c>
      <c r="M12154" t="s">
        <v>24496</v>
      </c>
      <c r="N12154" s="11" t="s">
        <v>22</v>
      </c>
    </row>
    <row r="12155" spans="1:14" x14ac:dyDescent="0.3">
      <c r="A12155" t="s">
        <v>24470</v>
      </c>
      <c r="B12155" t="str">
        <f t="shared" si="191"/>
        <v>Mar 26</v>
      </c>
      <c r="C12155" t="s">
        <v>14</v>
      </c>
      <c r="D12155" t="s">
        <v>14</v>
      </c>
      <c r="E12155" t="s">
        <v>15</v>
      </c>
      <c r="F12155" t="s">
        <v>53</v>
      </c>
      <c r="G12155" t="s">
        <v>17</v>
      </c>
      <c r="H12155" t="s">
        <v>24497</v>
      </c>
      <c r="I12155" t="s">
        <v>67</v>
      </c>
      <c r="J12155" t="s">
        <v>14</v>
      </c>
      <c r="K12155" t="s">
        <v>14</v>
      </c>
      <c r="L12155">
        <v>34</v>
      </c>
      <c r="M12155" t="s">
        <v>24498</v>
      </c>
      <c r="N12155" s="11" t="s">
        <v>22</v>
      </c>
    </row>
    <row r="12156" spans="1:14" x14ac:dyDescent="0.3">
      <c r="A12156" t="s">
        <v>24470</v>
      </c>
      <c r="B12156" t="str">
        <f t="shared" si="191"/>
        <v>Mar 26</v>
      </c>
      <c r="C12156" t="s">
        <v>14</v>
      </c>
      <c r="D12156" t="s">
        <v>14</v>
      </c>
      <c r="E12156" t="s">
        <v>15</v>
      </c>
      <c r="F12156" t="s">
        <v>16</v>
      </c>
      <c r="G12156" t="s">
        <v>17</v>
      </c>
      <c r="H12156" t="s">
        <v>24499</v>
      </c>
      <c r="I12156" t="s">
        <v>45</v>
      </c>
      <c r="J12156" t="s">
        <v>14</v>
      </c>
      <c r="K12156" t="s">
        <v>14</v>
      </c>
      <c r="L12156">
        <v>27</v>
      </c>
      <c r="M12156" t="s">
        <v>24500</v>
      </c>
      <c r="N12156" s="11" t="s">
        <v>22</v>
      </c>
    </row>
    <row r="12157" spans="1:14" x14ac:dyDescent="0.3">
      <c r="A12157" t="s">
        <v>24470</v>
      </c>
      <c r="B12157" t="str">
        <f t="shared" si="191"/>
        <v>Mar 26</v>
      </c>
      <c r="C12157" t="s">
        <v>14</v>
      </c>
      <c r="D12157" t="s">
        <v>14</v>
      </c>
      <c r="E12157" t="s">
        <v>15</v>
      </c>
      <c r="F12157" t="s">
        <v>16</v>
      </c>
      <c r="G12157" t="s">
        <v>17</v>
      </c>
      <c r="H12157" t="s">
        <v>24501</v>
      </c>
      <c r="I12157" t="s">
        <v>19</v>
      </c>
      <c r="J12157" t="s">
        <v>14</v>
      </c>
      <c r="K12157" t="s">
        <v>14</v>
      </c>
      <c r="L12157">
        <v>33</v>
      </c>
      <c r="M12157" t="s">
        <v>24502</v>
      </c>
      <c r="N12157" s="11" t="s">
        <v>22</v>
      </c>
    </row>
    <row r="12158" spans="1:14" x14ac:dyDescent="0.3">
      <c r="A12158" t="s">
        <v>24470</v>
      </c>
      <c r="B12158" t="str">
        <f t="shared" si="191"/>
        <v>Mar 26</v>
      </c>
      <c r="C12158" t="s">
        <v>14</v>
      </c>
      <c r="D12158" t="s">
        <v>14</v>
      </c>
      <c r="E12158" t="s">
        <v>15</v>
      </c>
      <c r="F12158" t="s">
        <v>53</v>
      </c>
      <c r="G12158" t="s">
        <v>17</v>
      </c>
      <c r="H12158" t="s">
        <v>24503</v>
      </c>
      <c r="I12158" t="s">
        <v>51</v>
      </c>
      <c r="J12158" t="s">
        <v>14</v>
      </c>
      <c r="K12158" t="s">
        <v>14</v>
      </c>
      <c r="L12158">
        <v>38</v>
      </c>
      <c r="M12158" t="s">
        <v>24504</v>
      </c>
      <c r="N12158" s="11" t="s">
        <v>22</v>
      </c>
    </row>
    <row r="12159" spans="1:14" x14ac:dyDescent="0.3">
      <c r="A12159" t="s">
        <v>24470</v>
      </c>
      <c r="B12159" t="str">
        <f t="shared" si="191"/>
        <v>Mar 26</v>
      </c>
      <c r="C12159" t="s">
        <v>14</v>
      </c>
      <c r="D12159" t="s">
        <v>14</v>
      </c>
      <c r="E12159" t="s">
        <v>15</v>
      </c>
      <c r="F12159" t="s">
        <v>16</v>
      </c>
      <c r="G12159" t="s">
        <v>17</v>
      </c>
      <c r="H12159" t="s">
        <v>24505</v>
      </c>
      <c r="I12159" t="s">
        <v>19</v>
      </c>
      <c r="J12159" t="s">
        <v>14</v>
      </c>
      <c r="K12159" t="s">
        <v>14</v>
      </c>
      <c r="L12159">
        <v>30</v>
      </c>
      <c r="M12159" t="s">
        <v>24506</v>
      </c>
      <c r="N12159" s="11" t="s">
        <v>22</v>
      </c>
    </row>
    <row r="12160" spans="1:14" x14ac:dyDescent="0.3">
      <c r="A12160" t="s">
        <v>24470</v>
      </c>
      <c r="B12160" t="str">
        <f t="shared" si="191"/>
        <v>Mar 26</v>
      </c>
      <c r="C12160" t="s">
        <v>14</v>
      </c>
      <c r="D12160" t="s">
        <v>14</v>
      </c>
      <c r="E12160" t="s">
        <v>15</v>
      </c>
      <c r="F12160" t="s">
        <v>4024</v>
      </c>
      <c r="G12160" t="s">
        <v>17</v>
      </c>
      <c r="H12160" t="s">
        <v>24507</v>
      </c>
      <c r="I12160" t="s">
        <v>55</v>
      </c>
      <c r="J12160" t="s">
        <v>14</v>
      </c>
      <c r="K12160" t="s">
        <v>14</v>
      </c>
      <c r="L12160">
        <v>34</v>
      </c>
      <c r="M12160" t="s">
        <v>24508</v>
      </c>
      <c r="N12160" s="11" t="s">
        <v>22</v>
      </c>
    </row>
    <row r="12161" spans="1:14" x14ac:dyDescent="0.3">
      <c r="A12161" t="s">
        <v>24470</v>
      </c>
      <c r="B12161" t="str">
        <f t="shared" si="191"/>
        <v>Mar 26</v>
      </c>
      <c r="C12161" t="s">
        <v>1351</v>
      </c>
      <c r="D12161" t="s">
        <v>1352</v>
      </c>
      <c r="E12161" t="s">
        <v>15</v>
      </c>
      <c r="F12161" t="s">
        <v>1353</v>
      </c>
      <c r="G12161" t="s">
        <v>17</v>
      </c>
      <c r="H12161" t="s">
        <v>24509</v>
      </c>
      <c r="I12161" t="s">
        <v>51</v>
      </c>
      <c r="J12161" t="s">
        <v>14</v>
      </c>
      <c r="K12161" t="s">
        <v>14</v>
      </c>
      <c r="L12161">
        <v>30</v>
      </c>
      <c r="M12161" t="s">
        <v>24510</v>
      </c>
      <c r="N12161" s="11" t="s">
        <v>22</v>
      </c>
    </row>
    <row r="12162" spans="1:14" x14ac:dyDescent="0.3">
      <c r="A12162" t="s">
        <v>24470</v>
      </c>
      <c r="B12162" t="str">
        <f t="shared" si="191"/>
        <v>Mar 26</v>
      </c>
      <c r="C12162" t="s">
        <v>1351</v>
      </c>
      <c r="D12162" t="s">
        <v>1352</v>
      </c>
      <c r="E12162" t="s">
        <v>15</v>
      </c>
      <c r="F12162" t="s">
        <v>1353</v>
      </c>
      <c r="G12162" t="s">
        <v>17</v>
      </c>
      <c r="H12162" t="s">
        <v>24511</v>
      </c>
      <c r="I12162" t="s">
        <v>51</v>
      </c>
      <c r="J12162" t="s">
        <v>14</v>
      </c>
      <c r="K12162" t="s">
        <v>14</v>
      </c>
      <c r="L12162">
        <v>33</v>
      </c>
      <c r="M12162" t="s">
        <v>24512</v>
      </c>
      <c r="N12162" s="11" t="s">
        <v>22</v>
      </c>
    </row>
    <row r="12163" spans="1:14" x14ac:dyDescent="0.3">
      <c r="A12163" t="s">
        <v>24470</v>
      </c>
      <c r="B12163" t="str">
        <f t="shared" si="191"/>
        <v>Mar 26</v>
      </c>
      <c r="C12163" t="s">
        <v>14</v>
      </c>
      <c r="D12163" t="s">
        <v>14</v>
      </c>
      <c r="E12163" t="s">
        <v>15</v>
      </c>
      <c r="F12163" t="s">
        <v>16</v>
      </c>
      <c r="G12163" t="s">
        <v>17</v>
      </c>
      <c r="H12163" t="s">
        <v>24513</v>
      </c>
      <c r="I12163" t="s">
        <v>19</v>
      </c>
      <c r="J12163" t="s">
        <v>14</v>
      </c>
      <c r="K12163" t="s">
        <v>14</v>
      </c>
      <c r="L12163">
        <v>41</v>
      </c>
      <c r="M12163" t="s">
        <v>24514</v>
      </c>
      <c r="N12163" s="11" t="s">
        <v>22</v>
      </c>
    </row>
    <row r="12164" spans="1:14" x14ac:dyDescent="0.3">
      <c r="A12164" t="s">
        <v>24470</v>
      </c>
      <c r="B12164" t="str">
        <f t="shared" si="191"/>
        <v>Mar 26</v>
      </c>
      <c r="C12164" t="s">
        <v>14</v>
      </c>
      <c r="D12164" t="s">
        <v>14</v>
      </c>
      <c r="E12164" t="s">
        <v>15</v>
      </c>
      <c r="F12164" t="s">
        <v>16</v>
      </c>
      <c r="G12164" t="s">
        <v>17</v>
      </c>
      <c r="H12164" t="s">
        <v>24515</v>
      </c>
      <c r="I12164" t="s">
        <v>19</v>
      </c>
      <c r="J12164" t="s">
        <v>14</v>
      </c>
      <c r="K12164" t="s">
        <v>14</v>
      </c>
      <c r="L12164">
        <v>49</v>
      </c>
      <c r="M12164" t="s">
        <v>24516</v>
      </c>
      <c r="N12164" s="11" t="s">
        <v>22</v>
      </c>
    </row>
    <row r="12165" spans="1:14" x14ac:dyDescent="0.3">
      <c r="A12165" t="s">
        <v>24470</v>
      </c>
      <c r="B12165" t="str">
        <f t="shared" si="191"/>
        <v>Mar 26</v>
      </c>
      <c r="C12165" t="s">
        <v>1351</v>
      </c>
      <c r="D12165" t="s">
        <v>1352</v>
      </c>
      <c r="E12165" t="s">
        <v>15</v>
      </c>
      <c r="F12165" t="s">
        <v>1353</v>
      </c>
      <c r="G12165" t="s">
        <v>17</v>
      </c>
      <c r="H12165" t="s">
        <v>24517</v>
      </c>
      <c r="I12165" t="s">
        <v>143</v>
      </c>
      <c r="J12165" t="s">
        <v>14</v>
      </c>
      <c r="K12165" t="s">
        <v>14</v>
      </c>
      <c r="L12165">
        <v>31</v>
      </c>
      <c r="M12165" t="s">
        <v>24518</v>
      </c>
      <c r="N12165" s="11" t="s">
        <v>22</v>
      </c>
    </row>
    <row r="12166" spans="1:14" x14ac:dyDescent="0.3">
      <c r="A12166" t="s">
        <v>24470</v>
      </c>
      <c r="B12166" t="str">
        <f t="shared" si="191"/>
        <v>Mar 26</v>
      </c>
      <c r="C12166" t="s">
        <v>14</v>
      </c>
      <c r="D12166" t="s">
        <v>14</v>
      </c>
      <c r="E12166" t="s">
        <v>15</v>
      </c>
      <c r="F12166" t="s">
        <v>16</v>
      </c>
      <c r="G12166" t="s">
        <v>17</v>
      </c>
      <c r="H12166" t="s">
        <v>24519</v>
      </c>
      <c r="I12166" t="s">
        <v>45</v>
      </c>
      <c r="J12166" t="s">
        <v>14</v>
      </c>
      <c r="K12166" t="s">
        <v>14</v>
      </c>
      <c r="L12166">
        <v>37</v>
      </c>
      <c r="M12166" t="s">
        <v>24520</v>
      </c>
      <c r="N12166" s="11" t="s">
        <v>22</v>
      </c>
    </row>
    <row r="12167" spans="1:14" x14ac:dyDescent="0.3">
      <c r="A12167" t="s">
        <v>24470</v>
      </c>
      <c r="B12167" t="str">
        <f t="shared" si="191"/>
        <v>Mar 26</v>
      </c>
      <c r="C12167" t="s">
        <v>14</v>
      </c>
      <c r="D12167" t="s">
        <v>14</v>
      </c>
      <c r="E12167" t="s">
        <v>15</v>
      </c>
      <c r="F12167" t="s">
        <v>16</v>
      </c>
      <c r="G12167" t="s">
        <v>17</v>
      </c>
      <c r="H12167" t="s">
        <v>24521</v>
      </c>
      <c r="I12167" t="s">
        <v>19</v>
      </c>
      <c r="J12167" t="s">
        <v>14</v>
      </c>
      <c r="K12167" t="s">
        <v>14</v>
      </c>
      <c r="L12167">
        <v>30</v>
      </c>
      <c r="M12167" t="s">
        <v>24522</v>
      </c>
      <c r="N12167" s="11" t="s">
        <v>22</v>
      </c>
    </row>
    <row r="12168" spans="1:14" x14ac:dyDescent="0.3">
      <c r="A12168" t="s">
        <v>24470</v>
      </c>
      <c r="B12168" t="str">
        <f t="shared" si="191"/>
        <v>Mar 26</v>
      </c>
      <c r="C12168" t="s">
        <v>14</v>
      </c>
      <c r="D12168" t="s">
        <v>14</v>
      </c>
      <c r="E12168" t="s">
        <v>15</v>
      </c>
      <c r="F12168" t="s">
        <v>16</v>
      </c>
      <c r="G12168" t="s">
        <v>17</v>
      </c>
      <c r="H12168" t="s">
        <v>24523</v>
      </c>
      <c r="I12168" t="s">
        <v>58</v>
      </c>
      <c r="J12168" t="s">
        <v>14</v>
      </c>
      <c r="K12168" t="s">
        <v>14</v>
      </c>
      <c r="L12168">
        <v>31</v>
      </c>
      <c r="M12168" t="s">
        <v>24524</v>
      </c>
      <c r="N12168" s="11" t="s">
        <v>22</v>
      </c>
    </row>
    <row r="12169" spans="1:14" x14ac:dyDescent="0.3">
      <c r="A12169" t="s">
        <v>24470</v>
      </c>
      <c r="B12169" t="str">
        <f t="shared" si="191"/>
        <v>Mar 26</v>
      </c>
      <c r="C12169" t="s">
        <v>14</v>
      </c>
      <c r="D12169" t="s">
        <v>14</v>
      </c>
      <c r="E12169" t="s">
        <v>15</v>
      </c>
      <c r="F12169" t="s">
        <v>69</v>
      </c>
      <c r="G12169" t="s">
        <v>17</v>
      </c>
      <c r="H12169" t="s">
        <v>24525</v>
      </c>
      <c r="I12169" t="s">
        <v>45</v>
      </c>
      <c r="J12169" t="s">
        <v>14</v>
      </c>
      <c r="K12169" t="s">
        <v>14</v>
      </c>
      <c r="L12169">
        <v>29</v>
      </c>
      <c r="M12169" t="s">
        <v>24526</v>
      </c>
      <c r="N12169" s="11" t="s">
        <v>22</v>
      </c>
    </row>
    <row r="12170" spans="1:14" x14ac:dyDescent="0.3">
      <c r="A12170" t="s">
        <v>24470</v>
      </c>
      <c r="B12170" t="str">
        <f t="shared" si="191"/>
        <v>Mar 26</v>
      </c>
      <c r="C12170" t="s">
        <v>14</v>
      </c>
      <c r="D12170" t="s">
        <v>14</v>
      </c>
      <c r="E12170" t="s">
        <v>15</v>
      </c>
      <c r="F12170" t="s">
        <v>16</v>
      </c>
      <c r="G12170" t="s">
        <v>17</v>
      </c>
      <c r="H12170" t="s">
        <v>24527</v>
      </c>
      <c r="I12170" t="s">
        <v>58</v>
      </c>
      <c r="J12170" t="s">
        <v>14</v>
      </c>
      <c r="K12170" t="s">
        <v>14</v>
      </c>
      <c r="L12170">
        <v>33</v>
      </c>
      <c r="M12170" t="s">
        <v>24528</v>
      </c>
      <c r="N12170" s="11" t="s">
        <v>22</v>
      </c>
    </row>
    <row r="12171" spans="1:14" x14ac:dyDescent="0.3">
      <c r="A12171" t="s">
        <v>24470</v>
      </c>
      <c r="B12171" t="str">
        <f t="shared" si="191"/>
        <v>Mar 26</v>
      </c>
      <c r="C12171" t="s">
        <v>14</v>
      </c>
      <c r="D12171" t="s">
        <v>14</v>
      </c>
      <c r="E12171" t="s">
        <v>15</v>
      </c>
      <c r="F12171" t="s">
        <v>16</v>
      </c>
      <c r="G12171" t="s">
        <v>17</v>
      </c>
      <c r="H12171" t="s">
        <v>24529</v>
      </c>
      <c r="I12171" t="s">
        <v>19</v>
      </c>
      <c r="J12171" t="s">
        <v>14</v>
      </c>
      <c r="K12171" t="s">
        <v>14</v>
      </c>
      <c r="L12171">
        <v>37</v>
      </c>
      <c r="M12171" t="s">
        <v>24530</v>
      </c>
      <c r="N12171" s="11" t="s">
        <v>22</v>
      </c>
    </row>
    <row r="12172" spans="1:14" x14ac:dyDescent="0.3">
      <c r="A12172" t="s">
        <v>24470</v>
      </c>
      <c r="B12172" t="str">
        <f t="shared" si="191"/>
        <v>Mar 26</v>
      </c>
      <c r="C12172" t="s">
        <v>1351</v>
      </c>
      <c r="D12172" t="s">
        <v>1352</v>
      </c>
      <c r="E12172" t="s">
        <v>15</v>
      </c>
      <c r="F12172" t="s">
        <v>1353</v>
      </c>
      <c r="G12172" t="s">
        <v>17</v>
      </c>
      <c r="H12172" t="s">
        <v>24531</v>
      </c>
      <c r="I12172" t="s">
        <v>143</v>
      </c>
      <c r="J12172" t="s">
        <v>14</v>
      </c>
      <c r="K12172" t="s">
        <v>14</v>
      </c>
      <c r="L12172">
        <v>40</v>
      </c>
      <c r="M12172" t="s">
        <v>24532</v>
      </c>
      <c r="N12172" s="11" t="s">
        <v>22</v>
      </c>
    </row>
    <row r="12173" spans="1:14" x14ac:dyDescent="0.3">
      <c r="A12173" t="s">
        <v>24470</v>
      </c>
      <c r="B12173" t="str">
        <f t="shared" si="191"/>
        <v>Mar 26</v>
      </c>
      <c r="C12173" t="s">
        <v>14</v>
      </c>
      <c r="D12173" t="s">
        <v>14</v>
      </c>
      <c r="E12173" t="s">
        <v>15</v>
      </c>
      <c r="F12173" t="s">
        <v>69</v>
      </c>
      <c r="G12173" t="s">
        <v>17</v>
      </c>
      <c r="H12173" t="s">
        <v>24533</v>
      </c>
      <c r="I12173" t="s">
        <v>45</v>
      </c>
      <c r="J12173" t="s">
        <v>14</v>
      </c>
      <c r="K12173" t="s">
        <v>14</v>
      </c>
      <c r="L12173">
        <v>33</v>
      </c>
      <c r="M12173" t="s">
        <v>24534</v>
      </c>
      <c r="N12173" s="11" t="s">
        <v>22</v>
      </c>
    </row>
    <row r="12174" spans="1:14" x14ac:dyDescent="0.3">
      <c r="A12174" t="s">
        <v>24470</v>
      </c>
      <c r="B12174" t="str">
        <f t="shared" si="191"/>
        <v>Mar 26</v>
      </c>
      <c r="C12174" t="s">
        <v>14</v>
      </c>
      <c r="D12174" t="s">
        <v>14</v>
      </c>
      <c r="E12174" t="s">
        <v>15</v>
      </c>
      <c r="F12174" t="s">
        <v>16</v>
      </c>
      <c r="G12174" t="s">
        <v>17</v>
      </c>
      <c r="H12174" t="s">
        <v>24535</v>
      </c>
      <c r="I12174" t="s">
        <v>19</v>
      </c>
      <c r="J12174" t="s">
        <v>14</v>
      </c>
      <c r="K12174" t="s">
        <v>14</v>
      </c>
      <c r="L12174">
        <v>46</v>
      </c>
      <c r="M12174" t="s">
        <v>24536</v>
      </c>
      <c r="N12174" s="11" t="s">
        <v>22</v>
      </c>
    </row>
    <row r="12175" spans="1:14" x14ac:dyDescent="0.3">
      <c r="A12175" t="s">
        <v>24470</v>
      </c>
      <c r="B12175" t="str">
        <f t="shared" si="191"/>
        <v>Mar 26</v>
      </c>
      <c r="C12175" t="s">
        <v>14</v>
      </c>
      <c r="D12175" t="s">
        <v>14</v>
      </c>
      <c r="E12175" t="s">
        <v>15</v>
      </c>
      <c r="F12175" t="s">
        <v>16</v>
      </c>
      <c r="G12175" t="s">
        <v>17</v>
      </c>
      <c r="H12175" t="s">
        <v>24537</v>
      </c>
      <c r="I12175" t="s">
        <v>58</v>
      </c>
      <c r="J12175" t="s">
        <v>14</v>
      </c>
      <c r="K12175" t="s">
        <v>14</v>
      </c>
      <c r="L12175">
        <v>50</v>
      </c>
      <c r="M12175" t="s">
        <v>24538</v>
      </c>
      <c r="N12175" s="11" t="s">
        <v>22</v>
      </c>
    </row>
    <row r="12176" spans="1:14" x14ac:dyDescent="0.3">
      <c r="A12176" t="s">
        <v>24470</v>
      </c>
      <c r="B12176" t="str">
        <f t="shared" si="191"/>
        <v>Mar 26</v>
      </c>
      <c r="C12176" t="s">
        <v>14</v>
      </c>
      <c r="D12176" t="s">
        <v>14</v>
      </c>
      <c r="E12176" t="s">
        <v>15</v>
      </c>
      <c r="F12176" t="s">
        <v>16</v>
      </c>
      <c r="G12176" t="s">
        <v>17</v>
      </c>
      <c r="H12176" t="s">
        <v>24539</v>
      </c>
      <c r="I12176" t="s">
        <v>19</v>
      </c>
      <c r="J12176" t="s">
        <v>14</v>
      </c>
      <c r="K12176" t="s">
        <v>14</v>
      </c>
      <c r="L12176">
        <v>49</v>
      </c>
      <c r="M12176" t="s">
        <v>24540</v>
      </c>
      <c r="N12176" s="11" t="s">
        <v>22</v>
      </c>
    </row>
    <row r="12177" spans="1:14" x14ac:dyDescent="0.3">
      <c r="A12177" t="s">
        <v>24470</v>
      </c>
      <c r="B12177" t="str">
        <f t="shared" si="191"/>
        <v>Mar 26</v>
      </c>
      <c r="C12177" t="s">
        <v>14</v>
      </c>
      <c r="D12177" t="s">
        <v>14</v>
      </c>
      <c r="E12177" t="s">
        <v>15</v>
      </c>
      <c r="F12177" t="s">
        <v>16</v>
      </c>
      <c r="G12177" t="s">
        <v>17</v>
      </c>
      <c r="H12177" t="s">
        <v>24541</v>
      </c>
      <c r="I12177" t="s">
        <v>58</v>
      </c>
      <c r="J12177" t="s">
        <v>14</v>
      </c>
      <c r="K12177" t="s">
        <v>14</v>
      </c>
      <c r="L12177">
        <v>47</v>
      </c>
      <c r="M12177" t="s">
        <v>24542</v>
      </c>
      <c r="N12177" s="11" t="s">
        <v>22</v>
      </c>
    </row>
    <row r="12178" spans="1:14" x14ac:dyDescent="0.3">
      <c r="A12178" t="s">
        <v>24470</v>
      </c>
      <c r="B12178" t="str">
        <f t="shared" si="191"/>
        <v>Mar 26</v>
      </c>
      <c r="C12178" t="s">
        <v>14</v>
      </c>
      <c r="D12178" t="s">
        <v>14</v>
      </c>
      <c r="E12178" t="s">
        <v>15</v>
      </c>
      <c r="F12178" t="s">
        <v>16</v>
      </c>
      <c r="G12178" t="s">
        <v>17</v>
      </c>
      <c r="H12178" t="s">
        <v>24543</v>
      </c>
      <c r="I12178" t="s">
        <v>125</v>
      </c>
      <c r="J12178" t="s">
        <v>14</v>
      </c>
      <c r="K12178" t="s">
        <v>14</v>
      </c>
      <c r="L12178">
        <v>68</v>
      </c>
      <c r="M12178" t="s">
        <v>24544</v>
      </c>
      <c r="N12178" t="s">
        <v>14</v>
      </c>
    </row>
    <row r="12179" spans="1:14" x14ac:dyDescent="0.3">
      <c r="A12179" t="s">
        <v>24470</v>
      </c>
      <c r="B12179" t="str">
        <f t="shared" si="191"/>
        <v>Mar 26</v>
      </c>
      <c r="C12179" t="s">
        <v>14</v>
      </c>
      <c r="D12179" t="s">
        <v>14</v>
      </c>
      <c r="E12179" t="s">
        <v>15</v>
      </c>
      <c r="F12179" t="s">
        <v>16</v>
      </c>
      <c r="G12179" t="s">
        <v>17</v>
      </c>
      <c r="H12179" t="s">
        <v>24545</v>
      </c>
      <c r="I12179" t="s">
        <v>45</v>
      </c>
      <c r="J12179" t="s">
        <v>14</v>
      </c>
      <c r="K12179" t="s">
        <v>14</v>
      </c>
      <c r="L12179">
        <v>33</v>
      </c>
      <c r="M12179" t="s">
        <v>24546</v>
      </c>
      <c r="N12179" s="11" t="s">
        <v>22</v>
      </c>
    </row>
    <row r="12180" spans="1:14" x14ac:dyDescent="0.3">
      <c r="A12180" t="s">
        <v>24470</v>
      </c>
      <c r="B12180" t="str">
        <f t="shared" si="191"/>
        <v>Mar 26</v>
      </c>
      <c r="C12180" t="s">
        <v>14</v>
      </c>
      <c r="D12180" t="s">
        <v>14</v>
      </c>
      <c r="E12180" t="s">
        <v>15</v>
      </c>
      <c r="F12180" t="s">
        <v>16</v>
      </c>
      <c r="G12180" t="s">
        <v>17</v>
      </c>
      <c r="H12180" t="s">
        <v>24547</v>
      </c>
      <c r="I12180" t="s">
        <v>19</v>
      </c>
      <c r="J12180" t="s">
        <v>14</v>
      </c>
      <c r="K12180" t="s">
        <v>14</v>
      </c>
      <c r="L12180">
        <v>30</v>
      </c>
      <c r="M12180" t="s">
        <v>24548</v>
      </c>
      <c r="N12180" s="11" t="s">
        <v>22</v>
      </c>
    </row>
    <row r="12181" spans="1:14" x14ac:dyDescent="0.3">
      <c r="A12181" t="s">
        <v>24470</v>
      </c>
      <c r="B12181" t="str">
        <f t="shared" si="191"/>
        <v>Mar 26</v>
      </c>
      <c r="C12181" t="s">
        <v>14</v>
      </c>
      <c r="D12181" t="s">
        <v>14</v>
      </c>
      <c r="E12181" t="s">
        <v>15</v>
      </c>
      <c r="F12181" t="s">
        <v>53</v>
      </c>
      <c r="G12181" t="s">
        <v>17</v>
      </c>
      <c r="H12181" t="s">
        <v>24549</v>
      </c>
      <c r="I12181" t="s">
        <v>125</v>
      </c>
      <c r="J12181" t="s">
        <v>14</v>
      </c>
      <c r="K12181" t="s">
        <v>14</v>
      </c>
      <c r="L12181">
        <v>79</v>
      </c>
      <c r="M12181" t="s">
        <v>24550</v>
      </c>
      <c r="N12181" t="s">
        <v>14</v>
      </c>
    </row>
    <row r="12182" spans="1:14" x14ac:dyDescent="0.3">
      <c r="A12182" t="s">
        <v>24470</v>
      </c>
      <c r="B12182" t="str">
        <f t="shared" si="191"/>
        <v>Mar 26</v>
      </c>
      <c r="C12182" t="s">
        <v>14</v>
      </c>
      <c r="D12182" t="s">
        <v>14</v>
      </c>
      <c r="E12182" t="s">
        <v>15</v>
      </c>
      <c r="F12182" t="s">
        <v>53</v>
      </c>
      <c r="G12182" t="s">
        <v>17</v>
      </c>
      <c r="H12182" t="s">
        <v>24551</v>
      </c>
      <c r="I12182" t="s">
        <v>67</v>
      </c>
      <c r="J12182" t="s">
        <v>14</v>
      </c>
      <c r="K12182" t="s">
        <v>14</v>
      </c>
      <c r="L12182">
        <v>41</v>
      </c>
      <c r="M12182" t="s">
        <v>24552</v>
      </c>
      <c r="N12182" s="11" t="s">
        <v>22</v>
      </c>
    </row>
    <row r="12183" spans="1:14" x14ac:dyDescent="0.3">
      <c r="A12183" t="s">
        <v>24470</v>
      </c>
      <c r="B12183" t="str">
        <f t="shared" si="191"/>
        <v>Mar 26</v>
      </c>
      <c r="C12183" t="s">
        <v>14</v>
      </c>
      <c r="D12183" t="s">
        <v>14</v>
      </c>
      <c r="E12183" t="s">
        <v>15</v>
      </c>
      <c r="F12183" t="s">
        <v>16</v>
      </c>
      <c r="G12183" t="s">
        <v>17</v>
      </c>
      <c r="H12183" t="s">
        <v>24553</v>
      </c>
      <c r="I12183" t="s">
        <v>45</v>
      </c>
      <c r="J12183" t="s">
        <v>14</v>
      </c>
      <c r="K12183" t="s">
        <v>14</v>
      </c>
      <c r="L12183">
        <v>31</v>
      </c>
      <c r="M12183" t="s">
        <v>24554</v>
      </c>
      <c r="N12183" s="11" t="s">
        <v>22</v>
      </c>
    </row>
    <row r="12184" spans="1:14" x14ac:dyDescent="0.3">
      <c r="A12184" t="s">
        <v>24470</v>
      </c>
      <c r="B12184" t="str">
        <f t="shared" si="191"/>
        <v>Mar 26</v>
      </c>
      <c r="C12184" t="s">
        <v>14</v>
      </c>
      <c r="D12184" t="s">
        <v>14</v>
      </c>
      <c r="E12184" t="s">
        <v>15</v>
      </c>
      <c r="F12184" t="s">
        <v>53</v>
      </c>
      <c r="G12184" t="s">
        <v>17</v>
      </c>
      <c r="H12184" t="s">
        <v>24555</v>
      </c>
      <c r="I12184" t="s">
        <v>58</v>
      </c>
      <c r="J12184" t="s">
        <v>14</v>
      </c>
      <c r="K12184" t="s">
        <v>14</v>
      </c>
      <c r="L12184">
        <v>37</v>
      </c>
      <c r="M12184" t="s">
        <v>24556</v>
      </c>
      <c r="N12184" s="11" t="s">
        <v>22</v>
      </c>
    </row>
    <row r="12185" spans="1:14" x14ac:dyDescent="0.3">
      <c r="A12185" t="s">
        <v>24470</v>
      </c>
      <c r="B12185" t="str">
        <f t="shared" si="191"/>
        <v>Mar 26</v>
      </c>
      <c r="C12185" t="s">
        <v>14</v>
      </c>
      <c r="D12185" t="s">
        <v>14</v>
      </c>
      <c r="E12185" t="s">
        <v>15</v>
      </c>
      <c r="F12185" t="s">
        <v>16</v>
      </c>
      <c r="G12185" t="s">
        <v>17</v>
      </c>
      <c r="H12185" t="s">
        <v>24557</v>
      </c>
      <c r="I12185" t="s">
        <v>45</v>
      </c>
      <c r="J12185" t="s">
        <v>14</v>
      </c>
      <c r="K12185" t="s">
        <v>14</v>
      </c>
      <c r="L12185">
        <v>39</v>
      </c>
      <c r="M12185" t="s">
        <v>24558</v>
      </c>
      <c r="N12185" s="11" t="s">
        <v>22</v>
      </c>
    </row>
    <row r="12186" spans="1:14" x14ac:dyDescent="0.3">
      <c r="A12186" t="s">
        <v>24470</v>
      </c>
      <c r="B12186" t="str">
        <f t="shared" si="191"/>
        <v>Mar 26</v>
      </c>
      <c r="C12186" t="s">
        <v>14</v>
      </c>
      <c r="D12186" t="s">
        <v>14</v>
      </c>
      <c r="E12186" t="s">
        <v>15</v>
      </c>
      <c r="F12186" t="s">
        <v>16</v>
      </c>
      <c r="G12186" t="s">
        <v>17</v>
      </c>
      <c r="H12186" t="s">
        <v>24559</v>
      </c>
      <c r="I12186" t="s">
        <v>19</v>
      </c>
      <c r="J12186" t="s">
        <v>14</v>
      </c>
      <c r="K12186" t="s">
        <v>14</v>
      </c>
      <c r="L12186">
        <v>35</v>
      </c>
      <c r="M12186" t="s">
        <v>24560</v>
      </c>
      <c r="N12186" s="11" t="s">
        <v>22</v>
      </c>
    </row>
    <row r="12187" spans="1:14" x14ac:dyDescent="0.3">
      <c r="A12187" t="s">
        <v>24470</v>
      </c>
      <c r="B12187" t="str">
        <f t="shared" si="191"/>
        <v>Mar 26</v>
      </c>
      <c r="C12187" t="s">
        <v>14</v>
      </c>
      <c r="D12187" t="s">
        <v>14</v>
      </c>
      <c r="E12187" t="s">
        <v>15</v>
      </c>
      <c r="F12187" t="s">
        <v>53</v>
      </c>
      <c r="G12187" t="s">
        <v>17</v>
      </c>
      <c r="H12187" t="s">
        <v>24561</v>
      </c>
      <c r="I12187" t="s">
        <v>67</v>
      </c>
      <c r="J12187" t="s">
        <v>14</v>
      </c>
      <c r="K12187" t="s">
        <v>14</v>
      </c>
      <c r="L12187">
        <v>40</v>
      </c>
      <c r="M12187" t="s">
        <v>24562</v>
      </c>
      <c r="N12187" s="11" t="s">
        <v>22</v>
      </c>
    </row>
    <row r="12188" spans="1:14" x14ac:dyDescent="0.3">
      <c r="A12188" t="s">
        <v>24470</v>
      </c>
      <c r="B12188" t="str">
        <f t="shared" si="191"/>
        <v>Mar 26</v>
      </c>
      <c r="C12188" t="s">
        <v>14</v>
      </c>
      <c r="D12188" t="s">
        <v>14</v>
      </c>
      <c r="E12188" t="s">
        <v>15</v>
      </c>
      <c r="F12188" t="s">
        <v>53</v>
      </c>
      <c r="G12188" t="s">
        <v>17</v>
      </c>
      <c r="H12188" t="s">
        <v>24563</v>
      </c>
      <c r="I12188" t="s">
        <v>58</v>
      </c>
      <c r="J12188" t="s">
        <v>14</v>
      </c>
      <c r="K12188" t="s">
        <v>14</v>
      </c>
      <c r="L12188">
        <v>55</v>
      </c>
      <c r="M12188" t="s">
        <v>24564</v>
      </c>
      <c r="N12188" s="11" t="s">
        <v>22</v>
      </c>
    </row>
    <row r="12189" spans="1:14" x14ac:dyDescent="0.3">
      <c r="A12189" t="s">
        <v>24470</v>
      </c>
      <c r="B12189" t="str">
        <f t="shared" si="191"/>
        <v>Mar 26</v>
      </c>
      <c r="C12189" t="s">
        <v>1351</v>
      </c>
      <c r="D12189" t="s">
        <v>1352</v>
      </c>
      <c r="E12189" t="s">
        <v>15</v>
      </c>
      <c r="F12189" t="s">
        <v>1353</v>
      </c>
      <c r="G12189" t="s">
        <v>17</v>
      </c>
      <c r="H12189" t="s">
        <v>24565</v>
      </c>
      <c r="I12189" t="s">
        <v>143</v>
      </c>
      <c r="J12189" t="s">
        <v>14</v>
      </c>
      <c r="K12189" t="s">
        <v>14</v>
      </c>
      <c r="L12189">
        <v>35</v>
      </c>
      <c r="M12189" t="s">
        <v>24566</v>
      </c>
      <c r="N12189" s="11" t="s">
        <v>22</v>
      </c>
    </row>
    <row r="12190" spans="1:14" x14ac:dyDescent="0.3">
      <c r="A12190" t="s">
        <v>24470</v>
      </c>
      <c r="B12190" t="str">
        <f t="shared" si="191"/>
        <v>Mar 26</v>
      </c>
      <c r="C12190" t="s">
        <v>14</v>
      </c>
      <c r="D12190" t="s">
        <v>14</v>
      </c>
      <c r="E12190" t="s">
        <v>15</v>
      </c>
      <c r="F12190" t="s">
        <v>53</v>
      </c>
      <c r="G12190" t="s">
        <v>17</v>
      </c>
      <c r="H12190" t="s">
        <v>24567</v>
      </c>
      <c r="I12190" t="s">
        <v>67</v>
      </c>
      <c r="J12190" t="s">
        <v>14</v>
      </c>
      <c r="K12190" t="s">
        <v>14</v>
      </c>
      <c r="L12190">
        <v>33</v>
      </c>
      <c r="M12190" t="s">
        <v>24568</v>
      </c>
      <c r="N12190" s="11" t="s">
        <v>22</v>
      </c>
    </row>
    <row r="12191" spans="1:14" x14ac:dyDescent="0.3">
      <c r="A12191" t="s">
        <v>24470</v>
      </c>
      <c r="B12191" t="str">
        <f t="shared" ref="B12191:B12254" si="192">TEXT(A12191,"mmm yy")</f>
        <v>Mar 26</v>
      </c>
      <c r="C12191" t="s">
        <v>74</v>
      </c>
      <c r="D12191" t="s">
        <v>75</v>
      </c>
      <c r="E12191" t="s">
        <v>15</v>
      </c>
      <c r="F12191" t="s">
        <v>76</v>
      </c>
      <c r="G12191" t="s">
        <v>17</v>
      </c>
      <c r="H12191" t="s">
        <v>24569</v>
      </c>
      <c r="I12191" t="s">
        <v>58</v>
      </c>
      <c r="J12191" t="s">
        <v>14</v>
      </c>
      <c r="K12191" t="s">
        <v>14</v>
      </c>
      <c r="L12191">
        <v>29</v>
      </c>
      <c r="M12191" t="s">
        <v>24570</v>
      </c>
      <c r="N12191" s="11" t="s">
        <v>22</v>
      </c>
    </row>
    <row r="12192" spans="1:14" x14ac:dyDescent="0.3">
      <c r="A12192" t="s">
        <v>24470</v>
      </c>
      <c r="B12192" t="str">
        <f t="shared" si="192"/>
        <v>Mar 26</v>
      </c>
      <c r="C12192" t="s">
        <v>74</v>
      </c>
      <c r="D12192" t="s">
        <v>75</v>
      </c>
      <c r="E12192" t="s">
        <v>15</v>
      </c>
      <c r="F12192" t="s">
        <v>76</v>
      </c>
      <c r="G12192" t="s">
        <v>17</v>
      </c>
      <c r="H12192" t="s">
        <v>24571</v>
      </c>
      <c r="I12192" t="s">
        <v>19</v>
      </c>
      <c r="J12192" t="s">
        <v>14</v>
      </c>
      <c r="K12192" t="s">
        <v>14</v>
      </c>
      <c r="L12192">
        <v>48</v>
      </c>
      <c r="M12192" t="s">
        <v>24572</v>
      </c>
      <c r="N12192" s="11" t="s">
        <v>22</v>
      </c>
    </row>
    <row r="12193" spans="1:14" x14ac:dyDescent="0.3">
      <c r="A12193" t="s">
        <v>24470</v>
      </c>
      <c r="B12193" t="str">
        <f t="shared" si="192"/>
        <v>Mar 26</v>
      </c>
      <c r="C12193" t="s">
        <v>14</v>
      </c>
      <c r="D12193" t="s">
        <v>14</v>
      </c>
      <c r="E12193" t="s">
        <v>15</v>
      </c>
      <c r="F12193" t="s">
        <v>53</v>
      </c>
      <c r="G12193" t="s">
        <v>17</v>
      </c>
      <c r="H12193" t="s">
        <v>24573</v>
      </c>
      <c r="I12193" t="s">
        <v>67</v>
      </c>
      <c r="J12193" t="s">
        <v>14</v>
      </c>
      <c r="K12193" t="s">
        <v>14</v>
      </c>
      <c r="L12193">
        <v>47</v>
      </c>
      <c r="M12193" t="s">
        <v>24574</v>
      </c>
      <c r="N12193" s="11" t="s">
        <v>22</v>
      </c>
    </row>
    <row r="12194" spans="1:14" x14ac:dyDescent="0.3">
      <c r="A12194" t="s">
        <v>24470</v>
      </c>
      <c r="B12194" t="str">
        <f t="shared" si="192"/>
        <v>Mar 26</v>
      </c>
      <c r="C12194" t="s">
        <v>74</v>
      </c>
      <c r="D12194" t="s">
        <v>75</v>
      </c>
      <c r="E12194" t="s">
        <v>15</v>
      </c>
      <c r="F12194" t="s">
        <v>76</v>
      </c>
      <c r="G12194" t="s">
        <v>17</v>
      </c>
      <c r="H12194" t="s">
        <v>24575</v>
      </c>
      <c r="I12194" t="s">
        <v>67</v>
      </c>
      <c r="J12194" t="s">
        <v>14</v>
      </c>
      <c r="K12194" t="s">
        <v>14</v>
      </c>
      <c r="L12194">
        <v>52</v>
      </c>
      <c r="M12194" t="s">
        <v>24576</v>
      </c>
      <c r="N12194" s="11" t="s">
        <v>22</v>
      </c>
    </row>
    <row r="12195" spans="1:14" x14ac:dyDescent="0.3">
      <c r="A12195" t="s">
        <v>24470</v>
      </c>
      <c r="B12195" t="str">
        <f t="shared" si="192"/>
        <v>Mar 26</v>
      </c>
      <c r="C12195" t="s">
        <v>14</v>
      </c>
      <c r="D12195" t="s">
        <v>14</v>
      </c>
      <c r="E12195" t="s">
        <v>15</v>
      </c>
      <c r="F12195" t="s">
        <v>53</v>
      </c>
      <c r="G12195" t="s">
        <v>17</v>
      </c>
      <c r="H12195" t="s">
        <v>24577</v>
      </c>
      <c r="I12195" t="s">
        <v>143</v>
      </c>
      <c r="J12195" t="s">
        <v>14</v>
      </c>
      <c r="K12195" t="s">
        <v>14</v>
      </c>
      <c r="L12195">
        <v>30</v>
      </c>
      <c r="M12195" t="s">
        <v>24578</v>
      </c>
      <c r="N12195" s="11" t="s">
        <v>22</v>
      </c>
    </row>
    <row r="12196" spans="1:14" x14ac:dyDescent="0.3">
      <c r="A12196" t="s">
        <v>24470</v>
      </c>
      <c r="B12196" t="str">
        <f t="shared" si="192"/>
        <v>Mar 26</v>
      </c>
      <c r="C12196" t="s">
        <v>74</v>
      </c>
      <c r="D12196" t="s">
        <v>75</v>
      </c>
      <c r="E12196" t="s">
        <v>15</v>
      </c>
      <c r="F12196" t="s">
        <v>76</v>
      </c>
      <c r="G12196" t="s">
        <v>17</v>
      </c>
      <c r="H12196" t="s">
        <v>24579</v>
      </c>
      <c r="I12196" t="s">
        <v>67</v>
      </c>
      <c r="J12196" t="s">
        <v>14</v>
      </c>
      <c r="K12196" t="s">
        <v>14</v>
      </c>
      <c r="L12196">
        <v>53</v>
      </c>
      <c r="M12196" t="s">
        <v>24580</v>
      </c>
      <c r="N12196" s="11" t="s">
        <v>22</v>
      </c>
    </row>
    <row r="12197" spans="1:14" x14ac:dyDescent="0.3">
      <c r="A12197" t="s">
        <v>24470</v>
      </c>
      <c r="B12197" t="str">
        <f t="shared" si="192"/>
        <v>Mar 26</v>
      </c>
      <c r="C12197" t="s">
        <v>14</v>
      </c>
      <c r="D12197" t="s">
        <v>14</v>
      </c>
      <c r="E12197" t="s">
        <v>15</v>
      </c>
      <c r="F12197" t="s">
        <v>16</v>
      </c>
      <c r="G12197" t="s">
        <v>17</v>
      </c>
      <c r="H12197" t="s">
        <v>24581</v>
      </c>
      <c r="I12197" t="s">
        <v>19</v>
      </c>
      <c r="J12197" t="s">
        <v>14</v>
      </c>
      <c r="K12197" t="s">
        <v>14</v>
      </c>
      <c r="L12197">
        <v>45</v>
      </c>
      <c r="M12197" t="s">
        <v>24582</v>
      </c>
      <c r="N12197" s="11" t="s">
        <v>22</v>
      </c>
    </row>
    <row r="12198" spans="1:14" x14ac:dyDescent="0.3">
      <c r="A12198" t="s">
        <v>24470</v>
      </c>
      <c r="B12198" t="str">
        <f t="shared" si="192"/>
        <v>Mar 26</v>
      </c>
      <c r="C12198" t="s">
        <v>14</v>
      </c>
      <c r="D12198" t="s">
        <v>14</v>
      </c>
      <c r="E12198" t="s">
        <v>15</v>
      </c>
      <c r="F12198" t="s">
        <v>16</v>
      </c>
      <c r="G12198" t="s">
        <v>17</v>
      </c>
      <c r="H12198" t="s">
        <v>24583</v>
      </c>
      <c r="I12198" t="s">
        <v>58</v>
      </c>
      <c r="J12198" t="s">
        <v>14</v>
      </c>
      <c r="K12198" t="s">
        <v>14</v>
      </c>
      <c r="L12198">
        <v>41</v>
      </c>
      <c r="M12198" t="s">
        <v>24584</v>
      </c>
      <c r="N12198" s="11" t="s">
        <v>22</v>
      </c>
    </row>
    <row r="12199" spans="1:14" x14ac:dyDescent="0.3">
      <c r="A12199" t="s">
        <v>24470</v>
      </c>
      <c r="B12199" t="str">
        <f t="shared" si="192"/>
        <v>Mar 26</v>
      </c>
      <c r="C12199" t="s">
        <v>151</v>
      </c>
      <c r="D12199" t="s">
        <v>152</v>
      </c>
      <c r="E12199" t="s">
        <v>15</v>
      </c>
      <c r="F12199" t="s">
        <v>4820</v>
      </c>
      <c r="G12199" t="s">
        <v>17</v>
      </c>
      <c r="H12199" t="s">
        <v>24585</v>
      </c>
      <c r="I12199" t="s">
        <v>45</v>
      </c>
      <c r="J12199" t="s">
        <v>14</v>
      </c>
      <c r="K12199" t="s">
        <v>14</v>
      </c>
      <c r="L12199">
        <v>22</v>
      </c>
      <c r="M12199" t="s">
        <v>24586</v>
      </c>
      <c r="N12199" s="11" t="s">
        <v>22</v>
      </c>
    </row>
    <row r="12200" spans="1:14" x14ac:dyDescent="0.3">
      <c r="A12200" t="s">
        <v>24470</v>
      </c>
      <c r="B12200" t="str">
        <f t="shared" si="192"/>
        <v>Mar 26</v>
      </c>
      <c r="C12200" t="s">
        <v>14</v>
      </c>
      <c r="D12200" t="s">
        <v>14</v>
      </c>
      <c r="E12200" t="s">
        <v>15</v>
      </c>
      <c r="F12200" t="s">
        <v>16</v>
      </c>
      <c r="G12200" t="s">
        <v>17</v>
      </c>
      <c r="H12200" t="s">
        <v>24587</v>
      </c>
      <c r="I12200" t="s">
        <v>19</v>
      </c>
      <c r="J12200" t="s">
        <v>14</v>
      </c>
      <c r="K12200" t="s">
        <v>14</v>
      </c>
      <c r="L12200">
        <v>45</v>
      </c>
      <c r="M12200" t="s">
        <v>24588</v>
      </c>
      <c r="N12200" s="11" t="s">
        <v>22</v>
      </c>
    </row>
    <row r="12201" spans="1:14" x14ac:dyDescent="0.3">
      <c r="A12201" t="s">
        <v>24470</v>
      </c>
      <c r="B12201" t="str">
        <f t="shared" si="192"/>
        <v>Mar 26</v>
      </c>
      <c r="C12201" t="s">
        <v>14</v>
      </c>
      <c r="D12201" t="s">
        <v>14</v>
      </c>
      <c r="E12201" t="s">
        <v>15</v>
      </c>
      <c r="F12201" t="s">
        <v>16</v>
      </c>
      <c r="G12201" t="s">
        <v>17</v>
      </c>
      <c r="H12201" t="s">
        <v>24589</v>
      </c>
      <c r="I12201" t="s">
        <v>58</v>
      </c>
      <c r="J12201" t="s">
        <v>14</v>
      </c>
      <c r="K12201" t="s">
        <v>14</v>
      </c>
      <c r="L12201">
        <v>40</v>
      </c>
      <c r="M12201" t="s">
        <v>24590</v>
      </c>
      <c r="N12201" s="11" t="s">
        <v>22</v>
      </c>
    </row>
    <row r="12202" spans="1:14" x14ac:dyDescent="0.3">
      <c r="A12202" t="s">
        <v>24470</v>
      </c>
      <c r="B12202" t="str">
        <f t="shared" si="192"/>
        <v>Mar 26</v>
      </c>
      <c r="C12202" t="s">
        <v>212</v>
      </c>
      <c r="D12202" t="s">
        <v>213</v>
      </c>
      <c r="E12202" t="s">
        <v>15</v>
      </c>
      <c r="F12202" t="s">
        <v>162</v>
      </c>
      <c r="G12202" t="s">
        <v>17</v>
      </c>
      <c r="H12202" t="s">
        <v>24591</v>
      </c>
      <c r="I12202" t="s">
        <v>51</v>
      </c>
      <c r="J12202" t="s">
        <v>14</v>
      </c>
      <c r="K12202" t="s">
        <v>14</v>
      </c>
      <c r="L12202">
        <v>35</v>
      </c>
      <c r="M12202" t="s">
        <v>24592</v>
      </c>
      <c r="N12202" s="11" t="s">
        <v>22</v>
      </c>
    </row>
    <row r="12203" spans="1:14" x14ac:dyDescent="0.3">
      <c r="A12203" t="s">
        <v>24470</v>
      </c>
      <c r="B12203" t="str">
        <f t="shared" si="192"/>
        <v>Mar 26</v>
      </c>
      <c r="C12203" t="s">
        <v>14</v>
      </c>
      <c r="D12203" t="s">
        <v>14</v>
      </c>
      <c r="E12203" t="s">
        <v>15</v>
      </c>
      <c r="F12203" t="s">
        <v>16</v>
      </c>
      <c r="G12203" t="s">
        <v>17</v>
      </c>
      <c r="H12203" t="s">
        <v>24591</v>
      </c>
      <c r="I12203" t="s">
        <v>19</v>
      </c>
      <c r="J12203" t="s">
        <v>14</v>
      </c>
      <c r="K12203" t="s">
        <v>14</v>
      </c>
      <c r="L12203">
        <v>43</v>
      </c>
      <c r="M12203" t="s">
        <v>24593</v>
      </c>
      <c r="N12203" s="11" t="s">
        <v>22</v>
      </c>
    </row>
    <row r="12204" spans="1:14" x14ac:dyDescent="0.3">
      <c r="A12204" t="s">
        <v>24470</v>
      </c>
      <c r="B12204" t="str">
        <f t="shared" si="192"/>
        <v>Mar 26</v>
      </c>
      <c r="C12204" t="s">
        <v>14</v>
      </c>
      <c r="D12204" t="s">
        <v>14</v>
      </c>
      <c r="E12204" t="s">
        <v>15</v>
      </c>
      <c r="F12204" t="s">
        <v>16</v>
      </c>
      <c r="G12204" t="s">
        <v>17</v>
      </c>
      <c r="H12204" t="s">
        <v>24594</v>
      </c>
      <c r="I12204" t="s">
        <v>45</v>
      </c>
      <c r="J12204" t="s">
        <v>14</v>
      </c>
      <c r="K12204" t="s">
        <v>14</v>
      </c>
      <c r="L12204">
        <v>43</v>
      </c>
      <c r="M12204" t="s">
        <v>24595</v>
      </c>
      <c r="N12204" s="11" t="s">
        <v>22</v>
      </c>
    </row>
    <row r="12205" spans="1:14" x14ac:dyDescent="0.3">
      <c r="A12205" t="s">
        <v>24470</v>
      </c>
      <c r="B12205" t="str">
        <f t="shared" si="192"/>
        <v>Mar 26</v>
      </c>
      <c r="C12205" t="s">
        <v>151</v>
      </c>
      <c r="D12205" t="s">
        <v>152</v>
      </c>
      <c r="E12205" t="s">
        <v>15</v>
      </c>
      <c r="F12205" t="s">
        <v>4820</v>
      </c>
      <c r="G12205" t="s">
        <v>17</v>
      </c>
      <c r="H12205" t="s">
        <v>24596</v>
      </c>
      <c r="I12205" t="s">
        <v>45</v>
      </c>
      <c r="J12205" t="s">
        <v>14</v>
      </c>
      <c r="K12205" t="s">
        <v>14</v>
      </c>
      <c r="L12205">
        <v>26</v>
      </c>
      <c r="M12205" t="s">
        <v>24597</v>
      </c>
      <c r="N12205" s="11" t="s">
        <v>22</v>
      </c>
    </row>
    <row r="12206" spans="1:14" x14ac:dyDescent="0.3">
      <c r="A12206" t="s">
        <v>24470</v>
      </c>
      <c r="B12206" t="str">
        <f t="shared" si="192"/>
        <v>Mar 26</v>
      </c>
      <c r="C12206" t="s">
        <v>74</v>
      </c>
      <c r="D12206" t="s">
        <v>75</v>
      </c>
      <c r="E12206" t="s">
        <v>15</v>
      </c>
      <c r="F12206" t="s">
        <v>76</v>
      </c>
      <c r="G12206" t="s">
        <v>17</v>
      </c>
      <c r="H12206" t="s">
        <v>24598</v>
      </c>
      <c r="I12206" t="s">
        <v>67</v>
      </c>
      <c r="J12206" t="s">
        <v>14</v>
      </c>
      <c r="K12206" t="s">
        <v>14</v>
      </c>
      <c r="L12206">
        <v>57</v>
      </c>
      <c r="M12206" t="s">
        <v>24599</v>
      </c>
      <c r="N12206" s="11" t="s">
        <v>22</v>
      </c>
    </row>
    <row r="12207" spans="1:14" x14ac:dyDescent="0.3">
      <c r="A12207" t="s">
        <v>24470</v>
      </c>
      <c r="B12207" t="str">
        <f t="shared" si="192"/>
        <v>Mar 26</v>
      </c>
      <c r="C12207" t="s">
        <v>14</v>
      </c>
      <c r="D12207" t="s">
        <v>14</v>
      </c>
      <c r="E12207" t="s">
        <v>15</v>
      </c>
      <c r="F12207" t="s">
        <v>69</v>
      </c>
      <c r="G12207" t="s">
        <v>17</v>
      </c>
      <c r="H12207" t="s">
        <v>24600</v>
      </c>
      <c r="I12207" t="s">
        <v>58</v>
      </c>
      <c r="J12207" t="s">
        <v>14</v>
      </c>
      <c r="K12207" t="s">
        <v>14</v>
      </c>
      <c r="L12207">
        <v>42</v>
      </c>
      <c r="M12207" t="s">
        <v>24601</v>
      </c>
      <c r="N12207" s="11" t="s">
        <v>22</v>
      </c>
    </row>
    <row r="12208" spans="1:14" x14ac:dyDescent="0.3">
      <c r="A12208" t="s">
        <v>24470</v>
      </c>
      <c r="B12208" t="str">
        <f t="shared" si="192"/>
        <v>Mar 26</v>
      </c>
      <c r="C12208" t="s">
        <v>151</v>
      </c>
      <c r="D12208" t="s">
        <v>152</v>
      </c>
      <c r="E12208" t="s">
        <v>15</v>
      </c>
      <c r="F12208" t="s">
        <v>4820</v>
      </c>
      <c r="G12208" t="s">
        <v>17</v>
      </c>
      <c r="H12208" t="s">
        <v>24602</v>
      </c>
      <c r="I12208" t="s">
        <v>45</v>
      </c>
      <c r="J12208" t="s">
        <v>14</v>
      </c>
      <c r="K12208" t="s">
        <v>14</v>
      </c>
      <c r="L12208">
        <v>52</v>
      </c>
      <c r="M12208" t="s">
        <v>24603</v>
      </c>
      <c r="N12208" s="11" t="s">
        <v>22</v>
      </c>
    </row>
    <row r="12209" spans="1:14" x14ac:dyDescent="0.3">
      <c r="A12209" t="s">
        <v>24470</v>
      </c>
      <c r="B12209" t="str">
        <f t="shared" si="192"/>
        <v>Mar 26</v>
      </c>
      <c r="C12209" t="s">
        <v>14</v>
      </c>
      <c r="D12209" t="s">
        <v>14</v>
      </c>
      <c r="E12209" t="s">
        <v>15</v>
      </c>
      <c r="F12209" t="s">
        <v>16</v>
      </c>
      <c r="G12209" t="s">
        <v>17</v>
      </c>
      <c r="H12209" t="s">
        <v>24604</v>
      </c>
      <c r="I12209" t="s">
        <v>58</v>
      </c>
      <c r="J12209" t="s">
        <v>14</v>
      </c>
      <c r="K12209" t="s">
        <v>14</v>
      </c>
      <c r="L12209">
        <v>33</v>
      </c>
      <c r="M12209" t="s">
        <v>24605</v>
      </c>
      <c r="N12209" s="11" t="s">
        <v>22</v>
      </c>
    </row>
    <row r="12210" spans="1:14" x14ac:dyDescent="0.3">
      <c r="A12210" t="s">
        <v>24470</v>
      </c>
      <c r="B12210" t="str">
        <f t="shared" si="192"/>
        <v>Mar 26</v>
      </c>
      <c r="C12210" t="s">
        <v>14</v>
      </c>
      <c r="D12210" t="s">
        <v>14</v>
      </c>
      <c r="E12210" t="s">
        <v>15</v>
      </c>
      <c r="F12210" t="s">
        <v>16</v>
      </c>
      <c r="G12210" t="s">
        <v>17</v>
      </c>
      <c r="H12210" t="s">
        <v>24606</v>
      </c>
      <c r="I12210" t="s">
        <v>19</v>
      </c>
      <c r="J12210" t="s">
        <v>14</v>
      </c>
      <c r="K12210" t="s">
        <v>14</v>
      </c>
      <c r="L12210">
        <v>32</v>
      </c>
      <c r="M12210" t="s">
        <v>24607</v>
      </c>
      <c r="N12210" s="11" t="s">
        <v>22</v>
      </c>
    </row>
    <row r="12211" spans="1:14" x14ac:dyDescent="0.3">
      <c r="A12211" t="s">
        <v>24470</v>
      </c>
      <c r="B12211" t="str">
        <f t="shared" si="192"/>
        <v>Mar 26</v>
      </c>
      <c r="C12211" t="s">
        <v>74</v>
      </c>
      <c r="D12211" t="s">
        <v>75</v>
      </c>
      <c r="E12211" t="s">
        <v>15</v>
      </c>
      <c r="F12211" t="s">
        <v>76</v>
      </c>
      <c r="G12211" t="s">
        <v>17</v>
      </c>
      <c r="H12211" t="s">
        <v>24608</v>
      </c>
      <c r="I12211" t="s">
        <v>143</v>
      </c>
      <c r="J12211" t="s">
        <v>14</v>
      </c>
      <c r="K12211" t="s">
        <v>14</v>
      </c>
      <c r="L12211">
        <v>52</v>
      </c>
      <c r="M12211" t="s">
        <v>24609</v>
      </c>
      <c r="N12211" s="11" t="s">
        <v>22</v>
      </c>
    </row>
    <row r="12212" spans="1:14" x14ac:dyDescent="0.3">
      <c r="A12212" t="s">
        <v>24470</v>
      </c>
      <c r="B12212" t="str">
        <f t="shared" si="192"/>
        <v>Mar 26</v>
      </c>
      <c r="C12212" t="s">
        <v>14</v>
      </c>
      <c r="D12212" t="s">
        <v>14</v>
      </c>
      <c r="E12212" t="s">
        <v>15</v>
      </c>
      <c r="F12212" t="s">
        <v>16</v>
      </c>
      <c r="G12212" t="s">
        <v>17</v>
      </c>
      <c r="H12212" t="s">
        <v>24610</v>
      </c>
      <c r="I12212" t="s">
        <v>19</v>
      </c>
      <c r="J12212" t="s">
        <v>14</v>
      </c>
      <c r="K12212" t="s">
        <v>14</v>
      </c>
      <c r="L12212">
        <v>51</v>
      </c>
      <c r="M12212" t="s">
        <v>24611</v>
      </c>
      <c r="N12212" s="11" t="s">
        <v>22</v>
      </c>
    </row>
    <row r="12213" spans="1:14" x14ac:dyDescent="0.3">
      <c r="A12213" t="s">
        <v>24470</v>
      </c>
      <c r="B12213" t="str">
        <f t="shared" si="192"/>
        <v>Mar 26</v>
      </c>
      <c r="C12213" t="s">
        <v>14</v>
      </c>
      <c r="D12213" t="s">
        <v>14</v>
      </c>
      <c r="E12213" t="s">
        <v>15</v>
      </c>
      <c r="F12213" t="s">
        <v>16</v>
      </c>
      <c r="G12213" t="s">
        <v>17</v>
      </c>
      <c r="H12213" t="s">
        <v>24612</v>
      </c>
      <c r="I12213" t="s">
        <v>58</v>
      </c>
      <c r="J12213" t="s">
        <v>14</v>
      </c>
      <c r="K12213" t="s">
        <v>14</v>
      </c>
      <c r="L12213">
        <v>35</v>
      </c>
      <c r="M12213" t="s">
        <v>24613</v>
      </c>
      <c r="N12213" s="11" t="s">
        <v>22</v>
      </c>
    </row>
    <row r="12214" spans="1:14" x14ac:dyDescent="0.3">
      <c r="A12214" t="s">
        <v>24470</v>
      </c>
      <c r="B12214" t="str">
        <f t="shared" si="192"/>
        <v>Mar 26</v>
      </c>
      <c r="C12214" t="s">
        <v>14</v>
      </c>
      <c r="D12214" t="s">
        <v>14</v>
      </c>
      <c r="E12214" t="s">
        <v>15</v>
      </c>
      <c r="F12214" t="s">
        <v>16</v>
      </c>
      <c r="G12214" t="s">
        <v>17</v>
      </c>
      <c r="H12214" t="s">
        <v>24614</v>
      </c>
      <c r="I12214" t="s">
        <v>19</v>
      </c>
      <c r="J12214" t="s">
        <v>14</v>
      </c>
      <c r="K12214" t="s">
        <v>14</v>
      </c>
      <c r="L12214">
        <v>45</v>
      </c>
      <c r="M12214" t="s">
        <v>24615</v>
      </c>
      <c r="N12214" s="11" t="s">
        <v>22</v>
      </c>
    </row>
    <row r="12215" spans="1:14" x14ac:dyDescent="0.3">
      <c r="A12215" t="s">
        <v>24470</v>
      </c>
      <c r="B12215" t="str">
        <f t="shared" si="192"/>
        <v>Mar 26</v>
      </c>
      <c r="C12215" t="s">
        <v>14</v>
      </c>
      <c r="D12215" t="s">
        <v>14</v>
      </c>
      <c r="E12215" t="s">
        <v>15</v>
      </c>
      <c r="F12215" t="s">
        <v>16</v>
      </c>
      <c r="G12215" t="s">
        <v>17</v>
      </c>
      <c r="H12215" t="s">
        <v>24616</v>
      </c>
      <c r="I12215" t="s">
        <v>19</v>
      </c>
      <c r="J12215" t="s">
        <v>14</v>
      </c>
      <c r="K12215" t="s">
        <v>14</v>
      </c>
      <c r="L12215">
        <v>46</v>
      </c>
      <c r="M12215" t="s">
        <v>24617</v>
      </c>
      <c r="N12215" s="11" t="s">
        <v>22</v>
      </c>
    </row>
    <row r="12216" spans="1:14" x14ac:dyDescent="0.3">
      <c r="A12216" t="s">
        <v>24470</v>
      </c>
      <c r="B12216" t="str">
        <f t="shared" si="192"/>
        <v>Mar 26</v>
      </c>
      <c r="C12216" t="s">
        <v>14</v>
      </c>
      <c r="D12216" t="s">
        <v>14</v>
      </c>
      <c r="E12216" t="s">
        <v>15</v>
      </c>
      <c r="F12216" t="s">
        <v>16</v>
      </c>
      <c r="G12216" t="s">
        <v>17</v>
      </c>
      <c r="H12216" t="s">
        <v>24618</v>
      </c>
      <c r="I12216" t="s">
        <v>19</v>
      </c>
      <c r="J12216" t="s">
        <v>14</v>
      </c>
      <c r="K12216" t="s">
        <v>14</v>
      </c>
      <c r="L12216">
        <v>42</v>
      </c>
      <c r="M12216" t="s">
        <v>24619</v>
      </c>
      <c r="N12216" s="11" t="s">
        <v>22</v>
      </c>
    </row>
    <row r="12217" spans="1:14" x14ac:dyDescent="0.3">
      <c r="A12217" t="s">
        <v>24470</v>
      </c>
      <c r="B12217" t="str">
        <f t="shared" si="192"/>
        <v>Mar 26</v>
      </c>
      <c r="C12217" t="s">
        <v>14</v>
      </c>
      <c r="D12217" t="s">
        <v>14</v>
      </c>
      <c r="E12217" t="s">
        <v>15</v>
      </c>
      <c r="F12217" t="s">
        <v>16</v>
      </c>
      <c r="G12217" t="s">
        <v>17</v>
      </c>
      <c r="H12217" t="s">
        <v>24620</v>
      </c>
      <c r="I12217" t="s">
        <v>58</v>
      </c>
      <c r="J12217" t="s">
        <v>14</v>
      </c>
      <c r="K12217" t="s">
        <v>14</v>
      </c>
      <c r="L12217">
        <v>32</v>
      </c>
      <c r="M12217" t="s">
        <v>24621</v>
      </c>
      <c r="N12217" s="11" t="s">
        <v>22</v>
      </c>
    </row>
    <row r="12218" spans="1:14" x14ac:dyDescent="0.3">
      <c r="A12218" t="s">
        <v>24470</v>
      </c>
      <c r="B12218" t="str">
        <f t="shared" si="192"/>
        <v>Mar 26</v>
      </c>
      <c r="C12218" t="s">
        <v>151</v>
      </c>
      <c r="D12218" t="s">
        <v>152</v>
      </c>
      <c r="E12218" t="s">
        <v>15</v>
      </c>
      <c r="F12218" t="s">
        <v>4820</v>
      </c>
      <c r="G12218" t="s">
        <v>17</v>
      </c>
      <c r="H12218" t="s">
        <v>24622</v>
      </c>
      <c r="I12218" t="s">
        <v>125</v>
      </c>
      <c r="J12218" t="s">
        <v>14</v>
      </c>
      <c r="K12218" t="s">
        <v>14</v>
      </c>
      <c r="L12218">
        <v>61</v>
      </c>
      <c r="M12218" t="s">
        <v>24623</v>
      </c>
      <c r="N12218" t="s">
        <v>14</v>
      </c>
    </row>
    <row r="12219" spans="1:14" x14ac:dyDescent="0.3">
      <c r="A12219" t="s">
        <v>24470</v>
      </c>
      <c r="B12219" t="str">
        <f t="shared" si="192"/>
        <v>Mar 26</v>
      </c>
      <c r="C12219" t="s">
        <v>151</v>
      </c>
      <c r="D12219" t="s">
        <v>152</v>
      </c>
      <c r="E12219" t="s">
        <v>15</v>
      </c>
      <c r="F12219" t="s">
        <v>4820</v>
      </c>
      <c r="G12219" t="s">
        <v>17</v>
      </c>
      <c r="H12219" t="s">
        <v>24624</v>
      </c>
      <c r="I12219" t="s">
        <v>45</v>
      </c>
      <c r="J12219" t="s">
        <v>14</v>
      </c>
      <c r="K12219" t="s">
        <v>14</v>
      </c>
      <c r="L12219">
        <v>31</v>
      </c>
      <c r="M12219" t="s">
        <v>24625</v>
      </c>
      <c r="N12219" s="11" t="s">
        <v>22</v>
      </c>
    </row>
    <row r="12220" spans="1:14" x14ac:dyDescent="0.3">
      <c r="A12220" t="s">
        <v>24470</v>
      </c>
      <c r="B12220" t="str">
        <f t="shared" si="192"/>
        <v>Mar 26</v>
      </c>
      <c r="C12220" t="s">
        <v>14</v>
      </c>
      <c r="D12220" t="s">
        <v>14</v>
      </c>
      <c r="E12220" t="s">
        <v>15</v>
      </c>
      <c r="F12220" t="s">
        <v>53</v>
      </c>
      <c r="G12220" t="s">
        <v>17</v>
      </c>
      <c r="H12220" t="s">
        <v>24626</v>
      </c>
      <c r="I12220" t="s">
        <v>58</v>
      </c>
      <c r="J12220" t="s">
        <v>14</v>
      </c>
      <c r="K12220" t="s">
        <v>14</v>
      </c>
      <c r="L12220">
        <v>30</v>
      </c>
      <c r="M12220" t="s">
        <v>24627</v>
      </c>
      <c r="N12220" s="11" t="s">
        <v>22</v>
      </c>
    </row>
    <row r="12221" spans="1:14" x14ac:dyDescent="0.3">
      <c r="A12221" t="s">
        <v>24470</v>
      </c>
      <c r="B12221" t="str">
        <f t="shared" si="192"/>
        <v>Mar 26</v>
      </c>
      <c r="C12221" t="s">
        <v>151</v>
      </c>
      <c r="D12221" t="s">
        <v>152</v>
      </c>
      <c r="E12221" t="s">
        <v>15</v>
      </c>
      <c r="F12221" t="s">
        <v>4820</v>
      </c>
      <c r="G12221" t="s">
        <v>17</v>
      </c>
      <c r="H12221" t="s">
        <v>24628</v>
      </c>
      <c r="I12221" t="s">
        <v>125</v>
      </c>
      <c r="J12221" t="s">
        <v>14</v>
      </c>
      <c r="K12221" t="s">
        <v>14</v>
      </c>
      <c r="L12221">
        <v>80</v>
      </c>
      <c r="M12221" t="s">
        <v>24629</v>
      </c>
      <c r="N12221" t="s">
        <v>14</v>
      </c>
    </row>
    <row r="12222" spans="1:14" x14ac:dyDescent="0.3">
      <c r="A12222" t="s">
        <v>24470</v>
      </c>
      <c r="B12222" t="str">
        <f t="shared" si="192"/>
        <v>Mar 26</v>
      </c>
      <c r="C12222" t="s">
        <v>14</v>
      </c>
      <c r="D12222" t="s">
        <v>14</v>
      </c>
      <c r="E12222" t="s">
        <v>15</v>
      </c>
      <c r="F12222" t="s">
        <v>53</v>
      </c>
      <c r="G12222" t="s">
        <v>17</v>
      </c>
      <c r="H12222" t="s">
        <v>24630</v>
      </c>
      <c r="I12222" t="s">
        <v>58</v>
      </c>
      <c r="J12222" t="s">
        <v>14</v>
      </c>
      <c r="K12222" t="s">
        <v>14</v>
      </c>
      <c r="L12222">
        <v>44</v>
      </c>
      <c r="M12222" t="s">
        <v>24631</v>
      </c>
      <c r="N12222" s="11" t="s">
        <v>22</v>
      </c>
    </row>
    <row r="12223" spans="1:14" x14ac:dyDescent="0.3">
      <c r="A12223" t="s">
        <v>24470</v>
      </c>
      <c r="B12223" t="str">
        <f t="shared" si="192"/>
        <v>Mar 26</v>
      </c>
      <c r="C12223" t="s">
        <v>151</v>
      </c>
      <c r="D12223" t="s">
        <v>152</v>
      </c>
      <c r="E12223" t="s">
        <v>15</v>
      </c>
      <c r="F12223" t="s">
        <v>4820</v>
      </c>
      <c r="G12223" t="s">
        <v>17</v>
      </c>
      <c r="H12223" t="s">
        <v>24632</v>
      </c>
      <c r="I12223" t="s">
        <v>125</v>
      </c>
      <c r="J12223" t="s">
        <v>14</v>
      </c>
      <c r="K12223" t="s">
        <v>14</v>
      </c>
      <c r="L12223">
        <v>69</v>
      </c>
      <c r="M12223" t="s">
        <v>24633</v>
      </c>
      <c r="N12223" t="s">
        <v>14</v>
      </c>
    </row>
    <row r="12224" spans="1:14" x14ac:dyDescent="0.3">
      <c r="A12224" t="s">
        <v>24634</v>
      </c>
      <c r="B12224" t="str">
        <f t="shared" si="192"/>
        <v>Mar 26</v>
      </c>
      <c r="C12224" t="s">
        <v>212</v>
      </c>
      <c r="D12224" t="s">
        <v>213</v>
      </c>
      <c r="E12224" t="s">
        <v>15</v>
      </c>
      <c r="F12224" t="s">
        <v>219</v>
      </c>
      <c r="G12224" t="s">
        <v>17</v>
      </c>
      <c r="H12224" t="s">
        <v>24635</v>
      </c>
      <c r="I12224" t="s">
        <v>58</v>
      </c>
      <c r="J12224" t="s">
        <v>14</v>
      </c>
      <c r="K12224" t="s">
        <v>14</v>
      </c>
      <c r="L12224">
        <v>36</v>
      </c>
      <c r="M12224" t="s">
        <v>24636</v>
      </c>
      <c r="N12224" s="11" t="s">
        <v>22</v>
      </c>
    </row>
    <row r="12225" spans="1:14" x14ac:dyDescent="0.3">
      <c r="A12225" t="s">
        <v>24634</v>
      </c>
      <c r="B12225" t="str">
        <f t="shared" si="192"/>
        <v>Mar 26</v>
      </c>
      <c r="C12225" t="s">
        <v>14</v>
      </c>
      <c r="D12225" t="s">
        <v>14</v>
      </c>
      <c r="E12225" t="s">
        <v>15</v>
      </c>
      <c r="F12225" t="s">
        <v>527</v>
      </c>
      <c r="G12225" t="s">
        <v>17</v>
      </c>
      <c r="H12225" t="s">
        <v>24637</v>
      </c>
      <c r="I12225" t="s">
        <v>67</v>
      </c>
      <c r="J12225" t="s">
        <v>14</v>
      </c>
      <c r="K12225" t="s">
        <v>14</v>
      </c>
      <c r="L12225">
        <v>32</v>
      </c>
      <c r="M12225" t="s">
        <v>24638</v>
      </c>
      <c r="N12225" s="11" t="s">
        <v>22</v>
      </c>
    </row>
    <row r="12226" spans="1:14" x14ac:dyDescent="0.3">
      <c r="A12226" t="s">
        <v>24634</v>
      </c>
      <c r="B12226" t="str">
        <f t="shared" si="192"/>
        <v>Mar 26</v>
      </c>
      <c r="C12226" t="s">
        <v>14</v>
      </c>
      <c r="D12226" t="s">
        <v>14</v>
      </c>
      <c r="E12226" t="s">
        <v>15</v>
      </c>
      <c r="F12226" t="s">
        <v>69</v>
      </c>
      <c r="G12226" t="s">
        <v>17</v>
      </c>
      <c r="H12226" t="s">
        <v>24639</v>
      </c>
      <c r="I12226" t="s">
        <v>67</v>
      </c>
      <c r="J12226" t="s">
        <v>14</v>
      </c>
      <c r="K12226" t="s">
        <v>14</v>
      </c>
      <c r="L12226">
        <v>34</v>
      </c>
      <c r="M12226" t="s">
        <v>24640</v>
      </c>
      <c r="N12226" s="11" t="s">
        <v>22</v>
      </c>
    </row>
    <row r="12227" spans="1:14" x14ac:dyDescent="0.3">
      <c r="A12227" t="s">
        <v>24634</v>
      </c>
      <c r="B12227" t="str">
        <f t="shared" si="192"/>
        <v>Mar 26</v>
      </c>
      <c r="C12227" t="s">
        <v>14</v>
      </c>
      <c r="D12227" t="s">
        <v>14</v>
      </c>
      <c r="E12227" t="s">
        <v>15</v>
      </c>
      <c r="F12227" t="s">
        <v>16</v>
      </c>
      <c r="G12227" t="s">
        <v>17</v>
      </c>
      <c r="H12227" t="s">
        <v>24641</v>
      </c>
      <c r="I12227" t="s">
        <v>45</v>
      </c>
      <c r="J12227" t="s">
        <v>14</v>
      </c>
      <c r="K12227" t="s">
        <v>14</v>
      </c>
      <c r="L12227">
        <v>36</v>
      </c>
      <c r="M12227" t="s">
        <v>24642</v>
      </c>
      <c r="N12227" s="11" t="s">
        <v>22</v>
      </c>
    </row>
    <row r="12228" spans="1:14" x14ac:dyDescent="0.3">
      <c r="A12228" t="s">
        <v>24634</v>
      </c>
      <c r="B12228" t="str">
        <f t="shared" si="192"/>
        <v>Mar 26</v>
      </c>
      <c r="C12228" t="s">
        <v>212</v>
      </c>
      <c r="D12228" t="s">
        <v>213</v>
      </c>
      <c r="E12228" t="s">
        <v>15</v>
      </c>
      <c r="F12228" t="s">
        <v>219</v>
      </c>
      <c r="G12228" t="s">
        <v>17</v>
      </c>
      <c r="H12228" t="s">
        <v>24643</v>
      </c>
      <c r="I12228" t="s">
        <v>45</v>
      </c>
      <c r="J12228" t="s">
        <v>14</v>
      </c>
      <c r="K12228" t="s">
        <v>14</v>
      </c>
      <c r="L12228">
        <v>54</v>
      </c>
      <c r="M12228" t="s">
        <v>24644</v>
      </c>
      <c r="N12228" s="11" t="s">
        <v>22</v>
      </c>
    </row>
    <row r="12229" spans="1:14" x14ac:dyDescent="0.3">
      <c r="A12229" t="s">
        <v>24634</v>
      </c>
      <c r="B12229" t="str">
        <f t="shared" si="192"/>
        <v>Mar 26</v>
      </c>
      <c r="C12229" t="s">
        <v>14</v>
      </c>
      <c r="D12229" t="s">
        <v>14</v>
      </c>
      <c r="E12229" t="s">
        <v>15</v>
      </c>
      <c r="F12229" t="s">
        <v>4444</v>
      </c>
      <c r="G12229" t="s">
        <v>17</v>
      </c>
      <c r="H12229" t="s">
        <v>24645</v>
      </c>
      <c r="I12229" t="s">
        <v>125</v>
      </c>
      <c r="J12229" t="s">
        <v>14</v>
      </c>
      <c r="K12229" t="s">
        <v>14</v>
      </c>
      <c r="L12229">
        <v>69</v>
      </c>
      <c r="M12229" t="s">
        <v>24646</v>
      </c>
      <c r="N12229" t="s">
        <v>14</v>
      </c>
    </row>
    <row r="12230" spans="1:14" x14ac:dyDescent="0.3">
      <c r="A12230" t="s">
        <v>24634</v>
      </c>
      <c r="B12230" t="str">
        <f t="shared" si="192"/>
        <v>Mar 26</v>
      </c>
      <c r="C12230" t="s">
        <v>14</v>
      </c>
      <c r="D12230" t="s">
        <v>14</v>
      </c>
      <c r="E12230" t="s">
        <v>15</v>
      </c>
      <c r="F12230" t="s">
        <v>4444</v>
      </c>
      <c r="G12230" t="s">
        <v>17</v>
      </c>
      <c r="H12230" t="s">
        <v>24647</v>
      </c>
      <c r="I12230" t="s">
        <v>67</v>
      </c>
      <c r="J12230" t="s">
        <v>14</v>
      </c>
      <c r="K12230" t="s">
        <v>14</v>
      </c>
      <c r="L12230">
        <v>52</v>
      </c>
      <c r="M12230" t="s">
        <v>24648</v>
      </c>
      <c r="N12230" s="11" t="s">
        <v>22</v>
      </c>
    </row>
    <row r="12231" spans="1:14" x14ac:dyDescent="0.3">
      <c r="A12231" t="s">
        <v>24634</v>
      </c>
      <c r="B12231" t="str">
        <f t="shared" si="192"/>
        <v>Mar 26</v>
      </c>
      <c r="C12231" t="s">
        <v>212</v>
      </c>
      <c r="D12231" t="s">
        <v>213</v>
      </c>
      <c r="E12231" t="s">
        <v>15</v>
      </c>
      <c r="F12231" t="s">
        <v>219</v>
      </c>
      <c r="G12231" t="s">
        <v>17</v>
      </c>
      <c r="H12231" t="s">
        <v>24649</v>
      </c>
      <c r="I12231" t="s">
        <v>51</v>
      </c>
      <c r="J12231" t="s">
        <v>14</v>
      </c>
      <c r="K12231" t="s">
        <v>14</v>
      </c>
      <c r="L12231">
        <v>47</v>
      </c>
      <c r="M12231" t="s">
        <v>24650</v>
      </c>
      <c r="N12231" s="11" t="s">
        <v>22</v>
      </c>
    </row>
    <row r="12232" spans="1:14" x14ac:dyDescent="0.3">
      <c r="A12232" t="s">
        <v>24634</v>
      </c>
      <c r="B12232" t="str">
        <f t="shared" si="192"/>
        <v>Mar 26</v>
      </c>
      <c r="C12232" t="s">
        <v>212</v>
      </c>
      <c r="D12232" t="s">
        <v>213</v>
      </c>
      <c r="E12232" t="s">
        <v>15</v>
      </c>
      <c r="F12232" t="s">
        <v>219</v>
      </c>
      <c r="G12232" t="s">
        <v>17</v>
      </c>
      <c r="H12232" t="s">
        <v>24651</v>
      </c>
      <c r="I12232" t="s">
        <v>67</v>
      </c>
      <c r="J12232" t="s">
        <v>14</v>
      </c>
      <c r="K12232" t="s">
        <v>14</v>
      </c>
      <c r="L12232">
        <v>58</v>
      </c>
      <c r="M12232" t="s">
        <v>24652</v>
      </c>
      <c r="N12232" s="11" t="s">
        <v>22</v>
      </c>
    </row>
    <row r="12233" spans="1:14" x14ac:dyDescent="0.3">
      <c r="A12233" t="s">
        <v>24634</v>
      </c>
      <c r="B12233" t="str">
        <f t="shared" si="192"/>
        <v>Mar 26</v>
      </c>
      <c r="C12233" t="s">
        <v>212</v>
      </c>
      <c r="D12233" t="s">
        <v>213</v>
      </c>
      <c r="E12233" t="s">
        <v>15</v>
      </c>
      <c r="F12233" t="s">
        <v>219</v>
      </c>
      <c r="G12233" t="s">
        <v>17</v>
      </c>
      <c r="H12233" t="s">
        <v>24653</v>
      </c>
      <c r="I12233" t="s">
        <v>67</v>
      </c>
      <c r="J12233" t="s">
        <v>14</v>
      </c>
      <c r="K12233" t="s">
        <v>14</v>
      </c>
      <c r="L12233">
        <v>48</v>
      </c>
      <c r="M12233" t="s">
        <v>24654</v>
      </c>
      <c r="N12233" s="11" t="s">
        <v>22</v>
      </c>
    </row>
    <row r="12234" spans="1:14" x14ac:dyDescent="0.3">
      <c r="A12234" t="s">
        <v>24634</v>
      </c>
      <c r="B12234" t="str">
        <f t="shared" si="192"/>
        <v>Mar 26</v>
      </c>
      <c r="C12234" t="s">
        <v>151</v>
      </c>
      <c r="D12234" t="s">
        <v>152</v>
      </c>
      <c r="E12234" t="s">
        <v>15</v>
      </c>
      <c r="F12234" t="s">
        <v>4820</v>
      </c>
      <c r="G12234" t="s">
        <v>17</v>
      </c>
      <c r="H12234" t="s">
        <v>24655</v>
      </c>
      <c r="I12234" t="s">
        <v>58</v>
      </c>
      <c r="J12234" t="s">
        <v>14</v>
      </c>
      <c r="K12234" t="s">
        <v>14</v>
      </c>
      <c r="L12234">
        <v>37</v>
      </c>
      <c r="M12234" t="s">
        <v>24656</v>
      </c>
      <c r="N12234" s="11" t="s">
        <v>22</v>
      </c>
    </row>
    <row r="12235" spans="1:14" x14ac:dyDescent="0.3">
      <c r="A12235" t="s">
        <v>24634</v>
      </c>
      <c r="B12235" t="str">
        <f t="shared" si="192"/>
        <v>Mar 26</v>
      </c>
      <c r="C12235" t="s">
        <v>212</v>
      </c>
      <c r="D12235" t="s">
        <v>213</v>
      </c>
      <c r="E12235" t="s">
        <v>15</v>
      </c>
      <c r="F12235" t="s">
        <v>219</v>
      </c>
      <c r="G12235" t="s">
        <v>17</v>
      </c>
      <c r="H12235" t="s">
        <v>24657</v>
      </c>
      <c r="I12235" t="s">
        <v>51</v>
      </c>
      <c r="J12235" t="s">
        <v>14</v>
      </c>
      <c r="K12235" t="s">
        <v>14</v>
      </c>
      <c r="L12235">
        <v>31</v>
      </c>
      <c r="M12235" t="s">
        <v>24658</v>
      </c>
      <c r="N12235" s="11" t="s">
        <v>22</v>
      </c>
    </row>
    <row r="12236" spans="1:14" x14ac:dyDescent="0.3">
      <c r="A12236" t="s">
        <v>24634</v>
      </c>
      <c r="B12236" t="str">
        <f t="shared" si="192"/>
        <v>Mar 26</v>
      </c>
      <c r="C12236" t="s">
        <v>151</v>
      </c>
      <c r="D12236" t="s">
        <v>152</v>
      </c>
      <c r="E12236" t="s">
        <v>15</v>
      </c>
      <c r="F12236" t="s">
        <v>4820</v>
      </c>
      <c r="G12236" t="s">
        <v>17</v>
      </c>
      <c r="H12236" t="s">
        <v>24659</v>
      </c>
      <c r="I12236" t="s">
        <v>67</v>
      </c>
      <c r="J12236" t="s">
        <v>14</v>
      </c>
      <c r="K12236" t="s">
        <v>14</v>
      </c>
      <c r="L12236">
        <v>31</v>
      </c>
      <c r="M12236" t="s">
        <v>24660</v>
      </c>
      <c r="N12236" s="11" t="s">
        <v>22</v>
      </c>
    </row>
    <row r="12237" spans="1:14" x14ac:dyDescent="0.3">
      <c r="A12237" t="s">
        <v>24634</v>
      </c>
      <c r="B12237" t="str">
        <f t="shared" si="192"/>
        <v>Mar 26</v>
      </c>
      <c r="C12237" t="s">
        <v>212</v>
      </c>
      <c r="D12237" t="s">
        <v>213</v>
      </c>
      <c r="E12237" t="s">
        <v>15</v>
      </c>
      <c r="F12237" t="s">
        <v>219</v>
      </c>
      <c r="G12237" t="s">
        <v>17</v>
      </c>
      <c r="H12237" t="s">
        <v>24661</v>
      </c>
      <c r="I12237" t="s">
        <v>51</v>
      </c>
      <c r="J12237" t="s">
        <v>14</v>
      </c>
      <c r="K12237" t="s">
        <v>14</v>
      </c>
      <c r="L12237">
        <v>56</v>
      </c>
      <c r="M12237" t="s">
        <v>24662</v>
      </c>
      <c r="N12237" s="11" t="s">
        <v>22</v>
      </c>
    </row>
    <row r="12238" spans="1:14" x14ac:dyDescent="0.3">
      <c r="A12238" t="s">
        <v>24634</v>
      </c>
      <c r="B12238" t="str">
        <f t="shared" si="192"/>
        <v>Mar 26</v>
      </c>
      <c r="C12238" t="s">
        <v>212</v>
      </c>
      <c r="D12238" t="s">
        <v>213</v>
      </c>
      <c r="E12238" t="s">
        <v>15</v>
      </c>
      <c r="F12238" t="s">
        <v>162</v>
      </c>
      <c r="G12238" t="s">
        <v>17</v>
      </c>
      <c r="H12238" t="s">
        <v>24663</v>
      </c>
      <c r="I12238" t="s">
        <v>51</v>
      </c>
      <c r="J12238" t="s">
        <v>14</v>
      </c>
      <c r="K12238" t="s">
        <v>14</v>
      </c>
      <c r="L12238">
        <v>38</v>
      </c>
      <c r="M12238" t="s">
        <v>24664</v>
      </c>
      <c r="N12238" s="11" t="s">
        <v>22</v>
      </c>
    </row>
    <row r="12239" spans="1:14" x14ac:dyDescent="0.3">
      <c r="A12239" t="s">
        <v>24634</v>
      </c>
      <c r="B12239" t="str">
        <f t="shared" si="192"/>
        <v>Mar 26</v>
      </c>
      <c r="C12239" t="s">
        <v>212</v>
      </c>
      <c r="D12239" t="s">
        <v>213</v>
      </c>
      <c r="E12239" t="s">
        <v>15</v>
      </c>
      <c r="F12239" t="s">
        <v>219</v>
      </c>
      <c r="G12239" t="s">
        <v>17</v>
      </c>
      <c r="H12239" t="s">
        <v>24665</v>
      </c>
      <c r="I12239" t="s">
        <v>51</v>
      </c>
      <c r="J12239" t="s">
        <v>14</v>
      </c>
      <c r="K12239" t="s">
        <v>14</v>
      </c>
      <c r="L12239">
        <v>35</v>
      </c>
      <c r="M12239" t="s">
        <v>24666</v>
      </c>
      <c r="N12239" s="11" t="s">
        <v>22</v>
      </c>
    </row>
    <row r="12240" spans="1:14" x14ac:dyDescent="0.3">
      <c r="A12240" t="s">
        <v>24634</v>
      </c>
      <c r="B12240" t="str">
        <f t="shared" si="192"/>
        <v>Mar 26</v>
      </c>
      <c r="C12240" t="s">
        <v>212</v>
      </c>
      <c r="D12240" t="s">
        <v>213</v>
      </c>
      <c r="E12240" t="s">
        <v>15</v>
      </c>
      <c r="F12240" t="s">
        <v>219</v>
      </c>
      <c r="G12240" t="s">
        <v>17</v>
      </c>
      <c r="H12240" t="s">
        <v>24667</v>
      </c>
      <c r="I12240" t="s">
        <v>51</v>
      </c>
      <c r="J12240" t="s">
        <v>14</v>
      </c>
      <c r="K12240" t="s">
        <v>14</v>
      </c>
      <c r="L12240">
        <v>41</v>
      </c>
      <c r="M12240" t="s">
        <v>24668</v>
      </c>
      <c r="N12240" s="11" t="s">
        <v>22</v>
      </c>
    </row>
    <row r="12241" spans="1:14" x14ac:dyDescent="0.3">
      <c r="A12241" t="s">
        <v>24634</v>
      </c>
      <c r="B12241" t="str">
        <f t="shared" si="192"/>
        <v>Mar 26</v>
      </c>
      <c r="C12241" t="s">
        <v>212</v>
      </c>
      <c r="D12241" t="s">
        <v>213</v>
      </c>
      <c r="E12241" t="s">
        <v>15</v>
      </c>
      <c r="F12241" t="s">
        <v>219</v>
      </c>
      <c r="G12241" t="s">
        <v>17</v>
      </c>
      <c r="H12241" t="s">
        <v>24669</v>
      </c>
      <c r="I12241" t="s">
        <v>67</v>
      </c>
      <c r="J12241" t="s">
        <v>14</v>
      </c>
      <c r="K12241" t="s">
        <v>14</v>
      </c>
      <c r="L12241">
        <v>44</v>
      </c>
      <c r="M12241" t="s">
        <v>24670</v>
      </c>
      <c r="N12241" s="11" t="s">
        <v>22</v>
      </c>
    </row>
    <row r="12242" spans="1:14" x14ac:dyDescent="0.3">
      <c r="A12242" t="s">
        <v>24634</v>
      </c>
      <c r="B12242" t="str">
        <f t="shared" si="192"/>
        <v>Mar 26</v>
      </c>
      <c r="C12242" t="s">
        <v>151</v>
      </c>
      <c r="D12242" t="s">
        <v>152</v>
      </c>
      <c r="E12242" t="s">
        <v>15</v>
      </c>
      <c r="F12242" t="s">
        <v>4820</v>
      </c>
      <c r="G12242" t="s">
        <v>17</v>
      </c>
      <c r="H12242" t="s">
        <v>24671</v>
      </c>
      <c r="I12242" t="s">
        <v>58</v>
      </c>
      <c r="J12242" t="s">
        <v>14</v>
      </c>
      <c r="K12242" t="s">
        <v>14</v>
      </c>
      <c r="L12242">
        <v>21</v>
      </c>
      <c r="M12242" t="s">
        <v>24672</v>
      </c>
      <c r="N12242" s="11" t="s">
        <v>22</v>
      </c>
    </row>
    <row r="12243" spans="1:14" x14ac:dyDescent="0.3">
      <c r="A12243" t="s">
        <v>24634</v>
      </c>
      <c r="B12243" t="str">
        <f t="shared" si="192"/>
        <v>Mar 26</v>
      </c>
      <c r="C12243" t="s">
        <v>212</v>
      </c>
      <c r="D12243" t="s">
        <v>213</v>
      </c>
      <c r="E12243" t="s">
        <v>15</v>
      </c>
      <c r="F12243" t="s">
        <v>219</v>
      </c>
      <c r="G12243" t="s">
        <v>17</v>
      </c>
      <c r="H12243" t="s">
        <v>24673</v>
      </c>
      <c r="I12243" t="s">
        <v>51</v>
      </c>
      <c r="J12243" t="s">
        <v>14</v>
      </c>
      <c r="K12243" t="s">
        <v>14</v>
      </c>
      <c r="L12243">
        <v>44</v>
      </c>
      <c r="M12243" t="s">
        <v>24674</v>
      </c>
      <c r="N12243" s="11" t="s">
        <v>22</v>
      </c>
    </row>
    <row r="12244" spans="1:14" x14ac:dyDescent="0.3">
      <c r="A12244" t="s">
        <v>24634</v>
      </c>
      <c r="B12244" t="str">
        <f t="shared" si="192"/>
        <v>Mar 26</v>
      </c>
      <c r="C12244" t="s">
        <v>212</v>
      </c>
      <c r="D12244" t="s">
        <v>213</v>
      </c>
      <c r="E12244" t="s">
        <v>15</v>
      </c>
      <c r="F12244" t="s">
        <v>219</v>
      </c>
      <c r="G12244" t="s">
        <v>17</v>
      </c>
      <c r="H12244" t="s">
        <v>24675</v>
      </c>
      <c r="I12244" t="s">
        <v>51</v>
      </c>
      <c r="J12244" t="s">
        <v>14</v>
      </c>
      <c r="K12244" t="s">
        <v>14</v>
      </c>
      <c r="L12244">
        <v>51</v>
      </c>
      <c r="M12244" t="s">
        <v>24676</v>
      </c>
      <c r="N12244" s="11" t="s">
        <v>22</v>
      </c>
    </row>
    <row r="12245" spans="1:14" x14ac:dyDescent="0.3">
      <c r="A12245" t="s">
        <v>24634</v>
      </c>
      <c r="B12245" t="str">
        <f t="shared" si="192"/>
        <v>Mar 26</v>
      </c>
      <c r="C12245" t="s">
        <v>14</v>
      </c>
      <c r="D12245" t="s">
        <v>14</v>
      </c>
      <c r="E12245" t="s">
        <v>15</v>
      </c>
      <c r="F12245" t="s">
        <v>4444</v>
      </c>
      <c r="G12245" t="s">
        <v>17</v>
      </c>
      <c r="H12245" t="s">
        <v>24677</v>
      </c>
      <c r="I12245" t="s">
        <v>67</v>
      </c>
      <c r="J12245" t="s">
        <v>14</v>
      </c>
      <c r="K12245" t="s">
        <v>14</v>
      </c>
      <c r="L12245">
        <v>46</v>
      </c>
      <c r="M12245" t="s">
        <v>24678</v>
      </c>
      <c r="N12245" s="11" t="s">
        <v>22</v>
      </c>
    </row>
    <row r="12246" spans="1:14" x14ac:dyDescent="0.3">
      <c r="A12246" t="s">
        <v>24634</v>
      </c>
      <c r="B12246" t="str">
        <f t="shared" si="192"/>
        <v>Mar 26</v>
      </c>
      <c r="C12246" t="s">
        <v>212</v>
      </c>
      <c r="D12246" t="s">
        <v>213</v>
      </c>
      <c r="E12246" t="s">
        <v>15</v>
      </c>
      <c r="F12246" t="s">
        <v>219</v>
      </c>
      <c r="G12246" t="s">
        <v>17</v>
      </c>
      <c r="H12246" t="s">
        <v>24679</v>
      </c>
      <c r="I12246" t="s">
        <v>51</v>
      </c>
      <c r="J12246" t="s">
        <v>14</v>
      </c>
      <c r="K12246" t="s">
        <v>14</v>
      </c>
      <c r="L12246">
        <v>38</v>
      </c>
      <c r="M12246" t="s">
        <v>24680</v>
      </c>
      <c r="N12246" s="11" t="s">
        <v>22</v>
      </c>
    </row>
    <row r="12247" spans="1:14" x14ac:dyDescent="0.3">
      <c r="A12247" t="s">
        <v>24634</v>
      </c>
      <c r="B12247" t="str">
        <f t="shared" si="192"/>
        <v>Mar 26</v>
      </c>
      <c r="C12247" t="s">
        <v>212</v>
      </c>
      <c r="D12247" t="s">
        <v>213</v>
      </c>
      <c r="E12247" t="s">
        <v>15</v>
      </c>
      <c r="F12247" t="s">
        <v>219</v>
      </c>
      <c r="G12247" t="s">
        <v>17</v>
      </c>
      <c r="H12247" t="s">
        <v>24681</v>
      </c>
      <c r="I12247" t="s">
        <v>51</v>
      </c>
      <c r="J12247" t="s">
        <v>14</v>
      </c>
      <c r="K12247" t="s">
        <v>14</v>
      </c>
      <c r="L12247">
        <v>38</v>
      </c>
      <c r="M12247" t="s">
        <v>24682</v>
      </c>
      <c r="N12247" s="11" t="s">
        <v>22</v>
      </c>
    </row>
    <row r="12248" spans="1:14" x14ac:dyDescent="0.3">
      <c r="A12248" t="s">
        <v>24634</v>
      </c>
      <c r="B12248" t="str">
        <f t="shared" si="192"/>
        <v>Mar 26</v>
      </c>
      <c r="C12248" t="s">
        <v>212</v>
      </c>
      <c r="D12248" t="s">
        <v>213</v>
      </c>
      <c r="E12248" t="s">
        <v>15</v>
      </c>
      <c r="F12248" t="s">
        <v>219</v>
      </c>
      <c r="G12248" t="s">
        <v>17</v>
      </c>
      <c r="H12248" t="s">
        <v>24683</v>
      </c>
      <c r="I12248" t="s">
        <v>51</v>
      </c>
      <c r="J12248" t="s">
        <v>14</v>
      </c>
      <c r="K12248" t="s">
        <v>14</v>
      </c>
      <c r="L12248">
        <v>47</v>
      </c>
      <c r="M12248" t="s">
        <v>24684</v>
      </c>
      <c r="N12248" s="11" t="s">
        <v>22</v>
      </c>
    </row>
    <row r="12249" spans="1:14" x14ac:dyDescent="0.3">
      <c r="A12249" t="s">
        <v>24634</v>
      </c>
      <c r="B12249" t="str">
        <f t="shared" si="192"/>
        <v>Mar 26</v>
      </c>
      <c r="C12249" t="s">
        <v>212</v>
      </c>
      <c r="D12249" t="s">
        <v>213</v>
      </c>
      <c r="E12249" t="s">
        <v>15</v>
      </c>
      <c r="F12249" t="s">
        <v>49</v>
      </c>
      <c r="G12249" t="s">
        <v>17</v>
      </c>
      <c r="H12249" t="s">
        <v>24685</v>
      </c>
      <c r="I12249" t="s">
        <v>51</v>
      </c>
      <c r="J12249" t="s">
        <v>14</v>
      </c>
      <c r="K12249" t="s">
        <v>14</v>
      </c>
      <c r="L12249">
        <v>35</v>
      </c>
      <c r="M12249" t="s">
        <v>24686</v>
      </c>
      <c r="N12249" s="11" t="s">
        <v>22</v>
      </c>
    </row>
    <row r="12250" spans="1:14" x14ac:dyDescent="0.3">
      <c r="A12250" t="s">
        <v>24634</v>
      </c>
      <c r="B12250" t="str">
        <f t="shared" si="192"/>
        <v>Mar 26</v>
      </c>
      <c r="C12250" t="s">
        <v>74</v>
      </c>
      <c r="D12250" t="s">
        <v>75</v>
      </c>
      <c r="E12250" t="s">
        <v>15</v>
      </c>
      <c r="F12250" t="s">
        <v>76</v>
      </c>
      <c r="G12250" t="s">
        <v>17</v>
      </c>
      <c r="H12250" t="s">
        <v>24687</v>
      </c>
      <c r="I12250" t="s">
        <v>51</v>
      </c>
      <c r="J12250" t="s">
        <v>14</v>
      </c>
      <c r="K12250" t="s">
        <v>14</v>
      </c>
      <c r="L12250">
        <v>38</v>
      </c>
      <c r="M12250" t="s">
        <v>24688</v>
      </c>
      <c r="N12250" s="11" t="s">
        <v>22</v>
      </c>
    </row>
    <row r="12251" spans="1:14" x14ac:dyDescent="0.3">
      <c r="A12251" t="s">
        <v>24634</v>
      </c>
      <c r="B12251" t="str">
        <f t="shared" si="192"/>
        <v>Mar 26</v>
      </c>
      <c r="C12251" t="s">
        <v>212</v>
      </c>
      <c r="D12251" t="s">
        <v>213</v>
      </c>
      <c r="E12251" t="s">
        <v>15</v>
      </c>
      <c r="F12251" t="s">
        <v>219</v>
      </c>
      <c r="G12251" t="s">
        <v>17</v>
      </c>
      <c r="H12251" t="s">
        <v>24689</v>
      </c>
      <c r="I12251" t="s">
        <v>51</v>
      </c>
      <c r="J12251" t="s">
        <v>14</v>
      </c>
      <c r="K12251" t="s">
        <v>14</v>
      </c>
      <c r="L12251">
        <v>43</v>
      </c>
      <c r="M12251" t="s">
        <v>24690</v>
      </c>
      <c r="N12251" s="11" t="s">
        <v>22</v>
      </c>
    </row>
    <row r="12252" spans="1:14" x14ac:dyDescent="0.3">
      <c r="A12252" t="s">
        <v>24634</v>
      </c>
      <c r="B12252" t="str">
        <f t="shared" si="192"/>
        <v>Mar 26</v>
      </c>
      <c r="C12252" t="s">
        <v>212</v>
      </c>
      <c r="D12252" t="s">
        <v>213</v>
      </c>
      <c r="E12252" t="s">
        <v>15</v>
      </c>
      <c r="F12252" t="s">
        <v>219</v>
      </c>
      <c r="G12252" t="s">
        <v>17</v>
      </c>
      <c r="H12252" t="s">
        <v>24691</v>
      </c>
      <c r="I12252" t="s">
        <v>58</v>
      </c>
      <c r="J12252" t="s">
        <v>14</v>
      </c>
      <c r="K12252" t="s">
        <v>14</v>
      </c>
      <c r="L12252">
        <v>30</v>
      </c>
      <c r="M12252" t="s">
        <v>24692</v>
      </c>
      <c r="N12252" s="11" t="s">
        <v>22</v>
      </c>
    </row>
    <row r="12253" spans="1:14" x14ac:dyDescent="0.3">
      <c r="A12253" t="s">
        <v>24634</v>
      </c>
      <c r="B12253" t="str">
        <f t="shared" si="192"/>
        <v>Mar 26</v>
      </c>
      <c r="C12253" t="s">
        <v>212</v>
      </c>
      <c r="D12253" t="s">
        <v>213</v>
      </c>
      <c r="E12253" t="s">
        <v>15</v>
      </c>
      <c r="F12253" t="s">
        <v>219</v>
      </c>
      <c r="G12253" t="s">
        <v>17</v>
      </c>
      <c r="H12253" t="s">
        <v>24693</v>
      </c>
      <c r="I12253" t="s">
        <v>51</v>
      </c>
      <c r="J12253" t="s">
        <v>14</v>
      </c>
      <c r="K12253" t="s">
        <v>14</v>
      </c>
      <c r="L12253">
        <v>50</v>
      </c>
      <c r="M12253" t="s">
        <v>24694</v>
      </c>
      <c r="N12253" s="11" t="s">
        <v>22</v>
      </c>
    </row>
    <row r="12254" spans="1:14" x14ac:dyDescent="0.3">
      <c r="A12254" t="s">
        <v>24634</v>
      </c>
      <c r="B12254" t="str">
        <f t="shared" si="192"/>
        <v>Mar 26</v>
      </c>
      <c r="C12254" t="s">
        <v>212</v>
      </c>
      <c r="D12254" t="s">
        <v>213</v>
      </c>
      <c r="E12254" t="s">
        <v>15</v>
      </c>
      <c r="F12254" t="s">
        <v>49</v>
      </c>
      <c r="G12254" t="s">
        <v>17</v>
      </c>
      <c r="H12254" t="s">
        <v>24695</v>
      </c>
      <c r="I12254" t="s">
        <v>51</v>
      </c>
      <c r="J12254" t="s">
        <v>14</v>
      </c>
      <c r="K12254" t="s">
        <v>14</v>
      </c>
      <c r="L12254">
        <v>36</v>
      </c>
      <c r="M12254" t="s">
        <v>24696</v>
      </c>
      <c r="N12254" s="11" t="s">
        <v>22</v>
      </c>
    </row>
    <row r="12255" spans="1:14" x14ac:dyDescent="0.3">
      <c r="A12255" t="s">
        <v>24634</v>
      </c>
      <c r="B12255" t="str">
        <f t="shared" ref="B12255:B12318" si="193">TEXT(A12255,"mmm yy")</f>
        <v>Mar 26</v>
      </c>
      <c r="C12255" t="s">
        <v>14</v>
      </c>
      <c r="D12255" t="s">
        <v>14</v>
      </c>
      <c r="E12255" t="s">
        <v>15</v>
      </c>
      <c r="F12255" t="s">
        <v>53</v>
      </c>
      <c r="G12255" t="s">
        <v>17</v>
      </c>
      <c r="H12255" t="s">
        <v>24697</v>
      </c>
      <c r="I12255" t="s">
        <v>67</v>
      </c>
      <c r="J12255" t="s">
        <v>14</v>
      </c>
      <c r="K12255" t="s">
        <v>14</v>
      </c>
      <c r="L12255">
        <v>31</v>
      </c>
      <c r="M12255" t="s">
        <v>24698</v>
      </c>
      <c r="N12255" s="11" t="s">
        <v>22</v>
      </c>
    </row>
    <row r="12256" spans="1:14" x14ac:dyDescent="0.3">
      <c r="A12256" t="s">
        <v>24634</v>
      </c>
      <c r="B12256" t="str">
        <f t="shared" si="193"/>
        <v>Mar 26</v>
      </c>
      <c r="C12256" t="s">
        <v>14</v>
      </c>
      <c r="D12256" t="s">
        <v>14</v>
      </c>
      <c r="E12256" t="s">
        <v>15</v>
      </c>
      <c r="F12256" t="s">
        <v>53</v>
      </c>
      <c r="G12256" t="s">
        <v>17</v>
      </c>
      <c r="H12256" t="s">
        <v>24699</v>
      </c>
      <c r="I12256" t="s">
        <v>4214</v>
      </c>
      <c r="J12256" t="s">
        <v>14</v>
      </c>
      <c r="K12256" t="s">
        <v>14</v>
      </c>
      <c r="L12256">
        <v>36</v>
      </c>
      <c r="M12256" t="s">
        <v>24700</v>
      </c>
      <c r="N12256" s="11" t="s">
        <v>22</v>
      </c>
    </row>
    <row r="12257" spans="1:14" x14ac:dyDescent="0.3">
      <c r="A12257" t="s">
        <v>24634</v>
      </c>
      <c r="B12257" t="str">
        <f t="shared" si="193"/>
        <v>Mar 26</v>
      </c>
      <c r="C12257" t="s">
        <v>14</v>
      </c>
      <c r="D12257" t="s">
        <v>14</v>
      </c>
      <c r="E12257" t="s">
        <v>15</v>
      </c>
      <c r="F12257" t="s">
        <v>53</v>
      </c>
      <c r="G12257" t="s">
        <v>17</v>
      </c>
      <c r="H12257" t="s">
        <v>24699</v>
      </c>
      <c r="I12257" t="s">
        <v>741</v>
      </c>
      <c r="J12257" t="s">
        <v>3783</v>
      </c>
      <c r="K12257" t="s">
        <v>14</v>
      </c>
      <c r="L12257">
        <v>36</v>
      </c>
      <c r="M12257" t="s">
        <v>24700</v>
      </c>
      <c r="N12257" s="11" t="s">
        <v>22</v>
      </c>
    </row>
    <row r="12258" spans="1:14" x14ac:dyDescent="0.3">
      <c r="A12258" t="s">
        <v>24634</v>
      </c>
      <c r="B12258" t="str">
        <f t="shared" si="193"/>
        <v>Mar 26</v>
      </c>
      <c r="C12258" t="s">
        <v>212</v>
      </c>
      <c r="D12258" t="s">
        <v>213</v>
      </c>
      <c r="E12258" t="s">
        <v>15</v>
      </c>
      <c r="F12258" t="s">
        <v>219</v>
      </c>
      <c r="G12258" t="s">
        <v>17</v>
      </c>
      <c r="H12258" t="s">
        <v>24701</v>
      </c>
      <c r="I12258" t="s">
        <v>51</v>
      </c>
      <c r="J12258" t="s">
        <v>14</v>
      </c>
      <c r="K12258" t="s">
        <v>14</v>
      </c>
      <c r="L12258">
        <v>47</v>
      </c>
      <c r="M12258" t="s">
        <v>24702</v>
      </c>
      <c r="N12258" s="11" t="s">
        <v>22</v>
      </c>
    </row>
    <row r="12259" spans="1:14" x14ac:dyDescent="0.3">
      <c r="A12259" t="s">
        <v>24634</v>
      </c>
      <c r="B12259" t="str">
        <f t="shared" si="193"/>
        <v>Mar 26</v>
      </c>
      <c r="C12259" t="s">
        <v>212</v>
      </c>
      <c r="D12259" t="s">
        <v>213</v>
      </c>
      <c r="E12259" t="s">
        <v>15</v>
      </c>
      <c r="F12259" t="s">
        <v>162</v>
      </c>
      <c r="G12259" t="s">
        <v>17</v>
      </c>
      <c r="H12259" t="s">
        <v>24703</v>
      </c>
      <c r="I12259" t="s">
        <v>51</v>
      </c>
      <c r="J12259" t="s">
        <v>14</v>
      </c>
      <c r="K12259" t="s">
        <v>14</v>
      </c>
      <c r="L12259">
        <v>32</v>
      </c>
      <c r="M12259" t="s">
        <v>24704</v>
      </c>
      <c r="N12259" s="11" t="s">
        <v>22</v>
      </c>
    </row>
    <row r="12260" spans="1:14" x14ac:dyDescent="0.3">
      <c r="A12260" t="s">
        <v>24634</v>
      </c>
      <c r="B12260" t="str">
        <f t="shared" si="193"/>
        <v>Mar 26</v>
      </c>
      <c r="C12260" t="s">
        <v>212</v>
      </c>
      <c r="D12260" t="s">
        <v>213</v>
      </c>
      <c r="E12260" t="s">
        <v>15</v>
      </c>
      <c r="F12260" t="s">
        <v>219</v>
      </c>
      <c r="G12260" t="s">
        <v>17</v>
      </c>
      <c r="H12260" t="s">
        <v>24705</v>
      </c>
      <c r="I12260" t="s">
        <v>51</v>
      </c>
      <c r="J12260" t="s">
        <v>14</v>
      </c>
      <c r="K12260" t="s">
        <v>14</v>
      </c>
      <c r="L12260">
        <v>39</v>
      </c>
      <c r="M12260" t="s">
        <v>24706</v>
      </c>
      <c r="N12260" s="11" t="s">
        <v>22</v>
      </c>
    </row>
    <row r="12261" spans="1:14" x14ac:dyDescent="0.3">
      <c r="A12261" t="s">
        <v>24634</v>
      </c>
      <c r="B12261" t="str">
        <f t="shared" si="193"/>
        <v>Mar 26</v>
      </c>
      <c r="C12261" t="s">
        <v>212</v>
      </c>
      <c r="D12261" t="s">
        <v>213</v>
      </c>
      <c r="E12261" t="s">
        <v>15</v>
      </c>
      <c r="F12261" t="s">
        <v>49</v>
      </c>
      <c r="G12261" t="s">
        <v>17</v>
      </c>
      <c r="H12261" t="s">
        <v>24707</v>
      </c>
      <c r="I12261" t="s">
        <v>51</v>
      </c>
      <c r="J12261" t="s">
        <v>14</v>
      </c>
      <c r="K12261" t="s">
        <v>14</v>
      </c>
      <c r="L12261">
        <v>45</v>
      </c>
      <c r="M12261" t="s">
        <v>24708</v>
      </c>
      <c r="N12261" s="11" t="s">
        <v>22</v>
      </c>
    </row>
    <row r="12262" spans="1:14" x14ac:dyDescent="0.3">
      <c r="A12262" t="s">
        <v>24634</v>
      </c>
      <c r="B12262" t="str">
        <f t="shared" si="193"/>
        <v>Mar 26</v>
      </c>
      <c r="C12262" t="s">
        <v>14</v>
      </c>
      <c r="D12262" t="s">
        <v>14</v>
      </c>
      <c r="E12262" t="s">
        <v>15</v>
      </c>
      <c r="F12262" t="s">
        <v>53</v>
      </c>
      <c r="G12262" t="s">
        <v>17</v>
      </c>
      <c r="H12262" t="s">
        <v>24709</v>
      </c>
      <c r="I12262" t="s">
        <v>4214</v>
      </c>
      <c r="J12262" t="s">
        <v>14</v>
      </c>
      <c r="K12262" t="s">
        <v>14</v>
      </c>
      <c r="L12262">
        <v>38</v>
      </c>
      <c r="M12262" t="s">
        <v>24710</v>
      </c>
      <c r="N12262" s="11" t="s">
        <v>22</v>
      </c>
    </row>
    <row r="12263" spans="1:14" x14ac:dyDescent="0.3">
      <c r="A12263" t="s">
        <v>24634</v>
      </c>
      <c r="B12263" t="str">
        <f t="shared" si="193"/>
        <v>Mar 26</v>
      </c>
      <c r="C12263" t="s">
        <v>14</v>
      </c>
      <c r="D12263" t="s">
        <v>14</v>
      </c>
      <c r="E12263" t="s">
        <v>15</v>
      </c>
      <c r="F12263" t="s">
        <v>53</v>
      </c>
      <c r="G12263" t="s">
        <v>17</v>
      </c>
      <c r="H12263" t="s">
        <v>24711</v>
      </c>
      <c r="I12263" t="s">
        <v>51</v>
      </c>
      <c r="J12263" t="s">
        <v>14</v>
      </c>
      <c r="K12263" t="s">
        <v>14</v>
      </c>
      <c r="L12263">
        <v>31</v>
      </c>
      <c r="M12263" t="s">
        <v>24712</v>
      </c>
      <c r="N12263" s="11" t="s">
        <v>22</v>
      </c>
    </row>
    <row r="12264" spans="1:14" x14ac:dyDescent="0.3">
      <c r="A12264" t="s">
        <v>24634</v>
      </c>
      <c r="B12264" t="str">
        <f t="shared" si="193"/>
        <v>Mar 26</v>
      </c>
      <c r="C12264" t="s">
        <v>14</v>
      </c>
      <c r="D12264" t="s">
        <v>14</v>
      </c>
      <c r="E12264" t="s">
        <v>15</v>
      </c>
      <c r="F12264" t="s">
        <v>53</v>
      </c>
      <c r="G12264" t="s">
        <v>17</v>
      </c>
      <c r="H12264" t="s">
        <v>24713</v>
      </c>
      <c r="I12264" t="s">
        <v>58</v>
      </c>
      <c r="J12264" t="s">
        <v>14</v>
      </c>
      <c r="K12264" t="s">
        <v>14</v>
      </c>
      <c r="L12264">
        <v>36</v>
      </c>
      <c r="M12264" t="s">
        <v>24714</v>
      </c>
      <c r="N12264" s="11" t="s">
        <v>22</v>
      </c>
    </row>
    <row r="12265" spans="1:14" x14ac:dyDescent="0.3">
      <c r="A12265" t="s">
        <v>24634</v>
      </c>
      <c r="B12265" t="str">
        <f t="shared" si="193"/>
        <v>Mar 26</v>
      </c>
      <c r="C12265" t="s">
        <v>212</v>
      </c>
      <c r="D12265" t="s">
        <v>213</v>
      </c>
      <c r="E12265" t="s">
        <v>15</v>
      </c>
      <c r="F12265" t="s">
        <v>219</v>
      </c>
      <c r="G12265" t="s">
        <v>17</v>
      </c>
      <c r="H12265" t="s">
        <v>24715</v>
      </c>
      <c r="I12265" t="s">
        <v>51</v>
      </c>
      <c r="J12265" t="s">
        <v>14</v>
      </c>
      <c r="K12265" t="s">
        <v>14</v>
      </c>
      <c r="L12265">
        <v>42</v>
      </c>
      <c r="M12265" t="s">
        <v>24716</v>
      </c>
      <c r="N12265" s="11" t="s">
        <v>22</v>
      </c>
    </row>
    <row r="12266" spans="1:14" x14ac:dyDescent="0.3">
      <c r="A12266" t="s">
        <v>24634</v>
      </c>
      <c r="B12266" t="str">
        <f t="shared" si="193"/>
        <v>Mar 26</v>
      </c>
      <c r="C12266" t="s">
        <v>212</v>
      </c>
      <c r="D12266" t="s">
        <v>213</v>
      </c>
      <c r="E12266" t="s">
        <v>15</v>
      </c>
      <c r="F12266" t="s">
        <v>219</v>
      </c>
      <c r="G12266" t="s">
        <v>17</v>
      </c>
      <c r="H12266" t="s">
        <v>24717</v>
      </c>
      <c r="I12266" t="s">
        <v>58</v>
      </c>
      <c r="J12266" t="s">
        <v>14</v>
      </c>
      <c r="K12266" t="s">
        <v>14</v>
      </c>
      <c r="L12266">
        <v>31</v>
      </c>
      <c r="M12266" t="s">
        <v>24718</v>
      </c>
      <c r="N12266" s="11" t="s">
        <v>22</v>
      </c>
    </row>
    <row r="12267" spans="1:14" x14ac:dyDescent="0.3">
      <c r="A12267" t="s">
        <v>24634</v>
      </c>
      <c r="B12267" t="str">
        <f t="shared" si="193"/>
        <v>Mar 26</v>
      </c>
      <c r="C12267" t="s">
        <v>212</v>
      </c>
      <c r="D12267" t="s">
        <v>213</v>
      </c>
      <c r="E12267" t="s">
        <v>15</v>
      </c>
      <c r="F12267" t="s">
        <v>49</v>
      </c>
      <c r="G12267" t="s">
        <v>17</v>
      </c>
      <c r="H12267" t="s">
        <v>24719</v>
      </c>
      <c r="I12267" t="s">
        <v>143</v>
      </c>
      <c r="J12267" t="s">
        <v>14</v>
      </c>
      <c r="K12267" t="s">
        <v>14</v>
      </c>
      <c r="L12267">
        <v>40</v>
      </c>
      <c r="M12267" t="s">
        <v>24720</v>
      </c>
      <c r="N12267" s="11" t="s">
        <v>22</v>
      </c>
    </row>
    <row r="12268" spans="1:14" x14ac:dyDescent="0.3">
      <c r="A12268" t="s">
        <v>24634</v>
      </c>
      <c r="B12268" t="str">
        <f t="shared" si="193"/>
        <v>Mar 26</v>
      </c>
      <c r="C12268" t="s">
        <v>14</v>
      </c>
      <c r="D12268" t="s">
        <v>14</v>
      </c>
      <c r="E12268" t="s">
        <v>15</v>
      </c>
      <c r="F12268" t="s">
        <v>527</v>
      </c>
      <c r="G12268" t="s">
        <v>17</v>
      </c>
      <c r="H12268" t="s">
        <v>24721</v>
      </c>
      <c r="I12268" t="s">
        <v>19</v>
      </c>
      <c r="J12268" t="s">
        <v>3783</v>
      </c>
      <c r="K12268" t="s">
        <v>14</v>
      </c>
      <c r="L12268">
        <v>47</v>
      </c>
      <c r="M12268" t="s">
        <v>24722</v>
      </c>
      <c r="N12268" s="11" t="s">
        <v>22</v>
      </c>
    </row>
    <row r="12269" spans="1:14" x14ac:dyDescent="0.3">
      <c r="A12269" t="s">
        <v>24634</v>
      </c>
      <c r="B12269" t="str">
        <f t="shared" si="193"/>
        <v>Mar 26</v>
      </c>
      <c r="C12269" t="s">
        <v>14</v>
      </c>
      <c r="D12269" t="s">
        <v>14</v>
      </c>
      <c r="E12269" t="s">
        <v>15</v>
      </c>
      <c r="F12269" t="s">
        <v>53</v>
      </c>
      <c r="G12269" t="s">
        <v>17</v>
      </c>
      <c r="H12269" t="s">
        <v>24723</v>
      </c>
      <c r="I12269" t="s">
        <v>58</v>
      </c>
      <c r="J12269" t="s">
        <v>14</v>
      </c>
      <c r="K12269" t="s">
        <v>14</v>
      </c>
      <c r="L12269">
        <v>27</v>
      </c>
      <c r="M12269" t="s">
        <v>24724</v>
      </c>
      <c r="N12269" s="11" t="s">
        <v>22</v>
      </c>
    </row>
    <row r="12270" spans="1:14" x14ac:dyDescent="0.3">
      <c r="A12270" t="s">
        <v>24634</v>
      </c>
      <c r="B12270" t="str">
        <f t="shared" si="193"/>
        <v>Mar 26</v>
      </c>
      <c r="C12270" t="s">
        <v>212</v>
      </c>
      <c r="D12270" t="s">
        <v>213</v>
      </c>
      <c r="E12270" t="s">
        <v>15</v>
      </c>
      <c r="F12270" t="s">
        <v>162</v>
      </c>
      <c r="G12270" t="s">
        <v>17</v>
      </c>
      <c r="H12270" t="s">
        <v>24725</v>
      </c>
      <c r="I12270" t="s">
        <v>45</v>
      </c>
      <c r="J12270" t="s">
        <v>14</v>
      </c>
      <c r="K12270" t="s">
        <v>14</v>
      </c>
      <c r="L12270">
        <v>41</v>
      </c>
      <c r="M12270" t="s">
        <v>24726</v>
      </c>
      <c r="N12270" s="11" t="s">
        <v>22</v>
      </c>
    </row>
    <row r="12271" spans="1:14" x14ac:dyDescent="0.3">
      <c r="A12271" t="s">
        <v>24634</v>
      </c>
      <c r="B12271" t="str">
        <f t="shared" si="193"/>
        <v>Mar 26</v>
      </c>
      <c r="C12271" t="s">
        <v>212</v>
      </c>
      <c r="D12271" t="s">
        <v>213</v>
      </c>
      <c r="E12271" t="s">
        <v>15</v>
      </c>
      <c r="F12271" t="s">
        <v>219</v>
      </c>
      <c r="G12271" t="s">
        <v>17</v>
      </c>
      <c r="H12271" t="s">
        <v>24727</v>
      </c>
      <c r="I12271" t="s">
        <v>51</v>
      </c>
      <c r="J12271" t="s">
        <v>14</v>
      </c>
      <c r="K12271" t="s">
        <v>14</v>
      </c>
      <c r="L12271">
        <v>40</v>
      </c>
      <c r="M12271" t="s">
        <v>24728</v>
      </c>
      <c r="N12271" s="11" t="s">
        <v>22</v>
      </c>
    </row>
    <row r="12272" spans="1:14" x14ac:dyDescent="0.3">
      <c r="A12272" t="s">
        <v>24634</v>
      </c>
      <c r="B12272" t="str">
        <f t="shared" si="193"/>
        <v>Mar 26</v>
      </c>
      <c r="C12272" t="s">
        <v>14</v>
      </c>
      <c r="D12272" t="s">
        <v>14</v>
      </c>
      <c r="E12272" t="s">
        <v>15</v>
      </c>
      <c r="F12272" t="s">
        <v>53</v>
      </c>
      <c r="G12272" t="s">
        <v>17</v>
      </c>
      <c r="H12272" t="s">
        <v>24729</v>
      </c>
      <c r="I12272" t="s">
        <v>45</v>
      </c>
      <c r="J12272" t="s">
        <v>14</v>
      </c>
      <c r="K12272" t="s">
        <v>14</v>
      </c>
      <c r="L12272">
        <v>27</v>
      </c>
      <c r="M12272" t="s">
        <v>24730</v>
      </c>
      <c r="N12272" s="11" t="s">
        <v>22</v>
      </c>
    </row>
    <row r="12273" spans="1:14" x14ac:dyDescent="0.3">
      <c r="A12273" t="s">
        <v>24634</v>
      </c>
      <c r="B12273" t="str">
        <f t="shared" si="193"/>
        <v>Mar 26</v>
      </c>
      <c r="C12273" t="s">
        <v>74</v>
      </c>
      <c r="D12273" t="s">
        <v>75</v>
      </c>
      <c r="E12273" t="s">
        <v>15</v>
      </c>
      <c r="F12273" t="s">
        <v>76</v>
      </c>
      <c r="G12273" t="s">
        <v>17</v>
      </c>
      <c r="H12273" t="s">
        <v>24731</v>
      </c>
      <c r="I12273" t="s">
        <v>67</v>
      </c>
      <c r="J12273" t="s">
        <v>14</v>
      </c>
      <c r="K12273" t="s">
        <v>14</v>
      </c>
      <c r="L12273">
        <v>51</v>
      </c>
      <c r="M12273" t="s">
        <v>24732</v>
      </c>
      <c r="N12273" s="11" t="s">
        <v>22</v>
      </c>
    </row>
    <row r="12274" spans="1:14" x14ac:dyDescent="0.3">
      <c r="A12274" t="s">
        <v>24634</v>
      </c>
      <c r="B12274" t="str">
        <f t="shared" si="193"/>
        <v>Mar 26</v>
      </c>
      <c r="C12274" t="s">
        <v>14</v>
      </c>
      <c r="D12274" t="s">
        <v>14</v>
      </c>
      <c r="E12274" t="s">
        <v>15</v>
      </c>
      <c r="F12274" t="s">
        <v>53</v>
      </c>
      <c r="G12274" t="s">
        <v>17</v>
      </c>
      <c r="H12274" t="s">
        <v>24733</v>
      </c>
      <c r="I12274" t="s">
        <v>67</v>
      </c>
      <c r="J12274" t="s">
        <v>14</v>
      </c>
      <c r="K12274" t="s">
        <v>14</v>
      </c>
      <c r="L12274">
        <v>33</v>
      </c>
      <c r="M12274" t="s">
        <v>24734</v>
      </c>
      <c r="N12274" s="11" t="s">
        <v>22</v>
      </c>
    </row>
    <row r="12275" spans="1:14" x14ac:dyDescent="0.3">
      <c r="A12275" t="s">
        <v>24634</v>
      </c>
      <c r="B12275" t="str">
        <f t="shared" si="193"/>
        <v>Mar 26</v>
      </c>
      <c r="C12275" t="s">
        <v>14</v>
      </c>
      <c r="D12275" t="s">
        <v>14</v>
      </c>
      <c r="E12275" t="s">
        <v>15</v>
      </c>
      <c r="F12275" t="s">
        <v>53</v>
      </c>
      <c r="G12275" t="s">
        <v>17</v>
      </c>
      <c r="H12275" t="s">
        <v>24735</v>
      </c>
      <c r="I12275" t="s">
        <v>58</v>
      </c>
      <c r="J12275" t="s">
        <v>14</v>
      </c>
      <c r="K12275" t="s">
        <v>14</v>
      </c>
      <c r="L12275">
        <v>27</v>
      </c>
      <c r="M12275" t="s">
        <v>24736</v>
      </c>
      <c r="N12275" s="11" t="s">
        <v>22</v>
      </c>
    </row>
    <row r="12276" spans="1:14" x14ac:dyDescent="0.3">
      <c r="A12276" t="s">
        <v>24634</v>
      </c>
      <c r="B12276" t="str">
        <f t="shared" si="193"/>
        <v>Mar 26</v>
      </c>
      <c r="C12276" t="s">
        <v>212</v>
      </c>
      <c r="D12276" t="s">
        <v>213</v>
      </c>
      <c r="E12276" t="s">
        <v>15</v>
      </c>
      <c r="F12276" t="s">
        <v>49</v>
      </c>
      <c r="G12276" t="s">
        <v>17</v>
      </c>
      <c r="H12276" t="s">
        <v>24737</v>
      </c>
      <c r="I12276" t="s">
        <v>19</v>
      </c>
      <c r="J12276" t="s">
        <v>14</v>
      </c>
      <c r="K12276" t="s">
        <v>14</v>
      </c>
      <c r="L12276">
        <v>32</v>
      </c>
      <c r="M12276" t="s">
        <v>24738</v>
      </c>
      <c r="N12276" s="11" t="s">
        <v>22</v>
      </c>
    </row>
    <row r="12277" spans="1:14" x14ac:dyDescent="0.3">
      <c r="A12277" t="s">
        <v>24634</v>
      </c>
      <c r="B12277" t="str">
        <f t="shared" si="193"/>
        <v>Mar 26</v>
      </c>
      <c r="C12277" t="s">
        <v>212</v>
      </c>
      <c r="D12277" t="s">
        <v>213</v>
      </c>
      <c r="E12277" t="s">
        <v>15</v>
      </c>
      <c r="F12277" t="s">
        <v>49</v>
      </c>
      <c r="G12277" t="s">
        <v>17</v>
      </c>
      <c r="H12277" t="s">
        <v>24739</v>
      </c>
      <c r="I12277" t="s">
        <v>51</v>
      </c>
      <c r="J12277" t="s">
        <v>14</v>
      </c>
      <c r="K12277" t="s">
        <v>14</v>
      </c>
      <c r="L12277">
        <v>46</v>
      </c>
      <c r="M12277" t="s">
        <v>24740</v>
      </c>
      <c r="N12277" s="11" t="s">
        <v>22</v>
      </c>
    </row>
    <row r="12278" spans="1:14" x14ac:dyDescent="0.3">
      <c r="A12278" t="s">
        <v>24741</v>
      </c>
      <c r="B12278" t="str">
        <f t="shared" si="193"/>
        <v>Mar 26</v>
      </c>
      <c r="C12278" t="s">
        <v>212</v>
      </c>
      <c r="D12278" t="s">
        <v>213</v>
      </c>
      <c r="E12278" t="s">
        <v>15</v>
      </c>
      <c r="F12278" t="s">
        <v>162</v>
      </c>
      <c r="G12278" t="s">
        <v>17</v>
      </c>
      <c r="H12278" t="s">
        <v>24742</v>
      </c>
      <c r="I12278" t="s">
        <v>51</v>
      </c>
      <c r="J12278" t="s">
        <v>14</v>
      </c>
      <c r="K12278" t="s">
        <v>14</v>
      </c>
      <c r="L12278">
        <v>44</v>
      </c>
      <c r="M12278" t="s">
        <v>24743</v>
      </c>
      <c r="N12278" s="11" t="s">
        <v>22</v>
      </c>
    </row>
    <row r="12279" spans="1:14" x14ac:dyDescent="0.3">
      <c r="A12279" t="s">
        <v>24741</v>
      </c>
      <c r="B12279" t="str">
        <f t="shared" si="193"/>
        <v>Mar 26</v>
      </c>
      <c r="C12279" t="s">
        <v>212</v>
      </c>
      <c r="D12279" t="s">
        <v>213</v>
      </c>
      <c r="E12279" t="s">
        <v>15</v>
      </c>
      <c r="F12279" t="s">
        <v>162</v>
      </c>
      <c r="G12279" t="s">
        <v>17</v>
      </c>
      <c r="H12279" t="s">
        <v>24744</v>
      </c>
      <c r="I12279" t="s">
        <v>51</v>
      </c>
      <c r="J12279" t="s">
        <v>14</v>
      </c>
      <c r="K12279" t="s">
        <v>14</v>
      </c>
      <c r="L12279">
        <v>40</v>
      </c>
      <c r="M12279" t="s">
        <v>24745</v>
      </c>
      <c r="N12279" s="11" t="s">
        <v>22</v>
      </c>
    </row>
    <row r="12280" spans="1:14" x14ac:dyDescent="0.3">
      <c r="A12280" t="s">
        <v>24741</v>
      </c>
      <c r="B12280" t="str">
        <f t="shared" si="193"/>
        <v>Mar 26</v>
      </c>
      <c r="C12280" t="s">
        <v>14</v>
      </c>
      <c r="D12280" t="s">
        <v>14</v>
      </c>
      <c r="E12280" t="s">
        <v>15</v>
      </c>
      <c r="F12280" t="s">
        <v>53</v>
      </c>
      <c r="G12280" t="s">
        <v>17</v>
      </c>
      <c r="H12280" t="s">
        <v>24746</v>
      </c>
      <c r="I12280" t="s">
        <v>19</v>
      </c>
      <c r="J12280" t="s">
        <v>3783</v>
      </c>
      <c r="K12280" t="s">
        <v>14</v>
      </c>
      <c r="L12280">
        <v>41</v>
      </c>
      <c r="M12280" t="s">
        <v>24747</v>
      </c>
      <c r="N12280" s="11" t="s">
        <v>22</v>
      </c>
    </row>
    <row r="12281" spans="1:14" x14ac:dyDescent="0.3">
      <c r="A12281" t="s">
        <v>24741</v>
      </c>
      <c r="B12281" t="str">
        <f t="shared" si="193"/>
        <v>Mar 26</v>
      </c>
      <c r="C12281" t="s">
        <v>212</v>
      </c>
      <c r="D12281" t="s">
        <v>213</v>
      </c>
      <c r="E12281" t="s">
        <v>15</v>
      </c>
      <c r="F12281" t="s">
        <v>214</v>
      </c>
      <c r="G12281" t="s">
        <v>17</v>
      </c>
      <c r="H12281" t="s">
        <v>24748</v>
      </c>
      <c r="I12281" t="s">
        <v>164</v>
      </c>
      <c r="J12281" t="s">
        <v>14</v>
      </c>
      <c r="K12281" t="s">
        <v>14</v>
      </c>
      <c r="L12281">
        <v>30</v>
      </c>
      <c r="M12281" t="s">
        <v>24749</v>
      </c>
      <c r="N12281" s="11" t="s">
        <v>22</v>
      </c>
    </row>
    <row r="12282" spans="1:14" x14ac:dyDescent="0.3">
      <c r="A12282" t="s">
        <v>24741</v>
      </c>
      <c r="B12282" t="str">
        <f t="shared" si="193"/>
        <v>Mar 26</v>
      </c>
      <c r="C12282" t="s">
        <v>14</v>
      </c>
      <c r="D12282" t="s">
        <v>14</v>
      </c>
      <c r="E12282" t="s">
        <v>15</v>
      </c>
      <c r="F12282" t="s">
        <v>53</v>
      </c>
      <c r="G12282" t="s">
        <v>17</v>
      </c>
      <c r="H12282" t="s">
        <v>24750</v>
      </c>
      <c r="I12282" t="s">
        <v>19</v>
      </c>
      <c r="J12282" t="s">
        <v>3783</v>
      </c>
      <c r="K12282" t="s">
        <v>14</v>
      </c>
      <c r="L12282">
        <v>30</v>
      </c>
      <c r="M12282" t="s">
        <v>24751</v>
      </c>
      <c r="N12282" s="11" t="s">
        <v>22</v>
      </c>
    </row>
    <row r="12283" spans="1:14" x14ac:dyDescent="0.3">
      <c r="A12283" t="s">
        <v>24741</v>
      </c>
      <c r="B12283" t="str">
        <f t="shared" si="193"/>
        <v>Mar 26</v>
      </c>
      <c r="C12283" t="s">
        <v>212</v>
      </c>
      <c r="D12283" t="s">
        <v>213</v>
      </c>
      <c r="E12283" t="s">
        <v>15</v>
      </c>
      <c r="F12283" t="s">
        <v>214</v>
      </c>
      <c r="G12283" t="s">
        <v>17</v>
      </c>
      <c r="H12283" t="s">
        <v>24752</v>
      </c>
      <c r="I12283" t="s">
        <v>58</v>
      </c>
      <c r="J12283" t="s">
        <v>14</v>
      </c>
      <c r="K12283" t="s">
        <v>14</v>
      </c>
      <c r="L12283">
        <v>37</v>
      </c>
      <c r="M12283" t="s">
        <v>24753</v>
      </c>
      <c r="N12283" s="11" t="s">
        <v>22</v>
      </c>
    </row>
    <row r="12284" spans="1:14" x14ac:dyDescent="0.3">
      <c r="A12284" t="s">
        <v>24741</v>
      </c>
      <c r="B12284" t="str">
        <f t="shared" si="193"/>
        <v>Mar 26</v>
      </c>
      <c r="C12284" t="s">
        <v>14</v>
      </c>
      <c r="D12284" t="s">
        <v>14</v>
      </c>
      <c r="E12284" t="s">
        <v>15</v>
      </c>
      <c r="F12284" t="s">
        <v>53</v>
      </c>
      <c r="G12284" t="s">
        <v>17</v>
      </c>
      <c r="H12284" t="s">
        <v>24754</v>
      </c>
      <c r="I12284" t="s">
        <v>51</v>
      </c>
      <c r="J12284" t="s">
        <v>14</v>
      </c>
      <c r="K12284" t="s">
        <v>14</v>
      </c>
      <c r="L12284">
        <v>37</v>
      </c>
      <c r="M12284" t="s">
        <v>24755</v>
      </c>
      <c r="N12284" s="11" t="s">
        <v>22</v>
      </c>
    </row>
    <row r="12285" spans="1:14" x14ac:dyDescent="0.3">
      <c r="A12285" t="s">
        <v>24741</v>
      </c>
      <c r="B12285" t="str">
        <f t="shared" si="193"/>
        <v>Mar 26</v>
      </c>
      <c r="C12285" t="s">
        <v>212</v>
      </c>
      <c r="D12285" t="s">
        <v>213</v>
      </c>
      <c r="E12285" t="s">
        <v>15</v>
      </c>
      <c r="F12285" t="s">
        <v>162</v>
      </c>
      <c r="G12285" t="s">
        <v>17</v>
      </c>
      <c r="H12285" t="s">
        <v>24756</v>
      </c>
      <c r="I12285" t="s">
        <v>51</v>
      </c>
      <c r="J12285" t="s">
        <v>14</v>
      </c>
      <c r="K12285" t="s">
        <v>14</v>
      </c>
      <c r="L12285">
        <v>31</v>
      </c>
      <c r="M12285" t="s">
        <v>24757</v>
      </c>
      <c r="N12285" s="11" t="s">
        <v>22</v>
      </c>
    </row>
    <row r="12286" spans="1:14" x14ac:dyDescent="0.3">
      <c r="A12286" t="s">
        <v>24741</v>
      </c>
      <c r="B12286" t="str">
        <f t="shared" si="193"/>
        <v>Mar 26</v>
      </c>
      <c r="C12286" t="s">
        <v>14</v>
      </c>
      <c r="D12286" t="s">
        <v>14</v>
      </c>
      <c r="E12286" t="s">
        <v>15</v>
      </c>
      <c r="F12286" t="s">
        <v>53</v>
      </c>
      <c r="G12286" t="s">
        <v>17</v>
      </c>
      <c r="H12286" t="s">
        <v>24758</v>
      </c>
      <c r="I12286" t="s">
        <v>741</v>
      </c>
      <c r="J12286" t="s">
        <v>3783</v>
      </c>
      <c r="K12286" t="s">
        <v>14</v>
      </c>
      <c r="L12286">
        <v>38</v>
      </c>
      <c r="M12286" t="s">
        <v>24759</v>
      </c>
      <c r="N12286" s="11" t="s">
        <v>22</v>
      </c>
    </row>
    <row r="12287" spans="1:14" x14ac:dyDescent="0.3">
      <c r="A12287" t="s">
        <v>24741</v>
      </c>
      <c r="B12287" t="str">
        <f t="shared" si="193"/>
        <v>Mar 26</v>
      </c>
      <c r="C12287" t="s">
        <v>212</v>
      </c>
      <c r="D12287" t="s">
        <v>213</v>
      </c>
      <c r="E12287" t="s">
        <v>15</v>
      </c>
      <c r="F12287" t="s">
        <v>214</v>
      </c>
      <c r="G12287" t="s">
        <v>17</v>
      </c>
      <c r="H12287" t="s">
        <v>24760</v>
      </c>
      <c r="I12287" t="s">
        <v>164</v>
      </c>
      <c r="J12287" t="s">
        <v>14</v>
      </c>
      <c r="K12287" t="s">
        <v>14</v>
      </c>
      <c r="L12287">
        <v>38</v>
      </c>
      <c r="M12287" t="s">
        <v>24761</v>
      </c>
      <c r="N12287" s="11" t="s">
        <v>22</v>
      </c>
    </row>
    <row r="12288" spans="1:14" x14ac:dyDescent="0.3">
      <c r="A12288" t="s">
        <v>24741</v>
      </c>
      <c r="B12288" t="str">
        <f t="shared" si="193"/>
        <v>Mar 26</v>
      </c>
      <c r="C12288" t="s">
        <v>212</v>
      </c>
      <c r="D12288" t="s">
        <v>213</v>
      </c>
      <c r="E12288" t="s">
        <v>15</v>
      </c>
      <c r="F12288" t="s">
        <v>214</v>
      </c>
      <c r="G12288" t="s">
        <v>17</v>
      </c>
      <c r="H12288" t="s">
        <v>24762</v>
      </c>
      <c r="I12288" t="s">
        <v>741</v>
      </c>
      <c r="J12288" t="s">
        <v>3783</v>
      </c>
      <c r="K12288" t="s">
        <v>14</v>
      </c>
      <c r="L12288">
        <v>47</v>
      </c>
      <c r="M12288" t="s">
        <v>24763</v>
      </c>
      <c r="N12288" s="11" t="s">
        <v>22</v>
      </c>
    </row>
    <row r="12289" spans="1:14" x14ac:dyDescent="0.3">
      <c r="A12289" t="s">
        <v>24741</v>
      </c>
      <c r="B12289" t="str">
        <f t="shared" si="193"/>
        <v>Mar 26</v>
      </c>
      <c r="C12289" t="s">
        <v>212</v>
      </c>
      <c r="D12289" t="s">
        <v>213</v>
      </c>
      <c r="E12289" t="s">
        <v>15</v>
      </c>
      <c r="F12289" t="s">
        <v>214</v>
      </c>
      <c r="G12289" t="s">
        <v>17</v>
      </c>
      <c r="H12289" t="s">
        <v>24764</v>
      </c>
      <c r="I12289" t="s">
        <v>164</v>
      </c>
      <c r="J12289" t="s">
        <v>14</v>
      </c>
      <c r="K12289" t="s">
        <v>14</v>
      </c>
      <c r="L12289">
        <v>45</v>
      </c>
      <c r="M12289" t="s">
        <v>24765</v>
      </c>
      <c r="N12289" s="11" t="s">
        <v>22</v>
      </c>
    </row>
    <row r="12290" spans="1:14" x14ac:dyDescent="0.3">
      <c r="A12290" t="s">
        <v>24741</v>
      </c>
      <c r="B12290" t="str">
        <f t="shared" si="193"/>
        <v>Mar 26</v>
      </c>
      <c r="C12290" t="s">
        <v>212</v>
      </c>
      <c r="D12290" t="s">
        <v>213</v>
      </c>
      <c r="E12290" t="s">
        <v>15</v>
      </c>
      <c r="F12290" t="s">
        <v>214</v>
      </c>
      <c r="G12290" t="s">
        <v>17</v>
      </c>
      <c r="H12290" t="s">
        <v>24766</v>
      </c>
      <c r="I12290" t="s">
        <v>51</v>
      </c>
      <c r="J12290" t="s">
        <v>14</v>
      </c>
      <c r="K12290" t="s">
        <v>14</v>
      </c>
      <c r="L12290">
        <v>31</v>
      </c>
      <c r="M12290" t="s">
        <v>24767</v>
      </c>
      <c r="N12290" s="11" t="s">
        <v>22</v>
      </c>
    </row>
    <row r="12291" spans="1:14" x14ac:dyDescent="0.3">
      <c r="A12291" t="s">
        <v>24741</v>
      </c>
      <c r="B12291" t="str">
        <f t="shared" si="193"/>
        <v>Mar 26</v>
      </c>
      <c r="C12291" t="s">
        <v>212</v>
      </c>
      <c r="D12291" t="s">
        <v>213</v>
      </c>
      <c r="E12291" t="s">
        <v>15</v>
      </c>
      <c r="F12291" t="s">
        <v>214</v>
      </c>
      <c r="G12291" t="s">
        <v>17</v>
      </c>
      <c r="H12291" t="s">
        <v>24768</v>
      </c>
      <c r="I12291" t="s">
        <v>67</v>
      </c>
      <c r="J12291" t="s">
        <v>14</v>
      </c>
      <c r="K12291" t="s">
        <v>14</v>
      </c>
      <c r="L12291">
        <v>44</v>
      </c>
      <c r="M12291" t="s">
        <v>24769</v>
      </c>
      <c r="N12291" s="11" t="s">
        <v>22</v>
      </c>
    </row>
    <row r="12292" spans="1:14" x14ac:dyDescent="0.3">
      <c r="A12292" t="s">
        <v>24741</v>
      </c>
      <c r="B12292" t="str">
        <f t="shared" si="193"/>
        <v>Mar 26</v>
      </c>
      <c r="C12292" t="s">
        <v>14</v>
      </c>
      <c r="D12292" t="s">
        <v>14</v>
      </c>
      <c r="E12292" t="s">
        <v>15</v>
      </c>
      <c r="F12292" t="s">
        <v>53</v>
      </c>
      <c r="G12292" t="s">
        <v>17</v>
      </c>
      <c r="H12292" t="s">
        <v>24770</v>
      </c>
      <c r="I12292" t="s">
        <v>58</v>
      </c>
      <c r="J12292" t="s">
        <v>14</v>
      </c>
      <c r="K12292" t="s">
        <v>14</v>
      </c>
      <c r="L12292">
        <v>55</v>
      </c>
      <c r="M12292" t="s">
        <v>24771</v>
      </c>
      <c r="N12292" s="11" t="s">
        <v>22</v>
      </c>
    </row>
    <row r="12293" spans="1:14" x14ac:dyDescent="0.3">
      <c r="A12293" t="s">
        <v>24741</v>
      </c>
      <c r="B12293" t="str">
        <f t="shared" si="193"/>
        <v>Mar 26</v>
      </c>
      <c r="C12293" t="s">
        <v>212</v>
      </c>
      <c r="D12293" t="s">
        <v>213</v>
      </c>
      <c r="E12293" t="s">
        <v>15</v>
      </c>
      <c r="F12293" t="s">
        <v>214</v>
      </c>
      <c r="G12293" t="s">
        <v>17</v>
      </c>
      <c r="H12293" t="s">
        <v>24772</v>
      </c>
      <c r="I12293" t="s">
        <v>164</v>
      </c>
      <c r="J12293" t="s">
        <v>14</v>
      </c>
      <c r="K12293" t="s">
        <v>14</v>
      </c>
      <c r="L12293">
        <v>36</v>
      </c>
      <c r="M12293" t="s">
        <v>24773</v>
      </c>
      <c r="N12293" s="11" t="s">
        <v>22</v>
      </c>
    </row>
    <row r="12294" spans="1:14" x14ac:dyDescent="0.3">
      <c r="A12294" t="s">
        <v>24741</v>
      </c>
      <c r="B12294" t="str">
        <f t="shared" si="193"/>
        <v>Mar 26</v>
      </c>
      <c r="C12294" t="s">
        <v>14</v>
      </c>
      <c r="D12294" t="s">
        <v>14</v>
      </c>
      <c r="E12294" t="s">
        <v>15</v>
      </c>
      <c r="F12294" t="s">
        <v>53</v>
      </c>
      <c r="G12294" t="s">
        <v>17</v>
      </c>
      <c r="H12294" t="s">
        <v>24774</v>
      </c>
      <c r="I12294" t="s">
        <v>67</v>
      </c>
      <c r="J12294" t="s">
        <v>14</v>
      </c>
      <c r="K12294" t="s">
        <v>14</v>
      </c>
      <c r="L12294">
        <v>55</v>
      </c>
      <c r="M12294" t="s">
        <v>24775</v>
      </c>
      <c r="N12294" s="11" t="s">
        <v>22</v>
      </c>
    </row>
    <row r="12295" spans="1:14" x14ac:dyDescent="0.3">
      <c r="A12295" t="s">
        <v>24741</v>
      </c>
      <c r="B12295" t="str">
        <f t="shared" si="193"/>
        <v>Mar 26</v>
      </c>
      <c r="C12295" t="s">
        <v>14</v>
      </c>
      <c r="D12295" t="s">
        <v>14</v>
      </c>
      <c r="E12295" t="s">
        <v>15</v>
      </c>
      <c r="F12295" t="s">
        <v>53</v>
      </c>
      <c r="G12295" t="s">
        <v>17</v>
      </c>
      <c r="H12295" t="s">
        <v>24776</v>
      </c>
      <c r="I12295" t="s">
        <v>741</v>
      </c>
      <c r="J12295" t="s">
        <v>3783</v>
      </c>
      <c r="K12295" t="s">
        <v>14</v>
      </c>
      <c r="L12295">
        <v>38</v>
      </c>
      <c r="M12295" t="s">
        <v>24777</v>
      </c>
      <c r="N12295" s="11" t="s">
        <v>22</v>
      </c>
    </row>
    <row r="12296" spans="1:14" x14ac:dyDescent="0.3">
      <c r="A12296" t="s">
        <v>24741</v>
      </c>
      <c r="B12296" t="str">
        <f t="shared" si="193"/>
        <v>Mar 26</v>
      </c>
      <c r="C12296" t="s">
        <v>139</v>
      </c>
      <c r="D12296" t="s">
        <v>140</v>
      </c>
      <c r="E12296" t="s">
        <v>15</v>
      </c>
      <c r="F12296" t="s">
        <v>141</v>
      </c>
      <c r="G12296" t="s">
        <v>17</v>
      </c>
      <c r="H12296" t="s">
        <v>24778</v>
      </c>
      <c r="I12296" t="s">
        <v>58</v>
      </c>
      <c r="J12296" t="s">
        <v>14</v>
      </c>
      <c r="K12296" t="s">
        <v>14</v>
      </c>
      <c r="L12296">
        <v>41</v>
      </c>
      <c r="M12296" t="s">
        <v>24779</v>
      </c>
      <c r="N12296" s="11" t="s">
        <v>22</v>
      </c>
    </row>
    <row r="12297" spans="1:14" x14ac:dyDescent="0.3">
      <c r="A12297" t="s">
        <v>24741</v>
      </c>
      <c r="B12297" t="str">
        <f t="shared" si="193"/>
        <v>Mar 26</v>
      </c>
      <c r="C12297" t="s">
        <v>14</v>
      </c>
      <c r="D12297" t="s">
        <v>14</v>
      </c>
      <c r="E12297" t="s">
        <v>15</v>
      </c>
      <c r="F12297" t="s">
        <v>53</v>
      </c>
      <c r="G12297" t="s">
        <v>17</v>
      </c>
      <c r="H12297" t="s">
        <v>24780</v>
      </c>
      <c r="I12297" t="s">
        <v>741</v>
      </c>
      <c r="J12297" t="s">
        <v>3783</v>
      </c>
      <c r="K12297" t="s">
        <v>14</v>
      </c>
      <c r="L12297">
        <v>43</v>
      </c>
      <c r="M12297" t="s">
        <v>24781</v>
      </c>
      <c r="N12297" s="11" t="s">
        <v>22</v>
      </c>
    </row>
    <row r="12298" spans="1:14" x14ac:dyDescent="0.3">
      <c r="A12298" t="s">
        <v>24741</v>
      </c>
      <c r="B12298" t="str">
        <f t="shared" si="193"/>
        <v>Mar 26</v>
      </c>
      <c r="C12298" t="s">
        <v>212</v>
      </c>
      <c r="D12298" t="s">
        <v>213</v>
      </c>
      <c r="E12298" t="s">
        <v>15</v>
      </c>
      <c r="F12298" t="s">
        <v>214</v>
      </c>
      <c r="G12298" t="s">
        <v>17</v>
      </c>
      <c r="H12298" t="s">
        <v>24782</v>
      </c>
      <c r="I12298" t="s">
        <v>67</v>
      </c>
      <c r="J12298" t="s">
        <v>14</v>
      </c>
      <c r="K12298" t="s">
        <v>14</v>
      </c>
      <c r="L12298">
        <v>45</v>
      </c>
      <c r="M12298" t="s">
        <v>24783</v>
      </c>
      <c r="N12298" s="11" t="s">
        <v>22</v>
      </c>
    </row>
    <row r="12299" spans="1:14" x14ac:dyDescent="0.3">
      <c r="A12299" t="s">
        <v>24741</v>
      </c>
      <c r="B12299" t="str">
        <f t="shared" si="193"/>
        <v>Mar 26</v>
      </c>
      <c r="C12299" t="s">
        <v>212</v>
      </c>
      <c r="D12299" t="s">
        <v>213</v>
      </c>
      <c r="E12299" t="s">
        <v>15</v>
      </c>
      <c r="F12299" t="s">
        <v>214</v>
      </c>
      <c r="G12299" t="s">
        <v>17</v>
      </c>
      <c r="H12299" t="s">
        <v>24784</v>
      </c>
      <c r="I12299" t="s">
        <v>164</v>
      </c>
      <c r="J12299" t="s">
        <v>14</v>
      </c>
      <c r="K12299" t="s">
        <v>14</v>
      </c>
      <c r="L12299">
        <v>47</v>
      </c>
      <c r="M12299" t="s">
        <v>24785</v>
      </c>
      <c r="N12299" s="11" t="s">
        <v>22</v>
      </c>
    </row>
    <row r="12300" spans="1:14" x14ac:dyDescent="0.3">
      <c r="A12300" t="s">
        <v>24741</v>
      </c>
      <c r="B12300" t="str">
        <f t="shared" si="193"/>
        <v>Mar 26</v>
      </c>
      <c r="C12300" t="s">
        <v>212</v>
      </c>
      <c r="D12300" t="s">
        <v>213</v>
      </c>
      <c r="E12300" t="s">
        <v>15</v>
      </c>
      <c r="F12300" t="s">
        <v>214</v>
      </c>
      <c r="G12300" t="s">
        <v>17</v>
      </c>
      <c r="H12300" t="s">
        <v>24786</v>
      </c>
      <c r="I12300" t="s">
        <v>164</v>
      </c>
      <c r="J12300" t="s">
        <v>14</v>
      </c>
      <c r="K12300" t="s">
        <v>14</v>
      </c>
      <c r="L12300">
        <v>46</v>
      </c>
      <c r="M12300" t="s">
        <v>24787</v>
      </c>
      <c r="N12300" s="11" t="s">
        <v>22</v>
      </c>
    </row>
    <row r="12301" spans="1:14" x14ac:dyDescent="0.3">
      <c r="A12301" t="s">
        <v>24741</v>
      </c>
      <c r="B12301" t="str">
        <f t="shared" si="193"/>
        <v>Mar 26</v>
      </c>
      <c r="C12301" t="s">
        <v>212</v>
      </c>
      <c r="D12301" t="s">
        <v>213</v>
      </c>
      <c r="E12301" t="s">
        <v>15</v>
      </c>
      <c r="F12301" t="s">
        <v>49</v>
      </c>
      <c r="G12301" t="s">
        <v>17</v>
      </c>
      <c r="H12301" t="s">
        <v>24788</v>
      </c>
      <c r="I12301" t="s">
        <v>51</v>
      </c>
      <c r="J12301" t="s">
        <v>14</v>
      </c>
      <c r="K12301" t="s">
        <v>14</v>
      </c>
      <c r="L12301">
        <v>40</v>
      </c>
      <c r="M12301" t="s">
        <v>24789</v>
      </c>
      <c r="N12301" s="11" t="s">
        <v>22</v>
      </c>
    </row>
    <row r="12302" spans="1:14" x14ac:dyDescent="0.3">
      <c r="A12302" t="s">
        <v>24741</v>
      </c>
      <c r="B12302" t="str">
        <f t="shared" si="193"/>
        <v>Mar 26</v>
      </c>
      <c r="C12302" t="s">
        <v>212</v>
      </c>
      <c r="D12302" t="s">
        <v>213</v>
      </c>
      <c r="E12302" t="s">
        <v>15</v>
      </c>
      <c r="F12302" t="s">
        <v>214</v>
      </c>
      <c r="G12302" t="s">
        <v>17</v>
      </c>
      <c r="H12302" t="s">
        <v>24790</v>
      </c>
      <c r="I12302" t="s">
        <v>164</v>
      </c>
      <c r="J12302" t="s">
        <v>14</v>
      </c>
      <c r="K12302" t="s">
        <v>14</v>
      </c>
      <c r="L12302">
        <v>39</v>
      </c>
      <c r="M12302" t="s">
        <v>24791</v>
      </c>
      <c r="N12302" s="11" t="s">
        <v>22</v>
      </c>
    </row>
    <row r="12303" spans="1:14" x14ac:dyDescent="0.3">
      <c r="A12303" t="s">
        <v>24741</v>
      </c>
      <c r="B12303" t="str">
        <f t="shared" si="193"/>
        <v>Mar 26</v>
      </c>
      <c r="C12303" t="s">
        <v>212</v>
      </c>
      <c r="D12303" t="s">
        <v>213</v>
      </c>
      <c r="E12303" t="s">
        <v>15</v>
      </c>
      <c r="F12303" t="s">
        <v>214</v>
      </c>
      <c r="G12303" t="s">
        <v>17</v>
      </c>
      <c r="H12303" t="s">
        <v>24792</v>
      </c>
      <c r="I12303" t="s">
        <v>55</v>
      </c>
      <c r="J12303" t="s">
        <v>3325</v>
      </c>
      <c r="K12303" t="s">
        <v>14</v>
      </c>
      <c r="L12303">
        <v>47</v>
      </c>
      <c r="M12303" t="s">
        <v>24793</v>
      </c>
      <c r="N12303" s="11" t="s">
        <v>22</v>
      </c>
    </row>
    <row r="12304" spans="1:14" x14ac:dyDescent="0.3">
      <c r="A12304" t="s">
        <v>24741</v>
      </c>
      <c r="B12304" t="str">
        <f t="shared" si="193"/>
        <v>Mar 26</v>
      </c>
      <c r="C12304" t="s">
        <v>212</v>
      </c>
      <c r="D12304" t="s">
        <v>213</v>
      </c>
      <c r="E12304" t="s">
        <v>15</v>
      </c>
      <c r="F12304" t="s">
        <v>214</v>
      </c>
      <c r="G12304" t="s">
        <v>17</v>
      </c>
      <c r="H12304" t="s">
        <v>24794</v>
      </c>
      <c r="I12304" t="s">
        <v>164</v>
      </c>
      <c r="J12304" t="s">
        <v>14</v>
      </c>
      <c r="K12304" t="s">
        <v>14</v>
      </c>
      <c r="L12304">
        <v>47</v>
      </c>
      <c r="M12304" t="s">
        <v>24795</v>
      </c>
      <c r="N12304" s="11" t="s">
        <v>22</v>
      </c>
    </row>
    <row r="12305" spans="1:14" x14ac:dyDescent="0.3">
      <c r="A12305" t="s">
        <v>24741</v>
      </c>
      <c r="B12305" t="str">
        <f t="shared" si="193"/>
        <v>Mar 26</v>
      </c>
      <c r="C12305" t="s">
        <v>212</v>
      </c>
      <c r="D12305" t="s">
        <v>213</v>
      </c>
      <c r="E12305" t="s">
        <v>15</v>
      </c>
      <c r="F12305" t="s">
        <v>162</v>
      </c>
      <c r="G12305" t="s">
        <v>17</v>
      </c>
      <c r="H12305" t="s">
        <v>24796</v>
      </c>
      <c r="I12305" t="s">
        <v>143</v>
      </c>
      <c r="J12305" t="s">
        <v>14</v>
      </c>
      <c r="K12305" t="s">
        <v>14</v>
      </c>
      <c r="L12305">
        <v>42</v>
      </c>
      <c r="M12305" t="s">
        <v>24797</v>
      </c>
      <c r="N12305" s="11" t="s">
        <v>22</v>
      </c>
    </row>
    <row r="12306" spans="1:14" x14ac:dyDescent="0.3">
      <c r="A12306" t="s">
        <v>24741</v>
      </c>
      <c r="B12306" t="str">
        <f t="shared" si="193"/>
        <v>Mar 26</v>
      </c>
      <c r="C12306" t="s">
        <v>212</v>
      </c>
      <c r="D12306" t="s">
        <v>213</v>
      </c>
      <c r="E12306" t="s">
        <v>15</v>
      </c>
      <c r="F12306" t="s">
        <v>214</v>
      </c>
      <c r="G12306" t="s">
        <v>17</v>
      </c>
      <c r="H12306" t="s">
        <v>24798</v>
      </c>
      <c r="I12306" t="s">
        <v>164</v>
      </c>
      <c r="J12306" t="s">
        <v>14</v>
      </c>
      <c r="K12306" t="s">
        <v>14</v>
      </c>
      <c r="L12306">
        <v>29</v>
      </c>
      <c r="M12306" t="s">
        <v>24799</v>
      </c>
      <c r="N12306" s="11" t="s">
        <v>22</v>
      </c>
    </row>
    <row r="12307" spans="1:14" x14ac:dyDescent="0.3">
      <c r="A12307" t="s">
        <v>24741</v>
      </c>
      <c r="B12307" t="str">
        <f t="shared" si="193"/>
        <v>Mar 26</v>
      </c>
      <c r="C12307" t="s">
        <v>14</v>
      </c>
      <c r="D12307" t="s">
        <v>14</v>
      </c>
      <c r="E12307" t="s">
        <v>15</v>
      </c>
      <c r="F12307" t="s">
        <v>53</v>
      </c>
      <c r="G12307" t="s">
        <v>17</v>
      </c>
      <c r="H12307" t="s">
        <v>24800</v>
      </c>
      <c r="I12307" t="s">
        <v>55</v>
      </c>
      <c r="J12307" t="s">
        <v>3325</v>
      </c>
      <c r="K12307" t="s">
        <v>14</v>
      </c>
      <c r="L12307">
        <v>32</v>
      </c>
      <c r="M12307" t="s">
        <v>24801</v>
      </c>
      <c r="N12307" s="11" t="s">
        <v>22</v>
      </c>
    </row>
    <row r="12308" spans="1:14" x14ac:dyDescent="0.3">
      <c r="A12308" t="s">
        <v>24741</v>
      </c>
      <c r="B12308" t="str">
        <f t="shared" si="193"/>
        <v>Mar 26</v>
      </c>
      <c r="C12308" t="s">
        <v>14</v>
      </c>
      <c r="D12308" t="s">
        <v>14</v>
      </c>
      <c r="E12308" t="s">
        <v>15</v>
      </c>
      <c r="F12308" t="s">
        <v>53</v>
      </c>
      <c r="G12308" t="s">
        <v>17</v>
      </c>
      <c r="H12308" t="s">
        <v>24802</v>
      </c>
      <c r="I12308" t="s">
        <v>55</v>
      </c>
      <c r="J12308" t="s">
        <v>3325</v>
      </c>
      <c r="K12308" t="s">
        <v>14</v>
      </c>
      <c r="L12308">
        <v>33</v>
      </c>
      <c r="M12308" t="s">
        <v>24803</v>
      </c>
      <c r="N12308" s="11" t="s">
        <v>22</v>
      </c>
    </row>
    <row r="12309" spans="1:14" x14ac:dyDescent="0.3">
      <c r="A12309" t="s">
        <v>24741</v>
      </c>
      <c r="B12309" t="str">
        <f t="shared" si="193"/>
        <v>Mar 26</v>
      </c>
      <c r="C12309" t="s">
        <v>212</v>
      </c>
      <c r="D12309" t="s">
        <v>213</v>
      </c>
      <c r="E12309" t="s">
        <v>15</v>
      </c>
      <c r="F12309" t="s">
        <v>49</v>
      </c>
      <c r="G12309" t="s">
        <v>17</v>
      </c>
      <c r="H12309" t="s">
        <v>24804</v>
      </c>
      <c r="I12309" t="s">
        <v>51</v>
      </c>
      <c r="J12309" t="s">
        <v>14</v>
      </c>
      <c r="K12309" t="s">
        <v>14</v>
      </c>
      <c r="L12309">
        <v>40</v>
      </c>
      <c r="M12309" t="s">
        <v>24805</v>
      </c>
      <c r="N12309" s="11" t="s">
        <v>22</v>
      </c>
    </row>
    <row r="12310" spans="1:14" x14ac:dyDescent="0.3">
      <c r="A12310" t="s">
        <v>24741</v>
      </c>
      <c r="B12310" t="str">
        <f t="shared" si="193"/>
        <v>Mar 26</v>
      </c>
      <c r="C12310" t="s">
        <v>212</v>
      </c>
      <c r="D12310" t="s">
        <v>213</v>
      </c>
      <c r="E12310" t="s">
        <v>15</v>
      </c>
      <c r="F12310" t="s">
        <v>214</v>
      </c>
      <c r="G12310" t="s">
        <v>17</v>
      </c>
      <c r="H12310" t="s">
        <v>24806</v>
      </c>
      <c r="I12310" t="s">
        <v>164</v>
      </c>
      <c r="J12310" t="s">
        <v>14</v>
      </c>
      <c r="K12310" t="s">
        <v>14</v>
      </c>
      <c r="L12310">
        <v>47</v>
      </c>
      <c r="M12310" t="s">
        <v>24807</v>
      </c>
      <c r="N12310" s="11" t="s">
        <v>22</v>
      </c>
    </row>
    <row r="12311" spans="1:14" x14ac:dyDescent="0.3">
      <c r="A12311" t="s">
        <v>24741</v>
      </c>
      <c r="B12311" t="str">
        <f t="shared" si="193"/>
        <v>Mar 26</v>
      </c>
      <c r="C12311" t="s">
        <v>14</v>
      </c>
      <c r="D12311" t="s">
        <v>14</v>
      </c>
      <c r="E12311" t="s">
        <v>15</v>
      </c>
      <c r="F12311" t="s">
        <v>53</v>
      </c>
      <c r="G12311" t="s">
        <v>17</v>
      </c>
      <c r="H12311" t="s">
        <v>24808</v>
      </c>
      <c r="I12311" t="s">
        <v>55</v>
      </c>
      <c r="J12311" t="s">
        <v>3325</v>
      </c>
      <c r="K12311" t="s">
        <v>14</v>
      </c>
      <c r="L12311">
        <v>53</v>
      </c>
      <c r="M12311" t="s">
        <v>24809</v>
      </c>
      <c r="N12311" s="11" t="s">
        <v>22</v>
      </c>
    </row>
    <row r="12312" spans="1:14" x14ac:dyDescent="0.3">
      <c r="A12312" t="s">
        <v>24741</v>
      </c>
      <c r="B12312" t="str">
        <f t="shared" si="193"/>
        <v>Mar 26</v>
      </c>
      <c r="C12312" t="s">
        <v>212</v>
      </c>
      <c r="D12312" t="s">
        <v>213</v>
      </c>
      <c r="E12312" t="s">
        <v>15</v>
      </c>
      <c r="F12312" t="s">
        <v>214</v>
      </c>
      <c r="G12312" t="s">
        <v>17</v>
      </c>
      <c r="H12312" t="s">
        <v>24810</v>
      </c>
      <c r="I12312" t="s">
        <v>164</v>
      </c>
      <c r="J12312" t="s">
        <v>14</v>
      </c>
      <c r="K12312" t="s">
        <v>14</v>
      </c>
      <c r="L12312">
        <v>50</v>
      </c>
      <c r="M12312" t="s">
        <v>24811</v>
      </c>
      <c r="N12312" s="11" t="s">
        <v>22</v>
      </c>
    </row>
    <row r="12313" spans="1:14" x14ac:dyDescent="0.3">
      <c r="A12313" t="s">
        <v>24741</v>
      </c>
      <c r="B12313" t="str">
        <f t="shared" si="193"/>
        <v>Mar 26</v>
      </c>
      <c r="C12313" t="s">
        <v>14</v>
      </c>
      <c r="D12313" t="s">
        <v>14</v>
      </c>
      <c r="E12313" t="s">
        <v>15</v>
      </c>
      <c r="F12313" t="s">
        <v>53</v>
      </c>
      <c r="G12313" t="s">
        <v>17</v>
      </c>
      <c r="H12313" t="s">
        <v>24812</v>
      </c>
      <c r="I12313" t="s">
        <v>67</v>
      </c>
      <c r="J12313" t="s">
        <v>14</v>
      </c>
      <c r="K12313" t="s">
        <v>14</v>
      </c>
      <c r="L12313">
        <v>45</v>
      </c>
      <c r="M12313" t="s">
        <v>24813</v>
      </c>
      <c r="N12313" s="11" t="s">
        <v>22</v>
      </c>
    </row>
    <row r="12314" spans="1:14" x14ac:dyDescent="0.3">
      <c r="A12314" t="s">
        <v>24741</v>
      </c>
      <c r="B12314" t="str">
        <f t="shared" si="193"/>
        <v>Mar 26</v>
      </c>
      <c r="C12314" t="s">
        <v>212</v>
      </c>
      <c r="D12314" t="s">
        <v>213</v>
      </c>
      <c r="E12314" t="s">
        <v>15</v>
      </c>
      <c r="F12314" t="s">
        <v>214</v>
      </c>
      <c r="G12314" t="s">
        <v>17</v>
      </c>
      <c r="H12314" t="s">
        <v>24814</v>
      </c>
      <c r="I12314" t="s">
        <v>164</v>
      </c>
      <c r="J12314" t="s">
        <v>14</v>
      </c>
      <c r="K12314" t="s">
        <v>14</v>
      </c>
      <c r="L12314">
        <v>13</v>
      </c>
      <c r="M12314" t="s">
        <v>24815</v>
      </c>
      <c r="N12314" s="11" t="s">
        <v>22</v>
      </c>
    </row>
    <row r="12315" spans="1:14" x14ac:dyDescent="0.3">
      <c r="A12315" t="s">
        <v>24741</v>
      </c>
      <c r="B12315" t="str">
        <f t="shared" si="193"/>
        <v>Mar 26</v>
      </c>
      <c r="C12315" t="s">
        <v>14</v>
      </c>
      <c r="D12315" t="s">
        <v>14</v>
      </c>
      <c r="E12315" t="s">
        <v>15</v>
      </c>
      <c r="F12315" t="s">
        <v>53</v>
      </c>
      <c r="G12315" t="s">
        <v>17</v>
      </c>
      <c r="H12315" t="s">
        <v>24816</v>
      </c>
      <c r="I12315" t="s">
        <v>55</v>
      </c>
      <c r="J12315" t="s">
        <v>3783</v>
      </c>
      <c r="K12315" t="s">
        <v>14</v>
      </c>
      <c r="L12315">
        <v>35</v>
      </c>
      <c r="M12315" t="s">
        <v>24817</v>
      </c>
      <c r="N12315" s="11" t="s">
        <v>22</v>
      </c>
    </row>
    <row r="12316" spans="1:14" x14ac:dyDescent="0.3">
      <c r="A12316" t="s">
        <v>24741</v>
      </c>
      <c r="B12316" t="str">
        <f t="shared" si="193"/>
        <v>Mar 26</v>
      </c>
      <c r="C12316" t="s">
        <v>212</v>
      </c>
      <c r="D12316" t="s">
        <v>213</v>
      </c>
      <c r="E12316" t="s">
        <v>15</v>
      </c>
      <c r="F12316" t="s">
        <v>214</v>
      </c>
      <c r="G12316" t="s">
        <v>17</v>
      </c>
      <c r="H12316" t="s">
        <v>24818</v>
      </c>
      <c r="I12316" t="s">
        <v>55</v>
      </c>
      <c r="J12316" t="s">
        <v>3325</v>
      </c>
      <c r="K12316" t="s">
        <v>14</v>
      </c>
      <c r="L12316">
        <v>49</v>
      </c>
      <c r="M12316" t="s">
        <v>24819</v>
      </c>
      <c r="N12316" s="11" t="s">
        <v>22</v>
      </c>
    </row>
    <row r="12317" spans="1:14" x14ac:dyDescent="0.3">
      <c r="A12317" t="s">
        <v>24741</v>
      </c>
      <c r="B12317" t="str">
        <f t="shared" si="193"/>
        <v>Mar 26</v>
      </c>
      <c r="C12317" t="s">
        <v>212</v>
      </c>
      <c r="D12317" t="s">
        <v>213</v>
      </c>
      <c r="E12317" t="s">
        <v>15</v>
      </c>
      <c r="F12317" t="s">
        <v>214</v>
      </c>
      <c r="G12317" t="s">
        <v>17</v>
      </c>
      <c r="H12317" t="s">
        <v>24820</v>
      </c>
      <c r="I12317" t="s">
        <v>164</v>
      </c>
      <c r="J12317" t="s">
        <v>14</v>
      </c>
      <c r="K12317" t="s">
        <v>14</v>
      </c>
      <c r="L12317">
        <v>48</v>
      </c>
      <c r="M12317" t="s">
        <v>24821</v>
      </c>
      <c r="N12317" s="11" t="s">
        <v>22</v>
      </c>
    </row>
    <row r="12318" spans="1:14" x14ac:dyDescent="0.3">
      <c r="A12318" t="s">
        <v>24741</v>
      </c>
      <c r="B12318" t="str">
        <f t="shared" si="193"/>
        <v>Mar 26</v>
      </c>
      <c r="C12318" t="s">
        <v>212</v>
      </c>
      <c r="D12318" t="s">
        <v>213</v>
      </c>
      <c r="E12318" t="s">
        <v>15</v>
      </c>
      <c r="F12318" t="s">
        <v>214</v>
      </c>
      <c r="G12318" t="s">
        <v>17</v>
      </c>
      <c r="H12318" t="s">
        <v>24822</v>
      </c>
      <c r="I12318" t="s">
        <v>741</v>
      </c>
      <c r="J12318" t="s">
        <v>3783</v>
      </c>
      <c r="K12318" t="s">
        <v>14</v>
      </c>
      <c r="L12318">
        <v>46</v>
      </c>
      <c r="M12318" t="s">
        <v>24823</v>
      </c>
      <c r="N12318" s="11" t="s">
        <v>22</v>
      </c>
    </row>
    <row r="12319" spans="1:14" x14ac:dyDescent="0.3">
      <c r="A12319" t="s">
        <v>24741</v>
      </c>
      <c r="B12319" t="str">
        <f t="shared" ref="B12319:B12382" si="194">TEXT(A12319,"mmm yy")</f>
        <v>Mar 26</v>
      </c>
      <c r="C12319" t="s">
        <v>212</v>
      </c>
      <c r="D12319" t="s">
        <v>213</v>
      </c>
      <c r="E12319" t="s">
        <v>15</v>
      </c>
      <c r="F12319" t="s">
        <v>162</v>
      </c>
      <c r="G12319" t="s">
        <v>17</v>
      </c>
      <c r="H12319" t="s">
        <v>24824</v>
      </c>
      <c r="I12319" t="s">
        <v>51</v>
      </c>
      <c r="J12319" t="s">
        <v>14</v>
      </c>
      <c r="K12319" t="s">
        <v>14</v>
      </c>
      <c r="L12319">
        <v>42</v>
      </c>
      <c r="M12319" t="s">
        <v>24825</v>
      </c>
      <c r="N12319" s="11" t="s">
        <v>22</v>
      </c>
    </row>
    <row r="12320" spans="1:14" x14ac:dyDescent="0.3">
      <c r="A12320" t="s">
        <v>24741</v>
      </c>
      <c r="B12320" t="str">
        <f t="shared" si="194"/>
        <v>Mar 26</v>
      </c>
      <c r="C12320" t="s">
        <v>212</v>
      </c>
      <c r="D12320" t="s">
        <v>213</v>
      </c>
      <c r="E12320" t="s">
        <v>15</v>
      </c>
      <c r="F12320" t="s">
        <v>214</v>
      </c>
      <c r="G12320" t="s">
        <v>17</v>
      </c>
      <c r="H12320" t="s">
        <v>24826</v>
      </c>
      <c r="I12320" t="s">
        <v>164</v>
      </c>
      <c r="J12320" t="s">
        <v>14</v>
      </c>
      <c r="K12320" t="s">
        <v>14</v>
      </c>
      <c r="L12320">
        <v>26</v>
      </c>
      <c r="M12320" t="s">
        <v>24827</v>
      </c>
      <c r="N12320" s="11" t="s">
        <v>22</v>
      </c>
    </row>
    <row r="12321" spans="1:14" x14ac:dyDescent="0.3">
      <c r="A12321" t="s">
        <v>24741</v>
      </c>
      <c r="B12321" t="str">
        <f t="shared" si="194"/>
        <v>Mar 26</v>
      </c>
      <c r="C12321" t="s">
        <v>212</v>
      </c>
      <c r="D12321" t="s">
        <v>213</v>
      </c>
      <c r="E12321" t="s">
        <v>15</v>
      </c>
      <c r="F12321" t="s">
        <v>162</v>
      </c>
      <c r="G12321" t="s">
        <v>17</v>
      </c>
      <c r="H12321" t="s">
        <v>24828</v>
      </c>
      <c r="I12321" t="s">
        <v>67</v>
      </c>
      <c r="J12321" t="s">
        <v>14</v>
      </c>
      <c r="K12321" t="s">
        <v>14</v>
      </c>
      <c r="L12321">
        <v>36</v>
      </c>
      <c r="M12321" t="s">
        <v>24829</v>
      </c>
      <c r="N12321" s="11" t="s">
        <v>22</v>
      </c>
    </row>
    <row r="12322" spans="1:14" x14ac:dyDescent="0.3">
      <c r="A12322" t="s">
        <v>24741</v>
      </c>
      <c r="B12322" t="str">
        <f t="shared" si="194"/>
        <v>Mar 26</v>
      </c>
      <c r="C12322" t="s">
        <v>212</v>
      </c>
      <c r="D12322" t="s">
        <v>213</v>
      </c>
      <c r="E12322" t="s">
        <v>15</v>
      </c>
      <c r="F12322" t="s">
        <v>49</v>
      </c>
      <c r="G12322" t="s">
        <v>17</v>
      </c>
      <c r="H12322" t="s">
        <v>24830</v>
      </c>
      <c r="I12322" t="s">
        <v>51</v>
      </c>
      <c r="J12322" t="s">
        <v>14</v>
      </c>
      <c r="K12322" t="s">
        <v>14</v>
      </c>
      <c r="L12322">
        <v>39</v>
      </c>
      <c r="M12322" t="s">
        <v>24831</v>
      </c>
      <c r="N12322" s="11" t="s">
        <v>22</v>
      </c>
    </row>
    <row r="12323" spans="1:14" x14ac:dyDescent="0.3">
      <c r="A12323" t="s">
        <v>24741</v>
      </c>
      <c r="B12323" t="str">
        <f t="shared" si="194"/>
        <v>Mar 26</v>
      </c>
      <c r="C12323" t="s">
        <v>212</v>
      </c>
      <c r="D12323" t="s">
        <v>213</v>
      </c>
      <c r="E12323" t="s">
        <v>15</v>
      </c>
      <c r="F12323" t="s">
        <v>214</v>
      </c>
      <c r="G12323" t="s">
        <v>17</v>
      </c>
      <c r="H12323" t="s">
        <v>24832</v>
      </c>
      <c r="I12323" t="s">
        <v>51</v>
      </c>
      <c r="J12323" t="s">
        <v>14</v>
      </c>
      <c r="K12323" t="s">
        <v>14</v>
      </c>
      <c r="L12323">
        <v>49</v>
      </c>
      <c r="M12323" t="s">
        <v>24833</v>
      </c>
      <c r="N12323" s="11" t="s">
        <v>22</v>
      </c>
    </row>
    <row r="12324" spans="1:14" x14ac:dyDescent="0.3">
      <c r="A12324" t="s">
        <v>24741</v>
      </c>
      <c r="B12324" t="str">
        <f t="shared" si="194"/>
        <v>Mar 26</v>
      </c>
      <c r="C12324" t="s">
        <v>14</v>
      </c>
      <c r="D12324" t="s">
        <v>14</v>
      </c>
      <c r="E12324" t="s">
        <v>15</v>
      </c>
      <c r="F12324" t="s">
        <v>53</v>
      </c>
      <c r="G12324" t="s">
        <v>17</v>
      </c>
      <c r="H12324" t="s">
        <v>24834</v>
      </c>
      <c r="I12324" t="s">
        <v>741</v>
      </c>
      <c r="J12324" t="s">
        <v>3783</v>
      </c>
      <c r="K12324" t="s">
        <v>14</v>
      </c>
      <c r="L12324">
        <v>43</v>
      </c>
      <c r="M12324" t="s">
        <v>24835</v>
      </c>
      <c r="N12324" s="11" t="s">
        <v>22</v>
      </c>
    </row>
    <row r="12325" spans="1:14" x14ac:dyDescent="0.3">
      <c r="A12325" t="s">
        <v>24741</v>
      </c>
      <c r="B12325" t="str">
        <f t="shared" si="194"/>
        <v>Mar 26</v>
      </c>
      <c r="C12325" t="s">
        <v>212</v>
      </c>
      <c r="D12325" t="s">
        <v>213</v>
      </c>
      <c r="E12325" t="s">
        <v>15</v>
      </c>
      <c r="F12325" t="s">
        <v>214</v>
      </c>
      <c r="G12325" t="s">
        <v>17</v>
      </c>
      <c r="H12325" t="s">
        <v>24836</v>
      </c>
      <c r="I12325" t="s">
        <v>55</v>
      </c>
      <c r="J12325" t="s">
        <v>3325</v>
      </c>
      <c r="K12325" t="s">
        <v>14</v>
      </c>
      <c r="L12325">
        <v>45</v>
      </c>
      <c r="M12325" t="s">
        <v>24837</v>
      </c>
      <c r="N12325" s="11" t="s">
        <v>22</v>
      </c>
    </row>
    <row r="12326" spans="1:14" x14ac:dyDescent="0.3">
      <c r="A12326" t="s">
        <v>24741</v>
      </c>
      <c r="B12326" t="str">
        <f t="shared" si="194"/>
        <v>Mar 26</v>
      </c>
      <c r="C12326" t="s">
        <v>212</v>
      </c>
      <c r="D12326" t="s">
        <v>213</v>
      </c>
      <c r="E12326" t="s">
        <v>15</v>
      </c>
      <c r="F12326" t="s">
        <v>214</v>
      </c>
      <c r="G12326" t="s">
        <v>17</v>
      </c>
      <c r="H12326" t="s">
        <v>24838</v>
      </c>
      <c r="I12326" t="s">
        <v>164</v>
      </c>
      <c r="J12326" t="s">
        <v>14</v>
      </c>
      <c r="K12326" t="s">
        <v>14</v>
      </c>
      <c r="L12326">
        <v>30</v>
      </c>
      <c r="M12326" t="s">
        <v>24839</v>
      </c>
      <c r="N12326" s="11" t="s">
        <v>22</v>
      </c>
    </row>
    <row r="12327" spans="1:14" x14ac:dyDescent="0.3">
      <c r="A12327" t="s">
        <v>24741</v>
      </c>
      <c r="B12327" t="str">
        <f t="shared" si="194"/>
        <v>Mar 26</v>
      </c>
      <c r="C12327" t="s">
        <v>14</v>
      </c>
      <c r="D12327" t="s">
        <v>14</v>
      </c>
      <c r="E12327" t="s">
        <v>15</v>
      </c>
      <c r="F12327" t="s">
        <v>53</v>
      </c>
      <c r="G12327" t="s">
        <v>17</v>
      </c>
      <c r="H12327" t="s">
        <v>24840</v>
      </c>
      <c r="I12327" t="s">
        <v>741</v>
      </c>
      <c r="J12327" t="s">
        <v>3783</v>
      </c>
      <c r="K12327" t="s">
        <v>14</v>
      </c>
      <c r="L12327">
        <v>40</v>
      </c>
      <c r="M12327" t="s">
        <v>24841</v>
      </c>
      <c r="N12327" s="11" t="s">
        <v>22</v>
      </c>
    </row>
    <row r="12328" spans="1:14" x14ac:dyDescent="0.3">
      <c r="A12328" t="s">
        <v>24741</v>
      </c>
      <c r="B12328" t="str">
        <f t="shared" si="194"/>
        <v>Mar 26</v>
      </c>
      <c r="C12328" t="s">
        <v>212</v>
      </c>
      <c r="D12328" t="s">
        <v>213</v>
      </c>
      <c r="E12328" t="s">
        <v>15</v>
      </c>
      <c r="F12328" t="s">
        <v>49</v>
      </c>
      <c r="G12328" t="s">
        <v>17</v>
      </c>
      <c r="H12328" t="s">
        <v>24842</v>
      </c>
      <c r="I12328" t="s">
        <v>51</v>
      </c>
      <c r="J12328" t="s">
        <v>14</v>
      </c>
      <c r="K12328" t="s">
        <v>14</v>
      </c>
      <c r="L12328">
        <v>44</v>
      </c>
      <c r="M12328" t="s">
        <v>24843</v>
      </c>
      <c r="N12328" s="11" t="s">
        <v>22</v>
      </c>
    </row>
    <row r="12329" spans="1:14" x14ac:dyDescent="0.3">
      <c r="A12329" t="s">
        <v>24741</v>
      </c>
      <c r="B12329" t="str">
        <f t="shared" si="194"/>
        <v>Mar 26</v>
      </c>
      <c r="C12329" t="s">
        <v>212</v>
      </c>
      <c r="D12329" t="s">
        <v>213</v>
      </c>
      <c r="E12329" t="s">
        <v>15</v>
      </c>
      <c r="F12329" t="s">
        <v>214</v>
      </c>
      <c r="G12329" t="s">
        <v>17</v>
      </c>
      <c r="H12329" t="s">
        <v>24844</v>
      </c>
      <c r="I12329" t="s">
        <v>164</v>
      </c>
      <c r="J12329" t="s">
        <v>14</v>
      </c>
      <c r="K12329" t="s">
        <v>14</v>
      </c>
      <c r="L12329">
        <v>52</v>
      </c>
      <c r="M12329" t="s">
        <v>24845</v>
      </c>
      <c r="N12329" s="11" t="s">
        <v>22</v>
      </c>
    </row>
    <row r="12330" spans="1:14" x14ac:dyDescent="0.3">
      <c r="A12330" t="s">
        <v>24741</v>
      </c>
      <c r="B12330" t="str">
        <f t="shared" si="194"/>
        <v>Mar 26</v>
      </c>
      <c r="C12330" t="s">
        <v>212</v>
      </c>
      <c r="D12330" t="s">
        <v>213</v>
      </c>
      <c r="E12330" t="s">
        <v>15</v>
      </c>
      <c r="F12330" t="s">
        <v>214</v>
      </c>
      <c r="G12330" t="s">
        <v>17</v>
      </c>
      <c r="H12330" t="s">
        <v>24846</v>
      </c>
      <c r="I12330" t="s">
        <v>164</v>
      </c>
      <c r="J12330" t="s">
        <v>14</v>
      </c>
      <c r="K12330" t="s">
        <v>14</v>
      </c>
      <c r="L12330">
        <v>50</v>
      </c>
      <c r="M12330" t="s">
        <v>24847</v>
      </c>
      <c r="N12330" s="11" t="s">
        <v>22</v>
      </c>
    </row>
    <row r="12331" spans="1:14" x14ac:dyDescent="0.3">
      <c r="A12331" t="s">
        <v>24741</v>
      </c>
      <c r="B12331" t="str">
        <f t="shared" si="194"/>
        <v>Mar 26</v>
      </c>
      <c r="C12331" t="s">
        <v>212</v>
      </c>
      <c r="D12331" t="s">
        <v>213</v>
      </c>
      <c r="E12331" t="s">
        <v>15</v>
      </c>
      <c r="F12331" t="s">
        <v>214</v>
      </c>
      <c r="G12331" t="s">
        <v>17</v>
      </c>
      <c r="H12331" t="s">
        <v>24848</v>
      </c>
      <c r="I12331" t="s">
        <v>55</v>
      </c>
      <c r="J12331" t="s">
        <v>3325</v>
      </c>
      <c r="K12331" t="s">
        <v>14</v>
      </c>
      <c r="L12331">
        <v>48</v>
      </c>
      <c r="M12331" t="s">
        <v>24849</v>
      </c>
      <c r="N12331" s="11" t="s">
        <v>22</v>
      </c>
    </row>
    <row r="12332" spans="1:14" x14ac:dyDescent="0.3">
      <c r="A12332" t="s">
        <v>24741</v>
      </c>
      <c r="B12332" t="str">
        <f t="shared" si="194"/>
        <v>Mar 26</v>
      </c>
      <c r="C12332" t="s">
        <v>212</v>
      </c>
      <c r="D12332" t="s">
        <v>213</v>
      </c>
      <c r="E12332" t="s">
        <v>15</v>
      </c>
      <c r="F12332" t="s">
        <v>214</v>
      </c>
      <c r="G12332" t="s">
        <v>17</v>
      </c>
      <c r="H12332" t="s">
        <v>24850</v>
      </c>
      <c r="I12332" t="s">
        <v>164</v>
      </c>
      <c r="J12332" t="s">
        <v>14</v>
      </c>
      <c r="K12332" t="s">
        <v>14</v>
      </c>
      <c r="L12332">
        <v>35</v>
      </c>
      <c r="M12332" t="s">
        <v>24851</v>
      </c>
      <c r="N12332" s="11" t="s">
        <v>22</v>
      </c>
    </row>
    <row r="12333" spans="1:14" x14ac:dyDescent="0.3">
      <c r="A12333" t="s">
        <v>24741</v>
      </c>
      <c r="B12333" t="str">
        <f t="shared" si="194"/>
        <v>Mar 26</v>
      </c>
      <c r="C12333" t="s">
        <v>212</v>
      </c>
      <c r="D12333" t="s">
        <v>213</v>
      </c>
      <c r="E12333" t="s">
        <v>15</v>
      </c>
      <c r="F12333" t="s">
        <v>214</v>
      </c>
      <c r="G12333" t="s">
        <v>17</v>
      </c>
      <c r="H12333" t="s">
        <v>24852</v>
      </c>
      <c r="I12333" t="s">
        <v>164</v>
      </c>
      <c r="J12333" t="s">
        <v>14</v>
      </c>
      <c r="K12333" t="s">
        <v>14</v>
      </c>
      <c r="L12333">
        <v>10</v>
      </c>
      <c r="M12333" t="s">
        <v>24853</v>
      </c>
      <c r="N12333" s="11" t="s">
        <v>22</v>
      </c>
    </row>
    <row r="12334" spans="1:14" x14ac:dyDescent="0.3">
      <c r="A12334" t="s">
        <v>24741</v>
      </c>
      <c r="B12334" t="str">
        <f t="shared" si="194"/>
        <v>Mar 26</v>
      </c>
      <c r="C12334" t="s">
        <v>212</v>
      </c>
      <c r="D12334" t="s">
        <v>213</v>
      </c>
      <c r="E12334" t="s">
        <v>15</v>
      </c>
      <c r="F12334" t="s">
        <v>49</v>
      </c>
      <c r="G12334" t="s">
        <v>17</v>
      </c>
      <c r="H12334" t="s">
        <v>24854</v>
      </c>
      <c r="I12334" t="s">
        <v>143</v>
      </c>
      <c r="J12334" t="s">
        <v>14</v>
      </c>
      <c r="K12334" t="s">
        <v>14</v>
      </c>
      <c r="L12334">
        <v>48</v>
      </c>
      <c r="M12334" t="s">
        <v>24855</v>
      </c>
      <c r="N12334" s="11" t="s">
        <v>22</v>
      </c>
    </row>
    <row r="12335" spans="1:14" x14ac:dyDescent="0.3">
      <c r="A12335" t="s">
        <v>24741</v>
      </c>
      <c r="B12335" t="str">
        <f t="shared" si="194"/>
        <v>Mar 26</v>
      </c>
      <c r="C12335" t="s">
        <v>212</v>
      </c>
      <c r="D12335" t="s">
        <v>213</v>
      </c>
      <c r="E12335" t="s">
        <v>15</v>
      </c>
      <c r="F12335" t="s">
        <v>214</v>
      </c>
      <c r="G12335" t="s">
        <v>17</v>
      </c>
      <c r="H12335" t="s">
        <v>24856</v>
      </c>
      <c r="I12335" t="s">
        <v>51</v>
      </c>
      <c r="J12335" t="s">
        <v>14</v>
      </c>
      <c r="K12335" t="s">
        <v>14</v>
      </c>
      <c r="L12335">
        <v>31</v>
      </c>
      <c r="M12335" t="s">
        <v>24857</v>
      </c>
      <c r="N12335" s="11" t="s">
        <v>22</v>
      </c>
    </row>
    <row r="12336" spans="1:14" x14ac:dyDescent="0.3">
      <c r="A12336" t="s">
        <v>24741</v>
      </c>
      <c r="B12336" t="str">
        <f t="shared" si="194"/>
        <v>Mar 26</v>
      </c>
      <c r="C12336" t="s">
        <v>212</v>
      </c>
      <c r="D12336" t="s">
        <v>213</v>
      </c>
      <c r="E12336" t="s">
        <v>15</v>
      </c>
      <c r="F12336" t="s">
        <v>214</v>
      </c>
      <c r="G12336" t="s">
        <v>17</v>
      </c>
      <c r="H12336" t="s">
        <v>24858</v>
      </c>
      <c r="I12336" t="s">
        <v>164</v>
      </c>
      <c r="J12336" t="s">
        <v>14</v>
      </c>
      <c r="K12336" t="s">
        <v>14</v>
      </c>
      <c r="L12336">
        <v>26</v>
      </c>
      <c r="M12336" t="s">
        <v>24859</v>
      </c>
      <c r="N12336" s="11" t="s">
        <v>22</v>
      </c>
    </row>
    <row r="12337" spans="1:14" x14ac:dyDescent="0.3">
      <c r="A12337" t="s">
        <v>24741</v>
      </c>
      <c r="B12337" t="str">
        <f t="shared" si="194"/>
        <v>Mar 26</v>
      </c>
      <c r="C12337" t="s">
        <v>212</v>
      </c>
      <c r="D12337" t="s">
        <v>213</v>
      </c>
      <c r="E12337" t="s">
        <v>15</v>
      </c>
      <c r="F12337" t="s">
        <v>214</v>
      </c>
      <c r="G12337" t="s">
        <v>17</v>
      </c>
      <c r="H12337" t="s">
        <v>24860</v>
      </c>
      <c r="I12337" t="s">
        <v>45</v>
      </c>
      <c r="J12337" t="s">
        <v>14</v>
      </c>
      <c r="K12337" t="s">
        <v>14</v>
      </c>
      <c r="L12337">
        <v>53</v>
      </c>
      <c r="M12337" t="s">
        <v>24861</v>
      </c>
      <c r="N12337" s="11" t="s">
        <v>22</v>
      </c>
    </row>
    <row r="12338" spans="1:14" x14ac:dyDescent="0.3">
      <c r="A12338" t="s">
        <v>24741</v>
      </c>
      <c r="B12338" t="str">
        <f t="shared" si="194"/>
        <v>Mar 26</v>
      </c>
      <c r="C12338" t="s">
        <v>212</v>
      </c>
      <c r="D12338" t="s">
        <v>213</v>
      </c>
      <c r="E12338" t="s">
        <v>15</v>
      </c>
      <c r="F12338" t="s">
        <v>214</v>
      </c>
      <c r="G12338" t="s">
        <v>17</v>
      </c>
      <c r="H12338" t="s">
        <v>24862</v>
      </c>
      <c r="I12338" t="s">
        <v>164</v>
      </c>
      <c r="J12338" t="s">
        <v>14</v>
      </c>
      <c r="K12338" t="s">
        <v>14</v>
      </c>
      <c r="L12338">
        <v>47</v>
      </c>
      <c r="M12338" t="s">
        <v>24863</v>
      </c>
      <c r="N12338" s="11" t="s">
        <v>22</v>
      </c>
    </row>
    <row r="12339" spans="1:14" x14ac:dyDescent="0.3">
      <c r="A12339" t="s">
        <v>24741</v>
      </c>
      <c r="B12339" t="str">
        <f t="shared" si="194"/>
        <v>Mar 26</v>
      </c>
      <c r="C12339" t="s">
        <v>14</v>
      </c>
      <c r="D12339" t="s">
        <v>14</v>
      </c>
      <c r="E12339" t="s">
        <v>15</v>
      </c>
      <c r="F12339" t="s">
        <v>53</v>
      </c>
      <c r="G12339" t="s">
        <v>17</v>
      </c>
      <c r="H12339" t="s">
        <v>24864</v>
      </c>
      <c r="I12339" t="s">
        <v>58</v>
      </c>
      <c r="J12339" t="s">
        <v>14</v>
      </c>
      <c r="K12339" t="s">
        <v>14</v>
      </c>
      <c r="L12339">
        <v>44</v>
      </c>
      <c r="M12339" t="s">
        <v>24865</v>
      </c>
      <c r="N12339" s="11" t="s">
        <v>22</v>
      </c>
    </row>
    <row r="12340" spans="1:14" x14ac:dyDescent="0.3">
      <c r="A12340" t="s">
        <v>24741</v>
      </c>
      <c r="B12340" t="str">
        <f t="shared" si="194"/>
        <v>Mar 26</v>
      </c>
      <c r="C12340" t="s">
        <v>212</v>
      </c>
      <c r="D12340" t="s">
        <v>213</v>
      </c>
      <c r="E12340" t="s">
        <v>15</v>
      </c>
      <c r="F12340" t="s">
        <v>214</v>
      </c>
      <c r="G12340" t="s">
        <v>17</v>
      </c>
      <c r="H12340" t="s">
        <v>24866</v>
      </c>
      <c r="I12340" t="s">
        <v>164</v>
      </c>
      <c r="J12340" t="s">
        <v>14</v>
      </c>
      <c r="K12340" t="s">
        <v>14</v>
      </c>
      <c r="L12340">
        <v>51</v>
      </c>
      <c r="M12340" t="s">
        <v>24867</v>
      </c>
      <c r="N12340" s="11" t="s">
        <v>22</v>
      </c>
    </row>
    <row r="12341" spans="1:14" x14ac:dyDescent="0.3">
      <c r="A12341" t="s">
        <v>24741</v>
      </c>
      <c r="B12341" t="str">
        <f t="shared" si="194"/>
        <v>Mar 26</v>
      </c>
      <c r="C12341" t="s">
        <v>14</v>
      </c>
      <c r="D12341" t="s">
        <v>14</v>
      </c>
      <c r="E12341" t="s">
        <v>15</v>
      </c>
      <c r="F12341" t="s">
        <v>53</v>
      </c>
      <c r="G12341" t="s">
        <v>17</v>
      </c>
      <c r="H12341" t="s">
        <v>24868</v>
      </c>
      <c r="I12341" t="s">
        <v>55</v>
      </c>
      <c r="J12341" t="s">
        <v>3325</v>
      </c>
      <c r="K12341" t="s">
        <v>14</v>
      </c>
      <c r="L12341">
        <v>35</v>
      </c>
      <c r="M12341" t="s">
        <v>24869</v>
      </c>
      <c r="N12341" s="11" t="s">
        <v>22</v>
      </c>
    </row>
    <row r="12342" spans="1:14" x14ac:dyDescent="0.3">
      <c r="A12342" t="s">
        <v>24741</v>
      </c>
      <c r="B12342" t="str">
        <f t="shared" si="194"/>
        <v>Mar 26</v>
      </c>
      <c r="C12342" t="s">
        <v>212</v>
      </c>
      <c r="D12342" t="s">
        <v>213</v>
      </c>
      <c r="E12342" t="s">
        <v>15</v>
      </c>
      <c r="F12342" t="s">
        <v>49</v>
      </c>
      <c r="G12342" t="s">
        <v>17</v>
      </c>
      <c r="H12342" t="s">
        <v>24870</v>
      </c>
      <c r="I12342" t="s">
        <v>143</v>
      </c>
      <c r="J12342" t="s">
        <v>14</v>
      </c>
      <c r="K12342" t="s">
        <v>14</v>
      </c>
      <c r="L12342">
        <v>53</v>
      </c>
      <c r="M12342" t="s">
        <v>24871</v>
      </c>
      <c r="N12342" s="11" t="s">
        <v>22</v>
      </c>
    </row>
    <row r="12343" spans="1:14" x14ac:dyDescent="0.3">
      <c r="A12343" t="s">
        <v>24741</v>
      </c>
      <c r="B12343" t="str">
        <f t="shared" si="194"/>
        <v>Mar 26</v>
      </c>
      <c r="C12343" t="s">
        <v>139</v>
      </c>
      <c r="D12343" t="s">
        <v>140</v>
      </c>
      <c r="E12343" t="s">
        <v>15</v>
      </c>
      <c r="F12343" t="s">
        <v>141</v>
      </c>
      <c r="G12343" t="s">
        <v>17</v>
      </c>
      <c r="H12343" t="s">
        <v>24872</v>
      </c>
      <c r="I12343" t="s">
        <v>67</v>
      </c>
      <c r="J12343" t="s">
        <v>14</v>
      </c>
      <c r="K12343" t="s">
        <v>14</v>
      </c>
      <c r="L12343">
        <v>42</v>
      </c>
      <c r="M12343" t="s">
        <v>24873</v>
      </c>
      <c r="N12343" s="11" t="s">
        <v>22</v>
      </c>
    </row>
    <row r="12344" spans="1:14" x14ac:dyDescent="0.3">
      <c r="A12344" t="s">
        <v>24741</v>
      </c>
      <c r="B12344" t="str">
        <f t="shared" si="194"/>
        <v>Mar 26</v>
      </c>
      <c r="C12344" t="s">
        <v>212</v>
      </c>
      <c r="D12344" t="s">
        <v>213</v>
      </c>
      <c r="E12344" t="s">
        <v>15</v>
      </c>
      <c r="F12344" t="s">
        <v>214</v>
      </c>
      <c r="G12344" t="s">
        <v>17</v>
      </c>
      <c r="H12344" t="s">
        <v>24874</v>
      </c>
      <c r="I12344" t="s">
        <v>58</v>
      </c>
      <c r="J12344" t="s">
        <v>14</v>
      </c>
      <c r="K12344" t="s">
        <v>14</v>
      </c>
      <c r="L12344">
        <v>46</v>
      </c>
      <c r="M12344" t="s">
        <v>24875</v>
      </c>
      <c r="N12344" s="11" t="s">
        <v>22</v>
      </c>
    </row>
    <row r="12345" spans="1:14" x14ac:dyDescent="0.3">
      <c r="A12345" t="s">
        <v>24741</v>
      </c>
      <c r="B12345" t="str">
        <f t="shared" si="194"/>
        <v>Mar 26</v>
      </c>
      <c r="C12345" t="s">
        <v>212</v>
      </c>
      <c r="D12345" t="s">
        <v>213</v>
      </c>
      <c r="E12345" t="s">
        <v>15</v>
      </c>
      <c r="F12345" t="s">
        <v>214</v>
      </c>
      <c r="G12345" t="s">
        <v>17</v>
      </c>
      <c r="H12345" t="s">
        <v>24876</v>
      </c>
      <c r="I12345" t="s">
        <v>164</v>
      </c>
      <c r="J12345" t="s">
        <v>14</v>
      </c>
      <c r="K12345" t="s">
        <v>14</v>
      </c>
      <c r="L12345">
        <v>29</v>
      </c>
      <c r="M12345" t="s">
        <v>24877</v>
      </c>
      <c r="N12345" s="11" t="s">
        <v>22</v>
      </c>
    </row>
    <row r="12346" spans="1:14" x14ac:dyDescent="0.3">
      <c r="A12346" t="s">
        <v>24741</v>
      </c>
      <c r="B12346" t="str">
        <f t="shared" si="194"/>
        <v>Mar 26</v>
      </c>
      <c r="C12346" t="s">
        <v>212</v>
      </c>
      <c r="D12346" t="s">
        <v>213</v>
      </c>
      <c r="E12346" t="s">
        <v>15</v>
      </c>
      <c r="F12346" t="s">
        <v>214</v>
      </c>
      <c r="G12346" t="s">
        <v>17</v>
      </c>
      <c r="H12346" t="s">
        <v>24878</v>
      </c>
      <c r="I12346" t="s">
        <v>164</v>
      </c>
      <c r="J12346" t="s">
        <v>14</v>
      </c>
      <c r="K12346" t="s">
        <v>14</v>
      </c>
      <c r="L12346">
        <v>12</v>
      </c>
      <c r="M12346" t="s">
        <v>24879</v>
      </c>
      <c r="N12346" s="11" t="s">
        <v>22</v>
      </c>
    </row>
    <row r="12347" spans="1:14" x14ac:dyDescent="0.3">
      <c r="A12347" t="s">
        <v>24741</v>
      </c>
      <c r="B12347" t="str">
        <f t="shared" si="194"/>
        <v>Mar 26</v>
      </c>
      <c r="C12347" t="s">
        <v>212</v>
      </c>
      <c r="D12347" t="s">
        <v>213</v>
      </c>
      <c r="E12347" t="s">
        <v>15</v>
      </c>
      <c r="F12347" t="s">
        <v>49</v>
      </c>
      <c r="G12347" t="s">
        <v>17</v>
      </c>
      <c r="H12347" t="s">
        <v>24880</v>
      </c>
      <c r="I12347" t="s">
        <v>51</v>
      </c>
      <c r="J12347" t="s">
        <v>14</v>
      </c>
      <c r="K12347" t="s">
        <v>14</v>
      </c>
      <c r="L12347">
        <v>42</v>
      </c>
      <c r="M12347" t="s">
        <v>24881</v>
      </c>
      <c r="N12347" s="11" t="s">
        <v>22</v>
      </c>
    </row>
    <row r="12348" spans="1:14" x14ac:dyDescent="0.3">
      <c r="A12348" t="s">
        <v>24741</v>
      </c>
      <c r="B12348" t="str">
        <f t="shared" si="194"/>
        <v>Mar 26</v>
      </c>
      <c r="C12348" t="s">
        <v>212</v>
      </c>
      <c r="D12348" t="s">
        <v>213</v>
      </c>
      <c r="E12348" t="s">
        <v>15</v>
      </c>
      <c r="F12348" t="s">
        <v>214</v>
      </c>
      <c r="G12348" t="s">
        <v>17</v>
      </c>
      <c r="H12348" t="s">
        <v>24882</v>
      </c>
      <c r="I12348" t="s">
        <v>51</v>
      </c>
      <c r="J12348" t="s">
        <v>14</v>
      </c>
      <c r="K12348" t="s">
        <v>14</v>
      </c>
      <c r="L12348">
        <v>48</v>
      </c>
      <c r="M12348" t="s">
        <v>24883</v>
      </c>
      <c r="N12348" s="11" t="s">
        <v>22</v>
      </c>
    </row>
    <row r="12349" spans="1:14" x14ac:dyDescent="0.3">
      <c r="A12349" t="s">
        <v>24741</v>
      </c>
      <c r="B12349" t="str">
        <f t="shared" si="194"/>
        <v>Mar 26</v>
      </c>
      <c r="C12349" t="s">
        <v>139</v>
      </c>
      <c r="D12349" t="s">
        <v>140</v>
      </c>
      <c r="E12349" t="s">
        <v>15</v>
      </c>
      <c r="F12349" t="s">
        <v>141</v>
      </c>
      <c r="G12349" t="s">
        <v>17</v>
      </c>
      <c r="H12349" t="s">
        <v>24884</v>
      </c>
      <c r="I12349" t="s">
        <v>51</v>
      </c>
      <c r="J12349" t="s">
        <v>14</v>
      </c>
      <c r="K12349" t="s">
        <v>14</v>
      </c>
      <c r="L12349">
        <v>53</v>
      </c>
      <c r="M12349" t="s">
        <v>24885</v>
      </c>
      <c r="N12349" s="11" t="s">
        <v>22</v>
      </c>
    </row>
    <row r="12350" spans="1:14" x14ac:dyDescent="0.3">
      <c r="A12350" t="s">
        <v>24741</v>
      </c>
      <c r="B12350" t="str">
        <f t="shared" si="194"/>
        <v>Mar 26</v>
      </c>
      <c r="C12350" t="s">
        <v>212</v>
      </c>
      <c r="D12350" t="s">
        <v>213</v>
      </c>
      <c r="E12350" t="s">
        <v>15</v>
      </c>
      <c r="F12350" t="s">
        <v>214</v>
      </c>
      <c r="G12350" t="s">
        <v>17</v>
      </c>
      <c r="H12350" t="s">
        <v>24886</v>
      </c>
      <c r="I12350" t="s">
        <v>58</v>
      </c>
      <c r="J12350" t="s">
        <v>14</v>
      </c>
      <c r="K12350" t="s">
        <v>14</v>
      </c>
      <c r="L12350">
        <v>41</v>
      </c>
      <c r="M12350" t="s">
        <v>24887</v>
      </c>
      <c r="N12350" s="11" t="s">
        <v>22</v>
      </c>
    </row>
    <row r="12351" spans="1:14" x14ac:dyDescent="0.3">
      <c r="A12351" t="s">
        <v>24741</v>
      </c>
      <c r="B12351" t="str">
        <f t="shared" si="194"/>
        <v>Mar 26</v>
      </c>
      <c r="C12351" t="s">
        <v>212</v>
      </c>
      <c r="D12351" t="s">
        <v>213</v>
      </c>
      <c r="E12351" t="s">
        <v>15</v>
      </c>
      <c r="F12351" t="s">
        <v>214</v>
      </c>
      <c r="G12351" t="s">
        <v>17</v>
      </c>
      <c r="H12351" t="s">
        <v>24888</v>
      </c>
      <c r="I12351" t="s">
        <v>164</v>
      </c>
      <c r="J12351" t="s">
        <v>14</v>
      </c>
      <c r="K12351" t="s">
        <v>14</v>
      </c>
      <c r="L12351">
        <v>52</v>
      </c>
      <c r="M12351" t="s">
        <v>24889</v>
      </c>
      <c r="N12351" s="11" t="s">
        <v>22</v>
      </c>
    </row>
    <row r="12352" spans="1:14" x14ac:dyDescent="0.3">
      <c r="A12352" t="s">
        <v>24741</v>
      </c>
      <c r="B12352" t="str">
        <f t="shared" si="194"/>
        <v>Mar 26</v>
      </c>
      <c r="C12352" t="s">
        <v>212</v>
      </c>
      <c r="D12352" t="s">
        <v>213</v>
      </c>
      <c r="E12352" t="s">
        <v>15</v>
      </c>
      <c r="F12352" t="s">
        <v>214</v>
      </c>
      <c r="G12352" t="s">
        <v>17</v>
      </c>
      <c r="H12352" t="s">
        <v>24890</v>
      </c>
      <c r="I12352" t="s">
        <v>164</v>
      </c>
      <c r="J12352" t="s">
        <v>14</v>
      </c>
      <c r="K12352" t="s">
        <v>14</v>
      </c>
      <c r="L12352">
        <v>57</v>
      </c>
      <c r="M12352" t="s">
        <v>24891</v>
      </c>
      <c r="N12352" s="11" t="s">
        <v>22</v>
      </c>
    </row>
    <row r="12353" spans="1:14" x14ac:dyDescent="0.3">
      <c r="A12353" t="s">
        <v>24741</v>
      </c>
      <c r="B12353" t="str">
        <f t="shared" si="194"/>
        <v>Mar 26</v>
      </c>
      <c r="C12353" t="s">
        <v>212</v>
      </c>
      <c r="D12353" t="s">
        <v>213</v>
      </c>
      <c r="E12353" t="s">
        <v>15</v>
      </c>
      <c r="F12353" t="s">
        <v>214</v>
      </c>
      <c r="G12353" t="s">
        <v>17</v>
      </c>
      <c r="H12353" t="s">
        <v>24892</v>
      </c>
      <c r="I12353" t="s">
        <v>164</v>
      </c>
      <c r="J12353" t="s">
        <v>14</v>
      </c>
      <c r="K12353" t="s">
        <v>14</v>
      </c>
      <c r="L12353">
        <v>50</v>
      </c>
      <c r="M12353" t="s">
        <v>24893</v>
      </c>
      <c r="N12353" s="11" t="s">
        <v>22</v>
      </c>
    </row>
    <row r="12354" spans="1:14" x14ac:dyDescent="0.3">
      <c r="A12354" t="s">
        <v>24741</v>
      </c>
      <c r="B12354" t="str">
        <f t="shared" si="194"/>
        <v>Mar 26</v>
      </c>
      <c r="C12354" t="s">
        <v>212</v>
      </c>
      <c r="D12354" t="s">
        <v>213</v>
      </c>
      <c r="E12354" t="s">
        <v>15</v>
      </c>
      <c r="F12354" t="s">
        <v>214</v>
      </c>
      <c r="G12354" t="s">
        <v>17</v>
      </c>
      <c r="H12354" t="s">
        <v>24894</v>
      </c>
      <c r="I12354" t="s">
        <v>164</v>
      </c>
      <c r="J12354" t="s">
        <v>14</v>
      </c>
      <c r="K12354" t="s">
        <v>14</v>
      </c>
      <c r="L12354">
        <v>43</v>
      </c>
      <c r="M12354" t="s">
        <v>24895</v>
      </c>
      <c r="N12354" s="11" t="s">
        <v>22</v>
      </c>
    </row>
    <row r="12355" spans="1:14" x14ac:dyDescent="0.3">
      <c r="A12355" t="s">
        <v>24741</v>
      </c>
      <c r="B12355" t="str">
        <f t="shared" si="194"/>
        <v>Mar 26</v>
      </c>
      <c r="C12355" t="s">
        <v>212</v>
      </c>
      <c r="D12355" t="s">
        <v>213</v>
      </c>
      <c r="E12355" t="s">
        <v>15</v>
      </c>
      <c r="F12355" t="s">
        <v>49</v>
      </c>
      <c r="G12355" t="s">
        <v>17</v>
      </c>
      <c r="H12355" t="s">
        <v>24896</v>
      </c>
      <c r="I12355" t="s">
        <v>51</v>
      </c>
      <c r="J12355" t="s">
        <v>14</v>
      </c>
      <c r="K12355" t="s">
        <v>14</v>
      </c>
      <c r="L12355">
        <v>44</v>
      </c>
      <c r="M12355" t="s">
        <v>24897</v>
      </c>
      <c r="N12355" s="11" t="s">
        <v>22</v>
      </c>
    </row>
    <row r="12356" spans="1:14" x14ac:dyDescent="0.3">
      <c r="A12356" t="s">
        <v>24741</v>
      </c>
      <c r="B12356" t="str">
        <f t="shared" si="194"/>
        <v>Mar 26</v>
      </c>
      <c r="C12356" t="s">
        <v>212</v>
      </c>
      <c r="D12356" t="s">
        <v>213</v>
      </c>
      <c r="E12356" t="s">
        <v>15</v>
      </c>
      <c r="F12356" t="s">
        <v>214</v>
      </c>
      <c r="G12356" t="s">
        <v>17</v>
      </c>
      <c r="H12356" t="s">
        <v>24898</v>
      </c>
      <c r="I12356" t="s">
        <v>164</v>
      </c>
      <c r="J12356" t="s">
        <v>14</v>
      </c>
      <c r="K12356" t="s">
        <v>14</v>
      </c>
      <c r="L12356">
        <v>58</v>
      </c>
      <c r="M12356" t="s">
        <v>24899</v>
      </c>
      <c r="N12356" s="11" t="s">
        <v>22</v>
      </c>
    </row>
    <row r="12357" spans="1:14" x14ac:dyDescent="0.3">
      <c r="A12357" t="s">
        <v>24741</v>
      </c>
      <c r="B12357" t="str">
        <f t="shared" si="194"/>
        <v>Mar 26</v>
      </c>
      <c r="C12357" t="s">
        <v>212</v>
      </c>
      <c r="D12357" t="s">
        <v>213</v>
      </c>
      <c r="E12357" t="s">
        <v>15</v>
      </c>
      <c r="F12357" t="s">
        <v>214</v>
      </c>
      <c r="G12357" t="s">
        <v>17</v>
      </c>
      <c r="H12357" t="s">
        <v>24900</v>
      </c>
      <c r="I12357" t="s">
        <v>51</v>
      </c>
      <c r="J12357" t="s">
        <v>14</v>
      </c>
      <c r="K12357" t="s">
        <v>14</v>
      </c>
      <c r="L12357">
        <v>39</v>
      </c>
      <c r="M12357" t="s">
        <v>24901</v>
      </c>
      <c r="N12357" s="11" t="s">
        <v>22</v>
      </c>
    </row>
    <row r="12358" spans="1:14" x14ac:dyDescent="0.3">
      <c r="A12358" t="s">
        <v>24741</v>
      </c>
      <c r="B12358" t="str">
        <f t="shared" si="194"/>
        <v>Mar 26</v>
      </c>
      <c r="C12358" t="s">
        <v>212</v>
      </c>
      <c r="D12358" t="s">
        <v>213</v>
      </c>
      <c r="E12358" t="s">
        <v>15</v>
      </c>
      <c r="F12358" t="s">
        <v>214</v>
      </c>
      <c r="G12358" t="s">
        <v>17</v>
      </c>
      <c r="H12358" t="s">
        <v>24902</v>
      </c>
      <c r="I12358" t="s">
        <v>164</v>
      </c>
      <c r="J12358" t="s">
        <v>14</v>
      </c>
      <c r="K12358" t="s">
        <v>14</v>
      </c>
      <c r="L12358">
        <v>38</v>
      </c>
      <c r="M12358" t="s">
        <v>24903</v>
      </c>
      <c r="N12358" s="11" t="s">
        <v>22</v>
      </c>
    </row>
    <row r="12359" spans="1:14" x14ac:dyDescent="0.3">
      <c r="A12359" t="s">
        <v>24741</v>
      </c>
      <c r="B12359" t="str">
        <f t="shared" si="194"/>
        <v>Mar 26</v>
      </c>
      <c r="C12359" t="s">
        <v>212</v>
      </c>
      <c r="D12359" t="s">
        <v>213</v>
      </c>
      <c r="E12359" t="s">
        <v>15</v>
      </c>
      <c r="F12359" t="s">
        <v>49</v>
      </c>
      <c r="G12359" t="s">
        <v>17</v>
      </c>
      <c r="H12359" t="s">
        <v>24904</v>
      </c>
      <c r="I12359" t="s">
        <v>51</v>
      </c>
      <c r="J12359" t="s">
        <v>14</v>
      </c>
      <c r="K12359" t="s">
        <v>14</v>
      </c>
      <c r="L12359">
        <v>43</v>
      </c>
      <c r="M12359" t="s">
        <v>24905</v>
      </c>
      <c r="N12359" s="11" t="s">
        <v>22</v>
      </c>
    </row>
    <row r="12360" spans="1:14" x14ac:dyDescent="0.3">
      <c r="A12360" t="s">
        <v>24741</v>
      </c>
      <c r="B12360" t="str">
        <f t="shared" si="194"/>
        <v>Mar 26</v>
      </c>
      <c r="C12360" t="s">
        <v>41</v>
      </c>
      <c r="D12360" t="s">
        <v>42</v>
      </c>
      <c r="E12360" t="s">
        <v>15</v>
      </c>
      <c r="F12360" t="s">
        <v>43</v>
      </c>
      <c r="G12360" t="s">
        <v>17</v>
      </c>
      <c r="H12360" t="s">
        <v>24906</v>
      </c>
      <c r="I12360" t="s">
        <v>55</v>
      </c>
      <c r="J12360" t="s">
        <v>3783</v>
      </c>
      <c r="K12360" t="s">
        <v>14</v>
      </c>
      <c r="L12360">
        <v>48</v>
      </c>
      <c r="M12360" t="s">
        <v>24907</v>
      </c>
      <c r="N12360" s="11" t="s">
        <v>22</v>
      </c>
    </row>
    <row r="12361" spans="1:14" x14ac:dyDescent="0.3">
      <c r="A12361" t="s">
        <v>24741</v>
      </c>
      <c r="B12361" t="str">
        <f t="shared" si="194"/>
        <v>Mar 26</v>
      </c>
      <c r="C12361" t="s">
        <v>41</v>
      </c>
      <c r="D12361" t="s">
        <v>42</v>
      </c>
      <c r="E12361" t="s">
        <v>15</v>
      </c>
      <c r="F12361" t="s">
        <v>43</v>
      </c>
      <c r="G12361" t="s">
        <v>17</v>
      </c>
      <c r="H12361" t="s">
        <v>24908</v>
      </c>
      <c r="I12361" t="s">
        <v>741</v>
      </c>
      <c r="J12361" t="s">
        <v>3325</v>
      </c>
      <c r="K12361" t="s">
        <v>14</v>
      </c>
      <c r="L12361">
        <v>38</v>
      </c>
      <c r="M12361" t="s">
        <v>24909</v>
      </c>
      <c r="N12361" s="11" t="s">
        <v>22</v>
      </c>
    </row>
    <row r="12362" spans="1:14" x14ac:dyDescent="0.3">
      <c r="A12362" t="s">
        <v>24741</v>
      </c>
      <c r="B12362" t="str">
        <f t="shared" si="194"/>
        <v>Mar 26</v>
      </c>
      <c r="C12362" t="s">
        <v>212</v>
      </c>
      <c r="D12362" t="s">
        <v>213</v>
      </c>
      <c r="E12362" t="s">
        <v>15</v>
      </c>
      <c r="F12362" t="s">
        <v>214</v>
      </c>
      <c r="G12362" t="s">
        <v>17</v>
      </c>
      <c r="H12362" t="s">
        <v>24910</v>
      </c>
      <c r="I12362" t="s">
        <v>164</v>
      </c>
      <c r="J12362" t="s">
        <v>14</v>
      </c>
      <c r="K12362" t="s">
        <v>14</v>
      </c>
      <c r="L12362">
        <v>53</v>
      </c>
      <c r="M12362" t="s">
        <v>24911</v>
      </c>
      <c r="N12362" s="11" t="s">
        <v>22</v>
      </c>
    </row>
    <row r="12363" spans="1:14" x14ac:dyDescent="0.3">
      <c r="A12363" t="s">
        <v>24741</v>
      </c>
      <c r="B12363" t="str">
        <f t="shared" si="194"/>
        <v>Mar 26</v>
      </c>
      <c r="C12363" t="s">
        <v>41</v>
      </c>
      <c r="D12363" t="s">
        <v>42</v>
      </c>
      <c r="E12363" t="s">
        <v>15</v>
      </c>
      <c r="F12363" t="s">
        <v>43</v>
      </c>
      <c r="G12363" t="s">
        <v>17</v>
      </c>
      <c r="H12363" t="s">
        <v>24912</v>
      </c>
      <c r="I12363" t="s">
        <v>55</v>
      </c>
      <c r="J12363" t="s">
        <v>3783</v>
      </c>
      <c r="K12363" t="s">
        <v>14</v>
      </c>
      <c r="L12363">
        <v>50</v>
      </c>
      <c r="M12363" t="s">
        <v>24913</v>
      </c>
      <c r="N12363" s="11" t="s">
        <v>22</v>
      </c>
    </row>
    <row r="12364" spans="1:14" x14ac:dyDescent="0.3">
      <c r="A12364" t="s">
        <v>24741</v>
      </c>
      <c r="B12364" t="str">
        <f t="shared" si="194"/>
        <v>Mar 26</v>
      </c>
      <c r="C12364" t="s">
        <v>212</v>
      </c>
      <c r="D12364" t="s">
        <v>213</v>
      </c>
      <c r="E12364" t="s">
        <v>15</v>
      </c>
      <c r="F12364" t="s">
        <v>214</v>
      </c>
      <c r="G12364" t="s">
        <v>17</v>
      </c>
      <c r="H12364" t="s">
        <v>24914</v>
      </c>
      <c r="I12364" t="s">
        <v>51</v>
      </c>
      <c r="J12364" t="s">
        <v>14</v>
      </c>
      <c r="K12364" t="s">
        <v>14</v>
      </c>
      <c r="L12364">
        <v>35</v>
      </c>
      <c r="M12364" t="s">
        <v>24915</v>
      </c>
      <c r="N12364" s="11" t="s">
        <v>22</v>
      </c>
    </row>
    <row r="12365" spans="1:14" x14ac:dyDescent="0.3">
      <c r="A12365" t="s">
        <v>24741</v>
      </c>
      <c r="B12365" t="str">
        <f t="shared" si="194"/>
        <v>Mar 26</v>
      </c>
      <c r="C12365" t="s">
        <v>212</v>
      </c>
      <c r="D12365" t="s">
        <v>213</v>
      </c>
      <c r="E12365" t="s">
        <v>15</v>
      </c>
      <c r="F12365" t="s">
        <v>214</v>
      </c>
      <c r="G12365" t="s">
        <v>17</v>
      </c>
      <c r="H12365" t="s">
        <v>24916</v>
      </c>
      <c r="I12365" t="s">
        <v>164</v>
      </c>
      <c r="J12365" t="s">
        <v>14</v>
      </c>
      <c r="K12365" t="s">
        <v>14</v>
      </c>
      <c r="L12365">
        <v>57</v>
      </c>
      <c r="M12365" t="s">
        <v>24917</v>
      </c>
      <c r="N12365" s="11" t="s">
        <v>22</v>
      </c>
    </row>
    <row r="12366" spans="1:14" x14ac:dyDescent="0.3">
      <c r="A12366" t="s">
        <v>24741</v>
      </c>
      <c r="B12366" t="str">
        <f t="shared" si="194"/>
        <v>Mar 26</v>
      </c>
      <c r="C12366" t="s">
        <v>212</v>
      </c>
      <c r="D12366" t="s">
        <v>213</v>
      </c>
      <c r="E12366" t="s">
        <v>15</v>
      </c>
      <c r="F12366" t="s">
        <v>214</v>
      </c>
      <c r="G12366" t="s">
        <v>17</v>
      </c>
      <c r="H12366" t="s">
        <v>24918</v>
      </c>
      <c r="I12366" t="s">
        <v>741</v>
      </c>
      <c r="J12366" t="s">
        <v>3783</v>
      </c>
      <c r="K12366" t="s">
        <v>14</v>
      </c>
      <c r="L12366">
        <v>54</v>
      </c>
      <c r="M12366" t="s">
        <v>24919</v>
      </c>
      <c r="N12366" s="11" t="s">
        <v>22</v>
      </c>
    </row>
    <row r="12367" spans="1:14" x14ac:dyDescent="0.3">
      <c r="A12367" t="s">
        <v>24741</v>
      </c>
      <c r="B12367" t="str">
        <f t="shared" si="194"/>
        <v>Mar 26</v>
      </c>
      <c r="C12367" t="s">
        <v>212</v>
      </c>
      <c r="D12367" t="s">
        <v>213</v>
      </c>
      <c r="E12367" t="s">
        <v>15</v>
      </c>
      <c r="F12367" t="s">
        <v>214</v>
      </c>
      <c r="G12367" t="s">
        <v>17</v>
      </c>
      <c r="H12367" t="s">
        <v>24920</v>
      </c>
      <c r="I12367" t="s">
        <v>164</v>
      </c>
      <c r="J12367" t="s">
        <v>14</v>
      </c>
      <c r="K12367" t="s">
        <v>14</v>
      </c>
      <c r="L12367">
        <v>53</v>
      </c>
      <c r="M12367" t="s">
        <v>24921</v>
      </c>
      <c r="N12367" s="11" t="s">
        <v>22</v>
      </c>
    </row>
    <row r="12368" spans="1:14" x14ac:dyDescent="0.3">
      <c r="A12368" t="s">
        <v>24741</v>
      </c>
      <c r="B12368" t="str">
        <f t="shared" si="194"/>
        <v>Mar 26</v>
      </c>
      <c r="C12368" t="s">
        <v>212</v>
      </c>
      <c r="D12368" t="s">
        <v>213</v>
      </c>
      <c r="E12368" t="s">
        <v>15</v>
      </c>
      <c r="F12368" t="s">
        <v>214</v>
      </c>
      <c r="G12368" t="s">
        <v>17</v>
      </c>
      <c r="H12368" t="s">
        <v>24922</v>
      </c>
      <c r="I12368" t="s">
        <v>164</v>
      </c>
      <c r="J12368" t="s">
        <v>14</v>
      </c>
      <c r="K12368" t="s">
        <v>14</v>
      </c>
      <c r="L12368">
        <v>53</v>
      </c>
      <c r="M12368" t="s">
        <v>24923</v>
      </c>
      <c r="N12368" s="11" t="s">
        <v>22</v>
      </c>
    </row>
    <row r="12369" spans="1:14" x14ac:dyDescent="0.3">
      <c r="A12369" t="s">
        <v>24741</v>
      </c>
      <c r="B12369" t="str">
        <f t="shared" si="194"/>
        <v>Mar 26</v>
      </c>
      <c r="C12369" t="s">
        <v>212</v>
      </c>
      <c r="D12369" t="s">
        <v>213</v>
      </c>
      <c r="E12369" t="s">
        <v>15</v>
      </c>
      <c r="F12369" t="s">
        <v>214</v>
      </c>
      <c r="G12369" t="s">
        <v>17</v>
      </c>
      <c r="H12369" t="s">
        <v>24924</v>
      </c>
      <c r="I12369" t="s">
        <v>164</v>
      </c>
      <c r="J12369" t="s">
        <v>14</v>
      </c>
      <c r="K12369" t="s">
        <v>14</v>
      </c>
      <c r="L12369">
        <v>51</v>
      </c>
      <c r="M12369" t="s">
        <v>24925</v>
      </c>
      <c r="N12369" s="11" t="s">
        <v>22</v>
      </c>
    </row>
    <row r="12370" spans="1:14" x14ac:dyDescent="0.3">
      <c r="A12370" t="s">
        <v>24741</v>
      </c>
      <c r="B12370" t="str">
        <f t="shared" si="194"/>
        <v>Mar 26</v>
      </c>
      <c r="C12370" t="s">
        <v>212</v>
      </c>
      <c r="D12370" t="s">
        <v>213</v>
      </c>
      <c r="E12370" t="s">
        <v>15</v>
      </c>
      <c r="F12370" t="s">
        <v>214</v>
      </c>
      <c r="G12370" t="s">
        <v>17</v>
      </c>
      <c r="H12370" t="s">
        <v>24926</v>
      </c>
      <c r="I12370" t="s">
        <v>45</v>
      </c>
      <c r="J12370" t="s">
        <v>14</v>
      </c>
      <c r="K12370" t="s">
        <v>14</v>
      </c>
      <c r="L12370">
        <v>40</v>
      </c>
      <c r="M12370" t="s">
        <v>24927</v>
      </c>
      <c r="N12370" s="11" t="s">
        <v>22</v>
      </c>
    </row>
    <row r="12371" spans="1:14" x14ac:dyDescent="0.3">
      <c r="A12371" t="s">
        <v>24741</v>
      </c>
      <c r="B12371" t="str">
        <f t="shared" si="194"/>
        <v>Mar 26</v>
      </c>
      <c r="C12371" t="s">
        <v>212</v>
      </c>
      <c r="D12371" t="s">
        <v>213</v>
      </c>
      <c r="E12371" t="s">
        <v>15</v>
      </c>
      <c r="F12371" t="s">
        <v>49</v>
      </c>
      <c r="G12371" t="s">
        <v>17</v>
      </c>
      <c r="H12371" t="s">
        <v>24928</v>
      </c>
      <c r="I12371" t="s">
        <v>58</v>
      </c>
      <c r="J12371" t="s">
        <v>14</v>
      </c>
      <c r="K12371" t="s">
        <v>14</v>
      </c>
      <c r="L12371">
        <v>30</v>
      </c>
      <c r="M12371" t="s">
        <v>24929</v>
      </c>
      <c r="N12371" s="11" t="s">
        <v>22</v>
      </c>
    </row>
    <row r="12372" spans="1:14" x14ac:dyDescent="0.3">
      <c r="A12372" t="s">
        <v>24741</v>
      </c>
      <c r="B12372" t="str">
        <f t="shared" si="194"/>
        <v>Mar 26</v>
      </c>
      <c r="C12372" t="s">
        <v>14</v>
      </c>
      <c r="D12372" t="s">
        <v>14</v>
      </c>
      <c r="E12372" t="s">
        <v>15</v>
      </c>
      <c r="F12372" t="s">
        <v>16</v>
      </c>
      <c r="G12372" t="s">
        <v>17</v>
      </c>
      <c r="H12372" t="s">
        <v>24930</v>
      </c>
      <c r="I12372" t="s">
        <v>45</v>
      </c>
      <c r="J12372" t="s">
        <v>14</v>
      </c>
      <c r="K12372" t="s">
        <v>14</v>
      </c>
      <c r="L12372">
        <v>16</v>
      </c>
      <c r="M12372" t="s">
        <v>24931</v>
      </c>
      <c r="N12372" s="11" t="s">
        <v>22</v>
      </c>
    </row>
    <row r="12373" spans="1:14" x14ac:dyDescent="0.3">
      <c r="A12373" t="s">
        <v>24741</v>
      </c>
      <c r="B12373" t="str">
        <f t="shared" si="194"/>
        <v>Mar 26</v>
      </c>
      <c r="C12373" t="s">
        <v>41</v>
      </c>
      <c r="D12373" t="s">
        <v>42</v>
      </c>
      <c r="E12373" t="s">
        <v>15</v>
      </c>
      <c r="F12373" t="s">
        <v>43</v>
      </c>
      <c r="G12373" t="s">
        <v>17</v>
      </c>
      <c r="H12373" t="s">
        <v>24932</v>
      </c>
      <c r="I12373" t="s">
        <v>55</v>
      </c>
      <c r="J12373" t="s">
        <v>3783</v>
      </c>
      <c r="K12373" t="s">
        <v>14</v>
      </c>
      <c r="L12373">
        <v>48</v>
      </c>
      <c r="M12373" t="s">
        <v>24933</v>
      </c>
      <c r="N12373" s="11" t="s">
        <v>22</v>
      </c>
    </row>
    <row r="12374" spans="1:14" x14ac:dyDescent="0.3">
      <c r="A12374" t="s">
        <v>24741</v>
      </c>
      <c r="B12374" t="str">
        <f t="shared" si="194"/>
        <v>Mar 26</v>
      </c>
      <c r="C12374" t="s">
        <v>212</v>
      </c>
      <c r="D12374" t="s">
        <v>213</v>
      </c>
      <c r="E12374" t="s">
        <v>15</v>
      </c>
      <c r="F12374" t="s">
        <v>214</v>
      </c>
      <c r="G12374" t="s">
        <v>17</v>
      </c>
      <c r="H12374" t="s">
        <v>24934</v>
      </c>
      <c r="I12374" t="s">
        <v>51</v>
      </c>
      <c r="J12374" t="s">
        <v>14</v>
      </c>
      <c r="K12374" t="s">
        <v>14</v>
      </c>
      <c r="L12374">
        <v>41</v>
      </c>
      <c r="M12374" t="s">
        <v>24935</v>
      </c>
      <c r="N12374" s="11" t="s">
        <v>22</v>
      </c>
    </row>
    <row r="12375" spans="1:14" x14ac:dyDescent="0.3">
      <c r="A12375" t="s">
        <v>24741</v>
      </c>
      <c r="B12375" t="str">
        <f t="shared" si="194"/>
        <v>Mar 26</v>
      </c>
      <c r="C12375" t="s">
        <v>41</v>
      </c>
      <c r="D12375" t="s">
        <v>42</v>
      </c>
      <c r="E12375" t="s">
        <v>15</v>
      </c>
      <c r="F12375" t="s">
        <v>43</v>
      </c>
      <c r="G12375" t="s">
        <v>17</v>
      </c>
      <c r="H12375" t="s">
        <v>24936</v>
      </c>
      <c r="I12375" t="s">
        <v>55</v>
      </c>
      <c r="J12375" t="s">
        <v>3783</v>
      </c>
      <c r="K12375" t="s">
        <v>14</v>
      </c>
      <c r="L12375">
        <v>31</v>
      </c>
      <c r="M12375" t="s">
        <v>24937</v>
      </c>
      <c r="N12375" s="11" t="s">
        <v>22</v>
      </c>
    </row>
    <row r="12376" spans="1:14" x14ac:dyDescent="0.3">
      <c r="A12376" t="s">
        <v>24741</v>
      </c>
      <c r="B12376" t="str">
        <f t="shared" si="194"/>
        <v>Mar 26</v>
      </c>
      <c r="C12376" t="s">
        <v>41</v>
      </c>
      <c r="D12376" t="s">
        <v>42</v>
      </c>
      <c r="E12376" t="s">
        <v>15</v>
      </c>
      <c r="F12376" t="s">
        <v>43</v>
      </c>
      <c r="G12376" t="s">
        <v>17</v>
      </c>
      <c r="H12376" t="s">
        <v>24938</v>
      </c>
      <c r="I12376" t="s">
        <v>741</v>
      </c>
      <c r="J12376" t="s">
        <v>3783</v>
      </c>
      <c r="K12376" t="s">
        <v>14</v>
      </c>
      <c r="L12376">
        <v>47</v>
      </c>
      <c r="M12376" t="s">
        <v>24939</v>
      </c>
      <c r="N12376" s="11" t="s">
        <v>22</v>
      </c>
    </row>
    <row r="12377" spans="1:14" x14ac:dyDescent="0.3">
      <c r="A12377" t="s">
        <v>24741</v>
      </c>
      <c r="B12377" t="str">
        <f t="shared" si="194"/>
        <v>Mar 26</v>
      </c>
      <c r="C12377" t="s">
        <v>212</v>
      </c>
      <c r="D12377" t="s">
        <v>213</v>
      </c>
      <c r="E12377" t="s">
        <v>15</v>
      </c>
      <c r="F12377" t="s">
        <v>214</v>
      </c>
      <c r="G12377" t="s">
        <v>17</v>
      </c>
      <c r="H12377" t="s">
        <v>24940</v>
      </c>
      <c r="I12377" t="s">
        <v>164</v>
      </c>
      <c r="J12377" t="s">
        <v>14</v>
      </c>
      <c r="K12377" t="s">
        <v>14</v>
      </c>
      <c r="L12377">
        <v>26</v>
      </c>
      <c r="M12377" t="s">
        <v>24941</v>
      </c>
      <c r="N12377" s="11" t="s">
        <v>22</v>
      </c>
    </row>
    <row r="12378" spans="1:14" x14ac:dyDescent="0.3">
      <c r="A12378" t="s">
        <v>24741</v>
      </c>
      <c r="B12378" t="str">
        <f t="shared" si="194"/>
        <v>Mar 26</v>
      </c>
      <c r="C12378" t="s">
        <v>212</v>
      </c>
      <c r="D12378" t="s">
        <v>213</v>
      </c>
      <c r="E12378" t="s">
        <v>15</v>
      </c>
      <c r="F12378" t="s">
        <v>214</v>
      </c>
      <c r="G12378" t="s">
        <v>17</v>
      </c>
      <c r="H12378" t="s">
        <v>24942</v>
      </c>
      <c r="I12378" t="s">
        <v>58</v>
      </c>
      <c r="J12378" t="s">
        <v>14</v>
      </c>
      <c r="K12378" t="s">
        <v>14</v>
      </c>
      <c r="L12378">
        <v>53</v>
      </c>
      <c r="M12378" t="s">
        <v>24943</v>
      </c>
      <c r="N12378" s="11" t="s">
        <v>22</v>
      </c>
    </row>
    <row r="12379" spans="1:14" x14ac:dyDescent="0.3">
      <c r="A12379" t="s">
        <v>24741</v>
      </c>
      <c r="B12379" t="str">
        <f t="shared" si="194"/>
        <v>Mar 26</v>
      </c>
      <c r="C12379" t="s">
        <v>139</v>
      </c>
      <c r="D12379" t="s">
        <v>140</v>
      </c>
      <c r="E12379" t="s">
        <v>15</v>
      </c>
      <c r="F12379" t="s">
        <v>141</v>
      </c>
      <c r="G12379" t="s">
        <v>17</v>
      </c>
      <c r="H12379" t="s">
        <v>24944</v>
      </c>
      <c r="I12379" t="s">
        <v>58</v>
      </c>
      <c r="J12379" t="s">
        <v>14</v>
      </c>
      <c r="K12379" t="s">
        <v>14</v>
      </c>
      <c r="L12379">
        <v>50</v>
      </c>
      <c r="M12379" t="s">
        <v>24945</v>
      </c>
      <c r="N12379" s="11" t="s">
        <v>22</v>
      </c>
    </row>
    <row r="12380" spans="1:14" x14ac:dyDescent="0.3">
      <c r="A12380" t="s">
        <v>24741</v>
      </c>
      <c r="B12380" t="str">
        <f t="shared" si="194"/>
        <v>Mar 26</v>
      </c>
      <c r="C12380" t="s">
        <v>212</v>
      </c>
      <c r="D12380" t="s">
        <v>213</v>
      </c>
      <c r="E12380" t="s">
        <v>15</v>
      </c>
      <c r="F12380" t="s">
        <v>214</v>
      </c>
      <c r="G12380" t="s">
        <v>17</v>
      </c>
      <c r="H12380" t="s">
        <v>24946</v>
      </c>
      <c r="I12380" t="s">
        <v>164</v>
      </c>
      <c r="J12380" t="s">
        <v>14</v>
      </c>
      <c r="K12380" t="s">
        <v>14</v>
      </c>
      <c r="L12380">
        <v>25</v>
      </c>
      <c r="M12380" t="s">
        <v>24947</v>
      </c>
      <c r="N12380" s="11" t="s">
        <v>22</v>
      </c>
    </row>
    <row r="12381" spans="1:14" x14ac:dyDescent="0.3">
      <c r="A12381" t="s">
        <v>24741</v>
      </c>
      <c r="B12381" t="str">
        <f t="shared" si="194"/>
        <v>Mar 26</v>
      </c>
      <c r="C12381" t="s">
        <v>212</v>
      </c>
      <c r="D12381" t="s">
        <v>213</v>
      </c>
      <c r="E12381" t="s">
        <v>15</v>
      </c>
      <c r="F12381" t="s">
        <v>214</v>
      </c>
      <c r="G12381" t="s">
        <v>17</v>
      </c>
      <c r="H12381" t="s">
        <v>24948</v>
      </c>
      <c r="I12381" t="s">
        <v>741</v>
      </c>
      <c r="J12381" t="s">
        <v>3783</v>
      </c>
      <c r="K12381" t="s">
        <v>14</v>
      </c>
      <c r="L12381">
        <v>55</v>
      </c>
      <c r="M12381" t="s">
        <v>24949</v>
      </c>
      <c r="N12381" s="11" t="s">
        <v>22</v>
      </c>
    </row>
    <row r="12382" spans="1:14" x14ac:dyDescent="0.3">
      <c r="A12382" t="s">
        <v>24741</v>
      </c>
      <c r="B12382" t="str">
        <f t="shared" si="194"/>
        <v>Mar 26</v>
      </c>
      <c r="C12382" t="s">
        <v>212</v>
      </c>
      <c r="D12382" t="s">
        <v>213</v>
      </c>
      <c r="E12382" t="s">
        <v>15</v>
      </c>
      <c r="F12382" t="s">
        <v>214</v>
      </c>
      <c r="G12382" t="s">
        <v>17</v>
      </c>
      <c r="H12382" t="s">
        <v>24950</v>
      </c>
      <c r="I12382" t="s">
        <v>125</v>
      </c>
      <c r="J12382" t="s">
        <v>14</v>
      </c>
      <c r="K12382" t="s">
        <v>14</v>
      </c>
      <c r="L12382">
        <v>73</v>
      </c>
      <c r="M12382" t="s">
        <v>24951</v>
      </c>
      <c r="N12382" t="s">
        <v>14</v>
      </c>
    </row>
    <row r="12383" spans="1:14" x14ac:dyDescent="0.3">
      <c r="A12383" t="s">
        <v>24741</v>
      </c>
      <c r="B12383" t="str">
        <f t="shared" ref="B12383:B12446" si="195">TEXT(A12383,"mmm yy")</f>
        <v>Mar 26</v>
      </c>
      <c r="C12383" t="s">
        <v>212</v>
      </c>
      <c r="D12383" t="s">
        <v>213</v>
      </c>
      <c r="E12383" t="s">
        <v>15</v>
      </c>
      <c r="F12383" t="s">
        <v>214</v>
      </c>
      <c r="G12383" t="s">
        <v>17</v>
      </c>
      <c r="H12383" t="s">
        <v>24952</v>
      </c>
      <c r="I12383" t="s">
        <v>164</v>
      </c>
      <c r="J12383" t="s">
        <v>14</v>
      </c>
      <c r="K12383" t="s">
        <v>14</v>
      </c>
      <c r="L12383">
        <v>46</v>
      </c>
      <c r="M12383" t="s">
        <v>24953</v>
      </c>
      <c r="N12383" s="11" t="s">
        <v>22</v>
      </c>
    </row>
    <row r="12384" spans="1:14" x14ac:dyDescent="0.3">
      <c r="A12384" t="s">
        <v>24741</v>
      </c>
      <c r="B12384" t="str">
        <f t="shared" si="195"/>
        <v>Mar 26</v>
      </c>
      <c r="C12384" t="s">
        <v>212</v>
      </c>
      <c r="D12384" t="s">
        <v>213</v>
      </c>
      <c r="E12384" t="s">
        <v>15</v>
      </c>
      <c r="F12384" t="s">
        <v>214</v>
      </c>
      <c r="G12384" t="s">
        <v>17</v>
      </c>
      <c r="H12384" t="s">
        <v>24954</v>
      </c>
      <c r="I12384" t="s">
        <v>164</v>
      </c>
      <c r="J12384" t="s">
        <v>14</v>
      </c>
      <c r="K12384" t="s">
        <v>14</v>
      </c>
      <c r="L12384">
        <v>26</v>
      </c>
      <c r="M12384" t="s">
        <v>24955</v>
      </c>
      <c r="N12384" s="11" t="s">
        <v>22</v>
      </c>
    </row>
    <row r="12385" spans="1:14" x14ac:dyDescent="0.3">
      <c r="A12385" t="s">
        <v>24741</v>
      </c>
      <c r="B12385" t="str">
        <f t="shared" si="195"/>
        <v>Mar 26</v>
      </c>
      <c r="C12385" t="s">
        <v>74</v>
      </c>
      <c r="D12385" t="s">
        <v>75</v>
      </c>
      <c r="E12385" t="s">
        <v>15</v>
      </c>
      <c r="F12385" t="s">
        <v>76</v>
      </c>
      <c r="G12385" t="s">
        <v>17</v>
      </c>
      <c r="H12385" t="s">
        <v>24956</v>
      </c>
      <c r="I12385" t="s">
        <v>67</v>
      </c>
      <c r="J12385" t="s">
        <v>14</v>
      </c>
      <c r="K12385" t="s">
        <v>14</v>
      </c>
      <c r="L12385">
        <v>42</v>
      </c>
      <c r="M12385" t="s">
        <v>24957</v>
      </c>
      <c r="N12385" s="11" t="s">
        <v>22</v>
      </c>
    </row>
    <row r="12386" spans="1:14" x14ac:dyDescent="0.3">
      <c r="A12386" t="s">
        <v>24741</v>
      </c>
      <c r="B12386" t="str">
        <f t="shared" si="195"/>
        <v>Mar 26</v>
      </c>
      <c r="C12386" t="s">
        <v>41</v>
      </c>
      <c r="D12386" t="s">
        <v>42</v>
      </c>
      <c r="E12386" t="s">
        <v>15</v>
      </c>
      <c r="F12386" t="s">
        <v>43</v>
      </c>
      <c r="G12386" t="s">
        <v>17</v>
      </c>
      <c r="H12386" t="s">
        <v>24958</v>
      </c>
      <c r="I12386" t="s">
        <v>55</v>
      </c>
      <c r="J12386" t="s">
        <v>3783</v>
      </c>
      <c r="K12386" t="s">
        <v>14</v>
      </c>
      <c r="L12386">
        <v>40</v>
      </c>
      <c r="M12386" t="s">
        <v>24959</v>
      </c>
      <c r="N12386" s="11" t="s">
        <v>22</v>
      </c>
    </row>
    <row r="12387" spans="1:14" x14ac:dyDescent="0.3">
      <c r="A12387" t="s">
        <v>24741</v>
      </c>
      <c r="B12387" t="str">
        <f t="shared" si="195"/>
        <v>Mar 26</v>
      </c>
      <c r="C12387" t="s">
        <v>212</v>
      </c>
      <c r="D12387" t="s">
        <v>213</v>
      </c>
      <c r="E12387" t="s">
        <v>15</v>
      </c>
      <c r="F12387" t="s">
        <v>214</v>
      </c>
      <c r="G12387" t="s">
        <v>17</v>
      </c>
      <c r="H12387" t="s">
        <v>24960</v>
      </c>
      <c r="I12387" t="s">
        <v>164</v>
      </c>
      <c r="J12387" t="s">
        <v>14</v>
      </c>
      <c r="K12387" t="s">
        <v>14</v>
      </c>
      <c r="L12387">
        <v>31</v>
      </c>
      <c r="M12387" t="s">
        <v>24961</v>
      </c>
      <c r="N12387" s="11" t="s">
        <v>22</v>
      </c>
    </row>
    <row r="12388" spans="1:14" x14ac:dyDescent="0.3">
      <c r="A12388" t="s">
        <v>24741</v>
      </c>
      <c r="B12388" t="str">
        <f t="shared" si="195"/>
        <v>Mar 26</v>
      </c>
      <c r="C12388" t="s">
        <v>212</v>
      </c>
      <c r="D12388" t="s">
        <v>213</v>
      </c>
      <c r="E12388" t="s">
        <v>15</v>
      </c>
      <c r="F12388" t="s">
        <v>214</v>
      </c>
      <c r="G12388" t="s">
        <v>17</v>
      </c>
      <c r="H12388" t="s">
        <v>24962</v>
      </c>
      <c r="I12388" t="s">
        <v>164</v>
      </c>
      <c r="J12388" t="s">
        <v>14</v>
      </c>
      <c r="K12388" t="s">
        <v>14</v>
      </c>
      <c r="L12388">
        <v>49</v>
      </c>
      <c r="M12388" t="s">
        <v>24963</v>
      </c>
      <c r="N12388" s="11" t="s">
        <v>22</v>
      </c>
    </row>
    <row r="12389" spans="1:14" x14ac:dyDescent="0.3">
      <c r="A12389" t="s">
        <v>24741</v>
      </c>
      <c r="B12389" t="str">
        <f t="shared" si="195"/>
        <v>Mar 26</v>
      </c>
      <c r="C12389" t="s">
        <v>212</v>
      </c>
      <c r="D12389" t="s">
        <v>213</v>
      </c>
      <c r="E12389" t="s">
        <v>15</v>
      </c>
      <c r="F12389" t="s">
        <v>214</v>
      </c>
      <c r="G12389" t="s">
        <v>17</v>
      </c>
      <c r="H12389" t="s">
        <v>24964</v>
      </c>
      <c r="I12389" t="s">
        <v>741</v>
      </c>
      <c r="J12389" t="s">
        <v>3783</v>
      </c>
      <c r="K12389" t="s">
        <v>14</v>
      </c>
      <c r="L12389">
        <v>47</v>
      </c>
      <c r="M12389" t="s">
        <v>24965</v>
      </c>
      <c r="N12389" s="11" t="s">
        <v>22</v>
      </c>
    </row>
    <row r="12390" spans="1:14" x14ac:dyDescent="0.3">
      <c r="A12390" t="s">
        <v>24741</v>
      </c>
      <c r="B12390" t="str">
        <f t="shared" si="195"/>
        <v>Mar 26</v>
      </c>
      <c r="C12390" t="s">
        <v>212</v>
      </c>
      <c r="D12390" t="s">
        <v>213</v>
      </c>
      <c r="E12390" t="s">
        <v>15</v>
      </c>
      <c r="F12390" t="s">
        <v>214</v>
      </c>
      <c r="G12390" t="s">
        <v>17</v>
      </c>
      <c r="H12390" t="s">
        <v>24966</v>
      </c>
      <c r="I12390" t="s">
        <v>164</v>
      </c>
      <c r="J12390" t="s">
        <v>14</v>
      </c>
      <c r="K12390" t="s">
        <v>14</v>
      </c>
      <c r="L12390">
        <v>47</v>
      </c>
      <c r="M12390" t="s">
        <v>24967</v>
      </c>
      <c r="N12390" s="11" t="s">
        <v>22</v>
      </c>
    </row>
    <row r="12391" spans="1:14" x14ac:dyDescent="0.3">
      <c r="A12391" t="s">
        <v>24741</v>
      </c>
      <c r="B12391" t="str">
        <f t="shared" si="195"/>
        <v>Mar 26</v>
      </c>
      <c r="C12391" t="s">
        <v>212</v>
      </c>
      <c r="D12391" t="s">
        <v>213</v>
      </c>
      <c r="E12391" t="s">
        <v>15</v>
      </c>
      <c r="F12391" t="s">
        <v>214</v>
      </c>
      <c r="G12391" t="s">
        <v>17</v>
      </c>
      <c r="H12391" t="s">
        <v>24968</v>
      </c>
      <c r="I12391" t="s">
        <v>164</v>
      </c>
      <c r="J12391" t="s">
        <v>14</v>
      </c>
      <c r="K12391" t="s">
        <v>14</v>
      </c>
      <c r="L12391">
        <v>24</v>
      </c>
      <c r="M12391" t="s">
        <v>24969</v>
      </c>
      <c r="N12391" s="11" t="s">
        <v>22</v>
      </c>
    </row>
    <row r="12392" spans="1:14" x14ac:dyDescent="0.3">
      <c r="A12392" t="s">
        <v>24741</v>
      </c>
      <c r="B12392" t="str">
        <f t="shared" si="195"/>
        <v>Mar 26</v>
      </c>
      <c r="C12392" t="s">
        <v>1351</v>
      </c>
      <c r="D12392" t="s">
        <v>1352</v>
      </c>
      <c r="E12392" t="s">
        <v>15</v>
      </c>
      <c r="F12392" t="s">
        <v>1353</v>
      </c>
      <c r="G12392" t="s">
        <v>17</v>
      </c>
      <c r="H12392" t="s">
        <v>24970</v>
      </c>
      <c r="I12392" t="s">
        <v>143</v>
      </c>
      <c r="J12392" t="s">
        <v>14</v>
      </c>
      <c r="K12392" t="s">
        <v>14</v>
      </c>
      <c r="L12392">
        <v>33</v>
      </c>
      <c r="M12392" t="s">
        <v>24971</v>
      </c>
      <c r="N12392" s="11" t="s">
        <v>22</v>
      </c>
    </row>
    <row r="12393" spans="1:14" x14ac:dyDescent="0.3">
      <c r="A12393" t="s">
        <v>24741</v>
      </c>
      <c r="B12393" t="str">
        <f t="shared" si="195"/>
        <v>Mar 26</v>
      </c>
      <c r="C12393" t="s">
        <v>212</v>
      </c>
      <c r="D12393" t="s">
        <v>213</v>
      </c>
      <c r="E12393" t="s">
        <v>15</v>
      </c>
      <c r="F12393" t="s">
        <v>214</v>
      </c>
      <c r="G12393" t="s">
        <v>17</v>
      </c>
      <c r="H12393" t="s">
        <v>24972</v>
      </c>
      <c r="I12393" t="s">
        <v>164</v>
      </c>
      <c r="J12393" t="s">
        <v>14</v>
      </c>
      <c r="K12393" t="s">
        <v>14</v>
      </c>
      <c r="L12393">
        <v>45</v>
      </c>
      <c r="M12393" t="s">
        <v>24973</v>
      </c>
      <c r="N12393" s="11" t="s">
        <v>22</v>
      </c>
    </row>
    <row r="12394" spans="1:14" x14ac:dyDescent="0.3">
      <c r="A12394" t="s">
        <v>24741</v>
      </c>
      <c r="B12394" t="str">
        <f t="shared" si="195"/>
        <v>Mar 26</v>
      </c>
      <c r="C12394" t="s">
        <v>41</v>
      </c>
      <c r="D12394" t="s">
        <v>42</v>
      </c>
      <c r="E12394" t="s">
        <v>15</v>
      </c>
      <c r="F12394" t="s">
        <v>43</v>
      </c>
      <c r="G12394" t="s">
        <v>17</v>
      </c>
      <c r="H12394" t="s">
        <v>24974</v>
      </c>
      <c r="I12394" t="s">
        <v>84</v>
      </c>
      <c r="J12394" t="s">
        <v>14</v>
      </c>
      <c r="K12394" t="s">
        <v>14</v>
      </c>
      <c r="L12394">
        <v>43</v>
      </c>
      <c r="M12394" t="s">
        <v>24975</v>
      </c>
      <c r="N12394" s="11" t="s">
        <v>22</v>
      </c>
    </row>
    <row r="12395" spans="1:14" x14ac:dyDescent="0.3">
      <c r="A12395" t="s">
        <v>24741</v>
      </c>
      <c r="B12395" t="str">
        <f t="shared" si="195"/>
        <v>Mar 26</v>
      </c>
      <c r="C12395" t="s">
        <v>212</v>
      </c>
      <c r="D12395" t="s">
        <v>213</v>
      </c>
      <c r="E12395" t="s">
        <v>15</v>
      </c>
      <c r="F12395" t="s">
        <v>214</v>
      </c>
      <c r="G12395" t="s">
        <v>17</v>
      </c>
      <c r="H12395" t="s">
        <v>24976</v>
      </c>
      <c r="I12395" t="s">
        <v>125</v>
      </c>
      <c r="J12395" t="s">
        <v>14</v>
      </c>
      <c r="K12395" t="s">
        <v>14</v>
      </c>
      <c r="L12395">
        <v>72</v>
      </c>
      <c r="M12395" t="s">
        <v>24977</v>
      </c>
      <c r="N12395" t="s">
        <v>14</v>
      </c>
    </row>
    <row r="12396" spans="1:14" x14ac:dyDescent="0.3">
      <c r="A12396" t="s">
        <v>24741</v>
      </c>
      <c r="B12396" t="str">
        <f t="shared" si="195"/>
        <v>Mar 26</v>
      </c>
      <c r="C12396" t="s">
        <v>1351</v>
      </c>
      <c r="D12396" t="s">
        <v>1352</v>
      </c>
      <c r="E12396" t="s">
        <v>15</v>
      </c>
      <c r="F12396" t="s">
        <v>1353</v>
      </c>
      <c r="G12396" t="s">
        <v>17</v>
      </c>
      <c r="H12396" t="s">
        <v>24978</v>
      </c>
      <c r="I12396" t="s">
        <v>143</v>
      </c>
      <c r="J12396" t="s">
        <v>14</v>
      </c>
      <c r="K12396" t="s">
        <v>14</v>
      </c>
      <c r="L12396">
        <v>37</v>
      </c>
      <c r="M12396" t="s">
        <v>24979</v>
      </c>
      <c r="N12396" s="11" t="s">
        <v>22</v>
      </c>
    </row>
    <row r="12397" spans="1:14" x14ac:dyDescent="0.3">
      <c r="A12397" t="s">
        <v>24741</v>
      </c>
      <c r="B12397" t="str">
        <f t="shared" si="195"/>
        <v>Mar 26</v>
      </c>
      <c r="C12397" t="s">
        <v>212</v>
      </c>
      <c r="D12397" t="s">
        <v>213</v>
      </c>
      <c r="E12397" t="s">
        <v>15</v>
      </c>
      <c r="F12397" t="s">
        <v>214</v>
      </c>
      <c r="G12397" t="s">
        <v>17</v>
      </c>
      <c r="H12397" t="s">
        <v>24980</v>
      </c>
      <c r="I12397" t="s">
        <v>51</v>
      </c>
      <c r="J12397" t="s">
        <v>14</v>
      </c>
      <c r="K12397" t="s">
        <v>14</v>
      </c>
      <c r="L12397">
        <v>43</v>
      </c>
      <c r="M12397" t="s">
        <v>24981</v>
      </c>
      <c r="N12397" s="11" t="s">
        <v>22</v>
      </c>
    </row>
    <row r="12398" spans="1:14" x14ac:dyDescent="0.3">
      <c r="A12398" t="s">
        <v>24741</v>
      </c>
      <c r="B12398" t="str">
        <f t="shared" si="195"/>
        <v>Mar 26</v>
      </c>
      <c r="C12398" t="s">
        <v>212</v>
      </c>
      <c r="D12398" t="s">
        <v>213</v>
      </c>
      <c r="E12398" t="s">
        <v>15</v>
      </c>
      <c r="F12398" t="s">
        <v>214</v>
      </c>
      <c r="G12398" t="s">
        <v>17</v>
      </c>
      <c r="H12398" t="s">
        <v>24982</v>
      </c>
      <c r="I12398" t="s">
        <v>45</v>
      </c>
      <c r="J12398" t="s">
        <v>14</v>
      </c>
      <c r="K12398" t="s">
        <v>14</v>
      </c>
      <c r="L12398">
        <v>50</v>
      </c>
      <c r="M12398" t="s">
        <v>24983</v>
      </c>
      <c r="N12398" s="11" t="s">
        <v>22</v>
      </c>
    </row>
    <row r="12399" spans="1:14" x14ac:dyDescent="0.3">
      <c r="A12399" t="s">
        <v>24741</v>
      </c>
      <c r="B12399" t="str">
        <f t="shared" si="195"/>
        <v>Mar 26</v>
      </c>
      <c r="C12399" t="s">
        <v>212</v>
      </c>
      <c r="D12399" t="s">
        <v>213</v>
      </c>
      <c r="E12399" t="s">
        <v>15</v>
      </c>
      <c r="F12399" t="s">
        <v>214</v>
      </c>
      <c r="G12399" t="s">
        <v>17</v>
      </c>
      <c r="H12399" t="s">
        <v>24984</v>
      </c>
      <c r="I12399" t="s">
        <v>45</v>
      </c>
      <c r="J12399" t="s">
        <v>14</v>
      </c>
      <c r="K12399" t="s">
        <v>14</v>
      </c>
      <c r="L12399">
        <v>55</v>
      </c>
      <c r="M12399" t="s">
        <v>24985</v>
      </c>
      <c r="N12399" s="11" t="s">
        <v>22</v>
      </c>
    </row>
    <row r="12400" spans="1:14" x14ac:dyDescent="0.3">
      <c r="A12400" t="s">
        <v>24741</v>
      </c>
      <c r="B12400" t="str">
        <f t="shared" si="195"/>
        <v>Mar 26</v>
      </c>
      <c r="C12400" t="s">
        <v>139</v>
      </c>
      <c r="D12400" t="s">
        <v>140</v>
      </c>
      <c r="E12400" t="s">
        <v>15</v>
      </c>
      <c r="F12400" t="s">
        <v>141</v>
      </c>
      <c r="G12400" t="s">
        <v>17</v>
      </c>
      <c r="H12400" t="s">
        <v>24986</v>
      </c>
      <c r="I12400" t="s">
        <v>58</v>
      </c>
      <c r="J12400" t="s">
        <v>14</v>
      </c>
      <c r="K12400" t="s">
        <v>14</v>
      </c>
      <c r="L12400">
        <v>43</v>
      </c>
      <c r="M12400" t="s">
        <v>24987</v>
      </c>
      <c r="N12400" s="11" t="s">
        <v>22</v>
      </c>
    </row>
    <row r="12401" spans="1:14" x14ac:dyDescent="0.3">
      <c r="A12401" t="s">
        <v>24741</v>
      </c>
      <c r="B12401" t="str">
        <f t="shared" si="195"/>
        <v>Mar 26</v>
      </c>
      <c r="C12401" t="s">
        <v>41</v>
      </c>
      <c r="D12401" t="s">
        <v>42</v>
      </c>
      <c r="E12401" t="s">
        <v>15</v>
      </c>
      <c r="F12401" t="s">
        <v>43</v>
      </c>
      <c r="G12401" t="s">
        <v>17</v>
      </c>
      <c r="H12401" t="s">
        <v>24988</v>
      </c>
      <c r="I12401" t="s">
        <v>55</v>
      </c>
      <c r="J12401" t="s">
        <v>3325</v>
      </c>
      <c r="K12401" t="s">
        <v>14</v>
      </c>
      <c r="L12401">
        <v>43</v>
      </c>
      <c r="M12401" t="s">
        <v>24989</v>
      </c>
      <c r="N12401" s="11" t="s">
        <v>22</v>
      </c>
    </row>
    <row r="12402" spans="1:14" x14ac:dyDescent="0.3">
      <c r="A12402" t="s">
        <v>24741</v>
      </c>
      <c r="B12402" t="str">
        <f t="shared" si="195"/>
        <v>Mar 26</v>
      </c>
      <c r="C12402" t="s">
        <v>139</v>
      </c>
      <c r="D12402" t="s">
        <v>140</v>
      </c>
      <c r="E12402" t="s">
        <v>15</v>
      </c>
      <c r="F12402" t="s">
        <v>141</v>
      </c>
      <c r="G12402" t="s">
        <v>17</v>
      </c>
      <c r="H12402" t="s">
        <v>24990</v>
      </c>
      <c r="I12402" t="s">
        <v>45</v>
      </c>
      <c r="J12402" t="s">
        <v>14</v>
      </c>
      <c r="K12402" t="s">
        <v>14</v>
      </c>
      <c r="L12402">
        <v>35</v>
      </c>
      <c r="M12402" t="s">
        <v>24991</v>
      </c>
      <c r="N12402" s="11" t="s">
        <v>22</v>
      </c>
    </row>
    <row r="12403" spans="1:14" x14ac:dyDescent="0.3">
      <c r="A12403" t="s">
        <v>24741</v>
      </c>
      <c r="B12403" t="str">
        <f t="shared" si="195"/>
        <v>Mar 26</v>
      </c>
      <c r="C12403" t="s">
        <v>41</v>
      </c>
      <c r="D12403" t="s">
        <v>42</v>
      </c>
      <c r="E12403" t="s">
        <v>15</v>
      </c>
      <c r="F12403" t="s">
        <v>43</v>
      </c>
      <c r="G12403" t="s">
        <v>17</v>
      </c>
      <c r="H12403" t="s">
        <v>24992</v>
      </c>
      <c r="I12403" t="s">
        <v>741</v>
      </c>
      <c r="J12403" t="s">
        <v>3783</v>
      </c>
      <c r="K12403" t="s">
        <v>14</v>
      </c>
      <c r="L12403">
        <v>49</v>
      </c>
      <c r="M12403" t="s">
        <v>24993</v>
      </c>
      <c r="N12403" s="11" t="s">
        <v>22</v>
      </c>
    </row>
    <row r="12404" spans="1:14" x14ac:dyDescent="0.3">
      <c r="A12404" t="s">
        <v>24741</v>
      </c>
      <c r="B12404" t="str">
        <f t="shared" si="195"/>
        <v>Mar 26</v>
      </c>
      <c r="C12404" t="s">
        <v>139</v>
      </c>
      <c r="D12404" t="s">
        <v>140</v>
      </c>
      <c r="E12404" t="s">
        <v>15</v>
      </c>
      <c r="F12404" t="s">
        <v>141</v>
      </c>
      <c r="G12404" t="s">
        <v>17</v>
      </c>
      <c r="H12404" t="s">
        <v>24994</v>
      </c>
      <c r="I12404" t="s">
        <v>58</v>
      </c>
      <c r="J12404" t="s">
        <v>14</v>
      </c>
      <c r="K12404" t="s">
        <v>14</v>
      </c>
      <c r="L12404">
        <v>45</v>
      </c>
      <c r="M12404" t="s">
        <v>24995</v>
      </c>
      <c r="N12404" s="11" t="s">
        <v>22</v>
      </c>
    </row>
    <row r="12405" spans="1:14" x14ac:dyDescent="0.3">
      <c r="A12405" t="s">
        <v>24741</v>
      </c>
      <c r="B12405" t="str">
        <f t="shared" si="195"/>
        <v>Mar 26</v>
      </c>
      <c r="C12405" t="s">
        <v>41</v>
      </c>
      <c r="D12405" t="s">
        <v>42</v>
      </c>
      <c r="E12405" t="s">
        <v>15</v>
      </c>
      <c r="F12405" t="s">
        <v>43</v>
      </c>
      <c r="G12405" t="s">
        <v>17</v>
      </c>
      <c r="H12405" t="s">
        <v>24996</v>
      </c>
      <c r="I12405" t="s">
        <v>741</v>
      </c>
      <c r="J12405" t="s">
        <v>3783</v>
      </c>
      <c r="K12405" t="s">
        <v>14</v>
      </c>
      <c r="L12405">
        <v>35</v>
      </c>
      <c r="M12405" t="s">
        <v>24997</v>
      </c>
      <c r="N12405" s="11" t="s">
        <v>22</v>
      </c>
    </row>
    <row r="12406" spans="1:14" x14ac:dyDescent="0.3">
      <c r="A12406" t="s">
        <v>24998</v>
      </c>
      <c r="B12406" t="str">
        <f t="shared" si="195"/>
        <v>Mar 26</v>
      </c>
      <c r="C12406" t="s">
        <v>212</v>
      </c>
      <c r="D12406" t="s">
        <v>213</v>
      </c>
      <c r="E12406" t="s">
        <v>15</v>
      </c>
      <c r="F12406" t="s">
        <v>214</v>
      </c>
      <c r="G12406" t="s">
        <v>17</v>
      </c>
      <c r="H12406" t="s">
        <v>24999</v>
      </c>
      <c r="I12406" t="s">
        <v>125</v>
      </c>
      <c r="J12406" t="s">
        <v>14</v>
      </c>
      <c r="K12406" t="s">
        <v>14</v>
      </c>
      <c r="L12406">
        <v>77</v>
      </c>
      <c r="M12406" t="s">
        <v>25000</v>
      </c>
      <c r="N12406" t="s">
        <v>14</v>
      </c>
    </row>
    <row r="12407" spans="1:14" x14ac:dyDescent="0.3">
      <c r="A12407" t="s">
        <v>24998</v>
      </c>
      <c r="B12407" t="str">
        <f t="shared" si="195"/>
        <v>Mar 26</v>
      </c>
      <c r="C12407" t="s">
        <v>212</v>
      </c>
      <c r="D12407" t="s">
        <v>213</v>
      </c>
      <c r="E12407" t="s">
        <v>15</v>
      </c>
      <c r="F12407" t="s">
        <v>214</v>
      </c>
      <c r="G12407" t="s">
        <v>17</v>
      </c>
      <c r="H12407" t="s">
        <v>25001</v>
      </c>
      <c r="I12407" t="s">
        <v>51</v>
      </c>
      <c r="J12407" t="s">
        <v>14</v>
      </c>
      <c r="K12407" t="s">
        <v>14</v>
      </c>
      <c r="L12407">
        <v>48</v>
      </c>
      <c r="M12407" t="s">
        <v>25002</v>
      </c>
      <c r="N12407" s="11" t="s">
        <v>22</v>
      </c>
    </row>
    <row r="12408" spans="1:14" x14ac:dyDescent="0.3">
      <c r="A12408" t="s">
        <v>24998</v>
      </c>
      <c r="B12408" t="str">
        <f t="shared" si="195"/>
        <v>Mar 26</v>
      </c>
      <c r="C12408" t="s">
        <v>212</v>
      </c>
      <c r="D12408" t="s">
        <v>213</v>
      </c>
      <c r="E12408" t="s">
        <v>15</v>
      </c>
      <c r="F12408" t="s">
        <v>214</v>
      </c>
      <c r="G12408" t="s">
        <v>17</v>
      </c>
      <c r="H12408" t="s">
        <v>25003</v>
      </c>
      <c r="I12408" t="s">
        <v>19</v>
      </c>
      <c r="J12408" t="s">
        <v>14</v>
      </c>
      <c r="K12408" t="s">
        <v>14</v>
      </c>
      <c r="L12408">
        <v>33</v>
      </c>
      <c r="M12408" t="s">
        <v>25004</v>
      </c>
      <c r="N12408" s="11" t="s">
        <v>22</v>
      </c>
    </row>
    <row r="12409" spans="1:14" x14ac:dyDescent="0.3">
      <c r="A12409" t="s">
        <v>24998</v>
      </c>
      <c r="B12409" t="str">
        <f t="shared" si="195"/>
        <v>Mar 26</v>
      </c>
      <c r="C12409" t="s">
        <v>212</v>
      </c>
      <c r="D12409" t="s">
        <v>213</v>
      </c>
      <c r="E12409" t="s">
        <v>15</v>
      </c>
      <c r="F12409" t="s">
        <v>214</v>
      </c>
      <c r="G12409" t="s">
        <v>17</v>
      </c>
      <c r="H12409" t="s">
        <v>25005</v>
      </c>
      <c r="I12409" t="s">
        <v>741</v>
      </c>
      <c r="J12409" t="s">
        <v>14</v>
      </c>
      <c r="K12409" t="s">
        <v>14</v>
      </c>
      <c r="L12409">
        <v>44</v>
      </c>
      <c r="M12409" t="s">
        <v>25006</v>
      </c>
      <c r="N12409" s="11" t="s">
        <v>22</v>
      </c>
    </row>
    <row r="12410" spans="1:14" x14ac:dyDescent="0.3">
      <c r="A12410" t="s">
        <v>24998</v>
      </c>
      <c r="B12410" t="str">
        <f t="shared" si="195"/>
        <v>Mar 26</v>
      </c>
      <c r="C12410" t="s">
        <v>212</v>
      </c>
      <c r="D12410" t="s">
        <v>213</v>
      </c>
      <c r="E12410" t="s">
        <v>15</v>
      </c>
      <c r="F12410" t="s">
        <v>214</v>
      </c>
      <c r="G12410" t="s">
        <v>17</v>
      </c>
      <c r="H12410" t="s">
        <v>25007</v>
      </c>
      <c r="I12410" t="s">
        <v>125</v>
      </c>
      <c r="J12410" t="s">
        <v>14</v>
      </c>
      <c r="K12410" t="s">
        <v>14</v>
      </c>
      <c r="L12410">
        <v>75</v>
      </c>
      <c r="M12410" t="s">
        <v>25008</v>
      </c>
      <c r="N12410" t="s">
        <v>14</v>
      </c>
    </row>
    <row r="12411" spans="1:14" x14ac:dyDescent="0.3">
      <c r="A12411" t="s">
        <v>24998</v>
      </c>
      <c r="B12411" t="str">
        <f t="shared" si="195"/>
        <v>Mar 26</v>
      </c>
      <c r="C12411" t="s">
        <v>212</v>
      </c>
      <c r="D12411" t="s">
        <v>213</v>
      </c>
      <c r="E12411" t="s">
        <v>15</v>
      </c>
      <c r="F12411" t="s">
        <v>214</v>
      </c>
      <c r="G12411" t="s">
        <v>17</v>
      </c>
      <c r="H12411" t="s">
        <v>25009</v>
      </c>
      <c r="I12411" t="s">
        <v>741</v>
      </c>
      <c r="J12411" t="s">
        <v>14</v>
      </c>
      <c r="K12411" t="s">
        <v>14</v>
      </c>
      <c r="L12411">
        <v>50</v>
      </c>
      <c r="M12411" t="s">
        <v>25010</v>
      </c>
      <c r="N12411" s="11" t="s">
        <v>22</v>
      </c>
    </row>
    <row r="12412" spans="1:14" x14ac:dyDescent="0.3">
      <c r="A12412" t="s">
        <v>24998</v>
      </c>
      <c r="B12412" t="str">
        <f t="shared" si="195"/>
        <v>Mar 26</v>
      </c>
      <c r="C12412" t="s">
        <v>212</v>
      </c>
      <c r="D12412" t="s">
        <v>213</v>
      </c>
      <c r="E12412" t="s">
        <v>15</v>
      </c>
      <c r="F12412" t="s">
        <v>214</v>
      </c>
      <c r="G12412" t="s">
        <v>17</v>
      </c>
      <c r="H12412" t="s">
        <v>25011</v>
      </c>
      <c r="I12412" t="s">
        <v>51</v>
      </c>
      <c r="J12412" t="s">
        <v>14</v>
      </c>
      <c r="K12412" t="s">
        <v>14</v>
      </c>
      <c r="L12412">
        <v>50</v>
      </c>
      <c r="M12412" t="s">
        <v>25012</v>
      </c>
      <c r="N12412" s="11" t="s">
        <v>22</v>
      </c>
    </row>
    <row r="12413" spans="1:14" x14ac:dyDescent="0.3">
      <c r="A12413" t="s">
        <v>24998</v>
      </c>
      <c r="B12413" t="str">
        <f t="shared" si="195"/>
        <v>Mar 26</v>
      </c>
      <c r="C12413" t="s">
        <v>212</v>
      </c>
      <c r="D12413" t="s">
        <v>213</v>
      </c>
      <c r="E12413" t="s">
        <v>15</v>
      </c>
      <c r="F12413" t="s">
        <v>214</v>
      </c>
      <c r="G12413" t="s">
        <v>17</v>
      </c>
      <c r="H12413" t="s">
        <v>25013</v>
      </c>
      <c r="I12413" t="s">
        <v>125</v>
      </c>
      <c r="J12413" t="s">
        <v>14</v>
      </c>
      <c r="K12413" t="s">
        <v>14</v>
      </c>
      <c r="L12413">
        <v>67</v>
      </c>
      <c r="M12413" t="s">
        <v>25014</v>
      </c>
      <c r="N12413" t="s">
        <v>14</v>
      </c>
    </row>
    <row r="12414" spans="1:14" x14ac:dyDescent="0.3">
      <c r="A12414" t="s">
        <v>24998</v>
      </c>
      <c r="B12414" t="str">
        <f t="shared" si="195"/>
        <v>Mar 26</v>
      </c>
      <c r="C12414" t="s">
        <v>212</v>
      </c>
      <c r="D12414" t="s">
        <v>213</v>
      </c>
      <c r="E12414" t="s">
        <v>15</v>
      </c>
      <c r="F12414" t="s">
        <v>214</v>
      </c>
      <c r="G12414" t="s">
        <v>17</v>
      </c>
      <c r="H12414" t="s">
        <v>25015</v>
      </c>
      <c r="I12414" t="s">
        <v>741</v>
      </c>
      <c r="J12414" t="s">
        <v>14</v>
      </c>
      <c r="K12414" t="s">
        <v>14</v>
      </c>
      <c r="L12414">
        <v>47</v>
      </c>
      <c r="M12414" t="s">
        <v>25016</v>
      </c>
      <c r="N12414" s="11" t="s">
        <v>22</v>
      </c>
    </row>
    <row r="12415" spans="1:14" x14ac:dyDescent="0.3">
      <c r="A12415" t="s">
        <v>24998</v>
      </c>
      <c r="B12415" t="str">
        <f t="shared" si="195"/>
        <v>Mar 26</v>
      </c>
      <c r="C12415" t="s">
        <v>212</v>
      </c>
      <c r="D12415" t="s">
        <v>213</v>
      </c>
      <c r="E12415" t="s">
        <v>15</v>
      </c>
      <c r="F12415" t="s">
        <v>214</v>
      </c>
      <c r="G12415" t="s">
        <v>17</v>
      </c>
      <c r="H12415" t="s">
        <v>25017</v>
      </c>
      <c r="I12415" t="s">
        <v>164</v>
      </c>
      <c r="J12415" t="s">
        <v>14</v>
      </c>
      <c r="K12415" t="s">
        <v>14</v>
      </c>
      <c r="L12415">
        <v>14</v>
      </c>
      <c r="M12415" t="s">
        <v>25018</v>
      </c>
      <c r="N12415" s="11" t="s">
        <v>22</v>
      </c>
    </row>
    <row r="12416" spans="1:14" x14ac:dyDescent="0.3">
      <c r="A12416" t="s">
        <v>24998</v>
      </c>
      <c r="B12416" t="str">
        <f t="shared" si="195"/>
        <v>Mar 26</v>
      </c>
      <c r="C12416" t="s">
        <v>212</v>
      </c>
      <c r="D12416" t="s">
        <v>213</v>
      </c>
      <c r="E12416" t="s">
        <v>15</v>
      </c>
      <c r="F12416" t="s">
        <v>214</v>
      </c>
      <c r="G12416" t="s">
        <v>17</v>
      </c>
      <c r="H12416" t="s">
        <v>25019</v>
      </c>
      <c r="I12416" t="s">
        <v>51</v>
      </c>
      <c r="J12416" t="s">
        <v>14</v>
      </c>
      <c r="K12416" t="s">
        <v>14</v>
      </c>
      <c r="L12416">
        <v>47</v>
      </c>
      <c r="M12416" t="s">
        <v>25020</v>
      </c>
      <c r="N12416" s="11" t="s">
        <v>22</v>
      </c>
    </row>
    <row r="12417" spans="1:14" x14ac:dyDescent="0.3">
      <c r="A12417" t="s">
        <v>24998</v>
      </c>
      <c r="B12417" t="str">
        <f t="shared" si="195"/>
        <v>Mar 26</v>
      </c>
      <c r="C12417" t="s">
        <v>14</v>
      </c>
      <c r="D12417" t="s">
        <v>14</v>
      </c>
      <c r="E12417" t="s">
        <v>15</v>
      </c>
      <c r="F12417" t="s">
        <v>4444</v>
      </c>
      <c r="G12417" t="s">
        <v>17</v>
      </c>
      <c r="H12417" t="s">
        <v>25021</v>
      </c>
      <c r="I12417" t="s">
        <v>58</v>
      </c>
      <c r="J12417" t="s">
        <v>14</v>
      </c>
      <c r="K12417" t="s">
        <v>14</v>
      </c>
      <c r="L12417">
        <v>30</v>
      </c>
      <c r="M12417" t="s">
        <v>25022</v>
      </c>
      <c r="N12417" s="11" t="s">
        <v>22</v>
      </c>
    </row>
    <row r="12418" spans="1:14" x14ac:dyDescent="0.3">
      <c r="A12418" t="s">
        <v>24998</v>
      </c>
      <c r="B12418" t="str">
        <f t="shared" si="195"/>
        <v>Mar 26</v>
      </c>
      <c r="C12418" t="s">
        <v>14</v>
      </c>
      <c r="D12418" t="s">
        <v>14</v>
      </c>
      <c r="E12418" t="s">
        <v>15</v>
      </c>
      <c r="F12418" t="s">
        <v>69</v>
      </c>
      <c r="G12418" t="s">
        <v>17</v>
      </c>
      <c r="H12418" t="s">
        <v>25023</v>
      </c>
      <c r="I12418" t="s">
        <v>67</v>
      </c>
      <c r="J12418" t="s">
        <v>14</v>
      </c>
      <c r="K12418" t="s">
        <v>14</v>
      </c>
      <c r="L12418">
        <v>45</v>
      </c>
      <c r="M12418" t="s">
        <v>25024</v>
      </c>
      <c r="N12418" s="11" t="s">
        <v>22</v>
      </c>
    </row>
    <row r="12419" spans="1:14" x14ac:dyDescent="0.3">
      <c r="A12419" t="s">
        <v>24998</v>
      </c>
      <c r="B12419" t="str">
        <f t="shared" si="195"/>
        <v>Mar 26</v>
      </c>
      <c r="C12419" t="s">
        <v>14</v>
      </c>
      <c r="D12419" t="s">
        <v>14</v>
      </c>
      <c r="E12419" t="s">
        <v>15</v>
      </c>
      <c r="F12419" t="s">
        <v>69</v>
      </c>
      <c r="G12419" t="s">
        <v>17</v>
      </c>
      <c r="H12419" t="s">
        <v>25025</v>
      </c>
      <c r="I12419" t="s">
        <v>67</v>
      </c>
      <c r="J12419" t="s">
        <v>14</v>
      </c>
      <c r="K12419" t="s">
        <v>14</v>
      </c>
      <c r="L12419">
        <v>37</v>
      </c>
      <c r="M12419" t="s">
        <v>25026</v>
      </c>
      <c r="N12419" s="11" t="s">
        <v>22</v>
      </c>
    </row>
    <row r="12420" spans="1:14" x14ac:dyDescent="0.3">
      <c r="A12420" t="s">
        <v>24998</v>
      </c>
      <c r="B12420" t="str">
        <f t="shared" si="195"/>
        <v>Mar 26</v>
      </c>
      <c r="C12420" t="s">
        <v>14</v>
      </c>
      <c r="D12420" t="s">
        <v>14</v>
      </c>
      <c r="E12420" t="s">
        <v>15</v>
      </c>
      <c r="F12420" t="s">
        <v>16</v>
      </c>
      <c r="G12420" t="s">
        <v>17</v>
      </c>
      <c r="H12420" t="s">
        <v>25027</v>
      </c>
      <c r="I12420" t="s">
        <v>45</v>
      </c>
      <c r="J12420" t="s">
        <v>14</v>
      </c>
      <c r="K12420" t="s">
        <v>14</v>
      </c>
      <c r="L12420">
        <v>31</v>
      </c>
      <c r="M12420" t="s">
        <v>25028</v>
      </c>
      <c r="N12420" s="11" t="s">
        <v>22</v>
      </c>
    </row>
    <row r="12421" spans="1:14" x14ac:dyDescent="0.3">
      <c r="A12421" t="s">
        <v>24998</v>
      </c>
      <c r="B12421" t="str">
        <f t="shared" si="195"/>
        <v>Mar 26</v>
      </c>
      <c r="C12421" t="s">
        <v>151</v>
      </c>
      <c r="D12421" t="s">
        <v>152</v>
      </c>
      <c r="E12421" t="s">
        <v>15</v>
      </c>
      <c r="F12421" t="s">
        <v>4820</v>
      </c>
      <c r="G12421" t="s">
        <v>17</v>
      </c>
      <c r="H12421" t="s">
        <v>25029</v>
      </c>
      <c r="I12421" t="s">
        <v>45</v>
      </c>
      <c r="J12421" t="s">
        <v>14</v>
      </c>
      <c r="K12421" t="s">
        <v>14</v>
      </c>
      <c r="L12421">
        <v>21</v>
      </c>
      <c r="M12421" t="s">
        <v>25030</v>
      </c>
      <c r="N12421" s="11" t="s">
        <v>22</v>
      </c>
    </row>
    <row r="12422" spans="1:14" x14ac:dyDescent="0.3">
      <c r="A12422" t="s">
        <v>24998</v>
      </c>
      <c r="B12422" t="str">
        <f t="shared" si="195"/>
        <v>Mar 26</v>
      </c>
      <c r="C12422" t="s">
        <v>14</v>
      </c>
      <c r="D12422" t="s">
        <v>14</v>
      </c>
      <c r="E12422" t="s">
        <v>15</v>
      </c>
      <c r="F12422" t="s">
        <v>16</v>
      </c>
      <c r="G12422" t="s">
        <v>17</v>
      </c>
      <c r="H12422" t="s">
        <v>25031</v>
      </c>
      <c r="I12422" t="s">
        <v>19</v>
      </c>
      <c r="J12422" t="s">
        <v>14</v>
      </c>
      <c r="K12422" t="s">
        <v>14</v>
      </c>
      <c r="L12422">
        <v>35</v>
      </c>
      <c r="M12422" t="s">
        <v>25032</v>
      </c>
      <c r="N12422" s="11" t="s">
        <v>22</v>
      </c>
    </row>
    <row r="12423" spans="1:14" x14ac:dyDescent="0.3">
      <c r="A12423" t="s">
        <v>24998</v>
      </c>
      <c r="B12423" t="str">
        <f t="shared" si="195"/>
        <v>Mar 26</v>
      </c>
      <c r="C12423" t="s">
        <v>74</v>
      </c>
      <c r="D12423" t="s">
        <v>75</v>
      </c>
      <c r="E12423" t="s">
        <v>15</v>
      </c>
      <c r="F12423" t="s">
        <v>76</v>
      </c>
      <c r="G12423" t="s">
        <v>17</v>
      </c>
      <c r="H12423" t="s">
        <v>25033</v>
      </c>
      <c r="I12423" t="s">
        <v>51</v>
      </c>
      <c r="J12423" t="s">
        <v>14</v>
      </c>
      <c r="K12423" t="s">
        <v>14</v>
      </c>
      <c r="L12423">
        <v>30</v>
      </c>
      <c r="M12423" t="s">
        <v>25034</v>
      </c>
      <c r="N12423" s="11" t="s">
        <v>22</v>
      </c>
    </row>
    <row r="12424" spans="1:14" x14ac:dyDescent="0.3">
      <c r="A12424" t="s">
        <v>24998</v>
      </c>
      <c r="B12424" t="str">
        <f t="shared" si="195"/>
        <v>Mar 26</v>
      </c>
      <c r="C12424" t="s">
        <v>151</v>
      </c>
      <c r="D12424" t="s">
        <v>152</v>
      </c>
      <c r="E12424" t="s">
        <v>15</v>
      </c>
      <c r="F12424" t="s">
        <v>4820</v>
      </c>
      <c r="G12424" t="s">
        <v>17</v>
      </c>
      <c r="H12424" t="s">
        <v>25035</v>
      </c>
      <c r="I12424" t="s">
        <v>45</v>
      </c>
      <c r="J12424" t="s">
        <v>14</v>
      </c>
      <c r="K12424" t="s">
        <v>14</v>
      </c>
      <c r="L12424">
        <v>30</v>
      </c>
      <c r="M12424" t="s">
        <v>25036</v>
      </c>
      <c r="N12424" s="11" t="s">
        <v>22</v>
      </c>
    </row>
    <row r="12425" spans="1:14" x14ac:dyDescent="0.3">
      <c r="A12425" t="s">
        <v>24998</v>
      </c>
      <c r="B12425" t="str">
        <f t="shared" si="195"/>
        <v>Mar 26</v>
      </c>
      <c r="C12425" t="s">
        <v>151</v>
      </c>
      <c r="D12425" t="s">
        <v>152</v>
      </c>
      <c r="E12425" t="s">
        <v>15</v>
      </c>
      <c r="F12425" t="s">
        <v>4820</v>
      </c>
      <c r="G12425" t="s">
        <v>17</v>
      </c>
      <c r="H12425" t="s">
        <v>25037</v>
      </c>
      <c r="I12425" t="s">
        <v>58</v>
      </c>
      <c r="J12425" t="s">
        <v>14</v>
      </c>
      <c r="K12425" t="s">
        <v>14</v>
      </c>
      <c r="L12425">
        <v>26</v>
      </c>
      <c r="M12425" t="s">
        <v>25038</v>
      </c>
      <c r="N12425" s="11" t="s">
        <v>22</v>
      </c>
    </row>
    <row r="12426" spans="1:14" x14ac:dyDescent="0.3">
      <c r="A12426" t="s">
        <v>24998</v>
      </c>
      <c r="B12426" t="str">
        <f t="shared" si="195"/>
        <v>Mar 26</v>
      </c>
      <c r="C12426" t="s">
        <v>14</v>
      </c>
      <c r="D12426" t="s">
        <v>14</v>
      </c>
      <c r="E12426" t="s">
        <v>15</v>
      </c>
      <c r="F12426" t="s">
        <v>16</v>
      </c>
      <c r="G12426" t="s">
        <v>17</v>
      </c>
      <c r="H12426" t="s">
        <v>25039</v>
      </c>
      <c r="I12426" t="s">
        <v>19</v>
      </c>
      <c r="J12426" t="s">
        <v>14</v>
      </c>
      <c r="K12426" t="s">
        <v>14</v>
      </c>
      <c r="L12426">
        <v>30</v>
      </c>
      <c r="M12426" t="s">
        <v>25040</v>
      </c>
      <c r="N12426" s="11" t="s">
        <v>22</v>
      </c>
    </row>
    <row r="12427" spans="1:14" x14ac:dyDescent="0.3">
      <c r="A12427" t="s">
        <v>24998</v>
      </c>
      <c r="B12427" t="str">
        <f t="shared" si="195"/>
        <v>Mar 26</v>
      </c>
      <c r="C12427" t="s">
        <v>14</v>
      </c>
      <c r="D12427" t="s">
        <v>14</v>
      </c>
      <c r="E12427" t="s">
        <v>15</v>
      </c>
      <c r="F12427" t="s">
        <v>16</v>
      </c>
      <c r="G12427" t="s">
        <v>17</v>
      </c>
      <c r="H12427" t="s">
        <v>25041</v>
      </c>
      <c r="I12427" t="s">
        <v>19</v>
      </c>
      <c r="J12427" t="s">
        <v>14</v>
      </c>
      <c r="K12427" t="s">
        <v>14</v>
      </c>
      <c r="L12427">
        <v>55</v>
      </c>
      <c r="M12427" t="s">
        <v>25042</v>
      </c>
      <c r="N12427" s="11" t="s">
        <v>22</v>
      </c>
    </row>
    <row r="12428" spans="1:14" x14ac:dyDescent="0.3">
      <c r="A12428" t="s">
        <v>24998</v>
      </c>
      <c r="B12428" t="str">
        <f t="shared" si="195"/>
        <v>Mar 26</v>
      </c>
      <c r="C12428" t="s">
        <v>151</v>
      </c>
      <c r="D12428" t="s">
        <v>152</v>
      </c>
      <c r="E12428" t="s">
        <v>15</v>
      </c>
      <c r="F12428" t="s">
        <v>4820</v>
      </c>
      <c r="G12428" t="s">
        <v>17</v>
      </c>
      <c r="H12428" t="s">
        <v>25043</v>
      </c>
      <c r="I12428" t="s">
        <v>45</v>
      </c>
      <c r="J12428" t="s">
        <v>14</v>
      </c>
      <c r="K12428" t="s">
        <v>14</v>
      </c>
      <c r="L12428">
        <v>34</v>
      </c>
      <c r="M12428" t="s">
        <v>25044</v>
      </c>
      <c r="N12428" s="11" t="s">
        <v>22</v>
      </c>
    </row>
    <row r="12429" spans="1:14" x14ac:dyDescent="0.3">
      <c r="A12429" t="s">
        <v>24998</v>
      </c>
      <c r="B12429" t="str">
        <f t="shared" si="195"/>
        <v>Mar 26</v>
      </c>
      <c r="C12429" t="s">
        <v>14</v>
      </c>
      <c r="D12429" t="s">
        <v>14</v>
      </c>
      <c r="E12429" t="s">
        <v>15</v>
      </c>
      <c r="F12429" t="s">
        <v>16</v>
      </c>
      <c r="G12429" t="s">
        <v>17</v>
      </c>
      <c r="H12429" t="s">
        <v>25045</v>
      </c>
      <c r="I12429" t="s">
        <v>45</v>
      </c>
      <c r="J12429" t="s">
        <v>14</v>
      </c>
      <c r="K12429" t="s">
        <v>14</v>
      </c>
      <c r="L12429">
        <v>40</v>
      </c>
      <c r="M12429" t="s">
        <v>25046</v>
      </c>
      <c r="N12429" s="11" t="s">
        <v>22</v>
      </c>
    </row>
    <row r="12430" spans="1:14" x14ac:dyDescent="0.3">
      <c r="A12430" t="s">
        <v>24998</v>
      </c>
      <c r="B12430" t="str">
        <f t="shared" si="195"/>
        <v>Mar 26</v>
      </c>
      <c r="C12430" t="s">
        <v>151</v>
      </c>
      <c r="D12430" t="s">
        <v>152</v>
      </c>
      <c r="E12430" t="s">
        <v>15</v>
      </c>
      <c r="F12430" t="s">
        <v>4820</v>
      </c>
      <c r="G12430" t="s">
        <v>17</v>
      </c>
      <c r="H12430" t="s">
        <v>25047</v>
      </c>
      <c r="I12430" t="s">
        <v>58</v>
      </c>
      <c r="J12430" t="s">
        <v>14</v>
      </c>
      <c r="K12430" t="s">
        <v>14</v>
      </c>
      <c r="L12430">
        <v>32</v>
      </c>
      <c r="M12430" t="s">
        <v>25048</v>
      </c>
      <c r="N12430" s="11" t="s">
        <v>22</v>
      </c>
    </row>
    <row r="12431" spans="1:14" x14ac:dyDescent="0.3">
      <c r="A12431" t="s">
        <v>24998</v>
      </c>
      <c r="B12431" t="str">
        <f t="shared" si="195"/>
        <v>Mar 26</v>
      </c>
      <c r="C12431" t="s">
        <v>14</v>
      </c>
      <c r="D12431" t="s">
        <v>14</v>
      </c>
      <c r="E12431" t="s">
        <v>15</v>
      </c>
      <c r="F12431" t="s">
        <v>53</v>
      </c>
      <c r="G12431" t="s">
        <v>17</v>
      </c>
      <c r="H12431" t="s">
        <v>25049</v>
      </c>
      <c r="I12431" t="s">
        <v>58</v>
      </c>
      <c r="J12431" t="s">
        <v>14</v>
      </c>
      <c r="K12431" t="s">
        <v>14</v>
      </c>
      <c r="L12431">
        <v>30</v>
      </c>
      <c r="M12431" t="s">
        <v>25050</v>
      </c>
      <c r="N12431" s="11" t="s">
        <v>22</v>
      </c>
    </row>
    <row r="12432" spans="1:14" x14ac:dyDescent="0.3">
      <c r="A12432" t="s">
        <v>24998</v>
      </c>
      <c r="B12432" t="str">
        <f t="shared" si="195"/>
        <v>Mar 26</v>
      </c>
      <c r="C12432" t="s">
        <v>14</v>
      </c>
      <c r="D12432" t="s">
        <v>14</v>
      </c>
      <c r="E12432" t="s">
        <v>15</v>
      </c>
      <c r="F12432" t="s">
        <v>16</v>
      </c>
      <c r="G12432" t="s">
        <v>17</v>
      </c>
      <c r="H12432" t="s">
        <v>25051</v>
      </c>
      <c r="I12432" t="s">
        <v>45</v>
      </c>
      <c r="J12432" t="s">
        <v>14</v>
      </c>
      <c r="K12432" t="s">
        <v>14</v>
      </c>
      <c r="L12432">
        <v>41</v>
      </c>
      <c r="M12432" t="s">
        <v>25052</v>
      </c>
      <c r="N12432" s="11" t="s">
        <v>22</v>
      </c>
    </row>
    <row r="12433" spans="1:14" x14ac:dyDescent="0.3">
      <c r="A12433" t="s">
        <v>24998</v>
      </c>
      <c r="B12433" t="str">
        <f t="shared" si="195"/>
        <v>Mar 26</v>
      </c>
      <c r="C12433" t="s">
        <v>14</v>
      </c>
      <c r="D12433" t="s">
        <v>14</v>
      </c>
      <c r="E12433" t="s">
        <v>15</v>
      </c>
      <c r="F12433" t="s">
        <v>16</v>
      </c>
      <c r="G12433" t="s">
        <v>17</v>
      </c>
      <c r="H12433" t="s">
        <v>25053</v>
      </c>
      <c r="I12433" t="s">
        <v>19</v>
      </c>
      <c r="J12433" t="s">
        <v>14</v>
      </c>
      <c r="K12433" t="s">
        <v>14</v>
      </c>
      <c r="L12433">
        <v>35</v>
      </c>
      <c r="M12433" t="s">
        <v>25054</v>
      </c>
      <c r="N12433" s="11" t="s">
        <v>22</v>
      </c>
    </row>
    <row r="12434" spans="1:14" x14ac:dyDescent="0.3">
      <c r="A12434" t="s">
        <v>24998</v>
      </c>
      <c r="B12434" t="str">
        <f t="shared" si="195"/>
        <v>Mar 26</v>
      </c>
      <c r="C12434" t="s">
        <v>14</v>
      </c>
      <c r="D12434" t="s">
        <v>14</v>
      </c>
      <c r="E12434" t="s">
        <v>15</v>
      </c>
      <c r="F12434" t="s">
        <v>53</v>
      </c>
      <c r="G12434" t="s">
        <v>17</v>
      </c>
      <c r="H12434" t="s">
        <v>25055</v>
      </c>
      <c r="I12434" t="s">
        <v>58</v>
      </c>
      <c r="J12434" t="s">
        <v>14</v>
      </c>
      <c r="K12434" t="s">
        <v>14</v>
      </c>
      <c r="L12434">
        <v>28</v>
      </c>
      <c r="M12434" t="s">
        <v>25056</v>
      </c>
      <c r="N12434" s="11" t="s">
        <v>22</v>
      </c>
    </row>
    <row r="12435" spans="1:14" x14ac:dyDescent="0.3">
      <c r="A12435" t="s">
        <v>24998</v>
      </c>
      <c r="B12435" t="str">
        <f t="shared" si="195"/>
        <v>Mar 26</v>
      </c>
      <c r="C12435" t="s">
        <v>212</v>
      </c>
      <c r="D12435" t="s">
        <v>213</v>
      </c>
      <c r="E12435" t="s">
        <v>15</v>
      </c>
      <c r="F12435" t="s">
        <v>214</v>
      </c>
      <c r="G12435" t="s">
        <v>17</v>
      </c>
      <c r="H12435" t="s">
        <v>25057</v>
      </c>
      <c r="I12435" t="s">
        <v>741</v>
      </c>
      <c r="J12435" t="s">
        <v>14</v>
      </c>
      <c r="K12435" t="s">
        <v>14</v>
      </c>
      <c r="L12435">
        <v>44</v>
      </c>
      <c r="M12435" t="s">
        <v>25058</v>
      </c>
      <c r="N12435" s="11" t="s">
        <v>22</v>
      </c>
    </row>
    <row r="12436" spans="1:14" x14ac:dyDescent="0.3">
      <c r="A12436" t="s">
        <v>24998</v>
      </c>
      <c r="B12436" t="str">
        <f t="shared" si="195"/>
        <v>Mar 26</v>
      </c>
      <c r="C12436" t="s">
        <v>212</v>
      </c>
      <c r="D12436" t="s">
        <v>213</v>
      </c>
      <c r="E12436" t="s">
        <v>15</v>
      </c>
      <c r="F12436" t="s">
        <v>214</v>
      </c>
      <c r="G12436" t="s">
        <v>17</v>
      </c>
      <c r="H12436" t="s">
        <v>25059</v>
      </c>
      <c r="I12436" t="s">
        <v>67</v>
      </c>
      <c r="J12436" t="s">
        <v>14</v>
      </c>
      <c r="K12436" t="s">
        <v>14</v>
      </c>
      <c r="L12436">
        <v>48</v>
      </c>
      <c r="M12436" t="s">
        <v>25060</v>
      </c>
      <c r="N12436" s="11" t="s">
        <v>22</v>
      </c>
    </row>
    <row r="12437" spans="1:14" x14ac:dyDescent="0.3">
      <c r="A12437" t="s">
        <v>24998</v>
      </c>
      <c r="B12437" t="str">
        <f t="shared" si="195"/>
        <v>Mar 26</v>
      </c>
      <c r="C12437" t="s">
        <v>212</v>
      </c>
      <c r="D12437" t="s">
        <v>213</v>
      </c>
      <c r="E12437" t="s">
        <v>15</v>
      </c>
      <c r="F12437" t="s">
        <v>214</v>
      </c>
      <c r="G12437" t="s">
        <v>17</v>
      </c>
      <c r="H12437" t="s">
        <v>25061</v>
      </c>
      <c r="I12437" t="s">
        <v>741</v>
      </c>
      <c r="J12437" t="s">
        <v>14</v>
      </c>
      <c r="K12437" t="s">
        <v>14</v>
      </c>
      <c r="L12437">
        <v>49</v>
      </c>
      <c r="M12437" t="s">
        <v>25062</v>
      </c>
      <c r="N12437" s="11" t="s">
        <v>22</v>
      </c>
    </row>
    <row r="12438" spans="1:14" x14ac:dyDescent="0.3">
      <c r="A12438" t="s">
        <v>24998</v>
      </c>
      <c r="B12438" t="str">
        <f t="shared" si="195"/>
        <v>Mar 26</v>
      </c>
      <c r="C12438" t="s">
        <v>14</v>
      </c>
      <c r="D12438" t="s">
        <v>14</v>
      </c>
      <c r="E12438" t="s">
        <v>15</v>
      </c>
      <c r="F12438" t="s">
        <v>53</v>
      </c>
      <c r="G12438" t="s">
        <v>17</v>
      </c>
      <c r="H12438" t="s">
        <v>25063</v>
      </c>
      <c r="I12438" t="s">
        <v>45</v>
      </c>
      <c r="J12438" t="s">
        <v>14</v>
      </c>
      <c r="K12438" t="s">
        <v>14</v>
      </c>
      <c r="L12438">
        <v>34</v>
      </c>
      <c r="M12438" t="s">
        <v>25064</v>
      </c>
      <c r="N12438" s="11" t="s">
        <v>22</v>
      </c>
    </row>
    <row r="12439" spans="1:14" x14ac:dyDescent="0.3">
      <c r="A12439" t="s">
        <v>24998</v>
      </c>
      <c r="B12439" t="str">
        <f t="shared" si="195"/>
        <v>Mar 26</v>
      </c>
      <c r="C12439" t="s">
        <v>14</v>
      </c>
      <c r="D12439" t="s">
        <v>14</v>
      </c>
      <c r="E12439" t="s">
        <v>15</v>
      </c>
      <c r="F12439" t="s">
        <v>69</v>
      </c>
      <c r="G12439" t="s">
        <v>17</v>
      </c>
      <c r="H12439" t="s">
        <v>25065</v>
      </c>
      <c r="I12439" t="s">
        <v>67</v>
      </c>
      <c r="J12439" t="s">
        <v>14</v>
      </c>
      <c r="K12439" t="s">
        <v>14</v>
      </c>
      <c r="L12439">
        <v>52</v>
      </c>
      <c r="M12439" t="s">
        <v>25066</v>
      </c>
      <c r="N12439" s="11" t="s">
        <v>22</v>
      </c>
    </row>
    <row r="12440" spans="1:14" x14ac:dyDescent="0.3">
      <c r="A12440" t="s">
        <v>24998</v>
      </c>
      <c r="B12440" t="str">
        <f t="shared" si="195"/>
        <v>Mar 26</v>
      </c>
      <c r="C12440" t="s">
        <v>14</v>
      </c>
      <c r="D12440" t="s">
        <v>14</v>
      </c>
      <c r="E12440" t="s">
        <v>15</v>
      </c>
      <c r="F12440" t="s">
        <v>53</v>
      </c>
      <c r="G12440" t="s">
        <v>17</v>
      </c>
      <c r="H12440" t="s">
        <v>25067</v>
      </c>
      <c r="I12440" t="s">
        <v>67</v>
      </c>
      <c r="J12440" t="s">
        <v>14</v>
      </c>
      <c r="K12440" t="s">
        <v>14</v>
      </c>
      <c r="L12440">
        <v>32</v>
      </c>
      <c r="M12440" t="s">
        <v>25068</v>
      </c>
      <c r="N12440" s="11" t="s">
        <v>22</v>
      </c>
    </row>
    <row r="12441" spans="1:14" x14ac:dyDescent="0.3">
      <c r="A12441" t="s">
        <v>24998</v>
      </c>
      <c r="B12441" t="str">
        <f t="shared" si="195"/>
        <v>Mar 26</v>
      </c>
      <c r="C12441" t="s">
        <v>14</v>
      </c>
      <c r="D12441" t="s">
        <v>14</v>
      </c>
      <c r="E12441" t="s">
        <v>15</v>
      </c>
      <c r="F12441" t="s">
        <v>69</v>
      </c>
      <c r="G12441" t="s">
        <v>17</v>
      </c>
      <c r="H12441" t="s">
        <v>25069</v>
      </c>
      <c r="I12441" t="s">
        <v>67</v>
      </c>
      <c r="J12441" t="s">
        <v>14</v>
      </c>
      <c r="K12441" t="s">
        <v>14</v>
      </c>
      <c r="L12441">
        <v>37</v>
      </c>
      <c r="M12441" t="s">
        <v>25070</v>
      </c>
      <c r="N12441" s="11" t="s">
        <v>22</v>
      </c>
    </row>
    <row r="12442" spans="1:14" x14ac:dyDescent="0.3">
      <c r="A12442" t="s">
        <v>24998</v>
      </c>
      <c r="B12442" t="str">
        <f t="shared" si="195"/>
        <v>Mar 26</v>
      </c>
      <c r="C12442" t="s">
        <v>212</v>
      </c>
      <c r="D12442" t="s">
        <v>213</v>
      </c>
      <c r="E12442" t="s">
        <v>15</v>
      </c>
      <c r="F12442" t="s">
        <v>214</v>
      </c>
      <c r="G12442" t="s">
        <v>17</v>
      </c>
      <c r="H12442" t="s">
        <v>25071</v>
      </c>
      <c r="I12442" t="s">
        <v>164</v>
      </c>
      <c r="J12442" t="s">
        <v>14</v>
      </c>
      <c r="K12442" t="s">
        <v>14</v>
      </c>
      <c r="L12442">
        <v>38</v>
      </c>
      <c r="M12442" t="s">
        <v>25072</v>
      </c>
      <c r="N12442" s="11" t="s">
        <v>22</v>
      </c>
    </row>
    <row r="12443" spans="1:14" x14ac:dyDescent="0.3">
      <c r="A12443" t="s">
        <v>24998</v>
      </c>
      <c r="B12443" t="str">
        <f t="shared" si="195"/>
        <v>Mar 26</v>
      </c>
      <c r="C12443" t="s">
        <v>14</v>
      </c>
      <c r="D12443" t="s">
        <v>14</v>
      </c>
      <c r="E12443" t="s">
        <v>15</v>
      </c>
      <c r="F12443" t="s">
        <v>53</v>
      </c>
      <c r="G12443" t="s">
        <v>17</v>
      </c>
      <c r="H12443" t="s">
        <v>25073</v>
      </c>
      <c r="I12443" t="s">
        <v>51</v>
      </c>
      <c r="J12443" t="s">
        <v>14</v>
      </c>
      <c r="K12443" t="s">
        <v>14</v>
      </c>
      <c r="L12443">
        <v>35</v>
      </c>
      <c r="M12443" t="s">
        <v>25074</v>
      </c>
      <c r="N12443" s="11" t="s">
        <v>22</v>
      </c>
    </row>
    <row r="12444" spans="1:14" x14ac:dyDescent="0.3">
      <c r="A12444" t="s">
        <v>24998</v>
      </c>
      <c r="B12444" t="str">
        <f t="shared" si="195"/>
        <v>Mar 26</v>
      </c>
      <c r="C12444" t="s">
        <v>14</v>
      </c>
      <c r="D12444" t="s">
        <v>14</v>
      </c>
      <c r="E12444" t="s">
        <v>15</v>
      </c>
      <c r="F12444" t="s">
        <v>4444</v>
      </c>
      <c r="G12444" t="s">
        <v>17</v>
      </c>
      <c r="H12444" t="s">
        <v>25075</v>
      </c>
      <c r="I12444" t="s">
        <v>67</v>
      </c>
      <c r="J12444" t="s">
        <v>14</v>
      </c>
      <c r="K12444" t="s">
        <v>14</v>
      </c>
      <c r="L12444">
        <v>50</v>
      </c>
      <c r="M12444" t="s">
        <v>25076</v>
      </c>
      <c r="N12444" s="11" t="s">
        <v>22</v>
      </c>
    </row>
    <row r="12445" spans="1:14" x14ac:dyDescent="0.3">
      <c r="A12445" t="s">
        <v>24998</v>
      </c>
      <c r="B12445" t="str">
        <f t="shared" si="195"/>
        <v>Mar 26</v>
      </c>
      <c r="C12445" t="s">
        <v>14</v>
      </c>
      <c r="D12445" t="s">
        <v>14</v>
      </c>
      <c r="E12445" t="s">
        <v>15</v>
      </c>
      <c r="F12445" t="s">
        <v>4444</v>
      </c>
      <c r="G12445" t="s">
        <v>17</v>
      </c>
      <c r="H12445" t="s">
        <v>25077</v>
      </c>
      <c r="I12445" t="s">
        <v>125</v>
      </c>
      <c r="J12445" t="s">
        <v>14</v>
      </c>
      <c r="K12445" t="s">
        <v>14</v>
      </c>
      <c r="L12445">
        <v>68</v>
      </c>
      <c r="M12445" t="s">
        <v>25078</v>
      </c>
      <c r="N12445" t="s">
        <v>14</v>
      </c>
    </row>
    <row r="12446" spans="1:14" x14ac:dyDescent="0.3">
      <c r="A12446" t="s">
        <v>24998</v>
      </c>
      <c r="B12446" t="str">
        <f t="shared" si="195"/>
        <v>Mar 26</v>
      </c>
      <c r="C12446" t="s">
        <v>14</v>
      </c>
      <c r="D12446" t="s">
        <v>14</v>
      </c>
      <c r="E12446" t="s">
        <v>15</v>
      </c>
      <c r="F12446" t="s">
        <v>16</v>
      </c>
      <c r="G12446" t="s">
        <v>17</v>
      </c>
      <c r="H12446" t="s">
        <v>25079</v>
      </c>
      <c r="I12446" t="s">
        <v>19</v>
      </c>
      <c r="J12446" t="s">
        <v>14</v>
      </c>
      <c r="K12446" t="s">
        <v>14</v>
      </c>
      <c r="L12446">
        <v>38</v>
      </c>
      <c r="M12446" t="s">
        <v>25080</v>
      </c>
      <c r="N12446" s="11" t="s">
        <v>22</v>
      </c>
    </row>
    <row r="12447" spans="1:14" x14ac:dyDescent="0.3">
      <c r="A12447" t="s">
        <v>24998</v>
      </c>
      <c r="B12447" t="str">
        <f t="shared" ref="B12447:B12510" si="196">TEXT(A12447,"mmm yy")</f>
        <v>Mar 26</v>
      </c>
      <c r="C12447" t="s">
        <v>14</v>
      </c>
      <c r="D12447" t="s">
        <v>14</v>
      </c>
      <c r="E12447" t="s">
        <v>15</v>
      </c>
      <c r="F12447" t="s">
        <v>16</v>
      </c>
      <c r="G12447" t="s">
        <v>17</v>
      </c>
      <c r="H12447" t="s">
        <v>25081</v>
      </c>
      <c r="I12447" t="s">
        <v>19</v>
      </c>
      <c r="J12447" t="s">
        <v>14</v>
      </c>
      <c r="K12447" t="s">
        <v>14</v>
      </c>
      <c r="L12447">
        <v>31</v>
      </c>
      <c r="M12447" t="s">
        <v>25082</v>
      </c>
      <c r="N12447" s="11" t="s">
        <v>22</v>
      </c>
    </row>
    <row r="12448" spans="1:14" x14ac:dyDescent="0.3">
      <c r="A12448" t="s">
        <v>24998</v>
      </c>
      <c r="B12448" t="str">
        <f t="shared" si="196"/>
        <v>Mar 26</v>
      </c>
      <c r="C12448" t="s">
        <v>14</v>
      </c>
      <c r="D12448" t="s">
        <v>14</v>
      </c>
      <c r="E12448" t="s">
        <v>15</v>
      </c>
      <c r="F12448" t="s">
        <v>16</v>
      </c>
      <c r="G12448" t="s">
        <v>17</v>
      </c>
      <c r="H12448" t="s">
        <v>25083</v>
      </c>
      <c r="I12448" t="s">
        <v>45</v>
      </c>
      <c r="J12448" t="s">
        <v>14</v>
      </c>
      <c r="K12448" t="s">
        <v>14</v>
      </c>
      <c r="L12448">
        <v>43</v>
      </c>
      <c r="M12448" t="s">
        <v>25084</v>
      </c>
      <c r="N12448" s="11" t="s">
        <v>22</v>
      </c>
    </row>
    <row r="12449" spans="1:14" x14ac:dyDescent="0.3">
      <c r="A12449" t="s">
        <v>24998</v>
      </c>
      <c r="B12449" t="str">
        <f t="shared" si="196"/>
        <v>Mar 26</v>
      </c>
      <c r="C12449" t="s">
        <v>14</v>
      </c>
      <c r="D12449" t="s">
        <v>14</v>
      </c>
      <c r="E12449" t="s">
        <v>15</v>
      </c>
      <c r="F12449" t="s">
        <v>4444</v>
      </c>
      <c r="G12449" t="s">
        <v>17</v>
      </c>
      <c r="H12449" t="s">
        <v>25085</v>
      </c>
      <c r="I12449" t="s">
        <v>67</v>
      </c>
      <c r="J12449" t="s">
        <v>14</v>
      </c>
      <c r="K12449" t="s">
        <v>14</v>
      </c>
      <c r="L12449">
        <v>41</v>
      </c>
      <c r="M12449" t="s">
        <v>25086</v>
      </c>
      <c r="N12449" s="11" t="s">
        <v>22</v>
      </c>
    </row>
    <row r="12450" spans="1:14" x14ac:dyDescent="0.3">
      <c r="A12450" t="s">
        <v>24998</v>
      </c>
      <c r="B12450" t="str">
        <f t="shared" si="196"/>
        <v>Mar 26</v>
      </c>
      <c r="C12450" t="s">
        <v>74</v>
      </c>
      <c r="D12450" t="s">
        <v>75</v>
      </c>
      <c r="E12450" t="s">
        <v>15</v>
      </c>
      <c r="F12450" t="s">
        <v>76</v>
      </c>
      <c r="G12450" t="s">
        <v>17</v>
      </c>
      <c r="H12450" t="s">
        <v>25087</v>
      </c>
      <c r="I12450" t="s">
        <v>51</v>
      </c>
      <c r="J12450" t="s">
        <v>14</v>
      </c>
      <c r="K12450" t="s">
        <v>14</v>
      </c>
      <c r="L12450">
        <v>44</v>
      </c>
      <c r="M12450" t="s">
        <v>25088</v>
      </c>
      <c r="N12450" s="11" t="s">
        <v>22</v>
      </c>
    </row>
    <row r="12451" spans="1:14" x14ac:dyDescent="0.3">
      <c r="A12451" t="s">
        <v>24998</v>
      </c>
      <c r="B12451" t="str">
        <f t="shared" si="196"/>
        <v>Mar 26</v>
      </c>
      <c r="C12451" t="s">
        <v>14</v>
      </c>
      <c r="D12451" t="s">
        <v>14</v>
      </c>
      <c r="E12451" t="s">
        <v>15</v>
      </c>
      <c r="F12451" t="s">
        <v>4444</v>
      </c>
      <c r="G12451" t="s">
        <v>17</v>
      </c>
      <c r="H12451" t="s">
        <v>25089</v>
      </c>
      <c r="I12451" t="s">
        <v>67</v>
      </c>
      <c r="J12451" t="s">
        <v>14</v>
      </c>
      <c r="K12451" t="s">
        <v>14</v>
      </c>
      <c r="L12451">
        <v>52</v>
      </c>
      <c r="M12451" t="s">
        <v>25090</v>
      </c>
      <c r="N12451" s="11" t="s">
        <v>22</v>
      </c>
    </row>
    <row r="12452" spans="1:14" x14ac:dyDescent="0.3">
      <c r="A12452" t="s">
        <v>24998</v>
      </c>
      <c r="B12452" t="str">
        <f t="shared" si="196"/>
        <v>Mar 26</v>
      </c>
      <c r="C12452" t="s">
        <v>74</v>
      </c>
      <c r="D12452" t="s">
        <v>75</v>
      </c>
      <c r="E12452" t="s">
        <v>15</v>
      </c>
      <c r="F12452" t="s">
        <v>76</v>
      </c>
      <c r="G12452" t="s">
        <v>17</v>
      </c>
      <c r="H12452" t="s">
        <v>25091</v>
      </c>
      <c r="I12452" t="s">
        <v>58</v>
      </c>
      <c r="J12452" t="s">
        <v>14</v>
      </c>
      <c r="K12452" t="s">
        <v>14</v>
      </c>
      <c r="L12452">
        <v>30</v>
      </c>
      <c r="M12452" t="s">
        <v>25092</v>
      </c>
      <c r="N12452" s="11" t="s">
        <v>22</v>
      </c>
    </row>
    <row r="12453" spans="1:14" x14ac:dyDescent="0.3">
      <c r="A12453" t="s">
        <v>24998</v>
      </c>
      <c r="B12453" t="str">
        <f t="shared" si="196"/>
        <v>Mar 26</v>
      </c>
      <c r="C12453" t="s">
        <v>14</v>
      </c>
      <c r="D12453" t="s">
        <v>14</v>
      </c>
      <c r="E12453" t="s">
        <v>15</v>
      </c>
      <c r="F12453" t="s">
        <v>53</v>
      </c>
      <c r="G12453" t="s">
        <v>17</v>
      </c>
      <c r="H12453" t="s">
        <v>25093</v>
      </c>
      <c r="I12453" t="s">
        <v>741</v>
      </c>
      <c r="J12453" t="s">
        <v>14</v>
      </c>
      <c r="K12453" t="s">
        <v>14</v>
      </c>
      <c r="L12453">
        <v>33</v>
      </c>
      <c r="M12453" t="s">
        <v>25094</v>
      </c>
      <c r="N12453" s="11" t="s">
        <v>22</v>
      </c>
    </row>
    <row r="12454" spans="1:14" x14ac:dyDescent="0.3">
      <c r="A12454" t="s">
        <v>24998</v>
      </c>
      <c r="B12454" t="str">
        <f t="shared" si="196"/>
        <v>Mar 26</v>
      </c>
      <c r="C12454" t="s">
        <v>14</v>
      </c>
      <c r="D12454" t="s">
        <v>14</v>
      </c>
      <c r="E12454" t="s">
        <v>15</v>
      </c>
      <c r="F12454" t="s">
        <v>16</v>
      </c>
      <c r="G12454" t="s">
        <v>17</v>
      </c>
      <c r="H12454" t="s">
        <v>25095</v>
      </c>
      <c r="I12454" t="s">
        <v>58</v>
      </c>
      <c r="J12454" t="s">
        <v>14</v>
      </c>
      <c r="K12454" t="s">
        <v>14</v>
      </c>
      <c r="L12454">
        <v>43</v>
      </c>
      <c r="M12454" t="s">
        <v>25096</v>
      </c>
      <c r="N12454" s="11" t="s">
        <v>22</v>
      </c>
    </row>
    <row r="12455" spans="1:14" x14ac:dyDescent="0.3">
      <c r="A12455" t="s">
        <v>24998</v>
      </c>
      <c r="B12455" t="str">
        <f t="shared" si="196"/>
        <v>Mar 26</v>
      </c>
      <c r="C12455" t="s">
        <v>14</v>
      </c>
      <c r="D12455" t="s">
        <v>14</v>
      </c>
      <c r="E12455" t="s">
        <v>15</v>
      </c>
      <c r="F12455" t="s">
        <v>4444</v>
      </c>
      <c r="G12455" t="s">
        <v>17</v>
      </c>
      <c r="H12455" t="s">
        <v>25097</v>
      </c>
      <c r="I12455" t="s">
        <v>58</v>
      </c>
      <c r="J12455" t="s">
        <v>14</v>
      </c>
      <c r="K12455" t="s">
        <v>14</v>
      </c>
      <c r="L12455">
        <v>51</v>
      </c>
      <c r="M12455" t="s">
        <v>25098</v>
      </c>
      <c r="N12455" s="11" t="s">
        <v>22</v>
      </c>
    </row>
    <row r="12456" spans="1:14" x14ac:dyDescent="0.3">
      <c r="A12456" t="s">
        <v>24998</v>
      </c>
      <c r="B12456" t="str">
        <f t="shared" si="196"/>
        <v>Mar 26</v>
      </c>
      <c r="C12456" t="s">
        <v>14</v>
      </c>
      <c r="D12456" t="s">
        <v>14</v>
      </c>
      <c r="E12456" t="s">
        <v>15</v>
      </c>
      <c r="F12456" t="s">
        <v>53</v>
      </c>
      <c r="G12456" t="s">
        <v>17</v>
      </c>
      <c r="H12456" t="s">
        <v>25099</v>
      </c>
      <c r="I12456" t="s">
        <v>58</v>
      </c>
      <c r="J12456" t="s">
        <v>14</v>
      </c>
      <c r="K12456" t="s">
        <v>14</v>
      </c>
      <c r="L12456">
        <v>35</v>
      </c>
      <c r="M12456" t="s">
        <v>25100</v>
      </c>
      <c r="N12456" s="11" t="s">
        <v>22</v>
      </c>
    </row>
    <row r="12457" spans="1:14" x14ac:dyDescent="0.3">
      <c r="A12457" t="s">
        <v>24998</v>
      </c>
      <c r="B12457" t="str">
        <f t="shared" si="196"/>
        <v>Mar 26</v>
      </c>
      <c r="C12457" t="s">
        <v>14</v>
      </c>
      <c r="D12457" t="s">
        <v>14</v>
      </c>
      <c r="E12457" t="s">
        <v>15</v>
      </c>
      <c r="F12457" t="s">
        <v>16</v>
      </c>
      <c r="G12457" t="s">
        <v>17</v>
      </c>
      <c r="H12457" t="s">
        <v>25101</v>
      </c>
      <c r="I12457" t="s">
        <v>19</v>
      </c>
      <c r="J12457" t="s">
        <v>14</v>
      </c>
      <c r="K12457" t="s">
        <v>14</v>
      </c>
      <c r="L12457">
        <v>40</v>
      </c>
      <c r="M12457" t="s">
        <v>25102</v>
      </c>
      <c r="N12457" s="11" t="s">
        <v>22</v>
      </c>
    </row>
    <row r="12458" spans="1:14" x14ac:dyDescent="0.3">
      <c r="A12458" t="s">
        <v>24998</v>
      </c>
      <c r="B12458" t="str">
        <f t="shared" si="196"/>
        <v>Mar 26</v>
      </c>
      <c r="C12458" t="s">
        <v>14</v>
      </c>
      <c r="D12458" t="s">
        <v>14</v>
      </c>
      <c r="E12458" t="s">
        <v>15</v>
      </c>
      <c r="F12458" t="s">
        <v>53</v>
      </c>
      <c r="G12458" t="s">
        <v>17</v>
      </c>
      <c r="H12458" t="s">
        <v>25103</v>
      </c>
      <c r="I12458" t="s">
        <v>45</v>
      </c>
      <c r="J12458" t="s">
        <v>14</v>
      </c>
      <c r="K12458" t="s">
        <v>14</v>
      </c>
      <c r="L12458">
        <v>37</v>
      </c>
      <c r="M12458" t="s">
        <v>25104</v>
      </c>
      <c r="N12458" s="11" t="s">
        <v>22</v>
      </c>
    </row>
    <row r="12459" spans="1:14" x14ac:dyDescent="0.3">
      <c r="A12459" t="s">
        <v>24998</v>
      </c>
      <c r="B12459" t="str">
        <f t="shared" si="196"/>
        <v>Mar 26</v>
      </c>
      <c r="C12459" t="s">
        <v>14</v>
      </c>
      <c r="D12459" t="s">
        <v>14</v>
      </c>
      <c r="E12459" t="s">
        <v>15</v>
      </c>
      <c r="F12459" t="s">
        <v>16</v>
      </c>
      <c r="G12459" t="s">
        <v>17</v>
      </c>
      <c r="H12459" t="s">
        <v>25105</v>
      </c>
      <c r="I12459" t="s">
        <v>19</v>
      </c>
      <c r="J12459" t="s">
        <v>14</v>
      </c>
      <c r="K12459" t="s">
        <v>14</v>
      </c>
      <c r="L12459">
        <v>42</v>
      </c>
      <c r="M12459" t="s">
        <v>25106</v>
      </c>
      <c r="N12459" s="11" t="s">
        <v>22</v>
      </c>
    </row>
    <row r="12460" spans="1:14" x14ac:dyDescent="0.3">
      <c r="A12460" t="s">
        <v>24998</v>
      </c>
      <c r="B12460" t="str">
        <f t="shared" si="196"/>
        <v>Mar 26</v>
      </c>
      <c r="C12460" t="s">
        <v>74</v>
      </c>
      <c r="D12460" t="s">
        <v>75</v>
      </c>
      <c r="E12460" t="s">
        <v>15</v>
      </c>
      <c r="F12460" t="s">
        <v>76</v>
      </c>
      <c r="G12460" t="s">
        <v>17</v>
      </c>
      <c r="H12460" t="s">
        <v>25107</v>
      </c>
      <c r="I12460" t="s">
        <v>51</v>
      </c>
      <c r="J12460" t="s">
        <v>14</v>
      </c>
      <c r="K12460" t="s">
        <v>14</v>
      </c>
      <c r="L12460">
        <v>31</v>
      </c>
      <c r="M12460" t="s">
        <v>25108</v>
      </c>
      <c r="N12460" s="11" t="s">
        <v>22</v>
      </c>
    </row>
    <row r="12461" spans="1:14" x14ac:dyDescent="0.3">
      <c r="A12461" t="s">
        <v>24998</v>
      </c>
      <c r="B12461" t="str">
        <f t="shared" si="196"/>
        <v>Mar 26</v>
      </c>
      <c r="C12461" t="s">
        <v>14</v>
      </c>
      <c r="D12461" t="s">
        <v>14</v>
      </c>
      <c r="E12461" t="s">
        <v>15</v>
      </c>
      <c r="F12461" t="s">
        <v>16</v>
      </c>
      <c r="G12461" t="s">
        <v>17</v>
      </c>
      <c r="H12461" t="s">
        <v>25109</v>
      </c>
      <c r="I12461" t="s">
        <v>19</v>
      </c>
      <c r="J12461" t="s">
        <v>14</v>
      </c>
      <c r="K12461" t="s">
        <v>14</v>
      </c>
      <c r="L12461">
        <v>40</v>
      </c>
      <c r="M12461" t="s">
        <v>25110</v>
      </c>
      <c r="N12461" s="11" t="s">
        <v>22</v>
      </c>
    </row>
    <row r="12462" spans="1:14" x14ac:dyDescent="0.3">
      <c r="A12462" t="s">
        <v>24998</v>
      </c>
      <c r="B12462" t="str">
        <f t="shared" si="196"/>
        <v>Mar 26</v>
      </c>
      <c r="C12462" t="s">
        <v>74</v>
      </c>
      <c r="D12462" t="s">
        <v>75</v>
      </c>
      <c r="E12462" t="s">
        <v>15</v>
      </c>
      <c r="F12462" t="s">
        <v>76</v>
      </c>
      <c r="G12462" t="s">
        <v>17</v>
      </c>
      <c r="H12462" t="s">
        <v>25111</v>
      </c>
      <c r="I12462" t="s">
        <v>45</v>
      </c>
      <c r="J12462" t="s">
        <v>14</v>
      </c>
      <c r="K12462" t="s">
        <v>14</v>
      </c>
      <c r="L12462">
        <v>30</v>
      </c>
      <c r="M12462" t="s">
        <v>25112</v>
      </c>
      <c r="N12462" s="11" t="s">
        <v>22</v>
      </c>
    </row>
    <row r="12463" spans="1:14" x14ac:dyDescent="0.3">
      <c r="A12463" t="s">
        <v>24998</v>
      </c>
      <c r="B12463" t="str">
        <f t="shared" si="196"/>
        <v>Mar 26</v>
      </c>
      <c r="C12463" t="s">
        <v>151</v>
      </c>
      <c r="D12463" t="s">
        <v>152</v>
      </c>
      <c r="E12463" t="s">
        <v>15</v>
      </c>
      <c r="F12463" t="s">
        <v>4820</v>
      </c>
      <c r="G12463" t="s">
        <v>17</v>
      </c>
      <c r="H12463" t="s">
        <v>25113</v>
      </c>
      <c r="I12463" t="s">
        <v>58</v>
      </c>
      <c r="J12463" t="s">
        <v>14</v>
      </c>
      <c r="K12463" t="s">
        <v>14</v>
      </c>
      <c r="L12463">
        <v>19</v>
      </c>
      <c r="M12463" t="s">
        <v>25114</v>
      </c>
      <c r="N12463" s="11" t="s">
        <v>22</v>
      </c>
    </row>
    <row r="12464" spans="1:14" x14ac:dyDescent="0.3">
      <c r="A12464" t="s">
        <v>24998</v>
      </c>
      <c r="B12464" t="str">
        <f t="shared" si="196"/>
        <v>Mar 26</v>
      </c>
      <c r="C12464" t="s">
        <v>14</v>
      </c>
      <c r="D12464" t="s">
        <v>14</v>
      </c>
      <c r="E12464" t="s">
        <v>15</v>
      </c>
      <c r="F12464" t="s">
        <v>16</v>
      </c>
      <c r="G12464" t="s">
        <v>17</v>
      </c>
      <c r="H12464" t="s">
        <v>25115</v>
      </c>
      <c r="I12464" t="s">
        <v>58</v>
      </c>
      <c r="J12464" t="s">
        <v>14</v>
      </c>
      <c r="K12464" t="s">
        <v>14</v>
      </c>
      <c r="L12464">
        <v>46</v>
      </c>
      <c r="M12464" t="s">
        <v>25116</v>
      </c>
      <c r="N12464" s="11" t="s">
        <v>22</v>
      </c>
    </row>
    <row r="12465" spans="1:14" x14ac:dyDescent="0.3">
      <c r="A12465" t="s">
        <v>24998</v>
      </c>
      <c r="B12465" t="str">
        <f t="shared" si="196"/>
        <v>Mar 26</v>
      </c>
      <c r="C12465" t="s">
        <v>14</v>
      </c>
      <c r="D12465" t="s">
        <v>14</v>
      </c>
      <c r="E12465" t="s">
        <v>15</v>
      </c>
      <c r="F12465" t="s">
        <v>16</v>
      </c>
      <c r="G12465" t="s">
        <v>17</v>
      </c>
      <c r="H12465" t="s">
        <v>25117</v>
      </c>
      <c r="I12465" t="s">
        <v>19</v>
      </c>
      <c r="J12465" t="s">
        <v>14</v>
      </c>
      <c r="K12465" t="s">
        <v>14</v>
      </c>
      <c r="L12465">
        <v>41</v>
      </c>
      <c r="M12465" t="s">
        <v>25118</v>
      </c>
      <c r="N12465" s="11" t="s">
        <v>22</v>
      </c>
    </row>
    <row r="12466" spans="1:14" x14ac:dyDescent="0.3">
      <c r="A12466" t="s">
        <v>24998</v>
      </c>
      <c r="B12466" t="str">
        <f t="shared" si="196"/>
        <v>Mar 26</v>
      </c>
      <c r="C12466" t="s">
        <v>74</v>
      </c>
      <c r="D12466" t="s">
        <v>75</v>
      </c>
      <c r="E12466" t="s">
        <v>15</v>
      </c>
      <c r="F12466" t="s">
        <v>76</v>
      </c>
      <c r="G12466" t="s">
        <v>17</v>
      </c>
      <c r="H12466" t="s">
        <v>25119</v>
      </c>
      <c r="I12466" t="s">
        <v>51</v>
      </c>
      <c r="J12466" t="s">
        <v>14</v>
      </c>
      <c r="K12466" t="s">
        <v>14</v>
      </c>
      <c r="L12466">
        <v>43</v>
      </c>
      <c r="M12466" t="s">
        <v>25120</v>
      </c>
      <c r="N12466" s="11" t="s">
        <v>22</v>
      </c>
    </row>
    <row r="12467" spans="1:14" x14ac:dyDescent="0.3">
      <c r="A12467" t="s">
        <v>24998</v>
      </c>
      <c r="B12467" t="str">
        <f t="shared" si="196"/>
        <v>Mar 26</v>
      </c>
      <c r="C12467" t="s">
        <v>14</v>
      </c>
      <c r="D12467" t="s">
        <v>14</v>
      </c>
      <c r="E12467" t="s">
        <v>15</v>
      </c>
      <c r="F12467" t="s">
        <v>16</v>
      </c>
      <c r="G12467" t="s">
        <v>17</v>
      </c>
      <c r="H12467" t="s">
        <v>25121</v>
      </c>
      <c r="I12467" t="s">
        <v>19</v>
      </c>
      <c r="J12467" t="s">
        <v>14</v>
      </c>
      <c r="K12467" t="s">
        <v>14</v>
      </c>
      <c r="L12467">
        <v>30</v>
      </c>
      <c r="M12467" t="s">
        <v>25122</v>
      </c>
      <c r="N12467" s="11" t="s">
        <v>22</v>
      </c>
    </row>
    <row r="12468" spans="1:14" x14ac:dyDescent="0.3">
      <c r="A12468" t="s">
        <v>24998</v>
      </c>
      <c r="B12468" t="str">
        <f t="shared" si="196"/>
        <v>Mar 26</v>
      </c>
      <c r="C12468" t="s">
        <v>74</v>
      </c>
      <c r="D12468" t="s">
        <v>75</v>
      </c>
      <c r="E12468" t="s">
        <v>15</v>
      </c>
      <c r="F12468" t="s">
        <v>76</v>
      </c>
      <c r="G12468" t="s">
        <v>17</v>
      </c>
      <c r="H12468" t="s">
        <v>25123</v>
      </c>
      <c r="I12468" t="s">
        <v>58</v>
      </c>
      <c r="J12468" t="s">
        <v>14</v>
      </c>
      <c r="K12468" t="s">
        <v>14</v>
      </c>
      <c r="L12468">
        <v>45</v>
      </c>
      <c r="M12468" t="s">
        <v>25124</v>
      </c>
      <c r="N12468" s="11" t="s">
        <v>22</v>
      </c>
    </row>
    <row r="12469" spans="1:14" x14ac:dyDescent="0.3">
      <c r="A12469" t="s">
        <v>24998</v>
      </c>
      <c r="B12469" t="str">
        <f t="shared" si="196"/>
        <v>Mar 26</v>
      </c>
      <c r="C12469" t="s">
        <v>74</v>
      </c>
      <c r="D12469" t="s">
        <v>75</v>
      </c>
      <c r="E12469" t="s">
        <v>15</v>
      </c>
      <c r="F12469" t="s">
        <v>76</v>
      </c>
      <c r="G12469" t="s">
        <v>17</v>
      </c>
      <c r="H12469" t="s">
        <v>25125</v>
      </c>
      <c r="I12469" t="s">
        <v>67</v>
      </c>
      <c r="J12469" t="s">
        <v>14</v>
      </c>
      <c r="K12469" t="s">
        <v>14</v>
      </c>
      <c r="L12469">
        <v>48</v>
      </c>
      <c r="M12469" t="s">
        <v>25126</v>
      </c>
      <c r="N12469" s="11" t="s">
        <v>22</v>
      </c>
    </row>
    <row r="12470" spans="1:14" x14ac:dyDescent="0.3">
      <c r="A12470" t="s">
        <v>24998</v>
      </c>
      <c r="B12470" t="str">
        <f t="shared" si="196"/>
        <v>Mar 26</v>
      </c>
      <c r="C12470" t="s">
        <v>14</v>
      </c>
      <c r="D12470" t="s">
        <v>14</v>
      </c>
      <c r="E12470" t="s">
        <v>15</v>
      </c>
      <c r="F12470" t="s">
        <v>16</v>
      </c>
      <c r="G12470" t="s">
        <v>17</v>
      </c>
      <c r="H12470" t="s">
        <v>25127</v>
      </c>
      <c r="I12470" t="s">
        <v>19</v>
      </c>
      <c r="J12470" t="s">
        <v>14</v>
      </c>
      <c r="K12470" t="s">
        <v>14</v>
      </c>
      <c r="L12470">
        <v>44</v>
      </c>
      <c r="M12470" t="s">
        <v>25128</v>
      </c>
      <c r="N12470" s="11" t="s">
        <v>22</v>
      </c>
    </row>
    <row r="12471" spans="1:14" x14ac:dyDescent="0.3">
      <c r="A12471" t="s">
        <v>24998</v>
      </c>
      <c r="B12471" t="str">
        <f t="shared" si="196"/>
        <v>Mar 26</v>
      </c>
      <c r="C12471" t="s">
        <v>14</v>
      </c>
      <c r="D12471" t="s">
        <v>14</v>
      </c>
      <c r="E12471" t="s">
        <v>15</v>
      </c>
      <c r="F12471" t="s">
        <v>16</v>
      </c>
      <c r="G12471" t="s">
        <v>17</v>
      </c>
      <c r="H12471" t="s">
        <v>25129</v>
      </c>
      <c r="I12471" t="s">
        <v>45</v>
      </c>
      <c r="J12471" t="s">
        <v>14</v>
      </c>
      <c r="K12471" t="s">
        <v>14</v>
      </c>
      <c r="L12471">
        <v>46</v>
      </c>
      <c r="M12471" t="s">
        <v>25130</v>
      </c>
      <c r="N12471" s="11" t="s">
        <v>22</v>
      </c>
    </row>
    <row r="12472" spans="1:14" x14ac:dyDescent="0.3">
      <c r="A12472" t="s">
        <v>24998</v>
      </c>
      <c r="B12472" t="str">
        <f t="shared" si="196"/>
        <v>Mar 26</v>
      </c>
      <c r="C12472" t="s">
        <v>14</v>
      </c>
      <c r="D12472" t="s">
        <v>14</v>
      </c>
      <c r="E12472" t="s">
        <v>15</v>
      </c>
      <c r="F12472" t="s">
        <v>16</v>
      </c>
      <c r="G12472" t="s">
        <v>17</v>
      </c>
      <c r="H12472" t="s">
        <v>25131</v>
      </c>
      <c r="I12472" t="s">
        <v>19</v>
      </c>
      <c r="J12472" t="s">
        <v>14</v>
      </c>
      <c r="K12472" t="s">
        <v>14</v>
      </c>
      <c r="L12472">
        <v>47</v>
      </c>
      <c r="M12472" t="s">
        <v>25132</v>
      </c>
      <c r="N12472" s="11" t="s">
        <v>22</v>
      </c>
    </row>
    <row r="12473" spans="1:14" x14ac:dyDescent="0.3">
      <c r="A12473" t="s">
        <v>24998</v>
      </c>
      <c r="B12473" t="str">
        <f t="shared" si="196"/>
        <v>Mar 26</v>
      </c>
      <c r="C12473" t="s">
        <v>151</v>
      </c>
      <c r="D12473" t="s">
        <v>152</v>
      </c>
      <c r="E12473" t="s">
        <v>15</v>
      </c>
      <c r="F12473" t="s">
        <v>4820</v>
      </c>
      <c r="G12473" t="s">
        <v>17</v>
      </c>
      <c r="H12473" t="s">
        <v>25133</v>
      </c>
      <c r="I12473" t="s">
        <v>45</v>
      </c>
      <c r="J12473" t="s">
        <v>14</v>
      </c>
      <c r="K12473" t="s">
        <v>14</v>
      </c>
      <c r="L12473">
        <v>39</v>
      </c>
      <c r="M12473" t="s">
        <v>25134</v>
      </c>
      <c r="N12473" s="11" t="s">
        <v>22</v>
      </c>
    </row>
    <row r="12474" spans="1:14" x14ac:dyDescent="0.3">
      <c r="A12474" t="s">
        <v>24998</v>
      </c>
      <c r="B12474" t="str">
        <f t="shared" si="196"/>
        <v>Mar 26</v>
      </c>
      <c r="C12474" t="s">
        <v>14</v>
      </c>
      <c r="D12474" t="s">
        <v>14</v>
      </c>
      <c r="E12474" t="s">
        <v>15</v>
      </c>
      <c r="F12474" t="s">
        <v>4444</v>
      </c>
      <c r="G12474" t="s">
        <v>17</v>
      </c>
      <c r="H12474" t="s">
        <v>25135</v>
      </c>
      <c r="I12474" t="s">
        <v>125</v>
      </c>
      <c r="J12474" t="s">
        <v>14</v>
      </c>
      <c r="K12474" t="s">
        <v>14</v>
      </c>
      <c r="L12474">
        <v>80</v>
      </c>
      <c r="M12474" t="s">
        <v>25136</v>
      </c>
      <c r="N12474" t="s">
        <v>14</v>
      </c>
    </row>
    <row r="12475" spans="1:14" x14ac:dyDescent="0.3">
      <c r="A12475" t="s">
        <v>24998</v>
      </c>
      <c r="B12475" t="str">
        <f t="shared" si="196"/>
        <v>Mar 26</v>
      </c>
      <c r="C12475" t="s">
        <v>14</v>
      </c>
      <c r="D12475" t="s">
        <v>14</v>
      </c>
      <c r="E12475" t="s">
        <v>15</v>
      </c>
      <c r="F12475" t="s">
        <v>16</v>
      </c>
      <c r="G12475" t="s">
        <v>17</v>
      </c>
      <c r="H12475" t="s">
        <v>25137</v>
      </c>
      <c r="I12475" t="s">
        <v>19</v>
      </c>
      <c r="J12475" t="s">
        <v>14</v>
      </c>
      <c r="K12475" t="s">
        <v>14</v>
      </c>
      <c r="L12475">
        <v>37</v>
      </c>
      <c r="M12475" t="s">
        <v>25138</v>
      </c>
      <c r="N12475" s="11" t="s">
        <v>22</v>
      </c>
    </row>
    <row r="12476" spans="1:14" x14ac:dyDescent="0.3">
      <c r="A12476" t="s">
        <v>24998</v>
      </c>
      <c r="B12476" t="str">
        <f t="shared" si="196"/>
        <v>Mar 26</v>
      </c>
      <c r="C12476" t="s">
        <v>74</v>
      </c>
      <c r="D12476" t="s">
        <v>75</v>
      </c>
      <c r="E12476" t="s">
        <v>15</v>
      </c>
      <c r="F12476" t="s">
        <v>76</v>
      </c>
      <c r="G12476" t="s">
        <v>17</v>
      </c>
      <c r="H12476" t="s">
        <v>25139</v>
      </c>
      <c r="I12476" t="s">
        <v>51</v>
      </c>
      <c r="J12476" t="s">
        <v>14</v>
      </c>
      <c r="K12476" t="s">
        <v>14</v>
      </c>
      <c r="L12476">
        <v>49</v>
      </c>
      <c r="M12476" t="s">
        <v>25140</v>
      </c>
      <c r="N12476" s="11" t="s">
        <v>22</v>
      </c>
    </row>
    <row r="12477" spans="1:14" x14ac:dyDescent="0.3">
      <c r="A12477" t="s">
        <v>24998</v>
      </c>
      <c r="B12477" t="str">
        <f t="shared" si="196"/>
        <v>Mar 26</v>
      </c>
      <c r="C12477" t="s">
        <v>74</v>
      </c>
      <c r="D12477" t="s">
        <v>75</v>
      </c>
      <c r="E12477" t="s">
        <v>15</v>
      </c>
      <c r="F12477" t="s">
        <v>76</v>
      </c>
      <c r="G12477" t="s">
        <v>17</v>
      </c>
      <c r="H12477" t="s">
        <v>25141</v>
      </c>
      <c r="I12477" t="s">
        <v>67</v>
      </c>
      <c r="J12477" t="s">
        <v>14</v>
      </c>
      <c r="K12477" t="s">
        <v>14</v>
      </c>
      <c r="L12477">
        <v>42</v>
      </c>
      <c r="M12477" t="s">
        <v>25142</v>
      </c>
      <c r="N12477" s="11" t="s">
        <v>22</v>
      </c>
    </row>
    <row r="12478" spans="1:14" x14ac:dyDescent="0.3">
      <c r="A12478" t="s">
        <v>24998</v>
      </c>
      <c r="B12478" t="str">
        <f t="shared" si="196"/>
        <v>Mar 26</v>
      </c>
      <c r="C12478" t="s">
        <v>14</v>
      </c>
      <c r="D12478" t="s">
        <v>14</v>
      </c>
      <c r="E12478" t="s">
        <v>15</v>
      </c>
      <c r="F12478" t="s">
        <v>69</v>
      </c>
      <c r="G12478" t="s">
        <v>17</v>
      </c>
      <c r="H12478" t="s">
        <v>25143</v>
      </c>
      <c r="I12478" t="s">
        <v>58</v>
      </c>
      <c r="J12478" t="s">
        <v>14</v>
      </c>
      <c r="K12478" t="s">
        <v>14</v>
      </c>
      <c r="L12478">
        <v>34</v>
      </c>
      <c r="M12478" t="s">
        <v>25144</v>
      </c>
      <c r="N12478" s="11" t="s">
        <v>22</v>
      </c>
    </row>
    <row r="12479" spans="1:14" x14ac:dyDescent="0.3">
      <c r="A12479" t="s">
        <v>24998</v>
      </c>
      <c r="B12479" t="str">
        <f t="shared" si="196"/>
        <v>Mar 26</v>
      </c>
      <c r="C12479" t="s">
        <v>151</v>
      </c>
      <c r="D12479" t="s">
        <v>152</v>
      </c>
      <c r="E12479" t="s">
        <v>15</v>
      </c>
      <c r="F12479" t="s">
        <v>4820</v>
      </c>
      <c r="G12479" t="s">
        <v>17</v>
      </c>
      <c r="H12479" t="s">
        <v>25145</v>
      </c>
      <c r="I12479" t="s">
        <v>45</v>
      </c>
      <c r="J12479" t="s">
        <v>14</v>
      </c>
      <c r="K12479" t="s">
        <v>14</v>
      </c>
      <c r="L12479">
        <v>29</v>
      </c>
      <c r="M12479" t="s">
        <v>25146</v>
      </c>
      <c r="N12479" s="11" t="s">
        <v>22</v>
      </c>
    </row>
    <row r="12480" spans="1:14" x14ac:dyDescent="0.3">
      <c r="A12480" t="s">
        <v>24998</v>
      </c>
      <c r="B12480" t="str">
        <f t="shared" si="196"/>
        <v>Mar 26</v>
      </c>
      <c r="C12480" t="s">
        <v>14</v>
      </c>
      <c r="D12480" t="s">
        <v>14</v>
      </c>
      <c r="E12480" t="s">
        <v>15</v>
      </c>
      <c r="F12480" t="s">
        <v>16</v>
      </c>
      <c r="G12480" t="s">
        <v>17</v>
      </c>
      <c r="H12480" t="s">
        <v>25147</v>
      </c>
      <c r="I12480" t="s">
        <v>19</v>
      </c>
      <c r="J12480" t="s">
        <v>14</v>
      </c>
      <c r="K12480" t="s">
        <v>14</v>
      </c>
      <c r="L12480">
        <v>50</v>
      </c>
      <c r="M12480" t="s">
        <v>25148</v>
      </c>
      <c r="N12480" s="11" t="s">
        <v>22</v>
      </c>
    </row>
    <row r="12481" spans="1:14" x14ac:dyDescent="0.3">
      <c r="A12481" t="s">
        <v>24998</v>
      </c>
      <c r="B12481" t="str">
        <f t="shared" si="196"/>
        <v>Mar 26</v>
      </c>
      <c r="C12481" t="s">
        <v>14</v>
      </c>
      <c r="D12481" t="s">
        <v>14</v>
      </c>
      <c r="E12481" t="s">
        <v>15</v>
      </c>
      <c r="F12481" t="s">
        <v>4444</v>
      </c>
      <c r="G12481" t="s">
        <v>17</v>
      </c>
      <c r="H12481" t="s">
        <v>25149</v>
      </c>
      <c r="I12481" t="s">
        <v>19</v>
      </c>
      <c r="J12481" t="s">
        <v>14</v>
      </c>
      <c r="K12481" t="s">
        <v>14</v>
      </c>
      <c r="L12481">
        <v>36</v>
      </c>
      <c r="M12481" t="s">
        <v>25150</v>
      </c>
      <c r="N12481" s="11" t="s">
        <v>22</v>
      </c>
    </row>
    <row r="12482" spans="1:14" x14ac:dyDescent="0.3">
      <c r="A12482" t="s">
        <v>24998</v>
      </c>
      <c r="B12482" t="str">
        <f t="shared" si="196"/>
        <v>Mar 26</v>
      </c>
      <c r="C12482" t="s">
        <v>74</v>
      </c>
      <c r="D12482" t="s">
        <v>75</v>
      </c>
      <c r="E12482" t="s">
        <v>15</v>
      </c>
      <c r="F12482" t="s">
        <v>76</v>
      </c>
      <c r="G12482" t="s">
        <v>17</v>
      </c>
      <c r="H12482" t="s">
        <v>25151</v>
      </c>
      <c r="I12482" t="s">
        <v>51</v>
      </c>
      <c r="J12482" t="s">
        <v>14</v>
      </c>
      <c r="K12482" t="s">
        <v>14</v>
      </c>
      <c r="L12482">
        <v>43</v>
      </c>
      <c r="M12482" t="s">
        <v>25152</v>
      </c>
      <c r="N12482" s="11" t="s">
        <v>22</v>
      </c>
    </row>
    <row r="12483" spans="1:14" x14ac:dyDescent="0.3">
      <c r="A12483" t="s">
        <v>24998</v>
      </c>
      <c r="B12483" t="str">
        <f t="shared" si="196"/>
        <v>Mar 26</v>
      </c>
      <c r="C12483" t="s">
        <v>74</v>
      </c>
      <c r="D12483" t="s">
        <v>75</v>
      </c>
      <c r="E12483" t="s">
        <v>15</v>
      </c>
      <c r="F12483" t="s">
        <v>76</v>
      </c>
      <c r="G12483" t="s">
        <v>17</v>
      </c>
      <c r="H12483" t="s">
        <v>25153</v>
      </c>
      <c r="I12483" t="s">
        <v>51</v>
      </c>
      <c r="J12483" t="s">
        <v>14</v>
      </c>
      <c r="K12483" t="s">
        <v>14</v>
      </c>
      <c r="L12483">
        <v>53</v>
      </c>
      <c r="M12483" t="s">
        <v>25154</v>
      </c>
      <c r="N12483" s="11" t="s">
        <v>22</v>
      </c>
    </row>
    <row r="12484" spans="1:14" x14ac:dyDescent="0.3">
      <c r="A12484" t="s">
        <v>24998</v>
      </c>
      <c r="B12484" t="str">
        <f t="shared" si="196"/>
        <v>Mar 26</v>
      </c>
      <c r="C12484" t="s">
        <v>212</v>
      </c>
      <c r="D12484" t="s">
        <v>213</v>
      </c>
      <c r="E12484" t="s">
        <v>15</v>
      </c>
      <c r="F12484" t="s">
        <v>219</v>
      </c>
      <c r="G12484" t="s">
        <v>17</v>
      </c>
      <c r="H12484" t="s">
        <v>25155</v>
      </c>
      <c r="I12484" t="s">
        <v>51</v>
      </c>
      <c r="J12484" t="s">
        <v>14</v>
      </c>
      <c r="K12484" t="s">
        <v>14</v>
      </c>
      <c r="L12484">
        <v>31</v>
      </c>
      <c r="M12484" t="s">
        <v>25156</v>
      </c>
      <c r="N12484" s="11" t="s">
        <v>22</v>
      </c>
    </row>
    <row r="12485" spans="1:14" x14ac:dyDescent="0.3">
      <c r="A12485" t="s">
        <v>25157</v>
      </c>
      <c r="B12485" t="str">
        <f t="shared" si="196"/>
        <v>Mar 26</v>
      </c>
      <c r="C12485" t="s">
        <v>212</v>
      </c>
      <c r="D12485" t="s">
        <v>213</v>
      </c>
      <c r="E12485" t="s">
        <v>15</v>
      </c>
      <c r="F12485" t="s">
        <v>219</v>
      </c>
      <c r="G12485" t="s">
        <v>17</v>
      </c>
      <c r="H12485" t="s">
        <v>25158</v>
      </c>
      <c r="I12485" t="s">
        <v>51</v>
      </c>
      <c r="J12485" t="s">
        <v>14</v>
      </c>
      <c r="K12485" t="s">
        <v>14</v>
      </c>
      <c r="L12485">
        <v>37</v>
      </c>
      <c r="M12485" t="s">
        <v>25159</v>
      </c>
      <c r="N12485" s="11" t="s">
        <v>22</v>
      </c>
    </row>
    <row r="12486" spans="1:14" x14ac:dyDescent="0.3">
      <c r="A12486" t="s">
        <v>25157</v>
      </c>
      <c r="B12486" t="str">
        <f t="shared" si="196"/>
        <v>Mar 26</v>
      </c>
      <c r="C12486" t="s">
        <v>212</v>
      </c>
      <c r="D12486" t="s">
        <v>213</v>
      </c>
      <c r="E12486" t="s">
        <v>15</v>
      </c>
      <c r="F12486" t="s">
        <v>219</v>
      </c>
      <c r="G12486" t="s">
        <v>17</v>
      </c>
      <c r="H12486" t="s">
        <v>25160</v>
      </c>
      <c r="I12486" t="s">
        <v>19</v>
      </c>
      <c r="J12486" t="s">
        <v>14</v>
      </c>
      <c r="K12486" t="s">
        <v>14</v>
      </c>
      <c r="L12486">
        <v>32</v>
      </c>
      <c r="M12486" t="s">
        <v>25161</v>
      </c>
      <c r="N12486" s="11" t="s">
        <v>22</v>
      </c>
    </row>
    <row r="12487" spans="1:14" x14ac:dyDescent="0.3">
      <c r="A12487" t="s">
        <v>25157</v>
      </c>
      <c r="B12487" t="str">
        <f t="shared" si="196"/>
        <v>Mar 26</v>
      </c>
      <c r="C12487" t="s">
        <v>74</v>
      </c>
      <c r="D12487" t="s">
        <v>75</v>
      </c>
      <c r="E12487" t="s">
        <v>15</v>
      </c>
      <c r="F12487" t="s">
        <v>76</v>
      </c>
      <c r="G12487" t="s">
        <v>17</v>
      </c>
      <c r="H12487" t="s">
        <v>25162</v>
      </c>
      <c r="I12487" t="s">
        <v>51</v>
      </c>
      <c r="J12487" t="s">
        <v>14</v>
      </c>
      <c r="K12487" t="s">
        <v>14</v>
      </c>
      <c r="L12487">
        <v>40</v>
      </c>
      <c r="M12487" t="s">
        <v>25163</v>
      </c>
      <c r="N12487" s="11" t="s">
        <v>22</v>
      </c>
    </row>
    <row r="12488" spans="1:14" x14ac:dyDescent="0.3">
      <c r="A12488" t="s">
        <v>25157</v>
      </c>
      <c r="B12488" t="str">
        <f t="shared" si="196"/>
        <v>Mar 26</v>
      </c>
      <c r="C12488" t="s">
        <v>212</v>
      </c>
      <c r="D12488" t="s">
        <v>213</v>
      </c>
      <c r="E12488" t="s">
        <v>15</v>
      </c>
      <c r="F12488" t="s">
        <v>219</v>
      </c>
      <c r="G12488" t="s">
        <v>17</v>
      </c>
      <c r="H12488" t="s">
        <v>25164</v>
      </c>
      <c r="I12488" t="s">
        <v>51</v>
      </c>
      <c r="J12488" t="s">
        <v>14</v>
      </c>
      <c r="K12488" t="s">
        <v>14</v>
      </c>
      <c r="L12488">
        <v>37</v>
      </c>
      <c r="M12488" t="s">
        <v>25165</v>
      </c>
      <c r="N12488" s="11" t="s">
        <v>22</v>
      </c>
    </row>
    <row r="12489" spans="1:14" x14ac:dyDescent="0.3">
      <c r="A12489" t="s">
        <v>25157</v>
      </c>
      <c r="B12489" t="str">
        <f t="shared" si="196"/>
        <v>Mar 26</v>
      </c>
      <c r="C12489" t="s">
        <v>74</v>
      </c>
      <c r="D12489" t="s">
        <v>75</v>
      </c>
      <c r="E12489" t="s">
        <v>15</v>
      </c>
      <c r="F12489" t="s">
        <v>76</v>
      </c>
      <c r="G12489" t="s">
        <v>17</v>
      </c>
      <c r="H12489" t="s">
        <v>25166</v>
      </c>
      <c r="I12489" t="s">
        <v>51</v>
      </c>
      <c r="J12489" t="s">
        <v>14</v>
      </c>
      <c r="K12489" t="s">
        <v>14</v>
      </c>
      <c r="L12489">
        <v>36</v>
      </c>
      <c r="M12489" t="s">
        <v>25167</v>
      </c>
      <c r="N12489" s="11" t="s">
        <v>22</v>
      </c>
    </row>
    <row r="12490" spans="1:14" x14ac:dyDescent="0.3">
      <c r="A12490" t="s">
        <v>25157</v>
      </c>
      <c r="B12490" t="str">
        <f t="shared" si="196"/>
        <v>Mar 26</v>
      </c>
      <c r="C12490" t="s">
        <v>41</v>
      </c>
      <c r="D12490" t="s">
        <v>42</v>
      </c>
      <c r="E12490" t="s">
        <v>15</v>
      </c>
      <c r="F12490" t="s">
        <v>43</v>
      </c>
      <c r="G12490" t="s">
        <v>17</v>
      </c>
      <c r="H12490" t="s">
        <v>25168</v>
      </c>
      <c r="I12490" t="s">
        <v>19</v>
      </c>
      <c r="J12490" t="s">
        <v>14</v>
      </c>
      <c r="K12490" t="s">
        <v>14</v>
      </c>
      <c r="L12490">
        <v>33</v>
      </c>
      <c r="M12490" t="s">
        <v>25169</v>
      </c>
      <c r="N12490" s="11" t="s">
        <v>22</v>
      </c>
    </row>
    <row r="12491" spans="1:14" x14ac:dyDescent="0.3">
      <c r="A12491" t="s">
        <v>25157</v>
      </c>
      <c r="B12491" t="str">
        <f t="shared" si="196"/>
        <v>Mar 26</v>
      </c>
      <c r="C12491" t="s">
        <v>74</v>
      </c>
      <c r="D12491" t="s">
        <v>75</v>
      </c>
      <c r="E12491" t="s">
        <v>15</v>
      </c>
      <c r="F12491" t="s">
        <v>76</v>
      </c>
      <c r="G12491" t="s">
        <v>17</v>
      </c>
      <c r="H12491" t="s">
        <v>25170</v>
      </c>
      <c r="I12491" t="s">
        <v>51</v>
      </c>
      <c r="J12491" t="s">
        <v>14</v>
      </c>
      <c r="K12491" t="s">
        <v>14</v>
      </c>
      <c r="L12491">
        <v>33</v>
      </c>
      <c r="M12491" t="s">
        <v>25171</v>
      </c>
      <c r="N12491" s="11" t="s">
        <v>22</v>
      </c>
    </row>
    <row r="12492" spans="1:14" x14ac:dyDescent="0.3">
      <c r="A12492" t="s">
        <v>25157</v>
      </c>
      <c r="B12492" t="str">
        <f t="shared" si="196"/>
        <v>Mar 26</v>
      </c>
      <c r="C12492" t="s">
        <v>74</v>
      </c>
      <c r="D12492" t="s">
        <v>75</v>
      </c>
      <c r="E12492" t="s">
        <v>15</v>
      </c>
      <c r="F12492" t="s">
        <v>76</v>
      </c>
      <c r="G12492" t="s">
        <v>17</v>
      </c>
      <c r="H12492" t="s">
        <v>25172</v>
      </c>
      <c r="I12492" t="s">
        <v>58</v>
      </c>
      <c r="J12492" t="s">
        <v>14</v>
      </c>
      <c r="K12492" t="s">
        <v>14</v>
      </c>
      <c r="L12492">
        <v>30</v>
      </c>
      <c r="M12492" t="s">
        <v>25173</v>
      </c>
      <c r="N12492" s="11" t="s">
        <v>22</v>
      </c>
    </row>
    <row r="12493" spans="1:14" x14ac:dyDescent="0.3">
      <c r="A12493" t="s">
        <v>25157</v>
      </c>
      <c r="B12493" t="str">
        <f t="shared" si="196"/>
        <v>Mar 26</v>
      </c>
      <c r="C12493" t="s">
        <v>1351</v>
      </c>
      <c r="D12493" t="s">
        <v>1352</v>
      </c>
      <c r="E12493" t="s">
        <v>15</v>
      </c>
      <c r="F12493" t="s">
        <v>1353</v>
      </c>
      <c r="G12493" t="s">
        <v>17</v>
      </c>
      <c r="H12493" t="s">
        <v>25174</v>
      </c>
      <c r="I12493" t="s">
        <v>143</v>
      </c>
      <c r="J12493" t="s">
        <v>14</v>
      </c>
      <c r="K12493" t="s">
        <v>14</v>
      </c>
      <c r="L12493">
        <v>35</v>
      </c>
      <c r="M12493" t="s">
        <v>25175</v>
      </c>
      <c r="N12493" s="11" t="s">
        <v>22</v>
      </c>
    </row>
    <row r="12494" spans="1:14" x14ac:dyDescent="0.3">
      <c r="A12494" t="s">
        <v>25157</v>
      </c>
      <c r="B12494" t="str">
        <f t="shared" si="196"/>
        <v>Mar 26</v>
      </c>
      <c r="C12494" t="s">
        <v>1351</v>
      </c>
      <c r="D12494" t="s">
        <v>1352</v>
      </c>
      <c r="E12494" t="s">
        <v>15</v>
      </c>
      <c r="F12494" t="s">
        <v>1353</v>
      </c>
      <c r="G12494" t="s">
        <v>17</v>
      </c>
      <c r="H12494" t="s">
        <v>25176</v>
      </c>
      <c r="I12494" t="s">
        <v>143</v>
      </c>
      <c r="J12494" t="s">
        <v>14</v>
      </c>
      <c r="K12494" t="s">
        <v>14</v>
      </c>
      <c r="L12494">
        <v>29</v>
      </c>
      <c r="M12494" t="s">
        <v>25177</v>
      </c>
      <c r="N12494" s="11" t="s">
        <v>22</v>
      </c>
    </row>
    <row r="12495" spans="1:14" x14ac:dyDescent="0.3">
      <c r="A12495" t="s">
        <v>25157</v>
      </c>
      <c r="B12495" t="str">
        <f t="shared" si="196"/>
        <v>Mar 26</v>
      </c>
      <c r="C12495" t="s">
        <v>1351</v>
      </c>
      <c r="D12495" t="s">
        <v>1352</v>
      </c>
      <c r="E12495" t="s">
        <v>15</v>
      </c>
      <c r="F12495" t="s">
        <v>1353</v>
      </c>
      <c r="G12495" t="s">
        <v>17</v>
      </c>
      <c r="H12495" t="s">
        <v>25178</v>
      </c>
      <c r="I12495" t="s">
        <v>143</v>
      </c>
      <c r="J12495" t="s">
        <v>14</v>
      </c>
      <c r="K12495" t="s">
        <v>14</v>
      </c>
      <c r="L12495">
        <v>35</v>
      </c>
      <c r="M12495" t="s">
        <v>25179</v>
      </c>
      <c r="N12495" s="11" t="s">
        <v>22</v>
      </c>
    </row>
    <row r="12496" spans="1:14" x14ac:dyDescent="0.3">
      <c r="A12496" t="s">
        <v>25157</v>
      </c>
      <c r="B12496" t="str">
        <f t="shared" si="196"/>
        <v>Mar 26</v>
      </c>
      <c r="C12496" t="s">
        <v>1351</v>
      </c>
      <c r="D12496" t="s">
        <v>1352</v>
      </c>
      <c r="E12496" t="s">
        <v>15</v>
      </c>
      <c r="F12496" t="s">
        <v>1353</v>
      </c>
      <c r="G12496" t="s">
        <v>17</v>
      </c>
      <c r="H12496" t="s">
        <v>25180</v>
      </c>
      <c r="I12496" t="s">
        <v>143</v>
      </c>
      <c r="J12496" t="s">
        <v>14</v>
      </c>
      <c r="K12496" t="s">
        <v>14</v>
      </c>
      <c r="L12496">
        <v>36</v>
      </c>
      <c r="M12496" t="s">
        <v>25181</v>
      </c>
      <c r="N12496" s="11" t="s">
        <v>22</v>
      </c>
    </row>
    <row r="12497" spans="1:14" x14ac:dyDescent="0.3">
      <c r="A12497" t="s">
        <v>25157</v>
      </c>
      <c r="B12497" t="str">
        <f t="shared" si="196"/>
        <v>Mar 26</v>
      </c>
      <c r="C12497" t="s">
        <v>14</v>
      </c>
      <c r="D12497" t="s">
        <v>14</v>
      </c>
      <c r="E12497" t="s">
        <v>15</v>
      </c>
      <c r="F12497" t="s">
        <v>16</v>
      </c>
      <c r="G12497" t="s">
        <v>17</v>
      </c>
      <c r="H12497" t="s">
        <v>25182</v>
      </c>
      <c r="I12497" t="s">
        <v>19</v>
      </c>
      <c r="J12497" t="s">
        <v>14</v>
      </c>
      <c r="K12497" t="s">
        <v>14</v>
      </c>
      <c r="L12497">
        <v>46</v>
      </c>
      <c r="M12497" t="s">
        <v>25183</v>
      </c>
      <c r="N12497" s="11" t="s">
        <v>22</v>
      </c>
    </row>
    <row r="12498" spans="1:14" x14ac:dyDescent="0.3">
      <c r="A12498" t="s">
        <v>25157</v>
      </c>
      <c r="B12498" t="str">
        <f t="shared" si="196"/>
        <v>Mar 26</v>
      </c>
      <c r="C12498" t="s">
        <v>14</v>
      </c>
      <c r="D12498" t="s">
        <v>14</v>
      </c>
      <c r="E12498" t="s">
        <v>15</v>
      </c>
      <c r="F12498" t="s">
        <v>16</v>
      </c>
      <c r="G12498" t="s">
        <v>17</v>
      </c>
      <c r="H12498" t="s">
        <v>25184</v>
      </c>
      <c r="I12498" t="s">
        <v>67</v>
      </c>
      <c r="J12498" t="s">
        <v>14</v>
      </c>
      <c r="K12498" t="s">
        <v>14</v>
      </c>
      <c r="L12498">
        <v>39</v>
      </c>
      <c r="M12498" t="s">
        <v>25185</v>
      </c>
      <c r="N12498" s="11" t="s">
        <v>22</v>
      </c>
    </row>
    <row r="12499" spans="1:14" x14ac:dyDescent="0.3">
      <c r="A12499" t="s">
        <v>25157</v>
      </c>
      <c r="B12499" t="str">
        <f t="shared" si="196"/>
        <v>Mar 26</v>
      </c>
      <c r="C12499" t="s">
        <v>14</v>
      </c>
      <c r="D12499" t="s">
        <v>14</v>
      </c>
      <c r="E12499" t="s">
        <v>15</v>
      </c>
      <c r="F12499" t="s">
        <v>16</v>
      </c>
      <c r="G12499" t="s">
        <v>17</v>
      </c>
      <c r="H12499" t="s">
        <v>25186</v>
      </c>
      <c r="I12499" t="s">
        <v>19</v>
      </c>
      <c r="J12499" t="s">
        <v>14</v>
      </c>
      <c r="K12499" t="s">
        <v>14</v>
      </c>
      <c r="L12499">
        <v>50</v>
      </c>
      <c r="M12499" t="s">
        <v>25187</v>
      </c>
      <c r="N12499" s="11" t="s">
        <v>22</v>
      </c>
    </row>
    <row r="12500" spans="1:14" x14ac:dyDescent="0.3">
      <c r="A12500" t="s">
        <v>25157</v>
      </c>
      <c r="B12500" t="str">
        <f t="shared" si="196"/>
        <v>Mar 26</v>
      </c>
      <c r="C12500" t="s">
        <v>14</v>
      </c>
      <c r="D12500" t="s">
        <v>14</v>
      </c>
      <c r="E12500" t="s">
        <v>15</v>
      </c>
      <c r="F12500" t="s">
        <v>16</v>
      </c>
      <c r="G12500" t="s">
        <v>17</v>
      </c>
      <c r="H12500" t="s">
        <v>25188</v>
      </c>
      <c r="I12500" t="s">
        <v>67</v>
      </c>
      <c r="J12500" t="s">
        <v>14</v>
      </c>
      <c r="K12500" t="s">
        <v>14</v>
      </c>
      <c r="L12500">
        <v>44</v>
      </c>
      <c r="M12500" t="s">
        <v>25189</v>
      </c>
      <c r="N12500" s="11" t="s">
        <v>22</v>
      </c>
    </row>
    <row r="12501" spans="1:14" x14ac:dyDescent="0.3">
      <c r="A12501" t="s">
        <v>25157</v>
      </c>
      <c r="B12501" t="str">
        <f t="shared" si="196"/>
        <v>Mar 26</v>
      </c>
      <c r="C12501" t="s">
        <v>14</v>
      </c>
      <c r="D12501" t="s">
        <v>14</v>
      </c>
      <c r="E12501" t="s">
        <v>15</v>
      </c>
      <c r="F12501" t="s">
        <v>16</v>
      </c>
      <c r="G12501" t="s">
        <v>17</v>
      </c>
      <c r="H12501" t="s">
        <v>25190</v>
      </c>
      <c r="I12501" t="s">
        <v>19</v>
      </c>
      <c r="J12501" t="s">
        <v>14</v>
      </c>
      <c r="K12501" t="s">
        <v>14</v>
      </c>
      <c r="L12501">
        <v>44</v>
      </c>
      <c r="M12501" t="s">
        <v>25191</v>
      </c>
      <c r="N12501" s="11" t="s">
        <v>22</v>
      </c>
    </row>
    <row r="12502" spans="1:14" x14ac:dyDescent="0.3">
      <c r="A12502" t="s">
        <v>25157</v>
      </c>
      <c r="B12502" t="str">
        <f t="shared" si="196"/>
        <v>Mar 26</v>
      </c>
      <c r="C12502" t="s">
        <v>212</v>
      </c>
      <c r="D12502" t="s">
        <v>213</v>
      </c>
      <c r="E12502" t="s">
        <v>15</v>
      </c>
      <c r="F12502" t="s">
        <v>219</v>
      </c>
      <c r="G12502" t="s">
        <v>17</v>
      </c>
      <c r="H12502" t="s">
        <v>25192</v>
      </c>
      <c r="I12502" t="s">
        <v>58</v>
      </c>
      <c r="J12502" t="s">
        <v>14</v>
      </c>
      <c r="K12502" t="s">
        <v>14</v>
      </c>
      <c r="L12502">
        <v>28</v>
      </c>
      <c r="M12502" t="s">
        <v>25193</v>
      </c>
      <c r="N12502" s="11" t="s">
        <v>22</v>
      </c>
    </row>
    <row r="12503" spans="1:14" x14ac:dyDescent="0.3">
      <c r="A12503" t="s">
        <v>25157</v>
      </c>
      <c r="B12503" t="str">
        <f t="shared" si="196"/>
        <v>Mar 26</v>
      </c>
      <c r="C12503" t="s">
        <v>14</v>
      </c>
      <c r="D12503" t="s">
        <v>14</v>
      </c>
      <c r="E12503" t="s">
        <v>15</v>
      </c>
      <c r="F12503" t="s">
        <v>16</v>
      </c>
      <c r="G12503" t="s">
        <v>17</v>
      </c>
      <c r="H12503" t="s">
        <v>25194</v>
      </c>
      <c r="I12503" t="s">
        <v>58</v>
      </c>
      <c r="J12503" t="s">
        <v>14</v>
      </c>
      <c r="K12503" t="s">
        <v>14</v>
      </c>
      <c r="L12503">
        <v>30</v>
      </c>
      <c r="M12503" t="s">
        <v>25195</v>
      </c>
      <c r="N12503" s="11" t="s">
        <v>22</v>
      </c>
    </row>
    <row r="12504" spans="1:14" x14ac:dyDescent="0.3">
      <c r="A12504" t="s">
        <v>25157</v>
      </c>
      <c r="B12504" t="str">
        <f t="shared" si="196"/>
        <v>Mar 26</v>
      </c>
      <c r="C12504" t="s">
        <v>14</v>
      </c>
      <c r="D12504" t="s">
        <v>14</v>
      </c>
      <c r="E12504" t="s">
        <v>15</v>
      </c>
      <c r="F12504" t="s">
        <v>16</v>
      </c>
      <c r="G12504" t="s">
        <v>17</v>
      </c>
      <c r="H12504" t="s">
        <v>25196</v>
      </c>
      <c r="I12504" t="s">
        <v>19</v>
      </c>
      <c r="J12504" t="s">
        <v>14</v>
      </c>
      <c r="K12504" t="s">
        <v>14</v>
      </c>
      <c r="L12504">
        <v>49</v>
      </c>
      <c r="M12504" t="s">
        <v>25197</v>
      </c>
      <c r="N12504" s="11" t="s">
        <v>22</v>
      </c>
    </row>
    <row r="12505" spans="1:14" x14ac:dyDescent="0.3">
      <c r="A12505" t="s">
        <v>25157</v>
      </c>
      <c r="B12505" t="str">
        <f t="shared" si="196"/>
        <v>Mar 26</v>
      </c>
      <c r="C12505" t="s">
        <v>212</v>
      </c>
      <c r="D12505" t="s">
        <v>213</v>
      </c>
      <c r="E12505" t="s">
        <v>15</v>
      </c>
      <c r="F12505" t="s">
        <v>219</v>
      </c>
      <c r="G12505" t="s">
        <v>17</v>
      </c>
      <c r="H12505" t="s">
        <v>25198</v>
      </c>
      <c r="I12505" t="s">
        <v>51</v>
      </c>
      <c r="J12505" t="s">
        <v>14</v>
      </c>
      <c r="K12505" t="s">
        <v>14</v>
      </c>
      <c r="L12505">
        <v>55</v>
      </c>
      <c r="M12505" t="s">
        <v>25199</v>
      </c>
      <c r="N12505" s="11" t="s">
        <v>22</v>
      </c>
    </row>
    <row r="12506" spans="1:14" x14ac:dyDescent="0.3">
      <c r="A12506" t="s">
        <v>25157</v>
      </c>
      <c r="B12506" t="str">
        <f t="shared" si="196"/>
        <v>Mar 26</v>
      </c>
      <c r="C12506" t="s">
        <v>212</v>
      </c>
      <c r="D12506" t="s">
        <v>213</v>
      </c>
      <c r="E12506" t="s">
        <v>15</v>
      </c>
      <c r="F12506" t="s">
        <v>219</v>
      </c>
      <c r="G12506" t="s">
        <v>17</v>
      </c>
      <c r="H12506" t="s">
        <v>25200</v>
      </c>
      <c r="I12506" t="s">
        <v>51</v>
      </c>
      <c r="J12506" t="s">
        <v>14</v>
      </c>
      <c r="K12506" t="s">
        <v>14</v>
      </c>
      <c r="L12506">
        <v>50</v>
      </c>
      <c r="M12506" t="s">
        <v>25201</v>
      </c>
      <c r="N12506" s="11" t="s">
        <v>22</v>
      </c>
    </row>
    <row r="12507" spans="1:14" x14ac:dyDescent="0.3">
      <c r="A12507" t="s">
        <v>25157</v>
      </c>
      <c r="B12507" t="str">
        <f t="shared" si="196"/>
        <v>Mar 26</v>
      </c>
      <c r="C12507" t="s">
        <v>212</v>
      </c>
      <c r="D12507" t="s">
        <v>213</v>
      </c>
      <c r="E12507" t="s">
        <v>15</v>
      </c>
      <c r="F12507" t="s">
        <v>219</v>
      </c>
      <c r="G12507" t="s">
        <v>17</v>
      </c>
      <c r="H12507" t="s">
        <v>25202</v>
      </c>
      <c r="I12507" t="s">
        <v>51</v>
      </c>
      <c r="J12507" t="s">
        <v>14</v>
      </c>
      <c r="K12507" t="s">
        <v>14</v>
      </c>
      <c r="L12507">
        <v>29</v>
      </c>
      <c r="M12507" t="s">
        <v>25203</v>
      </c>
      <c r="N12507" s="11" t="s">
        <v>22</v>
      </c>
    </row>
    <row r="12508" spans="1:14" x14ac:dyDescent="0.3">
      <c r="A12508" t="s">
        <v>25157</v>
      </c>
      <c r="B12508" t="str">
        <f t="shared" si="196"/>
        <v>Mar 26</v>
      </c>
      <c r="C12508" t="s">
        <v>212</v>
      </c>
      <c r="D12508" t="s">
        <v>213</v>
      </c>
      <c r="E12508" t="s">
        <v>15</v>
      </c>
      <c r="F12508" t="s">
        <v>219</v>
      </c>
      <c r="G12508" t="s">
        <v>17</v>
      </c>
      <c r="H12508" t="s">
        <v>25204</v>
      </c>
      <c r="I12508" t="s">
        <v>67</v>
      </c>
      <c r="J12508" t="s">
        <v>14</v>
      </c>
      <c r="K12508" t="s">
        <v>14</v>
      </c>
      <c r="L12508">
        <v>45</v>
      </c>
      <c r="M12508" t="s">
        <v>25205</v>
      </c>
      <c r="N12508" s="11" t="s">
        <v>22</v>
      </c>
    </row>
    <row r="12509" spans="1:14" x14ac:dyDescent="0.3">
      <c r="A12509" t="s">
        <v>25157</v>
      </c>
      <c r="B12509" t="str">
        <f t="shared" si="196"/>
        <v>Mar 26</v>
      </c>
      <c r="C12509" t="s">
        <v>212</v>
      </c>
      <c r="D12509" t="s">
        <v>213</v>
      </c>
      <c r="E12509" t="s">
        <v>15</v>
      </c>
      <c r="F12509" t="s">
        <v>219</v>
      </c>
      <c r="G12509" t="s">
        <v>17</v>
      </c>
      <c r="H12509" t="s">
        <v>25206</v>
      </c>
      <c r="I12509" t="s">
        <v>19</v>
      </c>
      <c r="J12509" t="s">
        <v>14</v>
      </c>
      <c r="K12509" t="s">
        <v>14</v>
      </c>
      <c r="L12509">
        <v>47</v>
      </c>
      <c r="M12509" t="s">
        <v>25207</v>
      </c>
      <c r="N12509" s="11" t="s">
        <v>22</v>
      </c>
    </row>
    <row r="12510" spans="1:14" x14ac:dyDescent="0.3">
      <c r="A12510" t="s">
        <v>25157</v>
      </c>
      <c r="B12510" t="str">
        <f t="shared" si="196"/>
        <v>Mar 26</v>
      </c>
      <c r="C12510" t="s">
        <v>14</v>
      </c>
      <c r="D12510" t="s">
        <v>14</v>
      </c>
      <c r="E12510" t="s">
        <v>15</v>
      </c>
      <c r="F12510" t="s">
        <v>16</v>
      </c>
      <c r="G12510" t="s">
        <v>17</v>
      </c>
      <c r="H12510" t="s">
        <v>25208</v>
      </c>
      <c r="I12510" t="s">
        <v>67</v>
      </c>
      <c r="J12510" t="s">
        <v>14</v>
      </c>
      <c r="K12510" t="s">
        <v>14</v>
      </c>
      <c r="L12510">
        <v>35</v>
      </c>
      <c r="M12510" t="s">
        <v>25209</v>
      </c>
      <c r="N12510" s="11" t="s">
        <v>22</v>
      </c>
    </row>
    <row r="12511" spans="1:14" x14ac:dyDescent="0.3">
      <c r="A12511" t="s">
        <v>25157</v>
      </c>
      <c r="B12511" t="str">
        <f t="shared" ref="B12511:B12574" si="197">TEXT(A12511,"mmm yy")</f>
        <v>Mar 26</v>
      </c>
      <c r="C12511" t="s">
        <v>14</v>
      </c>
      <c r="D12511" t="s">
        <v>14</v>
      </c>
      <c r="E12511" t="s">
        <v>15</v>
      </c>
      <c r="F12511" t="s">
        <v>16</v>
      </c>
      <c r="G12511" t="s">
        <v>17</v>
      </c>
      <c r="H12511" t="s">
        <v>25210</v>
      </c>
      <c r="I12511" t="s">
        <v>19</v>
      </c>
      <c r="J12511" t="s">
        <v>14</v>
      </c>
      <c r="K12511" t="s">
        <v>14</v>
      </c>
      <c r="L12511">
        <v>32</v>
      </c>
      <c r="M12511" t="s">
        <v>25211</v>
      </c>
      <c r="N12511" s="11" t="s">
        <v>22</v>
      </c>
    </row>
    <row r="12512" spans="1:14" x14ac:dyDescent="0.3">
      <c r="A12512" t="s">
        <v>25157</v>
      </c>
      <c r="B12512" t="str">
        <f t="shared" si="197"/>
        <v>Mar 26</v>
      </c>
      <c r="C12512" t="s">
        <v>14</v>
      </c>
      <c r="D12512" t="s">
        <v>14</v>
      </c>
      <c r="E12512" t="s">
        <v>15</v>
      </c>
      <c r="F12512" t="s">
        <v>16</v>
      </c>
      <c r="G12512" t="s">
        <v>17</v>
      </c>
      <c r="H12512" t="s">
        <v>25212</v>
      </c>
      <c r="I12512" t="s">
        <v>58</v>
      </c>
      <c r="J12512" t="s">
        <v>14</v>
      </c>
      <c r="K12512" t="s">
        <v>14</v>
      </c>
      <c r="L12512">
        <v>38</v>
      </c>
      <c r="M12512" t="s">
        <v>25213</v>
      </c>
      <c r="N12512" s="11" t="s">
        <v>22</v>
      </c>
    </row>
    <row r="12513" spans="1:14" x14ac:dyDescent="0.3">
      <c r="A12513" t="s">
        <v>25157</v>
      </c>
      <c r="B12513" t="str">
        <f t="shared" si="197"/>
        <v>Mar 26</v>
      </c>
      <c r="C12513" t="s">
        <v>14</v>
      </c>
      <c r="D12513" t="s">
        <v>14</v>
      </c>
      <c r="E12513" t="s">
        <v>15</v>
      </c>
      <c r="F12513" t="s">
        <v>16</v>
      </c>
      <c r="G12513" t="s">
        <v>17</v>
      </c>
      <c r="H12513" t="s">
        <v>25214</v>
      </c>
      <c r="I12513" t="s">
        <v>19</v>
      </c>
      <c r="J12513" t="s">
        <v>14</v>
      </c>
      <c r="K12513" t="s">
        <v>14</v>
      </c>
      <c r="L12513">
        <v>41</v>
      </c>
      <c r="M12513" t="s">
        <v>25215</v>
      </c>
      <c r="N12513" s="11" t="s">
        <v>22</v>
      </c>
    </row>
    <row r="12514" spans="1:14" x14ac:dyDescent="0.3">
      <c r="A12514" t="s">
        <v>25157</v>
      </c>
      <c r="B12514" t="str">
        <f t="shared" si="197"/>
        <v>Mar 26</v>
      </c>
      <c r="C12514" t="s">
        <v>212</v>
      </c>
      <c r="D12514" t="s">
        <v>213</v>
      </c>
      <c r="E12514" t="s">
        <v>15</v>
      </c>
      <c r="F12514" t="s">
        <v>219</v>
      </c>
      <c r="G12514" t="s">
        <v>17</v>
      </c>
      <c r="H12514" t="s">
        <v>25216</v>
      </c>
      <c r="I12514" t="s">
        <v>67</v>
      </c>
      <c r="J12514" t="s">
        <v>14</v>
      </c>
      <c r="K12514" t="s">
        <v>14</v>
      </c>
      <c r="L12514">
        <v>43</v>
      </c>
      <c r="M12514" t="s">
        <v>25217</v>
      </c>
      <c r="N12514" s="11" t="s">
        <v>22</v>
      </c>
    </row>
    <row r="12515" spans="1:14" x14ac:dyDescent="0.3">
      <c r="A12515" t="s">
        <v>25157</v>
      </c>
      <c r="B12515" t="str">
        <f t="shared" si="197"/>
        <v>Mar 26</v>
      </c>
      <c r="C12515" t="s">
        <v>14</v>
      </c>
      <c r="D12515" t="s">
        <v>14</v>
      </c>
      <c r="E12515" t="s">
        <v>15</v>
      </c>
      <c r="F12515" t="s">
        <v>16</v>
      </c>
      <c r="G12515" t="s">
        <v>17</v>
      </c>
      <c r="H12515" t="s">
        <v>25218</v>
      </c>
      <c r="I12515" t="s">
        <v>19</v>
      </c>
      <c r="J12515" t="s">
        <v>14</v>
      </c>
      <c r="K12515" t="s">
        <v>14</v>
      </c>
      <c r="L12515">
        <v>52</v>
      </c>
      <c r="M12515" t="s">
        <v>25219</v>
      </c>
      <c r="N12515" s="11" t="s">
        <v>22</v>
      </c>
    </row>
    <row r="12516" spans="1:14" x14ac:dyDescent="0.3">
      <c r="A12516" t="s">
        <v>25157</v>
      </c>
      <c r="B12516" t="str">
        <f t="shared" si="197"/>
        <v>Mar 26</v>
      </c>
      <c r="C12516" t="s">
        <v>14</v>
      </c>
      <c r="D12516" t="s">
        <v>14</v>
      </c>
      <c r="E12516" t="s">
        <v>15</v>
      </c>
      <c r="F12516" t="s">
        <v>16</v>
      </c>
      <c r="G12516" t="s">
        <v>17</v>
      </c>
      <c r="H12516" t="s">
        <v>25220</v>
      </c>
      <c r="I12516" t="s">
        <v>45</v>
      </c>
      <c r="J12516" t="s">
        <v>14</v>
      </c>
      <c r="K12516" t="s">
        <v>14</v>
      </c>
      <c r="L12516">
        <v>30</v>
      </c>
      <c r="M12516" t="s">
        <v>25221</v>
      </c>
      <c r="N12516" s="11" t="s">
        <v>22</v>
      </c>
    </row>
    <row r="12517" spans="1:14" x14ac:dyDescent="0.3">
      <c r="A12517" t="s">
        <v>25157</v>
      </c>
      <c r="B12517" t="str">
        <f t="shared" si="197"/>
        <v>Mar 26</v>
      </c>
      <c r="C12517" t="s">
        <v>14</v>
      </c>
      <c r="D12517" t="s">
        <v>14</v>
      </c>
      <c r="E12517" t="s">
        <v>15</v>
      </c>
      <c r="F12517" t="s">
        <v>16</v>
      </c>
      <c r="G12517" t="s">
        <v>17</v>
      </c>
      <c r="H12517" t="s">
        <v>25222</v>
      </c>
      <c r="I12517" t="s">
        <v>67</v>
      </c>
      <c r="J12517" t="s">
        <v>14</v>
      </c>
      <c r="K12517" t="s">
        <v>14</v>
      </c>
      <c r="L12517">
        <v>61</v>
      </c>
      <c r="M12517" t="s">
        <v>25223</v>
      </c>
      <c r="N12517" s="11" t="s">
        <v>22</v>
      </c>
    </row>
    <row r="12518" spans="1:14" x14ac:dyDescent="0.3">
      <c r="A12518" t="s">
        <v>25157</v>
      </c>
      <c r="B12518" t="str">
        <f t="shared" si="197"/>
        <v>Mar 26</v>
      </c>
      <c r="C12518" t="s">
        <v>14</v>
      </c>
      <c r="D12518" t="s">
        <v>14</v>
      </c>
      <c r="E12518" t="s">
        <v>15</v>
      </c>
      <c r="F12518" t="s">
        <v>16</v>
      </c>
      <c r="G12518" t="s">
        <v>17</v>
      </c>
      <c r="H12518" t="s">
        <v>25224</v>
      </c>
      <c r="I12518" t="s">
        <v>45</v>
      </c>
      <c r="J12518" t="s">
        <v>14</v>
      </c>
      <c r="K12518" t="s">
        <v>14</v>
      </c>
      <c r="L12518">
        <v>33</v>
      </c>
      <c r="M12518" t="s">
        <v>25225</v>
      </c>
      <c r="N12518" s="11" t="s">
        <v>22</v>
      </c>
    </row>
    <row r="12519" spans="1:14" x14ac:dyDescent="0.3">
      <c r="A12519" t="s">
        <v>25157</v>
      </c>
      <c r="B12519" t="str">
        <f t="shared" si="197"/>
        <v>Mar 26</v>
      </c>
      <c r="C12519" t="s">
        <v>14</v>
      </c>
      <c r="D12519" t="s">
        <v>14</v>
      </c>
      <c r="E12519" t="s">
        <v>15</v>
      </c>
      <c r="F12519" t="s">
        <v>16</v>
      </c>
      <c r="G12519" t="s">
        <v>17</v>
      </c>
      <c r="H12519" t="s">
        <v>25226</v>
      </c>
      <c r="I12519" t="s">
        <v>58</v>
      </c>
      <c r="J12519" t="s">
        <v>14</v>
      </c>
      <c r="K12519" t="s">
        <v>14</v>
      </c>
      <c r="L12519">
        <v>43</v>
      </c>
      <c r="M12519" t="s">
        <v>25227</v>
      </c>
      <c r="N12519" s="11" t="s">
        <v>22</v>
      </c>
    </row>
    <row r="12520" spans="1:14" x14ac:dyDescent="0.3">
      <c r="A12520" t="s">
        <v>25157</v>
      </c>
      <c r="B12520" t="str">
        <f t="shared" si="197"/>
        <v>Mar 26</v>
      </c>
      <c r="C12520" t="s">
        <v>14</v>
      </c>
      <c r="D12520" t="s">
        <v>14</v>
      </c>
      <c r="E12520" t="s">
        <v>15</v>
      </c>
      <c r="F12520" t="s">
        <v>4024</v>
      </c>
      <c r="G12520" t="s">
        <v>17</v>
      </c>
      <c r="H12520" t="s">
        <v>25228</v>
      </c>
      <c r="I12520" t="s">
        <v>741</v>
      </c>
      <c r="J12520" t="s">
        <v>3783</v>
      </c>
      <c r="K12520" t="s">
        <v>14</v>
      </c>
      <c r="L12520">
        <v>37</v>
      </c>
      <c r="M12520" t="s">
        <v>25229</v>
      </c>
      <c r="N12520" s="11" t="s">
        <v>22</v>
      </c>
    </row>
    <row r="12521" spans="1:14" x14ac:dyDescent="0.3">
      <c r="A12521" t="s">
        <v>25157</v>
      </c>
      <c r="B12521" t="str">
        <f t="shared" si="197"/>
        <v>Mar 26</v>
      </c>
      <c r="C12521" t="s">
        <v>14</v>
      </c>
      <c r="D12521" t="s">
        <v>14</v>
      </c>
      <c r="E12521" t="s">
        <v>15</v>
      </c>
      <c r="F12521" t="s">
        <v>4024</v>
      </c>
      <c r="G12521" t="s">
        <v>17</v>
      </c>
      <c r="H12521" t="s">
        <v>25230</v>
      </c>
      <c r="I12521" t="s">
        <v>51</v>
      </c>
      <c r="J12521" t="s">
        <v>14</v>
      </c>
      <c r="K12521" t="s">
        <v>14</v>
      </c>
      <c r="L12521">
        <v>33</v>
      </c>
      <c r="M12521" t="s">
        <v>25231</v>
      </c>
      <c r="N12521" s="11" t="s">
        <v>22</v>
      </c>
    </row>
    <row r="12522" spans="1:14" x14ac:dyDescent="0.3">
      <c r="A12522" t="s">
        <v>25157</v>
      </c>
      <c r="B12522" t="str">
        <f t="shared" si="197"/>
        <v>Mar 26</v>
      </c>
      <c r="C12522" t="s">
        <v>212</v>
      </c>
      <c r="D12522" t="s">
        <v>213</v>
      </c>
      <c r="E12522" t="s">
        <v>15</v>
      </c>
      <c r="F12522" t="s">
        <v>219</v>
      </c>
      <c r="G12522" t="s">
        <v>17</v>
      </c>
      <c r="H12522" t="s">
        <v>25232</v>
      </c>
      <c r="I12522" t="s">
        <v>45</v>
      </c>
      <c r="J12522" t="s">
        <v>14</v>
      </c>
      <c r="K12522" t="s">
        <v>14</v>
      </c>
      <c r="L12522">
        <v>33</v>
      </c>
      <c r="M12522" t="s">
        <v>25233</v>
      </c>
      <c r="N12522" s="11" t="s">
        <v>22</v>
      </c>
    </row>
    <row r="12523" spans="1:14" x14ac:dyDescent="0.3">
      <c r="A12523" t="s">
        <v>25157</v>
      </c>
      <c r="B12523" t="str">
        <f t="shared" si="197"/>
        <v>Mar 26</v>
      </c>
      <c r="C12523" t="s">
        <v>14</v>
      </c>
      <c r="D12523" t="s">
        <v>14</v>
      </c>
      <c r="E12523" t="s">
        <v>15</v>
      </c>
      <c r="F12523" t="s">
        <v>4024</v>
      </c>
      <c r="G12523" t="s">
        <v>17</v>
      </c>
      <c r="H12523" t="s">
        <v>25234</v>
      </c>
      <c r="I12523" t="s">
        <v>55</v>
      </c>
      <c r="J12523" t="s">
        <v>3783</v>
      </c>
      <c r="K12523" t="s">
        <v>14</v>
      </c>
      <c r="L12523">
        <v>42</v>
      </c>
      <c r="M12523" t="s">
        <v>25235</v>
      </c>
      <c r="N12523" s="11" t="s">
        <v>22</v>
      </c>
    </row>
    <row r="12524" spans="1:14" x14ac:dyDescent="0.3">
      <c r="A12524" t="s">
        <v>25157</v>
      </c>
      <c r="B12524" t="str">
        <f t="shared" si="197"/>
        <v>Mar 26</v>
      </c>
      <c r="C12524" t="s">
        <v>14</v>
      </c>
      <c r="D12524" t="s">
        <v>14</v>
      </c>
      <c r="E12524" t="s">
        <v>15</v>
      </c>
      <c r="F12524" t="s">
        <v>4024</v>
      </c>
      <c r="G12524" t="s">
        <v>17</v>
      </c>
      <c r="H12524" t="s">
        <v>25236</v>
      </c>
      <c r="I12524" t="s">
        <v>55</v>
      </c>
      <c r="J12524" t="s">
        <v>3325</v>
      </c>
      <c r="K12524" t="s">
        <v>14</v>
      </c>
      <c r="L12524">
        <v>50</v>
      </c>
      <c r="M12524" t="s">
        <v>25237</v>
      </c>
      <c r="N12524" s="11" t="s">
        <v>22</v>
      </c>
    </row>
    <row r="12525" spans="1:14" x14ac:dyDescent="0.3">
      <c r="A12525" t="s">
        <v>25157</v>
      </c>
      <c r="B12525" t="str">
        <f t="shared" si="197"/>
        <v>Mar 26</v>
      </c>
      <c r="C12525" t="s">
        <v>14</v>
      </c>
      <c r="D12525" t="s">
        <v>14</v>
      </c>
      <c r="E12525" t="s">
        <v>15</v>
      </c>
      <c r="F12525" t="s">
        <v>4024</v>
      </c>
      <c r="G12525" t="s">
        <v>17</v>
      </c>
      <c r="H12525" t="s">
        <v>25238</v>
      </c>
      <c r="I12525" t="s">
        <v>58</v>
      </c>
      <c r="J12525" t="s">
        <v>14</v>
      </c>
      <c r="K12525" t="s">
        <v>14</v>
      </c>
      <c r="L12525">
        <v>67</v>
      </c>
      <c r="M12525" t="s">
        <v>25239</v>
      </c>
      <c r="N12525" s="11" t="s">
        <v>22</v>
      </c>
    </row>
    <row r="12526" spans="1:14" x14ac:dyDescent="0.3">
      <c r="A12526" t="s">
        <v>25157</v>
      </c>
      <c r="B12526" t="str">
        <f t="shared" si="197"/>
        <v>Mar 26</v>
      </c>
      <c r="C12526" t="s">
        <v>14</v>
      </c>
      <c r="D12526" t="s">
        <v>14</v>
      </c>
      <c r="E12526" t="s">
        <v>15</v>
      </c>
      <c r="F12526" t="s">
        <v>4024</v>
      </c>
      <c r="G12526" t="s">
        <v>17</v>
      </c>
      <c r="H12526" t="s">
        <v>25240</v>
      </c>
      <c r="I12526" t="s">
        <v>51</v>
      </c>
      <c r="J12526" t="s">
        <v>14</v>
      </c>
      <c r="K12526" t="s">
        <v>14</v>
      </c>
      <c r="L12526">
        <v>64</v>
      </c>
      <c r="M12526" t="s">
        <v>25241</v>
      </c>
      <c r="N12526" s="11" t="s">
        <v>22</v>
      </c>
    </row>
    <row r="12527" spans="1:14" x14ac:dyDescent="0.3">
      <c r="A12527" t="s">
        <v>25157</v>
      </c>
      <c r="B12527" t="str">
        <f t="shared" si="197"/>
        <v>Mar 26</v>
      </c>
      <c r="C12527" t="s">
        <v>14</v>
      </c>
      <c r="D12527" t="s">
        <v>14</v>
      </c>
      <c r="E12527" t="s">
        <v>15</v>
      </c>
      <c r="F12527" t="s">
        <v>4024</v>
      </c>
      <c r="G12527" t="s">
        <v>17</v>
      </c>
      <c r="H12527" t="s">
        <v>25242</v>
      </c>
      <c r="I12527" t="s">
        <v>741</v>
      </c>
      <c r="J12527" t="s">
        <v>3783</v>
      </c>
      <c r="K12527" t="s">
        <v>14</v>
      </c>
      <c r="L12527">
        <v>49</v>
      </c>
      <c r="M12527" t="s">
        <v>25243</v>
      </c>
      <c r="N12527" s="11" t="s">
        <v>22</v>
      </c>
    </row>
    <row r="12528" spans="1:14" x14ac:dyDescent="0.3">
      <c r="A12528" t="s">
        <v>25157</v>
      </c>
      <c r="B12528" t="str">
        <f t="shared" si="197"/>
        <v>Mar 26</v>
      </c>
      <c r="C12528" t="s">
        <v>14</v>
      </c>
      <c r="D12528" t="s">
        <v>14</v>
      </c>
      <c r="E12528" t="s">
        <v>15</v>
      </c>
      <c r="F12528" t="s">
        <v>4024</v>
      </c>
      <c r="G12528" t="s">
        <v>17</v>
      </c>
      <c r="H12528" t="s">
        <v>25244</v>
      </c>
      <c r="I12528" t="s">
        <v>51</v>
      </c>
      <c r="J12528" t="s">
        <v>14</v>
      </c>
      <c r="K12528" t="s">
        <v>14</v>
      </c>
      <c r="L12528">
        <v>36</v>
      </c>
      <c r="M12528" t="s">
        <v>25245</v>
      </c>
      <c r="N12528" s="11" t="s">
        <v>22</v>
      </c>
    </row>
    <row r="12529" spans="1:14" x14ac:dyDescent="0.3">
      <c r="A12529" t="s">
        <v>25157</v>
      </c>
      <c r="B12529" t="str">
        <f t="shared" si="197"/>
        <v>Mar 26</v>
      </c>
      <c r="C12529" t="s">
        <v>212</v>
      </c>
      <c r="D12529" t="s">
        <v>213</v>
      </c>
      <c r="E12529" t="s">
        <v>15</v>
      </c>
      <c r="F12529" t="s">
        <v>219</v>
      </c>
      <c r="G12529" t="s">
        <v>17</v>
      </c>
      <c r="H12529" t="s">
        <v>25246</v>
      </c>
      <c r="I12529" t="s">
        <v>58</v>
      </c>
      <c r="J12529" t="s">
        <v>14</v>
      </c>
      <c r="K12529" t="s">
        <v>14</v>
      </c>
      <c r="L12529">
        <v>44</v>
      </c>
      <c r="M12529" t="s">
        <v>25247</v>
      </c>
      <c r="N12529" s="11" t="s">
        <v>22</v>
      </c>
    </row>
    <row r="12530" spans="1:14" x14ac:dyDescent="0.3">
      <c r="A12530" t="s">
        <v>25157</v>
      </c>
      <c r="B12530" t="str">
        <f t="shared" si="197"/>
        <v>Mar 26</v>
      </c>
      <c r="C12530" t="s">
        <v>212</v>
      </c>
      <c r="D12530" t="s">
        <v>213</v>
      </c>
      <c r="E12530" t="s">
        <v>15</v>
      </c>
      <c r="F12530" t="s">
        <v>219</v>
      </c>
      <c r="G12530" t="s">
        <v>17</v>
      </c>
      <c r="H12530" t="s">
        <v>25248</v>
      </c>
      <c r="I12530" t="s">
        <v>67</v>
      </c>
      <c r="J12530" t="s">
        <v>14</v>
      </c>
      <c r="K12530" t="s">
        <v>14</v>
      </c>
      <c r="L12530">
        <v>44</v>
      </c>
      <c r="M12530" t="s">
        <v>25249</v>
      </c>
      <c r="N12530" s="11" t="s">
        <v>22</v>
      </c>
    </row>
    <row r="12531" spans="1:14" x14ac:dyDescent="0.3">
      <c r="A12531" t="s">
        <v>25157</v>
      </c>
      <c r="B12531" t="str">
        <f t="shared" si="197"/>
        <v>Mar 26</v>
      </c>
      <c r="C12531" t="s">
        <v>14</v>
      </c>
      <c r="D12531" t="s">
        <v>14</v>
      </c>
      <c r="E12531" t="s">
        <v>15</v>
      </c>
      <c r="F12531" t="s">
        <v>16</v>
      </c>
      <c r="G12531" t="s">
        <v>17</v>
      </c>
      <c r="H12531" t="s">
        <v>25250</v>
      </c>
      <c r="I12531" t="s">
        <v>19</v>
      </c>
      <c r="J12531" t="s">
        <v>14</v>
      </c>
      <c r="K12531" t="s">
        <v>14</v>
      </c>
      <c r="L12531">
        <v>50</v>
      </c>
      <c r="M12531" t="s">
        <v>25251</v>
      </c>
      <c r="N12531" s="11" t="s">
        <v>22</v>
      </c>
    </row>
    <row r="12532" spans="1:14" x14ac:dyDescent="0.3">
      <c r="A12532" t="s">
        <v>25157</v>
      </c>
      <c r="B12532" t="str">
        <f t="shared" si="197"/>
        <v>Mar 26</v>
      </c>
      <c r="C12532" t="s">
        <v>14</v>
      </c>
      <c r="D12532" t="s">
        <v>14</v>
      </c>
      <c r="E12532" t="s">
        <v>15</v>
      </c>
      <c r="F12532" t="s">
        <v>16</v>
      </c>
      <c r="G12532" t="s">
        <v>17</v>
      </c>
      <c r="H12532" t="s">
        <v>25252</v>
      </c>
      <c r="I12532" t="s">
        <v>58</v>
      </c>
      <c r="J12532" t="s">
        <v>14</v>
      </c>
      <c r="K12532" t="s">
        <v>14</v>
      </c>
      <c r="L12532">
        <v>23</v>
      </c>
      <c r="M12532" t="s">
        <v>25253</v>
      </c>
      <c r="N12532" s="11" t="s">
        <v>22</v>
      </c>
    </row>
    <row r="12533" spans="1:14" x14ac:dyDescent="0.3">
      <c r="A12533" t="s">
        <v>25157</v>
      </c>
      <c r="B12533" t="str">
        <f t="shared" si="197"/>
        <v>Mar 26</v>
      </c>
      <c r="C12533" t="s">
        <v>14</v>
      </c>
      <c r="D12533" t="s">
        <v>14</v>
      </c>
      <c r="E12533" t="s">
        <v>15</v>
      </c>
      <c r="F12533" t="s">
        <v>16</v>
      </c>
      <c r="G12533" t="s">
        <v>17</v>
      </c>
      <c r="H12533" t="s">
        <v>25254</v>
      </c>
      <c r="I12533" t="s">
        <v>45</v>
      </c>
      <c r="J12533" t="s">
        <v>14</v>
      </c>
      <c r="K12533" t="s">
        <v>14</v>
      </c>
      <c r="L12533">
        <v>39</v>
      </c>
      <c r="M12533" t="s">
        <v>25255</v>
      </c>
      <c r="N12533" s="11" t="s">
        <v>22</v>
      </c>
    </row>
    <row r="12534" spans="1:14" x14ac:dyDescent="0.3">
      <c r="A12534" t="s">
        <v>25157</v>
      </c>
      <c r="B12534" t="str">
        <f t="shared" si="197"/>
        <v>Mar 26</v>
      </c>
      <c r="C12534" t="s">
        <v>14</v>
      </c>
      <c r="D12534" t="s">
        <v>14</v>
      </c>
      <c r="E12534" t="s">
        <v>15</v>
      </c>
      <c r="F12534" t="s">
        <v>16</v>
      </c>
      <c r="G12534" t="s">
        <v>17</v>
      </c>
      <c r="H12534" t="s">
        <v>25256</v>
      </c>
      <c r="I12534" t="s">
        <v>58</v>
      </c>
      <c r="J12534" t="s">
        <v>14</v>
      </c>
      <c r="K12534" t="s">
        <v>14</v>
      </c>
      <c r="L12534">
        <v>41</v>
      </c>
      <c r="M12534" t="s">
        <v>25257</v>
      </c>
      <c r="N12534" s="11" t="s">
        <v>22</v>
      </c>
    </row>
    <row r="12535" spans="1:14" x14ac:dyDescent="0.3">
      <c r="A12535" t="s">
        <v>25157</v>
      </c>
      <c r="B12535" t="str">
        <f t="shared" si="197"/>
        <v>Mar 26</v>
      </c>
      <c r="C12535" t="s">
        <v>14</v>
      </c>
      <c r="D12535" t="s">
        <v>14</v>
      </c>
      <c r="E12535" t="s">
        <v>15</v>
      </c>
      <c r="F12535" t="s">
        <v>16</v>
      </c>
      <c r="G12535" t="s">
        <v>17</v>
      </c>
      <c r="H12535" t="s">
        <v>25258</v>
      </c>
      <c r="I12535" t="s">
        <v>45</v>
      </c>
      <c r="J12535" t="s">
        <v>14</v>
      </c>
      <c r="K12535" t="s">
        <v>14</v>
      </c>
      <c r="L12535">
        <v>41</v>
      </c>
      <c r="M12535" t="s">
        <v>25259</v>
      </c>
      <c r="N12535" s="11" t="s">
        <v>22</v>
      </c>
    </row>
    <row r="12536" spans="1:14" x14ac:dyDescent="0.3">
      <c r="A12536" t="s">
        <v>25157</v>
      </c>
      <c r="B12536" t="str">
        <f t="shared" si="197"/>
        <v>Mar 26</v>
      </c>
      <c r="C12536" t="s">
        <v>14</v>
      </c>
      <c r="D12536" t="s">
        <v>14</v>
      </c>
      <c r="E12536" t="s">
        <v>15</v>
      </c>
      <c r="F12536" t="s">
        <v>16</v>
      </c>
      <c r="G12536" t="s">
        <v>17</v>
      </c>
      <c r="H12536" t="s">
        <v>25260</v>
      </c>
      <c r="I12536" t="s">
        <v>45</v>
      </c>
      <c r="J12536" t="s">
        <v>14</v>
      </c>
      <c r="K12536" t="s">
        <v>14</v>
      </c>
      <c r="L12536">
        <v>37</v>
      </c>
      <c r="M12536" t="s">
        <v>25261</v>
      </c>
      <c r="N12536" s="11" t="s">
        <v>22</v>
      </c>
    </row>
    <row r="12537" spans="1:14" x14ac:dyDescent="0.3">
      <c r="A12537" t="s">
        <v>25157</v>
      </c>
      <c r="B12537" t="str">
        <f t="shared" si="197"/>
        <v>Mar 26</v>
      </c>
      <c r="C12537" t="s">
        <v>14</v>
      </c>
      <c r="D12537" t="s">
        <v>14</v>
      </c>
      <c r="E12537" t="s">
        <v>15</v>
      </c>
      <c r="F12537" t="s">
        <v>16</v>
      </c>
      <c r="G12537" t="s">
        <v>17</v>
      </c>
      <c r="H12537" t="s">
        <v>25262</v>
      </c>
      <c r="I12537" t="s">
        <v>19</v>
      </c>
      <c r="J12537" t="s">
        <v>14</v>
      </c>
      <c r="K12537" t="s">
        <v>14</v>
      </c>
      <c r="L12537">
        <v>52</v>
      </c>
      <c r="M12537" t="s">
        <v>25263</v>
      </c>
      <c r="N12537" s="11" t="s">
        <v>22</v>
      </c>
    </row>
    <row r="12538" spans="1:14" x14ac:dyDescent="0.3">
      <c r="A12538" t="s">
        <v>25157</v>
      </c>
      <c r="B12538" t="str">
        <f t="shared" si="197"/>
        <v>Mar 26</v>
      </c>
      <c r="C12538" t="s">
        <v>41</v>
      </c>
      <c r="D12538" t="s">
        <v>42</v>
      </c>
      <c r="E12538" t="s">
        <v>15</v>
      </c>
      <c r="F12538" t="s">
        <v>43</v>
      </c>
      <c r="G12538" t="s">
        <v>17</v>
      </c>
      <c r="H12538" t="s">
        <v>25264</v>
      </c>
      <c r="I12538" t="s">
        <v>125</v>
      </c>
      <c r="J12538" t="s">
        <v>14</v>
      </c>
      <c r="K12538" t="s">
        <v>14</v>
      </c>
      <c r="L12538">
        <v>72</v>
      </c>
      <c r="M12538" t="s">
        <v>25265</v>
      </c>
      <c r="N12538" t="s">
        <v>14</v>
      </c>
    </row>
    <row r="12539" spans="1:14" x14ac:dyDescent="0.3">
      <c r="A12539" t="s">
        <v>25157</v>
      </c>
      <c r="B12539" t="str">
        <f t="shared" si="197"/>
        <v>Mar 26</v>
      </c>
      <c r="C12539" t="s">
        <v>14</v>
      </c>
      <c r="D12539" t="s">
        <v>14</v>
      </c>
      <c r="E12539" t="s">
        <v>15</v>
      </c>
      <c r="F12539" t="s">
        <v>16</v>
      </c>
      <c r="G12539" t="s">
        <v>17</v>
      </c>
      <c r="H12539" t="s">
        <v>25266</v>
      </c>
      <c r="I12539" t="s">
        <v>58</v>
      </c>
      <c r="J12539" t="s">
        <v>14</v>
      </c>
      <c r="K12539" t="s">
        <v>14</v>
      </c>
      <c r="L12539">
        <v>28</v>
      </c>
      <c r="M12539" t="s">
        <v>25267</v>
      </c>
      <c r="N12539" s="11" t="s">
        <v>22</v>
      </c>
    </row>
    <row r="12540" spans="1:14" x14ac:dyDescent="0.3">
      <c r="A12540" t="s">
        <v>25157</v>
      </c>
      <c r="B12540" t="str">
        <f t="shared" si="197"/>
        <v>Mar 26</v>
      </c>
      <c r="C12540" t="s">
        <v>14</v>
      </c>
      <c r="D12540" t="s">
        <v>14</v>
      </c>
      <c r="E12540" t="s">
        <v>15</v>
      </c>
      <c r="F12540" t="s">
        <v>16</v>
      </c>
      <c r="G12540" t="s">
        <v>17</v>
      </c>
      <c r="H12540" t="s">
        <v>25268</v>
      </c>
      <c r="I12540" t="s">
        <v>19</v>
      </c>
      <c r="J12540" t="s">
        <v>14</v>
      </c>
      <c r="K12540" t="s">
        <v>14</v>
      </c>
      <c r="L12540">
        <v>37</v>
      </c>
      <c r="M12540" t="s">
        <v>25269</v>
      </c>
      <c r="N12540" s="11" t="s">
        <v>22</v>
      </c>
    </row>
    <row r="12541" spans="1:14" x14ac:dyDescent="0.3">
      <c r="A12541" t="s">
        <v>25157</v>
      </c>
      <c r="B12541" t="str">
        <f t="shared" si="197"/>
        <v>Mar 26</v>
      </c>
      <c r="C12541" t="s">
        <v>14</v>
      </c>
      <c r="D12541" t="s">
        <v>14</v>
      </c>
      <c r="E12541" t="s">
        <v>15</v>
      </c>
      <c r="F12541" t="s">
        <v>16</v>
      </c>
      <c r="G12541" t="s">
        <v>17</v>
      </c>
      <c r="H12541" t="s">
        <v>25270</v>
      </c>
      <c r="I12541" t="s">
        <v>58</v>
      </c>
      <c r="J12541" t="s">
        <v>14</v>
      </c>
      <c r="K12541" t="s">
        <v>14</v>
      </c>
      <c r="L12541">
        <v>30</v>
      </c>
      <c r="M12541" t="s">
        <v>25271</v>
      </c>
      <c r="N12541" s="11" t="s">
        <v>22</v>
      </c>
    </row>
    <row r="12542" spans="1:14" x14ac:dyDescent="0.3">
      <c r="A12542" t="s">
        <v>25157</v>
      </c>
      <c r="B12542" t="str">
        <f t="shared" si="197"/>
        <v>Mar 26</v>
      </c>
      <c r="C12542" t="s">
        <v>14</v>
      </c>
      <c r="D12542" t="s">
        <v>14</v>
      </c>
      <c r="E12542" t="s">
        <v>15</v>
      </c>
      <c r="F12542" t="s">
        <v>16</v>
      </c>
      <c r="G12542" t="s">
        <v>17</v>
      </c>
      <c r="H12542" t="s">
        <v>25272</v>
      </c>
      <c r="I12542" t="s">
        <v>19</v>
      </c>
      <c r="J12542" t="s">
        <v>14</v>
      </c>
      <c r="K12542" t="s">
        <v>14</v>
      </c>
      <c r="L12542">
        <v>47</v>
      </c>
      <c r="M12542" t="s">
        <v>25273</v>
      </c>
      <c r="N12542" s="11" t="s">
        <v>22</v>
      </c>
    </row>
    <row r="12543" spans="1:14" x14ac:dyDescent="0.3">
      <c r="A12543" t="s">
        <v>25157</v>
      </c>
      <c r="B12543" t="str">
        <f t="shared" si="197"/>
        <v>Mar 26</v>
      </c>
      <c r="C12543" t="s">
        <v>14</v>
      </c>
      <c r="D12543" t="s">
        <v>14</v>
      </c>
      <c r="E12543" t="s">
        <v>15</v>
      </c>
      <c r="F12543" t="s">
        <v>16</v>
      </c>
      <c r="G12543" t="s">
        <v>17</v>
      </c>
      <c r="H12543" t="s">
        <v>25274</v>
      </c>
      <c r="I12543" t="s">
        <v>58</v>
      </c>
      <c r="J12543" t="s">
        <v>14</v>
      </c>
      <c r="K12543" t="s">
        <v>14</v>
      </c>
      <c r="L12543">
        <v>46</v>
      </c>
      <c r="M12543" t="s">
        <v>25275</v>
      </c>
      <c r="N12543" s="11" t="s">
        <v>22</v>
      </c>
    </row>
    <row r="12544" spans="1:14" x14ac:dyDescent="0.3">
      <c r="A12544" t="s">
        <v>25157</v>
      </c>
      <c r="B12544" t="str">
        <f t="shared" si="197"/>
        <v>Mar 26</v>
      </c>
      <c r="C12544" t="s">
        <v>212</v>
      </c>
      <c r="D12544" t="s">
        <v>213</v>
      </c>
      <c r="E12544" t="s">
        <v>15</v>
      </c>
      <c r="F12544" t="s">
        <v>214</v>
      </c>
      <c r="G12544" t="s">
        <v>17</v>
      </c>
      <c r="H12544" t="s">
        <v>25276</v>
      </c>
      <c r="I12544" t="s">
        <v>45</v>
      </c>
      <c r="J12544" t="s">
        <v>14</v>
      </c>
      <c r="K12544" t="s">
        <v>14</v>
      </c>
      <c r="L12544">
        <v>39</v>
      </c>
      <c r="M12544" t="s">
        <v>25277</v>
      </c>
      <c r="N12544" s="11" t="s">
        <v>22</v>
      </c>
    </row>
    <row r="12545" spans="1:14" x14ac:dyDescent="0.3">
      <c r="A12545" t="s">
        <v>25157</v>
      </c>
      <c r="B12545" t="str">
        <f t="shared" si="197"/>
        <v>Mar 26</v>
      </c>
      <c r="C12545" t="s">
        <v>212</v>
      </c>
      <c r="D12545" t="s">
        <v>213</v>
      </c>
      <c r="E12545" t="s">
        <v>15</v>
      </c>
      <c r="F12545" t="s">
        <v>214</v>
      </c>
      <c r="G12545" t="s">
        <v>17</v>
      </c>
      <c r="H12545" t="s">
        <v>25278</v>
      </c>
      <c r="I12545" t="s">
        <v>125</v>
      </c>
      <c r="J12545" t="s">
        <v>14</v>
      </c>
      <c r="K12545" t="s">
        <v>14</v>
      </c>
      <c r="L12545">
        <v>65</v>
      </c>
      <c r="M12545" t="s">
        <v>25279</v>
      </c>
      <c r="N12545" t="s">
        <v>14</v>
      </c>
    </row>
    <row r="12546" spans="1:14" x14ac:dyDescent="0.3">
      <c r="A12546" t="s">
        <v>25157</v>
      </c>
      <c r="B12546" t="str">
        <f t="shared" si="197"/>
        <v>Mar 26</v>
      </c>
      <c r="C12546" t="s">
        <v>212</v>
      </c>
      <c r="D12546" t="s">
        <v>213</v>
      </c>
      <c r="E12546" t="s">
        <v>15</v>
      </c>
      <c r="F12546" t="s">
        <v>214</v>
      </c>
      <c r="G12546" t="s">
        <v>17</v>
      </c>
      <c r="H12546" t="s">
        <v>25280</v>
      </c>
      <c r="I12546" t="s">
        <v>19</v>
      </c>
      <c r="J12546" t="s">
        <v>3783</v>
      </c>
      <c r="K12546" t="s">
        <v>14</v>
      </c>
      <c r="L12546">
        <v>32</v>
      </c>
      <c r="M12546" t="s">
        <v>25281</v>
      </c>
      <c r="N12546" s="11" t="s">
        <v>22</v>
      </c>
    </row>
    <row r="12547" spans="1:14" x14ac:dyDescent="0.3">
      <c r="A12547" t="s">
        <v>25157</v>
      </c>
      <c r="B12547" t="str">
        <f t="shared" si="197"/>
        <v>Mar 26</v>
      </c>
      <c r="C12547" t="s">
        <v>14</v>
      </c>
      <c r="D12547" t="s">
        <v>14</v>
      </c>
      <c r="E12547" t="s">
        <v>15</v>
      </c>
      <c r="F12547" t="s">
        <v>53</v>
      </c>
      <c r="G12547" t="s">
        <v>17</v>
      </c>
      <c r="H12547" t="s">
        <v>25282</v>
      </c>
      <c r="I12547" t="s">
        <v>51</v>
      </c>
      <c r="J12547" t="s">
        <v>14</v>
      </c>
      <c r="K12547" t="s">
        <v>14</v>
      </c>
      <c r="L12547">
        <v>54</v>
      </c>
      <c r="M12547" t="s">
        <v>25283</v>
      </c>
      <c r="N12547" s="11" t="s">
        <v>22</v>
      </c>
    </row>
    <row r="12548" spans="1:14" x14ac:dyDescent="0.3">
      <c r="A12548" t="s">
        <v>25157</v>
      </c>
      <c r="B12548" t="str">
        <f t="shared" si="197"/>
        <v>Mar 26</v>
      </c>
      <c r="C12548" t="s">
        <v>212</v>
      </c>
      <c r="D12548" t="s">
        <v>213</v>
      </c>
      <c r="E12548" t="s">
        <v>15</v>
      </c>
      <c r="F12548" t="s">
        <v>214</v>
      </c>
      <c r="G12548" t="s">
        <v>17</v>
      </c>
      <c r="H12548" t="s">
        <v>25284</v>
      </c>
      <c r="I12548" t="s">
        <v>51</v>
      </c>
      <c r="J12548" t="s">
        <v>14</v>
      </c>
      <c r="K12548" t="s">
        <v>14</v>
      </c>
      <c r="L12548">
        <v>31</v>
      </c>
      <c r="M12548" t="s">
        <v>25285</v>
      </c>
      <c r="N12548" s="11" t="s">
        <v>22</v>
      </c>
    </row>
    <row r="12549" spans="1:14" x14ac:dyDescent="0.3">
      <c r="A12549" t="s">
        <v>25286</v>
      </c>
      <c r="B12549" t="str">
        <f t="shared" si="197"/>
        <v>Mar 26</v>
      </c>
      <c r="C12549" t="s">
        <v>14</v>
      </c>
      <c r="D12549" t="s">
        <v>14</v>
      </c>
      <c r="E12549" t="s">
        <v>15</v>
      </c>
      <c r="F12549" t="s">
        <v>16</v>
      </c>
      <c r="G12549" t="s">
        <v>17</v>
      </c>
      <c r="H12549" t="s">
        <v>25287</v>
      </c>
      <c r="I12549" t="s">
        <v>58</v>
      </c>
      <c r="J12549" t="s">
        <v>14</v>
      </c>
      <c r="K12549" t="s">
        <v>14</v>
      </c>
      <c r="L12549">
        <v>37</v>
      </c>
      <c r="M12549" t="s">
        <v>25288</v>
      </c>
      <c r="N12549" s="11" t="s">
        <v>22</v>
      </c>
    </row>
    <row r="12550" spans="1:14" x14ac:dyDescent="0.3">
      <c r="A12550" t="s">
        <v>25286</v>
      </c>
      <c r="B12550" t="str">
        <f t="shared" si="197"/>
        <v>Mar 26</v>
      </c>
      <c r="C12550" t="s">
        <v>14</v>
      </c>
      <c r="D12550" t="s">
        <v>14</v>
      </c>
      <c r="E12550" t="s">
        <v>15</v>
      </c>
      <c r="F12550" t="s">
        <v>16</v>
      </c>
      <c r="G12550" t="s">
        <v>17</v>
      </c>
      <c r="H12550" t="s">
        <v>25289</v>
      </c>
      <c r="I12550" t="s">
        <v>19</v>
      </c>
      <c r="J12550" t="s">
        <v>14</v>
      </c>
      <c r="K12550" t="s">
        <v>14</v>
      </c>
      <c r="L12550">
        <v>30</v>
      </c>
      <c r="M12550" t="s">
        <v>25290</v>
      </c>
      <c r="N12550" s="11" t="s">
        <v>22</v>
      </c>
    </row>
    <row r="12551" spans="1:14" x14ac:dyDescent="0.3">
      <c r="A12551" t="s">
        <v>25286</v>
      </c>
      <c r="B12551" t="str">
        <f t="shared" si="197"/>
        <v>Mar 26</v>
      </c>
      <c r="C12551" t="s">
        <v>14</v>
      </c>
      <c r="D12551" t="s">
        <v>14</v>
      </c>
      <c r="E12551" t="s">
        <v>15</v>
      </c>
      <c r="F12551" t="s">
        <v>53</v>
      </c>
      <c r="G12551" t="s">
        <v>17</v>
      </c>
      <c r="H12551" t="s">
        <v>25291</v>
      </c>
      <c r="I12551" t="s">
        <v>51</v>
      </c>
      <c r="J12551" t="s">
        <v>14</v>
      </c>
      <c r="K12551" t="s">
        <v>14</v>
      </c>
      <c r="L12551">
        <v>53</v>
      </c>
      <c r="M12551" t="s">
        <v>25292</v>
      </c>
      <c r="N12551" s="11" t="s">
        <v>22</v>
      </c>
    </row>
    <row r="12552" spans="1:14" x14ac:dyDescent="0.3">
      <c r="A12552" t="s">
        <v>25286</v>
      </c>
      <c r="B12552" t="str">
        <f t="shared" si="197"/>
        <v>Mar 26</v>
      </c>
      <c r="C12552" t="s">
        <v>14</v>
      </c>
      <c r="D12552" t="s">
        <v>14</v>
      </c>
      <c r="E12552" t="s">
        <v>15</v>
      </c>
      <c r="F12552" t="s">
        <v>16</v>
      </c>
      <c r="G12552" t="s">
        <v>17</v>
      </c>
      <c r="H12552" t="s">
        <v>25293</v>
      </c>
      <c r="I12552" t="s">
        <v>19</v>
      </c>
      <c r="J12552" t="s">
        <v>14</v>
      </c>
      <c r="K12552" t="s">
        <v>14</v>
      </c>
      <c r="L12552">
        <v>44</v>
      </c>
      <c r="M12552" t="s">
        <v>25294</v>
      </c>
      <c r="N12552" s="11" t="s">
        <v>22</v>
      </c>
    </row>
    <row r="12553" spans="1:14" x14ac:dyDescent="0.3">
      <c r="A12553" t="s">
        <v>25286</v>
      </c>
      <c r="B12553" t="str">
        <f t="shared" si="197"/>
        <v>Mar 26</v>
      </c>
      <c r="C12553" t="s">
        <v>14</v>
      </c>
      <c r="D12553" t="s">
        <v>14</v>
      </c>
      <c r="E12553" t="s">
        <v>15</v>
      </c>
      <c r="F12553" t="s">
        <v>53</v>
      </c>
      <c r="G12553" t="s">
        <v>17</v>
      </c>
      <c r="H12553" t="s">
        <v>25295</v>
      </c>
      <c r="I12553" t="s">
        <v>58</v>
      </c>
      <c r="J12553" t="s">
        <v>14</v>
      </c>
      <c r="K12553" t="s">
        <v>14</v>
      </c>
      <c r="L12553">
        <v>33</v>
      </c>
      <c r="M12553" t="s">
        <v>25296</v>
      </c>
      <c r="N12553" s="11" t="s">
        <v>22</v>
      </c>
    </row>
    <row r="12554" spans="1:14" x14ac:dyDescent="0.3">
      <c r="A12554" t="s">
        <v>25286</v>
      </c>
      <c r="B12554" t="str">
        <f t="shared" si="197"/>
        <v>Mar 26</v>
      </c>
      <c r="C12554" t="s">
        <v>14</v>
      </c>
      <c r="D12554" t="s">
        <v>14</v>
      </c>
      <c r="E12554" t="s">
        <v>15</v>
      </c>
      <c r="F12554" t="s">
        <v>16</v>
      </c>
      <c r="G12554" t="s">
        <v>17</v>
      </c>
      <c r="H12554" t="s">
        <v>25297</v>
      </c>
      <c r="I12554" t="s">
        <v>19</v>
      </c>
      <c r="J12554" t="s">
        <v>14</v>
      </c>
      <c r="K12554" t="s">
        <v>14</v>
      </c>
      <c r="L12554">
        <v>46</v>
      </c>
      <c r="M12554" t="s">
        <v>25298</v>
      </c>
      <c r="N12554" s="11" t="s">
        <v>22</v>
      </c>
    </row>
    <row r="12555" spans="1:14" x14ac:dyDescent="0.3">
      <c r="A12555" t="s">
        <v>25286</v>
      </c>
      <c r="B12555" t="str">
        <f t="shared" si="197"/>
        <v>Mar 26</v>
      </c>
      <c r="C12555" t="s">
        <v>14</v>
      </c>
      <c r="D12555" t="s">
        <v>14</v>
      </c>
      <c r="E12555" t="s">
        <v>15</v>
      </c>
      <c r="F12555" t="s">
        <v>16</v>
      </c>
      <c r="G12555" t="s">
        <v>17</v>
      </c>
      <c r="H12555" t="s">
        <v>25299</v>
      </c>
      <c r="I12555" t="s">
        <v>19</v>
      </c>
      <c r="J12555" t="s">
        <v>14</v>
      </c>
      <c r="K12555" t="s">
        <v>14</v>
      </c>
      <c r="L12555">
        <v>45</v>
      </c>
      <c r="M12555" t="s">
        <v>25300</v>
      </c>
      <c r="N12555" s="11" t="s">
        <v>22</v>
      </c>
    </row>
    <row r="12556" spans="1:14" x14ac:dyDescent="0.3">
      <c r="A12556" t="s">
        <v>25286</v>
      </c>
      <c r="B12556" t="str">
        <f t="shared" si="197"/>
        <v>Mar 26</v>
      </c>
      <c r="C12556" t="s">
        <v>14</v>
      </c>
      <c r="D12556" t="s">
        <v>14</v>
      </c>
      <c r="E12556" t="s">
        <v>15</v>
      </c>
      <c r="F12556" t="s">
        <v>16</v>
      </c>
      <c r="G12556" t="s">
        <v>17</v>
      </c>
      <c r="H12556" t="s">
        <v>25301</v>
      </c>
      <c r="I12556" t="s">
        <v>19</v>
      </c>
      <c r="J12556" t="s">
        <v>14</v>
      </c>
      <c r="K12556" t="s">
        <v>14</v>
      </c>
      <c r="L12556">
        <v>53</v>
      </c>
      <c r="M12556" t="s">
        <v>25302</v>
      </c>
      <c r="N12556" s="11" t="s">
        <v>22</v>
      </c>
    </row>
    <row r="12557" spans="1:14" x14ac:dyDescent="0.3">
      <c r="A12557" t="s">
        <v>25286</v>
      </c>
      <c r="B12557" t="str">
        <f t="shared" si="197"/>
        <v>Mar 26</v>
      </c>
      <c r="C12557" t="s">
        <v>14</v>
      </c>
      <c r="D12557" t="s">
        <v>14</v>
      </c>
      <c r="E12557" t="s">
        <v>15</v>
      </c>
      <c r="F12557" t="s">
        <v>16</v>
      </c>
      <c r="G12557" t="s">
        <v>17</v>
      </c>
      <c r="H12557" t="s">
        <v>25303</v>
      </c>
      <c r="I12557" t="s">
        <v>19</v>
      </c>
      <c r="J12557" t="s">
        <v>14</v>
      </c>
      <c r="K12557" t="s">
        <v>14</v>
      </c>
      <c r="L12557">
        <v>37</v>
      </c>
      <c r="M12557" t="s">
        <v>25304</v>
      </c>
      <c r="N12557" s="11" t="s">
        <v>22</v>
      </c>
    </row>
    <row r="12558" spans="1:14" x14ac:dyDescent="0.3">
      <c r="A12558" t="s">
        <v>25286</v>
      </c>
      <c r="B12558" t="str">
        <f t="shared" si="197"/>
        <v>Mar 26</v>
      </c>
      <c r="C12558" t="s">
        <v>14</v>
      </c>
      <c r="D12558" t="s">
        <v>14</v>
      </c>
      <c r="E12558" t="s">
        <v>15</v>
      </c>
      <c r="F12558" t="s">
        <v>16</v>
      </c>
      <c r="G12558" t="s">
        <v>17</v>
      </c>
      <c r="H12558" t="s">
        <v>25305</v>
      </c>
      <c r="I12558" t="s">
        <v>19</v>
      </c>
      <c r="J12558" t="s">
        <v>14</v>
      </c>
      <c r="K12558" t="s">
        <v>14</v>
      </c>
      <c r="L12558">
        <v>45</v>
      </c>
      <c r="M12558" t="s">
        <v>25306</v>
      </c>
      <c r="N12558" s="11" t="s">
        <v>22</v>
      </c>
    </row>
    <row r="12559" spans="1:14" x14ac:dyDescent="0.3">
      <c r="A12559" t="s">
        <v>25286</v>
      </c>
      <c r="B12559" t="str">
        <f t="shared" si="197"/>
        <v>Mar 26</v>
      </c>
      <c r="C12559" t="s">
        <v>14</v>
      </c>
      <c r="D12559" t="s">
        <v>14</v>
      </c>
      <c r="E12559" t="s">
        <v>15</v>
      </c>
      <c r="F12559" t="s">
        <v>16</v>
      </c>
      <c r="G12559" t="s">
        <v>17</v>
      </c>
      <c r="H12559" t="s">
        <v>25307</v>
      </c>
      <c r="I12559" t="s">
        <v>19</v>
      </c>
      <c r="J12559" t="s">
        <v>14</v>
      </c>
      <c r="K12559" t="s">
        <v>14</v>
      </c>
      <c r="L12559">
        <v>52</v>
      </c>
      <c r="M12559" t="s">
        <v>25308</v>
      </c>
      <c r="N12559" s="11" t="s">
        <v>22</v>
      </c>
    </row>
    <row r="12560" spans="1:14" x14ac:dyDescent="0.3">
      <c r="A12560" t="s">
        <v>25286</v>
      </c>
      <c r="B12560" t="str">
        <f t="shared" si="197"/>
        <v>Mar 26</v>
      </c>
      <c r="C12560" t="s">
        <v>14</v>
      </c>
      <c r="D12560" t="s">
        <v>14</v>
      </c>
      <c r="E12560" t="s">
        <v>15</v>
      </c>
      <c r="F12560" t="s">
        <v>53</v>
      </c>
      <c r="G12560" t="s">
        <v>17</v>
      </c>
      <c r="H12560" t="s">
        <v>25309</v>
      </c>
      <c r="I12560" t="s">
        <v>51</v>
      </c>
      <c r="J12560" t="s">
        <v>14</v>
      </c>
      <c r="K12560" t="s">
        <v>14</v>
      </c>
      <c r="L12560">
        <v>43</v>
      </c>
      <c r="M12560" t="s">
        <v>25310</v>
      </c>
      <c r="N12560" s="11" t="s">
        <v>22</v>
      </c>
    </row>
    <row r="12561" spans="1:14" x14ac:dyDescent="0.3">
      <c r="A12561" t="s">
        <v>25286</v>
      </c>
      <c r="B12561" t="str">
        <f t="shared" si="197"/>
        <v>Mar 26</v>
      </c>
      <c r="C12561" t="s">
        <v>14</v>
      </c>
      <c r="D12561" t="s">
        <v>14</v>
      </c>
      <c r="E12561" t="s">
        <v>15</v>
      </c>
      <c r="F12561" t="s">
        <v>16</v>
      </c>
      <c r="G12561" t="s">
        <v>17</v>
      </c>
      <c r="H12561" t="s">
        <v>25311</v>
      </c>
      <c r="I12561" t="s">
        <v>19</v>
      </c>
      <c r="J12561" t="s">
        <v>14</v>
      </c>
      <c r="K12561" t="s">
        <v>14</v>
      </c>
      <c r="L12561">
        <v>53</v>
      </c>
      <c r="M12561" t="s">
        <v>25312</v>
      </c>
      <c r="N12561" s="11" t="s">
        <v>22</v>
      </c>
    </row>
    <row r="12562" spans="1:14" x14ac:dyDescent="0.3">
      <c r="A12562" t="s">
        <v>25286</v>
      </c>
      <c r="B12562" t="str">
        <f t="shared" si="197"/>
        <v>Mar 26</v>
      </c>
      <c r="C12562" t="s">
        <v>14</v>
      </c>
      <c r="D12562" t="s">
        <v>14</v>
      </c>
      <c r="E12562" t="s">
        <v>15</v>
      </c>
      <c r="F12562" t="s">
        <v>16</v>
      </c>
      <c r="G12562" t="s">
        <v>17</v>
      </c>
      <c r="H12562" t="s">
        <v>25313</v>
      </c>
      <c r="I12562" t="s">
        <v>45</v>
      </c>
      <c r="J12562" t="s">
        <v>14</v>
      </c>
      <c r="K12562" t="s">
        <v>14</v>
      </c>
      <c r="L12562">
        <v>43</v>
      </c>
      <c r="M12562" t="s">
        <v>25314</v>
      </c>
      <c r="N12562" s="11" t="s">
        <v>22</v>
      </c>
    </row>
    <row r="12563" spans="1:14" x14ac:dyDescent="0.3">
      <c r="A12563" t="s">
        <v>25286</v>
      </c>
      <c r="B12563" t="str">
        <f t="shared" si="197"/>
        <v>Mar 26</v>
      </c>
      <c r="C12563" t="s">
        <v>14</v>
      </c>
      <c r="D12563" t="s">
        <v>14</v>
      </c>
      <c r="E12563" t="s">
        <v>15</v>
      </c>
      <c r="F12563" t="s">
        <v>16</v>
      </c>
      <c r="G12563" t="s">
        <v>17</v>
      </c>
      <c r="H12563" t="s">
        <v>25315</v>
      </c>
      <c r="I12563" t="s">
        <v>19</v>
      </c>
      <c r="J12563" t="s">
        <v>14</v>
      </c>
      <c r="K12563" t="s">
        <v>14</v>
      </c>
      <c r="L12563">
        <v>51</v>
      </c>
      <c r="M12563" t="s">
        <v>25316</v>
      </c>
      <c r="N12563" s="11" t="s">
        <v>22</v>
      </c>
    </row>
    <row r="12564" spans="1:14" x14ac:dyDescent="0.3">
      <c r="A12564" t="s">
        <v>25286</v>
      </c>
      <c r="B12564" t="str">
        <f t="shared" si="197"/>
        <v>Mar 26</v>
      </c>
      <c r="C12564" t="s">
        <v>14</v>
      </c>
      <c r="D12564" t="s">
        <v>14</v>
      </c>
      <c r="E12564" t="s">
        <v>15</v>
      </c>
      <c r="F12564" t="s">
        <v>16</v>
      </c>
      <c r="G12564" t="s">
        <v>17</v>
      </c>
      <c r="H12564" t="s">
        <v>25317</v>
      </c>
      <c r="I12564" t="s">
        <v>45</v>
      </c>
      <c r="J12564" t="s">
        <v>14</v>
      </c>
      <c r="K12564" t="s">
        <v>14</v>
      </c>
      <c r="L12564">
        <v>27</v>
      </c>
      <c r="M12564" t="s">
        <v>25318</v>
      </c>
      <c r="N12564" s="11" t="s">
        <v>22</v>
      </c>
    </row>
    <row r="12565" spans="1:14" x14ac:dyDescent="0.3">
      <c r="A12565" t="s">
        <v>25286</v>
      </c>
      <c r="B12565" t="str">
        <f t="shared" si="197"/>
        <v>Mar 26</v>
      </c>
      <c r="C12565" t="s">
        <v>14</v>
      </c>
      <c r="D12565" t="s">
        <v>14</v>
      </c>
      <c r="E12565" t="s">
        <v>15</v>
      </c>
      <c r="F12565" t="s">
        <v>53</v>
      </c>
      <c r="G12565" t="s">
        <v>17</v>
      </c>
      <c r="H12565" t="s">
        <v>25319</v>
      </c>
      <c r="I12565" t="s">
        <v>45</v>
      </c>
      <c r="J12565" t="s">
        <v>14</v>
      </c>
      <c r="K12565" t="s">
        <v>14</v>
      </c>
      <c r="L12565">
        <v>27</v>
      </c>
      <c r="M12565" t="s">
        <v>25320</v>
      </c>
      <c r="N12565" s="11" t="s">
        <v>22</v>
      </c>
    </row>
    <row r="12566" spans="1:14" x14ac:dyDescent="0.3">
      <c r="A12566" t="s">
        <v>25286</v>
      </c>
      <c r="B12566" t="str">
        <f t="shared" si="197"/>
        <v>Mar 26</v>
      </c>
      <c r="C12566" t="s">
        <v>14</v>
      </c>
      <c r="D12566" t="s">
        <v>14</v>
      </c>
      <c r="E12566" t="s">
        <v>15</v>
      </c>
      <c r="F12566" t="s">
        <v>16</v>
      </c>
      <c r="G12566" t="s">
        <v>17</v>
      </c>
      <c r="H12566" t="s">
        <v>25321</v>
      </c>
      <c r="I12566" t="s">
        <v>45</v>
      </c>
      <c r="J12566" t="s">
        <v>14</v>
      </c>
      <c r="K12566" t="s">
        <v>14</v>
      </c>
      <c r="L12566">
        <v>29</v>
      </c>
      <c r="M12566" t="s">
        <v>25322</v>
      </c>
      <c r="N12566" s="11" t="s">
        <v>22</v>
      </c>
    </row>
    <row r="12567" spans="1:14" x14ac:dyDescent="0.3">
      <c r="A12567" t="s">
        <v>25286</v>
      </c>
      <c r="B12567" t="str">
        <f t="shared" si="197"/>
        <v>Mar 26</v>
      </c>
      <c r="C12567" t="s">
        <v>14</v>
      </c>
      <c r="D12567" t="s">
        <v>14</v>
      </c>
      <c r="E12567" t="s">
        <v>15</v>
      </c>
      <c r="F12567" t="s">
        <v>16</v>
      </c>
      <c r="G12567" t="s">
        <v>17</v>
      </c>
      <c r="H12567" t="s">
        <v>25323</v>
      </c>
      <c r="I12567" t="s">
        <v>19</v>
      </c>
      <c r="J12567" t="s">
        <v>14</v>
      </c>
      <c r="K12567" t="s">
        <v>14</v>
      </c>
      <c r="L12567">
        <v>30</v>
      </c>
      <c r="M12567" t="s">
        <v>25324</v>
      </c>
      <c r="N12567" s="11" t="s">
        <v>22</v>
      </c>
    </row>
    <row r="12568" spans="1:14" x14ac:dyDescent="0.3">
      <c r="A12568" t="s">
        <v>25286</v>
      </c>
      <c r="B12568" t="str">
        <f t="shared" si="197"/>
        <v>Mar 26</v>
      </c>
      <c r="C12568" t="s">
        <v>14</v>
      </c>
      <c r="D12568" t="s">
        <v>14</v>
      </c>
      <c r="E12568" t="s">
        <v>15</v>
      </c>
      <c r="F12568" t="s">
        <v>16</v>
      </c>
      <c r="G12568" t="s">
        <v>17</v>
      </c>
      <c r="H12568" t="s">
        <v>25325</v>
      </c>
      <c r="I12568" t="s">
        <v>45</v>
      </c>
      <c r="J12568" t="s">
        <v>14</v>
      </c>
      <c r="K12568" t="s">
        <v>14</v>
      </c>
      <c r="L12568">
        <v>30</v>
      </c>
      <c r="M12568" t="s">
        <v>25326</v>
      </c>
      <c r="N12568" s="11" t="s">
        <v>22</v>
      </c>
    </row>
    <row r="12569" spans="1:14" x14ac:dyDescent="0.3">
      <c r="A12569" t="s">
        <v>25286</v>
      </c>
      <c r="B12569" t="str">
        <f t="shared" si="197"/>
        <v>Mar 26</v>
      </c>
      <c r="C12569" t="s">
        <v>14</v>
      </c>
      <c r="D12569" t="s">
        <v>14</v>
      </c>
      <c r="E12569" t="s">
        <v>15</v>
      </c>
      <c r="F12569" t="s">
        <v>16</v>
      </c>
      <c r="G12569" t="s">
        <v>17</v>
      </c>
      <c r="H12569" t="s">
        <v>25327</v>
      </c>
      <c r="I12569" t="s">
        <v>58</v>
      </c>
      <c r="J12569" t="s">
        <v>14</v>
      </c>
      <c r="K12569" t="s">
        <v>14</v>
      </c>
      <c r="L12569">
        <v>32</v>
      </c>
      <c r="M12569" t="s">
        <v>25328</v>
      </c>
      <c r="N12569" s="11" t="s">
        <v>22</v>
      </c>
    </row>
    <row r="12570" spans="1:14" x14ac:dyDescent="0.3">
      <c r="A12570" t="s">
        <v>25286</v>
      </c>
      <c r="B12570" t="str">
        <f t="shared" si="197"/>
        <v>Mar 26</v>
      </c>
      <c r="C12570" t="s">
        <v>14</v>
      </c>
      <c r="D12570" t="s">
        <v>14</v>
      </c>
      <c r="E12570" t="s">
        <v>15</v>
      </c>
      <c r="F12570" t="s">
        <v>16</v>
      </c>
      <c r="G12570" t="s">
        <v>17</v>
      </c>
      <c r="H12570" t="s">
        <v>25329</v>
      </c>
      <c r="I12570" t="s">
        <v>125</v>
      </c>
      <c r="J12570" t="s">
        <v>14</v>
      </c>
      <c r="K12570" t="s">
        <v>14</v>
      </c>
      <c r="L12570">
        <v>72</v>
      </c>
      <c r="M12570" t="s">
        <v>25330</v>
      </c>
      <c r="N12570" t="s">
        <v>14</v>
      </c>
    </row>
    <row r="12571" spans="1:14" x14ac:dyDescent="0.3">
      <c r="A12571" t="s">
        <v>25286</v>
      </c>
      <c r="B12571" t="str">
        <f t="shared" si="197"/>
        <v>Mar 26</v>
      </c>
      <c r="C12571" t="s">
        <v>14</v>
      </c>
      <c r="D12571" t="s">
        <v>14</v>
      </c>
      <c r="E12571" t="s">
        <v>15</v>
      </c>
      <c r="F12571" t="s">
        <v>16</v>
      </c>
      <c r="G12571" t="s">
        <v>17</v>
      </c>
      <c r="H12571" t="s">
        <v>25331</v>
      </c>
      <c r="I12571" t="s">
        <v>45</v>
      </c>
      <c r="J12571" t="s">
        <v>14</v>
      </c>
      <c r="K12571" t="s">
        <v>14</v>
      </c>
      <c r="L12571">
        <v>31</v>
      </c>
      <c r="M12571" t="s">
        <v>25332</v>
      </c>
      <c r="N12571" s="11" t="s">
        <v>22</v>
      </c>
    </row>
    <row r="12572" spans="1:14" x14ac:dyDescent="0.3">
      <c r="A12572" t="s">
        <v>25286</v>
      </c>
      <c r="B12572" t="str">
        <f t="shared" si="197"/>
        <v>Mar 26</v>
      </c>
      <c r="C12572" t="s">
        <v>14</v>
      </c>
      <c r="D12572" t="s">
        <v>14</v>
      </c>
      <c r="E12572" t="s">
        <v>15</v>
      </c>
      <c r="F12572" t="s">
        <v>53</v>
      </c>
      <c r="G12572" t="s">
        <v>17</v>
      </c>
      <c r="H12572" t="s">
        <v>25333</v>
      </c>
      <c r="I12572" t="s">
        <v>58</v>
      </c>
      <c r="J12572" t="s">
        <v>14</v>
      </c>
      <c r="K12572" t="s">
        <v>14</v>
      </c>
      <c r="L12572">
        <v>35</v>
      </c>
      <c r="M12572" t="s">
        <v>25334</v>
      </c>
      <c r="N12572" s="11" t="s">
        <v>22</v>
      </c>
    </row>
    <row r="12573" spans="1:14" x14ac:dyDescent="0.3">
      <c r="A12573" t="s">
        <v>25286</v>
      </c>
      <c r="B12573" t="str">
        <f t="shared" si="197"/>
        <v>Mar 26</v>
      </c>
      <c r="C12573" t="s">
        <v>14</v>
      </c>
      <c r="D12573" t="s">
        <v>14</v>
      </c>
      <c r="E12573" t="s">
        <v>15</v>
      </c>
      <c r="F12573" t="s">
        <v>16</v>
      </c>
      <c r="G12573" t="s">
        <v>17</v>
      </c>
      <c r="H12573" t="s">
        <v>25335</v>
      </c>
      <c r="I12573" t="s">
        <v>58</v>
      </c>
      <c r="J12573" t="s">
        <v>14</v>
      </c>
      <c r="K12573" t="s">
        <v>14</v>
      </c>
      <c r="L12573">
        <v>41</v>
      </c>
      <c r="M12573" t="s">
        <v>25336</v>
      </c>
      <c r="N12573" s="11" t="s">
        <v>22</v>
      </c>
    </row>
    <row r="12574" spans="1:14" x14ac:dyDescent="0.3">
      <c r="A12574" t="s">
        <v>25286</v>
      </c>
      <c r="B12574" t="str">
        <f t="shared" si="197"/>
        <v>Mar 26</v>
      </c>
      <c r="C12574" t="s">
        <v>14</v>
      </c>
      <c r="D12574" t="s">
        <v>14</v>
      </c>
      <c r="E12574" t="s">
        <v>15</v>
      </c>
      <c r="F12574" t="s">
        <v>16</v>
      </c>
      <c r="G12574" t="s">
        <v>17</v>
      </c>
      <c r="H12574" t="s">
        <v>25337</v>
      </c>
      <c r="I12574" t="s">
        <v>45</v>
      </c>
      <c r="J12574" t="s">
        <v>14</v>
      </c>
      <c r="K12574" t="s">
        <v>14</v>
      </c>
      <c r="L12574">
        <v>29</v>
      </c>
      <c r="M12574" t="s">
        <v>25338</v>
      </c>
      <c r="N12574" s="11" t="s">
        <v>22</v>
      </c>
    </row>
    <row r="12575" spans="1:14" x14ac:dyDescent="0.3">
      <c r="A12575" t="s">
        <v>25286</v>
      </c>
      <c r="B12575" t="str">
        <f t="shared" ref="B12575:B12638" si="198">TEXT(A12575,"mmm yy")</f>
        <v>Mar 26</v>
      </c>
      <c r="C12575" t="s">
        <v>14</v>
      </c>
      <c r="D12575" t="s">
        <v>14</v>
      </c>
      <c r="E12575" t="s">
        <v>15</v>
      </c>
      <c r="F12575" t="s">
        <v>53</v>
      </c>
      <c r="G12575" t="s">
        <v>17</v>
      </c>
      <c r="H12575" t="s">
        <v>25339</v>
      </c>
      <c r="I12575" t="s">
        <v>58</v>
      </c>
      <c r="J12575" t="s">
        <v>14</v>
      </c>
      <c r="K12575" t="s">
        <v>14</v>
      </c>
      <c r="L12575">
        <v>26</v>
      </c>
      <c r="M12575" t="s">
        <v>25340</v>
      </c>
      <c r="N12575" s="11" t="s">
        <v>22</v>
      </c>
    </row>
    <row r="12576" spans="1:14" x14ac:dyDescent="0.3">
      <c r="A12576" t="s">
        <v>25286</v>
      </c>
      <c r="B12576" t="str">
        <f t="shared" si="198"/>
        <v>Mar 26</v>
      </c>
      <c r="C12576" t="s">
        <v>14</v>
      </c>
      <c r="D12576" t="s">
        <v>14</v>
      </c>
      <c r="E12576" t="s">
        <v>15</v>
      </c>
      <c r="F12576" t="s">
        <v>16</v>
      </c>
      <c r="G12576" t="s">
        <v>17</v>
      </c>
      <c r="H12576" t="s">
        <v>25341</v>
      </c>
      <c r="I12576" t="s">
        <v>45</v>
      </c>
      <c r="J12576" t="s">
        <v>14</v>
      </c>
      <c r="K12576" t="s">
        <v>14</v>
      </c>
      <c r="L12576">
        <v>32</v>
      </c>
      <c r="M12576" t="s">
        <v>25342</v>
      </c>
      <c r="N12576" s="11" t="s">
        <v>22</v>
      </c>
    </row>
    <row r="12577" spans="1:14" x14ac:dyDescent="0.3">
      <c r="A12577" t="s">
        <v>25286</v>
      </c>
      <c r="B12577" t="str">
        <f t="shared" si="198"/>
        <v>Mar 26</v>
      </c>
      <c r="C12577" t="s">
        <v>14</v>
      </c>
      <c r="D12577" t="s">
        <v>14</v>
      </c>
      <c r="E12577" t="s">
        <v>15</v>
      </c>
      <c r="F12577" t="s">
        <v>16</v>
      </c>
      <c r="G12577" t="s">
        <v>17</v>
      </c>
      <c r="H12577" t="s">
        <v>25343</v>
      </c>
      <c r="I12577" t="s">
        <v>58</v>
      </c>
      <c r="J12577" t="s">
        <v>14</v>
      </c>
      <c r="K12577" t="s">
        <v>14</v>
      </c>
      <c r="L12577">
        <v>46</v>
      </c>
      <c r="M12577" t="s">
        <v>25344</v>
      </c>
      <c r="N12577" s="11" t="s">
        <v>22</v>
      </c>
    </row>
    <row r="12578" spans="1:14" x14ac:dyDescent="0.3">
      <c r="A12578" t="s">
        <v>25286</v>
      </c>
      <c r="B12578" t="str">
        <f t="shared" si="198"/>
        <v>Mar 26</v>
      </c>
      <c r="C12578" t="s">
        <v>14</v>
      </c>
      <c r="D12578" t="s">
        <v>14</v>
      </c>
      <c r="E12578" t="s">
        <v>15</v>
      </c>
      <c r="F12578" t="s">
        <v>4024</v>
      </c>
      <c r="G12578" t="s">
        <v>17</v>
      </c>
      <c r="H12578" t="s">
        <v>25345</v>
      </c>
      <c r="I12578" t="s">
        <v>45</v>
      </c>
      <c r="J12578" t="s">
        <v>14</v>
      </c>
      <c r="K12578" t="s">
        <v>14</v>
      </c>
      <c r="L12578">
        <v>27</v>
      </c>
      <c r="M12578" t="s">
        <v>25346</v>
      </c>
      <c r="N12578" s="11" t="s">
        <v>22</v>
      </c>
    </row>
    <row r="12579" spans="1:14" x14ac:dyDescent="0.3">
      <c r="A12579" t="s">
        <v>25286</v>
      </c>
      <c r="B12579" t="str">
        <f t="shared" si="198"/>
        <v>Mar 26</v>
      </c>
      <c r="C12579" t="s">
        <v>151</v>
      </c>
      <c r="D12579" t="s">
        <v>152</v>
      </c>
      <c r="E12579" t="s">
        <v>15</v>
      </c>
      <c r="F12579" t="s">
        <v>4820</v>
      </c>
      <c r="G12579" t="s">
        <v>17</v>
      </c>
      <c r="H12579" t="s">
        <v>25347</v>
      </c>
      <c r="I12579" t="s">
        <v>58</v>
      </c>
      <c r="J12579" t="s">
        <v>14</v>
      </c>
      <c r="K12579" t="s">
        <v>14</v>
      </c>
      <c r="L12579">
        <v>27</v>
      </c>
      <c r="M12579" t="s">
        <v>25348</v>
      </c>
      <c r="N12579" s="11" t="s">
        <v>22</v>
      </c>
    </row>
    <row r="12580" spans="1:14" x14ac:dyDescent="0.3">
      <c r="A12580" t="s">
        <v>25286</v>
      </c>
      <c r="B12580" t="str">
        <f t="shared" si="198"/>
        <v>Mar 26</v>
      </c>
      <c r="C12580" t="s">
        <v>14</v>
      </c>
      <c r="D12580" t="s">
        <v>14</v>
      </c>
      <c r="E12580" t="s">
        <v>15</v>
      </c>
      <c r="F12580" t="s">
        <v>4024</v>
      </c>
      <c r="G12580" t="s">
        <v>17</v>
      </c>
      <c r="H12580" t="s">
        <v>25349</v>
      </c>
      <c r="I12580" t="s">
        <v>51</v>
      </c>
      <c r="J12580" t="s">
        <v>14</v>
      </c>
      <c r="K12580" t="s">
        <v>14</v>
      </c>
      <c r="L12580">
        <v>40</v>
      </c>
      <c r="M12580" t="s">
        <v>25350</v>
      </c>
      <c r="N12580" s="11" t="s">
        <v>22</v>
      </c>
    </row>
    <row r="12581" spans="1:14" x14ac:dyDescent="0.3">
      <c r="A12581" t="s">
        <v>25286</v>
      </c>
      <c r="B12581" t="str">
        <f t="shared" si="198"/>
        <v>Mar 26</v>
      </c>
      <c r="C12581" t="s">
        <v>14</v>
      </c>
      <c r="D12581" t="s">
        <v>14</v>
      </c>
      <c r="E12581" t="s">
        <v>15</v>
      </c>
      <c r="F12581" t="s">
        <v>4024</v>
      </c>
      <c r="G12581" t="s">
        <v>17</v>
      </c>
      <c r="H12581" t="s">
        <v>25351</v>
      </c>
      <c r="I12581" t="s">
        <v>741</v>
      </c>
      <c r="J12581" t="s">
        <v>3783</v>
      </c>
      <c r="K12581" t="s">
        <v>14</v>
      </c>
      <c r="L12581">
        <v>34</v>
      </c>
      <c r="M12581" t="s">
        <v>25352</v>
      </c>
      <c r="N12581" s="11" t="s">
        <v>22</v>
      </c>
    </row>
    <row r="12582" spans="1:14" x14ac:dyDescent="0.3">
      <c r="A12582" t="s">
        <v>25286</v>
      </c>
      <c r="B12582" t="str">
        <f t="shared" si="198"/>
        <v>Mar 26</v>
      </c>
      <c r="C12582" t="s">
        <v>14</v>
      </c>
      <c r="D12582" t="s">
        <v>14</v>
      </c>
      <c r="E12582" t="s">
        <v>15</v>
      </c>
      <c r="F12582" t="s">
        <v>16</v>
      </c>
      <c r="G12582" t="s">
        <v>17</v>
      </c>
      <c r="H12582" t="s">
        <v>25353</v>
      </c>
      <c r="I12582" t="s">
        <v>45</v>
      </c>
      <c r="J12582" t="s">
        <v>14</v>
      </c>
      <c r="K12582" t="s">
        <v>14</v>
      </c>
      <c r="L12582">
        <v>47</v>
      </c>
      <c r="M12582" t="s">
        <v>25354</v>
      </c>
      <c r="N12582" s="11" t="s">
        <v>22</v>
      </c>
    </row>
    <row r="12583" spans="1:14" x14ac:dyDescent="0.3">
      <c r="A12583" t="s">
        <v>25286</v>
      </c>
      <c r="B12583" t="str">
        <f t="shared" si="198"/>
        <v>Mar 26</v>
      </c>
      <c r="C12583" t="s">
        <v>14</v>
      </c>
      <c r="D12583" t="s">
        <v>14</v>
      </c>
      <c r="E12583" t="s">
        <v>15</v>
      </c>
      <c r="F12583" t="s">
        <v>4024</v>
      </c>
      <c r="G12583" t="s">
        <v>17</v>
      </c>
      <c r="H12583" t="s">
        <v>25355</v>
      </c>
      <c r="I12583" t="s">
        <v>741</v>
      </c>
      <c r="J12583" t="s">
        <v>3783</v>
      </c>
      <c r="K12583" t="s">
        <v>14</v>
      </c>
      <c r="L12583">
        <v>54</v>
      </c>
      <c r="M12583" t="s">
        <v>25356</v>
      </c>
      <c r="N12583" s="11" t="s">
        <v>22</v>
      </c>
    </row>
    <row r="12584" spans="1:14" x14ac:dyDescent="0.3">
      <c r="A12584" t="s">
        <v>25286</v>
      </c>
      <c r="B12584" t="str">
        <f t="shared" si="198"/>
        <v>Mar 26</v>
      </c>
      <c r="C12584" t="s">
        <v>14</v>
      </c>
      <c r="D12584" t="s">
        <v>14</v>
      </c>
      <c r="E12584" t="s">
        <v>15</v>
      </c>
      <c r="F12584" t="s">
        <v>4024</v>
      </c>
      <c r="G12584" t="s">
        <v>17</v>
      </c>
      <c r="H12584" t="s">
        <v>25357</v>
      </c>
      <c r="I12584" t="s">
        <v>741</v>
      </c>
      <c r="J12584" t="s">
        <v>3783</v>
      </c>
      <c r="K12584" t="s">
        <v>14</v>
      </c>
      <c r="L12584">
        <v>51</v>
      </c>
      <c r="M12584" t="s">
        <v>25358</v>
      </c>
      <c r="N12584" s="11" t="s">
        <v>22</v>
      </c>
    </row>
    <row r="12585" spans="1:14" x14ac:dyDescent="0.3">
      <c r="A12585" t="s">
        <v>25286</v>
      </c>
      <c r="B12585" t="str">
        <f t="shared" si="198"/>
        <v>Mar 26</v>
      </c>
      <c r="C12585" t="s">
        <v>14</v>
      </c>
      <c r="D12585" t="s">
        <v>14</v>
      </c>
      <c r="E12585" t="s">
        <v>15</v>
      </c>
      <c r="F12585" t="s">
        <v>16</v>
      </c>
      <c r="G12585" t="s">
        <v>17</v>
      </c>
      <c r="H12585" t="s">
        <v>25359</v>
      </c>
      <c r="I12585" t="s">
        <v>19</v>
      </c>
      <c r="J12585" t="s">
        <v>14</v>
      </c>
      <c r="K12585" t="s">
        <v>14</v>
      </c>
      <c r="L12585">
        <v>37</v>
      </c>
      <c r="M12585" t="s">
        <v>25360</v>
      </c>
      <c r="N12585" s="11" t="s">
        <v>22</v>
      </c>
    </row>
    <row r="12586" spans="1:14" x14ac:dyDescent="0.3">
      <c r="A12586" t="s">
        <v>25286</v>
      </c>
      <c r="B12586" t="str">
        <f t="shared" si="198"/>
        <v>Mar 26</v>
      </c>
      <c r="C12586" t="s">
        <v>14</v>
      </c>
      <c r="D12586" t="s">
        <v>14</v>
      </c>
      <c r="E12586" t="s">
        <v>15</v>
      </c>
      <c r="F12586" t="s">
        <v>53</v>
      </c>
      <c r="G12586" t="s">
        <v>17</v>
      </c>
      <c r="H12586" t="s">
        <v>25361</v>
      </c>
      <c r="I12586" t="s">
        <v>58</v>
      </c>
      <c r="J12586" t="s">
        <v>14</v>
      </c>
      <c r="K12586" t="s">
        <v>14</v>
      </c>
      <c r="L12586">
        <v>28</v>
      </c>
      <c r="M12586" t="s">
        <v>25362</v>
      </c>
      <c r="N12586" s="11" t="s">
        <v>22</v>
      </c>
    </row>
    <row r="12587" spans="1:14" x14ac:dyDescent="0.3">
      <c r="A12587" t="s">
        <v>25286</v>
      </c>
      <c r="B12587" t="str">
        <f t="shared" si="198"/>
        <v>Mar 26</v>
      </c>
      <c r="C12587" t="s">
        <v>14</v>
      </c>
      <c r="D12587" t="s">
        <v>14</v>
      </c>
      <c r="E12587" t="s">
        <v>15</v>
      </c>
      <c r="F12587" t="s">
        <v>16</v>
      </c>
      <c r="G12587" t="s">
        <v>17</v>
      </c>
      <c r="H12587" t="s">
        <v>25363</v>
      </c>
      <c r="I12587" t="s">
        <v>19</v>
      </c>
      <c r="J12587" t="s">
        <v>14</v>
      </c>
      <c r="K12587" t="s">
        <v>14</v>
      </c>
      <c r="L12587">
        <v>45</v>
      </c>
      <c r="M12587" t="s">
        <v>25364</v>
      </c>
      <c r="N12587" s="11" t="s">
        <v>22</v>
      </c>
    </row>
    <row r="12588" spans="1:14" x14ac:dyDescent="0.3">
      <c r="A12588" t="s">
        <v>25286</v>
      </c>
      <c r="B12588" t="str">
        <f t="shared" si="198"/>
        <v>Mar 26</v>
      </c>
      <c r="C12588" t="s">
        <v>14</v>
      </c>
      <c r="D12588" t="s">
        <v>14</v>
      </c>
      <c r="E12588" t="s">
        <v>15</v>
      </c>
      <c r="F12588" t="s">
        <v>53</v>
      </c>
      <c r="G12588" t="s">
        <v>17</v>
      </c>
      <c r="H12588" t="s">
        <v>25365</v>
      </c>
      <c r="I12588" t="s">
        <v>741</v>
      </c>
      <c r="J12588" t="s">
        <v>3783</v>
      </c>
      <c r="K12588" t="s">
        <v>14</v>
      </c>
      <c r="L12588">
        <v>42</v>
      </c>
      <c r="M12588" t="s">
        <v>25366</v>
      </c>
      <c r="N12588" s="11" t="s">
        <v>22</v>
      </c>
    </row>
    <row r="12589" spans="1:14" x14ac:dyDescent="0.3">
      <c r="A12589" t="s">
        <v>25286</v>
      </c>
      <c r="B12589" t="str">
        <f t="shared" si="198"/>
        <v>Mar 26</v>
      </c>
      <c r="C12589" t="s">
        <v>14</v>
      </c>
      <c r="D12589" t="s">
        <v>14</v>
      </c>
      <c r="E12589" t="s">
        <v>15</v>
      </c>
      <c r="F12589" t="s">
        <v>4024</v>
      </c>
      <c r="G12589" t="s">
        <v>17</v>
      </c>
      <c r="H12589" t="s">
        <v>25367</v>
      </c>
      <c r="I12589" t="s">
        <v>125</v>
      </c>
      <c r="J12589" t="s">
        <v>14</v>
      </c>
      <c r="K12589" t="s">
        <v>14</v>
      </c>
      <c r="L12589">
        <v>96</v>
      </c>
      <c r="M12589" t="s">
        <v>25368</v>
      </c>
      <c r="N12589" t="s">
        <v>14</v>
      </c>
    </row>
    <row r="12590" spans="1:14" x14ac:dyDescent="0.3">
      <c r="A12590" t="s">
        <v>25286</v>
      </c>
      <c r="B12590" t="str">
        <f t="shared" si="198"/>
        <v>Mar 26</v>
      </c>
      <c r="C12590" t="s">
        <v>14</v>
      </c>
      <c r="D12590" t="s">
        <v>14</v>
      </c>
      <c r="E12590" t="s">
        <v>15</v>
      </c>
      <c r="F12590" t="s">
        <v>4024</v>
      </c>
      <c r="G12590" t="s">
        <v>17</v>
      </c>
      <c r="H12590" t="s">
        <v>25369</v>
      </c>
      <c r="I12590" t="s">
        <v>51</v>
      </c>
      <c r="J12590" t="s">
        <v>14</v>
      </c>
      <c r="K12590" t="s">
        <v>14</v>
      </c>
      <c r="L12590">
        <v>35</v>
      </c>
      <c r="M12590" t="s">
        <v>25370</v>
      </c>
      <c r="N12590" s="11" t="s">
        <v>22</v>
      </c>
    </row>
    <row r="12591" spans="1:14" x14ac:dyDescent="0.3">
      <c r="A12591" t="s">
        <v>25286</v>
      </c>
      <c r="B12591" t="str">
        <f t="shared" si="198"/>
        <v>Mar 26</v>
      </c>
      <c r="C12591" t="s">
        <v>151</v>
      </c>
      <c r="D12591" t="s">
        <v>152</v>
      </c>
      <c r="E12591" t="s">
        <v>15</v>
      </c>
      <c r="F12591" t="s">
        <v>4820</v>
      </c>
      <c r="G12591" t="s">
        <v>17</v>
      </c>
      <c r="H12591" t="s">
        <v>25371</v>
      </c>
      <c r="I12591" t="s">
        <v>45</v>
      </c>
      <c r="J12591" t="s">
        <v>14</v>
      </c>
      <c r="K12591" t="s">
        <v>14</v>
      </c>
      <c r="L12591">
        <v>33</v>
      </c>
      <c r="M12591" t="s">
        <v>25372</v>
      </c>
      <c r="N12591" s="11" t="s">
        <v>22</v>
      </c>
    </row>
    <row r="12592" spans="1:14" x14ac:dyDescent="0.3">
      <c r="A12592" t="s">
        <v>25286</v>
      </c>
      <c r="B12592" t="str">
        <f t="shared" si="198"/>
        <v>Mar 26</v>
      </c>
      <c r="C12592" t="s">
        <v>14</v>
      </c>
      <c r="D12592" t="s">
        <v>14</v>
      </c>
      <c r="E12592" t="s">
        <v>15</v>
      </c>
      <c r="F12592" t="s">
        <v>16</v>
      </c>
      <c r="G12592" t="s">
        <v>17</v>
      </c>
      <c r="H12592" t="s">
        <v>25373</v>
      </c>
      <c r="I12592" t="s">
        <v>58</v>
      </c>
      <c r="J12592" t="s">
        <v>14</v>
      </c>
      <c r="K12592" t="s">
        <v>14</v>
      </c>
      <c r="L12592">
        <v>42</v>
      </c>
      <c r="M12592" t="s">
        <v>25374</v>
      </c>
      <c r="N12592" s="11" t="s">
        <v>22</v>
      </c>
    </row>
    <row r="12593" spans="1:14" x14ac:dyDescent="0.3">
      <c r="A12593" t="s">
        <v>25286</v>
      </c>
      <c r="B12593" t="str">
        <f t="shared" si="198"/>
        <v>Mar 26</v>
      </c>
      <c r="C12593" t="s">
        <v>14</v>
      </c>
      <c r="D12593" t="s">
        <v>14</v>
      </c>
      <c r="E12593" t="s">
        <v>15</v>
      </c>
      <c r="F12593" t="s">
        <v>16</v>
      </c>
      <c r="G12593" t="s">
        <v>17</v>
      </c>
      <c r="H12593" t="s">
        <v>25375</v>
      </c>
      <c r="I12593" t="s">
        <v>45</v>
      </c>
      <c r="J12593" t="s">
        <v>14</v>
      </c>
      <c r="K12593" t="s">
        <v>14</v>
      </c>
      <c r="L12593">
        <v>33</v>
      </c>
      <c r="M12593" t="s">
        <v>25376</v>
      </c>
      <c r="N12593" s="11" t="s">
        <v>22</v>
      </c>
    </row>
    <row r="12594" spans="1:14" x14ac:dyDescent="0.3">
      <c r="A12594" t="s">
        <v>25286</v>
      </c>
      <c r="B12594" t="str">
        <f t="shared" si="198"/>
        <v>Mar 26</v>
      </c>
      <c r="C12594" t="s">
        <v>14</v>
      </c>
      <c r="D12594" t="s">
        <v>14</v>
      </c>
      <c r="E12594" t="s">
        <v>15</v>
      </c>
      <c r="F12594" t="s">
        <v>16</v>
      </c>
      <c r="G12594" t="s">
        <v>17</v>
      </c>
      <c r="H12594" t="s">
        <v>25377</v>
      </c>
      <c r="I12594" t="s">
        <v>58</v>
      </c>
      <c r="J12594" t="s">
        <v>14</v>
      </c>
      <c r="K12594" t="s">
        <v>14</v>
      </c>
      <c r="L12594">
        <v>33</v>
      </c>
      <c r="M12594" t="s">
        <v>25378</v>
      </c>
      <c r="N12594" s="11" t="s">
        <v>22</v>
      </c>
    </row>
    <row r="12595" spans="1:14" x14ac:dyDescent="0.3">
      <c r="A12595" t="s">
        <v>25286</v>
      </c>
      <c r="B12595" t="str">
        <f t="shared" si="198"/>
        <v>Mar 26</v>
      </c>
      <c r="C12595" t="s">
        <v>14</v>
      </c>
      <c r="D12595" t="s">
        <v>14</v>
      </c>
      <c r="E12595" t="s">
        <v>15</v>
      </c>
      <c r="F12595" t="s">
        <v>16</v>
      </c>
      <c r="G12595" t="s">
        <v>17</v>
      </c>
      <c r="H12595" t="s">
        <v>25379</v>
      </c>
      <c r="I12595" t="s">
        <v>125</v>
      </c>
      <c r="J12595" t="s">
        <v>14</v>
      </c>
      <c r="K12595" t="s">
        <v>14</v>
      </c>
      <c r="L12595">
        <v>67</v>
      </c>
      <c r="M12595" t="s">
        <v>25380</v>
      </c>
      <c r="N12595" t="s">
        <v>14</v>
      </c>
    </row>
    <row r="12596" spans="1:14" x14ac:dyDescent="0.3">
      <c r="A12596" t="s">
        <v>25286</v>
      </c>
      <c r="B12596" t="str">
        <f t="shared" si="198"/>
        <v>Mar 26</v>
      </c>
      <c r="C12596" t="s">
        <v>14</v>
      </c>
      <c r="D12596" t="s">
        <v>14</v>
      </c>
      <c r="E12596" t="s">
        <v>15</v>
      </c>
      <c r="F12596" t="s">
        <v>16</v>
      </c>
      <c r="G12596" t="s">
        <v>17</v>
      </c>
      <c r="H12596" t="s">
        <v>25381</v>
      </c>
      <c r="I12596" t="s">
        <v>67</v>
      </c>
      <c r="J12596" t="s">
        <v>14</v>
      </c>
      <c r="K12596" t="s">
        <v>14</v>
      </c>
      <c r="L12596">
        <v>55</v>
      </c>
      <c r="M12596" t="s">
        <v>25382</v>
      </c>
      <c r="N12596" s="11" t="s">
        <v>22</v>
      </c>
    </row>
    <row r="12597" spans="1:14" x14ac:dyDescent="0.3">
      <c r="A12597" t="s">
        <v>25286</v>
      </c>
      <c r="B12597" t="str">
        <f t="shared" si="198"/>
        <v>Mar 26</v>
      </c>
      <c r="C12597" t="s">
        <v>14</v>
      </c>
      <c r="D12597" t="s">
        <v>14</v>
      </c>
      <c r="E12597" t="s">
        <v>15</v>
      </c>
      <c r="F12597" t="s">
        <v>16</v>
      </c>
      <c r="G12597" t="s">
        <v>17</v>
      </c>
      <c r="H12597" t="s">
        <v>25383</v>
      </c>
      <c r="I12597" t="s">
        <v>19</v>
      </c>
      <c r="J12597" t="s">
        <v>14</v>
      </c>
      <c r="K12597" t="s">
        <v>14</v>
      </c>
      <c r="L12597">
        <v>32</v>
      </c>
      <c r="M12597" t="s">
        <v>25384</v>
      </c>
      <c r="N12597" s="11" t="s">
        <v>22</v>
      </c>
    </row>
    <row r="12598" spans="1:14" x14ac:dyDescent="0.3">
      <c r="A12598" t="s">
        <v>25286</v>
      </c>
      <c r="B12598" t="str">
        <f t="shared" si="198"/>
        <v>Mar 26</v>
      </c>
      <c r="C12598" t="s">
        <v>14</v>
      </c>
      <c r="D12598" t="s">
        <v>14</v>
      </c>
      <c r="E12598" t="s">
        <v>15</v>
      </c>
      <c r="F12598" t="s">
        <v>16</v>
      </c>
      <c r="G12598" t="s">
        <v>17</v>
      </c>
      <c r="H12598" t="s">
        <v>25385</v>
      </c>
      <c r="I12598" t="s">
        <v>19</v>
      </c>
      <c r="J12598" t="s">
        <v>14</v>
      </c>
      <c r="K12598" t="s">
        <v>14</v>
      </c>
      <c r="L12598">
        <v>45</v>
      </c>
      <c r="M12598" t="s">
        <v>25386</v>
      </c>
      <c r="N12598" s="11" t="s">
        <v>22</v>
      </c>
    </row>
    <row r="12599" spans="1:14" x14ac:dyDescent="0.3">
      <c r="A12599" t="s">
        <v>25286</v>
      </c>
      <c r="B12599" t="str">
        <f t="shared" si="198"/>
        <v>Mar 26</v>
      </c>
      <c r="C12599" t="s">
        <v>212</v>
      </c>
      <c r="D12599" t="s">
        <v>213</v>
      </c>
      <c r="E12599" t="s">
        <v>15</v>
      </c>
      <c r="F12599" t="s">
        <v>162</v>
      </c>
      <c r="G12599" t="s">
        <v>17</v>
      </c>
      <c r="H12599" t="s">
        <v>25387</v>
      </c>
      <c r="I12599" t="s">
        <v>45</v>
      </c>
      <c r="J12599" t="s">
        <v>14</v>
      </c>
      <c r="K12599" t="s">
        <v>14</v>
      </c>
      <c r="L12599">
        <v>49</v>
      </c>
      <c r="M12599" t="s">
        <v>25388</v>
      </c>
      <c r="N12599" s="11" t="s">
        <v>22</v>
      </c>
    </row>
    <row r="12600" spans="1:14" x14ac:dyDescent="0.3">
      <c r="A12600" t="s">
        <v>25286</v>
      </c>
      <c r="B12600" t="str">
        <f t="shared" si="198"/>
        <v>Mar 26</v>
      </c>
      <c r="C12600" t="s">
        <v>151</v>
      </c>
      <c r="D12600" t="s">
        <v>152</v>
      </c>
      <c r="E12600" t="s">
        <v>15</v>
      </c>
      <c r="F12600" t="s">
        <v>4820</v>
      </c>
      <c r="G12600" t="s">
        <v>17</v>
      </c>
      <c r="H12600" t="s">
        <v>25389</v>
      </c>
      <c r="I12600" t="s">
        <v>58</v>
      </c>
      <c r="J12600" t="s">
        <v>14</v>
      </c>
      <c r="K12600" t="s">
        <v>14</v>
      </c>
      <c r="L12600">
        <v>46</v>
      </c>
      <c r="M12600" t="s">
        <v>25390</v>
      </c>
      <c r="N12600" s="11" t="s">
        <v>22</v>
      </c>
    </row>
    <row r="12601" spans="1:14" x14ac:dyDescent="0.3">
      <c r="A12601" t="s">
        <v>25286</v>
      </c>
      <c r="B12601" t="str">
        <f t="shared" si="198"/>
        <v>Mar 26</v>
      </c>
      <c r="C12601" t="s">
        <v>212</v>
      </c>
      <c r="D12601" t="s">
        <v>213</v>
      </c>
      <c r="E12601" t="s">
        <v>15</v>
      </c>
      <c r="F12601" t="s">
        <v>162</v>
      </c>
      <c r="G12601" t="s">
        <v>17</v>
      </c>
      <c r="H12601" t="s">
        <v>25391</v>
      </c>
      <c r="I12601" t="s">
        <v>67</v>
      </c>
      <c r="J12601" t="s">
        <v>14</v>
      </c>
      <c r="K12601" t="s">
        <v>14</v>
      </c>
      <c r="L12601">
        <v>41</v>
      </c>
      <c r="M12601" t="s">
        <v>25392</v>
      </c>
      <c r="N12601" s="11" t="s">
        <v>22</v>
      </c>
    </row>
    <row r="12602" spans="1:14" x14ac:dyDescent="0.3">
      <c r="A12602" t="s">
        <v>25286</v>
      </c>
      <c r="B12602" t="str">
        <f t="shared" si="198"/>
        <v>Mar 26</v>
      </c>
      <c r="C12602" t="s">
        <v>41</v>
      </c>
      <c r="D12602" t="s">
        <v>42</v>
      </c>
      <c r="E12602" t="s">
        <v>15</v>
      </c>
      <c r="F12602" t="s">
        <v>43</v>
      </c>
      <c r="G12602" t="s">
        <v>17</v>
      </c>
      <c r="H12602" t="s">
        <v>25393</v>
      </c>
      <c r="I12602" t="s">
        <v>55</v>
      </c>
      <c r="J12602" t="s">
        <v>3325</v>
      </c>
      <c r="K12602" t="s">
        <v>14</v>
      </c>
      <c r="L12602">
        <v>43</v>
      </c>
      <c r="M12602" t="s">
        <v>25394</v>
      </c>
      <c r="N12602" s="11" t="s">
        <v>22</v>
      </c>
    </row>
    <row r="12603" spans="1:14" x14ac:dyDescent="0.3">
      <c r="A12603" t="s">
        <v>25286</v>
      </c>
      <c r="B12603" t="str">
        <f t="shared" si="198"/>
        <v>Mar 26</v>
      </c>
      <c r="C12603" t="s">
        <v>151</v>
      </c>
      <c r="D12603" t="s">
        <v>152</v>
      </c>
      <c r="E12603" t="s">
        <v>15</v>
      </c>
      <c r="F12603" t="s">
        <v>4820</v>
      </c>
      <c r="G12603" t="s">
        <v>17</v>
      </c>
      <c r="H12603" t="s">
        <v>25395</v>
      </c>
      <c r="I12603" t="s">
        <v>58</v>
      </c>
      <c r="J12603" t="s">
        <v>14</v>
      </c>
      <c r="K12603" t="s">
        <v>14</v>
      </c>
      <c r="L12603">
        <v>28</v>
      </c>
      <c r="M12603" t="s">
        <v>25396</v>
      </c>
      <c r="N12603" s="11" t="s">
        <v>22</v>
      </c>
    </row>
    <row r="12604" spans="1:14" x14ac:dyDescent="0.3">
      <c r="A12604" t="s">
        <v>25286</v>
      </c>
      <c r="B12604" t="str">
        <f t="shared" si="198"/>
        <v>Mar 26</v>
      </c>
      <c r="C12604" t="s">
        <v>14</v>
      </c>
      <c r="D12604" t="s">
        <v>14</v>
      </c>
      <c r="E12604" t="s">
        <v>15</v>
      </c>
      <c r="F12604" t="s">
        <v>53</v>
      </c>
      <c r="G12604" t="s">
        <v>17</v>
      </c>
      <c r="H12604" t="s">
        <v>25397</v>
      </c>
      <c r="I12604" t="s">
        <v>45</v>
      </c>
      <c r="J12604" t="s">
        <v>14</v>
      </c>
      <c r="K12604" t="s">
        <v>14</v>
      </c>
      <c r="L12604">
        <v>34</v>
      </c>
      <c r="M12604" t="s">
        <v>25398</v>
      </c>
      <c r="N12604" s="11" t="s">
        <v>22</v>
      </c>
    </row>
    <row r="12605" spans="1:14" x14ac:dyDescent="0.3">
      <c r="A12605" t="s">
        <v>25286</v>
      </c>
      <c r="B12605" t="str">
        <f t="shared" si="198"/>
        <v>Mar 26</v>
      </c>
      <c r="C12605" t="s">
        <v>212</v>
      </c>
      <c r="D12605" t="s">
        <v>213</v>
      </c>
      <c r="E12605" t="s">
        <v>15</v>
      </c>
      <c r="F12605" t="s">
        <v>162</v>
      </c>
      <c r="G12605" t="s">
        <v>17</v>
      </c>
      <c r="H12605" t="s">
        <v>25399</v>
      </c>
      <c r="I12605" t="s">
        <v>51</v>
      </c>
      <c r="J12605" t="s">
        <v>14</v>
      </c>
      <c r="K12605" t="s">
        <v>14</v>
      </c>
      <c r="L12605">
        <v>41</v>
      </c>
      <c r="M12605" t="s">
        <v>25400</v>
      </c>
      <c r="N12605" s="11" t="s">
        <v>22</v>
      </c>
    </row>
    <row r="12606" spans="1:14" x14ac:dyDescent="0.3">
      <c r="A12606" t="s">
        <v>25286</v>
      </c>
      <c r="B12606" t="str">
        <f t="shared" si="198"/>
        <v>Mar 26</v>
      </c>
      <c r="C12606" t="s">
        <v>212</v>
      </c>
      <c r="D12606" t="s">
        <v>213</v>
      </c>
      <c r="E12606" t="s">
        <v>15</v>
      </c>
      <c r="F12606" t="s">
        <v>162</v>
      </c>
      <c r="G12606" t="s">
        <v>17</v>
      </c>
      <c r="H12606" t="s">
        <v>25401</v>
      </c>
      <c r="I12606" t="s">
        <v>19</v>
      </c>
      <c r="J12606" t="s">
        <v>14</v>
      </c>
      <c r="K12606" t="s">
        <v>14</v>
      </c>
      <c r="L12606">
        <v>34</v>
      </c>
      <c r="M12606" t="s">
        <v>25402</v>
      </c>
      <c r="N12606" s="11" t="s">
        <v>22</v>
      </c>
    </row>
    <row r="12607" spans="1:14" x14ac:dyDescent="0.3">
      <c r="A12607" t="s">
        <v>25286</v>
      </c>
      <c r="B12607" t="str">
        <f t="shared" si="198"/>
        <v>Mar 26</v>
      </c>
      <c r="C12607" t="s">
        <v>41</v>
      </c>
      <c r="D12607" t="s">
        <v>42</v>
      </c>
      <c r="E12607" t="s">
        <v>15</v>
      </c>
      <c r="F12607" t="s">
        <v>43</v>
      </c>
      <c r="G12607" t="s">
        <v>17</v>
      </c>
      <c r="H12607" t="s">
        <v>25403</v>
      </c>
      <c r="I12607" t="s">
        <v>55</v>
      </c>
      <c r="J12607" t="s">
        <v>3783</v>
      </c>
      <c r="K12607" t="s">
        <v>14</v>
      </c>
      <c r="L12607">
        <v>52</v>
      </c>
      <c r="M12607" t="s">
        <v>25404</v>
      </c>
      <c r="N12607" s="11" t="s">
        <v>22</v>
      </c>
    </row>
    <row r="12608" spans="1:14" x14ac:dyDescent="0.3">
      <c r="A12608" t="s">
        <v>25286</v>
      </c>
      <c r="B12608" t="str">
        <f t="shared" si="198"/>
        <v>Mar 26</v>
      </c>
      <c r="C12608" t="s">
        <v>41</v>
      </c>
      <c r="D12608" t="s">
        <v>42</v>
      </c>
      <c r="E12608" t="s">
        <v>15</v>
      </c>
      <c r="F12608" t="s">
        <v>43</v>
      </c>
      <c r="G12608" t="s">
        <v>17</v>
      </c>
      <c r="H12608" t="s">
        <v>25405</v>
      </c>
      <c r="I12608" t="s">
        <v>55</v>
      </c>
      <c r="J12608" t="s">
        <v>3325</v>
      </c>
      <c r="K12608" t="s">
        <v>14</v>
      </c>
      <c r="L12608">
        <v>42</v>
      </c>
      <c r="M12608" t="s">
        <v>25406</v>
      </c>
      <c r="N12608" s="11" t="s">
        <v>22</v>
      </c>
    </row>
    <row r="12609" spans="1:14" x14ac:dyDescent="0.3">
      <c r="A12609" t="s">
        <v>25286</v>
      </c>
      <c r="B12609" t="str">
        <f t="shared" si="198"/>
        <v>Mar 26</v>
      </c>
      <c r="C12609" t="s">
        <v>41</v>
      </c>
      <c r="D12609" t="s">
        <v>42</v>
      </c>
      <c r="E12609" t="s">
        <v>15</v>
      </c>
      <c r="F12609" t="s">
        <v>43</v>
      </c>
      <c r="G12609" t="s">
        <v>17</v>
      </c>
      <c r="H12609" t="s">
        <v>25407</v>
      </c>
      <c r="I12609" t="s">
        <v>741</v>
      </c>
      <c r="J12609" t="s">
        <v>3325</v>
      </c>
      <c r="K12609" t="s">
        <v>14</v>
      </c>
      <c r="L12609">
        <v>51</v>
      </c>
      <c r="M12609" t="s">
        <v>25408</v>
      </c>
      <c r="N12609" s="11" t="s">
        <v>22</v>
      </c>
    </row>
    <row r="12610" spans="1:14" x14ac:dyDescent="0.3">
      <c r="A12610" t="s">
        <v>25286</v>
      </c>
      <c r="B12610" t="str">
        <f t="shared" si="198"/>
        <v>Mar 26</v>
      </c>
      <c r="C12610" t="s">
        <v>41</v>
      </c>
      <c r="D12610" t="s">
        <v>42</v>
      </c>
      <c r="E12610" t="s">
        <v>15</v>
      </c>
      <c r="F12610" t="s">
        <v>43</v>
      </c>
      <c r="G12610" t="s">
        <v>17</v>
      </c>
      <c r="H12610" t="s">
        <v>25409</v>
      </c>
      <c r="I12610" t="s">
        <v>164</v>
      </c>
      <c r="J12610" t="s">
        <v>14</v>
      </c>
      <c r="K12610" t="s">
        <v>14</v>
      </c>
      <c r="L12610">
        <v>31</v>
      </c>
      <c r="M12610" t="s">
        <v>25410</v>
      </c>
      <c r="N12610" s="11" t="s">
        <v>22</v>
      </c>
    </row>
    <row r="12611" spans="1:14" x14ac:dyDescent="0.3">
      <c r="A12611" t="s">
        <v>25286</v>
      </c>
      <c r="B12611" t="str">
        <f t="shared" si="198"/>
        <v>Mar 26</v>
      </c>
      <c r="C12611" t="s">
        <v>212</v>
      </c>
      <c r="D12611" t="s">
        <v>213</v>
      </c>
      <c r="E12611" t="s">
        <v>15</v>
      </c>
      <c r="F12611" t="s">
        <v>162</v>
      </c>
      <c r="G12611" t="s">
        <v>17</v>
      </c>
      <c r="H12611" t="s">
        <v>25411</v>
      </c>
      <c r="I12611" t="s">
        <v>58</v>
      </c>
      <c r="J12611" t="s">
        <v>14</v>
      </c>
      <c r="K12611" t="s">
        <v>14</v>
      </c>
      <c r="L12611">
        <v>56</v>
      </c>
      <c r="M12611" t="s">
        <v>25412</v>
      </c>
      <c r="N12611" s="11" t="s">
        <v>22</v>
      </c>
    </row>
    <row r="12612" spans="1:14" x14ac:dyDescent="0.3">
      <c r="A12612" t="s">
        <v>25286</v>
      </c>
      <c r="B12612" t="str">
        <f t="shared" si="198"/>
        <v>Mar 26</v>
      </c>
      <c r="C12612" t="s">
        <v>212</v>
      </c>
      <c r="D12612" t="s">
        <v>213</v>
      </c>
      <c r="E12612" t="s">
        <v>15</v>
      </c>
      <c r="F12612" t="s">
        <v>162</v>
      </c>
      <c r="G12612" t="s">
        <v>17</v>
      </c>
      <c r="H12612" t="s">
        <v>25413</v>
      </c>
      <c r="I12612" t="s">
        <v>84</v>
      </c>
      <c r="J12612" t="s">
        <v>14</v>
      </c>
      <c r="K12612" t="s">
        <v>14</v>
      </c>
      <c r="L12612">
        <v>56</v>
      </c>
      <c r="M12612" t="s">
        <v>25414</v>
      </c>
      <c r="N12612" s="11" t="s">
        <v>22</v>
      </c>
    </row>
    <row r="12613" spans="1:14" x14ac:dyDescent="0.3">
      <c r="A12613" t="s">
        <v>25286</v>
      </c>
      <c r="B12613" t="str">
        <f t="shared" si="198"/>
        <v>Mar 26</v>
      </c>
      <c r="C12613" t="s">
        <v>212</v>
      </c>
      <c r="D12613" t="s">
        <v>213</v>
      </c>
      <c r="E12613" t="s">
        <v>15</v>
      </c>
      <c r="F12613" t="s">
        <v>162</v>
      </c>
      <c r="G12613" t="s">
        <v>17</v>
      </c>
      <c r="H12613" t="s">
        <v>25415</v>
      </c>
      <c r="I12613" t="s">
        <v>84</v>
      </c>
      <c r="J12613" t="s">
        <v>14</v>
      </c>
      <c r="K12613" t="s">
        <v>14</v>
      </c>
      <c r="L12613">
        <v>37</v>
      </c>
      <c r="M12613" t="s">
        <v>25416</v>
      </c>
      <c r="N12613" s="11" t="s">
        <v>22</v>
      </c>
    </row>
    <row r="12614" spans="1:14" x14ac:dyDescent="0.3">
      <c r="A12614" t="s">
        <v>25286</v>
      </c>
      <c r="B12614" t="str">
        <f t="shared" si="198"/>
        <v>Mar 26</v>
      </c>
      <c r="C12614" t="s">
        <v>212</v>
      </c>
      <c r="D12614" t="s">
        <v>213</v>
      </c>
      <c r="E12614" t="s">
        <v>15</v>
      </c>
      <c r="F12614" t="s">
        <v>162</v>
      </c>
      <c r="G12614" t="s">
        <v>17</v>
      </c>
      <c r="H12614" t="s">
        <v>25417</v>
      </c>
      <c r="I12614" t="s">
        <v>51</v>
      </c>
      <c r="J12614" t="s">
        <v>14</v>
      </c>
      <c r="K12614" t="s">
        <v>14</v>
      </c>
      <c r="L12614">
        <v>42</v>
      </c>
      <c r="M12614" t="s">
        <v>25418</v>
      </c>
      <c r="N12614" s="11" t="s">
        <v>22</v>
      </c>
    </row>
    <row r="12615" spans="1:14" x14ac:dyDescent="0.3">
      <c r="A12615" t="s">
        <v>25286</v>
      </c>
      <c r="B12615" t="str">
        <f t="shared" si="198"/>
        <v>Mar 26</v>
      </c>
      <c r="C12615" t="s">
        <v>1351</v>
      </c>
      <c r="D12615" t="s">
        <v>1352</v>
      </c>
      <c r="E12615" t="s">
        <v>15</v>
      </c>
      <c r="F12615" t="s">
        <v>1353</v>
      </c>
      <c r="G12615" t="s">
        <v>17</v>
      </c>
      <c r="H12615" t="s">
        <v>25419</v>
      </c>
      <c r="I12615" t="s">
        <v>67</v>
      </c>
      <c r="J12615" t="s">
        <v>14</v>
      </c>
      <c r="K12615" t="s">
        <v>14</v>
      </c>
      <c r="L12615">
        <v>37</v>
      </c>
      <c r="M12615" t="s">
        <v>25420</v>
      </c>
      <c r="N12615" s="11" t="s">
        <v>22</v>
      </c>
    </row>
    <row r="12616" spans="1:14" x14ac:dyDescent="0.3">
      <c r="A12616" t="s">
        <v>25286</v>
      </c>
      <c r="B12616" t="str">
        <f t="shared" si="198"/>
        <v>Mar 26</v>
      </c>
      <c r="C12616" t="s">
        <v>1351</v>
      </c>
      <c r="D12616" t="s">
        <v>1352</v>
      </c>
      <c r="E12616" t="s">
        <v>15</v>
      </c>
      <c r="F12616" t="s">
        <v>1353</v>
      </c>
      <c r="G12616" t="s">
        <v>17</v>
      </c>
      <c r="H12616" t="s">
        <v>25421</v>
      </c>
      <c r="I12616" t="s">
        <v>67</v>
      </c>
      <c r="J12616" t="s">
        <v>14</v>
      </c>
      <c r="K12616" t="s">
        <v>14</v>
      </c>
      <c r="L12616">
        <v>33</v>
      </c>
      <c r="M12616" t="s">
        <v>25422</v>
      </c>
      <c r="N12616" s="11" t="s">
        <v>22</v>
      </c>
    </row>
    <row r="12617" spans="1:14" x14ac:dyDescent="0.3">
      <c r="A12617" t="s">
        <v>25286</v>
      </c>
      <c r="B12617" t="str">
        <f t="shared" si="198"/>
        <v>Mar 26</v>
      </c>
      <c r="C12617" t="s">
        <v>1351</v>
      </c>
      <c r="D12617" t="s">
        <v>1352</v>
      </c>
      <c r="E12617" t="s">
        <v>15</v>
      </c>
      <c r="F12617" t="s">
        <v>1353</v>
      </c>
      <c r="G12617" t="s">
        <v>17</v>
      </c>
      <c r="H12617" t="s">
        <v>25423</v>
      </c>
      <c r="I12617" t="s">
        <v>143</v>
      </c>
      <c r="J12617" t="s">
        <v>14</v>
      </c>
      <c r="K12617" t="s">
        <v>14</v>
      </c>
      <c r="L12617">
        <v>37</v>
      </c>
      <c r="M12617" t="s">
        <v>25424</v>
      </c>
      <c r="N12617" s="11" t="s">
        <v>22</v>
      </c>
    </row>
    <row r="12618" spans="1:14" x14ac:dyDescent="0.3">
      <c r="A12618" t="s">
        <v>25286</v>
      </c>
      <c r="B12618" t="str">
        <f t="shared" si="198"/>
        <v>Mar 26</v>
      </c>
      <c r="C12618" t="s">
        <v>1351</v>
      </c>
      <c r="D12618" t="s">
        <v>1352</v>
      </c>
      <c r="E12618" t="s">
        <v>15</v>
      </c>
      <c r="F12618" t="s">
        <v>1353</v>
      </c>
      <c r="G12618" t="s">
        <v>17</v>
      </c>
      <c r="H12618" t="s">
        <v>25425</v>
      </c>
      <c r="I12618" t="s">
        <v>67</v>
      </c>
      <c r="J12618" t="s">
        <v>14</v>
      </c>
      <c r="K12618" t="s">
        <v>14</v>
      </c>
      <c r="L12618">
        <v>45</v>
      </c>
      <c r="M12618" t="s">
        <v>25426</v>
      </c>
      <c r="N12618" s="11" t="s">
        <v>22</v>
      </c>
    </row>
    <row r="12619" spans="1:14" x14ac:dyDescent="0.3">
      <c r="A12619" t="s">
        <v>25286</v>
      </c>
      <c r="B12619" t="str">
        <f t="shared" si="198"/>
        <v>Mar 26</v>
      </c>
      <c r="C12619" t="s">
        <v>1351</v>
      </c>
      <c r="D12619" t="s">
        <v>1352</v>
      </c>
      <c r="E12619" t="s">
        <v>15</v>
      </c>
      <c r="F12619" t="s">
        <v>1353</v>
      </c>
      <c r="G12619" t="s">
        <v>17</v>
      </c>
      <c r="H12619" t="s">
        <v>25427</v>
      </c>
      <c r="I12619" t="s">
        <v>143</v>
      </c>
      <c r="J12619" t="s">
        <v>14</v>
      </c>
      <c r="K12619" t="s">
        <v>14</v>
      </c>
      <c r="L12619">
        <v>38</v>
      </c>
      <c r="M12619" t="s">
        <v>25428</v>
      </c>
      <c r="N12619" s="11" t="s">
        <v>22</v>
      </c>
    </row>
    <row r="12620" spans="1:14" x14ac:dyDescent="0.3">
      <c r="A12620" t="s">
        <v>25286</v>
      </c>
      <c r="B12620" t="str">
        <f t="shared" si="198"/>
        <v>Mar 26</v>
      </c>
      <c r="C12620" t="s">
        <v>1351</v>
      </c>
      <c r="D12620" t="s">
        <v>1352</v>
      </c>
      <c r="E12620" t="s">
        <v>15</v>
      </c>
      <c r="F12620" t="s">
        <v>1353</v>
      </c>
      <c r="G12620" t="s">
        <v>17</v>
      </c>
      <c r="H12620" t="s">
        <v>25429</v>
      </c>
      <c r="I12620" t="s">
        <v>143</v>
      </c>
      <c r="J12620" t="s">
        <v>14</v>
      </c>
      <c r="K12620" t="s">
        <v>14</v>
      </c>
      <c r="L12620">
        <v>71</v>
      </c>
      <c r="M12620" t="s">
        <v>25430</v>
      </c>
      <c r="N12620" s="11" t="s">
        <v>22</v>
      </c>
    </row>
    <row r="12621" spans="1:14" x14ac:dyDescent="0.3">
      <c r="A12621" t="s">
        <v>25286</v>
      </c>
      <c r="B12621" t="str">
        <f t="shared" si="198"/>
        <v>Mar 26</v>
      </c>
      <c r="C12621" t="s">
        <v>1351</v>
      </c>
      <c r="D12621" t="s">
        <v>1352</v>
      </c>
      <c r="E12621" t="s">
        <v>15</v>
      </c>
      <c r="F12621" t="s">
        <v>1353</v>
      </c>
      <c r="G12621" t="s">
        <v>17</v>
      </c>
      <c r="H12621" t="s">
        <v>25431</v>
      </c>
      <c r="I12621" t="s">
        <v>125</v>
      </c>
      <c r="J12621" t="s">
        <v>14</v>
      </c>
      <c r="K12621" t="s">
        <v>14</v>
      </c>
      <c r="L12621">
        <v>66</v>
      </c>
      <c r="M12621" t="s">
        <v>25432</v>
      </c>
      <c r="N12621" t="s">
        <v>14</v>
      </c>
    </row>
    <row r="12622" spans="1:14" x14ac:dyDescent="0.3">
      <c r="A12622" t="s">
        <v>25286</v>
      </c>
      <c r="B12622" t="str">
        <f t="shared" si="198"/>
        <v>Mar 26</v>
      </c>
      <c r="C12622" t="s">
        <v>1351</v>
      </c>
      <c r="D12622" t="s">
        <v>1352</v>
      </c>
      <c r="E12622" t="s">
        <v>15</v>
      </c>
      <c r="F12622" t="s">
        <v>1353</v>
      </c>
      <c r="G12622" t="s">
        <v>17</v>
      </c>
      <c r="H12622" t="s">
        <v>25433</v>
      </c>
      <c r="I12622" t="s">
        <v>19</v>
      </c>
      <c r="J12622" t="s">
        <v>14</v>
      </c>
      <c r="K12622" t="s">
        <v>14</v>
      </c>
      <c r="L12622">
        <v>46</v>
      </c>
      <c r="M12622" t="s">
        <v>25434</v>
      </c>
      <c r="N12622" s="11" t="s">
        <v>22</v>
      </c>
    </row>
    <row r="12623" spans="1:14" x14ac:dyDescent="0.3">
      <c r="A12623" t="s">
        <v>25286</v>
      </c>
      <c r="B12623" t="str">
        <f t="shared" si="198"/>
        <v>Mar 26</v>
      </c>
      <c r="C12623" t="s">
        <v>1351</v>
      </c>
      <c r="D12623" t="s">
        <v>1352</v>
      </c>
      <c r="E12623" t="s">
        <v>15</v>
      </c>
      <c r="F12623" t="s">
        <v>1353</v>
      </c>
      <c r="G12623" t="s">
        <v>17</v>
      </c>
      <c r="H12623" t="s">
        <v>25435</v>
      </c>
      <c r="I12623" t="s">
        <v>125</v>
      </c>
      <c r="J12623" t="s">
        <v>14</v>
      </c>
      <c r="K12623" t="s">
        <v>14</v>
      </c>
      <c r="L12623">
        <v>83</v>
      </c>
      <c r="M12623" t="s">
        <v>25436</v>
      </c>
      <c r="N12623" t="s">
        <v>14</v>
      </c>
    </row>
    <row r="12624" spans="1:14" x14ac:dyDescent="0.3">
      <c r="A12624" t="s">
        <v>25286</v>
      </c>
      <c r="B12624" t="str">
        <f t="shared" si="198"/>
        <v>Mar 26</v>
      </c>
      <c r="C12624" t="s">
        <v>1351</v>
      </c>
      <c r="D12624" t="s">
        <v>1352</v>
      </c>
      <c r="E12624" t="s">
        <v>15</v>
      </c>
      <c r="F12624" t="s">
        <v>1353</v>
      </c>
      <c r="G12624" t="s">
        <v>17</v>
      </c>
      <c r="H12624" t="s">
        <v>25437</v>
      </c>
      <c r="I12624" t="s">
        <v>125</v>
      </c>
      <c r="J12624" t="s">
        <v>14</v>
      </c>
      <c r="K12624" t="s">
        <v>14</v>
      </c>
      <c r="L12624">
        <v>72</v>
      </c>
      <c r="M12624" t="s">
        <v>25438</v>
      </c>
      <c r="N12624" t="s">
        <v>14</v>
      </c>
    </row>
    <row r="12625" spans="1:14" x14ac:dyDescent="0.3">
      <c r="A12625" t="s">
        <v>25439</v>
      </c>
      <c r="B12625" t="str">
        <f t="shared" si="198"/>
        <v>Mar 26</v>
      </c>
      <c r="C12625" t="s">
        <v>14</v>
      </c>
      <c r="D12625" t="s">
        <v>14</v>
      </c>
      <c r="E12625" t="s">
        <v>15</v>
      </c>
      <c r="F12625" t="s">
        <v>16</v>
      </c>
      <c r="G12625" t="s">
        <v>17</v>
      </c>
      <c r="H12625" t="s">
        <v>25440</v>
      </c>
      <c r="I12625" t="s">
        <v>19</v>
      </c>
      <c r="J12625" t="s">
        <v>14</v>
      </c>
      <c r="K12625" t="s">
        <v>14</v>
      </c>
      <c r="L12625">
        <v>51</v>
      </c>
      <c r="M12625" t="s">
        <v>25441</v>
      </c>
      <c r="N12625" s="11" t="s">
        <v>22</v>
      </c>
    </row>
    <row r="12626" spans="1:14" x14ac:dyDescent="0.3">
      <c r="A12626" t="s">
        <v>25439</v>
      </c>
      <c r="B12626" t="str">
        <f t="shared" si="198"/>
        <v>Mar 26</v>
      </c>
      <c r="C12626" t="s">
        <v>14</v>
      </c>
      <c r="D12626" t="s">
        <v>14</v>
      </c>
      <c r="E12626" t="s">
        <v>15</v>
      </c>
      <c r="F12626" t="s">
        <v>16</v>
      </c>
      <c r="G12626" t="s">
        <v>17</v>
      </c>
      <c r="H12626" t="s">
        <v>25442</v>
      </c>
      <c r="I12626" t="s">
        <v>19</v>
      </c>
      <c r="J12626" t="s">
        <v>14</v>
      </c>
      <c r="K12626" t="s">
        <v>14</v>
      </c>
      <c r="L12626">
        <v>43</v>
      </c>
      <c r="M12626" t="s">
        <v>25443</v>
      </c>
      <c r="N12626" s="11" t="s">
        <v>22</v>
      </c>
    </row>
    <row r="12627" spans="1:14" x14ac:dyDescent="0.3">
      <c r="A12627" t="s">
        <v>25439</v>
      </c>
      <c r="B12627" t="str">
        <f t="shared" si="198"/>
        <v>Mar 26</v>
      </c>
      <c r="C12627" t="s">
        <v>14</v>
      </c>
      <c r="D12627" t="s">
        <v>14</v>
      </c>
      <c r="E12627" t="s">
        <v>15</v>
      </c>
      <c r="F12627" t="s">
        <v>16</v>
      </c>
      <c r="G12627" t="s">
        <v>17</v>
      </c>
      <c r="H12627" t="s">
        <v>25444</v>
      </c>
      <c r="I12627" t="s">
        <v>58</v>
      </c>
      <c r="J12627" t="s">
        <v>14</v>
      </c>
      <c r="K12627" t="s">
        <v>14</v>
      </c>
      <c r="L12627">
        <v>35</v>
      </c>
      <c r="M12627" t="s">
        <v>25445</v>
      </c>
      <c r="N12627" s="11" t="s">
        <v>22</v>
      </c>
    </row>
    <row r="12628" spans="1:14" x14ac:dyDescent="0.3">
      <c r="A12628" t="s">
        <v>25439</v>
      </c>
      <c r="B12628" t="str">
        <f t="shared" si="198"/>
        <v>Mar 26</v>
      </c>
      <c r="C12628" t="s">
        <v>14</v>
      </c>
      <c r="D12628" t="s">
        <v>14</v>
      </c>
      <c r="E12628" t="s">
        <v>15</v>
      </c>
      <c r="F12628" t="s">
        <v>16</v>
      </c>
      <c r="G12628" t="s">
        <v>17</v>
      </c>
      <c r="H12628" t="s">
        <v>25446</v>
      </c>
      <c r="I12628" t="s">
        <v>19</v>
      </c>
      <c r="J12628" t="s">
        <v>14</v>
      </c>
      <c r="K12628" t="s">
        <v>14</v>
      </c>
      <c r="L12628">
        <v>39</v>
      </c>
      <c r="M12628" t="s">
        <v>25447</v>
      </c>
      <c r="N12628" s="11" t="s">
        <v>22</v>
      </c>
    </row>
    <row r="12629" spans="1:14" x14ac:dyDescent="0.3">
      <c r="A12629" t="s">
        <v>25439</v>
      </c>
      <c r="B12629" t="str">
        <f t="shared" si="198"/>
        <v>Mar 26</v>
      </c>
      <c r="C12629" t="s">
        <v>14</v>
      </c>
      <c r="D12629" t="s">
        <v>14</v>
      </c>
      <c r="E12629" t="s">
        <v>15</v>
      </c>
      <c r="F12629" t="s">
        <v>16</v>
      </c>
      <c r="G12629" t="s">
        <v>17</v>
      </c>
      <c r="H12629" t="s">
        <v>25448</v>
      </c>
      <c r="I12629" t="s">
        <v>19</v>
      </c>
      <c r="J12629" t="s">
        <v>14</v>
      </c>
      <c r="K12629" t="s">
        <v>14</v>
      </c>
      <c r="L12629">
        <v>46</v>
      </c>
      <c r="M12629" t="s">
        <v>25449</v>
      </c>
      <c r="N12629" s="11" t="s">
        <v>22</v>
      </c>
    </row>
    <row r="12630" spans="1:14" x14ac:dyDescent="0.3">
      <c r="A12630" t="s">
        <v>25439</v>
      </c>
      <c r="B12630" t="str">
        <f t="shared" si="198"/>
        <v>Mar 26</v>
      </c>
      <c r="C12630" t="s">
        <v>14</v>
      </c>
      <c r="D12630" t="s">
        <v>14</v>
      </c>
      <c r="E12630" t="s">
        <v>15</v>
      </c>
      <c r="F12630" t="s">
        <v>16</v>
      </c>
      <c r="G12630" t="s">
        <v>17</v>
      </c>
      <c r="H12630" t="s">
        <v>25450</v>
      </c>
      <c r="I12630" t="s">
        <v>19</v>
      </c>
      <c r="J12630" t="s">
        <v>14</v>
      </c>
      <c r="K12630" t="s">
        <v>14</v>
      </c>
      <c r="L12630">
        <v>34</v>
      </c>
      <c r="M12630" t="s">
        <v>25451</v>
      </c>
      <c r="N12630" s="11" t="s">
        <v>22</v>
      </c>
    </row>
    <row r="12631" spans="1:14" x14ac:dyDescent="0.3">
      <c r="A12631" t="s">
        <v>25439</v>
      </c>
      <c r="B12631" t="str">
        <f t="shared" si="198"/>
        <v>Mar 26</v>
      </c>
      <c r="C12631" t="s">
        <v>14</v>
      </c>
      <c r="D12631" t="s">
        <v>14</v>
      </c>
      <c r="E12631" t="s">
        <v>15</v>
      </c>
      <c r="F12631" t="s">
        <v>16</v>
      </c>
      <c r="G12631" t="s">
        <v>17</v>
      </c>
      <c r="H12631" t="s">
        <v>25452</v>
      </c>
      <c r="I12631" t="s">
        <v>19</v>
      </c>
      <c r="J12631" t="s">
        <v>14</v>
      </c>
      <c r="K12631" t="s">
        <v>14</v>
      </c>
      <c r="L12631">
        <v>49</v>
      </c>
      <c r="M12631" t="s">
        <v>25453</v>
      </c>
      <c r="N12631" s="11" t="s">
        <v>22</v>
      </c>
    </row>
    <row r="12632" spans="1:14" x14ac:dyDescent="0.3">
      <c r="A12632" t="s">
        <v>25439</v>
      </c>
      <c r="B12632" t="str">
        <f t="shared" si="198"/>
        <v>Mar 26</v>
      </c>
      <c r="C12632" t="s">
        <v>14</v>
      </c>
      <c r="D12632" t="s">
        <v>14</v>
      </c>
      <c r="E12632" t="s">
        <v>15</v>
      </c>
      <c r="F12632" t="s">
        <v>16</v>
      </c>
      <c r="G12632" t="s">
        <v>17</v>
      </c>
      <c r="H12632" t="s">
        <v>25454</v>
      </c>
      <c r="I12632" t="s">
        <v>19</v>
      </c>
      <c r="J12632" t="s">
        <v>14</v>
      </c>
      <c r="K12632" t="s">
        <v>14</v>
      </c>
      <c r="L12632">
        <v>37</v>
      </c>
      <c r="M12632" t="s">
        <v>25455</v>
      </c>
      <c r="N12632" s="11" t="s">
        <v>22</v>
      </c>
    </row>
    <row r="12633" spans="1:14" x14ac:dyDescent="0.3">
      <c r="A12633" t="s">
        <v>25439</v>
      </c>
      <c r="B12633" t="str">
        <f t="shared" si="198"/>
        <v>Mar 26</v>
      </c>
      <c r="C12633" t="s">
        <v>14</v>
      </c>
      <c r="D12633" t="s">
        <v>14</v>
      </c>
      <c r="E12633" t="s">
        <v>15</v>
      </c>
      <c r="F12633" t="s">
        <v>16</v>
      </c>
      <c r="G12633" t="s">
        <v>17</v>
      </c>
      <c r="H12633" t="s">
        <v>25456</v>
      </c>
      <c r="I12633" t="s">
        <v>19</v>
      </c>
      <c r="J12633" t="s">
        <v>14</v>
      </c>
      <c r="K12633" t="s">
        <v>14</v>
      </c>
      <c r="L12633">
        <v>37</v>
      </c>
      <c r="M12633" t="s">
        <v>25457</v>
      </c>
      <c r="N12633" s="11" t="s">
        <v>22</v>
      </c>
    </row>
    <row r="12634" spans="1:14" x14ac:dyDescent="0.3">
      <c r="A12634" t="s">
        <v>25439</v>
      </c>
      <c r="B12634" t="str">
        <f t="shared" si="198"/>
        <v>Mar 26</v>
      </c>
      <c r="C12634" t="s">
        <v>14</v>
      </c>
      <c r="D12634" t="s">
        <v>14</v>
      </c>
      <c r="E12634" t="s">
        <v>15</v>
      </c>
      <c r="F12634" t="s">
        <v>16</v>
      </c>
      <c r="G12634" t="s">
        <v>17</v>
      </c>
      <c r="H12634" t="s">
        <v>25458</v>
      </c>
      <c r="I12634" t="s">
        <v>58</v>
      </c>
      <c r="J12634" t="s">
        <v>14</v>
      </c>
      <c r="K12634" t="s">
        <v>14</v>
      </c>
      <c r="L12634">
        <v>44</v>
      </c>
      <c r="M12634" t="s">
        <v>25459</v>
      </c>
      <c r="N12634" s="11" t="s">
        <v>22</v>
      </c>
    </row>
    <row r="12635" spans="1:14" x14ac:dyDescent="0.3">
      <c r="A12635" t="s">
        <v>25439</v>
      </c>
      <c r="B12635" t="str">
        <f t="shared" si="198"/>
        <v>Mar 26</v>
      </c>
      <c r="C12635" t="s">
        <v>14</v>
      </c>
      <c r="D12635" t="s">
        <v>14</v>
      </c>
      <c r="E12635" t="s">
        <v>15</v>
      </c>
      <c r="F12635" t="s">
        <v>16</v>
      </c>
      <c r="G12635" t="s">
        <v>17</v>
      </c>
      <c r="H12635" t="s">
        <v>25460</v>
      </c>
      <c r="I12635" t="s">
        <v>19</v>
      </c>
      <c r="J12635" t="s">
        <v>14</v>
      </c>
      <c r="K12635" t="s">
        <v>14</v>
      </c>
      <c r="L12635">
        <v>54</v>
      </c>
      <c r="M12635" t="s">
        <v>25461</v>
      </c>
      <c r="N12635" s="11" t="s">
        <v>22</v>
      </c>
    </row>
    <row r="12636" spans="1:14" x14ac:dyDescent="0.3">
      <c r="A12636" t="s">
        <v>25439</v>
      </c>
      <c r="B12636" t="str">
        <f t="shared" si="198"/>
        <v>Mar 26</v>
      </c>
      <c r="C12636" t="s">
        <v>14</v>
      </c>
      <c r="D12636" t="s">
        <v>14</v>
      </c>
      <c r="E12636" t="s">
        <v>15</v>
      </c>
      <c r="F12636" t="s">
        <v>16</v>
      </c>
      <c r="G12636" t="s">
        <v>17</v>
      </c>
      <c r="H12636" t="s">
        <v>25462</v>
      </c>
      <c r="I12636" t="s">
        <v>58</v>
      </c>
      <c r="J12636" t="s">
        <v>14</v>
      </c>
      <c r="K12636" t="s">
        <v>14</v>
      </c>
      <c r="L12636">
        <v>41</v>
      </c>
      <c r="M12636" t="s">
        <v>25463</v>
      </c>
      <c r="N12636" s="11" t="s">
        <v>22</v>
      </c>
    </row>
    <row r="12637" spans="1:14" x14ac:dyDescent="0.3">
      <c r="A12637" t="s">
        <v>25439</v>
      </c>
      <c r="B12637" t="str">
        <f t="shared" si="198"/>
        <v>Mar 26</v>
      </c>
      <c r="C12637" t="s">
        <v>212</v>
      </c>
      <c r="D12637" t="s">
        <v>213</v>
      </c>
      <c r="E12637" t="s">
        <v>15</v>
      </c>
      <c r="F12637" t="s">
        <v>219</v>
      </c>
      <c r="G12637" t="s">
        <v>17</v>
      </c>
      <c r="H12637" t="s">
        <v>25464</v>
      </c>
      <c r="I12637" t="s">
        <v>45</v>
      </c>
      <c r="J12637" t="s">
        <v>14</v>
      </c>
      <c r="K12637" t="s">
        <v>14</v>
      </c>
      <c r="L12637">
        <v>56</v>
      </c>
      <c r="M12637" t="s">
        <v>25465</v>
      </c>
      <c r="N12637" s="11" t="s">
        <v>22</v>
      </c>
    </row>
    <row r="12638" spans="1:14" x14ac:dyDescent="0.3">
      <c r="A12638" t="s">
        <v>25439</v>
      </c>
      <c r="B12638" t="str">
        <f t="shared" si="198"/>
        <v>Mar 26</v>
      </c>
      <c r="C12638" t="s">
        <v>212</v>
      </c>
      <c r="D12638" t="s">
        <v>213</v>
      </c>
      <c r="E12638" t="s">
        <v>15</v>
      </c>
      <c r="F12638" t="s">
        <v>49</v>
      </c>
      <c r="G12638" t="s">
        <v>17</v>
      </c>
      <c r="H12638" t="s">
        <v>25466</v>
      </c>
      <c r="I12638" t="s">
        <v>19</v>
      </c>
      <c r="J12638" t="s">
        <v>14</v>
      </c>
      <c r="K12638" t="s">
        <v>14</v>
      </c>
      <c r="L12638">
        <v>43</v>
      </c>
      <c r="M12638" t="s">
        <v>25467</v>
      </c>
      <c r="N12638" s="11" t="s">
        <v>22</v>
      </c>
    </row>
    <row r="12639" spans="1:14" x14ac:dyDescent="0.3">
      <c r="A12639" t="s">
        <v>25439</v>
      </c>
      <c r="B12639" t="str">
        <f t="shared" ref="B12639:B12702" si="199">TEXT(A12639,"mmm yy")</f>
        <v>Mar 26</v>
      </c>
      <c r="C12639" t="s">
        <v>212</v>
      </c>
      <c r="D12639" t="s">
        <v>213</v>
      </c>
      <c r="E12639" t="s">
        <v>15</v>
      </c>
      <c r="F12639" t="s">
        <v>219</v>
      </c>
      <c r="G12639" t="s">
        <v>17</v>
      </c>
      <c r="H12639" t="s">
        <v>25468</v>
      </c>
      <c r="I12639" t="s">
        <v>51</v>
      </c>
      <c r="J12639" t="s">
        <v>14</v>
      </c>
      <c r="K12639" t="s">
        <v>14</v>
      </c>
      <c r="L12639">
        <v>48</v>
      </c>
      <c r="M12639" t="s">
        <v>25469</v>
      </c>
      <c r="N12639" s="11" t="s">
        <v>22</v>
      </c>
    </row>
    <row r="12640" spans="1:14" x14ac:dyDescent="0.3">
      <c r="A12640" t="s">
        <v>25439</v>
      </c>
      <c r="B12640" t="str">
        <f t="shared" si="199"/>
        <v>Mar 26</v>
      </c>
      <c r="C12640" t="s">
        <v>14</v>
      </c>
      <c r="D12640" t="s">
        <v>14</v>
      </c>
      <c r="E12640" t="s">
        <v>15</v>
      </c>
      <c r="F12640" t="s">
        <v>16</v>
      </c>
      <c r="G12640" t="s">
        <v>17</v>
      </c>
      <c r="H12640" t="s">
        <v>25470</v>
      </c>
      <c r="I12640" t="s">
        <v>19</v>
      </c>
      <c r="J12640" t="s">
        <v>14</v>
      </c>
      <c r="K12640" t="s">
        <v>14</v>
      </c>
      <c r="L12640">
        <v>50</v>
      </c>
      <c r="M12640" t="s">
        <v>25471</v>
      </c>
      <c r="N12640" s="11" t="s">
        <v>22</v>
      </c>
    </row>
    <row r="12641" spans="1:14" x14ac:dyDescent="0.3">
      <c r="A12641" t="s">
        <v>25439</v>
      </c>
      <c r="B12641" t="str">
        <f t="shared" si="199"/>
        <v>Mar 26</v>
      </c>
      <c r="C12641" t="s">
        <v>212</v>
      </c>
      <c r="D12641" t="s">
        <v>213</v>
      </c>
      <c r="E12641" t="s">
        <v>15</v>
      </c>
      <c r="F12641" t="s">
        <v>162</v>
      </c>
      <c r="G12641" t="s">
        <v>17</v>
      </c>
      <c r="H12641" t="s">
        <v>25472</v>
      </c>
      <c r="I12641" t="s">
        <v>51</v>
      </c>
      <c r="J12641" t="s">
        <v>14</v>
      </c>
      <c r="K12641" t="s">
        <v>14</v>
      </c>
      <c r="L12641">
        <v>39</v>
      </c>
      <c r="M12641" t="s">
        <v>25473</v>
      </c>
      <c r="N12641" s="11" t="s">
        <v>22</v>
      </c>
    </row>
    <row r="12642" spans="1:14" x14ac:dyDescent="0.3">
      <c r="A12642" t="s">
        <v>25439</v>
      </c>
      <c r="B12642" t="str">
        <f t="shared" si="199"/>
        <v>Mar 26</v>
      </c>
      <c r="C12642" t="s">
        <v>212</v>
      </c>
      <c r="D12642" t="s">
        <v>213</v>
      </c>
      <c r="E12642" t="s">
        <v>15</v>
      </c>
      <c r="F12642" t="s">
        <v>219</v>
      </c>
      <c r="G12642" t="s">
        <v>17</v>
      </c>
      <c r="H12642" t="s">
        <v>25474</v>
      </c>
      <c r="I12642" t="s">
        <v>741</v>
      </c>
      <c r="J12642" t="s">
        <v>14</v>
      </c>
      <c r="K12642" t="s">
        <v>14</v>
      </c>
      <c r="L12642">
        <v>45</v>
      </c>
      <c r="M12642" t="s">
        <v>25475</v>
      </c>
      <c r="N12642" s="11" t="s">
        <v>22</v>
      </c>
    </row>
    <row r="12643" spans="1:14" x14ac:dyDescent="0.3">
      <c r="A12643" t="s">
        <v>25439</v>
      </c>
      <c r="B12643" t="str">
        <f t="shared" si="199"/>
        <v>Mar 26</v>
      </c>
      <c r="C12643" t="s">
        <v>212</v>
      </c>
      <c r="D12643" t="s">
        <v>213</v>
      </c>
      <c r="E12643" t="s">
        <v>15</v>
      </c>
      <c r="F12643" t="s">
        <v>162</v>
      </c>
      <c r="G12643" t="s">
        <v>17</v>
      </c>
      <c r="H12643" t="s">
        <v>25476</v>
      </c>
      <c r="I12643" t="s">
        <v>45</v>
      </c>
      <c r="J12643" t="s">
        <v>14</v>
      </c>
      <c r="K12643" t="s">
        <v>14</v>
      </c>
      <c r="L12643">
        <v>48</v>
      </c>
      <c r="M12643" t="s">
        <v>25477</v>
      </c>
      <c r="N12643" s="11" t="s">
        <v>22</v>
      </c>
    </row>
    <row r="12644" spans="1:14" x14ac:dyDescent="0.3">
      <c r="A12644" t="s">
        <v>25439</v>
      </c>
      <c r="B12644" t="str">
        <f t="shared" si="199"/>
        <v>Mar 26</v>
      </c>
      <c r="C12644" t="s">
        <v>14</v>
      </c>
      <c r="D12644" t="s">
        <v>14</v>
      </c>
      <c r="E12644" t="s">
        <v>15</v>
      </c>
      <c r="F12644" t="s">
        <v>4444</v>
      </c>
      <c r="G12644" t="s">
        <v>17</v>
      </c>
      <c r="H12644" t="s">
        <v>25478</v>
      </c>
      <c r="I12644" t="s">
        <v>125</v>
      </c>
      <c r="J12644" t="s">
        <v>14</v>
      </c>
      <c r="K12644" t="s">
        <v>14</v>
      </c>
      <c r="L12644">
        <v>96</v>
      </c>
      <c r="M12644" t="s">
        <v>25479</v>
      </c>
      <c r="N12644" t="s">
        <v>14</v>
      </c>
    </row>
    <row r="12645" spans="1:14" x14ac:dyDescent="0.3">
      <c r="A12645" t="s">
        <v>25439</v>
      </c>
      <c r="B12645" t="str">
        <f t="shared" si="199"/>
        <v>Mar 26</v>
      </c>
      <c r="C12645" t="s">
        <v>14</v>
      </c>
      <c r="D12645" t="s">
        <v>14</v>
      </c>
      <c r="E12645" t="s">
        <v>15</v>
      </c>
      <c r="F12645" t="s">
        <v>4444</v>
      </c>
      <c r="G12645" t="s">
        <v>17</v>
      </c>
      <c r="H12645" t="s">
        <v>25480</v>
      </c>
      <c r="I12645" t="s">
        <v>67</v>
      </c>
      <c r="J12645" t="s">
        <v>14</v>
      </c>
      <c r="K12645" t="s">
        <v>14</v>
      </c>
      <c r="L12645">
        <v>57</v>
      </c>
      <c r="M12645" t="s">
        <v>25481</v>
      </c>
      <c r="N12645" s="11" t="s">
        <v>22</v>
      </c>
    </row>
    <row r="12646" spans="1:14" x14ac:dyDescent="0.3">
      <c r="A12646" t="s">
        <v>25439</v>
      </c>
      <c r="B12646" t="str">
        <f t="shared" si="199"/>
        <v>Mar 26</v>
      </c>
      <c r="C12646" t="s">
        <v>14</v>
      </c>
      <c r="D12646" t="s">
        <v>14</v>
      </c>
      <c r="E12646" t="s">
        <v>15</v>
      </c>
      <c r="F12646" t="s">
        <v>16</v>
      </c>
      <c r="G12646" t="s">
        <v>17</v>
      </c>
      <c r="H12646" t="s">
        <v>25482</v>
      </c>
      <c r="I12646" t="s">
        <v>19</v>
      </c>
      <c r="J12646" t="s">
        <v>14</v>
      </c>
      <c r="K12646" t="s">
        <v>14</v>
      </c>
      <c r="L12646">
        <v>33</v>
      </c>
      <c r="M12646" t="s">
        <v>25483</v>
      </c>
      <c r="N12646" s="11" t="s">
        <v>22</v>
      </c>
    </row>
    <row r="12647" spans="1:14" x14ac:dyDescent="0.3">
      <c r="A12647" t="s">
        <v>25439</v>
      </c>
      <c r="B12647" t="str">
        <f t="shared" si="199"/>
        <v>Mar 26</v>
      </c>
      <c r="C12647" t="s">
        <v>14</v>
      </c>
      <c r="D12647" t="s">
        <v>14</v>
      </c>
      <c r="E12647" t="s">
        <v>15</v>
      </c>
      <c r="F12647" t="s">
        <v>16</v>
      </c>
      <c r="G12647" t="s">
        <v>17</v>
      </c>
      <c r="H12647" t="s">
        <v>25484</v>
      </c>
      <c r="I12647" t="s">
        <v>19</v>
      </c>
      <c r="J12647" t="s">
        <v>14</v>
      </c>
      <c r="K12647" t="s">
        <v>14</v>
      </c>
      <c r="L12647">
        <v>51</v>
      </c>
      <c r="M12647" t="s">
        <v>25485</v>
      </c>
      <c r="N12647" s="11" t="s">
        <v>22</v>
      </c>
    </row>
    <row r="12648" spans="1:14" x14ac:dyDescent="0.3">
      <c r="A12648" t="s">
        <v>25439</v>
      </c>
      <c r="B12648" t="str">
        <f t="shared" si="199"/>
        <v>Mar 26</v>
      </c>
      <c r="C12648" t="s">
        <v>14</v>
      </c>
      <c r="D12648" t="s">
        <v>14</v>
      </c>
      <c r="E12648" t="s">
        <v>15</v>
      </c>
      <c r="F12648" t="s">
        <v>16</v>
      </c>
      <c r="G12648" t="s">
        <v>17</v>
      </c>
      <c r="H12648" t="s">
        <v>25486</v>
      </c>
      <c r="I12648" t="s">
        <v>19</v>
      </c>
      <c r="J12648" t="s">
        <v>14</v>
      </c>
      <c r="K12648" t="s">
        <v>14</v>
      </c>
      <c r="L12648">
        <v>46</v>
      </c>
      <c r="M12648" t="s">
        <v>25487</v>
      </c>
      <c r="N12648" s="11" t="s">
        <v>22</v>
      </c>
    </row>
    <row r="12649" spans="1:14" x14ac:dyDescent="0.3">
      <c r="A12649" t="s">
        <v>25439</v>
      </c>
      <c r="B12649" t="str">
        <f t="shared" si="199"/>
        <v>Mar 26</v>
      </c>
      <c r="C12649" t="s">
        <v>14</v>
      </c>
      <c r="D12649" t="s">
        <v>14</v>
      </c>
      <c r="E12649" t="s">
        <v>15</v>
      </c>
      <c r="F12649" t="s">
        <v>16</v>
      </c>
      <c r="G12649" t="s">
        <v>17</v>
      </c>
      <c r="H12649" t="s">
        <v>25488</v>
      </c>
      <c r="I12649" t="s">
        <v>58</v>
      </c>
      <c r="J12649" t="s">
        <v>14</v>
      </c>
      <c r="K12649" t="s">
        <v>14</v>
      </c>
      <c r="L12649">
        <v>56</v>
      </c>
      <c r="M12649" t="s">
        <v>25489</v>
      </c>
      <c r="N12649" s="11" t="s">
        <v>22</v>
      </c>
    </row>
    <row r="12650" spans="1:14" x14ac:dyDescent="0.3">
      <c r="A12650" t="s">
        <v>25439</v>
      </c>
      <c r="B12650" t="str">
        <f t="shared" si="199"/>
        <v>Mar 26</v>
      </c>
      <c r="C12650" t="s">
        <v>14</v>
      </c>
      <c r="D12650" t="s">
        <v>14</v>
      </c>
      <c r="E12650" t="s">
        <v>15</v>
      </c>
      <c r="F12650" t="s">
        <v>16</v>
      </c>
      <c r="G12650" t="s">
        <v>17</v>
      </c>
      <c r="H12650" t="s">
        <v>25490</v>
      </c>
      <c r="I12650" t="s">
        <v>19</v>
      </c>
      <c r="J12650" t="s">
        <v>14</v>
      </c>
      <c r="K12650" t="s">
        <v>14</v>
      </c>
      <c r="L12650">
        <v>49</v>
      </c>
      <c r="M12650" t="s">
        <v>25491</v>
      </c>
      <c r="N12650" s="11" t="s">
        <v>22</v>
      </c>
    </row>
    <row r="12651" spans="1:14" x14ac:dyDescent="0.3">
      <c r="A12651" t="s">
        <v>25439</v>
      </c>
      <c r="B12651" t="str">
        <f t="shared" si="199"/>
        <v>Mar 26</v>
      </c>
      <c r="C12651" t="s">
        <v>14</v>
      </c>
      <c r="D12651" t="s">
        <v>14</v>
      </c>
      <c r="E12651" t="s">
        <v>15</v>
      </c>
      <c r="F12651" t="s">
        <v>16</v>
      </c>
      <c r="G12651" t="s">
        <v>17</v>
      </c>
      <c r="H12651" t="s">
        <v>25492</v>
      </c>
      <c r="I12651" t="s">
        <v>58</v>
      </c>
      <c r="J12651" t="s">
        <v>14</v>
      </c>
      <c r="K12651" t="s">
        <v>14</v>
      </c>
      <c r="L12651">
        <v>59</v>
      </c>
      <c r="M12651" t="s">
        <v>25493</v>
      </c>
      <c r="N12651" s="11" t="s">
        <v>22</v>
      </c>
    </row>
    <row r="12652" spans="1:14" x14ac:dyDescent="0.3">
      <c r="A12652" t="s">
        <v>25439</v>
      </c>
      <c r="B12652" t="str">
        <f t="shared" si="199"/>
        <v>Mar 26</v>
      </c>
      <c r="C12652" t="s">
        <v>212</v>
      </c>
      <c r="D12652" t="s">
        <v>213</v>
      </c>
      <c r="E12652" t="s">
        <v>15</v>
      </c>
      <c r="F12652" t="s">
        <v>49</v>
      </c>
      <c r="G12652" t="s">
        <v>17</v>
      </c>
      <c r="H12652" t="s">
        <v>25494</v>
      </c>
      <c r="I12652" t="s">
        <v>51</v>
      </c>
      <c r="J12652" t="s">
        <v>14</v>
      </c>
      <c r="K12652" t="s">
        <v>14</v>
      </c>
      <c r="L12652">
        <v>44</v>
      </c>
      <c r="M12652" t="s">
        <v>25495</v>
      </c>
      <c r="N12652" s="11" t="s">
        <v>22</v>
      </c>
    </row>
    <row r="12653" spans="1:14" x14ac:dyDescent="0.3">
      <c r="A12653" t="s">
        <v>25439</v>
      </c>
      <c r="B12653" t="str">
        <f t="shared" si="199"/>
        <v>Mar 26</v>
      </c>
      <c r="C12653" t="s">
        <v>212</v>
      </c>
      <c r="D12653" t="s">
        <v>213</v>
      </c>
      <c r="E12653" t="s">
        <v>15</v>
      </c>
      <c r="F12653" t="s">
        <v>162</v>
      </c>
      <c r="G12653" t="s">
        <v>17</v>
      </c>
      <c r="H12653" t="s">
        <v>25496</v>
      </c>
      <c r="I12653" t="s">
        <v>143</v>
      </c>
      <c r="J12653" t="s">
        <v>14</v>
      </c>
      <c r="K12653" t="s">
        <v>14</v>
      </c>
      <c r="L12653">
        <v>39</v>
      </c>
      <c r="M12653" t="s">
        <v>25497</v>
      </c>
      <c r="N12653" s="11" t="s">
        <v>22</v>
      </c>
    </row>
    <row r="12654" spans="1:14" x14ac:dyDescent="0.3">
      <c r="A12654" t="s">
        <v>25439</v>
      </c>
      <c r="B12654" t="str">
        <f t="shared" si="199"/>
        <v>Mar 26</v>
      </c>
      <c r="C12654" t="s">
        <v>14</v>
      </c>
      <c r="D12654" t="s">
        <v>14</v>
      </c>
      <c r="E12654" t="s">
        <v>15</v>
      </c>
      <c r="F12654" t="s">
        <v>16</v>
      </c>
      <c r="G12654" t="s">
        <v>17</v>
      </c>
      <c r="H12654" t="s">
        <v>25498</v>
      </c>
      <c r="I12654" t="s">
        <v>58</v>
      </c>
      <c r="J12654" t="s">
        <v>14</v>
      </c>
      <c r="K12654" t="s">
        <v>14</v>
      </c>
      <c r="L12654">
        <v>39</v>
      </c>
      <c r="M12654" t="s">
        <v>25499</v>
      </c>
      <c r="N12654" s="11" t="s">
        <v>22</v>
      </c>
    </row>
    <row r="12655" spans="1:14" x14ac:dyDescent="0.3">
      <c r="A12655" t="s">
        <v>25439</v>
      </c>
      <c r="B12655" t="str">
        <f t="shared" si="199"/>
        <v>Mar 26</v>
      </c>
      <c r="C12655" t="s">
        <v>212</v>
      </c>
      <c r="D12655" t="s">
        <v>213</v>
      </c>
      <c r="E12655" t="s">
        <v>15</v>
      </c>
      <c r="F12655" t="s">
        <v>219</v>
      </c>
      <c r="G12655" t="s">
        <v>17</v>
      </c>
      <c r="H12655" t="s">
        <v>25500</v>
      </c>
      <c r="I12655" t="s">
        <v>58</v>
      </c>
      <c r="J12655" t="s">
        <v>14</v>
      </c>
      <c r="K12655" t="s">
        <v>14</v>
      </c>
      <c r="L12655">
        <v>51</v>
      </c>
      <c r="M12655" t="s">
        <v>25501</v>
      </c>
      <c r="N12655" s="11" t="s">
        <v>22</v>
      </c>
    </row>
    <row r="12656" spans="1:14" x14ac:dyDescent="0.3">
      <c r="A12656" t="s">
        <v>25439</v>
      </c>
      <c r="B12656" t="str">
        <f t="shared" si="199"/>
        <v>Mar 26</v>
      </c>
      <c r="C12656" t="s">
        <v>212</v>
      </c>
      <c r="D12656" t="s">
        <v>213</v>
      </c>
      <c r="E12656" t="s">
        <v>15</v>
      </c>
      <c r="F12656" t="s">
        <v>162</v>
      </c>
      <c r="G12656" t="s">
        <v>17</v>
      </c>
      <c r="H12656" t="s">
        <v>25502</v>
      </c>
      <c r="I12656" t="s">
        <v>51</v>
      </c>
      <c r="J12656" t="s">
        <v>14</v>
      </c>
      <c r="K12656" t="s">
        <v>14</v>
      </c>
      <c r="L12656">
        <v>54</v>
      </c>
      <c r="M12656" t="s">
        <v>25503</v>
      </c>
      <c r="N12656" s="11" t="s">
        <v>22</v>
      </c>
    </row>
    <row r="12657" spans="1:14" x14ac:dyDescent="0.3">
      <c r="A12657" t="s">
        <v>25439</v>
      </c>
      <c r="B12657" t="str">
        <f t="shared" si="199"/>
        <v>Mar 26</v>
      </c>
      <c r="C12657" t="s">
        <v>212</v>
      </c>
      <c r="D12657" t="s">
        <v>213</v>
      </c>
      <c r="E12657" t="s">
        <v>15</v>
      </c>
      <c r="F12657" t="s">
        <v>219</v>
      </c>
      <c r="G12657" t="s">
        <v>17</v>
      </c>
      <c r="H12657" t="s">
        <v>25504</v>
      </c>
      <c r="I12657" t="s">
        <v>51</v>
      </c>
      <c r="J12657" t="s">
        <v>14</v>
      </c>
      <c r="K12657" t="s">
        <v>14</v>
      </c>
      <c r="L12657">
        <v>46</v>
      </c>
      <c r="M12657" t="s">
        <v>25505</v>
      </c>
      <c r="N12657" s="11" t="s">
        <v>22</v>
      </c>
    </row>
    <row r="12658" spans="1:14" x14ac:dyDescent="0.3">
      <c r="A12658" t="s">
        <v>25439</v>
      </c>
      <c r="B12658" t="str">
        <f t="shared" si="199"/>
        <v>Mar 26</v>
      </c>
      <c r="C12658" t="s">
        <v>14</v>
      </c>
      <c r="D12658" t="s">
        <v>14</v>
      </c>
      <c r="E12658" t="s">
        <v>15</v>
      </c>
      <c r="F12658" t="s">
        <v>4444</v>
      </c>
      <c r="G12658" t="s">
        <v>17</v>
      </c>
      <c r="H12658" t="s">
        <v>25506</v>
      </c>
      <c r="I12658" t="s">
        <v>67</v>
      </c>
      <c r="J12658" t="s">
        <v>14</v>
      </c>
      <c r="K12658" t="s">
        <v>14</v>
      </c>
      <c r="L12658">
        <v>62</v>
      </c>
      <c r="M12658" t="s">
        <v>25507</v>
      </c>
      <c r="N12658" s="11" t="s">
        <v>22</v>
      </c>
    </row>
    <row r="12659" spans="1:14" x14ac:dyDescent="0.3">
      <c r="A12659" t="s">
        <v>25439</v>
      </c>
      <c r="B12659" t="str">
        <f t="shared" si="199"/>
        <v>Mar 26</v>
      </c>
      <c r="C12659" t="s">
        <v>151</v>
      </c>
      <c r="D12659" t="s">
        <v>152</v>
      </c>
      <c r="E12659" t="s">
        <v>15</v>
      </c>
      <c r="F12659" t="s">
        <v>4820</v>
      </c>
      <c r="G12659" t="s">
        <v>17</v>
      </c>
      <c r="H12659" t="s">
        <v>25508</v>
      </c>
      <c r="I12659" t="s">
        <v>58</v>
      </c>
      <c r="J12659" t="s">
        <v>14</v>
      </c>
      <c r="K12659" t="s">
        <v>14</v>
      </c>
      <c r="L12659">
        <v>31</v>
      </c>
      <c r="M12659" t="s">
        <v>25509</v>
      </c>
      <c r="N12659" s="11" t="s">
        <v>22</v>
      </c>
    </row>
    <row r="12660" spans="1:14" x14ac:dyDescent="0.3">
      <c r="A12660" t="s">
        <v>25439</v>
      </c>
      <c r="B12660" t="str">
        <f t="shared" si="199"/>
        <v>Mar 26</v>
      </c>
      <c r="C12660" t="s">
        <v>14</v>
      </c>
      <c r="D12660" t="s">
        <v>14</v>
      </c>
      <c r="E12660" t="s">
        <v>15</v>
      </c>
      <c r="F12660" t="s">
        <v>53</v>
      </c>
      <c r="G12660" t="s">
        <v>17</v>
      </c>
      <c r="H12660" t="s">
        <v>25510</v>
      </c>
      <c r="I12660" t="s">
        <v>45</v>
      </c>
      <c r="J12660" t="s">
        <v>14</v>
      </c>
      <c r="K12660" t="s">
        <v>14</v>
      </c>
      <c r="L12660">
        <v>48</v>
      </c>
      <c r="M12660" t="s">
        <v>25511</v>
      </c>
      <c r="N12660" s="11" t="s">
        <v>22</v>
      </c>
    </row>
    <row r="12661" spans="1:14" x14ac:dyDescent="0.3">
      <c r="A12661" t="s">
        <v>25439</v>
      </c>
      <c r="B12661" t="str">
        <f t="shared" si="199"/>
        <v>Mar 26</v>
      </c>
      <c r="C12661" t="s">
        <v>151</v>
      </c>
      <c r="D12661" t="s">
        <v>152</v>
      </c>
      <c r="E12661" t="s">
        <v>15</v>
      </c>
      <c r="F12661" t="s">
        <v>4820</v>
      </c>
      <c r="G12661" t="s">
        <v>17</v>
      </c>
      <c r="H12661" t="s">
        <v>25512</v>
      </c>
      <c r="I12661" t="s">
        <v>45</v>
      </c>
      <c r="J12661" t="s">
        <v>14</v>
      </c>
      <c r="K12661" t="s">
        <v>14</v>
      </c>
      <c r="L12661">
        <v>36</v>
      </c>
      <c r="M12661" t="s">
        <v>25513</v>
      </c>
      <c r="N12661" s="11" t="s">
        <v>22</v>
      </c>
    </row>
    <row r="12662" spans="1:14" x14ac:dyDescent="0.3">
      <c r="A12662" t="s">
        <v>25439</v>
      </c>
      <c r="B12662" t="str">
        <f t="shared" si="199"/>
        <v>Mar 26</v>
      </c>
      <c r="C12662" t="s">
        <v>14</v>
      </c>
      <c r="D12662" t="s">
        <v>14</v>
      </c>
      <c r="E12662" t="s">
        <v>15</v>
      </c>
      <c r="F12662" t="s">
        <v>4444</v>
      </c>
      <c r="G12662" t="s">
        <v>17</v>
      </c>
      <c r="H12662" t="s">
        <v>25514</v>
      </c>
      <c r="I12662" t="s">
        <v>125</v>
      </c>
      <c r="J12662" t="s">
        <v>14</v>
      </c>
      <c r="K12662" t="s">
        <v>14</v>
      </c>
      <c r="L12662">
        <v>65</v>
      </c>
      <c r="M12662" t="s">
        <v>25515</v>
      </c>
      <c r="N12662" t="s">
        <v>14</v>
      </c>
    </row>
    <row r="12663" spans="1:14" x14ac:dyDescent="0.3">
      <c r="A12663" t="s">
        <v>25439</v>
      </c>
      <c r="B12663" t="str">
        <f t="shared" si="199"/>
        <v>Mar 26</v>
      </c>
      <c r="C12663" t="s">
        <v>14</v>
      </c>
      <c r="D12663" t="s">
        <v>14</v>
      </c>
      <c r="E12663" t="s">
        <v>15</v>
      </c>
      <c r="F12663" t="s">
        <v>53</v>
      </c>
      <c r="G12663" t="s">
        <v>17</v>
      </c>
      <c r="H12663" t="s">
        <v>25516</v>
      </c>
      <c r="I12663" t="s">
        <v>58</v>
      </c>
      <c r="J12663" t="s">
        <v>14</v>
      </c>
      <c r="K12663" t="s">
        <v>14</v>
      </c>
      <c r="L12663">
        <v>28</v>
      </c>
      <c r="M12663" t="s">
        <v>25517</v>
      </c>
      <c r="N12663" s="11" t="s">
        <v>22</v>
      </c>
    </row>
    <row r="12664" spans="1:14" x14ac:dyDescent="0.3">
      <c r="A12664" t="s">
        <v>25439</v>
      </c>
      <c r="B12664" t="str">
        <f t="shared" si="199"/>
        <v>Mar 26</v>
      </c>
      <c r="C12664" t="s">
        <v>14</v>
      </c>
      <c r="D12664" t="s">
        <v>14</v>
      </c>
      <c r="E12664" t="s">
        <v>15</v>
      </c>
      <c r="F12664" t="s">
        <v>4444</v>
      </c>
      <c r="G12664" t="s">
        <v>17</v>
      </c>
      <c r="H12664" t="s">
        <v>25518</v>
      </c>
      <c r="I12664" t="s">
        <v>51</v>
      </c>
      <c r="J12664" t="s">
        <v>14</v>
      </c>
      <c r="K12664" t="s">
        <v>14</v>
      </c>
      <c r="L12664">
        <v>47</v>
      </c>
      <c r="M12664" t="s">
        <v>25519</v>
      </c>
      <c r="N12664" s="11" t="s">
        <v>22</v>
      </c>
    </row>
    <row r="12665" spans="1:14" x14ac:dyDescent="0.3">
      <c r="A12665" t="s">
        <v>25439</v>
      </c>
      <c r="B12665" t="str">
        <f t="shared" si="199"/>
        <v>Mar 26</v>
      </c>
      <c r="C12665" t="s">
        <v>14</v>
      </c>
      <c r="D12665" t="s">
        <v>14</v>
      </c>
      <c r="E12665" t="s">
        <v>15</v>
      </c>
      <c r="F12665" t="s">
        <v>53</v>
      </c>
      <c r="G12665" t="s">
        <v>17</v>
      </c>
      <c r="H12665" t="s">
        <v>25520</v>
      </c>
      <c r="I12665" t="s">
        <v>58</v>
      </c>
      <c r="J12665" t="s">
        <v>14</v>
      </c>
      <c r="K12665" t="s">
        <v>14</v>
      </c>
      <c r="L12665">
        <v>33</v>
      </c>
      <c r="M12665" t="s">
        <v>25521</v>
      </c>
      <c r="N12665" s="11" t="s">
        <v>22</v>
      </c>
    </row>
    <row r="12666" spans="1:14" x14ac:dyDescent="0.3">
      <c r="A12666" t="s">
        <v>25439</v>
      </c>
      <c r="B12666" t="str">
        <f t="shared" si="199"/>
        <v>Mar 26</v>
      </c>
      <c r="C12666" t="s">
        <v>14</v>
      </c>
      <c r="D12666" t="s">
        <v>14</v>
      </c>
      <c r="E12666" t="s">
        <v>15</v>
      </c>
      <c r="F12666" t="s">
        <v>53</v>
      </c>
      <c r="G12666" t="s">
        <v>17</v>
      </c>
      <c r="H12666" t="s">
        <v>25522</v>
      </c>
      <c r="I12666" t="s">
        <v>58</v>
      </c>
      <c r="J12666" t="s">
        <v>14</v>
      </c>
      <c r="K12666" t="s">
        <v>14</v>
      </c>
      <c r="L12666">
        <v>30</v>
      </c>
      <c r="M12666" t="s">
        <v>25523</v>
      </c>
      <c r="N12666" s="11" t="s">
        <v>22</v>
      </c>
    </row>
    <row r="12667" spans="1:14" x14ac:dyDescent="0.3">
      <c r="A12667" t="s">
        <v>25439</v>
      </c>
      <c r="B12667" t="str">
        <f t="shared" si="199"/>
        <v>Mar 26</v>
      </c>
      <c r="C12667" t="s">
        <v>14</v>
      </c>
      <c r="D12667" t="s">
        <v>14</v>
      </c>
      <c r="E12667" t="s">
        <v>15</v>
      </c>
      <c r="F12667" t="s">
        <v>53</v>
      </c>
      <c r="G12667" t="s">
        <v>17</v>
      </c>
      <c r="H12667" t="s">
        <v>25524</v>
      </c>
      <c r="I12667" t="s">
        <v>741</v>
      </c>
      <c r="J12667" t="s">
        <v>14</v>
      </c>
      <c r="K12667" t="s">
        <v>14</v>
      </c>
      <c r="L12667">
        <v>37</v>
      </c>
      <c r="M12667" t="s">
        <v>25525</v>
      </c>
      <c r="N12667" s="11" t="s">
        <v>22</v>
      </c>
    </row>
    <row r="12668" spans="1:14" x14ac:dyDescent="0.3">
      <c r="A12668" t="s">
        <v>25439</v>
      </c>
      <c r="B12668" t="str">
        <f t="shared" si="199"/>
        <v>Mar 26</v>
      </c>
      <c r="C12668" t="s">
        <v>212</v>
      </c>
      <c r="D12668" t="s">
        <v>213</v>
      </c>
      <c r="E12668" t="s">
        <v>15</v>
      </c>
      <c r="F12668" t="s">
        <v>49</v>
      </c>
      <c r="G12668" t="s">
        <v>17</v>
      </c>
      <c r="H12668" t="s">
        <v>25526</v>
      </c>
      <c r="I12668" t="s">
        <v>67</v>
      </c>
      <c r="J12668" t="s">
        <v>14</v>
      </c>
      <c r="K12668" t="s">
        <v>14</v>
      </c>
      <c r="L12668">
        <v>31</v>
      </c>
      <c r="M12668" t="s">
        <v>25527</v>
      </c>
      <c r="N12668" s="11" t="s">
        <v>22</v>
      </c>
    </row>
    <row r="12669" spans="1:14" x14ac:dyDescent="0.3">
      <c r="A12669" t="s">
        <v>25439</v>
      </c>
      <c r="B12669" t="str">
        <f t="shared" si="199"/>
        <v>Mar 26</v>
      </c>
      <c r="C12669" t="s">
        <v>14</v>
      </c>
      <c r="D12669" t="s">
        <v>14</v>
      </c>
      <c r="E12669" t="s">
        <v>15</v>
      </c>
      <c r="F12669" t="s">
        <v>53</v>
      </c>
      <c r="G12669" t="s">
        <v>17</v>
      </c>
      <c r="H12669" t="s">
        <v>25528</v>
      </c>
      <c r="I12669" t="s">
        <v>58</v>
      </c>
      <c r="J12669" t="s">
        <v>14</v>
      </c>
      <c r="K12669" t="s">
        <v>14</v>
      </c>
      <c r="L12669">
        <v>27</v>
      </c>
      <c r="M12669" t="s">
        <v>25529</v>
      </c>
      <c r="N12669" s="11" t="s">
        <v>22</v>
      </c>
    </row>
    <row r="12670" spans="1:14" x14ac:dyDescent="0.3">
      <c r="A12670" t="s">
        <v>25439</v>
      </c>
      <c r="B12670" t="str">
        <f t="shared" si="199"/>
        <v>Mar 26</v>
      </c>
      <c r="C12670" t="s">
        <v>212</v>
      </c>
      <c r="D12670" t="s">
        <v>213</v>
      </c>
      <c r="E12670" t="s">
        <v>15</v>
      </c>
      <c r="F12670" t="s">
        <v>162</v>
      </c>
      <c r="G12670" t="s">
        <v>17</v>
      </c>
      <c r="H12670" t="s">
        <v>25530</v>
      </c>
      <c r="I12670" t="s">
        <v>58</v>
      </c>
      <c r="J12670" t="s">
        <v>14</v>
      </c>
      <c r="K12670" t="s">
        <v>14</v>
      </c>
      <c r="L12670">
        <v>34</v>
      </c>
      <c r="M12670" t="s">
        <v>25531</v>
      </c>
      <c r="N12670" s="11" t="s">
        <v>22</v>
      </c>
    </row>
    <row r="12671" spans="1:14" x14ac:dyDescent="0.3">
      <c r="A12671" t="s">
        <v>25439</v>
      </c>
      <c r="B12671" t="str">
        <f t="shared" si="199"/>
        <v>Mar 26</v>
      </c>
      <c r="C12671" t="s">
        <v>212</v>
      </c>
      <c r="D12671" t="s">
        <v>213</v>
      </c>
      <c r="E12671" t="s">
        <v>15</v>
      </c>
      <c r="F12671" t="s">
        <v>162</v>
      </c>
      <c r="G12671" t="s">
        <v>17</v>
      </c>
      <c r="H12671" t="s">
        <v>25532</v>
      </c>
      <c r="I12671" t="s">
        <v>45</v>
      </c>
      <c r="J12671" t="s">
        <v>14</v>
      </c>
      <c r="K12671" t="s">
        <v>14</v>
      </c>
      <c r="L12671">
        <v>34</v>
      </c>
      <c r="M12671" t="s">
        <v>25531</v>
      </c>
      <c r="N12671" s="11" t="s">
        <v>22</v>
      </c>
    </row>
    <row r="12672" spans="1:14" x14ac:dyDescent="0.3">
      <c r="A12672" t="s">
        <v>25439</v>
      </c>
      <c r="B12672" t="str">
        <f t="shared" si="199"/>
        <v>Mar 26</v>
      </c>
      <c r="C12672" t="s">
        <v>151</v>
      </c>
      <c r="D12672" t="s">
        <v>152</v>
      </c>
      <c r="E12672" t="s">
        <v>15</v>
      </c>
      <c r="F12672" t="s">
        <v>4820</v>
      </c>
      <c r="G12672" t="s">
        <v>17</v>
      </c>
      <c r="H12672" t="s">
        <v>25533</v>
      </c>
      <c r="I12672" t="s">
        <v>58</v>
      </c>
      <c r="J12672" t="s">
        <v>14</v>
      </c>
      <c r="K12672" t="s">
        <v>14</v>
      </c>
      <c r="L12672">
        <v>42</v>
      </c>
      <c r="M12672" t="s">
        <v>25534</v>
      </c>
      <c r="N12672" s="11" t="s">
        <v>22</v>
      </c>
    </row>
    <row r="12673" spans="1:14" x14ac:dyDescent="0.3">
      <c r="A12673" t="s">
        <v>25439</v>
      </c>
      <c r="B12673" t="str">
        <f t="shared" si="199"/>
        <v>Mar 26</v>
      </c>
      <c r="C12673" t="s">
        <v>14</v>
      </c>
      <c r="D12673" t="s">
        <v>14</v>
      </c>
      <c r="E12673" t="s">
        <v>15</v>
      </c>
      <c r="F12673" t="s">
        <v>53</v>
      </c>
      <c r="G12673" t="s">
        <v>17</v>
      </c>
      <c r="H12673" t="s">
        <v>25535</v>
      </c>
      <c r="I12673" t="s">
        <v>45</v>
      </c>
      <c r="J12673" t="s">
        <v>14</v>
      </c>
      <c r="K12673" t="s">
        <v>14</v>
      </c>
      <c r="L12673">
        <v>31</v>
      </c>
      <c r="M12673" t="s">
        <v>25536</v>
      </c>
      <c r="N12673" s="11" t="s">
        <v>22</v>
      </c>
    </row>
    <row r="12674" spans="1:14" x14ac:dyDescent="0.3">
      <c r="A12674" t="s">
        <v>25439</v>
      </c>
      <c r="B12674" t="str">
        <f t="shared" si="199"/>
        <v>Mar 26</v>
      </c>
      <c r="C12674" t="s">
        <v>212</v>
      </c>
      <c r="D12674" t="s">
        <v>213</v>
      </c>
      <c r="E12674" t="s">
        <v>15</v>
      </c>
      <c r="F12674" t="s">
        <v>49</v>
      </c>
      <c r="G12674" t="s">
        <v>17</v>
      </c>
      <c r="H12674" t="s">
        <v>25537</v>
      </c>
      <c r="I12674" t="s">
        <v>51</v>
      </c>
      <c r="J12674" t="s">
        <v>14</v>
      </c>
      <c r="K12674" t="s">
        <v>14</v>
      </c>
      <c r="L12674">
        <v>45</v>
      </c>
      <c r="M12674" t="s">
        <v>25538</v>
      </c>
      <c r="N12674" s="11" t="s">
        <v>22</v>
      </c>
    </row>
    <row r="12675" spans="1:14" x14ac:dyDescent="0.3">
      <c r="A12675" t="s">
        <v>25439</v>
      </c>
      <c r="B12675" t="str">
        <f t="shared" si="199"/>
        <v>Mar 26</v>
      </c>
      <c r="C12675" t="s">
        <v>212</v>
      </c>
      <c r="D12675" t="s">
        <v>213</v>
      </c>
      <c r="E12675" t="s">
        <v>15</v>
      </c>
      <c r="F12675" t="s">
        <v>162</v>
      </c>
      <c r="G12675" t="s">
        <v>17</v>
      </c>
      <c r="H12675" t="s">
        <v>25539</v>
      </c>
      <c r="I12675" t="s">
        <v>58</v>
      </c>
      <c r="J12675" t="s">
        <v>14</v>
      </c>
      <c r="K12675" t="s">
        <v>14</v>
      </c>
      <c r="L12675">
        <v>31</v>
      </c>
      <c r="M12675" t="s">
        <v>25540</v>
      </c>
      <c r="N12675" s="11" t="s">
        <v>22</v>
      </c>
    </row>
    <row r="12676" spans="1:14" x14ac:dyDescent="0.3">
      <c r="A12676" t="s">
        <v>25439</v>
      </c>
      <c r="B12676" t="str">
        <f t="shared" si="199"/>
        <v>Mar 26</v>
      </c>
      <c r="C12676" t="s">
        <v>151</v>
      </c>
      <c r="D12676" t="s">
        <v>152</v>
      </c>
      <c r="E12676" t="s">
        <v>15</v>
      </c>
      <c r="F12676" t="s">
        <v>4820</v>
      </c>
      <c r="G12676" t="s">
        <v>17</v>
      </c>
      <c r="H12676" t="s">
        <v>25541</v>
      </c>
      <c r="I12676" t="s">
        <v>58</v>
      </c>
      <c r="J12676" t="s">
        <v>14</v>
      </c>
      <c r="K12676" t="s">
        <v>14</v>
      </c>
      <c r="L12676">
        <v>43</v>
      </c>
      <c r="M12676" t="s">
        <v>25542</v>
      </c>
      <c r="N12676" s="11" t="s">
        <v>22</v>
      </c>
    </row>
    <row r="12677" spans="1:14" x14ac:dyDescent="0.3">
      <c r="A12677" t="s">
        <v>25439</v>
      </c>
      <c r="B12677" t="str">
        <f t="shared" si="199"/>
        <v>Mar 26</v>
      </c>
      <c r="C12677" t="s">
        <v>14</v>
      </c>
      <c r="D12677" t="s">
        <v>14</v>
      </c>
      <c r="E12677" t="s">
        <v>15</v>
      </c>
      <c r="F12677" t="s">
        <v>53</v>
      </c>
      <c r="G12677" t="s">
        <v>17</v>
      </c>
      <c r="H12677" t="s">
        <v>25543</v>
      </c>
      <c r="I12677" t="s">
        <v>741</v>
      </c>
      <c r="J12677" t="s">
        <v>14</v>
      </c>
      <c r="K12677" t="s">
        <v>14</v>
      </c>
      <c r="L12677">
        <v>45</v>
      </c>
      <c r="M12677" t="s">
        <v>25544</v>
      </c>
      <c r="N12677" s="11" t="s">
        <v>22</v>
      </c>
    </row>
    <row r="12678" spans="1:14" x14ac:dyDescent="0.3">
      <c r="A12678" t="s">
        <v>25439</v>
      </c>
      <c r="B12678" t="str">
        <f t="shared" si="199"/>
        <v>Mar 26</v>
      </c>
      <c r="C12678" t="s">
        <v>14</v>
      </c>
      <c r="D12678" t="s">
        <v>14</v>
      </c>
      <c r="E12678" t="s">
        <v>15</v>
      </c>
      <c r="F12678" t="s">
        <v>53</v>
      </c>
      <c r="G12678" t="s">
        <v>17</v>
      </c>
      <c r="H12678" t="s">
        <v>25545</v>
      </c>
      <c r="I12678" t="s">
        <v>58</v>
      </c>
      <c r="J12678" t="s">
        <v>14</v>
      </c>
      <c r="K12678" t="s">
        <v>14</v>
      </c>
      <c r="L12678">
        <v>48</v>
      </c>
      <c r="M12678" t="s">
        <v>25546</v>
      </c>
      <c r="N12678" s="11" t="s">
        <v>22</v>
      </c>
    </row>
    <row r="12679" spans="1:14" x14ac:dyDescent="0.3">
      <c r="A12679" t="s">
        <v>25439</v>
      </c>
      <c r="B12679" t="str">
        <f t="shared" si="199"/>
        <v>Mar 26</v>
      </c>
      <c r="C12679" t="s">
        <v>14</v>
      </c>
      <c r="D12679" t="s">
        <v>14</v>
      </c>
      <c r="E12679" t="s">
        <v>15</v>
      </c>
      <c r="F12679" t="s">
        <v>53</v>
      </c>
      <c r="G12679" t="s">
        <v>17</v>
      </c>
      <c r="H12679" t="s">
        <v>25547</v>
      </c>
      <c r="I12679" t="s">
        <v>55</v>
      </c>
      <c r="J12679" t="s">
        <v>14</v>
      </c>
      <c r="K12679" t="s">
        <v>14</v>
      </c>
      <c r="L12679">
        <v>33</v>
      </c>
      <c r="M12679" t="s">
        <v>25548</v>
      </c>
      <c r="N12679" s="11" t="s">
        <v>22</v>
      </c>
    </row>
    <row r="12680" spans="1:14" x14ac:dyDescent="0.3">
      <c r="A12680" t="s">
        <v>25439</v>
      </c>
      <c r="B12680" t="str">
        <f t="shared" si="199"/>
        <v>Mar 26</v>
      </c>
      <c r="C12680" t="s">
        <v>14</v>
      </c>
      <c r="D12680" t="s">
        <v>14</v>
      </c>
      <c r="E12680" t="s">
        <v>15</v>
      </c>
      <c r="F12680" t="s">
        <v>53</v>
      </c>
      <c r="G12680" t="s">
        <v>17</v>
      </c>
      <c r="H12680" t="s">
        <v>25549</v>
      </c>
      <c r="I12680" t="s">
        <v>741</v>
      </c>
      <c r="J12680" t="s">
        <v>14</v>
      </c>
      <c r="K12680" t="s">
        <v>14</v>
      </c>
      <c r="L12680">
        <v>32</v>
      </c>
      <c r="M12680" t="s">
        <v>25550</v>
      </c>
      <c r="N12680" s="11" t="s">
        <v>22</v>
      </c>
    </row>
    <row r="12681" spans="1:14" x14ac:dyDescent="0.3">
      <c r="A12681" t="s">
        <v>25439</v>
      </c>
      <c r="B12681" t="str">
        <f t="shared" si="199"/>
        <v>Mar 26</v>
      </c>
      <c r="C12681" t="s">
        <v>14</v>
      </c>
      <c r="D12681" t="s">
        <v>14</v>
      </c>
      <c r="E12681" t="s">
        <v>15</v>
      </c>
      <c r="F12681" t="s">
        <v>53</v>
      </c>
      <c r="G12681" t="s">
        <v>17</v>
      </c>
      <c r="H12681" t="s">
        <v>25551</v>
      </c>
      <c r="I12681" t="s">
        <v>58</v>
      </c>
      <c r="J12681" t="s">
        <v>14</v>
      </c>
      <c r="K12681" t="s">
        <v>14</v>
      </c>
      <c r="L12681">
        <v>31</v>
      </c>
      <c r="M12681" t="s">
        <v>25552</v>
      </c>
      <c r="N12681" s="11" t="s">
        <v>22</v>
      </c>
    </row>
    <row r="12682" spans="1:14" x14ac:dyDescent="0.3">
      <c r="A12682" t="s">
        <v>25439</v>
      </c>
      <c r="B12682" t="str">
        <f t="shared" si="199"/>
        <v>Mar 26</v>
      </c>
      <c r="C12682" t="s">
        <v>151</v>
      </c>
      <c r="D12682" t="s">
        <v>152</v>
      </c>
      <c r="E12682" t="s">
        <v>15</v>
      </c>
      <c r="F12682" t="s">
        <v>4820</v>
      </c>
      <c r="G12682" t="s">
        <v>17</v>
      </c>
      <c r="H12682" t="s">
        <v>25553</v>
      </c>
      <c r="I12682" t="s">
        <v>58</v>
      </c>
      <c r="J12682" t="s">
        <v>14</v>
      </c>
      <c r="K12682" t="s">
        <v>14</v>
      </c>
      <c r="L12682">
        <v>37</v>
      </c>
      <c r="M12682" t="s">
        <v>25554</v>
      </c>
      <c r="N12682" s="11" t="s">
        <v>22</v>
      </c>
    </row>
    <row r="12683" spans="1:14" x14ac:dyDescent="0.3">
      <c r="A12683" t="s">
        <v>25439</v>
      </c>
      <c r="B12683" t="str">
        <f t="shared" si="199"/>
        <v>Mar 26</v>
      </c>
      <c r="C12683" t="s">
        <v>14</v>
      </c>
      <c r="D12683" t="s">
        <v>14</v>
      </c>
      <c r="E12683" t="s">
        <v>15</v>
      </c>
      <c r="F12683" t="s">
        <v>53</v>
      </c>
      <c r="G12683" t="s">
        <v>17</v>
      </c>
      <c r="H12683" t="s">
        <v>25555</v>
      </c>
      <c r="I12683" t="s">
        <v>45</v>
      </c>
      <c r="J12683" t="s">
        <v>14</v>
      </c>
      <c r="K12683" t="s">
        <v>14</v>
      </c>
      <c r="L12683">
        <v>39</v>
      </c>
      <c r="M12683" t="s">
        <v>25556</v>
      </c>
      <c r="N12683" s="11" t="s">
        <v>22</v>
      </c>
    </row>
    <row r="12684" spans="1:14" x14ac:dyDescent="0.3">
      <c r="A12684" t="s">
        <v>25439</v>
      </c>
      <c r="B12684" t="str">
        <f t="shared" si="199"/>
        <v>Mar 26</v>
      </c>
      <c r="C12684" t="s">
        <v>14</v>
      </c>
      <c r="D12684" t="s">
        <v>14</v>
      </c>
      <c r="E12684" t="s">
        <v>15</v>
      </c>
      <c r="F12684" t="s">
        <v>53</v>
      </c>
      <c r="G12684" t="s">
        <v>17</v>
      </c>
      <c r="H12684" t="s">
        <v>25557</v>
      </c>
      <c r="I12684" t="s">
        <v>58</v>
      </c>
      <c r="J12684" t="s">
        <v>14</v>
      </c>
      <c r="K12684" t="s">
        <v>14</v>
      </c>
      <c r="L12684">
        <v>43</v>
      </c>
      <c r="M12684" t="s">
        <v>25558</v>
      </c>
      <c r="N12684" s="11" t="s">
        <v>22</v>
      </c>
    </row>
    <row r="12685" spans="1:14" x14ac:dyDescent="0.3">
      <c r="A12685" t="s">
        <v>25439</v>
      </c>
      <c r="B12685" t="str">
        <f t="shared" si="199"/>
        <v>Mar 26</v>
      </c>
      <c r="C12685" t="s">
        <v>14</v>
      </c>
      <c r="D12685" t="s">
        <v>14</v>
      </c>
      <c r="E12685" t="s">
        <v>15</v>
      </c>
      <c r="F12685" t="s">
        <v>53</v>
      </c>
      <c r="G12685" t="s">
        <v>17</v>
      </c>
      <c r="H12685" t="s">
        <v>25559</v>
      </c>
      <c r="I12685" t="s">
        <v>58</v>
      </c>
      <c r="J12685" t="s">
        <v>14</v>
      </c>
      <c r="K12685" t="s">
        <v>14</v>
      </c>
      <c r="L12685">
        <v>29</v>
      </c>
      <c r="M12685" t="s">
        <v>25560</v>
      </c>
      <c r="N12685" s="11" t="s">
        <v>22</v>
      </c>
    </row>
    <row r="12686" spans="1:14" x14ac:dyDescent="0.3">
      <c r="A12686" t="s">
        <v>25439</v>
      </c>
      <c r="B12686" t="str">
        <f t="shared" si="199"/>
        <v>Mar 26</v>
      </c>
      <c r="C12686" t="s">
        <v>14</v>
      </c>
      <c r="D12686" t="s">
        <v>14</v>
      </c>
      <c r="E12686" t="s">
        <v>15</v>
      </c>
      <c r="F12686" t="s">
        <v>53</v>
      </c>
      <c r="G12686" t="s">
        <v>17</v>
      </c>
      <c r="H12686" t="s">
        <v>25561</v>
      </c>
      <c r="I12686" t="s">
        <v>67</v>
      </c>
      <c r="J12686" t="s">
        <v>14</v>
      </c>
      <c r="K12686" t="s">
        <v>14</v>
      </c>
      <c r="L12686">
        <v>48</v>
      </c>
      <c r="M12686" t="s">
        <v>25562</v>
      </c>
      <c r="N12686" s="11" t="s">
        <v>22</v>
      </c>
    </row>
    <row r="12687" spans="1:14" x14ac:dyDescent="0.3">
      <c r="A12687" t="s">
        <v>25439</v>
      </c>
      <c r="B12687" t="str">
        <f t="shared" si="199"/>
        <v>Mar 26</v>
      </c>
      <c r="C12687" t="s">
        <v>151</v>
      </c>
      <c r="D12687" t="s">
        <v>152</v>
      </c>
      <c r="E12687" t="s">
        <v>15</v>
      </c>
      <c r="F12687" t="s">
        <v>4820</v>
      </c>
      <c r="G12687" t="s">
        <v>17</v>
      </c>
      <c r="H12687" t="s">
        <v>25563</v>
      </c>
      <c r="I12687" t="s">
        <v>58</v>
      </c>
      <c r="J12687" t="s">
        <v>14</v>
      </c>
      <c r="K12687" t="s">
        <v>14</v>
      </c>
      <c r="L12687">
        <v>44</v>
      </c>
      <c r="M12687" t="s">
        <v>25564</v>
      </c>
      <c r="N12687" s="11" t="s">
        <v>22</v>
      </c>
    </row>
    <row r="12688" spans="1:14" x14ac:dyDescent="0.3">
      <c r="A12688" t="s">
        <v>25439</v>
      </c>
      <c r="B12688" t="str">
        <f t="shared" si="199"/>
        <v>Mar 26</v>
      </c>
      <c r="C12688" t="s">
        <v>14</v>
      </c>
      <c r="D12688" t="s">
        <v>14</v>
      </c>
      <c r="E12688" t="s">
        <v>15</v>
      </c>
      <c r="F12688" t="s">
        <v>4444</v>
      </c>
      <c r="G12688" t="s">
        <v>17</v>
      </c>
      <c r="H12688" t="s">
        <v>25565</v>
      </c>
      <c r="I12688" t="s">
        <v>143</v>
      </c>
      <c r="J12688" t="s">
        <v>14</v>
      </c>
      <c r="K12688" t="s">
        <v>14</v>
      </c>
      <c r="L12688">
        <v>36</v>
      </c>
      <c r="M12688" t="s">
        <v>25566</v>
      </c>
      <c r="N12688" s="11" t="s">
        <v>22</v>
      </c>
    </row>
    <row r="12689" spans="1:14" x14ac:dyDescent="0.3">
      <c r="A12689" t="s">
        <v>25439</v>
      </c>
      <c r="B12689" t="str">
        <f t="shared" si="199"/>
        <v>Mar 26</v>
      </c>
      <c r="C12689" t="s">
        <v>14</v>
      </c>
      <c r="D12689" t="s">
        <v>14</v>
      </c>
      <c r="E12689" t="s">
        <v>15</v>
      </c>
      <c r="F12689" t="s">
        <v>53</v>
      </c>
      <c r="G12689" t="s">
        <v>17</v>
      </c>
      <c r="H12689" t="s">
        <v>25567</v>
      </c>
      <c r="I12689" t="s">
        <v>58</v>
      </c>
      <c r="J12689" t="s">
        <v>14</v>
      </c>
      <c r="K12689" t="s">
        <v>14</v>
      </c>
      <c r="L12689">
        <v>44</v>
      </c>
      <c r="M12689" t="s">
        <v>25568</v>
      </c>
      <c r="N12689" s="11" t="s">
        <v>22</v>
      </c>
    </row>
    <row r="12690" spans="1:14" x14ac:dyDescent="0.3">
      <c r="A12690" t="s">
        <v>25439</v>
      </c>
      <c r="B12690" t="str">
        <f t="shared" si="199"/>
        <v>Mar 26</v>
      </c>
      <c r="C12690" t="s">
        <v>14</v>
      </c>
      <c r="D12690" t="s">
        <v>14</v>
      </c>
      <c r="E12690" t="s">
        <v>15</v>
      </c>
      <c r="F12690" t="s">
        <v>4444</v>
      </c>
      <c r="G12690" t="s">
        <v>17</v>
      </c>
      <c r="H12690" t="s">
        <v>25569</v>
      </c>
      <c r="I12690" t="s">
        <v>45</v>
      </c>
      <c r="J12690" t="s">
        <v>14</v>
      </c>
      <c r="K12690" t="s">
        <v>14</v>
      </c>
      <c r="L12690">
        <v>45</v>
      </c>
      <c r="M12690" t="s">
        <v>25570</v>
      </c>
      <c r="N12690" s="11" t="s">
        <v>22</v>
      </c>
    </row>
    <row r="12691" spans="1:14" x14ac:dyDescent="0.3">
      <c r="A12691" t="s">
        <v>25439</v>
      </c>
      <c r="B12691" t="str">
        <f t="shared" si="199"/>
        <v>Mar 26</v>
      </c>
      <c r="C12691" t="s">
        <v>14</v>
      </c>
      <c r="D12691" t="s">
        <v>14</v>
      </c>
      <c r="E12691" t="s">
        <v>15</v>
      </c>
      <c r="F12691" t="s">
        <v>4444</v>
      </c>
      <c r="G12691" t="s">
        <v>17</v>
      </c>
      <c r="H12691" t="s">
        <v>25569</v>
      </c>
      <c r="I12691" t="s">
        <v>58</v>
      </c>
      <c r="J12691" t="s">
        <v>14</v>
      </c>
      <c r="K12691" t="s">
        <v>14</v>
      </c>
      <c r="L12691">
        <v>45</v>
      </c>
      <c r="M12691" t="s">
        <v>25570</v>
      </c>
      <c r="N12691" s="11" t="s">
        <v>22</v>
      </c>
    </row>
    <row r="12692" spans="1:14" x14ac:dyDescent="0.3">
      <c r="A12692" t="s">
        <v>25439</v>
      </c>
      <c r="B12692" t="str">
        <f t="shared" si="199"/>
        <v>Mar 26</v>
      </c>
      <c r="C12692" t="s">
        <v>14</v>
      </c>
      <c r="D12692" t="s">
        <v>14</v>
      </c>
      <c r="E12692" t="s">
        <v>15</v>
      </c>
      <c r="F12692" t="s">
        <v>53</v>
      </c>
      <c r="G12692" t="s">
        <v>17</v>
      </c>
      <c r="H12692" t="s">
        <v>25571</v>
      </c>
      <c r="I12692" t="s">
        <v>741</v>
      </c>
      <c r="J12692" t="s">
        <v>14</v>
      </c>
      <c r="K12692" t="s">
        <v>14</v>
      </c>
      <c r="L12692">
        <v>49</v>
      </c>
      <c r="M12692" t="s">
        <v>25572</v>
      </c>
      <c r="N12692" s="11" t="s">
        <v>22</v>
      </c>
    </row>
    <row r="12693" spans="1:14" x14ac:dyDescent="0.3">
      <c r="A12693" t="s">
        <v>25439</v>
      </c>
      <c r="B12693" t="str">
        <f t="shared" si="199"/>
        <v>Mar 26</v>
      </c>
      <c r="C12693" t="s">
        <v>14</v>
      </c>
      <c r="D12693" t="s">
        <v>14</v>
      </c>
      <c r="E12693" t="s">
        <v>15</v>
      </c>
      <c r="F12693" t="s">
        <v>4444</v>
      </c>
      <c r="G12693" t="s">
        <v>17</v>
      </c>
      <c r="H12693" t="s">
        <v>25573</v>
      </c>
      <c r="I12693" t="s">
        <v>67</v>
      </c>
      <c r="J12693" t="s">
        <v>14</v>
      </c>
      <c r="K12693" t="s">
        <v>14</v>
      </c>
      <c r="L12693">
        <v>59</v>
      </c>
      <c r="M12693" t="s">
        <v>25574</v>
      </c>
      <c r="N12693" s="11" t="s">
        <v>22</v>
      </c>
    </row>
    <row r="12694" spans="1:14" x14ac:dyDescent="0.3">
      <c r="A12694" t="s">
        <v>25439</v>
      </c>
      <c r="B12694" t="str">
        <f t="shared" si="199"/>
        <v>Mar 26</v>
      </c>
      <c r="C12694" t="s">
        <v>14</v>
      </c>
      <c r="D12694" t="s">
        <v>14</v>
      </c>
      <c r="E12694" t="s">
        <v>15</v>
      </c>
      <c r="F12694" t="s">
        <v>53</v>
      </c>
      <c r="G12694" t="s">
        <v>17</v>
      </c>
      <c r="H12694" t="s">
        <v>25575</v>
      </c>
      <c r="I12694" t="s">
        <v>58</v>
      </c>
      <c r="J12694" t="s">
        <v>14</v>
      </c>
      <c r="K12694" t="s">
        <v>14</v>
      </c>
      <c r="L12694">
        <v>39</v>
      </c>
      <c r="M12694" t="s">
        <v>25576</v>
      </c>
      <c r="N12694" s="11" t="s">
        <v>22</v>
      </c>
    </row>
    <row r="12695" spans="1:14" x14ac:dyDescent="0.3">
      <c r="A12695" t="s">
        <v>25439</v>
      </c>
      <c r="B12695" t="str">
        <f t="shared" si="199"/>
        <v>Mar 26</v>
      </c>
      <c r="C12695" t="s">
        <v>14</v>
      </c>
      <c r="D12695" t="s">
        <v>14</v>
      </c>
      <c r="E12695" t="s">
        <v>15</v>
      </c>
      <c r="F12695" t="s">
        <v>4444</v>
      </c>
      <c r="G12695" t="s">
        <v>17</v>
      </c>
      <c r="H12695" t="s">
        <v>25577</v>
      </c>
      <c r="I12695" t="s">
        <v>51</v>
      </c>
      <c r="J12695" t="s">
        <v>14</v>
      </c>
      <c r="K12695" t="s">
        <v>14</v>
      </c>
      <c r="L12695">
        <v>36</v>
      </c>
      <c r="M12695" t="s">
        <v>25578</v>
      </c>
      <c r="N12695" s="11" t="s">
        <v>22</v>
      </c>
    </row>
    <row r="12696" spans="1:14" x14ac:dyDescent="0.3">
      <c r="A12696" t="s">
        <v>25439</v>
      </c>
      <c r="B12696" t="str">
        <f t="shared" si="199"/>
        <v>Mar 26</v>
      </c>
      <c r="C12696" t="s">
        <v>212</v>
      </c>
      <c r="D12696" t="s">
        <v>213</v>
      </c>
      <c r="E12696" t="s">
        <v>15</v>
      </c>
      <c r="F12696" t="s">
        <v>162</v>
      </c>
      <c r="G12696" t="s">
        <v>17</v>
      </c>
      <c r="H12696" t="s">
        <v>25579</v>
      </c>
      <c r="I12696" t="s">
        <v>55</v>
      </c>
      <c r="J12696" t="s">
        <v>14</v>
      </c>
      <c r="K12696" t="s">
        <v>14</v>
      </c>
      <c r="L12696">
        <v>41</v>
      </c>
      <c r="M12696" t="s">
        <v>25580</v>
      </c>
      <c r="N12696" s="11" t="s">
        <v>22</v>
      </c>
    </row>
    <row r="12697" spans="1:14" x14ac:dyDescent="0.3">
      <c r="A12697" t="s">
        <v>25439</v>
      </c>
      <c r="B12697" t="str">
        <f t="shared" si="199"/>
        <v>Mar 26</v>
      </c>
      <c r="C12697" t="s">
        <v>212</v>
      </c>
      <c r="D12697" t="s">
        <v>213</v>
      </c>
      <c r="E12697" t="s">
        <v>15</v>
      </c>
      <c r="F12697" t="s">
        <v>162</v>
      </c>
      <c r="G12697" t="s">
        <v>17</v>
      </c>
      <c r="H12697" t="s">
        <v>25581</v>
      </c>
      <c r="I12697" t="s">
        <v>51</v>
      </c>
      <c r="J12697" t="s">
        <v>14</v>
      </c>
      <c r="K12697" t="s">
        <v>14</v>
      </c>
      <c r="L12697">
        <v>39</v>
      </c>
      <c r="M12697" t="s">
        <v>25582</v>
      </c>
      <c r="N12697" s="11" t="s">
        <v>22</v>
      </c>
    </row>
    <row r="12698" spans="1:14" x14ac:dyDescent="0.3">
      <c r="A12698" t="s">
        <v>25439</v>
      </c>
      <c r="B12698" t="str">
        <f t="shared" si="199"/>
        <v>Mar 26</v>
      </c>
      <c r="C12698" t="s">
        <v>14</v>
      </c>
      <c r="D12698" t="s">
        <v>14</v>
      </c>
      <c r="E12698" t="s">
        <v>15</v>
      </c>
      <c r="F12698" t="s">
        <v>53</v>
      </c>
      <c r="G12698" t="s">
        <v>17</v>
      </c>
      <c r="H12698" t="s">
        <v>25583</v>
      </c>
      <c r="I12698" t="s">
        <v>58</v>
      </c>
      <c r="J12698" t="s">
        <v>14</v>
      </c>
      <c r="K12698" t="s">
        <v>14</v>
      </c>
      <c r="L12698">
        <v>33</v>
      </c>
      <c r="M12698" t="s">
        <v>25584</v>
      </c>
      <c r="N12698" s="11" t="s">
        <v>22</v>
      </c>
    </row>
    <row r="12699" spans="1:14" x14ac:dyDescent="0.3">
      <c r="A12699" t="s">
        <v>25439</v>
      </c>
      <c r="B12699" t="str">
        <f t="shared" si="199"/>
        <v>Mar 26</v>
      </c>
      <c r="C12699" t="s">
        <v>212</v>
      </c>
      <c r="D12699" t="s">
        <v>213</v>
      </c>
      <c r="E12699" t="s">
        <v>15</v>
      </c>
      <c r="F12699" t="s">
        <v>214</v>
      </c>
      <c r="G12699" t="s">
        <v>17</v>
      </c>
      <c r="H12699" t="s">
        <v>25585</v>
      </c>
      <c r="I12699" t="s">
        <v>45</v>
      </c>
      <c r="J12699" t="s">
        <v>14</v>
      </c>
      <c r="K12699" t="s">
        <v>14</v>
      </c>
      <c r="L12699">
        <v>31</v>
      </c>
      <c r="M12699" t="s">
        <v>25586</v>
      </c>
      <c r="N12699" s="11" t="s">
        <v>22</v>
      </c>
    </row>
    <row r="12700" spans="1:14" x14ac:dyDescent="0.3">
      <c r="A12700" t="s">
        <v>25439</v>
      </c>
      <c r="B12700" t="str">
        <f t="shared" si="199"/>
        <v>Mar 26</v>
      </c>
      <c r="C12700" t="s">
        <v>14</v>
      </c>
      <c r="D12700" t="s">
        <v>14</v>
      </c>
      <c r="E12700" t="s">
        <v>15</v>
      </c>
      <c r="F12700" t="s">
        <v>53</v>
      </c>
      <c r="G12700" t="s">
        <v>17</v>
      </c>
      <c r="H12700" t="s">
        <v>25587</v>
      </c>
      <c r="I12700" t="s">
        <v>58</v>
      </c>
      <c r="J12700" t="s">
        <v>14</v>
      </c>
      <c r="K12700" t="s">
        <v>14</v>
      </c>
      <c r="L12700">
        <v>44</v>
      </c>
      <c r="M12700" t="s">
        <v>25588</v>
      </c>
      <c r="N12700" s="11" t="s">
        <v>22</v>
      </c>
    </row>
    <row r="12701" spans="1:14" x14ac:dyDescent="0.3">
      <c r="A12701" t="s">
        <v>25439</v>
      </c>
      <c r="B12701" t="str">
        <f t="shared" si="199"/>
        <v>Mar 26</v>
      </c>
      <c r="C12701" t="s">
        <v>14</v>
      </c>
      <c r="D12701" t="s">
        <v>14</v>
      </c>
      <c r="E12701" t="s">
        <v>15</v>
      </c>
      <c r="F12701" t="s">
        <v>53</v>
      </c>
      <c r="G12701" t="s">
        <v>17</v>
      </c>
      <c r="H12701" t="s">
        <v>25589</v>
      </c>
      <c r="I12701" t="s">
        <v>45</v>
      </c>
      <c r="J12701" t="s">
        <v>14</v>
      </c>
      <c r="K12701" t="s">
        <v>14</v>
      </c>
      <c r="L12701">
        <v>50</v>
      </c>
      <c r="M12701" t="s">
        <v>25590</v>
      </c>
      <c r="N12701" s="11" t="s">
        <v>22</v>
      </c>
    </row>
    <row r="12702" spans="1:14" x14ac:dyDescent="0.3">
      <c r="A12702" t="s">
        <v>25439</v>
      </c>
      <c r="B12702" t="str">
        <f t="shared" si="199"/>
        <v>Mar 26</v>
      </c>
      <c r="C12702" t="s">
        <v>14</v>
      </c>
      <c r="D12702" t="s">
        <v>14</v>
      </c>
      <c r="E12702" t="s">
        <v>15</v>
      </c>
      <c r="F12702" t="s">
        <v>53</v>
      </c>
      <c r="G12702" t="s">
        <v>17</v>
      </c>
      <c r="H12702" t="s">
        <v>25591</v>
      </c>
      <c r="I12702" t="s">
        <v>741</v>
      </c>
      <c r="J12702" t="s">
        <v>14</v>
      </c>
      <c r="K12702" t="s">
        <v>14</v>
      </c>
      <c r="L12702">
        <v>54</v>
      </c>
      <c r="M12702" t="s">
        <v>25592</v>
      </c>
      <c r="N12702" s="11" t="s">
        <v>22</v>
      </c>
    </row>
    <row r="12703" spans="1:14" x14ac:dyDescent="0.3">
      <c r="A12703" t="s">
        <v>25439</v>
      </c>
      <c r="B12703" t="str">
        <f t="shared" ref="B12703:B12734" si="200">TEXT(A12703,"mmm yy")</f>
        <v>Mar 26</v>
      </c>
      <c r="C12703" t="s">
        <v>212</v>
      </c>
      <c r="D12703" t="s">
        <v>213</v>
      </c>
      <c r="E12703" t="s">
        <v>15</v>
      </c>
      <c r="F12703" t="s">
        <v>162</v>
      </c>
      <c r="G12703" t="s">
        <v>17</v>
      </c>
      <c r="H12703" t="s">
        <v>25593</v>
      </c>
      <c r="I12703" t="s">
        <v>51</v>
      </c>
      <c r="J12703" t="s">
        <v>14</v>
      </c>
      <c r="K12703" t="s">
        <v>14</v>
      </c>
      <c r="L12703">
        <v>38</v>
      </c>
      <c r="M12703" t="s">
        <v>25594</v>
      </c>
      <c r="N12703" s="11" t="s">
        <v>22</v>
      </c>
    </row>
    <row r="12704" spans="1:14" x14ac:dyDescent="0.3">
      <c r="A12704" t="s">
        <v>25439</v>
      </c>
      <c r="B12704" t="str">
        <f t="shared" si="200"/>
        <v>Mar 26</v>
      </c>
      <c r="C12704" t="s">
        <v>14</v>
      </c>
      <c r="D12704" t="s">
        <v>14</v>
      </c>
      <c r="E12704" t="s">
        <v>15</v>
      </c>
      <c r="F12704" t="s">
        <v>53</v>
      </c>
      <c r="G12704" t="s">
        <v>17</v>
      </c>
      <c r="H12704" t="s">
        <v>25595</v>
      </c>
      <c r="I12704" t="s">
        <v>55</v>
      </c>
      <c r="J12704" t="s">
        <v>14</v>
      </c>
      <c r="K12704" t="s">
        <v>14</v>
      </c>
      <c r="L12704">
        <v>36</v>
      </c>
      <c r="M12704" t="s">
        <v>25596</v>
      </c>
      <c r="N12704" s="11" t="s">
        <v>22</v>
      </c>
    </row>
    <row r="12705" spans="1:14" x14ac:dyDescent="0.3">
      <c r="A12705" t="s">
        <v>25439</v>
      </c>
      <c r="B12705" t="str">
        <f t="shared" si="200"/>
        <v>Mar 26</v>
      </c>
      <c r="C12705" t="s">
        <v>212</v>
      </c>
      <c r="D12705" t="s">
        <v>213</v>
      </c>
      <c r="E12705" t="s">
        <v>15</v>
      </c>
      <c r="F12705" t="s">
        <v>214</v>
      </c>
      <c r="G12705" t="s">
        <v>17</v>
      </c>
      <c r="H12705" t="s">
        <v>25597</v>
      </c>
      <c r="I12705" t="s">
        <v>45</v>
      </c>
      <c r="J12705" t="s">
        <v>14</v>
      </c>
      <c r="K12705" t="s">
        <v>14</v>
      </c>
      <c r="L12705">
        <v>59</v>
      </c>
      <c r="M12705" t="s">
        <v>25598</v>
      </c>
      <c r="N12705" s="11" t="s">
        <v>22</v>
      </c>
    </row>
    <row r="12706" spans="1:14" x14ac:dyDescent="0.3">
      <c r="A12706" t="s">
        <v>25439</v>
      </c>
      <c r="B12706" t="str">
        <f t="shared" si="200"/>
        <v>Mar 26</v>
      </c>
      <c r="C12706" t="s">
        <v>212</v>
      </c>
      <c r="D12706" t="s">
        <v>213</v>
      </c>
      <c r="E12706" t="s">
        <v>15</v>
      </c>
      <c r="F12706" t="s">
        <v>214</v>
      </c>
      <c r="G12706" t="s">
        <v>17</v>
      </c>
      <c r="H12706" t="s">
        <v>25599</v>
      </c>
      <c r="I12706" t="s">
        <v>51</v>
      </c>
      <c r="J12706" t="s">
        <v>14</v>
      </c>
      <c r="K12706" t="s">
        <v>14</v>
      </c>
      <c r="L12706">
        <v>58</v>
      </c>
      <c r="M12706" t="s">
        <v>25600</v>
      </c>
      <c r="N12706" s="11" t="s">
        <v>22</v>
      </c>
    </row>
    <row r="12707" spans="1:14" x14ac:dyDescent="0.3">
      <c r="A12707" t="s">
        <v>25439</v>
      </c>
      <c r="B12707" t="str">
        <f t="shared" si="200"/>
        <v>Mar 26</v>
      </c>
      <c r="C12707" t="s">
        <v>14</v>
      </c>
      <c r="D12707" t="s">
        <v>14</v>
      </c>
      <c r="E12707" t="s">
        <v>15</v>
      </c>
      <c r="F12707" t="s">
        <v>4024</v>
      </c>
      <c r="G12707" t="s">
        <v>17</v>
      </c>
      <c r="H12707" t="s">
        <v>25601</v>
      </c>
      <c r="I12707" t="s">
        <v>51</v>
      </c>
      <c r="J12707" t="s">
        <v>14</v>
      </c>
      <c r="K12707" t="s">
        <v>14</v>
      </c>
      <c r="L12707">
        <v>34</v>
      </c>
      <c r="M12707" t="s">
        <v>25602</v>
      </c>
      <c r="N12707" s="11" t="s">
        <v>22</v>
      </c>
    </row>
    <row r="12708" spans="1:14" x14ac:dyDescent="0.3">
      <c r="A12708" t="s">
        <v>25439</v>
      </c>
      <c r="B12708" t="str">
        <f t="shared" si="200"/>
        <v>Mar 26</v>
      </c>
      <c r="C12708" t="s">
        <v>14</v>
      </c>
      <c r="D12708" t="s">
        <v>14</v>
      </c>
      <c r="E12708" t="s">
        <v>15</v>
      </c>
      <c r="F12708" t="s">
        <v>53</v>
      </c>
      <c r="G12708" t="s">
        <v>17</v>
      </c>
      <c r="H12708" t="s">
        <v>25603</v>
      </c>
      <c r="I12708" t="s">
        <v>55</v>
      </c>
      <c r="J12708" t="s">
        <v>14</v>
      </c>
      <c r="K12708" t="s">
        <v>14</v>
      </c>
      <c r="L12708">
        <v>39</v>
      </c>
      <c r="M12708" t="s">
        <v>25604</v>
      </c>
      <c r="N12708" s="11" t="s">
        <v>22</v>
      </c>
    </row>
    <row r="12709" spans="1:14" x14ac:dyDescent="0.3">
      <c r="A12709" t="s">
        <v>25439</v>
      </c>
      <c r="B12709" t="str">
        <f t="shared" si="200"/>
        <v>Mar 26</v>
      </c>
      <c r="C12709" t="s">
        <v>212</v>
      </c>
      <c r="D12709" t="s">
        <v>213</v>
      </c>
      <c r="E12709" t="s">
        <v>15</v>
      </c>
      <c r="F12709" t="s">
        <v>214</v>
      </c>
      <c r="G12709" t="s">
        <v>17</v>
      </c>
      <c r="H12709" t="s">
        <v>25605</v>
      </c>
      <c r="I12709" t="s">
        <v>125</v>
      </c>
      <c r="J12709" t="s">
        <v>14</v>
      </c>
      <c r="K12709" t="s">
        <v>14</v>
      </c>
      <c r="L12709">
        <v>64</v>
      </c>
      <c r="M12709" t="s">
        <v>25606</v>
      </c>
      <c r="N12709" t="s">
        <v>14</v>
      </c>
    </row>
    <row r="12710" spans="1:14" x14ac:dyDescent="0.3">
      <c r="A12710" t="s">
        <v>25439</v>
      </c>
      <c r="B12710" t="str">
        <f t="shared" si="200"/>
        <v>Mar 26</v>
      </c>
      <c r="C12710" t="s">
        <v>14</v>
      </c>
      <c r="D12710" t="s">
        <v>14</v>
      </c>
      <c r="E12710" t="s">
        <v>15</v>
      </c>
      <c r="F12710" t="s">
        <v>4024</v>
      </c>
      <c r="G12710" t="s">
        <v>17</v>
      </c>
      <c r="H12710" t="s">
        <v>25607</v>
      </c>
      <c r="I12710" t="s">
        <v>51</v>
      </c>
      <c r="J12710" t="s">
        <v>14</v>
      </c>
      <c r="K12710" t="s">
        <v>14</v>
      </c>
      <c r="L12710">
        <v>30</v>
      </c>
      <c r="M12710" t="s">
        <v>25608</v>
      </c>
      <c r="N12710" s="11" t="s">
        <v>22</v>
      </c>
    </row>
    <row r="12711" spans="1:14" x14ac:dyDescent="0.3">
      <c r="A12711" t="s">
        <v>25439</v>
      </c>
      <c r="B12711" t="str">
        <f t="shared" si="200"/>
        <v>Mar 26</v>
      </c>
      <c r="C12711" t="s">
        <v>14</v>
      </c>
      <c r="D12711" t="s">
        <v>14</v>
      </c>
      <c r="E12711" t="s">
        <v>15</v>
      </c>
      <c r="F12711" t="s">
        <v>53</v>
      </c>
      <c r="G12711" t="s">
        <v>17</v>
      </c>
      <c r="H12711" t="s">
        <v>25609</v>
      </c>
      <c r="I12711" t="s">
        <v>58</v>
      </c>
      <c r="J12711" t="s">
        <v>14</v>
      </c>
      <c r="K12711" t="s">
        <v>14</v>
      </c>
      <c r="L12711">
        <v>45</v>
      </c>
      <c r="M12711" t="s">
        <v>25610</v>
      </c>
      <c r="N12711" s="11" t="s">
        <v>22</v>
      </c>
    </row>
    <row r="12712" spans="1:14" x14ac:dyDescent="0.3">
      <c r="A12712" t="s">
        <v>25439</v>
      </c>
      <c r="B12712" t="str">
        <f t="shared" si="200"/>
        <v>Mar 26</v>
      </c>
      <c r="C12712" t="s">
        <v>14</v>
      </c>
      <c r="D12712" t="s">
        <v>14</v>
      </c>
      <c r="E12712" t="s">
        <v>15</v>
      </c>
      <c r="F12712" t="s">
        <v>16</v>
      </c>
      <c r="G12712" t="s">
        <v>17</v>
      </c>
      <c r="H12712" t="s">
        <v>25611</v>
      </c>
      <c r="I12712" t="s">
        <v>19</v>
      </c>
      <c r="J12712" t="s">
        <v>14</v>
      </c>
      <c r="K12712" t="s">
        <v>14</v>
      </c>
      <c r="L12712">
        <v>44</v>
      </c>
      <c r="M12712" t="s">
        <v>25612</v>
      </c>
      <c r="N12712" s="11" t="s">
        <v>22</v>
      </c>
    </row>
    <row r="12713" spans="1:14" x14ac:dyDescent="0.3">
      <c r="A12713" t="s">
        <v>25439</v>
      </c>
      <c r="B12713" t="str">
        <f t="shared" si="200"/>
        <v>Mar 26</v>
      </c>
      <c r="C12713" t="s">
        <v>212</v>
      </c>
      <c r="D12713" t="s">
        <v>213</v>
      </c>
      <c r="E12713" t="s">
        <v>15</v>
      </c>
      <c r="F12713" t="s">
        <v>214</v>
      </c>
      <c r="G12713" t="s">
        <v>17</v>
      </c>
      <c r="H12713" t="s">
        <v>25613</v>
      </c>
      <c r="I12713" t="s">
        <v>58</v>
      </c>
      <c r="J12713" t="s">
        <v>14</v>
      </c>
      <c r="K12713" t="s">
        <v>14</v>
      </c>
      <c r="L12713">
        <v>46</v>
      </c>
      <c r="M12713" t="s">
        <v>25614</v>
      </c>
      <c r="N12713" s="11" t="s">
        <v>22</v>
      </c>
    </row>
    <row r="12714" spans="1:14" x14ac:dyDescent="0.3">
      <c r="A12714" t="s">
        <v>25439</v>
      </c>
      <c r="B12714" t="str">
        <f t="shared" si="200"/>
        <v>Mar 26</v>
      </c>
      <c r="C12714" t="s">
        <v>14</v>
      </c>
      <c r="D12714" t="s">
        <v>14</v>
      </c>
      <c r="E12714" t="s">
        <v>15</v>
      </c>
      <c r="F12714" t="s">
        <v>16</v>
      </c>
      <c r="G12714" t="s">
        <v>17</v>
      </c>
      <c r="H12714" t="s">
        <v>25615</v>
      </c>
      <c r="I12714" t="s">
        <v>19</v>
      </c>
      <c r="J12714" t="s">
        <v>14</v>
      </c>
      <c r="K12714" t="s">
        <v>14</v>
      </c>
      <c r="L12714">
        <v>54</v>
      </c>
      <c r="M12714" t="s">
        <v>25616</v>
      </c>
      <c r="N12714" s="11" t="s">
        <v>22</v>
      </c>
    </row>
    <row r="12715" spans="1:14" x14ac:dyDescent="0.3">
      <c r="A12715" t="s">
        <v>25439</v>
      </c>
      <c r="B12715" t="str">
        <f t="shared" si="200"/>
        <v>Mar 26</v>
      </c>
      <c r="C12715" t="s">
        <v>212</v>
      </c>
      <c r="D12715" t="s">
        <v>213</v>
      </c>
      <c r="E12715" t="s">
        <v>15</v>
      </c>
      <c r="F12715" t="s">
        <v>214</v>
      </c>
      <c r="G12715" t="s">
        <v>17</v>
      </c>
      <c r="H12715" t="s">
        <v>25617</v>
      </c>
      <c r="I12715" t="s">
        <v>125</v>
      </c>
      <c r="J12715" t="s">
        <v>14</v>
      </c>
      <c r="K12715" t="s">
        <v>14</v>
      </c>
      <c r="L12715">
        <v>63</v>
      </c>
      <c r="M12715" t="s">
        <v>25618</v>
      </c>
      <c r="N12715" t="s">
        <v>14</v>
      </c>
    </row>
    <row r="12716" spans="1:14" x14ac:dyDescent="0.3">
      <c r="A12716" t="s">
        <v>25439</v>
      </c>
      <c r="B12716" t="str">
        <f t="shared" si="200"/>
        <v>Mar 26</v>
      </c>
      <c r="C12716" t="s">
        <v>212</v>
      </c>
      <c r="D12716" t="s">
        <v>213</v>
      </c>
      <c r="E12716" t="s">
        <v>15</v>
      </c>
      <c r="F12716" t="s">
        <v>214</v>
      </c>
      <c r="G12716" t="s">
        <v>17</v>
      </c>
      <c r="H12716" t="s">
        <v>25619</v>
      </c>
      <c r="I12716" t="s">
        <v>67</v>
      </c>
      <c r="J12716" t="s">
        <v>14</v>
      </c>
      <c r="K12716" t="s">
        <v>14</v>
      </c>
      <c r="L12716">
        <v>65</v>
      </c>
      <c r="M12716" t="s">
        <v>25620</v>
      </c>
      <c r="N12716" s="11" t="s">
        <v>22</v>
      </c>
    </row>
    <row r="12717" spans="1:14" x14ac:dyDescent="0.3">
      <c r="A12717" t="s">
        <v>25439</v>
      </c>
      <c r="B12717" t="str">
        <f t="shared" si="200"/>
        <v>Mar 26</v>
      </c>
      <c r="C12717" t="s">
        <v>14</v>
      </c>
      <c r="D12717" t="s">
        <v>14</v>
      </c>
      <c r="E12717" t="s">
        <v>15</v>
      </c>
      <c r="F12717" t="s">
        <v>53</v>
      </c>
      <c r="G12717" t="s">
        <v>17</v>
      </c>
      <c r="H12717" t="s">
        <v>25621</v>
      </c>
      <c r="I12717" t="s">
        <v>55</v>
      </c>
      <c r="J12717" t="s">
        <v>14</v>
      </c>
      <c r="K12717" t="s">
        <v>14</v>
      </c>
      <c r="L12717">
        <v>44</v>
      </c>
      <c r="M12717" t="s">
        <v>25622</v>
      </c>
      <c r="N12717" s="11" t="s">
        <v>22</v>
      </c>
    </row>
    <row r="12718" spans="1:14" x14ac:dyDescent="0.3">
      <c r="A12718" t="s">
        <v>25439</v>
      </c>
      <c r="B12718" t="str">
        <f t="shared" si="200"/>
        <v>Mar 26</v>
      </c>
      <c r="C12718" t="s">
        <v>212</v>
      </c>
      <c r="D12718" t="s">
        <v>213</v>
      </c>
      <c r="E12718" t="s">
        <v>15</v>
      </c>
      <c r="F12718" t="s">
        <v>214</v>
      </c>
      <c r="G12718" t="s">
        <v>17</v>
      </c>
      <c r="H12718" t="s">
        <v>25623</v>
      </c>
      <c r="I12718" t="s">
        <v>45</v>
      </c>
      <c r="J12718" t="s">
        <v>14</v>
      </c>
      <c r="K12718" t="s">
        <v>14</v>
      </c>
      <c r="L12718">
        <v>55</v>
      </c>
      <c r="M12718" t="s">
        <v>25624</v>
      </c>
      <c r="N12718" s="11" t="s">
        <v>22</v>
      </c>
    </row>
    <row r="12719" spans="1:14" x14ac:dyDescent="0.3">
      <c r="A12719" t="s">
        <v>25439</v>
      </c>
      <c r="B12719" t="str">
        <f t="shared" si="200"/>
        <v>Mar 26</v>
      </c>
      <c r="C12719" t="s">
        <v>14</v>
      </c>
      <c r="D12719" t="s">
        <v>14</v>
      </c>
      <c r="E12719" t="s">
        <v>15</v>
      </c>
      <c r="F12719" t="s">
        <v>16</v>
      </c>
      <c r="G12719" t="s">
        <v>17</v>
      </c>
      <c r="H12719" t="s">
        <v>25625</v>
      </c>
      <c r="I12719" t="s">
        <v>67</v>
      </c>
      <c r="J12719" t="s">
        <v>14</v>
      </c>
      <c r="K12719" t="s">
        <v>14</v>
      </c>
      <c r="L12719">
        <v>31</v>
      </c>
      <c r="M12719" t="s">
        <v>25626</v>
      </c>
      <c r="N12719" s="11" t="s">
        <v>22</v>
      </c>
    </row>
    <row r="12720" spans="1:14" x14ac:dyDescent="0.3">
      <c r="A12720" t="s">
        <v>25439</v>
      </c>
      <c r="B12720" t="str">
        <f t="shared" si="200"/>
        <v>Mar 26</v>
      </c>
      <c r="C12720" t="s">
        <v>212</v>
      </c>
      <c r="D12720" t="s">
        <v>213</v>
      </c>
      <c r="E12720" t="s">
        <v>15</v>
      </c>
      <c r="F12720" t="s">
        <v>162</v>
      </c>
      <c r="G12720" t="s">
        <v>17</v>
      </c>
      <c r="H12720" t="s">
        <v>25627</v>
      </c>
      <c r="I12720" t="s">
        <v>58</v>
      </c>
      <c r="J12720" t="s">
        <v>14</v>
      </c>
      <c r="K12720" t="s">
        <v>14</v>
      </c>
      <c r="L12720">
        <v>30</v>
      </c>
      <c r="M12720" t="s">
        <v>25628</v>
      </c>
      <c r="N12720" s="11" t="s">
        <v>22</v>
      </c>
    </row>
    <row r="12721" spans="1:14" x14ac:dyDescent="0.3">
      <c r="A12721" t="s">
        <v>25439</v>
      </c>
      <c r="B12721" t="str">
        <f t="shared" si="200"/>
        <v>Mar 26</v>
      </c>
      <c r="C12721" t="s">
        <v>14</v>
      </c>
      <c r="D12721" t="s">
        <v>14</v>
      </c>
      <c r="E12721" t="s">
        <v>15</v>
      </c>
      <c r="F12721" t="s">
        <v>53</v>
      </c>
      <c r="G12721" t="s">
        <v>17</v>
      </c>
      <c r="H12721" t="s">
        <v>25629</v>
      </c>
      <c r="I12721" t="s">
        <v>67</v>
      </c>
      <c r="J12721" t="s">
        <v>14</v>
      </c>
      <c r="K12721" t="s">
        <v>14</v>
      </c>
      <c r="L12721">
        <v>43</v>
      </c>
      <c r="M12721" t="s">
        <v>25630</v>
      </c>
      <c r="N12721" s="11" t="s">
        <v>22</v>
      </c>
    </row>
    <row r="12722" spans="1:14" x14ac:dyDescent="0.3">
      <c r="A12722" t="s">
        <v>25439</v>
      </c>
      <c r="B12722" t="str">
        <f t="shared" si="200"/>
        <v>Mar 26</v>
      </c>
      <c r="C12722" t="s">
        <v>14</v>
      </c>
      <c r="D12722" t="s">
        <v>14</v>
      </c>
      <c r="E12722" t="s">
        <v>15</v>
      </c>
      <c r="F12722" t="s">
        <v>53</v>
      </c>
      <c r="G12722" t="s">
        <v>17</v>
      </c>
      <c r="H12722" t="s">
        <v>25631</v>
      </c>
      <c r="I12722" t="s">
        <v>741</v>
      </c>
      <c r="J12722" t="s">
        <v>14</v>
      </c>
      <c r="K12722" t="s">
        <v>14</v>
      </c>
      <c r="L12722">
        <v>34</v>
      </c>
      <c r="M12722" t="s">
        <v>25632</v>
      </c>
      <c r="N12722" s="11" t="s">
        <v>22</v>
      </c>
    </row>
    <row r="12723" spans="1:14" x14ac:dyDescent="0.3">
      <c r="A12723" t="s">
        <v>25439</v>
      </c>
      <c r="B12723" t="str">
        <f t="shared" si="200"/>
        <v>Mar 26</v>
      </c>
      <c r="C12723" t="s">
        <v>212</v>
      </c>
      <c r="D12723" t="s">
        <v>213</v>
      </c>
      <c r="E12723" t="s">
        <v>15</v>
      </c>
      <c r="F12723" t="s">
        <v>214</v>
      </c>
      <c r="G12723" t="s">
        <v>17</v>
      </c>
      <c r="H12723" t="s">
        <v>25633</v>
      </c>
      <c r="I12723" t="s">
        <v>125</v>
      </c>
      <c r="J12723" t="s">
        <v>14</v>
      </c>
      <c r="K12723" t="s">
        <v>14</v>
      </c>
      <c r="L12723">
        <v>68</v>
      </c>
      <c r="M12723" t="s">
        <v>25634</v>
      </c>
      <c r="N12723" t="s">
        <v>14</v>
      </c>
    </row>
    <row r="12724" spans="1:14" x14ac:dyDescent="0.3">
      <c r="A12724" t="s">
        <v>25439</v>
      </c>
      <c r="B12724" t="str">
        <f t="shared" si="200"/>
        <v>Mar 26</v>
      </c>
      <c r="C12724" t="s">
        <v>14</v>
      </c>
      <c r="D12724" t="s">
        <v>14</v>
      </c>
      <c r="E12724" t="s">
        <v>15</v>
      </c>
      <c r="F12724" t="s">
        <v>16</v>
      </c>
      <c r="G12724" t="s">
        <v>17</v>
      </c>
      <c r="H12724" t="s">
        <v>25635</v>
      </c>
      <c r="I12724" t="s">
        <v>19</v>
      </c>
      <c r="J12724" t="s">
        <v>14</v>
      </c>
      <c r="K12724" t="s">
        <v>14</v>
      </c>
      <c r="L12724">
        <v>45</v>
      </c>
      <c r="M12724" t="s">
        <v>25636</v>
      </c>
      <c r="N12724" s="11" t="s">
        <v>22</v>
      </c>
    </row>
    <row r="12725" spans="1:14" x14ac:dyDescent="0.3">
      <c r="A12725" t="s">
        <v>25439</v>
      </c>
      <c r="B12725" t="str">
        <f t="shared" si="200"/>
        <v>Mar 26</v>
      </c>
      <c r="C12725" t="s">
        <v>212</v>
      </c>
      <c r="D12725" t="s">
        <v>213</v>
      </c>
      <c r="E12725" t="s">
        <v>15</v>
      </c>
      <c r="F12725" t="s">
        <v>214</v>
      </c>
      <c r="G12725" t="s">
        <v>17</v>
      </c>
      <c r="H12725" t="s">
        <v>25637</v>
      </c>
      <c r="I12725" t="s">
        <v>51</v>
      </c>
      <c r="J12725" t="s">
        <v>14</v>
      </c>
      <c r="K12725" t="s">
        <v>14</v>
      </c>
      <c r="L12725">
        <v>51</v>
      </c>
      <c r="M12725" t="s">
        <v>25638</v>
      </c>
      <c r="N12725" s="11" t="s">
        <v>22</v>
      </c>
    </row>
    <row r="12726" spans="1:14" x14ac:dyDescent="0.3">
      <c r="A12726" t="s">
        <v>25439</v>
      </c>
      <c r="B12726" t="str">
        <f t="shared" si="200"/>
        <v>Mar 26</v>
      </c>
      <c r="C12726" t="s">
        <v>14</v>
      </c>
      <c r="D12726" t="s">
        <v>14</v>
      </c>
      <c r="E12726" t="s">
        <v>15</v>
      </c>
      <c r="F12726" t="s">
        <v>16</v>
      </c>
      <c r="G12726" t="s">
        <v>17</v>
      </c>
      <c r="H12726" t="s">
        <v>25639</v>
      </c>
      <c r="I12726" t="s">
        <v>58</v>
      </c>
      <c r="J12726" t="s">
        <v>14</v>
      </c>
      <c r="K12726" t="s">
        <v>14</v>
      </c>
      <c r="L12726">
        <v>41</v>
      </c>
      <c r="M12726" t="s">
        <v>25640</v>
      </c>
      <c r="N12726" s="11" t="s">
        <v>22</v>
      </c>
    </row>
    <row r="12727" spans="1:14" x14ac:dyDescent="0.3">
      <c r="A12727" t="s">
        <v>25439</v>
      </c>
      <c r="B12727" t="str">
        <f t="shared" si="200"/>
        <v>Mar 26</v>
      </c>
      <c r="C12727" t="s">
        <v>14</v>
      </c>
      <c r="D12727" t="s">
        <v>14</v>
      </c>
      <c r="E12727" t="s">
        <v>15</v>
      </c>
      <c r="F12727" t="s">
        <v>16</v>
      </c>
      <c r="G12727" t="s">
        <v>17</v>
      </c>
      <c r="H12727" t="s">
        <v>25641</v>
      </c>
      <c r="I12727" t="s">
        <v>19</v>
      </c>
      <c r="J12727" t="s">
        <v>14</v>
      </c>
      <c r="K12727" t="s">
        <v>14</v>
      </c>
      <c r="L12727">
        <v>48</v>
      </c>
      <c r="M12727" t="s">
        <v>25642</v>
      </c>
      <c r="N12727" s="11" t="s">
        <v>22</v>
      </c>
    </row>
    <row r="12728" spans="1:14" x14ac:dyDescent="0.3">
      <c r="A12728" t="s">
        <v>25439</v>
      </c>
      <c r="B12728" t="str">
        <f t="shared" si="200"/>
        <v>Mar 26</v>
      </c>
      <c r="C12728" t="s">
        <v>14</v>
      </c>
      <c r="D12728" t="s">
        <v>14</v>
      </c>
      <c r="E12728" t="s">
        <v>15</v>
      </c>
      <c r="F12728" t="s">
        <v>4024</v>
      </c>
      <c r="G12728" t="s">
        <v>17</v>
      </c>
      <c r="H12728" t="s">
        <v>25643</v>
      </c>
      <c r="I12728" t="s">
        <v>51</v>
      </c>
      <c r="J12728" t="s">
        <v>14</v>
      </c>
      <c r="K12728" t="s">
        <v>14</v>
      </c>
      <c r="L12728">
        <v>43</v>
      </c>
      <c r="M12728" t="s">
        <v>25644</v>
      </c>
      <c r="N12728" s="11" t="s">
        <v>22</v>
      </c>
    </row>
    <row r="12729" spans="1:14" x14ac:dyDescent="0.3">
      <c r="A12729" t="s">
        <v>25439</v>
      </c>
      <c r="B12729" t="str">
        <f t="shared" si="200"/>
        <v>Mar 26</v>
      </c>
      <c r="C12729" t="s">
        <v>14</v>
      </c>
      <c r="D12729" t="s">
        <v>14</v>
      </c>
      <c r="E12729" t="s">
        <v>15</v>
      </c>
      <c r="F12729" t="s">
        <v>4024</v>
      </c>
      <c r="G12729" t="s">
        <v>17</v>
      </c>
      <c r="H12729" t="s">
        <v>25643</v>
      </c>
      <c r="I12729" t="s">
        <v>741</v>
      </c>
      <c r="J12729" t="s">
        <v>14</v>
      </c>
      <c r="K12729" t="s">
        <v>14</v>
      </c>
      <c r="L12729">
        <v>43</v>
      </c>
      <c r="M12729" t="s">
        <v>25644</v>
      </c>
      <c r="N12729" s="11" t="s">
        <v>22</v>
      </c>
    </row>
    <row r="12730" spans="1:14" x14ac:dyDescent="0.3">
      <c r="A12730" t="s">
        <v>25439</v>
      </c>
      <c r="B12730" t="str">
        <f t="shared" si="200"/>
        <v>Mar 26</v>
      </c>
      <c r="C12730" t="s">
        <v>14</v>
      </c>
      <c r="D12730" t="s">
        <v>14</v>
      </c>
      <c r="E12730" t="s">
        <v>15</v>
      </c>
      <c r="F12730" t="s">
        <v>4024</v>
      </c>
      <c r="G12730" t="s">
        <v>17</v>
      </c>
      <c r="H12730" t="s">
        <v>25645</v>
      </c>
      <c r="I12730" t="s">
        <v>741</v>
      </c>
      <c r="J12730" t="s">
        <v>14</v>
      </c>
      <c r="K12730" t="s">
        <v>14</v>
      </c>
      <c r="L12730">
        <v>39</v>
      </c>
      <c r="M12730" t="s">
        <v>25646</v>
      </c>
      <c r="N12730" s="11" t="s">
        <v>22</v>
      </c>
    </row>
    <row r="12731" spans="1:14" x14ac:dyDescent="0.3">
      <c r="A12731" t="s">
        <v>25439</v>
      </c>
      <c r="B12731" t="str">
        <f t="shared" si="200"/>
        <v>Mar 26</v>
      </c>
      <c r="C12731" t="s">
        <v>14</v>
      </c>
      <c r="D12731" t="s">
        <v>14</v>
      </c>
      <c r="E12731" t="s">
        <v>15</v>
      </c>
      <c r="F12731" t="s">
        <v>4024</v>
      </c>
      <c r="G12731" t="s">
        <v>17</v>
      </c>
      <c r="H12731" t="s">
        <v>25647</v>
      </c>
      <c r="I12731" t="s">
        <v>55</v>
      </c>
      <c r="J12731" t="s">
        <v>14</v>
      </c>
      <c r="K12731" t="s">
        <v>14</v>
      </c>
      <c r="L12731">
        <v>36</v>
      </c>
      <c r="M12731" t="s">
        <v>25648</v>
      </c>
      <c r="N12731" s="11" t="s">
        <v>22</v>
      </c>
    </row>
    <row r="12732" spans="1:14" x14ac:dyDescent="0.3">
      <c r="A12732" t="s">
        <v>25439</v>
      </c>
      <c r="B12732" t="str">
        <f t="shared" si="200"/>
        <v>Mar 26</v>
      </c>
      <c r="C12732" t="s">
        <v>14</v>
      </c>
      <c r="D12732" t="s">
        <v>14</v>
      </c>
      <c r="E12732" t="s">
        <v>15</v>
      </c>
      <c r="F12732" t="s">
        <v>4024</v>
      </c>
      <c r="G12732" t="s">
        <v>17</v>
      </c>
      <c r="H12732" t="s">
        <v>25649</v>
      </c>
      <c r="I12732" t="s">
        <v>741</v>
      </c>
      <c r="J12732" t="s">
        <v>14</v>
      </c>
      <c r="K12732" t="s">
        <v>14</v>
      </c>
      <c r="L12732">
        <v>33</v>
      </c>
      <c r="M12732" t="s">
        <v>25650</v>
      </c>
      <c r="N12732" s="11" t="s">
        <v>22</v>
      </c>
    </row>
    <row r="12733" spans="1:14" x14ac:dyDescent="0.3">
      <c r="A12733" t="s">
        <v>25439</v>
      </c>
      <c r="B12733" t="str">
        <f t="shared" si="200"/>
        <v>Mar 26</v>
      </c>
      <c r="C12733" t="s">
        <v>41</v>
      </c>
      <c r="D12733" t="s">
        <v>42</v>
      </c>
      <c r="E12733" t="s">
        <v>15</v>
      </c>
      <c r="F12733" t="s">
        <v>43</v>
      </c>
      <c r="G12733" t="s">
        <v>17</v>
      </c>
      <c r="H12733" t="s">
        <v>25651</v>
      </c>
      <c r="I12733" t="s">
        <v>741</v>
      </c>
      <c r="J12733" t="s">
        <v>3783</v>
      </c>
      <c r="K12733" t="s">
        <v>14</v>
      </c>
      <c r="L12733">
        <v>59</v>
      </c>
      <c r="M12733" t="s">
        <v>25652</v>
      </c>
      <c r="N12733" s="11" t="s">
        <v>22</v>
      </c>
    </row>
    <row r="12734" spans="1:14" x14ac:dyDescent="0.3">
      <c r="A12734" t="s">
        <v>25439</v>
      </c>
      <c r="B12734" t="str">
        <f t="shared" si="200"/>
        <v>Mar 26</v>
      </c>
      <c r="C12734" t="s">
        <v>41</v>
      </c>
      <c r="D12734" t="s">
        <v>42</v>
      </c>
      <c r="E12734" t="s">
        <v>15</v>
      </c>
      <c r="F12734" t="s">
        <v>43</v>
      </c>
      <c r="G12734" t="s">
        <v>17</v>
      </c>
      <c r="H12734" t="s">
        <v>25653</v>
      </c>
      <c r="I12734" t="s">
        <v>741</v>
      </c>
      <c r="J12734" t="s">
        <v>3783</v>
      </c>
      <c r="K12734" t="s">
        <v>14</v>
      </c>
      <c r="L12734">
        <v>56</v>
      </c>
      <c r="M12734" t="s">
        <v>25654</v>
      </c>
      <c r="N12734" s="11" t="s">
        <v>22</v>
      </c>
    </row>
    <row r="12735" spans="1:14" x14ac:dyDescent="0.3">
      <c r="A12735" t="s">
        <v>25658</v>
      </c>
      <c r="B12735" t="str">
        <f t="shared" ref="B12735:B12798" si="201">TEXT(A12735,"mmm yy")</f>
        <v>Apr 26</v>
      </c>
      <c r="C12735" t="s">
        <v>74</v>
      </c>
      <c r="D12735" t="s">
        <v>75</v>
      </c>
      <c r="E12735" t="s">
        <v>15</v>
      </c>
      <c r="F12735" t="s">
        <v>76</v>
      </c>
      <c r="G12735" t="s">
        <v>17</v>
      </c>
      <c r="H12735" t="s">
        <v>25659</v>
      </c>
      <c r="I12735" t="s">
        <v>51</v>
      </c>
      <c r="J12735" t="s">
        <v>14</v>
      </c>
      <c r="K12735" t="s">
        <v>14</v>
      </c>
      <c r="L12735">
        <v>37</v>
      </c>
      <c r="M12735" t="s">
        <v>25660</v>
      </c>
      <c r="N12735" s="26" t="s">
        <v>22</v>
      </c>
    </row>
    <row r="12736" spans="1:14" x14ac:dyDescent="0.3">
      <c r="A12736" t="s">
        <v>25658</v>
      </c>
      <c r="B12736" t="str">
        <f t="shared" si="201"/>
        <v>Apr 26</v>
      </c>
      <c r="C12736" t="s">
        <v>14</v>
      </c>
      <c r="D12736" t="s">
        <v>14</v>
      </c>
      <c r="E12736" t="s">
        <v>15</v>
      </c>
      <c r="F12736" t="s">
        <v>667</v>
      </c>
      <c r="G12736" t="s">
        <v>17</v>
      </c>
      <c r="H12736" t="s">
        <v>25661</v>
      </c>
      <c r="I12736" t="s">
        <v>58</v>
      </c>
      <c r="J12736" t="s">
        <v>14</v>
      </c>
      <c r="K12736" t="s">
        <v>14</v>
      </c>
      <c r="L12736">
        <v>52</v>
      </c>
      <c r="M12736" t="s">
        <v>25662</v>
      </c>
      <c r="N12736" s="26" t="s">
        <v>22</v>
      </c>
    </row>
    <row r="12737" spans="1:14" x14ac:dyDescent="0.3">
      <c r="A12737" t="s">
        <v>25658</v>
      </c>
      <c r="B12737" t="str">
        <f t="shared" si="201"/>
        <v>Apr 26</v>
      </c>
      <c r="C12737" t="s">
        <v>212</v>
      </c>
      <c r="D12737" t="s">
        <v>213</v>
      </c>
      <c r="E12737" t="s">
        <v>15</v>
      </c>
      <c r="F12737" t="s">
        <v>162</v>
      </c>
      <c r="G12737" t="s">
        <v>17</v>
      </c>
      <c r="H12737" t="s">
        <v>25663</v>
      </c>
      <c r="I12737" t="s">
        <v>19</v>
      </c>
      <c r="J12737" t="s">
        <v>14</v>
      </c>
      <c r="K12737" t="s">
        <v>14</v>
      </c>
      <c r="L12737">
        <v>46</v>
      </c>
      <c r="M12737" t="s">
        <v>25664</v>
      </c>
      <c r="N12737" s="26" t="s">
        <v>22</v>
      </c>
    </row>
    <row r="12738" spans="1:14" x14ac:dyDescent="0.3">
      <c r="A12738" t="s">
        <v>25658</v>
      </c>
      <c r="B12738" t="str">
        <f t="shared" si="201"/>
        <v>Apr 26</v>
      </c>
      <c r="C12738" t="s">
        <v>14</v>
      </c>
      <c r="D12738" t="s">
        <v>14</v>
      </c>
      <c r="E12738" t="s">
        <v>15</v>
      </c>
      <c r="F12738" t="s">
        <v>69</v>
      </c>
      <c r="G12738" t="s">
        <v>17</v>
      </c>
      <c r="H12738" t="s">
        <v>25665</v>
      </c>
      <c r="I12738" t="s">
        <v>45</v>
      </c>
      <c r="J12738" t="s">
        <v>14</v>
      </c>
      <c r="K12738" t="s">
        <v>14</v>
      </c>
      <c r="L12738">
        <v>40</v>
      </c>
      <c r="M12738" t="s">
        <v>25666</v>
      </c>
      <c r="N12738" s="26" t="s">
        <v>22</v>
      </c>
    </row>
    <row r="12739" spans="1:14" x14ac:dyDescent="0.3">
      <c r="A12739" t="s">
        <v>25658</v>
      </c>
      <c r="B12739" t="str">
        <f t="shared" si="201"/>
        <v>Apr 26</v>
      </c>
      <c r="C12739" t="s">
        <v>74</v>
      </c>
      <c r="D12739" t="s">
        <v>75</v>
      </c>
      <c r="E12739" t="s">
        <v>15</v>
      </c>
      <c r="F12739" t="s">
        <v>76</v>
      </c>
      <c r="G12739" t="s">
        <v>17</v>
      </c>
      <c r="H12739" t="s">
        <v>25667</v>
      </c>
      <c r="I12739" t="s">
        <v>51</v>
      </c>
      <c r="J12739" t="s">
        <v>14</v>
      </c>
      <c r="K12739" t="s">
        <v>14</v>
      </c>
      <c r="L12739">
        <v>43</v>
      </c>
      <c r="M12739" t="s">
        <v>25668</v>
      </c>
      <c r="N12739" s="26" t="s">
        <v>22</v>
      </c>
    </row>
    <row r="12740" spans="1:14" x14ac:dyDescent="0.3">
      <c r="A12740" t="s">
        <v>25658</v>
      </c>
      <c r="B12740" t="str">
        <f t="shared" si="201"/>
        <v>Apr 26</v>
      </c>
      <c r="C12740" t="s">
        <v>212</v>
      </c>
      <c r="D12740" t="s">
        <v>213</v>
      </c>
      <c r="E12740" t="s">
        <v>15</v>
      </c>
      <c r="F12740" t="s">
        <v>162</v>
      </c>
      <c r="G12740" t="s">
        <v>17</v>
      </c>
      <c r="H12740" t="s">
        <v>25669</v>
      </c>
      <c r="I12740" t="s">
        <v>19</v>
      </c>
      <c r="J12740" t="s">
        <v>14</v>
      </c>
      <c r="K12740" t="s">
        <v>14</v>
      </c>
      <c r="L12740">
        <v>35</v>
      </c>
      <c r="M12740" t="s">
        <v>25670</v>
      </c>
      <c r="N12740" s="26" t="s">
        <v>22</v>
      </c>
    </row>
    <row r="12741" spans="1:14" x14ac:dyDescent="0.3">
      <c r="A12741" t="s">
        <v>25658</v>
      </c>
      <c r="B12741" t="str">
        <f t="shared" si="201"/>
        <v>Apr 26</v>
      </c>
      <c r="C12741" t="s">
        <v>14</v>
      </c>
      <c r="D12741" t="s">
        <v>14</v>
      </c>
      <c r="E12741" t="s">
        <v>15</v>
      </c>
      <c r="F12741" t="s">
        <v>667</v>
      </c>
      <c r="G12741" t="s">
        <v>17</v>
      </c>
      <c r="H12741" t="s">
        <v>25671</v>
      </c>
      <c r="I12741" t="s">
        <v>45</v>
      </c>
      <c r="J12741" t="s">
        <v>14</v>
      </c>
      <c r="K12741" t="s">
        <v>14</v>
      </c>
      <c r="L12741">
        <v>43</v>
      </c>
      <c r="M12741" t="s">
        <v>25672</v>
      </c>
      <c r="N12741" s="26" t="s">
        <v>22</v>
      </c>
    </row>
    <row r="12742" spans="1:14" x14ac:dyDescent="0.3">
      <c r="A12742" t="s">
        <v>25658</v>
      </c>
      <c r="B12742" t="str">
        <f t="shared" si="201"/>
        <v>Apr 26</v>
      </c>
      <c r="C12742" t="s">
        <v>14</v>
      </c>
      <c r="D12742" t="s">
        <v>14</v>
      </c>
      <c r="E12742" t="s">
        <v>15</v>
      </c>
      <c r="F12742" t="s">
        <v>667</v>
      </c>
      <c r="G12742" t="s">
        <v>17</v>
      </c>
      <c r="H12742" t="s">
        <v>25673</v>
      </c>
      <c r="I12742" t="s">
        <v>67</v>
      </c>
      <c r="J12742" t="s">
        <v>14</v>
      </c>
      <c r="K12742" t="s">
        <v>14</v>
      </c>
      <c r="L12742">
        <v>50</v>
      </c>
      <c r="M12742" t="s">
        <v>25674</v>
      </c>
      <c r="N12742" s="26" t="s">
        <v>22</v>
      </c>
    </row>
    <row r="12743" spans="1:14" x14ac:dyDescent="0.3">
      <c r="A12743" t="s">
        <v>25658</v>
      </c>
      <c r="B12743" t="str">
        <f t="shared" si="201"/>
        <v>Apr 26</v>
      </c>
      <c r="C12743" t="s">
        <v>14</v>
      </c>
      <c r="D12743" t="s">
        <v>14</v>
      </c>
      <c r="E12743" t="s">
        <v>15</v>
      </c>
      <c r="F12743" t="s">
        <v>667</v>
      </c>
      <c r="G12743" t="s">
        <v>17</v>
      </c>
      <c r="H12743" t="s">
        <v>25675</v>
      </c>
      <c r="I12743" t="s">
        <v>19</v>
      </c>
      <c r="J12743" t="s">
        <v>14</v>
      </c>
      <c r="K12743" t="s">
        <v>14</v>
      </c>
      <c r="L12743">
        <v>46</v>
      </c>
      <c r="M12743" t="s">
        <v>25676</v>
      </c>
      <c r="N12743" s="26" t="s">
        <v>22</v>
      </c>
    </row>
    <row r="12744" spans="1:14" x14ac:dyDescent="0.3">
      <c r="A12744" t="s">
        <v>25658</v>
      </c>
      <c r="B12744" t="str">
        <f t="shared" si="201"/>
        <v>Apr 26</v>
      </c>
      <c r="C12744" t="s">
        <v>14</v>
      </c>
      <c r="D12744" t="s">
        <v>14</v>
      </c>
      <c r="E12744" t="s">
        <v>15</v>
      </c>
      <c r="F12744" t="s">
        <v>667</v>
      </c>
      <c r="G12744" t="s">
        <v>17</v>
      </c>
      <c r="H12744" t="s">
        <v>25677</v>
      </c>
      <c r="I12744" t="s">
        <v>67</v>
      </c>
      <c r="J12744" t="s">
        <v>14</v>
      </c>
      <c r="K12744" t="s">
        <v>14</v>
      </c>
      <c r="L12744">
        <v>49</v>
      </c>
      <c r="M12744" t="s">
        <v>25678</v>
      </c>
      <c r="N12744" s="26" t="s">
        <v>22</v>
      </c>
    </row>
    <row r="12745" spans="1:14" x14ac:dyDescent="0.3">
      <c r="A12745" t="s">
        <v>25658</v>
      </c>
      <c r="B12745" t="str">
        <f t="shared" si="201"/>
        <v>Apr 26</v>
      </c>
      <c r="C12745" t="s">
        <v>14</v>
      </c>
      <c r="D12745" t="s">
        <v>14</v>
      </c>
      <c r="E12745" t="s">
        <v>15</v>
      </c>
      <c r="F12745" t="s">
        <v>667</v>
      </c>
      <c r="G12745" t="s">
        <v>17</v>
      </c>
      <c r="H12745" t="s">
        <v>25679</v>
      </c>
      <c r="I12745" t="s">
        <v>45</v>
      </c>
      <c r="J12745" t="s">
        <v>14</v>
      </c>
      <c r="K12745" t="s">
        <v>14</v>
      </c>
      <c r="L12745">
        <v>50</v>
      </c>
      <c r="M12745" t="s">
        <v>25680</v>
      </c>
      <c r="N12745" s="26" t="s">
        <v>22</v>
      </c>
    </row>
    <row r="12746" spans="1:14" x14ac:dyDescent="0.3">
      <c r="A12746" t="s">
        <v>25658</v>
      </c>
      <c r="B12746" t="str">
        <f t="shared" si="201"/>
        <v>Apr 26</v>
      </c>
      <c r="C12746" t="s">
        <v>74</v>
      </c>
      <c r="D12746" t="s">
        <v>75</v>
      </c>
      <c r="E12746" t="s">
        <v>15</v>
      </c>
      <c r="F12746" t="s">
        <v>76</v>
      </c>
      <c r="G12746" t="s">
        <v>17</v>
      </c>
      <c r="H12746" t="s">
        <v>25681</v>
      </c>
      <c r="I12746" t="s">
        <v>51</v>
      </c>
      <c r="J12746" t="s">
        <v>14</v>
      </c>
      <c r="K12746" t="s">
        <v>14</v>
      </c>
      <c r="L12746">
        <v>37</v>
      </c>
      <c r="M12746" t="s">
        <v>25682</v>
      </c>
      <c r="N12746" s="26" t="s">
        <v>22</v>
      </c>
    </row>
    <row r="12747" spans="1:14" x14ac:dyDescent="0.3">
      <c r="A12747" t="s">
        <v>25658</v>
      </c>
      <c r="B12747" t="str">
        <f t="shared" si="201"/>
        <v>Apr 26</v>
      </c>
      <c r="C12747" t="s">
        <v>212</v>
      </c>
      <c r="D12747" t="s">
        <v>213</v>
      </c>
      <c r="E12747" t="s">
        <v>15</v>
      </c>
      <c r="F12747" t="s">
        <v>49</v>
      </c>
      <c r="G12747" t="s">
        <v>17</v>
      </c>
      <c r="H12747" t="s">
        <v>25683</v>
      </c>
      <c r="I12747" t="s">
        <v>58</v>
      </c>
      <c r="J12747" t="s">
        <v>14</v>
      </c>
      <c r="K12747" t="s">
        <v>14</v>
      </c>
      <c r="L12747">
        <v>31</v>
      </c>
      <c r="M12747" t="s">
        <v>25684</v>
      </c>
      <c r="N12747" s="26" t="s">
        <v>22</v>
      </c>
    </row>
    <row r="12748" spans="1:14" x14ac:dyDescent="0.3">
      <c r="A12748" t="s">
        <v>25658</v>
      </c>
      <c r="B12748" t="str">
        <f t="shared" si="201"/>
        <v>Apr 26</v>
      </c>
      <c r="C12748" t="s">
        <v>74</v>
      </c>
      <c r="D12748" t="s">
        <v>75</v>
      </c>
      <c r="E12748" t="s">
        <v>15</v>
      </c>
      <c r="F12748" t="s">
        <v>76</v>
      </c>
      <c r="G12748" t="s">
        <v>17</v>
      </c>
      <c r="H12748" t="s">
        <v>25685</v>
      </c>
      <c r="I12748" t="s">
        <v>51</v>
      </c>
      <c r="J12748" t="s">
        <v>14</v>
      </c>
      <c r="K12748" t="s">
        <v>14</v>
      </c>
      <c r="L12748">
        <v>43</v>
      </c>
      <c r="M12748" t="s">
        <v>25686</v>
      </c>
      <c r="N12748" s="26" t="s">
        <v>22</v>
      </c>
    </row>
    <row r="12749" spans="1:14" x14ac:dyDescent="0.3">
      <c r="A12749" t="s">
        <v>25658</v>
      </c>
      <c r="B12749" t="str">
        <f t="shared" si="201"/>
        <v>Apr 26</v>
      </c>
      <c r="C12749" t="s">
        <v>74</v>
      </c>
      <c r="D12749" t="s">
        <v>75</v>
      </c>
      <c r="E12749" t="s">
        <v>15</v>
      </c>
      <c r="F12749" t="s">
        <v>76</v>
      </c>
      <c r="G12749" t="s">
        <v>17</v>
      </c>
      <c r="H12749" t="s">
        <v>25687</v>
      </c>
      <c r="I12749" t="s">
        <v>19</v>
      </c>
      <c r="J12749" t="s">
        <v>14</v>
      </c>
      <c r="K12749" t="s">
        <v>14</v>
      </c>
      <c r="L12749">
        <v>43</v>
      </c>
      <c r="M12749" t="s">
        <v>25688</v>
      </c>
      <c r="N12749" s="26" t="s">
        <v>22</v>
      </c>
    </row>
    <row r="12750" spans="1:14" x14ac:dyDescent="0.3">
      <c r="A12750" t="s">
        <v>25658</v>
      </c>
      <c r="B12750" t="str">
        <f t="shared" si="201"/>
        <v>Apr 26</v>
      </c>
      <c r="C12750" t="s">
        <v>212</v>
      </c>
      <c r="D12750" t="s">
        <v>213</v>
      </c>
      <c r="E12750" t="s">
        <v>15</v>
      </c>
      <c r="F12750" t="s">
        <v>49</v>
      </c>
      <c r="G12750" t="s">
        <v>17</v>
      </c>
      <c r="H12750" t="s">
        <v>25689</v>
      </c>
      <c r="I12750" t="s">
        <v>51</v>
      </c>
      <c r="J12750" t="s">
        <v>14</v>
      </c>
      <c r="K12750" t="s">
        <v>14</v>
      </c>
      <c r="L12750">
        <v>30</v>
      </c>
      <c r="M12750" t="s">
        <v>25690</v>
      </c>
      <c r="N12750" s="26" t="s">
        <v>22</v>
      </c>
    </row>
    <row r="12751" spans="1:14" x14ac:dyDescent="0.3">
      <c r="A12751" t="s">
        <v>25658</v>
      </c>
      <c r="B12751" t="str">
        <f t="shared" si="201"/>
        <v>Apr 26</v>
      </c>
      <c r="C12751" t="s">
        <v>14</v>
      </c>
      <c r="D12751" t="s">
        <v>14</v>
      </c>
      <c r="E12751" t="s">
        <v>15</v>
      </c>
      <c r="F12751" t="s">
        <v>667</v>
      </c>
      <c r="G12751" t="s">
        <v>17</v>
      </c>
      <c r="H12751" t="s">
        <v>25691</v>
      </c>
      <c r="I12751" t="s">
        <v>19</v>
      </c>
      <c r="J12751" t="s">
        <v>14</v>
      </c>
      <c r="K12751" t="s">
        <v>14</v>
      </c>
      <c r="L12751">
        <v>36</v>
      </c>
      <c r="M12751" t="s">
        <v>25692</v>
      </c>
      <c r="N12751" s="26" t="s">
        <v>22</v>
      </c>
    </row>
    <row r="12752" spans="1:14" x14ac:dyDescent="0.3">
      <c r="A12752" t="s">
        <v>25658</v>
      </c>
      <c r="B12752" t="str">
        <f t="shared" si="201"/>
        <v>Apr 26</v>
      </c>
      <c r="C12752" t="s">
        <v>14</v>
      </c>
      <c r="D12752" t="s">
        <v>14</v>
      </c>
      <c r="E12752" t="s">
        <v>15</v>
      </c>
      <c r="F12752" t="s">
        <v>667</v>
      </c>
      <c r="G12752" t="s">
        <v>17</v>
      </c>
      <c r="H12752" t="s">
        <v>25693</v>
      </c>
      <c r="I12752" t="s">
        <v>19</v>
      </c>
      <c r="J12752" t="s">
        <v>14</v>
      </c>
      <c r="K12752" t="s">
        <v>14</v>
      </c>
      <c r="L12752">
        <v>44</v>
      </c>
      <c r="M12752" t="s">
        <v>25694</v>
      </c>
      <c r="N12752" s="26" t="s">
        <v>22</v>
      </c>
    </row>
    <row r="12753" spans="1:14" x14ac:dyDescent="0.3">
      <c r="A12753" t="s">
        <v>25658</v>
      </c>
      <c r="B12753" t="str">
        <f t="shared" si="201"/>
        <v>Apr 26</v>
      </c>
      <c r="C12753" t="s">
        <v>74</v>
      </c>
      <c r="D12753" t="s">
        <v>75</v>
      </c>
      <c r="E12753" t="s">
        <v>15</v>
      </c>
      <c r="F12753" t="s">
        <v>76</v>
      </c>
      <c r="G12753" t="s">
        <v>17</v>
      </c>
      <c r="H12753" t="s">
        <v>25695</v>
      </c>
      <c r="I12753" t="s">
        <v>19</v>
      </c>
      <c r="J12753" t="s">
        <v>14</v>
      </c>
      <c r="K12753" t="s">
        <v>14</v>
      </c>
      <c r="L12753">
        <v>40</v>
      </c>
      <c r="M12753" t="s">
        <v>25696</v>
      </c>
      <c r="N12753" s="26" t="s">
        <v>22</v>
      </c>
    </row>
    <row r="12754" spans="1:14" x14ac:dyDescent="0.3">
      <c r="A12754" t="s">
        <v>25658</v>
      </c>
      <c r="B12754" t="str">
        <f t="shared" si="201"/>
        <v>Apr 26</v>
      </c>
      <c r="C12754" t="s">
        <v>14</v>
      </c>
      <c r="D12754" t="s">
        <v>14</v>
      </c>
      <c r="E12754" t="s">
        <v>15</v>
      </c>
      <c r="F12754" t="s">
        <v>667</v>
      </c>
      <c r="G12754" t="s">
        <v>17</v>
      </c>
      <c r="H12754" t="s">
        <v>25697</v>
      </c>
      <c r="I12754" t="s">
        <v>67</v>
      </c>
      <c r="J12754" t="s">
        <v>14</v>
      </c>
      <c r="K12754" t="s">
        <v>14</v>
      </c>
      <c r="L12754">
        <v>45</v>
      </c>
      <c r="M12754" t="s">
        <v>25698</v>
      </c>
      <c r="N12754" s="26" t="s">
        <v>22</v>
      </c>
    </row>
    <row r="12755" spans="1:14" x14ac:dyDescent="0.3">
      <c r="A12755" t="s">
        <v>25658</v>
      </c>
      <c r="B12755" t="str">
        <f t="shared" si="201"/>
        <v>Apr 26</v>
      </c>
      <c r="C12755" t="s">
        <v>212</v>
      </c>
      <c r="D12755" t="s">
        <v>213</v>
      </c>
      <c r="E12755" t="s">
        <v>15</v>
      </c>
      <c r="F12755" t="s">
        <v>49</v>
      </c>
      <c r="G12755" t="s">
        <v>17</v>
      </c>
      <c r="H12755" t="s">
        <v>25699</v>
      </c>
      <c r="I12755" t="s">
        <v>51</v>
      </c>
      <c r="J12755" t="s">
        <v>14</v>
      </c>
      <c r="K12755" t="s">
        <v>14</v>
      </c>
      <c r="L12755">
        <v>39</v>
      </c>
      <c r="M12755" t="s">
        <v>25700</v>
      </c>
      <c r="N12755" s="26" t="s">
        <v>22</v>
      </c>
    </row>
    <row r="12756" spans="1:14" x14ac:dyDescent="0.3">
      <c r="A12756" t="s">
        <v>25658</v>
      </c>
      <c r="B12756" t="str">
        <f t="shared" si="201"/>
        <v>Apr 26</v>
      </c>
      <c r="C12756" t="s">
        <v>14</v>
      </c>
      <c r="D12756" t="s">
        <v>14</v>
      </c>
      <c r="E12756" t="s">
        <v>15</v>
      </c>
      <c r="F12756" t="s">
        <v>667</v>
      </c>
      <c r="G12756" t="s">
        <v>17</v>
      </c>
      <c r="H12756" t="s">
        <v>25701</v>
      </c>
      <c r="I12756" t="s">
        <v>67</v>
      </c>
      <c r="J12756" t="s">
        <v>14</v>
      </c>
      <c r="K12756" t="s">
        <v>14</v>
      </c>
      <c r="L12756">
        <v>38</v>
      </c>
      <c r="M12756" t="s">
        <v>25702</v>
      </c>
      <c r="N12756" s="26" t="s">
        <v>22</v>
      </c>
    </row>
    <row r="12757" spans="1:14" x14ac:dyDescent="0.3">
      <c r="A12757" t="s">
        <v>25658</v>
      </c>
      <c r="B12757" t="str">
        <f t="shared" si="201"/>
        <v>Apr 26</v>
      </c>
      <c r="C12757" t="s">
        <v>212</v>
      </c>
      <c r="D12757" t="s">
        <v>213</v>
      </c>
      <c r="E12757" t="s">
        <v>15</v>
      </c>
      <c r="F12757" t="s">
        <v>49</v>
      </c>
      <c r="G12757" t="s">
        <v>17</v>
      </c>
      <c r="H12757" t="s">
        <v>25703</v>
      </c>
      <c r="I12757" t="s">
        <v>51</v>
      </c>
      <c r="J12757" t="s">
        <v>14</v>
      </c>
      <c r="K12757" t="s">
        <v>14</v>
      </c>
      <c r="L12757">
        <v>38</v>
      </c>
      <c r="M12757" t="s">
        <v>25704</v>
      </c>
      <c r="N12757" s="26" t="s">
        <v>22</v>
      </c>
    </row>
    <row r="12758" spans="1:14" x14ac:dyDescent="0.3">
      <c r="A12758" t="s">
        <v>25658</v>
      </c>
      <c r="B12758" t="str">
        <f t="shared" si="201"/>
        <v>Apr 26</v>
      </c>
      <c r="C12758" t="s">
        <v>14</v>
      </c>
      <c r="D12758" t="s">
        <v>14</v>
      </c>
      <c r="E12758" t="s">
        <v>15</v>
      </c>
      <c r="F12758" t="s">
        <v>667</v>
      </c>
      <c r="G12758" t="s">
        <v>17</v>
      </c>
      <c r="H12758" t="s">
        <v>25705</v>
      </c>
      <c r="I12758" t="s">
        <v>19</v>
      </c>
      <c r="J12758" t="s">
        <v>14</v>
      </c>
      <c r="K12758" t="s">
        <v>14</v>
      </c>
      <c r="L12758">
        <v>47</v>
      </c>
      <c r="M12758" t="s">
        <v>25706</v>
      </c>
      <c r="N12758" s="26" t="s">
        <v>22</v>
      </c>
    </row>
    <row r="12759" spans="1:14" x14ac:dyDescent="0.3">
      <c r="A12759" t="s">
        <v>25658</v>
      </c>
      <c r="B12759" t="str">
        <f t="shared" si="201"/>
        <v>Apr 26</v>
      </c>
      <c r="C12759" t="s">
        <v>74</v>
      </c>
      <c r="D12759" t="s">
        <v>75</v>
      </c>
      <c r="E12759" t="s">
        <v>15</v>
      </c>
      <c r="F12759" t="s">
        <v>76</v>
      </c>
      <c r="G12759" t="s">
        <v>17</v>
      </c>
      <c r="H12759" t="s">
        <v>25707</v>
      </c>
      <c r="I12759" t="s">
        <v>51</v>
      </c>
      <c r="J12759" t="s">
        <v>14</v>
      </c>
      <c r="K12759" t="s">
        <v>14</v>
      </c>
      <c r="L12759">
        <v>52</v>
      </c>
      <c r="M12759" t="s">
        <v>25708</v>
      </c>
      <c r="N12759" s="26" t="s">
        <v>22</v>
      </c>
    </row>
    <row r="12760" spans="1:14" x14ac:dyDescent="0.3">
      <c r="A12760" t="s">
        <v>25658</v>
      </c>
      <c r="B12760" t="str">
        <f t="shared" si="201"/>
        <v>Apr 26</v>
      </c>
      <c r="C12760" t="s">
        <v>14</v>
      </c>
      <c r="D12760" t="s">
        <v>14</v>
      </c>
      <c r="E12760" t="s">
        <v>15</v>
      </c>
      <c r="F12760" t="s">
        <v>667</v>
      </c>
      <c r="G12760" t="s">
        <v>17</v>
      </c>
      <c r="H12760" t="s">
        <v>25709</v>
      </c>
      <c r="I12760" t="s">
        <v>19</v>
      </c>
      <c r="J12760" t="s">
        <v>14</v>
      </c>
      <c r="K12760" t="s">
        <v>14</v>
      </c>
      <c r="L12760">
        <v>42</v>
      </c>
      <c r="M12760" t="s">
        <v>25710</v>
      </c>
      <c r="N12760" s="26" t="s">
        <v>22</v>
      </c>
    </row>
    <row r="12761" spans="1:14" x14ac:dyDescent="0.3">
      <c r="A12761" t="s">
        <v>25658</v>
      </c>
      <c r="B12761" t="str">
        <f t="shared" si="201"/>
        <v>Apr 26</v>
      </c>
      <c r="C12761" t="s">
        <v>74</v>
      </c>
      <c r="D12761" t="s">
        <v>75</v>
      </c>
      <c r="E12761" t="s">
        <v>15</v>
      </c>
      <c r="F12761" t="s">
        <v>76</v>
      </c>
      <c r="G12761" t="s">
        <v>17</v>
      </c>
      <c r="H12761" t="s">
        <v>25711</v>
      </c>
      <c r="I12761" t="s">
        <v>51</v>
      </c>
      <c r="J12761" t="s">
        <v>14</v>
      </c>
      <c r="K12761" t="s">
        <v>14</v>
      </c>
      <c r="L12761">
        <v>32</v>
      </c>
      <c r="M12761" t="s">
        <v>25712</v>
      </c>
      <c r="N12761" s="26" t="s">
        <v>22</v>
      </c>
    </row>
    <row r="12762" spans="1:14" x14ac:dyDescent="0.3">
      <c r="A12762" t="s">
        <v>25658</v>
      </c>
      <c r="B12762" t="str">
        <f t="shared" si="201"/>
        <v>Apr 26</v>
      </c>
      <c r="C12762" t="s">
        <v>212</v>
      </c>
      <c r="D12762" t="s">
        <v>213</v>
      </c>
      <c r="E12762" t="s">
        <v>15</v>
      </c>
      <c r="F12762" t="s">
        <v>162</v>
      </c>
      <c r="G12762" t="s">
        <v>17</v>
      </c>
      <c r="H12762" t="s">
        <v>25713</v>
      </c>
      <c r="I12762" t="s">
        <v>67</v>
      </c>
      <c r="J12762" t="s">
        <v>14</v>
      </c>
      <c r="K12762" t="s">
        <v>14</v>
      </c>
      <c r="L12762">
        <v>45</v>
      </c>
      <c r="M12762" t="s">
        <v>25714</v>
      </c>
      <c r="N12762" s="26" t="s">
        <v>22</v>
      </c>
    </row>
    <row r="12763" spans="1:14" x14ac:dyDescent="0.3">
      <c r="A12763" t="s">
        <v>25658</v>
      </c>
      <c r="B12763" t="str">
        <f t="shared" si="201"/>
        <v>Apr 26</v>
      </c>
      <c r="C12763" t="s">
        <v>14</v>
      </c>
      <c r="D12763" t="s">
        <v>14</v>
      </c>
      <c r="E12763" t="s">
        <v>15</v>
      </c>
      <c r="F12763" t="s">
        <v>667</v>
      </c>
      <c r="G12763" t="s">
        <v>17</v>
      </c>
      <c r="H12763" t="s">
        <v>25715</v>
      </c>
      <c r="I12763" t="s">
        <v>67</v>
      </c>
      <c r="J12763" t="s">
        <v>14</v>
      </c>
      <c r="K12763" t="s">
        <v>14</v>
      </c>
      <c r="L12763">
        <v>33</v>
      </c>
      <c r="M12763" t="s">
        <v>25716</v>
      </c>
      <c r="N12763" s="26" t="s">
        <v>22</v>
      </c>
    </row>
    <row r="12764" spans="1:14" x14ac:dyDescent="0.3">
      <c r="A12764" t="s">
        <v>25658</v>
      </c>
      <c r="B12764" t="str">
        <f t="shared" si="201"/>
        <v>Apr 26</v>
      </c>
      <c r="C12764" t="s">
        <v>74</v>
      </c>
      <c r="D12764" t="s">
        <v>75</v>
      </c>
      <c r="E12764" t="s">
        <v>15</v>
      </c>
      <c r="F12764" t="s">
        <v>76</v>
      </c>
      <c r="G12764" t="s">
        <v>17</v>
      </c>
      <c r="H12764" t="s">
        <v>25717</v>
      </c>
      <c r="I12764" t="s">
        <v>51</v>
      </c>
      <c r="J12764" t="s">
        <v>14</v>
      </c>
      <c r="K12764" t="s">
        <v>14</v>
      </c>
      <c r="L12764">
        <v>32</v>
      </c>
      <c r="M12764" t="s">
        <v>25718</v>
      </c>
      <c r="N12764" s="26" t="s">
        <v>22</v>
      </c>
    </row>
    <row r="12765" spans="1:14" x14ac:dyDescent="0.3">
      <c r="A12765" t="s">
        <v>25658</v>
      </c>
      <c r="B12765" t="str">
        <f t="shared" si="201"/>
        <v>Apr 26</v>
      </c>
      <c r="C12765" t="s">
        <v>14</v>
      </c>
      <c r="D12765" t="s">
        <v>14</v>
      </c>
      <c r="E12765" t="s">
        <v>15</v>
      </c>
      <c r="F12765" t="s">
        <v>667</v>
      </c>
      <c r="G12765" t="s">
        <v>17</v>
      </c>
      <c r="H12765" t="s">
        <v>25719</v>
      </c>
      <c r="I12765" t="s">
        <v>45</v>
      </c>
      <c r="J12765" t="s">
        <v>14</v>
      </c>
      <c r="K12765" t="s">
        <v>14</v>
      </c>
      <c r="L12765">
        <v>40</v>
      </c>
      <c r="M12765" t="s">
        <v>25720</v>
      </c>
      <c r="N12765" s="26" t="s">
        <v>22</v>
      </c>
    </row>
    <row r="12766" spans="1:14" x14ac:dyDescent="0.3">
      <c r="A12766" t="s">
        <v>25658</v>
      </c>
      <c r="B12766" t="str">
        <f t="shared" si="201"/>
        <v>Apr 26</v>
      </c>
      <c r="C12766" t="s">
        <v>212</v>
      </c>
      <c r="D12766" t="s">
        <v>213</v>
      </c>
      <c r="E12766" t="s">
        <v>15</v>
      </c>
      <c r="F12766" t="s">
        <v>49</v>
      </c>
      <c r="G12766" t="s">
        <v>17</v>
      </c>
      <c r="H12766" t="s">
        <v>25721</v>
      </c>
      <c r="I12766" t="s">
        <v>51</v>
      </c>
      <c r="J12766" t="s">
        <v>14</v>
      </c>
      <c r="K12766" t="s">
        <v>14</v>
      </c>
      <c r="L12766">
        <v>42</v>
      </c>
      <c r="M12766" t="s">
        <v>25722</v>
      </c>
      <c r="N12766" s="26" t="s">
        <v>22</v>
      </c>
    </row>
    <row r="12767" spans="1:14" x14ac:dyDescent="0.3">
      <c r="A12767" t="s">
        <v>25658</v>
      </c>
      <c r="B12767" t="str">
        <f t="shared" si="201"/>
        <v>Apr 26</v>
      </c>
      <c r="C12767" t="s">
        <v>74</v>
      </c>
      <c r="D12767" t="s">
        <v>75</v>
      </c>
      <c r="E12767" t="s">
        <v>15</v>
      </c>
      <c r="F12767" t="s">
        <v>76</v>
      </c>
      <c r="G12767" t="s">
        <v>17</v>
      </c>
      <c r="H12767" t="s">
        <v>25723</v>
      </c>
      <c r="I12767" t="s">
        <v>67</v>
      </c>
      <c r="J12767" t="s">
        <v>14</v>
      </c>
      <c r="K12767" t="s">
        <v>14</v>
      </c>
      <c r="L12767">
        <v>41</v>
      </c>
      <c r="M12767" t="s">
        <v>25724</v>
      </c>
      <c r="N12767" s="26" t="s">
        <v>22</v>
      </c>
    </row>
    <row r="12768" spans="1:14" x14ac:dyDescent="0.3">
      <c r="A12768" t="s">
        <v>25658</v>
      </c>
      <c r="B12768" t="str">
        <f t="shared" si="201"/>
        <v>Apr 26</v>
      </c>
      <c r="C12768" t="s">
        <v>212</v>
      </c>
      <c r="D12768" t="s">
        <v>213</v>
      </c>
      <c r="E12768" t="s">
        <v>15</v>
      </c>
      <c r="F12768" t="s">
        <v>49</v>
      </c>
      <c r="G12768" t="s">
        <v>17</v>
      </c>
      <c r="H12768" t="s">
        <v>25725</v>
      </c>
      <c r="I12768" t="s">
        <v>51</v>
      </c>
      <c r="J12768" t="s">
        <v>14</v>
      </c>
      <c r="K12768" t="s">
        <v>14</v>
      </c>
      <c r="L12768">
        <v>46</v>
      </c>
      <c r="M12768" t="s">
        <v>25726</v>
      </c>
      <c r="N12768" s="26" t="s">
        <v>22</v>
      </c>
    </row>
    <row r="12769" spans="1:14" x14ac:dyDescent="0.3">
      <c r="A12769" t="s">
        <v>25658</v>
      </c>
      <c r="B12769" t="str">
        <f t="shared" si="201"/>
        <v>Apr 26</v>
      </c>
      <c r="C12769" t="s">
        <v>74</v>
      </c>
      <c r="D12769" t="s">
        <v>75</v>
      </c>
      <c r="E12769" t="s">
        <v>15</v>
      </c>
      <c r="F12769" t="s">
        <v>76</v>
      </c>
      <c r="G12769" t="s">
        <v>17</v>
      </c>
      <c r="H12769" t="s">
        <v>25727</v>
      </c>
      <c r="I12769" t="s">
        <v>51</v>
      </c>
      <c r="J12769" t="s">
        <v>14</v>
      </c>
      <c r="K12769" t="s">
        <v>14</v>
      </c>
      <c r="L12769">
        <v>40</v>
      </c>
      <c r="M12769" t="s">
        <v>25728</v>
      </c>
      <c r="N12769" s="26" t="s">
        <v>22</v>
      </c>
    </row>
    <row r="12770" spans="1:14" x14ac:dyDescent="0.3">
      <c r="A12770" t="s">
        <v>25658</v>
      </c>
      <c r="B12770" t="str">
        <f t="shared" si="201"/>
        <v>Apr 26</v>
      </c>
      <c r="C12770" t="s">
        <v>74</v>
      </c>
      <c r="D12770" t="s">
        <v>75</v>
      </c>
      <c r="E12770" t="s">
        <v>15</v>
      </c>
      <c r="F12770" t="s">
        <v>76</v>
      </c>
      <c r="G12770" t="s">
        <v>17</v>
      </c>
      <c r="H12770" t="s">
        <v>25729</v>
      </c>
      <c r="I12770" t="s">
        <v>58</v>
      </c>
      <c r="J12770" t="s">
        <v>14</v>
      </c>
      <c r="K12770" t="s">
        <v>14</v>
      </c>
      <c r="L12770">
        <v>32</v>
      </c>
      <c r="M12770" t="s">
        <v>25730</v>
      </c>
      <c r="N12770" s="26" t="s">
        <v>22</v>
      </c>
    </row>
    <row r="12771" spans="1:14" x14ac:dyDescent="0.3">
      <c r="A12771" t="s">
        <v>25658</v>
      </c>
      <c r="B12771" t="str">
        <f t="shared" si="201"/>
        <v>Apr 26</v>
      </c>
      <c r="C12771" t="s">
        <v>74</v>
      </c>
      <c r="D12771" t="s">
        <v>75</v>
      </c>
      <c r="E12771" t="s">
        <v>15</v>
      </c>
      <c r="F12771" t="s">
        <v>76</v>
      </c>
      <c r="G12771" t="s">
        <v>17</v>
      </c>
      <c r="H12771" t="s">
        <v>25731</v>
      </c>
      <c r="I12771" t="s">
        <v>45</v>
      </c>
      <c r="J12771" t="s">
        <v>14</v>
      </c>
      <c r="K12771" t="s">
        <v>14</v>
      </c>
      <c r="L12771">
        <v>39</v>
      </c>
      <c r="M12771" t="s">
        <v>25732</v>
      </c>
      <c r="N12771" s="26" t="s">
        <v>22</v>
      </c>
    </row>
    <row r="12772" spans="1:14" x14ac:dyDescent="0.3">
      <c r="A12772" t="s">
        <v>25658</v>
      </c>
      <c r="B12772" t="str">
        <f t="shared" si="201"/>
        <v>Apr 26</v>
      </c>
      <c r="C12772" t="s">
        <v>212</v>
      </c>
      <c r="D12772" t="s">
        <v>213</v>
      </c>
      <c r="E12772" t="s">
        <v>15</v>
      </c>
      <c r="F12772" t="s">
        <v>49</v>
      </c>
      <c r="G12772" t="s">
        <v>17</v>
      </c>
      <c r="H12772" t="s">
        <v>25733</v>
      </c>
      <c r="I12772" t="s">
        <v>58</v>
      </c>
      <c r="J12772" t="s">
        <v>14</v>
      </c>
      <c r="K12772" t="s">
        <v>14</v>
      </c>
      <c r="L12772">
        <v>37</v>
      </c>
      <c r="M12772" t="s">
        <v>25734</v>
      </c>
      <c r="N12772" s="26" t="s">
        <v>22</v>
      </c>
    </row>
    <row r="12773" spans="1:14" x14ac:dyDescent="0.3">
      <c r="A12773" t="s">
        <v>25658</v>
      </c>
      <c r="B12773" t="str">
        <f t="shared" si="201"/>
        <v>Apr 26</v>
      </c>
      <c r="C12773" t="s">
        <v>212</v>
      </c>
      <c r="D12773" t="s">
        <v>213</v>
      </c>
      <c r="E12773" t="s">
        <v>15</v>
      </c>
      <c r="F12773" t="s">
        <v>49</v>
      </c>
      <c r="G12773" t="s">
        <v>17</v>
      </c>
      <c r="H12773" t="s">
        <v>25735</v>
      </c>
      <c r="I12773" t="s">
        <v>143</v>
      </c>
      <c r="J12773" t="s">
        <v>14</v>
      </c>
      <c r="K12773" t="s">
        <v>14</v>
      </c>
      <c r="L12773">
        <v>35</v>
      </c>
      <c r="M12773" t="s">
        <v>25736</v>
      </c>
      <c r="N12773" s="26" t="s">
        <v>22</v>
      </c>
    </row>
    <row r="12774" spans="1:14" x14ac:dyDescent="0.3">
      <c r="A12774" t="s">
        <v>25658</v>
      </c>
      <c r="B12774" t="str">
        <f t="shared" si="201"/>
        <v>Apr 26</v>
      </c>
      <c r="C12774" t="s">
        <v>212</v>
      </c>
      <c r="D12774" t="s">
        <v>213</v>
      </c>
      <c r="E12774" t="s">
        <v>15</v>
      </c>
      <c r="F12774" t="s">
        <v>162</v>
      </c>
      <c r="G12774" t="s">
        <v>17</v>
      </c>
      <c r="H12774" t="s">
        <v>25737</v>
      </c>
      <c r="I12774" t="s">
        <v>67</v>
      </c>
      <c r="J12774" t="s">
        <v>14</v>
      </c>
      <c r="K12774" t="s">
        <v>14</v>
      </c>
      <c r="L12774">
        <v>40</v>
      </c>
      <c r="M12774" t="s">
        <v>25738</v>
      </c>
      <c r="N12774" s="26" t="s">
        <v>22</v>
      </c>
    </row>
    <row r="12775" spans="1:14" x14ac:dyDescent="0.3">
      <c r="A12775" t="s">
        <v>25658</v>
      </c>
      <c r="B12775" t="str">
        <f t="shared" si="201"/>
        <v>Apr 26</v>
      </c>
      <c r="C12775" t="s">
        <v>212</v>
      </c>
      <c r="D12775" t="s">
        <v>213</v>
      </c>
      <c r="E12775" t="s">
        <v>15</v>
      </c>
      <c r="F12775" t="s">
        <v>49</v>
      </c>
      <c r="G12775" t="s">
        <v>17</v>
      </c>
      <c r="H12775" t="s">
        <v>25739</v>
      </c>
      <c r="I12775" t="s">
        <v>58</v>
      </c>
      <c r="J12775" t="s">
        <v>14</v>
      </c>
      <c r="K12775" t="s">
        <v>14</v>
      </c>
      <c r="L12775">
        <v>34</v>
      </c>
      <c r="M12775" t="s">
        <v>25740</v>
      </c>
      <c r="N12775" s="26" t="s">
        <v>22</v>
      </c>
    </row>
    <row r="12776" spans="1:14" x14ac:dyDescent="0.3">
      <c r="A12776" t="s">
        <v>25658</v>
      </c>
      <c r="B12776" t="str">
        <f t="shared" si="201"/>
        <v>Apr 26</v>
      </c>
      <c r="C12776" t="s">
        <v>212</v>
      </c>
      <c r="D12776" t="s">
        <v>213</v>
      </c>
      <c r="E12776" t="s">
        <v>15</v>
      </c>
      <c r="F12776" t="s">
        <v>49</v>
      </c>
      <c r="G12776" t="s">
        <v>17</v>
      </c>
      <c r="H12776" t="s">
        <v>25741</v>
      </c>
      <c r="I12776" t="s">
        <v>51</v>
      </c>
      <c r="J12776" t="s">
        <v>14</v>
      </c>
      <c r="K12776" t="s">
        <v>14</v>
      </c>
      <c r="L12776">
        <v>33</v>
      </c>
      <c r="M12776" t="s">
        <v>25742</v>
      </c>
      <c r="N12776" s="26" t="s">
        <v>22</v>
      </c>
    </row>
    <row r="12777" spans="1:14" x14ac:dyDescent="0.3">
      <c r="A12777" t="s">
        <v>25658</v>
      </c>
      <c r="B12777" t="str">
        <f t="shared" si="201"/>
        <v>Apr 26</v>
      </c>
      <c r="C12777" t="s">
        <v>212</v>
      </c>
      <c r="D12777" t="s">
        <v>213</v>
      </c>
      <c r="E12777" t="s">
        <v>15</v>
      </c>
      <c r="F12777" t="s">
        <v>49</v>
      </c>
      <c r="G12777" t="s">
        <v>17</v>
      </c>
      <c r="H12777" t="s">
        <v>25743</v>
      </c>
      <c r="I12777" t="s">
        <v>19</v>
      </c>
      <c r="J12777" t="s">
        <v>14</v>
      </c>
      <c r="K12777" t="s">
        <v>14</v>
      </c>
      <c r="L12777">
        <v>32</v>
      </c>
      <c r="M12777" t="s">
        <v>25744</v>
      </c>
      <c r="N12777" s="26" t="s">
        <v>22</v>
      </c>
    </row>
    <row r="12778" spans="1:14" x14ac:dyDescent="0.3">
      <c r="A12778" t="s">
        <v>25658</v>
      </c>
      <c r="B12778" t="str">
        <f t="shared" si="201"/>
        <v>Apr 26</v>
      </c>
      <c r="C12778" t="s">
        <v>74</v>
      </c>
      <c r="D12778" t="s">
        <v>75</v>
      </c>
      <c r="E12778" t="s">
        <v>15</v>
      </c>
      <c r="F12778" t="s">
        <v>76</v>
      </c>
      <c r="G12778" t="s">
        <v>17</v>
      </c>
      <c r="H12778" t="s">
        <v>25745</v>
      </c>
      <c r="I12778" t="s">
        <v>84</v>
      </c>
      <c r="J12778" t="s">
        <v>14</v>
      </c>
      <c r="K12778" t="s">
        <v>14</v>
      </c>
      <c r="L12778">
        <v>40</v>
      </c>
      <c r="M12778" t="s">
        <v>25746</v>
      </c>
      <c r="N12778" s="26" t="s">
        <v>22</v>
      </c>
    </row>
    <row r="12779" spans="1:14" x14ac:dyDescent="0.3">
      <c r="A12779" t="s">
        <v>25747</v>
      </c>
      <c r="B12779" t="str">
        <f t="shared" si="201"/>
        <v>Apr 26</v>
      </c>
      <c r="C12779" t="s">
        <v>151</v>
      </c>
      <c r="D12779" t="s">
        <v>152</v>
      </c>
      <c r="E12779" t="s">
        <v>15</v>
      </c>
      <c r="F12779" t="s">
        <v>4820</v>
      </c>
      <c r="G12779" t="s">
        <v>17</v>
      </c>
      <c r="H12779" t="s">
        <v>25748</v>
      </c>
      <c r="I12779" t="s">
        <v>67</v>
      </c>
      <c r="J12779" t="s">
        <v>14</v>
      </c>
      <c r="K12779" t="s">
        <v>14</v>
      </c>
      <c r="L12779">
        <v>40</v>
      </c>
      <c r="M12779" t="s">
        <v>25749</v>
      </c>
      <c r="N12779" s="26" t="s">
        <v>22</v>
      </c>
    </row>
    <row r="12780" spans="1:14" x14ac:dyDescent="0.3">
      <c r="A12780" t="s">
        <v>25747</v>
      </c>
      <c r="B12780" t="str">
        <f t="shared" si="201"/>
        <v>Apr 26</v>
      </c>
      <c r="C12780" t="s">
        <v>212</v>
      </c>
      <c r="D12780" t="s">
        <v>213</v>
      </c>
      <c r="E12780" t="s">
        <v>15</v>
      </c>
      <c r="F12780" t="s">
        <v>162</v>
      </c>
      <c r="G12780" t="s">
        <v>17</v>
      </c>
      <c r="H12780" t="s">
        <v>25750</v>
      </c>
      <c r="I12780" t="s">
        <v>58</v>
      </c>
      <c r="J12780" t="s">
        <v>14</v>
      </c>
      <c r="K12780" t="s">
        <v>14</v>
      </c>
      <c r="L12780">
        <v>36</v>
      </c>
      <c r="M12780" t="s">
        <v>25751</v>
      </c>
      <c r="N12780" s="26" t="s">
        <v>22</v>
      </c>
    </row>
    <row r="12781" spans="1:14" x14ac:dyDescent="0.3">
      <c r="A12781" t="s">
        <v>25747</v>
      </c>
      <c r="B12781" t="str">
        <f t="shared" si="201"/>
        <v>Apr 26</v>
      </c>
      <c r="C12781" t="s">
        <v>212</v>
      </c>
      <c r="D12781" t="s">
        <v>213</v>
      </c>
      <c r="E12781" t="s">
        <v>15</v>
      </c>
      <c r="F12781" t="s">
        <v>162</v>
      </c>
      <c r="G12781" t="s">
        <v>17</v>
      </c>
      <c r="H12781" t="s">
        <v>25752</v>
      </c>
      <c r="I12781" t="s">
        <v>67</v>
      </c>
      <c r="J12781" t="s">
        <v>14</v>
      </c>
      <c r="K12781" t="s">
        <v>14</v>
      </c>
      <c r="L12781">
        <v>35</v>
      </c>
      <c r="M12781" t="s">
        <v>25753</v>
      </c>
      <c r="N12781" s="26" t="s">
        <v>22</v>
      </c>
    </row>
    <row r="12782" spans="1:14" x14ac:dyDescent="0.3">
      <c r="A12782" t="s">
        <v>25747</v>
      </c>
      <c r="B12782" t="str">
        <f t="shared" si="201"/>
        <v>Apr 26</v>
      </c>
      <c r="C12782" t="s">
        <v>212</v>
      </c>
      <c r="D12782" t="s">
        <v>213</v>
      </c>
      <c r="E12782" t="s">
        <v>15</v>
      </c>
      <c r="F12782" t="s">
        <v>162</v>
      </c>
      <c r="G12782" t="s">
        <v>17</v>
      </c>
      <c r="H12782" t="s">
        <v>25754</v>
      </c>
      <c r="I12782" t="s">
        <v>67</v>
      </c>
      <c r="J12782" t="s">
        <v>14</v>
      </c>
      <c r="K12782" t="s">
        <v>14</v>
      </c>
      <c r="L12782">
        <v>35</v>
      </c>
      <c r="M12782" t="s">
        <v>25755</v>
      </c>
      <c r="N12782" s="26" t="s">
        <v>22</v>
      </c>
    </row>
    <row r="12783" spans="1:14" x14ac:dyDescent="0.3">
      <c r="A12783" t="s">
        <v>25747</v>
      </c>
      <c r="B12783" t="str">
        <f t="shared" si="201"/>
        <v>Apr 26</v>
      </c>
      <c r="C12783" t="s">
        <v>212</v>
      </c>
      <c r="D12783" t="s">
        <v>213</v>
      </c>
      <c r="E12783" t="s">
        <v>15</v>
      </c>
      <c r="F12783" t="s">
        <v>162</v>
      </c>
      <c r="G12783" t="s">
        <v>17</v>
      </c>
      <c r="H12783" t="s">
        <v>25756</v>
      </c>
      <c r="I12783" t="s">
        <v>741</v>
      </c>
      <c r="J12783" t="s">
        <v>3783</v>
      </c>
      <c r="K12783" t="s">
        <v>14</v>
      </c>
      <c r="L12783">
        <v>44</v>
      </c>
      <c r="M12783" t="s">
        <v>25757</v>
      </c>
      <c r="N12783" s="26" t="s">
        <v>22</v>
      </c>
    </row>
    <row r="12784" spans="1:14" x14ac:dyDescent="0.3">
      <c r="A12784" t="s">
        <v>25747</v>
      </c>
      <c r="B12784" t="str">
        <f t="shared" si="201"/>
        <v>Apr 26</v>
      </c>
      <c r="C12784" t="s">
        <v>151</v>
      </c>
      <c r="D12784" t="s">
        <v>152</v>
      </c>
      <c r="E12784" t="s">
        <v>15</v>
      </c>
      <c r="F12784" t="s">
        <v>4820</v>
      </c>
      <c r="G12784" t="s">
        <v>17</v>
      </c>
      <c r="H12784" t="s">
        <v>25758</v>
      </c>
      <c r="I12784" t="s">
        <v>58</v>
      </c>
      <c r="J12784" t="s">
        <v>14</v>
      </c>
      <c r="K12784" t="s">
        <v>14</v>
      </c>
      <c r="L12784">
        <v>43</v>
      </c>
      <c r="M12784" t="s">
        <v>25759</v>
      </c>
      <c r="N12784" s="26" t="s">
        <v>22</v>
      </c>
    </row>
    <row r="12785" spans="1:14" x14ac:dyDescent="0.3">
      <c r="A12785" t="s">
        <v>25747</v>
      </c>
      <c r="B12785" t="str">
        <f t="shared" si="201"/>
        <v>Apr 26</v>
      </c>
      <c r="C12785" t="s">
        <v>14</v>
      </c>
      <c r="D12785" t="s">
        <v>14</v>
      </c>
      <c r="E12785" t="s">
        <v>15</v>
      </c>
      <c r="F12785" t="s">
        <v>25760</v>
      </c>
      <c r="G12785" t="s">
        <v>17</v>
      </c>
      <c r="H12785" t="s">
        <v>25761</v>
      </c>
      <c r="I12785" t="s">
        <v>58</v>
      </c>
      <c r="J12785" t="s">
        <v>14</v>
      </c>
      <c r="K12785" t="s">
        <v>14</v>
      </c>
      <c r="L12785">
        <v>51</v>
      </c>
      <c r="M12785" t="s">
        <v>25762</v>
      </c>
      <c r="N12785" s="26" t="s">
        <v>22</v>
      </c>
    </row>
    <row r="12786" spans="1:14" x14ac:dyDescent="0.3">
      <c r="A12786" t="s">
        <v>25747</v>
      </c>
      <c r="B12786" t="str">
        <f t="shared" si="201"/>
        <v>Apr 26</v>
      </c>
      <c r="C12786" t="s">
        <v>151</v>
      </c>
      <c r="D12786" t="s">
        <v>152</v>
      </c>
      <c r="E12786" t="s">
        <v>15</v>
      </c>
      <c r="F12786" t="s">
        <v>4820</v>
      </c>
      <c r="G12786" t="s">
        <v>17</v>
      </c>
      <c r="H12786" t="s">
        <v>25763</v>
      </c>
      <c r="I12786" t="s">
        <v>58</v>
      </c>
      <c r="J12786" t="s">
        <v>14</v>
      </c>
      <c r="K12786" t="s">
        <v>14</v>
      </c>
      <c r="L12786">
        <v>48</v>
      </c>
      <c r="M12786" t="s">
        <v>25764</v>
      </c>
      <c r="N12786" s="26" t="s">
        <v>22</v>
      </c>
    </row>
    <row r="12787" spans="1:14" x14ac:dyDescent="0.3">
      <c r="A12787" t="s">
        <v>25747</v>
      </c>
      <c r="B12787" t="str">
        <f t="shared" si="201"/>
        <v>Apr 26</v>
      </c>
      <c r="C12787" t="s">
        <v>212</v>
      </c>
      <c r="D12787" t="s">
        <v>213</v>
      </c>
      <c r="E12787" t="s">
        <v>15</v>
      </c>
      <c r="F12787" t="s">
        <v>162</v>
      </c>
      <c r="G12787" t="s">
        <v>17</v>
      </c>
      <c r="H12787" t="s">
        <v>25765</v>
      </c>
      <c r="I12787" t="s">
        <v>67</v>
      </c>
      <c r="J12787" t="s">
        <v>14</v>
      </c>
      <c r="K12787" t="s">
        <v>14</v>
      </c>
      <c r="L12787">
        <v>36</v>
      </c>
      <c r="M12787" t="s">
        <v>25766</v>
      </c>
      <c r="N12787" s="26" t="s">
        <v>22</v>
      </c>
    </row>
    <row r="12788" spans="1:14" x14ac:dyDescent="0.3">
      <c r="A12788" t="s">
        <v>25747</v>
      </c>
      <c r="B12788" t="str">
        <f t="shared" si="201"/>
        <v>Apr 26</v>
      </c>
      <c r="C12788" t="s">
        <v>151</v>
      </c>
      <c r="D12788" t="s">
        <v>152</v>
      </c>
      <c r="E12788" t="s">
        <v>15</v>
      </c>
      <c r="F12788" t="s">
        <v>4820</v>
      </c>
      <c r="G12788" t="s">
        <v>17</v>
      </c>
      <c r="H12788" t="s">
        <v>25767</v>
      </c>
      <c r="I12788" t="s">
        <v>45</v>
      </c>
      <c r="J12788" t="s">
        <v>14</v>
      </c>
      <c r="K12788" t="s">
        <v>14</v>
      </c>
      <c r="L12788">
        <v>53</v>
      </c>
      <c r="M12788" t="s">
        <v>25768</v>
      </c>
      <c r="N12788" s="26" t="s">
        <v>22</v>
      </c>
    </row>
    <row r="12789" spans="1:14" x14ac:dyDescent="0.3">
      <c r="A12789" t="s">
        <v>25747</v>
      </c>
      <c r="B12789" t="str">
        <f t="shared" si="201"/>
        <v>Apr 26</v>
      </c>
      <c r="C12789" t="s">
        <v>151</v>
      </c>
      <c r="D12789" t="s">
        <v>152</v>
      </c>
      <c r="E12789" t="s">
        <v>15</v>
      </c>
      <c r="F12789" t="s">
        <v>4820</v>
      </c>
      <c r="G12789" t="s">
        <v>17</v>
      </c>
      <c r="H12789" t="s">
        <v>25769</v>
      </c>
      <c r="I12789" t="s">
        <v>45</v>
      </c>
      <c r="J12789" t="s">
        <v>14</v>
      </c>
      <c r="K12789" t="s">
        <v>14</v>
      </c>
      <c r="L12789">
        <v>40</v>
      </c>
      <c r="M12789" t="s">
        <v>25770</v>
      </c>
      <c r="N12789" s="26" t="s">
        <v>22</v>
      </c>
    </row>
    <row r="12790" spans="1:14" x14ac:dyDescent="0.3">
      <c r="A12790" t="s">
        <v>25747</v>
      </c>
      <c r="B12790" t="str">
        <f t="shared" si="201"/>
        <v>Apr 26</v>
      </c>
      <c r="C12790" t="s">
        <v>212</v>
      </c>
      <c r="D12790" t="s">
        <v>213</v>
      </c>
      <c r="E12790" t="s">
        <v>15</v>
      </c>
      <c r="F12790" t="s">
        <v>219</v>
      </c>
      <c r="G12790" t="s">
        <v>17</v>
      </c>
      <c r="H12790" t="s">
        <v>25771</v>
      </c>
      <c r="I12790" t="s">
        <v>19</v>
      </c>
      <c r="J12790" t="s">
        <v>14</v>
      </c>
      <c r="K12790" t="s">
        <v>14</v>
      </c>
      <c r="L12790">
        <v>48</v>
      </c>
      <c r="M12790" t="s">
        <v>25772</v>
      </c>
      <c r="N12790" s="26" t="s">
        <v>22</v>
      </c>
    </row>
    <row r="12791" spans="1:14" x14ac:dyDescent="0.3">
      <c r="A12791" t="s">
        <v>25747</v>
      </c>
      <c r="B12791" t="str">
        <f t="shared" si="201"/>
        <v>Apr 26</v>
      </c>
      <c r="C12791" t="s">
        <v>212</v>
      </c>
      <c r="D12791" t="s">
        <v>213</v>
      </c>
      <c r="E12791" t="s">
        <v>15</v>
      </c>
      <c r="F12791" t="s">
        <v>219</v>
      </c>
      <c r="G12791" t="s">
        <v>17</v>
      </c>
      <c r="H12791" t="s">
        <v>25773</v>
      </c>
      <c r="I12791" t="s">
        <v>19</v>
      </c>
      <c r="J12791" t="s">
        <v>14</v>
      </c>
      <c r="K12791" t="s">
        <v>14</v>
      </c>
      <c r="L12791">
        <v>38</v>
      </c>
      <c r="M12791" t="s">
        <v>25774</v>
      </c>
      <c r="N12791" s="26" t="s">
        <v>22</v>
      </c>
    </row>
    <row r="12792" spans="1:14" x14ac:dyDescent="0.3">
      <c r="A12792" t="s">
        <v>25775</v>
      </c>
      <c r="B12792" t="str">
        <f t="shared" si="201"/>
        <v>Apr 26</v>
      </c>
      <c r="C12792" t="s">
        <v>1351</v>
      </c>
      <c r="D12792" t="s">
        <v>1352</v>
      </c>
      <c r="E12792" t="s">
        <v>15</v>
      </c>
      <c r="F12792" t="s">
        <v>1353</v>
      </c>
      <c r="G12792" t="s">
        <v>17</v>
      </c>
      <c r="H12792" t="s">
        <v>25776</v>
      </c>
      <c r="I12792" t="s">
        <v>51</v>
      </c>
      <c r="J12792" t="s">
        <v>14</v>
      </c>
      <c r="K12792" t="s">
        <v>14</v>
      </c>
      <c r="L12792">
        <v>31</v>
      </c>
      <c r="M12792" t="s">
        <v>25777</v>
      </c>
      <c r="N12792" s="26" t="s">
        <v>22</v>
      </c>
    </row>
    <row r="12793" spans="1:14" x14ac:dyDescent="0.3">
      <c r="A12793" t="s">
        <v>25775</v>
      </c>
      <c r="B12793" t="str">
        <f t="shared" si="201"/>
        <v>Apr 26</v>
      </c>
      <c r="C12793" t="s">
        <v>212</v>
      </c>
      <c r="D12793" t="s">
        <v>213</v>
      </c>
      <c r="E12793" t="s">
        <v>15</v>
      </c>
      <c r="F12793" t="s">
        <v>219</v>
      </c>
      <c r="G12793" t="s">
        <v>17</v>
      </c>
      <c r="H12793" t="s">
        <v>25778</v>
      </c>
      <c r="I12793" t="s">
        <v>58</v>
      </c>
      <c r="J12793" t="s">
        <v>14</v>
      </c>
      <c r="K12793" t="s">
        <v>14</v>
      </c>
      <c r="L12793">
        <v>48</v>
      </c>
      <c r="M12793" t="s">
        <v>25779</v>
      </c>
      <c r="N12793" s="26" t="s">
        <v>22</v>
      </c>
    </row>
    <row r="12794" spans="1:14" x14ac:dyDescent="0.3">
      <c r="A12794" t="s">
        <v>25775</v>
      </c>
      <c r="B12794" t="str">
        <f t="shared" si="201"/>
        <v>Apr 26</v>
      </c>
      <c r="C12794" t="s">
        <v>14</v>
      </c>
      <c r="D12794" t="s">
        <v>14</v>
      </c>
      <c r="E12794" t="s">
        <v>15</v>
      </c>
      <c r="F12794" t="s">
        <v>25760</v>
      </c>
      <c r="G12794" t="s">
        <v>17</v>
      </c>
      <c r="H12794" t="s">
        <v>25780</v>
      </c>
      <c r="I12794" t="s">
        <v>58</v>
      </c>
      <c r="J12794" t="s">
        <v>14</v>
      </c>
      <c r="K12794" t="s">
        <v>14</v>
      </c>
      <c r="L12794">
        <v>37</v>
      </c>
      <c r="M12794" t="s">
        <v>25781</v>
      </c>
      <c r="N12794" s="26" t="s">
        <v>22</v>
      </c>
    </row>
    <row r="12795" spans="1:14" x14ac:dyDescent="0.3">
      <c r="A12795" t="s">
        <v>25775</v>
      </c>
      <c r="B12795" t="str">
        <f t="shared" si="201"/>
        <v>Apr 26</v>
      </c>
      <c r="C12795" t="s">
        <v>151</v>
      </c>
      <c r="D12795" t="s">
        <v>152</v>
      </c>
      <c r="E12795" t="s">
        <v>15</v>
      </c>
      <c r="F12795" t="s">
        <v>4820</v>
      </c>
      <c r="G12795" t="s">
        <v>17</v>
      </c>
      <c r="H12795" t="s">
        <v>25782</v>
      </c>
      <c r="I12795" t="s">
        <v>58</v>
      </c>
      <c r="J12795" t="s">
        <v>14</v>
      </c>
      <c r="K12795" t="s">
        <v>14</v>
      </c>
      <c r="L12795">
        <v>47</v>
      </c>
      <c r="M12795" t="s">
        <v>25783</v>
      </c>
      <c r="N12795" s="26" t="s">
        <v>22</v>
      </c>
    </row>
    <row r="12796" spans="1:14" x14ac:dyDescent="0.3">
      <c r="A12796" t="s">
        <v>25775</v>
      </c>
      <c r="B12796" t="str">
        <f t="shared" si="201"/>
        <v>Apr 26</v>
      </c>
      <c r="C12796" t="s">
        <v>212</v>
      </c>
      <c r="D12796" t="s">
        <v>213</v>
      </c>
      <c r="E12796" t="s">
        <v>15</v>
      </c>
      <c r="F12796" t="s">
        <v>219</v>
      </c>
      <c r="G12796" t="s">
        <v>17</v>
      </c>
      <c r="H12796" t="s">
        <v>25784</v>
      </c>
      <c r="I12796" t="s">
        <v>51</v>
      </c>
      <c r="J12796" t="s">
        <v>14</v>
      </c>
      <c r="K12796" t="s">
        <v>14</v>
      </c>
      <c r="L12796">
        <v>52</v>
      </c>
      <c r="M12796" t="s">
        <v>25785</v>
      </c>
      <c r="N12796" s="26" t="s">
        <v>22</v>
      </c>
    </row>
    <row r="12797" spans="1:14" x14ac:dyDescent="0.3">
      <c r="A12797" t="s">
        <v>25775</v>
      </c>
      <c r="B12797" t="str">
        <f t="shared" si="201"/>
        <v>Apr 26</v>
      </c>
      <c r="C12797" t="s">
        <v>212</v>
      </c>
      <c r="D12797" t="s">
        <v>213</v>
      </c>
      <c r="E12797" t="s">
        <v>15</v>
      </c>
      <c r="F12797" t="s">
        <v>219</v>
      </c>
      <c r="G12797" t="s">
        <v>17</v>
      </c>
      <c r="H12797" t="s">
        <v>25786</v>
      </c>
      <c r="I12797" t="s">
        <v>67</v>
      </c>
      <c r="J12797" t="s">
        <v>14</v>
      </c>
      <c r="K12797" t="s">
        <v>14</v>
      </c>
      <c r="L12797">
        <v>31</v>
      </c>
      <c r="M12797" t="s">
        <v>25787</v>
      </c>
      <c r="N12797" s="26" t="s">
        <v>22</v>
      </c>
    </row>
    <row r="12798" spans="1:14" x14ac:dyDescent="0.3">
      <c r="A12798" t="s">
        <v>25775</v>
      </c>
      <c r="B12798" t="str">
        <f t="shared" si="201"/>
        <v>Apr 26</v>
      </c>
      <c r="C12798" t="s">
        <v>151</v>
      </c>
      <c r="D12798" t="s">
        <v>152</v>
      </c>
      <c r="E12798" t="s">
        <v>15</v>
      </c>
      <c r="F12798" t="s">
        <v>4820</v>
      </c>
      <c r="G12798" t="s">
        <v>17</v>
      </c>
      <c r="H12798" t="s">
        <v>25788</v>
      </c>
      <c r="I12798" t="s">
        <v>58</v>
      </c>
      <c r="J12798" t="s">
        <v>14</v>
      </c>
      <c r="K12798" t="s">
        <v>14</v>
      </c>
      <c r="L12798">
        <v>47</v>
      </c>
      <c r="M12798" t="s">
        <v>25789</v>
      </c>
      <c r="N12798" s="26" t="s">
        <v>22</v>
      </c>
    </row>
    <row r="12799" spans="1:14" x14ac:dyDescent="0.3">
      <c r="A12799" t="s">
        <v>25775</v>
      </c>
      <c r="B12799" t="str">
        <f t="shared" ref="B12799:B12862" si="202">TEXT(A12799,"mmm yy")</f>
        <v>Apr 26</v>
      </c>
      <c r="C12799" t="s">
        <v>151</v>
      </c>
      <c r="D12799" t="s">
        <v>152</v>
      </c>
      <c r="E12799" t="s">
        <v>15</v>
      </c>
      <c r="F12799" t="s">
        <v>4820</v>
      </c>
      <c r="G12799" t="s">
        <v>17</v>
      </c>
      <c r="H12799" t="s">
        <v>25790</v>
      </c>
      <c r="I12799" t="s">
        <v>58</v>
      </c>
      <c r="J12799" t="s">
        <v>14</v>
      </c>
      <c r="K12799" t="s">
        <v>14</v>
      </c>
      <c r="L12799">
        <v>47</v>
      </c>
      <c r="M12799" t="s">
        <v>25791</v>
      </c>
      <c r="N12799" s="26" t="s">
        <v>22</v>
      </c>
    </row>
    <row r="12800" spans="1:14" x14ac:dyDescent="0.3">
      <c r="A12800" t="s">
        <v>25775</v>
      </c>
      <c r="B12800" t="str">
        <f t="shared" si="202"/>
        <v>Apr 26</v>
      </c>
      <c r="C12800" t="s">
        <v>212</v>
      </c>
      <c r="D12800" t="s">
        <v>213</v>
      </c>
      <c r="E12800" t="s">
        <v>15</v>
      </c>
      <c r="F12800" t="s">
        <v>219</v>
      </c>
      <c r="G12800" t="s">
        <v>17</v>
      </c>
      <c r="H12800" t="s">
        <v>25792</v>
      </c>
      <c r="I12800" t="s">
        <v>51</v>
      </c>
      <c r="J12800" t="s">
        <v>14</v>
      </c>
      <c r="K12800" t="s">
        <v>14</v>
      </c>
      <c r="L12800">
        <v>48</v>
      </c>
      <c r="M12800" t="s">
        <v>25793</v>
      </c>
      <c r="N12800" s="26" t="s">
        <v>22</v>
      </c>
    </row>
    <row r="12801" spans="1:14" x14ac:dyDescent="0.3">
      <c r="A12801" t="s">
        <v>25775</v>
      </c>
      <c r="B12801" t="str">
        <f t="shared" si="202"/>
        <v>Apr 26</v>
      </c>
      <c r="C12801" t="s">
        <v>151</v>
      </c>
      <c r="D12801" t="s">
        <v>152</v>
      </c>
      <c r="E12801" t="s">
        <v>15</v>
      </c>
      <c r="F12801" t="s">
        <v>4820</v>
      </c>
      <c r="G12801" t="s">
        <v>17</v>
      </c>
      <c r="H12801" t="s">
        <v>25794</v>
      </c>
      <c r="I12801" t="s">
        <v>58</v>
      </c>
      <c r="J12801" t="s">
        <v>14</v>
      </c>
      <c r="K12801" t="s">
        <v>14</v>
      </c>
      <c r="L12801">
        <v>55</v>
      </c>
      <c r="M12801" t="s">
        <v>25795</v>
      </c>
      <c r="N12801" s="26" t="s">
        <v>22</v>
      </c>
    </row>
    <row r="12802" spans="1:14" x14ac:dyDescent="0.3">
      <c r="A12802" t="s">
        <v>25775</v>
      </c>
      <c r="B12802" t="str">
        <f t="shared" si="202"/>
        <v>Apr 26</v>
      </c>
      <c r="C12802" t="s">
        <v>151</v>
      </c>
      <c r="D12802" t="s">
        <v>152</v>
      </c>
      <c r="E12802" t="s">
        <v>15</v>
      </c>
      <c r="F12802" t="s">
        <v>4820</v>
      </c>
      <c r="G12802" t="s">
        <v>17</v>
      </c>
      <c r="H12802" t="s">
        <v>25796</v>
      </c>
      <c r="I12802" t="s">
        <v>45</v>
      </c>
      <c r="J12802" t="s">
        <v>14</v>
      </c>
      <c r="K12802" t="s">
        <v>14</v>
      </c>
      <c r="L12802">
        <v>38</v>
      </c>
      <c r="M12802" t="s">
        <v>25797</v>
      </c>
      <c r="N12802" s="26" t="s">
        <v>22</v>
      </c>
    </row>
    <row r="12803" spans="1:14" x14ac:dyDescent="0.3">
      <c r="A12803" t="s">
        <v>25775</v>
      </c>
      <c r="B12803" t="str">
        <f t="shared" si="202"/>
        <v>Apr 26</v>
      </c>
      <c r="C12803" t="s">
        <v>74</v>
      </c>
      <c r="D12803" t="s">
        <v>75</v>
      </c>
      <c r="E12803" t="s">
        <v>15</v>
      </c>
      <c r="F12803" t="s">
        <v>76</v>
      </c>
      <c r="G12803" t="s">
        <v>17</v>
      </c>
      <c r="H12803" t="s">
        <v>25798</v>
      </c>
      <c r="I12803" t="s">
        <v>58</v>
      </c>
      <c r="J12803" t="s">
        <v>14</v>
      </c>
      <c r="K12803" t="s">
        <v>14</v>
      </c>
      <c r="L12803">
        <v>31</v>
      </c>
      <c r="M12803" t="s">
        <v>25799</v>
      </c>
      <c r="N12803" s="26" t="s">
        <v>22</v>
      </c>
    </row>
    <row r="12804" spans="1:14" x14ac:dyDescent="0.3">
      <c r="A12804" t="s">
        <v>25775</v>
      </c>
      <c r="B12804" t="str">
        <f t="shared" si="202"/>
        <v>Apr 26</v>
      </c>
      <c r="C12804" t="s">
        <v>212</v>
      </c>
      <c r="D12804" t="s">
        <v>213</v>
      </c>
      <c r="E12804" t="s">
        <v>15</v>
      </c>
      <c r="F12804" t="s">
        <v>219</v>
      </c>
      <c r="G12804" t="s">
        <v>17</v>
      </c>
      <c r="H12804" t="s">
        <v>25800</v>
      </c>
      <c r="I12804" t="s">
        <v>51</v>
      </c>
      <c r="J12804" t="s">
        <v>14</v>
      </c>
      <c r="K12804" t="s">
        <v>14</v>
      </c>
      <c r="L12804">
        <v>44</v>
      </c>
      <c r="M12804" t="s">
        <v>25801</v>
      </c>
      <c r="N12804" s="26" t="s">
        <v>22</v>
      </c>
    </row>
    <row r="12805" spans="1:14" x14ac:dyDescent="0.3">
      <c r="A12805" t="s">
        <v>25775</v>
      </c>
      <c r="B12805" t="str">
        <f t="shared" si="202"/>
        <v>Apr 26</v>
      </c>
      <c r="C12805" t="s">
        <v>212</v>
      </c>
      <c r="D12805" t="s">
        <v>213</v>
      </c>
      <c r="E12805" t="s">
        <v>15</v>
      </c>
      <c r="F12805" t="s">
        <v>219</v>
      </c>
      <c r="G12805" t="s">
        <v>17</v>
      </c>
      <c r="H12805" t="s">
        <v>25802</v>
      </c>
      <c r="I12805" t="s">
        <v>58</v>
      </c>
      <c r="J12805" t="s">
        <v>14</v>
      </c>
      <c r="K12805" t="s">
        <v>14</v>
      </c>
      <c r="L12805">
        <v>26</v>
      </c>
      <c r="M12805" t="s">
        <v>25803</v>
      </c>
      <c r="N12805" s="26" t="s">
        <v>22</v>
      </c>
    </row>
    <row r="12806" spans="1:14" x14ac:dyDescent="0.3">
      <c r="A12806" t="s">
        <v>25775</v>
      </c>
      <c r="B12806" t="str">
        <f t="shared" si="202"/>
        <v>Apr 26</v>
      </c>
      <c r="C12806" t="s">
        <v>212</v>
      </c>
      <c r="D12806" t="s">
        <v>213</v>
      </c>
      <c r="E12806" t="s">
        <v>15</v>
      </c>
      <c r="F12806" t="s">
        <v>219</v>
      </c>
      <c r="G12806" t="s">
        <v>17</v>
      </c>
      <c r="H12806" t="s">
        <v>25804</v>
      </c>
      <c r="I12806" t="s">
        <v>58</v>
      </c>
      <c r="J12806" t="s">
        <v>14</v>
      </c>
      <c r="K12806" t="s">
        <v>14</v>
      </c>
      <c r="L12806">
        <v>46</v>
      </c>
      <c r="M12806" t="s">
        <v>25805</v>
      </c>
      <c r="N12806" s="26" t="s">
        <v>22</v>
      </c>
    </row>
    <row r="12807" spans="1:14" x14ac:dyDescent="0.3">
      <c r="A12807" t="s">
        <v>25775</v>
      </c>
      <c r="B12807" t="str">
        <f t="shared" si="202"/>
        <v>Apr 26</v>
      </c>
      <c r="C12807" t="s">
        <v>212</v>
      </c>
      <c r="D12807" t="s">
        <v>213</v>
      </c>
      <c r="E12807" t="s">
        <v>15</v>
      </c>
      <c r="F12807" t="s">
        <v>219</v>
      </c>
      <c r="G12807" t="s">
        <v>17</v>
      </c>
      <c r="H12807" t="s">
        <v>25806</v>
      </c>
      <c r="I12807" t="s">
        <v>51</v>
      </c>
      <c r="J12807" t="s">
        <v>14</v>
      </c>
      <c r="K12807" t="s">
        <v>14</v>
      </c>
      <c r="L12807">
        <v>50</v>
      </c>
      <c r="M12807" t="s">
        <v>25807</v>
      </c>
      <c r="N12807" s="26" t="s">
        <v>22</v>
      </c>
    </row>
    <row r="12808" spans="1:14" x14ac:dyDescent="0.3">
      <c r="A12808" t="s">
        <v>25775</v>
      </c>
      <c r="B12808" t="str">
        <f t="shared" si="202"/>
        <v>Apr 26</v>
      </c>
      <c r="C12808" t="s">
        <v>212</v>
      </c>
      <c r="D12808" t="s">
        <v>213</v>
      </c>
      <c r="E12808" t="s">
        <v>15</v>
      </c>
      <c r="F12808" t="s">
        <v>219</v>
      </c>
      <c r="G12808" t="s">
        <v>17</v>
      </c>
      <c r="H12808" t="s">
        <v>25808</v>
      </c>
      <c r="I12808" t="s">
        <v>51</v>
      </c>
      <c r="J12808" t="s">
        <v>14</v>
      </c>
      <c r="K12808" t="s">
        <v>14</v>
      </c>
      <c r="L12808">
        <v>32</v>
      </c>
      <c r="M12808" t="s">
        <v>25809</v>
      </c>
      <c r="N12808" s="26" t="s">
        <v>22</v>
      </c>
    </row>
    <row r="12809" spans="1:14" x14ac:dyDescent="0.3">
      <c r="A12809" t="s">
        <v>25775</v>
      </c>
      <c r="B12809" t="str">
        <f t="shared" si="202"/>
        <v>Apr 26</v>
      </c>
      <c r="C12809" t="s">
        <v>151</v>
      </c>
      <c r="D12809" t="s">
        <v>152</v>
      </c>
      <c r="E12809" t="s">
        <v>15</v>
      </c>
      <c r="F12809" t="s">
        <v>4820</v>
      </c>
      <c r="G12809" t="s">
        <v>17</v>
      </c>
      <c r="H12809" t="s">
        <v>25810</v>
      </c>
      <c r="I12809" t="s">
        <v>58</v>
      </c>
      <c r="J12809" t="s">
        <v>14</v>
      </c>
      <c r="K12809" t="s">
        <v>14</v>
      </c>
      <c r="L12809">
        <v>28</v>
      </c>
      <c r="M12809" t="s">
        <v>25811</v>
      </c>
      <c r="N12809" s="26" t="s">
        <v>22</v>
      </c>
    </row>
    <row r="12810" spans="1:14" x14ac:dyDescent="0.3">
      <c r="A12810" t="s">
        <v>25775</v>
      </c>
      <c r="B12810" t="str">
        <f t="shared" si="202"/>
        <v>Apr 26</v>
      </c>
      <c r="C12810" t="s">
        <v>212</v>
      </c>
      <c r="D12810" t="s">
        <v>213</v>
      </c>
      <c r="E12810" t="s">
        <v>15</v>
      </c>
      <c r="F12810" t="s">
        <v>219</v>
      </c>
      <c r="G12810" t="s">
        <v>17</v>
      </c>
      <c r="H12810" t="s">
        <v>25812</v>
      </c>
      <c r="I12810" t="s">
        <v>45</v>
      </c>
      <c r="J12810" t="s">
        <v>14</v>
      </c>
      <c r="K12810" t="s">
        <v>14</v>
      </c>
      <c r="L12810">
        <v>44</v>
      </c>
      <c r="M12810" t="s">
        <v>25813</v>
      </c>
      <c r="N12810" s="26" t="s">
        <v>22</v>
      </c>
    </row>
    <row r="12811" spans="1:14" x14ac:dyDescent="0.3">
      <c r="A12811" t="s">
        <v>25775</v>
      </c>
      <c r="B12811" t="str">
        <f t="shared" si="202"/>
        <v>Apr 26</v>
      </c>
      <c r="C12811" t="s">
        <v>74</v>
      </c>
      <c r="D12811" t="s">
        <v>75</v>
      </c>
      <c r="E12811" t="s">
        <v>15</v>
      </c>
      <c r="F12811" t="s">
        <v>76</v>
      </c>
      <c r="G12811" t="s">
        <v>17</v>
      </c>
      <c r="H12811" t="s">
        <v>25814</v>
      </c>
      <c r="I12811" t="s">
        <v>19</v>
      </c>
      <c r="J12811" t="s">
        <v>14</v>
      </c>
      <c r="K12811" t="s">
        <v>14</v>
      </c>
      <c r="L12811">
        <v>38</v>
      </c>
      <c r="M12811" t="s">
        <v>25815</v>
      </c>
      <c r="N12811" s="26" t="s">
        <v>22</v>
      </c>
    </row>
    <row r="12812" spans="1:14" x14ac:dyDescent="0.3">
      <c r="A12812" t="s">
        <v>25775</v>
      </c>
      <c r="B12812" t="str">
        <f t="shared" si="202"/>
        <v>Apr 26</v>
      </c>
      <c r="C12812" t="s">
        <v>14</v>
      </c>
      <c r="D12812" t="s">
        <v>14</v>
      </c>
      <c r="E12812" t="s">
        <v>15</v>
      </c>
      <c r="F12812" t="s">
        <v>16</v>
      </c>
      <c r="G12812" t="s">
        <v>17</v>
      </c>
      <c r="H12812" t="s">
        <v>25816</v>
      </c>
      <c r="I12812" t="s">
        <v>51</v>
      </c>
      <c r="J12812" t="s">
        <v>14</v>
      </c>
      <c r="K12812" t="s">
        <v>14</v>
      </c>
      <c r="L12812">
        <v>40</v>
      </c>
      <c r="M12812" t="s">
        <v>25817</v>
      </c>
      <c r="N12812" s="26" t="s">
        <v>22</v>
      </c>
    </row>
    <row r="12813" spans="1:14" x14ac:dyDescent="0.3">
      <c r="A12813" t="s">
        <v>25775</v>
      </c>
      <c r="B12813" t="str">
        <f t="shared" si="202"/>
        <v>Apr 26</v>
      </c>
      <c r="C12813" t="s">
        <v>74</v>
      </c>
      <c r="D12813" t="s">
        <v>75</v>
      </c>
      <c r="E12813" t="s">
        <v>15</v>
      </c>
      <c r="F12813" t="s">
        <v>76</v>
      </c>
      <c r="G12813" t="s">
        <v>17</v>
      </c>
      <c r="H12813" t="s">
        <v>25818</v>
      </c>
      <c r="I12813" t="s">
        <v>51</v>
      </c>
      <c r="J12813" t="s">
        <v>14</v>
      </c>
      <c r="K12813" t="s">
        <v>14</v>
      </c>
      <c r="L12813">
        <v>54</v>
      </c>
      <c r="M12813" t="s">
        <v>25819</v>
      </c>
      <c r="N12813" s="26" t="s">
        <v>22</v>
      </c>
    </row>
    <row r="12814" spans="1:14" x14ac:dyDescent="0.3">
      <c r="A12814" t="s">
        <v>25775</v>
      </c>
      <c r="B12814" t="str">
        <f t="shared" si="202"/>
        <v>Apr 26</v>
      </c>
      <c r="C12814" t="s">
        <v>212</v>
      </c>
      <c r="D12814" t="s">
        <v>213</v>
      </c>
      <c r="E12814" t="s">
        <v>15</v>
      </c>
      <c r="F12814" t="s">
        <v>219</v>
      </c>
      <c r="G12814" t="s">
        <v>17</v>
      </c>
      <c r="H12814" t="s">
        <v>25820</v>
      </c>
      <c r="I12814" t="s">
        <v>51</v>
      </c>
      <c r="J12814" t="s">
        <v>14</v>
      </c>
      <c r="K12814" t="s">
        <v>14</v>
      </c>
      <c r="L12814">
        <v>39</v>
      </c>
      <c r="M12814" t="s">
        <v>25821</v>
      </c>
      <c r="N12814" s="26" t="s">
        <v>22</v>
      </c>
    </row>
    <row r="12815" spans="1:14" x14ac:dyDescent="0.3">
      <c r="A12815" t="s">
        <v>25775</v>
      </c>
      <c r="B12815" t="str">
        <f t="shared" si="202"/>
        <v>Apr 26</v>
      </c>
      <c r="C12815" t="s">
        <v>14</v>
      </c>
      <c r="D12815" t="s">
        <v>14</v>
      </c>
      <c r="E12815" t="s">
        <v>15</v>
      </c>
      <c r="F12815" t="s">
        <v>16</v>
      </c>
      <c r="G12815" t="s">
        <v>17</v>
      </c>
      <c r="H12815" t="s">
        <v>25822</v>
      </c>
      <c r="I12815" t="s">
        <v>58</v>
      </c>
      <c r="J12815" t="s">
        <v>14</v>
      </c>
      <c r="K12815" t="s">
        <v>14</v>
      </c>
      <c r="L12815">
        <v>44</v>
      </c>
      <c r="M12815" t="s">
        <v>25823</v>
      </c>
      <c r="N12815" s="26" t="s">
        <v>22</v>
      </c>
    </row>
    <row r="12816" spans="1:14" x14ac:dyDescent="0.3">
      <c r="A12816" t="s">
        <v>25775</v>
      </c>
      <c r="B12816" t="str">
        <f t="shared" si="202"/>
        <v>Apr 26</v>
      </c>
      <c r="C12816" t="s">
        <v>14</v>
      </c>
      <c r="D12816" t="s">
        <v>14</v>
      </c>
      <c r="E12816" t="s">
        <v>15</v>
      </c>
      <c r="F12816" t="s">
        <v>16</v>
      </c>
      <c r="G12816" t="s">
        <v>17</v>
      </c>
      <c r="H12816" t="s">
        <v>25824</v>
      </c>
      <c r="I12816" t="s">
        <v>51</v>
      </c>
      <c r="J12816" t="s">
        <v>14</v>
      </c>
      <c r="K12816" t="s">
        <v>14</v>
      </c>
      <c r="L12816">
        <v>46</v>
      </c>
      <c r="M12816" t="s">
        <v>25825</v>
      </c>
      <c r="N12816" s="26" t="s">
        <v>22</v>
      </c>
    </row>
    <row r="12817" spans="1:14" x14ac:dyDescent="0.3">
      <c r="A12817" t="s">
        <v>25775</v>
      </c>
      <c r="B12817" t="str">
        <f t="shared" si="202"/>
        <v>Apr 26</v>
      </c>
      <c r="C12817" t="s">
        <v>14</v>
      </c>
      <c r="D12817" t="s">
        <v>14</v>
      </c>
      <c r="E12817" t="s">
        <v>15</v>
      </c>
      <c r="F12817" t="s">
        <v>16</v>
      </c>
      <c r="G12817" t="s">
        <v>17</v>
      </c>
      <c r="H12817" t="s">
        <v>25826</v>
      </c>
      <c r="I12817" t="s">
        <v>51</v>
      </c>
      <c r="J12817" t="s">
        <v>14</v>
      </c>
      <c r="K12817" t="s">
        <v>14</v>
      </c>
      <c r="L12817">
        <v>30</v>
      </c>
      <c r="M12817" t="s">
        <v>25827</v>
      </c>
      <c r="N12817" s="26" t="s">
        <v>22</v>
      </c>
    </row>
    <row r="12818" spans="1:14" x14ac:dyDescent="0.3">
      <c r="A12818" t="s">
        <v>25775</v>
      </c>
      <c r="B12818" t="str">
        <f t="shared" si="202"/>
        <v>Apr 26</v>
      </c>
      <c r="C12818" t="s">
        <v>14</v>
      </c>
      <c r="D12818" t="s">
        <v>14</v>
      </c>
      <c r="E12818" t="s">
        <v>15</v>
      </c>
      <c r="F12818" t="s">
        <v>16</v>
      </c>
      <c r="G12818" t="s">
        <v>17</v>
      </c>
      <c r="H12818" t="s">
        <v>25828</v>
      </c>
      <c r="I12818" t="s">
        <v>45</v>
      </c>
      <c r="J12818" t="s">
        <v>14</v>
      </c>
      <c r="K12818" t="s">
        <v>14</v>
      </c>
      <c r="L12818">
        <v>27</v>
      </c>
      <c r="M12818" t="s">
        <v>25829</v>
      </c>
      <c r="N12818" s="26" t="s">
        <v>22</v>
      </c>
    </row>
    <row r="12819" spans="1:14" x14ac:dyDescent="0.3">
      <c r="A12819" t="s">
        <v>25775</v>
      </c>
      <c r="B12819" t="str">
        <f t="shared" si="202"/>
        <v>Apr 26</v>
      </c>
      <c r="C12819" t="s">
        <v>14</v>
      </c>
      <c r="D12819" t="s">
        <v>14</v>
      </c>
      <c r="E12819" t="s">
        <v>15</v>
      </c>
      <c r="F12819" t="s">
        <v>16</v>
      </c>
      <c r="G12819" t="s">
        <v>17</v>
      </c>
      <c r="H12819" t="s">
        <v>25830</v>
      </c>
      <c r="I12819" t="s">
        <v>67</v>
      </c>
      <c r="J12819" t="s">
        <v>14</v>
      </c>
      <c r="K12819" t="s">
        <v>14</v>
      </c>
      <c r="L12819">
        <v>50</v>
      </c>
      <c r="M12819" t="s">
        <v>25831</v>
      </c>
      <c r="N12819" s="26" t="s">
        <v>22</v>
      </c>
    </row>
    <row r="12820" spans="1:14" x14ac:dyDescent="0.3">
      <c r="A12820" t="s">
        <v>25775</v>
      </c>
      <c r="B12820" t="str">
        <f t="shared" si="202"/>
        <v>Apr 26</v>
      </c>
      <c r="C12820" t="s">
        <v>14</v>
      </c>
      <c r="D12820" t="s">
        <v>14</v>
      </c>
      <c r="E12820" t="s">
        <v>15</v>
      </c>
      <c r="F12820" t="s">
        <v>16</v>
      </c>
      <c r="G12820" t="s">
        <v>17</v>
      </c>
      <c r="H12820" t="s">
        <v>25832</v>
      </c>
      <c r="I12820" t="s">
        <v>67</v>
      </c>
      <c r="J12820" t="s">
        <v>14</v>
      </c>
      <c r="K12820" t="s">
        <v>14</v>
      </c>
      <c r="L12820">
        <v>45</v>
      </c>
      <c r="M12820" t="s">
        <v>25833</v>
      </c>
      <c r="N12820" s="26" t="s">
        <v>22</v>
      </c>
    </row>
    <row r="12821" spans="1:14" x14ac:dyDescent="0.3">
      <c r="A12821" t="s">
        <v>25775</v>
      </c>
      <c r="B12821" t="str">
        <f t="shared" si="202"/>
        <v>Apr 26</v>
      </c>
      <c r="C12821" t="s">
        <v>14</v>
      </c>
      <c r="D12821" t="s">
        <v>14</v>
      </c>
      <c r="E12821" t="s">
        <v>15</v>
      </c>
      <c r="F12821" t="s">
        <v>16</v>
      </c>
      <c r="G12821" t="s">
        <v>17</v>
      </c>
      <c r="H12821" t="s">
        <v>25834</v>
      </c>
      <c r="I12821" t="s">
        <v>45</v>
      </c>
      <c r="J12821" t="s">
        <v>14</v>
      </c>
      <c r="K12821" t="s">
        <v>14</v>
      </c>
      <c r="L12821">
        <v>30</v>
      </c>
      <c r="M12821" t="s">
        <v>25835</v>
      </c>
      <c r="N12821" s="26" t="s">
        <v>22</v>
      </c>
    </row>
    <row r="12822" spans="1:14" x14ac:dyDescent="0.3">
      <c r="A12822" t="s">
        <v>25775</v>
      </c>
      <c r="B12822" t="str">
        <f t="shared" si="202"/>
        <v>Apr 26</v>
      </c>
      <c r="C12822" t="s">
        <v>1351</v>
      </c>
      <c r="D12822" t="s">
        <v>1352</v>
      </c>
      <c r="E12822" t="s">
        <v>15</v>
      </c>
      <c r="F12822" t="s">
        <v>1353</v>
      </c>
      <c r="G12822" t="s">
        <v>17</v>
      </c>
      <c r="H12822" t="s">
        <v>25836</v>
      </c>
      <c r="I12822" t="s">
        <v>51</v>
      </c>
      <c r="J12822" t="s">
        <v>14</v>
      </c>
      <c r="K12822" t="s">
        <v>14</v>
      </c>
      <c r="L12822">
        <v>32</v>
      </c>
      <c r="M12822" t="s">
        <v>25837</v>
      </c>
      <c r="N12822" s="26" t="s">
        <v>22</v>
      </c>
    </row>
    <row r="12823" spans="1:14" x14ac:dyDescent="0.3">
      <c r="A12823" t="s">
        <v>25775</v>
      </c>
      <c r="B12823" t="str">
        <f t="shared" si="202"/>
        <v>Apr 26</v>
      </c>
      <c r="C12823" t="s">
        <v>74</v>
      </c>
      <c r="D12823" t="s">
        <v>75</v>
      </c>
      <c r="E12823" t="s">
        <v>15</v>
      </c>
      <c r="F12823" t="s">
        <v>76</v>
      </c>
      <c r="G12823" t="s">
        <v>17</v>
      </c>
      <c r="H12823" t="s">
        <v>25838</v>
      </c>
      <c r="I12823" t="s">
        <v>51</v>
      </c>
      <c r="J12823" t="s">
        <v>14</v>
      </c>
      <c r="K12823" t="s">
        <v>14</v>
      </c>
      <c r="L12823">
        <v>46</v>
      </c>
      <c r="M12823" t="s">
        <v>25839</v>
      </c>
      <c r="N12823" s="26" t="s">
        <v>22</v>
      </c>
    </row>
    <row r="12824" spans="1:14" x14ac:dyDescent="0.3">
      <c r="A12824" t="s">
        <v>25775</v>
      </c>
      <c r="B12824" t="str">
        <f t="shared" si="202"/>
        <v>Apr 26</v>
      </c>
      <c r="C12824" t="s">
        <v>14</v>
      </c>
      <c r="D12824" t="s">
        <v>14</v>
      </c>
      <c r="E12824" t="s">
        <v>15</v>
      </c>
      <c r="F12824" t="s">
        <v>4024</v>
      </c>
      <c r="G12824" t="s">
        <v>17</v>
      </c>
      <c r="H12824" t="s">
        <v>25840</v>
      </c>
      <c r="I12824" t="s">
        <v>45</v>
      </c>
      <c r="J12824" t="s">
        <v>14</v>
      </c>
      <c r="K12824" t="s">
        <v>14</v>
      </c>
      <c r="L12824">
        <v>52</v>
      </c>
      <c r="M12824" t="s">
        <v>25841</v>
      </c>
      <c r="N12824" s="26" t="s">
        <v>22</v>
      </c>
    </row>
    <row r="12825" spans="1:14" x14ac:dyDescent="0.3">
      <c r="A12825" t="s">
        <v>25775</v>
      </c>
      <c r="B12825" t="str">
        <f t="shared" si="202"/>
        <v>Apr 26</v>
      </c>
      <c r="C12825" t="s">
        <v>212</v>
      </c>
      <c r="D12825" t="s">
        <v>213</v>
      </c>
      <c r="E12825" t="s">
        <v>15</v>
      </c>
      <c r="F12825" t="s">
        <v>219</v>
      </c>
      <c r="G12825" t="s">
        <v>17</v>
      </c>
      <c r="H12825" t="s">
        <v>25842</v>
      </c>
      <c r="I12825" t="s">
        <v>55</v>
      </c>
      <c r="J12825" t="s">
        <v>14</v>
      </c>
      <c r="K12825" t="s">
        <v>14</v>
      </c>
      <c r="L12825">
        <v>35</v>
      </c>
      <c r="M12825" t="s">
        <v>25843</v>
      </c>
      <c r="N12825" s="26" t="s">
        <v>22</v>
      </c>
    </row>
    <row r="12826" spans="1:14" x14ac:dyDescent="0.3">
      <c r="A12826" t="s">
        <v>25775</v>
      </c>
      <c r="B12826" t="str">
        <f t="shared" si="202"/>
        <v>Apr 26</v>
      </c>
      <c r="C12826" t="s">
        <v>14</v>
      </c>
      <c r="D12826" t="s">
        <v>14</v>
      </c>
      <c r="E12826" t="s">
        <v>15</v>
      </c>
      <c r="F12826" t="s">
        <v>4024</v>
      </c>
      <c r="G12826" t="s">
        <v>17</v>
      </c>
      <c r="H12826" t="s">
        <v>25844</v>
      </c>
      <c r="I12826" t="s">
        <v>143</v>
      </c>
      <c r="J12826" t="s">
        <v>14</v>
      </c>
      <c r="K12826" t="s">
        <v>14</v>
      </c>
      <c r="L12826">
        <v>36</v>
      </c>
      <c r="M12826" t="s">
        <v>25845</v>
      </c>
      <c r="N12826" s="26" t="s">
        <v>22</v>
      </c>
    </row>
    <row r="12827" spans="1:14" x14ac:dyDescent="0.3">
      <c r="A12827" t="s">
        <v>25775</v>
      </c>
      <c r="B12827" t="str">
        <f t="shared" si="202"/>
        <v>Apr 26</v>
      </c>
      <c r="C12827" t="s">
        <v>212</v>
      </c>
      <c r="D12827" t="s">
        <v>213</v>
      </c>
      <c r="E12827" t="s">
        <v>15</v>
      </c>
      <c r="F12827" t="s">
        <v>219</v>
      </c>
      <c r="G12827" t="s">
        <v>17</v>
      </c>
      <c r="H12827" t="s">
        <v>25846</v>
      </c>
      <c r="I12827" t="s">
        <v>51</v>
      </c>
      <c r="J12827" t="s">
        <v>14</v>
      </c>
      <c r="K12827" t="s">
        <v>14</v>
      </c>
      <c r="L12827">
        <v>33</v>
      </c>
      <c r="M12827" t="s">
        <v>25847</v>
      </c>
      <c r="N12827" s="26" t="s">
        <v>22</v>
      </c>
    </row>
    <row r="12828" spans="1:14" x14ac:dyDescent="0.3">
      <c r="A12828" t="s">
        <v>25775</v>
      </c>
      <c r="B12828" t="str">
        <f t="shared" si="202"/>
        <v>Apr 26</v>
      </c>
      <c r="C12828" t="s">
        <v>1351</v>
      </c>
      <c r="D12828" t="s">
        <v>1352</v>
      </c>
      <c r="E12828" t="s">
        <v>15</v>
      </c>
      <c r="F12828" t="s">
        <v>1353</v>
      </c>
      <c r="G12828" t="s">
        <v>17</v>
      </c>
      <c r="H12828" t="s">
        <v>25848</v>
      </c>
      <c r="I12828" t="s">
        <v>67</v>
      </c>
      <c r="J12828" t="s">
        <v>14</v>
      </c>
      <c r="K12828" t="s">
        <v>14</v>
      </c>
      <c r="L12828">
        <v>31</v>
      </c>
      <c r="M12828" t="s">
        <v>25849</v>
      </c>
      <c r="N12828" s="26" t="s">
        <v>22</v>
      </c>
    </row>
    <row r="12829" spans="1:14" x14ac:dyDescent="0.3">
      <c r="A12829" t="s">
        <v>25775</v>
      </c>
      <c r="B12829" t="str">
        <f t="shared" si="202"/>
        <v>Apr 26</v>
      </c>
      <c r="C12829" t="s">
        <v>1351</v>
      </c>
      <c r="D12829" t="s">
        <v>1352</v>
      </c>
      <c r="E12829" t="s">
        <v>15</v>
      </c>
      <c r="F12829" t="s">
        <v>1353</v>
      </c>
      <c r="G12829" t="s">
        <v>17</v>
      </c>
      <c r="H12829" t="s">
        <v>25850</v>
      </c>
      <c r="I12829" t="s">
        <v>143</v>
      </c>
      <c r="J12829" t="s">
        <v>14</v>
      </c>
      <c r="K12829" t="s">
        <v>14</v>
      </c>
      <c r="L12829">
        <v>31</v>
      </c>
      <c r="M12829" t="s">
        <v>25851</v>
      </c>
      <c r="N12829" s="26" t="s">
        <v>22</v>
      </c>
    </row>
    <row r="12830" spans="1:14" x14ac:dyDescent="0.3">
      <c r="A12830" t="s">
        <v>25775</v>
      </c>
      <c r="B12830" t="str">
        <f t="shared" si="202"/>
        <v>Apr 26</v>
      </c>
      <c r="C12830" t="s">
        <v>1351</v>
      </c>
      <c r="D12830" t="s">
        <v>1352</v>
      </c>
      <c r="E12830" t="s">
        <v>15</v>
      </c>
      <c r="F12830" t="s">
        <v>1353</v>
      </c>
      <c r="G12830" t="s">
        <v>17</v>
      </c>
      <c r="H12830" t="s">
        <v>25852</v>
      </c>
      <c r="I12830" t="s">
        <v>45</v>
      </c>
      <c r="J12830" t="s">
        <v>14</v>
      </c>
      <c r="K12830" t="s">
        <v>14</v>
      </c>
      <c r="L12830">
        <v>26</v>
      </c>
      <c r="M12830" t="s">
        <v>25853</v>
      </c>
      <c r="N12830" s="26" t="s">
        <v>22</v>
      </c>
    </row>
    <row r="12831" spans="1:14" x14ac:dyDescent="0.3">
      <c r="A12831" t="s">
        <v>25775</v>
      </c>
      <c r="B12831" t="str">
        <f t="shared" si="202"/>
        <v>Apr 26</v>
      </c>
      <c r="C12831" t="s">
        <v>14</v>
      </c>
      <c r="D12831" t="s">
        <v>14</v>
      </c>
      <c r="E12831" t="s">
        <v>15</v>
      </c>
      <c r="F12831" t="s">
        <v>16</v>
      </c>
      <c r="G12831" t="s">
        <v>17</v>
      </c>
      <c r="H12831" t="s">
        <v>25854</v>
      </c>
      <c r="I12831" t="s">
        <v>58</v>
      </c>
      <c r="J12831" t="s">
        <v>14</v>
      </c>
      <c r="K12831" t="s">
        <v>14</v>
      </c>
      <c r="L12831">
        <v>27</v>
      </c>
      <c r="M12831" t="s">
        <v>25855</v>
      </c>
      <c r="N12831" s="26" t="s">
        <v>22</v>
      </c>
    </row>
    <row r="12832" spans="1:14" x14ac:dyDescent="0.3">
      <c r="A12832" t="s">
        <v>25775</v>
      </c>
      <c r="B12832" t="str">
        <f t="shared" si="202"/>
        <v>Apr 26</v>
      </c>
      <c r="C12832" t="s">
        <v>151</v>
      </c>
      <c r="D12832" t="s">
        <v>152</v>
      </c>
      <c r="E12832" t="s">
        <v>15</v>
      </c>
      <c r="F12832" t="s">
        <v>4820</v>
      </c>
      <c r="G12832" t="s">
        <v>17</v>
      </c>
      <c r="H12832" t="s">
        <v>25856</v>
      </c>
      <c r="I12832" t="s">
        <v>45</v>
      </c>
      <c r="J12832" t="s">
        <v>14</v>
      </c>
      <c r="K12832" t="s">
        <v>14</v>
      </c>
      <c r="L12832">
        <v>55</v>
      </c>
      <c r="M12832" t="s">
        <v>25857</v>
      </c>
      <c r="N12832" s="26" t="s">
        <v>22</v>
      </c>
    </row>
    <row r="12833" spans="1:14" x14ac:dyDescent="0.3">
      <c r="A12833" t="s">
        <v>25775</v>
      </c>
      <c r="B12833" t="str">
        <f t="shared" si="202"/>
        <v>Apr 26</v>
      </c>
      <c r="C12833" t="s">
        <v>14</v>
      </c>
      <c r="D12833" t="s">
        <v>14</v>
      </c>
      <c r="E12833" t="s">
        <v>15</v>
      </c>
      <c r="F12833" t="s">
        <v>16</v>
      </c>
      <c r="G12833" t="s">
        <v>17</v>
      </c>
      <c r="H12833" t="s">
        <v>25858</v>
      </c>
      <c r="I12833" t="s">
        <v>51</v>
      </c>
      <c r="J12833" t="s">
        <v>14</v>
      </c>
      <c r="K12833" t="s">
        <v>14</v>
      </c>
      <c r="L12833">
        <v>38</v>
      </c>
      <c r="M12833" t="s">
        <v>25859</v>
      </c>
      <c r="N12833" s="26" t="s">
        <v>22</v>
      </c>
    </row>
    <row r="12834" spans="1:14" x14ac:dyDescent="0.3">
      <c r="A12834" t="s">
        <v>25775</v>
      </c>
      <c r="B12834" t="str">
        <f t="shared" si="202"/>
        <v>Apr 26</v>
      </c>
      <c r="C12834" t="s">
        <v>74</v>
      </c>
      <c r="D12834" t="s">
        <v>75</v>
      </c>
      <c r="E12834" t="s">
        <v>15</v>
      </c>
      <c r="F12834" t="s">
        <v>76</v>
      </c>
      <c r="G12834" t="s">
        <v>17</v>
      </c>
      <c r="H12834" t="s">
        <v>25860</v>
      </c>
      <c r="I12834" t="s">
        <v>67</v>
      </c>
      <c r="J12834" t="s">
        <v>14</v>
      </c>
      <c r="K12834" t="s">
        <v>14</v>
      </c>
      <c r="L12834">
        <v>41</v>
      </c>
      <c r="M12834" t="s">
        <v>25861</v>
      </c>
      <c r="N12834" s="26" t="s">
        <v>22</v>
      </c>
    </row>
    <row r="12835" spans="1:14" x14ac:dyDescent="0.3">
      <c r="A12835" t="s">
        <v>25775</v>
      </c>
      <c r="B12835" t="str">
        <f t="shared" si="202"/>
        <v>Apr 26</v>
      </c>
      <c r="C12835" t="s">
        <v>212</v>
      </c>
      <c r="D12835" t="s">
        <v>213</v>
      </c>
      <c r="E12835" t="s">
        <v>15</v>
      </c>
      <c r="F12835" t="s">
        <v>219</v>
      </c>
      <c r="G12835" t="s">
        <v>17</v>
      </c>
      <c r="H12835" t="s">
        <v>25862</v>
      </c>
      <c r="I12835" t="s">
        <v>58</v>
      </c>
      <c r="J12835" t="s">
        <v>14</v>
      </c>
      <c r="K12835" t="s">
        <v>14</v>
      </c>
      <c r="L12835">
        <v>39</v>
      </c>
      <c r="M12835" t="s">
        <v>25863</v>
      </c>
      <c r="N12835" s="26" t="s">
        <v>22</v>
      </c>
    </row>
    <row r="12836" spans="1:14" x14ac:dyDescent="0.3">
      <c r="A12836" t="s">
        <v>25775</v>
      </c>
      <c r="B12836" t="str">
        <f t="shared" si="202"/>
        <v>Apr 26</v>
      </c>
      <c r="C12836" t="s">
        <v>14</v>
      </c>
      <c r="D12836" t="s">
        <v>14</v>
      </c>
      <c r="E12836" t="s">
        <v>15</v>
      </c>
      <c r="F12836" t="s">
        <v>16</v>
      </c>
      <c r="G12836" t="s">
        <v>17</v>
      </c>
      <c r="H12836" t="s">
        <v>25864</v>
      </c>
      <c r="I12836" t="s">
        <v>51</v>
      </c>
      <c r="J12836" t="s">
        <v>14</v>
      </c>
      <c r="K12836" t="s">
        <v>14</v>
      </c>
      <c r="L12836">
        <v>51</v>
      </c>
      <c r="M12836" t="s">
        <v>25865</v>
      </c>
      <c r="N12836" s="26" t="s">
        <v>22</v>
      </c>
    </row>
    <row r="12837" spans="1:14" x14ac:dyDescent="0.3">
      <c r="A12837" t="s">
        <v>25775</v>
      </c>
      <c r="B12837" t="str">
        <f t="shared" si="202"/>
        <v>Apr 26</v>
      </c>
      <c r="C12837" t="s">
        <v>14</v>
      </c>
      <c r="D12837" t="s">
        <v>14</v>
      </c>
      <c r="E12837" t="s">
        <v>15</v>
      </c>
      <c r="F12837" t="s">
        <v>16</v>
      </c>
      <c r="G12837" t="s">
        <v>17</v>
      </c>
      <c r="H12837" t="s">
        <v>25866</v>
      </c>
      <c r="I12837" t="s">
        <v>19</v>
      </c>
      <c r="J12837" t="s">
        <v>3325</v>
      </c>
      <c r="K12837" t="s">
        <v>14</v>
      </c>
      <c r="L12837">
        <v>55</v>
      </c>
      <c r="M12837" t="s">
        <v>25867</v>
      </c>
      <c r="N12837" s="26" t="s">
        <v>22</v>
      </c>
    </row>
    <row r="12838" spans="1:14" x14ac:dyDescent="0.3">
      <c r="A12838" t="s">
        <v>25775</v>
      </c>
      <c r="B12838" t="str">
        <f t="shared" si="202"/>
        <v>Apr 26</v>
      </c>
      <c r="C12838" t="s">
        <v>14</v>
      </c>
      <c r="D12838" t="s">
        <v>14</v>
      </c>
      <c r="E12838" t="s">
        <v>15</v>
      </c>
      <c r="F12838" t="s">
        <v>16</v>
      </c>
      <c r="G12838" t="s">
        <v>17</v>
      </c>
      <c r="H12838" t="s">
        <v>25868</v>
      </c>
      <c r="I12838" t="s">
        <v>58</v>
      </c>
      <c r="J12838" t="s">
        <v>14</v>
      </c>
      <c r="K12838" t="s">
        <v>14</v>
      </c>
      <c r="L12838">
        <v>36</v>
      </c>
      <c r="M12838" t="s">
        <v>25869</v>
      </c>
      <c r="N12838" s="26" t="s">
        <v>22</v>
      </c>
    </row>
    <row r="12839" spans="1:14" x14ac:dyDescent="0.3">
      <c r="A12839" t="s">
        <v>25775</v>
      </c>
      <c r="B12839" t="str">
        <f t="shared" si="202"/>
        <v>Apr 26</v>
      </c>
      <c r="C12839" t="s">
        <v>14</v>
      </c>
      <c r="D12839" t="s">
        <v>14</v>
      </c>
      <c r="E12839" t="s">
        <v>15</v>
      </c>
      <c r="F12839" t="s">
        <v>16</v>
      </c>
      <c r="G12839" t="s">
        <v>17</v>
      </c>
      <c r="H12839" t="s">
        <v>25870</v>
      </c>
      <c r="I12839" t="s">
        <v>51</v>
      </c>
      <c r="J12839" t="s">
        <v>14</v>
      </c>
      <c r="K12839" t="s">
        <v>14</v>
      </c>
      <c r="L12839">
        <v>49</v>
      </c>
      <c r="M12839" t="s">
        <v>25871</v>
      </c>
      <c r="N12839" s="26" t="s">
        <v>22</v>
      </c>
    </row>
    <row r="12840" spans="1:14" x14ac:dyDescent="0.3">
      <c r="A12840" t="s">
        <v>25775</v>
      </c>
      <c r="B12840" t="str">
        <f t="shared" si="202"/>
        <v>Apr 26</v>
      </c>
      <c r="C12840" t="s">
        <v>14</v>
      </c>
      <c r="D12840" t="s">
        <v>14</v>
      </c>
      <c r="E12840" t="s">
        <v>15</v>
      </c>
      <c r="F12840" t="s">
        <v>16</v>
      </c>
      <c r="G12840" t="s">
        <v>17</v>
      </c>
      <c r="H12840" t="s">
        <v>25872</v>
      </c>
      <c r="I12840" t="s">
        <v>19</v>
      </c>
      <c r="J12840" t="s">
        <v>3325</v>
      </c>
      <c r="K12840" t="s">
        <v>14</v>
      </c>
      <c r="L12840">
        <v>50</v>
      </c>
      <c r="M12840" t="s">
        <v>25873</v>
      </c>
      <c r="N12840" s="26" t="s">
        <v>22</v>
      </c>
    </row>
    <row r="12841" spans="1:14" x14ac:dyDescent="0.3">
      <c r="A12841" t="s">
        <v>25775</v>
      </c>
      <c r="B12841" t="str">
        <f t="shared" si="202"/>
        <v>Apr 26</v>
      </c>
      <c r="C12841" t="s">
        <v>14</v>
      </c>
      <c r="D12841" t="s">
        <v>14</v>
      </c>
      <c r="E12841" t="s">
        <v>15</v>
      </c>
      <c r="F12841" t="s">
        <v>4024</v>
      </c>
      <c r="G12841" t="s">
        <v>17</v>
      </c>
      <c r="H12841" t="s">
        <v>25874</v>
      </c>
      <c r="I12841" t="s">
        <v>84</v>
      </c>
      <c r="J12841" t="s">
        <v>14</v>
      </c>
      <c r="K12841" t="s">
        <v>14</v>
      </c>
      <c r="L12841">
        <v>31</v>
      </c>
      <c r="M12841" t="s">
        <v>25875</v>
      </c>
      <c r="N12841" s="26" t="s">
        <v>22</v>
      </c>
    </row>
    <row r="12842" spans="1:14" x14ac:dyDescent="0.3">
      <c r="A12842" t="s">
        <v>25775</v>
      </c>
      <c r="B12842" t="str">
        <f t="shared" si="202"/>
        <v>Apr 26</v>
      </c>
      <c r="C12842" t="s">
        <v>14</v>
      </c>
      <c r="D12842" t="s">
        <v>14</v>
      </c>
      <c r="E12842" t="s">
        <v>15</v>
      </c>
      <c r="F12842" t="s">
        <v>16</v>
      </c>
      <c r="G12842" t="s">
        <v>17</v>
      </c>
      <c r="H12842" t="s">
        <v>25876</v>
      </c>
      <c r="I12842" t="s">
        <v>51</v>
      </c>
      <c r="J12842" t="s">
        <v>14</v>
      </c>
      <c r="K12842" t="s">
        <v>14</v>
      </c>
      <c r="L12842">
        <v>40</v>
      </c>
      <c r="M12842" t="s">
        <v>25877</v>
      </c>
      <c r="N12842" s="26" t="s">
        <v>22</v>
      </c>
    </row>
    <row r="12843" spans="1:14" x14ac:dyDescent="0.3">
      <c r="A12843" t="s">
        <v>25775</v>
      </c>
      <c r="B12843" t="str">
        <f t="shared" si="202"/>
        <v>Apr 26</v>
      </c>
      <c r="C12843" t="s">
        <v>14</v>
      </c>
      <c r="D12843" t="s">
        <v>14</v>
      </c>
      <c r="E12843" t="s">
        <v>15</v>
      </c>
      <c r="F12843" t="s">
        <v>16</v>
      </c>
      <c r="G12843" t="s">
        <v>17</v>
      </c>
      <c r="H12843" t="s">
        <v>25878</v>
      </c>
      <c r="I12843" t="s">
        <v>19</v>
      </c>
      <c r="J12843" t="s">
        <v>3325</v>
      </c>
      <c r="K12843" t="s">
        <v>14</v>
      </c>
      <c r="L12843">
        <v>55</v>
      </c>
      <c r="M12843" t="s">
        <v>25879</v>
      </c>
      <c r="N12843" s="26" t="s">
        <v>22</v>
      </c>
    </row>
    <row r="12844" spans="1:14" x14ac:dyDescent="0.3">
      <c r="A12844" t="s">
        <v>25880</v>
      </c>
      <c r="B12844" t="str">
        <f t="shared" si="202"/>
        <v>Apr 26</v>
      </c>
      <c r="C12844" t="s">
        <v>14</v>
      </c>
      <c r="D12844" t="s">
        <v>14</v>
      </c>
      <c r="E12844" t="s">
        <v>15</v>
      </c>
      <c r="F12844" t="s">
        <v>16</v>
      </c>
      <c r="G12844" t="s">
        <v>17</v>
      </c>
      <c r="H12844" t="s">
        <v>25881</v>
      </c>
      <c r="I12844" t="s">
        <v>19</v>
      </c>
      <c r="J12844" t="s">
        <v>14</v>
      </c>
      <c r="K12844" t="s">
        <v>14</v>
      </c>
      <c r="L12844">
        <v>32</v>
      </c>
      <c r="M12844" t="s">
        <v>25882</v>
      </c>
      <c r="N12844" s="26" t="s">
        <v>22</v>
      </c>
    </row>
    <row r="12845" spans="1:14" x14ac:dyDescent="0.3">
      <c r="A12845" t="s">
        <v>25880</v>
      </c>
      <c r="B12845" t="str">
        <f t="shared" si="202"/>
        <v>Apr 26</v>
      </c>
      <c r="C12845" t="s">
        <v>14</v>
      </c>
      <c r="D12845" t="s">
        <v>14</v>
      </c>
      <c r="E12845" t="s">
        <v>15</v>
      </c>
      <c r="F12845" t="s">
        <v>16</v>
      </c>
      <c r="G12845" t="s">
        <v>17</v>
      </c>
      <c r="H12845" t="s">
        <v>25883</v>
      </c>
      <c r="I12845" t="s">
        <v>19</v>
      </c>
      <c r="J12845" t="s">
        <v>14</v>
      </c>
      <c r="K12845" t="s">
        <v>14</v>
      </c>
      <c r="L12845">
        <v>46</v>
      </c>
      <c r="M12845" t="s">
        <v>25884</v>
      </c>
      <c r="N12845" s="26" t="s">
        <v>22</v>
      </c>
    </row>
    <row r="12846" spans="1:14" x14ac:dyDescent="0.3">
      <c r="A12846" t="s">
        <v>25880</v>
      </c>
      <c r="B12846" t="str">
        <f t="shared" si="202"/>
        <v>Apr 26</v>
      </c>
      <c r="C12846" t="s">
        <v>14</v>
      </c>
      <c r="D12846" t="s">
        <v>14</v>
      </c>
      <c r="E12846" t="s">
        <v>15</v>
      </c>
      <c r="F12846" t="s">
        <v>16</v>
      </c>
      <c r="G12846" t="s">
        <v>17</v>
      </c>
      <c r="H12846" t="s">
        <v>25885</v>
      </c>
      <c r="I12846" t="s">
        <v>19</v>
      </c>
      <c r="J12846" t="s">
        <v>14</v>
      </c>
      <c r="K12846" t="s">
        <v>14</v>
      </c>
      <c r="L12846">
        <v>35</v>
      </c>
      <c r="M12846" t="s">
        <v>25886</v>
      </c>
      <c r="N12846" s="26" t="s">
        <v>22</v>
      </c>
    </row>
    <row r="12847" spans="1:14" x14ac:dyDescent="0.3">
      <c r="A12847" t="s">
        <v>25880</v>
      </c>
      <c r="B12847" t="str">
        <f t="shared" si="202"/>
        <v>Apr 26</v>
      </c>
      <c r="C12847" t="s">
        <v>14</v>
      </c>
      <c r="D12847" t="s">
        <v>14</v>
      </c>
      <c r="E12847" t="s">
        <v>15</v>
      </c>
      <c r="F12847" t="s">
        <v>16</v>
      </c>
      <c r="G12847" t="s">
        <v>17</v>
      </c>
      <c r="H12847" t="s">
        <v>25887</v>
      </c>
      <c r="I12847" t="s">
        <v>58</v>
      </c>
      <c r="J12847" t="s">
        <v>14</v>
      </c>
      <c r="K12847" t="s">
        <v>14</v>
      </c>
      <c r="L12847">
        <v>33</v>
      </c>
      <c r="M12847" t="s">
        <v>25888</v>
      </c>
      <c r="N12847" s="26" t="s">
        <v>22</v>
      </c>
    </row>
    <row r="12848" spans="1:14" x14ac:dyDescent="0.3">
      <c r="A12848" t="s">
        <v>25880</v>
      </c>
      <c r="B12848" t="str">
        <f t="shared" si="202"/>
        <v>Apr 26</v>
      </c>
      <c r="C12848" t="s">
        <v>14</v>
      </c>
      <c r="D12848" t="s">
        <v>14</v>
      </c>
      <c r="E12848" t="s">
        <v>15</v>
      </c>
      <c r="F12848" t="s">
        <v>16</v>
      </c>
      <c r="G12848" t="s">
        <v>17</v>
      </c>
      <c r="H12848" t="s">
        <v>25889</v>
      </c>
      <c r="I12848" t="s">
        <v>19</v>
      </c>
      <c r="J12848" t="s">
        <v>14</v>
      </c>
      <c r="K12848" t="s">
        <v>14</v>
      </c>
      <c r="L12848">
        <v>44</v>
      </c>
      <c r="M12848" t="s">
        <v>25890</v>
      </c>
      <c r="N12848" s="26" t="s">
        <v>22</v>
      </c>
    </row>
    <row r="12849" spans="1:14" x14ac:dyDescent="0.3">
      <c r="A12849" t="s">
        <v>25880</v>
      </c>
      <c r="B12849" t="str">
        <f t="shared" si="202"/>
        <v>Apr 26</v>
      </c>
      <c r="C12849" t="s">
        <v>14</v>
      </c>
      <c r="D12849" t="s">
        <v>14</v>
      </c>
      <c r="E12849" t="s">
        <v>15</v>
      </c>
      <c r="F12849" t="s">
        <v>16</v>
      </c>
      <c r="G12849" t="s">
        <v>17</v>
      </c>
      <c r="H12849" t="s">
        <v>25891</v>
      </c>
      <c r="I12849" t="s">
        <v>19</v>
      </c>
      <c r="J12849" t="s">
        <v>14</v>
      </c>
      <c r="K12849" t="s">
        <v>14</v>
      </c>
      <c r="L12849">
        <v>44</v>
      </c>
      <c r="M12849" t="s">
        <v>25892</v>
      </c>
      <c r="N12849" s="26" t="s">
        <v>22</v>
      </c>
    </row>
    <row r="12850" spans="1:14" x14ac:dyDescent="0.3">
      <c r="A12850" t="s">
        <v>25880</v>
      </c>
      <c r="B12850" t="str">
        <f t="shared" si="202"/>
        <v>Apr 26</v>
      </c>
      <c r="C12850" t="s">
        <v>14</v>
      </c>
      <c r="D12850" t="s">
        <v>14</v>
      </c>
      <c r="E12850" t="s">
        <v>15</v>
      </c>
      <c r="F12850" t="s">
        <v>16</v>
      </c>
      <c r="G12850" t="s">
        <v>17</v>
      </c>
      <c r="H12850" t="s">
        <v>25893</v>
      </c>
      <c r="I12850" t="s">
        <v>19</v>
      </c>
      <c r="J12850" t="s">
        <v>14</v>
      </c>
      <c r="K12850" t="s">
        <v>14</v>
      </c>
      <c r="L12850">
        <v>46</v>
      </c>
      <c r="M12850" t="s">
        <v>25894</v>
      </c>
      <c r="N12850" s="26" t="s">
        <v>22</v>
      </c>
    </row>
    <row r="12851" spans="1:14" x14ac:dyDescent="0.3">
      <c r="A12851" t="s">
        <v>25880</v>
      </c>
      <c r="B12851" t="str">
        <f t="shared" si="202"/>
        <v>Apr 26</v>
      </c>
      <c r="C12851" t="s">
        <v>14</v>
      </c>
      <c r="D12851" t="s">
        <v>14</v>
      </c>
      <c r="E12851" t="s">
        <v>15</v>
      </c>
      <c r="F12851" t="s">
        <v>16</v>
      </c>
      <c r="G12851" t="s">
        <v>17</v>
      </c>
      <c r="H12851" t="s">
        <v>25895</v>
      </c>
      <c r="I12851" t="s">
        <v>51</v>
      </c>
      <c r="J12851" t="s">
        <v>14</v>
      </c>
      <c r="K12851" t="s">
        <v>14</v>
      </c>
      <c r="L12851">
        <v>39</v>
      </c>
      <c r="M12851" t="s">
        <v>25896</v>
      </c>
      <c r="N12851" s="26" t="s">
        <v>22</v>
      </c>
    </row>
    <row r="12852" spans="1:14" x14ac:dyDescent="0.3">
      <c r="A12852" t="s">
        <v>25880</v>
      </c>
      <c r="B12852" t="str">
        <f t="shared" si="202"/>
        <v>Apr 26</v>
      </c>
      <c r="C12852" t="s">
        <v>14</v>
      </c>
      <c r="D12852" t="s">
        <v>14</v>
      </c>
      <c r="E12852" t="s">
        <v>15</v>
      </c>
      <c r="F12852" t="s">
        <v>16</v>
      </c>
      <c r="G12852" t="s">
        <v>17</v>
      </c>
      <c r="H12852" t="s">
        <v>25897</v>
      </c>
      <c r="I12852" t="s">
        <v>58</v>
      </c>
      <c r="J12852" t="s">
        <v>14</v>
      </c>
      <c r="K12852" t="s">
        <v>14</v>
      </c>
      <c r="L12852">
        <v>38</v>
      </c>
      <c r="M12852" t="s">
        <v>25898</v>
      </c>
      <c r="N12852" s="26" t="s">
        <v>22</v>
      </c>
    </row>
    <row r="12853" spans="1:14" x14ac:dyDescent="0.3">
      <c r="A12853" t="s">
        <v>25880</v>
      </c>
      <c r="B12853" t="str">
        <f t="shared" si="202"/>
        <v>Apr 26</v>
      </c>
      <c r="C12853" t="s">
        <v>14</v>
      </c>
      <c r="D12853" t="s">
        <v>14</v>
      </c>
      <c r="E12853" t="s">
        <v>15</v>
      </c>
      <c r="F12853" t="s">
        <v>16</v>
      </c>
      <c r="G12853" t="s">
        <v>17</v>
      </c>
      <c r="H12853" t="s">
        <v>25899</v>
      </c>
      <c r="I12853" t="s">
        <v>19</v>
      </c>
      <c r="J12853" t="s">
        <v>14</v>
      </c>
      <c r="K12853" t="s">
        <v>14</v>
      </c>
      <c r="L12853">
        <v>36</v>
      </c>
      <c r="M12853" t="s">
        <v>25900</v>
      </c>
      <c r="N12853" s="26" t="s">
        <v>22</v>
      </c>
    </row>
    <row r="12854" spans="1:14" x14ac:dyDescent="0.3">
      <c r="A12854" t="s">
        <v>25880</v>
      </c>
      <c r="B12854" t="str">
        <f t="shared" si="202"/>
        <v>Apr 26</v>
      </c>
      <c r="C12854" t="s">
        <v>14</v>
      </c>
      <c r="D12854" t="s">
        <v>14</v>
      </c>
      <c r="E12854" t="s">
        <v>15</v>
      </c>
      <c r="F12854" t="s">
        <v>16</v>
      </c>
      <c r="G12854" t="s">
        <v>17</v>
      </c>
      <c r="H12854" t="s">
        <v>25901</v>
      </c>
      <c r="I12854" t="s">
        <v>45</v>
      </c>
      <c r="J12854" t="s">
        <v>14</v>
      </c>
      <c r="K12854" t="s">
        <v>14</v>
      </c>
      <c r="L12854">
        <v>27</v>
      </c>
      <c r="M12854" t="s">
        <v>25902</v>
      </c>
      <c r="N12854" s="26" t="s">
        <v>22</v>
      </c>
    </row>
    <row r="12855" spans="1:14" x14ac:dyDescent="0.3">
      <c r="A12855" t="s">
        <v>25880</v>
      </c>
      <c r="B12855" t="str">
        <f t="shared" si="202"/>
        <v>Apr 26</v>
      </c>
      <c r="C12855" t="s">
        <v>14</v>
      </c>
      <c r="D12855" t="s">
        <v>14</v>
      </c>
      <c r="E12855" t="s">
        <v>15</v>
      </c>
      <c r="F12855" t="s">
        <v>4024</v>
      </c>
      <c r="G12855" t="s">
        <v>17</v>
      </c>
      <c r="H12855" t="s">
        <v>25903</v>
      </c>
      <c r="I12855" t="s">
        <v>45</v>
      </c>
      <c r="J12855" t="s">
        <v>14</v>
      </c>
      <c r="K12855" t="s">
        <v>14</v>
      </c>
      <c r="L12855">
        <v>27</v>
      </c>
      <c r="M12855" t="s">
        <v>25904</v>
      </c>
      <c r="N12855" s="26" t="s">
        <v>22</v>
      </c>
    </row>
    <row r="12856" spans="1:14" x14ac:dyDescent="0.3">
      <c r="A12856" t="s">
        <v>25880</v>
      </c>
      <c r="B12856" t="str">
        <f t="shared" si="202"/>
        <v>Apr 26</v>
      </c>
      <c r="C12856" t="s">
        <v>14</v>
      </c>
      <c r="D12856" t="s">
        <v>14</v>
      </c>
      <c r="E12856" t="s">
        <v>15</v>
      </c>
      <c r="F12856" t="s">
        <v>4024</v>
      </c>
      <c r="G12856" t="s">
        <v>17</v>
      </c>
      <c r="H12856" t="s">
        <v>25905</v>
      </c>
      <c r="I12856" t="s">
        <v>51</v>
      </c>
      <c r="J12856" t="s">
        <v>14</v>
      </c>
      <c r="K12856" t="s">
        <v>14</v>
      </c>
      <c r="L12856">
        <v>38</v>
      </c>
      <c r="M12856" t="s">
        <v>25906</v>
      </c>
      <c r="N12856" s="26" t="s">
        <v>22</v>
      </c>
    </row>
    <row r="12857" spans="1:14" x14ac:dyDescent="0.3">
      <c r="A12857" t="s">
        <v>25880</v>
      </c>
      <c r="B12857" t="str">
        <f t="shared" si="202"/>
        <v>Apr 26</v>
      </c>
      <c r="C12857" t="s">
        <v>14</v>
      </c>
      <c r="D12857" t="s">
        <v>14</v>
      </c>
      <c r="E12857" t="s">
        <v>15</v>
      </c>
      <c r="F12857" t="s">
        <v>69</v>
      </c>
      <c r="G12857" t="s">
        <v>17</v>
      </c>
      <c r="H12857" t="s">
        <v>25907</v>
      </c>
      <c r="I12857" t="s">
        <v>67</v>
      </c>
      <c r="J12857" t="s">
        <v>14</v>
      </c>
      <c r="K12857" t="s">
        <v>14</v>
      </c>
      <c r="L12857">
        <v>39</v>
      </c>
      <c r="M12857" t="s">
        <v>25908</v>
      </c>
      <c r="N12857" s="26" t="s">
        <v>22</v>
      </c>
    </row>
    <row r="12858" spans="1:14" x14ac:dyDescent="0.3">
      <c r="A12858" t="s">
        <v>25880</v>
      </c>
      <c r="B12858" t="str">
        <f t="shared" si="202"/>
        <v>Apr 26</v>
      </c>
      <c r="C12858" t="s">
        <v>14</v>
      </c>
      <c r="D12858" t="s">
        <v>14</v>
      </c>
      <c r="E12858" t="s">
        <v>15</v>
      </c>
      <c r="F12858" t="s">
        <v>16</v>
      </c>
      <c r="G12858" t="s">
        <v>17</v>
      </c>
      <c r="H12858" t="s">
        <v>25909</v>
      </c>
      <c r="I12858" t="s">
        <v>58</v>
      </c>
      <c r="J12858" t="s">
        <v>14</v>
      </c>
      <c r="K12858" t="s">
        <v>14</v>
      </c>
      <c r="L12858">
        <v>27</v>
      </c>
      <c r="M12858" t="s">
        <v>25910</v>
      </c>
      <c r="N12858" s="26" t="s">
        <v>22</v>
      </c>
    </row>
    <row r="12859" spans="1:14" x14ac:dyDescent="0.3">
      <c r="A12859" t="s">
        <v>25880</v>
      </c>
      <c r="B12859" t="str">
        <f t="shared" si="202"/>
        <v>Apr 26</v>
      </c>
      <c r="C12859" t="s">
        <v>14</v>
      </c>
      <c r="D12859" t="s">
        <v>14</v>
      </c>
      <c r="E12859" t="s">
        <v>15</v>
      </c>
      <c r="F12859" t="s">
        <v>69</v>
      </c>
      <c r="G12859" t="s">
        <v>17</v>
      </c>
      <c r="H12859" t="s">
        <v>25911</v>
      </c>
      <c r="I12859" t="s">
        <v>67</v>
      </c>
      <c r="J12859" t="s">
        <v>14</v>
      </c>
      <c r="K12859" t="s">
        <v>14</v>
      </c>
      <c r="L12859">
        <v>47</v>
      </c>
      <c r="M12859" t="s">
        <v>25912</v>
      </c>
      <c r="N12859" s="26" t="s">
        <v>22</v>
      </c>
    </row>
    <row r="12860" spans="1:14" x14ac:dyDescent="0.3">
      <c r="A12860" t="s">
        <v>25880</v>
      </c>
      <c r="B12860" t="str">
        <f t="shared" si="202"/>
        <v>Apr 26</v>
      </c>
      <c r="C12860" t="s">
        <v>14</v>
      </c>
      <c r="D12860" t="s">
        <v>14</v>
      </c>
      <c r="E12860" t="s">
        <v>15</v>
      </c>
      <c r="F12860" t="s">
        <v>69</v>
      </c>
      <c r="G12860" t="s">
        <v>17</v>
      </c>
      <c r="H12860" t="s">
        <v>25913</v>
      </c>
      <c r="I12860" t="s">
        <v>67</v>
      </c>
      <c r="J12860" t="s">
        <v>14</v>
      </c>
      <c r="K12860" t="s">
        <v>14</v>
      </c>
      <c r="L12860">
        <v>42</v>
      </c>
      <c r="M12860" t="s">
        <v>25914</v>
      </c>
      <c r="N12860" s="26" t="s">
        <v>22</v>
      </c>
    </row>
    <row r="12861" spans="1:14" x14ac:dyDescent="0.3">
      <c r="A12861" t="s">
        <v>25915</v>
      </c>
      <c r="B12861" t="str">
        <f t="shared" si="202"/>
        <v>Apr 26</v>
      </c>
      <c r="C12861" t="s">
        <v>14</v>
      </c>
      <c r="D12861" t="s">
        <v>14</v>
      </c>
      <c r="E12861" t="s">
        <v>15</v>
      </c>
      <c r="F12861" t="s">
        <v>4024</v>
      </c>
      <c r="G12861" t="s">
        <v>17</v>
      </c>
      <c r="H12861" t="s">
        <v>25916</v>
      </c>
      <c r="I12861" t="s">
        <v>45</v>
      </c>
      <c r="J12861" t="s">
        <v>14</v>
      </c>
      <c r="K12861" t="s">
        <v>14</v>
      </c>
      <c r="L12861">
        <v>29</v>
      </c>
      <c r="M12861" t="s">
        <v>25917</v>
      </c>
      <c r="N12861" s="26" t="s">
        <v>22</v>
      </c>
    </row>
    <row r="12862" spans="1:14" x14ac:dyDescent="0.3">
      <c r="A12862" t="s">
        <v>25915</v>
      </c>
      <c r="B12862" t="str">
        <f t="shared" si="202"/>
        <v>Apr 26</v>
      </c>
      <c r="C12862" t="s">
        <v>212</v>
      </c>
      <c r="D12862" t="s">
        <v>213</v>
      </c>
      <c r="E12862" t="s">
        <v>15</v>
      </c>
      <c r="F12862" t="s">
        <v>219</v>
      </c>
      <c r="G12862" t="s">
        <v>17</v>
      </c>
      <c r="H12862" t="s">
        <v>25918</v>
      </c>
      <c r="I12862" t="s">
        <v>58</v>
      </c>
      <c r="J12862" t="s">
        <v>14</v>
      </c>
      <c r="K12862" t="s">
        <v>14</v>
      </c>
      <c r="L12862">
        <v>46</v>
      </c>
      <c r="M12862" t="s">
        <v>25919</v>
      </c>
      <c r="N12862" s="26" t="s">
        <v>22</v>
      </c>
    </row>
    <row r="12863" spans="1:14" x14ac:dyDescent="0.3">
      <c r="A12863" t="s">
        <v>25915</v>
      </c>
      <c r="B12863" t="str">
        <f t="shared" ref="B12863:B12926" si="203">TEXT(A12863,"mmm yy")</f>
        <v>Apr 26</v>
      </c>
      <c r="C12863" t="s">
        <v>14</v>
      </c>
      <c r="D12863" t="s">
        <v>14</v>
      </c>
      <c r="E12863" t="s">
        <v>15</v>
      </c>
      <c r="F12863" t="s">
        <v>4024</v>
      </c>
      <c r="G12863" t="s">
        <v>17</v>
      </c>
      <c r="H12863" t="s">
        <v>25920</v>
      </c>
      <c r="I12863" t="s">
        <v>51</v>
      </c>
      <c r="J12863" t="s">
        <v>14</v>
      </c>
      <c r="K12863" t="s">
        <v>14</v>
      </c>
      <c r="L12863">
        <v>32</v>
      </c>
      <c r="M12863" t="s">
        <v>25921</v>
      </c>
      <c r="N12863" s="26" t="s">
        <v>22</v>
      </c>
    </row>
    <row r="12864" spans="1:14" x14ac:dyDescent="0.3">
      <c r="A12864" t="s">
        <v>25915</v>
      </c>
      <c r="B12864" t="str">
        <f t="shared" si="203"/>
        <v>Apr 26</v>
      </c>
      <c r="C12864" t="s">
        <v>14</v>
      </c>
      <c r="D12864" t="s">
        <v>14</v>
      </c>
      <c r="E12864" t="s">
        <v>15</v>
      </c>
      <c r="F12864" t="s">
        <v>4024</v>
      </c>
      <c r="G12864" t="s">
        <v>17</v>
      </c>
      <c r="H12864" t="s">
        <v>25922</v>
      </c>
      <c r="I12864" t="s">
        <v>84</v>
      </c>
      <c r="J12864" t="s">
        <v>14</v>
      </c>
      <c r="K12864" t="s">
        <v>14</v>
      </c>
      <c r="L12864">
        <v>37</v>
      </c>
      <c r="M12864" t="s">
        <v>25923</v>
      </c>
      <c r="N12864" s="26" t="s">
        <v>22</v>
      </c>
    </row>
    <row r="12865" spans="1:14" x14ac:dyDescent="0.3">
      <c r="A12865" t="s">
        <v>25915</v>
      </c>
      <c r="B12865" t="str">
        <f t="shared" si="203"/>
        <v>Apr 26</v>
      </c>
      <c r="C12865" t="s">
        <v>14</v>
      </c>
      <c r="D12865" t="s">
        <v>14</v>
      </c>
      <c r="E12865" t="s">
        <v>15</v>
      </c>
      <c r="F12865" t="s">
        <v>4024</v>
      </c>
      <c r="G12865" t="s">
        <v>17</v>
      </c>
      <c r="H12865" t="s">
        <v>25924</v>
      </c>
      <c r="I12865" t="s">
        <v>51</v>
      </c>
      <c r="J12865" t="s">
        <v>14</v>
      </c>
      <c r="K12865" t="s">
        <v>14</v>
      </c>
      <c r="L12865">
        <v>31</v>
      </c>
      <c r="M12865" t="s">
        <v>25925</v>
      </c>
      <c r="N12865" s="26" t="s">
        <v>22</v>
      </c>
    </row>
    <row r="12866" spans="1:14" x14ac:dyDescent="0.3">
      <c r="A12866" t="s">
        <v>25915</v>
      </c>
      <c r="B12866" t="str">
        <f t="shared" si="203"/>
        <v>Apr 26</v>
      </c>
      <c r="C12866" t="s">
        <v>14</v>
      </c>
      <c r="D12866" t="s">
        <v>14</v>
      </c>
      <c r="E12866" t="s">
        <v>15</v>
      </c>
      <c r="F12866" t="s">
        <v>4024</v>
      </c>
      <c r="G12866" t="s">
        <v>17</v>
      </c>
      <c r="H12866" t="s">
        <v>25926</v>
      </c>
      <c r="I12866" t="s">
        <v>45</v>
      </c>
      <c r="J12866" t="s">
        <v>14</v>
      </c>
      <c r="K12866" t="s">
        <v>14</v>
      </c>
      <c r="L12866">
        <v>29</v>
      </c>
      <c r="M12866" t="s">
        <v>25927</v>
      </c>
      <c r="N12866" s="26" t="s">
        <v>22</v>
      </c>
    </row>
    <row r="12867" spans="1:14" x14ac:dyDescent="0.3">
      <c r="A12867" t="s">
        <v>25915</v>
      </c>
      <c r="B12867" t="str">
        <f t="shared" si="203"/>
        <v>Apr 26</v>
      </c>
      <c r="C12867" t="s">
        <v>14</v>
      </c>
      <c r="D12867" t="s">
        <v>14</v>
      </c>
      <c r="E12867" t="s">
        <v>15</v>
      </c>
      <c r="F12867" t="s">
        <v>4024</v>
      </c>
      <c r="G12867" t="s">
        <v>17</v>
      </c>
      <c r="H12867" t="s">
        <v>25928</v>
      </c>
      <c r="I12867" t="s">
        <v>51</v>
      </c>
      <c r="J12867" t="s">
        <v>14</v>
      </c>
      <c r="K12867" t="s">
        <v>14</v>
      </c>
      <c r="L12867">
        <v>34</v>
      </c>
      <c r="M12867" t="s">
        <v>25929</v>
      </c>
      <c r="N12867" s="26" t="s">
        <v>22</v>
      </c>
    </row>
    <row r="12868" spans="1:14" x14ac:dyDescent="0.3">
      <c r="A12868" t="s">
        <v>25915</v>
      </c>
      <c r="B12868" t="str">
        <f t="shared" si="203"/>
        <v>Apr 26</v>
      </c>
      <c r="C12868" t="s">
        <v>14</v>
      </c>
      <c r="D12868" t="s">
        <v>14</v>
      </c>
      <c r="E12868" t="s">
        <v>15</v>
      </c>
      <c r="F12868" t="s">
        <v>4024</v>
      </c>
      <c r="G12868" t="s">
        <v>17</v>
      </c>
      <c r="H12868" t="s">
        <v>25930</v>
      </c>
      <c r="I12868" t="s">
        <v>51</v>
      </c>
      <c r="J12868" t="s">
        <v>14</v>
      </c>
      <c r="K12868" t="s">
        <v>14</v>
      </c>
      <c r="L12868">
        <v>30</v>
      </c>
      <c r="M12868" t="s">
        <v>25931</v>
      </c>
      <c r="N12868" s="26" t="s">
        <v>22</v>
      </c>
    </row>
    <row r="12869" spans="1:14" x14ac:dyDescent="0.3">
      <c r="A12869" t="s">
        <v>25915</v>
      </c>
      <c r="B12869" t="str">
        <f t="shared" si="203"/>
        <v>Apr 26</v>
      </c>
      <c r="C12869" t="s">
        <v>14</v>
      </c>
      <c r="D12869" t="s">
        <v>14</v>
      </c>
      <c r="E12869" t="s">
        <v>15</v>
      </c>
      <c r="F12869" t="s">
        <v>4024</v>
      </c>
      <c r="G12869" t="s">
        <v>17</v>
      </c>
      <c r="H12869" t="s">
        <v>25932</v>
      </c>
      <c r="I12869" t="s">
        <v>19</v>
      </c>
      <c r="J12869" t="s">
        <v>14</v>
      </c>
      <c r="K12869" t="s">
        <v>14</v>
      </c>
      <c r="L12869">
        <v>39</v>
      </c>
      <c r="M12869" t="s">
        <v>25933</v>
      </c>
      <c r="N12869" s="26" t="s">
        <v>22</v>
      </c>
    </row>
    <row r="12870" spans="1:14" x14ac:dyDescent="0.3">
      <c r="A12870" t="s">
        <v>25915</v>
      </c>
      <c r="B12870" t="str">
        <f t="shared" si="203"/>
        <v>Apr 26</v>
      </c>
      <c r="C12870" t="s">
        <v>14</v>
      </c>
      <c r="D12870" t="s">
        <v>14</v>
      </c>
      <c r="E12870" t="s">
        <v>15</v>
      </c>
      <c r="F12870" t="s">
        <v>4024</v>
      </c>
      <c r="G12870" t="s">
        <v>17</v>
      </c>
      <c r="H12870" t="s">
        <v>25934</v>
      </c>
      <c r="I12870" t="s">
        <v>19</v>
      </c>
      <c r="J12870" t="s">
        <v>14</v>
      </c>
      <c r="K12870" t="s">
        <v>14</v>
      </c>
      <c r="L12870">
        <v>39</v>
      </c>
      <c r="M12870" t="s">
        <v>25935</v>
      </c>
      <c r="N12870" s="26" t="s">
        <v>22</v>
      </c>
    </row>
    <row r="12871" spans="1:14" x14ac:dyDescent="0.3">
      <c r="A12871" t="s">
        <v>25915</v>
      </c>
      <c r="B12871" t="str">
        <f t="shared" si="203"/>
        <v>Apr 26</v>
      </c>
      <c r="C12871" t="s">
        <v>1351</v>
      </c>
      <c r="D12871" t="s">
        <v>1352</v>
      </c>
      <c r="E12871" t="s">
        <v>15</v>
      </c>
      <c r="F12871" t="s">
        <v>1353</v>
      </c>
      <c r="G12871" t="s">
        <v>17</v>
      </c>
      <c r="H12871" t="s">
        <v>25936</v>
      </c>
      <c r="I12871" t="s">
        <v>143</v>
      </c>
      <c r="J12871" t="s">
        <v>14</v>
      </c>
      <c r="K12871" t="s">
        <v>14</v>
      </c>
      <c r="L12871">
        <v>34</v>
      </c>
      <c r="M12871" t="s">
        <v>25937</v>
      </c>
      <c r="N12871" s="26" t="s">
        <v>22</v>
      </c>
    </row>
    <row r="12872" spans="1:14" x14ac:dyDescent="0.3">
      <c r="A12872" t="s">
        <v>25915</v>
      </c>
      <c r="B12872" t="str">
        <f t="shared" si="203"/>
        <v>Apr 26</v>
      </c>
      <c r="C12872" t="s">
        <v>1351</v>
      </c>
      <c r="D12872" t="s">
        <v>1352</v>
      </c>
      <c r="E12872" t="s">
        <v>15</v>
      </c>
      <c r="F12872" t="s">
        <v>1353</v>
      </c>
      <c r="G12872" t="s">
        <v>17</v>
      </c>
      <c r="H12872" t="s">
        <v>25938</v>
      </c>
      <c r="I12872" t="s">
        <v>51</v>
      </c>
      <c r="J12872" t="s">
        <v>14</v>
      </c>
      <c r="K12872" t="s">
        <v>14</v>
      </c>
      <c r="L12872">
        <v>35</v>
      </c>
      <c r="M12872" t="s">
        <v>25939</v>
      </c>
      <c r="N12872" s="26" t="s">
        <v>22</v>
      </c>
    </row>
    <row r="12873" spans="1:14" x14ac:dyDescent="0.3">
      <c r="A12873" t="s">
        <v>25915</v>
      </c>
      <c r="B12873" t="str">
        <f t="shared" si="203"/>
        <v>Apr 26</v>
      </c>
      <c r="C12873" t="s">
        <v>14</v>
      </c>
      <c r="D12873" t="s">
        <v>14</v>
      </c>
      <c r="E12873" t="s">
        <v>15</v>
      </c>
      <c r="F12873" t="s">
        <v>4024</v>
      </c>
      <c r="G12873" t="s">
        <v>17</v>
      </c>
      <c r="H12873" t="s">
        <v>25940</v>
      </c>
      <c r="I12873" t="s">
        <v>19</v>
      </c>
      <c r="J12873" t="s">
        <v>14</v>
      </c>
      <c r="K12873" t="s">
        <v>14</v>
      </c>
      <c r="L12873">
        <v>43</v>
      </c>
      <c r="M12873" t="s">
        <v>25941</v>
      </c>
      <c r="N12873" s="26" t="s">
        <v>22</v>
      </c>
    </row>
    <row r="12874" spans="1:14" x14ac:dyDescent="0.3">
      <c r="A12874" t="s">
        <v>25915</v>
      </c>
      <c r="B12874" t="str">
        <f t="shared" si="203"/>
        <v>Apr 26</v>
      </c>
      <c r="C12874" t="s">
        <v>14</v>
      </c>
      <c r="D12874" t="s">
        <v>14</v>
      </c>
      <c r="E12874" t="s">
        <v>15</v>
      </c>
      <c r="F12874" t="s">
        <v>4024</v>
      </c>
      <c r="G12874" t="s">
        <v>17</v>
      </c>
      <c r="H12874" t="s">
        <v>25942</v>
      </c>
      <c r="I12874" t="s">
        <v>19</v>
      </c>
      <c r="J12874" t="s">
        <v>14</v>
      </c>
      <c r="K12874" t="s">
        <v>14</v>
      </c>
      <c r="L12874">
        <v>49</v>
      </c>
      <c r="M12874" t="s">
        <v>25943</v>
      </c>
      <c r="N12874" s="26" t="s">
        <v>22</v>
      </c>
    </row>
    <row r="12875" spans="1:14" x14ac:dyDescent="0.3">
      <c r="A12875" t="s">
        <v>25915</v>
      </c>
      <c r="B12875" t="str">
        <f t="shared" si="203"/>
        <v>Apr 26</v>
      </c>
      <c r="C12875" t="s">
        <v>212</v>
      </c>
      <c r="D12875" t="s">
        <v>213</v>
      </c>
      <c r="E12875" t="s">
        <v>15</v>
      </c>
      <c r="F12875" t="s">
        <v>219</v>
      </c>
      <c r="G12875" t="s">
        <v>17</v>
      </c>
      <c r="H12875" t="s">
        <v>25944</v>
      </c>
      <c r="I12875" t="s">
        <v>51</v>
      </c>
      <c r="J12875" t="s">
        <v>14</v>
      </c>
      <c r="K12875" t="s">
        <v>14</v>
      </c>
      <c r="L12875">
        <v>39</v>
      </c>
      <c r="M12875" t="s">
        <v>25945</v>
      </c>
      <c r="N12875" s="26" t="s">
        <v>22</v>
      </c>
    </row>
    <row r="12876" spans="1:14" x14ac:dyDescent="0.3">
      <c r="A12876" t="s">
        <v>25915</v>
      </c>
      <c r="B12876" t="str">
        <f t="shared" si="203"/>
        <v>Apr 26</v>
      </c>
      <c r="C12876" t="s">
        <v>14</v>
      </c>
      <c r="D12876" t="s">
        <v>14</v>
      </c>
      <c r="E12876" t="s">
        <v>15</v>
      </c>
      <c r="F12876" t="s">
        <v>4024</v>
      </c>
      <c r="G12876" t="s">
        <v>17</v>
      </c>
      <c r="H12876" t="s">
        <v>25946</v>
      </c>
      <c r="I12876" t="s">
        <v>19</v>
      </c>
      <c r="J12876" t="s">
        <v>14</v>
      </c>
      <c r="K12876" t="s">
        <v>14</v>
      </c>
      <c r="L12876">
        <v>34</v>
      </c>
      <c r="M12876" t="s">
        <v>25947</v>
      </c>
      <c r="N12876" s="26" t="s">
        <v>22</v>
      </c>
    </row>
    <row r="12877" spans="1:14" x14ac:dyDescent="0.3">
      <c r="A12877" t="s">
        <v>25915</v>
      </c>
      <c r="B12877" t="str">
        <f t="shared" si="203"/>
        <v>Apr 26</v>
      </c>
      <c r="C12877" t="s">
        <v>1351</v>
      </c>
      <c r="D12877" t="s">
        <v>1352</v>
      </c>
      <c r="E12877" t="s">
        <v>15</v>
      </c>
      <c r="F12877" t="s">
        <v>1353</v>
      </c>
      <c r="G12877" t="s">
        <v>17</v>
      </c>
      <c r="H12877" t="s">
        <v>25948</v>
      </c>
      <c r="I12877" t="s">
        <v>84</v>
      </c>
      <c r="J12877" t="s">
        <v>14</v>
      </c>
      <c r="K12877" t="s">
        <v>14</v>
      </c>
      <c r="L12877">
        <v>33</v>
      </c>
      <c r="M12877" t="s">
        <v>25949</v>
      </c>
      <c r="N12877" s="26" t="s">
        <v>22</v>
      </c>
    </row>
    <row r="12878" spans="1:14" x14ac:dyDescent="0.3">
      <c r="A12878" t="s">
        <v>25915</v>
      </c>
      <c r="B12878" t="str">
        <f t="shared" si="203"/>
        <v>Apr 26</v>
      </c>
      <c r="C12878" t="s">
        <v>1351</v>
      </c>
      <c r="D12878" t="s">
        <v>1352</v>
      </c>
      <c r="E12878" t="s">
        <v>15</v>
      </c>
      <c r="F12878" t="s">
        <v>1353</v>
      </c>
      <c r="G12878" t="s">
        <v>17</v>
      </c>
      <c r="H12878" t="s">
        <v>25950</v>
      </c>
      <c r="I12878" t="s">
        <v>143</v>
      </c>
      <c r="J12878" t="s">
        <v>14</v>
      </c>
      <c r="K12878" t="s">
        <v>14</v>
      </c>
      <c r="L12878">
        <v>33</v>
      </c>
      <c r="M12878" t="s">
        <v>25951</v>
      </c>
      <c r="N12878" s="26" t="s">
        <v>22</v>
      </c>
    </row>
    <row r="12879" spans="1:14" x14ac:dyDescent="0.3">
      <c r="A12879" t="s">
        <v>25915</v>
      </c>
      <c r="B12879" t="str">
        <f t="shared" si="203"/>
        <v>Apr 26</v>
      </c>
      <c r="C12879" t="s">
        <v>1351</v>
      </c>
      <c r="D12879" t="s">
        <v>1352</v>
      </c>
      <c r="E12879" t="s">
        <v>15</v>
      </c>
      <c r="F12879" t="s">
        <v>1353</v>
      </c>
      <c r="G12879" t="s">
        <v>17</v>
      </c>
      <c r="H12879" t="s">
        <v>25952</v>
      </c>
      <c r="I12879" t="s">
        <v>51</v>
      </c>
      <c r="J12879" t="s">
        <v>14</v>
      </c>
      <c r="K12879" t="s">
        <v>14</v>
      </c>
      <c r="L12879">
        <v>33</v>
      </c>
      <c r="M12879" t="s">
        <v>25953</v>
      </c>
      <c r="N12879" s="26" t="s">
        <v>22</v>
      </c>
    </row>
    <row r="12880" spans="1:14" x14ac:dyDescent="0.3">
      <c r="A12880" t="s">
        <v>25915</v>
      </c>
      <c r="B12880" t="str">
        <f t="shared" si="203"/>
        <v>Apr 26</v>
      </c>
      <c r="C12880" t="s">
        <v>1351</v>
      </c>
      <c r="D12880" t="s">
        <v>1352</v>
      </c>
      <c r="E12880" t="s">
        <v>15</v>
      </c>
      <c r="F12880" t="s">
        <v>1353</v>
      </c>
      <c r="G12880" t="s">
        <v>17</v>
      </c>
      <c r="H12880" t="s">
        <v>25954</v>
      </c>
      <c r="I12880" t="s">
        <v>143</v>
      </c>
      <c r="J12880" t="s">
        <v>14</v>
      </c>
      <c r="K12880" t="s">
        <v>14</v>
      </c>
      <c r="L12880">
        <v>33</v>
      </c>
      <c r="M12880" t="s">
        <v>25955</v>
      </c>
      <c r="N12880" s="26" t="s">
        <v>22</v>
      </c>
    </row>
    <row r="12881" spans="1:14" x14ac:dyDescent="0.3">
      <c r="A12881" t="s">
        <v>25915</v>
      </c>
      <c r="B12881" t="str">
        <f t="shared" si="203"/>
        <v>Apr 26</v>
      </c>
      <c r="C12881" t="s">
        <v>14</v>
      </c>
      <c r="D12881" t="s">
        <v>14</v>
      </c>
      <c r="E12881" t="s">
        <v>15</v>
      </c>
      <c r="F12881" t="s">
        <v>4024</v>
      </c>
      <c r="G12881" t="s">
        <v>17</v>
      </c>
      <c r="H12881" t="s">
        <v>25956</v>
      </c>
      <c r="I12881" t="s">
        <v>19</v>
      </c>
      <c r="J12881" t="s">
        <v>14</v>
      </c>
      <c r="K12881" t="s">
        <v>14</v>
      </c>
      <c r="L12881">
        <v>38</v>
      </c>
      <c r="M12881" t="s">
        <v>25957</v>
      </c>
      <c r="N12881" s="26" t="s">
        <v>22</v>
      </c>
    </row>
    <row r="12882" spans="1:14" x14ac:dyDescent="0.3">
      <c r="A12882" t="s">
        <v>25915</v>
      </c>
      <c r="B12882" t="str">
        <f t="shared" si="203"/>
        <v>Apr 26</v>
      </c>
      <c r="C12882" t="s">
        <v>1351</v>
      </c>
      <c r="D12882" t="s">
        <v>1352</v>
      </c>
      <c r="E12882" t="s">
        <v>15</v>
      </c>
      <c r="F12882" t="s">
        <v>1353</v>
      </c>
      <c r="G12882" t="s">
        <v>17</v>
      </c>
      <c r="H12882" t="s">
        <v>25958</v>
      </c>
      <c r="I12882" t="s">
        <v>51</v>
      </c>
      <c r="J12882" t="s">
        <v>14</v>
      </c>
      <c r="K12882" t="s">
        <v>14</v>
      </c>
      <c r="L12882">
        <v>33</v>
      </c>
      <c r="M12882" t="s">
        <v>25959</v>
      </c>
      <c r="N12882" s="26" t="s">
        <v>22</v>
      </c>
    </row>
    <row r="12883" spans="1:14" x14ac:dyDescent="0.3">
      <c r="A12883" t="s">
        <v>25915</v>
      </c>
      <c r="B12883" t="str">
        <f t="shared" si="203"/>
        <v>Apr 26</v>
      </c>
      <c r="C12883" t="s">
        <v>14</v>
      </c>
      <c r="D12883" t="s">
        <v>14</v>
      </c>
      <c r="E12883" t="s">
        <v>15</v>
      </c>
      <c r="F12883" t="s">
        <v>4024</v>
      </c>
      <c r="G12883" t="s">
        <v>17</v>
      </c>
      <c r="H12883" t="s">
        <v>25960</v>
      </c>
      <c r="I12883" t="s">
        <v>19</v>
      </c>
      <c r="J12883" t="s">
        <v>14</v>
      </c>
      <c r="K12883" t="s">
        <v>14</v>
      </c>
      <c r="L12883">
        <v>56</v>
      </c>
      <c r="M12883" t="s">
        <v>25961</v>
      </c>
      <c r="N12883" s="26" t="s">
        <v>22</v>
      </c>
    </row>
    <row r="12884" spans="1:14" x14ac:dyDescent="0.3">
      <c r="A12884" t="s">
        <v>25915</v>
      </c>
      <c r="B12884" t="str">
        <f t="shared" si="203"/>
        <v>Apr 26</v>
      </c>
      <c r="C12884" t="s">
        <v>14</v>
      </c>
      <c r="D12884" t="s">
        <v>14</v>
      </c>
      <c r="E12884" t="s">
        <v>15</v>
      </c>
      <c r="F12884" t="s">
        <v>4024</v>
      </c>
      <c r="G12884" t="s">
        <v>17</v>
      </c>
      <c r="H12884" t="s">
        <v>25962</v>
      </c>
      <c r="I12884" t="s">
        <v>19</v>
      </c>
      <c r="J12884" t="s">
        <v>14</v>
      </c>
      <c r="K12884" t="s">
        <v>14</v>
      </c>
      <c r="L12884">
        <v>53</v>
      </c>
      <c r="M12884" t="s">
        <v>25963</v>
      </c>
      <c r="N12884" s="26" t="s">
        <v>22</v>
      </c>
    </row>
    <row r="12885" spans="1:14" x14ac:dyDescent="0.3">
      <c r="A12885" t="s">
        <v>25915</v>
      </c>
      <c r="B12885" t="str">
        <f t="shared" si="203"/>
        <v>Apr 26</v>
      </c>
      <c r="C12885" t="s">
        <v>1351</v>
      </c>
      <c r="D12885" t="s">
        <v>1352</v>
      </c>
      <c r="E12885" t="s">
        <v>15</v>
      </c>
      <c r="F12885" t="s">
        <v>1353</v>
      </c>
      <c r="G12885" t="s">
        <v>17</v>
      </c>
      <c r="H12885" t="s">
        <v>25964</v>
      </c>
      <c r="I12885" t="s">
        <v>143</v>
      </c>
      <c r="J12885" t="s">
        <v>14</v>
      </c>
      <c r="K12885" t="s">
        <v>14</v>
      </c>
      <c r="L12885">
        <v>34</v>
      </c>
      <c r="M12885" t="s">
        <v>25965</v>
      </c>
      <c r="N12885" s="26" t="s">
        <v>22</v>
      </c>
    </row>
    <row r="12886" spans="1:14" x14ac:dyDescent="0.3">
      <c r="A12886" t="s">
        <v>25915</v>
      </c>
      <c r="B12886" t="str">
        <f t="shared" si="203"/>
        <v>Apr 26</v>
      </c>
      <c r="C12886" t="s">
        <v>1351</v>
      </c>
      <c r="D12886" t="s">
        <v>1352</v>
      </c>
      <c r="E12886" t="s">
        <v>15</v>
      </c>
      <c r="F12886" t="s">
        <v>1353</v>
      </c>
      <c r="G12886" t="s">
        <v>17</v>
      </c>
      <c r="H12886" t="s">
        <v>25966</v>
      </c>
      <c r="I12886" t="s">
        <v>84</v>
      </c>
      <c r="J12886" t="s">
        <v>14</v>
      </c>
      <c r="K12886" t="s">
        <v>14</v>
      </c>
      <c r="L12886">
        <v>33</v>
      </c>
      <c r="M12886" t="s">
        <v>25967</v>
      </c>
      <c r="N12886" s="26" t="s">
        <v>22</v>
      </c>
    </row>
    <row r="12887" spans="1:14" x14ac:dyDescent="0.3">
      <c r="A12887" t="s">
        <v>25915</v>
      </c>
      <c r="B12887" t="str">
        <f t="shared" si="203"/>
        <v>Apr 26</v>
      </c>
      <c r="C12887" t="s">
        <v>14</v>
      </c>
      <c r="D12887" t="s">
        <v>14</v>
      </c>
      <c r="E12887" t="s">
        <v>15</v>
      </c>
      <c r="F12887" t="s">
        <v>4024</v>
      </c>
      <c r="G12887" t="s">
        <v>17</v>
      </c>
      <c r="H12887" t="s">
        <v>25968</v>
      </c>
      <c r="I12887" t="s">
        <v>19</v>
      </c>
      <c r="J12887" t="s">
        <v>14</v>
      </c>
      <c r="K12887" t="s">
        <v>14</v>
      </c>
      <c r="L12887">
        <v>37</v>
      </c>
      <c r="M12887" t="s">
        <v>25969</v>
      </c>
      <c r="N12887" s="26" t="s">
        <v>22</v>
      </c>
    </row>
    <row r="12888" spans="1:14" x14ac:dyDescent="0.3">
      <c r="A12888" t="s">
        <v>25915</v>
      </c>
      <c r="B12888" t="str">
        <f t="shared" si="203"/>
        <v>Apr 26</v>
      </c>
      <c r="C12888" t="s">
        <v>1351</v>
      </c>
      <c r="D12888" t="s">
        <v>1352</v>
      </c>
      <c r="E12888" t="s">
        <v>15</v>
      </c>
      <c r="F12888" t="s">
        <v>1353</v>
      </c>
      <c r="G12888" t="s">
        <v>17</v>
      </c>
      <c r="H12888" t="s">
        <v>25970</v>
      </c>
      <c r="I12888" t="s">
        <v>51</v>
      </c>
      <c r="J12888" t="s">
        <v>14</v>
      </c>
      <c r="K12888" t="s">
        <v>14</v>
      </c>
      <c r="L12888">
        <v>34</v>
      </c>
      <c r="M12888" t="s">
        <v>25971</v>
      </c>
      <c r="N12888" s="26" t="s">
        <v>22</v>
      </c>
    </row>
    <row r="12889" spans="1:14" x14ac:dyDescent="0.3">
      <c r="A12889" t="s">
        <v>25915</v>
      </c>
      <c r="B12889" t="str">
        <f t="shared" si="203"/>
        <v>Apr 26</v>
      </c>
      <c r="C12889" t="s">
        <v>14</v>
      </c>
      <c r="D12889" t="s">
        <v>14</v>
      </c>
      <c r="E12889" t="s">
        <v>15</v>
      </c>
      <c r="F12889" t="s">
        <v>4024</v>
      </c>
      <c r="G12889" t="s">
        <v>17</v>
      </c>
      <c r="H12889" t="s">
        <v>25972</v>
      </c>
      <c r="I12889" t="s">
        <v>19</v>
      </c>
      <c r="J12889" t="s">
        <v>14</v>
      </c>
      <c r="K12889" t="s">
        <v>14</v>
      </c>
      <c r="L12889">
        <v>52</v>
      </c>
      <c r="M12889" t="s">
        <v>25973</v>
      </c>
      <c r="N12889" s="26" t="s">
        <v>22</v>
      </c>
    </row>
    <row r="12890" spans="1:14" x14ac:dyDescent="0.3">
      <c r="A12890" t="s">
        <v>25915</v>
      </c>
      <c r="B12890" t="str">
        <f t="shared" si="203"/>
        <v>Apr 26</v>
      </c>
      <c r="C12890" t="s">
        <v>1351</v>
      </c>
      <c r="D12890" t="s">
        <v>1352</v>
      </c>
      <c r="E12890" t="s">
        <v>15</v>
      </c>
      <c r="F12890" t="s">
        <v>1353</v>
      </c>
      <c r="G12890" t="s">
        <v>17</v>
      </c>
      <c r="H12890" t="s">
        <v>25974</v>
      </c>
      <c r="I12890" t="s">
        <v>143</v>
      </c>
      <c r="J12890" t="s">
        <v>14</v>
      </c>
      <c r="K12890" t="s">
        <v>14</v>
      </c>
      <c r="L12890">
        <v>33</v>
      </c>
      <c r="M12890" t="s">
        <v>25975</v>
      </c>
      <c r="N12890" s="26" t="s">
        <v>22</v>
      </c>
    </row>
    <row r="12891" spans="1:14" x14ac:dyDescent="0.3">
      <c r="A12891" t="s">
        <v>25915</v>
      </c>
      <c r="B12891" t="str">
        <f t="shared" si="203"/>
        <v>Apr 26</v>
      </c>
      <c r="C12891" t="s">
        <v>1351</v>
      </c>
      <c r="D12891" t="s">
        <v>1352</v>
      </c>
      <c r="E12891" t="s">
        <v>15</v>
      </c>
      <c r="F12891" t="s">
        <v>1353</v>
      </c>
      <c r="G12891" t="s">
        <v>17</v>
      </c>
      <c r="H12891" t="s">
        <v>25976</v>
      </c>
      <c r="I12891" t="s">
        <v>51</v>
      </c>
      <c r="J12891" t="s">
        <v>14</v>
      </c>
      <c r="K12891" t="s">
        <v>14</v>
      </c>
      <c r="L12891">
        <v>35</v>
      </c>
      <c r="M12891" t="s">
        <v>25977</v>
      </c>
      <c r="N12891" s="26" t="s">
        <v>22</v>
      </c>
    </row>
    <row r="12892" spans="1:14" x14ac:dyDescent="0.3">
      <c r="A12892" t="s">
        <v>25915</v>
      </c>
      <c r="B12892" t="str">
        <f t="shared" si="203"/>
        <v>Apr 26</v>
      </c>
      <c r="C12892" t="s">
        <v>1351</v>
      </c>
      <c r="D12892" t="s">
        <v>1352</v>
      </c>
      <c r="E12892" t="s">
        <v>15</v>
      </c>
      <c r="F12892" t="s">
        <v>1353</v>
      </c>
      <c r="G12892" t="s">
        <v>17</v>
      </c>
      <c r="H12892" t="s">
        <v>25978</v>
      </c>
      <c r="I12892" t="s">
        <v>143</v>
      </c>
      <c r="J12892" t="s">
        <v>14</v>
      </c>
      <c r="K12892" t="s">
        <v>14</v>
      </c>
      <c r="L12892">
        <v>36</v>
      </c>
      <c r="M12892" t="s">
        <v>25979</v>
      </c>
      <c r="N12892" s="26" t="s">
        <v>22</v>
      </c>
    </row>
    <row r="12893" spans="1:14" x14ac:dyDescent="0.3">
      <c r="A12893" t="s">
        <v>25915</v>
      </c>
      <c r="B12893" t="str">
        <f t="shared" si="203"/>
        <v>Apr 26</v>
      </c>
      <c r="C12893" t="s">
        <v>1351</v>
      </c>
      <c r="D12893" t="s">
        <v>1352</v>
      </c>
      <c r="E12893" t="s">
        <v>15</v>
      </c>
      <c r="F12893" t="s">
        <v>1353</v>
      </c>
      <c r="G12893" t="s">
        <v>17</v>
      </c>
      <c r="H12893" t="s">
        <v>25980</v>
      </c>
      <c r="I12893" t="s">
        <v>143</v>
      </c>
      <c r="J12893" t="s">
        <v>14</v>
      </c>
      <c r="K12893" t="s">
        <v>14</v>
      </c>
      <c r="L12893">
        <v>34</v>
      </c>
      <c r="M12893" t="s">
        <v>25981</v>
      </c>
      <c r="N12893" s="26" t="s">
        <v>22</v>
      </c>
    </row>
    <row r="12894" spans="1:14" x14ac:dyDescent="0.3">
      <c r="A12894" t="s">
        <v>25915</v>
      </c>
      <c r="B12894" t="str">
        <f t="shared" si="203"/>
        <v>Apr 26</v>
      </c>
      <c r="C12894" t="s">
        <v>1351</v>
      </c>
      <c r="D12894" t="s">
        <v>1352</v>
      </c>
      <c r="E12894" t="s">
        <v>15</v>
      </c>
      <c r="F12894" t="s">
        <v>1353</v>
      </c>
      <c r="G12894" t="s">
        <v>17</v>
      </c>
      <c r="H12894" t="s">
        <v>25982</v>
      </c>
      <c r="I12894" t="s">
        <v>51</v>
      </c>
      <c r="J12894" t="s">
        <v>14</v>
      </c>
      <c r="K12894" t="s">
        <v>14</v>
      </c>
      <c r="L12894">
        <v>35</v>
      </c>
      <c r="M12894" t="s">
        <v>25983</v>
      </c>
      <c r="N12894" s="26" t="s">
        <v>22</v>
      </c>
    </row>
    <row r="12895" spans="1:14" x14ac:dyDescent="0.3">
      <c r="A12895" t="s">
        <v>25915</v>
      </c>
      <c r="B12895" t="str">
        <f t="shared" si="203"/>
        <v>Apr 26</v>
      </c>
      <c r="C12895" t="s">
        <v>1351</v>
      </c>
      <c r="D12895" t="s">
        <v>1352</v>
      </c>
      <c r="E12895" t="s">
        <v>15</v>
      </c>
      <c r="F12895" t="s">
        <v>1353</v>
      </c>
      <c r="G12895" t="s">
        <v>17</v>
      </c>
      <c r="H12895" t="s">
        <v>25984</v>
      </c>
      <c r="I12895" t="s">
        <v>143</v>
      </c>
      <c r="J12895" t="s">
        <v>14</v>
      </c>
      <c r="K12895" t="s">
        <v>14</v>
      </c>
      <c r="L12895">
        <v>34</v>
      </c>
      <c r="M12895" t="s">
        <v>25985</v>
      </c>
      <c r="N12895" s="26" t="s">
        <v>22</v>
      </c>
    </row>
    <row r="12896" spans="1:14" x14ac:dyDescent="0.3">
      <c r="A12896" t="s">
        <v>25915</v>
      </c>
      <c r="B12896" t="str">
        <f t="shared" si="203"/>
        <v>Apr 26</v>
      </c>
      <c r="C12896" t="s">
        <v>14</v>
      </c>
      <c r="D12896" t="s">
        <v>14</v>
      </c>
      <c r="E12896" t="s">
        <v>15</v>
      </c>
      <c r="F12896" t="s">
        <v>4024</v>
      </c>
      <c r="G12896" t="s">
        <v>17</v>
      </c>
      <c r="H12896" t="s">
        <v>25986</v>
      </c>
      <c r="I12896" t="s">
        <v>51</v>
      </c>
      <c r="J12896" t="s">
        <v>14</v>
      </c>
      <c r="K12896" t="s">
        <v>14</v>
      </c>
      <c r="L12896">
        <v>36</v>
      </c>
      <c r="M12896" t="s">
        <v>25987</v>
      </c>
      <c r="N12896" s="26" t="s">
        <v>22</v>
      </c>
    </row>
    <row r="12897" spans="1:14" x14ac:dyDescent="0.3">
      <c r="A12897" t="s">
        <v>25915</v>
      </c>
      <c r="B12897" t="str">
        <f t="shared" si="203"/>
        <v>Apr 26</v>
      </c>
      <c r="C12897" t="s">
        <v>14</v>
      </c>
      <c r="D12897" t="s">
        <v>14</v>
      </c>
      <c r="E12897" t="s">
        <v>15</v>
      </c>
      <c r="F12897" t="s">
        <v>4024</v>
      </c>
      <c r="G12897" t="s">
        <v>17</v>
      </c>
      <c r="H12897" t="s">
        <v>25988</v>
      </c>
      <c r="I12897" t="s">
        <v>51</v>
      </c>
      <c r="J12897" t="s">
        <v>14</v>
      </c>
      <c r="K12897" t="s">
        <v>14</v>
      </c>
      <c r="L12897">
        <v>36</v>
      </c>
      <c r="M12897" t="s">
        <v>25989</v>
      </c>
      <c r="N12897" s="26" t="s">
        <v>22</v>
      </c>
    </row>
    <row r="12898" spans="1:14" x14ac:dyDescent="0.3">
      <c r="A12898" t="s">
        <v>25915</v>
      </c>
      <c r="B12898" t="str">
        <f t="shared" si="203"/>
        <v>Apr 26</v>
      </c>
      <c r="C12898" t="s">
        <v>1351</v>
      </c>
      <c r="D12898" t="s">
        <v>1352</v>
      </c>
      <c r="E12898" t="s">
        <v>15</v>
      </c>
      <c r="F12898" t="s">
        <v>1353</v>
      </c>
      <c r="G12898" t="s">
        <v>17</v>
      </c>
      <c r="H12898" t="s">
        <v>25990</v>
      </c>
      <c r="I12898" t="s">
        <v>143</v>
      </c>
      <c r="J12898" t="s">
        <v>14</v>
      </c>
      <c r="K12898" t="s">
        <v>14</v>
      </c>
      <c r="L12898">
        <v>36</v>
      </c>
      <c r="M12898" t="s">
        <v>25991</v>
      </c>
      <c r="N12898" s="26" t="s">
        <v>22</v>
      </c>
    </row>
    <row r="12899" spans="1:14" x14ac:dyDescent="0.3">
      <c r="A12899" t="s">
        <v>25915</v>
      </c>
      <c r="B12899" t="str">
        <f t="shared" si="203"/>
        <v>Apr 26</v>
      </c>
      <c r="C12899" t="s">
        <v>1351</v>
      </c>
      <c r="D12899" t="s">
        <v>1352</v>
      </c>
      <c r="E12899" t="s">
        <v>15</v>
      </c>
      <c r="F12899" t="s">
        <v>1353</v>
      </c>
      <c r="G12899" t="s">
        <v>17</v>
      </c>
      <c r="H12899" t="s">
        <v>25992</v>
      </c>
      <c r="I12899" t="s">
        <v>51</v>
      </c>
      <c r="J12899" t="s">
        <v>14</v>
      </c>
      <c r="K12899" t="s">
        <v>14</v>
      </c>
      <c r="L12899">
        <v>34</v>
      </c>
      <c r="M12899" t="s">
        <v>25993</v>
      </c>
      <c r="N12899" s="26" t="s">
        <v>22</v>
      </c>
    </row>
    <row r="12900" spans="1:14" x14ac:dyDescent="0.3">
      <c r="A12900" t="s">
        <v>25915</v>
      </c>
      <c r="B12900" t="str">
        <f t="shared" si="203"/>
        <v>Apr 26</v>
      </c>
      <c r="C12900" t="s">
        <v>212</v>
      </c>
      <c r="D12900" t="s">
        <v>213</v>
      </c>
      <c r="E12900" t="s">
        <v>15</v>
      </c>
      <c r="F12900" t="s">
        <v>49</v>
      </c>
      <c r="G12900" t="s">
        <v>17</v>
      </c>
      <c r="H12900" t="s">
        <v>25994</v>
      </c>
      <c r="I12900" t="s">
        <v>51</v>
      </c>
      <c r="J12900" t="s">
        <v>14</v>
      </c>
      <c r="K12900" t="s">
        <v>14</v>
      </c>
      <c r="L12900">
        <v>39</v>
      </c>
      <c r="M12900" t="s">
        <v>25995</v>
      </c>
      <c r="N12900" s="26" t="s">
        <v>22</v>
      </c>
    </row>
    <row r="12901" spans="1:14" x14ac:dyDescent="0.3">
      <c r="A12901" t="s">
        <v>25915</v>
      </c>
      <c r="B12901" t="str">
        <f t="shared" si="203"/>
        <v>Apr 26</v>
      </c>
      <c r="C12901" t="s">
        <v>212</v>
      </c>
      <c r="D12901" t="s">
        <v>213</v>
      </c>
      <c r="E12901" t="s">
        <v>15</v>
      </c>
      <c r="F12901" t="s">
        <v>49</v>
      </c>
      <c r="G12901" t="s">
        <v>17</v>
      </c>
      <c r="H12901" t="s">
        <v>25996</v>
      </c>
      <c r="I12901" t="s">
        <v>143</v>
      </c>
      <c r="J12901" t="s">
        <v>14</v>
      </c>
      <c r="K12901" t="s">
        <v>14</v>
      </c>
      <c r="L12901">
        <v>38</v>
      </c>
      <c r="M12901" t="s">
        <v>25997</v>
      </c>
      <c r="N12901" s="26" t="s">
        <v>22</v>
      </c>
    </row>
    <row r="12902" spans="1:14" x14ac:dyDescent="0.3">
      <c r="A12902" t="s">
        <v>25915</v>
      </c>
      <c r="B12902" t="str">
        <f t="shared" si="203"/>
        <v>Apr 26</v>
      </c>
      <c r="C12902" t="s">
        <v>212</v>
      </c>
      <c r="D12902" t="s">
        <v>213</v>
      </c>
      <c r="E12902" t="s">
        <v>15</v>
      </c>
      <c r="F12902" t="s">
        <v>219</v>
      </c>
      <c r="G12902" t="s">
        <v>17</v>
      </c>
      <c r="H12902" t="s">
        <v>25998</v>
      </c>
      <c r="I12902" t="s">
        <v>51</v>
      </c>
      <c r="J12902" t="s">
        <v>14</v>
      </c>
      <c r="K12902" t="s">
        <v>14</v>
      </c>
      <c r="L12902">
        <v>54</v>
      </c>
      <c r="M12902" t="s">
        <v>25999</v>
      </c>
      <c r="N12902" s="26" t="s">
        <v>22</v>
      </c>
    </row>
    <row r="12903" spans="1:14" x14ac:dyDescent="0.3">
      <c r="A12903" t="s">
        <v>25915</v>
      </c>
      <c r="B12903" t="str">
        <f t="shared" si="203"/>
        <v>Apr 26</v>
      </c>
      <c r="C12903" t="s">
        <v>1351</v>
      </c>
      <c r="D12903" t="s">
        <v>1352</v>
      </c>
      <c r="E12903" t="s">
        <v>15</v>
      </c>
      <c r="F12903" t="s">
        <v>1353</v>
      </c>
      <c r="G12903" t="s">
        <v>17</v>
      </c>
      <c r="H12903" t="s">
        <v>26000</v>
      </c>
      <c r="I12903" t="s">
        <v>143</v>
      </c>
      <c r="J12903" t="s">
        <v>14</v>
      </c>
      <c r="K12903" t="s">
        <v>14</v>
      </c>
      <c r="L12903">
        <v>43</v>
      </c>
      <c r="M12903" t="s">
        <v>26001</v>
      </c>
      <c r="N12903" s="26" t="s">
        <v>22</v>
      </c>
    </row>
    <row r="12904" spans="1:14" x14ac:dyDescent="0.3">
      <c r="A12904" t="s">
        <v>25915</v>
      </c>
      <c r="B12904" t="str">
        <f t="shared" si="203"/>
        <v>Apr 26</v>
      </c>
      <c r="C12904" t="s">
        <v>1351</v>
      </c>
      <c r="D12904" t="s">
        <v>1352</v>
      </c>
      <c r="E12904" t="s">
        <v>15</v>
      </c>
      <c r="F12904" t="s">
        <v>1353</v>
      </c>
      <c r="G12904" t="s">
        <v>17</v>
      </c>
      <c r="H12904" t="s">
        <v>26002</v>
      </c>
      <c r="I12904" t="s">
        <v>67</v>
      </c>
      <c r="J12904" t="s">
        <v>14</v>
      </c>
      <c r="K12904" t="s">
        <v>14</v>
      </c>
      <c r="L12904">
        <v>32</v>
      </c>
      <c r="M12904" t="s">
        <v>26003</v>
      </c>
      <c r="N12904" s="26" t="s">
        <v>22</v>
      </c>
    </row>
    <row r="12905" spans="1:14" x14ac:dyDescent="0.3">
      <c r="A12905" t="s">
        <v>25915</v>
      </c>
      <c r="B12905" t="str">
        <f t="shared" si="203"/>
        <v>Apr 26</v>
      </c>
      <c r="C12905" t="s">
        <v>1351</v>
      </c>
      <c r="D12905" t="s">
        <v>1352</v>
      </c>
      <c r="E12905" t="s">
        <v>15</v>
      </c>
      <c r="F12905" t="s">
        <v>1353</v>
      </c>
      <c r="G12905" t="s">
        <v>17</v>
      </c>
      <c r="H12905" t="s">
        <v>26004</v>
      </c>
      <c r="I12905" t="s">
        <v>45</v>
      </c>
      <c r="J12905" t="s">
        <v>14</v>
      </c>
      <c r="K12905" t="s">
        <v>14</v>
      </c>
      <c r="L12905">
        <v>31</v>
      </c>
      <c r="M12905" t="s">
        <v>26005</v>
      </c>
      <c r="N12905" s="26" t="s">
        <v>22</v>
      </c>
    </row>
    <row r="12906" spans="1:14" x14ac:dyDescent="0.3">
      <c r="A12906" t="s">
        <v>25915</v>
      </c>
      <c r="B12906" t="str">
        <f t="shared" si="203"/>
        <v>Apr 26</v>
      </c>
      <c r="C12906" t="s">
        <v>212</v>
      </c>
      <c r="D12906" t="s">
        <v>213</v>
      </c>
      <c r="E12906" t="s">
        <v>15</v>
      </c>
      <c r="F12906" t="s">
        <v>219</v>
      </c>
      <c r="G12906" t="s">
        <v>17</v>
      </c>
      <c r="H12906" t="s">
        <v>26006</v>
      </c>
      <c r="I12906" t="s">
        <v>67</v>
      </c>
      <c r="J12906" t="s">
        <v>14</v>
      </c>
      <c r="K12906" t="s">
        <v>14</v>
      </c>
      <c r="L12906">
        <v>47</v>
      </c>
      <c r="M12906" t="s">
        <v>26007</v>
      </c>
      <c r="N12906" s="26" t="s">
        <v>22</v>
      </c>
    </row>
    <row r="12907" spans="1:14" x14ac:dyDescent="0.3">
      <c r="A12907" t="s">
        <v>25915</v>
      </c>
      <c r="B12907" t="str">
        <f t="shared" si="203"/>
        <v>Apr 26</v>
      </c>
      <c r="C12907" t="s">
        <v>212</v>
      </c>
      <c r="D12907" t="s">
        <v>213</v>
      </c>
      <c r="E12907" t="s">
        <v>15</v>
      </c>
      <c r="F12907" t="s">
        <v>49</v>
      </c>
      <c r="G12907" t="s">
        <v>17</v>
      </c>
      <c r="H12907" t="s">
        <v>26008</v>
      </c>
      <c r="I12907" t="s">
        <v>51</v>
      </c>
      <c r="J12907" t="s">
        <v>14</v>
      </c>
      <c r="K12907" t="s">
        <v>14</v>
      </c>
      <c r="L12907">
        <v>40</v>
      </c>
      <c r="M12907" t="s">
        <v>26009</v>
      </c>
      <c r="N12907" s="26" t="s">
        <v>22</v>
      </c>
    </row>
    <row r="12908" spans="1:14" x14ac:dyDescent="0.3">
      <c r="A12908" t="s">
        <v>25915</v>
      </c>
      <c r="B12908" t="str">
        <f t="shared" si="203"/>
        <v>Apr 26</v>
      </c>
      <c r="C12908" t="s">
        <v>212</v>
      </c>
      <c r="D12908" t="s">
        <v>213</v>
      </c>
      <c r="E12908" t="s">
        <v>15</v>
      </c>
      <c r="F12908" t="s">
        <v>49</v>
      </c>
      <c r="G12908" t="s">
        <v>17</v>
      </c>
      <c r="H12908" t="s">
        <v>26010</v>
      </c>
      <c r="I12908" t="s">
        <v>51</v>
      </c>
      <c r="J12908" t="s">
        <v>14</v>
      </c>
      <c r="K12908" t="s">
        <v>14</v>
      </c>
      <c r="L12908">
        <v>47</v>
      </c>
      <c r="M12908" t="s">
        <v>26011</v>
      </c>
      <c r="N12908" s="26" t="s">
        <v>22</v>
      </c>
    </row>
    <row r="12909" spans="1:14" x14ac:dyDescent="0.3">
      <c r="A12909" t="s">
        <v>25915</v>
      </c>
      <c r="B12909" t="str">
        <f t="shared" si="203"/>
        <v>Apr 26</v>
      </c>
      <c r="C12909" t="s">
        <v>14</v>
      </c>
      <c r="D12909" t="s">
        <v>14</v>
      </c>
      <c r="E12909" t="s">
        <v>15</v>
      </c>
      <c r="F12909" t="s">
        <v>16</v>
      </c>
      <c r="G12909" t="s">
        <v>17</v>
      </c>
      <c r="H12909" t="s">
        <v>26012</v>
      </c>
      <c r="I12909" t="s">
        <v>19</v>
      </c>
      <c r="J12909" t="s">
        <v>14</v>
      </c>
      <c r="K12909" t="s">
        <v>14</v>
      </c>
      <c r="L12909">
        <v>38</v>
      </c>
      <c r="M12909" t="s">
        <v>26013</v>
      </c>
      <c r="N12909" s="26" t="s">
        <v>22</v>
      </c>
    </row>
    <row r="12910" spans="1:14" x14ac:dyDescent="0.3">
      <c r="A12910" t="s">
        <v>25915</v>
      </c>
      <c r="B12910" t="str">
        <f t="shared" si="203"/>
        <v>Apr 26</v>
      </c>
      <c r="C12910" t="s">
        <v>14</v>
      </c>
      <c r="D12910" t="s">
        <v>14</v>
      </c>
      <c r="E12910" t="s">
        <v>15</v>
      </c>
      <c r="F12910" t="s">
        <v>16</v>
      </c>
      <c r="G12910" t="s">
        <v>17</v>
      </c>
      <c r="H12910" t="s">
        <v>26014</v>
      </c>
      <c r="I12910" t="s">
        <v>19</v>
      </c>
      <c r="J12910" t="s">
        <v>14</v>
      </c>
      <c r="K12910" t="s">
        <v>14</v>
      </c>
      <c r="L12910">
        <v>42</v>
      </c>
      <c r="M12910" t="s">
        <v>26015</v>
      </c>
      <c r="N12910" s="26" t="s">
        <v>22</v>
      </c>
    </row>
    <row r="12911" spans="1:14" x14ac:dyDescent="0.3">
      <c r="A12911" t="s">
        <v>25915</v>
      </c>
      <c r="B12911" t="str">
        <f t="shared" si="203"/>
        <v>Apr 26</v>
      </c>
      <c r="C12911" t="s">
        <v>14</v>
      </c>
      <c r="D12911" t="s">
        <v>14</v>
      </c>
      <c r="E12911" t="s">
        <v>15</v>
      </c>
      <c r="F12911" t="s">
        <v>16</v>
      </c>
      <c r="G12911" t="s">
        <v>17</v>
      </c>
      <c r="H12911" t="s">
        <v>26016</v>
      </c>
      <c r="I12911" t="s">
        <v>19</v>
      </c>
      <c r="J12911" t="s">
        <v>14</v>
      </c>
      <c r="K12911" t="s">
        <v>14</v>
      </c>
      <c r="L12911">
        <v>39</v>
      </c>
      <c r="M12911" t="s">
        <v>26017</v>
      </c>
      <c r="N12911" s="26" t="s">
        <v>22</v>
      </c>
    </row>
    <row r="12912" spans="1:14" x14ac:dyDescent="0.3">
      <c r="A12912" t="s">
        <v>25915</v>
      </c>
      <c r="B12912" t="str">
        <f t="shared" si="203"/>
        <v>Apr 26</v>
      </c>
      <c r="C12912" t="s">
        <v>14</v>
      </c>
      <c r="D12912" t="s">
        <v>14</v>
      </c>
      <c r="E12912" t="s">
        <v>15</v>
      </c>
      <c r="F12912" t="s">
        <v>16</v>
      </c>
      <c r="G12912" t="s">
        <v>17</v>
      </c>
      <c r="H12912" t="s">
        <v>26018</v>
      </c>
      <c r="I12912" t="s">
        <v>19</v>
      </c>
      <c r="J12912" t="s">
        <v>14</v>
      </c>
      <c r="K12912" t="s">
        <v>14</v>
      </c>
      <c r="L12912">
        <v>50</v>
      </c>
      <c r="M12912" t="s">
        <v>26019</v>
      </c>
      <c r="N12912" s="26" t="s">
        <v>22</v>
      </c>
    </row>
    <row r="12913" spans="1:14" x14ac:dyDescent="0.3">
      <c r="A12913" t="s">
        <v>25915</v>
      </c>
      <c r="B12913" t="str">
        <f t="shared" si="203"/>
        <v>Apr 26</v>
      </c>
      <c r="C12913" t="s">
        <v>14</v>
      </c>
      <c r="D12913" t="s">
        <v>14</v>
      </c>
      <c r="E12913" t="s">
        <v>15</v>
      </c>
      <c r="F12913" t="s">
        <v>16</v>
      </c>
      <c r="G12913" t="s">
        <v>17</v>
      </c>
      <c r="H12913" t="s">
        <v>26020</v>
      </c>
      <c r="I12913" t="s">
        <v>19</v>
      </c>
      <c r="J12913" t="s">
        <v>14</v>
      </c>
      <c r="K12913" t="s">
        <v>14</v>
      </c>
      <c r="L12913">
        <v>50</v>
      </c>
      <c r="M12913" t="s">
        <v>26021</v>
      </c>
      <c r="N12913" s="26" t="s">
        <v>22</v>
      </c>
    </row>
    <row r="12914" spans="1:14" x14ac:dyDescent="0.3">
      <c r="A12914" t="s">
        <v>25915</v>
      </c>
      <c r="B12914" t="str">
        <f t="shared" si="203"/>
        <v>Apr 26</v>
      </c>
      <c r="C12914" t="s">
        <v>212</v>
      </c>
      <c r="D12914" t="s">
        <v>213</v>
      </c>
      <c r="E12914" t="s">
        <v>15</v>
      </c>
      <c r="F12914" t="s">
        <v>49</v>
      </c>
      <c r="G12914" t="s">
        <v>17</v>
      </c>
      <c r="H12914" t="s">
        <v>26022</v>
      </c>
      <c r="I12914" t="s">
        <v>51</v>
      </c>
      <c r="J12914" t="s">
        <v>14</v>
      </c>
      <c r="K12914" t="s">
        <v>14</v>
      </c>
      <c r="L12914">
        <v>49</v>
      </c>
      <c r="M12914" t="s">
        <v>26023</v>
      </c>
      <c r="N12914" s="26" t="s">
        <v>22</v>
      </c>
    </row>
    <row r="12915" spans="1:14" x14ac:dyDescent="0.3">
      <c r="A12915" t="s">
        <v>25915</v>
      </c>
      <c r="B12915" t="str">
        <f t="shared" si="203"/>
        <v>Apr 26</v>
      </c>
      <c r="C12915" t="s">
        <v>212</v>
      </c>
      <c r="D12915" t="s">
        <v>213</v>
      </c>
      <c r="E12915" t="s">
        <v>15</v>
      </c>
      <c r="F12915" t="s">
        <v>49</v>
      </c>
      <c r="G12915" t="s">
        <v>17</v>
      </c>
      <c r="H12915" t="s">
        <v>26024</v>
      </c>
      <c r="I12915" t="s">
        <v>58</v>
      </c>
      <c r="J12915" t="s">
        <v>14</v>
      </c>
      <c r="K12915" t="s">
        <v>14</v>
      </c>
      <c r="L12915">
        <v>28</v>
      </c>
      <c r="M12915" t="s">
        <v>26025</v>
      </c>
      <c r="N12915" s="26" t="s">
        <v>22</v>
      </c>
    </row>
    <row r="12916" spans="1:14" x14ac:dyDescent="0.3">
      <c r="A12916" t="s">
        <v>25915</v>
      </c>
      <c r="B12916" t="str">
        <f t="shared" si="203"/>
        <v>Apr 26</v>
      </c>
      <c r="C12916" t="s">
        <v>14</v>
      </c>
      <c r="D12916" t="s">
        <v>14</v>
      </c>
      <c r="E12916" t="s">
        <v>15</v>
      </c>
      <c r="F12916" t="s">
        <v>16</v>
      </c>
      <c r="G12916" t="s">
        <v>17</v>
      </c>
      <c r="H12916" t="s">
        <v>26026</v>
      </c>
      <c r="I12916" t="s">
        <v>58</v>
      </c>
      <c r="J12916" t="s">
        <v>14</v>
      </c>
      <c r="K12916" t="s">
        <v>14</v>
      </c>
      <c r="L12916">
        <v>49</v>
      </c>
      <c r="M12916" t="s">
        <v>26027</v>
      </c>
      <c r="N12916" s="26" t="s">
        <v>22</v>
      </c>
    </row>
    <row r="12917" spans="1:14" x14ac:dyDescent="0.3">
      <c r="A12917" t="s">
        <v>25915</v>
      </c>
      <c r="B12917" t="str">
        <f t="shared" si="203"/>
        <v>Apr 26</v>
      </c>
      <c r="C12917" t="s">
        <v>14</v>
      </c>
      <c r="D12917" t="s">
        <v>14</v>
      </c>
      <c r="E12917" t="s">
        <v>15</v>
      </c>
      <c r="F12917" t="s">
        <v>16</v>
      </c>
      <c r="G12917" t="s">
        <v>17</v>
      </c>
      <c r="H12917" t="s">
        <v>26028</v>
      </c>
      <c r="I12917" t="s">
        <v>19</v>
      </c>
      <c r="J12917" t="s">
        <v>14</v>
      </c>
      <c r="K12917" t="s">
        <v>14</v>
      </c>
      <c r="L12917">
        <v>49</v>
      </c>
      <c r="M12917" t="s">
        <v>26029</v>
      </c>
      <c r="N12917" s="26" t="s">
        <v>22</v>
      </c>
    </row>
    <row r="12918" spans="1:14" x14ac:dyDescent="0.3">
      <c r="A12918" t="s">
        <v>25915</v>
      </c>
      <c r="B12918" t="str">
        <f t="shared" si="203"/>
        <v>Apr 26</v>
      </c>
      <c r="C12918" t="s">
        <v>14</v>
      </c>
      <c r="D12918" t="s">
        <v>14</v>
      </c>
      <c r="E12918" t="s">
        <v>15</v>
      </c>
      <c r="F12918" t="s">
        <v>16</v>
      </c>
      <c r="G12918" t="s">
        <v>17</v>
      </c>
      <c r="H12918" t="s">
        <v>26030</v>
      </c>
      <c r="I12918" t="s">
        <v>58</v>
      </c>
      <c r="J12918" t="s">
        <v>14</v>
      </c>
      <c r="K12918" t="s">
        <v>14</v>
      </c>
      <c r="L12918">
        <v>47</v>
      </c>
      <c r="M12918" t="s">
        <v>26031</v>
      </c>
      <c r="N12918" s="26" t="s">
        <v>22</v>
      </c>
    </row>
    <row r="12919" spans="1:14" x14ac:dyDescent="0.3">
      <c r="A12919" t="s">
        <v>25915</v>
      </c>
      <c r="B12919" t="str">
        <f t="shared" si="203"/>
        <v>Apr 26</v>
      </c>
      <c r="C12919" t="s">
        <v>14</v>
      </c>
      <c r="D12919" t="s">
        <v>14</v>
      </c>
      <c r="E12919" t="s">
        <v>15</v>
      </c>
      <c r="F12919" t="s">
        <v>16</v>
      </c>
      <c r="G12919" t="s">
        <v>17</v>
      </c>
      <c r="H12919" t="s">
        <v>26032</v>
      </c>
      <c r="I12919" t="s">
        <v>19</v>
      </c>
      <c r="J12919" t="s">
        <v>14</v>
      </c>
      <c r="K12919" t="s">
        <v>14</v>
      </c>
      <c r="L12919">
        <v>35</v>
      </c>
      <c r="M12919" t="s">
        <v>26033</v>
      </c>
      <c r="N12919" s="26" t="s">
        <v>22</v>
      </c>
    </row>
    <row r="12920" spans="1:14" x14ac:dyDescent="0.3">
      <c r="A12920" t="s">
        <v>25915</v>
      </c>
      <c r="B12920" t="str">
        <f t="shared" si="203"/>
        <v>Apr 26</v>
      </c>
      <c r="C12920" t="s">
        <v>14</v>
      </c>
      <c r="D12920" t="s">
        <v>14</v>
      </c>
      <c r="E12920" t="s">
        <v>15</v>
      </c>
      <c r="F12920" t="s">
        <v>16</v>
      </c>
      <c r="G12920" t="s">
        <v>17</v>
      </c>
      <c r="H12920" t="s">
        <v>26034</v>
      </c>
      <c r="I12920" t="s">
        <v>58</v>
      </c>
      <c r="J12920" t="s">
        <v>14</v>
      </c>
      <c r="K12920" t="s">
        <v>14</v>
      </c>
      <c r="L12920">
        <v>27</v>
      </c>
      <c r="M12920" t="s">
        <v>26035</v>
      </c>
      <c r="N12920" s="26" t="s">
        <v>22</v>
      </c>
    </row>
    <row r="12921" spans="1:14" x14ac:dyDescent="0.3">
      <c r="A12921" t="s">
        <v>25915</v>
      </c>
      <c r="B12921" t="str">
        <f t="shared" si="203"/>
        <v>Apr 26</v>
      </c>
      <c r="C12921" t="s">
        <v>14</v>
      </c>
      <c r="D12921" t="s">
        <v>14</v>
      </c>
      <c r="E12921" t="s">
        <v>15</v>
      </c>
      <c r="F12921" t="s">
        <v>16</v>
      </c>
      <c r="G12921" t="s">
        <v>17</v>
      </c>
      <c r="H12921" t="s">
        <v>26036</v>
      </c>
      <c r="I12921" t="s">
        <v>19</v>
      </c>
      <c r="J12921" t="s">
        <v>14</v>
      </c>
      <c r="K12921" t="s">
        <v>14</v>
      </c>
      <c r="L12921">
        <v>39</v>
      </c>
      <c r="M12921" t="s">
        <v>26037</v>
      </c>
      <c r="N12921" s="26" t="s">
        <v>22</v>
      </c>
    </row>
    <row r="12922" spans="1:14" x14ac:dyDescent="0.3">
      <c r="A12922" t="s">
        <v>25915</v>
      </c>
      <c r="B12922" t="str">
        <f t="shared" si="203"/>
        <v>Apr 26</v>
      </c>
      <c r="C12922" t="s">
        <v>14</v>
      </c>
      <c r="D12922" t="s">
        <v>14</v>
      </c>
      <c r="E12922" t="s">
        <v>15</v>
      </c>
      <c r="F12922" t="s">
        <v>16</v>
      </c>
      <c r="G12922" t="s">
        <v>17</v>
      </c>
      <c r="H12922" t="s">
        <v>26038</v>
      </c>
      <c r="I12922" t="s">
        <v>19</v>
      </c>
      <c r="J12922" t="s">
        <v>14</v>
      </c>
      <c r="K12922" t="s">
        <v>14</v>
      </c>
      <c r="L12922">
        <v>53</v>
      </c>
      <c r="M12922" t="s">
        <v>26039</v>
      </c>
      <c r="N12922" s="26" t="s">
        <v>22</v>
      </c>
    </row>
    <row r="12923" spans="1:14" x14ac:dyDescent="0.3">
      <c r="A12923" t="s">
        <v>25915</v>
      </c>
      <c r="B12923" t="str">
        <f t="shared" si="203"/>
        <v>Apr 26</v>
      </c>
      <c r="C12923" t="s">
        <v>14</v>
      </c>
      <c r="D12923" t="s">
        <v>14</v>
      </c>
      <c r="E12923" t="s">
        <v>15</v>
      </c>
      <c r="F12923" t="s">
        <v>16</v>
      </c>
      <c r="G12923" t="s">
        <v>17</v>
      </c>
      <c r="H12923" t="s">
        <v>26040</v>
      </c>
      <c r="I12923" t="s">
        <v>58</v>
      </c>
      <c r="J12923" t="s">
        <v>14</v>
      </c>
      <c r="K12923" t="s">
        <v>14</v>
      </c>
      <c r="L12923">
        <v>38</v>
      </c>
      <c r="M12923" t="s">
        <v>26041</v>
      </c>
      <c r="N12923" s="26" t="s">
        <v>22</v>
      </c>
    </row>
    <row r="12924" spans="1:14" x14ac:dyDescent="0.3">
      <c r="A12924" t="s">
        <v>25915</v>
      </c>
      <c r="B12924" t="str">
        <f t="shared" si="203"/>
        <v>Apr 26</v>
      </c>
      <c r="C12924" t="s">
        <v>14</v>
      </c>
      <c r="D12924" t="s">
        <v>14</v>
      </c>
      <c r="E12924" t="s">
        <v>15</v>
      </c>
      <c r="F12924" t="s">
        <v>16</v>
      </c>
      <c r="G12924" t="s">
        <v>17</v>
      </c>
      <c r="H12924" t="s">
        <v>26042</v>
      </c>
      <c r="I12924" t="s">
        <v>19</v>
      </c>
      <c r="J12924" t="s">
        <v>14</v>
      </c>
      <c r="K12924" t="s">
        <v>14</v>
      </c>
      <c r="L12924">
        <v>41</v>
      </c>
      <c r="M12924" t="s">
        <v>26043</v>
      </c>
      <c r="N12924" s="26" t="s">
        <v>22</v>
      </c>
    </row>
    <row r="12925" spans="1:14" x14ac:dyDescent="0.3">
      <c r="A12925" t="s">
        <v>25915</v>
      </c>
      <c r="B12925" t="str">
        <f t="shared" si="203"/>
        <v>Apr 26</v>
      </c>
      <c r="C12925" t="s">
        <v>14</v>
      </c>
      <c r="D12925" t="s">
        <v>14</v>
      </c>
      <c r="E12925" t="s">
        <v>15</v>
      </c>
      <c r="F12925" t="s">
        <v>16</v>
      </c>
      <c r="G12925" t="s">
        <v>17</v>
      </c>
      <c r="H12925" t="s">
        <v>26044</v>
      </c>
      <c r="I12925" t="s">
        <v>19</v>
      </c>
      <c r="J12925" t="s">
        <v>14</v>
      </c>
      <c r="K12925" t="s">
        <v>14</v>
      </c>
      <c r="L12925">
        <v>38</v>
      </c>
      <c r="M12925" t="s">
        <v>26045</v>
      </c>
      <c r="N12925" s="26" t="s">
        <v>22</v>
      </c>
    </row>
    <row r="12926" spans="1:14" x14ac:dyDescent="0.3">
      <c r="A12926" t="s">
        <v>25915</v>
      </c>
      <c r="B12926" t="str">
        <f t="shared" si="203"/>
        <v>Apr 26</v>
      </c>
      <c r="C12926" t="s">
        <v>212</v>
      </c>
      <c r="D12926" t="s">
        <v>213</v>
      </c>
      <c r="E12926" t="s">
        <v>15</v>
      </c>
      <c r="F12926" t="s">
        <v>49</v>
      </c>
      <c r="G12926" t="s">
        <v>17</v>
      </c>
      <c r="H12926" t="s">
        <v>26046</v>
      </c>
      <c r="I12926" t="s">
        <v>51</v>
      </c>
      <c r="J12926" t="s">
        <v>14</v>
      </c>
      <c r="K12926" t="s">
        <v>14</v>
      </c>
      <c r="L12926">
        <v>52</v>
      </c>
      <c r="M12926" t="s">
        <v>26047</v>
      </c>
      <c r="N12926" s="26" t="s">
        <v>22</v>
      </c>
    </row>
    <row r="12927" spans="1:14" x14ac:dyDescent="0.3">
      <c r="A12927" t="s">
        <v>25915</v>
      </c>
      <c r="B12927" t="str">
        <f t="shared" ref="B12927:B12990" si="204">TEXT(A12927,"mmm yy")</f>
        <v>Apr 26</v>
      </c>
      <c r="C12927" t="s">
        <v>212</v>
      </c>
      <c r="D12927" t="s">
        <v>213</v>
      </c>
      <c r="E12927" t="s">
        <v>15</v>
      </c>
      <c r="F12927" t="s">
        <v>49</v>
      </c>
      <c r="G12927" t="s">
        <v>17</v>
      </c>
      <c r="H12927" t="s">
        <v>26048</v>
      </c>
      <c r="I12927" t="s">
        <v>51</v>
      </c>
      <c r="J12927" t="s">
        <v>14</v>
      </c>
      <c r="K12927" t="s">
        <v>14</v>
      </c>
      <c r="L12927">
        <v>50</v>
      </c>
      <c r="M12927" t="s">
        <v>26049</v>
      </c>
      <c r="N12927" s="26" t="s">
        <v>22</v>
      </c>
    </row>
    <row r="12928" spans="1:14" x14ac:dyDescent="0.3">
      <c r="A12928" t="s">
        <v>25915</v>
      </c>
      <c r="B12928" t="str">
        <f t="shared" si="204"/>
        <v>Apr 26</v>
      </c>
      <c r="C12928" t="s">
        <v>212</v>
      </c>
      <c r="D12928" t="s">
        <v>213</v>
      </c>
      <c r="E12928" t="s">
        <v>15</v>
      </c>
      <c r="F12928" t="s">
        <v>49</v>
      </c>
      <c r="G12928" t="s">
        <v>17</v>
      </c>
      <c r="H12928" t="s">
        <v>26050</v>
      </c>
      <c r="I12928" t="s">
        <v>51</v>
      </c>
      <c r="J12928" t="s">
        <v>14</v>
      </c>
      <c r="K12928" t="s">
        <v>14</v>
      </c>
      <c r="L12928">
        <v>42</v>
      </c>
      <c r="M12928" t="s">
        <v>26051</v>
      </c>
      <c r="N12928" s="26" t="s">
        <v>22</v>
      </c>
    </row>
    <row r="12929" spans="1:14" x14ac:dyDescent="0.3">
      <c r="A12929" t="s">
        <v>25915</v>
      </c>
      <c r="B12929" t="str">
        <f t="shared" si="204"/>
        <v>Apr 26</v>
      </c>
      <c r="C12929" t="s">
        <v>14</v>
      </c>
      <c r="D12929" t="s">
        <v>14</v>
      </c>
      <c r="E12929" t="s">
        <v>15</v>
      </c>
      <c r="F12929" t="s">
        <v>16</v>
      </c>
      <c r="G12929" t="s">
        <v>17</v>
      </c>
      <c r="H12929" t="s">
        <v>26052</v>
      </c>
      <c r="I12929" t="s">
        <v>19</v>
      </c>
      <c r="J12929" t="s">
        <v>14</v>
      </c>
      <c r="K12929" t="s">
        <v>14</v>
      </c>
      <c r="L12929">
        <v>34</v>
      </c>
      <c r="M12929" t="s">
        <v>26053</v>
      </c>
      <c r="N12929" s="26" t="s">
        <v>22</v>
      </c>
    </row>
    <row r="12930" spans="1:14" x14ac:dyDescent="0.3">
      <c r="A12930" t="s">
        <v>25915</v>
      </c>
      <c r="B12930" t="str">
        <f t="shared" si="204"/>
        <v>Apr 26</v>
      </c>
      <c r="C12930" t="s">
        <v>212</v>
      </c>
      <c r="D12930" t="s">
        <v>213</v>
      </c>
      <c r="E12930" t="s">
        <v>15</v>
      </c>
      <c r="F12930" t="s">
        <v>219</v>
      </c>
      <c r="G12930" t="s">
        <v>17</v>
      </c>
      <c r="H12930" t="s">
        <v>26054</v>
      </c>
      <c r="I12930" t="s">
        <v>51</v>
      </c>
      <c r="J12930" t="s">
        <v>14</v>
      </c>
      <c r="K12930" t="s">
        <v>14</v>
      </c>
      <c r="L12930">
        <v>33</v>
      </c>
      <c r="M12930" t="s">
        <v>26055</v>
      </c>
      <c r="N12930" s="26" t="s">
        <v>22</v>
      </c>
    </row>
    <row r="12931" spans="1:14" x14ac:dyDescent="0.3">
      <c r="A12931" t="s">
        <v>25915</v>
      </c>
      <c r="B12931" t="str">
        <f t="shared" si="204"/>
        <v>Apr 26</v>
      </c>
      <c r="C12931" t="s">
        <v>14</v>
      </c>
      <c r="D12931" t="s">
        <v>14</v>
      </c>
      <c r="E12931" t="s">
        <v>15</v>
      </c>
      <c r="F12931" t="s">
        <v>16</v>
      </c>
      <c r="G12931" t="s">
        <v>17</v>
      </c>
      <c r="H12931" t="s">
        <v>26056</v>
      </c>
      <c r="I12931" t="s">
        <v>45</v>
      </c>
      <c r="J12931" t="s">
        <v>14</v>
      </c>
      <c r="K12931" t="s">
        <v>14</v>
      </c>
      <c r="L12931">
        <v>31</v>
      </c>
      <c r="M12931" t="s">
        <v>26057</v>
      </c>
      <c r="N12931" s="26" t="s">
        <v>22</v>
      </c>
    </row>
    <row r="12932" spans="1:14" x14ac:dyDescent="0.3">
      <c r="A12932" t="s">
        <v>25915</v>
      </c>
      <c r="B12932" t="str">
        <f t="shared" si="204"/>
        <v>Apr 26</v>
      </c>
      <c r="C12932" t="s">
        <v>212</v>
      </c>
      <c r="D12932" t="s">
        <v>213</v>
      </c>
      <c r="E12932" t="s">
        <v>15</v>
      </c>
      <c r="F12932" t="s">
        <v>219</v>
      </c>
      <c r="G12932" t="s">
        <v>17</v>
      </c>
      <c r="H12932" t="s">
        <v>26058</v>
      </c>
      <c r="I12932" t="s">
        <v>51</v>
      </c>
      <c r="J12932" t="s">
        <v>14</v>
      </c>
      <c r="K12932" t="s">
        <v>14</v>
      </c>
      <c r="L12932">
        <v>56</v>
      </c>
      <c r="M12932" t="s">
        <v>26059</v>
      </c>
      <c r="N12932" s="26" t="s">
        <v>22</v>
      </c>
    </row>
    <row r="12933" spans="1:14" x14ac:dyDescent="0.3">
      <c r="A12933" t="s">
        <v>25915</v>
      </c>
      <c r="B12933" t="str">
        <f t="shared" si="204"/>
        <v>Apr 26</v>
      </c>
      <c r="C12933" t="s">
        <v>14</v>
      </c>
      <c r="D12933" t="s">
        <v>14</v>
      </c>
      <c r="E12933" t="s">
        <v>15</v>
      </c>
      <c r="F12933" t="s">
        <v>16</v>
      </c>
      <c r="G12933" t="s">
        <v>17</v>
      </c>
      <c r="H12933" t="s">
        <v>26060</v>
      </c>
      <c r="I12933" t="s">
        <v>19</v>
      </c>
      <c r="J12933" t="s">
        <v>14</v>
      </c>
      <c r="K12933" t="s">
        <v>14</v>
      </c>
      <c r="L12933">
        <v>37</v>
      </c>
      <c r="M12933" t="s">
        <v>26061</v>
      </c>
      <c r="N12933" s="26" t="s">
        <v>22</v>
      </c>
    </row>
    <row r="12934" spans="1:14" x14ac:dyDescent="0.3">
      <c r="A12934" t="s">
        <v>25915</v>
      </c>
      <c r="B12934" t="str">
        <f t="shared" si="204"/>
        <v>Apr 26</v>
      </c>
      <c r="C12934" t="s">
        <v>14</v>
      </c>
      <c r="D12934" t="s">
        <v>14</v>
      </c>
      <c r="E12934" t="s">
        <v>15</v>
      </c>
      <c r="F12934" t="s">
        <v>16</v>
      </c>
      <c r="G12934" t="s">
        <v>17</v>
      </c>
      <c r="H12934" t="s">
        <v>26062</v>
      </c>
      <c r="I12934" t="s">
        <v>19</v>
      </c>
      <c r="J12934" t="s">
        <v>14</v>
      </c>
      <c r="K12934" t="s">
        <v>14</v>
      </c>
      <c r="L12934">
        <v>39</v>
      </c>
      <c r="M12934" t="s">
        <v>26063</v>
      </c>
      <c r="N12934" s="26" t="s">
        <v>22</v>
      </c>
    </row>
    <row r="12935" spans="1:14" x14ac:dyDescent="0.3">
      <c r="A12935" t="s">
        <v>25915</v>
      </c>
      <c r="B12935" t="str">
        <f t="shared" si="204"/>
        <v>Apr 26</v>
      </c>
      <c r="C12935" t="s">
        <v>212</v>
      </c>
      <c r="D12935" t="s">
        <v>213</v>
      </c>
      <c r="E12935" t="s">
        <v>15</v>
      </c>
      <c r="F12935" t="s">
        <v>219</v>
      </c>
      <c r="G12935" t="s">
        <v>17</v>
      </c>
      <c r="H12935" t="s">
        <v>26064</v>
      </c>
      <c r="I12935" t="s">
        <v>58</v>
      </c>
      <c r="J12935" t="s">
        <v>14</v>
      </c>
      <c r="K12935" t="s">
        <v>14</v>
      </c>
      <c r="L12935">
        <v>38</v>
      </c>
      <c r="M12935" t="s">
        <v>26065</v>
      </c>
      <c r="N12935" s="26" t="s">
        <v>22</v>
      </c>
    </row>
    <row r="12936" spans="1:14" x14ac:dyDescent="0.3">
      <c r="A12936" t="s">
        <v>25915</v>
      </c>
      <c r="B12936" t="str">
        <f t="shared" si="204"/>
        <v>Apr 26</v>
      </c>
      <c r="C12936" t="s">
        <v>14</v>
      </c>
      <c r="D12936" t="s">
        <v>14</v>
      </c>
      <c r="E12936" t="s">
        <v>15</v>
      </c>
      <c r="F12936" t="s">
        <v>16</v>
      </c>
      <c r="G12936" t="s">
        <v>17</v>
      </c>
      <c r="H12936" t="s">
        <v>26066</v>
      </c>
      <c r="I12936" t="s">
        <v>58</v>
      </c>
      <c r="J12936" t="s">
        <v>14</v>
      </c>
      <c r="K12936" t="s">
        <v>14</v>
      </c>
      <c r="L12936">
        <v>40</v>
      </c>
      <c r="M12936" t="s">
        <v>26067</v>
      </c>
      <c r="N12936" s="26" t="s">
        <v>22</v>
      </c>
    </row>
    <row r="12937" spans="1:14" x14ac:dyDescent="0.3">
      <c r="A12937" t="s">
        <v>25915</v>
      </c>
      <c r="B12937" t="str">
        <f t="shared" si="204"/>
        <v>Apr 26</v>
      </c>
      <c r="C12937" t="s">
        <v>1351</v>
      </c>
      <c r="D12937" t="s">
        <v>1352</v>
      </c>
      <c r="E12937" t="s">
        <v>15</v>
      </c>
      <c r="F12937" t="s">
        <v>1353</v>
      </c>
      <c r="G12937" t="s">
        <v>17</v>
      </c>
      <c r="H12937" t="s">
        <v>26068</v>
      </c>
      <c r="I12937" t="s">
        <v>143</v>
      </c>
      <c r="J12937" t="s">
        <v>14</v>
      </c>
      <c r="K12937" t="s">
        <v>14</v>
      </c>
      <c r="L12937">
        <v>29</v>
      </c>
      <c r="M12937" t="s">
        <v>26069</v>
      </c>
      <c r="N12937" s="26" t="s">
        <v>22</v>
      </c>
    </row>
    <row r="12938" spans="1:14" x14ac:dyDescent="0.3">
      <c r="A12938" t="s">
        <v>25915</v>
      </c>
      <c r="B12938" t="str">
        <f t="shared" si="204"/>
        <v>Apr 26</v>
      </c>
      <c r="C12938" t="s">
        <v>1351</v>
      </c>
      <c r="D12938" t="s">
        <v>1352</v>
      </c>
      <c r="E12938" t="s">
        <v>15</v>
      </c>
      <c r="F12938" t="s">
        <v>1353</v>
      </c>
      <c r="G12938" t="s">
        <v>17</v>
      </c>
      <c r="H12938" t="s">
        <v>26070</v>
      </c>
      <c r="I12938" t="s">
        <v>143</v>
      </c>
      <c r="J12938" t="s">
        <v>14</v>
      </c>
      <c r="K12938" t="s">
        <v>14</v>
      </c>
      <c r="L12938">
        <v>33</v>
      </c>
      <c r="M12938" t="s">
        <v>26071</v>
      </c>
      <c r="N12938" s="26" t="s">
        <v>22</v>
      </c>
    </row>
    <row r="12939" spans="1:14" x14ac:dyDescent="0.3">
      <c r="A12939" t="s">
        <v>25915</v>
      </c>
      <c r="B12939" t="str">
        <f t="shared" si="204"/>
        <v>Apr 26</v>
      </c>
      <c r="C12939" t="s">
        <v>14</v>
      </c>
      <c r="D12939" t="s">
        <v>14</v>
      </c>
      <c r="E12939" t="s">
        <v>15</v>
      </c>
      <c r="F12939" t="s">
        <v>16</v>
      </c>
      <c r="G12939" t="s">
        <v>17</v>
      </c>
      <c r="H12939" t="s">
        <v>26072</v>
      </c>
      <c r="I12939" t="s">
        <v>19</v>
      </c>
      <c r="J12939" t="s">
        <v>14</v>
      </c>
      <c r="K12939" t="s">
        <v>14</v>
      </c>
      <c r="L12939">
        <v>50</v>
      </c>
      <c r="M12939" t="s">
        <v>26073</v>
      </c>
      <c r="N12939" s="26" t="s">
        <v>22</v>
      </c>
    </row>
    <row r="12940" spans="1:14" x14ac:dyDescent="0.3">
      <c r="A12940" t="s">
        <v>25915</v>
      </c>
      <c r="B12940" t="str">
        <f t="shared" si="204"/>
        <v>Apr 26</v>
      </c>
      <c r="C12940" t="s">
        <v>14</v>
      </c>
      <c r="D12940" t="s">
        <v>14</v>
      </c>
      <c r="E12940" t="s">
        <v>15</v>
      </c>
      <c r="F12940" t="s">
        <v>16</v>
      </c>
      <c r="G12940" t="s">
        <v>17</v>
      </c>
      <c r="H12940" t="s">
        <v>26074</v>
      </c>
      <c r="I12940" t="s">
        <v>45</v>
      </c>
      <c r="J12940" t="s">
        <v>14</v>
      </c>
      <c r="K12940" t="s">
        <v>14</v>
      </c>
      <c r="L12940">
        <v>31</v>
      </c>
      <c r="M12940" t="s">
        <v>26075</v>
      </c>
      <c r="N12940" s="26" t="s">
        <v>22</v>
      </c>
    </row>
    <row r="12941" spans="1:14" x14ac:dyDescent="0.3">
      <c r="A12941" t="s">
        <v>25915</v>
      </c>
      <c r="B12941" t="str">
        <f t="shared" si="204"/>
        <v>Apr 26</v>
      </c>
      <c r="C12941" t="s">
        <v>14</v>
      </c>
      <c r="D12941" t="s">
        <v>14</v>
      </c>
      <c r="E12941" t="s">
        <v>15</v>
      </c>
      <c r="F12941" t="s">
        <v>16</v>
      </c>
      <c r="G12941" t="s">
        <v>17</v>
      </c>
      <c r="H12941" t="s">
        <v>26076</v>
      </c>
      <c r="I12941" t="s">
        <v>45</v>
      </c>
      <c r="J12941" t="s">
        <v>14</v>
      </c>
      <c r="K12941" t="s">
        <v>14</v>
      </c>
      <c r="L12941">
        <v>32</v>
      </c>
      <c r="M12941" t="s">
        <v>26077</v>
      </c>
      <c r="N12941" s="26" t="s">
        <v>22</v>
      </c>
    </row>
    <row r="12942" spans="1:14" x14ac:dyDescent="0.3">
      <c r="A12942" t="s">
        <v>25915</v>
      </c>
      <c r="B12942" t="str">
        <f t="shared" si="204"/>
        <v>Apr 26</v>
      </c>
      <c r="C12942" t="s">
        <v>14</v>
      </c>
      <c r="D12942" t="s">
        <v>14</v>
      </c>
      <c r="E12942" t="s">
        <v>15</v>
      </c>
      <c r="F12942" t="s">
        <v>16</v>
      </c>
      <c r="G12942" t="s">
        <v>17</v>
      </c>
      <c r="H12942" t="s">
        <v>26078</v>
      </c>
      <c r="I12942" t="s">
        <v>19</v>
      </c>
      <c r="J12942" t="s">
        <v>14</v>
      </c>
      <c r="K12942" t="s">
        <v>14</v>
      </c>
      <c r="L12942">
        <v>43</v>
      </c>
      <c r="M12942" t="s">
        <v>26079</v>
      </c>
      <c r="N12942" s="26" t="s">
        <v>22</v>
      </c>
    </row>
    <row r="12943" spans="1:14" x14ac:dyDescent="0.3">
      <c r="A12943" t="s">
        <v>25915</v>
      </c>
      <c r="B12943" t="str">
        <f t="shared" si="204"/>
        <v>Apr 26</v>
      </c>
      <c r="C12943" t="s">
        <v>14</v>
      </c>
      <c r="D12943" t="s">
        <v>14</v>
      </c>
      <c r="E12943" t="s">
        <v>15</v>
      </c>
      <c r="F12943" t="s">
        <v>16</v>
      </c>
      <c r="G12943" t="s">
        <v>17</v>
      </c>
      <c r="H12943" t="s">
        <v>26080</v>
      </c>
      <c r="I12943" t="s">
        <v>58</v>
      </c>
      <c r="J12943" t="s">
        <v>14</v>
      </c>
      <c r="K12943" t="s">
        <v>14</v>
      </c>
      <c r="L12943">
        <v>28</v>
      </c>
      <c r="M12943" t="s">
        <v>26081</v>
      </c>
      <c r="N12943" s="26" t="s">
        <v>22</v>
      </c>
    </row>
    <row r="12944" spans="1:14" x14ac:dyDescent="0.3">
      <c r="A12944" t="s">
        <v>25915</v>
      </c>
      <c r="B12944" t="str">
        <f t="shared" si="204"/>
        <v>Apr 26</v>
      </c>
      <c r="C12944" t="s">
        <v>1351</v>
      </c>
      <c r="D12944" t="s">
        <v>1352</v>
      </c>
      <c r="E12944" t="s">
        <v>15</v>
      </c>
      <c r="F12944" t="s">
        <v>1353</v>
      </c>
      <c r="G12944" t="s">
        <v>17</v>
      </c>
      <c r="H12944" t="s">
        <v>26082</v>
      </c>
      <c r="I12944" t="s">
        <v>51</v>
      </c>
      <c r="J12944" t="s">
        <v>14</v>
      </c>
      <c r="K12944" t="s">
        <v>14</v>
      </c>
      <c r="L12944">
        <v>33</v>
      </c>
      <c r="M12944" t="s">
        <v>26083</v>
      </c>
      <c r="N12944" s="26" t="s">
        <v>22</v>
      </c>
    </row>
    <row r="12945" spans="1:14" x14ac:dyDescent="0.3">
      <c r="A12945" t="s">
        <v>25915</v>
      </c>
      <c r="B12945" t="str">
        <f t="shared" si="204"/>
        <v>Apr 26</v>
      </c>
      <c r="C12945" t="s">
        <v>1351</v>
      </c>
      <c r="D12945" t="s">
        <v>1352</v>
      </c>
      <c r="E12945" t="s">
        <v>15</v>
      </c>
      <c r="F12945" t="s">
        <v>1353</v>
      </c>
      <c r="G12945" t="s">
        <v>17</v>
      </c>
      <c r="H12945" t="s">
        <v>26084</v>
      </c>
      <c r="I12945" t="s">
        <v>143</v>
      </c>
      <c r="J12945" t="s">
        <v>14</v>
      </c>
      <c r="K12945" t="s">
        <v>14</v>
      </c>
      <c r="L12945">
        <v>32</v>
      </c>
      <c r="M12945" t="s">
        <v>26085</v>
      </c>
      <c r="N12945" s="26" t="s">
        <v>22</v>
      </c>
    </row>
    <row r="12946" spans="1:14" x14ac:dyDescent="0.3">
      <c r="A12946" t="s">
        <v>25915</v>
      </c>
      <c r="B12946" t="str">
        <f t="shared" si="204"/>
        <v>Apr 26</v>
      </c>
      <c r="C12946" t="s">
        <v>1351</v>
      </c>
      <c r="D12946" t="s">
        <v>1352</v>
      </c>
      <c r="E12946" t="s">
        <v>15</v>
      </c>
      <c r="F12946" t="s">
        <v>1353</v>
      </c>
      <c r="G12946" t="s">
        <v>17</v>
      </c>
      <c r="H12946" t="s">
        <v>26086</v>
      </c>
      <c r="I12946" t="s">
        <v>143</v>
      </c>
      <c r="J12946" t="s">
        <v>14</v>
      </c>
      <c r="K12946" t="s">
        <v>14</v>
      </c>
      <c r="L12946">
        <v>32</v>
      </c>
      <c r="M12946" t="s">
        <v>26087</v>
      </c>
      <c r="N12946" s="26" t="s">
        <v>22</v>
      </c>
    </row>
    <row r="12947" spans="1:14" x14ac:dyDescent="0.3">
      <c r="A12947" t="s">
        <v>25915</v>
      </c>
      <c r="B12947" t="str">
        <f t="shared" si="204"/>
        <v>Apr 26</v>
      </c>
      <c r="C12947" t="s">
        <v>1351</v>
      </c>
      <c r="D12947" t="s">
        <v>1352</v>
      </c>
      <c r="E12947" t="s">
        <v>15</v>
      </c>
      <c r="F12947" t="s">
        <v>1353</v>
      </c>
      <c r="G12947" t="s">
        <v>17</v>
      </c>
      <c r="H12947" t="s">
        <v>26088</v>
      </c>
      <c r="I12947" t="s">
        <v>143</v>
      </c>
      <c r="J12947" t="s">
        <v>14</v>
      </c>
      <c r="K12947" t="s">
        <v>14</v>
      </c>
      <c r="L12947">
        <v>29</v>
      </c>
      <c r="M12947" t="s">
        <v>26089</v>
      </c>
      <c r="N12947" s="26" t="s">
        <v>22</v>
      </c>
    </row>
    <row r="12948" spans="1:14" x14ac:dyDescent="0.3">
      <c r="A12948" t="s">
        <v>25915</v>
      </c>
      <c r="B12948" t="str">
        <f t="shared" si="204"/>
        <v>Apr 26</v>
      </c>
      <c r="C12948" t="s">
        <v>1351</v>
      </c>
      <c r="D12948" t="s">
        <v>1352</v>
      </c>
      <c r="E12948" t="s">
        <v>15</v>
      </c>
      <c r="F12948" t="s">
        <v>1353</v>
      </c>
      <c r="G12948" t="s">
        <v>17</v>
      </c>
      <c r="H12948" t="s">
        <v>26090</v>
      </c>
      <c r="I12948" t="s">
        <v>143</v>
      </c>
      <c r="J12948" t="s">
        <v>14</v>
      </c>
      <c r="K12948" t="s">
        <v>14</v>
      </c>
      <c r="L12948">
        <v>35</v>
      </c>
      <c r="M12948" t="s">
        <v>26091</v>
      </c>
      <c r="N12948" s="26" t="s">
        <v>22</v>
      </c>
    </row>
    <row r="12949" spans="1:14" x14ac:dyDescent="0.3">
      <c r="A12949" t="s">
        <v>25915</v>
      </c>
      <c r="B12949" t="str">
        <f t="shared" si="204"/>
        <v>Apr 26</v>
      </c>
      <c r="C12949" t="s">
        <v>1351</v>
      </c>
      <c r="D12949" t="s">
        <v>1352</v>
      </c>
      <c r="E12949" t="s">
        <v>15</v>
      </c>
      <c r="F12949" t="s">
        <v>1353</v>
      </c>
      <c r="G12949" t="s">
        <v>17</v>
      </c>
      <c r="H12949" t="s">
        <v>26092</v>
      </c>
      <c r="I12949" t="s">
        <v>143</v>
      </c>
      <c r="J12949" t="s">
        <v>14</v>
      </c>
      <c r="K12949" t="s">
        <v>14</v>
      </c>
      <c r="L12949">
        <v>35</v>
      </c>
      <c r="M12949" t="s">
        <v>26093</v>
      </c>
      <c r="N12949" s="26" t="s">
        <v>22</v>
      </c>
    </row>
    <row r="12950" spans="1:14" x14ac:dyDescent="0.3">
      <c r="A12950" t="s">
        <v>25915</v>
      </c>
      <c r="B12950" t="str">
        <f t="shared" si="204"/>
        <v>Apr 26</v>
      </c>
      <c r="C12950" t="s">
        <v>14</v>
      </c>
      <c r="D12950" t="s">
        <v>14</v>
      </c>
      <c r="E12950" t="s">
        <v>15</v>
      </c>
      <c r="F12950" t="s">
        <v>16</v>
      </c>
      <c r="G12950" t="s">
        <v>17</v>
      </c>
      <c r="H12950" t="s">
        <v>26094</v>
      </c>
      <c r="I12950" t="s">
        <v>19</v>
      </c>
      <c r="J12950" t="s">
        <v>14</v>
      </c>
      <c r="K12950" t="s">
        <v>14</v>
      </c>
      <c r="L12950">
        <v>32</v>
      </c>
      <c r="M12950" t="s">
        <v>26095</v>
      </c>
      <c r="N12950" s="26" t="s">
        <v>22</v>
      </c>
    </row>
    <row r="12951" spans="1:14" x14ac:dyDescent="0.3">
      <c r="A12951" t="s">
        <v>25915</v>
      </c>
      <c r="B12951" t="str">
        <f t="shared" si="204"/>
        <v>Apr 26</v>
      </c>
      <c r="C12951" t="s">
        <v>14</v>
      </c>
      <c r="D12951" t="s">
        <v>14</v>
      </c>
      <c r="E12951" t="s">
        <v>15</v>
      </c>
      <c r="F12951" t="s">
        <v>16</v>
      </c>
      <c r="G12951" t="s">
        <v>17</v>
      </c>
      <c r="H12951" t="s">
        <v>26096</v>
      </c>
      <c r="I12951" t="s">
        <v>67</v>
      </c>
      <c r="J12951" t="s">
        <v>14</v>
      </c>
      <c r="K12951" t="s">
        <v>14</v>
      </c>
      <c r="L12951">
        <v>42</v>
      </c>
      <c r="M12951" t="s">
        <v>26097</v>
      </c>
      <c r="N12951" s="26" t="s">
        <v>22</v>
      </c>
    </row>
    <row r="12952" spans="1:14" x14ac:dyDescent="0.3">
      <c r="A12952" t="s">
        <v>25915</v>
      </c>
      <c r="B12952" t="str">
        <f t="shared" si="204"/>
        <v>Apr 26</v>
      </c>
      <c r="C12952" t="s">
        <v>14</v>
      </c>
      <c r="D12952" t="s">
        <v>14</v>
      </c>
      <c r="E12952" t="s">
        <v>15</v>
      </c>
      <c r="F12952" t="s">
        <v>16</v>
      </c>
      <c r="G12952" t="s">
        <v>17</v>
      </c>
      <c r="H12952" t="s">
        <v>26098</v>
      </c>
      <c r="I12952" t="s">
        <v>58</v>
      </c>
      <c r="J12952" t="s">
        <v>14</v>
      </c>
      <c r="K12952" t="s">
        <v>14</v>
      </c>
      <c r="L12952">
        <v>41</v>
      </c>
      <c r="M12952" t="s">
        <v>26099</v>
      </c>
      <c r="N12952" s="26" t="s">
        <v>22</v>
      </c>
    </row>
    <row r="12953" spans="1:14" x14ac:dyDescent="0.3">
      <c r="A12953" t="s">
        <v>25915</v>
      </c>
      <c r="B12953" t="str">
        <f t="shared" si="204"/>
        <v>Apr 26</v>
      </c>
      <c r="C12953" t="s">
        <v>14</v>
      </c>
      <c r="D12953" t="s">
        <v>14</v>
      </c>
      <c r="E12953" t="s">
        <v>15</v>
      </c>
      <c r="F12953" t="s">
        <v>16</v>
      </c>
      <c r="G12953" t="s">
        <v>17</v>
      </c>
      <c r="H12953" t="s">
        <v>26100</v>
      </c>
      <c r="I12953" t="s">
        <v>58</v>
      </c>
      <c r="J12953" t="s">
        <v>14</v>
      </c>
      <c r="K12953" t="s">
        <v>14</v>
      </c>
      <c r="L12953">
        <v>45</v>
      </c>
      <c r="M12953" t="s">
        <v>26101</v>
      </c>
      <c r="N12953" s="26" t="s">
        <v>22</v>
      </c>
    </row>
    <row r="12954" spans="1:14" x14ac:dyDescent="0.3">
      <c r="A12954" t="s">
        <v>25915</v>
      </c>
      <c r="B12954" t="str">
        <f t="shared" si="204"/>
        <v>Apr 26</v>
      </c>
      <c r="C12954" t="s">
        <v>14</v>
      </c>
      <c r="D12954" t="s">
        <v>14</v>
      </c>
      <c r="E12954" t="s">
        <v>15</v>
      </c>
      <c r="F12954" t="s">
        <v>16</v>
      </c>
      <c r="G12954" t="s">
        <v>17</v>
      </c>
      <c r="H12954" t="s">
        <v>26102</v>
      </c>
      <c r="I12954" t="s">
        <v>19</v>
      </c>
      <c r="J12954" t="s">
        <v>14</v>
      </c>
      <c r="K12954" t="s">
        <v>14</v>
      </c>
      <c r="L12954">
        <v>41</v>
      </c>
      <c r="M12954" t="s">
        <v>26103</v>
      </c>
      <c r="N12954" s="26" t="s">
        <v>22</v>
      </c>
    </row>
    <row r="12955" spans="1:14" x14ac:dyDescent="0.3">
      <c r="A12955" t="s">
        <v>25915</v>
      </c>
      <c r="B12955" t="str">
        <f t="shared" si="204"/>
        <v>Apr 26</v>
      </c>
      <c r="C12955" t="s">
        <v>14</v>
      </c>
      <c r="D12955" t="s">
        <v>14</v>
      </c>
      <c r="E12955" t="s">
        <v>15</v>
      </c>
      <c r="F12955" t="s">
        <v>16</v>
      </c>
      <c r="G12955" t="s">
        <v>17</v>
      </c>
      <c r="H12955" t="s">
        <v>26104</v>
      </c>
      <c r="I12955" t="s">
        <v>19</v>
      </c>
      <c r="J12955" t="s">
        <v>14</v>
      </c>
      <c r="K12955" t="s">
        <v>14</v>
      </c>
      <c r="L12955">
        <v>35</v>
      </c>
      <c r="M12955" t="s">
        <v>26105</v>
      </c>
      <c r="N12955" s="26" t="s">
        <v>22</v>
      </c>
    </row>
    <row r="12956" spans="1:14" x14ac:dyDescent="0.3">
      <c r="A12956" t="s">
        <v>25915</v>
      </c>
      <c r="B12956" t="str">
        <f t="shared" si="204"/>
        <v>Apr 26</v>
      </c>
      <c r="C12956" t="s">
        <v>14</v>
      </c>
      <c r="D12956" t="s">
        <v>14</v>
      </c>
      <c r="E12956" t="s">
        <v>15</v>
      </c>
      <c r="F12956" t="s">
        <v>16</v>
      </c>
      <c r="G12956" t="s">
        <v>17</v>
      </c>
      <c r="H12956" t="s">
        <v>26106</v>
      </c>
      <c r="I12956" t="s">
        <v>19</v>
      </c>
      <c r="J12956" t="s">
        <v>14</v>
      </c>
      <c r="K12956" t="s">
        <v>14</v>
      </c>
      <c r="L12956">
        <v>54</v>
      </c>
      <c r="M12956" t="s">
        <v>26107</v>
      </c>
      <c r="N12956" s="26" t="s">
        <v>22</v>
      </c>
    </row>
    <row r="12957" spans="1:14" x14ac:dyDescent="0.3">
      <c r="A12957" t="s">
        <v>25915</v>
      </c>
      <c r="B12957" t="str">
        <f t="shared" si="204"/>
        <v>Apr 26</v>
      </c>
      <c r="C12957" t="s">
        <v>14</v>
      </c>
      <c r="D12957" t="s">
        <v>14</v>
      </c>
      <c r="E12957" t="s">
        <v>15</v>
      </c>
      <c r="F12957" t="s">
        <v>16</v>
      </c>
      <c r="G12957" t="s">
        <v>17</v>
      </c>
      <c r="H12957" t="s">
        <v>26108</v>
      </c>
      <c r="I12957" t="s">
        <v>58</v>
      </c>
      <c r="J12957" t="s">
        <v>14</v>
      </c>
      <c r="K12957" t="s">
        <v>14</v>
      </c>
      <c r="L12957">
        <v>36</v>
      </c>
      <c r="M12957" t="s">
        <v>26109</v>
      </c>
      <c r="N12957" s="26" t="s">
        <v>22</v>
      </c>
    </row>
    <row r="12958" spans="1:14" x14ac:dyDescent="0.3">
      <c r="A12958" t="s">
        <v>25915</v>
      </c>
      <c r="B12958" t="str">
        <f t="shared" si="204"/>
        <v>Apr 26</v>
      </c>
      <c r="C12958" t="s">
        <v>14</v>
      </c>
      <c r="D12958" t="s">
        <v>14</v>
      </c>
      <c r="E12958" t="s">
        <v>15</v>
      </c>
      <c r="F12958" t="s">
        <v>16</v>
      </c>
      <c r="G12958" t="s">
        <v>17</v>
      </c>
      <c r="H12958" t="s">
        <v>26110</v>
      </c>
      <c r="I12958" t="s">
        <v>58</v>
      </c>
      <c r="J12958" t="s">
        <v>14</v>
      </c>
      <c r="K12958" t="s">
        <v>14</v>
      </c>
      <c r="L12958">
        <v>27</v>
      </c>
      <c r="M12958" t="s">
        <v>26111</v>
      </c>
      <c r="N12958" s="26" t="s">
        <v>22</v>
      </c>
    </row>
    <row r="12959" spans="1:14" x14ac:dyDescent="0.3">
      <c r="A12959" t="s">
        <v>25915</v>
      </c>
      <c r="B12959" t="str">
        <f t="shared" si="204"/>
        <v>Apr 26</v>
      </c>
      <c r="C12959" t="s">
        <v>14</v>
      </c>
      <c r="D12959" t="s">
        <v>14</v>
      </c>
      <c r="E12959" t="s">
        <v>15</v>
      </c>
      <c r="F12959" t="s">
        <v>16</v>
      </c>
      <c r="G12959" t="s">
        <v>17</v>
      </c>
      <c r="H12959" t="s">
        <v>26112</v>
      </c>
      <c r="I12959" t="s">
        <v>19</v>
      </c>
      <c r="J12959" t="s">
        <v>14</v>
      </c>
      <c r="K12959" t="s">
        <v>14</v>
      </c>
      <c r="L12959">
        <v>52</v>
      </c>
      <c r="M12959" t="s">
        <v>26113</v>
      </c>
      <c r="N12959" s="26" t="s">
        <v>22</v>
      </c>
    </row>
    <row r="12960" spans="1:14" x14ac:dyDescent="0.3">
      <c r="A12960" t="s">
        <v>25915</v>
      </c>
      <c r="B12960" t="str">
        <f t="shared" si="204"/>
        <v>Apr 26</v>
      </c>
      <c r="C12960" t="s">
        <v>14</v>
      </c>
      <c r="D12960" t="s">
        <v>14</v>
      </c>
      <c r="E12960" t="s">
        <v>15</v>
      </c>
      <c r="F12960" t="s">
        <v>16</v>
      </c>
      <c r="G12960" t="s">
        <v>17</v>
      </c>
      <c r="H12960" t="s">
        <v>26114</v>
      </c>
      <c r="I12960" t="s">
        <v>19</v>
      </c>
      <c r="J12960" t="s">
        <v>14</v>
      </c>
      <c r="K12960" t="s">
        <v>14</v>
      </c>
      <c r="L12960">
        <v>52</v>
      </c>
      <c r="M12960" t="s">
        <v>26115</v>
      </c>
      <c r="N12960" s="26" t="s">
        <v>22</v>
      </c>
    </row>
    <row r="12961" spans="1:14" x14ac:dyDescent="0.3">
      <c r="A12961" t="s">
        <v>25915</v>
      </c>
      <c r="B12961" t="str">
        <f t="shared" si="204"/>
        <v>Apr 26</v>
      </c>
      <c r="C12961" t="s">
        <v>14</v>
      </c>
      <c r="D12961" t="s">
        <v>14</v>
      </c>
      <c r="E12961" t="s">
        <v>15</v>
      </c>
      <c r="F12961" t="s">
        <v>16</v>
      </c>
      <c r="G12961" t="s">
        <v>17</v>
      </c>
      <c r="H12961" t="s">
        <v>26116</v>
      </c>
      <c r="I12961" t="s">
        <v>67</v>
      </c>
      <c r="J12961" t="s">
        <v>14</v>
      </c>
      <c r="K12961" t="s">
        <v>14</v>
      </c>
      <c r="L12961">
        <v>43</v>
      </c>
      <c r="M12961" t="s">
        <v>26117</v>
      </c>
      <c r="N12961" s="26" t="s">
        <v>22</v>
      </c>
    </row>
    <row r="12962" spans="1:14" x14ac:dyDescent="0.3">
      <c r="A12962" t="s">
        <v>25915</v>
      </c>
      <c r="B12962" t="str">
        <f t="shared" si="204"/>
        <v>Apr 26</v>
      </c>
      <c r="C12962" t="s">
        <v>14</v>
      </c>
      <c r="D12962" t="s">
        <v>14</v>
      </c>
      <c r="E12962" t="s">
        <v>15</v>
      </c>
      <c r="F12962" t="s">
        <v>16</v>
      </c>
      <c r="G12962" t="s">
        <v>17</v>
      </c>
      <c r="H12962" t="s">
        <v>26118</v>
      </c>
      <c r="I12962" t="s">
        <v>19</v>
      </c>
      <c r="J12962" t="s">
        <v>14</v>
      </c>
      <c r="K12962" t="s">
        <v>14</v>
      </c>
      <c r="L12962">
        <v>40</v>
      </c>
      <c r="M12962" t="s">
        <v>26119</v>
      </c>
      <c r="N12962" s="26" t="s">
        <v>22</v>
      </c>
    </row>
    <row r="12963" spans="1:14" x14ac:dyDescent="0.3">
      <c r="A12963" t="s">
        <v>25915</v>
      </c>
      <c r="B12963" t="str">
        <f t="shared" si="204"/>
        <v>Apr 26</v>
      </c>
      <c r="C12963" t="s">
        <v>14</v>
      </c>
      <c r="D12963" t="s">
        <v>14</v>
      </c>
      <c r="E12963" t="s">
        <v>15</v>
      </c>
      <c r="F12963" t="s">
        <v>16</v>
      </c>
      <c r="G12963" t="s">
        <v>17</v>
      </c>
      <c r="H12963" t="s">
        <v>26120</v>
      </c>
      <c r="I12963" t="s">
        <v>19</v>
      </c>
      <c r="J12963" t="s">
        <v>14</v>
      </c>
      <c r="K12963" t="s">
        <v>14</v>
      </c>
      <c r="L12963">
        <v>33</v>
      </c>
      <c r="M12963" t="s">
        <v>26121</v>
      </c>
      <c r="N12963" s="26" t="s">
        <v>22</v>
      </c>
    </row>
    <row r="12964" spans="1:14" x14ac:dyDescent="0.3">
      <c r="A12964" t="s">
        <v>25915</v>
      </c>
      <c r="B12964" t="str">
        <f t="shared" si="204"/>
        <v>Apr 26</v>
      </c>
      <c r="C12964" t="s">
        <v>14</v>
      </c>
      <c r="D12964" t="s">
        <v>14</v>
      </c>
      <c r="E12964" t="s">
        <v>15</v>
      </c>
      <c r="F12964" t="s">
        <v>16</v>
      </c>
      <c r="G12964" t="s">
        <v>17</v>
      </c>
      <c r="H12964" t="s">
        <v>26122</v>
      </c>
      <c r="I12964" t="s">
        <v>19</v>
      </c>
      <c r="J12964" t="s">
        <v>14</v>
      </c>
      <c r="K12964" t="s">
        <v>14</v>
      </c>
      <c r="L12964">
        <v>52</v>
      </c>
      <c r="M12964" t="s">
        <v>26123</v>
      </c>
      <c r="N12964" s="26" t="s">
        <v>22</v>
      </c>
    </row>
    <row r="12965" spans="1:14" x14ac:dyDescent="0.3">
      <c r="A12965" t="s">
        <v>25915</v>
      </c>
      <c r="B12965" t="str">
        <f t="shared" si="204"/>
        <v>Apr 26</v>
      </c>
      <c r="C12965" t="s">
        <v>14</v>
      </c>
      <c r="D12965" t="s">
        <v>14</v>
      </c>
      <c r="E12965" t="s">
        <v>15</v>
      </c>
      <c r="F12965" t="s">
        <v>16</v>
      </c>
      <c r="G12965" t="s">
        <v>17</v>
      </c>
      <c r="H12965" t="s">
        <v>26124</v>
      </c>
      <c r="I12965" t="s">
        <v>19</v>
      </c>
      <c r="J12965" t="s">
        <v>14</v>
      </c>
      <c r="K12965" t="s">
        <v>14</v>
      </c>
      <c r="L12965">
        <v>52</v>
      </c>
      <c r="M12965" t="s">
        <v>26125</v>
      </c>
      <c r="N12965" s="26" t="s">
        <v>22</v>
      </c>
    </row>
    <row r="12966" spans="1:14" x14ac:dyDescent="0.3">
      <c r="A12966" t="s">
        <v>25915</v>
      </c>
      <c r="B12966" t="str">
        <f t="shared" si="204"/>
        <v>Apr 26</v>
      </c>
      <c r="C12966" t="s">
        <v>14</v>
      </c>
      <c r="D12966" t="s">
        <v>14</v>
      </c>
      <c r="E12966" t="s">
        <v>15</v>
      </c>
      <c r="F12966" t="s">
        <v>16</v>
      </c>
      <c r="G12966" t="s">
        <v>17</v>
      </c>
      <c r="H12966" t="s">
        <v>26126</v>
      </c>
      <c r="I12966" t="s">
        <v>19</v>
      </c>
      <c r="J12966" t="s">
        <v>14</v>
      </c>
      <c r="K12966" t="s">
        <v>14</v>
      </c>
      <c r="L12966">
        <v>48</v>
      </c>
      <c r="M12966" t="s">
        <v>26127</v>
      </c>
      <c r="N12966" s="26" t="s">
        <v>22</v>
      </c>
    </row>
    <row r="12967" spans="1:14" x14ac:dyDescent="0.3">
      <c r="A12967" t="s">
        <v>25915</v>
      </c>
      <c r="B12967" t="str">
        <f t="shared" si="204"/>
        <v>Apr 26</v>
      </c>
      <c r="C12967" t="s">
        <v>14</v>
      </c>
      <c r="D12967" t="s">
        <v>14</v>
      </c>
      <c r="E12967" t="s">
        <v>15</v>
      </c>
      <c r="F12967" t="s">
        <v>16</v>
      </c>
      <c r="G12967" t="s">
        <v>17</v>
      </c>
      <c r="H12967" t="s">
        <v>26128</v>
      </c>
      <c r="I12967" t="s">
        <v>19</v>
      </c>
      <c r="J12967" t="s">
        <v>14</v>
      </c>
      <c r="K12967" t="s">
        <v>14</v>
      </c>
      <c r="L12967">
        <v>41</v>
      </c>
      <c r="M12967" t="s">
        <v>26129</v>
      </c>
      <c r="N12967" s="26" t="s">
        <v>22</v>
      </c>
    </row>
    <row r="12968" spans="1:14" x14ac:dyDescent="0.3">
      <c r="A12968" t="s">
        <v>26130</v>
      </c>
      <c r="B12968" t="str">
        <f t="shared" si="204"/>
        <v>Apr 26</v>
      </c>
      <c r="C12968" t="s">
        <v>14</v>
      </c>
      <c r="D12968" t="s">
        <v>14</v>
      </c>
      <c r="E12968" t="s">
        <v>15</v>
      </c>
      <c r="F12968" t="s">
        <v>69</v>
      </c>
      <c r="G12968" t="s">
        <v>17</v>
      </c>
      <c r="H12968" t="s">
        <v>26131</v>
      </c>
      <c r="I12968" t="s">
        <v>58</v>
      </c>
      <c r="J12968" t="s">
        <v>14</v>
      </c>
      <c r="K12968" t="s">
        <v>14</v>
      </c>
      <c r="L12968">
        <v>28</v>
      </c>
      <c r="M12968" t="s">
        <v>26132</v>
      </c>
      <c r="N12968" s="26" t="s">
        <v>22</v>
      </c>
    </row>
    <row r="12969" spans="1:14" x14ac:dyDescent="0.3">
      <c r="A12969" t="s">
        <v>26130</v>
      </c>
      <c r="B12969" t="str">
        <f t="shared" si="204"/>
        <v>Apr 26</v>
      </c>
      <c r="C12969" t="s">
        <v>14</v>
      </c>
      <c r="D12969" t="s">
        <v>14</v>
      </c>
      <c r="E12969" t="s">
        <v>15</v>
      </c>
      <c r="F12969" t="s">
        <v>16</v>
      </c>
      <c r="G12969" t="s">
        <v>17</v>
      </c>
      <c r="H12969" t="s">
        <v>26133</v>
      </c>
      <c r="I12969" t="s">
        <v>45</v>
      </c>
      <c r="J12969" t="s">
        <v>14</v>
      </c>
      <c r="K12969" t="s">
        <v>14</v>
      </c>
      <c r="L12969">
        <v>29</v>
      </c>
      <c r="M12969" t="s">
        <v>26134</v>
      </c>
      <c r="N12969" s="26" t="s">
        <v>22</v>
      </c>
    </row>
    <row r="12970" spans="1:14" x14ac:dyDescent="0.3">
      <c r="A12970" t="s">
        <v>26130</v>
      </c>
      <c r="B12970" t="str">
        <f t="shared" si="204"/>
        <v>Apr 26</v>
      </c>
      <c r="C12970" t="s">
        <v>1351</v>
      </c>
      <c r="D12970" t="s">
        <v>1352</v>
      </c>
      <c r="E12970" t="s">
        <v>15</v>
      </c>
      <c r="F12970" t="s">
        <v>1353</v>
      </c>
      <c r="G12970" t="s">
        <v>17</v>
      </c>
      <c r="H12970" t="s">
        <v>26135</v>
      </c>
      <c r="I12970" t="s">
        <v>143</v>
      </c>
      <c r="J12970" t="s">
        <v>14</v>
      </c>
      <c r="K12970" t="s">
        <v>14</v>
      </c>
      <c r="L12970">
        <v>32</v>
      </c>
      <c r="M12970" t="s">
        <v>26136</v>
      </c>
      <c r="N12970" s="26" t="s">
        <v>22</v>
      </c>
    </row>
    <row r="12971" spans="1:14" x14ac:dyDescent="0.3">
      <c r="A12971" t="s">
        <v>26130</v>
      </c>
      <c r="B12971" t="str">
        <f t="shared" si="204"/>
        <v>Apr 26</v>
      </c>
      <c r="C12971" t="s">
        <v>14</v>
      </c>
      <c r="D12971" t="s">
        <v>14</v>
      </c>
      <c r="E12971" t="s">
        <v>15</v>
      </c>
      <c r="F12971" t="s">
        <v>16</v>
      </c>
      <c r="G12971" t="s">
        <v>17</v>
      </c>
      <c r="H12971" t="s">
        <v>26137</v>
      </c>
      <c r="I12971" t="s">
        <v>45</v>
      </c>
      <c r="J12971" t="s">
        <v>14</v>
      </c>
      <c r="K12971" t="s">
        <v>14</v>
      </c>
      <c r="L12971">
        <v>33</v>
      </c>
      <c r="M12971" t="s">
        <v>26138</v>
      </c>
      <c r="N12971" s="26" t="s">
        <v>22</v>
      </c>
    </row>
    <row r="12972" spans="1:14" x14ac:dyDescent="0.3">
      <c r="A12972" t="s">
        <v>26130</v>
      </c>
      <c r="B12972" t="str">
        <f t="shared" si="204"/>
        <v>Apr 26</v>
      </c>
      <c r="C12972" t="s">
        <v>1351</v>
      </c>
      <c r="D12972" t="s">
        <v>1352</v>
      </c>
      <c r="E12972" t="s">
        <v>15</v>
      </c>
      <c r="F12972" t="s">
        <v>1353</v>
      </c>
      <c r="G12972" t="s">
        <v>17</v>
      </c>
      <c r="H12972" t="s">
        <v>26139</v>
      </c>
      <c r="I12972" t="s">
        <v>143</v>
      </c>
      <c r="J12972" t="s">
        <v>14</v>
      </c>
      <c r="K12972" t="s">
        <v>14</v>
      </c>
      <c r="L12972">
        <v>30</v>
      </c>
      <c r="M12972" t="s">
        <v>26140</v>
      </c>
      <c r="N12972" s="26" t="s">
        <v>22</v>
      </c>
    </row>
    <row r="12973" spans="1:14" x14ac:dyDescent="0.3">
      <c r="A12973" t="s">
        <v>26130</v>
      </c>
      <c r="B12973" t="str">
        <f t="shared" si="204"/>
        <v>Apr 26</v>
      </c>
      <c r="C12973" t="s">
        <v>14</v>
      </c>
      <c r="D12973" t="s">
        <v>14</v>
      </c>
      <c r="E12973" t="s">
        <v>15</v>
      </c>
      <c r="F12973" t="s">
        <v>16</v>
      </c>
      <c r="G12973" t="s">
        <v>17</v>
      </c>
      <c r="H12973" t="s">
        <v>26141</v>
      </c>
      <c r="I12973" t="s">
        <v>45</v>
      </c>
      <c r="J12973" t="s">
        <v>14</v>
      </c>
      <c r="K12973" t="s">
        <v>14</v>
      </c>
      <c r="L12973">
        <v>27</v>
      </c>
      <c r="M12973" t="s">
        <v>26142</v>
      </c>
      <c r="N12973" s="26" t="s">
        <v>22</v>
      </c>
    </row>
    <row r="12974" spans="1:14" x14ac:dyDescent="0.3">
      <c r="A12974" t="s">
        <v>26130</v>
      </c>
      <c r="B12974" t="str">
        <f t="shared" si="204"/>
        <v>Apr 26</v>
      </c>
      <c r="C12974" t="s">
        <v>14</v>
      </c>
      <c r="D12974" t="s">
        <v>14</v>
      </c>
      <c r="E12974" t="s">
        <v>15</v>
      </c>
      <c r="F12974" t="s">
        <v>16</v>
      </c>
      <c r="G12974" t="s">
        <v>17</v>
      </c>
      <c r="H12974" t="s">
        <v>26143</v>
      </c>
      <c r="I12974" t="s">
        <v>58</v>
      </c>
      <c r="J12974" t="s">
        <v>14</v>
      </c>
      <c r="K12974" t="s">
        <v>14</v>
      </c>
      <c r="L12974">
        <v>28</v>
      </c>
      <c r="M12974" t="s">
        <v>26144</v>
      </c>
      <c r="N12974" s="26" t="s">
        <v>22</v>
      </c>
    </row>
    <row r="12975" spans="1:14" x14ac:dyDescent="0.3">
      <c r="A12975" t="s">
        <v>26130</v>
      </c>
      <c r="B12975" t="str">
        <f t="shared" si="204"/>
        <v>Apr 26</v>
      </c>
      <c r="C12975" t="s">
        <v>1351</v>
      </c>
      <c r="D12975" t="s">
        <v>1352</v>
      </c>
      <c r="E12975" t="s">
        <v>15</v>
      </c>
      <c r="F12975" t="s">
        <v>1353</v>
      </c>
      <c r="G12975" t="s">
        <v>17</v>
      </c>
      <c r="H12975" t="s">
        <v>26145</v>
      </c>
      <c r="I12975" t="s">
        <v>143</v>
      </c>
      <c r="J12975" t="s">
        <v>14</v>
      </c>
      <c r="K12975" t="s">
        <v>14</v>
      </c>
      <c r="L12975">
        <v>31</v>
      </c>
      <c r="M12975" t="s">
        <v>26146</v>
      </c>
      <c r="N12975" s="26" t="s">
        <v>22</v>
      </c>
    </row>
    <row r="12976" spans="1:14" x14ac:dyDescent="0.3">
      <c r="A12976" t="s">
        <v>26130</v>
      </c>
      <c r="B12976" t="str">
        <f t="shared" si="204"/>
        <v>Apr 26</v>
      </c>
      <c r="C12976" t="s">
        <v>1351</v>
      </c>
      <c r="D12976" t="s">
        <v>1352</v>
      </c>
      <c r="E12976" t="s">
        <v>15</v>
      </c>
      <c r="F12976" t="s">
        <v>1353</v>
      </c>
      <c r="G12976" t="s">
        <v>17</v>
      </c>
      <c r="H12976" t="s">
        <v>26147</v>
      </c>
      <c r="I12976" t="s">
        <v>143</v>
      </c>
      <c r="J12976" t="s">
        <v>14</v>
      </c>
      <c r="K12976" t="s">
        <v>14</v>
      </c>
      <c r="L12976">
        <v>34</v>
      </c>
      <c r="M12976" t="s">
        <v>26148</v>
      </c>
      <c r="N12976" s="26" t="s">
        <v>22</v>
      </c>
    </row>
    <row r="12977" spans="1:14" x14ac:dyDescent="0.3">
      <c r="A12977" t="s">
        <v>26130</v>
      </c>
      <c r="B12977" t="str">
        <f t="shared" si="204"/>
        <v>Apr 26</v>
      </c>
      <c r="C12977" t="s">
        <v>14</v>
      </c>
      <c r="D12977" t="s">
        <v>14</v>
      </c>
      <c r="E12977" t="s">
        <v>15</v>
      </c>
      <c r="F12977" t="s">
        <v>16</v>
      </c>
      <c r="G12977" t="s">
        <v>17</v>
      </c>
      <c r="H12977" t="s">
        <v>26149</v>
      </c>
      <c r="I12977" t="s">
        <v>58</v>
      </c>
      <c r="J12977" t="s">
        <v>14</v>
      </c>
      <c r="K12977" t="s">
        <v>14</v>
      </c>
      <c r="L12977">
        <v>43</v>
      </c>
      <c r="M12977" t="s">
        <v>26150</v>
      </c>
      <c r="N12977" s="26" t="s">
        <v>22</v>
      </c>
    </row>
    <row r="12978" spans="1:14" x14ac:dyDescent="0.3">
      <c r="A12978" t="s">
        <v>26130</v>
      </c>
      <c r="B12978" t="str">
        <f t="shared" si="204"/>
        <v>Apr 26</v>
      </c>
      <c r="C12978" t="s">
        <v>1351</v>
      </c>
      <c r="D12978" t="s">
        <v>1352</v>
      </c>
      <c r="E12978" t="s">
        <v>15</v>
      </c>
      <c r="F12978" t="s">
        <v>1353</v>
      </c>
      <c r="G12978" t="s">
        <v>17</v>
      </c>
      <c r="H12978" t="s">
        <v>26151</v>
      </c>
      <c r="I12978" t="s">
        <v>143</v>
      </c>
      <c r="J12978" t="s">
        <v>14</v>
      </c>
      <c r="K12978" t="s">
        <v>14</v>
      </c>
      <c r="L12978">
        <v>30</v>
      </c>
      <c r="M12978" t="s">
        <v>26152</v>
      </c>
      <c r="N12978" s="26" t="s">
        <v>22</v>
      </c>
    </row>
    <row r="12979" spans="1:14" x14ac:dyDescent="0.3">
      <c r="A12979" t="s">
        <v>26130</v>
      </c>
      <c r="B12979" t="str">
        <f t="shared" si="204"/>
        <v>Apr 26</v>
      </c>
      <c r="C12979" t="s">
        <v>1351</v>
      </c>
      <c r="D12979" t="s">
        <v>1352</v>
      </c>
      <c r="E12979" t="s">
        <v>15</v>
      </c>
      <c r="F12979" t="s">
        <v>1353</v>
      </c>
      <c r="G12979" t="s">
        <v>17</v>
      </c>
      <c r="H12979" t="s">
        <v>26153</v>
      </c>
      <c r="I12979" t="s">
        <v>143</v>
      </c>
      <c r="J12979" t="s">
        <v>14</v>
      </c>
      <c r="K12979" t="s">
        <v>14</v>
      </c>
      <c r="L12979">
        <v>32</v>
      </c>
      <c r="M12979" t="s">
        <v>26154</v>
      </c>
      <c r="N12979" s="26" t="s">
        <v>22</v>
      </c>
    </row>
    <row r="12980" spans="1:14" x14ac:dyDescent="0.3">
      <c r="A12980" t="s">
        <v>26130</v>
      </c>
      <c r="B12980" t="str">
        <f t="shared" si="204"/>
        <v>Apr 26</v>
      </c>
      <c r="C12980" t="s">
        <v>1351</v>
      </c>
      <c r="D12980" t="s">
        <v>1352</v>
      </c>
      <c r="E12980" t="s">
        <v>15</v>
      </c>
      <c r="F12980" t="s">
        <v>1353</v>
      </c>
      <c r="G12980" t="s">
        <v>17</v>
      </c>
      <c r="H12980" t="s">
        <v>26155</v>
      </c>
      <c r="I12980" t="s">
        <v>143</v>
      </c>
      <c r="J12980" t="s">
        <v>14</v>
      </c>
      <c r="K12980" t="s">
        <v>14</v>
      </c>
      <c r="L12980">
        <v>32</v>
      </c>
      <c r="M12980" t="s">
        <v>26156</v>
      </c>
      <c r="N12980" s="26" t="s">
        <v>22</v>
      </c>
    </row>
    <row r="12981" spans="1:14" x14ac:dyDescent="0.3">
      <c r="A12981" t="s">
        <v>26130</v>
      </c>
      <c r="B12981" t="str">
        <f t="shared" si="204"/>
        <v>Apr 26</v>
      </c>
      <c r="C12981" t="s">
        <v>1351</v>
      </c>
      <c r="D12981" t="s">
        <v>1352</v>
      </c>
      <c r="E12981" t="s">
        <v>15</v>
      </c>
      <c r="F12981" t="s">
        <v>1353</v>
      </c>
      <c r="G12981" t="s">
        <v>17</v>
      </c>
      <c r="H12981" t="s">
        <v>26157</v>
      </c>
      <c r="I12981" t="s">
        <v>51</v>
      </c>
      <c r="J12981" t="s">
        <v>14</v>
      </c>
      <c r="K12981" t="s">
        <v>14</v>
      </c>
      <c r="L12981">
        <v>37</v>
      </c>
      <c r="M12981" t="s">
        <v>26158</v>
      </c>
      <c r="N12981" s="26" t="s">
        <v>22</v>
      </c>
    </row>
    <row r="12982" spans="1:14" x14ac:dyDescent="0.3">
      <c r="A12982" t="s">
        <v>26130</v>
      </c>
      <c r="B12982" t="str">
        <f t="shared" si="204"/>
        <v>Apr 26</v>
      </c>
      <c r="C12982" t="s">
        <v>1351</v>
      </c>
      <c r="D12982" t="s">
        <v>1352</v>
      </c>
      <c r="E12982" t="s">
        <v>15</v>
      </c>
      <c r="F12982" t="s">
        <v>1353</v>
      </c>
      <c r="G12982" t="s">
        <v>17</v>
      </c>
      <c r="H12982" t="s">
        <v>26159</v>
      </c>
      <c r="I12982" t="s">
        <v>143</v>
      </c>
      <c r="J12982" t="s">
        <v>14</v>
      </c>
      <c r="K12982" t="s">
        <v>14</v>
      </c>
      <c r="L12982">
        <v>37</v>
      </c>
      <c r="M12982" t="s">
        <v>26160</v>
      </c>
      <c r="N12982" s="26" t="s">
        <v>22</v>
      </c>
    </row>
    <row r="12983" spans="1:14" x14ac:dyDescent="0.3">
      <c r="A12983" t="s">
        <v>26130</v>
      </c>
      <c r="B12983" t="str">
        <f t="shared" si="204"/>
        <v>Apr 26</v>
      </c>
      <c r="C12983" t="s">
        <v>14</v>
      </c>
      <c r="D12983" t="s">
        <v>14</v>
      </c>
      <c r="E12983" t="s">
        <v>15</v>
      </c>
      <c r="F12983" t="s">
        <v>16</v>
      </c>
      <c r="G12983" t="s">
        <v>17</v>
      </c>
      <c r="H12983" t="s">
        <v>26161</v>
      </c>
      <c r="I12983" t="s">
        <v>58</v>
      </c>
      <c r="J12983" t="s">
        <v>14</v>
      </c>
      <c r="K12983" t="s">
        <v>14</v>
      </c>
      <c r="L12983">
        <v>34</v>
      </c>
      <c r="M12983" t="s">
        <v>26162</v>
      </c>
      <c r="N12983" s="26" t="s">
        <v>22</v>
      </c>
    </row>
    <row r="12984" spans="1:14" x14ac:dyDescent="0.3">
      <c r="A12984" t="s">
        <v>26130</v>
      </c>
      <c r="B12984" t="str">
        <f t="shared" si="204"/>
        <v>Apr 26</v>
      </c>
      <c r="C12984" t="s">
        <v>14</v>
      </c>
      <c r="D12984" t="s">
        <v>14</v>
      </c>
      <c r="E12984" t="s">
        <v>15</v>
      </c>
      <c r="F12984" t="s">
        <v>16</v>
      </c>
      <c r="G12984" t="s">
        <v>17</v>
      </c>
      <c r="H12984" t="s">
        <v>26163</v>
      </c>
      <c r="I12984" t="s">
        <v>58</v>
      </c>
      <c r="J12984" t="s">
        <v>14</v>
      </c>
      <c r="K12984" t="s">
        <v>14</v>
      </c>
      <c r="L12984">
        <v>38</v>
      </c>
      <c r="M12984" t="s">
        <v>26164</v>
      </c>
      <c r="N12984" s="26" t="s">
        <v>22</v>
      </c>
    </row>
    <row r="12985" spans="1:14" x14ac:dyDescent="0.3">
      <c r="A12985" t="s">
        <v>26130</v>
      </c>
      <c r="B12985" t="str">
        <f t="shared" si="204"/>
        <v>Apr 26</v>
      </c>
      <c r="C12985" t="s">
        <v>14</v>
      </c>
      <c r="D12985" t="s">
        <v>14</v>
      </c>
      <c r="E12985" t="s">
        <v>15</v>
      </c>
      <c r="F12985" t="s">
        <v>16</v>
      </c>
      <c r="G12985" t="s">
        <v>17</v>
      </c>
      <c r="H12985" t="s">
        <v>26165</v>
      </c>
      <c r="I12985" t="s">
        <v>58</v>
      </c>
      <c r="J12985" t="s">
        <v>14</v>
      </c>
      <c r="K12985" t="s">
        <v>14</v>
      </c>
      <c r="L12985">
        <v>51</v>
      </c>
      <c r="M12985" t="s">
        <v>26166</v>
      </c>
      <c r="N12985" s="26" t="s">
        <v>22</v>
      </c>
    </row>
    <row r="12986" spans="1:14" x14ac:dyDescent="0.3">
      <c r="A12986" t="s">
        <v>26130</v>
      </c>
      <c r="B12986" t="str">
        <f t="shared" si="204"/>
        <v>Apr 26</v>
      </c>
      <c r="C12986" t="s">
        <v>1351</v>
      </c>
      <c r="D12986" t="s">
        <v>1352</v>
      </c>
      <c r="E12986" t="s">
        <v>15</v>
      </c>
      <c r="F12986" t="s">
        <v>1353</v>
      </c>
      <c r="G12986" t="s">
        <v>17</v>
      </c>
      <c r="H12986" t="s">
        <v>26167</v>
      </c>
      <c r="I12986" t="s">
        <v>164</v>
      </c>
      <c r="J12986" t="s">
        <v>14</v>
      </c>
      <c r="K12986" t="s">
        <v>14</v>
      </c>
      <c r="L12986">
        <v>33</v>
      </c>
      <c r="M12986" t="s">
        <v>26168</v>
      </c>
      <c r="N12986" s="26" t="s">
        <v>22</v>
      </c>
    </row>
    <row r="12987" spans="1:14" x14ac:dyDescent="0.3">
      <c r="A12987" t="s">
        <v>26130</v>
      </c>
      <c r="B12987" t="str">
        <f t="shared" si="204"/>
        <v>Apr 26</v>
      </c>
      <c r="C12987" t="s">
        <v>1351</v>
      </c>
      <c r="D12987" t="s">
        <v>1352</v>
      </c>
      <c r="E12987" t="s">
        <v>15</v>
      </c>
      <c r="F12987" t="s">
        <v>1353</v>
      </c>
      <c r="G12987" t="s">
        <v>17</v>
      </c>
      <c r="H12987" t="s">
        <v>26169</v>
      </c>
      <c r="I12987" t="s">
        <v>51</v>
      </c>
      <c r="J12987" t="s">
        <v>14</v>
      </c>
      <c r="K12987" t="s">
        <v>14</v>
      </c>
      <c r="L12987">
        <v>36</v>
      </c>
      <c r="M12987" t="s">
        <v>26170</v>
      </c>
      <c r="N12987" s="26" t="s">
        <v>22</v>
      </c>
    </row>
    <row r="12988" spans="1:14" x14ac:dyDescent="0.3">
      <c r="A12988" t="s">
        <v>26130</v>
      </c>
      <c r="B12988" t="str">
        <f t="shared" si="204"/>
        <v>Apr 26</v>
      </c>
      <c r="C12988" t="s">
        <v>14</v>
      </c>
      <c r="D12988" t="s">
        <v>14</v>
      </c>
      <c r="E12988" t="s">
        <v>15</v>
      </c>
      <c r="F12988" t="s">
        <v>16</v>
      </c>
      <c r="G12988" t="s">
        <v>17</v>
      </c>
      <c r="H12988" t="s">
        <v>26171</v>
      </c>
      <c r="I12988" t="s">
        <v>19</v>
      </c>
      <c r="J12988" t="s">
        <v>14</v>
      </c>
      <c r="K12988" t="s">
        <v>14</v>
      </c>
      <c r="L12988">
        <v>49</v>
      </c>
      <c r="M12988" t="s">
        <v>26172</v>
      </c>
      <c r="N12988" s="26" t="s">
        <v>22</v>
      </c>
    </row>
    <row r="12989" spans="1:14" x14ac:dyDescent="0.3">
      <c r="A12989" t="s">
        <v>26130</v>
      </c>
      <c r="B12989" t="str">
        <f t="shared" si="204"/>
        <v>Apr 26</v>
      </c>
      <c r="C12989" t="s">
        <v>14</v>
      </c>
      <c r="D12989" t="s">
        <v>14</v>
      </c>
      <c r="E12989" t="s">
        <v>15</v>
      </c>
      <c r="F12989" t="s">
        <v>16</v>
      </c>
      <c r="G12989" t="s">
        <v>17</v>
      </c>
      <c r="H12989" t="s">
        <v>26173</v>
      </c>
      <c r="I12989" t="s">
        <v>19</v>
      </c>
      <c r="J12989" t="s">
        <v>14</v>
      </c>
      <c r="K12989" t="s">
        <v>14</v>
      </c>
      <c r="L12989">
        <v>53</v>
      </c>
      <c r="M12989" t="s">
        <v>26174</v>
      </c>
      <c r="N12989" s="26" t="s">
        <v>22</v>
      </c>
    </row>
    <row r="12990" spans="1:14" x14ac:dyDescent="0.3">
      <c r="A12990" t="s">
        <v>26130</v>
      </c>
      <c r="B12990" t="str">
        <f t="shared" si="204"/>
        <v>Apr 26</v>
      </c>
      <c r="C12990" t="s">
        <v>14</v>
      </c>
      <c r="D12990" t="s">
        <v>14</v>
      </c>
      <c r="E12990" t="s">
        <v>15</v>
      </c>
      <c r="F12990" t="s">
        <v>16</v>
      </c>
      <c r="G12990" t="s">
        <v>17</v>
      </c>
      <c r="H12990" t="s">
        <v>26175</v>
      </c>
      <c r="I12990" t="s">
        <v>19</v>
      </c>
      <c r="J12990" t="s">
        <v>14</v>
      </c>
      <c r="K12990" t="s">
        <v>14</v>
      </c>
      <c r="L12990">
        <v>36</v>
      </c>
      <c r="M12990" t="s">
        <v>26176</v>
      </c>
      <c r="N12990" s="26" t="s">
        <v>22</v>
      </c>
    </row>
    <row r="12991" spans="1:14" x14ac:dyDescent="0.3">
      <c r="A12991" t="s">
        <v>26130</v>
      </c>
      <c r="B12991" t="str">
        <f t="shared" ref="B12991:B13054" si="205">TEXT(A12991,"mmm yy")</f>
        <v>Apr 26</v>
      </c>
      <c r="C12991" t="s">
        <v>14</v>
      </c>
      <c r="D12991" t="s">
        <v>14</v>
      </c>
      <c r="E12991" t="s">
        <v>15</v>
      </c>
      <c r="F12991" t="s">
        <v>16</v>
      </c>
      <c r="G12991" t="s">
        <v>17</v>
      </c>
      <c r="H12991" t="s">
        <v>26177</v>
      </c>
      <c r="I12991" t="s">
        <v>51</v>
      </c>
      <c r="J12991" t="s">
        <v>14</v>
      </c>
      <c r="K12991" t="s">
        <v>14</v>
      </c>
      <c r="L12991">
        <v>40</v>
      </c>
      <c r="M12991" t="s">
        <v>26178</v>
      </c>
      <c r="N12991" s="26" t="s">
        <v>22</v>
      </c>
    </row>
    <row r="12992" spans="1:14" x14ac:dyDescent="0.3">
      <c r="A12992" t="s">
        <v>26130</v>
      </c>
      <c r="B12992" t="str">
        <f t="shared" si="205"/>
        <v>Apr 26</v>
      </c>
      <c r="C12992" t="s">
        <v>14</v>
      </c>
      <c r="D12992" t="s">
        <v>14</v>
      </c>
      <c r="E12992" t="s">
        <v>15</v>
      </c>
      <c r="F12992" t="s">
        <v>16</v>
      </c>
      <c r="G12992" t="s">
        <v>17</v>
      </c>
      <c r="H12992" t="s">
        <v>26179</v>
      </c>
      <c r="I12992" t="s">
        <v>58</v>
      </c>
      <c r="J12992" t="s">
        <v>14</v>
      </c>
      <c r="K12992" t="s">
        <v>14</v>
      </c>
      <c r="L12992">
        <v>50</v>
      </c>
      <c r="M12992" t="s">
        <v>26180</v>
      </c>
      <c r="N12992" s="26" t="s">
        <v>22</v>
      </c>
    </row>
    <row r="12993" spans="1:14" x14ac:dyDescent="0.3">
      <c r="A12993" t="s">
        <v>26130</v>
      </c>
      <c r="B12993" t="str">
        <f t="shared" si="205"/>
        <v>Apr 26</v>
      </c>
      <c r="C12993" t="s">
        <v>14</v>
      </c>
      <c r="D12993" t="s">
        <v>14</v>
      </c>
      <c r="E12993" t="s">
        <v>15</v>
      </c>
      <c r="F12993" t="s">
        <v>16</v>
      </c>
      <c r="G12993" t="s">
        <v>17</v>
      </c>
      <c r="H12993" t="s">
        <v>26181</v>
      </c>
      <c r="I12993" t="s">
        <v>45</v>
      </c>
      <c r="J12993" t="s">
        <v>14</v>
      </c>
      <c r="K12993" t="s">
        <v>14</v>
      </c>
      <c r="L12993">
        <v>41</v>
      </c>
      <c r="M12993" t="s">
        <v>26182</v>
      </c>
      <c r="N12993" s="26" t="s">
        <v>22</v>
      </c>
    </row>
    <row r="12994" spans="1:14" x14ac:dyDescent="0.3">
      <c r="A12994" t="s">
        <v>26130</v>
      </c>
      <c r="B12994" t="str">
        <f t="shared" si="205"/>
        <v>Apr 26</v>
      </c>
      <c r="C12994" t="s">
        <v>14</v>
      </c>
      <c r="D12994" t="s">
        <v>14</v>
      </c>
      <c r="E12994" t="s">
        <v>15</v>
      </c>
      <c r="F12994" t="s">
        <v>69</v>
      </c>
      <c r="G12994" t="s">
        <v>17</v>
      </c>
      <c r="H12994" t="s">
        <v>26183</v>
      </c>
      <c r="I12994" t="s">
        <v>58</v>
      </c>
      <c r="J12994" t="s">
        <v>14</v>
      </c>
      <c r="K12994" t="s">
        <v>14</v>
      </c>
      <c r="L12994">
        <v>31</v>
      </c>
      <c r="M12994" t="s">
        <v>26184</v>
      </c>
      <c r="N12994" s="26" t="s">
        <v>22</v>
      </c>
    </row>
    <row r="12995" spans="1:14" x14ac:dyDescent="0.3">
      <c r="A12995" t="s">
        <v>26130</v>
      </c>
      <c r="B12995" t="str">
        <f t="shared" si="205"/>
        <v>Apr 26</v>
      </c>
      <c r="C12995" t="s">
        <v>14</v>
      </c>
      <c r="D12995" t="s">
        <v>14</v>
      </c>
      <c r="E12995" t="s">
        <v>15</v>
      </c>
      <c r="F12995" t="s">
        <v>69</v>
      </c>
      <c r="G12995" t="s">
        <v>17</v>
      </c>
      <c r="H12995" t="s">
        <v>26185</v>
      </c>
      <c r="I12995" t="s">
        <v>45</v>
      </c>
      <c r="J12995" t="s">
        <v>14</v>
      </c>
      <c r="K12995" t="s">
        <v>14</v>
      </c>
      <c r="L12995">
        <v>38</v>
      </c>
      <c r="M12995" t="s">
        <v>26186</v>
      </c>
      <c r="N12995" s="26" t="s">
        <v>22</v>
      </c>
    </row>
    <row r="12996" spans="1:14" x14ac:dyDescent="0.3">
      <c r="A12996" t="s">
        <v>26130</v>
      </c>
      <c r="B12996" t="str">
        <f t="shared" si="205"/>
        <v>Apr 26</v>
      </c>
      <c r="C12996" t="s">
        <v>14</v>
      </c>
      <c r="D12996" t="s">
        <v>14</v>
      </c>
      <c r="E12996" t="s">
        <v>15</v>
      </c>
      <c r="F12996" t="s">
        <v>16</v>
      </c>
      <c r="G12996" t="s">
        <v>17</v>
      </c>
      <c r="H12996" t="s">
        <v>26187</v>
      </c>
      <c r="I12996" t="s">
        <v>19</v>
      </c>
      <c r="J12996" t="s">
        <v>14</v>
      </c>
      <c r="K12996" t="s">
        <v>14</v>
      </c>
      <c r="L12996">
        <v>47</v>
      </c>
      <c r="M12996" t="s">
        <v>26188</v>
      </c>
      <c r="N12996" s="26" t="s">
        <v>22</v>
      </c>
    </row>
    <row r="12997" spans="1:14" x14ac:dyDescent="0.3">
      <c r="A12997" t="s">
        <v>26130</v>
      </c>
      <c r="B12997" t="str">
        <f t="shared" si="205"/>
        <v>Apr 26</v>
      </c>
      <c r="C12997" t="s">
        <v>14</v>
      </c>
      <c r="D12997" t="s">
        <v>14</v>
      </c>
      <c r="E12997" t="s">
        <v>15</v>
      </c>
      <c r="F12997" t="s">
        <v>16</v>
      </c>
      <c r="G12997" t="s">
        <v>17</v>
      </c>
      <c r="H12997" t="s">
        <v>26189</v>
      </c>
      <c r="I12997" t="s">
        <v>19</v>
      </c>
      <c r="J12997" t="s">
        <v>14</v>
      </c>
      <c r="K12997" t="s">
        <v>14</v>
      </c>
      <c r="L12997">
        <v>41</v>
      </c>
      <c r="M12997" t="s">
        <v>26190</v>
      </c>
      <c r="N12997" s="26" t="s">
        <v>22</v>
      </c>
    </row>
    <row r="12998" spans="1:14" x14ac:dyDescent="0.3">
      <c r="A12998" t="s">
        <v>26130</v>
      </c>
      <c r="B12998" t="str">
        <f t="shared" si="205"/>
        <v>Apr 26</v>
      </c>
      <c r="C12998" t="s">
        <v>14</v>
      </c>
      <c r="D12998" t="s">
        <v>14</v>
      </c>
      <c r="E12998" t="s">
        <v>15</v>
      </c>
      <c r="F12998" t="s">
        <v>16</v>
      </c>
      <c r="G12998" t="s">
        <v>17</v>
      </c>
      <c r="H12998" t="s">
        <v>26191</v>
      </c>
      <c r="I12998" t="s">
        <v>58</v>
      </c>
      <c r="J12998" t="s">
        <v>14</v>
      </c>
      <c r="K12998" t="s">
        <v>14</v>
      </c>
      <c r="L12998">
        <v>27</v>
      </c>
      <c r="M12998" t="s">
        <v>26192</v>
      </c>
      <c r="N12998" s="26" t="s">
        <v>22</v>
      </c>
    </row>
    <row r="12999" spans="1:14" x14ac:dyDescent="0.3">
      <c r="A12999" t="s">
        <v>26130</v>
      </c>
      <c r="B12999" t="str">
        <f t="shared" si="205"/>
        <v>Apr 26</v>
      </c>
      <c r="C12999" t="s">
        <v>14</v>
      </c>
      <c r="D12999" t="s">
        <v>14</v>
      </c>
      <c r="E12999" t="s">
        <v>15</v>
      </c>
      <c r="F12999" t="s">
        <v>16</v>
      </c>
      <c r="G12999" t="s">
        <v>17</v>
      </c>
      <c r="H12999" t="s">
        <v>26193</v>
      </c>
      <c r="I12999" t="s">
        <v>45</v>
      </c>
      <c r="J12999" t="s">
        <v>14</v>
      </c>
      <c r="K12999" t="s">
        <v>14</v>
      </c>
      <c r="L12999">
        <v>34</v>
      </c>
      <c r="M12999" t="s">
        <v>26194</v>
      </c>
      <c r="N12999" s="26" t="s">
        <v>22</v>
      </c>
    </row>
    <row r="13000" spans="1:14" x14ac:dyDescent="0.3">
      <c r="A13000" t="s">
        <v>26130</v>
      </c>
      <c r="B13000" t="str">
        <f t="shared" si="205"/>
        <v>Apr 26</v>
      </c>
      <c r="C13000" t="s">
        <v>14</v>
      </c>
      <c r="D13000" t="s">
        <v>14</v>
      </c>
      <c r="E13000" t="s">
        <v>15</v>
      </c>
      <c r="F13000" t="s">
        <v>16</v>
      </c>
      <c r="G13000" t="s">
        <v>17</v>
      </c>
      <c r="H13000" t="s">
        <v>26195</v>
      </c>
      <c r="I13000" t="s">
        <v>58</v>
      </c>
      <c r="J13000" t="s">
        <v>14</v>
      </c>
      <c r="K13000" t="s">
        <v>14</v>
      </c>
      <c r="L13000">
        <v>33</v>
      </c>
      <c r="M13000" t="s">
        <v>26196</v>
      </c>
      <c r="N13000" s="26" t="s">
        <v>22</v>
      </c>
    </row>
    <row r="13001" spans="1:14" x14ac:dyDescent="0.3">
      <c r="A13001" t="s">
        <v>26130</v>
      </c>
      <c r="B13001" t="str">
        <f t="shared" si="205"/>
        <v>Apr 26</v>
      </c>
      <c r="C13001" t="s">
        <v>14</v>
      </c>
      <c r="D13001" t="s">
        <v>14</v>
      </c>
      <c r="E13001" t="s">
        <v>15</v>
      </c>
      <c r="F13001" t="s">
        <v>4024</v>
      </c>
      <c r="G13001" t="s">
        <v>17</v>
      </c>
      <c r="H13001" t="s">
        <v>26197</v>
      </c>
      <c r="I13001" t="s">
        <v>45</v>
      </c>
      <c r="J13001" t="s">
        <v>14</v>
      </c>
      <c r="K13001" t="s">
        <v>14</v>
      </c>
      <c r="L13001">
        <v>27</v>
      </c>
      <c r="M13001" t="s">
        <v>26198</v>
      </c>
      <c r="N13001" s="26" t="s">
        <v>22</v>
      </c>
    </row>
    <row r="13002" spans="1:14" x14ac:dyDescent="0.3">
      <c r="A13002" t="s">
        <v>26130</v>
      </c>
      <c r="B13002" t="str">
        <f t="shared" si="205"/>
        <v>Apr 26</v>
      </c>
      <c r="C13002" t="s">
        <v>14</v>
      </c>
      <c r="D13002" t="s">
        <v>14</v>
      </c>
      <c r="E13002" t="s">
        <v>15</v>
      </c>
      <c r="F13002" t="s">
        <v>4024</v>
      </c>
      <c r="G13002" t="s">
        <v>17</v>
      </c>
      <c r="H13002" t="s">
        <v>26199</v>
      </c>
      <c r="I13002" t="s">
        <v>45</v>
      </c>
      <c r="J13002" t="s">
        <v>14</v>
      </c>
      <c r="K13002" t="s">
        <v>14</v>
      </c>
      <c r="L13002">
        <v>62</v>
      </c>
      <c r="M13002" t="s">
        <v>26200</v>
      </c>
      <c r="N13002" s="26" t="s">
        <v>22</v>
      </c>
    </row>
    <row r="13003" spans="1:14" x14ac:dyDescent="0.3">
      <c r="A13003" t="s">
        <v>26130</v>
      </c>
      <c r="B13003" t="str">
        <f t="shared" si="205"/>
        <v>Apr 26</v>
      </c>
      <c r="C13003" t="s">
        <v>14</v>
      </c>
      <c r="D13003" t="s">
        <v>14</v>
      </c>
      <c r="E13003" t="s">
        <v>15</v>
      </c>
      <c r="F13003" t="s">
        <v>16</v>
      </c>
      <c r="G13003" t="s">
        <v>17</v>
      </c>
      <c r="H13003" t="s">
        <v>26201</v>
      </c>
      <c r="I13003" t="s">
        <v>58</v>
      </c>
      <c r="J13003" t="s">
        <v>14</v>
      </c>
      <c r="K13003" t="s">
        <v>14</v>
      </c>
      <c r="L13003">
        <v>40</v>
      </c>
      <c r="M13003" t="s">
        <v>26202</v>
      </c>
      <c r="N13003" s="26" t="s">
        <v>22</v>
      </c>
    </row>
    <row r="13004" spans="1:14" x14ac:dyDescent="0.3">
      <c r="A13004" t="s">
        <v>26130</v>
      </c>
      <c r="B13004" t="str">
        <f t="shared" si="205"/>
        <v>Apr 26</v>
      </c>
      <c r="C13004" t="s">
        <v>14</v>
      </c>
      <c r="D13004" t="s">
        <v>14</v>
      </c>
      <c r="E13004" t="s">
        <v>15</v>
      </c>
      <c r="F13004" t="s">
        <v>16</v>
      </c>
      <c r="G13004" t="s">
        <v>17</v>
      </c>
      <c r="H13004" t="s">
        <v>26203</v>
      </c>
      <c r="I13004" t="s">
        <v>45</v>
      </c>
      <c r="J13004" t="s">
        <v>14</v>
      </c>
      <c r="K13004" t="s">
        <v>14</v>
      </c>
      <c r="L13004">
        <v>38</v>
      </c>
      <c r="M13004" t="s">
        <v>26204</v>
      </c>
      <c r="N13004" s="26" t="s">
        <v>22</v>
      </c>
    </row>
    <row r="13005" spans="1:14" x14ac:dyDescent="0.3">
      <c r="A13005" t="s">
        <v>26130</v>
      </c>
      <c r="B13005" t="str">
        <f t="shared" si="205"/>
        <v>Apr 26</v>
      </c>
      <c r="C13005" t="s">
        <v>14</v>
      </c>
      <c r="D13005" t="s">
        <v>14</v>
      </c>
      <c r="E13005" t="s">
        <v>15</v>
      </c>
      <c r="F13005" t="s">
        <v>16</v>
      </c>
      <c r="G13005" t="s">
        <v>17</v>
      </c>
      <c r="H13005" t="s">
        <v>26205</v>
      </c>
      <c r="I13005" t="s">
        <v>19</v>
      </c>
      <c r="J13005" t="s">
        <v>14</v>
      </c>
      <c r="K13005" t="s">
        <v>14</v>
      </c>
      <c r="L13005">
        <v>42</v>
      </c>
      <c r="M13005" t="s">
        <v>26206</v>
      </c>
      <c r="N13005" s="26" t="s">
        <v>22</v>
      </c>
    </row>
    <row r="13006" spans="1:14" x14ac:dyDescent="0.3">
      <c r="A13006" t="s">
        <v>26130</v>
      </c>
      <c r="B13006" t="str">
        <f t="shared" si="205"/>
        <v>Apr 26</v>
      </c>
      <c r="C13006" t="s">
        <v>14</v>
      </c>
      <c r="D13006" t="s">
        <v>14</v>
      </c>
      <c r="E13006" t="s">
        <v>15</v>
      </c>
      <c r="F13006" t="s">
        <v>16</v>
      </c>
      <c r="G13006" t="s">
        <v>17</v>
      </c>
      <c r="H13006" t="s">
        <v>26207</v>
      </c>
      <c r="I13006" t="s">
        <v>19</v>
      </c>
      <c r="J13006" t="s">
        <v>14</v>
      </c>
      <c r="K13006" t="s">
        <v>14</v>
      </c>
      <c r="L13006">
        <v>40</v>
      </c>
      <c r="M13006" t="s">
        <v>26208</v>
      </c>
      <c r="N13006" s="26" t="s">
        <v>22</v>
      </c>
    </row>
    <row r="13007" spans="1:14" x14ac:dyDescent="0.3">
      <c r="A13007" t="s">
        <v>26130</v>
      </c>
      <c r="B13007" t="str">
        <f t="shared" si="205"/>
        <v>Apr 26</v>
      </c>
      <c r="C13007" t="s">
        <v>14</v>
      </c>
      <c r="D13007" t="s">
        <v>14</v>
      </c>
      <c r="E13007" t="s">
        <v>15</v>
      </c>
      <c r="F13007" t="s">
        <v>16</v>
      </c>
      <c r="G13007" t="s">
        <v>17</v>
      </c>
      <c r="H13007" t="s">
        <v>26209</v>
      </c>
      <c r="I13007" t="s">
        <v>19</v>
      </c>
      <c r="J13007" t="s">
        <v>14</v>
      </c>
      <c r="K13007" t="s">
        <v>14</v>
      </c>
      <c r="L13007">
        <v>29</v>
      </c>
      <c r="M13007" t="s">
        <v>26210</v>
      </c>
      <c r="N13007" s="26" t="s">
        <v>22</v>
      </c>
    </row>
    <row r="13008" spans="1:14" x14ac:dyDescent="0.3">
      <c r="A13008" t="s">
        <v>26130</v>
      </c>
      <c r="B13008" t="str">
        <f t="shared" si="205"/>
        <v>Apr 26</v>
      </c>
      <c r="C13008" t="s">
        <v>14</v>
      </c>
      <c r="D13008" t="s">
        <v>14</v>
      </c>
      <c r="E13008" t="s">
        <v>15</v>
      </c>
      <c r="F13008" t="s">
        <v>16</v>
      </c>
      <c r="G13008" t="s">
        <v>17</v>
      </c>
      <c r="H13008" t="s">
        <v>26211</v>
      </c>
      <c r="I13008" t="s">
        <v>58</v>
      </c>
      <c r="J13008" t="s">
        <v>14</v>
      </c>
      <c r="K13008" t="s">
        <v>14</v>
      </c>
      <c r="L13008">
        <v>31</v>
      </c>
      <c r="M13008" t="s">
        <v>26212</v>
      </c>
      <c r="N13008" s="26" t="s">
        <v>22</v>
      </c>
    </row>
    <row r="13009" spans="1:14" x14ac:dyDescent="0.3">
      <c r="A13009" t="s">
        <v>26130</v>
      </c>
      <c r="B13009" t="str">
        <f t="shared" si="205"/>
        <v>Apr 26</v>
      </c>
      <c r="C13009" t="s">
        <v>14</v>
      </c>
      <c r="D13009" t="s">
        <v>14</v>
      </c>
      <c r="E13009" t="s">
        <v>15</v>
      </c>
      <c r="F13009" t="s">
        <v>16</v>
      </c>
      <c r="G13009" t="s">
        <v>17</v>
      </c>
      <c r="H13009" t="s">
        <v>26213</v>
      </c>
      <c r="I13009" t="s">
        <v>58</v>
      </c>
      <c r="J13009" t="s">
        <v>14</v>
      </c>
      <c r="K13009" t="s">
        <v>14</v>
      </c>
      <c r="L13009">
        <v>44</v>
      </c>
      <c r="M13009" t="s">
        <v>26214</v>
      </c>
      <c r="N13009" s="26" t="s">
        <v>22</v>
      </c>
    </row>
    <row r="13010" spans="1:14" x14ac:dyDescent="0.3">
      <c r="A13010" t="s">
        <v>26130</v>
      </c>
      <c r="B13010" t="str">
        <f t="shared" si="205"/>
        <v>Apr 26</v>
      </c>
      <c r="C13010" t="s">
        <v>14</v>
      </c>
      <c r="D13010" t="s">
        <v>14</v>
      </c>
      <c r="E13010" t="s">
        <v>15</v>
      </c>
      <c r="F13010" t="s">
        <v>16</v>
      </c>
      <c r="G13010" t="s">
        <v>17</v>
      </c>
      <c r="H13010" t="s">
        <v>26215</v>
      </c>
      <c r="I13010" t="s">
        <v>19</v>
      </c>
      <c r="J13010" t="s">
        <v>14</v>
      </c>
      <c r="K13010" t="s">
        <v>14</v>
      </c>
      <c r="L13010">
        <v>41</v>
      </c>
      <c r="M13010" t="s">
        <v>26216</v>
      </c>
      <c r="N13010" s="26" t="s">
        <v>22</v>
      </c>
    </row>
    <row r="13011" spans="1:14" x14ac:dyDescent="0.3">
      <c r="A13011" t="s">
        <v>26130</v>
      </c>
      <c r="B13011" t="str">
        <f t="shared" si="205"/>
        <v>Apr 26</v>
      </c>
      <c r="C13011" t="s">
        <v>14</v>
      </c>
      <c r="D13011" t="s">
        <v>14</v>
      </c>
      <c r="E13011" t="s">
        <v>15</v>
      </c>
      <c r="F13011" t="s">
        <v>69</v>
      </c>
      <c r="G13011" t="s">
        <v>17</v>
      </c>
      <c r="H13011" t="s">
        <v>26217</v>
      </c>
      <c r="I13011" t="s">
        <v>58</v>
      </c>
      <c r="J13011" t="s">
        <v>14</v>
      </c>
      <c r="K13011" t="s">
        <v>14</v>
      </c>
      <c r="L13011">
        <v>28</v>
      </c>
      <c r="M13011" t="s">
        <v>26218</v>
      </c>
      <c r="N13011" s="26" t="s">
        <v>22</v>
      </c>
    </row>
    <row r="13012" spans="1:14" x14ac:dyDescent="0.3">
      <c r="A13012" t="s">
        <v>26130</v>
      </c>
      <c r="B13012" t="str">
        <f t="shared" si="205"/>
        <v>Apr 26</v>
      </c>
      <c r="C13012" t="s">
        <v>14</v>
      </c>
      <c r="D13012" t="s">
        <v>14</v>
      </c>
      <c r="E13012" t="s">
        <v>15</v>
      </c>
      <c r="F13012" t="s">
        <v>69</v>
      </c>
      <c r="G13012" t="s">
        <v>17</v>
      </c>
      <c r="H13012" t="s">
        <v>26219</v>
      </c>
      <c r="I13012" t="s">
        <v>67</v>
      </c>
      <c r="J13012" t="s">
        <v>14</v>
      </c>
      <c r="K13012" t="s">
        <v>14</v>
      </c>
      <c r="L13012">
        <v>39</v>
      </c>
      <c r="M13012" t="s">
        <v>26220</v>
      </c>
      <c r="N13012" s="26" t="s">
        <v>22</v>
      </c>
    </row>
    <row r="13013" spans="1:14" x14ac:dyDescent="0.3">
      <c r="A13013" t="s">
        <v>26130</v>
      </c>
      <c r="B13013" t="str">
        <f t="shared" si="205"/>
        <v>Apr 26</v>
      </c>
      <c r="C13013" t="s">
        <v>14</v>
      </c>
      <c r="D13013" t="s">
        <v>14</v>
      </c>
      <c r="E13013" t="s">
        <v>15</v>
      </c>
      <c r="F13013" t="s">
        <v>16</v>
      </c>
      <c r="G13013" t="s">
        <v>17</v>
      </c>
      <c r="H13013" t="s">
        <v>26221</v>
      </c>
      <c r="I13013" t="s">
        <v>58</v>
      </c>
      <c r="J13013" t="s">
        <v>14</v>
      </c>
      <c r="K13013" t="s">
        <v>14</v>
      </c>
      <c r="L13013">
        <v>45</v>
      </c>
      <c r="M13013" t="s">
        <v>26222</v>
      </c>
      <c r="N13013" s="26" t="s">
        <v>22</v>
      </c>
    </row>
    <row r="13014" spans="1:14" x14ac:dyDescent="0.3">
      <c r="A13014" t="s">
        <v>26130</v>
      </c>
      <c r="B13014" t="str">
        <f t="shared" si="205"/>
        <v>Apr 26</v>
      </c>
      <c r="C13014" t="s">
        <v>14</v>
      </c>
      <c r="D13014" t="s">
        <v>14</v>
      </c>
      <c r="E13014" t="s">
        <v>15</v>
      </c>
      <c r="F13014" t="s">
        <v>16</v>
      </c>
      <c r="G13014" t="s">
        <v>17</v>
      </c>
      <c r="H13014" t="s">
        <v>26223</v>
      </c>
      <c r="I13014" t="s">
        <v>19</v>
      </c>
      <c r="J13014" t="s">
        <v>14</v>
      </c>
      <c r="K13014" t="s">
        <v>14</v>
      </c>
      <c r="L13014">
        <v>49</v>
      </c>
      <c r="M13014" t="s">
        <v>26224</v>
      </c>
      <c r="N13014" s="26" t="s">
        <v>22</v>
      </c>
    </row>
    <row r="13015" spans="1:14" x14ac:dyDescent="0.3">
      <c r="A13015" t="s">
        <v>26130</v>
      </c>
      <c r="B13015" t="str">
        <f t="shared" si="205"/>
        <v>Apr 26</v>
      </c>
      <c r="C13015" t="s">
        <v>14</v>
      </c>
      <c r="D13015" t="s">
        <v>14</v>
      </c>
      <c r="E13015" t="s">
        <v>15</v>
      </c>
      <c r="F13015" t="s">
        <v>16</v>
      </c>
      <c r="G13015" t="s">
        <v>17</v>
      </c>
      <c r="H13015" t="s">
        <v>26225</v>
      </c>
      <c r="I13015" t="s">
        <v>19</v>
      </c>
      <c r="J13015" t="s">
        <v>14</v>
      </c>
      <c r="K13015" t="s">
        <v>14</v>
      </c>
      <c r="L13015">
        <v>32</v>
      </c>
      <c r="M13015" t="s">
        <v>26226</v>
      </c>
      <c r="N13015" s="26" t="s">
        <v>22</v>
      </c>
    </row>
    <row r="13016" spans="1:14" x14ac:dyDescent="0.3">
      <c r="A13016" t="s">
        <v>26130</v>
      </c>
      <c r="B13016" t="str">
        <f t="shared" si="205"/>
        <v>Apr 26</v>
      </c>
      <c r="C13016" t="s">
        <v>74</v>
      </c>
      <c r="D13016" t="s">
        <v>75</v>
      </c>
      <c r="E13016" t="s">
        <v>15</v>
      </c>
      <c r="F13016" t="s">
        <v>76</v>
      </c>
      <c r="G13016" t="s">
        <v>17</v>
      </c>
      <c r="H13016" t="s">
        <v>26227</v>
      </c>
      <c r="I13016" t="s">
        <v>51</v>
      </c>
      <c r="J13016" t="s">
        <v>14</v>
      </c>
      <c r="K13016" t="s">
        <v>14</v>
      </c>
      <c r="L13016">
        <v>41</v>
      </c>
      <c r="M13016" t="s">
        <v>26228</v>
      </c>
      <c r="N13016" s="26" t="s">
        <v>22</v>
      </c>
    </row>
    <row r="13017" spans="1:14" x14ac:dyDescent="0.3">
      <c r="A13017" t="s">
        <v>26229</v>
      </c>
      <c r="B13017" t="str">
        <f t="shared" si="205"/>
        <v>Apr 26</v>
      </c>
      <c r="C13017" t="s">
        <v>74</v>
      </c>
      <c r="D13017" t="s">
        <v>75</v>
      </c>
      <c r="E13017" t="s">
        <v>15</v>
      </c>
      <c r="F13017" t="s">
        <v>76</v>
      </c>
      <c r="G13017" t="s">
        <v>17</v>
      </c>
      <c r="H13017" t="s">
        <v>26230</v>
      </c>
      <c r="I13017" t="s">
        <v>55</v>
      </c>
      <c r="J13017" t="s">
        <v>3325</v>
      </c>
      <c r="K13017" t="s">
        <v>14</v>
      </c>
      <c r="L13017">
        <v>41</v>
      </c>
      <c r="M13017" t="s">
        <v>26231</v>
      </c>
      <c r="N13017" s="26" t="s">
        <v>22</v>
      </c>
    </row>
    <row r="13018" spans="1:14" x14ac:dyDescent="0.3">
      <c r="A13018" t="s">
        <v>26229</v>
      </c>
      <c r="B13018" t="str">
        <f t="shared" si="205"/>
        <v>Apr 26</v>
      </c>
      <c r="C13018" t="s">
        <v>14</v>
      </c>
      <c r="D13018" t="s">
        <v>14</v>
      </c>
      <c r="E13018" t="s">
        <v>15</v>
      </c>
      <c r="F13018" t="s">
        <v>4024</v>
      </c>
      <c r="G13018" t="s">
        <v>17</v>
      </c>
      <c r="H13018" t="s">
        <v>26232</v>
      </c>
      <c r="I13018" t="s">
        <v>84</v>
      </c>
      <c r="J13018" t="s">
        <v>14</v>
      </c>
      <c r="K13018" t="s">
        <v>14</v>
      </c>
      <c r="L13018">
        <v>34</v>
      </c>
      <c r="M13018" t="s">
        <v>26233</v>
      </c>
      <c r="N13018" s="26" t="s">
        <v>22</v>
      </c>
    </row>
    <row r="13019" spans="1:14" x14ac:dyDescent="0.3">
      <c r="A13019" t="s">
        <v>26229</v>
      </c>
      <c r="B13019" t="str">
        <f t="shared" si="205"/>
        <v>Apr 26</v>
      </c>
      <c r="C13019" t="s">
        <v>14</v>
      </c>
      <c r="D13019" t="s">
        <v>14</v>
      </c>
      <c r="E13019" t="s">
        <v>15</v>
      </c>
      <c r="F13019" t="s">
        <v>4024</v>
      </c>
      <c r="G13019" t="s">
        <v>17</v>
      </c>
      <c r="H13019" t="s">
        <v>26234</v>
      </c>
      <c r="I13019" t="s">
        <v>84</v>
      </c>
      <c r="J13019" t="s">
        <v>14</v>
      </c>
      <c r="K13019" t="s">
        <v>14</v>
      </c>
      <c r="L13019">
        <v>33</v>
      </c>
      <c r="M13019" t="s">
        <v>26235</v>
      </c>
      <c r="N13019" s="26" t="s">
        <v>22</v>
      </c>
    </row>
    <row r="13020" spans="1:14" x14ac:dyDescent="0.3">
      <c r="A13020" t="s">
        <v>26229</v>
      </c>
      <c r="B13020" t="str">
        <f t="shared" si="205"/>
        <v>Apr 26</v>
      </c>
      <c r="C13020" t="s">
        <v>14</v>
      </c>
      <c r="D13020" t="s">
        <v>14</v>
      </c>
      <c r="E13020" t="s">
        <v>15</v>
      </c>
      <c r="F13020" t="s">
        <v>4024</v>
      </c>
      <c r="G13020" t="s">
        <v>17</v>
      </c>
      <c r="H13020" t="s">
        <v>26236</v>
      </c>
      <c r="I13020" t="s">
        <v>51</v>
      </c>
      <c r="J13020" t="s">
        <v>14</v>
      </c>
      <c r="K13020" t="s">
        <v>14</v>
      </c>
      <c r="L13020">
        <v>34</v>
      </c>
      <c r="M13020" t="s">
        <v>26237</v>
      </c>
      <c r="N13020" s="26" t="s">
        <v>22</v>
      </c>
    </row>
    <row r="13021" spans="1:14" x14ac:dyDescent="0.3">
      <c r="A13021" t="s">
        <v>26229</v>
      </c>
      <c r="B13021" t="str">
        <f t="shared" si="205"/>
        <v>Apr 26</v>
      </c>
      <c r="C13021" t="s">
        <v>14</v>
      </c>
      <c r="D13021" t="s">
        <v>14</v>
      </c>
      <c r="E13021" t="s">
        <v>15</v>
      </c>
      <c r="F13021" t="s">
        <v>4024</v>
      </c>
      <c r="G13021" t="s">
        <v>17</v>
      </c>
      <c r="H13021" t="s">
        <v>26238</v>
      </c>
      <c r="I13021" t="s">
        <v>51</v>
      </c>
      <c r="J13021" t="s">
        <v>14</v>
      </c>
      <c r="K13021" t="s">
        <v>14</v>
      </c>
      <c r="L13021">
        <v>31</v>
      </c>
      <c r="M13021" t="s">
        <v>26239</v>
      </c>
      <c r="N13021" s="26" t="s">
        <v>22</v>
      </c>
    </row>
    <row r="13022" spans="1:14" x14ac:dyDescent="0.3">
      <c r="A13022" t="s">
        <v>26229</v>
      </c>
      <c r="B13022" t="str">
        <f t="shared" si="205"/>
        <v>Apr 26</v>
      </c>
      <c r="C13022" t="s">
        <v>14</v>
      </c>
      <c r="D13022" t="s">
        <v>14</v>
      </c>
      <c r="E13022" t="s">
        <v>15</v>
      </c>
      <c r="F13022" t="s">
        <v>4024</v>
      </c>
      <c r="G13022" t="s">
        <v>17</v>
      </c>
      <c r="H13022" t="s">
        <v>26240</v>
      </c>
      <c r="I13022" t="s">
        <v>84</v>
      </c>
      <c r="J13022" t="s">
        <v>14</v>
      </c>
      <c r="K13022" t="s">
        <v>14</v>
      </c>
      <c r="L13022">
        <v>36</v>
      </c>
      <c r="M13022" t="s">
        <v>26241</v>
      </c>
      <c r="N13022" s="26" t="s">
        <v>22</v>
      </c>
    </row>
    <row r="13023" spans="1:14" x14ac:dyDescent="0.3">
      <c r="A13023" t="s">
        <v>26229</v>
      </c>
      <c r="B13023" t="str">
        <f t="shared" si="205"/>
        <v>Apr 26</v>
      </c>
      <c r="C13023" t="s">
        <v>14</v>
      </c>
      <c r="D13023" t="s">
        <v>14</v>
      </c>
      <c r="E13023" t="s">
        <v>15</v>
      </c>
      <c r="F13023" t="s">
        <v>4024</v>
      </c>
      <c r="G13023" t="s">
        <v>17</v>
      </c>
      <c r="H13023" t="s">
        <v>26242</v>
      </c>
      <c r="I13023" t="s">
        <v>51</v>
      </c>
      <c r="J13023" t="s">
        <v>14</v>
      </c>
      <c r="K13023" t="s">
        <v>14</v>
      </c>
      <c r="L13023">
        <v>36</v>
      </c>
      <c r="M13023" t="s">
        <v>26243</v>
      </c>
      <c r="N13023" s="26" t="s">
        <v>22</v>
      </c>
    </row>
    <row r="13024" spans="1:14" x14ac:dyDescent="0.3">
      <c r="A13024" t="s">
        <v>26229</v>
      </c>
      <c r="B13024" t="str">
        <f t="shared" si="205"/>
        <v>Apr 26</v>
      </c>
      <c r="C13024" t="s">
        <v>151</v>
      </c>
      <c r="D13024" t="s">
        <v>152</v>
      </c>
      <c r="E13024" t="s">
        <v>15</v>
      </c>
      <c r="F13024" t="s">
        <v>4820</v>
      </c>
      <c r="G13024" t="s">
        <v>17</v>
      </c>
      <c r="H13024" t="s">
        <v>26244</v>
      </c>
      <c r="I13024" t="s">
        <v>58</v>
      </c>
      <c r="J13024" t="s">
        <v>14</v>
      </c>
      <c r="K13024" t="s">
        <v>14</v>
      </c>
      <c r="L13024">
        <v>24</v>
      </c>
      <c r="M13024" t="s">
        <v>26245</v>
      </c>
      <c r="N13024" s="26" t="s">
        <v>22</v>
      </c>
    </row>
    <row r="13025" spans="1:14" x14ac:dyDescent="0.3">
      <c r="A13025" t="s">
        <v>26229</v>
      </c>
      <c r="B13025" t="str">
        <f t="shared" si="205"/>
        <v>Apr 26</v>
      </c>
      <c r="C13025" t="s">
        <v>14</v>
      </c>
      <c r="D13025" t="s">
        <v>14</v>
      </c>
      <c r="E13025" t="s">
        <v>15</v>
      </c>
      <c r="F13025" t="s">
        <v>4024</v>
      </c>
      <c r="G13025" t="s">
        <v>17</v>
      </c>
      <c r="H13025" t="s">
        <v>26246</v>
      </c>
      <c r="I13025" t="s">
        <v>84</v>
      </c>
      <c r="J13025" t="s">
        <v>14</v>
      </c>
      <c r="K13025" t="s">
        <v>14</v>
      </c>
      <c r="L13025">
        <v>33</v>
      </c>
      <c r="M13025" t="s">
        <v>26247</v>
      </c>
      <c r="N13025" s="26" t="s">
        <v>22</v>
      </c>
    </row>
    <row r="13026" spans="1:14" x14ac:dyDescent="0.3">
      <c r="A13026" t="s">
        <v>26229</v>
      </c>
      <c r="B13026" t="str">
        <f t="shared" si="205"/>
        <v>Apr 26</v>
      </c>
      <c r="C13026" t="s">
        <v>14</v>
      </c>
      <c r="D13026" t="s">
        <v>14</v>
      </c>
      <c r="E13026" t="s">
        <v>15</v>
      </c>
      <c r="F13026" t="s">
        <v>4024</v>
      </c>
      <c r="G13026" t="s">
        <v>17</v>
      </c>
      <c r="H13026" t="s">
        <v>26248</v>
      </c>
      <c r="I13026" t="s">
        <v>45</v>
      </c>
      <c r="J13026" t="s">
        <v>14</v>
      </c>
      <c r="K13026" t="s">
        <v>14</v>
      </c>
      <c r="L13026">
        <v>35</v>
      </c>
      <c r="M13026" t="s">
        <v>26249</v>
      </c>
      <c r="N13026" s="26" t="s">
        <v>22</v>
      </c>
    </row>
    <row r="13027" spans="1:14" x14ac:dyDescent="0.3">
      <c r="A13027" t="s">
        <v>26229</v>
      </c>
      <c r="B13027" t="str">
        <f t="shared" si="205"/>
        <v>Apr 26</v>
      </c>
      <c r="C13027" t="s">
        <v>14</v>
      </c>
      <c r="D13027" t="s">
        <v>14</v>
      </c>
      <c r="E13027" t="s">
        <v>15</v>
      </c>
      <c r="F13027" t="s">
        <v>4024</v>
      </c>
      <c r="G13027" t="s">
        <v>17</v>
      </c>
      <c r="H13027" t="s">
        <v>26250</v>
      </c>
      <c r="I13027" t="s">
        <v>84</v>
      </c>
      <c r="J13027" t="s">
        <v>14</v>
      </c>
      <c r="K13027" t="s">
        <v>14</v>
      </c>
      <c r="L13027">
        <v>34</v>
      </c>
      <c r="M13027" t="s">
        <v>26251</v>
      </c>
      <c r="N13027" s="26" t="s">
        <v>22</v>
      </c>
    </row>
    <row r="13028" spans="1:14" x14ac:dyDescent="0.3">
      <c r="A13028" t="s">
        <v>26229</v>
      </c>
      <c r="B13028" t="str">
        <f t="shared" si="205"/>
        <v>Apr 26</v>
      </c>
      <c r="C13028" t="s">
        <v>14</v>
      </c>
      <c r="D13028" t="s">
        <v>14</v>
      </c>
      <c r="E13028" t="s">
        <v>15</v>
      </c>
      <c r="F13028" t="s">
        <v>4024</v>
      </c>
      <c r="G13028" t="s">
        <v>17</v>
      </c>
      <c r="H13028" t="s">
        <v>26252</v>
      </c>
      <c r="I13028" t="s">
        <v>45</v>
      </c>
      <c r="J13028" t="s">
        <v>14</v>
      </c>
      <c r="K13028" t="s">
        <v>14</v>
      </c>
      <c r="L13028">
        <v>31</v>
      </c>
      <c r="M13028" t="s">
        <v>26253</v>
      </c>
      <c r="N13028" s="26" t="s">
        <v>22</v>
      </c>
    </row>
    <row r="13029" spans="1:14" x14ac:dyDescent="0.3">
      <c r="A13029" t="s">
        <v>26229</v>
      </c>
      <c r="B13029" t="str">
        <f t="shared" si="205"/>
        <v>Apr 26</v>
      </c>
      <c r="C13029" t="s">
        <v>14</v>
      </c>
      <c r="D13029" t="s">
        <v>14</v>
      </c>
      <c r="E13029" t="s">
        <v>15</v>
      </c>
      <c r="F13029" t="s">
        <v>4024</v>
      </c>
      <c r="G13029" t="s">
        <v>17</v>
      </c>
      <c r="H13029" t="s">
        <v>26254</v>
      </c>
      <c r="I13029" t="s">
        <v>51</v>
      </c>
      <c r="J13029" t="s">
        <v>14</v>
      </c>
      <c r="K13029" t="s">
        <v>14</v>
      </c>
      <c r="L13029">
        <v>34</v>
      </c>
      <c r="M13029" t="s">
        <v>26255</v>
      </c>
      <c r="N13029" s="26" t="s">
        <v>22</v>
      </c>
    </row>
    <row r="13030" spans="1:14" x14ac:dyDescent="0.3">
      <c r="A13030" t="s">
        <v>26229</v>
      </c>
      <c r="B13030" t="str">
        <f t="shared" si="205"/>
        <v>Apr 26</v>
      </c>
      <c r="C13030" t="s">
        <v>14</v>
      </c>
      <c r="D13030" t="s">
        <v>14</v>
      </c>
      <c r="E13030" t="s">
        <v>15</v>
      </c>
      <c r="F13030" t="s">
        <v>4024</v>
      </c>
      <c r="G13030" t="s">
        <v>17</v>
      </c>
      <c r="H13030" t="s">
        <v>26256</v>
      </c>
      <c r="I13030" t="s">
        <v>45</v>
      </c>
      <c r="J13030" t="s">
        <v>14</v>
      </c>
      <c r="K13030" t="s">
        <v>14</v>
      </c>
      <c r="L13030">
        <v>35</v>
      </c>
      <c r="M13030" t="s">
        <v>26257</v>
      </c>
      <c r="N13030" s="26" t="s">
        <v>22</v>
      </c>
    </row>
    <row r="13031" spans="1:14" x14ac:dyDescent="0.3">
      <c r="A13031" t="s">
        <v>26229</v>
      </c>
      <c r="B13031" t="str">
        <f t="shared" si="205"/>
        <v>Apr 26</v>
      </c>
      <c r="C13031" t="s">
        <v>14</v>
      </c>
      <c r="D13031" t="s">
        <v>14</v>
      </c>
      <c r="E13031" t="s">
        <v>15</v>
      </c>
      <c r="F13031" t="s">
        <v>4024</v>
      </c>
      <c r="G13031" t="s">
        <v>17</v>
      </c>
      <c r="H13031" t="s">
        <v>26258</v>
      </c>
      <c r="I13031" t="s">
        <v>45</v>
      </c>
      <c r="J13031" t="s">
        <v>14</v>
      </c>
      <c r="K13031" t="s">
        <v>14</v>
      </c>
      <c r="L13031">
        <v>35</v>
      </c>
      <c r="M13031" t="s">
        <v>26259</v>
      </c>
      <c r="N13031" s="26" t="s">
        <v>22</v>
      </c>
    </row>
    <row r="13032" spans="1:14" x14ac:dyDescent="0.3">
      <c r="A13032" t="s">
        <v>26229</v>
      </c>
      <c r="B13032" t="str">
        <f t="shared" si="205"/>
        <v>Apr 26</v>
      </c>
      <c r="C13032" t="s">
        <v>14</v>
      </c>
      <c r="D13032" t="s">
        <v>14</v>
      </c>
      <c r="E13032" t="s">
        <v>15</v>
      </c>
      <c r="F13032" t="s">
        <v>4024</v>
      </c>
      <c r="G13032" t="s">
        <v>17</v>
      </c>
      <c r="H13032" t="s">
        <v>26260</v>
      </c>
      <c r="I13032" t="s">
        <v>51</v>
      </c>
      <c r="J13032" t="s">
        <v>14</v>
      </c>
      <c r="K13032" t="s">
        <v>14</v>
      </c>
      <c r="L13032">
        <v>35</v>
      </c>
      <c r="M13032" t="s">
        <v>26261</v>
      </c>
      <c r="N13032" s="26" t="s">
        <v>22</v>
      </c>
    </row>
    <row r="13033" spans="1:14" x14ac:dyDescent="0.3">
      <c r="A13033" t="s">
        <v>26229</v>
      </c>
      <c r="B13033" t="str">
        <f t="shared" si="205"/>
        <v>Apr 26</v>
      </c>
      <c r="C13033" t="s">
        <v>74</v>
      </c>
      <c r="D13033" t="s">
        <v>75</v>
      </c>
      <c r="E13033" t="s">
        <v>15</v>
      </c>
      <c r="F13033" t="s">
        <v>76</v>
      </c>
      <c r="G13033" t="s">
        <v>17</v>
      </c>
      <c r="H13033" t="s">
        <v>26262</v>
      </c>
      <c r="I13033" t="s">
        <v>67</v>
      </c>
      <c r="J13033" t="s">
        <v>14</v>
      </c>
      <c r="K13033" t="s">
        <v>14</v>
      </c>
      <c r="L13033">
        <v>47</v>
      </c>
      <c r="M13033" t="s">
        <v>26263</v>
      </c>
      <c r="N13033" s="26" t="s">
        <v>22</v>
      </c>
    </row>
    <row r="13034" spans="1:14" x14ac:dyDescent="0.3">
      <c r="A13034" t="s">
        <v>26229</v>
      </c>
      <c r="B13034" t="str">
        <f t="shared" si="205"/>
        <v>Apr 26</v>
      </c>
      <c r="C13034" t="s">
        <v>151</v>
      </c>
      <c r="D13034" t="s">
        <v>152</v>
      </c>
      <c r="E13034" t="s">
        <v>15</v>
      </c>
      <c r="F13034" t="s">
        <v>4820</v>
      </c>
      <c r="G13034" t="s">
        <v>17</v>
      </c>
      <c r="H13034" t="s">
        <v>26264</v>
      </c>
      <c r="I13034" t="s">
        <v>45</v>
      </c>
      <c r="J13034" t="s">
        <v>14</v>
      </c>
      <c r="K13034" t="s">
        <v>14</v>
      </c>
      <c r="L13034">
        <v>35</v>
      </c>
      <c r="M13034" t="s">
        <v>26265</v>
      </c>
      <c r="N13034" s="26" t="s">
        <v>22</v>
      </c>
    </row>
    <row r="13035" spans="1:14" x14ac:dyDescent="0.3">
      <c r="A13035" t="s">
        <v>26229</v>
      </c>
      <c r="B13035" t="str">
        <f t="shared" si="205"/>
        <v>Apr 26</v>
      </c>
      <c r="C13035" t="s">
        <v>74</v>
      </c>
      <c r="D13035" t="s">
        <v>75</v>
      </c>
      <c r="E13035" t="s">
        <v>15</v>
      </c>
      <c r="F13035" t="s">
        <v>76</v>
      </c>
      <c r="G13035" t="s">
        <v>17</v>
      </c>
      <c r="H13035" t="s">
        <v>26266</v>
      </c>
      <c r="I13035" t="s">
        <v>58</v>
      </c>
      <c r="J13035" t="s">
        <v>14</v>
      </c>
      <c r="K13035" t="s">
        <v>14</v>
      </c>
      <c r="L13035">
        <v>59</v>
      </c>
      <c r="M13035" t="s">
        <v>26267</v>
      </c>
      <c r="N13035" s="26" t="s">
        <v>22</v>
      </c>
    </row>
    <row r="13036" spans="1:14" x14ac:dyDescent="0.3">
      <c r="A13036" t="s">
        <v>26229</v>
      </c>
      <c r="B13036" t="str">
        <f t="shared" si="205"/>
        <v>Apr 26</v>
      </c>
      <c r="C13036" t="s">
        <v>151</v>
      </c>
      <c r="D13036" t="s">
        <v>152</v>
      </c>
      <c r="E13036" t="s">
        <v>15</v>
      </c>
      <c r="F13036" t="s">
        <v>4820</v>
      </c>
      <c r="G13036" t="s">
        <v>17</v>
      </c>
      <c r="H13036" t="s">
        <v>26268</v>
      </c>
      <c r="I13036" t="s">
        <v>45</v>
      </c>
      <c r="J13036" t="s">
        <v>14</v>
      </c>
      <c r="K13036" t="s">
        <v>14</v>
      </c>
      <c r="L13036">
        <v>47</v>
      </c>
      <c r="M13036" t="s">
        <v>26269</v>
      </c>
      <c r="N13036" s="26" t="s">
        <v>22</v>
      </c>
    </row>
    <row r="13037" spans="1:14" x14ac:dyDescent="0.3">
      <c r="A13037" t="s">
        <v>26229</v>
      </c>
      <c r="B13037" t="str">
        <f t="shared" si="205"/>
        <v>Apr 26</v>
      </c>
      <c r="C13037" t="s">
        <v>74</v>
      </c>
      <c r="D13037" t="s">
        <v>75</v>
      </c>
      <c r="E13037" t="s">
        <v>15</v>
      </c>
      <c r="F13037" t="s">
        <v>76</v>
      </c>
      <c r="G13037" t="s">
        <v>17</v>
      </c>
      <c r="H13037" t="s">
        <v>26270</v>
      </c>
      <c r="I13037" t="s">
        <v>67</v>
      </c>
      <c r="J13037" t="s">
        <v>14</v>
      </c>
      <c r="K13037" t="s">
        <v>14</v>
      </c>
      <c r="L13037">
        <v>57</v>
      </c>
      <c r="M13037" t="s">
        <v>26271</v>
      </c>
      <c r="N13037" s="26" t="s">
        <v>22</v>
      </c>
    </row>
    <row r="13038" spans="1:14" x14ac:dyDescent="0.3">
      <c r="A13038" t="s">
        <v>26229</v>
      </c>
      <c r="B13038" t="str">
        <f t="shared" si="205"/>
        <v>Apr 26</v>
      </c>
      <c r="C13038" t="s">
        <v>151</v>
      </c>
      <c r="D13038" t="s">
        <v>152</v>
      </c>
      <c r="E13038" t="s">
        <v>15</v>
      </c>
      <c r="F13038" t="s">
        <v>4820</v>
      </c>
      <c r="G13038" t="s">
        <v>17</v>
      </c>
      <c r="H13038" t="s">
        <v>26272</v>
      </c>
      <c r="I13038" t="s">
        <v>58</v>
      </c>
      <c r="J13038" t="s">
        <v>14</v>
      </c>
      <c r="K13038" t="s">
        <v>14</v>
      </c>
      <c r="L13038">
        <v>43</v>
      </c>
      <c r="M13038" t="s">
        <v>26273</v>
      </c>
      <c r="N13038" s="26" t="s">
        <v>22</v>
      </c>
    </row>
    <row r="13039" spans="1:14" x14ac:dyDescent="0.3">
      <c r="A13039" t="s">
        <v>26229</v>
      </c>
      <c r="B13039" t="str">
        <f t="shared" si="205"/>
        <v>Apr 26</v>
      </c>
      <c r="C13039" t="s">
        <v>74</v>
      </c>
      <c r="D13039" t="s">
        <v>75</v>
      </c>
      <c r="E13039" t="s">
        <v>15</v>
      </c>
      <c r="F13039" t="s">
        <v>76</v>
      </c>
      <c r="G13039" t="s">
        <v>17</v>
      </c>
      <c r="H13039" t="s">
        <v>26274</v>
      </c>
      <c r="I13039" t="s">
        <v>51</v>
      </c>
      <c r="J13039" t="s">
        <v>14</v>
      </c>
      <c r="K13039" t="s">
        <v>14</v>
      </c>
      <c r="L13039">
        <v>50</v>
      </c>
      <c r="M13039" t="s">
        <v>26275</v>
      </c>
      <c r="N13039" s="26" t="s">
        <v>22</v>
      </c>
    </row>
    <row r="13040" spans="1:14" x14ac:dyDescent="0.3">
      <c r="A13040" t="s">
        <v>26229</v>
      </c>
      <c r="B13040" t="str">
        <f t="shared" si="205"/>
        <v>Apr 26</v>
      </c>
      <c r="C13040" t="s">
        <v>212</v>
      </c>
      <c r="D13040" t="s">
        <v>213</v>
      </c>
      <c r="E13040" t="s">
        <v>15</v>
      </c>
      <c r="F13040" t="s">
        <v>219</v>
      </c>
      <c r="G13040" t="s">
        <v>17</v>
      </c>
      <c r="H13040" t="s">
        <v>26276</v>
      </c>
      <c r="I13040" t="s">
        <v>51</v>
      </c>
      <c r="J13040" t="s">
        <v>14</v>
      </c>
      <c r="K13040" t="s">
        <v>14</v>
      </c>
      <c r="L13040">
        <v>43</v>
      </c>
      <c r="M13040" t="s">
        <v>26277</v>
      </c>
      <c r="N13040" s="26" t="s">
        <v>22</v>
      </c>
    </row>
    <row r="13041" spans="1:14" x14ac:dyDescent="0.3">
      <c r="A13041" t="s">
        <v>26229</v>
      </c>
      <c r="B13041" t="str">
        <f t="shared" si="205"/>
        <v>Apr 26</v>
      </c>
      <c r="C13041" t="s">
        <v>212</v>
      </c>
      <c r="D13041" t="s">
        <v>213</v>
      </c>
      <c r="E13041" t="s">
        <v>15</v>
      </c>
      <c r="F13041" t="s">
        <v>219</v>
      </c>
      <c r="G13041" t="s">
        <v>17</v>
      </c>
      <c r="H13041" t="s">
        <v>26278</v>
      </c>
      <c r="I13041" t="s">
        <v>45</v>
      </c>
      <c r="J13041" t="s">
        <v>14</v>
      </c>
      <c r="K13041" t="s">
        <v>14</v>
      </c>
      <c r="L13041">
        <v>38</v>
      </c>
      <c r="M13041" t="s">
        <v>26279</v>
      </c>
      <c r="N13041" s="26" t="s">
        <v>22</v>
      </c>
    </row>
    <row r="13042" spans="1:14" x14ac:dyDescent="0.3">
      <c r="A13042" t="s">
        <v>26229</v>
      </c>
      <c r="B13042" t="str">
        <f t="shared" si="205"/>
        <v>Apr 26</v>
      </c>
      <c r="C13042" t="s">
        <v>74</v>
      </c>
      <c r="D13042" t="s">
        <v>75</v>
      </c>
      <c r="E13042" t="s">
        <v>15</v>
      </c>
      <c r="F13042" t="s">
        <v>76</v>
      </c>
      <c r="G13042" t="s">
        <v>17</v>
      </c>
      <c r="H13042" t="s">
        <v>26280</v>
      </c>
      <c r="I13042" t="s">
        <v>67</v>
      </c>
      <c r="J13042" t="s">
        <v>14</v>
      </c>
      <c r="K13042" t="s">
        <v>14</v>
      </c>
      <c r="L13042">
        <v>46</v>
      </c>
      <c r="M13042" t="s">
        <v>26281</v>
      </c>
      <c r="N13042" s="26" t="s">
        <v>22</v>
      </c>
    </row>
    <row r="13043" spans="1:14" x14ac:dyDescent="0.3">
      <c r="A13043" t="s">
        <v>26229</v>
      </c>
      <c r="B13043" t="str">
        <f t="shared" si="205"/>
        <v>Apr 26</v>
      </c>
      <c r="C13043" t="s">
        <v>212</v>
      </c>
      <c r="D13043" t="s">
        <v>213</v>
      </c>
      <c r="E13043" t="s">
        <v>15</v>
      </c>
      <c r="F13043" t="s">
        <v>219</v>
      </c>
      <c r="G13043" t="s">
        <v>17</v>
      </c>
      <c r="H13043" t="s">
        <v>26282</v>
      </c>
      <c r="I13043" t="s">
        <v>67</v>
      </c>
      <c r="J13043" t="s">
        <v>14</v>
      </c>
      <c r="K13043" t="s">
        <v>14</v>
      </c>
      <c r="L13043">
        <v>43</v>
      </c>
      <c r="M13043" t="s">
        <v>26283</v>
      </c>
      <c r="N13043" s="26" t="s">
        <v>22</v>
      </c>
    </row>
    <row r="13044" spans="1:14" x14ac:dyDescent="0.3">
      <c r="A13044" t="s">
        <v>26229</v>
      </c>
      <c r="B13044" t="str">
        <f t="shared" si="205"/>
        <v>Apr 26</v>
      </c>
      <c r="C13044" t="s">
        <v>212</v>
      </c>
      <c r="D13044" t="s">
        <v>213</v>
      </c>
      <c r="E13044" t="s">
        <v>15</v>
      </c>
      <c r="F13044" t="s">
        <v>219</v>
      </c>
      <c r="G13044" t="s">
        <v>17</v>
      </c>
      <c r="H13044" t="s">
        <v>26284</v>
      </c>
      <c r="I13044" t="s">
        <v>143</v>
      </c>
      <c r="J13044" t="s">
        <v>14</v>
      </c>
      <c r="K13044" t="s">
        <v>14</v>
      </c>
      <c r="L13044">
        <v>44</v>
      </c>
      <c r="M13044" t="s">
        <v>26285</v>
      </c>
      <c r="N13044" s="26" t="s">
        <v>22</v>
      </c>
    </row>
    <row r="13045" spans="1:14" x14ac:dyDescent="0.3">
      <c r="A13045" t="s">
        <v>26229</v>
      </c>
      <c r="B13045" t="str">
        <f t="shared" si="205"/>
        <v>Apr 26</v>
      </c>
      <c r="C13045" t="s">
        <v>212</v>
      </c>
      <c r="D13045" t="s">
        <v>213</v>
      </c>
      <c r="E13045" t="s">
        <v>15</v>
      </c>
      <c r="F13045" t="s">
        <v>219</v>
      </c>
      <c r="G13045" t="s">
        <v>17</v>
      </c>
      <c r="H13045" t="s">
        <v>26286</v>
      </c>
      <c r="I13045" t="s">
        <v>51</v>
      </c>
      <c r="J13045" t="s">
        <v>14</v>
      </c>
      <c r="K13045" t="s">
        <v>14</v>
      </c>
      <c r="L13045">
        <v>46</v>
      </c>
      <c r="M13045" t="s">
        <v>26287</v>
      </c>
      <c r="N13045" s="26" t="s">
        <v>22</v>
      </c>
    </row>
    <row r="13046" spans="1:14" x14ac:dyDescent="0.3">
      <c r="A13046" t="s">
        <v>26229</v>
      </c>
      <c r="B13046" t="str">
        <f t="shared" si="205"/>
        <v>Apr 26</v>
      </c>
      <c r="C13046" t="s">
        <v>74</v>
      </c>
      <c r="D13046" t="s">
        <v>75</v>
      </c>
      <c r="E13046" t="s">
        <v>15</v>
      </c>
      <c r="F13046" t="s">
        <v>76</v>
      </c>
      <c r="G13046" t="s">
        <v>17</v>
      </c>
      <c r="H13046" t="s">
        <v>26288</v>
      </c>
      <c r="I13046" t="s">
        <v>67</v>
      </c>
      <c r="J13046" t="s">
        <v>14</v>
      </c>
      <c r="K13046" t="s">
        <v>14</v>
      </c>
      <c r="L13046">
        <v>43</v>
      </c>
      <c r="M13046" t="s">
        <v>26289</v>
      </c>
      <c r="N13046" s="26" t="s">
        <v>22</v>
      </c>
    </row>
    <row r="13047" spans="1:14" x14ac:dyDescent="0.3">
      <c r="A13047" t="s">
        <v>26229</v>
      </c>
      <c r="B13047" t="str">
        <f t="shared" si="205"/>
        <v>Apr 26</v>
      </c>
      <c r="C13047" t="s">
        <v>212</v>
      </c>
      <c r="D13047" t="s">
        <v>213</v>
      </c>
      <c r="E13047" t="s">
        <v>15</v>
      </c>
      <c r="F13047" t="s">
        <v>219</v>
      </c>
      <c r="G13047" t="s">
        <v>17</v>
      </c>
      <c r="H13047" t="s">
        <v>26290</v>
      </c>
      <c r="I13047" t="s">
        <v>51</v>
      </c>
      <c r="J13047" t="s">
        <v>14</v>
      </c>
      <c r="K13047" t="s">
        <v>14</v>
      </c>
      <c r="L13047">
        <v>47</v>
      </c>
      <c r="M13047" t="s">
        <v>26291</v>
      </c>
      <c r="N13047" s="26" t="s">
        <v>22</v>
      </c>
    </row>
    <row r="13048" spans="1:14" x14ac:dyDescent="0.3">
      <c r="A13048" t="s">
        <v>26229</v>
      </c>
      <c r="B13048" t="str">
        <f t="shared" si="205"/>
        <v>Apr 26</v>
      </c>
      <c r="C13048" t="s">
        <v>212</v>
      </c>
      <c r="D13048" t="s">
        <v>213</v>
      </c>
      <c r="E13048" t="s">
        <v>15</v>
      </c>
      <c r="F13048" t="s">
        <v>219</v>
      </c>
      <c r="G13048" t="s">
        <v>17</v>
      </c>
      <c r="H13048" t="s">
        <v>26292</v>
      </c>
      <c r="I13048" t="s">
        <v>58</v>
      </c>
      <c r="J13048" t="s">
        <v>14</v>
      </c>
      <c r="K13048" t="s">
        <v>14</v>
      </c>
      <c r="L13048">
        <v>38</v>
      </c>
      <c r="M13048" t="s">
        <v>26293</v>
      </c>
      <c r="N13048" s="26" t="s">
        <v>22</v>
      </c>
    </row>
    <row r="13049" spans="1:14" x14ac:dyDescent="0.3">
      <c r="A13049" t="s">
        <v>26229</v>
      </c>
      <c r="B13049" t="str">
        <f t="shared" si="205"/>
        <v>Apr 26</v>
      </c>
      <c r="C13049" t="s">
        <v>74</v>
      </c>
      <c r="D13049" t="s">
        <v>75</v>
      </c>
      <c r="E13049" t="s">
        <v>15</v>
      </c>
      <c r="F13049" t="s">
        <v>76</v>
      </c>
      <c r="G13049" t="s">
        <v>17</v>
      </c>
      <c r="H13049" t="s">
        <v>26294</v>
      </c>
      <c r="I13049" t="s">
        <v>67</v>
      </c>
      <c r="J13049" t="s">
        <v>14</v>
      </c>
      <c r="K13049" t="s">
        <v>14</v>
      </c>
      <c r="L13049">
        <v>44</v>
      </c>
      <c r="M13049" t="s">
        <v>26295</v>
      </c>
      <c r="N13049" s="26" t="s">
        <v>22</v>
      </c>
    </row>
    <row r="13050" spans="1:14" x14ac:dyDescent="0.3">
      <c r="A13050" t="s">
        <v>26229</v>
      </c>
      <c r="B13050" t="str">
        <f t="shared" si="205"/>
        <v>Apr 26</v>
      </c>
      <c r="C13050" t="s">
        <v>212</v>
      </c>
      <c r="D13050" t="s">
        <v>213</v>
      </c>
      <c r="E13050" t="s">
        <v>15</v>
      </c>
      <c r="F13050" t="s">
        <v>219</v>
      </c>
      <c r="G13050" t="s">
        <v>17</v>
      </c>
      <c r="H13050" t="s">
        <v>26296</v>
      </c>
      <c r="I13050" t="s">
        <v>51</v>
      </c>
      <c r="J13050" t="s">
        <v>14</v>
      </c>
      <c r="K13050" t="s">
        <v>14</v>
      </c>
      <c r="L13050">
        <v>49</v>
      </c>
      <c r="M13050" t="s">
        <v>26297</v>
      </c>
      <c r="N13050" s="26" t="s">
        <v>22</v>
      </c>
    </row>
    <row r="13051" spans="1:14" x14ac:dyDescent="0.3">
      <c r="A13051" t="s">
        <v>26229</v>
      </c>
      <c r="B13051" t="str">
        <f t="shared" si="205"/>
        <v>Apr 26</v>
      </c>
      <c r="C13051" t="s">
        <v>151</v>
      </c>
      <c r="D13051" t="s">
        <v>152</v>
      </c>
      <c r="E13051" t="s">
        <v>15</v>
      </c>
      <c r="F13051" t="s">
        <v>4820</v>
      </c>
      <c r="G13051" t="s">
        <v>17</v>
      </c>
      <c r="H13051" t="s">
        <v>26298</v>
      </c>
      <c r="I13051" t="s">
        <v>58</v>
      </c>
      <c r="J13051" t="s">
        <v>14</v>
      </c>
      <c r="K13051" t="s">
        <v>14</v>
      </c>
      <c r="L13051">
        <v>45</v>
      </c>
      <c r="M13051" t="s">
        <v>26299</v>
      </c>
      <c r="N13051" s="26" t="s">
        <v>22</v>
      </c>
    </row>
    <row r="13052" spans="1:14" x14ac:dyDescent="0.3">
      <c r="A13052" t="s">
        <v>26229</v>
      </c>
      <c r="B13052" t="str">
        <f t="shared" si="205"/>
        <v>Apr 26</v>
      </c>
      <c r="C13052" t="s">
        <v>74</v>
      </c>
      <c r="D13052" t="s">
        <v>75</v>
      </c>
      <c r="E13052" t="s">
        <v>15</v>
      </c>
      <c r="F13052" t="s">
        <v>76</v>
      </c>
      <c r="G13052" t="s">
        <v>17</v>
      </c>
      <c r="H13052" t="s">
        <v>26300</v>
      </c>
      <c r="I13052" t="s">
        <v>51</v>
      </c>
      <c r="J13052" t="s">
        <v>14</v>
      </c>
      <c r="K13052" t="s">
        <v>14</v>
      </c>
      <c r="L13052">
        <v>30</v>
      </c>
      <c r="M13052" t="s">
        <v>26301</v>
      </c>
      <c r="N13052" s="26" t="s">
        <v>22</v>
      </c>
    </row>
    <row r="13053" spans="1:14" x14ac:dyDescent="0.3">
      <c r="A13053" t="s">
        <v>26229</v>
      </c>
      <c r="B13053" t="str">
        <f t="shared" si="205"/>
        <v>Apr 26</v>
      </c>
      <c r="C13053" t="s">
        <v>74</v>
      </c>
      <c r="D13053" t="s">
        <v>75</v>
      </c>
      <c r="E13053" t="s">
        <v>15</v>
      </c>
      <c r="F13053" t="s">
        <v>76</v>
      </c>
      <c r="G13053" t="s">
        <v>17</v>
      </c>
      <c r="H13053" t="s">
        <v>26302</v>
      </c>
      <c r="I13053" t="s">
        <v>51</v>
      </c>
      <c r="J13053" t="s">
        <v>14</v>
      </c>
      <c r="K13053" t="s">
        <v>14</v>
      </c>
      <c r="L13053">
        <v>40</v>
      </c>
      <c r="M13053" t="s">
        <v>26303</v>
      </c>
      <c r="N13053" s="26" t="s">
        <v>22</v>
      </c>
    </row>
    <row r="13054" spans="1:14" x14ac:dyDescent="0.3">
      <c r="A13054" t="s">
        <v>26229</v>
      </c>
      <c r="B13054" t="str">
        <f t="shared" si="205"/>
        <v>Apr 26</v>
      </c>
      <c r="C13054" t="s">
        <v>74</v>
      </c>
      <c r="D13054" t="s">
        <v>75</v>
      </c>
      <c r="E13054" t="s">
        <v>15</v>
      </c>
      <c r="F13054" t="s">
        <v>76</v>
      </c>
      <c r="G13054" t="s">
        <v>17</v>
      </c>
      <c r="H13054" t="s">
        <v>26304</v>
      </c>
      <c r="I13054" t="s">
        <v>67</v>
      </c>
      <c r="J13054" t="s">
        <v>14</v>
      </c>
      <c r="K13054" t="s">
        <v>14</v>
      </c>
      <c r="L13054">
        <v>45</v>
      </c>
      <c r="M13054" t="s">
        <v>26305</v>
      </c>
      <c r="N13054" s="26" t="s">
        <v>22</v>
      </c>
    </row>
    <row r="13055" spans="1:14" x14ac:dyDescent="0.3">
      <c r="A13055" t="s">
        <v>26229</v>
      </c>
      <c r="B13055" t="str">
        <f t="shared" ref="B13055:B13118" si="206">TEXT(A13055,"mmm yy")</f>
        <v>Apr 26</v>
      </c>
      <c r="C13055" t="s">
        <v>212</v>
      </c>
      <c r="D13055" t="s">
        <v>213</v>
      </c>
      <c r="E13055" t="s">
        <v>15</v>
      </c>
      <c r="F13055" t="s">
        <v>219</v>
      </c>
      <c r="G13055" t="s">
        <v>17</v>
      </c>
      <c r="H13055" t="s">
        <v>26306</v>
      </c>
      <c r="I13055" t="s">
        <v>143</v>
      </c>
      <c r="J13055" t="s">
        <v>14</v>
      </c>
      <c r="K13055" t="s">
        <v>14</v>
      </c>
      <c r="L13055">
        <v>45</v>
      </c>
      <c r="M13055" t="s">
        <v>26307</v>
      </c>
      <c r="N13055" s="26" t="s">
        <v>22</v>
      </c>
    </row>
    <row r="13056" spans="1:14" x14ac:dyDescent="0.3">
      <c r="A13056" t="s">
        <v>26229</v>
      </c>
      <c r="B13056" t="str">
        <f t="shared" si="206"/>
        <v>Apr 26</v>
      </c>
      <c r="C13056" t="s">
        <v>212</v>
      </c>
      <c r="D13056" t="s">
        <v>213</v>
      </c>
      <c r="E13056" t="s">
        <v>15</v>
      </c>
      <c r="F13056" t="s">
        <v>219</v>
      </c>
      <c r="G13056" t="s">
        <v>17</v>
      </c>
      <c r="H13056" t="s">
        <v>26308</v>
      </c>
      <c r="I13056" t="s">
        <v>143</v>
      </c>
      <c r="J13056" t="s">
        <v>14</v>
      </c>
      <c r="K13056" t="s">
        <v>14</v>
      </c>
      <c r="L13056">
        <v>36</v>
      </c>
      <c r="M13056" t="s">
        <v>26309</v>
      </c>
      <c r="N13056" s="26" t="s">
        <v>22</v>
      </c>
    </row>
    <row r="13057" spans="1:14" x14ac:dyDescent="0.3">
      <c r="A13057" t="s">
        <v>26310</v>
      </c>
      <c r="B13057" t="str">
        <f t="shared" si="206"/>
        <v>Apr 26</v>
      </c>
      <c r="C13057" t="s">
        <v>212</v>
      </c>
      <c r="D13057" t="s">
        <v>213</v>
      </c>
      <c r="E13057" t="s">
        <v>15</v>
      </c>
      <c r="F13057" t="s">
        <v>219</v>
      </c>
      <c r="G13057" t="s">
        <v>17</v>
      </c>
      <c r="H13057" t="s">
        <v>26311</v>
      </c>
      <c r="I13057" t="s">
        <v>19</v>
      </c>
      <c r="J13057" t="s">
        <v>14</v>
      </c>
      <c r="K13057" t="s">
        <v>14</v>
      </c>
      <c r="L13057">
        <v>48</v>
      </c>
      <c r="M13057" t="s">
        <v>26312</v>
      </c>
      <c r="N13057" s="26" t="s">
        <v>22</v>
      </c>
    </row>
    <row r="13058" spans="1:14" x14ac:dyDescent="0.3">
      <c r="A13058" t="s">
        <v>26310</v>
      </c>
      <c r="B13058" t="str">
        <f t="shared" si="206"/>
        <v>Apr 26</v>
      </c>
      <c r="C13058" t="s">
        <v>212</v>
      </c>
      <c r="D13058" t="s">
        <v>213</v>
      </c>
      <c r="E13058" t="s">
        <v>15</v>
      </c>
      <c r="F13058" t="s">
        <v>219</v>
      </c>
      <c r="G13058" t="s">
        <v>17</v>
      </c>
      <c r="H13058" t="s">
        <v>26313</v>
      </c>
      <c r="I13058" t="s">
        <v>51</v>
      </c>
      <c r="J13058" t="s">
        <v>14</v>
      </c>
      <c r="K13058" t="s">
        <v>14</v>
      </c>
      <c r="L13058">
        <v>46</v>
      </c>
      <c r="M13058" t="s">
        <v>26314</v>
      </c>
      <c r="N13058" s="26" t="s">
        <v>22</v>
      </c>
    </row>
    <row r="13059" spans="1:14" x14ac:dyDescent="0.3">
      <c r="A13059" t="s">
        <v>26310</v>
      </c>
      <c r="B13059" t="str">
        <f t="shared" si="206"/>
        <v>Apr 26</v>
      </c>
      <c r="C13059" t="s">
        <v>14</v>
      </c>
      <c r="D13059" t="s">
        <v>14</v>
      </c>
      <c r="E13059" t="s">
        <v>15</v>
      </c>
      <c r="F13059" t="s">
        <v>16</v>
      </c>
      <c r="G13059" t="s">
        <v>17</v>
      </c>
      <c r="H13059" t="s">
        <v>26315</v>
      </c>
      <c r="I13059" t="s">
        <v>19</v>
      </c>
      <c r="J13059" t="s">
        <v>14</v>
      </c>
      <c r="K13059" t="s">
        <v>14</v>
      </c>
      <c r="L13059">
        <v>43</v>
      </c>
      <c r="M13059" t="s">
        <v>26316</v>
      </c>
      <c r="N13059" s="26" t="s">
        <v>22</v>
      </c>
    </row>
    <row r="13060" spans="1:14" x14ac:dyDescent="0.3">
      <c r="A13060" t="s">
        <v>26310</v>
      </c>
      <c r="B13060" t="str">
        <f t="shared" si="206"/>
        <v>Apr 26</v>
      </c>
      <c r="C13060" t="s">
        <v>212</v>
      </c>
      <c r="D13060" t="s">
        <v>213</v>
      </c>
      <c r="E13060" t="s">
        <v>15</v>
      </c>
      <c r="F13060" t="s">
        <v>219</v>
      </c>
      <c r="G13060" t="s">
        <v>17</v>
      </c>
      <c r="H13060" t="s">
        <v>26317</v>
      </c>
      <c r="I13060" t="s">
        <v>58</v>
      </c>
      <c r="J13060" t="s">
        <v>14</v>
      </c>
      <c r="K13060" t="s">
        <v>14</v>
      </c>
      <c r="L13060">
        <v>40</v>
      </c>
      <c r="M13060" t="s">
        <v>26318</v>
      </c>
      <c r="N13060" s="26" t="s">
        <v>22</v>
      </c>
    </row>
    <row r="13061" spans="1:14" x14ac:dyDescent="0.3">
      <c r="A13061" t="s">
        <v>26310</v>
      </c>
      <c r="B13061" t="str">
        <f t="shared" si="206"/>
        <v>Apr 26</v>
      </c>
      <c r="C13061" t="s">
        <v>212</v>
      </c>
      <c r="D13061" t="s">
        <v>213</v>
      </c>
      <c r="E13061" t="s">
        <v>15</v>
      </c>
      <c r="F13061" t="s">
        <v>219</v>
      </c>
      <c r="G13061" t="s">
        <v>17</v>
      </c>
      <c r="H13061" t="s">
        <v>26319</v>
      </c>
      <c r="I13061" t="s">
        <v>51</v>
      </c>
      <c r="J13061" t="s">
        <v>14</v>
      </c>
      <c r="K13061" t="s">
        <v>14</v>
      </c>
      <c r="L13061">
        <v>37</v>
      </c>
      <c r="M13061" t="s">
        <v>26320</v>
      </c>
      <c r="N13061" s="26" t="s">
        <v>22</v>
      </c>
    </row>
    <row r="13062" spans="1:14" x14ac:dyDescent="0.3">
      <c r="A13062" t="s">
        <v>26310</v>
      </c>
      <c r="B13062" t="str">
        <f t="shared" si="206"/>
        <v>Apr 26</v>
      </c>
      <c r="C13062" t="s">
        <v>14</v>
      </c>
      <c r="D13062" t="s">
        <v>14</v>
      </c>
      <c r="E13062" t="s">
        <v>15</v>
      </c>
      <c r="F13062" t="s">
        <v>16</v>
      </c>
      <c r="G13062" t="s">
        <v>17</v>
      </c>
      <c r="H13062" t="s">
        <v>26321</v>
      </c>
      <c r="I13062" t="s">
        <v>19</v>
      </c>
      <c r="J13062" t="s">
        <v>14</v>
      </c>
      <c r="K13062" t="s">
        <v>14</v>
      </c>
      <c r="L13062">
        <v>51</v>
      </c>
      <c r="M13062" t="s">
        <v>26322</v>
      </c>
      <c r="N13062" s="26" t="s">
        <v>22</v>
      </c>
    </row>
    <row r="13063" spans="1:14" x14ac:dyDescent="0.3">
      <c r="A13063" t="s">
        <v>26310</v>
      </c>
      <c r="B13063" t="str">
        <f t="shared" si="206"/>
        <v>Apr 26</v>
      </c>
      <c r="C13063" t="s">
        <v>212</v>
      </c>
      <c r="D13063" t="s">
        <v>213</v>
      </c>
      <c r="E13063" t="s">
        <v>15</v>
      </c>
      <c r="F13063" t="s">
        <v>219</v>
      </c>
      <c r="G13063" t="s">
        <v>17</v>
      </c>
      <c r="H13063" t="s">
        <v>26323</v>
      </c>
      <c r="I13063" t="s">
        <v>58</v>
      </c>
      <c r="J13063" t="s">
        <v>14</v>
      </c>
      <c r="K13063" t="s">
        <v>14</v>
      </c>
      <c r="L13063">
        <v>42</v>
      </c>
      <c r="M13063" t="s">
        <v>26324</v>
      </c>
      <c r="N13063" s="26" t="s">
        <v>22</v>
      </c>
    </row>
    <row r="13064" spans="1:14" x14ac:dyDescent="0.3">
      <c r="A13064" t="s">
        <v>26310</v>
      </c>
      <c r="B13064" t="str">
        <f t="shared" si="206"/>
        <v>Apr 26</v>
      </c>
      <c r="C13064" t="s">
        <v>14</v>
      </c>
      <c r="D13064" t="s">
        <v>14</v>
      </c>
      <c r="E13064" t="s">
        <v>15</v>
      </c>
      <c r="F13064" t="s">
        <v>16</v>
      </c>
      <c r="G13064" t="s">
        <v>17</v>
      </c>
      <c r="H13064" t="s">
        <v>26325</v>
      </c>
      <c r="I13064" t="s">
        <v>19</v>
      </c>
      <c r="J13064" t="s">
        <v>14</v>
      </c>
      <c r="K13064" t="s">
        <v>14</v>
      </c>
      <c r="L13064">
        <v>40</v>
      </c>
      <c r="M13064" t="s">
        <v>26326</v>
      </c>
      <c r="N13064" s="26" t="s">
        <v>22</v>
      </c>
    </row>
    <row r="13065" spans="1:14" x14ac:dyDescent="0.3">
      <c r="A13065" t="s">
        <v>26310</v>
      </c>
      <c r="B13065" t="str">
        <f t="shared" si="206"/>
        <v>Apr 26</v>
      </c>
      <c r="C13065" t="s">
        <v>14</v>
      </c>
      <c r="D13065" t="s">
        <v>14</v>
      </c>
      <c r="E13065" t="s">
        <v>15</v>
      </c>
      <c r="F13065" t="s">
        <v>16</v>
      </c>
      <c r="G13065" t="s">
        <v>17</v>
      </c>
      <c r="H13065" t="s">
        <v>26327</v>
      </c>
      <c r="I13065" t="s">
        <v>19</v>
      </c>
      <c r="J13065" t="s">
        <v>14</v>
      </c>
      <c r="K13065" t="s">
        <v>14</v>
      </c>
      <c r="L13065">
        <v>40</v>
      </c>
      <c r="M13065" t="s">
        <v>26328</v>
      </c>
      <c r="N13065" s="26" t="s">
        <v>22</v>
      </c>
    </row>
    <row r="13066" spans="1:14" x14ac:dyDescent="0.3">
      <c r="A13066" t="s">
        <v>26310</v>
      </c>
      <c r="B13066" t="str">
        <f t="shared" si="206"/>
        <v>Apr 26</v>
      </c>
      <c r="C13066" t="s">
        <v>212</v>
      </c>
      <c r="D13066" t="s">
        <v>213</v>
      </c>
      <c r="E13066" t="s">
        <v>15</v>
      </c>
      <c r="F13066" t="s">
        <v>219</v>
      </c>
      <c r="G13066" t="s">
        <v>17</v>
      </c>
      <c r="H13066" t="s">
        <v>26329</v>
      </c>
      <c r="I13066" t="s">
        <v>58</v>
      </c>
      <c r="J13066" t="s">
        <v>14</v>
      </c>
      <c r="K13066" t="s">
        <v>14</v>
      </c>
      <c r="L13066">
        <v>46</v>
      </c>
      <c r="M13066" t="s">
        <v>26330</v>
      </c>
      <c r="N13066" s="26" t="s">
        <v>22</v>
      </c>
    </row>
    <row r="13067" spans="1:14" x14ac:dyDescent="0.3">
      <c r="A13067" t="s">
        <v>26310</v>
      </c>
      <c r="B13067" t="str">
        <f t="shared" si="206"/>
        <v>Apr 26</v>
      </c>
      <c r="C13067" t="s">
        <v>74</v>
      </c>
      <c r="D13067" t="s">
        <v>75</v>
      </c>
      <c r="E13067" t="s">
        <v>15</v>
      </c>
      <c r="F13067" t="s">
        <v>76</v>
      </c>
      <c r="G13067" t="s">
        <v>17</v>
      </c>
      <c r="H13067" t="s">
        <v>26331</v>
      </c>
      <c r="I13067" t="s">
        <v>51</v>
      </c>
      <c r="J13067" t="s">
        <v>14</v>
      </c>
      <c r="K13067" t="s">
        <v>14</v>
      </c>
      <c r="L13067">
        <v>35</v>
      </c>
      <c r="M13067" t="s">
        <v>26332</v>
      </c>
      <c r="N13067" s="26" t="s">
        <v>22</v>
      </c>
    </row>
    <row r="13068" spans="1:14" x14ac:dyDescent="0.3">
      <c r="A13068" t="s">
        <v>26310</v>
      </c>
      <c r="B13068" t="str">
        <f t="shared" si="206"/>
        <v>Apr 26</v>
      </c>
      <c r="C13068" t="s">
        <v>14</v>
      </c>
      <c r="D13068" t="s">
        <v>14</v>
      </c>
      <c r="E13068" t="s">
        <v>15</v>
      </c>
      <c r="F13068" t="s">
        <v>16</v>
      </c>
      <c r="G13068" t="s">
        <v>17</v>
      </c>
      <c r="H13068" t="s">
        <v>26333</v>
      </c>
      <c r="I13068" t="s">
        <v>19</v>
      </c>
      <c r="J13068" t="s">
        <v>14</v>
      </c>
      <c r="K13068" t="s">
        <v>14</v>
      </c>
      <c r="L13068">
        <v>38</v>
      </c>
      <c r="M13068" t="s">
        <v>26334</v>
      </c>
      <c r="N13068" s="26" t="s">
        <v>22</v>
      </c>
    </row>
    <row r="13069" spans="1:14" x14ac:dyDescent="0.3">
      <c r="A13069" t="s">
        <v>26310</v>
      </c>
      <c r="B13069" t="str">
        <f t="shared" si="206"/>
        <v>Apr 26</v>
      </c>
      <c r="C13069" t="s">
        <v>14</v>
      </c>
      <c r="D13069" t="s">
        <v>14</v>
      </c>
      <c r="E13069" t="s">
        <v>15</v>
      </c>
      <c r="F13069" t="s">
        <v>16</v>
      </c>
      <c r="G13069" t="s">
        <v>17</v>
      </c>
      <c r="H13069" t="s">
        <v>26335</v>
      </c>
      <c r="I13069" t="s">
        <v>51</v>
      </c>
      <c r="J13069" t="s">
        <v>14</v>
      </c>
      <c r="K13069" t="s">
        <v>14</v>
      </c>
      <c r="L13069">
        <v>41</v>
      </c>
      <c r="M13069" t="s">
        <v>26336</v>
      </c>
      <c r="N13069" s="26" t="s">
        <v>22</v>
      </c>
    </row>
    <row r="13070" spans="1:14" x14ac:dyDescent="0.3">
      <c r="A13070" t="s">
        <v>26310</v>
      </c>
      <c r="B13070" t="str">
        <f t="shared" si="206"/>
        <v>Apr 26</v>
      </c>
      <c r="C13070" t="s">
        <v>14</v>
      </c>
      <c r="D13070" t="s">
        <v>14</v>
      </c>
      <c r="E13070" t="s">
        <v>15</v>
      </c>
      <c r="F13070" t="s">
        <v>16</v>
      </c>
      <c r="G13070" t="s">
        <v>17</v>
      </c>
      <c r="H13070" t="s">
        <v>26337</v>
      </c>
      <c r="I13070" t="s">
        <v>19</v>
      </c>
      <c r="J13070" t="s">
        <v>14</v>
      </c>
      <c r="K13070" t="s">
        <v>14</v>
      </c>
      <c r="L13070">
        <v>36</v>
      </c>
      <c r="M13070" t="s">
        <v>26338</v>
      </c>
      <c r="N13070" s="26" t="s">
        <v>22</v>
      </c>
    </row>
    <row r="13071" spans="1:14" x14ac:dyDescent="0.3">
      <c r="A13071" t="s">
        <v>26310</v>
      </c>
      <c r="B13071" t="str">
        <f t="shared" si="206"/>
        <v>Apr 26</v>
      </c>
      <c r="C13071" t="s">
        <v>14</v>
      </c>
      <c r="D13071" t="s">
        <v>14</v>
      </c>
      <c r="E13071" t="s">
        <v>15</v>
      </c>
      <c r="F13071" t="s">
        <v>16</v>
      </c>
      <c r="G13071" t="s">
        <v>17</v>
      </c>
      <c r="H13071" t="s">
        <v>26339</v>
      </c>
      <c r="I13071" t="s">
        <v>51</v>
      </c>
      <c r="J13071" t="s">
        <v>14</v>
      </c>
      <c r="K13071" t="s">
        <v>14</v>
      </c>
      <c r="L13071">
        <v>43</v>
      </c>
      <c r="M13071" t="s">
        <v>26340</v>
      </c>
      <c r="N13071" s="26" t="s">
        <v>22</v>
      </c>
    </row>
    <row r="13072" spans="1:14" x14ac:dyDescent="0.3">
      <c r="A13072" t="s">
        <v>26310</v>
      </c>
      <c r="B13072" t="str">
        <f t="shared" si="206"/>
        <v>Apr 26</v>
      </c>
      <c r="C13072" t="s">
        <v>14</v>
      </c>
      <c r="D13072" t="s">
        <v>14</v>
      </c>
      <c r="E13072" t="s">
        <v>15</v>
      </c>
      <c r="F13072" t="s">
        <v>16</v>
      </c>
      <c r="G13072" t="s">
        <v>17</v>
      </c>
      <c r="H13072" t="s">
        <v>26341</v>
      </c>
      <c r="I13072" t="s">
        <v>19</v>
      </c>
      <c r="J13072" t="s">
        <v>14</v>
      </c>
      <c r="K13072" t="s">
        <v>14</v>
      </c>
      <c r="L13072">
        <v>40</v>
      </c>
      <c r="M13072" t="s">
        <v>26342</v>
      </c>
      <c r="N13072" s="26" t="s">
        <v>22</v>
      </c>
    </row>
    <row r="13073" spans="1:14" x14ac:dyDescent="0.3">
      <c r="A13073" t="s">
        <v>26310</v>
      </c>
      <c r="B13073" t="str">
        <f t="shared" si="206"/>
        <v>Apr 26</v>
      </c>
      <c r="C13073" t="s">
        <v>14</v>
      </c>
      <c r="D13073" t="s">
        <v>14</v>
      </c>
      <c r="E13073" t="s">
        <v>15</v>
      </c>
      <c r="F13073" t="s">
        <v>16</v>
      </c>
      <c r="G13073" t="s">
        <v>17</v>
      </c>
      <c r="H13073" t="s">
        <v>26343</v>
      </c>
      <c r="I13073" t="s">
        <v>19</v>
      </c>
      <c r="J13073" t="s">
        <v>14</v>
      </c>
      <c r="K13073" t="s">
        <v>14</v>
      </c>
      <c r="L13073">
        <v>40</v>
      </c>
      <c r="M13073" t="s">
        <v>26344</v>
      </c>
      <c r="N13073" s="26" t="s">
        <v>22</v>
      </c>
    </row>
    <row r="13074" spans="1:14" x14ac:dyDescent="0.3">
      <c r="A13074" t="s">
        <v>26310</v>
      </c>
      <c r="B13074" t="str">
        <f t="shared" si="206"/>
        <v>Apr 26</v>
      </c>
      <c r="C13074" t="s">
        <v>74</v>
      </c>
      <c r="D13074" t="s">
        <v>75</v>
      </c>
      <c r="E13074" t="s">
        <v>15</v>
      </c>
      <c r="F13074" t="s">
        <v>76</v>
      </c>
      <c r="G13074" t="s">
        <v>17</v>
      </c>
      <c r="H13074" t="s">
        <v>26345</v>
      </c>
      <c r="I13074" t="s">
        <v>58</v>
      </c>
      <c r="J13074" t="s">
        <v>14</v>
      </c>
      <c r="K13074" t="s">
        <v>14</v>
      </c>
      <c r="L13074">
        <v>38</v>
      </c>
      <c r="M13074" t="s">
        <v>26346</v>
      </c>
      <c r="N13074" s="26" t="s">
        <v>22</v>
      </c>
    </row>
    <row r="13075" spans="1:14" x14ac:dyDescent="0.3">
      <c r="A13075" t="s">
        <v>26310</v>
      </c>
      <c r="B13075" t="str">
        <f t="shared" si="206"/>
        <v>Apr 26</v>
      </c>
      <c r="C13075" t="s">
        <v>14</v>
      </c>
      <c r="D13075" t="s">
        <v>14</v>
      </c>
      <c r="E13075" t="s">
        <v>15</v>
      </c>
      <c r="F13075" t="s">
        <v>16</v>
      </c>
      <c r="G13075" t="s">
        <v>17</v>
      </c>
      <c r="H13075" t="s">
        <v>26347</v>
      </c>
      <c r="I13075" t="s">
        <v>58</v>
      </c>
      <c r="J13075" t="s">
        <v>14</v>
      </c>
      <c r="K13075" t="s">
        <v>14</v>
      </c>
      <c r="L13075">
        <v>39</v>
      </c>
      <c r="M13075" t="s">
        <v>26348</v>
      </c>
      <c r="N13075" s="26" t="s">
        <v>22</v>
      </c>
    </row>
    <row r="13076" spans="1:14" x14ac:dyDescent="0.3">
      <c r="A13076" t="s">
        <v>26310</v>
      </c>
      <c r="B13076" t="str">
        <f t="shared" si="206"/>
        <v>Apr 26</v>
      </c>
      <c r="C13076" t="s">
        <v>74</v>
      </c>
      <c r="D13076" t="s">
        <v>75</v>
      </c>
      <c r="E13076" t="s">
        <v>15</v>
      </c>
      <c r="F13076" t="s">
        <v>76</v>
      </c>
      <c r="G13076" t="s">
        <v>17</v>
      </c>
      <c r="H13076" t="s">
        <v>26349</v>
      </c>
      <c r="I13076" t="s">
        <v>67</v>
      </c>
      <c r="J13076" t="s">
        <v>14</v>
      </c>
      <c r="K13076" t="s">
        <v>14</v>
      </c>
      <c r="L13076">
        <v>46</v>
      </c>
      <c r="M13076" t="s">
        <v>26350</v>
      </c>
      <c r="N13076" s="26" t="s">
        <v>22</v>
      </c>
    </row>
    <row r="13077" spans="1:14" x14ac:dyDescent="0.3">
      <c r="A13077" t="s">
        <v>26310</v>
      </c>
      <c r="B13077" t="str">
        <f t="shared" si="206"/>
        <v>Apr 26</v>
      </c>
      <c r="C13077" t="s">
        <v>212</v>
      </c>
      <c r="D13077" t="s">
        <v>213</v>
      </c>
      <c r="E13077" t="s">
        <v>15</v>
      </c>
      <c r="F13077" t="s">
        <v>219</v>
      </c>
      <c r="G13077" t="s">
        <v>17</v>
      </c>
      <c r="H13077" t="s">
        <v>26351</v>
      </c>
      <c r="I13077" t="s">
        <v>45</v>
      </c>
      <c r="J13077" t="s">
        <v>14</v>
      </c>
      <c r="K13077" t="s">
        <v>14</v>
      </c>
      <c r="L13077">
        <v>29</v>
      </c>
      <c r="M13077" t="s">
        <v>26352</v>
      </c>
      <c r="N13077" s="26" t="s">
        <v>22</v>
      </c>
    </row>
    <row r="13078" spans="1:14" x14ac:dyDescent="0.3">
      <c r="A13078" t="s">
        <v>26310</v>
      </c>
      <c r="B13078" t="str">
        <f t="shared" si="206"/>
        <v>Apr 26</v>
      </c>
      <c r="C13078" t="s">
        <v>212</v>
      </c>
      <c r="D13078" t="s">
        <v>213</v>
      </c>
      <c r="E13078" t="s">
        <v>15</v>
      </c>
      <c r="F13078" t="s">
        <v>219</v>
      </c>
      <c r="G13078" t="s">
        <v>17</v>
      </c>
      <c r="H13078" t="s">
        <v>26353</v>
      </c>
      <c r="I13078" t="s">
        <v>45</v>
      </c>
      <c r="J13078" t="s">
        <v>14</v>
      </c>
      <c r="K13078" t="s">
        <v>14</v>
      </c>
      <c r="L13078">
        <v>43</v>
      </c>
      <c r="M13078" t="s">
        <v>26354</v>
      </c>
      <c r="N13078" s="26" t="s">
        <v>22</v>
      </c>
    </row>
    <row r="13079" spans="1:14" x14ac:dyDescent="0.3">
      <c r="A13079" t="s">
        <v>26310</v>
      </c>
      <c r="B13079" t="str">
        <f t="shared" si="206"/>
        <v>Apr 26</v>
      </c>
      <c r="C13079" t="s">
        <v>212</v>
      </c>
      <c r="D13079" t="s">
        <v>213</v>
      </c>
      <c r="E13079" t="s">
        <v>15</v>
      </c>
      <c r="F13079" t="s">
        <v>219</v>
      </c>
      <c r="G13079" t="s">
        <v>17</v>
      </c>
      <c r="H13079" t="s">
        <v>26355</v>
      </c>
      <c r="I13079" t="s">
        <v>51</v>
      </c>
      <c r="J13079" t="s">
        <v>14</v>
      </c>
      <c r="K13079" t="s">
        <v>14</v>
      </c>
      <c r="L13079">
        <v>35</v>
      </c>
      <c r="M13079" t="s">
        <v>26356</v>
      </c>
      <c r="N13079" s="26" t="s">
        <v>22</v>
      </c>
    </row>
    <row r="13080" spans="1:14" x14ac:dyDescent="0.3">
      <c r="A13080" t="s">
        <v>26310</v>
      </c>
      <c r="B13080" t="str">
        <f t="shared" si="206"/>
        <v>Apr 26</v>
      </c>
      <c r="C13080" t="s">
        <v>212</v>
      </c>
      <c r="D13080" t="s">
        <v>213</v>
      </c>
      <c r="E13080" t="s">
        <v>15</v>
      </c>
      <c r="F13080" t="s">
        <v>219</v>
      </c>
      <c r="G13080" t="s">
        <v>17</v>
      </c>
      <c r="H13080" t="s">
        <v>26357</v>
      </c>
      <c r="I13080" t="s">
        <v>51</v>
      </c>
      <c r="J13080" t="s">
        <v>14</v>
      </c>
      <c r="K13080" t="s">
        <v>14</v>
      </c>
      <c r="L13080">
        <v>43</v>
      </c>
      <c r="M13080" t="s">
        <v>26358</v>
      </c>
      <c r="N13080" s="26" t="s">
        <v>22</v>
      </c>
    </row>
    <row r="13081" spans="1:14" x14ac:dyDescent="0.3">
      <c r="A13081" t="s">
        <v>26310</v>
      </c>
      <c r="B13081" t="str">
        <f t="shared" si="206"/>
        <v>Apr 26</v>
      </c>
      <c r="C13081" t="s">
        <v>212</v>
      </c>
      <c r="D13081" t="s">
        <v>213</v>
      </c>
      <c r="E13081" t="s">
        <v>15</v>
      </c>
      <c r="F13081" t="s">
        <v>219</v>
      </c>
      <c r="G13081" t="s">
        <v>17</v>
      </c>
      <c r="H13081" t="s">
        <v>26359</v>
      </c>
      <c r="I13081" t="s">
        <v>51</v>
      </c>
      <c r="J13081" t="s">
        <v>14</v>
      </c>
      <c r="K13081" t="s">
        <v>14</v>
      </c>
      <c r="L13081">
        <v>30</v>
      </c>
      <c r="M13081" t="s">
        <v>26360</v>
      </c>
      <c r="N13081" s="26" t="s">
        <v>22</v>
      </c>
    </row>
    <row r="13082" spans="1:14" x14ac:dyDescent="0.3">
      <c r="A13082" t="s">
        <v>26310</v>
      </c>
      <c r="B13082" t="str">
        <f t="shared" si="206"/>
        <v>Apr 26</v>
      </c>
      <c r="C13082" t="s">
        <v>212</v>
      </c>
      <c r="D13082" t="s">
        <v>213</v>
      </c>
      <c r="E13082" t="s">
        <v>15</v>
      </c>
      <c r="F13082" t="s">
        <v>219</v>
      </c>
      <c r="G13082" t="s">
        <v>17</v>
      </c>
      <c r="H13082" t="s">
        <v>26361</v>
      </c>
      <c r="I13082" t="s">
        <v>51</v>
      </c>
      <c r="J13082" t="s">
        <v>14</v>
      </c>
      <c r="K13082" t="s">
        <v>14</v>
      </c>
      <c r="L13082">
        <v>50</v>
      </c>
      <c r="M13082" t="s">
        <v>26362</v>
      </c>
      <c r="N13082" s="26" t="s">
        <v>22</v>
      </c>
    </row>
    <row r="13083" spans="1:14" x14ac:dyDescent="0.3">
      <c r="A13083" t="s">
        <v>26310</v>
      </c>
      <c r="B13083" t="str">
        <f t="shared" si="206"/>
        <v>Apr 26</v>
      </c>
      <c r="C13083" t="s">
        <v>212</v>
      </c>
      <c r="D13083" t="s">
        <v>213</v>
      </c>
      <c r="E13083" t="s">
        <v>15</v>
      </c>
      <c r="F13083" t="s">
        <v>219</v>
      </c>
      <c r="G13083" t="s">
        <v>17</v>
      </c>
      <c r="H13083" t="s">
        <v>26363</v>
      </c>
      <c r="I13083" t="s">
        <v>51</v>
      </c>
      <c r="J13083" t="s">
        <v>14</v>
      </c>
      <c r="K13083" t="s">
        <v>14</v>
      </c>
      <c r="L13083">
        <v>43</v>
      </c>
      <c r="M13083" t="s">
        <v>26364</v>
      </c>
      <c r="N13083" s="26" t="s">
        <v>22</v>
      </c>
    </row>
    <row r="13084" spans="1:14" x14ac:dyDescent="0.3">
      <c r="A13084" t="s">
        <v>26310</v>
      </c>
      <c r="B13084" t="str">
        <f t="shared" si="206"/>
        <v>Apr 26</v>
      </c>
      <c r="C13084" t="s">
        <v>212</v>
      </c>
      <c r="D13084" t="s">
        <v>213</v>
      </c>
      <c r="E13084" t="s">
        <v>15</v>
      </c>
      <c r="F13084" t="s">
        <v>219</v>
      </c>
      <c r="G13084" t="s">
        <v>17</v>
      </c>
      <c r="H13084" t="s">
        <v>26365</v>
      </c>
      <c r="I13084" t="s">
        <v>51</v>
      </c>
      <c r="J13084" t="s">
        <v>14</v>
      </c>
      <c r="K13084" t="s">
        <v>14</v>
      </c>
      <c r="L13084">
        <v>44</v>
      </c>
      <c r="M13084" t="s">
        <v>26366</v>
      </c>
      <c r="N13084" s="26" t="s">
        <v>22</v>
      </c>
    </row>
    <row r="13085" spans="1:14" x14ac:dyDescent="0.3">
      <c r="A13085" t="s">
        <v>26310</v>
      </c>
      <c r="B13085" t="str">
        <f t="shared" si="206"/>
        <v>Apr 26</v>
      </c>
      <c r="C13085" t="s">
        <v>212</v>
      </c>
      <c r="D13085" t="s">
        <v>213</v>
      </c>
      <c r="E13085" t="s">
        <v>15</v>
      </c>
      <c r="F13085" t="s">
        <v>49</v>
      </c>
      <c r="G13085" t="s">
        <v>17</v>
      </c>
      <c r="H13085" t="s">
        <v>26367</v>
      </c>
      <c r="I13085" t="s">
        <v>51</v>
      </c>
      <c r="J13085" t="s">
        <v>14</v>
      </c>
      <c r="K13085" t="s">
        <v>14</v>
      </c>
      <c r="L13085">
        <v>35</v>
      </c>
      <c r="M13085" t="s">
        <v>26368</v>
      </c>
      <c r="N13085" s="26" t="s">
        <v>22</v>
      </c>
    </row>
    <row r="13086" spans="1:14" x14ac:dyDescent="0.3">
      <c r="A13086" t="s">
        <v>26310</v>
      </c>
      <c r="B13086" t="str">
        <f t="shared" si="206"/>
        <v>Apr 26</v>
      </c>
      <c r="C13086" t="s">
        <v>212</v>
      </c>
      <c r="D13086" t="s">
        <v>213</v>
      </c>
      <c r="E13086" t="s">
        <v>15</v>
      </c>
      <c r="F13086" t="s">
        <v>219</v>
      </c>
      <c r="G13086" t="s">
        <v>17</v>
      </c>
      <c r="H13086" t="s">
        <v>26369</v>
      </c>
      <c r="I13086" t="s">
        <v>58</v>
      </c>
      <c r="J13086" t="s">
        <v>14</v>
      </c>
      <c r="K13086" t="s">
        <v>14</v>
      </c>
      <c r="L13086">
        <v>47</v>
      </c>
      <c r="M13086" t="s">
        <v>26370</v>
      </c>
      <c r="N13086" s="26" t="s">
        <v>22</v>
      </c>
    </row>
    <row r="13087" spans="1:14" x14ac:dyDescent="0.3">
      <c r="A13087" t="s">
        <v>26310</v>
      </c>
      <c r="B13087" t="str">
        <f t="shared" si="206"/>
        <v>Apr 26</v>
      </c>
      <c r="C13087" t="s">
        <v>212</v>
      </c>
      <c r="D13087" t="s">
        <v>213</v>
      </c>
      <c r="E13087" t="s">
        <v>15</v>
      </c>
      <c r="F13087" t="s">
        <v>219</v>
      </c>
      <c r="G13087" t="s">
        <v>17</v>
      </c>
      <c r="H13087" t="s">
        <v>26371</v>
      </c>
      <c r="I13087" t="s">
        <v>51</v>
      </c>
      <c r="J13087" t="s">
        <v>14</v>
      </c>
      <c r="K13087" t="s">
        <v>14</v>
      </c>
      <c r="L13087">
        <v>33</v>
      </c>
      <c r="M13087" t="s">
        <v>26372</v>
      </c>
      <c r="N13087" s="26" t="s">
        <v>22</v>
      </c>
    </row>
    <row r="13088" spans="1:14" x14ac:dyDescent="0.3">
      <c r="A13088" t="s">
        <v>26310</v>
      </c>
      <c r="B13088" t="str">
        <f t="shared" si="206"/>
        <v>Apr 26</v>
      </c>
      <c r="C13088" t="s">
        <v>212</v>
      </c>
      <c r="D13088" t="s">
        <v>213</v>
      </c>
      <c r="E13088" t="s">
        <v>15</v>
      </c>
      <c r="F13088" t="s">
        <v>49</v>
      </c>
      <c r="G13088" t="s">
        <v>17</v>
      </c>
      <c r="H13088" t="s">
        <v>26373</v>
      </c>
      <c r="I13088" t="s">
        <v>51</v>
      </c>
      <c r="J13088" t="s">
        <v>14</v>
      </c>
      <c r="K13088" t="s">
        <v>14</v>
      </c>
      <c r="L13088">
        <v>43</v>
      </c>
      <c r="M13088" t="s">
        <v>26374</v>
      </c>
      <c r="N13088" s="26" t="s">
        <v>22</v>
      </c>
    </row>
    <row r="13089" spans="1:14" x14ac:dyDescent="0.3">
      <c r="A13089" t="s">
        <v>26310</v>
      </c>
      <c r="B13089" t="str">
        <f t="shared" si="206"/>
        <v>Apr 26</v>
      </c>
      <c r="C13089" t="s">
        <v>1351</v>
      </c>
      <c r="D13089" t="s">
        <v>1352</v>
      </c>
      <c r="E13089" t="s">
        <v>15</v>
      </c>
      <c r="F13089" t="s">
        <v>1353</v>
      </c>
      <c r="G13089" t="s">
        <v>17</v>
      </c>
      <c r="H13089" t="s">
        <v>26375</v>
      </c>
      <c r="I13089" t="s">
        <v>143</v>
      </c>
      <c r="J13089" t="s">
        <v>14</v>
      </c>
      <c r="K13089" t="s">
        <v>14</v>
      </c>
      <c r="L13089">
        <v>31</v>
      </c>
      <c r="M13089" t="s">
        <v>26376</v>
      </c>
      <c r="N13089" s="26" t="s">
        <v>22</v>
      </c>
    </row>
    <row r="13090" spans="1:14" x14ac:dyDescent="0.3">
      <c r="A13090" t="s">
        <v>26310</v>
      </c>
      <c r="B13090" t="str">
        <f t="shared" si="206"/>
        <v>Apr 26</v>
      </c>
      <c r="C13090" t="s">
        <v>212</v>
      </c>
      <c r="D13090" t="s">
        <v>213</v>
      </c>
      <c r="E13090" t="s">
        <v>15</v>
      </c>
      <c r="F13090" t="s">
        <v>219</v>
      </c>
      <c r="G13090" t="s">
        <v>17</v>
      </c>
      <c r="H13090" t="s">
        <v>26377</v>
      </c>
      <c r="I13090" t="s">
        <v>58</v>
      </c>
      <c r="J13090" t="s">
        <v>14</v>
      </c>
      <c r="K13090" t="s">
        <v>14</v>
      </c>
      <c r="L13090">
        <v>55</v>
      </c>
      <c r="M13090" t="s">
        <v>26378</v>
      </c>
      <c r="N13090" s="26" t="s">
        <v>22</v>
      </c>
    </row>
    <row r="13091" spans="1:14" x14ac:dyDescent="0.3">
      <c r="A13091" t="s">
        <v>26310</v>
      </c>
      <c r="B13091" t="str">
        <f t="shared" si="206"/>
        <v>Apr 26</v>
      </c>
      <c r="C13091" t="s">
        <v>212</v>
      </c>
      <c r="D13091" t="s">
        <v>213</v>
      </c>
      <c r="E13091" t="s">
        <v>15</v>
      </c>
      <c r="F13091" t="s">
        <v>49</v>
      </c>
      <c r="G13091" t="s">
        <v>17</v>
      </c>
      <c r="H13091" t="s">
        <v>26379</v>
      </c>
      <c r="I13091" t="s">
        <v>51</v>
      </c>
      <c r="J13091" t="s">
        <v>14</v>
      </c>
      <c r="K13091" t="s">
        <v>14</v>
      </c>
      <c r="L13091">
        <v>41</v>
      </c>
      <c r="M13091" t="s">
        <v>26380</v>
      </c>
      <c r="N13091" s="26" t="s">
        <v>22</v>
      </c>
    </row>
    <row r="13092" spans="1:14" x14ac:dyDescent="0.3">
      <c r="A13092" t="s">
        <v>26310</v>
      </c>
      <c r="B13092" t="str">
        <f t="shared" si="206"/>
        <v>Apr 26</v>
      </c>
      <c r="C13092" t="s">
        <v>212</v>
      </c>
      <c r="D13092" t="s">
        <v>213</v>
      </c>
      <c r="E13092" t="s">
        <v>15</v>
      </c>
      <c r="F13092" t="s">
        <v>49</v>
      </c>
      <c r="G13092" t="s">
        <v>17</v>
      </c>
      <c r="H13092" t="s">
        <v>26381</v>
      </c>
      <c r="I13092" t="s">
        <v>143</v>
      </c>
      <c r="J13092" t="s">
        <v>14</v>
      </c>
      <c r="K13092" t="s">
        <v>14</v>
      </c>
      <c r="L13092">
        <v>42</v>
      </c>
      <c r="M13092" t="s">
        <v>26382</v>
      </c>
      <c r="N13092" s="26" t="s">
        <v>22</v>
      </c>
    </row>
    <row r="13093" spans="1:14" x14ac:dyDescent="0.3">
      <c r="A13093" t="s">
        <v>26310</v>
      </c>
      <c r="B13093" t="str">
        <f t="shared" si="206"/>
        <v>Apr 26</v>
      </c>
      <c r="C13093" t="s">
        <v>212</v>
      </c>
      <c r="D13093" t="s">
        <v>213</v>
      </c>
      <c r="E13093" t="s">
        <v>15</v>
      </c>
      <c r="F13093" t="s">
        <v>162</v>
      </c>
      <c r="G13093" t="s">
        <v>17</v>
      </c>
      <c r="H13093" t="s">
        <v>26383</v>
      </c>
      <c r="I13093" t="s">
        <v>84</v>
      </c>
      <c r="J13093" t="s">
        <v>14</v>
      </c>
      <c r="K13093" t="s">
        <v>14</v>
      </c>
      <c r="L13093">
        <v>31</v>
      </c>
      <c r="M13093" t="s">
        <v>26384</v>
      </c>
      <c r="N13093" s="26" t="s">
        <v>22</v>
      </c>
    </row>
    <row r="13094" spans="1:14" x14ac:dyDescent="0.3">
      <c r="A13094" t="s">
        <v>26310</v>
      </c>
      <c r="B13094" t="str">
        <f t="shared" si="206"/>
        <v>Apr 26</v>
      </c>
      <c r="C13094" t="s">
        <v>1351</v>
      </c>
      <c r="D13094" t="s">
        <v>1352</v>
      </c>
      <c r="E13094" t="s">
        <v>15</v>
      </c>
      <c r="F13094" t="s">
        <v>1353</v>
      </c>
      <c r="G13094" t="s">
        <v>17</v>
      </c>
      <c r="H13094" t="s">
        <v>26385</v>
      </c>
      <c r="I13094" t="s">
        <v>143</v>
      </c>
      <c r="J13094" t="s">
        <v>14</v>
      </c>
      <c r="K13094" t="s">
        <v>14</v>
      </c>
      <c r="L13094">
        <v>43</v>
      </c>
      <c r="M13094" t="s">
        <v>26386</v>
      </c>
      <c r="N13094" s="26" t="s">
        <v>22</v>
      </c>
    </row>
    <row r="13095" spans="1:14" x14ac:dyDescent="0.3">
      <c r="A13095" t="s">
        <v>26310</v>
      </c>
      <c r="B13095" t="str">
        <f t="shared" si="206"/>
        <v>Apr 26</v>
      </c>
      <c r="C13095" t="s">
        <v>1351</v>
      </c>
      <c r="D13095" t="s">
        <v>1352</v>
      </c>
      <c r="E13095" t="s">
        <v>15</v>
      </c>
      <c r="F13095" t="s">
        <v>1353</v>
      </c>
      <c r="G13095" t="s">
        <v>17</v>
      </c>
      <c r="H13095" t="s">
        <v>26387</v>
      </c>
      <c r="I13095" t="s">
        <v>143</v>
      </c>
      <c r="J13095" t="s">
        <v>14</v>
      </c>
      <c r="K13095" t="s">
        <v>14</v>
      </c>
      <c r="L13095">
        <v>33</v>
      </c>
      <c r="M13095" t="s">
        <v>26388</v>
      </c>
      <c r="N13095" s="26" t="s">
        <v>22</v>
      </c>
    </row>
    <row r="13096" spans="1:14" x14ac:dyDescent="0.3">
      <c r="A13096" t="s">
        <v>26310</v>
      </c>
      <c r="B13096" t="str">
        <f t="shared" si="206"/>
        <v>Apr 26</v>
      </c>
      <c r="C13096" t="s">
        <v>212</v>
      </c>
      <c r="D13096" t="s">
        <v>213</v>
      </c>
      <c r="E13096" t="s">
        <v>15</v>
      </c>
      <c r="F13096" t="s">
        <v>162</v>
      </c>
      <c r="G13096" t="s">
        <v>17</v>
      </c>
      <c r="H13096" t="s">
        <v>26389</v>
      </c>
      <c r="I13096" t="s">
        <v>51</v>
      </c>
      <c r="J13096" t="s">
        <v>14</v>
      </c>
      <c r="K13096" t="s">
        <v>14</v>
      </c>
      <c r="L13096">
        <v>54</v>
      </c>
      <c r="M13096" t="s">
        <v>26390</v>
      </c>
      <c r="N13096" s="26" t="s">
        <v>22</v>
      </c>
    </row>
    <row r="13097" spans="1:14" x14ac:dyDescent="0.3">
      <c r="A13097" t="s">
        <v>26391</v>
      </c>
      <c r="B13097" t="str">
        <f t="shared" si="206"/>
        <v>Apr 26</v>
      </c>
      <c r="C13097" t="s">
        <v>14</v>
      </c>
      <c r="D13097" t="s">
        <v>14</v>
      </c>
      <c r="E13097" t="s">
        <v>15</v>
      </c>
      <c r="F13097" t="s">
        <v>4024</v>
      </c>
      <c r="G13097" t="s">
        <v>17</v>
      </c>
      <c r="H13097" t="s">
        <v>26392</v>
      </c>
      <c r="I13097" t="s">
        <v>58</v>
      </c>
      <c r="J13097" t="s">
        <v>14</v>
      </c>
      <c r="K13097" t="s">
        <v>14</v>
      </c>
      <c r="L13097">
        <v>39</v>
      </c>
      <c r="M13097" t="s">
        <v>26393</v>
      </c>
      <c r="N13097" s="26" t="s">
        <v>22</v>
      </c>
    </row>
    <row r="13098" spans="1:14" x14ac:dyDescent="0.3">
      <c r="A13098" t="s">
        <v>26391</v>
      </c>
      <c r="B13098" t="str">
        <f t="shared" si="206"/>
        <v>Apr 26</v>
      </c>
      <c r="C13098" t="s">
        <v>14</v>
      </c>
      <c r="D13098" t="s">
        <v>14</v>
      </c>
      <c r="E13098" t="s">
        <v>15</v>
      </c>
      <c r="F13098" t="s">
        <v>4024</v>
      </c>
      <c r="G13098" t="s">
        <v>17</v>
      </c>
      <c r="H13098" t="s">
        <v>26394</v>
      </c>
      <c r="I13098" t="s">
        <v>51</v>
      </c>
      <c r="J13098" t="s">
        <v>14</v>
      </c>
      <c r="K13098" t="s">
        <v>14</v>
      </c>
      <c r="L13098">
        <v>34</v>
      </c>
      <c r="M13098" t="s">
        <v>26395</v>
      </c>
      <c r="N13098" s="26" t="s">
        <v>22</v>
      </c>
    </row>
    <row r="13099" spans="1:14" x14ac:dyDescent="0.3">
      <c r="A13099" t="s">
        <v>26391</v>
      </c>
      <c r="B13099" t="str">
        <f t="shared" si="206"/>
        <v>Apr 26</v>
      </c>
      <c r="C13099" t="s">
        <v>14</v>
      </c>
      <c r="D13099" t="s">
        <v>14</v>
      </c>
      <c r="E13099" t="s">
        <v>15</v>
      </c>
      <c r="F13099" t="s">
        <v>4024</v>
      </c>
      <c r="G13099" t="s">
        <v>17</v>
      </c>
      <c r="H13099" t="s">
        <v>26396</v>
      </c>
      <c r="I13099" t="s">
        <v>45</v>
      </c>
      <c r="J13099" t="s">
        <v>14</v>
      </c>
      <c r="K13099" t="s">
        <v>14</v>
      </c>
      <c r="L13099">
        <v>34</v>
      </c>
      <c r="M13099" t="s">
        <v>26397</v>
      </c>
      <c r="N13099" s="26" t="s">
        <v>22</v>
      </c>
    </row>
    <row r="13100" spans="1:14" x14ac:dyDescent="0.3">
      <c r="A13100" t="s">
        <v>26391</v>
      </c>
      <c r="B13100" t="str">
        <f t="shared" si="206"/>
        <v>Apr 26</v>
      </c>
      <c r="C13100" t="s">
        <v>14</v>
      </c>
      <c r="D13100" t="s">
        <v>14</v>
      </c>
      <c r="E13100" t="s">
        <v>15</v>
      </c>
      <c r="F13100" t="s">
        <v>4024</v>
      </c>
      <c r="G13100" t="s">
        <v>17</v>
      </c>
      <c r="H13100" t="s">
        <v>26398</v>
      </c>
      <c r="I13100" t="s">
        <v>51</v>
      </c>
      <c r="J13100" t="s">
        <v>14</v>
      </c>
      <c r="K13100" t="s">
        <v>14</v>
      </c>
      <c r="L13100">
        <v>35</v>
      </c>
      <c r="M13100" t="s">
        <v>26399</v>
      </c>
      <c r="N13100" s="26" t="s">
        <v>22</v>
      </c>
    </row>
    <row r="13101" spans="1:14" x14ac:dyDescent="0.3">
      <c r="A13101" t="s">
        <v>26391</v>
      </c>
      <c r="B13101" t="str">
        <f t="shared" si="206"/>
        <v>Apr 26</v>
      </c>
      <c r="C13101" t="s">
        <v>14</v>
      </c>
      <c r="D13101" t="s">
        <v>14</v>
      </c>
      <c r="E13101" t="s">
        <v>15</v>
      </c>
      <c r="F13101" t="s">
        <v>16</v>
      </c>
      <c r="G13101" t="s">
        <v>17</v>
      </c>
      <c r="H13101" t="s">
        <v>26400</v>
      </c>
      <c r="I13101" t="s">
        <v>19</v>
      </c>
      <c r="J13101" t="s">
        <v>14</v>
      </c>
      <c r="K13101" t="s">
        <v>14</v>
      </c>
      <c r="L13101">
        <v>39</v>
      </c>
      <c r="M13101" t="s">
        <v>26401</v>
      </c>
      <c r="N13101" s="26" t="s">
        <v>22</v>
      </c>
    </row>
    <row r="13102" spans="1:14" x14ac:dyDescent="0.3">
      <c r="A13102" t="s">
        <v>26391</v>
      </c>
      <c r="B13102" t="str">
        <f t="shared" si="206"/>
        <v>Apr 26</v>
      </c>
      <c r="C13102" t="s">
        <v>14</v>
      </c>
      <c r="D13102" t="s">
        <v>14</v>
      </c>
      <c r="E13102" t="s">
        <v>15</v>
      </c>
      <c r="F13102" t="s">
        <v>16</v>
      </c>
      <c r="G13102" t="s">
        <v>17</v>
      </c>
      <c r="H13102" t="s">
        <v>26402</v>
      </c>
      <c r="I13102" t="s">
        <v>19</v>
      </c>
      <c r="J13102" t="s">
        <v>14</v>
      </c>
      <c r="K13102" t="s">
        <v>14</v>
      </c>
      <c r="L13102">
        <v>53</v>
      </c>
      <c r="M13102" t="s">
        <v>26403</v>
      </c>
      <c r="N13102" s="26" t="s">
        <v>22</v>
      </c>
    </row>
    <row r="13103" spans="1:14" x14ac:dyDescent="0.3">
      <c r="A13103" t="s">
        <v>26391</v>
      </c>
      <c r="B13103" t="str">
        <f t="shared" si="206"/>
        <v>Apr 26</v>
      </c>
      <c r="C13103" t="s">
        <v>14</v>
      </c>
      <c r="D13103" t="s">
        <v>14</v>
      </c>
      <c r="E13103" t="s">
        <v>15</v>
      </c>
      <c r="F13103" t="s">
        <v>16</v>
      </c>
      <c r="G13103" t="s">
        <v>17</v>
      </c>
      <c r="H13103" t="s">
        <v>26404</v>
      </c>
      <c r="I13103" t="s">
        <v>19</v>
      </c>
      <c r="J13103" t="s">
        <v>14</v>
      </c>
      <c r="K13103" t="s">
        <v>14</v>
      </c>
      <c r="L13103">
        <v>40</v>
      </c>
      <c r="M13103" t="s">
        <v>26405</v>
      </c>
      <c r="N13103" s="26" t="s">
        <v>22</v>
      </c>
    </row>
    <row r="13104" spans="1:14" x14ac:dyDescent="0.3">
      <c r="A13104" t="s">
        <v>26391</v>
      </c>
      <c r="B13104" t="str">
        <f t="shared" si="206"/>
        <v>Apr 26</v>
      </c>
      <c r="C13104" t="s">
        <v>1351</v>
      </c>
      <c r="D13104" t="s">
        <v>1352</v>
      </c>
      <c r="E13104" t="s">
        <v>15</v>
      </c>
      <c r="F13104" t="s">
        <v>1353</v>
      </c>
      <c r="G13104" t="s">
        <v>17</v>
      </c>
      <c r="H13104" t="s">
        <v>26406</v>
      </c>
      <c r="I13104" t="s">
        <v>51</v>
      </c>
      <c r="J13104" t="s">
        <v>14</v>
      </c>
      <c r="K13104" t="s">
        <v>14</v>
      </c>
      <c r="L13104">
        <v>34</v>
      </c>
      <c r="M13104" t="s">
        <v>26407</v>
      </c>
      <c r="N13104" s="26" t="s">
        <v>22</v>
      </c>
    </row>
    <row r="13105" spans="1:14" x14ac:dyDescent="0.3">
      <c r="A13105" t="s">
        <v>26391</v>
      </c>
      <c r="B13105" t="str">
        <f t="shared" si="206"/>
        <v>Apr 26</v>
      </c>
      <c r="C13105" t="s">
        <v>14</v>
      </c>
      <c r="D13105" t="s">
        <v>14</v>
      </c>
      <c r="E13105" t="s">
        <v>15</v>
      </c>
      <c r="F13105" t="s">
        <v>16</v>
      </c>
      <c r="G13105" t="s">
        <v>17</v>
      </c>
      <c r="H13105" t="s">
        <v>26408</v>
      </c>
      <c r="I13105" t="s">
        <v>58</v>
      </c>
      <c r="J13105" t="s">
        <v>14</v>
      </c>
      <c r="K13105" t="s">
        <v>14</v>
      </c>
      <c r="L13105">
        <v>34</v>
      </c>
      <c r="M13105" t="s">
        <v>26409</v>
      </c>
      <c r="N13105" s="26" t="s">
        <v>22</v>
      </c>
    </row>
    <row r="13106" spans="1:14" x14ac:dyDescent="0.3">
      <c r="A13106" t="s">
        <v>26391</v>
      </c>
      <c r="B13106" t="str">
        <f t="shared" si="206"/>
        <v>Apr 26</v>
      </c>
      <c r="C13106" t="s">
        <v>14</v>
      </c>
      <c r="D13106" t="s">
        <v>14</v>
      </c>
      <c r="E13106" t="s">
        <v>15</v>
      </c>
      <c r="F13106" t="s">
        <v>4024</v>
      </c>
      <c r="G13106" t="s">
        <v>17</v>
      </c>
      <c r="H13106" t="s">
        <v>26410</v>
      </c>
      <c r="I13106" t="s">
        <v>51</v>
      </c>
      <c r="J13106" t="s">
        <v>14</v>
      </c>
      <c r="K13106" t="s">
        <v>14</v>
      </c>
      <c r="L13106">
        <v>34</v>
      </c>
      <c r="M13106" t="s">
        <v>26411</v>
      </c>
      <c r="N13106" s="26" t="s">
        <v>22</v>
      </c>
    </row>
    <row r="13107" spans="1:14" x14ac:dyDescent="0.3">
      <c r="A13107" t="s">
        <v>26391</v>
      </c>
      <c r="B13107" t="str">
        <f t="shared" si="206"/>
        <v>Apr 26</v>
      </c>
      <c r="C13107" t="s">
        <v>1351</v>
      </c>
      <c r="D13107" t="s">
        <v>1352</v>
      </c>
      <c r="E13107" t="s">
        <v>15</v>
      </c>
      <c r="F13107" t="s">
        <v>1353</v>
      </c>
      <c r="G13107" t="s">
        <v>17</v>
      </c>
      <c r="H13107" t="s">
        <v>26412</v>
      </c>
      <c r="I13107" t="s">
        <v>19</v>
      </c>
      <c r="J13107" t="s">
        <v>14</v>
      </c>
      <c r="K13107" t="s">
        <v>14</v>
      </c>
      <c r="L13107">
        <v>47</v>
      </c>
      <c r="M13107" t="s">
        <v>26413</v>
      </c>
      <c r="N13107" s="26" t="s">
        <v>22</v>
      </c>
    </row>
    <row r="13108" spans="1:14" x14ac:dyDescent="0.3">
      <c r="A13108" t="s">
        <v>26391</v>
      </c>
      <c r="B13108" t="str">
        <f t="shared" si="206"/>
        <v>Apr 26</v>
      </c>
      <c r="C13108" t="s">
        <v>14</v>
      </c>
      <c r="D13108" t="s">
        <v>14</v>
      </c>
      <c r="E13108" t="s">
        <v>15</v>
      </c>
      <c r="F13108" t="s">
        <v>16</v>
      </c>
      <c r="G13108" t="s">
        <v>17</v>
      </c>
      <c r="H13108" t="s">
        <v>26414</v>
      </c>
      <c r="I13108" t="s">
        <v>19</v>
      </c>
      <c r="J13108" t="s">
        <v>14</v>
      </c>
      <c r="K13108" t="s">
        <v>14</v>
      </c>
      <c r="L13108">
        <v>50</v>
      </c>
      <c r="M13108" t="s">
        <v>26415</v>
      </c>
      <c r="N13108" s="26" t="s">
        <v>22</v>
      </c>
    </row>
    <row r="13109" spans="1:14" x14ac:dyDescent="0.3">
      <c r="A13109" t="s">
        <v>26391</v>
      </c>
      <c r="B13109" t="str">
        <f t="shared" si="206"/>
        <v>Apr 26</v>
      </c>
      <c r="C13109" t="s">
        <v>1351</v>
      </c>
      <c r="D13109" t="s">
        <v>1352</v>
      </c>
      <c r="E13109" t="s">
        <v>15</v>
      </c>
      <c r="F13109" t="s">
        <v>1353</v>
      </c>
      <c r="G13109" t="s">
        <v>17</v>
      </c>
      <c r="H13109" t="s">
        <v>26416</v>
      </c>
      <c r="I13109" t="s">
        <v>51</v>
      </c>
      <c r="J13109" t="s">
        <v>14</v>
      </c>
      <c r="K13109" t="s">
        <v>14</v>
      </c>
      <c r="L13109">
        <v>33</v>
      </c>
      <c r="M13109" t="s">
        <v>26417</v>
      </c>
      <c r="N13109" s="26" t="s">
        <v>22</v>
      </c>
    </row>
    <row r="13110" spans="1:14" x14ac:dyDescent="0.3">
      <c r="A13110" t="s">
        <v>26391</v>
      </c>
      <c r="B13110" t="str">
        <f t="shared" si="206"/>
        <v>Apr 26</v>
      </c>
      <c r="C13110" t="s">
        <v>14</v>
      </c>
      <c r="D13110" t="s">
        <v>14</v>
      </c>
      <c r="E13110" t="s">
        <v>15</v>
      </c>
      <c r="F13110" t="s">
        <v>16</v>
      </c>
      <c r="G13110" t="s">
        <v>17</v>
      </c>
      <c r="H13110" t="s">
        <v>26418</v>
      </c>
      <c r="I13110" t="s">
        <v>19</v>
      </c>
      <c r="J13110" t="s">
        <v>14</v>
      </c>
      <c r="K13110" t="s">
        <v>14</v>
      </c>
      <c r="L13110">
        <v>39</v>
      </c>
      <c r="M13110" t="s">
        <v>26419</v>
      </c>
      <c r="N13110" s="26" t="s">
        <v>22</v>
      </c>
    </row>
    <row r="13111" spans="1:14" x14ac:dyDescent="0.3">
      <c r="A13111" t="s">
        <v>26391</v>
      </c>
      <c r="B13111" t="str">
        <f t="shared" si="206"/>
        <v>Apr 26</v>
      </c>
      <c r="C13111" t="s">
        <v>1351</v>
      </c>
      <c r="D13111" t="s">
        <v>1352</v>
      </c>
      <c r="E13111" t="s">
        <v>15</v>
      </c>
      <c r="F13111" t="s">
        <v>1353</v>
      </c>
      <c r="G13111" t="s">
        <v>17</v>
      </c>
      <c r="H13111" t="s">
        <v>26420</v>
      </c>
      <c r="I13111" t="s">
        <v>143</v>
      </c>
      <c r="J13111" t="s">
        <v>14</v>
      </c>
      <c r="K13111" t="s">
        <v>14</v>
      </c>
      <c r="L13111">
        <v>35</v>
      </c>
      <c r="M13111" t="s">
        <v>26421</v>
      </c>
      <c r="N13111" s="26" t="s">
        <v>22</v>
      </c>
    </row>
    <row r="13112" spans="1:14" x14ac:dyDescent="0.3">
      <c r="A13112" t="s">
        <v>26391</v>
      </c>
      <c r="B13112" t="str">
        <f t="shared" si="206"/>
        <v>Apr 26</v>
      </c>
      <c r="C13112" t="s">
        <v>1351</v>
      </c>
      <c r="D13112" t="s">
        <v>1352</v>
      </c>
      <c r="E13112" t="s">
        <v>15</v>
      </c>
      <c r="F13112" t="s">
        <v>1353</v>
      </c>
      <c r="G13112" t="s">
        <v>17</v>
      </c>
      <c r="H13112" t="s">
        <v>26422</v>
      </c>
      <c r="I13112" t="s">
        <v>51</v>
      </c>
      <c r="J13112" t="s">
        <v>14</v>
      </c>
      <c r="K13112" t="s">
        <v>14</v>
      </c>
      <c r="L13112">
        <v>35</v>
      </c>
      <c r="M13112" t="s">
        <v>26423</v>
      </c>
      <c r="N13112" s="26" t="s">
        <v>22</v>
      </c>
    </row>
    <row r="13113" spans="1:14" x14ac:dyDescent="0.3">
      <c r="A13113" t="s">
        <v>26391</v>
      </c>
      <c r="B13113" t="str">
        <f t="shared" si="206"/>
        <v>Apr 26</v>
      </c>
      <c r="C13113" t="s">
        <v>14</v>
      </c>
      <c r="D13113" t="s">
        <v>14</v>
      </c>
      <c r="E13113" t="s">
        <v>15</v>
      </c>
      <c r="F13113" t="s">
        <v>16</v>
      </c>
      <c r="G13113" t="s">
        <v>17</v>
      </c>
      <c r="H13113" t="s">
        <v>26424</v>
      </c>
      <c r="I13113" t="s">
        <v>19</v>
      </c>
      <c r="J13113" t="s">
        <v>14</v>
      </c>
      <c r="K13113" t="s">
        <v>14</v>
      </c>
      <c r="L13113">
        <v>35</v>
      </c>
      <c r="M13113" t="s">
        <v>26425</v>
      </c>
      <c r="N13113" s="26" t="s">
        <v>22</v>
      </c>
    </row>
    <row r="13114" spans="1:14" x14ac:dyDescent="0.3">
      <c r="A13114" t="s">
        <v>26391</v>
      </c>
      <c r="B13114" t="str">
        <f t="shared" si="206"/>
        <v>Apr 26</v>
      </c>
      <c r="C13114" t="s">
        <v>1351</v>
      </c>
      <c r="D13114" t="s">
        <v>1352</v>
      </c>
      <c r="E13114" t="s">
        <v>15</v>
      </c>
      <c r="F13114" t="s">
        <v>1353</v>
      </c>
      <c r="G13114" t="s">
        <v>17</v>
      </c>
      <c r="H13114" t="s">
        <v>26426</v>
      </c>
      <c r="I13114" t="s">
        <v>143</v>
      </c>
      <c r="J13114" t="s">
        <v>14</v>
      </c>
      <c r="K13114" t="s">
        <v>14</v>
      </c>
      <c r="L13114">
        <v>35</v>
      </c>
      <c r="M13114" t="s">
        <v>26427</v>
      </c>
      <c r="N13114" s="26" t="s">
        <v>22</v>
      </c>
    </row>
    <row r="13115" spans="1:14" x14ac:dyDescent="0.3">
      <c r="A13115" t="s">
        <v>26391</v>
      </c>
      <c r="B13115" t="str">
        <f t="shared" si="206"/>
        <v>Apr 26</v>
      </c>
      <c r="C13115" t="s">
        <v>1351</v>
      </c>
      <c r="D13115" t="s">
        <v>1352</v>
      </c>
      <c r="E13115" t="s">
        <v>15</v>
      </c>
      <c r="F13115" t="s">
        <v>1353</v>
      </c>
      <c r="G13115" t="s">
        <v>17</v>
      </c>
      <c r="H13115" t="s">
        <v>26428</v>
      </c>
      <c r="I13115" t="s">
        <v>51</v>
      </c>
      <c r="J13115" t="s">
        <v>14</v>
      </c>
      <c r="K13115" t="s">
        <v>14</v>
      </c>
      <c r="L13115">
        <v>35</v>
      </c>
      <c r="M13115" t="s">
        <v>26429</v>
      </c>
      <c r="N13115" s="26" t="s">
        <v>22</v>
      </c>
    </row>
    <row r="13116" spans="1:14" x14ac:dyDescent="0.3">
      <c r="A13116" t="s">
        <v>26391</v>
      </c>
      <c r="B13116" t="str">
        <f t="shared" si="206"/>
        <v>Apr 26</v>
      </c>
      <c r="C13116" t="s">
        <v>14</v>
      </c>
      <c r="D13116" t="s">
        <v>14</v>
      </c>
      <c r="E13116" t="s">
        <v>15</v>
      </c>
      <c r="F13116" t="s">
        <v>16</v>
      </c>
      <c r="G13116" t="s">
        <v>17</v>
      </c>
      <c r="H13116" t="s">
        <v>26430</v>
      </c>
      <c r="I13116" t="s">
        <v>19</v>
      </c>
      <c r="J13116" t="s">
        <v>14</v>
      </c>
      <c r="K13116" t="s">
        <v>14</v>
      </c>
      <c r="L13116">
        <v>39</v>
      </c>
      <c r="M13116" t="s">
        <v>26431</v>
      </c>
      <c r="N13116" s="26" t="s">
        <v>22</v>
      </c>
    </row>
    <row r="13117" spans="1:14" x14ac:dyDescent="0.3">
      <c r="A13117" t="s">
        <v>26391</v>
      </c>
      <c r="B13117" t="str">
        <f t="shared" si="206"/>
        <v>Apr 26</v>
      </c>
      <c r="C13117" t="s">
        <v>1351</v>
      </c>
      <c r="D13117" t="s">
        <v>1352</v>
      </c>
      <c r="E13117" t="s">
        <v>15</v>
      </c>
      <c r="F13117" t="s">
        <v>1353</v>
      </c>
      <c r="G13117" t="s">
        <v>17</v>
      </c>
      <c r="H13117" t="s">
        <v>26432</v>
      </c>
      <c r="I13117" t="s">
        <v>51</v>
      </c>
      <c r="J13117" t="s">
        <v>14</v>
      </c>
      <c r="K13117" t="s">
        <v>14</v>
      </c>
      <c r="L13117">
        <v>37</v>
      </c>
      <c r="M13117" t="s">
        <v>26433</v>
      </c>
      <c r="N13117" s="26" t="s">
        <v>22</v>
      </c>
    </row>
    <row r="13118" spans="1:14" x14ac:dyDescent="0.3">
      <c r="A13118" t="s">
        <v>26391</v>
      </c>
      <c r="B13118" t="str">
        <f t="shared" si="206"/>
        <v>Apr 26</v>
      </c>
      <c r="C13118" t="s">
        <v>1351</v>
      </c>
      <c r="D13118" t="s">
        <v>1352</v>
      </c>
      <c r="E13118" t="s">
        <v>15</v>
      </c>
      <c r="F13118" t="s">
        <v>1353</v>
      </c>
      <c r="G13118" t="s">
        <v>17</v>
      </c>
      <c r="H13118" t="s">
        <v>26434</v>
      </c>
      <c r="I13118" t="s">
        <v>143</v>
      </c>
      <c r="J13118" t="s">
        <v>14</v>
      </c>
      <c r="K13118" t="s">
        <v>14</v>
      </c>
      <c r="L13118">
        <v>33</v>
      </c>
      <c r="M13118" t="s">
        <v>26435</v>
      </c>
      <c r="N13118" s="26" t="s">
        <v>22</v>
      </c>
    </row>
    <row r="13119" spans="1:14" x14ac:dyDescent="0.3">
      <c r="A13119" t="s">
        <v>26391</v>
      </c>
      <c r="B13119" t="str">
        <f t="shared" ref="B13119:B13182" si="207">TEXT(A13119,"mmm yy")</f>
        <v>Apr 26</v>
      </c>
      <c r="C13119" t="s">
        <v>1351</v>
      </c>
      <c r="D13119" t="s">
        <v>1352</v>
      </c>
      <c r="E13119" t="s">
        <v>15</v>
      </c>
      <c r="F13119" t="s">
        <v>1353</v>
      </c>
      <c r="G13119" t="s">
        <v>17</v>
      </c>
      <c r="H13119" t="s">
        <v>26436</v>
      </c>
      <c r="I13119" t="s">
        <v>143</v>
      </c>
      <c r="J13119" t="s">
        <v>14</v>
      </c>
      <c r="K13119" t="s">
        <v>14</v>
      </c>
      <c r="L13119">
        <v>34</v>
      </c>
      <c r="M13119" t="s">
        <v>26437</v>
      </c>
      <c r="N13119" s="26" t="s">
        <v>22</v>
      </c>
    </row>
    <row r="13120" spans="1:14" x14ac:dyDescent="0.3">
      <c r="A13120" t="s">
        <v>26391</v>
      </c>
      <c r="B13120" t="str">
        <f t="shared" si="207"/>
        <v>Apr 26</v>
      </c>
      <c r="C13120" t="s">
        <v>1351</v>
      </c>
      <c r="D13120" t="s">
        <v>1352</v>
      </c>
      <c r="E13120" t="s">
        <v>15</v>
      </c>
      <c r="F13120" t="s">
        <v>1353</v>
      </c>
      <c r="G13120" t="s">
        <v>17</v>
      </c>
      <c r="H13120" t="s">
        <v>26438</v>
      </c>
      <c r="I13120" t="s">
        <v>51</v>
      </c>
      <c r="J13120" t="s">
        <v>14</v>
      </c>
      <c r="K13120" t="s">
        <v>14</v>
      </c>
      <c r="L13120">
        <v>35</v>
      </c>
      <c r="M13120" t="s">
        <v>26439</v>
      </c>
      <c r="N13120" s="26" t="s">
        <v>22</v>
      </c>
    </row>
    <row r="13121" spans="1:14" x14ac:dyDescent="0.3">
      <c r="A13121" t="s">
        <v>26391</v>
      </c>
      <c r="B13121" t="str">
        <f t="shared" si="207"/>
        <v>Apr 26</v>
      </c>
      <c r="C13121" t="s">
        <v>1351</v>
      </c>
      <c r="D13121" t="s">
        <v>1352</v>
      </c>
      <c r="E13121" t="s">
        <v>15</v>
      </c>
      <c r="F13121" t="s">
        <v>1353</v>
      </c>
      <c r="G13121" t="s">
        <v>17</v>
      </c>
      <c r="H13121" t="s">
        <v>26440</v>
      </c>
      <c r="I13121" t="s">
        <v>143</v>
      </c>
      <c r="J13121" t="s">
        <v>14</v>
      </c>
      <c r="K13121" t="s">
        <v>14</v>
      </c>
      <c r="L13121">
        <v>33</v>
      </c>
      <c r="M13121" t="s">
        <v>26441</v>
      </c>
      <c r="N13121" s="26" t="s">
        <v>22</v>
      </c>
    </row>
    <row r="13122" spans="1:14" x14ac:dyDescent="0.3">
      <c r="A13122" t="s">
        <v>26391</v>
      </c>
      <c r="B13122" t="str">
        <f t="shared" si="207"/>
        <v>Apr 26</v>
      </c>
      <c r="C13122" t="s">
        <v>1351</v>
      </c>
      <c r="D13122" t="s">
        <v>1352</v>
      </c>
      <c r="E13122" t="s">
        <v>15</v>
      </c>
      <c r="F13122" t="s">
        <v>1353</v>
      </c>
      <c r="G13122" t="s">
        <v>17</v>
      </c>
      <c r="H13122" t="s">
        <v>26442</v>
      </c>
      <c r="I13122" t="s">
        <v>51</v>
      </c>
      <c r="J13122" t="s">
        <v>14</v>
      </c>
      <c r="K13122" t="s">
        <v>14</v>
      </c>
      <c r="L13122">
        <v>34</v>
      </c>
      <c r="M13122" t="s">
        <v>26443</v>
      </c>
      <c r="N13122" s="26" t="s">
        <v>22</v>
      </c>
    </row>
    <row r="13123" spans="1:14" x14ac:dyDescent="0.3">
      <c r="A13123" t="s">
        <v>26391</v>
      </c>
      <c r="B13123" t="str">
        <f t="shared" si="207"/>
        <v>Apr 26</v>
      </c>
      <c r="C13123" t="s">
        <v>1351</v>
      </c>
      <c r="D13123" t="s">
        <v>1352</v>
      </c>
      <c r="E13123" t="s">
        <v>15</v>
      </c>
      <c r="F13123" t="s">
        <v>1353</v>
      </c>
      <c r="G13123" t="s">
        <v>17</v>
      </c>
      <c r="H13123" t="s">
        <v>26444</v>
      </c>
      <c r="I13123" t="s">
        <v>51</v>
      </c>
      <c r="J13123" t="s">
        <v>14</v>
      </c>
      <c r="K13123" t="s">
        <v>14</v>
      </c>
      <c r="L13123">
        <v>33</v>
      </c>
      <c r="M13123" t="s">
        <v>26445</v>
      </c>
      <c r="N13123" s="26" t="s">
        <v>22</v>
      </c>
    </row>
    <row r="13124" spans="1:14" x14ac:dyDescent="0.3">
      <c r="A13124" t="s">
        <v>26391</v>
      </c>
      <c r="B13124" t="str">
        <f t="shared" si="207"/>
        <v>Apr 26</v>
      </c>
      <c r="C13124" t="s">
        <v>1351</v>
      </c>
      <c r="D13124" t="s">
        <v>1352</v>
      </c>
      <c r="E13124" t="s">
        <v>15</v>
      </c>
      <c r="F13124" t="s">
        <v>1353</v>
      </c>
      <c r="G13124" t="s">
        <v>17</v>
      </c>
      <c r="H13124" t="s">
        <v>26446</v>
      </c>
      <c r="I13124" t="s">
        <v>143</v>
      </c>
      <c r="J13124" t="s">
        <v>14</v>
      </c>
      <c r="K13124" t="s">
        <v>14</v>
      </c>
      <c r="L13124">
        <v>34</v>
      </c>
      <c r="M13124" t="s">
        <v>26447</v>
      </c>
      <c r="N13124" s="26" t="s">
        <v>22</v>
      </c>
    </row>
    <row r="13125" spans="1:14" x14ac:dyDescent="0.3">
      <c r="A13125" t="s">
        <v>26391</v>
      </c>
      <c r="B13125" t="str">
        <f t="shared" si="207"/>
        <v>Apr 26</v>
      </c>
      <c r="C13125" t="s">
        <v>14</v>
      </c>
      <c r="D13125" t="s">
        <v>14</v>
      </c>
      <c r="E13125" t="s">
        <v>15</v>
      </c>
      <c r="F13125" t="s">
        <v>4024</v>
      </c>
      <c r="G13125" t="s">
        <v>17</v>
      </c>
      <c r="H13125" t="s">
        <v>26448</v>
      </c>
      <c r="I13125" t="s">
        <v>51</v>
      </c>
      <c r="J13125" t="s">
        <v>14</v>
      </c>
      <c r="K13125" t="s">
        <v>14</v>
      </c>
      <c r="L13125">
        <v>31</v>
      </c>
      <c r="M13125" t="s">
        <v>26449</v>
      </c>
      <c r="N13125" s="26" t="s">
        <v>22</v>
      </c>
    </row>
    <row r="13126" spans="1:14" x14ac:dyDescent="0.3">
      <c r="A13126" t="s">
        <v>26391</v>
      </c>
      <c r="B13126" t="str">
        <f t="shared" si="207"/>
        <v>Apr 26</v>
      </c>
      <c r="C13126" t="s">
        <v>14</v>
      </c>
      <c r="D13126" t="s">
        <v>14</v>
      </c>
      <c r="E13126" t="s">
        <v>15</v>
      </c>
      <c r="F13126" t="s">
        <v>4024</v>
      </c>
      <c r="G13126" t="s">
        <v>17</v>
      </c>
      <c r="H13126" t="s">
        <v>26450</v>
      </c>
      <c r="I13126" t="s">
        <v>45</v>
      </c>
      <c r="J13126" t="s">
        <v>14</v>
      </c>
      <c r="K13126" t="s">
        <v>14</v>
      </c>
      <c r="L13126">
        <v>34</v>
      </c>
      <c r="M13126" t="s">
        <v>26451</v>
      </c>
      <c r="N13126" s="26" t="s">
        <v>22</v>
      </c>
    </row>
    <row r="13127" spans="1:14" x14ac:dyDescent="0.3">
      <c r="A13127" t="s">
        <v>26391</v>
      </c>
      <c r="B13127" t="str">
        <f t="shared" si="207"/>
        <v>Apr 26</v>
      </c>
      <c r="C13127" t="s">
        <v>1351</v>
      </c>
      <c r="D13127" t="s">
        <v>1352</v>
      </c>
      <c r="E13127" t="s">
        <v>15</v>
      </c>
      <c r="F13127" t="s">
        <v>1353</v>
      </c>
      <c r="G13127" t="s">
        <v>17</v>
      </c>
      <c r="H13127" t="s">
        <v>26452</v>
      </c>
      <c r="I13127" t="s">
        <v>143</v>
      </c>
      <c r="J13127" t="s">
        <v>14</v>
      </c>
      <c r="K13127" t="s">
        <v>14</v>
      </c>
      <c r="L13127">
        <v>34</v>
      </c>
      <c r="M13127" t="s">
        <v>26453</v>
      </c>
      <c r="N13127" s="26" t="s">
        <v>22</v>
      </c>
    </row>
    <row r="13128" spans="1:14" x14ac:dyDescent="0.3">
      <c r="A13128" t="s">
        <v>26391</v>
      </c>
      <c r="B13128" t="str">
        <f t="shared" si="207"/>
        <v>Apr 26</v>
      </c>
      <c r="C13128" t="s">
        <v>1351</v>
      </c>
      <c r="D13128" t="s">
        <v>1352</v>
      </c>
      <c r="E13128" t="s">
        <v>15</v>
      </c>
      <c r="F13128" t="s">
        <v>1353</v>
      </c>
      <c r="G13128" t="s">
        <v>17</v>
      </c>
      <c r="H13128" t="s">
        <v>26454</v>
      </c>
      <c r="I13128" t="s">
        <v>51</v>
      </c>
      <c r="J13128" t="s">
        <v>14</v>
      </c>
      <c r="K13128" t="s">
        <v>14</v>
      </c>
      <c r="L13128">
        <v>33</v>
      </c>
      <c r="M13128" t="s">
        <v>26455</v>
      </c>
      <c r="N13128" s="26" t="s">
        <v>22</v>
      </c>
    </row>
    <row r="13129" spans="1:14" x14ac:dyDescent="0.3">
      <c r="A13129" t="s">
        <v>26391</v>
      </c>
      <c r="B13129" t="str">
        <f t="shared" si="207"/>
        <v>Apr 26</v>
      </c>
      <c r="C13129" t="s">
        <v>14</v>
      </c>
      <c r="D13129" t="s">
        <v>14</v>
      </c>
      <c r="E13129" t="s">
        <v>15</v>
      </c>
      <c r="F13129" t="s">
        <v>4024</v>
      </c>
      <c r="G13129" t="s">
        <v>17</v>
      </c>
      <c r="H13129" t="s">
        <v>26456</v>
      </c>
      <c r="I13129" t="s">
        <v>51</v>
      </c>
      <c r="J13129" t="s">
        <v>14</v>
      </c>
      <c r="K13129" t="s">
        <v>14</v>
      </c>
      <c r="L13129">
        <v>35</v>
      </c>
      <c r="M13129" t="s">
        <v>26457</v>
      </c>
      <c r="N13129" s="26" t="s">
        <v>22</v>
      </c>
    </row>
    <row r="13130" spans="1:14" x14ac:dyDescent="0.3">
      <c r="A13130" t="s">
        <v>26391</v>
      </c>
      <c r="B13130" t="str">
        <f t="shared" si="207"/>
        <v>Apr 26</v>
      </c>
      <c r="C13130" t="s">
        <v>1351</v>
      </c>
      <c r="D13130" t="s">
        <v>1352</v>
      </c>
      <c r="E13130" t="s">
        <v>15</v>
      </c>
      <c r="F13130" t="s">
        <v>1353</v>
      </c>
      <c r="G13130" t="s">
        <v>17</v>
      </c>
      <c r="H13130" t="s">
        <v>26458</v>
      </c>
      <c r="I13130" t="s">
        <v>19</v>
      </c>
      <c r="J13130" t="s">
        <v>14</v>
      </c>
      <c r="K13130" t="s">
        <v>14</v>
      </c>
      <c r="L13130">
        <v>37</v>
      </c>
      <c r="M13130" t="s">
        <v>26459</v>
      </c>
      <c r="N13130" s="26" t="s">
        <v>22</v>
      </c>
    </row>
    <row r="13131" spans="1:14" x14ac:dyDescent="0.3">
      <c r="A13131" t="s">
        <v>26391</v>
      </c>
      <c r="B13131" t="str">
        <f t="shared" si="207"/>
        <v>Apr 26</v>
      </c>
      <c r="C13131" t="s">
        <v>212</v>
      </c>
      <c r="D13131" t="s">
        <v>213</v>
      </c>
      <c r="E13131" t="s">
        <v>15</v>
      </c>
      <c r="F13131" t="s">
        <v>49</v>
      </c>
      <c r="G13131" t="s">
        <v>17</v>
      </c>
      <c r="H13131" t="s">
        <v>26460</v>
      </c>
      <c r="I13131" t="s">
        <v>51</v>
      </c>
      <c r="J13131" t="s">
        <v>14</v>
      </c>
      <c r="K13131" t="s">
        <v>14</v>
      </c>
      <c r="L13131">
        <v>31</v>
      </c>
      <c r="M13131" t="s">
        <v>26461</v>
      </c>
      <c r="N13131" s="26" t="s">
        <v>22</v>
      </c>
    </row>
    <row r="13132" spans="1:14" x14ac:dyDescent="0.3">
      <c r="A13132" t="s">
        <v>26391</v>
      </c>
      <c r="B13132" t="str">
        <f t="shared" si="207"/>
        <v>Apr 26</v>
      </c>
      <c r="C13132" t="s">
        <v>1351</v>
      </c>
      <c r="D13132" t="s">
        <v>1352</v>
      </c>
      <c r="E13132" t="s">
        <v>15</v>
      </c>
      <c r="F13132" t="s">
        <v>1353</v>
      </c>
      <c r="G13132" t="s">
        <v>17</v>
      </c>
      <c r="H13132" t="s">
        <v>26462</v>
      </c>
      <c r="I13132" t="s">
        <v>143</v>
      </c>
      <c r="J13132" t="s">
        <v>14</v>
      </c>
      <c r="K13132" t="s">
        <v>14</v>
      </c>
      <c r="L13132">
        <v>32</v>
      </c>
      <c r="M13132" t="s">
        <v>26463</v>
      </c>
      <c r="N13132" s="26" t="s">
        <v>22</v>
      </c>
    </row>
    <row r="13133" spans="1:14" x14ac:dyDescent="0.3">
      <c r="A13133" t="s">
        <v>26391</v>
      </c>
      <c r="B13133" t="str">
        <f t="shared" si="207"/>
        <v>Apr 26</v>
      </c>
      <c r="C13133" t="s">
        <v>1351</v>
      </c>
      <c r="D13133" t="s">
        <v>1352</v>
      </c>
      <c r="E13133" t="s">
        <v>15</v>
      </c>
      <c r="F13133" t="s">
        <v>1353</v>
      </c>
      <c r="G13133" t="s">
        <v>17</v>
      </c>
      <c r="H13133" t="s">
        <v>26464</v>
      </c>
      <c r="I13133" t="s">
        <v>67</v>
      </c>
      <c r="J13133" t="s">
        <v>14</v>
      </c>
      <c r="K13133" t="s">
        <v>14</v>
      </c>
      <c r="L13133">
        <v>35</v>
      </c>
      <c r="M13133" t="s">
        <v>26465</v>
      </c>
      <c r="N13133" s="26" t="s">
        <v>22</v>
      </c>
    </row>
    <row r="13134" spans="1:14" x14ac:dyDescent="0.3">
      <c r="A13134" t="s">
        <v>26391</v>
      </c>
      <c r="B13134" t="str">
        <f t="shared" si="207"/>
        <v>Apr 26</v>
      </c>
      <c r="C13134" t="s">
        <v>14</v>
      </c>
      <c r="D13134" t="s">
        <v>14</v>
      </c>
      <c r="E13134" t="s">
        <v>15</v>
      </c>
      <c r="F13134" t="s">
        <v>69</v>
      </c>
      <c r="G13134" t="s">
        <v>17</v>
      </c>
      <c r="H13134" t="s">
        <v>26466</v>
      </c>
      <c r="I13134" t="s">
        <v>67</v>
      </c>
      <c r="J13134" t="s">
        <v>14</v>
      </c>
      <c r="K13134" t="s">
        <v>14</v>
      </c>
      <c r="L13134">
        <v>42</v>
      </c>
      <c r="M13134" t="s">
        <v>26467</v>
      </c>
      <c r="N13134" s="26" t="s">
        <v>22</v>
      </c>
    </row>
    <row r="13135" spans="1:14" x14ac:dyDescent="0.3">
      <c r="A13135" t="s">
        <v>26391</v>
      </c>
      <c r="B13135" t="str">
        <f t="shared" si="207"/>
        <v>Apr 26</v>
      </c>
      <c r="C13135" t="s">
        <v>151</v>
      </c>
      <c r="D13135" t="s">
        <v>152</v>
      </c>
      <c r="E13135" t="s">
        <v>15</v>
      </c>
      <c r="F13135" t="s">
        <v>4820</v>
      </c>
      <c r="G13135" t="s">
        <v>17</v>
      </c>
      <c r="H13135" t="s">
        <v>26468</v>
      </c>
      <c r="I13135" t="s">
        <v>67</v>
      </c>
      <c r="J13135" t="s">
        <v>14</v>
      </c>
      <c r="K13135" t="s">
        <v>14</v>
      </c>
      <c r="L13135">
        <v>32</v>
      </c>
      <c r="M13135" t="s">
        <v>26469</v>
      </c>
      <c r="N13135" s="26" t="s">
        <v>22</v>
      </c>
    </row>
    <row r="13136" spans="1:14" x14ac:dyDescent="0.3">
      <c r="A13136" t="s">
        <v>26391</v>
      </c>
      <c r="B13136" t="str">
        <f t="shared" si="207"/>
        <v>Apr 26</v>
      </c>
      <c r="C13136" t="s">
        <v>212</v>
      </c>
      <c r="D13136" t="s">
        <v>213</v>
      </c>
      <c r="E13136" t="s">
        <v>15</v>
      </c>
      <c r="F13136" t="s">
        <v>162</v>
      </c>
      <c r="G13136" t="s">
        <v>17</v>
      </c>
      <c r="H13136" t="s">
        <v>26470</v>
      </c>
      <c r="I13136" t="s">
        <v>67</v>
      </c>
      <c r="J13136" t="s">
        <v>14</v>
      </c>
      <c r="K13136" t="s">
        <v>14</v>
      </c>
      <c r="L13136">
        <v>44</v>
      </c>
      <c r="M13136" t="s">
        <v>26471</v>
      </c>
      <c r="N13136" s="26" t="s">
        <v>22</v>
      </c>
    </row>
    <row r="13137" spans="1:14" x14ac:dyDescent="0.3">
      <c r="A13137" t="s">
        <v>26391</v>
      </c>
      <c r="B13137" t="str">
        <f t="shared" si="207"/>
        <v>Apr 26</v>
      </c>
      <c r="C13137" t="s">
        <v>212</v>
      </c>
      <c r="D13137" t="s">
        <v>213</v>
      </c>
      <c r="E13137" t="s">
        <v>15</v>
      </c>
      <c r="F13137" t="s">
        <v>162</v>
      </c>
      <c r="G13137" t="s">
        <v>17</v>
      </c>
      <c r="H13137" t="s">
        <v>26472</v>
      </c>
      <c r="I13137" t="s">
        <v>55</v>
      </c>
      <c r="J13137" t="s">
        <v>3783</v>
      </c>
      <c r="K13137" t="s">
        <v>14</v>
      </c>
      <c r="L13137">
        <v>37</v>
      </c>
      <c r="M13137" t="s">
        <v>26473</v>
      </c>
      <c r="N13137" s="26" t="s">
        <v>22</v>
      </c>
    </row>
    <row r="13138" spans="1:14" x14ac:dyDescent="0.3">
      <c r="A13138" t="s">
        <v>26391</v>
      </c>
      <c r="B13138" t="str">
        <f t="shared" si="207"/>
        <v>Apr 26</v>
      </c>
      <c r="C13138" t="s">
        <v>212</v>
      </c>
      <c r="D13138" t="s">
        <v>213</v>
      </c>
      <c r="E13138" t="s">
        <v>15</v>
      </c>
      <c r="F13138" t="s">
        <v>162</v>
      </c>
      <c r="G13138" t="s">
        <v>17</v>
      </c>
      <c r="H13138" t="s">
        <v>26474</v>
      </c>
      <c r="I13138" t="s">
        <v>51</v>
      </c>
      <c r="J13138" t="s">
        <v>14</v>
      </c>
      <c r="K13138" t="s">
        <v>14</v>
      </c>
      <c r="L13138">
        <v>37</v>
      </c>
      <c r="M13138" t="s">
        <v>26475</v>
      </c>
      <c r="N13138" s="26" t="s">
        <v>22</v>
      </c>
    </row>
    <row r="13139" spans="1:14" x14ac:dyDescent="0.3">
      <c r="A13139" t="s">
        <v>26391</v>
      </c>
      <c r="B13139" t="str">
        <f t="shared" si="207"/>
        <v>Apr 26</v>
      </c>
      <c r="C13139" t="s">
        <v>14</v>
      </c>
      <c r="D13139" t="s">
        <v>14</v>
      </c>
      <c r="E13139" t="s">
        <v>15</v>
      </c>
      <c r="F13139" t="s">
        <v>69</v>
      </c>
      <c r="G13139" t="s">
        <v>17</v>
      </c>
      <c r="H13139" t="s">
        <v>26476</v>
      </c>
      <c r="I13139" t="s">
        <v>58</v>
      </c>
      <c r="J13139" t="s">
        <v>14</v>
      </c>
      <c r="K13139" t="s">
        <v>14</v>
      </c>
      <c r="L13139">
        <v>31</v>
      </c>
      <c r="M13139" t="s">
        <v>26477</v>
      </c>
      <c r="N13139" s="26" t="s">
        <v>22</v>
      </c>
    </row>
    <row r="13140" spans="1:14" x14ac:dyDescent="0.3">
      <c r="A13140" t="s">
        <v>26391</v>
      </c>
      <c r="B13140" t="str">
        <f t="shared" si="207"/>
        <v>Apr 26</v>
      </c>
      <c r="C13140" t="s">
        <v>151</v>
      </c>
      <c r="D13140" t="s">
        <v>152</v>
      </c>
      <c r="E13140" t="s">
        <v>15</v>
      </c>
      <c r="F13140" t="s">
        <v>4820</v>
      </c>
      <c r="G13140" t="s">
        <v>17</v>
      </c>
      <c r="H13140" t="s">
        <v>26478</v>
      </c>
      <c r="I13140" t="s">
        <v>58</v>
      </c>
      <c r="J13140" t="s">
        <v>14</v>
      </c>
      <c r="K13140" t="s">
        <v>14</v>
      </c>
      <c r="L13140">
        <v>19</v>
      </c>
      <c r="M13140" t="s">
        <v>26479</v>
      </c>
      <c r="N13140" s="26" t="s">
        <v>22</v>
      </c>
    </row>
    <row r="13141" spans="1:14" x14ac:dyDescent="0.3">
      <c r="A13141" t="s">
        <v>26391</v>
      </c>
      <c r="B13141" t="str">
        <f t="shared" si="207"/>
        <v>Apr 26</v>
      </c>
      <c r="C13141" t="s">
        <v>14</v>
      </c>
      <c r="D13141" t="s">
        <v>14</v>
      </c>
      <c r="E13141" t="s">
        <v>15</v>
      </c>
      <c r="F13141" t="s">
        <v>69</v>
      </c>
      <c r="G13141" t="s">
        <v>17</v>
      </c>
      <c r="H13141" t="s">
        <v>26480</v>
      </c>
      <c r="I13141" t="s">
        <v>58</v>
      </c>
      <c r="J13141" t="s">
        <v>14</v>
      </c>
      <c r="K13141" t="s">
        <v>14</v>
      </c>
      <c r="L13141">
        <v>35</v>
      </c>
      <c r="M13141" t="s">
        <v>26481</v>
      </c>
      <c r="N13141" s="26" t="s">
        <v>22</v>
      </c>
    </row>
    <row r="13142" spans="1:14" x14ac:dyDescent="0.3">
      <c r="A13142" t="s">
        <v>26391</v>
      </c>
      <c r="B13142" t="str">
        <f t="shared" si="207"/>
        <v>Apr 26</v>
      </c>
      <c r="C13142" t="s">
        <v>212</v>
      </c>
      <c r="D13142" t="s">
        <v>213</v>
      </c>
      <c r="E13142" t="s">
        <v>15</v>
      </c>
      <c r="F13142" t="s">
        <v>219</v>
      </c>
      <c r="G13142" t="s">
        <v>17</v>
      </c>
      <c r="H13142" t="s">
        <v>26482</v>
      </c>
      <c r="I13142" t="s">
        <v>51</v>
      </c>
      <c r="J13142" t="s">
        <v>14</v>
      </c>
      <c r="K13142" t="s">
        <v>14</v>
      </c>
      <c r="L13142">
        <v>38</v>
      </c>
      <c r="M13142" t="s">
        <v>26483</v>
      </c>
      <c r="N13142" s="26" t="s">
        <v>22</v>
      </c>
    </row>
    <row r="13143" spans="1:14" x14ac:dyDescent="0.3">
      <c r="A13143" t="s">
        <v>26391</v>
      </c>
      <c r="B13143" t="str">
        <f t="shared" si="207"/>
        <v>Apr 26</v>
      </c>
      <c r="C13143" t="s">
        <v>212</v>
      </c>
      <c r="D13143" t="s">
        <v>213</v>
      </c>
      <c r="E13143" t="s">
        <v>15</v>
      </c>
      <c r="F13143" t="s">
        <v>219</v>
      </c>
      <c r="G13143" t="s">
        <v>17</v>
      </c>
      <c r="H13143" t="s">
        <v>26484</v>
      </c>
      <c r="I13143" t="s">
        <v>58</v>
      </c>
      <c r="J13143" t="s">
        <v>14</v>
      </c>
      <c r="K13143" t="s">
        <v>14</v>
      </c>
      <c r="L13143">
        <v>40</v>
      </c>
      <c r="M13143" t="s">
        <v>26485</v>
      </c>
      <c r="N13143" s="26" t="s">
        <v>22</v>
      </c>
    </row>
    <row r="13144" spans="1:14" x14ac:dyDescent="0.3">
      <c r="A13144" t="s">
        <v>26391</v>
      </c>
      <c r="B13144" t="str">
        <f t="shared" si="207"/>
        <v>Apr 26</v>
      </c>
      <c r="C13144" t="s">
        <v>74</v>
      </c>
      <c r="D13144" t="s">
        <v>75</v>
      </c>
      <c r="E13144" t="s">
        <v>15</v>
      </c>
      <c r="F13144" t="s">
        <v>76</v>
      </c>
      <c r="G13144" t="s">
        <v>17</v>
      </c>
      <c r="H13144" t="s">
        <v>26486</v>
      </c>
      <c r="I13144" t="s">
        <v>58</v>
      </c>
      <c r="J13144" t="s">
        <v>14</v>
      </c>
      <c r="K13144" t="s">
        <v>14</v>
      </c>
      <c r="L13144">
        <v>40</v>
      </c>
      <c r="M13144" t="s">
        <v>26487</v>
      </c>
      <c r="N13144" s="26" t="s">
        <v>22</v>
      </c>
    </row>
    <row r="13145" spans="1:14" x14ac:dyDescent="0.3">
      <c r="A13145" t="s">
        <v>26391</v>
      </c>
      <c r="B13145" t="str">
        <f t="shared" si="207"/>
        <v>Apr 26</v>
      </c>
      <c r="C13145" t="s">
        <v>74</v>
      </c>
      <c r="D13145" t="s">
        <v>75</v>
      </c>
      <c r="E13145" t="s">
        <v>15</v>
      </c>
      <c r="F13145" t="s">
        <v>76</v>
      </c>
      <c r="G13145" t="s">
        <v>17</v>
      </c>
      <c r="H13145" t="s">
        <v>26488</v>
      </c>
      <c r="I13145" t="s">
        <v>51</v>
      </c>
      <c r="J13145" t="s">
        <v>14</v>
      </c>
      <c r="K13145" t="s">
        <v>14</v>
      </c>
      <c r="L13145">
        <v>47</v>
      </c>
      <c r="M13145" t="s">
        <v>26489</v>
      </c>
      <c r="N13145" s="26" t="s">
        <v>22</v>
      </c>
    </row>
    <row r="13146" spans="1:14" x14ac:dyDescent="0.3">
      <c r="A13146" t="s">
        <v>26391</v>
      </c>
      <c r="B13146" t="str">
        <f t="shared" si="207"/>
        <v>Apr 26</v>
      </c>
      <c r="C13146" t="s">
        <v>74</v>
      </c>
      <c r="D13146" t="s">
        <v>75</v>
      </c>
      <c r="E13146" t="s">
        <v>15</v>
      </c>
      <c r="F13146" t="s">
        <v>76</v>
      </c>
      <c r="G13146" t="s">
        <v>17</v>
      </c>
      <c r="H13146" t="s">
        <v>26490</v>
      </c>
      <c r="I13146" t="s">
        <v>45</v>
      </c>
      <c r="J13146" t="s">
        <v>14</v>
      </c>
      <c r="K13146" t="s">
        <v>14</v>
      </c>
      <c r="L13146">
        <v>40</v>
      </c>
      <c r="M13146" t="s">
        <v>26491</v>
      </c>
      <c r="N13146" s="26" t="s">
        <v>22</v>
      </c>
    </row>
    <row r="13147" spans="1:14" x14ac:dyDescent="0.3">
      <c r="A13147" t="s">
        <v>26391</v>
      </c>
      <c r="B13147" t="str">
        <f t="shared" si="207"/>
        <v>Apr 26</v>
      </c>
      <c r="C13147" t="s">
        <v>74</v>
      </c>
      <c r="D13147" t="s">
        <v>75</v>
      </c>
      <c r="E13147" t="s">
        <v>15</v>
      </c>
      <c r="F13147" t="s">
        <v>76</v>
      </c>
      <c r="G13147" t="s">
        <v>17</v>
      </c>
      <c r="H13147" t="s">
        <v>26492</v>
      </c>
      <c r="I13147" t="s">
        <v>19</v>
      </c>
      <c r="J13147" t="s">
        <v>14</v>
      </c>
      <c r="K13147" t="s">
        <v>14</v>
      </c>
      <c r="L13147">
        <v>42</v>
      </c>
      <c r="M13147" t="s">
        <v>26493</v>
      </c>
      <c r="N13147" s="26" t="s">
        <v>22</v>
      </c>
    </row>
    <row r="13148" spans="1:14" x14ac:dyDescent="0.3">
      <c r="A13148" t="s">
        <v>26391</v>
      </c>
      <c r="B13148" t="str">
        <f t="shared" si="207"/>
        <v>Apr 26</v>
      </c>
      <c r="C13148" t="s">
        <v>74</v>
      </c>
      <c r="D13148" t="s">
        <v>75</v>
      </c>
      <c r="E13148" t="s">
        <v>15</v>
      </c>
      <c r="F13148" t="s">
        <v>76</v>
      </c>
      <c r="G13148" t="s">
        <v>17</v>
      </c>
      <c r="H13148" t="s">
        <v>26494</v>
      </c>
      <c r="I13148" t="s">
        <v>67</v>
      </c>
      <c r="J13148" t="s">
        <v>14</v>
      </c>
      <c r="K13148" t="s">
        <v>14</v>
      </c>
      <c r="L13148">
        <v>42</v>
      </c>
      <c r="M13148" t="s">
        <v>26495</v>
      </c>
      <c r="N13148" s="26" t="s">
        <v>22</v>
      </c>
    </row>
    <row r="13149" spans="1:14" x14ac:dyDescent="0.3">
      <c r="A13149" t="s">
        <v>26391</v>
      </c>
      <c r="B13149" t="str">
        <f t="shared" si="207"/>
        <v>Apr 26</v>
      </c>
      <c r="C13149" t="s">
        <v>74</v>
      </c>
      <c r="D13149" t="s">
        <v>75</v>
      </c>
      <c r="E13149" t="s">
        <v>15</v>
      </c>
      <c r="F13149" t="s">
        <v>76</v>
      </c>
      <c r="G13149" t="s">
        <v>17</v>
      </c>
      <c r="H13149" t="s">
        <v>26496</v>
      </c>
      <c r="I13149" t="s">
        <v>51</v>
      </c>
      <c r="J13149" t="s">
        <v>14</v>
      </c>
      <c r="K13149" t="s">
        <v>14</v>
      </c>
      <c r="L13149">
        <v>43</v>
      </c>
      <c r="M13149" t="s">
        <v>26497</v>
      </c>
      <c r="N13149" s="26" t="s">
        <v>22</v>
      </c>
    </row>
    <row r="13150" spans="1:14" x14ac:dyDescent="0.3">
      <c r="A13150" t="s">
        <v>26391</v>
      </c>
      <c r="B13150" t="str">
        <f t="shared" si="207"/>
        <v>Apr 26</v>
      </c>
      <c r="C13150" t="s">
        <v>74</v>
      </c>
      <c r="D13150" t="s">
        <v>75</v>
      </c>
      <c r="E13150" t="s">
        <v>15</v>
      </c>
      <c r="F13150" t="s">
        <v>76</v>
      </c>
      <c r="G13150" t="s">
        <v>17</v>
      </c>
      <c r="H13150" t="s">
        <v>26498</v>
      </c>
      <c r="I13150" t="s">
        <v>143</v>
      </c>
      <c r="J13150" t="s">
        <v>14</v>
      </c>
      <c r="K13150" t="s">
        <v>14</v>
      </c>
      <c r="L13150">
        <v>37</v>
      </c>
      <c r="M13150" t="s">
        <v>26499</v>
      </c>
      <c r="N13150" s="26" t="s">
        <v>22</v>
      </c>
    </row>
    <row r="13151" spans="1:14" x14ac:dyDescent="0.3">
      <c r="A13151" t="s">
        <v>26391</v>
      </c>
      <c r="B13151" t="str">
        <f t="shared" si="207"/>
        <v>Apr 26</v>
      </c>
      <c r="C13151" t="s">
        <v>212</v>
      </c>
      <c r="D13151" t="s">
        <v>213</v>
      </c>
      <c r="E13151" t="s">
        <v>15</v>
      </c>
      <c r="F13151" t="s">
        <v>219</v>
      </c>
      <c r="G13151" t="s">
        <v>17</v>
      </c>
      <c r="H13151" t="s">
        <v>26500</v>
      </c>
      <c r="I13151" t="s">
        <v>51</v>
      </c>
      <c r="J13151" t="s">
        <v>14</v>
      </c>
      <c r="K13151" t="s">
        <v>14</v>
      </c>
      <c r="L13151">
        <v>35</v>
      </c>
      <c r="M13151" t="s">
        <v>26501</v>
      </c>
      <c r="N13151" s="26" t="s">
        <v>22</v>
      </c>
    </row>
    <row r="13152" spans="1:14" x14ac:dyDescent="0.3">
      <c r="A13152" t="s">
        <v>26391</v>
      </c>
      <c r="B13152" t="str">
        <f t="shared" si="207"/>
        <v>Apr 26</v>
      </c>
      <c r="C13152" t="s">
        <v>212</v>
      </c>
      <c r="D13152" t="s">
        <v>213</v>
      </c>
      <c r="E13152" t="s">
        <v>15</v>
      </c>
      <c r="F13152" t="s">
        <v>219</v>
      </c>
      <c r="G13152" t="s">
        <v>17</v>
      </c>
      <c r="H13152" t="s">
        <v>26502</v>
      </c>
      <c r="I13152" t="s">
        <v>51</v>
      </c>
      <c r="J13152" t="s">
        <v>14</v>
      </c>
      <c r="K13152" t="s">
        <v>14</v>
      </c>
      <c r="L13152">
        <v>33</v>
      </c>
      <c r="M13152" t="s">
        <v>26503</v>
      </c>
      <c r="N13152" s="26" t="s">
        <v>22</v>
      </c>
    </row>
    <row r="13153" spans="1:14" x14ac:dyDescent="0.3">
      <c r="A13153" t="s">
        <v>26504</v>
      </c>
      <c r="B13153" t="str">
        <f t="shared" si="207"/>
        <v>Apr 26</v>
      </c>
      <c r="C13153" t="s">
        <v>212</v>
      </c>
      <c r="D13153" t="s">
        <v>213</v>
      </c>
      <c r="E13153" t="s">
        <v>15</v>
      </c>
      <c r="F13153" t="s">
        <v>219</v>
      </c>
      <c r="G13153" t="s">
        <v>17</v>
      </c>
      <c r="H13153" t="s">
        <v>26505</v>
      </c>
      <c r="I13153" t="s">
        <v>51</v>
      </c>
      <c r="J13153" t="s">
        <v>14</v>
      </c>
      <c r="K13153" t="s">
        <v>14</v>
      </c>
      <c r="L13153">
        <v>42</v>
      </c>
      <c r="M13153" t="s">
        <v>26506</v>
      </c>
      <c r="N13153" s="26" t="s">
        <v>22</v>
      </c>
    </row>
    <row r="13154" spans="1:14" x14ac:dyDescent="0.3">
      <c r="A13154" t="s">
        <v>26504</v>
      </c>
      <c r="B13154" t="str">
        <f t="shared" si="207"/>
        <v>Apr 26</v>
      </c>
      <c r="C13154" t="s">
        <v>212</v>
      </c>
      <c r="D13154" t="s">
        <v>213</v>
      </c>
      <c r="E13154" t="s">
        <v>15</v>
      </c>
      <c r="F13154" t="s">
        <v>219</v>
      </c>
      <c r="G13154" t="s">
        <v>17</v>
      </c>
      <c r="H13154" t="s">
        <v>26507</v>
      </c>
      <c r="I13154" t="s">
        <v>58</v>
      </c>
      <c r="J13154" t="s">
        <v>14</v>
      </c>
      <c r="K13154" t="s">
        <v>14</v>
      </c>
      <c r="L13154">
        <v>37</v>
      </c>
      <c r="M13154" t="s">
        <v>26508</v>
      </c>
      <c r="N13154" s="26" t="s">
        <v>22</v>
      </c>
    </row>
    <row r="13155" spans="1:14" x14ac:dyDescent="0.3">
      <c r="A13155" t="s">
        <v>26504</v>
      </c>
      <c r="B13155" t="str">
        <f t="shared" si="207"/>
        <v>Apr 26</v>
      </c>
      <c r="C13155" t="s">
        <v>212</v>
      </c>
      <c r="D13155" t="s">
        <v>213</v>
      </c>
      <c r="E13155" t="s">
        <v>15</v>
      </c>
      <c r="F13155" t="s">
        <v>219</v>
      </c>
      <c r="G13155" t="s">
        <v>17</v>
      </c>
      <c r="H13155" t="s">
        <v>26509</v>
      </c>
      <c r="I13155" t="s">
        <v>51</v>
      </c>
      <c r="J13155" t="s">
        <v>14</v>
      </c>
      <c r="K13155" t="s">
        <v>14</v>
      </c>
      <c r="L13155">
        <v>34</v>
      </c>
      <c r="M13155" t="s">
        <v>26510</v>
      </c>
      <c r="N13155" s="26" t="s">
        <v>22</v>
      </c>
    </row>
    <row r="13156" spans="1:14" x14ac:dyDescent="0.3">
      <c r="A13156" t="s">
        <v>26504</v>
      </c>
      <c r="B13156" t="str">
        <f t="shared" si="207"/>
        <v>Apr 26</v>
      </c>
      <c r="C13156" t="s">
        <v>212</v>
      </c>
      <c r="D13156" t="s">
        <v>213</v>
      </c>
      <c r="E13156" t="s">
        <v>15</v>
      </c>
      <c r="F13156" t="s">
        <v>219</v>
      </c>
      <c r="G13156" t="s">
        <v>17</v>
      </c>
      <c r="H13156" t="s">
        <v>26511</v>
      </c>
      <c r="I13156" t="s">
        <v>51</v>
      </c>
      <c r="J13156" t="s">
        <v>14</v>
      </c>
      <c r="K13156" t="s">
        <v>14</v>
      </c>
      <c r="L13156">
        <v>56</v>
      </c>
      <c r="M13156" t="s">
        <v>26512</v>
      </c>
      <c r="N13156" s="26" t="s">
        <v>22</v>
      </c>
    </row>
    <row r="13157" spans="1:14" x14ac:dyDescent="0.3">
      <c r="A13157" t="s">
        <v>26504</v>
      </c>
      <c r="B13157" t="str">
        <f t="shared" si="207"/>
        <v>Apr 26</v>
      </c>
      <c r="C13157" t="s">
        <v>212</v>
      </c>
      <c r="D13157" t="s">
        <v>213</v>
      </c>
      <c r="E13157" t="s">
        <v>15</v>
      </c>
      <c r="F13157" t="s">
        <v>219</v>
      </c>
      <c r="G13157" t="s">
        <v>17</v>
      </c>
      <c r="H13157" t="s">
        <v>26513</v>
      </c>
      <c r="I13157" t="s">
        <v>51</v>
      </c>
      <c r="J13157" t="s">
        <v>14</v>
      </c>
      <c r="K13157" t="s">
        <v>14</v>
      </c>
      <c r="L13157">
        <v>55</v>
      </c>
      <c r="M13157" t="s">
        <v>26514</v>
      </c>
      <c r="N13157" s="26" t="s">
        <v>22</v>
      </c>
    </row>
    <row r="13158" spans="1:14" x14ac:dyDescent="0.3">
      <c r="A13158" t="s">
        <v>26504</v>
      </c>
      <c r="B13158" t="str">
        <f t="shared" si="207"/>
        <v>Apr 26</v>
      </c>
      <c r="C13158" t="s">
        <v>212</v>
      </c>
      <c r="D13158" t="s">
        <v>213</v>
      </c>
      <c r="E13158" t="s">
        <v>15</v>
      </c>
      <c r="F13158" t="s">
        <v>219</v>
      </c>
      <c r="G13158" t="s">
        <v>17</v>
      </c>
      <c r="H13158" t="s">
        <v>26515</v>
      </c>
      <c r="I13158" t="s">
        <v>58</v>
      </c>
      <c r="J13158" t="s">
        <v>14</v>
      </c>
      <c r="K13158" t="s">
        <v>14</v>
      </c>
      <c r="L13158">
        <v>44</v>
      </c>
      <c r="M13158" t="s">
        <v>26516</v>
      </c>
      <c r="N13158" s="26" t="s">
        <v>22</v>
      </c>
    </row>
    <row r="13159" spans="1:14" x14ac:dyDescent="0.3">
      <c r="A13159" t="s">
        <v>26504</v>
      </c>
      <c r="B13159" t="str">
        <f t="shared" si="207"/>
        <v>Apr 26</v>
      </c>
      <c r="C13159" t="s">
        <v>212</v>
      </c>
      <c r="D13159" t="s">
        <v>213</v>
      </c>
      <c r="E13159" t="s">
        <v>15</v>
      </c>
      <c r="F13159" t="s">
        <v>49</v>
      </c>
      <c r="G13159" t="s">
        <v>17</v>
      </c>
      <c r="H13159" t="s">
        <v>26517</v>
      </c>
      <c r="I13159" t="s">
        <v>51</v>
      </c>
      <c r="J13159" t="s">
        <v>14</v>
      </c>
      <c r="K13159" t="s">
        <v>14</v>
      </c>
      <c r="L13159">
        <v>40</v>
      </c>
      <c r="M13159" t="s">
        <v>26518</v>
      </c>
      <c r="N13159" s="26" t="s">
        <v>22</v>
      </c>
    </row>
    <row r="13160" spans="1:14" x14ac:dyDescent="0.3">
      <c r="A13160" t="s">
        <v>26504</v>
      </c>
      <c r="B13160" t="str">
        <f t="shared" si="207"/>
        <v>Apr 26</v>
      </c>
      <c r="C13160" t="s">
        <v>212</v>
      </c>
      <c r="D13160" t="s">
        <v>213</v>
      </c>
      <c r="E13160" t="s">
        <v>15</v>
      </c>
      <c r="F13160" t="s">
        <v>219</v>
      </c>
      <c r="G13160" t="s">
        <v>17</v>
      </c>
      <c r="H13160" t="s">
        <v>26519</v>
      </c>
      <c r="I13160" t="s">
        <v>51</v>
      </c>
      <c r="J13160" t="s">
        <v>14</v>
      </c>
      <c r="K13160" t="s">
        <v>14</v>
      </c>
      <c r="L13160">
        <v>54</v>
      </c>
      <c r="M13160" t="s">
        <v>26520</v>
      </c>
      <c r="N13160" s="26" t="s">
        <v>22</v>
      </c>
    </row>
    <row r="13161" spans="1:14" x14ac:dyDescent="0.3">
      <c r="A13161" t="s">
        <v>26504</v>
      </c>
      <c r="B13161" t="str">
        <f t="shared" si="207"/>
        <v>Apr 26</v>
      </c>
      <c r="C13161" t="s">
        <v>1351</v>
      </c>
      <c r="D13161" t="s">
        <v>1352</v>
      </c>
      <c r="E13161" t="s">
        <v>15</v>
      </c>
      <c r="F13161" t="s">
        <v>1353</v>
      </c>
      <c r="G13161" t="s">
        <v>17</v>
      </c>
      <c r="H13161" t="s">
        <v>26521</v>
      </c>
      <c r="I13161" t="s">
        <v>143</v>
      </c>
      <c r="J13161" t="s">
        <v>14</v>
      </c>
      <c r="K13161" t="s">
        <v>14</v>
      </c>
      <c r="L13161">
        <v>31</v>
      </c>
      <c r="M13161" t="s">
        <v>26522</v>
      </c>
      <c r="N13161" s="26" t="s">
        <v>22</v>
      </c>
    </row>
    <row r="13162" spans="1:14" x14ac:dyDescent="0.3">
      <c r="A13162" t="s">
        <v>26504</v>
      </c>
      <c r="B13162" t="str">
        <f t="shared" si="207"/>
        <v>Apr 26</v>
      </c>
      <c r="C13162" t="s">
        <v>212</v>
      </c>
      <c r="D13162" t="s">
        <v>213</v>
      </c>
      <c r="E13162" t="s">
        <v>15</v>
      </c>
      <c r="F13162" t="s">
        <v>219</v>
      </c>
      <c r="G13162" t="s">
        <v>17</v>
      </c>
      <c r="H13162" t="s">
        <v>26523</v>
      </c>
      <c r="I13162" t="s">
        <v>19</v>
      </c>
      <c r="J13162" t="s">
        <v>14</v>
      </c>
      <c r="K13162" t="s">
        <v>14</v>
      </c>
      <c r="L13162">
        <v>36</v>
      </c>
      <c r="M13162" t="s">
        <v>26524</v>
      </c>
      <c r="N13162" s="26" t="s">
        <v>22</v>
      </c>
    </row>
    <row r="13163" spans="1:14" x14ac:dyDescent="0.3">
      <c r="A13163" t="s">
        <v>26504</v>
      </c>
      <c r="B13163" t="str">
        <f t="shared" si="207"/>
        <v>Apr 26</v>
      </c>
      <c r="C13163" t="s">
        <v>212</v>
      </c>
      <c r="D13163" t="s">
        <v>213</v>
      </c>
      <c r="E13163" t="s">
        <v>15</v>
      </c>
      <c r="F13163" t="s">
        <v>219</v>
      </c>
      <c r="G13163" t="s">
        <v>17</v>
      </c>
      <c r="H13163" t="s">
        <v>26525</v>
      </c>
      <c r="I13163" t="s">
        <v>51</v>
      </c>
      <c r="J13163" t="s">
        <v>14</v>
      </c>
      <c r="K13163" t="s">
        <v>14</v>
      </c>
      <c r="L13163">
        <v>40</v>
      </c>
      <c r="M13163" t="s">
        <v>26526</v>
      </c>
      <c r="N13163" s="26" t="s">
        <v>22</v>
      </c>
    </row>
    <row r="13164" spans="1:14" x14ac:dyDescent="0.3">
      <c r="A13164" t="s">
        <v>26504</v>
      </c>
      <c r="B13164" t="str">
        <f t="shared" si="207"/>
        <v>Apr 26</v>
      </c>
      <c r="C13164" t="s">
        <v>1351</v>
      </c>
      <c r="D13164" t="s">
        <v>1352</v>
      </c>
      <c r="E13164" t="s">
        <v>15</v>
      </c>
      <c r="F13164" t="s">
        <v>1353</v>
      </c>
      <c r="G13164" t="s">
        <v>17</v>
      </c>
      <c r="H13164" t="s">
        <v>26527</v>
      </c>
      <c r="I13164" t="s">
        <v>143</v>
      </c>
      <c r="J13164" t="s">
        <v>14</v>
      </c>
      <c r="K13164" t="s">
        <v>14</v>
      </c>
      <c r="L13164">
        <v>43</v>
      </c>
      <c r="M13164" t="s">
        <v>26528</v>
      </c>
      <c r="N13164" s="26" t="s">
        <v>22</v>
      </c>
    </row>
    <row r="13165" spans="1:14" x14ac:dyDescent="0.3">
      <c r="A13165" t="s">
        <v>26504</v>
      </c>
      <c r="B13165" t="str">
        <f t="shared" si="207"/>
        <v>Apr 26</v>
      </c>
      <c r="C13165" t="s">
        <v>14</v>
      </c>
      <c r="D13165" t="s">
        <v>14</v>
      </c>
      <c r="E13165" t="s">
        <v>15</v>
      </c>
      <c r="F13165" t="s">
        <v>16</v>
      </c>
      <c r="G13165" t="s">
        <v>17</v>
      </c>
      <c r="H13165" t="s">
        <v>26529</v>
      </c>
      <c r="I13165" t="s">
        <v>67</v>
      </c>
      <c r="J13165" t="s">
        <v>14</v>
      </c>
      <c r="K13165" t="s">
        <v>14</v>
      </c>
      <c r="L13165">
        <v>39</v>
      </c>
      <c r="M13165" t="s">
        <v>26530</v>
      </c>
      <c r="N13165" s="26" t="s">
        <v>22</v>
      </c>
    </row>
    <row r="13166" spans="1:14" x14ac:dyDescent="0.3">
      <c r="A13166" t="s">
        <v>26504</v>
      </c>
      <c r="B13166" t="str">
        <f t="shared" si="207"/>
        <v>Apr 26</v>
      </c>
      <c r="C13166" t="s">
        <v>14</v>
      </c>
      <c r="D13166" t="s">
        <v>14</v>
      </c>
      <c r="E13166" t="s">
        <v>15</v>
      </c>
      <c r="F13166" t="s">
        <v>16</v>
      </c>
      <c r="G13166" t="s">
        <v>17</v>
      </c>
      <c r="H13166" t="s">
        <v>26531</v>
      </c>
      <c r="I13166" t="s">
        <v>67</v>
      </c>
      <c r="J13166" t="s">
        <v>14</v>
      </c>
      <c r="K13166" t="s">
        <v>14</v>
      </c>
      <c r="L13166">
        <v>37</v>
      </c>
      <c r="M13166" t="s">
        <v>26532</v>
      </c>
      <c r="N13166" s="26" t="s">
        <v>22</v>
      </c>
    </row>
    <row r="13167" spans="1:14" x14ac:dyDescent="0.3">
      <c r="A13167" t="s">
        <v>26504</v>
      </c>
      <c r="B13167" t="str">
        <f t="shared" si="207"/>
        <v>Apr 26</v>
      </c>
      <c r="C13167" t="s">
        <v>14</v>
      </c>
      <c r="D13167" t="s">
        <v>14</v>
      </c>
      <c r="E13167" t="s">
        <v>15</v>
      </c>
      <c r="F13167" t="s">
        <v>16</v>
      </c>
      <c r="G13167" t="s">
        <v>17</v>
      </c>
      <c r="H13167" t="s">
        <v>26533</v>
      </c>
      <c r="I13167" t="s">
        <v>58</v>
      </c>
      <c r="J13167" t="s">
        <v>14</v>
      </c>
      <c r="K13167" t="s">
        <v>14</v>
      </c>
      <c r="L13167">
        <v>38</v>
      </c>
      <c r="M13167" t="s">
        <v>26534</v>
      </c>
      <c r="N13167" s="26" t="s">
        <v>22</v>
      </c>
    </row>
    <row r="13168" spans="1:14" x14ac:dyDescent="0.3">
      <c r="A13168" t="s">
        <v>26504</v>
      </c>
      <c r="B13168" t="str">
        <f t="shared" si="207"/>
        <v>Apr 26</v>
      </c>
      <c r="C13168" t="s">
        <v>74</v>
      </c>
      <c r="D13168" t="s">
        <v>75</v>
      </c>
      <c r="E13168" t="s">
        <v>15</v>
      </c>
      <c r="F13168" t="s">
        <v>76</v>
      </c>
      <c r="G13168" t="s">
        <v>17</v>
      </c>
      <c r="H13168" t="s">
        <v>26535</v>
      </c>
      <c r="I13168" t="s">
        <v>51</v>
      </c>
      <c r="J13168" t="s">
        <v>14</v>
      </c>
      <c r="K13168" t="s">
        <v>14</v>
      </c>
      <c r="L13168">
        <v>46</v>
      </c>
      <c r="M13168" t="s">
        <v>26536</v>
      </c>
      <c r="N13168" s="26" t="s">
        <v>22</v>
      </c>
    </row>
    <row r="13169" spans="1:14" x14ac:dyDescent="0.3">
      <c r="A13169" t="s">
        <v>26504</v>
      </c>
      <c r="B13169" t="str">
        <f t="shared" si="207"/>
        <v>Apr 26</v>
      </c>
      <c r="C13169" t="s">
        <v>14</v>
      </c>
      <c r="D13169" t="s">
        <v>14</v>
      </c>
      <c r="E13169" t="s">
        <v>15</v>
      </c>
      <c r="F13169" t="s">
        <v>16</v>
      </c>
      <c r="G13169" t="s">
        <v>17</v>
      </c>
      <c r="H13169" t="s">
        <v>26537</v>
      </c>
      <c r="I13169" t="s">
        <v>58</v>
      </c>
      <c r="J13169" t="s">
        <v>14</v>
      </c>
      <c r="K13169" t="s">
        <v>14</v>
      </c>
      <c r="L13169">
        <v>38</v>
      </c>
      <c r="M13169" t="s">
        <v>26538</v>
      </c>
      <c r="N13169" s="26" t="s">
        <v>22</v>
      </c>
    </row>
    <row r="13170" spans="1:14" x14ac:dyDescent="0.3">
      <c r="A13170" t="s">
        <v>26504</v>
      </c>
      <c r="B13170" t="str">
        <f t="shared" si="207"/>
        <v>Apr 26</v>
      </c>
      <c r="C13170" t="s">
        <v>14</v>
      </c>
      <c r="D13170" t="s">
        <v>14</v>
      </c>
      <c r="E13170" t="s">
        <v>15</v>
      </c>
      <c r="F13170" t="s">
        <v>16</v>
      </c>
      <c r="G13170" t="s">
        <v>17</v>
      </c>
      <c r="H13170" t="s">
        <v>26539</v>
      </c>
      <c r="I13170" t="s">
        <v>58</v>
      </c>
      <c r="J13170" t="s">
        <v>14</v>
      </c>
      <c r="K13170" t="s">
        <v>14</v>
      </c>
      <c r="L13170">
        <v>30</v>
      </c>
      <c r="M13170" t="s">
        <v>26540</v>
      </c>
      <c r="N13170" s="26" t="s">
        <v>22</v>
      </c>
    </row>
    <row r="13171" spans="1:14" x14ac:dyDescent="0.3">
      <c r="A13171" t="s">
        <v>26504</v>
      </c>
      <c r="B13171" t="str">
        <f t="shared" si="207"/>
        <v>Apr 26</v>
      </c>
      <c r="C13171" t="s">
        <v>1351</v>
      </c>
      <c r="D13171" t="s">
        <v>1352</v>
      </c>
      <c r="E13171" t="s">
        <v>15</v>
      </c>
      <c r="F13171" t="s">
        <v>1353</v>
      </c>
      <c r="G13171" t="s">
        <v>17</v>
      </c>
      <c r="H13171" t="s">
        <v>26541</v>
      </c>
      <c r="I13171" t="s">
        <v>143</v>
      </c>
      <c r="J13171" t="s">
        <v>14</v>
      </c>
      <c r="K13171" t="s">
        <v>14</v>
      </c>
      <c r="L13171">
        <v>46</v>
      </c>
      <c r="M13171" t="s">
        <v>26542</v>
      </c>
      <c r="N13171" s="26" t="s">
        <v>22</v>
      </c>
    </row>
    <row r="13172" spans="1:14" x14ac:dyDescent="0.3">
      <c r="A13172" t="s">
        <v>26504</v>
      </c>
      <c r="B13172" t="str">
        <f t="shared" si="207"/>
        <v>Apr 26</v>
      </c>
      <c r="C13172" t="s">
        <v>212</v>
      </c>
      <c r="D13172" t="s">
        <v>213</v>
      </c>
      <c r="E13172" t="s">
        <v>15</v>
      </c>
      <c r="F13172" t="s">
        <v>49</v>
      </c>
      <c r="G13172" t="s">
        <v>17</v>
      </c>
      <c r="H13172" t="s">
        <v>26543</v>
      </c>
      <c r="I13172" t="s">
        <v>67</v>
      </c>
      <c r="J13172" t="s">
        <v>14</v>
      </c>
      <c r="K13172" t="s">
        <v>14</v>
      </c>
      <c r="L13172">
        <v>31</v>
      </c>
      <c r="M13172" t="s">
        <v>26544</v>
      </c>
      <c r="N13172" s="26" t="s">
        <v>22</v>
      </c>
    </row>
    <row r="13173" spans="1:14" x14ac:dyDescent="0.3">
      <c r="A13173" t="s">
        <v>26504</v>
      </c>
      <c r="B13173" t="str">
        <f t="shared" si="207"/>
        <v>Apr 26</v>
      </c>
      <c r="C13173" t="s">
        <v>14</v>
      </c>
      <c r="D13173" t="s">
        <v>14</v>
      </c>
      <c r="E13173" t="s">
        <v>15</v>
      </c>
      <c r="F13173" t="s">
        <v>16</v>
      </c>
      <c r="G13173" t="s">
        <v>17</v>
      </c>
      <c r="H13173" t="s">
        <v>26545</v>
      </c>
      <c r="I13173" t="s">
        <v>58</v>
      </c>
      <c r="J13173" t="s">
        <v>14</v>
      </c>
      <c r="K13173" t="s">
        <v>14</v>
      </c>
      <c r="L13173">
        <v>40</v>
      </c>
      <c r="M13173" t="s">
        <v>26546</v>
      </c>
      <c r="N13173" s="26" t="s">
        <v>22</v>
      </c>
    </row>
    <row r="13174" spans="1:14" x14ac:dyDescent="0.3">
      <c r="A13174" t="s">
        <v>26504</v>
      </c>
      <c r="B13174" t="str">
        <f t="shared" si="207"/>
        <v>Apr 26</v>
      </c>
      <c r="C13174" t="s">
        <v>14</v>
      </c>
      <c r="D13174" t="s">
        <v>14</v>
      </c>
      <c r="E13174" t="s">
        <v>15</v>
      </c>
      <c r="F13174" t="s">
        <v>16</v>
      </c>
      <c r="G13174" t="s">
        <v>17</v>
      </c>
      <c r="H13174" t="s">
        <v>26547</v>
      </c>
      <c r="I13174" t="s">
        <v>58</v>
      </c>
      <c r="J13174" t="s">
        <v>14</v>
      </c>
      <c r="K13174" t="s">
        <v>14</v>
      </c>
      <c r="L13174">
        <v>26</v>
      </c>
      <c r="M13174" t="s">
        <v>26548</v>
      </c>
      <c r="N13174" s="26" t="s">
        <v>22</v>
      </c>
    </row>
    <row r="13175" spans="1:14" x14ac:dyDescent="0.3">
      <c r="A13175" t="s">
        <v>26504</v>
      </c>
      <c r="B13175" t="str">
        <f t="shared" si="207"/>
        <v>Apr 26</v>
      </c>
      <c r="C13175" t="s">
        <v>14</v>
      </c>
      <c r="D13175" t="s">
        <v>14</v>
      </c>
      <c r="E13175" t="s">
        <v>15</v>
      </c>
      <c r="F13175" t="s">
        <v>16</v>
      </c>
      <c r="G13175" t="s">
        <v>17</v>
      </c>
      <c r="H13175" t="s">
        <v>26549</v>
      </c>
      <c r="I13175" t="s">
        <v>58</v>
      </c>
      <c r="J13175" t="s">
        <v>14</v>
      </c>
      <c r="K13175" t="s">
        <v>14</v>
      </c>
      <c r="L13175">
        <v>31</v>
      </c>
      <c r="M13175" t="s">
        <v>26550</v>
      </c>
      <c r="N13175" s="26" t="s">
        <v>22</v>
      </c>
    </row>
    <row r="13176" spans="1:14" x14ac:dyDescent="0.3">
      <c r="A13176" t="s">
        <v>26504</v>
      </c>
      <c r="B13176" t="str">
        <f t="shared" si="207"/>
        <v>Apr 26</v>
      </c>
      <c r="C13176" t="s">
        <v>14</v>
      </c>
      <c r="D13176" t="s">
        <v>14</v>
      </c>
      <c r="E13176" t="s">
        <v>15</v>
      </c>
      <c r="F13176" t="s">
        <v>16</v>
      </c>
      <c r="G13176" t="s">
        <v>17</v>
      </c>
      <c r="H13176" t="s">
        <v>26551</v>
      </c>
      <c r="I13176" t="s">
        <v>58</v>
      </c>
      <c r="J13176" t="s">
        <v>14</v>
      </c>
      <c r="K13176" t="s">
        <v>14</v>
      </c>
      <c r="L13176">
        <v>44</v>
      </c>
      <c r="M13176" t="s">
        <v>26552</v>
      </c>
      <c r="N13176" s="26" t="s">
        <v>22</v>
      </c>
    </row>
    <row r="13177" spans="1:14" x14ac:dyDescent="0.3">
      <c r="A13177" t="s">
        <v>26504</v>
      </c>
      <c r="B13177" t="str">
        <f t="shared" si="207"/>
        <v>Apr 26</v>
      </c>
      <c r="C13177" t="s">
        <v>1351</v>
      </c>
      <c r="D13177" t="s">
        <v>1352</v>
      </c>
      <c r="E13177" t="s">
        <v>15</v>
      </c>
      <c r="F13177" t="s">
        <v>1353</v>
      </c>
      <c r="G13177" t="s">
        <v>17</v>
      </c>
      <c r="H13177" t="s">
        <v>26553</v>
      </c>
      <c r="I13177" t="s">
        <v>143</v>
      </c>
      <c r="J13177" t="s">
        <v>14</v>
      </c>
      <c r="K13177" t="s">
        <v>14</v>
      </c>
      <c r="L13177">
        <v>31</v>
      </c>
      <c r="M13177" t="s">
        <v>26554</v>
      </c>
      <c r="N13177" s="26" t="s">
        <v>22</v>
      </c>
    </row>
    <row r="13178" spans="1:14" x14ac:dyDescent="0.3">
      <c r="A13178" t="s">
        <v>26504</v>
      </c>
      <c r="B13178" t="str">
        <f t="shared" si="207"/>
        <v>Apr 26</v>
      </c>
      <c r="C13178" t="s">
        <v>1351</v>
      </c>
      <c r="D13178" t="s">
        <v>1352</v>
      </c>
      <c r="E13178" t="s">
        <v>15</v>
      </c>
      <c r="F13178" t="s">
        <v>1353</v>
      </c>
      <c r="G13178" t="s">
        <v>17</v>
      </c>
      <c r="H13178" t="s">
        <v>26555</v>
      </c>
      <c r="I13178" t="s">
        <v>143</v>
      </c>
      <c r="J13178" t="s">
        <v>14</v>
      </c>
      <c r="K13178" t="s">
        <v>14</v>
      </c>
      <c r="L13178">
        <v>31</v>
      </c>
      <c r="M13178" t="s">
        <v>26556</v>
      </c>
      <c r="N13178" s="26" t="s">
        <v>22</v>
      </c>
    </row>
    <row r="13179" spans="1:14" x14ac:dyDescent="0.3">
      <c r="A13179" t="s">
        <v>26504</v>
      </c>
      <c r="B13179" t="str">
        <f t="shared" si="207"/>
        <v>Apr 26</v>
      </c>
      <c r="C13179" t="s">
        <v>1351</v>
      </c>
      <c r="D13179" t="s">
        <v>1352</v>
      </c>
      <c r="E13179" t="s">
        <v>15</v>
      </c>
      <c r="F13179" t="s">
        <v>1353</v>
      </c>
      <c r="G13179" t="s">
        <v>17</v>
      </c>
      <c r="H13179" t="s">
        <v>26557</v>
      </c>
      <c r="I13179" t="s">
        <v>55</v>
      </c>
      <c r="J13179" t="s">
        <v>14</v>
      </c>
      <c r="K13179" t="s">
        <v>14</v>
      </c>
      <c r="L13179">
        <v>31</v>
      </c>
      <c r="M13179" t="s">
        <v>26558</v>
      </c>
      <c r="N13179" s="26" t="s">
        <v>22</v>
      </c>
    </row>
    <row r="13180" spans="1:14" x14ac:dyDescent="0.3">
      <c r="A13180" t="s">
        <v>26504</v>
      </c>
      <c r="B13180" t="str">
        <f t="shared" si="207"/>
        <v>Apr 26</v>
      </c>
      <c r="C13180" t="s">
        <v>1351</v>
      </c>
      <c r="D13180" t="s">
        <v>1352</v>
      </c>
      <c r="E13180" t="s">
        <v>15</v>
      </c>
      <c r="F13180" t="s">
        <v>1353</v>
      </c>
      <c r="G13180" t="s">
        <v>17</v>
      </c>
      <c r="H13180" t="s">
        <v>26559</v>
      </c>
      <c r="I13180" t="s">
        <v>143</v>
      </c>
      <c r="J13180" t="s">
        <v>14</v>
      </c>
      <c r="K13180" t="s">
        <v>14</v>
      </c>
      <c r="L13180">
        <v>30</v>
      </c>
      <c r="M13180" t="s">
        <v>26560</v>
      </c>
      <c r="N13180" s="26" t="s">
        <v>22</v>
      </c>
    </row>
    <row r="13181" spans="1:14" x14ac:dyDescent="0.3">
      <c r="A13181" t="s">
        <v>26504</v>
      </c>
      <c r="B13181" t="str">
        <f t="shared" si="207"/>
        <v>Apr 26</v>
      </c>
      <c r="C13181" t="s">
        <v>1351</v>
      </c>
      <c r="D13181" t="s">
        <v>1352</v>
      </c>
      <c r="E13181" t="s">
        <v>15</v>
      </c>
      <c r="F13181" t="s">
        <v>1353</v>
      </c>
      <c r="G13181" t="s">
        <v>17</v>
      </c>
      <c r="H13181" t="s">
        <v>26561</v>
      </c>
      <c r="I13181" t="s">
        <v>164</v>
      </c>
      <c r="J13181" t="s">
        <v>14</v>
      </c>
      <c r="K13181" t="s">
        <v>14</v>
      </c>
      <c r="L13181">
        <v>30</v>
      </c>
      <c r="M13181" t="s">
        <v>26562</v>
      </c>
      <c r="N13181" s="26" t="s">
        <v>22</v>
      </c>
    </row>
    <row r="13182" spans="1:14" x14ac:dyDescent="0.3">
      <c r="A13182" t="s">
        <v>26504</v>
      </c>
      <c r="B13182" t="str">
        <f t="shared" si="207"/>
        <v>Apr 26</v>
      </c>
      <c r="C13182" t="s">
        <v>14</v>
      </c>
      <c r="D13182" t="s">
        <v>14</v>
      </c>
      <c r="E13182" t="s">
        <v>15</v>
      </c>
      <c r="F13182" t="s">
        <v>16</v>
      </c>
      <c r="G13182" t="s">
        <v>17</v>
      </c>
      <c r="H13182" t="s">
        <v>26563</v>
      </c>
      <c r="I13182" t="s">
        <v>67</v>
      </c>
      <c r="J13182" t="s">
        <v>14</v>
      </c>
      <c r="K13182" t="s">
        <v>14</v>
      </c>
      <c r="L13182">
        <v>44</v>
      </c>
      <c r="M13182" t="s">
        <v>26564</v>
      </c>
      <c r="N13182" s="26" t="s">
        <v>22</v>
      </c>
    </row>
    <row r="13183" spans="1:14" x14ac:dyDescent="0.3">
      <c r="A13183" t="s">
        <v>26504</v>
      </c>
      <c r="B13183" t="str">
        <f t="shared" ref="B13183:B13246" si="208">TEXT(A13183,"mmm yy")</f>
        <v>Apr 26</v>
      </c>
      <c r="C13183" t="s">
        <v>14</v>
      </c>
      <c r="D13183" t="s">
        <v>14</v>
      </c>
      <c r="E13183" t="s">
        <v>15</v>
      </c>
      <c r="F13183" t="s">
        <v>16</v>
      </c>
      <c r="G13183" t="s">
        <v>17</v>
      </c>
      <c r="H13183" t="s">
        <v>26565</v>
      </c>
      <c r="I13183" t="s">
        <v>58</v>
      </c>
      <c r="J13183" t="s">
        <v>14</v>
      </c>
      <c r="K13183" t="s">
        <v>14</v>
      </c>
      <c r="L13183">
        <v>43</v>
      </c>
      <c r="M13183" t="s">
        <v>26566</v>
      </c>
      <c r="N13183" s="26" t="s">
        <v>22</v>
      </c>
    </row>
    <row r="13184" spans="1:14" x14ac:dyDescent="0.3">
      <c r="A13184" t="s">
        <v>26504</v>
      </c>
      <c r="B13184" t="str">
        <f t="shared" si="208"/>
        <v>Apr 26</v>
      </c>
      <c r="C13184" t="s">
        <v>14</v>
      </c>
      <c r="D13184" t="s">
        <v>14</v>
      </c>
      <c r="E13184" t="s">
        <v>15</v>
      </c>
      <c r="F13184" t="s">
        <v>16</v>
      </c>
      <c r="G13184" t="s">
        <v>17</v>
      </c>
      <c r="H13184" t="s">
        <v>26567</v>
      </c>
      <c r="I13184" t="s">
        <v>67</v>
      </c>
      <c r="J13184" t="s">
        <v>14</v>
      </c>
      <c r="K13184" t="s">
        <v>14</v>
      </c>
      <c r="L13184">
        <v>49</v>
      </c>
      <c r="M13184" t="s">
        <v>26568</v>
      </c>
      <c r="N13184" s="26" t="s">
        <v>22</v>
      </c>
    </row>
    <row r="13185" spans="1:14" x14ac:dyDescent="0.3">
      <c r="A13185" t="s">
        <v>26504</v>
      </c>
      <c r="B13185" t="str">
        <f t="shared" si="208"/>
        <v>Apr 26</v>
      </c>
      <c r="C13185" t="s">
        <v>1351</v>
      </c>
      <c r="D13185" t="s">
        <v>1352</v>
      </c>
      <c r="E13185" t="s">
        <v>15</v>
      </c>
      <c r="F13185" t="s">
        <v>1353</v>
      </c>
      <c r="G13185" t="s">
        <v>17</v>
      </c>
      <c r="H13185" t="s">
        <v>26569</v>
      </c>
      <c r="I13185" t="s">
        <v>143</v>
      </c>
      <c r="J13185" t="s">
        <v>14</v>
      </c>
      <c r="K13185" t="s">
        <v>14</v>
      </c>
      <c r="L13185">
        <v>56</v>
      </c>
      <c r="M13185" t="s">
        <v>26570</v>
      </c>
      <c r="N13185" s="26" t="s">
        <v>22</v>
      </c>
    </row>
    <row r="13186" spans="1:14" x14ac:dyDescent="0.3">
      <c r="A13186" t="s">
        <v>26504</v>
      </c>
      <c r="B13186" t="str">
        <f t="shared" si="208"/>
        <v>Apr 26</v>
      </c>
      <c r="C13186" t="s">
        <v>1351</v>
      </c>
      <c r="D13186" t="s">
        <v>1352</v>
      </c>
      <c r="E13186" t="s">
        <v>15</v>
      </c>
      <c r="F13186" t="s">
        <v>1353</v>
      </c>
      <c r="G13186" t="s">
        <v>17</v>
      </c>
      <c r="H13186" t="s">
        <v>26571</v>
      </c>
      <c r="I13186" t="s">
        <v>143</v>
      </c>
      <c r="J13186" t="s">
        <v>14</v>
      </c>
      <c r="K13186" t="s">
        <v>14</v>
      </c>
      <c r="L13186">
        <v>47</v>
      </c>
      <c r="M13186" t="s">
        <v>26572</v>
      </c>
      <c r="N13186" s="26" t="s">
        <v>22</v>
      </c>
    </row>
    <row r="13187" spans="1:14" x14ac:dyDescent="0.3">
      <c r="A13187" t="s">
        <v>26504</v>
      </c>
      <c r="B13187" t="str">
        <f t="shared" si="208"/>
        <v>Apr 26</v>
      </c>
      <c r="C13187" t="s">
        <v>151</v>
      </c>
      <c r="D13187" t="s">
        <v>152</v>
      </c>
      <c r="E13187" t="s">
        <v>15</v>
      </c>
      <c r="F13187" t="s">
        <v>4820</v>
      </c>
      <c r="G13187" t="s">
        <v>17</v>
      </c>
      <c r="H13187" t="s">
        <v>26573</v>
      </c>
      <c r="I13187" t="s">
        <v>45</v>
      </c>
      <c r="J13187" t="s">
        <v>14</v>
      </c>
      <c r="K13187" t="s">
        <v>14</v>
      </c>
      <c r="L13187">
        <v>31</v>
      </c>
      <c r="M13187" t="s">
        <v>26574</v>
      </c>
      <c r="N13187" s="26" t="s">
        <v>22</v>
      </c>
    </row>
    <row r="13188" spans="1:14" x14ac:dyDescent="0.3">
      <c r="A13188" t="s">
        <v>26504</v>
      </c>
      <c r="B13188" t="str">
        <f t="shared" si="208"/>
        <v>Apr 26</v>
      </c>
      <c r="C13188" t="s">
        <v>1351</v>
      </c>
      <c r="D13188" t="s">
        <v>1352</v>
      </c>
      <c r="E13188" t="s">
        <v>15</v>
      </c>
      <c r="F13188" t="s">
        <v>1353</v>
      </c>
      <c r="G13188" t="s">
        <v>17</v>
      </c>
      <c r="H13188" t="s">
        <v>26575</v>
      </c>
      <c r="I13188" t="s">
        <v>143</v>
      </c>
      <c r="J13188" t="s">
        <v>14</v>
      </c>
      <c r="K13188" t="s">
        <v>14</v>
      </c>
      <c r="L13188">
        <v>38</v>
      </c>
      <c r="M13188" t="s">
        <v>26576</v>
      </c>
      <c r="N13188" s="26" t="s">
        <v>22</v>
      </c>
    </row>
    <row r="13189" spans="1:14" x14ac:dyDescent="0.3">
      <c r="A13189" t="s">
        <v>26504</v>
      </c>
      <c r="B13189" t="str">
        <f t="shared" si="208"/>
        <v>Apr 26</v>
      </c>
      <c r="C13189" t="s">
        <v>1351</v>
      </c>
      <c r="D13189" t="s">
        <v>1352</v>
      </c>
      <c r="E13189" t="s">
        <v>15</v>
      </c>
      <c r="F13189" t="s">
        <v>1353</v>
      </c>
      <c r="G13189" t="s">
        <v>17</v>
      </c>
      <c r="H13189" t="s">
        <v>26577</v>
      </c>
      <c r="I13189" t="s">
        <v>143</v>
      </c>
      <c r="J13189" t="s">
        <v>14</v>
      </c>
      <c r="K13189" t="s">
        <v>14</v>
      </c>
      <c r="L13189">
        <v>52</v>
      </c>
      <c r="M13189" t="s">
        <v>26578</v>
      </c>
      <c r="N13189" s="26" t="s">
        <v>22</v>
      </c>
    </row>
    <row r="13190" spans="1:14" x14ac:dyDescent="0.3">
      <c r="A13190" t="s">
        <v>26504</v>
      </c>
      <c r="B13190" t="str">
        <f t="shared" si="208"/>
        <v>Apr 26</v>
      </c>
      <c r="C13190" t="s">
        <v>14</v>
      </c>
      <c r="D13190" t="s">
        <v>14</v>
      </c>
      <c r="E13190" t="s">
        <v>15</v>
      </c>
      <c r="F13190" t="s">
        <v>16</v>
      </c>
      <c r="G13190" t="s">
        <v>17</v>
      </c>
      <c r="H13190" t="s">
        <v>26579</v>
      </c>
      <c r="I13190" t="s">
        <v>58</v>
      </c>
      <c r="J13190" t="s">
        <v>14</v>
      </c>
      <c r="K13190" t="s">
        <v>14</v>
      </c>
      <c r="L13190">
        <v>29</v>
      </c>
      <c r="M13190" t="s">
        <v>26580</v>
      </c>
      <c r="N13190" s="26" t="s">
        <v>22</v>
      </c>
    </row>
    <row r="13191" spans="1:14" x14ac:dyDescent="0.3">
      <c r="A13191" t="s">
        <v>26504</v>
      </c>
      <c r="B13191" t="str">
        <f t="shared" si="208"/>
        <v>Apr 26</v>
      </c>
      <c r="C13191" t="s">
        <v>14</v>
      </c>
      <c r="D13191" t="s">
        <v>14</v>
      </c>
      <c r="E13191" t="s">
        <v>15</v>
      </c>
      <c r="F13191" t="s">
        <v>16</v>
      </c>
      <c r="G13191" t="s">
        <v>17</v>
      </c>
      <c r="H13191" t="s">
        <v>26581</v>
      </c>
      <c r="I13191" t="s">
        <v>45</v>
      </c>
      <c r="J13191" t="s">
        <v>14</v>
      </c>
      <c r="K13191" t="s">
        <v>14</v>
      </c>
      <c r="L13191">
        <v>29</v>
      </c>
      <c r="M13191" t="s">
        <v>26582</v>
      </c>
      <c r="N13191" s="26" t="s">
        <v>22</v>
      </c>
    </row>
    <row r="13192" spans="1:14" x14ac:dyDescent="0.3">
      <c r="A13192" t="s">
        <v>26504</v>
      </c>
      <c r="B13192" t="str">
        <f t="shared" si="208"/>
        <v>Apr 26</v>
      </c>
      <c r="C13192" t="s">
        <v>1351</v>
      </c>
      <c r="D13192" t="s">
        <v>1352</v>
      </c>
      <c r="E13192" t="s">
        <v>15</v>
      </c>
      <c r="F13192" t="s">
        <v>1353</v>
      </c>
      <c r="G13192" t="s">
        <v>17</v>
      </c>
      <c r="H13192" t="s">
        <v>26583</v>
      </c>
      <c r="I13192" t="s">
        <v>143</v>
      </c>
      <c r="J13192" t="s">
        <v>14</v>
      </c>
      <c r="K13192" t="s">
        <v>14</v>
      </c>
      <c r="L13192">
        <v>34</v>
      </c>
      <c r="M13192" t="s">
        <v>26584</v>
      </c>
      <c r="N13192" s="26" t="s">
        <v>22</v>
      </c>
    </row>
    <row r="13193" spans="1:14" x14ac:dyDescent="0.3">
      <c r="A13193" t="s">
        <v>26504</v>
      </c>
      <c r="B13193" t="str">
        <f t="shared" si="208"/>
        <v>Apr 26</v>
      </c>
      <c r="C13193" t="s">
        <v>1351</v>
      </c>
      <c r="D13193" t="s">
        <v>1352</v>
      </c>
      <c r="E13193" t="s">
        <v>15</v>
      </c>
      <c r="F13193" t="s">
        <v>1353</v>
      </c>
      <c r="G13193" t="s">
        <v>17</v>
      </c>
      <c r="H13193" t="s">
        <v>26585</v>
      </c>
      <c r="I13193" t="s">
        <v>51</v>
      </c>
      <c r="J13193" t="s">
        <v>14</v>
      </c>
      <c r="K13193" t="s">
        <v>14</v>
      </c>
      <c r="L13193">
        <v>34</v>
      </c>
      <c r="M13193" t="s">
        <v>26586</v>
      </c>
      <c r="N13193" s="26" t="s">
        <v>22</v>
      </c>
    </row>
    <row r="13194" spans="1:14" x14ac:dyDescent="0.3">
      <c r="A13194" t="s">
        <v>26504</v>
      </c>
      <c r="B13194" t="str">
        <f t="shared" si="208"/>
        <v>Apr 26</v>
      </c>
      <c r="C13194" t="s">
        <v>151</v>
      </c>
      <c r="D13194" t="s">
        <v>152</v>
      </c>
      <c r="E13194" t="s">
        <v>15</v>
      </c>
      <c r="F13194" t="s">
        <v>4820</v>
      </c>
      <c r="G13194" t="s">
        <v>17</v>
      </c>
      <c r="H13194" t="s">
        <v>26587</v>
      </c>
      <c r="I13194" t="s">
        <v>58</v>
      </c>
      <c r="J13194" t="s">
        <v>14</v>
      </c>
      <c r="K13194" t="s">
        <v>14</v>
      </c>
      <c r="L13194">
        <v>25</v>
      </c>
      <c r="M13194" t="s">
        <v>26588</v>
      </c>
      <c r="N13194" s="26" t="s">
        <v>22</v>
      </c>
    </row>
    <row r="13195" spans="1:14" x14ac:dyDescent="0.3">
      <c r="A13195" t="s">
        <v>26504</v>
      </c>
      <c r="B13195" t="str">
        <f t="shared" si="208"/>
        <v>Apr 26</v>
      </c>
      <c r="C13195" t="s">
        <v>14</v>
      </c>
      <c r="D13195" t="s">
        <v>14</v>
      </c>
      <c r="E13195" t="s">
        <v>15</v>
      </c>
      <c r="F13195" t="s">
        <v>16</v>
      </c>
      <c r="G13195" t="s">
        <v>17</v>
      </c>
      <c r="H13195" t="s">
        <v>26589</v>
      </c>
      <c r="I13195" t="s">
        <v>45</v>
      </c>
      <c r="J13195" t="s">
        <v>14</v>
      </c>
      <c r="K13195" t="s">
        <v>14</v>
      </c>
      <c r="L13195">
        <v>38</v>
      </c>
      <c r="M13195" t="s">
        <v>26590</v>
      </c>
      <c r="N13195" s="26" t="s">
        <v>22</v>
      </c>
    </row>
    <row r="13196" spans="1:14" x14ac:dyDescent="0.3">
      <c r="A13196" t="s">
        <v>26504</v>
      </c>
      <c r="B13196" t="str">
        <f t="shared" si="208"/>
        <v>Apr 26</v>
      </c>
      <c r="C13196" t="s">
        <v>151</v>
      </c>
      <c r="D13196" t="s">
        <v>152</v>
      </c>
      <c r="E13196" t="s">
        <v>15</v>
      </c>
      <c r="F13196" t="s">
        <v>4820</v>
      </c>
      <c r="G13196" t="s">
        <v>17</v>
      </c>
      <c r="H13196" t="s">
        <v>26591</v>
      </c>
      <c r="I13196" t="s">
        <v>58</v>
      </c>
      <c r="J13196" t="s">
        <v>14</v>
      </c>
      <c r="K13196" t="s">
        <v>14</v>
      </c>
      <c r="L13196">
        <v>35</v>
      </c>
      <c r="M13196" t="s">
        <v>26592</v>
      </c>
      <c r="N13196" s="26" t="s">
        <v>22</v>
      </c>
    </row>
    <row r="13197" spans="1:14" x14ac:dyDescent="0.3">
      <c r="A13197" t="s">
        <v>26504</v>
      </c>
      <c r="B13197" t="str">
        <f t="shared" si="208"/>
        <v>Apr 26</v>
      </c>
      <c r="C13197" t="s">
        <v>1351</v>
      </c>
      <c r="D13197" t="s">
        <v>1352</v>
      </c>
      <c r="E13197" t="s">
        <v>15</v>
      </c>
      <c r="F13197" t="s">
        <v>1353</v>
      </c>
      <c r="G13197" t="s">
        <v>17</v>
      </c>
      <c r="H13197" t="s">
        <v>26593</v>
      </c>
      <c r="I13197" t="s">
        <v>55</v>
      </c>
      <c r="J13197" t="s">
        <v>3325</v>
      </c>
      <c r="K13197" t="s">
        <v>14</v>
      </c>
      <c r="L13197">
        <v>31</v>
      </c>
      <c r="M13197" t="s">
        <v>26594</v>
      </c>
      <c r="N13197" s="26" t="s">
        <v>22</v>
      </c>
    </row>
    <row r="13198" spans="1:14" x14ac:dyDescent="0.3">
      <c r="A13198" t="s">
        <v>26504</v>
      </c>
      <c r="B13198" t="str">
        <f t="shared" si="208"/>
        <v>Apr 26</v>
      </c>
      <c r="C13198" t="s">
        <v>1351</v>
      </c>
      <c r="D13198" t="s">
        <v>1352</v>
      </c>
      <c r="E13198" t="s">
        <v>15</v>
      </c>
      <c r="F13198" t="s">
        <v>1353</v>
      </c>
      <c r="G13198" t="s">
        <v>17</v>
      </c>
      <c r="H13198" t="s">
        <v>26595</v>
      </c>
      <c r="I13198" t="s">
        <v>143</v>
      </c>
      <c r="J13198" t="s">
        <v>14</v>
      </c>
      <c r="K13198" t="s">
        <v>14</v>
      </c>
      <c r="L13198">
        <v>44</v>
      </c>
      <c r="M13198" t="s">
        <v>26596</v>
      </c>
      <c r="N13198" s="26" t="s">
        <v>22</v>
      </c>
    </row>
    <row r="13199" spans="1:14" x14ac:dyDescent="0.3">
      <c r="A13199" t="s">
        <v>26504</v>
      </c>
      <c r="B13199" t="str">
        <f t="shared" si="208"/>
        <v>Apr 26</v>
      </c>
      <c r="C13199" t="s">
        <v>14</v>
      </c>
      <c r="D13199" t="s">
        <v>14</v>
      </c>
      <c r="E13199" t="s">
        <v>15</v>
      </c>
      <c r="F13199" t="s">
        <v>16</v>
      </c>
      <c r="G13199" t="s">
        <v>17</v>
      </c>
      <c r="H13199" t="s">
        <v>26597</v>
      </c>
      <c r="I13199" t="s">
        <v>19</v>
      </c>
      <c r="J13199" t="s">
        <v>14</v>
      </c>
      <c r="K13199" t="s">
        <v>14</v>
      </c>
      <c r="L13199">
        <v>47</v>
      </c>
      <c r="M13199" t="s">
        <v>26598</v>
      </c>
      <c r="N13199" s="26" t="s">
        <v>22</v>
      </c>
    </row>
    <row r="13200" spans="1:14" x14ac:dyDescent="0.3">
      <c r="A13200" t="s">
        <v>26504</v>
      </c>
      <c r="B13200" t="str">
        <f t="shared" si="208"/>
        <v>Apr 26</v>
      </c>
      <c r="C13200" t="s">
        <v>151</v>
      </c>
      <c r="D13200" t="s">
        <v>152</v>
      </c>
      <c r="E13200" t="s">
        <v>15</v>
      </c>
      <c r="F13200" t="s">
        <v>4820</v>
      </c>
      <c r="G13200" t="s">
        <v>17</v>
      </c>
      <c r="H13200" t="s">
        <v>26599</v>
      </c>
      <c r="I13200" t="s">
        <v>58</v>
      </c>
      <c r="J13200" t="s">
        <v>14</v>
      </c>
      <c r="K13200" t="s">
        <v>14</v>
      </c>
      <c r="L13200">
        <v>56</v>
      </c>
      <c r="M13200" t="s">
        <v>26600</v>
      </c>
      <c r="N13200" s="26" t="s">
        <v>22</v>
      </c>
    </row>
    <row r="13201" spans="1:14" x14ac:dyDescent="0.3">
      <c r="A13201" t="s">
        <v>26504</v>
      </c>
      <c r="B13201" t="str">
        <f t="shared" si="208"/>
        <v>Apr 26</v>
      </c>
      <c r="C13201" t="s">
        <v>1351</v>
      </c>
      <c r="D13201" t="s">
        <v>1352</v>
      </c>
      <c r="E13201" t="s">
        <v>15</v>
      </c>
      <c r="F13201" t="s">
        <v>1353</v>
      </c>
      <c r="G13201" t="s">
        <v>17</v>
      </c>
      <c r="H13201" t="s">
        <v>26601</v>
      </c>
      <c r="I13201" t="s">
        <v>51</v>
      </c>
      <c r="J13201" t="s">
        <v>14</v>
      </c>
      <c r="K13201" t="s">
        <v>14</v>
      </c>
      <c r="L13201">
        <v>37</v>
      </c>
      <c r="M13201" t="s">
        <v>26602</v>
      </c>
      <c r="N13201" s="26" t="s">
        <v>22</v>
      </c>
    </row>
    <row r="13202" spans="1:14" x14ac:dyDescent="0.3">
      <c r="A13202" t="s">
        <v>26504</v>
      </c>
      <c r="B13202" t="str">
        <f t="shared" si="208"/>
        <v>Apr 26</v>
      </c>
      <c r="C13202" t="s">
        <v>14</v>
      </c>
      <c r="D13202" t="s">
        <v>14</v>
      </c>
      <c r="E13202" t="s">
        <v>15</v>
      </c>
      <c r="F13202" t="s">
        <v>16</v>
      </c>
      <c r="G13202" t="s">
        <v>17</v>
      </c>
      <c r="H13202" t="s">
        <v>26603</v>
      </c>
      <c r="I13202" t="s">
        <v>45</v>
      </c>
      <c r="J13202" t="s">
        <v>14</v>
      </c>
      <c r="K13202" t="s">
        <v>14</v>
      </c>
      <c r="L13202">
        <v>33</v>
      </c>
      <c r="M13202" t="s">
        <v>26604</v>
      </c>
      <c r="N13202" s="26" t="s">
        <v>22</v>
      </c>
    </row>
    <row r="13203" spans="1:14" x14ac:dyDescent="0.3">
      <c r="A13203" t="s">
        <v>26504</v>
      </c>
      <c r="B13203" t="str">
        <f t="shared" si="208"/>
        <v>Apr 26</v>
      </c>
      <c r="C13203" t="s">
        <v>14</v>
      </c>
      <c r="D13203" t="s">
        <v>14</v>
      </c>
      <c r="E13203" t="s">
        <v>15</v>
      </c>
      <c r="F13203" t="s">
        <v>16</v>
      </c>
      <c r="G13203" t="s">
        <v>17</v>
      </c>
      <c r="H13203" t="s">
        <v>26605</v>
      </c>
      <c r="I13203" t="s">
        <v>58</v>
      </c>
      <c r="J13203" t="s">
        <v>14</v>
      </c>
      <c r="K13203" t="s">
        <v>14</v>
      </c>
      <c r="L13203">
        <v>28</v>
      </c>
      <c r="M13203" t="s">
        <v>26606</v>
      </c>
      <c r="N13203" s="26" t="s">
        <v>22</v>
      </c>
    </row>
    <row r="13204" spans="1:14" x14ac:dyDescent="0.3">
      <c r="A13204" t="s">
        <v>26504</v>
      </c>
      <c r="B13204" t="str">
        <f t="shared" si="208"/>
        <v>Apr 26</v>
      </c>
      <c r="C13204" t="s">
        <v>151</v>
      </c>
      <c r="D13204" t="s">
        <v>152</v>
      </c>
      <c r="E13204" t="s">
        <v>15</v>
      </c>
      <c r="F13204" t="s">
        <v>4820</v>
      </c>
      <c r="G13204" t="s">
        <v>17</v>
      </c>
      <c r="H13204" t="s">
        <v>26607</v>
      </c>
      <c r="I13204" t="s">
        <v>125</v>
      </c>
      <c r="J13204" t="s">
        <v>14</v>
      </c>
      <c r="K13204" t="s">
        <v>14</v>
      </c>
      <c r="L13204">
        <v>66</v>
      </c>
      <c r="M13204" t="s">
        <v>26608</v>
      </c>
      <c r="N13204" t="s">
        <v>14</v>
      </c>
    </row>
    <row r="13205" spans="1:14" x14ac:dyDescent="0.3">
      <c r="A13205" t="s">
        <v>26504</v>
      </c>
      <c r="B13205" t="str">
        <f t="shared" si="208"/>
        <v>Apr 26</v>
      </c>
      <c r="C13205" t="s">
        <v>1351</v>
      </c>
      <c r="D13205" t="s">
        <v>1352</v>
      </c>
      <c r="E13205" t="s">
        <v>15</v>
      </c>
      <c r="F13205" t="s">
        <v>1353</v>
      </c>
      <c r="G13205" t="s">
        <v>17</v>
      </c>
      <c r="H13205" t="s">
        <v>26609</v>
      </c>
      <c r="I13205" t="s">
        <v>143</v>
      </c>
      <c r="J13205" t="s">
        <v>14</v>
      </c>
      <c r="K13205" t="s">
        <v>14</v>
      </c>
      <c r="L13205">
        <v>46</v>
      </c>
      <c r="M13205" t="s">
        <v>26610</v>
      </c>
      <c r="N13205" s="26" t="s">
        <v>22</v>
      </c>
    </row>
    <row r="13206" spans="1:14" x14ac:dyDescent="0.3">
      <c r="A13206" t="s">
        <v>26504</v>
      </c>
      <c r="B13206" t="str">
        <f t="shared" si="208"/>
        <v>Apr 26</v>
      </c>
      <c r="C13206" t="s">
        <v>14</v>
      </c>
      <c r="D13206" t="s">
        <v>14</v>
      </c>
      <c r="E13206" t="s">
        <v>15</v>
      </c>
      <c r="F13206" t="s">
        <v>16</v>
      </c>
      <c r="G13206" t="s">
        <v>17</v>
      </c>
      <c r="H13206" t="s">
        <v>26611</v>
      </c>
      <c r="I13206" t="s">
        <v>19</v>
      </c>
      <c r="J13206" t="s">
        <v>14</v>
      </c>
      <c r="K13206" t="s">
        <v>14</v>
      </c>
      <c r="L13206">
        <v>40</v>
      </c>
      <c r="M13206" t="s">
        <v>26612</v>
      </c>
      <c r="N13206" s="26" t="s">
        <v>22</v>
      </c>
    </row>
    <row r="13207" spans="1:14" x14ac:dyDescent="0.3">
      <c r="A13207" t="s">
        <v>26504</v>
      </c>
      <c r="B13207" t="str">
        <f t="shared" si="208"/>
        <v>Apr 26</v>
      </c>
      <c r="C13207" t="s">
        <v>14</v>
      </c>
      <c r="D13207" t="s">
        <v>14</v>
      </c>
      <c r="E13207" t="s">
        <v>15</v>
      </c>
      <c r="F13207" t="s">
        <v>16</v>
      </c>
      <c r="G13207" t="s">
        <v>17</v>
      </c>
      <c r="H13207" t="s">
        <v>26613</v>
      </c>
      <c r="I13207" t="s">
        <v>19</v>
      </c>
      <c r="J13207" t="s">
        <v>14</v>
      </c>
      <c r="K13207" t="s">
        <v>14</v>
      </c>
      <c r="L13207">
        <v>51</v>
      </c>
      <c r="M13207" t="s">
        <v>26614</v>
      </c>
      <c r="N13207" s="26" t="s">
        <v>22</v>
      </c>
    </row>
    <row r="13208" spans="1:14" x14ac:dyDescent="0.3">
      <c r="A13208" t="s">
        <v>26504</v>
      </c>
      <c r="B13208" t="str">
        <f t="shared" si="208"/>
        <v>Apr 26</v>
      </c>
      <c r="C13208" t="s">
        <v>14</v>
      </c>
      <c r="D13208" t="s">
        <v>14</v>
      </c>
      <c r="E13208" t="s">
        <v>15</v>
      </c>
      <c r="F13208" t="s">
        <v>16</v>
      </c>
      <c r="G13208" t="s">
        <v>17</v>
      </c>
      <c r="H13208" t="s">
        <v>26615</v>
      </c>
      <c r="I13208" t="s">
        <v>45</v>
      </c>
      <c r="J13208" t="s">
        <v>14</v>
      </c>
      <c r="K13208" t="s">
        <v>14</v>
      </c>
      <c r="L13208">
        <v>37</v>
      </c>
      <c r="M13208" t="s">
        <v>26616</v>
      </c>
      <c r="N13208" s="26" t="s">
        <v>22</v>
      </c>
    </row>
    <row r="13209" spans="1:14" x14ac:dyDescent="0.3">
      <c r="A13209" t="s">
        <v>26504</v>
      </c>
      <c r="B13209" t="str">
        <f t="shared" si="208"/>
        <v>Apr 26</v>
      </c>
      <c r="C13209" t="s">
        <v>14</v>
      </c>
      <c r="D13209" t="s">
        <v>14</v>
      </c>
      <c r="E13209" t="s">
        <v>15</v>
      </c>
      <c r="F13209" t="s">
        <v>16</v>
      </c>
      <c r="G13209" t="s">
        <v>17</v>
      </c>
      <c r="H13209" t="s">
        <v>26617</v>
      </c>
      <c r="I13209" t="s">
        <v>19</v>
      </c>
      <c r="J13209" t="s">
        <v>14</v>
      </c>
      <c r="K13209" t="s">
        <v>14</v>
      </c>
      <c r="L13209">
        <v>32</v>
      </c>
      <c r="M13209" t="s">
        <v>26618</v>
      </c>
      <c r="N13209" s="26" t="s">
        <v>22</v>
      </c>
    </row>
    <row r="13210" spans="1:14" x14ac:dyDescent="0.3">
      <c r="A13210" t="s">
        <v>26504</v>
      </c>
      <c r="B13210" t="str">
        <f t="shared" si="208"/>
        <v>Apr 26</v>
      </c>
      <c r="C13210" t="s">
        <v>14</v>
      </c>
      <c r="D13210" t="s">
        <v>14</v>
      </c>
      <c r="E13210" t="s">
        <v>15</v>
      </c>
      <c r="F13210" t="s">
        <v>16</v>
      </c>
      <c r="G13210" t="s">
        <v>17</v>
      </c>
      <c r="H13210" t="s">
        <v>26619</v>
      </c>
      <c r="I13210" t="s">
        <v>58</v>
      </c>
      <c r="J13210" t="s">
        <v>14</v>
      </c>
      <c r="K13210" t="s">
        <v>14</v>
      </c>
      <c r="L13210">
        <v>36</v>
      </c>
      <c r="M13210" t="s">
        <v>26620</v>
      </c>
      <c r="N13210" s="26" t="s">
        <v>22</v>
      </c>
    </row>
    <row r="13211" spans="1:14" x14ac:dyDescent="0.3">
      <c r="A13211" t="s">
        <v>26504</v>
      </c>
      <c r="B13211" t="str">
        <f t="shared" si="208"/>
        <v>Apr 26</v>
      </c>
      <c r="C13211" t="s">
        <v>14</v>
      </c>
      <c r="D13211" t="s">
        <v>14</v>
      </c>
      <c r="E13211" t="s">
        <v>15</v>
      </c>
      <c r="F13211" t="s">
        <v>16</v>
      </c>
      <c r="G13211" t="s">
        <v>17</v>
      </c>
      <c r="H13211" t="s">
        <v>26621</v>
      </c>
      <c r="I13211" t="s">
        <v>58</v>
      </c>
      <c r="J13211" t="s">
        <v>14</v>
      </c>
      <c r="K13211" t="s">
        <v>14</v>
      </c>
      <c r="L13211">
        <v>41</v>
      </c>
      <c r="M13211" t="s">
        <v>26622</v>
      </c>
      <c r="N13211" s="26" t="s">
        <v>22</v>
      </c>
    </row>
    <row r="13212" spans="1:14" x14ac:dyDescent="0.3">
      <c r="A13212" t="s">
        <v>26504</v>
      </c>
      <c r="B13212" t="str">
        <f t="shared" si="208"/>
        <v>Apr 26</v>
      </c>
      <c r="C13212" t="s">
        <v>14</v>
      </c>
      <c r="D13212" t="s">
        <v>14</v>
      </c>
      <c r="E13212" t="s">
        <v>15</v>
      </c>
      <c r="F13212" t="s">
        <v>16</v>
      </c>
      <c r="G13212" t="s">
        <v>17</v>
      </c>
      <c r="H13212" t="s">
        <v>26623</v>
      </c>
      <c r="I13212" t="s">
        <v>58</v>
      </c>
      <c r="J13212" t="s">
        <v>14</v>
      </c>
      <c r="K13212" t="s">
        <v>14</v>
      </c>
      <c r="L13212">
        <v>33</v>
      </c>
      <c r="M13212" t="s">
        <v>26624</v>
      </c>
      <c r="N13212" s="26" t="s">
        <v>22</v>
      </c>
    </row>
    <row r="13213" spans="1:14" x14ac:dyDescent="0.3">
      <c r="A13213" t="s">
        <v>26504</v>
      </c>
      <c r="B13213" t="str">
        <f t="shared" si="208"/>
        <v>Apr 26</v>
      </c>
      <c r="C13213" t="s">
        <v>1351</v>
      </c>
      <c r="D13213" t="s">
        <v>1352</v>
      </c>
      <c r="E13213" t="s">
        <v>15</v>
      </c>
      <c r="F13213" t="s">
        <v>1353</v>
      </c>
      <c r="G13213" t="s">
        <v>17</v>
      </c>
      <c r="H13213" t="s">
        <v>26625</v>
      </c>
      <c r="I13213" t="s">
        <v>143</v>
      </c>
      <c r="J13213" t="s">
        <v>14</v>
      </c>
      <c r="K13213" t="s">
        <v>14</v>
      </c>
      <c r="L13213">
        <v>35</v>
      </c>
      <c r="M13213" t="s">
        <v>26626</v>
      </c>
      <c r="N13213" s="26" t="s">
        <v>22</v>
      </c>
    </row>
    <row r="13214" spans="1:14" x14ac:dyDescent="0.3">
      <c r="A13214" t="s">
        <v>26504</v>
      </c>
      <c r="B13214" t="str">
        <f t="shared" si="208"/>
        <v>Apr 26</v>
      </c>
      <c r="C13214" t="s">
        <v>14</v>
      </c>
      <c r="D13214" t="s">
        <v>14</v>
      </c>
      <c r="E13214" t="s">
        <v>15</v>
      </c>
      <c r="F13214" t="s">
        <v>16</v>
      </c>
      <c r="G13214" t="s">
        <v>17</v>
      </c>
      <c r="H13214" t="s">
        <v>26627</v>
      </c>
      <c r="I13214" t="s">
        <v>58</v>
      </c>
      <c r="J13214" t="s">
        <v>14</v>
      </c>
      <c r="K13214" t="s">
        <v>14</v>
      </c>
      <c r="L13214">
        <v>52</v>
      </c>
      <c r="M13214" t="s">
        <v>26628</v>
      </c>
      <c r="N13214" s="26" t="s">
        <v>22</v>
      </c>
    </row>
    <row r="13215" spans="1:14" x14ac:dyDescent="0.3">
      <c r="A13215" t="s">
        <v>26504</v>
      </c>
      <c r="B13215" t="str">
        <f t="shared" si="208"/>
        <v>Apr 26</v>
      </c>
      <c r="C13215" t="s">
        <v>14</v>
      </c>
      <c r="D13215" t="s">
        <v>14</v>
      </c>
      <c r="E13215" t="s">
        <v>15</v>
      </c>
      <c r="F13215" t="s">
        <v>16</v>
      </c>
      <c r="G13215" t="s">
        <v>17</v>
      </c>
      <c r="H13215" t="s">
        <v>26629</v>
      </c>
      <c r="I13215" t="s">
        <v>45</v>
      </c>
      <c r="J13215" t="s">
        <v>14</v>
      </c>
      <c r="K13215" t="s">
        <v>14</v>
      </c>
      <c r="L13215">
        <v>27</v>
      </c>
      <c r="M13215" t="s">
        <v>26630</v>
      </c>
      <c r="N13215" s="26" t="s">
        <v>22</v>
      </c>
    </row>
    <row r="13216" spans="1:14" x14ac:dyDescent="0.3">
      <c r="A13216" t="s">
        <v>26504</v>
      </c>
      <c r="B13216" t="str">
        <f t="shared" si="208"/>
        <v>Apr 26</v>
      </c>
      <c r="C13216" t="s">
        <v>1351</v>
      </c>
      <c r="D13216" t="s">
        <v>1352</v>
      </c>
      <c r="E13216" t="s">
        <v>15</v>
      </c>
      <c r="F13216" t="s">
        <v>1353</v>
      </c>
      <c r="G13216" t="s">
        <v>17</v>
      </c>
      <c r="H13216" t="s">
        <v>26631</v>
      </c>
      <c r="I13216" t="s">
        <v>143</v>
      </c>
      <c r="J13216" t="s">
        <v>14</v>
      </c>
      <c r="K13216" t="s">
        <v>14</v>
      </c>
      <c r="L13216">
        <v>40</v>
      </c>
      <c r="M13216" t="s">
        <v>26632</v>
      </c>
      <c r="N13216" s="26" t="s">
        <v>22</v>
      </c>
    </row>
    <row r="13217" spans="1:14" x14ac:dyDescent="0.3">
      <c r="A13217" t="s">
        <v>26504</v>
      </c>
      <c r="B13217" t="str">
        <f t="shared" si="208"/>
        <v>Apr 26</v>
      </c>
      <c r="C13217" t="s">
        <v>14</v>
      </c>
      <c r="D13217" t="s">
        <v>14</v>
      </c>
      <c r="E13217" t="s">
        <v>15</v>
      </c>
      <c r="F13217" t="s">
        <v>16</v>
      </c>
      <c r="G13217" t="s">
        <v>17</v>
      </c>
      <c r="H13217" t="s">
        <v>26633</v>
      </c>
      <c r="I13217" t="s">
        <v>58</v>
      </c>
      <c r="J13217" t="s">
        <v>14</v>
      </c>
      <c r="K13217" t="s">
        <v>14</v>
      </c>
      <c r="L13217">
        <v>31</v>
      </c>
      <c r="M13217" t="s">
        <v>26634</v>
      </c>
      <c r="N13217" s="26" t="s">
        <v>22</v>
      </c>
    </row>
    <row r="13218" spans="1:14" x14ac:dyDescent="0.3">
      <c r="A13218" t="s">
        <v>26504</v>
      </c>
      <c r="B13218" t="str">
        <f t="shared" si="208"/>
        <v>Apr 26</v>
      </c>
      <c r="C13218" t="s">
        <v>14</v>
      </c>
      <c r="D13218" t="s">
        <v>14</v>
      </c>
      <c r="E13218" t="s">
        <v>15</v>
      </c>
      <c r="F13218" t="s">
        <v>16</v>
      </c>
      <c r="G13218" t="s">
        <v>17</v>
      </c>
      <c r="H13218" t="s">
        <v>26635</v>
      </c>
      <c r="I13218" t="s">
        <v>19</v>
      </c>
      <c r="J13218" t="s">
        <v>14</v>
      </c>
      <c r="K13218" t="s">
        <v>14</v>
      </c>
      <c r="L13218">
        <v>39</v>
      </c>
      <c r="M13218" t="s">
        <v>26636</v>
      </c>
      <c r="N13218" s="26" t="s">
        <v>22</v>
      </c>
    </row>
    <row r="13219" spans="1:14" x14ac:dyDescent="0.3">
      <c r="A13219" t="s">
        <v>26504</v>
      </c>
      <c r="B13219" t="str">
        <f t="shared" si="208"/>
        <v>Apr 26</v>
      </c>
      <c r="C13219" t="s">
        <v>1351</v>
      </c>
      <c r="D13219" t="s">
        <v>1352</v>
      </c>
      <c r="E13219" t="s">
        <v>15</v>
      </c>
      <c r="F13219" t="s">
        <v>1353</v>
      </c>
      <c r="G13219" t="s">
        <v>17</v>
      </c>
      <c r="H13219" t="s">
        <v>26637</v>
      </c>
      <c r="I13219" t="s">
        <v>51</v>
      </c>
      <c r="J13219" t="s">
        <v>14</v>
      </c>
      <c r="K13219" t="s">
        <v>14</v>
      </c>
      <c r="L13219">
        <v>34</v>
      </c>
      <c r="M13219" t="s">
        <v>26638</v>
      </c>
      <c r="N13219" s="26" t="s">
        <v>22</v>
      </c>
    </row>
    <row r="13220" spans="1:14" x14ac:dyDescent="0.3">
      <c r="A13220" t="s">
        <v>26504</v>
      </c>
      <c r="B13220" t="str">
        <f t="shared" si="208"/>
        <v>Apr 26</v>
      </c>
      <c r="C13220" t="s">
        <v>1351</v>
      </c>
      <c r="D13220" t="s">
        <v>1352</v>
      </c>
      <c r="E13220" t="s">
        <v>15</v>
      </c>
      <c r="F13220" t="s">
        <v>1353</v>
      </c>
      <c r="G13220" t="s">
        <v>17</v>
      </c>
      <c r="H13220" t="s">
        <v>26639</v>
      </c>
      <c r="I13220" t="s">
        <v>143</v>
      </c>
      <c r="J13220" t="s">
        <v>14</v>
      </c>
      <c r="K13220" t="s">
        <v>14</v>
      </c>
      <c r="L13220">
        <v>38</v>
      </c>
      <c r="M13220" t="s">
        <v>26640</v>
      </c>
      <c r="N13220" s="26" t="s">
        <v>22</v>
      </c>
    </row>
    <row r="13221" spans="1:14" x14ac:dyDescent="0.3">
      <c r="A13221" t="s">
        <v>26504</v>
      </c>
      <c r="B13221" t="str">
        <f t="shared" si="208"/>
        <v>Apr 26</v>
      </c>
      <c r="C13221" t="s">
        <v>1351</v>
      </c>
      <c r="D13221" t="s">
        <v>1352</v>
      </c>
      <c r="E13221" t="s">
        <v>15</v>
      </c>
      <c r="F13221" t="s">
        <v>1353</v>
      </c>
      <c r="G13221" t="s">
        <v>17</v>
      </c>
      <c r="H13221" t="s">
        <v>26641</v>
      </c>
      <c r="I13221" t="s">
        <v>143</v>
      </c>
      <c r="J13221" t="s">
        <v>14</v>
      </c>
      <c r="K13221" t="s">
        <v>14</v>
      </c>
      <c r="L13221">
        <v>30</v>
      </c>
      <c r="M13221" t="s">
        <v>26642</v>
      </c>
      <c r="N13221" s="26" t="s">
        <v>22</v>
      </c>
    </row>
    <row r="13222" spans="1:14" x14ac:dyDescent="0.3">
      <c r="A13222" t="s">
        <v>26504</v>
      </c>
      <c r="B13222" t="str">
        <f t="shared" si="208"/>
        <v>Apr 26</v>
      </c>
      <c r="C13222" t="s">
        <v>14</v>
      </c>
      <c r="D13222" t="s">
        <v>14</v>
      </c>
      <c r="E13222" t="s">
        <v>15</v>
      </c>
      <c r="F13222" t="s">
        <v>16</v>
      </c>
      <c r="G13222" t="s">
        <v>17</v>
      </c>
      <c r="H13222" t="s">
        <v>26643</v>
      </c>
      <c r="I13222" t="s">
        <v>19</v>
      </c>
      <c r="J13222" t="s">
        <v>14</v>
      </c>
      <c r="K13222" t="s">
        <v>14</v>
      </c>
      <c r="L13222">
        <v>41</v>
      </c>
      <c r="M13222" t="s">
        <v>26644</v>
      </c>
      <c r="N13222" s="26" t="s">
        <v>22</v>
      </c>
    </row>
    <row r="13223" spans="1:14" x14ac:dyDescent="0.3">
      <c r="A13223" t="s">
        <v>26504</v>
      </c>
      <c r="B13223" t="str">
        <f t="shared" si="208"/>
        <v>Apr 26</v>
      </c>
      <c r="C13223" t="s">
        <v>1351</v>
      </c>
      <c r="D13223" t="s">
        <v>1352</v>
      </c>
      <c r="E13223" t="s">
        <v>15</v>
      </c>
      <c r="F13223" t="s">
        <v>1353</v>
      </c>
      <c r="G13223" t="s">
        <v>17</v>
      </c>
      <c r="H13223" t="s">
        <v>26645</v>
      </c>
      <c r="I13223" t="s">
        <v>51</v>
      </c>
      <c r="J13223" t="s">
        <v>14</v>
      </c>
      <c r="K13223" t="s">
        <v>14</v>
      </c>
      <c r="L13223">
        <v>30</v>
      </c>
      <c r="M13223" t="s">
        <v>26646</v>
      </c>
      <c r="N13223" s="26" t="s">
        <v>22</v>
      </c>
    </row>
    <row r="13224" spans="1:14" x14ac:dyDescent="0.3">
      <c r="A13224" t="s">
        <v>26504</v>
      </c>
      <c r="B13224" t="str">
        <f t="shared" si="208"/>
        <v>Apr 26</v>
      </c>
      <c r="C13224" t="s">
        <v>1351</v>
      </c>
      <c r="D13224" t="s">
        <v>1352</v>
      </c>
      <c r="E13224" t="s">
        <v>15</v>
      </c>
      <c r="F13224" t="s">
        <v>1353</v>
      </c>
      <c r="G13224" t="s">
        <v>17</v>
      </c>
      <c r="H13224" t="s">
        <v>26645</v>
      </c>
      <c r="I13224" t="s">
        <v>143</v>
      </c>
      <c r="J13224" t="s">
        <v>14</v>
      </c>
      <c r="K13224" t="s">
        <v>14</v>
      </c>
      <c r="L13224">
        <v>30</v>
      </c>
      <c r="M13224" t="s">
        <v>26646</v>
      </c>
      <c r="N13224" s="26" t="s">
        <v>22</v>
      </c>
    </row>
    <row r="13225" spans="1:14" x14ac:dyDescent="0.3">
      <c r="A13225" t="s">
        <v>26504</v>
      </c>
      <c r="B13225" t="str">
        <f t="shared" si="208"/>
        <v>Apr 26</v>
      </c>
      <c r="C13225" t="s">
        <v>151</v>
      </c>
      <c r="D13225" t="s">
        <v>152</v>
      </c>
      <c r="E13225" t="s">
        <v>15</v>
      </c>
      <c r="F13225" t="s">
        <v>4820</v>
      </c>
      <c r="G13225" t="s">
        <v>17</v>
      </c>
      <c r="H13225" t="s">
        <v>26647</v>
      </c>
      <c r="I13225" t="s">
        <v>45</v>
      </c>
      <c r="J13225" t="s">
        <v>14</v>
      </c>
      <c r="K13225" t="s">
        <v>14</v>
      </c>
      <c r="L13225">
        <v>49</v>
      </c>
      <c r="M13225" t="s">
        <v>26648</v>
      </c>
      <c r="N13225" s="26" t="s">
        <v>22</v>
      </c>
    </row>
    <row r="13226" spans="1:14" x14ac:dyDescent="0.3">
      <c r="A13226" t="s">
        <v>26504</v>
      </c>
      <c r="B13226" t="str">
        <f t="shared" si="208"/>
        <v>Apr 26</v>
      </c>
      <c r="C13226" t="s">
        <v>151</v>
      </c>
      <c r="D13226" t="s">
        <v>152</v>
      </c>
      <c r="E13226" t="s">
        <v>15</v>
      </c>
      <c r="F13226" t="s">
        <v>4820</v>
      </c>
      <c r="G13226" t="s">
        <v>17</v>
      </c>
      <c r="H13226" t="s">
        <v>26649</v>
      </c>
      <c r="I13226" t="s">
        <v>45</v>
      </c>
      <c r="J13226" t="s">
        <v>14</v>
      </c>
      <c r="K13226" t="s">
        <v>14</v>
      </c>
      <c r="L13226">
        <v>44</v>
      </c>
      <c r="M13226" t="s">
        <v>26650</v>
      </c>
      <c r="N13226" s="26" t="s">
        <v>22</v>
      </c>
    </row>
    <row r="13227" spans="1:14" x14ac:dyDescent="0.3">
      <c r="A13227" t="s">
        <v>26504</v>
      </c>
      <c r="B13227" t="str">
        <f t="shared" si="208"/>
        <v>Apr 26</v>
      </c>
      <c r="C13227" t="s">
        <v>151</v>
      </c>
      <c r="D13227" t="s">
        <v>152</v>
      </c>
      <c r="E13227" t="s">
        <v>15</v>
      </c>
      <c r="F13227" t="s">
        <v>4820</v>
      </c>
      <c r="G13227" t="s">
        <v>17</v>
      </c>
      <c r="H13227" t="s">
        <v>26651</v>
      </c>
      <c r="I13227" t="s">
        <v>58</v>
      </c>
      <c r="J13227" t="s">
        <v>14</v>
      </c>
      <c r="K13227" t="s">
        <v>14</v>
      </c>
      <c r="L13227">
        <v>52</v>
      </c>
      <c r="M13227" t="s">
        <v>26652</v>
      </c>
      <c r="N13227" s="26" t="s">
        <v>22</v>
      </c>
    </row>
    <row r="13228" spans="1:14" x14ac:dyDescent="0.3">
      <c r="A13228" t="s">
        <v>26504</v>
      </c>
      <c r="B13228" t="str">
        <f t="shared" si="208"/>
        <v>Apr 26</v>
      </c>
      <c r="C13228" t="s">
        <v>1351</v>
      </c>
      <c r="D13228" t="s">
        <v>1352</v>
      </c>
      <c r="E13228" t="s">
        <v>15</v>
      </c>
      <c r="F13228" t="s">
        <v>1353</v>
      </c>
      <c r="G13228" t="s">
        <v>17</v>
      </c>
      <c r="H13228" t="s">
        <v>26653</v>
      </c>
      <c r="I13228" t="s">
        <v>143</v>
      </c>
      <c r="J13228" t="s">
        <v>14</v>
      </c>
      <c r="K13228" t="s">
        <v>14</v>
      </c>
      <c r="L13228">
        <v>33</v>
      </c>
      <c r="M13228" t="s">
        <v>26654</v>
      </c>
      <c r="N13228" s="26" t="s">
        <v>22</v>
      </c>
    </row>
    <row r="13229" spans="1:14" x14ac:dyDescent="0.3">
      <c r="A13229" t="s">
        <v>26504</v>
      </c>
      <c r="B13229" t="str">
        <f t="shared" si="208"/>
        <v>Apr 26</v>
      </c>
      <c r="C13229" t="s">
        <v>14</v>
      </c>
      <c r="D13229" t="s">
        <v>14</v>
      </c>
      <c r="E13229" t="s">
        <v>15</v>
      </c>
      <c r="F13229" t="s">
        <v>69</v>
      </c>
      <c r="G13229" t="s">
        <v>17</v>
      </c>
      <c r="H13229" t="s">
        <v>26655</v>
      </c>
      <c r="I13229" t="s">
        <v>58</v>
      </c>
      <c r="J13229" t="s">
        <v>14</v>
      </c>
      <c r="K13229" t="s">
        <v>14</v>
      </c>
      <c r="L13229">
        <v>28</v>
      </c>
      <c r="M13229" t="s">
        <v>26656</v>
      </c>
      <c r="N13229" s="26" t="s">
        <v>22</v>
      </c>
    </row>
    <row r="13230" spans="1:14" x14ac:dyDescent="0.3">
      <c r="A13230" t="s">
        <v>26504</v>
      </c>
      <c r="B13230" t="str">
        <f t="shared" si="208"/>
        <v>Apr 26</v>
      </c>
      <c r="C13230" t="s">
        <v>1351</v>
      </c>
      <c r="D13230" t="s">
        <v>1352</v>
      </c>
      <c r="E13230" t="s">
        <v>15</v>
      </c>
      <c r="F13230" t="s">
        <v>1353</v>
      </c>
      <c r="G13230" t="s">
        <v>17</v>
      </c>
      <c r="H13230" t="s">
        <v>26657</v>
      </c>
      <c r="I13230" t="s">
        <v>51</v>
      </c>
      <c r="J13230" t="s">
        <v>14</v>
      </c>
      <c r="K13230" t="s">
        <v>14</v>
      </c>
      <c r="L13230">
        <v>31</v>
      </c>
      <c r="M13230" t="s">
        <v>26658</v>
      </c>
      <c r="N13230" s="26" t="s">
        <v>22</v>
      </c>
    </row>
    <row r="13231" spans="1:14" x14ac:dyDescent="0.3">
      <c r="A13231" t="s">
        <v>26504</v>
      </c>
      <c r="B13231" t="str">
        <f t="shared" si="208"/>
        <v>Apr 26</v>
      </c>
      <c r="C13231" t="s">
        <v>14</v>
      </c>
      <c r="D13231" t="s">
        <v>14</v>
      </c>
      <c r="E13231" t="s">
        <v>15</v>
      </c>
      <c r="F13231" t="s">
        <v>16</v>
      </c>
      <c r="G13231" t="s">
        <v>17</v>
      </c>
      <c r="H13231" t="s">
        <v>26659</v>
      </c>
      <c r="I13231" t="s">
        <v>19</v>
      </c>
      <c r="J13231" t="s">
        <v>14</v>
      </c>
      <c r="K13231" t="s">
        <v>14</v>
      </c>
      <c r="L13231">
        <v>41</v>
      </c>
      <c r="M13231" t="s">
        <v>26660</v>
      </c>
      <c r="N13231" s="26" t="s">
        <v>22</v>
      </c>
    </row>
    <row r="13232" spans="1:14" x14ac:dyDescent="0.3">
      <c r="A13232" t="s">
        <v>26504</v>
      </c>
      <c r="B13232" t="str">
        <f t="shared" si="208"/>
        <v>Apr 26</v>
      </c>
      <c r="C13232" t="s">
        <v>1351</v>
      </c>
      <c r="D13232" t="s">
        <v>1352</v>
      </c>
      <c r="E13232" t="s">
        <v>15</v>
      </c>
      <c r="F13232" t="s">
        <v>1353</v>
      </c>
      <c r="G13232" t="s">
        <v>17</v>
      </c>
      <c r="H13232" t="s">
        <v>26661</v>
      </c>
      <c r="I13232" t="s">
        <v>143</v>
      </c>
      <c r="J13232" t="s">
        <v>14</v>
      </c>
      <c r="K13232" t="s">
        <v>14</v>
      </c>
      <c r="L13232">
        <v>34</v>
      </c>
      <c r="M13232" t="s">
        <v>26662</v>
      </c>
      <c r="N13232" s="26" t="s">
        <v>22</v>
      </c>
    </row>
    <row r="13233" spans="1:14" x14ac:dyDescent="0.3">
      <c r="A13233" t="s">
        <v>26504</v>
      </c>
      <c r="B13233" t="str">
        <f t="shared" si="208"/>
        <v>Apr 26</v>
      </c>
      <c r="C13233" t="s">
        <v>14</v>
      </c>
      <c r="D13233" t="s">
        <v>14</v>
      </c>
      <c r="E13233" t="s">
        <v>15</v>
      </c>
      <c r="F13233" t="s">
        <v>16</v>
      </c>
      <c r="G13233" t="s">
        <v>17</v>
      </c>
      <c r="H13233" t="s">
        <v>26663</v>
      </c>
      <c r="I13233" t="s">
        <v>58</v>
      </c>
      <c r="J13233" t="s">
        <v>14</v>
      </c>
      <c r="K13233" t="s">
        <v>14</v>
      </c>
      <c r="L13233">
        <v>40</v>
      </c>
      <c r="M13233" t="s">
        <v>26664</v>
      </c>
      <c r="N13233" s="26" t="s">
        <v>22</v>
      </c>
    </row>
    <row r="13234" spans="1:14" x14ac:dyDescent="0.3">
      <c r="A13234" t="s">
        <v>26504</v>
      </c>
      <c r="B13234" t="str">
        <f t="shared" si="208"/>
        <v>Apr 26</v>
      </c>
      <c r="C13234" t="s">
        <v>151</v>
      </c>
      <c r="D13234" t="s">
        <v>152</v>
      </c>
      <c r="E13234" t="s">
        <v>15</v>
      </c>
      <c r="F13234" t="s">
        <v>4820</v>
      </c>
      <c r="G13234" t="s">
        <v>17</v>
      </c>
      <c r="H13234" t="s">
        <v>26665</v>
      </c>
      <c r="I13234" t="s">
        <v>45</v>
      </c>
      <c r="J13234" t="s">
        <v>14</v>
      </c>
      <c r="K13234" t="s">
        <v>14</v>
      </c>
      <c r="L13234">
        <v>25</v>
      </c>
      <c r="M13234" t="s">
        <v>26666</v>
      </c>
      <c r="N13234" s="26" t="s">
        <v>22</v>
      </c>
    </row>
    <row r="13235" spans="1:14" x14ac:dyDescent="0.3">
      <c r="A13235" t="s">
        <v>26504</v>
      </c>
      <c r="B13235" t="str">
        <f t="shared" si="208"/>
        <v>Apr 26</v>
      </c>
      <c r="C13235" t="s">
        <v>14</v>
      </c>
      <c r="D13235" t="s">
        <v>14</v>
      </c>
      <c r="E13235" t="s">
        <v>15</v>
      </c>
      <c r="F13235" t="s">
        <v>69</v>
      </c>
      <c r="G13235" t="s">
        <v>17</v>
      </c>
      <c r="H13235" t="s">
        <v>26667</v>
      </c>
      <c r="I13235" t="s">
        <v>67</v>
      </c>
      <c r="J13235" t="s">
        <v>14</v>
      </c>
      <c r="K13235" t="s">
        <v>14</v>
      </c>
      <c r="L13235">
        <v>34</v>
      </c>
      <c r="M13235" t="s">
        <v>26668</v>
      </c>
      <c r="N13235" s="26" t="s">
        <v>22</v>
      </c>
    </row>
    <row r="13236" spans="1:14" x14ac:dyDescent="0.3">
      <c r="A13236" t="s">
        <v>26504</v>
      </c>
      <c r="B13236" t="str">
        <f t="shared" si="208"/>
        <v>Apr 26</v>
      </c>
      <c r="C13236" t="s">
        <v>1351</v>
      </c>
      <c r="D13236" t="s">
        <v>1352</v>
      </c>
      <c r="E13236" t="s">
        <v>15</v>
      </c>
      <c r="F13236" t="s">
        <v>1353</v>
      </c>
      <c r="G13236" t="s">
        <v>17</v>
      </c>
      <c r="H13236" t="s">
        <v>26669</v>
      </c>
      <c r="I13236" t="s">
        <v>55</v>
      </c>
      <c r="J13236" t="s">
        <v>3325</v>
      </c>
      <c r="K13236" t="s">
        <v>14</v>
      </c>
      <c r="L13236">
        <v>31</v>
      </c>
      <c r="M13236" t="s">
        <v>26670</v>
      </c>
      <c r="N13236" s="26" t="s">
        <v>22</v>
      </c>
    </row>
    <row r="13237" spans="1:14" x14ac:dyDescent="0.3">
      <c r="A13237" t="s">
        <v>26504</v>
      </c>
      <c r="B13237" t="str">
        <f t="shared" si="208"/>
        <v>Apr 26</v>
      </c>
      <c r="C13237" t="s">
        <v>1351</v>
      </c>
      <c r="D13237" t="s">
        <v>1352</v>
      </c>
      <c r="E13237" t="s">
        <v>15</v>
      </c>
      <c r="F13237" t="s">
        <v>1353</v>
      </c>
      <c r="G13237" t="s">
        <v>17</v>
      </c>
      <c r="H13237" t="s">
        <v>26671</v>
      </c>
      <c r="I13237" t="s">
        <v>55</v>
      </c>
      <c r="J13237" t="s">
        <v>3325</v>
      </c>
      <c r="K13237" t="s">
        <v>14</v>
      </c>
      <c r="L13237">
        <v>32</v>
      </c>
      <c r="M13237" t="s">
        <v>26672</v>
      </c>
      <c r="N13237" s="26" t="s">
        <v>22</v>
      </c>
    </row>
    <row r="13238" spans="1:14" x14ac:dyDescent="0.3">
      <c r="A13238" t="s">
        <v>26504</v>
      </c>
      <c r="B13238" t="str">
        <f t="shared" si="208"/>
        <v>Apr 26</v>
      </c>
      <c r="C13238" t="s">
        <v>14</v>
      </c>
      <c r="D13238" t="s">
        <v>14</v>
      </c>
      <c r="E13238" t="s">
        <v>15</v>
      </c>
      <c r="F13238" t="s">
        <v>16</v>
      </c>
      <c r="G13238" t="s">
        <v>17</v>
      </c>
      <c r="H13238" t="s">
        <v>26673</v>
      </c>
      <c r="I13238" t="s">
        <v>45</v>
      </c>
      <c r="J13238" t="s">
        <v>14</v>
      </c>
      <c r="K13238" t="s">
        <v>14</v>
      </c>
      <c r="L13238">
        <v>41</v>
      </c>
      <c r="M13238" t="s">
        <v>26674</v>
      </c>
      <c r="N13238" s="26" t="s">
        <v>22</v>
      </c>
    </row>
    <row r="13239" spans="1:14" x14ac:dyDescent="0.3">
      <c r="A13239" t="s">
        <v>26504</v>
      </c>
      <c r="B13239" t="str">
        <f t="shared" si="208"/>
        <v>Apr 26</v>
      </c>
      <c r="C13239" t="s">
        <v>14</v>
      </c>
      <c r="D13239" t="s">
        <v>14</v>
      </c>
      <c r="E13239" t="s">
        <v>15</v>
      </c>
      <c r="F13239" t="s">
        <v>16</v>
      </c>
      <c r="G13239" t="s">
        <v>17</v>
      </c>
      <c r="H13239" t="s">
        <v>26675</v>
      </c>
      <c r="I13239" t="s">
        <v>19</v>
      </c>
      <c r="J13239" t="s">
        <v>14</v>
      </c>
      <c r="K13239" t="s">
        <v>14</v>
      </c>
      <c r="L13239">
        <v>41</v>
      </c>
      <c r="M13239" t="s">
        <v>26676</v>
      </c>
      <c r="N13239" s="26" t="s">
        <v>22</v>
      </c>
    </row>
    <row r="13240" spans="1:14" x14ac:dyDescent="0.3">
      <c r="A13240" t="s">
        <v>26504</v>
      </c>
      <c r="B13240" t="str">
        <f t="shared" si="208"/>
        <v>Apr 26</v>
      </c>
      <c r="C13240" t="s">
        <v>14</v>
      </c>
      <c r="D13240" t="s">
        <v>14</v>
      </c>
      <c r="E13240" t="s">
        <v>15</v>
      </c>
      <c r="F13240" t="s">
        <v>16</v>
      </c>
      <c r="G13240" t="s">
        <v>17</v>
      </c>
      <c r="H13240" t="s">
        <v>26677</v>
      </c>
      <c r="I13240" t="s">
        <v>19</v>
      </c>
      <c r="J13240" t="s">
        <v>14</v>
      </c>
      <c r="K13240" t="s">
        <v>14</v>
      </c>
      <c r="L13240">
        <v>40</v>
      </c>
      <c r="M13240" t="s">
        <v>26678</v>
      </c>
      <c r="N13240" s="26" t="s">
        <v>22</v>
      </c>
    </row>
    <row r="13241" spans="1:14" x14ac:dyDescent="0.3">
      <c r="A13241" t="s">
        <v>26504</v>
      </c>
      <c r="B13241" t="str">
        <f t="shared" si="208"/>
        <v>Apr 26</v>
      </c>
      <c r="C13241" t="s">
        <v>14</v>
      </c>
      <c r="D13241" t="s">
        <v>14</v>
      </c>
      <c r="E13241" t="s">
        <v>15</v>
      </c>
      <c r="F13241" t="s">
        <v>16</v>
      </c>
      <c r="G13241" t="s">
        <v>17</v>
      </c>
      <c r="H13241" t="s">
        <v>26679</v>
      </c>
      <c r="I13241" t="s">
        <v>19</v>
      </c>
      <c r="J13241" t="s">
        <v>14</v>
      </c>
      <c r="K13241" t="s">
        <v>14</v>
      </c>
      <c r="L13241">
        <v>49</v>
      </c>
      <c r="M13241" t="s">
        <v>26680</v>
      </c>
      <c r="N13241" s="26" t="s">
        <v>22</v>
      </c>
    </row>
    <row r="13242" spans="1:14" x14ac:dyDescent="0.3">
      <c r="A13242" t="s">
        <v>26504</v>
      </c>
      <c r="B13242" t="str">
        <f t="shared" si="208"/>
        <v>Apr 26</v>
      </c>
      <c r="C13242" t="s">
        <v>14</v>
      </c>
      <c r="D13242" t="s">
        <v>14</v>
      </c>
      <c r="E13242" t="s">
        <v>15</v>
      </c>
      <c r="F13242" t="s">
        <v>16</v>
      </c>
      <c r="G13242" t="s">
        <v>17</v>
      </c>
      <c r="H13242" t="s">
        <v>26681</v>
      </c>
      <c r="I13242" t="s">
        <v>19</v>
      </c>
      <c r="J13242" t="s">
        <v>14</v>
      </c>
      <c r="K13242" t="s">
        <v>14</v>
      </c>
      <c r="L13242">
        <v>52</v>
      </c>
      <c r="M13242" t="s">
        <v>26682</v>
      </c>
      <c r="N13242" s="26" t="s">
        <v>22</v>
      </c>
    </row>
    <row r="13243" spans="1:14" x14ac:dyDescent="0.3">
      <c r="A13243" t="s">
        <v>26504</v>
      </c>
      <c r="B13243" t="str">
        <f t="shared" si="208"/>
        <v>Apr 26</v>
      </c>
      <c r="C13243" t="s">
        <v>14</v>
      </c>
      <c r="D13243" t="s">
        <v>14</v>
      </c>
      <c r="E13243" t="s">
        <v>15</v>
      </c>
      <c r="F13243" t="s">
        <v>16</v>
      </c>
      <c r="G13243" t="s">
        <v>17</v>
      </c>
      <c r="H13243" t="s">
        <v>26683</v>
      </c>
      <c r="I13243" t="s">
        <v>19</v>
      </c>
      <c r="J13243" t="s">
        <v>14</v>
      </c>
      <c r="K13243" t="s">
        <v>14</v>
      </c>
      <c r="L13243">
        <v>45</v>
      </c>
      <c r="M13243" t="s">
        <v>26684</v>
      </c>
      <c r="N13243" s="26" t="s">
        <v>22</v>
      </c>
    </row>
    <row r="13244" spans="1:14" x14ac:dyDescent="0.3">
      <c r="A13244" t="s">
        <v>26504</v>
      </c>
      <c r="B13244" t="str">
        <f t="shared" si="208"/>
        <v>Apr 26</v>
      </c>
      <c r="C13244" t="s">
        <v>14</v>
      </c>
      <c r="D13244" t="s">
        <v>14</v>
      </c>
      <c r="E13244" t="s">
        <v>15</v>
      </c>
      <c r="F13244" t="s">
        <v>16</v>
      </c>
      <c r="G13244" t="s">
        <v>17</v>
      </c>
      <c r="H13244" t="s">
        <v>26685</v>
      </c>
      <c r="I13244" t="s">
        <v>19</v>
      </c>
      <c r="J13244" t="s">
        <v>14</v>
      </c>
      <c r="K13244" t="s">
        <v>14</v>
      </c>
      <c r="L13244">
        <v>41</v>
      </c>
      <c r="M13244" t="s">
        <v>26686</v>
      </c>
      <c r="N13244" s="26" t="s">
        <v>22</v>
      </c>
    </row>
    <row r="13245" spans="1:14" x14ac:dyDescent="0.3">
      <c r="A13245" t="s">
        <v>26504</v>
      </c>
      <c r="B13245" t="str">
        <f t="shared" si="208"/>
        <v>Apr 26</v>
      </c>
      <c r="C13245" t="s">
        <v>14</v>
      </c>
      <c r="D13245" t="s">
        <v>14</v>
      </c>
      <c r="E13245" t="s">
        <v>15</v>
      </c>
      <c r="F13245" t="s">
        <v>16</v>
      </c>
      <c r="G13245" t="s">
        <v>17</v>
      </c>
      <c r="H13245" t="s">
        <v>26687</v>
      </c>
      <c r="I13245" t="s">
        <v>19</v>
      </c>
      <c r="J13245" t="s">
        <v>14</v>
      </c>
      <c r="K13245" t="s">
        <v>14</v>
      </c>
      <c r="L13245">
        <v>38</v>
      </c>
      <c r="M13245" t="s">
        <v>26688</v>
      </c>
      <c r="N13245" s="26" t="s">
        <v>22</v>
      </c>
    </row>
    <row r="13246" spans="1:14" x14ac:dyDescent="0.3">
      <c r="A13246" t="s">
        <v>26504</v>
      </c>
      <c r="B13246" t="str">
        <f t="shared" si="208"/>
        <v>Apr 26</v>
      </c>
      <c r="C13246" t="s">
        <v>14</v>
      </c>
      <c r="D13246" t="s">
        <v>14</v>
      </c>
      <c r="E13246" t="s">
        <v>15</v>
      </c>
      <c r="F13246" t="s">
        <v>16</v>
      </c>
      <c r="G13246" t="s">
        <v>17</v>
      </c>
      <c r="H13246" t="s">
        <v>26689</v>
      </c>
      <c r="I13246" t="s">
        <v>143</v>
      </c>
      <c r="J13246" t="s">
        <v>14</v>
      </c>
      <c r="K13246" t="s">
        <v>14</v>
      </c>
      <c r="L13246">
        <v>42</v>
      </c>
      <c r="M13246" t="s">
        <v>26690</v>
      </c>
      <c r="N13246" s="26" t="s">
        <v>22</v>
      </c>
    </row>
    <row r="13247" spans="1:14" x14ac:dyDescent="0.3">
      <c r="A13247" t="s">
        <v>26504</v>
      </c>
      <c r="B13247" t="str">
        <f t="shared" ref="B13247:B13310" si="209">TEXT(A13247,"mmm yy")</f>
        <v>Apr 26</v>
      </c>
      <c r="C13247" t="s">
        <v>14</v>
      </c>
      <c r="D13247" t="s">
        <v>14</v>
      </c>
      <c r="E13247" t="s">
        <v>15</v>
      </c>
      <c r="F13247" t="s">
        <v>16</v>
      </c>
      <c r="G13247" t="s">
        <v>17</v>
      </c>
      <c r="H13247" t="s">
        <v>26691</v>
      </c>
      <c r="I13247" t="s">
        <v>51</v>
      </c>
      <c r="J13247" t="s">
        <v>14</v>
      </c>
      <c r="K13247" t="s">
        <v>14</v>
      </c>
      <c r="L13247">
        <v>45</v>
      </c>
      <c r="M13247" t="s">
        <v>26692</v>
      </c>
      <c r="N13247" s="26" t="s">
        <v>22</v>
      </c>
    </row>
    <row r="13248" spans="1:14" x14ac:dyDescent="0.3">
      <c r="A13248" t="s">
        <v>26504</v>
      </c>
      <c r="B13248" t="str">
        <f t="shared" si="209"/>
        <v>Apr 26</v>
      </c>
      <c r="C13248" t="s">
        <v>14</v>
      </c>
      <c r="D13248" t="s">
        <v>14</v>
      </c>
      <c r="E13248" t="s">
        <v>15</v>
      </c>
      <c r="F13248" t="s">
        <v>16</v>
      </c>
      <c r="G13248" t="s">
        <v>17</v>
      </c>
      <c r="H13248" t="s">
        <v>26693</v>
      </c>
      <c r="I13248" t="s">
        <v>19</v>
      </c>
      <c r="J13248" t="s">
        <v>14</v>
      </c>
      <c r="K13248" t="s">
        <v>14</v>
      </c>
      <c r="L13248">
        <v>42</v>
      </c>
      <c r="M13248" t="s">
        <v>26694</v>
      </c>
      <c r="N13248" s="26" t="s">
        <v>22</v>
      </c>
    </row>
    <row r="13249" spans="1:14" x14ac:dyDescent="0.3">
      <c r="A13249" t="s">
        <v>26504</v>
      </c>
      <c r="B13249" t="str">
        <f t="shared" si="209"/>
        <v>Apr 26</v>
      </c>
      <c r="C13249" t="s">
        <v>14</v>
      </c>
      <c r="D13249" t="s">
        <v>14</v>
      </c>
      <c r="E13249" t="s">
        <v>15</v>
      </c>
      <c r="F13249" t="s">
        <v>16</v>
      </c>
      <c r="G13249" t="s">
        <v>17</v>
      </c>
      <c r="H13249" t="s">
        <v>26695</v>
      </c>
      <c r="I13249" t="s">
        <v>19</v>
      </c>
      <c r="J13249" t="s">
        <v>14</v>
      </c>
      <c r="K13249" t="s">
        <v>14</v>
      </c>
      <c r="L13249">
        <v>44</v>
      </c>
      <c r="M13249" t="s">
        <v>26696</v>
      </c>
      <c r="N13249" s="26" t="s">
        <v>22</v>
      </c>
    </row>
    <row r="13250" spans="1:14" x14ac:dyDescent="0.3">
      <c r="A13250" t="s">
        <v>26504</v>
      </c>
      <c r="B13250" t="str">
        <f t="shared" si="209"/>
        <v>Apr 26</v>
      </c>
      <c r="C13250" t="s">
        <v>14</v>
      </c>
      <c r="D13250" t="s">
        <v>14</v>
      </c>
      <c r="E13250" t="s">
        <v>15</v>
      </c>
      <c r="F13250" t="s">
        <v>16</v>
      </c>
      <c r="G13250" t="s">
        <v>17</v>
      </c>
      <c r="H13250" t="s">
        <v>26697</v>
      </c>
      <c r="I13250" t="s">
        <v>19</v>
      </c>
      <c r="J13250" t="s">
        <v>14</v>
      </c>
      <c r="K13250" t="s">
        <v>14</v>
      </c>
      <c r="L13250">
        <v>38</v>
      </c>
      <c r="M13250" t="s">
        <v>26698</v>
      </c>
      <c r="N13250" s="26" t="s">
        <v>22</v>
      </c>
    </row>
    <row r="13251" spans="1:14" x14ac:dyDescent="0.3">
      <c r="A13251" t="s">
        <v>26504</v>
      </c>
      <c r="B13251" t="str">
        <f t="shared" si="209"/>
        <v>Apr 26</v>
      </c>
      <c r="C13251" t="s">
        <v>14</v>
      </c>
      <c r="D13251" t="s">
        <v>14</v>
      </c>
      <c r="E13251" t="s">
        <v>15</v>
      </c>
      <c r="F13251" t="s">
        <v>16</v>
      </c>
      <c r="G13251" t="s">
        <v>17</v>
      </c>
      <c r="H13251" t="s">
        <v>26699</v>
      </c>
      <c r="I13251" t="s">
        <v>58</v>
      </c>
      <c r="J13251" t="s">
        <v>14</v>
      </c>
      <c r="K13251" t="s">
        <v>14</v>
      </c>
      <c r="L13251">
        <v>38</v>
      </c>
      <c r="M13251" t="s">
        <v>26700</v>
      </c>
      <c r="N13251" s="26" t="s">
        <v>22</v>
      </c>
    </row>
    <row r="13252" spans="1:14" x14ac:dyDescent="0.3">
      <c r="A13252" t="s">
        <v>26504</v>
      </c>
      <c r="B13252" t="str">
        <f t="shared" si="209"/>
        <v>Apr 26</v>
      </c>
      <c r="C13252" t="s">
        <v>14</v>
      </c>
      <c r="D13252" t="s">
        <v>14</v>
      </c>
      <c r="E13252" t="s">
        <v>15</v>
      </c>
      <c r="F13252" t="s">
        <v>16</v>
      </c>
      <c r="G13252" t="s">
        <v>17</v>
      </c>
      <c r="H13252" t="s">
        <v>26701</v>
      </c>
      <c r="I13252" t="s">
        <v>19</v>
      </c>
      <c r="J13252" t="s">
        <v>14</v>
      </c>
      <c r="K13252" t="s">
        <v>14</v>
      </c>
      <c r="L13252">
        <v>51</v>
      </c>
      <c r="M13252" t="s">
        <v>26702</v>
      </c>
      <c r="N13252" s="26" t="s">
        <v>22</v>
      </c>
    </row>
    <row r="13253" spans="1:14" x14ac:dyDescent="0.3">
      <c r="A13253" t="s">
        <v>26703</v>
      </c>
      <c r="B13253" t="str">
        <f t="shared" si="209"/>
        <v>Apr 26</v>
      </c>
      <c r="C13253" t="s">
        <v>1351</v>
      </c>
      <c r="D13253" t="s">
        <v>1352</v>
      </c>
      <c r="E13253" t="s">
        <v>15</v>
      </c>
      <c r="F13253" t="s">
        <v>1353</v>
      </c>
      <c r="G13253" t="s">
        <v>17</v>
      </c>
      <c r="H13253" t="s">
        <v>26704</v>
      </c>
      <c r="I13253" t="s">
        <v>51</v>
      </c>
      <c r="J13253" t="s">
        <v>14</v>
      </c>
      <c r="K13253" t="s">
        <v>14</v>
      </c>
      <c r="L13253">
        <v>35</v>
      </c>
      <c r="M13253" t="s">
        <v>26705</v>
      </c>
      <c r="N13253" s="26" t="s">
        <v>22</v>
      </c>
    </row>
    <row r="13254" spans="1:14" x14ac:dyDescent="0.3">
      <c r="A13254" t="s">
        <v>26703</v>
      </c>
      <c r="B13254" t="str">
        <f t="shared" si="209"/>
        <v>Apr 26</v>
      </c>
      <c r="C13254" t="s">
        <v>1351</v>
      </c>
      <c r="D13254" t="s">
        <v>1352</v>
      </c>
      <c r="E13254" t="s">
        <v>15</v>
      </c>
      <c r="F13254" t="s">
        <v>1353</v>
      </c>
      <c r="G13254" t="s">
        <v>17</v>
      </c>
      <c r="H13254" t="s">
        <v>26706</v>
      </c>
      <c r="I13254" t="s">
        <v>143</v>
      </c>
      <c r="J13254" t="s">
        <v>14</v>
      </c>
      <c r="K13254" t="s">
        <v>14</v>
      </c>
      <c r="L13254">
        <v>30</v>
      </c>
      <c r="M13254" t="s">
        <v>26707</v>
      </c>
      <c r="N13254" s="26" t="s">
        <v>22</v>
      </c>
    </row>
    <row r="13255" spans="1:14" x14ac:dyDescent="0.3">
      <c r="A13255" t="s">
        <v>26703</v>
      </c>
      <c r="B13255" t="str">
        <f t="shared" si="209"/>
        <v>Apr 26</v>
      </c>
      <c r="C13255" t="s">
        <v>1351</v>
      </c>
      <c r="D13255" t="s">
        <v>1352</v>
      </c>
      <c r="E13255" t="s">
        <v>15</v>
      </c>
      <c r="F13255" t="s">
        <v>1353</v>
      </c>
      <c r="G13255" t="s">
        <v>17</v>
      </c>
      <c r="H13255" t="s">
        <v>26708</v>
      </c>
      <c r="I13255" t="s">
        <v>51</v>
      </c>
      <c r="J13255" t="s">
        <v>14</v>
      </c>
      <c r="K13255" t="s">
        <v>14</v>
      </c>
      <c r="L13255">
        <v>32</v>
      </c>
      <c r="M13255" t="s">
        <v>26709</v>
      </c>
      <c r="N13255" s="26" t="s">
        <v>22</v>
      </c>
    </row>
    <row r="13256" spans="1:14" x14ac:dyDescent="0.3">
      <c r="A13256" t="s">
        <v>26703</v>
      </c>
      <c r="B13256" t="str">
        <f t="shared" si="209"/>
        <v>Apr 26</v>
      </c>
      <c r="C13256" t="s">
        <v>1351</v>
      </c>
      <c r="D13256" t="s">
        <v>1352</v>
      </c>
      <c r="E13256" t="s">
        <v>15</v>
      </c>
      <c r="F13256" t="s">
        <v>1353</v>
      </c>
      <c r="G13256" t="s">
        <v>17</v>
      </c>
      <c r="H13256" t="s">
        <v>26710</v>
      </c>
      <c r="I13256" t="s">
        <v>51</v>
      </c>
      <c r="J13256" t="s">
        <v>14</v>
      </c>
      <c r="K13256" t="s">
        <v>14</v>
      </c>
      <c r="L13256">
        <v>34</v>
      </c>
      <c r="M13256" t="s">
        <v>26711</v>
      </c>
      <c r="N13256" s="26" t="s">
        <v>22</v>
      </c>
    </row>
    <row r="13257" spans="1:14" x14ac:dyDescent="0.3">
      <c r="A13257" t="s">
        <v>26703</v>
      </c>
      <c r="B13257" t="str">
        <f t="shared" si="209"/>
        <v>Apr 26</v>
      </c>
      <c r="C13257" t="s">
        <v>212</v>
      </c>
      <c r="D13257" t="s">
        <v>213</v>
      </c>
      <c r="E13257" t="s">
        <v>15</v>
      </c>
      <c r="F13257" t="s">
        <v>219</v>
      </c>
      <c r="G13257" t="s">
        <v>17</v>
      </c>
      <c r="H13257" t="s">
        <v>26712</v>
      </c>
      <c r="I13257" t="s">
        <v>51</v>
      </c>
      <c r="J13257" t="s">
        <v>14</v>
      </c>
      <c r="K13257" t="s">
        <v>14</v>
      </c>
      <c r="L13257">
        <v>37</v>
      </c>
      <c r="M13257" t="s">
        <v>26713</v>
      </c>
      <c r="N13257" s="26" t="s">
        <v>22</v>
      </c>
    </row>
    <row r="13258" spans="1:14" x14ac:dyDescent="0.3">
      <c r="A13258" t="s">
        <v>26703</v>
      </c>
      <c r="B13258" t="str">
        <f t="shared" si="209"/>
        <v>Apr 26</v>
      </c>
      <c r="C13258" t="s">
        <v>212</v>
      </c>
      <c r="D13258" t="s">
        <v>213</v>
      </c>
      <c r="E13258" t="s">
        <v>15</v>
      </c>
      <c r="F13258" t="s">
        <v>219</v>
      </c>
      <c r="G13258" t="s">
        <v>17</v>
      </c>
      <c r="H13258" t="s">
        <v>26714</v>
      </c>
      <c r="I13258" t="s">
        <v>51</v>
      </c>
      <c r="J13258" t="s">
        <v>14</v>
      </c>
      <c r="K13258" t="s">
        <v>14</v>
      </c>
      <c r="L13258">
        <v>39</v>
      </c>
      <c r="M13258" t="s">
        <v>26715</v>
      </c>
      <c r="N13258" s="26" t="s">
        <v>22</v>
      </c>
    </row>
    <row r="13259" spans="1:14" x14ac:dyDescent="0.3">
      <c r="A13259" t="s">
        <v>26703</v>
      </c>
      <c r="B13259" t="str">
        <f t="shared" si="209"/>
        <v>Apr 26</v>
      </c>
      <c r="C13259" t="s">
        <v>212</v>
      </c>
      <c r="D13259" t="s">
        <v>213</v>
      </c>
      <c r="E13259" t="s">
        <v>15</v>
      </c>
      <c r="F13259" t="s">
        <v>219</v>
      </c>
      <c r="G13259" t="s">
        <v>17</v>
      </c>
      <c r="H13259" t="s">
        <v>26716</v>
      </c>
      <c r="I13259" t="s">
        <v>45</v>
      </c>
      <c r="J13259" t="s">
        <v>14</v>
      </c>
      <c r="K13259" t="s">
        <v>14</v>
      </c>
      <c r="L13259">
        <v>40</v>
      </c>
      <c r="M13259" t="s">
        <v>26717</v>
      </c>
      <c r="N13259" s="26" t="s">
        <v>22</v>
      </c>
    </row>
    <row r="13260" spans="1:14" x14ac:dyDescent="0.3">
      <c r="A13260" t="s">
        <v>26703</v>
      </c>
      <c r="B13260" t="str">
        <f t="shared" si="209"/>
        <v>Apr 26</v>
      </c>
      <c r="C13260" t="s">
        <v>14</v>
      </c>
      <c r="D13260" t="s">
        <v>14</v>
      </c>
      <c r="E13260" t="s">
        <v>15</v>
      </c>
      <c r="F13260" t="s">
        <v>69</v>
      </c>
      <c r="G13260" t="s">
        <v>17</v>
      </c>
      <c r="H13260" t="s">
        <v>26718</v>
      </c>
      <c r="I13260" t="s">
        <v>58</v>
      </c>
      <c r="J13260" t="s">
        <v>14</v>
      </c>
      <c r="K13260" t="s">
        <v>14</v>
      </c>
      <c r="L13260">
        <v>42</v>
      </c>
      <c r="M13260" t="s">
        <v>26719</v>
      </c>
      <c r="N13260" s="26" t="s">
        <v>22</v>
      </c>
    </row>
    <row r="13261" spans="1:14" x14ac:dyDescent="0.3">
      <c r="A13261" t="s">
        <v>26703</v>
      </c>
      <c r="B13261" t="str">
        <f t="shared" si="209"/>
        <v>Apr 26</v>
      </c>
      <c r="C13261" t="s">
        <v>212</v>
      </c>
      <c r="D13261" t="s">
        <v>213</v>
      </c>
      <c r="E13261" t="s">
        <v>15</v>
      </c>
      <c r="F13261" t="s">
        <v>219</v>
      </c>
      <c r="G13261" t="s">
        <v>17</v>
      </c>
      <c r="H13261" t="s">
        <v>26720</v>
      </c>
      <c r="I13261" t="s">
        <v>58</v>
      </c>
      <c r="J13261" t="s">
        <v>14</v>
      </c>
      <c r="K13261" t="s">
        <v>14</v>
      </c>
      <c r="L13261">
        <v>32</v>
      </c>
      <c r="M13261" t="s">
        <v>26721</v>
      </c>
      <c r="N13261" s="26" t="s">
        <v>22</v>
      </c>
    </row>
    <row r="13262" spans="1:14" x14ac:dyDescent="0.3">
      <c r="A13262" t="s">
        <v>26703</v>
      </c>
      <c r="B13262" t="str">
        <f t="shared" si="209"/>
        <v>Apr 26</v>
      </c>
      <c r="C13262" t="s">
        <v>212</v>
      </c>
      <c r="D13262" t="s">
        <v>213</v>
      </c>
      <c r="E13262" t="s">
        <v>15</v>
      </c>
      <c r="F13262" t="s">
        <v>219</v>
      </c>
      <c r="G13262" t="s">
        <v>17</v>
      </c>
      <c r="H13262" t="s">
        <v>26722</v>
      </c>
      <c r="I13262" t="s">
        <v>51</v>
      </c>
      <c r="J13262" t="s">
        <v>14</v>
      </c>
      <c r="K13262" t="s">
        <v>14</v>
      </c>
      <c r="L13262">
        <v>35</v>
      </c>
      <c r="M13262" t="s">
        <v>26723</v>
      </c>
      <c r="N13262" s="26" t="s">
        <v>22</v>
      </c>
    </row>
    <row r="13263" spans="1:14" x14ac:dyDescent="0.3">
      <c r="A13263" t="s">
        <v>26703</v>
      </c>
      <c r="B13263" t="str">
        <f t="shared" si="209"/>
        <v>Apr 26</v>
      </c>
      <c r="C13263" t="s">
        <v>212</v>
      </c>
      <c r="D13263" t="s">
        <v>213</v>
      </c>
      <c r="E13263" t="s">
        <v>15</v>
      </c>
      <c r="F13263" t="s">
        <v>219</v>
      </c>
      <c r="G13263" t="s">
        <v>17</v>
      </c>
      <c r="H13263" t="s">
        <v>26724</v>
      </c>
      <c r="I13263" t="s">
        <v>51</v>
      </c>
      <c r="J13263" t="s">
        <v>14</v>
      </c>
      <c r="K13263" t="s">
        <v>14</v>
      </c>
      <c r="L13263">
        <v>38</v>
      </c>
      <c r="M13263" t="s">
        <v>26725</v>
      </c>
      <c r="N13263" s="26" t="s">
        <v>22</v>
      </c>
    </row>
    <row r="13264" spans="1:14" x14ac:dyDescent="0.3">
      <c r="A13264" t="s">
        <v>26703</v>
      </c>
      <c r="B13264" t="str">
        <f t="shared" si="209"/>
        <v>Apr 26</v>
      </c>
      <c r="C13264" t="s">
        <v>212</v>
      </c>
      <c r="D13264" t="s">
        <v>213</v>
      </c>
      <c r="E13264" t="s">
        <v>15</v>
      </c>
      <c r="F13264" t="s">
        <v>219</v>
      </c>
      <c r="G13264" t="s">
        <v>17</v>
      </c>
      <c r="H13264" t="s">
        <v>26726</v>
      </c>
      <c r="I13264" t="s">
        <v>51</v>
      </c>
      <c r="J13264" t="s">
        <v>14</v>
      </c>
      <c r="K13264" t="s">
        <v>14</v>
      </c>
      <c r="L13264">
        <v>34</v>
      </c>
      <c r="M13264" t="s">
        <v>26727</v>
      </c>
      <c r="N13264" s="26" t="s">
        <v>22</v>
      </c>
    </row>
    <row r="13265" spans="1:14" x14ac:dyDescent="0.3">
      <c r="A13265" t="s">
        <v>26703</v>
      </c>
      <c r="B13265" t="str">
        <f t="shared" si="209"/>
        <v>Apr 26</v>
      </c>
      <c r="C13265" t="s">
        <v>212</v>
      </c>
      <c r="D13265" t="s">
        <v>213</v>
      </c>
      <c r="E13265" t="s">
        <v>15</v>
      </c>
      <c r="F13265" t="s">
        <v>162</v>
      </c>
      <c r="G13265" t="s">
        <v>17</v>
      </c>
      <c r="H13265" t="s">
        <v>26728</v>
      </c>
      <c r="I13265" t="s">
        <v>51</v>
      </c>
      <c r="J13265" t="s">
        <v>14</v>
      </c>
      <c r="K13265" t="s">
        <v>14</v>
      </c>
      <c r="L13265">
        <v>36</v>
      </c>
      <c r="M13265" t="s">
        <v>26729</v>
      </c>
      <c r="N13265" s="26" t="s">
        <v>22</v>
      </c>
    </row>
    <row r="13266" spans="1:14" x14ac:dyDescent="0.3">
      <c r="A13266" t="s">
        <v>26703</v>
      </c>
      <c r="B13266" t="str">
        <f t="shared" si="209"/>
        <v>Apr 26</v>
      </c>
      <c r="C13266" t="s">
        <v>212</v>
      </c>
      <c r="D13266" t="s">
        <v>213</v>
      </c>
      <c r="E13266" t="s">
        <v>15</v>
      </c>
      <c r="F13266" t="s">
        <v>219</v>
      </c>
      <c r="G13266" t="s">
        <v>17</v>
      </c>
      <c r="H13266" t="s">
        <v>26730</v>
      </c>
      <c r="I13266" t="s">
        <v>51</v>
      </c>
      <c r="J13266" t="s">
        <v>14</v>
      </c>
      <c r="K13266" t="s">
        <v>14</v>
      </c>
      <c r="L13266">
        <v>51</v>
      </c>
      <c r="M13266" t="s">
        <v>26731</v>
      </c>
      <c r="N13266" s="26" t="s">
        <v>22</v>
      </c>
    </row>
    <row r="13267" spans="1:14" x14ac:dyDescent="0.3">
      <c r="A13267" t="s">
        <v>26703</v>
      </c>
      <c r="B13267" t="str">
        <f t="shared" si="209"/>
        <v>Apr 26</v>
      </c>
      <c r="C13267" t="s">
        <v>212</v>
      </c>
      <c r="D13267" t="s">
        <v>213</v>
      </c>
      <c r="E13267" t="s">
        <v>15</v>
      </c>
      <c r="F13267" t="s">
        <v>219</v>
      </c>
      <c r="G13267" t="s">
        <v>17</v>
      </c>
      <c r="H13267" t="s">
        <v>26732</v>
      </c>
      <c r="I13267" t="s">
        <v>51</v>
      </c>
      <c r="J13267" t="s">
        <v>14</v>
      </c>
      <c r="K13267" t="s">
        <v>14</v>
      </c>
      <c r="L13267">
        <v>44</v>
      </c>
      <c r="M13267" t="s">
        <v>26733</v>
      </c>
      <c r="N13267" s="26" t="s">
        <v>22</v>
      </c>
    </row>
    <row r="13268" spans="1:14" x14ac:dyDescent="0.3">
      <c r="A13268" t="s">
        <v>26703</v>
      </c>
      <c r="B13268" t="str">
        <f t="shared" si="209"/>
        <v>Apr 26</v>
      </c>
      <c r="C13268" t="s">
        <v>212</v>
      </c>
      <c r="D13268" t="s">
        <v>213</v>
      </c>
      <c r="E13268" t="s">
        <v>15</v>
      </c>
      <c r="F13268" t="s">
        <v>219</v>
      </c>
      <c r="G13268" t="s">
        <v>17</v>
      </c>
      <c r="H13268" t="s">
        <v>26734</v>
      </c>
      <c r="I13268" t="s">
        <v>67</v>
      </c>
      <c r="J13268" t="s">
        <v>14</v>
      </c>
      <c r="K13268" t="s">
        <v>14</v>
      </c>
      <c r="L13268">
        <v>47</v>
      </c>
      <c r="M13268" t="s">
        <v>26735</v>
      </c>
      <c r="N13268" s="26" t="s">
        <v>22</v>
      </c>
    </row>
    <row r="13269" spans="1:14" x14ac:dyDescent="0.3">
      <c r="A13269" t="s">
        <v>26703</v>
      </c>
      <c r="B13269" t="str">
        <f t="shared" si="209"/>
        <v>Apr 26</v>
      </c>
      <c r="C13269" t="s">
        <v>74</v>
      </c>
      <c r="D13269" t="s">
        <v>75</v>
      </c>
      <c r="E13269" t="s">
        <v>15</v>
      </c>
      <c r="F13269" t="s">
        <v>76</v>
      </c>
      <c r="G13269" t="s">
        <v>17</v>
      </c>
      <c r="H13269" t="s">
        <v>26736</v>
      </c>
      <c r="I13269" t="s">
        <v>55</v>
      </c>
      <c r="J13269" t="s">
        <v>14</v>
      </c>
      <c r="K13269" t="s">
        <v>14</v>
      </c>
      <c r="L13269">
        <v>41</v>
      </c>
      <c r="M13269" t="s">
        <v>26737</v>
      </c>
      <c r="N13269" s="26" t="s">
        <v>22</v>
      </c>
    </row>
    <row r="13270" spans="1:14" x14ac:dyDescent="0.3">
      <c r="A13270" t="s">
        <v>26703</v>
      </c>
      <c r="B13270" t="str">
        <f t="shared" si="209"/>
        <v>Apr 26</v>
      </c>
      <c r="C13270" t="s">
        <v>212</v>
      </c>
      <c r="D13270" t="s">
        <v>213</v>
      </c>
      <c r="E13270" t="s">
        <v>15</v>
      </c>
      <c r="F13270" t="s">
        <v>219</v>
      </c>
      <c r="G13270" t="s">
        <v>17</v>
      </c>
      <c r="H13270" t="s">
        <v>26738</v>
      </c>
      <c r="I13270" t="s">
        <v>51</v>
      </c>
      <c r="J13270" t="s">
        <v>14</v>
      </c>
      <c r="K13270" t="s">
        <v>14</v>
      </c>
      <c r="L13270">
        <v>56</v>
      </c>
      <c r="M13270" t="s">
        <v>26739</v>
      </c>
      <c r="N13270" s="26" t="s">
        <v>22</v>
      </c>
    </row>
    <row r="13271" spans="1:14" x14ac:dyDescent="0.3">
      <c r="A13271" t="s">
        <v>26703</v>
      </c>
      <c r="B13271" t="str">
        <f t="shared" si="209"/>
        <v>Apr 26</v>
      </c>
      <c r="C13271" t="s">
        <v>212</v>
      </c>
      <c r="D13271" t="s">
        <v>213</v>
      </c>
      <c r="E13271" t="s">
        <v>15</v>
      </c>
      <c r="F13271" t="s">
        <v>219</v>
      </c>
      <c r="G13271" t="s">
        <v>17</v>
      </c>
      <c r="H13271" t="s">
        <v>26740</v>
      </c>
      <c r="I13271" t="s">
        <v>51</v>
      </c>
      <c r="J13271" t="s">
        <v>14</v>
      </c>
      <c r="K13271" t="s">
        <v>14</v>
      </c>
      <c r="L13271">
        <v>52</v>
      </c>
      <c r="M13271" t="s">
        <v>26741</v>
      </c>
      <c r="N13271" s="26" t="s">
        <v>22</v>
      </c>
    </row>
    <row r="13272" spans="1:14" x14ac:dyDescent="0.3">
      <c r="A13272" t="s">
        <v>26703</v>
      </c>
      <c r="B13272" t="str">
        <f t="shared" si="209"/>
        <v>Apr 26</v>
      </c>
      <c r="C13272" t="s">
        <v>212</v>
      </c>
      <c r="D13272" t="s">
        <v>213</v>
      </c>
      <c r="E13272" t="s">
        <v>15</v>
      </c>
      <c r="F13272" t="s">
        <v>219</v>
      </c>
      <c r="G13272" t="s">
        <v>17</v>
      </c>
      <c r="H13272" t="s">
        <v>26742</v>
      </c>
      <c r="I13272" t="s">
        <v>67</v>
      </c>
      <c r="J13272" t="s">
        <v>14</v>
      </c>
      <c r="K13272" t="s">
        <v>14</v>
      </c>
      <c r="L13272">
        <v>35</v>
      </c>
      <c r="M13272" t="s">
        <v>26743</v>
      </c>
      <c r="N13272" s="26" t="s">
        <v>22</v>
      </c>
    </row>
    <row r="13273" spans="1:14" x14ac:dyDescent="0.3">
      <c r="A13273" t="s">
        <v>26703</v>
      </c>
      <c r="B13273" t="str">
        <f t="shared" si="209"/>
        <v>Apr 26</v>
      </c>
      <c r="C13273" t="s">
        <v>74</v>
      </c>
      <c r="D13273" t="s">
        <v>75</v>
      </c>
      <c r="E13273" t="s">
        <v>15</v>
      </c>
      <c r="F13273" t="s">
        <v>76</v>
      </c>
      <c r="G13273" t="s">
        <v>17</v>
      </c>
      <c r="H13273" t="s">
        <v>26744</v>
      </c>
      <c r="I13273" t="s">
        <v>67</v>
      </c>
      <c r="J13273" t="s">
        <v>14</v>
      </c>
      <c r="K13273" t="s">
        <v>14</v>
      </c>
      <c r="L13273">
        <v>58</v>
      </c>
      <c r="M13273" t="s">
        <v>26745</v>
      </c>
      <c r="N13273" s="26" t="s">
        <v>22</v>
      </c>
    </row>
    <row r="13274" spans="1:14" x14ac:dyDescent="0.3">
      <c r="A13274" t="s">
        <v>26703</v>
      </c>
      <c r="B13274" t="str">
        <f t="shared" si="209"/>
        <v>Apr 26</v>
      </c>
      <c r="C13274" t="s">
        <v>212</v>
      </c>
      <c r="D13274" t="s">
        <v>213</v>
      </c>
      <c r="E13274" t="s">
        <v>15</v>
      </c>
      <c r="F13274" t="s">
        <v>219</v>
      </c>
      <c r="G13274" t="s">
        <v>17</v>
      </c>
      <c r="H13274" t="s">
        <v>26746</v>
      </c>
      <c r="I13274" t="s">
        <v>51</v>
      </c>
      <c r="J13274" t="s">
        <v>14</v>
      </c>
      <c r="K13274" t="s">
        <v>14</v>
      </c>
      <c r="L13274">
        <v>48</v>
      </c>
      <c r="M13274" t="s">
        <v>26747</v>
      </c>
      <c r="N13274" s="26" t="s">
        <v>22</v>
      </c>
    </row>
    <row r="13275" spans="1:14" x14ac:dyDescent="0.3">
      <c r="A13275" t="s">
        <v>26703</v>
      </c>
      <c r="B13275" t="str">
        <f t="shared" si="209"/>
        <v>Apr 26</v>
      </c>
      <c r="C13275" t="s">
        <v>74</v>
      </c>
      <c r="D13275" t="s">
        <v>75</v>
      </c>
      <c r="E13275" t="s">
        <v>15</v>
      </c>
      <c r="F13275" t="s">
        <v>76</v>
      </c>
      <c r="G13275" t="s">
        <v>17</v>
      </c>
      <c r="H13275" t="s">
        <v>26748</v>
      </c>
      <c r="I13275" t="s">
        <v>67</v>
      </c>
      <c r="J13275" t="s">
        <v>14</v>
      </c>
      <c r="K13275" t="s">
        <v>14</v>
      </c>
      <c r="L13275">
        <v>51</v>
      </c>
      <c r="M13275" t="s">
        <v>26749</v>
      </c>
      <c r="N13275" s="26" t="s">
        <v>22</v>
      </c>
    </row>
    <row r="13276" spans="1:14" x14ac:dyDescent="0.3">
      <c r="A13276" t="s">
        <v>26703</v>
      </c>
      <c r="B13276" t="str">
        <f t="shared" si="209"/>
        <v>Apr 26</v>
      </c>
      <c r="C13276" t="s">
        <v>74</v>
      </c>
      <c r="D13276" t="s">
        <v>75</v>
      </c>
      <c r="E13276" t="s">
        <v>15</v>
      </c>
      <c r="F13276" t="s">
        <v>76</v>
      </c>
      <c r="G13276" t="s">
        <v>17</v>
      </c>
      <c r="H13276" t="s">
        <v>26750</v>
      </c>
      <c r="I13276" t="s">
        <v>19</v>
      </c>
      <c r="J13276" t="s">
        <v>14</v>
      </c>
      <c r="K13276" t="s">
        <v>14</v>
      </c>
      <c r="L13276">
        <v>57</v>
      </c>
      <c r="M13276" t="s">
        <v>26751</v>
      </c>
      <c r="N13276" s="26" t="s">
        <v>22</v>
      </c>
    </row>
    <row r="13277" spans="1:14" x14ac:dyDescent="0.3">
      <c r="A13277" t="s">
        <v>26703</v>
      </c>
      <c r="B13277" t="str">
        <f t="shared" si="209"/>
        <v>Apr 26</v>
      </c>
      <c r="C13277" t="s">
        <v>212</v>
      </c>
      <c r="D13277" t="s">
        <v>213</v>
      </c>
      <c r="E13277" t="s">
        <v>15</v>
      </c>
      <c r="F13277" t="s">
        <v>219</v>
      </c>
      <c r="G13277" t="s">
        <v>17</v>
      </c>
      <c r="H13277" t="s">
        <v>26752</v>
      </c>
      <c r="I13277" t="s">
        <v>51</v>
      </c>
      <c r="J13277" t="s">
        <v>14</v>
      </c>
      <c r="K13277" t="s">
        <v>14</v>
      </c>
      <c r="L13277">
        <v>43</v>
      </c>
      <c r="M13277" t="s">
        <v>26753</v>
      </c>
      <c r="N13277" s="26" t="s">
        <v>22</v>
      </c>
    </row>
    <row r="13278" spans="1:14" x14ac:dyDescent="0.3">
      <c r="A13278" t="s">
        <v>26703</v>
      </c>
      <c r="B13278" t="str">
        <f t="shared" si="209"/>
        <v>Apr 26</v>
      </c>
      <c r="C13278" t="s">
        <v>212</v>
      </c>
      <c r="D13278" t="s">
        <v>213</v>
      </c>
      <c r="E13278" t="s">
        <v>15</v>
      </c>
      <c r="F13278" t="s">
        <v>219</v>
      </c>
      <c r="G13278" t="s">
        <v>17</v>
      </c>
      <c r="H13278" t="s">
        <v>26754</v>
      </c>
      <c r="I13278" t="s">
        <v>51</v>
      </c>
      <c r="J13278" t="s">
        <v>14</v>
      </c>
      <c r="K13278" t="s">
        <v>14</v>
      </c>
      <c r="L13278">
        <v>42</v>
      </c>
      <c r="M13278" t="s">
        <v>26755</v>
      </c>
      <c r="N13278" s="26" t="s">
        <v>22</v>
      </c>
    </row>
    <row r="13279" spans="1:14" x14ac:dyDescent="0.3">
      <c r="A13279" t="s">
        <v>26703</v>
      </c>
      <c r="B13279" t="str">
        <f t="shared" si="209"/>
        <v>Apr 26</v>
      </c>
      <c r="C13279" t="s">
        <v>14</v>
      </c>
      <c r="D13279" t="s">
        <v>14</v>
      </c>
      <c r="E13279" t="s">
        <v>15</v>
      </c>
      <c r="F13279" t="s">
        <v>4024</v>
      </c>
      <c r="G13279" t="s">
        <v>17</v>
      </c>
      <c r="H13279" t="s">
        <v>26756</v>
      </c>
      <c r="I13279" t="s">
        <v>51</v>
      </c>
      <c r="J13279" t="s">
        <v>14</v>
      </c>
      <c r="K13279" t="s">
        <v>14</v>
      </c>
      <c r="L13279">
        <v>64</v>
      </c>
      <c r="M13279" t="s">
        <v>26757</v>
      </c>
      <c r="N13279" s="26" t="s">
        <v>22</v>
      </c>
    </row>
    <row r="13280" spans="1:14" x14ac:dyDescent="0.3">
      <c r="A13280" t="s">
        <v>26703</v>
      </c>
      <c r="B13280" t="str">
        <f t="shared" si="209"/>
        <v>Apr 26</v>
      </c>
      <c r="C13280" t="s">
        <v>74</v>
      </c>
      <c r="D13280" t="s">
        <v>75</v>
      </c>
      <c r="E13280" t="s">
        <v>15</v>
      </c>
      <c r="F13280" t="s">
        <v>76</v>
      </c>
      <c r="G13280" t="s">
        <v>17</v>
      </c>
      <c r="H13280" t="s">
        <v>26758</v>
      </c>
      <c r="I13280" t="s">
        <v>67</v>
      </c>
      <c r="J13280" t="s">
        <v>14</v>
      </c>
      <c r="K13280" t="s">
        <v>14</v>
      </c>
      <c r="L13280">
        <v>41</v>
      </c>
      <c r="M13280" t="s">
        <v>26759</v>
      </c>
      <c r="N13280" s="26" t="s">
        <v>22</v>
      </c>
    </row>
    <row r="13281" spans="1:14" x14ac:dyDescent="0.3">
      <c r="A13281" t="s">
        <v>26703</v>
      </c>
      <c r="B13281" t="str">
        <f t="shared" si="209"/>
        <v>Apr 26</v>
      </c>
      <c r="C13281" t="s">
        <v>212</v>
      </c>
      <c r="D13281" t="s">
        <v>213</v>
      </c>
      <c r="E13281" t="s">
        <v>15</v>
      </c>
      <c r="F13281" t="s">
        <v>219</v>
      </c>
      <c r="G13281" t="s">
        <v>17</v>
      </c>
      <c r="H13281" t="s">
        <v>26760</v>
      </c>
      <c r="I13281" t="s">
        <v>67</v>
      </c>
      <c r="J13281" t="s">
        <v>14</v>
      </c>
      <c r="K13281" t="s">
        <v>14</v>
      </c>
      <c r="L13281">
        <v>46</v>
      </c>
      <c r="M13281" t="s">
        <v>26761</v>
      </c>
      <c r="N13281" s="26" t="s">
        <v>22</v>
      </c>
    </row>
    <row r="13282" spans="1:14" x14ac:dyDescent="0.3">
      <c r="A13282" t="s">
        <v>26703</v>
      </c>
      <c r="B13282" t="str">
        <f t="shared" si="209"/>
        <v>Apr 26</v>
      </c>
      <c r="C13282" t="s">
        <v>14</v>
      </c>
      <c r="D13282" t="s">
        <v>14</v>
      </c>
      <c r="E13282" t="s">
        <v>15</v>
      </c>
      <c r="F13282" t="s">
        <v>4024</v>
      </c>
      <c r="G13282" t="s">
        <v>17</v>
      </c>
      <c r="H13282" t="s">
        <v>26762</v>
      </c>
      <c r="I13282" t="s">
        <v>58</v>
      </c>
      <c r="J13282" t="s">
        <v>14</v>
      </c>
      <c r="K13282" t="s">
        <v>14</v>
      </c>
      <c r="L13282">
        <v>41</v>
      </c>
      <c r="M13282" t="s">
        <v>26763</v>
      </c>
      <c r="N13282" s="26" t="s">
        <v>22</v>
      </c>
    </row>
    <row r="13283" spans="1:14" x14ac:dyDescent="0.3">
      <c r="A13283" t="s">
        <v>26703</v>
      </c>
      <c r="B13283" t="str">
        <f t="shared" si="209"/>
        <v>Apr 26</v>
      </c>
      <c r="C13283" t="s">
        <v>14</v>
      </c>
      <c r="D13283" t="s">
        <v>14</v>
      </c>
      <c r="E13283" t="s">
        <v>15</v>
      </c>
      <c r="F13283" t="s">
        <v>4024</v>
      </c>
      <c r="G13283" t="s">
        <v>17</v>
      </c>
      <c r="H13283" t="s">
        <v>26764</v>
      </c>
      <c r="I13283" t="s">
        <v>45</v>
      </c>
      <c r="J13283" t="s">
        <v>14</v>
      </c>
      <c r="K13283" t="s">
        <v>14</v>
      </c>
      <c r="L13283">
        <v>43</v>
      </c>
      <c r="M13283" t="s">
        <v>26765</v>
      </c>
      <c r="N13283" s="26" t="s">
        <v>22</v>
      </c>
    </row>
    <row r="13284" spans="1:14" x14ac:dyDescent="0.3">
      <c r="A13284" t="s">
        <v>26703</v>
      </c>
      <c r="B13284" t="str">
        <f t="shared" si="209"/>
        <v>Apr 26</v>
      </c>
      <c r="C13284" t="s">
        <v>212</v>
      </c>
      <c r="D13284" t="s">
        <v>213</v>
      </c>
      <c r="E13284" t="s">
        <v>15</v>
      </c>
      <c r="F13284" t="s">
        <v>162</v>
      </c>
      <c r="G13284" t="s">
        <v>17</v>
      </c>
      <c r="H13284" t="s">
        <v>26766</v>
      </c>
      <c r="I13284" t="s">
        <v>67</v>
      </c>
      <c r="J13284" t="s">
        <v>14</v>
      </c>
      <c r="K13284" t="s">
        <v>14</v>
      </c>
      <c r="L13284">
        <v>39</v>
      </c>
      <c r="M13284" t="s">
        <v>26767</v>
      </c>
      <c r="N13284" s="26" t="s">
        <v>22</v>
      </c>
    </row>
    <row r="13285" spans="1:14" x14ac:dyDescent="0.3">
      <c r="A13285" t="s">
        <v>26703</v>
      </c>
      <c r="B13285" t="str">
        <f t="shared" si="209"/>
        <v>Apr 26</v>
      </c>
      <c r="C13285" t="s">
        <v>74</v>
      </c>
      <c r="D13285" t="s">
        <v>75</v>
      </c>
      <c r="E13285" t="s">
        <v>15</v>
      </c>
      <c r="F13285" t="s">
        <v>76</v>
      </c>
      <c r="G13285" t="s">
        <v>17</v>
      </c>
      <c r="H13285" t="s">
        <v>26768</v>
      </c>
      <c r="I13285" t="s">
        <v>58</v>
      </c>
      <c r="J13285" t="s">
        <v>14</v>
      </c>
      <c r="K13285" t="s">
        <v>14</v>
      </c>
      <c r="L13285">
        <v>46</v>
      </c>
      <c r="M13285" t="s">
        <v>26769</v>
      </c>
      <c r="N13285" s="26" t="s">
        <v>22</v>
      </c>
    </row>
    <row r="13286" spans="1:14" x14ac:dyDescent="0.3">
      <c r="A13286" t="s">
        <v>26703</v>
      </c>
      <c r="B13286" t="str">
        <f t="shared" si="209"/>
        <v>Apr 26</v>
      </c>
      <c r="C13286" t="s">
        <v>1351</v>
      </c>
      <c r="D13286" t="s">
        <v>1352</v>
      </c>
      <c r="E13286" t="s">
        <v>15</v>
      </c>
      <c r="F13286" t="s">
        <v>1353</v>
      </c>
      <c r="G13286" t="s">
        <v>17</v>
      </c>
      <c r="H13286" t="s">
        <v>26770</v>
      </c>
      <c r="I13286" t="s">
        <v>55</v>
      </c>
      <c r="J13286" t="s">
        <v>3783</v>
      </c>
      <c r="K13286" t="s">
        <v>14</v>
      </c>
      <c r="L13286">
        <v>34</v>
      </c>
      <c r="M13286" t="s">
        <v>26771</v>
      </c>
      <c r="N13286" s="26" t="s">
        <v>22</v>
      </c>
    </row>
    <row r="13287" spans="1:14" x14ac:dyDescent="0.3">
      <c r="A13287" t="s">
        <v>26703</v>
      </c>
      <c r="B13287" t="str">
        <f t="shared" si="209"/>
        <v>Apr 26</v>
      </c>
      <c r="C13287" t="s">
        <v>1351</v>
      </c>
      <c r="D13287" t="s">
        <v>1352</v>
      </c>
      <c r="E13287" t="s">
        <v>15</v>
      </c>
      <c r="F13287" t="s">
        <v>1353</v>
      </c>
      <c r="G13287" t="s">
        <v>17</v>
      </c>
      <c r="H13287" t="s">
        <v>26772</v>
      </c>
      <c r="I13287" t="s">
        <v>143</v>
      </c>
      <c r="J13287" t="s">
        <v>14</v>
      </c>
      <c r="K13287" t="s">
        <v>14</v>
      </c>
      <c r="L13287">
        <v>34</v>
      </c>
      <c r="M13287" t="s">
        <v>26773</v>
      </c>
      <c r="N13287" s="26" t="s">
        <v>22</v>
      </c>
    </row>
    <row r="13288" spans="1:14" x14ac:dyDescent="0.3">
      <c r="A13288" t="s">
        <v>26703</v>
      </c>
      <c r="B13288" t="str">
        <f t="shared" si="209"/>
        <v>Apr 26</v>
      </c>
      <c r="C13288" t="s">
        <v>74</v>
      </c>
      <c r="D13288" t="s">
        <v>75</v>
      </c>
      <c r="E13288" t="s">
        <v>15</v>
      </c>
      <c r="F13288" t="s">
        <v>76</v>
      </c>
      <c r="G13288" t="s">
        <v>17</v>
      </c>
      <c r="H13288" t="s">
        <v>26774</v>
      </c>
      <c r="I13288" t="s">
        <v>51</v>
      </c>
      <c r="J13288" t="s">
        <v>14</v>
      </c>
      <c r="K13288" t="s">
        <v>14</v>
      </c>
      <c r="L13288">
        <v>34</v>
      </c>
      <c r="M13288" t="s">
        <v>26775</v>
      </c>
      <c r="N13288" s="26" t="s">
        <v>22</v>
      </c>
    </row>
    <row r="13289" spans="1:14" x14ac:dyDescent="0.3">
      <c r="A13289" t="s">
        <v>26703</v>
      </c>
      <c r="B13289" t="str">
        <f t="shared" si="209"/>
        <v>Apr 26</v>
      </c>
      <c r="C13289" t="s">
        <v>212</v>
      </c>
      <c r="D13289" t="s">
        <v>213</v>
      </c>
      <c r="E13289" t="s">
        <v>15</v>
      </c>
      <c r="F13289" t="s">
        <v>162</v>
      </c>
      <c r="G13289" t="s">
        <v>17</v>
      </c>
      <c r="H13289" t="s">
        <v>26776</v>
      </c>
      <c r="I13289" t="s">
        <v>741</v>
      </c>
      <c r="J13289" t="s">
        <v>3783</v>
      </c>
      <c r="K13289" t="s">
        <v>14</v>
      </c>
      <c r="L13289">
        <v>40</v>
      </c>
      <c r="M13289" t="s">
        <v>26777</v>
      </c>
      <c r="N13289" s="26" t="s">
        <v>22</v>
      </c>
    </row>
    <row r="13290" spans="1:14" x14ac:dyDescent="0.3">
      <c r="A13290" t="s">
        <v>26703</v>
      </c>
      <c r="B13290" t="str">
        <f t="shared" si="209"/>
        <v>Apr 26</v>
      </c>
      <c r="C13290" t="s">
        <v>1351</v>
      </c>
      <c r="D13290" t="s">
        <v>1352</v>
      </c>
      <c r="E13290" t="s">
        <v>15</v>
      </c>
      <c r="F13290" t="s">
        <v>1353</v>
      </c>
      <c r="G13290" t="s">
        <v>17</v>
      </c>
      <c r="H13290" t="s">
        <v>26778</v>
      </c>
      <c r="I13290" t="s">
        <v>143</v>
      </c>
      <c r="J13290" t="s">
        <v>14</v>
      </c>
      <c r="K13290" t="s">
        <v>14</v>
      </c>
      <c r="L13290">
        <v>34</v>
      </c>
      <c r="M13290" t="s">
        <v>26779</v>
      </c>
      <c r="N13290" s="26" t="s">
        <v>22</v>
      </c>
    </row>
    <row r="13291" spans="1:14" x14ac:dyDescent="0.3">
      <c r="A13291" t="s">
        <v>26703</v>
      </c>
      <c r="B13291" t="str">
        <f t="shared" si="209"/>
        <v>Apr 26</v>
      </c>
      <c r="C13291" t="s">
        <v>1351</v>
      </c>
      <c r="D13291" t="s">
        <v>1352</v>
      </c>
      <c r="E13291" t="s">
        <v>15</v>
      </c>
      <c r="F13291" t="s">
        <v>1353</v>
      </c>
      <c r="G13291" t="s">
        <v>17</v>
      </c>
      <c r="H13291" t="s">
        <v>26780</v>
      </c>
      <c r="I13291" t="s">
        <v>143</v>
      </c>
      <c r="J13291" t="s">
        <v>14</v>
      </c>
      <c r="K13291" t="s">
        <v>14</v>
      </c>
      <c r="L13291">
        <v>30</v>
      </c>
      <c r="M13291" t="s">
        <v>26781</v>
      </c>
      <c r="N13291" s="26" t="s">
        <v>22</v>
      </c>
    </row>
    <row r="13292" spans="1:14" x14ac:dyDescent="0.3">
      <c r="A13292" t="s">
        <v>26703</v>
      </c>
      <c r="B13292" t="str">
        <f t="shared" si="209"/>
        <v>Apr 26</v>
      </c>
      <c r="C13292" t="s">
        <v>1351</v>
      </c>
      <c r="D13292" t="s">
        <v>1352</v>
      </c>
      <c r="E13292" t="s">
        <v>15</v>
      </c>
      <c r="F13292" t="s">
        <v>1353</v>
      </c>
      <c r="G13292" t="s">
        <v>17</v>
      </c>
      <c r="H13292" t="s">
        <v>26782</v>
      </c>
      <c r="I13292" t="s">
        <v>143</v>
      </c>
      <c r="J13292" t="s">
        <v>14</v>
      </c>
      <c r="K13292" t="s">
        <v>14</v>
      </c>
      <c r="L13292">
        <v>30</v>
      </c>
      <c r="M13292" t="s">
        <v>26783</v>
      </c>
      <c r="N13292" s="26" t="s">
        <v>22</v>
      </c>
    </row>
    <row r="13293" spans="1:14" x14ac:dyDescent="0.3">
      <c r="A13293" t="s">
        <v>26703</v>
      </c>
      <c r="B13293" t="str">
        <f t="shared" si="209"/>
        <v>Apr 26</v>
      </c>
      <c r="C13293" t="s">
        <v>1351</v>
      </c>
      <c r="D13293" t="s">
        <v>1352</v>
      </c>
      <c r="E13293" t="s">
        <v>15</v>
      </c>
      <c r="F13293" t="s">
        <v>1353</v>
      </c>
      <c r="G13293" t="s">
        <v>17</v>
      </c>
      <c r="H13293" t="s">
        <v>26784</v>
      </c>
      <c r="I13293" t="s">
        <v>143</v>
      </c>
      <c r="J13293" t="s">
        <v>14</v>
      </c>
      <c r="K13293" t="s">
        <v>14</v>
      </c>
      <c r="L13293">
        <v>33</v>
      </c>
      <c r="M13293" t="s">
        <v>26785</v>
      </c>
      <c r="N13293" s="26" t="s">
        <v>22</v>
      </c>
    </row>
    <row r="13294" spans="1:14" x14ac:dyDescent="0.3">
      <c r="A13294" t="s">
        <v>26703</v>
      </c>
      <c r="B13294" t="str">
        <f t="shared" si="209"/>
        <v>Apr 26</v>
      </c>
      <c r="C13294" t="s">
        <v>1351</v>
      </c>
      <c r="D13294" t="s">
        <v>1352</v>
      </c>
      <c r="E13294" t="s">
        <v>15</v>
      </c>
      <c r="F13294" t="s">
        <v>1353</v>
      </c>
      <c r="G13294" t="s">
        <v>17</v>
      </c>
      <c r="H13294" t="s">
        <v>26786</v>
      </c>
      <c r="I13294" t="s">
        <v>51</v>
      </c>
      <c r="J13294" t="s">
        <v>14</v>
      </c>
      <c r="K13294" t="s">
        <v>14</v>
      </c>
      <c r="L13294">
        <v>36</v>
      </c>
      <c r="M13294" t="s">
        <v>26787</v>
      </c>
      <c r="N13294" s="26" t="s">
        <v>22</v>
      </c>
    </row>
    <row r="13295" spans="1:14" x14ac:dyDescent="0.3">
      <c r="A13295" t="s">
        <v>26703</v>
      </c>
      <c r="B13295" t="str">
        <f t="shared" si="209"/>
        <v>Apr 26</v>
      </c>
      <c r="C13295" t="s">
        <v>1351</v>
      </c>
      <c r="D13295" t="s">
        <v>1352</v>
      </c>
      <c r="E13295" t="s">
        <v>15</v>
      </c>
      <c r="F13295" t="s">
        <v>1353</v>
      </c>
      <c r="G13295" t="s">
        <v>17</v>
      </c>
      <c r="H13295" t="s">
        <v>26788</v>
      </c>
      <c r="I13295" t="s">
        <v>143</v>
      </c>
      <c r="J13295" t="s">
        <v>14</v>
      </c>
      <c r="K13295" t="s">
        <v>14</v>
      </c>
      <c r="L13295">
        <v>37</v>
      </c>
      <c r="M13295" t="s">
        <v>26789</v>
      </c>
      <c r="N13295" s="26" t="s">
        <v>22</v>
      </c>
    </row>
    <row r="13296" spans="1:14" x14ac:dyDescent="0.3">
      <c r="A13296" t="s">
        <v>26703</v>
      </c>
      <c r="B13296" t="str">
        <f t="shared" si="209"/>
        <v>Apr 26</v>
      </c>
      <c r="C13296" t="s">
        <v>1351</v>
      </c>
      <c r="D13296" t="s">
        <v>1352</v>
      </c>
      <c r="E13296" t="s">
        <v>15</v>
      </c>
      <c r="F13296" t="s">
        <v>1353</v>
      </c>
      <c r="G13296" t="s">
        <v>17</v>
      </c>
      <c r="H13296" t="s">
        <v>26790</v>
      </c>
      <c r="I13296" t="s">
        <v>143</v>
      </c>
      <c r="J13296" t="s">
        <v>14</v>
      </c>
      <c r="K13296" t="s">
        <v>14</v>
      </c>
      <c r="L13296">
        <v>34</v>
      </c>
      <c r="M13296" t="s">
        <v>26791</v>
      </c>
      <c r="N13296" s="26" t="s">
        <v>22</v>
      </c>
    </row>
    <row r="13297" spans="1:14" x14ac:dyDescent="0.3">
      <c r="A13297" t="s">
        <v>26703</v>
      </c>
      <c r="B13297" t="str">
        <f t="shared" si="209"/>
        <v>Apr 26</v>
      </c>
      <c r="C13297" t="s">
        <v>1351</v>
      </c>
      <c r="D13297" t="s">
        <v>1352</v>
      </c>
      <c r="E13297" t="s">
        <v>15</v>
      </c>
      <c r="F13297" t="s">
        <v>1353</v>
      </c>
      <c r="G13297" t="s">
        <v>17</v>
      </c>
      <c r="H13297" t="s">
        <v>26792</v>
      </c>
      <c r="I13297" t="s">
        <v>143</v>
      </c>
      <c r="J13297" t="s">
        <v>14</v>
      </c>
      <c r="K13297" t="s">
        <v>14</v>
      </c>
      <c r="L13297">
        <v>37</v>
      </c>
      <c r="M13297" t="s">
        <v>26793</v>
      </c>
      <c r="N13297" s="26" t="s">
        <v>22</v>
      </c>
    </row>
    <row r="13298" spans="1:14" x14ac:dyDescent="0.3">
      <c r="A13298" t="s">
        <v>26703</v>
      </c>
      <c r="B13298" t="str">
        <f t="shared" si="209"/>
        <v>Apr 26</v>
      </c>
      <c r="C13298" t="s">
        <v>1351</v>
      </c>
      <c r="D13298" t="s">
        <v>1352</v>
      </c>
      <c r="E13298" t="s">
        <v>15</v>
      </c>
      <c r="F13298" t="s">
        <v>1353</v>
      </c>
      <c r="G13298" t="s">
        <v>17</v>
      </c>
      <c r="H13298" t="s">
        <v>26794</v>
      </c>
      <c r="I13298" t="s">
        <v>143</v>
      </c>
      <c r="J13298" t="s">
        <v>14</v>
      </c>
      <c r="K13298" t="s">
        <v>14</v>
      </c>
      <c r="L13298">
        <v>36</v>
      </c>
      <c r="M13298" t="s">
        <v>26795</v>
      </c>
      <c r="N13298" s="26" t="s">
        <v>22</v>
      </c>
    </row>
    <row r="13299" spans="1:14" x14ac:dyDescent="0.3">
      <c r="A13299" t="s">
        <v>26703</v>
      </c>
      <c r="B13299" t="str">
        <f t="shared" si="209"/>
        <v>Apr 26</v>
      </c>
      <c r="C13299" t="s">
        <v>1351</v>
      </c>
      <c r="D13299" t="s">
        <v>1352</v>
      </c>
      <c r="E13299" t="s">
        <v>15</v>
      </c>
      <c r="F13299" t="s">
        <v>1353</v>
      </c>
      <c r="G13299" t="s">
        <v>17</v>
      </c>
      <c r="H13299" t="s">
        <v>26796</v>
      </c>
      <c r="I13299" t="s">
        <v>143</v>
      </c>
      <c r="J13299" t="s">
        <v>14</v>
      </c>
      <c r="K13299" t="s">
        <v>14</v>
      </c>
      <c r="L13299">
        <v>36</v>
      </c>
      <c r="M13299" t="s">
        <v>26797</v>
      </c>
      <c r="N13299" s="26" t="s">
        <v>22</v>
      </c>
    </row>
    <row r="13300" spans="1:14" x14ac:dyDescent="0.3">
      <c r="A13300" t="s">
        <v>26703</v>
      </c>
      <c r="B13300" t="str">
        <f t="shared" si="209"/>
        <v>Apr 26</v>
      </c>
      <c r="C13300" t="s">
        <v>1351</v>
      </c>
      <c r="D13300" t="s">
        <v>1352</v>
      </c>
      <c r="E13300" t="s">
        <v>15</v>
      </c>
      <c r="F13300" t="s">
        <v>1353</v>
      </c>
      <c r="G13300" t="s">
        <v>17</v>
      </c>
      <c r="H13300" t="s">
        <v>26798</v>
      </c>
      <c r="I13300" t="s">
        <v>143</v>
      </c>
      <c r="J13300" t="s">
        <v>14</v>
      </c>
      <c r="K13300" t="s">
        <v>14</v>
      </c>
      <c r="L13300">
        <v>35</v>
      </c>
      <c r="M13300" t="s">
        <v>26799</v>
      </c>
      <c r="N13300" s="26" t="s">
        <v>22</v>
      </c>
    </row>
    <row r="13301" spans="1:14" x14ac:dyDescent="0.3">
      <c r="A13301" t="s">
        <v>26703</v>
      </c>
      <c r="B13301" t="str">
        <f t="shared" si="209"/>
        <v>Apr 26</v>
      </c>
      <c r="C13301" t="s">
        <v>1351</v>
      </c>
      <c r="D13301" t="s">
        <v>1352</v>
      </c>
      <c r="E13301" t="s">
        <v>15</v>
      </c>
      <c r="F13301" t="s">
        <v>1353</v>
      </c>
      <c r="G13301" t="s">
        <v>17</v>
      </c>
      <c r="H13301" t="s">
        <v>26800</v>
      </c>
      <c r="I13301" t="s">
        <v>143</v>
      </c>
      <c r="J13301" t="s">
        <v>14</v>
      </c>
      <c r="K13301" t="s">
        <v>14</v>
      </c>
      <c r="L13301">
        <v>33</v>
      </c>
      <c r="M13301" t="s">
        <v>26801</v>
      </c>
      <c r="N13301" s="26" t="s">
        <v>22</v>
      </c>
    </row>
    <row r="13302" spans="1:14" x14ac:dyDescent="0.3">
      <c r="A13302" t="s">
        <v>26703</v>
      </c>
      <c r="B13302" t="str">
        <f t="shared" si="209"/>
        <v>Apr 26</v>
      </c>
      <c r="C13302" t="s">
        <v>1351</v>
      </c>
      <c r="D13302" t="s">
        <v>1352</v>
      </c>
      <c r="E13302" t="s">
        <v>15</v>
      </c>
      <c r="F13302" t="s">
        <v>1353</v>
      </c>
      <c r="G13302" t="s">
        <v>17</v>
      </c>
      <c r="H13302" t="s">
        <v>26802</v>
      </c>
      <c r="I13302" t="s">
        <v>143</v>
      </c>
      <c r="J13302" t="s">
        <v>14</v>
      </c>
      <c r="K13302" t="s">
        <v>14</v>
      </c>
      <c r="L13302">
        <v>34</v>
      </c>
      <c r="M13302" t="s">
        <v>26803</v>
      </c>
      <c r="N13302" s="26" t="s">
        <v>22</v>
      </c>
    </row>
    <row r="13303" spans="1:14" x14ac:dyDescent="0.3">
      <c r="A13303" t="s">
        <v>26703</v>
      </c>
      <c r="B13303" t="str">
        <f t="shared" si="209"/>
        <v>Apr 26</v>
      </c>
      <c r="C13303" t="s">
        <v>212</v>
      </c>
      <c r="D13303" t="s">
        <v>213</v>
      </c>
      <c r="E13303" t="s">
        <v>15</v>
      </c>
      <c r="F13303" t="s">
        <v>162</v>
      </c>
      <c r="G13303" t="s">
        <v>17</v>
      </c>
      <c r="H13303" t="s">
        <v>26804</v>
      </c>
      <c r="I13303" t="s">
        <v>51</v>
      </c>
      <c r="J13303" t="s">
        <v>14</v>
      </c>
      <c r="K13303" t="s">
        <v>14</v>
      </c>
      <c r="L13303">
        <v>40</v>
      </c>
      <c r="M13303" t="s">
        <v>26805</v>
      </c>
      <c r="N13303" s="26" t="s">
        <v>22</v>
      </c>
    </row>
    <row r="13304" spans="1:14" x14ac:dyDescent="0.3">
      <c r="A13304" t="s">
        <v>26806</v>
      </c>
      <c r="B13304" t="str">
        <f t="shared" si="209"/>
        <v>Apr 26</v>
      </c>
      <c r="C13304" t="s">
        <v>14</v>
      </c>
      <c r="D13304" t="s">
        <v>14</v>
      </c>
      <c r="E13304" t="s">
        <v>15</v>
      </c>
      <c r="F13304" t="s">
        <v>16</v>
      </c>
      <c r="G13304" t="s">
        <v>17</v>
      </c>
      <c r="H13304" t="s">
        <v>26807</v>
      </c>
      <c r="I13304" t="s">
        <v>19</v>
      </c>
      <c r="J13304" t="s">
        <v>14</v>
      </c>
      <c r="K13304" t="s">
        <v>14</v>
      </c>
      <c r="L13304">
        <v>37</v>
      </c>
      <c r="M13304" t="s">
        <v>26808</v>
      </c>
      <c r="N13304" s="26" t="s">
        <v>22</v>
      </c>
    </row>
    <row r="13305" spans="1:14" x14ac:dyDescent="0.3">
      <c r="A13305" t="s">
        <v>26806</v>
      </c>
      <c r="B13305" t="str">
        <f t="shared" si="209"/>
        <v>Apr 26</v>
      </c>
      <c r="C13305" t="s">
        <v>1351</v>
      </c>
      <c r="D13305" t="s">
        <v>1352</v>
      </c>
      <c r="E13305" t="s">
        <v>15</v>
      </c>
      <c r="F13305" t="s">
        <v>1353</v>
      </c>
      <c r="G13305" t="s">
        <v>17</v>
      </c>
      <c r="H13305" t="s">
        <v>26809</v>
      </c>
      <c r="I13305" t="s">
        <v>143</v>
      </c>
      <c r="J13305" t="s">
        <v>14</v>
      </c>
      <c r="K13305" t="s">
        <v>14</v>
      </c>
      <c r="L13305">
        <v>31</v>
      </c>
      <c r="M13305" t="s">
        <v>26810</v>
      </c>
      <c r="N13305" s="26" t="s">
        <v>22</v>
      </c>
    </row>
    <row r="13306" spans="1:14" x14ac:dyDescent="0.3">
      <c r="A13306" t="s">
        <v>26806</v>
      </c>
      <c r="B13306" t="str">
        <f t="shared" si="209"/>
        <v>Apr 26</v>
      </c>
      <c r="C13306" t="s">
        <v>1351</v>
      </c>
      <c r="D13306" t="s">
        <v>1352</v>
      </c>
      <c r="E13306" t="s">
        <v>15</v>
      </c>
      <c r="F13306" t="s">
        <v>1353</v>
      </c>
      <c r="G13306" t="s">
        <v>17</v>
      </c>
      <c r="H13306" t="s">
        <v>26811</v>
      </c>
      <c r="I13306" t="s">
        <v>51</v>
      </c>
      <c r="J13306" t="s">
        <v>14</v>
      </c>
      <c r="K13306" t="s">
        <v>14</v>
      </c>
      <c r="L13306">
        <v>33</v>
      </c>
      <c r="M13306" t="s">
        <v>26812</v>
      </c>
      <c r="N13306" s="26" t="s">
        <v>22</v>
      </c>
    </row>
    <row r="13307" spans="1:14" x14ac:dyDescent="0.3">
      <c r="A13307" t="s">
        <v>26806</v>
      </c>
      <c r="B13307" t="str">
        <f t="shared" si="209"/>
        <v>Apr 26</v>
      </c>
      <c r="C13307" t="s">
        <v>1351</v>
      </c>
      <c r="D13307" t="s">
        <v>1352</v>
      </c>
      <c r="E13307" t="s">
        <v>15</v>
      </c>
      <c r="F13307" t="s">
        <v>1353</v>
      </c>
      <c r="G13307" t="s">
        <v>17</v>
      </c>
      <c r="H13307" t="s">
        <v>26813</v>
      </c>
      <c r="I13307" t="s">
        <v>51</v>
      </c>
      <c r="J13307" t="s">
        <v>14</v>
      </c>
      <c r="K13307" t="s">
        <v>14</v>
      </c>
      <c r="L13307">
        <v>30</v>
      </c>
      <c r="M13307" t="s">
        <v>26814</v>
      </c>
      <c r="N13307" s="26" t="s">
        <v>22</v>
      </c>
    </row>
    <row r="13308" spans="1:14" x14ac:dyDescent="0.3">
      <c r="A13308" t="s">
        <v>26806</v>
      </c>
      <c r="B13308" t="str">
        <f t="shared" si="209"/>
        <v>Apr 26</v>
      </c>
      <c r="C13308" t="s">
        <v>1351</v>
      </c>
      <c r="D13308" t="s">
        <v>1352</v>
      </c>
      <c r="E13308" t="s">
        <v>15</v>
      </c>
      <c r="F13308" t="s">
        <v>1353</v>
      </c>
      <c r="G13308" t="s">
        <v>17</v>
      </c>
      <c r="H13308" t="s">
        <v>26815</v>
      </c>
      <c r="I13308" t="s">
        <v>143</v>
      </c>
      <c r="J13308" t="s">
        <v>14</v>
      </c>
      <c r="K13308" t="s">
        <v>14</v>
      </c>
      <c r="L13308">
        <v>33</v>
      </c>
      <c r="M13308" t="s">
        <v>26816</v>
      </c>
      <c r="N13308" s="26" t="s">
        <v>22</v>
      </c>
    </row>
    <row r="13309" spans="1:14" x14ac:dyDescent="0.3">
      <c r="A13309" t="s">
        <v>26806</v>
      </c>
      <c r="B13309" t="str">
        <f t="shared" si="209"/>
        <v>Apr 26</v>
      </c>
      <c r="C13309" t="s">
        <v>14</v>
      </c>
      <c r="D13309" t="s">
        <v>14</v>
      </c>
      <c r="E13309" t="s">
        <v>15</v>
      </c>
      <c r="F13309" t="s">
        <v>16</v>
      </c>
      <c r="G13309" t="s">
        <v>17</v>
      </c>
      <c r="H13309" t="s">
        <v>26817</v>
      </c>
      <c r="I13309" t="s">
        <v>19</v>
      </c>
      <c r="J13309" t="s">
        <v>14</v>
      </c>
      <c r="K13309" t="s">
        <v>14</v>
      </c>
      <c r="L13309">
        <v>33</v>
      </c>
      <c r="M13309" t="s">
        <v>26818</v>
      </c>
      <c r="N13309" s="26" t="s">
        <v>22</v>
      </c>
    </row>
    <row r="13310" spans="1:14" x14ac:dyDescent="0.3">
      <c r="A13310" t="s">
        <v>26806</v>
      </c>
      <c r="B13310" t="str">
        <f t="shared" si="209"/>
        <v>Apr 26</v>
      </c>
      <c r="C13310" t="s">
        <v>1351</v>
      </c>
      <c r="D13310" t="s">
        <v>1352</v>
      </c>
      <c r="E13310" t="s">
        <v>15</v>
      </c>
      <c r="F13310" t="s">
        <v>1353</v>
      </c>
      <c r="G13310" t="s">
        <v>17</v>
      </c>
      <c r="H13310" t="s">
        <v>26819</v>
      </c>
      <c r="I13310" t="s">
        <v>143</v>
      </c>
      <c r="J13310" t="s">
        <v>14</v>
      </c>
      <c r="K13310" t="s">
        <v>14</v>
      </c>
      <c r="L13310">
        <v>32</v>
      </c>
      <c r="M13310" t="s">
        <v>26820</v>
      </c>
      <c r="N13310" s="26" t="s">
        <v>22</v>
      </c>
    </row>
    <row r="13311" spans="1:14" x14ac:dyDescent="0.3">
      <c r="A13311" t="s">
        <v>26806</v>
      </c>
      <c r="B13311" t="str">
        <f t="shared" ref="B13311:B13374" si="210">TEXT(A13311,"mmm yy")</f>
        <v>Apr 26</v>
      </c>
      <c r="C13311" t="s">
        <v>14</v>
      </c>
      <c r="D13311" t="s">
        <v>14</v>
      </c>
      <c r="E13311" t="s">
        <v>15</v>
      </c>
      <c r="F13311" t="s">
        <v>16</v>
      </c>
      <c r="G13311" t="s">
        <v>17</v>
      </c>
      <c r="H13311" t="s">
        <v>26821</v>
      </c>
      <c r="I13311" t="s">
        <v>19</v>
      </c>
      <c r="J13311" t="s">
        <v>14</v>
      </c>
      <c r="K13311" t="s">
        <v>14</v>
      </c>
      <c r="L13311">
        <v>38</v>
      </c>
      <c r="M13311" t="s">
        <v>26822</v>
      </c>
      <c r="N13311" s="26" t="s">
        <v>22</v>
      </c>
    </row>
    <row r="13312" spans="1:14" x14ac:dyDescent="0.3">
      <c r="A13312" t="s">
        <v>26806</v>
      </c>
      <c r="B13312" t="str">
        <f t="shared" si="210"/>
        <v>Apr 26</v>
      </c>
      <c r="C13312" t="s">
        <v>1351</v>
      </c>
      <c r="D13312" t="s">
        <v>1352</v>
      </c>
      <c r="E13312" t="s">
        <v>15</v>
      </c>
      <c r="F13312" t="s">
        <v>1353</v>
      </c>
      <c r="G13312" t="s">
        <v>17</v>
      </c>
      <c r="H13312" t="s">
        <v>26823</v>
      </c>
      <c r="I13312" t="s">
        <v>55</v>
      </c>
      <c r="J13312" t="s">
        <v>14</v>
      </c>
      <c r="K13312" t="s">
        <v>14</v>
      </c>
      <c r="L13312">
        <v>33</v>
      </c>
      <c r="M13312" t="s">
        <v>26824</v>
      </c>
      <c r="N13312" s="26" t="s">
        <v>22</v>
      </c>
    </row>
    <row r="13313" spans="1:14" x14ac:dyDescent="0.3">
      <c r="A13313" t="s">
        <v>26806</v>
      </c>
      <c r="B13313" t="str">
        <f t="shared" si="210"/>
        <v>Apr 26</v>
      </c>
      <c r="C13313" t="s">
        <v>1351</v>
      </c>
      <c r="D13313" t="s">
        <v>1352</v>
      </c>
      <c r="E13313" t="s">
        <v>15</v>
      </c>
      <c r="F13313" t="s">
        <v>1353</v>
      </c>
      <c r="G13313" t="s">
        <v>17</v>
      </c>
      <c r="H13313" t="s">
        <v>26825</v>
      </c>
      <c r="I13313" t="s">
        <v>51</v>
      </c>
      <c r="J13313" t="s">
        <v>14</v>
      </c>
      <c r="K13313" t="s">
        <v>14</v>
      </c>
      <c r="L13313">
        <v>31</v>
      </c>
      <c r="M13313" t="s">
        <v>26826</v>
      </c>
      <c r="N13313" s="26" t="s">
        <v>22</v>
      </c>
    </row>
    <row r="13314" spans="1:14" x14ac:dyDescent="0.3">
      <c r="A13314" t="s">
        <v>26806</v>
      </c>
      <c r="B13314" t="str">
        <f t="shared" si="210"/>
        <v>Apr 26</v>
      </c>
      <c r="C13314" t="s">
        <v>14</v>
      </c>
      <c r="D13314" t="s">
        <v>14</v>
      </c>
      <c r="E13314" t="s">
        <v>15</v>
      </c>
      <c r="F13314" t="s">
        <v>16</v>
      </c>
      <c r="G13314" t="s">
        <v>17</v>
      </c>
      <c r="H13314" t="s">
        <v>26827</v>
      </c>
      <c r="I13314" t="s">
        <v>19</v>
      </c>
      <c r="J13314" t="s">
        <v>14</v>
      </c>
      <c r="K13314" t="s">
        <v>14</v>
      </c>
      <c r="L13314">
        <v>33</v>
      </c>
      <c r="M13314" t="s">
        <v>26828</v>
      </c>
      <c r="N13314" s="26" t="s">
        <v>22</v>
      </c>
    </row>
    <row r="13315" spans="1:14" x14ac:dyDescent="0.3">
      <c r="A13315" t="s">
        <v>26806</v>
      </c>
      <c r="B13315" t="str">
        <f t="shared" si="210"/>
        <v>Apr 26</v>
      </c>
      <c r="C13315" t="s">
        <v>1351</v>
      </c>
      <c r="D13315" t="s">
        <v>1352</v>
      </c>
      <c r="E13315" t="s">
        <v>15</v>
      </c>
      <c r="F13315" t="s">
        <v>1353</v>
      </c>
      <c r="G13315" t="s">
        <v>17</v>
      </c>
      <c r="H13315" t="s">
        <v>26829</v>
      </c>
      <c r="I13315" t="s">
        <v>51</v>
      </c>
      <c r="J13315" t="s">
        <v>14</v>
      </c>
      <c r="K13315" t="s">
        <v>14</v>
      </c>
      <c r="L13315">
        <v>32</v>
      </c>
      <c r="M13315" t="s">
        <v>26830</v>
      </c>
      <c r="N13315" s="26" t="s">
        <v>22</v>
      </c>
    </row>
    <row r="13316" spans="1:14" x14ac:dyDescent="0.3">
      <c r="A13316" t="s">
        <v>26806</v>
      </c>
      <c r="B13316" t="str">
        <f t="shared" si="210"/>
        <v>Apr 26</v>
      </c>
      <c r="C13316" t="s">
        <v>1351</v>
      </c>
      <c r="D13316" t="s">
        <v>1352</v>
      </c>
      <c r="E13316" t="s">
        <v>15</v>
      </c>
      <c r="F13316" t="s">
        <v>1353</v>
      </c>
      <c r="G13316" t="s">
        <v>17</v>
      </c>
      <c r="H13316" t="s">
        <v>26831</v>
      </c>
      <c r="I13316" t="s">
        <v>51</v>
      </c>
      <c r="J13316" t="s">
        <v>14</v>
      </c>
      <c r="K13316" t="s">
        <v>14</v>
      </c>
      <c r="L13316">
        <v>33</v>
      </c>
      <c r="M13316" t="s">
        <v>26832</v>
      </c>
      <c r="N13316" s="26" t="s">
        <v>22</v>
      </c>
    </row>
    <row r="13317" spans="1:14" x14ac:dyDescent="0.3">
      <c r="A13317" t="s">
        <v>26806</v>
      </c>
      <c r="B13317" t="str">
        <f t="shared" si="210"/>
        <v>Apr 26</v>
      </c>
      <c r="C13317" t="s">
        <v>1351</v>
      </c>
      <c r="D13317" t="s">
        <v>1352</v>
      </c>
      <c r="E13317" t="s">
        <v>15</v>
      </c>
      <c r="F13317" t="s">
        <v>1353</v>
      </c>
      <c r="G13317" t="s">
        <v>17</v>
      </c>
      <c r="H13317" t="s">
        <v>26833</v>
      </c>
      <c r="I13317" t="s">
        <v>51</v>
      </c>
      <c r="J13317" t="s">
        <v>14</v>
      </c>
      <c r="K13317" t="s">
        <v>14</v>
      </c>
      <c r="L13317">
        <v>31</v>
      </c>
      <c r="M13317" t="s">
        <v>26834</v>
      </c>
      <c r="N13317" s="26" t="s">
        <v>22</v>
      </c>
    </row>
    <row r="13318" spans="1:14" x14ac:dyDescent="0.3">
      <c r="A13318" t="s">
        <v>26806</v>
      </c>
      <c r="B13318" t="str">
        <f t="shared" si="210"/>
        <v>Apr 26</v>
      </c>
      <c r="C13318" t="s">
        <v>14</v>
      </c>
      <c r="D13318" t="s">
        <v>14</v>
      </c>
      <c r="E13318" t="s">
        <v>15</v>
      </c>
      <c r="F13318" t="s">
        <v>16</v>
      </c>
      <c r="G13318" t="s">
        <v>17</v>
      </c>
      <c r="H13318" t="s">
        <v>26835</v>
      </c>
      <c r="I13318" t="s">
        <v>19</v>
      </c>
      <c r="J13318" t="s">
        <v>14</v>
      </c>
      <c r="K13318" t="s">
        <v>14</v>
      </c>
      <c r="L13318">
        <v>37</v>
      </c>
      <c r="M13318" t="s">
        <v>26836</v>
      </c>
      <c r="N13318" s="26" t="s">
        <v>22</v>
      </c>
    </row>
    <row r="13319" spans="1:14" x14ac:dyDescent="0.3">
      <c r="A13319" t="s">
        <v>26806</v>
      </c>
      <c r="B13319" t="str">
        <f t="shared" si="210"/>
        <v>Apr 26</v>
      </c>
      <c r="C13319" t="s">
        <v>1351</v>
      </c>
      <c r="D13319" t="s">
        <v>1352</v>
      </c>
      <c r="E13319" t="s">
        <v>15</v>
      </c>
      <c r="F13319" t="s">
        <v>1353</v>
      </c>
      <c r="G13319" t="s">
        <v>17</v>
      </c>
      <c r="H13319" t="s">
        <v>26837</v>
      </c>
      <c r="I13319" t="s">
        <v>51</v>
      </c>
      <c r="J13319" t="s">
        <v>14</v>
      </c>
      <c r="K13319" t="s">
        <v>14</v>
      </c>
      <c r="L13319">
        <v>35</v>
      </c>
      <c r="M13319" t="s">
        <v>26838</v>
      </c>
      <c r="N13319" s="26" t="s">
        <v>22</v>
      </c>
    </row>
    <row r="13320" spans="1:14" x14ac:dyDescent="0.3">
      <c r="A13320" t="s">
        <v>26806</v>
      </c>
      <c r="B13320" t="str">
        <f t="shared" si="210"/>
        <v>Apr 26</v>
      </c>
      <c r="C13320" t="s">
        <v>14</v>
      </c>
      <c r="D13320" t="s">
        <v>14</v>
      </c>
      <c r="E13320" t="s">
        <v>15</v>
      </c>
      <c r="F13320" t="s">
        <v>16</v>
      </c>
      <c r="G13320" t="s">
        <v>17</v>
      </c>
      <c r="H13320" t="s">
        <v>26839</v>
      </c>
      <c r="I13320" t="s">
        <v>19</v>
      </c>
      <c r="J13320" t="s">
        <v>14</v>
      </c>
      <c r="K13320" t="s">
        <v>14</v>
      </c>
      <c r="L13320">
        <v>45</v>
      </c>
      <c r="M13320" t="s">
        <v>26840</v>
      </c>
      <c r="N13320" s="26" t="s">
        <v>22</v>
      </c>
    </row>
    <row r="13321" spans="1:14" x14ac:dyDescent="0.3">
      <c r="A13321" t="s">
        <v>26806</v>
      </c>
      <c r="B13321" t="str">
        <f t="shared" si="210"/>
        <v>Apr 26</v>
      </c>
      <c r="C13321" t="s">
        <v>1351</v>
      </c>
      <c r="D13321" t="s">
        <v>1352</v>
      </c>
      <c r="E13321" t="s">
        <v>15</v>
      </c>
      <c r="F13321" t="s">
        <v>1353</v>
      </c>
      <c r="G13321" t="s">
        <v>17</v>
      </c>
      <c r="H13321" t="s">
        <v>26841</v>
      </c>
      <c r="I13321" t="s">
        <v>143</v>
      </c>
      <c r="J13321" t="s">
        <v>14</v>
      </c>
      <c r="K13321" t="s">
        <v>14</v>
      </c>
      <c r="L13321">
        <v>35</v>
      </c>
      <c r="M13321" t="s">
        <v>26842</v>
      </c>
      <c r="N13321" s="26" t="s">
        <v>22</v>
      </c>
    </row>
    <row r="13322" spans="1:14" x14ac:dyDescent="0.3">
      <c r="A13322" t="s">
        <v>26806</v>
      </c>
      <c r="B13322" t="str">
        <f t="shared" si="210"/>
        <v>Apr 26</v>
      </c>
      <c r="C13322" t="s">
        <v>1351</v>
      </c>
      <c r="D13322" t="s">
        <v>1352</v>
      </c>
      <c r="E13322" t="s">
        <v>15</v>
      </c>
      <c r="F13322" t="s">
        <v>1353</v>
      </c>
      <c r="G13322" t="s">
        <v>17</v>
      </c>
      <c r="H13322" t="s">
        <v>26843</v>
      </c>
      <c r="I13322" t="s">
        <v>143</v>
      </c>
      <c r="J13322" t="s">
        <v>14</v>
      </c>
      <c r="K13322" t="s">
        <v>14</v>
      </c>
      <c r="L13322">
        <v>36</v>
      </c>
      <c r="M13322" t="s">
        <v>26844</v>
      </c>
      <c r="N13322" s="26" t="s">
        <v>22</v>
      </c>
    </row>
    <row r="13323" spans="1:14" x14ac:dyDescent="0.3">
      <c r="A13323" t="s">
        <v>26806</v>
      </c>
      <c r="B13323" t="str">
        <f t="shared" si="210"/>
        <v>Apr 26</v>
      </c>
      <c r="C13323" t="s">
        <v>1351</v>
      </c>
      <c r="D13323" t="s">
        <v>1352</v>
      </c>
      <c r="E13323" t="s">
        <v>15</v>
      </c>
      <c r="F13323" t="s">
        <v>1353</v>
      </c>
      <c r="G13323" t="s">
        <v>17</v>
      </c>
      <c r="H13323" t="s">
        <v>26845</v>
      </c>
      <c r="I13323" t="s">
        <v>51</v>
      </c>
      <c r="J13323" t="s">
        <v>14</v>
      </c>
      <c r="K13323" t="s">
        <v>14</v>
      </c>
      <c r="L13323">
        <v>36</v>
      </c>
      <c r="M13323" t="s">
        <v>26846</v>
      </c>
      <c r="N13323" s="26" t="s">
        <v>22</v>
      </c>
    </row>
    <row r="13324" spans="1:14" x14ac:dyDescent="0.3">
      <c r="A13324" t="s">
        <v>26806</v>
      </c>
      <c r="B13324" t="str">
        <f t="shared" si="210"/>
        <v>Apr 26</v>
      </c>
      <c r="C13324" t="s">
        <v>1351</v>
      </c>
      <c r="D13324" t="s">
        <v>1352</v>
      </c>
      <c r="E13324" t="s">
        <v>15</v>
      </c>
      <c r="F13324" t="s">
        <v>1353</v>
      </c>
      <c r="G13324" t="s">
        <v>17</v>
      </c>
      <c r="H13324" t="s">
        <v>26847</v>
      </c>
      <c r="I13324" t="s">
        <v>143</v>
      </c>
      <c r="J13324" t="s">
        <v>14</v>
      </c>
      <c r="K13324" t="s">
        <v>14</v>
      </c>
      <c r="L13324">
        <v>38</v>
      </c>
      <c r="M13324" t="s">
        <v>26848</v>
      </c>
      <c r="N13324" s="26" t="s">
        <v>22</v>
      </c>
    </row>
    <row r="13325" spans="1:14" x14ac:dyDescent="0.3">
      <c r="A13325" t="s">
        <v>26806</v>
      </c>
      <c r="B13325" t="str">
        <f t="shared" si="210"/>
        <v>Apr 26</v>
      </c>
      <c r="C13325" t="s">
        <v>1351</v>
      </c>
      <c r="D13325" t="s">
        <v>1352</v>
      </c>
      <c r="E13325" t="s">
        <v>15</v>
      </c>
      <c r="F13325" t="s">
        <v>1353</v>
      </c>
      <c r="G13325" t="s">
        <v>17</v>
      </c>
      <c r="H13325" t="s">
        <v>26849</v>
      </c>
      <c r="I13325" t="s">
        <v>51</v>
      </c>
      <c r="J13325" t="s">
        <v>14</v>
      </c>
      <c r="K13325" t="s">
        <v>14</v>
      </c>
      <c r="L13325">
        <v>32</v>
      </c>
      <c r="M13325" t="s">
        <v>26850</v>
      </c>
      <c r="N13325" s="26" t="s">
        <v>22</v>
      </c>
    </row>
    <row r="13326" spans="1:14" x14ac:dyDescent="0.3">
      <c r="A13326" t="s">
        <v>26806</v>
      </c>
      <c r="B13326" t="str">
        <f t="shared" si="210"/>
        <v>Apr 26</v>
      </c>
      <c r="C13326" t="s">
        <v>1351</v>
      </c>
      <c r="D13326" t="s">
        <v>1352</v>
      </c>
      <c r="E13326" t="s">
        <v>15</v>
      </c>
      <c r="F13326" t="s">
        <v>1353</v>
      </c>
      <c r="G13326" t="s">
        <v>17</v>
      </c>
      <c r="H13326" t="s">
        <v>26851</v>
      </c>
      <c r="I13326" t="s">
        <v>51</v>
      </c>
      <c r="J13326" t="s">
        <v>14</v>
      </c>
      <c r="K13326" t="s">
        <v>14</v>
      </c>
      <c r="L13326">
        <v>31</v>
      </c>
      <c r="M13326" t="s">
        <v>26852</v>
      </c>
      <c r="N13326" s="26" t="s">
        <v>22</v>
      </c>
    </row>
    <row r="13327" spans="1:14" x14ac:dyDescent="0.3">
      <c r="A13327" t="s">
        <v>26806</v>
      </c>
      <c r="B13327" t="str">
        <f t="shared" si="210"/>
        <v>Apr 26</v>
      </c>
      <c r="C13327" t="s">
        <v>14</v>
      </c>
      <c r="D13327" t="s">
        <v>14</v>
      </c>
      <c r="E13327" t="s">
        <v>15</v>
      </c>
      <c r="F13327" t="s">
        <v>16</v>
      </c>
      <c r="G13327" t="s">
        <v>17</v>
      </c>
      <c r="H13327" t="s">
        <v>26853</v>
      </c>
      <c r="I13327" t="s">
        <v>19</v>
      </c>
      <c r="J13327" t="s">
        <v>14</v>
      </c>
      <c r="K13327" t="s">
        <v>14</v>
      </c>
      <c r="L13327">
        <v>34</v>
      </c>
      <c r="M13327" t="s">
        <v>26854</v>
      </c>
      <c r="N13327" s="26" t="s">
        <v>22</v>
      </c>
    </row>
    <row r="13328" spans="1:14" x14ac:dyDescent="0.3">
      <c r="A13328" t="s">
        <v>26806</v>
      </c>
      <c r="B13328" t="str">
        <f t="shared" si="210"/>
        <v>Apr 26</v>
      </c>
      <c r="C13328" t="s">
        <v>14</v>
      </c>
      <c r="D13328" t="s">
        <v>14</v>
      </c>
      <c r="E13328" t="s">
        <v>15</v>
      </c>
      <c r="F13328" t="s">
        <v>16</v>
      </c>
      <c r="G13328" t="s">
        <v>17</v>
      </c>
      <c r="H13328" t="s">
        <v>26855</v>
      </c>
      <c r="I13328" t="s">
        <v>19</v>
      </c>
      <c r="J13328" t="s">
        <v>14</v>
      </c>
      <c r="K13328" t="s">
        <v>14</v>
      </c>
      <c r="L13328">
        <v>31</v>
      </c>
      <c r="M13328" t="s">
        <v>26856</v>
      </c>
      <c r="N13328" s="26" t="s">
        <v>22</v>
      </c>
    </row>
    <row r="13329" spans="1:14" x14ac:dyDescent="0.3">
      <c r="A13329" t="s">
        <v>26806</v>
      </c>
      <c r="B13329" t="str">
        <f t="shared" si="210"/>
        <v>Apr 26</v>
      </c>
      <c r="C13329" t="s">
        <v>1351</v>
      </c>
      <c r="D13329" t="s">
        <v>1352</v>
      </c>
      <c r="E13329" t="s">
        <v>15</v>
      </c>
      <c r="F13329" t="s">
        <v>1353</v>
      </c>
      <c r="G13329" t="s">
        <v>17</v>
      </c>
      <c r="H13329" t="s">
        <v>26857</v>
      </c>
      <c r="I13329" t="s">
        <v>143</v>
      </c>
      <c r="J13329" t="s">
        <v>14</v>
      </c>
      <c r="K13329" t="s">
        <v>14</v>
      </c>
      <c r="L13329">
        <v>32</v>
      </c>
      <c r="M13329" t="s">
        <v>26858</v>
      </c>
      <c r="N13329" s="26" t="s">
        <v>22</v>
      </c>
    </row>
    <row r="13330" spans="1:14" x14ac:dyDescent="0.3">
      <c r="A13330" t="s">
        <v>26806</v>
      </c>
      <c r="B13330" t="str">
        <f t="shared" si="210"/>
        <v>Apr 26</v>
      </c>
      <c r="C13330" t="s">
        <v>1351</v>
      </c>
      <c r="D13330" t="s">
        <v>1352</v>
      </c>
      <c r="E13330" t="s">
        <v>15</v>
      </c>
      <c r="F13330" t="s">
        <v>1353</v>
      </c>
      <c r="G13330" t="s">
        <v>17</v>
      </c>
      <c r="H13330" t="s">
        <v>26859</v>
      </c>
      <c r="I13330" t="s">
        <v>51</v>
      </c>
      <c r="J13330" t="s">
        <v>14</v>
      </c>
      <c r="K13330" t="s">
        <v>14</v>
      </c>
      <c r="L13330">
        <v>34</v>
      </c>
      <c r="M13330" t="s">
        <v>26860</v>
      </c>
      <c r="N13330" s="26" t="s">
        <v>22</v>
      </c>
    </row>
    <row r="13331" spans="1:14" x14ac:dyDescent="0.3">
      <c r="A13331" t="s">
        <v>26806</v>
      </c>
      <c r="B13331" t="str">
        <f t="shared" si="210"/>
        <v>Apr 26</v>
      </c>
      <c r="C13331" t="s">
        <v>1351</v>
      </c>
      <c r="D13331" t="s">
        <v>1352</v>
      </c>
      <c r="E13331" t="s">
        <v>15</v>
      </c>
      <c r="F13331" t="s">
        <v>1353</v>
      </c>
      <c r="G13331" t="s">
        <v>17</v>
      </c>
      <c r="H13331" t="s">
        <v>26861</v>
      </c>
      <c r="I13331" t="s">
        <v>164</v>
      </c>
      <c r="J13331" t="s">
        <v>14</v>
      </c>
      <c r="K13331" t="s">
        <v>14</v>
      </c>
      <c r="L13331">
        <v>33</v>
      </c>
      <c r="M13331" t="s">
        <v>26862</v>
      </c>
      <c r="N13331" s="26" t="s">
        <v>22</v>
      </c>
    </row>
    <row r="13332" spans="1:14" x14ac:dyDescent="0.3">
      <c r="A13332" t="s">
        <v>26806</v>
      </c>
      <c r="B13332" t="str">
        <f t="shared" si="210"/>
        <v>Apr 26</v>
      </c>
      <c r="C13332" t="s">
        <v>1351</v>
      </c>
      <c r="D13332" t="s">
        <v>1352</v>
      </c>
      <c r="E13332" t="s">
        <v>15</v>
      </c>
      <c r="F13332" t="s">
        <v>1353</v>
      </c>
      <c r="G13332" t="s">
        <v>17</v>
      </c>
      <c r="H13332" t="s">
        <v>26863</v>
      </c>
      <c r="I13332" t="s">
        <v>51</v>
      </c>
      <c r="J13332" t="s">
        <v>14</v>
      </c>
      <c r="K13332" t="s">
        <v>14</v>
      </c>
      <c r="L13332">
        <v>31</v>
      </c>
      <c r="M13332" t="s">
        <v>26864</v>
      </c>
      <c r="N13332" s="26" t="s">
        <v>22</v>
      </c>
    </row>
    <row r="13333" spans="1:14" x14ac:dyDescent="0.3">
      <c r="A13333" t="s">
        <v>26806</v>
      </c>
      <c r="B13333" t="str">
        <f t="shared" si="210"/>
        <v>Apr 26</v>
      </c>
      <c r="C13333" t="s">
        <v>14</v>
      </c>
      <c r="D13333" t="s">
        <v>14</v>
      </c>
      <c r="E13333" t="s">
        <v>15</v>
      </c>
      <c r="F13333" t="s">
        <v>16</v>
      </c>
      <c r="G13333" t="s">
        <v>17</v>
      </c>
      <c r="H13333" t="s">
        <v>26865</v>
      </c>
      <c r="I13333" t="s">
        <v>67</v>
      </c>
      <c r="J13333" t="s">
        <v>14</v>
      </c>
      <c r="K13333" t="s">
        <v>14</v>
      </c>
      <c r="L13333">
        <v>37</v>
      </c>
      <c r="M13333" t="s">
        <v>26866</v>
      </c>
      <c r="N13333" s="26" t="s">
        <v>22</v>
      </c>
    </row>
    <row r="13334" spans="1:14" x14ac:dyDescent="0.3">
      <c r="A13334" t="s">
        <v>26806</v>
      </c>
      <c r="B13334" t="str">
        <f t="shared" si="210"/>
        <v>Apr 26</v>
      </c>
      <c r="C13334" t="s">
        <v>1351</v>
      </c>
      <c r="D13334" t="s">
        <v>1352</v>
      </c>
      <c r="E13334" t="s">
        <v>15</v>
      </c>
      <c r="F13334" t="s">
        <v>1353</v>
      </c>
      <c r="G13334" t="s">
        <v>17</v>
      </c>
      <c r="H13334" t="s">
        <v>26867</v>
      </c>
      <c r="I13334" t="s">
        <v>143</v>
      </c>
      <c r="J13334" t="s">
        <v>14</v>
      </c>
      <c r="K13334" t="s">
        <v>14</v>
      </c>
      <c r="L13334">
        <v>34</v>
      </c>
      <c r="M13334" t="s">
        <v>26868</v>
      </c>
      <c r="N13334" s="26" t="s">
        <v>22</v>
      </c>
    </row>
    <row r="13335" spans="1:14" x14ac:dyDescent="0.3">
      <c r="A13335" t="s">
        <v>26806</v>
      </c>
      <c r="B13335" t="str">
        <f t="shared" si="210"/>
        <v>Apr 26</v>
      </c>
      <c r="C13335" t="s">
        <v>14</v>
      </c>
      <c r="D13335" t="s">
        <v>14</v>
      </c>
      <c r="E13335" t="s">
        <v>15</v>
      </c>
      <c r="F13335" t="s">
        <v>16</v>
      </c>
      <c r="G13335" t="s">
        <v>17</v>
      </c>
      <c r="H13335" t="s">
        <v>26869</v>
      </c>
      <c r="I13335" t="s">
        <v>143</v>
      </c>
      <c r="J13335" t="s">
        <v>14</v>
      </c>
      <c r="K13335" t="s">
        <v>14</v>
      </c>
      <c r="L13335">
        <v>38</v>
      </c>
      <c r="M13335" t="s">
        <v>26870</v>
      </c>
      <c r="N13335" s="26" t="s">
        <v>22</v>
      </c>
    </row>
    <row r="13336" spans="1:14" x14ac:dyDescent="0.3">
      <c r="A13336" t="s">
        <v>26806</v>
      </c>
      <c r="B13336" t="str">
        <f t="shared" si="210"/>
        <v>Apr 26</v>
      </c>
      <c r="C13336" t="s">
        <v>1351</v>
      </c>
      <c r="D13336" t="s">
        <v>1352</v>
      </c>
      <c r="E13336" t="s">
        <v>15</v>
      </c>
      <c r="F13336" t="s">
        <v>1353</v>
      </c>
      <c r="G13336" t="s">
        <v>17</v>
      </c>
      <c r="H13336" t="s">
        <v>26871</v>
      </c>
      <c r="I13336" t="s">
        <v>55</v>
      </c>
      <c r="J13336" t="s">
        <v>14</v>
      </c>
      <c r="K13336" t="s">
        <v>14</v>
      </c>
      <c r="L13336">
        <v>33</v>
      </c>
      <c r="M13336" t="s">
        <v>26872</v>
      </c>
      <c r="N13336" s="26" t="s">
        <v>22</v>
      </c>
    </row>
    <row r="13337" spans="1:14" x14ac:dyDescent="0.3">
      <c r="A13337" t="s">
        <v>26806</v>
      </c>
      <c r="B13337" t="str">
        <f t="shared" si="210"/>
        <v>Apr 26</v>
      </c>
      <c r="C13337" t="s">
        <v>14</v>
      </c>
      <c r="D13337" t="s">
        <v>14</v>
      </c>
      <c r="E13337" t="s">
        <v>15</v>
      </c>
      <c r="F13337" t="s">
        <v>16</v>
      </c>
      <c r="G13337" t="s">
        <v>17</v>
      </c>
      <c r="H13337" t="s">
        <v>26873</v>
      </c>
      <c r="I13337" t="s">
        <v>67</v>
      </c>
      <c r="J13337" t="s">
        <v>14</v>
      </c>
      <c r="K13337" t="s">
        <v>14</v>
      </c>
      <c r="L13337">
        <v>35</v>
      </c>
      <c r="M13337" t="s">
        <v>26874</v>
      </c>
      <c r="N13337" s="26" t="s">
        <v>22</v>
      </c>
    </row>
    <row r="13338" spans="1:14" x14ac:dyDescent="0.3">
      <c r="A13338" t="s">
        <v>26806</v>
      </c>
      <c r="B13338" t="str">
        <f t="shared" si="210"/>
        <v>Apr 26</v>
      </c>
      <c r="C13338" t="s">
        <v>1351</v>
      </c>
      <c r="D13338" t="s">
        <v>1352</v>
      </c>
      <c r="E13338" t="s">
        <v>15</v>
      </c>
      <c r="F13338" t="s">
        <v>1353</v>
      </c>
      <c r="G13338" t="s">
        <v>17</v>
      </c>
      <c r="H13338" t="s">
        <v>26875</v>
      </c>
      <c r="I13338" t="s">
        <v>51</v>
      </c>
      <c r="J13338" t="s">
        <v>14</v>
      </c>
      <c r="K13338" t="s">
        <v>14</v>
      </c>
      <c r="L13338">
        <v>31</v>
      </c>
      <c r="M13338" t="s">
        <v>26876</v>
      </c>
      <c r="N13338" s="26" t="s">
        <v>22</v>
      </c>
    </row>
    <row r="13339" spans="1:14" x14ac:dyDescent="0.3">
      <c r="A13339" t="s">
        <v>26806</v>
      </c>
      <c r="B13339" t="str">
        <f t="shared" si="210"/>
        <v>Apr 26</v>
      </c>
      <c r="C13339" t="s">
        <v>14</v>
      </c>
      <c r="D13339" t="s">
        <v>14</v>
      </c>
      <c r="E13339" t="s">
        <v>15</v>
      </c>
      <c r="F13339" t="s">
        <v>16</v>
      </c>
      <c r="G13339" t="s">
        <v>17</v>
      </c>
      <c r="H13339" t="s">
        <v>26877</v>
      </c>
      <c r="I13339" t="s">
        <v>45</v>
      </c>
      <c r="J13339" t="s">
        <v>14</v>
      </c>
      <c r="K13339" t="s">
        <v>14</v>
      </c>
      <c r="L13339">
        <v>33</v>
      </c>
      <c r="M13339" t="s">
        <v>26878</v>
      </c>
      <c r="N13339" s="26" t="s">
        <v>22</v>
      </c>
    </row>
    <row r="13340" spans="1:14" x14ac:dyDescent="0.3">
      <c r="A13340" t="s">
        <v>26806</v>
      </c>
      <c r="B13340" t="str">
        <f t="shared" si="210"/>
        <v>Apr 26</v>
      </c>
      <c r="C13340" t="s">
        <v>14</v>
      </c>
      <c r="D13340" t="s">
        <v>14</v>
      </c>
      <c r="E13340" t="s">
        <v>15</v>
      </c>
      <c r="F13340" t="s">
        <v>16</v>
      </c>
      <c r="G13340" t="s">
        <v>17</v>
      </c>
      <c r="H13340" t="s">
        <v>26879</v>
      </c>
      <c r="I13340" t="s">
        <v>19</v>
      </c>
      <c r="J13340" t="s">
        <v>14</v>
      </c>
      <c r="K13340" t="s">
        <v>14</v>
      </c>
      <c r="L13340">
        <v>37</v>
      </c>
      <c r="M13340" t="s">
        <v>26880</v>
      </c>
      <c r="N13340" s="26" t="s">
        <v>22</v>
      </c>
    </row>
    <row r="13341" spans="1:14" x14ac:dyDescent="0.3">
      <c r="A13341" t="s">
        <v>26806</v>
      </c>
      <c r="B13341" t="str">
        <f t="shared" si="210"/>
        <v>Apr 26</v>
      </c>
      <c r="C13341" t="s">
        <v>1351</v>
      </c>
      <c r="D13341" t="s">
        <v>1352</v>
      </c>
      <c r="E13341" t="s">
        <v>15</v>
      </c>
      <c r="F13341" t="s">
        <v>1353</v>
      </c>
      <c r="G13341" t="s">
        <v>17</v>
      </c>
      <c r="H13341" t="s">
        <v>26881</v>
      </c>
      <c r="I13341" t="s">
        <v>143</v>
      </c>
      <c r="J13341" t="s">
        <v>14</v>
      </c>
      <c r="K13341" t="s">
        <v>14</v>
      </c>
      <c r="L13341">
        <v>33</v>
      </c>
      <c r="M13341" t="s">
        <v>26882</v>
      </c>
      <c r="N13341" s="26" t="s">
        <v>22</v>
      </c>
    </row>
    <row r="13342" spans="1:14" x14ac:dyDescent="0.3">
      <c r="A13342" t="s">
        <v>26806</v>
      </c>
      <c r="B13342" t="str">
        <f t="shared" si="210"/>
        <v>Apr 26</v>
      </c>
      <c r="C13342" t="s">
        <v>1351</v>
      </c>
      <c r="D13342" t="s">
        <v>1352</v>
      </c>
      <c r="E13342" t="s">
        <v>15</v>
      </c>
      <c r="F13342" t="s">
        <v>1353</v>
      </c>
      <c r="G13342" t="s">
        <v>17</v>
      </c>
      <c r="H13342" t="s">
        <v>26883</v>
      </c>
      <c r="I13342" t="s">
        <v>67</v>
      </c>
      <c r="J13342" t="s">
        <v>14</v>
      </c>
      <c r="K13342" t="s">
        <v>14</v>
      </c>
      <c r="L13342">
        <v>34</v>
      </c>
      <c r="M13342" t="s">
        <v>26884</v>
      </c>
      <c r="N13342" s="26" t="s">
        <v>22</v>
      </c>
    </row>
    <row r="13343" spans="1:14" x14ac:dyDescent="0.3">
      <c r="A13343" t="s">
        <v>26806</v>
      </c>
      <c r="B13343" t="str">
        <f t="shared" si="210"/>
        <v>Apr 26</v>
      </c>
      <c r="C13343" t="s">
        <v>1351</v>
      </c>
      <c r="D13343" t="s">
        <v>1352</v>
      </c>
      <c r="E13343" t="s">
        <v>15</v>
      </c>
      <c r="F13343" t="s">
        <v>1353</v>
      </c>
      <c r="G13343" t="s">
        <v>17</v>
      </c>
      <c r="H13343" t="s">
        <v>26885</v>
      </c>
      <c r="I13343" t="s">
        <v>143</v>
      </c>
      <c r="J13343" t="s">
        <v>14</v>
      </c>
      <c r="K13343" t="s">
        <v>14</v>
      </c>
      <c r="L13343">
        <v>32</v>
      </c>
      <c r="M13343" t="s">
        <v>26886</v>
      </c>
      <c r="N13343" s="26" t="s">
        <v>22</v>
      </c>
    </row>
    <row r="13344" spans="1:14" x14ac:dyDescent="0.3">
      <c r="A13344" t="s">
        <v>26806</v>
      </c>
      <c r="B13344" t="str">
        <f t="shared" si="210"/>
        <v>Apr 26</v>
      </c>
      <c r="C13344" t="s">
        <v>1351</v>
      </c>
      <c r="D13344" t="s">
        <v>1352</v>
      </c>
      <c r="E13344" t="s">
        <v>15</v>
      </c>
      <c r="F13344" t="s">
        <v>1353</v>
      </c>
      <c r="G13344" t="s">
        <v>17</v>
      </c>
      <c r="H13344" t="s">
        <v>26887</v>
      </c>
      <c r="I13344" t="s">
        <v>143</v>
      </c>
      <c r="J13344" t="s">
        <v>14</v>
      </c>
      <c r="K13344" t="s">
        <v>14</v>
      </c>
      <c r="L13344">
        <v>30</v>
      </c>
      <c r="M13344" t="s">
        <v>26888</v>
      </c>
      <c r="N13344" s="26" t="s">
        <v>22</v>
      </c>
    </row>
    <row r="13345" spans="1:14" x14ac:dyDescent="0.3">
      <c r="A13345" t="s">
        <v>26806</v>
      </c>
      <c r="B13345" t="str">
        <f t="shared" si="210"/>
        <v>Apr 26</v>
      </c>
      <c r="C13345" t="s">
        <v>1351</v>
      </c>
      <c r="D13345" t="s">
        <v>1352</v>
      </c>
      <c r="E13345" t="s">
        <v>15</v>
      </c>
      <c r="F13345" t="s">
        <v>1353</v>
      </c>
      <c r="G13345" t="s">
        <v>17</v>
      </c>
      <c r="H13345" t="s">
        <v>26889</v>
      </c>
      <c r="I13345" t="s">
        <v>55</v>
      </c>
      <c r="J13345" t="s">
        <v>14</v>
      </c>
      <c r="K13345" t="s">
        <v>14</v>
      </c>
      <c r="L13345">
        <v>31</v>
      </c>
      <c r="M13345" t="s">
        <v>26890</v>
      </c>
      <c r="N13345" s="26" t="s">
        <v>22</v>
      </c>
    </row>
    <row r="13346" spans="1:14" x14ac:dyDescent="0.3">
      <c r="A13346" t="s">
        <v>26806</v>
      </c>
      <c r="B13346" t="str">
        <f t="shared" si="210"/>
        <v>Apr 26</v>
      </c>
      <c r="C13346" t="s">
        <v>14</v>
      </c>
      <c r="D13346" t="s">
        <v>14</v>
      </c>
      <c r="E13346" t="s">
        <v>15</v>
      </c>
      <c r="F13346" t="s">
        <v>16</v>
      </c>
      <c r="G13346" t="s">
        <v>17</v>
      </c>
      <c r="H13346" t="s">
        <v>26891</v>
      </c>
      <c r="I13346" t="s">
        <v>45</v>
      </c>
      <c r="J13346" t="s">
        <v>14</v>
      </c>
      <c r="K13346" t="s">
        <v>14</v>
      </c>
      <c r="L13346">
        <v>35</v>
      </c>
      <c r="M13346" t="s">
        <v>26892</v>
      </c>
      <c r="N13346" s="26" t="s">
        <v>22</v>
      </c>
    </row>
    <row r="13347" spans="1:14" x14ac:dyDescent="0.3">
      <c r="A13347" t="s">
        <v>26806</v>
      </c>
      <c r="B13347" t="str">
        <f t="shared" si="210"/>
        <v>Apr 26</v>
      </c>
      <c r="C13347" t="s">
        <v>1351</v>
      </c>
      <c r="D13347" t="s">
        <v>1352</v>
      </c>
      <c r="E13347" t="s">
        <v>15</v>
      </c>
      <c r="F13347" t="s">
        <v>1353</v>
      </c>
      <c r="G13347" t="s">
        <v>17</v>
      </c>
      <c r="H13347" t="s">
        <v>26893</v>
      </c>
      <c r="I13347" t="s">
        <v>51</v>
      </c>
      <c r="J13347" t="s">
        <v>14</v>
      </c>
      <c r="K13347" t="s">
        <v>14</v>
      </c>
      <c r="L13347">
        <v>30</v>
      </c>
      <c r="M13347" t="s">
        <v>26894</v>
      </c>
      <c r="N13347" s="26" t="s">
        <v>22</v>
      </c>
    </row>
    <row r="13348" spans="1:14" x14ac:dyDescent="0.3">
      <c r="A13348" t="s">
        <v>26806</v>
      </c>
      <c r="B13348" t="str">
        <f t="shared" si="210"/>
        <v>Apr 26</v>
      </c>
      <c r="C13348" t="s">
        <v>1351</v>
      </c>
      <c r="D13348" t="s">
        <v>1352</v>
      </c>
      <c r="E13348" t="s">
        <v>15</v>
      </c>
      <c r="F13348" t="s">
        <v>1353</v>
      </c>
      <c r="G13348" t="s">
        <v>17</v>
      </c>
      <c r="H13348" t="s">
        <v>26895</v>
      </c>
      <c r="I13348" t="s">
        <v>143</v>
      </c>
      <c r="J13348" t="s">
        <v>14</v>
      </c>
      <c r="K13348" t="s">
        <v>14</v>
      </c>
      <c r="L13348">
        <v>29</v>
      </c>
      <c r="M13348" t="s">
        <v>26896</v>
      </c>
      <c r="N13348" s="26" t="s">
        <v>22</v>
      </c>
    </row>
    <row r="13349" spans="1:14" x14ac:dyDescent="0.3">
      <c r="A13349" t="s">
        <v>26806</v>
      </c>
      <c r="B13349" t="str">
        <f t="shared" si="210"/>
        <v>Apr 26</v>
      </c>
      <c r="C13349" t="s">
        <v>14</v>
      </c>
      <c r="D13349" t="s">
        <v>14</v>
      </c>
      <c r="E13349" t="s">
        <v>15</v>
      </c>
      <c r="F13349" t="s">
        <v>16</v>
      </c>
      <c r="G13349" t="s">
        <v>17</v>
      </c>
      <c r="H13349" t="s">
        <v>26897</v>
      </c>
      <c r="I13349" t="s">
        <v>67</v>
      </c>
      <c r="J13349" t="s">
        <v>14</v>
      </c>
      <c r="K13349" t="s">
        <v>14</v>
      </c>
      <c r="L13349">
        <v>40</v>
      </c>
      <c r="M13349" t="s">
        <v>26898</v>
      </c>
      <c r="N13349" s="26" t="s">
        <v>22</v>
      </c>
    </row>
    <row r="13350" spans="1:14" x14ac:dyDescent="0.3">
      <c r="A13350" t="s">
        <v>26806</v>
      </c>
      <c r="B13350" t="str">
        <f t="shared" si="210"/>
        <v>Apr 26</v>
      </c>
      <c r="C13350" t="s">
        <v>212</v>
      </c>
      <c r="D13350" t="s">
        <v>213</v>
      </c>
      <c r="E13350" t="s">
        <v>15</v>
      </c>
      <c r="F13350" t="s">
        <v>49</v>
      </c>
      <c r="G13350" t="s">
        <v>17</v>
      </c>
      <c r="H13350" t="s">
        <v>26899</v>
      </c>
      <c r="I13350" t="s">
        <v>51</v>
      </c>
      <c r="J13350" t="s">
        <v>14</v>
      </c>
      <c r="K13350" t="s">
        <v>14</v>
      </c>
      <c r="L13350">
        <v>36</v>
      </c>
      <c r="M13350" t="s">
        <v>26900</v>
      </c>
      <c r="N13350" s="26" t="s">
        <v>22</v>
      </c>
    </row>
    <row r="13351" spans="1:14" x14ac:dyDescent="0.3">
      <c r="A13351" t="s">
        <v>26806</v>
      </c>
      <c r="B13351" t="str">
        <f t="shared" si="210"/>
        <v>Apr 26</v>
      </c>
      <c r="C13351" t="s">
        <v>14</v>
      </c>
      <c r="D13351" t="s">
        <v>14</v>
      </c>
      <c r="E13351" t="s">
        <v>15</v>
      </c>
      <c r="F13351" t="s">
        <v>16</v>
      </c>
      <c r="G13351" t="s">
        <v>17</v>
      </c>
      <c r="H13351" t="s">
        <v>26901</v>
      </c>
      <c r="I13351" t="s">
        <v>19</v>
      </c>
      <c r="J13351" t="s">
        <v>14</v>
      </c>
      <c r="K13351" t="s">
        <v>14</v>
      </c>
      <c r="L13351">
        <v>40</v>
      </c>
      <c r="M13351" t="s">
        <v>26902</v>
      </c>
      <c r="N13351" s="26" t="s">
        <v>22</v>
      </c>
    </row>
    <row r="13352" spans="1:14" x14ac:dyDescent="0.3">
      <c r="A13352" t="s">
        <v>26806</v>
      </c>
      <c r="B13352" t="str">
        <f t="shared" si="210"/>
        <v>Apr 26</v>
      </c>
      <c r="C13352" t="s">
        <v>14</v>
      </c>
      <c r="D13352" t="s">
        <v>14</v>
      </c>
      <c r="E13352" t="s">
        <v>15</v>
      </c>
      <c r="F13352" t="s">
        <v>16</v>
      </c>
      <c r="G13352" t="s">
        <v>17</v>
      </c>
      <c r="H13352" t="s">
        <v>26903</v>
      </c>
      <c r="I13352" t="s">
        <v>19</v>
      </c>
      <c r="J13352" t="s">
        <v>14</v>
      </c>
      <c r="K13352" t="s">
        <v>14</v>
      </c>
      <c r="L13352">
        <v>40</v>
      </c>
      <c r="M13352" t="s">
        <v>26904</v>
      </c>
      <c r="N13352" s="26" t="s">
        <v>22</v>
      </c>
    </row>
    <row r="13353" spans="1:14" x14ac:dyDescent="0.3">
      <c r="A13353" t="s">
        <v>26806</v>
      </c>
      <c r="B13353" t="str">
        <f t="shared" si="210"/>
        <v>Apr 26</v>
      </c>
      <c r="C13353" t="s">
        <v>14</v>
      </c>
      <c r="D13353" t="s">
        <v>14</v>
      </c>
      <c r="E13353" t="s">
        <v>15</v>
      </c>
      <c r="F13353" t="s">
        <v>16</v>
      </c>
      <c r="G13353" t="s">
        <v>17</v>
      </c>
      <c r="H13353" t="s">
        <v>26905</v>
      </c>
      <c r="I13353" t="s">
        <v>19</v>
      </c>
      <c r="J13353" t="s">
        <v>14</v>
      </c>
      <c r="K13353" t="s">
        <v>14</v>
      </c>
      <c r="L13353">
        <v>42</v>
      </c>
      <c r="M13353" t="s">
        <v>26906</v>
      </c>
      <c r="N13353" s="26" t="s">
        <v>22</v>
      </c>
    </row>
    <row r="13354" spans="1:14" x14ac:dyDescent="0.3">
      <c r="A13354" t="s">
        <v>26806</v>
      </c>
      <c r="B13354" t="str">
        <f t="shared" si="210"/>
        <v>Apr 26</v>
      </c>
      <c r="C13354" t="s">
        <v>212</v>
      </c>
      <c r="D13354" t="s">
        <v>213</v>
      </c>
      <c r="E13354" t="s">
        <v>15</v>
      </c>
      <c r="F13354" t="s">
        <v>49</v>
      </c>
      <c r="G13354" t="s">
        <v>17</v>
      </c>
      <c r="H13354" t="s">
        <v>26907</v>
      </c>
      <c r="I13354" t="s">
        <v>51</v>
      </c>
      <c r="J13354" t="s">
        <v>14</v>
      </c>
      <c r="K13354" t="s">
        <v>14</v>
      </c>
      <c r="L13354">
        <v>32</v>
      </c>
      <c r="M13354" t="s">
        <v>26908</v>
      </c>
      <c r="N13354" s="26" t="s">
        <v>22</v>
      </c>
    </row>
    <row r="13355" spans="1:14" x14ac:dyDescent="0.3">
      <c r="A13355" t="s">
        <v>26806</v>
      </c>
      <c r="B13355" t="str">
        <f t="shared" si="210"/>
        <v>Apr 26</v>
      </c>
      <c r="C13355" t="s">
        <v>212</v>
      </c>
      <c r="D13355" t="s">
        <v>213</v>
      </c>
      <c r="E13355" t="s">
        <v>15</v>
      </c>
      <c r="F13355" t="s">
        <v>49</v>
      </c>
      <c r="G13355" t="s">
        <v>17</v>
      </c>
      <c r="H13355" t="s">
        <v>26909</v>
      </c>
      <c r="I13355" t="s">
        <v>55</v>
      </c>
      <c r="J13355" t="s">
        <v>14</v>
      </c>
      <c r="K13355" t="s">
        <v>14</v>
      </c>
      <c r="L13355">
        <v>37</v>
      </c>
      <c r="M13355" t="s">
        <v>26910</v>
      </c>
      <c r="N13355" s="26" t="s">
        <v>22</v>
      </c>
    </row>
    <row r="13356" spans="1:14" x14ac:dyDescent="0.3">
      <c r="A13356" t="s">
        <v>26806</v>
      </c>
      <c r="B13356" t="str">
        <f t="shared" si="210"/>
        <v>Apr 26</v>
      </c>
      <c r="C13356" t="s">
        <v>212</v>
      </c>
      <c r="D13356" t="s">
        <v>213</v>
      </c>
      <c r="E13356" t="s">
        <v>15</v>
      </c>
      <c r="F13356" t="s">
        <v>162</v>
      </c>
      <c r="G13356" t="s">
        <v>17</v>
      </c>
      <c r="H13356" t="s">
        <v>26911</v>
      </c>
      <c r="I13356" t="s">
        <v>67</v>
      </c>
      <c r="J13356" t="s">
        <v>14</v>
      </c>
      <c r="K13356" t="s">
        <v>14</v>
      </c>
      <c r="L13356">
        <v>53</v>
      </c>
      <c r="M13356" t="s">
        <v>26912</v>
      </c>
      <c r="N13356" s="26" t="s">
        <v>22</v>
      </c>
    </row>
    <row r="13357" spans="1:14" x14ac:dyDescent="0.3">
      <c r="A13357" t="s">
        <v>26806</v>
      </c>
      <c r="B13357" t="str">
        <f t="shared" si="210"/>
        <v>Apr 26</v>
      </c>
      <c r="C13357" t="s">
        <v>212</v>
      </c>
      <c r="D13357" t="s">
        <v>213</v>
      </c>
      <c r="E13357" t="s">
        <v>15</v>
      </c>
      <c r="F13357" t="s">
        <v>162</v>
      </c>
      <c r="G13357" t="s">
        <v>17</v>
      </c>
      <c r="H13357" t="s">
        <v>26913</v>
      </c>
      <c r="I13357" t="s">
        <v>67</v>
      </c>
      <c r="J13357" t="s">
        <v>14</v>
      </c>
      <c r="K13357" t="s">
        <v>14</v>
      </c>
      <c r="L13357">
        <v>34</v>
      </c>
      <c r="M13357" t="s">
        <v>26914</v>
      </c>
      <c r="N13357" s="26" t="s">
        <v>22</v>
      </c>
    </row>
    <row r="13358" spans="1:14" x14ac:dyDescent="0.3">
      <c r="A13358" t="s">
        <v>26806</v>
      </c>
      <c r="B13358" t="str">
        <f t="shared" si="210"/>
        <v>Apr 26</v>
      </c>
      <c r="C13358" t="s">
        <v>212</v>
      </c>
      <c r="D13358" t="s">
        <v>213</v>
      </c>
      <c r="E13358" t="s">
        <v>15</v>
      </c>
      <c r="F13358" t="s">
        <v>49</v>
      </c>
      <c r="G13358" t="s">
        <v>17</v>
      </c>
      <c r="H13358" t="s">
        <v>26915</v>
      </c>
      <c r="I13358" t="s">
        <v>143</v>
      </c>
      <c r="J13358" t="s">
        <v>14</v>
      </c>
      <c r="K13358" t="s">
        <v>14</v>
      </c>
      <c r="L13358">
        <v>30</v>
      </c>
      <c r="M13358" t="s">
        <v>26916</v>
      </c>
      <c r="N13358" s="26" t="s">
        <v>22</v>
      </c>
    </row>
    <row r="13359" spans="1:14" x14ac:dyDescent="0.3">
      <c r="A13359" t="s">
        <v>26806</v>
      </c>
      <c r="B13359" t="str">
        <f t="shared" si="210"/>
        <v>Apr 26</v>
      </c>
      <c r="C13359" t="s">
        <v>212</v>
      </c>
      <c r="D13359" t="s">
        <v>213</v>
      </c>
      <c r="E13359" t="s">
        <v>15</v>
      </c>
      <c r="F13359" t="s">
        <v>49</v>
      </c>
      <c r="G13359" t="s">
        <v>17</v>
      </c>
      <c r="H13359" t="s">
        <v>26917</v>
      </c>
      <c r="I13359" t="s">
        <v>51</v>
      </c>
      <c r="J13359" t="s">
        <v>14</v>
      </c>
      <c r="K13359" t="s">
        <v>14</v>
      </c>
      <c r="L13359">
        <v>42</v>
      </c>
      <c r="M13359" t="s">
        <v>26918</v>
      </c>
      <c r="N13359" s="26" t="s">
        <v>22</v>
      </c>
    </row>
    <row r="13360" spans="1:14" x14ac:dyDescent="0.3">
      <c r="A13360" t="s">
        <v>26806</v>
      </c>
      <c r="B13360" t="str">
        <f t="shared" si="210"/>
        <v>Apr 26</v>
      </c>
      <c r="C13360" t="s">
        <v>212</v>
      </c>
      <c r="D13360" t="s">
        <v>213</v>
      </c>
      <c r="E13360" t="s">
        <v>15</v>
      </c>
      <c r="F13360" t="s">
        <v>162</v>
      </c>
      <c r="G13360" t="s">
        <v>17</v>
      </c>
      <c r="H13360" t="s">
        <v>26919</v>
      </c>
      <c r="I13360" t="s">
        <v>67</v>
      </c>
      <c r="J13360" t="s">
        <v>14</v>
      </c>
      <c r="K13360" t="s">
        <v>14</v>
      </c>
      <c r="L13360">
        <v>44</v>
      </c>
      <c r="M13360" t="s">
        <v>26920</v>
      </c>
      <c r="N13360" s="26" t="s">
        <v>22</v>
      </c>
    </row>
    <row r="13361" spans="1:14" x14ac:dyDescent="0.3">
      <c r="A13361" t="s">
        <v>26806</v>
      </c>
      <c r="B13361" t="str">
        <f t="shared" si="210"/>
        <v>Apr 26</v>
      </c>
      <c r="C13361" t="s">
        <v>212</v>
      </c>
      <c r="D13361" t="s">
        <v>213</v>
      </c>
      <c r="E13361" t="s">
        <v>15</v>
      </c>
      <c r="F13361" t="s">
        <v>162</v>
      </c>
      <c r="G13361" t="s">
        <v>17</v>
      </c>
      <c r="H13361" t="s">
        <v>26921</v>
      </c>
      <c r="I13361" t="s">
        <v>67</v>
      </c>
      <c r="J13361" t="s">
        <v>14</v>
      </c>
      <c r="K13361" t="s">
        <v>14</v>
      </c>
      <c r="L13361">
        <v>35</v>
      </c>
      <c r="M13361" t="s">
        <v>26922</v>
      </c>
      <c r="N13361" s="26" t="s">
        <v>22</v>
      </c>
    </row>
    <row r="13362" spans="1:14" x14ac:dyDescent="0.3">
      <c r="A13362" t="s">
        <v>26806</v>
      </c>
      <c r="B13362" t="str">
        <f t="shared" si="210"/>
        <v>Apr 26</v>
      </c>
      <c r="C13362" t="s">
        <v>212</v>
      </c>
      <c r="D13362" t="s">
        <v>213</v>
      </c>
      <c r="E13362" t="s">
        <v>15</v>
      </c>
      <c r="F13362" t="s">
        <v>49</v>
      </c>
      <c r="G13362" t="s">
        <v>17</v>
      </c>
      <c r="H13362" t="s">
        <v>26923</v>
      </c>
      <c r="I13362" t="s">
        <v>51</v>
      </c>
      <c r="J13362" t="s">
        <v>14</v>
      </c>
      <c r="K13362" t="s">
        <v>14</v>
      </c>
      <c r="L13362">
        <v>38</v>
      </c>
      <c r="M13362" t="s">
        <v>26924</v>
      </c>
      <c r="N13362" s="26" t="s">
        <v>22</v>
      </c>
    </row>
    <row r="13363" spans="1:14" x14ac:dyDescent="0.3">
      <c r="A13363" t="s">
        <v>26806</v>
      </c>
      <c r="B13363" t="str">
        <f t="shared" si="210"/>
        <v>Apr 26</v>
      </c>
      <c r="C13363" t="s">
        <v>212</v>
      </c>
      <c r="D13363" t="s">
        <v>213</v>
      </c>
      <c r="E13363" t="s">
        <v>15</v>
      </c>
      <c r="F13363" t="s">
        <v>49</v>
      </c>
      <c r="G13363" t="s">
        <v>17</v>
      </c>
      <c r="H13363" t="s">
        <v>26925</v>
      </c>
      <c r="I13363" t="s">
        <v>51</v>
      </c>
      <c r="J13363" t="s">
        <v>14</v>
      </c>
      <c r="K13363" t="s">
        <v>14</v>
      </c>
      <c r="L13363">
        <v>35</v>
      </c>
      <c r="M13363" t="s">
        <v>26926</v>
      </c>
      <c r="N13363" s="26" t="s">
        <v>22</v>
      </c>
    </row>
    <row r="13364" spans="1:14" x14ac:dyDescent="0.3">
      <c r="A13364" t="s">
        <v>26806</v>
      </c>
      <c r="B13364" t="str">
        <f t="shared" si="210"/>
        <v>Apr 26</v>
      </c>
      <c r="C13364" t="s">
        <v>212</v>
      </c>
      <c r="D13364" t="s">
        <v>213</v>
      </c>
      <c r="E13364" t="s">
        <v>15</v>
      </c>
      <c r="F13364" t="s">
        <v>49</v>
      </c>
      <c r="G13364" t="s">
        <v>17</v>
      </c>
      <c r="H13364" t="s">
        <v>26927</v>
      </c>
      <c r="I13364" t="s">
        <v>51</v>
      </c>
      <c r="J13364" t="s">
        <v>14</v>
      </c>
      <c r="K13364" t="s">
        <v>14</v>
      </c>
      <c r="L13364">
        <v>38</v>
      </c>
      <c r="M13364" t="s">
        <v>26928</v>
      </c>
      <c r="N13364" s="26" t="s">
        <v>22</v>
      </c>
    </row>
    <row r="13365" spans="1:14" x14ac:dyDescent="0.3">
      <c r="A13365" t="s">
        <v>26806</v>
      </c>
      <c r="B13365" t="str">
        <f t="shared" si="210"/>
        <v>Apr 26</v>
      </c>
      <c r="C13365" t="s">
        <v>212</v>
      </c>
      <c r="D13365" t="s">
        <v>213</v>
      </c>
      <c r="E13365" t="s">
        <v>15</v>
      </c>
      <c r="F13365" t="s">
        <v>49</v>
      </c>
      <c r="G13365" t="s">
        <v>17</v>
      </c>
      <c r="H13365" t="s">
        <v>26929</v>
      </c>
      <c r="I13365" t="s">
        <v>19</v>
      </c>
      <c r="J13365" t="s">
        <v>14</v>
      </c>
      <c r="K13365" t="s">
        <v>14</v>
      </c>
      <c r="L13365">
        <v>33</v>
      </c>
      <c r="M13365" t="s">
        <v>26930</v>
      </c>
      <c r="N13365" s="26" t="s">
        <v>22</v>
      </c>
    </row>
    <row r="13366" spans="1:14" x14ac:dyDescent="0.3">
      <c r="A13366" t="s">
        <v>26806</v>
      </c>
      <c r="B13366" t="str">
        <f t="shared" si="210"/>
        <v>Apr 26</v>
      </c>
      <c r="C13366" t="s">
        <v>212</v>
      </c>
      <c r="D13366" t="s">
        <v>213</v>
      </c>
      <c r="E13366" t="s">
        <v>15</v>
      </c>
      <c r="F13366" t="s">
        <v>49</v>
      </c>
      <c r="G13366" t="s">
        <v>17</v>
      </c>
      <c r="H13366" t="s">
        <v>26931</v>
      </c>
      <c r="I13366" t="s">
        <v>51</v>
      </c>
      <c r="J13366" t="s">
        <v>14</v>
      </c>
      <c r="K13366" t="s">
        <v>14</v>
      </c>
      <c r="L13366">
        <v>44</v>
      </c>
      <c r="M13366" t="s">
        <v>26932</v>
      </c>
      <c r="N13366" s="26" t="s">
        <v>22</v>
      </c>
    </row>
    <row r="13367" spans="1:14" x14ac:dyDescent="0.3">
      <c r="A13367" t="s">
        <v>26806</v>
      </c>
      <c r="B13367" t="str">
        <f t="shared" si="210"/>
        <v>Apr 26</v>
      </c>
      <c r="C13367" t="s">
        <v>151</v>
      </c>
      <c r="D13367" t="s">
        <v>152</v>
      </c>
      <c r="E13367" t="s">
        <v>15</v>
      </c>
      <c r="F13367" t="s">
        <v>4820</v>
      </c>
      <c r="G13367" t="s">
        <v>17</v>
      </c>
      <c r="H13367" t="s">
        <v>26933</v>
      </c>
      <c r="I13367" t="s">
        <v>45</v>
      </c>
      <c r="J13367" t="s">
        <v>14</v>
      </c>
      <c r="K13367" t="s">
        <v>14</v>
      </c>
      <c r="L13367">
        <v>45</v>
      </c>
      <c r="M13367" t="s">
        <v>26934</v>
      </c>
      <c r="N13367" s="26" t="s">
        <v>22</v>
      </c>
    </row>
    <row r="13368" spans="1:14" x14ac:dyDescent="0.3">
      <c r="A13368" t="s">
        <v>26806</v>
      </c>
      <c r="B13368" t="str">
        <f t="shared" si="210"/>
        <v>Apr 26</v>
      </c>
      <c r="C13368" t="s">
        <v>151</v>
      </c>
      <c r="D13368" t="s">
        <v>152</v>
      </c>
      <c r="E13368" t="s">
        <v>15</v>
      </c>
      <c r="F13368" t="s">
        <v>4820</v>
      </c>
      <c r="G13368" t="s">
        <v>17</v>
      </c>
      <c r="H13368" t="s">
        <v>26935</v>
      </c>
      <c r="I13368" t="s">
        <v>58</v>
      </c>
      <c r="J13368" t="s">
        <v>14</v>
      </c>
      <c r="K13368" t="s">
        <v>14</v>
      </c>
      <c r="L13368">
        <v>46</v>
      </c>
      <c r="M13368" t="s">
        <v>26936</v>
      </c>
      <c r="N13368" s="26" t="s">
        <v>22</v>
      </c>
    </row>
    <row r="13369" spans="1:14" x14ac:dyDescent="0.3">
      <c r="A13369" t="s">
        <v>26937</v>
      </c>
      <c r="B13369" t="str">
        <f t="shared" si="210"/>
        <v>Apr 26</v>
      </c>
      <c r="C13369" t="s">
        <v>14</v>
      </c>
      <c r="D13369" t="s">
        <v>14</v>
      </c>
      <c r="E13369" t="s">
        <v>15</v>
      </c>
      <c r="F13369" t="s">
        <v>4024</v>
      </c>
      <c r="G13369" t="s">
        <v>17</v>
      </c>
      <c r="H13369" t="s">
        <v>26938</v>
      </c>
      <c r="I13369" t="s">
        <v>45</v>
      </c>
      <c r="J13369" t="s">
        <v>14</v>
      </c>
      <c r="K13369" t="s">
        <v>14</v>
      </c>
      <c r="L13369">
        <v>34</v>
      </c>
      <c r="M13369" t="s">
        <v>26939</v>
      </c>
      <c r="N13369" s="26" t="s">
        <v>22</v>
      </c>
    </row>
    <row r="13370" spans="1:14" x14ac:dyDescent="0.3">
      <c r="A13370" t="s">
        <v>26937</v>
      </c>
      <c r="B13370" t="str">
        <f t="shared" si="210"/>
        <v>Apr 26</v>
      </c>
      <c r="C13370" t="s">
        <v>14</v>
      </c>
      <c r="D13370" t="s">
        <v>14</v>
      </c>
      <c r="E13370" t="s">
        <v>15</v>
      </c>
      <c r="F13370" t="s">
        <v>4024</v>
      </c>
      <c r="G13370" t="s">
        <v>17</v>
      </c>
      <c r="H13370" t="s">
        <v>26940</v>
      </c>
      <c r="I13370" t="s">
        <v>45</v>
      </c>
      <c r="J13370" t="s">
        <v>14</v>
      </c>
      <c r="K13370" t="s">
        <v>14</v>
      </c>
      <c r="L13370">
        <v>27</v>
      </c>
      <c r="M13370" t="s">
        <v>26941</v>
      </c>
      <c r="N13370" s="26" t="s">
        <v>22</v>
      </c>
    </row>
    <row r="13371" spans="1:14" x14ac:dyDescent="0.3">
      <c r="A13371" t="s">
        <v>26937</v>
      </c>
      <c r="B13371" t="str">
        <f t="shared" si="210"/>
        <v>Apr 26</v>
      </c>
      <c r="C13371" t="s">
        <v>14</v>
      </c>
      <c r="D13371" t="s">
        <v>14</v>
      </c>
      <c r="E13371" t="s">
        <v>15</v>
      </c>
      <c r="F13371" t="s">
        <v>4024</v>
      </c>
      <c r="G13371" t="s">
        <v>17</v>
      </c>
      <c r="H13371" t="s">
        <v>26942</v>
      </c>
      <c r="I13371" t="s">
        <v>45</v>
      </c>
      <c r="J13371" t="s">
        <v>14</v>
      </c>
      <c r="K13371" t="s">
        <v>14</v>
      </c>
      <c r="L13371">
        <v>33</v>
      </c>
      <c r="M13371" t="s">
        <v>26943</v>
      </c>
      <c r="N13371" s="26" t="s">
        <v>22</v>
      </c>
    </row>
    <row r="13372" spans="1:14" x14ac:dyDescent="0.3">
      <c r="A13372" t="s">
        <v>26937</v>
      </c>
      <c r="B13372" t="str">
        <f t="shared" si="210"/>
        <v>Apr 26</v>
      </c>
      <c r="C13372" t="s">
        <v>14</v>
      </c>
      <c r="D13372" t="s">
        <v>14</v>
      </c>
      <c r="E13372" t="s">
        <v>15</v>
      </c>
      <c r="F13372" t="s">
        <v>4252</v>
      </c>
      <c r="G13372" t="s">
        <v>17</v>
      </c>
      <c r="H13372" t="s">
        <v>26944</v>
      </c>
      <c r="I13372" t="s">
        <v>51</v>
      </c>
      <c r="J13372" t="s">
        <v>14</v>
      </c>
      <c r="K13372" t="s">
        <v>14</v>
      </c>
      <c r="L13372">
        <v>54</v>
      </c>
      <c r="M13372" t="s">
        <v>26945</v>
      </c>
      <c r="N13372" s="26" t="s">
        <v>22</v>
      </c>
    </row>
    <row r="13373" spans="1:14" x14ac:dyDescent="0.3">
      <c r="A13373" t="s">
        <v>26937</v>
      </c>
      <c r="B13373" t="str">
        <f t="shared" si="210"/>
        <v>Apr 26</v>
      </c>
      <c r="C13373" t="s">
        <v>74</v>
      </c>
      <c r="D13373" t="s">
        <v>75</v>
      </c>
      <c r="E13373" t="s">
        <v>15</v>
      </c>
      <c r="F13373" t="s">
        <v>76</v>
      </c>
      <c r="G13373" t="s">
        <v>17</v>
      </c>
      <c r="H13373" t="s">
        <v>26946</v>
      </c>
      <c r="I13373" t="s">
        <v>67</v>
      </c>
      <c r="J13373" t="s">
        <v>14</v>
      </c>
      <c r="K13373" t="s">
        <v>14</v>
      </c>
      <c r="L13373">
        <v>44</v>
      </c>
      <c r="M13373" t="s">
        <v>26947</v>
      </c>
      <c r="N13373" s="26" t="s">
        <v>22</v>
      </c>
    </row>
    <row r="13374" spans="1:14" x14ac:dyDescent="0.3">
      <c r="A13374" t="s">
        <v>26937</v>
      </c>
      <c r="B13374" t="str">
        <f t="shared" si="210"/>
        <v>Apr 26</v>
      </c>
      <c r="C13374" t="s">
        <v>74</v>
      </c>
      <c r="D13374" t="s">
        <v>75</v>
      </c>
      <c r="E13374" t="s">
        <v>15</v>
      </c>
      <c r="F13374" t="s">
        <v>76</v>
      </c>
      <c r="G13374" t="s">
        <v>17</v>
      </c>
      <c r="H13374" t="s">
        <v>26948</v>
      </c>
      <c r="I13374" t="s">
        <v>51</v>
      </c>
      <c r="J13374" t="s">
        <v>14</v>
      </c>
      <c r="K13374" t="s">
        <v>14</v>
      </c>
      <c r="L13374">
        <v>41</v>
      </c>
      <c r="M13374" t="s">
        <v>26949</v>
      </c>
      <c r="N13374" s="26" t="s">
        <v>22</v>
      </c>
    </row>
    <row r="13375" spans="1:14" x14ac:dyDescent="0.3">
      <c r="A13375" t="s">
        <v>26937</v>
      </c>
      <c r="B13375" t="str">
        <f t="shared" ref="B13375:B13438" si="211">TEXT(A13375,"mmm yy")</f>
        <v>Apr 26</v>
      </c>
      <c r="C13375" t="s">
        <v>1351</v>
      </c>
      <c r="D13375" t="s">
        <v>1352</v>
      </c>
      <c r="E13375" t="s">
        <v>15</v>
      </c>
      <c r="F13375" t="s">
        <v>1353</v>
      </c>
      <c r="G13375" t="s">
        <v>17</v>
      </c>
      <c r="H13375" t="s">
        <v>26950</v>
      </c>
      <c r="I13375" t="s">
        <v>143</v>
      </c>
      <c r="J13375" t="s">
        <v>14</v>
      </c>
      <c r="K13375" t="s">
        <v>14</v>
      </c>
      <c r="L13375">
        <v>35</v>
      </c>
      <c r="M13375" t="s">
        <v>26951</v>
      </c>
      <c r="N13375" s="26" t="s">
        <v>22</v>
      </c>
    </row>
    <row r="13376" spans="1:14" x14ac:dyDescent="0.3">
      <c r="A13376" t="s">
        <v>26937</v>
      </c>
      <c r="B13376" t="str">
        <f t="shared" si="211"/>
        <v>Apr 26</v>
      </c>
      <c r="C13376" t="s">
        <v>151</v>
      </c>
      <c r="D13376" t="s">
        <v>152</v>
      </c>
      <c r="E13376" t="s">
        <v>15</v>
      </c>
      <c r="F13376" t="s">
        <v>4820</v>
      </c>
      <c r="G13376" t="s">
        <v>17</v>
      </c>
      <c r="H13376" t="s">
        <v>26952</v>
      </c>
      <c r="I13376" t="s">
        <v>45</v>
      </c>
      <c r="J13376" t="s">
        <v>14</v>
      </c>
      <c r="K13376" t="s">
        <v>14</v>
      </c>
      <c r="L13376">
        <v>49</v>
      </c>
      <c r="M13376" t="s">
        <v>26953</v>
      </c>
      <c r="N13376" s="26" t="s">
        <v>22</v>
      </c>
    </row>
    <row r="13377" spans="1:14" x14ac:dyDescent="0.3">
      <c r="A13377" t="s">
        <v>26937</v>
      </c>
      <c r="B13377" t="str">
        <f t="shared" si="211"/>
        <v>Apr 26</v>
      </c>
      <c r="C13377" t="s">
        <v>151</v>
      </c>
      <c r="D13377" t="s">
        <v>152</v>
      </c>
      <c r="E13377" t="s">
        <v>15</v>
      </c>
      <c r="F13377" t="s">
        <v>4820</v>
      </c>
      <c r="G13377" t="s">
        <v>17</v>
      </c>
      <c r="H13377" t="s">
        <v>26952</v>
      </c>
      <c r="I13377" t="s">
        <v>58</v>
      </c>
      <c r="J13377" t="s">
        <v>14</v>
      </c>
      <c r="K13377" t="s">
        <v>14</v>
      </c>
      <c r="L13377">
        <v>49</v>
      </c>
      <c r="M13377" t="s">
        <v>26954</v>
      </c>
      <c r="N13377" s="26" t="s">
        <v>22</v>
      </c>
    </row>
    <row r="13378" spans="1:14" x14ac:dyDescent="0.3">
      <c r="A13378" t="s">
        <v>26937</v>
      </c>
      <c r="B13378" t="str">
        <f t="shared" si="211"/>
        <v>Apr 26</v>
      </c>
      <c r="C13378" t="s">
        <v>1351</v>
      </c>
      <c r="D13378" t="s">
        <v>1352</v>
      </c>
      <c r="E13378" t="s">
        <v>15</v>
      </c>
      <c r="F13378" t="s">
        <v>1353</v>
      </c>
      <c r="G13378" t="s">
        <v>17</v>
      </c>
      <c r="H13378" t="s">
        <v>26955</v>
      </c>
      <c r="I13378" t="s">
        <v>55</v>
      </c>
      <c r="J13378" t="s">
        <v>3325</v>
      </c>
      <c r="K13378" t="s">
        <v>14</v>
      </c>
      <c r="L13378">
        <v>31</v>
      </c>
      <c r="M13378" t="s">
        <v>26956</v>
      </c>
      <c r="N13378" s="26" t="s">
        <v>22</v>
      </c>
    </row>
    <row r="13379" spans="1:14" x14ac:dyDescent="0.3">
      <c r="A13379" t="s">
        <v>26937</v>
      </c>
      <c r="B13379" t="str">
        <f t="shared" si="211"/>
        <v>Apr 26</v>
      </c>
      <c r="C13379" t="s">
        <v>14</v>
      </c>
      <c r="D13379" t="s">
        <v>14</v>
      </c>
      <c r="E13379" t="s">
        <v>15</v>
      </c>
      <c r="F13379" t="s">
        <v>4024</v>
      </c>
      <c r="G13379" t="s">
        <v>17</v>
      </c>
      <c r="H13379" t="s">
        <v>26957</v>
      </c>
      <c r="I13379" t="s">
        <v>45</v>
      </c>
      <c r="J13379" t="s">
        <v>14</v>
      </c>
      <c r="K13379" t="s">
        <v>14</v>
      </c>
      <c r="L13379">
        <v>40</v>
      </c>
      <c r="M13379" t="s">
        <v>26958</v>
      </c>
      <c r="N13379" s="26" t="s">
        <v>22</v>
      </c>
    </row>
    <row r="13380" spans="1:14" x14ac:dyDescent="0.3">
      <c r="A13380" t="s">
        <v>26937</v>
      </c>
      <c r="B13380" t="str">
        <f t="shared" si="211"/>
        <v>Apr 26</v>
      </c>
      <c r="C13380" t="s">
        <v>1351</v>
      </c>
      <c r="D13380" t="s">
        <v>1352</v>
      </c>
      <c r="E13380" t="s">
        <v>15</v>
      </c>
      <c r="F13380" t="s">
        <v>1353</v>
      </c>
      <c r="G13380" t="s">
        <v>17</v>
      </c>
      <c r="H13380" t="s">
        <v>26959</v>
      </c>
      <c r="I13380" t="s">
        <v>51</v>
      </c>
      <c r="J13380" t="s">
        <v>14</v>
      </c>
      <c r="K13380" t="s">
        <v>14</v>
      </c>
      <c r="L13380">
        <v>30</v>
      </c>
      <c r="M13380" t="s">
        <v>26960</v>
      </c>
      <c r="N13380" s="26" t="s">
        <v>22</v>
      </c>
    </row>
    <row r="13381" spans="1:14" x14ac:dyDescent="0.3">
      <c r="A13381" t="s">
        <v>26937</v>
      </c>
      <c r="B13381" t="str">
        <f t="shared" si="211"/>
        <v>Apr 26</v>
      </c>
      <c r="C13381" t="s">
        <v>14</v>
      </c>
      <c r="D13381" t="s">
        <v>14</v>
      </c>
      <c r="E13381" t="s">
        <v>15</v>
      </c>
      <c r="F13381" t="s">
        <v>16</v>
      </c>
      <c r="G13381" t="s">
        <v>17</v>
      </c>
      <c r="H13381" t="s">
        <v>26961</v>
      </c>
      <c r="I13381" t="s">
        <v>67</v>
      </c>
      <c r="J13381" t="s">
        <v>14</v>
      </c>
      <c r="K13381" t="s">
        <v>14</v>
      </c>
      <c r="L13381">
        <v>38</v>
      </c>
      <c r="M13381" t="s">
        <v>26962</v>
      </c>
      <c r="N13381" s="26" t="s">
        <v>22</v>
      </c>
    </row>
    <row r="13382" spans="1:14" x14ac:dyDescent="0.3">
      <c r="A13382" t="s">
        <v>26937</v>
      </c>
      <c r="B13382" t="str">
        <f t="shared" si="211"/>
        <v>Apr 26</v>
      </c>
      <c r="C13382" t="s">
        <v>151</v>
      </c>
      <c r="D13382" t="s">
        <v>152</v>
      </c>
      <c r="E13382" t="s">
        <v>15</v>
      </c>
      <c r="F13382" t="s">
        <v>4820</v>
      </c>
      <c r="G13382" t="s">
        <v>17</v>
      </c>
      <c r="H13382" t="s">
        <v>26963</v>
      </c>
      <c r="I13382" t="s">
        <v>58</v>
      </c>
      <c r="J13382" t="s">
        <v>14</v>
      </c>
      <c r="K13382" t="s">
        <v>14</v>
      </c>
      <c r="L13382">
        <v>46</v>
      </c>
      <c r="M13382" t="s">
        <v>26964</v>
      </c>
      <c r="N13382" s="26" t="s">
        <v>22</v>
      </c>
    </row>
    <row r="13383" spans="1:14" x14ac:dyDescent="0.3">
      <c r="A13383" t="s">
        <v>26937</v>
      </c>
      <c r="B13383" t="str">
        <f t="shared" si="211"/>
        <v>Apr 26</v>
      </c>
      <c r="C13383" t="s">
        <v>14</v>
      </c>
      <c r="D13383" t="s">
        <v>14</v>
      </c>
      <c r="E13383" t="s">
        <v>15</v>
      </c>
      <c r="F13383" t="s">
        <v>16</v>
      </c>
      <c r="G13383" t="s">
        <v>17</v>
      </c>
      <c r="H13383" t="s">
        <v>26965</v>
      </c>
      <c r="I13383" t="s">
        <v>19</v>
      </c>
      <c r="J13383" t="s">
        <v>14</v>
      </c>
      <c r="K13383" t="s">
        <v>14</v>
      </c>
      <c r="L13383">
        <v>32</v>
      </c>
      <c r="M13383" t="s">
        <v>26966</v>
      </c>
      <c r="N13383" s="26" t="s">
        <v>22</v>
      </c>
    </row>
    <row r="13384" spans="1:14" x14ac:dyDescent="0.3">
      <c r="A13384" t="s">
        <v>26937</v>
      </c>
      <c r="B13384" t="str">
        <f t="shared" si="211"/>
        <v>Apr 26</v>
      </c>
      <c r="C13384" t="s">
        <v>1351</v>
      </c>
      <c r="D13384" t="s">
        <v>1352</v>
      </c>
      <c r="E13384" t="s">
        <v>15</v>
      </c>
      <c r="F13384" t="s">
        <v>1353</v>
      </c>
      <c r="G13384" t="s">
        <v>17</v>
      </c>
      <c r="H13384" t="s">
        <v>26967</v>
      </c>
      <c r="I13384" t="s">
        <v>143</v>
      </c>
      <c r="J13384" t="s">
        <v>14</v>
      </c>
      <c r="K13384" t="s">
        <v>14</v>
      </c>
      <c r="L13384">
        <v>30</v>
      </c>
      <c r="M13384" t="s">
        <v>26968</v>
      </c>
      <c r="N13384" s="26" t="s">
        <v>22</v>
      </c>
    </row>
    <row r="13385" spans="1:14" x14ac:dyDescent="0.3">
      <c r="A13385" t="s">
        <v>26937</v>
      </c>
      <c r="B13385" t="str">
        <f t="shared" si="211"/>
        <v>Apr 26</v>
      </c>
      <c r="C13385" t="s">
        <v>1351</v>
      </c>
      <c r="D13385" t="s">
        <v>1352</v>
      </c>
      <c r="E13385" t="s">
        <v>15</v>
      </c>
      <c r="F13385" t="s">
        <v>1353</v>
      </c>
      <c r="G13385" t="s">
        <v>17</v>
      </c>
      <c r="H13385" t="s">
        <v>26969</v>
      </c>
      <c r="I13385" t="s">
        <v>67</v>
      </c>
      <c r="J13385" t="s">
        <v>14</v>
      </c>
      <c r="K13385" t="s">
        <v>14</v>
      </c>
      <c r="L13385">
        <v>31</v>
      </c>
      <c r="M13385" t="s">
        <v>26970</v>
      </c>
      <c r="N13385" s="26" t="s">
        <v>22</v>
      </c>
    </row>
    <row r="13386" spans="1:14" x14ac:dyDescent="0.3">
      <c r="A13386" t="s">
        <v>26937</v>
      </c>
      <c r="B13386" t="str">
        <f t="shared" si="211"/>
        <v>Apr 26</v>
      </c>
      <c r="C13386" t="s">
        <v>14</v>
      </c>
      <c r="D13386" t="s">
        <v>14</v>
      </c>
      <c r="E13386" t="s">
        <v>15</v>
      </c>
      <c r="F13386" t="s">
        <v>16</v>
      </c>
      <c r="G13386" t="s">
        <v>17</v>
      </c>
      <c r="H13386" t="s">
        <v>26971</v>
      </c>
      <c r="I13386" t="s">
        <v>67</v>
      </c>
      <c r="J13386" t="s">
        <v>14</v>
      </c>
      <c r="K13386" t="s">
        <v>14</v>
      </c>
      <c r="L13386">
        <v>33</v>
      </c>
      <c r="M13386" t="s">
        <v>26972</v>
      </c>
      <c r="N13386" s="26" t="s">
        <v>22</v>
      </c>
    </row>
    <row r="13387" spans="1:14" x14ac:dyDescent="0.3">
      <c r="A13387" t="s">
        <v>26937</v>
      </c>
      <c r="B13387" t="str">
        <f t="shared" si="211"/>
        <v>Apr 26</v>
      </c>
      <c r="C13387" t="s">
        <v>14</v>
      </c>
      <c r="D13387" t="s">
        <v>14</v>
      </c>
      <c r="E13387" t="s">
        <v>15</v>
      </c>
      <c r="F13387" t="s">
        <v>16</v>
      </c>
      <c r="G13387" t="s">
        <v>17</v>
      </c>
      <c r="H13387" t="s">
        <v>26973</v>
      </c>
      <c r="I13387" t="s">
        <v>19</v>
      </c>
      <c r="J13387" t="s">
        <v>14</v>
      </c>
      <c r="K13387" t="s">
        <v>14</v>
      </c>
      <c r="L13387">
        <v>38</v>
      </c>
      <c r="M13387" t="s">
        <v>26974</v>
      </c>
      <c r="N13387" s="26" t="s">
        <v>22</v>
      </c>
    </row>
    <row r="13388" spans="1:14" x14ac:dyDescent="0.3">
      <c r="A13388" t="s">
        <v>26937</v>
      </c>
      <c r="B13388" t="str">
        <f t="shared" si="211"/>
        <v>Apr 26</v>
      </c>
      <c r="C13388" t="s">
        <v>1351</v>
      </c>
      <c r="D13388" t="s">
        <v>1352</v>
      </c>
      <c r="E13388" t="s">
        <v>15</v>
      </c>
      <c r="F13388" t="s">
        <v>1353</v>
      </c>
      <c r="G13388" t="s">
        <v>17</v>
      </c>
      <c r="H13388" t="s">
        <v>26975</v>
      </c>
      <c r="I13388" t="s">
        <v>67</v>
      </c>
      <c r="J13388" t="s">
        <v>14</v>
      </c>
      <c r="K13388" t="s">
        <v>14</v>
      </c>
      <c r="L13388">
        <v>32</v>
      </c>
      <c r="M13388" t="s">
        <v>26976</v>
      </c>
      <c r="N13388" s="26" t="s">
        <v>22</v>
      </c>
    </row>
    <row r="13389" spans="1:14" x14ac:dyDescent="0.3">
      <c r="A13389" t="s">
        <v>26937</v>
      </c>
      <c r="B13389" t="str">
        <f t="shared" si="211"/>
        <v>Apr 26</v>
      </c>
      <c r="C13389" t="s">
        <v>1351</v>
      </c>
      <c r="D13389" t="s">
        <v>1352</v>
      </c>
      <c r="E13389" t="s">
        <v>15</v>
      </c>
      <c r="F13389" t="s">
        <v>1353</v>
      </c>
      <c r="G13389" t="s">
        <v>17</v>
      </c>
      <c r="H13389" t="s">
        <v>26977</v>
      </c>
      <c r="I13389" t="s">
        <v>19</v>
      </c>
      <c r="J13389" t="s">
        <v>3325</v>
      </c>
      <c r="K13389" t="s">
        <v>14</v>
      </c>
      <c r="L13389">
        <v>34</v>
      </c>
      <c r="M13389" t="s">
        <v>26978</v>
      </c>
      <c r="N13389" s="26" t="s">
        <v>22</v>
      </c>
    </row>
    <row r="13390" spans="1:14" x14ac:dyDescent="0.3">
      <c r="A13390" t="s">
        <v>26937</v>
      </c>
      <c r="B13390" t="str">
        <f t="shared" si="211"/>
        <v>Apr 26</v>
      </c>
      <c r="C13390" t="s">
        <v>1351</v>
      </c>
      <c r="D13390" t="s">
        <v>1352</v>
      </c>
      <c r="E13390" t="s">
        <v>15</v>
      </c>
      <c r="F13390" t="s">
        <v>1353</v>
      </c>
      <c r="G13390" t="s">
        <v>17</v>
      </c>
      <c r="H13390" t="s">
        <v>26979</v>
      </c>
      <c r="I13390" t="s">
        <v>67</v>
      </c>
      <c r="J13390" t="s">
        <v>14</v>
      </c>
      <c r="K13390" t="s">
        <v>14</v>
      </c>
      <c r="L13390">
        <v>33</v>
      </c>
      <c r="M13390" t="s">
        <v>26980</v>
      </c>
      <c r="N13390" s="26" t="s">
        <v>22</v>
      </c>
    </row>
    <row r="13391" spans="1:14" x14ac:dyDescent="0.3">
      <c r="A13391" t="s">
        <v>26937</v>
      </c>
      <c r="B13391" t="str">
        <f t="shared" si="211"/>
        <v>Apr 26</v>
      </c>
      <c r="C13391" t="s">
        <v>14</v>
      </c>
      <c r="D13391" t="s">
        <v>14</v>
      </c>
      <c r="E13391" t="s">
        <v>15</v>
      </c>
      <c r="F13391" t="s">
        <v>16</v>
      </c>
      <c r="G13391" t="s">
        <v>17</v>
      </c>
      <c r="H13391" t="s">
        <v>26981</v>
      </c>
      <c r="I13391" t="s">
        <v>19</v>
      </c>
      <c r="J13391" t="s">
        <v>14</v>
      </c>
      <c r="K13391" t="s">
        <v>14</v>
      </c>
      <c r="L13391">
        <v>36</v>
      </c>
      <c r="M13391" t="s">
        <v>26982</v>
      </c>
      <c r="N13391" s="26" t="s">
        <v>22</v>
      </c>
    </row>
    <row r="13392" spans="1:14" x14ac:dyDescent="0.3">
      <c r="A13392" t="s">
        <v>26937</v>
      </c>
      <c r="B13392" t="str">
        <f t="shared" si="211"/>
        <v>Apr 26</v>
      </c>
      <c r="C13392" t="s">
        <v>14</v>
      </c>
      <c r="D13392" t="s">
        <v>14</v>
      </c>
      <c r="E13392" t="s">
        <v>15</v>
      </c>
      <c r="F13392" t="s">
        <v>16</v>
      </c>
      <c r="G13392" t="s">
        <v>17</v>
      </c>
      <c r="H13392" t="s">
        <v>26983</v>
      </c>
      <c r="I13392" t="s">
        <v>58</v>
      </c>
      <c r="J13392" t="s">
        <v>14</v>
      </c>
      <c r="K13392" t="s">
        <v>14</v>
      </c>
      <c r="L13392">
        <v>41</v>
      </c>
      <c r="M13392" t="s">
        <v>26984</v>
      </c>
      <c r="N13392" s="26" t="s">
        <v>22</v>
      </c>
    </row>
    <row r="13393" spans="1:14" x14ac:dyDescent="0.3">
      <c r="A13393" t="s">
        <v>26937</v>
      </c>
      <c r="B13393" t="str">
        <f t="shared" si="211"/>
        <v>Apr 26</v>
      </c>
      <c r="C13393" t="s">
        <v>14</v>
      </c>
      <c r="D13393" t="s">
        <v>14</v>
      </c>
      <c r="E13393" t="s">
        <v>15</v>
      </c>
      <c r="F13393" t="s">
        <v>53</v>
      </c>
      <c r="G13393" t="s">
        <v>17</v>
      </c>
      <c r="H13393" t="s">
        <v>26985</v>
      </c>
      <c r="I13393" t="s">
        <v>67</v>
      </c>
      <c r="J13393" t="s">
        <v>14</v>
      </c>
      <c r="K13393" t="s">
        <v>14</v>
      </c>
      <c r="L13393">
        <v>34</v>
      </c>
      <c r="M13393" t="s">
        <v>26986</v>
      </c>
      <c r="N13393" s="26" t="s">
        <v>22</v>
      </c>
    </row>
    <row r="13394" spans="1:14" x14ac:dyDescent="0.3">
      <c r="A13394" t="s">
        <v>26937</v>
      </c>
      <c r="B13394" t="str">
        <f t="shared" si="211"/>
        <v>Apr 26</v>
      </c>
      <c r="C13394" t="s">
        <v>14</v>
      </c>
      <c r="D13394" t="s">
        <v>14</v>
      </c>
      <c r="E13394" t="s">
        <v>15</v>
      </c>
      <c r="F13394" t="s">
        <v>16</v>
      </c>
      <c r="G13394" t="s">
        <v>17</v>
      </c>
      <c r="H13394" t="s">
        <v>26987</v>
      </c>
      <c r="I13394" t="s">
        <v>45</v>
      </c>
      <c r="J13394" t="s">
        <v>14</v>
      </c>
      <c r="K13394" t="s">
        <v>14</v>
      </c>
      <c r="L13394">
        <v>28</v>
      </c>
      <c r="M13394" t="s">
        <v>26988</v>
      </c>
      <c r="N13394" s="26" t="s">
        <v>22</v>
      </c>
    </row>
    <row r="13395" spans="1:14" x14ac:dyDescent="0.3">
      <c r="A13395" t="s">
        <v>26937</v>
      </c>
      <c r="B13395" t="str">
        <f t="shared" si="211"/>
        <v>Apr 26</v>
      </c>
      <c r="C13395" t="s">
        <v>14</v>
      </c>
      <c r="D13395" t="s">
        <v>14</v>
      </c>
      <c r="E13395" t="s">
        <v>15</v>
      </c>
      <c r="F13395" t="s">
        <v>16</v>
      </c>
      <c r="G13395" t="s">
        <v>17</v>
      </c>
      <c r="H13395" t="s">
        <v>26989</v>
      </c>
      <c r="I13395" t="s">
        <v>58</v>
      </c>
      <c r="J13395" t="s">
        <v>14</v>
      </c>
      <c r="K13395" t="s">
        <v>14</v>
      </c>
      <c r="L13395">
        <v>38</v>
      </c>
      <c r="M13395" t="s">
        <v>26990</v>
      </c>
      <c r="N13395" s="26" t="s">
        <v>22</v>
      </c>
    </row>
    <row r="13396" spans="1:14" x14ac:dyDescent="0.3">
      <c r="A13396" t="s">
        <v>26937</v>
      </c>
      <c r="B13396" t="str">
        <f t="shared" si="211"/>
        <v>Apr 26</v>
      </c>
      <c r="C13396" t="s">
        <v>14</v>
      </c>
      <c r="D13396" t="s">
        <v>14</v>
      </c>
      <c r="E13396" t="s">
        <v>15</v>
      </c>
      <c r="F13396" t="s">
        <v>53</v>
      </c>
      <c r="G13396" t="s">
        <v>17</v>
      </c>
      <c r="H13396" t="s">
        <v>26991</v>
      </c>
      <c r="I13396" t="s">
        <v>67</v>
      </c>
      <c r="J13396" t="s">
        <v>14</v>
      </c>
      <c r="K13396" t="s">
        <v>14</v>
      </c>
      <c r="L13396">
        <v>44</v>
      </c>
      <c r="M13396" t="s">
        <v>26992</v>
      </c>
      <c r="N13396" s="26" t="s">
        <v>22</v>
      </c>
    </row>
    <row r="13397" spans="1:14" x14ac:dyDescent="0.3">
      <c r="A13397" t="s">
        <v>26937</v>
      </c>
      <c r="B13397" t="str">
        <f t="shared" si="211"/>
        <v>Apr 26</v>
      </c>
      <c r="C13397" t="s">
        <v>14</v>
      </c>
      <c r="D13397" t="s">
        <v>14</v>
      </c>
      <c r="E13397" t="s">
        <v>15</v>
      </c>
      <c r="F13397" t="s">
        <v>53</v>
      </c>
      <c r="G13397" t="s">
        <v>17</v>
      </c>
      <c r="H13397" t="s">
        <v>26993</v>
      </c>
      <c r="I13397" t="s">
        <v>67</v>
      </c>
      <c r="J13397" t="s">
        <v>14</v>
      </c>
      <c r="K13397" t="s">
        <v>14</v>
      </c>
      <c r="L13397">
        <v>50</v>
      </c>
      <c r="M13397" t="s">
        <v>26994</v>
      </c>
      <c r="N13397" s="26" t="s">
        <v>22</v>
      </c>
    </row>
    <row r="13398" spans="1:14" x14ac:dyDescent="0.3">
      <c r="A13398" t="s">
        <v>26937</v>
      </c>
      <c r="B13398" t="str">
        <f t="shared" si="211"/>
        <v>Apr 26</v>
      </c>
      <c r="C13398" t="s">
        <v>1351</v>
      </c>
      <c r="D13398" t="s">
        <v>1352</v>
      </c>
      <c r="E13398" t="s">
        <v>15</v>
      </c>
      <c r="F13398" t="s">
        <v>1353</v>
      </c>
      <c r="G13398" t="s">
        <v>17</v>
      </c>
      <c r="H13398" t="s">
        <v>26995</v>
      </c>
      <c r="I13398" t="s">
        <v>19</v>
      </c>
      <c r="J13398" t="s">
        <v>3325</v>
      </c>
      <c r="K13398" t="s">
        <v>14</v>
      </c>
      <c r="L13398">
        <v>34</v>
      </c>
      <c r="M13398" t="s">
        <v>26996</v>
      </c>
      <c r="N13398" s="26" t="s">
        <v>22</v>
      </c>
    </row>
    <row r="13399" spans="1:14" x14ac:dyDescent="0.3">
      <c r="A13399" t="s">
        <v>26937</v>
      </c>
      <c r="B13399" t="str">
        <f t="shared" si="211"/>
        <v>Apr 26</v>
      </c>
      <c r="C13399" t="s">
        <v>14</v>
      </c>
      <c r="D13399" t="s">
        <v>14</v>
      </c>
      <c r="E13399" t="s">
        <v>15</v>
      </c>
      <c r="F13399" t="s">
        <v>16</v>
      </c>
      <c r="G13399" t="s">
        <v>17</v>
      </c>
      <c r="H13399" t="s">
        <v>26997</v>
      </c>
      <c r="I13399" t="s">
        <v>58</v>
      </c>
      <c r="J13399" t="s">
        <v>14</v>
      </c>
      <c r="K13399" t="s">
        <v>14</v>
      </c>
      <c r="L13399">
        <v>27</v>
      </c>
      <c r="M13399" t="s">
        <v>26998</v>
      </c>
      <c r="N13399" s="26" t="s">
        <v>22</v>
      </c>
    </row>
    <row r="13400" spans="1:14" x14ac:dyDescent="0.3">
      <c r="A13400" t="s">
        <v>26937</v>
      </c>
      <c r="B13400" t="str">
        <f t="shared" si="211"/>
        <v>Apr 26</v>
      </c>
      <c r="C13400" t="s">
        <v>1351</v>
      </c>
      <c r="D13400" t="s">
        <v>1352</v>
      </c>
      <c r="E13400" t="s">
        <v>15</v>
      </c>
      <c r="F13400" t="s">
        <v>1353</v>
      </c>
      <c r="G13400" t="s">
        <v>17</v>
      </c>
      <c r="H13400" t="s">
        <v>26999</v>
      </c>
      <c r="I13400" t="s">
        <v>19</v>
      </c>
      <c r="J13400" t="s">
        <v>3325</v>
      </c>
      <c r="K13400" t="s">
        <v>14</v>
      </c>
      <c r="L13400">
        <v>34</v>
      </c>
      <c r="M13400" t="s">
        <v>27000</v>
      </c>
      <c r="N13400" s="26" t="s">
        <v>22</v>
      </c>
    </row>
    <row r="13401" spans="1:14" x14ac:dyDescent="0.3">
      <c r="A13401" t="s">
        <v>26937</v>
      </c>
      <c r="B13401" t="str">
        <f t="shared" si="211"/>
        <v>Apr 26</v>
      </c>
      <c r="C13401" t="s">
        <v>14</v>
      </c>
      <c r="D13401" t="s">
        <v>14</v>
      </c>
      <c r="E13401" t="s">
        <v>15</v>
      </c>
      <c r="F13401" t="s">
        <v>53</v>
      </c>
      <c r="G13401" t="s">
        <v>17</v>
      </c>
      <c r="H13401" t="s">
        <v>27001</v>
      </c>
      <c r="I13401" t="s">
        <v>58</v>
      </c>
      <c r="J13401" t="s">
        <v>14</v>
      </c>
      <c r="K13401" t="s">
        <v>14</v>
      </c>
      <c r="L13401">
        <v>43</v>
      </c>
      <c r="M13401" t="s">
        <v>27002</v>
      </c>
      <c r="N13401" s="26" t="s">
        <v>22</v>
      </c>
    </row>
    <row r="13402" spans="1:14" x14ac:dyDescent="0.3">
      <c r="A13402" t="s">
        <v>26937</v>
      </c>
      <c r="B13402" t="str">
        <f t="shared" si="211"/>
        <v>Apr 26</v>
      </c>
      <c r="C13402" t="s">
        <v>14</v>
      </c>
      <c r="D13402" t="s">
        <v>14</v>
      </c>
      <c r="E13402" t="s">
        <v>15</v>
      </c>
      <c r="F13402" t="s">
        <v>16</v>
      </c>
      <c r="G13402" t="s">
        <v>17</v>
      </c>
      <c r="H13402" t="s">
        <v>27003</v>
      </c>
      <c r="I13402" t="s">
        <v>45</v>
      </c>
      <c r="J13402" t="s">
        <v>14</v>
      </c>
      <c r="K13402" t="s">
        <v>14</v>
      </c>
      <c r="L13402">
        <v>36</v>
      </c>
      <c r="M13402" t="s">
        <v>27004</v>
      </c>
      <c r="N13402" s="26" t="s">
        <v>22</v>
      </c>
    </row>
    <row r="13403" spans="1:14" x14ac:dyDescent="0.3">
      <c r="A13403" t="s">
        <v>26937</v>
      </c>
      <c r="B13403" t="str">
        <f t="shared" si="211"/>
        <v>Apr 26</v>
      </c>
      <c r="C13403" t="s">
        <v>1351</v>
      </c>
      <c r="D13403" t="s">
        <v>1352</v>
      </c>
      <c r="E13403" t="s">
        <v>15</v>
      </c>
      <c r="F13403" t="s">
        <v>1353</v>
      </c>
      <c r="G13403" t="s">
        <v>17</v>
      </c>
      <c r="H13403" t="s">
        <v>27005</v>
      </c>
      <c r="I13403" t="s">
        <v>19</v>
      </c>
      <c r="J13403" t="s">
        <v>14</v>
      </c>
      <c r="K13403" t="s">
        <v>14</v>
      </c>
      <c r="L13403">
        <v>36</v>
      </c>
      <c r="M13403" t="s">
        <v>27006</v>
      </c>
      <c r="N13403" s="26" t="s">
        <v>22</v>
      </c>
    </row>
    <row r="13404" spans="1:14" x14ac:dyDescent="0.3">
      <c r="A13404" t="s">
        <v>26937</v>
      </c>
      <c r="B13404" t="str">
        <f t="shared" si="211"/>
        <v>Apr 26</v>
      </c>
      <c r="C13404" t="s">
        <v>14</v>
      </c>
      <c r="D13404" t="s">
        <v>14</v>
      </c>
      <c r="E13404" t="s">
        <v>15</v>
      </c>
      <c r="F13404" t="s">
        <v>53</v>
      </c>
      <c r="G13404" t="s">
        <v>17</v>
      </c>
      <c r="H13404" t="s">
        <v>27007</v>
      </c>
      <c r="I13404" t="s">
        <v>67</v>
      </c>
      <c r="J13404" t="s">
        <v>14</v>
      </c>
      <c r="K13404" t="s">
        <v>14</v>
      </c>
      <c r="L13404">
        <v>59</v>
      </c>
      <c r="M13404" t="s">
        <v>27008</v>
      </c>
      <c r="N13404" s="26" t="s">
        <v>22</v>
      </c>
    </row>
    <row r="13405" spans="1:14" x14ac:dyDescent="0.3">
      <c r="A13405" t="s">
        <v>26937</v>
      </c>
      <c r="B13405" t="str">
        <f t="shared" si="211"/>
        <v>Apr 26</v>
      </c>
      <c r="C13405" t="s">
        <v>1351</v>
      </c>
      <c r="D13405" t="s">
        <v>1352</v>
      </c>
      <c r="E13405" t="s">
        <v>15</v>
      </c>
      <c r="F13405" t="s">
        <v>1353</v>
      </c>
      <c r="G13405" t="s">
        <v>17</v>
      </c>
      <c r="H13405" t="s">
        <v>27009</v>
      </c>
      <c r="I13405" t="s">
        <v>19</v>
      </c>
      <c r="J13405" t="s">
        <v>14</v>
      </c>
      <c r="K13405" t="s">
        <v>14</v>
      </c>
      <c r="L13405">
        <v>36</v>
      </c>
      <c r="M13405" t="s">
        <v>27010</v>
      </c>
      <c r="N13405" s="26" t="s">
        <v>22</v>
      </c>
    </row>
    <row r="13406" spans="1:14" x14ac:dyDescent="0.3">
      <c r="A13406" t="s">
        <v>26937</v>
      </c>
      <c r="B13406" t="str">
        <f t="shared" si="211"/>
        <v>Apr 26</v>
      </c>
      <c r="C13406" t="s">
        <v>14</v>
      </c>
      <c r="D13406" t="s">
        <v>14</v>
      </c>
      <c r="E13406" t="s">
        <v>15</v>
      </c>
      <c r="F13406" t="s">
        <v>53</v>
      </c>
      <c r="G13406" t="s">
        <v>17</v>
      </c>
      <c r="H13406" t="s">
        <v>27011</v>
      </c>
      <c r="I13406" t="s">
        <v>55</v>
      </c>
      <c r="J13406" t="s">
        <v>3325</v>
      </c>
      <c r="K13406" t="s">
        <v>14</v>
      </c>
      <c r="L13406">
        <v>45</v>
      </c>
      <c r="M13406" t="s">
        <v>27012</v>
      </c>
      <c r="N13406" s="26" t="s">
        <v>22</v>
      </c>
    </row>
    <row r="13407" spans="1:14" x14ac:dyDescent="0.3">
      <c r="A13407" t="s">
        <v>26937</v>
      </c>
      <c r="B13407" t="str">
        <f t="shared" si="211"/>
        <v>Apr 26</v>
      </c>
      <c r="C13407" t="s">
        <v>212</v>
      </c>
      <c r="D13407" t="s">
        <v>213</v>
      </c>
      <c r="E13407" t="s">
        <v>15</v>
      </c>
      <c r="F13407" t="s">
        <v>49</v>
      </c>
      <c r="G13407" t="s">
        <v>17</v>
      </c>
      <c r="H13407" t="s">
        <v>27013</v>
      </c>
      <c r="I13407" t="s">
        <v>51</v>
      </c>
      <c r="J13407" t="s">
        <v>14</v>
      </c>
      <c r="K13407" t="s">
        <v>14</v>
      </c>
      <c r="L13407">
        <v>41</v>
      </c>
      <c r="M13407" t="s">
        <v>27014</v>
      </c>
      <c r="N13407" s="26" t="s">
        <v>22</v>
      </c>
    </row>
    <row r="13408" spans="1:14" x14ac:dyDescent="0.3">
      <c r="A13408" t="s">
        <v>26937</v>
      </c>
      <c r="B13408" t="str">
        <f t="shared" si="211"/>
        <v>Apr 26</v>
      </c>
      <c r="C13408" t="s">
        <v>1351</v>
      </c>
      <c r="D13408" t="s">
        <v>1352</v>
      </c>
      <c r="E13408" t="s">
        <v>15</v>
      </c>
      <c r="F13408" t="s">
        <v>1353</v>
      </c>
      <c r="G13408" t="s">
        <v>17</v>
      </c>
      <c r="H13408" t="s">
        <v>27015</v>
      </c>
      <c r="I13408" t="s">
        <v>164</v>
      </c>
      <c r="J13408" t="s">
        <v>14</v>
      </c>
      <c r="K13408" t="s">
        <v>14</v>
      </c>
      <c r="L13408">
        <v>25</v>
      </c>
      <c r="M13408" t="s">
        <v>27016</v>
      </c>
      <c r="N13408" s="26" t="s">
        <v>22</v>
      </c>
    </row>
    <row r="13409" spans="1:14" x14ac:dyDescent="0.3">
      <c r="A13409" t="s">
        <v>26937</v>
      </c>
      <c r="B13409" t="str">
        <f t="shared" si="211"/>
        <v>Apr 26</v>
      </c>
      <c r="C13409" t="s">
        <v>14</v>
      </c>
      <c r="D13409" t="s">
        <v>14</v>
      </c>
      <c r="E13409" t="s">
        <v>15</v>
      </c>
      <c r="F13409" t="s">
        <v>53</v>
      </c>
      <c r="G13409" t="s">
        <v>17</v>
      </c>
      <c r="H13409" t="s">
        <v>27017</v>
      </c>
      <c r="I13409" t="s">
        <v>55</v>
      </c>
      <c r="J13409" t="s">
        <v>3325</v>
      </c>
      <c r="K13409" t="s">
        <v>14</v>
      </c>
      <c r="L13409">
        <v>36</v>
      </c>
      <c r="M13409" t="s">
        <v>27018</v>
      </c>
      <c r="N13409" s="26" t="s">
        <v>22</v>
      </c>
    </row>
    <row r="13410" spans="1:14" x14ac:dyDescent="0.3">
      <c r="A13410" t="s">
        <v>26937</v>
      </c>
      <c r="B13410" t="str">
        <f t="shared" si="211"/>
        <v>Apr 26</v>
      </c>
      <c r="C13410" t="s">
        <v>14</v>
      </c>
      <c r="D13410" t="s">
        <v>14</v>
      </c>
      <c r="E13410" t="s">
        <v>15</v>
      </c>
      <c r="F13410" t="s">
        <v>53</v>
      </c>
      <c r="G13410" t="s">
        <v>17</v>
      </c>
      <c r="H13410" t="s">
        <v>27017</v>
      </c>
      <c r="I13410" t="s">
        <v>741</v>
      </c>
      <c r="J13410" t="s">
        <v>3783</v>
      </c>
      <c r="K13410" t="s">
        <v>14</v>
      </c>
      <c r="L13410">
        <v>36</v>
      </c>
      <c r="M13410" t="s">
        <v>27018</v>
      </c>
      <c r="N13410" s="26" t="s">
        <v>22</v>
      </c>
    </row>
    <row r="13411" spans="1:14" x14ac:dyDescent="0.3">
      <c r="A13411" t="s">
        <v>26937</v>
      </c>
      <c r="B13411" t="str">
        <f t="shared" si="211"/>
        <v>Apr 26</v>
      </c>
      <c r="C13411" t="s">
        <v>1351</v>
      </c>
      <c r="D13411" t="s">
        <v>1352</v>
      </c>
      <c r="E13411" t="s">
        <v>15</v>
      </c>
      <c r="F13411" t="s">
        <v>1353</v>
      </c>
      <c r="G13411" t="s">
        <v>17</v>
      </c>
      <c r="H13411" t="s">
        <v>27019</v>
      </c>
      <c r="I13411" t="s">
        <v>67</v>
      </c>
      <c r="J13411" t="s">
        <v>14</v>
      </c>
      <c r="K13411" t="s">
        <v>14</v>
      </c>
      <c r="L13411">
        <v>31</v>
      </c>
      <c r="M13411" t="s">
        <v>27020</v>
      </c>
      <c r="N13411" s="26" t="s">
        <v>22</v>
      </c>
    </row>
    <row r="13412" spans="1:14" x14ac:dyDescent="0.3">
      <c r="A13412" t="s">
        <v>26937</v>
      </c>
      <c r="B13412" t="str">
        <f t="shared" si="211"/>
        <v>Apr 26</v>
      </c>
      <c r="C13412" t="s">
        <v>1351</v>
      </c>
      <c r="D13412" t="s">
        <v>1352</v>
      </c>
      <c r="E13412" t="s">
        <v>15</v>
      </c>
      <c r="F13412" t="s">
        <v>1353</v>
      </c>
      <c r="G13412" t="s">
        <v>17</v>
      </c>
      <c r="H13412" t="s">
        <v>27021</v>
      </c>
      <c r="I13412" t="s">
        <v>143</v>
      </c>
      <c r="J13412" t="s">
        <v>14</v>
      </c>
      <c r="K13412" t="s">
        <v>14</v>
      </c>
      <c r="L13412">
        <v>38</v>
      </c>
      <c r="M13412" t="s">
        <v>27022</v>
      </c>
      <c r="N13412" s="26" t="s">
        <v>22</v>
      </c>
    </row>
    <row r="13413" spans="1:14" x14ac:dyDescent="0.3">
      <c r="A13413" t="s">
        <v>26937</v>
      </c>
      <c r="B13413" t="str">
        <f t="shared" si="211"/>
        <v>Apr 26</v>
      </c>
      <c r="C13413" t="s">
        <v>151</v>
      </c>
      <c r="D13413" t="s">
        <v>152</v>
      </c>
      <c r="E13413" t="s">
        <v>15</v>
      </c>
      <c r="F13413" t="s">
        <v>4820</v>
      </c>
      <c r="G13413" t="s">
        <v>17</v>
      </c>
      <c r="H13413" t="s">
        <v>27023</v>
      </c>
      <c r="I13413" t="s">
        <v>45</v>
      </c>
      <c r="J13413" t="s">
        <v>14</v>
      </c>
      <c r="K13413" t="s">
        <v>14</v>
      </c>
      <c r="L13413">
        <v>24</v>
      </c>
      <c r="M13413" t="s">
        <v>27024</v>
      </c>
      <c r="N13413" s="26" t="s">
        <v>22</v>
      </c>
    </row>
    <row r="13414" spans="1:14" x14ac:dyDescent="0.3">
      <c r="A13414" t="s">
        <v>26937</v>
      </c>
      <c r="B13414" t="str">
        <f t="shared" si="211"/>
        <v>Apr 26</v>
      </c>
      <c r="C13414" t="s">
        <v>1351</v>
      </c>
      <c r="D13414" t="s">
        <v>1352</v>
      </c>
      <c r="E13414" t="s">
        <v>15</v>
      </c>
      <c r="F13414" t="s">
        <v>1353</v>
      </c>
      <c r="G13414" t="s">
        <v>17</v>
      </c>
      <c r="H13414" t="s">
        <v>27025</v>
      </c>
      <c r="I13414" t="s">
        <v>143</v>
      </c>
      <c r="J13414" t="s">
        <v>14</v>
      </c>
      <c r="K13414" t="s">
        <v>14</v>
      </c>
      <c r="L13414">
        <v>37</v>
      </c>
      <c r="M13414" t="s">
        <v>27026</v>
      </c>
      <c r="N13414" s="26" t="s">
        <v>22</v>
      </c>
    </row>
    <row r="13415" spans="1:14" x14ac:dyDescent="0.3">
      <c r="A13415" t="s">
        <v>26937</v>
      </c>
      <c r="B13415" t="str">
        <f t="shared" si="211"/>
        <v>Apr 26</v>
      </c>
      <c r="C13415" t="s">
        <v>1351</v>
      </c>
      <c r="D13415" t="s">
        <v>1352</v>
      </c>
      <c r="E13415" t="s">
        <v>15</v>
      </c>
      <c r="F13415" t="s">
        <v>1353</v>
      </c>
      <c r="G13415" t="s">
        <v>17</v>
      </c>
      <c r="H13415" t="s">
        <v>27025</v>
      </c>
      <c r="I13415" t="s">
        <v>67</v>
      </c>
      <c r="J13415" t="s">
        <v>14</v>
      </c>
      <c r="K13415" t="s">
        <v>14</v>
      </c>
      <c r="L13415">
        <v>37</v>
      </c>
      <c r="M13415" t="s">
        <v>27026</v>
      </c>
      <c r="N13415" s="26" t="s">
        <v>22</v>
      </c>
    </row>
    <row r="13416" spans="1:14" x14ac:dyDescent="0.3">
      <c r="A13416" t="s">
        <v>26937</v>
      </c>
      <c r="B13416" t="str">
        <f t="shared" si="211"/>
        <v>Apr 26</v>
      </c>
      <c r="C13416" t="s">
        <v>1351</v>
      </c>
      <c r="D13416" t="s">
        <v>1352</v>
      </c>
      <c r="E13416" t="s">
        <v>15</v>
      </c>
      <c r="F13416" t="s">
        <v>1353</v>
      </c>
      <c r="G13416" t="s">
        <v>17</v>
      </c>
      <c r="H13416" t="s">
        <v>27027</v>
      </c>
      <c r="I13416" t="s">
        <v>143</v>
      </c>
      <c r="J13416" t="s">
        <v>14</v>
      </c>
      <c r="K13416" t="s">
        <v>14</v>
      </c>
      <c r="L13416">
        <v>37</v>
      </c>
      <c r="M13416" t="s">
        <v>27028</v>
      </c>
      <c r="N13416" s="26" t="s">
        <v>22</v>
      </c>
    </row>
    <row r="13417" spans="1:14" x14ac:dyDescent="0.3">
      <c r="A13417" t="s">
        <v>26937</v>
      </c>
      <c r="B13417" t="str">
        <f t="shared" si="211"/>
        <v>Apr 26</v>
      </c>
      <c r="C13417" t="s">
        <v>1351</v>
      </c>
      <c r="D13417" t="s">
        <v>1352</v>
      </c>
      <c r="E13417" t="s">
        <v>15</v>
      </c>
      <c r="F13417" t="s">
        <v>1353</v>
      </c>
      <c r="G13417" t="s">
        <v>17</v>
      </c>
      <c r="H13417" t="s">
        <v>27029</v>
      </c>
      <c r="I13417" t="s">
        <v>164</v>
      </c>
      <c r="J13417" t="s">
        <v>14</v>
      </c>
      <c r="K13417" t="s">
        <v>14</v>
      </c>
      <c r="L13417">
        <v>29</v>
      </c>
      <c r="M13417" t="s">
        <v>27030</v>
      </c>
      <c r="N13417" s="26" t="s">
        <v>22</v>
      </c>
    </row>
    <row r="13418" spans="1:14" x14ac:dyDescent="0.3">
      <c r="A13418" t="s">
        <v>26937</v>
      </c>
      <c r="B13418" t="str">
        <f t="shared" si="211"/>
        <v>Apr 26</v>
      </c>
      <c r="C13418" t="s">
        <v>1351</v>
      </c>
      <c r="D13418" t="s">
        <v>1352</v>
      </c>
      <c r="E13418" t="s">
        <v>15</v>
      </c>
      <c r="F13418" t="s">
        <v>1353</v>
      </c>
      <c r="G13418" t="s">
        <v>17</v>
      </c>
      <c r="H13418" t="s">
        <v>27031</v>
      </c>
      <c r="I13418" t="s">
        <v>45</v>
      </c>
      <c r="J13418" t="s">
        <v>14</v>
      </c>
      <c r="K13418" t="s">
        <v>14</v>
      </c>
      <c r="L13418">
        <v>31</v>
      </c>
      <c r="M13418" t="s">
        <v>27032</v>
      </c>
      <c r="N13418" s="26" t="s">
        <v>22</v>
      </c>
    </row>
    <row r="13419" spans="1:14" x14ac:dyDescent="0.3">
      <c r="A13419" t="s">
        <v>26937</v>
      </c>
      <c r="B13419" t="str">
        <f t="shared" si="211"/>
        <v>Apr 26</v>
      </c>
      <c r="C13419" t="s">
        <v>1351</v>
      </c>
      <c r="D13419" t="s">
        <v>1352</v>
      </c>
      <c r="E13419" t="s">
        <v>15</v>
      </c>
      <c r="F13419" t="s">
        <v>1353</v>
      </c>
      <c r="G13419" t="s">
        <v>17</v>
      </c>
      <c r="H13419" t="s">
        <v>27033</v>
      </c>
      <c r="I13419" t="s">
        <v>51</v>
      </c>
      <c r="J13419" t="s">
        <v>14</v>
      </c>
      <c r="K13419" t="s">
        <v>14</v>
      </c>
      <c r="L13419">
        <v>33</v>
      </c>
      <c r="M13419" t="s">
        <v>27034</v>
      </c>
      <c r="N13419" s="26" t="s">
        <v>22</v>
      </c>
    </row>
    <row r="13420" spans="1:14" x14ac:dyDescent="0.3">
      <c r="A13420" t="s">
        <v>26937</v>
      </c>
      <c r="B13420" t="str">
        <f t="shared" si="211"/>
        <v>Apr 26</v>
      </c>
      <c r="C13420" t="s">
        <v>1351</v>
      </c>
      <c r="D13420" t="s">
        <v>1352</v>
      </c>
      <c r="E13420" t="s">
        <v>15</v>
      </c>
      <c r="F13420" t="s">
        <v>1353</v>
      </c>
      <c r="G13420" t="s">
        <v>17</v>
      </c>
      <c r="H13420" t="s">
        <v>27035</v>
      </c>
      <c r="I13420" t="s">
        <v>67</v>
      </c>
      <c r="J13420" t="s">
        <v>14</v>
      </c>
      <c r="K13420" t="s">
        <v>14</v>
      </c>
      <c r="L13420">
        <v>31</v>
      </c>
      <c r="M13420" t="s">
        <v>27036</v>
      </c>
      <c r="N13420" s="26" t="s">
        <v>22</v>
      </c>
    </row>
    <row r="13421" spans="1:14" x14ac:dyDescent="0.3">
      <c r="A13421" t="s">
        <v>26937</v>
      </c>
      <c r="B13421" t="str">
        <f t="shared" si="211"/>
        <v>Apr 26</v>
      </c>
      <c r="C13421" t="s">
        <v>1351</v>
      </c>
      <c r="D13421" t="s">
        <v>1352</v>
      </c>
      <c r="E13421" t="s">
        <v>15</v>
      </c>
      <c r="F13421" t="s">
        <v>1353</v>
      </c>
      <c r="G13421" t="s">
        <v>17</v>
      </c>
      <c r="H13421" t="s">
        <v>27037</v>
      </c>
      <c r="I13421" t="s">
        <v>164</v>
      </c>
      <c r="J13421" t="s">
        <v>14</v>
      </c>
      <c r="K13421" t="s">
        <v>14</v>
      </c>
      <c r="L13421">
        <v>27</v>
      </c>
      <c r="M13421" t="s">
        <v>27038</v>
      </c>
      <c r="N13421" s="26" t="s">
        <v>22</v>
      </c>
    </row>
    <row r="13422" spans="1:14" x14ac:dyDescent="0.3">
      <c r="A13422" t="s">
        <v>26937</v>
      </c>
      <c r="B13422" t="str">
        <f t="shared" si="211"/>
        <v>Apr 26</v>
      </c>
      <c r="C13422" t="s">
        <v>14</v>
      </c>
      <c r="D13422" t="s">
        <v>14</v>
      </c>
      <c r="E13422" t="s">
        <v>15</v>
      </c>
      <c r="F13422" t="s">
        <v>53</v>
      </c>
      <c r="G13422" t="s">
        <v>17</v>
      </c>
      <c r="H13422" t="s">
        <v>27039</v>
      </c>
      <c r="I13422" t="s">
        <v>125</v>
      </c>
      <c r="J13422" t="s">
        <v>14</v>
      </c>
      <c r="K13422" t="s">
        <v>14</v>
      </c>
      <c r="L13422">
        <v>78</v>
      </c>
      <c r="M13422" t="s">
        <v>27040</v>
      </c>
      <c r="N13422" t="s">
        <v>14</v>
      </c>
    </row>
    <row r="13423" spans="1:14" x14ac:dyDescent="0.3">
      <c r="A13423" t="s">
        <v>26937</v>
      </c>
      <c r="B13423" t="str">
        <f t="shared" si="211"/>
        <v>Apr 26</v>
      </c>
      <c r="C13423" t="s">
        <v>14</v>
      </c>
      <c r="D13423" t="s">
        <v>14</v>
      </c>
      <c r="E13423" t="s">
        <v>15</v>
      </c>
      <c r="F13423" t="s">
        <v>53</v>
      </c>
      <c r="G13423" t="s">
        <v>17</v>
      </c>
      <c r="H13423" t="s">
        <v>27041</v>
      </c>
      <c r="I13423" t="s">
        <v>19</v>
      </c>
      <c r="J13423" t="s">
        <v>14</v>
      </c>
      <c r="K13423" t="s">
        <v>14</v>
      </c>
      <c r="L13423">
        <v>33</v>
      </c>
      <c r="M13423" t="s">
        <v>27042</v>
      </c>
      <c r="N13423" s="26" t="s">
        <v>22</v>
      </c>
    </row>
    <row r="13424" spans="1:14" x14ac:dyDescent="0.3">
      <c r="A13424" t="s">
        <v>26937</v>
      </c>
      <c r="B13424" t="str">
        <f t="shared" si="211"/>
        <v>Apr 26</v>
      </c>
      <c r="C13424" t="s">
        <v>14</v>
      </c>
      <c r="D13424" t="s">
        <v>14</v>
      </c>
      <c r="E13424" t="s">
        <v>15</v>
      </c>
      <c r="F13424" t="s">
        <v>53</v>
      </c>
      <c r="G13424" t="s">
        <v>17</v>
      </c>
      <c r="H13424" t="s">
        <v>27043</v>
      </c>
      <c r="I13424" t="s">
        <v>67</v>
      </c>
      <c r="J13424" t="s">
        <v>14</v>
      </c>
      <c r="K13424" t="s">
        <v>14</v>
      </c>
      <c r="L13424">
        <v>64</v>
      </c>
      <c r="M13424" t="s">
        <v>27044</v>
      </c>
      <c r="N13424" s="26" t="s">
        <v>22</v>
      </c>
    </row>
    <row r="13425" spans="1:14" x14ac:dyDescent="0.3">
      <c r="A13425" t="s">
        <v>26937</v>
      </c>
      <c r="B13425" t="str">
        <f t="shared" si="211"/>
        <v>Apr 26</v>
      </c>
      <c r="C13425" t="s">
        <v>1351</v>
      </c>
      <c r="D13425" t="s">
        <v>1352</v>
      </c>
      <c r="E13425" t="s">
        <v>15</v>
      </c>
      <c r="F13425" t="s">
        <v>1353</v>
      </c>
      <c r="G13425" t="s">
        <v>17</v>
      </c>
      <c r="H13425" t="s">
        <v>27045</v>
      </c>
      <c r="I13425" t="s">
        <v>45</v>
      </c>
      <c r="J13425" t="s">
        <v>14</v>
      </c>
      <c r="K13425" t="s">
        <v>14</v>
      </c>
      <c r="L13425">
        <v>28</v>
      </c>
      <c r="M13425" t="s">
        <v>27046</v>
      </c>
      <c r="N13425" s="26" t="s">
        <v>22</v>
      </c>
    </row>
    <row r="13426" spans="1:14" x14ac:dyDescent="0.3">
      <c r="A13426" t="s">
        <v>26937</v>
      </c>
      <c r="B13426" t="str">
        <f t="shared" si="211"/>
        <v>Apr 26</v>
      </c>
      <c r="C13426" t="s">
        <v>1351</v>
      </c>
      <c r="D13426" t="s">
        <v>1352</v>
      </c>
      <c r="E13426" t="s">
        <v>15</v>
      </c>
      <c r="F13426" t="s">
        <v>1353</v>
      </c>
      <c r="G13426" t="s">
        <v>17</v>
      </c>
      <c r="H13426" t="s">
        <v>27047</v>
      </c>
      <c r="I13426" t="s">
        <v>45</v>
      </c>
      <c r="J13426" t="s">
        <v>14</v>
      </c>
      <c r="K13426" t="s">
        <v>14</v>
      </c>
      <c r="L13426">
        <v>32</v>
      </c>
      <c r="M13426" t="s">
        <v>27048</v>
      </c>
      <c r="N13426" s="26" t="s">
        <v>22</v>
      </c>
    </row>
    <row r="13427" spans="1:14" x14ac:dyDescent="0.3">
      <c r="A13427" t="s">
        <v>26937</v>
      </c>
      <c r="B13427" t="str">
        <f t="shared" si="211"/>
        <v>Apr 26</v>
      </c>
      <c r="C13427" t="s">
        <v>1351</v>
      </c>
      <c r="D13427" t="s">
        <v>1352</v>
      </c>
      <c r="E13427" t="s">
        <v>15</v>
      </c>
      <c r="F13427" t="s">
        <v>1353</v>
      </c>
      <c r="G13427" t="s">
        <v>17</v>
      </c>
      <c r="H13427" t="s">
        <v>27049</v>
      </c>
      <c r="I13427" t="s">
        <v>19</v>
      </c>
      <c r="J13427" t="s">
        <v>3325</v>
      </c>
      <c r="K13427" t="s">
        <v>14</v>
      </c>
      <c r="L13427">
        <v>32</v>
      </c>
      <c r="M13427" t="s">
        <v>27050</v>
      </c>
      <c r="N13427" s="26" t="s">
        <v>22</v>
      </c>
    </row>
    <row r="13428" spans="1:14" x14ac:dyDescent="0.3">
      <c r="A13428" t="s">
        <v>26937</v>
      </c>
      <c r="B13428" t="str">
        <f t="shared" si="211"/>
        <v>Apr 26</v>
      </c>
      <c r="C13428" t="s">
        <v>1351</v>
      </c>
      <c r="D13428" t="s">
        <v>1352</v>
      </c>
      <c r="E13428" t="s">
        <v>15</v>
      </c>
      <c r="F13428" t="s">
        <v>1353</v>
      </c>
      <c r="G13428" t="s">
        <v>17</v>
      </c>
      <c r="H13428" t="s">
        <v>27051</v>
      </c>
      <c r="I13428" t="s">
        <v>143</v>
      </c>
      <c r="J13428" t="s">
        <v>14</v>
      </c>
      <c r="K13428" t="s">
        <v>14</v>
      </c>
      <c r="L13428">
        <v>31</v>
      </c>
      <c r="M13428" t="s">
        <v>27052</v>
      </c>
      <c r="N13428" s="26" t="s">
        <v>22</v>
      </c>
    </row>
    <row r="13429" spans="1:14" x14ac:dyDescent="0.3">
      <c r="A13429" t="s">
        <v>26937</v>
      </c>
      <c r="B13429" t="str">
        <f t="shared" si="211"/>
        <v>Apr 26</v>
      </c>
      <c r="C13429" t="s">
        <v>1351</v>
      </c>
      <c r="D13429" t="s">
        <v>1352</v>
      </c>
      <c r="E13429" t="s">
        <v>15</v>
      </c>
      <c r="F13429" t="s">
        <v>1353</v>
      </c>
      <c r="G13429" t="s">
        <v>17</v>
      </c>
      <c r="H13429" t="s">
        <v>27053</v>
      </c>
      <c r="I13429" t="s">
        <v>164</v>
      </c>
      <c r="J13429" t="s">
        <v>14</v>
      </c>
      <c r="K13429" t="s">
        <v>14</v>
      </c>
      <c r="L13429">
        <v>30</v>
      </c>
      <c r="M13429" t="s">
        <v>27054</v>
      </c>
      <c r="N13429" s="26" t="s">
        <v>22</v>
      </c>
    </row>
    <row r="13430" spans="1:14" x14ac:dyDescent="0.3">
      <c r="A13430" t="s">
        <v>26937</v>
      </c>
      <c r="B13430" t="str">
        <f t="shared" si="211"/>
        <v>Apr 26</v>
      </c>
      <c r="C13430" t="s">
        <v>212</v>
      </c>
      <c r="D13430" t="s">
        <v>213</v>
      </c>
      <c r="E13430" t="s">
        <v>15</v>
      </c>
      <c r="F13430" t="s">
        <v>49</v>
      </c>
      <c r="G13430" t="s">
        <v>17</v>
      </c>
      <c r="H13430" t="s">
        <v>27055</v>
      </c>
      <c r="I13430" t="s">
        <v>58</v>
      </c>
      <c r="J13430" t="s">
        <v>14</v>
      </c>
      <c r="K13430" t="s">
        <v>14</v>
      </c>
      <c r="L13430">
        <v>38</v>
      </c>
      <c r="M13430" t="s">
        <v>27056</v>
      </c>
      <c r="N13430" s="26" t="s">
        <v>22</v>
      </c>
    </row>
    <row r="13431" spans="1:14" x14ac:dyDescent="0.3">
      <c r="A13431" t="s">
        <v>26937</v>
      </c>
      <c r="B13431" t="str">
        <f t="shared" si="211"/>
        <v>Apr 26</v>
      </c>
      <c r="C13431" t="s">
        <v>1351</v>
      </c>
      <c r="D13431" t="s">
        <v>1352</v>
      </c>
      <c r="E13431" t="s">
        <v>15</v>
      </c>
      <c r="F13431" t="s">
        <v>1353</v>
      </c>
      <c r="G13431" t="s">
        <v>17</v>
      </c>
      <c r="H13431" t="s">
        <v>27057</v>
      </c>
      <c r="I13431" t="s">
        <v>45</v>
      </c>
      <c r="J13431" t="s">
        <v>14</v>
      </c>
      <c r="K13431" t="s">
        <v>14</v>
      </c>
      <c r="L13431">
        <v>28</v>
      </c>
      <c r="M13431" t="s">
        <v>27058</v>
      </c>
      <c r="N13431" s="26" t="s">
        <v>22</v>
      </c>
    </row>
    <row r="13432" spans="1:14" x14ac:dyDescent="0.3">
      <c r="A13432" t="s">
        <v>26937</v>
      </c>
      <c r="B13432" t="str">
        <f t="shared" si="211"/>
        <v>Apr 26</v>
      </c>
      <c r="C13432" t="s">
        <v>212</v>
      </c>
      <c r="D13432" t="s">
        <v>213</v>
      </c>
      <c r="E13432" t="s">
        <v>15</v>
      </c>
      <c r="F13432" t="s">
        <v>49</v>
      </c>
      <c r="G13432" t="s">
        <v>17</v>
      </c>
      <c r="H13432" t="s">
        <v>27059</v>
      </c>
      <c r="I13432" t="s">
        <v>143</v>
      </c>
      <c r="J13432" t="s">
        <v>14</v>
      </c>
      <c r="K13432" t="s">
        <v>14</v>
      </c>
      <c r="L13432">
        <v>42</v>
      </c>
      <c r="M13432" t="s">
        <v>27060</v>
      </c>
      <c r="N13432" s="26" t="s">
        <v>22</v>
      </c>
    </row>
    <row r="13433" spans="1:14" x14ac:dyDescent="0.3">
      <c r="A13433" t="s">
        <v>26937</v>
      </c>
      <c r="B13433" t="str">
        <f t="shared" si="211"/>
        <v>Apr 26</v>
      </c>
      <c r="C13433" t="s">
        <v>14</v>
      </c>
      <c r="D13433" t="s">
        <v>14</v>
      </c>
      <c r="E13433" t="s">
        <v>15</v>
      </c>
      <c r="F13433" t="s">
        <v>53</v>
      </c>
      <c r="G13433" t="s">
        <v>17</v>
      </c>
      <c r="H13433" t="s">
        <v>27061</v>
      </c>
      <c r="I13433" t="s">
        <v>19</v>
      </c>
      <c r="J13433" t="s">
        <v>14</v>
      </c>
      <c r="K13433" t="s">
        <v>14</v>
      </c>
      <c r="L13433">
        <v>53</v>
      </c>
      <c r="M13433" t="s">
        <v>27062</v>
      </c>
      <c r="N13433" s="26" t="s">
        <v>22</v>
      </c>
    </row>
    <row r="13434" spans="1:14" x14ac:dyDescent="0.3">
      <c r="A13434" t="s">
        <v>26937</v>
      </c>
      <c r="B13434" t="str">
        <f t="shared" si="211"/>
        <v>Apr 26</v>
      </c>
      <c r="C13434" t="s">
        <v>1351</v>
      </c>
      <c r="D13434" t="s">
        <v>1352</v>
      </c>
      <c r="E13434" t="s">
        <v>15</v>
      </c>
      <c r="F13434" t="s">
        <v>1353</v>
      </c>
      <c r="G13434" t="s">
        <v>17</v>
      </c>
      <c r="H13434" t="s">
        <v>27063</v>
      </c>
      <c r="I13434" t="s">
        <v>45</v>
      </c>
      <c r="J13434" t="s">
        <v>14</v>
      </c>
      <c r="K13434" t="s">
        <v>14</v>
      </c>
      <c r="L13434">
        <v>30</v>
      </c>
      <c r="M13434" t="s">
        <v>27064</v>
      </c>
      <c r="N13434" s="26" t="s">
        <v>22</v>
      </c>
    </row>
    <row r="13435" spans="1:14" x14ac:dyDescent="0.3">
      <c r="A13435" t="s">
        <v>26937</v>
      </c>
      <c r="B13435" t="str">
        <f t="shared" si="211"/>
        <v>Apr 26</v>
      </c>
      <c r="C13435" t="s">
        <v>1351</v>
      </c>
      <c r="D13435" t="s">
        <v>1352</v>
      </c>
      <c r="E13435" t="s">
        <v>15</v>
      </c>
      <c r="F13435" t="s">
        <v>1353</v>
      </c>
      <c r="G13435" t="s">
        <v>17</v>
      </c>
      <c r="H13435" t="s">
        <v>27065</v>
      </c>
      <c r="I13435" t="s">
        <v>143</v>
      </c>
      <c r="J13435" t="s">
        <v>14</v>
      </c>
      <c r="K13435" t="s">
        <v>14</v>
      </c>
      <c r="L13435">
        <v>30</v>
      </c>
      <c r="M13435" t="s">
        <v>27066</v>
      </c>
      <c r="N13435" s="26" t="s">
        <v>22</v>
      </c>
    </row>
    <row r="13436" spans="1:14" x14ac:dyDescent="0.3">
      <c r="A13436" t="s">
        <v>26937</v>
      </c>
      <c r="B13436" t="str">
        <f t="shared" si="211"/>
        <v>Apr 26</v>
      </c>
      <c r="C13436" t="s">
        <v>1351</v>
      </c>
      <c r="D13436" t="s">
        <v>1352</v>
      </c>
      <c r="E13436" t="s">
        <v>15</v>
      </c>
      <c r="F13436" t="s">
        <v>1353</v>
      </c>
      <c r="G13436" t="s">
        <v>17</v>
      </c>
      <c r="H13436" t="s">
        <v>27067</v>
      </c>
      <c r="I13436" t="s">
        <v>51</v>
      </c>
      <c r="J13436" t="s">
        <v>14</v>
      </c>
      <c r="K13436" t="s">
        <v>14</v>
      </c>
      <c r="L13436">
        <v>31</v>
      </c>
      <c r="M13436" t="s">
        <v>27068</v>
      </c>
      <c r="N13436" s="26" t="s">
        <v>22</v>
      </c>
    </row>
    <row r="13437" spans="1:14" x14ac:dyDescent="0.3">
      <c r="A13437" t="s">
        <v>26937</v>
      </c>
      <c r="B13437" t="str">
        <f t="shared" si="211"/>
        <v>Apr 26</v>
      </c>
      <c r="C13437" t="s">
        <v>14</v>
      </c>
      <c r="D13437" t="s">
        <v>14</v>
      </c>
      <c r="E13437" t="s">
        <v>15</v>
      </c>
      <c r="F13437" t="s">
        <v>53</v>
      </c>
      <c r="G13437" t="s">
        <v>17</v>
      </c>
      <c r="H13437" t="s">
        <v>27069</v>
      </c>
      <c r="I13437" t="s">
        <v>51</v>
      </c>
      <c r="J13437" t="s">
        <v>14</v>
      </c>
      <c r="K13437" t="s">
        <v>14</v>
      </c>
      <c r="L13437">
        <v>54</v>
      </c>
      <c r="M13437" t="s">
        <v>27070</v>
      </c>
      <c r="N13437" s="26" t="s">
        <v>22</v>
      </c>
    </row>
    <row r="13438" spans="1:14" x14ac:dyDescent="0.3">
      <c r="A13438" t="s">
        <v>26937</v>
      </c>
      <c r="B13438" t="str">
        <f t="shared" si="211"/>
        <v>Apr 26</v>
      </c>
      <c r="C13438" t="s">
        <v>1351</v>
      </c>
      <c r="D13438" t="s">
        <v>1352</v>
      </c>
      <c r="E13438" t="s">
        <v>15</v>
      </c>
      <c r="F13438" t="s">
        <v>1353</v>
      </c>
      <c r="G13438" t="s">
        <v>17</v>
      </c>
      <c r="H13438" t="s">
        <v>27071</v>
      </c>
      <c r="I13438" t="s">
        <v>143</v>
      </c>
      <c r="J13438" t="s">
        <v>14</v>
      </c>
      <c r="K13438" t="s">
        <v>14</v>
      </c>
      <c r="L13438">
        <v>36</v>
      </c>
      <c r="M13438" t="s">
        <v>27072</v>
      </c>
      <c r="N13438" s="26" t="s">
        <v>22</v>
      </c>
    </row>
    <row r="13439" spans="1:14" x14ac:dyDescent="0.3">
      <c r="A13439" t="s">
        <v>26937</v>
      </c>
      <c r="B13439" t="str">
        <f t="shared" ref="B13439:B13502" si="212">TEXT(A13439,"mmm yy")</f>
        <v>Apr 26</v>
      </c>
      <c r="C13439" t="s">
        <v>1351</v>
      </c>
      <c r="D13439" t="s">
        <v>1352</v>
      </c>
      <c r="E13439" t="s">
        <v>15</v>
      </c>
      <c r="F13439" t="s">
        <v>1353</v>
      </c>
      <c r="G13439" t="s">
        <v>17</v>
      </c>
      <c r="H13439" t="s">
        <v>27073</v>
      </c>
      <c r="I13439" t="s">
        <v>51</v>
      </c>
      <c r="J13439" t="s">
        <v>14</v>
      </c>
      <c r="K13439" t="s">
        <v>14</v>
      </c>
      <c r="L13439">
        <v>36</v>
      </c>
      <c r="M13439" t="s">
        <v>27074</v>
      </c>
      <c r="N13439" s="26" t="s">
        <v>22</v>
      </c>
    </row>
    <row r="13440" spans="1:14" x14ac:dyDescent="0.3">
      <c r="A13440" t="s">
        <v>26937</v>
      </c>
      <c r="B13440" t="str">
        <f t="shared" si="212"/>
        <v>Apr 26</v>
      </c>
      <c r="C13440" t="s">
        <v>1351</v>
      </c>
      <c r="D13440" t="s">
        <v>1352</v>
      </c>
      <c r="E13440" t="s">
        <v>15</v>
      </c>
      <c r="F13440" t="s">
        <v>1353</v>
      </c>
      <c r="G13440" t="s">
        <v>17</v>
      </c>
      <c r="H13440" t="s">
        <v>27075</v>
      </c>
      <c r="I13440" t="s">
        <v>143</v>
      </c>
      <c r="J13440" t="s">
        <v>14</v>
      </c>
      <c r="K13440" t="s">
        <v>14</v>
      </c>
      <c r="L13440">
        <v>31</v>
      </c>
      <c r="M13440" t="s">
        <v>27076</v>
      </c>
      <c r="N13440" s="26" t="s">
        <v>22</v>
      </c>
    </row>
    <row r="13441" spans="1:14" x14ac:dyDescent="0.3">
      <c r="A13441" t="s">
        <v>26937</v>
      </c>
      <c r="B13441" t="str">
        <f t="shared" si="212"/>
        <v>Apr 26</v>
      </c>
      <c r="C13441" t="s">
        <v>1351</v>
      </c>
      <c r="D13441" t="s">
        <v>1352</v>
      </c>
      <c r="E13441" t="s">
        <v>15</v>
      </c>
      <c r="F13441" t="s">
        <v>1353</v>
      </c>
      <c r="G13441" t="s">
        <v>17</v>
      </c>
      <c r="H13441" t="s">
        <v>27077</v>
      </c>
      <c r="I13441" t="s">
        <v>51</v>
      </c>
      <c r="J13441" t="s">
        <v>14</v>
      </c>
      <c r="K13441" t="s">
        <v>14</v>
      </c>
      <c r="L13441">
        <v>32</v>
      </c>
      <c r="M13441" t="s">
        <v>27078</v>
      </c>
      <c r="N13441" s="26" t="s">
        <v>22</v>
      </c>
    </row>
    <row r="13442" spans="1:14" x14ac:dyDescent="0.3">
      <c r="A13442" t="s">
        <v>26937</v>
      </c>
      <c r="B13442" t="str">
        <f t="shared" si="212"/>
        <v>Apr 26</v>
      </c>
      <c r="C13442" t="s">
        <v>1351</v>
      </c>
      <c r="D13442" t="s">
        <v>1352</v>
      </c>
      <c r="E13442" t="s">
        <v>15</v>
      </c>
      <c r="F13442" t="s">
        <v>1353</v>
      </c>
      <c r="G13442" t="s">
        <v>17</v>
      </c>
      <c r="H13442" t="s">
        <v>27079</v>
      </c>
      <c r="I13442" t="s">
        <v>51</v>
      </c>
      <c r="J13442" t="s">
        <v>14</v>
      </c>
      <c r="K13442" t="s">
        <v>14</v>
      </c>
      <c r="L13442">
        <v>35</v>
      </c>
      <c r="M13442" t="s">
        <v>27080</v>
      </c>
      <c r="N13442" s="26" t="s">
        <v>22</v>
      </c>
    </row>
    <row r="13443" spans="1:14" x14ac:dyDescent="0.3">
      <c r="A13443" t="s">
        <v>26937</v>
      </c>
      <c r="B13443" t="str">
        <f t="shared" si="212"/>
        <v>Apr 26</v>
      </c>
      <c r="C13443" t="s">
        <v>1351</v>
      </c>
      <c r="D13443" t="s">
        <v>1352</v>
      </c>
      <c r="E13443" t="s">
        <v>15</v>
      </c>
      <c r="F13443" t="s">
        <v>1353</v>
      </c>
      <c r="G13443" t="s">
        <v>17</v>
      </c>
      <c r="H13443" t="s">
        <v>27081</v>
      </c>
      <c r="I13443" t="s">
        <v>51</v>
      </c>
      <c r="J13443" t="s">
        <v>14</v>
      </c>
      <c r="K13443" t="s">
        <v>14</v>
      </c>
      <c r="L13443">
        <v>31</v>
      </c>
      <c r="M13443" t="s">
        <v>27082</v>
      </c>
      <c r="N13443" s="26" t="s">
        <v>22</v>
      </c>
    </row>
    <row r="13444" spans="1:14" x14ac:dyDescent="0.3">
      <c r="A13444" t="s">
        <v>26937</v>
      </c>
      <c r="B13444" t="str">
        <f t="shared" si="212"/>
        <v>Apr 26</v>
      </c>
      <c r="C13444" t="s">
        <v>1351</v>
      </c>
      <c r="D13444" t="s">
        <v>1352</v>
      </c>
      <c r="E13444" t="s">
        <v>15</v>
      </c>
      <c r="F13444" t="s">
        <v>1353</v>
      </c>
      <c r="G13444" t="s">
        <v>17</v>
      </c>
      <c r="H13444" t="s">
        <v>27083</v>
      </c>
      <c r="I13444" t="s">
        <v>45</v>
      </c>
      <c r="J13444" t="s">
        <v>14</v>
      </c>
      <c r="K13444" t="s">
        <v>14</v>
      </c>
      <c r="L13444">
        <v>34</v>
      </c>
      <c r="M13444" t="s">
        <v>27084</v>
      </c>
      <c r="N13444" s="26" t="s">
        <v>22</v>
      </c>
    </row>
    <row r="13445" spans="1:14" x14ac:dyDescent="0.3">
      <c r="A13445" t="s">
        <v>26937</v>
      </c>
      <c r="B13445" t="str">
        <f t="shared" si="212"/>
        <v>Apr 26</v>
      </c>
      <c r="C13445" t="s">
        <v>1351</v>
      </c>
      <c r="D13445" t="s">
        <v>1352</v>
      </c>
      <c r="E13445" t="s">
        <v>15</v>
      </c>
      <c r="F13445" t="s">
        <v>1353</v>
      </c>
      <c r="G13445" t="s">
        <v>17</v>
      </c>
      <c r="H13445" t="s">
        <v>27085</v>
      </c>
      <c r="I13445" t="s">
        <v>143</v>
      </c>
      <c r="J13445" t="s">
        <v>14</v>
      </c>
      <c r="K13445" t="s">
        <v>14</v>
      </c>
      <c r="L13445">
        <v>31</v>
      </c>
      <c r="M13445" t="s">
        <v>27086</v>
      </c>
      <c r="N13445" s="26" t="s">
        <v>22</v>
      </c>
    </row>
    <row r="13446" spans="1:14" x14ac:dyDescent="0.3">
      <c r="A13446" t="s">
        <v>26937</v>
      </c>
      <c r="B13446" t="str">
        <f t="shared" si="212"/>
        <v>Apr 26</v>
      </c>
      <c r="C13446" t="s">
        <v>1351</v>
      </c>
      <c r="D13446" t="s">
        <v>1352</v>
      </c>
      <c r="E13446" t="s">
        <v>15</v>
      </c>
      <c r="F13446" t="s">
        <v>1353</v>
      </c>
      <c r="G13446" t="s">
        <v>17</v>
      </c>
      <c r="H13446" t="s">
        <v>27087</v>
      </c>
      <c r="I13446" t="s">
        <v>51</v>
      </c>
      <c r="J13446" t="s">
        <v>14</v>
      </c>
      <c r="K13446" t="s">
        <v>14</v>
      </c>
      <c r="L13446">
        <v>30</v>
      </c>
      <c r="M13446" t="s">
        <v>27088</v>
      </c>
      <c r="N13446" s="26" t="s">
        <v>22</v>
      </c>
    </row>
    <row r="13447" spans="1:14" x14ac:dyDescent="0.3">
      <c r="A13447" t="s">
        <v>26937</v>
      </c>
      <c r="B13447" t="str">
        <f t="shared" si="212"/>
        <v>Apr 26</v>
      </c>
      <c r="C13447" t="s">
        <v>14</v>
      </c>
      <c r="D13447" t="s">
        <v>14</v>
      </c>
      <c r="E13447" t="s">
        <v>15</v>
      </c>
      <c r="F13447" t="s">
        <v>53</v>
      </c>
      <c r="G13447" t="s">
        <v>17</v>
      </c>
      <c r="H13447" t="s">
        <v>27089</v>
      </c>
      <c r="I13447" t="s">
        <v>58</v>
      </c>
      <c r="J13447" t="s">
        <v>14</v>
      </c>
      <c r="K13447" t="s">
        <v>14</v>
      </c>
      <c r="L13447">
        <v>36</v>
      </c>
      <c r="M13447" t="s">
        <v>27090</v>
      </c>
      <c r="N13447" s="26" t="s">
        <v>22</v>
      </c>
    </row>
    <row r="13448" spans="1:14" x14ac:dyDescent="0.3">
      <c r="A13448" t="s">
        <v>26937</v>
      </c>
      <c r="B13448" t="str">
        <f t="shared" si="212"/>
        <v>Apr 26</v>
      </c>
      <c r="C13448" t="s">
        <v>14</v>
      </c>
      <c r="D13448" t="s">
        <v>14</v>
      </c>
      <c r="E13448" t="s">
        <v>15</v>
      </c>
      <c r="F13448" t="s">
        <v>53</v>
      </c>
      <c r="G13448" t="s">
        <v>17</v>
      </c>
      <c r="H13448" t="s">
        <v>27091</v>
      </c>
      <c r="I13448" t="s">
        <v>84</v>
      </c>
      <c r="J13448" t="s">
        <v>14</v>
      </c>
      <c r="K13448" t="s">
        <v>14</v>
      </c>
      <c r="L13448">
        <v>31</v>
      </c>
      <c r="M13448" t="s">
        <v>27092</v>
      </c>
      <c r="N13448" s="26" t="s">
        <v>22</v>
      </c>
    </row>
    <row r="13449" spans="1:14" x14ac:dyDescent="0.3">
      <c r="A13449" t="s">
        <v>26937</v>
      </c>
      <c r="B13449" t="str">
        <f t="shared" si="212"/>
        <v>Apr 26</v>
      </c>
      <c r="C13449" t="s">
        <v>14</v>
      </c>
      <c r="D13449" t="s">
        <v>14</v>
      </c>
      <c r="E13449" t="s">
        <v>15</v>
      </c>
      <c r="F13449" t="s">
        <v>16</v>
      </c>
      <c r="G13449" t="s">
        <v>17</v>
      </c>
      <c r="H13449" t="s">
        <v>27093</v>
      </c>
      <c r="I13449" t="s">
        <v>58</v>
      </c>
      <c r="J13449" t="s">
        <v>14</v>
      </c>
      <c r="K13449" t="s">
        <v>14</v>
      </c>
      <c r="L13449">
        <v>30</v>
      </c>
      <c r="M13449" t="s">
        <v>27094</v>
      </c>
      <c r="N13449" s="26" t="s">
        <v>22</v>
      </c>
    </row>
    <row r="13450" spans="1:14" x14ac:dyDescent="0.3">
      <c r="A13450" t="s">
        <v>26937</v>
      </c>
      <c r="B13450" t="str">
        <f t="shared" si="212"/>
        <v>Apr 26</v>
      </c>
      <c r="C13450" t="s">
        <v>14</v>
      </c>
      <c r="D13450" t="s">
        <v>14</v>
      </c>
      <c r="E13450" t="s">
        <v>15</v>
      </c>
      <c r="F13450" t="s">
        <v>16</v>
      </c>
      <c r="G13450" t="s">
        <v>17</v>
      </c>
      <c r="H13450" t="s">
        <v>27095</v>
      </c>
      <c r="I13450" t="s">
        <v>19</v>
      </c>
      <c r="J13450" t="s">
        <v>14</v>
      </c>
      <c r="K13450" t="s">
        <v>14</v>
      </c>
      <c r="L13450">
        <v>33</v>
      </c>
      <c r="M13450" t="s">
        <v>27096</v>
      </c>
      <c r="N13450" s="26" t="s">
        <v>22</v>
      </c>
    </row>
    <row r="13451" spans="1:14" x14ac:dyDescent="0.3">
      <c r="A13451" t="s">
        <v>26937</v>
      </c>
      <c r="B13451" t="str">
        <f t="shared" si="212"/>
        <v>Apr 26</v>
      </c>
      <c r="C13451" t="s">
        <v>14</v>
      </c>
      <c r="D13451" t="s">
        <v>14</v>
      </c>
      <c r="E13451" t="s">
        <v>15</v>
      </c>
      <c r="F13451" t="s">
        <v>16</v>
      </c>
      <c r="G13451" t="s">
        <v>17</v>
      </c>
      <c r="H13451" t="s">
        <v>27097</v>
      </c>
      <c r="I13451" t="s">
        <v>143</v>
      </c>
      <c r="J13451" t="s">
        <v>14</v>
      </c>
      <c r="K13451" t="s">
        <v>14</v>
      </c>
      <c r="L13451">
        <v>34</v>
      </c>
      <c r="M13451" t="s">
        <v>27098</v>
      </c>
      <c r="N13451" s="26" t="s">
        <v>22</v>
      </c>
    </row>
    <row r="13452" spans="1:14" x14ac:dyDescent="0.3">
      <c r="A13452" t="s">
        <v>26937</v>
      </c>
      <c r="B13452" t="str">
        <f t="shared" si="212"/>
        <v>Apr 26</v>
      </c>
      <c r="C13452" t="s">
        <v>14</v>
      </c>
      <c r="D13452" t="s">
        <v>14</v>
      </c>
      <c r="E13452" t="s">
        <v>15</v>
      </c>
      <c r="F13452" t="s">
        <v>16</v>
      </c>
      <c r="G13452" t="s">
        <v>17</v>
      </c>
      <c r="H13452" t="s">
        <v>27099</v>
      </c>
      <c r="I13452" t="s">
        <v>58</v>
      </c>
      <c r="J13452" t="s">
        <v>14</v>
      </c>
      <c r="K13452" t="s">
        <v>14</v>
      </c>
      <c r="L13452">
        <v>45</v>
      </c>
      <c r="M13452" t="s">
        <v>27100</v>
      </c>
      <c r="N13452" s="26" t="s">
        <v>22</v>
      </c>
    </row>
    <row r="13453" spans="1:14" x14ac:dyDescent="0.3">
      <c r="A13453" t="s">
        <v>26937</v>
      </c>
      <c r="B13453" t="str">
        <f t="shared" si="212"/>
        <v>Apr 26</v>
      </c>
      <c r="C13453" t="s">
        <v>14</v>
      </c>
      <c r="D13453" t="s">
        <v>14</v>
      </c>
      <c r="E13453" t="s">
        <v>15</v>
      </c>
      <c r="F13453" t="s">
        <v>16</v>
      </c>
      <c r="G13453" t="s">
        <v>17</v>
      </c>
      <c r="H13453" t="s">
        <v>27101</v>
      </c>
      <c r="I13453" t="s">
        <v>19</v>
      </c>
      <c r="J13453" t="s">
        <v>14</v>
      </c>
      <c r="K13453" t="s">
        <v>14</v>
      </c>
      <c r="L13453">
        <v>33</v>
      </c>
      <c r="M13453" t="s">
        <v>27102</v>
      </c>
      <c r="N13453" s="26" t="s">
        <v>22</v>
      </c>
    </row>
    <row r="13454" spans="1:14" x14ac:dyDescent="0.3">
      <c r="A13454" t="s">
        <v>27103</v>
      </c>
      <c r="B13454" t="str">
        <f t="shared" si="212"/>
        <v>Apr 26</v>
      </c>
      <c r="C13454" t="s">
        <v>14</v>
      </c>
      <c r="D13454" t="s">
        <v>14</v>
      </c>
      <c r="E13454" t="s">
        <v>15</v>
      </c>
      <c r="F13454" t="s">
        <v>53</v>
      </c>
      <c r="G13454" t="s">
        <v>17</v>
      </c>
      <c r="H13454" t="s">
        <v>27104</v>
      </c>
      <c r="I13454" t="s">
        <v>19</v>
      </c>
      <c r="J13454" t="s">
        <v>14</v>
      </c>
      <c r="K13454" t="s">
        <v>14</v>
      </c>
      <c r="L13454">
        <v>52</v>
      </c>
      <c r="M13454" t="s">
        <v>27105</v>
      </c>
      <c r="N13454" s="26" t="s">
        <v>22</v>
      </c>
    </row>
    <row r="13455" spans="1:14" x14ac:dyDescent="0.3">
      <c r="A13455" t="s">
        <v>27103</v>
      </c>
      <c r="B13455" t="str">
        <f t="shared" si="212"/>
        <v>Apr 26</v>
      </c>
      <c r="C13455" t="s">
        <v>14</v>
      </c>
      <c r="D13455" t="s">
        <v>14</v>
      </c>
      <c r="E13455" t="s">
        <v>15</v>
      </c>
      <c r="F13455" t="s">
        <v>53</v>
      </c>
      <c r="G13455" t="s">
        <v>17</v>
      </c>
      <c r="H13455" t="s">
        <v>27106</v>
      </c>
      <c r="I13455" t="s">
        <v>125</v>
      </c>
      <c r="J13455" t="s">
        <v>14</v>
      </c>
      <c r="K13455" t="s">
        <v>14</v>
      </c>
      <c r="L13455">
        <v>69</v>
      </c>
      <c r="M13455" t="s">
        <v>27107</v>
      </c>
      <c r="N13455" t="s">
        <v>14</v>
      </c>
    </row>
    <row r="13456" spans="1:14" x14ac:dyDescent="0.3">
      <c r="A13456" t="s">
        <v>27103</v>
      </c>
      <c r="B13456" t="str">
        <f t="shared" si="212"/>
        <v>Apr 26</v>
      </c>
      <c r="C13456" t="s">
        <v>14</v>
      </c>
      <c r="D13456" t="s">
        <v>14</v>
      </c>
      <c r="E13456" t="s">
        <v>15</v>
      </c>
      <c r="F13456" t="s">
        <v>53</v>
      </c>
      <c r="G13456" t="s">
        <v>17</v>
      </c>
      <c r="H13456" t="s">
        <v>27108</v>
      </c>
      <c r="I13456" t="s">
        <v>84</v>
      </c>
      <c r="J13456" t="s">
        <v>14</v>
      </c>
      <c r="K13456" t="s">
        <v>14</v>
      </c>
      <c r="L13456">
        <v>69</v>
      </c>
      <c r="M13456" t="s">
        <v>27109</v>
      </c>
      <c r="N13456" s="26" t="s">
        <v>22</v>
      </c>
    </row>
    <row r="13457" spans="1:14" x14ac:dyDescent="0.3">
      <c r="A13457" t="s">
        <v>27103</v>
      </c>
      <c r="B13457" t="str">
        <f t="shared" si="212"/>
        <v>Apr 26</v>
      </c>
      <c r="C13457" t="s">
        <v>14</v>
      </c>
      <c r="D13457" t="s">
        <v>14</v>
      </c>
      <c r="E13457" t="s">
        <v>15</v>
      </c>
      <c r="F13457" t="s">
        <v>53</v>
      </c>
      <c r="G13457" t="s">
        <v>17</v>
      </c>
      <c r="H13457" t="s">
        <v>27110</v>
      </c>
      <c r="I13457" t="s">
        <v>51</v>
      </c>
      <c r="J13457" t="s">
        <v>14</v>
      </c>
      <c r="K13457" t="s">
        <v>14</v>
      </c>
      <c r="L13457">
        <v>38</v>
      </c>
      <c r="M13457" t="s">
        <v>27111</v>
      </c>
      <c r="N13457" s="26" t="s">
        <v>22</v>
      </c>
    </row>
    <row r="13458" spans="1:14" x14ac:dyDescent="0.3">
      <c r="A13458" t="s">
        <v>27103</v>
      </c>
      <c r="B13458" t="str">
        <f t="shared" si="212"/>
        <v>Apr 26</v>
      </c>
      <c r="C13458" t="s">
        <v>14</v>
      </c>
      <c r="D13458" t="s">
        <v>14</v>
      </c>
      <c r="E13458" t="s">
        <v>15</v>
      </c>
      <c r="F13458" t="s">
        <v>53</v>
      </c>
      <c r="G13458" t="s">
        <v>17</v>
      </c>
      <c r="H13458" t="s">
        <v>27112</v>
      </c>
      <c r="I13458" t="s">
        <v>58</v>
      </c>
      <c r="J13458" t="s">
        <v>14</v>
      </c>
      <c r="K13458" t="s">
        <v>14</v>
      </c>
      <c r="L13458">
        <v>29</v>
      </c>
      <c r="M13458" t="s">
        <v>27113</v>
      </c>
      <c r="N13458" s="26" t="s">
        <v>22</v>
      </c>
    </row>
    <row r="13459" spans="1:14" x14ac:dyDescent="0.3">
      <c r="A13459" t="s">
        <v>27103</v>
      </c>
      <c r="B13459" t="str">
        <f t="shared" si="212"/>
        <v>Apr 26</v>
      </c>
      <c r="C13459" t="s">
        <v>14</v>
      </c>
      <c r="D13459" t="s">
        <v>14</v>
      </c>
      <c r="E13459" t="s">
        <v>15</v>
      </c>
      <c r="F13459" t="s">
        <v>16</v>
      </c>
      <c r="G13459" t="s">
        <v>17</v>
      </c>
      <c r="H13459" t="s">
        <v>27114</v>
      </c>
      <c r="I13459" t="s">
        <v>58</v>
      </c>
      <c r="J13459" t="s">
        <v>14</v>
      </c>
      <c r="K13459" t="s">
        <v>14</v>
      </c>
      <c r="L13459">
        <v>27</v>
      </c>
      <c r="M13459" t="s">
        <v>27115</v>
      </c>
      <c r="N13459" s="26" t="s">
        <v>22</v>
      </c>
    </row>
    <row r="13460" spans="1:14" x14ac:dyDescent="0.3">
      <c r="A13460" t="s">
        <v>27103</v>
      </c>
      <c r="B13460" t="str">
        <f t="shared" si="212"/>
        <v>Apr 26</v>
      </c>
      <c r="C13460" t="s">
        <v>1351</v>
      </c>
      <c r="D13460" t="s">
        <v>1352</v>
      </c>
      <c r="E13460" t="s">
        <v>15</v>
      </c>
      <c r="F13460" t="s">
        <v>1353</v>
      </c>
      <c r="G13460" t="s">
        <v>17</v>
      </c>
      <c r="H13460" t="s">
        <v>27116</v>
      </c>
      <c r="I13460" t="s">
        <v>51</v>
      </c>
      <c r="J13460" t="s">
        <v>14</v>
      </c>
      <c r="K13460" t="s">
        <v>14</v>
      </c>
      <c r="L13460">
        <v>35</v>
      </c>
      <c r="M13460" t="s">
        <v>27117</v>
      </c>
      <c r="N13460" s="26" t="s">
        <v>22</v>
      </c>
    </row>
    <row r="13461" spans="1:14" x14ac:dyDescent="0.3">
      <c r="A13461" t="s">
        <v>27103</v>
      </c>
      <c r="B13461" t="str">
        <f t="shared" si="212"/>
        <v>Apr 26</v>
      </c>
      <c r="C13461" t="s">
        <v>14</v>
      </c>
      <c r="D13461" t="s">
        <v>14</v>
      </c>
      <c r="E13461" t="s">
        <v>15</v>
      </c>
      <c r="F13461" t="s">
        <v>53</v>
      </c>
      <c r="G13461" t="s">
        <v>17</v>
      </c>
      <c r="H13461" t="s">
        <v>27118</v>
      </c>
      <c r="I13461" t="s">
        <v>58</v>
      </c>
      <c r="J13461" t="s">
        <v>14</v>
      </c>
      <c r="K13461" t="s">
        <v>14</v>
      </c>
      <c r="L13461">
        <v>29</v>
      </c>
      <c r="M13461" t="s">
        <v>27119</v>
      </c>
      <c r="N13461" s="26" t="s">
        <v>22</v>
      </c>
    </row>
    <row r="13462" spans="1:14" x14ac:dyDescent="0.3">
      <c r="A13462" t="s">
        <v>27103</v>
      </c>
      <c r="B13462" t="str">
        <f t="shared" si="212"/>
        <v>Apr 26</v>
      </c>
      <c r="C13462" t="s">
        <v>14</v>
      </c>
      <c r="D13462" t="s">
        <v>14</v>
      </c>
      <c r="E13462" t="s">
        <v>15</v>
      </c>
      <c r="F13462" t="s">
        <v>53</v>
      </c>
      <c r="G13462" t="s">
        <v>17</v>
      </c>
      <c r="H13462" t="s">
        <v>27120</v>
      </c>
      <c r="I13462" t="s">
        <v>45</v>
      </c>
      <c r="J13462" t="s">
        <v>14</v>
      </c>
      <c r="K13462" t="s">
        <v>14</v>
      </c>
      <c r="L13462">
        <v>38</v>
      </c>
      <c r="M13462" t="s">
        <v>27121</v>
      </c>
      <c r="N13462" s="26" t="s">
        <v>22</v>
      </c>
    </row>
    <row r="13463" spans="1:14" x14ac:dyDescent="0.3">
      <c r="A13463" t="s">
        <v>27103</v>
      </c>
      <c r="B13463" t="str">
        <f t="shared" si="212"/>
        <v>Apr 26</v>
      </c>
      <c r="C13463" t="s">
        <v>14</v>
      </c>
      <c r="D13463" t="s">
        <v>14</v>
      </c>
      <c r="E13463" t="s">
        <v>15</v>
      </c>
      <c r="F13463" t="s">
        <v>53</v>
      </c>
      <c r="G13463" t="s">
        <v>17</v>
      </c>
      <c r="H13463" t="s">
        <v>27122</v>
      </c>
      <c r="I13463" t="s">
        <v>45</v>
      </c>
      <c r="J13463" t="s">
        <v>14</v>
      </c>
      <c r="K13463" t="s">
        <v>14</v>
      </c>
      <c r="L13463">
        <v>42</v>
      </c>
      <c r="M13463" t="s">
        <v>27123</v>
      </c>
      <c r="N13463" s="26" t="s">
        <v>22</v>
      </c>
    </row>
    <row r="13464" spans="1:14" x14ac:dyDescent="0.3">
      <c r="A13464" t="s">
        <v>27103</v>
      </c>
      <c r="B13464" t="str">
        <f t="shared" si="212"/>
        <v>Apr 26</v>
      </c>
      <c r="C13464" t="s">
        <v>14</v>
      </c>
      <c r="D13464" t="s">
        <v>14</v>
      </c>
      <c r="E13464" t="s">
        <v>15</v>
      </c>
      <c r="F13464" t="s">
        <v>53</v>
      </c>
      <c r="G13464" t="s">
        <v>17</v>
      </c>
      <c r="H13464" t="s">
        <v>27124</v>
      </c>
      <c r="I13464" t="s">
        <v>19</v>
      </c>
      <c r="J13464" t="s">
        <v>14</v>
      </c>
      <c r="K13464" t="s">
        <v>14</v>
      </c>
      <c r="L13464">
        <v>42</v>
      </c>
      <c r="M13464" t="s">
        <v>27125</v>
      </c>
      <c r="N13464" s="26" t="s">
        <v>22</v>
      </c>
    </row>
    <row r="13465" spans="1:14" x14ac:dyDescent="0.3">
      <c r="A13465" t="s">
        <v>27103</v>
      </c>
      <c r="B13465" t="str">
        <f t="shared" si="212"/>
        <v>Apr 26</v>
      </c>
      <c r="C13465" t="s">
        <v>14</v>
      </c>
      <c r="D13465" t="s">
        <v>14</v>
      </c>
      <c r="E13465" t="s">
        <v>15</v>
      </c>
      <c r="F13465" t="s">
        <v>53</v>
      </c>
      <c r="G13465" t="s">
        <v>17</v>
      </c>
      <c r="H13465" t="s">
        <v>27126</v>
      </c>
      <c r="I13465" t="s">
        <v>125</v>
      </c>
      <c r="J13465" t="s">
        <v>14</v>
      </c>
      <c r="K13465" t="s">
        <v>14</v>
      </c>
      <c r="L13465">
        <v>66</v>
      </c>
      <c r="M13465" t="s">
        <v>27127</v>
      </c>
      <c r="N13465" t="s">
        <v>14</v>
      </c>
    </row>
    <row r="13466" spans="1:14" x14ac:dyDescent="0.3">
      <c r="A13466" t="s">
        <v>27103</v>
      </c>
      <c r="B13466" t="str">
        <f t="shared" si="212"/>
        <v>Apr 26</v>
      </c>
      <c r="C13466" t="s">
        <v>1351</v>
      </c>
      <c r="D13466" t="s">
        <v>1352</v>
      </c>
      <c r="E13466" t="s">
        <v>15</v>
      </c>
      <c r="F13466" t="s">
        <v>1353</v>
      </c>
      <c r="G13466" t="s">
        <v>17</v>
      </c>
      <c r="H13466" t="s">
        <v>27128</v>
      </c>
      <c r="I13466" t="s">
        <v>45</v>
      </c>
      <c r="J13466" t="s">
        <v>14</v>
      </c>
      <c r="K13466" t="s">
        <v>14</v>
      </c>
      <c r="L13466">
        <v>28</v>
      </c>
      <c r="M13466" t="s">
        <v>27129</v>
      </c>
      <c r="N13466" s="26" t="s">
        <v>22</v>
      </c>
    </row>
    <row r="13467" spans="1:14" x14ac:dyDescent="0.3">
      <c r="A13467" t="s">
        <v>27103</v>
      </c>
      <c r="B13467" t="str">
        <f t="shared" si="212"/>
        <v>Apr 26</v>
      </c>
      <c r="C13467" t="s">
        <v>14</v>
      </c>
      <c r="D13467" t="s">
        <v>14</v>
      </c>
      <c r="E13467" t="s">
        <v>15</v>
      </c>
      <c r="F13467" t="s">
        <v>53</v>
      </c>
      <c r="G13467" t="s">
        <v>17</v>
      </c>
      <c r="H13467" t="s">
        <v>27130</v>
      </c>
      <c r="I13467" t="s">
        <v>58</v>
      </c>
      <c r="J13467" t="s">
        <v>14</v>
      </c>
      <c r="K13467" t="s">
        <v>14</v>
      </c>
      <c r="L13467">
        <v>50</v>
      </c>
      <c r="M13467" t="s">
        <v>27131</v>
      </c>
      <c r="N13467" s="26" t="s">
        <v>22</v>
      </c>
    </row>
    <row r="13468" spans="1:14" x14ac:dyDescent="0.3">
      <c r="A13468" t="s">
        <v>27103</v>
      </c>
      <c r="B13468" t="str">
        <f t="shared" si="212"/>
        <v>Apr 26</v>
      </c>
      <c r="C13468" t="s">
        <v>14</v>
      </c>
      <c r="D13468" t="s">
        <v>14</v>
      </c>
      <c r="E13468" t="s">
        <v>15</v>
      </c>
      <c r="F13468" t="s">
        <v>53</v>
      </c>
      <c r="G13468" t="s">
        <v>17</v>
      </c>
      <c r="H13468" t="s">
        <v>27132</v>
      </c>
      <c r="I13468" t="s">
        <v>125</v>
      </c>
      <c r="J13468" t="s">
        <v>14</v>
      </c>
      <c r="K13468" t="s">
        <v>14</v>
      </c>
      <c r="L13468">
        <v>68</v>
      </c>
      <c r="M13468" t="s">
        <v>27133</v>
      </c>
      <c r="N13468" t="s">
        <v>14</v>
      </c>
    </row>
    <row r="13469" spans="1:14" x14ac:dyDescent="0.3">
      <c r="A13469" t="s">
        <v>27103</v>
      </c>
      <c r="B13469" t="str">
        <f t="shared" si="212"/>
        <v>Apr 26</v>
      </c>
      <c r="C13469" t="s">
        <v>1351</v>
      </c>
      <c r="D13469" t="s">
        <v>1352</v>
      </c>
      <c r="E13469" t="s">
        <v>15</v>
      </c>
      <c r="F13469" t="s">
        <v>1353</v>
      </c>
      <c r="G13469" t="s">
        <v>17</v>
      </c>
      <c r="H13469" t="s">
        <v>27134</v>
      </c>
      <c r="I13469" t="s">
        <v>51</v>
      </c>
      <c r="J13469" t="s">
        <v>14</v>
      </c>
      <c r="K13469" t="s">
        <v>14</v>
      </c>
      <c r="L13469">
        <v>29</v>
      </c>
      <c r="M13469" t="s">
        <v>27135</v>
      </c>
      <c r="N13469" s="26" t="s">
        <v>22</v>
      </c>
    </row>
    <row r="13470" spans="1:14" x14ac:dyDescent="0.3">
      <c r="A13470" t="s">
        <v>27103</v>
      </c>
      <c r="B13470" t="str">
        <f t="shared" si="212"/>
        <v>Apr 26</v>
      </c>
      <c r="C13470" t="s">
        <v>1351</v>
      </c>
      <c r="D13470" t="s">
        <v>1352</v>
      </c>
      <c r="E13470" t="s">
        <v>15</v>
      </c>
      <c r="F13470" t="s">
        <v>1353</v>
      </c>
      <c r="G13470" t="s">
        <v>17</v>
      </c>
      <c r="H13470" t="s">
        <v>27136</v>
      </c>
      <c r="I13470" t="s">
        <v>164</v>
      </c>
      <c r="J13470" t="s">
        <v>14</v>
      </c>
      <c r="K13470" t="s">
        <v>14</v>
      </c>
      <c r="L13470">
        <v>29</v>
      </c>
      <c r="M13470" t="s">
        <v>27135</v>
      </c>
      <c r="N13470" s="26" t="s">
        <v>22</v>
      </c>
    </row>
    <row r="13471" spans="1:14" x14ac:dyDescent="0.3">
      <c r="A13471" t="s">
        <v>27103</v>
      </c>
      <c r="B13471" t="str">
        <f t="shared" si="212"/>
        <v>Apr 26</v>
      </c>
      <c r="C13471" t="s">
        <v>14</v>
      </c>
      <c r="D13471" t="s">
        <v>14</v>
      </c>
      <c r="E13471" t="s">
        <v>15</v>
      </c>
      <c r="F13471" t="s">
        <v>53</v>
      </c>
      <c r="G13471" t="s">
        <v>17</v>
      </c>
      <c r="H13471" t="s">
        <v>27137</v>
      </c>
      <c r="I13471" t="s">
        <v>19</v>
      </c>
      <c r="J13471" t="s">
        <v>14</v>
      </c>
      <c r="K13471" t="s">
        <v>14</v>
      </c>
      <c r="L13471">
        <v>36</v>
      </c>
      <c r="M13471" t="s">
        <v>27138</v>
      </c>
      <c r="N13471" s="26" t="s">
        <v>22</v>
      </c>
    </row>
    <row r="13472" spans="1:14" x14ac:dyDescent="0.3">
      <c r="A13472" t="s">
        <v>27103</v>
      </c>
      <c r="B13472" t="str">
        <f t="shared" si="212"/>
        <v>Apr 26</v>
      </c>
      <c r="C13472" t="s">
        <v>1351</v>
      </c>
      <c r="D13472" t="s">
        <v>1352</v>
      </c>
      <c r="E13472" t="s">
        <v>15</v>
      </c>
      <c r="F13472" t="s">
        <v>1353</v>
      </c>
      <c r="G13472" t="s">
        <v>17</v>
      </c>
      <c r="H13472" t="s">
        <v>27139</v>
      </c>
      <c r="I13472" t="s">
        <v>164</v>
      </c>
      <c r="J13472" t="s">
        <v>14</v>
      </c>
      <c r="K13472" t="s">
        <v>14</v>
      </c>
      <c r="L13472">
        <v>22</v>
      </c>
      <c r="M13472" t="s">
        <v>27140</v>
      </c>
      <c r="N13472" s="26" t="s">
        <v>22</v>
      </c>
    </row>
    <row r="13473" spans="1:14" x14ac:dyDescent="0.3">
      <c r="A13473" t="s">
        <v>27103</v>
      </c>
      <c r="B13473" t="str">
        <f t="shared" si="212"/>
        <v>Apr 26</v>
      </c>
      <c r="C13473" t="s">
        <v>1351</v>
      </c>
      <c r="D13473" t="s">
        <v>1352</v>
      </c>
      <c r="E13473" t="s">
        <v>15</v>
      </c>
      <c r="F13473" t="s">
        <v>1353</v>
      </c>
      <c r="G13473" t="s">
        <v>17</v>
      </c>
      <c r="H13473" t="s">
        <v>27141</v>
      </c>
      <c r="I13473" t="s">
        <v>164</v>
      </c>
      <c r="J13473" t="s">
        <v>14</v>
      </c>
      <c r="K13473" t="s">
        <v>14</v>
      </c>
      <c r="L13473">
        <v>20</v>
      </c>
      <c r="M13473" t="s">
        <v>27142</v>
      </c>
      <c r="N13473" s="26" t="s">
        <v>22</v>
      </c>
    </row>
    <row r="13474" spans="1:14" x14ac:dyDescent="0.3">
      <c r="A13474" t="s">
        <v>27103</v>
      </c>
      <c r="B13474" t="str">
        <f t="shared" si="212"/>
        <v>Apr 26</v>
      </c>
      <c r="C13474" t="s">
        <v>1351</v>
      </c>
      <c r="D13474" t="s">
        <v>1352</v>
      </c>
      <c r="E13474" t="s">
        <v>15</v>
      </c>
      <c r="F13474" t="s">
        <v>1353</v>
      </c>
      <c r="G13474" t="s">
        <v>17</v>
      </c>
      <c r="H13474" t="s">
        <v>27143</v>
      </c>
      <c r="I13474" t="s">
        <v>143</v>
      </c>
      <c r="J13474" t="s">
        <v>14</v>
      </c>
      <c r="K13474" t="s">
        <v>14</v>
      </c>
      <c r="L13474">
        <v>34</v>
      </c>
      <c r="M13474" t="s">
        <v>27144</v>
      </c>
      <c r="N13474" s="26" t="s">
        <v>22</v>
      </c>
    </row>
    <row r="13475" spans="1:14" x14ac:dyDescent="0.3">
      <c r="A13475" t="s">
        <v>27103</v>
      </c>
      <c r="B13475" t="str">
        <f t="shared" si="212"/>
        <v>Apr 26</v>
      </c>
      <c r="C13475" t="s">
        <v>1351</v>
      </c>
      <c r="D13475" t="s">
        <v>1352</v>
      </c>
      <c r="E13475" t="s">
        <v>15</v>
      </c>
      <c r="F13475" t="s">
        <v>1353</v>
      </c>
      <c r="G13475" t="s">
        <v>17</v>
      </c>
      <c r="H13475" t="s">
        <v>27145</v>
      </c>
      <c r="I13475" t="s">
        <v>55</v>
      </c>
      <c r="J13475" t="s">
        <v>14</v>
      </c>
      <c r="K13475" t="s">
        <v>14</v>
      </c>
      <c r="L13475">
        <v>30</v>
      </c>
      <c r="M13475" t="s">
        <v>27146</v>
      </c>
      <c r="N13475" s="26" t="s">
        <v>22</v>
      </c>
    </row>
    <row r="13476" spans="1:14" x14ac:dyDescent="0.3">
      <c r="A13476" t="s">
        <v>27103</v>
      </c>
      <c r="B13476" t="str">
        <f t="shared" si="212"/>
        <v>Apr 26</v>
      </c>
      <c r="C13476" t="s">
        <v>14</v>
      </c>
      <c r="D13476" t="s">
        <v>14</v>
      </c>
      <c r="E13476" t="s">
        <v>15</v>
      </c>
      <c r="F13476" t="s">
        <v>16</v>
      </c>
      <c r="G13476" t="s">
        <v>17</v>
      </c>
      <c r="H13476" t="s">
        <v>27147</v>
      </c>
      <c r="I13476" t="s">
        <v>58</v>
      </c>
      <c r="J13476" t="s">
        <v>14</v>
      </c>
      <c r="K13476" t="s">
        <v>14</v>
      </c>
      <c r="L13476">
        <v>29</v>
      </c>
      <c r="M13476" t="s">
        <v>27148</v>
      </c>
      <c r="N13476" s="26" t="s">
        <v>22</v>
      </c>
    </row>
    <row r="13477" spans="1:14" x14ac:dyDescent="0.3">
      <c r="A13477" t="s">
        <v>27103</v>
      </c>
      <c r="B13477" t="str">
        <f t="shared" si="212"/>
        <v>Apr 26</v>
      </c>
      <c r="C13477" t="s">
        <v>14</v>
      </c>
      <c r="D13477" t="s">
        <v>14</v>
      </c>
      <c r="E13477" t="s">
        <v>15</v>
      </c>
      <c r="F13477" t="s">
        <v>53</v>
      </c>
      <c r="G13477" t="s">
        <v>17</v>
      </c>
      <c r="H13477" t="s">
        <v>27149</v>
      </c>
      <c r="I13477" t="s">
        <v>58</v>
      </c>
      <c r="J13477" t="s">
        <v>14</v>
      </c>
      <c r="K13477" t="s">
        <v>14</v>
      </c>
      <c r="L13477">
        <v>38</v>
      </c>
      <c r="M13477" t="s">
        <v>27150</v>
      </c>
      <c r="N13477" s="26" t="s">
        <v>22</v>
      </c>
    </row>
    <row r="13478" spans="1:14" x14ac:dyDescent="0.3">
      <c r="A13478" t="s">
        <v>27103</v>
      </c>
      <c r="B13478" t="str">
        <f t="shared" si="212"/>
        <v>Apr 26</v>
      </c>
      <c r="C13478" t="s">
        <v>14</v>
      </c>
      <c r="D13478" t="s">
        <v>14</v>
      </c>
      <c r="E13478" t="s">
        <v>15</v>
      </c>
      <c r="F13478" t="s">
        <v>53</v>
      </c>
      <c r="G13478" t="s">
        <v>17</v>
      </c>
      <c r="H13478" t="s">
        <v>27151</v>
      </c>
      <c r="I13478" t="s">
        <v>45</v>
      </c>
      <c r="J13478" t="s">
        <v>14</v>
      </c>
      <c r="K13478" t="s">
        <v>14</v>
      </c>
      <c r="L13478">
        <v>27</v>
      </c>
      <c r="M13478" t="s">
        <v>27152</v>
      </c>
      <c r="N13478" s="26" t="s">
        <v>22</v>
      </c>
    </row>
    <row r="13479" spans="1:14" x14ac:dyDescent="0.3">
      <c r="A13479" t="s">
        <v>27103</v>
      </c>
      <c r="B13479" t="str">
        <f t="shared" si="212"/>
        <v>Apr 26</v>
      </c>
      <c r="C13479" t="s">
        <v>14</v>
      </c>
      <c r="D13479" t="s">
        <v>14</v>
      </c>
      <c r="E13479" t="s">
        <v>15</v>
      </c>
      <c r="F13479" t="s">
        <v>16</v>
      </c>
      <c r="G13479" t="s">
        <v>17</v>
      </c>
      <c r="H13479" t="s">
        <v>27153</v>
      </c>
      <c r="I13479" t="s">
        <v>19</v>
      </c>
      <c r="J13479" t="s">
        <v>14</v>
      </c>
      <c r="K13479" t="s">
        <v>14</v>
      </c>
      <c r="L13479">
        <v>39</v>
      </c>
      <c r="M13479" t="s">
        <v>27154</v>
      </c>
      <c r="N13479" s="26" t="s">
        <v>22</v>
      </c>
    </row>
    <row r="13480" spans="1:14" x14ac:dyDescent="0.3">
      <c r="A13480" t="s">
        <v>27103</v>
      </c>
      <c r="B13480" t="str">
        <f t="shared" si="212"/>
        <v>Apr 26</v>
      </c>
      <c r="C13480" t="s">
        <v>1351</v>
      </c>
      <c r="D13480" t="s">
        <v>1352</v>
      </c>
      <c r="E13480" t="s">
        <v>15</v>
      </c>
      <c r="F13480" t="s">
        <v>1353</v>
      </c>
      <c r="G13480" t="s">
        <v>17</v>
      </c>
      <c r="H13480" t="s">
        <v>27155</v>
      </c>
      <c r="I13480" t="s">
        <v>164</v>
      </c>
      <c r="J13480" t="s">
        <v>14</v>
      </c>
      <c r="K13480" t="s">
        <v>14</v>
      </c>
      <c r="L13480">
        <v>28</v>
      </c>
      <c r="M13480" t="s">
        <v>27156</v>
      </c>
      <c r="N13480" s="26" t="s">
        <v>22</v>
      </c>
    </row>
    <row r="13481" spans="1:14" x14ac:dyDescent="0.3">
      <c r="A13481" t="s">
        <v>27103</v>
      </c>
      <c r="B13481" t="str">
        <f t="shared" si="212"/>
        <v>Apr 26</v>
      </c>
      <c r="C13481" t="s">
        <v>1351</v>
      </c>
      <c r="D13481" t="s">
        <v>1352</v>
      </c>
      <c r="E13481" t="s">
        <v>15</v>
      </c>
      <c r="F13481" t="s">
        <v>1353</v>
      </c>
      <c r="G13481" t="s">
        <v>17</v>
      </c>
      <c r="H13481" t="s">
        <v>27157</v>
      </c>
      <c r="I13481" t="s">
        <v>164</v>
      </c>
      <c r="J13481" t="s">
        <v>14</v>
      </c>
      <c r="K13481" t="s">
        <v>14</v>
      </c>
      <c r="L13481">
        <v>27</v>
      </c>
      <c r="M13481" t="s">
        <v>27158</v>
      </c>
      <c r="N13481" s="26" t="s">
        <v>22</v>
      </c>
    </row>
    <row r="13482" spans="1:14" x14ac:dyDescent="0.3">
      <c r="A13482" t="s">
        <v>27103</v>
      </c>
      <c r="B13482" t="str">
        <f t="shared" si="212"/>
        <v>Apr 26</v>
      </c>
      <c r="C13482" t="s">
        <v>1351</v>
      </c>
      <c r="D13482" t="s">
        <v>1352</v>
      </c>
      <c r="E13482" t="s">
        <v>15</v>
      </c>
      <c r="F13482" t="s">
        <v>1353</v>
      </c>
      <c r="G13482" t="s">
        <v>17</v>
      </c>
      <c r="H13482" t="s">
        <v>27159</v>
      </c>
      <c r="I13482" t="s">
        <v>164</v>
      </c>
      <c r="J13482" t="s">
        <v>14</v>
      </c>
      <c r="K13482" t="s">
        <v>14</v>
      </c>
      <c r="L13482">
        <v>32</v>
      </c>
      <c r="M13482" t="s">
        <v>27160</v>
      </c>
      <c r="N13482" s="26" t="s">
        <v>22</v>
      </c>
    </row>
    <row r="13483" spans="1:14" x14ac:dyDescent="0.3">
      <c r="A13483" t="s">
        <v>27103</v>
      </c>
      <c r="B13483" t="str">
        <f t="shared" si="212"/>
        <v>Apr 26</v>
      </c>
      <c r="C13483" t="s">
        <v>1351</v>
      </c>
      <c r="D13483" t="s">
        <v>1352</v>
      </c>
      <c r="E13483" t="s">
        <v>15</v>
      </c>
      <c r="F13483" t="s">
        <v>1353</v>
      </c>
      <c r="G13483" t="s">
        <v>17</v>
      </c>
      <c r="H13483" t="s">
        <v>27161</v>
      </c>
      <c r="I13483" t="s">
        <v>164</v>
      </c>
      <c r="J13483" t="s">
        <v>14</v>
      </c>
      <c r="K13483" t="s">
        <v>14</v>
      </c>
      <c r="L13483">
        <v>34</v>
      </c>
      <c r="M13483" t="s">
        <v>27162</v>
      </c>
      <c r="N13483" s="26" t="s">
        <v>22</v>
      </c>
    </row>
    <row r="13484" spans="1:14" x14ac:dyDescent="0.3">
      <c r="A13484" t="s">
        <v>27103</v>
      </c>
      <c r="B13484" t="str">
        <f t="shared" si="212"/>
        <v>Apr 26</v>
      </c>
      <c r="C13484" t="s">
        <v>1351</v>
      </c>
      <c r="D13484" t="s">
        <v>1352</v>
      </c>
      <c r="E13484" t="s">
        <v>15</v>
      </c>
      <c r="F13484" t="s">
        <v>1353</v>
      </c>
      <c r="G13484" t="s">
        <v>17</v>
      </c>
      <c r="H13484" t="s">
        <v>27163</v>
      </c>
      <c r="I13484" t="s">
        <v>143</v>
      </c>
      <c r="J13484" t="s">
        <v>14</v>
      </c>
      <c r="K13484" t="s">
        <v>14</v>
      </c>
      <c r="L13484">
        <v>34</v>
      </c>
      <c r="M13484" t="s">
        <v>27164</v>
      </c>
      <c r="N13484" s="26" t="s">
        <v>22</v>
      </c>
    </row>
    <row r="13485" spans="1:14" x14ac:dyDescent="0.3">
      <c r="A13485" t="s">
        <v>27103</v>
      </c>
      <c r="B13485" t="str">
        <f t="shared" si="212"/>
        <v>Apr 26</v>
      </c>
      <c r="C13485" t="s">
        <v>1351</v>
      </c>
      <c r="D13485" t="s">
        <v>1352</v>
      </c>
      <c r="E13485" t="s">
        <v>15</v>
      </c>
      <c r="F13485" t="s">
        <v>1353</v>
      </c>
      <c r="G13485" t="s">
        <v>17</v>
      </c>
      <c r="H13485" t="s">
        <v>27165</v>
      </c>
      <c r="I13485" t="s">
        <v>143</v>
      </c>
      <c r="J13485" t="s">
        <v>14</v>
      </c>
      <c r="K13485" t="s">
        <v>14</v>
      </c>
      <c r="L13485">
        <v>36</v>
      </c>
      <c r="M13485" t="s">
        <v>27166</v>
      </c>
      <c r="N13485" s="26" t="s">
        <v>22</v>
      </c>
    </row>
    <row r="13486" spans="1:14" x14ac:dyDescent="0.3">
      <c r="A13486" t="s">
        <v>27103</v>
      </c>
      <c r="B13486" t="str">
        <f t="shared" si="212"/>
        <v>Apr 26</v>
      </c>
      <c r="C13486" t="s">
        <v>14</v>
      </c>
      <c r="D13486" t="s">
        <v>14</v>
      </c>
      <c r="E13486" t="s">
        <v>15</v>
      </c>
      <c r="F13486" t="s">
        <v>4024</v>
      </c>
      <c r="G13486" t="s">
        <v>17</v>
      </c>
      <c r="H13486" t="s">
        <v>27167</v>
      </c>
      <c r="I13486" t="s">
        <v>45</v>
      </c>
      <c r="J13486" t="s">
        <v>14</v>
      </c>
      <c r="K13486" t="s">
        <v>14</v>
      </c>
      <c r="L13486">
        <v>32</v>
      </c>
      <c r="M13486" t="s">
        <v>27168</v>
      </c>
      <c r="N13486" s="26" t="s">
        <v>22</v>
      </c>
    </row>
    <row r="13487" spans="1:14" x14ac:dyDescent="0.3">
      <c r="A13487" t="s">
        <v>27103</v>
      </c>
      <c r="B13487" t="str">
        <f t="shared" si="212"/>
        <v>Apr 26</v>
      </c>
      <c r="C13487" t="s">
        <v>14</v>
      </c>
      <c r="D13487" t="s">
        <v>14</v>
      </c>
      <c r="E13487" t="s">
        <v>15</v>
      </c>
      <c r="F13487" t="s">
        <v>16</v>
      </c>
      <c r="G13487" t="s">
        <v>17</v>
      </c>
      <c r="H13487" t="s">
        <v>27169</v>
      </c>
      <c r="I13487" t="s">
        <v>143</v>
      </c>
      <c r="J13487" t="s">
        <v>14</v>
      </c>
      <c r="K13487" t="s">
        <v>14</v>
      </c>
      <c r="L13487">
        <v>32</v>
      </c>
      <c r="M13487" t="s">
        <v>27170</v>
      </c>
      <c r="N13487" s="26" t="s">
        <v>22</v>
      </c>
    </row>
    <row r="13488" spans="1:14" x14ac:dyDescent="0.3">
      <c r="A13488" t="s">
        <v>27103</v>
      </c>
      <c r="B13488" t="str">
        <f t="shared" si="212"/>
        <v>Apr 26</v>
      </c>
      <c r="C13488" t="s">
        <v>14</v>
      </c>
      <c r="D13488" t="s">
        <v>14</v>
      </c>
      <c r="E13488" t="s">
        <v>15</v>
      </c>
      <c r="F13488" t="s">
        <v>16</v>
      </c>
      <c r="G13488" t="s">
        <v>17</v>
      </c>
      <c r="H13488" t="s">
        <v>27171</v>
      </c>
      <c r="I13488" t="s">
        <v>143</v>
      </c>
      <c r="J13488" t="s">
        <v>14</v>
      </c>
      <c r="K13488" t="s">
        <v>14</v>
      </c>
      <c r="L13488">
        <v>53</v>
      </c>
      <c r="M13488" t="s">
        <v>27172</v>
      </c>
      <c r="N13488" s="26" t="s">
        <v>22</v>
      </c>
    </row>
    <row r="13489" spans="1:14" x14ac:dyDescent="0.3">
      <c r="A13489" t="s">
        <v>27103</v>
      </c>
      <c r="B13489" t="str">
        <f t="shared" si="212"/>
        <v>Apr 26</v>
      </c>
      <c r="C13489" t="s">
        <v>14</v>
      </c>
      <c r="D13489" t="s">
        <v>14</v>
      </c>
      <c r="E13489" t="s">
        <v>15</v>
      </c>
      <c r="F13489" t="s">
        <v>16</v>
      </c>
      <c r="G13489" t="s">
        <v>17</v>
      </c>
      <c r="H13489" t="s">
        <v>27173</v>
      </c>
      <c r="I13489" t="s">
        <v>143</v>
      </c>
      <c r="J13489" t="s">
        <v>14</v>
      </c>
      <c r="K13489" t="s">
        <v>14</v>
      </c>
      <c r="L13489">
        <v>36</v>
      </c>
      <c r="M13489" t="s">
        <v>27174</v>
      </c>
      <c r="N13489" s="26" t="s">
        <v>22</v>
      </c>
    </row>
    <row r="13490" spans="1:14" x14ac:dyDescent="0.3">
      <c r="A13490" t="s">
        <v>27103</v>
      </c>
      <c r="B13490" t="str">
        <f t="shared" si="212"/>
        <v>Apr 26</v>
      </c>
      <c r="C13490" t="s">
        <v>14</v>
      </c>
      <c r="D13490" t="s">
        <v>14</v>
      </c>
      <c r="E13490" t="s">
        <v>15</v>
      </c>
      <c r="F13490" t="s">
        <v>16</v>
      </c>
      <c r="G13490" t="s">
        <v>17</v>
      </c>
      <c r="H13490" t="s">
        <v>27175</v>
      </c>
      <c r="I13490" t="s">
        <v>19</v>
      </c>
      <c r="J13490" t="s">
        <v>14</v>
      </c>
      <c r="K13490" t="s">
        <v>14</v>
      </c>
      <c r="L13490">
        <v>40</v>
      </c>
      <c r="M13490" t="s">
        <v>27176</v>
      </c>
      <c r="N13490" s="26" t="s">
        <v>22</v>
      </c>
    </row>
    <row r="13491" spans="1:14" x14ac:dyDescent="0.3">
      <c r="A13491" t="s">
        <v>27103</v>
      </c>
      <c r="B13491" t="str">
        <f t="shared" si="212"/>
        <v>Apr 26</v>
      </c>
      <c r="C13491" t="s">
        <v>14</v>
      </c>
      <c r="D13491" t="s">
        <v>14</v>
      </c>
      <c r="E13491" t="s">
        <v>15</v>
      </c>
      <c r="F13491" t="s">
        <v>16</v>
      </c>
      <c r="G13491" t="s">
        <v>17</v>
      </c>
      <c r="H13491" t="s">
        <v>27177</v>
      </c>
      <c r="I13491" t="s">
        <v>19</v>
      </c>
      <c r="J13491" t="s">
        <v>14</v>
      </c>
      <c r="K13491" t="s">
        <v>14</v>
      </c>
      <c r="L13491">
        <v>52</v>
      </c>
      <c r="M13491" t="s">
        <v>27178</v>
      </c>
      <c r="N13491" s="26" t="s">
        <v>22</v>
      </c>
    </row>
    <row r="13492" spans="1:14" x14ac:dyDescent="0.3">
      <c r="A13492" t="s">
        <v>27103</v>
      </c>
      <c r="B13492" t="str">
        <f t="shared" si="212"/>
        <v>Apr 26</v>
      </c>
      <c r="C13492" t="s">
        <v>14</v>
      </c>
      <c r="D13492" t="s">
        <v>14</v>
      </c>
      <c r="E13492" t="s">
        <v>15</v>
      </c>
      <c r="F13492" t="s">
        <v>16</v>
      </c>
      <c r="G13492" t="s">
        <v>17</v>
      </c>
      <c r="H13492" t="s">
        <v>27179</v>
      </c>
      <c r="I13492" t="s">
        <v>19</v>
      </c>
      <c r="J13492" t="s">
        <v>14</v>
      </c>
      <c r="K13492" t="s">
        <v>14</v>
      </c>
      <c r="L13492">
        <v>46</v>
      </c>
      <c r="M13492" t="s">
        <v>27180</v>
      </c>
      <c r="N13492" s="26" t="s">
        <v>22</v>
      </c>
    </row>
    <row r="13493" spans="1:14" x14ac:dyDescent="0.3">
      <c r="A13493" t="s">
        <v>27103</v>
      </c>
      <c r="B13493" t="str">
        <f t="shared" si="212"/>
        <v>Apr 26</v>
      </c>
      <c r="C13493" t="s">
        <v>14</v>
      </c>
      <c r="D13493" t="s">
        <v>14</v>
      </c>
      <c r="E13493" t="s">
        <v>15</v>
      </c>
      <c r="F13493" t="s">
        <v>16</v>
      </c>
      <c r="G13493" t="s">
        <v>17</v>
      </c>
      <c r="H13493" t="s">
        <v>27181</v>
      </c>
      <c r="I13493" t="s">
        <v>143</v>
      </c>
      <c r="J13493" t="s">
        <v>14</v>
      </c>
      <c r="K13493" t="s">
        <v>14</v>
      </c>
      <c r="L13493">
        <v>38</v>
      </c>
      <c r="M13493" t="s">
        <v>27182</v>
      </c>
      <c r="N13493" s="26" t="s">
        <v>22</v>
      </c>
    </row>
    <row r="13494" spans="1:14" x14ac:dyDescent="0.3">
      <c r="A13494" t="s">
        <v>27103</v>
      </c>
      <c r="B13494" t="str">
        <f t="shared" si="212"/>
        <v>Apr 26</v>
      </c>
      <c r="C13494" t="s">
        <v>14</v>
      </c>
      <c r="D13494" t="s">
        <v>14</v>
      </c>
      <c r="E13494" t="s">
        <v>15</v>
      </c>
      <c r="F13494" t="s">
        <v>16</v>
      </c>
      <c r="G13494" t="s">
        <v>17</v>
      </c>
      <c r="H13494" t="s">
        <v>27183</v>
      </c>
      <c r="I13494" t="s">
        <v>143</v>
      </c>
      <c r="J13494" t="s">
        <v>14</v>
      </c>
      <c r="K13494" t="s">
        <v>14</v>
      </c>
      <c r="L13494">
        <v>38</v>
      </c>
      <c r="M13494" t="s">
        <v>27184</v>
      </c>
      <c r="N13494" s="26" t="s">
        <v>22</v>
      </c>
    </row>
    <row r="13495" spans="1:14" x14ac:dyDescent="0.3">
      <c r="A13495" t="s">
        <v>27103</v>
      </c>
      <c r="B13495" t="str">
        <f t="shared" si="212"/>
        <v>Apr 26</v>
      </c>
      <c r="C13495" t="s">
        <v>14</v>
      </c>
      <c r="D13495" t="s">
        <v>14</v>
      </c>
      <c r="E13495" t="s">
        <v>15</v>
      </c>
      <c r="F13495" t="s">
        <v>16</v>
      </c>
      <c r="G13495" t="s">
        <v>17</v>
      </c>
      <c r="H13495" t="s">
        <v>27185</v>
      </c>
      <c r="I13495" t="s">
        <v>19</v>
      </c>
      <c r="J13495" t="s">
        <v>14</v>
      </c>
      <c r="K13495" t="s">
        <v>14</v>
      </c>
      <c r="L13495">
        <v>52</v>
      </c>
      <c r="M13495" t="s">
        <v>27186</v>
      </c>
      <c r="N13495" s="26" t="s">
        <v>22</v>
      </c>
    </row>
    <row r="13496" spans="1:14" x14ac:dyDescent="0.3">
      <c r="A13496" t="s">
        <v>27103</v>
      </c>
      <c r="B13496" t="str">
        <f t="shared" si="212"/>
        <v>Apr 26</v>
      </c>
      <c r="C13496" t="s">
        <v>14</v>
      </c>
      <c r="D13496" t="s">
        <v>14</v>
      </c>
      <c r="E13496" t="s">
        <v>15</v>
      </c>
      <c r="F13496" t="s">
        <v>16</v>
      </c>
      <c r="G13496" t="s">
        <v>17</v>
      </c>
      <c r="H13496" t="s">
        <v>27187</v>
      </c>
      <c r="I13496" t="s">
        <v>143</v>
      </c>
      <c r="J13496" t="s">
        <v>14</v>
      </c>
      <c r="K13496" t="s">
        <v>14</v>
      </c>
      <c r="L13496">
        <v>37</v>
      </c>
      <c r="M13496" t="s">
        <v>27188</v>
      </c>
      <c r="N13496" s="26" t="s">
        <v>22</v>
      </c>
    </row>
    <row r="13497" spans="1:14" x14ac:dyDescent="0.3">
      <c r="A13497" t="s">
        <v>27103</v>
      </c>
      <c r="B13497" t="str">
        <f t="shared" si="212"/>
        <v>Apr 26</v>
      </c>
      <c r="C13497" t="s">
        <v>14</v>
      </c>
      <c r="D13497" t="s">
        <v>14</v>
      </c>
      <c r="E13497" t="s">
        <v>15</v>
      </c>
      <c r="F13497" t="s">
        <v>16</v>
      </c>
      <c r="G13497" t="s">
        <v>17</v>
      </c>
      <c r="H13497" t="s">
        <v>27189</v>
      </c>
      <c r="I13497" t="s">
        <v>143</v>
      </c>
      <c r="J13497" t="s">
        <v>14</v>
      </c>
      <c r="K13497" t="s">
        <v>14</v>
      </c>
      <c r="L13497">
        <v>46</v>
      </c>
      <c r="M13497" t="s">
        <v>27190</v>
      </c>
      <c r="N13497" s="26" t="s">
        <v>22</v>
      </c>
    </row>
    <row r="13498" spans="1:14" x14ac:dyDescent="0.3">
      <c r="A13498" t="s">
        <v>27103</v>
      </c>
      <c r="B13498" t="str">
        <f t="shared" si="212"/>
        <v>Apr 26</v>
      </c>
      <c r="C13498" t="s">
        <v>14</v>
      </c>
      <c r="D13498" t="s">
        <v>14</v>
      </c>
      <c r="E13498" t="s">
        <v>15</v>
      </c>
      <c r="F13498" t="s">
        <v>16</v>
      </c>
      <c r="G13498" t="s">
        <v>17</v>
      </c>
      <c r="H13498" t="s">
        <v>27191</v>
      </c>
      <c r="I13498" t="s">
        <v>19</v>
      </c>
      <c r="J13498" t="s">
        <v>14</v>
      </c>
      <c r="K13498" t="s">
        <v>14</v>
      </c>
      <c r="L13498">
        <v>41</v>
      </c>
      <c r="M13498" t="s">
        <v>27192</v>
      </c>
      <c r="N13498" s="26" t="s">
        <v>22</v>
      </c>
    </row>
    <row r="13499" spans="1:14" x14ac:dyDescent="0.3">
      <c r="A13499" t="s">
        <v>27103</v>
      </c>
      <c r="B13499" t="str">
        <f t="shared" si="212"/>
        <v>Apr 26</v>
      </c>
      <c r="C13499" t="s">
        <v>14</v>
      </c>
      <c r="D13499" t="s">
        <v>14</v>
      </c>
      <c r="E13499" t="s">
        <v>15</v>
      </c>
      <c r="F13499" t="s">
        <v>16</v>
      </c>
      <c r="G13499" t="s">
        <v>17</v>
      </c>
      <c r="H13499" t="s">
        <v>27193</v>
      </c>
      <c r="I13499" t="s">
        <v>143</v>
      </c>
      <c r="J13499" t="s">
        <v>14</v>
      </c>
      <c r="K13499" t="s">
        <v>14</v>
      </c>
      <c r="L13499">
        <v>53</v>
      </c>
      <c r="M13499" t="s">
        <v>27194</v>
      </c>
      <c r="N13499" s="26" t="s">
        <v>22</v>
      </c>
    </row>
    <row r="13500" spans="1:14" x14ac:dyDescent="0.3">
      <c r="A13500" t="s">
        <v>27103</v>
      </c>
      <c r="B13500" t="str">
        <f t="shared" si="212"/>
        <v>Apr 26</v>
      </c>
      <c r="C13500" t="s">
        <v>14</v>
      </c>
      <c r="D13500" t="s">
        <v>14</v>
      </c>
      <c r="E13500" t="s">
        <v>15</v>
      </c>
      <c r="F13500" t="s">
        <v>16</v>
      </c>
      <c r="G13500" t="s">
        <v>17</v>
      </c>
      <c r="H13500" t="s">
        <v>27195</v>
      </c>
      <c r="I13500" t="s">
        <v>143</v>
      </c>
      <c r="J13500" t="s">
        <v>14</v>
      </c>
      <c r="K13500" t="s">
        <v>14</v>
      </c>
      <c r="L13500">
        <v>35</v>
      </c>
      <c r="M13500" t="s">
        <v>27196</v>
      </c>
      <c r="N13500" s="26" t="s">
        <v>22</v>
      </c>
    </row>
    <row r="13501" spans="1:14" x14ac:dyDescent="0.3">
      <c r="A13501" t="s">
        <v>27103</v>
      </c>
      <c r="B13501" t="str">
        <f t="shared" si="212"/>
        <v>Apr 26</v>
      </c>
      <c r="C13501" t="s">
        <v>14</v>
      </c>
      <c r="D13501" t="s">
        <v>14</v>
      </c>
      <c r="E13501" t="s">
        <v>15</v>
      </c>
      <c r="F13501" t="s">
        <v>16</v>
      </c>
      <c r="G13501" t="s">
        <v>17</v>
      </c>
      <c r="H13501" t="s">
        <v>27197</v>
      </c>
      <c r="I13501" t="s">
        <v>19</v>
      </c>
      <c r="J13501" t="s">
        <v>14</v>
      </c>
      <c r="K13501" t="s">
        <v>14</v>
      </c>
      <c r="L13501">
        <v>46</v>
      </c>
      <c r="M13501" t="s">
        <v>27198</v>
      </c>
      <c r="N13501" s="26" t="s">
        <v>22</v>
      </c>
    </row>
    <row r="13502" spans="1:14" x14ac:dyDescent="0.3">
      <c r="A13502" t="s">
        <v>27103</v>
      </c>
      <c r="B13502" t="str">
        <f t="shared" si="212"/>
        <v>Apr 26</v>
      </c>
      <c r="C13502" t="s">
        <v>14</v>
      </c>
      <c r="D13502" t="s">
        <v>14</v>
      </c>
      <c r="E13502" t="s">
        <v>15</v>
      </c>
      <c r="F13502" t="s">
        <v>16</v>
      </c>
      <c r="G13502" t="s">
        <v>17</v>
      </c>
      <c r="H13502" t="s">
        <v>27199</v>
      </c>
      <c r="I13502" t="s">
        <v>143</v>
      </c>
      <c r="J13502" t="s">
        <v>14</v>
      </c>
      <c r="K13502" t="s">
        <v>14</v>
      </c>
      <c r="L13502">
        <v>47</v>
      </c>
      <c r="M13502" t="s">
        <v>27200</v>
      </c>
      <c r="N13502" s="26" t="s">
        <v>22</v>
      </c>
    </row>
    <row r="13503" spans="1:14" x14ac:dyDescent="0.3">
      <c r="A13503" t="s">
        <v>27103</v>
      </c>
      <c r="B13503" t="str">
        <f t="shared" ref="B13503:B13566" si="213">TEXT(A13503,"mmm yy")</f>
        <v>Apr 26</v>
      </c>
      <c r="C13503" t="s">
        <v>14</v>
      </c>
      <c r="D13503" t="s">
        <v>14</v>
      </c>
      <c r="E13503" t="s">
        <v>15</v>
      </c>
      <c r="F13503" t="s">
        <v>16</v>
      </c>
      <c r="G13503" t="s">
        <v>17</v>
      </c>
      <c r="H13503" t="s">
        <v>27201</v>
      </c>
      <c r="I13503" t="s">
        <v>19</v>
      </c>
      <c r="J13503" t="s">
        <v>14</v>
      </c>
      <c r="K13503" t="s">
        <v>14</v>
      </c>
      <c r="L13503">
        <v>40</v>
      </c>
      <c r="M13503" t="s">
        <v>27202</v>
      </c>
      <c r="N13503" s="26" t="s">
        <v>22</v>
      </c>
    </row>
    <row r="13504" spans="1:14" x14ac:dyDescent="0.3">
      <c r="A13504" t="s">
        <v>27103</v>
      </c>
      <c r="B13504" t="str">
        <f t="shared" si="213"/>
        <v>Apr 26</v>
      </c>
      <c r="C13504" t="s">
        <v>14</v>
      </c>
      <c r="D13504" t="s">
        <v>14</v>
      </c>
      <c r="E13504" t="s">
        <v>15</v>
      </c>
      <c r="F13504" t="s">
        <v>16</v>
      </c>
      <c r="G13504" t="s">
        <v>17</v>
      </c>
      <c r="H13504" t="s">
        <v>27203</v>
      </c>
      <c r="I13504" t="s">
        <v>19</v>
      </c>
      <c r="J13504" t="s">
        <v>14</v>
      </c>
      <c r="K13504" t="s">
        <v>14</v>
      </c>
      <c r="L13504">
        <v>51</v>
      </c>
      <c r="M13504" t="s">
        <v>27204</v>
      </c>
      <c r="N13504" s="26" t="s">
        <v>22</v>
      </c>
    </row>
    <row r="13505" spans="1:14" x14ac:dyDescent="0.3">
      <c r="A13505" t="s">
        <v>27103</v>
      </c>
      <c r="B13505" t="str">
        <f t="shared" si="213"/>
        <v>Apr 26</v>
      </c>
      <c r="C13505" t="s">
        <v>14</v>
      </c>
      <c r="D13505" t="s">
        <v>14</v>
      </c>
      <c r="E13505" t="s">
        <v>15</v>
      </c>
      <c r="F13505" t="s">
        <v>4024</v>
      </c>
      <c r="G13505" t="s">
        <v>17</v>
      </c>
      <c r="H13505" t="s">
        <v>27205</v>
      </c>
      <c r="I13505" t="s">
        <v>58</v>
      </c>
      <c r="J13505" t="s">
        <v>14</v>
      </c>
      <c r="K13505" t="s">
        <v>14</v>
      </c>
      <c r="L13505">
        <v>29</v>
      </c>
      <c r="M13505" t="s">
        <v>27206</v>
      </c>
      <c r="N13505" s="26" t="s">
        <v>22</v>
      </c>
    </row>
    <row r="13506" spans="1:14" x14ac:dyDescent="0.3">
      <c r="A13506" t="s">
        <v>27103</v>
      </c>
      <c r="B13506" t="str">
        <f t="shared" si="213"/>
        <v>Apr 26</v>
      </c>
      <c r="C13506" t="s">
        <v>14</v>
      </c>
      <c r="D13506" t="s">
        <v>14</v>
      </c>
      <c r="E13506" t="s">
        <v>15</v>
      </c>
      <c r="F13506" t="s">
        <v>4252</v>
      </c>
      <c r="G13506" t="s">
        <v>17</v>
      </c>
      <c r="H13506" t="s">
        <v>27207</v>
      </c>
      <c r="I13506" t="s">
        <v>51</v>
      </c>
      <c r="J13506" t="s">
        <v>14</v>
      </c>
      <c r="K13506" t="s">
        <v>14</v>
      </c>
      <c r="L13506">
        <v>30</v>
      </c>
      <c r="M13506" t="s">
        <v>27208</v>
      </c>
      <c r="N13506" s="26" t="s">
        <v>22</v>
      </c>
    </row>
    <row r="13507" spans="1:14" x14ac:dyDescent="0.3">
      <c r="A13507" t="s">
        <v>27103</v>
      </c>
      <c r="B13507" t="str">
        <f t="shared" si="213"/>
        <v>Apr 26</v>
      </c>
      <c r="C13507" t="s">
        <v>14</v>
      </c>
      <c r="D13507" t="s">
        <v>14</v>
      </c>
      <c r="E13507" t="s">
        <v>15</v>
      </c>
      <c r="F13507" t="s">
        <v>16</v>
      </c>
      <c r="G13507" t="s">
        <v>17</v>
      </c>
      <c r="H13507" t="s">
        <v>27209</v>
      </c>
      <c r="I13507" t="s">
        <v>19</v>
      </c>
      <c r="J13507" t="s">
        <v>14</v>
      </c>
      <c r="K13507" t="s">
        <v>14</v>
      </c>
      <c r="L13507">
        <v>37</v>
      </c>
      <c r="M13507" t="s">
        <v>27210</v>
      </c>
      <c r="N13507" s="26" t="s">
        <v>22</v>
      </c>
    </row>
    <row r="13508" spans="1:14" x14ac:dyDescent="0.3">
      <c r="A13508" t="s">
        <v>27103</v>
      </c>
      <c r="B13508" t="str">
        <f t="shared" si="213"/>
        <v>Apr 26</v>
      </c>
      <c r="C13508" t="s">
        <v>212</v>
      </c>
      <c r="D13508" t="s">
        <v>213</v>
      </c>
      <c r="E13508" t="s">
        <v>15</v>
      </c>
      <c r="F13508" t="s">
        <v>219</v>
      </c>
      <c r="G13508" t="s">
        <v>17</v>
      </c>
      <c r="H13508" t="s">
        <v>27211</v>
      </c>
      <c r="I13508" t="s">
        <v>67</v>
      </c>
      <c r="J13508" t="s">
        <v>14</v>
      </c>
      <c r="K13508" t="s">
        <v>14</v>
      </c>
      <c r="L13508">
        <v>44</v>
      </c>
      <c r="M13508" t="s">
        <v>27212</v>
      </c>
      <c r="N13508" s="26" t="s">
        <v>22</v>
      </c>
    </row>
    <row r="13509" spans="1:14" x14ac:dyDescent="0.3">
      <c r="A13509" t="s">
        <v>27103</v>
      </c>
      <c r="B13509" t="str">
        <f t="shared" si="213"/>
        <v>Apr 26</v>
      </c>
      <c r="C13509" t="s">
        <v>212</v>
      </c>
      <c r="D13509" t="s">
        <v>213</v>
      </c>
      <c r="E13509" t="s">
        <v>15</v>
      </c>
      <c r="F13509" t="s">
        <v>219</v>
      </c>
      <c r="G13509" t="s">
        <v>17</v>
      </c>
      <c r="H13509" t="s">
        <v>27213</v>
      </c>
      <c r="I13509" t="s">
        <v>51</v>
      </c>
      <c r="J13509" t="s">
        <v>14</v>
      </c>
      <c r="K13509" t="s">
        <v>14</v>
      </c>
      <c r="L13509">
        <v>46</v>
      </c>
      <c r="M13509" t="s">
        <v>27214</v>
      </c>
      <c r="N13509" s="26" t="s">
        <v>22</v>
      </c>
    </row>
    <row r="13510" spans="1:14" x14ac:dyDescent="0.3">
      <c r="A13510" t="s">
        <v>27103</v>
      </c>
      <c r="B13510" t="str">
        <f t="shared" si="213"/>
        <v>Apr 26</v>
      </c>
      <c r="C13510" t="s">
        <v>14</v>
      </c>
      <c r="D13510" t="s">
        <v>14</v>
      </c>
      <c r="E13510" t="s">
        <v>15</v>
      </c>
      <c r="F13510" t="s">
        <v>16</v>
      </c>
      <c r="G13510" t="s">
        <v>17</v>
      </c>
      <c r="H13510" t="s">
        <v>27215</v>
      </c>
      <c r="I13510" t="s">
        <v>45</v>
      </c>
      <c r="J13510" t="s">
        <v>14</v>
      </c>
      <c r="K13510" t="s">
        <v>14</v>
      </c>
      <c r="L13510">
        <v>48</v>
      </c>
      <c r="M13510" t="s">
        <v>27216</v>
      </c>
      <c r="N13510" s="26" t="s">
        <v>22</v>
      </c>
    </row>
    <row r="13511" spans="1:14" x14ac:dyDescent="0.3">
      <c r="A13511" t="s">
        <v>27103</v>
      </c>
      <c r="B13511" t="str">
        <f t="shared" si="213"/>
        <v>Apr 26</v>
      </c>
      <c r="C13511" t="s">
        <v>14</v>
      </c>
      <c r="D13511" t="s">
        <v>14</v>
      </c>
      <c r="E13511" t="s">
        <v>15</v>
      </c>
      <c r="F13511" t="s">
        <v>16</v>
      </c>
      <c r="G13511" t="s">
        <v>17</v>
      </c>
      <c r="H13511" t="s">
        <v>27217</v>
      </c>
      <c r="I13511" t="s">
        <v>58</v>
      </c>
      <c r="J13511" t="s">
        <v>14</v>
      </c>
      <c r="K13511" t="s">
        <v>14</v>
      </c>
      <c r="L13511">
        <v>31</v>
      </c>
      <c r="M13511" t="s">
        <v>27218</v>
      </c>
      <c r="N13511" s="26" t="s">
        <v>22</v>
      </c>
    </row>
    <row r="13512" spans="1:14" x14ac:dyDescent="0.3">
      <c r="A13512" t="s">
        <v>27103</v>
      </c>
      <c r="B13512" t="str">
        <f t="shared" si="213"/>
        <v>Apr 26</v>
      </c>
      <c r="C13512" t="s">
        <v>14</v>
      </c>
      <c r="D13512" t="s">
        <v>14</v>
      </c>
      <c r="E13512" t="s">
        <v>15</v>
      </c>
      <c r="F13512" t="s">
        <v>16</v>
      </c>
      <c r="G13512" t="s">
        <v>17</v>
      </c>
      <c r="H13512" t="s">
        <v>27219</v>
      </c>
      <c r="I13512" t="s">
        <v>19</v>
      </c>
      <c r="J13512" t="s">
        <v>14</v>
      </c>
      <c r="K13512" t="s">
        <v>14</v>
      </c>
      <c r="L13512">
        <v>47</v>
      </c>
      <c r="M13512" t="s">
        <v>27220</v>
      </c>
      <c r="N13512" s="26" t="s">
        <v>22</v>
      </c>
    </row>
    <row r="13513" spans="1:14" x14ac:dyDescent="0.3">
      <c r="A13513" t="s">
        <v>27103</v>
      </c>
      <c r="B13513" t="str">
        <f t="shared" si="213"/>
        <v>Apr 26</v>
      </c>
      <c r="C13513" t="s">
        <v>14</v>
      </c>
      <c r="D13513" t="s">
        <v>14</v>
      </c>
      <c r="E13513" t="s">
        <v>15</v>
      </c>
      <c r="F13513" t="s">
        <v>16</v>
      </c>
      <c r="G13513" t="s">
        <v>17</v>
      </c>
      <c r="H13513" t="s">
        <v>27221</v>
      </c>
      <c r="I13513" t="s">
        <v>58</v>
      </c>
      <c r="J13513" t="s">
        <v>14</v>
      </c>
      <c r="K13513" t="s">
        <v>14</v>
      </c>
      <c r="L13513">
        <v>46</v>
      </c>
      <c r="M13513" t="s">
        <v>27222</v>
      </c>
      <c r="N13513" s="26" t="s">
        <v>22</v>
      </c>
    </row>
    <row r="13514" spans="1:14" x14ac:dyDescent="0.3">
      <c r="A13514" t="s">
        <v>27103</v>
      </c>
      <c r="B13514" t="str">
        <f t="shared" si="213"/>
        <v>Apr 26</v>
      </c>
      <c r="C13514" t="s">
        <v>14</v>
      </c>
      <c r="D13514" t="s">
        <v>14</v>
      </c>
      <c r="E13514" t="s">
        <v>15</v>
      </c>
      <c r="F13514" t="s">
        <v>4024</v>
      </c>
      <c r="G13514" t="s">
        <v>17</v>
      </c>
      <c r="H13514" t="s">
        <v>27223</v>
      </c>
      <c r="I13514" t="s">
        <v>45</v>
      </c>
      <c r="J13514" t="s">
        <v>14</v>
      </c>
      <c r="K13514" t="s">
        <v>14</v>
      </c>
      <c r="L13514">
        <v>27</v>
      </c>
      <c r="M13514" t="s">
        <v>27224</v>
      </c>
      <c r="N13514" s="26" t="s">
        <v>22</v>
      </c>
    </row>
    <row r="13515" spans="1:14" x14ac:dyDescent="0.3">
      <c r="A13515" t="s">
        <v>27103</v>
      </c>
      <c r="B13515" t="str">
        <f t="shared" si="213"/>
        <v>Apr 26</v>
      </c>
      <c r="C13515" t="s">
        <v>14</v>
      </c>
      <c r="D13515" t="s">
        <v>14</v>
      </c>
      <c r="E13515" t="s">
        <v>15</v>
      </c>
      <c r="F13515" t="s">
        <v>16</v>
      </c>
      <c r="G13515" t="s">
        <v>17</v>
      </c>
      <c r="H13515" t="s">
        <v>27225</v>
      </c>
      <c r="I13515" t="s">
        <v>58</v>
      </c>
      <c r="J13515" t="s">
        <v>14</v>
      </c>
      <c r="K13515" t="s">
        <v>14</v>
      </c>
      <c r="L13515">
        <v>44</v>
      </c>
      <c r="M13515" t="s">
        <v>27226</v>
      </c>
      <c r="N13515" s="26" t="s">
        <v>22</v>
      </c>
    </row>
    <row r="13516" spans="1:14" x14ac:dyDescent="0.3">
      <c r="A13516" t="s">
        <v>27103</v>
      </c>
      <c r="B13516" t="str">
        <f t="shared" si="213"/>
        <v>Apr 26</v>
      </c>
      <c r="C13516" t="s">
        <v>14</v>
      </c>
      <c r="D13516" t="s">
        <v>14</v>
      </c>
      <c r="E13516" t="s">
        <v>15</v>
      </c>
      <c r="F13516" t="s">
        <v>16</v>
      </c>
      <c r="G13516" t="s">
        <v>17</v>
      </c>
      <c r="H13516" t="s">
        <v>27227</v>
      </c>
      <c r="I13516" t="s">
        <v>19</v>
      </c>
      <c r="J13516" t="s">
        <v>14</v>
      </c>
      <c r="K13516" t="s">
        <v>14</v>
      </c>
      <c r="L13516">
        <v>50</v>
      </c>
      <c r="M13516" t="s">
        <v>27228</v>
      </c>
      <c r="N13516" s="26" t="s">
        <v>22</v>
      </c>
    </row>
    <row r="13517" spans="1:14" x14ac:dyDescent="0.3">
      <c r="A13517" t="s">
        <v>27103</v>
      </c>
      <c r="B13517" t="str">
        <f t="shared" si="213"/>
        <v>Apr 26</v>
      </c>
      <c r="C13517" t="s">
        <v>14</v>
      </c>
      <c r="D13517" t="s">
        <v>14</v>
      </c>
      <c r="E13517" t="s">
        <v>15</v>
      </c>
      <c r="F13517" t="s">
        <v>16</v>
      </c>
      <c r="G13517" t="s">
        <v>17</v>
      </c>
      <c r="H13517" t="s">
        <v>27229</v>
      </c>
      <c r="I13517" t="s">
        <v>19</v>
      </c>
      <c r="J13517" t="s">
        <v>14</v>
      </c>
      <c r="K13517" t="s">
        <v>14</v>
      </c>
      <c r="L13517">
        <v>41</v>
      </c>
      <c r="M13517" t="s">
        <v>27230</v>
      </c>
      <c r="N13517" s="26" t="s">
        <v>22</v>
      </c>
    </row>
    <row r="13518" spans="1:14" x14ac:dyDescent="0.3">
      <c r="A13518" t="s">
        <v>27103</v>
      </c>
      <c r="B13518" t="str">
        <f t="shared" si="213"/>
        <v>Apr 26</v>
      </c>
      <c r="C13518" t="s">
        <v>14</v>
      </c>
      <c r="D13518" t="s">
        <v>14</v>
      </c>
      <c r="E13518" t="s">
        <v>15</v>
      </c>
      <c r="F13518" t="s">
        <v>16</v>
      </c>
      <c r="G13518" t="s">
        <v>17</v>
      </c>
      <c r="H13518" t="s">
        <v>27231</v>
      </c>
      <c r="I13518" t="s">
        <v>19</v>
      </c>
      <c r="J13518" t="s">
        <v>14</v>
      </c>
      <c r="K13518" t="s">
        <v>14</v>
      </c>
      <c r="L13518">
        <v>37</v>
      </c>
      <c r="M13518" t="s">
        <v>27232</v>
      </c>
      <c r="N13518" s="26" t="s">
        <v>22</v>
      </c>
    </row>
    <row r="13519" spans="1:14" x14ac:dyDescent="0.3">
      <c r="A13519" t="s">
        <v>27103</v>
      </c>
      <c r="B13519" t="str">
        <f t="shared" si="213"/>
        <v>Apr 26</v>
      </c>
      <c r="C13519" t="s">
        <v>14</v>
      </c>
      <c r="D13519" t="s">
        <v>14</v>
      </c>
      <c r="E13519" t="s">
        <v>15</v>
      </c>
      <c r="F13519" t="s">
        <v>16</v>
      </c>
      <c r="G13519" t="s">
        <v>17</v>
      </c>
      <c r="H13519" t="s">
        <v>27233</v>
      </c>
      <c r="I13519" t="s">
        <v>58</v>
      </c>
      <c r="J13519" t="s">
        <v>14</v>
      </c>
      <c r="K13519" t="s">
        <v>14</v>
      </c>
      <c r="L13519">
        <v>31</v>
      </c>
      <c r="M13519" t="s">
        <v>27234</v>
      </c>
      <c r="N13519" s="26" t="s">
        <v>22</v>
      </c>
    </row>
    <row r="13520" spans="1:14" x14ac:dyDescent="0.3">
      <c r="A13520" t="s">
        <v>27103</v>
      </c>
      <c r="B13520" t="str">
        <f t="shared" si="213"/>
        <v>Apr 26</v>
      </c>
      <c r="C13520" t="s">
        <v>14</v>
      </c>
      <c r="D13520" t="s">
        <v>14</v>
      </c>
      <c r="E13520" t="s">
        <v>15</v>
      </c>
      <c r="F13520" t="s">
        <v>16</v>
      </c>
      <c r="G13520" t="s">
        <v>17</v>
      </c>
      <c r="H13520" t="s">
        <v>27235</v>
      </c>
      <c r="I13520" t="s">
        <v>19</v>
      </c>
      <c r="J13520" t="s">
        <v>14</v>
      </c>
      <c r="K13520" t="s">
        <v>14</v>
      </c>
      <c r="L13520">
        <v>53</v>
      </c>
      <c r="M13520" t="s">
        <v>27236</v>
      </c>
      <c r="N13520" s="26" t="s">
        <v>22</v>
      </c>
    </row>
    <row r="13521" spans="1:14" x14ac:dyDescent="0.3">
      <c r="A13521" t="s">
        <v>27103</v>
      </c>
      <c r="B13521" t="str">
        <f t="shared" si="213"/>
        <v>Apr 26</v>
      </c>
      <c r="C13521" t="s">
        <v>14</v>
      </c>
      <c r="D13521" t="s">
        <v>14</v>
      </c>
      <c r="E13521" t="s">
        <v>15</v>
      </c>
      <c r="F13521" t="s">
        <v>16</v>
      </c>
      <c r="G13521" t="s">
        <v>17</v>
      </c>
      <c r="H13521" t="s">
        <v>27237</v>
      </c>
      <c r="I13521" t="s">
        <v>58</v>
      </c>
      <c r="J13521" t="s">
        <v>14</v>
      </c>
      <c r="K13521" t="s">
        <v>14</v>
      </c>
      <c r="L13521">
        <v>42</v>
      </c>
      <c r="M13521" t="s">
        <v>27238</v>
      </c>
      <c r="N13521" s="26" t="s">
        <v>22</v>
      </c>
    </row>
    <row r="13522" spans="1:14" x14ac:dyDescent="0.3">
      <c r="A13522" t="s">
        <v>27103</v>
      </c>
      <c r="B13522" t="str">
        <f t="shared" si="213"/>
        <v>Apr 26</v>
      </c>
      <c r="C13522" t="s">
        <v>14</v>
      </c>
      <c r="D13522" t="s">
        <v>14</v>
      </c>
      <c r="E13522" t="s">
        <v>15</v>
      </c>
      <c r="F13522" t="s">
        <v>4252</v>
      </c>
      <c r="G13522" t="s">
        <v>17</v>
      </c>
      <c r="H13522" t="s">
        <v>27239</v>
      </c>
      <c r="I13522" t="s">
        <v>55</v>
      </c>
      <c r="J13522" t="s">
        <v>14</v>
      </c>
      <c r="K13522" t="s">
        <v>14</v>
      </c>
      <c r="L13522">
        <v>51</v>
      </c>
      <c r="M13522" t="s">
        <v>27240</v>
      </c>
      <c r="N13522" s="26" t="s">
        <v>22</v>
      </c>
    </row>
    <row r="13523" spans="1:14" x14ac:dyDescent="0.3">
      <c r="A13523" t="s">
        <v>27103</v>
      </c>
      <c r="B13523" t="str">
        <f t="shared" si="213"/>
        <v>Apr 26</v>
      </c>
      <c r="C13523" t="s">
        <v>14</v>
      </c>
      <c r="D13523" t="s">
        <v>14</v>
      </c>
      <c r="E13523" t="s">
        <v>15</v>
      </c>
      <c r="F13523" t="s">
        <v>16</v>
      </c>
      <c r="G13523" t="s">
        <v>17</v>
      </c>
      <c r="H13523" t="s">
        <v>27241</v>
      </c>
      <c r="I13523" t="s">
        <v>45</v>
      </c>
      <c r="J13523" t="s">
        <v>14</v>
      </c>
      <c r="K13523" t="s">
        <v>14</v>
      </c>
      <c r="L13523">
        <v>27</v>
      </c>
      <c r="M13523" t="s">
        <v>27242</v>
      </c>
      <c r="N13523" s="26" t="s">
        <v>22</v>
      </c>
    </row>
    <row r="13524" spans="1:14" x14ac:dyDescent="0.3">
      <c r="A13524" t="s">
        <v>27103</v>
      </c>
      <c r="B13524" t="str">
        <f t="shared" si="213"/>
        <v>Apr 26</v>
      </c>
      <c r="C13524" t="s">
        <v>14</v>
      </c>
      <c r="D13524" t="s">
        <v>14</v>
      </c>
      <c r="E13524" t="s">
        <v>15</v>
      </c>
      <c r="F13524" t="s">
        <v>4024</v>
      </c>
      <c r="G13524" t="s">
        <v>17</v>
      </c>
      <c r="H13524" t="s">
        <v>27243</v>
      </c>
      <c r="I13524" t="s">
        <v>45</v>
      </c>
      <c r="J13524" t="s">
        <v>14</v>
      </c>
      <c r="K13524" t="s">
        <v>14</v>
      </c>
      <c r="L13524">
        <v>28</v>
      </c>
      <c r="M13524" t="s">
        <v>27244</v>
      </c>
      <c r="N13524" s="26" t="s">
        <v>22</v>
      </c>
    </row>
    <row r="13525" spans="1:14" x14ac:dyDescent="0.3">
      <c r="A13525" t="s">
        <v>27103</v>
      </c>
      <c r="B13525" t="str">
        <f t="shared" si="213"/>
        <v>Apr 26</v>
      </c>
      <c r="C13525" t="s">
        <v>14</v>
      </c>
      <c r="D13525" t="s">
        <v>14</v>
      </c>
      <c r="E13525" t="s">
        <v>15</v>
      </c>
      <c r="F13525" t="s">
        <v>16</v>
      </c>
      <c r="G13525" t="s">
        <v>17</v>
      </c>
      <c r="H13525" t="s">
        <v>27245</v>
      </c>
      <c r="I13525" t="s">
        <v>45</v>
      </c>
      <c r="J13525" t="s">
        <v>14</v>
      </c>
      <c r="K13525" t="s">
        <v>14</v>
      </c>
      <c r="L13525">
        <v>35</v>
      </c>
      <c r="M13525" t="s">
        <v>27246</v>
      </c>
      <c r="N13525" s="26" t="s">
        <v>22</v>
      </c>
    </row>
    <row r="13526" spans="1:14" x14ac:dyDescent="0.3">
      <c r="A13526" t="s">
        <v>27103</v>
      </c>
      <c r="B13526" t="str">
        <f t="shared" si="213"/>
        <v>Apr 26</v>
      </c>
      <c r="C13526" t="s">
        <v>14</v>
      </c>
      <c r="D13526" t="s">
        <v>14</v>
      </c>
      <c r="E13526" t="s">
        <v>15</v>
      </c>
      <c r="F13526" t="s">
        <v>16</v>
      </c>
      <c r="G13526" t="s">
        <v>17</v>
      </c>
      <c r="H13526" t="s">
        <v>27247</v>
      </c>
      <c r="I13526" t="s">
        <v>19</v>
      </c>
      <c r="J13526" t="s">
        <v>14</v>
      </c>
      <c r="K13526" t="s">
        <v>14</v>
      </c>
      <c r="L13526">
        <v>46</v>
      </c>
      <c r="M13526" t="s">
        <v>27248</v>
      </c>
      <c r="N13526" s="26" t="s">
        <v>22</v>
      </c>
    </row>
    <row r="13527" spans="1:14" x14ac:dyDescent="0.3">
      <c r="A13527" t="s">
        <v>27103</v>
      </c>
      <c r="B13527" t="str">
        <f t="shared" si="213"/>
        <v>Apr 26</v>
      </c>
      <c r="C13527" t="s">
        <v>1351</v>
      </c>
      <c r="D13527" t="s">
        <v>1352</v>
      </c>
      <c r="E13527" t="s">
        <v>15</v>
      </c>
      <c r="F13527" t="s">
        <v>1353</v>
      </c>
      <c r="G13527" t="s">
        <v>17</v>
      </c>
      <c r="H13527" t="s">
        <v>27249</v>
      </c>
      <c r="I13527" t="s">
        <v>45</v>
      </c>
      <c r="J13527" t="s">
        <v>14</v>
      </c>
      <c r="K13527" t="s">
        <v>14</v>
      </c>
      <c r="L13527">
        <v>30</v>
      </c>
      <c r="M13527" t="s">
        <v>27250</v>
      </c>
      <c r="N13527" s="26" t="s">
        <v>22</v>
      </c>
    </row>
    <row r="13528" spans="1:14" x14ac:dyDescent="0.3">
      <c r="A13528" t="s">
        <v>27103</v>
      </c>
      <c r="B13528" t="str">
        <f t="shared" si="213"/>
        <v>Apr 26</v>
      </c>
      <c r="C13528" t="s">
        <v>14</v>
      </c>
      <c r="D13528" t="s">
        <v>14</v>
      </c>
      <c r="E13528" t="s">
        <v>15</v>
      </c>
      <c r="F13528" t="s">
        <v>16</v>
      </c>
      <c r="G13528" t="s">
        <v>17</v>
      </c>
      <c r="H13528" t="s">
        <v>27251</v>
      </c>
      <c r="I13528" t="s">
        <v>58</v>
      </c>
      <c r="J13528" t="s">
        <v>14</v>
      </c>
      <c r="K13528" t="s">
        <v>14</v>
      </c>
      <c r="L13528">
        <v>39</v>
      </c>
      <c r="M13528" t="s">
        <v>27252</v>
      </c>
      <c r="N13528" s="26" t="s">
        <v>22</v>
      </c>
    </row>
    <row r="13529" spans="1:14" x14ac:dyDescent="0.3">
      <c r="A13529" t="s">
        <v>27103</v>
      </c>
      <c r="B13529" t="str">
        <f t="shared" si="213"/>
        <v>Apr 26</v>
      </c>
      <c r="C13529" t="s">
        <v>14</v>
      </c>
      <c r="D13529" t="s">
        <v>14</v>
      </c>
      <c r="E13529" t="s">
        <v>15</v>
      </c>
      <c r="F13529" t="s">
        <v>16</v>
      </c>
      <c r="G13529" t="s">
        <v>17</v>
      </c>
      <c r="H13529" t="s">
        <v>27253</v>
      </c>
      <c r="I13529" t="s">
        <v>19</v>
      </c>
      <c r="J13529" t="s">
        <v>14</v>
      </c>
      <c r="K13529" t="s">
        <v>14</v>
      </c>
      <c r="L13529">
        <v>44</v>
      </c>
      <c r="M13529" t="s">
        <v>27254</v>
      </c>
      <c r="N13529" s="26" t="s">
        <v>22</v>
      </c>
    </row>
    <row r="13530" spans="1:14" x14ac:dyDescent="0.3">
      <c r="A13530" t="s">
        <v>27103</v>
      </c>
      <c r="B13530" t="str">
        <f t="shared" si="213"/>
        <v>Apr 26</v>
      </c>
      <c r="C13530" t="s">
        <v>1351</v>
      </c>
      <c r="D13530" t="s">
        <v>1352</v>
      </c>
      <c r="E13530" t="s">
        <v>15</v>
      </c>
      <c r="F13530" t="s">
        <v>1353</v>
      </c>
      <c r="G13530" t="s">
        <v>17</v>
      </c>
      <c r="H13530" t="s">
        <v>27255</v>
      </c>
      <c r="I13530" t="s">
        <v>45</v>
      </c>
      <c r="J13530" t="s">
        <v>14</v>
      </c>
      <c r="K13530" t="s">
        <v>14</v>
      </c>
      <c r="L13530">
        <v>34</v>
      </c>
      <c r="M13530" t="s">
        <v>27256</v>
      </c>
      <c r="N13530" s="26" t="s">
        <v>22</v>
      </c>
    </row>
    <row r="13531" spans="1:14" x14ac:dyDescent="0.3">
      <c r="A13531" t="s">
        <v>27103</v>
      </c>
      <c r="B13531" t="str">
        <f t="shared" si="213"/>
        <v>Apr 26</v>
      </c>
      <c r="C13531" t="s">
        <v>1351</v>
      </c>
      <c r="D13531" t="s">
        <v>1352</v>
      </c>
      <c r="E13531" t="s">
        <v>15</v>
      </c>
      <c r="F13531" t="s">
        <v>1353</v>
      </c>
      <c r="G13531" t="s">
        <v>17</v>
      </c>
      <c r="H13531" t="s">
        <v>27257</v>
      </c>
      <c r="I13531" t="s">
        <v>143</v>
      </c>
      <c r="J13531" t="s">
        <v>14</v>
      </c>
      <c r="K13531" t="s">
        <v>14</v>
      </c>
      <c r="L13531">
        <v>34</v>
      </c>
      <c r="M13531" t="s">
        <v>27258</v>
      </c>
      <c r="N13531" s="26" t="s">
        <v>22</v>
      </c>
    </row>
    <row r="13532" spans="1:14" x14ac:dyDescent="0.3">
      <c r="A13532" t="s">
        <v>27103</v>
      </c>
      <c r="B13532" t="str">
        <f t="shared" si="213"/>
        <v>Apr 26</v>
      </c>
      <c r="C13532" t="s">
        <v>14</v>
      </c>
      <c r="D13532" t="s">
        <v>14</v>
      </c>
      <c r="E13532" t="s">
        <v>15</v>
      </c>
      <c r="F13532" t="s">
        <v>16</v>
      </c>
      <c r="G13532" t="s">
        <v>17</v>
      </c>
      <c r="H13532" t="s">
        <v>27259</v>
      </c>
      <c r="I13532" t="s">
        <v>19</v>
      </c>
      <c r="J13532" t="s">
        <v>14</v>
      </c>
      <c r="K13532" t="s">
        <v>14</v>
      </c>
      <c r="L13532">
        <v>31</v>
      </c>
      <c r="M13532" t="s">
        <v>27260</v>
      </c>
      <c r="N13532" s="26" t="s">
        <v>22</v>
      </c>
    </row>
    <row r="13533" spans="1:14" x14ac:dyDescent="0.3">
      <c r="A13533" t="s">
        <v>27103</v>
      </c>
      <c r="B13533" t="str">
        <f t="shared" si="213"/>
        <v>Apr 26</v>
      </c>
      <c r="C13533" t="s">
        <v>14</v>
      </c>
      <c r="D13533" t="s">
        <v>14</v>
      </c>
      <c r="E13533" t="s">
        <v>15</v>
      </c>
      <c r="F13533" t="s">
        <v>16</v>
      </c>
      <c r="G13533" t="s">
        <v>17</v>
      </c>
      <c r="H13533" t="s">
        <v>27261</v>
      </c>
      <c r="I13533" t="s">
        <v>58</v>
      </c>
      <c r="J13533" t="s">
        <v>14</v>
      </c>
      <c r="K13533" t="s">
        <v>14</v>
      </c>
      <c r="L13533">
        <v>27</v>
      </c>
      <c r="M13533" t="s">
        <v>27262</v>
      </c>
      <c r="N13533" s="26" t="s">
        <v>22</v>
      </c>
    </row>
    <row r="13534" spans="1:14" x14ac:dyDescent="0.3">
      <c r="A13534" t="s">
        <v>27103</v>
      </c>
      <c r="B13534" t="str">
        <f t="shared" si="213"/>
        <v>Apr 26</v>
      </c>
      <c r="C13534" t="s">
        <v>14</v>
      </c>
      <c r="D13534" t="s">
        <v>14</v>
      </c>
      <c r="E13534" t="s">
        <v>15</v>
      </c>
      <c r="F13534" t="s">
        <v>16</v>
      </c>
      <c r="G13534" t="s">
        <v>17</v>
      </c>
      <c r="H13534" t="s">
        <v>27263</v>
      </c>
      <c r="I13534" t="s">
        <v>45</v>
      </c>
      <c r="J13534" t="s">
        <v>14</v>
      </c>
      <c r="K13534" t="s">
        <v>14</v>
      </c>
      <c r="L13534">
        <v>30</v>
      </c>
      <c r="M13534" t="s">
        <v>27264</v>
      </c>
      <c r="N13534" s="26" t="s">
        <v>22</v>
      </c>
    </row>
    <row r="13535" spans="1:14" x14ac:dyDescent="0.3">
      <c r="A13535" t="s">
        <v>27103</v>
      </c>
      <c r="B13535" t="str">
        <f t="shared" si="213"/>
        <v>Apr 26</v>
      </c>
      <c r="C13535" t="s">
        <v>14</v>
      </c>
      <c r="D13535" t="s">
        <v>14</v>
      </c>
      <c r="E13535" t="s">
        <v>15</v>
      </c>
      <c r="F13535" t="s">
        <v>16</v>
      </c>
      <c r="G13535" t="s">
        <v>17</v>
      </c>
      <c r="H13535" t="s">
        <v>27265</v>
      </c>
      <c r="I13535" t="s">
        <v>58</v>
      </c>
      <c r="J13535" t="s">
        <v>14</v>
      </c>
      <c r="K13535" t="s">
        <v>14</v>
      </c>
      <c r="L13535">
        <v>32</v>
      </c>
      <c r="M13535" t="s">
        <v>27266</v>
      </c>
      <c r="N13535" s="26" t="s">
        <v>22</v>
      </c>
    </row>
    <row r="13536" spans="1:14" x14ac:dyDescent="0.3">
      <c r="A13536" t="s">
        <v>27103</v>
      </c>
      <c r="B13536" t="str">
        <f t="shared" si="213"/>
        <v>Apr 26</v>
      </c>
      <c r="C13536" t="s">
        <v>14</v>
      </c>
      <c r="D13536" t="s">
        <v>14</v>
      </c>
      <c r="E13536" t="s">
        <v>15</v>
      </c>
      <c r="F13536" t="s">
        <v>16</v>
      </c>
      <c r="G13536" t="s">
        <v>17</v>
      </c>
      <c r="H13536" t="s">
        <v>27267</v>
      </c>
      <c r="I13536" t="s">
        <v>19</v>
      </c>
      <c r="J13536" t="s">
        <v>14</v>
      </c>
      <c r="K13536" t="s">
        <v>14</v>
      </c>
      <c r="L13536">
        <v>47</v>
      </c>
      <c r="M13536" t="s">
        <v>27268</v>
      </c>
      <c r="N13536" s="26" t="s">
        <v>22</v>
      </c>
    </row>
    <row r="13537" spans="1:14" x14ac:dyDescent="0.3">
      <c r="A13537" t="s">
        <v>27103</v>
      </c>
      <c r="B13537" t="str">
        <f t="shared" si="213"/>
        <v>Apr 26</v>
      </c>
      <c r="C13537" t="s">
        <v>14</v>
      </c>
      <c r="D13537" t="s">
        <v>14</v>
      </c>
      <c r="E13537" t="s">
        <v>15</v>
      </c>
      <c r="F13537" t="s">
        <v>16</v>
      </c>
      <c r="G13537" t="s">
        <v>17</v>
      </c>
      <c r="H13537" t="s">
        <v>27269</v>
      </c>
      <c r="I13537" t="s">
        <v>19</v>
      </c>
      <c r="J13537" t="s">
        <v>14</v>
      </c>
      <c r="K13537" t="s">
        <v>14</v>
      </c>
      <c r="L13537">
        <v>40</v>
      </c>
      <c r="M13537" t="s">
        <v>27270</v>
      </c>
      <c r="N13537" s="26" t="s">
        <v>22</v>
      </c>
    </row>
    <row r="13538" spans="1:14" x14ac:dyDescent="0.3">
      <c r="A13538" t="s">
        <v>27103</v>
      </c>
      <c r="B13538" t="str">
        <f t="shared" si="213"/>
        <v>Apr 26</v>
      </c>
      <c r="C13538" t="s">
        <v>14</v>
      </c>
      <c r="D13538" t="s">
        <v>14</v>
      </c>
      <c r="E13538" t="s">
        <v>15</v>
      </c>
      <c r="F13538" t="s">
        <v>4024</v>
      </c>
      <c r="G13538" t="s">
        <v>17</v>
      </c>
      <c r="H13538" t="s">
        <v>27271</v>
      </c>
      <c r="I13538" t="s">
        <v>45</v>
      </c>
      <c r="J13538" t="s">
        <v>14</v>
      </c>
      <c r="K13538" t="s">
        <v>14</v>
      </c>
      <c r="L13538">
        <v>32</v>
      </c>
      <c r="M13538" t="s">
        <v>27272</v>
      </c>
      <c r="N13538" s="26" t="s">
        <v>22</v>
      </c>
    </row>
    <row r="13539" spans="1:14" x14ac:dyDescent="0.3">
      <c r="A13539" t="s">
        <v>27103</v>
      </c>
      <c r="B13539" t="str">
        <f t="shared" si="213"/>
        <v>Apr 26</v>
      </c>
      <c r="C13539" t="s">
        <v>14</v>
      </c>
      <c r="D13539" t="s">
        <v>14</v>
      </c>
      <c r="E13539" t="s">
        <v>15</v>
      </c>
      <c r="F13539" t="s">
        <v>4024</v>
      </c>
      <c r="G13539" t="s">
        <v>17</v>
      </c>
      <c r="H13539" t="s">
        <v>27273</v>
      </c>
      <c r="I13539" t="s">
        <v>19</v>
      </c>
      <c r="J13539" t="s">
        <v>3325</v>
      </c>
      <c r="K13539" t="s">
        <v>14</v>
      </c>
      <c r="L13539">
        <v>32</v>
      </c>
      <c r="M13539" t="s">
        <v>27274</v>
      </c>
      <c r="N13539" s="26" t="s">
        <v>22</v>
      </c>
    </row>
    <row r="13540" spans="1:14" x14ac:dyDescent="0.3">
      <c r="A13540" t="s">
        <v>27103</v>
      </c>
      <c r="B13540" t="str">
        <f t="shared" si="213"/>
        <v>Apr 26</v>
      </c>
      <c r="C13540" t="s">
        <v>14</v>
      </c>
      <c r="D13540" t="s">
        <v>14</v>
      </c>
      <c r="E13540" t="s">
        <v>15</v>
      </c>
      <c r="F13540" t="s">
        <v>16</v>
      </c>
      <c r="G13540" t="s">
        <v>17</v>
      </c>
      <c r="H13540" t="s">
        <v>27275</v>
      </c>
      <c r="I13540" t="s">
        <v>58</v>
      </c>
      <c r="J13540" t="s">
        <v>14</v>
      </c>
      <c r="K13540" t="s">
        <v>14</v>
      </c>
      <c r="L13540">
        <v>50</v>
      </c>
      <c r="M13540" t="s">
        <v>27276</v>
      </c>
      <c r="N13540" s="26" t="s">
        <v>22</v>
      </c>
    </row>
    <row r="13541" spans="1:14" x14ac:dyDescent="0.3">
      <c r="A13541" t="s">
        <v>27103</v>
      </c>
      <c r="B13541" t="str">
        <f t="shared" si="213"/>
        <v>Apr 26</v>
      </c>
      <c r="C13541" t="s">
        <v>14</v>
      </c>
      <c r="D13541" t="s">
        <v>14</v>
      </c>
      <c r="E13541" t="s">
        <v>15</v>
      </c>
      <c r="F13541" t="s">
        <v>16</v>
      </c>
      <c r="G13541" t="s">
        <v>17</v>
      </c>
      <c r="H13541" t="s">
        <v>27277</v>
      </c>
      <c r="I13541" t="s">
        <v>58</v>
      </c>
      <c r="J13541" t="s">
        <v>14</v>
      </c>
      <c r="K13541" t="s">
        <v>14</v>
      </c>
      <c r="L13541">
        <v>53</v>
      </c>
      <c r="M13541" t="s">
        <v>27278</v>
      </c>
      <c r="N13541" s="26" t="s">
        <v>22</v>
      </c>
    </row>
    <row r="13542" spans="1:14" x14ac:dyDescent="0.3">
      <c r="A13542" t="s">
        <v>27103</v>
      </c>
      <c r="B13542" t="str">
        <f t="shared" si="213"/>
        <v>Apr 26</v>
      </c>
      <c r="C13542" t="s">
        <v>14</v>
      </c>
      <c r="D13542" t="s">
        <v>14</v>
      </c>
      <c r="E13542" t="s">
        <v>15</v>
      </c>
      <c r="F13542" t="s">
        <v>16</v>
      </c>
      <c r="G13542" t="s">
        <v>17</v>
      </c>
      <c r="H13542" t="s">
        <v>27279</v>
      </c>
      <c r="I13542" t="s">
        <v>19</v>
      </c>
      <c r="J13542" t="s">
        <v>14</v>
      </c>
      <c r="K13542" t="s">
        <v>14</v>
      </c>
      <c r="L13542">
        <v>50</v>
      </c>
      <c r="M13542" t="s">
        <v>27280</v>
      </c>
      <c r="N13542" s="26" t="s">
        <v>22</v>
      </c>
    </row>
    <row r="13543" spans="1:14" x14ac:dyDescent="0.3">
      <c r="A13543" t="s">
        <v>27103</v>
      </c>
      <c r="B13543" t="str">
        <f t="shared" si="213"/>
        <v>Apr 26</v>
      </c>
      <c r="C13543" t="s">
        <v>14</v>
      </c>
      <c r="D13543" t="s">
        <v>14</v>
      </c>
      <c r="E13543" t="s">
        <v>15</v>
      </c>
      <c r="F13543" t="s">
        <v>4024</v>
      </c>
      <c r="G13543" t="s">
        <v>17</v>
      </c>
      <c r="H13543" t="s">
        <v>27281</v>
      </c>
      <c r="I13543" t="s">
        <v>45</v>
      </c>
      <c r="J13543" t="s">
        <v>14</v>
      </c>
      <c r="K13543" t="s">
        <v>14</v>
      </c>
      <c r="L13543">
        <v>28</v>
      </c>
      <c r="M13543" t="s">
        <v>27282</v>
      </c>
      <c r="N13543" s="26" t="s">
        <v>22</v>
      </c>
    </row>
    <row r="13544" spans="1:14" x14ac:dyDescent="0.3">
      <c r="A13544" t="s">
        <v>27103</v>
      </c>
      <c r="B13544" t="str">
        <f t="shared" si="213"/>
        <v>Apr 26</v>
      </c>
      <c r="C13544" t="s">
        <v>14</v>
      </c>
      <c r="D13544" t="s">
        <v>14</v>
      </c>
      <c r="E13544" t="s">
        <v>15</v>
      </c>
      <c r="F13544" t="s">
        <v>16</v>
      </c>
      <c r="G13544" t="s">
        <v>17</v>
      </c>
      <c r="H13544" t="s">
        <v>27283</v>
      </c>
      <c r="I13544" t="s">
        <v>58</v>
      </c>
      <c r="J13544" t="s">
        <v>14</v>
      </c>
      <c r="K13544" t="s">
        <v>14</v>
      </c>
      <c r="L13544">
        <v>51</v>
      </c>
      <c r="M13544" t="s">
        <v>27284</v>
      </c>
      <c r="N13544" s="26" t="s">
        <v>22</v>
      </c>
    </row>
    <row r="13545" spans="1:14" x14ac:dyDescent="0.3">
      <c r="A13545" t="s">
        <v>27103</v>
      </c>
      <c r="B13545" t="str">
        <f t="shared" si="213"/>
        <v>Apr 26</v>
      </c>
      <c r="C13545" t="s">
        <v>1351</v>
      </c>
      <c r="D13545" t="s">
        <v>1352</v>
      </c>
      <c r="E13545" t="s">
        <v>15</v>
      </c>
      <c r="F13545" t="s">
        <v>1353</v>
      </c>
      <c r="G13545" t="s">
        <v>17</v>
      </c>
      <c r="H13545" t="s">
        <v>27285</v>
      </c>
      <c r="I13545" t="s">
        <v>45</v>
      </c>
      <c r="J13545" t="s">
        <v>14</v>
      </c>
      <c r="K13545" t="s">
        <v>14</v>
      </c>
      <c r="L13545">
        <v>28</v>
      </c>
      <c r="M13545" t="s">
        <v>27286</v>
      </c>
      <c r="N13545" s="26" t="s">
        <v>22</v>
      </c>
    </row>
    <row r="13546" spans="1:14" x14ac:dyDescent="0.3">
      <c r="A13546" t="s">
        <v>27103</v>
      </c>
      <c r="B13546" t="str">
        <f t="shared" si="213"/>
        <v>Apr 26</v>
      </c>
      <c r="C13546" t="s">
        <v>151</v>
      </c>
      <c r="D13546" t="s">
        <v>152</v>
      </c>
      <c r="E13546" t="s">
        <v>15</v>
      </c>
      <c r="F13546" t="s">
        <v>4820</v>
      </c>
      <c r="G13546" t="s">
        <v>17</v>
      </c>
      <c r="H13546" t="s">
        <v>27287</v>
      </c>
      <c r="I13546" t="s">
        <v>58</v>
      </c>
      <c r="J13546" t="s">
        <v>14</v>
      </c>
      <c r="K13546" t="s">
        <v>14</v>
      </c>
      <c r="L13546">
        <v>33</v>
      </c>
      <c r="M13546" t="s">
        <v>27288</v>
      </c>
      <c r="N13546" s="26" t="s">
        <v>22</v>
      </c>
    </row>
    <row r="13547" spans="1:14" x14ac:dyDescent="0.3">
      <c r="A13547" t="s">
        <v>27103</v>
      </c>
      <c r="B13547" t="str">
        <f t="shared" si="213"/>
        <v>Apr 26</v>
      </c>
      <c r="C13547" t="s">
        <v>1351</v>
      </c>
      <c r="D13547" t="s">
        <v>1352</v>
      </c>
      <c r="E13547" t="s">
        <v>15</v>
      </c>
      <c r="F13547" t="s">
        <v>1353</v>
      </c>
      <c r="G13547" t="s">
        <v>17</v>
      </c>
      <c r="H13547" t="s">
        <v>27289</v>
      </c>
      <c r="I13547" t="s">
        <v>45</v>
      </c>
      <c r="J13547" t="s">
        <v>14</v>
      </c>
      <c r="K13547" t="s">
        <v>14</v>
      </c>
      <c r="L13547">
        <v>36</v>
      </c>
      <c r="M13547" t="s">
        <v>27290</v>
      </c>
      <c r="N13547" s="26" t="s">
        <v>22</v>
      </c>
    </row>
    <row r="13548" spans="1:14" x14ac:dyDescent="0.3">
      <c r="A13548" t="s">
        <v>27103</v>
      </c>
      <c r="B13548" t="str">
        <f t="shared" si="213"/>
        <v>Apr 26</v>
      </c>
      <c r="C13548" t="s">
        <v>1351</v>
      </c>
      <c r="D13548" t="s">
        <v>1352</v>
      </c>
      <c r="E13548" t="s">
        <v>15</v>
      </c>
      <c r="F13548" t="s">
        <v>1353</v>
      </c>
      <c r="G13548" t="s">
        <v>17</v>
      </c>
      <c r="H13548" t="s">
        <v>27291</v>
      </c>
      <c r="I13548" t="s">
        <v>143</v>
      </c>
      <c r="J13548" t="s">
        <v>14</v>
      </c>
      <c r="K13548" t="s">
        <v>14</v>
      </c>
      <c r="L13548">
        <v>36</v>
      </c>
      <c r="M13548" t="s">
        <v>27292</v>
      </c>
      <c r="N13548" s="26" t="s">
        <v>22</v>
      </c>
    </row>
    <row r="13549" spans="1:14" x14ac:dyDescent="0.3">
      <c r="A13549" t="s">
        <v>27103</v>
      </c>
      <c r="B13549" t="str">
        <f t="shared" si="213"/>
        <v>Apr 26</v>
      </c>
      <c r="C13549" t="s">
        <v>1351</v>
      </c>
      <c r="D13549" t="s">
        <v>1352</v>
      </c>
      <c r="E13549" t="s">
        <v>15</v>
      </c>
      <c r="F13549" t="s">
        <v>1353</v>
      </c>
      <c r="G13549" t="s">
        <v>17</v>
      </c>
      <c r="H13549" t="s">
        <v>27293</v>
      </c>
      <c r="I13549" t="s">
        <v>164</v>
      </c>
      <c r="J13549" t="s">
        <v>14</v>
      </c>
      <c r="K13549" t="s">
        <v>14</v>
      </c>
      <c r="L13549">
        <v>35</v>
      </c>
      <c r="M13549" t="s">
        <v>27294</v>
      </c>
      <c r="N13549" s="26" t="s">
        <v>22</v>
      </c>
    </row>
    <row r="13550" spans="1:14" x14ac:dyDescent="0.3">
      <c r="A13550" t="s">
        <v>27103</v>
      </c>
      <c r="B13550" t="str">
        <f t="shared" si="213"/>
        <v>Apr 26</v>
      </c>
      <c r="C13550" t="s">
        <v>1351</v>
      </c>
      <c r="D13550" t="s">
        <v>1352</v>
      </c>
      <c r="E13550" t="s">
        <v>15</v>
      </c>
      <c r="F13550" t="s">
        <v>1353</v>
      </c>
      <c r="G13550" t="s">
        <v>17</v>
      </c>
      <c r="H13550" t="s">
        <v>27295</v>
      </c>
      <c r="I13550" t="s">
        <v>45</v>
      </c>
      <c r="J13550" t="s">
        <v>14</v>
      </c>
      <c r="K13550" t="s">
        <v>14</v>
      </c>
      <c r="L13550">
        <v>29</v>
      </c>
      <c r="M13550" t="s">
        <v>27296</v>
      </c>
      <c r="N13550" s="26" t="s">
        <v>22</v>
      </c>
    </row>
    <row r="13551" spans="1:14" x14ac:dyDescent="0.3">
      <c r="A13551" t="s">
        <v>27103</v>
      </c>
      <c r="B13551" t="str">
        <f t="shared" si="213"/>
        <v>Apr 26</v>
      </c>
      <c r="C13551" t="s">
        <v>1351</v>
      </c>
      <c r="D13551" t="s">
        <v>1352</v>
      </c>
      <c r="E13551" t="s">
        <v>15</v>
      </c>
      <c r="F13551" t="s">
        <v>1353</v>
      </c>
      <c r="G13551" t="s">
        <v>17</v>
      </c>
      <c r="H13551" t="s">
        <v>27297</v>
      </c>
      <c r="I13551" t="s">
        <v>45</v>
      </c>
      <c r="J13551" t="s">
        <v>14</v>
      </c>
      <c r="K13551" t="s">
        <v>14</v>
      </c>
      <c r="L13551">
        <v>28</v>
      </c>
      <c r="M13551" t="s">
        <v>27298</v>
      </c>
      <c r="N13551" s="26" t="s">
        <v>22</v>
      </c>
    </row>
    <row r="13552" spans="1:14" x14ac:dyDescent="0.3">
      <c r="A13552" t="s">
        <v>27103</v>
      </c>
      <c r="B13552" t="str">
        <f t="shared" si="213"/>
        <v>Apr 26</v>
      </c>
      <c r="C13552" t="s">
        <v>151</v>
      </c>
      <c r="D13552" t="s">
        <v>152</v>
      </c>
      <c r="E13552" t="s">
        <v>15</v>
      </c>
      <c r="F13552" t="s">
        <v>4820</v>
      </c>
      <c r="G13552" t="s">
        <v>17</v>
      </c>
      <c r="H13552" t="s">
        <v>27299</v>
      </c>
      <c r="I13552" t="s">
        <v>58</v>
      </c>
      <c r="J13552" t="s">
        <v>14</v>
      </c>
      <c r="K13552" t="s">
        <v>14</v>
      </c>
      <c r="L13552">
        <v>32</v>
      </c>
      <c r="M13552" t="s">
        <v>27300</v>
      </c>
      <c r="N13552" s="26" t="s">
        <v>22</v>
      </c>
    </row>
    <row r="13553" spans="1:14" x14ac:dyDescent="0.3">
      <c r="A13553" t="s">
        <v>27103</v>
      </c>
      <c r="B13553" t="str">
        <f t="shared" si="213"/>
        <v>Apr 26</v>
      </c>
      <c r="C13553" t="s">
        <v>151</v>
      </c>
      <c r="D13553" t="s">
        <v>152</v>
      </c>
      <c r="E13553" t="s">
        <v>15</v>
      </c>
      <c r="F13553" t="s">
        <v>4820</v>
      </c>
      <c r="G13553" t="s">
        <v>17</v>
      </c>
      <c r="H13553" t="s">
        <v>27301</v>
      </c>
      <c r="I13553" t="s">
        <v>45</v>
      </c>
      <c r="J13553" t="s">
        <v>14</v>
      </c>
      <c r="K13553" t="s">
        <v>14</v>
      </c>
      <c r="L13553">
        <v>21</v>
      </c>
      <c r="M13553" t="s">
        <v>27302</v>
      </c>
      <c r="N13553" s="26" t="s">
        <v>22</v>
      </c>
    </row>
    <row r="13554" spans="1:14" x14ac:dyDescent="0.3">
      <c r="A13554" t="s">
        <v>27103</v>
      </c>
      <c r="B13554" t="str">
        <f t="shared" si="213"/>
        <v>Apr 26</v>
      </c>
      <c r="C13554" t="s">
        <v>1351</v>
      </c>
      <c r="D13554" t="s">
        <v>1352</v>
      </c>
      <c r="E13554" t="s">
        <v>15</v>
      </c>
      <c r="F13554" t="s">
        <v>1353</v>
      </c>
      <c r="G13554" t="s">
        <v>17</v>
      </c>
      <c r="H13554" t="s">
        <v>27303</v>
      </c>
      <c r="I13554" t="s">
        <v>51</v>
      </c>
      <c r="J13554" t="s">
        <v>14</v>
      </c>
      <c r="K13554" t="s">
        <v>14</v>
      </c>
      <c r="L13554">
        <v>34</v>
      </c>
      <c r="M13554" t="s">
        <v>27304</v>
      </c>
      <c r="N13554" s="26" t="s">
        <v>22</v>
      </c>
    </row>
    <row r="13555" spans="1:14" x14ac:dyDescent="0.3">
      <c r="A13555" t="s">
        <v>27103</v>
      </c>
      <c r="B13555" t="str">
        <f t="shared" si="213"/>
        <v>Apr 26</v>
      </c>
      <c r="C13555" t="s">
        <v>151</v>
      </c>
      <c r="D13555" t="s">
        <v>152</v>
      </c>
      <c r="E13555" t="s">
        <v>15</v>
      </c>
      <c r="F13555" t="s">
        <v>4820</v>
      </c>
      <c r="G13555" t="s">
        <v>17</v>
      </c>
      <c r="H13555" t="s">
        <v>27305</v>
      </c>
      <c r="I13555" t="s">
        <v>45</v>
      </c>
      <c r="J13555" t="s">
        <v>14</v>
      </c>
      <c r="K13555" t="s">
        <v>14</v>
      </c>
      <c r="L13555">
        <v>42</v>
      </c>
      <c r="M13555" t="s">
        <v>27306</v>
      </c>
      <c r="N13555" s="26" t="s">
        <v>22</v>
      </c>
    </row>
    <row r="13556" spans="1:14" x14ac:dyDescent="0.3">
      <c r="A13556" t="s">
        <v>27103</v>
      </c>
      <c r="B13556" t="str">
        <f t="shared" si="213"/>
        <v>Apr 26</v>
      </c>
      <c r="C13556" t="s">
        <v>1351</v>
      </c>
      <c r="D13556" t="s">
        <v>1352</v>
      </c>
      <c r="E13556" t="s">
        <v>15</v>
      </c>
      <c r="F13556" t="s">
        <v>1353</v>
      </c>
      <c r="G13556" t="s">
        <v>17</v>
      </c>
      <c r="H13556" t="s">
        <v>27307</v>
      </c>
      <c r="I13556" t="s">
        <v>143</v>
      </c>
      <c r="J13556" t="s">
        <v>14</v>
      </c>
      <c r="K13556" t="s">
        <v>14</v>
      </c>
      <c r="L13556">
        <v>37</v>
      </c>
      <c r="M13556" t="s">
        <v>27308</v>
      </c>
      <c r="N13556" s="26" t="s">
        <v>22</v>
      </c>
    </row>
    <row r="13557" spans="1:14" x14ac:dyDescent="0.3">
      <c r="A13557" t="s">
        <v>27103</v>
      </c>
      <c r="B13557" t="str">
        <f t="shared" si="213"/>
        <v>Apr 26</v>
      </c>
      <c r="C13557" t="s">
        <v>151</v>
      </c>
      <c r="D13557" t="s">
        <v>152</v>
      </c>
      <c r="E13557" t="s">
        <v>15</v>
      </c>
      <c r="F13557" t="s">
        <v>4820</v>
      </c>
      <c r="G13557" t="s">
        <v>17</v>
      </c>
      <c r="H13557" t="s">
        <v>27309</v>
      </c>
      <c r="I13557" t="s">
        <v>58</v>
      </c>
      <c r="J13557" t="s">
        <v>14</v>
      </c>
      <c r="K13557" t="s">
        <v>14</v>
      </c>
      <c r="L13557">
        <v>45</v>
      </c>
      <c r="M13557" t="s">
        <v>27310</v>
      </c>
      <c r="N13557" s="26" t="s">
        <v>22</v>
      </c>
    </row>
    <row r="13558" spans="1:14" x14ac:dyDescent="0.3">
      <c r="A13558" t="s">
        <v>27103</v>
      </c>
      <c r="B13558" t="str">
        <f t="shared" si="213"/>
        <v>Apr 26</v>
      </c>
      <c r="C13558" t="s">
        <v>74</v>
      </c>
      <c r="D13558" t="s">
        <v>75</v>
      </c>
      <c r="E13558" t="s">
        <v>15</v>
      </c>
      <c r="F13558" t="s">
        <v>76</v>
      </c>
      <c r="G13558" t="s">
        <v>17</v>
      </c>
      <c r="H13558" t="s">
        <v>27311</v>
      </c>
      <c r="I13558" t="s">
        <v>51</v>
      </c>
      <c r="J13558" t="s">
        <v>14</v>
      </c>
      <c r="K13558" t="s">
        <v>14</v>
      </c>
      <c r="L13558">
        <v>34</v>
      </c>
      <c r="M13558" t="s">
        <v>27312</v>
      </c>
      <c r="N13558" s="26" t="s">
        <v>22</v>
      </c>
    </row>
    <row r="13559" spans="1:14" x14ac:dyDescent="0.3">
      <c r="A13559" t="s">
        <v>27103</v>
      </c>
      <c r="B13559" t="str">
        <f t="shared" si="213"/>
        <v>Apr 26</v>
      </c>
      <c r="C13559" t="s">
        <v>74</v>
      </c>
      <c r="D13559" t="s">
        <v>75</v>
      </c>
      <c r="E13559" t="s">
        <v>15</v>
      </c>
      <c r="F13559" t="s">
        <v>76</v>
      </c>
      <c r="G13559" t="s">
        <v>17</v>
      </c>
      <c r="H13559" t="s">
        <v>27313</v>
      </c>
      <c r="I13559" t="s">
        <v>51</v>
      </c>
      <c r="J13559" t="s">
        <v>14</v>
      </c>
      <c r="K13559" t="s">
        <v>14</v>
      </c>
      <c r="L13559">
        <v>30</v>
      </c>
      <c r="M13559" t="s">
        <v>27314</v>
      </c>
      <c r="N13559" s="26" t="s">
        <v>22</v>
      </c>
    </row>
    <row r="13560" spans="1:14" x14ac:dyDescent="0.3">
      <c r="A13560" t="s">
        <v>27103</v>
      </c>
      <c r="B13560" t="str">
        <f t="shared" si="213"/>
        <v>Apr 26</v>
      </c>
      <c r="C13560" t="s">
        <v>74</v>
      </c>
      <c r="D13560" t="s">
        <v>75</v>
      </c>
      <c r="E13560" t="s">
        <v>15</v>
      </c>
      <c r="F13560" t="s">
        <v>76</v>
      </c>
      <c r="G13560" t="s">
        <v>17</v>
      </c>
      <c r="H13560" t="s">
        <v>27315</v>
      </c>
      <c r="I13560" t="s">
        <v>51</v>
      </c>
      <c r="J13560" t="s">
        <v>14</v>
      </c>
      <c r="K13560" t="s">
        <v>14</v>
      </c>
      <c r="L13560">
        <v>40</v>
      </c>
      <c r="M13560" t="s">
        <v>27316</v>
      </c>
      <c r="N13560" s="26" t="s">
        <v>22</v>
      </c>
    </row>
    <row r="13561" spans="1:14" x14ac:dyDescent="0.3">
      <c r="A13561" t="s">
        <v>27103</v>
      </c>
      <c r="B13561" t="str">
        <f t="shared" si="213"/>
        <v>Apr 26</v>
      </c>
      <c r="C13561" t="s">
        <v>74</v>
      </c>
      <c r="D13561" t="s">
        <v>75</v>
      </c>
      <c r="E13561" t="s">
        <v>15</v>
      </c>
      <c r="F13561" t="s">
        <v>76</v>
      </c>
      <c r="G13561" t="s">
        <v>17</v>
      </c>
      <c r="H13561" t="s">
        <v>27317</v>
      </c>
      <c r="I13561" t="s">
        <v>51</v>
      </c>
      <c r="J13561" t="s">
        <v>14</v>
      </c>
      <c r="K13561" t="s">
        <v>14</v>
      </c>
      <c r="L13561">
        <v>57</v>
      </c>
      <c r="M13561" t="s">
        <v>27318</v>
      </c>
      <c r="N13561" s="26" t="s">
        <v>22</v>
      </c>
    </row>
    <row r="13562" spans="1:14" x14ac:dyDescent="0.3">
      <c r="A13562" t="s">
        <v>27103</v>
      </c>
      <c r="B13562" t="str">
        <f t="shared" si="213"/>
        <v>Apr 26</v>
      </c>
      <c r="C13562" t="s">
        <v>74</v>
      </c>
      <c r="D13562" t="s">
        <v>75</v>
      </c>
      <c r="E13562" t="s">
        <v>15</v>
      </c>
      <c r="F13562" t="s">
        <v>76</v>
      </c>
      <c r="G13562" t="s">
        <v>17</v>
      </c>
      <c r="H13562" t="s">
        <v>27319</v>
      </c>
      <c r="I13562" t="s">
        <v>51</v>
      </c>
      <c r="J13562" t="s">
        <v>14</v>
      </c>
      <c r="K13562" t="s">
        <v>14</v>
      </c>
      <c r="L13562">
        <v>40</v>
      </c>
      <c r="M13562" t="s">
        <v>27320</v>
      </c>
      <c r="N13562" s="26" t="s">
        <v>22</v>
      </c>
    </row>
    <row r="13563" spans="1:14" x14ac:dyDescent="0.3">
      <c r="A13563" t="s">
        <v>27321</v>
      </c>
      <c r="B13563" t="str">
        <f t="shared" si="213"/>
        <v>Apr 26</v>
      </c>
      <c r="C13563" t="s">
        <v>74</v>
      </c>
      <c r="D13563" t="s">
        <v>75</v>
      </c>
      <c r="E13563" t="s">
        <v>15</v>
      </c>
      <c r="F13563" t="s">
        <v>76</v>
      </c>
      <c r="G13563" t="s">
        <v>17</v>
      </c>
      <c r="H13563" t="s">
        <v>27322</v>
      </c>
      <c r="I13563" t="s">
        <v>51</v>
      </c>
      <c r="J13563" t="s">
        <v>14</v>
      </c>
      <c r="K13563" t="s">
        <v>14</v>
      </c>
      <c r="L13563">
        <v>45</v>
      </c>
      <c r="M13563" t="s">
        <v>27323</v>
      </c>
      <c r="N13563" s="26" t="s">
        <v>22</v>
      </c>
    </row>
    <row r="13564" spans="1:14" x14ac:dyDescent="0.3">
      <c r="A13564" t="s">
        <v>27321</v>
      </c>
      <c r="B13564" t="str">
        <f t="shared" si="213"/>
        <v>Apr 26</v>
      </c>
      <c r="C13564" t="s">
        <v>14</v>
      </c>
      <c r="D13564" t="s">
        <v>14</v>
      </c>
      <c r="E13564" t="s">
        <v>15</v>
      </c>
      <c r="F13564" t="s">
        <v>4252</v>
      </c>
      <c r="G13564" t="s">
        <v>17</v>
      </c>
      <c r="H13564" t="s">
        <v>27324</v>
      </c>
      <c r="I13564" t="s">
        <v>51</v>
      </c>
      <c r="J13564" t="s">
        <v>14</v>
      </c>
      <c r="K13564" t="s">
        <v>14</v>
      </c>
      <c r="L13564">
        <v>33</v>
      </c>
      <c r="M13564" t="s">
        <v>27325</v>
      </c>
      <c r="N13564" s="26" t="s">
        <v>22</v>
      </c>
    </row>
    <row r="13565" spans="1:14" x14ac:dyDescent="0.3">
      <c r="A13565" t="s">
        <v>27321</v>
      </c>
      <c r="B13565" t="str">
        <f t="shared" si="213"/>
        <v>Apr 26</v>
      </c>
      <c r="C13565" t="s">
        <v>14</v>
      </c>
      <c r="D13565" t="s">
        <v>14</v>
      </c>
      <c r="E13565" t="s">
        <v>15</v>
      </c>
      <c r="F13565" t="s">
        <v>4252</v>
      </c>
      <c r="G13565" t="s">
        <v>17</v>
      </c>
      <c r="H13565" t="s">
        <v>27326</v>
      </c>
      <c r="I13565" t="s">
        <v>51</v>
      </c>
      <c r="J13565" t="s">
        <v>14</v>
      </c>
      <c r="K13565" t="s">
        <v>14</v>
      </c>
      <c r="L13565">
        <v>51</v>
      </c>
      <c r="M13565" t="s">
        <v>27327</v>
      </c>
      <c r="N13565" s="26" t="s">
        <v>22</v>
      </c>
    </row>
    <row r="13566" spans="1:14" x14ac:dyDescent="0.3">
      <c r="A13566" t="s">
        <v>27321</v>
      </c>
      <c r="B13566" t="str">
        <f t="shared" si="213"/>
        <v>Apr 26</v>
      </c>
      <c r="C13566" t="s">
        <v>74</v>
      </c>
      <c r="D13566" t="s">
        <v>75</v>
      </c>
      <c r="E13566" t="s">
        <v>15</v>
      </c>
      <c r="F13566" t="s">
        <v>76</v>
      </c>
      <c r="G13566" t="s">
        <v>17</v>
      </c>
      <c r="H13566" t="s">
        <v>27328</v>
      </c>
      <c r="I13566" t="s">
        <v>51</v>
      </c>
      <c r="J13566" t="s">
        <v>14</v>
      </c>
      <c r="K13566" t="s">
        <v>14</v>
      </c>
      <c r="L13566">
        <v>49</v>
      </c>
      <c r="M13566" t="s">
        <v>27329</v>
      </c>
      <c r="N13566" s="26" t="s">
        <v>22</v>
      </c>
    </row>
    <row r="13567" spans="1:14" x14ac:dyDescent="0.3">
      <c r="A13567" t="s">
        <v>27321</v>
      </c>
      <c r="B13567" t="str">
        <f t="shared" ref="B13567:B13630" si="214">TEXT(A13567,"mmm yy")</f>
        <v>Apr 26</v>
      </c>
      <c r="C13567" t="s">
        <v>74</v>
      </c>
      <c r="D13567" t="s">
        <v>75</v>
      </c>
      <c r="E13567" t="s">
        <v>15</v>
      </c>
      <c r="F13567" t="s">
        <v>76</v>
      </c>
      <c r="G13567" t="s">
        <v>17</v>
      </c>
      <c r="H13567" t="s">
        <v>27330</v>
      </c>
      <c r="I13567" t="s">
        <v>58</v>
      </c>
      <c r="J13567" t="s">
        <v>14</v>
      </c>
      <c r="K13567" t="s">
        <v>14</v>
      </c>
      <c r="L13567">
        <v>34</v>
      </c>
      <c r="M13567" t="s">
        <v>27331</v>
      </c>
      <c r="N13567" s="26" t="s">
        <v>22</v>
      </c>
    </row>
    <row r="13568" spans="1:14" x14ac:dyDescent="0.3">
      <c r="A13568" t="s">
        <v>27321</v>
      </c>
      <c r="B13568" t="str">
        <f t="shared" si="214"/>
        <v>Apr 26</v>
      </c>
      <c r="C13568" t="s">
        <v>74</v>
      </c>
      <c r="D13568" t="s">
        <v>75</v>
      </c>
      <c r="E13568" t="s">
        <v>15</v>
      </c>
      <c r="F13568" t="s">
        <v>76</v>
      </c>
      <c r="G13568" t="s">
        <v>17</v>
      </c>
      <c r="H13568" t="s">
        <v>27332</v>
      </c>
      <c r="I13568" t="s">
        <v>67</v>
      </c>
      <c r="J13568" t="s">
        <v>14</v>
      </c>
      <c r="K13568" t="s">
        <v>14</v>
      </c>
      <c r="L13568">
        <v>45</v>
      </c>
      <c r="M13568" t="s">
        <v>27333</v>
      </c>
      <c r="N13568" s="26" t="s">
        <v>22</v>
      </c>
    </row>
    <row r="13569" spans="1:14" x14ac:dyDescent="0.3">
      <c r="A13569" t="s">
        <v>27321</v>
      </c>
      <c r="B13569" t="str">
        <f t="shared" si="214"/>
        <v>Apr 26</v>
      </c>
      <c r="C13569" t="s">
        <v>74</v>
      </c>
      <c r="D13569" t="s">
        <v>75</v>
      </c>
      <c r="E13569" t="s">
        <v>15</v>
      </c>
      <c r="F13569" t="s">
        <v>76</v>
      </c>
      <c r="G13569" t="s">
        <v>17</v>
      </c>
      <c r="H13569" t="s">
        <v>27334</v>
      </c>
      <c r="I13569" t="s">
        <v>51</v>
      </c>
      <c r="J13569" t="s">
        <v>14</v>
      </c>
      <c r="K13569" t="s">
        <v>14</v>
      </c>
      <c r="L13569">
        <v>44</v>
      </c>
      <c r="M13569" t="s">
        <v>27335</v>
      </c>
      <c r="N13569" s="26" t="s">
        <v>22</v>
      </c>
    </row>
    <row r="13570" spans="1:14" x14ac:dyDescent="0.3">
      <c r="A13570" t="s">
        <v>27321</v>
      </c>
      <c r="B13570" t="str">
        <f t="shared" si="214"/>
        <v>Apr 26</v>
      </c>
      <c r="C13570" t="s">
        <v>14</v>
      </c>
      <c r="D13570" t="s">
        <v>14</v>
      </c>
      <c r="E13570" t="s">
        <v>15</v>
      </c>
      <c r="F13570" t="s">
        <v>53</v>
      </c>
      <c r="G13570" t="s">
        <v>17</v>
      </c>
      <c r="H13570" t="s">
        <v>27336</v>
      </c>
      <c r="I13570" t="s">
        <v>67</v>
      </c>
      <c r="J13570" t="s">
        <v>14</v>
      </c>
      <c r="K13570" t="s">
        <v>14</v>
      </c>
      <c r="L13570">
        <v>38</v>
      </c>
      <c r="M13570" t="s">
        <v>27337</v>
      </c>
      <c r="N13570" s="26" t="s">
        <v>22</v>
      </c>
    </row>
    <row r="13571" spans="1:14" x14ac:dyDescent="0.3">
      <c r="A13571" t="s">
        <v>27321</v>
      </c>
      <c r="B13571" t="str">
        <f t="shared" si="214"/>
        <v>Apr 26</v>
      </c>
      <c r="C13571" t="s">
        <v>14</v>
      </c>
      <c r="D13571" t="s">
        <v>14</v>
      </c>
      <c r="E13571" t="s">
        <v>15</v>
      </c>
      <c r="F13571" t="s">
        <v>53</v>
      </c>
      <c r="G13571" t="s">
        <v>17</v>
      </c>
      <c r="H13571" t="s">
        <v>27338</v>
      </c>
      <c r="I13571" t="s">
        <v>143</v>
      </c>
      <c r="J13571" t="s">
        <v>14</v>
      </c>
      <c r="K13571" t="s">
        <v>14</v>
      </c>
      <c r="L13571">
        <v>38</v>
      </c>
      <c r="M13571" t="s">
        <v>27339</v>
      </c>
      <c r="N13571" s="26" t="s">
        <v>22</v>
      </c>
    </row>
    <row r="13572" spans="1:14" x14ac:dyDescent="0.3">
      <c r="A13572" t="s">
        <v>27321</v>
      </c>
      <c r="B13572" t="str">
        <f t="shared" si="214"/>
        <v>Apr 26</v>
      </c>
      <c r="C13572" t="s">
        <v>74</v>
      </c>
      <c r="D13572" t="s">
        <v>75</v>
      </c>
      <c r="E13572" t="s">
        <v>15</v>
      </c>
      <c r="F13572" t="s">
        <v>76</v>
      </c>
      <c r="G13572" t="s">
        <v>17</v>
      </c>
      <c r="H13572" t="s">
        <v>27340</v>
      </c>
      <c r="I13572" t="s">
        <v>58</v>
      </c>
      <c r="J13572" t="s">
        <v>14</v>
      </c>
      <c r="K13572" t="s">
        <v>14</v>
      </c>
      <c r="L13572">
        <v>40</v>
      </c>
      <c r="M13572" t="s">
        <v>27341</v>
      </c>
      <c r="N13572" s="26" t="s">
        <v>22</v>
      </c>
    </row>
    <row r="13573" spans="1:14" x14ac:dyDescent="0.3">
      <c r="A13573" t="s">
        <v>27321</v>
      </c>
      <c r="B13573" t="str">
        <f t="shared" si="214"/>
        <v>Apr 26</v>
      </c>
      <c r="C13573" t="s">
        <v>14</v>
      </c>
      <c r="D13573" t="s">
        <v>14</v>
      </c>
      <c r="E13573" t="s">
        <v>15</v>
      </c>
      <c r="F13573" t="s">
        <v>53</v>
      </c>
      <c r="G13573" t="s">
        <v>17</v>
      </c>
      <c r="H13573" t="s">
        <v>27342</v>
      </c>
      <c r="I13573" t="s">
        <v>45</v>
      </c>
      <c r="J13573" t="s">
        <v>14</v>
      </c>
      <c r="K13573" t="s">
        <v>14</v>
      </c>
      <c r="L13573">
        <v>32</v>
      </c>
      <c r="M13573" t="s">
        <v>27343</v>
      </c>
      <c r="N13573" s="26" t="s">
        <v>22</v>
      </c>
    </row>
    <row r="13574" spans="1:14" x14ac:dyDescent="0.3">
      <c r="A13574" t="s">
        <v>27321</v>
      </c>
      <c r="B13574" t="str">
        <f t="shared" si="214"/>
        <v>Apr 26</v>
      </c>
      <c r="C13574" t="s">
        <v>151</v>
      </c>
      <c r="D13574" t="s">
        <v>152</v>
      </c>
      <c r="E13574" t="s">
        <v>15</v>
      </c>
      <c r="F13574" t="s">
        <v>4820</v>
      </c>
      <c r="G13574" t="s">
        <v>17</v>
      </c>
      <c r="H13574" t="s">
        <v>27344</v>
      </c>
      <c r="I13574" t="s">
        <v>45</v>
      </c>
      <c r="J13574" t="s">
        <v>14</v>
      </c>
      <c r="K13574" t="s">
        <v>14</v>
      </c>
      <c r="L13574">
        <v>46</v>
      </c>
      <c r="M13574" t="s">
        <v>27345</v>
      </c>
      <c r="N13574" s="26" t="s">
        <v>22</v>
      </c>
    </row>
    <row r="13575" spans="1:14" x14ac:dyDescent="0.3">
      <c r="A13575" t="s">
        <v>27321</v>
      </c>
      <c r="B13575" t="str">
        <f t="shared" si="214"/>
        <v>Apr 26</v>
      </c>
      <c r="C13575" t="s">
        <v>151</v>
      </c>
      <c r="D13575" t="s">
        <v>152</v>
      </c>
      <c r="E13575" t="s">
        <v>15</v>
      </c>
      <c r="F13575" t="s">
        <v>4820</v>
      </c>
      <c r="G13575" t="s">
        <v>17</v>
      </c>
      <c r="H13575" t="s">
        <v>27344</v>
      </c>
      <c r="I13575" t="s">
        <v>58</v>
      </c>
      <c r="J13575" t="s">
        <v>14</v>
      </c>
      <c r="K13575" t="s">
        <v>14</v>
      </c>
      <c r="L13575">
        <v>46</v>
      </c>
      <c r="M13575" t="s">
        <v>27345</v>
      </c>
      <c r="N13575" s="26" t="s">
        <v>22</v>
      </c>
    </row>
    <row r="13576" spans="1:14" x14ac:dyDescent="0.3">
      <c r="A13576" t="s">
        <v>27321</v>
      </c>
      <c r="B13576" t="str">
        <f t="shared" si="214"/>
        <v>Apr 26</v>
      </c>
      <c r="C13576" t="s">
        <v>151</v>
      </c>
      <c r="D13576" t="s">
        <v>152</v>
      </c>
      <c r="E13576" t="s">
        <v>15</v>
      </c>
      <c r="F13576" t="s">
        <v>4820</v>
      </c>
      <c r="G13576" t="s">
        <v>17</v>
      </c>
      <c r="H13576" t="s">
        <v>27346</v>
      </c>
      <c r="I13576" t="s">
        <v>58</v>
      </c>
      <c r="J13576" t="s">
        <v>14</v>
      </c>
      <c r="K13576" t="s">
        <v>14</v>
      </c>
      <c r="L13576">
        <v>42</v>
      </c>
      <c r="M13576" t="s">
        <v>27347</v>
      </c>
      <c r="N13576" s="26" t="s">
        <v>22</v>
      </c>
    </row>
    <row r="13577" spans="1:14" x14ac:dyDescent="0.3">
      <c r="A13577" t="s">
        <v>27321</v>
      </c>
      <c r="B13577" t="str">
        <f t="shared" si="214"/>
        <v>Apr 26</v>
      </c>
      <c r="C13577" t="s">
        <v>212</v>
      </c>
      <c r="D13577" t="s">
        <v>213</v>
      </c>
      <c r="E13577" t="s">
        <v>15</v>
      </c>
      <c r="F13577" t="s">
        <v>219</v>
      </c>
      <c r="G13577" t="s">
        <v>17</v>
      </c>
      <c r="H13577" t="s">
        <v>27348</v>
      </c>
      <c r="I13577" t="s">
        <v>67</v>
      </c>
      <c r="J13577" t="s">
        <v>14</v>
      </c>
      <c r="K13577" t="s">
        <v>14</v>
      </c>
      <c r="L13577">
        <v>43</v>
      </c>
      <c r="M13577" t="s">
        <v>27349</v>
      </c>
      <c r="N13577" s="26" t="s">
        <v>22</v>
      </c>
    </row>
    <row r="13578" spans="1:14" x14ac:dyDescent="0.3">
      <c r="A13578" t="s">
        <v>27321</v>
      </c>
      <c r="B13578" t="str">
        <f t="shared" si="214"/>
        <v>Apr 26</v>
      </c>
      <c r="C13578" t="s">
        <v>212</v>
      </c>
      <c r="D13578" t="s">
        <v>213</v>
      </c>
      <c r="E13578" t="s">
        <v>15</v>
      </c>
      <c r="F13578" t="s">
        <v>219</v>
      </c>
      <c r="G13578" t="s">
        <v>17</v>
      </c>
      <c r="H13578" t="s">
        <v>27350</v>
      </c>
      <c r="I13578" t="s">
        <v>51</v>
      </c>
      <c r="J13578" t="s">
        <v>14</v>
      </c>
      <c r="K13578" t="s">
        <v>14</v>
      </c>
      <c r="L13578">
        <v>42</v>
      </c>
      <c r="M13578" t="s">
        <v>27351</v>
      </c>
      <c r="N13578" s="26" t="s">
        <v>22</v>
      </c>
    </row>
    <row r="13579" spans="1:14" x14ac:dyDescent="0.3">
      <c r="A13579" t="s">
        <v>27321</v>
      </c>
      <c r="B13579" t="str">
        <f t="shared" si="214"/>
        <v>Apr 26</v>
      </c>
      <c r="C13579" t="s">
        <v>212</v>
      </c>
      <c r="D13579" t="s">
        <v>213</v>
      </c>
      <c r="E13579" t="s">
        <v>15</v>
      </c>
      <c r="F13579" t="s">
        <v>219</v>
      </c>
      <c r="G13579" t="s">
        <v>17</v>
      </c>
      <c r="H13579" t="s">
        <v>27352</v>
      </c>
      <c r="I13579" t="s">
        <v>67</v>
      </c>
      <c r="J13579" t="s">
        <v>14</v>
      </c>
      <c r="K13579" t="s">
        <v>14</v>
      </c>
      <c r="L13579">
        <v>42</v>
      </c>
      <c r="M13579" t="s">
        <v>27353</v>
      </c>
      <c r="N13579" s="26" t="s">
        <v>22</v>
      </c>
    </row>
    <row r="13580" spans="1:14" x14ac:dyDescent="0.3">
      <c r="A13580" t="s">
        <v>27321</v>
      </c>
      <c r="B13580" t="str">
        <f t="shared" si="214"/>
        <v>Apr 26</v>
      </c>
      <c r="C13580" t="s">
        <v>212</v>
      </c>
      <c r="D13580" t="s">
        <v>213</v>
      </c>
      <c r="E13580" t="s">
        <v>15</v>
      </c>
      <c r="F13580" t="s">
        <v>219</v>
      </c>
      <c r="G13580" t="s">
        <v>17</v>
      </c>
      <c r="H13580" t="s">
        <v>27354</v>
      </c>
      <c r="I13580" t="s">
        <v>67</v>
      </c>
      <c r="J13580" t="s">
        <v>14</v>
      </c>
      <c r="K13580" t="s">
        <v>14</v>
      </c>
      <c r="L13580">
        <v>37</v>
      </c>
      <c r="M13580" t="s">
        <v>27355</v>
      </c>
      <c r="N13580" s="26" t="s">
        <v>22</v>
      </c>
    </row>
    <row r="13581" spans="1:14" x14ac:dyDescent="0.3">
      <c r="A13581" t="s">
        <v>27321</v>
      </c>
      <c r="B13581" t="str">
        <f t="shared" si="214"/>
        <v>Apr 26</v>
      </c>
      <c r="C13581" t="s">
        <v>14</v>
      </c>
      <c r="D13581" t="s">
        <v>14</v>
      </c>
      <c r="E13581" t="s">
        <v>15</v>
      </c>
      <c r="F13581" t="s">
        <v>53</v>
      </c>
      <c r="G13581" t="s">
        <v>17</v>
      </c>
      <c r="H13581" t="s">
        <v>27356</v>
      </c>
      <c r="I13581" t="s">
        <v>58</v>
      </c>
      <c r="J13581" t="s">
        <v>14</v>
      </c>
      <c r="K13581" t="s">
        <v>14</v>
      </c>
      <c r="L13581">
        <v>28</v>
      </c>
      <c r="M13581" t="s">
        <v>27357</v>
      </c>
      <c r="N13581" s="26" t="s">
        <v>22</v>
      </c>
    </row>
    <row r="13582" spans="1:14" x14ac:dyDescent="0.3">
      <c r="A13582" t="s">
        <v>27321</v>
      </c>
      <c r="B13582" t="str">
        <f t="shared" si="214"/>
        <v>Apr 26</v>
      </c>
      <c r="C13582" t="s">
        <v>212</v>
      </c>
      <c r="D13582" t="s">
        <v>213</v>
      </c>
      <c r="E13582" t="s">
        <v>15</v>
      </c>
      <c r="F13582" t="s">
        <v>219</v>
      </c>
      <c r="G13582" t="s">
        <v>17</v>
      </c>
      <c r="H13582" t="s">
        <v>27358</v>
      </c>
      <c r="I13582" t="s">
        <v>58</v>
      </c>
      <c r="J13582" t="s">
        <v>14</v>
      </c>
      <c r="K13582" t="s">
        <v>14</v>
      </c>
      <c r="L13582">
        <v>36</v>
      </c>
      <c r="M13582" t="s">
        <v>27359</v>
      </c>
      <c r="N13582" s="26" t="s">
        <v>22</v>
      </c>
    </row>
    <row r="13583" spans="1:14" x14ac:dyDescent="0.3">
      <c r="A13583" t="s">
        <v>27321</v>
      </c>
      <c r="B13583" t="str">
        <f t="shared" si="214"/>
        <v>Apr 26</v>
      </c>
      <c r="C13583" t="s">
        <v>212</v>
      </c>
      <c r="D13583" t="s">
        <v>213</v>
      </c>
      <c r="E13583" t="s">
        <v>15</v>
      </c>
      <c r="F13583" t="s">
        <v>219</v>
      </c>
      <c r="G13583" t="s">
        <v>17</v>
      </c>
      <c r="H13583" t="s">
        <v>27360</v>
      </c>
      <c r="I13583" t="s">
        <v>51</v>
      </c>
      <c r="J13583" t="s">
        <v>14</v>
      </c>
      <c r="K13583" t="s">
        <v>14</v>
      </c>
      <c r="L13583">
        <v>43</v>
      </c>
      <c r="M13583" t="s">
        <v>27361</v>
      </c>
      <c r="N13583" s="26" t="s">
        <v>22</v>
      </c>
    </row>
    <row r="13584" spans="1:14" x14ac:dyDescent="0.3">
      <c r="A13584" t="s">
        <v>27321</v>
      </c>
      <c r="B13584" t="str">
        <f t="shared" si="214"/>
        <v>Apr 26</v>
      </c>
      <c r="C13584" t="s">
        <v>14</v>
      </c>
      <c r="D13584" t="s">
        <v>14</v>
      </c>
      <c r="E13584" t="s">
        <v>15</v>
      </c>
      <c r="F13584" t="s">
        <v>53</v>
      </c>
      <c r="G13584" t="s">
        <v>17</v>
      </c>
      <c r="H13584" t="s">
        <v>27362</v>
      </c>
      <c r="I13584" t="s">
        <v>125</v>
      </c>
      <c r="J13584" t="s">
        <v>14</v>
      </c>
      <c r="K13584" t="s">
        <v>14</v>
      </c>
      <c r="L13584">
        <v>71</v>
      </c>
      <c r="M13584" t="s">
        <v>27363</v>
      </c>
      <c r="N13584" t="s">
        <v>14</v>
      </c>
    </row>
    <row r="13585" spans="1:14" x14ac:dyDescent="0.3">
      <c r="A13585" t="s">
        <v>27321</v>
      </c>
      <c r="B13585" t="str">
        <f t="shared" si="214"/>
        <v>Apr 26</v>
      </c>
      <c r="C13585" t="s">
        <v>14</v>
      </c>
      <c r="D13585" t="s">
        <v>14</v>
      </c>
      <c r="E13585" t="s">
        <v>15</v>
      </c>
      <c r="F13585" t="s">
        <v>4252</v>
      </c>
      <c r="G13585" t="s">
        <v>17</v>
      </c>
      <c r="H13585" t="s">
        <v>27364</v>
      </c>
      <c r="I13585" t="s">
        <v>51</v>
      </c>
      <c r="J13585" t="s">
        <v>14</v>
      </c>
      <c r="K13585" t="s">
        <v>14</v>
      </c>
      <c r="L13585">
        <v>58</v>
      </c>
      <c r="M13585" t="s">
        <v>27365</v>
      </c>
      <c r="N13585" s="26" t="s">
        <v>22</v>
      </c>
    </row>
    <row r="13586" spans="1:14" x14ac:dyDescent="0.3">
      <c r="A13586" t="s">
        <v>27321</v>
      </c>
      <c r="B13586" t="str">
        <f t="shared" si="214"/>
        <v>Apr 26</v>
      </c>
      <c r="C13586" t="s">
        <v>14</v>
      </c>
      <c r="D13586" t="s">
        <v>14</v>
      </c>
      <c r="E13586" t="s">
        <v>15</v>
      </c>
      <c r="F13586" t="s">
        <v>53</v>
      </c>
      <c r="G13586" t="s">
        <v>17</v>
      </c>
      <c r="H13586" t="s">
        <v>27366</v>
      </c>
      <c r="I13586" t="s">
        <v>45</v>
      </c>
      <c r="J13586" t="s">
        <v>14</v>
      </c>
      <c r="K13586" t="s">
        <v>14</v>
      </c>
      <c r="L13586">
        <v>37</v>
      </c>
      <c r="M13586" t="s">
        <v>27367</v>
      </c>
      <c r="N13586" s="26" t="s">
        <v>22</v>
      </c>
    </row>
    <row r="13587" spans="1:14" x14ac:dyDescent="0.3">
      <c r="A13587" t="s">
        <v>27321</v>
      </c>
      <c r="B13587" t="str">
        <f t="shared" si="214"/>
        <v>Apr 26</v>
      </c>
      <c r="C13587" t="s">
        <v>14</v>
      </c>
      <c r="D13587" t="s">
        <v>14</v>
      </c>
      <c r="E13587" t="s">
        <v>15</v>
      </c>
      <c r="F13587" t="s">
        <v>53</v>
      </c>
      <c r="G13587" t="s">
        <v>17</v>
      </c>
      <c r="H13587" t="s">
        <v>27368</v>
      </c>
      <c r="I13587" t="s">
        <v>67</v>
      </c>
      <c r="J13587" t="s">
        <v>14</v>
      </c>
      <c r="K13587" t="s">
        <v>14</v>
      </c>
      <c r="L13587">
        <v>40</v>
      </c>
      <c r="M13587" t="s">
        <v>27369</v>
      </c>
      <c r="N13587" s="26" t="s">
        <v>22</v>
      </c>
    </row>
    <row r="13588" spans="1:14" x14ac:dyDescent="0.3">
      <c r="A13588" t="s">
        <v>27321</v>
      </c>
      <c r="B13588" t="str">
        <f t="shared" si="214"/>
        <v>Apr 26</v>
      </c>
      <c r="C13588" t="s">
        <v>14</v>
      </c>
      <c r="D13588" t="s">
        <v>14</v>
      </c>
      <c r="E13588" t="s">
        <v>15</v>
      </c>
      <c r="F13588" t="s">
        <v>53</v>
      </c>
      <c r="G13588" t="s">
        <v>17</v>
      </c>
      <c r="H13588" t="s">
        <v>27370</v>
      </c>
      <c r="I13588" t="s">
        <v>58</v>
      </c>
      <c r="J13588" t="s">
        <v>14</v>
      </c>
      <c r="K13588" t="s">
        <v>14</v>
      </c>
      <c r="L13588">
        <v>36</v>
      </c>
      <c r="M13588" t="s">
        <v>27371</v>
      </c>
      <c r="N13588" s="26" t="s">
        <v>22</v>
      </c>
    </row>
    <row r="13589" spans="1:14" x14ac:dyDescent="0.3">
      <c r="A13589" t="s">
        <v>27321</v>
      </c>
      <c r="B13589" t="str">
        <f t="shared" si="214"/>
        <v>Apr 26</v>
      </c>
      <c r="C13589" t="s">
        <v>212</v>
      </c>
      <c r="D13589" t="s">
        <v>213</v>
      </c>
      <c r="E13589" t="s">
        <v>15</v>
      </c>
      <c r="F13589" t="s">
        <v>214</v>
      </c>
      <c r="G13589" t="s">
        <v>17</v>
      </c>
      <c r="H13589" t="s">
        <v>27372</v>
      </c>
      <c r="I13589" t="s">
        <v>58</v>
      </c>
      <c r="J13589" t="s">
        <v>14</v>
      </c>
      <c r="K13589" t="s">
        <v>14</v>
      </c>
      <c r="L13589">
        <v>38</v>
      </c>
      <c r="M13589" t="s">
        <v>27373</v>
      </c>
      <c r="N13589" s="26" t="s">
        <v>22</v>
      </c>
    </row>
    <row r="13590" spans="1:14" x14ac:dyDescent="0.3">
      <c r="A13590" t="s">
        <v>27321</v>
      </c>
      <c r="B13590" t="str">
        <f t="shared" si="214"/>
        <v>Apr 26</v>
      </c>
      <c r="C13590" t="s">
        <v>151</v>
      </c>
      <c r="D13590" t="s">
        <v>152</v>
      </c>
      <c r="E13590" t="s">
        <v>15</v>
      </c>
      <c r="F13590" t="s">
        <v>4820</v>
      </c>
      <c r="G13590" t="s">
        <v>17</v>
      </c>
      <c r="H13590" t="s">
        <v>27374</v>
      </c>
      <c r="I13590" t="s">
        <v>58</v>
      </c>
      <c r="J13590" t="s">
        <v>14</v>
      </c>
      <c r="K13590" t="s">
        <v>14</v>
      </c>
      <c r="L13590">
        <v>40</v>
      </c>
      <c r="M13590" t="s">
        <v>27375</v>
      </c>
      <c r="N13590" s="26" t="s">
        <v>22</v>
      </c>
    </row>
    <row r="13591" spans="1:14" x14ac:dyDescent="0.3">
      <c r="A13591" t="s">
        <v>27321</v>
      </c>
      <c r="B13591" t="str">
        <f t="shared" si="214"/>
        <v>Apr 26</v>
      </c>
      <c r="C13591" t="s">
        <v>151</v>
      </c>
      <c r="D13591" t="s">
        <v>152</v>
      </c>
      <c r="E13591" t="s">
        <v>15</v>
      </c>
      <c r="F13591" t="s">
        <v>4820</v>
      </c>
      <c r="G13591" t="s">
        <v>17</v>
      </c>
      <c r="H13591" t="s">
        <v>27376</v>
      </c>
      <c r="I13591" t="s">
        <v>45</v>
      </c>
      <c r="J13591" t="s">
        <v>14</v>
      </c>
      <c r="K13591" t="s">
        <v>14</v>
      </c>
      <c r="L13591">
        <v>38</v>
      </c>
      <c r="M13591" t="s">
        <v>27377</v>
      </c>
      <c r="N13591" s="26" t="s">
        <v>22</v>
      </c>
    </row>
    <row r="13592" spans="1:14" x14ac:dyDescent="0.3">
      <c r="A13592" t="s">
        <v>27321</v>
      </c>
      <c r="B13592" t="str">
        <f t="shared" si="214"/>
        <v>Apr 26</v>
      </c>
      <c r="C13592" t="s">
        <v>14</v>
      </c>
      <c r="D13592" t="s">
        <v>14</v>
      </c>
      <c r="E13592" t="s">
        <v>15</v>
      </c>
      <c r="F13592" t="s">
        <v>53</v>
      </c>
      <c r="G13592" t="s">
        <v>17</v>
      </c>
      <c r="H13592" t="s">
        <v>27378</v>
      </c>
      <c r="I13592" t="s">
        <v>45</v>
      </c>
      <c r="J13592" t="s">
        <v>14</v>
      </c>
      <c r="K13592" t="s">
        <v>14</v>
      </c>
      <c r="L13592">
        <v>34</v>
      </c>
      <c r="M13592" t="s">
        <v>27379</v>
      </c>
      <c r="N13592" s="26" t="s">
        <v>22</v>
      </c>
    </row>
    <row r="13593" spans="1:14" x14ac:dyDescent="0.3">
      <c r="A13593" t="s">
        <v>27321</v>
      </c>
      <c r="B13593" t="str">
        <f t="shared" si="214"/>
        <v>Apr 26</v>
      </c>
      <c r="C13593" t="s">
        <v>14</v>
      </c>
      <c r="D13593" t="s">
        <v>14</v>
      </c>
      <c r="E13593" t="s">
        <v>15</v>
      </c>
      <c r="F13593" t="s">
        <v>53</v>
      </c>
      <c r="G13593" t="s">
        <v>17</v>
      </c>
      <c r="H13593" t="s">
        <v>27380</v>
      </c>
      <c r="I13593" t="s">
        <v>67</v>
      </c>
      <c r="J13593" t="s">
        <v>14</v>
      </c>
      <c r="K13593" t="s">
        <v>14</v>
      </c>
      <c r="L13593">
        <v>38</v>
      </c>
      <c r="M13593" t="s">
        <v>27381</v>
      </c>
      <c r="N13593" s="26" t="s">
        <v>22</v>
      </c>
    </row>
    <row r="13594" spans="1:14" x14ac:dyDescent="0.3">
      <c r="A13594" t="s">
        <v>27321</v>
      </c>
      <c r="B13594" t="str">
        <f t="shared" si="214"/>
        <v>Apr 26</v>
      </c>
      <c r="C13594" t="s">
        <v>14</v>
      </c>
      <c r="D13594" t="s">
        <v>14</v>
      </c>
      <c r="E13594" t="s">
        <v>15</v>
      </c>
      <c r="F13594" t="s">
        <v>4252</v>
      </c>
      <c r="G13594" t="s">
        <v>17</v>
      </c>
      <c r="H13594" t="s">
        <v>27382</v>
      </c>
      <c r="I13594" t="s">
        <v>51</v>
      </c>
      <c r="J13594" t="s">
        <v>14</v>
      </c>
      <c r="K13594" t="s">
        <v>14</v>
      </c>
      <c r="L13594">
        <v>38</v>
      </c>
      <c r="M13594" t="s">
        <v>27383</v>
      </c>
      <c r="N13594" s="26" t="s">
        <v>22</v>
      </c>
    </row>
    <row r="13595" spans="1:14" x14ac:dyDescent="0.3">
      <c r="A13595" t="s">
        <v>27321</v>
      </c>
      <c r="B13595" t="str">
        <f t="shared" si="214"/>
        <v>Apr 26</v>
      </c>
      <c r="C13595" t="s">
        <v>14</v>
      </c>
      <c r="D13595" t="s">
        <v>14</v>
      </c>
      <c r="E13595" t="s">
        <v>15</v>
      </c>
      <c r="F13595" t="s">
        <v>53</v>
      </c>
      <c r="G13595" t="s">
        <v>17</v>
      </c>
      <c r="H13595" t="s">
        <v>27384</v>
      </c>
      <c r="I13595" t="s">
        <v>67</v>
      </c>
      <c r="J13595" t="s">
        <v>14</v>
      </c>
      <c r="K13595" t="s">
        <v>14</v>
      </c>
      <c r="L13595">
        <v>39</v>
      </c>
      <c r="M13595" t="s">
        <v>27385</v>
      </c>
      <c r="N13595" s="26" t="s">
        <v>22</v>
      </c>
    </row>
    <row r="13596" spans="1:14" x14ac:dyDescent="0.3">
      <c r="A13596" t="s">
        <v>27321</v>
      </c>
      <c r="B13596" t="str">
        <f t="shared" si="214"/>
        <v>Apr 26</v>
      </c>
      <c r="C13596" t="s">
        <v>14</v>
      </c>
      <c r="D13596" t="s">
        <v>14</v>
      </c>
      <c r="E13596" t="s">
        <v>15</v>
      </c>
      <c r="F13596" t="s">
        <v>53</v>
      </c>
      <c r="G13596" t="s">
        <v>17</v>
      </c>
      <c r="H13596" t="s">
        <v>27386</v>
      </c>
      <c r="I13596" t="s">
        <v>58</v>
      </c>
      <c r="J13596" t="s">
        <v>14</v>
      </c>
      <c r="K13596" t="s">
        <v>14</v>
      </c>
      <c r="L13596">
        <v>41</v>
      </c>
      <c r="M13596" t="s">
        <v>27387</v>
      </c>
      <c r="N13596" s="26" t="s">
        <v>22</v>
      </c>
    </row>
    <row r="13597" spans="1:14" x14ac:dyDescent="0.3">
      <c r="A13597" t="s">
        <v>27321</v>
      </c>
      <c r="B13597" t="str">
        <f t="shared" si="214"/>
        <v>Apr 26</v>
      </c>
      <c r="C13597" t="s">
        <v>14</v>
      </c>
      <c r="D13597" t="s">
        <v>14</v>
      </c>
      <c r="E13597" t="s">
        <v>15</v>
      </c>
      <c r="F13597" t="s">
        <v>53</v>
      </c>
      <c r="G13597" t="s">
        <v>17</v>
      </c>
      <c r="H13597" t="s">
        <v>27388</v>
      </c>
      <c r="I13597" t="s">
        <v>45</v>
      </c>
      <c r="J13597" t="s">
        <v>14</v>
      </c>
      <c r="K13597" t="s">
        <v>14</v>
      </c>
      <c r="L13597">
        <v>33</v>
      </c>
      <c r="M13597" t="s">
        <v>27389</v>
      </c>
      <c r="N13597" s="26" t="s">
        <v>22</v>
      </c>
    </row>
    <row r="13598" spans="1:14" x14ac:dyDescent="0.3">
      <c r="A13598" t="s">
        <v>27321</v>
      </c>
      <c r="B13598" t="str">
        <f t="shared" si="214"/>
        <v>Apr 26</v>
      </c>
      <c r="C13598" t="s">
        <v>212</v>
      </c>
      <c r="D13598" t="s">
        <v>213</v>
      </c>
      <c r="E13598" t="s">
        <v>15</v>
      </c>
      <c r="F13598" t="s">
        <v>214</v>
      </c>
      <c r="G13598" t="s">
        <v>17</v>
      </c>
      <c r="H13598" t="s">
        <v>27390</v>
      </c>
      <c r="I13598" t="s">
        <v>58</v>
      </c>
      <c r="J13598" t="s">
        <v>14</v>
      </c>
      <c r="K13598" t="s">
        <v>14</v>
      </c>
      <c r="L13598">
        <v>29</v>
      </c>
      <c r="M13598" t="s">
        <v>27391</v>
      </c>
      <c r="N13598" s="26" t="s">
        <v>22</v>
      </c>
    </row>
    <row r="13599" spans="1:14" x14ac:dyDescent="0.3">
      <c r="A13599" t="s">
        <v>27321</v>
      </c>
      <c r="B13599" t="str">
        <f t="shared" si="214"/>
        <v>Apr 26</v>
      </c>
      <c r="C13599" t="s">
        <v>14</v>
      </c>
      <c r="D13599" t="s">
        <v>14</v>
      </c>
      <c r="E13599" t="s">
        <v>15</v>
      </c>
      <c r="F13599" t="s">
        <v>53</v>
      </c>
      <c r="G13599" t="s">
        <v>17</v>
      </c>
      <c r="H13599" t="s">
        <v>27392</v>
      </c>
      <c r="I13599" t="s">
        <v>67</v>
      </c>
      <c r="J13599" t="s">
        <v>14</v>
      </c>
      <c r="K13599" t="s">
        <v>14</v>
      </c>
      <c r="L13599">
        <v>38</v>
      </c>
      <c r="M13599" t="s">
        <v>27393</v>
      </c>
      <c r="N13599" s="26" t="s">
        <v>22</v>
      </c>
    </row>
    <row r="13600" spans="1:14" x14ac:dyDescent="0.3">
      <c r="A13600" t="s">
        <v>27321</v>
      </c>
      <c r="B13600" t="str">
        <f t="shared" si="214"/>
        <v>Apr 26</v>
      </c>
      <c r="C13600" t="s">
        <v>151</v>
      </c>
      <c r="D13600" t="s">
        <v>152</v>
      </c>
      <c r="E13600" t="s">
        <v>15</v>
      </c>
      <c r="F13600" t="s">
        <v>4820</v>
      </c>
      <c r="G13600" t="s">
        <v>17</v>
      </c>
      <c r="H13600" t="s">
        <v>27394</v>
      </c>
      <c r="I13600" t="s">
        <v>125</v>
      </c>
      <c r="J13600" t="s">
        <v>14</v>
      </c>
      <c r="K13600" t="s">
        <v>14</v>
      </c>
      <c r="L13600">
        <v>68</v>
      </c>
      <c r="M13600" t="s">
        <v>27395</v>
      </c>
      <c r="N13600" t="s">
        <v>14</v>
      </c>
    </row>
    <row r="13601" spans="1:14" x14ac:dyDescent="0.3">
      <c r="A13601" t="s">
        <v>27321</v>
      </c>
      <c r="B13601" t="str">
        <f t="shared" si="214"/>
        <v>Apr 26</v>
      </c>
      <c r="C13601" t="s">
        <v>151</v>
      </c>
      <c r="D13601" t="s">
        <v>152</v>
      </c>
      <c r="E13601" t="s">
        <v>15</v>
      </c>
      <c r="F13601" t="s">
        <v>4820</v>
      </c>
      <c r="G13601" t="s">
        <v>17</v>
      </c>
      <c r="H13601" t="s">
        <v>27396</v>
      </c>
      <c r="I13601" t="s">
        <v>58</v>
      </c>
      <c r="J13601" t="s">
        <v>14</v>
      </c>
      <c r="K13601" t="s">
        <v>14</v>
      </c>
      <c r="L13601">
        <v>48</v>
      </c>
      <c r="M13601" t="s">
        <v>27397</v>
      </c>
      <c r="N13601" s="26" t="s">
        <v>22</v>
      </c>
    </row>
    <row r="13602" spans="1:14" x14ac:dyDescent="0.3">
      <c r="A13602" t="s">
        <v>27321</v>
      </c>
      <c r="B13602" t="str">
        <f t="shared" si="214"/>
        <v>Apr 26</v>
      </c>
      <c r="C13602" t="s">
        <v>14</v>
      </c>
      <c r="D13602" t="s">
        <v>14</v>
      </c>
      <c r="E13602" t="s">
        <v>15</v>
      </c>
      <c r="F13602" t="s">
        <v>4024</v>
      </c>
      <c r="G13602" t="s">
        <v>17</v>
      </c>
      <c r="H13602" t="s">
        <v>27398</v>
      </c>
      <c r="I13602" t="s">
        <v>19</v>
      </c>
      <c r="J13602" t="s">
        <v>3325</v>
      </c>
      <c r="K13602" t="s">
        <v>14</v>
      </c>
      <c r="L13602">
        <v>32</v>
      </c>
      <c r="M13602" t="s">
        <v>27399</v>
      </c>
      <c r="N13602" s="26" t="s">
        <v>22</v>
      </c>
    </row>
    <row r="13603" spans="1:14" x14ac:dyDescent="0.3">
      <c r="A13603" t="s">
        <v>27321</v>
      </c>
      <c r="B13603" t="str">
        <f t="shared" si="214"/>
        <v>Apr 26</v>
      </c>
      <c r="C13603" t="s">
        <v>212</v>
      </c>
      <c r="D13603" t="s">
        <v>213</v>
      </c>
      <c r="E13603" t="s">
        <v>15</v>
      </c>
      <c r="F13603" t="s">
        <v>162</v>
      </c>
      <c r="G13603" t="s">
        <v>17</v>
      </c>
      <c r="H13603" t="s">
        <v>27400</v>
      </c>
      <c r="I13603" t="s">
        <v>67</v>
      </c>
      <c r="J13603" t="s">
        <v>14</v>
      </c>
      <c r="K13603" t="s">
        <v>14</v>
      </c>
      <c r="L13603">
        <v>36</v>
      </c>
      <c r="M13603" t="s">
        <v>27401</v>
      </c>
      <c r="N13603" s="26" t="s">
        <v>22</v>
      </c>
    </row>
    <row r="13604" spans="1:14" x14ac:dyDescent="0.3">
      <c r="A13604" t="s">
        <v>27321</v>
      </c>
      <c r="B13604" t="str">
        <f t="shared" si="214"/>
        <v>Apr 26</v>
      </c>
      <c r="C13604" t="s">
        <v>151</v>
      </c>
      <c r="D13604" t="s">
        <v>152</v>
      </c>
      <c r="E13604" t="s">
        <v>15</v>
      </c>
      <c r="F13604" t="s">
        <v>4820</v>
      </c>
      <c r="G13604" t="s">
        <v>17</v>
      </c>
      <c r="H13604" t="s">
        <v>27402</v>
      </c>
      <c r="I13604" t="s">
        <v>45</v>
      </c>
      <c r="J13604" t="s">
        <v>14</v>
      </c>
      <c r="K13604" t="s">
        <v>14</v>
      </c>
      <c r="L13604">
        <v>27</v>
      </c>
      <c r="M13604" t="s">
        <v>27403</v>
      </c>
      <c r="N13604" s="26" t="s">
        <v>22</v>
      </c>
    </row>
    <row r="13605" spans="1:14" x14ac:dyDescent="0.3">
      <c r="A13605" t="s">
        <v>27321</v>
      </c>
      <c r="B13605" t="str">
        <f t="shared" si="214"/>
        <v>Apr 26</v>
      </c>
      <c r="C13605" t="s">
        <v>212</v>
      </c>
      <c r="D13605" t="s">
        <v>213</v>
      </c>
      <c r="E13605" t="s">
        <v>15</v>
      </c>
      <c r="F13605" t="s">
        <v>214</v>
      </c>
      <c r="G13605" t="s">
        <v>17</v>
      </c>
      <c r="H13605" t="s">
        <v>27404</v>
      </c>
      <c r="I13605" t="s">
        <v>51</v>
      </c>
      <c r="J13605" t="s">
        <v>14</v>
      </c>
      <c r="K13605" t="s">
        <v>14</v>
      </c>
      <c r="L13605">
        <v>35</v>
      </c>
      <c r="M13605" t="s">
        <v>27405</v>
      </c>
      <c r="N13605" s="26" t="s">
        <v>22</v>
      </c>
    </row>
    <row r="13606" spans="1:14" x14ac:dyDescent="0.3">
      <c r="A13606" t="s">
        <v>27321</v>
      </c>
      <c r="B13606" t="str">
        <f t="shared" si="214"/>
        <v>Apr 26</v>
      </c>
      <c r="C13606" t="s">
        <v>14</v>
      </c>
      <c r="D13606" t="s">
        <v>14</v>
      </c>
      <c r="E13606" t="s">
        <v>15</v>
      </c>
      <c r="F13606" t="s">
        <v>4024</v>
      </c>
      <c r="G13606" t="s">
        <v>17</v>
      </c>
      <c r="H13606" t="s">
        <v>27406</v>
      </c>
      <c r="I13606" t="s">
        <v>45</v>
      </c>
      <c r="J13606" t="s">
        <v>14</v>
      </c>
      <c r="K13606" t="s">
        <v>14</v>
      </c>
      <c r="L13606">
        <v>29</v>
      </c>
      <c r="M13606" t="s">
        <v>27407</v>
      </c>
      <c r="N13606" s="26" t="s">
        <v>22</v>
      </c>
    </row>
    <row r="13607" spans="1:14" x14ac:dyDescent="0.3">
      <c r="A13607" t="s">
        <v>27321</v>
      </c>
      <c r="B13607" t="str">
        <f t="shared" si="214"/>
        <v>Apr 26</v>
      </c>
      <c r="C13607" t="s">
        <v>74</v>
      </c>
      <c r="D13607" t="s">
        <v>75</v>
      </c>
      <c r="E13607" t="s">
        <v>15</v>
      </c>
      <c r="F13607" t="s">
        <v>76</v>
      </c>
      <c r="G13607" t="s">
        <v>17</v>
      </c>
      <c r="H13607" t="s">
        <v>27408</v>
      </c>
      <c r="I13607" t="s">
        <v>58</v>
      </c>
      <c r="J13607" t="s">
        <v>14</v>
      </c>
      <c r="K13607" t="s">
        <v>14</v>
      </c>
      <c r="L13607">
        <v>27</v>
      </c>
      <c r="M13607" t="s">
        <v>27409</v>
      </c>
      <c r="N13607" s="26" t="s">
        <v>22</v>
      </c>
    </row>
    <row r="13608" spans="1:14" x14ac:dyDescent="0.3">
      <c r="A13608" t="s">
        <v>27321</v>
      </c>
      <c r="B13608" t="str">
        <f t="shared" si="214"/>
        <v>Apr 26</v>
      </c>
      <c r="C13608" t="s">
        <v>14</v>
      </c>
      <c r="D13608" t="s">
        <v>14</v>
      </c>
      <c r="E13608" t="s">
        <v>15</v>
      </c>
      <c r="F13608" t="s">
        <v>4024</v>
      </c>
      <c r="G13608" t="s">
        <v>17</v>
      </c>
      <c r="H13608" t="s">
        <v>27410</v>
      </c>
      <c r="I13608" t="s">
        <v>19</v>
      </c>
      <c r="J13608" t="s">
        <v>3325</v>
      </c>
      <c r="K13608" t="s">
        <v>14</v>
      </c>
      <c r="L13608">
        <v>31</v>
      </c>
      <c r="M13608" t="s">
        <v>27411</v>
      </c>
      <c r="N13608" s="26" t="s">
        <v>22</v>
      </c>
    </row>
    <row r="13609" spans="1:14" x14ac:dyDescent="0.3">
      <c r="A13609" t="s">
        <v>27321</v>
      </c>
      <c r="B13609" t="str">
        <f t="shared" si="214"/>
        <v>Apr 26</v>
      </c>
      <c r="C13609" t="s">
        <v>212</v>
      </c>
      <c r="D13609" t="s">
        <v>213</v>
      </c>
      <c r="E13609" t="s">
        <v>15</v>
      </c>
      <c r="F13609" t="s">
        <v>214</v>
      </c>
      <c r="G13609" t="s">
        <v>17</v>
      </c>
      <c r="H13609" t="s">
        <v>27412</v>
      </c>
      <c r="I13609" t="s">
        <v>58</v>
      </c>
      <c r="J13609" t="s">
        <v>14</v>
      </c>
      <c r="K13609" t="s">
        <v>14</v>
      </c>
      <c r="L13609">
        <v>31</v>
      </c>
      <c r="M13609" t="s">
        <v>27413</v>
      </c>
      <c r="N13609" s="26" t="s">
        <v>22</v>
      </c>
    </row>
    <row r="13610" spans="1:14" x14ac:dyDescent="0.3">
      <c r="A13610" t="s">
        <v>27321</v>
      </c>
      <c r="B13610" t="str">
        <f t="shared" si="214"/>
        <v>Apr 26</v>
      </c>
      <c r="C13610" t="s">
        <v>212</v>
      </c>
      <c r="D13610" t="s">
        <v>213</v>
      </c>
      <c r="E13610" t="s">
        <v>15</v>
      </c>
      <c r="F13610" t="s">
        <v>214</v>
      </c>
      <c r="G13610" t="s">
        <v>17</v>
      </c>
      <c r="H13610" t="s">
        <v>27414</v>
      </c>
      <c r="I13610" t="s">
        <v>51</v>
      </c>
      <c r="J13610" t="s">
        <v>14</v>
      </c>
      <c r="K13610" t="s">
        <v>14</v>
      </c>
      <c r="L13610">
        <v>39</v>
      </c>
      <c r="M13610" t="s">
        <v>27415</v>
      </c>
      <c r="N13610" s="26" t="s">
        <v>22</v>
      </c>
    </row>
    <row r="13611" spans="1:14" x14ac:dyDescent="0.3">
      <c r="A13611" t="s">
        <v>27321</v>
      </c>
      <c r="B13611" t="str">
        <f t="shared" si="214"/>
        <v>Apr 26</v>
      </c>
      <c r="C13611" t="s">
        <v>212</v>
      </c>
      <c r="D13611" t="s">
        <v>213</v>
      </c>
      <c r="E13611" t="s">
        <v>15</v>
      </c>
      <c r="F13611" t="s">
        <v>214</v>
      </c>
      <c r="G13611" t="s">
        <v>17</v>
      </c>
      <c r="H13611" t="s">
        <v>27416</v>
      </c>
      <c r="I13611" t="s">
        <v>51</v>
      </c>
      <c r="J13611" t="s">
        <v>14</v>
      </c>
      <c r="K13611" t="s">
        <v>14</v>
      </c>
      <c r="L13611">
        <v>50</v>
      </c>
      <c r="M13611" t="s">
        <v>27417</v>
      </c>
      <c r="N13611" s="26" t="s">
        <v>22</v>
      </c>
    </row>
    <row r="13612" spans="1:14" x14ac:dyDescent="0.3">
      <c r="A13612" t="s">
        <v>27321</v>
      </c>
      <c r="B13612" t="str">
        <f t="shared" si="214"/>
        <v>Apr 26</v>
      </c>
      <c r="C13612" t="s">
        <v>151</v>
      </c>
      <c r="D13612" t="s">
        <v>152</v>
      </c>
      <c r="E13612" t="s">
        <v>15</v>
      </c>
      <c r="F13612" t="s">
        <v>4820</v>
      </c>
      <c r="G13612" t="s">
        <v>17</v>
      </c>
      <c r="H13612" t="s">
        <v>27418</v>
      </c>
      <c r="I13612" t="s">
        <v>45</v>
      </c>
      <c r="J13612" t="s">
        <v>14</v>
      </c>
      <c r="K13612" t="s">
        <v>14</v>
      </c>
      <c r="L13612">
        <v>55</v>
      </c>
      <c r="M13612" t="s">
        <v>27419</v>
      </c>
      <c r="N13612" s="26" t="s">
        <v>22</v>
      </c>
    </row>
    <row r="13613" spans="1:14" x14ac:dyDescent="0.3">
      <c r="A13613" t="s">
        <v>27321</v>
      </c>
      <c r="B13613" t="str">
        <f t="shared" si="214"/>
        <v>Apr 26</v>
      </c>
      <c r="C13613" t="s">
        <v>212</v>
      </c>
      <c r="D13613" t="s">
        <v>213</v>
      </c>
      <c r="E13613" t="s">
        <v>15</v>
      </c>
      <c r="F13613" t="s">
        <v>214</v>
      </c>
      <c r="G13613" t="s">
        <v>17</v>
      </c>
      <c r="H13613" t="s">
        <v>27420</v>
      </c>
      <c r="I13613" t="s">
        <v>51</v>
      </c>
      <c r="J13613" t="s">
        <v>14</v>
      </c>
      <c r="K13613" t="s">
        <v>14</v>
      </c>
      <c r="L13613">
        <v>50</v>
      </c>
      <c r="M13613" t="s">
        <v>27421</v>
      </c>
      <c r="N13613" s="26" t="s">
        <v>22</v>
      </c>
    </row>
    <row r="13614" spans="1:14" x14ac:dyDescent="0.3">
      <c r="A13614" t="s">
        <v>27321</v>
      </c>
      <c r="B13614" t="str">
        <f t="shared" si="214"/>
        <v>Apr 26</v>
      </c>
      <c r="C13614" t="s">
        <v>212</v>
      </c>
      <c r="D13614" t="s">
        <v>213</v>
      </c>
      <c r="E13614" t="s">
        <v>15</v>
      </c>
      <c r="F13614" t="s">
        <v>214</v>
      </c>
      <c r="G13614" t="s">
        <v>17</v>
      </c>
      <c r="H13614" t="s">
        <v>27422</v>
      </c>
      <c r="I13614" t="s">
        <v>67</v>
      </c>
      <c r="J13614" t="s">
        <v>14</v>
      </c>
      <c r="K13614" t="s">
        <v>14</v>
      </c>
      <c r="L13614">
        <v>45</v>
      </c>
      <c r="M13614" t="s">
        <v>27423</v>
      </c>
      <c r="N13614" s="26" t="s">
        <v>22</v>
      </c>
    </row>
    <row r="13615" spans="1:14" x14ac:dyDescent="0.3">
      <c r="A13615" t="s">
        <v>27321</v>
      </c>
      <c r="B13615" t="str">
        <f t="shared" si="214"/>
        <v>Apr 26</v>
      </c>
      <c r="C13615" t="s">
        <v>212</v>
      </c>
      <c r="D13615" t="s">
        <v>213</v>
      </c>
      <c r="E13615" t="s">
        <v>15</v>
      </c>
      <c r="F13615" t="s">
        <v>214</v>
      </c>
      <c r="G13615" t="s">
        <v>17</v>
      </c>
      <c r="H13615" t="s">
        <v>27424</v>
      </c>
      <c r="I13615" t="s">
        <v>45</v>
      </c>
      <c r="J13615" t="s">
        <v>14</v>
      </c>
      <c r="K13615" t="s">
        <v>14</v>
      </c>
      <c r="L13615">
        <v>48</v>
      </c>
      <c r="M13615" t="s">
        <v>27425</v>
      </c>
      <c r="N13615" s="26" t="s">
        <v>22</v>
      </c>
    </row>
    <row r="13616" spans="1:14" x14ac:dyDescent="0.3">
      <c r="A13616" t="s">
        <v>27321</v>
      </c>
      <c r="B13616" t="str">
        <f t="shared" si="214"/>
        <v>Apr 26</v>
      </c>
      <c r="C13616" t="s">
        <v>212</v>
      </c>
      <c r="D13616" t="s">
        <v>213</v>
      </c>
      <c r="E13616" t="s">
        <v>15</v>
      </c>
      <c r="F13616" t="s">
        <v>214</v>
      </c>
      <c r="G13616" t="s">
        <v>17</v>
      </c>
      <c r="H13616" t="s">
        <v>27426</v>
      </c>
      <c r="I13616" t="s">
        <v>58</v>
      </c>
      <c r="J13616" t="s">
        <v>14</v>
      </c>
      <c r="K13616" t="s">
        <v>14</v>
      </c>
      <c r="L13616">
        <v>49</v>
      </c>
      <c r="M13616" t="s">
        <v>27427</v>
      </c>
      <c r="N13616" s="26" t="s">
        <v>22</v>
      </c>
    </row>
    <row r="13617" spans="1:14" x14ac:dyDescent="0.3">
      <c r="A13617" t="s">
        <v>27321</v>
      </c>
      <c r="B13617" t="str">
        <f t="shared" si="214"/>
        <v>Apr 26</v>
      </c>
      <c r="C13617" t="s">
        <v>212</v>
      </c>
      <c r="D13617" t="s">
        <v>213</v>
      </c>
      <c r="E13617" t="s">
        <v>15</v>
      </c>
      <c r="F13617" t="s">
        <v>214</v>
      </c>
      <c r="G13617" t="s">
        <v>17</v>
      </c>
      <c r="H13617" t="s">
        <v>27428</v>
      </c>
      <c r="I13617" t="s">
        <v>51</v>
      </c>
      <c r="J13617" t="s">
        <v>14</v>
      </c>
      <c r="K13617" t="s">
        <v>14</v>
      </c>
      <c r="L13617">
        <v>43</v>
      </c>
      <c r="M13617" t="s">
        <v>27429</v>
      </c>
      <c r="N13617" s="26" t="s">
        <v>22</v>
      </c>
    </row>
    <row r="13618" spans="1:14" x14ac:dyDescent="0.3">
      <c r="A13618" t="s">
        <v>27321</v>
      </c>
      <c r="B13618" t="str">
        <f t="shared" si="214"/>
        <v>Apr 26</v>
      </c>
      <c r="C13618" t="s">
        <v>151</v>
      </c>
      <c r="D13618" t="s">
        <v>152</v>
      </c>
      <c r="E13618" t="s">
        <v>15</v>
      </c>
      <c r="F13618" t="s">
        <v>4820</v>
      </c>
      <c r="G13618" t="s">
        <v>17</v>
      </c>
      <c r="H13618" t="s">
        <v>27430</v>
      </c>
      <c r="I13618" t="s">
        <v>58</v>
      </c>
      <c r="J13618" t="s">
        <v>14</v>
      </c>
      <c r="K13618" t="s">
        <v>14</v>
      </c>
      <c r="L13618">
        <v>46</v>
      </c>
      <c r="M13618" t="s">
        <v>27431</v>
      </c>
      <c r="N13618" s="26" t="s">
        <v>22</v>
      </c>
    </row>
    <row r="13619" spans="1:14" x14ac:dyDescent="0.3">
      <c r="A13619" t="s">
        <v>27321</v>
      </c>
      <c r="B13619" t="str">
        <f t="shared" si="214"/>
        <v>Apr 26</v>
      </c>
      <c r="C13619" t="s">
        <v>74</v>
      </c>
      <c r="D13619" t="s">
        <v>75</v>
      </c>
      <c r="E13619" t="s">
        <v>15</v>
      </c>
      <c r="F13619" t="s">
        <v>76</v>
      </c>
      <c r="G13619" t="s">
        <v>17</v>
      </c>
      <c r="H13619" t="s">
        <v>27432</v>
      </c>
      <c r="I13619" t="s">
        <v>55</v>
      </c>
      <c r="J13619" t="s">
        <v>3325</v>
      </c>
      <c r="K13619" t="s">
        <v>14</v>
      </c>
      <c r="L13619">
        <v>36</v>
      </c>
      <c r="M13619" t="s">
        <v>27433</v>
      </c>
      <c r="N13619" s="26" t="s">
        <v>22</v>
      </c>
    </row>
    <row r="13620" spans="1:14" x14ac:dyDescent="0.3">
      <c r="A13620" t="s">
        <v>27321</v>
      </c>
      <c r="B13620" t="str">
        <f t="shared" si="214"/>
        <v>Apr 26</v>
      </c>
      <c r="C13620" t="s">
        <v>74</v>
      </c>
      <c r="D13620" t="s">
        <v>75</v>
      </c>
      <c r="E13620" t="s">
        <v>15</v>
      </c>
      <c r="F13620" t="s">
        <v>76</v>
      </c>
      <c r="G13620" t="s">
        <v>17</v>
      </c>
      <c r="H13620" t="s">
        <v>27434</v>
      </c>
      <c r="I13620" t="s">
        <v>51</v>
      </c>
      <c r="J13620" t="s">
        <v>14</v>
      </c>
      <c r="K13620" t="s">
        <v>14</v>
      </c>
      <c r="L13620">
        <v>42</v>
      </c>
      <c r="M13620" t="s">
        <v>27435</v>
      </c>
      <c r="N13620" s="26" t="s">
        <v>22</v>
      </c>
    </row>
    <row r="13621" spans="1:14" x14ac:dyDescent="0.3">
      <c r="A13621" t="s">
        <v>27436</v>
      </c>
      <c r="B13621" t="str">
        <f t="shared" si="214"/>
        <v>Apr 26</v>
      </c>
      <c r="C13621" t="s">
        <v>74</v>
      </c>
      <c r="D13621" t="s">
        <v>75</v>
      </c>
      <c r="E13621" t="s">
        <v>15</v>
      </c>
      <c r="F13621" t="s">
        <v>76</v>
      </c>
      <c r="G13621" t="s">
        <v>17</v>
      </c>
      <c r="H13621" t="s">
        <v>27437</v>
      </c>
      <c r="I13621" t="s">
        <v>51</v>
      </c>
      <c r="J13621" t="s">
        <v>14</v>
      </c>
      <c r="K13621" t="s">
        <v>14</v>
      </c>
      <c r="L13621">
        <v>39</v>
      </c>
      <c r="M13621" t="s">
        <v>27438</v>
      </c>
      <c r="N13621" s="26" t="s">
        <v>22</v>
      </c>
    </row>
    <row r="13622" spans="1:14" x14ac:dyDescent="0.3">
      <c r="A13622" t="s">
        <v>27436</v>
      </c>
      <c r="B13622" t="str">
        <f t="shared" si="214"/>
        <v>Apr 26</v>
      </c>
      <c r="C13622" t="s">
        <v>74</v>
      </c>
      <c r="D13622" t="s">
        <v>75</v>
      </c>
      <c r="E13622" t="s">
        <v>15</v>
      </c>
      <c r="F13622" t="s">
        <v>76</v>
      </c>
      <c r="G13622" t="s">
        <v>17</v>
      </c>
      <c r="H13622" t="s">
        <v>27439</v>
      </c>
      <c r="I13622" t="s">
        <v>51</v>
      </c>
      <c r="J13622" t="s">
        <v>14</v>
      </c>
      <c r="K13622" t="s">
        <v>14</v>
      </c>
      <c r="L13622">
        <v>43</v>
      </c>
      <c r="M13622" t="s">
        <v>27440</v>
      </c>
      <c r="N13622" s="26" t="s">
        <v>22</v>
      </c>
    </row>
    <row r="13623" spans="1:14" x14ac:dyDescent="0.3">
      <c r="A13623" t="s">
        <v>27436</v>
      </c>
      <c r="B13623" t="str">
        <f t="shared" si="214"/>
        <v>Apr 26</v>
      </c>
      <c r="C13623" t="s">
        <v>212</v>
      </c>
      <c r="D13623" t="s">
        <v>213</v>
      </c>
      <c r="E13623" t="s">
        <v>15</v>
      </c>
      <c r="F13623" t="s">
        <v>219</v>
      </c>
      <c r="G13623" t="s">
        <v>17</v>
      </c>
      <c r="H13623" t="s">
        <v>27441</v>
      </c>
      <c r="I13623" t="s">
        <v>55</v>
      </c>
      <c r="J13623" t="s">
        <v>14</v>
      </c>
      <c r="K13623" t="s">
        <v>14</v>
      </c>
      <c r="L13623">
        <v>41</v>
      </c>
      <c r="M13623" t="s">
        <v>27442</v>
      </c>
      <c r="N13623" s="26" t="s">
        <v>22</v>
      </c>
    </row>
    <row r="13624" spans="1:14" x14ac:dyDescent="0.3">
      <c r="A13624" t="s">
        <v>27436</v>
      </c>
      <c r="B13624" t="str">
        <f t="shared" si="214"/>
        <v>Apr 26</v>
      </c>
      <c r="C13624" t="s">
        <v>74</v>
      </c>
      <c r="D13624" t="s">
        <v>75</v>
      </c>
      <c r="E13624" t="s">
        <v>15</v>
      </c>
      <c r="F13624" t="s">
        <v>76</v>
      </c>
      <c r="G13624" t="s">
        <v>17</v>
      </c>
      <c r="H13624" t="s">
        <v>27443</v>
      </c>
      <c r="I13624" t="s">
        <v>58</v>
      </c>
      <c r="J13624" t="s">
        <v>14</v>
      </c>
      <c r="K13624" t="s">
        <v>14</v>
      </c>
      <c r="L13624">
        <v>27</v>
      </c>
      <c r="M13624" t="s">
        <v>27444</v>
      </c>
      <c r="N13624" s="26" t="s">
        <v>22</v>
      </c>
    </row>
    <row r="13625" spans="1:14" x14ac:dyDescent="0.3">
      <c r="A13625" t="s">
        <v>27436</v>
      </c>
      <c r="B13625" t="str">
        <f t="shared" si="214"/>
        <v>Apr 26</v>
      </c>
      <c r="C13625" t="s">
        <v>74</v>
      </c>
      <c r="D13625" t="s">
        <v>75</v>
      </c>
      <c r="E13625" t="s">
        <v>15</v>
      </c>
      <c r="F13625" t="s">
        <v>76</v>
      </c>
      <c r="G13625" t="s">
        <v>17</v>
      </c>
      <c r="H13625" t="s">
        <v>27445</v>
      </c>
      <c r="I13625" t="s">
        <v>51</v>
      </c>
      <c r="J13625" t="s">
        <v>14</v>
      </c>
      <c r="K13625" t="s">
        <v>14</v>
      </c>
      <c r="L13625">
        <v>34</v>
      </c>
      <c r="M13625" t="s">
        <v>27446</v>
      </c>
      <c r="N13625" s="26" t="s">
        <v>22</v>
      </c>
    </row>
    <row r="13626" spans="1:14" x14ac:dyDescent="0.3">
      <c r="A13626" t="s">
        <v>27436</v>
      </c>
      <c r="B13626" t="str">
        <f t="shared" si="214"/>
        <v>Apr 26</v>
      </c>
      <c r="C13626" t="s">
        <v>74</v>
      </c>
      <c r="D13626" t="s">
        <v>75</v>
      </c>
      <c r="E13626" t="s">
        <v>15</v>
      </c>
      <c r="F13626" t="s">
        <v>76</v>
      </c>
      <c r="G13626" t="s">
        <v>17</v>
      </c>
      <c r="H13626" t="s">
        <v>27447</v>
      </c>
      <c r="I13626" t="s">
        <v>51</v>
      </c>
      <c r="J13626" t="s">
        <v>14</v>
      </c>
      <c r="K13626" t="s">
        <v>14</v>
      </c>
      <c r="L13626">
        <v>42</v>
      </c>
      <c r="M13626" t="s">
        <v>27448</v>
      </c>
      <c r="N13626" s="26" t="s">
        <v>22</v>
      </c>
    </row>
    <row r="13627" spans="1:14" x14ac:dyDescent="0.3">
      <c r="A13627" t="s">
        <v>27436</v>
      </c>
      <c r="B13627" t="str">
        <f t="shared" si="214"/>
        <v>Apr 26</v>
      </c>
      <c r="C13627" t="s">
        <v>74</v>
      </c>
      <c r="D13627" t="s">
        <v>75</v>
      </c>
      <c r="E13627" t="s">
        <v>15</v>
      </c>
      <c r="F13627" t="s">
        <v>76</v>
      </c>
      <c r="G13627" t="s">
        <v>17</v>
      </c>
      <c r="H13627" t="s">
        <v>27449</v>
      </c>
      <c r="I13627" t="s">
        <v>67</v>
      </c>
      <c r="J13627" t="s">
        <v>14</v>
      </c>
      <c r="K13627" t="s">
        <v>14</v>
      </c>
      <c r="L13627">
        <v>41</v>
      </c>
      <c r="M13627" t="s">
        <v>27450</v>
      </c>
      <c r="N13627" s="26" t="s">
        <v>22</v>
      </c>
    </row>
    <row r="13628" spans="1:14" x14ac:dyDescent="0.3">
      <c r="A13628" t="s">
        <v>27436</v>
      </c>
      <c r="B13628" t="str">
        <f t="shared" si="214"/>
        <v>Apr 26</v>
      </c>
      <c r="C13628" t="s">
        <v>212</v>
      </c>
      <c r="D13628" t="s">
        <v>213</v>
      </c>
      <c r="E13628" t="s">
        <v>15</v>
      </c>
      <c r="F13628" t="s">
        <v>219</v>
      </c>
      <c r="G13628" t="s">
        <v>17</v>
      </c>
      <c r="H13628" t="s">
        <v>27451</v>
      </c>
      <c r="I13628" t="s">
        <v>45</v>
      </c>
      <c r="J13628" t="s">
        <v>14</v>
      </c>
      <c r="K13628" t="s">
        <v>14</v>
      </c>
      <c r="L13628">
        <v>41</v>
      </c>
      <c r="M13628" t="s">
        <v>27452</v>
      </c>
      <c r="N13628" s="26" t="s">
        <v>22</v>
      </c>
    </row>
    <row r="13629" spans="1:14" x14ac:dyDescent="0.3">
      <c r="A13629" t="s">
        <v>27436</v>
      </c>
      <c r="B13629" t="str">
        <f t="shared" si="214"/>
        <v>Apr 26</v>
      </c>
      <c r="C13629" t="s">
        <v>14</v>
      </c>
      <c r="D13629" t="s">
        <v>14</v>
      </c>
      <c r="E13629" t="s">
        <v>15</v>
      </c>
      <c r="F13629" t="s">
        <v>53</v>
      </c>
      <c r="G13629" t="s">
        <v>17</v>
      </c>
      <c r="H13629" t="s">
        <v>27453</v>
      </c>
      <c r="I13629" t="s">
        <v>67</v>
      </c>
      <c r="J13629" t="s">
        <v>14</v>
      </c>
      <c r="K13629" t="s">
        <v>14</v>
      </c>
      <c r="L13629">
        <v>37</v>
      </c>
      <c r="M13629" t="s">
        <v>27454</v>
      </c>
      <c r="N13629" s="26" t="s">
        <v>22</v>
      </c>
    </row>
    <row r="13630" spans="1:14" x14ac:dyDescent="0.3">
      <c r="A13630" t="s">
        <v>27436</v>
      </c>
      <c r="B13630" t="str">
        <f t="shared" si="214"/>
        <v>Apr 26</v>
      </c>
      <c r="C13630" t="s">
        <v>212</v>
      </c>
      <c r="D13630" t="s">
        <v>213</v>
      </c>
      <c r="E13630" t="s">
        <v>15</v>
      </c>
      <c r="F13630" t="s">
        <v>219</v>
      </c>
      <c r="G13630" t="s">
        <v>17</v>
      </c>
      <c r="H13630" t="s">
        <v>27455</v>
      </c>
      <c r="I13630" t="s">
        <v>58</v>
      </c>
      <c r="J13630" t="s">
        <v>14</v>
      </c>
      <c r="K13630" t="s">
        <v>14</v>
      </c>
      <c r="L13630">
        <v>36</v>
      </c>
      <c r="M13630" t="s">
        <v>27456</v>
      </c>
      <c r="N13630" s="26" t="s">
        <v>22</v>
      </c>
    </row>
    <row r="13631" spans="1:14" x14ac:dyDescent="0.3">
      <c r="A13631" t="s">
        <v>27436</v>
      </c>
      <c r="B13631" t="str">
        <f t="shared" ref="B13631:B13694" si="215">TEXT(A13631,"mmm yy")</f>
        <v>Apr 26</v>
      </c>
      <c r="C13631" t="s">
        <v>212</v>
      </c>
      <c r="D13631" t="s">
        <v>213</v>
      </c>
      <c r="E13631" t="s">
        <v>15</v>
      </c>
      <c r="F13631" t="s">
        <v>219</v>
      </c>
      <c r="G13631" t="s">
        <v>17</v>
      </c>
      <c r="H13631" t="s">
        <v>27457</v>
      </c>
      <c r="I13631" t="s">
        <v>45</v>
      </c>
      <c r="J13631" t="s">
        <v>14</v>
      </c>
      <c r="K13631" t="s">
        <v>14</v>
      </c>
      <c r="L13631">
        <v>29</v>
      </c>
      <c r="M13631" t="s">
        <v>27458</v>
      </c>
      <c r="N13631" s="26" t="s">
        <v>22</v>
      </c>
    </row>
    <row r="13632" spans="1:14" x14ac:dyDescent="0.3">
      <c r="A13632" t="s">
        <v>27436</v>
      </c>
      <c r="B13632" t="str">
        <f t="shared" si="215"/>
        <v>Apr 26</v>
      </c>
      <c r="C13632" t="s">
        <v>14</v>
      </c>
      <c r="D13632" t="s">
        <v>14</v>
      </c>
      <c r="E13632" t="s">
        <v>15</v>
      </c>
      <c r="F13632" t="s">
        <v>53</v>
      </c>
      <c r="G13632" t="s">
        <v>17</v>
      </c>
      <c r="H13632" t="s">
        <v>27459</v>
      </c>
      <c r="I13632" t="s">
        <v>58</v>
      </c>
      <c r="J13632" t="s">
        <v>14</v>
      </c>
      <c r="K13632" t="s">
        <v>14</v>
      </c>
      <c r="L13632">
        <v>43</v>
      </c>
      <c r="M13632" t="s">
        <v>27460</v>
      </c>
      <c r="N13632" s="26" t="s">
        <v>22</v>
      </c>
    </row>
    <row r="13633" spans="1:14" x14ac:dyDescent="0.3">
      <c r="A13633" t="s">
        <v>27436</v>
      </c>
      <c r="B13633" t="str">
        <f t="shared" si="215"/>
        <v>Apr 26</v>
      </c>
      <c r="C13633" t="s">
        <v>14</v>
      </c>
      <c r="D13633" t="s">
        <v>14</v>
      </c>
      <c r="E13633" t="s">
        <v>15</v>
      </c>
      <c r="F13633" t="s">
        <v>53</v>
      </c>
      <c r="G13633" t="s">
        <v>17</v>
      </c>
      <c r="H13633" t="s">
        <v>27461</v>
      </c>
      <c r="I13633" t="s">
        <v>67</v>
      </c>
      <c r="J13633" t="s">
        <v>14</v>
      </c>
      <c r="K13633" t="s">
        <v>14</v>
      </c>
      <c r="L13633">
        <v>41</v>
      </c>
      <c r="M13633" t="s">
        <v>27462</v>
      </c>
      <c r="N13633" s="26" t="s">
        <v>22</v>
      </c>
    </row>
    <row r="13634" spans="1:14" x14ac:dyDescent="0.3">
      <c r="A13634" t="s">
        <v>27436</v>
      </c>
      <c r="B13634" t="str">
        <f t="shared" si="215"/>
        <v>Apr 26</v>
      </c>
      <c r="C13634" t="s">
        <v>212</v>
      </c>
      <c r="D13634" t="s">
        <v>213</v>
      </c>
      <c r="E13634" t="s">
        <v>15</v>
      </c>
      <c r="F13634" t="s">
        <v>219</v>
      </c>
      <c r="G13634" t="s">
        <v>17</v>
      </c>
      <c r="H13634" t="s">
        <v>27463</v>
      </c>
      <c r="I13634" t="s">
        <v>51</v>
      </c>
      <c r="J13634" t="s">
        <v>14</v>
      </c>
      <c r="K13634" t="s">
        <v>14</v>
      </c>
      <c r="L13634">
        <v>37</v>
      </c>
      <c r="M13634" t="s">
        <v>27464</v>
      </c>
      <c r="N13634" s="26" t="s">
        <v>22</v>
      </c>
    </row>
    <row r="13635" spans="1:14" x14ac:dyDescent="0.3">
      <c r="A13635" t="s">
        <v>27436</v>
      </c>
      <c r="B13635" t="str">
        <f t="shared" si="215"/>
        <v>Apr 26</v>
      </c>
      <c r="C13635" t="s">
        <v>14</v>
      </c>
      <c r="D13635" t="s">
        <v>14</v>
      </c>
      <c r="E13635" t="s">
        <v>15</v>
      </c>
      <c r="F13635" t="s">
        <v>53</v>
      </c>
      <c r="G13635" t="s">
        <v>17</v>
      </c>
      <c r="H13635" t="s">
        <v>27465</v>
      </c>
      <c r="I13635" t="s">
        <v>45</v>
      </c>
      <c r="J13635" t="s">
        <v>14</v>
      </c>
      <c r="K13635" t="s">
        <v>14</v>
      </c>
      <c r="L13635">
        <v>37</v>
      </c>
      <c r="M13635" t="s">
        <v>27466</v>
      </c>
      <c r="N13635" s="26" t="s">
        <v>22</v>
      </c>
    </row>
    <row r="13636" spans="1:14" x14ac:dyDescent="0.3">
      <c r="A13636" t="s">
        <v>27436</v>
      </c>
      <c r="B13636" t="str">
        <f t="shared" si="215"/>
        <v>Apr 26</v>
      </c>
      <c r="C13636" t="s">
        <v>212</v>
      </c>
      <c r="D13636" t="s">
        <v>213</v>
      </c>
      <c r="E13636" t="s">
        <v>15</v>
      </c>
      <c r="F13636" t="s">
        <v>219</v>
      </c>
      <c r="G13636" t="s">
        <v>17</v>
      </c>
      <c r="H13636" t="s">
        <v>27467</v>
      </c>
      <c r="I13636" t="s">
        <v>67</v>
      </c>
      <c r="J13636" t="s">
        <v>14</v>
      </c>
      <c r="K13636" t="s">
        <v>14</v>
      </c>
      <c r="L13636">
        <v>35</v>
      </c>
      <c r="M13636" t="s">
        <v>27468</v>
      </c>
      <c r="N13636" s="26" t="s">
        <v>22</v>
      </c>
    </row>
    <row r="13637" spans="1:14" x14ac:dyDescent="0.3">
      <c r="A13637" t="s">
        <v>27436</v>
      </c>
      <c r="B13637" t="str">
        <f t="shared" si="215"/>
        <v>Apr 26</v>
      </c>
      <c r="C13637" t="s">
        <v>212</v>
      </c>
      <c r="D13637" t="s">
        <v>213</v>
      </c>
      <c r="E13637" t="s">
        <v>15</v>
      </c>
      <c r="F13637" t="s">
        <v>49</v>
      </c>
      <c r="G13637" t="s">
        <v>17</v>
      </c>
      <c r="H13637" t="s">
        <v>27469</v>
      </c>
      <c r="I13637" t="s">
        <v>51</v>
      </c>
      <c r="J13637" t="s">
        <v>14</v>
      </c>
      <c r="K13637" t="s">
        <v>14</v>
      </c>
      <c r="L13637">
        <v>39</v>
      </c>
      <c r="M13637" t="s">
        <v>27470</v>
      </c>
      <c r="N13637" s="26" t="s">
        <v>22</v>
      </c>
    </row>
    <row r="13638" spans="1:14" x14ac:dyDescent="0.3">
      <c r="A13638" t="s">
        <v>27436</v>
      </c>
      <c r="B13638" t="str">
        <f t="shared" si="215"/>
        <v>Apr 26</v>
      </c>
      <c r="C13638" t="s">
        <v>1351</v>
      </c>
      <c r="D13638" t="s">
        <v>1352</v>
      </c>
      <c r="E13638" t="s">
        <v>15</v>
      </c>
      <c r="F13638" t="s">
        <v>1353</v>
      </c>
      <c r="G13638" t="s">
        <v>17</v>
      </c>
      <c r="H13638" t="s">
        <v>27471</v>
      </c>
      <c r="I13638" t="s">
        <v>19</v>
      </c>
      <c r="J13638" t="s">
        <v>3325</v>
      </c>
      <c r="K13638" t="s">
        <v>14</v>
      </c>
      <c r="L13638">
        <v>42</v>
      </c>
      <c r="M13638" t="s">
        <v>27472</v>
      </c>
      <c r="N13638" s="26" t="s">
        <v>22</v>
      </c>
    </row>
    <row r="13639" spans="1:14" x14ac:dyDescent="0.3">
      <c r="A13639" t="s">
        <v>27436</v>
      </c>
      <c r="B13639" t="str">
        <f t="shared" si="215"/>
        <v>Apr 26</v>
      </c>
      <c r="C13639" t="s">
        <v>1351</v>
      </c>
      <c r="D13639" t="s">
        <v>1352</v>
      </c>
      <c r="E13639" t="s">
        <v>15</v>
      </c>
      <c r="F13639" t="s">
        <v>1353</v>
      </c>
      <c r="G13639" t="s">
        <v>17</v>
      </c>
      <c r="H13639" t="s">
        <v>27473</v>
      </c>
      <c r="I13639" t="s">
        <v>164</v>
      </c>
      <c r="J13639" t="s">
        <v>14</v>
      </c>
      <c r="K13639" t="s">
        <v>14</v>
      </c>
      <c r="L13639">
        <v>34</v>
      </c>
      <c r="M13639" t="s">
        <v>27474</v>
      </c>
      <c r="N13639" s="26" t="s">
        <v>22</v>
      </c>
    </row>
    <row r="13640" spans="1:14" x14ac:dyDescent="0.3">
      <c r="A13640" t="s">
        <v>27436</v>
      </c>
      <c r="B13640" t="str">
        <f t="shared" si="215"/>
        <v>Apr 26</v>
      </c>
      <c r="C13640" t="s">
        <v>14</v>
      </c>
      <c r="D13640" t="s">
        <v>14</v>
      </c>
      <c r="E13640" t="s">
        <v>15</v>
      </c>
      <c r="F13640" t="s">
        <v>53</v>
      </c>
      <c r="G13640" t="s">
        <v>17</v>
      </c>
      <c r="H13640" t="s">
        <v>27475</v>
      </c>
      <c r="I13640" t="s">
        <v>58</v>
      </c>
      <c r="J13640" t="s">
        <v>14</v>
      </c>
      <c r="K13640" t="s">
        <v>14</v>
      </c>
      <c r="L13640">
        <v>33</v>
      </c>
      <c r="M13640" t="s">
        <v>27476</v>
      </c>
      <c r="N13640" s="26" t="s">
        <v>22</v>
      </c>
    </row>
    <row r="13641" spans="1:14" x14ac:dyDescent="0.3">
      <c r="A13641" t="s">
        <v>27436</v>
      </c>
      <c r="B13641" t="str">
        <f t="shared" si="215"/>
        <v>Apr 26</v>
      </c>
      <c r="C13641" t="s">
        <v>1351</v>
      </c>
      <c r="D13641" t="s">
        <v>1352</v>
      </c>
      <c r="E13641" t="s">
        <v>15</v>
      </c>
      <c r="F13641" t="s">
        <v>1353</v>
      </c>
      <c r="G13641" t="s">
        <v>17</v>
      </c>
      <c r="H13641" t="s">
        <v>27477</v>
      </c>
      <c r="I13641" t="s">
        <v>58</v>
      </c>
      <c r="J13641" t="s">
        <v>14</v>
      </c>
      <c r="K13641" t="s">
        <v>14</v>
      </c>
      <c r="L13641">
        <v>49</v>
      </c>
      <c r="M13641" t="s">
        <v>27478</v>
      </c>
      <c r="N13641" s="26" t="s">
        <v>22</v>
      </c>
    </row>
    <row r="13642" spans="1:14" x14ac:dyDescent="0.3">
      <c r="A13642" t="s">
        <v>27436</v>
      </c>
      <c r="B13642" t="str">
        <f t="shared" si="215"/>
        <v>Apr 26</v>
      </c>
      <c r="C13642" t="s">
        <v>14</v>
      </c>
      <c r="D13642" t="s">
        <v>14</v>
      </c>
      <c r="E13642" t="s">
        <v>15</v>
      </c>
      <c r="F13642" t="s">
        <v>53</v>
      </c>
      <c r="G13642" t="s">
        <v>17</v>
      </c>
      <c r="H13642" t="s">
        <v>27479</v>
      </c>
      <c r="I13642" t="s">
        <v>67</v>
      </c>
      <c r="J13642" t="s">
        <v>14</v>
      </c>
      <c r="K13642" t="s">
        <v>14</v>
      </c>
      <c r="L13642">
        <v>38</v>
      </c>
      <c r="M13642" t="s">
        <v>27480</v>
      </c>
      <c r="N13642" s="26" t="s">
        <v>22</v>
      </c>
    </row>
    <row r="13643" spans="1:14" x14ac:dyDescent="0.3">
      <c r="A13643" t="s">
        <v>27436</v>
      </c>
      <c r="B13643" t="str">
        <f t="shared" si="215"/>
        <v>Apr 26</v>
      </c>
      <c r="C13643" t="s">
        <v>14</v>
      </c>
      <c r="D13643" t="s">
        <v>14</v>
      </c>
      <c r="E13643" t="s">
        <v>15</v>
      </c>
      <c r="F13643" t="s">
        <v>53</v>
      </c>
      <c r="G13643" t="s">
        <v>17</v>
      </c>
      <c r="H13643" t="s">
        <v>27481</v>
      </c>
      <c r="I13643" t="s">
        <v>45</v>
      </c>
      <c r="J13643" t="s">
        <v>14</v>
      </c>
      <c r="K13643" t="s">
        <v>14</v>
      </c>
      <c r="L13643">
        <v>31</v>
      </c>
      <c r="M13643" t="s">
        <v>27482</v>
      </c>
      <c r="N13643" s="26" t="s">
        <v>22</v>
      </c>
    </row>
    <row r="13644" spans="1:14" x14ac:dyDescent="0.3">
      <c r="A13644" t="s">
        <v>27436</v>
      </c>
      <c r="B13644" t="str">
        <f t="shared" si="215"/>
        <v>Apr 26</v>
      </c>
      <c r="C13644" t="s">
        <v>14</v>
      </c>
      <c r="D13644" t="s">
        <v>14</v>
      </c>
      <c r="E13644" t="s">
        <v>15</v>
      </c>
      <c r="F13644" t="s">
        <v>53</v>
      </c>
      <c r="G13644" t="s">
        <v>17</v>
      </c>
      <c r="H13644" t="s">
        <v>27483</v>
      </c>
      <c r="I13644" t="s">
        <v>58</v>
      </c>
      <c r="J13644" t="s">
        <v>14</v>
      </c>
      <c r="K13644" t="s">
        <v>14</v>
      </c>
      <c r="L13644">
        <v>36</v>
      </c>
      <c r="M13644" t="s">
        <v>27484</v>
      </c>
      <c r="N13644" s="26" t="s">
        <v>22</v>
      </c>
    </row>
    <row r="13645" spans="1:14" x14ac:dyDescent="0.3">
      <c r="A13645" t="s">
        <v>27436</v>
      </c>
      <c r="B13645" t="str">
        <f t="shared" si="215"/>
        <v>Apr 26</v>
      </c>
      <c r="C13645" t="s">
        <v>212</v>
      </c>
      <c r="D13645" t="s">
        <v>213</v>
      </c>
      <c r="E13645" t="s">
        <v>15</v>
      </c>
      <c r="F13645" t="s">
        <v>219</v>
      </c>
      <c r="G13645" t="s">
        <v>17</v>
      </c>
      <c r="H13645" t="s">
        <v>27485</v>
      </c>
      <c r="I13645" t="s">
        <v>67</v>
      </c>
      <c r="J13645" t="s">
        <v>14</v>
      </c>
      <c r="K13645" t="s">
        <v>14</v>
      </c>
      <c r="L13645">
        <v>39</v>
      </c>
      <c r="M13645" t="s">
        <v>27486</v>
      </c>
      <c r="N13645" s="26" t="s">
        <v>22</v>
      </c>
    </row>
    <row r="13646" spans="1:14" x14ac:dyDescent="0.3">
      <c r="A13646" t="s">
        <v>27436</v>
      </c>
      <c r="B13646" t="str">
        <f t="shared" si="215"/>
        <v>Apr 26</v>
      </c>
      <c r="C13646" t="s">
        <v>212</v>
      </c>
      <c r="D13646" t="s">
        <v>213</v>
      </c>
      <c r="E13646" t="s">
        <v>15</v>
      </c>
      <c r="F13646" t="s">
        <v>219</v>
      </c>
      <c r="G13646" t="s">
        <v>17</v>
      </c>
      <c r="H13646" t="s">
        <v>27487</v>
      </c>
      <c r="I13646" t="s">
        <v>51</v>
      </c>
      <c r="J13646" t="s">
        <v>14</v>
      </c>
      <c r="K13646" t="s">
        <v>14</v>
      </c>
      <c r="L13646">
        <v>43</v>
      </c>
      <c r="M13646" t="s">
        <v>27488</v>
      </c>
      <c r="N13646" s="26" t="s">
        <v>22</v>
      </c>
    </row>
    <row r="13647" spans="1:14" x14ac:dyDescent="0.3">
      <c r="A13647" t="s">
        <v>27436</v>
      </c>
      <c r="B13647" t="str">
        <f t="shared" si="215"/>
        <v>Apr 26</v>
      </c>
      <c r="C13647" t="s">
        <v>14</v>
      </c>
      <c r="D13647" t="s">
        <v>14</v>
      </c>
      <c r="E13647" t="s">
        <v>15</v>
      </c>
      <c r="F13647" t="s">
        <v>53</v>
      </c>
      <c r="G13647" t="s">
        <v>17</v>
      </c>
      <c r="H13647" t="s">
        <v>27489</v>
      </c>
      <c r="I13647" t="s">
        <v>45</v>
      </c>
      <c r="J13647" t="s">
        <v>14</v>
      </c>
      <c r="K13647" t="s">
        <v>14</v>
      </c>
      <c r="L13647">
        <v>34</v>
      </c>
      <c r="M13647" t="s">
        <v>27490</v>
      </c>
      <c r="N13647" s="26" t="s">
        <v>22</v>
      </c>
    </row>
    <row r="13648" spans="1:14" x14ac:dyDescent="0.3">
      <c r="A13648" t="s">
        <v>27436</v>
      </c>
      <c r="B13648" t="str">
        <f t="shared" si="215"/>
        <v>Apr 26</v>
      </c>
      <c r="C13648" t="s">
        <v>212</v>
      </c>
      <c r="D13648" t="s">
        <v>213</v>
      </c>
      <c r="E13648" t="s">
        <v>15</v>
      </c>
      <c r="F13648" t="s">
        <v>49</v>
      </c>
      <c r="G13648" t="s">
        <v>17</v>
      </c>
      <c r="H13648" t="s">
        <v>27491</v>
      </c>
      <c r="I13648" t="s">
        <v>51</v>
      </c>
      <c r="J13648" t="s">
        <v>14</v>
      </c>
      <c r="K13648" t="s">
        <v>14</v>
      </c>
      <c r="L13648">
        <v>35</v>
      </c>
      <c r="M13648" t="s">
        <v>27492</v>
      </c>
      <c r="N13648" s="26" t="s">
        <v>22</v>
      </c>
    </row>
    <row r="13649" spans="1:14" x14ac:dyDescent="0.3">
      <c r="A13649" t="s">
        <v>27436</v>
      </c>
      <c r="B13649" t="str">
        <f t="shared" si="215"/>
        <v>Apr 26</v>
      </c>
      <c r="C13649" t="s">
        <v>1351</v>
      </c>
      <c r="D13649" t="s">
        <v>1352</v>
      </c>
      <c r="E13649" t="s">
        <v>15</v>
      </c>
      <c r="F13649" t="s">
        <v>1353</v>
      </c>
      <c r="G13649" t="s">
        <v>17</v>
      </c>
      <c r="H13649" t="s">
        <v>27493</v>
      </c>
      <c r="I13649" t="s">
        <v>143</v>
      </c>
      <c r="J13649" t="s">
        <v>14</v>
      </c>
      <c r="K13649" t="s">
        <v>14</v>
      </c>
      <c r="L13649">
        <v>29</v>
      </c>
      <c r="M13649" t="s">
        <v>27494</v>
      </c>
      <c r="N13649" s="26" t="s">
        <v>22</v>
      </c>
    </row>
    <row r="13650" spans="1:14" x14ac:dyDescent="0.3">
      <c r="A13650" t="s">
        <v>27436</v>
      </c>
      <c r="B13650" t="str">
        <f t="shared" si="215"/>
        <v>Apr 26</v>
      </c>
      <c r="C13650" t="s">
        <v>14</v>
      </c>
      <c r="D13650" t="s">
        <v>14</v>
      </c>
      <c r="E13650" t="s">
        <v>15</v>
      </c>
      <c r="F13650" t="s">
        <v>53</v>
      </c>
      <c r="G13650" t="s">
        <v>17</v>
      </c>
      <c r="H13650" t="s">
        <v>27495</v>
      </c>
      <c r="I13650" t="s">
        <v>67</v>
      </c>
      <c r="J13650" t="s">
        <v>14</v>
      </c>
      <c r="K13650" t="s">
        <v>14</v>
      </c>
      <c r="L13650">
        <v>39</v>
      </c>
      <c r="M13650" t="s">
        <v>27496</v>
      </c>
      <c r="N13650" s="26" t="s">
        <v>22</v>
      </c>
    </row>
    <row r="13651" spans="1:14" x14ac:dyDescent="0.3">
      <c r="A13651" t="s">
        <v>27436</v>
      </c>
      <c r="B13651" t="str">
        <f t="shared" si="215"/>
        <v>Apr 26</v>
      </c>
      <c r="C13651" t="s">
        <v>212</v>
      </c>
      <c r="D13651" t="s">
        <v>213</v>
      </c>
      <c r="E13651" t="s">
        <v>15</v>
      </c>
      <c r="F13651" t="s">
        <v>49</v>
      </c>
      <c r="G13651" t="s">
        <v>17</v>
      </c>
      <c r="H13651" t="s">
        <v>27497</v>
      </c>
      <c r="I13651" t="s">
        <v>51</v>
      </c>
      <c r="J13651" t="s">
        <v>14</v>
      </c>
      <c r="K13651" t="s">
        <v>14</v>
      </c>
      <c r="L13651">
        <v>52</v>
      </c>
      <c r="M13651" t="s">
        <v>27498</v>
      </c>
      <c r="N13651" s="26" t="s">
        <v>22</v>
      </c>
    </row>
    <row r="13652" spans="1:14" x14ac:dyDescent="0.3">
      <c r="A13652" t="s">
        <v>27436</v>
      </c>
      <c r="B13652" t="str">
        <f t="shared" si="215"/>
        <v>Apr 26</v>
      </c>
      <c r="C13652" t="s">
        <v>1351</v>
      </c>
      <c r="D13652" t="s">
        <v>1352</v>
      </c>
      <c r="E13652" t="s">
        <v>15</v>
      </c>
      <c r="F13652" t="s">
        <v>1353</v>
      </c>
      <c r="G13652" t="s">
        <v>17</v>
      </c>
      <c r="H13652" t="s">
        <v>27499</v>
      </c>
      <c r="I13652" t="s">
        <v>45</v>
      </c>
      <c r="J13652" t="s">
        <v>14</v>
      </c>
      <c r="K13652" t="s">
        <v>14</v>
      </c>
      <c r="L13652">
        <v>37</v>
      </c>
      <c r="M13652" t="s">
        <v>27500</v>
      </c>
      <c r="N13652" s="26" t="s">
        <v>22</v>
      </c>
    </row>
    <row r="13653" spans="1:14" x14ac:dyDescent="0.3">
      <c r="A13653" t="s">
        <v>27436</v>
      </c>
      <c r="B13653" t="str">
        <f t="shared" si="215"/>
        <v>Apr 26</v>
      </c>
      <c r="C13653" t="s">
        <v>14</v>
      </c>
      <c r="D13653" t="s">
        <v>14</v>
      </c>
      <c r="E13653" t="s">
        <v>15</v>
      </c>
      <c r="F13653" t="s">
        <v>53</v>
      </c>
      <c r="G13653" t="s">
        <v>17</v>
      </c>
      <c r="H13653" t="s">
        <v>27501</v>
      </c>
      <c r="I13653" t="s">
        <v>58</v>
      </c>
      <c r="J13653" t="s">
        <v>14</v>
      </c>
      <c r="K13653" t="s">
        <v>14</v>
      </c>
      <c r="L13653">
        <v>42</v>
      </c>
      <c r="M13653" t="s">
        <v>27502</v>
      </c>
      <c r="N13653" s="26" t="s">
        <v>22</v>
      </c>
    </row>
    <row r="13654" spans="1:14" x14ac:dyDescent="0.3">
      <c r="A13654" t="s">
        <v>27436</v>
      </c>
      <c r="B13654" t="str">
        <f t="shared" si="215"/>
        <v>Apr 26</v>
      </c>
      <c r="C13654" t="s">
        <v>1351</v>
      </c>
      <c r="D13654" t="s">
        <v>1352</v>
      </c>
      <c r="E13654" t="s">
        <v>15</v>
      </c>
      <c r="F13654" t="s">
        <v>1353</v>
      </c>
      <c r="G13654" t="s">
        <v>17</v>
      </c>
      <c r="H13654" t="s">
        <v>27503</v>
      </c>
      <c r="I13654" t="s">
        <v>45</v>
      </c>
      <c r="J13654" t="s">
        <v>14</v>
      </c>
      <c r="K13654" t="s">
        <v>14</v>
      </c>
      <c r="L13654">
        <v>35</v>
      </c>
      <c r="M13654" t="s">
        <v>27504</v>
      </c>
      <c r="N13654" s="26" t="s">
        <v>22</v>
      </c>
    </row>
    <row r="13655" spans="1:14" x14ac:dyDescent="0.3">
      <c r="A13655" t="s">
        <v>27436</v>
      </c>
      <c r="B13655" t="str">
        <f t="shared" si="215"/>
        <v>Apr 26</v>
      </c>
      <c r="C13655" t="s">
        <v>212</v>
      </c>
      <c r="D13655" t="s">
        <v>213</v>
      </c>
      <c r="E13655" t="s">
        <v>15</v>
      </c>
      <c r="F13655" t="s">
        <v>162</v>
      </c>
      <c r="G13655" t="s">
        <v>17</v>
      </c>
      <c r="H13655" t="s">
        <v>27505</v>
      </c>
      <c r="I13655" t="s">
        <v>51</v>
      </c>
      <c r="J13655" t="s">
        <v>14</v>
      </c>
      <c r="K13655" t="s">
        <v>14</v>
      </c>
      <c r="L13655">
        <v>46</v>
      </c>
      <c r="M13655" t="s">
        <v>27506</v>
      </c>
      <c r="N13655" s="26" t="s">
        <v>22</v>
      </c>
    </row>
    <row r="13656" spans="1:14" x14ac:dyDescent="0.3">
      <c r="A13656" t="s">
        <v>27436</v>
      </c>
      <c r="B13656" t="str">
        <f t="shared" si="215"/>
        <v>Apr 26</v>
      </c>
      <c r="C13656" t="s">
        <v>14</v>
      </c>
      <c r="D13656" t="s">
        <v>14</v>
      </c>
      <c r="E13656" t="s">
        <v>15</v>
      </c>
      <c r="F13656" t="s">
        <v>53</v>
      </c>
      <c r="G13656" t="s">
        <v>17</v>
      </c>
      <c r="H13656" t="s">
        <v>27507</v>
      </c>
      <c r="I13656" t="s">
        <v>45</v>
      </c>
      <c r="J13656" t="s">
        <v>14</v>
      </c>
      <c r="K13656" t="s">
        <v>14</v>
      </c>
      <c r="L13656">
        <v>43</v>
      </c>
      <c r="M13656" t="s">
        <v>27508</v>
      </c>
      <c r="N13656" s="26" t="s">
        <v>22</v>
      </c>
    </row>
    <row r="13657" spans="1:14" x14ac:dyDescent="0.3">
      <c r="A13657" t="s">
        <v>27436</v>
      </c>
      <c r="B13657" t="str">
        <f t="shared" si="215"/>
        <v>Apr 26</v>
      </c>
      <c r="C13657" t="s">
        <v>14</v>
      </c>
      <c r="D13657" t="s">
        <v>14</v>
      </c>
      <c r="E13657" t="s">
        <v>15</v>
      </c>
      <c r="F13657" t="s">
        <v>53</v>
      </c>
      <c r="G13657" t="s">
        <v>17</v>
      </c>
      <c r="H13657" t="s">
        <v>27509</v>
      </c>
      <c r="I13657" t="s">
        <v>19</v>
      </c>
      <c r="J13657" t="s">
        <v>14</v>
      </c>
      <c r="K13657" t="s">
        <v>14</v>
      </c>
      <c r="L13657">
        <v>33</v>
      </c>
      <c r="M13657" t="s">
        <v>27510</v>
      </c>
      <c r="N13657" s="26" t="s">
        <v>22</v>
      </c>
    </row>
    <row r="13658" spans="1:14" x14ac:dyDescent="0.3">
      <c r="A13658" t="s">
        <v>27436</v>
      </c>
      <c r="B13658" t="str">
        <f t="shared" si="215"/>
        <v>Apr 26</v>
      </c>
      <c r="C13658" t="s">
        <v>212</v>
      </c>
      <c r="D13658" t="s">
        <v>213</v>
      </c>
      <c r="E13658" t="s">
        <v>15</v>
      </c>
      <c r="F13658" t="s">
        <v>162</v>
      </c>
      <c r="G13658" t="s">
        <v>17</v>
      </c>
      <c r="H13658" t="s">
        <v>27511</v>
      </c>
      <c r="I13658" t="s">
        <v>55</v>
      </c>
      <c r="J13658" t="s">
        <v>3325</v>
      </c>
      <c r="K13658" t="s">
        <v>14</v>
      </c>
      <c r="L13658">
        <v>34</v>
      </c>
      <c r="M13658" t="s">
        <v>27512</v>
      </c>
      <c r="N13658" s="26" t="s">
        <v>22</v>
      </c>
    </row>
    <row r="13659" spans="1:14" x14ac:dyDescent="0.3">
      <c r="A13659" t="s">
        <v>27436</v>
      </c>
      <c r="B13659" t="str">
        <f t="shared" si="215"/>
        <v>Apr 26</v>
      </c>
      <c r="C13659" t="s">
        <v>212</v>
      </c>
      <c r="D13659" t="s">
        <v>213</v>
      </c>
      <c r="E13659" t="s">
        <v>15</v>
      </c>
      <c r="F13659" t="s">
        <v>162</v>
      </c>
      <c r="G13659" t="s">
        <v>17</v>
      </c>
      <c r="H13659" t="s">
        <v>27513</v>
      </c>
      <c r="I13659" t="s">
        <v>55</v>
      </c>
      <c r="J13659" t="s">
        <v>3325</v>
      </c>
      <c r="K13659" t="s">
        <v>14</v>
      </c>
      <c r="L13659">
        <v>39</v>
      </c>
      <c r="M13659" t="s">
        <v>27514</v>
      </c>
      <c r="N13659" s="26" t="s">
        <v>22</v>
      </c>
    </row>
    <row r="13660" spans="1:14" x14ac:dyDescent="0.3">
      <c r="A13660" t="s">
        <v>27436</v>
      </c>
      <c r="B13660" t="str">
        <f t="shared" si="215"/>
        <v>Apr 26</v>
      </c>
      <c r="C13660" t="s">
        <v>14</v>
      </c>
      <c r="D13660" t="s">
        <v>14</v>
      </c>
      <c r="E13660" t="s">
        <v>15</v>
      </c>
      <c r="F13660" t="s">
        <v>53</v>
      </c>
      <c r="G13660" t="s">
        <v>17</v>
      </c>
      <c r="H13660" t="s">
        <v>27515</v>
      </c>
      <c r="I13660" t="s">
        <v>58</v>
      </c>
      <c r="J13660" t="s">
        <v>14</v>
      </c>
      <c r="K13660" t="s">
        <v>14</v>
      </c>
      <c r="L13660">
        <v>27</v>
      </c>
      <c r="M13660" t="s">
        <v>27516</v>
      </c>
      <c r="N13660" s="26" t="s">
        <v>22</v>
      </c>
    </row>
    <row r="13661" spans="1:14" x14ac:dyDescent="0.3">
      <c r="A13661" t="s">
        <v>27436</v>
      </c>
      <c r="B13661" t="str">
        <f t="shared" si="215"/>
        <v>Apr 26</v>
      </c>
      <c r="C13661" t="s">
        <v>1351</v>
      </c>
      <c r="D13661" t="s">
        <v>1352</v>
      </c>
      <c r="E13661" t="s">
        <v>15</v>
      </c>
      <c r="F13661" t="s">
        <v>1353</v>
      </c>
      <c r="G13661" t="s">
        <v>17</v>
      </c>
      <c r="H13661" t="s">
        <v>27517</v>
      </c>
      <c r="I13661" t="s">
        <v>45</v>
      </c>
      <c r="J13661" t="s">
        <v>14</v>
      </c>
      <c r="K13661" t="s">
        <v>14</v>
      </c>
      <c r="L13661">
        <v>29</v>
      </c>
      <c r="M13661" t="s">
        <v>27518</v>
      </c>
      <c r="N13661" s="26" t="s">
        <v>22</v>
      </c>
    </row>
    <row r="13662" spans="1:14" x14ac:dyDescent="0.3">
      <c r="A13662" t="s">
        <v>27436</v>
      </c>
      <c r="B13662" t="str">
        <f t="shared" si="215"/>
        <v>Apr 26</v>
      </c>
      <c r="C13662" t="s">
        <v>212</v>
      </c>
      <c r="D13662" t="s">
        <v>213</v>
      </c>
      <c r="E13662" t="s">
        <v>15</v>
      </c>
      <c r="F13662" t="s">
        <v>162</v>
      </c>
      <c r="G13662" t="s">
        <v>17</v>
      </c>
      <c r="H13662" t="s">
        <v>27519</v>
      </c>
      <c r="I13662" t="s">
        <v>45</v>
      </c>
      <c r="J13662" t="s">
        <v>14</v>
      </c>
      <c r="K13662" t="s">
        <v>14</v>
      </c>
      <c r="L13662">
        <v>31</v>
      </c>
      <c r="M13662" t="s">
        <v>27520</v>
      </c>
      <c r="N13662" s="26" t="s">
        <v>22</v>
      </c>
    </row>
    <row r="13663" spans="1:14" x14ac:dyDescent="0.3">
      <c r="A13663" t="s">
        <v>27436</v>
      </c>
      <c r="B13663" t="str">
        <f t="shared" si="215"/>
        <v>Apr 26</v>
      </c>
      <c r="C13663" t="s">
        <v>14</v>
      </c>
      <c r="D13663" t="s">
        <v>14</v>
      </c>
      <c r="E13663" t="s">
        <v>15</v>
      </c>
      <c r="F13663" t="s">
        <v>53</v>
      </c>
      <c r="G13663" t="s">
        <v>17</v>
      </c>
      <c r="H13663" t="s">
        <v>27521</v>
      </c>
      <c r="I13663" t="s">
        <v>58</v>
      </c>
      <c r="J13663" t="s">
        <v>14</v>
      </c>
      <c r="K13663" t="s">
        <v>14</v>
      </c>
      <c r="L13663">
        <v>34</v>
      </c>
      <c r="M13663" t="s">
        <v>27522</v>
      </c>
      <c r="N13663" s="26" t="s">
        <v>22</v>
      </c>
    </row>
    <row r="13664" spans="1:14" x14ac:dyDescent="0.3">
      <c r="A13664" t="s">
        <v>27436</v>
      </c>
      <c r="B13664" t="str">
        <f t="shared" si="215"/>
        <v>Apr 26</v>
      </c>
      <c r="C13664" t="s">
        <v>14</v>
      </c>
      <c r="D13664" t="s">
        <v>14</v>
      </c>
      <c r="E13664" t="s">
        <v>15</v>
      </c>
      <c r="F13664" t="s">
        <v>53</v>
      </c>
      <c r="G13664" t="s">
        <v>17</v>
      </c>
      <c r="H13664" t="s">
        <v>27523</v>
      </c>
      <c r="I13664" t="s">
        <v>51</v>
      </c>
      <c r="J13664" t="s">
        <v>14</v>
      </c>
      <c r="K13664" t="s">
        <v>14</v>
      </c>
      <c r="L13664">
        <v>34</v>
      </c>
      <c r="M13664" t="s">
        <v>27524</v>
      </c>
      <c r="N13664" s="26" t="s">
        <v>22</v>
      </c>
    </row>
    <row r="13665" spans="1:14" x14ac:dyDescent="0.3">
      <c r="A13665" t="s">
        <v>27436</v>
      </c>
      <c r="B13665" t="str">
        <f t="shared" si="215"/>
        <v>Apr 26</v>
      </c>
      <c r="C13665" t="s">
        <v>212</v>
      </c>
      <c r="D13665" t="s">
        <v>213</v>
      </c>
      <c r="E13665" t="s">
        <v>15</v>
      </c>
      <c r="F13665" t="s">
        <v>214</v>
      </c>
      <c r="G13665" t="s">
        <v>17</v>
      </c>
      <c r="H13665" t="s">
        <v>27525</v>
      </c>
      <c r="I13665" t="s">
        <v>51</v>
      </c>
      <c r="J13665" t="s">
        <v>14</v>
      </c>
      <c r="K13665" t="s">
        <v>14</v>
      </c>
      <c r="L13665">
        <v>31</v>
      </c>
      <c r="M13665" t="s">
        <v>27526</v>
      </c>
      <c r="N13665" s="26" t="s">
        <v>22</v>
      </c>
    </row>
    <row r="13666" spans="1:14" x14ac:dyDescent="0.3">
      <c r="A13666" t="s">
        <v>27436</v>
      </c>
      <c r="B13666" t="str">
        <f t="shared" si="215"/>
        <v>Apr 26</v>
      </c>
      <c r="C13666" t="s">
        <v>14</v>
      </c>
      <c r="D13666" t="s">
        <v>14</v>
      </c>
      <c r="E13666" t="s">
        <v>15</v>
      </c>
      <c r="F13666" t="s">
        <v>53</v>
      </c>
      <c r="G13666" t="s">
        <v>17</v>
      </c>
      <c r="H13666" t="s">
        <v>27527</v>
      </c>
      <c r="I13666" t="s">
        <v>45</v>
      </c>
      <c r="J13666" t="s">
        <v>14</v>
      </c>
      <c r="K13666" t="s">
        <v>14</v>
      </c>
      <c r="L13666">
        <v>28</v>
      </c>
      <c r="M13666" t="s">
        <v>27528</v>
      </c>
      <c r="N13666" s="26" t="s">
        <v>22</v>
      </c>
    </row>
    <row r="13667" spans="1:14" x14ac:dyDescent="0.3">
      <c r="A13667" t="s">
        <v>27436</v>
      </c>
      <c r="B13667" t="str">
        <f t="shared" si="215"/>
        <v>Apr 26</v>
      </c>
      <c r="C13667" t="s">
        <v>14</v>
      </c>
      <c r="D13667" t="s">
        <v>14</v>
      </c>
      <c r="E13667" t="s">
        <v>15</v>
      </c>
      <c r="F13667" t="s">
        <v>53</v>
      </c>
      <c r="G13667" t="s">
        <v>17</v>
      </c>
      <c r="H13667" t="s">
        <v>27529</v>
      </c>
      <c r="I13667" t="s">
        <v>58</v>
      </c>
      <c r="J13667" t="s">
        <v>14</v>
      </c>
      <c r="K13667" t="s">
        <v>14</v>
      </c>
      <c r="L13667">
        <v>38</v>
      </c>
      <c r="M13667" t="s">
        <v>27530</v>
      </c>
      <c r="N13667" s="26" t="s">
        <v>22</v>
      </c>
    </row>
    <row r="13668" spans="1:14" x14ac:dyDescent="0.3">
      <c r="A13668" t="s">
        <v>27436</v>
      </c>
      <c r="B13668" t="str">
        <f t="shared" si="215"/>
        <v>Apr 26</v>
      </c>
      <c r="C13668" t="s">
        <v>14</v>
      </c>
      <c r="D13668" t="s">
        <v>14</v>
      </c>
      <c r="E13668" t="s">
        <v>15</v>
      </c>
      <c r="F13668" t="s">
        <v>53</v>
      </c>
      <c r="G13668" t="s">
        <v>17</v>
      </c>
      <c r="H13668" t="s">
        <v>27531</v>
      </c>
      <c r="I13668" t="s">
        <v>741</v>
      </c>
      <c r="J13668" t="s">
        <v>3783</v>
      </c>
      <c r="K13668" t="s">
        <v>14</v>
      </c>
      <c r="L13668">
        <v>38</v>
      </c>
      <c r="M13668" t="s">
        <v>27532</v>
      </c>
      <c r="N13668" s="26" t="s">
        <v>22</v>
      </c>
    </row>
    <row r="13669" spans="1:14" x14ac:dyDescent="0.3">
      <c r="A13669" t="s">
        <v>27533</v>
      </c>
      <c r="B13669" t="str">
        <f t="shared" si="215"/>
        <v>Apr 26</v>
      </c>
      <c r="C13669" t="s">
        <v>151</v>
      </c>
      <c r="D13669" t="s">
        <v>152</v>
      </c>
      <c r="E13669" t="s">
        <v>15</v>
      </c>
      <c r="F13669" t="s">
        <v>4820</v>
      </c>
      <c r="G13669" t="s">
        <v>17</v>
      </c>
      <c r="H13669" t="s">
        <v>27534</v>
      </c>
      <c r="I13669" t="s">
        <v>45</v>
      </c>
      <c r="J13669" t="s">
        <v>14</v>
      </c>
      <c r="K13669" t="s">
        <v>14</v>
      </c>
      <c r="L13669">
        <v>23</v>
      </c>
      <c r="M13669" t="s">
        <v>27535</v>
      </c>
      <c r="N13669" s="26" t="s">
        <v>22</v>
      </c>
    </row>
    <row r="13670" spans="1:14" x14ac:dyDescent="0.3">
      <c r="A13670" t="s">
        <v>27533</v>
      </c>
      <c r="B13670" t="str">
        <f t="shared" si="215"/>
        <v>Apr 26</v>
      </c>
      <c r="C13670" t="s">
        <v>1351</v>
      </c>
      <c r="D13670" t="s">
        <v>1352</v>
      </c>
      <c r="E13670" t="s">
        <v>15</v>
      </c>
      <c r="F13670" t="s">
        <v>1353</v>
      </c>
      <c r="G13670" t="s">
        <v>17</v>
      </c>
      <c r="H13670" t="s">
        <v>27536</v>
      </c>
      <c r="I13670" t="s">
        <v>51</v>
      </c>
      <c r="J13670" t="s">
        <v>14</v>
      </c>
      <c r="K13670" t="s">
        <v>14</v>
      </c>
      <c r="L13670">
        <v>33</v>
      </c>
      <c r="M13670" t="s">
        <v>27537</v>
      </c>
      <c r="N13670" s="26" t="s">
        <v>22</v>
      </c>
    </row>
    <row r="13671" spans="1:14" x14ac:dyDescent="0.3">
      <c r="A13671" t="s">
        <v>27533</v>
      </c>
      <c r="B13671" t="str">
        <f t="shared" si="215"/>
        <v>Apr 26</v>
      </c>
      <c r="C13671" t="s">
        <v>1351</v>
      </c>
      <c r="D13671" t="s">
        <v>1352</v>
      </c>
      <c r="E13671" t="s">
        <v>15</v>
      </c>
      <c r="F13671" t="s">
        <v>1353</v>
      </c>
      <c r="G13671" t="s">
        <v>17</v>
      </c>
      <c r="H13671" t="s">
        <v>27538</v>
      </c>
      <c r="I13671" t="s">
        <v>45</v>
      </c>
      <c r="J13671" t="s">
        <v>14</v>
      </c>
      <c r="K13671" t="s">
        <v>14</v>
      </c>
      <c r="L13671">
        <v>28</v>
      </c>
      <c r="M13671" t="s">
        <v>27539</v>
      </c>
      <c r="N13671" s="26" t="s">
        <v>22</v>
      </c>
    </row>
    <row r="13672" spans="1:14" x14ac:dyDescent="0.3">
      <c r="A13672" t="s">
        <v>27533</v>
      </c>
      <c r="B13672" t="str">
        <f t="shared" si="215"/>
        <v>Apr 26</v>
      </c>
      <c r="C13672" t="s">
        <v>1351</v>
      </c>
      <c r="D13672" t="s">
        <v>1352</v>
      </c>
      <c r="E13672" t="s">
        <v>15</v>
      </c>
      <c r="F13672" t="s">
        <v>1353</v>
      </c>
      <c r="G13672" t="s">
        <v>17</v>
      </c>
      <c r="H13672" t="s">
        <v>27540</v>
      </c>
      <c r="I13672" t="s">
        <v>45</v>
      </c>
      <c r="J13672" t="s">
        <v>14</v>
      </c>
      <c r="K13672" t="s">
        <v>14</v>
      </c>
      <c r="L13672">
        <v>27</v>
      </c>
      <c r="M13672" t="s">
        <v>27541</v>
      </c>
      <c r="N13672" s="26" t="s">
        <v>22</v>
      </c>
    </row>
    <row r="13673" spans="1:14" x14ac:dyDescent="0.3">
      <c r="A13673" t="s">
        <v>27533</v>
      </c>
      <c r="B13673" t="str">
        <f t="shared" si="215"/>
        <v>Apr 26</v>
      </c>
      <c r="C13673" t="s">
        <v>74</v>
      </c>
      <c r="D13673" t="s">
        <v>75</v>
      </c>
      <c r="E13673" t="s">
        <v>15</v>
      </c>
      <c r="F13673" t="s">
        <v>76</v>
      </c>
      <c r="G13673" t="s">
        <v>17</v>
      </c>
      <c r="H13673" t="s">
        <v>27542</v>
      </c>
      <c r="I13673" t="s">
        <v>51</v>
      </c>
      <c r="J13673" t="s">
        <v>14</v>
      </c>
      <c r="K13673" t="s">
        <v>14</v>
      </c>
      <c r="L13673">
        <v>38</v>
      </c>
      <c r="M13673" t="s">
        <v>27543</v>
      </c>
      <c r="N13673" s="26" t="s">
        <v>22</v>
      </c>
    </row>
    <row r="13674" spans="1:14" x14ac:dyDescent="0.3">
      <c r="A13674" t="s">
        <v>27533</v>
      </c>
      <c r="B13674" t="str">
        <f t="shared" si="215"/>
        <v>Apr 26</v>
      </c>
      <c r="C13674" t="s">
        <v>14</v>
      </c>
      <c r="D13674" t="s">
        <v>14</v>
      </c>
      <c r="E13674" t="s">
        <v>15</v>
      </c>
      <c r="F13674" t="s">
        <v>16</v>
      </c>
      <c r="G13674" t="s">
        <v>17</v>
      </c>
      <c r="H13674" t="s">
        <v>27544</v>
      </c>
      <c r="I13674" t="s">
        <v>19</v>
      </c>
      <c r="J13674" t="s">
        <v>14</v>
      </c>
      <c r="K13674" t="s">
        <v>14</v>
      </c>
      <c r="L13674">
        <v>47</v>
      </c>
      <c r="M13674" t="s">
        <v>27545</v>
      </c>
      <c r="N13674" s="26" t="s">
        <v>22</v>
      </c>
    </row>
    <row r="13675" spans="1:14" x14ac:dyDescent="0.3">
      <c r="A13675" t="s">
        <v>27533</v>
      </c>
      <c r="B13675" t="str">
        <f t="shared" si="215"/>
        <v>Apr 26</v>
      </c>
      <c r="C13675" t="s">
        <v>14</v>
      </c>
      <c r="D13675" t="s">
        <v>14</v>
      </c>
      <c r="E13675" t="s">
        <v>15</v>
      </c>
      <c r="F13675" t="s">
        <v>16</v>
      </c>
      <c r="G13675" t="s">
        <v>17</v>
      </c>
      <c r="H13675" t="s">
        <v>27546</v>
      </c>
      <c r="I13675" t="s">
        <v>58</v>
      </c>
      <c r="J13675" t="s">
        <v>14</v>
      </c>
      <c r="K13675" t="s">
        <v>14</v>
      </c>
      <c r="L13675">
        <v>51</v>
      </c>
      <c r="M13675" t="s">
        <v>27547</v>
      </c>
      <c r="N13675" s="26" t="s">
        <v>22</v>
      </c>
    </row>
    <row r="13676" spans="1:14" x14ac:dyDescent="0.3">
      <c r="A13676" t="s">
        <v>27533</v>
      </c>
      <c r="B13676" t="str">
        <f t="shared" si="215"/>
        <v>Apr 26</v>
      </c>
      <c r="C13676" t="s">
        <v>14</v>
      </c>
      <c r="D13676" t="s">
        <v>14</v>
      </c>
      <c r="E13676" t="s">
        <v>15</v>
      </c>
      <c r="F13676" t="s">
        <v>16</v>
      </c>
      <c r="G13676" t="s">
        <v>17</v>
      </c>
      <c r="H13676" t="s">
        <v>27548</v>
      </c>
      <c r="I13676" t="s">
        <v>19</v>
      </c>
      <c r="J13676" t="s">
        <v>14</v>
      </c>
      <c r="K13676" t="s">
        <v>14</v>
      </c>
      <c r="L13676">
        <v>48</v>
      </c>
      <c r="M13676" t="s">
        <v>27549</v>
      </c>
      <c r="N13676" s="26" t="s">
        <v>22</v>
      </c>
    </row>
    <row r="13677" spans="1:14" x14ac:dyDescent="0.3">
      <c r="A13677" t="s">
        <v>27533</v>
      </c>
      <c r="B13677" t="str">
        <f t="shared" si="215"/>
        <v>Apr 26</v>
      </c>
      <c r="C13677" t="s">
        <v>14</v>
      </c>
      <c r="D13677" t="s">
        <v>14</v>
      </c>
      <c r="E13677" t="s">
        <v>15</v>
      </c>
      <c r="F13677" t="s">
        <v>16</v>
      </c>
      <c r="G13677" t="s">
        <v>17</v>
      </c>
      <c r="H13677" t="s">
        <v>27550</v>
      </c>
      <c r="I13677" t="s">
        <v>19</v>
      </c>
      <c r="J13677" t="s">
        <v>14</v>
      </c>
      <c r="K13677" t="s">
        <v>14</v>
      </c>
      <c r="L13677">
        <v>61</v>
      </c>
      <c r="M13677" t="s">
        <v>27551</v>
      </c>
      <c r="N13677" s="26" t="s">
        <v>22</v>
      </c>
    </row>
    <row r="13678" spans="1:14" x14ac:dyDescent="0.3">
      <c r="A13678" t="s">
        <v>27533</v>
      </c>
      <c r="B13678" t="str">
        <f t="shared" si="215"/>
        <v>Apr 26</v>
      </c>
      <c r="C13678" t="s">
        <v>74</v>
      </c>
      <c r="D13678" t="s">
        <v>75</v>
      </c>
      <c r="E13678" t="s">
        <v>15</v>
      </c>
      <c r="F13678" t="s">
        <v>76</v>
      </c>
      <c r="G13678" t="s">
        <v>17</v>
      </c>
      <c r="H13678" t="s">
        <v>27552</v>
      </c>
      <c r="I13678" t="s">
        <v>19</v>
      </c>
      <c r="J13678" t="s">
        <v>14</v>
      </c>
      <c r="K13678" t="s">
        <v>14</v>
      </c>
      <c r="L13678">
        <v>31</v>
      </c>
      <c r="M13678" t="s">
        <v>27553</v>
      </c>
      <c r="N13678" s="26" t="s">
        <v>22</v>
      </c>
    </row>
    <row r="13679" spans="1:14" x14ac:dyDescent="0.3">
      <c r="A13679" t="s">
        <v>27533</v>
      </c>
      <c r="B13679" t="str">
        <f t="shared" si="215"/>
        <v>Apr 26</v>
      </c>
      <c r="C13679" t="s">
        <v>14</v>
      </c>
      <c r="D13679" t="s">
        <v>14</v>
      </c>
      <c r="E13679" t="s">
        <v>15</v>
      </c>
      <c r="F13679" t="s">
        <v>16</v>
      </c>
      <c r="G13679" t="s">
        <v>17</v>
      </c>
      <c r="H13679" t="s">
        <v>27554</v>
      </c>
      <c r="I13679" t="s">
        <v>19</v>
      </c>
      <c r="J13679" t="s">
        <v>14</v>
      </c>
      <c r="K13679" t="s">
        <v>14</v>
      </c>
      <c r="L13679">
        <v>42</v>
      </c>
      <c r="M13679" t="s">
        <v>27555</v>
      </c>
      <c r="N13679" s="26" t="s">
        <v>22</v>
      </c>
    </row>
    <row r="13680" spans="1:14" x14ac:dyDescent="0.3">
      <c r="A13680" t="s">
        <v>27533</v>
      </c>
      <c r="B13680" t="str">
        <f t="shared" si="215"/>
        <v>Apr 26</v>
      </c>
      <c r="C13680" t="s">
        <v>14</v>
      </c>
      <c r="D13680" t="s">
        <v>14</v>
      </c>
      <c r="E13680" t="s">
        <v>15</v>
      </c>
      <c r="F13680" t="s">
        <v>16</v>
      </c>
      <c r="G13680" t="s">
        <v>17</v>
      </c>
      <c r="H13680" t="s">
        <v>27556</v>
      </c>
      <c r="I13680" t="s">
        <v>58</v>
      </c>
      <c r="J13680" t="s">
        <v>14</v>
      </c>
      <c r="K13680" t="s">
        <v>14</v>
      </c>
      <c r="L13680">
        <v>34</v>
      </c>
      <c r="M13680" t="s">
        <v>27557</v>
      </c>
      <c r="N13680" s="26" t="s">
        <v>22</v>
      </c>
    </row>
    <row r="13681" spans="1:14" x14ac:dyDescent="0.3">
      <c r="A13681" t="s">
        <v>27533</v>
      </c>
      <c r="B13681" t="str">
        <f t="shared" si="215"/>
        <v>Apr 26</v>
      </c>
      <c r="C13681" t="s">
        <v>212</v>
      </c>
      <c r="D13681" t="s">
        <v>213</v>
      </c>
      <c r="E13681" t="s">
        <v>15</v>
      </c>
      <c r="F13681" t="s">
        <v>162</v>
      </c>
      <c r="G13681" t="s">
        <v>17</v>
      </c>
      <c r="H13681" t="s">
        <v>27558</v>
      </c>
      <c r="I13681" t="s">
        <v>51</v>
      </c>
      <c r="J13681" t="s">
        <v>14</v>
      </c>
      <c r="K13681" t="s">
        <v>14</v>
      </c>
      <c r="L13681">
        <v>48</v>
      </c>
      <c r="M13681" t="s">
        <v>27559</v>
      </c>
      <c r="N13681" s="26" t="s">
        <v>22</v>
      </c>
    </row>
    <row r="13682" spans="1:14" x14ac:dyDescent="0.3">
      <c r="A13682" t="s">
        <v>27533</v>
      </c>
      <c r="B13682" t="str">
        <f t="shared" si="215"/>
        <v>Apr 26</v>
      </c>
      <c r="C13682" t="s">
        <v>14</v>
      </c>
      <c r="D13682" t="s">
        <v>14</v>
      </c>
      <c r="E13682" t="s">
        <v>15</v>
      </c>
      <c r="F13682" t="s">
        <v>16</v>
      </c>
      <c r="G13682" t="s">
        <v>17</v>
      </c>
      <c r="H13682" t="s">
        <v>27560</v>
      </c>
      <c r="I13682" t="s">
        <v>58</v>
      </c>
      <c r="J13682" t="s">
        <v>14</v>
      </c>
      <c r="K13682" t="s">
        <v>14</v>
      </c>
      <c r="L13682">
        <v>33</v>
      </c>
      <c r="M13682" t="s">
        <v>27561</v>
      </c>
      <c r="N13682" s="26" t="s">
        <v>22</v>
      </c>
    </row>
    <row r="13683" spans="1:14" x14ac:dyDescent="0.3">
      <c r="A13683" t="s">
        <v>27533</v>
      </c>
      <c r="B13683" t="str">
        <f t="shared" si="215"/>
        <v>Apr 26</v>
      </c>
      <c r="C13683" t="s">
        <v>14</v>
      </c>
      <c r="D13683" t="s">
        <v>14</v>
      </c>
      <c r="E13683" t="s">
        <v>15</v>
      </c>
      <c r="F13683" t="s">
        <v>16</v>
      </c>
      <c r="G13683" t="s">
        <v>17</v>
      </c>
      <c r="H13683" t="s">
        <v>27562</v>
      </c>
      <c r="I13683" t="s">
        <v>58</v>
      </c>
      <c r="J13683" t="s">
        <v>14</v>
      </c>
      <c r="K13683" t="s">
        <v>14</v>
      </c>
      <c r="L13683">
        <v>29</v>
      </c>
      <c r="M13683" t="s">
        <v>27563</v>
      </c>
      <c r="N13683" s="26" t="s">
        <v>22</v>
      </c>
    </row>
    <row r="13684" spans="1:14" x14ac:dyDescent="0.3">
      <c r="A13684" t="s">
        <v>27533</v>
      </c>
      <c r="B13684" t="str">
        <f t="shared" si="215"/>
        <v>Apr 26</v>
      </c>
      <c r="C13684" t="s">
        <v>74</v>
      </c>
      <c r="D13684" t="s">
        <v>75</v>
      </c>
      <c r="E13684" t="s">
        <v>15</v>
      </c>
      <c r="F13684" t="s">
        <v>76</v>
      </c>
      <c r="G13684" t="s">
        <v>17</v>
      </c>
      <c r="H13684" t="s">
        <v>27564</v>
      </c>
      <c r="I13684" t="s">
        <v>51</v>
      </c>
      <c r="J13684" t="s">
        <v>14</v>
      </c>
      <c r="K13684" t="s">
        <v>14</v>
      </c>
      <c r="L13684">
        <v>39</v>
      </c>
      <c r="M13684" t="s">
        <v>27565</v>
      </c>
      <c r="N13684" s="26" t="s">
        <v>22</v>
      </c>
    </row>
    <row r="13685" spans="1:14" x14ac:dyDescent="0.3">
      <c r="A13685" t="s">
        <v>27533</v>
      </c>
      <c r="B13685" t="str">
        <f t="shared" si="215"/>
        <v>Apr 26</v>
      </c>
      <c r="C13685" t="s">
        <v>212</v>
      </c>
      <c r="D13685" t="s">
        <v>213</v>
      </c>
      <c r="E13685" t="s">
        <v>15</v>
      </c>
      <c r="F13685" t="s">
        <v>49</v>
      </c>
      <c r="G13685" t="s">
        <v>17</v>
      </c>
      <c r="H13685" t="s">
        <v>27566</v>
      </c>
      <c r="I13685" t="s">
        <v>55</v>
      </c>
      <c r="J13685" t="s">
        <v>3325</v>
      </c>
      <c r="K13685" t="s">
        <v>14</v>
      </c>
      <c r="L13685">
        <v>37</v>
      </c>
      <c r="M13685" t="s">
        <v>27567</v>
      </c>
      <c r="N13685" s="26" t="s">
        <v>22</v>
      </c>
    </row>
    <row r="13686" spans="1:14" x14ac:dyDescent="0.3">
      <c r="A13686" t="s">
        <v>27533</v>
      </c>
      <c r="B13686" t="str">
        <f t="shared" si="215"/>
        <v>Apr 26</v>
      </c>
      <c r="C13686" t="s">
        <v>74</v>
      </c>
      <c r="D13686" t="s">
        <v>75</v>
      </c>
      <c r="E13686" t="s">
        <v>15</v>
      </c>
      <c r="F13686" t="s">
        <v>76</v>
      </c>
      <c r="G13686" t="s">
        <v>17</v>
      </c>
      <c r="H13686" t="s">
        <v>27568</v>
      </c>
      <c r="I13686" t="s">
        <v>51</v>
      </c>
      <c r="J13686" t="s">
        <v>14</v>
      </c>
      <c r="K13686" t="s">
        <v>14</v>
      </c>
      <c r="L13686">
        <v>42</v>
      </c>
      <c r="M13686" t="s">
        <v>27569</v>
      </c>
      <c r="N13686" s="26" t="s">
        <v>22</v>
      </c>
    </row>
    <row r="13687" spans="1:14" x14ac:dyDescent="0.3">
      <c r="A13687" t="s">
        <v>27533</v>
      </c>
      <c r="B13687" t="str">
        <f t="shared" si="215"/>
        <v>Apr 26</v>
      </c>
      <c r="C13687" t="s">
        <v>74</v>
      </c>
      <c r="D13687" t="s">
        <v>75</v>
      </c>
      <c r="E13687" t="s">
        <v>15</v>
      </c>
      <c r="F13687" t="s">
        <v>76</v>
      </c>
      <c r="G13687" t="s">
        <v>17</v>
      </c>
      <c r="H13687" t="s">
        <v>27570</v>
      </c>
      <c r="I13687" t="s">
        <v>67</v>
      </c>
      <c r="J13687" t="s">
        <v>14</v>
      </c>
      <c r="K13687" t="s">
        <v>14</v>
      </c>
      <c r="L13687">
        <v>41</v>
      </c>
      <c r="M13687" t="s">
        <v>27571</v>
      </c>
      <c r="N13687" s="26" t="s">
        <v>22</v>
      </c>
    </row>
    <row r="13688" spans="1:14" x14ac:dyDescent="0.3">
      <c r="A13688" t="s">
        <v>27533</v>
      </c>
      <c r="B13688" t="str">
        <f t="shared" si="215"/>
        <v>Apr 26</v>
      </c>
      <c r="C13688" t="s">
        <v>74</v>
      </c>
      <c r="D13688" t="s">
        <v>75</v>
      </c>
      <c r="E13688" t="s">
        <v>15</v>
      </c>
      <c r="F13688" t="s">
        <v>76</v>
      </c>
      <c r="G13688" t="s">
        <v>17</v>
      </c>
      <c r="H13688" t="s">
        <v>27572</v>
      </c>
      <c r="I13688" t="s">
        <v>58</v>
      </c>
      <c r="J13688" t="s">
        <v>14</v>
      </c>
      <c r="K13688" t="s">
        <v>14</v>
      </c>
      <c r="L13688">
        <v>33</v>
      </c>
      <c r="M13688" t="s">
        <v>27573</v>
      </c>
      <c r="N13688" s="26" t="s">
        <v>22</v>
      </c>
    </row>
    <row r="13689" spans="1:14" x14ac:dyDescent="0.3">
      <c r="A13689" t="s">
        <v>27533</v>
      </c>
      <c r="B13689" t="str">
        <f t="shared" si="215"/>
        <v>Apr 26</v>
      </c>
      <c r="C13689" t="s">
        <v>212</v>
      </c>
      <c r="D13689" t="s">
        <v>213</v>
      </c>
      <c r="E13689" t="s">
        <v>15</v>
      </c>
      <c r="F13689" t="s">
        <v>162</v>
      </c>
      <c r="G13689" t="s">
        <v>17</v>
      </c>
      <c r="H13689" t="s">
        <v>27574</v>
      </c>
      <c r="I13689" t="s">
        <v>55</v>
      </c>
      <c r="J13689" t="s">
        <v>3325</v>
      </c>
      <c r="K13689" t="s">
        <v>14</v>
      </c>
      <c r="L13689">
        <v>40</v>
      </c>
      <c r="M13689" t="s">
        <v>27575</v>
      </c>
      <c r="N13689" s="26" t="s">
        <v>22</v>
      </c>
    </row>
    <row r="13690" spans="1:14" x14ac:dyDescent="0.3">
      <c r="A13690" t="s">
        <v>27533</v>
      </c>
      <c r="B13690" t="str">
        <f t="shared" si="215"/>
        <v>Apr 26</v>
      </c>
      <c r="C13690" t="s">
        <v>14</v>
      </c>
      <c r="D13690" t="s">
        <v>14</v>
      </c>
      <c r="E13690" t="s">
        <v>15</v>
      </c>
      <c r="F13690" t="s">
        <v>53</v>
      </c>
      <c r="G13690" t="s">
        <v>17</v>
      </c>
      <c r="H13690" t="s">
        <v>27576</v>
      </c>
      <c r="I13690" t="s">
        <v>45</v>
      </c>
      <c r="J13690" t="s">
        <v>14</v>
      </c>
      <c r="K13690" t="s">
        <v>14</v>
      </c>
      <c r="L13690">
        <v>54</v>
      </c>
      <c r="M13690" t="s">
        <v>27577</v>
      </c>
      <c r="N13690" s="26" t="s">
        <v>22</v>
      </c>
    </row>
    <row r="13691" spans="1:14" x14ac:dyDescent="0.3">
      <c r="A13691" t="s">
        <v>27533</v>
      </c>
      <c r="B13691" t="str">
        <f t="shared" si="215"/>
        <v>Apr 26</v>
      </c>
      <c r="C13691" t="s">
        <v>14</v>
      </c>
      <c r="D13691" t="s">
        <v>14</v>
      </c>
      <c r="E13691" t="s">
        <v>15</v>
      </c>
      <c r="F13691" t="s">
        <v>53</v>
      </c>
      <c r="G13691" t="s">
        <v>17</v>
      </c>
      <c r="H13691" t="s">
        <v>27578</v>
      </c>
      <c r="I13691" t="s">
        <v>55</v>
      </c>
      <c r="J13691" t="s">
        <v>14</v>
      </c>
      <c r="K13691" t="s">
        <v>14</v>
      </c>
      <c r="L13691">
        <v>37</v>
      </c>
      <c r="M13691" t="s">
        <v>27579</v>
      </c>
      <c r="N13691" s="26" t="s">
        <v>22</v>
      </c>
    </row>
    <row r="13692" spans="1:14" x14ac:dyDescent="0.3">
      <c r="A13692" t="s">
        <v>27533</v>
      </c>
      <c r="B13692" t="str">
        <f t="shared" si="215"/>
        <v>Apr 26</v>
      </c>
      <c r="C13692" t="s">
        <v>14</v>
      </c>
      <c r="D13692" t="s">
        <v>14</v>
      </c>
      <c r="E13692" t="s">
        <v>15</v>
      </c>
      <c r="F13692" t="s">
        <v>16</v>
      </c>
      <c r="G13692" t="s">
        <v>17</v>
      </c>
      <c r="H13692" t="s">
        <v>27580</v>
      </c>
      <c r="I13692" t="s">
        <v>58</v>
      </c>
      <c r="J13692" t="s">
        <v>14</v>
      </c>
      <c r="K13692" t="s">
        <v>14</v>
      </c>
      <c r="L13692">
        <v>46</v>
      </c>
      <c r="M13692" t="s">
        <v>27581</v>
      </c>
      <c r="N13692" s="26" t="s">
        <v>22</v>
      </c>
    </row>
    <row r="13693" spans="1:14" x14ac:dyDescent="0.3">
      <c r="A13693" t="s">
        <v>27533</v>
      </c>
      <c r="B13693" t="str">
        <f t="shared" si="215"/>
        <v>Apr 26</v>
      </c>
      <c r="C13693" t="s">
        <v>14</v>
      </c>
      <c r="D13693" t="s">
        <v>14</v>
      </c>
      <c r="E13693" t="s">
        <v>15</v>
      </c>
      <c r="F13693" t="s">
        <v>53</v>
      </c>
      <c r="G13693" t="s">
        <v>17</v>
      </c>
      <c r="H13693" t="s">
        <v>27582</v>
      </c>
      <c r="I13693" t="s">
        <v>58</v>
      </c>
      <c r="J13693" t="s">
        <v>14</v>
      </c>
      <c r="K13693" t="s">
        <v>14</v>
      </c>
      <c r="L13693">
        <v>50</v>
      </c>
      <c r="M13693" t="s">
        <v>27583</v>
      </c>
      <c r="N13693" s="26" t="s">
        <v>22</v>
      </c>
    </row>
    <row r="13694" spans="1:14" x14ac:dyDescent="0.3">
      <c r="A13694" t="s">
        <v>27533</v>
      </c>
      <c r="B13694" t="str">
        <f t="shared" si="215"/>
        <v>Apr 26</v>
      </c>
      <c r="C13694" t="s">
        <v>14</v>
      </c>
      <c r="D13694" t="s">
        <v>14</v>
      </c>
      <c r="E13694" t="s">
        <v>15</v>
      </c>
      <c r="F13694" t="s">
        <v>53</v>
      </c>
      <c r="G13694" t="s">
        <v>17</v>
      </c>
      <c r="H13694" t="s">
        <v>27584</v>
      </c>
      <c r="I13694" t="s">
        <v>58</v>
      </c>
      <c r="J13694" t="s">
        <v>14</v>
      </c>
      <c r="K13694" t="s">
        <v>14</v>
      </c>
      <c r="L13694">
        <v>42</v>
      </c>
      <c r="M13694" t="s">
        <v>27585</v>
      </c>
      <c r="N13694" s="26" t="s">
        <v>22</v>
      </c>
    </row>
    <row r="13695" spans="1:14" x14ac:dyDescent="0.3">
      <c r="A13695" t="s">
        <v>27533</v>
      </c>
      <c r="B13695" t="str">
        <f t="shared" ref="B13695:B13758" si="216">TEXT(A13695,"mmm yy")</f>
        <v>Apr 26</v>
      </c>
      <c r="C13695" t="s">
        <v>14</v>
      </c>
      <c r="D13695" t="s">
        <v>14</v>
      </c>
      <c r="E13695" t="s">
        <v>15</v>
      </c>
      <c r="F13695" t="s">
        <v>16</v>
      </c>
      <c r="G13695" t="s">
        <v>17</v>
      </c>
      <c r="H13695" t="s">
        <v>27586</v>
      </c>
      <c r="I13695" t="s">
        <v>45</v>
      </c>
      <c r="J13695" t="s">
        <v>14</v>
      </c>
      <c r="K13695" t="s">
        <v>14</v>
      </c>
      <c r="L13695">
        <v>27</v>
      </c>
      <c r="M13695" t="s">
        <v>27587</v>
      </c>
      <c r="N13695" s="26" t="s">
        <v>22</v>
      </c>
    </row>
    <row r="13696" spans="1:14" x14ac:dyDescent="0.3">
      <c r="A13696" t="s">
        <v>27533</v>
      </c>
      <c r="B13696" t="str">
        <f t="shared" si="216"/>
        <v>Apr 26</v>
      </c>
      <c r="C13696" t="s">
        <v>14</v>
      </c>
      <c r="D13696" t="s">
        <v>14</v>
      </c>
      <c r="E13696" t="s">
        <v>15</v>
      </c>
      <c r="F13696" t="s">
        <v>16</v>
      </c>
      <c r="G13696" t="s">
        <v>17</v>
      </c>
      <c r="H13696" t="s">
        <v>27588</v>
      </c>
      <c r="I13696" t="s">
        <v>143</v>
      </c>
      <c r="J13696" t="s">
        <v>14</v>
      </c>
      <c r="K13696" t="s">
        <v>14</v>
      </c>
      <c r="L13696">
        <v>30</v>
      </c>
      <c r="M13696" t="s">
        <v>27589</v>
      </c>
      <c r="N13696" s="26" t="s">
        <v>22</v>
      </c>
    </row>
    <row r="13697" spans="1:14" x14ac:dyDescent="0.3">
      <c r="A13697" t="s">
        <v>27533</v>
      </c>
      <c r="B13697" t="str">
        <f t="shared" si="216"/>
        <v>Apr 26</v>
      </c>
      <c r="C13697" t="s">
        <v>14</v>
      </c>
      <c r="D13697" t="s">
        <v>14</v>
      </c>
      <c r="E13697" t="s">
        <v>15</v>
      </c>
      <c r="F13697" t="s">
        <v>53</v>
      </c>
      <c r="G13697" t="s">
        <v>17</v>
      </c>
      <c r="H13697" t="s">
        <v>27590</v>
      </c>
      <c r="I13697" t="s">
        <v>58</v>
      </c>
      <c r="J13697" t="s">
        <v>14</v>
      </c>
      <c r="K13697" t="s">
        <v>14</v>
      </c>
      <c r="L13697">
        <v>46</v>
      </c>
      <c r="M13697" t="s">
        <v>27591</v>
      </c>
      <c r="N13697" s="26" t="s">
        <v>22</v>
      </c>
    </row>
    <row r="13698" spans="1:14" x14ac:dyDescent="0.3">
      <c r="A13698" t="s">
        <v>27533</v>
      </c>
      <c r="B13698" t="str">
        <f t="shared" si="216"/>
        <v>Apr 26</v>
      </c>
      <c r="C13698" t="s">
        <v>14</v>
      </c>
      <c r="D13698" t="s">
        <v>14</v>
      </c>
      <c r="E13698" t="s">
        <v>15</v>
      </c>
      <c r="F13698" t="s">
        <v>53</v>
      </c>
      <c r="G13698" t="s">
        <v>17</v>
      </c>
      <c r="H13698" t="s">
        <v>27592</v>
      </c>
      <c r="I13698" t="s">
        <v>125</v>
      </c>
      <c r="J13698" t="s">
        <v>14</v>
      </c>
      <c r="K13698" t="s">
        <v>14</v>
      </c>
      <c r="L13698">
        <v>74</v>
      </c>
      <c r="M13698" t="s">
        <v>27593</v>
      </c>
      <c r="N13698" t="s">
        <v>14</v>
      </c>
    </row>
    <row r="13699" spans="1:14" x14ac:dyDescent="0.3">
      <c r="A13699" t="s">
        <v>27533</v>
      </c>
      <c r="B13699" t="str">
        <f t="shared" si="216"/>
        <v>Apr 26</v>
      </c>
      <c r="C13699" t="s">
        <v>14</v>
      </c>
      <c r="D13699" t="s">
        <v>14</v>
      </c>
      <c r="E13699" t="s">
        <v>15</v>
      </c>
      <c r="F13699" t="s">
        <v>53</v>
      </c>
      <c r="G13699" t="s">
        <v>17</v>
      </c>
      <c r="H13699" t="s">
        <v>27594</v>
      </c>
      <c r="I13699" t="s">
        <v>58</v>
      </c>
      <c r="J13699" t="s">
        <v>14</v>
      </c>
      <c r="K13699" t="s">
        <v>14</v>
      </c>
      <c r="L13699">
        <v>51</v>
      </c>
      <c r="M13699" t="s">
        <v>27595</v>
      </c>
      <c r="N13699" s="26" t="s">
        <v>22</v>
      </c>
    </row>
    <row r="13700" spans="1:14" x14ac:dyDescent="0.3">
      <c r="A13700" t="s">
        <v>27533</v>
      </c>
      <c r="B13700" t="str">
        <f t="shared" si="216"/>
        <v>Apr 26</v>
      </c>
      <c r="C13700" t="s">
        <v>74</v>
      </c>
      <c r="D13700" t="s">
        <v>75</v>
      </c>
      <c r="E13700" t="s">
        <v>15</v>
      </c>
      <c r="F13700" t="s">
        <v>76</v>
      </c>
      <c r="G13700" t="s">
        <v>17</v>
      </c>
      <c r="H13700" t="s">
        <v>27596</v>
      </c>
      <c r="I13700" t="s">
        <v>51</v>
      </c>
      <c r="J13700" t="s">
        <v>14</v>
      </c>
      <c r="K13700" t="s">
        <v>14</v>
      </c>
      <c r="L13700">
        <v>37</v>
      </c>
      <c r="M13700" t="s">
        <v>27597</v>
      </c>
      <c r="N13700" s="26" t="s">
        <v>22</v>
      </c>
    </row>
    <row r="13701" spans="1:14" x14ac:dyDescent="0.3">
      <c r="A13701" t="s">
        <v>27533</v>
      </c>
      <c r="B13701" t="str">
        <f t="shared" si="216"/>
        <v>Apr 26</v>
      </c>
      <c r="C13701" t="s">
        <v>14</v>
      </c>
      <c r="D13701" t="s">
        <v>14</v>
      </c>
      <c r="E13701" t="s">
        <v>15</v>
      </c>
      <c r="F13701" t="s">
        <v>53</v>
      </c>
      <c r="G13701" t="s">
        <v>17</v>
      </c>
      <c r="H13701" t="s">
        <v>27598</v>
      </c>
      <c r="I13701" t="s">
        <v>58</v>
      </c>
      <c r="J13701" t="s">
        <v>14</v>
      </c>
      <c r="K13701" t="s">
        <v>14</v>
      </c>
      <c r="L13701">
        <v>36</v>
      </c>
      <c r="M13701" t="s">
        <v>27599</v>
      </c>
      <c r="N13701" s="26" t="s">
        <v>22</v>
      </c>
    </row>
    <row r="13702" spans="1:14" x14ac:dyDescent="0.3">
      <c r="A13702" t="s">
        <v>27533</v>
      </c>
      <c r="B13702" t="str">
        <f t="shared" si="216"/>
        <v>Apr 26</v>
      </c>
      <c r="C13702" t="s">
        <v>14</v>
      </c>
      <c r="D13702" t="s">
        <v>14</v>
      </c>
      <c r="E13702" t="s">
        <v>15</v>
      </c>
      <c r="F13702" t="s">
        <v>53</v>
      </c>
      <c r="G13702" t="s">
        <v>17</v>
      </c>
      <c r="H13702" t="s">
        <v>27600</v>
      </c>
      <c r="I13702" t="s">
        <v>67</v>
      </c>
      <c r="J13702" t="s">
        <v>14</v>
      </c>
      <c r="K13702" t="s">
        <v>14</v>
      </c>
      <c r="L13702">
        <v>53</v>
      </c>
      <c r="M13702" t="s">
        <v>27601</v>
      </c>
      <c r="N13702" s="26" t="s">
        <v>22</v>
      </c>
    </row>
    <row r="13703" spans="1:14" x14ac:dyDescent="0.3">
      <c r="A13703" t="s">
        <v>27533</v>
      </c>
      <c r="B13703" t="str">
        <f t="shared" si="216"/>
        <v>Apr 26</v>
      </c>
      <c r="C13703" t="s">
        <v>14</v>
      </c>
      <c r="D13703" t="s">
        <v>14</v>
      </c>
      <c r="E13703" t="s">
        <v>15</v>
      </c>
      <c r="F13703" t="s">
        <v>16</v>
      </c>
      <c r="G13703" t="s">
        <v>17</v>
      </c>
      <c r="H13703" t="s">
        <v>27602</v>
      </c>
      <c r="I13703" t="s">
        <v>58</v>
      </c>
      <c r="J13703" t="s">
        <v>14</v>
      </c>
      <c r="K13703" t="s">
        <v>14</v>
      </c>
      <c r="L13703">
        <v>41</v>
      </c>
      <c r="M13703" t="s">
        <v>27603</v>
      </c>
      <c r="N13703" s="26" t="s">
        <v>22</v>
      </c>
    </row>
    <row r="13704" spans="1:14" x14ac:dyDescent="0.3">
      <c r="A13704" t="s">
        <v>27533</v>
      </c>
      <c r="B13704" t="str">
        <f t="shared" si="216"/>
        <v>Apr 26</v>
      </c>
      <c r="C13704" t="s">
        <v>14</v>
      </c>
      <c r="D13704" t="s">
        <v>14</v>
      </c>
      <c r="E13704" t="s">
        <v>15</v>
      </c>
      <c r="F13704" t="s">
        <v>53</v>
      </c>
      <c r="G13704" t="s">
        <v>17</v>
      </c>
      <c r="H13704" t="s">
        <v>27604</v>
      </c>
      <c r="I13704" t="s">
        <v>67</v>
      </c>
      <c r="J13704" t="s">
        <v>14</v>
      </c>
      <c r="K13704" t="s">
        <v>14</v>
      </c>
      <c r="L13704">
        <v>55</v>
      </c>
      <c r="M13704" t="s">
        <v>27605</v>
      </c>
      <c r="N13704" s="26" t="s">
        <v>22</v>
      </c>
    </row>
    <row r="13705" spans="1:14" x14ac:dyDescent="0.3">
      <c r="A13705" t="s">
        <v>27533</v>
      </c>
      <c r="B13705" t="str">
        <f t="shared" si="216"/>
        <v>Apr 26</v>
      </c>
      <c r="C13705" t="s">
        <v>14</v>
      </c>
      <c r="D13705" t="s">
        <v>14</v>
      </c>
      <c r="E13705" t="s">
        <v>15</v>
      </c>
      <c r="F13705" t="s">
        <v>53</v>
      </c>
      <c r="G13705" t="s">
        <v>17</v>
      </c>
      <c r="H13705" t="s">
        <v>27606</v>
      </c>
      <c r="I13705" t="s">
        <v>45</v>
      </c>
      <c r="J13705" t="s">
        <v>14</v>
      </c>
      <c r="K13705" t="s">
        <v>14</v>
      </c>
      <c r="L13705">
        <v>33</v>
      </c>
      <c r="M13705" t="s">
        <v>27607</v>
      </c>
      <c r="N13705" s="26" t="s">
        <v>22</v>
      </c>
    </row>
    <row r="13706" spans="1:14" x14ac:dyDescent="0.3">
      <c r="A13706" t="s">
        <v>27533</v>
      </c>
      <c r="B13706" t="str">
        <f t="shared" si="216"/>
        <v>Apr 26</v>
      </c>
      <c r="C13706" t="s">
        <v>14</v>
      </c>
      <c r="D13706" t="s">
        <v>14</v>
      </c>
      <c r="E13706" t="s">
        <v>15</v>
      </c>
      <c r="F13706" t="s">
        <v>16</v>
      </c>
      <c r="G13706" t="s">
        <v>17</v>
      </c>
      <c r="H13706" t="s">
        <v>27608</v>
      </c>
      <c r="I13706" t="s">
        <v>58</v>
      </c>
      <c r="J13706" t="s">
        <v>14</v>
      </c>
      <c r="K13706" t="s">
        <v>14</v>
      </c>
      <c r="L13706">
        <v>35</v>
      </c>
      <c r="M13706" t="s">
        <v>27609</v>
      </c>
      <c r="N13706" s="26" t="s">
        <v>22</v>
      </c>
    </row>
    <row r="13707" spans="1:14" x14ac:dyDescent="0.3">
      <c r="A13707" t="s">
        <v>27533</v>
      </c>
      <c r="B13707" t="str">
        <f t="shared" si="216"/>
        <v>Apr 26</v>
      </c>
      <c r="C13707" t="s">
        <v>14</v>
      </c>
      <c r="D13707" t="s">
        <v>14</v>
      </c>
      <c r="E13707" t="s">
        <v>15</v>
      </c>
      <c r="F13707" t="s">
        <v>16</v>
      </c>
      <c r="G13707" t="s">
        <v>17</v>
      </c>
      <c r="H13707" t="s">
        <v>27610</v>
      </c>
      <c r="I13707" t="s">
        <v>45</v>
      </c>
      <c r="J13707" t="s">
        <v>14</v>
      </c>
      <c r="K13707" t="s">
        <v>14</v>
      </c>
      <c r="L13707">
        <v>45</v>
      </c>
      <c r="M13707" t="s">
        <v>27611</v>
      </c>
      <c r="N13707" s="26" t="s">
        <v>22</v>
      </c>
    </row>
    <row r="13708" spans="1:14" x14ac:dyDescent="0.3">
      <c r="A13708" t="s">
        <v>27533</v>
      </c>
      <c r="B13708" t="str">
        <f t="shared" si="216"/>
        <v>Apr 26</v>
      </c>
      <c r="C13708" t="s">
        <v>74</v>
      </c>
      <c r="D13708" t="s">
        <v>75</v>
      </c>
      <c r="E13708" t="s">
        <v>15</v>
      </c>
      <c r="F13708" t="s">
        <v>76</v>
      </c>
      <c r="G13708" t="s">
        <v>17</v>
      </c>
      <c r="H13708" t="s">
        <v>27612</v>
      </c>
      <c r="I13708" t="s">
        <v>58</v>
      </c>
      <c r="J13708" t="s">
        <v>14</v>
      </c>
      <c r="K13708" t="s">
        <v>14</v>
      </c>
      <c r="L13708">
        <v>32</v>
      </c>
      <c r="M13708" t="s">
        <v>27613</v>
      </c>
      <c r="N13708" s="26" t="s">
        <v>22</v>
      </c>
    </row>
    <row r="13709" spans="1:14" x14ac:dyDescent="0.3">
      <c r="A13709" t="s">
        <v>27533</v>
      </c>
      <c r="B13709" t="str">
        <f t="shared" si="216"/>
        <v>Apr 26</v>
      </c>
      <c r="C13709" t="s">
        <v>14</v>
      </c>
      <c r="D13709" t="s">
        <v>14</v>
      </c>
      <c r="E13709" t="s">
        <v>15</v>
      </c>
      <c r="F13709" t="s">
        <v>53</v>
      </c>
      <c r="G13709" t="s">
        <v>17</v>
      </c>
      <c r="H13709" t="s">
        <v>27614</v>
      </c>
      <c r="I13709" t="s">
        <v>67</v>
      </c>
      <c r="J13709" t="s">
        <v>14</v>
      </c>
      <c r="K13709" t="s">
        <v>14</v>
      </c>
      <c r="L13709">
        <v>42</v>
      </c>
      <c r="M13709" t="s">
        <v>27615</v>
      </c>
      <c r="N13709" s="26" t="s">
        <v>22</v>
      </c>
    </row>
    <row r="13710" spans="1:14" x14ac:dyDescent="0.3">
      <c r="A13710" t="s">
        <v>27533</v>
      </c>
      <c r="B13710" t="str">
        <f t="shared" si="216"/>
        <v>Apr 26</v>
      </c>
      <c r="C13710" t="s">
        <v>14</v>
      </c>
      <c r="D13710" t="s">
        <v>14</v>
      </c>
      <c r="E13710" t="s">
        <v>15</v>
      </c>
      <c r="F13710" t="s">
        <v>53</v>
      </c>
      <c r="G13710" t="s">
        <v>17</v>
      </c>
      <c r="H13710" t="s">
        <v>27616</v>
      </c>
      <c r="I13710" t="s">
        <v>67</v>
      </c>
      <c r="J13710" t="s">
        <v>14</v>
      </c>
      <c r="K13710" t="s">
        <v>14</v>
      </c>
      <c r="L13710">
        <v>51</v>
      </c>
      <c r="M13710" t="s">
        <v>27617</v>
      </c>
      <c r="N13710" s="26" t="s">
        <v>22</v>
      </c>
    </row>
    <row r="13711" spans="1:14" x14ac:dyDescent="0.3">
      <c r="A13711" t="s">
        <v>27533</v>
      </c>
      <c r="B13711" t="str">
        <f t="shared" si="216"/>
        <v>Apr 26</v>
      </c>
      <c r="C13711" t="s">
        <v>212</v>
      </c>
      <c r="D13711" t="s">
        <v>213</v>
      </c>
      <c r="E13711" t="s">
        <v>15</v>
      </c>
      <c r="F13711" t="s">
        <v>162</v>
      </c>
      <c r="G13711" t="s">
        <v>17</v>
      </c>
      <c r="H13711" t="s">
        <v>27618</v>
      </c>
      <c r="I13711" t="s">
        <v>67</v>
      </c>
      <c r="J13711" t="s">
        <v>14</v>
      </c>
      <c r="K13711" t="s">
        <v>14</v>
      </c>
      <c r="L13711">
        <v>34</v>
      </c>
      <c r="M13711" t="s">
        <v>27619</v>
      </c>
      <c r="N13711" s="26" t="s">
        <v>22</v>
      </c>
    </row>
    <row r="13712" spans="1:14" x14ac:dyDescent="0.3">
      <c r="A13712" t="s">
        <v>27533</v>
      </c>
      <c r="B13712" t="str">
        <f t="shared" si="216"/>
        <v>Apr 26</v>
      </c>
      <c r="C13712" t="s">
        <v>14</v>
      </c>
      <c r="D13712" t="s">
        <v>14</v>
      </c>
      <c r="E13712" t="s">
        <v>15</v>
      </c>
      <c r="F13712" t="s">
        <v>53</v>
      </c>
      <c r="G13712" t="s">
        <v>17</v>
      </c>
      <c r="H13712" t="s">
        <v>27620</v>
      </c>
      <c r="I13712" t="s">
        <v>125</v>
      </c>
      <c r="J13712" t="s">
        <v>14</v>
      </c>
      <c r="K13712" t="s">
        <v>14</v>
      </c>
      <c r="L13712">
        <v>70</v>
      </c>
      <c r="M13712" t="s">
        <v>27621</v>
      </c>
      <c r="N13712" t="s">
        <v>14</v>
      </c>
    </row>
    <row r="13713" spans="1:14" x14ac:dyDescent="0.3">
      <c r="A13713" t="s">
        <v>27533</v>
      </c>
      <c r="B13713" t="str">
        <f t="shared" si="216"/>
        <v>Apr 26</v>
      </c>
      <c r="C13713" t="s">
        <v>14</v>
      </c>
      <c r="D13713" t="s">
        <v>14</v>
      </c>
      <c r="E13713" t="s">
        <v>15</v>
      </c>
      <c r="F13713" t="s">
        <v>53</v>
      </c>
      <c r="G13713" t="s">
        <v>17</v>
      </c>
      <c r="H13713" t="s">
        <v>27622</v>
      </c>
      <c r="I13713" t="s">
        <v>67</v>
      </c>
      <c r="J13713" t="s">
        <v>14</v>
      </c>
      <c r="K13713" t="s">
        <v>14</v>
      </c>
      <c r="L13713">
        <v>40</v>
      </c>
      <c r="M13713" t="s">
        <v>27623</v>
      </c>
      <c r="N13713" s="26" t="s">
        <v>22</v>
      </c>
    </row>
    <row r="13714" spans="1:14" x14ac:dyDescent="0.3">
      <c r="A13714" t="s">
        <v>27533</v>
      </c>
      <c r="B13714" t="str">
        <f t="shared" si="216"/>
        <v>Apr 26</v>
      </c>
      <c r="C13714" t="s">
        <v>14</v>
      </c>
      <c r="D13714" t="s">
        <v>14</v>
      </c>
      <c r="E13714" t="s">
        <v>15</v>
      </c>
      <c r="F13714" t="s">
        <v>53</v>
      </c>
      <c r="G13714" t="s">
        <v>17</v>
      </c>
      <c r="H13714" t="s">
        <v>27624</v>
      </c>
      <c r="I13714" t="s">
        <v>67</v>
      </c>
      <c r="J13714" t="s">
        <v>14</v>
      </c>
      <c r="K13714" t="s">
        <v>14</v>
      </c>
      <c r="L13714">
        <v>50</v>
      </c>
      <c r="M13714" t="s">
        <v>27625</v>
      </c>
      <c r="N13714" s="26" t="s">
        <v>22</v>
      </c>
    </row>
    <row r="13715" spans="1:14" x14ac:dyDescent="0.3">
      <c r="A13715" t="s">
        <v>27533</v>
      </c>
      <c r="B13715" t="str">
        <f t="shared" si="216"/>
        <v>Apr 26</v>
      </c>
      <c r="C13715" t="s">
        <v>14</v>
      </c>
      <c r="D13715" t="s">
        <v>14</v>
      </c>
      <c r="E13715" t="s">
        <v>15</v>
      </c>
      <c r="F13715" t="s">
        <v>53</v>
      </c>
      <c r="G13715" t="s">
        <v>17</v>
      </c>
      <c r="H13715" t="s">
        <v>27626</v>
      </c>
      <c r="I13715" t="s">
        <v>84</v>
      </c>
      <c r="J13715" t="s">
        <v>14</v>
      </c>
      <c r="K13715" t="s">
        <v>14</v>
      </c>
      <c r="L13715">
        <v>75</v>
      </c>
      <c r="M13715" t="s">
        <v>27627</v>
      </c>
      <c r="N13715" s="26" t="s">
        <v>22</v>
      </c>
    </row>
    <row r="13716" spans="1:14" x14ac:dyDescent="0.3">
      <c r="A13716" t="s">
        <v>27533</v>
      </c>
      <c r="B13716" t="str">
        <f t="shared" si="216"/>
        <v>Apr 26</v>
      </c>
      <c r="C13716" t="s">
        <v>14</v>
      </c>
      <c r="D13716" t="s">
        <v>14</v>
      </c>
      <c r="E13716" t="s">
        <v>15</v>
      </c>
      <c r="F13716" t="s">
        <v>53</v>
      </c>
      <c r="G13716" t="s">
        <v>17</v>
      </c>
      <c r="H13716" t="s">
        <v>27628</v>
      </c>
      <c r="I13716" t="s">
        <v>58</v>
      </c>
      <c r="J13716" t="s">
        <v>14</v>
      </c>
      <c r="K13716" t="s">
        <v>14</v>
      </c>
      <c r="L13716">
        <v>34</v>
      </c>
      <c r="M13716" t="s">
        <v>27629</v>
      </c>
      <c r="N13716" s="26" t="s">
        <v>22</v>
      </c>
    </row>
    <row r="13717" spans="1:14" x14ac:dyDescent="0.3">
      <c r="A13717" t="s">
        <v>27533</v>
      </c>
      <c r="B13717" t="str">
        <f t="shared" si="216"/>
        <v>Apr 26</v>
      </c>
      <c r="C13717" t="s">
        <v>212</v>
      </c>
      <c r="D13717" t="s">
        <v>213</v>
      </c>
      <c r="E13717" t="s">
        <v>15</v>
      </c>
      <c r="F13717" t="s">
        <v>162</v>
      </c>
      <c r="G13717" t="s">
        <v>17</v>
      </c>
      <c r="H13717" t="s">
        <v>27630</v>
      </c>
      <c r="I13717" t="s">
        <v>55</v>
      </c>
      <c r="J13717" t="s">
        <v>3325</v>
      </c>
      <c r="K13717" t="s">
        <v>14</v>
      </c>
      <c r="L13717">
        <v>37</v>
      </c>
      <c r="M13717" t="s">
        <v>27631</v>
      </c>
      <c r="N13717" s="26" t="s">
        <v>22</v>
      </c>
    </row>
    <row r="13718" spans="1:14" x14ac:dyDescent="0.3">
      <c r="A13718" t="s">
        <v>27533</v>
      </c>
      <c r="B13718" t="str">
        <f t="shared" si="216"/>
        <v>Apr 26</v>
      </c>
      <c r="C13718" t="s">
        <v>14</v>
      </c>
      <c r="D13718" t="s">
        <v>14</v>
      </c>
      <c r="E13718" t="s">
        <v>15</v>
      </c>
      <c r="F13718" t="s">
        <v>53</v>
      </c>
      <c r="G13718" t="s">
        <v>17</v>
      </c>
      <c r="H13718" t="s">
        <v>27632</v>
      </c>
      <c r="I13718" t="s">
        <v>19</v>
      </c>
      <c r="J13718" t="s">
        <v>14</v>
      </c>
      <c r="K13718" t="s">
        <v>14</v>
      </c>
      <c r="L13718">
        <v>32</v>
      </c>
      <c r="M13718" t="s">
        <v>27633</v>
      </c>
      <c r="N13718" s="26" t="s">
        <v>22</v>
      </c>
    </row>
    <row r="13719" spans="1:14" x14ac:dyDescent="0.3">
      <c r="A13719" t="s">
        <v>27533</v>
      </c>
      <c r="B13719" t="str">
        <f t="shared" si="216"/>
        <v>Apr 26</v>
      </c>
      <c r="C13719" t="s">
        <v>212</v>
      </c>
      <c r="D13719" t="s">
        <v>213</v>
      </c>
      <c r="E13719" t="s">
        <v>15</v>
      </c>
      <c r="F13719" t="s">
        <v>162</v>
      </c>
      <c r="G13719" t="s">
        <v>17</v>
      </c>
      <c r="H13719" t="s">
        <v>27634</v>
      </c>
      <c r="I13719" t="s">
        <v>51</v>
      </c>
      <c r="J13719" t="s">
        <v>14</v>
      </c>
      <c r="K13719" t="s">
        <v>14</v>
      </c>
      <c r="L13719">
        <v>38</v>
      </c>
      <c r="M13719" t="s">
        <v>27635</v>
      </c>
      <c r="N13719" s="26" t="s">
        <v>22</v>
      </c>
    </row>
    <row r="13720" spans="1:14" x14ac:dyDescent="0.3">
      <c r="A13720" t="s">
        <v>27533</v>
      </c>
      <c r="B13720" t="str">
        <f t="shared" si="216"/>
        <v>Apr 26</v>
      </c>
      <c r="C13720" t="s">
        <v>212</v>
      </c>
      <c r="D13720" t="s">
        <v>213</v>
      </c>
      <c r="E13720" t="s">
        <v>15</v>
      </c>
      <c r="F13720" t="s">
        <v>162</v>
      </c>
      <c r="G13720" t="s">
        <v>17</v>
      </c>
      <c r="H13720" t="s">
        <v>27636</v>
      </c>
      <c r="I13720" t="s">
        <v>45</v>
      </c>
      <c r="J13720" t="s">
        <v>14</v>
      </c>
      <c r="K13720" t="s">
        <v>14</v>
      </c>
      <c r="L13720">
        <v>47</v>
      </c>
      <c r="M13720" t="s">
        <v>27637</v>
      </c>
      <c r="N13720" s="26" t="s">
        <v>22</v>
      </c>
    </row>
    <row r="13721" spans="1:14" x14ac:dyDescent="0.3">
      <c r="A13721" t="s">
        <v>27533</v>
      </c>
      <c r="B13721" t="str">
        <f t="shared" si="216"/>
        <v>Apr 26</v>
      </c>
      <c r="C13721" t="s">
        <v>14</v>
      </c>
      <c r="D13721" t="s">
        <v>14</v>
      </c>
      <c r="E13721" t="s">
        <v>15</v>
      </c>
      <c r="F13721" t="s">
        <v>53</v>
      </c>
      <c r="G13721" t="s">
        <v>17</v>
      </c>
      <c r="H13721" t="s">
        <v>27638</v>
      </c>
      <c r="I13721" t="s">
        <v>19</v>
      </c>
      <c r="J13721" t="s">
        <v>14</v>
      </c>
      <c r="K13721" t="s">
        <v>14</v>
      </c>
      <c r="L13721">
        <v>44</v>
      </c>
      <c r="M13721" t="s">
        <v>27639</v>
      </c>
      <c r="N13721" s="26" t="s">
        <v>22</v>
      </c>
    </row>
    <row r="13722" spans="1:14" x14ac:dyDescent="0.3">
      <c r="A13722" t="s">
        <v>27533</v>
      </c>
      <c r="B13722" t="str">
        <f t="shared" si="216"/>
        <v>Apr 26</v>
      </c>
      <c r="C13722" t="s">
        <v>14</v>
      </c>
      <c r="D13722" t="s">
        <v>14</v>
      </c>
      <c r="E13722" t="s">
        <v>15</v>
      </c>
      <c r="F13722" t="s">
        <v>53</v>
      </c>
      <c r="G13722" t="s">
        <v>17</v>
      </c>
      <c r="H13722" t="s">
        <v>27640</v>
      </c>
      <c r="I13722" t="s">
        <v>19</v>
      </c>
      <c r="J13722" t="s">
        <v>14</v>
      </c>
      <c r="K13722" t="s">
        <v>14</v>
      </c>
      <c r="L13722">
        <v>30</v>
      </c>
      <c r="M13722" t="s">
        <v>27641</v>
      </c>
      <c r="N13722" s="26" t="s">
        <v>22</v>
      </c>
    </row>
    <row r="13723" spans="1:14" x14ac:dyDescent="0.3">
      <c r="A13723" t="s">
        <v>27533</v>
      </c>
      <c r="B13723" t="str">
        <f t="shared" si="216"/>
        <v>Apr 26</v>
      </c>
      <c r="C13723" t="s">
        <v>14</v>
      </c>
      <c r="D13723" t="s">
        <v>14</v>
      </c>
      <c r="E13723" t="s">
        <v>15</v>
      </c>
      <c r="F13723" t="s">
        <v>53</v>
      </c>
      <c r="G13723" t="s">
        <v>17</v>
      </c>
      <c r="H13723" t="s">
        <v>27642</v>
      </c>
      <c r="I13723" t="s">
        <v>45</v>
      </c>
      <c r="J13723" t="s">
        <v>14</v>
      </c>
      <c r="K13723" t="s">
        <v>14</v>
      </c>
      <c r="L13723">
        <v>35</v>
      </c>
      <c r="M13723" t="s">
        <v>27643</v>
      </c>
      <c r="N13723" s="26" t="s">
        <v>22</v>
      </c>
    </row>
    <row r="13724" spans="1:14" x14ac:dyDescent="0.3">
      <c r="A13724" t="s">
        <v>27644</v>
      </c>
      <c r="B13724" t="str">
        <f t="shared" si="216"/>
        <v>Apr 26</v>
      </c>
      <c r="C13724" t="s">
        <v>212</v>
      </c>
      <c r="D13724" t="s">
        <v>213</v>
      </c>
      <c r="E13724" t="s">
        <v>15</v>
      </c>
      <c r="F13724" t="s">
        <v>214</v>
      </c>
      <c r="G13724" t="s">
        <v>17</v>
      </c>
      <c r="H13724" t="s">
        <v>27645</v>
      </c>
      <c r="I13724" t="s">
        <v>741</v>
      </c>
      <c r="J13724" t="s">
        <v>14</v>
      </c>
      <c r="K13724" t="s">
        <v>14</v>
      </c>
      <c r="L13724">
        <v>42</v>
      </c>
      <c r="M13724" t="s">
        <v>27646</v>
      </c>
      <c r="N13724" s="26" t="s">
        <v>22</v>
      </c>
    </row>
    <row r="13725" spans="1:14" x14ac:dyDescent="0.3">
      <c r="A13725" t="s">
        <v>27644</v>
      </c>
      <c r="B13725" t="str">
        <f t="shared" si="216"/>
        <v>Apr 26</v>
      </c>
      <c r="C13725" t="s">
        <v>74</v>
      </c>
      <c r="D13725" t="s">
        <v>75</v>
      </c>
      <c r="E13725" t="s">
        <v>15</v>
      </c>
      <c r="F13725" t="s">
        <v>76</v>
      </c>
      <c r="G13725" t="s">
        <v>17</v>
      </c>
      <c r="H13725" t="s">
        <v>27647</v>
      </c>
      <c r="I13725" t="s">
        <v>58</v>
      </c>
      <c r="J13725" t="s">
        <v>14</v>
      </c>
      <c r="K13725" t="s">
        <v>14</v>
      </c>
      <c r="L13725">
        <v>43</v>
      </c>
      <c r="M13725" t="s">
        <v>27648</v>
      </c>
      <c r="N13725" s="26" t="s">
        <v>22</v>
      </c>
    </row>
    <row r="13726" spans="1:14" x14ac:dyDescent="0.3">
      <c r="A13726" t="s">
        <v>27644</v>
      </c>
      <c r="B13726" t="str">
        <f t="shared" si="216"/>
        <v>Apr 26</v>
      </c>
      <c r="C13726" t="s">
        <v>14</v>
      </c>
      <c r="D13726" t="s">
        <v>14</v>
      </c>
      <c r="E13726" t="s">
        <v>15</v>
      </c>
      <c r="F13726" t="s">
        <v>69</v>
      </c>
      <c r="G13726" t="s">
        <v>17</v>
      </c>
      <c r="H13726" t="s">
        <v>27649</v>
      </c>
      <c r="I13726" t="s">
        <v>67</v>
      </c>
      <c r="J13726" t="s">
        <v>14</v>
      </c>
      <c r="K13726" t="s">
        <v>14</v>
      </c>
      <c r="L13726">
        <v>31</v>
      </c>
      <c r="M13726" t="s">
        <v>27650</v>
      </c>
      <c r="N13726" s="26" t="s">
        <v>22</v>
      </c>
    </row>
    <row r="13727" spans="1:14" x14ac:dyDescent="0.3">
      <c r="A13727" t="s">
        <v>27644</v>
      </c>
      <c r="B13727" t="str">
        <f t="shared" si="216"/>
        <v>Apr 26</v>
      </c>
      <c r="C13727" t="s">
        <v>212</v>
      </c>
      <c r="D13727" t="s">
        <v>213</v>
      </c>
      <c r="E13727" t="s">
        <v>15</v>
      </c>
      <c r="F13727" t="s">
        <v>214</v>
      </c>
      <c r="G13727" t="s">
        <v>17</v>
      </c>
      <c r="H13727" t="s">
        <v>27651</v>
      </c>
      <c r="I13727" t="s">
        <v>51</v>
      </c>
      <c r="J13727" t="s">
        <v>14</v>
      </c>
      <c r="K13727" t="s">
        <v>14</v>
      </c>
      <c r="L13727">
        <v>44</v>
      </c>
      <c r="M13727" t="s">
        <v>27652</v>
      </c>
      <c r="N13727" s="26" t="s">
        <v>22</v>
      </c>
    </row>
    <row r="13728" spans="1:14" x14ac:dyDescent="0.3">
      <c r="A13728" t="s">
        <v>27644</v>
      </c>
      <c r="B13728" t="str">
        <f t="shared" si="216"/>
        <v>Apr 26</v>
      </c>
      <c r="C13728" t="s">
        <v>212</v>
      </c>
      <c r="D13728" t="s">
        <v>213</v>
      </c>
      <c r="E13728" t="s">
        <v>15</v>
      </c>
      <c r="F13728" t="s">
        <v>214</v>
      </c>
      <c r="G13728" t="s">
        <v>17</v>
      </c>
      <c r="H13728" t="s">
        <v>27653</v>
      </c>
      <c r="I13728" t="s">
        <v>51</v>
      </c>
      <c r="J13728" t="s">
        <v>14</v>
      </c>
      <c r="K13728" t="s">
        <v>14</v>
      </c>
      <c r="L13728">
        <v>43</v>
      </c>
      <c r="M13728" t="s">
        <v>27654</v>
      </c>
      <c r="N13728" s="26" t="s">
        <v>22</v>
      </c>
    </row>
    <row r="13729" spans="1:14" x14ac:dyDescent="0.3">
      <c r="A13729" t="s">
        <v>27644</v>
      </c>
      <c r="B13729" t="str">
        <f t="shared" si="216"/>
        <v>Apr 26</v>
      </c>
      <c r="C13729" t="s">
        <v>14</v>
      </c>
      <c r="D13729" t="s">
        <v>14</v>
      </c>
      <c r="E13729" t="s">
        <v>15</v>
      </c>
      <c r="F13729" t="s">
        <v>667</v>
      </c>
      <c r="G13729" t="s">
        <v>17</v>
      </c>
      <c r="H13729" t="s">
        <v>27655</v>
      </c>
      <c r="I13729" t="s">
        <v>67</v>
      </c>
      <c r="J13729" t="s">
        <v>14</v>
      </c>
      <c r="K13729" t="s">
        <v>14</v>
      </c>
      <c r="L13729">
        <v>44</v>
      </c>
      <c r="M13729" t="s">
        <v>27656</v>
      </c>
      <c r="N13729" s="26" t="s">
        <v>22</v>
      </c>
    </row>
    <row r="13730" spans="1:14" x14ac:dyDescent="0.3">
      <c r="A13730" t="s">
        <v>27644</v>
      </c>
      <c r="B13730" t="str">
        <f t="shared" si="216"/>
        <v>Apr 26</v>
      </c>
      <c r="C13730" t="s">
        <v>212</v>
      </c>
      <c r="D13730" t="s">
        <v>213</v>
      </c>
      <c r="E13730" t="s">
        <v>15</v>
      </c>
      <c r="F13730" t="s">
        <v>214</v>
      </c>
      <c r="G13730" t="s">
        <v>17</v>
      </c>
      <c r="H13730" t="s">
        <v>27657</v>
      </c>
      <c r="I13730" t="s">
        <v>51</v>
      </c>
      <c r="J13730" t="s">
        <v>14</v>
      </c>
      <c r="K13730" t="s">
        <v>14</v>
      </c>
      <c r="L13730">
        <v>46</v>
      </c>
      <c r="M13730" t="s">
        <v>27658</v>
      </c>
      <c r="N13730" s="26" t="s">
        <v>22</v>
      </c>
    </row>
    <row r="13731" spans="1:14" x14ac:dyDescent="0.3">
      <c r="A13731" t="s">
        <v>27644</v>
      </c>
      <c r="B13731" t="str">
        <f t="shared" si="216"/>
        <v>Apr 26</v>
      </c>
      <c r="C13731" t="s">
        <v>14</v>
      </c>
      <c r="D13731" t="s">
        <v>14</v>
      </c>
      <c r="E13731" t="s">
        <v>15</v>
      </c>
      <c r="F13731" t="s">
        <v>4024</v>
      </c>
      <c r="G13731" t="s">
        <v>17</v>
      </c>
      <c r="H13731" t="s">
        <v>27659</v>
      </c>
      <c r="I13731" t="s">
        <v>19</v>
      </c>
      <c r="J13731" t="s">
        <v>3325</v>
      </c>
      <c r="K13731" t="s">
        <v>14</v>
      </c>
      <c r="L13731">
        <v>36</v>
      </c>
      <c r="M13731" t="s">
        <v>27660</v>
      </c>
      <c r="N13731" s="26" t="s">
        <v>22</v>
      </c>
    </row>
    <row r="13732" spans="1:14" x14ac:dyDescent="0.3">
      <c r="A13732" t="s">
        <v>27644</v>
      </c>
      <c r="B13732" t="str">
        <f t="shared" si="216"/>
        <v>Apr 26</v>
      </c>
      <c r="C13732" t="s">
        <v>14</v>
      </c>
      <c r="D13732" t="s">
        <v>14</v>
      </c>
      <c r="E13732" t="s">
        <v>15</v>
      </c>
      <c r="F13732" t="s">
        <v>4024</v>
      </c>
      <c r="G13732" t="s">
        <v>17</v>
      </c>
      <c r="H13732" t="s">
        <v>27661</v>
      </c>
      <c r="I13732" t="s">
        <v>19</v>
      </c>
      <c r="J13732" t="s">
        <v>3325</v>
      </c>
      <c r="K13732" t="s">
        <v>14</v>
      </c>
      <c r="L13732">
        <v>36</v>
      </c>
      <c r="M13732" t="s">
        <v>27662</v>
      </c>
      <c r="N13732" s="26" t="s">
        <v>22</v>
      </c>
    </row>
    <row r="13733" spans="1:14" x14ac:dyDescent="0.3">
      <c r="A13733" t="s">
        <v>27644</v>
      </c>
      <c r="B13733" t="str">
        <f t="shared" si="216"/>
        <v>Apr 26</v>
      </c>
      <c r="C13733" t="s">
        <v>14</v>
      </c>
      <c r="D13733" t="s">
        <v>14</v>
      </c>
      <c r="E13733" t="s">
        <v>15</v>
      </c>
      <c r="F13733" t="s">
        <v>4024</v>
      </c>
      <c r="G13733" t="s">
        <v>17</v>
      </c>
      <c r="H13733" t="s">
        <v>27663</v>
      </c>
      <c r="I13733" t="s">
        <v>19</v>
      </c>
      <c r="J13733" t="s">
        <v>3325</v>
      </c>
      <c r="K13733" t="s">
        <v>14</v>
      </c>
      <c r="L13733">
        <v>34</v>
      </c>
      <c r="M13733" t="s">
        <v>27664</v>
      </c>
      <c r="N13733" s="26" t="s">
        <v>22</v>
      </c>
    </row>
    <row r="13734" spans="1:14" x14ac:dyDescent="0.3">
      <c r="A13734" t="s">
        <v>27644</v>
      </c>
      <c r="B13734" t="str">
        <f t="shared" si="216"/>
        <v>Apr 26</v>
      </c>
      <c r="C13734" t="s">
        <v>212</v>
      </c>
      <c r="D13734" t="s">
        <v>213</v>
      </c>
      <c r="E13734" t="s">
        <v>15</v>
      </c>
      <c r="F13734" t="s">
        <v>214</v>
      </c>
      <c r="G13734" t="s">
        <v>17</v>
      </c>
      <c r="H13734" t="s">
        <v>27665</v>
      </c>
      <c r="I13734" t="s">
        <v>51</v>
      </c>
      <c r="J13734" t="s">
        <v>14</v>
      </c>
      <c r="K13734" t="s">
        <v>14</v>
      </c>
      <c r="L13734">
        <v>44</v>
      </c>
      <c r="M13734" t="s">
        <v>27666</v>
      </c>
      <c r="N13734" s="26" t="s">
        <v>22</v>
      </c>
    </row>
    <row r="13735" spans="1:14" x14ac:dyDescent="0.3">
      <c r="A13735" t="s">
        <v>27644</v>
      </c>
      <c r="B13735" t="str">
        <f t="shared" si="216"/>
        <v>Apr 26</v>
      </c>
      <c r="C13735" t="s">
        <v>74</v>
      </c>
      <c r="D13735" t="s">
        <v>75</v>
      </c>
      <c r="E13735" t="s">
        <v>15</v>
      </c>
      <c r="F13735" t="s">
        <v>76</v>
      </c>
      <c r="G13735" t="s">
        <v>17</v>
      </c>
      <c r="H13735" t="s">
        <v>27667</v>
      </c>
      <c r="I13735" t="s">
        <v>58</v>
      </c>
      <c r="J13735" t="s">
        <v>14</v>
      </c>
      <c r="K13735" t="s">
        <v>14</v>
      </c>
      <c r="L13735">
        <v>52</v>
      </c>
      <c r="M13735" t="s">
        <v>27668</v>
      </c>
      <c r="N13735" s="26" t="s">
        <v>22</v>
      </c>
    </row>
    <row r="13736" spans="1:14" x14ac:dyDescent="0.3">
      <c r="A13736" t="s">
        <v>27644</v>
      </c>
      <c r="B13736" t="str">
        <f t="shared" si="216"/>
        <v>Apr 26</v>
      </c>
      <c r="C13736" t="s">
        <v>74</v>
      </c>
      <c r="D13736" t="s">
        <v>75</v>
      </c>
      <c r="E13736" t="s">
        <v>15</v>
      </c>
      <c r="F13736" t="s">
        <v>76</v>
      </c>
      <c r="G13736" t="s">
        <v>17</v>
      </c>
      <c r="H13736" t="s">
        <v>27669</v>
      </c>
      <c r="I13736" t="s">
        <v>51</v>
      </c>
      <c r="J13736" t="s">
        <v>14</v>
      </c>
      <c r="K13736" t="s">
        <v>14</v>
      </c>
      <c r="L13736">
        <v>36</v>
      </c>
      <c r="M13736" t="s">
        <v>27670</v>
      </c>
      <c r="N13736" s="26" t="s">
        <v>22</v>
      </c>
    </row>
    <row r="13737" spans="1:14" x14ac:dyDescent="0.3">
      <c r="A13737" t="s">
        <v>27644</v>
      </c>
      <c r="B13737" t="str">
        <f t="shared" si="216"/>
        <v>Apr 26</v>
      </c>
      <c r="C13737" t="s">
        <v>14</v>
      </c>
      <c r="D13737" t="s">
        <v>14</v>
      </c>
      <c r="E13737" t="s">
        <v>15</v>
      </c>
      <c r="F13737" t="s">
        <v>53</v>
      </c>
      <c r="G13737" t="s">
        <v>17</v>
      </c>
      <c r="H13737" t="s">
        <v>27671</v>
      </c>
      <c r="I13737" t="s">
        <v>67</v>
      </c>
      <c r="J13737" t="s">
        <v>14</v>
      </c>
      <c r="K13737" t="s">
        <v>14</v>
      </c>
      <c r="L13737">
        <v>45</v>
      </c>
      <c r="M13737" t="s">
        <v>27672</v>
      </c>
      <c r="N13737" s="26" t="s">
        <v>22</v>
      </c>
    </row>
    <row r="13738" spans="1:14" x14ac:dyDescent="0.3">
      <c r="A13738" t="s">
        <v>27644</v>
      </c>
      <c r="B13738" t="str">
        <f t="shared" si="216"/>
        <v>Apr 26</v>
      </c>
      <c r="C13738" t="s">
        <v>1351</v>
      </c>
      <c r="D13738" t="s">
        <v>1352</v>
      </c>
      <c r="E13738" t="s">
        <v>15</v>
      </c>
      <c r="F13738" t="s">
        <v>1353</v>
      </c>
      <c r="G13738" t="s">
        <v>17</v>
      </c>
      <c r="H13738" t="s">
        <v>27673</v>
      </c>
      <c r="I13738" t="s">
        <v>45</v>
      </c>
      <c r="J13738" t="s">
        <v>14</v>
      </c>
      <c r="K13738" t="s">
        <v>14</v>
      </c>
      <c r="L13738">
        <v>29</v>
      </c>
      <c r="M13738" t="s">
        <v>27674</v>
      </c>
      <c r="N13738" s="26" t="s">
        <v>22</v>
      </c>
    </row>
    <row r="13739" spans="1:14" x14ac:dyDescent="0.3">
      <c r="A13739" t="s">
        <v>27644</v>
      </c>
      <c r="B13739" t="str">
        <f t="shared" si="216"/>
        <v>Apr 26</v>
      </c>
      <c r="C13739" t="s">
        <v>14</v>
      </c>
      <c r="D13739" t="s">
        <v>14</v>
      </c>
      <c r="E13739" t="s">
        <v>15</v>
      </c>
      <c r="F13739" t="s">
        <v>53</v>
      </c>
      <c r="G13739" t="s">
        <v>17</v>
      </c>
      <c r="H13739" t="s">
        <v>27675</v>
      </c>
      <c r="I13739" t="s">
        <v>51</v>
      </c>
      <c r="J13739" t="s">
        <v>14</v>
      </c>
      <c r="K13739" t="s">
        <v>14</v>
      </c>
      <c r="L13739">
        <v>48</v>
      </c>
      <c r="M13739" t="s">
        <v>27676</v>
      </c>
      <c r="N13739" s="26" t="s">
        <v>22</v>
      </c>
    </row>
    <row r="13740" spans="1:14" x14ac:dyDescent="0.3">
      <c r="A13740" t="s">
        <v>27644</v>
      </c>
      <c r="B13740" t="str">
        <f t="shared" si="216"/>
        <v>Apr 26</v>
      </c>
      <c r="C13740" t="s">
        <v>74</v>
      </c>
      <c r="D13740" t="s">
        <v>75</v>
      </c>
      <c r="E13740" t="s">
        <v>15</v>
      </c>
      <c r="F13740" t="s">
        <v>76</v>
      </c>
      <c r="G13740" t="s">
        <v>17</v>
      </c>
      <c r="H13740" t="s">
        <v>27677</v>
      </c>
      <c r="I13740" t="s">
        <v>45</v>
      </c>
      <c r="J13740" t="s">
        <v>14</v>
      </c>
      <c r="K13740" t="s">
        <v>14</v>
      </c>
      <c r="L13740">
        <v>47</v>
      </c>
      <c r="M13740" t="s">
        <v>27678</v>
      </c>
      <c r="N13740" s="26" t="s">
        <v>22</v>
      </c>
    </row>
    <row r="13741" spans="1:14" x14ac:dyDescent="0.3">
      <c r="A13741" t="s">
        <v>27644</v>
      </c>
      <c r="B13741" t="str">
        <f t="shared" si="216"/>
        <v>Apr 26</v>
      </c>
      <c r="C13741" t="s">
        <v>14</v>
      </c>
      <c r="D13741" t="s">
        <v>14</v>
      </c>
      <c r="E13741" t="s">
        <v>15</v>
      </c>
      <c r="F13741" t="s">
        <v>53</v>
      </c>
      <c r="G13741" t="s">
        <v>17</v>
      </c>
      <c r="H13741" t="s">
        <v>27679</v>
      </c>
      <c r="I13741" t="s">
        <v>125</v>
      </c>
      <c r="J13741" t="s">
        <v>14</v>
      </c>
      <c r="K13741" t="s">
        <v>14</v>
      </c>
      <c r="L13741">
        <v>75</v>
      </c>
      <c r="M13741" t="s">
        <v>27680</v>
      </c>
      <c r="N13741" t="s">
        <v>14</v>
      </c>
    </row>
    <row r="13742" spans="1:14" x14ac:dyDescent="0.3">
      <c r="A13742" t="s">
        <v>27644</v>
      </c>
      <c r="B13742" t="str">
        <f t="shared" si="216"/>
        <v>Apr 26</v>
      </c>
      <c r="C13742" t="s">
        <v>74</v>
      </c>
      <c r="D13742" t="s">
        <v>75</v>
      </c>
      <c r="E13742" t="s">
        <v>15</v>
      </c>
      <c r="F13742" t="s">
        <v>76</v>
      </c>
      <c r="G13742" t="s">
        <v>17</v>
      </c>
      <c r="H13742" t="s">
        <v>27681</v>
      </c>
      <c r="I13742" t="s">
        <v>67</v>
      </c>
      <c r="J13742" t="s">
        <v>14</v>
      </c>
      <c r="K13742" t="s">
        <v>14</v>
      </c>
      <c r="L13742">
        <v>44</v>
      </c>
      <c r="M13742" t="s">
        <v>27682</v>
      </c>
      <c r="N13742" s="26" t="s">
        <v>22</v>
      </c>
    </row>
    <row r="13743" spans="1:14" x14ac:dyDescent="0.3">
      <c r="A13743" t="s">
        <v>27644</v>
      </c>
      <c r="B13743" t="str">
        <f t="shared" si="216"/>
        <v>Apr 26</v>
      </c>
      <c r="C13743" t="s">
        <v>14</v>
      </c>
      <c r="D13743" t="s">
        <v>14</v>
      </c>
      <c r="E13743" t="s">
        <v>15</v>
      </c>
      <c r="F13743" t="s">
        <v>53</v>
      </c>
      <c r="G13743" t="s">
        <v>17</v>
      </c>
      <c r="H13743" t="s">
        <v>27683</v>
      </c>
      <c r="I13743" t="s">
        <v>45</v>
      </c>
      <c r="J13743" t="s">
        <v>14</v>
      </c>
      <c r="K13743" t="s">
        <v>14</v>
      </c>
      <c r="L13743">
        <v>30</v>
      </c>
      <c r="M13743" t="s">
        <v>27684</v>
      </c>
      <c r="N13743" s="26" t="s">
        <v>22</v>
      </c>
    </row>
    <row r="13744" spans="1:14" x14ac:dyDescent="0.3">
      <c r="A13744" t="s">
        <v>27644</v>
      </c>
      <c r="B13744" t="str">
        <f t="shared" si="216"/>
        <v>Apr 26</v>
      </c>
      <c r="C13744" t="s">
        <v>212</v>
      </c>
      <c r="D13744" t="s">
        <v>213</v>
      </c>
      <c r="E13744" t="s">
        <v>15</v>
      </c>
      <c r="F13744" t="s">
        <v>214</v>
      </c>
      <c r="G13744" t="s">
        <v>17</v>
      </c>
      <c r="H13744" t="s">
        <v>27685</v>
      </c>
      <c r="I13744" t="s">
        <v>51</v>
      </c>
      <c r="J13744" t="s">
        <v>14</v>
      </c>
      <c r="K13744" t="s">
        <v>14</v>
      </c>
      <c r="L13744">
        <v>52</v>
      </c>
      <c r="M13744" t="s">
        <v>27686</v>
      </c>
      <c r="N13744" s="26" t="s">
        <v>22</v>
      </c>
    </row>
    <row r="13745" spans="1:14" x14ac:dyDescent="0.3">
      <c r="A13745" t="s">
        <v>27644</v>
      </c>
      <c r="B13745" t="str">
        <f t="shared" si="216"/>
        <v>Apr 26</v>
      </c>
      <c r="C13745" t="s">
        <v>14</v>
      </c>
      <c r="D13745" t="s">
        <v>14</v>
      </c>
      <c r="E13745" t="s">
        <v>15</v>
      </c>
      <c r="F13745" t="s">
        <v>53</v>
      </c>
      <c r="G13745" t="s">
        <v>17</v>
      </c>
      <c r="H13745" t="s">
        <v>27687</v>
      </c>
      <c r="I13745" t="s">
        <v>67</v>
      </c>
      <c r="J13745" t="s">
        <v>14</v>
      </c>
      <c r="K13745" t="s">
        <v>14</v>
      </c>
      <c r="L13745">
        <v>42</v>
      </c>
      <c r="M13745" t="s">
        <v>27688</v>
      </c>
      <c r="N13745" s="26" t="s">
        <v>22</v>
      </c>
    </row>
    <row r="13746" spans="1:14" x14ac:dyDescent="0.3">
      <c r="A13746" t="s">
        <v>27644</v>
      </c>
      <c r="B13746" t="str">
        <f t="shared" si="216"/>
        <v>Apr 26</v>
      </c>
      <c r="C13746" t="s">
        <v>74</v>
      </c>
      <c r="D13746" t="s">
        <v>75</v>
      </c>
      <c r="E13746" t="s">
        <v>15</v>
      </c>
      <c r="F13746" t="s">
        <v>76</v>
      </c>
      <c r="G13746" t="s">
        <v>17</v>
      </c>
      <c r="H13746" t="s">
        <v>27689</v>
      </c>
      <c r="I13746" t="s">
        <v>45</v>
      </c>
      <c r="J13746" t="s">
        <v>14</v>
      </c>
      <c r="K13746" t="s">
        <v>14</v>
      </c>
      <c r="L13746">
        <v>29</v>
      </c>
      <c r="M13746" t="s">
        <v>27690</v>
      </c>
      <c r="N13746" s="26" t="s">
        <v>22</v>
      </c>
    </row>
    <row r="13747" spans="1:14" x14ac:dyDescent="0.3">
      <c r="A13747" t="s">
        <v>27644</v>
      </c>
      <c r="B13747" t="str">
        <f t="shared" si="216"/>
        <v>Apr 26</v>
      </c>
      <c r="C13747" t="s">
        <v>74</v>
      </c>
      <c r="D13747" t="s">
        <v>75</v>
      </c>
      <c r="E13747" t="s">
        <v>15</v>
      </c>
      <c r="F13747" t="s">
        <v>76</v>
      </c>
      <c r="G13747" t="s">
        <v>17</v>
      </c>
      <c r="H13747" t="s">
        <v>27691</v>
      </c>
      <c r="I13747" t="s">
        <v>58</v>
      </c>
      <c r="J13747" t="s">
        <v>14</v>
      </c>
      <c r="K13747" t="s">
        <v>14</v>
      </c>
      <c r="L13747">
        <v>30</v>
      </c>
      <c r="M13747" t="s">
        <v>27692</v>
      </c>
      <c r="N13747" s="26" t="s">
        <v>22</v>
      </c>
    </row>
    <row r="13748" spans="1:14" x14ac:dyDescent="0.3">
      <c r="A13748" t="s">
        <v>27644</v>
      </c>
      <c r="B13748" t="str">
        <f t="shared" si="216"/>
        <v>Apr 26</v>
      </c>
      <c r="C13748" t="s">
        <v>1351</v>
      </c>
      <c r="D13748" t="s">
        <v>1352</v>
      </c>
      <c r="E13748" t="s">
        <v>15</v>
      </c>
      <c r="F13748" t="s">
        <v>1353</v>
      </c>
      <c r="G13748" t="s">
        <v>17</v>
      </c>
      <c r="H13748" t="s">
        <v>27693</v>
      </c>
      <c r="I13748" t="s">
        <v>164</v>
      </c>
      <c r="J13748" t="s">
        <v>14</v>
      </c>
      <c r="K13748" t="s">
        <v>14</v>
      </c>
      <c r="L13748">
        <v>18</v>
      </c>
      <c r="M13748" t="s">
        <v>27694</v>
      </c>
      <c r="N13748" s="26" t="s">
        <v>22</v>
      </c>
    </row>
    <row r="13749" spans="1:14" x14ac:dyDescent="0.3">
      <c r="A13749" t="s">
        <v>27644</v>
      </c>
      <c r="B13749" t="str">
        <f t="shared" si="216"/>
        <v>Apr 26</v>
      </c>
      <c r="C13749" t="s">
        <v>1351</v>
      </c>
      <c r="D13749" t="s">
        <v>1352</v>
      </c>
      <c r="E13749" t="s">
        <v>15</v>
      </c>
      <c r="F13749" t="s">
        <v>1353</v>
      </c>
      <c r="G13749" t="s">
        <v>17</v>
      </c>
      <c r="H13749" t="s">
        <v>27695</v>
      </c>
      <c r="I13749" t="s">
        <v>164</v>
      </c>
      <c r="J13749" t="s">
        <v>14</v>
      </c>
      <c r="K13749" t="s">
        <v>14</v>
      </c>
      <c r="L13749">
        <v>25</v>
      </c>
      <c r="M13749" t="s">
        <v>27696</v>
      </c>
      <c r="N13749" s="26" t="s">
        <v>22</v>
      </c>
    </row>
    <row r="13750" spans="1:14" x14ac:dyDescent="0.3">
      <c r="A13750" t="s">
        <v>27644</v>
      </c>
      <c r="B13750" t="str">
        <f t="shared" si="216"/>
        <v>Apr 26</v>
      </c>
      <c r="C13750" t="s">
        <v>74</v>
      </c>
      <c r="D13750" t="s">
        <v>75</v>
      </c>
      <c r="E13750" t="s">
        <v>15</v>
      </c>
      <c r="F13750" t="s">
        <v>76</v>
      </c>
      <c r="G13750" t="s">
        <v>17</v>
      </c>
      <c r="H13750" t="s">
        <v>27697</v>
      </c>
      <c r="I13750" t="s">
        <v>19</v>
      </c>
      <c r="J13750" t="s">
        <v>14</v>
      </c>
      <c r="K13750" t="s">
        <v>14</v>
      </c>
      <c r="L13750">
        <v>48</v>
      </c>
      <c r="M13750" t="s">
        <v>27698</v>
      </c>
      <c r="N13750" s="26" t="s">
        <v>22</v>
      </c>
    </row>
    <row r="13751" spans="1:14" x14ac:dyDescent="0.3">
      <c r="A13751" t="s">
        <v>27644</v>
      </c>
      <c r="B13751" t="str">
        <f t="shared" si="216"/>
        <v>Apr 26</v>
      </c>
      <c r="C13751" t="s">
        <v>1351</v>
      </c>
      <c r="D13751" t="s">
        <v>1352</v>
      </c>
      <c r="E13751" t="s">
        <v>15</v>
      </c>
      <c r="F13751" t="s">
        <v>1353</v>
      </c>
      <c r="G13751" t="s">
        <v>17</v>
      </c>
      <c r="H13751" t="s">
        <v>27699</v>
      </c>
      <c r="I13751" t="s">
        <v>45</v>
      </c>
      <c r="J13751" t="s">
        <v>14</v>
      </c>
      <c r="K13751" t="s">
        <v>14</v>
      </c>
      <c r="L13751">
        <v>28</v>
      </c>
      <c r="M13751" t="s">
        <v>27700</v>
      </c>
      <c r="N13751" s="26" t="s">
        <v>22</v>
      </c>
    </row>
    <row r="13752" spans="1:14" x14ac:dyDescent="0.3">
      <c r="A13752" t="s">
        <v>27644</v>
      </c>
      <c r="B13752" t="str">
        <f t="shared" si="216"/>
        <v>Apr 26</v>
      </c>
      <c r="C13752" t="s">
        <v>74</v>
      </c>
      <c r="D13752" t="s">
        <v>75</v>
      </c>
      <c r="E13752" t="s">
        <v>15</v>
      </c>
      <c r="F13752" t="s">
        <v>76</v>
      </c>
      <c r="G13752" t="s">
        <v>17</v>
      </c>
      <c r="H13752" t="s">
        <v>27701</v>
      </c>
      <c r="I13752" t="s">
        <v>45</v>
      </c>
      <c r="J13752" t="s">
        <v>14</v>
      </c>
      <c r="K13752" t="s">
        <v>14</v>
      </c>
      <c r="L13752">
        <v>31</v>
      </c>
      <c r="M13752" t="s">
        <v>27702</v>
      </c>
      <c r="N13752" s="26" t="s">
        <v>22</v>
      </c>
    </row>
    <row r="13753" spans="1:14" x14ac:dyDescent="0.3">
      <c r="A13753" t="s">
        <v>27644</v>
      </c>
      <c r="B13753" t="str">
        <f t="shared" si="216"/>
        <v>Apr 26</v>
      </c>
      <c r="C13753" t="s">
        <v>74</v>
      </c>
      <c r="D13753" t="s">
        <v>75</v>
      </c>
      <c r="E13753" t="s">
        <v>15</v>
      </c>
      <c r="F13753" t="s">
        <v>76</v>
      </c>
      <c r="G13753" t="s">
        <v>17</v>
      </c>
      <c r="H13753" t="s">
        <v>27703</v>
      </c>
      <c r="I13753" t="s">
        <v>58</v>
      </c>
      <c r="J13753" t="s">
        <v>14</v>
      </c>
      <c r="K13753" t="s">
        <v>14</v>
      </c>
      <c r="L13753">
        <v>48</v>
      </c>
      <c r="M13753" t="s">
        <v>27704</v>
      </c>
      <c r="N13753" s="26" t="s">
        <v>22</v>
      </c>
    </row>
    <row r="13754" spans="1:14" x14ac:dyDescent="0.3">
      <c r="A13754" t="s">
        <v>27644</v>
      </c>
      <c r="B13754" t="str">
        <f t="shared" si="216"/>
        <v>Apr 26</v>
      </c>
      <c r="C13754" t="s">
        <v>212</v>
      </c>
      <c r="D13754" t="s">
        <v>213</v>
      </c>
      <c r="E13754" t="s">
        <v>15</v>
      </c>
      <c r="F13754" t="s">
        <v>214</v>
      </c>
      <c r="G13754" t="s">
        <v>17</v>
      </c>
      <c r="H13754" t="s">
        <v>27705</v>
      </c>
      <c r="I13754" t="s">
        <v>51</v>
      </c>
      <c r="J13754" t="s">
        <v>14</v>
      </c>
      <c r="K13754" t="s">
        <v>14</v>
      </c>
      <c r="L13754">
        <v>39</v>
      </c>
      <c r="M13754" t="s">
        <v>27706</v>
      </c>
      <c r="N13754" s="26" t="s">
        <v>22</v>
      </c>
    </row>
    <row r="13755" spans="1:14" x14ac:dyDescent="0.3">
      <c r="A13755" t="s">
        <v>27644</v>
      </c>
      <c r="B13755" t="str">
        <f t="shared" si="216"/>
        <v>Apr 26</v>
      </c>
      <c r="C13755" t="s">
        <v>74</v>
      </c>
      <c r="D13755" t="s">
        <v>75</v>
      </c>
      <c r="E13755" t="s">
        <v>15</v>
      </c>
      <c r="F13755" t="s">
        <v>76</v>
      </c>
      <c r="G13755" t="s">
        <v>17</v>
      </c>
      <c r="H13755" t="s">
        <v>27707</v>
      </c>
      <c r="I13755" t="s">
        <v>51</v>
      </c>
      <c r="J13755" t="s">
        <v>14</v>
      </c>
      <c r="K13755" t="s">
        <v>14</v>
      </c>
      <c r="L13755">
        <v>30</v>
      </c>
      <c r="M13755" t="s">
        <v>27708</v>
      </c>
      <c r="N13755" s="26" t="s">
        <v>22</v>
      </c>
    </row>
    <row r="13756" spans="1:14" x14ac:dyDescent="0.3">
      <c r="A13756" t="s">
        <v>27644</v>
      </c>
      <c r="B13756" t="str">
        <f t="shared" si="216"/>
        <v>Apr 26</v>
      </c>
      <c r="C13756" t="s">
        <v>74</v>
      </c>
      <c r="D13756" t="s">
        <v>75</v>
      </c>
      <c r="E13756" t="s">
        <v>15</v>
      </c>
      <c r="F13756" t="s">
        <v>76</v>
      </c>
      <c r="G13756" t="s">
        <v>17</v>
      </c>
      <c r="H13756" t="s">
        <v>27709</v>
      </c>
      <c r="I13756" t="s">
        <v>45</v>
      </c>
      <c r="J13756" t="s">
        <v>14</v>
      </c>
      <c r="K13756" t="s">
        <v>14</v>
      </c>
      <c r="L13756">
        <v>48</v>
      </c>
      <c r="M13756" t="s">
        <v>27710</v>
      </c>
      <c r="N13756" s="26" t="s">
        <v>22</v>
      </c>
    </row>
    <row r="13757" spans="1:14" x14ac:dyDescent="0.3">
      <c r="A13757" t="s">
        <v>27644</v>
      </c>
      <c r="B13757" t="str">
        <f t="shared" si="216"/>
        <v>Apr 26</v>
      </c>
      <c r="C13757" t="s">
        <v>74</v>
      </c>
      <c r="D13757" t="s">
        <v>75</v>
      </c>
      <c r="E13757" t="s">
        <v>15</v>
      </c>
      <c r="F13757" t="s">
        <v>76</v>
      </c>
      <c r="G13757" t="s">
        <v>17</v>
      </c>
      <c r="H13757" t="s">
        <v>27711</v>
      </c>
      <c r="I13757" t="s">
        <v>45</v>
      </c>
      <c r="J13757" t="s">
        <v>14</v>
      </c>
      <c r="K13757" t="s">
        <v>14</v>
      </c>
      <c r="L13757">
        <v>31</v>
      </c>
      <c r="M13757" t="s">
        <v>27712</v>
      </c>
      <c r="N13757" s="26" t="s">
        <v>22</v>
      </c>
    </row>
    <row r="13758" spans="1:14" x14ac:dyDescent="0.3">
      <c r="A13758" t="s">
        <v>27644</v>
      </c>
      <c r="B13758" t="str">
        <f t="shared" si="216"/>
        <v>Apr 26</v>
      </c>
      <c r="C13758" t="s">
        <v>74</v>
      </c>
      <c r="D13758" t="s">
        <v>75</v>
      </c>
      <c r="E13758" t="s">
        <v>15</v>
      </c>
      <c r="F13758" t="s">
        <v>76</v>
      </c>
      <c r="G13758" t="s">
        <v>17</v>
      </c>
      <c r="H13758" t="s">
        <v>27713</v>
      </c>
      <c r="I13758" t="s">
        <v>67</v>
      </c>
      <c r="J13758" t="s">
        <v>14</v>
      </c>
      <c r="K13758" t="s">
        <v>14</v>
      </c>
      <c r="L13758">
        <v>53</v>
      </c>
      <c r="M13758" t="s">
        <v>27714</v>
      </c>
      <c r="N13758" s="26" t="s">
        <v>22</v>
      </c>
    </row>
    <row r="13759" spans="1:14" x14ac:dyDescent="0.3">
      <c r="A13759" t="s">
        <v>27644</v>
      </c>
      <c r="B13759" t="str">
        <f t="shared" ref="B13759:B13822" si="217">TEXT(A13759,"mmm yy")</f>
        <v>Apr 26</v>
      </c>
      <c r="C13759" t="s">
        <v>74</v>
      </c>
      <c r="D13759" t="s">
        <v>75</v>
      </c>
      <c r="E13759" t="s">
        <v>15</v>
      </c>
      <c r="F13759" t="s">
        <v>76</v>
      </c>
      <c r="G13759" t="s">
        <v>17</v>
      </c>
      <c r="H13759" t="s">
        <v>27715</v>
      </c>
      <c r="I13759" t="s">
        <v>51</v>
      </c>
      <c r="J13759" t="s">
        <v>14</v>
      </c>
      <c r="K13759" t="s">
        <v>14</v>
      </c>
      <c r="L13759">
        <v>41</v>
      </c>
      <c r="M13759" t="s">
        <v>27716</v>
      </c>
      <c r="N13759" s="26" t="s">
        <v>22</v>
      </c>
    </row>
    <row r="13760" spans="1:14" x14ac:dyDescent="0.3">
      <c r="A13760" t="s">
        <v>27644</v>
      </c>
      <c r="B13760" t="str">
        <f t="shared" si="217"/>
        <v>Apr 26</v>
      </c>
      <c r="C13760" t="s">
        <v>1351</v>
      </c>
      <c r="D13760" t="s">
        <v>1352</v>
      </c>
      <c r="E13760" t="s">
        <v>15</v>
      </c>
      <c r="F13760" t="s">
        <v>1353</v>
      </c>
      <c r="G13760" t="s">
        <v>17</v>
      </c>
      <c r="H13760" t="s">
        <v>27717</v>
      </c>
      <c r="I13760" t="s">
        <v>143</v>
      </c>
      <c r="J13760" t="s">
        <v>14</v>
      </c>
      <c r="K13760" t="s">
        <v>14</v>
      </c>
      <c r="L13760">
        <v>32</v>
      </c>
      <c r="M13760" t="s">
        <v>27718</v>
      </c>
      <c r="N13760" s="26" t="s">
        <v>22</v>
      </c>
    </row>
    <row r="13761" spans="1:14" x14ac:dyDescent="0.3">
      <c r="A13761" t="s">
        <v>27644</v>
      </c>
      <c r="B13761" t="str">
        <f t="shared" si="217"/>
        <v>Apr 26</v>
      </c>
      <c r="C13761" t="s">
        <v>1351</v>
      </c>
      <c r="D13761" t="s">
        <v>1352</v>
      </c>
      <c r="E13761" t="s">
        <v>15</v>
      </c>
      <c r="F13761" t="s">
        <v>1353</v>
      </c>
      <c r="G13761" t="s">
        <v>17</v>
      </c>
      <c r="H13761" t="s">
        <v>27719</v>
      </c>
      <c r="I13761" t="s">
        <v>55</v>
      </c>
      <c r="J13761" t="s">
        <v>3325</v>
      </c>
      <c r="K13761" t="s">
        <v>14</v>
      </c>
      <c r="L13761">
        <v>33</v>
      </c>
      <c r="M13761" t="s">
        <v>27720</v>
      </c>
      <c r="N13761" s="26" t="s">
        <v>22</v>
      </c>
    </row>
    <row r="13762" spans="1:14" x14ac:dyDescent="0.3">
      <c r="A13762" t="s">
        <v>27644</v>
      </c>
      <c r="B13762" t="str">
        <f t="shared" si="217"/>
        <v>Apr 26</v>
      </c>
      <c r="C13762" t="s">
        <v>14</v>
      </c>
      <c r="D13762" t="s">
        <v>14</v>
      </c>
      <c r="E13762" t="s">
        <v>15</v>
      </c>
      <c r="F13762" t="s">
        <v>4024</v>
      </c>
      <c r="G13762" t="s">
        <v>17</v>
      </c>
      <c r="H13762" t="s">
        <v>27721</v>
      </c>
      <c r="I13762" t="s">
        <v>45</v>
      </c>
      <c r="J13762" t="s">
        <v>14</v>
      </c>
      <c r="K13762" t="s">
        <v>14</v>
      </c>
      <c r="L13762">
        <v>44</v>
      </c>
      <c r="M13762" t="s">
        <v>27722</v>
      </c>
      <c r="N13762" s="26" t="s">
        <v>22</v>
      </c>
    </row>
    <row r="13763" spans="1:14" x14ac:dyDescent="0.3">
      <c r="A13763" t="s">
        <v>27644</v>
      </c>
      <c r="B13763" t="str">
        <f t="shared" si="217"/>
        <v>Apr 26</v>
      </c>
      <c r="C13763" t="s">
        <v>14</v>
      </c>
      <c r="D13763" t="s">
        <v>14</v>
      </c>
      <c r="E13763" t="s">
        <v>15</v>
      </c>
      <c r="F13763" t="s">
        <v>4024</v>
      </c>
      <c r="G13763" t="s">
        <v>17</v>
      </c>
      <c r="H13763" t="s">
        <v>27723</v>
      </c>
      <c r="I13763" t="s">
        <v>58</v>
      </c>
      <c r="J13763" t="s">
        <v>14</v>
      </c>
      <c r="K13763" t="s">
        <v>14</v>
      </c>
      <c r="L13763">
        <v>45</v>
      </c>
      <c r="M13763" t="s">
        <v>27724</v>
      </c>
      <c r="N13763" s="26" t="s">
        <v>22</v>
      </c>
    </row>
    <row r="13764" spans="1:14" x14ac:dyDescent="0.3">
      <c r="A13764" t="s">
        <v>27644</v>
      </c>
      <c r="B13764" t="str">
        <f t="shared" si="217"/>
        <v>Apr 26</v>
      </c>
      <c r="C13764" t="s">
        <v>1351</v>
      </c>
      <c r="D13764" t="s">
        <v>1352</v>
      </c>
      <c r="E13764" t="s">
        <v>15</v>
      </c>
      <c r="F13764" t="s">
        <v>1353</v>
      </c>
      <c r="G13764" t="s">
        <v>17</v>
      </c>
      <c r="H13764" t="s">
        <v>27725</v>
      </c>
      <c r="I13764" t="s">
        <v>164</v>
      </c>
      <c r="J13764" t="s">
        <v>14</v>
      </c>
      <c r="K13764" t="s">
        <v>14</v>
      </c>
      <c r="L13764">
        <v>27</v>
      </c>
      <c r="M13764" t="s">
        <v>27726</v>
      </c>
      <c r="N13764" s="26" t="s">
        <v>22</v>
      </c>
    </row>
    <row r="13765" spans="1:14" x14ac:dyDescent="0.3">
      <c r="A13765" t="s">
        <v>27644</v>
      </c>
      <c r="B13765" t="str">
        <f t="shared" si="217"/>
        <v>Apr 26</v>
      </c>
      <c r="C13765" t="s">
        <v>1351</v>
      </c>
      <c r="D13765" t="s">
        <v>1352</v>
      </c>
      <c r="E13765" t="s">
        <v>15</v>
      </c>
      <c r="F13765" t="s">
        <v>1353</v>
      </c>
      <c r="G13765" t="s">
        <v>17</v>
      </c>
      <c r="H13765" t="s">
        <v>27727</v>
      </c>
      <c r="I13765" t="s">
        <v>45</v>
      </c>
      <c r="J13765" t="s">
        <v>14</v>
      </c>
      <c r="K13765" t="s">
        <v>14</v>
      </c>
      <c r="L13765">
        <v>30</v>
      </c>
      <c r="M13765" t="s">
        <v>27728</v>
      </c>
      <c r="N13765" s="26" t="s">
        <v>22</v>
      </c>
    </row>
    <row r="13766" spans="1:14" x14ac:dyDescent="0.3">
      <c r="A13766" t="s">
        <v>27644</v>
      </c>
      <c r="B13766" t="str">
        <f t="shared" si="217"/>
        <v>Apr 26</v>
      </c>
      <c r="C13766" t="s">
        <v>14</v>
      </c>
      <c r="D13766" t="s">
        <v>14</v>
      </c>
      <c r="E13766" t="s">
        <v>15</v>
      </c>
      <c r="F13766" t="s">
        <v>4024</v>
      </c>
      <c r="G13766" t="s">
        <v>17</v>
      </c>
      <c r="H13766" t="s">
        <v>27729</v>
      </c>
      <c r="I13766" t="s">
        <v>45</v>
      </c>
      <c r="J13766" t="s">
        <v>14</v>
      </c>
      <c r="K13766" t="s">
        <v>14</v>
      </c>
      <c r="L13766">
        <v>28</v>
      </c>
      <c r="M13766" t="s">
        <v>27730</v>
      </c>
      <c r="N13766" s="26" t="s">
        <v>22</v>
      </c>
    </row>
    <row r="13767" spans="1:14" x14ac:dyDescent="0.3">
      <c r="A13767" t="s">
        <v>27644</v>
      </c>
      <c r="B13767" t="str">
        <f t="shared" si="217"/>
        <v>Apr 26</v>
      </c>
      <c r="C13767" t="s">
        <v>1351</v>
      </c>
      <c r="D13767" t="s">
        <v>1352</v>
      </c>
      <c r="E13767" t="s">
        <v>15</v>
      </c>
      <c r="F13767" t="s">
        <v>1353</v>
      </c>
      <c r="G13767" t="s">
        <v>17</v>
      </c>
      <c r="H13767" t="s">
        <v>27731</v>
      </c>
      <c r="I13767" t="s">
        <v>45</v>
      </c>
      <c r="J13767" t="s">
        <v>14</v>
      </c>
      <c r="K13767" t="s">
        <v>14</v>
      </c>
      <c r="L13767">
        <v>28</v>
      </c>
      <c r="M13767" t="s">
        <v>27732</v>
      </c>
      <c r="N13767" s="26" t="s">
        <v>22</v>
      </c>
    </row>
    <row r="13768" spans="1:14" x14ac:dyDescent="0.3">
      <c r="A13768" t="s">
        <v>27733</v>
      </c>
      <c r="B13768" t="str">
        <f t="shared" si="217"/>
        <v>Apr 26</v>
      </c>
      <c r="C13768" t="s">
        <v>1351</v>
      </c>
      <c r="D13768" t="s">
        <v>1352</v>
      </c>
      <c r="E13768" t="s">
        <v>15</v>
      </c>
      <c r="F13768" t="s">
        <v>1353</v>
      </c>
      <c r="G13768" t="s">
        <v>17</v>
      </c>
      <c r="H13768" t="s">
        <v>27734</v>
      </c>
      <c r="I13768" t="s">
        <v>143</v>
      </c>
      <c r="J13768" t="s">
        <v>14</v>
      </c>
      <c r="K13768" t="s">
        <v>14</v>
      </c>
      <c r="L13768">
        <v>33</v>
      </c>
      <c r="M13768" t="s">
        <v>27735</v>
      </c>
      <c r="N13768" s="26" t="s">
        <v>22</v>
      </c>
    </row>
    <row r="13769" spans="1:14" x14ac:dyDescent="0.3">
      <c r="A13769" t="s">
        <v>27733</v>
      </c>
      <c r="B13769" t="str">
        <f t="shared" si="217"/>
        <v>Apr 26</v>
      </c>
      <c r="C13769" t="s">
        <v>1351</v>
      </c>
      <c r="D13769" t="s">
        <v>1352</v>
      </c>
      <c r="E13769" t="s">
        <v>15</v>
      </c>
      <c r="F13769" t="s">
        <v>1353</v>
      </c>
      <c r="G13769" t="s">
        <v>17</v>
      </c>
      <c r="H13769" t="s">
        <v>27736</v>
      </c>
      <c r="I13769" t="s">
        <v>19</v>
      </c>
      <c r="J13769" t="s">
        <v>14</v>
      </c>
      <c r="K13769" t="s">
        <v>14</v>
      </c>
      <c r="L13769">
        <v>33</v>
      </c>
      <c r="M13769" t="s">
        <v>27737</v>
      </c>
      <c r="N13769" s="26" t="s">
        <v>22</v>
      </c>
    </row>
    <row r="13770" spans="1:14" x14ac:dyDescent="0.3">
      <c r="A13770" t="s">
        <v>27733</v>
      </c>
      <c r="B13770" t="str">
        <f t="shared" si="217"/>
        <v>Apr 26</v>
      </c>
      <c r="C13770" t="s">
        <v>1351</v>
      </c>
      <c r="D13770" t="s">
        <v>1352</v>
      </c>
      <c r="E13770" t="s">
        <v>15</v>
      </c>
      <c r="F13770" t="s">
        <v>1353</v>
      </c>
      <c r="G13770" t="s">
        <v>17</v>
      </c>
      <c r="H13770" t="s">
        <v>27738</v>
      </c>
      <c r="I13770" t="s">
        <v>51</v>
      </c>
      <c r="J13770" t="s">
        <v>14</v>
      </c>
      <c r="K13770" t="s">
        <v>14</v>
      </c>
      <c r="L13770">
        <v>33</v>
      </c>
      <c r="M13770" t="s">
        <v>27739</v>
      </c>
      <c r="N13770" s="26" t="s">
        <v>22</v>
      </c>
    </row>
    <row r="13771" spans="1:14" x14ac:dyDescent="0.3">
      <c r="A13771" t="s">
        <v>27733</v>
      </c>
      <c r="B13771" t="str">
        <f t="shared" si="217"/>
        <v>Apr 26</v>
      </c>
      <c r="C13771" t="s">
        <v>14</v>
      </c>
      <c r="D13771" t="s">
        <v>14</v>
      </c>
      <c r="E13771" t="s">
        <v>15</v>
      </c>
      <c r="F13771" t="s">
        <v>4024</v>
      </c>
      <c r="G13771" t="s">
        <v>17</v>
      </c>
      <c r="H13771" t="s">
        <v>27740</v>
      </c>
      <c r="I13771" t="s">
        <v>67</v>
      </c>
      <c r="J13771" t="s">
        <v>14</v>
      </c>
      <c r="K13771" t="s">
        <v>14</v>
      </c>
      <c r="L13771">
        <v>61</v>
      </c>
      <c r="M13771" t="s">
        <v>27741</v>
      </c>
      <c r="N13771" s="26" t="s">
        <v>22</v>
      </c>
    </row>
    <row r="13772" spans="1:14" x14ac:dyDescent="0.3">
      <c r="A13772" t="s">
        <v>27733</v>
      </c>
      <c r="B13772" t="str">
        <f t="shared" si="217"/>
        <v>Apr 26</v>
      </c>
      <c r="C13772" t="s">
        <v>14</v>
      </c>
      <c r="D13772" t="s">
        <v>14</v>
      </c>
      <c r="E13772" t="s">
        <v>15</v>
      </c>
      <c r="F13772" t="s">
        <v>4024</v>
      </c>
      <c r="G13772" t="s">
        <v>17</v>
      </c>
      <c r="H13772" t="s">
        <v>27742</v>
      </c>
      <c r="I13772" t="s">
        <v>45</v>
      </c>
      <c r="J13772" t="s">
        <v>14</v>
      </c>
      <c r="K13772" t="s">
        <v>14</v>
      </c>
      <c r="L13772">
        <v>69</v>
      </c>
      <c r="M13772" t="s">
        <v>27743</v>
      </c>
      <c r="N13772" s="26" t="s">
        <v>22</v>
      </c>
    </row>
    <row r="13773" spans="1:14" x14ac:dyDescent="0.3">
      <c r="A13773" t="s">
        <v>27733</v>
      </c>
      <c r="B13773" t="str">
        <f t="shared" si="217"/>
        <v>Apr 26</v>
      </c>
      <c r="C13773" t="s">
        <v>151</v>
      </c>
      <c r="D13773" t="s">
        <v>152</v>
      </c>
      <c r="E13773" t="s">
        <v>15</v>
      </c>
      <c r="F13773" t="s">
        <v>4820</v>
      </c>
      <c r="G13773" t="s">
        <v>17</v>
      </c>
      <c r="H13773" t="s">
        <v>27744</v>
      </c>
      <c r="I13773" t="s">
        <v>67</v>
      </c>
      <c r="J13773" t="s">
        <v>14</v>
      </c>
      <c r="K13773" t="s">
        <v>14</v>
      </c>
      <c r="L13773">
        <v>48</v>
      </c>
      <c r="M13773" t="s">
        <v>27745</v>
      </c>
      <c r="N13773" s="26" t="s">
        <v>22</v>
      </c>
    </row>
    <row r="13774" spans="1:14" x14ac:dyDescent="0.3">
      <c r="A13774" t="s">
        <v>27733</v>
      </c>
      <c r="B13774" t="str">
        <f t="shared" si="217"/>
        <v>Apr 26</v>
      </c>
      <c r="C13774" t="s">
        <v>151</v>
      </c>
      <c r="D13774" t="s">
        <v>152</v>
      </c>
      <c r="E13774" t="s">
        <v>15</v>
      </c>
      <c r="F13774" t="s">
        <v>4820</v>
      </c>
      <c r="G13774" t="s">
        <v>17</v>
      </c>
      <c r="H13774" t="s">
        <v>27746</v>
      </c>
      <c r="I13774" t="s">
        <v>67</v>
      </c>
      <c r="J13774" t="s">
        <v>14</v>
      </c>
      <c r="K13774" t="s">
        <v>14</v>
      </c>
      <c r="L13774">
        <v>37</v>
      </c>
      <c r="M13774" t="s">
        <v>27747</v>
      </c>
      <c r="N13774" s="26" t="s">
        <v>22</v>
      </c>
    </row>
    <row r="13775" spans="1:14" x14ac:dyDescent="0.3">
      <c r="A13775" t="s">
        <v>27733</v>
      </c>
      <c r="B13775" t="str">
        <f t="shared" si="217"/>
        <v>Apr 26</v>
      </c>
      <c r="C13775" t="s">
        <v>212</v>
      </c>
      <c r="D13775" t="s">
        <v>213</v>
      </c>
      <c r="E13775" t="s">
        <v>15</v>
      </c>
      <c r="F13775" t="s">
        <v>214</v>
      </c>
      <c r="G13775" t="s">
        <v>17</v>
      </c>
      <c r="H13775" t="s">
        <v>27748</v>
      </c>
      <c r="I13775" t="s">
        <v>51</v>
      </c>
      <c r="J13775" t="s">
        <v>14</v>
      </c>
      <c r="K13775" t="s">
        <v>14</v>
      </c>
      <c r="L13775">
        <v>57</v>
      </c>
      <c r="M13775" t="s">
        <v>27749</v>
      </c>
      <c r="N13775" s="26" t="s">
        <v>22</v>
      </c>
    </row>
    <row r="13776" spans="1:14" x14ac:dyDescent="0.3">
      <c r="A13776" t="s">
        <v>27733</v>
      </c>
      <c r="B13776" t="str">
        <f t="shared" si="217"/>
        <v>Apr 26</v>
      </c>
      <c r="C13776" t="s">
        <v>1351</v>
      </c>
      <c r="D13776" t="s">
        <v>1352</v>
      </c>
      <c r="E13776" t="s">
        <v>15</v>
      </c>
      <c r="F13776" t="s">
        <v>1353</v>
      </c>
      <c r="G13776" t="s">
        <v>17</v>
      </c>
      <c r="H13776" t="s">
        <v>27750</v>
      </c>
      <c r="I13776" t="s">
        <v>45</v>
      </c>
      <c r="J13776" t="s">
        <v>14</v>
      </c>
      <c r="K13776" t="s">
        <v>14</v>
      </c>
      <c r="L13776">
        <v>27</v>
      </c>
      <c r="M13776" t="s">
        <v>27751</v>
      </c>
      <c r="N13776" s="26" t="s">
        <v>22</v>
      </c>
    </row>
    <row r="13777" spans="1:14" x14ac:dyDescent="0.3">
      <c r="A13777" t="s">
        <v>27733</v>
      </c>
      <c r="B13777" t="str">
        <f t="shared" si="217"/>
        <v>Apr 26</v>
      </c>
      <c r="C13777" t="s">
        <v>1351</v>
      </c>
      <c r="D13777" t="s">
        <v>1352</v>
      </c>
      <c r="E13777" t="s">
        <v>15</v>
      </c>
      <c r="F13777" t="s">
        <v>1353</v>
      </c>
      <c r="G13777" t="s">
        <v>17</v>
      </c>
      <c r="H13777" t="s">
        <v>27752</v>
      </c>
      <c r="I13777" t="s">
        <v>143</v>
      </c>
      <c r="J13777" t="s">
        <v>14</v>
      </c>
      <c r="K13777" t="s">
        <v>14</v>
      </c>
      <c r="L13777">
        <v>35</v>
      </c>
      <c r="M13777" t="s">
        <v>27753</v>
      </c>
      <c r="N13777" s="26" t="s">
        <v>22</v>
      </c>
    </row>
    <row r="13778" spans="1:14" x14ac:dyDescent="0.3">
      <c r="A13778" t="s">
        <v>27733</v>
      </c>
      <c r="B13778" t="str">
        <f t="shared" si="217"/>
        <v>Apr 26</v>
      </c>
      <c r="C13778" t="s">
        <v>1351</v>
      </c>
      <c r="D13778" t="s">
        <v>1352</v>
      </c>
      <c r="E13778" t="s">
        <v>15</v>
      </c>
      <c r="F13778" t="s">
        <v>1353</v>
      </c>
      <c r="G13778" t="s">
        <v>17</v>
      </c>
      <c r="H13778" t="s">
        <v>27754</v>
      </c>
      <c r="I13778" t="s">
        <v>19</v>
      </c>
      <c r="J13778" t="s">
        <v>14</v>
      </c>
      <c r="K13778" t="s">
        <v>14</v>
      </c>
      <c r="L13778">
        <v>38</v>
      </c>
      <c r="M13778" t="s">
        <v>27755</v>
      </c>
      <c r="N13778" s="26" t="s">
        <v>22</v>
      </c>
    </row>
    <row r="13779" spans="1:14" x14ac:dyDescent="0.3">
      <c r="A13779" t="s">
        <v>27733</v>
      </c>
      <c r="B13779" t="str">
        <f t="shared" si="217"/>
        <v>Apr 26</v>
      </c>
      <c r="C13779" t="s">
        <v>1351</v>
      </c>
      <c r="D13779" t="s">
        <v>1352</v>
      </c>
      <c r="E13779" t="s">
        <v>15</v>
      </c>
      <c r="F13779" t="s">
        <v>1353</v>
      </c>
      <c r="G13779" t="s">
        <v>17</v>
      </c>
      <c r="H13779" t="s">
        <v>27756</v>
      </c>
      <c r="I13779" t="s">
        <v>19</v>
      </c>
      <c r="J13779" t="s">
        <v>14</v>
      </c>
      <c r="K13779" t="s">
        <v>14</v>
      </c>
      <c r="L13779">
        <v>31</v>
      </c>
      <c r="M13779" t="s">
        <v>27757</v>
      </c>
      <c r="N13779" s="26" t="s">
        <v>22</v>
      </c>
    </row>
    <row r="13780" spans="1:14" x14ac:dyDescent="0.3">
      <c r="A13780" t="s">
        <v>27733</v>
      </c>
      <c r="B13780" t="str">
        <f t="shared" si="217"/>
        <v>Apr 26</v>
      </c>
      <c r="C13780" t="s">
        <v>1351</v>
      </c>
      <c r="D13780" t="s">
        <v>1352</v>
      </c>
      <c r="E13780" t="s">
        <v>15</v>
      </c>
      <c r="F13780" t="s">
        <v>1353</v>
      </c>
      <c r="G13780" t="s">
        <v>17</v>
      </c>
      <c r="H13780" t="s">
        <v>27758</v>
      </c>
      <c r="I13780" t="s">
        <v>143</v>
      </c>
      <c r="J13780" t="s">
        <v>14</v>
      </c>
      <c r="K13780" t="s">
        <v>14</v>
      </c>
      <c r="L13780">
        <v>35</v>
      </c>
      <c r="M13780" t="s">
        <v>27759</v>
      </c>
      <c r="N13780" s="26" t="s">
        <v>22</v>
      </c>
    </row>
    <row r="13781" spans="1:14" x14ac:dyDescent="0.3">
      <c r="A13781" t="s">
        <v>27733</v>
      </c>
      <c r="B13781" t="str">
        <f t="shared" si="217"/>
        <v>Apr 26</v>
      </c>
      <c r="C13781" t="s">
        <v>1351</v>
      </c>
      <c r="D13781" t="s">
        <v>1352</v>
      </c>
      <c r="E13781" t="s">
        <v>15</v>
      </c>
      <c r="F13781" t="s">
        <v>1353</v>
      </c>
      <c r="G13781" t="s">
        <v>17</v>
      </c>
      <c r="H13781" t="s">
        <v>27760</v>
      </c>
      <c r="I13781" t="s">
        <v>45</v>
      </c>
      <c r="J13781" t="s">
        <v>14</v>
      </c>
      <c r="K13781" t="s">
        <v>14</v>
      </c>
      <c r="L13781">
        <v>31</v>
      </c>
      <c r="M13781" t="s">
        <v>27761</v>
      </c>
      <c r="N13781" s="26" t="s">
        <v>22</v>
      </c>
    </row>
    <row r="13782" spans="1:14" x14ac:dyDescent="0.3">
      <c r="A13782" t="s">
        <v>27733</v>
      </c>
      <c r="B13782" t="str">
        <f t="shared" si="217"/>
        <v>Apr 26</v>
      </c>
      <c r="C13782" t="s">
        <v>14</v>
      </c>
      <c r="D13782" t="s">
        <v>14</v>
      </c>
      <c r="E13782" t="s">
        <v>15</v>
      </c>
      <c r="F13782" t="s">
        <v>27762</v>
      </c>
      <c r="G13782" t="s">
        <v>17</v>
      </c>
      <c r="H13782" t="s">
        <v>27763</v>
      </c>
      <c r="I13782" t="s">
        <v>19</v>
      </c>
      <c r="J13782" t="s">
        <v>14</v>
      </c>
      <c r="K13782" t="s">
        <v>14</v>
      </c>
      <c r="L13782">
        <v>45</v>
      </c>
      <c r="M13782" t="s">
        <v>27764</v>
      </c>
      <c r="N13782" s="26" t="s">
        <v>22</v>
      </c>
    </row>
    <row r="13783" spans="1:14" x14ac:dyDescent="0.3">
      <c r="A13783" t="s">
        <v>27733</v>
      </c>
      <c r="B13783" t="str">
        <f t="shared" si="217"/>
        <v>Apr 26</v>
      </c>
      <c r="C13783" t="s">
        <v>14</v>
      </c>
      <c r="D13783" t="s">
        <v>14</v>
      </c>
      <c r="E13783" t="s">
        <v>15</v>
      </c>
      <c r="F13783" t="s">
        <v>4024</v>
      </c>
      <c r="G13783" t="s">
        <v>17</v>
      </c>
      <c r="H13783" t="s">
        <v>27765</v>
      </c>
      <c r="I13783" t="s">
        <v>45</v>
      </c>
      <c r="J13783" t="s">
        <v>14</v>
      </c>
      <c r="K13783" t="s">
        <v>14</v>
      </c>
      <c r="L13783">
        <v>27</v>
      </c>
      <c r="M13783" t="s">
        <v>27766</v>
      </c>
      <c r="N13783" s="26" t="s">
        <v>22</v>
      </c>
    </row>
    <row r="13784" spans="1:14" x14ac:dyDescent="0.3">
      <c r="A13784" t="s">
        <v>27733</v>
      </c>
      <c r="B13784" t="str">
        <f t="shared" si="217"/>
        <v>Apr 26</v>
      </c>
      <c r="C13784" t="s">
        <v>14</v>
      </c>
      <c r="D13784" t="s">
        <v>14</v>
      </c>
      <c r="E13784" t="s">
        <v>15</v>
      </c>
      <c r="F13784" t="s">
        <v>4024</v>
      </c>
      <c r="G13784" t="s">
        <v>17</v>
      </c>
      <c r="H13784" t="s">
        <v>27767</v>
      </c>
      <c r="I13784" t="s">
        <v>19</v>
      </c>
      <c r="J13784" t="s">
        <v>14</v>
      </c>
      <c r="K13784" t="s">
        <v>14</v>
      </c>
      <c r="L13784">
        <v>35</v>
      </c>
      <c r="M13784" t="s">
        <v>27768</v>
      </c>
      <c r="N13784" s="26" t="s">
        <v>22</v>
      </c>
    </row>
    <row r="13785" spans="1:14" x14ac:dyDescent="0.3">
      <c r="A13785" t="s">
        <v>27733</v>
      </c>
      <c r="B13785" t="str">
        <f t="shared" si="217"/>
        <v>Apr 26</v>
      </c>
      <c r="C13785" t="s">
        <v>14</v>
      </c>
      <c r="D13785" t="s">
        <v>14</v>
      </c>
      <c r="E13785" t="s">
        <v>15</v>
      </c>
      <c r="F13785" t="s">
        <v>4024</v>
      </c>
      <c r="G13785" t="s">
        <v>17</v>
      </c>
      <c r="H13785" t="s">
        <v>27769</v>
      </c>
      <c r="I13785" t="s">
        <v>19</v>
      </c>
      <c r="J13785" t="s">
        <v>14</v>
      </c>
      <c r="K13785" t="s">
        <v>14</v>
      </c>
      <c r="L13785">
        <v>35</v>
      </c>
      <c r="M13785" t="s">
        <v>27770</v>
      </c>
      <c r="N13785" s="26" t="s">
        <v>22</v>
      </c>
    </row>
    <row r="13786" spans="1:14" x14ac:dyDescent="0.3">
      <c r="A13786" t="s">
        <v>27733</v>
      </c>
      <c r="B13786" t="str">
        <f t="shared" si="217"/>
        <v>Apr 26</v>
      </c>
      <c r="C13786" t="s">
        <v>14</v>
      </c>
      <c r="D13786" t="s">
        <v>14</v>
      </c>
      <c r="E13786" t="s">
        <v>15</v>
      </c>
      <c r="F13786" t="s">
        <v>27762</v>
      </c>
      <c r="G13786" t="s">
        <v>17</v>
      </c>
      <c r="H13786" t="s">
        <v>27771</v>
      </c>
      <c r="I13786" t="s">
        <v>67</v>
      </c>
      <c r="J13786" t="s">
        <v>14</v>
      </c>
      <c r="K13786" t="s">
        <v>14</v>
      </c>
      <c r="L13786">
        <v>35</v>
      </c>
      <c r="M13786" t="s">
        <v>27772</v>
      </c>
      <c r="N13786" s="26" t="s">
        <v>22</v>
      </c>
    </row>
    <row r="13787" spans="1:14" x14ac:dyDescent="0.3">
      <c r="A13787" t="s">
        <v>27733</v>
      </c>
      <c r="B13787" t="str">
        <f t="shared" si="217"/>
        <v>Apr 26</v>
      </c>
      <c r="C13787" t="s">
        <v>14</v>
      </c>
      <c r="D13787" t="s">
        <v>14</v>
      </c>
      <c r="E13787" t="s">
        <v>15</v>
      </c>
      <c r="F13787" t="s">
        <v>4024</v>
      </c>
      <c r="G13787" t="s">
        <v>17</v>
      </c>
      <c r="H13787" t="s">
        <v>27773</v>
      </c>
      <c r="I13787" t="s">
        <v>19</v>
      </c>
      <c r="J13787" t="s">
        <v>14</v>
      </c>
      <c r="K13787" t="s">
        <v>14</v>
      </c>
      <c r="L13787">
        <v>33</v>
      </c>
      <c r="M13787" t="s">
        <v>27774</v>
      </c>
      <c r="N13787" s="26" t="s">
        <v>22</v>
      </c>
    </row>
    <row r="13788" spans="1:14" x14ac:dyDescent="0.3">
      <c r="A13788" t="s">
        <v>27733</v>
      </c>
      <c r="B13788" t="str">
        <f t="shared" si="217"/>
        <v>Apr 26</v>
      </c>
      <c r="C13788" t="s">
        <v>1351</v>
      </c>
      <c r="D13788" t="s">
        <v>1352</v>
      </c>
      <c r="E13788" t="s">
        <v>15</v>
      </c>
      <c r="F13788" t="s">
        <v>1353</v>
      </c>
      <c r="G13788" t="s">
        <v>17</v>
      </c>
      <c r="H13788" t="s">
        <v>27775</v>
      </c>
      <c r="I13788" t="s">
        <v>45</v>
      </c>
      <c r="J13788" t="s">
        <v>14</v>
      </c>
      <c r="K13788" t="s">
        <v>14</v>
      </c>
      <c r="L13788">
        <v>28</v>
      </c>
      <c r="M13788" t="s">
        <v>27776</v>
      </c>
      <c r="N13788" s="26" t="s">
        <v>22</v>
      </c>
    </row>
    <row r="13789" spans="1:14" x14ac:dyDescent="0.3">
      <c r="A13789" t="s">
        <v>27733</v>
      </c>
      <c r="B13789" t="str">
        <f t="shared" si="217"/>
        <v>Apr 26</v>
      </c>
      <c r="C13789" t="s">
        <v>14</v>
      </c>
      <c r="D13789" t="s">
        <v>14</v>
      </c>
      <c r="E13789" t="s">
        <v>15</v>
      </c>
      <c r="F13789" t="s">
        <v>27762</v>
      </c>
      <c r="G13789" t="s">
        <v>17</v>
      </c>
      <c r="H13789" t="s">
        <v>27777</v>
      </c>
      <c r="I13789" t="s">
        <v>19</v>
      </c>
      <c r="J13789" t="s">
        <v>14</v>
      </c>
      <c r="K13789" t="s">
        <v>14</v>
      </c>
      <c r="L13789">
        <v>35</v>
      </c>
      <c r="M13789" t="s">
        <v>27778</v>
      </c>
      <c r="N13789" s="26" t="s">
        <v>22</v>
      </c>
    </row>
    <row r="13790" spans="1:14" x14ac:dyDescent="0.3">
      <c r="A13790" t="s">
        <v>27733</v>
      </c>
      <c r="B13790" t="str">
        <f t="shared" si="217"/>
        <v>Apr 26</v>
      </c>
      <c r="C13790" t="s">
        <v>14</v>
      </c>
      <c r="D13790" t="s">
        <v>14</v>
      </c>
      <c r="E13790" t="s">
        <v>15</v>
      </c>
      <c r="F13790" t="s">
        <v>4024</v>
      </c>
      <c r="G13790" t="s">
        <v>17</v>
      </c>
      <c r="H13790" t="s">
        <v>27779</v>
      </c>
      <c r="I13790" t="s">
        <v>19</v>
      </c>
      <c r="J13790" t="s">
        <v>14</v>
      </c>
      <c r="K13790" t="s">
        <v>14</v>
      </c>
      <c r="L13790">
        <v>30</v>
      </c>
      <c r="M13790" t="s">
        <v>27780</v>
      </c>
      <c r="N13790" s="26" t="s">
        <v>22</v>
      </c>
    </row>
    <row r="13791" spans="1:14" x14ac:dyDescent="0.3">
      <c r="A13791" t="s">
        <v>27733</v>
      </c>
      <c r="B13791" t="str">
        <f t="shared" si="217"/>
        <v>Apr 26</v>
      </c>
      <c r="C13791" t="s">
        <v>1351</v>
      </c>
      <c r="D13791" t="s">
        <v>1352</v>
      </c>
      <c r="E13791" t="s">
        <v>15</v>
      </c>
      <c r="F13791" t="s">
        <v>1353</v>
      </c>
      <c r="G13791" t="s">
        <v>17</v>
      </c>
      <c r="H13791" t="s">
        <v>27781</v>
      </c>
      <c r="I13791" t="s">
        <v>45</v>
      </c>
      <c r="J13791" t="s">
        <v>14</v>
      </c>
      <c r="K13791" t="s">
        <v>14</v>
      </c>
      <c r="L13791">
        <v>28</v>
      </c>
      <c r="M13791" t="s">
        <v>27782</v>
      </c>
      <c r="N13791" s="26" t="s">
        <v>22</v>
      </c>
    </row>
    <row r="13792" spans="1:14" x14ac:dyDescent="0.3">
      <c r="A13792" t="s">
        <v>27733</v>
      </c>
      <c r="B13792" t="str">
        <f t="shared" si="217"/>
        <v>Apr 26</v>
      </c>
      <c r="C13792" t="s">
        <v>1351</v>
      </c>
      <c r="D13792" t="s">
        <v>1352</v>
      </c>
      <c r="E13792" t="s">
        <v>15</v>
      </c>
      <c r="F13792" t="s">
        <v>1353</v>
      </c>
      <c r="G13792" t="s">
        <v>17</v>
      </c>
      <c r="H13792" t="s">
        <v>27783</v>
      </c>
      <c r="I13792" t="s">
        <v>19</v>
      </c>
      <c r="J13792" t="s">
        <v>14</v>
      </c>
      <c r="K13792" t="s">
        <v>14</v>
      </c>
      <c r="L13792">
        <v>31</v>
      </c>
      <c r="M13792" t="s">
        <v>27784</v>
      </c>
      <c r="N13792" s="26" t="s">
        <v>22</v>
      </c>
    </row>
    <row r="13793" spans="1:14" x14ac:dyDescent="0.3">
      <c r="A13793" t="s">
        <v>27733</v>
      </c>
      <c r="B13793" t="str">
        <f t="shared" si="217"/>
        <v>Apr 26</v>
      </c>
      <c r="C13793" t="s">
        <v>1351</v>
      </c>
      <c r="D13793" t="s">
        <v>1352</v>
      </c>
      <c r="E13793" t="s">
        <v>15</v>
      </c>
      <c r="F13793" t="s">
        <v>1353</v>
      </c>
      <c r="G13793" t="s">
        <v>17</v>
      </c>
      <c r="H13793" t="s">
        <v>27785</v>
      </c>
      <c r="I13793" t="s">
        <v>164</v>
      </c>
      <c r="J13793" t="s">
        <v>14</v>
      </c>
      <c r="K13793" t="s">
        <v>14</v>
      </c>
      <c r="L13793">
        <v>31</v>
      </c>
      <c r="M13793" t="s">
        <v>27784</v>
      </c>
      <c r="N13793" s="26" t="s">
        <v>22</v>
      </c>
    </row>
    <row r="13794" spans="1:14" x14ac:dyDescent="0.3">
      <c r="A13794" t="s">
        <v>27733</v>
      </c>
      <c r="B13794" t="str">
        <f t="shared" si="217"/>
        <v>Apr 26</v>
      </c>
      <c r="C13794" t="s">
        <v>1351</v>
      </c>
      <c r="D13794" t="s">
        <v>1352</v>
      </c>
      <c r="E13794" t="s">
        <v>15</v>
      </c>
      <c r="F13794" t="s">
        <v>1353</v>
      </c>
      <c r="G13794" t="s">
        <v>17</v>
      </c>
      <c r="H13794" t="s">
        <v>27786</v>
      </c>
      <c r="I13794" t="s">
        <v>143</v>
      </c>
      <c r="J13794" t="s">
        <v>14</v>
      </c>
      <c r="K13794" t="s">
        <v>14</v>
      </c>
      <c r="L13794">
        <v>30</v>
      </c>
      <c r="M13794" t="s">
        <v>27787</v>
      </c>
      <c r="N13794" s="26" t="s">
        <v>22</v>
      </c>
    </row>
    <row r="13795" spans="1:14" x14ac:dyDescent="0.3">
      <c r="A13795" t="s">
        <v>27733</v>
      </c>
      <c r="B13795" t="str">
        <f t="shared" si="217"/>
        <v>Apr 26</v>
      </c>
      <c r="C13795" t="s">
        <v>14</v>
      </c>
      <c r="D13795" t="s">
        <v>14</v>
      </c>
      <c r="E13795" t="s">
        <v>15</v>
      </c>
      <c r="F13795" t="s">
        <v>4024</v>
      </c>
      <c r="G13795" t="s">
        <v>17</v>
      </c>
      <c r="H13795" t="s">
        <v>27788</v>
      </c>
      <c r="I13795" t="s">
        <v>58</v>
      </c>
      <c r="J13795" t="s">
        <v>14</v>
      </c>
      <c r="K13795" t="s">
        <v>14</v>
      </c>
      <c r="L13795">
        <v>28</v>
      </c>
      <c r="M13795" t="s">
        <v>27789</v>
      </c>
      <c r="N13795" s="26" t="s">
        <v>22</v>
      </c>
    </row>
    <row r="13796" spans="1:14" x14ac:dyDescent="0.3">
      <c r="A13796" t="s">
        <v>27733</v>
      </c>
      <c r="B13796" t="str">
        <f t="shared" si="217"/>
        <v>Apr 26</v>
      </c>
      <c r="C13796" t="s">
        <v>14</v>
      </c>
      <c r="D13796" t="s">
        <v>14</v>
      </c>
      <c r="E13796" t="s">
        <v>15</v>
      </c>
      <c r="F13796" t="s">
        <v>4024</v>
      </c>
      <c r="G13796" t="s">
        <v>17</v>
      </c>
      <c r="H13796" t="s">
        <v>27790</v>
      </c>
      <c r="I13796" t="s">
        <v>19</v>
      </c>
      <c r="J13796" t="s">
        <v>14</v>
      </c>
      <c r="K13796" t="s">
        <v>14</v>
      </c>
      <c r="L13796">
        <v>34</v>
      </c>
      <c r="M13796" t="s">
        <v>27791</v>
      </c>
      <c r="N13796" s="26" t="s">
        <v>22</v>
      </c>
    </row>
    <row r="13797" spans="1:14" x14ac:dyDescent="0.3">
      <c r="A13797" t="s">
        <v>27733</v>
      </c>
      <c r="B13797" t="str">
        <f t="shared" si="217"/>
        <v>Apr 26</v>
      </c>
      <c r="C13797" t="s">
        <v>212</v>
      </c>
      <c r="D13797" t="s">
        <v>213</v>
      </c>
      <c r="E13797" t="s">
        <v>15</v>
      </c>
      <c r="F13797" t="s">
        <v>214</v>
      </c>
      <c r="G13797" t="s">
        <v>17</v>
      </c>
      <c r="H13797" t="s">
        <v>27792</v>
      </c>
      <c r="I13797" t="s">
        <v>51</v>
      </c>
      <c r="J13797" t="s">
        <v>14</v>
      </c>
      <c r="K13797" t="s">
        <v>14</v>
      </c>
      <c r="L13797">
        <v>44</v>
      </c>
      <c r="M13797" t="s">
        <v>27793</v>
      </c>
      <c r="N13797" s="26" t="s">
        <v>22</v>
      </c>
    </row>
    <row r="13798" spans="1:14" x14ac:dyDescent="0.3">
      <c r="A13798" t="s">
        <v>27733</v>
      </c>
      <c r="B13798" t="str">
        <f t="shared" si="217"/>
        <v>Apr 26</v>
      </c>
      <c r="C13798" t="s">
        <v>74</v>
      </c>
      <c r="D13798" t="s">
        <v>75</v>
      </c>
      <c r="E13798" t="s">
        <v>15</v>
      </c>
      <c r="F13798" t="s">
        <v>76</v>
      </c>
      <c r="G13798" t="s">
        <v>17</v>
      </c>
      <c r="H13798" t="s">
        <v>27794</v>
      </c>
      <c r="I13798" t="s">
        <v>19</v>
      </c>
      <c r="J13798" t="s">
        <v>14</v>
      </c>
      <c r="K13798" t="s">
        <v>14</v>
      </c>
      <c r="L13798">
        <v>38</v>
      </c>
      <c r="M13798" t="s">
        <v>27795</v>
      </c>
      <c r="N13798" s="26" t="s">
        <v>22</v>
      </c>
    </row>
    <row r="13799" spans="1:14" x14ac:dyDescent="0.3">
      <c r="A13799" t="s">
        <v>27733</v>
      </c>
      <c r="B13799" t="str">
        <f t="shared" si="217"/>
        <v>Apr 26</v>
      </c>
      <c r="C13799" t="s">
        <v>1351</v>
      </c>
      <c r="D13799" t="s">
        <v>1352</v>
      </c>
      <c r="E13799" t="s">
        <v>15</v>
      </c>
      <c r="F13799" t="s">
        <v>1353</v>
      </c>
      <c r="G13799" t="s">
        <v>17</v>
      </c>
      <c r="H13799" t="s">
        <v>27796</v>
      </c>
      <c r="I13799" t="s">
        <v>51</v>
      </c>
      <c r="J13799" t="s">
        <v>14</v>
      </c>
      <c r="K13799" t="s">
        <v>14</v>
      </c>
      <c r="L13799">
        <v>32</v>
      </c>
      <c r="M13799" t="s">
        <v>27797</v>
      </c>
      <c r="N13799" s="26" t="s">
        <v>22</v>
      </c>
    </row>
    <row r="13800" spans="1:14" x14ac:dyDescent="0.3">
      <c r="A13800" t="s">
        <v>27733</v>
      </c>
      <c r="B13800" t="str">
        <f t="shared" si="217"/>
        <v>Apr 26</v>
      </c>
      <c r="C13800" t="s">
        <v>1351</v>
      </c>
      <c r="D13800" t="s">
        <v>1352</v>
      </c>
      <c r="E13800" t="s">
        <v>15</v>
      </c>
      <c r="F13800" t="s">
        <v>1353</v>
      </c>
      <c r="G13800" t="s">
        <v>17</v>
      </c>
      <c r="H13800" t="s">
        <v>27798</v>
      </c>
      <c r="I13800" t="s">
        <v>143</v>
      </c>
      <c r="J13800" t="s">
        <v>14</v>
      </c>
      <c r="K13800" t="s">
        <v>14</v>
      </c>
      <c r="L13800">
        <v>34</v>
      </c>
      <c r="M13800" t="s">
        <v>27799</v>
      </c>
      <c r="N13800" s="26" t="s">
        <v>22</v>
      </c>
    </row>
    <row r="13801" spans="1:14" x14ac:dyDescent="0.3">
      <c r="A13801" t="s">
        <v>27733</v>
      </c>
      <c r="B13801" t="str">
        <f t="shared" si="217"/>
        <v>Apr 26</v>
      </c>
      <c r="C13801" t="s">
        <v>14</v>
      </c>
      <c r="D13801" t="s">
        <v>14</v>
      </c>
      <c r="E13801" t="s">
        <v>15</v>
      </c>
      <c r="F13801" t="s">
        <v>27762</v>
      </c>
      <c r="G13801" t="s">
        <v>17</v>
      </c>
      <c r="H13801" t="s">
        <v>27800</v>
      </c>
      <c r="I13801" t="s">
        <v>125</v>
      </c>
      <c r="J13801" t="s">
        <v>14</v>
      </c>
      <c r="K13801" t="s">
        <v>14</v>
      </c>
      <c r="L13801">
        <v>62</v>
      </c>
      <c r="M13801" t="s">
        <v>27801</v>
      </c>
      <c r="N13801" t="s">
        <v>14</v>
      </c>
    </row>
    <row r="13802" spans="1:14" x14ac:dyDescent="0.3">
      <c r="A13802" t="s">
        <v>27733</v>
      </c>
      <c r="B13802" t="str">
        <f t="shared" si="217"/>
        <v>Apr 26</v>
      </c>
      <c r="C13802" t="s">
        <v>1351</v>
      </c>
      <c r="D13802" t="s">
        <v>1352</v>
      </c>
      <c r="E13802" t="s">
        <v>15</v>
      </c>
      <c r="F13802" t="s">
        <v>1353</v>
      </c>
      <c r="G13802" t="s">
        <v>17</v>
      </c>
      <c r="H13802" t="s">
        <v>27802</v>
      </c>
      <c r="I13802" t="s">
        <v>45</v>
      </c>
      <c r="J13802" t="s">
        <v>14</v>
      </c>
      <c r="K13802" t="s">
        <v>14</v>
      </c>
      <c r="L13802">
        <v>29</v>
      </c>
      <c r="M13802" t="s">
        <v>27803</v>
      </c>
      <c r="N13802" s="26" t="s">
        <v>22</v>
      </c>
    </row>
    <row r="13803" spans="1:14" x14ac:dyDescent="0.3">
      <c r="A13803" t="s">
        <v>27733</v>
      </c>
      <c r="B13803" t="str">
        <f t="shared" si="217"/>
        <v>Apr 26</v>
      </c>
      <c r="C13803" t="s">
        <v>1351</v>
      </c>
      <c r="D13803" t="s">
        <v>1352</v>
      </c>
      <c r="E13803" t="s">
        <v>15</v>
      </c>
      <c r="F13803" t="s">
        <v>1353</v>
      </c>
      <c r="G13803" t="s">
        <v>17</v>
      </c>
      <c r="H13803" t="s">
        <v>27804</v>
      </c>
      <c r="I13803" t="s">
        <v>143</v>
      </c>
      <c r="J13803" t="s">
        <v>14</v>
      </c>
      <c r="K13803" t="s">
        <v>14</v>
      </c>
      <c r="L13803">
        <v>33</v>
      </c>
      <c r="M13803" t="s">
        <v>27805</v>
      </c>
      <c r="N13803" s="26" t="s">
        <v>22</v>
      </c>
    </row>
    <row r="13804" spans="1:14" x14ac:dyDescent="0.3">
      <c r="A13804" t="s">
        <v>27733</v>
      </c>
      <c r="B13804" t="str">
        <f t="shared" si="217"/>
        <v>Apr 26</v>
      </c>
      <c r="C13804" t="s">
        <v>1351</v>
      </c>
      <c r="D13804" t="s">
        <v>1352</v>
      </c>
      <c r="E13804" t="s">
        <v>15</v>
      </c>
      <c r="F13804" t="s">
        <v>1353</v>
      </c>
      <c r="G13804" t="s">
        <v>17</v>
      </c>
      <c r="H13804" t="s">
        <v>27806</v>
      </c>
      <c r="I13804" t="s">
        <v>164</v>
      </c>
      <c r="J13804" t="s">
        <v>14</v>
      </c>
      <c r="K13804" t="s">
        <v>14</v>
      </c>
      <c r="L13804">
        <v>17</v>
      </c>
      <c r="M13804" t="s">
        <v>27807</v>
      </c>
      <c r="N13804" s="26" t="s">
        <v>22</v>
      </c>
    </row>
    <row r="13805" spans="1:14" x14ac:dyDescent="0.3">
      <c r="A13805" t="s">
        <v>27733</v>
      </c>
      <c r="B13805" t="str">
        <f t="shared" si="217"/>
        <v>Apr 26</v>
      </c>
      <c r="C13805" t="s">
        <v>212</v>
      </c>
      <c r="D13805" t="s">
        <v>213</v>
      </c>
      <c r="E13805" t="s">
        <v>15</v>
      </c>
      <c r="F13805" t="s">
        <v>214</v>
      </c>
      <c r="G13805" t="s">
        <v>17</v>
      </c>
      <c r="H13805" t="s">
        <v>27808</v>
      </c>
      <c r="I13805" t="s">
        <v>67</v>
      </c>
      <c r="J13805" t="s">
        <v>14</v>
      </c>
      <c r="K13805" t="s">
        <v>14</v>
      </c>
      <c r="L13805">
        <v>43</v>
      </c>
      <c r="M13805" t="s">
        <v>27809</v>
      </c>
      <c r="N13805" s="26" t="s">
        <v>22</v>
      </c>
    </row>
    <row r="13806" spans="1:14" x14ac:dyDescent="0.3">
      <c r="A13806" t="s">
        <v>27733</v>
      </c>
      <c r="B13806" t="str">
        <f t="shared" si="217"/>
        <v>Apr 26</v>
      </c>
      <c r="C13806" t="s">
        <v>151</v>
      </c>
      <c r="D13806" t="s">
        <v>152</v>
      </c>
      <c r="E13806" t="s">
        <v>15</v>
      </c>
      <c r="F13806" t="s">
        <v>4820</v>
      </c>
      <c r="G13806" t="s">
        <v>17</v>
      </c>
      <c r="H13806" t="s">
        <v>27810</v>
      </c>
      <c r="I13806" t="s">
        <v>58</v>
      </c>
      <c r="J13806" t="s">
        <v>14</v>
      </c>
      <c r="K13806" t="s">
        <v>14</v>
      </c>
      <c r="L13806">
        <v>22</v>
      </c>
      <c r="M13806" t="s">
        <v>27811</v>
      </c>
      <c r="N13806" s="26" t="s">
        <v>22</v>
      </c>
    </row>
    <row r="13807" spans="1:14" x14ac:dyDescent="0.3">
      <c r="A13807" t="s">
        <v>27733</v>
      </c>
      <c r="B13807" t="str">
        <f t="shared" si="217"/>
        <v>Apr 26</v>
      </c>
      <c r="C13807" t="s">
        <v>212</v>
      </c>
      <c r="D13807" t="s">
        <v>213</v>
      </c>
      <c r="E13807" t="s">
        <v>15</v>
      </c>
      <c r="F13807" t="s">
        <v>214</v>
      </c>
      <c r="G13807" t="s">
        <v>17</v>
      </c>
      <c r="H13807" t="s">
        <v>27812</v>
      </c>
      <c r="I13807" t="s">
        <v>45</v>
      </c>
      <c r="J13807" t="s">
        <v>14</v>
      </c>
      <c r="K13807" t="s">
        <v>14</v>
      </c>
      <c r="L13807">
        <v>53</v>
      </c>
      <c r="M13807" t="s">
        <v>27813</v>
      </c>
      <c r="N13807" s="26" t="s">
        <v>22</v>
      </c>
    </row>
    <row r="13808" spans="1:14" x14ac:dyDescent="0.3">
      <c r="A13808" t="s">
        <v>27733</v>
      </c>
      <c r="B13808" t="str">
        <f t="shared" si="217"/>
        <v>Apr 26</v>
      </c>
      <c r="C13808" t="s">
        <v>1351</v>
      </c>
      <c r="D13808" t="s">
        <v>1352</v>
      </c>
      <c r="E13808" t="s">
        <v>15</v>
      </c>
      <c r="F13808" t="s">
        <v>1353</v>
      </c>
      <c r="G13808" t="s">
        <v>17</v>
      </c>
      <c r="H13808" t="s">
        <v>27814</v>
      </c>
      <c r="I13808" t="s">
        <v>164</v>
      </c>
      <c r="J13808" t="s">
        <v>14</v>
      </c>
      <c r="K13808" t="s">
        <v>14</v>
      </c>
      <c r="L13808">
        <v>32</v>
      </c>
      <c r="M13808" t="s">
        <v>27815</v>
      </c>
      <c r="N13808" s="26" t="s">
        <v>22</v>
      </c>
    </row>
    <row r="13809" spans="1:14" x14ac:dyDescent="0.3">
      <c r="A13809" t="s">
        <v>27733</v>
      </c>
      <c r="B13809" t="str">
        <f t="shared" si="217"/>
        <v>Apr 26</v>
      </c>
      <c r="C13809" t="s">
        <v>74</v>
      </c>
      <c r="D13809" t="s">
        <v>75</v>
      </c>
      <c r="E13809" t="s">
        <v>15</v>
      </c>
      <c r="F13809" t="s">
        <v>76</v>
      </c>
      <c r="G13809" t="s">
        <v>17</v>
      </c>
      <c r="H13809" t="s">
        <v>27816</v>
      </c>
      <c r="I13809" t="s">
        <v>19</v>
      </c>
      <c r="J13809" t="s">
        <v>14</v>
      </c>
      <c r="K13809" t="s">
        <v>14</v>
      </c>
      <c r="L13809">
        <v>30</v>
      </c>
      <c r="M13809" t="s">
        <v>27817</v>
      </c>
      <c r="N13809" s="26" t="s">
        <v>22</v>
      </c>
    </row>
    <row r="13810" spans="1:14" x14ac:dyDescent="0.3">
      <c r="A13810" t="s">
        <v>27733</v>
      </c>
      <c r="B13810" t="str">
        <f t="shared" si="217"/>
        <v>Apr 26</v>
      </c>
      <c r="C13810" t="s">
        <v>212</v>
      </c>
      <c r="D13810" t="s">
        <v>213</v>
      </c>
      <c r="E13810" t="s">
        <v>15</v>
      </c>
      <c r="F13810" t="s">
        <v>214</v>
      </c>
      <c r="G13810" t="s">
        <v>17</v>
      </c>
      <c r="H13810" t="s">
        <v>27818</v>
      </c>
      <c r="I13810" t="s">
        <v>51</v>
      </c>
      <c r="J13810" t="s">
        <v>14</v>
      </c>
      <c r="K13810" t="s">
        <v>14</v>
      </c>
      <c r="L13810">
        <v>45</v>
      </c>
      <c r="M13810" t="s">
        <v>27819</v>
      </c>
      <c r="N13810" s="26" t="s">
        <v>22</v>
      </c>
    </row>
    <row r="13811" spans="1:14" x14ac:dyDescent="0.3">
      <c r="A13811" t="s">
        <v>27733</v>
      </c>
      <c r="B13811" t="str">
        <f t="shared" si="217"/>
        <v>Apr 26</v>
      </c>
      <c r="C13811" t="s">
        <v>14</v>
      </c>
      <c r="D13811" t="s">
        <v>14</v>
      </c>
      <c r="E13811" t="s">
        <v>15</v>
      </c>
      <c r="F13811" t="s">
        <v>27762</v>
      </c>
      <c r="G13811" t="s">
        <v>17</v>
      </c>
      <c r="H13811" t="s">
        <v>27820</v>
      </c>
      <c r="I13811" t="s">
        <v>19</v>
      </c>
      <c r="J13811" t="s">
        <v>14</v>
      </c>
      <c r="K13811" t="s">
        <v>14</v>
      </c>
      <c r="L13811">
        <v>44</v>
      </c>
      <c r="M13811" t="s">
        <v>27821</v>
      </c>
      <c r="N13811" s="26" t="s">
        <v>22</v>
      </c>
    </row>
    <row r="13812" spans="1:14" x14ac:dyDescent="0.3">
      <c r="A13812" t="s">
        <v>27733</v>
      </c>
      <c r="B13812" t="str">
        <f t="shared" si="217"/>
        <v>Apr 26</v>
      </c>
      <c r="C13812" t="s">
        <v>14</v>
      </c>
      <c r="D13812" t="s">
        <v>14</v>
      </c>
      <c r="E13812" t="s">
        <v>15</v>
      </c>
      <c r="F13812" t="s">
        <v>69</v>
      </c>
      <c r="G13812" t="s">
        <v>17</v>
      </c>
      <c r="H13812" t="s">
        <v>27822</v>
      </c>
      <c r="I13812" t="s">
        <v>67</v>
      </c>
      <c r="J13812" t="s">
        <v>14</v>
      </c>
      <c r="K13812" t="s">
        <v>14</v>
      </c>
      <c r="L13812">
        <v>38</v>
      </c>
      <c r="M13812" t="s">
        <v>27823</v>
      </c>
      <c r="N13812" s="26" t="s">
        <v>22</v>
      </c>
    </row>
    <row r="13813" spans="1:14" x14ac:dyDescent="0.3">
      <c r="A13813" t="s">
        <v>27733</v>
      </c>
      <c r="B13813" t="str">
        <f t="shared" si="217"/>
        <v>Apr 26</v>
      </c>
      <c r="C13813" t="s">
        <v>14</v>
      </c>
      <c r="D13813" t="s">
        <v>14</v>
      </c>
      <c r="E13813" t="s">
        <v>15</v>
      </c>
      <c r="F13813" t="s">
        <v>27762</v>
      </c>
      <c r="G13813" t="s">
        <v>17</v>
      </c>
      <c r="H13813" t="s">
        <v>27824</v>
      </c>
      <c r="I13813" t="s">
        <v>67</v>
      </c>
      <c r="J13813" t="s">
        <v>14</v>
      </c>
      <c r="K13813" t="s">
        <v>14</v>
      </c>
      <c r="L13813">
        <v>54</v>
      </c>
      <c r="M13813" t="s">
        <v>27825</v>
      </c>
      <c r="N13813" s="26" t="s">
        <v>22</v>
      </c>
    </row>
    <row r="13814" spans="1:14" x14ac:dyDescent="0.3">
      <c r="A13814" t="s">
        <v>27733</v>
      </c>
      <c r="B13814" t="str">
        <f t="shared" si="217"/>
        <v>Apr 26</v>
      </c>
      <c r="C13814" t="s">
        <v>1351</v>
      </c>
      <c r="D13814" t="s">
        <v>1352</v>
      </c>
      <c r="E13814" t="s">
        <v>15</v>
      </c>
      <c r="F13814" t="s">
        <v>1353</v>
      </c>
      <c r="G13814" t="s">
        <v>17</v>
      </c>
      <c r="H13814" t="s">
        <v>27826</v>
      </c>
      <c r="I13814" t="s">
        <v>55</v>
      </c>
      <c r="J13814" t="s">
        <v>14</v>
      </c>
      <c r="K13814" t="s">
        <v>14</v>
      </c>
      <c r="L13814">
        <v>32</v>
      </c>
      <c r="M13814" t="s">
        <v>27827</v>
      </c>
      <c r="N13814" s="26" t="s">
        <v>22</v>
      </c>
    </row>
    <row r="13815" spans="1:14" x14ac:dyDescent="0.3">
      <c r="A13815" t="s">
        <v>27733</v>
      </c>
      <c r="B13815" t="str">
        <f t="shared" si="217"/>
        <v>Apr 26</v>
      </c>
      <c r="C13815" t="s">
        <v>1351</v>
      </c>
      <c r="D13815" t="s">
        <v>1352</v>
      </c>
      <c r="E13815" t="s">
        <v>15</v>
      </c>
      <c r="F13815" t="s">
        <v>1353</v>
      </c>
      <c r="G13815" t="s">
        <v>17</v>
      </c>
      <c r="H13815" t="s">
        <v>27828</v>
      </c>
      <c r="I13815" t="s">
        <v>45</v>
      </c>
      <c r="J13815" t="s">
        <v>14</v>
      </c>
      <c r="K13815" t="s">
        <v>14</v>
      </c>
      <c r="L13815">
        <v>32</v>
      </c>
      <c r="M13815" t="s">
        <v>27829</v>
      </c>
      <c r="N13815" s="26" t="s">
        <v>22</v>
      </c>
    </row>
    <row r="13816" spans="1:14" x14ac:dyDescent="0.3">
      <c r="A13816" t="s">
        <v>27733</v>
      </c>
      <c r="B13816" t="str">
        <f t="shared" si="217"/>
        <v>Apr 26</v>
      </c>
      <c r="C13816" t="s">
        <v>1351</v>
      </c>
      <c r="D13816" t="s">
        <v>1352</v>
      </c>
      <c r="E13816" t="s">
        <v>15</v>
      </c>
      <c r="F13816" t="s">
        <v>1353</v>
      </c>
      <c r="G13816" t="s">
        <v>17</v>
      </c>
      <c r="H13816" t="s">
        <v>27830</v>
      </c>
      <c r="I13816" t="s">
        <v>164</v>
      </c>
      <c r="J13816" t="s">
        <v>14</v>
      </c>
      <c r="K13816" t="s">
        <v>14</v>
      </c>
      <c r="L13816">
        <v>32</v>
      </c>
      <c r="M13816" t="s">
        <v>27831</v>
      </c>
      <c r="N13816" s="26" t="s">
        <v>22</v>
      </c>
    </row>
    <row r="13817" spans="1:14" x14ac:dyDescent="0.3">
      <c r="A13817" t="s">
        <v>27733</v>
      </c>
      <c r="B13817" t="str">
        <f t="shared" si="217"/>
        <v>Apr 26</v>
      </c>
      <c r="C13817" t="s">
        <v>14</v>
      </c>
      <c r="D13817" t="s">
        <v>14</v>
      </c>
      <c r="E13817" t="s">
        <v>15</v>
      </c>
      <c r="F13817" t="s">
        <v>69</v>
      </c>
      <c r="G13817" t="s">
        <v>17</v>
      </c>
      <c r="H13817" t="s">
        <v>27832</v>
      </c>
      <c r="I13817" t="s">
        <v>58</v>
      </c>
      <c r="J13817" t="s">
        <v>14</v>
      </c>
      <c r="K13817" t="s">
        <v>14</v>
      </c>
      <c r="L13817">
        <v>44</v>
      </c>
      <c r="M13817" t="s">
        <v>27833</v>
      </c>
      <c r="N13817" s="26" t="s">
        <v>22</v>
      </c>
    </row>
    <row r="13818" spans="1:14" x14ac:dyDescent="0.3">
      <c r="A13818" t="s">
        <v>27733</v>
      </c>
      <c r="B13818" t="str">
        <f t="shared" si="217"/>
        <v>Apr 26</v>
      </c>
      <c r="C13818" t="s">
        <v>14</v>
      </c>
      <c r="D13818" t="s">
        <v>14</v>
      </c>
      <c r="E13818" t="s">
        <v>15</v>
      </c>
      <c r="F13818" t="s">
        <v>27762</v>
      </c>
      <c r="G13818" t="s">
        <v>17</v>
      </c>
      <c r="H13818" t="s">
        <v>27834</v>
      </c>
      <c r="I13818" t="s">
        <v>58</v>
      </c>
      <c r="J13818" t="s">
        <v>14</v>
      </c>
      <c r="K13818" t="s">
        <v>14</v>
      </c>
      <c r="L13818">
        <v>45</v>
      </c>
      <c r="M13818" t="s">
        <v>27835</v>
      </c>
      <c r="N13818" s="26" t="s">
        <v>22</v>
      </c>
    </row>
    <row r="13819" spans="1:14" x14ac:dyDescent="0.3">
      <c r="A13819" t="s">
        <v>27733</v>
      </c>
      <c r="B13819" t="str">
        <f t="shared" si="217"/>
        <v>Apr 26</v>
      </c>
      <c r="C13819" t="s">
        <v>74</v>
      </c>
      <c r="D13819" t="s">
        <v>75</v>
      </c>
      <c r="E13819" t="s">
        <v>15</v>
      </c>
      <c r="F13819" t="s">
        <v>76</v>
      </c>
      <c r="G13819" t="s">
        <v>17</v>
      </c>
      <c r="H13819" t="s">
        <v>27836</v>
      </c>
      <c r="I13819" t="s">
        <v>19</v>
      </c>
      <c r="J13819" t="s">
        <v>14</v>
      </c>
      <c r="K13819" t="s">
        <v>14</v>
      </c>
      <c r="L13819">
        <v>35</v>
      </c>
      <c r="M13819" t="s">
        <v>27837</v>
      </c>
      <c r="N13819" s="26" t="s">
        <v>22</v>
      </c>
    </row>
    <row r="13820" spans="1:14" x14ac:dyDescent="0.3">
      <c r="A13820" t="s">
        <v>27733</v>
      </c>
      <c r="B13820" t="str">
        <f t="shared" si="217"/>
        <v>Apr 26</v>
      </c>
      <c r="C13820" t="s">
        <v>1351</v>
      </c>
      <c r="D13820" t="s">
        <v>1352</v>
      </c>
      <c r="E13820" t="s">
        <v>15</v>
      </c>
      <c r="F13820" t="s">
        <v>1353</v>
      </c>
      <c r="G13820" t="s">
        <v>17</v>
      </c>
      <c r="H13820" t="s">
        <v>27838</v>
      </c>
      <c r="I13820" t="s">
        <v>45</v>
      </c>
      <c r="J13820" t="s">
        <v>14</v>
      </c>
      <c r="K13820" t="s">
        <v>14</v>
      </c>
      <c r="L13820">
        <v>31</v>
      </c>
      <c r="M13820" t="s">
        <v>27839</v>
      </c>
      <c r="N13820" s="26" t="s">
        <v>22</v>
      </c>
    </row>
    <row r="13821" spans="1:14" x14ac:dyDescent="0.3">
      <c r="A13821" t="s">
        <v>27733</v>
      </c>
      <c r="B13821" t="str">
        <f t="shared" si="217"/>
        <v>Apr 26</v>
      </c>
      <c r="C13821" t="s">
        <v>1351</v>
      </c>
      <c r="D13821" t="s">
        <v>1352</v>
      </c>
      <c r="E13821" t="s">
        <v>15</v>
      </c>
      <c r="F13821" t="s">
        <v>1353</v>
      </c>
      <c r="G13821" t="s">
        <v>17</v>
      </c>
      <c r="H13821" t="s">
        <v>27840</v>
      </c>
      <c r="I13821" t="s">
        <v>164</v>
      </c>
      <c r="J13821" t="s">
        <v>14</v>
      </c>
      <c r="K13821" t="s">
        <v>14</v>
      </c>
      <c r="L13821">
        <v>32</v>
      </c>
      <c r="M13821" t="s">
        <v>27841</v>
      </c>
      <c r="N13821" s="26" t="s">
        <v>22</v>
      </c>
    </row>
    <row r="13822" spans="1:14" x14ac:dyDescent="0.3">
      <c r="A13822" t="s">
        <v>27733</v>
      </c>
      <c r="B13822" t="str">
        <f t="shared" si="217"/>
        <v>Apr 26</v>
      </c>
      <c r="C13822" t="s">
        <v>212</v>
      </c>
      <c r="D13822" t="s">
        <v>213</v>
      </c>
      <c r="E13822" t="s">
        <v>15</v>
      </c>
      <c r="F13822" t="s">
        <v>214</v>
      </c>
      <c r="G13822" t="s">
        <v>17</v>
      </c>
      <c r="H13822" t="s">
        <v>27842</v>
      </c>
      <c r="I13822" t="s">
        <v>67</v>
      </c>
      <c r="J13822" t="s">
        <v>14</v>
      </c>
      <c r="K13822" t="s">
        <v>14</v>
      </c>
      <c r="L13822">
        <v>52</v>
      </c>
      <c r="M13822" t="s">
        <v>27843</v>
      </c>
      <c r="N13822" s="26" t="s">
        <v>22</v>
      </c>
    </row>
    <row r="13823" spans="1:14" x14ac:dyDescent="0.3">
      <c r="A13823" t="s">
        <v>27733</v>
      </c>
      <c r="B13823" t="str">
        <f t="shared" ref="B13823:B13886" si="218">TEXT(A13823,"mmm yy")</f>
        <v>Apr 26</v>
      </c>
      <c r="C13823" t="s">
        <v>74</v>
      </c>
      <c r="D13823" t="s">
        <v>75</v>
      </c>
      <c r="E13823" t="s">
        <v>15</v>
      </c>
      <c r="F13823" t="s">
        <v>76</v>
      </c>
      <c r="G13823" t="s">
        <v>17</v>
      </c>
      <c r="H13823" t="s">
        <v>27844</v>
      </c>
      <c r="I13823" t="s">
        <v>58</v>
      </c>
      <c r="J13823" t="s">
        <v>14</v>
      </c>
      <c r="K13823" t="s">
        <v>14</v>
      </c>
      <c r="L13823">
        <v>31</v>
      </c>
      <c r="M13823" t="s">
        <v>27845</v>
      </c>
      <c r="N13823" s="26" t="s">
        <v>22</v>
      </c>
    </row>
    <row r="13824" spans="1:14" x14ac:dyDescent="0.3">
      <c r="A13824" t="s">
        <v>27733</v>
      </c>
      <c r="B13824" t="str">
        <f t="shared" si="218"/>
        <v>Apr 26</v>
      </c>
      <c r="C13824" t="s">
        <v>14</v>
      </c>
      <c r="D13824" t="s">
        <v>14</v>
      </c>
      <c r="E13824" t="s">
        <v>15</v>
      </c>
      <c r="F13824" t="s">
        <v>27762</v>
      </c>
      <c r="G13824" t="s">
        <v>17</v>
      </c>
      <c r="H13824" t="s">
        <v>27846</v>
      </c>
      <c r="I13824" t="s">
        <v>125</v>
      </c>
      <c r="J13824" t="s">
        <v>14</v>
      </c>
      <c r="K13824" t="s">
        <v>14</v>
      </c>
      <c r="L13824">
        <v>80</v>
      </c>
      <c r="M13824" t="s">
        <v>27847</v>
      </c>
      <c r="N13824" t="s">
        <v>14</v>
      </c>
    </row>
    <row r="13825" spans="1:14" x14ac:dyDescent="0.3">
      <c r="A13825" t="s">
        <v>27733</v>
      </c>
      <c r="B13825" t="str">
        <f t="shared" si="218"/>
        <v>Apr 26</v>
      </c>
      <c r="C13825" t="s">
        <v>14</v>
      </c>
      <c r="D13825" t="s">
        <v>14</v>
      </c>
      <c r="E13825" t="s">
        <v>15</v>
      </c>
      <c r="F13825" t="s">
        <v>53</v>
      </c>
      <c r="G13825" t="s">
        <v>17</v>
      </c>
      <c r="H13825" t="s">
        <v>27848</v>
      </c>
      <c r="I13825" t="s">
        <v>67</v>
      </c>
      <c r="J13825" t="s">
        <v>14</v>
      </c>
      <c r="K13825" t="s">
        <v>14</v>
      </c>
      <c r="L13825">
        <v>34</v>
      </c>
      <c r="M13825" t="s">
        <v>27849</v>
      </c>
      <c r="N13825" s="26" t="s">
        <v>22</v>
      </c>
    </row>
    <row r="13826" spans="1:14" x14ac:dyDescent="0.3">
      <c r="A13826" t="s">
        <v>27733</v>
      </c>
      <c r="B13826" t="str">
        <f t="shared" si="218"/>
        <v>Apr 26</v>
      </c>
      <c r="C13826" t="s">
        <v>1351</v>
      </c>
      <c r="D13826" t="s">
        <v>1352</v>
      </c>
      <c r="E13826" t="s">
        <v>15</v>
      </c>
      <c r="F13826" t="s">
        <v>1353</v>
      </c>
      <c r="G13826" t="s">
        <v>17</v>
      </c>
      <c r="H13826" t="s">
        <v>27850</v>
      </c>
      <c r="I13826" t="s">
        <v>51</v>
      </c>
      <c r="J13826" t="s">
        <v>14</v>
      </c>
      <c r="K13826" t="s">
        <v>14</v>
      </c>
      <c r="L13826">
        <v>30</v>
      </c>
      <c r="M13826" t="s">
        <v>27851</v>
      </c>
      <c r="N13826" s="26" t="s">
        <v>22</v>
      </c>
    </row>
    <row r="13827" spans="1:14" x14ac:dyDescent="0.3">
      <c r="A13827" t="s">
        <v>27733</v>
      </c>
      <c r="B13827" t="str">
        <f t="shared" si="218"/>
        <v>Apr 26</v>
      </c>
      <c r="C13827" t="s">
        <v>14</v>
      </c>
      <c r="D13827" t="s">
        <v>14</v>
      </c>
      <c r="E13827" t="s">
        <v>15</v>
      </c>
      <c r="F13827" t="s">
        <v>27762</v>
      </c>
      <c r="G13827" t="s">
        <v>17</v>
      </c>
      <c r="H13827" t="s">
        <v>27852</v>
      </c>
      <c r="I13827" t="s">
        <v>19</v>
      </c>
      <c r="J13827" t="s">
        <v>14</v>
      </c>
      <c r="K13827" t="s">
        <v>14</v>
      </c>
      <c r="L13827">
        <v>44</v>
      </c>
      <c r="M13827" t="s">
        <v>27853</v>
      </c>
      <c r="N13827" s="26" t="s">
        <v>22</v>
      </c>
    </row>
    <row r="13828" spans="1:14" x14ac:dyDescent="0.3">
      <c r="A13828" t="s">
        <v>27733</v>
      </c>
      <c r="B13828" t="str">
        <f t="shared" si="218"/>
        <v>Apr 26</v>
      </c>
      <c r="C13828" t="s">
        <v>1351</v>
      </c>
      <c r="D13828" t="s">
        <v>1352</v>
      </c>
      <c r="E13828" t="s">
        <v>15</v>
      </c>
      <c r="F13828" t="s">
        <v>1353</v>
      </c>
      <c r="G13828" t="s">
        <v>17</v>
      </c>
      <c r="H13828" t="s">
        <v>27854</v>
      </c>
      <c r="I13828" t="s">
        <v>143</v>
      </c>
      <c r="J13828" t="s">
        <v>14</v>
      </c>
      <c r="K13828" t="s">
        <v>14</v>
      </c>
      <c r="L13828">
        <v>30</v>
      </c>
      <c r="M13828" t="s">
        <v>27855</v>
      </c>
      <c r="N13828" s="26" t="s">
        <v>22</v>
      </c>
    </row>
    <row r="13829" spans="1:14" x14ac:dyDescent="0.3">
      <c r="A13829" t="s">
        <v>27733</v>
      </c>
      <c r="B13829" t="str">
        <f t="shared" si="218"/>
        <v>Apr 26</v>
      </c>
      <c r="C13829" t="s">
        <v>14</v>
      </c>
      <c r="D13829" t="s">
        <v>14</v>
      </c>
      <c r="E13829" t="s">
        <v>15</v>
      </c>
      <c r="F13829" t="s">
        <v>53</v>
      </c>
      <c r="G13829" t="s">
        <v>17</v>
      </c>
      <c r="H13829" t="s">
        <v>27856</v>
      </c>
      <c r="I13829" t="s">
        <v>67</v>
      </c>
      <c r="J13829" t="s">
        <v>14</v>
      </c>
      <c r="K13829" t="s">
        <v>14</v>
      </c>
      <c r="L13829">
        <v>45</v>
      </c>
      <c r="M13829" t="s">
        <v>27857</v>
      </c>
      <c r="N13829" s="26" t="s">
        <v>22</v>
      </c>
    </row>
    <row r="13830" spans="1:14" x14ac:dyDescent="0.3">
      <c r="A13830" t="s">
        <v>27733</v>
      </c>
      <c r="B13830" t="str">
        <f t="shared" si="218"/>
        <v>Apr 26</v>
      </c>
      <c r="C13830" t="s">
        <v>14</v>
      </c>
      <c r="D13830" t="s">
        <v>14</v>
      </c>
      <c r="E13830" t="s">
        <v>15</v>
      </c>
      <c r="F13830" t="s">
        <v>27762</v>
      </c>
      <c r="G13830" t="s">
        <v>17</v>
      </c>
      <c r="H13830" t="s">
        <v>27858</v>
      </c>
      <c r="I13830" t="s">
        <v>125</v>
      </c>
      <c r="J13830" t="s">
        <v>14</v>
      </c>
      <c r="K13830" t="s">
        <v>14</v>
      </c>
      <c r="L13830">
        <v>75</v>
      </c>
      <c r="M13830" t="s">
        <v>27859</v>
      </c>
      <c r="N13830" t="s">
        <v>14</v>
      </c>
    </row>
    <row r="13831" spans="1:14" x14ac:dyDescent="0.3">
      <c r="A13831" t="s">
        <v>27733</v>
      </c>
      <c r="B13831" t="str">
        <f t="shared" si="218"/>
        <v>Apr 26</v>
      </c>
      <c r="C13831" t="s">
        <v>212</v>
      </c>
      <c r="D13831" t="s">
        <v>213</v>
      </c>
      <c r="E13831" t="s">
        <v>15</v>
      </c>
      <c r="F13831" t="s">
        <v>49</v>
      </c>
      <c r="G13831" t="s">
        <v>17</v>
      </c>
      <c r="H13831" t="s">
        <v>27860</v>
      </c>
      <c r="I13831" t="s">
        <v>51</v>
      </c>
      <c r="J13831" t="s">
        <v>14</v>
      </c>
      <c r="K13831" t="s">
        <v>14</v>
      </c>
      <c r="L13831">
        <v>39</v>
      </c>
      <c r="M13831" t="s">
        <v>27861</v>
      </c>
      <c r="N13831" s="26" t="s">
        <v>22</v>
      </c>
    </row>
    <row r="13832" spans="1:14" x14ac:dyDescent="0.3">
      <c r="A13832" t="s">
        <v>27733</v>
      </c>
      <c r="B13832" t="str">
        <f t="shared" si="218"/>
        <v>Apr 26</v>
      </c>
      <c r="C13832" t="s">
        <v>1351</v>
      </c>
      <c r="D13832" t="s">
        <v>1352</v>
      </c>
      <c r="E13832" t="s">
        <v>15</v>
      </c>
      <c r="F13832" t="s">
        <v>1353</v>
      </c>
      <c r="G13832" t="s">
        <v>17</v>
      </c>
      <c r="H13832" t="s">
        <v>27862</v>
      </c>
      <c r="I13832" t="s">
        <v>143</v>
      </c>
      <c r="J13832" t="s">
        <v>14</v>
      </c>
      <c r="K13832" t="s">
        <v>14</v>
      </c>
      <c r="L13832">
        <v>33</v>
      </c>
      <c r="M13832" t="s">
        <v>27863</v>
      </c>
      <c r="N13832" s="26" t="s">
        <v>22</v>
      </c>
    </row>
    <row r="13833" spans="1:14" x14ac:dyDescent="0.3">
      <c r="A13833" t="s">
        <v>27733</v>
      </c>
      <c r="B13833" t="str">
        <f t="shared" si="218"/>
        <v>Apr 26</v>
      </c>
      <c r="C13833" t="s">
        <v>1351</v>
      </c>
      <c r="D13833" t="s">
        <v>1352</v>
      </c>
      <c r="E13833" t="s">
        <v>15</v>
      </c>
      <c r="F13833" t="s">
        <v>1353</v>
      </c>
      <c r="G13833" t="s">
        <v>17</v>
      </c>
      <c r="H13833" t="s">
        <v>27864</v>
      </c>
      <c r="I13833" t="s">
        <v>19</v>
      </c>
      <c r="J13833" t="s">
        <v>14</v>
      </c>
      <c r="K13833" t="s">
        <v>14</v>
      </c>
      <c r="L13833">
        <v>31</v>
      </c>
      <c r="M13833" t="s">
        <v>27865</v>
      </c>
      <c r="N13833" s="26" t="s">
        <v>22</v>
      </c>
    </row>
    <row r="13834" spans="1:14" x14ac:dyDescent="0.3">
      <c r="A13834" t="s">
        <v>27733</v>
      </c>
      <c r="B13834" t="str">
        <f t="shared" si="218"/>
        <v>Apr 26</v>
      </c>
      <c r="C13834" t="s">
        <v>14</v>
      </c>
      <c r="D13834" t="s">
        <v>14</v>
      </c>
      <c r="E13834" t="s">
        <v>15</v>
      </c>
      <c r="F13834" t="s">
        <v>53</v>
      </c>
      <c r="G13834" t="s">
        <v>17</v>
      </c>
      <c r="H13834" t="s">
        <v>27866</v>
      </c>
      <c r="I13834" t="s">
        <v>58</v>
      </c>
      <c r="J13834" t="s">
        <v>14</v>
      </c>
      <c r="K13834" t="s">
        <v>14</v>
      </c>
      <c r="L13834">
        <v>42</v>
      </c>
      <c r="M13834" t="s">
        <v>27867</v>
      </c>
      <c r="N13834" s="26" t="s">
        <v>22</v>
      </c>
    </row>
    <row r="13835" spans="1:14" x14ac:dyDescent="0.3">
      <c r="A13835" t="s">
        <v>27733</v>
      </c>
      <c r="B13835" t="str">
        <f t="shared" si="218"/>
        <v>Apr 26</v>
      </c>
      <c r="C13835" t="s">
        <v>212</v>
      </c>
      <c r="D13835" t="s">
        <v>213</v>
      </c>
      <c r="E13835" t="s">
        <v>15</v>
      </c>
      <c r="F13835" t="s">
        <v>214</v>
      </c>
      <c r="G13835" t="s">
        <v>17</v>
      </c>
      <c r="H13835" t="s">
        <v>27868</v>
      </c>
      <c r="I13835" t="s">
        <v>51</v>
      </c>
      <c r="J13835" t="s">
        <v>14</v>
      </c>
      <c r="K13835" t="s">
        <v>14</v>
      </c>
      <c r="L13835">
        <v>37</v>
      </c>
      <c r="M13835" t="s">
        <v>27869</v>
      </c>
      <c r="N13835" s="26" t="s">
        <v>22</v>
      </c>
    </row>
    <row r="13836" spans="1:14" x14ac:dyDescent="0.3">
      <c r="A13836" t="s">
        <v>27733</v>
      </c>
      <c r="B13836" t="str">
        <f t="shared" si="218"/>
        <v>Apr 26</v>
      </c>
      <c r="C13836" t="s">
        <v>74</v>
      </c>
      <c r="D13836" t="s">
        <v>75</v>
      </c>
      <c r="E13836" t="s">
        <v>15</v>
      </c>
      <c r="F13836" t="s">
        <v>76</v>
      </c>
      <c r="G13836" t="s">
        <v>17</v>
      </c>
      <c r="H13836" t="s">
        <v>27870</v>
      </c>
      <c r="I13836" t="s">
        <v>19</v>
      </c>
      <c r="J13836" t="s">
        <v>14</v>
      </c>
      <c r="K13836" t="s">
        <v>14</v>
      </c>
      <c r="L13836">
        <v>34</v>
      </c>
      <c r="M13836" t="s">
        <v>27871</v>
      </c>
      <c r="N13836" s="26" t="s">
        <v>22</v>
      </c>
    </row>
    <row r="13837" spans="1:14" x14ac:dyDescent="0.3">
      <c r="A13837" t="s">
        <v>27733</v>
      </c>
      <c r="B13837" t="str">
        <f t="shared" si="218"/>
        <v>Apr 26</v>
      </c>
      <c r="C13837" t="s">
        <v>14</v>
      </c>
      <c r="D13837" t="s">
        <v>14</v>
      </c>
      <c r="E13837" t="s">
        <v>15</v>
      </c>
      <c r="F13837" t="s">
        <v>69</v>
      </c>
      <c r="G13837" t="s">
        <v>17</v>
      </c>
      <c r="H13837" t="s">
        <v>27872</v>
      </c>
      <c r="I13837" t="s">
        <v>58</v>
      </c>
      <c r="J13837" t="s">
        <v>14</v>
      </c>
      <c r="K13837" t="s">
        <v>14</v>
      </c>
      <c r="L13837">
        <v>43</v>
      </c>
      <c r="M13837" t="s">
        <v>27873</v>
      </c>
      <c r="N13837" s="26" t="s">
        <v>22</v>
      </c>
    </row>
    <row r="13838" spans="1:14" x14ac:dyDescent="0.3">
      <c r="A13838" t="s">
        <v>27733</v>
      </c>
      <c r="B13838" t="str">
        <f t="shared" si="218"/>
        <v>Apr 26</v>
      </c>
      <c r="C13838" t="s">
        <v>74</v>
      </c>
      <c r="D13838" t="s">
        <v>75</v>
      </c>
      <c r="E13838" t="s">
        <v>15</v>
      </c>
      <c r="F13838" t="s">
        <v>76</v>
      </c>
      <c r="G13838" t="s">
        <v>17</v>
      </c>
      <c r="H13838" t="s">
        <v>27874</v>
      </c>
      <c r="I13838" t="s">
        <v>51</v>
      </c>
      <c r="J13838" t="s">
        <v>14</v>
      </c>
      <c r="K13838" t="s">
        <v>14</v>
      </c>
      <c r="L13838">
        <v>56</v>
      </c>
      <c r="M13838" t="s">
        <v>27875</v>
      </c>
      <c r="N13838" s="26" t="s">
        <v>22</v>
      </c>
    </row>
    <row r="13839" spans="1:14" x14ac:dyDescent="0.3">
      <c r="A13839" t="s">
        <v>27733</v>
      </c>
      <c r="B13839" t="str">
        <f t="shared" si="218"/>
        <v>Apr 26</v>
      </c>
      <c r="C13839" t="s">
        <v>1351</v>
      </c>
      <c r="D13839" t="s">
        <v>1352</v>
      </c>
      <c r="E13839" t="s">
        <v>15</v>
      </c>
      <c r="F13839" t="s">
        <v>1353</v>
      </c>
      <c r="G13839" t="s">
        <v>17</v>
      </c>
      <c r="H13839" t="s">
        <v>27876</v>
      </c>
      <c r="I13839" t="s">
        <v>45</v>
      </c>
      <c r="J13839" t="s">
        <v>14</v>
      </c>
      <c r="K13839" t="s">
        <v>14</v>
      </c>
      <c r="L13839">
        <v>33</v>
      </c>
      <c r="M13839" t="s">
        <v>27877</v>
      </c>
      <c r="N13839" s="26" t="s">
        <v>22</v>
      </c>
    </row>
    <row r="13840" spans="1:14" x14ac:dyDescent="0.3">
      <c r="A13840" t="s">
        <v>27733</v>
      </c>
      <c r="B13840" t="str">
        <f t="shared" si="218"/>
        <v>Apr 26</v>
      </c>
      <c r="C13840" t="s">
        <v>1351</v>
      </c>
      <c r="D13840" t="s">
        <v>1352</v>
      </c>
      <c r="E13840" t="s">
        <v>15</v>
      </c>
      <c r="F13840" t="s">
        <v>1353</v>
      </c>
      <c r="G13840" t="s">
        <v>17</v>
      </c>
      <c r="H13840" t="s">
        <v>27878</v>
      </c>
      <c r="I13840" t="s">
        <v>143</v>
      </c>
      <c r="J13840" t="s">
        <v>14</v>
      </c>
      <c r="K13840" t="s">
        <v>14</v>
      </c>
      <c r="L13840">
        <v>31</v>
      </c>
      <c r="M13840" t="s">
        <v>27879</v>
      </c>
      <c r="N13840" s="26" t="s">
        <v>22</v>
      </c>
    </row>
    <row r="13841" spans="1:14" x14ac:dyDescent="0.3">
      <c r="A13841" t="s">
        <v>27733</v>
      </c>
      <c r="B13841" t="str">
        <f t="shared" si="218"/>
        <v>Apr 26</v>
      </c>
      <c r="C13841" t="s">
        <v>1351</v>
      </c>
      <c r="D13841" t="s">
        <v>1352</v>
      </c>
      <c r="E13841" t="s">
        <v>15</v>
      </c>
      <c r="F13841" t="s">
        <v>1353</v>
      </c>
      <c r="G13841" t="s">
        <v>17</v>
      </c>
      <c r="H13841" t="s">
        <v>27880</v>
      </c>
      <c r="I13841" t="s">
        <v>164</v>
      </c>
      <c r="J13841" t="s">
        <v>14</v>
      </c>
      <c r="K13841" t="s">
        <v>14</v>
      </c>
      <c r="L13841">
        <v>24</v>
      </c>
      <c r="M13841" t="s">
        <v>27881</v>
      </c>
      <c r="N13841" s="26" t="s">
        <v>22</v>
      </c>
    </row>
    <row r="13842" spans="1:14" x14ac:dyDescent="0.3">
      <c r="A13842" t="s">
        <v>27733</v>
      </c>
      <c r="B13842" t="str">
        <f t="shared" si="218"/>
        <v>Apr 26</v>
      </c>
      <c r="C13842" t="s">
        <v>1351</v>
      </c>
      <c r="D13842" t="s">
        <v>1352</v>
      </c>
      <c r="E13842" t="s">
        <v>15</v>
      </c>
      <c r="F13842" t="s">
        <v>1353</v>
      </c>
      <c r="G13842" t="s">
        <v>17</v>
      </c>
      <c r="H13842" t="s">
        <v>27882</v>
      </c>
      <c r="I13842" t="s">
        <v>19</v>
      </c>
      <c r="J13842" t="s">
        <v>14</v>
      </c>
      <c r="K13842" t="s">
        <v>14</v>
      </c>
      <c r="L13842">
        <v>36</v>
      </c>
      <c r="M13842" t="s">
        <v>27883</v>
      </c>
      <c r="N13842" s="26" t="s">
        <v>22</v>
      </c>
    </row>
    <row r="13843" spans="1:14" x14ac:dyDescent="0.3">
      <c r="A13843" t="s">
        <v>27733</v>
      </c>
      <c r="B13843" t="str">
        <f t="shared" si="218"/>
        <v>Apr 26</v>
      </c>
      <c r="C13843" t="s">
        <v>1351</v>
      </c>
      <c r="D13843" t="s">
        <v>1352</v>
      </c>
      <c r="E13843" t="s">
        <v>15</v>
      </c>
      <c r="F13843" t="s">
        <v>1353</v>
      </c>
      <c r="G13843" t="s">
        <v>17</v>
      </c>
      <c r="H13843" t="s">
        <v>27884</v>
      </c>
      <c r="I13843" t="s">
        <v>143</v>
      </c>
      <c r="J13843" t="s">
        <v>14</v>
      </c>
      <c r="K13843" t="s">
        <v>14</v>
      </c>
      <c r="L13843">
        <v>31</v>
      </c>
      <c r="M13843" t="s">
        <v>27885</v>
      </c>
      <c r="N13843" s="26" t="s">
        <v>22</v>
      </c>
    </row>
    <row r="13844" spans="1:14" x14ac:dyDescent="0.3">
      <c r="A13844" t="s">
        <v>27733</v>
      </c>
      <c r="B13844" t="str">
        <f t="shared" si="218"/>
        <v>Apr 26</v>
      </c>
      <c r="C13844" t="s">
        <v>74</v>
      </c>
      <c r="D13844" t="s">
        <v>75</v>
      </c>
      <c r="E13844" t="s">
        <v>15</v>
      </c>
      <c r="F13844" t="s">
        <v>76</v>
      </c>
      <c r="G13844" t="s">
        <v>17</v>
      </c>
      <c r="H13844" t="s">
        <v>27886</v>
      </c>
      <c r="I13844" t="s">
        <v>45</v>
      </c>
      <c r="J13844" t="s">
        <v>14</v>
      </c>
      <c r="K13844" t="s">
        <v>14</v>
      </c>
      <c r="L13844">
        <v>40</v>
      </c>
      <c r="M13844" t="s">
        <v>27887</v>
      </c>
      <c r="N13844" s="26" t="s">
        <v>22</v>
      </c>
    </row>
    <row r="13845" spans="1:14" x14ac:dyDescent="0.3">
      <c r="A13845" t="s">
        <v>27733</v>
      </c>
      <c r="B13845" t="str">
        <f t="shared" si="218"/>
        <v>Apr 26</v>
      </c>
      <c r="C13845" t="s">
        <v>212</v>
      </c>
      <c r="D13845" t="s">
        <v>213</v>
      </c>
      <c r="E13845" t="s">
        <v>15</v>
      </c>
      <c r="F13845" t="s">
        <v>214</v>
      </c>
      <c r="G13845" t="s">
        <v>17</v>
      </c>
      <c r="H13845" t="s">
        <v>27888</v>
      </c>
      <c r="I13845" t="s">
        <v>58</v>
      </c>
      <c r="J13845" t="s">
        <v>14</v>
      </c>
      <c r="K13845" t="s">
        <v>14</v>
      </c>
      <c r="L13845">
        <v>40</v>
      </c>
      <c r="M13845" t="s">
        <v>27889</v>
      </c>
      <c r="N13845" s="26" t="s">
        <v>22</v>
      </c>
    </row>
    <row r="13846" spans="1:14" x14ac:dyDescent="0.3">
      <c r="A13846" t="s">
        <v>27733</v>
      </c>
      <c r="B13846" t="str">
        <f t="shared" si="218"/>
        <v>Apr 26</v>
      </c>
      <c r="C13846" t="s">
        <v>74</v>
      </c>
      <c r="D13846" t="s">
        <v>75</v>
      </c>
      <c r="E13846" t="s">
        <v>15</v>
      </c>
      <c r="F13846" t="s">
        <v>76</v>
      </c>
      <c r="G13846" t="s">
        <v>17</v>
      </c>
      <c r="H13846" t="s">
        <v>27890</v>
      </c>
      <c r="I13846" t="s">
        <v>67</v>
      </c>
      <c r="J13846" t="s">
        <v>14</v>
      </c>
      <c r="K13846" t="s">
        <v>14</v>
      </c>
      <c r="L13846">
        <v>47</v>
      </c>
      <c r="M13846" t="s">
        <v>27891</v>
      </c>
      <c r="N13846" s="26" t="s">
        <v>22</v>
      </c>
    </row>
    <row r="13847" spans="1:14" x14ac:dyDescent="0.3">
      <c r="A13847" t="s">
        <v>27733</v>
      </c>
      <c r="B13847" t="str">
        <f t="shared" si="218"/>
        <v>Apr 26</v>
      </c>
      <c r="C13847" t="s">
        <v>74</v>
      </c>
      <c r="D13847" t="s">
        <v>75</v>
      </c>
      <c r="E13847" t="s">
        <v>15</v>
      </c>
      <c r="F13847" t="s">
        <v>76</v>
      </c>
      <c r="G13847" t="s">
        <v>17</v>
      </c>
      <c r="H13847" t="s">
        <v>27892</v>
      </c>
      <c r="I13847" t="s">
        <v>58</v>
      </c>
      <c r="J13847" t="s">
        <v>14</v>
      </c>
      <c r="K13847" t="s">
        <v>14</v>
      </c>
      <c r="L13847">
        <v>39</v>
      </c>
      <c r="M13847" t="s">
        <v>27893</v>
      </c>
      <c r="N13847" s="26" t="s">
        <v>22</v>
      </c>
    </row>
    <row r="13848" spans="1:14" x14ac:dyDescent="0.3">
      <c r="A13848" t="s">
        <v>27733</v>
      </c>
      <c r="B13848" t="str">
        <f t="shared" si="218"/>
        <v>Apr 26</v>
      </c>
      <c r="C13848" t="s">
        <v>14</v>
      </c>
      <c r="D13848" t="s">
        <v>14</v>
      </c>
      <c r="E13848" t="s">
        <v>15</v>
      </c>
      <c r="F13848" t="s">
        <v>53</v>
      </c>
      <c r="G13848" t="s">
        <v>17</v>
      </c>
      <c r="H13848" t="s">
        <v>27894</v>
      </c>
      <c r="I13848" t="s">
        <v>45</v>
      </c>
      <c r="J13848" t="s">
        <v>14</v>
      </c>
      <c r="K13848" t="s">
        <v>14</v>
      </c>
      <c r="L13848">
        <v>29</v>
      </c>
      <c r="M13848" t="s">
        <v>27895</v>
      </c>
      <c r="N13848" s="26" t="s">
        <v>22</v>
      </c>
    </row>
    <row r="13849" spans="1:14" x14ac:dyDescent="0.3">
      <c r="A13849" t="s">
        <v>27733</v>
      </c>
      <c r="B13849" t="str">
        <f t="shared" si="218"/>
        <v>Apr 26</v>
      </c>
      <c r="C13849" t="s">
        <v>151</v>
      </c>
      <c r="D13849" t="s">
        <v>152</v>
      </c>
      <c r="E13849" t="s">
        <v>15</v>
      </c>
      <c r="F13849" t="s">
        <v>4820</v>
      </c>
      <c r="G13849" t="s">
        <v>17</v>
      </c>
      <c r="H13849" t="s">
        <v>27896</v>
      </c>
      <c r="I13849" t="s">
        <v>58</v>
      </c>
      <c r="J13849" t="s">
        <v>14</v>
      </c>
      <c r="K13849" t="s">
        <v>14</v>
      </c>
      <c r="L13849">
        <v>48</v>
      </c>
      <c r="M13849" t="s">
        <v>27897</v>
      </c>
      <c r="N13849" s="26" t="s">
        <v>22</v>
      </c>
    </row>
    <row r="13850" spans="1:14" x14ac:dyDescent="0.3">
      <c r="A13850" t="s">
        <v>27733</v>
      </c>
      <c r="B13850" t="str">
        <f t="shared" si="218"/>
        <v>Apr 26</v>
      </c>
      <c r="C13850" t="s">
        <v>14</v>
      </c>
      <c r="D13850" t="s">
        <v>14</v>
      </c>
      <c r="E13850" t="s">
        <v>15</v>
      </c>
      <c r="F13850" t="s">
        <v>53</v>
      </c>
      <c r="G13850" t="s">
        <v>17</v>
      </c>
      <c r="H13850" t="s">
        <v>27898</v>
      </c>
      <c r="I13850" t="s">
        <v>45</v>
      </c>
      <c r="J13850" t="s">
        <v>14</v>
      </c>
      <c r="K13850" t="s">
        <v>14</v>
      </c>
      <c r="L13850">
        <v>27</v>
      </c>
      <c r="M13850" t="s">
        <v>27899</v>
      </c>
      <c r="N13850" s="26" t="s">
        <v>22</v>
      </c>
    </row>
    <row r="13851" spans="1:14" x14ac:dyDescent="0.3">
      <c r="A13851" t="s">
        <v>27733</v>
      </c>
      <c r="B13851" t="str">
        <f t="shared" si="218"/>
        <v>Apr 26</v>
      </c>
      <c r="C13851" t="s">
        <v>151</v>
      </c>
      <c r="D13851" t="s">
        <v>152</v>
      </c>
      <c r="E13851" t="s">
        <v>15</v>
      </c>
      <c r="F13851" t="s">
        <v>4820</v>
      </c>
      <c r="G13851" t="s">
        <v>17</v>
      </c>
      <c r="H13851" t="s">
        <v>27900</v>
      </c>
      <c r="I13851" t="s">
        <v>58</v>
      </c>
      <c r="J13851" t="s">
        <v>14</v>
      </c>
      <c r="K13851" t="s">
        <v>14</v>
      </c>
      <c r="L13851">
        <v>20</v>
      </c>
      <c r="M13851" t="s">
        <v>27901</v>
      </c>
      <c r="N13851" s="26" t="s">
        <v>22</v>
      </c>
    </row>
    <row r="13852" spans="1:14" x14ac:dyDescent="0.3">
      <c r="A13852" t="s">
        <v>27733</v>
      </c>
      <c r="B13852" t="str">
        <f t="shared" si="218"/>
        <v>Apr 26</v>
      </c>
      <c r="C13852" t="s">
        <v>1351</v>
      </c>
      <c r="D13852" t="s">
        <v>1352</v>
      </c>
      <c r="E13852" t="s">
        <v>15</v>
      </c>
      <c r="F13852" t="s">
        <v>1353</v>
      </c>
      <c r="G13852" t="s">
        <v>17</v>
      </c>
      <c r="H13852" t="s">
        <v>27902</v>
      </c>
      <c r="I13852" t="s">
        <v>19</v>
      </c>
      <c r="J13852" t="s">
        <v>14</v>
      </c>
      <c r="K13852" t="s">
        <v>14</v>
      </c>
      <c r="L13852">
        <v>36</v>
      </c>
      <c r="M13852" t="s">
        <v>27903</v>
      </c>
      <c r="N13852" s="26" t="s">
        <v>22</v>
      </c>
    </row>
    <row r="13853" spans="1:14" x14ac:dyDescent="0.3">
      <c r="A13853" t="s">
        <v>27733</v>
      </c>
      <c r="B13853" t="str">
        <f t="shared" si="218"/>
        <v>Apr 26</v>
      </c>
      <c r="C13853" t="s">
        <v>74</v>
      </c>
      <c r="D13853" t="s">
        <v>75</v>
      </c>
      <c r="E13853" t="s">
        <v>15</v>
      </c>
      <c r="F13853" t="s">
        <v>76</v>
      </c>
      <c r="G13853" t="s">
        <v>17</v>
      </c>
      <c r="H13853" t="s">
        <v>27904</v>
      </c>
      <c r="I13853" t="s">
        <v>51</v>
      </c>
      <c r="J13853" t="s">
        <v>14</v>
      </c>
      <c r="K13853" t="s">
        <v>14</v>
      </c>
      <c r="L13853">
        <v>44</v>
      </c>
      <c r="M13853" t="s">
        <v>27905</v>
      </c>
      <c r="N13853" s="26" t="s">
        <v>22</v>
      </c>
    </row>
    <row r="13854" spans="1:14" x14ac:dyDescent="0.3">
      <c r="A13854" t="s">
        <v>27733</v>
      </c>
      <c r="B13854" t="str">
        <f t="shared" si="218"/>
        <v>Apr 26</v>
      </c>
      <c r="C13854" t="s">
        <v>1351</v>
      </c>
      <c r="D13854" t="s">
        <v>1352</v>
      </c>
      <c r="E13854" t="s">
        <v>15</v>
      </c>
      <c r="F13854" t="s">
        <v>1353</v>
      </c>
      <c r="G13854" t="s">
        <v>17</v>
      </c>
      <c r="H13854" t="s">
        <v>27906</v>
      </c>
      <c r="I13854" t="s">
        <v>19</v>
      </c>
      <c r="J13854" t="s">
        <v>14</v>
      </c>
      <c r="K13854" t="s">
        <v>14</v>
      </c>
      <c r="L13854">
        <v>32</v>
      </c>
      <c r="M13854" t="s">
        <v>27907</v>
      </c>
      <c r="N13854" s="26" t="s">
        <v>22</v>
      </c>
    </row>
    <row r="13855" spans="1:14" x14ac:dyDescent="0.3">
      <c r="A13855" t="s">
        <v>27733</v>
      </c>
      <c r="B13855" t="str">
        <f t="shared" si="218"/>
        <v>Apr 26</v>
      </c>
      <c r="C13855" t="s">
        <v>1351</v>
      </c>
      <c r="D13855" t="s">
        <v>1352</v>
      </c>
      <c r="E13855" t="s">
        <v>15</v>
      </c>
      <c r="F13855" t="s">
        <v>1353</v>
      </c>
      <c r="G13855" t="s">
        <v>17</v>
      </c>
      <c r="H13855" t="s">
        <v>27908</v>
      </c>
      <c r="I13855" t="s">
        <v>67</v>
      </c>
      <c r="J13855" t="s">
        <v>14</v>
      </c>
      <c r="K13855" t="s">
        <v>14</v>
      </c>
      <c r="L13855">
        <v>37</v>
      </c>
      <c r="M13855" t="s">
        <v>27909</v>
      </c>
      <c r="N13855" s="26" t="s">
        <v>22</v>
      </c>
    </row>
    <row r="13856" spans="1:14" x14ac:dyDescent="0.3">
      <c r="A13856" t="s">
        <v>27733</v>
      </c>
      <c r="B13856" t="str">
        <f t="shared" si="218"/>
        <v>Apr 26</v>
      </c>
      <c r="C13856" t="s">
        <v>1351</v>
      </c>
      <c r="D13856" t="s">
        <v>1352</v>
      </c>
      <c r="E13856" t="s">
        <v>15</v>
      </c>
      <c r="F13856" t="s">
        <v>1353</v>
      </c>
      <c r="G13856" t="s">
        <v>17</v>
      </c>
      <c r="H13856" t="s">
        <v>27910</v>
      </c>
      <c r="I13856" t="s">
        <v>19</v>
      </c>
      <c r="J13856" t="s">
        <v>14</v>
      </c>
      <c r="K13856" t="s">
        <v>14</v>
      </c>
      <c r="L13856">
        <v>36</v>
      </c>
      <c r="M13856" t="s">
        <v>27911</v>
      </c>
      <c r="N13856" s="26" t="s">
        <v>22</v>
      </c>
    </row>
    <row r="13857" spans="1:14" x14ac:dyDescent="0.3">
      <c r="A13857" t="s">
        <v>27733</v>
      </c>
      <c r="B13857" t="str">
        <f t="shared" si="218"/>
        <v>Apr 26</v>
      </c>
      <c r="C13857" t="s">
        <v>151</v>
      </c>
      <c r="D13857" t="s">
        <v>152</v>
      </c>
      <c r="E13857" t="s">
        <v>15</v>
      </c>
      <c r="F13857" t="s">
        <v>4820</v>
      </c>
      <c r="G13857" t="s">
        <v>17</v>
      </c>
      <c r="H13857" t="s">
        <v>27912</v>
      </c>
      <c r="I13857" t="s">
        <v>45</v>
      </c>
      <c r="J13857" t="s">
        <v>14</v>
      </c>
      <c r="K13857" t="s">
        <v>14</v>
      </c>
      <c r="L13857">
        <v>28</v>
      </c>
      <c r="M13857" t="s">
        <v>27913</v>
      </c>
      <c r="N13857" s="26" t="s">
        <v>22</v>
      </c>
    </row>
    <row r="13858" spans="1:14" x14ac:dyDescent="0.3">
      <c r="A13858" t="s">
        <v>27733</v>
      </c>
      <c r="B13858" t="str">
        <f t="shared" si="218"/>
        <v>Apr 26</v>
      </c>
      <c r="C13858" t="s">
        <v>14</v>
      </c>
      <c r="D13858" t="s">
        <v>14</v>
      </c>
      <c r="E13858" t="s">
        <v>15</v>
      </c>
      <c r="F13858" t="s">
        <v>27762</v>
      </c>
      <c r="G13858" t="s">
        <v>17</v>
      </c>
      <c r="H13858" t="s">
        <v>27914</v>
      </c>
      <c r="I13858" t="s">
        <v>19</v>
      </c>
      <c r="J13858" t="s">
        <v>14</v>
      </c>
      <c r="K13858" t="s">
        <v>14</v>
      </c>
      <c r="L13858">
        <v>44</v>
      </c>
      <c r="M13858" t="s">
        <v>27915</v>
      </c>
      <c r="N13858" s="26" t="s">
        <v>22</v>
      </c>
    </row>
    <row r="13859" spans="1:14" x14ac:dyDescent="0.3">
      <c r="A13859" t="s">
        <v>27733</v>
      </c>
      <c r="B13859" t="str">
        <f t="shared" si="218"/>
        <v>Apr 26</v>
      </c>
      <c r="C13859" t="s">
        <v>14</v>
      </c>
      <c r="D13859" t="s">
        <v>14</v>
      </c>
      <c r="E13859" t="s">
        <v>15</v>
      </c>
      <c r="F13859" t="s">
        <v>53</v>
      </c>
      <c r="G13859" t="s">
        <v>17</v>
      </c>
      <c r="H13859" t="s">
        <v>27916</v>
      </c>
      <c r="I13859" t="s">
        <v>58</v>
      </c>
      <c r="J13859" t="s">
        <v>14</v>
      </c>
      <c r="K13859" t="s">
        <v>14</v>
      </c>
      <c r="L13859">
        <v>35</v>
      </c>
      <c r="M13859" t="s">
        <v>27917</v>
      </c>
      <c r="N13859" s="26" t="s">
        <v>22</v>
      </c>
    </row>
    <row r="13860" spans="1:14" x14ac:dyDescent="0.3">
      <c r="A13860" t="s">
        <v>27733</v>
      </c>
      <c r="B13860" t="str">
        <f t="shared" si="218"/>
        <v>Apr 26</v>
      </c>
      <c r="C13860" t="s">
        <v>74</v>
      </c>
      <c r="D13860" t="s">
        <v>75</v>
      </c>
      <c r="E13860" t="s">
        <v>15</v>
      </c>
      <c r="F13860" t="s">
        <v>76</v>
      </c>
      <c r="G13860" t="s">
        <v>17</v>
      </c>
      <c r="H13860" t="s">
        <v>27918</v>
      </c>
      <c r="I13860" t="s">
        <v>67</v>
      </c>
      <c r="J13860" t="s">
        <v>14</v>
      </c>
      <c r="K13860" t="s">
        <v>14</v>
      </c>
      <c r="L13860">
        <v>48</v>
      </c>
      <c r="M13860" t="s">
        <v>27919</v>
      </c>
      <c r="N13860" s="26" t="s">
        <v>22</v>
      </c>
    </row>
    <row r="13861" spans="1:14" x14ac:dyDescent="0.3">
      <c r="A13861" t="s">
        <v>27733</v>
      </c>
      <c r="B13861" t="str">
        <f t="shared" si="218"/>
        <v>Apr 26</v>
      </c>
      <c r="C13861" t="s">
        <v>1351</v>
      </c>
      <c r="D13861" t="s">
        <v>1352</v>
      </c>
      <c r="E13861" t="s">
        <v>15</v>
      </c>
      <c r="F13861" t="s">
        <v>1353</v>
      </c>
      <c r="G13861" t="s">
        <v>17</v>
      </c>
      <c r="H13861" t="s">
        <v>27920</v>
      </c>
      <c r="I13861" t="s">
        <v>143</v>
      </c>
      <c r="J13861" t="s">
        <v>14</v>
      </c>
      <c r="K13861" t="s">
        <v>14</v>
      </c>
      <c r="L13861">
        <v>31</v>
      </c>
      <c r="M13861" t="s">
        <v>27921</v>
      </c>
      <c r="N13861" s="26" t="s">
        <v>22</v>
      </c>
    </row>
    <row r="13862" spans="1:14" x14ac:dyDescent="0.3">
      <c r="A13862" t="s">
        <v>27733</v>
      </c>
      <c r="B13862" t="str">
        <f t="shared" si="218"/>
        <v>Apr 26</v>
      </c>
      <c r="C13862" t="s">
        <v>74</v>
      </c>
      <c r="D13862" t="s">
        <v>75</v>
      </c>
      <c r="E13862" t="s">
        <v>15</v>
      </c>
      <c r="F13862" t="s">
        <v>76</v>
      </c>
      <c r="G13862" t="s">
        <v>17</v>
      </c>
      <c r="H13862" t="s">
        <v>27922</v>
      </c>
      <c r="I13862" t="s">
        <v>19</v>
      </c>
      <c r="J13862" t="s">
        <v>14</v>
      </c>
      <c r="K13862" t="s">
        <v>14</v>
      </c>
      <c r="L13862">
        <v>39</v>
      </c>
      <c r="M13862" t="s">
        <v>27923</v>
      </c>
      <c r="N13862" s="26" t="s">
        <v>22</v>
      </c>
    </row>
    <row r="13863" spans="1:14" x14ac:dyDescent="0.3">
      <c r="A13863" t="s">
        <v>27733</v>
      </c>
      <c r="B13863" t="str">
        <f t="shared" si="218"/>
        <v>Apr 26</v>
      </c>
      <c r="C13863" t="s">
        <v>14</v>
      </c>
      <c r="D13863" t="s">
        <v>14</v>
      </c>
      <c r="E13863" t="s">
        <v>15</v>
      </c>
      <c r="F13863" t="s">
        <v>53</v>
      </c>
      <c r="G13863" t="s">
        <v>17</v>
      </c>
      <c r="H13863" t="s">
        <v>27924</v>
      </c>
      <c r="I13863" t="s">
        <v>58</v>
      </c>
      <c r="J13863" t="s">
        <v>14</v>
      </c>
      <c r="K13863" t="s">
        <v>14</v>
      </c>
      <c r="L13863">
        <v>43</v>
      </c>
      <c r="M13863" t="s">
        <v>27925</v>
      </c>
      <c r="N13863" s="26" t="s">
        <v>22</v>
      </c>
    </row>
    <row r="13864" spans="1:14" x14ac:dyDescent="0.3">
      <c r="A13864" t="s">
        <v>27733</v>
      </c>
      <c r="B13864" t="str">
        <f t="shared" si="218"/>
        <v>Apr 26</v>
      </c>
      <c r="C13864" t="s">
        <v>14</v>
      </c>
      <c r="D13864" t="s">
        <v>14</v>
      </c>
      <c r="E13864" t="s">
        <v>15</v>
      </c>
      <c r="F13864" t="s">
        <v>53</v>
      </c>
      <c r="G13864" t="s">
        <v>17</v>
      </c>
      <c r="H13864" t="s">
        <v>27926</v>
      </c>
      <c r="I13864" t="s">
        <v>58</v>
      </c>
      <c r="J13864" t="s">
        <v>14</v>
      </c>
      <c r="K13864" t="s">
        <v>14</v>
      </c>
      <c r="L13864">
        <v>41</v>
      </c>
      <c r="M13864" t="s">
        <v>27927</v>
      </c>
      <c r="N13864" s="26" t="s">
        <v>22</v>
      </c>
    </row>
    <row r="13865" spans="1:14" x14ac:dyDescent="0.3">
      <c r="A13865" t="s">
        <v>27733</v>
      </c>
      <c r="B13865" t="str">
        <f t="shared" si="218"/>
        <v>Apr 26</v>
      </c>
      <c r="C13865" t="s">
        <v>212</v>
      </c>
      <c r="D13865" t="s">
        <v>213</v>
      </c>
      <c r="E13865" t="s">
        <v>15</v>
      </c>
      <c r="F13865" t="s">
        <v>219</v>
      </c>
      <c r="G13865" t="s">
        <v>17</v>
      </c>
      <c r="H13865" t="s">
        <v>27928</v>
      </c>
      <c r="I13865" t="s">
        <v>55</v>
      </c>
      <c r="J13865" t="s">
        <v>14</v>
      </c>
      <c r="K13865" t="s">
        <v>14</v>
      </c>
      <c r="L13865">
        <v>36</v>
      </c>
      <c r="M13865" t="s">
        <v>27929</v>
      </c>
      <c r="N13865" s="26" t="s">
        <v>22</v>
      </c>
    </row>
    <row r="13866" spans="1:14" x14ac:dyDescent="0.3">
      <c r="A13866" t="s">
        <v>27733</v>
      </c>
      <c r="B13866" t="str">
        <f t="shared" si="218"/>
        <v>Apr 26</v>
      </c>
      <c r="C13866" t="s">
        <v>1351</v>
      </c>
      <c r="D13866" t="s">
        <v>1352</v>
      </c>
      <c r="E13866" t="s">
        <v>15</v>
      </c>
      <c r="F13866" t="s">
        <v>1353</v>
      </c>
      <c r="G13866" t="s">
        <v>17</v>
      </c>
      <c r="H13866" t="s">
        <v>27930</v>
      </c>
      <c r="I13866" t="s">
        <v>45</v>
      </c>
      <c r="J13866" t="s">
        <v>14</v>
      </c>
      <c r="K13866" t="s">
        <v>14</v>
      </c>
      <c r="L13866">
        <v>40</v>
      </c>
      <c r="M13866" t="s">
        <v>27931</v>
      </c>
      <c r="N13866" s="26" t="s">
        <v>22</v>
      </c>
    </row>
    <row r="13867" spans="1:14" x14ac:dyDescent="0.3">
      <c r="A13867" t="s">
        <v>27733</v>
      </c>
      <c r="B13867" t="str">
        <f t="shared" si="218"/>
        <v>Apr 26</v>
      </c>
      <c r="C13867" t="s">
        <v>1351</v>
      </c>
      <c r="D13867" t="s">
        <v>1352</v>
      </c>
      <c r="E13867" t="s">
        <v>15</v>
      </c>
      <c r="F13867" t="s">
        <v>1353</v>
      </c>
      <c r="G13867" t="s">
        <v>17</v>
      </c>
      <c r="H13867" t="s">
        <v>27932</v>
      </c>
      <c r="I13867" t="s">
        <v>143</v>
      </c>
      <c r="J13867" t="s">
        <v>14</v>
      </c>
      <c r="K13867" t="s">
        <v>14</v>
      </c>
      <c r="L13867">
        <v>39</v>
      </c>
      <c r="M13867" t="s">
        <v>27933</v>
      </c>
      <c r="N13867" s="26" t="s">
        <v>22</v>
      </c>
    </row>
    <row r="13868" spans="1:14" x14ac:dyDescent="0.3">
      <c r="A13868" t="s">
        <v>27733</v>
      </c>
      <c r="B13868" t="str">
        <f t="shared" si="218"/>
        <v>Apr 26</v>
      </c>
      <c r="C13868" t="s">
        <v>212</v>
      </c>
      <c r="D13868" t="s">
        <v>213</v>
      </c>
      <c r="E13868" t="s">
        <v>15</v>
      </c>
      <c r="F13868" t="s">
        <v>219</v>
      </c>
      <c r="G13868" t="s">
        <v>17</v>
      </c>
      <c r="H13868" t="s">
        <v>27934</v>
      </c>
      <c r="I13868" t="s">
        <v>55</v>
      </c>
      <c r="J13868" t="s">
        <v>14</v>
      </c>
      <c r="K13868" t="s">
        <v>14</v>
      </c>
      <c r="L13868">
        <v>43</v>
      </c>
      <c r="M13868" t="s">
        <v>27935</v>
      </c>
      <c r="N13868" s="26" t="s">
        <v>22</v>
      </c>
    </row>
    <row r="13869" spans="1:14" x14ac:dyDescent="0.3">
      <c r="A13869" t="s">
        <v>27733</v>
      </c>
      <c r="B13869" t="str">
        <f t="shared" si="218"/>
        <v>Apr 26</v>
      </c>
      <c r="C13869" t="s">
        <v>212</v>
      </c>
      <c r="D13869" t="s">
        <v>213</v>
      </c>
      <c r="E13869" t="s">
        <v>15</v>
      </c>
      <c r="F13869" t="s">
        <v>49</v>
      </c>
      <c r="G13869" t="s">
        <v>17</v>
      </c>
      <c r="H13869" t="s">
        <v>27936</v>
      </c>
      <c r="I13869" t="s">
        <v>51</v>
      </c>
      <c r="J13869" t="s">
        <v>14</v>
      </c>
      <c r="K13869" t="s">
        <v>14</v>
      </c>
      <c r="L13869">
        <v>34</v>
      </c>
      <c r="M13869" t="s">
        <v>27937</v>
      </c>
      <c r="N13869" s="26" t="s">
        <v>22</v>
      </c>
    </row>
    <row r="13870" spans="1:14" x14ac:dyDescent="0.3">
      <c r="A13870" t="s">
        <v>27733</v>
      </c>
      <c r="B13870" t="str">
        <f t="shared" si="218"/>
        <v>Apr 26</v>
      </c>
      <c r="C13870" t="s">
        <v>1351</v>
      </c>
      <c r="D13870" t="s">
        <v>1352</v>
      </c>
      <c r="E13870" t="s">
        <v>15</v>
      </c>
      <c r="F13870" t="s">
        <v>1353</v>
      </c>
      <c r="G13870" t="s">
        <v>17</v>
      </c>
      <c r="H13870" t="s">
        <v>27938</v>
      </c>
      <c r="I13870" t="s">
        <v>45</v>
      </c>
      <c r="J13870" t="s">
        <v>14</v>
      </c>
      <c r="K13870" t="s">
        <v>14</v>
      </c>
      <c r="L13870">
        <v>32</v>
      </c>
      <c r="M13870" t="s">
        <v>27939</v>
      </c>
      <c r="N13870" s="26" t="s">
        <v>22</v>
      </c>
    </row>
    <row r="13871" spans="1:14" x14ac:dyDescent="0.3">
      <c r="A13871" t="s">
        <v>27733</v>
      </c>
      <c r="B13871" t="str">
        <f t="shared" si="218"/>
        <v>Apr 26</v>
      </c>
      <c r="C13871" t="s">
        <v>1351</v>
      </c>
      <c r="D13871" t="s">
        <v>1352</v>
      </c>
      <c r="E13871" t="s">
        <v>15</v>
      </c>
      <c r="F13871" t="s">
        <v>1353</v>
      </c>
      <c r="G13871" t="s">
        <v>17</v>
      </c>
      <c r="H13871" t="s">
        <v>27940</v>
      </c>
      <c r="I13871" t="s">
        <v>143</v>
      </c>
      <c r="J13871" t="s">
        <v>14</v>
      </c>
      <c r="K13871" t="s">
        <v>14</v>
      </c>
      <c r="L13871">
        <v>37</v>
      </c>
      <c r="M13871" t="s">
        <v>27941</v>
      </c>
      <c r="N13871" s="26" t="s">
        <v>22</v>
      </c>
    </row>
    <row r="13872" spans="1:14" x14ac:dyDescent="0.3">
      <c r="A13872" t="s">
        <v>27733</v>
      </c>
      <c r="B13872" t="str">
        <f t="shared" si="218"/>
        <v>Apr 26</v>
      </c>
      <c r="C13872" t="s">
        <v>212</v>
      </c>
      <c r="D13872" t="s">
        <v>213</v>
      </c>
      <c r="E13872" t="s">
        <v>15</v>
      </c>
      <c r="F13872" t="s">
        <v>219</v>
      </c>
      <c r="G13872" t="s">
        <v>17</v>
      </c>
      <c r="H13872" t="s">
        <v>27942</v>
      </c>
      <c r="I13872" t="s">
        <v>67</v>
      </c>
      <c r="J13872" t="s">
        <v>14</v>
      </c>
      <c r="K13872" t="s">
        <v>14</v>
      </c>
      <c r="L13872">
        <v>41</v>
      </c>
      <c r="M13872" t="s">
        <v>27943</v>
      </c>
      <c r="N13872" s="26" t="s">
        <v>22</v>
      </c>
    </row>
    <row r="13873" spans="1:14" x14ac:dyDescent="0.3">
      <c r="A13873" t="s">
        <v>27733</v>
      </c>
      <c r="B13873" t="str">
        <f t="shared" si="218"/>
        <v>Apr 26</v>
      </c>
      <c r="C13873" t="s">
        <v>212</v>
      </c>
      <c r="D13873" t="s">
        <v>213</v>
      </c>
      <c r="E13873" t="s">
        <v>15</v>
      </c>
      <c r="F13873" t="s">
        <v>219</v>
      </c>
      <c r="G13873" t="s">
        <v>17</v>
      </c>
      <c r="H13873" t="s">
        <v>27944</v>
      </c>
      <c r="I13873" t="s">
        <v>55</v>
      </c>
      <c r="J13873" t="s">
        <v>14</v>
      </c>
      <c r="K13873" t="s">
        <v>14</v>
      </c>
      <c r="L13873">
        <v>32</v>
      </c>
      <c r="M13873" t="s">
        <v>27945</v>
      </c>
      <c r="N13873" s="26" t="s">
        <v>22</v>
      </c>
    </row>
    <row r="13874" spans="1:14" x14ac:dyDescent="0.3">
      <c r="A13874" t="s">
        <v>27733</v>
      </c>
      <c r="B13874" t="str">
        <f t="shared" si="218"/>
        <v>Apr 26</v>
      </c>
      <c r="C13874" t="s">
        <v>212</v>
      </c>
      <c r="D13874" t="s">
        <v>213</v>
      </c>
      <c r="E13874" t="s">
        <v>15</v>
      </c>
      <c r="F13874" t="s">
        <v>219</v>
      </c>
      <c r="G13874" t="s">
        <v>17</v>
      </c>
      <c r="H13874" t="s">
        <v>27946</v>
      </c>
      <c r="I13874" t="s">
        <v>55</v>
      </c>
      <c r="J13874" t="s">
        <v>14</v>
      </c>
      <c r="K13874" t="s">
        <v>14</v>
      </c>
      <c r="L13874">
        <v>32</v>
      </c>
      <c r="M13874" t="s">
        <v>27947</v>
      </c>
      <c r="N13874" s="26" t="s">
        <v>22</v>
      </c>
    </row>
    <row r="13875" spans="1:14" x14ac:dyDescent="0.3">
      <c r="A13875" t="s">
        <v>27733</v>
      </c>
      <c r="B13875" t="str">
        <f t="shared" si="218"/>
        <v>Apr 26</v>
      </c>
      <c r="C13875" t="s">
        <v>1351</v>
      </c>
      <c r="D13875" t="s">
        <v>1352</v>
      </c>
      <c r="E13875" t="s">
        <v>15</v>
      </c>
      <c r="F13875" t="s">
        <v>1353</v>
      </c>
      <c r="G13875" t="s">
        <v>17</v>
      </c>
      <c r="H13875" t="s">
        <v>27948</v>
      </c>
      <c r="I13875" t="s">
        <v>45</v>
      </c>
      <c r="J13875" t="s">
        <v>14</v>
      </c>
      <c r="K13875" t="s">
        <v>14</v>
      </c>
      <c r="L13875">
        <v>35</v>
      </c>
      <c r="M13875" t="s">
        <v>27949</v>
      </c>
      <c r="N13875" s="26" t="s">
        <v>22</v>
      </c>
    </row>
    <row r="13876" spans="1:14" x14ac:dyDescent="0.3">
      <c r="A13876" t="s">
        <v>27733</v>
      </c>
      <c r="B13876" t="str">
        <f t="shared" si="218"/>
        <v>Apr 26</v>
      </c>
      <c r="C13876" t="s">
        <v>212</v>
      </c>
      <c r="D13876" t="s">
        <v>213</v>
      </c>
      <c r="E13876" t="s">
        <v>15</v>
      </c>
      <c r="F13876" t="s">
        <v>219</v>
      </c>
      <c r="G13876" t="s">
        <v>17</v>
      </c>
      <c r="H13876" t="s">
        <v>27950</v>
      </c>
      <c r="I13876" t="s">
        <v>67</v>
      </c>
      <c r="J13876" t="s">
        <v>14</v>
      </c>
      <c r="K13876" t="s">
        <v>14</v>
      </c>
      <c r="L13876">
        <v>44</v>
      </c>
      <c r="M13876" t="s">
        <v>27951</v>
      </c>
      <c r="N13876" s="26" t="s">
        <v>22</v>
      </c>
    </row>
    <row r="13877" spans="1:14" x14ac:dyDescent="0.3">
      <c r="A13877" t="s">
        <v>27733</v>
      </c>
      <c r="B13877" t="str">
        <f t="shared" si="218"/>
        <v>Apr 26</v>
      </c>
      <c r="C13877" t="s">
        <v>151</v>
      </c>
      <c r="D13877" t="s">
        <v>152</v>
      </c>
      <c r="E13877" t="s">
        <v>15</v>
      </c>
      <c r="F13877" t="s">
        <v>4820</v>
      </c>
      <c r="G13877" t="s">
        <v>17</v>
      </c>
      <c r="H13877" t="s">
        <v>27952</v>
      </c>
      <c r="I13877" t="s">
        <v>45</v>
      </c>
      <c r="J13877" t="s">
        <v>14</v>
      </c>
      <c r="K13877" t="s">
        <v>14</v>
      </c>
      <c r="L13877">
        <v>43</v>
      </c>
      <c r="M13877" t="s">
        <v>27953</v>
      </c>
      <c r="N13877" s="26" t="s">
        <v>22</v>
      </c>
    </row>
    <row r="13878" spans="1:14" x14ac:dyDescent="0.3">
      <c r="A13878" t="s">
        <v>27733</v>
      </c>
      <c r="B13878" t="str">
        <f t="shared" si="218"/>
        <v>Apr 26</v>
      </c>
      <c r="C13878" t="s">
        <v>14</v>
      </c>
      <c r="D13878" t="s">
        <v>14</v>
      </c>
      <c r="E13878" t="s">
        <v>15</v>
      </c>
      <c r="F13878" t="s">
        <v>53</v>
      </c>
      <c r="G13878" t="s">
        <v>17</v>
      </c>
      <c r="H13878" t="s">
        <v>27954</v>
      </c>
      <c r="I13878" t="s">
        <v>125</v>
      </c>
      <c r="J13878" t="s">
        <v>14</v>
      </c>
      <c r="K13878" t="s">
        <v>14</v>
      </c>
      <c r="L13878">
        <v>79</v>
      </c>
      <c r="M13878" t="s">
        <v>27955</v>
      </c>
      <c r="N13878" t="s">
        <v>14</v>
      </c>
    </row>
    <row r="13879" spans="1:14" x14ac:dyDescent="0.3">
      <c r="A13879" t="s">
        <v>27733</v>
      </c>
      <c r="B13879" t="str">
        <f t="shared" si="218"/>
        <v>Apr 26</v>
      </c>
      <c r="C13879" t="s">
        <v>212</v>
      </c>
      <c r="D13879" t="s">
        <v>213</v>
      </c>
      <c r="E13879" t="s">
        <v>15</v>
      </c>
      <c r="F13879" t="s">
        <v>219</v>
      </c>
      <c r="G13879" t="s">
        <v>17</v>
      </c>
      <c r="H13879" t="s">
        <v>27956</v>
      </c>
      <c r="I13879" t="s">
        <v>67</v>
      </c>
      <c r="J13879" t="s">
        <v>14</v>
      </c>
      <c r="K13879" t="s">
        <v>14</v>
      </c>
      <c r="L13879">
        <v>51</v>
      </c>
      <c r="M13879" t="s">
        <v>27957</v>
      </c>
      <c r="N13879" s="26" t="s">
        <v>22</v>
      </c>
    </row>
    <row r="13880" spans="1:14" x14ac:dyDescent="0.3">
      <c r="A13880" t="s">
        <v>27733</v>
      </c>
      <c r="B13880" t="str">
        <f t="shared" si="218"/>
        <v>Apr 26</v>
      </c>
      <c r="C13880" t="s">
        <v>14</v>
      </c>
      <c r="D13880" t="s">
        <v>14</v>
      </c>
      <c r="E13880" t="s">
        <v>15</v>
      </c>
      <c r="F13880" t="s">
        <v>53</v>
      </c>
      <c r="G13880" t="s">
        <v>17</v>
      </c>
      <c r="H13880" t="s">
        <v>27958</v>
      </c>
      <c r="I13880" t="s">
        <v>67</v>
      </c>
      <c r="J13880" t="s">
        <v>14</v>
      </c>
      <c r="K13880" t="s">
        <v>14</v>
      </c>
      <c r="L13880">
        <v>56</v>
      </c>
      <c r="M13880" t="s">
        <v>27959</v>
      </c>
      <c r="N13880" s="26" t="s">
        <v>22</v>
      </c>
    </row>
    <row r="13881" spans="1:14" x14ac:dyDescent="0.3">
      <c r="A13881" t="s">
        <v>27733</v>
      </c>
      <c r="B13881" t="str">
        <f t="shared" si="218"/>
        <v>Apr 26</v>
      </c>
      <c r="C13881" t="s">
        <v>14</v>
      </c>
      <c r="D13881" t="s">
        <v>14</v>
      </c>
      <c r="E13881" t="s">
        <v>15</v>
      </c>
      <c r="F13881" t="s">
        <v>53</v>
      </c>
      <c r="G13881" t="s">
        <v>17</v>
      </c>
      <c r="H13881" t="s">
        <v>27960</v>
      </c>
      <c r="I13881" t="s">
        <v>67</v>
      </c>
      <c r="J13881" t="s">
        <v>14</v>
      </c>
      <c r="K13881" t="s">
        <v>14</v>
      </c>
      <c r="L13881">
        <v>81</v>
      </c>
      <c r="M13881" t="s">
        <v>27961</v>
      </c>
      <c r="N13881" s="26" t="s">
        <v>22</v>
      </c>
    </row>
    <row r="13882" spans="1:14" x14ac:dyDescent="0.3">
      <c r="A13882" t="s">
        <v>27733</v>
      </c>
      <c r="B13882" t="str">
        <f t="shared" si="218"/>
        <v>Apr 26</v>
      </c>
      <c r="C13882" t="s">
        <v>212</v>
      </c>
      <c r="D13882" t="s">
        <v>213</v>
      </c>
      <c r="E13882" t="s">
        <v>15</v>
      </c>
      <c r="F13882" t="s">
        <v>49</v>
      </c>
      <c r="G13882" t="s">
        <v>17</v>
      </c>
      <c r="H13882" t="s">
        <v>27962</v>
      </c>
      <c r="I13882" t="s">
        <v>51</v>
      </c>
      <c r="J13882" t="s">
        <v>14</v>
      </c>
      <c r="K13882" t="s">
        <v>14</v>
      </c>
      <c r="L13882">
        <v>37</v>
      </c>
      <c r="M13882" t="s">
        <v>27963</v>
      </c>
      <c r="N13882" s="26" t="s">
        <v>22</v>
      </c>
    </row>
    <row r="13883" spans="1:14" x14ac:dyDescent="0.3">
      <c r="A13883" t="s">
        <v>27733</v>
      </c>
      <c r="B13883" t="str">
        <f t="shared" si="218"/>
        <v>Apr 26</v>
      </c>
      <c r="C13883" t="s">
        <v>14</v>
      </c>
      <c r="D13883" t="s">
        <v>14</v>
      </c>
      <c r="E13883" t="s">
        <v>15</v>
      </c>
      <c r="F13883" t="s">
        <v>53</v>
      </c>
      <c r="G13883" t="s">
        <v>17</v>
      </c>
      <c r="H13883" t="s">
        <v>27964</v>
      </c>
      <c r="I13883" t="s">
        <v>125</v>
      </c>
      <c r="J13883" t="s">
        <v>14</v>
      </c>
      <c r="K13883" t="s">
        <v>14</v>
      </c>
      <c r="L13883">
        <v>71</v>
      </c>
      <c r="M13883" t="s">
        <v>27965</v>
      </c>
      <c r="N13883" t="s">
        <v>14</v>
      </c>
    </row>
    <row r="13884" spans="1:14" x14ac:dyDescent="0.3">
      <c r="A13884" t="s">
        <v>27733</v>
      </c>
      <c r="B13884" t="str">
        <f t="shared" si="218"/>
        <v>Apr 26</v>
      </c>
      <c r="C13884" t="s">
        <v>151</v>
      </c>
      <c r="D13884" t="s">
        <v>152</v>
      </c>
      <c r="E13884" t="s">
        <v>15</v>
      </c>
      <c r="F13884" t="s">
        <v>4820</v>
      </c>
      <c r="G13884" t="s">
        <v>17</v>
      </c>
      <c r="H13884" t="s">
        <v>27966</v>
      </c>
      <c r="I13884" t="s">
        <v>58</v>
      </c>
      <c r="J13884" t="s">
        <v>14</v>
      </c>
      <c r="K13884" t="s">
        <v>14</v>
      </c>
      <c r="L13884">
        <v>28</v>
      </c>
      <c r="M13884" t="s">
        <v>27967</v>
      </c>
      <c r="N13884" s="26" t="s">
        <v>22</v>
      </c>
    </row>
    <row r="13885" spans="1:14" x14ac:dyDescent="0.3">
      <c r="A13885" t="s">
        <v>27733</v>
      </c>
      <c r="B13885" t="str">
        <f t="shared" si="218"/>
        <v>Apr 26</v>
      </c>
      <c r="C13885" t="s">
        <v>14</v>
      </c>
      <c r="D13885" t="s">
        <v>14</v>
      </c>
      <c r="E13885" t="s">
        <v>15</v>
      </c>
      <c r="F13885" t="s">
        <v>53</v>
      </c>
      <c r="G13885" t="s">
        <v>17</v>
      </c>
      <c r="H13885" t="s">
        <v>27968</v>
      </c>
      <c r="I13885" t="s">
        <v>67</v>
      </c>
      <c r="J13885" t="s">
        <v>14</v>
      </c>
      <c r="K13885" t="s">
        <v>14</v>
      </c>
      <c r="L13885">
        <v>52</v>
      </c>
      <c r="M13885" t="s">
        <v>27969</v>
      </c>
      <c r="N13885" s="26" t="s">
        <v>22</v>
      </c>
    </row>
    <row r="13886" spans="1:14" x14ac:dyDescent="0.3">
      <c r="A13886" t="s">
        <v>27733</v>
      </c>
      <c r="B13886" t="str">
        <f t="shared" si="218"/>
        <v>Apr 26</v>
      </c>
      <c r="C13886" t="s">
        <v>212</v>
      </c>
      <c r="D13886" t="s">
        <v>213</v>
      </c>
      <c r="E13886" t="s">
        <v>15</v>
      </c>
      <c r="F13886" t="s">
        <v>219</v>
      </c>
      <c r="G13886" t="s">
        <v>17</v>
      </c>
      <c r="H13886" t="s">
        <v>27970</v>
      </c>
      <c r="I13886" t="s">
        <v>143</v>
      </c>
      <c r="J13886" t="s">
        <v>14</v>
      </c>
      <c r="K13886" t="s">
        <v>14</v>
      </c>
      <c r="L13886">
        <v>43</v>
      </c>
      <c r="M13886" t="s">
        <v>27971</v>
      </c>
      <c r="N13886" s="26" t="s">
        <v>22</v>
      </c>
    </row>
    <row r="13887" spans="1:14" x14ac:dyDescent="0.3">
      <c r="A13887" t="s">
        <v>27733</v>
      </c>
      <c r="B13887" t="str">
        <f t="shared" ref="B13887:B13950" si="219">TEXT(A13887,"mmm yy")</f>
        <v>Apr 26</v>
      </c>
      <c r="C13887" t="s">
        <v>212</v>
      </c>
      <c r="D13887" t="s">
        <v>213</v>
      </c>
      <c r="E13887" t="s">
        <v>15</v>
      </c>
      <c r="F13887" t="s">
        <v>219</v>
      </c>
      <c r="G13887" t="s">
        <v>17</v>
      </c>
      <c r="H13887" t="s">
        <v>27972</v>
      </c>
      <c r="I13887" t="s">
        <v>67</v>
      </c>
      <c r="J13887" t="s">
        <v>14</v>
      </c>
      <c r="K13887" t="s">
        <v>14</v>
      </c>
      <c r="L13887">
        <v>39</v>
      </c>
      <c r="M13887" t="s">
        <v>27973</v>
      </c>
      <c r="N13887" s="26" t="s">
        <v>22</v>
      </c>
    </row>
    <row r="13888" spans="1:14" x14ac:dyDescent="0.3">
      <c r="A13888" t="s">
        <v>27733</v>
      </c>
      <c r="B13888" t="str">
        <f t="shared" si="219"/>
        <v>Apr 26</v>
      </c>
      <c r="C13888" t="s">
        <v>14</v>
      </c>
      <c r="D13888" t="s">
        <v>14</v>
      </c>
      <c r="E13888" t="s">
        <v>15</v>
      </c>
      <c r="F13888" t="s">
        <v>53</v>
      </c>
      <c r="G13888" t="s">
        <v>17</v>
      </c>
      <c r="H13888" t="s">
        <v>27974</v>
      </c>
      <c r="I13888" t="s">
        <v>67</v>
      </c>
      <c r="J13888" t="s">
        <v>14</v>
      </c>
      <c r="K13888" t="s">
        <v>14</v>
      </c>
      <c r="L13888">
        <v>44</v>
      </c>
      <c r="M13888" t="s">
        <v>27975</v>
      </c>
      <c r="N13888" s="26" t="s">
        <v>22</v>
      </c>
    </row>
    <row r="13889" spans="1:14" x14ac:dyDescent="0.3">
      <c r="A13889" t="s">
        <v>27733</v>
      </c>
      <c r="B13889" t="str">
        <f t="shared" si="219"/>
        <v>Apr 26</v>
      </c>
      <c r="C13889" t="s">
        <v>14</v>
      </c>
      <c r="D13889" t="s">
        <v>14</v>
      </c>
      <c r="E13889" t="s">
        <v>15</v>
      </c>
      <c r="F13889" t="s">
        <v>53</v>
      </c>
      <c r="G13889" t="s">
        <v>17</v>
      </c>
      <c r="H13889" t="s">
        <v>27976</v>
      </c>
      <c r="I13889" t="s">
        <v>19</v>
      </c>
      <c r="J13889" t="s">
        <v>14</v>
      </c>
      <c r="K13889" t="s">
        <v>14</v>
      </c>
      <c r="L13889">
        <v>48</v>
      </c>
      <c r="M13889" t="s">
        <v>27977</v>
      </c>
      <c r="N13889" s="26" t="s">
        <v>22</v>
      </c>
    </row>
    <row r="13890" spans="1:14" x14ac:dyDescent="0.3">
      <c r="A13890" t="s">
        <v>27733</v>
      </c>
      <c r="B13890" t="str">
        <f t="shared" si="219"/>
        <v>Apr 26</v>
      </c>
      <c r="C13890" t="s">
        <v>14</v>
      </c>
      <c r="D13890" t="s">
        <v>14</v>
      </c>
      <c r="E13890" t="s">
        <v>15</v>
      </c>
      <c r="F13890" t="s">
        <v>53</v>
      </c>
      <c r="G13890" t="s">
        <v>17</v>
      </c>
      <c r="H13890" t="s">
        <v>27978</v>
      </c>
      <c r="I13890" t="s">
        <v>67</v>
      </c>
      <c r="J13890" t="s">
        <v>14</v>
      </c>
      <c r="K13890" t="s">
        <v>14</v>
      </c>
      <c r="L13890">
        <v>45</v>
      </c>
      <c r="M13890" t="s">
        <v>27979</v>
      </c>
      <c r="N13890" s="26" t="s">
        <v>22</v>
      </c>
    </row>
    <row r="13891" spans="1:14" x14ac:dyDescent="0.3">
      <c r="A13891" t="s">
        <v>27733</v>
      </c>
      <c r="B13891" t="str">
        <f t="shared" si="219"/>
        <v>Apr 26</v>
      </c>
      <c r="C13891" t="s">
        <v>14</v>
      </c>
      <c r="D13891" t="s">
        <v>14</v>
      </c>
      <c r="E13891" t="s">
        <v>15</v>
      </c>
      <c r="F13891" t="s">
        <v>53</v>
      </c>
      <c r="G13891" t="s">
        <v>17</v>
      </c>
      <c r="H13891" t="s">
        <v>27980</v>
      </c>
      <c r="I13891" t="s">
        <v>125</v>
      </c>
      <c r="J13891" t="s">
        <v>14</v>
      </c>
      <c r="K13891" t="s">
        <v>14</v>
      </c>
      <c r="L13891">
        <v>78</v>
      </c>
      <c r="M13891" t="s">
        <v>27981</v>
      </c>
      <c r="N13891" t="s">
        <v>14</v>
      </c>
    </row>
    <row r="13892" spans="1:14" x14ac:dyDescent="0.3">
      <c r="A13892" t="s">
        <v>27733</v>
      </c>
      <c r="B13892" t="str">
        <f t="shared" si="219"/>
        <v>Apr 26</v>
      </c>
      <c r="C13892" t="s">
        <v>14</v>
      </c>
      <c r="D13892" t="s">
        <v>14</v>
      </c>
      <c r="E13892" t="s">
        <v>15</v>
      </c>
      <c r="F13892" t="s">
        <v>27762</v>
      </c>
      <c r="G13892" t="s">
        <v>17</v>
      </c>
      <c r="H13892" t="s">
        <v>27982</v>
      </c>
      <c r="I13892" t="s">
        <v>51</v>
      </c>
      <c r="J13892" t="s">
        <v>14</v>
      </c>
      <c r="K13892" t="s">
        <v>14</v>
      </c>
      <c r="L13892">
        <v>43</v>
      </c>
      <c r="M13892" t="s">
        <v>27983</v>
      </c>
      <c r="N13892" s="26" t="s">
        <v>22</v>
      </c>
    </row>
    <row r="13893" spans="1:14" x14ac:dyDescent="0.3">
      <c r="A13893" t="s">
        <v>27733</v>
      </c>
      <c r="B13893" t="str">
        <f t="shared" si="219"/>
        <v>Apr 26</v>
      </c>
      <c r="C13893" t="s">
        <v>151</v>
      </c>
      <c r="D13893" t="s">
        <v>152</v>
      </c>
      <c r="E13893" t="s">
        <v>15</v>
      </c>
      <c r="F13893" t="s">
        <v>4820</v>
      </c>
      <c r="G13893" t="s">
        <v>17</v>
      </c>
      <c r="H13893" t="s">
        <v>27984</v>
      </c>
      <c r="I13893" t="s">
        <v>58</v>
      </c>
      <c r="J13893" t="s">
        <v>14</v>
      </c>
      <c r="K13893" t="s">
        <v>14</v>
      </c>
      <c r="L13893">
        <v>38</v>
      </c>
      <c r="M13893" t="s">
        <v>27985</v>
      </c>
      <c r="N13893" s="26" t="s">
        <v>22</v>
      </c>
    </row>
    <row r="13894" spans="1:14" x14ac:dyDescent="0.3">
      <c r="A13894" t="s">
        <v>27733</v>
      </c>
      <c r="B13894" t="str">
        <f t="shared" si="219"/>
        <v>Apr 26</v>
      </c>
      <c r="C13894" t="s">
        <v>14</v>
      </c>
      <c r="D13894" t="s">
        <v>14</v>
      </c>
      <c r="E13894" t="s">
        <v>15</v>
      </c>
      <c r="F13894" t="s">
        <v>27762</v>
      </c>
      <c r="G13894" t="s">
        <v>17</v>
      </c>
      <c r="H13894" t="s">
        <v>27986</v>
      </c>
      <c r="I13894" t="s">
        <v>19</v>
      </c>
      <c r="J13894" t="s">
        <v>14</v>
      </c>
      <c r="K13894" t="s">
        <v>14</v>
      </c>
      <c r="L13894">
        <v>34</v>
      </c>
      <c r="M13894" t="s">
        <v>27987</v>
      </c>
      <c r="N13894" s="26" t="s">
        <v>22</v>
      </c>
    </row>
    <row r="13895" spans="1:14" x14ac:dyDescent="0.3">
      <c r="A13895" t="s">
        <v>27733</v>
      </c>
      <c r="B13895" t="str">
        <f t="shared" si="219"/>
        <v>Apr 26</v>
      </c>
      <c r="C13895" t="s">
        <v>1351</v>
      </c>
      <c r="D13895" t="s">
        <v>1352</v>
      </c>
      <c r="E13895" t="s">
        <v>15</v>
      </c>
      <c r="F13895" t="s">
        <v>1353</v>
      </c>
      <c r="G13895" t="s">
        <v>17</v>
      </c>
      <c r="H13895" t="s">
        <v>27988</v>
      </c>
      <c r="I13895" t="s">
        <v>45</v>
      </c>
      <c r="J13895" t="s">
        <v>14</v>
      </c>
      <c r="K13895" t="s">
        <v>14</v>
      </c>
      <c r="L13895">
        <v>29</v>
      </c>
      <c r="M13895" t="s">
        <v>27989</v>
      </c>
      <c r="N13895" s="26" t="s">
        <v>22</v>
      </c>
    </row>
    <row r="13896" spans="1:14" x14ac:dyDescent="0.3">
      <c r="A13896" t="s">
        <v>27733</v>
      </c>
      <c r="B13896" t="str">
        <f t="shared" si="219"/>
        <v>Apr 26</v>
      </c>
      <c r="C13896" t="s">
        <v>14</v>
      </c>
      <c r="D13896" t="s">
        <v>14</v>
      </c>
      <c r="E13896" t="s">
        <v>15</v>
      </c>
      <c r="F13896" t="s">
        <v>53</v>
      </c>
      <c r="G13896" t="s">
        <v>17</v>
      </c>
      <c r="H13896" t="s">
        <v>27990</v>
      </c>
      <c r="I13896" t="s">
        <v>67</v>
      </c>
      <c r="J13896" t="s">
        <v>14</v>
      </c>
      <c r="K13896" t="s">
        <v>14</v>
      </c>
      <c r="L13896">
        <v>46</v>
      </c>
      <c r="M13896" t="s">
        <v>27991</v>
      </c>
      <c r="N13896" s="26" t="s">
        <v>22</v>
      </c>
    </row>
    <row r="13897" spans="1:14" x14ac:dyDescent="0.3">
      <c r="A13897" t="s">
        <v>27733</v>
      </c>
      <c r="B13897" t="str">
        <f t="shared" si="219"/>
        <v>Apr 26</v>
      </c>
      <c r="C13897" t="s">
        <v>151</v>
      </c>
      <c r="D13897" t="s">
        <v>152</v>
      </c>
      <c r="E13897" t="s">
        <v>15</v>
      </c>
      <c r="F13897" t="s">
        <v>4820</v>
      </c>
      <c r="G13897" t="s">
        <v>17</v>
      </c>
      <c r="H13897" t="s">
        <v>27992</v>
      </c>
      <c r="I13897" t="s">
        <v>58</v>
      </c>
      <c r="J13897" t="s">
        <v>14</v>
      </c>
      <c r="K13897" t="s">
        <v>14</v>
      </c>
      <c r="L13897">
        <v>56</v>
      </c>
      <c r="M13897" t="s">
        <v>27993</v>
      </c>
      <c r="N13897" s="26" t="s">
        <v>22</v>
      </c>
    </row>
    <row r="13898" spans="1:14" x14ac:dyDescent="0.3">
      <c r="A13898" t="s">
        <v>27733</v>
      </c>
      <c r="B13898" t="str">
        <f t="shared" si="219"/>
        <v>Apr 26</v>
      </c>
      <c r="C13898" t="s">
        <v>14</v>
      </c>
      <c r="D13898" t="s">
        <v>14</v>
      </c>
      <c r="E13898" t="s">
        <v>15</v>
      </c>
      <c r="F13898" t="s">
        <v>53</v>
      </c>
      <c r="G13898" t="s">
        <v>17</v>
      </c>
      <c r="H13898" t="s">
        <v>27994</v>
      </c>
      <c r="I13898" t="s">
        <v>19</v>
      </c>
      <c r="J13898" t="s">
        <v>14</v>
      </c>
      <c r="K13898" t="s">
        <v>14</v>
      </c>
      <c r="L13898">
        <v>40</v>
      </c>
      <c r="M13898" t="s">
        <v>27995</v>
      </c>
      <c r="N13898" s="26" t="s">
        <v>22</v>
      </c>
    </row>
    <row r="13899" spans="1:14" x14ac:dyDescent="0.3">
      <c r="A13899" t="s">
        <v>27733</v>
      </c>
      <c r="B13899" t="str">
        <f t="shared" si="219"/>
        <v>Apr 26</v>
      </c>
      <c r="C13899" t="s">
        <v>14</v>
      </c>
      <c r="D13899" t="s">
        <v>14</v>
      </c>
      <c r="E13899" t="s">
        <v>15</v>
      </c>
      <c r="F13899" t="s">
        <v>53</v>
      </c>
      <c r="G13899" t="s">
        <v>17</v>
      </c>
      <c r="H13899" t="s">
        <v>27996</v>
      </c>
      <c r="I13899" t="s">
        <v>58</v>
      </c>
      <c r="J13899" t="s">
        <v>14</v>
      </c>
      <c r="K13899" t="s">
        <v>14</v>
      </c>
      <c r="L13899">
        <v>43</v>
      </c>
      <c r="M13899" t="s">
        <v>27997</v>
      </c>
      <c r="N13899" s="26" t="s">
        <v>22</v>
      </c>
    </row>
    <row r="13900" spans="1:14" x14ac:dyDescent="0.3">
      <c r="A13900" t="s">
        <v>27733</v>
      </c>
      <c r="B13900" t="str">
        <f t="shared" si="219"/>
        <v>Apr 26</v>
      </c>
      <c r="C13900" t="s">
        <v>14</v>
      </c>
      <c r="D13900" t="s">
        <v>14</v>
      </c>
      <c r="E13900" t="s">
        <v>15</v>
      </c>
      <c r="F13900" t="s">
        <v>53</v>
      </c>
      <c r="G13900" t="s">
        <v>17</v>
      </c>
      <c r="H13900" t="s">
        <v>27998</v>
      </c>
      <c r="I13900" t="s">
        <v>125</v>
      </c>
      <c r="J13900" t="s">
        <v>14</v>
      </c>
      <c r="K13900" t="s">
        <v>14</v>
      </c>
      <c r="L13900">
        <v>70</v>
      </c>
      <c r="M13900" t="s">
        <v>27999</v>
      </c>
      <c r="N13900" t="s">
        <v>14</v>
      </c>
    </row>
    <row r="13901" spans="1:14" x14ac:dyDescent="0.3">
      <c r="A13901" t="s">
        <v>27733</v>
      </c>
      <c r="B13901" t="str">
        <f t="shared" si="219"/>
        <v>Apr 26</v>
      </c>
      <c r="C13901" t="s">
        <v>14</v>
      </c>
      <c r="D13901" t="s">
        <v>14</v>
      </c>
      <c r="E13901" t="s">
        <v>15</v>
      </c>
      <c r="F13901" t="s">
        <v>69</v>
      </c>
      <c r="G13901" t="s">
        <v>17</v>
      </c>
      <c r="H13901" t="s">
        <v>28000</v>
      </c>
      <c r="I13901" t="s">
        <v>58</v>
      </c>
      <c r="J13901" t="s">
        <v>14</v>
      </c>
      <c r="K13901" t="s">
        <v>14</v>
      </c>
      <c r="L13901">
        <v>42</v>
      </c>
      <c r="M13901" t="s">
        <v>28001</v>
      </c>
      <c r="N13901" s="26" t="s">
        <v>22</v>
      </c>
    </row>
    <row r="13902" spans="1:14" x14ac:dyDescent="0.3">
      <c r="A13902" t="s">
        <v>27733</v>
      </c>
      <c r="B13902" t="str">
        <f t="shared" si="219"/>
        <v>Apr 26</v>
      </c>
      <c r="C13902" t="s">
        <v>14</v>
      </c>
      <c r="D13902" t="s">
        <v>14</v>
      </c>
      <c r="E13902" t="s">
        <v>15</v>
      </c>
      <c r="F13902" t="s">
        <v>53</v>
      </c>
      <c r="G13902" t="s">
        <v>17</v>
      </c>
      <c r="H13902" t="s">
        <v>28002</v>
      </c>
      <c r="I13902" t="s">
        <v>67</v>
      </c>
      <c r="J13902" t="s">
        <v>14</v>
      </c>
      <c r="K13902" t="s">
        <v>14</v>
      </c>
      <c r="L13902">
        <v>45</v>
      </c>
      <c r="M13902" t="s">
        <v>28003</v>
      </c>
      <c r="N13902" s="26" t="s">
        <v>22</v>
      </c>
    </row>
    <row r="13903" spans="1:14" x14ac:dyDescent="0.3">
      <c r="A13903" t="s">
        <v>27733</v>
      </c>
      <c r="B13903" t="str">
        <f t="shared" si="219"/>
        <v>Apr 26</v>
      </c>
      <c r="C13903" t="s">
        <v>14</v>
      </c>
      <c r="D13903" t="s">
        <v>14</v>
      </c>
      <c r="E13903" t="s">
        <v>15</v>
      </c>
      <c r="F13903" t="s">
        <v>53</v>
      </c>
      <c r="G13903" t="s">
        <v>17</v>
      </c>
      <c r="H13903" t="s">
        <v>28004</v>
      </c>
      <c r="I13903" t="s">
        <v>58</v>
      </c>
      <c r="J13903" t="s">
        <v>14</v>
      </c>
      <c r="K13903" t="s">
        <v>14</v>
      </c>
      <c r="L13903">
        <v>55</v>
      </c>
      <c r="M13903" t="s">
        <v>28005</v>
      </c>
      <c r="N13903" s="26" t="s">
        <v>22</v>
      </c>
    </row>
    <row r="13904" spans="1:14" x14ac:dyDescent="0.3">
      <c r="A13904" t="s">
        <v>27733</v>
      </c>
      <c r="B13904" t="str">
        <f t="shared" si="219"/>
        <v>Apr 26</v>
      </c>
      <c r="C13904" t="s">
        <v>212</v>
      </c>
      <c r="D13904" t="s">
        <v>213</v>
      </c>
      <c r="E13904" t="s">
        <v>15</v>
      </c>
      <c r="F13904" t="s">
        <v>49</v>
      </c>
      <c r="G13904" t="s">
        <v>17</v>
      </c>
      <c r="H13904" t="s">
        <v>28006</v>
      </c>
      <c r="I13904" t="s">
        <v>19</v>
      </c>
      <c r="J13904" t="s">
        <v>14</v>
      </c>
      <c r="K13904" t="s">
        <v>14</v>
      </c>
      <c r="L13904">
        <v>49</v>
      </c>
      <c r="M13904" t="s">
        <v>28007</v>
      </c>
      <c r="N13904" s="26" t="s">
        <v>22</v>
      </c>
    </row>
    <row r="13905" spans="1:14" x14ac:dyDescent="0.3">
      <c r="A13905" t="s">
        <v>27733</v>
      </c>
      <c r="B13905" t="str">
        <f t="shared" si="219"/>
        <v>Apr 26</v>
      </c>
      <c r="C13905" t="s">
        <v>14</v>
      </c>
      <c r="D13905" t="s">
        <v>14</v>
      </c>
      <c r="E13905" t="s">
        <v>15</v>
      </c>
      <c r="F13905" t="s">
        <v>53</v>
      </c>
      <c r="G13905" t="s">
        <v>17</v>
      </c>
      <c r="H13905" t="s">
        <v>28008</v>
      </c>
      <c r="I13905" t="s">
        <v>84</v>
      </c>
      <c r="J13905" t="s">
        <v>14</v>
      </c>
      <c r="K13905" t="s">
        <v>14</v>
      </c>
      <c r="L13905">
        <v>35</v>
      </c>
      <c r="M13905" t="s">
        <v>28009</v>
      </c>
      <c r="N13905" s="26" t="s">
        <v>22</v>
      </c>
    </row>
    <row r="13906" spans="1:14" x14ac:dyDescent="0.3">
      <c r="A13906" t="s">
        <v>27733</v>
      </c>
      <c r="B13906" t="str">
        <f t="shared" si="219"/>
        <v>Apr 26</v>
      </c>
      <c r="C13906" t="s">
        <v>212</v>
      </c>
      <c r="D13906" t="s">
        <v>213</v>
      </c>
      <c r="E13906" t="s">
        <v>15</v>
      </c>
      <c r="F13906" t="s">
        <v>49</v>
      </c>
      <c r="G13906" t="s">
        <v>17</v>
      </c>
      <c r="H13906" t="s">
        <v>28010</v>
      </c>
      <c r="I13906" t="s">
        <v>51</v>
      </c>
      <c r="J13906" t="s">
        <v>14</v>
      </c>
      <c r="K13906" t="s">
        <v>14</v>
      </c>
      <c r="L13906">
        <v>36</v>
      </c>
      <c r="M13906" t="s">
        <v>28011</v>
      </c>
      <c r="N13906" s="26" t="s">
        <v>22</v>
      </c>
    </row>
    <row r="13907" spans="1:14" x14ac:dyDescent="0.3">
      <c r="A13907" t="s">
        <v>27733</v>
      </c>
      <c r="B13907" t="str">
        <f t="shared" si="219"/>
        <v>Apr 26</v>
      </c>
      <c r="C13907" t="s">
        <v>212</v>
      </c>
      <c r="D13907" t="s">
        <v>213</v>
      </c>
      <c r="E13907" t="s">
        <v>15</v>
      </c>
      <c r="F13907" t="s">
        <v>49</v>
      </c>
      <c r="G13907" t="s">
        <v>17</v>
      </c>
      <c r="H13907" t="s">
        <v>28012</v>
      </c>
      <c r="I13907" t="s">
        <v>143</v>
      </c>
      <c r="J13907" t="s">
        <v>14</v>
      </c>
      <c r="K13907" t="s">
        <v>14</v>
      </c>
      <c r="L13907">
        <v>33</v>
      </c>
      <c r="M13907" t="s">
        <v>28013</v>
      </c>
      <c r="N13907" s="26" t="s">
        <v>22</v>
      </c>
    </row>
    <row r="13908" spans="1:14" x14ac:dyDescent="0.3">
      <c r="A13908" t="s">
        <v>28014</v>
      </c>
      <c r="B13908" t="str">
        <f t="shared" si="219"/>
        <v>Apr 26</v>
      </c>
      <c r="C13908" t="s">
        <v>14</v>
      </c>
      <c r="D13908" t="s">
        <v>14</v>
      </c>
      <c r="E13908" t="s">
        <v>15</v>
      </c>
      <c r="F13908" t="s">
        <v>53</v>
      </c>
      <c r="G13908" t="s">
        <v>17</v>
      </c>
      <c r="H13908" t="s">
        <v>28015</v>
      </c>
      <c r="I13908" t="s">
        <v>19</v>
      </c>
      <c r="J13908" t="s">
        <v>14</v>
      </c>
      <c r="K13908" t="s">
        <v>14</v>
      </c>
      <c r="L13908">
        <v>31</v>
      </c>
      <c r="M13908" t="s">
        <v>28016</v>
      </c>
      <c r="N13908" s="26" t="s">
        <v>22</v>
      </c>
    </row>
    <row r="13909" spans="1:14" x14ac:dyDescent="0.3">
      <c r="A13909" t="s">
        <v>28014</v>
      </c>
      <c r="B13909" t="str">
        <f t="shared" si="219"/>
        <v>Apr 26</v>
      </c>
      <c r="C13909" t="s">
        <v>14</v>
      </c>
      <c r="D13909" t="s">
        <v>14</v>
      </c>
      <c r="E13909" t="s">
        <v>15</v>
      </c>
      <c r="F13909" t="s">
        <v>53</v>
      </c>
      <c r="G13909" t="s">
        <v>17</v>
      </c>
      <c r="H13909" t="s">
        <v>28017</v>
      </c>
      <c r="I13909" t="s">
        <v>58</v>
      </c>
      <c r="J13909" t="s">
        <v>14</v>
      </c>
      <c r="K13909" t="s">
        <v>14</v>
      </c>
      <c r="L13909">
        <v>54</v>
      </c>
      <c r="M13909" t="s">
        <v>28018</v>
      </c>
      <c r="N13909" s="26" t="s">
        <v>22</v>
      </c>
    </row>
    <row r="13910" spans="1:14" x14ac:dyDescent="0.3">
      <c r="A13910" t="s">
        <v>28014</v>
      </c>
      <c r="B13910" t="str">
        <f t="shared" si="219"/>
        <v>Apr 26</v>
      </c>
      <c r="C13910" t="s">
        <v>1351</v>
      </c>
      <c r="D13910" t="s">
        <v>1352</v>
      </c>
      <c r="E13910" t="s">
        <v>15</v>
      </c>
      <c r="F13910" t="s">
        <v>1353</v>
      </c>
      <c r="G13910" t="s">
        <v>17</v>
      </c>
      <c r="H13910" t="s">
        <v>28019</v>
      </c>
      <c r="I13910" t="s">
        <v>51</v>
      </c>
      <c r="J13910" t="s">
        <v>14</v>
      </c>
      <c r="K13910" t="s">
        <v>14</v>
      </c>
      <c r="L13910">
        <v>31</v>
      </c>
      <c r="M13910" t="s">
        <v>28020</v>
      </c>
      <c r="N13910" s="26" t="s">
        <v>22</v>
      </c>
    </row>
    <row r="13911" spans="1:14" x14ac:dyDescent="0.3">
      <c r="A13911" t="s">
        <v>28014</v>
      </c>
      <c r="B13911" t="str">
        <f t="shared" si="219"/>
        <v>Apr 26</v>
      </c>
      <c r="C13911" t="s">
        <v>14</v>
      </c>
      <c r="D13911" t="s">
        <v>14</v>
      </c>
      <c r="E13911" t="s">
        <v>15</v>
      </c>
      <c r="F13911" t="s">
        <v>53</v>
      </c>
      <c r="G13911" t="s">
        <v>17</v>
      </c>
      <c r="H13911" t="s">
        <v>28021</v>
      </c>
      <c r="I13911" t="s">
        <v>19</v>
      </c>
      <c r="J13911" t="s">
        <v>14</v>
      </c>
      <c r="K13911" t="s">
        <v>14</v>
      </c>
      <c r="L13911">
        <v>39</v>
      </c>
      <c r="M13911" t="s">
        <v>28022</v>
      </c>
      <c r="N13911" s="26" t="s">
        <v>22</v>
      </c>
    </row>
    <row r="13912" spans="1:14" x14ac:dyDescent="0.3">
      <c r="A13912" t="s">
        <v>28014</v>
      </c>
      <c r="B13912" t="str">
        <f t="shared" si="219"/>
        <v>Apr 26</v>
      </c>
      <c r="C13912" t="s">
        <v>1351</v>
      </c>
      <c r="D13912" t="s">
        <v>1352</v>
      </c>
      <c r="E13912" t="s">
        <v>15</v>
      </c>
      <c r="F13912" t="s">
        <v>1353</v>
      </c>
      <c r="G13912" t="s">
        <v>17</v>
      </c>
      <c r="H13912" t="s">
        <v>28023</v>
      </c>
      <c r="I13912" t="s">
        <v>143</v>
      </c>
      <c r="J13912" t="s">
        <v>14</v>
      </c>
      <c r="K13912" t="s">
        <v>14</v>
      </c>
      <c r="L13912">
        <v>37</v>
      </c>
      <c r="M13912" t="s">
        <v>28024</v>
      </c>
      <c r="N13912" s="26" t="s">
        <v>22</v>
      </c>
    </row>
    <row r="13913" spans="1:14" x14ac:dyDescent="0.3">
      <c r="A13913" t="s">
        <v>28014</v>
      </c>
      <c r="B13913" t="str">
        <f t="shared" si="219"/>
        <v>Apr 26</v>
      </c>
      <c r="C13913" t="s">
        <v>14</v>
      </c>
      <c r="D13913" t="s">
        <v>14</v>
      </c>
      <c r="E13913" t="s">
        <v>15</v>
      </c>
      <c r="F13913" t="s">
        <v>16</v>
      </c>
      <c r="G13913" t="s">
        <v>17</v>
      </c>
      <c r="H13913" t="s">
        <v>28025</v>
      </c>
      <c r="I13913" t="s">
        <v>19</v>
      </c>
      <c r="J13913" t="s">
        <v>14</v>
      </c>
      <c r="K13913" t="s">
        <v>14</v>
      </c>
      <c r="L13913">
        <v>40</v>
      </c>
      <c r="M13913" t="s">
        <v>28026</v>
      </c>
      <c r="N13913" s="26" t="s">
        <v>22</v>
      </c>
    </row>
    <row r="13914" spans="1:14" x14ac:dyDescent="0.3">
      <c r="A13914" t="s">
        <v>28014</v>
      </c>
      <c r="B13914" t="str">
        <f t="shared" si="219"/>
        <v>Apr 26</v>
      </c>
      <c r="C13914" t="s">
        <v>1351</v>
      </c>
      <c r="D13914" t="s">
        <v>1352</v>
      </c>
      <c r="E13914" t="s">
        <v>15</v>
      </c>
      <c r="F13914" t="s">
        <v>1353</v>
      </c>
      <c r="G13914" t="s">
        <v>17</v>
      </c>
      <c r="H13914" t="s">
        <v>28027</v>
      </c>
      <c r="I13914" t="s">
        <v>84</v>
      </c>
      <c r="J13914" t="s">
        <v>14</v>
      </c>
      <c r="K13914" t="s">
        <v>14</v>
      </c>
      <c r="L13914">
        <v>31</v>
      </c>
      <c r="M13914" t="s">
        <v>28028</v>
      </c>
      <c r="N13914" s="26" t="s">
        <v>22</v>
      </c>
    </row>
    <row r="13915" spans="1:14" x14ac:dyDescent="0.3">
      <c r="A13915" t="s">
        <v>28014</v>
      </c>
      <c r="B13915" t="str">
        <f t="shared" si="219"/>
        <v>Apr 26</v>
      </c>
      <c r="C13915" t="s">
        <v>14</v>
      </c>
      <c r="D13915" t="s">
        <v>14</v>
      </c>
      <c r="E13915" t="s">
        <v>15</v>
      </c>
      <c r="F13915" t="s">
        <v>16</v>
      </c>
      <c r="G13915" t="s">
        <v>17</v>
      </c>
      <c r="H13915" t="s">
        <v>28029</v>
      </c>
      <c r="I13915" t="s">
        <v>19</v>
      </c>
      <c r="J13915" t="s">
        <v>14</v>
      </c>
      <c r="K13915" t="s">
        <v>14</v>
      </c>
      <c r="L13915">
        <v>41</v>
      </c>
      <c r="M13915" t="s">
        <v>28030</v>
      </c>
      <c r="N13915" s="26" t="s">
        <v>22</v>
      </c>
    </row>
    <row r="13916" spans="1:14" x14ac:dyDescent="0.3">
      <c r="A13916" t="s">
        <v>28014</v>
      </c>
      <c r="B13916" t="str">
        <f t="shared" si="219"/>
        <v>Apr 26</v>
      </c>
      <c r="C13916" t="s">
        <v>1351</v>
      </c>
      <c r="D13916" t="s">
        <v>1352</v>
      </c>
      <c r="E13916" t="s">
        <v>15</v>
      </c>
      <c r="F13916" t="s">
        <v>1353</v>
      </c>
      <c r="G13916" t="s">
        <v>17</v>
      </c>
      <c r="H13916" t="s">
        <v>28031</v>
      </c>
      <c r="I13916" t="s">
        <v>143</v>
      </c>
      <c r="J13916" t="s">
        <v>14</v>
      </c>
      <c r="K13916" t="s">
        <v>14</v>
      </c>
      <c r="L13916">
        <v>37</v>
      </c>
      <c r="M13916" t="s">
        <v>28032</v>
      </c>
      <c r="N13916" s="26" t="s">
        <v>22</v>
      </c>
    </row>
    <row r="13917" spans="1:14" x14ac:dyDescent="0.3">
      <c r="A13917" t="s">
        <v>28014</v>
      </c>
      <c r="B13917" t="str">
        <f t="shared" si="219"/>
        <v>Apr 26</v>
      </c>
      <c r="C13917" t="s">
        <v>1351</v>
      </c>
      <c r="D13917" t="s">
        <v>1352</v>
      </c>
      <c r="E13917" t="s">
        <v>15</v>
      </c>
      <c r="F13917" t="s">
        <v>1353</v>
      </c>
      <c r="G13917" t="s">
        <v>17</v>
      </c>
      <c r="H13917" t="s">
        <v>28033</v>
      </c>
      <c r="I13917" t="s">
        <v>143</v>
      </c>
      <c r="J13917" t="s">
        <v>14</v>
      </c>
      <c r="K13917" t="s">
        <v>14</v>
      </c>
      <c r="L13917">
        <v>31</v>
      </c>
      <c r="M13917" t="s">
        <v>28034</v>
      </c>
      <c r="N13917" s="26" t="s">
        <v>22</v>
      </c>
    </row>
    <row r="13918" spans="1:14" x14ac:dyDescent="0.3">
      <c r="A13918" t="s">
        <v>28014</v>
      </c>
      <c r="B13918" t="str">
        <f t="shared" si="219"/>
        <v>Apr 26</v>
      </c>
      <c r="C13918" t="s">
        <v>14</v>
      </c>
      <c r="D13918" t="s">
        <v>14</v>
      </c>
      <c r="E13918" t="s">
        <v>15</v>
      </c>
      <c r="F13918" t="s">
        <v>16</v>
      </c>
      <c r="G13918" t="s">
        <v>17</v>
      </c>
      <c r="H13918" t="s">
        <v>28035</v>
      </c>
      <c r="I13918" t="s">
        <v>19</v>
      </c>
      <c r="J13918" t="s">
        <v>14</v>
      </c>
      <c r="K13918" t="s">
        <v>14</v>
      </c>
      <c r="L13918">
        <v>42</v>
      </c>
      <c r="M13918" t="s">
        <v>28036</v>
      </c>
      <c r="N13918" s="26" t="s">
        <v>22</v>
      </c>
    </row>
    <row r="13919" spans="1:14" x14ac:dyDescent="0.3">
      <c r="A13919" t="s">
        <v>28014</v>
      </c>
      <c r="B13919" t="str">
        <f t="shared" si="219"/>
        <v>Apr 26</v>
      </c>
      <c r="C13919" t="s">
        <v>1351</v>
      </c>
      <c r="D13919" t="s">
        <v>1352</v>
      </c>
      <c r="E13919" t="s">
        <v>15</v>
      </c>
      <c r="F13919" t="s">
        <v>1353</v>
      </c>
      <c r="G13919" t="s">
        <v>17</v>
      </c>
      <c r="H13919" t="s">
        <v>28037</v>
      </c>
      <c r="I13919" t="s">
        <v>51</v>
      </c>
      <c r="J13919" t="s">
        <v>14</v>
      </c>
      <c r="K13919" t="s">
        <v>14</v>
      </c>
      <c r="L13919">
        <v>32</v>
      </c>
      <c r="M13919" t="s">
        <v>28038</v>
      </c>
      <c r="N13919" s="26" t="s">
        <v>22</v>
      </c>
    </row>
    <row r="13920" spans="1:14" x14ac:dyDescent="0.3">
      <c r="A13920" t="s">
        <v>28014</v>
      </c>
      <c r="B13920" t="str">
        <f t="shared" si="219"/>
        <v>Apr 26</v>
      </c>
      <c r="C13920" t="s">
        <v>1351</v>
      </c>
      <c r="D13920" t="s">
        <v>1352</v>
      </c>
      <c r="E13920" t="s">
        <v>15</v>
      </c>
      <c r="F13920" t="s">
        <v>1353</v>
      </c>
      <c r="G13920" t="s">
        <v>17</v>
      </c>
      <c r="H13920" t="s">
        <v>28039</v>
      </c>
      <c r="I13920" t="s">
        <v>143</v>
      </c>
      <c r="J13920" t="s">
        <v>14</v>
      </c>
      <c r="K13920" t="s">
        <v>14</v>
      </c>
      <c r="L13920">
        <v>31</v>
      </c>
      <c r="M13920" t="s">
        <v>28040</v>
      </c>
      <c r="N13920" s="26" t="s">
        <v>22</v>
      </c>
    </row>
    <row r="13921" spans="1:14" x14ac:dyDescent="0.3">
      <c r="A13921" t="s">
        <v>28014</v>
      </c>
      <c r="B13921" t="str">
        <f t="shared" si="219"/>
        <v>Apr 26</v>
      </c>
      <c r="C13921" t="s">
        <v>1351</v>
      </c>
      <c r="D13921" t="s">
        <v>1352</v>
      </c>
      <c r="E13921" t="s">
        <v>15</v>
      </c>
      <c r="F13921" t="s">
        <v>1353</v>
      </c>
      <c r="G13921" t="s">
        <v>17</v>
      </c>
      <c r="H13921" t="s">
        <v>28041</v>
      </c>
      <c r="I13921" t="s">
        <v>143</v>
      </c>
      <c r="J13921" t="s">
        <v>14</v>
      </c>
      <c r="K13921" t="s">
        <v>14</v>
      </c>
      <c r="L13921">
        <v>38</v>
      </c>
      <c r="M13921" t="s">
        <v>28042</v>
      </c>
      <c r="N13921" s="26" t="s">
        <v>22</v>
      </c>
    </row>
    <row r="13922" spans="1:14" x14ac:dyDescent="0.3">
      <c r="A13922" t="s">
        <v>28014</v>
      </c>
      <c r="B13922" t="str">
        <f t="shared" si="219"/>
        <v>Apr 26</v>
      </c>
      <c r="C13922" t="s">
        <v>1351</v>
      </c>
      <c r="D13922" t="s">
        <v>1352</v>
      </c>
      <c r="E13922" t="s">
        <v>15</v>
      </c>
      <c r="F13922" t="s">
        <v>1353</v>
      </c>
      <c r="G13922" t="s">
        <v>17</v>
      </c>
      <c r="H13922" t="s">
        <v>28043</v>
      </c>
      <c r="I13922" t="s">
        <v>51</v>
      </c>
      <c r="J13922" t="s">
        <v>14</v>
      </c>
      <c r="K13922" t="s">
        <v>14</v>
      </c>
      <c r="L13922">
        <v>31</v>
      </c>
      <c r="M13922" t="s">
        <v>28044</v>
      </c>
      <c r="N13922" s="26" t="s">
        <v>22</v>
      </c>
    </row>
    <row r="13923" spans="1:14" x14ac:dyDescent="0.3">
      <c r="A13923" t="s">
        <v>28014</v>
      </c>
      <c r="B13923" t="str">
        <f t="shared" si="219"/>
        <v>Apr 26</v>
      </c>
      <c r="C13923" t="s">
        <v>1351</v>
      </c>
      <c r="D13923" t="s">
        <v>1352</v>
      </c>
      <c r="E13923" t="s">
        <v>15</v>
      </c>
      <c r="F13923" t="s">
        <v>1353</v>
      </c>
      <c r="G13923" t="s">
        <v>17</v>
      </c>
      <c r="H13923" t="s">
        <v>28045</v>
      </c>
      <c r="I13923" t="s">
        <v>45</v>
      </c>
      <c r="J13923" t="s">
        <v>14</v>
      </c>
      <c r="K13923" t="s">
        <v>14</v>
      </c>
      <c r="L13923">
        <v>35</v>
      </c>
      <c r="M13923" t="s">
        <v>28046</v>
      </c>
      <c r="N13923" s="26" t="s">
        <v>22</v>
      </c>
    </row>
    <row r="13924" spans="1:14" x14ac:dyDescent="0.3">
      <c r="A13924" t="s">
        <v>28014</v>
      </c>
      <c r="B13924" t="str">
        <f t="shared" si="219"/>
        <v>Apr 26</v>
      </c>
      <c r="C13924" t="s">
        <v>14</v>
      </c>
      <c r="D13924" t="s">
        <v>14</v>
      </c>
      <c r="E13924" t="s">
        <v>15</v>
      </c>
      <c r="F13924" t="s">
        <v>16</v>
      </c>
      <c r="G13924" t="s">
        <v>17</v>
      </c>
      <c r="H13924" t="s">
        <v>28047</v>
      </c>
      <c r="I13924" t="s">
        <v>19</v>
      </c>
      <c r="J13924" t="s">
        <v>14</v>
      </c>
      <c r="K13924" t="s">
        <v>14</v>
      </c>
      <c r="L13924">
        <v>46</v>
      </c>
      <c r="M13924" t="s">
        <v>28048</v>
      </c>
      <c r="N13924" s="26" t="s">
        <v>22</v>
      </c>
    </row>
    <row r="13925" spans="1:14" x14ac:dyDescent="0.3">
      <c r="A13925" t="s">
        <v>28014</v>
      </c>
      <c r="B13925" t="str">
        <f t="shared" si="219"/>
        <v>Apr 26</v>
      </c>
      <c r="C13925" t="s">
        <v>1351</v>
      </c>
      <c r="D13925" t="s">
        <v>1352</v>
      </c>
      <c r="E13925" t="s">
        <v>15</v>
      </c>
      <c r="F13925" t="s">
        <v>1353</v>
      </c>
      <c r="G13925" t="s">
        <v>17</v>
      </c>
      <c r="H13925" t="s">
        <v>28049</v>
      </c>
      <c r="I13925" t="s">
        <v>143</v>
      </c>
      <c r="J13925" t="s">
        <v>14</v>
      </c>
      <c r="K13925" t="s">
        <v>14</v>
      </c>
      <c r="L13925">
        <v>35</v>
      </c>
      <c r="M13925" t="s">
        <v>28050</v>
      </c>
      <c r="N13925" s="26" t="s">
        <v>22</v>
      </c>
    </row>
    <row r="13926" spans="1:14" x14ac:dyDescent="0.3">
      <c r="A13926" t="s">
        <v>28014</v>
      </c>
      <c r="B13926" t="str">
        <f t="shared" si="219"/>
        <v>Apr 26</v>
      </c>
      <c r="C13926" t="s">
        <v>14</v>
      </c>
      <c r="D13926" t="s">
        <v>14</v>
      </c>
      <c r="E13926" t="s">
        <v>15</v>
      </c>
      <c r="F13926" t="s">
        <v>16</v>
      </c>
      <c r="G13926" t="s">
        <v>17</v>
      </c>
      <c r="H13926" t="s">
        <v>28051</v>
      </c>
      <c r="I13926" t="s">
        <v>19</v>
      </c>
      <c r="J13926" t="s">
        <v>14</v>
      </c>
      <c r="K13926" t="s">
        <v>14</v>
      </c>
      <c r="L13926">
        <v>54</v>
      </c>
      <c r="M13926" t="s">
        <v>28052</v>
      </c>
      <c r="N13926" s="26" t="s">
        <v>22</v>
      </c>
    </row>
    <row r="13927" spans="1:14" x14ac:dyDescent="0.3">
      <c r="A13927" t="s">
        <v>28014</v>
      </c>
      <c r="B13927" t="str">
        <f t="shared" si="219"/>
        <v>Apr 26</v>
      </c>
      <c r="C13927" t="s">
        <v>14</v>
      </c>
      <c r="D13927" t="s">
        <v>14</v>
      </c>
      <c r="E13927" t="s">
        <v>15</v>
      </c>
      <c r="F13927" t="s">
        <v>16</v>
      </c>
      <c r="G13927" t="s">
        <v>17</v>
      </c>
      <c r="H13927" t="s">
        <v>28053</v>
      </c>
      <c r="I13927" t="s">
        <v>19</v>
      </c>
      <c r="J13927" t="s">
        <v>14</v>
      </c>
      <c r="K13927" t="s">
        <v>14</v>
      </c>
      <c r="L13927">
        <v>30</v>
      </c>
      <c r="M13927" t="s">
        <v>28054</v>
      </c>
      <c r="N13927" s="26" t="s">
        <v>22</v>
      </c>
    </row>
    <row r="13928" spans="1:14" x14ac:dyDescent="0.3">
      <c r="A13928" t="s">
        <v>28014</v>
      </c>
      <c r="B13928" t="str">
        <f t="shared" si="219"/>
        <v>Apr 26</v>
      </c>
      <c r="C13928" t="s">
        <v>1351</v>
      </c>
      <c r="D13928" t="s">
        <v>1352</v>
      </c>
      <c r="E13928" t="s">
        <v>15</v>
      </c>
      <c r="F13928" t="s">
        <v>1353</v>
      </c>
      <c r="G13928" t="s">
        <v>17</v>
      </c>
      <c r="H13928" t="s">
        <v>28055</v>
      </c>
      <c r="I13928" t="s">
        <v>45</v>
      </c>
      <c r="J13928" t="s">
        <v>14</v>
      </c>
      <c r="K13928" t="s">
        <v>14</v>
      </c>
      <c r="L13928">
        <v>27</v>
      </c>
      <c r="M13928" t="s">
        <v>28056</v>
      </c>
      <c r="N13928" s="26" t="s">
        <v>22</v>
      </c>
    </row>
    <row r="13929" spans="1:14" x14ac:dyDescent="0.3">
      <c r="A13929" t="s">
        <v>28014</v>
      </c>
      <c r="B13929" t="str">
        <f t="shared" si="219"/>
        <v>Apr 26</v>
      </c>
      <c r="C13929" t="s">
        <v>14</v>
      </c>
      <c r="D13929" t="s">
        <v>14</v>
      </c>
      <c r="E13929" t="s">
        <v>15</v>
      </c>
      <c r="F13929" t="s">
        <v>53</v>
      </c>
      <c r="G13929" t="s">
        <v>17</v>
      </c>
      <c r="H13929" t="s">
        <v>28057</v>
      </c>
      <c r="I13929" t="s">
        <v>58</v>
      </c>
      <c r="J13929" t="s">
        <v>14</v>
      </c>
      <c r="K13929" t="s">
        <v>14</v>
      </c>
      <c r="L13929">
        <v>33</v>
      </c>
      <c r="M13929" t="s">
        <v>28058</v>
      </c>
      <c r="N13929" s="26" t="s">
        <v>22</v>
      </c>
    </row>
    <row r="13930" spans="1:14" x14ac:dyDescent="0.3">
      <c r="A13930" t="s">
        <v>28014</v>
      </c>
      <c r="B13930" t="str">
        <f t="shared" si="219"/>
        <v>Apr 26</v>
      </c>
      <c r="C13930" t="s">
        <v>1351</v>
      </c>
      <c r="D13930" t="s">
        <v>1352</v>
      </c>
      <c r="E13930" t="s">
        <v>15</v>
      </c>
      <c r="F13930" t="s">
        <v>1353</v>
      </c>
      <c r="G13930" t="s">
        <v>17</v>
      </c>
      <c r="H13930" t="s">
        <v>28059</v>
      </c>
      <c r="I13930" t="s">
        <v>45</v>
      </c>
      <c r="J13930" t="s">
        <v>14</v>
      </c>
      <c r="K13930" t="s">
        <v>14</v>
      </c>
      <c r="L13930">
        <v>28</v>
      </c>
      <c r="M13930" t="s">
        <v>28060</v>
      </c>
      <c r="N13930" s="26" t="s">
        <v>22</v>
      </c>
    </row>
    <row r="13931" spans="1:14" x14ac:dyDescent="0.3">
      <c r="A13931" t="s">
        <v>28014</v>
      </c>
      <c r="B13931" t="str">
        <f t="shared" si="219"/>
        <v>Apr 26</v>
      </c>
      <c r="C13931" t="s">
        <v>14</v>
      </c>
      <c r="D13931" t="s">
        <v>14</v>
      </c>
      <c r="E13931" t="s">
        <v>15</v>
      </c>
      <c r="F13931" t="s">
        <v>53</v>
      </c>
      <c r="G13931" t="s">
        <v>17</v>
      </c>
      <c r="H13931" t="s">
        <v>28061</v>
      </c>
      <c r="I13931" t="s">
        <v>45</v>
      </c>
      <c r="J13931" t="s">
        <v>14</v>
      </c>
      <c r="K13931" t="s">
        <v>14</v>
      </c>
      <c r="L13931">
        <v>39</v>
      </c>
      <c r="M13931" t="s">
        <v>28062</v>
      </c>
      <c r="N13931" s="26" t="s">
        <v>22</v>
      </c>
    </row>
    <row r="13932" spans="1:14" x14ac:dyDescent="0.3">
      <c r="A13932" t="s">
        <v>28014</v>
      </c>
      <c r="B13932" t="str">
        <f t="shared" si="219"/>
        <v>Apr 26</v>
      </c>
      <c r="C13932" t="s">
        <v>212</v>
      </c>
      <c r="D13932" t="s">
        <v>213</v>
      </c>
      <c r="E13932" t="s">
        <v>15</v>
      </c>
      <c r="F13932" t="s">
        <v>49</v>
      </c>
      <c r="G13932" t="s">
        <v>17</v>
      </c>
      <c r="H13932" t="s">
        <v>28063</v>
      </c>
      <c r="I13932" t="s">
        <v>19</v>
      </c>
      <c r="J13932" t="s">
        <v>14</v>
      </c>
      <c r="K13932" t="s">
        <v>14</v>
      </c>
      <c r="L13932">
        <v>31</v>
      </c>
      <c r="M13932" t="s">
        <v>28064</v>
      </c>
      <c r="N13932" s="26" t="s">
        <v>22</v>
      </c>
    </row>
    <row r="13933" spans="1:14" x14ac:dyDescent="0.3">
      <c r="A13933" t="s">
        <v>28014</v>
      </c>
      <c r="B13933" t="str">
        <f t="shared" si="219"/>
        <v>Apr 26</v>
      </c>
      <c r="C13933" t="s">
        <v>14</v>
      </c>
      <c r="D13933" t="s">
        <v>14</v>
      </c>
      <c r="E13933" t="s">
        <v>15</v>
      </c>
      <c r="F13933" t="s">
        <v>16</v>
      </c>
      <c r="G13933" t="s">
        <v>17</v>
      </c>
      <c r="H13933" t="s">
        <v>28065</v>
      </c>
      <c r="I13933" t="s">
        <v>45</v>
      </c>
      <c r="J13933" t="s">
        <v>14</v>
      </c>
      <c r="K13933" t="s">
        <v>14</v>
      </c>
      <c r="L13933">
        <v>34</v>
      </c>
      <c r="M13933" t="s">
        <v>28066</v>
      </c>
      <c r="N13933" s="26" t="s">
        <v>22</v>
      </c>
    </row>
    <row r="13934" spans="1:14" x14ac:dyDescent="0.3">
      <c r="A13934" t="s">
        <v>28014</v>
      </c>
      <c r="B13934" t="str">
        <f t="shared" si="219"/>
        <v>Apr 26</v>
      </c>
      <c r="C13934" t="s">
        <v>74</v>
      </c>
      <c r="D13934" t="s">
        <v>75</v>
      </c>
      <c r="E13934" t="s">
        <v>15</v>
      </c>
      <c r="F13934" t="s">
        <v>76</v>
      </c>
      <c r="G13934" t="s">
        <v>17</v>
      </c>
      <c r="H13934" t="s">
        <v>28067</v>
      </c>
      <c r="I13934" t="s">
        <v>45</v>
      </c>
      <c r="J13934" t="s">
        <v>14</v>
      </c>
      <c r="K13934" t="s">
        <v>14</v>
      </c>
      <c r="L13934">
        <v>26</v>
      </c>
      <c r="M13934" t="s">
        <v>28068</v>
      </c>
      <c r="N13934" s="26" t="s">
        <v>22</v>
      </c>
    </row>
    <row r="13935" spans="1:14" x14ac:dyDescent="0.3">
      <c r="A13935" t="s">
        <v>28014</v>
      </c>
      <c r="B13935" t="str">
        <f t="shared" si="219"/>
        <v>Apr 26</v>
      </c>
      <c r="C13935" t="s">
        <v>74</v>
      </c>
      <c r="D13935" t="s">
        <v>75</v>
      </c>
      <c r="E13935" t="s">
        <v>15</v>
      </c>
      <c r="F13935" t="s">
        <v>76</v>
      </c>
      <c r="G13935" t="s">
        <v>17</v>
      </c>
      <c r="H13935" t="s">
        <v>28069</v>
      </c>
      <c r="I13935" t="s">
        <v>67</v>
      </c>
      <c r="J13935" t="s">
        <v>14</v>
      </c>
      <c r="K13935" t="s">
        <v>14</v>
      </c>
      <c r="L13935">
        <v>44</v>
      </c>
      <c r="M13935" t="s">
        <v>28070</v>
      </c>
      <c r="N13935" s="26" t="s">
        <v>22</v>
      </c>
    </row>
    <row r="13936" spans="1:14" x14ac:dyDescent="0.3">
      <c r="A13936" t="s">
        <v>28014</v>
      </c>
      <c r="B13936" t="str">
        <f t="shared" si="219"/>
        <v>Apr 26</v>
      </c>
      <c r="C13936" t="s">
        <v>74</v>
      </c>
      <c r="D13936" t="s">
        <v>75</v>
      </c>
      <c r="E13936" t="s">
        <v>15</v>
      </c>
      <c r="F13936" t="s">
        <v>76</v>
      </c>
      <c r="G13936" t="s">
        <v>17</v>
      </c>
      <c r="H13936" t="s">
        <v>28071</v>
      </c>
      <c r="I13936" t="s">
        <v>67</v>
      </c>
      <c r="J13936" t="s">
        <v>14</v>
      </c>
      <c r="K13936" t="s">
        <v>14</v>
      </c>
      <c r="L13936">
        <v>47</v>
      </c>
      <c r="M13936" t="s">
        <v>28072</v>
      </c>
      <c r="N13936" s="26" t="s">
        <v>22</v>
      </c>
    </row>
    <row r="13937" spans="1:14" x14ac:dyDescent="0.3">
      <c r="A13937" t="s">
        <v>28014</v>
      </c>
      <c r="B13937" t="str">
        <f t="shared" si="219"/>
        <v>Apr 26</v>
      </c>
      <c r="C13937" t="s">
        <v>14</v>
      </c>
      <c r="D13937" t="s">
        <v>14</v>
      </c>
      <c r="E13937" t="s">
        <v>15</v>
      </c>
      <c r="F13937" t="s">
        <v>53</v>
      </c>
      <c r="G13937" t="s">
        <v>17</v>
      </c>
      <c r="H13937" t="s">
        <v>28073</v>
      </c>
      <c r="I13937" t="s">
        <v>19</v>
      </c>
      <c r="J13937" t="s">
        <v>14</v>
      </c>
      <c r="K13937" t="s">
        <v>14</v>
      </c>
      <c r="L13937">
        <v>38</v>
      </c>
      <c r="M13937" t="s">
        <v>28074</v>
      </c>
      <c r="N13937" s="26" t="s">
        <v>22</v>
      </c>
    </row>
    <row r="13938" spans="1:14" x14ac:dyDescent="0.3">
      <c r="A13938" t="s">
        <v>28014</v>
      </c>
      <c r="B13938" t="str">
        <f t="shared" si="219"/>
        <v>Apr 26</v>
      </c>
      <c r="C13938" t="s">
        <v>14</v>
      </c>
      <c r="D13938" t="s">
        <v>14</v>
      </c>
      <c r="E13938" t="s">
        <v>15</v>
      </c>
      <c r="F13938" t="s">
        <v>53</v>
      </c>
      <c r="G13938" t="s">
        <v>17</v>
      </c>
      <c r="H13938" t="s">
        <v>28075</v>
      </c>
      <c r="I13938" t="s">
        <v>58</v>
      </c>
      <c r="J13938" t="s">
        <v>14</v>
      </c>
      <c r="K13938" t="s">
        <v>14</v>
      </c>
      <c r="L13938">
        <v>27</v>
      </c>
      <c r="M13938" t="s">
        <v>28076</v>
      </c>
      <c r="N13938" s="26" t="s">
        <v>22</v>
      </c>
    </row>
    <row r="13939" spans="1:14" x14ac:dyDescent="0.3">
      <c r="A13939" t="s">
        <v>28014</v>
      </c>
      <c r="B13939" t="str">
        <f t="shared" si="219"/>
        <v>Apr 26</v>
      </c>
      <c r="C13939" t="s">
        <v>14</v>
      </c>
      <c r="D13939" t="s">
        <v>14</v>
      </c>
      <c r="E13939" t="s">
        <v>15</v>
      </c>
      <c r="F13939" t="s">
        <v>53</v>
      </c>
      <c r="G13939" t="s">
        <v>17</v>
      </c>
      <c r="H13939" t="s">
        <v>28077</v>
      </c>
      <c r="I13939" t="s">
        <v>45</v>
      </c>
      <c r="J13939" t="s">
        <v>14</v>
      </c>
      <c r="K13939" t="s">
        <v>14</v>
      </c>
      <c r="L13939">
        <v>29</v>
      </c>
      <c r="M13939" t="s">
        <v>28078</v>
      </c>
      <c r="N13939" s="26" t="s">
        <v>22</v>
      </c>
    </row>
    <row r="13940" spans="1:14" x14ac:dyDescent="0.3">
      <c r="A13940" t="s">
        <v>28014</v>
      </c>
      <c r="B13940" t="str">
        <f t="shared" si="219"/>
        <v>Apr 26</v>
      </c>
      <c r="C13940" t="s">
        <v>212</v>
      </c>
      <c r="D13940" t="s">
        <v>213</v>
      </c>
      <c r="E13940" t="s">
        <v>15</v>
      </c>
      <c r="F13940" t="s">
        <v>49</v>
      </c>
      <c r="G13940" t="s">
        <v>17</v>
      </c>
      <c r="H13940" t="s">
        <v>28079</v>
      </c>
      <c r="I13940" t="s">
        <v>51</v>
      </c>
      <c r="J13940" t="s">
        <v>14</v>
      </c>
      <c r="K13940" t="s">
        <v>14</v>
      </c>
      <c r="L13940">
        <v>51</v>
      </c>
      <c r="M13940" t="s">
        <v>28080</v>
      </c>
      <c r="N13940" s="26" t="s">
        <v>22</v>
      </c>
    </row>
    <row r="13941" spans="1:14" x14ac:dyDescent="0.3">
      <c r="A13941" t="s">
        <v>28014</v>
      </c>
      <c r="B13941" t="str">
        <f t="shared" si="219"/>
        <v>Apr 26</v>
      </c>
      <c r="C13941" t="s">
        <v>151</v>
      </c>
      <c r="D13941" t="s">
        <v>152</v>
      </c>
      <c r="E13941" t="s">
        <v>15</v>
      </c>
      <c r="F13941" t="s">
        <v>4820</v>
      </c>
      <c r="G13941" t="s">
        <v>17</v>
      </c>
      <c r="H13941" t="s">
        <v>28081</v>
      </c>
      <c r="I13941" t="s">
        <v>45</v>
      </c>
      <c r="J13941" t="s">
        <v>14</v>
      </c>
      <c r="K13941" t="s">
        <v>14</v>
      </c>
      <c r="L13941">
        <v>29</v>
      </c>
      <c r="M13941" t="s">
        <v>28082</v>
      </c>
      <c r="N13941" s="26" t="s">
        <v>22</v>
      </c>
    </row>
    <row r="13942" spans="1:14" x14ac:dyDescent="0.3">
      <c r="A13942" t="s">
        <v>28014</v>
      </c>
      <c r="B13942" t="str">
        <f t="shared" si="219"/>
        <v>Apr 26</v>
      </c>
      <c r="C13942" t="s">
        <v>212</v>
      </c>
      <c r="D13942" t="s">
        <v>213</v>
      </c>
      <c r="E13942" t="s">
        <v>15</v>
      </c>
      <c r="F13942" t="s">
        <v>49</v>
      </c>
      <c r="G13942" t="s">
        <v>17</v>
      </c>
      <c r="H13942" t="s">
        <v>28083</v>
      </c>
      <c r="I13942" t="s">
        <v>51</v>
      </c>
      <c r="J13942" t="s">
        <v>14</v>
      </c>
      <c r="K13942" t="s">
        <v>14</v>
      </c>
      <c r="L13942">
        <v>43</v>
      </c>
      <c r="M13942" t="s">
        <v>28084</v>
      </c>
      <c r="N13942" s="26" t="s">
        <v>22</v>
      </c>
    </row>
    <row r="13943" spans="1:14" x14ac:dyDescent="0.3">
      <c r="A13943" t="s">
        <v>28014</v>
      </c>
      <c r="B13943" t="str">
        <f t="shared" si="219"/>
        <v>Apr 26</v>
      </c>
      <c r="C13943" t="s">
        <v>14</v>
      </c>
      <c r="D13943" t="s">
        <v>14</v>
      </c>
      <c r="E13943" t="s">
        <v>15</v>
      </c>
      <c r="F13943" t="s">
        <v>69</v>
      </c>
      <c r="G13943" t="s">
        <v>17</v>
      </c>
      <c r="H13943" t="s">
        <v>28085</v>
      </c>
      <c r="I13943" t="s">
        <v>58</v>
      </c>
      <c r="J13943" t="s">
        <v>14</v>
      </c>
      <c r="K13943" t="s">
        <v>14</v>
      </c>
      <c r="L13943">
        <v>29</v>
      </c>
      <c r="M13943" t="s">
        <v>28086</v>
      </c>
      <c r="N13943" s="26" t="s">
        <v>22</v>
      </c>
    </row>
    <row r="13944" spans="1:14" x14ac:dyDescent="0.3">
      <c r="A13944" t="s">
        <v>28014</v>
      </c>
      <c r="B13944" t="str">
        <f t="shared" si="219"/>
        <v>Apr 26</v>
      </c>
      <c r="C13944" t="s">
        <v>14</v>
      </c>
      <c r="D13944" t="s">
        <v>14</v>
      </c>
      <c r="E13944" t="s">
        <v>15</v>
      </c>
      <c r="F13944" t="s">
        <v>27762</v>
      </c>
      <c r="G13944" t="s">
        <v>17</v>
      </c>
      <c r="H13944" t="s">
        <v>28087</v>
      </c>
      <c r="I13944" t="s">
        <v>19</v>
      </c>
      <c r="J13944" t="s">
        <v>3325</v>
      </c>
      <c r="K13944" t="s">
        <v>14</v>
      </c>
      <c r="L13944">
        <v>32</v>
      </c>
      <c r="M13944" t="s">
        <v>28088</v>
      </c>
      <c r="N13944" s="26" t="s">
        <v>22</v>
      </c>
    </row>
    <row r="13945" spans="1:14" x14ac:dyDescent="0.3">
      <c r="A13945" t="s">
        <v>28014</v>
      </c>
      <c r="B13945" t="str">
        <f t="shared" si="219"/>
        <v>Apr 26</v>
      </c>
      <c r="C13945" t="s">
        <v>14</v>
      </c>
      <c r="D13945" t="s">
        <v>14</v>
      </c>
      <c r="E13945" t="s">
        <v>15</v>
      </c>
      <c r="F13945" t="s">
        <v>53</v>
      </c>
      <c r="G13945" t="s">
        <v>17</v>
      </c>
      <c r="H13945" t="s">
        <v>28089</v>
      </c>
      <c r="I13945" t="s">
        <v>45</v>
      </c>
      <c r="J13945" t="s">
        <v>14</v>
      </c>
      <c r="K13945" t="s">
        <v>14</v>
      </c>
      <c r="L13945">
        <v>32</v>
      </c>
      <c r="M13945" t="s">
        <v>28090</v>
      </c>
      <c r="N13945" s="26" t="s">
        <v>22</v>
      </c>
    </row>
    <row r="13946" spans="1:14" x14ac:dyDescent="0.3">
      <c r="A13946" t="s">
        <v>28014</v>
      </c>
      <c r="B13946" t="str">
        <f t="shared" si="219"/>
        <v>Apr 26</v>
      </c>
      <c r="C13946" t="s">
        <v>14</v>
      </c>
      <c r="D13946" t="s">
        <v>14</v>
      </c>
      <c r="E13946" t="s">
        <v>15</v>
      </c>
      <c r="F13946" t="s">
        <v>53</v>
      </c>
      <c r="G13946" t="s">
        <v>17</v>
      </c>
      <c r="H13946" t="s">
        <v>28091</v>
      </c>
      <c r="I13946" t="s">
        <v>58</v>
      </c>
      <c r="J13946" t="s">
        <v>14</v>
      </c>
      <c r="K13946" t="s">
        <v>14</v>
      </c>
      <c r="L13946">
        <v>29</v>
      </c>
      <c r="M13946" t="s">
        <v>28092</v>
      </c>
      <c r="N13946" s="26" t="s">
        <v>22</v>
      </c>
    </row>
    <row r="13947" spans="1:14" x14ac:dyDescent="0.3">
      <c r="A13947" t="s">
        <v>28014</v>
      </c>
      <c r="B13947" t="str">
        <f t="shared" si="219"/>
        <v>Apr 26</v>
      </c>
      <c r="C13947" t="s">
        <v>14</v>
      </c>
      <c r="D13947" t="s">
        <v>14</v>
      </c>
      <c r="E13947" t="s">
        <v>15</v>
      </c>
      <c r="F13947" t="s">
        <v>27762</v>
      </c>
      <c r="G13947" t="s">
        <v>17</v>
      </c>
      <c r="H13947" t="s">
        <v>28093</v>
      </c>
      <c r="I13947" t="s">
        <v>19</v>
      </c>
      <c r="J13947" t="s">
        <v>3325</v>
      </c>
      <c r="K13947" t="s">
        <v>14</v>
      </c>
      <c r="L13947">
        <v>30</v>
      </c>
      <c r="M13947" t="s">
        <v>28094</v>
      </c>
      <c r="N13947" s="26" t="s">
        <v>22</v>
      </c>
    </row>
    <row r="13948" spans="1:14" x14ac:dyDescent="0.3">
      <c r="A13948" t="s">
        <v>28014</v>
      </c>
      <c r="B13948" t="str">
        <f t="shared" si="219"/>
        <v>Apr 26</v>
      </c>
      <c r="C13948" t="s">
        <v>212</v>
      </c>
      <c r="D13948" t="s">
        <v>213</v>
      </c>
      <c r="E13948" t="s">
        <v>15</v>
      </c>
      <c r="F13948" t="s">
        <v>162</v>
      </c>
      <c r="G13948" t="s">
        <v>17</v>
      </c>
      <c r="H13948" t="s">
        <v>28095</v>
      </c>
      <c r="I13948" t="s">
        <v>67</v>
      </c>
      <c r="J13948" t="s">
        <v>14</v>
      </c>
      <c r="K13948" t="s">
        <v>14</v>
      </c>
      <c r="L13948">
        <v>56</v>
      </c>
      <c r="M13948" t="s">
        <v>28096</v>
      </c>
      <c r="N13948" s="26" t="s">
        <v>22</v>
      </c>
    </row>
    <row r="13949" spans="1:14" x14ac:dyDescent="0.3">
      <c r="A13949" t="s">
        <v>28014</v>
      </c>
      <c r="B13949" t="str">
        <f t="shared" si="219"/>
        <v>Apr 26</v>
      </c>
      <c r="C13949" t="s">
        <v>14</v>
      </c>
      <c r="D13949" t="s">
        <v>14</v>
      </c>
      <c r="E13949" t="s">
        <v>15</v>
      </c>
      <c r="F13949" t="s">
        <v>53</v>
      </c>
      <c r="G13949" t="s">
        <v>17</v>
      </c>
      <c r="H13949" t="s">
        <v>28097</v>
      </c>
      <c r="I13949" t="s">
        <v>58</v>
      </c>
      <c r="J13949" t="s">
        <v>14</v>
      </c>
      <c r="K13949" t="s">
        <v>14</v>
      </c>
      <c r="L13949">
        <v>29</v>
      </c>
      <c r="M13949" t="s">
        <v>28098</v>
      </c>
      <c r="N13949" s="26" t="s">
        <v>22</v>
      </c>
    </row>
    <row r="13950" spans="1:14" x14ac:dyDescent="0.3">
      <c r="A13950" t="s">
        <v>28014</v>
      </c>
      <c r="B13950" t="str">
        <f t="shared" si="219"/>
        <v>Apr 26</v>
      </c>
      <c r="C13950" t="s">
        <v>212</v>
      </c>
      <c r="D13950" t="s">
        <v>213</v>
      </c>
      <c r="E13950" t="s">
        <v>15</v>
      </c>
      <c r="F13950" t="s">
        <v>162</v>
      </c>
      <c r="G13950" t="s">
        <v>17</v>
      </c>
      <c r="H13950" t="s">
        <v>28099</v>
      </c>
      <c r="I13950" t="s">
        <v>51</v>
      </c>
      <c r="J13950" t="s">
        <v>14</v>
      </c>
      <c r="K13950" t="s">
        <v>14</v>
      </c>
      <c r="L13950">
        <v>39</v>
      </c>
      <c r="M13950" t="s">
        <v>28100</v>
      </c>
      <c r="N13950" s="26" t="s">
        <v>22</v>
      </c>
    </row>
    <row r="13951" spans="1:14" x14ac:dyDescent="0.3">
      <c r="A13951" t="s">
        <v>28014</v>
      </c>
      <c r="B13951" t="str">
        <f t="shared" ref="B13951:B14014" si="220">TEXT(A13951,"mmm yy")</f>
        <v>Apr 26</v>
      </c>
      <c r="C13951" t="s">
        <v>212</v>
      </c>
      <c r="D13951" t="s">
        <v>213</v>
      </c>
      <c r="E13951" t="s">
        <v>15</v>
      </c>
      <c r="F13951" t="s">
        <v>49</v>
      </c>
      <c r="G13951" t="s">
        <v>17</v>
      </c>
      <c r="H13951" t="s">
        <v>28101</v>
      </c>
      <c r="I13951" t="s">
        <v>51</v>
      </c>
      <c r="J13951" t="s">
        <v>14</v>
      </c>
      <c r="K13951" t="s">
        <v>14</v>
      </c>
      <c r="L13951">
        <v>46</v>
      </c>
      <c r="M13951" t="s">
        <v>28102</v>
      </c>
      <c r="N13951" s="26" t="s">
        <v>22</v>
      </c>
    </row>
    <row r="13952" spans="1:14" x14ac:dyDescent="0.3">
      <c r="A13952" t="s">
        <v>28014</v>
      </c>
      <c r="B13952" t="str">
        <f t="shared" si="220"/>
        <v>Apr 26</v>
      </c>
      <c r="C13952" t="s">
        <v>14</v>
      </c>
      <c r="D13952" t="s">
        <v>14</v>
      </c>
      <c r="E13952" t="s">
        <v>15</v>
      </c>
      <c r="F13952" t="s">
        <v>53</v>
      </c>
      <c r="G13952" t="s">
        <v>17</v>
      </c>
      <c r="H13952" t="s">
        <v>28103</v>
      </c>
      <c r="I13952" t="s">
        <v>58</v>
      </c>
      <c r="J13952" t="s">
        <v>14</v>
      </c>
      <c r="K13952" t="s">
        <v>14</v>
      </c>
      <c r="L13952">
        <v>41</v>
      </c>
      <c r="M13952" t="s">
        <v>28104</v>
      </c>
      <c r="N13952" s="26" t="s">
        <v>22</v>
      </c>
    </row>
    <row r="13953" spans="1:14" x14ac:dyDescent="0.3">
      <c r="A13953" t="s">
        <v>28014</v>
      </c>
      <c r="B13953" t="str">
        <f t="shared" si="220"/>
        <v>Apr 26</v>
      </c>
      <c r="C13953" t="s">
        <v>14</v>
      </c>
      <c r="D13953" t="s">
        <v>14</v>
      </c>
      <c r="E13953" t="s">
        <v>15</v>
      </c>
      <c r="F13953" t="s">
        <v>69</v>
      </c>
      <c r="G13953" t="s">
        <v>17</v>
      </c>
      <c r="H13953" t="s">
        <v>28105</v>
      </c>
      <c r="I13953" t="s">
        <v>45</v>
      </c>
      <c r="J13953" t="s">
        <v>14</v>
      </c>
      <c r="K13953" t="s">
        <v>14</v>
      </c>
      <c r="L13953">
        <v>35</v>
      </c>
      <c r="M13953" t="s">
        <v>28106</v>
      </c>
      <c r="N13953" s="26" t="s">
        <v>22</v>
      </c>
    </row>
    <row r="13954" spans="1:14" x14ac:dyDescent="0.3">
      <c r="A13954" t="s">
        <v>28014</v>
      </c>
      <c r="B13954" t="str">
        <f t="shared" si="220"/>
        <v>Apr 26</v>
      </c>
      <c r="C13954" t="s">
        <v>212</v>
      </c>
      <c r="D13954" t="s">
        <v>213</v>
      </c>
      <c r="E13954" t="s">
        <v>15</v>
      </c>
      <c r="F13954" t="s">
        <v>162</v>
      </c>
      <c r="G13954" t="s">
        <v>17</v>
      </c>
      <c r="H13954" t="s">
        <v>28107</v>
      </c>
      <c r="I13954" t="s">
        <v>55</v>
      </c>
      <c r="J13954" t="s">
        <v>3325</v>
      </c>
      <c r="K13954" t="s">
        <v>14</v>
      </c>
      <c r="L13954">
        <v>38</v>
      </c>
      <c r="M13954" t="s">
        <v>28108</v>
      </c>
      <c r="N13954" s="26" t="s">
        <v>22</v>
      </c>
    </row>
    <row r="13955" spans="1:14" x14ac:dyDescent="0.3">
      <c r="A13955" t="s">
        <v>28014</v>
      </c>
      <c r="B13955" t="str">
        <f t="shared" si="220"/>
        <v>Apr 26</v>
      </c>
      <c r="C13955" t="s">
        <v>14</v>
      </c>
      <c r="D13955" t="s">
        <v>14</v>
      </c>
      <c r="E13955" t="s">
        <v>15</v>
      </c>
      <c r="F13955" t="s">
        <v>53</v>
      </c>
      <c r="G13955" t="s">
        <v>17</v>
      </c>
      <c r="H13955" t="s">
        <v>28109</v>
      </c>
      <c r="I13955" t="s">
        <v>45</v>
      </c>
      <c r="J13955" t="s">
        <v>14</v>
      </c>
      <c r="K13955" t="s">
        <v>14</v>
      </c>
      <c r="L13955">
        <v>42</v>
      </c>
      <c r="M13955" t="s">
        <v>28110</v>
      </c>
      <c r="N13955" s="26" t="s">
        <v>22</v>
      </c>
    </row>
    <row r="13956" spans="1:14" x14ac:dyDescent="0.3">
      <c r="A13956" t="s">
        <v>28014</v>
      </c>
      <c r="B13956" t="str">
        <f t="shared" si="220"/>
        <v>Apr 26</v>
      </c>
      <c r="C13956" t="s">
        <v>14</v>
      </c>
      <c r="D13956" t="s">
        <v>14</v>
      </c>
      <c r="E13956" t="s">
        <v>15</v>
      </c>
      <c r="F13956" t="s">
        <v>69</v>
      </c>
      <c r="G13956" t="s">
        <v>17</v>
      </c>
      <c r="H13956" t="s">
        <v>28111</v>
      </c>
      <c r="I13956" t="s">
        <v>67</v>
      </c>
      <c r="J13956" t="s">
        <v>14</v>
      </c>
      <c r="K13956" t="s">
        <v>14</v>
      </c>
      <c r="L13956">
        <v>37</v>
      </c>
      <c r="M13956" t="s">
        <v>28112</v>
      </c>
      <c r="N13956" s="26" t="s">
        <v>22</v>
      </c>
    </row>
    <row r="13957" spans="1:14" x14ac:dyDescent="0.3">
      <c r="A13957" t="s">
        <v>28014</v>
      </c>
      <c r="B13957" t="str">
        <f t="shared" si="220"/>
        <v>Apr 26</v>
      </c>
      <c r="C13957" t="s">
        <v>212</v>
      </c>
      <c r="D13957" t="s">
        <v>213</v>
      </c>
      <c r="E13957" t="s">
        <v>15</v>
      </c>
      <c r="F13957" t="s">
        <v>162</v>
      </c>
      <c r="G13957" t="s">
        <v>17</v>
      </c>
      <c r="H13957" t="s">
        <v>28113</v>
      </c>
      <c r="I13957" t="s">
        <v>55</v>
      </c>
      <c r="J13957" t="s">
        <v>3325</v>
      </c>
      <c r="K13957" t="s">
        <v>14</v>
      </c>
      <c r="L13957">
        <v>44</v>
      </c>
      <c r="M13957" t="s">
        <v>28114</v>
      </c>
      <c r="N13957" s="26" t="s">
        <v>22</v>
      </c>
    </row>
    <row r="13958" spans="1:14" x14ac:dyDescent="0.3">
      <c r="A13958" t="s">
        <v>28014</v>
      </c>
      <c r="B13958" t="str">
        <f t="shared" si="220"/>
        <v>Apr 26</v>
      </c>
      <c r="C13958" t="s">
        <v>212</v>
      </c>
      <c r="D13958" t="s">
        <v>213</v>
      </c>
      <c r="E13958" t="s">
        <v>15</v>
      </c>
      <c r="F13958" t="s">
        <v>219</v>
      </c>
      <c r="G13958" t="s">
        <v>17</v>
      </c>
      <c r="H13958" t="s">
        <v>28115</v>
      </c>
      <c r="I13958" t="s">
        <v>67</v>
      </c>
      <c r="J13958" t="s">
        <v>14</v>
      </c>
      <c r="K13958" t="s">
        <v>14</v>
      </c>
      <c r="L13958">
        <v>45</v>
      </c>
      <c r="M13958" t="s">
        <v>28116</v>
      </c>
      <c r="N13958" s="26" t="s">
        <v>22</v>
      </c>
    </row>
    <row r="13959" spans="1:14" x14ac:dyDescent="0.3">
      <c r="A13959" t="s">
        <v>28014</v>
      </c>
      <c r="B13959" t="str">
        <f t="shared" si="220"/>
        <v>Apr 26</v>
      </c>
      <c r="C13959" t="s">
        <v>14</v>
      </c>
      <c r="D13959" t="s">
        <v>14</v>
      </c>
      <c r="E13959" t="s">
        <v>15</v>
      </c>
      <c r="F13959" t="s">
        <v>53</v>
      </c>
      <c r="G13959" t="s">
        <v>17</v>
      </c>
      <c r="H13959" t="s">
        <v>28117</v>
      </c>
      <c r="I13959" t="s">
        <v>58</v>
      </c>
      <c r="J13959" t="s">
        <v>14</v>
      </c>
      <c r="K13959" t="s">
        <v>14</v>
      </c>
      <c r="L13959">
        <v>41</v>
      </c>
      <c r="M13959" t="s">
        <v>28118</v>
      </c>
      <c r="N13959" s="26" t="s">
        <v>22</v>
      </c>
    </row>
    <row r="13960" spans="1:14" x14ac:dyDescent="0.3">
      <c r="A13960" t="s">
        <v>28014</v>
      </c>
      <c r="B13960" t="str">
        <f t="shared" si="220"/>
        <v>Apr 26</v>
      </c>
      <c r="C13960" t="s">
        <v>151</v>
      </c>
      <c r="D13960" t="s">
        <v>152</v>
      </c>
      <c r="E13960" t="s">
        <v>15</v>
      </c>
      <c r="F13960" t="s">
        <v>4820</v>
      </c>
      <c r="G13960" t="s">
        <v>17</v>
      </c>
      <c r="H13960" t="s">
        <v>28119</v>
      </c>
      <c r="I13960" t="s">
        <v>45</v>
      </c>
      <c r="J13960" t="s">
        <v>14</v>
      </c>
      <c r="K13960" t="s">
        <v>14</v>
      </c>
      <c r="L13960">
        <v>44</v>
      </c>
      <c r="M13960" t="s">
        <v>28120</v>
      </c>
      <c r="N13960" s="26" t="s">
        <v>22</v>
      </c>
    </row>
    <row r="13961" spans="1:14" x14ac:dyDescent="0.3">
      <c r="A13961" t="s">
        <v>28014</v>
      </c>
      <c r="B13961" t="str">
        <f t="shared" si="220"/>
        <v>Apr 26</v>
      </c>
      <c r="C13961" t="s">
        <v>14</v>
      </c>
      <c r="D13961" t="s">
        <v>14</v>
      </c>
      <c r="E13961" t="s">
        <v>15</v>
      </c>
      <c r="F13961" t="s">
        <v>53</v>
      </c>
      <c r="G13961" t="s">
        <v>17</v>
      </c>
      <c r="H13961" t="s">
        <v>28121</v>
      </c>
      <c r="I13961" t="s">
        <v>67</v>
      </c>
      <c r="J13961" t="s">
        <v>14</v>
      </c>
      <c r="K13961" t="s">
        <v>14</v>
      </c>
      <c r="L13961">
        <v>43</v>
      </c>
      <c r="M13961" t="s">
        <v>28122</v>
      </c>
      <c r="N13961" s="26" t="s">
        <v>22</v>
      </c>
    </row>
    <row r="13962" spans="1:14" x14ac:dyDescent="0.3">
      <c r="A13962" t="s">
        <v>28014</v>
      </c>
      <c r="B13962" t="str">
        <f t="shared" si="220"/>
        <v>Apr 26</v>
      </c>
      <c r="C13962" t="s">
        <v>212</v>
      </c>
      <c r="D13962" t="s">
        <v>213</v>
      </c>
      <c r="E13962" t="s">
        <v>15</v>
      </c>
      <c r="F13962" t="s">
        <v>219</v>
      </c>
      <c r="G13962" t="s">
        <v>17</v>
      </c>
      <c r="H13962" t="s">
        <v>28123</v>
      </c>
      <c r="I13962" t="s">
        <v>51</v>
      </c>
      <c r="J13962" t="s">
        <v>14</v>
      </c>
      <c r="K13962" t="s">
        <v>14</v>
      </c>
      <c r="L13962">
        <v>44</v>
      </c>
      <c r="M13962" t="s">
        <v>28124</v>
      </c>
      <c r="N13962" s="26" t="s">
        <v>22</v>
      </c>
    </row>
    <row r="13963" spans="1:14" x14ac:dyDescent="0.3">
      <c r="A13963" t="s">
        <v>28014</v>
      </c>
      <c r="B13963" t="str">
        <f t="shared" si="220"/>
        <v>Apr 26</v>
      </c>
      <c r="C13963" t="s">
        <v>14</v>
      </c>
      <c r="D13963" t="s">
        <v>14</v>
      </c>
      <c r="E13963" t="s">
        <v>15</v>
      </c>
      <c r="F13963" t="s">
        <v>53</v>
      </c>
      <c r="G13963" t="s">
        <v>17</v>
      </c>
      <c r="H13963" t="s">
        <v>28125</v>
      </c>
      <c r="I13963" t="s">
        <v>45</v>
      </c>
      <c r="J13963" t="s">
        <v>14</v>
      </c>
      <c r="K13963" t="s">
        <v>14</v>
      </c>
      <c r="L13963">
        <v>25</v>
      </c>
      <c r="M13963" t="s">
        <v>28126</v>
      </c>
      <c r="N13963" s="26" t="s">
        <v>22</v>
      </c>
    </row>
    <row r="13964" spans="1:14" x14ac:dyDescent="0.3">
      <c r="A13964" t="s">
        <v>28014</v>
      </c>
      <c r="B13964" t="str">
        <f t="shared" si="220"/>
        <v>Apr 26</v>
      </c>
      <c r="C13964" t="s">
        <v>14</v>
      </c>
      <c r="D13964" t="s">
        <v>14</v>
      </c>
      <c r="E13964" t="s">
        <v>15</v>
      </c>
      <c r="F13964" t="s">
        <v>53</v>
      </c>
      <c r="G13964" t="s">
        <v>17</v>
      </c>
      <c r="H13964" t="s">
        <v>28127</v>
      </c>
      <c r="I13964" t="s">
        <v>58</v>
      </c>
      <c r="J13964" t="s">
        <v>14</v>
      </c>
      <c r="K13964" t="s">
        <v>14</v>
      </c>
      <c r="L13964">
        <v>33</v>
      </c>
      <c r="M13964" t="s">
        <v>28128</v>
      </c>
      <c r="N13964" s="26" t="s">
        <v>22</v>
      </c>
    </row>
    <row r="13965" spans="1:14" x14ac:dyDescent="0.3">
      <c r="A13965" t="s">
        <v>28014</v>
      </c>
      <c r="B13965" t="str">
        <f t="shared" si="220"/>
        <v>Apr 26</v>
      </c>
      <c r="C13965" t="s">
        <v>212</v>
      </c>
      <c r="D13965" t="s">
        <v>213</v>
      </c>
      <c r="E13965" t="s">
        <v>15</v>
      </c>
      <c r="F13965" t="s">
        <v>219</v>
      </c>
      <c r="G13965" t="s">
        <v>17</v>
      </c>
      <c r="H13965" t="s">
        <v>28129</v>
      </c>
      <c r="I13965" t="s">
        <v>67</v>
      </c>
      <c r="J13965" t="s">
        <v>14</v>
      </c>
      <c r="K13965" t="s">
        <v>14</v>
      </c>
      <c r="L13965">
        <v>43</v>
      </c>
      <c r="M13965" t="s">
        <v>28130</v>
      </c>
      <c r="N13965" s="26" t="s">
        <v>22</v>
      </c>
    </row>
    <row r="13966" spans="1:14" x14ac:dyDescent="0.3">
      <c r="A13966" t="s">
        <v>28014</v>
      </c>
      <c r="B13966" t="str">
        <f t="shared" si="220"/>
        <v>Apr 26</v>
      </c>
      <c r="C13966" t="s">
        <v>212</v>
      </c>
      <c r="D13966" t="s">
        <v>213</v>
      </c>
      <c r="E13966" t="s">
        <v>15</v>
      </c>
      <c r="F13966" t="s">
        <v>162</v>
      </c>
      <c r="G13966" t="s">
        <v>17</v>
      </c>
      <c r="H13966" t="s">
        <v>28131</v>
      </c>
      <c r="I13966" t="s">
        <v>55</v>
      </c>
      <c r="J13966" t="s">
        <v>3325</v>
      </c>
      <c r="K13966" t="s">
        <v>14</v>
      </c>
      <c r="L13966">
        <v>38</v>
      </c>
      <c r="M13966" t="s">
        <v>28132</v>
      </c>
      <c r="N13966" s="26" t="s">
        <v>22</v>
      </c>
    </row>
    <row r="13967" spans="1:14" x14ac:dyDescent="0.3">
      <c r="A13967" t="s">
        <v>28014</v>
      </c>
      <c r="B13967" t="str">
        <f t="shared" si="220"/>
        <v>Apr 26</v>
      </c>
      <c r="C13967" t="s">
        <v>212</v>
      </c>
      <c r="D13967" t="s">
        <v>213</v>
      </c>
      <c r="E13967" t="s">
        <v>15</v>
      </c>
      <c r="F13967" t="s">
        <v>162</v>
      </c>
      <c r="G13967" t="s">
        <v>17</v>
      </c>
      <c r="H13967" t="s">
        <v>28133</v>
      </c>
      <c r="I13967" t="s">
        <v>55</v>
      </c>
      <c r="J13967" t="s">
        <v>3783</v>
      </c>
      <c r="K13967" t="s">
        <v>14</v>
      </c>
      <c r="L13967">
        <v>32</v>
      </c>
      <c r="M13967" t="s">
        <v>28134</v>
      </c>
      <c r="N13967" s="26" t="s">
        <v>22</v>
      </c>
    </row>
    <row r="13968" spans="1:14" x14ac:dyDescent="0.3">
      <c r="A13968" t="s">
        <v>28014</v>
      </c>
      <c r="B13968" t="str">
        <f t="shared" si="220"/>
        <v>Apr 26</v>
      </c>
      <c r="C13968" t="s">
        <v>212</v>
      </c>
      <c r="D13968" t="s">
        <v>213</v>
      </c>
      <c r="E13968" t="s">
        <v>15</v>
      </c>
      <c r="F13968" t="s">
        <v>162</v>
      </c>
      <c r="G13968" t="s">
        <v>17</v>
      </c>
      <c r="H13968" t="s">
        <v>28135</v>
      </c>
      <c r="I13968" t="s">
        <v>55</v>
      </c>
      <c r="J13968" t="s">
        <v>3783</v>
      </c>
      <c r="K13968" t="s">
        <v>14</v>
      </c>
      <c r="L13968">
        <v>33</v>
      </c>
      <c r="M13968" t="s">
        <v>28136</v>
      </c>
      <c r="N13968" s="26" t="s">
        <v>22</v>
      </c>
    </row>
    <row r="13969" spans="1:14" x14ac:dyDescent="0.3">
      <c r="A13969" t="s">
        <v>28014</v>
      </c>
      <c r="B13969" t="str">
        <f t="shared" si="220"/>
        <v>Apr 26</v>
      </c>
      <c r="C13969" t="s">
        <v>212</v>
      </c>
      <c r="D13969" t="s">
        <v>213</v>
      </c>
      <c r="E13969" t="s">
        <v>15</v>
      </c>
      <c r="F13969" t="s">
        <v>219</v>
      </c>
      <c r="G13969" t="s">
        <v>17</v>
      </c>
      <c r="H13969" t="s">
        <v>28137</v>
      </c>
      <c r="I13969" t="s">
        <v>67</v>
      </c>
      <c r="J13969" t="s">
        <v>14</v>
      </c>
      <c r="K13969" t="s">
        <v>14</v>
      </c>
      <c r="L13969">
        <v>41</v>
      </c>
      <c r="M13969" t="s">
        <v>28138</v>
      </c>
      <c r="N13969" s="26" t="s">
        <v>22</v>
      </c>
    </row>
    <row r="13970" spans="1:14" x14ac:dyDescent="0.3">
      <c r="A13970" t="s">
        <v>28014</v>
      </c>
      <c r="B13970" t="str">
        <f t="shared" si="220"/>
        <v>Apr 26</v>
      </c>
      <c r="C13970" t="s">
        <v>151</v>
      </c>
      <c r="D13970" t="s">
        <v>152</v>
      </c>
      <c r="E13970" t="s">
        <v>15</v>
      </c>
      <c r="F13970" t="s">
        <v>4820</v>
      </c>
      <c r="G13970" t="s">
        <v>17</v>
      </c>
      <c r="H13970" t="s">
        <v>28139</v>
      </c>
      <c r="I13970" t="s">
        <v>45</v>
      </c>
      <c r="J13970" t="s">
        <v>14</v>
      </c>
      <c r="K13970" t="s">
        <v>14</v>
      </c>
      <c r="L13970">
        <v>22</v>
      </c>
      <c r="M13970" t="s">
        <v>28140</v>
      </c>
      <c r="N13970" s="26" t="s">
        <v>22</v>
      </c>
    </row>
    <row r="13971" spans="1:14" x14ac:dyDescent="0.3">
      <c r="A13971" t="s">
        <v>28014</v>
      </c>
      <c r="B13971" t="str">
        <f t="shared" si="220"/>
        <v>Apr 26</v>
      </c>
      <c r="C13971" t="s">
        <v>212</v>
      </c>
      <c r="D13971" t="s">
        <v>213</v>
      </c>
      <c r="E13971" t="s">
        <v>15</v>
      </c>
      <c r="F13971" t="s">
        <v>219</v>
      </c>
      <c r="G13971" t="s">
        <v>17</v>
      </c>
      <c r="H13971" t="s">
        <v>28141</v>
      </c>
      <c r="I13971" t="s">
        <v>51</v>
      </c>
      <c r="J13971" t="s">
        <v>14</v>
      </c>
      <c r="K13971" t="s">
        <v>14</v>
      </c>
      <c r="L13971">
        <v>41</v>
      </c>
      <c r="M13971" t="s">
        <v>28142</v>
      </c>
      <c r="N13971" s="26" t="s">
        <v>22</v>
      </c>
    </row>
    <row r="13972" spans="1:14" x14ac:dyDescent="0.3">
      <c r="A13972" t="s">
        <v>28014</v>
      </c>
      <c r="B13972" t="str">
        <f t="shared" si="220"/>
        <v>Apr 26</v>
      </c>
      <c r="C13972" t="s">
        <v>212</v>
      </c>
      <c r="D13972" t="s">
        <v>213</v>
      </c>
      <c r="E13972" t="s">
        <v>15</v>
      </c>
      <c r="F13972" t="s">
        <v>219</v>
      </c>
      <c r="G13972" t="s">
        <v>17</v>
      </c>
      <c r="H13972" t="s">
        <v>28143</v>
      </c>
      <c r="I13972" t="s">
        <v>67</v>
      </c>
      <c r="J13972" t="s">
        <v>14</v>
      </c>
      <c r="K13972" t="s">
        <v>14</v>
      </c>
      <c r="L13972">
        <v>32</v>
      </c>
      <c r="M13972" t="s">
        <v>28144</v>
      </c>
      <c r="N13972" s="26" t="s">
        <v>22</v>
      </c>
    </row>
    <row r="13973" spans="1:14" x14ac:dyDescent="0.3">
      <c r="A13973" t="s">
        <v>28014</v>
      </c>
      <c r="B13973" t="str">
        <f t="shared" si="220"/>
        <v>Apr 26</v>
      </c>
      <c r="C13973" t="s">
        <v>14</v>
      </c>
      <c r="D13973" t="s">
        <v>14</v>
      </c>
      <c r="E13973" t="s">
        <v>15</v>
      </c>
      <c r="F13973" t="s">
        <v>53</v>
      </c>
      <c r="G13973" t="s">
        <v>17</v>
      </c>
      <c r="H13973" t="s">
        <v>28145</v>
      </c>
      <c r="I13973" t="s">
        <v>67</v>
      </c>
      <c r="J13973" t="s">
        <v>14</v>
      </c>
      <c r="K13973" t="s">
        <v>14</v>
      </c>
      <c r="L13973">
        <v>44</v>
      </c>
      <c r="M13973" t="s">
        <v>28146</v>
      </c>
      <c r="N13973" s="26" t="s">
        <v>22</v>
      </c>
    </row>
    <row r="13974" spans="1:14" x14ac:dyDescent="0.3">
      <c r="A13974" t="s">
        <v>28014</v>
      </c>
      <c r="B13974" t="str">
        <f t="shared" si="220"/>
        <v>Apr 26</v>
      </c>
      <c r="C13974" t="s">
        <v>212</v>
      </c>
      <c r="D13974" t="s">
        <v>213</v>
      </c>
      <c r="E13974" t="s">
        <v>15</v>
      </c>
      <c r="F13974" t="s">
        <v>162</v>
      </c>
      <c r="G13974" t="s">
        <v>17</v>
      </c>
      <c r="H13974" t="s">
        <v>28147</v>
      </c>
      <c r="I13974" t="s">
        <v>51</v>
      </c>
      <c r="J13974" t="s">
        <v>14</v>
      </c>
      <c r="K13974" t="s">
        <v>14</v>
      </c>
      <c r="L13974">
        <v>39</v>
      </c>
      <c r="M13974" t="s">
        <v>28148</v>
      </c>
      <c r="N13974" s="26" t="s">
        <v>22</v>
      </c>
    </row>
    <row r="13975" spans="1:14" x14ac:dyDescent="0.3">
      <c r="A13975" t="s">
        <v>28014</v>
      </c>
      <c r="B13975" t="str">
        <f t="shared" si="220"/>
        <v>Apr 26</v>
      </c>
      <c r="C13975" t="s">
        <v>14</v>
      </c>
      <c r="D13975" t="s">
        <v>14</v>
      </c>
      <c r="E13975" t="s">
        <v>15</v>
      </c>
      <c r="F13975" t="s">
        <v>53</v>
      </c>
      <c r="G13975" t="s">
        <v>17</v>
      </c>
      <c r="H13975" t="s">
        <v>28149</v>
      </c>
      <c r="I13975" t="s">
        <v>58</v>
      </c>
      <c r="J13975" t="s">
        <v>14</v>
      </c>
      <c r="K13975" t="s">
        <v>14</v>
      </c>
      <c r="L13975">
        <v>41</v>
      </c>
      <c r="M13975" t="s">
        <v>28150</v>
      </c>
      <c r="N13975" s="26" t="s">
        <v>22</v>
      </c>
    </row>
    <row r="13976" spans="1:14" x14ac:dyDescent="0.3">
      <c r="A13976" t="s">
        <v>28014</v>
      </c>
      <c r="B13976" t="str">
        <f t="shared" si="220"/>
        <v>Apr 26</v>
      </c>
      <c r="C13976" t="s">
        <v>151</v>
      </c>
      <c r="D13976" t="s">
        <v>152</v>
      </c>
      <c r="E13976" t="s">
        <v>15</v>
      </c>
      <c r="F13976" t="s">
        <v>4820</v>
      </c>
      <c r="G13976" t="s">
        <v>17</v>
      </c>
      <c r="H13976" t="s">
        <v>28151</v>
      </c>
      <c r="I13976" t="s">
        <v>67</v>
      </c>
      <c r="J13976" t="s">
        <v>14</v>
      </c>
      <c r="K13976" t="s">
        <v>14</v>
      </c>
      <c r="L13976">
        <v>32</v>
      </c>
      <c r="M13976" t="s">
        <v>28152</v>
      </c>
      <c r="N13976" s="26" t="s">
        <v>22</v>
      </c>
    </row>
    <row r="13977" spans="1:14" x14ac:dyDescent="0.3">
      <c r="A13977" t="s">
        <v>28014</v>
      </c>
      <c r="B13977" t="str">
        <f t="shared" si="220"/>
        <v>Apr 26</v>
      </c>
      <c r="C13977" t="s">
        <v>14</v>
      </c>
      <c r="D13977" t="s">
        <v>14</v>
      </c>
      <c r="E13977" t="s">
        <v>15</v>
      </c>
      <c r="F13977" t="s">
        <v>53</v>
      </c>
      <c r="G13977" t="s">
        <v>17</v>
      </c>
      <c r="H13977" t="s">
        <v>28153</v>
      </c>
      <c r="I13977" t="s">
        <v>45</v>
      </c>
      <c r="J13977" t="s">
        <v>14</v>
      </c>
      <c r="K13977" t="s">
        <v>14</v>
      </c>
      <c r="L13977">
        <v>47</v>
      </c>
      <c r="M13977" t="s">
        <v>28154</v>
      </c>
      <c r="N13977" s="26" t="s">
        <v>22</v>
      </c>
    </row>
    <row r="13978" spans="1:14" x14ac:dyDescent="0.3">
      <c r="A13978" t="s">
        <v>28014</v>
      </c>
      <c r="B13978" t="str">
        <f t="shared" si="220"/>
        <v>Apr 26</v>
      </c>
      <c r="C13978" t="s">
        <v>14</v>
      </c>
      <c r="D13978" t="s">
        <v>14</v>
      </c>
      <c r="E13978" t="s">
        <v>15</v>
      </c>
      <c r="F13978" t="s">
        <v>53</v>
      </c>
      <c r="G13978" t="s">
        <v>17</v>
      </c>
      <c r="H13978" t="s">
        <v>28155</v>
      </c>
      <c r="I13978" t="s">
        <v>55</v>
      </c>
      <c r="J13978" t="s">
        <v>3325</v>
      </c>
      <c r="K13978" t="s">
        <v>14</v>
      </c>
      <c r="L13978">
        <v>44</v>
      </c>
      <c r="M13978" t="s">
        <v>28156</v>
      </c>
      <c r="N13978" s="26" t="s">
        <v>22</v>
      </c>
    </row>
    <row r="13979" spans="1:14" x14ac:dyDescent="0.3">
      <c r="A13979" t="s">
        <v>28014</v>
      </c>
      <c r="B13979" t="str">
        <f t="shared" si="220"/>
        <v>Apr 26</v>
      </c>
      <c r="C13979" t="s">
        <v>14</v>
      </c>
      <c r="D13979" t="s">
        <v>14</v>
      </c>
      <c r="E13979" t="s">
        <v>15</v>
      </c>
      <c r="F13979" t="s">
        <v>53</v>
      </c>
      <c r="G13979" t="s">
        <v>17</v>
      </c>
      <c r="H13979" t="s">
        <v>28157</v>
      </c>
      <c r="I13979" t="s">
        <v>58</v>
      </c>
      <c r="J13979" t="s">
        <v>14</v>
      </c>
      <c r="K13979" t="s">
        <v>14</v>
      </c>
      <c r="L13979">
        <v>45</v>
      </c>
      <c r="M13979" t="s">
        <v>28158</v>
      </c>
      <c r="N13979" s="26" t="s">
        <v>22</v>
      </c>
    </row>
    <row r="13980" spans="1:14" x14ac:dyDescent="0.3">
      <c r="A13980" t="s">
        <v>28014</v>
      </c>
      <c r="B13980" t="str">
        <f t="shared" si="220"/>
        <v>Apr 26</v>
      </c>
      <c r="C13980" t="s">
        <v>14</v>
      </c>
      <c r="D13980" t="s">
        <v>14</v>
      </c>
      <c r="E13980" t="s">
        <v>15</v>
      </c>
      <c r="F13980" t="s">
        <v>53</v>
      </c>
      <c r="G13980" t="s">
        <v>17</v>
      </c>
      <c r="H13980" t="s">
        <v>28159</v>
      </c>
      <c r="I13980" t="s">
        <v>55</v>
      </c>
      <c r="J13980" t="s">
        <v>3325</v>
      </c>
      <c r="K13980" t="s">
        <v>14</v>
      </c>
      <c r="L13980">
        <v>30</v>
      </c>
      <c r="M13980" t="s">
        <v>28160</v>
      </c>
      <c r="N13980" s="26" t="s">
        <v>22</v>
      </c>
    </row>
    <row r="13981" spans="1:14" x14ac:dyDescent="0.3">
      <c r="A13981" t="s">
        <v>28014</v>
      </c>
      <c r="B13981" t="str">
        <f t="shared" si="220"/>
        <v>Apr 26</v>
      </c>
      <c r="C13981" t="s">
        <v>14</v>
      </c>
      <c r="D13981" t="s">
        <v>14</v>
      </c>
      <c r="E13981" t="s">
        <v>15</v>
      </c>
      <c r="F13981" t="s">
        <v>53</v>
      </c>
      <c r="G13981" t="s">
        <v>17</v>
      </c>
      <c r="H13981" t="s">
        <v>28161</v>
      </c>
      <c r="I13981" t="s">
        <v>45</v>
      </c>
      <c r="J13981" t="s">
        <v>14</v>
      </c>
      <c r="K13981" t="s">
        <v>14</v>
      </c>
      <c r="L13981">
        <v>39</v>
      </c>
      <c r="M13981" t="s">
        <v>28162</v>
      </c>
      <c r="N13981" s="26" t="s">
        <v>22</v>
      </c>
    </row>
    <row r="13982" spans="1:14" x14ac:dyDescent="0.3">
      <c r="A13982" t="s">
        <v>28014</v>
      </c>
      <c r="B13982" t="str">
        <f t="shared" si="220"/>
        <v>Apr 26</v>
      </c>
      <c r="C13982" t="s">
        <v>14</v>
      </c>
      <c r="D13982" t="s">
        <v>14</v>
      </c>
      <c r="E13982" t="s">
        <v>15</v>
      </c>
      <c r="F13982" t="s">
        <v>53</v>
      </c>
      <c r="G13982" t="s">
        <v>17</v>
      </c>
      <c r="H13982" t="s">
        <v>28163</v>
      </c>
      <c r="I13982" t="s">
        <v>55</v>
      </c>
      <c r="J13982" t="s">
        <v>3325</v>
      </c>
      <c r="K13982" t="s">
        <v>14</v>
      </c>
      <c r="L13982">
        <v>46</v>
      </c>
      <c r="M13982" t="s">
        <v>28164</v>
      </c>
      <c r="N13982" s="26" t="s">
        <v>22</v>
      </c>
    </row>
    <row r="13983" spans="1:14" x14ac:dyDescent="0.3">
      <c r="A13983" t="s">
        <v>28014</v>
      </c>
      <c r="B13983" t="str">
        <f t="shared" si="220"/>
        <v>Apr 26</v>
      </c>
      <c r="C13983" t="s">
        <v>14</v>
      </c>
      <c r="D13983" t="s">
        <v>14</v>
      </c>
      <c r="E13983" t="s">
        <v>15</v>
      </c>
      <c r="F13983" t="s">
        <v>53</v>
      </c>
      <c r="G13983" t="s">
        <v>17</v>
      </c>
      <c r="H13983" t="s">
        <v>28165</v>
      </c>
      <c r="I13983" t="s">
        <v>67</v>
      </c>
      <c r="J13983" t="s">
        <v>14</v>
      </c>
      <c r="K13983" t="s">
        <v>14</v>
      </c>
      <c r="L13983">
        <v>50</v>
      </c>
      <c r="M13983" t="s">
        <v>28166</v>
      </c>
      <c r="N13983" s="26" t="s">
        <v>22</v>
      </c>
    </row>
    <row r="13984" spans="1:14" x14ac:dyDescent="0.3">
      <c r="A13984" t="s">
        <v>28014</v>
      </c>
      <c r="B13984" t="str">
        <f t="shared" si="220"/>
        <v>Apr 26</v>
      </c>
      <c r="C13984" t="s">
        <v>14</v>
      </c>
      <c r="D13984" t="s">
        <v>14</v>
      </c>
      <c r="E13984" t="s">
        <v>15</v>
      </c>
      <c r="F13984" t="s">
        <v>53</v>
      </c>
      <c r="G13984" t="s">
        <v>17</v>
      </c>
      <c r="H13984" t="s">
        <v>28167</v>
      </c>
      <c r="I13984" t="s">
        <v>51</v>
      </c>
      <c r="J13984" t="s">
        <v>14</v>
      </c>
      <c r="K13984" t="s">
        <v>14</v>
      </c>
      <c r="L13984">
        <v>48</v>
      </c>
      <c r="M13984" t="s">
        <v>28168</v>
      </c>
      <c r="N13984" s="26" t="s">
        <v>22</v>
      </c>
    </row>
    <row r="13985" spans="1:14" x14ac:dyDescent="0.3">
      <c r="A13985" t="s">
        <v>28014</v>
      </c>
      <c r="B13985" t="str">
        <f t="shared" si="220"/>
        <v>Apr 26</v>
      </c>
      <c r="C13985" t="s">
        <v>212</v>
      </c>
      <c r="D13985" t="s">
        <v>213</v>
      </c>
      <c r="E13985" t="s">
        <v>15</v>
      </c>
      <c r="F13985" t="s">
        <v>219</v>
      </c>
      <c r="G13985" t="s">
        <v>17</v>
      </c>
      <c r="H13985" t="s">
        <v>28169</v>
      </c>
      <c r="I13985" t="s">
        <v>51</v>
      </c>
      <c r="J13985" t="s">
        <v>14</v>
      </c>
      <c r="K13985" t="s">
        <v>14</v>
      </c>
      <c r="L13985">
        <v>53</v>
      </c>
      <c r="M13985" t="s">
        <v>28170</v>
      </c>
      <c r="N13985" s="26" t="s">
        <v>22</v>
      </c>
    </row>
    <row r="13986" spans="1:14" x14ac:dyDescent="0.3">
      <c r="A13986" t="s">
        <v>28014</v>
      </c>
      <c r="B13986" t="str">
        <f t="shared" si="220"/>
        <v>Apr 26</v>
      </c>
      <c r="C13986" t="s">
        <v>212</v>
      </c>
      <c r="D13986" t="s">
        <v>213</v>
      </c>
      <c r="E13986" t="s">
        <v>15</v>
      </c>
      <c r="F13986" t="s">
        <v>219</v>
      </c>
      <c r="G13986" t="s">
        <v>17</v>
      </c>
      <c r="H13986" t="s">
        <v>28171</v>
      </c>
      <c r="I13986" t="s">
        <v>51</v>
      </c>
      <c r="J13986" t="s">
        <v>14</v>
      </c>
      <c r="K13986" t="s">
        <v>14</v>
      </c>
      <c r="L13986">
        <v>41</v>
      </c>
      <c r="M13986" t="s">
        <v>28172</v>
      </c>
      <c r="N13986" s="26" t="s">
        <v>22</v>
      </c>
    </row>
    <row r="13987" spans="1:14" x14ac:dyDescent="0.3">
      <c r="A13987" t="s">
        <v>28014</v>
      </c>
      <c r="B13987" t="str">
        <f t="shared" si="220"/>
        <v>Apr 26</v>
      </c>
      <c r="C13987" t="s">
        <v>14</v>
      </c>
      <c r="D13987" t="s">
        <v>14</v>
      </c>
      <c r="E13987" t="s">
        <v>15</v>
      </c>
      <c r="F13987" t="s">
        <v>53</v>
      </c>
      <c r="G13987" t="s">
        <v>17</v>
      </c>
      <c r="H13987" t="s">
        <v>28173</v>
      </c>
      <c r="I13987" t="s">
        <v>58</v>
      </c>
      <c r="J13987" t="s">
        <v>14</v>
      </c>
      <c r="K13987" t="s">
        <v>14</v>
      </c>
      <c r="L13987">
        <v>43</v>
      </c>
      <c r="M13987" t="s">
        <v>28174</v>
      </c>
      <c r="N13987" s="26" t="s">
        <v>22</v>
      </c>
    </row>
    <row r="13988" spans="1:14" x14ac:dyDescent="0.3">
      <c r="A13988" t="s">
        <v>28014</v>
      </c>
      <c r="B13988" t="str">
        <f t="shared" si="220"/>
        <v>Apr 26</v>
      </c>
      <c r="C13988" t="s">
        <v>212</v>
      </c>
      <c r="D13988" t="s">
        <v>213</v>
      </c>
      <c r="E13988" t="s">
        <v>15</v>
      </c>
      <c r="F13988" t="s">
        <v>219</v>
      </c>
      <c r="G13988" t="s">
        <v>17</v>
      </c>
      <c r="H13988" t="s">
        <v>28175</v>
      </c>
      <c r="I13988" t="s">
        <v>51</v>
      </c>
      <c r="J13988" t="s">
        <v>14</v>
      </c>
      <c r="K13988" t="s">
        <v>14</v>
      </c>
      <c r="L13988">
        <v>34</v>
      </c>
      <c r="M13988" t="s">
        <v>28176</v>
      </c>
      <c r="N13988" s="26" t="s">
        <v>22</v>
      </c>
    </row>
    <row r="13989" spans="1:14" x14ac:dyDescent="0.3">
      <c r="A13989" t="s">
        <v>28014</v>
      </c>
      <c r="B13989" t="str">
        <f t="shared" si="220"/>
        <v>Apr 26</v>
      </c>
      <c r="C13989" t="s">
        <v>212</v>
      </c>
      <c r="D13989" t="s">
        <v>213</v>
      </c>
      <c r="E13989" t="s">
        <v>15</v>
      </c>
      <c r="F13989" t="s">
        <v>162</v>
      </c>
      <c r="G13989" t="s">
        <v>17</v>
      </c>
      <c r="H13989" t="s">
        <v>28177</v>
      </c>
      <c r="I13989" t="s">
        <v>51</v>
      </c>
      <c r="J13989" t="s">
        <v>14</v>
      </c>
      <c r="K13989" t="s">
        <v>14</v>
      </c>
      <c r="L13989">
        <v>38</v>
      </c>
      <c r="M13989" t="s">
        <v>28178</v>
      </c>
      <c r="N13989" s="26" t="s">
        <v>22</v>
      </c>
    </row>
    <row r="13990" spans="1:14" x14ac:dyDescent="0.3">
      <c r="A13990" t="s">
        <v>28014</v>
      </c>
      <c r="B13990" t="str">
        <f t="shared" si="220"/>
        <v>Apr 26</v>
      </c>
      <c r="C13990" t="s">
        <v>14</v>
      </c>
      <c r="D13990" t="s">
        <v>14</v>
      </c>
      <c r="E13990" t="s">
        <v>15</v>
      </c>
      <c r="F13990" t="s">
        <v>53</v>
      </c>
      <c r="G13990" t="s">
        <v>17</v>
      </c>
      <c r="H13990" t="s">
        <v>28179</v>
      </c>
      <c r="I13990" t="s">
        <v>45</v>
      </c>
      <c r="J13990" t="s">
        <v>14</v>
      </c>
      <c r="K13990" t="s">
        <v>14</v>
      </c>
      <c r="L13990">
        <v>38</v>
      </c>
      <c r="M13990" t="s">
        <v>28180</v>
      </c>
      <c r="N13990" s="26" t="s">
        <v>22</v>
      </c>
    </row>
    <row r="13991" spans="1:14" x14ac:dyDescent="0.3">
      <c r="A13991" t="s">
        <v>28014</v>
      </c>
      <c r="B13991" t="str">
        <f t="shared" si="220"/>
        <v>Apr 26</v>
      </c>
      <c r="C13991" t="s">
        <v>212</v>
      </c>
      <c r="D13991" t="s">
        <v>213</v>
      </c>
      <c r="E13991" t="s">
        <v>15</v>
      </c>
      <c r="F13991" t="s">
        <v>219</v>
      </c>
      <c r="G13991" t="s">
        <v>17</v>
      </c>
      <c r="H13991" t="s">
        <v>28181</v>
      </c>
      <c r="I13991" t="s">
        <v>51</v>
      </c>
      <c r="J13991" t="s">
        <v>14</v>
      </c>
      <c r="K13991" t="s">
        <v>14</v>
      </c>
      <c r="L13991">
        <v>39</v>
      </c>
      <c r="M13991" t="s">
        <v>28182</v>
      </c>
      <c r="N13991" s="26" t="s">
        <v>22</v>
      </c>
    </row>
    <row r="13992" spans="1:14" x14ac:dyDescent="0.3">
      <c r="A13992" t="s">
        <v>28014</v>
      </c>
      <c r="B13992" t="str">
        <f t="shared" si="220"/>
        <v>Apr 26</v>
      </c>
      <c r="C13992" t="s">
        <v>212</v>
      </c>
      <c r="D13992" t="s">
        <v>213</v>
      </c>
      <c r="E13992" t="s">
        <v>15</v>
      </c>
      <c r="F13992" t="s">
        <v>162</v>
      </c>
      <c r="G13992" t="s">
        <v>17</v>
      </c>
      <c r="H13992" t="s">
        <v>28183</v>
      </c>
      <c r="I13992" t="s">
        <v>55</v>
      </c>
      <c r="J13992" t="s">
        <v>3325</v>
      </c>
      <c r="K13992" t="s">
        <v>14</v>
      </c>
      <c r="L13992">
        <v>50</v>
      </c>
      <c r="M13992" t="s">
        <v>28184</v>
      </c>
      <c r="N13992" s="26" t="s">
        <v>22</v>
      </c>
    </row>
    <row r="13993" spans="1:14" x14ac:dyDescent="0.3">
      <c r="A13993" t="s">
        <v>28014</v>
      </c>
      <c r="B13993" t="str">
        <f t="shared" si="220"/>
        <v>Apr 26</v>
      </c>
      <c r="C13993" t="s">
        <v>14</v>
      </c>
      <c r="D13993" t="s">
        <v>14</v>
      </c>
      <c r="E13993" t="s">
        <v>15</v>
      </c>
      <c r="F13993" t="s">
        <v>53</v>
      </c>
      <c r="G13993" t="s">
        <v>17</v>
      </c>
      <c r="H13993" t="s">
        <v>28185</v>
      </c>
      <c r="I13993" t="s">
        <v>58</v>
      </c>
      <c r="J13993" t="s">
        <v>14</v>
      </c>
      <c r="K13993" t="s">
        <v>14</v>
      </c>
      <c r="L13993">
        <v>45</v>
      </c>
      <c r="M13993" t="s">
        <v>28186</v>
      </c>
      <c r="N13993" s="26" t="s">
        <v>22</v>
      </c>
    </row>
    <row r="13994" spans="1:14" x14ac:dyDescent="0.3">
      <c r="A13994" t="s">
        <v>28014</v>
      </c>
      <c r="B13994" t="str">
        <f t="shared" si="220"/>
        <v>Apr 26</v>
      </c>
      <c r="C13994" t="s">
        <v>14</v>
      </c>
      <c r="D13994" t="s">
        <v>14</v>
      </c>
      <c r="E13994" t="s">
        <v>15</v>
      </c>
      <c r="F13994" t="s">
        <v>53</v>
      </c>
      <c r="G13994" t="s">
        <v>17</v>
      </c>
      <c r="H13994" t="s">
        <v>28187</v>
      </c>
      <c r="I13994" t="s">
        <v>67</v>
      </c>
      <c r="J13994" t="s">
        <v>14</v>
      </c>
      <c r="K13994" t="s">
        <v>14</v>
      </c>
      <c r="L13994">
        <v>43</v>
      </c>
      <c r="M13994" t="s">
        <v>28188</v>
      </c>
      <c r="N13994" s="26" t="s">
        <v>22</v>
      </c>
    </row>
    <row r="13995" spans="1:14" x14ac:dyDescent="0.3">
      <c r="A13995" t="s">
        <v>28014</v>
      </c>
      <c r="B13995" t="str">
        <f t="shared" si="220"/>
        <v>Apr 26</v>
      </c>
      <c r="C13995" t="s">
        <v>74</v>
      </c>
      <c r="D13995" t="s">
        <v>75</v>
      </c>
      <c r="E13995" t="s">
        <v>15</v>
      </c>
      <c r="F13995" t="s">
        <v>76</v>
      </c>
      <c r="G13995" t="s">
        <v>17</v>
      </c>
      <c r="H13995" t="s">
        <v>28189</v>
      </c>
      <c r="I13995" t="s">
        <v>45</v>
      </c>
      <c r="J13995" t="s">
        <v>14</v>
      </c>
      <c r="K13995" t="s">
        <v>14</v>
      </c>
      <c r="L13995">
        <v>49</v>
      </c>
      <c r="M13995" t="s">
        <v>28190</v>
      </c>
      <c r="N13995" s="26" t="s">
        <v>22</v>
      </c>
    </row>
    <row r="13996" spans="1:14" x14ac:dyDescent="0.3">
      <c r="A13996" t="s">
        <v>28014</v>
      </c>
      <c r="B13996" t="str">
        <f t="shared" si="220"/>
        <v>Apr 26</v>
      </c>
      <c r="C13996" t="s">
        <v>74</v>
      </c>
      <c r="D13996" t="s">
        <v>75</v>
      </c>
      <c r="E13996" t="s">
        <v>15</v>
      </c>
      <c r="F13996" t="s">
        <v>76</v>
      </c>
      <c r="G13996" t="s">
        <v>17</v>
      </c>
      <c r="H13996" t="s">
        <v>28191</v>
      </c>
      <c r="I13996" t="s">
        <v>67</v>
      </c>
      <c r="J13996" t="s">
        <v>14</v>
      </c>
      <c r="K13996" t="s">
        <v>14</v>
      </c>
      <c r="L13996">
        <v>42</v>
      </c>
      <c r="M13996" t="s">
        <v>28192</v>
      </c>
      <c r="N13996" s="26" t="s">
        <v>22</v>
      </c>
    </row>
    <row r="13997" spans="1:14" x14ac:dyDescent="0.3">
      <c r="A13997" t="s">
        <v>28014</v>
      </c>
      <c r="B13997" t="str">
        <f t="shared" si="220"/>
        <v>Apr 26</v>
      </c>
      <c r="C13997" t="s">
        <v>14</v>
      </c>
      <c r="D13997" t="s">
        <v>14</v>
      </c>
      <c r="E13997" t="s">
        <v>15</v>
      </c>
      <c r="F13997" t="s">
        <v>53</v>
      </c>
      <c r="G13997" t="s">
        <v>17</v>
      </c>
      <c r="H13997" t="s">
        <v>28193</v>
      </c>
      <c r="I13997" t="s">
        <v>58</v>
      </c>
      <c r="J13997" t="s">
        <v>14</v>
      </c>
      <c r="K13997" t="s">
        <v>14</v>
      </c>
      <c r="L13997">
        <v>43</v>
      </c>
      <c r="M13997" t="s">
        <v>28194</v>
      </c>
      <c r="N13997" s="26" t="s">
        <v>22</v>
      </c>
    </row>
    <row r="13998" spans="1:14" x14ac:dyDescent="0.3">
      <c r="A13998" t="s">
        <v>28014</v>
      </c>
      <c r="B13998" t="str">
        <f t="shared" si="220"/>
        <v>Apr 26</v>
      </c>
      <c r="C13998" t="s">
        <v>14</v>
      </c>
      <c r="D13998" t="s">
        <v>14</v>
      </c>
      <c r="E13998" t="s">
        <v>15</v>
      </c>
      <c r="F13998" t="s">
        <v>27762</v>
      </c>
      <c r="G13998" t="s">
        <v>17</v>
      </c>
      <c r="H13998" t="s">
        <v>28195</v>
      </c>
      <c r="I13998" t="s">
        <v>19</v>
      </c>
      <c r="J13998" t="s">
        <v>3325</v>
      </c>
      <c r="K13998" t="s">
        <v>14</v>
      </c>
      <c r="L13998">
        <v>42</v>
      </c>
      <c r="M13998" t="s">
        <v>28196</v>
      </c>
      <c r="N13998" s="26" t="s">
        <v>22</v>
      </c>
    </row>
    <row r="13999" spans="1:14" x14ac:dyDescent="0.3">
      <c r="A13999" t="s">
        <v>28014</v>
      </c>
      <c r="B13999" t="str">
        <f t="shared" si="220"/>
        <v>Apr 26</v>
      </c>
      <c r="C13999" t="s">
        <v>14</v>
      </c>
      <c r="D13999" t="s">
        <v>14</v>
      </c>
      <c r="E13999" t="s">
        <v>15</v>
      </c>
      <c r="F13999" t="s">
        <v>53</v>
      </c>
      <c r="G13999" t="s">
        <v>17</v>
      </c>
      <c r="H13999" t="s">
        <v>28197</v>
      </c>
      <c r="I13999" t="s">
        <v>19</v>
      </c>
      <c r="J13999" t="s">
        <v>14</v>
      </c>
      <c r="K13999" t="s">
        <v>14</v>
      </c>
      <c r="L13999">
        <v>45</v>
      </c>
      <c r="M13999" t="s">
        <v>28198</v>
      </c>
      <c r="N13999" s="26" t="s">
        <v>22</v>
      </c>
    </row>
    <row r="14000" spans="1:14" x14ac:dyDescent="0.3">
      <c r="A14000" t="s">
        <v>28014</v>
      </c>
      <c r="B14000" t="str">
        <f t="shared" si="220"/>
        <v>Apr 26</v>
      </c>
      <c r="C14000" t="s">
        <v>14</v>
      </c>
      <c r="D14000" t="s">
        <v>14</v>
      </c>
      <c r="E14000" t="s">
        <v>15</v>
      </c>
      <c r="F14000" t="s">
        <v>53</v>
      </c>
      <c r="G14000" t="s">
        <v>17</v>
      </c>
      <c r="H14000" t="s">
        <v>28199</v>
      </c>
      <c r="I14000" t="s">
        <v>67</v>
      </c>
      <c r="J14000" t="s">
        <v>14</v>
      </c>
      <c r="K14000" t="s">
        <v>14</v>
      </c>
      <c r="L14000">
        <v>43</v>
      </c>
      <c r="M14000" t="s">
        <v>28200</v>
      </c>
      <c r="N14000" s="26" t="s">
        <v>22</v>
      </c>
    </row>
    <row r="14001" spans="1:14" x14ac:dyDescent="0.3">
      <c r="A14001" t="s">
        <v>28014</v>
      </c>
      <c r="B14001" t="str">
        <f t="shared" si="220"/>
        <v>Apr 26</v>
      </c>
      <c r="C14001" t="s">
        <v>14</v>
      </c>
      <c r="D14001" t="s">
        <v>14</v>
      </c>
      <c r="E14001" t="s">
        <v>15</v>
      </c>
      <c r="F14001" t="s">
        <v>53</v>
      </c>
      <c r="G14001" t="s">
        <v>17</v>
      </c>
      <c r="H14001" t="s">
        <v>28201</v>
      </c>
      <c r="I14001" t="s">
        <v>51</v>
      </c>
      <c r="J14001" t="s">
        <v>14</v>
      </c>
      <c r="K14001" t="s">
        <v>14</v>
      </c>
      <c r="L14001">
        <v>37</v>
      </c>
      <c r="M14001" t="s">
        <v>28202</v>
      </c>
      <c r="N14001" s="26" t="s">
        <v>22</v>
      </c>
    </row>
    <row r="14002" spans="1:14" x14ac:dyDescent="0.3">
      <c r="A14002" t="s">
        <v>28014</v>
      </c>
      <c r="B14002" t="str">
        <f t="shared" si="220"/>
        <v>Apr 26</v>
      </c>
      <c r="C14002" t="s">
        <v>14</v>
      </c>
      <c r="D14002" t="s">
        <v>14</v>
      </c>
      <c r="E14002" t="s">
        <v>15</v>
      </c>
      <c r="F14002" t="s">
        <v>53</v>
      </c>
      <c r="G14002" t="s">
        <v>17</v>
      </c>
      <c r="H14002" t="s">
        <v>28203</v>
      </c>
      <c r="I14002" t="s">
        <v>45</v>
      </c>
      <c r="J14002" t="s">
        <v>14</v>
      </c>
      <c r="K14002" t="s">
        <v>14</v>
      </c>
      <c r="L14002">
        <v>33</v>
      </c>
      <c r="M14002" t="s">
        <v>28204</v>
      </c>
      <c r="N14002" s="26" t="s">
        <v>22</v>
      </c>
    </row>
    <row r="14003" spans="1:14" x14ac:dyDescent="0.3">
      <c r="A14003" t="s">
        <v>28205</v>
      </c>
      <c r="B14003" t="str">
        <f t="shared" si="220"/>
        <v>Apr 26</v>
      </c>
      <c r="C14003" t="s">
        <v>74</v>
      </c>
      <c r="D14003" t="s">
        <v>75</v>
      </c>
      <c r="E14003" t="s">
        <v>15</v>
      </c>
      <c r="F14003" t="s">
        <v>76</v>
      </c>
      <c r="G14003" t="s">
        <v>17</v>
      </c>
      <c r="H14003" t="s">
        <v>28206</v>
      </c>
      <c r="I14003" t="s">
        <v>67</v>
      </c>
      <c r="J14003" t="s">
        <v>14</v>
      </c>
      <c r="K14003" t="s">
        <v>14</v>
      </c>
      <c r="L14003">
        <v>47</v>
      </c>
      <c r="M14003" t="s">
        <v>28207</v>
      </c>
      <c r="N14003" s="26" t="s">
        <v>22</v>
      </c>
    </row>
    <row r="14004" spans="1:14" x14ac:dyDescent="0.3">
      <c r="A14004" t="s">
        <v>28205</v>
      </c>
      <c r="B14004" t="str">
        <f t="shared" si="220"/>
        <v>Apr 26</v>
      </c>
      <c r="C14004" t="s">
        <v>212</v>
      </c>
      <c r="D14004" t="s">
        <v>213</v>
      </c>
      <c r="E14004" t="s">
        <v>15</v>
      </c>
      <c r="F14004" t="s">
        <v>162</v>
      </c>
      <c r="G14004" t="s">
        <v>17</v>
      </c>
      <c r="H14004" t="s">
        <v>28208</v>
      </c>
      <c r="I14004" t="s">
        <v>51</v>
      </c>
      <c r="J14004" t="s">
        <v>14</v>
      </c>
      <c r="K14004" t="s">
        <v>14</v>
      </c>
      <c r="L14004">
        <v>35</v>
      </c>
      <c r="M14004" t="s">
        <v>28209</v>
      </c>
      <c r="N14004" s="26" t="s">
        <v>22</v>
      </c>
    </row>
    <row r="14005" spans="1:14" x14ac:dyDescent="0.3">
      <c r="A14005" t="s">
        <v>28205</v>
      </c>
      <c r="B14005" t="str">
        <f t="shared" si="220"/>
        <v>Apr 26</v>
      </c>
      <c r="C14005" t="s">
        <v>1351</v>
      </c>
      <c r="D14005" t="s">
        <v>1352</v>
      </c>
      <c r="E14005" t="s">
        <v>15</v>
      </c>
      <c r="F14005" t="s">
        <v>1353</v>
      </c>
      <c r="G14005" t="s">
        <v>17</v>
      </c>
      <c r="H14005" t="s">
        <v>28210</v>
      </c>
      <c r="I14005" t="s">
        <v>67</v>
      </c>
      <c r="J14005" t="s">
        <v>14</v>
      </c>
      <c r="K14005" t="s">
        <v>14</v>
      </c>
      <c r="L14005">
        <v>34</v>
      </c>
      <c r="M14005" t="s">
        <v>28211</v>
      </c>
      <c r="N14005" s="26" t="s">
        <v>22</v>
      </c>
    </row>
    <row r="14006" spans="1:14" x14ac:dyDescent="0.3">
      <c r="A14006" t="s">
        <v>28205</v>
      </c>
      <c r="B14006" t="str">
        <f t="shared" si="220"/>
        <v>Apr 26</v>
      </c>
      <c r="C14006" t="s">
        <v>1351</v>
      </c>
      <c r="D14006" t="s">
        <v>1352</v>
      </c>
      <c r="E14006" t="s">
        <v>15</v>
      </c>
      <c r="F14006" t="s">
        <v>1353</v>
      </c>
      <c r="G14006" t="s">
        <v>17</v>
      </c>
      <c r="H14006" t="s">
        <v>28212</v>
      </c>
      <c r="I14006" t="s">
        <v>45</v>
      </c>
      <c r="J14006" t="s">
        <v>14</v>
      </c>
      <c r="K14006" t="s">
        <v>14</v>
      </c>
      <c r="L14006">
        <v>30</v>
      </c>
      <c r="M14006" t="s">
        <v>28213</v>
      </c>
      <c r="N14006" s="26" t="s">
        <v>22</v>
      </c>
    </row>
    <row r="14007" spans="1:14" x14ac:dyDescent="0.3">
      <c r="A14007" t="s">
        <v>28205</v>
      </c>
      <c r="B14007" t="str">
        <f t="shared" si="220"/>
        <v>Apr 26</v>
      </c>
      <c r="C14007" t="s">
        <v>151</v>
      </c>
      <c r="D14007" t="s">
        <v>152</v>
      </c>
      <c r="E14007" t="s">
        <v>15</v>
      </c>
      <c r="F14007" t="s">
        <v>4820</v>
      </c>
      <c r="G14007" t="s">
        <v>17</v>
      </c>
      <c r="H14007" t="s">
        <v>28214</v>
      </c>
      <c r="I14007" t="s">
        <v>58</v>
      </c>
      <c r="J14007" t="s">
        <v>14</v>
      </c>
      <c r="K14007" t="s">
        <v>14</v>
      </c>
      <c r="L14007">
        <v>53</v>
      </c>
      <c r="M14007" t="s">
        <v>28215</v>
      </c>
      <c r="N14007" s="26" t="s">
        <v>22</v>
      </c>
    </row>
    <row r="14008" spans="1:14" x14ac:dyDescent="0.3">
      <c r="A14008" t="s">
        <v>28205</v>
      </c>
      <c r="B14008" t="str">
        <f t="shared" si="220"/>
        <v>Apr 26</v>
      </c>
      <c r="C14008" t="s">
        <v>151</v>
      </c>
      <c r="D14008" t="s">
        <v>152</v>
      </c>
      <c r="E14008" t="s">
        <v>15</v>
      </c>
      <c r="F14008" t="s">
        <v>4820</v>
      </c>
      <c r="G14008" t="s">
        <v>17</v>
      </c>
      <c r="H14008" t="s">
        <v>28216</v>
      </c>
      <c r="I14008" t="s">
        <v>58</v>
      </c>
      <c r="J14008" t="s">
        <v>14</v>
      </c>
      <c r="K14008" t="s">
        <v>14</v>
      </c>
      <c r="L14008">
        <v>29</v>
      </c>
      <c r="M14008" t="s">
        <v>28217</v>
      </c>
      <c r="N14008" s="26" t="s">
        <v>22</v>
      </c>
    </row>
    <row r="14009" spans="1:14" x14ac:dyDescent="0.3">
      <c r="A14009" t="s">
        <v>28205</v>
      </c>
      <c r="B14009" t="str">
        <f t="shared" si="220"/>
        <v>Apr 26</v>
      </c>
      <c r="C14009" t="s">
        <v>151</v>
      </c>
      <c r="D14009" t="s">
        <v>152</v>
      </c>
      <c r="E14009" t="s">
        <v>15</v>
      </c>
      <c r="F14009" t="s">
        <v>4820</v>
      </c>
      <c r="G14009" t="s">
        <v>17</v>
      </c>
      <c r="H14009" t="s">
        <v>28218</v>
      </c>
      <c r="I14009" t="s">
        <v>45</v>
      </c>
      <c r="J14009" t="s">
        <v>14</v>
      </c>
      <c r="K14009" t="s">
        <v>14</v>
      </c>
      <c r="L14009">
        <v>30</v>
      </c>
      <c r="M14009" t="s">
        <v>28219</v>
      </c>
      <c r="N14009" s="26" t="s">
        <v>22</v>
      </c>
    </row>
    <row r="14010" spans="1:14" x14ac:dyDescent="0.3">
      <c r="A14010" t="s">
        <v>28205</v>
      </c>
      <c r="B14010" t="str">
        <f t="shared" si="220"/>
        <v>Apr 26</v>
      </c>
      <c r="C14010" t="s">
        <v>212</v>
      </c>
      <c r="D14010" t="s">
        <v>213</v>
      </c>
      <c r="E14010" t="s">
        <v>15</v>
      </c>
      <c r="F14010" t="s">
        <v>214</v>
      </c>
      <c r="G14010" t="s">
        <v>17</v>
      </c>
      <c r="H14010" t="s">
        <v>28220</v>
      </c>
      <c r="I14010" t="s">
        <v>67</v>
      </c>
      <c r="J14010" t="s">
        <v>14</v>
      </c>
      <c r="K14010" t="s">
        <v>14</v>
      </c>
      <c r="L14010">
        <v>40</v>
      </c>
      <c r="M14010" t="s">
        <v>28221</v>
      </c>
      <c r="N14010" s="26" t="s">
        <v>22</v>
      </c>
    </row>
    <row r="14011" spans="1:14" x14ac:dyDescent="0.3">
      <c r="A14011" t="s">
        <v>28205</v>
      </c>
      <c r="B14011" t="str">
        <f t="shared" si="220"/>
        <v>Apr 26</v>
      </c>
      <c r="C14011" t="s">
        <v>14</v>
      </c>
      <c r="D14011" t="s">
        <v>14</v>
      </c>
      <c r="E14011" t="s">
        <v>15</v>
      </c>
      <c r="F14011" t="s">
        <v>4024</v>
      </c>
      <c r="G14011" t="s">
        <v>17</v>
      </c>
      <c r="H14011" t="s">
        <v>28222</v>
      </c>
      <c r="I14011" t="s">
        <v>51</v>
      </c>
      <c r="J14011" t="s">
        <v>14</v>
      </c>
      <c r="K14011" t="s">
        <v>14</v>
      </c>
      <c r="L14011">
        <v>48</v>
      </c>
      <c r="M14011" t="s">
        <v>28223</v>
      </c>
      <c r="N14011" s="26" t="s">
        <v>22</v>
      </c>
    </row>
    <row r="14012" spans="1:14" x14ac:dyDescent="0.3">
      <c r="A14012" t="s">
        <v>28205</v>
      </c>
      <c r="B14012" t="str">
        <f t="shared" si="220"/>
        <v>Apr 26</v>
      </c>
      <c r="C14012" t="s">
        <v>151</v>
      </c>
      <c r="D14012" t="s">
        <v>152</v>
      </c>
      <c r="E14012" t="s">
        <v>15</v>
      </c>
      <c r="F14012" t="s">
        <v>4820</v>
      </c>
      <c r="G14012" t="s">
        <v>17</v>
      </c>
      <c r="H14012" t="s">
        <v>28224</v>
      </c>
      <c r="I14012" t="s">
        <v>58</v>
      </c>
      <c r="J14012" t="s">
        <v>14</v>
      </c>
      <c r="K14012" t="s">
        <v>14</v>
      </c>
      <c r="L14012">
        <v>50</v>
      </c>
      <c r="M14012" t="s">
        <v>28225</v>
      </c>
      <c r="N14012" s="26" t="s">
        <v>22</v>
      </c>
    </row>
    <row r="14013" spans="1:14" x14ac:dyDescent="0.3">
      <c r="A14013" t="s">
        <v>28205</v>
      </c>
      <c r="B14013" t="str">
        <f t="shared" si="220"/>
        <v>Apr 26</v>
      </c>
      <c r="C14013" t="s">
        <v>212</v>
      </c>
      <c r="D14013" t="s">
        <v>213</v>
      </c>
      <c r="E14013" t="s">
        <v>15</v>
      </c>
      <c r="F14013" t="s">
        <v>214</v>
      </c>
      <c r="G14013" t="s">
        <v>17</v>
      </c>
      <c r="H14013" t="s">
        <v>28226</v>
      </c>
      <c r="I14013" t="s">
        <v>58</v>
      </c>
      <c r="J14013" t="s">
        <v>14</v>
      </c>
      <c r="K14013" t="s">
        <v>14</v>
      </c>
      <c r="L14013">
        <v>34</v>
      </c>
      <c r="M14013" t="s">
        <v>28227</v>
      </c>
      <c r="N14013" s="26" t="s">
        <v>22</v>
      </c>
    </row>
    <row r="14014" spans="1:14" x14ac:dyDescent="0.3">
      <c r="A14014" t="s">
        <v>28205</v>
      </c>
      <c r="B14014" t="str">
        <f t="shared" si="220"/>
        <v>Apr 26</v>
      </c>
      <c r="C14014" t="s">
        <v>212</v>
      </c>
      <c r="D14014" t="s">
        <v>213</v>
      </c>
      <c r="E14014" t="s">
        <v>15</v>
      </c>
      <c r="F14014" t="s">
        <v>214</v>
      </c>
      <c r="G14014" t="s">
        <v>17</v>
      </c>
      <c r="H14014" t="s">
        <v>28228</v>
      </c>
      <c r="I14014" t="s">
        <v>55</v>
      </c>
      <c r="J14014" t="s">
        <v>14</v>
      </c>
      <c r="K14014" t="s">
        <v>14</v>
      </c>
      <c r="L14014">
        <v>43</v>
      </c>
      <c r="M14014" t="s">
        <v>28229</v>
      </c>
      <c r="N14014" s="26" t="s">
        <v>22</v>
      </c>
    </row>
    <row r="14015" spans="1:14" x14ac:dyDescent="0.3">
      <c r="A14015" t="s">
        <v>28205</v>
      </c>
      <c r="B14015" t="str">
        <f t="shared" ref="B14015:B14078" si="221">TEXT(A14015,"mmm yy")</f>
        <v>Apr 26</v>
      </c>
      <c r="C14015" t="s">
        <v>151</v>
      </c>
      <c r="D14015" t="s">
        <v>152</v>
      </c>
      <c r="E14015" t="s">
        <v>15</v>
      </c>
      <c r="F14015" t="s">
        <v>4820</v>
      </c>
      <c r="G14015" t="s">
        <v>17</v>
      </c>
      <c r="H14015" t="s">
        <v>28230</v>
      </c>
      <c r="I14015" t="s">
        <v>58</v>
      </c>
      <c r="J14015" t="s">
        <v>14</v>
      </c>
      <c r="K14015" t="s">
        <v>14</v>
      </c>
      <c r="L14015">
        <v>57</v>
      </c>
      <c r="M14015" t="s">
        <v>28231</v>
      </c>
      <c r="N14015" s="26" t="s">
        <v>22</v>
      </c>
    </row>
    <row r="14016" spans="1:14" x14ac:dyDescent="0.3">
      <c r="A14016" t="s">
        <v>28205</v>
      </c>
      <c r="B14016" t="str">
        <f t="shared" si="221"/>
        <v>Apr 26</v>
      </c>
      <c r="C14016" t="s">
        <v>212</v>
      </c>
      <c r="D14016" t="s">
        <v>213</v>
      </c>
      <c r="E14016" t="s">
        <v>15</v>
      </c>
      <c r="F14016" t="s">
        <v>214</v>
      </c>
      <c r="G14016" t="s">
        <v>17</v>
      </c>
      <c r="H14016" t="s">
        <v>28232</v>
      </c>
      <c r="I14016" t="s">
        <v>51</v>
      </c>
      <c r="J14016" t="s">
        <v>14</v>
      </c>
      <c r="K14016" t="s">
        <v>14</v>
      </c>
      <c r="L14016">
        <v>35</v>
      </c>
      <c r="M14016" t="s">
        <v>28233</v>
      </c>
      <c r="N14016" s="26" t="s">
        <v>22</v>
      </c>
    </row>
    <row r="14017" spans="1:14" x14ac:dyDescent="0.3">
      <c r="A14017" t="s">
        <v>28205</v>
      </c>
      <c r="B14017" t="str">
        <f t="shared" si="221"/>
        <v>Apr 26</v>
      </c>
      <c r="C14017" t="s">
        <v>14</v>
      </c>
      <c r="D14017" t="s">
        <v>14</v>
      </c>
      <c r="E14017" t="s">
        <v>15</v>
      </c>
      <c r="F14017" t="s">
        <v>27762</v>
      </c>
      <c r="G14017" t="s">
        <v>17</v>
      </c>
      <c r="H14017" t="s">
        <v>28234</v>
      </c>
      <c r="I14017" t="s">
        <v>19</v>
      </c>
      <c r="J14017" t="s">
        <v>3325</v>
      </c>
      <c r="K14017" t="s">
        <v>14</v>
      </c>
      <c r="L14017">
        <v>40</v>
      </c>
      <c r="M14017" t="s">
        <v>28235</v>
      </c>
      <c r="N14017" s="26" t="s">
        <v>22</v>
      </c>
    </row>
    <row r="14018" spans="1:14" x14ac:dyDescent="0.3">
      <c r="A14018" t="s">
        <v>28205</v>
      </c>
      <c r="B14018" t="str">
        <f t="shared" si="221"/>
        <v>Apr 26</v>
      </c>
      <c r="C14018" t="s">
        <v>151</v>
      </c>
      <c r="D14018" t="s">
        <v>152</v>
      </c>
      <c r="E14018" t="s">
        <v>15</v>
      </c>
      <c r="F14018" t="s">
        <v>4820</v>
      </c>
      <c r="G14018" t="s">
        <v>17</v>
      </c>
      <c r="H14018" t="s">
        <v>28236</v>
      </c>
      <c r="I14018" t="s">
        <v>58</v>
      </c>
      <c r="J14018" t="s">
        <v>14</v>
      </c>
      <c r="K14018" t="s">
        <v>14</v>
      </c>
      <c r="L14018">
        <v>60</v>
      </c>
      <c r="M14018" t="s">
        <v>28237</v>
      </c>
      <c r="N14018" s="26" t="s">
        <v>22</v>
      </c>
    </row>
    <row r="14019" spans="1:14" x14ac:dyDescent="0.3">
      <c r="A14019" t="s">
        <v>28205</v>
      </c>
      <c r="B14019" t="str">
        <f t="shared" si="221"/>
        <v>Apr 26</v>
      </c>
      <c r="C14019" t="s">
        <v>14</v>
      </c>
      <c r="D14019" t="s">
        <v>14</v>
      </c>
      <c r="E14019" t="s">
        <v>15</v>
      </c>
      <c r="F14019" t="s">
        <v>4024</v>
      </c>
      <c r="G14019" t="s">
        <v>17</v>
      </c>
      <c r="H14019" t="s">
        <v>28238</v>
      </c>
      <c r="I14019" t="s">
        <v>19</v>
      </c>
      <c r="J14019" t="s">
        <v>3325</v>
      </c>
      <c r="K14019" t="s">
        <v>14</v>
      </c>
      <c r="L14019">
        <v>34</v>
      </c>
      <c r="M14019" t="s">
        <v>28239</v>
      </c>
      <c r="N14019" s="26" t="s">
        <v>22</v>
      </c>
    </row>
    <row r="14020" spans="1:14" x14ac:dyDescent="0.3">
      <c r="A14020" t="s">
        <v>28205</v>
      </c>
      <c r="B14020" t="str">
        <f t="shared" si="221"/>
        <v>Apr 26</v>
      </c>
      <c r="C14020" t="s">
        <v>151</v>
      </c>
      <c r="D14020" t="s">
        <v>152</v>
      </c>
      <c r="E14020" t="s">
        <v>15</v>
      </c>
      <c r="F14020" t="s">
        <v>4820</v>
      </c>
      <c r="G14020" t="s">
        <v>17</v>
      </c>
      <c r="H14020" t="s">
        <v>28240</v>
      </c>
      <c r="I14020" t="s">
        <v>45</v>
      </c>
      <c r="J14020" t="s">
        <v>14</v>
      </c>
      <c r="K14020" t="s">
        <v>14</v>
      </c>
      <c r="L14020">
        <v>30</v>
      </c>
      <c r="M14020" t="s">
        <v>28241</v>
      </c>
      <c r="N14020" s="26" t="s">
        <v>22</v>
      </c>
    </row>
    <row r="14021" spans="1:14" x14ac:dyDescent="0.3">
      <c r="A14021" t="s">
        <v>28205</v>
      </c>
      <c r="B14021" t="str">
        <f t="shared" si="221"/>
        <v>Apr 26</v>
      </c>
      <c r="C14021" t="s">
        <v>14</v>
      </c>
      <c r="D14021" t="s">
        <v>14</v>
      </c>
      <c r="E14021" t="s">
        <v>15</v>
      </c>
      <c r="F14021" t="s">
        <v>16</v>
      </c>
      <c r="G14021" t="s">
        <v>17</v>
      </c>
      <c r="H14021" t="s">
        <v>28242</v>
      </c>
      <c r="I14021" t="s">
        <v>45</v>
      </c>
      <c r="J14021" t="s">
        <v>14</v>
      </c>
      <c r="K14021" t="s">
        <v>14</v>
      </c>
      <c r="L14021">
        <v>27</v>
      </c>
      <c r="M14021" t="s">
        <v>28243</v>
      </c>
      <c r="N14021" s="26" t="s">
        <v>22</v>
      </c>
    </row>
    <row r="14022" spans="1:14" x14ac:dyDescent="0.3">
      <c r="A14022" t="s">
        <v>28205</v>
      </c>
      <c r="B14022" t="str">
        <f t="shared" si="221"/>
        <v>Apr 26</v>
      </c>
      <c r="C14022" t="s">
        <v>14</v>
      </c>
      <c r="D14022" t="s">
        <v>14</v>
      </c>
      <c r="E14022" t="s">
        <v>15</v>
      </c>
      <c r="F14022" t="s">
        <v>16</v>
      </c>
      <c r="G14022" t="s">
        <v>17</v>
      </c>
      <c r="H14022" t="s">
        <v>28244</v>
      </c>
      <c r="I14022" t="s">
        <v>58</v>
      </c>
      <c r="J14022" t="s">
        <v>14</v>
      </c>
      <c r="K14022" t="s">
        <v>14</v>
      </c>
      <c r="L14022">
        <v>48</v>
      </c>
      <c r="M14022" t="s">
        <v>28245</v>
      </c>
      <c r="N14022" s="26" t="s">
        <v>22</v>
      </c>
    </row>
    <row r="14023" spans="1:14" x14ac:dyDescent="0.3">
      <c r="A14023" t="s">
        <v>28205</v>
      </c>
      <c r="B14023" t="str">
        <f t="shared" si="221"/>
        <v>Apr 26</v>
      </c>
      <c r="C14023" t="s">
        <v>14</v>
      </c>
      <c r="D14023" t="s">
        <v>14</v>
      </c>
      <c r="E14023" t="s">
        <v>15</v>
      </c>
      <c r="F14023" t="s">
        <v>16</v>
      </c>
      <c r="G14023" t="s">
        <v>17</v>
      </c>
      <c r="H14023" t="s">
        <v>28246</v>
      </c>
      <c r="I14023" t="s">
        <v>19</v>
      </c>
      <c r="J14023" t="s">
        <v>14</v>
      </c>
      <c r="K14023" t="s">
        <v>14</v>
      </c>
      <c r="L14023">
        <v>30</v>
      </c>
      <c r="M14023" t="s">
        <v>28247</v>
      </c>
      <c r="N14023" s="26" t="s">
        <v>22</v>
      </c>
    </row>
    <row r="14024" spans="1:14" x14ac:dyDescent="0.3">
      <c r="A14024" t="s">
        <v>28205</v>
      </c>
      <c r="B14024" t="str">
        <f t="shared" si="221"/>
        <v>Apr 26</v>
      </c>
      <c r="C14024" t="s">
        <v>212</v>
      </c>
      <c r="D14024" t="s">
        <v>213</v>
      </c>
      <c r="E14024" t="s">
        <v>15</v>
      </c>
      <c r="F14024" t="s">
        <v>214</v>
      </c>
      <c r="G14024" t="s">
        <v>17</v>
      </c>
      <c r="H14024" t="s">
        <v>28248</v>
      </c>
      <c r="I14024" t="s">
        <v>67</v>
      </c>
      <c r="J14024" t="s">
        <v>14</v>
      </c>
      <c r="K14024" t="s">
        <v>14</v>
      </c>
      <c r="L14024">
        <v>56</v>
      </c>
      <c r="M14024" t="s">
        <v>28249</v>
      </c>
      <c r="N14024" s="26" t="s">
        <v>22</v>
      </c>
    </row>
    <row r="14025" spans="1:14" x14ac:dyDescent="0.3">
      <c r="A14025" t="s">
        <v>28205</v>
      </c>
      <c r="B14025" t="str">
        <f t="shared" si="221"/>
        <v>Apr 26</v>
      </c>
      <c r="C14025" t="s">
        <v>74</v>
      </c>
      <c r="D14025" t="s">
        <v>75</v>
      </c>
      <c r="E14025" t="s">
        <v>15</v>
      </c>
      <c r="F14025" t="s">
        <v>76</v>
      </c>
      <c r="G14025" t="s">
        <v>17</v>
      </c>
      <c r="H14025" t="s">
        <v>28250</v>
      </c>
      <c r="I14025" t="s">
        <v>51</v>
      </c>
      <c r="J14025" t="s">
        <v>14</v>
      </c>
      <c r="K14025" t="s">
        <v>14</v>
      </c>
      <c r="L14025">
        <v>38</v>
      </c>
      <c r="M14025" t="s">
        <v>28251</v>
      </c>
      <c r="N14025" s="26" t="s">
        <v>22</v>
      </c>
    </row>
    <row r="14026" spans="1:14" x14ac:dyDescent="0.3">
      <c r="A14026" t="s">
        <v>28205</v>
      </c>
      <c r="B14026" t="str">
        <f t="shared" si="221"/>
        <v>Apr 26</v>
      </c>
      <c r="C14026" t="s">
        <v>151</v>
      </c>
      <c r="D14026" t="s">
        <v>152</v>
      </c>
      <c r="E14026" t="s">
        <v>15</v>
      </c>
      <c r="F14026" t="s">
        <v>4820</v>
      </c>
      <c r="G14026" t="s">
        <v>17</v>
      </c>
      <c r="H14026" t="s">
        <v>28252</v>
      </c>
      <c r="I14026" t="s">
        <v>125</v>
      </c>
      <c r="J14026" t="s">
        <v>14</v>
      </c>
      <c r="K14026" t="s">
        <v>14</v>
      </c>
      <c r="L14026">
        <v>69</v>
      </c>
      <c r="M14026" t="s">
        <v>28253</v>
      </c>
      <c r="N14026" t="s">
        <v>14</v>
      </c>
    </row>
    <row r="14027" spans="1:14" x14ac:dyDescent="0.3">
      <c r="A14027" t="s">
        <v>28205</v>
      </c>
      <c r="B14027" t="str">
        <f t="shared" si="221"/>
        <v>Apr 26</v>
      </c>
      <c r="C14027" t="s">
        <v>74</v>
      </c>
      <c r="D14027" t="s">
        <v>75</v>
      </c>
      <c r="E14027" t="s">
        <v>15</v>
      </c>
      <c r="F14027" t="s">
        <v>76</v>
      </c>
      <c r="G14027" t="s">
        <v>17</v>
      </c>
      <c r="H14027" t="s">
        <v>28254</v>
      </c>
      <c r="I14027" t="s">
        <v>58</v>
      </c>
      <c r="J14027" t="s">
        <v>14</v>
      </c>
      <c r="K14027" t="s">
        <v>14</v>
      </c>
      <c r="L14027">
        <v>43</v>
      </c>
      <c r="M14027" t="s">
        <v>28255</v>
      </c>
      <c r="N14027" s="26" t="s">
        <v>22</v>
      </c>
    </row>
    <row r="14028" spans="1:14" x14ac:dyDescent="0.3">
      <c r="A14028" t="s">
        <v>28205</v>
      </c>
      <c r="B14028" t="str">
        <f t="shared" si="221"/>
        <v>Apr 26</v>
      </c>
      <c r="C14028" t="s">
        <v>74</v>
      </c>
      <c r="D14028" t="s">
        <v>75</v>
      </c>
      <c r="E14028" t="s">
        <v>15</v>
      </c>
      <c r="F14028" t="s">
        <v>76</v>
      </c>
      <c r="G14028" t="s">
        <v>17</v>
      </c>
      <c r="H14028" t="s">
        <v>28256</v>
      </c>
      <c r="I14028" t="s">
        <v>19</v>
      </c>
      <c r="J14028" t="s">
        <v>14</v>
      </c>
      <c r="K14028" t="s">
        <v>14</v>
      </c>
      <c r="L14028">
        <v>34</v>
      </c>
      <c r="M14028" t="s">
        <v>28257</v>
      </c>
      <c r="N14028" s="26" t="s">
        <v>22</v>
      </c>
    </row>
    <row r="14029" spans="1:14" x14ac:dyDescent="0.3">
      <c r="A14029" t="s">
        <v>28205</v>
      </c>
      <c r="B14029" t="str">
        <f t="shared" si="221"/>
        <v>Apr 26</v>
      </c>
      <c r="C14029" t="s">
        <v>1351</v>
      </c>
      <c r="D14029" t="s">
        <v>1352</v>
      </c>
      <c r="E14029" t="s">
        <v>15</v>
      </c>
      <c r="F14029" t="s">
        <v>1353</v>
      </c>
      <c r="G14029" t="s">
        <v>17</v>
      </c>
      <c r="H14029" t="s">
        <v>28258</v>
      </c>
      <c r="I14029" t="s">
        <v>164</v>
      </c>
      <c r="J14029" t="s">
        <v>14</v>
      </c>
      <c r="K14029" t="s">
        <v>14</v>
      </c>
      <c r="L14029">
        <v>20</v>
      </c>
      <c r="M14029" t="s">
        <v>28259</v>
      </c>
      <c r="N14029" s="26" t="s">
        <v>22</v>
      </c>
    </row>
    <row r="14030" spans="1:14" x14ac:dyDescent="0.3">
      <c r="A14030" t="s">
        <v>28205</v>
      </c>
      <c r="B14030" t="str">
        <f t="shared" si="221"/>
        <v>Apr 26</v>
      </c>
      <c r="C14030" t="s">
        <v>14</v>
      </c>
      <c r="D14030" t="s">
        <v>14</v>
      </c>
      <c r="E14030" t="s">
        <v>15</v>
      </c>
      <c r="F14030" t="s">
        <v>27762</v>
      </c>
      <c r="G14030" t="s">
        <v>17</v>
      </c>
      <c r="H14030" t="s">
        <v>28260</v>
      </c>
      <c r="I14030" t="s">
        <v>51</v>
      </c>
      <c r="J14030" t="s">
        <v>14</v>
      </c>
      <c r="K14030" t="s">
        <v>14</v>
      </c>
      <c r="L14030">
        <v>36</v>
      </c>
      <c r="M14030" t="s">
        <v>28261</v>
      </c>
      <c r="N14030" s="26" t="s">
        <v>22</v>
      </c>
    </row>
    <row r="14031" spans="1:14" x14ac:dyDescent="0.3">
      <c r="A14031" t="s">
        <v>28205</v>
      </c>
      <c r="B14031" t="str">
        <f t="shared" si="221"/>
        <v>Apr 26</v>
      </c>
      <c r="C14031" t="s">
        <v>14</v>
      </c>
      <c r="D14031" t="s">
        <v>14</v>
      </c>
      <c r="E14031" t="s">
        <v>15</v>
      </c>
      <c r="F14031" t="s">
        <v>4024</v>
      </c>
      <c r="G14031" t="s">
        <v>17</v>
      </c>
      <c r="H14031" t="s">
        <v>28262</v>
      </c>
      <c r="I14031" t="s">
        <v>19</v>
      </c>
      <c r="J14031" t="s">
        <v>3325</v>
      </c>
      <c r="K14031" t="s">
        <v>14</v>
      </c>
      <c r="L14031">
        <v>36</v>
      </c>
      <c r="M14031" t="s">
        <v>28263</v>
      </c>
      <c r="N14031" s="26" t="s">
        <v>22</v>
      </c>
    </row>
    <row r="14032" spans="1:14" x14ac:dyDescent="0.3">
      <c r="A14032" t="s">
        <v>28205</v>
      </c>
      <c r="B14032" t="str">
        <f t="shared" si="221"/>
        <v>Apr 26</v>
      </c>
      <c r="C14032" t="s">
        <v>14</v>
      </c>
      <c r="D14032" t="s">
        <v>14</v>
      </c>
      <c r="E14032" t="s">
        <v>15</v>
      </c>
      <c r="F14032" t="s">
        <v>16</v>
      </c>
      <c r="G14032" t="s">
        <v>17</v>
      </c>
      <c r="H14032" t="s">
        <v>28264</v>
      </c>
      <c r="I14032" t="s">
        <v>58</v>
      </c>
      <c r="J14032" t="s">
        <v>14</v>
      </c>
      <c r="K14032" t="s">
        <v>14</v>
      </c>
      <c r="L14032">
        <v>32</v>
      </c>
      <c r="M14032" t="s">
        <v>28265</v>
      </c>
      <c r="N14032" s="26" t="s">
        <v>22</v>
      </c>
    </row>
    <row r="14033" spans="1:14" x14ac:dyDescent="0.3">
      <c r="A14033" t="s">
        <v>28205</v>
      </c>
      <c r="B14033" t="str">
        <f t="shared" si="221"/>
        <v>Apr 26</v>
      </c>
      <c r="C14033" t="s">
        <v>14</v>
      </c>
      <c r="D14033" t="s">
        <v>14</v>
      </c>
      <c r="E14033" t="s">
        <v>15</v>
      </c>
      <c r="F14033" t="s">
        <v>16</v>
      </c>
      <c r="G14033" t="s">
        <v>17</v>
      </c>
      <c r="H14033" t="s">
        <v>28266</v>
      </c>
      <c r="I14033" t="s">
        <v>19</v>
      </c>
      <c r="J14033" t="s">
        <v>14</v>
      </c>
      <c r="K14033" t="s">
        <v>14</v>
      </c>
      <c r="L14033">
        <v>50</v>
      </c>
      <c r="M14033" t="s">
        <v>28267</v>
      </c>
      <c r="N14033" s="26" t="s">
        <v>22</v>
      </c>
    </row>
    <row r="14034" spans="1:14" x14ac:dyDescent="0.3">
      <c r="A14034" t="s">
        <v>28205</v>
      </c>
      <c r="B14034" t="str">
        <f t="shared" si="221"/>
        <v>Apr 26</v>
      </c>
      <c r="C14034" t="s">
        <v>74</v>
      </c>
      <c r="D14034" t="s">
        <v>75</v>
      </c>
      <c r="E14034" t="s">
        <v>15</v>
      </c>
      <c r="F14034" t="s">
        <v>76</v>
      </c>
      <c r="G14034" t="s">
        <v>17</v>
      </c>
      <c r="H14034" t="s">
        <v>28268</v>
      </c>
      <c r="I14034" t="s">
        <v>51</v>
      </c>
      <c r="J14034" t="s">
        <v>14</v>
      </c>
      <c r="K14034" t="s">
        <v>14</v>
      </c>
      <c r="L14034">
        <v>32</v>
      </c>
      <c r="M14034" t="s">
        <v>28269</v>
      </c>
      <c r="N14034" s="26" t="s">
        <v>22</v>
      </c>
    </row>
    <row r="14035" spans="1:14" x14ac:dyDescent="0.3">
      <c r="A14035" t="s">
        <v>28205</v>
      </c>
      <c r="B14035" t="str">
        <f t="shared" si="221"/>
        <v>Apr 26</v>
      </c>
      <c r="C14035" t="s">
        <v>14</v>
      </c>
      <c r="D14035" t="s">
        <v>14</v>
      </c>
      <c r="E14035" t="s">
        <v>15</v>
      </c>
      <c r="F14035" t="s">
        <v>16</v>
      </c>
      <c r="G14035" t="s">
        <v>17</v>
      </c>
      <c r="H14035" t="s">
        <v>28270</v>
      </c>
      <c r="I14035" t="s">
        <v>45</v>
      </c>
      <c r="J14035" t="s">
        <v>14</v>
      </c>
      <c r="K14035" t="s">
        <v>14</v>
      </c>
      <c r="L14035">
        <v>38</v>
      </c>
      <c r="M14035" t="s">
        <v>28271</v>
      </c>
      <c r="N14035" s="26" t="s">
        <v>22</v>
      </c>
    </row>
    <row r="14036" spans="1:14" x14ac:dyDescent="0.3">
      <c r="A14036" t="s">
        <v>28205</v>
      </c>
      <c r="B14036" t="str">
        <f t="shared" si="221"/>
        <v>Apr 26</v>
      </c>
      <c r="C14036" t="s">
        <v>212</v>
      </c>
      <c r="D14036" t="s">
        <v>213</v>
      </c>
      <c r="E14036" t="s">
        <v>15</v>
      </c>
      <c r="F14036" t="s">
        <v>162</v>
      </c>
      <c r="G14036" t="s">
        <v>17</v>
      </c>
      <c r="H14036" t="s">
        <v>28272</v>
      </c>
      <c r="I14036" t="s">
        <v>55</v>
      </c>
      <c r="J14036" t="s">
        <v>3325</v>
      </c>
      <c r="K14036" t="s">
        <v>14</v>
      </c>
      <c r="L14036">
        <v>40</v>
      </c>
      <c r="M14036" t="s">
        <v>28273</v>
      </c>
      <c r="N14036" s="26" t="s">
        <v>22</v>
      </c>
    </row>
    <row r="14037" spans="1:14" x14ac:dyDescent="0.3">
      <c r="A14037" t="s">
        <v>28205</v>
      </c>
      <c r="B14037" t="str">
        <f t="shared" si="221"/>
        <v>Apr 26</v>
      </c>
      <c r="C14037" t="s">
        <v>212</v>
      </c>
      <c r="D14037" t="s">
        <v>213</v>
      </c>
      <c r="E14037" t="s">
        <v>15</v>
      </c>
      <c r="F14037" t="s">
        <v>214</v>
      </c>
      <c r="G14037" t="s">
        <v>17</v>
      </c>
      <c r="H14037" t="s">
        <v>28274</v>
      </c>
      <c r="I14037" t="s">
        <v>67</v>
      </c>
      <c r="J14037" t="s">
        <v>14</v>
      </c>
      <c r="K14037" t="s">
        <v>14</v>
      </c>
      <c r="L14037">
        <v>43</v>
      </c>
      <c r="M14037" t="s">
        <v>28275</v>
      </c>
      <c r="N14037" s="26" t="s">
        <v>22</v>
      </c>
    </row>
    <row r="14038" spans="1:14" x14ac:dyDescent="0.3">
      <c r="A14038" t="s">
        <v>28205</v>
      </c>
      <c r="B14038" t="str">
        <f t="shared" si="221"/>
        <v>Apr 26</v>
      </c>
      <c r="C14038" t="s">
        <v>151</v>
      </c>
      <c r="D14038" t="s">
        <v>152</v>
      </c>
      <c r="E14038" t="s">
        <v>15</v>
      </c>
      <c r="F14038" t="s">
        <v>4820</v>
      </c>
      <c r="G14038" t="s">
        <v>17</v>
      </c>
      <c r="H14038" t="s">
        <v>28276</v>
      </c>
      <c r="I14038" t="s">
        <v>58</v>
      </c>
      <c r="J14038" t="s">
        <v>14</v>
      </c>
      <c r="K14038" t="s">
        <v>14</v>
      </c>
      <c r="L14038">
        <v>27</v>
      </c>
      <c r="M14038" t="s">
        <v>28277</v>
      </c>
      <c r="N14038" s="26" t="s">
        <v>22</v>
      </c>
    </row>
    <row r="14039" spans="1:14" x14ac:dyDescent="0.3">
      <c r="A14039" t="s">
        <v>28205</v>
      </c>
      <c r="B14039" t="str">
        <f t="shared" si="221"/>
        <v>Apr 26</v>
      </c>
      <c r="C14039" t="s">
        <v>14</v>
      </c>
      <c r="D14039" t="s">
        <v>14</v>
      </c>
      <c r="E14039" t="s">
        <v>15</v>
      </c>
      <c r="F14039" t="s">
        <v>16</v>
      </c>
      <c r="G14039" t="s">
        <v>17</v>
      </c>
      <c r="H14039" t="s">
        <v>28278</v>
      </c>
      <c r="I14039" t="s">
        <v>19</v>
      </c>
      <c r="J14039" t="s">
        <v>14</v>
      </c>
      <c r="K14039" t="s">
        <v>14</v>
      </c>
      <c r="L14039">
        <v>44</v>
      </c>
      <c r="M14039" t="s">
        <v>28279</v>
      </c>
      <c r="N14039" s="26" t="s">
        <v>22</v>
      </c>
    </row>
    <row r="14040" spans="1:14" x14ac:dyDescent="0.3">
      <c r="A14040" t="s">
        <v>28205</v>
      </c>
      <c r="B14040" t="str">
        <f t="shared" si="221"/>
        <v>Apr 26</v>
      </c>
      <c r="C14040" t="s">
        <v>212</v>
      </c>
      <c r="D14040" t="s">
        <v>213</v>
      </c>
      <c r="E14040" t="s">
        <v>15</v>
      </c>
      <c r="F14040" t="s">
        <v>214</v>
      </c>
      <c r="G14040" t="s">
        <v>17</v>
      </c>
      <c r="H14040" t="s">
        <v>28280</v>
      </c>
      <c r="I14040" t="s">
        <v>125</v>
      </c>
      <c r="J14040" t="s">
        <v>14</v>
      </c>
      <c r="K14040" t="s">
        <v>14</v>
      </c>
      <c r="L14040">
        <v>65</v>
      </c>
      <c r="M14040" t="s">
        <v>28281</v>
      </c>
      <c r="N14040" t="s">
        <v>14</v>
      </c>
    </row>
    <row r="14041" spans="1:14" x14ac:dyDescent="0.3">
      <c r="A14041" t="s">
        <v>28205</v>
      </c>
      <c r="B14041" t="str">
        <f t="shared" si="221"/>
        <v>Apr 26</v>
      </c>
      <c r="C14041" t="s">
        <v>212</v>
      </c>
      <c r="D14041" t="s">
        <v>213</v>
      </c>
      <c r="E14041" t="s">
        <v>15</v>
      </c>
      <c r="F14041" t="s">
        <v>214</v>
      </c>
      <c r="G14041" t="s">
        <v>17</v>
      </c>
      <c r="H14041" t="s">
        <v>28282</v>
      </c>
      <c r="I14041" t="s">
        <v>125</v>
      </c>
      <c r="J14041" t="s">
        <v>14</v>
      </c>
      <c r="K14041" t="s">
        <v>14</v>
      </c>
      <c r="L14041">
        <v>76</v>
      </c>
      <c r="M14041" t="s">
        <v>28283</v>
      </c>
      <c r="N14041" t="s">
        <v>14</v>
      </c>
    </row>
    <row r="14042" spans="1:14" x14ac:dyDescent="0.3">
      <c r="A14042" t="s">
        <v>28205</v>
      </c>
      <c r="B14042" t="str">
        <f t="shared" si="221"/>
        <v>Apr 26</v>
      </c>
      <c r="C14042" t="s">
        <v>14</v>
      </c>
      <c r="D14042" t="s">
        <v>14</v>
      </c>
      <c r="E14042" t="s">
        <v>15</v>
      </c>
      <c r="F14042" t="s">
        <v>16</v>
      </c>
      <c r="G14042" t="s">
        <v>17</v>
      </c>
      <c r="H14042" t="s">
        <v>28284</v>
      </c>
      <c r="I14042" t="s">
        <v>19</v>
      </c>
      <c r="J14042" t="s">
        <v>14</v>
      </c>
      <c r="K14042" t="s">
        <v>14</v>
      </c>
      <c r="L14042">
        <v>48</v>
      </c>
      <c r="M14042" t="s">
        <v>28285</v>
      </c>
      <c r="N14042" s="26" t="s">
        <v>22</v>
      </c>
    </row>
    <row r="14043" spans="1:14" x14ac:dyDescent="0.3">
      <c r="A14043" t="s">
        <v>28205</v>
      </c>
      <c r="B14043" t="str">
        <f t="shared" si="221"/>
        <v>Apr 26</v>
      </c>
      <c r="C14043" t="s">
        <v>212</v>
      </c>
      <c r="D14043" t="s">
        <v>213</v>
      </c>
      <c r="E14043" t="s">
        <v>15</v>
      </c>
      <c r="F14043" t="s">
        <v>214</v>
      </c>
      <c r="G14043" t="s">
        <v>17</v>
      </c>
      <c r="H14043" t="s">
        <v>28286</v>
      </c>
      <c r="I14043" t="s">
        <v>51</v>
      </c>
      <c r="J14043" t="s">
        <v>14</v>
      </c>
      <c r="K14043" t="s">
        <v>14</v>
      </c>
      <c r="L14043">
        <v>30</v>
      </c>
      <c r="M14043" t="s">
        <v>28287</v>
      </c>
      <c r="N14043" s="26" t="s">
        <v>22</v>
      </c>
    </row>
    <row r="14044" spans="1:14" x14ac:dyDescent="0.3">
      <c r="A14044" t="s">
        <v>28205</v>
      </c>
      <c r="B14044" t="str">
        <f t="shared" si="221"/>
        <v>Apr 26</v>
      </c>
      <c r="C14044" t="s">
        <v>14</v>
      </c>
      <c r="D14044" t="s">
        <v>14</v>
      </c>
      <c r="E14044" t="s">
        <v>15</v>
      </c>
      <c r="F14044" t="s">
        <v>16</v>
      </c>
      <c r="G14044" t="s">
        <v>17</v>
      </c>
      <c r="H14044" t="s">
        <v>28288</v>
      </c>
      <c r="I14044" t="s">
        <v>19</v>
      </c>
      <c r="J14044" t="s">
        <v>14</v>
      </c>
      <c r="K14044" t="s">
        <v>14</v>
      </c>
      <c r="L14044">
        <v>41</v>
      </c>
      <c r="M14044" t="s">
        <v>28289</v>
      </c>
      <c r="N14044" s="26" t="s">
        <v>22</v>
      </c>
    </row>
    <row r="14045" spans="1:14" x14ac:dyDescent="0.3">
      <c r="A14045" t="s">
        <v>28205</v>
      </c>
      <c r="B14045" t="str">
        <f t="shared" si="221"/>
        <v>Apr 26</v>
      </c>
      <c r="C14045" t="s">
        <v>14</v>
      </c>
      <c r="D14045" t="s">
        <v>14</v>
      </c>
      <c r="E14045" t="s">
        <v>15</v>
      </c>
      <c r="F14045" t="s">
        <v>16</v>
      </c>
      <c r="G14045" t="s">
        <v>17</v>
      </c>
      <c r="H14045" t="s">
        <v>28290</v>
      </c>
      <c r="I14045" t="s">
        <v>19</v>
      </c>
      <c r="J14045" t="s">
        <v>14</v>
      </c>
      <c r="K14045" t="s">
        <v>14</v>
      </c>
      <c r="L14045">
        <v>41</v>
      </c>
      <c r="M14045" t="s">
        <v>28291</v>
      </c>
      <c r="N14045" s="26" t="s">
        <v>22</v>
      </c>
    </row>
    <row r="14046" spans="1:14" x14ac:dyDescent="0.3">
      <c r="A14046" t="s">
        <v>28205</v>
      </c>
      <c r="B14046" t="str">
        <f t="shared" si="221"/>
        <v>Apr 26</v>
      </c>
      <c r="C14046" t="s">
        <v>14</v>
      </c>
      <c r="D14046" t="s">
        <v>14</v>
      </c>
      <c r="E14046" t="s">
        <v>15</v>
      </c>
      <c r="F14046" t="s">
        <v>16</v>
      </c>
      <c r="G14046" t="s">
        <v>17</v>
      </c>
      <c r="H14046" t="s">
        <v>28292</v>
      </c>
      <c r="I14046" t="s">
        <v>45</v>
      </c>
      <c r="J14046" t="s">
        <v>14</v>
      </c>
      <c r="K14046" t="s">
        <v>14</v>
      </c>
      <c r="L14046">
        <v>43</v>
      </c>
      <c r="M14046" t="s">
        <v>28293</v>
      </c>
      <c r="N14046" s="26" t="s">
        <v>22</v>
      </c>
    </row>
    <row r="14047" spans="1:14" x14ac:dyDescent="0.3">
      <c r="A14047" t="s">
        <v>28205</v>
      </c>
      <c r="B14047" t="str">
        <f t="shared" si="221"/>
        <v>Apr 26</v>
      </c>
      <c r="C14047" t="s">
        <v>74</v>
      </c>
      <c r="D14047" t="s">
        <v>75</v>
      </c>
      <c r="E14047" t="s">
        <v>15</v>
      </c>
      <c r="F14047" t="s">
        <v>76</v>
      </c>
      <c r="G14047" t="s">
        <v>17</v>
      </c>
      <c r="H14047" t="s">
        <v>28294</v>
      </c>
      <c r="I14047" t="s">
        <v>45</v>
      </c>
      <c r="J14047" t="s">
        <v>14</v>
      </c>
      <c r="K14047" t="s">
        <v>14</v>
      </c>
      <c r="L14047">
        <v>33</v>
      </c>
      <c r="M14047" t="s">
        <v>28295</v>
      </c>
      <c r="N14047" s="26" t="s">
        <v>22</v>
      </c>
    </row>
    <row r="14048" spans="1:14" x14ac:dyDescent="0.3">
      <c r="A14048" t="s">
        <v>28205</v>
      </c>
      <c r="B14048" t="str">
        <f t="shared" si="221"/>
        <v>Apr 26</v>
      </c>
      <c r="C14048" t="s">
        <v>14</v>
      </c>
      <c r="D14048" t="s">
        <v>14</v>
      </c>
      <c r="E14048" t="s">
        <v>15</v>
      </c>
      <c r="F14048" t="s">
        <v>16</v>
      </c>
      <c r="G14048" t="s">
        <v>17</v>
      </c>
      <c r="H14048" t="s">
        <v>28296</v>
      </c>
      <c r="I14048" t="s">
        <v>19</v>
      </c>
      <c r="J14048" t="s">
        <v>14</v>
      </c>
      <c r="K14048" t="s">
        <v>14</v>
      </c>
      <c r="L14048">
        <v>50</v>
      </c>
      <c r="M14048" t="s">
        <v>28297</v>
      </c>
      <c r="N14048" s="26" t="s">
        <v>22</v>
      </c>
    </row>
    <row r="14049" spans="1:14" x14ac:dyDescent="0.3">
      <c r="A14049" t="s">
        <v>28205</v>
      </c>
      <c r="B14049" t="str">
        <f t="shared" si="221"/>
        <v>Apr 26</v>
      </c>
      <c r="C14049" t="s">
        <v>14</v>
      </c>
      <c r="D14049" t="s">
        <v>14</v>
      </c>
      <c r="E14049" t="s">
        <v>15</v>
      </c>
      <c r="F14049" t="s">
        <v>16</v>
      </c>
      <c r="G14049" t="s">
        <v>17</v>
      </c>
      <c r="H14049" t="s">
        <v>28298</v>
      </c>
      <c r="I14049" t="s">
        <v>45</v>
      </c>
      <c r="J14049" t="s">
        <v>14</v>
      </c>
      <c r="K14049" t="s">
        <v>14</v>
      </c>
      <c r="L14049">
        <v>29</v>
      </c>
      <c r="M14049" t="s">
        <v>28299</v>
      </c>
      <c r="N14049" s="26" t="s">
        <v>22</v>
      </c>
    </row>
    <row r="14050" spans="1:14" x14ac:dyDescent="0.3">
      <c r="A14050" t="s">
        <v>28205</v>
      </c>
      <c r="B14050" t="str">
        <f t="shared" si="221"/>
        <v>Apr 26</v>
      </c>
      <c r="C14050" t="s">
        <v>14</v>
      </c>
      <c r="D14050" t="s">
        <v>14</v>
      </c>
      <c r="E14050" t="s">
        <v>15</v>
      </c>
      <c r="F14050" t="s">
        <v>16</v>
      </c>
      <c r="G14050" t="s">
        <v>17</v>
      </c>
      <c r="H14050" t="s">
        <v>28300</v>
      </c>
      <c r="I14050" t="s">
        <v>19</v>
      </c>
      <c r="J14050" t="s">
        <v>14</v>
      </c>
      <c r="K14050" t="s">
        <v>14</v>
      </c>
      <c r="L14050">
        <v>40</v>
      </c>
      <c r="M14050" t="s">
        <v>28301</v>
      </c>
      <c r="N14050" s="26" t="s">
        <v>22</v>
      </c>
    </row>
    <row r="14051" spans="1:14" x14ac:dyDescent="0.3">
      <c r="A14051" t="s">
        <v>28205</v>
      </c>
      <c r="B14051" t="str">
        <f t="shared" si="221"/>
        <v>Apr 26</v>
      </c>
      <c r="C14051" t="s">
        <v>14</v>
      </c>
      <c r="D14051" t="s">
        <v>14</v>
      </c>
      <c r="E14051" t="s">
        <v>15</v>
      </c>
      <c r="F14051" t="s">
        <v>16</v>
      </c>
      <c r="G14051" t="s">
        <v>17</v>
      </c>
      <c r="H14051" t="s">
        <v>28302</v>
      </c>
      <c r="I14051" t="s">
        <v>45</v>
      </c>
      <c r="J14051" t="s">
        <v>14</v>
      </c>
      <c r="K14051" t="s">
        <v>14</v>
      </c>
      <c r="L14051">
        <v>41</v>
      </c>
      <c r="M14051" t="s">
        <v>28303</v>
      </c>
      <c r="N14051" s="26" t="s">
        <v>22</v>
      </c>
    </row>
    <row r="14052" spans="1:14" x14ac:dyDescent="0.3">
      <c r="A14052" t="s">
        <v>28205</v>
      </c>
      <c r="B14052" t="str">
        <f t="shared" si="221"/>
        <v>Apr 26</v>
      </c>
      <c r="C14052" t="s">
        <v>14</v>
      </c>
      <c r="D14052" t="s">
        <v>14</v>
      </c>
      <c r="E14052" t="s">
        <v>15</v>
      </c>
      <c r="F14052" t="s">
        <v>16</v>
      </c>
      <c r="G14052" t="s">
        <v>17</v>
      </c>
      <c r="H14052" t="s">
        <v>28304</v>
      </c>
      <c r="I14052" t="s">
        <v>19</v>
      </c>
      <c r="J14052" t="s">
        <v>14</v>
      </c>
      <c r="K14052" t="s">
        <v>14</v>
      </c>
      <c r="L14052">
        <v>49</v>
      </c>
      <c r="M14052" t="s">
        <v>28305</v>
      </c>
      <c r="N14052" s="26" t="s">
        <v>22</v>
      </c>
    </row>
    <row r="14053" spans="1:14" x14ac:dyDescent="0.3">
      <c r="A14053" t="s">
        <v>28205</v>
      </c>
      <c r="B14053" t="str">
        <f t="shared" si="221"/>
        <v>Apr 26</v>
      </c>
      <c r="C14053" t="s">
        <v>14</v>
      </c>
      <c r="D14053" t="s">
        <v>14</v>
      </c>
      <c r="E14053" t="s">
        <v>15</v>
      </c>
      <c r="F14053" t="s">
        <v>16</v>
      </c>
      <c r="G14053" t="s">
        <v>17</v>
      </c>
      <c r="H14053" t="s">
        <v>28306</v>
      </c>
      <c r="I14053" t="s">
        <v>19</v>
      </c>
      <c r="J14053" t="s">
        <v>14</v>
      </c>
      <c r="K14053" t="s">
        <v>14</v>
      </c>
      <c r="L14053">
        <v>52</v>
      </c>
      <c r="M14053" t="s">
        <v>28307</v>
      </c>
      <c r="N14053" s="26" t="s">
        <v>22</v>
      </c>
    </row>
    <row r="14054" spans="1:14" x14ac:dyDescent="0.3">
      <c r="A14054" t="s">
        <v>28205</v>
      </c>
      <c r="B14054" t="str">
        <f t="shared" si="221"/>
        <v>Apr 26</v>
      </c>
      <c r="C14054" t="s">
        <v>14</v>
      </c>
      <c r="D14054" t="s">
        <v>14</v>
      </c>
      <c r="E14054" t="s">
        <v>15</v>
      </c>
      <c r="F14054" t="s">
        <v>16</v>
      </c>
      <c r="G14054" t="s">
        <v>17</v>
      </c>
      <c r="H14054" t="s">
        <v>28308</v>
      </c>
      <c r="I14054" t="s">
        <v>19</v>
      </c>
      <c r="J14054" t="s">
        <v>14</v>
      </c>
      <c r="K14054" t="s">
        <v>14</v>
      </c>
      <c r="L14054">
        <v>44</v>
      </c>
      <c r="M14054" t="s">
        <v>28309</v>
      </c>
      <c r="N14054" s="26" t="s">
        <v>22</v>
      </c>
    </row>
    <row r="14055" spans="1:14" x14ac:dyDescent="0.3">
      <c r="A14055" t="s">
        <v>28205</v>
      </c>
      <c r="B14055" t="str">
        <f t="shared" si="221"/>
        <v>Apr 26</v>
      </c>
      <c r="C14055" t="s">
        <v>14</v>
      </c>
      <c r="D14055" t="s">
        <v>14</v>
      </c>
      <c r="E14055" t="s">
        <v>15</v>
      </c>
      <c r="F14055" t="s">
        <v>16</v>
      </c>
      <c r="G14055" t="s">
        <v>17</v>
      </c>
      <c r="H14055" t="s">
        <v>28310</v>
      </c>
      <c r="I14055" t="s">
        <v>19</v>
      </c>
      <c r="J14055" t="s">
        <v>14</v>
      </c>
      <c r="K14055" t="s">
        <v>14</v>
      </c>
      <c r="L14055">
        <v>40</v>
      </c>
      <c r="M14055" t="s">
        <v>28311</v>
      </c>
      <c r="N14055" s="26" t="s">
        <v>22</v>
      </c>
    </row>
    <row r="14056" spans="1:14" x14ac:dyDescent="0.3">
      <c r="A14056" t="s">
        <v>28205</v>
      </c>
      <c r="B14056" t="str">
        <f t="shared" si="221"/>
        <v>Apr 26</v>
      </c>
      <c r="C14056" t="s">
        <v>74</v>
      </c>
      <c r="D14056" t="s">
        <v>75</v>
      </c>
      <c r="E14056" t="s">
        <v>15</v>
      </c>
      <c r="F14056" t="s">
        <v>76</v>
      </c>
      <c r="G14056" t="s">
        <v>17</v>
      </c>
      <c r="H14056" t="s">
        <v>28312</v>
      </c>
      <c r="I14056" t="s">
        <v>58</v>
      </c>
      <c r="J14056" t="s">
        <v>14</v>
      </c>
      <c r="K14056" t="s">
        <v>14</v>
      </c>
      <c r="L14056">
        <v>51</v>
      </c>
      <c r="M14056" t="s">
        <v>28313</v>
      </c>
      <c r="N14056" s="26" t="s">
        <v>22</v>
      </c>
    </row>
    <row r="14057" spans="1:14" x14ac:dyDescent="0.3">
      <c r="A14057" t="s">
        <v>28205</v>
      </c>
      <c r="B14057" t="str">
        <f t="shared" si="221"/>
        <v>Apr 26</v>
      </c>
      <c r="C14057" t="s">
        <v>74</v>
      </c>
      <c r="D14057" t="s">
        <v>75</v>
      </c>
      <c r="E14057" t="s">
        <v>15</v>
      </c>
      <c r="F14057" t="s">
        <v>76</v>
      </c>
      <c r="G14057" t="s">
        <v>17</v>
      </c>
      <c r="H14057" t="s">
        <v>28314</v>
      </c>
      <c r="I14057" t="s">
        <v>51</v>
      </c>
      <c r="J14057" t="s">
        <v>14</v>
      </c>
      <c r="K14057" t="s">
        <v>14</v>
      </c>
      <c r="L14057">
        <v>32</v>
      </c>
      <c r="M14057" t="s">
        <v>28315</v>
      </c>
      <c r="N14057" s="26" t="s">
        <v>22</v>
      </c>
    </row>
    <row r="14058" spans="1:14" x14ac:dyDescent="0.3">
      <c r="A14058" t="s">
        <v>28205</v>
      </c>
      <c r="B14058" t="str">
        <f t="shared" si="221"/>
        <v>Apr 26</v>
      </c>
      <c r="C14058" t="s">
        <v>74</v>
      </c>
      <c r="D14058" t="s">
        <v>75</v>
      </c>
      <c r="E14058" t="s">
        <v>15</v>
      </c>
      <c r="F14058" t="s">
        <v>76</v>
      </c>
      <c r="G14058" t="s">
        <v>17</v>
      </c>
      <c r="H14058" t="s">
        <v>28316</v>
      </c>
      <c r="I14058" t="s">
        <v>67</v>
      </c>
      <c r="J14058" t="s">
        <v>14</v>
      </c>
      <c r="K14058" t="s">
        <v>14</v>
      </c>
      <c r="L14058">
        <v>55</v>
      </c>
      <c r="M14058" t="s">
        <v>28317</v>
      </c>
      <c r="N14058" s="26" t="s">
        <v>22</v>
      </c>
    </row>
    <row r="14059" spans="1:14" x14ac:dyDescent="0.3">
      <c r="A14059" t="s">
        <v>28205</v>
      </c>
      <c r="B14059" t="str">
        <f t="shared" si="221"/>
        <v>Apr 26</v>
      </c>
      <c r="C14059" t="s">
        <v>74</v>
      </c>
      <c r="D14059" t="s">
        <v>75</v>
      </c>
      <c r="E14059" t="s">
        <v>15</v>
      </c>
      <c r="F14059" t="s">
        <v>76</v>
      </c>
      <c r="G14059" t="s">
        <v>17</v>
      </c>
      <c r="H14059" t="s">
        <v>28318</v>
      </c>
      <c r="I14059" t="s">
        <v>58</v>
      </c>
      <c r="J14059" t="s">
        <v>14</v>
      </c>
      <c r="K14059" t="s">
        <v>14</v>
      </c>
      <c r="L14059">
        <v>27</v>
      </c>
      <c r="M14059" t="s">
        <v>28319</v>
      </c>
      <c r="N14059" s="26" t="s">
        <v>22</v>
      </c>
    </row>
    <row r="14060" spans="1:14" x14ac:dyDescent="0.3">
      <c r="A14060" t="s">
        <v>28205</v>
      </c>
      <c r="B14060" t="str">
        <f t="shared" si="221"/>
        <v>Apr 26</v>
      </c>
      <c r="C14060" t="s">
        <v>151</v>
      </c>
      <c r="D14060" t="s">
        <v>152</v>
      </c>
      <c r="E14060" t="s">
        <v>15</v>
      </c>
      <c r="F14060" t="s">
        <v>4820</v>
      </c>
      <c r="G14060" t="s">
        <v>17</v>
      </c>
      <c r="H14060" t="s">
        <v>28320</v>
      </c>
      <c r="I14060" t="s">
        <v>58</v>
      </c>
      <c r="J14060" t="s">
        <v>14</v>
      </c>
      <c r="K14060" t="s">
        <v>14</v>
      </c>
      <c r="L14060">
        <v>44</v>
      </c>
      <c r="M14060" t="s">
        <v>28321</v>
      </c>
      <c r="N14060" s="26" t="s">
        <v>22</v>
      </c>
    </row>
    <row r="14061" spans="1:14" x14ac:dyDescent="0.3">
      <c r="A14061" t="s">
        <v>28205</v>
      </c>
      <c r="B14061" t="str">
        <f t="shared" si="221"/>
        <v>Apr 26</v>
      </c>
      <c r="C14061" t="s">
        <v>74</v>
      </c>
      <c r="D14061" t="s">
        <v>75</v>
      </c>
      <c r="E14061" t="s">
        <v>15</v>
      </c>
      <c r="F14061" t="s">
        <v>76</v>
      </c>
      <c r="G14061" t="s">
        <v>17</v>
      </c>
      <c r="H14061" t="s">
        <v>28322</v>
      </c>
      <c r="I14061" t="s">
        <v>84</v>
      </c>
      <c r="J14061" t="s">
        <v>14</v>
      </c>
      <c r="K14061" t="s">
        <v>14</v>
      </c>
      <c r="L14061">
        <v>59</v>
      </c>
      <c r="M14061" t="s">
        <v>28323</v>
      </c>
      <c r="N14061" s="26" t="s">
        <v>22</v>
      </c>
    </row>
    <row r="14062" spans="1:14" x14ac:dyDescent="0.3">
      <c r="A14062" t="s">
        <v>28324</v>
      </c>
      <c r="B14062" t="str">
        <f t="shared" si="221"/>
        <v>Apr 26</v>
      </c>
      <c r="C14062" t="s">
        <v>212</v>
      </c>
      <c r="D14062" t="s">
        <v>213</v>
      </c>
      <c r="E14062" t="s">
        <v>15</v>
      </c>
      <c r="F14062" t="s">
        <v>214</v>
      </c>
      <c r="G14062" t="s">
        <v>17</v>
      </c>
      <c r="H14062" t="s">
        <v>28325</v>
      </c>
      <c r="I14062" t="s">
        <v>19</v>
      </c>
      <c r="J14062" t="s">
        <v>14</v>
      </c>
      <c r="K14062" t="s">
        <v>14</v>
      </c>
      <c r="L14062">
        <v>32</v>
      </c>
      <c r="M14062" t="s">
        <v>28326</v>
      </c>
      <c r="N14062" s="26" t="s">
        <v>22</v>
      </c>
    </row>
    <row r="14063" spans="1:14" x14ac:dyDescent="0.3">
      <c r="A14063" t="s">
        <v>28324</v>
      </c>
      <c r="B14063" t="str">
        <f t="shared" si="221"/>
        <v>Apr 26</v>
      </c>
      <c r="C14063" t="s">
        <v>212</v>
      </c>
      <c r="D14063" t="s">
        <v>213</v>
      </c>
      <c r="E14063" t="s">
        <v>15</v>
      </c>
      <c r="F14063" t="s">
        <v>214</v>
      </c>
      <c r="G14063" t="s">
        <v>17</v>
      </c>
      <c r="H14063" t="s">
        <v>28327</v>
      </c>
      <c r="I14063" t="s">
        <v>51</v>
      </c>
      <c r="J14063" t="s">
        <v>14</v>
      </c>
      <c r="K14063" t="s">
        <v>14</v>
      </c>
      <c r="L14063">
        <v>36</v>
      </c>
      <c r="M14063" t="s">
        <v>28328</v>
      </c>
      <c r="N14063" s="26" t="s">
        <v>22</v>
      </c>
    </row>
    <row r="14064" spans="1:14" x14ac:dyDescent="0.3">
      <c r="A14064" t="s">
        <v>28324</v>
      </c>
      <c r="B14064" t="str">
        <f t="shared" si="221"/>
        <v>Apr 26</v>
      </c>
      <c r="C14064" t="s">
        <v>212</v>
      </c>
      <c r="D14064" t="s">
        <v>213</v>
      </c>
      <c r="E14064" t="s">
        <v>15</v>
      </c>
      <c r="F14064" t="s">
        <v>219</v>
      </c>
      <c r="G14064" t="s">
        <v>17</v>
      </c>
      <c r="H14064" t="s">
        <v>28329</v>
      </c>
      <c r="I14064" t="s">
        <v>58</v>
      </c>
      <c r="J14064" t="s">
        <v>14</v>
      </c>
      <c r="K14064" t="s">
        <v>14</v>
      </c>
      <c r="L14064">
        <v>30</v>
      </c>
      <c r="M14064" t="s">
        <v>28330</v>
      </c>
      <c r="N14064" s="26" t="s">
        <v>22</v>
      </c>
    </row>
    <row r="14065" spans="1:14" x14ac:dyDescent="0.3">
      <c r="A14065" t="s">
        <v>28324</v>
      </c>
      <c r="B14065" t="str">
        <f t="shared" si="221"/>
        <v>Apr 26</v>
      </c>
      <c r="C14065" t="s">
        <v>212</v>
      </c>
      <c r="D14065" t="s">
        <v>213</v>
      </c>
      <c r="E14065" t="s">
        <v>15</v>
      </c>
      <c r="F14065" t="s">
        <v>214</v>
      </c>
      <c r="G14065" t="s">
        <v>17</v>
      </c>
      <c r="H14065" t="s">
        <v>28331</v>
      </c>
      <c r="I14065" t="s">
        <v>84</v>
      </c>
      <c r="J14065" t="s">
        <v>14</v>
      </c>
      <c r="K14065" t="s">
        <v>14</v>
      </c>
      <c r="L14065">
        <v>52</v>
      </c>
      <c r="M14065" t="s">
        <v>28332</v>
      </c>
      <c r="N14065" s="26" t="s">
        <v>22</v>
      </c>
    </row>
    <row r="14066" spans="1:14" x14ac:dyDescent="0.3">
      <c r="A14066" t="s">
        <v>28324</v>
      </c>
      <c r="B14066" t="str">
        <f t="shared" si="221"/>
        <v>Apr 26</v>
      </c>
      <c r="C14066" t="s">
        <v>212</v>
      </c>
      <c r="D14066" t="s">
        <v>213</v>
      </c>
      <c r="E14066" t="s">
        <v>15</v>
      </c>
      <c r="F14066" t="s">
        <v>49</v>
      </c>
      <c r="G14066" t="s">
        <v>17</v>
      </c>
      <c r="H14066" t="s">
        <v>28333</v>
      </c>
      <c r="I14066" t="s">
        <v>51</v>
      </c>
      <c r="J14066" t="s">
        <v>14</v>
      </c>
      <c r="K14066" t="s">
        <v>14</v>
      </c>
      <c r="L14066">
        <v>34</v>
      </c>
      <c r="M14066" t="s">
        <v>28334</v>
      </c>
      <c r="N14066" s="26" t="s">
        <v>22</v>
      </c>
    </row>
    <row r="14067" spans="1:14" x14ac:dyDescent="0.3">
      <c r="A14067" t="s">
        <v>28324</v>
      </c>
      <c r="B14067" t="str">
        <f t="shared" si="221"/>
        <v>Apr 26</v>
      </c>
      <c r="C14067" t="s">
        <v>74</v>
      </c>
      <c r="D14067" t="s">
        <v>75</v>
      </c>
      <c r="E14067" t="s">
        <v>15</v>
      </c>
      <c r="F14067" t="s">
        <v>76</v>
      </c>
      <c r="G14067" t="s">
        <v>17</v>
      </c>
      <c r="H14067" t="s">
        <v>28335</v>
      </c>
      <c r="I14067" t="s">
        <v>51</v>
      </c>
      <c r="J14067" t="s">
        <v>14</v>
      </c>
      <c r="K14067" t="s">
        <v>14</v>
      </c>
      <c r="L14067">
        <v>35</v>
      </c>
      <c r="M14067" t="s">
        <v>28336</v>
      </c>
      <c r="N14067" s="26" t="s">
        <v>22</v>
      </c>
    </row>
    <row r="14068" spans="1:14" x14ac:dyDescent="0.3">
      <c r="A14068" t="s">
        <v>28324</v>
      </c>
      <c r="B14068" t="str">
        <f t="shared" si="221"/>
        <v>Apr 26</v>
      </c>
      <c r="C14068" t="s">
        <v>14</v>
      </c>
      <c r="D14068" t="s">
        <v>14</v>
      </c>
      <c r="E14068" t="s">
        <v>15</v>
      </c>
      <c r="F14068" t="s">
        <v>16</v>
      </c>
      <c r="G14068" t="s">
        <v>17</v>
      </c>
      <c r="H14068" t="s">
        <v>28337</v>
      </c>
      <c r="I14068" t="s">
        <v>19</v>
      </c>
      <c r="J14068" t="s">
        <v>14</v>
      </c>
      <c r="K14068" t="s">
        <v>14</v>
      </c>
      <c r="L14068">
        <v>48</v>
      </c>
      <c r="M14068" t="s">
        <v>28338</v>
      </c>
      <c r="N14068" s="26" t="s">
        <v>22</v>
      </c>
    </row>
    <row r="14069" spans="1:14" x14ac:dyDescent="0.3">
      <c r="A14069" t="s">
        <v>28324</v>
      </c>
      <c r="B14069" t="str">
        <f t="shared" si="221"/>
        <v>Apr 26</v>
      </c>
      <c r="C14069" t="s">
        <v>14</v>
      </c>
      <c r="D14069" t="s">
        <v>14</v>
      </c>
      <c r="E14069" t="s">
        <v>15</v>
      </c>
      <c r="F14069" t="s">
        <v>16</v>
      </c>
      <c r="G14069" t="s">
        <v>17</v>
      </c>
      <c r="H14069" t="s">
        <v>28339</v>
      </c>
      <c r="I14069" t="s">
        <v>19</v>
      </c>
      <c r="J14069" t="s">
        <v>14</v>
      </c>
      <c r="K14069" t="s">
        <v>14</v>
      </c>
      <c r="L14069">
        <v>41</v>
      </c>
      <c r="M14069" t="s">
        <v>28340</v>
      </c>
      <c r="N14069" s="26" t="s">
        <v>22</v>
      </c>
    </row>
    <row r="14070" spans="1:14" x14ac:dyDescent="0.3">
      <c r="A14070" t="s">
        <v>28324</v>
      </c>
      <c r="B14070" t="str">
        <f t="shared" si="221"/>
        <v>Apr 26</v>
      </c>
      <c r="C14070" t="s">
        <v>212</v>
      </c>
      <c r="D14070" t="s">
        <v>213</v>
      </c>
      <c r="E14070" t="s">
        <v>15</v>
      </c>
      <c r="F14070" t="s">
        <v>219</v>
      </c>
      <c r="G14070" t="s">
        <v>17</v>
      </c>
      <c r="H14070" t="s">
        <v>28341</v>
      </c>
      <c r="I14070" t="s">
        <v>19</v>
      </c>
      <c r="J14070" t="s">
        <v>14</v>
      </c>
      <c r="K14070" t="s">
        <v>14</v>
      </c>
      <c r="L14070">
        <v>57</v>
      </c>
      <c r="M14070" t="s">
        <v>28342</v>
      </c>
      <c r="N14070" s="26" t="s">
        <v>22</v>
      </c>
    </row>
    <row r="14071" spans="1:14" x14ac:dyDescent="0.3">
      <c r="A14071" t="s">
        <v>28324</v>
      </c>
      <c r="B14071" t="str">
        <f t="shared" si="221"/>
        <v>Apr 26</v>
      </c>
      <c r="C14071" t="s">
        <v>212</v>
      </c>
      <c r="D14071" t="s">
        <v>213</v>
      </c>
      <c r="E14071" t="s">
        <v>15</v>
      </c>
      <c r="F14071" t="s">
        <v>219</v>
      </c>
      <c r="G14071" t="s">
        <v>17</v>
      </c>
      <c r="H14071" t="s">
        <v>28343</v>
      </c>
      <c r="I14071" t="s">
        <v>19</v>
      </c>
      <c r="J14071" t="s">
        <v>14</v>
      </c>
      <c r="K14071" t="s">
        <v>14</v>
      </c>
      <c r="L14071">
        <v>55</v>
      </c>
      <c r="M14071" t="s">
        <v>28344</v>
      </c>
      <c r="N14071" s="26" t="s">
        <v>22</v>
      </c>
    </row>
    <row r="14072" spans="1:14" x14ac:dyDescent="0.3">
      <c r="A14072" t="s">
        <v>28324</v>
      </c>
      <c r="B14072" t="str">
        <f t="shared" si="221"/>
        <v>Apr 26</v>
      </c>
      <c r="C14072" t="s">
        <v>212</v>
      </c>
      <c r="D14072" t="s">
        <v>213</v>
      </c>
      <c r="E14072" t="s">
        <v>15</v>
      </c>
      <c r="F14072" t="s">
        <v>162</v>
      </c>
      <c r="G14072" t="s">
        <v>17</v>
      </c>
      <c r="H14072" t="s">
        <v>28345</v>
      </c>
      <c r="I14072" t="s">
        <v>58</v>
      </c>
      <c r="J14072" t="s">
        <v>14</v>
      </c>
      <c r="K14072" t="s">
        <v>14</v>
      </c>
      <c r="L14072">
        <v>29</v>
      </c>
      <c r="M14072" t="s">
        <v>28346</v>
      </c>
      <c r="N14072" s="26" t="s">
        <v>22</v>
      </c>
    </row>
    <row r="14073" spans="1:14" x14ac:dyDescent="0.3">
      <c r="A14073" t="s">
        <v>28324</v>
      </c>
      <c r="B14073" t="str">
        <f t="shared" si="221"/>
        <v>Apr 26</v>
      </c>
      <c r="C14073" t="s">
        <v>212</v>
      </c>
      <c r="D14073" t="s">
        <v>213</v>
      </c>
      <c r="E14073" t="s">
        <v>15</v>
      </c>
      <c r="F14073" t="s">
        <v>219</v>
      </c>
      <c r="G14073" t="s">
        <v>17</v>
      </c>
      <c r="H14073" t="s">
        <v>28347</v>
      </c>
      <c r="I14073" t="s">
        <v>19</v>
      </c>
      <c r="J14073" t="s">
        <v>14</v>
      </c>
      <c r="K14073" t="s">
        <v>14</v>
      </c>
      <c r="L14073">
        <v>31</v>
      </c>
      <c r="M14073" t="s">
        <v>28348</v>
      </c>
      <c r="N14073" s="26" t="s">
        <v>22</v>
      </c>
    </row>
    <row r="14074" spans="1:14" x14ac:dyDescent="0.3">
      <c r="A14074" t="s">
        <v>28324</v>
      </c>
      <c r="B14074" t="str">
        <f t="shared" si="221"/>
        <v>Apr 26</v>
      </c>
      <c r="C14074" t="s">
        <v>212</v>
      </c>
      <c r="D14074" t="s">
        <v>213</v>
      </c>
      <c r="E14074" t="s">
        <v>15</v>
      </c>
      <c r="F14074" t="s">
        <v>219</v>
      </c>
      <c r="G14074" t="s">
        <v>17</v>
      </c>
      <c r="H14074" t="s">
        <v>28349</v>
      </c>
      <c r="I14074" t="s">
        <v>19</v>
      </c>
      <c r="J14074" t="s">
        <v>14</v>
      </c>
      <c r="K14074" t="s">
        <v>14</v>
      </c>
      <c r="L14074">
        <v>46</v>
      </c>
      <c r="M14074" t="s">
        <v>28350</v>
      </c>
      <c r="N14074" s="26" t="s">
        <v>22</v>
      </c>
    </row>
    <row r="14075" spans="1:14" x14ac:dyDescent="0.3">
      <c r="A14075" t="s">
        <v>28324</v>
      </c>
      <c r="B14075" t="str">
        <f t="shared" si="221"/>
        <v>Apr 26</v>
      </c>
      <c r="C14075" t="s">
        <v>212</v>
      </c>
      <c r="D14075" t="s">
        <v>213</v>
      </c>
      <c r="E14075" t="s">
        <v>15</v>
      </c>
      <c r="F14075" t="s">
        <v>214</v>
      </c>
      <c r="G14075" t="s">
        <v>17</v>
      </c>
      <c r="H14075" t="s">
        <v>28351</v>
      </c>
      <c r="I14075" t="s">
        <v>19</v>
      </c>
      <c r="J14075" t="s">
        <v>14</v>
      </c>
      <c r="K14075" t="s">
        <v>14</v>
      </c>
      <c r="L14075">
        <v>41</v>
      </c>
      <c r="M14075" t="s">
        <v>28352</v>
      </c>
      <c r="N14075" s="26" t="s">
        <v>22</v>
      </c>
    </row>
    <row r="14076" spans="1:14" x14ac:dyDescent="0.3">
      <c r="A14076" t="s">
        <v>28324</v>
      </c>
      <c r="B14076" t="str">
        <f t="shared" si="221"/>
        <v>Apr 26</v>
      </c>
      <c r="C14076" t="s">
        <v>74</v>
      </c>
      <c r="D14076" t="s">
        <v>75</v>
      </c>
      <c r="E14076" t="s">
        <v>15</v>
      </c>
      <c r="F14076" t="s">
        <v>76</v>
      </c>
      <c r="G14076" t="s">
        <v>17</v>
      </c>
      <c r="H14076" t="s">
        <v>28353</v>
      </c>
      <c r="I14076" t="s">
        <v>51</v>
      </c>
      <c r="J14076" t="s">
        <v>14</v>
      </c>
      <c r="K14076" t="s">
        <v>14</v>
      </c>
      <c r="L14076">
        <v>35</v>
      </c>
      <c r="M14076" t="s">
        <v>28354</v>
      </c>
      <c r="N14076" s="26" t="s">
        <v>22</v>
      </c>
    </row>
    <row r="14077" spans="1:14" x14ac:dyDescent="0.3">
      <c r="A14077" t="s">
        <v>28324</v>
      </c>
      <c r="B14077" t="str">
        <f t="shared" si="221"/>
        <v>Apr 26</v>
      </c>
      <c r="C14077" t="s">
        <v>212</v>
      </c>
      <c r="D14077" t="s">
        <v>213</v>
      </c>
      <c r="E14077" t="s">
        <v>15</v>
      </c>
      <c r="F14077" t="s">
        <v>162</v>
      </c>
      <c r="G14077" t="s">
        <v>17</v>
      </c>
      <c r="H14077" t="s">
        <v>28355</v>
      </c>
      <c r="I14077" t="s">
        <v>51</v>
      </c>
      <c r="J14077" t="s">
        <v>14</v>
      </c>
      <c r="K14077" t="s">
        <v>14</v>
      </c>
      <c r="L14077">
        <v>32</v>
      </c>
      <c r="M14077" t="s">
        <v>28356</v>
      </c>
      <c r="N14077" s="26" t="s">
        <v>22</v>
      </c>
    </row>
    <row r="14078" spans="1:14" x14ac:dyDescent="0.3">
      <c r="A14078" t="s">
        <v>28324</v>
      </c>
      <c r="B14078" t="str">
        <f t="shared" si="221"/>
        <v>Apr 26</v>
      </c>
      <c r="C14078" t="s">
        <v>14</v>
      </c>
      <c r="D14078" t="s">
        <v>14</v>
      </c>
      <c r="E14078" t="s">
        <v>15</v>
      </c>
      <c r="F14078" t="s">
        <v>53</v>
      </c>
      <c r="G14078" t="s">
        <v>17</v>
      </c>
      <c r="H14078" t="s">
        <v>28357</v>
      </c>
      <c r="I14078" t="s">
        <v>19</v>
      </c>
      <c r="J14078" t="s">
        <v>14</v>
      </c>
      <c r="K14078" t="s">
        <v>14</v>
      </c>
      <c r="L14078">
        <v>32</v>
      </c>
      <c r="M14078" t="s">
        <v>28358</v>
      </c>
      <c r="N14078" s="26" t="s">
        <v>22</v>
      </c>
    </row>
    <row r="14079" spans="1:14" x14ac:dyDescent="0.3">
      <c r="A14079" t="s">
        <v>28324</v>
      </c>
      <c r="B14079" t="str">
        <f t="shared" ref="B14079:B14142" si="222">TEXT(A14079,"mmm yy")</f>
        <v>Apr 26</v>
      </c>
      <c r="C14079" t="s">
        <v>14</v>
      </c>
      <c r="D14079" t="s">
        <v>14</v>
      </c>
      <c r="E14079" t="s">
        <v>15</v>
      </c>
      <c r="F14079" t="s">
        <v>53</v>
      </c>
      <c r="G14079" t="s">
        <v>17</v>
      </c>
      <c r="H14079" t="s">
        <v>28359</v>
      </c>
      <c r="I14079" t="s">
        <v>45</v>
      </c>
      <c r="J14079" t="s">
        <v>14</v>
      </c>
      <c r="K14079" t="s">
        <v>14</v>
      </c>
      <c r="L14079">
        <v>29</v>
      </c>
      <c r="M14079" t="s">
        <v>28360</v>
      </c>
      <c r="N14079" s="26" t="s">
        <v>22</v>
      </c>
    </row>
    <row r="14080" spans="1:14" x14ac:dyDescent="0.3">
      <c r="A14080" t="s">
        <v>28324</v>
      </c>
      <c r="B14080" t="str">
        <f t="shared" si="222"/>
        <v>Apr 26</v>
      </c>
      <c r="C14080" t="s">
        <v>14</v>
      </c>
      <c r="D14080" t="s">
        <v>14</v>
      </c>
      <c r="E14080" t="s">
        <v>15</v>
      </c>
      <c r="F14080" t="s">
        <v>53</v>
      </c>
      <c r="G14080" t="s">
        <v>17</v>
      </c>
      <c r="H14080" t="s">
        <v>28361</v>
      </c>
      <c r="I14080" t="s">
        <v>67</v>
      </c>
      <c r="J14080" t="s">
        <v>14</v>
      </c>
      <c r="K14080" t="s">
        <v>14</v>
      </c>
      <c r="L14080">
        <v>41</v>
      </c>
      <c r="M14080" t="s">
        <v>28362</v>
      </c>
      <c r="N14080" s="26" t="s">
        <v>22</v>
      </c>
    </row>
    <row r="14081" spans="1:14" x14ac:dyDescent="0.3">
      <c r="A14081" t="s">
        <v>28324</v>
      </c>
      <c r="B14081" t="str">
        <f t="shared" si="222"/>
        <v>Apr 26</v>
      </c>
      <c r="C14081" t="s">
        <v>14</v>
      </c>
      <c r="D14081" t="s">
        <v>14</v>
      </c>
      <c r="E14081" t="s">
        <v>15</v>
      </c>
      <c r="F14081" t="s">
        <v>16</v>
      </c>
      <c r="G14081" t="s">
        <v>17</v>
      </c>
      <c r="H14081" t="s">
        <v>28363</v>
      </c>
      <c r="I14081" t="s">
        <v>58</v>
      </c>
      <c r="J14081" t="s">
        <v>14</v>
      </c>
      <c r="K14081" t="s">
        <v>14</v>
      </c>
      <c r="L14081">
        <v>29</v>
      </c>
      <c r="M14081" t="s">
        <v>28364</v>
      </c>
      <c r="N14081" s="26" t="s">
        <v>22</v>
      </c>
    </row>
    <row r="14082" spans="1:14" x14ac:dyDescent="0.3">
      <c r="A14082" t="s">
        <v>28324</v>
      </c>
      <c r="B14082" t="str">
        <f t="shared" si="222"/>
        <v>Apr 26</v>
      </c>
      <c r="C14082" t="s">
        <v>14</v>
      </c>
      <c r="D14082" t="s">
        <v>14</v>
      </c>
      <c r="E14082" t="s">
        <v>15</v>
      </c>
      <c r="F14082" t="s">
        <v>16</v>
      </c>
      <c r="G14082" t="s">
        <v>17</v>
      </c>
      <c r="H14082" t="s">
        <v>28365</v>
      </c>
      <c r="I14082" t="s">
        <v>45</v>
      </c>
      <c r="J14082" t="s">
        <v>14</v>
      </c>
      <c r="K14082" t="s">
        <v>14</v>
      </c>
      <c r="L14082">
        <v>27</v>
      </c>
      <c r="M14082" t="s">
        <v>28366</v>
      </c>
      <c r="N14082" s="26" t="s">
        <v>22</v>
      </c>
    </row>
    <row r="14083" spans="1:14" x14ac:dyDescent="0.3">
      <c r="A14083" t="s">
        <v>28324</v>
      </c>
      <c r="B14083" t="str">
        <f t="shared" si="222"/>
        <v>Apr 26</v>
      </c>
      <c r="C14083" t="s">
        <v>212</v>
      </c>
      <c r="D14083" t="s">
        <v>213</v>
      </c>
      <c r="E14083" t="s">
        <v>15</v>
      </c>
      <c r="F14083" t="s">
        <v>219</v>
      </c>
      <c r="G14083" t="s">
        <v>17</v>
      </c>
      <c r="H14083" t="s">
        <v>28367</v>
      </c>
      <c r="I14083" t="s">
        <v>51</v>
      </c>
      <c r="J14083" t="s">
        <v>14</v>
      </c>
      <c r="K14083" t="s">
        <v>14</v>
      </c>
      <c r="L14083">
        <v>47</v>
      </c>
      <c r="M14083" t="s">
        <v>28368</v>
      </c>
      <c r="N14083" s="26" t="s">
        <v>22</v>
      </c>
    </row>
    <row r="14084" spans="1:14" x14ac:dyDescent="0.3">
      <c r="A14084" t="s">
        <v>28324</v>
      </c>
      <c r="B14084" t="str">
        <f t="shared" si="222"/>
        <v>Apr 26</v>
      </c>
      <c r="C14084" t="s">
        <v>14</v>
      </c>
      <c r="D14084" t="s">
        <v>14</v>
      </c>
      <c r="E14084" t="s">
        <v>15</v>
      </c>
      <c r="F14084" t="s">
        <v>53</v>
      </c>
      <c r="G14084" t="s">
        <v>17</v>
      </c>
      <c r="H14084" t="s">
        <v>28369</v>
      </c>
      <c r="I14084" t="s">
        <v>67</v>
      </c>
      <c r="J14084" t="s">
        <v>14</v>
      </c>
      <c r="K14084" t="s">
        <v>14</v>
      </c>
      <c r="L14084">
        <v>40</v>
      </c>
      <c r="M14084" t="s">
        <v>28370</v>
      </c>
      <c r="N14084" s="26" t="s">
        <v>22</v>
      </c>
    </row>
    <row r="14085" spans="1:14" x14ac:dyDescent="0.3">
      <c r="A14085" t="s">
        <v>28324</v>
      </c>
      <c r="B14085" t="str">
        <f t="shared" si="222"/>
        <v>Apr 26</v>
      </c>
      <c r="C14085" t="s">
        <v>74</v>
      </c>
      <c r="D14085" t="s">
        <v>75</v>
      </c>
      <c r="E14085" t="s">
        <v>15</v>
      </c>
      <c r="F14085" t="s">
        <v>76</v>
      </c>
      <c r="G14085" t="s">
        <v>17</v>
      </c>
      <c r="H14085" t="s">
        <v>28371</v>
      </c>
      <c r="I14085" t="s">
        <v>67</v>
      </c>
      <c r="J14085" t="s">
        <v>14</v>
      </c>
      <c r="K14085" t="s">
        <v>14</v>
      </c>
      <c r="L14085">
        <v>51</v>
      </c>
      <c r="M14085" t="s">
        <v>28372</v>
      </c>
      <c r="N14085" s="26" t="s">
        <v>22</v>
      </c>
    </row>
    <row r="14086" spans="1:14" x14ac:dyDescent="0.3">
      <c r="A14086" t="s">
        <v>28324</v>
      </c>
      <c r="B14086" t="str">
        <f t="shared" si="222"/>
        <v>Apr 26</v>
      </c>
      <c r="C14086" t="s">
        <v>14</v>
      </c>
      <c r="D14086" t="s">
        <v>14</v>
      </c>
      <c r="E14086" t="s">
        <v>15</v>
      </c>
      <c r="F14086" t="s">
        <v>53</v>
      </c>
      <c r="G14086" t="s">
        <v>17</v>
      </c>
      <c r="H14086" t="s">
        <v>28373</v>
      </c>
      <c r="I14086" t="s">
        <v>58</v>
      </c>
      <c r="J14086" t="s">
        <v>14</v>
      </c>
      <c r="K14086" t="s">
        <v>14</v>
      </c>
      <c r="L14086">
        <v>40</v>
      </c>
      <c r="M14086" t="s">
        <v>28374</v>
      </c>
      <c r="N14086" s="26" t="s">
        <v>22</v>
      </c>
    </row>
    <row r="14087" spans="1:14" x14ac:dyDescent="0.3">
      <c r="A14087" t="s">
        <v>28324</v>
      </c>
      <c r="B14087" t="str">
        <f t="shared" si="222"/>
        <v>Apr 26</v>
      </c>
      <c r="C14087" t="s">
        <v>14</v>
      </c>
      <c r="D14087" t="s">
        <v>14</v>
      </c>
      <c r="E14087" t="s">
        <v>15</v>
      </c>
      <c r="F14087" t="s">
        <v>53</v>
      </c>
      <c r="G14087" t="s">
        <v>17</v>
      </c>
      <c r="H14087" t="s">
        <v>28375</v>
      </c>
      <c r="I14087" t="s">
        <v>45</v>
      </c>
      <c r="J14087" t="s">
        <v>14</v>
      </c>
      <c r="K14087" t="s">
        <v>14</v>
      </c>
      <c r="L14087">
        <v>41</v>
      </c>
      <c r="M14087" t="s">
        <v>28376</v>
      </c>
      <c r="N14087" s="26" t="s">
        <v>22</v>
      </c>
    </row>
    <row r="14088" spans="1:14" x14ac:dyDescent="0.3">
      <c r="A14088" t="s">
        <v>28324</v>
      </c>
      <c r="B14088" t="str">
        <f t="shared" si="222"/>
        <v>Apr 26</v>
      </c>
      <c r="C14088" t="s">
        <v>14</v>
      </c>
      <c r="D14088" t="s">
        <v>14</v>
      </c>
      <c r="E14088" t="s">
        <v>15</v>
      </c>
      <c r="F14088" t="s">
        <v>53</v>
      </c>
      <c r="G14088" t="s">
        <v>17</v>
      </c>
      <c r="H14088" t="s">
        <v>28377</v>
      </c>
      <c r="I14088" t="s">
        <v>67</v>
      </c>
      <c r="J14088" t="s">
        <v>14</v>
      </c>
      <c r="K14088" t="s">
        <v>14</v>
      </c>
      <c r="L14088">
        <v>37</v>
      </c>
      <c r="M14088" t="s">
        <v>28378</v>
      </c>
      <c r="N14088" s="26" t="s">
        <v>22</v>
      </c>
    </row>
    <row r="14089" spans="1:14" x14ac:dyDescent="0.3">
      <c r="A14089" t="s">
        <v>28324</v>
      </c>
      <c r="B14089" t="str">
        <f t="shared" si="222"/>
        <v>Apr 26</v>
      </c>
      <c r="C14089" t="s">
        <v>14</v>
      </c>
      <c r="D14089" t="s">
        <v>14</v>
      </c>
      <c r="E14089" t="s">
        <v>15</v>
      </c>
      <c r="F14089" t="s">
        <v>53</v>
      </c>
      <c r="G14089" t="s">
        <v>17</v>
      </c>
      <c r="H14089" t="s">
        <v>28379</v>
      </c>
      <c r="I14089" t="s">
        <v>45</v>
      </c>
      <c r="J14089" t="s">
        <v>14</v>
      </c>
      <c r="K14089" t="s">
        <v>14</v>
      </c>
      <c r="L14089">
        <v>40</v>
      </c>
      <c r="M14089" t="s">
        <v>28380</v>
      </c>
      <c r="N14089" s="26" t="s">
        <v>22</v>
      </c>
    </row>
    <row r="14090" spans="1:14" x14ac:dyDescent="0.3">
      <c r="A14090" t="s">
        <v>28324</v>
      </c>
      <c r="B14090" t="str">
        <f t="shared" si="222"/>
        <v>Apr 26</v>
      </c>
      <c r="C14090" t="s">
        <v>14</v>
      </c>
      <c r="D14090" t="s">
        <v>14</v>
      </c>
      <c r="E14090" t="s">
        <v>15</v>
      </c>
      <c r="F14090" t="s">
        <v>53</v>
      </c>
      <c r="G14090" t="s">
        <v>17</v>
      </c>
      <c r="H14090" t="s">
        <v>28381</v>
      </c>
      <c r="I14090" t="s">
        <v>58</v>
      </c>
      <c r="J14090" t="s">
        <v>14</v>
      </c>
      <c r="K14090" t="s">
        <v>14</v>
      </c>
      <c r="L14090">
        <v>45</v>
      </c>
      <c r="M14090" t="s">
        <v>28382</v>
      </c>
      <c r="N14090" s="26" t="s">
        <v>22</v>
      </c>
    </row>
    <row r="14091" spans="1:14" x14ac:dyDescent="0.3">
      <c r="A14091" t="s">
        <v>28324</v>
      </c>
      <c r="B14091" t="str">
        <f t="shared" si="222"/>
        <v>Apr 26</v>
      </c>
      <c r="C14091" t="s">
        <v>74</v>
      </c>
      <c r="D14091" t="s">
        <v>75</v>
      </c>
      <c r="E14091" t="s">
        <v>15</v>
      </c>
      <c r="F14091" t="s">
        <v>76</v>
      </c>
      <c r="G14091" t="s">
        <v>17</v>
      </c>
      <c r="H14091" t="s">
        <v>28383</v>
      </c>
      <c r="I14091" t="s">
        <v>51</v>
      </c>
      <c r="J14091" t="s">
        <v>14</v>
      </c>
      <c r="K14091" t="s">
        <v>14</v>
      </c>
      <c r="L14091">
        <v>30</v>
      </c>
      <c r="M14091" t="s">
        <v>28384</v>
      </c>
      <c r="N14091" s="26" t="s">
        <v>22</v>
      </c>
    </row>
    <row r="14092" spans="1:14" x14ac:dyDescent="0.3">
      <c r="A14092" t="s">
        <v>28324</v>
      </c>
      <c r="B14092" t="str">
        <f t="shared" si="222"/>
        <v>Apr 26</v>
      </c>
      <c r="C14092" t="s">
        <v>14</v>
      </c>
      <c r="D14092" t="s">
        <v>14</v>
      </c>
      <c r="E14092" t="s">
        <v>15</v>
      </c>
      <c r="F14092" t="s">
        <v>53</v>
      </c>
      <c r="G14092" t="s">
        <v>17</v>
      </c>
      <c r="H14092" t="s">
        <v>28385</v>
      </c>
      <c r="I14092" t="s">
        <v>45</v>
      </c>
      <c r="J14092" t="s">
        <v>14</v>
      </c>
      <c r="K14092" t="s">
        <v>14</v>
      </c>
      <c r="L14092">
        <v>56</v>
      </c>
      <c r="M14092" t="s">
        <v>28386</v>
      </c>
      <c r="N14092" s="26" t="s">
        <v>22</v>
      </c>
    </row>
    <row r="14093" spans="1:14" x14ac:dyDescent="0.3">
      <c r="A14093" t="s">
        <v>28324</v>
      </c>
      <c r="B14093" t="str">
        <f t="shared" si="222"/>
        <v>Apr 26</v>
      </c>
      <c r="C14093" t="s">
        <v>14</v>
      </c>
      <c r="D14093" t="s">
        <v>14</v>
      </c>
      <c r="E14093" t="s">
        <v>15</v>
      </c>
      <c r="F14093" t="s">
        <v>53</v>
      </c>
      <c r="G14093" t="s">
        <v>17</v>
      </c>
      <c r="H14093" t="s">
        <v>28387</v>
      </c>
      <c r="I14093" t="s">
        <v>58</v>
      </c>
      <c r="J14093" t="s">
        <v>14</v>
      </c>
      <c r="K14093" t="s">
        <v>14</v>
      </c>
      <c r="L14093">
        <v>41</v>
      </c>
      <c r="M14093" t="s">
        <v>28388</v>
      </c>
      <c r="N14093" s="26" t="s">
        <v>22</v>
      </c>
    </row>
    <row r="14094" spans="1:14" x14ac:dyDescent="0.3">
      <c r="A14094" t="s">
        <v>28324</v>
      </c>
      <c r="B14094" t="str">
        <f t="shared" si="222"/>
        <v>Apr 26</v>
      </c>
      <c r="C14094" t="s">
        <v>212</v>
      </c>
      <c r="D14094" t="s">
        <v>213</v>
      </c>
      <c r="E14094" t="s">
        <v>15</v>
      </c>
      <c r="F14094" t="s">
        <v>214</v>
      </c>
      <c r="G14094" t="s">
        <v>17</v>
      </c>
      <c r="H14094" t="s">
        <v>28389</v>
      </c>
      <c r="I14094" t="s">
        <v>58</v>
      </c>
      <c r="J14094" t="s">
        <v>14</v>
      </c>
      <c r="K14094" t="s">
        <v>14</v>
      </c>
      <c r="L14094">
        <v>43</v>
      </c>
      <c r="M14094" t="s">
        <v>28390</v>
      </c>
      <c r="N14094" s="26" t="s">
        <v>22</v>
      </c>
    </row>
    <row r="14095" spans="1:14" x14ac:dyDescent="0.3">
      <c r="A14095" t="s">
        <v>28324</v>
      </c>
      <c r="B14095" t="str">
        <f t="shared" si="222"/>
        <v>Apr 26</v>
      </c>
      <c r="C14095" t="s">
        <v>212</v>
      </c>
      <c r="D14095" t="s">
        <v>213</v>
      </c>
      <c r="E14095" t="s">
        <v>15</v>
      </c>
      <c r="F14095" t="s">
        <v>214</v>
      </c>
      <c r="G14095" t="s">
        <v>17</v>
      </c>
      <c r="H14095" t="s">
        <v>28391</v>
      </c>
      <c r="I14095" t="s">
        <v>51</v>
      </c>
      <c r="J14095" t="s">
        <v>14</v>
      </c>
      <c r="K14095" t="s">
        <v>14</v>
      </c>
      <c r="L14095">
        <v>50</v>
      </c>
      <c r="M14095" t="s">
        <v>28392</v>
      </c>
      <c r="N14095" s="26" t="s">
        <v>22</v>
      </c>
    </row>
    <row r="14096" spans="1:14" x14ac:dyDescent="0.3">
      <c r="A14096" t="s">
        <v>28324</v>
      </c>
      <c r="B14096" t="str">
        <f t="shared" si="222"/>
        <v>Apr 26</v>
      </c>
      <c r="C14096" t="s">
        <v>14</v>
      </c>
      <c r="D14096" t="s">
        <v>14</v>
      </c>
      <c r="E14096" t="s">
        <v>15</v>
      </c>
      <c r="F14096" t="s">
        <v>53</v>
      </c>
      <c r="G14096" t="s">
        <v>17</v>
      </c>
      <c r="H14096" t="s">
        <v>28393</v>
      </c>
      <c r="I14096" t="s">
        <v>143</v>
      </c>
      <c r="J14096" t="s">
        <v>14</v>
      </c>
      <c r="K14096" t="s">
        <v>14</v>
      </c>
      <c r="L14096">
        <v>37</v>
      </c>
      <c r="M14096" t="s">
        <v>28394</v>
      </c>
      <c r="N14096" s="26" t="s">
        <v>22</v>
      </c>
    </row>
    <row r="14097" spans="1:14" x14ac:dyDescent="0.3">
      <c r="A14097" t="s">
        <v>28324</v>
      </c>
      <c r="B14097" t="str">
        <f t="shared" si="222"/>
        <v>Apr 26</v>
      </c>
      <c r="C14097" t="s">
        <v>14</v>
      </c>
      <c r="D14097" t="s">
        <v>14</v>
      </c>
      <c r="E14097" t="s">
        <v>15</v>
      </c>
      <c r="F14097" t="s">
        <v>53</v>
      </c>
      <c r="G14097" t="s">
        <v>17</v>
      </c>
      <c r="H14097" t="s">
        <v>28395</v>
      </c>
      <c r="I14097" t="s">
        <v>58</v>
      </c>
      <c r="J14097" t="s">
        <v>14</v>
      </c>
      <c r="K14097" t="s">
        <v>14</v>
      </c>
      <c r="L14097">
        <v>35</v>
      </c>
      <c r="M14097" t="s">
        <v>28396</v>
      </c>
      <c r="N14097" s="26" t="s">
        <v>22</v>
      </c>
    </row>
    <row r="14098" spans="1:14" x14ac:dyDescent="0.3">
      <c r="A14098" t="s">
        <v>28324</v>
      </c>
      <c r="B14098" t="str">
        <f t="shared" si="222"/>
        <v>Apr 26</v>
      </c>
      <c r="C14098" t="s">
        <v>212</v>
      </c>
      <c r="D14098" t="s">
        <v>213</v>
      </c>
      <c r="E14098" t="s">
        <v>15</v>
      </c>
      <c r="F14098" t="s">
        <v>219</v>
      </c>
      <c r="G14098" t="s">
        <v>17</v>
      </c>
      <c r="H14098" t="s">
        <v>28397</v>
      </c>
      <c r="I14098" t="s">
        <v>51</v>
      </c>
      <c r="J14098" t="s">
        <v>14</v>
      </c>
      <c r="K14098" t="s">
        <v>14</v>
      </c>
      <c r="L14098">
        <v>45</v>
      </c>
      <c r="M14098" t="s">
        <v>28398</v>
      </c>
      <c r="N14098" s="26" t="s">
        <v>22</v>
      </c>
    </row>
    <row r="14099" spans="1:14" x14ac:dyDescent="0.3">
      <c r="A14099" t="s">
        <v>28324</v>
      </c>
      <c r="B14099" t="str">
        <f t="shared" si="222"/>
        <v>Apr 26</v>
      </c>
      <c r="C14099" t="s">
        <v>14</v>
      </c>
      <c r="D14099" t="s">
        <v>14</v>
      </c>
      <c r="E14099" t="s">
        <v>15</v>
      </c>
      <c r="F14099" t="s">
        <v>53</v>
      </c>
      <c r="G14099" t="s">
        <v>17</v>
      </c>
      <c r="H14099" t="s">
        <v>28399</v>
      </c>
      <c r="I14099" t="s">
        <v>45</v>
      </c>
      <c r="J14099" t="s">
        <v>14</v>
      </c>
      <c r="K14099" t="s">
        <v>14</v>
      </c>
      <c r="L14099">
        <v>43</v>
      </c>
      <c r="M14099" t="s">
        <v>28400</v>
      </c>
      <c r="N14099" s="26" t="s">
        <v>22</v>
      </c>
    </row>
    <row r="14100" spans="1:14" x14ac:dyDescent="0.3">
      <c r="A14100" t="s">
        <v>28324</v>
      </c>
      <c r="B14100" t="str">
        <f t="shared" si="222"/>
        <v>Apr 26</v>
      </c>
      <c r="C14100" t="s">
        <v>74</v>
      </c>
      <c r="D14100" t="s">
        <v>75</v>
      </c>
      <c r="E14100" t="s">
        <v>15</v>
      </c>
      <c r="F14100" t="s">
        <v>76</v>
      </c>
      <c r="G14100" t="s">
        <v>17</v>
      </c>
      <c r="H14100" t="s">
        <v>28401</v>
      </c>
      <c r="I14100" t="s">
        <v>51</v>
      </c>
      <c r="J14100" t="s">
        <v>14</v>
      </c>
      <c r="K14100" t="s">
        <v>14</v>
      </c>
      <c r="L14100">
        <v>39</v>
      </c>
      <c r="M14100" t="s">
        <v>28402</v>
      </c>
      <c r="N14100" s="26" t="s">
        <v>22</v>
      </c>
    </row>
    <row r="14101" spans="1:14" x14ac:dyDescent="0.3">
      <c r="A14101" t="s">
        <v>28324</v>
      </c>
      <c r="B14101" t="str">
        <f t="shared" si="222"/>
        <v>Apr 26</v>
      </c>
      <c r="C14101" t="s">
        <v>212</v>
      </c>
      <c r="D14101" t="s">
        <v>213</v>
      </c>
      <c r="E14101" t="s">
        <v>15</v>
      </c>
      <c r="F14101" t="s">
        <v>214</v>
      </c>
      <c r="G14101" t="s">
        <v>17</v>
      </c>
      <c r="H14101" t="s">
        <v>28403</v>
      </c>
      <c r="I14101" t="s">
        <v>51</v>
      </c>
      <c r="J14101" t="s">
        <v>14</v>
      </c>
      <c r="K14101" t="s">
        <v>14</v>
      </c>
      <c r="L14101">
        <v>36</v>
      </c>
      <c r="M14101" t="s">
        <v>28404</v>
      </c>
      <c r="N14101" s="26" t="s">
        <v>22</v>
      </c>
    </row>
    <row r="14102" spans="1:14" x14ac:dyDescent="0.3">
      <c r="A14102" t="s">
        <v>28324</v>
      </c>
      <c r="B14102" t="str">
        <f t="shared" si="222"/>
        <v>Apr 26</v>
      </c>
      <c r="C14102" t="s">
        <v>14</v>
      </c>
      <c r="D14102" t="s">
        <v>14</v>
      </c>
      <c r="E14102" t="s">
        <v>15</v>
      </c>
      <c r="F14102" t="s">
        <v>69</v>
      </c>
      <c r="G14102" t="s">
        <v>17</v>
      </c>
      <c r="H14102" t="s">
        <v>28405</v>
      </c>
      <c r="I14102" t="s">
        <v>45</v>
      </c>
      <c r="J14102" t="s">
        <v>14</v>
      </c>
      <c r="K14102" t="s">
        <v>14</v>
      </c>
      <c r="L14102">
        <v>33</v>
      </c>
      <c r="M14102" t="s">
        <v>28406</v>
      </c>
      <c r="N14102" s="26" t="s">
        <v>22</v>
      </c>
    </row>
    <row r="14103" spans="1:14" x14ac:dyDescent="0.3">
      <c r="A14103" t="s">
        <v>28324</v>
      </c>
      <c r="B14103" t="str">
        <f t="shared" si="222"/>
        <v>Apr 26</v>
      </c>
      <c r="C14103" t="s">
        <v>14</v>
      </c>
      <c r="D14103" t="s">
        <v>14</v>
      </c>
      <c r="E14103" t="s">
        <v>15</v>
      </c>
      <c r="F14103" t="s">
        <v>53</v>
      </c>
      <c r="G14103" t="s">
        <v>17</v>
      </c>
      <c r="H14103" t="s">
        <v>28407</v>
      </c>
      <c r="I14103" t="s">
        <v>45</v>
      </c>
      <c r="J14103" t="s">
        <v>14</v>
      </c>
      <c r="K14103" t="s">
        <v>14</v>
      </c>
      <c r="L14103">
        <v>27</v>
      </c>
      <c r="M14103" t="s">
        <v>28408</v>
      </c>
      <c r="N14103" s="26" t="s">
        <v>22</v>
      </c>
    </row>
    <row r="14104" spans="1:14" x14ac:dyDescent="0.3">
      <c r="A14104" t="s">
        <v>28324</v>
      </c>
      <c r="B14104" t="str">
        <f t="shared" si="222"/>
        <v>Apr 26</v>
      </c>
      <c r="C14104" t="s">
        <v>14</v>
      </c>
      <c r="D14104" t="s">
        <v>14</v>
      </c>
      <c r="E14104" t="s">
        <v>15</v>
      </c>
      <c r="F14104" t="s">
        <v>53</v>
      </c>
      <c r="G14104" t="s">
        <v>17</v>
      </c>
      <c r="H14104" t="s">
        <v>28409</v>
      </c>
      <c r="I14104" t="s">
        <v>67</v>
      </c>
      <c r="J14104" t="s">
        <v>14</v>
      </c>
      <c r="K14104" t="s">
        <v>14</v>
      </c>
      <c r="L14104">
        <v>41</v>
      </c>
      <c r="M14104" t="s">
        <v>28410</v>
      </c>
      <c r="N14104" s="26" t="s">
        <v>22</v>
      </c>
    </row>
    <row r="14105" spans="1:14" x14ac:dyDescent="0.3">
      <c r="A14105" t="s">
        <v>28324</v>
      </c>
      <c r="B14105" t="str">
        <f t="shared" si="222"/>
        <v>Apr 26</v>
      </c>
      <c r="C14105" t="s">
        <v>74</v>
      </c>
      <c r="D14105" t="s">
        <v>75</v>
      </c>
      <c r="E14105" t="s">
        <v>15</v>
      </c>
      <c r="F14105" t="s">
        <v>76</v>
      </c>
      <c r="G14105" t="s">
        <v>17</v>
      </c>
      <c r="H14105" t="s">
        <v>28411</v>
      </c>
      <c r="I14105" t="s">
        <v>51</v>
      </c>
      <c r="J14105" t="s">
        <v>14</v>
      </c>
      <c r="K14105" t="s">
        <v>14</v>
      </c>
      <c r="L14105">
        <v>35</v>
      </c>
      <c r="M14105" t="s">
        <v>28412</v>
      </c>
      <c r="N14105" s="26" t="s">
        <v>22</v>
      </c>
    </row>
    <row r="14106" spans="1:14" x14ac:dyDescent="0.3">
      <c r="A14106" t="s">
        <v>28324</v>
      </c>
      <c r="B14106" t="str">
        <f t="shared" si="222"/>
        <v>Apr 26</v>
      </c>
      <c r="C14106" t="s">
        <v>212</v>
      </c>
      <c r="D14106" t="s">
        <v>213</v>
      </c>
      <c r="E14106" t="s">
        <v>15</v>
      </c>
      <c r="F14106" t="s">
        <v>214</v>
      </c>
      <c r="G14106" t="s">
        <v>17</v>
      </c>
      <c r="H14106" t="s">
        <v>28413</v>
      </c>
      <c r="I14106" t="s">
        <v>58</v>
      </c>
      <c r="J14106" t="s">
        <v>14</v>
      </c>
      <c r="K14106" t="s">
        <v>14</v>
      </c>
      <c r="L14106">
        <v>28</v>
      </c>
      <c r="M14106" t="s">
        <v>28414</v>
      </c>
      <c r="N14106" s="26" t="s">
        <v>22</v>
      </c>
    </row>
    <row r="14107" spans="1:14" x14ac:dyDescent="0.3">
      <c r="A14107" t="s">
        <v>28324</v>
      </c>
      <c r="B14107" t="str">
        <f t="shared" si="222"/>
        <v>Apr 26</v>
      </c>
      <c r="C14107" t="s">
        <v>14</v>
      </c>
      <c r="D14107" t="s">
        <v>14</v>
      </c>
      <c r="E14107" t="s">
        <v>15</v>
      </c>
      <c r="F14107" t="s">
        <v>69</v>
      </c>
      <c r="G14107" t="s">
        <v>17</v>
      </c>
      <c r="H14107" t="s">
        <v>28415</v>
      </c>
      <c r="I14107" t="s">
        <v>67</v>
      </c>
      <c r="J14107" t="s">
        <v>14</v>
      </c>
      <c r="K14107" t="s">
        <v>14</v>
      </c>
      <c r="L14107">
        <v>37</v>
      </c>
      <c r="M14107" t="s">
        <v>28416</v>
      </c>
      <c r="N14107" s="26" t="s">
        <v>22</v>
      </c>
    </row>
    <row r="14108" spans="1:14" x14ac:dyDescent="0.3">
      <c r="A14108" t="s">
        <v>28324</v>
      </c>
      <c r="B14108" t="str">
        <f t="shared" si="222"/>
        <v>Apr 26</v>
      </c>
      <c r="C14108" t="s">
        <v>14</v>
      </c>
      <c r="D14108" t="s">
        <v>14</v>
      </c>
      <c r="E14108" t="s">
        <v>15</v>
      </c>
      <c r="F14108" t="s">
        <v>53</v>
      </c>
      <c r="G14108" t="s">
        <v>17</v>
      </c>
      <c r="H14108" t="s">
        <v>28417</v>
      </c>
      <c r="I14108" t="s">
        <v>58</v>
      </c>
      <c r="J14108" t="s">
        <v>14</v>
      </c>
      <c r="K14108" t="s">
        <v>14</v>
      </c>
      <c r="L14108">
        <v>33</v>
      </c>
      <c r="M14108" t="s">
        <v>28418</v>
      </c>
      <c r="N14108" s="26" t="s">
        <v>22</v>
      </c>
    </row>
    <row r="14109" spans="1:14" x14ac:dyDescent="0.3">
      <c r="A14109" t="s">
        <v>28324</v>
      </c>
      <c r="B14109" t="str">
        <f t="shared" si="222"/>
        <v>Apr 26</v>
      </c>
      <c r="C14109" t="s">
        <v>212</v>
      </c>
      <c r="D14109" t="s">
        <v>213</v>
      </c>
      <c r="E14109" t="s">
        <v>15</v>
      </c>
      <c r="F14109" t="s">
        <v>162</v>
      </c>
      <c r="G14109" t="s">
        <v>17</v>
      </c>
      <c r="H14109" t="s">
        <v>28419</v>
      </c>
      <c r="I14109" t="s">
        <v>58</v>
      </c>
      <c r="J14109" t="s">
        <v>14</v>
      </c>
      <c r="K14109" t="s">
        <v>14</v>
      </c>
      <c r="L14109">
        <v>34</v>
      </c>
      <c r="M14109" t="s">
        <v>28420</v>
      </c>
      <c r="N14109" s="26" t="s">
        <v>22</v>
      </c>
    </row>
    <row r="14110" spans="1:14" x14ac:dyDescent="0.3">
      <c r="A14110" t="s">
        <v>28324</v>
      </c>
      <c r="B14110" t="str">
        <f t="shared" si="222"/>
        <v>Apr 26</v>
      </c>
      <c r="C14110" t="s">
        <v>212</v>
      </c>
      <c r="D14110" t="s">
        <v>213</v>
      </c>
      <c r="E14110" t="s">
        <v>15</v>
      </c>
      <c r="F14110" t="s">
        <v>214</v>
      </c>
      <c r="G14110" t="s">
        <v>17</v>
      </c>
      <c r="H14110" t="s">
        <v>28421</v>
      </c>
      <c r="I14110" t="s">
        <v>45</v>
      </c>
      <c r="J14110" t="s">
        <v>14</v>
      </c>
      <c r="K14110" t="s">
        <v>14</v>
      </c>
      <c r="L14110">
        <v>44</v>
      </c>
      <c r="M14110" t="s">
        <v>28422</v>
      </c>
      <c r="N14110" s="26" t="s">
        <v>22</v>
      </c>
    </row>
    <row r="14111" spans="1:14" x14ac:dyDescent="0.3">
      <c r="A14111" t="s">
        <v>28324</v>
      </c>
      <c r="B14111" t="str">
        <f t="shared" si="222"/>
        <v>Apr 26</v>
      </c>
      <c r="C14111" t="s">
        <v>14</v>
      </c>
      <c r="D14111" t="s">
        <v>14</v>
      </c>
      <c r="E14111" t="s">
        <v>15</v>
      </c>
      <c r="F14111" t="s">
        <v>53</v>
      </c>
      <c r="G14111" t="s">
        <v>17</v>
      </c>
      <c r="H14111" t="s">
        <v>28423</v>
      </c>
      <c r="I14111" t="s">
        <v>45</v>
      </c>
      <c r="J14111" t="s">
        <v>14</v>
      </c>
      <c r="K14111" t="s">
        <v>14</v>
      </c>
      <c r="L14111">
        <v>41</v>
      </c>
      <c r="M14111" t="s">
        <v>28424</v>
      </c>
      <c r="N14111" s="26" t="s">
        <v>22</v>
      </c>
    </row>
    <row r="14112" spans="1:14" x14ac:dyDescent="0.3">
      <c r="A14112" t="s">
        <v>28324</v>
      </c>
      <c r="B14112" t="str">
        <f t="shared" si="222"/>
        <v>Apr 26</v>
      </c>
      <c r="C14112" t="s">
        <v>212</v>
      </c>
      <c r="D14112" t="s">
        <v>213</v>
      </c>
      <c r="E14112" t="s">
        <v>15</v>
      </c>
      <c r="F14112" t="s">
        <v>219</v>
      </c>
      <c r="G14112" t="s">
        <v>17</v>
      </c>
      <c r="H14112" t="s">
        <v>28425</v>
      </c>
      <c r="I14112" t="s">
        <v>51</v>
      </c>
      <c r="J14112" t="s">
        <v>14</v>
      </c>
      <c r="K14112" t="s">
        <v>14</v>
      </c>
      <c r="L14112">
        <v>38</v>
      </c>
      <c r="M14112" t="s">
        <v>28426</v>
      </c>
      <c r="N14112" s="26" t="s">
        <v>22</v>
      </c>
    </row>
    <row r="14113" spans="1:14" x14ac:dyDescent="0.3">
      <c r="A14113" t="s">
        <v>28324</v>
      </c>
      <c r="B14113" t="str">
        <f t="shared" si="222"/>
        <v>Apr 26</v>
      </c>
      <c r="C14113" t="s">
        <v>74</v>
      </c>
      <c r="D14113" t="s">
        <v>75</v>
      </c>
      <c r="E14113" t="s">
        <v>15</v>
      </c>
      <c r="F14113" t="s">
        <v>76</v>
      </c>
      <c r="G14113" t="s">
        <v>17</v>
      </c>
      <c r="H14113" t="s">
        <v>28427</v>
      </c>
      <c r="I14113" t="s">
        <v>67</v>
      </c>
      <c r="J14113" t="s">
        <v>14</v>
      </c>
      <c r="K14113" t="s">
        <v>14</v>
      </c>
      <c r="L14113">
        <v>42</v>
      </c>
      <c r="M14113" t="s">
        <v>28428</v>
      </c>
      <c r="N14113" s="26" t="s">
        <v>22</v>
      </c>
    </row>
    <row r="14114" spans="1:14" x14ac:dyDescent="0.3">
      <c r="A14114" t="s">
        <v>28324</v>
      </c>
      <c r="B14114" t="str">
        <f t="shared" si="222"/>
        <v>Apr 26</v>
      </c>
      <c r="C14114" t="s">
        <v>14</v>
      </c>
      <c r="D14114" t="s">
        <v>14</v>
      </c>
      <c r="E14114" t="s">
        <v>15</v>
      </c>
      <c r="F14114" t="s">
        <v>53</v>
      </c>
      <c r="G14114" t="s">
        <v>17</v>
      </c>
      <c r="H14114" t="s">
        <v>28429</v>
      </c>
      <c r="I14114" t="s">
        <v>58</v>
      </c>
      <c r="J14114" t="s">
        <v>14</v>
      </c>
      <c r="K14114" t="s">
        <v>14</v>
      </c>
      <c r="L14114">
        <v>45</v>
      </c>
      <c r="M14114" t="s">
        <v>28430</v>
      </c>
      <c r="N14114" s="26" t="s">
        <v>22</v>
      </c>
    </row>
    <row r="14115" spans="1:14" x14ac:dyDescent="0.3">
      <c r="A14115" t="s">
        <v>28324</v>
      </c>
      <c r="B14115" t="str">
        <f t="shared" si="222"/>
        <v>Apr 26</v>
      </c>
      <c r="C14115" t="s">
        <v>212</v>
      </c>
      <c r="D14115" t="s">
        <v>213</v>
      </c>
      <c r="E14115" t="s">
        <v>15</v>
      </c>
      <c r="F14115" t="s">
        <v>219</v>
      </c>
      <c r="G14115" t="s">
        <v>17</v>
      </c>
      <c r="H14115" t="s">
        <v>28431</v>
      </c>
      <c r="I14115" t="s">
        <v>51</v>
      </c>
      <c r="J14115" t="s">
        <v>14</v>
      </c>
      <c r="K14115" t="s">
        <v>14</v>
      </c>
      <c r="L14115">
        <v>40</v>
      </c>
      <c r="M14115" t="s">
        <v>28432</v>
      </c>
      <c r="N14115" s="26" t="s">
        <v>22</v>
      </c>
    </row>
    <row r="14116" spans="1:14" x14ac:dyDescent="0.3">
      <c r="A14116" t="s">
        <v>28324</v>
      </c>
      <c r="B14116" t="str">
        <f t="shared" si="222"/>
        <v>Apr 26</v>
      </c>
      <c r="C14116" t="s">
        <v>212</v>
      </c>
      <c r="D14116" t="s">
        <v>213</v>
      </c>
      <c r="E14116" t="s">
        <v>15</v>
      </c>
      <c r="F14116" t="s">
        <v>214</v>
      </c>
      <c r="G14116" t="s">
        <v>17</v>
      </c>
      <c r="H14116" t="s">
        <v>28433</v>
      </c>
      <c r="I14116" t="s">
        <v>51</v>
      </c>
      <c r="J14116" t="s">
        <v>14</v>
      </c>
      <c r="K14116" t="s">
        <v>14</v>
      </c>
      <c r="L14116">
        <v>43</v>
      </c>
      <c r="M14116" t="s">
        <v>28434</v>
      </c>
      <c r="N14116" s="26" t="s">
        <v>22</v>
      </c>
    </row>
    <row r="14117" spans="1:14" x14ac:dyDescent="0.3">
      <c r="A14117" t="s">
        <v>28324</v>
      </c>
      <c r="B14117" t="str">
        <f t="shared" si="222"/>
        <v>Apr 26</v>
      </c>
      <c r="C14117" t="s">
        <v>212</v>
      </c>
      <c r="D14117" t="s">
        <v>213</v>
      </c>
      <c r="E14117" t="s">
        <v>15</v>
      </c>
      <c r="F14117" t="s">
        <v>219</v>
      </c>
      <c r="G14117" t="s">
        <v>17</v>
      </c>
      <c r="H14117" t="s">
        <v>28435</v>
      </c>
      <c r="I14117" t="s">
        <v>45</v>
      </c>
      <c r="J14117" t="s">
        <v>14</v>
      </c>
      <c r="K14117" t="s">
        <v>14</v>
      </c>
      <c r="L14117">
        <v>38</v>
      </c>
      <c r="M14117" t="s">
        <v>28436</v>
      </c>
      <c r="N14117" s="26" t="s">
        <v>22</v>
      </c>
    </row>
    <row r="14118" spans="1:14" x14ac:dyDescent="0.3">
      <c r="A14118" t="s">
        <v>28324</v>
      </c>
      <c r="B14118" t="str">
        <f t="shared" si="222"/>
        <v>Apr 26</v>
      </c>
      <c r="C14118" t="s">
        <v>14</v>
      </c>
      <c r="D14118" t="s">
        <v>14</v>
      </c>
      <c r="E14118" t="s">
        <v>15</v>
      </c>
      <c r="F14118" t="s">
        <v>53</v>
      </c>
      <c r="G14118" t="s">
        <v>17</v>
      </c>
      <c r="H14118" t="s">
        <v>28437</v>
      </c>
      <c r="I14118" t="s">
        <v>58</v>
      </c>
      <c r="J14118" t="s">
        <v>14</v>
      </c>
      <c r="K14118" t="s">
        <v>14</v>
      </c>
      <c r="L14118">
        <v>43</v>
      </c>
      <c r="M14118" t="s">
        <v>28438</v>
      </c>
      <c r="N14118" s="26" t="s">
        <v>22</v>
      </c>
    </row>
    <row r="14119" spans="1:14" x14ac:dyDescent="0.3">
      <c r="A14119" t="s">
        <v>28324</v>
      </c>
      <c r="B14119" t="str">
        <f t="shared" si="222"/>
        <v>Apr 26</v>
      </c>
      <c r="C14119" t="s">
        <v>14</v>
      </c>
      <c r="D14119" t="s">
        <v>14</v>
      </c>
      <c r="E14119" t="s">
        <v>15</v>
      </c>
      <c r="F14119" t="s">
        <v>53</v>
      </c>
      <c r="G14119" t="s">
        <v>17</v>
      </c>
      <c r="H14119" t="s">
        <v>28439</v>
      </c>
      <c r="I14119" t="s">
        <v>5413</v>
      </c>
      <c r="J14119" t="s">
        <v>14</v>
      </c>
      <c r="K14119" t="s">
        <v>14</v>
      </c>
      <c r="L14119">
        <v>26</v>
      </c>
      <c r="M14119" t="s">
        <v>28440</v>
      </c>
      <c r="N14119" s="26" t="s">
        <v>22</v>
      </c>
    </row>
    <row r="14120" spans="1:14" x14ac:dyDescent="0.3">
      <c r="A14120" t="s">
        <v>28324</v>
      </c>
      <c r="B14120" t="str">
        <f t="shared" si="222"/>
        <v>Apr 26</v>
      </c>
      <c r="C14120" t="s">
        <v>14</v>
      </c>
      <c r="D14120" t="s">
        <v>14</v>
      </c>
      <c r="E14120" t="s">
        <v>15</v>
      </c>
      <c r="F14120" t="s">
        <v>53</v>
      </c>
      <c r="G14120" t="s">
        <v>17</v>
      </c>
      <c r="H14120" t="s">
        <v>28441</v>
      </c>
      <c r="I14120" t="s">
        <v>45</v>
      </c>
      <c r="J14120" t="s">
        <v>14</v>
      </c>
      <c r="K14120" t="s">
        <v>14</v>
      </c>
      <c r="L14120">
        <v>39</v>
      </c>
      <c r="M14120" t="s">
        <v>28442</v>
      </c>
      <c r="N14120" s="26" t="s">
        <v>22</v>
      </c>
    </row>
    <row r="14121" spans="1:14" x14ac:dyDescent="0.3">
      <c r="A14121" t="s">
        <v>28324</v>
      </c>
      <c r="B14121" t="str">
        <f t="shared" si="222"/>
        <v>Apr 26</v>
      </c>
      <c r="C14121" t="s">
        <v>212</v>
      </c>
      <c r="D14121" t="s">
        <v>213</v>
      </c>
      <c r="E14121" t="s">
        <v>15</v>
      </c>
      <c r="F14121" t="s">
        <v>214</v>
      </c>
      <c r="G14121" t="s">
        <v>17</v>
      </c>
      <c r="H14121" t="s">
        <v>28443</v>
      </c>
      <c r="I14121" t="s">
        <v>51</v>
      </c>
      <c r="J14121" t="s">
        <v>14</v>
      </c>
      <c r="K14121" t="s">
        <v>14</v>
      </c>
      <c r="L14121">
        <v>30</v>
      </c>
      <c r="M14121" t="s">
        <v>28444</v>
      </c>
      <c r="N14121" s="26" t="s">
        <v>22</v>
      </c>
    </row>
    <row r="14122" spans="1:14" x14ac:dyDescent="0.3">
      <c r="A14122" t="s">
        <v>28324</v>
      </c>
      <c r="B14122" t="str">
        <f t="shared" si="222"/>
        <v>Apr 26</v>
      </c>
      <c r="C14122" t="s">
        <v>14</v>
      </c>
      <c r="D14122" t="s">
        <v>14</v>
      </c>
      <c r="E14122" t="s">
        <v>15</v>
      </c>
      <c r="F14122" t="s">
        <v>53</v>
      </c>
      <c r="G14122" t="s">
        <v>17</v>
      </c>
      <c r="H14122" t="s">
        <v>28445</v>
      </c>
      <c r="I14122" t="s">
        <v>58</v>
      </c>
      <c r="J14122" t="s">
        <v>14</v>
      </c>
      <c r="K14122" t="s">
        <v>14</v>
      </c>
      <c r="L14122">
        <v>43</v>
      </c>
      <c r="M14122" t="s">
        <v>28446</v>
      </c>
      <c r="N14122" s="26" t="s">
        <v>22</v>
      </c>
    </row>
    <row r="14123" spans="1:14" x14ac:dyDescent="0.3">
      <c r="A14123" t="s">
        <v>28324</v>
      </c>
      <c r="B14123" t="str">
        <f t="shared" si="222"/>
        <v>Apr 26</v>
      </c>
      <c r="C14123" t="s">
        <v>14</v>
      </c>
      <c r="D14123" t="s">
        <v>14</v>
      </c>
      <c r="E14123" t="s">
        <v>15</v>
      </c>
      <c r="F14123" t="s">
        <v>69</v>
      </c>
      <c r="G14123" t="s">
        <v>17</v>
      </c>
      <c r="H14123" t="s">
        <v>28447</v>
      </c>
      <c r="I14123" t="s">
        <v>58</v>
      </c>
      <c r="J14123" t="s">
        <v>14</v>
      </c>
      <c r="K14123" t="s">
        <v>14</v>
      </c>
      <c r="L14123">
        <v>29</v>
      </c>
      <c r="M14123" t="s">
        <v>28448</v>
      </c>
      <c r="N14123" s="26" t="s">
        <v>22</v>
      </c>
    </row>
    <row r="14124" spans="1:14" x14ac:dyDescent="0.3">
      <c r="A14124" t="s">
        <v>28324</v>
      </c>
      <c r="B14124" t="str">
        <f t="shared" si="222"/>
        <v>Apr 26</v>
      </c>
      <c r="C14124" t="s">
        <v>14</v>
      </c>
      <c r="D14124" t="s">
        <v>14</v>
      </c>
      <c r="E14124" t="s">
        <v>15</v>
      </c>
      <c r="F14124" t="s">
        <v>69</v>
      </c>
      <c r="G14124" t="s">
        <v>17</v>
      </c>
      <c r="H14124" t="s">
        <v>28449</v>
      </c>
      <c r="I14124" t="s">
        <v>58</v>
      </c>
      <c r="J14124" t="s">
        <v>14</v>
      </c>
      <c r="K14124" t="s">
        <v>14</v>
      </c>
      <c r="L14124">
        <v>30</v>
      </c>
      <c r="M14124" t="s">
        <v>28450</v>
      </c>
      <c r="N14124" s="26" t="s">
        <v>22</v>
      </c>
    </row>
    <row r="14125" spans="1:14" x14ac:dyDescent="0.3">
      <c r="A14125" t="s">
        <v>28324</v>
      </c>
      <c r="B14125" t="str">
        <f t="shared" si="222"/>
        <v>Apr 26</v>
      </c>
      <c r="C14125" t="s">
        <v>212</v>
      </c>
      <c r="D14125" t="s">
        <v>213</v>
      </c>
      <c r="E14125" t="s">
        <v>15</v>
      </c>
      <c r="F14125" t="s">
        <v>162</v>
      </c>
      <c r="G14125" t="s">
        <v>17</v>
      </c>
      <c r="H14125" t="s">
        <v>28451</v>
      </c>
      <c r="I14125" t="s">
        <v>84</v>
      </c>
      <c r="J14125" t="s">
        <v>14</v>
      </c>
      <c r="K14125" t="s">
        <v>14</v>
      </c>
      <c r="L14125">
        <v>40</v>
      </c>
      <c r="M14125" t="s">
        <v>28452</v>
      </c>
      <c r="N14125" s="26" t="s">
        <v>22</v>
      </c>
    </row>
    <row r="14126" spans="1:14" x14ac:dyDescent="0.3">
      <c r="A14126" t="s">
        <v>28324</v>
      </c>
      <c r="B14126" t="str">
        <f t="shared" si="222"/>
        <v>Apr 26</v>
      </c>
      <c r="C14126" t="s">
        <v>212</v>
      </c>
      <c r="D14126" t="s">
        <v>213</v>
      </c>
      <c r="E14126" t="s">
        <v>15</v>
      </c>
      <c r="F14126" t="s">
        <v>219</v>
      </c>
      <c r="G14126" t="s">
        <v>17</v>
      </c>
      <c r="H14126" t="s">
        <v>28453</v>
      </c>
      <c r="I14126" t="s">
        <v>58</v>
      </c>
      <c r="J14126" t="s">
        <v>14</v>
      </c>
      <c r="K14126" t="s">
        <v>14</v>
      </c>
      <c r="L14126">
        <v>44</v>
      </c>
      <c r="M14126" t="s">
        <v>28454</v>
      </c>
      <c r="N14126" s="26" t="s">
        <v>22</v>
      </c>
    </row>
    <row r="14127" spans="1:14" x14ac:dyDescent="0.3">
      <c r="A14127" t="s">
        <v>28324</v>
      </c>
      <c r="B14127" t="str">
        <f t="shared" si="222"/>
        <v>Apr 26</v>
      </c>
      <c r="C14127" t="s">
        <v>74</v>
      </c>
      <c r="D14127" t="s">
        <v>75</v>
      </c>
      <c r="E14127" t="s">
        <v>15</v>
      </c>
      <c r="F14127" t="s">
        <v>76</v>
      </c>
      <c r="G14127" t="s">
        <v>17</v>
      </c>
      <c r="H14127" t="s">
        <v>28455</v>
      </c>
      <c r="I14127" t="s">
        <v>67</v>
      </c>
      <c r="J14127" t="s">
        <v>14</v>
      </c>
      <c r="K14127" t="s">
        <v>14</v>
      </c>
      <c r="L14127">
        <v>41</v>
      </c>
      <c r="M14127" t="s">
        <v>28456</v>
      </c>
      <c r="N14127" s="26" t="s">
        <v>22</v>
      </c>
    </row>
    <row r="14128" spans="1:14" x14ac:dyDescent="0.3">
      <c r="A14128" t="s">
        <v>28324</v>
      </c>
      <c r="B14128" t="str">
        <f t="shared" si="222"/>
        <v>Apr 26</v>
      </c>
      <c r="C14128" t="s">
        <v>14</v>
      </c>
      <c r="D14128" t="s">
        <v>14</v>
      </c>
      <c r="E14128" t="s">
        <v>15</v>
      </c>
      <c r="F14128" t="s">
        <v>53</v>
      </c>
      <c r="G14128" t="s">
        <v>17</v>
      </c>
      <c r="H14128" t="s">
        <v>28457</v>
      </c>
      <c r="I14128" t="s">
        <v>45</v>
      </c>
      <c r="J14128" t="s">
        <v>14</v>
      </c>
      <c r="K14128" t="s">
        <v>14</v>
      </c>
      <c r="L14128">
        <v>27</v>
      </c>
      <c r="M14128" t="s">
        <v>28458</v>
      </c>
      <c r="N14128" s="26" t="s">
        <v>22</v>
      </c>
    </row>
    <row r="14129" spans="1:14" x14ac:dyDescent="0.3">
      <c r="A14129" t="s">
        <v>28324</v>
      </c>
      <c r="B14129" t="str">
        <f t="shared" si="222"/>
        <v>Apr 26</v>
      </c>
      <c r="C14129" t="s">
        <v>14</v>
      </c>
      <c r="D14129" t="s">
        <v>14</v>
      </c>
      <c r="E14129" t="s">
        <v>15</v>
      </c>
      <c r="F14129" t="s">
        <v>53</v>
      </c>
      <c r="G14129" t="s">
        <v>17</v>
      </c>
      <c r="H14129" t="s">
        <v>28459</v>
      </c>
      <c r="I14129" t="s">
        <v>58</v>
      </c>
      <c r="J14129" t="s">
        <v>14</v>
      </c>
      <c r="K14129" t="s">
        <v>14</v>
      </c>
      <c r="L14129">
        <v>28</v>
      </c>
      <c r="M14129" t="s">
        <v>28460</v>
      </c>
      <c r="N14129" s="26" t="s">
        <v>22</v>
      </c>
    </row>
    <row r="14130" spans="1:14" x14ac:dyDescent="0.3">
      <c r="A14130" t="s">
        <v>28324</v>
      </c>
      <c r="B14130" t="str">
        <f t="shared" si="222"/>
        <v>Apr 26</v>
      </c>
      <c r="C14130" t="s">
        <v>212</v>
      </c>
      <c r="D14130" t="s">
        <v>213</v>
      </c>
      <c r="E14130" t="s">
        <v>15</v>
      </c>
      <c r="F14130" t="s">
        <v>219</v>
      </c>
      <c r="G14130" t="s">
        <v>17</v>
      </c>
      <c r="H14130" t="s">
        <v>28461</v>
      </c>
      <c r="I14130" t="s">
        <v>45</v>
      </c>
      <c r="J14130" t="s">
        <v>14</v>
      </c>
      <c r="K14130" t="s">
        <v>14</v>
      </c>
      <c r="L14130">
        <v>30</v>
      </c>
      <c r="M14130" t="s">
        <v>28462</v>
      </c>
      <c r="N14130" s="26" t="s">
        <v>22</v>
      </c>
    </row>
    <row r="14131" spans="1:14" x14ac:dyDescent="0.3">
      <c r="A14131" t="s">
        <v>28324</v>
      </c>
      <c r="B14131" t="str">
        <f t="shared" si="222"/>
        <v>Apr 26</v>
      </c>
      <c r="C14131" t="s">
        <v>212</v>
      </c>
      <c r="D14131" t="s">
        <v>213</v>
      </c>
      <c r="E14131" t="s">
        <v>15</v>
      </c>
      <c r="F14131" t="s">
        <v>214</v>
      </c>
      <c r="G14131" t="s">
        <v>17</v>
      </c>
      <c r="H14131" t="s">
        <v>28463</v>
      </c>
      <c r="I14131" t="s">
        <v>51</v>
      </c>
      <c r="J14131" t="s">
        <v>14</v>
      </c>
      <c r="K14131" t="s">
        <v>14</v>
      </c>
      <c r="L14131">
        <v>43</v>
      </c>
      <c r="M14131" t="s">
        <v>28464</v>
      </c>
      <c r="N14131" s="26" t="s">
        <v>22</v>
      </c>
    </row>
    <row r="14132" spans="1:14" x14ac:dyDescent="0.3">
      <c r="A14132" t="s">
        <v>28324</v>
      </c>
      <c r="B14132" t="str">
        <f t="shared" si="222"/>
        <v>Apr 26</v>
      </c>
      <c r="C14132" t="s">
        <v>212</v>
      </c>
      <c r="D14132" t="s">
        <v>213</v>
      </c>
      <c r="E14132" t="s">
        <v>15</v>
      </c>
      <c r="F14132" t="s">
        <v>214</v>
      </c>
      <c r="G14132" t="s">
        <v>17</v>
      </c>
      <c r="H14132" t="s">
        <v>28465</v>
      </c>
      <c r="I14132" t="s">
        <v>51</v>
      </c>
      <c r="J14132" t="s">
        <v>14</v>
      </c>
      <c r="K14132" t="s">
        <v>14</v>
      </c>
      <c r="L14132">
        <v>45</v>
      </c>
      <c r="M14132" t="s">
        <v>28466</v>
      </c>
      <c r="N14132" s="26" t="s">
        <v>22</v>
      </c>
    </row>
    <row r="14133" spans="1:14" x14ac:dyDescent="0.3">
      <c r="A14133" t="s">
        <v>28324</v>
      </c>
      <c r="B14133" t="str">
        <f t="shared" si="222"/>
        <v>Apr 26</v>
      </c>
      <c r="C14133" t="s">
        <v>212</v>
      </c>
      <c r="D14133" t="s">
        <v>213</v>
      </c>
      <c r="E14133" t="s">
        <v>15</v>
      </c>
      <c r="F14133" t="s">
        <v>219</v>
      </c>
      <c r="G14133" t="s">
        <v>17</v>
      </c>
      <c r="H14133" t="s">
        <v>28467</v>
      </c>
      <c r="I14133" t="s">
        <v>55</v>
      </c>
      <c r="J14133" t="s">
        <v>14</v>
      </c>
      <c r="K14133" t="s">
        <v>14</v>
      </c>
      <c r="L14133">
        <v>44</v>
      </c>
      <c r="M14133" t="s">
        <v>28468</v>
      </c>
      <c r="N14133" s="26" t="s">
        <v>22</v>
      </c>
    </row>
    <row r="14134" spans="1:14" x14ac:dyDescent="0.3">
      <c r="A14134" t="s">
        <v>28324</v>
      </c>
      <c r="B14134" t="str">
        <f t="shared" si="222"/>
        <v>Apr 26</v>
      </c>
      <c r="C14134" t="s">
        <v>212</v>
      </c>
      <c r="D14134" t="s">
        <v>213</v>
      </c>
      <c r="E14134" t="s">
        <v>15</v>
      </c>
      <c r="F14134" t="s">
        <v>162</v>
      </c>
      <c r="G14134" t="s">
        <v>17</v>
      </c>
      <c r="H14134" t="s">
        <v>28469</v>
      </c>
      <c r="I14134" t="s">
        <v>51</v>
      </c>
      <c r="J14134" t="s">
        <v>14</v>
      </c>
      <c r="K14134" t="s">
        <v>14</v>
      </c>
      <c r="L14134">
        <v>43</v>
      </c>
      <c r="M14134" t="s">
        <v>28470</v>
      </c>
      <c r="N14134" s="26" t="s">
        <v>22</v>
      </c>
    </row>
    <row r="14135" spans="1:14" x14ac:dyDescent="0.3">
      <c r="A14135" t="s">
        <v>28324</v>
      </c>
      <c r="B14135" t="str">
        <f t="shared" si="222"/>
        <v>Apr 26</v>
      </c>
      <c r="C14135" t="s">
        <v>212</v>
      </c>
      <c r="D14135" t="s">
        <v>213</v>
      </c>
      <c r="E14135" t="s">
        <v>15</v>
      </c>
      <c r="F14135" t="s">
        <v>214</v>
      </c>
      <c r="G14135" t="s">
        <v>17</v>
      </c>
      <c r="H14135" t="s">
        <v>28471</v>
      </c>
      <c r="I14135" t="s">
        <v>51</v>
      </c>
      <c r="J14135" t="s">
        <v>14</v>
      </c>
      <c r="K14135" t="s">
        <v>14</v>
      </c>
      <c r="L14135">
        <v>40</v>
      </c>
      <c r="M14135" t="s">
        <v>28472</v>
      </c>
      <c r="N14135" s="26" t="s">
        <v>22</v>
      </c>
    </row>
    <row r="14136" spans="1:14" x14ac:dyDescent="0.3">
      <c r="A14136" t="s">
        <v>28324</v>
      </c>
      <c r="B14136" t="str">
        <f t="shared" si="222"/>
        <v>Apr 26</v>
      </c>
      <c r="C14136" t="s">
        <v>74</v>
      </c>
      <c r="D14136" t="s">
        <v>75</v>
      </c>
      <c r="E14136" t="s">
        <v>15</v>
      </c>
      <c r="F14136" t="s">
        <v>76</v>
      </c>
      <c r="G14136" t="s">
        <v>17</v>
      </c>
      <c r="H14136" t="s">
        <v>28473</v>
      </c>
      <c r="I14136" t="s">
        <v>51</v>
      </c>
      <c r="J14136" t="s">
        <v>14</v>
      </c>
      <c r="K14136" t="s">
        <v>14</v>
      </c>
      <c r="L14136">
        <v>43</v>
      </c>
      <c r="M14136" t="s">
        <v>28474</v>
      </c>
      <c r="N14136" s="26" t="s">
        <v>22</v>
      </c>
    </row>
    <row r="14137" spans="1:14" x14ac:dyDescent="0.3">
      <c r="A14137" t="s">
        <v>28324</v>
      </c>
      <c r="B14137" t="str">
        <f t="shared" si="222"/>
        <v>Apr 26</v>
      </c>
      <c r="C14137" t="s">
        <v>212</v>
      </c>
      <c r="D14137" t="s">
        <v>213</v>
      </c>
      <c r="E14137" t="s">
        <v>15</v>
      </c>
      <c r="F14137" t="s">
        <v>214</v>
      </c>
      <c r="G14137" t="s">
        <v>17</v>
      </c>
      <c r="H14137" t="s">
        <v>28475</v>
      </c>
      <c r="I14137" t="s">
        <v>51</v>
      </c>
      <c r="J14137" t="s">
        <v>14</v>
      </c>
      <c r="K14137" t="s">
        <v>14</v>
      </c>
      <c r="L14137">
        <v>44</v>
      </c>
      <c r="M14137" t="s">
        <v>28476</v>
      </c>
      <c r="N14137" s="26" t="s">
        <v>22</v>
      </c>
    </row>
    <row r="14138" spans="1:14" x14ac:dyDescent="0.3">
      <c r="A14138" t="s">
        <v>28324</v>
      </c>
      <c r="B14138" t="str">
        <f t="shared" si="222"/>
        <v>Apr 26</v>
      </c>
      <c r="C14138" t="s">
        <v>212</v>
      </c>
      <c r="D14138" t="s">
        <v>213</v>
      </c>
      <c r="E14138" t="s">
        <v>15</v>
      </c>
      <c r="F14138" t="s">
        <v>219</v>
      </c>
      <c r="G14138" t="s">
        <v>17</v>
      </c>
      <c r="H14138" t="s">
        <v>28477</v>
      </c>
      <c r="I14138" t="s">
        <v>55</v>
      </c>
      <c r="J14138" t="s">
        <v>14</v>
      </c>
      <c r="K14138" t="s">
        <v>14</v>
      </c>
      <c r="L14138">
        <v>41</v>
      </c>
      <c r="M14138" t="s">
        <v>28478</v>
      </c>
      <c r="N14138" s="26" t="s">
        <v>22</v>
      </c>
    </row>
    <row r="14139" spans="1:14" x14ac:dyDescent="0.3">
      <c r="A14139" t="s">
        <v>28324</v>
      </c>
      <c r="B14139" t="str">
        <f t="shared" si="222"/>
        <v>Apr 26</v>
      </c>
      <c r="C14139" t="s">
        <v>212</v>
      </c>
      <c r="D14139" t="s">
        <v>213</v>
      </c>
      <c r="E14139" t="s">
        <v>15</v>
      </c>
      <c r="F14139" t="s">
        <v>219</v>
      </c>
      <c r="G14139" t="s">
        <v>17</v>
      </c>
      <c r="H14139" t="s">
        <v>28479</v>
      </c>
      <c r="I14139" t="s">
        <v>55</v>
      </c>
      <c r="J14139" t="s">
        <v>14</v>
      </c>
      <c r="K14139" t="s">
        <v>14</v>
      </c>
      <c r="L14139">
        <v>40</v>
      </c>
      <c r="M14139" t="s">
        <v>28480</v>
      </c>
      <c r="N14139" s="26" t="s">
        <v>22</v>
      </c>
    </row>
    <row r="14140" spans="1:14" x14ac:dyDescent="0.3">
      <c r="A14140" t="s">
        <v>28324</v>
      </c>
      <c r="B14140" t="str">
        <f t="shared" si="222"/>
        <v>Apr 26</v>
      </c>
      <c r="C14140" t="s">
        <v>74</v>
      </c>
      <c r="D14140" t="s">
        <v>75</v>
      </c>
      <c r="E14140" t="s">
        <v>15</v>
      </c>
      <c r="F14140" t="s">
        <v>76</v>
      </c>
      <c r="G14140" t="s">
        <v>17</v>
      </c>
      <c r="H14140" t="s">
        <v>28481</v>
      </c>
      <c r="I14140" t="s">
        <v>84</v>
      </c>
      <c r="J14140" t="s">
        <v>14</v>
      </c>
      <c r="K14140" t="s">
        <v>14</v>
      </c>
      <c r="L14140">
        <v>36</v>
      </c>
      <c r="M14140" t="s">
        <v>28482</v>
      </c>
      <c r="N14140" s="26" t="s">
        <v>22</v>
      </c>
    </row>
    <row r="14141" spans="1:14" x14ac:dyDescent="0.3">
      <c r="A14141" t="s">
        <v>28324</v>
      </c>
      <c r="B14141" t="str">
        <f t="shared" si="222"/>
        <v>Apr 26</v>
      </c>
      <c r="C14141" t="s">
        <v>74</v>
      </c>
      <c r="D14141" t="s">
        <v>75</v>
      </c>
      <c r="E14141" t="s">
        <v>15</v>
      </c>
      <c r="F14141" t="s">
        <v>76</v>
      </c>
      <c r="G14141" t="s">
        <v>17</v>
      </c>
      <c r="H14141" t="s">
        <v>28483</v>
      </c>
      <c r="I14141" t="s">
        <v>51</v>
      </c>
      <c r="J14141" t="s">
        <v>14</v>
      </c>
      <c r="K14141" t="s">
        <v>14</v>
      </c>
      <c r="L14141">
        <v>45</v>
      </c>
      <c r="M14141" t="s">
        <v>28484</v>
      </c>
      <c r="N14141" s="26" t="s">
        <v>22</v>
      </c>
    </row>
    <row r="14142" spans="1:14" x14ac:dyDescent="0.3">
      <c r="A14142" t="s">
        <v>28324</v>
      </c>
      <c r="B14142" t="str">
        <f t="shared" si="222"/>
        <v>Apr 26</v>
      </c>
      <c r="C14142" t="s">
        <v>212</v>
      </c>
      <c r="D14142" t="s">
        <v>213</v>
      </c>
      <c r="E14142" t="s">
        <v>15</v>
      </c>
      <c r="F14142" t="s">
        <v>219</v>
      </c>
      <c r="G14142" t="s">
        <v>17</v>
      </c>
      <c r="H14142" t="s">
        <v>28485</v>
      </c>
      <c r="I14142" t="s">
        <v>51</v>
      </c>
      <c r="J14142" t="s">
        <v>14</v>
      </c>
      <c r="K14142" t="s">
        <v>14</v>
      </c>
      <c r="L14142">
        <v>38</v>
      </c>
      <c r="M14142" t="s">
        <v>28486</v>
      </c>
      <c r="N14142" s="26" t="s">
        <v>22</v>
      </c>
    </row>
    <row r="14143" spans="1:14" x14ac:dyDescent="0.3">
      <c r="A14143" t="s">
        <v>28487</v>
      </c>
      <c r="B14143" t="str">
        <f t="shared" ref="B14143:B14206" si="223">TEXT(A14143,"mmm yy")</f>
        <v>Apr 26</v>
      </c>
      <c r="C14143" t="s">
        <v>14</v>
      </c>
      <c r="D14143" t="s">
        <v>14</v>
      </c>
      <c r="E14143" t="s">
        <v>15</v>
      </c>
      <c r="F14143" t="s">
        <v>53</v>
      </c>
      <c r="G14143" t="s">
        <v>17</v>
      </c>
      <c r="H14143" t="s">
        <v>28488</v>
      </c>
      <c r="I14143" t="s">
        <v>58</v>
      </c>
      <c r="J14143" t="s">
        <v>14</v>
      </c>
      <c r="K14143" t="s">
        <v>14</v>
      </c>
      <c r="L14143">
        <v>46</v>
      </c>
      <c r="M14143" t="s">
        <v>28489</v>
      </c>
      <c r="N14143" s="26" t="s">
        <v>22</v>
      </c>
    </row>
    <row r="14144" spans="1:14" x14ac:dyDescent="0.3">
      <c r="A14144" t="s">
        <v>28487</v>
      </c>
      <c r="B14144" t="str">
        <f t="shared" si="223"/>
        <v>Apr 26</v>
      </c>
      <c r="C14144" t="s">
        <v>14</v>
      </c>
      <c r="D14144" t="s">
        <v>14</v>
      </c>
      <c r="E14144" t="s">
        <v>15</v>
      </c>
      <c r="F14144" t="s">
        <v>16</v>
      </c>
      <c r="G14144" t="s">
        <v>17</v>
      </c>
      <c r="H14144" t="s">
        <v>28490</v>
      </c>
      <c r="I14144" t="s">
        <v>19</v>
      </c>
      <c r="J14144" t="s">
        <v>14</v>
      </c>
      <c r="K14144" t="s">
        <v>14</v>
      </c>
      <c r="L14144">
        <v>37</v>
      </c>
      <c r="M14144" t="s">
        <v>28491</v>
      </c>
      <c r="N14144" s="26" t="s">
        <v>22</v>
      </c>
    </row>
    <row r="14145" spans="1:14" x14ac:dyDescent="0.3">
      <c r="A14145" t="s">
        <v>28487</v>
      </c>
      <c r="B14145" t="str">
        <f t="shared" si="223"/>
        <v>Apr 26</v>
      </c>
      <c r="C14145" t="s">
        <v>14</v>
      </c>
      <c r="D14145" t="s">
        <v>14</v>
      </c>
      <c r="E14145" t="s">
        <v>15</v>
      </c>
      <c r="F14145" t="s">
        <v>16</v>
      </c>
      <c r="G14145" t="s">
        <v>17</v>
      </c>
      <c r="H14145" t="s">
        <v>28492</v>
      </c>
      <c r="I14145" t="s">
        <v>19</v>
      </c>
      <c r="J14145" t="s">
        <v>14</v>
      </c>
      <c r="K14145" t="s">
        <v>14</v>
      </c>
      <c r="L14145">
        <v>48</v>
      </c>
      <c r="M14145" t="s">
        <v>28493</v>
      </c>
      <c r="N14145" s="26" t="s">
        <v>22</v>
      </c>
    </row>
    <row r="14146" spans="1:14" x14ac:dyDescent="0.3">
      <c r="A14146" t="s">
        <v>28487</v>
      </c>
      <c r="B14146" t="str">
        <f t="shared" si="223"/>
        <v>Apr 26</v>
      </c>
      <c r="C14146" t="s">
        <v>14</v>
      </c>
      <c r="D14146" t="s">
        <v>14</v>
      </c>
      <c r="E14146" t="s">
        <v>15</v>
      </c>
      <c r="F14146" t="s">
        <v>53</v>
      </c>
      <c r="G14146" t="s">
        <v>17</v>
      </c>
      <c r="H14146" t="s">
        <v>28494</v>
      </c>
      <c r="I14146" t="s">
        <v>19</v>
      </c>
      <c r="J14146" t="s">
        <v>14</v>
      </c>
      <c r="K14146" t="s">
        <v>14</v>
      </c>
      <c r="L14146">
        <v>44</v>
      </c>
      <c r="M14146" t="s">
        <v>28495</v>
      </c>
      <c r="N14146" s="26" t="s">
        <v>22</v>
      </c>
    </row>
    <row r="14147" spans="1:14" x14ac:dyDescent="0.3">
      <c r="A14147" t="s">
        <v>28487</v>
      </c>
      <c r="B14147" t="str">
        <f t="shared" si="223"/>
        <v>Apr 26</v>
      </c>
      <c r="C14147" t="s">
        <v>14</v>
      </c>
      <c r="D14147" t="s">
        <v>14</v>
      </c>
      <c r="E14147" t="s">
        <v>15</v>
      </c>
      <c r="F14147" t="s">
        <v>16</v>
      </c>
      <c r="G14147" t="s">
        <v>17</v>
      </c>
      <c r="H14147" t="s">
        <v>28496</v>
      </c>
      <c r="I14147" t="s">
        <v>19</v>
      </c>
      <c r="J14147" t="s">
        <v>14</v>
      </c>
      <c r="K14147" t="s">
        <v>14</v>
      </c>
      <c r="L14147">
        <v>46</v>
      </c>
      <c r="M14147" t="s">
        <v>28497</v>
      </c>
      <c r="N14147" s="26" t="s">
        <v>22</v>
      </c>
    </row>
    <row r="14148" spans="1:14" x14ac:dyDescent="0.3">
      <c r="A14148" t="s">
        <v>28487</v>
      </c>
      <c r="B14148" t="str">
        <f t="shared" si="223"/>
        <v>Apr 26</v>
      </c>
      <c r="C14148" t="s">
        <v>14</v>
      </c>
      <c r="D14148" t="s">
        <v>14</v>
      </c>
      <c r="E14148" t="s">
        <v>15</v>
      </c>
      <c r="F14148" t="s">
        <v>16</v>
      </c>
      <c r="G14148" t="s">
        <v>17</v>
      </c>
      <c r="H14148" t="s">
        <v>28498</v>
      </c>
      <c r="I14148" t="s">
        <v>19</v>
      </c>
      <c r="J14148" t="s">
        <v>14</v>
      </c>
      <c r="K14148" t="s">
        <v>14</v>
      </c>
      <c r="L14148">
        <v>39</v>
      </c>
      <c r="M14148" t="s">
        <v>28499</v>
      </c>
      <c r="N14148" s="26" t="s">
        <v>22</v>
      </c>
    </row>
    <row r="14149" spans="1:14" x14ac:dyDescent="0.3">
      <c r="A14149" t="s">
        <v>28487</v>
      </c>
      <c r="B14149" t="str">
        <f t="shared" si="223"/>
        <v>Apr 26</v>
      </c>
      <c r="C14149" t="s">
        <v>14</v>
      </c>
      <c r="D14149" t="s">
        <v>14</v>
      </c>
      <c r="E14149" t="s">
        <v>15</v>
      </c>
      <c r="F14149" t="s">
        <v>53</v>
      </c>
      <c r="G14149" t="s">
        <v>17</v>
      </c>
      <c r="H14149" t="s">
        <v>28500</v>
      </c>
      <c r="I14149" t="s">
        <v>58</v>
      </c>
      <c r="J14149" t="s">
        <v>14</v>
      </c>
      <c r="K14149" t="s">
        <v>14</v>
      </c>
      <c r="L14149">
        <v>28</v>
      </c>
      <c r="M14149" t="s">
        <v>28501</v>
      </c>
      <c r="N14149" s="26" t="s">
        <v>22</v>
      </c>
    </row>
    <row r="14150" spans="1:14" x14ac:dyDescent="0.3">
      <c r="A14150" t="s">
        <v>28487</v>
      </c>
      <c r="B14150" t="str">
        <f t="shared" si="223"/>
        <v>Apr 26</v>
      </c>
      <c r="C14150" t="s">
        <v>14</v>
      </c>
      <c r="D14150" t="s">
        <v>14</v>
      </c>
      <c r="E14150" t="s">
        <v>15</v>
      </c>
      <c r="F14150" t="s">
        <v>16</v>
      </c>
      <c r="G14150" t="s">
        <v>17</v>
      </c>
      <c r="H14150" t="s">
        <v>28502</v>
      </c>
      <c r="I14150" t="s">
        <v>45</v>
      </c>
      <c r="J14150" t="s">
        <v>14</v>
      </c>
      <c r="K14150" t="s">
        <v>14</v>
      </c>
      <c r="L14150">
        <v>40</v>
      </c>
      <c r="M14150" t="s">
        <v>28503</v>
      </c>
      <c r="N14150" s="26" t="s">
        <v>22</v>
      </c>
    </row>
    <row r="14151" spans="1:14" x14ac:dyDescent="0.3">
      <c r="A14151" t="s">
        <v>28487</v>
      </c>
      <c r="B14151" t="str">
        <f t="shared" si="223"/>
        <v>Apr 26</v>
      </c>
      <c r="C14151" t="s">
        <v>14</v>
      </c>
      <c r="D14151" t="s">
        <v>14</v>
      </c>
      <c r="E14151" t="s">
        <v>15</v>
      </c>
      <c r="F14151" t="s">
        <v>16</v>
      </c>
      <c r="G14151" t="s">
        <v>17</v>
      </c>
      <c r="H14151" t="s">
        <v>28504</v>
      </c>
      <c r="I14151" t="s">
        <v>58</v>
      </c>
      <c r="J14151" t="s">
        <v>14</v>
      </c>
      <c r="K14151" t="s">
        <v>14</v>
      </c>
      <c r="L14151">
        <v>42</v>
      </c>
      <c r="M14151" t="s">
        <v>28505</v>
      </c>
      <c r="N14151" s="26" t="s">
        <v>22</v>
      </c>
    </row>
    <row r="14152" spans="1:14" x14ac:dyDescent="0.3">
      <c r="A14152" t="s">
        <v>28487</v>
      </c>
      <c r="B14152" t="str">
        <f t="shared" si="223"/>
        <v>Apr 26</v>
      </c>
      <c r="C14152" t="s">
        <v>14</v>
      </c>
      <c r="D14152" t="s">
        <v>14</v>
      </c>
      <c r="E14152" t="s">
        <v>15</v>
      </c>
      <c r="F14152" t="s">
        <v>16</v>
      </c>
      <c r="G14152" t="s">
        <v>17</v>
      </c>
      <c r="H14152" t="s">
        <v>28506</v>
      </c>
      <c r="I14152" t="s">
        <v>67</v>
      </c>
      <c r="J14152" t="s">
        <v>14</v>
      </c>
      <c r="K14152" t="s">
        <v>14</v>
      </c>
      <c r="L14152">
        <v>37</v>
      </c>
      <c r="M14152" t="s">
        <v>28507</v>
      </c>
      <c r="N14152" s="26" t="s">
        <v>22</v>
      </c>
    </row>
    <row r="14153" spans="1:14" x14ac:dyDescent="0.3">
      <c r="A14153" t="s">
        <v>28487</v>
      </c>
      <c r="B14153" t="str">
        <f t="shared" si="223"/>
        <v>Apr 26</v>
      </c>
      <c r="C14153" t="s">
        <v>14</v>
      </c>
      <c r="D14153" t="s">
        <v>14</v>
      </c>
      <c r="E14153" t="s">
        <v>15</v>
      </c>
      <c r="F14153" t="s">
        <v>16</v>
      </c>
      <c r="G14153" t="s">
        <v>17</v>
      </c>
      <c r="H14153" t="s">
        <v>28508</v>
      </c>
      <c r="I14153" t="s">
        <v>67</v>
      </c>
      <c r="J14153" t="s">
        <v>14</v>
      </c>
      <c r="K14153" t="s">
        <v>14</v>
      </c>
      <c r="L14153">
        <v>40</v>
      </c>
      <c r="M14153" t="s">
        <v>28509</v>
      </c>
      <c r="N14153" s="26" t="s">
        <v>22</v>
      </c>
    </row>
    <row r="14154" spans="1:14" x14ac:dyDescent="0.3">
      <c r="A14154" t="s">
        <v>28487</v>
      </c>
      <c r="B14154" t="str">
        <f t="shared" si="223"/>
        <v>Apr 26</v>
      </c>
      <c r="C14154" t="s">
        <v>14</v>
      </c>
      <c r="D14154" t="s">
        <v>14</v>
      </c>
      <c r="E14154" t="s">
        <v>15</v>
      </c>
      <c r="F14154" t="s">
        <v>16</v>
      </c>
      <c r="G14154" t="s">
        <v>17</v>
      </c>
      <c r="H14154" t="s">
        <v>28510</v>
      </c>
      <c r="I14154" t="s">
        <v>67</v>
      </c>
      <c r="J14154" t="s">
        <v>14</v>
      </c>
      <c r="K14154" t="s">
        <v>14</v>
      </c>
      <c r="L14154">
        <v>36</v>
      </c>
      <c r="M14154" t="s">
        <v>28511</v>
      </c>
      <c r="N14154" s="26" t="s">
        <v>22</v>
      </c>
    </row>
    <row r="14155" spans="1:14" x14ac:dyDescent="0.3">
      <c r="A14155" t="s">
        <v>28487</v>
      </c>
      <c r="B14155" t="str">
        <f t="shared" si="223"/>
        <v>Apr 26</v>
      </c>
      <c r="C14155" t="s">
        <v>14</v>
      </c>
      <c r="D14155" t="s">
        <v>14</v>
      </c>
      <c r="E14155" t="s">
        <v>15</v>
      </c>
      <c r="F14155" t="s">
        <v>16</v>
      </c>
      <c r="G14155" t="s">
        <v>17</v>
      </c>
      <c r="H14155" t="s">
        <v>28512</v>
      </c>
      <c r="I14155" t="s">
        <v>45</v>
      </c>
      <c r="J14155" t="s">
        <v>14</v>
      </c>
      <c r="K14155" t="s">
        <v>14</v>
      </c>
      <c r="L14155">
        <v>33</v>
      </c>
      <c r="M14155" t="s">
        <v>28513</v>
      </c>
      <c r="N14155" s="26" t="s">
        <v>22</v>
      </c>
    </row>
    <row r="14156" spans="1:14" x14ac:dyDescent="0.3">
      <c r="A14156" t="s">
        <v>28487</v>
      </c>
      <c r="B14156" t="str">
        <f t="shared" si="223"/>
        <v>Apr 26</v>
      </c>
      <c r="C14156" t="s">
        <v>14</v>
      </c>
      <c r="D14156" t="s">
        <v>14</v>
      </c>
      <c r="E14156" t="s">
        <v>15</v>
      </c>
      <c r="F14156" t="s">
        <v>53</v>
      </c>
      <c r="G14156" t="s">
        <v>17</v>
      </c>
      <c r="H14156" t="s">
        <v>28514</v>
      </c>
      <c r="I14156" t="s">
        <v>19</v>
      </c>
      <c r="J14156" t="s">
        <v>14</v>
      </c>
      <c r="K14156" t="s">
        <v>14</v>
      </c>
      <c r="L14156">
        <v>32</v>
      </c>
      <c r="M14156" t="s">
        <v>28515</v>
      </c>
      <c r="N14156" s="26" t="s">
        <v>22</v>
      </c>
    </row>
    <row r="14157" spans="1:14" x14ac:dyDescent="0.3">
      <c r="A14157" t="s">
        <v>28487</v>
      </c>
      <c r="B14157" t="str">
        <f t="shared" si="223"/>
        <v>Apr 26</v>
      </c>
      <c r="C14157" t="s">
        <v>14</v>
      </c>
      <c r="D14157" t="s">
        <v>14</v>
      </c>
      <c r="E14157" t="s">
        <v>15</v>
      </c>
      <c r="F14157" t="s">
        <v>16</v>
      </c>
      <c r="G14157" t="s">
        <v>17</v>
      </c>
      <c r="H14157" t="s">
        <v>28516</v>
      </c>
      <c r="I14157" t="s">
        <v>45</v>
      </c>
      <c r="J14157" t="s">
        <v>14</v>
      </c>
      <c r="K14157" t="s">
        <v>14</v>
      </c>
      <c r="L14157">
        <v>34</v>
      </c>
      <c r="M14157" t="s">
        <v>28517</v>
      </c>
      <c r="N14157" s="26" t="s">
        <v>22</v>
      </c>
    </row>
    <row r="14158" spans="1:14" x14ac:dyDescent="0.3">
      <c r="A14158" t="s">
        <v>28487</v>
      </c>
      <c r="B14158" t="str">
        <f t="shared" si="223"/>
        <v>Apr 26</v>
      </c>
      <c r="C14158" t="s">
        <v>14</v>
      </c>
      <c r="D14158" t="s">
        <v>14</v>
      </c>
      <c r="E14158" t="s">
        <v>15</v>
      </c>
      <c r="F14158" t="s">
        <v>53</v>
      </c>
      <c r="G14158" t="s">
        <v>17</v>
      </c>
      <c r="H14158" t="s">
        <v>28518</v>
      </c>
      <c r="I14158" t="s">
        <v>125</v>
      </c>
      <c r="J14158" t="s">
        <v>14</v>
      </c>
      <c r="K14158" t="s">
        <v>14</v>
      </c>
      <c r="L14158">
        <v>63</v>
      </c>
      <c r="M14158" t="s">
        <v>28519</v>
      </c>
      <c r="N14158" t="s">
        <v>14</v>
      </c>
    </row>
    <row r="14159" spans="1:14" x14ac:dyDescent="0.3">
      <c r="A14159" t="s">
        <v>28487</v>
      </c>
      <c r="B14159" t="str">
        <f t="shared" si="223"/>
        <v>Apr 26</v>
      </c>
      <c r="C14159" t="s">
        <v>14</v>
      </c>
      <c r="D14159" t="s">
        <v>14</v>
      </c>
      <c r="E14159" t="s">
        <v>15</v>
      </c>
      <c r="F14159" t="s">
        <v>16</v>
      </c>
      <c r="G14159" t="s">
        <v>17</v>
      </c>
      <c r="H14159" t="s">
        <v>28520</v>
      </c>
      <c r="I14159" t="s">
        <v>58</v>
      </c>
      <c r="J14159" t="s">
        <v>14</v>
      </c>
      <c r="K14159" t="s">
        <v>14</v>
      </c>
      <c r="L14159">
        <v>40</v>
      </c>
      <c r="M14159" t="s">
        <v>28521</v>
      </c>
      <c r="N14159" s="26" t="s">
        <v>22</v>
      </c>
    </row>
    <row r="14160" spans="1:14" x14ac:dyDescent="0.3">
      <c r="A14160" t="s">
        <v>28487</v>
      </c>
      <c r="B14160" t="str">
        <f t="shared" si="223"/>
        <v>Apr 26</v>
      </c>
      <c r="C14160" t="s">
        <v>14</v>
      </c>
      <c r="D14160" t="s">
        <v>14</v>
      </c>
      <c r="E14160" t="s">
        <v>15</v>
      </c>
      <c r="F14160" t="s">
        <v>16</v>
      </c>
      <c r="G14160" t="s">
        <v>17</v>
      </c>
      <c r="H14160" t="s">
        <v>28522</v>
      </c>
      <c r="I14160" t="s">
        <v>19</v>
      </c>
      <c r="J14160" t="s">
        <v>14</v>
      </c>
      <c r="K14160" t="s">
        <v>14</v>
      </c>
      <c r="L14160">
        <v>34</v>
      </c>
      <c r="M14160" t="s">
        <v>28523</v>
      </c>
      <c r="N14160" s="26" t="s">
        <v>22</v>
      </c>
    </row>
    <row r="14161" spans="1:14" x14ac:dyDescent="0.3">
      <c r="A14161" t="s">
        <v>28487</v>
      </c>
      <c r="B14161" t="str">
        <f t="shared" si="223"/>
        <v>Apr 26</v>
      </c>
      <c r="C14161" t="s">
        <v>14</v>
      </c>
      <c r="D14161" t="s">
        <v>14</v>
      </c>
      <c r="E14161" t="s">
        <v>15</v>
      </c>
      <c r="F14161" t="s">
        <v>53</v>
      </c>
      <c r="G14161" t="s">
        <v>17</v>
      </c>
      <c r="H14161" t="s">
        <v>28524</v>
      </c>
      <c r="I14161" t="s">
        <v>58</v>
      </c>
      <c r="J14161" t="s">
        <v>14</v>
      </c>
      <c r="K14161" t="s">
        <v>14</v>
      </c>
      <c r="L14161">
        <v>38</v>
      </c>
      <c r="M14161" t="s">
        <v>28525</v>
      </c>
      <c r="N14161" s="26" t="s">
        <v>22</v>
      </c>
    </row>
    <row r="14162" spans="1:14" x14ac:dyDescent="0.3">
      <c r="A14162" t="s">
        <v>28487</v>
      </c>
      <c r="B14162" t="str">
        <f t="shared" si="223"/>
        <v>Apr 26</v>
      </c>
      <c r="C14162" t="s">
        <v>14</v>
      </c>
      <c r="D14162" t="s">
        <v>14</v>
      </c>
      <c r="E14162" t="s">
        <v>15</v>
      </c>
      <c r="F14162" t="s">
        <v>16</v>
      </c>
      <c r="G14162" t="s">
        <v>17</v>
      </c>
      <c r="H14162" t="s">
        <v>28526</v>
      </c>
      <c r="I14162" t="s">
        <v>51</v>
      </c>
      <c r="J14162" t="s">
        <v>14</v>
      </c>
      <c r="K14162" t="s">
        <v>14</v>
      </c>
      <c r="L14162">
        <v>42</v>
      </c>
      <c r="M14162" t="s">
        <v>28527</v>
      </c>
      <c r="N14162" s="26" t="s">
        <v>22</v>
      </c>
    </row>
    <row r="14163" spans="1:14" x14ac:dyDescent="0.3">
      <c r="A14163" t="s">
        <v>28487</v>
      </c>
      <c r="B14163" t="str">
        <f t="shared" si="223"/>
        <v>Apr 26</v>
      </c>
      <c r="C14163" t="s">
        <v>14</v>
      </c>
      <c r="D14163" t="s">
        <v>14</v>
      </c>
      <c r="E14163" t="s">
        <v>15</v>
      </c>
      <c r="F14163" t="s">
        <v>53</v>
      </c>
      <c r="G14163" t="s">
        <v>17</v>
      </c>
      <c r="H14163" t="s">
        <v>28528</v>
      </c>
      <c r="I14163" t="s">
        <v>45</v>
      </c>
      <c r="J14163" t="s">
        <v>14</v>
      </c>
      <c r="K14163" t="s">
        <v>14</v>
      </c>
      <c r="L14163">
        <v>30</v>
      </c>
      <c r="M14163" t="s">
        <v>28529</v>
      </c>
      <c r="N14163" s="26" t="s">
        <v>22</v>
      </c>
    </row>
    <row r="14164" spans="1:14" x14ac:dyDescent="0.3">
      <c r="A14164" t="s">
        <v>28487</v>
      </c>
      <c r="B14164" t="str">
        <f t="shared" si="223"/>
        <v>Apr 26</v>
      </c>
      <c r="C14164" t="s">
        <v>14</v>
      </c>
      <c r="D14164" t="s">
        <v>14</v>
      </c>
      <c r="E14164" t="s">
        <v>15</v>
      </c>
      <c r="F14164" t="s">
        <v>16</v>
      </c>
      <c r="G14164" t="s">
        <v>17</v>
      </c>
      <c r="H14164" t="s">
        <v>28530</v>
      </c>
      <c r="I14164" t="s">
        <v>67</v>
      </c>
      <c r="J14164" t="s">
        <v>14</v>
      </c>
      <c r="K14164" t="s">
        <v>14</v>
      </c>
      <c r="L14164">
        <v>44</v>
      </c>
      <c r="M14164" t="s">
        <v>28531</v>
      </c>
      <c r="N14164" s="26" t="s">
        <v>22</v>
      </c>
    </row>
    <row r="14165" spans="1:14" x14ac:dyDescent="0.3">
      <c r="A14165" t="s">
        <v>28487</v>
      </c>
      <c r="B14165" t="str">
        <f t="shared" si="223"/>
        <v>Apr 26</v>
      </c>
      <c r="C14165" t="s">
        <v>14</v>
      </c>
      <c r="D14165" t="s">
        <v>14</v>
      </c>
      <c r="E14165" t="s">
        <v>15</v>
      </c>
      <c r="F14165" t="s">
        <v>16</v>
      </c>
      <c r="G14165" t="s">
        <v>17</v>
      </c>
      <c r="H14165" t="s">
        <v>28532</v>
      </c>
      <c r="I14165" t="s">
        <v>19</v>
      </c>
      <c r="J14165" t="s">
        <v>14</v>
      </c>
      <c r="K14165" t="s">
        <v>14</v>
      </c>
      <c r="L14165">
        <v>43</v>
      </c>
      <c r="M14165" t="s">
        <v>28533</v>
      </c>
      <c r="N14165" s="26" t="s">
        <v>22</v>
      </c>
    </row>
    <row r="14166" spans="1:14" x14ac:dyDescent="0.3">
      <c r="A14166" t="s">
        <v>28487</v>
      </c>
      <c r="B14166" t="str">
        <f t="shared" si="223"/>
        <v>Apr 26</v>
      </c>
      <c r="C14166" t="s">
        <v>14</v>
      </c>
      <c r="D14166" t="s">
        <v>14</v>
      </c>
      <c r="E14166" t="s">
        <v>15</v>
      </c>
      <c r="F14166" t="s">
        <v>53</v>
      </c>
      <c r="G14166" t="s">
        <v>17</v>
      </c>
      <c r="H14166" t="s">
        <v>28534</v>
      </c>
      <c r="I14166" t="s">
        <v>45</v>
      </c>
      <c r="J14166" t="s">
        <v>14</v>
      </c>
      <c r="K14166" t="s">
        <v>14</v>
      </c>
      <c r="L14166">
        <v>75</v>
      </c>
      <c r="M14166" t="s">
        <v>28535</v>
      </c>
      <c r="N14166" s="26" t="s">
        <v>22</v>
      </c>
    </row>
    <row r="14167" spans="1:14" x14ac:dyDescent="0.3">
      <c r="A14167" t="s">
        <v>28487</v>
      </c>
      <c r="B14167" t="str">
        <f t="shared" si="223"/>
        <v>Apr 26</v>
      </c>
      <c r="C14167" t="s">
        <v>14</v>
      </c>
      <c r="D14167" t="s">
        <v>14</v>
      </c>
      <c r="E14167" t="s">
        <v>15</v>
      </c>
      <c r="F14167" t="s">
        <v>53</v>
      </c>
      <c r="G14167" t="s">
        <v>17</v>
      </c>
      <c r="H14167" t="s">
        <v>28536</v>
      </c>
      <c r="I14167" t="s">
        <v>125</v>
      </c>
      <c r="J14167" t="s">
        <v>14</v>
      </c>
      <c r="K14167" t="s">
        <v>14</v>
      </c>
      <c r="L14167">
        <v>69</v>
      </c>
      <c r="M14167" t="s">
        <v>28537</v>
      </c>
      <c r="N14167" t="s">
        <v>14</v>
      </c>
    </row>
    <row r="14168" spans="1:14" x14ac:dyDescent="0.3">
      <c r="A14168" t="s">
        <v>28487</v>
      </c>
      <c r="B14168" t="str">
        <f t="shared" si="223"/>
        <v>Apr 26</v>
      </c>
      <c r="C14168" t="s">
        <v>14</v>
      </c>
      <c r="D14168" t="s">
        <v>14</v>
      </c>
      <c r="E14168" t="s">
        <v>15</v>
      </c>
      <c r="F14168" t="s">
        <v>16</v>
      </c>
      <c r="G14168" t="s">
        <v>17</v>
      </c>
      <c r="H14168" t="s">
        <v>28538</v>
      </c>
      <c r="I14168" t="s">
        <v>58</v>
      </c>
      <c r="J14168" t="s">
        <v>14</v>
      </c>
      <c r="K14168" t="s">
        <v>14</v>
      </c>
      <c r="L14168">
        <v>45</v>
      </c>
      <c r="M14168" t="s">
        <v>28539</v>
      </c>
      <c r="N14168" s="26" t="s">
        <v>22</v>
      </c>
    </row>
    <row r="14169" spans="1:14" x14ac:dyDescent="0.3">
      <c r="A14169" t="s">
        <v>28487</v>
      </c>
      <c r="B14169" t="str">
        <f t="shared" si="223"/>
        <v>Apr 26</v>
      </c>
      <c r="C14169" t="s">
        <v>14</v>
      </c>
      <c r="D14169" t="s">
        <v>14</v>
      </c>
      <c r="E14169" t="s">
        <v>15</v>
      </c>
      <c r="F14169" t="s">
        <v>16</v>
      </c>
      <c r="G14169" t="s">
        <v>17</v>
      </c>
      <c r="H14169" t="s">
        <v>28540</v>
      </c>
      <c r="I14169" t="s">
        <v>19</v>
      </c>
      <c r="J14169" t="s">
        <v>14</v>
      </c>
      <c r="K14169" t="s">
        <v>14</v>
      </c>
      <c r="L14169">
        <v>41</v>
      </c>
      <c r="M14169" t="s">
        <v>28541</v>
      </c>
      <c r="N14169" s="26" t="s">
        <v>22</v>
      </c>
    </row>
    <row r="14170" spans="1:14" x14ac:dyDescent="0.3">
      <c r="A14170" t="s">
        <v>28487</v>
      </c>
      <c r="B14170" t="str">
        <f t="shared" si="223"/>
        <v>Apr 26</v>
      </c>
      <c r="C14170" t="s">
        <v>14</v>
      </c>
      <c r="D14170" t="s">
        <v>14</v>
      </c>
      <c r="E14170" t="s">
        <v>15</v>
      </c>
      <c r="F14170" t="s">
        <v>16</v>
      </c>
      <c r="G14170" t="s">
        <v>17</v>
      </c>
      <c r="H14170" t="s">
        <v>28542</v>
      </c>
      <c r="I14170" t="s">
        <v>67</v>
      </c>
      <c r="J14170" t="s">
        <v>14</v>
      </c>
      <c r="K14170" t="s">
        <v>14</v>
      </c>
      <c r="L14170">
        <v>54</v>
      </c>
      <c r="M14170" t="s">
        <v>28543</v>
      </c>
      <c r="N14170" s="26" t="s">
        <v>22</v>
      </c>
    </row>
    <row r="14171" spans="1:14" x14ac:dyDescent="0.3">
      <c r="A14171" t="s">
        <v>28487</v>
      </c>
      <c r="B14171" t="str">
        <f t="shared" si="223"/>
        <v>Apr 26</v>
      </c>
      <c r="C14171" t="s">
        <v>14</v>
      </c>
      <c r="D14171" t="s">
        <v>14</v>
      </c>
      <c r="E14171" t="s">
        <v>15</v>
      </c>
      <c r="F14171" t="s">
        <v>53</v>
      </c>
      <c r="G14171" t="s">
        <v>17</v>
      </c>
      <c r="H14171" t="s">
        <v>28544</v>
      </c>
      <c r="I14171" t="s">
        <v>125</v>
      </c>
      <c r="J14171" t="s">
        <v>14</v>
      </c>
      <c r="K14171" t="s">
        <v>14</v>
      </c>
      <c r="L14171">
        <v>71</v>
      </c>
      <c r="M14171" t="s">
        <v>28545</v>
      </c>
      <c r="N14171" t="s">
        <v>14</v>
      </c>
    </row>
    <row r="14172" spans="1:14" x14ac:dyDescent="0.3">
      <c r="A14172" t="s">
        <v>28487</v>
      </c>
      <c r="B14172" t="str">
        <f t="shared" si="223"/>
        <v>Apr 26</v>
      </c>
      <c r="C14172" t="s">
        <v>14</v>
      </c>
      <c r="D14172" t="s">
        <v>14</v>
      </c>
      <c r="E14172" t="s">
        <v>15</v>
      </c>
      <c r="F14172" t="s">
        <v>53</v>
      </c>
      <c r="G14172" t="s">
        <v>17</v>
      </c>
      <c r="H14172" t="s">
        <v>28546</v>
      </c>
      <c r="I14172" t="s">
        <v>67</v>
      </c>
      <c r="J14172" t="s">
        <v>14</v>
      </c>
      <c r="K14172" t="s">
        <v>14</v>
      </c>
      <c r="L14172">
        <v>35</v>
      </c>
      <c r="M14172" t="s">
        <v>28547</v>
      </c>
      <c r="N14172" s="26" t="s">
        <v>22</v>
      </c>
    </row>
    <row r="14173" spans="1:14" x14ac:dyDescent="0.3">
      <c r="A14173" t="s">
        <v>28487</v>
      </c>
      <c r="B14173" t="str">
        <f t="shared" si="223"/>
        <v>Apr 26</v>
      </c>
      <c r="C14173" t="s">
        <v>14</v>
      </c>
      <c r="D14173" t="s">
        <v>14</v>
      </c>
      <c r="E14173" t="s">
        <v>15</v>
      </c>
      <c r="F14173" t="s">
        <v>53</v>
      </c>
      <c r="G14173" t="s">
        <v>17</v>
      </c>
      <c r="H14173" t="s">
        <v>28548</v>
      </c>
      <c r="I14173" t="s">
        <v>67</v>
      </c>
      <c r="J14173" t="s">
        <v>14</v>
      </c>
      <c r="K14173" t="s">
        <v>14</v>
      </c>
      <c r="L14173">
        <v>54</v>
      </c>
      <c r="M14173" t="s">
        <v>28549</v>
      </c>
      <c r="N14173" s="26" t="s">
        <v>22</v>
      </c>
    </row>
    <row r="14174" spans="1:14" x14ac:dyDescent="0.3">
      <c r="A14174" t="s">
        <v>28487</v>
      </c>
      <c r="B14174" t="str">
        <f t="shared" si="223"/>
        <v>Apr 26</v>
      </c>
      <c r="C14174" t="s">
        <v>14</v>
      </c>
      <c r="D14174" t="s">
        <v>14</v>
      </c>
      <c r="E14174" t="s">
        <v>15</v>
      </c>
      <c r="F14174" t="s">
        <v>53</v>
      </c>
      <c r="G14174" t="s">
        <v>17</v>
      </c>
      <c r="H14174" t="s">
        <v>28550</v>
      </c>
      <c r="I14174" t="s">
        <v>45</v>
      </c>
      <c r="J14174" t="s">
        <v>14</v>
      </c>
      <c r="K14174" t="s">
        <v>14</v>
      </c>
      <c r="L14174">
        <v>27</v>
      </c>
      <c r="M14174" t="s">
        <v>28551</v>
      </c>
      <c r="N14174" s="26" t="s">
        <v>22</v>
      </c>
    </row>
    <row r="14175" spans="1:14" x14ac:dyDescent="0.3">
      <c r="A14175" t="s">
        <v>28487</v>
      </c>
      <c r="B14175" t="str">
        <f t="shared" si="223"/>
        <v>Apr 26</v>
      </c>
      <c r="C14175" t="s">
        <v>14</v>
      </c>
      <c r="D14175" t="s">
        <v>14</v>
      </c>
      <c r="E14175" t="s">
        <v>15</v>
      </c>
      <c r="F14175" t="s">
        <v>53</v>
      </c>
      <c r="G14175" t="s">
        <v>17</v>
      </c>
      <c r="H14175" t="s">
        <v>28552</v>
      </c>
      <c r="I14175" t="s">
        <v>58</v>
      </c>
      <c r="J14175" t="s">
        <v>14</v>
      </c>
      <c r="K14175" t="s">
        <v>14</v>
      </c>
      <c r="L14175">
        <v>29</v>
      </c>
      <c r="M14175" t="s">
        <v>28553</v>
      </c>
      <c r="N14175" s="26" t="s">
        <v>22</v>
      </c>
    </row>
    <row r="14176" spans="1:14" x14ac:dyDescent="0.3">
      <c r="A14176" t="s">
        <v>28487</v>
      </c>
      <c r="B14176" t="str">
        <f t="shared" si="223"/>
        <v>Apr 26</v>
      </c>
      <c r="C14176" t="s">
        <v>14</v>
      </c>
      <c r="D14176" t="s">
        <v>14</v>
      </c>
      <c r="E14176" t="s">
        <v>15</v>
      </c>
      <c r="F14176" t="s">
        <v>53</v>
      </c>
      <c r="G14176" t="s">
        <v>17</v>
      </c>
      <c r="H14176" t="s">
        <v>28554</v>
      </c>
      <c r="I14176" t="s">
        <v>125</v>
      </c>
      <c r="J14176" t="s">
        <v>14</v>
      </c>
      <c r="K14176" t="s">
        <v>14</v>
      </c>
      <c r="L14176">
        <v>70</v>
      </c>
      <c r="M14176" t="s">
        <v>28555</v>
      </c>
      <c r="N14176" t="s">
        <v>14</v>
      </c>
    </row>
    <row r="14177" spans="1:14" x14ac:dyDescent="0.3">
      <c r="A14177" t="s">
        <v>28487</v>
      </c>
      <c r="B14177" t="str">
        <f t="shared" si="223"/>
        <v>Apr 26</v>
      </c>
      <c r="C14177" t="s">
        <v>14</v>
      </c>
      <c r="D14177" t="s">
        <v>14</v>
      </c>
      <c r="E14177" t="s">
        <v>15</v>
      </c>
      <c r="F14177" t="s">
        <v>53</v>
      </c>
      <c r="G14177" t="s">
        <v>17</v>
      </c>
      <c r="H14177" t="s">
        <v>28556</v>
      </c>
      <c r="I14177" t="s">
        <v>67</v>
      </c>
      <c r="J14177" t="s">
        <v>14</v>
      </c>
      <c r="K14177" t="s">
        <v>14</v>
      </c>
      <c r="L14177">
        <v>39</v>
      </c>
      <c r="M14177" t="s">
        <v>28557</v>
      </c>
      <c r="N14177" s="26" t="s">
        <v>22</v>
      </c>
    </row>
    <row r="14178" spans="1:14" x14ac:dyDescent="0.3">
      <c r="A14178" t="s">
        <v>28487</v>
      </c>
      <c r="B14178" t="str">
        <f t="shared" si="223"/>
        <v>Apr 26</v>
      </c>
      <c r="C14178" t="s">
        <v>14</v>
      </c>
      <c r="D14178" t="s">
        <v>14</v>
      </c>
      <c r="E14178" t="s">
        <v>15</v>
      </c>
      <c r="F14178" t="s">
        <v>53</v>
      </c>
      <c r="G14178" t="s">
        <v>17</v>
      </c>
      <c r="H14178" t="s">
        <v>28558</v>
      </c>
      <c r="I14178" t="s">
        <v>58</v>
      </c>
      <c r="J14178" t="s">
        <v>14</v>
      </c>
      <c r="K14178" t="s">
        <v>14</v>
      </c>
      <c r="L14178">
        <v>44</v>
      </c>
      <c r="M14178" t="s">
        <v>28559</v>
      </c>
      <c r="N14178" s="26" t="s">
        <v>22</v>
      </c>
    </row>
    <row r="14179" spans="1:14" x14ac:dyDescent="0.3">
      <c r="A14179" t="s">
        <v>28487</v>
      </c>
      <c r="B14179" t="str">
        <f t="shared" si="223"/>
        <v>Apr 26</v>
      </c>
      <c r="C14179" t="s">
        <v>14</v>
      </c>
      <c r="D14179" t="s">
        <v>14</v>
      </c>
      <c r="E14179" t="s">
        <v>15</v>
      </c>
      <c r="F14179" t="s">
        <v>53</v>
      </c>
      <c r="G14179" t="s">
        <v>17</v>
      </c>
      <c r="H14179" t="s">
        <v>28560</v>
      </c>
      <c r="I14179" t="s">
        <v>58</v>
      </c>
      <c r="J14179" t="s">
        <v>14</v>
      </c>
      <c r="K14179" t="s">
        <v>14</v>
      </c>
      <c r="L14179">
        <v>45</v>
      </c>
      <c r="M14179" t="s">
        <v>28561</v>
      </c>
      <c r="N14179" s="26" t="s">
        <v>22</v>
      </c>
    </row>
    <row r="14180" spans="1:14" x14ac:dyDescent="0.3">
      <c r="A14180" t="s">
        <v>28487</v>
      </c>
      <c r="B14180" t="str">
        <f t="shared" si="223"/>
        <v>Apr 26</v>
      </c>
      <c r="C14180" t="s">
        <v>14</v>
      </c>
      <c r="D14180" t="s">
        <v>14</v>
      </c>
      <c r="E14180" t="s">
        <v>15</v>
      </c>
      <c r="F14180" t="s">
        <v>53</v>
      </c>
      <c r="G14180" t="s">
        <v>17</v>
      </c>
      <c r="H14180" t="s">
        <v>28562</v>
      </c>
      <c r="I14180" t="s">
        <v>67</v>
      </c>
      <c r="J14180" t="s">
        <v>14</v>
      </c>
      <c r="K14180" t="s">
        <v>14</v>
      </c>
      <c r="L14180">
        <v>32</v>
      </c>
      <c r="M14180" t="s">
        <v>28563</v>
      </c>
      <c r="N14180" s="26" t="s">
        <v>22</v>
      </c>
    </row>
    <row r="14181" spans="1:14" x14ac:dyDescent="0.3">
      <c r="A14181" t="s">
        <v>28487</v>
      </c>
      <c r="B14181" t="str">
        <f t="shared" si="223"/>
        <v>Apr 26</v>
      </c>
      <c r="C14181" t="s">
        <v>212</v>
      </c>
      <c r="D14181" t="s">
        <v>213</v>
      </c>
      <c r="E14181" t="s">
        <v>15</v>
      </c>
      <c r="F14181" t="s">
        <v>219</v>
      </c>
      <c r="G14181" t="s">
        <v>17</v>
      </c>
      <c r="H14181" t="s">
        <v>28564</v>
      </c>
      <c r="I14181" t="s">
        <v>58</v>
      </c>
      <c r="J14181" t="s">
        <v>14</v>
      </c>
      <c r="K14181" t="s">
        <v>14</v>
      </c>
      <c r="L14181">
        <v>29</v>
      </c>
      <c r="M14181" t="s">
        <v>28565</v>
      </c>
      <c r="N14181" s="26" t="s">
        <v>22</v>
      </c>
    </row>
    <row r="14182" spans="1:14" x14ac:dyDescent="0.3">
      <c r="A14182" t="s">
        <v>28487</v>
      </c>
      <c r="B14182" t="str">
        <f t="shared" si="223"/>
        <v>Apr 26</v>
      </c>
      <c r="C14182" t="s">
        <v>14</v>
      </c>
      <c r="D14182" t="s">
        <v>14</v>
      </c>
      <c r="E14182" t="s">
        <v>15</v>
      </c>
      <c r="F14182" t="s">
        <v>53</v>
      </c>
      <c r="G14182" t="s">
        <v>17</v>
      </c>
      <c r="H14182" t="s">
        <v>28566</v>
      </c>
      <c r="I14182" t="s">
        <v>67</v>
      </c>
      <c r="J14182" t="s">
        <v>14</v>
      </c>
      <c r="K14182" t="s">
        <v>14</v>
      </c>
      <c r="L14182">
        <v>49</v>
      </c>
      <c r="M14182" t="s">
        <v>28567</v>
      </c>
      <c r="N14182" s="26" t="s">
        <v>22</v>
      </c>
    </row>
    <row r="14183" spans="1:14" x14ac:dyDescent="0.3">
      <c r="A14183" t="s">
        <v>28487</v>
      </c>
      <c r="B14183" t="str">
        <f t="shared" si="223"/>
        <v>Apr 26</v>
      </c>
      <c r="C14183" t="s">
        <v>14</v>
      </c>
      <c r="D14183" t="s">
        <v>14</v>
      </c>
      <c r="E14183" t="s">
        <v>15</v>
      </c>
      <c r="F14183" t="s">
        <v>53</v>
      </c>
      <c r="G14183" t="s">
        <v>17</v>
      </c>
      <c r="H14183" t="s">
        <v>28568</v>
      </c>
      <c r="I14183" t="s">
        <v>67</v>
      </c>
      <c r="J14183" t="s">
        <v>14</v>
      </c>
      <c r="K14183" t="s">
        <v>14</v>
      </c>
      <c r="L14183">
        <v>48</v>
      </c>
      <c r="M14183" t="s">
        <v>28569</v>
      </c>
      <c r="N14183" s="26" t="s">
        <v>22</v>
      </c>
    </row>
    <row r="14184" spans="1:14" x14ac:dyDescent="0.3">
      <c r="A14184" t="s">
        <v>28487</v>
      </c>
      <c r="B14184" t="str">
        <f t="shared" si="223"/>
        <v>Apr 26</v>
      </c>
      <c r="C14184" t="s">
        <v>14</v>
      </c>
      <c r="D14184" t="s">
        <v>14</v>
      </c>
      <c r="E14184" t="s">
        <v>15</v>
      </c>
      <c r="F14184" t="s">
        <v>53</v>
      </c>
      <c r="G14184" t="s">
        <v>17</v>
      </c>
      <c r="H14184" t="s">
        <v>28570</v>
      </c>
      <c r="I14184" t="s">
        <v>58</v>
      </c>
      <c r="J14184" t="s">
        <v>14</v>
      </c>
      <c r="K14184" t="s">
        <v>14</v>
      </c>
      <c r="L14184">
        <v>54</v>
      </c>
      <c r="M14184" t="s">
        <v>28571</v>
      </c>
      <c r="N14184" s="26" t="s">
        <v>22</v>
      </c>
    </row>
    <row r="14185" spans="1:14" x14ac:dyDescent="0.3">
      <c r="A14185" t="s">
        <v>28487</v>
      </c>
      <c r="B14185" t="str">
        <f t="shared" si="223"/>
        <v>Apr 26</v>
      </c>
      <c r="C14185" t="s">
        <v>14</v>
      </c>
      <c r="D14185" t="s">
        <v>14</v>
      </c>
      <c r="E14185" t="s">
        <v>15</v>
      </c>
      <c r="F14185" t="s">
        <v>69</v>
      </c>
      <c r="G14185" t="s">
        <v>17</v>
      </c>
      <c r="H14185" t="s">
        <v>28572</v>
      </c>
      <c r="I14185" t="s">
        <v>67</v>
      </c>
      <c r="J14185" t="s">
        <v>14</v>
      </c>
      <c r="K14185" t="s">
        <v>14</v>
      </c>
      <c r="L14185">
        <v>31</v>
      </c>
      <c r="M14185" t="s">
        <v>28573</v>
      </c>
      <c r="N14185" s="26" t="s">
        <v>22</v>
      </c>
    </row>
    <row r="14186" spans="1:14" x14ac:dyDescent="0.3">
      <c r="A14186" t="s">
        <v>28487</v>
      </c>
      <c r="B14186" t="str">
        <f t="shared" si="223"/>
        <v>Apr 26</v>
      </c>
      <c r="C14186" t="s">
        <v>14</v>
      </c>
      <c r="D14186" t="s">
        <v>14</v>
      </c>
      <c r="E14186" t="s">
        <v>15</v>
      </c>
      <c r="F14186" t="s">
        <v>69</v>
      </c>
      <c r="G14186" t="s">
        <v>17</v>
      </c>
      <c r="H14186" t="s">
        <v>28574</v>
      </c>
      <c r="I14186" t="s">
        <v>67</v>
      </c>
      <c r="J14186" t="s">
        <v>14</v>
      </c>
      <c r="K14186" t="s">
        <v>14</v>
      </c>
      <c r="L14186">
        <v>35</v>
      </c>
      <c r="M14186" t="s">
        <v>28575</v>
      </c>
      <c r="N14186" s="26" t="s">
        <v>22</v>
      </c>
    </row>
    <row r="14187" spans="1:14" x14ac:dyDescent="0.3">
      <c r="A14187" t="s">
        <v>28487</v>
      </c>
      <c r="B14187" t="str">
        <f t="shared" si="223"/>
        <v>Apr 26</v>
      </c>
      <c r="C14187" t="s">
        <v>212</v>
      </c>
      <c r="D14187" t="s">
        <v>213</v>
      </c>
      <c r="E14187" t="s">
        <v>15</v>
      </c>
      <c r="F14187" t="s">
        <v>219</v>
      </c>
      <c r="G14187" t="s">
        <v>17</v>
      </c>
      <c r="H14187" t="s">
        <v>28576</v>
      </c>
      <c r="I14187" t="s">
        <v>67</v>
      </c>
      <c r="J14187" t="s">
        <v>14</v>
      </c>
      <c r="K14187" t="s">
        <v>14</v>
      </c>
      <c r="L14187">
        <v>38</v>
      </c>
      <c r="M14187" t="s">
        <v>28577</v>
      </c>
      <c r="N14187" s="26" t="s">
        <v>22</v>
      </c>
    </row>
    <row r="14188" spans="1:14" x14ac:dyDescent="0.3">
      <c r="A14188" t="s">
        <v>28487</v>
      </c>
      <c r="B14188" t="str">
        <f t="shared" si="223"/>
        <v>Apr 26</v>
      </c>
      <c r="C14188" t="s">
        <v>14</v>
      </c>
      <c r="D14188" t="s">
        <v>14</v>
      </c>
      <c r="E14188" t="s">
        <v>15</v>
      </c>
      <c r="F14188" t="s">
        <v>4024</v>
      </c>
      <c r="G14188" t="s">
        <v>17</v>
      </c>
      <c r="H14188" t="s">
        <v>28578</v>
      </c>
      <c r="I14188" t="s">
        <v>45</v>
      </c>
      <c r="J14188" t="s">
        <v>14</v>
      </c>
      <c r="K14188" t="s">
        <v>14</v>
      </c>
      <c r="L14188">
        <v>30</v>
      </c>
      <c r="M14188" t="s">
        <v>28579</v>
      </c>
      <c r="N14188" s="26" t="s">
        <v>22</v>
      </c>
    </row>
    <row r="14189" spans="1:14" x14ac:dyDescent="0.3">
      <c r="A14189" t="s">
        <v>28487</v>
      </c>
      <c r="B14189" t="str">
        <f t="shared" si="223"/>
        <v>Apr 26</v>
      </c>
      <c r="C14189" t="s">
        <v>14</v>
      </c>
      <c r="D14189" t="s">
        <v>14</v>
      </c>
      <c r="E14189" t="s">
        <v>15</v>
      </c>
      <c r="F14189" t="s">
        <v>53</v>
      </c>
      <c r="G14189" t="s">
        <v>17</v>
      </c>
      <c r="H14189" t="s">
        <v>28580</v>
      </c>
      <c r="I14189" t="s">
        <v>143</v>
      </c>
      <c r="J14189" t="s">
        <v>14</v>
      </c>
      <c r="K14189" t="s">
        <v>14</v>
      </c>
      <c r="L14189">
        <v>35</v>
      </c>
      <c r="M14189" t="s">
        <v>28581</v>
      </c>
      <c r="N14189" s="26" t="s">
        <v>22</v>
      </c>
    </row>
    <row r="14190" spans="1:14" x14ac:dyDescent="0.3">
      <c r="A14190" t="s">
        <v>28487</v>
      </c>
      <c r="B14190" t="str">
        <f t="shared" si="223"/>
        <v>Apr 26</v>
      </c>
      <c r="C14190" t="s">
        <v>74</v>
      </c>
      <c r="D14190" t="s">
        <v>75</v>
      </c>
      <c r="E14190" t="s">
        <v>15</v>
      </c>
      <c r="F14190" t="s">
        <v>76</v>
      </c>
      <c r="G14190" t="s">
        <v>17</v>
      </c>
      <c r="H14190" t="s">
        <v>28582</v>
      </c>
      <c r="I14190" t="s">
        <v>67</v>
      </c>
      <c r="J14190" t="s">
        <v>14</v>
      </c>
      <c r="K14190" t="s">
        <v>14</v>
      </c>
      <c r="L14190">
        <v>42</v>
      </c>
      <c r="M14190" t="s">
        <v>28583</v>
      </c>
      <c r="N14190" s="26" t="s">
        <v>22</v>
      </c>
    </row>
    <row r="14191" spans="1:14" x14ac:dyDescent="0.3">
      <c r="A14191" t="s">
        <v>28487</v>
      </c>
      <c r="B14191" t="str">
        <f t="shared" si="223"/>
        <v>Apr 26</v>
      </c>
      <c r="C14191" t="s">
        <v>74</v>
      </c>
      <c r="D14191" t="s">
        <v>75</v>
      </c>
      <c r="E14191" t="s">
        <v>15</v>
      </c>
      <c r="F14191" t="s">
        <v>76</v>
      </c>
      <c r="G14191" t="s">
        <v>17</v>
      </c>
      <c r="H14191" t="s">
        <v>28584</v>
      </c>
      <c r="I14191" t="s">
        <v>51</v>
      </c>
      <c r="J14191" t="s">
        <v>14</v>
      </c>
      <c r="K14191" t="s">
        <v>14</v>
      </c>
      <c r="L14191">
        <v>44</v>
      </c>
      <c r="M14191" t="s">
        <v>28585</v>
      </c>
      <c r="N14191" s="26" t="s">
        <v>22</v>
      </c>
    </row>
    <row r="14192" spans="1:14" x14ac:dyDescent="0.3">
      <c r="A14192" t="s">
        <v>28487</v>
      </c>
      <c r="B14192" t="str">
        <f t="shared" si="223"/>
        <v>Apr 26</v>
      </c>
      <c r="C14192" t="s">
        <v>212</v>
      </c>
      <c r="D14192" t="s">
        <v>213</v>
      </c>
      <c r="E14192" t="s">
        <v>15</v>
      </c>
      <c r="F14192" t="s">
        <v>219</v>
      </c>
      <c r="G14192" t="s">
        <v>17</v>
      </c>
      <c r="H14192" t="s">
        <v>28586</v>
      </c>
      <c r="I14192" t="s">
        <v>51</v>
      </c>
      <c r="J14192" t="s">
        <v>14</v>
      </c>
      <c r="K14192" t="s">
        <v>14</v>
      </c>
      <c r="L14192">
        <v>43</v>
      </c>
      <c r="M14192" t="s">
        <v>28587</v>
      </c>
      <c r="N14192" s="26" t="s">
        <v>22</v>
      </c>
    </row>
    <row r="14193" spans="1:14" x14ac:dyDescent="0.3">
      <c r="A14193" t="s">
        <v>28487</v>
      </c>
      <c r="B14193" t="str">
        <f t="shared" si="223"/>
        <v>Apr 26</v>
      </c>
      <c r="C14193" t="s">
        <v>212</v>
      </c>
      <c r="D14193" t="s">
        <v>213</v>
      </c>
      <c r="E14193" t="s">
        <v>15</v>
      </c>
      <c r="F14193" t="s">
        <v>219</v>
      </c>
      <c r="G14193" t="s">
        <v>17</v>
      </c>
      <c r="H14193" t="s">
        <v>28588</v>
      </c>
      <c r="I14193" t="s">
        <v>67</v>
      </c>
      <c r="J14193" t="s">
        <v>14</v>
      </c>
      <c r="K14193" t="s">
        <v>14</v>
      </c>
      <c r="L14193">
        <v>43</v>
      </c>
      <c r="M14193" t="s">
        <v>28589</v>
      </c>
      <c r="N14193" s="26" t="s">
        <v>22</v>
      </c>
    </row>
    <row r="14194" spans="1:14" x14ac:dyDescent="0.3">
      <c r="A14194" t="s">
        <v>28487</v>
      </c>
      <c r="B14194" t="str">
        <f t="shared" si="223"/>
        <v>Apr 26</v>
      </c>
      <c r="C14194" t="s">
        <v>14</v>
      </c>
      <c r="D14194" t="s">
        <v>14</v>
      </c>
      <c r="E14194" t="s">
        <v>15</v>
      </c>
      <c r="F14194" t="s">
        <v>69</v>
      </c>
      <c r="G14194" t="s">
        <v>17</v>
      </c>
      <c r="H14194" t="s">
        <v>28590</v>
      </c>
      <c r="I14194" t="s">
        <v>67</v>
      </c>
      <c r="J14194" t="s">
        <v>14</v>
      </c>
      <c r="K14194" t="s">
        <v>14</v>
      </c>
      <c r="L14194">
        <v>31</v>
      </c>
      <c r="M14194" t="s">
        <v>28591</v>
      </c>
      <c r="N14194" s="26" t="s">
        <v>22</v>
      </c>
    </row>
    <row r="14195" spans="1:14" x14ac:dyDescent="0.3">
      <c r="A14195" t="s">
        <v>28487</v>
      </c>
      <c r="B14195" t="str">
        <f t="shared" si="223"/>
        <v>Apr 26</v>
      </c>
      <c r="C14195" t="s">
        <v>14</v>
      </c>
      <c r="D14195" t="s">
        <v>14</v>
      </c>
      <c r="E14195" t="s">
        <v>15</v>
      </c>
      <c r="F14195" t="s">
        <v>53</v>
      </c>
      <c r="G14195" t="s">
        <v>17</v>
      </c>
      <c r="H14195" t="s">
        <v>28592</v>
      </c>
      <c r="I14195" t="s">
        <v>45</v>
      </c>
      <c r="J14195" t="s">
        <v>14</v>
      </c>
      <c r="K14195" t="s">
        <v>14</v>
      </c>
      <c r="L14195">
        <v>40</v>
      </c>
      <c r="M14195" t="s">
        <v>28593</v>
      </c>
      <c r="N14195" s="26" t="s">
        <v>22</v>
      </c>
    </row>
    <row r="14196" spans="1:14" x14ac:dyDescent="0.3">
      <c r="A14196" t="s">
        <v>28487</v>
      </c>
      <c r="B14196" t="str">
        <f t="shared" si="223"/>
        <v>Apr 26</v>
      </c>
      <c r="C14196" t="s">
        <v>151</v>
      </c>
      <c r="D14196" t="s">
        <v>152</v>
      </c>
      <c r="E14196" t="s">
        <v>15</v>
      </c>
      <c r="F14196" t="s">
        <v>4820</v>
      </c>
      <c r="G14196" t="s">
        <v>17</v>
      </c>
      <c r="H14196" t="s">
        <v>28594</v>
      </c>
      <c r="I14196" t="s">
        <v>58</v>
      </c>
      <c r="J14196" t="s">
        <v>14</v>
      </c>
      <c r="K14196" t="s">
        <v>14</v>
      </c>
      <c r="L14196">
        <v>20</v>
      </c>
      <c r="M14196" t="s">
        <v>28595</v>
      </c>
      <c r="N14196" s="26" t="s">
        <v>22</v>
      </c>
    </row>
    <row r="14197" spans="1:14" x14ac:dyDescent="0.3">
      <c r="A14197" t="s">
        <v>28487</v>
      </c>
      <c r="B14197" t="str">
        <f t="shared" si="223"/>
        <v>Apr 26</v>
      </c>
      <c r="C14197" t="s">
        <v>74</v>
      </c>
      <c r="D14197" t="s">
        <v>75</v>
      </c>
      <c r="E14197" t="s">
        <v>15</v>
      </c>
      <c r="F14197" t="s">
        <v>76</v>
      </c>
      <c r="G14197" t="s">
        <v>17</v>
      </c>
      <c r="H14197" t="s">
        <v>28596</v>
      </c>
      <c r="I14197" t="s">
        <v>67</v>
      </c>
      <c r="J14197" t="s">
        <v>14</v>
      </c>
      <c r="K14197" t="s">
        <v>14</v>
      </c>
      <c r="L14197">
        <v>45</v>
      </c>
      <c r="M14197" t="s">
        <v>28597</v>
      </c>
      <c r="N14197" s="26" t="s">
        <v>22</v>
      </c>
    </row>
    <row r="14198" spans="1:14" x14ac:dyDescent="0.3">
      <c r="A14198" t="s">
        <v>28487</v>
      </c>
      <c r="B14198" t="str">
        <f t="shared" si="223"/>
        <v>Apr 26</v>
      </c>
      <c r="C14198" t="s">
        <v>74</v>
      </c>
      <c r="D14198" t="s">
        <v>75</v>
      </c>
      <c r="E14198" t="s">
        <v>15</v>
      </c>
      <c r="F14198" t="s">
        <v>76</v>
      </c>
      <c r="G14198" t="s">
        <v>17</v>
      </c>
      <c r="H14198" t="s">
        <v>28598</v>
      </c>
      <c r="I14198" t="s">
        <v>51</v>
      </c>
      <c r="J14198" t="s">
        <v>14</v>
      </c>
      <c r="K14198" t="s">
        <v>14</v>
      </c>
      <c r="L14198">
        <v>45</v>
      </c>
      <c r="M14198" t="s">
        <v>28599</v>
      </c>
      <c r="N14198" s="26" t="s">
        <v>22</v>
      </c>
    </row>
    <row r="14199" spans="1:14" x14ac:dyDescent="0.3">
      <c r="A14199" t="s">
        <v>28487</v>
      </c>
      <c r="B14199" t="str">
        <f t="shared" si="223"/>
        <v>Apr 26</v>
      </c>
      <c r="C14199" t="s">
        <v>74</v>
      </c>
      <c r="D14199" t="s">
        <v>75</v>
      </c>
      <c r="E14199" t="s">
        <v>15</v>
      </c>
      <c r="F14199" t="s">
        <v>76</v>
      </c>
      <c r="G14199" t="s">
        <v>17</v>
      </c>
      <c r="H14199" t="s">
        <v>28600</v>
      </c>
      <c r="I14199" t="s">
        <v>58</v>
      </c>
      <c r="J14199" t="s">
        <v>14</v>
      </c>
      <c r="K14199" t="s">
        <v>14</v>
      </c>
      <c r="L14199">
        <v>27</v>
      </c>
      <c r="M14199" t="s">
        <v>28601</v>
      </c>
      <c r="N14199" s="26" t="s">
        <v>22</v>
      </c>
    </row>
    <row r="14200" spans="1:14" x14ac:dyDescent="0.3">
      <c r="A14200" t="s">
        <v>28487</v>
      </c>
      <c r="B14200" t="str">
        <f t="shared" si="223"/>
        <v>Apr 26</v>
      </c>
      <c r="C14200" t="s">
        <v>14</v>
      </c>
      <c r="D14200" t="s">
        <v>14</v>
      </c>
      <c r="E14200" t="s">
        <v>15</v>
      </c>
      <c r="F14200" t="s">
        <v>53</v>
      </c>
      <c r="G14200" t="s">
        <v>17</v>
      </c>
      <c r="H14200" t="s">
        <v>28602</v>
      </c>
      <c r="I14200" t="s">
        <v>58</v>
      </c>
      <c r="J14200" t="s">
        <v>14</v>
      </c>
      <c r="K14200" t="s">
        <v>14</v>
      </c>
      <c r="L14200">
        <v>47</v>
      </c>
      <c r="M14200" t="s">
        <v>28603</v>
      </c>
      <c r="N14200" s="26" t="s">
        <v>22</v>
      </c>
    </row>
    <row r="14201" spans="1:14" x14ac:dyDescent="0.3">
      <c r="A14201" t="s">
        <v>28487</v>
      </c>
      <c r="B14201" t="str">
        <f t="shared" si="223"/>
        <v>Apr 26</v>
      </c>
      <c r="C14201" t="s">
        <v>212</v>
      </c>
      <c r="D14201" t="s">
        <v>213</v>
      </c>
      <c r="E14201" t="s">
        <v>15</v>
      </c>
      <c r="F14201" t="s">
        <v>219</v>
      </c>
      <c r="G14201" t="s">
        <v>17</v>
      </c>
      <c r="H14201" t="s">
        <v>28604</v>
      </c>
      <c r="I14201" t="s">
        <v>51</v>
      </c>
      <c r="J14201" t="s">
        <v>14</v>
      </c>
      <c r="K14201" t="s">
        <v>14</v>
      </c>
      <c r="L14201">
        <v>30</v>
      </c>
      <c r="M14201" t="s">
        <v>28605</v>
      </c>
      <c r="N14201" s="26" t="s">
        <v>22</v>
      </c>
    </row>
    <row r="14202" spans="1:14" x14ac:dyDescent="0.3">
      <c r="A14202" t="s">
        <v>28487</v>
      </c>
      <c r="B14202" t="str">
        <f t="shared" si="223"/>
        <v>Apr 26</v>
      </c>
      <c r="C14202" t="s">
        <v>14</v>
      </c>
      <c r="D14202" t="s">
        <v>14</v>
      </c>
      <c r="E14202" t="s">
        <v>15</v>
      </c>
      <c r="F14202" t="s">
        <v>53</v>
      </c>
      <c r="G14202" t="s">
        <v>17</v>
      </c>
      <c r="H14202" t="s">
        <v>28606</v>
      </c>
      <c r="I14202" t="s">
        <v>58</v>
      </c>
      <c r="J14202" t="s">
        <v>14</v>
      </c>
      <c r="K14202" t="s">
        <v>14</v>
      </c>
      <c r="L14202">
        <v>42</v>
      </c>
      <c r="M14202" t="s">
        <v>28607</v>
      </c>
      <c r="N14202" s="26" t="s">
        <v>22</v>
      </c>
    </row>
    <row r="14203" spans="1:14" x14ac:dyDescent="0.3">
      <c r="A14203" t="s">
        <v>28487</v>
      </c>
      <c r="B14203" t="str">
        <f t="shared" si="223"/>
        <v>Apr 26</v>
      </c>
      <c r="C14203" t="s">
        <v>212</v>
      </c>
      <c r="D14203" t="s">
        <v>213</v>
      </c>
      <c r="E14203" t="s">
        <v>15</v>
      </c>
      <c r="F14203" t="s">
        <v>219</v>
      </c>
      <c r="G14203" t="s">
        <v>17</v>
      </c>
      <c r="H14203" t="s">
        <v>28608</v>
      </c>
      <c r="I14203" t="s">
        <v>51</v>
      </c>
      <c r="J14203" t="s">
        <v>14</v>
      </c>
      <c r="K14203" t="s">
        <v>14</v>
      </c>
      <c r="L14203">
        <v>42</v>
      </c>
      <c r="M14203" t="s">
        <v>28609</v>
      </c>
      <c r="N14203" s="26" t="s">
        <v>22</v>
      </c>
    </row>
    <row r="14204" spans="1:14" x14ac:dyDescent="0.3">
      <c r="A14204" t="s">
        <v>28487</v>
      </c>
      <c r="B14204" t="str">
        <f t="shared" si="223"/>
        <v>Apr 26</v>
      </c>
      <c r="C14204" t="s">
        <v>74</v>
      </c>
      <c r="D14204" t="s">
        <v>75</v>
      </c>
      <c r="E14204" t="s">
        <v>15</v>
      </c>
      <c r="F14204" t="s">
        <v>76</v>
      </c>
      <c r="G14204" t="s">
        <v>17</v>
      </c>
      <c r="H14204" t="s">
        <v>28610</v>
      </c>
      <c r="I14204" t="s">
        <v>51</v>
      </c>
      <c r="J14204" t="s">
        <v>14</v>
      </c>
      <c r="K14204" t="s">
        <v>14</v>
      </c>
      <c r="L14204">
        <v>40</v>
      </c>
      <c r="M14204" t="s">
        <v>28611</v>
      </c>
      <c r="N14204" s="26" t="s">
        <v>22</v>
      </c>
    </row>
    <row r="14205" spans="1:14" x14ac:dyDescent="0.3">
      <c r="A14205" t="s">
        <v>28487</v>
      </c>
      <c r="B14205" t="str">
        <f t="shared" si="223"/>
        <v>Apr 26</v>
      </c>
      <c r="C14205" t="s">
        <v>212</v>
      </c>
      <c r="D14205" t="s">
        <v>213</v>
      </c>
      <c r="E14205" t="s">
        <v>15</v>
      </c>
      <c r="F14205" t="s">
        <v>219</v>
      </c>
      <c r="G14205" t="s">
        <v>17</v>
      </c>
      <c r="H14205" t="s">
        <v>28612</v>
      </c>
      <c r="I14205" t="s">
        <v>58</v>
      </c>
      <c r="J14205" t="s">
        <v>14</v>
      </c>
      <c r="K14205" t="s">
        <v>14</v>
      </c>
      <c r="L14205">
        <v>41</v>
      </c>
      <c r="M14205" t="s">
        <v>28613</v>
      </c>
      <c r="N14205" s="26" t="s">
        <v>22</v>
      </c>
    </row>
    <row r="14206" spans="1:14" x14ac:dyDescent="0.3">
      <c r="A14206" t="s">
        <v>28487</v>
      </c>
      <c r="B14206" t="str">
        <f t="shared" si="223"/>
        <v>Apr 26</v>
      </c>
      <c r="C14206" t="s">
        <v>151</v>
      </c>
      <c r="D14206" t="s">
        <v>152</v>
      </c>
      <c r="E14206" t="s">
        <v>15</v>
      </c>
      <c r="F14206" t="s">
        <v>4820</v>
      </c>
      <c r="G14206" t="s">
        <v>17</v>
      </c>
      <c r="H14206" t="s">
        <v>28614</v>
      </c>
      <c r="I14206" t="s">
        <v>45</v>
      </c>
      <c r="J14206" t="s">
        <v>14</v>
      </c>
      <c r="K14206" t="s">
        <v>14</v>
      </c>
      <c r="L14206">
        <v>39</v>
      </c>
      <c r="M14206" t="s">
        <v>28615</v>
      </c>
      <c r="N14206" s="26" t="s">
        <v>22</v>
      </c>
    </row>
    <row r="14207" spans="1:14" x14ac:dyDescent="0.3">
      <c r="A14207" t="s">
        <v>28487</v>
      </c>
      <c r="B14207" t="str">
        <f t="shared" ref="B14207:B14270" si="224">TEXT(A14207,"mmm yy")</f>
        <v>Apr 26</v>
      </c>
      <c r="C14207" t="s">
        <v>14</v>
      </c>
      <c r="D14207" t="s">
        <v>14</v>
      </c>
      <c r="E14207" t="s">
        <v>15</v>
      </c>
      <c r="F14207" t="s">
        <v>69</v>
      </c>
      <c r="G14207" t="s">
        <v>17</v>
      </c>
      <c r="H14207" t="s">
        <v>28616</v>
      </c>
      <c r="I14207" t="s">
        <v>58</v>
      </c>
      <c r="J14207" t="s">
        <v>14</v>
      </c>
      <c r="K14207" t="s">
        <v>14</v>
      </c>
      <c r="L14207">
        <v>39</v>
      </c>
      <c r="M14207" t="s">
        <v>28617</v>
      </c>
      <c r="N14207" s="26" t="s">
        <v>22</v>
      </c>
    </row>
    <row r="14208" spans="1:14" x14ac:dyDescent="0.3">
      <c r="A14208" t="s">
        <v>28618</v>
      </c>
      <c r="B14208" t="str">
        <f t="shared" si="224"/>
        <v>Apr 26</v>
      </c>
      <c r="C14208" t="s">
        <v>74</v>
      </c>
      <c r="D14208" t="s">
        <v>75</v>
      </c>
      <c r="E14208" t="s">
        <v>15</v>
      </c>
      <c r="F14208" t="s">
        <v>76</v>
      </c>
      <c r="G14208" t="s">
        <v>17</v>
      </c>
      <c r="H14208" t="s">
        <v>28619</v>
      </c>
      <c r="I14208" t="s">
        <v>84</v>
      </c>
      <c r="J14208" t="s">
        <v>14</v>
      </c>
      <c r="K14208" t="s">
        <v>14</v>
      </c>
      <c r="L14208">
        <v>38</v>
      </c>
      <c r="M14208" t="s">
        <v>28620</v>
      </c>
      <c r="N14208" s="26" t="s">
        <v>22</v>
      </c>
    </row>
    <row r="14209" spans="1:14" x14ac:dyDescent="0.3">
      <c r="A14209" t="s">
        <v>28618</v>
      </c>
      <c r="B14209" t="str">
        <f t="shared" si="224"/>
        <v>Apr 26</v>
      </c>
      <c r="C14209" t="s">
        <v>212</v>
      </c>
      <c r="D14209" t="s">
        <v>213</v>
      </c>
      <c r="E14209" t="s">
        <v>15</v>
      </c>
      <c r="F14209" t="s">
        <v>49</v>
      </c>
      <c r="G14209" t="s">
        <v>17</v>
      </c>
      <c r="H14209" t="s">
        <v>28621</v>
      </c>
      <c r="I14209" t="s">
        <v>51</v>
      </c>
      <c r="J14209" t="s">
        <v>14</v>
      </c>
      <c r="K14209" t="s">
        <v>14</v>
      </c>
      <c r="L14209">
        <v>40</v>
      </c>
      <c r="M14209" t="s">
        <v>28622</v>
      </c>
      <c r="N14209" s="26" t="s">
        <v>22</v>
      </c>
    </row>
    <row r="14210" spans="1:14" x14ac:dyDescent="0.3">
      <c r="A14210" t="s">
        <v>28618</v>
      </c>
      <c r="B14210" t="str">
        <f t="shared" si="224"/>
        <v>Apr 26</v>
      </c>
      <c r="C14210" t="s">
        <v>14</v>
      </c>
      <c r="D14210" t="s">
        <v>14</v>
      </c>
      <c r="E14210" t="s">
        <v>15</v>
      </c>
      <c r="F14210" t="s">
        <v>16</v>
      </c>
      <c r="G14210" t="s">
        <v>17</v>
      </c>
      <c r="H14210" t="s">
        <v>28623</v>
      </c>
      <c r="I14210" t="s">
        <v>19</v>
      </c>
      <c r="J14210" t="s">
        <v>14</v>
      </c>
      <c r="K14210" t="s">
        <v>14</v>
      </c>
      <c r="L14210">
        <v>36</v>
      </c>
      <c r="M14210" t="s">
        <v>28624</v>
      </c>
      <c r="N14210" s="26" t="s">
        <v>22</v>
      </c>
    </row>
    <row r="14211" spans="1:14" x14ac:dyDescent="0.3">
      <c r="A14211" t="s">
        <v>28618</v>
      </c>
      <c r="B14211" t="str">
        <f t="shared" si="224"/>
        <v>Apr 26</v>
      </c>
      <c r="C14211" t="s">
        <v>212</v>
      </c>
      <c r="D14211" t="s">
        <v>213</v>
      </c>
      <c r="E14211" t="s">
        <v>15</v>
      </c>
      <c r="F14211" t="s">
        <v>219</v>
      </c>
      <c r="G14211" t="s">
        <v>17</v>
      </c>
      <c r="H14211" t="s">
        <v>28625</v>
      </c>
      <c r="I14211" t="s">
        <v>58</v>
      </c>
      <c r="J14211" t="s">
        <v>14</v>
      </c>
      <c r="K14211" t="s">
        <v>14</v>
      </c>
      <c r="L14211">
        <v>46</v>
      </c>
      <c r="M14211" t="s">
        <v>28626</v>
      </c>
      <c r="N14211" s="26" t="s">
        <v>22</v>
      </c>
    </row>
    <row r="14212" spans="1:14" x14ac:dyDescent="0.3">
      <c r="A14212" t="s">
        <v>28618</v>
      </c>
      <c r="B14212" t="str">
        <f t="shared" si="224"/>
        <v>Apr 26</v>
      </c>
      <c r="C14212" t="s">
        <v>14</v>
      </c>
      <c r="D14212" t="s">
        <v>14</v>
      </c>
      <c r="E14212" t="s">
        <v>15</v>
      </c>
      <c r="F14212" t="s">
        <v>16</v>
      </c>
      <c r="G14212" t="s">
        <v>17</v>
      </c>
      <c r="H14212" t="s">
        <v>28627</v>
      </c>
      <c r="I14212" t="s">
        <v>19</v>
      </c>
      <c r="J14212" t="s">
        <v>14</v>
      </c>
      <c r="K14212" t="s">
        <v>14</v>
      </c>
      <c r="L14212">
        <v>40</v>
      </c>
      <c r="M14212" t="s">
        <v>28628</v>
      </c>
      <c r="N14212" s="26" t="s">
        <v>22</v>
      </c>
    </row>
    <row r="14213" spans="1:14" x14ac:dyDescent="0.3">
      <c r="A14213" t="s">
        <v>28618</v>
      </c>
      <c r="B14213" t="str">
        <f t="shared" si="224"/>
        <v>Apr 26</v>
      </c>
      <c r="C14213" t="s">
        <v>212</v>
      </c>
      <c r="D14213" t="s">
        <v>213</v>
      </c>
      <c r="E14213" t="s">
        <v>15</v>
      </c>
      <c r="F14213" t="s">
        <v>49</v>
      </c>
      <c r="G14213" t="s">
        <v>17</v>
      </c>
      <c r="H14213" t="s">
        <v>28629</v>
      </c>
      <c r="I14213" t="s">
        <v>51</v>
      </c>
      <c r="J14213" t="s">
        <v>14</v>
      </c>
      <c r="K14213" t="s">
        <v>14</v>
      </c>
      <c r="L14213">
        <v>47</v>
      </c>
      <c r="M14213" t="s">
        <v>28630</v>
      </c>
      <c r="N14213" s="26" t="s">
        <v>22</v>
      </c>
    </row>
    <row r="14214" spans="1:14" x14ac:dyDescent="0.3">
      <c r="A14214" t="s">
        <v>28618</v>
      </c>
      <c r="B14214" t="str">
        <f t="shared" si="224"/>
        <v>Apr 26</v>
      </c>
      <c r="C14214" t="s">
        <v>14</v>
      </c>
      <c r="D14214" t="s">
        <v>14</v>
      </c>
      <c r="E14214" t="s">
        <v>15</v>
      </c>
      <c r="F14214" t="s">
        <v>16</v>
      </c>
      <c r="G14214" t="s">
        <v>17</v>
      </c>
      <c r="H14214" t="s">
        <v>28631</v>
      </c>
      <c r="I14214" t="s">
        <v>45</v>
      </c>
      <c r="J14214" t="s">
        <v>14</v>
      </c>
      <c r="K14214" t="s">
        <v>14</v>
      </c>
      <c r="L14214">
        <v>36</v>
      </c>
      <c r="M14214" t="s">
        <v>28632</v>
      </c>
      <c r="N14214" s="26" t="s">
        <v>22</v>
      </c>
    </row>
    <row r="14215" spans="1:14" x14ac:dyDescent="0.3">
      <c r="A14215" t="s">
        <v>28618</v>
      </c>
      <c r="B14215" t="str">
        <f t="shared" si="224"/>
        <v>Apr 26</v>
      </c>
      <c r="C14215" t="s">
        <v>14</v>
      </c>
      <c r="D14215" t="s">
        <v>14</v>
      </c>
      <c r="E14215" t="s">
        <v>15</v>
      </c>
      <c r="F14215" t="s">
        <v>16</v>
      </c>
      <c r="G14215" t="s">
        <v>17</v>
      </c>
      <c r="H14215" t="s">
        <v>28633</v>
      </c>
      <c r="I14215" t="s">
        <v>19</v>
      </c>
      <c r="J14215" t="s">
        <v>14</v>
      </c>
      <c r="K14215" t="s">
        <v>14</v>
      </c>
      <c r="L14215">
        <v>43</v>
      </c>
      <c r="M14215" t="s">
        <v>28634</v>
      </c>
      <c r="N14215" s="26" t="s">
        <v>22</v>
      </c>
    </row>
    <row r="14216" spans="1:14" x14ac:dyDescent="0.3">
      <c r="A14216" t="s">
        <v>28618</v>
      </c>
      <c r="B14216" t="str">
        <f t="shared" si="224"/>
        <v>Apr 26</v>
      </c>
      <c r="C14216" t="s">
        <v>14</v>
      </c>
      <c r="D14216" t="s">
        <v>14</v>
      </c>
      <c r="E14216" t="s">
        <v>15</v>
      </c>
      <c r="F14216" t="s">
        <v>16</v>
      </c>
      <c r="G14216" t="s">
        <v>17</v>
      </c>
      <c r="H14216" t="s">
        <v>28635</v>
      </c>
      <c r="I14216" t="s">
        <v>45</v>
      </c>
      <c r="J14216" t="s">
        <v>14</v>
      </c>
      <c r="K14216" t="s">
        <v>14</v>
      </c>
      <c r="L14216">
        <v>36</v>
      </c>
      <c r="M14216" t="s">
        <v>28636</v>
      </c>
      <c r="N14216" s="26" t="s">
        <v>22</v>
      </c>
    </row>
    <row r="14217" spans="1:14" x14ac:dyDescent="0.3">
      <c r="A14217" t="s">
        <v>28618</v>
      </c>
      <c r="B14217" t="str">
        <f t="shared" si="224"/>
        <v>Apr 26</v>
      </c>
      <c r="C14217" t="s">
        <v>14</v>
      </c>
      <c r="D14217" t="s">
        <v>14</v>
      </c>
      <c r="E14217" t="s">
        <v>15</v>
      </c>
      <c r="F14217" t="s">
        <v>16</v>
      </c>
      <c r="G14217" t="s">
        <v>17</v>
      </c>
      <c r="H14217" t="s">
        <v>28637</v>
      </c>
      <c r="I14217" t="s">
        <v>19</v>
      </c>
      <c r="J14217" t="s">
        <v>14</v>
      </c>
      <c r="K14217" t="s">
        <v>14</v>
      </c>
      <c r="L14217">
        <v>46</v>
      </c>
      <c r="M14217" t="s">
        <v>28638</v>
      </c>
      <c r="N14217" s="26" t="s">
        <v>22</v>
      </c>
    </row>
    <row r="14218" spans="1:14" x14ac:dyDescent="0.3">
      <c r="A14218" t="s">
        <v>28618</v>
      </c>
      <c r="B14218" t="str">
        <f t="shared" si="224"/>
        <v>Apr 26</v>
      </c>
      <c r="C14218" t="s">
        <v>14</v>
      </c>
      <c r="D14218" t="s">
        <v>14</v>
      </c>
      <c r="E14218" t="s">
        <v>15</v>
      </c>
      <c r="F14218" t="s">
        <v>16</v>
      </c>
      <c r="G14218" t="s">
        <v>17</v>
      </c>
      <c r="H14218" t="s">
        <v>28639</v>
      </c>
      <c r="I14218" t="s">
        <v>19</v>
      </c>
      <c r="J14218" t="s">
        <v>14</v>
      </c>
      <c r="K14218" t="s">
        <v>14</v>
      </c>
      <c r="L14218">
        <v>47</v>
      </c>
      <c r="M14218" t="s">
        <v>28640</v>
      </c>
      <c r="N14218" s="26" t="s">
        <v>22</v>
      </c>
    </row>
    <row r="14219" spans="1:14" x14ac:dyDescent="0.3">
      <c r="A14219" t="s">
        <v>28618</v>
      </c>
      <c r="B14219" t="str">
        <f t="shared" si="224"/>
        <v>Apr 26</v>
      </c>
      <c r="C14219" t="s">
        <v>14</v>
      </c>
      <c r="D14219" t="s">
        <v>14</v>
      </c>
      <c r="E14219" t="s">
        <v>15</v>
      </c>
      <c r="F14219" t="s">
        <v>16</v>
      </c>
      <c r="G14219" t="s">
        <v>17</v>
      </c>
      <c r="H14219" t="s">
        <v>28641</v>
      </c>
      <c r="I14219" t="s">
        <v>67</v>
      </c>
      <c r="J14219" t="s">
        <v>14</v>
      </c>
      <c r="K14219" t="s">
        <v>14</v>
      </c>
      <c r="L14219">
        <v>33</v>
      </c>
      <c r="M14219" t="s">
        <v>28642</v>
      </c>
      <c r="N14219" s="26" t="s">
        <v>22</v>
      </c>
    </row>
    <row r="14220" spans="1:14" x14ac:dyDescent="0.3">
      <c r="A14220" t="s">
        <v>28618</v>
      </c>
      <c r="B14220" t="str">
        <f t="shared" si="224"/>
        <v>Apr 26</v>
      </c>
      <c r="C14220" t="s">
        <v>14</v>
      </c>
      <c r="D14220" t="s">
        <v>14</v>
      </c>
      <c r="E14220" t="s">
        <v>15</v>
      </c>
      <c r="F14220" t="s">
        <v>16</v>
      </c>
      <c r="G14220" t="s">
        <v>17</v>
      </c>
      <c r="H14220" t="s">
        <v>28643</v>
      </c>
      <c r="I14220" t="s">
        <v>67</v>
      </c>
      <c r="J14220" t="s">
        <v>14</v>
      </c>
      <c r="K14220" t="s">
        <v>14</v>
      </c>
      <c r="L14220">
        <v>44</v>
      </c>
      <c r="M14220" t="s">
        <v>28644</v>
      </c>
      <c r="N14220" s="26" t="s">
        <v>22</v>
      </c>
    </row>
    <row r="14221" spans="1:14" x14ac:dyDescent="0.3">
      <c r="A14221" t="s">
        <v>28618</v>
      </c>
      <c r="B14221" t="str">
        <f t="shared" si="224"/>
        <v>Apr 26</v>
      </c>
      <c r="C14221" t="s">
        <v>14</v>
      </c>
      <c r="D14221" t="s">
        <v>14</v>
      </c>
      <c r="E14221" t="s">
        <v>15</v>
      </c>
      <c r="F14221" t="s">
        <v>16</v>
      </c>
      <c r="G14221" t="s">
        <v>17</v>
      </c>
      <c r="H14221" t="s">
        <v>28645</v>
      </c>
      <c r="I14221" t="s">
        <v>19</v>
      </c>
      <c r="J14221" t="s">
        <v>14</v>
      </c>
      <c r="K14221" t="s">
        <v>14</v>
      </c>
      <c r="L14221">
        <v>42</v>
      </c>
      <c r="M14221" t="s">
        <v>28646</v>
      </c>
      <c r="N14221" s="26" t="s">
        <v>22</v>
      </c>
    </row>
    <row r="14222" spans="1:14" x14ac:dyDescent="0.3">
      <c r="A14222" t="s">
        <v>28618</v>
      </c>
      <c r="B14222" t="str">
        <f t="shared" si="224"/>
        <v>Apr 26</v>
      </c>
      <c r="C14222" t="s">
        <v>14</v>
      </c>
      <c r="D14222" t="s">
        <v>14</v>
      </c>
      <c r="E14222" t="s">
        <v>15</v>
      </c>
      <c r="F14222" t="s">
        <v>16</v>
      </c>
      <c r="G14222" t="s">
        <v>17</v>
      </c>
      <c r="H14222" t="s">
        <v>28647</v>
      </c>
      <c r="I14222" t="s">
        <v>67</v>
      </c>
      <c r="J14222" t="s">
        <v>14</v>
      </c>
      <c r="K14222" t="s">
        <v>14</v>
      </c>
      <c r="L14222">
        <v>41</v>
      </c>
      <c r="M14222" t="s">
        <v>28648</v>
      </c>
      <c r="N14222" s="26" t="s">
        <v>22</v>
      </c>
    </row>
    <row r="14223" spans="1:14" x14ac:dyDescent="0.3">
      <c r="A14223" t="s">
        <v>28618</v>
      </c>
      <c r="B14223" t="str">
        <f t="shared" si="224"/>
        <v>Apr 26</v>
      </c>
      <c r="C14223" t="s">
        <v>14</v>
      </c>
      <c r="D14223" t="s">
        <v>14</v>
      </c>
      <c r="E14223" t="s">
        <v>15</v>
      </c>
      <c r="F14223" t="s">
        <v>16</v>
      </c>
      <c r="G14223" t="s">
        <v>17</v>
      </c>
      <c r="H14223" t="s">
        <v>28649</v>
      </c>
      <c r="I14223" t="s">
        <v>67</v>
      </c>
      <c r="J14223" t="s">
        <v>14</v>
      </c>
      <c r="K14223" t="s">
        <v>14</v>
      </c>
      <c r="L14223">
        <v>39</v>
      </c>
      <c r="M14223" t="s">
        <v>28650</v>
      </c>
      <c r="N14223" s="26" t="s">
        <v>22</v>
      </c>
    </row>
    <row r="14224" spans="1:14" x14ac:dyDescent="0.3">
      <c r="A14224" t="s">
        <v>28618</v>
      </c>
      <c r="B14224" t="str">
        <f t="shared" si="224"/>
        <v>Apr 26</v>
      </c>
      <c r="C14224" t="s">
        <v>14</v>
      </c>
      <c r="D14224" t="s">
        <v>14</v>
      </c>
      <c r="E14224" t="s">
        <v>15</v>
      </c>
      <c r="F14224" t="s">
        <v>16</v>
      </c>
      <c r="G14224" t="s">
        <v>17</v>
      </c>
      <c r="H14224" t="s">
        <v>28651</v>
      </c>
      <c r="I14224" t="s">
        <v>19</v>
      </c>
      <c r="J14224" t="s">
        <v>14</v>
      </c>
      <c r="K14224" t="s">
        <v>14</v>
      </c>
      <c r="L14224">
        <v>41</v>
      </c>
      <c r="M14224" t="s">
        <v>28652</v>
      </c>
      <c r="N14224" s="26" t="s">
        <v>22</v>
      </c>
    </row>
    <row r="14225" spans="1:14" x14ac:dyDescent="0.3">
      <c r="A14225" t="s">
        <v>28618</v>
      </c>
      <c r="B14225" t="str">
        <f t="shared" si="224"/>
        <v>Apr 26</v>
      </c>
      <c r="C14225" t="s">
        <v>14</v>
      </c>
      <c r="D14225" t="s">
        <v>14</v>
      </c>
      <c r="E14225" t="s">
        <v>15</v>
      </c>
      <c r="F14225" t="s">
        <v>16</v>
      </c>
      <c r="G14225" t="s">
        <v>17</v>
      </c>
      <c r="H14225" t="s">
        <v>28653</v>
      </c>
      <c r="I14225" t="s">
        <v>45</v>
      </c>
      <c r="J14225" t="s">
        <v>14</v>
      </c>
      <c r="K14225" t="s">
        <v>14</v>
      </c>
      <c r="L14225">
        <v>43</v>
      </c>
      <c r="M14225" t="s">
        <v>28654</v>
      </c>
      <c r="N14225" s="26" t="s">
        <v>22</v>
      </c>
    </row>
    <row r="14226" spans="1:14" x14ac:dyDescent="0.3">
      <c r="A14226" t="s">
        <v>28618</v>
      </c>
      <c r="B14226" t="str">
        <f t="shared" si="224"/>
        <v>Apr 26</v>
      </c>
      <c r="C14226" t="s">
        <v>14</v>
      </c>
      <c r="D14226" t="s">
        <v>14</v>
      </c>
      <c r="E14226" t="s">
        <v>15</v>
      </c>
      <c r="F14226" t="s">
        <v>69</v>
      </c>
      <c r="G14226" t="s">
        <v>17</v>
      </c>
      <c r="H14226" t="s">
        <v>28655</v>
      </c>
      <c r="I14226" t="s">
        <v>45</v>
      </c>
      <c r="J14226" t="s">
        <v>14</v>
      </c>
      <c r="K14226" t="s">
        <v>14</v>
      </c>
      <c r="L14226">
        <v>39</v>
      </c>
      <c r="M14226" t="s">
        <v>28656</v>
      </c>
      <c r="N14226" s="26" t="s">
        <v>22</v>
      </c>
    </row>
    <row r="14227" spans="1:14" x14ac:dyDescent="0.3">
      <c r="A14227" t="s">
        <v>28618</v>
      </c>
      <c r="B14227" t="str">
        <f t="shared" si="224"/>
        <v>Apr 26</v>
      </c>
      <c r="C14227" t="s">
        <v>14</v>
      </c>
      <c r="D14227" t="s">
        <v>14</v>
      </c>
      <c r="E14227" t="s">
        <v>15</v>
      </c>
      <c r="F14227" t="s">
        <v>16</v>
      </c>
      <c r="G14227" t="s">
        <v>17</v>
      </c>
      <c r="H14227" t="s">
        <v>28657</v>
      </c>
      <c r="I14227" t="s">
        <v>67</v>
      </c>
      <c r="J14227" t="s">
        <v>14</v>
      </c>
      <c r="K14227" t="s">
        <v>14</v>
      </c>
      <c r="L14227">
        <v>42</v>
      </c>
      <c r="M14227" t="s">
        <v>28658</v>
      </c>
      <c r="N14227" s="26" t="s">
        <v>22</v>
      </c>
    </row>
    <row r="14228" spans="1:14" x14ac:dyDescent="0.3">
      <c r="A14228" t="s">
        <v>28618</v>
      </c>
      <c r="B14228" t="str">
        <f t="shared" si="224"/>
        <v>Apr 26</v>
      </c>
      <c r="C14228" t="s">
        <v>14</v>
      </c>
      <c r="D14228" t="s">
        <v>14</v>
      </c>
      <c r="E14228" t="s">
        <v>15</v>
      </c>
      <c r="F14228" t="s">
        <v>16</v>
      </c>
      <c r="G14228" t="s">
        <v>17</v>
      </c>
      <c r="H14228" t="s">
        <v>28659</v>
      </c>
      <c r="I14228" t="s">
        <v>19</v>
      </c>
      <c r="J14228" t="s">
        <v>14</v>
      </c>
      <c r="K14228" t="s">
        <v>14</v>
      </c>
      <c r="L14228">
        <v>47</v>
      </c>
      <c r="M14228" t="s">
        <v>28660</v>
      </c>
      <c r="N14228" s="26" t="s">
        <v>22</v>
      </c>
    </row>
    <row r="14229" spans="1:14" x14ac:dyDescent="0.3">
      <c r="A14229" t="s">
        <v>28618</v>
      </c>
      <c r="B14229" t="str">
        <f t="shared" si="224"/>
        <v>Apr 26</v>
      </c>
      <c r="C14229" t="s">
        <v>14</v>
      </c>
      <c r="D14229" t="s">
        <v>14</v>
      </c>
      <c r="E14229" t="s">
        <v>15</v>
      </c>
      <c r="F14229" t="s">
        <v>16</v>
      </c>
      <c r="G14229" t="s">
        <v>17</v>
      </c>
      <c r="H14229" t="s">
        <v>28661</v>
      </c>
      <c r="I14229" t="s">
        <v>67</v>
      </c>
      <c r="J14229" t="s">
        <v>14</v>
      </c>
      <c r="K14229" t="s">
        <v>14</v>
      </c>
      <c r="L14229">
        <v>48</v>
      </c>
      <c r="M14229" t="s">
        <v>28662</v>
      </c>
      <c r="N14229" s="26" t="s">
        <v>22</v>
      </c>
    </row>
    <row r="14230" spans="1:14" x14ac:dyDescent="0.3">
      <c r="A14230" t="s">
        <v>28618</v>
      </c>
      <c r="B14230" t="str">
        <f t="shared" si="224"/>
        <v>Apr 26</v>
      </c>
      <c r="C14230" t="s">
        <v>14</v>
      </c>
      <c r="D14230" t="s">
        <v>14</v>
      </c>
      <c r="E14230" t="s">
        <v>15</v>
      </c>
      <c r="F14230" t="s">
        <v>16</v>
      </c>
      <c r="G14230" t="s">
        <v>17</v>
      </c>
      <c r="H14230" t="s">
        <v>28663</v>
      </c>
      <c r="I14230" t="s">
        <v>58</v>
      </c>
      <c r="J14230" t="s">
        <v>14</v>
      </c>
      <c r="K14230" t="s">
        <v>14</v>
      </c>
      <c r="L14230">
        <v>48</v>
      </c>
      <c r="M14230" t="s">
        <v>28664</v>
      </c>
      <c r="N14230" s="26" t="s">
        <v>22</v>
      </c>
    </row>
    <row r="14231" spans="1:14" x14ac:dyDescent="0.3">
      <c r="A14231" t="s">
        <v>28618</v>
      </c>
      <c r="B14231" t="str">
        <f t="shared" si="224"/>
        <v>Apr 26</v>
      </c>
      <c r="C14231" t="s">
        <v>212</v>
      </c>
      <c r="D14231" t="s">
        <v>213</v>
      </c>
      <c r="E14231" t="s">
        <v>15</v>
      </c>
      <c r="F14231" t="s">
        <v>219</v>
      </c>
      <c r="G14231" t="s">
        <v>17</v>
      </c>
      <c r="H14231" t="s">
        <v>28665</v>
      </c>
      <c r="I14231" t="s">
        <v>51</v>
      </c>
      <c r="J14231" t="s">
        <v>14</v>
      </c>
      <c r="K14231" t="s">
        <v>14</v>
      </c>
      <c r="L14231">
        <v>49</v>
      </c>
      <c r="M14231" t="s">
        <v>28666</v>
      </c>
      <c r="N14231" s="26" t="s">
        <v>22</v>
      </c>
    </row>
    <row r="14232" spans="1:14" x14ac:dyDescent="0.3">
      <c r="A14232" t="s">
        <v>28618</v>
      </c>
      <c r="B14232" t="str">
        <f t="shared" si="224"/>
        <v>Apr 26</v>
      </c>
      <c r="C14232" t="s">
        <v>14</v>
      </c>
      <c r="D14232" t="s">
        <v>14</v>
      </c>
      <c r="E14232" t="s">
        <v>15</v>
      </c>
      <c r="F14232" t="s">
        <v>16</v>
      </c>
      <c r="G14232" t="s">
        <v>17</v>
      </c>
      <c r="H14232" t="s">
        <v>28667</v>
      </c>
      <c r="I14232" t="s">
        <v>67</v>
      </c>
      <c r="J14232" t="s">
        <v>14</v>
      </c>
      <c r="K14232" t="s">
        <v>14</v>
      </c>
      <c r="L14232">
        <v>31</v>
      </c>
      <c r="M14232" t="s">
        <v>28668</v>
      </c>
      <c r="N14232" s="26" t="s">
        <v>22</v>
      </c>
    </row>
    <row r="14233" spans="1:14" x14ac:dyDescent="0.3">
      <c r="A14233" t="s">
        <v>28618</v>
      </c>
      <c r="B14233" t="str">
        <f t="shared" si="224"/>
        <v>Apr 26</v>
      </c>
      <c r="C14233" t="s">
        <v>14</v>
      </c>
      <c r="D14233" t="s">
        <v>14</v>
      </c>
      <c r="E14233" t="s">
        <v>15</v>
      </c>
      <c r="F14233" t="s">
        <v>16</v>
      </c>
      <c r="G14233" t="s">
        <v>17</v>
      </c>
      <c r="H14233" t="s">
        <v>28669</v>
      </c>
      <c r="I14233" t="s">
        <v>19</v>
      </c>
      <c r="J14233" t="s">
        <v>14</v>
      </c>
      <c r="K14233" t="s">
        <v>14</v>
      </c>
      <c r="L14233">
        <v>43</v>
      </c>
      <c r="M14233" t="s">
        <v>28670</v>
      </c>
      <c r="N14233" s="26" t="s">
        <v>22</v>
      </c>
    </row>
    <row r="14234" spans="1:14" x14ac:dyDescent="0.3">
      <c r="A14234" t="s">
        <v>28618</v>
      </c>
      <c r="B14234" t="str">
        <f t="shared" si="224"/>
        <v>Apr 26</v>
      </c>
      <c r="C14234" t="s">
        <v>14</v>
      </c>
      <c r="D14234" t="s">
        <v>14</v>
      </c>
      <c r="E14234" t="s">
        <v>15</v>
      </c>
      <c r="F14234" t="s">
        <v>16</v>
      </c>
      <c r="G14234" t="s">
        <v>17</v>
      </c>
      <c r="H14234" t="s">
        <v>28671</v>
      </c>
      <c r="I14234" t="s">
        <v>67</v>
      </c>
      <c r="J14234" t="s">
        <v>14</v>
      </c>
      <c r="K14234" t="s">
        <v>14</v>
      </c>
      <c r="L14234">
        <v>33</v>
      </c>
      <c r="M14234" t="s">
        <v>28672</v>
      </c>
      <c r="N14234" s="26" t="s">
        <v>22</v>
      </c>
    </row>
    <row r="14235" spans="1:14" x14ac:dyDescent="0.3">
      <c r="A14235" t="s">
        <v>28618</v>
      </c>
      <c r="B14235" t="str">
        <f t="shared" si="224"/>
        <v>Apr 26</v>
      </c>
      <c r="C14235" t="s">
        <v>212</v>
      </c>
      <c r="D14235" t="s">
        <v>213</v>
      </c>
      <c r="E14235" t="s">
        <v>15</v>
      </c>
      <c r="F14235" t="s">
        <v>219</v>
      </c>
      <c r="G14235" t="s">
        <v>17</v>
      </c>
      <c r="H14235" t="s">
        <v>28673</v>
      </c>
      <c r="I14235" t="s">
        <v>55</v>
      </c>
      <c r="J14235" t="s">
        <v>14</v>
      </c>
      <c r="K14235" t="s">
        <v>14</v>
      </c>
      <c r="L14235">
        <v>51</v>
      </c>
      <c r="M14235" t="s">
        <v>28674</v>
      </c>
      <c r="N14235" s="26" t="s">
        <v>22</v>
      </c>
    </row>
    <row r="14236" spans="1:14" x14ac:dyDescent="0.3">
      <c r="A14236" t="s">
        <v>28618</v>
      </c>
      <c r="B14236" t="str">
        <f t="shared" si="224"/>
        <v>Apr 26</v>
      </c>
      <c r="C14236" t="s">
        <v>14</v>
      </c>
      <c r="D14236" t="s">
        <v>14</v>
      </c>
      <c r="E14236" t="s">
        <v>15</v>
      </c>
      <c r="F14236" t="s">
        <v>16</v>
      </c>
      <c r="G14236" t="s">
        <v>17</v>
      </c>
      <c r="H14236" t="s">
        <v>28675</v>
      </c>
      <c r="I14236" t="s">
        <v>19</v>
      </c>
      <c r="J14236" t="s">
        <v>14</v>
      </c>
      <c r="K14236" t="s">
        <v>14</v>
      </c>
      <c r="L14236">
        <v>44</v>
      </c>
      <c r="M14236" t="s">
        <v>28676</v>
      </c>
      <c r="N14236" s="26" t="s">
        <v>22</v>
      </c>
    </row>
    <row r="14237" spans="1:14" x14ac:dyDescent="0.3">
      <c r="A14237" t="s">
        <v>28618</v>
      </c>
      <c r="B14237" t="str">
        <f t="shared" si="224"/>
        <v>Apr 26</v>
      </c>
      <c r="C14237" t="s">
        <v>14</v>
      </c>
      <c r="D14237" t="s">
        <v>14</v>
      </c>
      <c r="E14237" t="s">
        <v>15</v>
      </c>
      <c r="F14237" t="s">
        <v>16</v>
      </c>
      <c r="G14237" t="s">
        <v>17</v>
      </c>
      <c r="H14237" t="s">
        <v>28677</v>
      </c>
      <c r="I14237" t="s">
        <v>45</v>
      </c>
      <c r="J14237" t="s">
        <v>14</v>
      </c>
      <c r="K14237" t="s">
        <v>14</v>
      </c>
      <c r="L14237">
        <v>38</v>
      </c>
      <c r="M14237" t="s">
        <v>28678</v>
      </c>
      <c r="N14237" s="26" t="s">
        <v>22</v>
      </c>
    </row>
    <row r="14238" spans="1:14" x14ac:dyDescent="0.3">
      <c r="A14238" t="s">
        <v>28618</v>
      </c>
      <c r="B14238" t="str">
        <f t="shared" si="224"/>
        <v>Apr 26</v>
      </c>
      <c r="C14238" t="s">
        <v>14</v>
      </c>
      <c r="D14238" t="s">
        <v>14</v>
      </c>
      <c r="E14238" t="s">
        <v>15</v>
      </c>
      <c r="F14238" t="s">
        <v>16</v>
      </c>
      <c r="G14238" t="s">
        <v>17</v>
      </c>
      <c r="H14238" t="s">
        <v>28679</v>
      </c>
      <c r="I14238" t="s">
        <v>45</v>
      </c>
      <c r="J14238" t="s">
        <v>14</v>
      </c>
      <c r="K14238" t="s">
        <v>14</v>
      </c>
      <c r="L14238">
        <v>48</v>
      </c>
      <c r="M14238" t="s">
        <v>28680</v>
      </c>
      <c r="N14238" s="26" t="s">
        <v>22</v>
      </c>
    </row>
    <row r="14239" spans="1:14" x14ac:dyDescent="0.3">
      <c r="A14239" t="s">
        <v>28618</v>
      </c>
      <c r="B14239" t="str">
        <f t="shared" si="224"/>
        <v>Apr 26</v>
      </c>
      <c r="C14239" t="s">
        <v>14</v>
      </c>
      <c r="D14239" t="s">
        <v>14</v>
      </c>
      <c r="E14239" t="s">
        <v>15</v>
      </c>
      <c r="F14239" t="s">
        <v>16</v>
      </c>
      <c r="G14239" t="s">
        <v>17</v>
      </c>
      <c r="H14239" t="s">
        <v>28681</v>
      </c>
      <c r="I14239" t="s">
        <v>45</v>
      </c>
      <c r="J14239" t="s">
        <v>14</v>
      </c>
      <c r="K14239" t="s">
        <v>14</v>
      </c>
      <c r="L14239">
        <v>46</v>
      </c>
      <c r="M14239" t="s">
        <v>28682</v>
      </c>
      <c r="N14239" s="26" t="s">
        <v>22</v>
      </c>
    </row>
    <row r="14240" spans="1:14" x14ac:dyDescent="0.3">
      <c r="A14240" t="s">
        <v>28618</v>
      </c>
      <c r="B14240" t="str">
        <f t="shared" si="224"/>
        <v>Apr 26</v>
      </c>
      <c r="C14240" t="s">
        <v>212</v>
      </c>
      <c r="D14240" t="s">
        <v>213</v>
      </c>
      <c r="E14240" t="s">
        <v>15</v>
      </c>
      <c r="F14240" t="s">
        <v>219</v>
      </c>
      <c r="G14240" t="s">
        <v>17</v>
      </c>
      <c r="H14240" t="s">
        <v>28683</v>
      </c>
      <c r="I14240" t="s">
        <v>67</v>
      </c>
      <c r="J14240" t="s">
        <v>14</v>
      </c>
      <c r="K14240" t="s">
        <v>14</v>
      </c>
      <c r="L14240">
        <v>36</v>
      </c>
      <c r="M14240" t="s">
        <v>28684</v>
      </c>
      <c r="N14240" s="26" t="s">
        <v>22</v>
      </c>
    </row>
    <row r="14241" spans="1:14" x14ac:dyDescent="0.3">
      <c r="A14241" t="s">
        <v>28618</v>
      </c>
      <c r="B14241" t="str">
        <f t="shared" si="224"/>
        <v>Apr 26</v>
      </c>
      <c r="C14241" t="s">
        <v>14</v>
      </c>
      <c r="D14241" t="s">
        <v>14</v>
      </c>
      <c r="E14241" t="s">
        <v>15</v>
      </c>
      <c r="F14241" t="s">
        <v>16</v>
      </c>
      <c r="G14241" t="s">
        <v>17</v>
      </c>
      <c r="H14241" t="s">
        <v>28685</v>
      </c>
      <c r="I14241" t="s">
        <v>19</v>
      </c>
      <c r="J14241" t="s">
        <v>14</v>
      </c>
      <c r="K14241" t="s">
        <v>14</v>
      </c>
      <c r="L14241">
        <v>43</v>
      </c>
      <c r="M14241" t="s">
        <v>28686</v>
      </c>
      <c r="N14241" s="26" t="s">
        <v>22</v>
      </c>
    </row>
    <row r="14242" spans="1:14" x14ac:dyDescent="0.3">
      <c r="A14242" t="s">
        <v>28618</v>
      </c>
      <c r="B14242" t="str">
        <f t="shared" si="224"/>
        <v>Apr 26</v>
      </c>
      <c r="C14242" t="s">
        <v>212</v>
      </c>
      <c r="D14242" t="s">
        <v>213</v>
      </c>
      <c r="E14242" t="s">
        <v>15</v>
      </c>
      <c r="F14242" t="s">
        <v>219</v>
      </c>
      <c r="G14242" t="s">
        <v>17</v>
      </c>
      <c r="H14242" t="s">
        <v>28687</v>
      </c>
      <c r="I14242" t="s">
        <v>67</v>
      </c>
      <c r="J14242" t="s">
        <v>14</v>
      </c>
      <c r="K14242" t="s">
        <v>14</v>
      </c>
      <c r="L14242">
        <v>44</v>
      </c>
      <c r="M14242" t="s">
        <v>28688</v>
      </c>
      <c r="N14242" s="26" t="s">
        <v>22</v>
      </c>
    </row>
    <row r="14243" spans="1:14" x14ac:dyDescent="0.3">
      <c r="A14243" t="s">
        <v>28618</v>
      </c>
      <c r="B14243" t="str">
        <f t="shared" si="224"/>
        <v>Apr 26</v>
      </c>
      <c r="C14243" t="s">
        <v>212</v>
      </c>
      <c r="D14243" t="s">
        <v>213</v>
      </c>
      <c r="E14243" t="s">
        <v>15</v>
      </c>
      <c r="F14243" t="s">
        <v>219</v>
      </c>
      <c r="G14243" t="s">
        <v>17</v>
      </c>
      <c r="H14243" t="s">
        <v>28689</v>
      </c>
      <c r="I14243" t="s">
        <v>51</v>
      </c>
      <c r="J14243" t="s">
        <v>14</v>
      </c>
      <c r="K14243" t="s">
        <v>14</v>
      </c>
      <c r="L14243">
        <v>47</v>
      </c>
      <c r="M14243" t="s">
        <v>28690</v>
      </c>
      <c r="N14243" s="26" t="s">
        <v>22</v>
      </c>
    </row>
    <row r="14244" spans="1:14" x14ac:dyDescent="0.3">
      <c r="A14244" t="s">
        <v>28618</v>
      </c>
      <c r="B14244" t="str">
        <f t="shared" si="224"/>
        <v>Apr 26</v>
      </c>
      <c r="C14244" t="s">
        <v>212</v>
      </c>
      <c r="D14244" t="s">
        <v>213</v>
      </c>
      <c r="E14244" t="s">
        <v>15</v>
      </c>
      <c r="F14244" t="s">
        <v>219</v>
      </c>
      <c r="G14244" t="s">
        <v>17</v>
      </c>
      <c r="H14244" t="s">
        <v>28691</v>
      </c>
      <c r="I14244" t="s">
        <v>51</v>
      </c>
      <c r="J14244" t="s">
        <v>14</v>
      </c>
      <c r="K14244" t="s">
        <v>14</v>
      </c>
      <c r="L14244">
        <v>43</v>
      </c>
      <c r="M14244" t="s">
        <v>28692</v>
      </c>
      <c r="N14244" s="26" t="s">
        <v>22</v>
      </c>
    </row>
    <row r="14245" spans="1:14" x14ac:dyDescent="0.3">
      <c r="A14245" t="s">
        <v>28618</v>
      </c>
      <c r="B14245" t="str">
        <f t="shared" si="224"/>
        <v>Apr 26</v>
      </c>
      <c r="C14245" t="s">
        <v>14</v>
      </c>
      <c r="D14245" t="s">
        <v>14</v>
      </c>
      <c r="E14245" t="s">
        <v>15</v>
      </c>
      <c r="F14245" t="s">
        <v>16</v>
      </c>
      <c r="G14245" t="s">
        <v>17</v>
      </c>
      <c r="H14245" t="s">
        <v>28693</v>
      </c>
      <c r="I14245" t="s">
        <v>58</v>
      </c>
      <c r="J14245" t="s">
        <v>14</v>
      </c>
      <c r="K14245" t="s">
        <v>14</v>
      </c>
      <c r="L14245">
        <v>41</v>
      </c>
      <c r="M14245" t="s">
        <v>28694</v>
      </c>
      <c r="N14245" s="26" t="s">
        <v>22</v>
      </c>
    </row>
    <row r="14246" spans="1:14" x14ac:dyDescent="0.3">
      <c r="A14246" t="s">
        <v>28618</v>
      </c>
      <c r="B14246" t="str">
        <f t="shared" si="224"/>
        <v>Apr 26</v>
      </c>
      <c r="C14246" t="s">
        <v>74</v>
      </c>
      <c r="D14246" t="s">
        <v>75</v>
      </c>
      <c r="E14246" t="s">
        <v>15</v>
      </c>
      <c r="F14246" t="s">
        <v>76</v>
      </c>
      <c r="G14246" t="s">
        <v>17</v>
      </c>
      <c r="H14246" t="s">
        <v>28695</v>
      </c>
      <c r="I14246" t="s">
        <v>55</v>
      </c>
      <c r="J14246" t="s">
        <v>3783</v>
      </c>
      <c r="K14246" t="s">
        <v>14</v>
      </c>
      <c r="L14246">
        <v>31</v>
      </c>
      <c r="M14246" t="s">
        <v>28696</v>
      </c>
      <c r="N14246" s="26" t="s">
        <v>22</v>
      </c>
    </row>
    <row r="14247" spans="1:14" x14ac:dyDescent="0.3">
      <c r="A14247" t="s">
        <v>28618</v>
      </c>
      <c r="B14247" t="str">
        <f t="shared" si="224"/>
        <v>Apr 26</v>
      </c>
      <c r="C14247" t="s">
        <v>74</v>
      </c>
      <c r="D14247" t="s">
        <v>75</v>
      </c>
      <c r="E14247" t="s">
        <v>15</v>
      </c>
      <c r="F14247" t="s">
        <v>76</v>
      </c>
      <c r="G14247" t="s">
        <v>17</v>
      </c>
      <c r="H14247" t="s">
        <v>28697</v>
      </c>
      <c r="I14247" t="s">
        <v>55</v>
      </c>
      <c r="J14247" t="s">
        <v>3325</v>
      </c>
      <c r="K14247" t="s">
        <v>14</v>
      </c>
      <c r="L14247">
        <v>35</v>
      </c>
      <c r="M14247" t="s">
        <v>28698</v>
      </c>
      <c r="N14247" s="26" t="s">
        <v>22</v>
      </c>
    </row>
    <row r="14248" spans="1:14" x14ac:dyDescent="0.3">
      <c r="A14248" t="s">
        <v>28618</v>
      </c>
      <c r="B14248" t="str">
        <f t="shared" si="224"/>
        <v>Apr 26</v>
      </c>
      <c r="C14248" t="s">
        <v>1351</v>
      </c>
      <c r="D14248" t="s">
        <v>1352</v>
      </c>
      <c r="E14248" t="s">
        <v>15</v>
      </c>
      <c r="F14248" t="s">
        <v>1353</v>
      </c>
      <c r="G14248" t="s">
        <v>17</v>
      </c>
      <c r="H14248" t="s">
        <v>28699</v>
      </c>
      <c r="I14248" t="s">
        <v>164</v>
      </c>
      <c r="J14248" t="s">
        <v>14</v>
      </c>
      <c r="K14248" t="s">
        <v>14</v>
      </c>
      <c r="L14248">
        <v>18</v>
      </c>
      <c r="M14248" t="s">
        <v>28700</v>
      </c>
      <c r="N14248" s="26" t="s">
        <v>22</v>
      </c>
    </row>
    <row r="14249" spans="1:14" x14ac:dyDescent="0.3">
      <c r="A14249" t="s">
        <v>28618</v>
      </c>
      <c r="B14249" t="str">
        <f t="shared" si="224"/>
        <v>Apr 26</v>
      </c>
      <c r="C14249" t="s">
        <v>1351</v>
      </c>
      <c r="D14249" t="s">
        <v>1352</v>
      </c>
      <c r="E14249" t="s">
        <v>15</v>
      </c>
      <c r="F14249" t="s">
        <v>1353</v>
      </c>
      <c r="G14249" t="s">
        <v>17</v>
      </c>
      <c r="H14249" t="s">
        <v>28701</v>
      </c>
      <c r="I14249" t="s">
        <v>67</v>
      </c>
      <c r="J14249" t="s">
        <v>14</v>
      </c>
      <c r="K14249" t="s">
        <v>14</v>
      </c>
      <c r="L14249">
        <v>31</v>
      </c>
      <c r="M14249" t="s">
        <v>28702</v>
      </c>
      <c r="N14249" s="26" t="s">
        <v>22</v>
      </c>
    </row>
    <row r="14250" spans="1:14" x14ac:dyDescent="0.3">
      <c r="A14250" t="s">
        <v>28618</v>
      </c>
      <c r="B14250" t="str">
        <f t="shared" si="224"/>
        <v>Apr 26</v>
      </c>
      <c r="C14250" t="s">
        <v>1351</v>
      </c>
      <c r="D14250" t="s">
        <v>1352</v>
      </c>
      <c r="E14250" t="s">
        <v>15</v>
      </c>
      <c r="F14250" t="s">
        <v>1353</v>
      </c>
      <c r="G14250" t="s">
        <v>17</v>
      </c>
      <c r="H14250" t="s">
        <v>28703</v>
      </c>
      <c r="I14250" t="s">
        <v>45</v>
      </c>
      <c r="J14250" t="s">
        <v>14</v>
      </c>
      <c r="K14250" t="s">
        <v>14</v>
      </c>
      <c r="L14250">
        <v>29</v>
      </c>
      <c r="M14250" t="s">
        <v>28704</v>
      </c>
      <c r="N14250" s="26" t="s">
        <v>22</v>
      </c>
    </row>
    <row r="14251" spans="1:14" x14ac:dyDescent="0.3">
      <c r="A14251" t="s">
        <v>28618</v>
      </c>
      <c r="B14251" t="str">
        <f t="shared" si="224"/>
        <v>Apr 26</v>
      </c>
      <c r="C14251" t="s">
        <v>1351</v>
      </c>
      <c r="D14251" t="s">
        <v>1352</v>
      </c>
      <c r="E14251" t="s">
        <v>15</v>
      </c>
      <c r="F14251" t="s">
        <v>1353</v>
      </c>
      <c r="G14251" t="s">
        <v>17</v>
      </c>
      <c r="H14251" t="s">
        <v>28705</v>
      </c>
      <c r="I14251" t="s">
        <v>164</v>
      </c>
      <c r="J14251" t="s">
        <v>14</v>
      </c>
      <c r="K14251" t="s">
        <v>14</v>
      </c>
      <c r="L14251">
        <v>28</v>
      </c>
      <c r="M14251" t="s">
        <v>28706</v>
      </c>
      <c r="N14251" s="26" t="s">
        <v>22</v>
      </c>
    </row>
    <row r="14252" spans="1:14" x14ac:dyDescent="0.3">
      <c r="A14252" t="s">
        <v>28618</v>
      </c>
      <c r="B14252" t="str">
        <f t="shared" si="224"/>
        <v>Apr 26</v>
      </c>
      <c r="C14252" t="s">
        <v>1351</v>
      </c>
      <c r="D14252" t="s">
        <v>1352</v>
      </c>
      <c r="E14252" t="s">
        <v>15</v>
      </c>
      <c r="F14252" t="s">
        <v>1353</v>
      </c>
      <c r="G14252" t="s">
        <v>17</v>
      </c>
      <c r="H14252" t="s">
        <v>28707</v>
      </c>
      <c r="I14252" t="s">
        <v>164</v>
      </c>
      <c r="J14252" t="s">
        <v>14</v>
      </c>
      <c r="K14252" t="s">
        <v>14</v>
      </c>
      <c r="L14252">
        <v>19</v>
      </c>
      <c r="M14252" t="s">
        <v>28708</v>
      </c>
      <c r="N14252" s="26" t="s">
        <v>22</v>
      </c>
    </row>
    <row r="14253" spans="1:14" x14ac:dyDescent="0.3">
      <c r="A14253" t="s">
        <v>28618</v>
      </c>
      <c r="B14253" t="str">
        <f t="shared" si="224"/>
        <v>Apr 26</v>
      </c>
      <c r="C14253" t="s">
        <v>212</v>
      </c>
      <c r="D14253" t="s">
        <v>213</v>
      </c>
      <c r="E14253" t="s">
        <v>15</v>
      </c>
      <c r="F14253" t="s">
        <v>219</v>
      </c>
      <c r="G14253" t="s">
        <v>17</v>
      </c>
      <c r="H14253" t="s">
        <v>28709</v>
      </c>
      <c r="I14253" t="s">
        <v>45</v>
      </c>
      <c r="J14253" t="s">
        <v>14</v>
      </c>
      <c r="K14253" t="s">
        <v>14</v>
      </c>
      <c r="L14253">
        <v>55</v>
      </c>
      <c r="M14253" t="s">
        <v>28710</v>
      </c>
      <c r="N14253" s="26" t="s">
        <v>22</v>
      </c>
    </row>
    <row r="14254" spans="1:14" x14ac:dyDescent="0.3">
      <c r="A14254" t="s">
        <v>28618</v>
      </c>
      <c r="B14254" t="str">
        <f t="shared" si="224"/>
        <v>Apr 26</v>
      </c>
      <c r="C14254" t="s">
        <v>74</v>
      </c>
      <c r="D14254" t="s">
        <v>75</v>
      </c>
      <c r="E14254" t="s">
        <v>15</v>
      </c>
      <c r="F14254" t="s">
        <v>76</v>
      </c>
      <c r="G14254" t="s">
        <v>17</v>
      </c>
      <c r="H14254" t="s">
        <v>28711</v>
      </c>
      <c r="I14254" t="s">
        <v>51</v>
      </c>
      <c r="J14254" t="s">
        <v>14</v>
      </c>
      <c r="K14254" t="s">
        <v>14</v>
      </c>
      <c r="L14254">
        <v>36</v>
      </c>
      <c r="M14254" t="s">
        <v>28712</v>
      </c>
      <c r="N14254" s="26" t="s">
        <v>22</v>
      </c>
    </row>
    <row r="14255" spans="1:14" x14ac:dyDescent="0.3">
      <c r="A14255" t="s">
        <v>28618</v>
      </c>
      <c r="B14255" t="str">
        <f t="shared" si="224"/>
        <v>Apr 26</v>
      </c>
      <c r="C14255" t="s">
        <v>212</v>
      </c>
      <c r="D14255" t="s">
        <v>213</v>
      </c>
      <c r="E14255" t="s">
        <v>15</v>
      </c>
      <c r="F14255" t="s">
        <v>219</v>
      </c>
      <c r="G14255" t="s">
        <v>17</v>
      </c>
      <c r="H14255" t="s">
        <v>28713</v>
      </c>
      <c r="I14255" t="s">
        <v>67</v>
      </c>
      <c r="J14255" t="s">
        <v>14</v>
      </c>
      <c r="K14255" t="s">
        <v>14</v>
      </c>
      <c r="L14255">
        <v>47</v>
      </c>
      <c r="M14255" t="s">
        <v>28714</v>
      </c>
      <c r="N14255" s="26" t="s">
        <v>22</v>
      </c>
    </row>
    <row r="14256" spans="1:14" x14ac:dyDescent="0.3">
      <c r="A14256" t="s">
        <v>28618</v>
      </c>
      <c r="B14256" t="str">
        <f t="shared" si="224"/>
        <v>Apr 26</v>
      </c>
      <c r="C14256" t="s">
        <v>74</v>
      </c>
      <c r="D14256" t="s">
        <v>75</v>
      </c>
      <c r="E14256" t="s">
        <v>15</v>
      </c>
      <c r="F14256" t="s">
        <v>76</v>
      </c>
      <c r="G14256" t="s">
        <v>17</v>
      </c>
      <c r="H14256" t="s">
        <v>28715</v>
      </c>
      <c r="I14256" t="s">
        <v>45</v>
      </c>
      <c r="J14256" t="s">
        <v>14</v>
      </c>
      <c r="K14256" t="s">
        <v>14</v>
      </c>
      <c r="L14256">
        <v>36</v>
      </c>
      <c r="M14256" t="s">
        <v>28716</v>
      </c>
      <c r="N14256" s="26" t="s">
        <v>22</v>
      </c>
    </row>
    <row r="14257" spans="1:14" x14ac:dyDescent="0.3">
      <c r="A14257" t="s">
        <v>28618</v>
      </c>
      <c r="B14257" t="str">
        <f t="shared" si="224"/>
        <v>Apr 26</v>
      </c>
      <c r="C14257" t="s">
        <v>212</v>
      </c>
      <c r="D14257" t="s">
        <v>213</v>
      </c>
      <c r="E14257" t="s">
        <v>15</v>
      </c>
      <c r="F14257" t="s">
        <v>214</v>
      </c>
      <c r="G14257" t="s">
        <v>17</v>
      </c>
      <c r="H14257" t="s">
        <v>28717</v>
      </c>
      <c r="I14257" t="s">
        <v>51</v>
      </c>
      <c r="J14257" t="s">
        <v>14</v>
      </c>
      <c r="K14257" t="s">
        <v>14</v>
      </c>
      <c r="L14257">
        <v>44</v>
      </c>
      <c r="M14257" t="s">
        <v>28718</v>
      </c>
      <c r="N14257" s="26" t="s">
        <v>22</v>
      </c>
    </row>
    <row r="14258" spans="1:14" x14ac:dyDescent="0.3">
      <c r="A14258" t="s">
        <v>28618</v>
      </c>
      <c r="B14258" t="str">
        <f t="shared" si="224"/>
        <v>Apr 26</v>
      </c>
      <c r="C14258" t="s">
        <v>212</v>
      </c>
      <c r="D14258" t="s">
        <v>213</v>
      </c>
      <c r="E14258" t="s">
        <v>15</v>
      </c>
      <c r="F14258" t="s">
        <v>214</v>
      </c>
      <c r="G14258" t="s">
        <v>17</v>
      </c>
      <c r="H14258" t="s">
        <v>28719</v>
      </c>
      <c r="I14258" t="s">
        <v>741</v>
      </c>
      <c r="J14258" t="s">
        <v>14</v>
      </c>
      <c r="K14258" t="s">
        <v>14</v>
      </c>
      <c r="L14258">
        <v>44</v>
      </c>
      <c r="M14258" t="s">
        <v>28720</v>
      </c>
      <c r="N14258" s="26" t="s">
        <v>22</v>
      </c>
    </row>
    <row r="14259" spans="1:14" x14ac:dyDescent="0.3">
      <c r="A14259" t="s">
        <v>28618</v>
      </c>
      <c r="B14259" t="str">
        <f t="shared" si="224"/>
        <v>Apr 26</v>
      </c>
      <c r="C14259" t="s">
        <v>74</v>
      </c>
      <c r="D14259" t="s">
        <v>75</v>
      </c>
      <c r="E14259" t="s">
        <v>15</v>
      </c>
      <c r="F14259" t="s">
        <v>76</v>
      </c>
      <c r="G14259" t="s">
        <v>17</v>
      </c>
      <c r="H14259" t="s">
        <v>28721</v>
      </c>
      <c r="I14259" t="s">
        <v>67</v>
      </c>
      <c r="J14259" t="s">
        <v>14</v>
      </c>
      <c r="K14259" t="s">
        <v>14</v>
      </c>
      <c r="L14259">
        <v>42</v>
      </c>
      <c r="M14259" t="s">
        <v>28722</v>
      </c>
      <c r="N14259" s="26" t="s">
        <v>22</v>
      </c>
    </row>
    <row r="14260" spans="1:14" x14ac:dyDescent="0.3">
      <c r="A14260" t="s">
        <v>28618</v>
      </c>
      <c r="B14260" t="str">
        <f t="shared" si="224"/>
        <v>Apr 26</v>
      </c>
      <c r="C14260" t="s">
        <v>212</v>
      </c>
      <c r="D14260" t="s">
        <v>213</v>
      </c>
      <c r="E14260" t="s">
        <v>15</v>
      </c>
      <c r="F14260" t="s">
        <v>214</v>
      </c>
      <c r="G14260" t="s">
        <v>17</v>
      </c>
      <c r="H14260" t="s">
        <v>28723</v>
      </c>
      <c r="I14260" t="s">
        <v>45</v>
      </c>
      <c r="J14260" t="s">
        <v>14</v>
      </c>
      <c r="K14260" t="s">
        <v>14</v>
      </c>
      <c r="L14260">
        <v>43</v>
      </c>
      <c r="M14260" t="s">
        <v>28724</v>
      </c>
      <c r="N14260" s="26" t="s">
        <v>22</v>
      </c>
    </row>
    <row r="14261" spans="1:14" x14ac:dyDescent="0.3">
      <c r="A14261" t="s">
        <v>28618</v>
      </c>
      <c r="B14261" t="str">
        <f t="shared" si="224"/>
        <v>Apr 26</v>
      </c>
      <c r="C14261" t="s">
        <v>212</v>
      </c>
      <c r="D14261" t="s">
        <v>213</v>
      </c>
      <c r="E14261" t="s">
        <v>15</v>
      </c>
      <c r="F14261" t="s">
        <v>214</v>
      </c>
      <c r="G14261" t="s">
        <v>17</v>
      </c>
      <c r="H14261" t="s">
        <v>28725</v>
      </c>
      <c r="I14261" t="s">
        <v>67</v>
      </c>
      <c r="J14261" t="s">
        <v>14</v>
      </c>
      <c r="K14261" t="s">
        <v>14</v>
      </c>
      <c r="L14261">
        <v>46</v>
      </c>
      <c r="M14261" t="s">
        <v>28726</v>
      </c>
      <c r="N14261" s="26" t="s">
        <v>22</v>
      </c>
    </row>
    <row r="14262" spans="1:14" x14ac:dyDescent="0.3">
      <c r="A14262" t="s">
        <v>28618</v>
      </c>
      <c r="B14262" t="str">
        <f t="shared" si="224"/>
        <v>Apr 26</v>
      </c>
      <c r="C14262" t="s">
        <v>212</v>
      </c>
      <c r="D14262" t="s">
        <v>213</v>
      </c>
      <c r="E14262" t="s">
        <v>15</v>
      </c>
      <c r="F14262" t="s">
        <v>162</v>
      </c>
      <c r="G14262" t="s">
        <v>17</v>
      </c>
      <c r="H14262" t="s">
        <v>28727</v>
      </c>
      <c r="I14262" t="s">
        <v>51</v>
      </c>
      <c r="J14262" t="s">
        <v>14</v>
      </c>
      <c r="K14262" t="s">
        <v>14</v>
      </c>
      <c r="L14262">
        <v>31</v>
      </c>
      <c r="M14262" t="s">
        <v>28728</v>
      </c>
      <c r="N14262" s="26" t="s">
        <v>22</v>
      </c>
    </row>
    <row r="14263" spans="1:14" x14ac:dyDescent="0.3">
      <c r="A14263" t="s">
        <v>28618</v>
      </c>
      <c r="B14263" t="str">
        <f t="shared" si="224"/>
        <v>Apr 26</v>
      </c>
      <c r="C14263" t="s">
        <v>74</v>
      </c>
      <c r="D14263" t="s">
        <v>75</v>
      </c>
      <c r="E14263" t="s">
        <v>15</v>
      </c>
      <c r="F14263" t="s">
        <v>76</v>
      </c>
      <c r="G14263" t="s">
        <v>17</v>
      </c>
      <c r="H14263" t="s">
        <v>28729</v>
      </c>
      <c r="I14263" t="s">
        <v>45</v>
      </c>
      <c r="J14263" t="s">
        <v>14</v>
      </c>
      <c r="K14263" t="s">
        <v>14</v>
      </c>
      <c r="L14263">
        <v>38</v>
      </c>
      <c r="M14263" t="s">
        <v>28730</v>
      </c>
      <c r="N14263" s="26" t="s">
        <v>22</v>
      </c>
    </row>
    <row r="14264" spans="1:14" x14ac:dyDescent="0.3">
      <c r="A14264" t="s">
        <v>28618</v>
      </c>
      <c r="B14264" t="str">
        <f t="shared" si="224"/>
        <v>Apr 26</v>
      </c>
      <c r="C14264" t="s">
        <v>74</v>
      </c>
      <c r="D14264" t="s">
        <v>75</v>
      </c>
      <c r="E14264" t="s">
        <v>15</v>
      </c>
      <c r="F14264" t="s">
        <v>76</v>
      </c>
      <c r="G14264" t="s">
        <v>17</v>
      </c>
      <c r="H14264" t="s">
        <v>28731</v>
      </c>
      <c r="I14264" t="s">
        <v>67</v>
      </c>
      <c r="J14264" t="s">
        <v>14</v>
      </c>
      <c r="K14264" t="s">
        <v>14</v>
      </c>
      <c r="L14264">
        <v>41</v>
      </c>
      <c r="M14264" t="s">
        <v>28732</v>
      </c>
      <c r="N14264" s="26" t="s">
        <v>22</v>
      </c>
    </row>
    <row r="14265" spans="1:14" x14ac:dyDescent="0.3">
      <c r="A14265" t="s">
        <v>28618</v>
      </c>
      <c r="B14265" t="str">
        <f t="shared" si="224"/>
        <v>Apr 26</v>
      </c>
      <c r="C14265" t="s">
        <v>212</v>
      </c>
      <c r="D14265" t="s">
        <v>213</v>
      </c>
      <c r="E14265" t="s">
        <v>15</v>
      </c>
      <c r="F14265" t="s">
        <v>214</v>
      </c>
      <c r="G14265" t="s">
        <v>17</v>
      </c>
      <c r="H14265" t="s">
        <v>28733</v>
      </c>
      <c r="I14265" t="s">
        <v>51</v>
      </c>
      <c r="J14265" t="s">
        <v>14</v>
      </c>
      <c r="K14265" t="s">
        <v>14</v>
      </c>
      <c r="L14265">
        <v>47</v>
      </c>
      <c r="M14265" t="s">
        <v>28734</v>
      </c>
      <c r="N14265" s="26" t="s">
        <v>22</v>
      </c>
    </row>
    <row r="14266" spans="1:14" x14ac:dyDescent="0.3">
      <c r="A14266" t="s">
        <v>28618</v>
      </c>
      <c r="B14266" t="str">
        <f t="shared" si="224"/>
        <v>Apr 26</v>
      </c>
      <c r="C14266" t="s">
        <v>212</v>
      </c>
      <c r="D14266" t="s">
        <v>213</v>
      </c>
      <c r="E14266" t="s">
        <v>15</v>
      </c>
      <c r="F14266" t="s">
        <v>162</v>
      </c>
      <c r="G14266" t="s">
        <v>17</v>
      </c>
      <c r="H14266" t="s">
        <v>28735</v>
      </c>
      <c r="I14266" t="s">
        <v>51</v>
      </c>
      <c r="J14266" t="s">
        <v>14</v>
      </c>
      <c r="K14266" t="s">
        <v>14</v>
      </c>
      <c r="L14266">
        <v>50</v>
      </c>
      <c r="M14266" t="s">
        <v>28736</v>
      </c>
      <c r="N14266" s="26" t="s">
        <v>22</v>
      </c>
    </row>
    <row r="14267" spans="1:14" x14ac:dyDescent="0.3">
      <c r="A14267" t="s">
        <v>28618</v>
      </c>
      <c r="B14267" t="str">
        <f t="shared" si="224"/>
        <v>Apr 26</v>
      </c>
      <c r="C14267" t="s">
        <v>212</v>
      </c>
      <c r="D14267" t="s">
        <v>213</v>
      </c>
      <c r="E14267" t="s">
        <v>15</v>
      </c>
      <c r="F14267" t="s">
        <v>162</v>
      </c>
      <c r="G14267" t="s">
        <v>17</v>
      </c>
      <c r="H14267" t="s">
        <v>28737</v>
      </c>
      <c r="I14267" t="s">
        <v>51</v>
      </c>
      <c r="J14267" t="s">
        <v>14</v>
      </c>
      <c r="K14267" t="s">
        <v>14</v>
      </c>
      <c r="L14267">
        <v>41</v>
      </c>
      <c r="M14267" t="s">
        <v>28738</v>
      </c>
      <c r="N14267" s="26" t="s">
        <v>22</v>
      </c>
    </row>
    <row r="14268" spans="1:14" x14ac:dyDescent="0.3">
      <c r="A14268" t="s">
        <v>28618</v>
      </c>
      <c r="B14268" t="str">
        <f t="shared" si="224"/>
        <v>Apr 26</v>
      </c>
      <c r="C14268" t="s">
        <v>212</v>
      </c>
      <c r="D14268" t="s">
        <v>213</v>
      </c>
      <c r="E14268" t="s">
        <v>15</v>
      </c>
      <c r="F14268" t="s">
        <v>162</v>
      </c>
      <c r="G14268" t="s">
        <v>17</v>
      </c>
      <c r="H14268" t="s">
        <v>28739</v>
      </c>
      <c r="I14268" t="s">
        <v>19</v>
      </c>
      <c r="J14268" t="s">
        <v>3325</v>
      </c>
      <c r="K14268" t="s">
        <v>14</v>
      </c>
      <c r="L14268">
        <v>37</v>
      </c>
      <c r="M14268" t="s">
        <v>28740</v>
      </c>
      <c r="N14268" s="26" t="s">
        <v>22</v>
      </c>
    </row>
    <row r="14269" spans="1:14" x14ac:dyDescent="0.3">
      <c r="A14269" t="s">
        <v>28618</v>
      </c>
      <c r="B14269" t="str">
        <f t="shared" si="224"/>
        <v>Apr 26</v>
      </c>
      <c r="C14269" t="s">
        <v>74</v>
      </c>
      <c r="D14269" t="s">
        <v>75</v>
      </c>
      <c r="E14269" t="s">
        <v>15</v>
      </c>
      <c r="F14269" t="s">
        <v>76</v>
      </c>
      <c r="G14269" t="s">
        <v>17</v>
      </c>
      <c r="H14269" t="s">
        <v>28741</v>
      </c>
      <c r="I14269" t="s">
        <v>84</v>
      </c>
      <c r="J14269" t="s">
        <v>14</v>
      </c>
      <c r="K14269" t="s">
        <v>14</v>
      </c>
      <c r="L14269">
        <v>42</v>
      </c>
      <c r="M14269" t="s">
        <v>28742</v>
      </c>
      <c r="N14269" s="26" t="s">
        <v>22</v>
      </c>
    </row>
    <row r="14270" spans="1:14" x14ac:dyDescent="0.3">
      <c r="A14270" t="s">
        <v>28618</v>
      </c>
      <c r="B14270" t="str">
        <f t="shared" si="224"/>
        <v>Apr 26</v>
      </c>
      <c r="C14270" t="s">
        <v>74</v>
      </c>
      <c r="D14270" t="s">
        <v>75</v>
      </c>
      <c r="E14270" t="s">
        <v>15</v>
      </c>
      <c r="F14270" t="s">
        <v>76</v>
      </c>
      <c r="G14270" t="s">
        <v>17</v>
      </c>
      <c r="H14270" t="s">
        <v>28743</v>
      </c>
      <c r="I14270" t="s">
        <v>84</v>
      </c>
      <c r="J14270" t="s">
        <v>14</v>
      </c>
      <c r="K14270" t="s">
        <v>14</v>
      </c>
      <c r="L14270">
        <v>40</v>
      </c>
      <c r="M14270" t="s">
        <v>28744</v>
      </c>
      <c r="N14270" s="26" t="s">
        <v>22</v>
      </c>
    </row>
    <row r="14271" spans="1:14" x14ac:dyDescent="0.3">
      <c r="A14271" t="s">
        <v>28618</v>
      </c>
      <c r="B14271" t="str">
        <f t="shared" ref="B14271:B14334" si="225">TEXT(A14271,"mmm yy")</f>
        <v>Apr 26</v>
      </c>
      <c r="C14271" t="s">
        <v>74</v>
      </c>
      <c r="D14271" t="s">
        <v>75</v>
      </c>
      <c r="E14271" t="s">
        <v>15</v>
      </c>
      <c r="F14271" t="s">
        <v>76</v>
      </c>
      <c r="G14271" t="s">
        <v>17</v>
      </c>
      <c r="H14271" t="s">
        <v>28745</v>
      </c>
      <c r="I14271" t="s">
        <v>51</v>
      </c>
      <c r="J14271" t="s">
        <v>14</v>
      </c>
      <c r="K14271" t="s">
        <v>14</v>
      </c>
      <c r="L14271">
        <v>42</v>
      </c>
      <c r="M14271" t="s">
        <v>28746</v>
      </c>
      <c r="N14271" s="26" t="s">
        <v>22</v>
      </c>
    </row>
    <row r="14272" spans="1:14" x14ac:dyDescent="0.3">
      <c r="A14272" t="s">
        <v>28618</v>
      </c>
      <c r="B14272" t="str">
        <f t="shared" si="225"/>
        <v>Apr 26</v>
      </c>
      <c r="C14272" t="s">
        <v>1351</v>
      </c>
      <c r="D14272" t="s">
        <v>1352</v>
      </c>
      <c r="E14272" t="s">
        <v>15</v>
      </c>
      <c r="F14272" t="s">
        <v>1353</v>
      </c>
      <c r="G14272" t="s">
        <v>17</v>
      </c>
      <c r="H14272" t="s">
        <v>28747</v>
      </c>
      <c r="I14272" t="s">
        <v>19</v>
      </c>
      <c r="J14272" t="s">
        <v>3325</v>
      </c>
      <c r="K14272" t="s">
        <v>14</v>
      </c>
      <c r="L14272">
        <v>37</v>
      </c>
      <c r="M14272" t="s">
        <v>28748</v>
      </c>
      <c r="N14272" s="26" t="s">
        <v>22</v>
      </c>
    </row>
    <row r="14273" spans="1:14" x14ac:dyDescent="0.3">
      <c r="A14273" t="s">
        <v>28618</v>
      </c>
      <c r="B14273" t="str">
        <f t="shared" si="225"/>
        <v>Apr 26</v>
      </c>
      <c r="C14273" t="s">
        <v>1351</v>
      </c>
      <c r="D14273" t="s">
        <v>1352</v>
      </c>
      <c r="E14273" t="s">
        <v>15</v>
      </c>
      <c r="F14273" t="s">
        <v>1353</v>
      </c>
      <c r="G14273" t="s">
        <v>17</v>
      </c>
      <c r="H14273" t="s">
        <v>28749</v>
      </c>
      <c r="I14273" t="s">
        <v>19</v>
      </c>
      <c r="J14273" t="s">
        <v>3325</v>
      </c>
      <c r="K14273" t="s">
        <v>14</v>
      </c>
      <c r="L14273">
        <v>31</v>
      </c>
      <c r="M14273" t="s">
        <v>28750</v>
      </c>
      <c r="N14273" s="26" t="s">
        <v>22</v>
      </c>
    </row>
    <row r="14274" spans="1:14" x14ac:dyDescent="0.3">
      <c r="A14274" t="s">
        <v>28618</v>
      </c>
      <c r="B14274" t="str">
        <f t="shared" si="225"/>
        <v>Apr 26</v>
      </c>
      <c r="C14274" t="s">
        <v>1351</v>
      </c>
      <c r="D14274" t="s">
        <v>1352</v>
      </c>
      <c r="E14274" t="s">
        <v>15</v>
      </c>
      <c r="F14274" t="s">
        <v>1353</v>
      </c>
      <c r="G14274" t="s">
        <v>17</v>
      </c>
      <c r="H14274" t="s">
        <v>28751</v>
      </c>
      <c r="I14274" t="s">
        <v>19</v>
      </c>
      <c r="J14274" t="s">
        <v>3325</v>
      </c>
      <c r="K14274" t="s">
        <v>14</v>
      </c>
      <c r="L14274">
        <v>34</v>
      </c>
      <c r="M14274" t="s">
        <v>28752</v>
      </c>
      <c r="N14274" s="26" t="s">
        <v>22</v>
      </c>
    </row>
    <row r="14275" spans="1:14" x14ac:dyDescent="0.3">
      <c r="A14275" t="s">
        <v>28618</v>
      </c>
      <c r="B14275" t="str">
        <f t="shared" si="225"/>
        <v>Apr 26</v>
      </c>
      <c r="C14275" t="s">
        <v>1351</v>
      </c>
      <c r="D14275" t="s">
        <v>1352</v>
      </c>
      <c r="E14275" t="s">
        <v>15</v>
      </c>
      <c r="F14275" t="s">
        <v>1353</v>
      </c>
      <c r="G14275" t="s">
        <v>17</v>
      </c>
      <c r="H14275" t="s">
        <v>28753</v>
      </c>
      <c r="I14275" t="s">
        <v>19</v>
      </c>
      <c r="J14275" t="s">
        <v>14</v>
      </c>
      <c r="K14275" t="s">
        <v>14</v>
      </c>
      <c r="L14275">
        <v>31</v>
      </c>
      <c r="M14275" t="s">
        <v>28754</v>
      </c>
      <c r="N14275" s="26" t="s">
        <v>22</v>
      </c>
    </row>
    <row r="14276" spans="1:14" x14ac:dyDescent="0.3">
      <c r="A14276" t="s">
        <v>28618</v>
      </c>
      <c r="B14276" t="str">
        <f t="shared" si="225"/>
        <v>Apr 26</v>
      </c>
      <c r="C14276" t="s">
        <v>212</v>
      </c>
      <c r="D14276" t="s">
        <v>213</v>
      </c>
      <c r="E14276" t="s">
        <v>15</v>
      </c>
      <c r="F14276" t="s">
        <v>214</v>
      </c>
      <c r="G14276" t="s">
        <v>17</v>
      </c>
      <c r="H14276" t="s">
        <v>28755</v>
      </c>
      <c r="I14276" t="s">
        <v>51</v>
      </c>
      <c r="J14276" t="s">
        <v>14</v>
      </c>
      <c r="K14276" t="s">
        <v>14</v>
      </c>
      <c r="L14276">
        <v>43</v>
      </c>
      <c r="M14276" t="s">
        <v>28756</v>
      </c>
      <c r="N14276" s="26" t="s">
        <v>22</v>
      </c>
    </row>
    <row r="14277" spans="1:14" x14ac:dyDescent="0.3">
      <c r="A14277" t="s">
        <v>28757</v>
      </c>
      <c r="B14277" t="str">
        <f t="shared" si="225"/>
        <v>Apr 26</v>
      </c>
      <c r="C14277" t="s">
        <v>14</v>
      </c>
      <c r="D14277" t="s">
        <v>14</v>
      </c>
      <c r="E14277" t="s">
        <v>15</v>
      </c>
      <c r="F14277" t="s">
        <v>4024</v>
      </c>
      <c r="G14277" t="s">
        <v>17</v>
      </c>
      <c r="H14277" t="s">
        <v>28758</v>
      </c>
      <c r="I14277" t="s">
        <v>58</v>
      </c>
      <c r="J14277" t="s">
        <v>14</v>
      </c>
      <c r="K14277" t="s">
        <v>14</v>
      </c>
      <c r="L14277">
        <v>30</v>
      </c>
      <c r="M14277" t="s">
        <v>28759</v>
      </c>
      <c r="N14277" s="26" t="s">
        <v>22</v>
      </c>
    </row>
    <row r="14278" spans="1:14" x14ac:dyDescent="0.3">
      <c r="A14278" t="s">
        <v>28757</v>
      </c>
      <c r="B14278" t="str">
        <f t="shared" si="225"/>
        <v>Apr 26</v>
      </c>
      <c r="C14278" t="s">
        <v>14</v>
      </c>
      <c r="D14278" t="s">
        <v>14</v>
      </c>
      <c r="E14278" t="s">
        <v>15</v>
      </c>
      <c r="F14278" t="s">
        <v>4024</v>
      </c>
      <c r="G14278" t="s">
        <v>17</v>
      </c>
      <c r="H14278" t="s">
        <v>28760</v>
      </c>
      <c r="I14278" t="s">
        <v>19</v>
      </c>
      <c r="J14278" t="s">
        <v>3325</v>
      </c>
      <c r="K14278" t="s">
        <v>14</v>
      </c>
      <c r="L14278">
        <v>34</v>
      </c>
      <c r="M14278" t="s">
        <v>28761</v>
      </c>
      <c r="N14278" s="26" t="s">
        <v>22</v>
      </c>
    </row>
    <row r="14279" spans="1:14" x14ac:dyDescent="0.3">
      <c r="A14279" t="s">
        <v>28757</v>
      </c>
      <c r="B14279" t="str">
        <f t="shared" si="225"/>
        <v>Apr 26</v>
      </c>
      <c r="C14279" t="s">
        <v>1351</v>
      </c>
      <c r="D14279" t="s">
        <v>1352</v>
      </c>
      <c r="E14279" t="s">
        <v>15</v>
      </c>
      <c r="F14279" t="s">
        <v>1353</v>
      </c>
      <c r="G14279" t="s">
        <v>17</v>
      </c>
      <c r="H14279" t="s">
        <v>28762</v>
      </c>
      <c r="I14279" t="s">
        <v>143</v>
      </c>
      <c r="J14279" t="s">
        <v>14</v>
      </c>
      <c r="K14279" t="s">
        <v>14</v>
      </c>
      <c r="L14279">
        <v>31</v>
      </c>
      <c r="M14279" t="s">
        <v>28763</v>
      </c>
      <c r="N14279" s="26" t="s">
        <v>22</v>
      </c>
    </row>
    <row r="14280" spans="1:14" x14ac:dyDescent="0.3">
      <c r="A14280" t="s">
        <v>28757</v>
      </c>
      <c r="B14280" t="str">
        <f t="shared" si="225"/>
        <v>Apr 26</v>
      </c>
      <c r="C14280" t="s">
        <v>14</v>
      </c>
      <c r="D14280" t="s">
        <v>14</v>
      </c>
      <c r="E14280" t="s">
        <v>15</v>
      </c>
      <c r="F14280" t="s">
        <v>4024</v>
      </c>
      <c r="G14280" t="s">
        <v>17</v>
      </c>
      <c r="H14280" t="s">
        <v>28764</v>
      </c>
      <c r="I14280" t="s">
        <v>19</v>
      </c>
      <c r="J14280" t="s">
        <v>3325</v>
      </c>
      <c r="K14280" t="s">
        <v>14</v>
      </c>
      <c r="L14280">
        <v>33</v>
      </c>
      <c r="M14280" t="s">
        <v>28765</v>
      </c>
      <c r="N14280" s="26" t="s">
        <v>22</v>
      </c>
    </row>
    <row r="14281" spans="1:14" x14ac:dyDescent="0.3">
      <c r="A14281" t="s">
        <v>28757</v>
      </c>
      <c r="B14281" t="str">
        <f t="shared" si="225"/>
        <v>Apr 26</v>
      </c>
      <c r="C14281" t="s">
        <v>212</v>
      </c>
      <c r="D14281" t="s">
        <v>213</v>
      </c>
      <c r="E14281" t="s">
        <v>15</v>
      </c>
      <c r="F14281" t="s">
        <v>214</v>
      </c>
      <c r="G14281" t="s">
        <v>17</v>
      </c>
      <c r="H14281" t="s">
        <v>28766</v>
      </c>
      <c r="I14281" t="s">
        <v>45</v>
      </c>
      <c r="J14281" t="s">
        <v>14</v>
      </c>
      <c r="K14281" t="s">
        <v>14</v>
      </c>
      <c r="L14281">
        <v>39</v>
      </c>
      <c r="M14281" t="s">
        <v>28767</v>
      </c>
      <c r="N14281" s="26" t="s">
        <v>22</v>
      </c>
    </row>
    <row r="14282" spans="1:14" x14ac:dyDescent="0.3">
      <c r="A14282" t="s">
        <v>28757</v>
      </c>
      <c r="B14282" t="str">
        <f t="shared" si="225"/>
        <v>Apr 26</v>
      </c>
      <c r="C14282" t="s">
        <v>14</v>
      </c>
      <c r="D14282" t="s">
        <v>14</v>
      </c>
      <c r="E14282" t="s">
        <v>15</v>
      </c>
      <c r="F14282" t="s">
        <v>4252</v>
      </c>
      <c r="G14282" t="s">
        <v>17</v>
      </c>
      <c r="H14282" t="s">
        <v>28768</v>
      </c>
      <c r="I14282" t="s">
        <v>51</v>
      </c>
      <c r="J14282" t="s">
        <v>14</v>
      </c>
      <c r="K14282" t="s">
        <v>14</v>
      </c>
      <c r="L14282">
        <v>45</v>
      </c>
      <c r="M14282" t="s">
        <v>28769</v>
      </c>
      <c r="N14282" s="26" t="s">
        <v>22</v>
      </c>
    </row>
    <row r="14283" spans="1:14" x14ac:dyDescent="0.3">
      <c r="A14283" t="s">
        <v>28757</v>
      </c>
      <c r="B14283" t="str">
        <f t="shared" si="225"/>
        <v>Apr 26</v>
      </c>
      <c r="C14283" t="s">
        <v>14</v>
      </c>
      <c r="D14283" t="s">
        <v>14</v>
      </c>
      <c r="E14283" t="s">
        <v>15</v>
      </c>
      <c r="F14283" t="s">
        <v>53</v>
      </c>
      <c r="G14283" t="s">
        <v>17</v>
      </c>
      <c r="H14283" t="s">
        <v>28770</v>
      </c>
      <c r="I14283" t="s">
        <v>51</v>
      </c>
      <c r="J14283" t="s">
        <v>14</v>
      </c>
      <c r="K14283" t="s">
        <v>14</v>
      </c>
      <c r="L14283">
        <v>34</v>
      </c>
      <c r="M14283" t="s">
        <v>28771</v>
      </c>
      <c r="N14283" s="26" t="s">
        <v>22</v>
      </c>
    </row>
    <row r="14284" spans="1:14" x14ac:dyDescent="0.3">
      <c r="A14284" t="s">
        <v>28757</v>
      </c>
      <c r="B14284" t="str">
        <f t="shared" si="225"/>
        <v>Apr 26</v>
      </c>
      <c r="C14284" t="s">
        <v>1351</v>
      </c>
      <c r="D14284" t="s">
        <v>1352</v>
      </c>
      <c r="E14284" t="s">
        <v>15</v>
      </c>
      <c r="F14284" t="s">
        <v>1353</v>
      </c>
      <c r="G14284" t="s">
        <v>17</v>
      </c>
      <c r="H14284" t="s">
        <v>28772</v>
      </c>
      <c r="I14284" t="s">
        <v>143</v>
      </c>
      <c r="J14284" t="s">
        <v>14</v>
      </c>
      <c r="K14284" t="s">
        <v>14</v>
      </c>
      <c r="L14284">
        <v>31</v>
      </c>
      <c r="M14284" t="s">
        <v>28773</v>
      </c>
      <c r="N14284" s="26" t="s">
        <v>22</v>
      </c>
    </row>
    <row r="14285" spans="1:14" x14ac:dyDescent="0.3">
      <c r="A14285" t="s">
        <v>28757</v>
      </c>
      <c r="B14285" t="str">
        <f t="shared" si="225"/>
        <v>Apr 26</v>
      </c>
      <c r="C14285" t="s">
        <v>14</v>
      </c>
      <c r="D14285" t="s">
        <v>14</v>
      </c>
      <c r="E14285" t="s">
        <v>15</v>
      </c>
      <c r="F14285" t="s">
        <v>53</v>
      </c>
      <c r="G14285" t="s">
        <v>17</v>
      </c>
      <c r="H14285" t="s">
        <v>28774</v>
      </c>
      <c r="I14285" t="s">
        <v>58</v>
      </c>
      <c r="J14285" t="s">
        <v>14</v>
      </c>
      <c r="K14285" t="s">
        <v>14</v>
      </c>
      <c r="L14285">
        <v>44</v>
      </c>
      <c r="M14285" t="s">
        <v>28775</v>
      </c>
      <c r="N14285" s="26" t="s">
        <v>22</v>
      </c>
    </row>
    <row r="14286" spans="1:14" x14ac:dyDescent="0.3">
      <c r="A14286" t="s">
        <v>28757</v>
      </c>
      <c r="B14286" t="str">
        <f t="shared" si="225"/>
        <v>Apr 26</v>
      </c>
      <c r="C14286" t="s">
        <v>1351</v>
      </c>
      <c r="D14286" t="s">
        <v>1352</v>
      </c>
      <c r="E14286" t="s">
        <v>15</v>
      </c>
      <c r="F14286" t="s">
        <v>1353</v>
      </c>
      <c r="G14286" t="s">
        <v>17</v>
      </c>
      <c r="H14286" t="s">
        <v>28776</v>
      </c>
      <c r="I14286" t="s">
        <v>143</v>
      </c>
      <c r="J14286" t="s">
        <v>14</v>
      </c>
      <c r="K14286" t="s">
        <v>14</v>
      </c>
      <c r="L14286">
        <v>32</v>
      </c>
      <c r="M14286" t="s">
        <v>28777</v>
      </c>
      <c r="N14286" s="26" t="s">
        <v>22</v>
      </c>
    </row>
    <row r="14287" spans="1:14" x14ac:dyDescent="0.3">
      <c r="A14287" t="s">
        <v>28757</v>
      </c>
      <c r="B14287" t="str">
        <f t="shared" si="225"/>
        <v>Apr 26</v>
      </c>
      <c r="C14287" t="s">
        <v>1351</v>
      </c>
      <c r="D14287" t="s">
        <v>1352</v>
      </c>
      <c r="E14287" t="s">
        <v>15</v>
      </c>
      <c r="F14287" t="s">
        <v>1353</v>
      </c>
      <c r="G14287" t="s">
        <v>17</v>
      </c>
      <c r="H14287" t="s">
        <v>28778</v>
      </c>
      <c r="I14287" t="s">
        <v>45</v>
      </c>
      <c r="J14287" t="s">
        <v>14</v>
      </c>
      <c r="K14287" t="s">
        <v>14</v>
      </c>
      <c r="L14287">
        <v>30</v>
      </c>
      <c r="M14287" t="s">
        <v>28779</v>
      </c>
      <c r="N14287" s="26" t="s">
        <v>22</v>
      </c>
    </row>
    <row r="14288" spans="1:14" x14ac:dyDescent="0.3">
      <c r="A14288" t="s">
        <v>28757</v>
      </c>
      <c r="B14288" t="str">
        <f t="shared" si="225"/>
        <v>Apr 26</v>
      </c>
      <c r="C14288" t="s">
        <v>14</v>
      </c>
      <c r="D14288" t="s">
        <v>14</v>
      </c>
      <c r="E14288" t="s">
        <v>15</v>
      </c>
      <c r="F14288" t="s">
        <v>4024</v>
      </c>
      <c r="G14288" t="s">
        <v>17</v>
      </c>
      <c r="H14288" t="s">
        <v>28780</v>
      </c>
      <c r="I14288" t="s">
        <v>19</v>
      </c>
      <c r="J14288" t="s">
        <v>3325</v>
      </c>
      <c r="K14288" t="s">
        <v>14</v>
      </c>
      <c r="L14288">
        <v>35</v>
      </c>
      <c r="M14288" t="s">
        <v>28781</v>
      </c>
      <c r="N14288" s="26" t="s">
        <v>22</v>
      </c>
    </row>
    <row r="14289" spans="1:14" x14ac:dyDescent="0.3">
      <c r="A14289" t="s">
        <v>28757</v>
      </c>
      <c r="B14289" t="str">
        <f t="shared" si="225"/>
        <v>Apr 26</v>
      </c>
      <c r="C14289" t="s">
        <v>212</v>
      </c>
      <c r="D14289" t="s">
        <v>213</v>
      </c>
      <c r="E14289" t="s">
        <v>15</v>
      </c>
      <c r="F14289" t="s">
        <v>214</v>
      </c>
      <c r="G14289" t="s">
        <v>17</v>
      </c>
      <c r="H14289" t="s">
        <v>28782</v>
      </c>
      <c r="I14289" t="s">
        <v>51</v>
      </c>
      <c r="J14289" t="s">
        <v>14</v>
      </c>
      <c r="K14289" t="s">
        <v>14</v>
      </c>
      <c r="L14289">
        <v>37</v>
      </c>
      <c r="M14289" t="s">
        <v>28783</v>
      </c>
      <c r="N14289" s="26" t="s">
        <v>22</v>
      </c>
    </row>
    <row r="14290" spans="1:14" x14ac:dyDescent="0.3">
      <c r="A14290" t="s">
        <v>28757</v>
      </c>
      <c r="B14290" t="str">
        <f t="shared" si="225"/>
        <v>Apr 26</v>
      </c>
      <c r="C14290" t="s">
        <v>14</v>
      </c>
      <c r="D14290" t="s">
        <v>14</v>
      </c>
      <c r="E14290" t="s">
        <v>15</v>
      </c>
      <c r="F14290" t="s">
        <v>4024</v>
      </c>
      <c r="G14290" t="s">
        <v>17</v>
      </c>
      <c r="H14290" t="s">
        <v>28784</v>
      </c>
      <c r="I14290" t="s">
        <v>19</v>
      </c>
      <c r="J14290" t="s">
        <v>3325</v>
      </c>
      <c r="K14290" t="s">
        <v>14</v>
      </c>
      <c r="L14290">
        <v>34</v>
      </c>
      <c r="M14290" t="s">
        <v>28785</v>
      </c>
      <c r="N14290" s="26" t="s">
        <v>22</v>
      </c>
    </row>
    <row r="14291" spans="1:14" x14ac:dyDescent="0.3">
      <c r="A14291" t="s">
        <v>28757</v>
      </c>
      <c r="B14291" t="str">
        <f t="shared" si="225"/>
        <v>Apr 26</v>
      </c>
      <c r="C14291" t="s">
        <v>14</v>
      </c>
      <c r="D14291" t="s">
        <v>14</v>
      </c>
      <c r="E14291" t="s">
        <v>15</v>
      </c>
      <c r="F14291" t="s">
        <v>4024</v>
      </c>
      <c r="G14291" t="s">
        <v>17</v>
      </c>
      <c r="H14291" t="s">
        <v>28786</v>
      </c>
      <c r="I14291" t="s">
        <v>19</v>
      </c>
      <c r="J14291" t="s">
        <v>3325</v>
      </c>
      <c r="K14291" t="s">
        <v>14</v>
      </c>
      <c r="L14291">
        <v>36</v>
      </c>
      <c r="M14291" t="s">
        <v>28787</v>
      </c>
      <c r="N14291" s="26" t="s">
        <v>22</v>
      </c>
    </row>
    <row r="14292" spans="1:14" x14ac:dyDescent="0.3">
      <c r="A14292" t="s">
        <v>28757</v>
      </c>
      <c r="B14292" t="str">
        <f t="shared" si="225"/>
        <v>Apr 26</v>
      </c>
      <c r="C14292" t="s">
        <v>14</v>
      </c>
      <c r="D14292" t="s">
        <v>14</v>
      </c>
      <c r="E14292" t="s">
        <v>15</v>
      </c>
      <c r="F14292" t="s">
        <v>4024</v>
      </c>
      <c r="G14292" t="s">
        <v>17</v>
      </c>
      <c r="H14292" t="s">
        <v>28788</v>
      </c>
      <c r="I14292" t="s">
        <v>19</v>
      </c>
      <c r="J14292" t="s">
        <v>3325</v>
      </c>
      <c r="K14292" t="s">
        <v>14</v>
      </c>
      <c r="L14292">
        <v>37</v>
      </c>
      <c r="M14292" t="s">
        <v>28789</v>
      </c>
      <c r="N14292" s="26" t="s">
        <v>22</v>
      </c>
    </row>
    <row r="14293" spans="1:14" x14ac:dyDescent="0.3">
      <c r="A14293" t="s">
        <v>28757</v>
      </c>
      <c r="B14293" t="str">
        <f t="shared" si="225"/>
        <v>Apr 26</v>
      </c>
      <c r="C14293" t="s">
        <v>14</v>
      </c>
      <c r="D14293" t="s">
        <v>14</v>
      </c>
      <c r="E14293" t="s">
        <v>15</v>
      </c>
      <c r="F14293" t="s">
        <v>4024</v>
      </c>
      <c r="G14293" t="s">
        <v>17</v>
      </c>
      <c r="H14293" t="s">
        <v>28790</v>
      </c>
      <c r="I14293" t="s">
        <v>19</v>
      </c>
      <c r="J14293" t="s">
        <v>3325</v>
      </c>
      <c r="K14293" t="s">
        <v>14</v>
      </c>
      <c r="L14293">
        <v>34</v>
      </c>
      <c r="M14293" t="s">
        <v>28791</v>
      </c>
      <c r="N14293" s="26" t="s">
        <v>22</v>
      </c>
    </row>
    <row r="14294" spans="1:14" x14ac:dyDescent="0.3">
      <c r="A14294" t="s">
        <v>28757</v>
      </c>
      <c r="B14294" t="str">
        <f t="shared" si="225"/>
        <v>Apr 26</v>
      </c>
      <c r="C14294" t="s">
        <v>14</v>
      </c>
      <c r="D14294" t="s">
        <v>14</v>
      </c>
      <c r="E14294" t="s">
        <v>15</v>
      </c>
      <c r="F14294" t="s">
        <v>4024</v>
      </c>
      <c r="G14294" t="s">
        <v>17</v>
      </c>
      <c r="H14294" t="s">
        <v>28792</v>
      </c>
      <c r="I14294" t="s">
        <v>19</v>
      </c>
      <c r="J14294" t="s">
        <v>3325</v>
      </c>
      <c r="K14294" t="s">
        <v>14</v>
      </c>
      <c r="L14294">
        <v>30</v>
      </c>
      <c r="M14294" t="s">
        <v>28793</v>
      </c>
      <c r="N14294" s="26" t="s">
        <v>22</v>
      </c>
    </row>
    <row r="14295" spans="1:14" x14ac:dyDescent="0.3">
      <c r="A14295" t="s">
        <v>28757</v>
      </c>
      <c r="B14295" t="str">
        <f t="shared" si="225"/>
        <v>Apr 26</v>
      </c>
      <c r="C14295" t="s">
        <v>14</v>
      </c>
      <c r="D14295" t="s">
        <v>14</v>
      </c>
      <c r="E14295" t="s">
        <v>15</v>
      </c>
      <c r="F14295" t="s">
        <v>4024</v>
      </c>
      <c r="G14295" t="s">
        <v>17</v>
      </c>
      <c r="H14295" t="s">
        <v>28794</v>
      </c>
      <c r="I14295" t="s">
        <v>19</v>
      </c>
      <c r="J14295" t="s">
        <v>3325</v>
      </c>
      <c r="K14295" t="s">
        <v>14</v>
      </c>
      <c r="L14295">
        <v>40</v>
      </c>
      <c r="M14295" t="s">
        <v>28795</v>
      </c>
      <c r="N14295" s="26" t="s">
        <v>22</v>
      </c>
    </row>
    <row r="14296" spans="1:14" x14ac:dyDescent="0.3">
      <c r="A14296" t="s">
        <v>28757</v>
      </c>
      <c r="B14296" t="str">
        <f t="shared" si="225"/>
        <v>Apr 26</v>
      </c>
      <c r="C14296" t="s">
        <v>14</v>
      </c>
      <c r="D14296" t="s">
        <v>14</v>
      </c>
      <c r="E14296" t="s">
        <v>15</v>
      </c>
      <c r="F14296" t="s">
        <v>4024</v>
      </c>
      <c r="G14296" t="s">
        <v>17</v>
      </c>
      <c r="H14296" t="s">
        <v>28796</v>
      </c>
      <c r="I14296" t="s">
        <v>19</v>
      </c>
      <c r="J14296" t="s">
        <v>3325</v>
      </c>
      <c r="K14296" t="s">
        <v>14</v>
      </c>
      <c r="L14296">
        <v>36</v>
      </c>
      <c r="M14296" t="s">
        <v>28797</v>
      </c>
      <c r="N14296" s="26" t="s">
        <v>22</v>
      </c>
    </row>
    <row r="14297" spans="1:14" x14ac:dyDescent="0.3">
      <c r="A14297" t="s">
        <v>28757</v>
      </c>
      <c r="B14297" t="str">
        <f t="shared" si="225"/>
        <v>Apr 26</v>
      </c>
      <c r="C14297" t="s">
        <v>14</v>
      </c>
      <c r="D14297" t="s">
        <v>14</v>
      </c>
      <c r="E14297" t="s">
        <v>15</v>
      </c>
      <c r="F14297" t="s">
        <v>4024</v>
      </c>
      <c r="G14297" t="s">
        <v>17</v>
      </c>
      <c r="H14297" t="s">
        <v>28798</v>
      </c>
      <c r="I14297" t="s">
        <v>19</v>
      </c>
      <c r="J14297" t="s">
        <v>3325</v>
      </c>
      <c r="K14297" t="s">
        <v>14</v>
      </c>
      <c r="L14297">
        <v>34</v>
      </c>
      <c r="M14297" t="s">
        <v>28799</v>
      </c>
      <c r="N14297" s="26" t="s">
        <v>22</v>
      </c>
    </row>
    <row r="14298" spans="1:14" x14ac:dyDescent="0.3">
      <c r="A14298" t="s">
        <v>28757</v>
      </c>
      <c r="B14298" t="str">
        <f t="shared" si="225"/>
        <v>Apr 26</v>
      </c>
      <c r="C14298" t="s">
        <v>14</v>
      </c>
      <c r="D14298" t="s">
        <v>14</v>
      </c>
      <c r="E14298" t="s">
        <v>15</v>
      </c>
      <c r="F14298" t="s">
        <v>4024</v>
      </c>
      <c r="G14298" t="s">
        <v>17</v>
      </c>
      <c r="H14298" t="s">
        <v>28800</v>
      </c>
      <c r="I14298" t="s">
        <v>45</v>
      </c>
      <c r="J14298" t="s">
        <v>14</v>
      </c>
      <c r="K14298" t="s">
        <v>14</v>
      </c>
      <c r="L14298">
        <v>30</v>
      </c>
      <c r="M14298" t="s">
        <v>28801</v>
      </c>
      <c r="N14298" s="26" t="s">
        <v>22</v>
      </c>
    </row>
    <row r="14299" spans="1:14" x14ac:dyDescent="0.3">
      <c r="A14299" t="s">
        <v>28757</v>
      </c>
      <c r="B14299" t="str">
        <f t="shared" si="225"/>
        <v>Apr 26</v>
      </c>
      <c r="C14299" t="s">
        <v>212</v>
      </c>
      <c r="D14299" t="s">
        <v>213</v>
      </c>
      <c r="E14299" t="s">
        <v>15</v>
      </c>
      <c r="F14299" t="s">
        <v>214</v>
      </c>
      <c r="G14299" t="s">
        <v>17</v>
      </c>
      <c r="H14299" t="s">
        <v>28802</v>
      </c>
      <c r="I14299" t="s">
        <v>19</v>
      </c>
      <c r="J14299" t="s">
        <v>14</v>
      </c>
      <c r="K14299" t="s">
        <v>14</v>
      </c>
      <c r="L14299">
        <v>44</v>
      </c>
      <c r="M14299" t="s">
        <v>28803</v>
      </c>
      <c r="N14299" s="26" t="s">
        <v>22</v>
      </c>
    </row>
    <row r="14300" spans="1:14" x14ac:dyDescent="0.3">
      <c r="A14300" t="s">
        <v>28757</v>
      </c>
      <c r="B14300" t="str">
        <f t="shared" si="225"/>
        <v>Apr 26</v>
      </c>
      <c r="C14300" t="s">
        <v>14</v>
      </c>
      <c r="D14300" t="s">
        <v>14</v>
      </c>
      <c r="E14300" t="s">
        <v>15</v>
      </c>
      <c r="F14300" t="s">
        <v>4024</v>
      </c>
      <c r="G14300" t="s">
        <v>17</v>
      </c>
      <c r="H14300" t="s">
        <v>28804</v>
      </c>
      <c r="I14300" t="s">
        <v>19</v>
      </c>
      <c r="J14300" t="s">
        <v>3325</v>
      </c>
      <c r="K14300" t="s">
        <v>14</v>
      </c>
      <c r="L14300">
        <v>38</v>
      </c>
      <c r="M14300" t="s">
        <v>28805</v>
      </c>
      <c r="N14300" s="26" t="s">
        <v>22</v>
      </c>
    </row>
    <row r="14301" spans="1:14" x14ac:dyDescent="0.3">
      <c r="A14301" t="s">
        <v>28757</v>
      </c>
      <c r="B14301" t="str">
        <f t="shared" si="225"/>
        <v>Apr 26</v>
      </c>
      <c r="C14301" t="s">
        <v>14</v>
      </c>
      <c r="D14301" t="s">
        <v>14</v>
      </c>
      <c r="E14301" t="s">
        <v>15</v>
      </c>
      <c r="F14301" t="s">
        <v>4024</v>
      </c>
      <c r="G14301" t="s">
        <v>17</v>
      </c>
      <c r="H14301" t="s">
        <v>28806</v>
      </c>
      <c r="I14301" t="s">
        <v>19</v>
      </c>
      <c r="J14301" t="s">
        <v>3325</v>
      </c>
      <c r="K14301" t="s">
        <v>14</v>
      </c>
      <c r="L14301">
        <v>37</v>
      </c>
      <c r="M14301" t="s">
        <v>28807</v>
      </c>
      <c r="N14301" s="26" t="s">
        <v>22</v>
      </c>
    </row>
    <row r="14302" spans="1:14" x14ac:dyDescent="0.3">
      <c r="A14302" t="s">
        <v>28757</v>
      </c>
      <c r="B14302" t="str">
        <f t="shared" si="225"/>
        <v>Apr 26</v>
      </c>
      <c r="C14302" t="s">
        <v>1351</v>
      </c>
      <c r="D14302" t="s">
        <v>1352</v>
      </c>
      <c r="E14302" t="s">
        <v>15</v>
      </c>
      <c r="F14302" t="s">
        <v>1353</v>
      </c>
      <c r="G14302" t="s">
        <v>17</v>
      </c>
      <c r="H14302" t="s">
        <v>28808</v>
      </c>
      <c r="I14302" t="s">
        <v>19</v>
      </c>
      <c r="J14302" t="s">
        <v>3783</v>
      </c>
      <c r="K14302" t="s">
        <v>14</v>
      </c>
      <c r="L14302">
        <v>34</v>
      </c>
      <c r="M14302" t="s">
        <v>28809</v>
      </c>
      <c r="N14302" s="26" t="s">
        <v>22</v>
      </c>
    </row>
    <row r="14303" spans="1:14" x14ac:dyDescent="0.3">
      <c r="A14303" t="s">
        <v>28757</v>
      </c>
      <c r="B14303" t="str">
        <f t="shared" si="225"/>
        <v>Apr 26</v>
      </c>
      <c r="C14303" t="s">
        <v>14</v>
      </c>
      <c r="D14303" t="s">
        <v>14</v>
      </c>
      <c r="E14303" t="s">
        <v>15</v>
      </c>
      <c r="F14303" t="s">
        <v>4252</v>
      </c>
      <c r="G14303" t="s">
        <v>17</v>
      </c>
      <c r="H14303" t="s">
        <v>28810</v>
      </c>
      <c r="I14303" t="s">
        <v>51</v>
      </c>
      <c r="J14303" t="s">
        <v>14</v>
      </c>
      <c r="K14303" t="s">
        <v>14</v>
      </c>
      <c r="L14303">
        <v>56</v>
      </c>
      <c r="M14303" t="s">
        <v>28811</v>
      </c>
      <c r="N14303" s="26" t="s">
        <v>22</v>
      </c>
    </row>
    <row r="14304" spans="1:14" x14ac:dyDescent="0.3">
      <c r="A14304" t="s">
        <v>28757</v>
      </c>
      <c r="B14304" t="str">
        <f t="shared" si="225"/>
        <v>Apr 26</v>
      </c>
      <c r="C14304" t="s">
        <v>14</v>
      </c>
      <c r="D14304" t="s">
        <v>14</v>
      </c>
      <c r="E14304" t="s">
        <v>15</v>
      </c>
      <c r="F14304" t="s">
        <v>4252</v>
      </c>
      <c r="G14304" t="s">
        <v>17</v>
      </c>
      <c r="H14304" t="s">
        <v>28812</v>
      </c>
      <c r="I14304" t="s">
        <v>51</v>
      </c>
      <c r="J14304" t="s">
        <v>14</v>
      </c>
      <c r="K14304" t="s">
        <v>14</v>
      </c>
      <c r="L14304">
        <v>63</v>
      </c>
      <c r="M14304" t="s">
        <v>28813</v>
      </c>
      <c r="N14304" s="26" t="s">
        <v>22</v>
      </c>
    </row>
    <row r="14305" spans="1:14" x14ac:dyDescent="0.3">
      <c r="A14305" t="s">
        <v>28757</v>
      </c>
      <c r="B14305" t="str">
        <f t="shared" si="225"/>
        <v>Apr 26</v>
      </c>
      <c r="C14305" t="s">
        <v>14</v>
      </c>
      <c r="D14305" t="s">
        <v>14</v>
      </c>
      <c r="E14305" t="s">
        <v>15</v>
      </c>
      <c r="F14305" t="s">
        <v>4024</v>
      </c>
      <c r="G14305" t="s">
        <v>17</v>
      </c>
      <c r="H14305" t="s">
        <v>28814</v>
      </c>
      <c r="I14305" t="s">
        <v>19</v>
      </c>
      <c r="J14305" t="s">
        <v>3325</v>
      </c>
      <c r="K14305" t="s">
        <v>14</v>
      </c>
      <c r="L14305">
        <v>43</v>
      </c>
      <c r="M14305" t="s">
        <v>28815</v>
      </c>
      <c r="N14305" s="26" t="s">
        <v>22</v>
      </c>
    </row>
    <row r="14306" spans="1:14" x14ac:dyDescent="0.3">
      <c r="A14306" t="s">
        <v>28757</v>
      </c>
      <c r="B14306" t="str">
        <f t="shared" si="225"/>
        <v>Apr 26</v>
      </c>
      <c r="C14306" t="s">
        <v>14</v>
      </c>
      <c r="D14306" t="s">
        <v>14</v>
      </c>
      <c r="E14306" t="s">
        <v>15</v>
      </c>
      <c r="F14306" t="s">
        <v>4252</v>
      </c>
      <c r="G14306" t="s">
        <v>17</v>
      </c>
      <c r="H14306" t="s">
        <v>28816</v>
      </c>
      <c r="I14306" t="s">
        <v>51</v>
      </c>
      <c r="J14306" t="s">
        <v>14</v>
      </c>
      <c r="K14306" t="s">
        <v>14</v>
      </c>
      <c r="L14306">
        <v>67</v>
      </c>
      <c r="M14306" t="s">
        <v>28817</v>
      </c>
      <c r="N14306" s="26" t="s">
        <v>22</v>
      </c>
    </row>
    <row r="14307" spans="1:14" x14ac:dyDescent="0.3">
      <c r="A14307" t="s">
        <v>28757</v>
      </c>
      <c r="B14307" t="str">
        <f t="shared" si="225"/>
        <v>Apr 26</v>
      </c>
      <c r="C14307" t="s">
        <v>14</v>
      </c>
      <c r="D14307" t="s">
        <v>14</v>
      </c>
      <c r="E14307" t="s">
        <v>15</v>
      </c>
      <c r="F14307" t="s">
        <v>4252</v>
      </c>
      <c r="G14307" t="s">
        <v>17</v>
      </c>
      <c r="H14307" t="s">
        <v>28818</v>
      </c>
      <c r="I14307" t="s">
        <v>67</v>
      </c>
      <c r="J14307" t="s">
        <v>14</v>
      </c>
      <c r="K14307" t="s">
        <v>14</v>
      </c>
      <c r="L14307">
        <v>64</v>
      </c>
      <c r="M14307" t="s">
        <v>28819</v>
      </c>
      <c r="N14307" s="26" t="s">
        <v>22</v>
      </c>
    </row>
    <row r="14308" spans="1:14" x14ac:dyDescent="0.3">
      <c r="A14308" t="s">
        <v>28757</v>
      </c>
      <c r="B14308" t="str">
        <f t="shared" si="225"/>
        <v>Apr 26</v>
      </c>
      <c r="C14308" t="s">
        <v>1351</v>
      </c>
      <c r="D14308" t="s">
        <v>1352</v>
      </c>
      <c r="E14308" t="s">
        <v>15</v>
      </c>
      <c r="F14308" t="s">
        <v>1353</v>
      </c>
      <c r="G14308" t="s">
        <v>17</v>
      </c>
      <c r="H14308" t="s">
        <v>28820</v>
      </c>
      <c r="I14308" t="s">
        <v>143</v>
      </c>
      <c r="J14308" t="s">
        <v>14</v>
      </c>
      <c r="K14308" t="s">
        <v>14</v>
      </c>
      <c r="L14308">
        <v>31</v>
      </c>
      <c r="M14308" t="s">
        <v>28821</v>
      </c>
      <c r="N14308" s="26" t="s">
        <v>22</v>
      </c>
    </row>
    <row r="14309" spans="1:14" x14ac:dyDescent="0.3">
      <c r="A14309" t="s">
        <v>28757</v>
      </c>
      <c r="B14309" t="str">
        <f t="shared" si="225"/>
        <v>Apr 26</v>
      </c>
      <c r="C14309" t="s">
        <v>14</v>
      </c>
      <c r="D14309" t="s">
        <v>14</v>
      </c>
      <c r="E14309" t="s">
        <v>15</v>
      </c>
      <c r="F14309" t="s">
        <v>4024</v>
      </c>
      <c r="G14309" t="s">
        <v>17</v>
      </c>
      <c r="H14309" t="s">
        <v>28822</v>
      </c>
      <c r="I14309" t="s">
        <v>45</v>
      </c>
      <c r="J14309" t="s">
        <v>14</v>
      </c>
      <c r="K14309" t="s">
        <v>14</v>
      </c>
      <c r="L14309">
        <v>37</v>
      </c>
      <c r="M14309" t="s">
        <v>28823</v>
      </c>
      <c r="N14309" s="26" t="s">
        <v>22</v>
      </c>
    </row>
    <row r="14310" spans="1:14" x14ac:dyDescent="0.3">
      <c r="A14310" t="s">
        <v>28757</v>
      </c>
      <c r="B14310" t="str">
        <f t="shared" si="225"/>
        <v>Apr 26</v>
      </c>
      <c r="C14310" t="s">
        <v>1351</v>
      </c>
      <c r="D14310" t="s">
        <v>1352</v>
      </c>
      <c r="E14310" t="s">
        <v>15</v>
      </c>
      <c r="F14310" t="s">
        <v>1353</v>
      </c>
      <c r="G14310" t="s">
        <v>17</v>
      </c>
      <c r="H14310" t="s">
        <v>28824</v>
      </c>
      <c r="I14310" t="s">
        <v>143</v>
      </c>
      <c r="J14310" t="s">
        <v>14</v>
      </c>
      <c r="K14310" t="s">
        <v>14</v>
      </c>
      <c r="L14310">
        <v>31</v>
      </c>
      <c r="M14310" t="s">
        <v>28825</v>
      </c>
      <c r="N14310" s="26" t="s">
        <v>22</v>
      </c>
    </row>
    <row r="14311" spans="1:14" x14ac:dyDescent="0.3">
      <c r="A14311" t="s">
        <v>28757</v>
      </c>
      <c r="B14311" t="str">
        <f t="shared" si="225"/>
        <v>Apr 26</v>
      </c>
      <c r="C14311" t="s">
        <v>212</v>
      </c>
      <c r="D14311" t="s">
        <v>213</v>
      </c>
      <c r="E14311" t="s">
        <v>15</v>
      </c>
      <c r="F14311" t="s">
        <v>214</v>
      </c>
      <c r="G14311" t="s">
        <v>17</v>
      </c>
      <c r="H14311" t="s">
        <v>28826</v>
      </c>
      <c r="I14311" t="s">
        <v>45</v>
      </c>
      <c r="J14311" t="s">
        <v>14</v>
      </c>
      <c r="K14311" t="s">
        <v>14</v>
      </c>
      <c r="L14311">
        <v>30</v>
      </c>
      <c r="M14311" t="s">
        <v>28827</v>
      </c>
      <c r="N14311" s="26" t="s">
        <v>22</v>
      </c>
    </row>
    <row r="14312" spans="1:14" x14ac:dyDescent="0.3">
      <c r="A14312" t="s">
        <v>28757</v>
      </c>
      <c r="B14312" t="str">
        <f t="shared" si="225"/>
        <v>Apr 26</v>
      </c>
      <c r="C14312" t="s">
        <v>14</v>
      </c>
      <c r="D14312" t="s">
        <v>14</v>
      </c>
      <c r="E14312" t="s">
        <v>15</v>
      </c>
      <c r="F14312" t="s">
        <v>4252</v>
      </c>
      <c r="G14312" t="s">
        <v>17</v>
      </c>
      <c r="H14312" t="s">
        <v>28828</v>
      </c>
      <c r="I14312" t="s">
        <v>51</v>
      </c>
      <c r="J14312" t="s">
        <v>14</v>
      </c>
      <c r="K14312" t="s">
        <v>14</v>
      </c>
      <c r="L14312">
        <v>36</v>
      </c>
      <c r="M14312" t="s">
        <v>28829</v>
      </c>
      <c r="N14312" s="26" t="s">
        <v>22</v>
      </c>
    </row>
    <row r="14313" spans="1:14" x14ac:dyDescent="0.3">
      <c r="A14313" t="s">
        <v>28757</v>
      </c>
      <c r="B14313" t="str">
        <f t="shared" si="225"/>
        <v>Apr 26</v>
      </c>
      <c r="C14313" t="s">
        <v>1351</v>
      </c>
      <c r="D14313" t="s">
        <v>1352</v>
      </c>
      <c r="E14313" t="s">
        <v>15</v>
      </c>
      <c r="F14313" t="s">
        <v>1353</v>
      </c>
      <c r="G14313" t="s">
        <v>17</v>
      </c>
      <c r="H14313" t="s">
        <v>28830</v>
      </c>
      <c r="I14313" t="s">
        <v>143</v>
      </c>
      <c r="J14313" t="s">
        <v>14</v>
      </c>
      <c r="K14313" t="s">
        <v>14</v>
      </c>
      <c r="L14313">
        <v>30</v>
      </c>
      <c r="M14313" t="s">
        <v>28831</v>
      </c>
      <c r="N14313" s="26" t="s">
        <v>22</v>
      </c>
    </row>
    <row r="14314" spans="1:14" x14ac:dyDescent="0.3">
      <c r="A14314" t="s">
        <v>28757</v>
      </c>
      <c r="B14314" t="str">
        <f t="shared" si="225"/>
        <v>Apr 26</v>
      </c>
      <c r="C14314" t="s">
        <v>14</v>
      </c>
      <c r="D14314" t="s">
        <v>14</v>
      </c>
      <c r="E14314" t="s">
        <v>15</v>
      </c>
      <c r="F14314" t="s">
        <v>53</v>
      </c>
      <c r="G14314" t="s">
        <v>17</v>
      </c>
      <c r="H14314" t="s">
        <v>28832</v>
      </c>
      <c r="I14314" t="s">
        <v>45</v>
      </c>
      <c r="J14314" t="s">
        <v>14</v>
      </c>
      <c r="K14314" t="s">
        <v>14</v>
      </c>
      <c r="L14314">
        <v>31</v>
      </c>
      <c r="M14314" t="s">
        <v>28833</v>
      </c>
      <c r="N14314" s="26" t="s">
        <v>22</v>
      </c>
    </row>
    <row r="14315" spans="1:14" x14ac:dyDescent="0.3">
      <c r="A14315" t="s">
        <v>28757</v>
      </c>
      <c r="B14315" t="str">
        <f t="shared" si="225"/>
        <v>Apr 26</v>
      </c>
      <c r="C14315" t="s">
        <v>14</v>
      </c>
      <c r="D14315" t="s">
        <v>14</v>
      </c>
      <c r="E14315" t="s">
        <v>15</v>
      </c>
      <c r="F14315" t="s">
        <v>53</v>
      </c>
      <c r="G14315" t="s">
        <v>17</v>
      </c>
      <c r="H14315" t="s">
        <v>28834</v>
      </c>
      <c r="I14315" t="s">
        <v>58</v>
      </c>
      <c r="J14315" t="s">
        <v>14</v>
      </c>
      <c r="K14315" t="s">
        <v>14</v>
      </c>
      <c r="L14315">
        <v>47</v>
      </c>
      <c r="M14315" t="s">
        <v>28835</v>
      </c>
      <c r="N14315" s="26" t="s">
        <v>22</v>
      </c>
    </row>
    <row r="14316" spans="1:14" x14ac:dyDescent="0.3">
      <c r="A14316" t="s">
        <v>28757</v>
      </c>
      <c r="B14316" t="str">
        <f t="shared" si="225"/>
        <v>Apr 26</v>
      </c>
      <c r="C14316" t="s">
        <v>1351</v>
      </c>
      <c r="D14316" t="s">
        <v>1352</v>
      </c>
      <c r="E14316" t="s">
        <v>15</v>
      </c>
      <c r="F14316" t="s">
        <v>1353</v>
      </c>
      <c r="G14316" t="s">
        <v>17</v>
      </c>
      <c r="H14316" t="s">
        <v>28836</v>
      </c>
      <c r="I14316" t="s">
        <v>143</v>
      </c>
      <c r="J14316" t="s">
        <v>14</v>
      </c>
      <c r="K14316" t="s">
        <v>14</v>
      </c>
      <c r="L14316">
        <v>30</v>
      </c>
      <c r="M14316" t="s">
        <v>28837</v>
      </c>
      <c r="N14316" s="26" t="s">
        <v>22</v>
      </c>
    </row>
    <row r="14317" spans="1:14" x14ac:dyDescent="0.3">
      <c r="A14317" t="s">
        <v>28757</v>
      </c>
      <c r="B14317" t="str">
        <f t="shared" si="225"/>
        <v>Apr 26</v>
      </c>
      <c r="C14317" t="s">
        <v>1351</v>
      </c>
      <c r="D14317" t="s">
        <v>1352</v>
      </c>
      <c r="E14317" t="s">
        <v>15</v>
      </c>
      <c r="F14317" t="s">
        <v>1353</v>
      </c>
      <c r="G14317" t="s">
        <v>17</v>
      </c>
      <c r="H14317" t="s">
        <v>28838</v>
      </c>
      <c r="I14317" t="s">
        <v>51</v>
      </c>
      <c r="J14317" t="s">
        <v>14</v>
      </c>
      <c r="K14317" t="s">
        <v>14</v>
      </c>
      <c r="L14317">
        <v>30</v>
      </c>
      <c r="M14317" t="s">
        <v>28839</v>
      </c>
      <c r="N14317" s="26" t="s">
        <v>22</v>
      </c>
    </row>
    <row r="14318" spans="1:14" x14ac:dyDescent="0.3">
      <c r="A14318" t="s">
        <v>28757</v>
      </c>
      <c r="B14318" t="str">
        <f t="shared" si="225"/>
        <v>Apr 26</v>
      </c>
      <c r="C14318" t="s">
        <v>74</v>
      </c>
      <c r="D14318" t="s">
        <v>75</v>
      </c>
      <c r="E14318" t="s">
        <v>15</v>
      </c>
      <c r="F14318" t="s">
        <v>76</v>
      </c>
      <c r="G14318" t="s">
        <v>17</v>
      </c>
      <c r="H14318" t="s">
        <v>28840</v>
      </c>
      <c r="I14318" t="s">
        <v>51</v>
      </c>
      <c r="J14318" t="s">
        <v>14</v>
      </c>
      <c r="K14318" t="s">
        <v>14</v>
      </c>
      <c r="L14318">
        <v>42</v>
      </c>
      <c r="M14318" t="s">
        <v>28841</v>
      </c>
      <c r="N14318" s="26" t="s">
        <v>22</v>
      </c>
    </row>
    <row r="14319" spans="1:14" x14ac:dyDescent="0.3">
      <c r="A14319" t="s">
        <v>28757</v>
      </c>
      <c r="B14319" t="str">
        <f t="shared" si="225"/>
        <v>Apr 26</v>
      </c>
      <c r="C14319" t="s">
        <v>14</v>
      </c>
      <c r="D14319" t="s">
        <v>14</v>
      </c>
      <c r="E14319" t="s">
        <v>15</v>
      </c>
      <c r="F14319" t="s">
        <v>4024</v>
      </c>
      <c r="G14319" t="s">
        <v>17</v>
      </c>
      <c r="H14319" t="s">
        <v>28842</v>
      </c>
      <c r="I14319" t="s">
        <v>19</v>
      </c>
      <c r="J14319" t="s">
        <v>3325</v>
      </c>
      <c r="K14319" t="s">
        <v>14</v>
      </c>
      <c r="L14319">
        <v>29</v>
      </c>
      <c r="M14319" t="s">
        <v>28843</v>
      </c>
      <c r="N14319" s="26" t="s">
        <v>22</v>
      </c>
    </row>
    <row r="14320" spans="1:14" x14ac:dyDescent="0.3">
      <c r="A14320" t="s">
        <v>28757</v>
      </c>
      <c r="B14320" t="str">
        <f t="shared" si="225"/>
        <v>Apr 26</v>
      </c>
      <c r="C14320" t="s">
        <v>1351</v>
      </c>
      <c r="D14320" t="s">
        <v>1352</v>
      </c>
      <c r="E14320" t="s">
        <v>15</v>
      </c>
      <c r="F14320" t="s">
        <v>1353</v>
      </c>
      <c r="G14320" t="s">
        <v>17</v>
      </c>
      <c r="H14320" t="s">
        <v>28844</v>
      </c>
      <c r="I14320" t="s">
        <v>143</v>
      </c>
      <c r="J14320" t="s">
        <v>14</v>
      </c>
      <c r="K14320" t="s">
        <v>14</v>
      </c>
      <c r="L14320">
        <v>37</v>
      </c>
      <c r="M14320" t="s">
        <v>28845</v>
      </c>
      <c r="N14320" s="26" t="s">
        <v>22</v>
      </c>
    </row>
    <row r="14321" spans="1:14" x14ac:dyDescent="0.3">
      <c r="A14321" t="s">
        <v>28757</v>
      </c>
      <c r="B14321" t="str">
        <f t="shared" si="225"/>
        <v>Apr 26</v>
      </c>
      <c r="C14321" t="s">
        <v>212</v>
      </c>
      <c r="D14321" t="s">
        <v>213</v>
      </c>
      <c r="E14321" t="s">
        <v>15</v>
      </c>
      <c r="F14321" t="s">
        <v>214</v>
      </c>
      <c r="G14321" t="s">
        <v>17</v>
      </c>
      <c r="H14321" t="s">
        <v>28846</v>
      </c>
      <c r="I14321" t="s">
        <v>19</v>
      </c>
      <c r="J14321" t="s">
        <v>14</v>
      </c>
      <c r="K14321" t="s">
        <v>14</v>
      </c>
      <c r="L14321">
        <v>45</v>
      </c>
      <c r="M14321" t="s">
        <v>28847</v>
      </c>
      <c r="N14321" s="26" t="s">
        <v>22</v>
      </c>
    </row>
    <row r="14322" spans="1:14" x14ac:dyDescent="0.3">
      <c r="A14322" t="s">
        <v>28757</v>
      </c>
      <c r="B14322" t="str">
        <f t="shared" si="225"/>
        <v>Apr 26</v>
      </c>
      <c r="C14322" t="s">
        <v>1351</v>
      </c>
      <c r="D14322" t="s">
        <v>1352</v>
      </c>
      <c r="E14322" t="s">
        <v>15</v>
      </c>
      <c r="F14322" t="s">
        <v>1353</v>
      </c>
      <c r="G14322" t="s">
        <v>17</v>
      </c>
      <c r="H14322" t="s">
        <v>28848</v>
      </c>
      <c r="I14322" t="s">
        <v>51</v>
      </c>
      <c r="J14322" t="s">
        <v>14</v>
      </c>
      <c r="K14322" t="s">
        <v>14</v>
      </c>
      <c r="L14322">
        <v>31</v>
      </c>
      <c r="M14322" t="s">
        <v>28849</v>
      </c>
      <c r="N14322" s="26" t="s">
        <v>22</v>
      </c>
    </row>
    <row r="14323" spans="1:14" x14ac:dyDescent="0.3">
      <c r="A14323" t="s">
        <v>28757</v>
      </c>
      <c r="B14323" t="str">
        <f t="shared" si="225"/>
        <v>Apr 26</v>
      </c>
      <c r="C14323" t="s">
        <v>212</v>
      </c>
      <c r="D14323" t="s">
        <v>213</v>
      </c>
      <c r="E14323" t="s">
        <v>15</v>
      </c>
      <c r="F14323" t="s">
        <v>214</v>
      </c>
      <c r="G14323" t="s">
        <v>17</v>
      </c>
      <c r="H14323" t="s">
        <v>28850</v>
      </c>
      <c r="I14323" t="s">
        <v>19</v>
      </c>
      <c r="J14323" t="s">
        <v>14</v>
      </c>
      <c r="K14323" t="s">
        <v>14</v>
      </c>
      <c r="L14323">
        <v>55</v>
      </c>
      <c r="M14323" t="s">
        <v>28851</v>
      </c>
      <c r="N14323" s="26" t="s">
        <v>22</v>
      </c>
    </row>
    <row r="14324" spans="1:14" x14ac:dyDescent="0.3">
      <c r="A14324" t="s">
        <v>28757</v>
      </c>
      <c r="B14324" t="str">
        <f t="shared" si="225"/>
        <v>Apr 26</v>
      </c>
      <c r="C14324" t="s">
        <v>14</v>
      </c>
      <c r="D14324" t="s">
        <v>14</v>
      </c>
      <c r="E14324" t="s">
        <v>15</v>
      </c>
      <c r="F14324" t="s">
        <v>53</v>
      </c>
      <c r="G14324" t="s">
        <v>17</v>
      </c>
      <c r="H14324" t="s">
        <v>28852</v>
      </c>
      <c r="I14324" t="s">
        <v>84</v>
      </c>
      <c r="J14324" t="s">
        <v>14</v>
      </c>
      <c r="K14324" t="s">
        <v>14</v>
      </c>
      <c r="L14324">
        <v>57</v>
      </c>
      <c r="M14324" t="s">
        <v>28853</v>
      </c>
      <c r="N14324" s="26" t="s">
        <v>22</v>
      </c>
    </row>
    <row r="14325" spans="1:14" x14ac:dyDescent="0.3">
      <c r="A14325" t="s">
        <v>28757</v>
      </c>
      <c r="B14325" t="str">
        <f t="shared" si="225"/>
        <v>Apr 26</v>
      </c>
      <c r="C14325" t="s">
        <v>212</v>
      </c>
      <c r="D14325" t="s">
        <v>213</v>
      </c>
      <c r="E14325" t="s">
        <v>15</v>
      </c>
      <c r="F14325" t="s">
        <v>214</v>
      </c>
      <c r="G14325" t="s">
        <v>17</v>
      </c>
      <c r="H14325" t="s">
        <v>28854</v>
      </c>
      <c r="I14325" t="s">
        <v>19</v>
      </c>
      <c r="J14325" t="s">
        <v>14</v>
      </c>
      <c r="K14325" t="s">
        <v>14</v>
      </c>
      <c r="L14325">
        <v>48</v>
      </c>
      <c r="M14325" t="s">
        <v>28855</v>
      </c>
      <c r="N14325" s="26" t="s">
        <v>22</v>
      </c>
    </row>
    <row r="14326" spans="1:14" x14ac:dyDescent="0.3">
      <c r="A14326" t="s">
        <v>28757</v>
      </c>
      <c r="B14326" t="str">
        <f t="shared" si="225"/>
        <v>Apr 26</v>
      </c>
      <c r="C14326" t="s">
        <v>212</v>
      </c>
      <c r="D14326" t="s">
        <v>213</v>
      </c>
      <c r="E14326" t="s">
        <v>15</v>
      </c>
      <c r="F14326" t="s">
        <v>214</v>
      </c>
      <c r="G14326" t="s">
        <v>17</v>
      </c>
      <c r="H14326" t="s">
        <v>28856</v>
      </c>
      <c r="I14326" t="s">
        <v>19</v>
      </c>
      <c r="J14326" t="s">
        <v>14</v>
      </c>
      <c r="K14326" t="s">
        <v>14</v>
      </c>
      <c r="L14326">
        <v>41</v>
      </c>
      <c r="M14326" t="s">
        <v>28857</v>
      </c>
      <c r="N14326" s="26" t="s">
        <v>22</v>
      </c>
    </row>
    <row r="14327" spans="1:14" x14ac:dyDescent="0.3">
      <c r="A14327" t="s">
        <v>28757</v>
      </c>
      <c r="B14327" t="str">
        <f t="shared" si="225"/>
        <v>Apr 26</v>
      </c>
      <c r="C14327" t="s">
        <v>74</v>
      </c>
      <c r="D14327" t="s">
        <v>75</v>
      </c>
      <c r="E14327" t="s">
        <v>15</v>
      </c>
      <c r="F14327" t="s">
        <v>76</v>
      </c>
      <c r="G14327" t="s">
        <v>17</v>
      </c>
      <c r="H14327" t="s">
        <v>28858</v>
      </c>
      <c r="I14327" t="s">
        <v>67</v>
      </c>
      <c r="J14327" t="s">
        <v>14</v>
      </c>
      <c r="K14327" t="s">
        <v>14</v>
      </c>
      <c r="L14327">
        <v>45</v>
      </c>
      <c r="M14327" t="s">
        <v>28859</v>
      </c>
      <c r="N14327" s="26" t="s">
        <v>22</v>
      </c>
    </row>
    <row r="14328" spans="1:14" x14ac:dyDescent="0.3">
      <c r="A14328" t="s">
        <v>28757</v>
      </c>
      <c r="B14328" t="str">
        <f t="shared" si="225"/>
        <v>Apr 26</v>
      </c>
      <c r="C14328" t="s">
        <v>14</v>
      </c>
      <c r="D14328" t="s">
        <v>14</v>
      </c>
      <c r="E14328" t="s">
        <v>15</v>
      </c>
      <c r="F14328" t="s">
        <v>53</v>
      </c>
      <c r="G14328" t="s">
        <v>17</v>
      </c>
      <c r="H14328" t="s">
        <v>28860</v>
      </c>
      <c r="I14328" t="s">
        <v>67</v>
      </c>
      <c r="J14328" t="s">
        <v>14</v>
      </c>
      <c r="K14328" t="s">
        <v>14</v>
      </c>
      <c r="L14328">
        <v>49</v>
      </c>
      <c r="M14328" t="s">
        <v>28861</v>
      </c>
      <c r="N14328" s="26" t="s">
        <v>22</v>
      </c>
    </row>
    <row r="14329" spans="1:14" x14ac:dyDescent="0.3">
      <c r="A14329" t="s">
        <v>28757</v>
      </c>
      <c r="B14329" t="str">
        <f t="shared" si="225"/>
        <v>Apr 26</v>
      </c>
      <c r="C14329" t="s">
        <v>1351</v>
      </c>
      <c r="D14329" t="s">
        <v>1352</v>
      </c>
      <c r="E14329" t="s">
        <v>15</v>
      </c>
      <c r="F14329" t="s">
        <v>1353</v>
      </c>
      <c r="G14329" t="s">
        <v>17</v>
      </c>
      <c r="H14329" t="s">
        <v>28862</v>
      </c>
      <c r="I14329" t="s">
        <v>143</v>
      </c>
      <c r="J14329" t="s">
        <v>14</v>
      </c>
      <c r="K14329" t="s">
        <v>14</v>
      </c>
      <c r="L14329">
        <v>40</v>
      </c>
      <c r="M14329" t="s">
        <v>28863</v>
      </c>
      <c r="N14329" s="26" t="s">
        <v>22</v>
      </c>
    </row>
    <row r="14330" spans="1:14" x14ac:dyDescent="0.3">
      <c r="A14330" t="s">
        <v>28757</v>
      </c>
      <c r="B14330" t="str">
        <f t="shared" si="225"/>
        <v>Apr 26</v>
      </c>
      <c r="C14330" t="s">
        <v>212</v>
      </c>
      <c r="D14330" t="s">
        <v>213</v>
      </c>
      <c r="E14330" t="s">
        <v>15</v>
      </c>
      <c r="F14330" t="s">
        <v>214</v>
      </c>
      <c r="G14330" t="s">
        <v>17</v>
      </c>
      <c r="H14330" t="s">
        <v>28864</v>
      </c>
      <c r="I14330" t="s">
        <v>19</v>
      </c>
      <c r="J14330" t="s">
        <v>14</v>
      </c>
      <c r="K14330" t="s">
        <v>14</v>
      </c>
      <c r="L14330">
        <v>52</v>
      </c>
      <c r="M14330" t="s">
        <v>28865</v>
      </c>
      <c r="N14330" s="26" t="s">
        <v>22</v>
      </c>
    </row>
    <row r="14331" spans="1:14" x14ac:dyDescent="0.3">
      <c r="A14331" t="s">
        <v>28757</v>
      </c>
      <c r="B14331" t="str">
        <f t="shared" si="225"/>
        <v>Apr 26</v>
      </c>
      <c r="C14331" t="s">
        <v>212</v>
      </c>
      <c r="D14331" t="s">
        <v>213</v>
      </c>
      <c r="E14331" t="s">
        <v>15</v>
      </c>
      <c r="F14331" t="s">
        <v>214</v>
      </c>
      <c r="G14331" t="s">
        <v>17</v>
      </c>
      <c r="H14331" t="s">
        <v>28866</v>
      </c>
      <c r="I14331" t="s">
        <v>19</v>
      </c>
      <c r="J14331" t="s">
        <v>14</v>
      </c>
      <c r="K14331" t="s">
        <v>14</v>
      </c>
      <c r="L14331">
        <v>52</v>
      </c>
      <c r="M14331" t="s">
        <v>28867</v>
      </c>
      <c r="N14331" s="26" t="s">
        <v>22</v>
      </c>
    </row>
    <row r="14332" spans="1:14" x14ac:dyDescent="0.3">
      <c r="A14332" t="s">
        <v>28757</v>
      </c>
      <c r="B14332" t="str">
        <f t="shared" si="225"/>
        <v>Apr 26</v>
      </c>
      <c r="C14332" t="s">
        <v>14</v>
      </c>
      <c r="D14332" t="s">
        <v>14</v>
      </c>
      <c r="E14332" t="s">
        <v>15</v>
      </c>
      <c r="F14332" t="s">
        <v>53</v>
      </c>
      <c r="G14332" t="s">
        <v>17</v>
      </c>
      <c r="H14332" t="s">
        <v>28868</v>
      </c>
      <c r="I14332" t="s">
        <v>45</v>
      </c>
      <c r="J14332" t="s">
        <v>14</v>
      </c>
      <c r="K14332" t="s">
        <v>14</v>
      </c>
      <c r="L14332">
        <v>27</v>
      </c>
      <c r="M14332" t="s">
        <v>28869</v>
      </c>
      <c r="N14332" s="26" t="s">
        <v>22</v>
      </c>
    </row>
    <row r="14333" spans="1:14" x14ac:dyDescent="0.3">
      <c r="A14333" t="s">
        <v>28757</v>
      </c>
      <c r="B14333" t="str">
        <f t="shared" si="225"/>
        <v>Apr 26</v>
      </c>
      <c r="C14333" t="s">
        <v>1351</v>
      </c>
      <c r="D14333" t="s">
        <v>1352</v>
      </c>
      <c r="E14333" t="s">
        <v>15</v>
      </c>
      <c r="F14333" t="s">
        <v>1353</v>
      </c>
      <c r="G14333" t="s">
        <v>17</v>
      </c>
      <c r="H14333" t="s">
        <v>28870</v>
      </c>
      <c r="I14333" t="s">
        <v>143</v>
      </c>
      <c r="J14333" t="s">
        <v>14</v>
      </c>
      <c r="K14333" t="s">
        <v>14</v>
      </c>
      <c r="L14333">
        <v>32</v>
      </c>
      <c r="M14333" t="s">
        <v>28871</v>
      </c>
      <c r="N14333" s="26" t="s">
        <v>22</v>
      </c>
    </row>
    <row r="14334" spans="1:14" x14ac:dyDescent="0.3">
      <c r="A14334" t="s">
        <v>28757</v>
      </c>
      <c r="B14334" t="str">
        <f t="shared" si="225"/>
        <v>Apr 26</v>
      </c>
      <c r="C14334" t="s">
        <v>1351</v>
      </c>
      <c r="D14334" t="s">
        <v>1352</v>
      </c>
      <c r="E14334" t="s">
        <v>15</v>
      </c>
      <c r="F14334" t="s">
        <v>1353</v>
      </c>
      <c r="G14334" t="s">
        <v>17</v>
      </c>
      <c r="H14334" t="s">
        <v>28872</v>
      </c>
      <c r="I14334" t="s">
        <v>143</v>
      </c>
      <c r="J14334" t="s">
        <v>14</v>
      </c>
      <c r="K14334" t="s">
        <v>14</v>
      </c>
      <c r="L14334">
        <v>33</v>
      </c>
      <c r="M14334" t="s">
        <v>28873</v>
      </c>
      <c r="N14334" s="26" t="s">
        <v>22</v>
      </c>
    </row>
    <row r="14335" spans="1:14" x14ac:dyDescent="0.3">
      <c r="A14335" t="s">
        <v>28757</v>
      </c>
      <c r="B14335" t="str">
        <f t="shared" ref="B14335:B14398" si="226">TEXT(A14335,"mmm yy")</f>
        <v>Apr 26</v>
      </c>
      <c r="C14335" t="s">
        <v>1351</v>
      </c>
      <c r="D14335" t="s">
        <v>1352</v>
      </c>
      <c r="E14335" t="s">
        <v>15</v>
      </c>
      <c r="F14335" t="s">
        <v>1353</v>
      </c>
      <c r="G14335" t="s">
        <v>17</v>
      </c>
      <c r="H14335" t="s">
        <v>28874</v>
      </c>
      <c r="I14335" t="s">
        <v>143</v>
      </c>
      <c r="J14335" t="s">
        <v>14</v>
      </c>
      <c r="K14335" t="s">
        <v>14</v>
      </c>
      <c r="L14335">
        <v>36</v>
      </c>
      <c r="M14335" t="s">
        <v>28875</v>
      </c>
      <c r="N14335" s="26" t="s">
        <v>22</v>
      </c>
    </row>
    <row r="14336" spans="1:14" x14ac:dyDescent="0.3">
      <c r="A14336" t="s">
        <v>28757</v>
      </c>
      <c r="B14336" t="str">
        <f t="shared" si="226"/>
        <v>Apr 26</v>
      </c>
      <c r="C14336" t="s">
        <v>74</v>
      </c>
      <c r="D14336" t="s">
        <v>75</v>
      </c>
      <c r="E14336" t="s">
        <v>15</v>
      </c>
      <c r="F14336" t="s">
        <v>76</v>
      </c>
      <c r="G14336" t="s">
        <v>17</v>
      </c>
      <c r="H14336" t="s">
        <v>28876</v>
      </c>
      <c r="I14336" t="s">
        <v>45</v>
      </c>
      <c r="J14336" t="s">
        <v>14</v>
      </c>
      <c r="K14336" t="s">
        <v>14</v>
      </c>
      <c r="L14336">
        <v>29</v>
      </c>
      <c r="M14336" t="s">
        <v>28877</v>
      </c>
      <c r="N14336" s="26" t="s">
        <v>22</v>
      </c>
    </row>
    <row r="14337" spans="1:14" x14ac:dyDescent="0.3">
      <c r="A14337" t="s">
        <v>28757</v>
      </c>
      <c r="B14337" t="str">
        <f t="shared" si="226"/>
        <v>Apr 26</v>
      </c>
      <c r="C14337" t="s">
        <v>212</v>
      </c>
      <c r="D14337" t="s">
        <v>213</v>
      </c>
      <c r="E14337" t="s">
        <v>15</v>
      </c>
      <c r="F14337" t="s">
        <v>214</v>
      </c>
      <c r="G14337" t="s">
        <v>17</v>
      </c>
      <c r="H14337" t="s">
        <v>28878</v>
      </c>
      <c r="I14337" t="s">
        <v>67</v>
      </c>
      <c r="J14337" t="s">
        <v>14</v>
      </c>
      <c r="K14337" t="s">
        <v>14</v>
      </c>
      <c r="L14337">
        <v>49</v>
      </c>
      <c r="M14337" t="s">
        <v>28879</v>
      </c>
      <c r="N14337" s="26" t="s">
        <v>22</v>
      </c>
    </row>
    <row r="14338" spans="1:14" x14ac:dyDescent="0.3">
      <c r="A14338" t="s">
        <v>28757</v>
      </c>
      <c r="B14338" t="str">
        <f t="shared" si="226"/>
        <v>Apr 26</v>
      </c>
      <c r="C14338" t="s">
        <v>14</v>
      </c>
      <c r="D14338" t="s">
        <v>14</v>
      </c>
      <c r="E14338" t="s">
        <v>15</v>
      </c>
      <c r="F14338" t="s">
        <v>53</v>
      </c>
      <c r="G14338" t="s">
        <v>17</v>
      </c>
      <c r="H14338" t="s">
        <v>28880</v>
      </c>
      <c r="I14338" t="s">
        <v>67</v>
      </c>
      <c r="J14338" t="s">
        <v>14</v>
      </c>
      <c r="K14338" t="s">
        <v>14</v>
      </c>
      <c r="L14338">
        <v>33</v>
      </c>
      <c r="M14338" t="s">
        <v>28881</v>
      </c>
      <c r="N14338" s="26" t="s">
        <v>22</v>
      </c>
    </row>
    <row r="14339" spans="1:14" x14ac:dyDescent="0.3">
      <c r="A14339" t="s">
        <v>28757</v>
      </c>
      <c r="B14339" t="str">
        <f t="shared" si="226"/>
        <v>Apr 26</v>
      </c>
      <c r="C14339" t="s">
        <v>14</v>
      </c>
      <c r="D14339" t="s">
        <v>14</v>
      </c>
      <c r="E14339" t="s">
        <v>15</v>
      </c>
      <c r="F14339" t="s">
        <v>53</v>
      </c>
      <c r="G14339" t="s">
        <v>17</v>
      </c>
      <c r="H14339" t="s">
        <v>28882</v>
      </c>
      <c r="I14339" t="s">
        <v>58</v>
      </c>
      <c r="J14339" t="s">
        <v>14</v>
      </c>
      <c r="K14339" t="s">
        <v>14</v>
      </c>
      <c r="L14339">
        <v>43</v>
      </c>
      <c r="M14339" t="s">
        <v>28883</v>
      </c>
      <c r="N14339" s="26" t="s">
        <v>22</v>
      </c>
    </row>
    <row r="14340" spans="1:14" x14ac:dyDescent="0.3">
      <c r="A14340" t="s">
        <v>28757</v>
      </c>
      <c r="B14340" t="str">
        <f t="shared" si="226"/>
        <v>Apr 26</v>
      </c>
      <c r="C14340" t="s">
        <v>14</v>
      </c>
      <c r="D14340" t="s">
        <v>14</v>
      </c>
      <c r="E14340" t="s">
        <v>15</v>
      </c>
      <c r="F14340" t="s">
        <v>4252</v>
      </c>
      <c r="G14340" t="s">
        <v>17</v>
      </c>
      <c r="H14340" t="s">
        <v>28884</v>
      </c>
      <c r="I14340" t="s">
        <v>51</v>
      </c>
      <c r="J14340" t="s">
        <v>14</v>
      </c>
      <c r="K14340" t="s">
        <v>14</v>
      </c>
      <c r="L14340">
        <v>39</v>
      </c>
      <c r="M14340" t="s">
        <v>28885</v>
      </c>
      <c r="N14340" s="26" t="s">
        <v>22</v>
      </c>
    </row>
    <row r="14341" spans="1:14" x14ac:dyDescent="0.3">
      <c r="A14341" t="s">
        <v>28757</v>
      </c>
      <c r="B14341" t="str">
        <f t="shared" si="226"/>
        <v>Apr 26</v>
      </c>
      <c r="C14341" t="s">
        <v>74</v>
      </c>
      <c r="D14341" t="s">
        <v>75</v>
      </c>
      <c r="E14341" t="s">
        <v>15</v>
      </c>
      <c r="F14341" t="s">
        <v>76</v>
      </c>
      <c r="G14341" t="s">
        <v>17</v>
      </c>
      <c r="H14341" t="s">
        <v>28886</v>
      </c>
      <c r="I14341" t="s">
        <v>51</v>
      </c>
      <c r="J14341" t="s">
        <v>14</v>
      </c>
      <c r="K14341" t="s">
        <v>14</v>
      </c>
      <c r="L14341">
        <v>32</v>
      </c>
      <c r="M14341" t="s">
        <v>28887</v>
      </c>
      <c r="N14341" s="26" t="s">
        <v>22</v>
      </c>
    </row>
    <row r="14342" spans="1:14" x14ac:dyDescent="0.3">
      <c r="A14342" t="s">
        <v>28757</v>
      </c>
      <c r="B14342" t="str">
        <f t="shared" si="226"/>
        <v>Apr 26</v>
      </c>
      <c r="C14342" t="s">
        <v>14</v>
      </c>
      <c r="D14342" t="s">
        <v>14</v>
      </c>
      <c r="E14342" t="s">
        <v>15</v>
      </c>
      <c r="F14342" t="s">
        <v>53</v>
      </c>
      <c r="G14342" t="s">
        <v>17</v>
      </c>
      <c r="H14342" t="s">
        <v>28888</v>
      </c>
      <c r="I14342" t="s">
        <v>45</v>
      </c>
      <c r="J14342" t="s">
        <v>14</v>
      </c>
      <c r="K14342" t="s">
        <v>14</v>
      </c>
      <c r="L14342">
        <v>43</v>
      </c>
      <c r="M14342" t="s">
        <v>28889</v>
      </c>
      <c r="N14342" s="26" t="s">
        <v>22</v>
      </c>
    </row>
    <row r="14343" spans="1:14" x14ac:dyDescent="0.3">
      <c r="A14343" t="s">
        <v>28757</v>
      </c>
      <c r="B14343" t="str">
        <f t="shared" si="226"/>
        <v>Apr 26</v>
      </c>
      <c r="C14343" t="s">
        <v>1351</v>
      </c>
      <c r="D14343" t="s">
        <v>1352</v>
      </c>
      <c r="E14343" t="s">
        <v>15</v>
      </c>
      <c r="F14343" t="s">
        <v>1353</v>
      </c>
      <c r="G14343" t="s">
        <v>17</v>
      </c>
      <c r="H14343" t="s">
        <v>28890</v>
      </c>
      <c r="I14343" t="s">
        <v>45</v>
      </c>
      <c r="J14343" t="s">
        <v>14</v>
      </c>
      <c r="K14343" t="s">
        <v>14</v>
      </c>
      <c r="L14343">
        <v>31</v>
      </c>
      <c r="M14343" t="s">
        <v>28891</v>
      </c>
      <c r="N14343" s="26" t="s">
        <v>22</v>
      </c>
    </row>
    <row r="14344" spans="1:14" x14ac:dyDescent="0.3">
      <c r="A14344" t="s">
        <v>28757</v>
      </c>
      <c r="B14344" t="str">
        <f t="shared" si="226"/>
        <v>Apr 26</v>
      </c>
      <c r="C14344" t="s">
        <v>212</v>
      </c>
      <c r="D14344" t="s">
        <v>213</v>
      </c>
      <c r="E14344" t="s">
        <v>15</v>
      </c>
      <c r="F14344" t="s">
        <v>214</v>
      </c>
      <c r="G14344" t="s">
        <v>17</v>
      </c>
      <c r="H14344" t="s">
        <v>28892</v>
      </c>
      <c r="I14344" t="s">
        <v>51</v>
      </c>
      <c r="J14344" t="s">
        <v>14</v>
      </c>
      <c r="K14344" t="s">
        <v>14</v>
      </c>
      <c r="L14344">
        <v>45</v>
      </c>
      <c r="M14344" t="s">
        <v>28893</v>
      </c>
      <c r="N14344" s="26" t="s">
        <v>22</v>
      </c>
    </row>
    <row r="14345" spans="1:14" x14ac:dyDescent="0.3">
      <c r="A14345" t="s">
        <v>28757</v>
      </c>
      <c r="B14345" t="str">
        <f t="shared" si="226"/>
        <v>Apr 26</v>
      </c>
      <c r="C14345" t="s">
        <v>14</v>
      </c>
      <c r="D14345" t="s">
        <v>14</v>
      </c>
      <c r="E14345" t="s">
        <v>15</v>
      </c>
      <c r="F14345" t="s">
        <v>4024</v>
      </c>
      <c r="G14345" t="s">
        <v>17</v>
      </c>
      <c r="H14345" t="s">
        <v>28894</v>
      </c>
      <c r="I14345" t="s">
        <v>125</v>
      </c>
      <c r="J14345" t="s">
        <v>14</v>
      </c>
      <c r="K14345" t="s">
        <v>14</v>
      </c>
      <c r="L14345">
        <v>83</v>
      </c>
      <c r="M14345" t="s">
        <v>28895</v>
      </c>
      <c r="N14345" t="s">
        <v>14</v>
      </c>
    </row>
    <row r="14346" spans="1:14" x14ac:dyDescent="0.3">
      <c r="A14346" t="s">
        <v>28757</v>
      </c>
      <c r="B14346" t="str">
        <f t="shared" si="226"/>
        <v>Apr 26</v>
      </c>
      <c r="C14346" t="s">
        <v>74</v>
      </c>
      <c r="D14346" t="s">
        <v>75</v>
      </c>
      <c r="E14346" t="s">
        <v>15</v>
      </c>
      <c r="F14346" t="s">
        <v>76</v>
      </c>
      <c r="G14346" t="s">
        <v>17</v>
      </c>
      <c r="H14346" t="s">
        <v>28896</v>
      </c>
      <c r="I14346" t="s">
        <v>67</v>
      </c>
      <c r="J14346" t="s">
        <v>14</v>
      </c>
      <c r="K14346" t="s">
        <v>14</v>
      </c>
      <c r="L14346">
        <v>43</v>
      </c>
      <c r="M14346" t="s">
        <v>28897</v>
      </c>
      <c r="N14346" s="26" t="s">
        <v>22</v>
      </c>
    </row>
    <row r="14347" spans="1:14" x14ac:dyDescent="0.3">
      <c r="A14347" t="s">
        <v>28757</v>
      </c>
      <c r="B14347" t="str">
        <f t="shared" si="226"/>
        <v>Apr 26</v>
      </c>
      <c r="C14347" t="s">
        <v>74</v>
      </c>
      <c r="D14347" t="s">
        <v>75</v>
      </c>
      <c r="E14347" t="s">
        <v>15</v>
      </c>
      <c r="F14347" t="s">
        <v>76</v>
      </c>
      <c r="G14347" t="s">
        <v>17</v>
      </c>
      <c r="H14347" t="s">
        <v>28898</v>
      </c>
      <c r="I14347" t="s">
        <v>58</v>
      </c>
      <c r="J14347" t="s">
        <v>14</v>
      </c>
      <c r="K14347" t="s">
        <v>14</v>
      </c>
      <c r="L14347">
        <v>42</v>
      </c>
      <c r="M14347" t="s">
        <v>28899</v>
      </c>
      <c r="N14347" s="26" t="s">
        <v>22</v>
      </c>
    </row>
    <row r="14348" spans="1:14" x14ac:dyDescent="0.3">
      <c r="A14348" t="s">
        <v>28757</v>
      </c>
      <c r="B14348" t="str">
        <f t="shared" si="226"/>
        <v>Apr 26</v>
      </c>
      <c r="C14348" t="s">
        <v>212</v>
      </c>
      <c r="D14348" t="s">
        <v>213</v>
      </c>
      <c r="E14348" t="s">
        <v>15</v>
      </c>
      <c r="F14348" t="s">
        <v>214</v>
      </c>
      <c r="G14348" t="s">
        <v>17</v>
      </c>
      <c r="H14348" t="s">
        <v>28900</v>
      </c>
      <c r="I14348" t="s">
        <v>67</v>
      </c>
      <c r="J14348" t="s">
        <v>14</v>
      </c>
      <c r="K14348" t="s">
        <v>14</v>
      </c>
      <c r="L14348">
        <v>44</v>
      </c>
      <c r="M14348" t="s">
        <v>28901</v>
      </c>
      <c r="N14348" s="26" t="s">
        <v>22</v>
      </c>
    </row>
    <row r="14349" spans="1:14" x14ac:dyDescent="0.3">
      <c r="A14349" t="s">
        <v>28757</v>
      </c>
      <c r="B14349" t="str">
        <f t="shared" si="226"/>
        <v>Apr 26</v>
      </c>
      <c r="C14349" t="s">
        <v>151</v>
      </c>
      <c r="D14349" t="s">
        <v>152</v>
      </c>
      <c r="E14349" t="s">
        <v>15</v>
      </c>
      <c r="F14349" t="s">
        <v>4820</v>
      </c>
      <c r="G14349" t="s">
        <v>17</v>
      </c>
      <c r="H14349" t="s">
        <v>28902</v>
      </c>
      <c r="I14349" t="s">
        <v>67</v>
      </c>
      <c r="J14349" t="s">
        <v>14</v>
      </c>
      <c r="K14349" t="s">
        <v>14</v>
      </c>
      <c r="L14349">
        <v>58</v>
      </c>
      <c r="M14349" t="s">
        <v>28903</v>
      </c>
      <c r="N14349" s="26" t="s">
        <v>22</v>
      </c>
    </row>
    <row r="14350" spans="1:14" x14ac:dyDescent="0.3">
      <c r="A14350" t="s">
        <v>28757</v>
      </c>
      <c r="B14350" t="str">
        <f t="shared" si="226"/>
        <v>Apr 26</v>
      </c>
      <c r="C14350" t="s">
        <v>74</v>
      </c>
      <c r="D14350" t="s">
        <v>75</v>
      </c>
      <c r="E14350" t="s">
        <v>15</v>
      </c>
      <c r="F14350" t="s">
        <v>76</v>
      </c>
      <c r="G14350" t="s">
        <v>17</v>
      </c>
      <c r="H14350" t="s">
        <v>28904</v>
      </c>
      <c r="I14350" t="s">
        <v>67</v>
      </c>
      <c r="J14350" t="s">
        <v>14</v>
      </c>
      <c r="K14350" t="s">
        <v>14</v>
      </c>
      <c r="L14350">
        <v>44</v>
      </c>
      <c r="M14350" t="s">
        <v>28905</v>
      </c>
      <c r="N14350" s="26" t="s">
        <v>22</v>
      </c>
    </row>
    <row r="14351" spans="1:14" x14ac:dyDescent="0.3">
      <c r="A14351" t="s">
        <v>28757</v>
      </c>
      <c r="B14351" t="str">
        <f t="shared" si="226"/>
        <v>Apr 26</v>
      </c>
      <c r="C14351" t="s">
        <v>212</v>
      </c>
      <c r="D14351" t="s">
        <v>213</v>
      </c>
      <c r="E14351" t="s">
        <v>15</v>
      </c>
      <c r="F14351" t="s">
        <v>49</v>
      </c>
      <c r="G14351" t="s">
        <v>17</v>
      </c>
      <c r="H14351" t="s">
        <v>28906</v>
      </c>
      <c r="I14351" t="s">
        <v>143</v>
      </c>
      <c r="J14351" t="s">
        <v>14</v>
      </c>
      <c r="K14351" t="s">
        <v>14</v>
      </c>
      <c r="L14351">
        <v>32</v>
      </c>
      <c r="M14351" t="s">
        <v>28907</v>
      </c>
      <c r="N14351" s="26" t="s">
        <v>22</v>
      </c>
    </row>
    <row r="14352" spans="1:14" x14ac:dyDescent="0.3">
      <c r="A14352" t="s">
        <v>28757</v>
      </c>
      <c r="B14352" t="str">
        <f t="shared" si="226"/>
        <v>Apr 26</v>
      </c>
      <c r="C14352" t="s">
        <v>212</v>
      </c>
      <c r="D14352" t="s">
        <v>213</v>
      </c>
      <c r="E14352" t="s">
        <v>15</v>
      </c>
      <c r="F14352" t="s">
        <v>49</v>
      </c>
      <c r="G14352" t="s">
        <v>17</v>
      </c>
      <c r="H14352" t="s">
        <v>28908</v>
      </c>
      <c r="I14352" t="s">
        <v>51</v>
      </c>
      <c r="J14352" t="s">
        <v>14</v>
      </c>
      <c r="K14352" t="s">
        <v>14</v>
      </c>
      <c r="L14352">
        <v>41</v>
      </c>
      <c r="M14352" t="s">
        <v>28909</v>
      </c>
      <c r="N14352" s="26" t="s">
        <v>22</v>
      </c>
    </row>
    <row r="14353" spans="1:14" x14ac:dyDescent="0.3">
      <c r="A14353" t="s">
        <v>28757</v>
      </c>
      <c r="B14353" t="str">
        <f t="shared" si="226"/>
        <v>Apr 26</v>
      </c>
      <c r="C14353" t="s">
        <v>212</v>
      </c>
      <c r="D14353" t="s">
        <v>213</v>
      </c>
      <c r="E14353" t="s">
        <v>15</v>
      </c>
      <c r="F14353" t="s">
        <v>214</v>
      </c>
      <c r="G14353" t="s">
        <v>17</v>
      </c>
      <c r="H14353" t="s">
        <v>28910</v>
      </c>
      <c r="I14353" t="s">
        <v>164</v>
      </c>
      <c r="J14353" t="s">
        <v>14</v>
      </c>
      <c r="K14353" t="s">
        <v>14</v>
      </c>
      <c r="L14353">
        <v>25</v>
      </c>
      <c r="M14353" t="s">
        <v>28911</v>
      </c>
      <c r="N14353" s="26" t="s">
        <v>22</v>
      </c>
    </row>
    <row r="14354" spans="1:14" x14ac:dyDescent="0.3">
      <c r="A14354" t="s">
        <v>28757</v>
      </c>
      <c r="B14354" t="str">
        <f t="shared" si="226"/>
        <v>Apr 26</v>
      </c>
      <c r="C14354" t="s">
        <v>212</v>
      </c>
      <c r="D14354" t="s">
        <v>213</v>
      </c>
      <c r="E14354" t="s">
        <v>15</v>
      </c>
      <c r="F14354" t="s">
        <v>214</v>
      </c>
      <c r="G14354" t="s">
        <v>17</v>
      </c>
      <c r="H14354" t="s">
        <v>28912</v>
      </c>
      <c r="I14354" t="s">
        <v>51</v>
      </c>
      <c r="J14354" t="s">
        <v>14</v>
      </c>
      <c r="K14354" t="s">
        <v>14</v>
      </c>
      <c r="L14354">
        <v>46</v>
      </c>
      <c r="M14354" t="s">
        <v>28913</v>
      </c>
      <c r="N14354" s="26" t="s">
        <v>22</v>
      </c>
    </row>
    <row r="14355" spans="1:14" x14ac:dyDescent="0.3">
      <c r="A14355" t="s">
        <v>28757</v>
      </c>
      <c r="B14355" t="str">
        <f t="shared" si="226"/>
        <v>Apr 26</v>
      </c>
      <c r="C14355" t="s">
        <v>74</v>
      </c>
      <c r="D14355" t="s">
        <v>75</v>
      </c>
      <c r="E14355" t="s">
        <v>15</v>
      </c>
      <c r="F14355" t="s">
        <v>76</v>
      </c>
      <c r="G14355" t="s">
        <v>17</v>
      </c>
      <c r="H14355" t="s">
        <v>28914</v>
      </c>
      <c r="I14355" t="s">
        <v>58</v>
      </c>
      <c r="J14355" t="s">
        <v>14</v>
      </c>
      <c r="K14355" t="s">
        <v>14</v>
      </c>
      <c r="L14355">
        <v>45</v>
      </c>
      <c r="M14355" t="s">
        <v>28915</v>
      </c>
      <c r="N14355" s="26" t="s">
        <v>22</v>
      </c>
    </row>
    <row r="14356" spans="1:14" x14ac:dyDescent="0.3">
      <c r="A14356" t="s">
        <v>28757</v>
      </c>
      <c r="B14356" t="str">
        <f t="shared" si="226"/>
        <v>Apr 26</v>
      </c>
      <c r="C14356" t="s">
        <v>212</v>
      </c>
      <c r="D14356" t="s">
        <v>213</v>
      </c>
      <c r="E14356" t="s">
        <v>15</v>
      </c>
      <c r="F14356" t="s">
        <v>49</v>
      </c>
      <c r="G14356" t="s">
        <v>17</v>
      </c>
      <c r="H14356" t="s">
        <v>28916</v>
      </c>
      <c r="I14356" t="s">
        <v>51</v>
      </c>
      <c r="J14356" t="s">
        <v>14</v>
      </c>
      <c r="K14356" t="s">
        <v>14</v>
      </c>
      <c r="L14356">
        <v>55</v>
      </c>
      <c r="M14356" t="s">
        <v>28917</v>
      </c>
      <c r="N14356" s="26" t="s">
        <v>22</v>
      </c>
    </row>
    <row r="14357" spans="1:14" x14ac:dyDescent="0.3">
      <c r="A14357" t="s">
        <v>28757</v>
      </c>
      <c r="B14357" t="str">
        <f t="shared" si="226"/>
        <v>Apr 26</v>
      </c>
      <c r="C14357" t="s">
        <v>212</v>
      </c>
      <c r="D14357" t="s">
        <v>213</v>
      </c>
      <c r="E14357" t="s">
        <v>15</v>
      </c>
      <c r="F14357" t="s">
        <v>214</v>
      </c>
      <c r="G14357" t="s">
        <v>17</v>
      </c>
      <c r="H14357" t="s">
        <v>28918</v>
      </c>
      <c r="I14357" t="s">
        <v>67</v>
      </c>
      <c r="J14357" t="s">
        <v>14</v>
      </c>
      <c r="K14357" t="s">
        <v>14</v>
      </c>
      <c r="L14357">
        <v>54</v>
      </c>
      <c r="M14357" t="s">
        <v>28919</v>
      </c>
      <c r="N14357" s="26" t="s">
        <v>22</v>
      </c>
    </row>
    <row r="14358" spans="1:14" x14ac:dyDescent="0.3">
      <c r="A14358" t="s">
        <v>28757</v>
      </c>
      <c r="B14358" t="str">
        <f t="shared" si="226"/>
        <v>Apr 26</v>
      </c>
      <c r="C14358" t="s">
        <v>212</v>
      </c>
      <c r="D14358" t="s">
        <v>213</v>
      </c>
      <c r="E14358" t="s">
        <v>15</v>
      </c>
      <c r="F14358" t="s">
        <v>214</v>
      </c>
      <c r="G14358" t="s">
        <v>17</v>
      </c>
      <c r="H14358" t="s">
        <v>28920</v>
      </c>
      <c r="I14358" t="s">
        <v>51</v>
      </c>
      <c r="J14358" t="s">
        <v>14</v>
      </c>
      <c r="K14358" t="s">
        <v>14</v>
      </c>
      <c r="L14358">
        <v>34</v>
      </c>
      <c r="M14358" t="s">
        <v>28921</v>
      </c>
      <c r="N14358" s="26" t="s">
        <v>22</v>
      </c>
    </row>
    <row r="14359" spans="1:14" x14ac:dyDescent="0.3">
      <c r="A14359" t="s">
        <v>28757</v>
      </c>
      <c r="B14359" t="str">
        <f t="shared" si="226"/>
        <v>Apr 26</v>
      </c>
      <c r="C14359" t="s">
        <v>14</v>
      </c>
      <c r="D14359" t="s">
        <v>14</v>
      </c>
      <c r="E14359" t="s">
        <v>15</v>
      </c>
      <c r="F14359" t="s">
        <v>4024</v>
      </c>
      <c r="G14359" t="s">
        <v>17</v>
      </c>
      <c r="H14359" t="s">
        <v>28922</v>
      </c>
      <c r="I14359" t="s">
        <v>45</v>
      </c>
      <c r="J14359" t="s">
        <v>14</v>
      </c>
      <c r="K14359" t="s">
        <v>14</v>
      </c>
      <c r="L14359">
        <v>30</v>
      </c>
      <c r="M14359" t="s">
        <v>28923</v>
      </c>
      <c r="N14359" s="26" t="s">
        <v>22</v>
      </c>
    </row>
    <row r="14360" spans="1:14" x14ac:dyDescent="0.3">
      <c r="A14360" t="s">
        <v>28757</v>
      </c>
      <c r="B14360" t="str">
        <f t="shared" si="226"/>
        <v>Apr 26</v>
      </c>
      <c r="C14360" t="s">
        <v>14</v>
      </c>
      <c r="D14360" t="s">
        <v>14</v>
      </c>
      <c r="E14360" t="s">
        <v>15</v>
      </c>
      <c r="F14360" t="s">
        <v>4024</v>
      </c>
      <c r="G14360" t="s">
        <v>17</v>
      </c>
      <c r="H14360" t="s">
        <v>28924</v>
      </c>
      <c r="I14360" t="s">
        <v>58</v>
      </c>
      <c r="J14360" t="s">
        <v>14</v>
      </c>
      <c r="K14360" t="s">
        <v>14</v>
      </c>
      <c r="L14360">
        <v>56</v>
      </c>
      <c r="M14360" t="s">
        <v>28925</v>
      </c>
      <c r="N14360" s="26" t="s">
        <v>22</v>
      </c>
    </row>
    <row r="14361" spans="1:14" x14ac:dyDescent="0.3">
      <c r="A14361" t="s">
        <v>28757</v>
      </c>
      <c r="B14361" t="str">
        <f t="shared" si="226"/>
        <v>Apr 26</v>
      </c>
      <c r="C14361" t="s">
        <v>14</v>
      </c>
      <c r="D14361" t="s">
        <v>14</v>
      </c>
      <c r="E14361" t="s">
        <v>15</v>
      </c>
      <c r="F14361" t="s">
        <v>4024</v>
      </c>
      <c r="G14361" t="s">
        <v>17</v>
      </c>
      <c r="H14361" t="s">
        <v>28926</v>
      </c>
      <c r="I14361" t="s">
        <v>19</v>
      </c>
      <c r="J14361" t="s">
        <v>3325</v>
      </c>
      <c r="K14361" t="s">
        <v>14</v>
      </c>
      <c r="L14361">
        <v>31</v>
      </c>
      <c r="M14361" t="s">
        <v>28927</v>
      </c>
      <c r="N14361" s="26" t="s">
        <v>22</v>
      </c>
    </row>
    <row r="14362" spans="1:14" x14ac:dyDescent="0.3">
      <c r="A14362" t="s">
        <v>28757</v>
      </c>
      <c r="B14362" t="str">
        <f t="shared" si="226"/>
        <v>Apr 26</v>
      </c>
      <c r="C14362" t="s">
        <v>151</v>
      </c>
      <c r="D14362" t="s">
        <v>152</v>
      </c>
      <c r="E14362" t="s">
        <v>15</v>
      </c>
      <c r="F14362" t="s">
        <v>4820</v>
      </c>
      <c r="G14362" t="s">
        <v>17</v>
      </c>
      <c r="H14362" t="s">
        <v>28928</v>
      </c>
      <c r="I14362" t="s">
        <v>67</v>
      </c>
      <c r="J14362" t="s">
        <v>14</v>
      </c>
      <c r="K14362" t="s">
        <v>14</v>
      </c>
      <c r="L14362">
        <v>68</v>
      </c>
      <c r="M14362" t="s">
        <v>28929</v>
      </c>
      <c r="N14362" s="26" t="s">
        <v>22</v>
      </c>
    </row>
    <row r="14363" spans="1:14" x14ac:dyDescent="0.3">
      <c r="A14363" t="s">
        <v>28757</v>
      </c>
      <c r="B14363" t="str">
        <f t="shared" si="226"/>
        <v>Apr 26</v>
      </c>
      <c r="C14363" t="s">
        <v>151</v>
      </c>
      <c r="D14363" t="s">
        <v>152</v>
      </c>
      <c r="E14363" t="s">
        <v>15</v>
      </c>
      <c r="F14363" t="s">
        <v>4820</v>
      </c>
      <c r="G14363" t="s">
        <v>17</v>
      </c>
      <c r="H14363" t="s">
        <v>28930</v>
      </c>
      <c r="I14363" t="s">
        <v>45</v>
      </c>
      <c r="J14363" t="s">
        <v>14</v>
      </c>
      <c r="K14363" t="s">
        <v>14</v>
      </c>
      <c r="L14363">
        <v>42</v>
      </c>
      <c r="M14363" t="s">
        <v>28931</v>
      </c>
      <c r="N14363" s="26" t="s">
        <v>22</v>
      </c>
    </row>
    <row r="14364" spans="1:14" x14ac:dyDescent="0.3">
      <c r="A14364" t="s">
        <v>28757</v>
      </c>
      <c r="B14364" t="str">
        <f t="shared" si="226"/>
        <v>Apr 26</v>
      </c>
      <c r="C14364" t="s">
        <v>151</v>
      </c>
      <c r="D14364" t="s">
        <v>152</v>
      </c>
      <c r="E14364" t="s">
        <v>15</v>
      </c>
      <c r="F14364" t="s">
        <v>4820</v>
      </c>
      <c r="G14364" t="s">
        <v>17</v>
      </c>
      <c r="H14364" t="s">
        <v>28932</v>
      </c>
      <c r="I14364" t="s">
        <v>125</v>
      </c>
      <c r="J14364" t="s">
        <v>14</v>
      </c>
      <c r="K14364" t="s">
        <v>14</v>
      </c>
      <c r="L14364">
        <v>66</v>
      </c>
      <c r="M14364" t="s">
        <v>28933</v>
      </c>
      <c r="N14364" t="s">
        <v>14</v>
      </c>
    </row>
    <row r="14365" spans="1:14" x14ac:dyDescent="0.3">
      <c r="A14365" t="s">
        <v>28757</v>
      </c>
      <c r="B14365" t="str">
        <f t="shared" si="226"/>
        <v>Apr 26</v>
      </c>
      <c r="C14365" t="s">
        <v>212</v>
      </c>
      <c r="D14365" t="s">
        <v>213</v>
      </c>
      <c r="E14365" t="s">
        <v>15</v>
      </c>
      <c r="F14365" t="s">
        <v>49</v>
      </c>
      <c r="G14365" t="s">
        <v>17</v>
      </c>
      <c r="H14365" t="s">
        <v>28934</v>
      </c>
      <c r="I14365" t="s">
        <v>51</v>
      </c>
      <c r="J14365" t="s">
        <v>14</v>
      </c>
      <c r="K14365" t="s">
        <v>14</v>
      </c>
      <c r="L14365">
        <v>33</v>
      </c>
      <c r="M14365" t="s">
        <v>28935</v>
      </c>
      <c r="N14365" s="26" t="s">
        <v>22</v>
      </c>
    </row>
    <row r="14366" spans="1:14" x14ac:dyDescent="0.3">
      <c r="A14366" t="s">
        <v>28757</v>
      </c>
      <c r="B14366" t="str">
        <f t="shared" si="226"/>
        <v>Apr 26</v>
      </c>
      <c r="C14366" t="s">
        <v>151</v>
      </c>
      <c r="D14366" t="s">
        <v>152</v>
      </c>
      <c r="E14366" t="s">
        <v>15</v>
      </c>
      <c r="F14366" t="s">
        <v>4820</v>
      </c>
      <c r="G14366" t="s">
        <v>17</v>
      </c>
      <c r="H14366" t="s">
        <v>28936</v>
      </c>
      <c r="I14366" t="s">
        <v>125</v>
      </c>
      <c r="J14366" t="s">
        <v>14</v>
      </c>
      <c r="K14366" t="s">
        <v>14</v>
      </c>
      <c r="L14366">
        <v>84</v>
      </c>
      <c r="M14366" t="s">
        <v>28937</v>
      </c>
      <c r="N14366" t="s">
        <v>14</v>
      </c>
    </row>
    <row r="14367" spans="1:14" x14ac:dyDescent="0.3">
      <c r="A14367" t="s">
        <v>28757</v>
      </c>
      <c r="B14367" t="str">
        <f t="shared" si="226"/>
        <v>Apr 26</v>
      </c>
      <c r="C14367" t="s">
        <v>212</v>
      </c>
      <c r="D14367" t="s">
        <v>213</v>
      </c>
      <c r="E14367" t="s">
        <v>15</v>
      </c>
      <c r="F14367" t="s">
        <v>49</v>
      </c>
      <c r="G14367" t="s">
        <v>17</v>
      </c>
      <c r="H14367" t="s">
        <v>28938</v>
      </c>
      <c r="I14367" t="s">
        <v>51</v>
      </c>
      <c r="J14367" t="s">
        <v>14</v>
      </c>
      <c r="K14367" t="s">
        <v>14</v>
      </c>
      <c r="L14367">
        <v>40</v>
      </c>
      <c r="M14367" t="s">
        <v>28939</v>
      </c>
      <c r="N14367" s="26" t="s">
        <v>22</v>
      </c>
    </row>
    <row r="14368" spans="1:14" x14ac:dyDescent="0.3">
      <c r="A14368" t="s">
        <v>28940</v>
      </c>
      <c r="B14368" t="str">
        <f t="shared" si="226"/>
        <v>Apr 26</v>
      </c>
      <c r="C14368" t="s">
        <v>212</v>
      </c>
      <c r="D14368" t="s">
        <v>213</v>
      </c>
      <c r="E14368" t="s">
        <v>15</v>
      </c>
      <c r="F14368" t="s">
        <v>49</v>
      </c>
      <c r="G14368" t="s">
        <v>17</v>
      </c>
      <c r="H14368" t="s">
        <v>28941</v>
      </c>
      <c r="I14368" t="s">
        <v>51</v>
      </c>
      <c r="J14368" t="s">
        <v>14</v>
      </c>
      <c r="K14368" t="s">
        <v>14</v>
      </c>
      <c r="L14368">
        <v>40</v>
      </c>
      <c r="M14368" t="s">
        <v>28942</v>
      </c>
      <c r="N14368" s="26" t="s">
        <v>22</v>
      </c>
    </row>
    <row r="14369" spans="1:14" x14ac:dyDescent="0.3">
      <c r="A14369" t="s">
        <v>28940</v>
      </c>
      <c r="B14369" t="str">
        <f t="shared" si="226"/>
        <v>Apr 26</v>
      </c>
      <c r="C14369" t="s">
        <v>212</v>
      </c>
      <c r="D14369" t="s">
        <v>213</v>
      </c>
      <c r="E14369" t="s">
        <v>15</v>
      </c>
      <c r="F14369" t="s">
        <v>49</v>
      </c>
      <c r="G14369" t="s">
        <v>17</v>
      </c>
      <c r="H14369" t="s">
        <v>28943</v>
      </c>
      <c r="I14369" t="s">
        <v>51</v>
      </c>
      <c r="J14369" t="s">
        <v>14</v>
      </c>
      <c r="K14369" t="s">
        <v>14</v>
      </c>
      <c r="L14369">
        <v>41</v>
      </c>
      <c r="M14369" t="s">
        <v>28944</v>
      </c>
      <c r="N14369" s="26" t="s">
        <v>22</v>
      </c>
    </row>
    <row r="14370" spans="1:14" x14ac:dyDescent="0.3">
      <c r="A14370" t="s">
        <v>28940</v>
      </c>
      <c r="B14370" t="str">
        <f t="shared" si="226"/>
        <v>Apr 26</v>
      </c>
      <c r="C14370" t="s">
        <v>14</v>
      </c>
      <c r="D14370" t="s">
        <v>14</v>
      </c>
      <c r="E14370" t="s">
        <v>15</v>
      </c>
      <c r="F14370" t="s">
        <v>16</v>
      </c>
      <c r="G14370" t="s">
        <v>17</v>
      </c>
      <c r="H14370" t="s">
        <v>28945</v>
      </c>
      <c r="I14370" t="s">
        <v>19</v>
      </c>
      <c r="J14370" t="s">
        <v>14</v>
      </c>
      <c r="K14370" t="s">
        <v>14</v>
      </c>
      <c r="L14370">
        <v>37</v>
      </c>
      <c r="M14370" t="s">
        <v>28946</v>
      </c>
      <c r="N14370" s="26" t="s">
        <v>22</v>
      </c>
    </row>
    <row r="14371" spans="1:14" x14ac:dyDescent="0.3">
      <c r="A14371" t="s">
        <v>28940</v>
      </c>
      <c r="B14371" t="str">
        <f t="shared" si="226"/>
        <v>Apr 26</v>
      </c>
      <c r="C14371" t="s">
        <v>14</v>
      </c>
      <c r="D14371" t="s">
        <v>14</v>
      </c>
      <c r="E14371" t="s">
        <v>15</v>
      </c>
      <c r="F14371" t="s">
        <v>16</v>
      </c>
      <c r="G14371" t="s">
        <v>17</v>
      </c>
      <c r="H14371" t="s">
        <v>28947</v>
      </c>
      <c r="I14371" t="s">
        <v>19</v>
      </c>
      <c r="J14371" t="s">
        <v>14</v>
      </c>
      <c r="K14371" t="s">
        <v>14</v>
      </c>
      <c r="L14371">
        <v>50</v>
      </c>
      <c r="M14371" t="s">
        <v>28948</v>
      </c>
      <c r="N14371" s="26" t="s">
        <v>22</v>
      </c>
    </row>
    <row r="14372" spans="1:14" x14ac:dyDescent="0.3">
      <c r="A14372" t="s">
        <v>28940</v>
      </c>
      <c r="B14372" t="str">
        <f t="shared" si="226"/>
        <v>Apr 26</v>
      </c>
      <c r="C14372" t="s">
        <v>14</v>
      </c>
      <c r="D14372" t="s">
        <v>14</v>
      </c>
      <c r="E14372" t="s">
        <v>15</v>
      </c>
      <c r="F14372" t="s">
        <v>16</v>
      </c>
      <c r="G14372" t="s">
        <v>17</v>
      </c>
      <c r="H14372" t="s">
        <v>28949</v>
      </c>
      <c r="I14372" t="s">
        <v>19</v>
      </c>
      <c r="J14372" t="s">
        <v>14</v>
      </c>
      <c r="K14372" t="s">
        <v>14</v>
      </c>
      <c r="L14372">
        <v>48</v>
      </c>
      <c r="M14372" t="s">
        <v>28950</v>
      </c>
      <c r="N14372" s="26" t="s">
        <v>22</v>
      </c>
    </row>
    <row r="14373" spans="1:14" x14ac:dyDescent="0.3">
      <c r="A14373" t="s">
        <v>28940</v>
      </c>
      <c r="B14373" t="str">
        <f t="shared" si="226"/>
        <v>Apr 26</v>
      </c>
      <c r="C14373" t="s">
        <v>14</v>
      </c>
      <c r="D14373" t="s">
        <v>14</v>
      </c>
      <c r="E14373" t="s">
        <v>15</v>
      </c>
      <c r="F14373" t="s">
        <v>16</v>
      </c>
      <c r="G14373" t="s">
        <v>17</v>
      </c>
      <c r="H14373" t="s">
        <v>28951</v>
      </c>
      <c r="I14373" t="s">
        <v>19</v>
      </c>
      <c r="J14373" t="s">
        <v>14</v>
      </c>
      <c r="K14373" t="s">
        <v>14</v>
      </c>
      <c r="L14373">
        <v>33</v>
      </c>
      <c r="M14373" t="s">
        <v>28952</v>
      </c>
      <c r="N14373" s="26" t="s">
        <v>22</v>
      </c>
    </row>
    <row r="14374" spans="1:14" x14ac:dyDescent="0.3">
      <c r="A14374" t="s">
        <v>28940</v>
      </c>
      <c r="B14374" t="str">
        <f t="shared" si="226"/>
        <v>Apr 26</v>
      </c>
      <c r="C14374" t="s">
        <v>212</v>
      </c>
      <c r="D14374" t="s">
        <v>213</v>
      </c>
      <c r="E14374" t="s">
        <v>15</v>
      </c>
      <c r="F14374" t="s">
        <v>49</v>
      </c>
      <c r="G14374" t="s">
        <v>17</v>
      </c>
      <c r="H14374" t="s">
        <v>28953</v>
      </c>
      <c r="I14374" t="s">
        <v>51</v>
      </c>
      <c r="J14374" t="s">
        <v>14</v>
      </c>
      <c r="K14374" t="s">
        <v>14</v>
      </c>
      <c r="L14374">
        <v>37</v>
      </c>
      <c r="M14374" t="s">
        <v>28954</v>
      </c>
      <c r="N14374" s="26" t="s">
        <v>22</v>
      </c>
    </row>
    <row r="14375" spans="1:14" x14ac:dyDescent="0.3">
      <c r="A14375" t="s">
        <v>28940</v>
      </c>
      <c r="B14375" t="str">
        <f t="shared" si="226"/>
        <v>Apr 26</v>
      </c>
      <c r="C14375" t="s">
        <v>14</v>
      </c>
      <c r="D14375" t="s">
        <v>14</v>
      </c>
      <c r="E14375" t="s">
        <v>15</v>
      </c>
      <c r="F14375" t="s">
        <v>16</v>
      </c>
      <c r="G14375" t="s">
        <v>17</v>
      </c>
      <c r="H14375" t="s">
        <v>28955</v>
      </c>
      <c r="I14375" t="s">
        <v>19</v>
      </c>
      <c r="J14375" t="s">
        <v>14</v>
      </c>
      <c r="K14375" t="s">
        <v>14</v>
      </c>
      <c r="L14375">
        <v>36</v>
      </c>
      <c r="M14375" t="s">
        <v>28956</v>
      </c>
      <c r="N14375" s="26" t="s">
        <v>22</v>
      </c>
    </row>
    <row r="14376" spans="1:14" x14ac:dyDescent="0.3">
      <c r="A14376" t="s">
        <v>28940</v>
      </c>
      <c r="B14376" t="str">
        <f t="shared" si="226"/>
        <v>Apr 26</v>
      </c>
      <c r="C14376" t="s">
        <v>14</v>
      </c>
      <c r="D14376" t="s">
        <v>14</v>
      </c>
      <c r="E14376" t="s">
        <v>15</v>
      </c>
      <c r="F14376" t="s">
        <v>16</v>
      </c>
      <c r="G14376" t="s">
        <v>17</v>
      </c>
      <c r="H14376" t="s">
        <v>28957</v>
      </c>
      <c r="I14376" t="s">
        <v>67</v>
      </c>
      <c r="J14376" t="s">
        <v>14</v>
      </c>
      <c r="K14376" t="s">
        <v>14</v>
      </c>
      <c r="L14376">
        <v>35</v>
      </c>
      <c r="M14376" t="s">
        <v>28958</v>
      </c>
      <c r="N14376" s="26" t="s">
        <v>22</v>
      </c>
    </row>
    <row r="14377" spans="1:14" x14ac:dyDescent="0.3">
      <c r="A14377" t="s">
        <v>28940</v>
      </c>
      <c r="B14377" t="str">
        <f t="shared" si="226"/>
        <v>Apr 26</v>
      </c>
      <c r="C14377" t="s">
        <v>14</v>
      </c>
      <c r="D14377" t="s">
        <v>14</v>
      </c>
      <c r="E14377" t="s">
        <v>15</v>
      </c>
      <c r="F14377" t="s">
        <v>16</v>
      </c>
      <c r="G14377" t="s">
        <v>17</v>
      </c>
      <c r="H14377" t="s">
        <v>28959</v>
      </c>
      <c r="I14377" t="s">
        <v>67</v>
      </c>
      <c r="J14377" t="s">
        <v>14</v>
      </c>
      <c r="K14377" t="s">
        <v>14</v>
      </c>
      <c r="L14377">
        <v>35</v>
      </c>
      <c r="M14377" t="s">
        <v>28960</v>
      </c>
      <c r="N14377" s="26" t="s">
        <v>22</v>
      </c>
    </row>
    <row r="14378" spans="1:14" x14ac:dyDescent="0.3">
      <c r="A14378" t="s">
        <v>28940</v>
      </c>
      <c r="B14378" t="str">
        <f t="shared" si="226"/>
        <v>Apr 26</v>
      </c>
      <c r="C14378" t="s">
        <v>14</v>
      </c>
      <c r="D14378" t="s">
        <v>14</v>
      </c>
      <c r="E14378" t="s">
        <v>15</v>
      </c>
      <c r="F14378" t="s">
        <v>16</v>
      </c>
      <c r="G14378" t="s">
        <v>17</v>
      </c>
      <c r="H14378" t="s">
        <v>28961</v>
      </c>
      <c r="I14378" t="s">
        <v>19</v>
      </c>
      <c r="J14378" t="s">
        <v>14</v>
      </c>
      <c r="K14378" t="s">
        <v>14</v>
      </c>
      <c r="L14378">
        <v>35</v>
      </c>
      <c r="M14378" t="s">
        <v>28962</v>
      </c>
      <c r="N14378" s="26" t="s">
        <v>22</v>
      </c>
    </row>
    <row r="14379" spans="1:14" x14ac:dyDescent="0.3">
      <c r="A14379" t="s">
        <v>28940</v>
      </c>
      <c r="B14379" t="str">
        <f t="shared" si="226"/>
        <v>Apr 26</v>
      </c>
      <c r="C14379" t="s">
        <v>14</v>
      </c>
      <c r="D14379" t="s">
        <v>14</v>
      </c>
      <c r="E14379" t="s">
        <v>15</v>
      </c>
      <c r="F14379" t="s">
        <v>16</v>
      </c>
      <c r="G14379" t="s">
        <v>17</v>
      </c>
      <c r="H14379" t="s">
        <v>28963</v>
      </c>
      <c r="I14379" t="s">
        <v>67</v>
      </c>
      <c r="J14379" t="s">
        <v>14</v>
      </c>
      <c r="K14379" t="s">
        <v>14</v>
      </c>
      <c r="L14379">
        <v>35</v>
      </c>
      <c r="M14379" t="s">
        <v>28964</v>
      </c>
      <c r="N14379" s="26" t="s">
        <v>22</v>
      </c>
    </row>
    <row r="14380" spans="1:14" x14ac:dyDescent="0.3">
      <c r="A14380" t="s">
        <v>28940</v>
      </c>
      <c r="B14380" t="str">
        <f t="shared" si="226"/>
        <v>Apr 26</v>
      </c>
      <c r="C14380" t="s">
        <v>14</v>
      </c>
      <c r="D14380" t="s">
        <v>14</v>
      </c>
      <c r="E14380" t="s">
        <v>15</v>
      </c>
      <c r="F14380" t="s">
        <v>69</v>
      </c>
      <c r="G14380" t="s">
        <v>17</v>
      </c>
      <c r="H14380" t="s">
        <v>28965</v>
      </c>
      <c r="I14380" t="s">
        <v>58</v>
      </c>
      <c r="J14380" t="s">
        <v>14</v>
      </c>
      <c r="K14380" t="s">
        <v>14</v>
      </c>
      <c r="L14380">
        <v>44</v>
      </c>
      <c r="M14380" t="s">
        <v>28966</v>
      </c>
      <c r="N14380" s="26" t="s">
        <v>22</v>
      </c>
    </row>
    <row r="14381" spans="1:14" x14ac:dyDescent="0.3">
      <c r="A14381" t="s">
        <v>28940</v>
      </c>
      <c r="B14381" t="str">
        <f t="shared" si="226"/>
        <v>Apr 26</v>
      </c>
      <c r="C14381" t="s">
        <v>14</v>
      </c>
      <c r="D14381" t="s">
        <v>14</v>
      </c>
      <c r="E14381" t="s">
        <v>15</v>
      </c>
      <c r="F14381" t="s">
        <v>16</v>
      </c>
      <c r="G14381" t="s">
        <v>17</v>
      </c>
      <c r="H14381" t="s">
        <v>28967</v>
      </c>
      <c r="I14381" t="s">
        <v>67</v>
      </c>
      <c r="J14381" t="s">
        <v>14</v>
      </c>
      <c r="K14381" t="s">
        <v>14</v>
      </c>
      <c r="L14381">
        <v>32</v>
      </c>
      <c r="M14381" t="s">
        <v>28968</v>
      </c>
      <c r="N14381" s="26" t="s">
        <v>22</v>
      </c>
    </row>
    <row r="14382" spans="1:14" x14ac:dyDescent="0.3">
      <c r="A14382" t="s">
        <v>28940</v>
      </c>
      <c r="B14382" t="str">
        <f t="shared" si="226"/>
        <v>Apr 26</v>
      </c>
      <c r="C14382" t="s">
        <v>14</v>
      </c>
      <c r="D14382" t="s">
        <v>14</v>
      </c>
      <c r="E14382" t="s">
        <v>15</v>
      </c>
      <c r="F14382" t="s">
        <v>16</v>
      </c>
      <c r="G14382" t="s">
        <v>17</v>
      </c>
      <c r="H14382" t="s">
        <v>28969</v>
      </c>
      <c r="I14382" t="s">
        <v>67</v>
      </c>
      <c r="J14382" t="s">
        <v>14</v>
      </c>
      <c r="K14382" t="s">
        <v>14</v>
      </c>
      <c r="L14382">
        <v>42</v>
      </c>
      <c r="M14382" t="s">
        <v>28970</v>
      </c>
      <c r="N14382" s="26" t="s">
        <v>22</v>
      </c>
    </row>
    <row r="14383" spans="1:14" x14ac:dyDescent="0.3">
      <c r="A14383" t="s">
        <v>28940</v>
      </c>
      <c r="B14383" t="str">
        <f t="shared" si="226"/>
        <v>Apr 26</v>
      </c>
      <c r="C14383" t="s">
        <v>14</v>
      </c>
      <c r="D14383" t="s">
        <v>14</v>
      </c>
      <c r="E14383" t="s">
        <v>15</v>
      </c>
      <c r="F14383" t="s">
        <v>16</v>
      </c>
      <c r="G14383" t="s">
        <v>17</v>
      </c>
      <c r="H14383" t="s">
        <v>28971</v>
      </c>
      <c r="I14383" t="s">
        <v>67</v>
      </c>
      <c r="J14383" t="s">
        <v>14</v>
      </c>
      <c r="K14383" t="s">
        <v>14</v>
      </c>
      <c r="L14383">
        <v>38</v>
      </c>
      <c r="M14383" t="s">
        <v>28972</v>
      </c>
      <c r="N14383" s="26" t="s">
        <v>22</v>
      </c>
    </row>
    <row r="14384" spans="1:14" x14ac:dyDescent="0.3">
      <c r="A14384" t="s">
        <v>28940</v>
      </c>
      <c r="B14384" t="str">
        <f t="shared" si="226"/>
        <v>Apr 26</v>
      </c>
      <c r="C14384" t="s">
        <v>14</v>
      </c>
      <c r="D14384" t="s">
        <v>14</v>
      </c>
      <c r="E14384" t="s">
        <v>15</v>
      </c>
      <c r="F14384" t="s">
        <v>16</v>
      </c>
      <c r="G14384" t="s">
        <v>17</v>
      </c>
      <c r="H14384" t="s">
        <v>28973</v>
      </c>
      <c r="I14384" t="s">
        <v>19</v>
      </c>
      <c r="J14384" t="s">
        <v>14</v>
      </c>
      <c r="K14384" t="s">
        <v>14</v>
      </c>
      <c r="L14384">
        <v>36</v>
      </c>
      <c r="M14384" t="s">
        <v>28974</v>
      </c>
      <c r="N14384" s="26" t="s">
        <v>22</v>
      </c>
    </row>
    <row r="14385" spans="1:14" x14ac:dyDescent="0.3">
      <c r="A14385" t="s">
        <v>28940</v>
      </c>
      <c r="B14385" t="str">
        <f t="shared" si="226"/>
        <v>Apr 26</v>
      </c>
      <c r="C14385" t="s">
        <v>14</v>
      </c>
      <c r="D14385" t="s">
        <v>14</v>
      </c>
      <c r="E14385" t="s">
        <v>15</v>
      </c>
      <c r="F14385" t="s">
        <v>16</v>
      </c>
      <c r="G14385" t="s">
        <v>17</v>
      </c>
      <c r="H14385" t="s">
        <v>28975</v>
      </c>
      <c r="I14385" t="s">
        <v>67</v>
      </c>
      <c r="J14385" t="s">
        <v>14</v>
      </c>
      <c r="K14385" t="s">
        <v>14</v>
      </c>
      <c r="L14385">
        <v>32</v>
      </c>
      <c r="M14385" t="s">
        <v>28976</v>
      </c>
      <c r="N14385" s="26" t="s">
        <v>22</v>
      </c>
    </row>
    <row r="14386" spans="1:14" x14ac:dyDescent="0.3">
      <c r="A14386" t="s">
        <v>28940</v>
      </c>
      <c r="B14386" t="str">
        <f t="shared" si="226"/>
        <v>Apr 26</v>
      </c>
      <c r="C14386" t="s">
        <v>14</v>
      </c>
      <c r="D14386" t="s">
        <v>14</v>
      </c>
      <c r="E14386" t="s">
        <v>15</v>
      </c>
      <c r="F14386" t="s">
        <v>16</v>
      </c>
      <c r="G14386" t="s">
        <v>17</v>
      </c>
      <c r="H14386" t="s">
        <v>28977</v>
      </c>
      <c r="I14386" t="s">
        <v>19</v>
      </c>
      <c r="J14386" t="s">
        <v>14</v>
      </c>
      <c r="K14386" t="s">
        <v>14</v>
      </c>
      <c r="L14386">
        <v>35</v>
      </c>
      <c r="M14386" t="s">
        <v>28978</v>
      </c>
      <c r="N14386" s="26" t="s">
        <v>22</v>
      </c>
    </row>
    <row r="14387" spans="1:14" x14ac:dyDescent="0.3">
      <c r="A14387" t="s">
        <v>28940</v>
      </c>
      <c r="B14387" t="str">
        <f t="shared" si="226"/>
        <v>Apr 26</v>
      </c>
      <c r="C14387" t="s">
        <v>14</v>
      </c>
      <c r="D14387" t="s">
        <v>14</v>
      </c>
      <c r="E14387" t="s">
        <v>15</v>
      </c>
      <c r="F14387" t="s">
        <v>16</v>
      </c>
      <c r="G14387" t="s">
        <v>17</v>
      </c>
      <c r="H14387" t="s">
        <v>28979</v>
      </c>
      <c r="I14387" t="s">
        <v>58</v>
      </c>
      <c r="J14387" t="s">
        <v>14</v>
      </c>
      <c r="K14387" t="s">
        <v>14</v>
      </c>
      <c r="L14387">
        <v>30</v>
      </c>
      <c r="M14387" t="s">
        <v>28980</v>
      </c>
      <c r="N14387" s="26" t="s">
        <v>22</v>
      </c>
    </row>
    <row r="14388" spans="1:14" x14ac:dyDescent="0.3">
      <c r="A14388" t="s">
        <v>28940</v>
      </c>
      <c r="B14388" t="str">
        <f t="shared" si="226"/>
        <v>Apr 26</v>
      </c>
      <c r="C14388" t="s">
        <v>14</v>
      </c>
      <c r="D14388" t="s">
        <v>14</v>
      </c>
      <c r="E14388" t="s">
        <v>15</v>
      </c>
      <c r="F14388" t="s">
        <v>69</v>
      </c>
      <c r="G14388" t="s">
        <v>17</v>
      </c>
      <c r="H14388" t="s">
        <v>28981</v>
      </c>
      <c r="I14388" t="s">
        <v>67</v>
      </c>
      <c r="J14388" t="s">
        <v>14</v>
      </c>
      <c r="K14388" t="s">
        <v>14</v>
      </c>
      <c r="L14388">
        <v>57</v>
      </c>
      <c r="M14388" t="s">
        <v>28982</v>
      </c>
      <c r="N14388" s="26" t="s">
        <v>22</v>
      </c>
    </row>
    <row r="14389" spans="1:14" x14ac:dyDescent="0.3">
      <c r="A14389" t="s">
        <v>28940</v>
      </c>
      <c r="B14389" t="str">
        <f t="shared" si="226"/>
        <v>Apr 26</v>
      </c>
      <c r="C14389" t="s">
        <v>14</v>
      </c>
      <c r="D14389" t="s">
        <v>14</v>
      </c>
      <c r="E14389" t="s">
        <v>15</v>
      </c>
      <c r="F14389" t="s">
        <v>69</v>
      </c>
      <c r="G14389" t="s">
        <v>17</v>
      </c>
      <c r="H14389" t="s">
        <v>28983</v>
      </c>
      <c r="I14389" t="s">
        <v>67</v>
      </c>
      <c r="J14389" t="s">
        <v>14</v>
      </c>
      <c r="K14389" t="s">
        <v>14</v>
      </c>
      <c r="L14389">
        <v>36</v>
      </c>
      <c r="M14389" t="s">
        <v>28984</v>
      </c>
      <c r="N14389" s="26" t="s">
        <v>22</v>
      </c>
    </row>
    <row r="14390" spans="1:14" x14ac:dyDescent="0.3">
      <c r="A14390" t="s">
        <v>28940</v>
      </c>
      <c r="B14390" t="str">
        <f t="shared" si="226"/>
        <v>Apr 26</v>
      </c>
      <c r="C14390" t="s">
        <v>151</v>
      </c>
      <c r="D14390" t="s">
        <v>152</v>
      </c>
      <c r="E14390" t="s">
        <v>15</v>
      </c>
      <c r="F14390" t="s">
        <v>4820</v>
      </c>
      <c r="G14390" t="s">
        <v>17</v>
      </c>
      <c r="H14390" t="s">
        <v>28985</v>
      </c>
      <c r="I14390" t="s">
        <v>45</v>
      </c>
      <c r="J14390" t="s">
        <v>14</v>
      </c>
      <c r="K14390" t="s">
        <v>14</v>
      </c>
      <c r="L14390">
        <v>21</v>
      </c>
      <c r="M14390" t="s">
        <v>28986</v>
      </c>
      <c r="N14390" s="26" t="s">
        <v>22</v>
      </c>
    </row>
    <row r="14391" spans="1:14" x14ac:dyDescent="0.3">
      <c r="A14391" t="s">
        <v>28940</v>
      </c>
      <c r="B14391" t="str">
        <f t="shared" si="226"/>
        <v>Apr 26</v>
      </c>
      <c r="C14391" t="s">
        <v>151</v>
      </c>
      <c r="D14391" t="s">
        <v>152</v>
      </c>
      <c r="E14391" t="s">
        <v>15</v>
      </c>
      <c r="F14391" t="s">
        <v>4820</v>
      </c>
      <c r="G14391" t="s">
        <v>17</v>
      </c>
      <c r="H14391" t="s">
        <v>28987</v>
      </c>
      <c r="I14391" t="s">
        <v>58</v>
      </c>
      <c r="J14391" t="s">
        <v>14</v>
      </c>
      <c r="K14391" t="s">
        <v>14</v>
      </c>
      <c r="L14391">
        <v>28</v>
      </c>
      <c r="M14391" t="s">
        <v>28988</v>
      </c>
      <c r="N14391" s="26" t="s">
        <v>22</v>
      </c>
    </row>
    <row r="14392" spans="1:14" x14ac:dyDescent="0.3">
      <c r="A14392" t="s">
        <v>28940</v>
      </c>
      <c r="B14392" t="str">
        <f t="shared" si="226"/>
        <v>Apr 26</v>
      </c>
      <c r="C14392" t="s">
        <v>14</v>
      </c>
      <c r="D14392" t="s">
        <v>14</v>
      </c>
      <c r="E14392" t="s">
        <v>15</v>
      </c>
      <c r="F14392" t="s">
        <v>16</v>
      </c>
      <c r="G14392" t="s">
        <v>17</v>
      </c>
      <c r="H14392" t="s">
        <v>28989</v>
      </c>
      <c r="I14392" t="s">
        <v>19</v>
      </c>
      <c r="J14392" t="s">
        <v>14</v>
      </c>
      <c r="K14392" t="s">
        <v>14</v>
      </c>
      <c r="L14392">
        <v>39</v>
      </c>
      <c r="M14392" t="s">
        <v>28990</v>
      </c>
      <c r="N14392" s="26" t="s">
        <v>22</v>
      </c>
    </row>
    <row r="14393" spans="1:14" x14ac:dyDescent="0.3">
      <c r="A14393" t="s">
        <v>28940</v>
      </c>
      <c r="B14393" t="str">
        <f t="shared" si="226"/>
        <v>Apr 26</v>
      </c>
      <c r="C14393" t="s">
        <v>1351</v>
      </c>
      <c r="D14393" t="s">
        <v>1352</v>
      </c>
      <c r="E14393" t="s">
        <v>15</v>
      </c>
      <c r="F14393" t="s">
        <v>1353</v>
      </c>
      <c r="G14393" t="s">
        <v>17</v>
      </c>
      <c r="H14393" t="s">
        <v>28991</v>
      </c>
      <c r="I14393" t="s">
        <v>45</v>
      </c>
      <c r="J14393" t="s">
        <v>14</v>
      </c>
      <c r="K14393" t="s">
        <v>14</v>
      </c>
      <c r="L14393">
        <v>30</v>
      </c>
      <c r="M14393" t="s">
        <v>28992</v>
      </c>
      <c r="N14393" s="26" t="s">
        <v>22</v>
      </c>
    </row>
    <row r="14394" spans="1:14" x14ac:dyDescent="0.3">
      <c r="A14394" t="s">
        <v>28940</v>
      </c>
      <c r="B14394" t="str">
        <f t="shared" si="226"/>
        <v>Apr 26</v>
      </c>
      <c r="C14394" t="s">
        <v>1351</v>
      </c>
      <c r="D14394" t="s">
        <v>1352</v>
      </c>
      <c r="E14394" t="s">
        <v>15</v>
      </c>
      <c r="F14394" t="s">
        <v>1353</v>
      </c>
      <c r="G14394" t="s">
        <v>17</v>
      </c>
      <c r="H14394" t="s">
        <v>28993</v>
      </c>
      <c r="I14394" t="s">
        <v>143</v>
      </c>
      <c r="J14394" t="s">
        <v>14</v>
      </c>
      <c r="K14394" t="s">
        <v>14</v>
      </c>
      <c r="L14394">
        <v>33</v>
      </c>
      <c r="M14394" t="s">
        <v>28994</v>
      </c>
      <c r="N14394" s="26" t="s">
        <v>22</v>
      </c>
    </row>
    <row r="14395" spans="1:14" x14ac:dyDescent="0.3">
      <c r="A14395" t="s">
        <v>28940</v>
      </c>
      <c r="B14395" t="str">
        <f t="shared" si="226"/>
        <v>Apr 26</v>
      </c>
      <c r="C14395" t="s">
        <v>1351</v>
      </c>
      <c r="D14395" t="s">
        <v>1352</v>
      </c>
      <c r="E14395" t="s">
        <v>15</v>
      </c>
      <c r="F14395" t="s">
        <v>1353</v>
      </c>
      <c r="G14395" t="s">
        <v>17</v>
      </c>
      <c r="H14395" t="s">
        <v>28995</v>
      </c>
      <c r="I14395" t="s">
        <v>164</v>
      </c>
      <c r="J14395" t="s">
        <v>14</v>
      </c>
      <c r="K14395" t="s">
        <v>14</v>
      </c>
      <c r="L14395">
        <v>30</v>
      </c>
      <c r="M14395" t="s">
        <v>28996</v>
      </c>
      <c r="N14395" s="26" t="s">
        <v>22</v>
      </c>
    </row>
    <row r="14396" spans="1:14" x14ac:dyDescent="0.3">
      <c r="A14396" t="s">
        <v>28940</v>
      </c>
      <c r="B14396" t="str">
        <f t="shared" si="226"/>
        <v>Apr 26</v>
      </c>
      <c r="C14396" t="s">
        <v>212</v>
      </c>
      <c r="D14396" t="s">
        <v>213</v>
      </c>
      <c r="E14396" t="s">
        <v>15</v>
      </c>
      <c r="F14396" t="s">
        <v>49</v>
      </c>
      <c r="G14396" t="s">
        <v>17</v>
      </c>
      <c r="H14396" t="s">
        <v>28997</v>
      </c>
      <c r="I14396" t="s">
        <v>143</v>
      </c>
      <c r="J14396" t="s">
        <v>14</v>
      </c>
      <c r="K14396" t="s">
        <v>14</v>
      </c>
      <c r="L14396">
        <v>36</v>
      </c>
      <c r="M14396" t="s">
        <v>28998</v>
      </c>
      <c r="N14396" s="26" t="s">
        <v>22</v>
      </c>
    </row>
    <row r="14397" spans="1:14" x14ac:dyDescent="0.3">
      <c r="A14397" t="s">
        <v>28940</v>
      </c>
      <c r="B14397" t="str">
        <f t="shared" si="226"/>
        <v>Apr 26</v>
      </c>
      <c r="C14397" t="s">
        <v>1351</v>
      </c>
      <c r="D14397" t="s">
        <v>1352</v>
      </c>
      <c r="E14397" t="s">
        <v>15</v>
      </c>
      <c r="F14397" t="s">
        <v>1353</v>
      </c>
      <c r="G14397" t="s">
        <v>17</v>
      </c>
      <c r="H14397" t="s">
        <v>28999</v>
      </c>
      <c r="I14397" t="s">
        <v>164</v>
      </c>
      <c r="J14397" t="s">
        <v>14</v>
      </c>
      <c r="K14397" t="s">
        <v>14</v>
      </c>
      <c r="L14397">
        <v>36</v>
      </c>
      <c r="M14397" t="s">
        <v>29000</v>
      </c>
      <c r="N14397" s="26" t="s">
        <v>22</v>
      </c>
    </row>
    <row r="14398" spans="1:14" x14ac:dyDescent="0.3">
      <c r="A14398" t="s">
        <v>28940</v>
      </c>
      <c r="B14398" t="str">
        <f t="shared" si="226"/>
        <v>Apr 26</v>
      </c>
      <c r="C14398" t="s">
        <v>74</v>
      </c>
      <c r="D14398" t="s">
        <v>75</v>
      </c>
      <c r="E14398" t="s">
        <v>15</v>
      </c>
      <c r="F14398" t="s">
        <v>76</v>
      </c>
      <c r="G14398" t="s">
        <v>17</v>
      </c>
      <c r="H14398" t="s">
        <v>29001</v>
      </c>
      <c r="I14398" t="s">
        <v>51</v>
      </c>
      <c r="J14398" t="s">
        <v>14</v>
      </c>
      <c r="K14398" t="s">
        <v>14</v>
      </c>
      <c r="L14398">
        <v>32</v>
      </c>
      <c r="M14398" t="s">
        <v>29002</v>
      </c>
      <c r="N14398" s="26" t="s">
        <v>22</v>
      </c>
    </row>
    <row r="14399" spans="1:14" x14ac:dyDescent="0.3">
      <c r="A14399" t="s">
        <v>28940</v>
      </c>
      <c r="B14399" t="str">
        <f t="shared" ref="B14399:B14462" si="227">TEXT(A14399,"mmm yy")</f>
        <v>Apr 26</v>
      </c>
      <c r="C14399" t="s">
        <v>14</v>
      </c>
      <c r="D14399" t="s">
        <v>14</v>
      </c>
      <c r="E14399" t="s">
        <v>15</v>
      </c>
      <c r="F14399" t="s">
        <v>16</v>
      </c>
      <c r="G14399" t="s">
        <v>17</v>
      </c>
      <c r="H14399" t="s">
        <v>29003</v>
      </c>
      <c r="I14399" t="s">
        <v>19</v>
      </c>
      <c r="J14399" t="s">
        <v>14</v>
      </c>
      <c r="K14399" t="s">
        <v>14</v>
      </c>
      <c r="L14399">
        <v>41</v>
      </c>
      <c r="M14399" t="s">
        <v>29004</v>
      </c>
      <c r="N14399" s="26" t="s">
        <v>22</v>
      </c>
    </row>
    <row r="14400" spans="1:14" x14ac:dyDescent="0.3">
      <c r="A14400" t="s">
        <v>28940</v>
      </c>
      <c r="B14400" t="str">
        <f t="shared" si="227"/>
        <v>Apr 26</v>
      </c>
      <c r="C14400" t="s">
        <v>14</v>
      </c>
      <c r="D14400" t="s">
        <v>14</v>
      </c>
      <c r="E14400" t="s">
        <v>15</v>
      </c>
      <c r="F14400" t="s">
        <v>16</v>
      </c>
      <c r="G14400" t="s">
        <v>17</v>
      </c>
      <c r="H14400" t="s">
        <v>29005</v>
      </c>
      <c r="I14400" t="s">
        <v>67</v>
      </c>
      <c r="J14400" t="s">
        <v>14</v>
      </c>
      <c r="K14400" t="s">
        <v>14</v>
      </c>
      <c r="L14400">
        <v>32</v>
      </c>
      <c r="M14400" t="s">
        <v>29006</v>
      </c>
      <c r="N14400" s="26" t="s">
        <v>22</v>
      </c>
    </row>
    <row r="14401" spans="1:14" x14ac:dyDescent="0.3">
      <c r="A14401" t="s">
        <v>28940</v>
      </c>
      <c r="B14401" t="str">
        <f t="shared" si="227"/>
        <v>Apr 26</v>
      </c>
      <c r="C14401" t="s">
        <v>14</v>
      </c>
      <c r="D14401" t="s">
        <v>14</v>
      </c>
      <c r="E14401" t="s">
        <v>15</v>
      </c>
      <c r="F14401" t="s">
        <v>16</v>
      </c>
      <c r="G14401" t="s">
        <v>17</v>
      </c>
      <c r="H14401" t="s">
        <v>29007</v>
      </c>
      <c r="I14401" t="s">
        <v>19</v>
      </c>
      <c r="J14401" t="s">
        <v>14</v>
      </c>
      <c r="K14401" t="s">
        <v>14</v>
      </c>
      <c r="L14401">
        <v>40</v>
      </c>
      <c r="M14401" t="s">
        <v>29008</v>
      </c>
      <c r="N14401" s="26" t="s">
        <v>22</v>
      </c>
    </row>
    <row r="14402" spans="1:14" x14ac:dyDescent="0.3">
      <c r="A14402" t="s">
        <v>28940</v>
      </c>
      <c r="B14402" t="str">
        <f t="shared" si="227"/>
        <v>Apr 26</v>
      </c>
      <c r="C14402" t="s">
        <v>14</v>
      </c>
      <c r="D14402" t="s">
        <v>14</v>
      </c>
      <c r="E14402" t="s">
        <v>15</v>
      </c>
      <c r="F14402" t="s">
        <v>16</v>
      </c>
      <c r="G14402" t="s">
        <v>17</v>
      </c>
      <c r="H14402" t="s">
        <v>29009</v>
      </c>
      <c r="I14402" t="s">
        <v>67</v>
      </c>
      <c r="J14402" t="s">
        <v>14</v>
      </c>
      <c r="K14402" t="s">
        <v>14</v>
      </c>
      <c r="L14402">
        <v>38</v>
      </c>
      <c r="M14402" t="s">
        <v>29010</v>
      </c>
      <c r="N14402" s="26" t="s">
        <v>22</v>
      </c>
    </row>
    <row r="14403" spans="1:14" x14ac:dyDescent="0.3">
      <c r="A14403" t="s">
        <v>28940</v>
      </c>
      <c r="B14403" t="str">
        <f t="shared" si="227"/>
        <v>Apr 26</v>
      </c>
      <c r="C14403" t="s">
        <v>1351</v>
      </c>
      <c r="D14403" t="s">
        <v>1352</v>
      </c>
      <c r="E14403" t="s">
        <v>15</v>
      </c>
      <c r="F14403" t="s">
        <v>1353</v>
      </c>
      <c r="G14403" t="s">
        <v>17</v>
      </c>
      <c r="H14403" t="s">
        <v>29011</v>
      </c>
      <c r="I14403" t="s">
        <v>164</v>
      </c>
      <c r="J14403" t="s">
        <v>14</v>
      </c>
      <c r="K14403" t="s">
        <v>14</v>
      </c>
      <c r="L14403">
        <v>31</v>
      </c>
      <c r="M14403" t="s">
        <v>29012</v>
      </c>
      <c r="N14403" s="26" t="s">
        <v>22</v>
      </c>
    </row>
    <row r="14404" spans="1:14" x14ac:dyDescent="0.3">
      <c r="A14404" t="s">
        <v>28940</v>
      </c>
      <c r="B14404" t="str">
        <f t="shared" si="227"/>
        <v>Apr 26</v>
      </c>
      <c r="C14404" t="s">
        <v>212</v>
      </c>
      <c r="D14404" t="s">
        <v>213</v>
      </c>
      <c r="E14404" t="s">
        <v>15</v>
      </c>
      <c r="F14404" t="s">
        <v>49</v>
      </c>
      <c r="G14404" t="s">
        <v>17</v>
      </c>
      <c r="H14404" t="s">
        <v>29013</v>
      </c>
      <c r="I14404" t="s">
        <v>51</v>
      </c>
      <c r="J14404" t="s">
        <v>14</v>
      </c>
      <c r="K14404" t="s">
        <v>14</v>
      </c>
      <c r="L14404">
        <v>43</v>
      </c>
      <c r="M14404" t="s">
        <v>29014</v>
      </c>
      <c r="N14404" s="26" t="s">
        <v>22</v>
      </c>
    </row>
    <row r="14405" spans="1:14" x14ac:dyDescent="0.3">
      <c r="A14405" t="s">
        <v>28940</v>
      </c>
      <c r="B14405" t="str">
        <f t="shared" si="227"/>
        <v>Apr 26</v>
      </c>
      <c r="C14405" t="s">
        <v>14</v>
      </c>
      <c r="D14405" t="s">
        <v>14</v>
      </c>
      <c r="E14405" t="s">
        <v>15</v>
      </c>
      <c r="F14405" t="s">
        <v>16</v>
      </c>
      <c r="G14405" t="s">
        <v>17</v>
      </c>
      <c r="H14405" t="s">
        <v>29015</v>
      </c>
      <c r="I14405" t="s">
        <v>45</v>
      </c>
      <c r="J14405" t="s">
        <v>14</v>
      </c>
      <c r="K14405" t="s">
        <v>14</v>
      </c>
      <c r="L14405">
        <v>41</v>
      </c>
      <c r="M14405" t="s">
        <v>29016</v>
      </c>
      <c r="N14405" s="26" t="s">
        <v>22</v>
      </c>
    </row>
    <row r="14406" spans="1:14" x14ac:dyDescent="0.3">
      <c r="A14406" t="s">
        <v>28940</v>
      </c>
      <c r="B14406" t="str">
        <f t="shared" si="227"/>
        <v>Apr 26</v>
      </c>
      <c r="C14406" t="s">
        <v>212</v>
      </c>
      <c r="D14406" t="s">
        <v>213</v>
      </c>
      <c r="E14406" t="s">
        <v>15</v>
      </c>
      <c r="F14406" t="s">
        <v>49</v>
      </c>
      <c r="G14406" t="s">
        <v>17</v>
      </c>
      <c r="H14406" t="s">
        <v>29017</v>
      </c>
      <c r="I14406" t="s">
        <v>51</v>
      </c>
      <c r="J14406" t="s">
        <v>14</v>
      </c>
      <c r="K14406" t="s">
        <v>14</v>
      </c>
      <c r="L14406">
        <v>38</v>
      </c>
      <c r="M14406" t="s">
        <v>29018</v>
      </c>
      <c r="N14406" s="26" t="s">
        <v>22</v>
      </c>
    </row>
    <row r="14407" spans="1:14" x14ac:dyDescent="0.3">
      <c r="A14407" t="s">
        <v>28940</v>
      </c>
      <c r="B14407" t="str">
        <f t="shared" si="227"/>
        <v>Apr 26</v>
      </c>
      <c r="C14407" t="s">
        <v>74</v>
      </c>
      <c r="D14407" t="s">
        <v>75</v>
      </c>
      <c r="E14407" t="s">
        <v>15</v>
      </c>
      <c r="F14407" t="s">
        <v>76</v>
      </c>
      <c r="G14407" t="s">
        <v>17</v>
      </c>
      <c r="H14407" t="s">
        <v>29019</v>
      </c>
      <c r="I14407" t="s">
        <v>84</v>
      </c>
      <c r="J14407" t="s">
        <v>14</v>
      </c>
      <c r="K14407" t="s">
        <v>14</v>
      </c>
      <c r="L14407">
        <v>37</v>
      </c>
      <c r="M14407" t="s">
        <v>29020</v>
      </c>
      <c r="N14407" s="26" t="s">
        <v>22</v>
      </c>
    </row>
    <row r="14408" spans="1:14" x14ac:dyDescent="0.3">
      <c r="A14408" t="s">
        <v>28940</v>
      </c>
      <c r="B14408" t="str">
        <f t="shared" si="227"/>
        <v>Apr 26</v>
      </c>
      <c r="C14408" t="s">
        <v>74</v>
      </c>
      <c r="D14408" t="s">
        <v>75</v>
      </c>
      <c r="E14408" t="s">
        <v>15</v>
      </c>
      <c r="F14408" t="s">
        <v>76</v>
      </c>
      <c r="G14408" t="s">
        <v>17</v>
      </c>
      <c r="H14408" t="s">
        <v>29021</v>
      </c>
      <c r="I14408" t="s">
        <v>84</v>
      </c>
      <c r="J14408" t="s">
        <v>14</v>
      </c>
      <c r="K14408" t="s">
        <v>14</v>
      </c>
      <c r="L14408">
        <v>33</v>
      </c>
      <c r="M14408" t="s">
        <v>29022</v>
      </c>
      <c r="N14408" s="26" t="s">
        <v>22</v>
      </c>
    </row>
    <row r="14409" spans="1:14" x14ac:dyDescent="0.3">
      <c r="A14409" t="s">
        <v>28940</v>
      </c>
      <c r="B14409" t="str">
        <f t="shared" si="227"/>
        <v>Apr 26</v>
      </c>
      <c r="C14409" t="s">
        <v>74</v>
      </c>
      <c r="D14409" t="s">
        <v>75</v>
      </c>
      <c r="E14409" t="s">
        <v>15</v>
      </c>
      <c r="F14409" t="s">
        <v>76</v>
      </c>
      <c r="G14409" t="s">
        <v>17</v>
      </c>
      <c r="H14409" t="s">
        <v>29023</v>
      </c>
      <c r="I14409" t="s">
        <v>51</v>
      </c>
      <c r="J14409" t="s">
        <v>14</v>
      </c>
      <c r="K14409" t="s">
        <v>14</v>
      </c>
      <c r="L14409">
        <v>42</v>
      </c>
      <c r="M14409" t="s">
        <v>29024</v>
      </c>
      <c r="N14409" s="26" t="s">
        <v>22</v>
      </c>
    </row>
    <row r="14410" spans="1:14" x14ac:dyDescent="0.3">
      <c r="A14410" t="s">
        <v>28940</v>
      </c>
      <c r="B14410" t="str">
        <f t="shared" si="227"/>
        <v>Apr 26</v>
      </c>
      <c r="C14410" t="s">
        <v>74</v>
      </c>
      <c r="D14410" t="s">
        <v>75</v>
      </c>
      <c r="E14410" t="s">
        <v>15</v>
      </c>
      <c r="F14410" t="s">
        <v>76</v>
      </c>
      <c r="G14410" t="s">
        <v>17</v>
      </c>
      <c r="H14410" t="s">
        <v>29025</v>
      </c>
      <c r="I14410" t="s">
        <v>51</v>
      </c>
      <c r="J14410" t="s">
        <v>14</v>
      </c>
      <c r="K14410" t="s">
        <v>14</v>
      </c>
      <c r="L14410">
        <v>37</v>
      </c>
      <c r="M14410" t="s">
        <v>29026</v>
      </c>
      <c r="N14410" s="26" t="s">
        <v>22</v>
      </c>
    </row>
    <row r="14411" spans="1:14" x14ac:dyDescent="0.3">
      <c r="A14411" t="s">
        <v>29027</v>
      </c>
      <c r="B14411" t="str">
        <f t="shared" si="227"/>
        <v>Apr 26</v>
      </c>
      <c r="C14411" t="s">
        <v>14</v>
      </c>
      <c r="D14411" t="s">
        <v>14</v>
      </c>
      <c r="E14411" t="s">
        <v>15</v>
      </c>
      <c r="F14411" t="s">
        <v>16</v>
      </c>
      <c r="G14411" t="s">
        <v>17</v>
      </c>
      <c r="H14411" t="s">
        <v>29028</v>
      </c>
      <c r="I14411" t="s">
        <v>19</v>
      </c>
      <c r="J14411" t="s">
        <v>14</v>
      </c>
      <c r="K14411" t="s">
        <v>14</v>
      </c>
      <c r="L14411">
        <v>42</v>
      </c>
      <c r="M14411" t="s">
        <v>29029</v>
      </c>
      <c r="N14411" s="26" t="s">
        <v>22</v>
      </c>
    </row>
    <row r="14412" spans="1:14" x14ac:dyDescent="0.3">
      <c r="A14412" t="s">
        <v>29027</v>
      </c>
      <c r="B14412" t="str">
        <f t="shared" si="227"/>
        <v>Apr 26</v>
      </c>
      <c r="C14412" t="s">
        <v>14</v>
      </c>
      <c r="D14412" t="s">
        <v>14</v>
      </c>
      <c r="E14412" t="s">
        <v>15</v>
      </c>
      <c r="F14412" t="s">
        <v>16</v>
      </c>
      <c r="G14412" t="s">
        <v>17</v>
      </c>
      <c r="H14412" t="s">
        <v>29030</v>
      </c>
      <c r="I14412" t="s">
        <v>45</v>
      </c>
      <c r="J14412" t="s">
        <v>14</v>
      </c>
      <c r="K14412" t="s">
        <v>14</v>
      </c>
      <c r="L14412">
        <v>32</v>
      </c>
      <c r="M14412" t="s">
        <v>29031</v>
      </c>
      <c r="N14412" s="26" t="s">
        <v>22</v>
      </c>
    </row>
    <row r="14413" spans="1:14" x14ac:dyDescent="0.3">
      <c r="A14413" t="s">
        <v>29027</v>
      </c>
      <c r="B14413" t="str">
        <f t="shared" si="227"/>
        <v>Apr 26</v>
      </c>
      <c r="C14413" t="s">
        <v>14</v>
      </c>
      <c r="D14413" t="s">
        <v>14</v>
      </c>
      <c r="E14413" t="s">
        <v>15</v>
      </c>
      <c r="F14413" t="s">
        <v>16</v>
      </c>
      <c r="G14413" t="s">
        <v>17</v>
      </c>
      <c r="H14413" t="s">
        <v>29032</v>
      </c>
      <c r="I14413" t="s">
        <v>58</v>
      </c>
      <c r="J14413" t="s">
        <v>14</v>
      </c>
      <c r="K14413" t="s">
        <v>14</v>
      </c>
      <c r="L14413">
        <v>35</v>
      </c>
      <c r="M14413" t="s">
        <v>29033</v>
      </c>
      <c r="N14413" s="26" t="s">
        <v>22</v>
      </c>
    </row>
    <row r="14414" spans="1:14" x14ac:dyDescent="0.3">
      <c r="A14414" t="s">
        <v>29027</v>
      </c>
      <c r="B14414" t="str">
        <f t="shared" si="227"/>
        <v>Apr 26</v>
      </c>
      <c r="C14414" t="s">
        <v>14</v>
      </c>
      <c r="D14414" t="s">
        <v>14</v>
      </c>
      <c r="E14414" t="s">
        <v>15</v>
      </c>
      <c r="F14414" t="s">
        <v>16</v>
      </c>
      <c r="G14414" t="s">
        <v>17</v>
      </c>
      <c r="H14414" t="s">
        <v>29034</v>
      </c>
      <c r="I14414" t="s">
        <v>19</v>
      </c>
      <c r="J14414" t="s">
        <v>14</v>
      </c>
      <c r="K14414" t="s">
        <v>14</v>
      </c>
      <c r="L14414">
        <v>35</v>
      </c>
      <c r="M14414" t="s">
        <v>29035</v>
      </c>
      <c r="N14414" s="26" t="s">
        <v>22</v>
      </c>
    </row>
    <row r="14415" spans="1:14" x14ac:dyDescent="0.3">
      <c r="A14415" t="s">
        <v>29027</v>
      </c>
      <c r="B14415" t="str">
        <f t="shared" si="227"/>
        <v>Apr 26</v>
      </c>
      <c r="C14415" t="s">
        <v>14</v>
      </c>
      <c r="D14415" t="s">
        <v>14</v>
      </c>
      <c r="E14415" t="s">
        <v>15</v>
      </c>
      <c r="F14415" t="s">
        <v>16</v>
      </c>
      <c r="G14415" t="s">
        <v>17</v>
      </c>
      <c r="H14415" t="s">
        <v>29036</v>
      </c>
      <c r="I14415" t="s">
        <v>58</v>
      </c>
      <c r="J14415" t="s">
        <v>14</v>
      </c>
      <c r="K14415" t="s">
        <v>14</v>
      </c>
      <c r="L14415">
        <v>42</v>
      </c>
      <c r="M14415" t="s">
        <v>29037</v>
      </c>
      <c r="N14415" s="26" t="s">
        <v>22</v>
      </c>
    </row>
    <row r="14416" spans="1:14" x14ac:dyDescent="0.3">
      <c r="A14416" t="s">
        <v>29027</v>
      </c>
      <c r="B14416" t="str">
        <f t="shared" si="227"/>
        <v>Apr 26</v>
      </c>
      <c r="C14416" t="s">
        <v>14</v>
      </c>
      <c r="D14416" t="s">
        <v>14</v>
      </c>
      <c r="E14416" t="s">
        <v>15</v>
      </c>
      <c r="F14416" t="s">
        <v>16</v>
      </c>
      <c r="G14416" t="s">
        <v>17</v>
      </c>
      <c r="H14416" t="s">
        <v>29038</v>
      </c>
      <c r="I14416" t="s">
        <v>19</v>
      </c>
      <c r="J14416" t="s">
        <v>14</v>
      </c>
      <c r="K14416" t="s">
        <v>14</v>
      </c>
      <c r="L14416">
        <v>36</v>
      </c>
      <c r="M14416" t="s">
        <v>29039</v>
      </c>
      <c r="N14416" s="26" t="s">
        <v>22</v>
      </c>
    </row>
    <row r="14417" spans="1:14" x14ac:dyDescent="0.3">
      <c r="A14417" t="s">
        <v>29027</v>
      </c>
      <c r="B14417" t="str">
        <f t="shared" si="227"/>
        <v>Apr 26</v>
      </c>
      <c r="C14417" t="s">
        <v>14</v>
      </c>
      <c r="D14417" t="s">
        <v>14</v>
      </c>
      <c r="E14417" t="s">
        <v>15</v>
      </c>
      <c r="F14417" t="s">
        <v>16</v>
      </c>
      <c r="G14417" t="s">
        <v>17</v>
      </c>
      <c r="H14417" t="s">
        <v>29040</v>
      </c>
      <c r="I14417" t="s">
        <v>19</v>
      </c>
      <c r="J14417" t="s">
        <v>14</v>
      </c>
      <c r="K14417" t="s">
        <v>14</v>
      </c>
      <c r="L14417">
        <v>38</v>
      </c>
      <c r="M14417" t="s">
        <v>29041</v>
      </c>
      <c r="N14417" s="26" t="s">
        <v>22</v>
      </c>
    </row>
    <row r="14418" spans="1:14" x14ac:dyDescent="0.3">
      <c r="A14418" t="s">
        <v>29027</v>
      </c>
      <c r="B14418" t="str">
        <f t="shared" si="227"/>
        <v>Apr 26</v>
      </c>
      <c r="C14418" t="s">
        <v>14</v>
      </c>
      <c r="D14418" t="s">
        <v>14</v>
      </c>
      <c r="E14418" t="s">
        <v>15</v>
      </c>
      <c r="F14418" t="s">
        <v>53</v>
      </c>
      <c r="G14418" t="s">
        <v>17</v>
      </c>
      <c r="H14418" t="s">
        <v>29042</v>
      </c>
      <c r="I14418" t="s">
        <v>19</v>
      </c>
      <c r="J14418" t="s">
        <v>14</v>
      </c>
      <c r="K14418" t="s">
        <v>14</v>
      </c>
      <c r="L14418">
        <v>31</v>
      </c>
      <c r="M14418" t="s">
        <v>29043</v>
      </c>
      <c r="N14418" s="26" t="s">
        <v>22</v>
      </c>
    </row>
    <row r="14419" spans="1:14" x14ac:dyDescent="0.3">
      <c r="A14419" t="s">
        <v>29027</v>
      </c>
      <c r="B14419" t="str">
        <f t="shared" si="227"/>
        <v>Apr 26</v>
      </c>
      <c r="C14419" t="s">
        <v>14</v>
      </c>
      <c r="D14419" t="s">
        <v>14</v>
      </c>
      <c r="E14419" t="s">
        <v>15</v>
      </c>
      <c r="F14419" t="s">
        <v>53</v>
      </c>
      <c r="G14419" t="s">
        <v>17</v>
      </c>
      <c r="H14419" t="s">
        <v>29044</v>
      </c>
      <c r="I14419" t="s">
        <v>58</v>
      </c>
      <c r="J14419" t="s">
        <v>14</v>
      </c>
      <c r="K14419" t="s">
        <v>14</v>
      </c>
      <c r="L14419">
        <v>46</v>
      </c>
      <c r="M14419" t="s">
        <v>29045</v>
      </c>
      <c r="N14419" s="26" t="s">
        <v>22</v>
      </c>
    </row>
    <row r="14420" spans="1:14" x14ac:dyDescent="0.3">
      <c r="A14420" t="s">
        <v>29027</v>
      </c>
      <c r="B14420" t="str">
        <f t="shared" si="227"/>
        <v>Apr 26</v>
      </c>
      <c r="C14420" t="s">
        <v>14</v>
      </c>
      <c r="D14420" t="s">
        <v>14</v>
      </c>
      <c r="E14420" t="s">
        <v>15</v>
      </c>
      <c r="F14420" t="s">
        <v>53</v>
      </c>
      <c r="G14420" t="s">
        <v>17</v>
      </c>
      <c r="H14420" t="s">
        <v>29046</v>
      </c>
      <c r="I14420" t="s">
        <v>45</v>
      </c>
      <c r="J14420" t="s">
        <v>14</v>
      </c>
      <c r="K14420" t="s">
        <v>14</v>
      </c>
      <c r="L14420">
        <v>50</v>
      </c>
      <c r="M14420" t="s">
        <v>29047</v>
      </c>
      <c r="N14420" s="26" t="s">
        <v>22</v>
      </c>
    </row>
    <row r="14421" spans="1:14" x14ac:dyDescent="0.3">
      <c r="A14421" t="s">
        <v>29027</v>
      </c>
      <c r="B14421" t="str">
        <f t="shared" si="227"/>
        <v>Apr 26</v>
      </c>
      <c r="C14421" t="s">
        <v>14</v>
      </c>
      <c r="D14421" t="s">
        <v>14</v>
      </c>
      <c r="E14421" t="s">
        <v>15</v>
      </c>
      <c r="F14421" t="s">
        <v>16</v>
      </c>
      <c r="G14421" t="s">
        <v>17</v>
      </c>
      <c r="H14421" t="s">
        <v>29048</v>
      </c>
      <c r="I14421" t="s">
        <v>45</v>
      </c>
      <c r="J14421" t="s">
        <v>14</v>
      </c>
      <c r="K14421" t="s">
        <v>14</v>
      </c>
      <c r="L14421">
        <v>42</v>
      </c>
      <c r="M14421" t="s">
        <v>29049</v>
      </c>
      <c r="N14421" s="26" t="s">
        <v>22</v>
      </c>
    </row>
    <row r="14422" spans="1:14" x14ac:dyDescent="0.3">
      <c r="A14422" t="s">
        <v>29027</v>
      </c>
      <c r="B14422" t="str">
        <f t="shared" si="227"/>
        <v>Apr 26</v>
      </c>
      <c r="C14422" t="s">
        <v>14</v>
      </c>
      <c r="D14422" t="s">
        <v>14</v>
      </c>
      <c r="E14422" t="s">
        <v>15</v>
      </c>
      <c r="F14422" t="s">
        <v>4252</v>
      </c>
      <c r="G14422" t="s">
        <v>17</v>
      </c>
      <c r="H14422" t="s">
        <v>29050</v>
      </c>
      <c r="I14422" t="s">
        <v>51</v>
      </c>
      <c r="J14422" t="s">
        <v>14</v>
      </c>
      <c r="K14422" t="s">
        <v>14</v>
      </c>
      <c r="L14422">
        <v>50</v>
      </c>
      <c r="M14422" t="s">
        <v>29051</v>
      </c>
      <c r="N14422" s="26" t="s">
        <v>22</v>
      </c>
    </row>
    <row r="14423" spans="1:14" x14ac:dyDescent="0.3">
      <c r="A14423" t="s">
        <v>29027</v>
      </c>
      <c r="B14423" t="str">
        <f t="shared" si="227"/>
        <v>Apr 26</v>
      </c>
      <c r="C14423" t="s">
        <v>14</v>
      </c>
      <c r="D14423" t="s">
        <v>14</v>
      </c>
      <c r="E14423" t="s">
        <v>15</v>
      </c>
      <c r="F14423" t="s">
        <v>4252</v>
      </c>
      <c r="G14423" t="s">
        <v>17</v>
      </c>
      <c r="H14423" t="s">
        <v>29052</v>
      </c>
      <c r="I14423" t="s">
        <v>51</v>
      </c>
      <c r="J14423" t="s">
        <v>14</v>
      </c>
      <c r="K14423" t="s">
        <v>14</v>
      </c>
      <c r="L14423">
        <v>48</v>
      </c>
      <c r="M14423" t="s">
        <v>29053</v>
      </c>
      <c r="N14423" s="26" t="s">
        <v>22</v>
      </c>
    </row>
    <row r="14424" spans="1:14" x14ac:dyDescent="0.3">
      <c r="A14424" t="s">
        <v>29027</v>
      </c>
      <c r="B14424" t="str">
        <f t="shared" si="227"/>
        <v>Apr 26</v>
      </c>
      <c r="C14424" t="s">
        <v>14</v>
      </c>
      <c r="D14424" t="s">
        <v>14</v>
      </c>
      <c r="E14424" t="s">
        <v>15</v>
      </c>
      <c r="F14424" t="s">
        <v>16</v>
      </c>
      <c r="G14424" t="s">
        <v>17</v>
      </c>
      <c r="H14424" t="s">
        <v>29054</v>
      </c>
      <c r="I14424" t="s">
        <v>58</v>
      </c>
      <c r="J14424" t="s">
        <v>14</v>
      </c>
      <c r="K14424" t="s">
        <v>14</v>
      </c>
      <c r="L14424">
        <v>28</v>
      </c>
      <c r="M14424" t="s">
        <v>29055</v>
      </c>
      <c r="N14424" s="26" t="s">
        <v>22</v>
      </c>
    </row>
    <row r="14425" spans="1:14" x14ac:dyDescent="0.3">
      <c r="A14425" t="s">
        <v>29027</v>
      </c>
      <c r="B14425" t="str">
        <f t="shared" si="227"/>
        <v>Apr 26</v>
      </c>
      <c r="C14425" t="s">
        <v>14</v>
      </c>
      <c r="D14425" t="s">
        <v>14</v>
      </c>
      <c r="E14425" t="s">
        <v>15</v>
      </c>
      <c r="F14425" t="s">
        <v>69</v>
      </c>
      <c r="G14425" t="s">
        <v>17</v>
      </c>
      <c r="H14425" t="s">
        <v>29056</v>
      </c>
      <c r="I14425" t="s">
        <v>58</v>
      </c>
      <c r="J14425" t="s">
        <v>14</v>
      </c>
      <c r="K14425" t="s">
        <v>14</v>
      </c>
      <c r="L14425">
        <v>40</v>
      </c>
      <c r="M14425" t="s">
        <v>29057</v>
      </c>
      <c r="N14425" s="26" t="s">
        <v>22</v>
      </c>
    </row>
    <row r="14426" spans="1:14" x14ac:dyDescent="0.3">
      <c r="A14426" t="s">
        <v>29027</v>
      </c>
      <c r="B14426" t="str">
        <f t="shared" si="227"/>
        <v>Apr 26</v>
      </c>
      <c r="C14426" t="s">
        <v>1351</v>
      </c>
      <c r="D14426" t="s">
        <v>1352</v>
      </c>
      <c r="E14426" t="s">
        <v>15</v>
      </c>
      <c r="F14426" t="s">
        <v>1353</v>
      </c>
      <c r="G14426" t="s">
        <v>17</v>
      </c>
      <c r="H14426" t="s">
        <v>29058</v>
      </c>
      <c r="I14426" t="s">
        <v>143</v>
      </c>
      <c r="J14426" t="s">
        <v>14</v>
      </c>
      <c r="K14426" t="s">
        <v>14</v>
      </c>
      <c r="L14426">
        <v>34</v>
      </c>
      <c r="M14426" t="s">
        <v>29059</v>
      </c>
      <c r="N14426" s="26" t="s">
        <v>22</v>
      </c>
    </row>
    <row r="14427" spans="1:14" x14ac:dyDescent="0.3">
      <c r="A14427" t="s">
        <v>29027</v>
      </c>
      <c r="B14427" t="str">
        <f t="shared" si="227"/>
        <v>Apr 26</v>
      </c>
      <c r="C14427" t="s">
        <v>1351</v>
      </c>
      <c r="D14427" t="s">
        <v>1352</v>
      </c>
      <c r="E14427" t="s">
        <v>15</v>
      </c>
      <c r="F14427" t="s">
        <v>1353</v>
      </c>
      <c r="G14427" t="s">
        <v>17</v>
      </c>
      <c r="H14427" t="s">
        <v>29060</v>
      </c>
      <c r="I14427" t="s">
        <v>164</v>
      </c>
      <c r="J14427" t="s">
        <v>14</v>
      </c>
      <c r="K14427" t="s">
        <v>14</v>
      </c>
      <c r="L14427">
        <v>38</v>
      </c>
      <c r="M14427" t="s">
        <v>29061</v>
      </c>
      <c r="N14427" s="26" t="s">
        <v>22</v>
      </c>
    </row>
    <row r="14428" spans="1:14" x14ac:dyDescent="0.3">
      <c r="A14428" t="s">
        <v>29027</v>
      </c>
      <c r="B14428" t="str">
        <f t="shared" si="227"/>
        <v>Apr 26</v>
      </c>
      <c r="C14428" t="s">
        <v>212</v>
      </c>
      <c r="D14428" t="s">
        <v>213</v>
      </c>
      <c r="E14428" t="s">
        <v>15</v>
      </c>
      <c r="F14428" t="s">
        <v>162</v>
      </c>
      <c r="G14428" t="s">
        <v>17</v>
      </c>
      <c r="H14428" t="s">
        <v>29062</v>
      </c>
      <c r="I14428" t="s">
        <v>164</v>
      </c>
      <c r="J14428" t="s">
        <v>14</v>
      </c>
      <c r="K14428" t="s">
        <v>14</v>
      </c>
      <c r="L14428">
        <v>37</v>
      </c>
      <c r="M14428" t="s">
        <v>29063</v>
      </c>
      <c r="N14428" s="26" t="s">
        <v>22</v>
      </c>
    </row>
    <row r="14429" spans="1:14" x14ac:dyDescent="0.3">
      <c r="A14429" t="s">
        <v>29027</v>
      </c>
      <c r="B14429" t="str">
        <f t="shared" si="227"/>
        <v>Apr 26</v>
      </c>
      <c r="C14429" t="s">
        <v>1351</v>
      </c>
      <c r="D14429" t="s">
        <v>1352</v>
      </c>
      <c r="E14429" t="s">
        <v>15</v>
      </c>
      <c r="F14429" t="s">
        <v>1353</v>
      </c>
      <c r="G14429" t="s">
        <v>17</v>
      </c>
      <c r="H14429" t="s">
        <v>29064</v>
      </c>
      <c r="I14429" t="s">
        <v>143</v>
      </c>
      <c r="J14429" t="s">
        <v>14</v>
      </c>
      <c r="K14429" t="s">
        <v>14</v>
      </c>
      <c r="L14429">
        <v>34</v>
      </c>
      <c r="M14429" t="s">
        <v>29065</v>
      </c>
      <c r="N14429" s="26" t="s">
        <v>22</v>
      </c>
    </row>
    <row r="14430" spans="1:14" x14ac:dyDescent="0.3">
      <c r="A14430" t="s">
        <v>29027</v>
      </c>
      <c r="B14430" t="str">
        <f t="shared" si="227"/>
        <v>Apr 26</v>
      </c>
      <c r="C14430" t="s">
        <v>1351</v>
      </c>
      <c r="D14430" t="s">
        <v>1352</v>
      </c>
      <c r="E14430" t="s">
        <v>15</v>
      </c>
      <c r="F14430" t="s">
        <v>1353</v>
      </c>
      <c r="G14430" t="s">
        <v>17</v>
      </c>
      <c r="H14430" t="s">
        <v>29066</v>
      </c>
      <c r="I14430" t="s">
        <v>164</v>
      </c>
      <c r="J14430" t="s">
        <v>14</v>
      </c>
      <c r="K14430" t="s">
        <v>14</v>
      </c>
      <c r="L14430">
        <v>20</v>
      </c>
      <c r="M14430" t="s">
        <v>29067</v>
      </c>
      <c r="N14430" s="26" t="s">
        <v>22</v>
      </c>
    </row>
    <row r="14431" spans="1:14" x14ac:dyDescent="0.3">
      <c r="A14431" t="s">
        <v>29027</v>
      </c>
      <c r="B14431" t="str">
        <f t="shared" si="227"/>
        <v>Apr 26</v>
      </c>
      <c r="C14431" t="s">
        <v>212</v>
      </c>
      <c r="D14431" t="s">
        <v>213</v>
      </c>
      <c r="E14431" t="s">
        <v>15</v>
      </c>
      <c r="F14431" t="s">
        <v>162</v>
      </c>
      <c r="G14431" t="s">
        <v>17</v>
      </c>
      <c r="H14431" t="s">
        <v>29068</v>
      </c>
      <c r="I14431" t="s">
        <v>164</v>
      </c>
      <c r="J14431" t="s">
        <v>14</v>
      </c>
      <c r="K14431" t="s">
        <v>14</v>
      </c>
      <c r="L14431">
        <v>47</v>
      </c>
      <c r="M14431" t="s">
        <v>29069</v>
      </c>
      <c r="N14431" s="26" t="s">
        <v>22</v>
      </c>
    </row>
    <row r="14432" spans="1:14" x14ac:dyDescent="0.3">
      <c r="A14432" t="s">
        <v>29027</v>
      </c>
      <c r="B14432" t="str">
        <f t="shared" si="227"/>
        <v>Apr 26</v>
      </c>
      <c r="C14432" t="s">
        <v>212</v>
      </c>
      <c r="D14432" t="s">
        <v>213</v>
      </c>
      <c r="E14432" t="s">
        <v>15</v>
      </c>
      <c r="F14432" t="s">
        <v>162</v>
      </c>
      <c r="G14432" t="s">
        <v>17</v>
      </c>
      <c r="H14432" t="s">
        <v>29070</v>
      </c>
      <c r="I14432" t="s">
        <v>164</v>
      </c>
      <c r="J14432" t="s">
        <v>14</v>
      </c>
      <c r="K14432" t="s">
        <v>14</v>
      </c>
      <c r="L14432">
        <v>36</v>
      </c>
      <c r="M14432" t="s">
        <v>29071</v>
      </c>
      <c r="N14432" s="26" t="s">
        <v>22</v>
      </c>
    </row>
    <row r="14433" spans="1:14" x14ac:dyDescent="0.3">
      <c r="A14433" t="s">
        <v>29027</v>
      </c>
      <c r="B14433" t="str">
        <f t="shared" si="227"/>
        <v>Apr 26</v>
      </c>
      <c r="C14433" t="s">
        <v>14</v>
      </c>
      <c r="D14433" t="s">
        <v>14</v>
      </c>
      <c r="E14433" t="s">
        <v>15</v>
      </c>
      <c r="F14433" t="s">
        <v>4252</v>
      </c>
      <c r="G14433" t="s">
        <v>17</v>
      </c>
      <c r="H14433" t="s">
        <v>29072</v>
      </c>
      <c r="I14433" t="s">
        <v>51</v>
      </c>
      <c r="J14433" t="s">
        <v>14</v>
      </c>
      <c r="K14433" t="s">
        <v>14</v>
      </c>
      <c r="L14433">
        <v>37</v>
      </c>
      <c r="M14433" t="s">
        <v>29073</v>
      </c>
      <c r="N14433" s="26" t="s">
        <v>22</v>
      </c>
    </row>
    <row r="14434" spans="1:14" x14ac:dyDescent="0.3">
      <c r="A14434" t="s">
        <v>29027</v>
      </c>
      <c r="B14434" t="str">
        <f t="shared" si="227"/>
        <v>Apr 26</v>
      </c>
      <c r="C14434" t="s">
        <v>14</v>
      </c>
      <c r="D14434" t="s">
        <v>14</v>
      </c>
      <c r="E14434" t="s">
        <v>15</v>
      </c>
      <c r="F14434" t="s">
        <v>69</v>
      </c>
      <c r="G14434" t="s">
        <v>17</v>
      </c>
      <c r="H14434" t="s">
        <v>29074</v>
      </c>
      <c r="I14434" t="s">
        <v>58</v>
      </c>
      <c r="J14434" t="s">
        <v>14</v>
      </c>
      <c r="K14434" t="s">
        <v>14</v>
      </c>
      <c r="L14434">
        <v>29</v>
      </c>
      <c r="M14434" t="s">
        <v>29075</v>
      </c>
      <c r="N14434" s="26" t="s">
        <v>22</v>
      </c>
    </row>
    <row r="14435" spans="1:14" x14ac:dyDescent="0.3">
      <c r="A14435" t="s">
        <v>29027</v>
      </c>
      <c r="B14435" t="str">
        <f t="shared" si="227"/>
        <v>Apr 26</v>
      </c>
      <c r="C14435" t="s">
        <v>212</v>
      </c>
      <c r="D14435" t="s">
        <v>213</v>
      </c>
      <c r="E14435" t="s">
        <v>15</v>
      </c>
      <c r="F14435" t="s">
        <v>162</v>
      </c>
      <c r="G14435" t="s">
        <v>17</v>
      </c>
      <c r="H14435" t="s">
        <v>29076</v>
      </c>
      <c r="I14435" t="s">
        <v>51</v>
      </c>
      <c r="J14435" t="s">
        <v>14</v>
      </c>
      <c r="K14435" t="s">
        <v>14</v>
      </c>
      <c r="L14435">
        <v>38</v>
      </c>
      <c r="M14435" t="s">
        <v>29077</v>
      </c>
      <c r="N14435" s="26" t="s">
        <v>22</v>
      </c>
    </row>
    <row r="14436" spans="1:14" x14ac:dyDescent="0.3">
      <c r="A14436" t="s">
        <v>29027</v>
      </c>
      <c r="B14436" t="str">
        <f t="shared" si="227"/>
        <v>Apr 26</v>
      </c>
      <c r="C14436" t="s">
        <v>212</v>
      </c>
      <c r="D14436" t="s">
        <v>213</v>
      </c>
      <c r="E14436" t="s">
        <v>15</v>
      </c>
      <c r="F14436" t="s">
        <v>162</v>
      </c>
      <c r="G14436" t="s">
        <v>17</v>
      </c>
      <c r="H14436" t="s">
        <v>29078</v>
      </c>
      <c r="I14436" t="s">
        <v>164</v>
      </c>
      <c r="J14436" t="s">
        <v>14</v>
      </c>
      <c r="K14436" t="s">
        <v>14</v>
      </c>
      <c r="L14436">
        <v>36</v>
      </c>
      <c r="M14436" t="s">
        <v>29079</v>
      </c>
      <c r="N14436" s="26" t="s">
        <v>22</v>
      </c>
    </row>
    <row r="14437" spans="1:14" x14ac:dyDescent="0.3">
      <c r="A14437" t="s">
        <v>29027</v>
      </c>
      <c r="B14437" t="str">
        <f t="shared" si="227"/>
        <v>Apr 26</v>
      </c>
      <c r="C14437" t="s">
        <v>212</v>
      </c>
      <c r="D14437" t="s">
        <v>213</v>
      </c>
      <c r="E14437" t="s">
        <v>15</v>
      </c>
      <c r="F14437" t="s">
        <v>162</v>
      </c>
      <c r="G14437" t="s">
        <v>17</v>
      </c>
      <c r="H14437" t="s">
        <v>29080</v>
      </c>
      <c r="I14437" t="s">
        <v>164</v>
      </c>
      <c r="J14437" t="s">
        <v>14</v>
      </c>
      <c r="K14437" t="s">
        <v>14</v>
      </c>
      <c r="L14437">
        <v>35</v>
      </c>
      <c r="M14437" t="s">
        <v>29081</v>
      </c>
      <c r="N14437" s="26" t="s">
        <v>22</v>
      </c>
    </row>
    <row r="14438" spans="1:14" x14ac:dyDescent="0.3">
      <c r="A14438" t="s">
        <v>29027</v>
      </c>
      <c r="B14438" t="str">
        <f t="shared" si="227"/>
        <v>Apr 26</v>
      </c>
      <c r="C14438" t="s">
        <v>74</v>
      </c>
      <c r="D14438" t="s">
        <v>75</v>
      </c>
      <c r="E14438" t="s">
        <v>15</v>
      </c>
      <c r="F14438" t="s">
        <v>76</v>
      </c>
      <c r="G14438" t="s">
        <v>17</v>
      </c>
      <c r="H14438" t="s">
        <v>29082</v>
      </c>
      <c r="I14438" t="s">
        <v>51</v>
      </c>
      <c r="J14438" t="s">
        <v>14</v>
      </c>
      <c r="K14438" t="s">
        <v>14</v>
      </c>
      <c r="L14438">
        <v>30</v>
      </c>
      <c r="M14438" t="s">
        <v>29083</v>
      </c>
      <c r="N14438" s="26" t="s">
        <v>22</v>
      </c>
    </row>
    <row r="14439" spans="1:14" x14ac:dyDescent="0.3">
      <c r="A14439" t="s">
        <v>29027</v>
      </c>
      <c r="B14439" t="str">
        <f t="shared" si="227"/>
        <v>Apr 26</v>
      </c>
      <c r="C14439" t="s">
        <v>1351</v>
      </c>
      <c r="D14439" t="s">
        <v>1352</v>
      </c>
      <c r="E14439" t="s">
        <v>15</v>
      </c>
      <c r="F14439" t="s">
        <v>1353</v>
      </c>
      <c r="G14439" t="s">
        <v>17</v>
      </c>
      <c r="H14439" t="s">
        <v>29084</v>
      </c>
      <c r="I14439" t="s">
        <v>164</v>
      </c>
      <c r="J14439" t="s">
        <v>14</v>
      </c>
      <c r="K14439" t="s">
        <v>14</v>
      </c>
      <c r="L14439">
        <v>41</v>
      </c>
      <c r="M14439" t="s">
        <v>29085</v>
      </c>
      <c r="N14439" s="26" t="s">
        <v>22</v>
      </c>
    </row>
    <row r="14440" spans="1:14" x14ac:dyDescent="0.3">
      <c r="A14440" t="s">
        <v>29027</v>
      </c>
      <c r="B14440" t="str">
        <f t="shared" si="227"/>
        <v>Apr 26</v>
      </c>
      <c r="C14440" t="s">
        <v>212</v>
      </c>
      <c r="D14440" t="s">
        <v>213</v>
      </c>
      <c r="E14440" t="s">
        <v>15</v>
      </c>
      <c r="F14440" t="s">
        <v>162</v>
      </c>
      <c r="G14440" t="s">
        <v>17</v>
      </c>
      <c r="H14440" t="s">
        <v>29086</v>
      </c>
      <c r="I14440" t="s">
        <v>51</v>
      </c>
      <c r="J14440" t="s">
        <v>14</v>
      </c>
      <c r="K14440" t="s">
        <v>14</v>
      </c>
      <c r="L14440">
        <v>44</v>
      </c>
      <c r="M14440" t="s">
        <v>29087</v>
      </c>
      <c r="N14440" s="26" t="s">
        <v>22</v>
      </c>
    </row>
    <row r="14441" spans="1:14" x14ac:dyDescent="0.3">
      <c r="A14441" t="s">
        <v>29027</v>
      </c>
      <c r="B14441" t="str">
        <f t="shared" si="227"/>
        <v>Apr 26</v>
      </c>
      <c r="C14441" t="s">
        <v>14</v>
      </c>
      <c r="D14441" t="s">
        <v>14</v>
      </c>
      <c r="E14441" t="s">
        <v>15</v>
      </c>
      <c r="F14441" t="s">
        <v>16</v>
      </c>
      <c r="G14441" t="s">
        <v>17</v>
      </c>
      <c r="H14441" t="s">
        <v>29088</v>
      </c>
      <c r="I14441" t="s">
        <v>19</v>
      </c>
      <c r="J14441" t="s">
        <v>14</v>
      </c>
      <c r="K14441" t="s">
        <v>14</v>
      </c>
      <c r="L14441">
        <v>42</v>
      </c>
      <c r="M14441" t="s">
        <v>29089</v>
      </c>
      <c r="N14441" s="26" t="s">
        <v>22</v>
      </c>
    </row>
    <row r="14442" spans="1:14" x14ac:dyDescent="0.3">
      <c r="A14442" t="s">
        <v>29027</v>
      </c>
      <c r="B14442" t="str">
        <f t="shared" si="227"/>
        <v>Apr 26</v>
      </c>
      <c r="C14442" t="s">
        <v>1351</v>
      </c>
      <c r="D14442" t="s">
        <v>1352</v>
      </c>
      <c r="E14442" t="s">
        <v>15</v>
      </c>
      <c r="F14442" t="s">
        <v>1353</v>
      </c>
      <c r="G14442" t="s">
        <v>17</v>
      </c>
      <c r="H14442" t="s">
        <v>29090</v>
      </c>
      <c r="I14442" t="s">
        <v>143</v>
      </c>
      <c r="J14442" t="s">
        <v>14</v>
      </c>
      <c r="K14442" t="s">
        <v>14</v>
      </c>
      <c r="L14442">
        <v>34</v>
      </c>
      <c r="M14442" t="s">
        <v>29091</v>
      </c>
      <c r="N14442" s="26" t="s">
        <v>22</v>
      </c>
    </row>
    <row r="14443" spans="1:14" x14ac:dyDescent="0.3">
      <c r="A14443" t="s">
        <v>29027</v>
      </c>
      <c r="B14443" t="str">
        <f t="shared" si="227"/>
        <v>Apr 26</v>
      </c>
      <c r="C14443" t="s">
        <v>212</v>
      </c>
      <c r="D14443" t="s">
        <v>213</v>
      </c>
      <c r="E14443" t="s">
        <v>15</v>
      </c>
      <c r="F14443" t="s">
        <v>162</v>
      </c>
      <c r="G14443" t="s">
        <v>17</v>
      </c>
      <c r="H14443" t="s">
        <v>29092</v>
      </c>
      <c r="I14443" t="s">
        <v>67</v>
      </c>
      <c r="J14443" t="s">
        <v>14</v>
      </c>
      <c r="K14443" t="s">
        <v>14</v>
      </c>
      <c r="L14443">
        <v>35</v>
      </c>
      <c r="M14443" t="s">
        <v>29093</v>
      </c>
      <c r="N14443" s="26" t="s">
        <v>22</v>
      </c>
    </row>
    <row r="14444" spans="1:14" x14ac:dyDescent="0.3">
      <c r="A14444" t="s">
        <v>29027</v>
      </c>
      <c r="B14444" t="str">
        <f t="shared" si="227"/>
        <v>Apr 26</v>
      </c>
      <c r="C14444" t="s">
        <v>1351</v>
      </c>
      <c r="D14444" t="s">
        <v>1352</v>
      </c>
      <c r="E14444" t="s">
        <v>15</v>
      </c>
      <c r="F14444" t="s">
        <v>1353</v>
      </c>
      <c r="G14444" t="s">
        <v>17</v>
      </c>
      <c r="H14444" t="s">
        <v>29094</v>
      </c>
      <c r="I14444" t="s">
        <v>164</v>
      </c>
      <c r="J14444" t="s">
        <v>14</v>
      </c>
      <c r="K14444" t="s">
        <v>14</v>
      </c>
      <c r="L14444">
        <v>27</v>
      </c>
      <c r="M14444" t="s">
        <v>29095</v>
      </c>
      <c r="N14444" s="26" t="s">
        <v>22</v>
      </c>
    </row>
    <row r="14445" spans="1:14" x14ac:dyDescent="0.3">
      <c r="A14445" t="s">
        <v>29027</v>
      </c>
      <c r="B14445" t="str">
        <f t="shared" si="227"/>
        <v>Apr 26</v>
      </c>
      <c r="C14445" t="s">
        <v>14</v>
      </c>
      <c r="D14445" t="s">
        <v>14</v>
      </c>
      <c r="E14445" t="s">
        <v>15</v>
      </c>
      <c r="F14445" t="s">
        <v>16</v>
      </c>
      <c r="G14445" t="s">
        <v>17</v>
      </c>
      <c r="H14445" t="s">
        <v>29096</v>
      </c>
      <c r="I14445" t="s">
        <v>45</v>
      </c>
      <c r="J14445" t="s">
        <v>14</v>
      </c>
      <c r="K14445" t="s">
        <v>14</v>
      </c>
      <c r="L14445">
        <v>27</v>
      </c>
      <c r="M14445" t="s">
        <v>29097</v>
      </c>
      <c r="N14445" s="26" t="s">
        <v>22</v>
      </c>
    </row>
    <row r="14446" spans="1:14" x14ac:dyDescent="0.3">
      <c r="A14446" t="s">
        <v>29027</v>
      </c>
      <c r="B14446" t="str">
        <f t="shared" si="227"/>
        <v>Apr 26</v>
      </c>
      <c r="C14446" t="s">
        <v>1351</v>
      </c>
      <c r="D14446" t="s">
        <v>1352</v>
      </c>
      <c r="E14446" t="s">
        <v>15</v>
      </c>
      <c r="F14446" t="s">
        <v>1353</v>
      </c>
      <c r="G14446" t="s">
        <v>17</v>
      </c>
      <c r="H14446" t="s">
        <v>29098</v>
      </c>
      <c r="I14446" t="s">
        <v>164</v>
      </c>
      <c r="J14446" t="s">
        <v>14</v>
      </c>
      <c r="K14446" t="s">
        <v>14</v>
      </c>
      <c r="L14446">
        <v>34</v>
      </c>
      <c r="M14446" t="s">
        <v>29099</v>
      </c>
      <c r="N14446" s="26" t="s">
        <v>22</v>
      </c>
    </row>
    <row r="14447" spans="1:14" x14ac:dyDescent="0.3">
      <c r="A14447" t="s">
        <v>29027</v>
      </c>
      <c r="B14447" t="str">
        <f t="shared" si="227"/>
        <v>Apr 26</v>
      </c>
      <c r="C14447" t="s">
        <v>1351</v>
      </c>
      <c r="D14447" t="s">
        <v>1352</v>
      </c>
      <c r="E14447" t="s">
        <v>15</v>
      </c>
      <c r="F14447" t="s">
        <v>1353</v>
      </c>
      <c r="G14447" t="s">
        <v>17</v>
      </c>
      <c r="H14447" t="s">
        <v>29100</v>
      </c>
      <c r="I14447" t="s">
        <v>143</v>
      </c>
      <c r="J14447" t="s">
        <v>14</v>
      </c>
      <c r="K14447" t="s">
        <v>14</v>
      </c>
      <c r="L14447">
        <v>35</v>
      </c>
      <c r="M14447" t="s">
        <v>29101</v>
      </c>
      <c r="N14447" s="26" t="s">
        <v>22</v>
      </c>
    </row>
    <row r="14448" spans="1:14" x14ac:dyDescent="0.3">
      <c r="A14448" t="s">
        <v>29027</v>
      </c>
      <c r="B14448" t="str">
        <f t="shared" si="227"/>
        <v>Apr 26</v>
      </c>
      <c r="C14448" t="s">
        <v>74</v>
      </c>
      <c r="D14448" t="s">
        <v>75</v>
      </c>
      <c r="E14448" t="s">
        <v>15</v>
      </c>
      <c r="F14448" t="s">
        <v>76</v>
      </c>
      <c r="G14448" t="s">
        <v>17</v>
      </c>
      <c r="H14448" t="s">
        <v>29102</v>
      </c>
      <c r="I14448" t="s">
        <v>58</v>
      </c>
      <c r="J14448" t="s">
        <v>14</v>
      </c>
      <c r="K14448" t="s">
        <v>14</v>
      </c>
      <c r="L14448">
        <v>51</v>
      </c>
      <c r="M14448" t="s">
        <v>29103</v>
      </c>
      <c r="N14448" s="26" t="s">
        <v>22</v>
      </c>
    </row>
    <row r="14449" spans="1:14" x14ac:dyDescent="0.3">
      <c r="A14449" t="s">
        <v>29027</v>
      </c>
      <c r="B14449" t="str">
        <f t="shared" si="227"/>
        <v>Apr 26</v>
      </c>
      <c r="C14449" t="s">
        <v>1351</v>
      </c>
      <c r="D14449" t="s">
        <v>1352</v>
      </c>
      <c r="E14449" t="s">
        <v>15</v>
      </c>
      <c r="F14449" t="s">
        <v>1353</v>
      </c>
      <c r="G14449" t="s">
        <v>17</v>
      </c>
      <c r="H14449" t="s">
        <v>29104</v>
      </c>
      <c r="I14449" t="s">
        <v>164</v>
      </c>
      <c r="J14449" t="s">
        <v>14</v>
      </c>
      <c r="K14449" t="s">
        <v>14</v>
      </c>
      <c r="L14449">
        <v>24</v>
      </c>
      <c r="M14449" t="s">
        <v>29105</v>
      </c>
      <c r="N14449" s="26" t="s">
        <v>22</v>
      </c>
    </row>
    <row r="14450" spans="1:14" x14ac:dyDescent="0.3">
      <c r="A14450" t="s">
        <v>29027</v>
      </c>
      <c r="B14450" t="str">
        <f t="shared" si="227"/>
        <v>Apr 26</v>
      </c>
      <c r="C14450" t="s">
        <v>14</v>
      </c>
      <c r="D14450" t="s">
        <v>14</v>
      </c>
      <c r="E14450" t="s">
        <v>15</v>
      </c>
      <c r="F14450" t="s">
        <v>16</v>
      </c>
      <c r="G14450" t="s">
        <v>17</v>
      </c>
      <c r="H14450" t="s">
        <v>29106</v>
      </c>
      <c r="I14450" t="s">
        <v>19</v>
      </c>
      <c r="J14450" t="s">
        <v>14</v>
      </c>
      <c r="K14450" t="s">
        <v>14</v>
      </c>
      <c r="L14450">
        <v>44</v>
      </c>
      <c r="M14450" t="s">
        <v>29107</v>
      </c>
      <c r="N14450" s="26" t="s">
        <v>22</v>
      </c>
    </row>
    <row r="14451" spans="1:14" x14ac:dyDescent="0.3">
      <c r="A14451" t="s">
        <v>29027</v>
      </c>
      <c r="B14451" t="str">
        <f t="shared" si="227"/>
        <v>Apr 26</v>
      </c>
      <c r="C14451" t="s">
        <v>74</v>
      </c>
      <c r="D14451" t="s">
        <v>75</v>
      </c>
      <c r="E14451" t="s">
        <v>15</v>
      </c>
      <c r="F14451" t="s">
        <v>76</v>
      </c>
      <c r="G14451" t="s">
        <v>17</v>
      </c>
      <c r="H14451" t="s">
        <v>29108</v>
      </c>
      <c r="I14451" t="s">
        <v>67</v>
      </c>
      <c r="J14451" t="s">
        <v>14</v>
      </c>
      <c r="K14451" t="s">
        <v>14</v>
      </c>
      <c r="L14451">
        <v>49</v>
      </c>
      <c r="M14451" t="s">
        <v>29109</v>
      </c>
      <c r="N14451" s="26" t="s">
        <v>22</v>
      </c>
    </row>
    <row r="14452" spans="1:14" x14ac:dyDescent="0.3">
      <c r="A14452" t="s">
        <v>29027</v>
      </c>
      <c r="B14452" t="str">
        <f t="shared" si="227"/>
        <v>Apr 26</v>
      </c>
      <c r="C14452" t="s">
        <v>1351</v>
      </c>
      <c r="D14452" t="s">
        <v>1352</v>
      </c>
      <c r="E14452" t="s">
        <v>15</v>
      </c>
      <c r="F14452" t="s">
        <v>1353</v>
      </c>
      <c r="G14452" t="s">
        <v>17</v>
      </c>
      <c r="H14452" t="s">
        <v>29110</v>
      </c>
      <c r="I14452" t="s">
        <v>164</v>
      </c>
      <c r="J14452" t="s">
        <v>14</v>
      </c>
      <c r="K14452" t="s">
        <v>14</v>
      </c>
      <c r="L14452">
        <v>24</v>
      </c>
      <c r="M14452" t="s">
        <v>29111</v>
      </c>
      <c r="N14452" s="26" t="s">
        <v>22</v>
      </c>
    </row>
    <row r="14453" spans="1:14" x14ac:dyDescent="0.3">
      <c r="A14453" t="s">
        <v>29027</v>
      </c>
      <c r="B14453" t="str">
        <f t="shared" si="227"/>
        <v>Apr 26</v>
      </c>
      <c r="C14453" t="s">
        <v>14</v>
      </c>
      <c r="D14453" t="s">
        <v>14</v>
      </c>
      <c r="E14453" t="s">
        <v>15</v>
      </c>
      <c r="F14453" t="s">
        <v>53</v>
      </c>
      <c r="G14453" t="s">
        <v>17</v>
      </c>
      <c r="H14453" t="s">
        <v>29112</v>
      </c>
      <c r="I14453" t="s">
        <v>45</v>
      </c>
      <c r="J14453" t="s">
        <v>14</v>
      </c>
      <c r="K14453" t="s">
        <v>14</v>
      </c>
      <c r="L14453">
        <v>34</v>
      </c>
      <c r="M14453" t="s">
        <v>29113</v>
      </c>
      <c r="N14453" s="26" t="s">
        <v>22</v>
      </c>
    </row>
    <row r="14454" spans="1:14" x14ac:dyDescent="0.3">
      <c r="A14454" t="s">
        <v>29027</v>
      </c>
      <c r="B14454" t="str">
        <f t="shared" si="227"/>
        <v>Apr 26</v>
      </c>
      <c r="C14454" t="s">
        <v>1351</v>
      </c>
      <c r="D14454" t="s">
        <v>1352</v>
      </c>
      <c r="E14454" t="s">
        <v>15</v>
      </c>
      <c r="F14454" t="s">
        <v>1353</v>
      </c>
      <c r="G14454" t="s">
        <v>17</v>
      </c>
      <c r="H14454" t="s">
        <v>29114</v>
      </c>
      <c r="I14454" t="s">
        <v>164</v>
      </c>
      <c r="J14454" t="s">
        <v>14</v>
      </c>
      <c r="K14454" t="s">
        <v>14</v>
      </c>
      <c r="L14454">
        <v>17</v>
      </c>
      <c r="M14454" t="s">
        <v>29115</v>
      </c>
      <c r="N14454" s="26" t="s">
        <v>22</v>
      </c>
    </row>
    <row r="14455" spans="1:14" x14ac:dyDescent="0.3">
      <c r="A14455" t="s">
        <v>29027</v>
      </c>
      <c r="B14455" t="str">
        <f t="shared" si="227"/>
        <v>Apr 26</v>
      </c>
      <c r="C14455" t="s">
        <v>14</v>
      </c>
      <c r="D14455" t="s">
        <v>14</v>
      </c>
      <c r="E14455" t="s">
        <v>15</v>
      </c>
      <c r="F14455" t="s">
        <v>4252</v>
      </c>
      <c r="G14455" t="s">
        <v>17</v>
      </c>
      <c r="H14455" t="s">
        <v>29116</v>
      </c>
      <c r="I14455" t="s">
        <v>164</v>
      </c>
      <c r="J14455" t="s">
        <v>14</v>
      </c>
      <c r="K14455" t="s">
        <v>14</v>
      </c>
      <c r="L14455">
        <v>42</v>
      </c>
      <c r="M14455" t="s">
        <v>29117</v>
      </c>
      <c r="N14455" s="26" t="s">
        <v>22</v>
      </c>
    </row>
    <row r="14456" spans="1:14" x14ac:dyDescent="0.3">
      <c r="A14456" t="s">
        <v>29027</v>
      </c>
      <c r="B14456" t="str">
        <f t="shared" si="227"/>
        <v>Apr 26</v>
      </c>
      <c r="C14456" t="s">
        <v>74</v>
      </c>
      <c r="D14456" t="s">
        <v>75</v>
      </c>
      <c r="E14456" t="s">
        <v>15</v>
      </c>
      <c r="F14456" t="s">
        <v>76</v>
      </c>
      <c r="G14456" t="s">
        <v>17</v>
      </c>
      <c r="H14456" t="s">
        <v>29118</v>
      </c>
      <c r="I14456" t="s">
        <v>51</v>
      </c>
      <c r="J14456" t="s">
        <v>14</v>
      </c>
      <c r="K14456" t="s">
        <v>14</v>
      </c>
      <c r="L14456">
        <v>46</v>
      </c>
      <c r="M14456" t="s">
        <v>29119</v>
      </c>
      <c r="N14456" s="26" t="s">
        <v>22</v>
      </c>
    </row>
    <row r="14457" spans="1:14" x14ac:dyDescent="0.3">
      <c r="A14457" t="s">
        <v>29027</v>
      </c>
      <c r="B14457" t="str">
        <f t="shared" si="227"/>
        <v>Apr 26</v>
      </c>
      <c r="C14457" t="s">
        <v>74</v>
      </c>
      <c r="D14457" t="s">
        <v>75</v>
      </c>
      <c r="E14457" t="s">
        <v>15</v>
      </c>
      <c r="F14457" t="s">
        <v>76</v>
      </c>
      <c r="G14457" t="s">
        <v>17</v>
      </c>
      <c r="H14457" t="s">
        <v>29120</v>
      </c>
      <c r="I14457" t="s">
        <v>45</v>
      </c>
      <c r="J14457" t="s">
        <v>14</v>
      </c>
      <c r="K14457" t="s">
        <v>14</v>
      </c>
      <c r="L14457">
        <v>38</v>
      </c>
      <c r="M14457" t="s">
        <v>29121</v>
      </c>
      <c r="N14457" s="26" t="s">
        <v>22</v>
      </c>
    </row>
    <row r="14458" spans="1:14" x14ac:dyDescent="0.3">
      <c r="A14458" t="s">
        <v>29027</v>
      </c>
      <c r="B14458" t="str">
        <f t="shared" si="227"/>
        <v>Apr 26</v>
      </c>
      <c r="C14458" t="s">
        <v>14</v>
      </c>
      <c r="D14458" t="s">
        <v>14</v>
      </c>
      <c r="E14458" t="s">
        <v>15</v>
      </c>
      <c r="F14458" t="s">
        <v>53</v>
      </c>
      <c r="G14458" t="s">
        <v>17</v>
      </c>
      <c r="H14458" t="s">
        <v>29122</v>
      </c>
      <c r="I14458" t="s">
        <v>58</v>
      </c>
      <c r="J14458" t="s">
        <v>14</v>
      </c>
      <c r="K14458" t="s">
        <v>14</v>
      </c>
      <c r="L14458">
        <v>41</v>
      </c>
      <c r="M14458" t="s">
        <v>29123</v>
      </c>
      <c r="N14458" s="26" t="s">
        <v>22</v>
      </c>
    </row>
    <row r="14459" spans="1:14" x14ac:dyDescent="0.3">
      <c r="A14459" t="s">
        <v>29027</v>
      </c>
      <c r="B14459" t="str">
        <f t="shared" si="227"/>
        <v>Apr 26</v>
      </c>
      <c r="C14459" t="s">
        <v>14</v>
      </c>
      <c r="D14459" t="s">
        <v>14</v>
      </c>
      <c r="E14459" t="s">
        <v>15</v>
      </c>
      <c r="F14459" t="s">
        <v>53</v>
      </c>
      <c r="G14459" t="s">
        <v>17</v>
      </c>
      <c r="H14459" t="s">
        <v>29124</v>
      </c>
      <c r="I14459" t="s">
        <v>45</v>
      </c>
      <c r="J14459" t="s">
        <v>14</v>
      </c>
      <c r="K14459" t="s">
        <v>14</v>
      </c>
      <c r="L14459">
        <v>37</v>
      </c>
      <c r="M14459" t="s">
        <v>29125</v>
      </c>
      <c r="N14459" s="26" t="s">
        <v>22</v>
      </c>
    </row>
    <row r="14460" spans="1:14" x14ac:dyDescent="0.3">
      <c r="A14460" t="s">
        <v>29027</v>
      </c>
      <c r="B14460" t="str">
        <f t="shared" si="227"/>
        <v>Apr 26</v>
      </c>
      <c r="C14460" t="s">
        <v>74</v>
      </c>
      <c r="D14460" t="s">
        <v>75</v>
      </c>
      <c r="E14460" t="s">
        <v>15</v>
      </c>
      <c r="F14460" t="s">
        <v>76</v>
      </c>
      <c r="G14460" t="s">
        <v>17</v>
      </c>
      <c r="H14460" t="s">
        <v>29126</v>
      </c>
      <c r="I14460" t="s">
        <v>67</v>
      </c>
      <c r="J14460" t="s">
        <v>14</v>
      </c>
      <c r="K14460" t="s">
        <v>14</v>
      </c>
      <c r="L14460">
        <v>42</v>
      </c>
      <c r="M14460" t="s">
        <v>29127</v>
      </c>
      <c r="N14460" s="26" t="s">
        <v>22</v>
      </c>
    </row>
    <row r="14461" spans="1:14" x14ac:dyDescent="0.3">
      <c r="A14461" t="s">
        <v>29027</v>
      </c>
      <c r="B14461" t="str">
        <f t="shared" si="227"/>
        <v>Apr 26</v>
      </c>
      <c r="C14461" t="s">
        <v>14</v>
      </c>
      <c r="D14461" t="s">
        <v>14</v>
      </c>
      <c r="E14461" t="s">
        <v>15</v>
      </c>
      <c r="F14461" t="s">
        <v>16</v>
      </c>
      <c r="G14461" t="s">
        <v>17</v>
      </c>
      <c r="H14461" t="s">
        <v>29128</v>
      </c>
      <c r="I14461" t="s">
        <v>58</v>
      </c>
      <c r="J14461" t="s">
        <v>14</v>
      </c>
      <c r="K14461" t="s">
        <v>14</v>
      </c>
      <c r="L14461">
        <v>27</v>
      </c>
      <c r="M14461" t="s">
        <v>29129</v>
      </c>
      <c r="N14461" s="26" t="s">
        <v>22</v>
      </c>
    </row>
    <row r="14462" spans="1:14" x14ac:dyDescent="0.3">
      <c r="A14462" t="s">
        <v>29027</v>
      </c>
      <c r="B14462" t="str">
        <f t="shared" si="227"/>
        <v>Apr 26</v>
      </c>
      <c r="C14462" t="s">
        <v>14</v>
      </c>
      <c r="D14462" t="s">
        <v>14</v>
      </c>
      <c r="E14462" t="s">
        <v>15</v>
      </c>
      <c r="F14462" t="s">
        <v>53</v>
      </c>
      <c r="G14462" t="s">
        <v>17</v>
      </c>
      <c r="H14462" t="s">
        <v>29130</v>
      </c>
      <c r="I14462" t="s">
        <v>58</v>
      </c>
      <c r="J14462" t="s">
        <v>14</v>
      </c>
      <c r="K14462" t="s">
        <v>14</v>
      </c>
      <c r="L14462">
        <v>36</v>
      </c>
      <c r="M14462" t="s">
        <v>29131</v>
      </c>
      <c r="N14462" s="26" t="s">
        <v>22</v>
      </c>
    </row>
    <row r="14463" spans="1:14" x14ac:dyDescent="0.3">
      <c r="A14463" t="s">
        <v>29027</v>
      </c>
      <c r="B14463" t="str">
        <f t="shared" ref="B14463:B14526" si="228">TEXT(A14463,"mmm yy")</f>
        <v>Apr 26</v>
      </c>
      <c r="C14463" t="s">
        <v>14</v>
      </c>
      <c r="D14463" t="s">
        <v>14</v>
      </c>
      <c r="E14463" t="s">
        <v>15</v>
      </c>
      <c r="F14463" t="s">
        <v>16</v>
      </c>
      <c r="G14463" t="s">
        <v>17</v>
      </c>
      <c r="H14463" t="s">
        <v>29132</v>
      </c>
      <c r="I14463" t="s">
        <v>19</v>
      </c>
      <c r="J14463" t="s">
        <v>14</v>
      </c>
      <c r="K14463" t="s">
        <v>14</v>
      </c>
      <c r="L14463">
        <v>48</v>
      </c>
      <c r="M14463" t="s">
        <v>29133</v>
      </c>
      <c r="N14463" s="26" t="s">
        <v>22</v>
      </c>
    </row>
    <row r="14464" spans="1:14" x14ac:dyDescent="0.3">
      <c r="A14464" t="s">
        <v>29027</v>
      </c>
      <c r="B14464" t="str">
        <f t="shared" si="228"/>
        <v>Apr 26</v>
      </c>
      <c r="C14464" t="s">
        <v>14</v>
      </c>
      <c r="D14464" t="s">
        <v>14</v>
      </c>
      <c r="E14464" t="s">
        <v>15</v>
      </c>
      <c r="F14464" t="s">
        <v>53</v>
      </c>
      <c r="G14464" t="s">
        <v>17</v>
      </c>
      <c r="H14464" t="s">
        <v>29134</v>
      </c>
      <c r="I14464" t="s">
        <v>45</v>
      </c>
      <c r="J14464" t="s">
        <v>14</v>
      </c>
      <c r="K14464" t="s">
        <v>14</v>
      </c>
      <c r="L14464">
        <v>35</v>
      </c>
      <c r="M14464" t="s">
        <v>29135</v>
      </c>
      <c r="N14464" s="26" t="s">
        <v>22</v>
      </c>
    </row>
    <row r="14465" spans="1:14" x14ac:dyDescent="0.3">
      <c r="A14465" t="s">
        <v>29027</v>
      </c>
      <c r="B14465" t="str">
        <f t="shared" si="228"/>
        <v>Apr 26</v>
      </c>
      <c r="C14465" t="s">
        <v>1351</v>
      </c>
      <c r="D14465" t="s">
        <v>1352</v>
      </c>
      <c r="E14465" t="s">
        <v>15</v>
      </c>
      <c r="F14465" t="s">
        <v>1353</v>
      </c>
      <c r="G14465" t="s">
        <v>17</v>
      </c>
      <c r="H14465" t="s">
        <v>29136</v>
      </c>
      <c r="I14465" t="s">
        <v>19</v>
      </c>
      <c r="J14465" t="s">
        <v>14</v>
      </c>
      <c r="K14465" t="s">
        <v>14</v>
      </c>
      <c r="L14465">
        <v>31</v>
      </c>
      <c r="M14465" t="s">
        <v>29137</v>
      </c>
      <c r="N14465" s="26" t="s">
        <v>22</v>
      </c>
    </row>
    <row r="14466" spans="1:14" x14ac:dyDescent="0.3">
      <c r="A14466" t="s">
        <v>29027</v>
      </c>
      <c r="B14466" t="str">
        <f t="shared" si="228"/>
        <v>Apr 26</v>
      </c>
      <c r="C14466" t="s">
        <v>14</v>
      </c>
      <c r="D14466" t="s">
        <v>14</v>
      </c>
      <c r="E14466" t="s">
        <v>15</v>
      </c>
      <c r="F14466" t="s">
        <v>16</v>
      </c>
      <c r="G14466" t="s">
        <v>17</v>
      </c>
      <c r="H14466" t="s">
        <v>29138</v>
      </c>
      <c r="I14466" t="s">
        <v>45</v>
      </c>
      <c r="J14466" t="s">
        <v>14</v>
      </c>
      <c r="K14466" t="s">
        <v>14</v>
      </c>
      <c r="L14466">
        <v>36</v>
      </c>
      <c r="M14466" t="s">
        <v>29139</v>
      </c>
      <c r="N14466" s="26" t="s">
        <v>22</v>
      </c>
    </row>
    <row r="14467" spans="1:14" x14ac:dyDescent="0.3">
      <c r="A14467" t="s">
        <v>29027</v>
      </c>
      <c r="B14467" t="str">
        <f t="shared" si="228"/>
        <v>Apr 26</v>
      </c>
      <c r="C14467" t="s">
        <v>14</v>
      </c>
      <c r="D14467" t="s">
        <v>14</v>
      </c>
      <c r="E14467" t="s">
        <v>15</v>
      </c>
      <c r="F14467" t="s">
        <v>53</v>
      </c>
      <c r="G14467" t="s">
        <v>17</v>
      </c>
      <c r="H14467" t="s">
        <v>29140</v>
      </c>
      <c r="I14467" t="s">
        <v>45</v>
      </c>
      <c r="J14467" t="s">
        <v>14</v>
      </c>
      <c r="K14467" t="s">
        <v>14</v>
      </c>
      <c r="L14467">
        <v>37</v>
      </c>
      <c r="M14467" t="s">
        <v>29141</v>
      </c>
      <c r="N14467" s="26" t="s">
        <v>22</v>
      </c>
    </row>
    <row r="14468" spans="1:14" x14ac:dyDescent="0.3">
      <c r="A14468" t="s">
        <v>29027</v>
      </c>
      <c r="B14468" t="str">
        <f t="shared" si="228"/>
        <v>Apr 26</v>
      </c>
      <c r="C14468" t="s">
        <v>14</v>
      </c>
      <c r="D14468" t="s">
        <v>14</v>
      </c>
      <c r="E14468" t="s">
        <v>15</v>
      </c>
      <c r="F14468" t="s">
        <v>4252</v>
      </c>
      <c r="G14468" t="s">
        <v>17</v>
      </c>
      <c r="H14468" t="s">
        <v>29142</v>
      </c>
      <c r="I14468" t="s">
        <v>55</v>
      </c>
      <c r="J14468" t="s">
        <v>3325</v>
      </c>
      <c r="K14468" t="s">
        <v>14</v>
      </c>
      <c r="L14468">
        <v>50</v>
      </c>
      <c r="M14468" t="s">
        <v>29143</v>
      </c>
      <c r="N14468" s="26" t="s">
        <v>22</v>
      </c>
    </row>
    <row r="14469" spans="1:14" x14ac:dyDescent="0.3">
      <c r="A14469" t="s">
        <v>29027</v>
      </c>
      <c r="B14469" t="str">
        <f t="shared" si="228"/>
        <v>Apr 26</v>
      </c>
      <c r="C14469" t="s">
        <v>74</v>
      </c>
      <c r="D14469" t="s">
        <v>75</v>
      </c>
      <c r="E14469" t="s">
        <v>15</v>
      </c>
      <c r="F14469" t="s">
        <v>76</v>
      </c>
      <c r="G14469" t="s">
        <v>17</v>
      </c>
      <c r="H14469" t="s">
        <v>29144</v>
      </c>
      <c r="I14469" t="s">
        <v>51</v>
      </c>
      <c r="J14469" t="s">
        <v>14</v>
      </c>
      <c r="K14469" t="s">
        <v>14</v>
      </c>
      <c r="L14469">
        <v>52</v>
      </c>
      <c r="M14469" t="s">
        <v>29145</v>
      </c>
      <c r="N14469" s="26" t="s">
        <v>22</v>
      </c>
    </row>
    <row r="14470" spans="1:14" x14ac:dyDescent="0.3">
      <c r="A14470" t="s">
        <v>29027</v>
      </c>
      <c r="B14470" t="str">
        <f t="shared" si="228"/>
        <v>Apr 26</v>
      </c>
      <c r="C14470" t="s">
        <v>14</v>
      </c>
      <c r="D14470" t="s">
        <v>14</v>
      </c>
      <c r="E14470" t="s">
        <v>15</v>
      </c>
      <c r="F14470" t="s">
        <v>4252</v>
      </c>
      <c r="G14470" t="s">
        <v>17</v>
      </c>
      <c r="H14470" t="s">
        <v>29146</v>
      </c>
      <c r="I14470" t="s">
        <v>55</v>
      </c>
      <c r="J14470" t="s">
        <v>3325</v>
      </c>
      <c r="K14470" t="s">
        <v>14</v>
      </c>
      <c r="L14470">
        <v>40</v>
      </c>
      <c r="M14470" t="s">
        <v>29147</v>
      </c>
      <c r="N14470" s="26" t="s">
        <v>22</v>
      </c>
    </row>
    <row r="14471" spans="1:14" x14ac:dyDescent="0.3">
      <c r="A14471" t="s">
        <v>29027</v>
      </c>
      <c r="B14471" t="str">
        <f t="shared" si="228"/>
        <v>Apr 26</v>
      </c>
      <c r="C14471" t="s">
        <v>14</v>
      </c>
      <c r="D14471" t="s">
        <v>14</v>
      </c>
      <c r="E14471" t="s">
        <v>15</v>
      </c>
      <c r="F14471" t="s">
        <v>69</v>
      </c>
      <c r="G14471" t="s">
        <v>17</v>
      </c>
      <c r="H14471" t="s">
        <v>29148</v>
      </c>
      <c r="I14471" t="s">
        <v>67</v>
      </c>
      <c r="J14471" t="s">
        <v>14</v>
      </c>
      <c r="K14471" t="s">
        <v>14</v>
      </c>
      <c r="L14471">
        <v>44</v>
      </c>
      <c r="M14471" t="s">
        <v>29149</v>
      </c>
      <c r="N14471" s="26" t="s">
        <v>22</v>
      </c>
    </row>
    <row r="14472" spans="1:14" x14ac:dyDescent="0.3">
      <c r="A14472" t="s">
        <v>29027</v>
      </c>
      <c r="B14472" t="str">
        <f t="shared" si="228"/>
        <v>Apr 26</v>
      </c>
      <c r="C14472" t="s">
        <v>14</v>
      </c>
      <c r="D14472" t="s">
        <v>14</v>
      </c>
      <c r="E14472" t="s">
        <v>15</v>
      </c>
      <c r="F14472" t="s">
        <v>16</v>
      </c>
      <c r="G14472" t="s">
        <v>17</v>
      </c>
      <c r="H14472" t="s">
        <v>29150</v>
      </c>
      <c r="I14472" t="s">
        <v>19</v>
      </c>
      <c r="J14472" t="s">
        <v>14</v>
      </c>
      <c r="K14472" t="s">
        <v>14</v>
      </c>
      <c r="L14472">
        <v>37</v>
      </c>
      <c r="M14472" t="s">
        <v>29151</v>
      </c>
      <c r="N14472" s="26" t="s">
        <v>22</v>
      </c>
    </row>
    <row r="14473" spans="1:14" x14ac:dyDescent="0.3">
      <c r="A14473" t="s">
        <v>29027</v>
      </c>
      <c r="B14473" t="str">
        <f t="shared" si="228"/>
        <v>Apr 26</v>
      </c>
      <c r="C14473" t="s">
        <v>14</v>
      </c>
      <c r="D14473" t="s">
        <v>14</v>
      </c>
      <c r="E14473" t="s">
        <v>15</v>
      </c>
      <c r="F14473" t="s">
        <v>16</v>
      </c>
      <c r="G14473" t="s">
        <v>17</v>
      </c>
      <c r="H14473" t="s">
        <v>29152</v>
      </c>
      <c r="I14473" t="s">
        <v>19</v>
      </c>
      <c r="J14473" t="s">
        <v>14</v>
      </c>
      <c r="K14473" t="s">
        <v>14</v>
      </c>
      <c r="L14473">
        <v>43</v>
      </c>
      <c r="M14473" t="s">
        <v>29153</v>
      </c>
      <c r="N14473" s="26" t="s">
        <v>22</v>
      </c>
    </row>
    <row r="14474" spans="1:14" x14ac:dyDescent="0.3">
      <c r="A14474" t="s">
        <v>29027</v>
      </c>
      <c r="B14474" t="str">
        <f t="shared" si="228"/>
        <v>Apr 26</v>
      </c>
      <c r="C14474" t="s">
        <v>14</v>
      </c>
      <c r="D14474" t="s">
        <v>14</v>
      </c>
      <c r="E14474" t="s">
        <v>15</v>
      </c>
      <c r="F14474" t="s">
        <v>16</v>
      </c>
      <c r="G14474" t="s">
        <v>17</v>
      </c>
      <c r="H14474" t="s">
        <v>29154</v>
      </c>
      <c r="I14474" t="s">
        <v>19</v>
      </c>
      <c r="J14474" t="s">
        <v>14</v>
      </c>
      <c r="K14474" t="s">
        <v>14</v>
      </c>
      <c r="L14474">
        <v>41</v>
      </c>
      <c r="M14474" t="s">
        <v>29155</v>
      </c>
      <c r="N14474" s="26" t="s">
        <v>22</v>
      </c>
    </row>
    <row r="14475" spans="1:14" x14ac:dyDescent="0.3">
      <c r="A14475" t="s">
        <v>29027</v>
      </c>
      <c r="B14475" t="str">
        <f t="shared" si="228"/>
        <v>Apr 26</v>
      </c>
      <c r="C14475" t="s">
        <v>14</v>
      </c>
      <c r="D14475" t="s">
        <v>14</v>
      </c>
      <c r="E14475" t="s">
        <v>15</v>
      </c>
      <c r="F14475" t="s">
        <v>69</v>
      </c>
      <c r="G14475" t="s">
        <v>17</v>
      </c>
      <c r="H14475" t="s">
        <v>29156</v>
      </c>
      <c r="I14475" t="s">
        <v>58</v>
      </c>
      <c r="J14475" t="s">
        <v>14</v>
      </c>
      <c r="K14475" t="s">
        <v>14</v>
      </c>
      <c r="L14475">
        <v>47</v>
      </c>
      <c r="M14475" t="s">
        <v>29157</v>
      </c>
      <c r="N14475" s="26" t="s">
        <v>22</v>
      </c>
    </row>
    <row r="14476" spans="1:14" x14ac:dyDescent="0.3">
      <c r="A14476" t="s">
        <v>29027</v>
      </c>
      <c r="B14476" t="str">
        <f t="shared" si="228"/>
        <v>Apr 26</v>
      </c>
      <c r="C14476" t="s">
        <v>74</v>
      </c>
      <c r="D14476" t="s">
        <v>75</v>
      </c>
      <c r="E14476" t="s">
        <v>15</v>
      </c>
      <c r="F14476" t="s">
        <v>76</v>
      </c>
      <c r="G14476" t="s">
        <v>17</v>
      </c>
      <c r="H14476" t="s">
        <v>29158</v>
      </c>
      <c r="I14476" t="s">
        <v>58</v>
      </c>
      <c r="J14476" t="s">
        <v>14</v>
      </c>
      <c r="K14476" t="s">
        <v>14</v>
      </c>
      <c r="L14476">
        <v>26</v>
      </c>
      <c r="M14476" t="s">
        <v>29159</v>
      </c>
      <c r="N14476" s="26" t="s">
        <v>22</v>
      </c>
    </row>
    <row r="14477" spans="1:14" x14ac:dyDescent="0.3">
      <c r="A14477" t="s">
        <v>29027</v>
      </c>
      <c r="B14477" t="str">
        <f t="shared" si="228"/>
        <v>Apr 26</v>
      </c>
      <c r="C14477" t="s">
        <v>14</v>
      </c>
      <c r="D14477" t="s">
        <v>14</v>
      </c>
      <c r="E14477" t="s">
        <v>15</v>
      </c>
      <c r="F14477" t="s">
        <v>16</v>
      </c>
      <c r="G14477" t="s">
        <v>17</v>
      </c>
      <c r="H14477" t="s">
        <v>29160</v>
      </c>
      <c r="I14477" t="s">
        <v>58</v>
      </c>
      <c r="J14477" t="s">
        <v>14</v>
      </c>
      <c r="K14477" t="s">
        <v>14</v>
      </c>
      <c r="L14477">
        <v>44</v>
      </c>
      <c r="M14477" t="s">
        <v>29161</v>
      </c>
      <c r="N14477" s="26" t="s">
        <v>22</v>
      </c>
    </row>
    <row r="14478" spans="1:14" x14ac:dyDescent="0.3">
      <c r="A14478" t="s">
        <v>29027</v>
      </c>
      <c r="B14478" t="str">
        <f t="shared" si="228"/>
        <v>Apr 26</v>
      </c>
      <c r="C14478" t="s">
        <v>1351</v>
      </c>
      <c r="D14478" t="s">
        <v>1352</v>
      </c>
      <c r="E14478" t="s">
        <v>15</v>
      </c>
      <c r="F14478" t="s">
        <v>1353</v>
      </c>
      <c r="G14478" t="s">
        <v>17</v>
      </c>
      <c r="H14478" t="s">
        <v>29162</v>
      </c>
      <c r="I14478" t="s">
        <v>143</v>
      </c>
      <c r="J14478" t="s">
        <v>14</v>
      </c>
      <c r="K14478" t="s">
        <v>14</v>
      </c>
      <c r="L14478">
        <v>30</v>
      </c>
      <c r="M14478" t="s">
        <v>29163</v>
      </c>
      <c r="N14478" s="26" t="s">
        <v>22</v>
      </c>
    </row>
    <row r="14479" spans="1:14" x14ac:dyDescent="0.3">
      <c r="A14479" t="s">
        <v>29027</v>
      </c>
      <c r="B14479" t="str">
        <f t="shared" si="228"/>
        <v>Apr 26</v>
      </c>
      <c r="C14479" t="s">
        <v>1351</v>
      </c>
      <c r="D14479" t="s">
        <v>1352</v>
      </c>
      <c r="E14479" t="s">
        <v>15</v>
      </c>
      <c r="F14479" t="s">
        <v>1353</v>
      </c>
      <c r="G14479" t="s">
        <v>17</v>
      </c>
      <c r="H14479" t="s">
        <v>29164</v>
      </c>
      <c r="I14479" t="s">
        <v>143</v>
      </c>
      <c r="J14479" t="s">
        <v>14</v>
      </c>
      <c r="K14479" t="s">
        <v>14</v>
      </c>
      <c r="L14479">
        <v>31</v>
      </c>
      <c r="M14479" t="s">
        <v>29165</v>
      </c>
      <c r="N14479" s="26" t="s">
        <v>22</v>
      </c>
    </row>
    <row r="14480" spans="1:14" x14ac:dyDescent="0.3">
      <c r="A14480" t="s">
        <v>29027</v>
      </c>
      <c r="B14480" t="str">
        <f t="shared" si="228"/>
        <v>Apr 26</v>
      </c>
      <c r="C14480" t="s">
        <v>14</v>
      </c>
      <c r="D14480" t="s">
        <v>14</v>
      </c>
      <c r="E14480" t="s">
        <v>15</v>
      </c>
      <c r="F14480" t="s">
        <v>4252</v>
      </c>
      <c r="G14480" t="s">
        <v>17</v>
      </c>
      <c r="H14480" t="s">
        <v>29166</v>
      </c>
      <c r="I14480" t="s">
        <v>4214</v>
      </c>
      <c r="J14480" t="s">
        <v>14</v>
      </c>
      <c r="K14480" t="s">
        <v>14</v>
      </c>
      <c r="L14480">
        <v>51</v>
      </c>
      <c r="M14480" t="s">
        <v>29167</v>
      </c>
      <c r="N14480" s="26" t="s">
        <v>22</v>
      </c>
    </row>
    <row r="14481" spans="1:14" x14ac:dyDescent="0.3">
      <c r="A14481" t="s">
        <v>29027</v>
      </c>
      <c r="B14481" t="str">
        <f t="shared" si="228"/>
        <v>Apr 26</v>
      </c>
      <c r="C14481" t="s">
        <v>14</v>
      </c>
      <c r="D14481" t="s">
        <v>14</v>
      </c>
      <c r="E14481" t="s">
        <v>15</v>
      </c>
      <c r="F14481" t="s">
        <v>16</v>
      </c>
      <c r="G14481" t="s">
        <v>17</v>
      </c>
      <c r="H14481" t="s">
        <v>29168</v>
      </c>
      <c r="I14481" t="s">
        <v>19</v>
      </c>
      <c r="J14481" t="s">
        <v>14</v>
      </c>
      <c r="K14481" t="s">
        <v>14</v>
      </c>
      <c r="L14481">
        <v>31</v>
      </c>
      <c r="M14481" t="s">
        <v>29169</v>
      </c>
      <c r="N14481" s="26" t="s">
        <v>22</v>
      </c>
    </row>
    <row r="14482" spans="1:14" x14ac:dyDescent="0.3">
      <c r="A14482" t="s">
        <v>29027</v>
      </c>
      <c r="B14482" t="str">
        <f t="shared" si="228"/>
        <v>Apr 26</v>
      </c>
      <c r="C14482" t="s">
        <v>14</v>
      </c>
      <c r="D14482" t="s">
        <v>14</v>
      </c>
      <c r="E14482" t="s">
        <v>15</v>
      </c>
      <c r="F14482" t="s">
        <v>16</v>
      </c>
      <c r="G14482" t="s">
        <v>17</v>
      </c>
      <c r="H14482" t="s">
        <v>29170</v>
      </c>
      <c r="I14482" t="s">
        <v>58</v>
      </c>
      <c r="J14482" t="s">
        <v>14</v>
      </c>
      <c r="K14482" t="s">
        <v>14</v>
      </c>
      <c r="L14482">
        <v>28</v>
      </c>
      <c r="M14482" t="s">
        <v>29171</v>
      </c>
      <c r="N14482" s="26" t="s">
        <v>22</v>
      </c>
    </row>
    <row r="14483" spans="1:14" x14ac:dyDescent="0.3">
      <c r="A14483" t="s">
        <v>29027</v>
      </c>
      <c r="B14483" t="str">
        <f t="shared" si="228"/>
        <v>Apr 26</v>
      </c>
      <c r="C14483" t="s">
        <v>14</v>
      </c>
      <c r="D14483" t="s">
        <v>14</v>
      </c>
      <c r="E14483" t="s">
        <v>15</v>
      </c>
      <c r="F14483" t="s">
        <v>16</v>
      </c>
      <c r="G14483" t="s">
        <v>17</v>
      </c>
      <c r="H14483" t="s">
        <v>29172</v>
      </c>
      <c r="I14483" t="s">
        <v>45</v>
      </c>
      <c r="J14483" t="s">
        <v>14</v>
      </c>
      <c r="K14483" t="s">
        <v>14</v>
      </c>
      <c r="L14483">
        <v>27</v>
      </c>
      <c r="M14483" t="s">
        <v>29173</v>
      </c>
      <c r="N14483" s="26" t="s">
        <v>22</v>
      </c>
    </row>
    <row r="14484" spans="1:14" x14ac:dyDescent="0.3">
      <c r="A14484" t="s">
        <v>29027</v>
      </c>
      <c r="B14484" t="str">
        <f t="shared" si="228"/>
        <v>Apr 26</v>
      </c>
      <c r="C14484" t="s">
        <v>74</v>
      </c>
      <c r="D14484" t="s">
        <v>75</v>
      </c>
      <c r="E14484" t="s">
        <v>15</v>
      </c>
      <c r="F14484" t="s">
        <v>76</v>
      </c>
      <c r="G14484" t="s">
        <v>17</v>
      </c>
      <c r="H14484" t="s">
        <v>29174</v>
      </c>
      <c r="I14484" t="s">
        <v>19</v>
      </c>
      <c r="J14484" t="s">
        <v>14</v>
      </c>
      <c r="K14484" t="s">
        <v>14</v>
      </c>
      <c r="L14484">
        <v>49</v>
      </c>
      <c r="M14484" t="s">
        <v>29175</v>
      </c>
      <c r="N14484" s="26" t="s">
        <v>22</v>
      </c>
    </row>
    <row r="14485" spans="1:14" x14ac:dyDescent="0.3">
      <c r="A14485" t="s">
        <v>29027</v>
      </c>
      <c r="B14485" t="str">
        <f t="shared" si="228"/>
        <v>Apr 26</v>
      </c>
      <c r="C14485" t="s">
        <v>14</v>
      </c>
      <c r="D14485" t="s">
        <v>14</v>
      </c>
      <c r="E14485" t="s">
        <v>15</v>
      </c>
      <c r="F14485" t="s">
        <v>69</v>
      </c>
      <c r="G14485" t="s">
        <v>17</v>
      </c>
      <c r="H14485" t="s">
        <v>29176</v>
      </c>
      <c r="I14485" t="s">
        <v>67</v>
      </c>
      <c r="J14485" t="s">
        <v>14</v>
      </c>
      <c r="K14485" t="s">
        <v>14</v>
      </c>
      <c r="L14485">
        <v>35</v>
      </c>
      <c r="M14485" t="s">
        <v>29177</v>
      </c>
      <c r="N14485" s="26" t="s">
        <v>22</v>
      </c>
    </row>
    <row r="14486" spans="1:14" x14ac:dyDescent="0.3">
      <c r="A14486" t="s">
        <v>29027</v>
      </c>
      <c r="B14486" t="str">
        <f t="shared" si="228"/>
        <v>Apr 26</v>
      </c>
      <c r="C14486" t="s">
        <v>1351</v>
      </c>
      <c r="D14486" t="s">
        <v>1352</v>
      </c>
      <c r="E14486" t="s">
        <v>15</v>
      </c>
      <c r="F14486" t="s">
        <v>1353</v>
      </c>
      <c r="G14486" t="s">
        <v>17</v>
      </c>
      <c r="H14486" t="s">
        <v>29178</v>
      </c>
      <c r="I14486" t="s">
        <v>58</v>
      </c>
      <c r="J14486" t="s">
        <v>14</v>
      </c>
      <c r="K14486" t="s">
        <v>14</v>
      </c>
      <c r="L14486">
        <v>36</v>
      </c>
      <c r="M14486" t="s">
        <v>29179</v>
      </c>
      <c r="N14486" s="26" t="s">
        <v>22</v>
      </c>
    </row>
    <row r="14487" spans="1:14" x14ac:dyDescent="0.3">
      <c r="A14487" t="s">
        <v>29027</v>
      </c>
      <c r="B14487" t="str">
        <f t="shared" si="228"/>
        <v>Apr 26</v>
      </c>
      <c r="C14487" t="s">
        <v>74</v>
      </c>
      <c r="D14487" t="s">
        <v>75</v>
      </c>
      <c r="E14487" t="s">
        <v>15</v>
      </c>
      <c r="F14487" t="s">
        <v>76</v>
      </c>
      <c r="G14487" t="s">
        <v>17</v>
      </c>
      <c r="H14487" t="s">
        <v>29180</v>
      </c>
      <c r="I14487" t="s">
        <v>67</v>
      </c>
      <c r="J14487" t="s">
        <v>14</v>
      </c>
      <c r="K14487" t="s">
        <v>14</v>
      </c>
      <c r="L14487">
        <v>46</v>
      </c>
      <c r="M14487" t="s">
        <v>29181</v>
      </c>
      <c r="N14487" s="26" t="s">
        <v>22</v>
      </c>
    </row>
    <row r="14488" spans="1:14" x14ac:dyDescent="0.3">
      <c r="A14488" t="s">
        <v>29027</v>
      </c>
      <c r="B14488" t="str">
        <f t="shared" si="228"/>
        <v>Apr 26</v>
      </c>
      <c r="C14488" t="s">
        <v>14</v>
      </c>
      <c r="D14488" t="s">
        <v>14</v>
      </c>
      <c r="E14488" t="s">
        <v>15</v>
      </c>
      <c r="F14488" t="s">
        <v>16</v>
      </c>
      <c r="G14488" t="s">
        <v>17</v>
      </c>
      <c r="H14488" t="s">
        <v>29182</v>
      </c>
      <c r="I14488" t="s">
        <v>19</v>
      </c>
      <c r="J14488" t="s">
        <v>14</v>
      </c>
      <c r="K14488" t="s">
        <v>14</v>
      </c>
      <c r="L14488">
        <v>46</v>
      </c>
      <c r="M14488" t="s">
        <v>29183</v>
      </c>
      <c r="N14488" s="26" t="s">
        <v>22</v>
      </c>
    </row>
    <row r="14489" spans="1:14" x14ac:dyDescent="0.3">
      <c r="A14489" t="s">
        <v>29027</v>
      </c>
      <c r="B14489" t="str">
        <f t="shared" si="228"/>
        <v>Apr 26</v>
      </c>
      <c r="C14489" t="s">
        <v>14</v>
      </c>
      <c r="D14489" t="s">
        <v>14</v>
      </c>
      <c r="E14489" t="s">
        <v>15</v>
      </c>
      <c r="F14489" t="s">
        <v>16</v>
      </c>
      <c r="G14489" t="s">
        <v>17</v>
      </c>
      <c r="H14489" t="s">
        <v>29184</v>
      </c>
      <c r="I14489" t="s">
        <v>19</v>
      </c>
      <c r="J14489" t="s">
        <v>14</v>
      </c>
      <c r="K14489" t="s">
        <v>14</v>
      </c>
      <c r="L14489">
        <v>33</v>
      </c>
      <c r="M14489" t="s">
        <v>29185</v>
      </c>
      <c r="N14489" s="26" t="s">
        <v>22</v>
      </c>
    </row>
    <row r="14490" spans="1:14" x14ac:dyDescent="0.3">
      <c r="A14490" t="s">
        <v>29027</v>
      </c>
      <c r="B14490" t="str">
        <f t="shared" si="228"/>
        <v>Apr 26</v>
      </c>
      <c r="C14490" t="s">
        <v>1351</v>
      </c>
      <c r="D14490" t="s">
        <v>1352</v>
      </c>
      <c r="E14490" t="s">
        <v>15</v>
      </c>
      <c r="F14490" t="s">
        <v>1353</v>
      </c>
      <c r="G14490" t="s">
        <v>17</v>
      </c>
      <c r="H14490" t="s">
        <v>29186</v>
      </c>
      <c r="I14490" t="s">
        <v>45</v>
      </c>
      <c r="J14490" t="s">
        <v>14</v>
      </c>
      <c r="K14490" t="s">
        <v>14</v>
      </c>
      <c r="L14490">
        <v>31</v>
      </c>
      <c r="M14490" t="s">
        <v>29187</v>
      </c>
      <c r="N14490" s="26" t="s">
        <v>22</v>
      </c>
    </row>
    <row r="14491" spans="1:14" x14ac:dyDescent="0.3">
      <c r="A14491" t="s">
        <v>29027</v>
      </c>
      <c r="B14491" t="str">
        <f t="shared" si="228"/>
        <v>Apr 26</v>
      </c>
      <c r="C14491" t="s">
        <v>14</v>
      </c>
      <c r="D14491" t="s">
        <v>14</v>
      </c>
      <c r="E14491" t="s">
        <v>15</v>
      </c>
      <c r="F14491" t="s">
        <v>16</v>
      </c>
      <c r="G14491" t="s">
        <v>17</v>
      </c>
      <c r="H14491" t="s">
        <v>29188</v>
      </c>
      <c r="I14491" t="s">
        <v>19</v>
      </c>
      <c r="J14491" t="s">
        <v>14</v>
      </c>
      <c r="K14491" t="s">
        <v>14</v>
      </c>
      <c r="L14491">
        <v>32</v>
      </c>
      <c r="M14491" t="s">
        <v>29189</v>
      </c>
      <c r="N14491" s="26" t="s">
        <v>22</v>
      </c>
    </row>
    <row r="14492" spans="1:14" x14ac:dyDescent="0.3">
      <c r="A14492" t="s">
        <v>29027</v>
      </c>
      <c r="B14492" t="str">
        <f t="shared" si="228"/>
        <v>Apr 26</v>
      </c>
      <c r="C14492" t="s">
        <v>151</v>
      </c>
      <c r="D14492" t="s">
        <v>152</v>
      </c>
      <c r="E14492" t="s">
        <v>15</v>
      </c>
      <c r="F14492" t="s">
        <v>4820</v>
      </c>
      <c r="G14492" t="s">
        <v>17</v>
      </c>
      <c r="H14492" t="s">
        <v>29190</v>
      </c>
      <c r="I14492" t="s">
        <v>58</v>
      </c>
      <c r="J14492" t="s">
        <v>14</v>
      </c>
      <c r="K14492" t="s">
        <v>14</v>
      </c>
      <c r="L14492">
        <v>48</v>
      </c>
      <c r="M14492" t="s">
        <v>29191</v>
      </c>
      <c r="N14492" s="26" t="s">
        <v>22</v>
      </c>
    </row>
    <row r="14493" spans="1:14" x14ac:dyDescent="0.3">
      <c r="A14493" t="s">
        <v>29027</v>
      </c>
      <c r="B14493" t="str">
        <f t="shared" si="228"/>
        <v>Apr 26</v>
      </c>
      <c r="C14493" t="s">
        <v>14</v>
      </c>
      <c r="D14493" t="s">
        <v>14</v>
      </c>
      <c r="E14493" t="s">
        <v>15</v>
      </c>
      <c r="F14493" t="s">
        <v>16</v>
      </c>
      <c r="G14493" t="s">
        <v>17</v>
      </c>
      <c r="H14493" t="s">
        <v>29192</v>
      </c>
      <c r="I14493" t="s">
        <v>19</v>
      </c>
      <c r="J14493" t="s">
        <v>14</v>
      </c>
      <c r="K14493" t="s">
        <v>14</v>
      </c>
      <c r="L14493">
        <v>36</v>
      </c>
      <c r="M14493" t="s">
        <v>29193</v>
      </c>
      <c r="N14493" s="26" t="s">
        <v>22</v>
      </c>
    </row>
    <row r="14494" spans="1:14" x14ac:dyDescent="0.3">
      <c r="A14494" t="s">
        <v>29027</v>
      </c>
      <c r="B14494" t="str">
        <f t="shared" si="228"/>
        <v>Apr 26</v>
      </c>
      <c r="C14494" t="s">
        <v>14</v>
      </c>
      <c r="D14494" t="s">
        <v>14</v>
      </c>
      <c r="E14494" t="s">
        <v>15</v>
      </c>
      <c r="F14494" t="s">
        <v>4252</v>
      </c>
      <c r="G14494" t="s">
        <v>17</v>
      </c>
      <c r="H14494" t="s">
        <v>29194</v>
      </c>
      <c r="I14494" t="s">
        <v>51</v>
      </c>
      <c r="J14494" t="s">
        <v>14</v>
      </c>
      <c r="K14494" t="s">
        <v>14</v>
      </c>
      <c r="L14494">
        <v>40</v>
      </c>
      <c r="M14494" t="s">
        <v>29195</v>
      </c>
      <c r="N14494" s="26" t="s">
        <v>22</v>
      </c>
    </row>
    <row r="14495" spans="1:14" x14ac:dyDescent="0.3">
      <c r="A14495" t="s">
        <v>29027</v>
      </c>
      <c r="B14495" t="str">
        <f t="shared" si="228"/>
        <v>Apr 26</v>
      </c>
      <c r="C14495" t="s">
        <v>1351</v>
      </c>
      <c r="D14495" t="s">
        <v>1352</v>
      </c>
      <c r="E14495" t="s">
        <v>15</v>
      </c>
      <c r="F14495" t="s">
        <v>1353</v>
      </c>
      <c r="G14495" t="s">
        <v>17</v>
      </c>
      <c r="H14495" t="s">
        <v>29196</v>
      </c>
      <c r="I14495" t="s">
        <v>143</v>
      </c>
      <c r="J14495" t="s">
        <v>14</v>
      </c>
      <c r="K14495" t="s">
        <v>14</v>
      </c>
      <c r="L14495">
        <v>31</v>
      </c>
      <c r="M14495" t="s">
        <v>29197</v>
      </c>
      <c r="N14495" s="26" t="s">
        <v>22</v>
      </c>
    </row>
    <row r="14496" spans="1:14" x14ac:dyDescent="0.3">
      <c r="A14496" t="s">
        <v>29027</v>
      </c>
      <c r="B14496" t="str">
        <f t="shared" si="228"/>
        <v>Apr 26</v>
      </c>
      <c r="C14496" t="s">
        <v>151</v>
      </c>
      <c r="D14496" t="s">
        <v>152</v>
      </c>
      <c r="E14496" t="s">
        <v>15</v>
      </c>
      <c r="F14496" t="s">
        <v>4820</v>
      </c>
      <c r="G14496" t="s">
        <v>17</v>
      </c>
      <c r="H14496" t="s">
        <v>29198</v>
      </c>
      <c r="I14496" t="s">
        <v>45</v>
      </c>
      <c r="J14496" t="s">
        <v>14</v>
      </c>
      <c r="K14496" t="s">
        <v>14</v>
      </c>
      <c r="L14496">
        <v>31</v>
      </c>
      <c r="M14496" t="s">
        <v>29199</v>
      </c>
      <c r="N14496" s="26" t="s">
        <v>22</v>
      </c>
    </row>
    <row r="14497" spans="1:14" x14ac:dyDescent="0.3">
      <c r="A14497" t="s">
        <v>29200</v>
      </c>
      <c r="B14497" t="str">
        <f t="shared" si="228"/>
        <v>Apr 26</v>
      </c>
      <c r="C14497" t="s">
        <v>14</v>
      </c>
      <c r="D14497" t="s">
        <v>14</v>
      </c>
      <c r="E14497" t="s">
        <v>15</v>
      </c>
      <c r="F14497" t="s">
        <v>16</v>
      </c>
      <c r="G14497" t="s">
        <v>17</v>
      </c>
      <c r="H14497" t="s">
        <v>29201</v>
      </c>
      <c r="I14497" t="s">
        <v>19</v>
      </c>
      <c r="J14497" t="s">
        <v>14</v>
      </c>
      <c r="K14497" t="s">
        <v>14</v>
      </c>
      <c r="L14497">
        <v>50</v>
      </c>
      <c r="M14497" t="s">
        <v>29202</v>
      </c>
      <c r="N14497" s="26" t="s">
        <v>22</v>
      </c>
    </row>
    <row r="14498" spans="1:14" x14ac:dyDescent="0.3">
      <c r="A14498" t="s">
        <v>29200</v>
      </c>
      <c r="B14498" t="str">
        <f t="shared" si="228"/>
        <v>Apr 26</v>
      </c>
      <c r="C14498" t="s">
        <v>14</v>
      </c>
      <c r="D14498" t="s">
        <v>14</v>
      </c>
      <c r="E14498" t="s">
        <v>15</v>
      </c>
      <c r="F14498" t="s">
        <v>16</v>
      </c>
      <c r="G14498" t="s">
        <v>17</v>
      </c>
      <c r="H14498" t="s">
        <v>29203</v>
      </c>
      <c r="I14498" t="s">
        <v>19</v>
      </c>
      <c r="J14498" t="s">
        <v>14</v>
      </c>
      <c r="K14498" t="s">
        <v>14</v>
      </c>
      <c r="L14498">
        <v>52</v>
      </c>
      <c r="M14498" t="s">
        <v>29204</v>
      </c>
      <c r="N14498" s="26" t="s">
        <v>22</v>
      </c>
    </row>
    <row r="14499" spans="1:14" x14ac:dyDescent="0.3">
      <c r="A14499" t="s">
        <v>29200</v>
      </c>
      <c r="B14499" t="str">
        <f t="shared" si="228"/>
        <v>Apr 26</v>
      </c>
      <c r="C14499" t="s">
        <v>14</v>
      </c>
      <c r="D14499" t="s">
        <v>14</v>
      </c>
      <c r="E14499" t="s">
        <v>15</v>
      </c>
      <c r="F14499" t="s">
        <v>16</v>
      </c>
      <c r="G14499" t="s">
        <v>17</v>
      </c>
      <c r="H14499" t="s">
        <v>29205</v>
      </c>
      <c r="I14499" t="s">
        <v>19</v>
      </c>
      <c r="J14499" t="s">
        <v>14</v>
      </c>
      <c r="K14499" t="s">
        <v>14</v>
      </c>
      <c r="L14499">
        <v>41</v>
      </c>
      <c r="M14499" t="s">
        <v>29206</v>
      </c>
      <c r="N14499" s="26" t="s">
        <v>22</v>
      </c>
    </row>
    <row r="14500" spans="1:14" x14ac:dyDescent="0.3">
      <c r="A14500" t="s">
        <v>29200</v>
      </c>
      <c r="B14500" t="str">
        <f t="shared" si="228"/>
        <v>Apr 26</v>
      </c>
      <c r="C14500" t="s">
        <v>14</v>
      </c>
      <c r="D14500" t="s">
        <v>14</v>
      </c>
      <c r="E14500" t="s">
        <v>15</v>
      </c>
      <c r="F14500" t="s">
        <v>16</v>
      </c>
      <c r="G14500" t="s">
        <v>17</v>
      </c>
      <c r="H14500" t="s">
        <v>29207</v>
      </c>
      <c r="I14500" t="s">
        <v>19</v>
      </c>
      <c r="J14500" t="s">
        <v>14</v>
      </c>
      <c r="K14500" t="s">
        <v>14</v>
      </c>
      <c r="L14500">
        <v>45</v>
      </c>
      <c r="M14500" t="s">
        <v>29208</v>
      </c>
      <c r="N14500" s="26" t="s">
        <v>22</v>
      </c>
    </row>
    <row r="14501" spans="1:14" x14ac:dyDescent="0.3">
      <c r="A14501" t="s">
        <v>29200</v>
      </c>
      <c r="B14501" t="str">
        <f t="shared" si="228"/>
        <v>Apr 26</v>
      </c>
      <c r="C14501" t="s">
        <v>14</v>
      </c>
      <c r="D14501" t="s">
        <v>14</v>
      </c>
      <c r="E14501" t="s">
        <v>15</v>
      </c>
      <c r="F14501" t="s">
        <v>16</v>
      </c>
      <c r="G14501" t="s">
        <v>17</v>
      </c>
      <c r="H14501" t="s">
        <v>29209</v>
      </c>
      <c r="I14501" t="s">
        <v>19</v>
      </c>
      <c r="J14501" t="s">
        <v>14</v>
      </c>
      <c r="K14501" t="s">
        <v>14</v>
      </c>
      <c r="L14501">
        <v>52</v>
      </c>
      <c r="M14501" t="s">
        <v>29210</v>
      </c>
      <c r="N14501" s="26" t="s">
        <v>22</v>
      </c>
    </row>
    <row r="14502" spans="1:14" x14ac:dyDescent="0.3">
      <c r="A14502" t="s">
        <v>29200</v>
      </c>
      <c r="B14502" t="str">
        <f t="shared" si="228"/>
        <v>Apr 26</v>
      </c>
      <c r="C14502" t="s">
        <v>14</v>
      </c>
      <c r="D14502" t="s">
        <v>14</v>
      </c>
      <c r="E14502" t="s">
        <v>15</v>
      </c>
      <c r="F14502" t="s">
        <v>16</v>
      </c>
      <c r="G14502" t="s">
        <v>17</v>
      </c>
      <c r="H14502" t="s">
        <v>29211</v>
      </c>
      <c r="I14502" t="s">
        <v>19</v>
      </c>
      <c r="J14502" t="s">
        <v>14</v>
      </c>
      <c r="K14502" t="s">
        <v>14</v>
      </c>
      <c r="L14502">
        <v>32</v>
      </c>
      <c r="M14502" t="s">
        <v>29212</v>
      </c>
      <c r="N14502" s="26" t="s">
        <v>22</v>
      </c>
    </row>
    <row r="14503" spans="1:14" x14ac:dyDescent="0.3">
      <c r="A14503" t="s">
        <v>29200</v>
      </c>
      <c r="B14503" t="str">
        <f t="shared" si="228"/>
        <v>Apr 26</v>
      </c>
      <c r="C14503" t="s">
        <v>14</v>
      </c>
      <c r="D14503" t="s">
        <v>14</v>
      </c>
      <c r="E14503" t="s">
        <v>15</v>
      </c>
      <c r="F14503" t="s">
        <v>16</v>
      </c>
      <c r="G14503" t="s">
        <v>17</v>
      </c>
      <c r="H14503" t="s">
        <v>29213</v>
      </c>
      <c r="I14503" t="s">
        <v>19</v>
      </c>
      <c r="J14503" t="s">
        <v>14</v>
      </c>
      <c r="K14503" t="s">
        <v>14</v>
      </c>
      <c r="L14503">
        <v>40</v>
      </c>
      <c r="M14503" t="s">
        <v>29214</v>
      </c>
      <c r="N14503" s="26" t="s">
        <v>22</v>
      </c>
    </row>
    <row r="14504" spans="1:14" x14ac:dyDescent="0.3">
      <c r="A14504" t="s">
        <v>29200</v>
      </c>
      <c r="B14504" t="str">
        <f t="shared" si="228"/>
        <v>Apr 26</v>
      </c>
      <c r="C14504" t="s">
        <v>14</v>
      </c>
      <c r="D14504" t="s">
        <v>14</v>
      </c>
      <c r="E14504" t="s">
        <v>15</v>
      </c>
      <c r="F14504" t="s">
        <v>16</v>
      </c>
      <c r="G14504" t="s">
        <v>17</v>
      </c>
      <c r="H14504" t="s">
        <v>29215</v>
      </c>
      <c r="I14504" t="s">
        <v>19</v>
      </c>
      <c r="J14504" t="s">
        <v>14</v>
      </c>
      <c r="K14504" t="s">
        <v>14</v>
      </c>
      <c r="L14504">
        <v>52</v>
      </c>
      <c r="M14504" t="s">
        <v>29216</v>
      </c>
      <c r="N14504" s="26" t="s">
        <v>22</v>
      </c>
    </row>
    <row r="14505" spans="1:14" x14ac:dyDescent="0.3">
      <c r="A14505" t="s">
        <v>29200</v>
      </c>
      <c r="B14505" t="str">
        <f t="shared" si="228"/>
        <v>Apr 26</v>
      </c>
      <c r="C14505" t="s">
        <v>14</v>
      </c>
      <c r="D14505" t="s">
        <v>14</v>
      </c>
      <c r="E14505" t="s">
        <v>15</v>
      </c>
      <c r="F14505" t="s">
        <v>16</v>
      </c>
      <c r="G14505" t="s">
        <v>17</v>
      </c>
      <c r="H14505" t="s">
        <v>29217</v>
      </c>
      <c r="I14505" t="s">
        <v>19</v>
      </c>
      <c r="J14505" t="s">
        <v>14</v>
      </c>
      <c r="K14505" t="s">
        <v>14</v>
      </c>
      <c r="L14505">
        <v>47</v>
      </c>
      <c r="M14505" t="s">
        <v>29218</v>
      </c>
      <c r="N14505" s="26" t="s">
        <v>22</v>
      </c>
    </row>
    <row r="14506" spans="1:14" x14ac:dyDescent="0.3">
      <c r="A14506" t="s">
        <v>29200</v>
      </c>
      <c r="B14506" t="str">
        <f t="shared" si="228"/>
        <v>Apr 26</v>
      </c>
      <c r="C14506" t="s">
        <v>14</v>
      </c>
      <c r="D14506" t="s">
        <v>14</v>
      </c>
      <c r="E14506" t="s">
        <v>15</v>
      </c>
      <c r="F14506" t="s">
        <v>16</v>
      </c>
      <c r="G14506" t="s">
        <v>17</v>
      </c>
      <c r="H14506" t="s">
        <v>29219</v>
      </c>
      <c r="I14506" t="s">
        <v>19</v>
      </c>
      <c r="J14506" t="s">
        <v>14</v>
      </c>
      <c r="K14506" t="s">
        <v>14</v>
      </c>
      <c r="L14506">
        <v>47</v>
      </c>
      <c r="M14506" t="s">
        <v>29220</v>
      </c>
      <c r="N14506" s="26" t="s">
        <v>22</v>
      </c>
    </row>
    <row r="14507" spans="1:14" x14ac:dyDescent="0.3">
      <c r="A14507" t="s">
        <v>29200</v>
      </c>
      <c r="B14507" t="str">
        <f t="shared" si="228"/>
        <v>Apr 26</v>
      </c>
      <c r="C14507" t="s">
        <v>14</v>
      </c>
      <c r="D14507" t="s">
        <v>14</v>
      </c>
      <c r="E14507" t="s">
        <v>15</v>
      </c>
      <c r="F14507" t="s">
        <v>16</v>
      </c>
      <c r="G14507" t="s">
        <v>17</v>
      </c>
      <c r="H14507" t="s">
        <v>29221</v>
      </c>
      <c r="I14507" t="s">
        <v>19</v>
      </c>
      <c r="J14507" t="s">
        <v>14</v>
      </c>
      <c r="K14507" t="s">
        <v>14</v>
      </c>
      <c r="L14507">
        <v>38</v>
      </c>
      <c r="M14507" t="s">
        <v>29222</v>
      </c>
      <c r="N14507" s="26" t="s">
        <v>22</v>
      </c>
    </row>
    <row r="14508" spans="1:14" x14ac:dyDescent="0.3">
      <c r="A14508" t="s">
        <v>29200</v>
      </c>
      <c r="B14508" t="str">
        <f t="shared" si="228"/>
        <v>Apr 26</v>
      </c>
      <c r="C14508" t="s">
        <v>14</v>
      </c>
      <c r="D14508" t="s">
        <v>14</v>
      </c>
      <c r="E14508" t="s">
        <v>15</v>
      </c>
      <c r="F14508" t="s">
        <v>16</v>
      </c>
      <c r="G14508" t="s">
        <v>17</v>
      </c>
      <c r="H14508" t="s">
        <v>29223</v>
      </c>
      <c r="I14508" t="s">
        <v>19</v>
      </c>
      <c r="J14508" t="s">
        <v>14</v>
      </c>
      <c r="K14508" t="s">
        <v>14</v>
      </c>
      <c r="L14508">
        <v>37</v>
      </c>
      <c r="M14508" t="s">
        <v>29224</v>
      </c>
      <c r="N14508" s="26" t="s">
        <v>22</v>
      </c>
    </row>
    <row r="14509" spans="1:14" x14ac:dyDescent="0.3">
      <c r="A14509" t="s">
        <v>29200</v>
      </c>
      <c r="B14509" t="str">
        <f t="shared" si="228"/>
        <v>Apr 26</v>
      </c>
      <c r="C14509" t="s">
        <v>14</v>
      </c>
      <c r="D14509" t="s">
        <v>14</v>
      </c>
      <c r="E14509" t="s">
        <v>15</v>
      </c>
      <c r="F14509" t="s">
        <v>16</v>
      </c>
      <c r="G14509" t="s">
        <v>17</v>
      </c>
      <c r="H14509" t="s">
        <v>29225</v>
      </c>
      <c r="I14509" t="s">
        <v>19</v>
      </c>
      <c r="J14509" t="s">
        <v>14</v>
      </c>
      <c r="K14509" t="s">
        <v>14</v>
      </c>
      <c r="L14509">
        <v>54</v>
      </c>
      <c r="M14509" t="s">
        <v>29226</v>
      </c>
      <c r="N14509" s="26" t="s">
        <v>22</v>
      </c>
    </row>
    <row r="14510" spans="1:14" x14ac:dyDescent="0.3">
      <c r="A14510" t="s">
        <v>29200</v>
      </c>
      <c r="B14510" t="str">
        <f t="shared" si="228"/>
        <v>Apr 26</v>
      </c>
      <c r="C14510" t="s">
        <v>14</v>
      </c>
      <c r="D14510" t="s">
        <v>14</v>
      </c>
      <c r="E14510" t="s">
        <v>15</v>
      </c>
      <c r="F14510" t="s">
        <v>16</v>
      </c>
      <c r="G14510" t="s">
        <v>17</v>
      </c>
      <c r="H14510" t="s">
        <v>29227</v>
      </c>
      <c r="I14510" t="s">
        <v>19</v>
      </c>
      <c r="J14510" t="s">
        <v>14</v>
      </c>
      <c r="K14510" t="s">
        <v>14</v>
      </c>
      <c r="L14510">
        <v>37</v>
      </c>
      <c r="M14510" t="s">
        <v>29228</v>
      </c>
      <c r="N14510" s="26" t="s">
        <v>22</v>
      </c>
    </row>
    <row r="14511" spans="1:14" x14ac:dyDescent="0.3">
      <c r="A14511" t="s">
        <v>29200</v>
      </c>
      <c r="B14511" t="str">
        <f t="shared" si="228"/>
        <v>Apr 26</v>
      </c>
      <c r="C14511" t="s">
        <v>14</v>
      </c>
      <c r="D14511" t="s">
        <v>14</v>
      </c>
      <c r="E14511" t="s">
        <v>15</v>
      </c>
      <c r="F14511" t="s">
        <v>16</v>
      </c>
      <c r="G14511" t="s">
        <v>17</v>
      </c>
      <c r="H14511" t="s">
        <v>29229</v>
      </c>
      <c r="I14511" t="s">
        <v>19</v>
      </c>
      <c r="J14511" t="s">
        <v>14</v>
      </c>
      <c r="K14511" t="s">
        <v>14</v>
      </c>
      <c r="L14511">
        <v>45</v>
      </c>
      <c r="M14511" t="s">
        <v>29230</v>
      </c>
      <c r="N14511" s="26" t="s">
        <v>22</v>
      </c>
    </row>
    <row r="14512" spans="1:14" x14ac:dyDescent="0.3">
      <c r="A14512" t="s">
        <v>29200</v>
      </c>
      <c r="B14512" t="str">
        <f t="shared" si="228"/>
        <v>Apr 26</v>
      </c>
      <c r="C14512" t="s">
        <v>14</v>
      </c>
      <c r="D14512" t="s">
        <v>14</v>
      </c>
      <c r="E14512" t="s">
        <v>15</v>
      </c>
      <c r="F14512" t="s">
        <v>16</v>
      </c>
      <c r="G14512" t="s">
        <v>17</v>
      </c>
      <c r="H14512" t="s">
        <v>29231</v>
      </c>
      <c r="I14512" t="s">
        <v>19</v>
      </c>
      <c r="J14512" t="s">
        <v>14</v>
      </c>
      <c r="K14512" t="s">
        <v>14</v>
      </c>
      <c r="L14512">
        <v>43</v>
      </c>
      <c r="M14512" t="s">
        <v>29232</v>
      </c>
      <c r="N14512" s="26" t="s">
        <v>22</v>
      </c>
    </row>
    <row r="14513" spans="1:14" x14ac:dyDescent="0.3">
      <c r="A14513" t="s">
        <v>29200</v>
      </c>
      <c r="B14513" t="str">
        <f t="shared" si="228"/>
        <v>Apr 26</v>
      </c>
      <c r="C14513" t="s">
        <v>212</v>
      </c>
      <c r="D14513" t="s">
        <v>213</v>
      </c>
      <c r="E14513" t="s">
        <v>15</v>
      </c>
      <c r="F14513" t="s">
        <v>49</v>
      </c>
      <c r="G14513" t="s">
        <v>17</v>
      </c>
      <c r="H14513" t="s">
        <v>29233</v>
      </c>
      <c r="I14513" t="s">
        <v>51</v>
      </c>
      <c r="J14513" t="s">
        <v>14</v>
      </c>
      <c r="K14513" t="s">
        <v>14</v>
      </c>
      <c r="L14513">
        <v>36</v>
      </c>
      <c r="M14513" t="s">
        <v>29234</v>
      </c>
      <c r="N14513" s="26" t="s">
        <v>22</v>
      </c>
    </row>
    <row r="14514" spans="1:14" x14ac:dyDescent="0.3">
      <c r="A14514" t="s">
        <v>29200</v>
      </c>
      <c r="B14514" t="str">
        <f t="shared" si="228"/>
        <v>Apr 26</v>
      </c>
      <c r="C14514" t="s">
        <v>212</v>
      </c>
      <c r="D14514" t="s">
        <v>213</v>
      </c>
      <c r="E14514" t="s">
        <v>15</v>
      </c>
      <c r="F14514" t="s">
        <v>49</v>
      </c>
      <c r="G14514" t="s">
        <v>17</v>
      </c>
      <c r="H14514" t="s">
        <v>29235</v>
      </c>
      <c r="I14514" t="s">
        <v>19</v>
      </c>
      <c r="J14514" t="s">
        <v>14</v>
      </c>
      <c r="K14514" t="s">
        <v>14</v>
      </c>
      <c r="L14514">
        <v>42</v>
      </c>
      <c r="M14514" t="s">
        <v>29236</v>
      </c>
      <c r="N14514" s="26" t="s">
        <v>22</v>
      </c>
    </row>
    <row r="14515" spans="1:14" x14ac:dyDescent="0.3">
      <c r="A14515" t="s">
        <v>29200</v>
      </c>
      <c r="B14515" t="str">
        <f t="shared" si="228"/>
        <v>Apr 26</v>
      </c>
      <c r="C14515" t="s">
        <v>1351</v>
      </c>
      <c r="D14515" t="s">
        <v>1352</v>
      </c>
      <c r="E14515" t="s">
        <v>15</v>
      </c>
      <c r="F14515" t="s">
        <v>1353</v>
      </c>
      <c r="G14515" t="s">
        <v>17</v>
      </c>
      <c r="H14515" t="s">
        <v>29237</v>
      </c>
      <c r="I14515" t="s">
        <v>45</v>
      </c>
      <c r="J14515" t="s">
        <v>14</v>
      </c>
      <c r="K14515" t="s">
        <v>14</v>
      </c>
      <c r="L14515">
        <v>29</v>
      </c>
      <c r="M14515" t="s">
        <v>29238</v>
      </c>
      <c r="N14515" s="26" t="s">
        <v>22</v>
      </c>
    </row>
    <row r="14516" spans="1:14" x14ac:dyDescent="0.3">
      <c r="A14516" t="s">
        <v>29200</v>
      </c>
      <c r="B14516" t="str">
        <f t="shared" si="228"/>
        <v>Apr 26</v>
      </c>
      <c r="C14516" t="s">
        <v>212</v>
      </c>
      <c r="D14516" t="s">
        <v>213</v>
      </c>
      <c r="E14516" t="s">
        <v>15</v>
      </c>
      <c r="F14516" t="s">
        <v>219</v>
      </c>
      <c r="G14516" t="s">
        <v>17</v>
      </c>
      <c r="H14516" t="s">
        <v>29239</v>
      </c>
      <c r="I14516" t="s">
        <v>67</v>
      </c>
      <c r="J14516" t="s">
        <v>14</v>
      </c>
      <c r="K14516" t="s">
        <v>14</v>
      </c>
      <c r="L14516">
        <v>42</v>
      </c>
      <c r="M14516" t="s">
        <v>29240</v>
      </c>
      <c r="N14516" s="26" t="s">
        <v>22</v>
      </c>
    </row>
    <row r="14517" spans="1:14" x14ac:dyDescent="0.3">
      <c r="A14517" t="s">
        <v>29200</v>
      </c>
      <c r="B14517" t="str">
        <f t="shared" si="228"/>
        <v>Apr 26</v>
      </c>
      <c r="C14517" t="s">
        <v>14</v>
      </c>
      <c r="D14517" t="s">
        <v>14</v>
      </c>
      <c r="E14517" t="s">
        <v>15</v>
      </c>
      <c r="F14517" t="s">
        <v>4252</v>
      </c>
      <c r="G14517" t="s">
        <v>17</v>
      </c>
      <c r="H14517" t="s">
        <v>29241</v>
      </c>
      <c r="I14517" t="s">
        <v>164</v>
      </c>
      <c r="J14517" t="s">
        <v>14</v>
      </c>
      <c r="K14517" t="s">
        <v>14</v>
      </c>
      <c r="L14517">
        <v>33</v>
      </c>
      <c r="M14517" t="s">
        <v>29242</v>
      </c>
      <c r="N14517" s="26" t="s">
        <v>22</v>
      </c>
    </row>
    <row r="14518" spans="1:14" x14ac:dyDescent="0.3">
      <c r="A14518" t="s">
        <v>29200</v>
      </c>
      <c r="B14518" t="str">
        <f t="shared" si="228"/>
        <v>Apr 26</v>
      </c>
      <c r="C14518" t="s">
        <v>14</v>
      </c>
      <c r="D14518" t="s">
        <v>14</v>
      </c>
      <c r="E14518" t="s">
        <v>15</v>
      </c>
      <c r="F14518" t="s">
        <v>4252</v>
      </c>
      <c r="G14518" t="s">
        <v>17</v>
      </c>
      <c r="H14518" t="s">
        <v>29243</v>
      </c>
      <c r="I14518" t="s">
        <v>164</v>
      </c>
      <c r="J14518" t="s">
        <v>14</v>
      </c>
      <c r="K14518" t="s">
        <v>14</v>
      </c>
      <c r="L14518">
        <v>47</v>
      </c>
      <c r="M14518" t="s">
        <v>29244</v>
      </c>
      <c r="N14518" s="26" t="s">
        <v>22</v>
      </c>
    </row>
    <row r="14519" spans="1:14" x14ac:dyDescent="0.3">
      <c r="A14519" t="s">
        <v>29200</v>
      </c>
      <c r="B14519" t="str">
        <f t="shared" si="228"/>
        <v>Apr 26</v>
      </c>
      <c r="C14519" t="s">
        <v>1351</v>
      </c>
      <c r="D14519" t="s">
        <v>1352</v>
      </c>
      <c r="E14519" t="s">
        <v>15</v>
      </c>
      <c r="F14519" t="s">
        <v>1353</v>
      </c>
      <c r="G14519" t="s">
        <v>17</v>
      </c>
      <c r="H14519" t="s">
        <v>29245</v>
      </c>
      <c r="I14519" t="s">
        <v>51</v>
      </c>
      <c r="J14519" t="s">
        <v>14</v>
      </c>
      <c r="K14519" t="s">
        <v>14</v>
      </c>
      <c r="L14519">
        <v>33</v>
      </c>
      <c r="M14519" t="s">
        <v>29246</v>
      </c>
      <c r="N14519" s="26" t="s">
        <v>22</v>
      </c>
    </row>
    <row r="14520" spans="1:14" x14ac:dyDescent="0.3">
      <c r="A14520" t="s">
        <v>29200</v>
      </c>
      <c r="B14520" t="str">
        <f t="shared" si="228"/>
        <v>Apr 26</v>
      </c>
      <c r="C14520" t="s">
        <v>14</v>
      </c>
      <c r="D14520" t="s">
        <v>14</v>
      </c>
      <c r="E14520" t="s">
        <v>15</v>
      </c>
      <c r="F14520" t="s">
        <v>4252</v>
      </c>
      <c r="G14520" t="s">
        <v>17</v>
      </c>
      <c r="H14520" t="s">
        <v>29247</v>
      </c>
      <c r="I14520" t="s">
        <v>164</v>
      </c>
      <c r="J14520" t="s">
        <v>14</v>
      </c>
      <c r="K14520" t="s">
        <v>14</v>
      </c>
      <c r="L14520">
        <v>52</v>
      </c>
      <c r="M14520" t="s">
        <v>29248</v>
      </c>
      <c r="N14520" s="26" t="s">
        <v>22</v>
      </c>
    </row>
    <row r="14521" spans="1:14" x14ac:dyDescent="0.3">
      <c r="A14521" t="s">
        <v>29200</v>
      </c>
      <c r="B14521" t="str">
        <f t="shared" si="228"/>
        <v>Apr 26</v>
      </c>
      <c r="C14521" t="s">
        <v>14</v>
      </c>
      <c r="D14521" t="s">
        <v>14</v>
      </c>
      <c r="E14521" t="s">
        <v>15</v>
      </c>
      <c r="F14521" t="s">
        <v>4252</v>
      </c>
      <c r="G14521" t="s">
        <v>17</v>
      </c>
      <c r="H14521" t="s">
        <v>29249</v>
      </c>
      <c r="I14521" t="s">
        <v>51</v>
      </c>
      <c r="J14521" t="s">
        <v>14</v>
      </c>
      <c r="K14521" t="s">
        <v>14</v>
      </c>
      <c r="L14521">
        <v>37</v>
      </c>
      <c r="M14521" t="s">
        <v>29250</v>
      </c>
      <c r="N14521" s="26" t="s">
        <v>22</v>
      </c>
    </row>
    <row r="14522" spans="1:14" x14ac:dyDescent="0.3">
      <c r="A14522" t="s">
        <v>29200</v>
      </c>
      <c r="B14522" t="str">
        <f t="shared" si="228"/>
        <v>Apr 26</v>
      </c>
      <c r="C14522" t="s">
        <v>74</v>
      </c>
      <c r="D14522" t="s">
        <v>75</v>
      </c>
      <c r="E14522" t="s">
        <v>15</v>
      </c>
      <c r="F14522" t="s">
        <v>76</v>
      </c>
      <c r="G14522" t="s">
        <v>17</v>
      </c>
      <c r="H14522" t="s">
        <v>29251</v>
      </c>
      <c r="I14522" t="s">
        <v>55</v>
      </c>
      <c r="J14522" t="s">
        <v>14</v>
      </c>
      <c r="K14522" t="s">
        <v>14</v>
      </c>
      <c r="L14522">
        <v>43</v>
      </c>
      <c r="M14522" t="s">
        <v>29252</v>
      </c>
      <c r="N14522" s="26" t="s">
        <v>22</v>
      </c>
    </row>
    <row r="14523" spans="1:14" x14ac:dyDescent="0.3">
      <c r="A14523" t="s">
        <v>29200</v>
      </c>
      <c r="B14523" t="str">
        <f t="shared" si="228"/>
        <v>Apr 26</v>
      </c>
      <c r="C14523" t="s">
        <v>212</v>
      </c>
      <c r="D14523" t="s">
        <v>213</v>
      </c>
      <c r="E14523" t="s">
        <v>15</v>
      </c>
      <c r="F14523" t="s">
        <v>49</v>
      </c>
      <c r="G14523" t="s">
        <v>17</v>
      </c>
      <c r="H14523" t="s">
        <v>29253</v>
      </c>
      <c r="I14523" t="s">
        <v>143</v>
      </c>
      <c r="J14523" t="s">
        <v>14</v>
      </c>
      <c r="K14523" t="s">
        <v>14</v>
      </c>
      <c r="L14523">
        <v>41</v>
      </c>
      <c r="M14523" t="s">
        <v>29254</v>
      </c>
      <c r="N14523" s="26" t="s">
        <v>22</v>
      </c>
    </row>
    <row r="14524" spans="1:14" x14ac:dyDescent="0.3">
      <c r="A14524" t="s">
        <v>29200</v>
      </c>
      <c r="B14524" t="str">
        <f t="shared" si="228"/>
        <v>Apr 26</v>
      </c>
      <c r="C14524" t="s">
        <v>74</v>
      </c>
      <c r="D14524" t="s">
        <v>75</v>
      </c>
      <c r="E14524" t="s">
        <v>15</v>
      </c>
      <c r="F14524" t="s">
        <v>76</v>
      </c>
      <c r="G14524" t="s">
        <v>17</v>
      </c>
      <c r="H14524" t="s">
        <v>29255</v>
      </c>
      <c r="I14524" t="s">
        <v>67</v>
      </c>
      <c r="J14524" t="s">
        <v>14</v>
      </c>
      <c r="K14524" t="s">
        <v>14</v>
      </c>
      <c r="L14524">
        <v>43</v>
      </c>
      <c r="M14524" t="s">
        <v>29256</v>
      </c>
      <c r="N14524" s="26" t="s">
        <v>22</v>
      </c>
    </row>
    <row r="14525" spans="1:14" x14ac:dyDescent="0.3">
      <c r="A14525" t="s">
        <v>29200</v>
      </c>
      <c r="B14525" t="str">
        <f t="shared" si="228"/>
        <v>Apr 26</v>
      </c>
      <c r="C14525" t="s">
        <v>212</v>
      </c>
      <c r="D14525" t="s">
        <v>213</v>
      </c>
      <c r="E14525" t="s">
        <v>15</v>
      </c>
      <c r="F14525" t="s">
        <v>49</v>
      </c>
      <c r="G14525" t="s">
        <v>17</v>
      </c>
      <c r="H14525" t="s">
        <v>29257</v>
      </c>
      <c r="I14525" t="s">
        <v>51</v>
      </c>
      <c r="J14525" t="s">
        <v>14</v>
      </c>
      <c r="K14525" t="s">
        <v>14</v>
      </c>
      <c r="L14525">
        <v>39</v>
      </c>
      <c r="M14525" t="s">
        <v>29258</v>
      </c>
      <c r="N14525" s="26" t="s">
        <v>22</v>
      </c>
    </row>
    <row r="14526" spans="1:14" x14ac:dyDescent="0.3">
      <c r="A14526" t="s">
        <v>29200</v>
      </c>
      <c r="B14526" t="str">
        <f t="shared" si="228"/>
        <v>Apr 26</v>
      </c>
      <c r="C14526" t="s">
        <v>212</v>
      </c>
      <c r="D14526" t="s">
        <v>213</v>
      </c>
      <c r="E14526" t="s">
        <v>15</v>
      </c>
      <c r="F14526" t="s">
        <v>162</v>
      </c>
      <c r="G14526" t="s">
        <v>17</v>
      </c>
      <c r="H14526" t="s">
        <v>29259</v>
      </c>
      <c r="I14526" t="s">
        <v>67</v>
      </c>
      <c r="J14526" t="s">
        <v>14</v>
      </c>
      <c r="K14526" t="s">
        <v>14</v>
      </c>
      <c r="L14526">
        <v>31</v>
      </c>
      <c r="M14526" t="s">
        <v>29260</v>
      </c>
      <c r="N14526" s="26" t="s">
        <v>22</v>
      </c>
    </row>
    <row r="14527" spans="1:14" x14ac:dyDescent="0.3">
      <c r="A14527" t="s">
        <v>29200</v>
      </c>
      <c r="B14527" t="str">
        <f t="shared" ref="B14527:B14590" si="229">TEXT(A14527,"mmm yy")</f>
        <v>Apr 26</v>
      </c>
      <c r="C14527" t="s">
        <v>1351</v>
      </c>
      <c r="D14527" t="s">
        <v>1352</v>
      </c>
      <c r="E14527" t="s">
        <v>15</v>
      </c>
      <c r="F14527" t="s">
        <v>1353</v>
      </c>
      <c r="G14527" t="s">
        <v>17</v>
      </c>
      <c r="H14527" t="s">
        <v>29261</v>
      </c>
      <c r="I14527" t="s">
        <v>143</v>
      </c>
      <c r="J14527" t="s">
        <v>14</v>
      </c>
      <c r="K14527" t="s">
        <v>14</v>
      </c>
      <c r="L14527">
        <v>31</v>
      </c>
      <c r="M14527" t="s">
        <v>29262</v>
      </c>
      <c r="N14527" s="26" t="s">
        <v>22</v>
      </c>
    </row>
    <row r="14528" spans="1:14" x14ac:dyDescent="0.3">
      <c r="A14528" t="s">
        <v>29200</v>
      </c>
      <c r="B14528" t="str">
        <f t="shared" si="229"/>
        <v>Apr 26</v>
      </c>
      <c r="C14528" t="s">
        <v>1351</v>
      </c>
      <c r="D14528" t="s">
        <v>1352</v>
      </c>
      <c r="E14528" t="s">
        <v>15</v>
      </c>
      <c r="F14528" t="s">
        <v>1353</v>
      </c>
      <c r="G14528" t="s">
        <v>17</v>
      </c>
      <c r="H14528" t="s">
        <v>29263</v>
      </c>
      <c r="I14528" t="s">
        <v>58</v>
      </c>
      <c r="J14528" t="s">
        <v>14</v>
      </c>
      <c r="K14528" t="s">
        <v>14</v>
      </c>
      <c r="L14528">
        <v>29</v>
      </c>
      <c r="M14528" t="s">
        <v>29264</v>
      </c>
      <c r="N14528" s="26" t="s">
        <v>22</v>
      </c>
    </row>
    <row r="14529" spans="1:14" x14ac:dyDescent="0.3">
      <c r="A14529" t="s">
        <v>29200</v>
      </c>
      <c r="B14529" t="str">
        <f t="shared" si="229"/>
        <v>Apr 26</v>
      </c>
      <c r="C14529" t="s">
        <v>14</v>
      </c>
      <c r="D14529" t="s">
        <v>14</v>
      </c>
      <c r="E14529" t="s">
        <v>15</v>
      </c>
      <c r="F14529" t="s">
        <v>16</v>
      </c>
      <c r="G14529" t="s">
        <v>17</v>
      </c>
      <c r="H14529" t="s">
        <v>29265</v>
      </c>
      <c r="I14529" t="s">
        <v>19</v>
      </c>
      <c r="J14529" t="s">
        <v>14</v>
      </c>
      <c r="K14529" t="s">
        <v>14</v>
      </c>
      <c r="L14529">
        <v>45</v>
      </c>
      <c r="M14529" t="s">
        <v>29266</v>
      </c>
      <c r="N14529" s="26" t="s">
        <v>22</v>
      </c>
    </row>
    <row r="14530" spans="1:14" x14ac:dyDescent="0.3">
      <c r="A14530" t="s">
        <v>29200</v>
      </c>
      <c r="B14530" t="str">
        <f t="shared" si="229"/>
        <v>Apr 26</v>
      </c>
      <c r="C14530" t="s">
        <v>14</v>
      </c>
      <c r="D14530" t="s">
        <v>14</v>
      </c>
      <c r="E14530" t="s">
        <v>15</v>
      </c>
      <c r="F14530" t="s">
        <v>16</v>
      </c>
      <c r="G14530" t="s">
        <v>17</v>
      </c>
      <c r="H14530" t="s">
        <v>29267</v>
      </c>
      <c r="I14530" t="s">
        <v>45</v>
      </c>
      <c r="J14530" t="s">
        <v>14</v>
      </c>
      <c r="K14530" t="s">
        <v>14</v>
      </c>
      <c r="L14530">
        <v>43</v>
      </c>
      <c r="M14530" t="s">
        <v>29268</v>
      </c>
      <c r="N14530" s="26" t="s">
        <v>22</v>
      </c>
    </row>
    <row r="14531" spans="1:14" x14ac:dyDescent="0.3">
      <c r="A14531" t="s">
        <v>29200</v>
      </c>
      <c r="B14531" t="str">
        <f t="shared" si="229"/>
        <v>Apr 26</v>
      </c>
      <c r="C14531" t="s">
        <v>14</v>
      </c>
      <c r="D14531" t="s">
        <v>14</v>
      </c>
      <c r="E14531" t="s">
        <v>15</v>
      </c>
      <c r="F14531" t="s">
        <v>16</v>
      </c>
      <c r="G14531" t="s">
        <v>17</v>
      </c>
      <c r="H14531" t="s">
        <v>29269</v>
      </c>
      <c r="I14531" t="s">
        <v>58</v>
      </c>
      <c r="J14531" t="s">
        <v>14</v>
      </c>
      <c r="K14531" t="s">
        <v>14</v>
      </c>
      <c r="L14531">
        <v>39</v>
      </c>
      <c r="M14531" t="s">
        <v>29270</v>
      </c>
      <c r="N14531" s="26" t="s">
        <v>22</v>
      </c>
    </row>
    <row r="14532" spans="1:14" x14ac:dyDescent="0.3">
      <c r="A14532" t="s">
        <v>29200</v>
      </c>
      <c r="B14532" t="str">
        <f t="shared" si="229"/>
        <v>Apr 26</v>
      </c>
      <c r="C14532" t="s">
        <v>1351</v>
      </c>
      <c r="D14532" t="s">
        <v>1352</v>
      </c>
      <c r="E14532" t="s">
        <v>15</v>
      </c>
      <c r="F14532" t="s">
        <v>1353</v>
      </c>
      <c r="G14532" t="s">
        <v>17</v>
      </c>
      <c r="H14532" t="s">
        <v>29271</v>
      </c>
      <c r="I14532" t="s">
        <v>51</v>
      </c>
      <c r="J14532" t="s">
        <v>14</v>
      </c>
      <c r="K14532" t="s">
        <v>14</v>
      </c>
      <c r="L14532">
        <v>35</v>
      </c>
      <c r="M14532" t="s">
        <v>29272</v>
      </c>
      <c r="N14532" s="26" t="s">
        <v>22</v>
      </c>
    </row>
    <row r="14533" spans="1:14" x14ac:dyDescent="0.3">
      <c r="A14533" t="s">
        <v>29200</v>
      </c>
      <c r="B14533" t="str">
        <f t="shared" si="229"/>
        <v>Apr 26</v>
      </c>
      <c r="C14533" t="s">
        <v>14</v>
      </c>
      <c r="D14533" t="s">
        <v>14</v>
      </c>
      <c r="E14533" t="s">
        <v>15</v>
      </c>
      <c r="F14533" t="s">
        <v>16</v>
      </c>
      <c r="G14533" t="s">
        <v>17</v>
      </c>
      <c r="H14533" t="s">
        <v>29273</v>
      </c>
      <c r="I14533" t="s">
        <v>67</v>
      </c>
      <c r="J14533" t="s">
        <v>14</v>
      </c>
      <c r="K14533" t="s">
        <v>14</v>
      </c>
      <c r="L14533">
        <v>44</v>
      </c>
      <c r="M14533" t="s">
        <v>29274</v>
      </c>
      <c r="N14533" s="26" t="s">
        <v>22</v>
      </c>
    </row>
    <row r="14534" spans="1:14" x14ac:dyDescent="0.3">
      <c r="A14534" t="s">
        <v>29200</v>
      </c>
      <c r="B14534" t="str">
        <f t="shared" si="229"/>
        <v>Apr 26</v>
      </c>
      <c r="C14534" t="s">
        <v>14</v>
      </c>
      <c r="D14534" t="s">
        <v>14</v>
      </c>
      <c r="E14534" t="s">
        <v>15</v>
      </c>
      <c r="F14534" t="s">
        <v>16</v>
      </c>
      <c r="G14534" t="s">
        <v>17</v>
      </c>
      <c r="H14534" t="s">
        <v>29275</v>
      </c>
      <c r="I14534" t="s">
        <v>19</v>
      </c>
      <c r="J14534" t="s">
        <v>14</v>
      </c>
      <c r="K14534" t="s">
        <v>14</v>
      </c>
      <c r="L14534">
        <v>35</v>
      </c>
      <c r="M14534" t="s">
        <v>29276</v>
      </c>
      <c r="N14534" s="26" t="s">
        <v>22</v>
      </c>
    </row>
    <row r="14535" spans="1:14" x14ac:dyDescent="0.3">
      <c r="A14535" t="s">
        <v>29200</v>
      </c>
      <c r="B14535" t="str">
        <f t="shared" si="229"/>
        <v>Apr 26</v>
      </c>
      <c r="C14535" t="s">
        <v>14</v>
      </c>
      <c r="D14535" t="s">
        <v>14</v>
      </c>
      <c r="E14535" t="s">
        <v>15</v>
      </c>
      <c r="F14535" t="s">
        <v>16</v>
      </c>
      <c r="G14535" t="s">
        <v>17</v>
      </c>
      <c r="H14535" t="s">
        <v>29277</v>
      </c>
      <c r="I14535" t="s">
        <v>58</v>
      </c>
      <c r="J14535" t="s">
        <v>14</v>
      </c>
      <c r="K14535" t="s">
        <v>14</v>
      </c>
      <c r="L14535">
        <v>38</v>
      </c>
      <c r="M14535" t="s">
        <v>29278</v>
      </c>
      <c r="N14535" s="26" t="s">
        <v>22</v>
      </c>
    </row>
    <row r="14536" spans="1:14" x14ac:dyDescent="0.3">
      <c r="A14536" t="s">
        <v>29200</v>
      </c>
      <c r="B14536" t="str">
        <f t="shared" si="229"/>
        <v>Apr 26</v>
      </c>
      <c r="C14536" t="s">
        <v>1351</v>
      </c>
      <c r="D14536" t="s">
        <v>1352</v>
      </c>
      <c r="E14536" t="s">
        <v>15</v>
      </c>
      <c r="F14536" t="s">
        <v>1353</v>
      </c>
      <c r="G14536" t="s">
        <v>17</v>
      </c>
      <c r="H14536" t="s">
        <v>29279</v>
      </c>
      <c r="I14536" t="s">
        <v>143</v>
      </c>
      <c r="J14536" t="s">
        <v>14</v>
      </c>
      <c r="K14536" t="s">
        <v>14</v>
      </c>
      <c r="L14536">
        <v>35</v>
      </c>
      <c r="M14536" t="s">
        <v>29280</v>
      </c>
      <c r="N14536" s="26" t="s">
        <v>22</v>
      </c>
    </row>
    <row r="14537" spans="1:14" x14ac:dyDescent="0.3">
      <c r="A14537" t="s">
        <v>29200</v>
      </c>
      <c r="B14537" t="str">
        <f t="shared" si="229"/>
        <v>Apr 26</v>
      </c>
      <c r="C14537" t="s">
        <v>14</v>
      </c>
      <c r="D14537" t="s">
        <v>14</v>
      </c>
      <c r="E14537" t="s">
        <v>15</v>
      </c>
      <c r="F14537" t="s">
        <v>16</v>
      </c>
      <c r="G14537" t="s">
        <v>17</v>
      </c>
      <c r="H14537" t="s">
        <v>29281</v>
      </c>
      <c r="I14537" t="s">
        <v>19</v>
      </c>
      <c r="J14537" t="s">
        <v>14</v>
      </c>
      <c r="K14537" t="s">
        <v>14</v>
      </c>
      <c r="L14537">
        <v>46</v>
      </c>
      <c r="M14537" t="s">
        <v>29282</v>
      </c>
      <c r="N14537" s="26" t="s">
        <v>22</v>
      </c>
    </row>
    <row r="14538" spans="1:14" x14ac:dyDescent="0.3">
      <c r="A14538" t="s">
        <v>29200</v>
      </c>
      <c r="B14538" t="str">
        <f t="shared" si="229"/>
        <v>Apr 26</v>
      </c>
      <c r="C14538" t="s">
        <v>14</v>
      </c>
      <c r="D14538" t="s">
        <v>14</v>
      </c>
      <c r="E14538" t="s">
        <v>15</v>
      </c>
      <c r="F14538" t="s">
        <v>53</v>
      </c>
      <c r="G14538" t="s">
        <v>17</v>
      </c>
      <c r="H14538" t="s">
        <v>29283</v>
      </c>
      <c r="I14538" t="s">
        <v>58</v>
      </c>
      <c r="J14538" t="s">
        <v>14</v>
      </c>
      <c r="K14538" t="s">
        <v>14</v>
      </c>
      <c r="L14538">
        <v>49</v>
      </c>
      <c r="M14538" t="s">
        <v>29284</v>
      </c>
      <c r="N14538" s="26" t="s">
        <v>22</v>
      </c>
    </row>
    <row r="14539" spans="1:14" x14ac:dyDescent="0.3">
      <c r="A14539" t="s">
        <v>29200</v>
      </c>
      <c r="B14539" t="str">
        <f t="shared" si="229"/>
        <v>Apr 26</v>
      </c>
      <c r="C14539" t="s">
        <v>14</v>
      </c>
      <c r="D14539" t="s">
        <v>14</v>
      </c>
      <c r="E14539" t="s">
        <v>15</v>
      </c>
      <c r="F14539" t="s">
        <v>16</v>
      </c>
      <c r="G14539" t="s">
        <v>17</v>
      </c>
      <c r="H14539" t="s">
        <v>29285</v>
      </c>
      <c r="I14539" t="s">
        <v>67</v>
      </c>
      <c r="J14539" t="s">
        <v>14</v>
      </c>
      <c r="K14539" t="s">
        <v>14</v>
      </c>
      <c r="L14539">
        <v>46</v>
      </c>
      <c r="M14539" t="s">
        <v>29286</v>
      </c>
      <c r="N14539" s="26" t="s">
        <v>22</v>
      </c>
    </row>
    <row r="14540" spans="1:14" x14ac:dyDescent="0.3">
      <c r="A14540" t="s">
        <v>29200</v>
      </c>
      <c r="B14540" t="str">
        <f t="shared" si="229"/>
        <v>Apr 26</v>
      </c>
      <c r="C14540" t="s">
        <v>1351</v>
      </c>
      <c r="D14540" t="s">
        <v>1352</v>
      </c>
      <c r="E14540" t="s">
        <v>15</v>
      </c>
      <c r="F14540" t="s">
        <v>1353</v>
      </c>
      <c r="G14540" t="s">
        <v>17</v>
      </c>
      <c r="H14540" t="s">
        <v>29287</v>
      </c>
      <c r="I14540" t="s">
        <v>19</v>
      </c>
      <c r="J14540" t="s">
        <v>14</v>
      </c>
      <c r="K14540" t="s">
        <v>14</v>
      </c>
      <c r="L14540">
        <v>34</v>
      </c>
      <c r="M14540" t="s">
        <v>29288</v>
      </c>
      <c r="N14540" s="26" t="s">
        <v>22</v>
      </c>
    </row>
    <row r="14541" spans="1:14" x14ac:dyDescent="0.3">
      <c r="A14541" t="s">
        <v>29200</v>
      </c>
      <c r="B14541" t="str">
        <f t="shared" si="229"/>
        <v>Apr 26</v>
      </c>
      <c r="C14541" t="s">
        <v>212</v>
      </c>
      <c r="D14541" t="s">
        <v>213</v>
      </c>
      <c r="E14541" t="s">
        <v>15</v>
      </c>
      <c r="F14541" t="s">
        <v>214</v>
      </c>
      <c r="G14541" t="s">
        <v>17</v>
      </c>
      <c r="H14541" t="s">
        <v>29289</v>
      </c>
      <c r="I14541" t="s">
        <v>67</v>
      </c>
      <c r="J14541" t="s">
        <v>14</v>
      </c>
      <c r="K14541" t="s">
        <v>14</v>
      </c>
      <c r="L14541">
        <v>44</v>
      </c>
      <c r="M14541" t="s">
        <v>29290</v>
      </c>
      <c r="N14541" s="26" t="s">
        <v>22</v>
      </c>
    </row>
    <row r="14542" spans="1:14" x14ac:dyDescent="0.3">
      <c r="A14542" t="s">
        <v>29200</v>
      </c>
      <c r="B14542" t="str">
        <f t="shared" si="229"/>
        <v>Apr 26</v>
      </c>
      <c r="C14542" t="s">
        <v>14</v>
      </c>
      <c r="D14542" t="s">
        <v>14</v>
      </c>
      <c r="E14542" t="s">
        <v>15</v>
      </c>
      <c r="F14542" t="s">
        <v>53</v>
      </c>
      <c r="G14542" t="s">
        <v>17</v>
      </c>
      <c r="H14542" t="s">
        <v>29291</v>
      </c>
      <c r="I14542" t="s">
        <v>45</v>
      </c>
      <c r="J14542" t="s">
        <v>14</v>
      </c>
      <c r="K14542" t="s">
        <v>14</v>
      </c>
      <c r="L14542">
        <v>37</v>
      </c>
      <c r="M14542" t="s">
        <v>29292</v>
      </c>
      <c r="N14542" s="26" t="s">
        <v>22</v>
      </c>
    </row>
    <row r="14543" spans="1:14" x14ac:dyDescent="0.3">
      <c r="A14543" t="s">
        <v>29200</v>
      </c>
      <c r="B14543" t="str">
        <f t="shared" si="229"/>
        <v>Apr 26</v>
      </c>
      <c r="C14543" t="s">
        <v>14</v>
      </c>
      <c r="D14543" t="s">
        <v>14</v>
      </c>
      <c r="E14543" t="s">
        <v>15</v>
      </c>
      <c r="F14543" t="s">
        <v>4252</v>
      </c>
      <c r="G14543" t="s">
        <v>17</v>
      </c>
      <c r="H14543" t="s">
        <v>29293</v>
      </c>
      <c r="I14543" t="s">
        <v>51</v>
      </c>
      <c r="J14543" t="s">
        <v>14</v>
      </c>
      <c r="K14543" t="s">
        <v>14</v>
      </c>
      <c r="L14543">
        <v>34</v>
      </c>
      <c r="M14543" t="s">
        <v>29294</v>
      </c>
      <c r="N14543" s="26" t="s">
        <v>22</v>
      </c>
    </row>
    <row r="14544" spans="1:14" x14ac:dyDescent="0.3">
      <c r="A14544" t="s">
        <v>29200</v>
      </c>
      <c r="B14544" t="str">
        <f t="shared" si="229"/>
        <v>Apr 26</v>
      </c>
      <c r="C14544" t="s">
        <v>1351</v>
      </c>
      <c r="D14544" t="s">
        <v>1352</v>
      </c>
      <c r="E14544" t="s">
        <v>15</v>
      </c>
      <c r="F14544" t="s">
        <v>1353</v>
      </c>
      <c r="G14544" t="s">
        <v>17</v>
      </c>
      <c r="H14544" t="s">
        <v>29295</v>
      </c>
      <c r="I14544" t="s">
        <v>19</v>
      </c>
      <c r="J14544" t="s">
        <v>3325</v>
      </c>
      <c r="K14544" t="s">
        <v>14</v>
      </c>
      <c r="L14544">
        <v>35</v>
      </c>
      <c r="M14544" t="s">
        <v>29296</v>
      </c>
      <c r="N14544" s="26" t="s">
        <v>22</v>
      </c>
    </row>
    <row r="14545" spans="1:14" x14ac:dyDescent="0.3">
      <c r="A14545" t="s">
        <v>29200</v>
      </c>
      <c r="B14545" t="str">
        <f t="shared" si="229"/>
        <v>Apr 26</v>
      </c>
      <c r="C14545" t="s">
        <v>212</v>
      </c>
      <c r="D14545" t="s">
        <v>213</v>
      </c>
      <c r="E14545" t="s">
        <v>15</v>
      </c>
      <c r="F14545" t="s">
        <v>214</v>
      </c>
      <c r="G14545" t="s">
        <v>17</v>
      </c>
      <c r="H14545" t="s">
        <v>29297</v>
      </c>
      <c r="I14545" t="s">
        <v>51</v>
      </c>
      <c r="J14545" t="s">
        <v>14</v>
      </c>
      <c r="K14545" t="s">
        <v>14</v>
      </c>
      <c r="L14545">
        <v>60</v>
      </c>
      <c r="M14545" t="s">
        <v>29298</v>
      </c>
      <c r="N14545" s="26" t="s">
        <v>22</v>
      </c>
    </row>
    <row r="14546" spans="1:14" x14ac:dyDescent="0.3">
      <c r="A14546" t="s">
        <v>29200</v>
      </c>
      <c r="B14546" t="str">
        <f t="shared" si="229"/>
        <v>Apr 26</v>
      </c>
      <c r="C14546" t="s">
        <v>1351</v>
      </c>
      <c r="D14546" t="s">
        <v>1352</v>
      </c>
      <c r="E14546" t="s">
        <v>15</v>
      </c>
      <c r="F14546" t="s">
        <v>1353</v>
      </c>
      <c r="G14546" t="s">
        <v>17</v>
      </c>
      <c r="H14546" t="s">
        <v>29299</v>
      </c>
      <c r="I14546" t="s">
        <v>19</v>
      </c>
      <c r="J14546" t="s">
        <v>14</v>
      </c>
      <c r="K14546" t="s">
        <v>14</v>
      </c>
      <c r="L14546">
        <v>32</v>
      </c>
      <c r="M14546" t="s">
        <v>29300</v>
      </c>
      <c r="N14546" s="26" t="s">
        <v>22</v>
      </c>
    </row>
    <row r="14547" spans="1:14" x14ac:dyDescent="0.3">
      <c r="A14547" t="s">
        <v>29200</v>
      </c>
      <c r="B14547" t="str">
        <f t="shared" si="229"/>
        <v>Apr 26</v>
      </c>
      <c r="C14547" t="s">
        <v>212</v>
      </c>
      <c r="D14547" t="s">
        <v>213</v>
      </c>
      <c r="E14547" t="s">
        <v>15</v>
      </c>
      <c r="F14547" t="s">
        <v>214</v>
      </c>
      <c r="G14547" t="s">
        <v>17</v>
      </c>
      <c r="H14547" t="s">
        <v>29301</v>
      </c>
      <c r="I14547" t="s">
        <v>67</v>
      </c>
      <c r="J14547" t="s">
        <v>14</v>
      </c>
      <c r="K14547" t="s">
        <v>14</v>
      </c>
      <c r="L14547">
        <v>41</v>
      </c>
      <c r="M14547" t="s">
        <v>29302</v>
      </c>
      <c r="N14547" s="26" t="s">
        <v>22</v>
      </c>
    </row>
    <row r="14548" spans="1:14" x14ac:dyDescent="0.3">
      <c r="A14548" t="s">
        <v>29200</v>
      </c>
      <c r="B14548" t="str">
        <f t="shared" si="229"/>
        <v>Apr 26</v>
      </c>
      <c r="C14548" t="s">
        <v>212</v>
      </c>
      <c r="D14548" t="s">
        <v>213</v>
      </c>
      <c r="E14548" t="s">
        <v>15</v>
      </c>
      <c r="F14548" t="s">
        <v>214</v>
      </c>
      <c r="G14548" t="s">
        <v>17</v>
      </c>
      <c r="H14548" t="s">
        <v>29303</v>
      </c>
      <c r="I14548" t="s">
        <v>51</v>
      </c>
      <c r="J14548" t="s">
        <v>14</v>
      </c>
      <c r="K14548" t="s">
        <v>14</v>
      </c>
      <c r="L14548">
        <v>42</v>
      </c>
      <c r="M14548" t="s">
        <v>29304</v>
      </c>
      <c r="N14548" s="26" t="s">
        <v>22</v>
      </c>
    </row>
    <row r="14549" spans="1:14" x14ac:dyDescent="0.3">
      <c r="A14549" t="s">
        <v>29200</v>
      </c>
      <c r="B14549" t="str">
        <f t="shared" si="229"/>
        <v>Apr 26</v>
      </c>
      <c r="C14549" t="s">
        <v>212</v>
      </c>
      <c r="D14549" t="s">
        <v>213</v>
      </c>
      <c r="E14549" t="s">
        <v>15</v>
      </c>
      <c r="F14549" t="s">
        <v>49</v>
      </c>
      <c r="G14549" t="s">
        <v>17</v>
      </c>
      <c r="H14549" t="s">
        <v>29305</v>
      </c>
      <c r="I14549" t="s">
        <v>51</v>
      </c>
      <c r="J14549" t="s">
        <v>14</v>
      </c>
      <c r="K14549" t="s">
        <v>14</v>
      </c>
      <c r="L14549">
        <v>44</v>
      </c>
      <c r="M14549" t="s">
        <v>29306</v>
      </c>
      <c r="N14549" s="26" t="s">
        <v>22</v>
      </c>
    </row>
    <row r="14550" spans="1:14" x14ac:dyDescent="0.3">
      <c r="A14550" t="s">
        <v>29200</v>
      </c>
      <c r="B14550" t="str">
        <f t="shared" si="229"/>
        <v>Apr 26</v>
      </c>
      <c r="C14550" t="s">
        <v>1351</v>
      </c>
      <c r="D14550" t="s">
        <v>1352</v>
      </c>
      <c r="E14550" t="s">
        <v>15</v>
      </c>
      <c r="F14550" t="s">
        <v>1353</v>
      </c>
      <c r="G14550" t="s">
        <v>17</v>
      </c>
      <c r="H14550" t="s">
        <v>29307</v>
      </c>
      <c r="I14550" t="s">
        <v>19</v>
      </c>
      <c r="J14550" t="s">
        <v>3325</v>
      </c>
      <c r="K14550" t="s">
        <v>14</v>
      </c>
      <c r="L14550">
        <v>30</v>
      </c>
      <c r="M14550" t="s">
        <v>29308</v>
      </c>
      <c r="N14550" s="26" t="s">
        <v>22</v>
      </c>
    </row>
    <row r="14551" spans="1:14" x14ac:dyDescent="0.3">
      <c r="A14551" t="s">
        <v>29200</v>
      </c>
      <c r="B14551" t="str">
        <f t="shared" si="229"/>
        <v>Apr 26</v>
      </c>
      <c r="C14551" t="s">
        <v>212</v>
      </c>
      <c r="D14551" t="s">
        <v>213</v>
      </c>
      <c r="E14551" t="s">
        <v>15</v>
      </c>
      <c r="F14551" t="s">
        <v>214</v>
      </c>
      <c r="G14551" t="s">
        <v>17</v>
      </c>
      <c r="H14551" t="s">
        <v>29309</v>
      </c>
      <c r="I14551" t="s">
        <v>51</v>
      </c>
      <c r="J14551" t="s">
        <v>14</v>
      </c>
      <c r="K14551" t="s">
        <v>14</v>
      </c>
      <c r="L14551">
        <v>41</v>
      </c>
      <c r="M14551" t="s">
        <v>29310</v>
      </c>
      <c r="N14551" s="26" t="s">
        <v>22</v>
      </c>
    </row>
    <row r="14552" spans="1:14" x14ac:dyDescent="0.3">
      <c r="A14552" t="s">
        <v>29200</v>
      </c>
      <c r="B14552" t="str">
        <f t="shared" si="229"/>
        <v>Apr 26</v>
      </c>
      <c r="C14552" t="s">
        <v>1351</v>
      </c>
      <c r="D14552" t="s">
        <v>1352</v>
      </c>
      <c r="E14552" t="s">
        <v>15</v>
      </c>
      <c r="F14552" t="s">
        <v>1353</v>
      </c>
      <c r="G14552" t="s">
        <v>17</v>
      </c>
      <c r="H14552" t="s">
        <v>29311</v>
      </c>
      <c r="I14552" t="s">
        <v>19</v>
      </c>
      <c r="J14552" t="s">
        <v>3325</v>
      </c>
      <c r="K14552" t="s">
        <v>14</v>
      </c>
      <c r="L14552">
        <v>35</v>
      </c>
      <c r="M14552" t="s">
        <v>29312</v>
      </c>
      <c r="N14552" s="26" t="s">
        <v>22</v>
      </c>
    </row>
    <row r="14553" spans="1:14" x14ac:dyDescent="0.3">
      <c r="A14553" t="s">
        <v>29200</v>
      </c>
      <c r="B14553" t="str">
        <f t="shared" si="229"/>
        <v>Apr 26</v>
      </c>
      <c r="C14553" t="s">
        <v>14</v>
      </c>
      <c r="D14553" t="s">
        <v>14</v>
      </c>
      <c r="E14553" t="s">
        <v>15</v>
      </c>
      <c r="F14553" t="s">
        <v>4252</v>
      </c>
      <c r="G14553" t="s">
        <v>17</v>
      </c>
      <c r="H14553" t="s">
        <v>29313</v>
      </c>
      <c r="I14553" t="s">
        <v>164</v>
      </c>
      <c r="J14553" t="s">
        <v>14</v>
      </c>
      <c r="K14553" t="s">
        <v>14</v>
      </c>
      <c r="L14553">
        <v>26</v>
      </c>
      <c r="M14553" t="s">
        <v>29314</v>
      </c>
      <c r="N14553" s="26" t="s">
        <v>22</v>
      </c>
    </row>
    <row r="14554" spans="1:14" x14ac:dyDescent="0.3">
      <c r="A14554" t="s">
        <v>29200</v>
      </c>
      <c r="B14554" t="str">
        <f t="shared" si="229"/>
        <v>Apr 26</v>
      </c>
      <c r="C14554" t="s">
        <v>212</v>
      </c>
      <c r="D14554" t="s">
        <v>213</v>
      </c>
      <c r="E14554" t="s">
        <v>15</v>
      </c>
      <c r="F14554" t="s">
        <v>214</v>
      </c>
      <c r="G14554" t="s">
        <v>17</v>
      </c>
      <c r="H14554" t="s">
        <v>29315</v>
      </c>
      <c r="I14554" t="s">
        <v>45</v>
      </c>
      <c r="J14554" t="s">
        <v>14</v>
      </c>
      <c r="K14554" t="s">
        <v>14</v>
      </c>
      <c r="L14554">
        <v>52</v>
      </c>
      <c r="M14554" t="s">
        <v>29316</v>
      </c>
      <c r="N14554" s="26" t="s">
        <v>22</v>
      </c>
    </row>
    <row r="14555" spans="1:14" x14ac:dyDescent="0.3">
      <c r="A14555" t="s">
        <v>29200</v>
      </c>
      <c r="B14555" t="str">
        <f t="shared" si="229"/>
        <v>Apr 26</v>
      </c>
      <c r="C14555" t="s">
        <v>1351</v>
      </c>
      <c r="D14555" t="s">
        <v>1352</v>
      </c>
      <c r="E14555" t="s">
        <v>15</v>
      </c>
      <c r="F14555" t="s">
        <v>1353</v>
      </c>
      <c r="G14555" t="s">
        <v>17</v>
      </c>
      <c r="H14555" t="s">
        <v>29317</v>
      </c>
      <c r="I14555" t="s">
        <v>19</v>
      </c>
      <c r="J14555" t="s">
        <v>14</v>
      </c>
      <c r="K14555" t="s">
        <v>14</v>
      </c>
      <c r="L14555">
        <v>41</v>
      </c>
      <c r="M14555" t="s">
        <v>29318</v>
      </c>
      <c r="N14555" s="26" t="s">
        <v>22</v>
      </c>
    </row>
    <row r="14556" spans="1:14" x14ac:dyDescent="0.3">
      <c r="A14556" t="s">
        <v>29200</v>
      </c>
      <c r="B14556" t="str">
        <f t="shared" si="229"/>
        <v>Apr 26</v>
      </c>
      <c r="C14556" t="s">
        <v>1351</v>
      </c>
      <c r="D14556" t="s">
        <v>1352</v>
      </c>
      <c r="E14556" t="s">
        <v>15</v>
      </c>
      <c r="F14556" t="s">
        <v>1353</v>
      </c>
      <c r="G14556" t="s">
        <v>17</v>
      </c>
      <c r="H14556" t="s">
        <v>29319</v>
      </c>
      <c r="I14556" t="s">
        <v>19</v>
      </c>
      <c r="J14556" t="s">
        <v>14</v>
      </c>
      <c r="K14556" t="s">
        <v>14</v>
      </c>
      <c r="L14556">
        <v>47</v>
      </c>
      <c r="M14556" t="s">
        <v>29320</v>
      </c>
      <c r="N14556" s="26" t="s">
        <v>22</v>
      </c>
    </row>
    <row r="14557" spans="1:14" x14ac:dyDescent="0.3">
      <c r="A14557" t="s">
        <v>29200</v>
      </c>
      <c r="B14557" t="str">
        <f t="shared" si="229"/>
        <v>Apr 26</v>
      </c>
      <c r="C14557" t="s">
        <v>1351</v>
      </c>
      <c r="D14557" t="s">
        <v>1352</v>
      </c>
      <c r="E14557" t="s">
        <v>15</v>
      </c>
      <c r="F14557" t="s">
        <v>1353</v>
      </c>
      <c r="G14557" t="s">
        <v>17</v>
      </c>
      <c r="H14557" t="s">
        <v>29321</v>
      </c>
      <c r="I14557" t="s">
        <v>19</v>
      </c>
      <c r="J14557" t="s">
        <v>3325</v>
      </c>
      <c r="K14557" t="s">
        <v>14</v>
      </c>
      <c r="L14557">
        <v>30</v>
      </c>
      <c r="M14557" t="s">
        <v>29322</v>
      </c>
      <c r="N14557" s="26" t="s">
        <v>22</v>
      </c>
    </row>
    <row r="14558" spans="1:14" x14ac:dyDescent="0.3">
      <c r="A14558" t="s">
        <v>29200</v>
      </c>
      <c r="B14558" t="str">
        <f t="shared" si="229"/>
        <v>Apr 26</v>
      </c>
      <c r="C14558" t="s">
        <v>1351</v>
      </c>
      <c r="D14558" t="s">
        <v>1352</v>
      </c>
      <c r="E14558" t="s">
        <v>15</v>
      </c>
      <c r="F14558" t="s">
        <v>1353</v>
      </c>
      <c r="G14558" t="s">
        <v>17</v>
      </c>
      <c r="H14558" t="s">
        <v>29323</v>
      </c>
      <c r="I14558" t="s">
        <v>58</v>
      </c>
      <c r="J14558" t="s">
        <v>14</v>
      </c>
      <c r="K14558" t="s">
        <v>14</v>
      </c>
      <c r="L14558">
        <v>58</v>
      </c>
      <c r="M14558" t="s">
        <v>29324</v>
      </c>
      <c r="N14558" s="26" t="s">
        <v>22</v>
      </c>
    </row>
    <row r="14559" spans="1:14" x14ac:dyDescent="0.3">
      <c r="A14559" t="s">
        <v>29200</v>
      </c>
      <c r="B14559" t="str">
        <f t="shared" si="229"/>
        <v>Apr 26</v>
      </c>
      <c r="C14559" t="s">
        <v>212</v>
      </c>
      <c r="D14559" t="s">
        <v>213</v>
      </c>
      <c r="E14559" t="s">
        <v>15</v>
      </c>
      <c r="F14559" t="s">
        <v>214</v>
      </c>
      <c r="G14559" t="s">
        <v>17</v>
      </c>
      <c r="H14559" t="s">
        <v>29325</v>
      </c>
      <c r="I14559" t="s">
        <v>58</v>
      </c>
      <c r="J14559" t="s">
        <v>14</v>
      </c>
      <c r="K14559" t="s">
        <v>14</v>
      </c>
      <c r="L14559">
        <v>50</v>
      </c>
      <c r="M14559" t="s">
        <v>29326</v>
      </c>
      <c r="N14559" s="26" t="s">
        <v>22</v>
      </c>
    </row>
    <row r="14560" spans="1:14" x14ac:dyDescent="0.3">
      <c r="A14560" t="s">
        <v>29200</v>
      </c>
      <c r="B14560" t="str">
        <f t="shared" si="229"/>
        <v>Apr 26</v>
      </c>
      <c r="C14560" t="s">
        <v>212</v>
      </c>
      <c r="D14560" t="s">
        <v>213</v>
      </c>
      <c r="E14560" t="s">
        <v>15</v>
      </c>
      <c r="F14560" t="s">
        <v>49</v>
      </c>
      <c r="G14560" t="s">
        <v>17</v>
      </c>
      <c r="H14560" t="s">
        <v>29327</v>
      </c>
      <c r="I14560" t="s">
        <v>51</v>
      </c>
      <c r="J14560" t="s">
        <v>14</v>
      </c>
      <c r="K14560" t="s">
        <v>14</v>
      </c>
      <c r="L14560">
        <v>41</v>
      </c>
      <c r="M14560" t="s">
        <v>29328</v>
      </c>
      <c r="N14560" s="26" t="s">
        <v>22</v>
      </c>
    </row>
    <row r="14561" spans="1:14" x14ac:dyDescent="0.3">
      <c r="A14561" t="s">
        <v>29200</v>
      </c>
      <c r="B14561" t="str">
        <f t="shared" si="229"/>
        <v>Apr 26</v>
      </c>
      <c r="C14561" t="s">
        <v>212</v>
      </c>
      <c r="D14561" t="s">
        <v>213</v>
      </c>
      <c r="E14561" t="s">
        <v>15</v>
      </c>
      <c r="F14561" t="s">
        <v>162</v>
      </c>
      <c r="G14561" t="s">
        <v>17</v>
      </c>
      <c r="H14561" t="s">
        <v>29329</v>
      </c>
      <c r="I14561" t="s">
        <v>67</v>
      </c>
      <c r="J14561" t="s">
        <v>14</v>
      </c>
      <c r="K14561" t="s">
        <v>14</v>
      </c>
      <c r="L14561">
        <v>36</v>
      </c>
      <c r="M14561" t="s">
        <v>29330</v>
      </c>
      <c r="N14561" s="26" t="s">
        <v>22</v>
      </c>
    </row>
    <row r="14562" spans="1:14" x14ac:dyDescent="0.3">
      <c r="A14562" t="s">
        <v>29200</v>
      </c>
      <c r="B14562" t="str">
        <f t="shared" si="229"/>
        <v>Apr 26</v>
      </c>
      <c r="C14562" t="s">
        <v>212</v>
      </c>
      <c r="D14562" t="s">
        <v>213</v>
      </c>
      <c r="E14562" t="s">
        <v>15</v>
      </c>
      <c r="F14562" t="s">
        <v>214</v>
      </c>
      <c r="G14562" t="s">
        <v>17</v>
      </c>
      <c r="H14562" t="s">
        <v>29331</v>
      </c>
      <c r="I14562" t="s">
        <v>51</v>
      </c>
      <c r="J14562" t="s">
        <v>14</v>
      </c>
      <c r="K14562" t="s">
        <v>14</v>
      </c>
      <c r="L14562">
        <v>63</v>
      </c>
      <c r="M14562" t="s">
        <v>29332</v>
      </c>
      <c r="N14562" s="26" t="s">
        <v>22</v>
      </c>
    </row>
    <row r="14563" spans="1:14" x14ac:dyDescent="0.3">
      <c r="A14563" t="s">
        <v>29200</v>
      </c>
      <c r="B14563" t="str">
        <f t="shared" si="229"/>
        <v>Apr 26</v>
      </c>
      <c r="C14563" t="s">
        <v>212</v>
      </c>
      <c r="D14563" t="s">
        <v>213</v>
      </c>
      <c r="E14563" t="s">
        <v>15</v>
      </c>
      <c r="F14563" t="s">
        <v>162</v>
      </c>
      <c r="G14563" t="s">
        <v>17</v>
      </c>
      <c r="H14563" t="s">
        <v>29333</v>
      </c>
      <c r="I14563" t="s">
        <v>741</v>
      </c>
      <c r="J14563" t="s">
        <v>3783</v>
      </c>
      <c r="K14563" t="s">
        <v>14</v>
      </c>
      <c r="L14563">
        <v>39</v>
      </c>
      <c r="M14563" t="s">
        <v>29334</v>
      </c>
      <c r="N14563" s="26" t="s">
        <v>22</v>
      </c>
    </row>
    <row r="14564" spans="1:14" x14ac:dyDescent="0.3">
      <c r="A14564" t="s">
        <v>29200</v>
      </c>
      <c r="B14564" t="str">
        <f t="shared" si="229"/>
        <v>Apr 26</v>
      </c>
      <c r="C14564" t="s">
        <v>212</v>
      </c>
      <c r="D14564" t="s">
        <v>213</v>
      </c>
      <c r="E14564" t="s">
        <v>15</v>
      </c>
      <c r="F14564" t="s">
        <v>214</v>
      </c>
      <c r="G14564" t="s">
        <v>17</v>
      </c>
      <c r="H14564" t="s">
        <v>29335</v>
      </c>
      <c r="I14564" t="s">
        <v>58</v>
      </c>
      <c r="J14564" t="s">
        <v>14</v>
      </c>
      <c r="K14564" t="s">
        <v>14</v>
      </c>
      <c r="L14564">
        <v>48</v>
      </c>
      <c r="M14564" t="s">
        <v>29336</v>
      </c>
      <c r="N14564" s="26" t="s">
        <v>22</v>
      </c>
    </row>
    <row r="14565" spans="1:14" x14ac:dyDescent="0.3">
      <c r="A14565" t="s">
        <v>29200</v>
      </c>
      <c r="B14565" t="str">
        <f t="shared" si="229"/>
        <v>Apr 26</v>
      </c>
      <c r="C14565" t="s">
        <v>212</v>
      </c>
      <c r="D14565" t="s">
        <v>213</v>
      </c>
      <c r="E14565" t="s">
        <v>15</v>
      </c>
      <c r="F14565" t="s">
        <v>162</v>
      </c>
      <c r="G14565" t="s">
        <v>17</v>
      </c>
      <c r="H14565" t="s">
        <v>29337</v>
      </c>
      <c r="I14565" t="s">
        <v>67</v>
      </c>
      <c r="J14565" t="s">
        <v>14</v>
      </c>
      <c r="K14565" t="s">
        <v>14</v>
      </c>
      <c r="L14565">
        <v>35</v>
      </c>
      <c r="M14565" t="s">
        <v>29338</v>
      </c>
      <c r="N14565" s="26" t="s">
        <v>22</v>
      </c>
    </row>
    <row r="14566" spans="1:14" x14ac:dyDescent="0.3">
      <c r="A14566" t="s">
        <v>29200</v>
      </c>
      <c r="B14566" t="str">
        <f t="shared" si="229"/>
        <v>Apr 26</v>
      </c>
      <c r="C14566" t="s">
        <v>212</v>
      </c>
      <c r="D14566" t="s">
        <v>213</v>
      </c>
      <c r="E14566" t="s">
        <v>15</v>
      </c>
      <c r="F14566" t="s">
        <v>162</v>
      </c>
      <c r="G14566" t="s">
        <v>17</v>
      </c>
      <c r="H14566" t="s">
        <v>29339</v>
      </c>
      <c r="I14566" t="s">
        <v>4214</v>
      </c>
      <c r="J14566" t="s">
        <v>14</v>
      </c>
      <c r="K14566" t="s">
        <v>14</v>
      </c>
      <c r="L14566">
        <v>37</v>
      </c>
      <c r="M14566" t="s">
        <v>29340</v>
      </c>
      <c r="N14566" s="26" t="s">
        <v>22</v>
      </c>
    </row>
    <row r="14567" spans="1:14" x14ac:dyDescent="0.3">
      <c r="A14567" t="s">
        <v>29200</v>
      </c>
      <c r="B14567" t="str">
        <f t="shared" si="229"/>
        <v>Apr 26</v>
      </c>
      <c r="C14567" t="s">
        <v>212</v>
      </c>
      <c r="D14567" t="s">
        <v>213</v>
      </c>
      <c r="E14567" t="s">
        <v>15</v>
      </c>
      <c r="F14567" t="s">
        <v>214</v>
      </c>
      <c r="G14567" t="s">
        <v>17</v>
      </c>
      <c r="H14567" t="s">
        <v>29341</v>
      </c>
      <c r="I14567" t="s">
        <v>51</v>
      </c>
      <c r="J14567" t="s">
        <v>14</v>
      </c>
      <c r="K14567" t="s">
        <v>14</v>
      </c>
      <c r="L14567">
        <v>43</v>
      </c>
      <c r="M14567" t="s">
        <v>29342</v>
      </c>
      <c r="N14567" s="26" t="s">
        <v>22</v>
      </c>
    </row>
    <row r="14568" spans="1:14" x14ac:dyDescent="0.3">
      <c r="A14568" t="s">
        <v>29200</v>
      </c>
      <c r="B14568" t="str">
        <f t="shared" si="229"/>
        <v>Apr 26</v>
      </c>
      <c r="C14568" t="s">
        <v>212</v>
      </c>
      <c r="D14568" t="s">
        <v>213</v>
      </c>
      <c r="E14568" t="s">
        <v>15</v>
      </c>
      <c r="F14568" t="s">
        <v>162</v>
      </c>
      <c r="G14568" t="s">
        <v>17</v>
      </c>
      <c r="H14568" t="s">
        <v>29343</v>
      </c>
      <c r="I14568" t="s">
        <v>741</v>
      </c>
      <c r="J14568" t="s">
        <v>3783</v>
      </c>
      <c r="K14568" t="s">
        <v>14</v>
      </c>
      <c r="L14568">
        <v>45</v>
      </c>
      <c r="M14568" t="s">
        <v>29344</v>
      </c>
      <c r="N14568" s="26" t="s">
        <v>22</v>
      </c>
    </row>
    <row r="14569" spans="1:14" x14ac:dyDescent="0.3">
      <c r="A14569" t="s">
        <v>29200</v>
      </c>
      <c r="B14569" t="str">
        <f t="shared" si="229"/>
        <v>Apr 26</v>
      </c>
      <c r="C14569" t="s">
        <v>212</v>
      </c>
      <c r="D14569" t="s">
        <v>213</v>
      </c>
      <c r="E14569" t="s">
        <v>15</v>
      </c>
      <c r="F14569" t="s">
        <v>162</v>
      </c>
      <c r="G14569" t="s">
        <v>17</v>
      </c>
      <c r="H14569" t="s">
        <v>29345</v>
      </c>
      <c r="I14569" t="s">
        <v>67</v>
      </c>
      <c r="J14569" t="s">
        <v>14</v>
      </c>
      <c r="K14569" t="s">
        <v>14</v>
      </c>
      <c r="L14569">
        <v>54</v>
      </c>
      <c r="M14569" t="s">
        <v>29346</v>
      </c>
      <c r="N14569" s="26" t="s">
        <v>22</v>
      </c>
    </row>
    <row r="14570" spans="1:14" x14ac:dyDescent="0.3">
      <c r="A14570" t="s">
        <v>29200</v>
      </c>
      <c r="B14570" t="str">
        <f t="shared" si="229"/>
        <v>Apr 26</v>
      </c>
      <c r="C14570" t="s">
        <v>212</v>
      </c>
      <c r="D14570" t="s">
        <v>213</v>
      </c>
      <c r="E14570" t="s">
        <v>15</v>
      </c>
      <c r="F14570" t="s">
        <v>162</v>
      </c>
      <c r="G14570" t="s">
        <v>17</v>
      </c>
      <c r="H14570" t="s">
        <v>29347</v>
      </c>
      <c r="I14570" t="s">
        <v>67</v>
      </c>
      <c r="J14570" t="s">
        <v>14</v>
      </c>
      <c r="K14570" t="s">
        <v>14</v>
      </c>
      <c r="L14570">
        <v>37</v>
      </c>
      <c r="M14570" t="s">
        <v>29348</v>
      </c>
      <c r="N14570" s="26" t="s">
        <v>22</v>
      </c>
    </row>
    <row r="14571" spans="1:14" x14ac:dyDescent="0.3">
      <c r="A14571" t="s">
        <v>29200</v>
      </c>
      <c r="B14571" t="str">
        <f t="shared" si="229"/>
        <v>Apr 26</v>
      </c>
      <c r="C14571" t="s">
        <v>212</v>
      </c>
      <c r="D14571" t="s">
        <v>213</v>
      </c>
      <c r="E14571" t="s">
        <v>15</v>
      </c>
      <c r="F14571" t="s">
        <v>214</v>
      </c>
      <c r="G14571" t="s">
        <v>17</v>
      </c>
      <c r="H14571" t="s">
        <v>29349</v>
      </c>
      <c r="I14571" t="s">
        <v>58</v>
      </c>
      <c r="J14571" t="s">
        <v>14</v>
      </c>
      <c r="K14571" t="s">
        <v>14</v>
      </c>
      <c r="L14571">
        <v>43</v>
      </c>
      <c r="M14571" t="s">
        <v>29350</v>
      </c>
      <c r="N14571" s="26" t="s">
        <v>22</v>
      </c>
    </row>
    <row r="14572" spans="1:14" x14ac:dyDescent="0.3">
      <c r="A14572" t="s">
        <v>29200</v>
      </c>
      <c r="B14572" t="str">
        <f t="shared" si="229"/>
        <v>Apr 26</v>
      </c>
      <c r="C14572" t="s">
        <v>14</v>
      </c>
      <c r="D14572" t="s">
        <v>14</v>
      </c>
      <c r="E14572" t="s">
        <v>15</v>
      </c>
      <c r="F14572" t="s">
        <v>53</v>
      </c>
      <c r="G14572" t="s">
        <v>17</v>
      </c>
      <c r="H14572" t="s">
        <v>29351</v>
      </c>
      <c r="I14572" t="s">
        <v>45</v>
      </c>
      <c r="J14572" t="s">
        <v>14</v>
      </c>
      <c r="K14572" t="s">
        <v>14</v>
      </c>
      <c r="L14572">
        <v>35</v>
      </c>
      <c r="M14572" t="s">
        <v>29352</v>
      </c>
      <c r="N14572" s="26" t="s">
        <v>22</v>
      </c>
    </row>
    <row r="14573" spans="1:14" x14ac:dyDescent="0.3">
      <c r="A14573" t="s">
        <v>29200</v>
      </c>
      <c r="B14573" t="str">
        <f t="shared" si="229"/>
        <v>Apr 26</v>
      </c>
      <c r="C14573" t="s">
        <v>212</v>
      </c>
      <c r="D14573" t="s">
        <v>213</v>
      </c>
      <c r="E14573" t="s">
        <v>15</v>
      </c>
      <c r="F14573" t="s">
        <v>49</v>
      </c>
      <c r="G14573" t="s">
        <v>17</v>
      </c>
      <c r="H14573" t="s">
        <v>29353</v>
      </c>
      <c r="I14573" t="s">
        <v>58</v>
      </c>
      <c r="J14573" t="s">
        <v>14</v>
      </c>
      <c r="K14573" t="s">
        <v>14</v>
      </c>
      <c r="L14573">
        <v>43</v>
      </c>
      <c r="M14573" t="s">
        <v>29354</v>
      </c>
      <c r="N14573" s="26" t="s">
        <v>22</v>
      </c>
    </row>
    <row r="14574" spans="1:14" x14ac:dyDescent="0.3">
      <c r="A14574" t="s">
        <v>29200</v>
      </c>
      <c r="B14574" t="str">
        <f t="shared" si="229"/>
        <v>Apr 26</v>
      </c>
      <c r="C14574" t="s">
        <v>14</v>
      </c>
      <c r="D14574" t="s">
        <v>14</v>
      </c>
      <c r="E14574" t="s">
        <v>15</v>
      </c>
      <c r="F14574" t="s">
        <v>53</v>
      </c>
      <c r="G14574" t="s">
        <v>17</v>
      </c>
      <c r="H14574" t="s">
        <v>29355</v>
      </c>
      <c r="I14574" t="s">
        <v>58</v>
      </c>
      <c r="J14574" t="s">
        <v>14</v>
      </c>
      <c r="K14574" t="s">
        <v>14</v>
      </c>
      <c r="L14574">
        <v>33</v>
      </c>
      <c r="M14574" t="s">
        <v>29356</v>
      </c>
      <c r="N14574" s="26" t="s">
        <v>22</v>
      </c>
    </row>
    <row r="14575" spans="1:14" x14ac:dyDescent="0.3">
      <c r="A14575" t="s">
        <v>29200</v>
      </c>
      <c r="B14575" t="str">
        <f t="shared" si="229"/>
        <v>Apr 26</v>
      </c>
      <c r="C14575" t="s">
        <v>212</v>
      </c>
      <c r="D14575" t="s">
        <v>213</v>
      </c>
      <c r="E14575" t="s">
        <v>15</v>
      </c>
      <c r="F14575" t="s">
        <v>162</v>
      </c>
      <c r="G14575" t="s">
        <v>17</v>
      </c>
      <c r="H14575" t="s">
        <v>29357</v>
      </c>
      <c r="I14575" t="s">
        <v>67</v>
      </c>
      <c r="J14575" t="s">
        <v>14</v>
      </c>
      <c r="K14575" t="s">
        <v>14</v>
      </c>
      <c r="L14575">
        <v>46</v>
      </c>
      <c r="M14575" t="s">
        <v>29358</v>
      </c>
      <c r="N14575" s="26" t="s">
        <v>22</v>
      </c>
    </row>
    <row r="14576" spans="1:14" x14ac:dyDescent="0.3">
      <c r="A14576" t="s">
        <v>29200</v>
      </c>
      <c r="B14576" t="str">
        <f t="shared" si="229"/>
        <v>Apr 26</v>
      </c>
      <c r="C14576" t="s">
        <v>212</v>
      </c>
      <c r="D14576" t="s">
        <v>213</v>
      </c>
      <c r="E14576" t="s">
        <v>15</v>
      </c>
      <c r="F14576" t="s">
        <v>214</v>
      </c>
      <c r="G14576" t="s">
        <v>17</v>
      </c>
      <c r="H14576" t="s">
        <v>29359</v>
      </c>
      <c r="I14576" t="s">
        <v>58</v>
      </c>
      <c r="J14576" t="s">
        <v>14</v>
      </c>
      <c r="K14576" t="s">
        <v>14</v>
      </c>
      <c r="L14576">
        <v>33</v>
      </c>
      <c r="M14576" t="s">
        <v>29360</v>
      </c>
      <c r="N14576" s="26" t="s">
        <v>22</v>
      </c>
    </row>
    <row r="14577" spans="1:14" x14ac:dyDescent="0.3">
      <c r="A14577" t="s">
        <v>29200</v>
      </c>
      <c r="B14577" t="str">
        <f t="shared" si="229"/>
        <v>Apr 26</v>
      </c>
      <c r="C14577" t="s">
        <v>14</v>
      </c>
      <c r="D14577" t="s">
        <v>14</v>
      </c>
      <c r="E14577" t="s">
        <v>15</v>
      </c>
      <c r="F14577" t="s">
        <v>53</v>
      </c>
      <c r="G14577" t="s">
        <v>17</v>
      </c>
      <c r="H14577" t="s">
        <v>29361</v>
      </c>
      <c r="I14577" t="s">
        <v>45</v>
      </c>
      <c r="J14577" t="s">
        <v>14</v>
      </c>
      <c r="K14577" t="s">
        <v>14</v>
      </c>
      <c r="L14577">
        <v>43</v>
      </c>
      <c r="M14577" t="s">
        <v>29362</v>
      </c>
      <c r="N14577" s="26" t="s">
        <v>22</v>
      </c>
    </row>
    <row r="14578" spans="1:14" x14ac:dyDescent="0.3">
      <c r="A14578" t="s">
        <v>29200</v>
      </c>
      <c r="B14578" t="str">
        <f t="shared" si="229"/>
        <v>Apr 26</v>
      </c>
      <c r="C14578" t="s">
        <v>212</v>
      </c>
      <c r="D14578" t="s">
        <v>213</v>
      </c>
      <c r="E14578" t="s">
        <v>15</v>
      </c>
      <c r="F14578" t="s">
        <v>49</v>
      </c>
      <c r="G14578" t="s">
        <v>17</v>
      </c>
      <c r="H14578" t="s">
        <v>29363</v>
      </c>
      <c r="I14578" t="s">
        <v>51</v>
      </c>
      <c r="J14578" t="s">
        <v>14</v>
      </c>
      <c r="K14578" t="s">
        <v>14</v>
      </c>
      <c r="L14578">
        <v>37</v>
      </c>
      <c r="M14578" t="s">
        <v>29364</v>
      </c>
      <c r="N14578" s="26" t="s">
        <v>22</v>
      </c>
    </row>
    <row r="14579" spans="1:14" x14ac:dyDescent="0.3">
      <c r="A14579" t="s">
        <v>29200</v>
      </c>
      <c r="B14579" t="str">
        <f t="shared" si="229"/>
        <v>Apr 26</v>
      </c>
      <c r="C14579" t="s">
        <v>212</v>
      </c>
      <c r="D14579" t="s">
        <v>213</v>
      </c>
      <c r="E14579" t="s">
        <v>15</v>
      </c>
      <c r="F14579" t="s">
        <v>162</v>
      </c>
      <c r="G14579" t="s">
        <v>17</v>
      </c>
      <c r="H14579" t="s">
        <v>29365</v>
      </c>
      <c r="I14579" t="s">
        <v>58</v>
      </c>
      <c r="J14579" t="s">
        <v>14</v>
      </c>
      <c r="K14579" t="s">
        <v>14</v>
      </c>
      <c r="L14579">
        <v>35</v>
      </c>
      <c r="M14579" t="s">
        <v>29366</v>
      </c>
      <c r="N14579" s="26" t="s">
        <v>22</v>
      </c>
    </row>
    <row r="14580" spans="1:14" x14ac:dyDescent="0.3">
      <c r="A14580" t="s">
        <v>29200</v>
      </c>
      <c r="B14580" t="str">
        <f t="shared" si="229"/>
        <v>Apr 26</v>
      </c>
      <c r="C14580" t="s">
        <v>212</v>
      </c>
      <c r="D14580" t="s">
        <v>213</v>
      </c>
      <c r="E14580" t="s">
        <v>15</v>
      </c>
      <c r="F14580" t="s">
        <v>162</v>
      </c>
      <c r="G14580" t="s">
        <v>17</v>
      </c>
      <c r="H14580" t="s">
        <v>29367</v>
      </c>
      <c r="I14580" t="s">
        <v>45</v>
      </c>
      <c r="J14580" t="s">
        <v>14</v>
      </c>
      <c r="K14580" t="s">
        <v>14</v>
      </c>
      <c r="L14580">
        <v>32</v>
      </c>
      <c r="M14580" t="s">
        <v>29368</v>
      </c>
      <c r="N14580" s="26" t="s">
        <v>22</v>
      </c>
    </row>
    <row r="14581" spans="1:14" x14ac:dyDescent="0.3">
      <c r="A14581" t="s">
        <v>29200</v>
      </c>
      <c r="B14581" t="str">
        <f t="shared" si="229"/>
        <v>Apr 26</v>
      </c>
      <c r="C14581" t="s">
        <v>212</v>
      </c>
      <c r="D14581" t="s">
        <v>213</v>
      </c>
      <c r="E14581" t="s">
        <v>15</v>
      </c>
      <c r="F14581" t="s">
        <v>162</v>
      </c>
      <c r="G14581" t="s">
        <v>17</v>
      </c>
      <c r="H14581" t="s">
        <v>29369</v>
      </c>
      <c r="I14581" t="s">
        <v>67</v>
      </c>
      <c r="J14581" t="s">
        <v>14</v>
      </c>
      <c r="K14581" t="s">
        <v>14</v>
      </c>
      <c r="L14581">
        <v>32</v>
      </c>
      <c r="M14581" t="s">
        <v>29370</v>
      </c>
      <c r="N14581" s="26" t="s">
        <v>22</v>
      </c>
    </row>
    <row r="14582" spans="1:14" x14ac:dyDescent="0.3">
      <c r="A14582" t="s">
        <v>29200</v>
      </c>
      <c r="B14582" t="str">
        <f t="shared" si="229"/>
        <v>Apr 26</v>
      </c>
      <c r="C14582" t="s">
        <v>14</v>
      </c>
      <c r="D14582" t="s">
        <v>14</v>
      </c>
      <c r="E14582" t="s">
        <v>15</v>
      </c>
      <c r="F14582" t="s">
        <v>53</v>
      </c>
      <c r="G14582" t="s">
        <v>17</v>
      </c>
      <c r="H14582" t="s">
        <v>29371</v>
      </c>
      <c r="I14582" t="s">
        <v>45</v>
      </c>
      <c r="J14582" t="s">
        <v>14</v>
      </c>
      <c r="K14582" t="s">
        <v>14</v>
      </c>
      <c r="L14582">
        <v>36</v>
      </c>
      <c r="M14582" t="s">
        <v>29372</v>
      </c>
      <c r="N14582" s="26" t="s">
        <v>22</v>
      </c>
    </row>
    <row r="14583" spans="1:14" x14ac:dyDescent="0.3">
      <c r="A14583" t="s">
        <v>29200</v>
      </c>
      <c r="B14583" t="str">
        <f t="shared" si="229"/>
        <v>Apr 26</v>
      </c>
      <c r="C14583" t="s">
        <v>14</v>
      </c>
      <c r="D14583" t="s">
        <v>14</v>
      </c>
      <c r="E14583" t="s">
        <v>15</v>
      </c>
      <c r="F14583" t="s">
        <v>53</v>
      </c>
      <c r="G14583" t="s">
        <v>17</v>
      </c>
      <c r="H14583" t="s">
        <v>29373</v>
      </c>
      <c r="I14583" t="s">
        <v>58</v>
      </c>
      <c r="J14583" t="s">
        <v>14</v>
      </c>
      <c r="K14583" t="s">
        <v>14</v>
      </c>
      <c r="L14583">
        <v>28</v>
      </c>
      <c r="M14583" t="s">
        <v>29374</v>
      </c>
      <c r="N14583" s="26" t="s">
        <v>22</v>
      </c>
    </row>
    <row r="14584" spans="1:14" x14ac:dyDescent="0.3">
      <c r="A14584" t="s">
        <v>29200</v>
      </c>
      <c r="B14584" t="str">
        <f t="shared" si="229"/>
        <v>Apr 26</v>
      </c>
      <c r="C14584" t="s">
        <v>14</v>
      </c>
      <c r="D14584" t="s">
        <v>14</v>
      </c>
      <c r="E14584" t="s">
        <v>15</v>
      </c>
      <c r="F14584" t="s">
        <v>53</v>
      </c>
      <c r="G14584" t="s">
        <v>17</v>
      </c>
      <c r="H14584" t="s">
        <v>29375</v>
      </c>
      <c r="I14584" t="s">
        <v>58</v>
      </c>
      <c r="J14584" t="s">
        <v>14</v>
      </c>
      <c r="K14584" t="s">
        <v>14</v>
      </c>
      <c r="L14584">
        <v>36</v>
      </c>
      <c r="M14584" t="s">
        <v>29376</v>
      </c>
      <c r="N14584" s="26" t="s">
        <v>22</v>
      </c>
    </row>
    <row r="14585" spans="1:14" x14ac:dyDescent="0.3">
      <c r="A14585" t="s">
        <v>29200</v>
      </c>
      <c r="B14585" t="str">
        <f t="shared" si="229"/>
        <v>Apr 26</v>
      </c>
      <c r="C14585" t="s">
        <v>14</v>
      </c>
      <c r="D14585" t="s">
        <v>14</v>
      </c>
      <c r="E14585" t="s">
        <v>15</v>
      </c>
      <c r="F14585" t="s">
        <v>53</v>
      </c>
      <c r="G14585" t="s">
        <v>17</v>
      </c>
      <c r="H14585" t="s">
        <v>29377</v>
      </c>
      <c r="I14585" t="s">
        <v>45</v>
      </c>
      <c r="J14585" t="s">
        <v>14</v>
      </c>
      <c r="K14585" t="s">
        <v>14</v>
      </c>
      <c r="L14585">
        <v>42</v>
      </c>
      <c r="M14585" t="s">
        <v>29378</v>
      </c>
      <c r="N14585" s="26" t="s">
        <v>22</v>
      </c>
    </row>
    <row r="14586" spans="1:14" x14ac:dyDescent="0.3">
      <c r="A14586" t="s">
        <v>29379</v>
      </c>
      <c r="B14586" t="str">
        <f t="shared" si="229"/>
        <v>Apr 26</v>
      </c>
      <c r="C14586" t="s">
        <v>1351</v>
      </c>
      <c r="D14586" t="s">
        <v>1352</v>
      </c>
      <c r="E14586" t="s">
        <v>15</v>
      </c>
      <c r="F14586" t="s">
        <v>1353</v>
      </c>
      <c r="G14586" t="s">
        <v>17</v>
      </c>
      <c r="H14586" t="s">
        <v>29380</v>
      </c>
      <c r="I14586" t="s">
        <v>19</v>
      </c>
      <c r="J14586" t="s">
        <v>14</v>
      </c>
      <c r="K14586" t="s">
        <v>14</v>
      </c>
      <c r="L14586">
        <v>36</v>
      </c>
      <c r="M14586" t="s">
        <v>29381</v>
      </c>
      <c r="N14586" s="26" t="s">
        <v>22</v>
      </c>
    </row>
    <row r="14587" spans="1:14" x14ac:dyDescent="0.3">
      <c r="A14587" t="s">
        <v>29379</v>
      </c>
      <c r="B14587" t="str">
        <f t="shared" si="229"/>
        <v>Apr 26</v>
      </c>
      <c r="C14587" t="s">
        <v>1351</v>
      </c>
      <c r="D14587" t="s">
        <v>1352</v>
      </c>
      <c r="E14587" t="s">
        <v>15</v>
      </c>
      <c r="F14587" t="s">
        <v>1353</v>
      </c>
      <c r="G14587" t="s">
        <v>17</v>
      </c>
      <c r="H14587" t="s">
        <v>29382</v>
      </c>
      <c r="I14587" t="s">
        <v>19</v>
      </c>
      <c r="J14587" t="s">
        <v>3325</v>
      </c>
      <c r="K14587" t="s">
        <v>14</v>
      </c>
      <c r="L14587">
        <v>36</v>
      </c>
      <c r="M14587" t="s">
        <v>29383</v>
      </c>
      <c r="N14587" s="26" t="s">
        <v>22</v>
      </c>
    </row>
    <row r="14588" spans="1:14" x14ac:dyDescent="0.3">
      <c r="A14588" t="s">
        <v>29379</v>
      </c>
      <c r="B14588" t="str">
        <f t="shared" si="229"/>
        <v>Apr 26</v>
      </c>
      <c r="C14588" t="s">
        <v>1351</v>
      </c>
      <c r="D14588" t="s">
        <v>1352</v>
      </c>
      <c r="E14588" t="s">
        <v>15</v>
      </c>
      <c r="F14588" t="s">
        <v>1353</v>
      </c>
      <c r="G14588" t="s">
        <v>17</v>
      </c>
      <c r="H14588" t="s">
        <v>29384</v>
      </c>
      <c r="I14588" t="s">
        <v>19</v>
      </c>
      <c r="J14588" t="s">
        <v>14</v>
      </c>
      <c r="K14588" t="s">
        <v>14</v>
      </c>
      <c r="L14588">
        <v>33</v>
      </c>
      <c r="M14588" t="s">
        <v>29385</v>
      </c>
      <c r="N14588" s="26" t="s">
        <v>22</v>
      </c>
    </row>
    <row r="14589" spans="1:14" x14ac:dyDescent="0.3">
      <c r="A14589" t="s">
        <v>29379</v>
      </c>
      <c r="B14589" t="str">
        <f t="shared" si="229"/>
        <v>Apr 26</v>
      </c>
      <c r="C14589" t="s">
        <v>1351</v>
      </c>
      <c r="D14589" t="s">
        <v>1352</v>
      </c>
      <c r="E14589" t="s">
        <v>15</v>
      </c>
      <c r="F14589" t="s">
        <v>1353</v>
      </c>
      <c r="G14589" t="s">
        <v>17</v>
      </c>
      <c r="H14589" t="s">
        <v>29386</v>
      </c>
      <c r="I14589" t="s">
        <v>45</v>
      </c>
      <c r="J14589" t="s">
        <v>14</v>
      </c>
      <c r="K14589" t="s">
        <v>14</v>
      </c>
      <c r="L14589">
        <v>29</v>
      </c>
      <c r="M14589" t="s">
        <v>29387</v>
      </c>
      <c r="N14589" s="26" t="s">
        <v>22</v>
      </c>
    </row>
    <row r="14590" spans="1:14" x14ac:dyDescent="0.3">
      <c r="A14590" t="s">
        <v>29379</v>
      </c>
      <c r="B14590" t="str">
        <f t="shared" si="229"/>
        <v>Apr 26</v>
      </c>
      <c r="C14590" t="s">
        <v>1351</v>
      </c>
      <c r="D14590" t="s">
        <v>1352</v>
      </c>
      <c r="E14590" t="s">
        <v>15</v>
      </c>
      <c r="F14590" t="s">
        <v>1353</v>
      </c>
      <c r="G14590" t="s">
        <v>17</v>
      </c>
      <c r="H14590" t="s">
        <v>29388</v>
      </c>
      <c r="I14590" t="s">
        <v>19</v>
      </c>
      <c r="J14590" t="s">
        <v>3325</v>
      </c>
      <c r="K14590" t="s">
        <v>14</v>
      </c>
      <c r="L14590">
        <v>35</v>
      </c>
      <c r="M14590" t="s">
        <v>29389</v>
      </c>
      <c r="N14590" s="26" t="s">
        <v>22</v>
      </c>
    </row>
    <row r="14591" spans="1:14" x14ac:dyDescent="0.3">
      <c r="A14591" t="s">
        <v>29379</v>
      </c>
      <c r="B14591" t="str">
        <f t="shared" ref="B14591:B14654" si="230">TEXT(A14591,"mmm yy")</f>
        <v>Apr 26</v>
      </c>
      <c r="C14591" t="s">
        <v>212</v>
      </c>
      <c r="D14591" t="s">
        <v>213</v>
      </c>
      <c r="E14591" t="s">
        <v>15</v>
      </c>
      <c r="F14591" t="s">
        <v>162</v>
      </c>
      <c r="G14591" t="s">
        <v>17</v>
      </c>
      <c r="H14591" t="s">
        <v>29390</v>
      </c>
      <c r="I14591" t="s">
        <v>51</v>
      </c>
      <c r="J14591" t="s">
        <v>14</v>
      </c>
      <c r="K14591" t="s">
        <v>14</v>
      </c>
      <c r="L14591">
        <v>42</v>
      </c>
      <c r="M14591" t="s">
        <v>29391</v>
      </c>
      <c r="N14591" s="26" t="s">
        <v>22</v>
      </c>
    </row>
    <row r="14592" spans="1:14" x14ac:dyDescent="0.3">
      <c r="A14592" t="s">
        <v>29379</v>
      </c>
      <c r="B14592" t="str">
        <f t="shared" si="230"/>
        <v>Apr 26</v>
      </c>
      <c r="C14592" t="s">
        <v>212</v>
      </c>
      <c r="D14592" t="s">
        <v>213</v>
      </c>
      <c r="E14592" t="s">
        <v>15</v>
      </c>
      <c r="F14592" t="s">
        <v>162</v>
      </c>
      <c r="G14592" t="s">
        <v>17</v>
      </c>
      <c r="H14592" t="s">
        <v>29392</v>
      </c>
      <c r="I14592" t="s">
        <v>45</v>
      </c>
      <c r="J14592" t="s">
        <v>14</v>
      </c>
      <c r="K14592" t="s">
        <v>14</v>
      </c>
      <c r="L14592">
        <v>46</v>
      </c>
      <c r="M14592" t="s">
        <v>29393</v>
      </c>
      <c r="N14592" s="26" t="s">
        <v>22</v>
      </c>
    </row>
    <row r="14593" spans="1:14" x14ac:dyDescent="0.3">
      <c r="A14593" t="s">
        <v>29379</v>
      </c>
      <c r="B14593" t="str">
        <f t="shared" si="230"/>
        <v>Apr 26</v>
      </c>
      <c r="C14593" t="s">
        <v>151</v>
      </c>
      <c r="D14593" t="s">
        <v>152</v>
      </c>
      <c r="E14593" t="s">
        <v>15</v>
      </c>
      <c r="F14593" t="s">
        <v>4820</v>
      </c>
      <c r="G14593" t="s">
        <v>17</v>
      </c>
      <c r="H14593" t="s">
        <v>29394</v>
      </c>
      <c r="I14593" t="s">
        <v>45</v>
      </c>
      <c r="J14593" t="s">
        <v>14</v>
      </c>
      <c r="K14593" t="s">
        <v>14</v>
      </c>
      <c r="L14593">
        <v>21</v>
      </c>
      <c r="M14593" t="s">
        <v>29395</v>
      </c>
      <c r="N14593" s="26" t="s">
        <v>22</v>
      </c>
    </row>
    <row r="14594" spans="1:14" x14ac:dyDescent="0.3">
      <c r="A14594" t="s">
        <v>29379</v>
      </c>
      <c r="B14594" t="str">
        <f t="shared" si="230"/>
        <v>Apr 26</v>
      </c>
      <c r="C14594" t="s">
        <v>151</v>
      </c>
      <c r="D14594" t="s">
        <v>152</v>
      </c>
      <c r="E14594" t="s">
        <v>15</v>
      </c>
      <c r="F14594" t="s">
        <v>4820</v>
      </c>
      <c r="G14594" t="s">
        <v>17</v>
      </c>
      <c r="H14594" t="s">
        <v>29396</v>
      </c>
      <c r="I14594" t="s">
        <v>58</v>
      </c>
      <c r="J14594" t="s">
        <v>14</v>
      </c>
      <c r="K14594" t="s">
        <v>14</v>
      </c>
      <c r="L14594">
        <v>46</v>
      </c>
      <c r="M14594" t="s">
        <v>29397</v>
      </c>
      <c r="N14594" s="26" t="s">
        <v>22</v>
      </c>
    </row>
    <row r="14595" spans="1:14" x14ac:dyDescent="0.3">
      <c r="A14595" t="s">
        <v>29379</v>
      </c>
      <c r="B14595" t="str">
        <f t="shared" si="230"/>
        <v>Apr 26</v>
      </c>
      <c r="C14595" t="s">
        <v>151</v>
      </c>
      <c r="D14595" t="s">
        <v>152</v>
      </c>
      <c r="E14595" t="s">
        <v>15</v>
      </c>
      <c r="F14595" t="s">
        <v>4820</v>
      </c>
      <c r="G14595" t="s">
        <v>17</v>
      </c>
      <c r="H14595" t="s">
        <v>29398</v>
      </c>
      <c r="I14595" t="s">
        <v>58</v>
      </c>
      <c r="J14595" t="s">
        <v>14</v>
      </c>
      <c r="K14595" t="s">
        <v>14</v>
      </c>
      <c r="L14595">
        <v>24</v>
      </c>
      <c r="M14595" t="s">
        <v>29399</v>
      </c>
      <c r="N14595" s="26" t="s">
        <v>22</v>
      </c>
    </row>
    <row r="14596" spans="1:14" x14ac:dyDescent="0.3">
      <c r="A14596" t="s">
        <v>29379</v>
      </c>
      <c r="B14596" t="str">
        <f t="shared" si="230"/>
        <v>Apr 26</v>
      </c>
      <c r="C14596" t="s">
        <v>212</v>
      </c>
      <c r="D14596" t="s">
        <v>213</v>
      </c>
      <c r="E14596" t="s">
        <v>15</v>
      </c>
      <c r="F14596" t="s">
        <v>162</v>
      </c>
      <c r="G14596" t="s">
        <v>17</v>
      </c>
      <c r="H14596" t="s">
        <v>29400</v>
      </c>
      <c r="I14596" t="s">
        <v>58</v>
      </c>
      <c r="J14596" t="s">
        <v>14</v>
      </c>
      <c r="K14596" t="s">
        <v>14</v>
      </c>
      <c r="L14596">
        <v>29</v>
      </c>
      <c r="M14596" t="s">
        <v>29401</v>
      </c>
      <c r="N14596" s="26" t="s">
        <v>22</v>
      </c>
    </row>
    <row r="14597" spans="1:14" x14ac:dyDescent="0.3">
      <c r="A14597" t="s">
        <v>29379</v>
      </c>
      <c r="B14597" t="str">
        <f t="shared" si="230"/>
        <v>Apr 26</v>
      </c>
      <c r="C14597" t="s">
        <v>14</v>
      </c>
      <c r="D14597" t="s">
        <v>14</v>
      </c>
      <c r="E14597" t="s">
        <v>15</v>
      </c>
      <c r="F14597" t="s">
        <v>53</v>
      </c>
      <c r="G14597" t="s">
        <v>17</v>
      </c>
      <c r="H14597" t="s">
        <v>29402</v>
      </c>
      <c r="I14597" t="s">
        <v>45</v>
      </c>
      <c r="J14597" t="s">
        <v>14</v>
      </c>
      <c r="K14597" t="s">
        <v>14</v>
      </c>
      <c r="L14597">
        <v>38</v>
      </c>
      <c r="M14597" t="s">
        <v>29403</v>
      </c>
      <c r="N14597" s="26" t="s">
        <v>22</v>
      </c>
    </row>
    <row r="14598" spans="1:14" x14ac:dyDescent="0.3">
      <c r="A14598" t="s">
        <v>29379</v>
      </c>
      <c r="B14598" t="str">
        <f t="shared" si="230"/>
        <v>Apr 26</v>
      </c>
      <c r="C14598" t="s">
        <v>14</v>
      </c>
      <c r="D14598" t="s">
        <v>14</v>
      </c>
      <c r="E14598" t="s">
        <v>15</v>
      </c>
      <c r="F14598" t="s">
        <v>53</v>
      </c>
      <c r="G14598" t="s">
        <v>17</v>
      </c>
      <c r="H14598" t="s">
        <v>29404</v>
      </c>
      <c r="I14598" t="s">
        <v>67</v>
      </c>
      <c r="J14598" t="s">
        <v>14</v>
      </c>
      <c r="K14598" t="s">
        <v>14</v>
      </c>
      <c r="L14598">
        <v>38</v>
      </c>
      <c r="M14598" t="s">
        <v>29405</v>
      </c>
      <c r="N14598" s="26" t="s">
        <v>22</v>
      </c>
    </row>
    <row r="14599" spans="1:14" x14ac:dyDescent="0.3">
      <c r="A14599" t="s">
        <v>29379</v>
      </c>
      <c r="B14599" t="str">
        <f t="shared" si="230"/>
        <v>Apr 26</v>
      </c>
      <c r="C14599" t="s">
        <v>14</v>
      </c>
      <c r="D14599" t="s">
        <v>14</v>
      </c>
      <c r="E14599" t="s">
        <v>15</v>
      </c>
      <c r="F14599" t="s">
        <v>53</v>
      </c>
      <c r="G14599" t="s">
        <v>17</v>
      </c>
      <c r="H14599" t="s">
        <v>29406</v>
      </c>
      <c r="I14599" t="s">
        <v>45</v>
      </c>
      <c r="J14599" t="s">
        <v>14</v>
      </c>
      <c r="K14599" t="s">
        <v>14</v>
      </c>
      <c r="L14599">
        <v>38</v>
      </c>
      <c r="M14599" t="s">
        <v>29407</v>
      </c>
      <c r="N14599" s="26" t="s">
        <v>22</v>
      </c>
    </row>
    <row r="14600" spans="1:14" x14ac:dyDescent="0.3">
      <c r="A14600" t="s">
        <v>29379</v>
      </c>
      <c r="B14600" t="str">
        <f t="shared" si="230"/>
        <v>Apr 26</v>
      </c>
      <c r="C14600" t="s">
        <v>212</v>
      </c>
      <c r="D14600" t="s">
        <v>213</v>
      </c>
      <c r="E14600" t="s">
        <v>15</v>
      </c>
      <c r="F14600" t="s">
        <v>219</v>
      </c>
      <c r="G14600" t="s">
        <v>17</v>
      </c>
      <c r="H14600" t="s">
        <v>29408</v>
      </c>
      <c r="I14600" t="s">
        <v>67</v>
      </c>
      <c r="J14600" t="s">
        <v>14</v>
      </c>
      <c r="K14600" t="s">
        <v>14</v>
      </c>
      <c r="L14600">
        <v>41</v>
      </c>
      <c r="M14600" t="s">
        <v>29409</v>
      </c>
      <c r="N14600" s="26" t="s">
        <v>22</v>
      </c>
    </row>
    <row r="14601" spans="1:14" x14ac:dyDescent="0.3">
      <c r="A14601" t="s">
        <v>29379</v>
      </c>
      <c r="B14601" t="str">
        <f t="shared" si="230"/>
        <v>Apr 26</v>
      </c>
      <c r="C14601" t="s">
        <v>151</v>
      </c>
      <c r="D14601" t="s">
        <v>152</v>
      </c>
      <c r="E14601" t="s">
        <v>15</v>
      </c>
      <c r="F14601" t="s">
        <v>4820</v>
      </c>
      <c r="G14601" t="s">
        <v>17</v>
      </c>
      <c r="H14601" t="s">
        <v>29410</v>
      </c>
      <c r="I14601" t="s">
        <v>67</v>
      </c>
      <c r="J14601" t="s">
        <v>14</v>
      </c>
      <c r="K14601" t="s">
        <v>14</v>
      </c>
      <c r="L14601">
        <v>53</v>
      </c>
      <c r="M14601" t="s">
        <v>29411</v>
      </c>
      <c r="N14601" s="26" t="s">
        <v>22</v>
      </c>
    </row>
    <row r="14602" spans="1:14" x14ac:dyDescent="0.3">
      <c r="A14602" t="s">
        <v>29379</v>
      </c>
      <c r="B14602" t="str">
        <f t="shared" si="230"/>
        <v>Apr 26</v>
      </c>
      <c r="C14602" t="s">
        <v>14</v>
      </c>
      <c r="D14602" t="s">
        <v>14</v>
      </c>
      <c r="E14602" t="s">
        <v>15</v>
      </c>
      <c r="F14602" t="s">
        <v>53</v>
      </c>
      <c r="G14602" t="s">
        <v>17</v>
      </c>
      <c r="H14602" t="s">
        <v>29412</v>
      </c>
      <c r="I14602" t="s">
        <v>84</v>
      </c>
      <c r="J14602" t="s">
        <v>14</v>
      </c>
      <c r="K14602" t="s">
        <v>14</v>
      </c>
      <c r="L14602">
        <v>38</v>
      </c>
      <c r="M14602" t="s">
        <v>29413</v>
      </c>
      <c r="N14602" s="26" t="s">
        <v>22</v>
      </c>
    </row>
    <row r="14603" spans="1:14" x14ac:dyDescent="0.3">
      <c r="A14603" t="s">
        <v>29379</v>
      </c>
      <c r="B14603" t="str">
        <f t="shared" si="230"/>
        <v>Apr 26</v>
      </c>
      <c r="C14603" t="s">
        <v>151</v>
      </c>
      <c r="D14603" t="s">
        <v>152</v>
      </c>
      <c r="E14603" t="s">
        <v>15</v>
      </c>
      <c r="F14603" t="s">
        <v>4820</v>
      </c>
      <c r="G14603" t="s">
        <v>17</v>
      </c>
      <c r="H14603" t="s">
        <v>29414</v>
      </c>
      <c r="I14603" t="s">
        <v>67</v>
      </c>
      <c r="J14603" t="s">
        <v>14</v>
      </c>
      <c r="K14603" t="s">
        <v>14</v>
      </c>
      <c r="L14603">
        <v>49</v>
      </c>
      <c r="M14603" t="s">
        <v>29415</v>
      </c>
      <c r="N14603" s="26" t="s">
        <v>22</v>
      </c>
    </row>
    <row r="14604" spans="1:14" x14ac:dyDescent="0.3">
      <c r="A14604" t="s">
        <v>29379</v>
      </c>
      <c r="B14604" t="str">
        <f t="shared" si="230"/>
        <v>Apr 26</v>
      </c>
      <c r="C14604" t="s">
        <v>212</v>
      </c>
      <c r="D14604" t="s">
        <v>213</v>
      </c>
      <c r="E14604" t="s">
        <v>15</v>
      </c>
      <c r="F14604" t="s">
        <v>219</v>
      </c>
      <c r="G14604" t="s">
        <v>17</v>
      </c>
      <c r="H14604" t="s">
        <v>29416</v>
      </c>
      <c r="I14604" t="s">
        <v>67</v>
      </c>
      <c r="J14604" t="s">
        <v>14</v>
      </c>
      <c r="K14604" t="s">
        <v>14</v>
      </c>
      <c r="L14604">
        <v>44</v>
      </c>
      <c r="M14604" t="s">
        <v>29417</v>
      </c>
      <c r="N14604" s="26" t="s">
        <v>22</v>
      </c>
    </row>
    <row r="14605" spans="1:14" x14ac:dyDescent="0.3">
      <c r="A14605" t="s">
        <v>29379</v>
      </c>
      <c r="B14605" t="str">
        <f t="shared" si="230"/>
        <v>Apr 26</v>
      </c>
      <c r="C14605" t="s">
        <v>14</v>
      </c>
      <c r="D14605" t="s">
        <v>14</v>
      </c>
      <c r="E14605" t="s">
        <v>15</v>
      </c>
      <c r="F14605" t="s">
        <v>53</v>
      </c>
      <c r="G14605" t="s">
        <v>17</v>
      </c>
      <c r="H14605" t="s">
        <v>29418</v>
      </c>
      <c r="I14605" t="s">
        <v>51</v>
      </c>
      <c r="J14605" t="s">
        <v>14</v>
      </c>
      <c r="K14605" t="s">
        <v>14</v>
      </c>
      <c r="L14605">
        <v>37</v>
      </c>
      <c r="M14605" t="s">
        <v>29419</v>
      </c>
      <c r="N14605" s="26" t="s">
        <v>22</v>
      </c>
    </row>
    <row r="14606" spans="1:14" x14ac:dyDescent="0.3">
      <c r="A14606" t="s">
        <v>29379</v>
      </c>
      <c r="B14606" t="str">
        <f t="shared" si="230"/>
        <v>Apr 26</v>
      </c>
      <c r="C14606" t="s">
        <v>14</v>
      </c>
      <c r="D14606" t="s">
        <v>14</v>
      </c>
      <c r="E14606" t="s">
        <v>15</v>
      </c>
      <c r="F14606" t="s">
        <v>53</v>
      </c>
      <c r="G14606" t="s">
        <v>17</v>
      </c>
      <c r="H14606" t="s">
        <v>29420</v>
      </c>
      <c r="I14606" t="s">
        <v>67</v>
      </c>
      <c r="J14606" t="s">
        <v>14</v>
      </c>
      <c r="K14606" t="s">
        <v>14</v>
      </c>
      <c r="L14606">
        <v>39</v>
      </c>
      <c r="M14606" t="s">
        <v>29421</v>
      </c>
      <c r="N14606" s="26" t="s">
        <v>22</v>
      </c>
    </row>
    <row r="14607" spans="1:14" x14ac:dyDescent="0.3">
      <c r="A14607" t="s">
        <v>29379</v>
      </c>
      <c r="B14607" t="str">
        <f t="shared" si="230"/>
        <v>Apr 26</v>
      </c>
      <c r="C14607" t="s">
        <v>14</v>
      </c>
      <c r="D14607" t="s">
        <v>14</v>
      </c>
      <c r="E14607" t="s">
        <v>15</v>
      </c>
      <c r="F14607" t="s">
        <v>53</v>
      </c>
      <c r="G14607" t="s">
        <v>17</v>
      </c>
      <c r="H14607" t="s">
        <v>29422</v>
      </c>
      <c r="I14607" t="s">
        <v>84</v>
      </c>
      <c r="J14607" t="s">
        <v>14</v>
      </c>
      <c r="K14607" t="s">
        <v>14</v>
      </c>
      <c r="L14607">
        <v>31</v>
      </c>
      <c r="M14607" t="s">
        <v>29423</v>
      </c>
      <c r="N14607" s="26" t="s">
        <v>22</v>
      </c>
    </row>
    <row r="14608" spans="1:14" x14ac:dyDescent="0.3">
      <c r="A14608" t="s">
        <v>29379</v>
      </c>
      <c r="B14608" t="str">
        <f t="shared" si="230"/>
        <v>Apr 26</v>
      </c>
      <c r="C14608" t="s">
        <v>151</v>
      </c>
      <c r="D14608" t="s">
        <v>152</v>
      </c>
      <c r="E14608" t="s">
        <v>15</v>
      </c>
      <c r="F14608" t="s">
        <v>4820</v>
      </c>
      <c r="G14608" t="s">
        <v>17</v>
      </c>
      <c r="H14608" t="s">
        <v>29424</v>
      </c>
      <c r="I14608" t="s">
        <v>67</v>
      </c>
      <c r="J14608" t="s">
        <v>14</v>
      </c>
      <c r="K14608" t="s">
        <v>14</v>
      </c>
      <c r="L14608">
        <v>45</v>
      </c>
      <c r="M14608" t="s">
        <v>29425</v>
      </c>
      <c r="N14608" s="26" t="s">
        <v>22</v>
      </c>
    </row>
    <row r="14609" spans="1:14" x14ac:dyDescent="0.3">
      <c r="A14609" t="s">
        <v>29379</v>
      </c>
      <c r="B14609" t="str">
        <f t="shared" si="230"/>
        <v>Apr 26</v>
      </c>
      <c r="C14609" t="s">
        <v>151</v>
      </c>
      <c r="D14609" t="s">
        <v>152</v>
      </c>
      <c r="E14609" t="s">
        <v>15</v>
      </c>
      <c r="F14609" t="s">
        <v>4820</v>
      </c>
      <c r="G14609" t="s">
        <v>17</v>
      </c>
      <c r="H14609" t="s">
        <v>29426</v>
      </c>
      <c r="I14609" t="s">
        <v>67</v>
      </c>
      <c r="J14609" t="s">
        <v>14</v>
      </c>
      <c r="K14609" t="s">
        <v>14</v>
      </c>
      <c r="L14609">
        <v>48</v>
      </c>
      <c r="M14609" t="s">
        <v>29427</v>
      </c>
      <c r="N14609" s="26" t="s">
        <v>22</v>
      </c>
    </row>
    <row r="14610" spans="1:14" x14ac:dyDescent="0.3">
      <c r="A14610" t="s">
        <v>29379</v>
      </c>
      <c r="B14610" t="str">
        <f t="shared" si="230"/>
        <v>Apr 26</v>
      </c>
      <c r="C14610" t="s">
        <v>14</v>
      </c>
      <c r="D14610" t="s">
        <v>14</v>
      </c>
      <c r="E14610" t="s">
        <v>15</v>
      </c>
      <c r="F14610" t="s">
        <v>53</v>
      </c>
      <c r="G14610" t="s">
        <v>17</v>
      </c>
      <c r="H14610" t="s">
        <v>29428</v>
      </c>
      <c r="I14610" t="s">
        <v>45</v>
      </c>
      <c r="J14610" t="s">
        <v>14</v>
      </c>
      <c r="K14610" t="s">
        <v>14</v>
      </c>
      <c r="L14610">
        <v>37</v>
      </c>
      <c r="M14610" t="s">
        <v>29429</v>
      </c>
      <c r="N14610" s="26" t="s">
        <v>22</v>
      </c>
    </row>
    <row r="14611" spans="1:14" x14ac:dyDescent="0.3">
      <c r="A14611" t="s">
        <v>29379</v>
      </c>
      <c r="B14611" t="str">
        <f t="shared" si="230"/>
        <v>Apr 26</v>
      </c>
      <c r="C14611" t="s">
        <v>14</v>
      </c>
      <c r="D14611" t="s">
        <v>14</v>
      </c>
      <c r="E14611" t="s">
        <v>15</v>
      </c>
      <c r="F14611" t="s">
        <v>53</v>
      </c>
      <c r="G14611" t="s">
        <v>17</v>
      </c>
      <c r="H14611" t="s">
        <v>29430</v>
      </c>
      <c r="I14611" t="s">
        <v>67</v>
      </c>
      <c r="J14611" t="s">
        <v>14</v>
      </c>
      <c r="K14611" t="s">
        <v>14</v>
      </c>
      <c r="L14611">
        <v>39</v>
      </c>
      <c r="M14611" t="s">
        <v>29431</v>
      </c>
      <c r="N14611" s="26" t="s">
        <v>22</v>
      </c>
    </row>
    <row r="14612" spans="1:14" x14ac:dyDescent="0.3">
      <c r="A14612" t="s">
        <v>29379</v>
      </c>
      <c r="B14612" t="str">
        <f t="shared" si="230"/>
        <v>Apr 26</v>
      </c>
      <c r="C14612" t="s">
        <v>151</v>
      </c>
      <c r="D14612" t="s">
        <v>152</v>
      </c>
      <c r="E14612" t="s">
        <v>15</v>
      </c>
      <c r="F14612" t="s">
        <v>4820</v>
      </c>
      <c r="G14612" t="s">
        <v>17</v>
      </c>
      <c r="H14612" t="s">
        <v>29432</v>
      </c>
      <c r="I14612" t="s">
        <v>125</v>
      </c>
      <c r="J14612" t="s">
        <v>14</v>
      </c>
      <c r="K14612" t="s">
        <v>14</v>
      </c>
      <c r="L14612">
        <v>62</v>
      </c>
      <c r="M14612" t="s">
        <v>29433</v>
      </c>
      <c r="N14612" t="s">
        <v>14</v>
      </c>
    </row>
    <row r="14613" spans="1:14" x14ac:dyDescent="0.3">
      <c r="A14613" t="s">
        <v>29379</v>
      </c>
      <c r="B14613" t="str">
        <f t="shared" si="230"/>
        <v>Apr 26</v>
      </c>
      <c r="C14613" t="s">
        <v>151</v>
      </c>
      <c r="D14613" t="s">
        <v>152</v>
      </c>
      <c r="E14613" t="s">
        <v>15</v>
      </c>
      <c r="F14613" t="s">
        <v>4820</v>
      </c>
      <c r="G14613" t="s">
        <v>17</v>
      </c>
      <c r="H14613" t="s">
        <v>29434</v>
      </c>
      <c r="I14613" t="s">
        <v>45</v>
      </c>
      <c r="J14613" t="s">
        <v>14</v>
      </c>
      <c r="K14613" t="s">
        <v>14</v>
      </c>
      <c r="L14613">
        <v>57</v>
      </c>
      <c r="M14613" t="s">
        <v>29435</v>
      </c>
      <c r="N14613" s="26" t="s">
        <v>22</v>
      </c>
    </row>
    <row r="14614" spans="1:14" x14ac:dyDescent="0.3">
      <c r="A14614" t="s">
        <v>29379</v>
      </c>
      <c r="B14614" t="str">
        <f t="shared" si="230"/>
        <v>Apr 26</v>
      </c>
      <c r="C14614" t="s">
        <v>14</v>
      </c>
      <c r="D14614" t="s">
        <v>14</v>
      </c>
      <c r="E14614" t="s">
        <v>15</v>
      </c>
      <c r="F14614" t="s">
        <v>4252</v>
      </c>
      <c r="G14614" t="s">
        <v>17</v>
      </c>
      <c r="H14614" t="s">
        <v>29436</v>
      </c>
      <c r="I14614" t="s">
        <v>51</v>
      </c>
      <c r="J14614" t="s">
        <v>14</v>
      </c>
      <c r="K14614" t="s">
        <v>14</v>
      </c>
      <c r="L14614">
        <v>49</v>
      </c>
      <c r="M14614" t="s">
        <v>29437</v>
      </c>
      <c r="N14614" s="26" t="s">
        <v>22</v>
      </c>
    </row>
    <row r="14615" spans="1:14" x14ac:dyDescent="0.3">
      <c r="A14615" t="s">
        <v>29379</v>
      </c>
      <c r="B14615" t="str">
        <f t="shared" si="230"/>
        <v>Apr 26</v>
      </c>
      <c r="C14615" t="s">
        <v>14</v>
      </c>
      <c r="D14615" t="s">
        <v>14</v>
      </c>
      <c r="E14615" t="s">
        <v>15</v>
      </c>
      <c r="F14615" t="s">
        <v>4252</v>
      </c>
      <c r="G14615" t="s">
        <v>17</v>
      </c>
      <c r="H14615" t="s">
        <v>29438</v>
      </c>
      <c r="I14615" t="s">
        <v>67</v>
      </c>
      <c r="J14615" t="s">
        <v>14</v>
      </c>
      <c r="K14615" t="s">
        <v>14</v>
      </c>
      <c r="L14615">
        <v>47</v>
      </c>
      <c r="M14615" t="s">
        <v>29439</v>
      </c>
      <c r="N14615" s="26" t="s">
        <v>22</v>
      </c>
    </row>
    <row r="14616" spans="1:14" x14ac:dyDescent="0.3">
      <c r="A14616" t="s">
        <v>29379</v>
      </c>
      <c r="B14616" t="str">
        <f t="shared" si="230"/>
        <v>Apr 26</v>
      </c>
      <c r="C14616" t="s">
        <v>14</v>
      </c>
      <c r="D14616" t="s">
        <v>14</v>
      </c>
      <c r="E14616" t="s">
        <v>15</v>
      </c>
      <c r="F14616" t="s">
        <v>4252</v>
      </c>
      <c r="G14616" t="s">
        <v>17</v>
      </c>
      <c r="H14616" t="s">
        <v>29440</v>
      </c>
      <c r="I14616" t="s">
        <v>51</v>
      </c>
      <c r="J14616" t="s">
        <v>14</v>
      </c>
      <c r="K14616" t="s">
        <v>14</v>
      </c>
      <c r="L14616">
        <v>49</v>
      </c>
      <c r="M14616" t="s">
        <v>29441</v>
      </c>
      <c r="N14616" s="26" t="s">
        <v>22</v>
      </c>
    </row>
    <row r="14617" spans="1:14" x14ac:dyDescent="0.3">
      <c r="A14617" t="s">
        <v>29379</v>
      </c>
      <c r="B14617" t="str">
        <f t="shared" si="230"/>
        <v>Apr 26</v>
      </c>
      <c r="C14617" t="s">
        <v>212</v>
      </c>
      <c r="D14617" t="s">
        <v>213</v>
      </c>
      <c r="E14617" t="s">
        <v>15</v>
      </c>
      <c r="F14617" t="s">
        <v>219</v>
      </c>
      <c r="G14617" t="s">
        <v>17</v>
      </c>
      <c r="H14617" t="s">
        <v>29442</v>
      </c>
      <c r="I14617" t="s">
        <v>67</v>
      </c>
      <c r="J14617" t="s">
        <v>14</v>
      </c>
      <c r="K14617" t="s">
        <v>14</v>
      </c>
      <c r="L14617">
        <v>31</v>
      </c>
      <c r="M14617" t="s">
        <v>29443</v>
      </c>
      <c r="N14617" s="26" t="s">
        <v>22</v>
      </c>
    </row>
    <row r="14618" spans="1:14" x14ac:dyDescent="0.3">
      <c r="A14618" t="s">
        <v>29379</v>
      </c>
      <c r="B14618" t="str">
        <f t="shared" si="230"/>
        <v>Apr 26</v>
      </c>
      <c r="C14618" t="s">
        <v>212</v>
      </c>
      <c r="D14618" t="s">
        <v>213</v>
      </c>
      <c r="E14618" t="s">
        <v>15</v>
      </c>
      <c r="F14618" t="s">
        <v>219</v>
      </c>
      <c r="G14618" t="s">
        <v>17</v>
      </c>
      <c r="H14618" t="s">
        <v>29444</v>
      </c>
      <c r="I14618" t="s">
        <v>67</v>
      </c>
      <c r="J14618" t="s">
        <v>14</v>
      </c>
      <c r="K14618" t="s">
        <v>14</v>
      </c>
      <c r="L14618">
        <v>41</v>
      </c>
      <c r="M14618" t="s">
        <v>29445</v>
      </c>
      <c r="N14618" s="26" t="s">
        <v>22</v>
      </c>
    </row>
    <row r="14619" spans="1:14" x14ac:dyDescent="0.3">
      <c r="A14619" t="s">
        <v>29379</v>
      </c>
      <c r="B14619" t="str">
        <f t="shared" si="230"/>
        <v>Apr 26</v>
      </c>
      <c r="C14619" t="s">
        <v>212</v>
      </c>
      <c r="D14619" t="s">
        <v>213</v>
      </c>
      <c r="E14619" t="s">
        <v>15</v>
      </c>
      <c r="F14619" t="s">
        <v>219</v>
      </c>
      <c r="G14619" t="s">
        <v>17</v>
      </c>
      <c r="H14619" t="s">
        <v>29446</v>
      </c>
      <c r="I14619" t="s">
        <v>51</v>
      </c>
      <c r="J14619" t="s">
        <v>14</v>
      </c>
      <c r="K14619" t="s">
        <v>14</v>
      </c>
      <c r="L14619">
        <v>43</v>
      </c>
      <c r="M14619" t="s">
        <v>29447</v>
      </c>
      <c r="N14619" s="26" t="s">
        <v>22</v>
      </c>
    </row>
    <row r="14620" spans="1:14" x14ac:dyDescent="0.3">
      <c r="A14620" t="s">
        <v>29379</v>
      </c>
      <c r="B14620" t="str">
        <f t="shared" si="230"/>
        <v>Apr 26</v>
      </c>
      <c r="C14620" t="s">
        <v>14</v>
      </c>
      <c r="D14620" t="s">
        <v>14</v>
      </c>
      <c r="E14620" t="s">
        <v>15</v>
      </c>
      <c r="F14620" t="s">
        <v>16</v>
      </c>
      <c r="G14620" t="s">
        <v>17</v>
      </c>
      <c r="H14620" t="s">
        <v>29448</v>
      </c>
      <c r="I14620" t="s">
        <v>67</v>
      </c>
      <c r="J14620" t="s">
        <v>14</v>
      </c>
      <c r="K14620" t="s">
        <v>14</v>
      </c>
      <c r="L14620">
        <v>42</v>
      </c>
      <c r="M14620" t="s">
        <v>29449</v>
      </c>
      <c r="N14620" s="26" t="s">
        <v>22</v>
      </c>
    </row>
    <row r="14621" spans="1:14" x14ac:dyDescent="0.3">
      <c r="A14621" t="s">
        <v>29379</v>
      </c>
      <c r="B14621" t="str">
        <f t="shared" si="230"/>
        <v>Apr 26</v>
      </c>
      <c r="C14621" t="s">
        <v>212</v>
      </c>
      <c r="D14621" t="s">
        <v>213</v>
      </c>
      <c r="E14621" t="s">
        <v>15</v>
      </c>
      <c r="F14621" t="s">
        <v>219</v>
      </c>
      <c r="G14621" t="s">
        <v>17</v>
      </c>
      <c r="H14621" t="s">
        <v>29450</v>
      </c>
      <c r="I14621" t="s">
        <v>67</v>
      </c>
      <c r="J14621" t="s">
        <v>14</v>
      </c>
      <c r="K14621" t="s">
        <v>14</v>
      </c>
      <c r="L14621">
        <v>55</v>
      </c>
      <c r="M14621" t="s">
        <v>29451</v>
      </c>
      <c r="N14621" s="26" t="s">
        <v>22</v>
      </c>
    </row>
    <row r="14622" spans="1:14" x14ac:dyDescent="0.3">
      <c r="A14622" t="s">
        <v>29379</v>
      </c>
      <c r="B14622" t="str">
        <f t="shared" si="230"/>
        <v>Apr 26</v>
      </c>
      <c r="C14622" t="s">
        <v>212</v>
      </c>
      <c r="D14622" t="s">
        <v>213</v>
      </c>
      <c r="E14622" t="s">
        <v>15</v>
      </c>
      <c r="F14622" t="s">
        <v>219</v>
      </c>
      <c r="G14622" t="s">
        <v>17</v>
      </c>
      <c r="H14622" t="s">
        <v>29452</v>
      </c>
      <c r="I14622" t="s">
        <v>67</v>
      </c>
      <c r="J14622" t="s">
        <v>14</v>
      </c>
      <c r="K14622" t="s">
        <v>14</v>
      </c>
      <c r="L14622">
        <v>41</v>
      </c>
      <c r="M14622" t="s">
        <v>29453</v>
      </c>
      <c r="N14622" s="26" t="s">
        <v>22</v>
      </c>
    </row>
    <row r="14623" spans="1:14" x14ac:dyDescent="0.3">
      <c r="A14623" t="s">
        <v>29379</v>
      </c>
      <c r="B14623" t="str">
        <f t="shared" si="230"/>
        <v>Apr 26</v>
      </c>
      <c r="C14623" t="s">
        <v>14</v>
      </c>
      <c r="D14623" t="s">
        <v>14</v>
      </c>
      <c r="E14623" t="s">
        <v>15</v>
      </c>
      <c r="F14623" t="s">
        <v>16</v>
      </c>
      <c r="G14623" t="s">
        <v>17</v>
      </c>
      <c r="H14623" t="s">
        <v>29454</v>
      </c>
      <c r="I14623" t="s">
        <v>67</v>
      </c>
      <c r="J14623" t="s">
        <v>14</v>
      </c>
      <c r="K14623" t="s">
        <v>14</v>
      </c>
      <c r="L14623">
        <v>42</v>
      </c>
      <c r="M14623" t="s">
        <v>29455</v>
      </c>
      <c r="N14623" s="26" t="s">
        <v>22</v>
      </c>
    </row>
    <row r="14624" spans="1:14" x14ac:dyDescent="0.3">
      <c r="A14624" t="s">
        <v>29379</v>
      </c>
      <c r="B14624" t="str">
        <f t="shared" si="230"/>
        <v>Apr 26</v>
      </c>
      <c r="C14624" t="s">
        <v>212</v>
      </c>
      <c r="D14624" t="s">
        <v>213</v>
      </c>
      <c r="E14624" t="s">
        <v>15</v>
      </c>
      <c r="F14624" t="s">
        <v>219</v>
      </c>
      <c r="G14624" t="s">
        <v>17</v>
      </c>
      <c r="H14624" t="s">
        <v>29456</v>
      </c>
      <c r="I14624" t="s">
        <v>67</v>
      </c>
      <c r="J14624" t="s">
        <v>14</v>
      </c>
      <c r="K14624" t="s">
        <v>14</v>
      </c>
      <c r="L14624">
        <v>36</v>
      </c>
      <c r="M14624" t="s">
        <v>29457</v>
      </c>
      <c r="N14624" s="26" t="s">
        <v>22</v>
      </c>
    </row>
    <row r="14625" spans="1:14" x14ac:dyDescent="0.3">
      <c r="A14625" t="s">
        <v>29379</v>
      </c>
      <c r="B14625" t="str">
        <f t="shared" si="230"/>
        <v>Apr 26</v>
      </c>
      <c r="C14625" t="s">
        <v>212</v>
      </c>
      <c r="D14625" t="s">
        <v>213</v>
      </c>
      <c r="E14625" t="s">
        <v>15</v>
      </c>
      <c r="F14625" t="s">
        <v>219</v>
      </c>
      <c r="G14625" t="s">
        <v>17</v>
      </c>
      <c r="H14625" t="s">
        <v>29458</v>
      </c>
      <c r="I14625" t="s">
        <v>51</v>
      </c>
      <c r="J14625" t="s">
        <v>14</v>
      </c>
      <c r="K14625" t="s">
        <v>14</v>
      </c>
      <c r="L14625">
        <v>38</v>
      </c>
      <c r="M14625" t="s">
        <v>29459</v>
      </c>
      <c r="N14625" s="26" t="s">
        <v>22</v>
      </c>
    </row>
    <row r="14626" spans="1:14" x14ac:dyDescent="0.3">
      <c r="A14626" t="s">
        <v>29379</v>
      </c>
      <c r="B14626" t="str">
        <f t="shared" si="230"/>
        <v>Apr 26</v>
      </c>
      <c r="C14626" t="s">
        <v>14</v>
      </c>
      <c r="D14626" t="s">
        <v>14</v>
      </c>
      <c r="E14626" t="s">
        <v>15</v>
      </c>
      <c r="F14626" t="s">
        <v>16</v>
      </c>
      <c r="G14626" t="s">
        <v>17</v>
      </c>
      <c r="H14626" t="s">
        <v>29460</v>
      </c>
      <c r="I14626" t="s">
        <v>67</v>
      </c>
      <c r="J14626" t="s">
        <v>14</v>
      </c>
      <c r="K14626" t="s">
        <v>14</v>
      </c>
      <c r="L14626">
        <v>46</v>
      </c>
      <c r="M14626" t="s">
        <v>29461</v>
      </c>
      <c r="N14626" s="26" t="s">
        <v>22</v>
      </c>
    </row>
    <row r="14627" spans="1:14" x14ac:dyDescent="0.3">
      <c r="A14627" t="s">
        <v>29379</v>
      </c>
      <c r="B14627" t="str">
        <f t="shared" si="230"/>
        <v>Apr 26</v>
      </c>
      <c r="C14627" t="s">
        <v>14</v>
      </c>
      <c r="D14627" t="s">
        <v>14</v>
      </c>
      <c r="E14627" t="s">
        <v>15</v>
      </c>
      <c r="F14627" t="s">
        <v>16</v>
      </c>
      <c r="G14627" t="s">
        <v>17</v>
      </c>
      <c r="H14627" t="s">
        <v>29462</v>
      </c>
      <c r="I14627" t="s">
        <v>67</v>
      </c>
      <c r="J14627" t="s">
        <v>14</v>
      </c>
      <c r="K14627" t="s">
        <v>14</v>
      </c>
      <c r="L14627">
        <v>46</v>
      </c>
      <c r="M14627" t="s">
        <v>29463</v>
      </c>
      <c r="N14627" s="26" t="s">
        <v>22</v>
      </c>
    </row>
    <row r="14628" spans="1:14" x14ac:dyDescent="0.3">
      <c r="A14628" t="s">
        <v>29379</v>
      </c>
      <c r="B14628" t="str">
        <f t="shared" si="230"/>
        <v>Apr 26</v>
      </c>
      <c r="C14628" t="s">
        <v>14</v>
      </c>
      <c r="D14628" t="s">
        <v>14</v>
      </c>
      <c r="E14628" t="s">
        <v>15</v>
      </c>
      <c r="F14628" t="s">
        <v>16</v>
      </c>
      <c r="G14628" t="s">
        <v>17</v>
      </c>
      <c r="H14628" t="s">
        <v>29464</v>
      </c>
      <c r="I14628" t="s">
        <v>19</v>
      </c>
      <c r="J14628" t="s">
        <v>14</v>
      </c>
      <c r="K14628" t="s">
        <v>14</v>
      </c>
      <c r="L14628">
        <v>35</v>
      </c>
      <c r="M14628" t="s">
        <v>29465</v>
      </c>
      <c r="N14628" s="26" t="s">
        <v>22</v>
      </c>
    </row>
    <row r="14629" spans="1:14" x14ac:dyDescent="0.3">
      <c r="A14629" t="s">
        <v>29379</v>
      </c>
      <c r="B14629" t="str">
        <f t="shared" si="230"/>
        <v>Apr 26</v>
      </c>
      <c r="C14629" t="s">
        <v>74</v>
      </c>
      <c r="D14629" t="s">
        <v>75</v>
      </c>
      <c r="E14629" t="s">
        <v>15</v>
      </c>
      <c r="F14629" t="s">
        <v>76</v>
      </c>
      <c r="G14629" t="s">
        <v>17</v>
      </c>
      <c r="H14629" t="s">
        <v>29466</v>
      </c>
      <c r="I14629" t="s">
        <v>51</v>
      </c>
      <c r="J14629" t="s">
        <v>14</v>
      </c>
      <c r="K14629" t="s">
        <v>14</v>
      </c>
      <c r="L14629">
        <v>55</v>
      </c>
      <c r="M14629" t="s">
        <v>29467</v>
      </c>
      <c r="N14629" s="26" t="s">
        <v>22</v>
      </c>
    </row>
    <row r="14630" spans="1:14" x14ac:dyDescent="0.3">
      <c r="A14630" t="s">
        <v>29379</v>
      </c>
      <c r="B14630" t="str">
        <f t="shared" si="230"/>
        <v>Apr 26</v>
      </c>
      <c r="C14630" t="s">
        <v>74</v>
      </c>
      <c r="D14630" t="s">
        <v>75</v>
      </c>
      <c r="E14630" t="s">
        <v>15</v>
      </c>
      <c r="F14630" t="s">
        <v>76</v>
      </c>
      <c r="G14630" t="s">
        <v>17</v>
      </c>
      <c r="H14630" t="s">
        <v>29468</v>
      </c>
      <c r="I14630" t="s">
        <v>67</v>
      </c>
      <c r="J14630" t="s">
        <v>14</v>
      </c>
      <c r="K14630" t="s">
        <v>14</v>
      </c>
      <c r="L14630">
        <v>41</v>
      </c>
      <c r="M14630" t="s">
        <v>29469</v>
      </c>
      <c r="N14630" s="26" t="s">
        <v>22</v>
      </c>
    </row>
    <row r="14631" spans="1:14" x14ac:dyDescent="0.3">
      <c r="A14631" t="s">
        <v>29470</v>
      </c>
      <c r="B14631" t="str">
        <f t="shared" si="230"/>
        <v>Apr 26</v>
      </c>
      <c r="C14631" t="s">
        <v>74</v>
      </c>
      <c r="D14631" t="s">
        <v>75</v>
      </c>
      <c r="E14631" t="s">
        <v>15</v>
      </c>
      <c r="F14631" t="s">
        <v>76</v>
      </c>
      <c r="G14631" t="s">
        <v>17</v>
      </c>
      <c r="H14631" t="s">
        <v>29471</v>
      </c>
      <c r="I14631" t="s">
        <v>51</v>
      </c>
      <c r="J14631" t="s">
        <v>14</v>
      </c>
      <c r="K14631" t="s">
        <v>14</v>
      </c>
      <c r="L14631">
        <v>36</v>
      </c>
      <c r="M14631" t="s">
        <v>29472</v>
      </c>
      <c r="N14631" s="26" t="s">
        <v>22</v>
      </c>
    </row>
    <row r="14632" spans="1:14" x14ac:dyDescent="0.3">
      <c r="A14632" t="s">
        <v>29470</v>
      </c>
      <c r="B14632" t="str">
        <f t="shared" si="230"/>
        <v>Apr 26</v>
      </c>
      <c r="C14632" t="s">
        <v>14</v>
      </c>
      <c r="D14632" t="s">
        <v>14</v>
      </c>
      <c r="E14632" t="s">
        <v>15</v>
      </c>
      <c r="F14632" t="s">
        <v>4252</v>
      </c>
      <c r="G14632" t="s">
        <v>17</v>
      </c>
      <c r="H14632" t="s">
        <v>29473</v>
      </c>
      <c r="I14632" t="s">
        <v>67</v>
      </c>
      <c r="J14632" t="s">
        <v>14</v>
      </c>
      <c r="K14632" t="s">
        <v>14</v>
      </c>
      <c r="L14632">
        <v>40</v>
      </c>
      <c r="M14632" t="s">
        <v>29474</v>
      </c>
      <c r="N14632" s="26" t="s">
        <v>22</v>
      </c>
    </row>
    <row r="14633" spans="1:14" x14ac:dyDescent="0.3">
      <c r="A14633" t="s">
        <v>29470</v>
      </c>
      <c r="B14633" t="str">
        <f t="shared" si="230"/>
        <v>Apr 26</v>
      </c>
      <c r="C14633" t="s">
        <v>74</v>
      </c>
      <c r="D14633" t="s">
        <v>75</v>
      </c>
      <c r="E14633" t="s">
        <v>15</v>
      </c>
      <c r="F14633" t="s">
        <v>76</v>
      </c>
      <c r="G14633" t="s">
        <v>17</v>
      </c>
      <c r="H14633" t="s">
        <v>29475</v>
      </c>
      <c r="I14633" t="s">
        <v>67</v>
      </c>
      <c r="J14633" t="s">
        <v>14</v>
      </c>
      <c r="K14633" t="s">
        <v>14</v>
      </c>
      <c r="L14633">
        <v>45</v>
      </c>
      <c r="M14633" t="s">
        <v>29476</v>
      </c>
      <c r="N14633" s="26" t="s">
        <v>22</v>
      </c>
    </row>
    <row r="14634" spans="1:14" x14ac:dyDescent="0.3">
      <c r="A14634" t="s">
        <v>29470</v>
      </c>
      <c r="B14634" t="str">
        <f t="shared" si="230"/>
        <v>Apr 26</v>
      </c>
      <c r="C14634" t="s">
        <v>74</v>
      </c>
      <c r="D14634" t="s">
        <v>75</v>
      </c>
      <c r="E14634" t="s">
        <v>15</v>
      </c>
      <c r="F14634" t="s">
        <v>76</v>
      </c>
      <c r="G14634" t="s">
        <v>17</v>
      </c>
      <c r="H14634" t="s">
        <v>29477</v>
      </c>
      <c r="I14634" t="s">
        <v>51</v>
      </c>
      <c r="J14634" t="s">
        <v>14</v>
      </c>
      <c r="K14634" t="s">
        <v>14</v>
      </c>
      <c r="L14634">
        <v>39</v>
      </c>
      <c r="M14634" t="s">
        <v>29478</v>
      </c>
      <c r="N14634" s="26" t="s">
        <v>22</v>
      </c>
    </row>
    <row r="14635" spans="1:14" x14ac:dyDescent="0.3">
      <c r="A14635" t="s">
        <v>29470</v>
      </c>
      <c r="B14635" t="str">
        <f t="shared" si="230"/>
        <v>Apr 26</v>
      </c>
      <c r="C14635" t="s">
        <v>14</v>
      </c>
      <c r="D14635" t="s">
        <v>14</v>
      </c>
      <c r="E14635" t="s">
        <v>15</v>
      </c>
      <c r="F14635" t="s">
        <v>4252</v>
      </c>
      <c r="G14635" t="s">
        <v>17</v>
      </c>
      <c r="H14635" t="s">
        <v>29479</v>
      </c>
      <c r="I14635" t="s">
        <v>55</v>
      </c>
      <c r="J14635" t="s">
        <v>14</v>
      </c>
      <c r="K14635" t="s">
        <v>14</v>
      </c>
      <c r="L14635">
        <v>50</v>
      </c>
      <c r="M14635" t="s">
        <v>29480</v>
      </c>
      <c r="N14635" s="26" t="s">
        <v>22</v>
      </c>
    </row>
    <row r="14636" spans="1:14" x14ac:dyDescent="0.3">
      <c r="A14636" t="s">
        <v>29470</v>
      </c>
      <c r="B14636" t="str">
        <f t="shared" si="230"/>
        <v>Apr 26</v>
      </c>
      <c r="C14636" t="s">
        <v>14</v>
      </c>
      <c r="D14636" t="s">
        <v>14</v>
      </c>
      <c r="E14636" t="s">
        <v>15</v>
      </c>
      <c r="F14636" t="s">
        <v>4252</v>
      </c>
      <c r="G14636" t="s">
        <v>17</v>
      </c>
      <c r="H14636" t="s">
        <v>29481</v>
      </c>
      <c r="I14636" t="s">
        <v>51</v>
      </c>
      <c r="J14636" t="s">
        <v>14</v>
      </c>
      <c r="K14636" t="s">
        <v>14</v>
      </c>
      <c r="L14636">
        <v>43</v>
      </c>
      <c r="M14636" t="s">
        <v>29482</v>
      </c>
      <c r="N14636" s="26" t="s">
        <v>22</v>
      </c>
    </row>
    <row r="14637" spans="1:14" x14ac:dyDescent="0.3">
      <c r="A14637" t="s">
        <v>29470</v>
      </c>
      <c r="B14637" t="str">
        <f t="shared" si="230"/>
        <v>Apr 26</v>
      </c>
      <c r="C14637" t="s">
        <v>212</v>
      </c>
      <c r="D14637" t="s">
        <v>213</v>
      </c>
      <c r="E14637" t="s">
        <v>15</v>
      </c>
      <c r="F14637" t="s">
        <v>162</v>
      </c>
      <c r="G14637" t="s">
        <v>17</v>
      </c>
      <c r="H14637" t="s">
        <v>29483</v>
      </c>
      <c r="I14637" t="s">
        <v>51</v>
      </c>
      <c r="J14637" t="s">
        <v>14</v>
      </c>
      <c r="K14637" t="s">
        <v>14</v>
      </c>
      <c r="L14637">
        <v>37</v>
      </c>
      <c r="M14637" t="s">
        <v>29484</v>
      </c>
      <c r="N14637" s="26" t="s">
        <v>22</v>
      </c>
    </row>
    <row r="14638" spans="1:14" x14ac:dyDescent="0.3">
      <c r="A14638" t="s">
        <v>29470</v>
      </c>
      <c r="B14638" t="str">
        <f t="shared" si="230"/>
        <v>Apr 26</v>
      </c>
      <c r="C14638" t="s">
        <v>212</v>
      </c>
      <c r="D14638" t="s">
        <v>213</v>
      </c>
      <c r="E14638" t="s">
        <v>15</v>
      </c>
      <c r="F14638" t="s">
        <v>214</v>
      </c>
      <c r="G14638" t="s">
        <v>17</v>
      </c>
      <c r="H14638" t="s">
        <v>29485</v>
      </c>
      <c r="I14638" t="s">
        <v>51</v>
      </c>
      <c r="J14638" t="s">
        <v>14</v>
      </c>
      <c r="K14638" t="s">
        <v>14</v>
      </c>
      <c r="L14638">
        <v>31</v>
      </c>
      <c r="M14638" t="s">
        <v>29486</v>
      </c>
      <c r="N14638" s="26" t="s">
        <v>22</v>
      </c>
    </row>
    <row r="14639" spans="1:14" x14ac:dyDescent="0.3">
      <c r="A14639" t="s">
        <v>29470</v>
      </c>
      <c r="B14639" t="str">
        <f t="shared" si="230"/>
        <v>Apr 26</v>
      </c>
      <c r="C14639" t="s">
        <v>212</v>
      </c>
      <c r="D14639" t="s">
        <v>213</v>
      </c>
      <c r="E14639" t="s">
        <v>15</v>
      </c>
      <c r="F14639" t="s">
        <v>162</v>
      </c>
      <c r="G14639" t="s">
        <v>17</v>
      </c>
      <c r="H14639" t="s">
        <v>29487</v>
      </c>
      <c r="I14639" t="s">
        <v>51</v>
      </c>
      <c r="J14639" t="s">
        <v>14</v>
      </c>
      <c r="K14639" t="s">
        <v>14</v>
      </c>
      <c r="L14639">
        <v>44</v>
      </c>
      <c r="M14639" t="s">
        <v>29488</v>
      </c>
      <c r="N14639" s="26" t="s">
        <v>22</v>
      </c>
    </row>
    <row r="14640" spans="1:14" x14ac:dyDescent="0.3">
      <c r="A14640" t="s">
        <v>29470</v>
      </c>
      <c r="B14640" t="str">
        <f t="shared" si="230"/>
        <v>Apr 26</v>
      </c>
      <c r="C14640" t="s">
        <v>212</v>
      </c>
      <c r="D14640" t="s">
        <v>213</v>
      </c>
      <c r="E14640" t="s">
        <v>15</v>
      </c>
      <c r="F14640" t="s">
        <v>214</v>
      </c>
      <c r="G14640" t="s">
        <v>17</v>
      </c>
      <c r="H14640" t="s">
        <v>29489</v>
      </c>
      <c r="I14640" t="s">
        <v>4214</v>
      </c>
      <c r="J14640" t="s">
        <v>14</v>
      </c>
      <c r="K14640" t="s">
        <v>14</v>
      </c>
      <c r="L14640">
        <v>39</v>
      </c>
      <c r="M14640" t="s">
        <v>29490</v>
      </c>
      <c r="N14640" s="26" t="s">
        <v>22</v>
      </c>
    </row>
    <row r="14641" spans="1:14" x14ac:dyDescent="0.3">
      <c r="A14641" t="s">
        <v>29470</v>
      </c>
      <c r="B14641" t="str">
        <f t="shared" si="230"/>
        <v>Apr 26</v>
      </c>
      <c r="C14641" t="s">
        <v>212</v>
      </c>
      <c r="D14641" t="s">
        <v>213</v>
      </c>
      <c r="E14641" t="s">
        <v>15</v>
      </c>
      <c r="F14641" t="s">
        <v>214</v>
      </c>
      <c r="G14641" t="s">
        <v>17</v>
      </c>
      <c r="H14641" t="s">
        <v>29491</v>
      </c>
      <c r="I14641" t="s">
        <v>143</v>
      </c>
      <c r="J14641" t="s">
        <v>14</v>
      </c>
      <c r="K14641" t="s">
        <v>14</v>
      </c>
      <c r="L14641">
        <v>31</v>
      </c>
      <c r="M14641" t="s">
        <v>29492</v>
      </c>
      <c r="N14641" s="26" t="s">
        <v>22</v>
      </c>
    </row>
    <row r="14642" spans="1:14" x14ac:dyDescent="0.3">
      <c r="A14642" t="s">
        <v>29470</v>
      </c>
      <c r="B14642" t="str">
        <f t="shared" si="230"/>
        <v>Apr 26</v>
      </c>
      <c r="C14642" t="s">
        <v>212</v>
      </c>
      <c r="D14642" t="s">
        <v>213</v>
      </c>
      <c r="E14642" t="s">
        <v>15</v>
      </c>
      <c r="F14642" t="s">
        <v>219</v>
      </c>
      <c r="G14642" t="s">
        <v>17</v>
      </c>
      <c r="H14642" t="s">
        <v>29493</v>
      </c>
      <c r="I14642" t="s">
        <v>67</v>
      </c>
      <c r="J14642" t="s">
        <v>14</v>
      </c>
      <c r="K14642" t="s">
        <v>14</v>
      </c>
      <c r="L14642">
        <v>41</v>
      </c>
      <c r="M14642" t="s">
        <v>29494</v>
      </c>
      <c r="N14642" s="26" t="s">
        <v>22</v>
      </c>
    </row>
    <row r="14643" spans="1:14" x14ac:dyDescent="0.3">
      <c r="A14643" t="s">
        <v>29470</v>
      </c>
      <c r="B14643" t="str">
        <f t="shared" si="230"/>
        <v>Apr 26</v>
      </c>
      <c r="C14643" t="s">
        <v>212</v>
      </c>
      <c r="D14643" t="s">
        <v>213</v>
      </c>
      <c r="E14643" t="s">
        <v>15</v>
      </c>
      <c r="F14643" t="s">
        <v>219</v>
      </c>
      <c r="G14643" t="s">
        <v>17</v>
      </c>
      <c r="H14643" t="s">
        <v>29495</v>
      </c>
      <c r="I14643" t="s">
        <v>51</v>
      </c>
      <c r="J14643" t="s">
        <v>14</v>
      </c>
      <c r="K14643" t="s">
        <v>14</v>
      </c>
      <c r="L14643">
        <v>54</v>
      </c>
      <c r="M14643" t="s">
        <v>29496</v>
      </c>
      <c r="N14643" s="26" t="s">
        <v>22</v>
      </c>
    </row>
    <row r="14644" spans="1:14" x14ac:dyDescent="0.3">
      <c r="A14644" t="s">
        <v>29470</v>
      </c>
      <c r="B14644" t="str">
        <f t="shared" si="230"/>
        <v>Apr 26</v>
      </c>
      <c r="C14644" t="s">
        <v>212</v>
      </c>
      <c r="D14644" t="s">
        <v>213</v>
      </c>
      <c r="E14644" t="s">
        <v>15</v>
      </c>
      <c r="F14644" t="s">
        <v>162</v>
      </c>
      <c r="G14644" t="s">
        <v>17</v>
      </c>
      <c r="H14644" t="s">
        <v>29497</v>
      </c>
      <c r="I14644" t="s">
        <v>55</v>
      </c>
      <c r="J14644" t="s">
        <v>14</v>
      </c>
      <c r="K14644" t="s">
        <v>14</v>
      </c>
      <c r="L14644">
        <v>37</v>
      </c>
      <c r="M14644" t="s">
        <v>29498</v>
      </c>
      <c r="N14644" s="26" t="s">
        <v>22</v>
      </c>
    </row>
    <row r="14645" spans="1:14" x14ac:dyDescent="0.3">
      <c r="A14645" t="s">
        <v>29470</v>
      </c>
      <c r="B14645" t="str">
        <f t="shared" si="230"/>
        <v>Apr 26</v>
      </c>
      <c r="C14645" t="s">
        <v>212</v>
      </c>
      <c r="D14645" t="s">
        <v>213</v>
      </c>
      <c r="E14645" t="s">
        <v>15</v>
      </c>
      <c r="F14645" t="s">
        <v>219</v>
      </c>
      <c r="G14645" t="s">
        <v>17</v>
      </c>
      <c r="H14645" t="s">
        <v>29499</v>
      </c>
      <c r="I14645" t="s">
        <v>58</v>
      </c>
      <c r="J14645" t="s">
        <v>14</v>
      </c>
      <c r="K14645" t="s">
        <v>14</v>
      </c>
      <c r="L14645">
        <v>37</v>
      </c>
      <c r="M14645" t="s">
        <v>29500</v>
      </c>
      <c r="N14645" s="26" t="s">
        <v>22</v>
      </c>
    </row>
    <row r="14646" spans="1:14" x14ac:dyDescent="0.3">
      <c r="A14646" t="s">
        <v>29470</v>
      </c>
      <c r="B14646" t="str">
        <f t="shared" si="230"/>
        <v>Apr 26</v>
      </c>
      <c r="C14646" t="s">
        <v>151</v>
      </c>
      <c r="D14646" t="s">
        <v>152</v>
      </c>
      <c r="E14646" t="s">
        <v>15</v>
      </c>
      <c r="F14646" t="s">
        <v>4820</v>
      </c>
      <c r="G14646" t="s">
        <v>17</v>
      </c>
      <c r="H14646" t="s">
        <v>29501</v>
      </c>
      <c r="I14646" t="s">
        <v>58</v>
      </c>
      <c r="J14646" t="s">
        <v>14</v>
      </c>
      <c r="K14646" t="s">
        <v>14</v>
      </c>
      <c r="L14646">
        <v>26</v>
      </c>
      <c r="M14646" t="s">
        <v>29502</v>
      </c>
      <c r="N14646" s="26" t="s">
        <v>22</v>
      </c>
    </row>
    <row r="14647" spans="1:14" x14ac:dyDescent="0.3">
      <c r="A14647" t="s">
        <v>29470</v>
      </c>
      <c r="B14647" t="str">
        <f t="shared" si="230"/>
        <v>Apr 26</v>
      </c>
      <c r="C14647" t="s">
        <v>212</v>
      </c>
      <c r="D14647" t="s">
        <v>213</v>
      </c>
      <c r="E14647" t="s">
        <v>15</v>
      </c>
      <c r="F14647" t="s">
        <v>219</v>
      </c>
      <c r="G14647" t="s">
        <v>17</v>
      </c>
      <c r="H14647" t="s">
        <v>29503</v>
      </c>
      <c r="I14647" t="s">
        <v>51</v>
      </c>
      <c r="J14647" t="s">
        <v>14</v>
      </c>
      <c r="K14647" t="s">
        <v>14</v>
      </c>
      <c r="L14647">
        <v>40</v>
      </c>
      <c r="M14647" t="s">
        <v>29504</v>
      </c>
      <c r="N14647" s="26" t="s">
        <v>22</v>
      </c>
    </row>
    <row r="14648" spans="1:14" x14ac:dyDescent="0.3">
      <c r="A14648" t="s">
        <v>29470</v>
      </c>
      <c r="B14648" t="str">
        <f t="shared" si="230"/>
        <v>Apr 26</v>
      </c>
      <c r="C14648" t="s">
        <v>212</v>
      </c>
      <c r="D14648" t="s">
        <v>213</v>
      </c>
      <c r="E14648" t="s">
        <v>15</v>
      </c>
      <c r="F14648" t="s">
        <v>214</v>
      </c>
      <c r="G14648" t="s">
        <v>17</v>
      </c>
      <c r="H14648" t="s">
        <v>29505</v>
      </c>
      <c r="I14648" t="s">
        <v>4214</v>
      </c>
      <c r="J14648" t="s">
        <v>14</v>
      </c>
      <c r="K14648" t="s">
        <v>14</v>
      </c>
      <c r="L14648">
        <v>35</v>
      </c>
      <c r="M14648" t="s">
        <v>29506</v>
      </c>
      <c r="N14648" s="26" t="s">
        <v>22</v>
      </c>
    </row>
    <row r="14649" spans="1:14" x14ac:dyDescent="0.3">
      <c r="A14649" t="s">
        <v>29470</v>
      </c>
      <c r="B14649" t="str">
        <f t="shared" si="230"/>
        <v>Apr 26</v>
      </c>
      <c r="C14649" t="s">
        <v>212</v>
      </c>
      <c r="D14649" t="s">
        <v>213</v>
      </c>
      <c r="E14649" t="s">
        <v>15</v>
      </c>
      <c r="F14649" t="s">
        <v>49</v>
      </c>
      <c r="G14649" t="s">
        <v>17</v>
      </c>
      <c r="H14649" t="s">
        <v>29507</v>
      </c>
      <c r="I14649" t="s">
        <v>55</v>
      </c>
      <c r="J14649" t="s">
        <v>14</v>
      </c>
      <c r="K14649" t="s">
        <v>14</v>
      </c>
      <c r="L14649">
        <v>48</v>
      </c>
      <c r="M14649" t="s">
        <v>29508</v>
      </c>
      <c r="N14649" s="26" t="s">
        <v>22</v>
      </c>
    </row>
    <row r="14650" spans="1:14" x14ac:dyDescent="0.3">
      <c r="A14650" t="s">
        <v>29470</v>
      </c>
      <c r="B14650" t="str">
        <f t="shared" si="230"/>
        <v>Apr 26</v>
      </c>
      <c r="C14650" t="s">
        <v>212</v>
      </c>
      <c r="D14650" t="s">
        <v>213</v>
      </c>
      <c r="E14650" t="s">
        <v>15</v>
      </c>
      <c r="F14650" t="s">
        <v>49</v>
      </c>
      <c r="G14650" t="s">
        <v>17</v>
      </c>
      <c r="H14650" t="s">
        <v>29509</v>
      </c>
      <c r="I14650" t="s">
        <v>55</v>
      </c>
      <c r="J14650" t="s">
        <v>14</v>
      </c>
      <c r="K14650" t="s">
        <v>14</v>
      </c>
      <c r="L14650">
        <v>34</v>
      </c>
      <c r="M14650" t="s">
        <v>29510</v>
      </c>
      <c r="N14650" s="26" t="s">
        <v>22</v>
      </c>
    </row>
    <row r="14651" spans="1:14" x14ac:dyDescent="0.3">
      <c r="A14651" t="s">
        <v>29470</v>
      </c>
      <c r="B14651" t="str">
        <f t="shared" si="230"/>
        <v>Apr 26</v>
      </c>
      <c r="C14651" t="s">
        <v>212</v>
      </c>
      <c r="D14651" t="s">
        <v>213</v>
      </c>
      <c r="E14651" t="s">
        <v>15</v>
      </c>
      <c r="F14651" t="s">
        <v>219</v>
      </c>
      <c r="G14651" t="s">
        <v>17</v>
      </c>
      <c r="H14651" t="s">
        <v>29511</v>
      </c>
      <c r="I14651" t="s">
        <v>51</v>
      </c>
      <c r="J14651" t="s">
        <v>14</v>
      </c>
      <c r="K14651" t="s">
        <v>14</v>
      </c>
      <c r="L14651">
        <v>53</v>
      </c>
      <c r="M14651" t="s">
        <v>29512</v>
      </c>
      <c r="N14651" s="26" t="s">
        <v>22</v>
      </c>
    </row>
    <row r="14652" spans="1:14" x14ac:dyDescent="0.3">
      <c r="A14652" t="s">
        <v>29470</v>
      </c>
      <c r="B14652" t="str">
        <f t="shared" si="230"/>
        <v>Apr 26</v>
      </c>
      <c r="C14652" t="s">
        <v>212</v>
      </c>
      <c r="D14652" t="s">
        <v>213</v>
      </c>
      <c r="E14652" t="s">
        <v>15</v>
      </c>
      <c r="F14652" t="s">
        <v>219</v>
      </c>
      <c r="G14652" t="s">
        <v>17</v>
      </c>
      <c r="H14652" t="s">
        <v>29513</v>
      </c>
      <c r="I14652" t="s">
        <v>58</v>
      </c>
      <c r="J14652" t="s">
        <v>14</v>
      </c>
      <c r="K14652" t="s">
        <v>14</v>
      </c>
      <c r="L14652">
        <v>41</v>
      </c>
      <c r="M14652" t="s">
        <v>29514</v>
      </c>
      <c r="N14652" s="26" t="s">
        <v>22</v>
      </c>
    </row>
    <row r="14653" spans="1:14" x14ac:dyDescent="0.3">
      <c r="A14653" t="s">
        <v>29470</v>
      </c>
      <c r="B14653" t="str">
        <f t="shared" si="230"/>
        <v>Apr 26</v>
      </c>
      <c r="C14653" t="s">
        <v>212</v>
      </c>
      <c r="D14653" t="s">
        <v>213</v>
      </c>
      <c r="E14653" t="s">
        <v>15</v>
      </c>
      <c r="F14653" t="s">
        <v>49</v>
      </c>
      <c r="G14653" t="s">
        <v>17</v>
      </c>
      <c r="H14653" t="s">
        <v>29515</v>
      </c>
      <c r="I14653" t="s">
        <v>143</v>
      </c>
      <c r="J14653" t="s">
        <v>14</v>
      </c>
      <c r="K14653" t="s">
        <v>14</v>
      </c>
      <c r="L14653">
        <v>53</v>
      </c>
      <c r="M14653" t="s">
        <v>29516</v>
      </c>
      <c r="N14653" s="26" t="s">
        <v>22</v>
      </c>
    </row>
    <row r="14654" spans="1:14" x14ac:dyDescent="0.3">
      <c r="A14654" t="s">
        <v>29470</v>
      </c>
      <c r="B14654" t="str">
        <f t="shared" si="230"/>
        <v>Apr 26</v>
      </c>
      <c r="C14654" t="s">
        <v>151</v>
      </c>
      <c r="D14654" t="s">
        <v>152</v>
      </c>
      <c r="E14654" t="s">
        <v>15</v>
      </c>
      <c r="F14654" t="s">
        <v>4820</v>
      </c>
      <c r="G14654" t="s">
        <v>17</v>
      </c>
      <c r="H14654" t="s">
        <v>29517</v>
      </c>
      <c r="I14654" t="s">
        <v>58</v>
      </c>
      <c r="J14654" t="s">
        <v>14</v>
      </c>
      <c r="K14654" t="s">
        <v>14</v>
      </c>
      <c r="L14654">
        <v>44</v>
      </c>
      <c r="M14654" t="s">
        <v>29518</v>
      </c>
      <c r="N14654" s="26" t="s">
        <v>22</v>
      </c>
    </row>
    <row r="14655" spans="1:14" x14ac:dyDescent="0.3">
      <c r="A14655" t="s">
        <v>29470</v>
      </c>
      <c r="B14655" t="str">
        <f t="shared" ref="B14655:B14661" si="231">TEXT(A14655,"mmm yy")</f>
        <v>Apr 26</v>
      </c>
      <c r="C14655" t="s">
        <v>212</v>
      </c>
      <c r="D14655" t="s">
        <v>213</v>
      </c>
      <c r="E14655" t="s">
        <v>15</v>
      </c>
      <c r="F14655" t="s">
        <v>49</v>
      </c>
      <c r="G14655" t="s">
        <v>17</v>
      </c>
      <c r="H14655" t="s">
        <v>29519</v>
      </c>
      <c r="I14655" t="s">
        <v>19</v>
      </c>
      <c r="J14655" t="s">
        <v>14</v>
      </c>
      <c r="K14655" t="s">
        <v>14</v>
      </c>
      <c r="L14655">
        <v>37</v>
      </c>
      <c r="M14655" t="s">
        <v>29520</v>
      </c>
      <c r="N14655" s="26" t="s">
        <v>22</v>
      </c>
    </row>
    <row r="14656" spans="1:14" x14ac:dyDescent="0.3">
      <c r="A14656" t="s">
        <v>29470</v>
      </c>
      <c r="B14656" t="str">
        <f t="shared" si="231"/>
        <v>Apr 26</v>
      </c>
      <c r="C14656" t="s">
        <v>151</v>
      </c>
      <c r="D14656" t="s">
        <v>152</v>
      </c>
      <c r="E14656" t="s">
        <v>15</v>
      </c>
      <c r="F14656" t="s">
        <v>4820</v>
      </c>
      <c r="G14656" t="s">
        <v>17</v>
      </c>
      <c r="H14656" t="s">
        <v>29521</v>
      </c>
      <c r="I14656" t="s">
        <v>125</v>
      </c>
      <c r="J14656" t="s">
        <v>14</v>
      </c>
      <c r="K14656" t="s">
        <v>14</v>
      </c>
      <c r="L14656">
        <v>74</v>
      </c>
      <c r="M14656" t="s">
        <v>29522</v>
      </c>
      <c r="N14656" t="s">
        <v>14</v>
      </c>
    </row>
    <row r="14657" spans="1:14" x14ac:dyDescent="0.3">
      <c r="A14657" t="s">
        <v>29470</v>
      </c>
      <c r="B14657" t="str">
        <f t="shared" si="231"/>
        <v>Apr 26</v>
      </c>
      <c r="C14657" t="s">
        <v>151</v>
      </c>
      <c r="D14657" t="s">
        <v>152</v>
      </c>
      <c r="E14657" t="s">
        <v>15</v>
      </c>
      <c r="F14657" t="s">
        <v>4820</v>
      </c>
      <c r="G14657" t="s">
        <v>17</v>
      </c>
      <c r="H14657" t="s">
        <v>29523</v>
      </c>
      <c r="I14657" t="s">
        <v>67</v>
      </c>
      <c r="J14657" t="s">
        <v>14</v>
      </c>
      <c r="K14657" t="s">
        <v>14</v>
      </c>
      <c r="L14657">
        <v>35</v>
      </c>
      <c r="M14657" t="s">
        <v>29524</v>
      </c>
      <c r="N14657" s="26" t="s">
        <v>22</v>
      </c>
    </row>
    <row r="14658" spans="1:14" x14ac:dyDescent="0.3">
      <c r="A14658" t="s">
        <v>29470</v>
      </c>
      <c r="B14658" t="str">
        <f t="shared" si="231"/>
        <v>Apr 26</v>
      </c>
      <c r="C14658" t="s">
        <v>151</v>
      </c>
      <c r="D14658" t="s">
        <v>152</v>
      </c>
      <c r="E14658" t="s">
        <v>15</v>
      </c>
      <c r="F14658" t="s">
        <v>4820</v>
      </c>
      <c r="G14658" t="s">
        <v>17</v>
      </c>
      <c r="H14658" t="s">
        <v>29525</v>
      </c>
      <c r="I14658" t="s">
        <v>58</v>
      </c>
      <c r="J14658" t="s">
        <v>14</v>
      </c>
      <c r="K14658" t="s">
        <v>14</v>
      </c>
      <c r="L14658">
        <v>42</v>
      </c>
      <c r="M14658" t="s">
        <v>29526</v>
      </c>
      <c r="N14658" s="26" t="s">
        <v>22</v>
      </c>
    </row>
    <row r="14659" spans="1:14" x14ac:dyDescent="0.3">
      <c r="A14659" t="s">
        <v>29470</v>
      </c>
      <c r="B14659" t="str">
        <f t="shared" si="231"/>
        <v>Apr 26</v>
      </c>
      <c r="C14659" t="s">
        <v>212</v>
      </c>
      <c r="D14659" t="s">
        <v>213</v>
      </c>
      <c r="E14659" t="s">
        <v>15</v>
      </c>
      <c r="F14659" t="s">
        <v>49</v>
      </c>
      <c r="G14659" t="s">
        <v>17</v>
      </c>
      <c r="H14659" t="s">
        <v>29527</v>
      </c>
      <c r="I14659" t="s">
        <v>84</v>
      </c>
      <c r="J14659" t="s">
        <v>14</v>
      </c>
      <c r="K14659" t="s">
        <v>14</v>
      </c>
      <c r="L14659">
        <v>41</v>
      </c>
      <c r="M14659" t="s">
        <v>29528</v>
      </c>
      <c r="N14659" s="26" t="s">
        <v>22</v>
      </c>
    </row>
    <row r="14660" spans="1:14" x14ac:dyDescent="0.3">
      <c r="A14660" t="s">
        <v>29470</v>
      </c>
      <c r="B14660" t="str">
        <f t="shared" si="231"/>
        <v>Apr 26</v>
      </c>
      <c r="C14660" t="s">
        <v>151</v>
      </c>
      <c r="D14660" t="s">
        <v>152</v>
      </c>
      <c r="E14660" t="s">
        <v>15</v>
      </c>
      <c r="F14660" t="s">
        <v>4820</v>
      </c>
      <c r="G14660" t="s">
        <v>17</v>
      </c>
      <c r="H14660" t="s">
        <v>29529</v>
      </c>
      <c r="I14660" t="s">
        <v>58</v>
      </c>
      <c r="J14660" t="s">
        <v>14</v>
      </c>
      <c r="K14660" t="s">
        <v>14</v>
      </c>
      <c r="L14660">
        <v>35</v>
      </c>
      <c r="M14660" t="s">
        <v>29530</v>
      </c>
      <c r="N14660" s="26" t="s">
        <v>22</v>
      </c>
    </row>
    <row r="14661" spans="1:14" x14ac:dyDescent="0.3">
      <c r="A14661" t="s">
        <v>29470</v>
      </c>
      <c r="B14661" t="str">
        <f t="shared" si="231"/>
        <v>Apr 26</v>
      </c>
      <c r="C14661" t="s">
        <v>212</v>
      </c>
      <c r="D14661" t="s">
        <v>213</v>
      </c>
      <c r="E14661" t="s">
        <v>15</v>
      </c>
      <c r="F14661" t="s">
        <v>49</v>
      </c>
      <c r="G14661" t="s">
        <v>17</v>
      </c>
      <c r="H14661" t="s">
        <v>29531</v>
      </c>
      <c r="I14661" t="s">
        <v>19</v>
      </c>
      <c r="J14661" t="s">
        <v>14</v>
      </c>
      <c r="K14661" t="s">
        <v>14</v>
      </c>
      <c r="L14661">
        <v>32</v>
      </c>
      <c r="M14661" t="s">
        <v>29532</v>
      </c>
      <c r="N14661" s="26" t="s">
        <v>22</v>
      </c>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 ref="N18" r:id="rId17" xr:uid="{00000000-0004-0000-0000-000010000000}"/>
    <hyperlink ref="N19" r:id="rId18" xr:uid="{00000000-0004-0000-0000-000011000000}"/>
    <hyperlink ref="N20" r:id="rId19" xr:uid="{00000000-0004-0000-0000-000012000000}"/>
    <hyperlink ref="N21" r:id="rId20" xr:uid="{00000000-0004-0000-0000-000013000000}"/>
    <hyperlink ref="N22" r:id="rId21" xr:uid="{00000000-0004-0000-0000-000014000000}"/>
    <hyperlink ref="N23" r:id="rId22" xr:uid="{00000000-0004-0000-0000-000015000000}"/>
    <hyperlink ref="N24" r:id="rId23" xr:uid="{00000000-0004-0000-0000-000016000000}"/>
    <hyperlink ref="N25" r:id="rId24" xr:uid="{00000000-0004-0000-0000-000017000000}"/>
    <hyperlink ref="N26" r:id="rId25" xr:uid="{00000000-0004-0000-0000-000018000000}"/>
    <hyperlink ref="N27" r:id="rId26" xr:uid="{00000000-0004-0000-0000-000019000000}"/>
    <hyperlink ref="N28" r:id="rId27" xr:uid="{00000000-0004-0000-0000-00001A000000}"/>
    <hyperlink ref="N29" r:id="rId28" xr:uid="{00000000-0004-0000-0000-00001B000000}"/>
    <hyperlink ref="N30" r:id="rId29" xr:uid="{00000000-0004-0000-0000-00001C000000}"/>
    <hyperlink ref="N31" r:id="rId30" xr:uid="{00000000-0004-0000-0000-00001D000000}"/>
    <hyperlink ref="N32" r:id="rId31" xr:uid="{00000000-0004-0000-0000-00001E000000}"/>
    <hyperlink ref="N33" r:id="rId32" xr:uid="{00000000-0004-0000-0000-00001F000000}"/>
    <hyperlink ref="N34" r:id="rId33" xr:uid="{00000000-0004-0000-0000-000020000000}"/>
    <hyperlink ref="N35" r:id="rId34" xr:uid="{00000000-0004-0000-0000-000021000000}"/>
    <hyperlink ref="N36" r:id="rId35" xr:uid="{00000000-0004-0000-0000-000022000000}"/>
    <hyperlink ref="N37" r:id="rId36" xr:uid="{00000000-0004-0000-0000-000023000000}"/>
    <hyperlink ref="N38" r:id="rId37" xr:uid="{00000000-0004-0000-0000-000024000000}"/>
    <hyperlink ref="N39" r:id="rId38" xr:uid="{00000000-0004-0000-0000-000025000000}"/>
    <hyperlink ref="N40" r:id="rId39" xr:uid="{00000000-0004-0000-0000-000026000000}"/>
    <hyperlink ref="N41" r:id="rId40" xr:uid="{00000000-0004-0000-0000-000027000000}"/>
    <hyperlink ref="N42" r:id="rId41" xr:uid="{00000000-0004-0000-0000-000028000000}"/>
    <hyperlink ref="N43" r:id="rId42" xr:uid="{00000000-0004-0000-0000-000029000000}"/>
    <hyperlink ref="N44" r:id="rId43" xr:uid="{00000000-0004-0000-0000-00002A000000}"/>
    <hyperlink ref="N46" r:id="rId44" xr:uid="{00000000-0004-0000-0000-00002B000000}"/>
    <hyperlink ref="N47" r:id="rId45" xr:uid="{00000000-0004-0000-0000-00002C000000}"/>
    <hyperlink ref="N48" r:id="rId46" xr:uid="{00000000-0004-0000-0000-00002D000000}"/>
    <hyperlink ref="N49" r:id="rId47" xr:uid="{00000000-0004-0000-0000-00002E000000}"/>
    <hyperlink ref="N50" r:id="rId48" xr:uid="{00000000-0004-0000-0000-00002F000000}"/>
    <hyperlink ref="N51" r:id="rId49" xr:uid="{00000000-0004-0000-0000-000030000000}"/>
    <hyperlink ref="N52" r:id="rId50" xr:uid="{00000000-0004-0000-0000-000031000000}"/>
    <hyperlink ref="N53" r:id="rId51" xr:uid="{00000000-0004-0000-0000-000032000000}"/>
    <hyperlink ref="N54" r:id="rId52" xr:uid="{00000000-0004-0000-0000-000033000000}"/>
    <hyperlink ref="N55" r:id="rId53" xr:uid="{00000000-0004-0000-0000-000034000000}"/>
    <hyperlink ref="N56" r:id="rId54" xr:uid="{00000000-0004-0000-0000-000035000000}"/>
    <hyperlink ref="N57" r:id="rId55" xr:uid="{00000000-0004-0000-0000-000036000000}"/>
    <hyperlink ref="N58" r:id="rId56" xr:uid="{00000000-0004-0000-0000-000037000000}"/>
    <hyperlink ref="N59" r:id="rId57" xr:uid="{00000000-0004-0000-0000-000038000000}"/>
    <hyperlink ref="N60" r:id="rId58" xr:uid="{00000000-0004-0000-0000-000039000000}"/>
    <hyperlink ref="N61" r:id="rId59" xr:uid="{00000000-0004-0000-0000-00003A000000}"/>
    <hyperlink ref="N62" r:id="rId60" xr:uid="{00000000-0004-0000-0000-00003B000000}"/>
    <hyperlink ref="N63" r:id="rId61" xr:uid="{00000000-0004-0000-0000-00003C000000}"/>
    <hyperlink ref="N64" r:id="rId62" xr:uid="{00000000-0004-0000-0000-00003D000000}"/>
    <hyperlink ref="N65" r:id="rId63" xr:uid="{00000000-0004-0000-0000-00003E000000}"/>
    <hyperlink ref="N66" r:id="rId64" xr:uid="{00000000-0004-0000-0000-00003F000000}"/>
    <hyperlink ref="N67" r:id="rId65" xr:uid="{00000000-0004-0000-0000-000040000000}"/>
    <hyperlink ref="N68" r:id="rId66" xr:uid="{00000000-0004-0000-0000-000041000000}"/>
    <hyperlink ref="N69" r:id="rId67" xr:uid="{00000000-0004-0000-0000-000042000000}"/>
    <hyperlink ref="N70" r:id="rId68" xr:uid="{00000000-0004-0000-0000-000043000000}"/>
    <hyperlink ref="N71" r:id="rId69" xr:uid="{00000000-0004-0000-0000-000044000000}"/>
    <hyperlink ref="N72" r:id="rId70" xr:uid="{00000000-0004-0000-0000-000045000000}"/>
    <hyperlink ref="N73" r:id="rId71" xr:uid="{00000000-0004-0000-0000-000046000000}"/>
    <hyperlink ref="N74" r:id="rId72" xr:uid="{00000000-0004-0000-0000-000047000000}"/>
    <hyperlink ref="N75" r:id="rId73" xr:uid="{00000000-0004-0000-0000-000048000000}"/>
    <hyperlink ref="N76" r:id="rId74" xr:uid="{00000000-0004-0000-0000-000049000000}"/>
    <hyperlink ref="N77" r:id="rId75" xr:uid="{00000000-0004-0000-0000-00004A000000}"/>
    <hyperlink ref="N78" r:id="rId76" xr:uid="{00000000-0004-0000-0000-00004B000000}"/>
    <hyperlink ref="N79" r:id="rId77" xr:uid="{00000000-0004-0000-0000-00004C000000}"/>
    <hyperlink ref="N80" r:id="rId78" xr:uid="{00000000-0004-0000-0000-00004D000000}"/>
    <hyperlink ref="N81" r:id="rId79" xr:uid="{00000000-0004-0000-0000-00004E000000}"/>
    <hyperlink ref="N82" r:id="rId80" xr:uid="{00000000-0004-0000-0000-00004F000000}"/>
    <hyperlink ref="N83" r:id="rId81" xr:uid="{00000000-0004-0000-0000-000050000000}"/>
    <hyperlink ref="N84" r:id="rId82" xr:uid="{00000000-0004-0000-0000-000051000000}"/>
    <hyperlink ref="N85" r:id="rId83" xr:uid="{00000000-0004-0000-0000-000052000000}"/>
    <hyperlink ref="N86" r:id="rId84" xr:uid="{00000000-0004-0000-0000-000053000000}"/>
    <hyperlink ref="N87" r:id="rId85" xr:uid="{00000000-0004-0000-0000-000054000000}"/>
    <hyperlink ref="N88" r:id="rId86" xr:uid="{00000000-0004-0000-0000-000055000000}"/>
    <hyperlink ref="N89" r:id="rId87" xr:uid="{00000000-0004-0000-0000-000056000000}"/>
    <hyperlink ref="N90" r:id="rId88" xr:uid="{00000000-0004-0000-0000-000057000000}"/>
    <hyperlink ref="N91" r:id="rId89" xr:uid="{00000000-0004-0000-0000-000058000000}"/>
    <hyperlink ref="N92" r:id="rId90" xr:uid="{00000000-0004-0000-0000-000059000000}"/>
    <hyperlink ref="N93" r:id="rId91" xr:uid="{00000000-0004-0000-0000-00005A000000}"/>
    <hyperlink ref="N94" r:id="rId92" xr:uid="{00000000-0004-0000-0000-00005B000000}"/>
    <hyperlink ref="N95" r:id="rId93" xr:uid="{00000000-0004-0000-0000-00005C000000}"/>
    <hyperlink ref="N96" r:id="rId94" xr:uid="{00000000-0004-0000-0000-00005D000000}"/>
    <hyperlink ref="N97" r:id="rId95" xr:uid="{00000000-0004-0000-0000-00005E000000}"/>
    <hyperlink ref="N98" r:id="rId96" xr:uid="{00000000-0004-0000-0000-00005F000000}"/>
    <hyperlink ref="N99" r:id="rId97" xr:uid="{00000000-0004-0000-0000-000060000000}"/>
    <hyperlink ref="N100" r:id="rId98" xr:uid="{00000000-0004-0000-0000-000061000000}"/>
    <hyperlink ref="N101" r:id="rId99" xr:uid="{00000000-0004-0000-0000-000062000000}"/>
    <hyperlink ref="N102" r:id="rId100" xr:uid="{00000000-0004-0000-0000-000063000000}"/>
    <hyperlink ref="N103" r:id="rId101" xr:uid="{00000000-0004-0000-0000-000064000000}"/>
    <hyperlink ref="N104" r:id="rId102" xr:uid="{00000000-0004-0000-0000-000065000000}"/>
    <hyperlink ref="N105" r:id="rId103" xr:uid="{00000000-0004-0000-0000-000066000000}"/>
    <hyperlink ref="N106" r:id="rId104" xr:uid="{00000000-0004-0000-0000-000067000000}"/>
    <hyperlink ref="N107" r:id="rId105" xr:uid="{00000000-0004-0000-0000-000068000000}"/>
    <hyperlink ref="N108" r:id="rId106" xr:uid="{00000000-0004-0000-0000-000069000000}"/>
    <hyperlink ref="N109" r:id="rId107" xr:uid="{00000000-0004-0000-0000-00006A000000}"/>
    <hyperlink ref="N110" r:id="rId108" xr:uid="{00000000-0004-0000-0000-00006B000000}"/>
    <hyperlink ref="N111" r:id="rId109" xr:uid="{00000000-0004-0000-0000-00006C000000}"/>
    <hyperlink ref="N112" r:id="rId110" xr:uid="{00000000-0004-0000-0000-00006D000000}"/>
    <hyperlink ref="N113" r:id="rId111" xr:uid="{00000000-0004-0000-0000-00006E000000}"/>
    <hyperlink ref="N114" r:id="rId112" xr:uid="{00000000-0004-0000-0000-00006F000000}"/>
    <hyperlink ref="N115" r:id="rId113" xr:uid="{00000000-0004-0000-0000-000070000000}"/>
    <hyperlink ref="N116" r:id="rId114" xr:uid="{00000000-0004-0000-0000-000071000000}"/>
    <hyperlink ref="N117" r:id="rId115" xr:uid="{00000000-0004-0000-0000-000072000000}"/>
    <hyperlink ref="N118" r:id="rId116" xr:uid="{00000000-0004-0000-0000-000073000000}"/>
    <hyperlink ref="N120" r:id="rId117" xr:uid="{00000000-0004-0000-0000-000074000000}"/>
    <hyperlink ref="N121" r:id="rId118" xr:uid="{00000000-0004-0000-0000-000075000000}"/>
    <hyperlink ref="N122" r:id="rId119" xr:uid="{00000000-0004-0000-0000-000076000000}"/>
    <hyperlink ref="N123" r:id="rId120" xr:uid="{00000000-0004-0000-0000-000077000000}"/>
    <hyperlink ref="N124" r:id="rId121" xr:uid="{00000000-0004-0000-0000-000078000000}"/>
    <hyperlink ref="N125" r:id="rId122" xr:uid="{00000000-0004-0000-0000-000079000000}"/>
    <hyperlink ref="N126" r:id="rId123" xr:uid="{00000000-0004-0000-0000-00007A000000}"/>
    <hyperlink ref="N127" r:id="rId124" xr:uid="{00000000-0004-0000-0000-00007B000000}"/>
    <hyperlink ref="N128" r:id="rId125" xr:uid="{00000000-0004-0000-0000-00007C000000}"/>
    <hyperlink ref="N129" r:id="rId126" xr:uid="{00000000-0004-0000-0000-00007D000000}"/>
    <hyperlink ref="N130" r:id="rId127" xr:uid="{00000000-0004-0000-0000-00007E000000}"/>
    <hyperlink ref="N131" r:id="rId128" xr:uid="{00000000-0004-0000-0000-00007F000000}"/>
    <hyperlink ref="N132" r:id="rId129" xr:uid="{00000000-0004-0000-0000-000080000000}"/>
    <hyperlink ref="N133" r:id="rId130" xr:uid="{00000000-0004-0000-0000-000081000000}"/>
    <hyperlink ref="N134" r:id="rId131" xr:uid="{00000000-0004-0000-0000-000082000000}"/>
    <hyperlink ref="N136" r:id="rId132" xr:uid="{00000000-0004-0000-0000-000083000000}"/>
    <hyperlink ref="N137" r:id="rId133" xr:uid="{00000000-0004-0000-0000-000084000000}"/>
    <hyperlink ref="N138" r:id="rId134" xr:uid="{00000000-0004-0000-0000-000085000000}"/>
    <hyperlink ref="N139" r:id="rId135" xr:uid="{00000000-0004-0000-0000-000086000000}"/>
    <hyperlink ref="N140" r:id="rId136" xr:uid="{00000000-0004-0000-0000-000087000000}"/>
    <hyperlink ref="N141" r:id="rId137" xr:uid="{00000000-0004-0000-0000-000088000000}"/>
    <hyperlink ref="N142" r:id="rId138" xr:uid="{00000000-0004-0000-0000-000089000000}"/>
    <hyperlink ref="N143" r:id="rId139" xr:uid="{00000000-0004-0000-0000-00008A000000}"/>
    <hyperlink ref="N144" r:id="rId140" xr:uid="{00000000-0004-0000-0000-00008B000000}"/>
    <hyperlink ref="N145" r:id="rId141" xr:uid="{00000000-0004-0000-0000-00008C000000}"/>
    <hyperlink ref="N146" r:id="rId142" xr:uid="{00000000-0004-0000-0000-00008D000000}"/>
    <hyperlink ref="N147" r:id="rId143" xr:uid="{00000000-0004-0000-0000-00008E000000}"/>
    <hyperlink ref="N148" r:id="rId144" xr:uid="{00000000-0004-0000-0000-00008F000000}"/>
    <hyperlink ref="N149" r:id="rId145" xr:uid="{00000000-0004-0000-0000-000090000000}"/>
    <hyperlink ref="N150" r:id="rId146" xr:uid="{00000000-0004-0000-0000-000091000000}"/>
    <hyperlink ref="N151" r:id="rId147" xr:uid="{00000000-0004-0000-0000-000092000000}"/>
    <hyperlink ref="N152" r:id="rId148" xr:uid="{00000000-0004-0000-0000-000093000000}"/>
    <hyperlink ref="N153" r:id="rId149" xr:uid="{00000000-0004-0000-0000-000094000000}"/>
    <hyperlink ref="N154" r:id="rId150" xr:uid="{00000000-0004-0000-0000-000095000000}"/>
    <hyperlink ref="N155" r:id="rId151" xr:uid="{00000000-0004-0000-0000-000096000000}"/>
    <hyperlink ref="N156" r:id="rId152" xr:uid="{00000000-0004-0000-0000-000097000000}"/>
    <hyperlink ref="N157" r:id="rId153" xr:uid="{00000000-0004-0000-0000-000098000000}"/>
    <hyperlink ref="N158" r:id="rId154" xr:uid="{00000000-0004-0000-0000-000099000000}"/>
    <hyperlink ref="N159" r:id="rId155" xr:uid="{00000000-0004-0000-0000-00009A000000}"/>
    <hyperlink ref="N160" r:id="rId156" xr:uid="{00000000-0004-0000-0000-00009B000000}"/>
    <hyperlink ref="N161" r:id="rId157" xr:uid="{00000000-0004-0000-0000-00009C000000}"/>
    <hyperlink ref="N162" r:id="rId158" xr:uid="{00000000-0004-0000-0000-00009D000000}"/>
    <hyperlink ref="N163" r:id="rId159" xr:uid="{00000000-0004-0000-0000-00009E000000}"/>
    <hyperlink ref="N164" r:id="rId160" xr:uid="{00000000-0004-0000-0000-00009F000000}"/>
    <hyperlink ref="N165" r:id="rId161" xr:uid="{00000000-0004-0000-0000-0000A0000000}"/>
    <hyperlink ref="N166" r:id="rId162" xr:uid="{00000000-0004-0000-0000-0000A1000000}"/>
    <hyperlink ref="N167" r:id="rId163" xr:uid="{00000000-0004-0000-0000-0000A2000000}"/>
    <hyperlink ref="N168" r:id="rId164" xr:uid="{00000000-0004-0000-0000-0000A3000000}"/>
    <hyperlink ref="N169" r:id="rId165" xr:uid="{00000000-0004-0000-0000-0000A4000000}"/>
    <hyperlink ref="N170" r:id="rId166" xr:uid="{00000000-0004-0000-0000-0000A5000000}"/>
    <hyperlink ref="N171" r:id="rId167" xr:uid="{00000000-0004-0000-0000-0000A6000000}"/>
    <hyperlink ref="N172" r:id="rId168" xr:uid="{00000000-0004-0000-0000-0000A7000000}"/>
    <hyperlink ref="N173" r:id="rId169" xr:uid="{00000000-0004-0000-0000-0000A8000000}"/>
    <hyperlink ref="N174" r:id="rId170" xr:uid="{00000000-0004-0000-0000-0000A9000000}"/>
    <hyperlink ref="N175" r:id="rId171" xr:uid="{00000000-0004-0000-0000-0000AA000000}"/>
    <hyperlink ref="N176" r:id="rId172" xr:uid="{00000000-0004-0000-0000-0000AB000000}"/>
    <hyperlink ref="N177" r:id="rId173" xr:uid="{00000000-0004-0000-0000-0000AC000000}"/>
    <hyperlink ref="N178" r:id="rId174" xr:uid="{00000000-0004-0000-0000-0000AD000000}"/>
    <hyperlink ref="N179" r:id="rId175" xr:uid="{00000000-0004-0000-0000-0000AE000000}"/>
    <hyperlink ref="N180" r:id="rId176" xr:uid="{00000000-0004-0000-0000-0000AF000000}"/>
    <hyperlink ref="N181" r:id="rId177" xr:uid="{00000000-0004-0000-0000-0000B0000000}"/>
    <hyperlink ref="N182" r:id="rId178" xr:uid="{00000000-0004-0000-0000-0000B1000000}"/>
    <hyperlink ref="N183" r:id="rId179" xr:uid="{00000000-0004-0000-0000-0000B2000000}"/>
    <hyperlink ref="N184" r:id="rId180" xr:uid="{00000000-0004-0000-0000-0000B3000000}"/>
    <hyperlink ref="N185" r:id="rId181" xr:uid="{00000000-0004-0000-0000-0000B4000000}"/>
    <hyperlink ref="N186" r:id="rId182" xr:uid="{00000000-0004-0000-0000-0000B5000000}"/>
    <hyperlink ref="N187" r:id="rId183" xr:uid="{00000000-0004-0000-0000-0000B6000000}"/>
    <hyperlink ref="N188" r:id="rId184" xr:uid="{00000000-0004-0000-0000-0000B7000000}"/>
    <hyperlink ref="N189" r:id="rId185" xr:uid="{00000000-0004-0000-0000-0000B8000000}"/>
    <hyperlink ref="N190" r:id="rId186" xr:uid="{00000000-0004-0000-0000-0000B9000000}"/>
    <hyperlink ref="N191" r:id="rId187" xr:uid="{00000000-0004-0000-0000-0000BA000000}"/>
    <hyperlink ref="N192" r:id="rId188" xr:uid="{00000000-0004-0000-0000-0000BB000000}"/>
    <hyperlink ref="N193" r:id="rId189" xr:uid="{00000000-0004-0000-0000-0000BC000000}"/>
    <hyperlink ref="N194" r:id="rId190" xr:uid="{00000000-0004-0000-0000-0000BD000000}"/>
    <hyperlink ref="N195" r:id="rId191" xr:uid="{00000000-0004-0000-0000-0000BE000000}"/>
    <hyperlink ref="N196" r:id="rId192" xr:uid="{00000000-0004-0000-0000-0000BF000000}"/>
    <hyperlink ref="N197" r:id="rId193" xr:uid="{00000000-0004-0000-0000-0000C0000000}"/>
    <hyperlink ref="N198" r:id="rId194" xr:uid="{00000000-0004-0000-0000-0000C1000000}"/>
    <hyperlink ref="N199" r:id="rId195" xr:uid="{00000000-0004-0000-0000-0000C2000000}"/>
    <hyperlink ref="N200" r:id="rId196" xr:uid="{00000000-0004-0000-0000-0000C3000000}"/>
    <hyperlink ref="N201" r:id="rId197" xr:uid="{00000000-0004-0000-0000-0000C4000000}"/>
    <hyperlink ref="N202" r:id="rId198" xr:uid="{00000000-0004-0000-0000-0000C5000000}"/>
    <hyperlink ref="N203" r:id="rId199" xr:uid="{00000000-0004-0000-0000-0000C6000000}"/>
    <hyperlink ref="N204" r:id="rId200" xr:uid="{00000000-0004-0000-0000-0000C7000000}"/>
    <hyperlink ref="N205" r:id="rId201" xr:uid="{00000000-0004-0000-0000-0000C8000000}"/>
    <hyperlink ref="N206" r:id="rId202" xr:uid="{00000000-0004-0000-0000-0000C9000000}"/>
    <hyperlink ref="N207" r:id="rId203" xr:uid="{00000000-0004-0000-0000-0000CA000000}"/>
    <hyperlink ref="N208" r:id="rId204" xr:uid="{00000000-0004-0000-0000-0000CB000000}"/>
    <hyperlink ref="N209" r:id="rId205" xr:uid="{00000000-0004-0000-0000-0000CC000000}"/>
    <hyperlink ref="N210" r:id="rId206" xr:uid="{00000000-0004-0000-0000-0000CD000000}"/>
    <hyperlink ref="N211" r:id="rId207" xr:uid="{00000000-0004-0000-0000-0000CE000000}"/>
    <hyperlink ref="N212" r:id="rId208" xr:uid="{00000000-0004-0000-0000-0000CF000000}"/>
    <hyperlink ref="N213" r:id="rId209" xr:uid="{00000000-0004-0000-0000-0000D0000000}"/>
    <hyperlink ref="N214" r:id="rId210" xr:uid="{00000000-0004-0000-0000-0000D1000000}"/>
    <hyperlink ref="N215" r:id="rId211" xr:uid="{00000000-0004-0000-0000-0000D2000000}"/>
    <hyperlink ref="N216" r:id="rId212" xr:uid="{00000000-0004-0000-0000-0000D3000000}"/>
    <hyperlink ref="N219" r:id="rId213" xr:uid="{00000000-0004-0000-0000-0000D4000000}"/>
    <hyperlink ref="N220" r:id="rId214" xr:uid="{00000000-0004-0000-0000-0000D5000000}"/>
    <hyperlink ref="N221" r:id="rId215" xr:uid="{00000000-0004-0000-0000-0000D6000000}"/>
    <hyperlink ref="N222" r:id="rId216" xr:uid="{00000000-0004-0000-0000-0000D7000000}"/>
    <hyperlink ref="N223" r:id="rId217" xr:uid="{00000000-0004-0000-0000-0000D8000000}"/>
    <hyperlink ref="N224" r:id="rId218" xr:uid="{00000000-0004-0000-0000-0000D9000000}"/>
    <hyperlink ref="N225" r:id="rId219" xr:uid="{00000000-0004-0000-0000-0000DA000000}"/>
    <hyperlink ref="N226" r:id="rId220" xr:uid="{00000000-0004-0000-0000-0000DB000000}"/>
    <hyperlink ref="N227" r:id="rId221" xr:uid="{00000000-0004-0000-0000-0000DC000000}"/>
    <hyperlink ref="N228" r:id="rId222" xr:uid="{00000000-0004-0000-0000-0000DD000000}"/>
    <hyperlink ref="N230" r:id="rId223" xr:uid="{00000000-0004-0000-0000-0000DE000000}"/>
    <hyperlink ref="N231" r:id="rId224" xr:uid="{00000000-0004-0000-0000-0000DF000000}"/>
    <hyperlink ref="N232" r:id="rId225" xr:uid="{00000000-0004-0000-0000-0000E0000000}"/>
    <hyperlink ref="N233" r:id="rId226" xr:uid="{00000000-0004-0000-0000-0000E1000000}"/>
    <hyperlink ref="N234" r:id="rId227" xr:uid="{00000000-0004-0000-0000-0000E2000000}"/>
    <hyperlink ref="N235" r:id="rId228" xr:uid="{00000000-0004-0000-0000-0000E3000000}"/>
    <hyperlink ref="N236" r:id="rId229" xr:uid="{00000000-0004-0000-0000-0000E4000000}"/>
    <hyperlink ref="N237" r:id="rId230" xr:uid="{00000000-0004-0000-0000-0000E5000000}"/>
    <hyperlink ref="N238" r:id="rId231" xr:uid="{00000000-0004-0000-0000-0000E6000000}"/>
    <hyperlink ref="N239" r:id="rId232" xr:uid="{00000000-0004-0000-0000-0000E7000000}"/>
    <hyperlink ref="N240" r:id="rId233" xr:uid="{00000000-0004-0000-0000-0000E8000000}"/>
    <hyperlink ref="N241" r:id="rId234" xr:uid="{00000000-0004-0000-0000-0000E9000000}"/>
    <hyperlink ref="N242" r:id="rId235" xr:uid="{00000000-0004-0000-0000-0000EA000000}"/>
    <hyperlink ref="N243" r:id="rId236" xr:uid="{00000000-0004-0000-0000-0000EB000000}"/>
    <hyperlink ref="N244" r:id="rId237" xr:uid="{00000000-0004-0000-0000-0000EC000000}"/>
    <hyperlink ref="N245" r:id="rId238" xr:uid="{00000000-0004-0000-0000-0000ED000000}"/>
    <hyperlink ref="N247" r:id="rId239" xr:uid="{00000000-0004-0000-0000-0000EE000000}"/>
    <hyperlink ref="N248" r:id="rId240" xr:uid="{00000000-0004-0000-0000-0000EF000000}"/>
    <hyperlink ref="N249" r:id="rId241" xr:uid="{00000000-0004-0000-0000-0000F0000000}"/>
    <hyperlink ref="N250" r:id="rId242" xr:uid="{00000000-0004-0000-0000-0000F1000000}"/>
    <hyperlink ref="N251" r:id="rId243" xr:uid="{00000000-0004-0000-0000-0000F2000000}"/>
    <hyperlink ref="N252" r:id="rId244" xr:uid="{00000000-0004-0000-0000-0000F3000000}"/>
    <hyperlink ref="N253" r:id="rId245" xr:uid="{00000000-0004-0000-0000-0000F4000000}"/>
    <hyperlink ref="N254" r:id="rId246" xr:uid="{00000000-0004-0000-0000-0000F5000000}"/>
    <hyperlink ref="N255" r:id="rId247" xr:uid="{00000000-0004-0000-0000-0000F6000000}"/>
    <hyperlink ref="N256" r:id="rId248" xr:uid="{00000000-0004-0000-0000-0000F7000000}"/>
    <hyperlink ref="N257" r:id="rId249" xr:uid="{00000000-0004-0000-0000-0000F8000000}"/>
    <hyperlink ref="N258" r:id="rId250" xr:uid="{00000000-0004-0000-0000-0000F9000000}"/>
    <hyperlink ref="N259" r:id="rId251" xr:uid="{00000000-0004-0000-0000-0000FA000000}"/>
    <hyperlink ref="N260" r:id="rId252" xr:uid="{00000000-0004-0000-0000-0000FB000000}"/>
    <hyperlink ref="N261" r:id="rId253" xr:uid="{00000000-0004-0000-0000-0000FC000000}"/>
    <hyperlink ref="N262" r:id="rId254" xr:uid="{00000000-0004-0000-0000-0000FD000000}"/>
    <hyperlink ref="N263" r:id="rId255" xr:uid="{00000000-0004-0000-0000-0000FE000000}"/>
    <hyperlink ref="N264" r:id="rId256" xr:uid="{00000000-0004-0000-0000-0000FF000000}"/>
    <hyperlink ref="N265" r:id="rId257" xr:uid="{00000000-0004-0000-0000-000000010000}"/>
    <hyperlink ref="N266" r:id="rId258" xr:uid="{00000000-0004-0000-0000-000001010000}"/>
    <hyperlink ref="N267" r:id="rId259" xr:uid="{00000000-0004-0000-0000-000002010000}"/>
    <hyperlink ref="N269" r:id="rId260" xr:uid="{00000000-0004-0000-0000-000003010000}"/>
    <hyperlink ref="N270" r:id="rId261" xr:uid="{00000000-0004-0000-0000-000004010000}"/>
    <hyperlink ref="N274" r:id="rId262" xr:uid="{00000000-0004-0000-0000-000005010000}"/>
    <hyperlink ref="N275" r:id="rId263" xr:uid="{00000000-0004-0000-0000-000006010000}"/>
    <hyperlink ref="N276" r:id="rId264" xr:uid="{00000000-0004-0000-0000-000007010000}"/>
    <hyperlink ref="N277" r:id="rId265" xr:uid="{00000000-0004-0000-0000-000008010000}"/>
    <hyperlink ref="N278" r:id="rId266" xr:uid="{00000000-0004-0000-0000-000009010000}"/>
    <hyperlink ref="N279" r:id="rId267" xr:uid="{00000000-0004-0000-0000-00000A010000}"/>
    <hyperlink ref="N280" r:id="rId268" xr:uid="{00000000-0004-0000-0000-00000B010000}"/>
    <hyperlink ref="N281" r:id="rId269" xr:uid="{00000000-0004-0000-0000-00000C010000}"/>
    <hyperlink ref="N282" r:id="rId270" xr:uid="{00000000-0004-0000-0000-00000D010000}"/>
    <hyperlink ref="N283" r:id="rId271" xr:uid="{00000000-0004-0000-0000-00000E010000}"/>
    <hyperlink ref="N284" r:id="rId272" xr:uid="{00000000-0004-0000-0000-00000F010000}"/>
    <hyperlink ref="N285" r:id="rId273" xr:uid="{00000000-0004-0000-0000-000010010000}"/>
    <hyperlink ref="N286" r:id="rId274" xr:uid="{00000000-0004-0000-0000-000011010000}"/>
    <hyperlink ref="N287" r:id="rId275" xr:uid="{00000000-0004-0000-0000-000012010000}"/>
    <hyperlink ref="N288" r:id="rId276" xr:uid="{00000000-0004-0000-0000-000013010000}"/>
    <hyperlink ref="N289" r:id="rId277" xr:uid="{00000000-0004-0000-0000-000014010000}"/>
    <hyperlink ref="N290" r:id="rId278" xr:uid="{00000000-0004-0000-0000-000015010000}"/>
    <hyperlink ref="N291" r:id="rId279" xr:uid="{00000000-0004-0000-0000-000016010000}"/>
    <hyperlink ref="N292" r:id="rId280" xr:uid="{00000000-0004-0000-0000-000017010000}"/>
    <hyperlink ref="N293" r:id="rId281" xr:uid="{00000000-0004-0000-0000-000018010000}"/>
    <hyperlink ref="N294" r:id="rId282" xr:uid="{00000000-0004-0000-0000-000019010000}"/>
    <hyperlink ref="N295" r:id="rId283" xr:uid="{00000000-0004-0000-0000-00001A010000}"/>
    <hyperlink ref="N296" r:id="rId284" xr:uid="{00000000-0004-0000-0000-00001B010000}"/>
    <hyperlink ref="N297" r:id="rId285" xr:uid="{00000000-0004-0000-0000-00001C010000}"/>
    <hyperlink ref="N298" r:id="rId286" xr:uid="{00000000-0004-0000-0000-00001D010000}"/>
    <hyperlink ref="N299" r:id="rId287" xr:uid="{00000000-0004-0000-0000-00001E010000}"/>
    <hyperlink ref="N300" r:id="rId288" xr:uid="{00000000-0004-0000-0000-00001F010000}"/>
    <hyperlink ref="N301" r:id="rId289" xr:uid="{00000000-0004-0000-0000-000020010000}"/>
    <hyperlink ref="N302" r:id="rId290" xr:uid="{00000000-0004-0000-0000-000021010000}"/>
    <hyperlink ref="N303" r:id="rId291" xr:uid="{00000000-0004-0000-0000-000022010000}"/>
    <hyperlink ref="N304" r:id="rId292" xr:uid="{00000000-0004-0000-0000-000023010000}"/>
    <hyperlink ref="N305" r:id="rId293" xr:uid="{00000000-0004-0000-0000-000024010000}"/>
    <hyperlink ref="N306" r:id="rId294" xr:uid="{00000000-0004-0000-0000-000025010000}"/>
    <hyperlink ref="N307" r:id="rId295" xr:uid="{00000000-0004-0000-0000-000026010000}"/>
    <hyperlink ref="N308" r:id="rId296" xr:uid="{00000000-0004-0000-0000-000027010000}"/>
    <hyperlink ref="N309" r:id="rId297" xr:uid="{00000000-0004-0000-0000-000028010000}"/>
    <hyperlink ref="N310" r:id="rId298" xr:uid="{00000000-0004-0000-0000-000029010000}"/>
    <hyperlink ref="N311" r:id="rId299" xr:uid="{00000000-0004-0000-0000-00002A010000}"/>
    <hyperlink ref="N312" r:id="rId300" xr:uid="{00000000-0004-0000-0000-00002B010000}"/>
    <hyperlink ref="N313" r:id="rId301" xr:uid="{00000000-0004-0000-0000-00002C010000}"/>
    <hyperlink ref="N314" r:id="rId302" xr:uid="{00000000-0004-0000-0000-00002D010000}"/>
    <hyperlink ref="N315" r:id="rId303" xr:uid="{00000000-0004-0000-0000-00002E010000}"/>
    <hyperlink ref="N316" r:id="rId304" xr:uid="{00000000-0004-0000-0000-00002F010000}"/>
    <hyperlink ref="N317" r:id="rId305" xr:uid="{00000000-0004-0000-0000-000030010000}"/>
    <hyperlink ref="N318" r:id="rId306" xr:uid="{00000000-0004-0000-0000-000031010000}"/>
    <hyperlink ref="N319" r:id="rId307" xr:uid="{00000000-0004-0000-0000-000032010000}"/>
    <hyperlink ref="N320" r:id="rId308" xr:uid="{00000000-0004-0000-0000-000033010000}"/>
    <hyperlink ref="N321" r:id="rId309" xr:uid="{00000000-0004-0000-0000-000034010000}"/>
    <hyperlink ref="N322" r:id="rId310" xr:uid="{00000000-0004-0000-0000-000035010000}"/>
    <hyperlink ref="N323" r:id="rId311" xr:uid="{00000000-0004-0000-0000-000036010000}"/>
    <hyperlink ref="N324" r:id="rId312" xr:uid="{00000000-0004-0000-0000-000037010000}"/>
    <hyperlink ref="N325" r:id="rId313" xr:uid="{00000000-0004-0000-0000-000038010000}"/>
    <hyperlink ref="N326" r:id="rId314" xr:uid="{00000000-0004-0000-0000-000039010000}"/>
    <hyperlink ref="N327" r:id="rId315" xr:uid="{00000000-0004-0000-0000-00003A010000}"/>
    <hyperlink ref="N328" r:id="rId316" xr:uid="{00000000-0004-0000-0000-00003B010000}"/>
    <hyperlink ref="N329" r:id="rId317" xr:uid="{00000000-0004-0000-0000-00003C010000}"/>
    <hyperlink ref="N330" r:id="rId318" xr:uid="{00000000-0004-0000-0000-00003D010000}"/>
    <hyperlink ref="N331" r:id="rId319" xr:uid="{00000000-0004-0000-0000-00003E010000}"/>
    <hyperlink ref="N332" r:id="rId320" xr:uid="{00000000-0004-0000-0000-00003F010000}"/>
    <hyperlink ref="N333" r:id="rId321" xr:uid="{00000000-0004-0000-0000-000040010000}"/>
    <hyperlink ref="N334" r:id="rId322" xr:uid="{00000000-0004-0000-0000-000041010000}"/>
    <hyperlink ref="N336" r:id="rId323" xr:uid="{00000000-0004-0000-0000-000042010000}"/>
    <hyperlink ref="N337" r:id="rId324" xr:uid="{00000000-0004-0000-0000-000043010000}"/>
    <hyperlink ref="N338" r:id="rId325" xr:uid="{00000000-0004-0000-0000-000044010000}"/>
    <hyperlink ref="N339" r:id="rId326" xr:uid="{00000000-0004-0000-0000-000045010000}"/>
    <hyperlink ref="N340" r:id="rId327" xr:uid="{00000000-0004-0000-0000-000046010000}"/>
    <hyperlink ref="N341" r:id="rId328" xr:uid="{00000000-0004-0000-0000-000047010000}"/>
    <hyperlink ref="N342" r:id="rId329" xr:uid="{00000000-0004-0000-0000-000048010000}"/>
    <hyperlink ref="N343" r:id="rId330" xr:uid="{00000000-0004-0000-0000-000049010000}"/>
    <hyperlink ref="N344" r:id="rId331" xr:uid="{00000000-0004-0000-0000-00004A010000}"/>
    <hyperlink ref="N345" r:id="rId332" xr:uid="{00000000-0004-0000-0000-00004B010000}"/>
    <hyperlink ref="N346" r:id="rId333" xr:uid="{00000000-0004-0000-0000-00004C010000}"/>
    <hyperlink ref="N347" r:id="rId334" xr:uid="{00000000-0004-0000-0000-00004D010000}"/>
    <hyperlink ref="N348" r:id="rId335" xr:uid="{00000000-0004-0000-0000-00004E010000}"/>
    <hyperlink ref="N349" r:id="rId336" xr:uid="{00000000-0004-0000-0000-00004F010000}"/>
    <hyperlink ref="N350" r:id="rId337" xr:uid="{00000000-0004-0000-0000-000050010000}"/>
    <hyperlink ref="N351" r:id="rId338" xr:uid="{00000000-0004-0000-0000-000051010000}"/>
    <hyperlink ref="N352" r:id="rId339" xr:uid="{00000000-0004-0000-0000-000052010000}"/>
    <hyperlink ref="N353" r:id="rId340" xr:uid="{00000000-0004-0000-0000-000053010000}"/>
    <hyperlink ref="N354" r:id="rId341" xr:uid="{00000000-0004-0000-0000-000054010000}"/>
    <hyperlink ref="N355" r:id="rId342" xr:uid="{00000000-0004-0000-0000-000055010000}"/>
    <hyperlink ref="N356" r:id="rId343" xr:uid="{00000000-0004-0000-0000-000056010000}"/>
    <hyperlink ref="N357" r:id="rId344" xr:uid="{00000000-0004-0000-0000-000057010000}"/>
    <hyperlink ref="N358" r:id="rId345" xr:uid="{00000000-0004-0000-0000-000058010000}"/>
    <hyperlink ref="N359" r:id="rId346" xr:uid="{00000000-0004-0000-0000-000059010000}"/>
    <hyperlink ref="N360" r:id="rId347" xr:uid="{00000000-0004-0000-0000-00005A010000}"/>
    <hyperlink ref="N361" r:id="rId348" xr:uid="{00000000-0004-0000-0000-00005B010000}"/>
    <hyperlink ref="N362" r:id="rId349" xr:uid="{00000000-0004-0000-0000-00005C010000}"/>
    <hyperlink ref="N363" r:id="rId350" xr:uid="{00000000-0004-0000-0000-00005D010000}"/>
    <hyperlink ref="N364" r:id="rId351" xr:uid="{00000000-0004-0000-0000-00005E010000}"/>
    <hyperlink ref="N365" r:id="rId352" xr:uid="{00000000-0004-0000-0000-00005F010000}"/>
    <hyperlink ref="N366" r:id="rId353" xr:uid="{00000000-0004-0000-0000-000060010000}"/>
    <hyperlink ref="N367" r:id="rId354" xr:uid="{00000000-0004-0000-0000-000061010000}"/>
    <hyperlink ref="N368" r:id="rId355" xr:uid="{00000000-0004-0000-0000-000062010000}"/>
    <hyperlink ref="N369" r:id="rId356" xr:uid="{00000000-0004-0000-0000-000063010000}"/>
    <hyperlink ref="N370" r:id="rId357" xr:uid="{00000000-0004-0000-0000-000064010000}"/>
    <hyperlink ref="N371" r:id="rId358" xr:uid="{00000000-0004-0000-0000-000065010000}"/>
    <hyperlink ref="N372" r:id="rId359" xr:uid="{00000000-0004-0000-0000-000066010000}"/>
    <hyperlink ref="N373" r:id="rId360" xr:uid="{00000000-0004-0000-0000-000067010000}"/>
    <hyperlink ref="N374" r:id="rId361" xr:uid="{00000000-0004-0000-0000-000068010000}"/>
    <hyperlink ref="N375" r:id="rId362" xr:uid="{00000000-0004-0000-0000-000069010000}"/>
    <hyperlink ref="N376" r:id="rId363" xr:uid="{00000000-0004-0000-0000-00006A010000}"/>
    <hyperlink ref="N377" r:id="rId364" xr:uid="{00000000-0004-0000-0000-00006B010000}"/>
    <hyperlink ref="N378" r:id="rId365" xr:uid="{00000000-0004-0000-0000-00006C010000}"/>
    <hyperlink ref="N379" r:id="rId366" xr:uid="{00000000-0004-0000-0000-00006D010000}"/>
    <hyperlink ref="N380" r:id="rId367" xr:uid="{00000000-0004-0000-0000-00006E010000}"/>
    <hyperlink ref="N381" r:id="rId368" xr:uid="{00000000-0004-0000-0000-00006F010000}"/>
    <hyperlink ref="N382" r:id="rId369" xr:uid="{00000000-0004-0000-0000-000070010000}"/>
    <hyperlink ref="N383" r:id="rId370" xr:uid="{00000000-0004-0000-0000-000071010000}"/>
    <hyperlink ref="N384" r:id="rId371" xr:uid="{00000000-0004-0000-0000-000072010000}"/>
    <hyperlink ref="N385" r:id="rId372" xr:uid="{00000000-0004-0000-0000-000073010000}"/>
    <hyperlink ref="N386" r:id="rId373" xr:uid="{00000000-0004-0000-0000-000074010000}"/>
    <hyperlink ref="N387" r:id="rId374" xr:uid="{00000000-0004-0000-0000-000075010000}"/>
    <hyperlink ref="N388" r:id="rId375" xr:uid="{00000000-0004-0000-0000-000076010000}"/>
    <hyperlink ref="N389" r:id="rId376" xr:uid="{00000000-0004-0000-0000-000077010000}"/>
    <hyperlink ref="N390" r:id="rId377" xr:uid="{00000000-0004-0000-0000-000078010000}"/>
    <hyperlink ref="N391" r:id="rId378" xr:uid="{00000000-0004-0000-0000-000079010000}"/>
    <hyperlink ref="N392" r:id="rId379" xr:uid="{00000000-0004-0000-0000-00007A010000}"/>
    <hyperlink ref="N393" r:id="rId380" xr:uid="{00000000-0004-0000-0000-00007B010000}"/>
    <hyperlink ref="N394" r:id="rId381" xr:uid="{00000000-0004-0000-0000-00007C010000}"/>
    <hyperlink ref="N395" r:id="rId382" xr:uid="{00000000-0004-0000-0000-00007D010000}"/>
    <hyperlink ref="N396" r:id="rId383" xr:uid="{00000000-0004-0000-0000-00007E010000}"/>
    <hyperlink ref="N397" r:id="rId384" xr:uid="{00000000-0004-0000-0000-00007F010000}"/>
    <hyperlink ref="N398" r:id="rId385" xr:uid="{00000000-0004-0000-0000-000080010000}"/>
    <hyperlink ref="N399" r:id="rId386" xr:uid="{00000000-0004-0000-0000-000081010000}"/>
    <hyperlink ref="N400" r:id="rId387" xr:uid="{00000000-0004-0000-0000-000082010000}"/>
    <hyperlink ref="N401" r:id="rId388" xr:uid="{00000000-0004-0000-0000-000083010000}"/>
    <hyperlink ref="N402" r:id="rId389" xr:uid="{00000000-0004-0000-0000-000084010000}"/>
    <hyperlink ref="N403" r:id="rId390" xr:uid="{00000000-0004-0000-0000-000085010000}"/>
    <hyperlink ref="N404" r:id="rId391" xr:uid="{00000000-0004-0000-0000-000086010000}"/>
    <hyperlink ref="N405" r:id="rId392" xr:uid="{00000000-0004-0000-0000-000087010000}"/>
    <hyperlink ref="N406" r:id="rId393" xr:uid="{00000000-0004-0000-0000-000088010000}"/>
    <hyperlink ref="N407" r:id="rId394" xr:uid="{00000000-0004-0000-0000-000089010000}"/>
    <hyperlink ref="N408" r:id="rId395" xr:uid="{00000000-0004-0000-0000-00008A010000}"/>
    <hyperlink ref="N409" r:id="rId396" xr:uid="{00000000-0004-0000-0000-00008B010000}"/>
    <hyperlink ref="N410" r:id="rId397" xr:uid="{00000000-0004-0000-0000-00008C010000}"/>
    <hyperlink ref="N411" r:id="rId398" xr:uid="{00000000-0004-0000-0000-00008D010000}"/>
    <hyperlink ref="N412" r:id="rId399" xr:uid="{00000000-0004-0000-0000-00008E010000}"/>
    <hyperlink ref="N413" r:id="rId400" xr:uid="{00000000-0004-0000-0000-00008F010000}"/>
    <hyperlink ref="N414" r:id="rId401" xr:uid="{00000000-0004-0000-0000-000090010000}"/>
    <hyperlink ref="N415" r:id="rId402" xr:uid="{00000000-0004-0000-0000-000091010000}"/>
    <hyperlink ref="N416" r:id="rId403" xr:uid="{00000000-0004-0000-0000-000092010000}"/>
    <hyperlink ref="N417" r:id="rId404" xr:uid="{00000000-0004-0000-0000-000093010000}"/>
    <hyperlink ref="N418" r:id="rId405" xr:uid="{00000000-0004-0000-0000-000094010000}"/>
    <hyperlink ref="N419" r:id="rId406" xr:uid="{00000000-0004-0000-0000-000095010000}"/>
    <hyperlink ref="N420" r:id="rId407" xr:uid="{00000000-0004-0000-0000-000096010000}"/>
    <hyperlink ref="N421" r:id="rId408" xr:uid="{00000000-0004-0000-0000-000097010000}"/>
    <hyperlink ref="N422" r:id="rId409" xr:uid="{00000000-0004-0000-0000-000098010000}"/>
    <hyperlink ref="N423" r:id="rId410" xr:uid="{00000000-0004-0000-0000-000099010000}"/>
    <hyperlink ref="N424" r:id="rId411" xr:uid="{00000000-0004-0000-0000-00009A010000}"/>
    <hyperlink ref="N425" r:id="rId412" xr:uid="{00000000-0004-0000-0000-00009B010000}"/>
    <hyperlink ref="N426" r:id="rId413" xr:uid="{00000000-0004-0000-0000-00009C010000}"/>
    <hyperlink ref="N427" r:id="rId414" xr:uid="{00000000-0004-0000-0000-00009D010000}"/>
    <hyperlink ref="N428" r:id="rId415" xr:uid="{00000000-0004-0000-0000-00009E010000}"/>
    <hyperlink ref="N429" r:id="rId416" xr:uid="{00000000-0004-0000-0000-00009F010000}"/>
    <hyperlink ref="N430" r:id="rId417" xr:uid="{00000000-0004-0000-0000-0000A0010000}"/>
    <hyperlink ref="N431" r:id="rId418" xr:uid="{00000000-0004-0000-0000-0000A1010000}"/>
    <hyperlink ref="N432" r:id="rId419" xr:uid="{00000000-0004-0000-0000-0000A2010000}"/>
    <hyperlink ref="N433" r:id="rId420" xr:uid="{00000000-0004-0000-0000-0000A3010000}"/>
    <hyperlink ref="N434" r:id="rId421" xr:uid="{00000000-0004-0000-0000-0000A4010000}"/>
    <hyperlink ref="N435" r:id="rId422" xr:uid="{00000000-0004-0000-0000-0000A5010000}"/>
    <hyperlink ref="N436" r:id="rId423" xr:uid="{00000000-0004-0000-0000-0000A6010000}"/>
    <hyperlink ref="N437" r:id="rId424" xr:uid="{00000000-0004-0000-0000-0000A7010000}"/>
    <hyperlink ref="N438" r:id="rId425" xr:uid="{00000000-0004-0000-0000-0000A8010000}"/>
    <hyperlink ref="N439" r:id="rId426" xr:uid="{00000000-0004-0000-0000-0000A9010000}"/>
    <hyperlink ref="N440" r:id="rId427" xr:uid="{00000000-0004-0000-0000-0000AA010000}"/>
    <hyperlink ref="N441" r:id="rId428" xr:uid="{00000000-0004-0000-0000-0000AB010000}"/>
    <hyperlink ref="N442" r:id="rId429" xr:uid="{00000000-0004-0000-0000-0000AC010000}"/>
    <hyperlink ref="N443" r:id="rId430" xr:uid="{00000000-0004-0000-0000-0000AD010000}"/>
    <hyperlink ref="N444" r:id="rId431" xr:uid="{00000000-0004-0000-0000-0000AE010000}"/>
    <hyperlink ref="N445" r:id="rId432" xr:uid="{00000000-0004-0000-0000-0000AF010000}"/>
    <hyperlink ref="N446" r:id="rId433" xr:uid="{00000000-0004-0000-0000-0000B0010000}"/>
    <hyperlink ref="N447" r:id="rId434" xr:uid="{00000000-0004-0000-0000-0000B1010000}"/>
    <hyperlink ref="N448" r:id="rId435" xr:uid="{00000000-0004-0000-0000-0000B2010000}"/>
    <hyperlink ref="N449" r:id="rId436" xr:uid="{00000000-0004-0000-0000-0000B3010000}"/>
    <hyperlink ref="N450" r:id="rId437" xr:uid="{00000000-0004-0000-0000-0000B4010000}"/>
    <hyperlink ref="N451" r:id="rId438" xr:uid="{00000000-0004-0000-0000-0000B5010000}"/>
    <hyperlink ref="N452" r:id="rId439" xr:uid="{00000000-0004-0000-0000-0000B6010000}"/>
    <hyperlink ref="N453" r:id="rId440" xr:uid="{00000000-0004-0000-0000-0000B7010000}"/>
    <hyperlink ref="N454" r:id="rId441" xr:uid="{00000000-0004-0000-0000-0000B8010000}"/>
    <hyperlink ref="N455" r:id="rId442" xr:uid="{00000000-0004-0000-0000-0000B9010000}"/>
    <hyperlink ref="N456" r:id="rId443" xr:uid="{00000000-0004-0000-0000-0000BA010000}"/>
    <hyperlink ref="N457" r:id="rId444" xr:uid="{00000000-0004-0000-0000-0000BB010000}"/>
    <hyperlink ref="N458" r:id="rId445" xr:uid="{00000000-0004-0000-0000-0000BC010000}"/>
    <hyperlink ref="N459" r:id="rId446" xr:uid="{00000000-0004-0000-0000-0000BD010000}"/>
    <hyperlink ref="N460" r:id="rId447" xr:uid="{00000000-0004-0000-0000-0000BE010000}"/>
    <hyperlink ref="N461" r:id="rId448" xr:uid="{00000000-0004-0000-0000-0000BF010000}"/>
    <hyperlink ref="N462" r:id="rId449" xr:uid="{00000000-0004-0000-0000-0000C0010000}"/>
    <hyperlink ref="N463" r:id="rId450" xr:uid="{00000000-0004-0000-0000-0000C1010000}"/>
    <hyperlink ref="N464" r:id="rId451" xr:uid="{00000000-0004-0000-0000-0000C2010000}"/>
    <hyperlink ref="N465" r:id="rId452" xr:uid="{00000000-0004-0000-0000-0000C3010000}"/>
    <hyperlink ref="N466" r:id="rId453" xr:uid="{00000000-0004-0000-0000-0000C4010000}"/>
    <hyperlink ref="N467" r:id="rId454" xr:uid="{00000000-0004-0000-0000-0000C5010000}"/>
    <hyperlink ref="N468" r:id="rId455" xr:uid="{00000000-0004-0000-0000-0000C6010000}"/>
    <hyperlink ref="N469" r:id="rId456" xr:uid="{00000000-0004-0000-0000-0000C7010000}"/>
    <hyperlink ref="N470" r:id="rId457" xr:uid="{00000000-0004-0000-0000-0000C8010000}"/>
    <hyperlink ref="N471" r:id="rId458" xr:uid="{00000000-0004-0000-0000-0000C9010000}"/>
    <hyperlink ref="N472" r:id="rId459" xr:uid="{00000000-0004-0000-0000-0000CA010000}"/>
    <hyperlink ref="N473" r:id="rId460" xr:uid="{00000000-0004-0000-0000-0000CB010000}"/>
    <hyperlink ref="N474" r:id="rId461" xr:uid="{00000000-0004-0000-0000-0000CC010000}"/>
    <hyperlink ref="N475" r:id="rId462" xr:uid="{00000000-0004-0000-0000-0000CD010000}"/>
    <hyperlink ref="N476" r:id="rId463" xr:uid="{00000000-0004-0000-0000-0000CE010000}"/>
    <hyperlink ref="N478" r:id="rId464" xr:uid="{00000000-0004-0000-0000-0000CF010000}"/>
    <hyperlink ref="N479" r:id="rId465" xr:uid="{00000000-0004-0000-0000-0000D0010000}"/>
    <hyperlink ref="N480" r:id="rId466" xr:uid="{00000000-0004-0000-0000-0000D1010000}"/>
    <hyperlink ref="N481" r:id="rId467" xr:uid="{00000000-0004-0000-0000-0000D2010000}"/>
    <hyperlink ref="N482" r:id="rId468" xr:uid="{00000000-0004-0000-0000-0000D3010000}"/>
    <hyperlink ref="N483" r:id="rId469" xr:uid="{00000000-0004-0000-0000-0000D4010000}"/>
    <hyperlink ref="N484" r:id="rId470" xr:uid="{00000000-0004-0000-0000-0000D5010000}"/>
    <hyperlink ref="N485" r:id="rId471" xr:uid="{00000000-0004-0000-0000-0000D6010000}"/>
    <hyperlink ref="N486" r:id="rId472" xr:uid="{00000000-0004-0000-0000-0000D7010000}"/>
    <hyperlink ref="N487" r:id="rId473" xr:uid="{00000000-0004-0000-0000-0000D8010000}"/>
    <hyperlink ref="N488" r:id="rId474" xr:uid="{00000000-0004-0000-0000-0000D9010000}"/>
    <hyperlink ref="N489" r:id="rId475" xr:uid="{00000000-0004-0000-0000-0000DA010000}"/>
    <hyperlink ref="N490" r:id="rId476" xr:uid="{00000000-0004-0000-0000-0000DB010000}"/>
    <hyperlink ref="N491" r:id="rId477" xr:uid="{00000000-0004-0000-0000-0000DC010000}"/>
    <hyperlink ref="N492" r:id="rId478" xr:uid="{00000000-0004-0000-0000-0000DD010000}"/>
    <hyperlink ref="N493" r:id="rId479" xr:uid="{00000000-0004-0000-0000-0000DE010000}"/>
    <hyperlink ref="N494" r:id="rId480" xr:uid="{00000000-0004-0000-0000-0000DF010000}"/>
    <hyperlink ref="N495" r:id="rId481" xr:uid="{00000000-0004-0000-0000-0000E0010000}"/>
    <hyperlink ref="N496" r:id="rId482" xr:uid="{00000000-0004-0000-0000-0000E1010000}"/>
    <hyperlink ref="N497" r:id="rId483" xr:uid="{00000000-0004-0000-0000-0000E2010000}"/>
    <hyperlink ref="N498" r:id="rId484" xr:uid="{00000000-0004-0000-0000-0000E3010000}"/>
    <hyperlink ref="N499" r:id="rId485" xr:uid="{00000000-0004-0000-0000-0000E4010000}"/>
    <hyperlink ref="N500" r:id="rId486" xr:uid="{00000000-0004-0000-0000-0000E5010000}"/>
    <hyperlink ref="N501" r:id="rId487" xr:uid="{00000000-0004-0000-0000-0000E6010000}"/>
    <hyperlink ref="N502" r:id="rId488" xr:uid="{00000000-0004-0000-0000-0000E7010000}"/>
    <hyperlink ref="N503" r:id="rId489" xr:uid="{00000000-0004-0000-0000-0000E8010000}"/>
    <hyperlink ref="N504" r:id="rId490" xr:uid="{00000000-0004-0000-0000-0000E9010000}"/>
    <hyperlink ref="N505" r:id="rId491" xr:uid="{00000000-0004-0000-0000-0000EA010000}"/>
    <hyperlink ref="N506" r:id="rId492" xr:uid="{00000000-0004-0000-0000-0000EB010000}"/>
    <hyperlink ref="N507" r:id="rId493" xr:uid="{00000000-0004-0000-0000-0000EC010000}"/>
    <hyperlink ref="N508" r:id="rId494" xr:uid="{00000000-0004-0000-0000-0000ED010000}"/>
    <hyperlink ref="N509" r:id="rId495" xr:uid="{00000000-0004-0000-0000-0000EE010000}"/>
    <hyperlink ref="N510" r:id="rId496" xr:uid="{00000000-0004-0000-0000-0000EF010000}"/>
    <hyperlink ref="N511" r:id="rId497" xr:uid="{00000000-0004-0000-0000-0000F0010000}"/>
    <hyperlink ref="N512" r:id="rId498" xr:uid="{00000000-0004-0000-0000-0000F1010000}"/>
    <hyperlink ref="N513" r:id="rId499" xr:uid="{00000000-0004-0000-0000-0000F2010000}"/>
    <hyperlink ref="N514" r:id="rId500" xr:uid="{00000000-0004-0000-0000-0000F3010000}"/>
    <hyperlink ref="N515" r:id="rId501" xr:uid="{00000000-0004-0000-0000-0000F4010000}"/>
    <hyperlink ref="N516" r:id="rId502" xr:uid="{00000000-0004-0000-0000-0000F5010000}"/>
    <hyperlink ref="N517" r:id="rId503" xr:uid="{00000000-0004-0000-0000-0000F6010000}"/>
    <hyperlink ref="N518" r:id="rId504" xr:uid="{00000000-0004-0000-0000-0000F7010000}"/>
    <hyperlink ref="N519" r:id="rId505" xr:uid="{00000000-0004-0000-0000-0000F8010000}"/>
    <hyperlink ref="N520" r:id="rId506" xr:uid="{00000000-0004-0000-0000-0000F9010000}"/>
    <hyperlink ref="N521" r:id="rId507" xr:uid="{00000000-0004-0000-0000-0000FA010000}"/>
    <hyperlink ref="N522" r:id="rId508" xr:uid="{00000000-0004-0000-0000-0000FB010000}"/>
    <hyperlink ref="N523" r:id="rId509" xr:uid="{00000000-0004-0000-0000-0000FC010000}"/>
    <hyperlink ref="N524" r:id="rId510" xr:uid="{00000000-0004-0000-0000-0000FD010000}"/>
    <hyperlink ref="N525" r:id="rId511" xr:uid="{00000000-0004-0000-0000-0000FE010000}"/>
    <hyperlink ref="N526" r:id="rId512" xr:uid="{00000000-0004-0000-0000-0000FF010000}"/>
    <hyperlink ref="N527" r:id="rId513" xr:uid="{00000000-0004-0000-0000-000000020000}"/>
    <hyperlink ref="N528" r:id="rId514" xr:uid="{00000000-0004-0000-0000-000001020000}"/>
    <hyperlink ref="N529" r:id="rId515" xr:uid="{00000000-0004-0000-0000-000002020000}"/>
    <hyperlink ref="N530" r:id="rId516" xr:uid="{00000000-0004-0000-0000-000003020000}"/>
    <hyperlink ref="N531" r:id="rId517" xr:uid="{00000000-0004-0000-0000-000004020000}"/>
    <hyperlink ref="N532" r:id="rId518" xr:uid="{00000000-0004-0000-0000-000005020000}"/>
    <hyperlink ref="N533" r:id="rId519" xr:uid="{00000000-0004-0000-0000-000006020000}"/>
    <hyperlink ref="N534" r:id="rId520" xr:uid="{00000000-0004-0000-0000-000007020000}"/>
    <hyperlink ref="N535" r:id="rId521" xr:uid="{00000000-0004-0000-0000-000008020000}"/>
    <hyperlink ref="N536" r:id="rId522" xr:uid="{00000000-0004-0000-0000-000009020000}"/>
    <hyperlink ref="N537" r:id="rId523" xr:uid="{00000000-0004-0000-0000-00000A020000}"/>
    <hyperlink ref="N538" r:id="rId524" xr:uid="{00000000-0004-0000-0000-00000B020000}"/>
    <hyperlink ref="N539" r:id="rId525" xr:uid="{00000000-0004-0000-0000-00000C020000}"/>
    <hyperlink ref="N540" r:id="rId526" xr:uid="{00000000-0004-0000-0000-00000D020000}"/>
    <hyperlink ref="N541" r:id="rId527" xr:uid="{00000000-0004-0000-0000-00000E020000}"/>
    <hyperlink ref="N542" r:id="rId528" xr:uid="{00000000-0004-0000-0000-00000F020000}"/>
    <hyperlink ref="N543" r:id="rId529" xr:uid="{00000000-0004-0000-0000-000010020000}"/>
    <hyperlink ref="N544" r:id="rId530" xr:uid="{00000000-0004-0000-0000-000011020000}"/>
    <hyperlink ref="N545" r:id="rId531" xr:uid="{00000000-0004-0000-0000-000012020000}"/>
    <hyperlink ref="N546" r:id="rId532" xr:uid="{00000000-0004-0000-0000-000013020000}"/>
    <hyperlink ref="N547" r:id="rId533" xr:uid="{00000000-0004-0000-0000-000014020000}"/>
    <hyperlink ref="N548" r:id="rId534" xr:uid="{00000000-0004-0000-0000-000015020000}"/>
    <hyperlink ref="N549" r:id="rId535" xr:uid="{00000000-0004-0000-0000-000016020000}"/>
    <hyperlink ref="N550" r:id="rId536" xr:uid="{00000000-0004-0000-0000-000017020000}"/>
    <hyperlink ref="N551" r:id="rId537" xr:uid="{00000000-0004-0000-0000-000018020000}"/>
    <hyperlink ref="N552" r:id="rId538" xr:uid="{00000000-0004-0000-0000-000019020000}"/>
    <hyperlink ref="N553" r:id="rId539" xr:uid="{00000000-0004-0000-0000-00001A020000}"/>
    <hyperlink ref="N554" r:id="rId540" xr:uid="{00000000-0004-0000-0000-00001B020000}"/>
    <hyperlink ref="N555" r:id="rId541" xr:uid="{00000000-0004-0000-0000-00001C020000}"/>
    <hyperlink ref="N556" r:id="rId542" xr:uid="{00000000-0004-0000-0000-00001D020000}"/>
    <hyperlink ref="N557" r:id="rId543" xr:uid="{00000000-0004-0000-0000-00001E020000}"/>
    <hyperlink ref="N558" r:id="rId544" xr:uid="{00000000-0004-0000-0000-00001F020000}"/>
    <hyperlink ref="N559" r:id="rId545" xr:uid="{00000000-0004-0000-0000-000020020000}"/>
    <hyperlink ref="N560" r:id="rId546" xr:uid="{00000000-0004-0000-0000-000021020000}"/>
    <hyperlink ref="N561" r:id="rId547" xr:uid="{00000000-0004-0000-0000-000022020000}"/>
    <hyperlink ref="N562" r:id="rId548" xr:uid="{00000000-0004-0000-0000-000023020000}"/>
    <hyperlink ref="N563" r:id="rId549" xr:uid="{00000000-0004-0000-0000-000024020000}"/>
    <hyperlink ref="N564" r:id="rId550" xr:uid="{00000000-0004-0000-0000-000025020000}"/>
    <hyperlink ref="N565" r:id="rId551" xr:uid="{00000000-0004-0000-0000-000026020000}"/>
    <hyperlink ref="N566" r:id="rId552" xr:uid="{00000000-0004-0000-0000-000027020000}"/>
    <hyperlink ref="N567" r:id="rId553" xr:uid="{00000000-0004-0000-0000-000028020000}"/>
    <hyperlink ref="N568" r:id="rId554" xr:uid="{00000000-0004-0000-0000-000029020000}"/>
    <hyperlink ref="N569" r:id="rId555" xr:uid="{00000000-0004-0000-0000-00002A020000}"/>
    <hyperlink ref="N570" r:id="rId556" xr:uid="{00000000-0004-0000-0000-00002B020000}"/>
    <hyperlink ref="N571" r:id="rId557" xr:uid="{00000000-0004-0000-0000-00002C020000}"/>
    <hyperlink ref="N572" r:id="rId558" xr:uid="{00000000-0004-0000-0000-00002D020000}"/>
    <hyperlink ref="N573" r:id="rId559" xr:uid="{00000000-0004-0000-0000-00002E020000}"/>
    <hyperlink ref="N574" r:id="rId560" xr:uid="{00000000-0004-0000-0000-00002F020000}"/>
    <hyperlink ref="N575" r:id="rId561" xr:uid="{00000000-0004-0000-0000-000030020000}"/>
    <hyperlink ref="N576" r:id="rId562" xr:uid="{00000000-0004-0000-0000-000031020000}"/>
    <hyperlink ref="N577" r:id="rId563" xr:uid="{00000000-0004-0000-0000-000032020000}"/>
    <hyperlink ref="N578" r:id="rId564" xr:uid="{00000000-0004-0000-0000-000033020000}"/>
    <hyperlink ref="N579" r:id="rId565" xr:uid="{00000000-0004-0000-0000-000034020000}"/>
    <hyperlink ref="N580" r:id="rId566" xr:uid="{00000000-0004-0000-0000-000035020000}"/>
    <hyperlink ref="N581" r:id="rId567" xr:uid="{00000000-0004-0000-0000-000036020000}"/>
    <hyperlink ref="N582" r:id="rId568" xr:uid="{00000000-0004-0000-0000-000037020000}"/>
    <hyperlink ref="N583" r:id="rId569" xr:uid="{00000000-0004-0000-0000-000038020000}"/>
    <hyperlink ref="N584" r:id="rId570" xr:uid="{00000000-0004-0000-0000-000039020000}"/>
    <hyperlink ref="N585" r:id="rId571" xr:uid="{00000000-0004-0000-0000-00003A020000}"/>
    <hyperlink ref="N586" r:id="rId572" xr:uid="{00000000-0004-0000-0000-00003B020000}"/>
    <hyperlink ref="N587" r:id="rId573" xr:uid="{00000000-0004-0000-0000-00003C020000}"/>
    <hyperlink ref="N588" r:id="rId574" xr:uid="{00000000-0004-0000-0000-00003D020000}"/>
    <hyperlink ref="N589" r:id="rId575" xr:uid="{00000000-0004-0000-0000-00003E020000}"/>
    <hyperlink ref="N590" r:id="rId576" xr:uid="{00000000-0004-0000-0000-00003F020000}"/>
    <hyperlink ref="N591" r:id="rId577" xr:uid="{00000000-0004-0000-0000-000040020000}"/>
    <hyperlink ref="N592" r:id="rId578" xr:uid="{00000000-0004-0000-0000-000041020000}"/>
    <hyperlink ref="N593" r:id="rId579" xr:uid="{00000000-0004-0000-0000-000042020000}"/>
    <hyperlink ref="N594" r:id="rId580" xr:uid="{00000000-0004-0000-0000-000043020000}"/>
    <hyperlink ref="N595" r:id="rId581" xr:uid="{00000000-0004-0000-0000-000044020000}"/>
    <hyperlink ref="N596" r:id="rId582" xr:uid="{00000000-0004-0000-0000-000045020000}"/>
    <hyperlink ref="N597" r:id="rId583" xr:uid="{00000000-0004-0000-0000-000046020000}"/>
    <hyperlink ref="N598" r:id="rId584" xr:uid="{00000000-0004-0000-0000-000047020000}"/>
    <hyperlink ref="N599" r:id="rId585" xr:uid="{00000000-0004-0000-0000-000048020000}"/>
    <hyperlink ref="N600" r:id="rId586" xr:uid="{00000000-0004-0000-0000-000049020000}"/>
    <hyperlink ref="N601" r:id="rId587" xr:uid="{00000000-0004-0000-0000-00004A020000}"/>
    <hyperlink ref="N603" r:id="rId588" xr:uid="{00000000-0004-0000-0000-00004B020000}"/>
    <hyperlink ref="N604" r:id="rId589" xr:uid="{00000000-0004-0000-0000-00004C020000}"/>
    <hyperlink ref="N605" r:id="rId590" xr:uid="{00000000-0004-0000-0000-00004D020000}"/>
    <hyperlink ref="N606" r:id="rId591" xr:uid="{00000000-0004-0000-0000-00004E020000}"/>
    <hyperlink ref="N607" r:id="rId592" xr:uid="{00000000-0004-0000-0000-00004F020000}"/>
    <hyperlink ref="N608" r:id="rId593" xr:uid="{00000000-0004-0000-0000-000050020000}"/>
    <hyperlink ref="N609" r:id="rId594" xr:uid="{00000000-0004-0000-0000-000051020000}"/>
    <hyperlink ref="N610" r:id="rId595" xr:uid="{00000000-0004-0000-0000-000052020000}"/>
    <hyperlink ref="N611" r:id="rId596" xr:uid="{00000000-0004-0000-0000-000053020000}"/>
    <hyperlink ref="N612" r:id="rId597" xr:uid="{00000000-0004-0000-0000-000054020000}"/>
    <hyperlink ref="N613" r:id="rId598" xr:uid="{00000000-0004-0000-0000-000055020000}"/>
    <hyperlink ref="N614" r:id="rId599" xr:uid="{00000000-0004-0000-0000-000056020000}"/>
    <hyperlink ref="N615" r:id="rId600" xr:uid="{00000000-0004-0000-0000-000057020000}"/>
    <hyperlink ref="N616" r:id="rId601" xr:uid="{00000000-0004-0000-0000-000058020000}"/>
    <hyperlink ref="N617" r:id="rId602" xr:uid="{00000000-0004-0000-0000-000059020000}"/>
    <hyperlink ref="N618" r:id="rId603" xr:uid="{00000000-0004-0000-0000-00005A020000}"/>
    <hyperlink ref="N619" r:id="rId604" xr:uid="{00000000-0004-0000-0000-00005B020000}"/>
    <hyperlink ref="N620" r:id="rId605" xr:uid="{00000000-0004-0000-0000-00005C020000}"/>
    <hyperlink ref="N621" r:id="rId606" xr:uid="{00000000-0004-0000-0000-00005D020000}"/>
    <hyperlink ref="N622" r:id="rId607" xr:uid="{00000000-0004-0000-0000-00005E020000}"/>
    <hyperlink ref="N623" r:id="rId608" xr:uid="{00000000-0004-0000-0000-00005F020000}"/>
    <hyperlink ref="N624" r:id="rId609" xr:uid="{00000000-0004-0000-0000-000060020000}"/>
    <hyperlink ref="N625" r:id="rId610" xr:uid="{00000000-0004-0000-0000-000061020000}"/>
    <hyperlink ref="N626" r:id="rId611" xr:uid="{00000000-0004-0000-0000-000062020000}"/>
    <hyperlink ref="N627" r:id="rId612" xr:uid="{00000000-0004-0000-0000-000063020000}"/>
    <hyperlink ref="N628" r:id="rId613" xr:uid="{00000000-0004-0000-0000-000064020000}"/>
    <hyperlink ref="N629" r:id="rId614" xr:uid="{00000000-0004-0000-0000-000065020000}"/>
    <hyperlink ref="N630" r:id="rId615" xr:uid="{00000000-0004-0000-0000-000066020000}"/>
    <hyperlink ref="N631" r:id="rId616" xr:uid="{00000000-0004-0000-0000-000067020000}"/>
    <hyperlink ref="N632" r:id="rId617" xr:uid="{00000000-0004-0000-0000-000068020000}"/>
    <hyperlink ref="N633" r:id="rId618" xr:uid="{00000000-0004-0000-0000-000069020000}"/>
    <hyperlink ref="N634" r:id="rId619" xr:uid="{00000000-0004-0000-0000-00006A020000}"/>
    <hyperlink ref="N635" r:id="rId620" xr:uid="{00000000-0004-0000-0000-00006B020000}"/>
    <hyperlink ref="N636" r:id="rId621" xr:uid="{00000000-0004-0000-0000-00006C020000}"/>
    <hyperlink ref="N637" r:id="rId622" xr:uid="{00000000-0004-0000-0000-00006D020000}"/>
    <hyperlink ref="N638" r:id="rId623" xr:uid="{00000000-0004-0000-0000-00006E020000}"/>
    <hyperlink ref="N639" r:id="rId624" xr:uid="{00000000-0004-0000-0000-00006F020000}"/>
    <hyperlink ref="N640" r:id="rId625" xr:uid="{00000000-0004-0000-0000-000070020000}"/>
    <hyperlink ref="N641" r:id="rId626" xr:uid="{00000000-0004-0000-0000-000071020000}"/>
    <hyperlink ref="N642" r:id="rId627" xr:uid="{00000000-0004-0000-0000-000072020000}"/>
    <hyperlink ref="N643" r:id="rId628" xr:uid="{00000000-0004-0000-0000-000073020000}"/>
    <hyperlink ref="N644" r:id="rId629" xr:uid="{00000000-0004-0000-0000-000074020000}"/>
    <hyperlink ref="N645" r:id="rId630" xr:uid="{00000000-0004-0000-0000-000075020000}"/>
    <hyperlink ref="N646" r:id="rId631" xr:uid="{00000000-0004-0000-0000-000076020000}"/>
    <hyperlink ref="N647" r:id="rId632" xr:uid="{00000000-0004-0000-0000-000077020000}"/>
    <hyperlink ref="N648" r:id="rId633" xr:uid="{00000000-0004-0000-0000-000078020000}"/>
    <hyperlink ref="N649" r:id="rId634" xr:uid="{00000000-0004-0000-0000-000079020000}"/>
    <hyperlink ref="N650" r:id="rId635" xr:uid="{00000000-0004-0000-0000-00007A020000}"/>
    <hyperlink ref="N651" r:id="rId636" xr:uid="{00000000-0004-0000-0000-00007B020000}"/>
    <hyperlink ref="N652" r:id="rId637" xr:uid="{00000000-0004-0000-0000-00007C020000}"/>
    <hyperlink ref="N653" r:id="rId638" xr:uid="{00000000-0004-0000-0000-00007D020000}"/>
    <hyperlink ref="N654" r:id="rId639" xr:uid="{00000000-0004-0000-0000-00007E020000}"/>
    <hyperlink ref="N655" r:id="rId640" xr:uid="{00000000-0004-0000-0000-00007F020000}"/>
    <hyperlink ref="N656" r:id="rId641" xr:uid="{00000000-0004-0000-0000-000080020000}"/>
    <hyperlink ref="N657" r:id="rId642" xr:uid="{00000000-0004-0000-0000-000081020000}"/>
    <hyperlink ref="N658" r:id="rId643" xr:uid="{00000000-0004-0000-0000-000082020000}"/>
    <hyperlink ref="N659" r:id="rId644" xr:uid="{00000000-0004-0000-0000-000083020000}"/>
    <hyperlink ref="N660" r:id="rId645" xr:uid="{00000000-0004-0000-0000-000084020000}"/>
    <hyperlink ref="N661" r:id="rId646" xr:uid="{00000000-0004-0000-0000-000085020000}"/>
    <hyperlink ref="N662" r:id="rId647" xr:uid="{00000000-0004-0000-0000-000086020000}"/>
    <hyperlink ref="N663" r:id="rId648" xr:uid="{00000000-0004-0000-0000-000087020000}"/>
    <hyperlink ref="N664" r:id="rId649" xr:uid="{00000000-0004-0000-0000-000088020000}"/>
    <hyperlink ref="N665" r:id="rId650" xr:uid="{00000000-0004-0000-0000-000089020000}"/>
    <hyperlink ref="N666" r:id="rId651" xr:uid="{00000000-0004-0000-0000-00008A020000}"/>
    <hyperlink ref="N667" r:id="rId652" xr:uid="{00000000-0004-0000-0000-00008B020000}"/>
    <hyperlink ref="N668" r:id="rId653" xr:uid="{00000000-0004-0000-0000-00008C020000}"/>
    <hyperlink ref="N669" r:id="rId654" xr:uid="{00000000-0004-0000-0000-00008D020000}"/>
    <hyperlink ref="N670" r:id="rId655" xr:uid="{00000000-0004-0000-0000-00008E020000}"/>
    <hyperlink ref="N671" r:id="rId656" xr:uid="{00000000-0004-0000-0000-00008F020000}"/>
    <hyperlink ref="N672" r:id="rId657" xr:uid="{00000000-0004-0000-0000-000090020000}"/>
    <hyperlink ref="N673" r:id="rId658" xr:uid="{00000000-0004-0000-0000-000091020000}"/>
    <hyperlink ref="N674" r:id="rId659" xr:uid="{00000000-0004-0000-0000-000092020000}"/>
    <hyperlink ref="N675" r:id="rId660" xr:uid="{00000000-0004-0000-0000-000093020000}"/>
    <hyperlink ref="N677" r:id="rId661" xr:uid="{00000000-0004-0000-0000-000094020000}"/>
    <hyperlink ref="N678" r:id="rId662" xr:uid="{00000000-0004-0000-0000-000095020000}"/>
    <hyperlink ref="N679" r:id="rId663" xr:uid="{00000000-0004-0000-0000-000096020000}"/>
    <hyperlink ref="N680" r:id="rId664" xr:uid="{00000000-0004-0000-0000-000097020000}"/>
    <hyperlink ref="N681" r:id="rId665" xr:uid="{00000000-0004-0000-0000-000098020000}"/>
    <hyperlink ref="N682" r:id="rId666" xr:uid="{00000000-0004-0000-0000-000099020000}"/>
    <hyperlink ref="N683" r:id="rId667" xr:uid="{00000000-0004-0000-0000-00009A020000}"/>
    <hyperlink ref="N684" r:id="rId668" xr:uid="{00000000-0004-0000-0000-00009B020000}"/>
    <hyperlink ref="N685" r:id="rId669" xr:uid="{00000000-0004-0000-0000-00009C020000}"/>
    <hyperlink ref="N686" r:id="rId670" xr:uid="{00000000-0004-0000-0000-00009D020000}"/>
    <hyperlink ref="N687" r:id="rId671" xr:uid="{00000000-0004-0000-0000-00009E020000}"/>
    <hyperlink ref="N688" r:id="rId672" xr:uid="{00000000-0004-0000-0000-00009F020000}"/>
    <hyperlink ref="N689" r:id="rId673" xr:uid="{00000000-0004-0000-0000-0000A0020000}"/>
    <hyperlink ref="N690" r:id="rId674" xr:uid="{00000000-0004-0000-0000-0000A1020000}"/>
    <hyperlink ref="N691" r:id="rId675" xr:uid="{00000000-0004-0000-0000-0000A2020000}"/>
    <hyperlink ref="N692" r:id="rId676" xr:uid="{00000000-0004-0000-0000-0000A3020000}"/>
    <hyperlink ref="N693" r:id="rId677" xr:uid="{00000000-0004-0000-0000-0000A4020000}"/>
    <hyperlink ref="N694" r:id="rId678" xr:uid="{00000000-0004-0000-0000-0000A5020000}"/>
    <hyperlink ref="N695" r:id="rId679" xr:uid="{00000000-0004-0000-0000-0000A6020000}"/>
    <hyperlink ref="N696" r:id="rId680" xr:uid="{00000000-0004-0000-0000-0000A7020000}"/>
    <hyperlink ref="N697" r:id="rId681" xr:uid="{00000000-0004-0000-0000-0000A8020000}"/>
    <hyperlink ref="N698" r:id="rId682" xr:uid="{00000000-0004-0000-0000-0000A9020000}"/>
    <hyperlink ref="N699" r:id="rId683" xr:uid="{00000000-0004-0000-0000-0000AA020000}"/>
    <hyperlink ref="N701" r:id="rId684" xr:uid="{00000000-0004-0000-0000-0000AB020000}"/>
    <hyperlink ref="N702" r:id="rId685" xr:uid="{00000000-0004-0000-0000-0000AC020000}"/>
    <hyperlink ref="N703" r:id="rId686" xr:uid="{00000000-0004-0000-0000-0000AD020000}"/>
    <hyperlink ref="N704" r:id="rId687" xr:uid="{00000000-0004-0000-0000-0000AE020000}"/>
    <hyperlink ref="N705" r:id="rId688" xr:uid="{00000000-0004-0000-0000-0000AF020000}"/>
    <hyperlink ref="N706" r:id="rId689" xr:uid="{00000000-0004-0000-0000-0000B0020000}"/>
    <hyperlink ref="N707" r:id="rId690" xr:uid="{00000000-0004-0000-0000-0000B1020000}"/>
    <hyperlink ref="N708" r:id="rId691" xr:uid="{00000000-0004-0000-0000-0000B2020000}"/>
    <hyperlink ref="N709" r:id="rId692" xr:uid="{00000000-0004-0000-0000-0000B3020000}"/>
    <hyperlink ref="N710" r:id="rId693" xr:uid="{00000000-0004-0000-0000-0000B4020000}"/>
    <hyperlink ref="N711" r:id="rId694" xr:uid="{00000000-0004-0000-0000-0000B5020000}"/>
    <hyperlink ref="N712" r:id="rId695" xr:uid="{00000000-0004-0000-0000-0000B6020000}"/>
    <hyperlink ref="N713" r:id="rId696" xr:uid="{00000000-0004-0000-0000-0000B7020000}"/>
    <hyperlink ref="N714" r:id="rId697" xr:uid="{00000000-0004-0000-0000-0000B8020000}"/>
    <hyperlink ref="N715" r:id="rId698" xr:uid="{00000000-0004-0000-0000-0000B9020000}"/>
    <hyperlink ref="N716" r:id="rId699" xr:uid="{00000000-0004-0000-0000-0000BA020000}"/>
    <hyperlink ref="N717" r:id="rId700" xr:uid="{00000000-0004-0000-0000-0000BB020000}"/>
    <hyperlink ref="N718" r:id="rId701" xr:uid="{00000000-0004-0000-0000-0000BC020000}"/>
    <hyperlink ref="N719" r:id="rId702" xr:uid="{00000000-0004-0000-0000-0000BD020000}"/>
    <hyperlink ref="N720" r:id="rId703" xr:uid="{00000000-0004-0000-0000-0000BE020000}"/>
    <hyperlink ref="N721" r:id="rId704" xr:uid="{00000000-0004-0000-0000-0000BF020000}"/>
    <hyperlink ref="N723" r:id="rId705" xr:uid="{00000000-0004-0000-0000-0000C0020000}"/>
    <hyperlink ref="N724" r:id="rId706" xr:uid="{00000000-0004-0000-0000-0000C1020000}"/>
    <hyperlink ref="N725" r:id="rId707" xr:uid="{00000000-0004-0000-0000-0000C2020000}"/>
    <hyperlink ref="N726" r:id="rId708" xr:uid="{00000000-0004-0000-0000-0000C3020000}"/>
    <hyperlink ref="N727" r:id="rId709" xr:uid="{00000000-0004-0000-0000-0000C4020000}"/>
    <hyperlink ref="N729" r:id="rId710" xr:uid="{00000000-0004-0000-0000-0000C5020000}"/>
    <hyperlink ref="N730" r:id="rId711" xr:uid="{00000000-0004-0000-0000-0000C6020000}"/>
    <hyperlink ref="N731" r:id="rId712" xr:uid="{00000000-0004-0000-0000-0000C7020000}"/>
    <hyperlink ref="N732" r:id="rId713" xr:uid="{00000000-0004-0000-0000-0000C8020000}"/>
    <hyperlink ref="N733" r:id="rId714" xr:uid="{00000000-0004-0000-0000-0000C9020000}"/>
    <hyperlink ref="N734" r:id="rId715" xr:uid="{00000000-0004-0000-0000-0000CA020000}"/>
    <hyperlink ref="N736" r:id="rId716" xr:uid="{00000000-0004-0000-0000-0000CB020000}"/>
    <hyperlink ref="N737" r:id="rId717" xr:uid="{00000000-0004-0000-0000-0000CC020000}"/>
    <hyperlink ref="N738" r:id="rId718" xr:uid="{00000000-0004-0000-0000-0000CD020000}"/>
    <hyperlink ref="N739" r:id="rId719" xr:uid="{00000000-0004-0000-0000-0000CE020000}"/>
    <hyperlink ref="N740" r:id="rId720" xr:uid="{00000000-0004-0000-0000-0000CF020000}"/>
    <hyperlink ref="N741" r:id="rId721" xr:uid="{00000000-0004-0000-0000-0000D0020000}"/>
    <hyperlink ref="N742" r:id="rId722" xr:uid="{00000000-0004-0000-0000-0000D1020000}"/>
    <hyperlink ref="N743" r:id="rId723" xr:uid="{00000000-0004-0000-0000-0000D2020000}"/>
    <hyperlink ref="N744" r:id="rId724" xr:uid="{00000000-0004-0000-0000-0000D3020000}"/>
    <hyperlink ref="N745" r:id="rId725" xr:uid="{00000000-0004-0000-0000-0000D4020000}"/>
    <hyperlink ref="N746" r:id="rId726" xr:uid="{00000000-0004-0000-0000-0000D5020000}"/>
    <hyperlink ref="N747" r:id="rId727" xr:uid="{00000000-0004-0000-0000-0000D6020000}"/>
    <hyperlink ref="N748" r:id="rId728" xr:uid="{00000000-0004-0000-0000-0000D7020000}"/>
    <hyperlink ref="N750" r:id="rId729" xr:uid="{00000000-0004-0000-0000-0000D8020000}"/>
    <hyperlink ref="N751" r:id="rId730" xr:uid="{00000000-0004-0000-0000-0000D9020000}"/>
    <hyperlink ref="N752" r:id="rId731" xr:uid="{00000000-0004-0000-0000-0000DA020000}"/>
    <hyperlink ref="N753" r:id="rId732" xr:uid="{00000000-0004-0000-0000-0000DB020000}"/>
    <hyperlink ref="N754" r:id="rId733" xr:uid="{00000000-0004-0000-0000-0000DC020000}"/>
    <hyperlink ref="N755" r:id="rId734" xr:uid="{00000000-0004-0000-0000-0000DD020000}"/>
    <hyperlink ref="N756" r:id="rId735" xr:uid="{00000000-0004-0000-0000-0000DE020000}"/>
    <hyperlink ref="N757" r:id="rId736" xr:uid="{00000000-0004-0000-0000-0000DF020000}"/>
    <hyperlink ref="N758" r:id="rId737" xr:uid="{00000000-0004-0000-0000-0000E0020000}"/>
    <hyperlink ref="N759" r:id="rId738" xr:uid="{00000000-0004-0000-0000-0000E1020000}"/>
    <hyperlink ref="N760" r:id="rId739" xr:uid="{00000000-0004-0000-0000-0000E2020000}"/>
    <hyperlink ref="N761" r:id="rId740" xr:uid="{00000000-0004-0000-0000-0000E3020000}"/>
    <hyperlink ref="N762" r:id="rId741" xr:uid="{00000000-0004-0000-0000-0000E4020000}"/>
    <hyperlink ref="N763" r:id="rId742" xr:uid="{00000000-0004-0000-0000-0000E5020000}"/>
    <hyperlink ref="N764" r:id="rId743" xr:uid="{00000000-0004-0000-0000-0000E6020000}"/>
    <hyperlink ref="N765" r:id="rId744" xr:uid="{00000000-0004-0000-0000-0000E7020000}"/>
    <hyperlink ref="N766" r:id="rId745" xr:uid="{00000000-0004-0000-0000-0000E8020000}"/>
    <hyperlink ref="N767" r:id="rId746" xr:uid="{00000000-0004-0000-0000-0000E9020000}"/>
    <hyperlink ref="N768" r:id="rId747" xr:uid="{00000000-0004-0000-0000-0000EA020000}"/>
    <hyperlink ref="N769" r:id="rId748" xr:uid="{00000000-0004-0000-0000-0000EB020000}"/>
    <hyperlink ref="N770" r:id="rId749" xr:uid="{00000000-0004-0000-0000-0000EC020000}"/>
    <hyperlink ref="N771" r:id="rId750" xr:uid="{00000000-0004-0000-0000-0000ED020000}"/>
    <hyperlink ref="N772" r:id="rId751" xr:uid="{00000000-0004-0000-0000-0000EE020000}"/>
    <hyperlink ref="N773" r:id="rId752" xr:uid="{00000000-0004-0000-0000-0000EF020000}"/>
    <hyperlink ref="N774" r:id="rId753" xr:uid="{00000000-0004-0000-0000-0000F0020000}"/>
    <hyperlink ref="N775" r:id="rId754" xr:uid="{00000000-0004-0000-0000-0000F1020000}"/>
    <hyperlink ref="N776" r:id="rId755" xr:uid="{00000000-0004-0000-0000-0000F2020000}"/>
    <hyperlink ref="N777" r:id="rId756" xr:uid="{00000000-0004-0000-0000-0000F3020000}"/>
    <hyperlink ref="N778" r:id="rId757" xr:uid="{00000000-0004-0000-0000-0000F4020000}"/>
    <hyperlink ref="N779" r:id="rId758" xr:uid="{00000000-0004-0000-0000-0000F5020000}"/>
    <hyperlink ref="N780" r:id="rId759" xr:uid="{00000000-0004-0000-0000-0000F6020000}"/>
    <hyperlink ref="N781" r:id="rId760" xr:uid="{00000000-0004-0000-0000-0000F7020000}"/>
    <hyperlink ref="N782" r:id="rId761" xr:uid="{00000000-0004-0000-0000-0000F8020000}"/>
    <hyperlink ref="N783" r:id="rId762" xr:uid="{00000000-0004-0000-0000-0000F9020000}"/>
    <hyperlink ref="N784" r:id="rId763" xr:uid="{00000000-0004-0000-0000-0000FA020000}"/>
    <hyperlink ref="N785" r:id="rId764" xr:uid="{00000000-0004-0000-0000-0000FB020000}"/>
    <hyperlink ref="N786" r:id="rId765" xr:uid="{00000000-0004-0000-0000-0000FC020000}"/>
    <hyperlink ref="N787" r:id="rId766" xr:uid="{00000000-0004-0000-0000-0000FD020000}"/>
    <hyperlink ref="N788" r:id="rId767" xr:uid="{00000000-0004-0000-0000-0000FE020000}"/>
    <hyperlink ref="N789" r:id="rId768" xr:uid="{00000000-0004-0000-0000-0000FF020000}"/>
    <hyperlink ref="N790" r:id="rId769" xr:uid="{00000000-0004-0000-0000-000000030000}"/>
    <hyperlink ref="N791" r:id="rId770" xr:uid="{00000000-0004-0000-0000-000001030000}"/>
    <hyperlink ref="N792" r:id="rId771" xr:uid="{00000000-0004-0000-0000-000002030000}"/>
    <hyperlink ref="N793" r:id="rId772" xr:uid="{00000000-0004-0000-0000-000003030000}"/>
    <hyperlink ref="N794" r:id="rId773" xr:uid="{00000000-0004-0000-0000-000004030000}"/>
    <hyperlink ref="N795" r:id="rId774" xr:uid="{00000000-0004-0000-0000-000005030000}"/>
    <hyperlink ref="N796" r:id="rId775" xr:uid="{00000000-0004-0000-0000-000006030000}"/>
    <hyperlink ref="N797" r:id="rId776" xr:uid="{00000000-0004-0000-0000-000007030000}"/>
    <hyperlink ref="N798" r:id="rId777" xr:uid="{00000000-0004-0000-0000-000008030000}"/>
    <hyperlink ref="N800" r:id="rId778" xr:uid="{00000000-0004-0000-0000-000009030000}"/>
    <hyperlink ref="N801" r:id="rId779" xr:uid="{00000000-0004-0000-0000-00000A030000}"/>
    <hyperlink ref="N802" r:id="rId780" xr:uid="{00000000-0004-0000-0000-00000B030000}"/>
    <hyperlink ref="N803" r:id="rId781" xr:uid="{00000000-0004-0000-0000-00000C030000}"/>
    <hyperlink ref="N804" r:id="rId782" xr:uid="{00000000-0004-0000-0000-00000D030000}"/>
    <hyperlink ref="N805" r:id="rId783" xr:uid="{00000000-0004-0000-0000-00000E030000}"/>
    <hyperlink ref="N806" r:id="rId784" xr:uid="{00000000-0004-0000-0000-00000F030000}"/>
    <hyperlink ref="N807" r:id="rId785" xr:uid="{00000000-0004-0000-0000-000010030000}"/>
    <hyperlink ref="N808" r:id="rId786" xr:uid="{00000000-0004-0000-0000-000011030000}"/>
    <hyperlink ref="N809" r:id="rId787" xr:uid="{00000000-0004-0000-0000-000012030000}"/>
    <hyperlink ref="N810" r:id="rId788" xr:uid="{00000000-0004-0000-0000-000013030000}"/>
    <hyperlink ref="N811" r:id="rId789" xr:uid="{00000000-0004-0000-0000-000014030000}"/>
    <hyperlink ref="N812" r:id="rId790" xr:uid="{00000000-0004-0000-0000-000015030000}"/>
    <hyperlink ref="N813" r:id="rId791" xr:uid="{00000000-0004-0000-0000-000016030000}"/>
    <hyperlink ref="N814" r:id="rId792" xr:uid="{00000000-0004-0000-0000-000017030000}"/>
    <hyperlink ref="N815" r:id="rId793" xr:uid="{00000000-0004-0000-0000-000018030000}"/>
    <hyperlink ref="N816" r:id="rId794" xr:uid="{00000000-0004-0000-0000-000019030000}"/>
    <hyperlink ref="N817" r:id="rId795" xr:uid="{00000000-0004-0000-0000-00001A030000}"/>
    <hyperlink ref="N818" r:id="rId796" xr:uid="{00000000-0004-0000-0000-00001B030000}"/>
    <hyperlink ref="N819" r:id="rId797" xr:uid="{00000000-0004-0000-0000-00001C030000}"/>
    <hyperlink ref="N820" r:id="rId798" xr:uid="{00000000-0004-0000-0000-00001D030000}"/>
    <hyperlink ref="N821" r:id="rId799" xr:uid="{00000000-0004-0000-0000-00001E030000}"/>
    <hyperlink ref="N822" r:id="rId800" xr:uid="{00000000-0004-0000-0000-00001F030000}"/>
    <hyperlink ref="N823" r:id="rId801" xr:uid="{00000000-0004-0000-0000-000020030000}"/>
    <hyperlink ref="N824" r:id="rId802" xr:uid="{00000000-0004-0000-0000-000021030000}"/>
    <hyperlink ref="N825" r:id="rId803" xr:uid="{00000000-0004-0000-0000-000022030000}"/>
    <hyperlink ref="N826" r:id="rId804" xr:uid="{00000000-0004-0000-0000-000023030000}"/>
    <hyperlink ref="N827" r:id="rId805" xr:uid="{00000000-0004-0000-0000-000024030000}"/>
    <hyperlink ref="N828" r:id="rId806" xr:uid="{00000000-0004-0000-0000-000025030000}"/>
    <hyperlink ref="N829" r:id="rId807" xr:uid="{00000000-0004-0000-0000-000026030000}"/>
    <hyperlink ref="N830" r:id="rId808" xr:uid="{00000000-0004-0000-0000-000027030000}"/>
    <hyperlink ref="N831" r:id="rId809" xr:uid="{00000000-0004-0000-0000-000028030000}"/>
    <hyperlink ref="N832" r:id="rId810" xr:uid="{00000000-0004-0000-0000-000029030000}"/>
    <hyperlink ref="N833" r:id="rId811" xr:uid="{00000000-0004-0000-0000-00002A030000}"/>
    <hyperlink ref="N834" r:id="rId812" xr:uid="{00000000-0004-0000-0000-00002B030000}"/>
    <hyperlink ref="N835" r:id="rId813" xr:uid="{00000000-0004-0000-0000-00002C030000}"/>
    <hyperlink ref="N836" r:id="rId814" xr:uid="{00000000-0004-0000-0000-00002D030000}"/>
    <hyperlink ref="N837" r:id="rId815" xr:uid="{00000000-0004-0000-0000-00002E030000}"/>
    <hyperlink ref="N838" r:id="rId816" xr:uid="{00000000-0004-0000-0000-00002F030000}"/>
    <hyperlink ref="N839" r:id="rId817" xr:uid="{00000000-0004-0000-0000-000030030000}"/>
    <hyperlink ref="N840" r:id="rId818" xr:uid="{00000000-0004-0000-0000-000031030000}"/>
    <hyperlink ref="N841" r:id="rId819" xr:uid="{00000000-0004-0000-0000-000032030000}"/>
    <hyperlink ref="N842" r:id="rId820" xr:uid="{00000000-0004-0000-0000-000033030000}"/>
    <hyperlink ref="N843" r:id="rId821" xr:uid="{00000000-0004-0000-0000-000034030000}"/>
    <hyperlink ref="N844" r:id="rId822" xr:uid="{00000000-0004-0000-0000-000035030000}"/>
    <hyperlink ref="N845" r:id="rId823" xr:uid="{00000000-0004-0000-0000-000036030000}"/>
    <hyperlink ref="N846" r:id="rId824" xr:uid="{00000000-0004-0000-0000-000037030000}"/>
    <hyperlink ref="N847" r:id="rId825" xr:uid="{00000000-0004-0000-0000-000038030000}"/>
    <hyperlink ref="N848" r:id="rId826" xr:uid="{00000000-0004-0000-0000-000039030000}"/>
    <hyperlink ref="N849" r:id="rId827" xr:uid="{00000000-0004-0000-0000-00003A030000}"/>
    <hyperlink ref="N850" r:id="rId828" xr:uid="{00000000-0004-0000-0000-00003B030000}"/>
    <hyperlink ref="N851" r:id="rId829" xr:uid="{00000000-0004-0000-0000-00003C030000}"/>
    <hyperlink ref="N852" r:id="rId830" xr:uid="{00000000-0004-0000-0000-00003D030000}"/>
    <hyperlink ref="N853" r:id="rId831" xr:uid="{00000000-0004-0000-0000-00003E030000}"/>
    <hyperlink ref="N854" r:id="rId832" xr:uid="{00000000-0004-0000-0000-00003F030000}"/>
    <hyperlink ref="N855" r:id="rId833" xr:uid="{00000000-0004-0000-0000-000040030000}"/>
    <hyperlink ref="N856" r:id="rId834" xr:uid="{00000000-0004-0000-0000-000041030000}"/>
    <hyperlink ref="N857" r:id="rId835" xr:uid="{00000000-0004-0000-0000-000042030000}"/>
    <hyperlink ref="N858" r:id="rId836" xr:uid="{00000000-0004-0000-0000-000043030000}"/>
    <hyperlink ref="N859" r:id="rId837" xr:uid="{00000000-0004-0000-0000-000044030000}"/>
    <hyperlink ref="N860" r:id="rId838" xr:uid="{00000000-0004-0000-0000-000045030000}"/>
    <hyperlink ref="N861" r:id="rId839" xr:uid="{00000000-0004-0000-0000-000046030000}"/>
    <hyperlink ref="N862" r:id="rId840" xr:uid="{00000000-0004-0000-0000-000047030000}"/>
    <hyperlink ref="N863" r:id="rId841" xr:uid="{00000000-0004-0000-0000-000048030000}"/>
    <hyperlink ref="N864" r:id="rId842" xr:uid="{00000000-0004-0000-0000-000049030000}"/>
    <hyperlink ref="N865" r:id="rId843" xr:uid="{00000000-0004-0000-0000-00004A030000}"/>
    <hyperlink ref="N866" r:id="rId844" xr:uid="{00000000-0004-0000-0000-00004B030000}"/>
    <hyperlink ref="N867" r:id="rId845" xr:uid="{00000000-0004-0000-0000-00004C030000}"/>
    <hyperlink ref="N868" r:id="rId846" xr:uid="{00000000-0004-0000-0000-00004D030000}"/>
    <hyperlink ref="N869" r:id="rId847" xr:uid="{00000000-0004-0000-0000-00004E030000}"/>
    <hyperlink ref="N870" r:id="rId848" xr:uid="{00000000-0004-0000-0000-00004F030000}"/>
    <hyperlink ref="N871" r:id="rId849" xr:uid="{00000000-0004-0000-0000-000050030000}"/>
    <hyperlink ref="N872" r:id="rId850" xr:uid="{00000000-0004-0000-0000-000051030000}"/>
    <hyperlink ref="N873" r:id="rId851" xr:uid="{00000000-0004-0000-0000-000052030000}"/>
    <hyperlink ref="N874" r:id="rId852" xr:uid="{00000000-0004-0000-0000-000053030000}"/>
    <hyperlink ref="N875" r:id="rId853" xr:uid="{00000000-0004-0000-0000-000054030000}"/>
    <hyperlink ref="N876" r:id="rId854" xr:uid="{00000000-0004-0000-0000-000055030000}"/>
    <hyperlink ref="N877" r:id="rId855" xr:uid="{00000000-0004-0000-0000-000056030000}"/>
    <hyperlink ref="N878" r:id="rId856" xr:uid="{00000000-0004-0000-0000-000057030000}"/>
    <hyperlink ref="N879" r:id="rId857" xr:uid="{00000000-0004-0000-0000-000058030000}"/>
    <hyperlink ref="N880" r:id="rId858" xr:uid="{00000000-0004-0000-0000-000059030000}"/>
    <hyperlink ref="N881" r:id="rId859" xr:uid="{00000000-0004-0000-0000-00005A030000}"/>
    <hyperlink ref="N882" r:id="rId860" xr:uid="{00000000-0004-0000-0000-00005B030000}"/>
    <hyperlink ref="N883" r:id="rId861" xr:uid="{00000000-0004-0000-0000-00005C030000}"/>
    <hyperlink ref="N884" r:id="rId862" xr:uid="{00000000-0004-0000-0000-00005D030000}"/>
    <hyperlink ref="N885" r:id="rId863" xr:uid="{00000000-0004-0000-0000-00005E030000}"/>
    <hyperlink ref="N886" r:id="rId864" xr:uid="{00000000-0004-0000-0000-00005F030000}"/>
    <hyperlink ref="N887" r:id="rId865" xr:uid="{00000000-0004-0000-0000-000060030000}"/>
    <hyperlink ref="N888" r:id="rId866" xr:uid="{00000000-0004-0000-0000-000061030000}"/>
    <hyperlink ref="N889" r:id="rId867" xr:uid="{00000000-0004-0000-0000-000062030000}"/>
    <hyperlink ref="N890" r:id="rId868" xr:uid="{00000000-0004-0000-0000-000063030000}"/>
    <hyperlink ref="N891" r:id="rId869" xr:uid="{00000000-0004-0000-0000-000064030000}"/>
    <hyperlink ref="N892" r:id="rId870" xr:uid="{00000000-0004-0000-0000-000065030000}"/>
    <hyperlink ref="N893" r:id="rId871" xr:uid="{00000000-0004-0000-0000-000066030000}"/>
    <hyperlink ref="N894" r:id="rId872" xr:uid="{00000000-0004-0000-0000-000067030000}"/>
    <hyperlink ref="N895" r:id="rId873" xr:uid="{00000000-0004-0000-0000-000068030000}"/>
    <hyperlink ref="N896" r:id="rId874" xr:uid="{00000000-0004-0000-0000-000069030000}"/>
    <hyperlink ref="N897" r:id="rId875" xr:uid="{00000000-0004-0000-0000-00006A030000}"/>
    <hyperlink ref="N898" r:id="rId876" xr:uid="{00000000-0004-0000-0000-00006B030000}"/>
    <hyperlink ref="N899" r:id="rId877" xr:uid="{00000000-0004-0000-0000-00006C030000}"/>
    <hyperlink ref="N900" r:id="rId878" xr:uid="{00000000-0004-0000-0000-00006D030000}"/>
    <hyperlink ref="N901" r:id="rId879" xr:uid="{00000000-0004-0000-0000-00006E030000}"/>
    <hyperlink ref="N902" r:id="rId880" xr:uid="{00000000-0004-0000-0000-00006F030000}"/>
    <hyperlink ref="N903" r:id="rId881" xr:uid="{00000000-0004-0000-0000-000070030000}"/>
    <hyperlink ref="N904" r:id="rId882" xr:uid="{00000000-0004-0000-0000-000071030000}"/>
    <hyperlink ref="N905" r:id="rId883" xr:uid="{00000000-0004-0000-0000-000072030000}"/>
    <hyperlink ref="N906" r:id="rId884" xr:uid="{00000000-0004-0000-0000-000073030000}"/>
    <hyperlink ref="N907" r:id="rId885" xr:uid="{00000000-0004-0000-0000-000074030000}"/>
    <hyperlink ref="N908" r:id="rId886" xr:uid="{00000000-0004-0000-0000-000075030000}"/>
    <hyperlink ref="N909" r:id="rId887" xr:uid="{00000000-0004-0000-0000-000076030000}"/>
    <hyperlink ref="N910" r:id="rId888" xr:uid="{00000000-0004-0000-0000-000077030000}"/>
    <hyperlink ref="N911" r:id="rId889" xr:uid="{00000000-0004-0000-0000-000078030000}"/>
    <hyperlink ref="N912" r:id="rId890" xr:uid="{00000000-0004-0000-0000-000079030000}"/>
    <hyperlink ref="N913" r:id="rId891" xr:uid="{00000000-0004-0000-0000-00007A030000}"/>
    <hyperlink ref="N914" r:id="rId892" xr:uid="{00000000-0004-0000-0000-00007B030000}"/>
    <hyperlink ref="N915" r:id="rId893" xr:uid="{00000000-0004-0000-0000-00007C030000}"/>
    <hyperlink ref="N916" r:id="rId894" xr:uid="{00000000-0004-0000-0000-00007D030000}"/>
    <hyperlink ref="N917" r:id="rId895" xr:uid="{00000000-0004-0000-0000-00007E030000}"/>
    <hyperlink ref="N918" r:id="rId896" xr:uid="{00000000-0004-0000-0000-00007F030000}"/>
    <hyperlink ref="N919" r:id="rId897" xr:uid="{00000000-0004-0000-0000-000080030000}"/>
    <hyperlink ref="N920" r:id="rId898" xr:uid="{00000000-0004-0000-0000-000081030000}"/>
    <hyperlink ref="N921" r:id="rId899" xr:uid="{00000000-0004-0000-0000-000082030000}"/>
    <hyperlink ref="N922" r:id="rId900" xr:uid="{00000000-0004-0000-0000-000083030000}"/>
    <hyperlink ref="N923" r:id="rId901" xr:uid="{00000000-0004-0000-0000-000084030000}"/>
    <hyperlink ref="N924" r:id="rId902" xr:uid="{00000000-0004-0000-0000-000085030000}"/>
    <hyperlink ref="N925" r:id="rId903" xr:uid="{00000000-0004-0000-0000-000086030000}"/>
    <hyperlink ref="N926" r:id="rId904" xr:uid="{00000000-0004-0000-0000-000087030000}"/>
    <hyperlink ref="N927" r:id="rId905" xr:uid="{00000000-0004-0000-0000-000088030000}"/>
    <hyperlink ref="N928" r:id="rId906" xr:uid="{00000000-0004-0000-0000-000089030000}"/>
    <hyperlink ref="N929" r:id="rId907" xr:uid="{00000000-0004-0000-0000-00008A030000}"/>
    <hyperlink ref="N930" r:id="rId908" xr:uid="{00000000-0004-0000-0000-00008B030000}"/>
    <hyperlink ref="N931" r:id="rId909" xr:uid="{00000000-0004-0000-0000-00008C030000}"/>
    <hyperlink ref="N932" r:id="rId910" xr:uid="{00000000-0004-0000-0000-00008D030000}"/>
    <hyperlink ref="N933" r:id="rId911" xr:uid="{00000000-0004-0000-0000-00008E030000}"/>
    <hyperlink ref="N934" r:id="rId912" xr:uid="{00000000-0004-0000-0000-00008F030000}"/>
    <hyperlink ref="N935" r:id="rId913" xr:uid="{00000000-0004-0000-0000-000090030000}"/>
    <hyperlink ref="N936" r:id="rId914" xr:uid="{00000000-0004-0000-0000-000091030000}"/>
    <hyperlink ref="N937" r:id="rId915" xr:uid="{00000000-0004-0000-0000-000092030000}"/>
    <hyperlink ref="N938" r:id="rId916" xr:uid="{00000000-0004-0000-0000-000093030000}"/>
    <hyperlink ref="N939" r:id="rId917" xr:uid="{00000000-0004-0000-0000-000094030000}"/>
    <hyperlink ref="N940" r:id="rId918" xr:uid="{00000000-0004-0000-0000-000095030000}"/>
    <hyperlink ref="N941" r:id="rId919" xr:uid="{00000000-0004-0000-0000-000096030000}"/>
    <hyperlink ref="N942" r:id="rId920" xr:uid="{00000000-0004-0000-0000-000097030000}"/>
    <hyperlink ref="N943" r:id="rId921" xr:uid="{00000000-0004-0000-0000-000098030000}"/>
    <hyperlink ref="N944" r:id="rId922" xr:uid="{00000000-0004-0000-0000-000099030000}"/>
    <hyperlink ref="N945" r:id="rId923" xr:uid="{00000000-0004-0000-0000-00009A030000}"/>
    <hyperlink ref="N946" r:id="rId924" xr:uid="{00000000-0004-0000-0000-00009B030000}"/>
    <hyperlink ref="N947" r:id="rId925" xr:uid="{00000000-0004-0000-0000-00009C030000}"/>
    <hyperlink ref="N948" r:id="rId926" xr:uid="{00000000-0004-0000-0000-00009D030000}"/>
    <hyperlink ref="N949" r:id="rId927" xr:uid="{00000000-0004-0000-0000-00009E030000}"/>
    <hyperlink ref="N950" r:id="rId928" xr:uid="{00000000-0004-0000-0000-00009F030000}"/>
    <hyperlink ref="N951" r:id="rId929" xr:uid="{00000000-0004-0000-0000-0000A0030000}"/>
    <hyperlink ref="N952" r:id="rId930" xr:uid="{00000000-0004-0000-0000-0000A1030000}"/>
    <hyperlink ref="N953" r:id="rId931" xr:uid="{00000000-0004-0000-0000-0000A2030000}"/>
    <hyperlink ref="N954" r:id="rId932" xr:uid="{00000000-0004-0000-0000-0000A3030000}"/>
    <hyperlink ref="N955" r:id="rId933" xr:uid="{00000000-0004-0000-0000-0000A4030000}"/>
    <hyperlink ref="N956" r:id="rId934" xr:uid="{00000000-0004-0000-0000-0000A5030000}"/>
    <hyperlink ref="N957" r:id="rId935" xr:uid="{00000000-0004-0000-0000-0000A6030000}"/>
    <hyperlink ref="N958" r:id="rId936" xr:uid="{00000000-0004-0000-0000-0000A7030000}"/>
    <hyperlink ref="N959" r:id="rId937" xr:uid="{00000000-0004-0000-0000-0000A8030000}"/>
    <hyperlink ref="N960" r:id="rId938" xr:uid="{00000000-0004-0000-0000-0000A9030000}"/>
    <hyperlink ref="N961" r:id="rId939" xr:uid="{00000000-0004-0000-0000-0000AA030000}"/>
    <hyperlink ref="N962" r:id="rId940" xr:uid="{00000000-0004-0000-0000-0000AB030000}"/>
    <hyperlink ref="N963" r:id="rId941" xr:uid="{00000000-0004-0000-0000-0000AC030000}"/>
    <hyperlink ref="N964" r:id="rId942" xr:uid="{00000000-0004-0000-0000-0000AD030000}"/>
    <hyperlink ref="N965" r:id="rId943" xr:uid="{00000000-0004-0000-0000-0000AE030000}"/>
    <hyperlink ref="N966" r:id="rId944" xr:uid="{00000000-0004-0000-0000-0000AF030000}"/>
    <hyperlink ref="N967" r:id="rId945" xr:uid="{00000000-0004-0000-0000-0000B0030000}"/>
    <hyperlink ref="N968" r:id="rId946" xr:uid="{00000000-0004-0000-0000-0000B1030000}"/>
    <hyperlink ref="N969" r:id="rId947" xr:uid="{00000000-0004-0000-0000-0000B2030000}"/>
    <hyperlink ref="N970" r:id="rId948" xr:uid="{00000000-0004-0000-0000-0000B3030000}"/>
    <hyperlink ref="N971" r:id="rId949" xr:uid="{00000000-0004-0000-0000-0000B4030000}"/>
    <hyperlink ref="N972" r:id="rId950" xr:uid="{00000000-0004-0000-0000-0000B5030000}"/>
    <hyperlink ref="N973" r:id="rId951" xr:uid="{00000000-0004-0000-0000-0000B6030000}"/>
    <hyperlink ref="N974" r:id="rId952" xr:uid="{00000000-0004-0000-0000-0000B7030000}"/>
    <hyperlink ref="N975" r:id="rId953" xr:uid="{00000000-0004-0000-0000-0000B8030000}"/>
    <hyperlink ref="N976" r:id="rId954" xr:uid="{00000000-0004-0000-0000-0000B9030000}"/>
    <hyperlink ref="N977" r:id="rId955" xr:uid="{00000000-0004-0000-0000-0000BA030000}"/>
    <hyperlink ref="N978" r:id="rId956" xr:uid="{00000000-0004-0000-0000-0000BB030000}"/>
    <hyperlink ref="N979" r:id="rId957" xr:uid="{00000000-0004-0000-0000-0000BC030000}"/>
    <hyperlink ref="N980" r:id="rId958" xr:uid="{00000000-0004-0000-0000-0000BD030000}"/>
    <hyperlink ref="N981" r:id="rId959" xr:uid="{00000000-0004-0000-0000-0000BE030000}"/>
    <hyperlink ref="N982" r:id="rId960" xr:uid="{00000000-0004-0000-0000-0000BF030000}"/>
    <hyperlink ref="N983" r:id="rId961" xr:uid="{00000000-0004-0000-0000-0000C0030000}"/>
    <hyperlink ref="N984" r:id="rId962" xr:uid="{00000000-0004-0000-0000-0000C1030000}"/>
    <hyperlink ref="N985" r:id="rId963" xr:uid="{00000000-0004-0000-0000-0000C2030000}"/>
    <hyperlink ref="N986" r:id="rId964" xr:uid="{00000000-0004-0000-0000-0000C3030000}"/>
    <hyperlink ref="N987" r:id="rId965" xr:uid="{00000000-0004-0000-0000-0000C4030000}"/>
    <hyperlink ref="N988" r:id="rId966" xr:uid="{00000000-0004-0000-0000-0000C5030000}"/>
    <hyperlink ref="N989" r:id="rId967" xr:uid="{00000000-0004-0000-0000-0000C6030000}"/>
    <hyperlink ref="N990" r:id="rId968" xr:uid="{00000000-0004-0000-0000-0000C7030000}"/>
    <hyperlink ref="N991" r:id="rId969" xr:uid="{00000000-0004-0000-0000-0000C8030000}"/>
    <hyperlink ref="N992" r:id="rId970" xr:uid="{00000000-0004-0000-0000-0000C9030000}"/>
    <hyperlink ref="N995" r:id="rId971" xr:uid="{00000000-0004-0000-0000-0000CA030000}"/>
    <hyperlink ref="N996" r:id="rId972" xr:uid="{00000000-0004-0000-0000-0000CB030000}"/>
    <hyperlink ref="N997" r:id="rId973" xr:uid="{00000000-0004-0000-0000-0000CC030000}"/>
    <hyperlink ref="N998" r:id="rId974" xr:uid="{00000000-0004-0000-0000-0000CD030000}"/>
    <hyperlink ref="N999" r:id="rId975" xr:uid="{00000000-0004-0000-0000-0000CE030000}"/>
    <hyperlink ref="N1001" r:id="rId976" xr:uid="{00000000-0004-0000-0000-0000CF030000}"/>
    <hyperlink ref="N1002" r:id="rId977" xr:uid="{00000000-0004-0000-0000-0000D0030000}"/>
    <hyperlink ref="N1003" r:id="rId978" xr:uid="{00000000-0004-0000-0000-0000D1030000}"/>
    <hyperlink ref="N1004" r:id="rId979" xr:uid="{00000000-0004-0000-0000-0000D2030000}"/>
    <hyperlink ref="N1005" r:id="rId980" xr:uid="{00000000-0004-0000-0000-0000D3030000}"/>
    <hyperlink ref="N1006" r:id="rId981" xr:uid="{00000000-0004-0000-0000-0000D4030000}"/>
    <hyperlink ref="N1007" r:id="rId982" xr:uid="{00000000-0004-0000-0000-0000D5030000}"/>
    <hyperlink ref="N1009" r:id="rId983" xr:uid="{00000000-0004-0000-0000-0000D6030000}"/>
    <hyperlink ref="N1010" r:id="rId984" xr:uid="{00000000-0004-0000-0000-0000D7030000}"/>
    <hyperlink ref="N1011" r:id="rId985" xr:uid="{00000000-0004-0000-0000-0000D8030000}"/>
    <hyperlink ref="N1012" r:id="rId986" xr:uid="{00000000-0004-0000-0000-0000D9030000}"/>
    <hyperlink ref="N1013" r:id="rId987" xr:uid="{00000000-0004-0000-0000-0000DA030000}"/>
    <hyperlink ref="N1014" r:id="rId988" xr:uid="{00000000-0004-0000-0000-0000DB030000}"/>
    <hyperlink ref="N1015" r:id="rId989" xr:uid="{00000000-0004-0000-0000-0000DC030000}"/>
    <hyperlink ref="N1016" r:id="rId990" xr:uid="{00000000-0004-0000-0000-0000DD030000}"/>
    <hyperlink ref="N1017" r:id="rId991" xr:uid="{00000000-0004-0000-0000-0000DE030000}"/>
    <hyperlink ref="N1018" r:id="rId992" xr:uid="{00000000-0004-0000-0000-0000DF030000}"/>
    <hyperlink ref="N1020" r:id="rId993" xr:uid="{00000000-0004-0000-0000-0000E0030000}"/>
    <hyperlink ref="N1021" r:id="rId994" xr:uid="{00000000-0004-0000-0000-0000E1030000}"/>
    <hyperlink ref="N1022" r:id="rId995" xr:uid="{00000000-0004-0000-0000-0000E2030000}"/>
    <hyperlink ref="N1023" r:id="rId996" xr:uid="{00000000-0004-0000-0000-0000E3030000}"/>
    <hyperlink ref="N1024" r:id="rId997" xr:uid="{00000000-0004-0000-0000-0000E4030000}"/>
    <hyperlink ref="N1025" r:id="rId998" xr:uid="{00000000-0004-0000-0000-0000E5030000}"/>
    <hyperlink ref="N1026" r:id="rId999" xr:uid="{00000000-0004-0000-0000-0000E6030000}"/>
    <hyperlink ref="N1027" r:id="rId1000" xr:uid="{00000000-0004-0000-0000-0000E7030000}"/>
    <hyperlink ref="N1028" r:id="rId1001" xr:uid="{00000000-0004-0000-0000-0000E8030000}"/>
    <hyperlink ref="N1029" r:id="rId1002" xr:uid="{00000000-0004-0000-0000-0000E9030000}"/>
    <hyperlink ref="N1030" r:id="rId1003" xr:uid="{00000000-0004-0000-0000-0000EA030000}"/>
    <hyperlink ref="N1031" r:id="rId1004" xr:uid="{00000000-0004-0000-0000-0000EB030000}"/>
    <hyperlink ref="N1032" r:id="rId1005" xr:uid="{00000000-0004-0000-0000-0000EC030000}"/>
    <hyperlink ref="N1033" r:id="rId1006" xr:uid="{00000000-0004-0000-0000-0000ED030000}"/>
    <hyperlink ref="N1034" r:id="rId1007" xr:uid="{00000000-0004-0000-0000-0000EE030000}"/>
    <hyperlink ref="N1035" r:id="rId1008" xr:uid="{00000000-0004-0000-0000-0000EF030000}"/>
    <hyperlink ref="N1036" r:id="rId1009" xr:uid="{00000000-0004-0000-0000-0000F0030000}"/>
    <hyperlink ref="N1037" r:id="rId1010" xr:uid="{00000000-0004-0000-0000-0000F1030000}"/>
    <hyperlink ref="N1038" r:id="rId1011" xr:uid="{00000000-0004-0000-0000-0000F2030000}"/>
    <hyperlink ref="N1039" r:id="rId1012" xr:uid="{00000000-0004-0000-0000-0000F3030000}"/>
    <hyperlink ref="N1040" r:id="rId1013" xr:uid="{00000000-0004-0000-0000-0000F4030000}"/>
    <hyperlink ref="N1041" r:id="rId1014" xr:uid="{00000000-0004-0000-0000-0000F5030000}"/>
    <hyperlink ref="N1042" r:id="rId1015" xr:uid="{00000000-0004-0000-0000-0000F6030000}"/>
    <hyperlink ref="N1043" r:id="rId1016" xr:uid="{00000000-0004-0000-0000-0000F7030000}"/>
    <hyperlink ref="N1044" r:id="rId1017" xr:uid="{00000000-0004-0000-0000-0000F8030000}"/>
    <hyperlink ref="N1045" r:id="rId1018" xr:uid="{00000000-0004-0000-0000-0000F9030000}"/>
    <hyperlink ref="N1046" r:id="rId1019" xr:uid="{00000000-0004-0000-0000-0000FA030000}"/>
    <hyperlink ref="N1047" r:id="rId1020" xr:uid="{00000000-0004-0000-0000-0000FB030000}"/>
    <hyperlink ref="N1048" r:id="rId1021" xr:uid="{00000000-0004-0000-0000-0000FC030000}"/>
    <hyperlink ref="N1049" r:id="rId1022" xr:uid="{00000000-0004-0000-0000-0000FD030000}"/>
    <hyperlink ref="N1050" r:id="rId1023" xr:uid="{00000000-0004-0000-0000-0000FE030000}"/>
    <hyperlink ref="N1051" r:id="rId1024" xr:uid="{00000000-0004-0000-0000-0000FF030000}"/>
    <hyperlink ref="N1052" r:id="rId1025" xr:uid="{00000000-0004-0000-0000-000000040000}"/>
    <hyperlink ref="N1053" r:id="rId1026" xr:uid="{00000000-0004-0000-0000-000001040000}"/>
    <hyperlink ref="N1054" r:id="rId1027" xr:uid="{00000000-0004-0000-0000-000002040000}"/>
    <hyperlink ref="N1055" r:id="rId1028" xr:uid="{00000000-0004-0000-0000-000003040000}"/>
    <hyperlink ref="N1056" r:id="rId1029" xr:uid="{00000000-0004-0000-0000-000004040000}"/>
    <hyperlink ref="N1057" r:id="rId1030" xr:uid="{00000000-0004-0000-0000-000005040000}"/>
    <hyperlink ref="N1058" r:id="rId1031" xr:uid="{00000000-0004-0000-0000-000006040000}"/>
    <hyperlink ref="N1059" r:id="rId1032" xr:uid="{00000000-0004-0000-0000-000007040000}"/>
    <hyperlink ref="N1060" r:id="rId1033" xr:uid="{00000000-0004-0000-0000-000008040000}"/>
    <hyperlink ref="N1061" r:id="rId1034" xr:uid="{00000000-0004-0000-0000-000009040000}"/>
    <hyperlink ref="N1062" r:id="rId1035" xr:uid="{00000000-0004-0000-0000-00000A040000}"/>
    <hyperlink ref="N1064" r:id="rId1036" xr:uid="{00000000-0004-0000-0000-00000B040000}"/>
    <hyperlink ref="N1065" r:id="rId1037" xr:uid="{00000000-0004-0000-0000-00000C040000}"/>
    <hyperlink ref="N1067" r:id="rId1038" xr:uid="{00000000-0004-0000-0000-00000D040000}"/>
    <hyperlink ref="N1068" r:id="rId1039" xr:uid="{00000000-0004-0000-0000-00000E040000}"/>
    <hyperlink ref="N1069" r:id="rId1040" xr:uid="{00000000-0004-0000-0000-00000F040000}"/>
    <hyperlink ref="N1071" r:id="rId1041" xr:uid="{00000000-0004-0000-0000-000010040000}"/>
    <hyperlink ref="N1072" r:id="rId1042" xr:uid="{00000000-0004-0000-0000-000011040000}"/>
    <hyperlink ref="N1073" r:id="rId1043" xr:uid="{00000000-0004-0000-0000-000012040000}"/>
    <hyperlink ref="N1074" r:id="rId1044" xr:uid="{00000000-0004-0000-0000-000013040000}"/>
    <hyperlink ref="N1075" r:id="rId1045" xr:uid="{00000000-0004-0000-0000-000014040000}"/>
    <hyperlink ref="N1076" r:id="rId1046" xr:uid="{00000000-0004-0000-0000-000015040000}"/>
    <hyperlink ref="N1077" r:id="rId1047" xr:uid="{00000000-0004-0000-0000-000016040000}"/>
    <hyperlink ref="N1078" r:id="rId1048" xr:uid="{00000000-0004-0000-0000-000017040000}"/>
    <hyperlink ref="N1079" r:id="rId1049" xr:uid="{00000000-0004-0000-0000-000018040000}"/>
    <hyperlink ref="N1080" r:id="rId1050" xr:uid="{00000000-0004-0000-0000-000019040000}"/>
    <hyperlink ref="N1081" r:id="rId1051" xr:uid="{00000000-0004-0000-0000-00001A040000}"/>
    <hyperlink ref="N1082" r:id="rId1052" xr:uid="{00000000-0004-0000-0000-00001B040000}"/>
    <hyperlink ref="N1083" r:id="rId1053" xr:uid="{00000000-0004-0000-0000-00001C040000}"/>
    <hyperlink ref="N1084" r:id="rId1054" xr:uid="{00000000-0004-0000-0000-00001D040000}"/>
    <hyperlink ref="N1085" r:id="rId1055" xr:uid="{00000000-0004-0000-0000-00001E040000}"/>
    <hyperlink ref="N1086" r:id="rId1056" xr:uid="{00000000-0004-0000-0000-00001F040000}"/>
    <hyperlink ref="N1087" r:id="rId1057" xr:uid="{00000000-0004-0000-0000-000020040000}"/>
    <hyperlink ref="N1088" r:id="rId1058" xr:uid="{00000000-0004-0000-0000-000021040000}"/>
    <hyperlink ref="N1089" r:id="rId1059" xr:uid="{00000000-0004-0000-0000-000022040000}"/>
    <hyperlink ref="N1090" r:id="rId1060" xr:uid="{00000000-0004-0000-0000-000023040000}"/>
    <hyperlink ref="N1091" r:id="rId1061" xr:uid="{00000000-0004-0000-0000-000024040000}"/>
    <hyperlink ref="N1092" r:id="rId1062" xr:uid="{00000000-0004-0000-0000-000025040000}"/>
    <hyperlink ref="N1093" r:id="rId1063" xr:uid="{00000000-0004-0000-0000-000026040000}"/>
    <hyperlink ref="N1095" r:id="rId1064" xr:uid="{00000000-0004-0000-0000-000027040000}"/>
    <hyperlink ref="N1096" r:id="rId1065" xr:uid="{00000000-0004-0000-0000-000028040000}"/>
    <hyperlink ref="N1098" r:id="rId1066" xr:uid="{00000000-0004-0000-0000-000029040000}"/>
    <hyperlink ref="N1100" r:id="rId1067" xr:uid="{00000000-0004-0000-0000-00002A040000}"/>
    <hyperlink ref="N1101" r:id="rId1068" xr:uid="{00000000-0004-0000-0000-00002B040000}"/>
    <hyperlink ref="N1102" r:id="rId1069" xr:uid="{00000000-0004-0000-0000-00002C040000}"/>
    <hyperlink ref="N1103" r:id="rId1070" xr:uid="{00000000-0004-0000-0000-00002D040000}"/>
    <hyperlink ref="N1104" r:id="rId1071" xr:uid="{00000000-0004-0000-0000-00002E040000}"/>
    <hyperlink ref="N1105" r:id="rId1072" xr:uid="{00000000-0004-0000-0000-00002F040000}"/>
    <hyperlink ref="N1106" r:id="rId1073" xr:uid="{00000000-0004-0000-0000-000030040000}"/>
    <hyperlink ref="N1108" r:id="rId1074" xr:uid="{00000000-0004-0000-0000-000031040000}"/>
    <hyperlink ref="N1110" r:id="rId1075" xr:uid="{00000000-0004-0000-0000-000032040000}"/>
    <hyperlink ref="N1111" r:id="rId1076" xr:uid="{00000000-0004-0000-0000-000033040000}"/>
    <hyperlink ref="N1112" r:id="rId1077" xr:uid="{00000000-0004-0000-0000-000034040000}"/>
    <hyperlink ref="N1113" r:id="rId1078" xr:uid="{00000000-0004-0000-0000-000035040000}"/>
    <hyperlink ref="N1114" r:id="rId1079" xr:uid="{00000000-0004-0000-0000-000036040000}"/>
    <hyperlink ref="N1115" r:id="rId1080" xr:uid="{00000000-0004-0000-0000-000037040000}"/>
    <hyperlink ref="N1116" r:id="rId1081" xr:uid="{00000000-0004-0000-0000-000038040000}"/>
    <hyperlink ref="N1117" r:id="rId1082" xr:uid="{00000000-0004-0000-0000-000039040000}"/>
    <hyperlink ref="N1118" r:id="rId1083" xr:uid="{00000000-0004-0000-0000-00003A040000}"/>
    <hyperlink ref="N1119" r:id="rId1084" xr:uid="{00000000-0004-0000-0000-00003B040000}"/>
    <hyperlink ref="N1120" r:id="rId1085" xr:uid="{00000000-0004-0000-0000-00003C040000}"/>
    <hyperlink ref="N1121" r:id="rId1086" xr:uid="{00000000-0004-0000-0000-00003D040000}"/>
    <hyperlink ref="N1122" r:id="rId1087" xr:uid="{00000000-0004-0000-0000-00003E040000}"/>
    <hyperlink ref="N1123" r:id="rId1088" xr:uid="{00000000-0004-0000-0000-00003F040000}"/>
    <hyperlink ref="N1124" r:id="rId1089" xr:uid="{00000000-0004-0000-0000-000040040000}"/>
    <hyperlink ref="N1125" r:id="rId1090" xr:uid="{00000000-0004-0000-0000-000041040000}"/>
    <hyperlink ref="N1126" r:id="rId1091" xr:uid="{00000000-0004-0000-0000-000042040000}"/>
    <hyperlink ref="N1127" r:id="rId1092" xr:uid="{00000000-0004-0000-0000-000043040000}"/>
    <hyperlink ref="N1128" r:id="rId1093" xr:uid="{00000000-0004-0000-0000-000044040000}"/>
    <hyperlink ref="N1129" r:id="rId1094" xr:uid="{00000000-0004-0000-0000-000045040000}"/>
    <hyperlink ref="N1130" r:id="rId1095" xr:uid="{00000000-0004-0000-0000-000046040000}"/>
    <hyperlink ref="N1132" r:id="rId1096" xr:uid="{00000000-0004-0000-0000-000047040000}"/>
    <hyperlink ref="N1133" r:id="rId1097" xr:uid="{00000000-0004-0000-0000-000048040000}"/>
    <hyperlink ref="N1134" r:id="rId1098" xr:uid="{00000000-0004-0000-0000-000049040000}"/>
    <hyperlink ref="N1135" r:id="rId1099" xr:uid="{00000000-0004-0000-0000-00004A040000}"/>
    <hyperlink ref="N1136" r:id="rId1100" xr:uid="{00000000-0004-0000-0000-00004B040000}"/>
    <hyperlink ref="N1137" r:id="rId1101" xr:uid="{00000000-0004-0000-0000-00004C040000}"/>
    <hyperlink ref="N1138" r:id="rId1102" xr:uid="{00000000-0004-0000-0000-00004D040000}"/>
    <hyperlink ref="N1139" r:id="rId1103" xr:uid="{00000000-0004-0000-0000-00004E040000}"/>
    <hyperlink ref="N1140" r:id="rId1104" xr:uid="{00000000-0004-0000-0000-00004F040000}"/>
    <hyperlink ref="N1141" r:id="rId1105" xr:uid="{00000000-0004-0000-0000-000050040000}"/>
    <hyperlink ref="N1142" r:id="rId1106" xr:uid="{00000000-0004-0000-0000-000051040000}"/>
    <hyperlink ref="N1143" r:id="rId1107" xr:uid="{00000000-0004-0000-0000-000052040000}"/>
    <hyperlink ref="N1144" r:id="rId1108" xr:uid="{00000000-0004-0000-0000-000053040000}"/>
    <hyperlink ref="N1145" r:id="rId1109" xr:uid="{00000000-0004-0000-0000-000054040000}"/>
    <hyperlink ref="N1146" r:id="rId1110" xr:uid="{00000000-0004-0000-0000-000055040000}"/>
    <hyperlink ref="N1147" r:id="rId1111" xr:uid="{00000000-0004-0000-0000-000056040000}"/>
    <hyperlink ref="N1148" r:id="rId1112" xr:uid="{00000000-0004-0000-0000-000057040000}"/>
    <hyperlink ref="N1149" r:id="rId1113" xr:uid="{00000000-0004-0000-0000-000058040000}"/>
    <hyperlink ref="N1150" r:id="rId1114" xr:uid="{00000000-0004-0000-0000-000059040000}"/>
    <hyperlink ref="N1151" r:id="rId1115" xr:uid="{00000000-0004-0000-0000-00005A040000}"/>
    <hyperlink ref="N1152" r:id="rId1116" xr:uid="{00000000-0004-0000-0000-00005B040000}"/>
    <hyperlink ref="N1153" r:id="rId1117" xr:uid="{00000000-0004-0000-0000-00005C040000}"/>
    <hyperlink ref="N1154" r:id="rId1118" xr:uid="{00000000-0004-0000-0000-00005D040000}"/>
    <hyperlink ref="N1155" r:id="rId1119" xr:uid="{00000000-0004-0000-0000-00005E040000}"/>
    <hyperlink ref="N1156" r:id="rId1120" xr:uid="{00000000-0004-0000-0000-00005F040000}"/>
    <hyperlink ref="N1157" r:id="rId1121" xr:uid="{00000000-0004-0000-0000-000060040000}"/>
    <hyperlink ref="N1158" r:id="rId1122" xr:uid="{00000000-0004-0000-0000-000061040000}"/>
    <hyperlink ref="N1159" r:id="rId1123" xr:uid="{00000000-0004-0000-0000-000062040000}"/>
    <hyperlink ref="N1160" r:id="rId1124" xr:uid="{00000000-0004-0000-0000-000063040000}"/>
    <hyperlink ref="N1161" r:id="rId1125" xr:uid="{00000000-0004-0000-0000-000064040000}"/>
    <hyperlink ref="N1162" r:id="rId1126" xr:uid="{00000000-0004-0000-0000-000065040000}"/>
    <hyperlink ref="N1163" r:id="rId1127" xr:uid="{00000000-0004-0000-0000-000066040000}"/>
    <hyperlink ref="N1164" r:id="rId1128" xr:uid="{00000000-0004-0000-0000-000067040000}"/>
    <hyperlink ref="N1165" r:id="rId1129" xr:uid="{00000000-0004-0000-0000-000068040000}"/>
    <hyperlink ref="N1166" r:id="rId1130" xr:uid="{00000000-0004-0000-0000-000069040000}"/>
    <hyperlink ref="N1167" r:id="rId1131" xr:uid="{00000000-0004-0000-0000-00006A040000}"/>
    <hyperlink ref="N1168" r:id="rId1132" xr:uid="{00000000-0004-0000-0000-00006B040000}"/>
    <hyperlink ref="N1169" r:id="rId1133" xr:uid="{00000000-0004-0000-0000-00006C040000}"/>
    <hyperlink ref="N1170" r:id="rId1134" xr:uid="{00000000-0004-0000-0000-00006D040000}"/>
    <hyperlink ref="N1171" r:id="rId1135" xr:uid="{00000000-0004-0000-0000-00006E040000}"/>
    <hyperlink ref="N1172" r:id="rId1136" xr:uid="{00000000-0004-0000-0000-00006F040000}"/>
    <hyperlink ref="N1173" r:id="rId1137" xr:uid="{00000000-0004-0000-0000-000070040000}"/>
    <hyperlink ref="N1175" r:id="rId1138" xr:uid="{00000000-0004-0000-0000-000071040000}"/>
    <hyperlink ref="N1176" r:id="rId1139" xr:uid="{00000000-0004-0000-0000-000072040000}"/>
    <hyperlink ref="N1177" r:id="rId1140" xr:uid="{00000000-0004-0000-0000-000073040000}"/>
    <hyperlink ref="N1178" r:id="rId1141" xr:uid="{00000000-0004-0000-0000-000074040000}"/>
    <hyperlink ref="N1179" r:id="rId1142" xr:uid="{00000000-0004-0000-0000-000075040000}"/>
    <hyperlink ref="N1180" r:id="rId1143" xr:uid="{00000000-0004-0000-0000-000076040000}"/>
    <hyperlink ref="N1181" r:id="rId1144" xr:uid="{00000000-0004-0000-0000-000077040000}"/>
    <hyperlink ref="N1182" r:id="rId1145" xr:uid="{00000000-0004-0000-0000-000078040000}"/>
    <hyperlink ref="N1183" r:id="rId1146" xr:uid="{00000000-0004-0000-0000-000079040000}"/>
    <hyperlink ref="N1184" r:id="rId1147" xr:uid="{00000000-0004-0000-0000-00007A040000}"/>
    <hyperlink ref="N1185" r:id="rId1148" xr:uid="{00000000-0004-0000-0000-00007B040000}"/>
    <hyperlink ref="N1186" r:id="rId1149" xr:uid="{00000000-0004-0000-0000-00007C040000}"/>
    <hyperlink ref="N1187" r:id="rId1150" xr:uid="{00000000-0004-0000-0000-00007D040000}"/>
    <hyperlink ref="N1188" r:id="rId1151" xr:uid="{00000000-0004-0000-0000-00007E040000}"/>
    <hyperlink ref="N1189" r:id="rId1152" xr:uid="{00000000-0004-0000-0000-00007F040000}"/>
    <hyperlink ref="N1190" r:id="rId1153" xr:uid="{00000000-0004-0000-0000-000080040000}"/>
    <hyperlink ref="N1191" r:id="rId1154" xr:uid="{00000000-0004-0000-0000-000081040000}"/>
    <hyperlink ref="N1192" r:id="rId1155" xr:uid="{00000000-0004-0000-0000-000082040000}"/>
    <hyperlink ref="N1193" r:id="rId1156" xr:uid="{00000000-0004-0000-0000-000083040000}"/>
    <hyperlink ref="N1194" r:id="rId1157" xr:uid="{00000000-0004-0000-0000-000084040000}"/>
    <hyperlink ref="N1195" r:id="rId1158" xr:uid="{00000000-0004-0000-0000-000085040000}"/>
    <hyperlink ref="N1196" r:id="rId1159" xr:uid="{00000000-0004-0000-0000-000086040000}"/>
    <hyperlink ref="N1197" r:id="rId1160" xr:uid="{00000000-0004-0000-0000-000087040000}"/>
    <hyperlink ref="N1198" r:id="rId1161" xr:uid="{00000000-0004-0000-0000-000088040000}"/>
    <hyperlink ref="N1199" r:id="rId1162" xr:uid="{00000000-0004-0000-0000-000089040000}"/>
    <hyperlink ref="N1200" r:id="rId1163" xr:uid="{00000000-0004-0000-0000-00008A040000}"/>
    <hyperlink ref="N1201" r:id="rId1164" xr:uid="{00000000-0004-0000-0000-00008B040000}"/>
    <hyperlink ref="N1202" r:id="rId1165" xr:uid="{00000000-0004-0000-0000-00008C040000}"/>
    <hyperlink ref="N1203" r:id="rId1166" xr:uid="{00000000-0004-0000-0000-00008D040000}"/>
    <hyperlink ref="N1205" r:id="rId1167" xr:uid="{00000000-0004-0000-0000-00008E040000}"/>
    <hyperlink ref="N1206" r:id="rId1168" xr:uid="{00000000-0004-0000-0000-00008F040000}"/>
    <hyperlink ref="N1208" r:id="rId1169" xr:uid="{00000000-0004-0000-0000-000090040000}"/>
    <hyperlink ref="N1209" r:id="rId1170" xr:uid="{00000000-0004-0000-0000-000091040000}"/>
    <hyperlink ref="N1210" r:id="rId1171" xr:uid="{00000000-0004-0000-0000-000092040000}"/>
    <hyperlink ref="N1211" r:id="rId1172" xr:uid="{00000000-0004-0000-0000-000093040000}"/>
    <hyperlink ref="N1212" r:id="rId1173" xr:uid="{00000000-0004-0000-0000-000094040000}"/>
    <hyperlink ref="N1213" r:id="rId1174" xr:uid="{00000000-0004-0000-0000-000095040000}"/>
    <hyperlink ref="N1214" r:id="rId1175" xr:uid="{00000000-0004-0000-0000-000096040000}"/>
    <hyperlink ref="N1215" r:id="rId1176" xr:uid="{00000000-0004-0000-0000-000097040000}"/>
    <hyperlink ref="N1216" r:id="rId1177" xr:uid="{00000000-0004-0000-0000-000098040000}"/>
    <hyperlink ref="N1217" r:id="rId1178" xr:uid="{00000000-0004-0000-0000-000099040000}"/>
    <hyperlink ref="N1218" r:id="rId1179" xr:uid="{00000000-0004-0000-0000-00009A040000}"/>
    <hyperlink ref="N1219" r:id="rId1180" xr:uid="{00000000-0004-0000-0000-00009B040000}"/>
    <hyperlink ref="N1220" r:id="rId1181" xr:uid="{00000000-0004-0000-0000-00009C040000}"/>
    <hyperlink ref="N1221" r:id="rId1182" xr:uid="{00000000-0004-0000-0000-00009D040000}"/>
    <hyperlink ref="N1222" r:id="rId1183" xr:uid="{00000000-0004-0000-0000-00009E040000}"/>
    <hyperlink ref="N1223" r:id="rId1184" xr:uid="{00000000-0004-0000-0000-00009F040000}"/>
    <hyperlink ref="N1224" r:id="rId1185" xr:uid="{00000000-0004-0000-0000-0000A0040000}"/>
    <hyperlink ref="N1225" r:id="rId1186" xr:uid="{00000000-0004-0000-0000-0000A1040000}"/>
    <hyperlink ref="N1226" r:id="rId1187" xr:uid="{00000000-0004-0000-0000-0000A2040000}"/>
    <hyperlink ref="N1227" r:id="rId1188" xr:uid="{00000000-0004-0000-0000-0000A3040000}"/>
    <hyperlink ref="N1228" r:id="rId1189" xr:uid="{00000000-0004-0000-0000-0000A4040000}"/>
    <hyperlink ref="N1229" r:id="rId1190" xr:uid="{00000000-0004-0000-0000-0000A5040000}"/>
    <hyperlink ref="N1230" r:id="rId1191" xr:uid="{00000000-0004-0000-0000-0000A6040000}"/>
    <hyperlink ref="N1231" r:id="rId1192" xr:uid="{00000000-0004-0000-0000-0000A7040000}"/>
    <hyperlink ref="N1232" r:id="rId1193" xr:uid="{00000000-0004-0000-0000-0000A8040000}"/>
    <hyperlink ref="N1233" r:id="rId1194" xr:uid="{00000000-0004-0000-0000-0000A9040000}"/>
    <hyperlink ref="N1234" r:id="rId1195" xr:uid="{00000000-0004-0000-0000-0000AA040000}"/>
    <hyperlink ref="N1235" r:id="rId1196" xr:uid="{00000000-0004-0000-0000-0000AB040000}"/>
    <hyperlink ref="N1236" r:id="rId1197" xr:uid="{00000000-0004-0000-0000-0000AC040000}"/>
    <hyperlink ref="N1237" r:id="rId1198" xr:uid="{00000000-0004-0000-0000-0000AD040000}"/>
    <hyperlink ref="N1238" r:id="rId1199" xr:uid="{00000000-0004-0000-0000-0000AE040000}"/>
    <hyperlink ref="N1240" r:id="rId1200" xr:uid="{00000000-0004-0000-0000-0000AF040000}"/>
    <hyperlink ref="N1241" r:id="rId1201" xr:uid="{00000000-0004-0000-0000-0000B0040000}"/>
    <hyperlink ref="N1242" r:id="rId1202" xr:uid="{00000000-0004-0000-0000-0000B1040000}"/>
    <hyperlink ref="N1243" r:id="rId1203" xr:uid="{00000000-0004-0000-0000-0000B2040000}"/>
    <hyperlink ref="N1244" r:id="rId1204" xr:uid="{00000000-0004-0000-0000-0000B3040000}"/>
    <hyperlink ref="N1245" r:id="rId1205" xr:uid="{00000000-0004-0000-0000-0000B4040000}"/>
    <hyperlink ref="N1246" r:id="rId1206" xr:uid="{00000000-0004-0000-0000-0000B5040000}"/>
    <hyperlink ref="N1247" r:id="rId1207" xr:uid="{00000000-0004-0000-0000-0000B6040000}"/>
    <hyperlink ref="N1248" r:id="rId1208" xr:uid="{00000000-0004-0000-0000-0000B7040000}"/>
    <hyperlink ref="N1249" r:id="rId1209" xr:uid="{00000000-0004-0000-0000-0000B8040000}"/>
    <hyperlink ref="N1250" r:id="rId1210" xr:uid="{00000000-0004-0000-0000-0000B9040000}"/>
    <hyperlink ref="N1251" r:id="rId1211" xr:uid="{00000000-0004-0000-0000-0000BA040000}"/>
    <hyperlink ref="N1252" r:id="rId1212" xr:uid="{00000000-0004-0000-0000-0000BB040000}"/>
    <hyperlink ref="N1253" r:id="rId1213" xr:uid="{00000000-0004-0000-0000-0000BC040000}"/>
    <hyperlink ref="N1254" r:id="rId1214" xr:uid="{00000000-0004-0000-0000-0000BD040000}"/>
    <hyperlink ref="N1255" r:id="rId1215" xr:uid="{00000000-0004-0000-0000-0000BE040000}"/>
    <hyperlink ref="N1256" r:id="rId1216" xr:uid="{00000000-0004-0000-0000-0000BF040000}"/>
    <hyperlink ref="N1257" r:id="rId1217" xr:uid="{00000000-0004-0000-0000-0000C0040000}"/>
    <hyperlink ref="N1258" r:id="rId1218" xr:uid="{00000000-0004-0000-0000-0000C1040000}"/>
    <hyperlink ref="N1259" r:id="rId1219" xr:uid="{00000000-0004-0000-0000-0000C2040000}"/>
    <hyperlink ref="N1260" r:id="rId1220" xr:uid="{00000000-0004-0000-0000-0000C3040000}"/>
    <hyperlink ref="N1261" r:id="rId1221" xr:uid="{00000000-0004-0000-0000-0000C4040000}"/>
    <hyperlink ref="N1262" r:id="rId1222" xr:uid="{00000000-0004-0000-0000-0000C5040000}"/>
    <hyperlink ref="N1263" r:id="rId1223" xr:uid="{00000000-0004-0000-0000-0000C6040000}"/>
    <hyperlink ref="N1264" r:id="rId1224" xr:uid="{00000000-0004-0000-0000-0000C7040000}"/>
    <hyperlink ref="N1265" r:id="rId1225" xr:uid="{00000000-0004-0000-0000-0000C8040000}"/>
    <hyperlink ref="N1266" r:id="rId1226" xr:uid="{00000000-0004-0000-0000-0000C9040000}"/>
    <hyperlink ref="N1267" r:id="rId1227" xr:uid="{00000000-0004-0000-0000-0000CA040000}"/>
    <hyperlink ref="N1268" r:id="rId1228" xr:uid="{00000000-0004-0000-0000-0000CB040000}"/>
    <hyperlink ref="N1269" r:id="rId1229" xr:uid="{00000000-0004-0000-0000-0000CC040000}"/>
    <hyperlink ref="N1270" r:id="rId1230" xr:uid="{00000000-0004-0000-0000-0000CD040000}"/>
    <hyperlink ref="N1271" r:id="rId1231" xr:uid="{00000000-0004-0000-0000-0000CE040000}"/>
    <hyperlink ref="N1272" r:id="rId1232" xr:uid="{00000000-0004-0000-0000-0000CF040000}"/>
    <hyperlink ref="N1273" r:id="rId1233" xr:uid="{00000000-0004-0000-0000-0000D0040000}"/>
    <hyperlink ref="N1274" r:id="rId1234" xr:uid="{00000000-0004-0000-0000-0000D1040000}"/>
    <hyperlink ref="N1275" r:id="rId1235" xr:uid="{00000000-0004-0000-0000-0000D2040000}"/>
    <hyperlink ref="N1276" r:id="rId1236" xr:uid="{00000000-0004-0000-0000-0000D3040000}"/>
    <hyperlink ref="N1277" r:id="rId1237" xr:uid="{00000000-0004-0000-0000-0000D4040000}"/>
    <hyperlink ref="N1278" r:id="rId1238" xr:uid="{00000000-0004-0000-0000-0000D5040000}"/>
    <hyperlink ref="N1279" r:id="rId1239" xr:uid="{00000000-0004-0000-0000-0000D6040000}"/>
    <hyperlink ref="N1280" r:id="rId1240" xr:uid="{00000000-0004-0000-0000-0000D7040000}"/>
    <hyperlink ref="N1281" r:id="rId1241" xr:uid="{00000000-0004-0000-0000-0000D8040000}"/>
    <hyperlink ref="N1282" r:id="rId1242" xr:uid="{00000000-0004-0000-0000-0000D9040000}"/>
    <hyperlink ref="N1283" r:id="rId1243" xr:uid="{00000000-0004-0000-0000-0000DA040000}"/>
    <hyperlink ref="N1284" r:id="rId1244" xr:uid="{00000000-0004-0000-0000-0000DB040000}"/>
    <hyperlink ref="N1285" r:id="rId1245" xr:uid="{00000000-0004-0000-0000-0000DC040000}"/>
    <hyperlink ref="N1286" r:id="rId1246" xr:uid="{00000000-0004-0000-0000-0000DD040000}"/>
    <hyperlink ref="N1287" r:id="rId1247" xr:uid="{00000000-0004-0000-0000-0000DE040000}"/>
    <hyperlink ref="N1288" r:id="rId1248" xr:uid="{00000000-0004-0000-0000-0000DF040000}"/>
    <hyperlink ref="N1289" r:id="rId1249" xr:uid="{00000000-0004-0000-0000-0000E0040000}"/>
    <hyperlink ref="N1290" r:id="rId1250" xr:uid="{00000000-0004-0000-0000-0000E1040000}"/>
    <hyperlink ref="N1291" r:id="rId1251" xr:uid="{00000000-0004-0000-0000-0000E2040000}"/>
    <hyperlink ref="N1292" r:id="rId1252" xr:uid="{00000000-0004-0000-0000-0000E3040000}"/>
    <hyperlink ref="N1293" r:id="rId1253" xr:uid="{00000000-0004-0000-0000-0000E4040000}"/>
    <hyperlink ref="N1294" r:id="rId1254" xr:uid="{00000000-0004-0000-0000-0000E5040000}"/>
    <hyperlink ref="N1295" r:id="rId1255" xr:uid="{00000000-0004-0000-0000-0000E6040000}"/>
    <hyperlink ref="N1296" r:id="rId1256" xr:uid="{00000000-0004-0000-0000-0000E7040000}"/>
    <hyperlink ref="N1297" r:id="rId1257" xr:uid="{00000000-0004-0000-0000-0000E8040000}"/>
    <hyperlink ref="N1298" r:id="rId1258" xr:uid="{00000000-0004-0000-0000-0000E9040000}"/>
    <hyperlink ref="N1299" r:id="rId1259" xr:uid="{00000000-0004-0000-0000-0000EA040000}"/>
    <hyperlink ref="N1300" r:id="rId1260" xr:uid="{00000000-0004-0000-0000-0000EB040000}"/>
    <hyperlink ref="N1301" r:id="rId1261" xr:uid="{00000000-0004-0000-0000-0000EC040000}"/>
    <hyperlink ref="N1302" r:id="rId1262" xr:uid="{00000000-0004-0000-0000-0000ED040000}"/>
    <hyperlink ref="N1303" r:id="rId1263" xr:uid="{00000000-0004-0000-0000-0000EE040000}"/>
    <hyperlink ref="N1304" r:id="rId1264" xr:uid="{00000000-0004-0000-0000-0000EF040000}"/>
    <hyperlink ref="N1305" r:id="rId1265" xr:uid="{00000000-0004-0000-0000-0000F0040000}"/>
    <hyperlink ref="N1306" r:id="rId1266" xr:uid="{00000000-0004-0000-0000-0000F1040000}"/>
    <hyperlink ref="N1307" r:id="rId1267" xr:uid="{00000000-0004-0000-0000-0000F2040000}"/>
    <hyperlink ref="N1308" r:id="rId1268" xr:uid="{00000000-0004-0000-0000-0000F3040000}"/>
    <hyperlink ref="N1309" r:id="rId1269" xr:uid="{00000000-0004-0000-0000-0000F4040000}"/>
    <hyperlink ref="N1311" r:id="rId1270" xr:uid="{00000000-0004-0000-0000-0000F5040000}"/>
    <hyperlink ref="N1312" r:id="rId1271" xr:uid="{00000000-0004-0000-0000-0000F6040000}"/>
    <hyperlink ref="N1313" r:id="rId1272" xr:uid="{00000000-0004-0000-0000-0000F7040000}"/>
    <hyperlink ref="N1314" r:id="rId1273" xr:uid="{00000000-0004-0000-0000-0000F8040000}"/>
    <hyperlink ref="N1315" r:id="rId1274" xr:uid="{00000000-0004-0000-0000-0000F9040000}"/>
    <hyperlink ref="N1316" r:id="rId1275" xr:uid="{00000000-0004-0000-0000-0000FA040000}"/>
    <hyperlink ref="N1317" r:id="rId1276" xr:uid="{00000000-0004-0000-0000-0000FB040000}"/>
    <hyperlink ref="N1318" r:id="rId1277" xr:uid="{00000000-0004-0000-0000-0000FC040000}"/>
    <hyperlink ref="N1319" r:id="rId1278" xr:uid="{00000000-0004-0000-0000-0000FD040000}"/>
    <hyperlink ref="N1320" r:id="rId1279" xr:uid="{00000000-0004-0000-0000-0000FE040000}"/>
    <hyperlink ref="N1321" r:id="rId1280" xr:uid="{00000000-0004-0000-0000-0000FF040000}"/>
    <hyperlink ref="N1322" r:id="rId1281" xr:uid="{00000000-0004-0000-0000-000000050000}"/>
    <hyperlink ref="N1323" r:id="rId1282" xr:uid="{00000000-0004-0000-0000-000001050000}"/>
    <hyperlink ref="N1324" r:id="rId1283" xr:uid="{00000000-0004-0000-0000-000002050000}"/>
    <hyperlink ref="N1326" r:id="rId1284" xr:uid="{00000000-0004-0000-0000-000003050000}"/>
    <hyperlink ref="N1327" r:id="rId1285" xr:uid="{00000000-0004-0000-0000-000004050000}"/>
    <hyperlink ref="N1328" r:id="rId1286" xr:uid="{00000000-0004-0000-0000-000005050000}"/>
    <hyperlink ref="N1329" r:id="rId1287" xr:uid="{00000000-0004-0000-0000-000006050000}"/>
    <hyperlink ref="N1330" r:id="rId1288" xr:uid="{00000000-0004-0000-0000-000007050000}"/>
    <hyperlink ref="N1331" r:id="rId1289" xr:uid="{00000000-0004-0000-0000-000008050000}"/>
    <hyperlink ref="N1332" r:id="rId1290" xr:uid="{00000000-0004-0000-0000-000009050000}"/>
    <hyperlink ref="N1333" r:id="rId1291" xr:uid="{00000000-0004-0000-0000-00000A050000}"/>
    <hyperlink ref="N1334" r:id="rId1292" xr:uid="{00000000-0004-0000-0000-00000B050000}"/>
    <hyperlink ref="N1335" r:id="rId1293" xr:uid="{00000000-0004-0000-0000-00000C050000}"/>
    <hyperlink ref="N1337" r:id="rId1294" xr:uid="{00000000-0004-0000-0000-00000D050000}"/>
    <hyperlink ref="N1338" r:id="rId1295" xr:uid="{00000000-0004-0000-0000-00000E050000}"/>
    <hyperlink ref="N1339" r:id="rId1296" xr:uid="{00000000-0004-0000-0000-00000F050000}"/>
    <hyperlink ref="N1340" r:id="rId1297" xr:uid="{00000000-0004-0000-0000-000010050000}"/>
    <hyperlink ref="N1341" r:id="rId1298" xr:uid="{00000000-0004-0000-0000-000011050000}"/>
    <hyperlink ref="N1342" r:id="rId1299" xr:uid="{00000000-0004-0000-0000-000012050000}"/>
    <hyperlink ref="N1343" r:id="rId1300" xr:uid="{00000000-0004-0000-0000-000013050000}"/>
    <hyperlink ref="N1344" r:id="rId1301" xr:uid="{00000000-0004-0000-0000-000014050000}"/>
    <hyperlink ref="N1345" r:id="rId1302" xr:uid="{00000000-0004-0000-0000-000015050000}"/>
    <hyperlink ref="N1346" r:id="rId1303" xr:uid="{00000000-0004-0000-0000-000016050000}"/>
    <hyperlink ref="N1347" r:id="rId1304" xr:uid="{00000000-0004-0000-0000-000017050000}"/>
    <hyperlink ref="N1348" r:id="rId1305" xr:uid="{00000000-0004-0000-0000-000018050000}"/>
    <hyperlink ref="N1349" r:id="rId1306" xr:uid="{00000000-0004-0000-0000-000019050000}"/>
    <hyperlink ref="N1350" r:id="rId1307" xr:uid="{00000000-0004-0000-0000-00001A050000}"/>
    <hyperlink ref="N1351" r:id="rId1308" xr:uid="{00000000-0004-0000-0000-00001B050000}"/>
    <hyperlink ref="N1352" r:id="rId1309" xr:uid="{00000000-0004-0000-0000-00001C050000}"/>
    <hyperlink ref="N1353" r:id="rId1310" xr:uid="{00000000-0004-0000-0000-00001D050000}"/>
    <hyperlink ref="N1354" r:id="rId1311" xr:uid="{00000000-0004-0000-0000-00001E050000}"/>
    <hyperlink ref="N1355" r:id="rId1312" xr:uid="{00000000-0004-0000-0000-00001F050000}"/>
    <hyperlink ref="N1356" r:id="rId1313" xr:uid="{00000000-0004-0000-0000-000020050000}"/>
    <hyperlink ref="N1358" r:id="rId1314" xr:uid="{00000000-0004-0000-0000-000021050000}"/>
    <hyperlink ref="N1359" r:id="rId1315" xr:uid="{00000000-0004-0000-0000-000022050000}"/>
    <hyperlink ref="N1360" r:id="rId1316" xr:uid="{00000000-0004-0000-0000-000023050000}"/>
    <hyperlink ref="N1361" r:id="rId1317" xr:uid="{00000000-0004-0000-0000-000024050000}"/>
    <hyperlink ref="N1362" r:id="rId1318" xr:uid="{00000000-0004-0000-0000-000025050000}"/>
    <hyperlink ref="N1363" r:id="rId1319" xr:uid="{00000000-0004-0000-0000-000026050000}"/>
    <hyperlink ref="N1364" r:id="rId1320" xr:uid="{00000000-0004-0000-0000-000027050000}"/>
    <hyperlink ref="N1365" r:id="rId1321" xr:uid="{00000000-0004-0000-0000-000028050000}"/>
    <hyperlink ref="N1366" r:id="rId1322" xr:uid="{00000000-0004-0000-0000-000029050000}"/>
    <hyperlink ref="N1367" r:id="rId1323" xr:uid="{00000000-0004-0000-0000-00002A050000}"/>
    <hyperlink ref="N1368" r:id="rId1324" xr:uid="{00000000-0004-0000-0000-00002B050000}"/>
    <hyperlink ref="N1369" r:id="rId1325" xr:uid="{00000000-0004-0000-0000-00002C050000}"/>
    <hyperlink ref="N1370" r:id="rId1326" xr:uid="{00000000-0004-0000-0000-00002D050000}"/>
    <hyperlink ref="N1371" r:id="rId1327" xr:uid="{00000000-0004-0000-0000-00002E050000}"/>
    <hyperlink ref="N1372" r:id="rId1328" xr:uid="{00000000-0004-0000-0000-00002F050000}"/>
    <hyperlink ref="N1373" r:id="rId1329" xr:uid="{00000000-0004-0000-0000-000030050000}"/>
    <hyperlink ref="N1374" r:id="rId1330" xr:uid="{00000000-0004-0000-0000-000031050000}"/>
    <hyperlink ref="N1375" r:id="rId1331" xr:uid="{00000000-0004-0000-0000-000032050000}"/>
    <hyperlink ref="N1376" r:id="rId1332" xr:uid="{00000000-0004-0000-0000-000033050000}"/>
    <hyperlink ref="N1377" r:id="rId1333" xr:uid="{00000000-0004-0000-0000-000034050000}"/>
    <hyperlink ref="N1378" r:id="rId1334" xr:uid="{00000000-0004-0000-0000-000035050000}"/>
    <hyperlink ref="N1379" r:id="rId1335" xr:uid="{00000000-0004-0000-0000-000036050000}"/>
    <hyperlink ref="N1380" r:id="rId1336" xr:uid="{00000000-0004-0000-0000-000037050000}"/>
    <hyperlink ref="N1381" r:id="rId1337" xr:uid="{00000000-0004-0000-0000-000038050000}"/>
    <hyperlink ref="N1382" r:id="rId1338" xr:uid="{00000000-0004-0000-0000-000039050000}"/>
    <hyperlink ref="N1383" r:id="rId1339" xr:uid="{00000000-0004-0000-0000-00003A050000}"/>
    <hyperlink ref="N1384" r:id="rId1340" xr:uid="{00000000-0004-0000-0000-00003B050000}"/>
    <hyperlink ref="N1385" r:id="rId1341" xr:uid="{00000000-0004-0000-0000-00003C050000}"/>
    <hyperlink ref="N1386" r:id="rId1342" xr:uid="{00000000-0004-0000-0000-00003D050000}"/>
    <hyperlink ref="N1387" r:id="rId1343" xr:uid="{00000000-0004-0000-0000-00003E050000}"/>
    <hyperlink ref="N1388" r:id="rId1344" xr:uid="{00000000-0004-0000-0000-00003F050000}"/>
    <hyperlink ref="N1389" r:id="rId1345" xr:uid="{00000000-0004-0000-0000-000040050000}"/>
    <hyperlink ref="N1390" r:id="rId1346" xr:uid="{00000000-0004-0000-0000-000041050000}"/>
    <hyperlink ref="N1391" r:id="rId1347" xr:uid="{00000000-0004-0000-0000-000042050000}"/>
    <hyperlink ref="N1392" r:id="rId1348" xr:uid="{00000000-0004-0000-0000-000043050000}"/>
    <hyperlink ref="N1393" r:id="rId1349" xr:uid="{00000000-0004-0000-0000-000044050000}"/>
    <hyperlink ref="N1394" r:id="rId1350" xr:uid="{00000000-0004-0000-0000-000045050000}"/>
    <hyperlink ref="N1395" r:id="rId1351" xr:uid="{00000000-0004-0000-0000-000046050000}"/>
    <hyperlink ref="N1396" r:id="rId1352" xr:uid="{00000000-0004-0000-0000-000047050000}"/>
    <hyperlink ref="N1397" r:id="rId1353" xr:uid="{00000000-0004-0000-0000-000048050000}"/>
    <hyperlink ref="N1398" r:id="rId1354" xr:uid="{00000000-0004-0000-0000-000049050000}"/>
    <hyperlink ref="N1399" r:id="rId1355" xr:uid="{00000000-0004-0000-0000-00004A050000}"/>
    <hyperlink ref="N1400" r:id="rId1356" xr:uid="{00000000-0004-0000-0000-00004B050000}"/>
    <hyperlink ref="N1401" r:id="rId1357" xr:uid="{00000000-0004-0000-0000-00004C050000}"/>
    <hyperlink ref="N1402" r:id="rId1358" xr:uid="{00000000-0004-0000-0000-00004D050000}"/>
    <hyperlink ref="N1404" r:id="rId1359" xr:uid="{00000000-0004-0000-0000-00004E050000}"/>
    <hyperlink ref="N1405" r:id="rId1360" xr:uid="{00000000-0004-0000-0000-00004F050000}"/>
    <hyperlink ref="N1406" r:id="rId1361" xr:uid="{00000000-0004-0000-0000-000050050000}"/>
    <hyperlink ref="N1407" r:id="rId1362" xr:uid="{00000000-0004-0000-0000-000051050000}"/>
    <hyperlink ref="N1408" r:id="rId1363" xr:uid="{00000000-0004-0000-0000-000052050000}"/>
    <hyperlink ref="N1409" r:id="rId1364" xr:uid="{00000000-0004-0000-0000-000053050000}"/>
    <hyperlink ref="N1410" r:id="rId1365" xr:uid="{00000000-0004-0000-0000-000054050000}"/>
    <hyperlink ref="N1411" r:id="rId1366" xr:uid="{00000000-0004-0000-0000-000055050000}"/>
    <hyperlink ref="N1412" r:id="rId1367" xr:uid="{00000000-0004-0000-0000-000056050000}"/>
    <hyperlink ref="N1413" r:id="rId1368" xr:uid="{00000000-0004-0000-0000-000057050000}"/>
    <hyperlink ref="N1414" r:id="rId1369" xr:uid="{00000000-0004-0000-0000-000058050000}"/>
    <hyperlink ref="N1415" r:id="rId1370" xr:uid="{00000000-0004-0000-0000-000059050000}"/>
    <hyperlink ref="N1416" r:id="rId1371" xr:uid="{00000000-0004-0000-0000-00005A050000}"/>
    <hyperlink ref="N1417" r:id="rId1372" xr:uid="{00000000-0004-0000-0000-00005B050000}"/>
    <hyperlink ref="N1418" r:id="rId1373" xr:uid="{00000000-0004-0000-0000-00005C050000}"/>
    <hyperlink ref="N1419" r:id="rId1374" xr:uid="{00000000-0004-0000-0000-00005D050000}"/>
    <hyperlink ref="N1420" r:id="rId1375" xr:uid="{00000000-0004-0000-0000-00005E050000}"/>
    <hyperlink ref="N1421" r:id="rId1376" xr:uid="{00000000-0004-0000-0000-00005F050000}"/>
    <hyperlink ref="N1422" r:id="rId1377" xr:uid="{00000000-0004-0000-0000-000060050000}"/>
    <hyperlink ref="N1423" r:id="rId1378" xr:uid="{00000000-0004-0000-0000-000061050000}"/>
    <hyperlink ref="N1424" r:id="rId1379" xr:uid="{00000000-0004-0000-0000-000062050000}"/>
    <hyperlink ref="N1425" r:id="rId1380" xr:uid="{00000000-0004-0000-0000-000063050000}"/>
    <hyperlink ref="N1426" r:id="rId1381" xr:uid="{00000000-0004-0000-0000-000064050000}"/>
    <hyperlink ref="N1427" r:id="rId1382" xr:uid="{00000000-0004-0000-0000-000065050000}"/>
    <hyperlink ref="N1428" r:id="rId1383" xr:uid="{00000000-0004-0000-0000-000066050000}"/>
    <hyperlink ref="N1429" r:id="rId1384" xr:uid="{00000000-0004-0000-0000-000067050000}"/>
    <hyperlink ref="N1430" r:id="rId1385" xr:uid="{00000000-0004-0000-0000-000068050000}"/>
    <hyperlink ref="N1431" r:id="rId1386" xr:uid="{00000000-0004-0000-0000-000069050000}"/>
    <hyperlink ref="N1432" r:id="rId1387" xr:uid="{00000000-0004-0000-0000-00006A050000}"/>
    <hyperlink ref="N1433" r:id="rId1388" xr:uid="{00000000-0004-0000-0000-00006B050000}"/>
    <hyperlink ref="N1434" r:id="rId1389" xr:uid="{00000000-0004-0000-0000-00006C050000}"/>
    <hyperlink ref="N1435" r:id="rId1390" xr:uid="{00000000-0004-0000-0000-00006D050000}"/>
    <hyperlink ref="N1436" r:id="rId1391" xr:uid="{00000000-0004-0000-0000-00006E050000}"/>
    <hyperlink ref="N1437" r:id="rId1392" xr:uid="{00000000-0004-0000-0000-00006F050000}"/>
    <hyperlink ref="N1438" r:id="rId1393" xr:uid="{00000000-0004-0000-0000-000070050000}"/>
    <hyperlink ref="N1439" r:id="rId1394" xr:uid="{00000000-0004-0000-0000-000071050000}"/>
    <hyperlink ref="N1440" r:id="rId1395" xr:uid="{00000000-0004-0000-0000-000072050000}"/>
    <hyperlink ref="N1441" r:id="rId1396" xr:uid="{00000000-0004-0000-0000-000073050000}"/>
    <hyperlink ref="N1442" r:id="rId1397" xr:uid="{00000000-0004-0000-0000-000074050000}"/>
    <hyperlink ref="N1443" r:id="rId1398" xr:uid="{00000000-0004-0000-0000-000075050000}"/>
    <hyperlink ref="N1444" r:id="rId1399" xr:uid="{00000000-0004-0000-0000-000076050000}"/>
    <hyperlink ref="N1445" r:id="rId1400" xr:uid="{00000000-0004-0000-0000-000077050000}"/>
    <hyperlink ref="N1446" r:id="rId1401" xr:uid="{00000000-0004-0000-0000-000078050000}"/>
    <hyperlink ref="N1447" r:id="rId1402" xr:uid="{00000000-0004-0000-0000-000079050000}"/>
    <hyperlink ref="N1448" r:id="rId1403" xr:uid="{00000000-0004-0000-0000-00007A050000}"/>
    <hyperlink ref="N1449" r:id="rId1404" xr:uid="{00000000-0004-0000-0000-00007B050000}"/>
    <hyperlink ref="N1450" r:id="rId1405" xr:uid="{00000000-0004-0000-0000-00007C050000}"/>
    <hyperlink ref="N1451" r:id="rId1406" xr:uid="{00000000-0004-0000-0000-00007D050000}"/>
    <hyperlink ref="N1452" r:id="rId1407" xr:uid="{00000000-0004-0000-0000-00007E050000}"/>
    <hyperlink ref="N1453" r:id="rId1408" xr:uid="{00000000-0004-0000-0000-00007F050000}"/>
    <hyperlink ref="N1454" r:id="rId1409" xr:uid="{00000000-0004-0000-0000-000080050000}"/>
    <hyperlink ref="N1455" r:id="rId1410" xr:uid="{00000000-0004-0000-0000-000081050000}"/>
    <hyperlink ref="N1456" r:id="rId1411" xr:uid="{00000000-0004-0000-0000-000082050000}"/>
    <hyperlink ref="N1457" r:id="rId1412" xr:uid="{00000000-0004-0000-0000-000083050000}"/>
    <hyperlink ref="N1458" r:id="rId1413" xr:uid="{00000000-0004-0000-0000-000084050000}"/>
    <hyperlink ref="N1459" r:id="rId1414" xr:uid="{00000000-0004-0000-0000-000085050000}"/>
    <hyperlink ref="N1460" r:id="rId1415" xr:uid="{00000000-0004-0000-0000-000086050000}"/>
    <hyperlink ref="N1461" r:id="rId1416" xr:uid="{00000000-0004-0000-0000-000087050000}"/>
    <hyperlink ref="N1462" r:id="rId1417" xr:uid="{00000000-0004-0000-0000-000088050000}"/>
    <hyperlink ref="N1463" r:id="rId1418" xr:uid="{00000000-0004-0000-0000-000089050000}"/>
    <hyperlink ref="N1464" r:id="rId1419" xr:uid="{00000000-0004-0000-0000-00008A050000}"/>
    <hyperlink ref="N1465" r:id="rId1420" xr:uid="{00000000-0004-0000-0000-00008B050000}"/>
    <hyperlink ref="N1466" r:id="rId1421" xr:uid="{00000000-0004-0000-0000-00008C050000}"/>
    <hyperlink ref="N1467" r:id="rId1422" xr:uid="{00000000-0004-0000-0000-00008D050000}"/>
    <hyperlink ref="N1468" r:id="rId1423" xr:uid="{00000000-0004-0000-0000-00008E050000}"/>
    <hyperlink ref="N1469" r:id="rId1424" xr:uid="{00000000-0004-0000-0000-00008F050000}"/>
    <hyperlink ref="N1470" r:id="rId1425" xr:uid="{00000000-0004-0000-0000-000090050000}"/>
    <hyperlink ref="N1471" r:id="rId1426" xr:uid="{00000000-0004-0000-0000-000091050000}"/>
    <hyperlink ref="N1472" r:id="rId1427" xr:uid="{00000000-0004-0000-0000-000092050000}"/>
    <hyperlink ref="N1473" r:id="rId1428" xr:uid="{00000000-0004-0000-0000-000093050000}"/>
    <hyperlink ref="N1475" r:id="rId1429" xr:uid="{00000000-0004-0000-0000-000094050000}"/>
    <hyperlink ref="N1476" r:id="rId1430" xr:uid="{00000000-0004-0000-0000-000095050000}"/>
    <hyperlink ref="N1477" r:id="rId1431" xr:uid="{00000000-0004-0000-0000-000096050000}"/>
    <hyperlink ref="N1478" r:id="rId1432" xr:uid="{00000000-0004-0000-0000-000097050000}"/>
    <hyperlink ref="N1479" r:id="rId1433" xr:uid="{00000000-0004-0000-0000-000098050000}"/>
    <hyperlink ref="N1480" r:id="rId1434" xr:uid="{00000000-0004-0000-0000-000099050000}"/>
    <hyperlink ref="N1481" r:id="rId1435" xr:uid="{00000000-0004-0000-0000-00009A050000}"/>
    <hyperlink ref="N1482" r:id="rId1436" xr:uid="{00000000-0004-0000-0000-00009B050000}"/>
    <hyperlink ref="N1483" r:id="rId1437" xr:uid="{00000000-0004-0000-0000-00009C050000}"/>
    <hyperlink ref="N1484" r:id="rId1438" xr:uid="{00000000-0004-0000-0000-00009D050000}"/>
    <hyperlink ref="N1485" r:id="rId1439" xr:uid="{00000000-0004-0000-0000-00009E050000}"/>
    <hyperlink ref="N1486" r:id="rId1440" xr:uid="{00000000-0004-0000-0000-00009F050000}"/>
    <hyperlink ref="N1487" r:id="rId1441" xr:uid="{00000000-0004-0000-0000-0000A0050000}"/>
    <hyperlink ref="N1488" r:id="rId1442" xr:uid="{00000000-0004-0000-0000-0000A1050000}"/>
    <hyperlink ref="N1489" r:id="rId1443" xr:uid="{00000000-0004-0000-0000-0000A2050000}"/>
    <hyperlink ref="N1490" r:id="rId1444" xr:uid="{00000000-0004-0000-0000-0000A3050000}"/>
    <hyperlink ref="N1491" r:id="rId1445" xr:uid="{00000000-0004-0000-0000-0000A4050000}"/>
    <hyperlink ref="N1492" r:id="rId1446" xr:uid="{00000000-0004-0000-0000-0000A5050000}"/>
    <hyperlink ref="N1493" r:id="rId1447" xr:uid="{00000000-0004-0000-0000-0000A6050000}"/>
    <hyperlink ref="N1494" r:id="rId1448" xr:uid="{00000000-0004-0000-0000-0000A7050000}"/>
    <hyperlink ref="N1495" r:id="rId1449" xr:uid="{00000000-0004-0000-0000-0000A8050000}"/>
    <hyperlink ref="N1496" r:id="rId1450" xr:uid="{00000000-0004-0000-0000-0000A9050000}"/>
    <hyperlink ref="N1497" r:id="rId1451" xr:uid="{00000000-0004-0000-0000-0000AA050000}"/>
    <hyperlink ref="N1499" r:id="rId1452" xr:uid="{00000000-0004-0000-0000-0000AB050000}"/>
    <hyperlink ref="N1500" r:id="rId1453" xr:uid="{00000000-0004-0000-0000-0000AC050000}"/>
    <hyperlink ref="N1501" r:id="rId1454" xr:uid="{00000000-0004-0000-0000-0000AD050000}"/>
    <hyperlink ref="N1502" r:id="rId1455" xr:uid="{00000000-0004-0000-0000-0000AE050000}"/>
    <hyperlink ref="N1503" r:id="rId1456" xr:uid="{00000000-0004-0000-0000-0000AF050000}"/>
    <hyperlink ref="N1504" r:id="rId1457" xr:uid="{00000000-0004-0000-0000-0000B0050000}"/>
    <hyperlink ref="N1505" r:id="rId1458" xr:uid="{00000000-0004-0000-0000-0000B1050000}"/>
    <hyperlink ref="N1506" r:id="rId1459" xr:uid="{00000000-0004-0000-0000-0000B2050000}"/>
    <hyperlink ref="N1507" r:id="rId1460" xr:uid="{00000000-0004-0000-0000-0000B3050000}"/>
    <hyperlink ref="N1508" r:id="rId1461" xr:uid="{00000000-0004-0000-0000-0000B4050000}"/>
    <hyperlink ref="N1509" r:id="rId1462" xr:uid="{00000000-0004-0000-0000-0000B5050000}"/>
    <hyperlink ref="N1510" r:id="rId1463" xr:uid="{00000000-0004-0000-0000-0000B6050000}"/>
    <hyperlink ref="N1511" r:id="rId1464" xr:uid="{00000000-0004-0000-0000-0000B7050000}"/>
    <hyperlink ref="N1512" r:id="rId1465" xr:uid="{00000000-0004-0000-0000-0000B8050000}"/>
    <hyperlink ref="N1513" r:id="rId1466" xr:uid="{00000000-0004-0000-0000-0000B9050000}"/>
    <hyperlink ref="N1514" r:id="rId1467" xr:uid="{00000000-0004-0000-0000-0000BA050000}"/>
    <hyperlink ref="N1515" r:id="rId1468" xr:uid="{00000000-0004-0000-0000-0000BB050000}"/>
    <hyperlink ref="N1516" r:id="rId1469" xr:uid="{00000000-0004-0000-0000-0000BC050000}"/>
    <hyperlink ref="N1517" r:id="rId1470" xr:uid="{00000000-0004-0000-0000-0000BD050000}"/>
    <hyperlink ref="N1518" r:id="rId1471" xr:uid="{00000000-0004-0000-0000-0000BE050000}"/>
    <hyperlink ref="N1519" r:id="rId1472" xr:uid="{00000000-0004-0000-0000-0000BF050000}"/>
    <hyperlink ref="N1520" r:id="rId1473" xr:uid="{00000000-0004-0000-0000-0000C0050000}"/>
    <hyperlink ref="N1521" r:id="rId1474" xr:uid="{00000000-0004-0000-0000-0000C1050000}"/>
    <hyperlink ref="N1522" r:id="rId1475" xr:uid="{00000000-0004-0000-0000-0000C2050000}"/>
    <hyperlink ref="N1523" r:id="rId1476" xr:uid="{00000000-0004-0000-0000-0000C3050000}"/>
    <hyperlink ref="N1524" r:id="rId1477" xr:uid="{00000000-0004-0000-0000-0000C4050000}"/>
    <hyperlink ref="N1525" r:id="rId1478" xr:uid="{00000000-0004-0000-0000-0000C5050000}"/>
    <hyperlink ref="N1526" r:id="rId1479" xr:uid="{00000000-0004-0000-0000-0000C6050000}"/>
    <hyperlink ref="N1527" r:id="rId1480" xr:uid="{00000000-0004-0000-0000-0000C7050000}"/>
    <hyperlink ref="N1529" r:id="rId1481" xr:uid="{00000000-0004-0000-0000-0000C8050000}"/>
    <hyperlink ref="N1530" r:id="rId1482" xr:uid="{00000000-0004-0000-0000-0000C9050000}"/>
    <hyperlink ref="N1532" r:id="rId1483" xr:uid="{00000000-0004-0000-0000-0000CA050000}"/>
    <hyperlink ref="N1533" r:id="rId1484" xr:uid="{00000000-0004-0000-0000-0000CB050000}"/>
    <hyperlink ref="N1534" r:id="rId1485" xr:uid="{00000000-0004-0000-0000-0000CC050000}"/>
    <hyperlink ref="N1535" r:id="rId1486" xr:uid="{00000000-0004-0000-0000-0000CD050000}"/>
    <hyperlink ref="N1536" r:id="rId1487" xr:uid="{00000000-0004-0000-0000-0000CE050000}"/>
    <hyperlink ref="N1537" r:id="rId1488" xr:uid="{00000000-0004-0000-0000-0000CF050000}"/>
    <hyperlink ref="N1538" r:id="rId1489" xr:uid="{00000000-0004-0000-0000-0000D0050000}"/>
    <hyperlink ref="N1539" r:id="rId1490" xr:uid="{00000000-0004-0000-0000-0000D1050000}"/>
    <hyperlink ref="N1540" r:id="rId1491" xr:uid="{00000000-0004-0000-0000-0000D2050000}"/>
    <hyperlink ref="N1541" r:id="rId1492" xr:uid="{00000000-0004-0000-0000-0000D3050000}"/>
    <hyperlink ref="N1542" r:id="rId1493" xr:uid="{00000000-0004-0000-0000-0000D4050000}"/>
    <hyperlink ref="N1543" r:id="rId1494" xr:uid="{00000000-0004-0000-0000-0000D5050000}"/>
    <hyperlink ref="N1544" r:id="rId1495" xr:uid="{00000000-0004-0000-0000-0000D6050000}"/>
    <hyperlink ref="N1545" r:id="rId1496" xr:uid="{00000000-0004-0000-0000-0000D7050000}"/>
    <hyperlink ref="N1546" r:id="rId1497" xr:uid="{00000000-0004-0000-0000-0000D8050000}"/>
    <hyperlink ref="N1547" r:id="rId1498" xr:uid="{00000000-0004-0000-0000-0000D9050000}"/>
    <hyperlink ref="N1548" r:id="rId1499" xr:uid="{00000000-0004-0000-0000-0000DA050000}"/>
    <hyperlink ref="N1549" r:id="rId1500" xr:uid="{00000000-0004-0000-0000-0000DB050000}"/>
    <hyperlink ref="N1550" r:id="rId1501" xr:uid="{00000000-0004-0000-0000-0000DC050000}"/>
    <hyperlink ref="N1551" r:id="rId1502" xr:uid="{00000000-0004-0000-0000-0000DD050000}"/>
    <hyperlink ref="N1552" r:id="rId1503" xr:uid="{00000000-0004-0000-0000-0000DE050000}"/>
    <hyperlink ref="N1553" r:id="rId1504" xr:uid="{00000000-0004-0000-0000-0000DF050000}"/>
    <hyperlink ref="N1554" r:id="rId1505" xr:uid="{00000000-0004-0000-0000-0000E0050000}"/>
    <hyperlink ref="N1555" r:id="rId1506" xr:uid="{00000000-0004-0000-0000-0000E1050000}"/>
    <hyperlink ref="N1556" r:id="rId1507" xr:uid="{00000000-0004-0000-0000-0000E2050000}"/>
    <hyperlink ref="N1557" r:id="rId1508" xr:uid="{00000000-0004-0000-0000-0000E3050000}"/>
    <hyperlink ref="N1558" r:id="rId1509" xr:uid="{00000000-0004-0000-0000-0000E4050000}"/>
    <hyperlink ref="N1559" r:id="rId1510" xr:uid="{00000000-0004-0000-0000-0000E5050000}"/>
    <hyperlink ref="N1560" r:id="rId1511" xr:uid="{00000000-0004-0000-0000-0000E6050000}"/>
    <hyperlink ref="N1561" r:id="rId1512" xr:uid="{00000000-0004-0000-0000-0000E7050000}"/>
    <hyperlink ref="N1562" r:id="rId1513" xr:uid="{00000000-0004-0000-0000-0000E8050000}"/>
    <hyperlink ref="N1563" r:id="rId1514" xr:uid="{00000000-0004-0000-0000-0000E9050000}"/>
    <hyperlink ref="N1568" r:id="rId1515" xr:uid="{00000000-0004-0000-0000-0000EA050000}"/>
    <hyperlink ref="N1569" r:id="rId1516" xr:uid="{00000000-0004-0000-0000-0000EB050000}"/>
    <hyperlink ref="N1570" r:id="rId1517" xr:uid="{00000000-0004-0000-0000-0000EC050000}"/>
    <hyperlink ref="N1571" r:id="rId1518" xr:uid="{00000000-0004-0000-0000-0000ED050000}"/>
    <hyperlink ref="N1572" r:id="rId1519" xr:uid="{00000000-0004-0000-0000-0000EE050000}"/>
    <hyperlink ref="N1573" r:id="rId1520" xr:uid="{00000000-0004-0000-0000-0000EF050000}"/>
    <hyperlink ref="N1574" r:id="rId1521" xr:uid="{00000000-0004-0000-0000-0000F0050000}"/>
    <hyperlink ref="N1576" r:id="rId1522" xr:uid="{00000000-0004-0000-0000-0000F1050000}"/>
    <hyperlink ref="N1577" r:id="rId1523" xr:uid="{00000000-0004-0000-0000-0000F2050000}"/>
    <hyperlink ref="N1578" r:id="rId1524" xr:uid="{00000000-0004-0000-0000-0000F3050000}"/>
    <hyperlink ref="N1579" r:id="rId1525" xr:uid="{00000000-0004-0000-0000-0000F4050000}"/>
    <hyperlink ref="N1580" r:id="rId1526" xr:uid="{00000000-0004-0000-0000-0000F5050000}"/>
    <hyperlink ref="N1581" r:id="rId1527" xr:uid="{00000000-0004-0000-0000-0000F6050000}"/>
    <hyperlink ref="N1582" r:id="rId1528" xr:uid="{00000000-0004-0000-0000-0000F7050000}"/>
    <hyperlink ref="N1583" r:id="rId1529" xr:uid="{00000000-0004-0000-0000-0000F8050000}"/>
    <hyperlink ref="N1584" r:id="rId1530" xr:uid="{00000000-0004-0000-0000-0000F9050000}"/>
    <hyperlink ref="N1585" r:id="rId1531" xr:uid="{00000000-0004-0000-0000-0000FA050000}"/>
    <hyperlink ref="N1586" r:id="rId1532" xr:uid="{00000000-0004-0000-0000-0000FB050000}"/>
    <hyperlink ref="N1587" r:id="rId1533" xr:uid="{00000000-0004-0000-0000-0000FC050000}"/>
    <hyperlink ref="N1588" r:id="rId1534" xr:uid="{00000000-0004-0000-0000-0000FD050000}"/>
    <hyperlink ref="N1589" r:id="rId1535" xr:uid="{00000000-0004-0000-0000-0000FE050000}"/>
    <hyperlink ref="N1590" r:id="rId1536" xr:uid="{00000000-0004-0000-0000-0000FF050000}"/>
    <hyperlink ref="N1591" r:id="rId1537" xr:uid="{00000000-0004-0000-0000-000000060000}"/>
    <hyperlink ref="N1592" r:id="rId1538" xr:uid="{00000000-0004-0000-0000-000001060000}"/>
    <hyperlink ref="N1593" r:id="rId1539" xr:uid="{00000000-0004-0000-0000-000002060000}"/>
    <hyperlink ref="N1594" r:id="rId1540" xr:uid="{00000000-0004-0000-0000-000003060000}"/>
    <hyperlink ref="N1595" r:id="rId1541" xr:uid="{00000000-0004-0000-0000-000004060000}"/>
    <hyperlink ref="N1596" r:id="rId1542" xr:uid="{00000000-0004-0000-0000-000005060000}"/>
    <hyperlink ref="N1597" r:id="rId1543" xr:uid="{00000000-0004-0000-0000-000006060000}"/>
    <hyperlink ref="N1598" r:id="rId1544" xr:uid="{00000000-0004-0000-0000-000007060000}"/>
    <hyperlink ref="N1599" r:id="rId1545" xr:uid="{00000000-0004-0000-0000-000008060000}"/>
    <hyperlink ref="N1600" r:id="rId1546" xr:uid="{00000000-0004-0000-0000-000009060000}"/>
    <hyperlink ref="N1601" r:id="rId1547" xr:uid="{00000000-0004-0000-0000-00000A060000}"/>
    <hyperlink ref="N1602" r:id="rId1548" xr:uid="{00000000-0004-0000-0000-00000B060000}"/>
    <hyperlink ref="N1603" r:id="rId1549" xr:uid="{00000000-0004-0000-0000-00000C060000}"/>
    <hyperlink ref="N1604" r:id="rId1550" xr:uid="{00000000-0004-0000-0000-00000D060000}"/>
    <hyperlink ref="N1605" r:id="rId1551" xr:uid="{00000000-0004-0000-0000-00000E060000}"/>
    <hyperlink ref="N1606" r:id="rId1552" xr:uid="{00000000-0004-0000-0000-00000F060000}"/>
    <hyperlink ref="N1607" r:id="rId1553" xr:uid="{00000000-0004-0000-0000-000010060000}"/>
    <hyperlink ref="N1608" r:id="rId1554" xr:uid="{00000000-0004-0000-0000-000011060000}"/>
    <hyperlink ref="N1609" r:id="rId1555" xr:uid="{00000000-0004-0000-0000-000012060000}"/>
    <hyperlink ref="N1610" r:id="rId1556" xr:uid="{00000000-0004-0000-0000-000013060000}"/>
    <hyperlink ref="N1611" r:id="rId1557" xr:uid="{00000000-0004-0000-0000-000014060000}"/>
    <hyperlink ref="N1612" r:id="rId1558" xr:uid="{00000000-0004-0000-0000-000015060000}"/>
    <hyperlink ref="N1613" r:id="rId1559" xr:uid="{00000000-0004-0000-0000-000016060000}"/>
    <hyperlink ref="N1614" r:id="rId1560" xr:uid="{00000000-0004-0000-0000-000017060000}"/>
    <hyperlink ref="N1615" r:id="rId1561" xr:uid="{00000000-0004-0000-0000-000018060000}"/>
    <hyperlink ref="N1616" r:id="rId1562" xr:uid="{00000000-0004-0000-0000-000019060000}"/>
    <hyperlink ref="N1617" r:id="rId1563" xr:uid="{00000000-0004-0000-0000-00001A060000}"/>
    <hyperlink ref="N1618" r:id="rId1564" xr:uid="{00000000-0004-0000-0000-00001B060000}"/>
    <hyperlink ref="N1619" r:id="rId1565" xr:uid="{00000000-0004-0000-0000-00001C060000}"/>
    <hyperlink ref="N1620" r:id="rId1566" xr:uid="{00000000-0004-0000-0000-00001D060000}"/>
    <hyperlink ref="N1621" r:id="rId1567" xr:uid="{00000000-0004-0000-0000-00001E060000}"/>
    <hyperlink ref="N1622" r:id="rId1568" xr:uid="{00000000-0004-0000-0000-00001F060000}"/>
    <hyperlink ref="N1623" r:id="rId1569" xr:uid="{00000000-0004-0000-0000-000020060000}"/>
    <hyperlink ref="N1624" r:id="rId1570" xr:uid="{00000000-0004-0000-0000-000021060000}"/>
    <hyperlink ref="N1625" r:id="rId1571" xr:uid="{00000000-0004-0000-0000-000022060000}"/>
    <hyperlink ref="N1626" r:id="rId1572" xr:uid="{00000000-0004-0000-0000-000023060000}"/>
    <hyperlink ref="N1627" r:id="rId1573" xr:uid="{00000000-0004-0000-0000-000024060000}"/>
    <hyperlink ref="N1628" r:id="rId1574" xr:uid="{00000000-0004-0000-0000-000025060000}"/>
    <hyperlink ref="N1629" r:id="rId1575" xr:uid="{00000000-0004-0000-0000-000026060000}"/>
    <hyperlink ref="N1630" r:id="rId1576" xr:uid="{00000000-0004-0000-0000-000027060000}"/>
    <hyperlink ref="N1631" r:id="rId1577" xr:uid="{00000000-0004-0000-0000-000028060000}"/>
    <hyperlink ref="N1632" r:id="rId1578" xr:uid="{00000000-0004-0000-0000-000029060000}"/>
    <hyperlink ref="N1633" r:id="rId1579" xr:uid="{00000000-0004-0000-0000-00002A060000}"/>
    <hyperlink ref="N1634" r:id="rId1580" xr:uid="{00000000-0004-0000-0000-00002B060000}"/>
    <hyperlink ref="N1635" r:id="rId1581" xr:uid="{00000000-0004-0000-0000-00002C060000}"/>
    <hyperlink ref="N1636" r:id="rId1582" xr:uid="{00000000-0004-0000-0000-00002D060000}"/>
    <hyperlink ref="N1638" r:id="rId1583" xr:uid="{00000000-0004-0000-0000-00002E060000}"/>
    <hyperlink ref="N1639" r:id="rId1584" xr:uid="{00000000-0004-0000-0000-00002F060000}"/>
    <hyperlink ref="N1641" r:id="rId1585" xr:uid="{00000000-0004-0000-0000-000030060000}"/>
    <hyperlink ref="N1642" r:id="rId1586" xr:uid="{00000000-0004-0000-0000-000031060000}"/>
    <hyperlink ref="N1643" r:id="rId1587" xr:uid="{00000000-0004-0000-0000-000032060000}"/>
    <hyperlink ref="N1644" r:id="rId1588" xr:uid="{00000000-0004-0000-0000-000033060000}"/>
    <hyperlink ref="N1645" r:id="rId1589" xr:uid="{00000000-0004-0000-0000-000034060000}"/>
    <hyperlink ref="N1646" r:id="rId1590" xr:uid="{00000000-0004-0000-0000-000035060000}"/>
    <hyperlink ref="N1647" r:id="rId1591" xr:uid="{00000000-0004-0000-0000-000036060000}"/>
    <hyperlink ref="N1648" r:id="rId1592" xr:uid="{00000000-0004-0000-0000-000037060000}"/>
    <hyperlink ref="N1649" r:id="rId1593" xr:uid="{00000000-0004-0000-0000-000038060000}"/>
    <hyperlink ref="N1650" r:id="rId1594" xr:uid="{00000000-0004-0000-0000-000039060000}"/>
    <hyperlink ref="N1652" r:id="rId1595" xr:uid="{00000000-0004-0000-0000-00003A060000}"/>
    <hyperlink ref="N1653" r:id="rId1596" xr:uid="{00000000-0004-0000-0000-00003B060000}"/>
    <hyperlink ref="N1654" r:id="rId1597" xr:uid="{00000000-0004-0000-0000-00003C060000}"/>
    <hyperlink ref="N1655" r:id="rId1598" xr:uid="{00000000-0004-0000-0000-00003D060000}"/>
    <hyperlink ref="N1656" r:id="rId1599" xr:uid="{00000000-0004-0000-0000-00003E060000}"/>
    <hyperlink ref="N1657" r:id="rId1600" xr:uid="{00000000-0004-0000-0000-00003F060000}"/>
    <hyperlink ref="N1658" r:id="rId1601" xr:uid="{00000000-0004-0000-0000-000040060000}"/>
    <hyperlink ref="N1659" r:id="rId1602" xr:uid="{00000000-0004-0000-0000-000041060000}"/>
    <hyperlink ref="N1660" r:id="rId1603" xr:uid="{00000000-0004-0000-0000-000042060000}"/>
    <hyperlink ref="N1662" r:id="rId1604" xr:uid="{00000000-0004-0000-0000-000043060000}"/>
    <hyperlink ref="N1663" r:id="rId1605" xr:uid="{00000000-0004-0000-0000-000044060000}"/>
    <hyperlink ref="N1664" r:id="rId1606" xr:uid="{00000000-0004-0000-0000-000045060000}"/>
    <hyperlink ref="N1665" r:id="rId1607" xr:uid="{00000000-0004-0000-0000-000046060000}"/>
    <hyperlink ref="N1666" r:id="rId1608" xr:uid="{00000000-0004-0000-0000-000047060000}"/>
    <hyperlink ref="N1667" r:id="rId1609" xr:uid="{00000000-0004-0000-0000-000048060000}"/>
    <hyperlink ref="N1668" r:id="rId1610" xr:uid="{00000000-0004-0000-0000-000049060000}"/>
    <hyperlink ref="N1669" r:id="rId1611" xr:uid="{00000000-0004-0000-0000-00004A060000}"/>
    <hyperlink ref="N1670" r:id="rId1612" xr:uid="{00000000-0004-0000-0000-00004B060000}"/>
    <hyperlink ref="N1671" r:id="rId1613" xr:uid="{00000000-0004-0000-0000-00004C060000}"/>
    <hyperlink ref="N1672" r:id="rId1614" xr:uid="{00000000-0004-0000-0000-00004D060000}"/>
    <hyperlink ref="N1674" r:id="rId1615" xr:uid="{00000000-0004-0000-0000-00004E060000}"/>
    <hyperlink ref="N1675" r:id="rId1616" xr:uid="{00000000-0004-0000-0000-00004F060000}"/>
    <hyperlink ref="N1676" r:id="rId1617" xr:uid="{00000000-0004-0000-0000-000050060000}"/>
    <hyperlink ref="N1677" r:id="rId1618" xr:uid="{00000000-0004-0000-0000-000051060000}"/>
    <hyperlink ref="N1678" r:id="rId1619" xr:uid="{00000000-0004-0000-0000-000052060000}"/>
    <hyperlink ref="N1679" r:id="rId1620" xr:uid="{00000000-0004-0000-0000-000053060000}"/>
    <hyperlink ref="N1680" r:id="rId1621" xr:uid="{00000000-0004-0000-0000-000054060000}"/>
    <hyperlink ref="N1681" r:id="rId1622" xr:uid="{00000000-0004-0000-0000-000055060000}"/>
    <hyperlink ref="N1682" r:id="rId1623" xr:uid="{00000000-0004-0000-0000-000056060000}"/>
    <hyperlink ref="N1683" r:id="rId1624" xr:uid="{00000000-0004-0000-0000-000057060000}"/>
    <hyperlink ref="N1684" r:id="rId1625" xr:uid="{00000000-0004-0000-0000-000058060000}"/>
    <hyperlink ref="N1685" r:id="rId1626" xr:uid="{00000000-0004-0000-0000-000059060000}"/>
    <hyperlink ref="N1686" r:id="rId1627" xr:uid="{00000000-0004-0000-0000-00005A060000}"/>
    <hyperlink ref="N1687" r:id="rId1628" xr:uid="{00000000-0004-0000-0000-00005B060000}"/>
    <hyperlink ref="N1688" r:id="rId1629" xr:uid="{00000000-0004-0000-0000-00005C060000}"/>
    <hyperlink ref="N1689" r:id="rId1630" xr:uid="{00000000-0004-0000-0000-00005D060000}"/>
    <hyperlink ref="N1690" r:id="rId1631" xr:uid="{00000000-0004-0000-0000-00005E060000}"/>
    <hyperlink ref="N1691" r:id="rId1632" xr:uid="{00000000-0004-0000-0000-00005F060000}"/>
    <hyperlink ref="N1692" r:id="rId1633" xr:uid="{00000000-0004-0000-0000-000060060000}"/>
    <hyperlink ref="N1693" r:id="rId1634" xr:uid="{00000000-0004-0000-0000-000061060000}"/>
    <hyperlink ref="N1694" r:id="rId1635" xr:uid="{00000000-0004-0000-0000-000062060000}"/>
    <hyperlink ref="N1695" r:id="rId1636" xr:uid="{00000000-0004-0000-0000-000063060000}"/>
    <hyperlink ref="N1696" r:id="rId1637" xr:uid="{00000000-0004-0000-0000-000064060000}"/>
    <hyperlink ref="N1697" r:id="rId1638" xr:uid="{00000000-0004-0000-0000-000065060000}"/>
    <hyperlink ref="N1698" r:id="rId1639" xr:uid="{00000000-0004-0000-0000-000066060000}"/>
    <hyperlink ref="N1699" r:id="rId1640" xr:uid="{00000000-0004-0000-0000-000067060000}"/>
    <hyperlink ref="N1700" r:id="rId1641" xr:uid="{00000000-0004-0000-0000-000068060000}"/>
    <hyperlink ref="N1701" r:id="rId1642" xr:uid="{00000000-0004-0000-0000-000069060000}"/>
    <hyperlink ref="N1702" r:id="rId1643" xr:uid="{00000000-0004-0000-0000-00006A060000}"/>
    <hyperlink ref="N1703" r:id="rId1644" xr:uid="{00000000-0004-0000-0000-00006B060000}"/>
    <hyperlink ref="N1704" r:id="rId1645" xr:uid="{00000000-0004-0000-0000-00006C060000}"/>
    <hyperlink ref="N1705" r:id="rId1646" xr:uid="{00000000-0004-0000-0000-00006D060000}"/>
    <hyperlink ref="N1706" r:id="rId1647" xr:uid="{00000000-0004-0000-0000-00006E060000}"/>
    <hyperlink ref="N1707" r:id="rId1648" xr:uid="{00000000-0004-0000-0000-00006F060000}"/>
    <hyperlink ref="N1708" r:id="rId1649" xr:uid="{00000000-0004-0000-0000-000070060000}"/>
    <hyperlink ref="N1709" r:id="rId1650" xr:uid="{00000000-0004-0000-0000-000071060000}"/>
    <hyperlink ref="N1710" r:id="rId1651" xr:uid="{00000000-0004-0000-0000-000072060000}"/>
    <hyperlink ref="N1711" r:id="rId1652" xr:uid="{00000000-0004-0000-0000-000073060000}"/>
    <hyperlink ref="N1712" r:id="rId1653" xr:uid="{00000000-0004-0000-0000-000074060000}"/>
    <hyperlink ref="N1713" r:id="rId1654" xr:uid="{00000000-0004-0000-0000-000075060000}"/>
    <hyperlink ref="N1714" r:id="rId1655" xr:uid="{00000000-0004-0000-0000-000076060000}"/>
    <hyperlink ref="N1715" r:id="rId1656" xr:uid="{00000000-0004-0000-0000-000077060000}"/>
    <hyperlink ref="N1716" r:id="rId1657" xr:uid="{00000000-0004-0000-0000-000078060000}"/>
    <hyperlink ref="N1717" r:id="rId1658" xr:uid="{00000000-0004-0000-0000-000079060000}"/>
    <hyperlink ref="N1718" r:id="rId1659" xr:uid="{00000000-0004-0000-0000-00007A060000}"/>
    <hyperlink ref="N1719" r:id="rId1660" xr:uid="{00000000-0004-0000-0000-00007B060000}"/>
    <hyperlink ref="N1720" r:id="rId1661" xr:uid="{00000000-0004-0000-0000-00007C060000}"/>
    <hyperlink ref="N1721" r:id="rId1662" xr:uid="{00000000-0004-0000-0000-00007D060000}"/>
    <hyperlink ref="N1723" r:id="rId1663" xr:uid="{00000000-0004-0000-0000-00007E060000}"/>
    <hyperlink ref="N1724" r:id="rId1664" xr:uid="{00000000-0004-0000-0000-00007F060000}"/>
    <hyperlink ref="N1726" r:id="rId1665" xr:uid="{00000000-0004-0000-0000-000080060000}"/>
    <hyperlink ref="N1727" r:id="rId1666" xr:uid="{00000000-0004-0000-0000-000081060000}"/>
    <hyperlink ref="N1728" r:id="rId1667" xr:uid="{00000000-0004-0000-0000-000082060000}"/>
    <hyperlink ref="N1729" r:id="rId1668" xr:uid="{00000000-0004-0000-0000-000083060000}"/>
    <hyperlink ref="N1730" r:id="rId1669" xr:uid="{00000000-0004-0000-0000-000084060000}"/>
    <hyperlink ref="N1731" r:id="rId1670" xr:uid="{00000000-0004-0000-0000-000085060000}"/>
    <hyperlink ref="N1733" r:id="rId1671" xr:uid="{00000000-0004-0000-0000-000086060000}"/>
    <hyperlink ref="N1734" r:id="rId1672" xr:uid="{00000000-0004-0000-0000-000087060000}"/>
    <hyperlink ref="N1735" r:id="rId1673" xr:uid="{00000000-0004-0000-0000-000088060000}"/>
    <hyperlink ref="N1736" r:id="rId1674" xr:uid="{00000000-0004-0000-0000-000089060000}"/>
    <hyperlink ref="N1737" r:id="rId1675" xr:uid="{00000000-0004-0000-0000-00008A060000}"/>
    <hyperlink ref="N1738" r:id="rId1676" xr:uid="{00000000-0004-0000-0000-00008B060000}"/>
    <hyperlink ref="N1739" r:id="rId1677" xr:uid="{00000000-0004-0000-0000-00008C060000}"/>
    <hyperlink ref="N1740" r:id="rId1678" xr:uid="{00000000-0004-0000-0000-00008D060000}"/>
    <hyperlink ref="N1741" r:id="rId1679" xr:uid="{00000000-0004-0000-0000-00008E060000}"/>
    <hyperlink ref="N1742" r:id="rId1680" xr:uid="{00000000-0004-0000-0000-00008F060000}"/>
    <hyperlink ref="N1743" r:id="rId1681" xr:uid="{00000000-0004-0000-0000-000090060000}"/>
    <hyperlink ref="N1744" r:id="rId1682" xr:uid="{00000000-0004-0000-0000-000091060000}"/>
    <hyperlink ref="N1745" r:id="rId1683" xr:uid="{00000000-0004-0000-0000-000092060000}"/>
    <hyperlink ref="N1746" r:id="rId1684" xr:uid="{00000000-0004-0000-0000-000093060000}"/>
    <hyperlink ref="N1747" r:id="rId1685" xr:uid="{00000000-0004-0000-0000-000094060000}"/>
    <hyperlink ref="N1748" r:id="rId1686" xr:uid="{00000000-0004-0000-0000-000095060000}"/>
    <hyperlink ref="N1749" r:id="rId1687" xr:uid="{00000000-0004-0000-0000-000096060000}"/>
    <hyperlink ref="N1750" r:id="rId1688" xr:uid="{00000000-0004-0000-0000-000097060000}"/>
    <hyperlink ref="N1751" r:id="rId1689" xr:uid="{00000000-0004-0000-0000-000098060000}"/>
    <hyperlink ref="N1752" r:id="rId1690" xr:uid="{00000000-0004-0000-0000-000099060000}"/>
    <hyperlink ref="N1753" r:id="rId1691" xr:uid="{00000000-0004-0000-0000-00009A060000}"/>
    <hyperlink ref="N1754" r:id="rId1692" xr:uid="{00000000-0004-0000-0000-00009B060000}"/>
    <hyperlink ref="N1755" r:id="rId1693" xr:uid="{00000000-0004-0000-0000-00009C060000}"/>
    <hyperlink ref="N1756" r:id="rId1694" xr:uid="{00000000-0004-0000-0000-00009D060000}"/>
    <hyperlink ref="N1757" r:id="rId1695" xr:uid="{00000000-0004-0000-0000-00009E060000}"/>
    <hyperlink ref="N1758" r:id="rId1696" xr:uid="{00000000-0004-0000-0000-00009F060000}"/>
    <hyperlink ref="N1759" r:id="rId1697" xr:uid="{00000000-0004-0000-0000-0000A0060000}"/>
    <hyperlink ref="N1760" r:id="rId1698" xr:uid="{00000000-0004-0000-0000-0000A1060000}"/>
    <hyperlink ref="N1761" r:id="rId1699" xr:uid="{00000000-0004-0000-0000-0000A2060000}"/>
    <hyperlink ref="N1762" r:id="rId1700" xr:uid="{00000000-0004-0000-0000-0000A3060000}"/>
    <hyperlink ref="N1763" r:id="rId1701" xr:uid="{00000000-0004-0000-0000-0000A4060000}"/>
    <hyperlink ref="N1764" r:id="rId1702" xr:uid="{00000000-0004-0000-0000-0000A5060000}"/>
    <hyperlink ref="N1765" r:id="rId1703" xr:uid="{00000000-0004-0000-0000-0000A6060000}"/>
    <hyperlink ref="N1767" r:id="rId1704" xr:uid="{00000000-0004-0000-0000-0000A7060000}"/>
    <hyperlink ref="N1768" r:id="rId1705" xr:uid="{00000000-0004-0000-0000-0000A8060000}"/>
    <hyperlink ref="N1769" r:id="rId1706" xr:uid="{00000000-0004-0000-0000-0000A9060000}"/>
    <hyperlink ref="N1770" r:id="rId1707" xr:uid="{00000000-0004-0000-0000-0000AA060000}"/>
    <hyperlink ref="N1771" r:id="rId1708" xr:uid="{00000000-0004-0000-0000-0000AB060000}"/>
    <hyperlink ref="N1772" r:id="rId1709" xr:uid="{00000000-0004-0000-0000-0000AC060000}"/>
    <hyperlink ref="N1773" r:id="rId1710" xr:uid="{00000000-0004-0000-0000-0000AD060000}"/>
    <hyperlink ref="N1774" r:id="rId1711" xr:uid="{00000000-0004-0000-0000-0000AE060000}"/>
    <hyperlink ref="N1775" r:id="rId1712" xr:uid="{00000000-0004-0000-0000-0000AF060000}"/>
    <hyperlink ref="N1776" r:id="rId1713" xr:uid="{00000000-0004-0000-0000-0000B0060000}"/>
    <hyperlink ref="N1777" r:id="rId1714" xr:uid="{00000000-0004-0000-0000-0000B1060000}"/>
    <hyperlink ref="N1778" r:id="rId1715" xr:uid="{00000000-0004-0000-0000-0000B2060000}"/>
    <hyperlink ref="N1779" r:id="rId1716" xr:uid="{00000000-0004-0000-0000-0000B3060000}"/>
    <hyperlink ref="N1780" r:id="rId1717" xr:uid="{00000000-0004-0000-0000-0000B4060000}"/>
    <hyperlink ref="N1781" r:id="rId1718" xr:uid="{00000000-0004-0000-0000-0000B5060000}"/>
    <hyperlink ref="N1782" r:id="rId1719" xr:uid="{00000000-0004-0000-0000-0000B6060000}"/>
    <hyperlink ref="N1783" r:id="rId1720" xr:uid="{00000000-0004-0000-0000-0000B7060000}"/>
    <hyperlink ref="N1784" r:id="rId1721" xr:uid="{00000000-0004-0000-0000-0000B8060000}"/>
    <hyperlink ref="N1785" r:id="rId1722" xr:uid="{00000000-0004-0000-0000-0000B9060000}"/>
    <hyperlink ref="N1786" r:id="rId1723" xr:uid="{00000000-0004-0000-0000-0000BA060000}"/>
    <hyperlink ref="N1787" r:id="rId1724" xr:uid="{00000000-0004-0000-0000-0000BB060000}"/>
    <hyperlink ref="N1788" r:id="rId1725" xr:uid="{00000000-0004-0000-0000-0000BC060000}"/>
    <hyperlink ref="N1789" r:id="rId1726" xr:uid="{00000000-0004-0000-0000-0000BD060000}"/>
    <hyperlink ref="N1790" r:id="rId1727" xr:uid="{00000000-0004-0000-0000-0000BE060000}"/>
    <hyperlink ref="N1791" r:id="rId1728" xr:uid="{00000000-0004-0000-0000-0000BF060000}"/>
    <hyperlink ref="N1792" r:id="rId1729" xr:uid="{00000000-0004-0000-0000-0000C0060000}"/>
    <hyperlink ref="N1793" r:id="rId1730" xr:uid="{00000000-0004-0000-0000-0000C1060000}"/>
    <hyperlink ref="N1794" r:id="rId1731" xr:uid="{00000000-0004-0000-0000-0000C2060000}"/>
    <hyperlink ref="N1795" r:id="rId1732" xr:uid="{00000000-0004-0000-0000-0000C3060000}"/>
    <hyperlink ref="N1796" r:id="rId1733" xr:uid="{00000000-0004-0000-0000-0000C4060000}"/>
    <hyperlink ref="N1797" r:id="rId1734" xr:uid="{00000000-0004-0000-0000-0000C5060000}"/>
    <hyperlink ref="N1798" r:id="rId1735" xr:uid="{00000000-0004-0000-0000-0000C6060000}"/>
    <hyperlink ref="N1799" r:id="rId1736" xr:uid="{00000000-0004-0000-0000-0000C7060000}"/>
    <hyperlink ref="N1800" r:id="rId1737" xr:uid="{00000000-0004-0000-0000-0000C8060000}"/>
    <hyperlink ref="N1801" r:id="rId1738" xr:uid="{00000000-0004-0000-0000-0000C9060000}"/>
    <hyperlink ref="N1802" r:id="rId1739" xr:uid="{00000000-0004-0000-0000-0000CA060000}"/>
    <hyperlink ref="N1803" r:id="rId1740" xr:uid="{00000000-0004-0000-0000-0000CB060000}"/>
    <hyperlink ref="N1804" r:id="rId1741" xr:uid="{00000000-0004-0000-0000-0000CC060000}"/>
    <hyperlink ref="N1805" r:id="rId1742" xr:uid="{00000000-0004-0000-0000-0000CD060000}"/>
    <hyperlink ref="N1806" r:id="rId1743" xr:uid="{00000000-0004-0000-0000-0000CE060000}"/>
    <hyperlink ref="N1807" r:id="rId1744" xr:uid="{00000000-0004-0000-0000-0000CF060000}"/>
    <hyperlink ref="N1808" r:id="rId1745" xr:uid="{00000000-0004-0000-0000-0000D0060000}"/>
    <hyperlink ref="N1809" r:id="rId1746" xr:uid="{00000000-0004-0000-0000-0000D1060000}"/>
    <hyperlink ref="N1810" r:id="rId1747" xr:uid="{00000000-0004-0000-0000-0000D2060000}"/>
    <hyperlink ref="N1811" r:id="rId1748" xr:uid="{00000000-0004-0000-0000-0000D3060000}"/>
    <hyperlink ref="N1812" r:id="rId1749" xr:uid="{00000000-0004-0000-0000-0000D4060000}"/>
    <hyperlink ref="N1813" r:id="rId1750" xr:uid="{00000000-0004-0000-0000-0000D5060000}"/>
    <hyperlink ref="N1814" r:id="rId1751" xr:uid="{00000000-0004-0000-0000-0000D6060000}"/>
    <hyperlink ref="N1815" r:id="rId1752" xr:uid="{00000000-0004-0000-0000-0000D7060000}"/>
    <hyperlink ref="N1816" r:id="rId1753" xr:uid="{00000000-0004-0000-0000-0000D8060000}"/>
    <hyperlink ref="N1817" r:id="rId1754" xr:uid="{00000000-0004-0000-0000-0000D9060000}"/>
    <hyperlink ref="N1818" r:id="rId1755" xr:uid="{00000000-0004-0000-0000-0000DA060000}"/>
    <hyperlink ref="N1819" r:id="rId1756" xr:uid="{00000000-0004-0000-0000-0000DB060000}"/>
    <hyperlink ref="N1820" r:id="rId1757" xr:uid="{00000000-0004-0000-0000-0000DC060000}"/>
    <hyperlink ref="N1821" r:id="rId1758" xr:uid="{00000000-0004-0000-0000-0000DD060000}"/>
    <hyperlink ref="N1822" r:id="rId1759" xr:uid="{00000000-0004-0000-0000-0000DE060000}"/>
    <hyperlink ref="N1823" r:id="rId1760" xr:uid="{00000000-0004-0000-0000-0000DF060000}"/>
    <hyperlink ref="N1824" r:id="rId1761" xr:uid="{00000000-0004-0000-0000-0000E0060000}"/>
    <hyperlink ref="N1825" r:id="rId1762" xr:uid="{00000000-0004-0000-0000-0000E1060000}"/>
    <hyperlink ref="N1826" r:id="rId1763" xr:uid="{00000000-0004-0000-0000-0000E2060000}"/>
    <hyperlink ref="N1827" r:id="rId1764" xr:uid="{00000000-0004-0000-0000-0000E3060000}"/>
    <hyperlink ref="N1828" r:id="rId1765" xr:uid="{00000000-0004-0000-0000-0000E4060000}"/>
    <hyperlink ref="N1829" r:id="rId1766" xr:uid="{00000000-0004-0000-0000-0000E5060000}"/>
    <hyperlink ref="N1830" r:id="rId1767" xr:uid="{00000000-0004-0000-0000-0000E6060000}"/>
    <hyperlink ref="N1831" r:id="rId1768" xr:uid="{00000000-0004-0000-0000-0000E7060000}"/>
    <hyperlink ref="N1832" r:id="rId1769" xr:uid="{00000000-0004-0000-0000-0000E8060000}"/>
    <hyperlink ref="N1833" r:id="rId1770" xr:uid="{00000000-0004-0000-0000-0000E9060000}"/>
    <hyperlink ref="N1834" r:id="rId1771" xr:uid="{00000000-0004-0000-0000-0000EA060000}"/>
    <hyperlink ref="N1835" r:id="rId1772" xr:uid="{00000000-0004-0000-0000-0000EB060000}"/>
    <hyperlink ref="N1836" r:id="rId1773" xr:uid="{00000000-0004-0000-0000-0000EC060000}"/>
    <hyperlink ref="N1837" r:id="rId1774" xr:uid="{00000000-0004-0000-0000-0000ED060000}"/>
    <hyperlink ref="N1838" r:id="rId1775" xr:uid="{00000000-0004-0000-0000-0000EE060000}"/>
    <hyperlink ref="N1839" r:id="rId1776" xr:uid="{00000000-0004-0000-0000-0000EF060000}"/>
    <hyperlink ref="N1840" r:id="rId1777" xr:uid="{00000000-0004-0000-0000-0000F0060000}"/>
    <hyperlink ref="N1841" r:id="rId1778" xr:uid="{00000000-0004-0000-0000-0000F1060000}"/>
    <hyperlink ref="N1842" r:id="rId1779" xr:uid="{00000000-0004-0000-0000-0000F2060000}"/>
    <hyperlink ref="N1843" r:id="rId1780" xr:uid="{00000000-0004-0000-0000-0000F3060000}"/>
    <hyperlink ref="N1844" r:id="rId1781" xr:uid="{00000000-0004-0000-0000-0000F4060000}"/>
    <hyperlink ref="N1845" r:id="rId1782" xr:uid="{00000000-0004-0000-0000-0000F5060000}"/>
    <hyperlink ref="N1846" r:id="rId1783" xr:uid="{00000000-0004-0000-0000-0000F6060000}"/>
    <hyperlink ref="N1847" r:id="rId1784" xr:uid="{00000000-0004-0000-0000-0000F7060000}"/>
    <hyperlink ref="N1848" r:id="rId1785" xr:uid="{00000000-0004-0000-0000-0000F8060000}"/>
    <hyperlink ref="N1849" r:id="rId1786" xr:uid="{00000000-0004-0000-0000-0000F9060000}"/>
    <hyperlink ref="N1850" r:id="rId1787" xr:uid="{00000000-0004-0000-0000-0000FA060000}"/>
    <hyperlink ref="N1851" r:id="rId1788" xr:uid="{00000000-0004-0000-0000-0000FB060000}"/>
    <hyperlink ref="N1852" r:id="rId1789" xr:uid="{00000000-0004-0000-0000-0000FC060000}"/>
    <hyperlink ref="N1853" r:id="rId1790" xr:uid="{00000000-0004-0000-0000-0000FD060000}"/>
    <hyperlink ref="N1854" r:id="rId1791" xr:uid="{00000000-0004-0000-0000-0000FE060000}"/>
    <hyperlink ref="N1855" r:id="rId1792" xr:uid="{00000000-0004-0000-0000-0000FF060000}"/>
    <hyperlink ref="N1856" r:id="rId1793" xr:uid="{00000000-0004-0000-0000-000000070000}"/>
    <hyperlink ref="N1857" r:id="rId1794" xr:uid="{00000000-0004-0000-0000-000001070000}"/>
    <hyperlink ref="N1858" r:id="rId1795" xr:uid="{00000000-0004-0000-0000-000002070000}"/>
    <hyperlink ref="N1859" r:id="rId1796" xr:uid="{00000000-0004-0000-0000-000003070000}"/>
    <hyperlink ref="N1860" r:id="rId1797" xr:uid="{00000000-0004-0000-0000-000004070000}"/>
    <hyperlink ref="N1861" r:id="rId1798" xr:uid="{00000000-0004-0000-0000-000005070000}"/>
    <hyperlink ref="N1862" r:id="rId1799" xr:uid="{00000000-0004-0000-0000-000006070000}"/>
    <hyperlink ref="N1863" r:id="rId1800" xr:uid="{00000000-0004-0000-0000-000007070000}"/>
    <hyperlink ref="N1864" r:id="rId1801" xr:uid="{00000000-0004-0000-0000-000008070000}"/>
    <hyperlink ref="N1865" r:id="rId1802" xr:uid="{00000000-0004-0000-0000-000009070000}"/>
    <hyperlink ref="N1866" r:id="rId1803" xr:uid="{00000000-0004-0000-0000-00000A070000}"/>
    <hyperlink ref="N1867" r:id="rId1804" xr:uid="{00000000-0004-0000-0000-00000B070000}"/>
    <hyperlink ref="N1868" r:id="rId1805" xr:uid="{00000000-0004-0000-0000-00000C070000}"/>
    <hyperlink ref="N1869" r:id="rId1806" xr:uid="{00000000-0004-0000-0000-00000D070000}"/>
    <hyperlink ref="N1870" r:id="rId1807" xr:uid="{00000000-0004-0000-0000-00000E070000}"/>
    <hyperlink ref="N1871" r:id="rId1808" xr:uid="{00000000-0004-0000-0000-00000F070000}"/>
    <hyperlink ref="N1872" r:id="rId1809" xr:uid="{00000000-0004-0000-0000-000010070000}"/>
    <hyperlink ref="N1873" r:id="rId1810" xr:uid="{00000000-0004-0000-0000-000011070000}"/>
    <hyperlink ref="N1874" r:id="rId1811" xr:uid="{00000000-0004-0000-0000-000012070000}"/>
    <hyperlink ref="N1875" r:id="rId1812" xr:uid="{00000000-0004-0000-0000-000013070000}"/>
    <hyperlink ref="N1876" r:id="rId1813" xr:uid="{00000000-0004-0000-0000-000014070000}"/>
    <hyperlink ref="N1877" r:id="rId1814" xr:uid="{00000000-0004-0000-0000-000015070000}"/>
    <hyperlink ref="N1878" r:id="rId1815" xr:uid="{00000000-0004-0000-0000-000016070000}"/>
    <hyperlink ref="N1879" r:id="rId1816" xr:uid="{00000000-0004-0000-0000-000017070000}"/>
    <hyperlink ref="N1880" r:id="rId1817" xr:uid="{00000000-0004-0000-0000-000018070000}"/>
    <hyperlink ref="N1881" r:id="rId1818" xr:uid="{00000000-0004-0000-0000-000019070000}"/>
    <hyperlink ref="N1882" r:id="rId1819" xr:uid="{00000000-0004-0000-0000-00001A070000}"/>
    <hyperlink ref="N1883" r:id="rId1820" xr:uid="{00000000-0004-0000-0000-00001B070000}"/>
    <hyperlink ref="N1884" r:id="rId1821" xr:uid="{00000000-0004-0000-0000-00001C070000}"/>
    <hyperlink ref="N1885" r:id="rId1822" xr:uid="{00000000-0004-0000-0000-00001D070000}"/>
    <hyperlink ref="N1886" r:id="rId1823" xr:uid="{00000000-0004-0000-0000-00001E070000}"/>
    <hyperlink ref="N1887" r:id="rId1824" xr:uid="{00000000-0004-0000-0000-00001F070000}"/>
    <hyperlink ref="N1888" r:id="rId1825" xr:uid="{00000000-0004-0000-0000-000020070000}"/>
    <hyperlink ref="N1889" r:id="rId1826" xr:uid="{00000000-0004-0000-0000-000021070000}"/>
    <hyperlink ref="N1890" r:id="rId1827" xr:uid="{00000000-0004-0000-0000-000022070000}"/>
    <hyperlink ref="N1891" r:id="rId1828" xr:uid="{00000000-0004-0000-0000-000023070000}"/>
    <hyperlink ref="N1892" r:id="rId1829" xr:uid="{00000000-0004-0000-0000-000024070000}"/>
    <hyperlink ref="N1893" r:id="rId1830" xr:uid="{00000000-0004-0000-0000-000025070000}"/>
    <hyperlink ref="N1894" r:id="rId1831" xr:uid="{00000000-0004-0000-0000-000026070000}"/>
    <hyperlink ref="N1895" r:id="rId1832" xr:uid="{00000000-0004-0000-0000-000027070000}"/>
    <hyperlink ref="N1896" r:id="rId1833" xr:uid="{00000000-0004-0000-0000-000028070000}"/>
    <hyperlink ref="N1897" r:id="rId1834" xr:uid="{00000000-0004-0000-0000-000029070000}"/>
    <hyperlink ref="N1898" r:id="rId1835" xr:uid="{00000000-0004-0000-0000-00002A070000}"/>
    <hyperlink ref="N1899" r:id="rId1836" xr:uid="{00000000-0004-0000-0000-00002B070000}"/>
    <hyperlink ref="N1900" r:id="rId1837" xr:uid="{00000000-0004-0000-0000-00002C070000}"/>
    <hyperlink ref="N1902" r:id="rId1838" xr:uid="{00000000-0004-0000-0000-00002D070000}"/>
    <hyperlink ref="N1903" r:id="rId1839" xr:uid="{00000000-0004-0000-0000-00002E070000}"/>
    <hyperlink ref="N1904" r:id="rId1840" xr:uid="{00000000-0004-0000-0000-00002F070000}"/>
    <hyperlink ref="N1905" r:id="rId1841" xr:uid="{00000000-0004-0000-0000-000030070000}"/>
    <hyperlink ref="N1906" r:id="rId1842" xr:uid="{00000000-0004-0000-0000-000031070000}"/>
    <hyperlink ref="N1907" r:id="rId1843" xr:uid="{00000000-0004-0000-0000-000032070000}"/>
    <hyperlink ref="N1908" r:id="rId1844" xr:uid="{00000000-0004-0000-0000-000033070000}"/>
    <hyperlink ref="N1909" r:id="rId1845" xr:uid="{00000000-0004-0000-0000-000034070000}"/>
    <hyperlink ref="N1910" r:id="rId1846" xr:uid="{00000000-0004-0000-0000-000035070000}"/>
    <hyperlink ref="N1911" r:id="rId1847" xr:uid="{00000000-0004-0000-0000-000036070000}"/>
    <hyperlink ref="N1912" r:id="rId1848" xr:uid="{00000000-0004-0000-0000-000037070000}"/>
    <hyperlink ref="N1913" r:id="rId1849" xr:uid="{00000000-0004-0000-0000-000038070000}"/>
    <hyperlink ref="N1914" r:id="rId1850" xr:uid="{00000000-0004-0000-0000-000039070000}"/>
    <hyperlink ref="N1915" r:id="rId1851" xr:uid="{00000000-0004-0000-0000-00003A070000}"/>
    <hyperlink ref="N1916" r:id="rId1852" xr:uid="{00000000-0004-0000-0000-00003B070000}"/>
    <hyperlink ref="N1917" r:id="rId1853" xr:uid="{00000000-0004-0000-0000-00003C070000}"/>
    <hyperlink ref="N1919" r:id="rId1854" xr:uid="{00000000-0004-0000-0000-00003D070000}"/>
    <hyperlink ref="N1920" r:id="rId1855" xr:uid="{00000000-0004-0000-0000-00003E070000}"/>
    <hyperlink ref="N1921" r:id="rId1856" xr:uid="{00000000-0004-0000-0000-00003F070000}"/>
    <hyperlink ref="N1922" r:id="rId1857" xr:uid="{00000000-0004-0000-0000-000040070000}"/>
    <hyperlink ref="N1923" r:id="rId1858" xr:uid="{00000000-0004-0000-0000-000041070000}"/>
    <hyperlink ref="N1924" r:id="rId1859" xr:uid="{00000000-0004-0000-0000-000042070000}"/>
    <hyperlink ref="N1925" r:id="rId1860" xr:uid="{00000000-0004-0000-0000-000043070000}"/>
    <hyperlink ref="N1926" r:id="rId1861" xr:uid="{00000000-0004-0000-0000-000044070000}"/>
    <hyperlink ref="N1927" r:id="rId1862" xr:uid="{00000000-0004-0000-0000-000045070000}"/>
    <hyperlink ref="N1928" r:id="rId1863" xr:uid="{00000000-0004-0000-0000-000046070000}"/>
    <hyperlink ref="N1929" r:id="rId1864" xr:uid="{00000000-0004-0000-0000-000047070000}"/>
    <hyperlink ref="N1930" r:id="rId1865" xr:uid="{00000000-0004-0000-0000-000048070000}"/>
    <hyperlink ref="N1931" r:id="rId1866" xr:uid="{00000000-0004-0000-0000-000049070000}"/>
    <hyperlink ref="N1932" r:id="rId1867" xr:uid="{00000000-0004-0000-0000-00004A070000}"/>
    <hyperlink ref="N1933" r:id="rId1868" xr:uid="{00000000-0004-0000-0000-00004B070000}"/>
    <hyperlink ref="N1934" r:id="rId1869" xr:uid="{00000000-0004-0000-0000-00004C070000}"/>
    <hyperlink ref="N1935" r:id="rId1870" xr:uid="{00000000-0004-0000-0000-00004D070000}"/>
    <hyperlink ref="N1936" r:id="rId1871" xr:uid="{00000000-0004-0000-0000-00004E070000}"/>
    <hyperlink ref="N1937" r:id="rId1872" xr:uid="{00000000-0004-0000-0000-00004F070000}"/>
    <hyperlink ref="N1938" r:id="rId1873" xr:uid="{00000000-0004-0000-0000-000050070000}"/>
    <hyperlink ref="N1939" r:id="rId1874" xr:uid="{00000000-0004-0000-0000-000051070000}"/>
    <hyperlink ref="N1940" r:id="rId1875" xr:uid="{00000000-0004-0000-0000-000052070000}"/>
    <hyperlink ref="N1942" r:id="rId1876" xr:uid="{00000000-0004-0000-0000-000053070000}"/>
    <hyperlink ref="N1943" r:id="rId1877" xr:uid="{00000000-0004-0000-0000-000054070000}"/>
    <hyperlink ref="N1944" r:id="rId1878" xr:uid="{00000000-0004-0000-0000-000055070000}"/>
    <hyperlink ref="N1945" r:id="rId1879" xr:uid="{00000000-0004-0000-0000-000056070000}"/>
    <hyperlink ref="N1946" r:id="rId1880" xr:uid="{00000000-0004-0000-0000-000057070000}"/>
    <hyperlink ref="N1947" r:id="rId1881" xr:uid="{00000000-0004-0000-0000-000058070000}"/>
    <hyperlink ref="N1948" r:id="rId1882" xr:uid="{00000000-0004-0000-0000-000059070000}"/>
    <hyperlink ref="N1949" r:id="rId1883" xr:uid="{00000000-0004-0000-0000-00005A070000}"/>
    <hyperlink ref="N1950" r:id="rId1884" xr:uid="{00000000-0004-0000-0000-00005B070000}"/>
    <hyperlink ref="N1951" r:id="rId1885" xr:uid="{00000000-0004-0000-0000-00005C070000}"/>
    <hyperlink ref="N1952" r:id="rId1886" xr:uid="{00000000-0004-0000-0000-00005D070000}"/>
    <hyperlink ref="N1953" r:id="rId1887" xr:uid="{00000000-0004-0000-0000-00005E070000}"/>
    <hyperlink ref="N1954" r:id="rId1888" xr:uid="{00000000-0004-0000-0000-00005F070000}"/>
    <hyperlink ref="N1955" r:id="rId1889" xr:uid="{00000000-0004-0000-0000-000060070000}"/>
    <hyperlink ref="N1956" r:id="rId1890" xr:uid="{00000000-0004-0000-0000-000061070000}"/>
    <hyperlink ref="N1957" r:id="rId1891" xr:uid="{00000000-0004-0000-0000-000062070000}"/>
    <hyperlink ref="N1958" r:id="rId1892" xr:uid="{00000000-0004-0000-0000-000063070000}"/>
    <hyperlink ref="N1959" r:id="rId1893" xr:uid="{00000000-0004-0000-0000-000064070000}"/>
    <hyperlink ref="N1960" r:id="rId1894" xr:uid="{00000000-0004-0000-0000-000065070000}"/>
    <hyperlink ref="N1961" r:id="rId1895" xr:uid="{00000000-0004-0000-0000-000066070000}"/>
    <hyperlink ref="N1962" r:id="rId1896" xr:uid="{00000000-0004-0000-0000-000067070000}"/>
    <hyperlink ref="N1963" r:id="rId1897" xr:uid="{00000000-0004-0000-0000-000068070000}"/>
    <hyperlink ref="N1964" r:id="rId1898" xr:uid="{00000000-0004-0000-0000-000069070000}"/>
    <hyperlink ref="N1965" r:id="rId1899" xr:uid="{00000000-0004-0000-0000-00006A070000}"/>
    <hyperlink ref="N1966" r:id="rId1900" xr:uid="{00000000-0004-0000-0000-00006B070000}"/>
    <hyperlink ref="N1967" r:id="rId1901" xr:uid="{00000000-0004-0000-0000-00006C070000}"/>
    <hyperlink ref="N1968" r:id="rId1902" xr:uid="{00000000-0004-0000-0000-00006D070000}"/>
    <hyperlink ref="N1969" r:id="rId1903" xr:uid="{00000000-0004-0000-0000-00006E070000}"/>
    <hyperlink ref="N1970" r:id="rId1904" xr:uid="{00000000-0004-0000-0000-00006F070000}"/>
    <hyperlink ref="N1971" r:id="rId1905" xr:uid="{00000000-0004-0000-0000-000070070000}"/>
    <hyperlink ref="N1972" r:id="rId1906" xr:uid="{00000000-0004-0000-0000-000000000000}"/>
    <hyperlink ref="N1973" r:id="rId1907" xr:uid="{00000000-0004-0000-0000-000001000000}"/>
    <hyperlink ref="N1974" r:id="rId1908" xr:uid="{00000000-0004-0000-0000-000002000000}"/>
    <hyperlink ref="N1975" r:id="rId1909" xr:uid="{00000000-0004-0000-0000-000003000000}"/>
    <hyperlink ref="N1976" r:id="rId1910" xr:uid="{00000000-0004-0000-0000-000004000000}"/>
    <hyperlink ref="N1977" r:id="rId1911" xr:uid="{00000000-0004-0000-0000-000005000000}"/>
    <hyperlink ref="N1978" r:id="rId1912" xr:uid="{00000000-0004-0000-0000-000006000000}"/>
    <hyperlink ref="N1979" r:id="rId1913" xr:uid="{00000000-0004-0000-0000-000007000000}"/>
    <hyperlink ref="N1980" r:id="rId1914" xr:uid="{00000000-0004-0000-0000-000008000000}"/>
    <hyperlink ref="N1981" r:id="rId1915" xr:uid="{00000000-0004-0000-0000-000009000000}"/>
    <hyperlink ref="N1982" r:id="rId1916" xr:uid="{00000000-0004-0000-0000-00000A000000}"/>
    <hyperlink ref="N1983" r:id="rId1917" xr:uid="{00000000-0004-0000-0000-00000B000000}"/>
    <hyperlink ref="N1984" r:id="rId1918" xr:uid="{00000000-0004-0000-0000-00000C000000}"/>
    <hyperlink ref="N1985" r:id="rId1919" xr:uid="{00000000-0004-0000-0000-00000D000000}"/>
    <hyperlink ref="N1986" r:id="rId1920" xr:uid="{00000000-0004-0000-0000-00000E000000}"/>
    <hyperlink ref="N1987" r:id="rId1921" xr:uid="{00000000-0004-0000-0000-00000F000000}"/>
    <hyperlink ref="N1988" r:id="rId1922" xr:uid="{00000000-0004-0000-0000-000010000000}"/>
    <hyperlink ref="N1989" r:id="rId1923" xr:uid="{00000000-0004-0000-0000-000011000000}"/>
    <hyperlink ref="N1990" r:id="rId1924" xr:uid="{00000000-0004-0000-0000-000012000000}"/>
    <hyperlink ref="N1991" r:id="rId1925" xr:uid="{00000000-0004-0000-0000-000013000000}"/>
    <hyperlink ref="N1992" r:id="rId1926" xr:uid="{00000000-0004-0000-0000-000014000000}"/>
    <hyperlink ref="N1993" r:id="rId1927" xr:uid="{00000000-0004-0000-0000-000015000000}"/>
    <hyperlink ref="N1996" r:id="rId1928" xr:uid="{00000000-0004-0000-0000-000016000000}"/>
    <hyperlink ref="N1997" r:id="rId1929" xr:uid="{00000000-0004-0000-0000-000017000000}"/>
    <hyperlink ref="N1998" r:id="rId1930" xr:uid="{00000000-0004-0000-0000-000018000000}"/>
    <hyperlink ref="N1999" r:id="rId1931" xr:uid="{00000000-0004-0000-0000-000019000000}"/>
    <hyperlink ref="N2000" r:id="rId1932" xr:uid="{00000000-0004-0000-0000-00001A000000}"/>
    <hyperlink ref="N2001" r:id="rId1933" xr:uid="{00000000-0004-0000-0000-00001B000000}"/>
    <hyperlink ref="N2002" r:id="rId1934" xr:uid="{00000000-0004-0000-0000-00001C000000}"/>
    <hyperlink ref="N2003" r:id="rId1935" xr:uid="{00000000-0004-0000-0000-00001D000000}"/>
    <hyperlink ref="N2004" r:id="rId1936" xr:uid="{00000000-0004-0000-0000-00001E000000}"/>
    <hyperlink ref="N2005" r:id="rId1937" xr:uid="{00000000-0004-0000-0000-00001F000000}"/>
    <hyperlink ref="N2006" r:id="rId1938" xr:uid="{00000000-0004-0000-0000-000020000000}"/>
    <hyperlink ref="N2007" r:id="rId1939" xr:uid="{00000000-0004-0000-0000-000021000000}"/>
    <hyperlink ref="N2008" r:id="rId1940" xr:uid="{00000000-0004-0000-0000-000022000000}"/>
    <hyperlink ref="N2009" r:id="rId1941" xr:uid="{00000000-0004-0000-0000-000023000000}"/>
    <hyperlink ref="N2010" r:id="rId1942" xr:uid="{00000000-0004-0000-0000-000024000000}"/>
    <hyperlink ref="N2011" r:id="rId1943" xr:uid="{00000000-0004-0000-0000-000025000000}"/>
    <hyperlink ref="N2012" r:id="rId1944" xr:uid="{00000000-0004-0000-0000-000026000000}"/>
    <hyperlink ref="N2013" r:id="rId1945" xr:uid="{00000000-0004-0000-0000-000027000000}"/>
    <hyperlink ref="N2014" r:id="rId1946" xr:uid="{00000000-0004-0000-0000-000028000000}"/>
    <hyperlink ref="N2015" r:id="rId1947" xr:uid="{00000000-0004-0000-0000-000029000000}"/>
    <hyperlink ref="N2016" r:id="rId1948" xr:uid="{00000000-0004-0000-0000-00002A000000}"/>
    <hyperlink ref="N2017" r:id="rId1949" xr:uid="{00000000-0004-0000-0000-00002B000000}"/>
    <hyperlink ref="N2018" r:id="rId1950" xr:uid="{00000000-0004-0000-0000-00002C000000}"/>
    <hyperlink ref="N2019" r:id="rId1951" xr:uid="{00000000-0004-0000-0000-00002D000000}"/>
    <hyperlink ref="N2020" r:id="rId1952" xr:uid="{00000000-0004-0000-0000-00002E000000}"/>
    <hyperlink ref="N2021" r:id="rId1953" xr:uid="{00000000-0004-0000-0000-00002F000000}"/>
    <hyperlink ref="N2022" r:id="rId1954" xr:uid="{00000000-0004-0000-0000-000030000000}"/>
    <hyperlink ref="N2023" r:id="rId1955" xr:uid="{00000000-0004-0000-0000-000031000000}"/>
    <hyperlink ref="N2024" r:id="rId1956" xr:uid="{00000000-0004-0000-0000-000032000000}"/>
    <hyperlink ref="N2025" r:id="rId1957" xr:uid="{00000000-0004-0000-0000-000033000000}"/>
    <hyperlink ref="N2026" r:id="rId1958" xr:uid="{00000000-0004-0000-0000-000034000000}"/>
    <hyperlink ref="N2027" r:id="rId1959" xr:uid="{00000000-0004-0000-0000-000035000000}"/>
    <hyperlink ref="N2028" r:id="rId1960" xr:uid="{00000000-0004-0000-0000-000036000000}"/>
    <hyperlink ref="N2030" r:id="rId1961" xr:uid="{00000000-0004-0000-0000-000037000000}"/>
    <hyperlink ref="N2031" r:id="rId1962" xr:uid="{00000000-0004-0000-0000-000038000000}"/>
    <hyperlink ref="N2032" r:id="rId1963" xr:uid="{00000000-0004-0000-0000-000039000000}"/>
    <hyperlink ref="N2033" r:id="rId1964" xr:uid="{00000000-0004-0000-0000-00003A000000}"/>
    <hyperlink ref="N2034" r:id="rId1965" xr:uid="{00000000-0004-0000-0000-00003B000000}"/>
    <hyperlink ref="N2035" r:id="rId1966" xr:uid="{00000000-0004-0000-0000-00003C000000}"/>
    <hyperlink ref="N2036" r:id="rId1967" xr:uid="{00000000-0004-0000-0000-00003D000000}"/>
    <hyperlink ref="N2037" r:id="rId1968" xr:uid="{00000000-0004-0000-0000-00003E000000}"/>
    <hyperlink ref="N2038" r:id="rId1969" xr:uid="{00000000-0004-0000-0000-00003F000000}"/>
    <hyperlink ref="N2039" r:id="rId1970" xr:uid="{00000000-0004-0000-0000-000040000000}"/>
    <hyperlink ref="N2040" r:id="rId1971" xr:uid="{00000000-0004-0000-0000-000041000000}"/>
    <hyperlink ref="N2041" r:id="rId1972" xr:uid="{00000000-0004-0000-0000-000042000000}"/>
    <hyperlink ref="N2042" r:id="rId1973" xr:uid="{00000000-0004-0000-0000-000043000000}"/>
    <hyperlink ref="N2043" r:id="rId1974" xr:uid="{00000000-0004-0000-0000-000044000000}"/>
    <hyperlink ref="N2044" r:id="rId1975" xr:uid="{00000000-0004-0000-0000-000045000000}"/>
    <hyperlink ref="N2045" r:id="rId1976" xr:uid="{00000000-0004-0000-0000-000046000000}"/>
    <hyperlink ref="N2046" r:id="rId1977" xr:uid="{00000000-0004-0000-0000-000047000000}"/>
    <hyperlink ref="N2047" r:id="rId1978" xr:uid="{00000000-0004-0000-0000-000048000000}"/>
    <hyperlink ref="N2048" r:id="rId1979" xr:uid="{00000000-0004-0000-0000-000049000000}"/>
    <hyperlink ref="N2049" r:id="rId1980" xr:uid="{00000000-0004-0000-0000-00004A000000}"/>
    <hyperlink ref="N2050" r:id="rId1981" xr:uid="{00000000-0004-0000-0000-00004B000000}"/>
    <hyperlink ref="N2051" r:id="rId1982" xr:uid="{00000000-0004-0000-0000-00004C000000}"/>
    <hyperlink ref="N2052" r:id="rId1983" xr:uid="{00000000-0004-0000-0000-00004D000000}"/>
    <hyperlink ref="N2053" r:id="rId1984" xr:uid="{00000000-0004-0000-0000-00004E000000}"/>
    <hyperlink ref="N2054" r:id="rId1985" xr:uid="{00000000-0004-0000-0000-00004F000000}"/>
    <hyperlink ref="N2055" r:id="rId1986" xr:uid="{00000000-0004-0000-0000-000050000000}"/>
    <hyperlink ref="N2056" r:id="rId1987" xr:uid="{00000000-0004-0000-0000-000051000000}"/>
    <hyperlink ref="N2057" r:id="rId1988" xr:uid="{00000000-0004-0000-0000-000052000000}"/>
    <hyperlink ref="N2058" r:id="rId1989" xr:uid="{00000000-0004-0000-0000-000053000000}"/>
    <hyperlink ref="N2059" r:id="rId1990" xr:uid="{00000000-0004-0000-0000-000054000000}"/>
    <hyperlink ref="N2060" r:id="rId1991" xr:uid="{00000000-0004-0000-0000-000055000000}"/>
    <hyperlink ref="N2061" r:id="rId1992" xr:uid="{00000000-0004-0000-0000-000056000000}"/>
    <hyperlink ref="N2062" r:id="rId1993" xr:uid="{00000000-0004-0000-0000-000057000000}"/>
    <hyperlink ref="N2063" r:id="rId1994" xr:uid="{00000000-0004-0000-0000-000058000000}"/>
    <hyperlink ref="N2064" r:id="rId1995" xr:uid="{00000000-0004-0000-0000-000059000000}"/>
    <hyperlink ref="N2065" r:id="rId1996" xr:uid="{00000000-0004-0000-0000-00005A000000}"/>
    <hyperlink ref="N2066" r:id="rId1997" xr:uid="{00000000-0004-0000-0000-00005B000000}"/>
    <hyperlink ref="N2067" r:id="rId1998" xr:uid="{00000000-0004-0000-0000-00005C000000}"/>
    <hyperlink ref="N2068" r:id="rId1999" xr:uid="{00000000-0004-0000-0000-00005D000000}"/>
    <hyperlink ref="N2069" r:id="rId2000" xr:uid="{00000000-0004-0000-0000-00005E000000}"/>
    <hyperlink ref="N2070" r:id="rId2001" xr:uid="{00000000-0004-0000-0000-00005F000000}"/>
    <hyperlink ref="N2071" r:id="rId2002" xr:uid="{00000000-0004-0000-0000-000060000000}"/>
    <hyperlink ref="N2072" r:id="rId2003" xr:uid="{00000000-0004-0000-0000-000061000000}"/>
    <hyperlink ref="N2073" r:id="rId2004" xr:uid="{00000000-0004-0000-0000-000062000000}"/>
    <hyperlink ref="N2074" r:id="rId2005" xr:uid="{00000000-0004-0000-0000-000063000000}"/>
    <hyperlink ref="N2075" r:id="rId2006" xr:uid="{00000000-0004-0000-0000-000064000000}"/>
    <hyperlink ref="N2076" r:id="rId2007" xr:uid="{00000000-0004-0000-0000-000065000000}"/>
    <hyperlink ref="N2077" r:id="rId2008" xr:uid="{00000000-0004-0000-0000-000066000000}"/>
    <hyperlink ref="N2078" r:id="rId2009" xr:uid="{00000000-0004-0000-0000-000067000000}"/>
    <hyperlink ref="N2079" r:id="rId2010" xr:uid="{00000000-0004-0000-0000-000068000000}"/>
    <hyperlink ref="N2080" r:id="rId2011" xr:uid="{00000000-0004-0000-0000-000069000000}"/>
    <hyperlink ref="N2081" r:id="rId2012" xr:uid="{00000000-0004-0000-0000-00006A000000}"/>
    <hyperlink ref="N2082" r:id="rId2013" xr:uid="{00000000-0004-0000-0000-00006B000000}"/>
    <hyperlink ref="N2083" r:id="rId2014" xr:uid="{00000000-0004-0000-0000-00006C000000}"/>
    <hyperlink ref="N2084" r:id="rId2015" xr:uid="{00000000-0004-0000-0000-00006D000000}"/>
    <hyperlink ref="N2085" r:id="rId2016" xr:uid="{00000000-0004-0000-0000-00006E000000}"/>
    <hyperlink ref="N2086" r:id="rId2017" xr:uid="{00000000-0004-0000-0000-00006F000000}"/>
    <hyperlink ref="N2087" r:id="rId2018" xr:uid="{00000000-0004-0000-0000-000070000000}"/>
    <hyperlink ref="N2088" r:id="rId2019" xr:uid="{00000000-0004-0000-0000-000071000000}"/>
    <hyperlink ref="N2089" r:id="rId2020" xr:uid="{00000000-0004-0000-0000-000072000000}"/>
    <hyperlink ref="N2090" r:id="rId2021" xr:uid="{00000000-0004-0000-0000-000073000000}"/>
    <hyperlink ref="N2091" r:id="rId2022" xr:uid="{00000000-0004-0000-0000-000074000000}"/>
    <hyperlink ref="N2092" r:id="rId2023" xr:uid="{00000000-0004-0000-0000-000075000000}"/>
    <hyperlink ref="N2093" r:id="rId2024" xr:uid="{00000000-0004-0000-0000-000076000000}"/>
    <hyperlink ref="N2094" r:id="rId2025" xr:uid="{00000000-0004-0000-0000-000077000000}"/>
    <hyperlink ref="N2095" r:id="rId2026" xr:uid="{00000000-0004-0000-0000-000078000000}"/>
    <hyperlink ref="N2096" r:id="rId2027" xr:uid="{00000000-0004-0000-0000-000079000000}"/>
    <hyperlink ref="N2097" r:id="rId2028" xr:uid="{00000000-0004-0000-0000-00007A000000}"/>
    <hyperlink ref="N2098" r:id="rId2029" xr:uid="{00000000-0004-0000-0000-00007B000000}"/>
    <hyperlink ref="N2099" r:id="rId2030" xr:uid="{00000000-0004-0000-0000-00007C000000}"/>
    <hyperlink ref="N2102" r:id="rId2031" xr:uid="{00000000-0004-0000-0000-00007D000000}"/>
    <hyperlink ref="N2103" r:id="rId2032" xr:uid="{00000000-0004-0000-0000-00007E000000}"/>
    <hyperlink ref="N2104" r:id="rId2033" xr:uid="{00000000-0004-0000-0000-00007F000000}"/>
    <hyperlink ref="N2105" r:id="rId2034" xr:uid="{00000000-0004-0000-0000-000080000000}"/>
    <hyperlink ref="N2106" r:id="rId2035" xr:uid="{00000000-0004-0000-0000-000081000000}"/>
    <hyperlink ref="N2107" r:id="rId2036" xr:uid="{00000000-0004-0000-0000-000082000000}"/>
    <hyperlink ref="N2108" r:id="rId2037" xr:uid="{00000000-0004-0000-0000-000083000000}"/>
    <hyperlink ref="N2109" r:id="rId2038" xr:uid="{00000000-0004-0000-0000-000084000000}"/>
    <hyperlink ref="N2110" r:id="rId2039" xr:uid="{00000000-0004-0000-0000-000085000000}"/>
    <hyperlink ref="N2111" r:id="rId2040" xr:uid="{00000000-0004-0000-0000-000086000000}"/>
    <hyperlink ref="N2112" r:id="rId2041" xr:uid="{00000000-0004-0000-0000-000087000000}"/>
    <hyperlink ref="N2113" r:id="rId2042" xr:uid="{00000000-0004-0000-0000-000088000000}"/>
    <hyperlink ref="N2114" r:id="rId2043" xr:uid="{00000000-0004-0000-0000-000089000000}"/>
    <hyperlink ref="N2115" r:id="rId2044" xr:uid="{00000000-0004-0000-0000-00008A000000}"/>
    <hyperlink ref="N2116" r:id="rId2045" xr:uid="{00000000-0004-0000-0000-00008B000000}"/>
    <hyperlink ref="N2117" r:id="rId2046" xr:uid="{00000000-0004-0000-0000-00008C000000}"/>
    <hyperlink ref="N2118" r:id="rId2047" xr:uid="{00000000-0004-0000-0000-00008D000000}"/>
    <hyperlink ref="N2119" r:id="rId2048" xr:uid="{00000000-0004-0000-0000-00008E000000}"/>
    <hyperlink ref="N2120" r:id="rId2049" xr:uid="{00000000-0004-0000-0000-00008F000000}"/>
    <hyperlink ref="N2121" r:id="rId2050" xr:uid="{00000000-0004-0000-0000-000090000000}"/>
    <hyperlink ref="N2122" r:id="rId2051" xr:uid="{00000000-0004-0000-0000-000091000000}"/>
    <hyperlink ref="N2123" r:id="rId2052" xr:uid="{00000000-0004-0000-0000-000092000000}"/>
    <hyperlink ref="N2124" r:id="rId2053" xr:uid="{00000000-0004-0000-0000-000093000000}"/>
    <hyperlink ref="N2125" r:id="rId2054" xr:uid="{00000000-0004-0000-0000-000094000000}"/>
    <hyperlink ref="N2128" r:id="rId2055" xr:uid="{00000000-0004-0000-0000-000095000000}"/>
    <hyperlink ref="N2130" r:id="rId2056" xr:uid="{00000000-0004-0000-0000-000096000000}"/>
    <hyperlink ref="N2131" r:id="rId2057" xr:uid="{00000000-0004-0000-0000-000097000000}"/>
    <hyperlink ref="N2132" r:id="rId2058" xr:uid="{00000000-0004-0000-0000-000098000000}"/>
    <hyperlink ref="N2133" r:id="rId2059" xr:uid="{00000000-0004-0000-0000-000099000000}"/>
    <hyperlink ref="N2136" r:id="rId2060" xr:uid="{00000000-0004-0000-0000-00009A000000}"/>
    <hyperlink ref="N2137" r:id="rId2061" xr:uid="{00000000-0004-0000-0000-00009B000000}"/>
    <hyperlink ref="N2138" r:id="rId2062" xr:uid="{00000000-0004-0000-0000-00009C000000}"/>
    <hyperlink ref="N2139" r:id="rId2063" xr:uid="{00000000-0004-0000-0000-00009D000000}"/>
    <hyperlink ref="N2140" r:id="rId2064" xr:uid="{00000000-0004-0000-0000-00009E000000}"/>
    <hyperlink ref="N2141" r:id="rId2065" xr:uid="{00000000-0004-0000-0000-00009F000000}"/>
    <hyperlink ref="N2142" r:id="rId2066" xr:uid="{00000000-0004-0000-0000-0000A0000000}"/>
    <hyperlink ref="N2143" r:id="rId2067" xr:uid="{00000000-0004-0000-0000-0000A1000000}"/>
    <hyperlink ref="N2145" r:id="rId2068" xr:uid="{00000000-0004-0000-0000-0000A2000000}"/>
    <hyperlink ref="N2146" r:id="rId2069" xr:uid="{00000000-0004-0000-0000-0000A3000000}"/>
    <hyperlink ref="N2149" r:id="rId2070" xr:uid="{00000000-0004-0000-0000-0000A4000000}"/>
    <hyperlink ref="N2151" r:id="rId2071" xr:uid="{00000000-0004-0000-0000-0000A5000000}"/>
    <hyperlink ref="N2152" r:id="rId2072" xr:uid="{00000000-0004-0000-0000-0000A6000000}"/>
    <hyperlink ref="N2153" r:id="rId2073" xr:uid="{00000000-0004-0000-0000-0000A7000000}"/>
    <hyperlink ref="N2158" r:id="rId2074" xr:uid="{00000000-0004-0000-0000-0000A8000000}"/>
    <hyperlink ref="N2159" r:id="rId2075" xr:uid="{00000000-0004-0000-0000-0000A9000000}"/>
    <hyperlink ref="N2160" r:id="rId2076" xr:uid="{00000000-0004-0000-0000-0000AA000000}"/>
    <hyperlink ref="N2161" r:id="rId2077" xr:uid="{00000000-0004-0000-0000-0000AB000000}"/>
    <hyperlink ref="N2162" r:id="rId2078" xr:uid="{00000000-0004-0000-0000-0000AC000000}"/>
    <hyperlink ref="N2163" r:id="rId2079" xr:uid="{00000000-0004-0000-0000-0000AD000000}"/>
    <hyperlink ref="N2164" r:id="rId2080" xr:uid="{00000000-0004-0000-0000-0000AE000000}"/>
    <hyperlink ref="N2165" r:id="rId2081" xr:uid="{00000000-0004-0000-0000-0000AF000000}"/>
    <hyperlink ref="N2166" r:id="rId2082" xr:uid="{00000000-0004-0000-0000-0000B0000000}"/>
    <hyperlink ref="N2167" r:id="rId2083" xr:uid="{00000000-0004-0000-0000-0000B1000000}"/>
    <hyperlink ref="N2168" r:id="rId2084" xr:uid="{00000000-0004-0000-0000-0000B2000000}"/>
    <hyperlink ref="N2169" r:id="rId2085" xr:uid="{00000000-0004-0000-0000-0000B3000000}"/>
    <hyperlink ref="N2170" r:id="rId2086" xr:uid="{00000000-0004-0000-0000-0000B4000000}"/>
    <hyperlink ref="N2171" r:id="rId2087" xr:uid="{00000000-0004-0000-0000-0000B5000000}"/>
    <hyperlink ref="N2172" r:id="rId2088" xr:uid="{00000000-0004-0000-0000-0000B6000000}"/>
    <hyperlink ref="N2173" r:id="rId2089" xr:uid="{00000000-0004-0000-0000-0000B7000000}"/>
    <hyperlink ref="N2174" r:id="rId2090" xr:uid="{00000000-0004-0000-0000-0000B8000000}"/>
    <hyperlink ref="N2175" r:id="rId2091" xr:uid="{00000000-0004-0000-0000-0000B9000000}"/>
    <hyperlink ref="N2176" r:id="rId2092" xr:uid="{00000000-0004-0000-0000-0000BA000000}"/>
    <hyperlink ref="N2177" r:id="rId2093" xr:uid="{00000000-0004-0000-0000-0000BB000000}"/>
    <hyperlink ref="N2178" r:id="rId2094" xr:uid="{00000000-0004-0000-0000-0000BC000000}"/>
    <hyperlink ref="N2179" r:id="rId2095" xr:uid="{00000000-0004-0000-0000-0000BD000000}"/>
    <hyperlink ref="N2180" r:id="rId2096" xr:uid="{00000000-0004-0000-0000-0000BE000000}"/>
    <hyperlink ref="N2181" r:id="rId2097" xr:uid="{00000000-0004-0000-0000-0000BF000000}"/>
    <hyperlink ref="N2182" r:id="rId2098" xr:uid="{00000000-0004-0000-0000-0000C0000000}"/>
    <hyperlink ref="N2183" r:id="rId2099" xr:uid="{00000000-0004-0000-0000-0000C1000000}"/>
    <hyperlink ref="N2184" r:id="rId2100" xr:uid="{00000000-0004-0000-0000-0000C2000000}"/>
    <hyperlink ref="N2185" r:id="rId2101" xr:uid="{00000000-0004-0000-0000-0000C3000000}"/>
    <hyperlink ref="N2186" r:id="rId2102" xr:uid="{00000000-0004-0000-0000-0000C4000000}"/>
    <hyperlink ref="N2187" r:id="rId2103" xr:uid="{00000000-0004-0000-0000-0000C5000000}"/>
    <hyperlink ref="N2188" r:id="rId2104" xr:uid="{00000000-0004-0000-0000-0000C6000000}"/>
    <hyperlink ref="N2189" r:id="rId2105" xr:uid="{00000000-0004-0000-0000-0000C7000000}"/>
    <hyperlink ref="N2190" r:id="rId2106" xr:uid="{00000000-0004-0000-0000-0000C8000000}"/>
    <hyperlink ref="N2191" r:id="rId2107" xr:uid="{00000000-0004-0000-0000-0000C9000000}"/>
    <hyperlink ref="N2192" r:id="rId2108" xr:uid="{00000000-0004-0000-0000-0000CA000000}"/>
    <hyperlink ref="N2193" r:id="rId2109" xr:uid="{00000000-0004-0000-0000-0000CB000000}"/>
    <hyperlink ref="N2194" r:id="rId2110" xr:uid="{00000000-0004-0000-0000-0000CC000000}"/>
    <hyperlink ref="N2195" r:id="rId2111" xr:uid="{00000000-0004-0000-0000-0000CD000000}"/>
    <hyperlink ref="N2196" r:id="rId2112" xr:uid="{00000000-0004-0000-0000-0000CE000000}"/>
    <hyperlink ref="N2197" r:id="rId2113" xr:uid="{00000000-0004-0000-0000-0000CF000000}"/>
    <hyperlink ref="N2198" r:id="rId2114" xr:uid="{00000000-0004-0000-0000-0000D0000000}"/>
    <hyperlink ref="N2199" r:id="rId2115" xr:uid="{00000000-0004-0000-0000-0000D1000000}"/>
    <hyperlink ref="N2200" r:id="rId2116" xr:uid="{00000000-0004-0000-0000-0000D2000000}"/>
    <hyperlink ref="N2201" r:id="rId2117" xr:uid="{00000000-0004-0000-0000-0000D3000000}"/>
    <hyperlink ref="N2202" r:id="rId2118" xr:uid="{00000000-0004-0000-0000-0000D4000000}"/>
    <hyperlink ref="N2203" r:id="rId2119" xr:uid="{00000000-0004-0000-0000-0000D5000000}"/>
    <hyperlink ref="N2204" r:id="rId2120" xr:uid="{00000000-0004-0000-0000-0000D6000000}"/>
    <hyperlink ref="N2205" r:id="rId2121" xr:uid="{00000000-0004-0000-0000-0000D7000000}"/>
    <hyperlink ref="N2206" r:id="rId2122" xr:uid="{00000000-0004-0000-0000-0000D8000000}"/>
    <hyperlink ref="N2207" r:id="rId2123" xr:uid="{00000000-0004-0000-0000-0000D9000000}"/>
    <hyperlink ref="N2208" r:id="rId2124" xr:uid="{00000000-0004-0000-0000-0000DA000000}"/>
    <hyperlink ref="N2209" r:id="rId2125" xr:uid="{00000000-0004-0000-0000-0000DB000000}"/>
    <hyperlink ref="N2210" r:id="rId2126" xr:uid="{00000000-0004-0000-0000-0000DC000000}"/>
    <hyperlink ref="N2211" r:id="rId2127" xr:uid="{00000000-0004-0000-0000-0000DD000000}"/>
    <hyperlink ref="N2212" r:id="rId2128" xr:uid="{00000000-0004-0000-0000-0000DE000000}"/>
    <hyperlink ref="N2213" r:id="rId2129" xr:uid="{00000000-0004-0000-0000-0000DF000000}"/>
    <hyperlink ref="N2214" r:id="rId2130" xr:uid="{00000000-0004-0000-0000-0000E0000000}"/>
    <hyperlink ref="N2215" r:id="rId2131" xr:uid="{00000000-0004-0000-0000-0000E1000000}"/>
    <hyperlink ref="N2216" r:id="rId2132" xr:uid="{00000000-0004-0000-0000-0000E2000000}"/>
    <hyperlink ref="N2217" r:id="rId2133" xr:uid="{00000000-0004-0000-0000-0000E3000000}"/>
    <hyperlink ref="N2218" r:id="rId2134" xr:uid="{00000000-0004-0000-0000-0000E4000000}"/>
    <hyperlink ref="N2219" r:id="rId2135" xr:uid="{00000000-0004-0000-0000-0000E5000000}"/>
    <hyperlink ref="N2220" r:id="rId2136" xr:uid="{00000000-0004-0000-0000-0000E6000000}"/>
    <hyperlink ref="N2221" r:id="rId2137" xr:uid="{00000000-0004-0000-0000-0000E7000000}"/>
    <hyperlink ref="N2222" r:id="rId2138" xr:uid="{00000000-0004-0000-0000-0000E8000000}"/>
    <hyperlink ref="N2223" r:id="rId2139" xr:uid="{00000000-0004-0000-0000-0000E9000000}"/>
    <hyperlink ref="N2224" r:id="rId2140" xr:uid="{00000000-0004-0000-0000-0000EA000000}"/>
    <hyperlink ref="N2225" r:id="rId2141" xr:uid="{00000000-0004-0000-0000-0000EB000000}"/>
    <hyperlink ref="N2226" r:id="rId2142" xr:uid="{00000000-0004-0000-0000-0000EC000000}"/>
    <hyperlink ref="N2227" r:id="rId2143" xr:uid="{00000000-0004-0000-0000-0000ED000000}"/>
    <hyperlink ref="N2228" r:id="rId2144" xr:uid="{00000000-0004-0000-0000-0000EE000000}"/>
    <hyperlink ref="N2229" r:id="rId2145" xr:uid="{00000000-0004-0000-0000-0000EF000000}"/>
    <hyperlink ref="N2230" r:id="rId2146" xr:uid="{00000000-0004-0000-0000-0000F0000000}"/>
    <hyperlink ref="N2231" r:id="rId2147" xr:uid="{00000000-0004-0000-0000-0000F1000000}"/>
    <hyperlink ref="N2232" r:id="rId2148" xr:uid="{00000000-0004-0000-0000-0000F2000000}"/>
    <hyperlink ref="N2233" r:id="rId2149" xr:uid="{00000000-0004-0000-0000-0000F3000000}"/>
    <hyperlink ref="N2234" r:id="rId2150" xr:uid="{00000000-0004-0000-0000-0000F4000000}"/>
    <hyperlink ref="N2235" r:id="rId2151" xr:uid="{00000000-0004-0000-0000-0000F5000000}"/>
    <hyperlink ref="N2236" r:id="rId2152" xr:uid="{00000000-0004-0000-0000-0000F6000000}"/>
    <hyperlink ref="N2237" r:id="rId2153" xr:uid="{00000000-0004-0000-0000-0000F7000000}"/>
    <hyperlink ref="N2238" r:id="rId2154" xr:uid="{00000000-0004-0000-0000-0000F8000000}"/>
    <hyperlink ref="N2239" r:id="rId2155" xr:uid="{00000000-0004-0000-0000-0000F9000000}"/>
    <hyperlink ref="N2240" r:id="rId2156" xr:uid="{00000000-0004-0000-0000-0000FA000000}"/>
    <hyperlink ref="N2241" r:id="rId2157" xr:uid="{00000000-0004-0000-0000-0000FB000000}"/>
    <hyperlink ref="N2242" r:id="rId2158" xr:uid="{00000000-0004-0000-0000-0000FC000000}"/>
    <hyperlink ref="N2243" r:id="rId2159" xr:uid="{00000000-0004-0000-0000-0000FD000000}"/>
    <hyperlink ref="N2244" r:id="rId2160" xr:uid="{00000000-0004-0000-0000-0000FE000000}"/>
    <hyperlink ref="N2245" r:id="rId2161" xr:uid="{00000000-0004-0000-0000-0000FF000000}"/>
    <hyperlink ref="N2246" r:id="rId2162" xr:uid="{00000000-0004-0000-0000-000000010000}"/>
    <hyperlink ref="N2247" r:id="rId2163" xr:uid="{00000000-0004-0000-0000-000001010000}"/>
    <hyperlink ref="N2248" r:id="rId2164" xr:uid="{00000000-0004-0000-0000-000002010000}"/>
    <hyperlink ref="N2249" r:id="rId2165" xr:uid="{00000000-0004-0000-0000-000003010000}"/>
    <hyperlink ref="N2250" r:id="rId2166" xr:uid="{00000000-0004-0000-0000-000004010000}"/>
    <hyperlink ref="N2251" r:id="rId2167" xr:uid="{00000000-0004-0000-0000-000005010000}"/>
    <hyperlink ref="N2252" r:id="rId2168" xr:uid="{00000000-0004-0000-0000-000006010000}"/>
    <hyperlink ref="N2253" r:id="rId2169" xr:uid="{00000000-0004-0000-0000-000007010000}"/>
    <hyperlink ref="N2254" r:id="rId2170" xr:uid="{00000000-0004-0000-0000-000008010000}"/>
    <hyperlink ref="N2255" r:id="rId2171" xr:uid="{00000000-0004-0000-0000-000009010000}"/>
    <hyperlink ref="N2256" r:id="rId2172" xr:uid="{00000000-0004-0000-0000-00000A010000}"/>
    <hyperlink ref="N2257" r:id="rId2173" xr:uid="{00000000-0004-0000-0000-00000B010000}"/>
    <hyperlink ref="N2258" r:id="rId2174" xr:uid="{00000000-0004-0000-0000-00000C010000}"/>
    <hyperlink ref="N2259" r:id="rId2175" xr:uid="{00000000-0004-0000-0000-00000D010000}"/>
    <hyperlink ref="N2260" r:id="rId2176" xr:uid="{00000000-0004-0000-0000-00000E010000}"/>
    <hyperlink ref="N2261" r:id="rId2177" xr:uid="{00000000-0004-0000-0000-00000F010000}"/>
    <hyperlink ref="N2262" r:id="rId2178" xr:uid="{00000000-0004-0000-0000-000010010000}"/>
    <hyperlink ref="N2263" r:id="rId2179" xr:uid="{00000000-0004-0000-0000-000011010000}"/>
    <hyperlink ref="N2264" r:id="rId2180" xr:uid="{00000000-0004-0000-0000-000012010000}"/>
    <hyperlink ref="N2265" r:id="rId2181" xr:uid="{00000000-0004-0000-0000-000013010000}"/>
    <hyperlink ref="N2266" r:id="rId2182" xr:uid="{00000000-0004-0000-0000-000014010000}"/>
    <hyperlink ref="N2267" r:id="rId2183" xr:uid="{00000000-0004-0000-0000-000015010000}"/>
    <hyperlink ref="N2268" r:id="rId2184" xr:uid="{00000000-0004-0000-0000-000016010000}"/>
    <hyperlink ref="N2269" r:id="rId2185" xr:uid="{00000000-0004-0000-0000-000017010000}"/>
    <hyperlink ref="N2270" r:id="rId2186" xr:uid="{00000000-0004-0000-0000-000018010000}"/>
    <hyperlink ref="N2271" r:id="rId2187" xr:uid="{00000000-0004-0000-0000-000019010000}"/>
    <hyperlink ref="N2272" r:id="rId2188" xr:uid="{00000000-0004-0000-0000-00001A010000}"/>
    <hyperlink ref="N2273" r:id="rId2189" xr:uid="{00000000-0004-0000-0000-00001B010000}"/>
    <hyperlink ref="N2274" r:id="rId2190" xr:uid="{00000000-0004-0000-0000-00001C010000}"/>
    <hyperlink ref="N2275" r:id="rId2191" xr:uid="{00000000-0004-0000-0000-00001D010000}"/>
    <hyperlink ref="N2276" r:id="rId2192" xr:uid="{00000000-0004-0000-0000-00001E010000}"/>
    <hyperlink ref="N2277" r:id="rId2193" xr:uid="{00000000-0004-0000-0000-00001F010000}"/>
    <hyperlink ref="N2278" r:id="rId2194" xr:uid="{00000000-0004-0000-0000-000020010000}"/>
    <hyperlink ref="N2279" r:id="rId2195" xr:uid="{00000000-0004-0000-0000-000021010000}"/>
    <hyperlink ref="N2280" r:id="rId2196" xr:uid="{00000000-0004-0000-0000-000022010000}"/>
    <hyperlink ref="N2281" r:id="rId2197" xr:uid="{00000000-0004-0000-0000-000023010000}"/>
    <hyperlink ref="N2282" r:id="rId2198" xr:uid="{00000000-0004-0000-0000-000024010000}"/>
    <hyperlink ref="N2283" r:id="rId2199" xr:uid="{00000000-0004-0000-0000-000025010000}"/>
    <hyperlink ref="N2284" r:id="rId2200" xr:uid="{00000000-0004-0000-0000-000026010000}"/>
    <hyperlink ref="N2285" r:id="rId2201" xr:uid="{00000000-0004-0000-0000-000027010000}"/>
    <hyperlink ref="N2286" r:id="rId2202" xr:uid="{00000000-0004-0000-0000-000028010000}"/>
    <hyperlink ref="N2287" r:id="rId2203" xr:uid="{00000000-0004-0000-0000-000029010000}"/>
    <hyperlink ref="N2288" r:id="rId2204" xr:uid="{00000000-0004-0000-0000-00002A010000}"/>
    <hyperlink ref="N2289" r:id="rId2205" xr:uid="{00000000-0004-0000-0000-00002B010000}"/>
    <hyperlink ref="N2290" r:id="rId2206" xr:uid="{00000000-0004-0000-0000-00002C010000}"/>
    <hyperlink ref="N2291" r:id="rId2207" xr:uid="{00000000-0004-0000-0000-00002D010000}"/>
    <hyperlink ref="N2292" r:id="rId2208" xr:uid="{00000000-0004-0000-0000-00002E010000}"/>
    <hyperlink ref="N2293" r:id="rId2209" xr:uid="{00000000-0004-0000-0000-00002F010000}"/>
    <hyperlink ref="N2294" r:id="rId2210" xr:uid="{00000000-0004-0000-0000-000030010000}"/>
    <hyperlink ref="N2295" r:id="rId2211" xr:uid="{00000000-0004-0000-0000-000031010000}"/>
    <hyperlink ref="N2296" r:id="rId2212" xr:uid="{00000000-0004-0000-0000-000032010000}"/>
    <hyperlink ref="N2297" r:id="rId2213" xr:uid="{00000000-0004-0000-0000-000033010000}"/>
    <hyperlink ref="N2298" r:id="rId2214" xr:uid="{00000000-0004-0000-0000-000034010000}"/>
    <hyperlink ref="N2299" r:id="rId2215" xr:uid="{00000000-0004-0000-0000-000035010000}"/>
    <hyperlink ref="N2300" r:id="rId2216" xr:uid="{00000000-0004-0000-0000-000036010000}"/>
    <hyperlink ref="N2301" r:id="rId2217" xr:uid="{00000000-0004-0000-0000-000037010000}"/>
    <hyperlink ref="N2302" r:id="rId2218" xr:uid="{00000000-0004-0000-0000-000038010000}"/>
    <hyperlink ref="N2303" r:id="rId2219" xr:uid="{00000000-0004-0000-0000-000039010000}"/>
    <hyperlink ref="N2304" r:id="rId2220" xr:uid="{00000000-0004-0000-0000-00003A010000}"/>
    <hyperlink ref="N2305" r:id="rId2221" xr:uid="{00000000-0004-0000-0000-00003B010000}"/>
    <hyperlink ref="N2306" r:id="rId2222" xr:uid="{00000000-0004-0000-0000-00003C010000}"/>
    <hyperlink ref="N2307" r:id="rId2223" xr:uid="{00000000-0004-0000-0000-00003D010000}"/>
    <hyperlink ref="N2308" r:id="rId2224" xr:uid="{00000000-0004-0000-0000-00003E010000}"/>
    <hyperlink ref="N2309" r:id="rId2225" xr:uid="{00000000-0004-0000-0000-00003F010000}"/>
    <hyperlink ref="N2310" r:id="rId2226" xr:uid="{00000000-0004-0000-0000-000040010000}"/>
    <hyperlink ref="N2311" r:id="rId2227" xr:uid="{00000000-0004-0000-0000-000041010000}"/>
    <hyperlink ref="N2312" r:id="rId2228" xr:uid="{00000000-0004-0000-0000-000042010000}"/>
    <hyperlink ref="N2313" r:id="rId2229" xr:uid="{00000000-0004-0000-0000-000043010000}"/>
    <hyperlink ref="N2314" r:id="rId2230" xr:uid="{00000000-0004-0000-0000-000044010000}"/>
    <hyperlink ref="N2315" r:id="rId2231" xr:uid="{00000000-0004-0000-0000-000045010000}"/>
    <hyperlink ref="N2316" r:id="rId2232" xr:uid="{00000000-0004-0000-0000-000046010000}"/>
    <hyperlink ref="N2317" r:id="rId2233" xr:uid="{00000000-0004-0000-0000-000047010000}"/>
    <hyperlink ref="N2318" r:id="rId2234" xr:uid="{00000000-0004-0000-0000-000048010000}"/>
    <hyperlink ref="N2319" r:id="rId2235" xr:uid="{00000000-0004-0000-0000-000049010000}"/>
    <hyperlink ref="N2320" r:id="rId2236" xr:uid="{00000000-0004-0000-0000-00004A010000}"/>
    <hyperlink ref="N2321" r:id="rId2237" xr:uid="{00000000-0004-0000-0000-00004B010000}"/>
    <hyperlink ref="N2322" r:id="rId2238" xr:uid="{00000000-0004-0000-0000-00004C010000}"/>
    <hyperlink ref="N2323" r:id="rId2239" xr:uid="{00000000-0004-0000-0000-00004D010000}"/>
    <hyperlink ref="N2324" r:id="rId2240" xr:uid="{00000000-0004-0000-0000-00004E010000}"/>
    <hyperlink ref="N2325" r:id="rId2241" xr:uid="{00000000-0004-0000-0000-00004F010000}"/>
    <hyperlink ref="N2326" r:id="rId2242" xr:uid="{00000000-0004-0000-0000-000050010000}"/>
    <hyperlink ref="N2327" r:id="rId2243" xr:uid="{00000000-0004-0000-0000-000051010000}"/>
    <hyperlink ref="N2328" r:id="rId2244" xr:uid="{00000000-0004-0000-0000-000052010000}"/>
    <hyperlink ref="N2329" r:id="rId2245" xr:uid="{00000000-0004-0000-0000-000053010000}"/>
    <hyperlink ref="N2330" r:id="rId2246" xr:uid="{00000000-0004-0000-0000-000054010000}"/>
    <hyperlink ref="N2331" r:id="rId2247" xr:uid="{00000000-0004-0000-0000-000055010000}"/>
    <hyperlink ref="N2332" r:id="rId2248" xr:uid="{00000000-0004-0000-0000-000056010000}"/>
    <hyperlink ref="N2333" r:id="rId2249" xr:uid="{00000000-0004-0000-0000-000057010000}"/>
    <hyperlink ref="N2334" r:id="rId2250" xr:uid="{00000000-0004-0000-0000-000058010000}"/>
    <hyperlink ref="N2335" r:id="rId2251" xr:uid="{00000000-0004-0000-0000-000059010000}"/>
    <hyperlink ref="N2336" r:id="rId2252" xr:uid="{00000000-0004-0000-0000-00005A010000}"/>
    <hyperlink ref="N2337" r:id="rId2253" xr:uid="{00000000-0004-0000-0000-00005B010000}"/>
    <hyperlink ref="N2338" r:id="rId2254" xr:uid="{00000000-0004-0000-0000-00005C010000}"/>
    <hyperlink ref="N2339" r:id="rId2255" xr:uid="{00000000-0004-0000-0000-00005D010000}"/>
    <hyperlink ref="N2340" r:id="rId2256" xr:uid="{00000000-0004-0000-0000-00005E010000}"/>
    <hyperlink ref="N2341" r:id="rId2257" xr:uid="{00000000-0004-0000-0000-00005F010000}"/>
    <hyperlink ref="N2342" r:id="rId2258" xr:uid="{00000000-0004-0000-0000-000060010000}"/>
    <hyperlink ref="N2343" r:id="rId2259" xr:uid="{00000000-0004-0000-0000-000061010000}"/>
    <hyperlink ref="N2344" r:id="rId2260" xr:uid="{00000000-0004-0000-0000-000062010000}"/>
    <hyperlink ref="N2345" r:id="rId2261" xr:uid="{00000000-0004-0000-0000-000063010000}"/>
    <hyperlink ref="N2346" r:id="rId2262" xr:uid="{00000000-0004-0000-0000-000064010000}"/>
    <hyperlink ref="N2347" r:id="rId2263" xr:uid="{00000000-0004-0000-0000-000065010000}"/>
    <hyperlink ref="N2348" r:id="rId2264" xr:uid="{00000000-0004-0000-0000-000066010000}"/>
    <hyperlink ref="N2349" r:id="rId2265" xr:uid="{00000000-0004-0000-0000-000067010000}"/>
    <hyperlink ref="N2350" r:id="rId2266" xr:uid="{00000000-0004-0000-0000-000068010000}"/>
    <hyperlink ref="N2351" r:id="rId2267" xr:uid="{00000000-0004-0000-0000-000069010000}"/>
    <hyperlink ref="N2352" r:id="rId2268" xr:uid="{00000000-0004-0000-0000-00006A010000}"/>
    <hyperlink ref="N2353" r:id="rId2269" xr:uid="{00000000-0004-0000-0000-00006B010000}"/>
    <hyperlink ref="N2354" r:id="rId2270" xr:uid="{00000000-0004-0000-0000-00006C010000}"/>
    <hyperlink ref="N2355" r:id="rId2271" xr:uid="{00000000-0004-0000-0000-00006D010000}"/>
    <hyperlink ref="N2356" r:id="rId2272" xr:uid="{00000000-0004-0000-0000-00006E010000}"/>
    <hyperlink ref="N2357" r:id="rId2273" xr:uid="{00000000-0004-0000-0000-00006F010000}"/>
    <hyperlink ref="N2358" r:id="rId2274" xr:uid="{00000000-0004-0000-0000-000070010000}"/>
    <hyperlink ref="N2359" r:id="rId2275" xr:uid="{00000000-0004-0000-0000-000071010000}"/>
    <hyperlink ref="N2360" r:id="rId2276" xr:uid="{00000000-0004-0000-0000-000072010000}"/>
    <hyperlink ref="N2361" r:id="rId2277" xr:uid="{00000000-0004-0000-0000-000073010000}"/>
    <hyperlink ref="N2363" r:id="rId2278" xr:uid="{00000000-0004-0000-0000-000074010000}"/>
    <hyperlink ref="N2364" r:id="rId2279" xr:uid="{00000000-0004-0000-0000-000075010000}"/>
    <hyperlink ref="N2365" r:id="rId2280" xr:uid="{00000000-0004-0000-0000-000076010000}"/>
    <hyperlink ref="N2366" r:id="rId2281" xr:uid="{00000000-0004-0000-0000-000077010000}"/>
    <hyperlink ref="N2367" r:id="rId2282" xr:uid="{00000000-0004-0000-0000-000078010000}"/>
    <hyperlink ref="N2368" r:id="rId2283" xr:uid="{00000000-0004-0000-0000-000079010000}"/>
    <hyperlink ref="N2369" r:id="rId2284" xr:uid="{00000000-0004-0000-0000-00007A010000}"/>
    <hyperlink ref="N2370" r:id="rId2285" xr:uid="{00000000-0004-0000-0000-00007B010000}"/>
    <hyperlink ref="N2371" r:id="rId2286" xr:uid="{00000000-0004-0000-0000-00007C010000}"/>
    <hyperlink ref="N2372" r:id="rId2287" xr:uid="{00000000-0004-0000-0000-00007D010000}"/>
    <hyperlink ref="N2373" r:id="rId2288" xr:uid="{00000000-0004-0000-0000-00007E010000}"/>
    <hyperlink ref="N2374" r:id="rId2289" xr:uid="{00000000-0004-0000-0000-00007F010000}"/>
    <hyperlink ref="N2375" r:id="rId2290" xr:uid="{00000000-0004-0000-0000-000080010000}"/>
    <hyperlink ref="N2377" r:id="rId2291" xr:uid="{00000000-0004-0000-0000-000081010000}"/>
    <hyperlink ref="N2378" r:id="rId2292" xr:uid="{00000000-0004-0000-0000-000082010000}"/>
    <hyperlink ref="N2379" r:id="rId2293" xr:uid="{00000000-0004-0000-0000-000083010000}"/>
    <hyperlink ref="N2380" r:id="rId2294" xr:uid="{00000000-0004-0000-0000-000084010000}"/>
    <hyperlink ref="N2381" r:id="rId2295" xr:uid="{00000000-0004-0000-0000-000085010000}"/>
    <hyperlink ref="N2382" r:id="rId2296" xr:uid="{00000000-0004-0000-0000-000086010000}"/>
    <hyperlink ref="N2383" r:id="rId2297" xr:uid="{00000000-0004-0000-0000-000087010000}"/>
    <hyperlink ref="N2384" r:id="rId2298" xr:uid="{00000000-0004-0000-0000-000088010000}"/>
    <hyperlink ref="N2385" r:id="rId2299" xr:uid="{00000000-0004-0000-0000-000089010000}"/>
    <hyperlink ref="N2386" r:id="rId2300" xr:uid="{00000000-0004-0000-0000-00008A010000}"/>
    <hyperlink ref="N2387" r:id="rId2301" xr:uid="{00000000-0004-0000-0000-00008B010000}"/>
    <hyperlink ref="N2388" r:id="rId2302" xr:uid="{00000000-0004-0000-0000-00008C010000}"/>
    <hyperlink ref="N2389" r:id="rId2303" xr:uid="{00000000-0004-0000-0000-00008D010000}"/>
    <hyperlink ref="N2390" r:id="rId2304" xr:uid="{00000000-0004-0000-0000-00008E010000}"/>
    <hyperlink ref="N2391" r:id="rId2305" xr:uid="{00000000-0004-0000-0000-00008F010000}"/>
    <hyperlink ref="N2392" r:id="rId2306" xr:uid="{00000000-0004-0000-0000-000090010000}"/>
    <hyperlink ref="N2393" r:id="rId2307" xr:uid="{00000000-0004-0000-0000-000091010000}"/>
    <hyperlink ref="N2394" r:id="rId2308" xr:uid="{00000000-0004-0000-0000-000092010000}"/>
    <hyperlink ref="N2395" r:id="rId2309" xr:uid="{00000000-0004-0000-0000-000093010000}"/>
    <hyperlink ref="N2396" r:id="rId2310" xr:uid="{00000000-0004-0000-0000-000094010000}"/>
    <hyperlink ref="N2397" r:id="rId2311" xr:uid="{00000000-0004-0000-0000-000095010000}"/>
    <hyperlink ref="N2398" r:id="rId2312" xr:uid="{00000000-0004-0000-0000-000096010000}"/>
    <hyperlink ref="N2399" r:id="rId2313" xr:uid="{00000000-0004-0000-0000-000097010000}"/>
    <hyperlink ref="N2400" r:id="rId2314" xr:uid="{00000000-0004-0000-0000-000098010000}"/>
    <hyperlink ref="N2401" r:id="rId2315" xr:uid="{00000000-0004-0000-0000-000099010000}"/>
    <hyperlink ref="N2402" r:id="rId2316" xr:uid="{00000000-0004-0000-0000-00009A010000}"/>
    <hyperlink ref="N2403" r:id="rId2317" xr:uid="{00000000-0004-0000-0000-00009B010000}"/>
    <hyperlink ref="N2404" r:id="rId2318" xr:uid="{00000000-0004-0000-0000-00009C010000}"/>
    <hyperlink ref="N2405" r:id="rId2319" xr:uid="{00000000-0004-0000-0000-00009D010000}"/>
    <hyperlink ref="N2406" r:id="rId2320" xr:uid="{00000000-0004-0000-0000-00009E010000}"/>
    <hyperlink ref="N2407" r:id="rId2321" xr:uid="{00000000-0004-0000-0000-00009F010000}"/>
    <hyperlink ref="N2408" r:id="rId2322" xr:uid="{00000000-0004-0000-0000-0000A0010000}"/>
    <hyperlink ref="N2409" r:id="rId2323" xr:uid="{00000000-0004-0000-0000-0000A1010000}"/>
    <hyperlink ref="N2410" r:id="rId2324" xr:uid="{00000000-0004-0000-0000-0000A2010000}"/>
    <hyperlink ref="N2411" r:id="rId2325" xr:uid="{00000000-0004-0000-0000-0000A3010000}"/>
    <hyperlink ref="N2412" r:id="rId2326" xr:uid="{00000000-0004-0000-0000-0000A4010000}"/>
    <hyperlink ref="N2413" r:id="rId2327" xr:uid="{00000000-0004-0000-0000-0000A5010000}"/>
    <hyperlink ref="N2414" r:id="rId2328" xr:uid="{00000000-0004-0000-0000-0000A6010000}"/>
    <hyperlink ref="N2415" r:id="rId2329" xr:uid="{00000000-0004-0000-0000-0000A7010000}"/>
    <hyperlink ref="N2416" r:id="rId2330" xr:uid="{00000000-0004-0000-0000-0000A8010000}"/>
    <hyperlink ref="N2417" r:id="rId2331" xr:uid="{00000000-0004-0000-0000-0000A9010000}"/>
    <hyperlink ref="N2418" r:id="rId2332" xr:uid="{00000000-0004-0000-0000-0000AA010000}"/>
    <hyperlink ref="N2419" r:id="rId2333" xr:uid="{00000000-0004-0000-0000-0000AB010000}"/>
    <hyperlink ref="N2420" r:id="rId2334" xr:uid="{00000000-0004-0000-0000-0000AC010000}"/>
    <hyperlink ref="N2421" r:id="rId2335" xr:uid="{00000000-0004-0000-0000-0000AD010000}"/>
    <hyperlink ref="N2422" r:id="rId2336" xr:uid="{00000000-0004-0000-0000-0000AE010000}"/>
    <hyperlink ref="N2423" r:id="rId2337" xr:uid="{00000000-0004-0000-0000-0000AF010000}"/>
    <hyperlink ref="N2424" r:id="rId2338" xr:uid="{00000000-0004-0000-0000-0000B0010000}"/>
    <hyperlink ref="N2425" r:id="rId2339" xr:uid="{00000000-0004-0000-0000-0000B1010000}"/>
    <hyperlink ref="N2426" r:id="rId2340" xr:uid="{00000000-0004-0000-0000-0000B2010000}"/>
    <hyperlink ref="N2427" r:id="rId2341" xr:uid="{00000000-0004-0000-0000-0000B3010000}"/>
    <hyperlink ref="N2428" r:id="rId2342" xr:uid="{00000000-0004-0000-0000-0000B4010000}"/>
    <hyperlink ref="N2429" r:id="rId2343" xr:uid="{00000000-0004-0000-0000-0000B5010000}"/>
    <hyperlink ref="N2430" r:id="rId2344" xr:uid="{00000000-0004-0000-0000-0000B6010000}"/>
    <hyperlink ref="N2431" r:id="rId2345" xr:uid="{00000000-0004-0000-0000-0000B7010000}"/>
    <hyperlink ref="N2432" r:id="rId2346" xr:uid="{00000000-0004-0000-0000-0000B8010000}"/>
    <hyperlink ref="N2433" r:id="rId2347" xr:uid="{00000000-0004-0000-0000-0000B9010000}"/>
    <hyperlink ref="N2434" r:id="rId2348" xr:uid="{00000000-0004-0000-0000-0000BA010000}"/>
    <hyperlink ref="N2435" r:id="rId2349" xr:uid="{00000000-0004-0000-0000-0000BB010000}"/>
    <hyperlink ref="N2436" r:id="rId2350" xr:uid="{00000000-0004-0000-0000-0000BC010000}"/>
    <hyperlink ref="N2437" r:id="rId2351" xr:uid="{00000000-0004-0000-0000-0000BD010000}"/>
    <hyperlink ref="N2438" r:id="rId2352" xr:uid="{00000000-0004-0000-0000-0000BE010000}"/>
    <hyperlink ref="N2439" r:id="rId2353" xr:uid="{00000000-0004-0000-0000-0000BF010000}"/>
    <hyperlink ref="N2440" r:id="rId2354" xr:uid="{00000000-0004-0000-0000-0000C0010000}"/>
    <hyperlink ref="N2441" r:id="rId2355" xr:uid="{00000000-0004-0000-0000-0000C1010000}"/>
    <hyperlink ref="N2442" r:id="rId2356" xr:uid="{00000000-0004-0000-0000-0000C2010000}"/>
    <hyperlink ref="N2443" r:id="rId2357" xr:uid="{00000000-0004-0000-0000-0000C3010000}"/>
    <hyperlink ref="N2444" r:id="rId2358" xr:uid="{00000000-0004-0000-0000-0000C4010000}"/>
    <hyperlink ref="N2445" r:id="rId2359" xr:uid="{00000000-0004-0000-0000-0000C5010000}"/>
    <hyperlink ref="N2446" r:id="rId2360" xr:uid="{00000000-0004-0000-0000-0000C6010000}"/>
    <hyperlink ref="N2447" r:id="rId2361" xr:uid="{00000000-0004-0000-0000-0000C7010000}"/>
    <hyperlink ref="N2448" r:id="rId2362" xr:uid="{00000000-0004-0000-0000-0000C8010000}"/>
    <hyperlink ref="N2449" r:id="rId2363" xr:uid="{00000000-0004-0000-0000-0000C9010000}"/>
    <hyperlink ref="N2450" r:id="rId2364" xr:uid="{00000000-0004-0000-0000-0000CA010000}"/>
    <hyperlink ref="N2451" r:id="rId2365" xr:uid="{00000000-0004-0000-0000-0000CB010000}"/>
    <hyperlink ref="N2452" r:id="rId2366" xr:uid="{00000000-0004-0000-0000-0000CC010000}"/>
    <hyperlink ref="N2453" r:id="rId2367" xr:uid="{00000000-0004-0000-0000-0000CD010000}"/>
    <hyperlink ref="N2454" r:id="rId2368" xr:uid="{00000000-0004-0000-0000-0000CE010000}"/>
    <hyperlink ref="N2455" r:id="rId2369" xr:uid="{00000000-0004-0000-0000-0000CF010000}"/>
    <hyperlink ref="N2457" r:id="rId2370" xr:uid="{00000000-0004-0000-0000-0000D0010000}"/>
    <hyperlink ref="N2458" r:id="rId2371" xr:uid="{00000000-0004-0000-0000-0000D1010000}"/>
    <hyperlink ref="N2459" r:id="rId2372" xr:uid="{00000000-0004-0000-0000-0000D2010000}"/>
    <hyperlink ref="N2460" r:id="rId2373" xr:uid="{00000000-0004-0000-0000-0000D3010000}"/>
    <hyperlink ref="N2461" r:id="rId2374" xr:uid="{00000000-0004-0000-0000-0000D4010000}"/>
    <hyperlink ref="N2462" r:id="rId2375" xr:uid="{00000000-0004-0000-0000-0000D5010000}"/>
    <hyperlink ref="N2463" r:id="rId2376" xr:uid="{00000000-0004-0000-0000-0000D6010000}"/>
    <hyperlink ref="N2464" r:id="rId2377" xr:uid="{00000000-0004-0000-0000-0000D7010000}"/>
    <hyperlink ref="N2465" r:id="rId2378" xr:uid="{00000000-0004-0000-0000-0000D8010000}"/>
    <hyperlink ref="N2466" r:id="rId2379" xr:uid="{00000000-0004-0000-0000-0000D9010000}"/>
    <hyperlink ref="N2467" r:id="rId2380" xr:uid="{00000000-0004-0000-0000-0000DA010000}"/>
    <hyperlink ref="N2468" r:id="rId2381" xr:uid="{00000000-0004-0000-0000-0000DB010000}"/>
    <hyperlink ref="N2469" r:id="rId2382" xr:uid="{00000000-0004-0000-0000-0000DC010000}"/>
    <hyperlink ref="N2470" r:id="rId2383" xr:uid="{00000000-0004-0000-0000-0000DD010000}"/>
    <hyperlink ref="N2471" r:id="rId2384" xr:uid="{00000000-0004-0000-0000-0000DE010000}"/>
    <hyperlink ref="N2472" r:id="rId2385" xr:uid="{00000000-0004-0000-0000-0000DF010000}"/>
    <hyperlink ref="N2473" r:id="rId2386" xr:uid="{00000000-0004-0000-0000-0000E0010000}"/>
    <hyperlink ref="N2474" r:id="rId2387" xr:uid="{00000000-0004-0000-0000-0000E1010000}"/>
    <hyperlink ref="N2475" r:id="rId2388" xr:uid="{00000000-0004-0000-0000-0000E2010000}"/>
    <hyperlink ref="N2476" r:id="rId2389" xr:uid="{00000000-0004-0000-0000-0000E3010000}"/>
    <hyperlink ref="N2477" r:id="rId2390" xr:uid="{00000000-0004-0000-0000-0000E4010000}"/>
    <hyperlink ref="N2478" r:id="rId2391" xr:uid="{00000000-0004-0000-0000-0000E5010000}"/>
    <hyperlink ref="N2479" r:id="rId2392" xr:uid="{00000000-0004-0000-0000-0000E6010000}"/>
    <hyperlink ref="N2480" r:id="rId2393" xr:uid="{00000000-0004-0000-0000-0000E7010000}"/>
    <hyperlink ref="N2481" r:id="rId2394" xr:uid="{00000000-0004-0000-0000-0000E8010000}"/>
    <hyperlink ref="N2482" r:id="rId2395" xr:uid="{00000000-0004-0000-0000-0000E9010000}"/>
    <hyperlink ref="N2483" r:id="rId2396" xr:uid="{00000000-0004-0000-0000-0000EA010000}"/>
    <hyperlink ref="N2484" r:id="rId2397" xr:uid="{00000000-0004-0000-0000-0000EB010000}"/>
    <hyperlink ref="N2485" r:id="rId2398" xr:uid="{00000000-0004-0000-0000-0000EC010000}"/>
    <hyperlink ref="N2486" r:id="rId2399" xr:uid="{00000000-0004-0000-0000-0000ED010000}"/>
    <hyperlink ref="N2487" r:id="rId2400" xr:uid="{00000000-0004-0000-0000-0000EE010000}"/>
    <hyperlink ref="N2488" r:id="rId2401" xr:uid="{00000000-0004-0000-0000-0000EF010000}"/>
    <hyperlink ref="N2489" r:id="rId2402" xr:uid="{00000000-0004-0000-0000-0000F0010000}"/>
    <hyperlink ref="N2490" r:id="rId2403" xr:uid="{00000000-0004-0000-0000-0000F1010000}"/>
    <hyperlink ref="N2491" r:id="rId2404" xr:uid="{00000000-0004-0000-0000-0000F2010000}"/>
    <hyperlink ref="N2492" r:id="rId2405" xr:uid="{00000000-0004-0000-0000-0000F3010000}"/>
    <hyperlink ref="N2493" r:id="rId2406" xr:uid="{00000000-0004-0000-0000-0000F4010000}"/>
    <hyperlink ref="N2494" r:id="rId2407" xr:uid="{00000000-0004-0000-0000-0000F5010000}"/>
    <hyperlink ref="N2495" r:id="rId2408" xr:uid="{00000000-0004-0000-0000-0000F6010000}"/>
    <hyperlink ref="N2496" r:id="rId2409" xr:uid="{00000000-0004-0000-0000-0000F7010000}"/>
    <hyperlink ref="N2497" r:id="rId2410" xr:uid="{00000000-0004-0000-0000-0000F8010000}"/>
    <hyperlink ref="N2498" r:id="rId2411" xr:uid="{00000000-0004-0000-0000-0000F9010000}"/>
    <hyperlink ref="N2499" r:id="rId2412" xr:uid="{00000000-0004-0000-0000-0000FA010000}"/>
    <hyperlink ref="N2500" r:id="rId2413" xr:uid="{00000000-0004-0000-0000-0000FB010000}"/>
    <hyperlink ref="N2501" r:id="rId2414" xr:uid="{00000000-0004-0000-0000-0000FC010000}"/>
    <hyperlink ref="N2502" r:id="rId2415" xr:uid="{00000000-0004-0000-0000-0000FD010000}"/>
    <hyperlink ref="N2503" r:id="rId2416" xr:uid="{00000000-0004-0000-0000-0000FE010000}"/>
    <hyperlink ref="N2504" r:id="rId2417" xr:uid="{00000000-0004-0000-0000-0000FF010000}"/>
    <hyperlink ref="N2505" r:id="rId2418" xr:uid="{00000000-0004-0000-0000-000000020000}"/>
    <hyperlink ref="N2506" r:id="rId2419" xr:uid="{00000000-0004-0000-0000-000001020000}"/>
    <hyperlink ref="N2507" r:id="rId2420" xr:uid="{00000000-0004-0000-0000-000002020000}"/>
    <hyperlink ref="N2508" r:id="rId2421" xr:uid="{00000000-0004-0000-0000-000003020000}"/>
    <hyperlink ref="N2509" r:id="rId2422" xr:uid="{00000000-0004-0000-0000-000004020000}"/>
    <hyperlink ref="N2510" r:id="rId2423" xr:uid="{00000000-0004-0000-0000-000005020000}"/>
    <hyperlink ref="N2511" r:id="rId2424" xr:uid="{00000000-0004-0000-0000-000006020000}"/>
    <hyperlink ref="N2512" r:id="rId2425" xr:uid="{00000000-0004-0000-0000-000007020000}"/>
    <hyperlink ref="N2514" r:id="rId2426" xr:uid="{00000000-0004-0000-0000-000008020000}"/>
    <hyperlink ref="N2515" r:id="rId2427" xr:uid="{00000000-0004-0000-0000-000009020000}"/>
    <hyperlink ref="N2516" r:id="rId2428" xr:uid="{00000000-0004-0000-0000-00000A020000}"/>
    <hyperlink ref="N2517" r:id="rId2429" xr:uid="{00000000-0004-0000-0000-00000B020000}"/>
    <hyperlink ref="N2519" r:id="rId2430" xr:uid="{00000000-0004-0000-0000-00000C020000}"/>
    <hyperlink ref="N2520" r:id="rId2431" xr:uid="{00000000-0004-0000-0000-00000D020000}"/>
    <hyperlink ref="N2521" r:id="rId2432" xr:uid="{00000000-0004-0000-0000-00000E020000}"/>
    <hyperlink ref="N2522" r:id="rId2433" xr:uid="{00000000-0004-0000-0000-00000F020000}"/>
    <hyperlink ref="N2523" r:id="rId2434" xr:uid="{00000000-0004-0000-0000-000010020000}"/>
    <hyperlink ref="N2524" r:id="rId2435" xr:uid="{00000000-0004-0000-0000-000011020000}"/>
    <hyperlink ref="N2525" r:id="rId2436" xr:uid="{00000000-0004-0000-0000-000012020000}"/>
    <hyperlink ref="N2526" r:id="rId2437" xr:uid="{00000000-0004-0000-0000-000013020000}"/>
    <hyperlink ref="N2527" r:id="rId2438" xr:uid="{00000000-0004-0000-0000-000014020000}"/>
    <hyperlink ref="N2528" r:id="rId2439" xr:uid="{00000000-0004-0000-0000-000015020000}"/>
    <hyperlink ref="N2529" r:id="rId2440" xr:uid="{00000000-0004-0000-0000-000016020000}"/>
    <hyperlink ref="N2530" r:id="rId2441" xr:uid="{00000000-0004-0000-0000-000017020000}"/>
    <hyperlink ref="N2532" r:id="rId2442" xr:uid="{00000000-0004-0000-0000-000018020000}"/>
    <hyperlink ref="N2533" r:id="rId2443" xr:uid="{00000000-0004-0000-0000-000019020000}"/>
    <hyperlink ref="N2534" r:id="rId2444" xr:uid="{00000000-0004-0000-0000-00001A020000}"/>
    <hyperlink ref="N2535" r:id="rId2445" xr:uid="{00000000-0004-0000-0000-00001B020000}"/>
    <hyperlink ref="N2536" r:id="rId2446" xr:uid="{00000000-0004-0000-0000-00001C020000}"/>
    <hyperlink ref="N2537" r:id="rId2447" xr:uid="{00000000-0004-0000-0000-00001D020000}"/>
    <hyperlink ref="N2538" r:id="rId2448" xr:uid="{00000000-0004-0000-0000-00001E020000}"/>
    <hyperlink ref="N2539" r:id="rId2449" xr:uid="{00000000-0004-0000-0000-00001F020000}"/>
    <hyperlink ref="N2540" r:id="rId2450" xr:uid="{00000000-0004-0000-0000-000020020000}"/>
    <hyperlink ref="N2541" r:id="rId2451" xr:uid="{00000000-0004-0000-0000-000021020000}"/>
    <hyperlink ref="N2542" r:id="rId2452" xr:uid="{00000000-0004-0000-0000-000022020000}"/>
    <hyperlink ref="N2543" r:id="rId2453" xr:uid="{00000000-0004-0000-0000-000023020000}"/>
    <hyperlink ref="N2544" r:id="rId2454" xr:uid="{00000000-0004-0000-0000-000024020000}"/>
    <hyperlink ref="N2545" r:id="rId2455" xr:uid="{00000000-0004-0000-0000-000025020000}"/>
    <hyperlink ref="N2546" r:id="rId2456" xr:uid="{00000000-0004-0000-0000-000026020000}"/>
    <hyperlink ref="N2547" r:id="rId2457" xr:uid="{00000000-0004-0000-0000-000027020000}"/>
    <hyperlink ref="N2548" r:id="rId2458" xr:uid="{00000000-0004-0000-0000-000028020000}"/>
    <hyperlink ref="N2549" r:id="rId2459" xr:uid="{00000000-0004-0000-0000-000029020000}"/>
    <hyperlink ref="N2551" r:id="rId2460" xr:uid="{00000000-0004-0000-0000-00002A020000}"/>
    <hyperlink ref="N2552" r:id="rId2461" xr:uid="{00000000-0004-0000-0000-00002B020000}"/>
    <hyperlink ref="N2553" r:id="rId2462" xr:uid="{00000000-0004-0000-0000-00002C020000}"/>
    <hyperlink ref="N2554" r:id="rId2463" xr:uid="{00000000-0004-0000-0000-00002D020000}"/>
    <hyperlink ref="N2555" r:id="rId2464" xr:uid="{00000000-0004-0000-0000-00002E020000}"/>
    <hyperlink ref="N2556" r:id="rId2465" xr:uid="{00000000-0004-0000-0000-00002F020000}"/>
    <hyperlink ref="N2557" r:id="rId2466" xr:uid="{00000000-0004-0000-0000-000030020000}"/>
    <hyperlink ref="N2558" r:id="rId2467" xr:uid="{00000000-0004-0000-0000-000031020000}"/>
    <hyperlink ref="N2559" r:id="rId2468" xr:uid="{00000000-0004-0000-0000-000032020000}"/>
    <hyperlink ref="N2560" r:id="rId2469" xr:uid="{00000000-0004-0000-0000-000033020000}"/>
    <hyperlink ref="N2561" r:id="rId2470" xr:uid="{00000000-0004-0000-0000-000034020000}"/>
    <hyperlink ref="N2562" r:id="rId2471" xr:uid="{00000000-0004-0000-0000-000035020000}"/>
    <hyperlink ref="N2563" r:id="rId2472" xr:uid="{00000000-0004-0000-0000-000036020000}"/>
    <hyperlink ref="N2566" r:id="rId2473" xr:uid="{00000000-0004-0000-0000-000037020000}"/>
    <hyperlink ref="N2567" r:id="rId2474" xr:uid="{00000000-0004-0000-0000-000038020000}"/>
    <hyperlink ref="N2572" r:id="rId2475" xr:uid="{00000000-0004-0000-0000-000039020000}"/>
    <hyperlink ref="N2573" r:id="rId2476" xr:uid="{00000000-0004-0000-0000-00003A020000}"/>
    <hyperlink ref="N2574" r:id="rId2477" xr:uid="{00000000-0004-0000-0000-00003B020000}"/>
    <hyperlink ref="N2575" r:id="rId2478" xr:uid="{00000000-0004-0000-0000-00003C020000}"/>
    <hyperlink ref="N2576" r:id="rId2479" xr:uid="{00000000-0004-0000-0000-00003D020000}"/>
    <hyperlink ref="N2577" r:id="rId2480" xr:uid="{00000000-0004-0000-0000-00003E020000}"/>
    <hyperlink ref="N2578" r:id="rId2481" xr:uid="{00000000-0004-0000-0000-00003F020000}"/>
    <hyperlink ref="N2579" r:id="rId2482" xr:uid="{00000000-0004-0000-0000-000040020000}"/>
    <hyperlink ref="N2580" r:id="rId2483" xr:uid="{00000000-0004-0000-0000-000041020000}"/>
    <hyperlink ref="N2581" r:id="rId2484" xr:uid="{00000000-0004-0000-0000-000042020000}"/>
    <hyperlink ref="N2582" r:id="rId2485" xr:uid="{00000000-0004-0000-0000-000043020000}"/>
    <hyperlink ref="N2584" r:id="rId2486" xr:uid="{00000000-0004-0000-0000-000044020000}"/>
    <hyperlink ref="N2585" r:id="rId2487" xr:uid="{00000000-0004-0000-0000-000045020000}"/>
    <hyperlink ref="N2586" r:id="rId2488" xr:uid="{00000000-0004-0000-0000-000046020000}"/>
    <hyperlink ref="N2587" r:id="rId2489" xr:uid="{00000000-0004-0000-0000-000047020000}"/>
    <hyperlink ref="N2588" r:id="rId2490" xr:uid="{00000000-0004-0000-0000-000048020000}"/>
    <hyperlink ref="N2589" r:id="rId2491" xr:uid="{00000000-0004-0000-0000-000049020000}"/>
    <hyperlink ref="N2590" r:id="rId2492" xr:uid="{00000000-0004-0000-0000-00004A020000}"/>
    <hyperlink ref="N2591" r:id="rId2493" xr:uid="{00000000-0004-0000-0000-00004B020000}"/>
    <hyperlink ref="N2592" r:id="rId2494" xr:uid="{00000000-0004-0000-0000-00004C020000}"/>
    <hyperlink ref="N2593" r:id="rId2495" xr:uid="{00000000-0004-0000-0000-00004D020000}"/>
    <hyperlink ref="N2594" r:id="rId2496" xr:uid="{00000000-0004-0000-0000-00004E020000}"/>
    <hyperlink ref="N2595" r:id="rId2497" xr:uid="{00000000-0004-0000-0000-00004F020000}"/>
    <hyperlink ref="N2596" r:id="rId2498" xr:uid="{00000000-0004-0000-0000-000050020000}"/>
    <hyperlink ref="N2597" r:id="rId2499" xr:uid="{00000000-0004-0000-0000-000051020000}"/>
    <hyperlink ref="N2598" r:id="rId2500" xr:uid="{00000000-0004-0000-0000-000052020000}"/>
    <hyperlink ref="N2599" r:id="rId2501" xr:uid="{00000000-0004-0000-0000-000053020000}"/>
    <hyperlink ref="N2600" r:id="rId2502" xr:uid="{00000000-0004-0000-0000-000054020000}"/>
    <hyperlink ref="N2601" r:id="rId2503" xr:uid="{00000000-0004-0000-0000-000055020000}"/>
    <hyperlink ref="N2602" r:id="rId2504" xr:uid="{00000000-0004-0000-0000-000056020000}"/>
    <hyperlink ref="N2603" r:id="rId2505" xr:uid="{00000000-0004-0000-0000-000057020000}"/>
    <hyperlink ref="N2604" r:id="rId2506" xr:uid="{00000000-0004-0000-0000-000058020000}"/>
    <hyperlink ref="N2605" r:id="rId2507" xr:uid="{00000000-0004-0000-0000-000059020000}"/>
    <hyperlink ref="N2606" r:id="rId2508" xr:uid="{00000000-0004-0000-0000-00005A020000}"/>
    <hyperlink ref="N2608" r:id="rId2509" xr:uid="{00000000-0004-0000-0000-00005B020000}"/>
    <hyperlink ref="N2609" r:id="rId2510" xr:uid="{00000000-0004-0000-0000-00005C020000}"/>
    <hyperlink ref="N2610" r:id="rId2511" xr:uid="{00000000-0004-0000-0000-00005D020000}"/>
    <hyperlink ref="N2611" r:id="rId2512" xr:uid="{00000000-0004-0000-0000-00005E020000}"/>
    <hyperlink ref="N2612" r:id="rId2513" xr:uid="{00000000-0004-0000-0000-00005F020000}"/>
    <hyperlink ref="N2613" r:id="rId2514" xr:uid="{00000000-0004-0000-0000-000060020000}"/>
    <hyperlink ref="N2614" r:id="rId2515" xr:uid="{00000000-0004-0000-0000-000061020000}"/>
    <hyperlink ref="N2615" r:id="rId2516" xr:uid="{00000000-0004-0000-0000-000062020000}"/>
    <hyperlink ref="N2616" r:id="rId2517" xr:uid="{00000000-0004-0000-0000-000063020000}"/>
    <hyperlink ref="N2617" r:id="rId2518" xr:uid="{00000000-0004-0000-0000-000064020000}"/>
    <hyperlink ref="N2618" r:id="rId2519" xr:uid="{00000000-0004-0000-0000-000065020000}"/>
    <hyperlink ref="N2619" r:id="rId2520" xr:uid="{00000000-0004-0000-0000-000066020000}"/>
    <hyperlink ref="N2620" r:id="rId2521" xr:uid="{00000000-0004-0000-0000-000067020000}"/>
    <hyperlink ref="N2621" r:id="rId2522" xr:uid="{00000000-0004-0000-0000-000068020000}"/>
    <hyperlink ref="N2622" r:id="rId2523" xr:uid="{00000000-0004-0000-0000-000069020000}"/>
    <hyperlink ref="N2623" r:id="rId2524" xr:uid="{00000000-0004-0000-0000-00006A020000}"/>
    <hyperlink ref="N2624" r:id="rId2525" xr:uid="{00000000-0004-0000-0000-00006B020000}"/>
    <hyperlink ref="N2625" r:id="rId2526" xr:uid="{00000000-0004-0000-0000-00006C020000}"/>
    <hyperlink ref="N2626" r:id="rId2527" xr:uid="{00000000-0004-0000-0000-00006D020000}"/>
    <hyperlink ref="N2627" r:id="rId2528" xr:uid="{00000000-0004-0000-0000-00006E020000}"/>
    <hyperlink ref="N2628" r:id="rId2529" xr:uid="{00000000-0004-0000-0000-00006F020000}"/>
    <hyperlink ref="N2629" r:id="rId2530" xr:uid="{00000000-0004-0000-0000-000070020000}"/>
    <hyperlink ref="N2630" r:id="rId2531" xr:uid="{00000000-0004-0000-0000-000071020000}"/>
    <hyperlink ref="N2631" r:id="rId2532" xr:uid="{00000000-0004-0000-0000-000072020000}"/>
    <hyperlink ref="N2632" r:id="rId2533" xr:uid="{00000000-0004-0000-0000-000073020000}"/>
    <hyperlink ref="N2633" r:id="rId2534" xr:uid="{00000000-0004-0000-0000-000074020000}"/>
    <hyperlink ref="N2635" r:id="rId2535" xr:uid="{00000000-0004-0000-0000-000075020000}"/>
    <hyperlink ref="N2636" r:id="rId2536" xr:uid="{00000000-0004-0000-0000-000076020000}"/>
    <hyperlink ref="N2637" r:id="rId2537" xr:uid="{00000000-0004-0000-0000-000077020000}"/>
    <hyperlink ref="N2638" r:id="rId2538" xr:uid="{00000000-0004-0000-0000-000078020000}"/>
    <hyperlink ref="N2639" r:id="rId2539" xr:uid="{00000000-0004-0000-0000-000079020000}"/>
    <hyperlink ref="N2640" r:id="rId2540" xr:uid="{00000000-0004-0000-0000-00007A020000}"/>
    <hyperlink ref="N2641" r:id="rId2541" xr:uid="{00000000-0004-0000-0000-00007B020000}"/>
    <hyperlink ref="N2642" r:id="rId2542" xr:uid="{00000000-0004-0000-0000-00007C020000}"/>
    <hyperlink ref="N2643" r:id="rId2543" xr:uid="{00000000-0004-0000-0000-00007D020000}"/>
    <hyperlink ref="N2644" r:id="rId2544" xr:uid="{00000000-0004-0000-0000-00007E020000}"/>
    <hyperlink ref="N2645" r:id="rId2545" xr:uid="{00000000-0004-0000-0000-00007F020000}"/>
    <hyperlink ref="N2646" r:id="rId2546" xr:uid="{00000000-0004-0000-0000-000080020000}"/>
    <hyperlink ref="N2647" r:id="rId2547" xr:uid="{00000000-0004-0000-0000-000081020000}"/>
    <hyperlink ref="N2648" r:id="rId2548" xr:uid="{00000000-0004-0000-0000-000082020000}"/>
    <hyperlink ref="N2649" r:id="rId2549" xr:uid="{00000000-0004-0000-0000-000083020000}"/>
    <hyperlink ref="N2650" r:id="rId2550" xr:uid="{00000000-0004-0000-0000-000084020000}"/>
    <hyperlink ref="N2651" r:id="rId2551" xr:uid="{00000000-0004-0000-0000-000085020000}"/>
    <hyperlink ref="N2652" r:id="rId2552" xr:uid="{00000000-0004-0000-0000-000086020000}"/>
    <hyperlink ref="N2653" r:id="rId2553" xr:uid="{00000000-0004-0000-0000-000087020000}"/>
    <hyperlink ref="N2654" r:id="rId2554" xr:uid="{00000000-0004-0000-0000-000088020000}"/>
    <hyperlink ref="N2655" r:id="rId2555" xr:uid="{00000000-0004-0000-0000-000089020000}"/>
    <hyperlink ref="N2656" r:id="rId2556" xr:uid="{00000000-0004-0000-0000-00008A020000}"/>
    <hyperlink ref="N2657" r:id="rId2557" xr:uid="{00000000-0004-0000-0000-00008B020000}"/>
    <hyperlink ref="N2658" r:id="rId2558" xr:uid="{00000000-0004-0000-0000-00008C020000}"/>
    <hyperlink ref="N2659" r:id="rId2559" xr:uid="{00000000-0004-0000-0000-00008D020000}"/>
    <hyperlink ref="N2660" r:id="rId2560" xr:uid="{00000000-0004-0000-0000-00008E020000}"/>
    <hyperlink ref="N2661" r:id="rId2561" xr:uid="{00000000-0004-0000-0000-00008F020000}"/>
    <hyperlink ref="N2662" r:id="rId2562" xr:uid="{00000000-0004-0000-0000-000090020000}"/>
    <hyperlink ref="N2663" r:id="rId2563" xr:uid="{00000000-0004-0000-0000-000091020000}"/>
    <hyperlink ref="N2664" r:id="rId2564" xr:uid="{00000000-0004-0000-0000-000092020000}"/>
    <hyperlink ref="N2665" r:id="rId2565" xr:uid="{00000000-0004-0000-0000-000093020000}"/>
    <hyperlink ref="N2666" r:id="rId2566" xr:uid="{00000000-0004-0000-0000-000094020000}"/>
    <hyperlink ref="N2667" r:id="rId2567" xr:uid="{00000000-0004-0000-0000-000095020000}"/>
    <hyperlink ref="N2668" r:id="rId2568" xr:uid="{00000000-0004-0000-0000-000096020000}"/>
    <hyperlink ref="N2669" r:id="rId2569" xr:uid="{00000000-0004-0000-0000-000097020000}"/>
    <hyperlink ref="N2670" r:id="rId2570" xr:uid="{00000000-0004-0000-0000-000098020000}"/>
    <hyperlink ref="N2671" r:id="rId2571" xr:uid="{00000000-0004-0000-0000-000099020000}"/>
    <hyperlink ref="N2672" r:id="rId2572" xr:uid="{00000000-0004-0000-0000-00009A020000}"/>
    <hyperlink ref="N2673" r:id="rId2573" xr:uid="{00000000-0004-0000-0000-00009B020000}"/>
    <hyperlink ref="N2674" r:id="rId2574" xr:uid="{00000000-0004-0000-0000-00009C020000}"/>
    <hyperlink ref="N2675" r:id="rId2575" xr:uid="{00000000-0004-0000-0000-00009D020000}"/>
    <hyperlink ref="N2676" r:id="rId2576" xr:uid="{00000000-0004-0000-0000-00009E020000}"/>
    <hyperlink ref="N2677" r:id="rId2577" xr:uid="{00000000-0004-0000-0000-00009F020000}"/>
    <hyperlink ref="N2678" r:id="rId2578" xr:uid="{00000000-0004-0000-0000-0000A0020000}"/>
    <hyperlink ref="N2679" r:id="rId2579" xr:uid="{00000000-0004-0000-0000-0000A1020000}"/>
    <hyperlink ref="N2680" r:id="rId2580" xr:uid="{00000000-0004-0000-0000-0000A2020000}"/>
    <hyperlink ref="N2681" r:id="rId2581" xr:uid="{00000000-0004-0000-0000-0000A3020000}"/>
    <hyperlink ref="N2682" r:id="rId2582" xr:uid="{00000000-0004-0000-0000-0000A4020000}"/>
    <hyperlink ref="N2683" r:id="rId2583" xr:uid="{00000000-0004-0000-0000-0000A5020000}"/>
    <hyperlink ref="N2684" r:id="rId2584" xr:uid="{00000000-0004-0000-0000-0000A6020000}"/>
    <hyperlink ref="N2685" r:id="rId2585" xr:uid="{00000000-0004-0000-0000-0000A7020000}"/>
    <hyperlink ref="N2687" r:id="rId2586" xr:uid="{00000000-0004-0000-0000-0000A8020000}"/>
    <hyperlink ref="N2689" r:id="rId2587" xr:uid="{00000000-0004-0000-0000-0000A9020000}"/>
    <hyperlink ref="N2690" r:id="rId2588" xr:uid="{00000000-0004-0000-0000-0000AA020000}"/>
    <hyperlink ref="N2691" r:id="rId2589" xr:uid="{00000000-0004-0000-0000-0000AB020000}"/>
    <hyperlink ref="N2692" r:id="rId2590" xr:uid="{00000000-0004-0000-0000-0000AC020000}"/>
    <hyperlink ref="N2693" r:id="rId2591" xr:uid="{00000000-0004-0000-0000-0000AD020000}"/>
    <hyperlink ref="N2694" r:id="rId2592" xr:uid="{00000000-0004-0000-0000-0000AE020000}"/>
    <hyperlink ref="N2695" r:id="rId2593" xr:uid="{00000000-0004-0000-0000-0000AF020000}"/>
    <hyperlink ref="N2696" r:id="rId2594" xr:uid="{00000000-0004-0000-0000-0000B0020000}"/>
    <hyperlink ref="N2697" r:id="rId2595" xr:uid="{00000000-0004-0000-0000-0000B1020000}"/>
    <hyperlink ref="N2698" r:id="rId2596" xr:uid="{00000000-0004-0000-0000-0000B2020000}"/>
    <hyperlink ref="N2699" r:id="rId2597" xr:uid="{00000000-0004-0000-0000-0000B3020000}"/>
    <hyperlink ref="N2700" r:id="rId2598" xr:uid="{00000000-0004-0000-0000-0000B4020000}"/>
    <hyperlink ref="N2701" r:id="rId2599" xr:uid="{00000000-0004-0000-0000-0000B5020000}"/>
    <hyperlink ref="N2702" r:id="rId2600" xr:uid="{00000000-0004-0000-0000-0000B6020000}"/>
    <hyperlink ref="N2703" r:id="rId2601" xr:uid="{00000000-0004-0000-0000-0000B7020000}"/>
    <hyperlink ref="N2704" r:id="rId2602" xr:uid="{00000000-0004-0000-0000-0000B8020000}"/>
    <hyperlink ref="N2705" r:id="rId2603" xr:uid="{00000000-0004-0000-0000-0000B9020000}"/>
    <hyperlink ref="N2706" r:id="rId2604" xr:uid="{00000000-0004-0000-0000-0000BA020000}"/>
    <hyperlink ref="N2707" r:id="rId2605" xr:uid="{00000000-0004-0000-0000-0000BB020000}"/>
    <hyperlink ref="N2708" r:id="rId2606" xr:uid="{00000000-0004-0000-0000-0000BC020000}"/>
    <hyperlink ref="N2709" r:id="rId2607" xr:uid="{00000000-0004-0000-0000-0000BD020000}"/>
    <hyperlink ref="N2710" r:id="rId2608" xr:uid="{00000000-0004-0000-0000-0000BE020000}"/>
    <hyperlink ref="N2711" r:id="rId2609" xr:uid="{00000000-0004-0000-0000-0000BF020000}"/>
    <hyperlink ref="N2712" r:id="rId2610" xr:uid="{00000000-0004-0000-0000-0000C0020000}"/>
    <hyperlink ref="N2713" r:id="rId2611" xr:uid="{00000000-0004-0000-0000-0000C1020000}"/>
    <hyperlink ref="N2714" r:id="rId2612" xr:uid="{00000000-0004-0000-0000-0000C2020000}"/>
    <hyperlink ref="N2715" r:id="rId2613" xr:uid="{00000000-0004-0000-0000-0000C3020000}"/>
    <hyperlink ref="N2716" r:id="rId2614" xr:uid="{00000000-0004-0000-0000-0000C4020000}"/>
    <hyperlink ref="N2717" r:id="rId2615" xr:uid="{00000000-0004-0000-0000-0000C5020000}"/>
    <hyperlink ref="N2718" r:id="rId2616" xr:uid="{00000000-0004-0000-0000-0000C6020000}"/>
    <hyperlink ref="N2720" r:id="rId2617" xr:uid="{00000000-0004-0000-0000-0000C7020000}"/>
    <hyperlink ref="N2721" r:id="rId2618" xr:uid="{00000000-0004-0000-0000-0000C8020000}"/>
    <hyperlink ref="N2722" r:id="rId2619" xr:uid="{00000000-0004-0000-0000-0000C9020000}"/>
    <hyperlink ref="N2723" r:id="rId2620" xr:uid="{00000000-0004-0000-0000-0000CA020000}"/>
    <hyperlink ref="N2724" r:id="rId2621" xr:uid="{00000000-0004-0000-0000-0000CB020000}"/>
    <hyperlink ref="N2725" r:id="rId2622" xr:uid="{00000000-0004-0000-0000-0000CC020000}"/>
    <hyperlink ref="N2726" r:id="rId2623" xr:uid="{00000000-0004-0000-0000-0000CD020000}"/>
    <hyperlink ref="N2727" r:id="rId2624" xr:uid="{00000000-0004-0000-0000-0000CE020000}"/>
    <hyperlink ref="N2729" r:id="rId2625" xr:uid="{00000000-0004-0000-0000-0000CF020000}"/>
    <hyperlink ref="N2730" r:id="rId2626" xr:uid="{00000000-0004-0000-0000-0000D0020000}"/>
    <hyperlink ref="N2731" r:id="rId2627" xr:uid="{00000000-0004-0000-0000-0000D1020000}"/>
    <hyperlink ref="N2732" r:id="rId2628" xr:uid="{00000000-0004-0000-0000-0000D2020000}"/>
    <hyperlink ref="N2733" r:id="rId2629" xr:uid="{00000000-0004-0000-0000-0000D3020000}"/>
    <hyperlink ref="N2734" r:id="rId2630" xr:uid="{00000000-0004-0000-0000-0000D4020000}"/>
    <hyperlink ref="N2735" r:id="rId2631" xr:uid="{00000000-0004-0000-0000-0000D5020000}"/>
    <hyperlink ref="N2736" r:id="rId2632" xr:uid="{00000000-0004-0000-0000-0000D6020000}"/>
    <hyperlink ref="N2737" r:id="rId2633" xr:uid="{00000000-0004-0000-0000-0000D7020000}"/>
    <hyperlink ref="N2738" r:id="rId2634" xr:uid="{00000000-0004-0000-0000-0000D8020000}"/>
    <hyperlink ref="N2739" r:id="rId2635" xr:uid="{00000000-0004-0000-0000-0000D9020000}"/>
    <hyperlink ref="N2740" r:id="rId2636" xr:uid="{00000000-0004-0000-0000-0000DA020000}"/>
    <hyperlink ref="N2741" r:id="rId2637" xr:uid="{00000000-0004-0000-0000-0000DB020000}"/>
    <hyperlink ref="N2742" r:id="rId2638" xr:uid="{00000000-0004-0000-0000-0000DC020000}"/>
    <hyperlink ref="N2743" r:id="rId2639" xr:uid="{00000000-0004-0000-0000-0000DD020000}"/>
    <hyperlink ref="N2744" r:id="rId2640" xr:uid="{00000000-0004-0000-0000-0000DE020000}"/>
    <hyperlink ref="N2745" r:id="rId2641" xr:uid="{00000000-0004-0000-0000-0000DF020000}"/>
    <hyperlink ref="N2746" r:id="rId2642" xr:uid="{00000000-0004-0000-0000-0000E0020000}"/>
    <hyperlink ref="N2747" r:id="rId2643" xr:uid="{00000000-0004-0000-0000-0000E1020000}"/>
    <hyperlink ref="N2748" r:id="rId2644" xr:uid="{00000000-0004-0000-0000-0000E2020000}"/>
    <hyperlink ref="N2749" r:id="rId2645" xr:uid="{00000000-0004-0000-0000-0000E3020000}"/>
    <hyperlink ref="N2750" r:id="rId2646" xr:uid="{00000000-0004-0000-0000-0000E4020000}"/>
    <hyperlink ref="N2751" r:id="rId2647" xr:uid="{00000000-0004-0000-0000-0000E5020000}"/>
    <hyperlink ref="N2752" r:id="rId2648" xr:uid="{00000000-0004-0000-0000-0000E6020000}"/>
    <hyperlink ref="N2753" r:id="rId2649" xr:uid="{00000000-0004-0000-0000-0000E7020000}"/>
    <hyperlink ref="N2754" r:id="rId2650" xr:uid="{00000000-0004-0000-0000-0000E8020000}"/>
    <hyperlink ref="N2755" r:id="rId2651" xr:uid="{00000000-0004-0000-0000-0000E9020000}"/>
    <hyperlink ref="N2756" r:id="rId2652" xr:uid="{00000000-0004-0000-0000-0000EA020000}"/>
    <hyperlink ref="N2757" r:id="rId2653" xr:uid="{00000000-0004-0000-0000-0000EB020000}"/>
    <hyperlink ref="N2758" r:id="rId2654" xr:uid="{00000000-0004-0000-0000-0000EC020000}"/>
    <hyperlink ref="N2759" r:id="rId2655" xr:uid="{00000000-0004-0000-0000-0000ED020000}"/>
    <hyperlink ref="N2760" r:id="rId2656" xr:uid="{00000000-0004-0000-0000-0000EE020000}"/>
    <hyperlink ref="N2761" r:id="rId2657" xr:uid="{00000000-0004-0000-0000-0000EF020000}"/>
    <hyperlink ref="N2762" r:id="rId2658" xr:uid="{00000000-0004-0000-0000-0000F0020000}"/>
    <hyperlink ref="N2763" r:id="rId2659" xr:uid="{00000000-0004-0000-0000-0000F1020000}"/>
    <hyperlink ref="N2765" r:id="rId2660" xr:uid="{00000000-0004-0000-0000-0000F2020000}"/>
    <hyperlink ref="N2767" r:id="rId2661" xr:uid="{00000000-0004-0000-0000-0000F3020000}"/>
    <hyperlink ref="N2768" r:id="rId2662" xr:uid="{00000000-0004-0000-0000-0000F4020000}"/>
    <hyperlink ref="N2769" r:id="rId2663" xr:uid="{00000000-0004-0000-0000-0000F5020000}"/>
    <hyperlink ref="N2770" r:id="rId2664" xr:uid="{00000000-0004-0000-0000-0000F6020000}"/>
    <hyperlink ref="N2771" r:id="rId2665" xr:uid="{00000000-0004-0000-0000-0000F7020000}"/>
    <hyperlink ref="N2772" r:id="rId2666" xr:uid="{00000000-0004-0000-0000-0000F8020000}"/>
    <hyperlink ref="N2773" r:id="rId2667" xr:uid="{00000000-0004-0000-0000-0000F9020000}"/>
    <hyperlink ref="N2775" r:id="rId2668" xr:uid="{00000000-0004-0000-0000-0000FA020000}"/>
    <hyperlink ref="N2776" r:id="rId2669" xr:uid="{00000000-0004-0000-0000-0000FB020000}"/>
    <hyperlink ref="N2777" r:id="rId2670" xr:uid="{00000000-0004-0000-0000-0000FC020000}"/>
    <hyperlink ref="N2778" r:id="rId2671" xr:uid="{00000000-0004-0000-0000-0000FD020000}"/>
    <hyperlink ref="N2779" r:id="rId2672" xr:uid="{00000000-0004-0000-0000-0000FE020000}"/>
    <hyperlink ref="N2780" r:id="rId2673" xr:uid="{00000000-0004-0000-0000-0000FF020000}"/>
    <hyperlink ref="N2781" r:id="rId2674" xr:uid="{00000000-0004-0000-0000-000000030000}"/>
    <hyperlink ref="N2782" r:id="rId2675" xr:uid="{00000000-0004-0000-0000-000001030000}"/>
    <hyperlink ref="N2783" r:id="rId2676" xr:uid="{00000000-0004-0000-0000-000002030000}"/>
    <hyperlink ref="N2784" r:id="rId2677" xr:uid="{00000000-0004-0000-0000-000003030000}"/>
    <hyperlink ref="N2785" r:id="rId2678" xr:uid="{00000000-0004-0000-0000-000004030000}"/>
    <hyperlink ref="N2786" r:id="rId2679" xr:uid="{00000000-0004-0000-0000-000005030000}"/>
    <hyperlink ref="N2788" r:id="rId2680" xr:uid="{00000000-0004-0000-0000-000006030000}"/>
    <hyperlink ref="N2791" r:id="rId2681" xr:uid="{00000000-0004-0000-0000-000007030000}"/>
    <hyperlink ref="N2792" r:id="rId2682" xr:uid="{00000000-0004-0000-0000-000008030000}"/>
    <hyperlink ref="N2793" r:id="rId2683" xr:uid="{00000000-0004-0000-0000-000009030000}"/>
    <hyperlink ref="N2794" r:id="rId2684" xr:uid="{00000000-0004-0000-0000-00000A030000}"/>
    <hyperlink ref="N2795" r:id="rId2685" xr:uid="{00000000-0004-0000-0000-00000B030000}"/>
    <hyperlink ref="N2796" r:id="rId2686" xr:uid="{00000000-0004-0000-0000-00000C030000}"/>
    <hyperlink ref="N2797" r:id="rId2687" xr:uid="{00000000-0004-0000-0000-00000D030000}"/>
    <hyperlink ref="N2798" r:id="rId2688" xr:uid="{00000000-0004-0000-0000-00000E030000}"/>
    <hyperlink ref="N2799" r:id="rId2689" xr:uid="{00000000-0004-0000-0000-00000F030000}"/>
    <hyperlink ref="N2800" r:id="rId2690" xr:uid="{00000000-0004-0000-0000-000010030000}"/>
    <hyperlink ref="N2801" r:id="rId2691" xr:uid="{00000000-0004-0000-0000-000011030000}"/>
    <hyperlink ref="N2802" r:id="rId2692" xr:uid="{00000000-0004-0000-0000-000012030000}"/>
    <hyperlink ref="N2803" r:id="rId2693" xr:uid="{00000000-0004-0000-0000-000013030000}"/>
    <hyperlink ref="N2805" r:id="rId2694" xr:uid="{00000000-0004-0000-0000-000014030000}"/>
    <hyperlink ref="N2806" r:id="rId2695" xr:uid="{00000000-0004-0000-0000-000015030000}"/>
    <hyperlink ref="N2807" r:id="rId2696" xr:uid="{00000000-0004-0000-0000-000016030000}"/>
    <hyperlink ref="N2808" r:id="rId2697" xr:uid="{00000000-0004-0000-0000-000017030000}"/>
    <hyperlink ref="N2809" r:id="rId2698" xr:uid="{00000000-0004-0000-0000-000018030000}"/>
    <hyperlink ref="N2810" r:id="rId2699" xr:uid="{00000000-0004-0000-0000-000019030000}"/>
    <hyperlink ref="N2813" r:id="rId2700" xr:uid="{00000000-0004-0000-0000-00001A030000}"/>
    <hyperlink ref="N2814" r:id="rId2701" xr:uid="{00000000-0004-0000-0000-00001B030000}"/>
    <hyperlink ref="N2815" r:id="rId2702" xr:uid="{00000000-0004-0000-0000-00001C030000}"/>
    <hyperlink ref="N2816" r:id="rId2703" xr:uid="{00000000-0004-0000-0000-00001D030000}"/>
    <hyperlink ref="N2817" r:id="rId2704" xr:uid="{00000000-0004-0000-0000-00001E030000}"/>
    <hyperlink ref="N2818" r:id="rId2705" xr:uid="{00000000-0004-0000-0000-00001F030000}"/>
    <hyperlink ref="N2819" r:id="rId2706" xr:uid="{00000000-0004-0000-0000-000020030000}"/>
    <hyperlink ref="N2820" r:id="rId2707" xr:uid="{00000000-0004-0000-0000-000021030000}"/>
    <hyperlink ref="N2821" r:id="rId2708" xr:uid="{00000000-0004-0000-0000-000022030000}"/>
    <hyperlink ref="N2822" r:id="rId2709" xr:uid="{00000000-0004-0000-0000-000023030000}"/>
    <hyperlink ref="N2824" r:id="rId2710" xr:uid="{00000000-0004-0000-0000-000024030000}"/>
    <hyperlink ref="N2825" r:id="rId2711" xr:uid="{00000000-0004-0000-0000-000025030000}"/>
    <hyperlink ref="N2826" r:id="rId2712" xr:uid="{00000000-0004-0000-0000-000026030000}"/>
    <hyperlink ref="N2827" r:id="rId2713" xr:uid="{00000000-0004-0000-0000-000027030000}"/>
    <hyperlink ref="N2829" r:id="rId2714" xr:uid="{00000000-0004-0000-0000-000028030000}"/>
    <hyperlink ref="N2830" r:id="rId2715" xr:uid="{00000000-0004-0000-0000-000029030000}"/>
    <hyperlink ref="N2831" r:id="rId2716" xr:uid="{00000000-0004-0000-0000-00002A030000}"/>
    <hyperlink ref="N2832" r:id="rId2717" xr:uid="{00000000-0004-0000-0000-00002B030000}"/>
    <hyperlink ref="N2833" r:id="rId2718" xr:uid="{00000000-0004-0000-0000-00002C030000}"/>
    <hyperlink ref="N2834" r:id="rId2719" xr:uid="{00000000-0004-0000-0000-00002D030000}"/>
    <hyperlink ref="N2835" r:id="rId2720" xr:uid="{00000000-0004-0000-0000-00002E030000}"/>
    <hyperlink ref="N2836" r:id="rId2721" xr:uid="{00000000-0004-0000-0000-00002F030000}"/>
    <hyperlink ref="N2837" r:id="rId2722" xr:uid="{00000000-0004-0000-0000-000030030000}"/>
    <hyperlink ref="N2838" r:id="rId2723" xr:uid="{00000000-0004-0000-0000-000031030000}"/>
    <hyperlink ref="N2839" r:id="rId2724" xr:uid="{00000000-0004-0000-0000-000032030000}"/>
    <hyperlink ref="N2840" r:id="rId2725" xr:uid="{00000000-0004-0000-0000-000033030000}"/>
    <hyperlink ref="N2841" r:id="rId2726" xr:uid="{00000000-0004-0000-0000-000034030000}"/>
    <hyperlink ref="N2842" r:id="rId2727" xr:uid="{00000000-0004-0000-0000-000035030000}"/>
    <hyperlink ref="N2843" r:id="rId2728" xr:uid="{00000000-0004-0000-0000-000036030000}"/>
    <hyperlink ref="N2844" r:id="rId2729" xr:uid="{00000000-0004-0000-0000-000037030000}"/>
    <hyperlink ref="N2845" r:id="rId2730" xr:uid="{00000000-0004-0000-0000-000038030000}"/>
    <hyperlink ref="N2846" r:id="rId2731" xr:uid="{00000000-0004-0000-0000-000039030000}"/>
    <hyperlink ref="N2847" r:id="rId2732" xr:uid="{00000000-0004-0000-0000-00003A030000}"/>
    <hyperlink ref="N2848" r:id="rId2733" xr:uid="{00000000-0004-0000-0000-00003B030000}"/>
    <hyperlink ref="N2849" r:id="rId2734" xr:uid="{00000000-0004-0000-0000-00003C030000}"/>
    <hyperlink ref="N2850" r:id="rId2735" xr:uid="{00000000-0004-0000-0000-00003D030000}"/>
    <hyperlink ref="N2851" r:id="rId2736" xr:uid="{00000000-0004-0000-0000-00003E030000}"/>
    <hyperlink ref="N2852" r:id="rId2737" xr:uid="{00000000-0004-0000-0000-00003F030000}"/>
    <hyperlink ref="N2853" r:id="rId2738" xr:uid="{00000000-0004-0000-0000-000040030000}"/>
    <hyperlink ref="N2854" r:id="rId2739" xr:uid="{00000000-0004-0000-0000-000041030000}"/>
    <hyperlink ref="N2855" r:id="rId2740" xr:uid="{00000000-0004-0000-0000-000042030000}"/>
    <hyperlink ref="N2856" r:id="rId2741" xr:uid="{00000000-0004-0000-0000-000043030000}"/>
    <hyperlink ref="N2857" r:id="rId2742" xr:uid="{00000000-0004-0000-0000-000044030000}"/>
    <hyperlink ref="N2858" r:id="rId2743" xr:uid="{00000000-0004-0000-0000-000045030000}"/>
    <hyperlink ref="N2859" r:id="rId2744" xr:uid="{00000000-0004-0000-0000-000046030000}"/>
    <hyperlink ref="N2860" r:id="rId2745" xr:uid="{00000000-0004-0000-0000-000047030000}"/>
    <hyperlink ref="N2861" r:id="rId2746" xr:uid="{00000000-0004-0000-0000-000048030000}"/>
    <hyperlink ref="N2862" r:id="rId2747" xr:uid="{00000000-0004-0000-0000-000049030000}"/>
    <hyperlink ref="N2863" r:id="rId2748" xr:uid="{00000000-0004-0000-0000-00004A030000}"/>
    <hyperlink ref="N2864" r:id="rId2749" xr:uid="{00000000-0004-0000-0000-00004B030000}"/>
    <hyperlink ref="N2865" r:id="rId2750" xr:uid="{00000000-0004-0000-0000-00004C030000}"/>
    <hyperlink ref="N2866" r:id="rId2751" xr:uid="{00000000-0004-0000-0000-00004D030000}"/>
    <hyperlink ref="N2867" r:id="rId2752" xr:uid="{00000000-0004-0000-0000-00004E030000}"/>
    <hyperlink ref="N2868" r:id="rId2753" xr:uid="{00000000-0004-0000-0000-00004F030000}"/>
    <hyperlink ref="N2869" r:id="rId2754" xr:uid="{00000000-0004-0000-0000-000050030000}"/>
    <hyperlink ref="N2870" r:id="rId2755" xr:uid="{00000000-0004-0000-0000-000051030000}"/>
    <hyperlink ref="N2871" r:id="rId2756" xr:uid="{00000000-0004-0000-0000-000052030000}"/>
    <hyperlink ref="N2872" r:id="rId2757" xr:uid="{00000000-0004-0000-0000-000053030000}"/>
    <hyperlink ref="N2873" r:id="rId2758" xr:uid="{00000000-0004-0000-0000-000054030000}"/>
    <hyperlink ref="N2874" r:id="rId2759" xr:uid="{00000000-0004-0000-0000-000055030000}"/>
    <hyperlink ref="N2875" r:id="rId2760" xr:uid="{00000000-0004-0000-0000-000056030000}"/>
    <hyperlink ref="N2876" r:id="rId2761" xr:uid="{00000000-0004-0000-0000-000057030000}"/>
    <hyperlink ref="N2877" r:id="rId2762" xr:uid="{00000000-0004-0000-0000-000058030000}"/>
    <hyperlink ref="N2878" r:id="rId2763" xr:uid="{00000000-0004-0000-0000-000059030000}"/>
    <hyperlink ref="N2879" r:id="rId2764" xr:uid="{00000000-0004-0000-0000-00005A030000}"/>
    <hyperlink ref="N2880" r:id="rId2765" xr:uid="{00000000-0004-0000-0000-00005B030000}"/>
    <hyperlink ref="N2881" r:id="rId2766" xr:uid="{00000000-0004-0000-0000-00005C030000}"/>
    <hyperlink ref="N2882" r:id="rId2767" xr:uid="{00000000-0004-0000-0000-00005D030000}"/>
    <hyperlink ref="N2883" r:id="rId2768" xr:uid="{00000000-0004-0000-0000-00005E030000}"/>
    <hyperlink ref="N2884" r:id="rId2769" xr:uid="{00000000-0004-0000-0000-00005F030000}"/>
    <hyperlink ref="N2886" r:id="rId2770" xr:uid="{00000000-0004-0000-0000-000060030000}"/>
    <hyperlink ref="N2887" r:id="rId2771" xr:uid="{00000000-0004-0000-0000-000061030000}"/>
    <hyperlink ref="N2888" r:id="rId2772" xr:uid="{00000000-0004-0000-0000-000062030000}"/>
    <hyperlink ref="N2889" r:id="rId2773" xr:uid="{00000000-0004-0000-0000-000063030000}"/>
    <hyperlink ref="N2890" r:id="rId2774" xr:uid="{00000000-0004-0000-0000-000064030000}"/>
    <hyperlink ref="N2891" r:id="rId2775" xr:uid="{00000000-0004-0000-0000-000065030000}"/>
    <hyperlink ref="N2892" r:id="rId2776" xr:uid="{00000000-0004-0000-0000-000066030000}"/>
    <hyperlink ref="N2893" r:id="rId2777" xr:uid="{00000000-0004-0000-0000-000067030000}"/>
    <hyperlink ref="N2894" r:id="rId2778" xr:uid="{00000000-0004-0000-0000-000068030000}"/>
    <hyperlink ref="N2895" r:id="rId2779" xr:uid="{00000000-0004-0000-0000-000069030000}"/>
    <hyperlink ref="N2896" r:id="rId2780" xr:uid="{00000000-0004-0000-0000-00006A030000}"/>
    <hyperlink ref="N2897" r:id="rId2781" xr:uid="{00000000-0004-0000-0000-00006B030000}"/>
    <hyperlink ref="N2898" r:id="rId2782" xr:uid="{00000000-0004-0000-0000-00006C030000}"/>
    <hyperlink ref="N2899" r:id="rId2783" xr:uid="{00000000-0004-0000-0000-00006D030000}"/>
    <hyperlink ref="N2900" r:id="rId2784" xr:uid="{00000000-0004-0000-0000-00006E030000}"/>
    <hyperlink ref="N2901" r:id="rId2785" xr:uid="{00000000-0004-0000-0000-00006F030000}"/>
    <hyperlink ref="N2902" r:id="rId2786" xr:uid="{00000000-0004-0000-0000-000070030000}"/>
    <hyperlink ref="N2903" r:id="rId2787" xr:uid="{00000000-0004-0000-0000-000071030000}"/>
    <hyperlink ref="N2904" r:id="rId2788" xr:uid="{00000000-0004-0000-0000-000072030000}"/>
    <hyperlink ref="N2905" r:id="rId2789" xr:uid="{00000000-0004-0000-0000-000073030000}"/>
    <hyperlink ref="N2906" r:id="rId2790" xr:uid="{00000000-0004-0000-0000-000074030000}"/>
    <hyperlink ref="N2907" r:id="rId2791" xr:uid="{00000000-0004-0000-0000-000075030000}"/>
    <hyperlink ref="N2908" r:id="rId2792" xr:uid="{00000000-0004-0000-0000-000076030000}"/>
    <hyperlink ref="N2909" r:id="rId2793" xr:uid="{00000000-0004-0000-0000-000077030000}"/>
    <hyperlink ref="N2910" r:id="rId2794" xr:uid="{00000000-0004-0000-0000-000078030000}"/>
    <hyperlink ref="N2911" r:id="rId2795" xr:uid="{00000000-0004-0000-0000-000079030000}"/>
    <hyperlink ref="N2912" r:id="rId2796" xr:uid="{00000000-0004-0000-0000-00007A030000}"/>
    <hyperlink ref="N2913" r:id="rId2797" xr:uid="{00000000-0004-0000-0000-00007B030000}"/>
    <hyperlink ref="N2914" r:id="rId2798" xr:uid="{00000000-0004-0000-0000-00007C030000}"/>
    <hyperlink ref="N2915" r:id="rId2799" xr:uid="{00000000-0004-0000-0000-00007D030000}"/>
    <hyperlink ref="N2916" r:id="rId2800" xr:uid="{00000000-0004-0000-0000-00007E030000}"/>
    <hyperlink ref="N2917" r:id="rId2801" xr:uid="{00000000-0004-0000-0000-00007F030000}"/>
    <hyperlink ref="N2918" r:id="rId2802" xr:uid="{00000000-0004-0000-0000-000080030000}"/>
    <hyperlink ref="N2919" r:id="rId2803" xr:uid="{00000000-0004-0000-0000-000081030000}"/>
    <hyperlink ref="N2920" r:id="rId2804" xr:uid="{00000000-0004-0000-0000-000082030000}"/>
    <hyperlink ref="N2921" r:id="rId2805" xr:uid="{00000000-0004-0000-0000-000083030000}"/>
    <hyperlink ref="N2922" r:id="rId2806" xr:uid="{00000000-0004-0000-0000-000084030000}"/>
    <hyperlink ref="N2923" r:id="rId2807" xr:uid="{00000000-0004-0000-0000-000085030000}"/>
    <hyperlink ref="N2924" r:id="rId2808" xr:uid="{00000000-0004-0000-0000-000086030000}"/>
    <hyperlink ref="N2925" r:id="rId2809" xr:uid="{00000000-0004-0000-0000-000087030000}"/>
    <hyperlink ref="N2926" r:id="rId2810" xr:uid="{00000000-0004-0000-0000-000088030000}"/>
    <hyperlink ref="N2927" r:id="rId2811" xr:uid="{00000000-0004-0000-0000-000089030000}"/>
    <hyperlink ref="N2928" r:id="rId2812" xr:uid="{00000000-0004-0000-0000-00008A030000}"/>
    <hyperlink ref="N2929" r:id="rId2813" xr:uid="{00000000-0004-0000-0000-00008B030000}"/>
    <hyperlink ref="N2930" r:id="rId2814" xr:uid="{00000000-0004-0000-0000-00008C030000}"/>
    <hyperlink ref="N2931" r:id="rId2815" xr:uid="{00000000-0004-0000-0000-00008D030000}"/>
    <hyperlink ref="N2932" r:id="rId2816" xr:uid="{00000000-0004-0000-0000-00008E030000}"/>
    <hyperlink ref="N2933" r:id="rId2817" xr:uid="{00000000-0004-0000-0000-00008F030000}"/>
    <hyperlink ref="N2934" r:id="rId2818" xr:uid="{00000000-0004-0000-0000-000090030000}"/>
    <hyperlink ref="N2935" r:id="rId2819" xr:uid="{00000000-0004-0000-0000-000091030000}"/>
    <hyperlink ref="N2936" r:id="rId2820" xr:uid="{00000000-0004-0000-0000-000092030000}"/>
    <hyperlink ref="N2937" r:id="rId2821" xr:uid="{00000000-0004-0000-0000-000093030000}"/>
    <hyperlink ref="N2938" r:id="rId2822" xr:uid="{00000000-0004-0000-0000-000094030000}"/>
    <hyperlink ref="N2939" r:id="rId2823" xr:uid="{00000000-0004-0000-0000-000095030000}"/>
    <hyperlink ref="N2940" r:id="rId2824" xr:uid="{00000000-0004-0000-0000-000096030000}"/>
    <hyperlink ref="N2941" r:id="rId2825" xr:uid="{00000000-0004-0000-0000-000097030000}"/>
    <hyperlink ref="N2942" r:id="rId2826" xr:uid="{00000000-0004-0000-0000-000098030000}"/>
    <hyperlink ref="N2943" r:id="rId2827" xr:uid="{00000000-0004-0000-0000-000099030000}"/>
    <hyperlink ref="N2944" r:id="rId2828" xr:uid="{00000000-0004-0000-0000-00009A030000}"/>
    <hyperlink ref="N2945" r:id="rId2829" xr:uid="{00000000-0004-0000-0000-00009B030000}"/>
    <hyperlink ref="N2946" r:id="rId2830" xr:uid="{00000000-0004-0000-0000-00009C030000}"/>
    <hyperlink ref="N2948" r:id="rId2831" xr:uid="{00000000-0004-0000-0000-00009D030000}"/>
    <hyperlink ref="N2949" r:id="rId2832" xr:uid="{00000000-0004-0000-0000-00009E030000}"/>
    <hyperlink ref="N2950" r:id="rId2833" xr:uid="{00000000-0004-0000-0000-00009F030000}"/>
    <hyperlink ref="N2951" r:id="rId2834" xr:uid="{00000000-0004-0000-0000-0000A0030000}"/>
    <hyperlink ref="N2952" r:id="rId2835" xr:uid="{00000000-0004-0000-0000-0000A1030000}"/>
    <hyperlink ref="N2953" r:id="rId2836" xr:uid="{00000000-0004-0000-0000-0000A2030000}"/>
    <hyperlink ref="N2954" r:id="rId2837" xr:uid="{00000000-0004-0000-0000-0000A3030000}"/>
    <hyperlink ref="N2955" r:id="rId2838" xr:uid="{00000000-0004-0000-0000-0000A4030000}"/>
    <hyperlink ref="N2956" r:id="rId2839" xr:uid="{00000000-0004-0000-0000-0000A5030000}"/>
    <hyperlink ref="N2957" r:id="rId2840" xr:uid="{00000000-0004-0000-0000-0000A6030000}"/>
    <hyperlink ref="N2958" r:id="rId2841" xr:uid="{00000000-0004-0000-0000-0000A7030000}"/>
    <hyperlink ref="N2959" r:id="rId2842" xr:uid="{00000000-0004-0000-0000-0000A8030000}"/>
    <hyperlink ref="N2960" r:id="rId2843" xr:uid="{00000000-0004-0000-0000-0000A9030000}"/>
    <hyperlink ref="N2961" r:id="rId2844" xr:uid="{00000000-0004-0000-0000-0000AA030000}"/>
    <hyperlink ref="N2962" r:id="rId2845" xr:uid="{00000000-0004-0000-0000-0000AB030000}"/>
    <hyperlink ref="N2964" r:id="rId2846" xr:uid="{00000000-0004-0000-0000-0000AC030000}"/>
    <hyperlink ref="N2965" r:id="rId2847" xr:uid="{00000000-0004-0000-0000-0000AD030000}"/>
    <hyperlink ref="N2966" r:id="rId2848" xr:uid="{00000000-0004-0000-0000-0000AE030000}"/>
    <hyperlink ref="N2967" r:id="rId2849" xr:uid="{00000000-0004-0000-0000-0000AF030000}"/>
    <hyperlink ref="N2968" r:id="rId2850" xr:uid="{00000000-0004-0000-0000-0000B0030000}"/>
    <hyperlink ref="N2969" r:id="rId2851" xr:uid="{00000000-0004-0000-0000-0000B1030000}"/>
    <hyperlink ref="N2970" r:id="rId2852" xr:uid="{00000000-0004-0000-0000-0000B2030000}"/>
    <hyperlink ref="N2971" r:id="rId2853" xr:uid="{00000000-0004-0000-0000-0000B3030000}"/>
    <hyperlink ref="N2973" r:id="rId2854" xr:uid="{00000000-0004-0000-0000-0000B4030000}"/>
    <hyperlink ref="N2974" r:id="rId2855" xr:uid="{00000000-0004-0000-0000-0000B5030000}"/>
    <hyperlink ref="N2975" r:id="rId2856" xr:uid="{00000000-0004-0000-0000-0000B6030000}"/>
    <hyperlink ref="N2976" r:id="rId2857" xr:uid="{00000000-0004-0000-0000-0000B7030000}"/>
    <hyperlink ref="N2977" r:id="rId2858" xr:uid="{00000000-0004-0000-0000-0000B8030000}"/>
    <hyperlink ref="N2978" r:id="rId2859" xr:uid="{00000000-0004-0000-0000-0000B9030000}"/>
    <hyperlink ref="N2979" r:id="rId2860" xr:uid="{00000000-0004-0000-0000-0000BA030000}"/>
    <hyperlink ref="N2980" r:id="rId2861" xr:uid="{00000000-0004-0000-0000-0000BB030000}"/>
    <hyperlink ref="N2981" r:id="rId2862" xr:uid="{00000000-0004-0000-0000-0000BC030000}"/>
    <hyperlink ref="N2982" r:id="rId2863" xr:uid="{00000000-0004-0000-0000-0000BD030000}"/>
    <hyperlink ref="N2983" r:id="rId2864" xr:uid="{00000000-0004-0000-0000-0000BE030000}"/>
    <hyperlink ref="N2984" r:id="rId2865" xr:uid="{00000000-0004-0000-0000-0000BF030000}"/>
    <hyperlink ref="N2985" r:id="rId2866" xr:uid="{00000000-0004-0000-0000-0000C0030000}"/>
    <hyperlink ref="N2986" r:id="rId2867" xr:uid="{00000000-0004-0000-0000-0000C1030000}"/>
    <hyperlink ref="N2987" r:id="rId2868" xr:uid="{00000000-0004-0000-0000-0000C2030000}"/>
    <hyperlink ref="N2988" r:id="rId2869" xr:uid="{00000000-0004-0000-0000-0000C3030000}"/>
    <hyperlink ref="N2989" r:id="rId2870" xr:uid="{00000000-0004-0000-0000-0000C4030000}"/>
    <hyperlink ref="N2990" r:id="rId2871" xr:uid="{00000000-0004-0000-0000-0000C5030000}"/>
    <hyperlink ref="N2991" r:id="rId2872" xr:uid="{00000000-0004-0000-0000-0000C6030000}"/>
    <hyperlink ref="N2992" r:id="rId2873" xr:uid="{00000000-0004-0000-0000-0000C7030000}"/>
    <hyperlink ref="N2993" r:id="rId2874" xr:uid="{00000000-0004-0000-0000-0000C8030000}"/>
    <hyperlink ref="N2994" r:id="rId2875" xr:uid="{00000000-0004-0000-0000-0000C9030000}"/>
    <hyperlink ref="N2995" r:id="rId2876" xr:uid="{00000000-0004-0000-0000-0000CA030000}"/>
    <hyperlink ref="N2996" r:id="rId2877" xr:uid="{00000000-0004-0000-0000-0000CB030000}"/>
    <hyperlink ref="N2997" r:id="rId2878" xr:uid="{00000000-0004-0000-0000-0000CC030000}"/>
    <hyperlink ref="N2998" r:id="rId2879" xr:uid="{00000000-0004-0000-0000-0000CD030000}"/>
    <hyperlink ref="N2999" r:id="rId2880" xr:uid="{00000000-0004-0000-0000-0000CE030000}"/>
    <hyperlink ref="N3000" r:id="rId2881" xr:uid="{00000000-0004-0000-0000-0000CF030000}"/>
    <hyperlink ref="N3001" r:id="rId2882" xr:uid="{00000000-0004-0000-0000-0000D0030000}"/>
    <hyperlink ref="N3002" r:id="rId2883" xr:uid="{00000000-0004-0000-0000-0000D1030000}"/>
    <hyperlink ref="N3003" r:id="rId2884" xr:uid="{00000000-0004-0000-0000-0000D2030000}"/>
    <hyperlink ref="N3004" r:id="rId2885" xr:uid="{00000000-0004-0000-0000-0000D3030000}"/>
    <hyperlink ref="N3005" r:id="rId2886" xr:uid="{00000000-0004-0000-0000-0000D4030000}"/>
    <hyperlink ref="N3006" r:id="rId2887" xr:uid="{00000000-0004-0000-0000-0000D5030000}"/>
    <hyperlink ref="N3007" r:id="rId2888" xr:uid="{00000000-0004-0000-0000-0000D6030000}"/>
    <hyperlink ref="N3008" r:id="rId2889" xr:uid="{00000000-0004-0000-0000-0000D7030000}"/>
    <hyperlink ref="N3009" r:id="rId2890" xr:uid="{00000000-0004-0000-0000-0000D8030000}"/>
    <hyperlink ref="N3010" r:id="rId2891" xr:uid="{00000000-0004-0000-0000-0000D9030000}"/>
    <hyperlink ref="N3011" r:id="rId2892" xr:uid="{00000000-0004-0000-0000-0000DA030000}"/>
    <hyperlink ref="N3012" r:id="rId2893" xr:uid="{00000000-0004-0000-0000-0000DB030000}"/>
    <hyperlink ref="N3013" r:id="rId2894" xr:uid="{00000000-0004-0000-0000-0000DC030000}"/>
    <hyperlink ref="N3014" r:id="rId2895" xr:uid="{00000000-0004-0000-0000-0000DD030000}"/>
    <hyperlink ref="N3015" r:id="rId2896" xr:uid="{00000000-0004-0000-0000-0000DE030000}"/>
    <hyperlink ref="N3016" r:id="rId2897" xr:uid="{00000000-0004-0000-0000-0000DF030000}"/>
    <hyperlink ref="N3017" r:id="rId2898" xr:uid="{00000000-0004-0000-0000-0000E0030000}"/>
    <hyperlink ref="N3018" r:id="rId2899" xr:uid="{00000000-0004-0000-0000-0000E1030000}"/>
    <hyperlink ref="N3019" r:id="rId2900" xr:uid="{00000000-0004-0000-0000-0000E2030000}"/>
    <hyperlink ref="N3022" r:id="rId2901" xr:uid="{00000000-0004-0000-0000-0000E3030000}"/>
    <hyperlink ref="N3023" r:id="rId2902" xr:uid="{00000000-0004-0000-0000-0000E4030000}"/>
    <hyperlink ref="N3024" r:id="rId2903" xr:uid="{00000000-0004-0000-0000-0000E5030000}"/>
    <hyperlink ref="N3025" r:id="rId2904" xr:uid="{00000000-0004-0000-0000-0000E6030000}"/>
    <hyperlink ref="N3026" r:id="rId2905" xr:uid="{00000000-0004-0000-0000-0000E7030000}"/>
    <hyperlink ref="N3027" r:id="rId2906" xr:uid="{00000000-0004-0000-0000-0000E8030000}"/>
    <hyperlink ref="N3028" r:id="rId2907" xr:uid="{00000000-0004-0000-0000-0000E9030000}"/>
    <hyperlink ref="N3029" r:id="rId2908" xr:uid="{00000000-0004-0000-0000-0000EA030000}"/>
    <hyperlink ref="N3030" r:id="rId2909" xr:uid="{00000000-0004-0000-0000-0000EB030000}"/>
    <hyperlink ref="N3031" r:id="rId2910" xr:uid="{00000000-0004-0000-0000-0000EC030000}"/>
    <hyperlink ref="N3032" r:id="rId2911" xr:uid="{00000000-0004-0000-0000-0000ED030000}"/>
    <hyperlink ref="N3033" r:id="rId2912" xr:uid="{00000000-0004-0000-0000-0000EE030000}"/>
    <hyperlink ref="N3034" r:id="rId2913" xr:uid="{00000000-0004-0000-0000-0000EF030000}"/>
    <hyperlink ref="N3035" r:id="rId2914" xr:uid="{00000000-0004-0000-0000-0000F0030000}"/>
    <hyperlink ref="N3036" r:id="rId2915" xr:uid="{00000000-0004-0000-0000-0000F1030000}"/>
    <hyperlink ref="N3037" r:id="rId2916" xr:uid="{00000000-0004-0000-0000-0000F2030000}"/>
    <hyperlink ref="N3038" r:id="rId2917" xr:uid="{00000000-0004-0000-0000-0000F3030000}"/>
    <hyperlink ref="N3039" r:id="rId2918" xr:uid="{00000000-0004-0000-0000-0000F4030000}"/>
    <hyperlink ref="N3040" r:id="rId2919" xr:uid="{00000000-0004-0000-0000-0000F5030000}"/>
    <hyperlink ref="N3041" r:id="rId2920" xr:uid="{00000000-0004-0000-0000-0000F6030000}"/>
    <hyperlink ref="N3042" r:id="rId2921" xr:uid="{00000000-0004-0000-0000-0000F7030000}"/>
    <hyperlink ref="N3043" r:id="rId2922" xr:uid="{00000000-0004-0000-0000-0000F8030000}"/>
    <hyperlink ref="N3044" r:id="rId2923" xr:uid="{00000000-0004-0000-0000-0000F9030000}"/>
    <hyperlink ref="N3045" r:id="rId2924" xr:uid="{00000000-0004-0000-0000-0000FA030000}"/>
    <hyperlink ref="N3046" r:id="rId2925" xr:uid="{00000000-0004-0000-0000-0000FB030000}"/>
    <hyperlink ref="N3047" r:id="rId2926" xr:uid="{00000000-0004-0000-0000-0000FC030000}"/>
    <hyperlink ref="N3048" r:id="rId2927" xr:uid="{00000000-0004-0000-0000-0000FD030000}"/>
    <hyperlink ref="N3049" r:id="rId2928" xr:uid="{00000000-0004-0000-0000-0000FE030000}"/>
    <hyperlink ref="N3050" r:id="rId2929" xr:uid="{00000000-0004-0000-0000-0000FF030000}"/>
    <hyperlink ref="N3051" r:id="rId2930" xr:uid="{00000000-0004-0000-0000-000000040000}"/>
    <hyperlink ref="N3052" r:id="rId2931" xr:uid="{00000000-0004-0000-0000-000001040000}"/>
    <hyperlink ref="N3053" r:id="rId2932" xr:uid="{00000000-0004-0000-0000-000002040000}"/>
    <hyperlink ref="N3054" r:id="rId2933" xr:uid="{00000000-0004-0000-0000-000003040000}"/>
    <hyperlink ref="N3055" r:id="rId2934" xr:uid="{00000000-0004-0000-0000-000004040000}"/>
    <hyperlink ref="N3056" r:id="rId2935" xr:uid="{00000000-0004-0000-0000-000005040000}"/>
    <hyperlink ref="N3057" r:id="rId2936" xr:uid="{00000000-0004-0000-0000-000006040000}"/>
    <hyperlink ref="N3058" r:id="rId2937" xr:uid="{00000000-0004-0000-0000-000007040000}"/>
    <hyperlink ref="N3059" r:id="rId2938" xr:uid="{00000000-0004-0000-0000-000008040000}"/>
    <hyperlink ref="N3060" r:id="rId2939" xr:uid="{00000000-0004-0000-0000-000009040000}"/>
    <hyperlink ref="N3061" r:id="rId2940" xr:uid="{00000000-0004-0000-0000-00000A040000}"/>
    <hyperlink ref="N3062" r:id="rId2941" xr:uid="{00000000-0004-0000-0000-00000B040000}"/>
    <hyperlink ref="N3063" r:id="rId2942" xr:uid="{00000000-0004-0000-0000-00000C040000}"/>
    <hyperlink ref="N3064" r:id="rId2943" xr:uid="{00000000-0004-0000-0000-00000D040000}"/>
    <hyperlink ref="N3065" r:id="rId2944" xr:uid="{00000000-0004-0000-0000-00000E040000}"/>
    <hyperlink ref="N3066" r:id="rId2945" xr:uid="{00000000-0004-0000-0000-00000F040000}"/>
    <hyperlink ref="N3067" r:id="rId2946" xr:uid="{00000000-0004-0000-0000-000010040000}"/>
    <hyperlink ref="N3068" r:id="rId2947" xr:uid="{00000000-0004-0000-0000-000011040000}"/>
    <hyperlink ref="N3069" r:id="rId2948" xr:uid="{00000000-0004-0000-0000-000012040000}"/>
    <hyperlink ref="N3070" r:id="rId2949" xr:uid="{00000000-0004-0000-0000-000013040000}"/>
    <hyperlink ref="N3071" r:id="rId2950" xr:uid="{00000000-0004-0000-0000-000014040000}"/>
    <hyperlink ref="N3072" r:id="rId2951" xr:uid="{00000000-0004-0000-0000-000015040000}"/>
    <hyperlink ref="N3073" r:id="rId2952" xr:uid="{00000000-0004-0000-0000-000016040000}"/>
    <hyperlink ref="N3074" r:id="rId2953" xr:uid="{00000000-0004-0000-0000-000017040000}"/>
    <hyperlink ref="N3076" r:id="rId2954" xr:uid="{00000000-0004-0000-0000-000018040000}"/>
    <hyperlink ref="N3077" r:id="rId2955" xr:uid="{00000000-0004-0000-0000-000019040000}"/>
    <hyperlink ref="N3078" r:id="rId2956" xr:uid="{00000000-0004-0000-0000-00001A040000}"/>
    <hyperlink ref="N3079" r:id="rId2957" xr:uid="{00000000-0004-0000-0000-00001B040000}"/>
    <hyperlink ref="N3080" r:id="rId2958" xr:uid="{00000000-0004-0000-0000-00001C040000}"/>
    <hyperlink ref="N3081" r:id="rId2959" xr:uid="{00000000-0004-0000-0000-00001D040000}"/>
    <hyperlink ref="N3082" r:id="rId2960" xr:uid="{00000000-0004-0000-0000-00001E040000}"/>
    <hyperlink ref="N3083" r:id="rId2961" xr:uid="{00000000-0004-0000-0000-00001F040000}"/>
    <hyperlink ref="N3084" r:id="rId2962" xr:uid="{00000000-0004-0000-0000-000020040000}"/>
    <hyperlink ref="N3085" r:id="rId2963" xr:uid="{00000000-0004-0000-0000-000021040000}"/>
    <hyperlink ref="N3086" r:id="rId2964" xr:uid="{00000000-0004-0000-0000-000022040000}"/>
    <hyperlink ref="N3087" r:id="rId2965" xr:uid="{00000000-0004-0000-0000-000023040000}"/>
    <hyperlink ref="N3089" r:id="rId2966" xr:uid="{00000000-0004-0000-0000-000024040000}"/>
    <hyperlink ref="N3090" r:id="rId2967" xr:uid="{00000000-0004-0000-0000-000025040000}"/>
    <hyperlink ref="N3091" r:id="rId2968" xr:uid="{00000000-0004-0000-0000-000026040000}"/>
    <hyperlink ref="N3092" r:id="rId2969" xr:uid="{00000000-0004-0000-0000-000027040000}"/>
    <hyperlink ref="N3093" r:id="rId2970" xr:uid="{00000000-0004-0000-0000-000028040000}"/>
    <hyperlink ref="N3094" r:id="rId2971" xr:uid="{00000000-0004-0000-0000-000029040000}"/>
    <hyperlink ref="N3095" r:id="rId2972" xr:uid="{00000000-0004-0000-0000-00002A040000}"/>
    <hyperlink ref="N3096" r:id="rId2973" xr:uid="{00000000-0004-0000-0000-00002B040000}"/>
    <hyperlink ref="N3097" r:id="rId2974" xr:uid="{00000000-0004-0000-0000-00002C040000}"/>
    <hyperlink ref="N3098" r:id="rId2975" xr:uid="{00000000-0004-0000-0000-00002D040000}"/>
    <hyperlink ref="N3099" r:id="rId2976" xr:uid="{00000000-0004-0000-0000-00002E040000}"/>
    <hyperlink ref="N3100" r:id="rId2977" xr:uid="{00000000-0004-0000-0000-00002F040000}"/>
    <hyperlink ref="N3101" r:id="rId2978" xr:uid="{00000000-0004-0000-0000-000030040000}"/>
    <hyperlink ref="N3102" r:id="rId2979" xr:uid="{00000000-0004-0000-0000-000031040000}"/>
    <hyperlink ref="N3103" r:id="rId2980" xr:uid="{00000000-0004-0000-0000-000032040000}"/>
    <hyperlink ref="N3104" r:id="rId2981" xr:uid="{00000000-0004-0000-0000-000033040000}"/>
    <hyperlink ref="N3105" r:id="rId2982" xr:uid="{00000000-0004-0000-0000-000034040000}"/>
    <hyperlink ref="N3106" r:id="rId2983" xr:uid="{00000000-0004-0000-0000-000035040000}"/>
    <hyperlink ref="N3107" r:id="rId2984" xr:uid="{00000000-0004-0000-0000-000036040000}"/>
    <hyperlink ref="N3108" r:id="rId2985" xr:uid="{00000000-0004-0000-0000-000037040000}"/>
    <hyperlink ref="N3109" r:id="rId2986" xr:uid="{00000000-0004-0000-0000-000038040000}"/>
    <hyperlink ref="N3110" r:id="rId2987" xr:uid="{00000000-0004-0000-0000-000039040000}"/>
    <hyperlink ref="N3111" r:id="rId2988" xr:uid="{00000000-0004-0000-0000-00003A040000}"/>
    <hyperlink ref="N3112" r:id="rId2989" xr:uid="{00000000-0004-0000-0000-00003B040000}"/>
    <hyperlink ref="N3113" r:id="rId2990" xr:uid="{00000000-0004-0000-0000-00003C040000}"/>
    <hyperlink ref="N3114" r:id="rId2991" xr:uid="{00000000-0004-0000-0000-00003D040000}"/>
    <hyperlink ref="N3115" r:id="rId2992" xr:uid="{00000000-0004-0000-0000-00003E040000}"/>
    <hyperlink ref="N3116" r:id="rId2993" xr:uid="{00000000-0004-0000-0000-00003F040000}"/>
    <hyperlink ref="N3117" r:id="rId2994" xr:uid="{00000000-0004-0000-0000-000040040000}"/>
    <hyperlink ref="N3118" r:id="rId2995" xr:uid="{00000000-0004-0000-0000-000041040000}"/>
    <hyperlink ref="N3119" r:id="rId2996" xr:uid="{00000000-0004-0000-0000-000042040000}"/>
    <hyperlink ref="N3120" r:id="rId2997" xr:uid="{00000000-0004-0000-0000-000043040000}"/>
    <hyperlink ref="N3121" r:id="rId2998" xr:uid="{00000000-0004-0000-0000-000044040000}"/>
    <hyperlink ref="N3123" r:id="rId2999" xr:uid="{00000000-0004-0000-0000-000045040000}"/>
    <hyperlink ref="N3124" r:id="rId3000" xr:uid="{00000000-0004-0000-0000-000046040000}"/>
    <hyperlink ref="N3125" r:id="rId3001" xr:uid="{00000000-0004-0000-0000-000047040000}"/>
    <hyperlink ref="N3126" r:id="rId3002" xr:uid="{00000000-0004-0000-0000-000048040000}"/>
    <hyperlink ref="N3127" r:id="rId3003" xr:uid="{00000000-0004-0000-0000-000049040000}"/>
    <hyperlink ref="N3128" r:id="rId3004" xr:uid="{00000000-0004-0000-0000-00004A040000}"/>
    <hyperlink ref="N3129" r:id="rId3005" xr:uid="{00000000-0004-0000-0000-00004B040000}"/>
    <hyperlink ref="N3130" r:id="rId3006" xr:uid="{00000000-0004-0000-0000-00004C040000}"/>
    <hyperlink ref="N3131" r:id="rId3007" xr:uid="{00000000-0004-0000-0000-00004D040000}"/>
    <hyperlink ref="N3132" r:id="rId3008" xr:uid="{00000000-0004-0000-0000-00004E040000}"/>
    <hyperlink ref="N3133" r:id="rId3009" xr:uid="{00000000-0004-0000-0000-00004F040000}"/>
    <hyperlink ref="N3134" r:id="rId3010" xr:uid="{00000000-0004-0000-0000-000050040000}"/>
    <hyperlink ref="N3135" r:id="rId3011" xr:uid="{00000000-0004-0000-0000-000051040000}"/>
    <hyperlink ref="N3136" r:id="rId3012" xr:uid="{00000000-0004-0000-0000-000052040000}"/>
    <hyperlink ref="N3137" r:id="rId3013" xr:uid="{00000000-0004-0000-0000-000053040000}"/>
    <hyperlink ref="N3138" r:id="rId3014" xr:uid="{00000000-0004-0000-0000-000054040000}"/>
    <hyperlink ref="N3139" r:id="rId3015" xr:uid="{00000000-0004-0000-0000-000055040000}"/>
    <hyperlink ref="N3140" r:id="rId3016" xr:uid="{00000000-0004-0000-0000-000056040000}"/>
    <hyperlink ref="N3141" r:id="rId3017" xr:uid="{00000000-0004-0000-0000-000057040000}"/>
    <hyperlink ref="N3142" r:id="rId3018" xr:uid="{00000000-0004-0000-0000-000058040000}"/>
    <hyperlink ref="N3143" r:id="rId3019" xr:uid="{00000000-0004-0000-0000-000059040000}"/>
    <hyperlink ref="N3144" r:id="rId3020" xr:uid="{00000000-0004-0000-0000-00005A040000}"/>
    <hyperlink ref="N3145" r:id="rId3021" xr:uid="{00000000-0004-0000-0000-00005B040000}"/>
    <hyperlink ref="N3147" r:id="rId3022" xr:uid="{00000000-0004-0000-0000-00005C040000}"/>
    <hyperlink ref="N3148" r:id="rId3023" xr:uid="{00000000-0004-0000-0000-00005D040000}"/>
    <hyperlink ref="N3149" r:id="rId3024" xr:uid="{00000000-0004-0000-0000-00005E040000}"/>
    <hyperlink ref="N3150" r:id="rId3025" xr:uid="{00000000-0004-0000-0000-00005F040000}"/>
    <hyperlink ref="N3151" r:id="rId3026" xr:uid="{00000000-0004-0000-0000-000060040000}"/>
    <hyperlink ref="N3152" r:id="rId3027" xr:uid="{00000000-0004-0000-0000-000061040000}"/>
    <hyperlink ref="N3153" r:id="rId3028" xr:uid="{00000000-0004-0000-0000-000062040000}"/>
    <hyperlink ref="N3154" r:id="rId3029" xr:uid="{00000000-0004-0000-0000-000063040000}"/>
    <hyperlink ref="N3155" r:id="rId3030" xr:uid="{00000000-0004-0000-0000-000064040000}"/>
    <hyperlink ref="N3156" r:id="rId3031" xr:uid="{00000000-0004-0000-0000-000065040000}"/>
    <hyperlink ref="N3157" r:id="rId3032" xr:uid="{00000000-0004-0000-0000-000066040000}"/>
    <hyperlink ref="N3158" r:id="rId3033" xr:uid="{00000000-0004-0000-0000-000067040000}"/>
    <hyperlink ref="N3159" r:id="rId3034" xr:uid="{00000000-0004-0000-0000-000068040000}"/>
    <hyperlink ref="N3160" r:id="rId3035" xr:uid="{00000000-0004-0000-0000-000069040000}"/>
    <hyperlink ref="N3161" r:id="rId3036" xr:uid="{00000000-0004-0000-0000-00006A040000}"/>
    <hyperlink ref="N3162" r:id="rId3037" xr:uid="{00000000-0004-0000-0000-00006B040000}"/>
    <hyperlink ref="N3163" r:id="rId3038" xr:uid="{00000000-0004-0000-0000-00006C040000}"/>
    <hyperlink ref="N3164" r:id="rId3039" xr:uid="{00000000-0004-0000-0000-00006D040000}"/>
    <hyperlink ref="N3165" r:id="rId3040" xr:uid="{00000000-0004-0000-0000-00006E040000}"/>
    <hyperlink ref="N3166" r:id="rId3041" xr:uid="{00000000-0004-0000-0000-00006F040000}"/>
    <hyperlink ref="N3167" r:id="rId3042" xr:uid="{00000000-0004-0000-0000-000070040000}"/>
    <hyperlink ref="N3168" r:id="rId3043" xr:uid="{00000000-0004-0000-0000-000071040000}"/>
    <hyperlink ref="N3169" r:id="rId3044" xr:uid="{00000000-0004-0000-0000-000072040000}"/>
    <hyperlink ref="N3170" r:id="rId3045" xr:uid="{00000000-0004-0000-0000-000073040000}"/>
    <hyperlink ref="N3171" r:id="rId3046" xr:uid="{00000000-0004-0000-0000-000074040000}"/>
    <hyperlink ref="N3172" r:id="rId3047" xr:uid="{00000000-0004-0000-0000-000075040000}"/>
    <hyperlink ref="N3173" r:id="rId3048" xr:uid="{00000000-0004-0000-0000-000076040000}"/>
    <hyperlink ref="N3174" r:id="rId3049" xr:uid="{00000000-0004-0000-0000-000077040000}"/>
    <hyperlink ref="N3175" r:id="rId3050" xr:uid="{00000000-0004-0000-0000-000078040000}"/>
    <hyperlink ref="N3176" r:id="rId3051" xr:uid="{00000000-0004-0000-0000-000079040000}"/>
    <hyperlink ref="N3177" r:id="rId3052" xr:uid="{00000000-0004-0000-0000-00007A040000}"/>
    <hyperlink ref="N3178" r:id="rId3053" xr:uid="{00000000-0004-0000-0000-00007B040000}"/>
    <hyperlink ref="N3179" r:id="rId3054" xr:uid="{00000000-0004-0000-0000-00007C040000}"/>
    <hyperlink ref="N3180" r:id="rId3055" xr:uid="{00000000-0004-0000-0000-00007D040000}"/>
    <hyperlink ref="N3181" r:id="rId3056" xr:uid="{00000000-0004-0000-0000-00007E040000}"/>
    <hyperlink ref="N3182" r:id="rId3057" xr:uid="{00000000-0004-0000-0000-00007F040000}"/>
    <hyperlink ref="N3183" r:id="rId3058" xr:uid="{00000000-0004-0000-0000-000080040000}"/>
    <hyperlink ref="N3184" r:id="rId3059" xr:uid="{00000000-0004-0000-0000-000081040000}"/>
    <hyperlink ref="N3185" r:id="rId3060" xr:uid="{00000000-0004-0000-0000-000082040000}"/>
    <hyperlink ref="N3186" r:id="rId3061" xr:uid="{00000000-0004-0000-0000-000083040000}"/>
    <hyperlink ref="N3187" r:id="rId3062" xr:uid="{00000000-0004-0000-0000-000084040000}"/>
    <hyperlink ref="N3188" r:id="rId3063" xr:uid="{00000000-0004-0000-0000-000085040000}"/>
    <hyperlink ref="N3189" r:id="rId3064" xr:uid="{00000000-0004-0000-0000-000086040000}"/>
    <hyperlink ref="N3190" r:id="rId3065" xr:uid="{00000000-0004-0000-0000-000087040000}"/>
    <hyperlink ref="N3191" r:id="rId3066" xr:uid="{00000000-0004-0000-0000-000088040000}"/>
    <hyperlink ref="N3192" r:id="rId3067" xr:uid="{00000000-0004-0000-0000-000089040000}"/>
    <hyperlink ref="N3193" r:id="rId3068" xr:uid="{00000000-0004-0000-0000-00008A040000}"/>
    <hyperlink ref="N3194" r:id="rId3069" xr:uid="{00000000-0004-0000-0000-00008B040000}"/>
    <hyperlink ref="N3195" r:id="rId3070" xr:uid="{00000000-0004-0000-0000-00008C040000}"/>
    <hyperlink ref="N3196" r:id="rId3071" xr:uid="{00000000-0004-0000-0000-00008D040000}"/>
    <hyperlink ref="N3197" r:id="rId3072" xr:uid="{00000000-0004-0000-0000-00008E040000}"/>
    <hyperlink ref="N3200" r:id="rId3073" xr:uid="{00000000-0004-0000-0000-00008F040000}"/>
    <hyperlink ref="N3202" r:id="rId3074" xr:uid="{00000000-0004-0000-0000-000090040000}"/>
    <hyperlink ref="N3203" r:id="rId3075" xr:uid="{00000000-0004-0000-0000-000091040000}"/>
    <hyperlink ref="N3204" r:id="rId3076" xr:uid="{00000000-0004-0000-0000-000092040000}"/>
    <hyperlink ref="N3205" r:id="rId3077" xr:uid="{00000000-0004-0000-0000-000093040000}"/>
    <hyperlink ref="N3206" r:id="rId3078" xr:uid="{00000000-0004-0000-0000-000094040000}"/>
    <hyperlink ref="N3207" r:id="rId3079" xr:uid="{00000000-0004-0000-0000-000095040000}"/>
    <hyperlink ref="N3208" r:id="rId3080" xr:uid="{00000000-0004-0000-0000-000096040000}"/>
    <hyperlink ref="N3209" r:id="rId3081" xr:uid="{00000000-0004-0000-0000-000097040000}"/>
    <hyperlink ref="N3210" r:id="rId3082" xr:uid="{00000000-0004-0000-0000-000098040000}"/>
    <hyperlink ref="N3211" r:id="rId3083" xr:uid="{00000000-0004-0000-0000-000099040000}"/>
    <hyperlink ref="N3212" r:id="rId3084" xr:uid="{00000000-0004-0000-0000-00009A040000}"/>
    <hyperlink ref="N3213" r:id="rId3085" xr:uid="{00000000-0004-0000-0000-00009B040000}"/>
    <hyperlink ref="N3214" r:id="rId3086" xr:uid="{00000000-0004-0000-0000-00009C040000}"/>
    <hyperlink ref="N3215" r:id="rId3087" xr:uid="{00000000-0004-0000-0000-00009D040000}"/>
    <hyperlink ref="N3216" r:id="rId3088" xr:uid="{00000000-0004-0000-0000-00009E040000}"/>
    <hyperlink ref="N3217" r:id="rId3089" xr:uid="{00000000-0004-0000-0000-00009F040000}"/>
    <hyperlink ref="N3219" r:id="rId3090" xr:uid="{00000000-0004-0000-0000-0000A0040000}"/>
    <hyperlink ref="N3221" r:id="rId3091" xr:uid="{00000000-0004-0000-0000-0000A1040000}"/>
    <hyperlink ref="N3222" r:id="rId3092" xr:uid="{00000000-0004-0000-0000-0000A2040000}"/>
    <hyperlink ref="N3223" r:id="rId3093" xr:uid="{00000000-0004-0000-0000-0000A3040000}"/>
    <hyperlink ref="N3224" r:id="rId3094" xr:uid="{00000000-0004-0000-0000-0000A4040000}"/>
    <hyperlink ref="N3225" r:id="rId3095" xr:uid="{00000000-0004-0000-0000-0000A5040000}"/>
    <hyperlink ref="N3226" r:id="rId3096" xr:uid="{00000000-0004-0000-0000-0000A6040000}"/>
    <hyperlink ref="N3227" r:id="rId3097" xr:uid="{00000000-0004-0000-0000-0000A7040000}"/>
    <hyperlink ref="N3228" r:id="rId3098" xr:uid="{00000000-0004-0000-0000-0000A8040000}"/>
    <hyperlink ref="N3229" r:id="rId3099" xr:uid="{00000000-0004-0000-0000-0000A9040000}"/>
    <hyperlink ref="N3230" r:id="rId3100" xr:uid="{00000000-0004-0000-0000-0000AA040000}"/>
    <hyperlink ref="N3231" r:id="rId3101" xr:uid="{00000000-0004-0000-0000-0000AB040000}"/>
    <hyperlink ref="N3232" r:id="rId3102" xr:uid="{00000000-0004-0000-0000-0000AC040000}"/>
    <hyperlink ref="N3233" r:id="rId3103" xr:uid="{00000000-0004-0000-0000-0000AD040000}"/>
    <hyperlink ref="N3234" r:id="rId3104" xr:uid="{00000000-0004-0000-0000-0000AE040000}"/>
    <hyperlink ref="N3235" r:id="rId3105" xr:uid="{00000000-0004-0000-0000-0000AF040000}"/>
    <hyperlink ref="N3236" r:id="rId3106" xr:uid="{00000000-0004-0000-0000-0000B0040000}"/>
    <hyperlink ref="N3237" r:id="rId3107" xr:uid="{00000000-0004-0000-0000-0000B1040000}"/>
    <hyperlink ref="N3239" r:id="rId3108" xr:uid="{00000000-0004-0000-0000-0000B2040000}"/>
    <hyperlink ref="N3240" r:id="rId3109" xr:uid="{00000000-0004-0000-0000-0000B3040000}"/>
    <hyperlink ref="N3241" r:id="rId3110" xr:uid="{00000000-0004-0000-0000-0000B4040000}"/>
    <hyperlink ref="N3242" r:id="rId3111" xr:uid="{00000000-0004-0000-0000-0000B5040000}"/>
    <hyperlink ref="N3243" r:id="rId3112" xr:uid="{00000000-0004-0000-0000-0000B6040000}"/>
    <hyperlink ref="N3244" r:id="rId3113" xr:uid="{00000000-0004-0000-0000-0000B7040000}"/>
    <hyperlink ref="N3245" r:id="rId3114" xr:uid="{00000000-0004-0000-0000-0000B8040000}"/>
    <hyperlink ref="N3246" r:id="rId3115" xr:uid="{00000000-0004-0000-0000-0000B9040000}"/>
    <hyperlink ref="N3247" r:id="rId3116" xr:uid="{00000000-0004-0000-0000-0000BA040000}"/>
    <hyperlink ref="N3248" r:id="rId3117" xr:uid="{00000000-0004-0000-0000-0000BB040000}"/>
    <hyperlink ref="N3249" r:id="rId3118" xr:uid="{00000000-0004-0000-0000-0000BC040000}"/>
    <hyperlink ref="N3250" r:id="rId3119" xr:uid="{00000000-0004-0000-0000-0000BD040000}"/>
    <hyperlink ref="N3251" r:id="rId3120" xr:uid="{00000000-0004-0000-0000-0000BE040000}"/>
    <hyperlink ref="N3252" r:id="rId3121" xr:uid="{00000000-0004-0000-0000-0000BF040000}"/>
    <hyperlink ref="N3253" r:id="rId3122" xr:uid="{00000000-0004-0000-0000-0000C0040000}"/>
    <hyperlink ref="N3254" r:id="rId3123" xr:uid="{00000000-0004-0000-0000-0000C1040000}"/>
    <hyperlink ref="N3255" r:id="rId3124" xr:uid="{00000000-0004-0000-0000-0000C2040000}"/>
    <hyperlink ref="N3256" r:id="rId3125" xr:uid="{00000000-0004-0000-0000-0000C3040000}"/>
    <hyperlink ref="N3257" r:id="rId3126" xr:uid="{00000000-0004-0000-0000-0000C4040000}"/>
    <hyperlink ref="N3258" r:id="rId3127" xr:uid="{00000000-0004-0000-0000-0000C5040000}"/>
    <hyperlink ref="N3259" r:id="rId3128" xr:uid="{00000000-0004-0000-0000-0000C6040000}"/>
    <hyperlink ref="N3260" r:id="rId3129" xr:uid="{00000000-0004-0000-0000-0000C7040000}"/>
    <hyperlink ref="N3261" r:id="rId3130" xr:uid="{00000000-0004-0000-0000-0000C8040000}"/>
    <hyperlink ref="N3262" r:id="rId3131" xr:uid="{00000000-0004-0000-0000-0000C9040000}"/>
    <hyperlink ref="N3263" r:id="rId3132" xr:uid="{00000000-0004-0000-0000-0000CA040000}"/>
    <hyperlink ref="N3264" r:id="rId3133" xr:uid="{00000000-0004-0000-0000-0000CB040000}"/>
    <hyperlink ref="N3265" r:id="rId3134" xr:uid="{00000000-0004-0000-0000-0000CC040000}"/>
    <hyperlink ref="N3266" r:id="rId3135" xr:uid="{00000000-0004-0000-0000-0000CD040000}"/>
    <hyperlink ref="N3267" r:id="rId3136" xr:uid="{00000000-0004-0000-0000-0000CE040000}"/>
    <hyperlink ref="N3268" r:id="rId3137" xr:uid="{00000000-0004-0000-0000-0000CF040000}"/>
    <hyperlink ref="N3269" r:id="rId3138" xr:uid="{00000000-0004-0000-0000-0000D0040000}"/>
    <hyperlink ref="N3270" r:id="rId3139" xr:uid="{00000000-0004-0000-0000-0000D1040000}"/>
    <hyperlink ref="N3271" r:id="rId3140" xr:uid="{00000000-0004-0000-0000-0000D2040000}"/>
    <hyperlink ref="N3272" r:id="rId3141" xr:uid="{00000000-0004-0000-0000-0000D3040000}"/>
    <hyperlink ref="N3273" r:id="rId3142" xr:uid="{00000000-0004-0000-0000-0000D4040000}"/>
    <hyperlink ref="N3274" r:id="rId3143" xr:uid="{00000000-0004-0000-0000-0000D5040000}"/>
    <hyperlink ref="N3275" r:id="rId3144" xr:uid="{00000000-0004-0000-0000-0000D6040000}"/>
    <hyperlink ref="N3276" r:id="rId3145" xr:uid="{00000000-0004-0000-0000-0000D7040000}"/>
    <hyperlink ref="N3277" r:id="rId3146" xr:uid="{00000000-0004-0000-0000-0000D8040000}"/>
    <hyperlink ref="N3279" r:id="rId3147" xr:uid="{00000000-0004-0000-0000-0000D9040000}"/>
    <hyperlink ref="N3280" r:id="rId3148" xr:uid="{00000000-0004-0000-0000-0000DA040000}"/>
    <hyperlink ref="N3282" r:id="rId3149" xr:uid="{00000000-0004-0000-0000-0000DB040000}"/>
    <hyperlink ref="N3283" r:id="rId3150" xr:uid="{00000000-0004-0000-0000-0000DC040000}"/>
    <hyperlink ref="N3284" r:id="rId3151" xr:uid="{00000000-0004-0000-0000-0000DD040000}"/>
    <hyperlink ref="N3285" r:id="rId3152" xr:uid="{00000000-0004-0000-0000-0000DE040000}"/>
    <hyperlink ref="N3286" r:id="rId3153" xr:uid="{00000000-0004-0000-0000-0000DF040000}"/>
    <hyperlink ref="N3287" r:id="rId3154" xr:uid="{00000000-0004-0000-0000-0000E0040000}"/>
    <hyperlink ref="N3288" r:id="rId3155" xr:uid="{00000000-0004-0000-0000-0000E1040000}"/>
    <hyperlink ref="N3289" r:id="rId3156" xr:uid="{00000000-0004-0000-0000-0000E2040000}"/>
    <hyperlink ref="N3290" r:id="rId3157" xr:uid="{00000000-0004-0000-0000-0000E3040000}"/>
    <hyperlink ref="N3291" r:id="rId3158" xr:uid="{00000000-0004-0000-0000-0000E4040000}"/>
    <hyperlink ref="N3292" r:id="rId3159" xr:uid="{00000000-0004-0000-0000-0000E5040000}"/>
    <hyperlink ref="N3294" r:id="rId3160" xr:uid="{00000000-0004-0000-0000-0000E6040000}"/>
    <hyperlink ref="N3295" r:id="rId3161" xr:uid="{00000000-0004-0000-0000-0000E7040000}"/>
    <hyperlink ref="N3296" r:id="rId3162" xr:uid="{00000000-0004-0000-0000-0000E8040000}"/>
    <hyperlink ref="N3297" r:id="rId3163" xr:uid="{00000000-0004-0000-0000-0000E9040000}"/>
    <hyperlink ref="N3298" r:id="rId3164" xr:uid="{00000000-0004-0000-0000-0000EA040000}"/>
    <hyperlink ref="N3299" r:id="rId3165" xr:uid="{00000000-0004-0000-0000-0000EB040000}"/>
    <hyperlink ref="N3300" r:id="rId3166" xr:uid="{00000000-0004-0000-0000-0000EC040000}"/>
    <hyperlink ref="N3302" r:id="rId3167" xr:uid="{00000000-0004-0000-0000-0000ED040000}"/>
    <hyperlink ref="N3303" r:id="rId3168" xr:uid="{00000000-0004-0000-0000-0000EE040000}"/>
    <hyperlink ref="N3304" r:id="rId3169" xr:uid="{00000000-0004-0000-0000-0000EF040000}"/>
    <hyperlink ref="N3305" r:id="rId3170" xr:uid="{00000000-0004-0000-0000-0000F0040000}"/>
    <hyperlink ref="N3306" r:id="rId3171" xr:uid="{00000000-0004-0000-0000-0000F1040000}"/>
    <hyperlink ref="N3307" r:id="rId3172" xr:uid="{00000000-0004-0000-0000-0000F2040000}"/>
    <hyperlink ref="N3308" r:id="rId3173" xr:uid="{00000000-0004-0000-0000-0000F3040000}"/>
    <hyperlink ref="N3309" r:id="rId3174" xr:uid="{00000000-0004-0000-0000-0000F4040000}"/>
    <hyperlink ref="N3310" r:id="rId3175" xr:uid="{00000000-0004-0000-0000-0000F5040000}"/>
    <hyperlink ref="N3311" r:id="rId3176" xr:uid="{00000000-0004-0000-0000-0000F6040000}"/>
    <hyperlink ref="N3312" r:id="rId3177" xr:uid="{00000000-0004-0000-0000-0000F7040000}"/>
    <hyperlink ref="N3313" r:id="rId3178" xr:uid="{00000000-0004-0000-0000-0000F8040000}"/>
    <hyperlink ref="N3314" r:id="rId3179" xr:uid="{00000000-0004-0000-0000-0000F9040000}"/>
    <hyperlink ref="N3316" r:id="rId3180" xr:uid="{00000000-0004-0000-0000-0000FA040000}"/>
    <hyperlink ref="N3317" r:id="rId3181" xr:uid="{00000000-0004-0000-0000-0000FB040000}"/>
    <hyperlink ref="N3318" r:id="rId3182" xr:uid="{00000000-0004-0000-0000-0000FC040000}"/>
    <hyperlink ref="N3319" r:id="rId3183" xr:uid="{00000000-0004-0000-0000-0000FD040000}"/>
    <hyperlink ref="N3321" r:id="rId3184" xr:uid="{00000000-0004-0000-0000-0000FE040000}"/>
    <hyperlink ref="N3322" r:id="rId3185" xr:uid="{00000000-0004-0000-0000-0000FF040000}"/>
    <hyperlink ref="N3323" r:id="rId3186" xr:uid="{00000000-0004-0000-0000-000000050000}"/>
    <hyperlink ref="N3324" r:id="rId3187" xr:uid="{00000000-0004-0000-0000-000001050000}"/>
    <hyperlink ref="N3325" r:id="rId3188" xr:uid="{00000000-0004-0000-0000-000002050000}"/>
    <hyperlink ref="N3326" r:id="rId3189" xr:uid="{00000000-0004-0000-0000-000003050000}"/>
    <hyperlink ref="N3327" r:id="rId3190" xr:uid="{00000000-0004-0000-0000-000004050000}"/>
    <hyperlink ref="N3328" r:id="rId3191" xr:uid="{00000000-0004-0000-0000-000005050000}"/>
    <hyperlink ref="N3329" r:id="rId3192" xr:uid="{00000000-0004-0000-0000-000006050000}"/>
    <hyperlink ref="N3330" r:id="rId3193" xr:uid="{00000000-0004-0000-0000-000007050000}"/>
    <hyperlink ref="N3331" r:id="rId3194" xr:uid="{00000000-0004-0000-0000-000008050000}"/>
    <hyperlink ref="N3332" r:id="rId3195" xr:uid="{00000000-0004-0000-0000-000009050000}"/>
    <hyperlink ref="N3333" r:id="rId3196" xr:uid="{00000000-0004-0000-0000-00000A050000}"/>
    <hyperlink ref="N3334" r:id="rId3197" xr:uid="{00000000-0004-0000-0000-00000B050000}"/>
    <hyperlink ref="N3335" r:id="rId3198" xr:uid="{00000000-0004-0000-0000-00000C050000}"/>
    <hyperlink ref="N3336" r:id="rId3199" xr:uid="{00000000-0004-0000-0000-00000D050000}"/>
    <hyperlink ref="N3337" r:id="rId3200" xr:uid="{00000000-0004-0000-0000-00000E050000}"/>
    <hyperlink ref="N3338" r:id="rId3201" xr:uid="{00000000-0004-0000-0000-00000F050000}"/>
    <hyperlink ref="N3339" r:id="rId3202" xr:uid="{00000000-0004-0000-0000-000010050000}"/>
    <hyperlink ref="N3340" r:id="rId3203" xr:uid="{00000000-0004-0000-0000-000011050000}"/>
    <hyperlink ref="N3341" r:id="rId3204" xr:uid="{00000000-0004-0000-0000-000012050000}"/>
    <hyperlink ref="N3342" r:id="rId3205" xr:uid="{00000000-0004-0000-0000-000013050000}"/>
    <hyperlink ref="N3343" r:id="rId3206" xr:uid="{00000000-0004-0000-0000-000014050000}"/>
    <hyperlink ref="N3344" r:id="rId3207" xr:uid="{00000000-0004-0000-0000-000015050000}"/>
    <hyperlink ref="N3345" r:id="rId3208" xr:uid="{00000000-0004-0000-0000-000016050000}"/>
    <hyperlink ref="N3346" r:id="rId3209" xr:uid="{00000000-0004-0000-0000-000017050000}"/>
    <hyperlink ref="N3347" r:id="rId3210" xr:uid="{00000000-0004-0000-0000-000018050000}"/>
    <hyperlink ref="N3348" r:id="rId3211" xr:uid="{00000000-0004-0000-0000-000019050000}"/>
    <hyperlink ref="N3349" r:id="rId3212" xr:uid="{00000000-0004-0000-0000-00001A050000}"/>
    <hyperlink ref="N3350" r:id="rId3213" xr:uid="{00000000-0004-0000-0000-00001B050000}"/>
    <hyperlink ref="N3351" r:id="rId3214" xr:uid="{00000000-0004-0000-0000-00001C050000}"/>
    <hyperlink ref="N3352" r:id="rId3215" xr:uid="{00000000-0004-0000-0000-00001D050000}"/>
    <hyperlink ref="N3353" r:id="rId3216" xr:uid="{00000000-0004-0000-0000-00001E050000}"/>
    <hyperlink ref="N3354" r:id="rId3217" xr:uid="{00000000-0004-0000-0000-00001F050000}"/>
    <hyperlink ref="N3355" r:id="rId3218" xr:uid="{00000000-0004-0000-0000-000020050000}"/>
    <hyperlink ref="N3356" r:id="rId3219" xr:uid="{00000000-0004-0000-0000-000021050000}"/>
    <hyperlink ref="N3357" r:id="rId3220" xr:uid="{00000000-0004-0000-0000-000022050000}"/>
    <hyperlink ref="N3358" r:id="rId3221" xr:uid="{00000000-0004-0000-0000-000023050000}"/>
    <hyperlink ref="N3359" r:id="rId3222" xr:uid="{00000000-0004-0000-0000-000024050000}"/>
    <hyperlink ref="N3360" r:id="rId3223" xr:uid="{00000000-0004-0000-0000-000025050000}"/>
    <hyperlink ref="N3361" r:id="rId3224" xr:uid="{00000000-0004-0000-0000-000026050000}"/>
    <hyperlink ref="N3362" r:id="rId3225" xr:uid="{00000000-0004-0000-0000-000027050000}"/>
    <hyperlink ref="N3363" r:id="rId3226" xr:uid="{00000000-0004-0000-0000-000028050000}"/>
    <hyperlink ref="N3364" r:id="rId3227" xr:uid="{00000000-0004-0000-0000-000029050000}"/>
    <hyperlink ref="N3365" r:id="rId3228" xr:uid="{00000000-0004-0000-0000-00002A050000}"/>
    <hyperlink ref="N3366" r:id="rId3229" xr:uid="{00000000-0004-0000-0000-00002B050000}"/>
    <hyperlink ref="N3367" r:id="rId3230" xr:uid="{00000000-0004-0000-0000-00002C050000}"/>
    <hyperlink ref="N3368" r:id="rId3231" xr:uid="{00000000-0004-0000-0000-00002D050000}"/>
    <hyperlink ref="N3369" r:id="rId3232" xr:uid="{00000000-0004-0000-0000-00002E050000}"/>
    <hyperlink ref="N3370" r:id="rId3233" xr:uid="{00000000-0004-0000-0000-00002F050000}"/>
    <hyperlink ref="N3371" r:id="rId3234" xr:uid="{00000000-0004-0000-0000-000030050000}"/>
    <hyperlink ref="N3372" r:id="rId3235" xr:uid="{00000000-0004-0000-0000-000031050000}"/>
    <hyperlink ref="N3373" r:id="rId3236" xr:uid="{00000000-0004-0000-0000-000032050000}"/>
    <hyperlink ref="N3374" r:id="rId3237" xr:uid="{00000000-0004-0000-0000-000033050000}"/>
    <hyperlink ref="N3375" r:id="rId3238" xr:uid="{00000000-0004-0000-0000-000034050000}"/>
    <hyperlink ref="N3376" r:id="rId3239" xr:uid="{00000000-0004-0000-0000-000035050000}"/>
    <hyperlink ref="N3377" r:id="rId3240" xr:uid="{00000000-0004-0000-0000-000036050000}"/>
    <hyperlink ref="N3378" r:id="rId3241" xr:uid="{00000000-0004-0000-0000-000037050000}"/>
    <hyperlink ref="N3380" r:id="rId3242" xr:uid="{00000000-0004-0000-0000-000038050000}"/>
    <hyperlink ref="N3381" r:id="rId3243" xr:uid="{00000000-0004-0000-0000-000039050000}"/>
    <hyperlink ref="N3382" r:id="rId3244" xr:uid="{00000000-0004-0000-0000-00003A050000}"/>
    <hyperlink ref="N3383" r:id="rId3245" xr:uid="{00000000-0004-0000-0000-00003B050000}"/>
    <hyperlink ref="N3384" r:id="rId3246" xr:uid="{00000000-0004-0000-0000-00003C050000}"/>
    <hyperlink ref="N3385" r:id="rId3247" xr:uid="{00000000-0004-0000-0000-00003D050000}"/>
    <hyperlink ref="N3387" r:id="rId3248" xr:uid="{00000000-0004-0000-0000-00003E050000}"/>
    <hyperlink ref="N3388" r:id="rId3249" xr:uid="{00000000-0004-0000-0000-00003F050000}"/>
    <hyperlink ref="N3389" r:id="rId3250" xr:uid="{00000000-0004-0000-0000-000040050000}"/>
    <hyperlink ref="N3390" r:id="rId3251" xr:uid="{00000000-0004-0000-0000-000041050000}"/>
    <hyperlink ref="N3391" r:id="rId3252" xr:uid="{00000000-0004-0000-0000-000042050000}"/>
    <hyperlink ref="N3392" r:id="rId3253" xr:uid="{00000000-0004-0000-0000-000043050000}"/>
    <hyperlink ref="N3393" r:id="rId3254" xr:uid="{00000000-0004-0000-0000-000044050000}"/>
    <hyperlink ref="N3394" r:id="rId3255" xr:uid="{00000000-0004-0000-0000-000045050000}"/>
    <hyperlink ref="N3395" r:id="rId3256" xr:uid="{00000000-0004-0000-0000-000046050000}"/>
    <hyperlink ref="N3396" r:id="rId3257" xr:uid="{00000000-0004-0000-0000-000047050000}"/>
    <hyperlink ref="N3397" r:id="rId3258" xr:uid="{00000000-0004-0000-0000-000048050000}"/>
    <hyperlink ref="N3399" r:id="rId3259" xr:uid="{00000000-0004-0000-0000-000049050000}"/>
    <hyperlink ref="N3400" r:id="rId3260" xr:uid="{00000000-0004-0000-0000-00004A050000}"/>
    <hyperlink ref="N3401" r:id="rId3261" xr:uid="{00000000-0004-0000-0000-00004B050000}"/>
    <hyperlink ref="N3402" r:id="rId3262" xr:uid="{00000000-0004-0000-0000-00004C050000}"/>
    <hyperlink ref="N3403" r:id="rId3263" xr:uid="{00000000-0004-0000-0000-00004D050000}"/>
    <hyperlink ref="N3404" r:id="rId3264" xr:uid="{00000000-0004-0000-0000-00004E050000}"/>
    <hyperlink ref="N3405" r:id="rId3265" xr:uid="{00000000-0004-0000-0000-00004F050000}"/>
    <hyperlink ref="N3406" r:id="rId3266" xr:uid="{00000000-0004-0000-0000-000050050000}"/>
    <hyperlink ref="N3407" r:id="rId3267" xr:uid="{00000000-0004-0000-0000-000051050000}"/>
    <hyperlink ref="N3408" r:id="rId3268" xr:uid="{00000000-0004-0000-0000-000052050000}"/>
    <hyperlink ref="N3409" r:id="rId3269" xr:uid="{00000000-0004-0000-0000-000053050000}"/>
    <hyperlink ref="N3410" r:id="rId3270" xr:uid="{00000000-0004-0000-0000-000054050000}"/>
    <hyperlink ref="N3412" r:id="rId3271" xr:uid="{00000000-0004-0000-0000-000055050000}"/>
    <hyperlink ref="N3414" r:id="rId3272" xr:uid="{00000000-0004-0000-0000-000056050000}"/>
    <hyperlink ref="N3415" r:id="rId3273" xr:uid="{00000000-0004-0000-0000-000057050000}"/>
    <hyperlink ref="N3416" r:id="rId3274" xr:uid="{00000000-0004-0000-0000-000058050000}"/>
    <hyperlink ref="N3417" r:id="rId3275" xr:uid="{00000000-0004-0000-0000-000059050000}"/>
    <hyperlink ref="N3418" r:id="rId3276" xr:uid="{00000000-0004-0000-0000-00005A050000}"/>
    <hyperlink ref="N3419" r:id="rId3277" xr:uid="{00000000-0004-0000-0000-00005B050000}"/>
    <hyperlink ref="N3420" r:id="rId3278" xr:uid="{00000000-0004-0000-0000-00005C050000}"/>
    <hyperlink ref="N3421" r:id="rId3279" xr:uid="{00000000-0004-0000-0000-00005D050000}"/>
    <hyperlink ref="N3422" r:id="rId3280" xr:uid="{00000000-0004-0000-0000-00005E050000}"/>
    <hyperlink ref="N3423" r:id="rId3281" xr:uid="{00000000-0004-0000-0000-00005F050000}"/>
    <hyperlink ref="N3424" r:id="rId3282" xr:uid="{00000000-0004-0000-0000-000060050000}"/>
    <hyperlink ref="N3425" r:id="rId3283" xr:uid="{00000000-0004-0000-0000-000061050000}"/>
    <hyperlink ref="N3426" r:id="rId3284" xr:uid="{00000000-0004-0000-0000-000062050000}"/>
    <hyperlink ref="N3427" r:id="rId3285" xr:uid="{00000000-0004-0000-0000-000063050000}"/>
    <hyperlink ref="N3431" r:id="rId3286" xr:uid="{00000000-0004-0000-0000-000064050000}"/>
    <hyperlink ref="N3433" r:id="rId3287" xr:uid="{00000000-0004-0000-0000-000065050000}"/>
    <hyperlink ref="N3436" r:id="rId3288" xr:uid="{00000000-0004-0000-0000-000066050000}"/>
    <hyperlink ref="N3437" r:id="rId3289" xr:uid="{00000000-0004-0000-0000-000067050000}"/>
    <hyperlink ref="N3438" r:id="rId3290" xr:uid="{00000000-0004-0000-0000-000068050000}"/>
    <hyperlink ref="N3439" r:id="rId3291" xr:uid="{00000000-0004-0000-0000-000069050000}"/>
    <hyperlink ref="N3440" r:id="rId3292" xr:uid="{00000000-0004-0000-0000-00006A050000}"/>
    <hyperlink ref="N3441" r:id="rId3293" xr:uid="{00000000-0004-0000-0000-00006B050000}"/>
    <hyperlink ref="N3442" r:id="rId3294" xr:uid="{00000000-0004-0000-0000-00006C050000}"/>
    <hyperlink ref="N3443" r:id="rId3295" xr:uid="{00000000-0004-0000-0000-00006D050000}"/>
    <hyperlink ref="N3444" r:id="rId3296" xr:uid="{00000000-0004-0000-0000-00006E050000}"/>
    <hyperlink ref="N3445" r:id="rId3297" xr:uid="{00000000-0004-0000-0000-00006F050000}"/>
    <hyperlink ref="N3446" r:id="rId3298" xr:uid="{00000000-0004-0000-0000-000070050000}"/>
    <hyperlink ref="N3447" r:id="rId3299" xr:uid="{00000000-0004-0000-0000-000071050000}"/>
    <hyperlink ref="N3448" r:id="rId3300" xr:uid="{00000000-0004-0000-0000-000072050000}"/>
    <hyperlink ref="N3449" r:id="rId3301" xr:uid="{00000000-0004-0000-0000-000073050000}"/>
    <hyperlink ref="N3450" r:id="rId3302" xr:uid="{00000000-0004-0000-0000-000074050000}"/>
    <hyperlink ref="N3451" r:id="rId3303" xr:uid="{00000000-0004-0000-0000-000075050000}"/>
    <hyperlink ref="N3452" r:id="rId3304" xr:uid="{00000000-0004-0000-0000-000076050000}"/>
    <hyperlink ref="N3453" r:id="rId3305" xr:uid="{00000000-0004-0000-0000-000077050000}"/>
    <hyperlink ref="N3455" r:id="rId3306" xr:uid="{00000000-0004-0000-0000-000078050000}"/>
    <hyperlink ref="N3456" r:id="rId3307" xr:uid="{00000000-0004-0000-0000-000079050000}"/>
    <hyperlink ref="N3457" r:id="rId3308" xr:uid="{00000000-0004-0000-0000-00007A050000}"/>
    <hyperlink ref="N3458" r:id="rId3309" xr:uid="{00000000-0004-0000-0000-00007B050000}"/>
    <hyperlink ref="N3459" r:id="rId3310" xr:uid="{00000000-0004-0000-0000-00007C050000}"/>
    <hyperlink ref="N3460" r:id="rId3311" xr:uid="{00000000-0004-0000-0000-00007D050000}"/>
    <hyperlink ref="N3461" r:id="rId3312" xr:uid="{00000000-0004-0000-0000-00007E050000}"/>
    <hyperlink ref="N3462" r:id="rId3313" xr:uid="{00000000-0004-0000-0000-00007F050000}"/>
    <hyperlink ref="N3463" r:id="rId3314" xr:uid="{00000000-0004-0000-0000-000080050000}"/>
    <hyperlink ref="N3464" r:id="rId3315" xr:uid="{00000000-0004-0000-0000-000081050000}"/>
    <hyperlink ref="N3465" r:id="rId3316" xr:uid="{00000000-0004-0000-0000-000082050000}"/>
    <hyperlink ref="N3466" r:id="rId3317" xr:uid="{00000000-0004-0000-0000-000083050000}"/>
    <hyperlink ref="N3467" r:id="rId3318" xr:uid="{00000000-0004-0000-0000-000084050000}"/>
    <hyperlink ref="N3468" r:id="rId3319" xr:uid="{00000000-0004-0000-0000-000085050000}"/>
    <hyperlink ref="N3469" r:id="rId3320" xr:uid="{00000000-0004-0000-0000-000086050000}"/>
    <hyperlink ref="N3470" r:id="rId3321" xr:uid="{00000000-0004-0000-0000-000087050000}"/>
    <hyperlink ref="N3471" r:id="rId3322" xr:uid="{00000000-0004-0000-0000-000088050000}"/>
    <hyperlink ref="N3472" r:id="rId3323" xr:uid="{00000000-0004-0000-0000-000089050000}"/>
    <hyperlink ref="N3473" r:id="rId3324" xr:uid="{00000000-0004-0000-0000-00008A050000}"/>
    <hyperlink ref="N3474" r:id="rId3325" xr:uid="{00000000-0004-0000-0000-00008B050000}"/>
    <hyperlink ref="N3475" r:id="rId3326" xr:uid="{00000000-0004-0000-0000-00008C050000}"/>
    <hyperlink ref="N3476" r:id="rId3327" xr:uid="{00000000-0004-0000-0000-00008D050000}"/>
    <hyperlink ref="N3477" r:id="rId3328" xr:uid="{00000000-0004-0000-0000-00008E050000}"/>
    <hyperlink ref="N3478" r:id="rId3329" xr:uid="{00000000-0004-0000-0000-00008F050000}"/>
    <hyperlink ref="N3479" r:id="rId3330" xr:uid="{00000000-0004-0000-0000-000090050000}"/>
    <hyperlink ref="N3480" r:id="rId3331" xr:uid="{00000000-0004-0000-0000-000091050000}"/>
    <hyperlink ref="N3481" r:id="rId3332" xr:uid="{00000000-0004-0000-0000-000092050000}"/>
    <hyperlink ref="N3482" r:id="rId3333" xr:uid="{00000000-0004-0000-0000-000093050000}"/>
    <hyperlink ref="N3483" r:id="rId3334" xr:uid="{00000000-0004-0000-0000-000094050000}"/>
    <hyperlink ref="N3484" r:id="rId3335" xr:uid="{00000000-0004-0000-0000-000095050000}"/>
    <hyperlink ref="N3485" r:id="rId3336" xr:uid="{00000000-0004-0000-0000-000096050000}"/>
    <hyperlink ref="N3486" r:id="rId3337" xr:uid="{00000000-0004-0000-0000-000097050000}"/>
    <hyperlink ref="N3487" r:id="rId3338" xr:uid="{00000000-0004-0000-0000-000098050000}"/>
    <hyperlink ref="N3488" r:id="rId3339" xr:uid="{00000000-0004-0000-0000-000099050000}"/>
    <hyperlink ref="N3489" r:id="rId3340" xr:uid="{00000000-0004-0000-0000-00009A050000}"/>
    <hyperlink ref="N3490" r:id="rId3341" xr:uid="{00000000-0004-0000-0000-00009B050000}"/>
    <hyperlink ref="N3491" r:id="rId3342" xr:uid="{00000000-0004-0000-0000-00009C050000}"/>
    <hyperlink ref="N3492" r:id="rId3343" xr:uid="{00000000-0004-0000-0000-00009D050000}"/>
    <hyperlink ref="N3493" r:id="rId3344" xr:uid="{00000000-0004-0000-0000-00009E050000}"/>
    <hyperlink ref="N3494" r:id="rId3345" xr:uid="{00000000-0004-0000-0000-00009F050000}"/>
    <hyperlink ref="N3495" r:id="rId3346" xr:uid="{00000000-0004-0000-0000-0000A0050000}"/>
    <hyperlink ref="N3496" r:id="rId3347" xr:uid="{00000000-0004-0000-0000-0000A1050000}"/>
    <hyperlink ref="N3497" r:id="rId3348" xr:uid="{00000000-0004-0000-0000-0000A2050000}"/>
    <hyperlink ref="N3498" r:id="rId3349" xr:uid="{00000000-0004-0000-0000-0000A3050000}"/>
    <hyperlink ref="N3499" r:id="rId3350" xr:uid="{00000000-0004-0000-0000-0000A4050000}"/>
    <hyperlink ref="N3500" r:id="rId3351" xr:uid="{00000000-0004-0000-0000-0000A5050000}"/>
    <hyperlink ref="N3501" r:id="rId3352" xr:uid="{00000000-0004-0000-0000-0000A6050000}"/>
    <hyperlink ref="N3502" r:id="rId3353" xr:uid="{00000000-0004-0000-0000-0000A7050000}"/>
    <hyperlink ref="N3503" r:id="rId3354" xr:uid="{00000000-0004-0000-0000-0000A8050000}"/>
    <hyperlink ref="N3504" r:id="rId3355" xr:uid="{00000000-0004-0000-0000-0000A9050000}"/>
    <hyperlink ref="N3505" r:id="rId3356" xr:uid="{00000000-0004-0000-0000-0000AA050000}"/>
    <hyperlink ref="N3506" r:id="rId3357" xr:uid="{00000000-0004-0000-0000-0000AB050000}"/>
    <hyperlink ref="N3507" r:id="rId3358" xr:uid="{00000000-0004-0000-0000-0000AC050000}"/>
    <hyperlink ref="N3508" r:id="rId3359" xr:uid="{00000000-0004-0000-0000-0000AD050000}"/>
    <hyperlink ref="N3509" r:id="rId3360" xr:uid="{00000000-0004-0000-0000-0000AE050000}"/>
    <hyperlink ref="N3510" r:id="rId3361" xr:uid="{00000000-0004-0000-0000-0000AF050000}"/>
    <hyperlink ref="N3511" r:id="rId3362" xr:uid="{00000000-0004-0000-0000-0000B0050000}"/>
    <hyperlink ref="N3512" r:id="rId3363" xr:uid="{00000000-0004-0000-0000-0000B1050000}"/>
    <hyperlink ref="N3513" r:id="rId3364" xr:uid="{00000000-0004-0000-0000-0000B2050000}"/>
    <hyperlink ref="N3514" r:id="rId3365" xr:uid="{00000000-0004-0000-0000-0000B3050000}"/>
    <hyperlink ref="N3515" r:id="rId3366" xr:uid="{00000000-0004-0000-0000-0000B4050000}"/>
    <hyperlink ref="N3516" r:id="rId3367" xr:uid="{00000000-0004-0000-0000-0000B5050000}"/>
    <hyperlink ref="N3517" r:id="rId3368" xr:uid="{00000000-0004-0000-0000-0000B6050000}"/>
    <hyperlink ref="N3518" r:id="rId3369" xr:uid="{00000000-0004-0000-0000-0000B7050000}"/>
    <hyperlink ref="N3519" r:id="rId3370" xr:uid="{00000000-0004-0000-0000-0000B8050000}"/>
    <hyperlink ref="N3520" r:id="rId3371" xr:uid="{00000000-0004-0000-0000-0000B9050000}"/>
    <hyperlink ref="N3521" r:id="rId3372" xr:uid="{00000000-0004-0000-0000-0000BA050000}"/>
    <hyperlink ref="N3522" r:id="rId3373" xr:uid="{00000000-0004-0000-0000-0000BB050000}"/>
    <hyperlink ref="N3523" r:id="rId3374" xr:uid="{00000000-0004-0000-0000-0000BC050000}"/>
    <hyperlink ref="N3524" r:id="rId3375" xr:uid="{00000000-0004-0000-0000-0000BD050000}"/>
    <hyperlink ref="N3525" r:id="rId3376" xr:uid="{00000000-0004-0000-0000-0000BE050000}"/>
    <hyperlink ref="N3526" r:id="rId3377" xr:uid="{00000000-0004-0000-0000-0000BF050000}"/>
    <hyperlink ref="N3527" r:id="rId3378" xr:uid="{00000000-0004-0000-0000-0000C0050000}"/>
    <hyperlink ref="N3528" r:id="rId3379" xr:uid="{00000000-0004-0000-0000-0000C1050000}"/>
    <hyperlink ref="N3529" r:id="rId3380" xr:uid="{00000000-0004-0000-0000-0000C2050000}"/>
    <hyperlink ref="N3530" r:id="rId3381" xr:uid="{00000000-0004-0000-0000-0000C3050000}"/>
    <hyperlink ref="N3531" r:id="rId3382" xr:uid="{00000000-0004-0000-0000-0000C4050000}"/>
    <hyperlink ref="N3532" r:id="rId3383" xr:uid="{00000000-0004-0000-0000-0000C5050000}"/>
    <hyperlink ref="N3533" r:id="rId3384" xr:uid="{00000000-0004-0000-0000-0000C6050000}"/>
    <hyperlink ref="N3534" r:id="rId3385" xr:uid="{00000000-0004-0000-0000-0000C7050000}"/>
    <hyperlink ref="N3535" r:id="rId3386" xr:uid="{00000000-0004-0000-0000-0000C8050000}"/>
    <hyperlink ref="N3536" r:id="rId3387" xr:uid="{00000000-0004-0000-0000-0000C9050000}"/>
    <hyperlink ref="N3537" r:id="rId3388" xr:uid="{00000000-0004-0000-0000-0000CA050000}"/>
    <hyperlink ref="N3538" r:id="rId3389" xr:uid="{00000000-0004-0000-0000-0000CB050000}"/>
    <hyperlink ref="N3539" r:id="rId3390" xr:uid="{00000000-0004-0000-0000-0000CC050000}"/>
    <hyperlink ref="N3540" r:id="rId3391" xr:uid="{00000000-0004-0000-0000-0000CD050000}"/>
    <hyperlink ref="N3541" r:id="rId3392" xr:uid="{00000000-0004-0000-0000-0000CE050000}"/>
    <hyperlink ref="N3542" r:id="rId3393" xr:uid="{00000000-0004-0000-0000-0000CF050000}"/>
    <hyperlink ref="N3543" r:id="rId3394" xr:uid="{00000000-0004-0000-0000-0000D0050000}"/>
    <hyperlink ref="N3544" r:id="rId3395" xr:uid="{00000000-0004-0000-0000-0000D1050000}"/>
    <hyperlink ref="N3545" r:id="rId3396" xr:uid="{00000000-0004-0000-0000-0000D2050000}"/>
    <hyperlink ref="N3546" r:id="rId3397" xr:uid="{00000000-0004-0000-0000-0000D3050000}"/>
    <hyperlink ref="N3547" r:id="rId3398" xr:uid="{00000000-0004-0000-0000-0000D4050000}"/>
    <hyperlink ref="N3548" r:id="rId3399" xr:uid="{00000000-0004-0000-0000-0000D5050000}"/>
    <hyperlink ref="N3549" r:id="rId3400" xr:uid="{00000000-0004-0000-0000-0000D6050000}"/>
    <hyperlink ref="N3550" r:id="rId3401" xr:uid="{00000000-0004-0000-0000-0000D7050000}"/>
    <hyperlink ref="N3551" r:id="rId3402" xr:uid="{00000000-0004-0000-0000-0000D8050000}"/>
    <hyperlink ref="N3552" r:id="rId3403" xr:uid="{00000000-0004-0000-0000-0000D9050000}"/>
    <hyperlink ref="N3553" r:id="rId3404" xr:uid="{00000000-0004-0000-0000-0000DA050000}"/>
    <hyperlink ref="N3554" r:id="rId3405" xr:uid="{00000000-0004-0000-0000-0000DB050000}"/>
    <hyperlink ref="N3555" r:id="rId3406" xr:uid="{00000000-0004-0000-0000-0000DC050000}"/>
    <hyperlink ref="N3556" r:id="rId3407" xr:uid="{00000000-0004-0000-0000-0000DD050000}"/>
    <hyperlink ref="N3557" r:id="rId3408" xr:uid="{00000000-0004-0000-0000-0000DE050000}"/>
    <hyperlink ref="N3558" r:id="rId3409" xr:uid="{00000000-0004-0000-0000-0000DF050000}"/>
    <hyperlink ref="N3559" r:id="rId3410" xr:uid="{00000000-0004-0000-0000-0000E0050000}"/>
    <hyperlink ref="N3560" r:id="rId3411" xr:uid="{00000000-0004-0000-0000-0000E1050000}"/>
    <hyperlink ref="N3561" r:id="rId3412" xr:uid="{00000000-0004-0000-0000-0000E2050000}"/>
    <hyperlink ref="N3562" r:id="rId3413" xr:uid="{00000000-0004-0000-0000-0000E3050000}"/>
    <hyperlink ref="N3563" r:id="rId3414" xr:uid="{00000000-0004-0000-0000-0000E4050000}"/>
    <hyperlink ref="N3564" r:id="rId3415" xr:uid="{00000000-0004-0000-0000-0000E5050000}"/>
    <hyperlink ref="N3565" r:id="rId3416" xr:uid="{00000000-0004-0000-0000-0000E6050000}"/>
    <hyperlink ref="N3566" r:id="rId3417" xr:uid="{00000000-0004-0000-0000-0000E7050000}"/>
    <hyperlink ref="N3567" r:id="rId3418" xr:uid="{00000000-0004-0000-0000-0000E8050000}"/>
    <hyperlink ref="N3568" r:id="rId3419" xr:uid="{00000000-0004-0000-0000-0000E9050000}"/>
    <hyperlink ref="N3569" r:id="rId3420" xr:uid="{00000000-0004-0000-0000-0000EA050000}"/>
    <hyperlink ref="N3570" r:id="rId3421" xr:uid="{00000000-0004-0000-0000-0000EB050000}"/>
    <hyperlink ref="N3571" r:id="rId3422" xr:uid="{00000000-0004-0000-0000-0000EC050000}"/>
    <hyperlink ref="N3572" r:id="rId3423" xr:uid="{00000000-0004-0000-0000-0000ED050000}"/>
    <hyperlink ref="N3573" r:id="rId3424" xr:uid="{00000000-0004-0000-0000-0000EE050000}"/>
    <hyperlink ref="N3574" r:id="rId3425" xr:uid="{00000000-0004-0000-0000-0000EF050000}"/>
    <hyperlink ref="N3575" r:id="rId3426" xr:uid="{00000000-0004-0000-0000-0000F0050000}"/>
    <hyperlink ref="N3576" r:id="rId3427" xr:uid="{00000000-0004-0000-0000-0000F1050000}"/>
    <hyperlink ref="N3577" r:id="rId3428" xr:uid="{00000000-0004-0000-0000-0000F2050000}"/>
    <hyperlink ref="N3578" r:id="rId3429" xr:uid="{00000000-0004-0000-0000-0000F3050000}"/>
    <hyperlink ref="N3579" r:id="rId3430" xr:uid="{00000000-0004-0000-0000-0000F4050000}"/>
    <hyperlink ref="N3580" r:id="rId3431" xr:uid="{00000000-0004-0000-0000-0000F5050000}"/>
    <hyperlink ref="N3581" r:id="rId3432" xr:uid="{00000000-0004-0000-0000-0000F6050000}"/>
    <hyperlink ref="N3582" r:id="rId3433" xr:uid="{00000000-0004-0000-0000-0000F7050000}"/>
    <hyperlink ref="N3583" r:id="rId3434" xr:uid="{00000000-0004-0000-0000-0000F8050000}"/>
    <hyperlink ref="N3584" r:id="rId3435" xr:uid="{00000000-0004-0000-0000-0000F9050000}"/>
    <hyperlink ref="N3585" r:id="rId3436" xr:uid="{00000000-0004-0000-0000-0000FA050000}"/>
    <hyperlink ref="N3586" r:id="rId3437" xr:uid="{00000000-0004-0000-0000-0000FB050000}"/>
    <hyperlink ref="N3587" r:id="rId3438" xr:uid="{00000000-0004-0000-0000-0000FC050000}"/>
    <hyperlink ref="N3588" r:id="rId3439" xr:uid="{00000000-0004-0000-0000-0000FD050000}"/>
    <hyperlink ref="N3589" r:id="rId3440" xr:uid="{00000000-0004-0000-0000-0000FE050000}"/>
    <hyperlink ref="N3590" r:id="rId3441" xr:uid="{00000000-0004-0000-0000-0000FF050000}"/>
    <hyperlink ref="N3591" r:id="rId3442" xr:uid="{00000000-0004-0000-0000-000000060000}"/>
    <hyperlink ref="N3592" r:id="rId3443" xr:uid="{00000000-0004-0000-0000-000001060000}"/>
    <hyperlink ref="N3593" r:id="rId3444" xr:uid="{00000000-0004-0000-0000-000002060000}"/>
    <hyperlink ref="N3594" r:id="rId3445" xr:uid="{00000000-0004-0000-0000-000003060000}"/>
    <hyperlink ref="N3595" r:id="rId3446" xr:uid="{00000000-0004-0000-0000-000004060000}"/>
    <hyperlink ref="N3596" r:id="rId3447" xr:uid="{00000000-0004-0000-0000-000005060000}"/>
    <hyperlink ref="N3597" r:id="rId3448" xr:uid="{00000000-0004-0000-0000-000006060000}"/>
    <hyperlink ref="N3598" r:id="rId3449" xr:uid="{00000000-0004-0000-0000-000007060000}"/>
    <hyperlink ref="N3599" r:id="rId3450" xr:uid="{00000000-0004-0000-0000-000008060000}"/>
    <hyperlink ref="N3600" r:id="rId3451" xr:uid="{00000000-0004-0000-0000-000009060000}"/>
    <hyperlink ref="N3601" r:id="rId3452" xr:uid="{00000000-0004-0000-0000-00000A060000}"/>
    <hyperlink ref="N3602" r:id="rId3453" xr:uid="{00000000-0004-0000-0000-00000B060000}"/>
    <hyperlink ref="N3603" r:id="rId3454" xr:uid="{00000000-0004-0000-0000-00000C060000}"/>
    <hyperlink ref="N3604" r:id="rId3455" xr:uid="{00000000-0004-0000-0000-00000D060000}"/>
    <hyperlink ref="N3605" r:id="rId3456" xr:uid="{00000000-0004-0000-0000-00000E060000}"/>
    <hyperlink ref="N3606" r:id="rId3457" xr:uid="{00000000-0004-0000-0000-00000F060000}"/>
    <hyperlink ref="N3607" r:id="rId3458" xr:uid="{00000000-0004-0000-0000-000010060000}"/>
    <hyperlink ref="N3608" r:id="rId3459" xr:uid="{00000000-0004-0000-0000-000011060000}"/>
    <hyperlink ref="N3609" r:id="rId3460" xr:uid="{00000000-0004-0000-0000-000012060000}"/>
    <hyperlink ref="N3610" r:id="rId3461" xr:uid="{00000000-0004-0000-0000-000013060000}"/>
    <hyperlink ref="N3611" r:id="rId3462" xr:uid="{00000000-0004-0000-0000-000014060000}"/>
    <hyperlink ref="N3612" r:id="rId3463" xr:uid="{00000000-0004-0000-0000-000015060000}"/>
    <hyperlink ref="N3614" r:id="rId3464" xr:uid="{00000000-0004-0000-0000-000016060000}"/>
    <hyperlink ref="N3615" r:id="rId3465" xr:uid="{00000000-0004-0000-0000-000017060000}"/>
    <hyperlink ref="N3616" r:id="rId3466" xr:uid="{00000000-0004-0000-0000-000018060000}"/>
    <hyperlink ref="N3617" r:id="rId3467" xr:uid="{00000000-0004-0000-0000-000019060000}"/>
    <hyperlink ref="N3618" r:id="rId3468" xr:uid="{00000000-0004-0000-0000-00001A060000}"/>
    <hyperlink ref="N3619" r:id="rId3469" xr:uid="{00000000-0004-0000-0000-00001B060000}"/>
    <hyperlink ref="N3620" r:id="rId3470" xr:uid="{00000000-0004-0000-0000-00001C060000}"/>
    <hyperlink ref="N3621" r:id="rId3471" xr:uid="{00000000-0004-0000-0000-00001D060000}"/>
    <hyperlink ref="N3622" r:id="rId3472" xr:uid="{00000000-0004-0000-0000-00001E060000}"/>
    <hyperlink ref="N3623" r:id="rId3473" xr:uid="{00000000-0004-0000-0000-00001F060000}"/>
    <hyperlink ref="N3624" r:id="rId3474" xr:uid="{00000000-0004-0000-0000-000020060000}"/>
    <hyperlink ref="N3625" r:id="rId3475" xr:uid="{00000000-0004-0000-0000-000021060000}"/>
    <hyperlink ref="N3626" r:id="rId3476" xr:uid="{00000000-0004-0000-0000-000022060000}"/>
    <hyperlink ref="N3627" r:id="rId3477" xr:uid="{00000000-0004-0000-0000-000023060000}"/>
    <hyperlink ref="N3628" r:id="rId3478" xr:uid="{00000000-0004-0000-0000-000024060000}"/>
    <hyperlink ref="N3629" r:id="rId3479" xr:uid="{00000000-0004-0000-0000-000025060000}"/>
    <hyperlink ref="N3630" r:id="rId3480" xr:uid="{00000000-0004-0000-0000-000026060000}"/>
    <hyperlink ref="N3631" r:id="rId3481" xr:uid="{00000000-0004-0000-0000-000027060000}"/>
    <hyperlink ref="N3632" r:id="rId3482" xr:uid="{00000000-0004-0000-0000-000028060000}"/>
    <hyperlink ref="N3633" r:id="rId3483" xr:uid="{00000000-0004-0000-0000-000029060000}"/>
    <hyperlink ref="N3634" r:id="rId3484" xr:uid="{00000000-0004-0000-0000-00002A060000}"/>
    <hyperlink ref="N3635" r:id="rId3485" xr:uid="{00000000-0004-0000-0000-00002B060000}"/>
    <hyperlink ref="N3636" r:id="rId3486" xr:uid="{00000000-0004-0000-0000-00002C060000}"/>
    <hyperlink ref="N3637" r:id="rId3487" xr:uid="{00000000-0004-0000-0000-00002D060000}"/>
    <hyperlink ref="N3638" r:id="rId3488" xr:uid="{00000000-0004-0000-0000-00002E060000}"/>
    <hyperlink ref="N3639" r:id="rId3489" xr:uid="{00000000-0004-0000-0000-00002F060000}"/>
    <hyperlink ref="N3640" r:id="rId3490" xr:uid="{00000000-0004-0000-0000-000030060000}"/>
    <hyperlink ref="N3641" r:id="rId3491" xr:uid="{00000000-0004-0000-0000-000031060000}"/>
    <hyperlink ref="N3642" r:id="rId3492" xr:uid="{00000000-0004-0000-0000-000032060000}"/>
    <hyperlink ref="N3643" r:id="rId3493" xr:uid="{00000000-0004-0000-0000-000033060000}"/>
    <hyperlink ref="N3644" r:id="rId3494" xr:uid="{00000000-0004-0000-0000-000034060000}"/>
    <hyperlink ref="N3645" r:id="rId3495" xr:uid="{00000000-0004-0000-0000-000035060000}"/>
    <hyperlink ref="N3646" r:id="rId3496" xr:uid="{00000000-0004-0000-0000-000036060000}"/>
    <hyperlink ref="N3647" r:id="rId3497" xr:uid="{00000000-0004-0000-0000-000037060000}"/>
    <hyperlink ref="N3648" r:id="rId3498" xr:uid="{00000000-0004-0000-0000-000038060000}"/>
    <hyperlink ref="N3649" r:id="rId3499" xr:uid="{00000000-0004-0000-0000-000039060000}"/>
    <hyperlink ref="N3650" r:id="rId3500" xr:uid="{00000000-0004-0000-0000-00003A060000}"/>
    <hyperlink ref="N3651" r:id="rId3501" xr:uid="{00000000-0004-0000-0000-00003B060000}"/>
    <hyperlink ref="N3652" r:id="rId3502" xr:uid="{00000000-0004-0000-0000-00003C060000}"/>
    <hyperlink ref="N3653" r:id="rId3503" xr:uid="{00000000-0004-0000-0000-00003D060000}"/>
    <hyperlink ref="N3654" r:id="rId3504" xr:uid="{00000000-0004-0000-0000-00003E060000}"/>
    <hyperlink ref="N3655" r:id="rId3505" xr:uid="{00000000-0004-0000-0000-00003F060000}"/>
    <hyperlink ref="N3656" r:id="rId3506" xr:uid="{00000000-0004-0000-0000-000040060000}"/>
    <hyperlink ref="N3657" r:id="rId3507" xr:uid="{00000000-0004-0000-0000-000041060000}"/>
    <hyperlink ref="N3658" r:id="rId3508" xr:uid="{00000000-0004-0000-0000-000042060000}"/>
    <hyperlink ref="N3659" r:id="rId3509" xr:uid="{00000000-0004-0000-0000-000043060000}"/>
    <hyperlink ref="N3660" r:id="rId3510" xr:uid="{00000000-0004-0000-0000-000044060000}"/>
    <hyperlink ref="N3661" r:id="rId3511" xr:uid="{00000000-0004-0000-0000-000045060000}"/>
    <hyperlink ref="N3662" r:id="rId3512" xr:uid="{00000000-0004-0000-0000-000046060000}"/>
    <hyperlink ref="N3663" r:id="rId3513" xr:uid="{00000000-0004-0000-0000-000047060000}"/>
    <hyperlink ref="N3664" r:id="rId3514" xr:uid="{00000000-0004-0000-0000-000048060000}"/>
    <hyperlink ref="N3665" r:id="rId3515" xr:uid="{00000000-0004-0000-0000-000049060000}"/>
    <hyperlink ref="N3666" r:id="rId3516" xr:uid="{00000000-0004-0000-0000-00004A060000}"/>
    <hyperlink ref="N3667" r:id="rId3517" xr:uid="{00000000-0004-0000-0000-00004B060000}"/>
    <hyperlink ref="N3668" r:id="rId3518" xr:uid="{00000000-0004-0000-0000-00004C060000}"/>
    <hyperlink ref="N3669" r:id="rId3519" xr:uid="{00000000-0004-0000-0000-00004D060000}"/>
    <hyperlink ref="N3670" r:id="rId3520" xr:uid="{00000000-0004-0000-0000-00004E060000}"/>
    <hyperlink ref="N3671" r:id="rId3521" xr:uid="{00000000-0004-0000-0000-00004F060000}"/>
    <hyperlink ref="N3672" r:id="rId3522" xr:uid="{00000000-0004-0000-0000-000050060000}"/>
    <hyperlink ref="N3673" r:id="rId3523" xr:uid="{00000000-0004-0000-0000-000051060000}"/>
    <hyperlink ref="N3674" r:id="rId3524" xr:uid="{00000000-0004-0000-0000-000052060000}"/>
    <hyperlink ref="N3675" r:id="rId3525" xr:uid="{00000000-0004-0000-0000-000053060000}"/>
    <hyperlink ref="N3676" r:id="rId3526" xr:uid="{00000000-0004-0000-0000-000054060000}"/>
    <hyperlink ref="N3677" r:id="rId3527" xr:uid="{00000000-0004-0000-0000-000055060000}"/>
    <hyperlink ref="N3678" r:id="rId3528" xr:uid="{00000000-0004-0000-0000-000056060000}"/>
    <hyperlink ref="N3679" r:id="rId3529" xr:uid="{00000000-0004-0000-0000-000057060000}"/>
    <hyperlink ref="N3680" r:id="rId3530" xr:uid="{00000000-0004-0000-0000-000058060000}"/>
    <hyperlink ref="N3681" r:id="rId3531" xr:uid="{00000000-0004-0000-0000-000059060000}"/>
    <hyperlink ref="N3682" r:id="rId3532" xr:uid="{00000000-0004-0000-0000-00005A060000}"/>
    <hyperlink ref="N3683" r:id="rId3533" xr:uid="{00000000-0004-0000-0000-00005B060000}"/>
    <hyperlink ref="N3684" r:id="rId3534" xr:uid="{00000000-0004-0000-0000-00005C060000}"/>
    <hyperlink ref="N3685" r:id="rId3535" xr:uid="{00000000-0004-0000-0000-00005D060000}"/>
    <hyperlink ref="N3686" r:id="rId3536" xr:uid="{00000000-0004-0000-0000-00005E060000}"/>
    <hyperlink ref="N3687" r:id="rId3537" xr:uid="{00000000-0004-0000-0000-00005F060000}"/>
    <hyperlink ref="N3688" r:id="rId3538" xr:uid="{00000000-0004-0000-0000-000060060000}"/>
    <hyperlink ref="N3689" r:id="rId3539" xr:uid="{00000000-0004-0000-0000-000061060000}"/>
    <hyperlink ref="N3690" r:id="rId3540" xr:uid="{00000000-0004-0000-0000-000062060000}"/>
    <hyperlink ref="N3691" r:id="rId3541" xr:uid="{00000000-0004-0000-0000-000063060000}"/>
    <hyperlink ref="N3692" r:id="rId3542" xr:uid="{00000000-0004-0000-0000-000064060000}"/>
    <hyperlink ref="N3693" r:id="rId3543" xr:uid="{00000000-0004-0000-0000-000065060000}"/>
    <hyperlink ref="N3694" r:id="rId3544" xr:uid="{00000000-0004-0000-0000-000066060000}"/>
    <hyperlink ref="N3695" r:id="rId3545" xr:uid="{00000000-0004-0000-0000-000067060000}"/>
    <hyperlink ref="N3696" r:id="rId3546" xr:uid="{00000000-0004-0000-0000-000068060000}"/>
    <hyperlink ref="N3697" r:id="rId3547" xr:uid="{00000000-0004-0000-0000-000069060000}"/>
    <hyperlink ref="N3698" r:id="rId3548" xr:uid="{00000000-0004-0000-0000-00006A060000}"/>
    <hyperlink ref="N3699" r:id="rId3549" xr:uid="{00000000-0004-0000-0000-00006B060000}"/>
    <hyperlink ref="N3700" r:id="rId3550" xr:uid="{00000000-0004-0000-0000-00006C060000}"/>
    <hyperlink ref="N3701" r:id="rId3551" xr:uid="{00000000-0004-0000-0000-00006D060000}"/>
    <hyperlink ref="N3702" r:id="rId3552" xr:uid="{00000000-0004-0000-0000-00006E060000}"/>
    <hyperlink ref="N3703" r:id="rId3553" xr:uid="{00000000-0004-0000-0000-00006F060000}"/>
    <hyperlink ref="N3704" r:id="rId3554" xr:uid="{00000000-0004-0000-0000-000070060000}"/>
    <hyperlink ref="N3705" r:id="rId3555" xr:uid="{00000000-0004-0000-0000-000071060000}"/>
    <hyperlink ref="N3706" r:id="rId3556" xr:uid="{00000000-0004-0000-0000-000072060000}"/>
    <hyperlink ref="N3707" r:id="rId3557" xr:uid="{00000000-0004-0000-0000-000073060000}"/>
    <hyperlink ref="N3708" r:id="rId3558" xr:uid="{00000000-0004-0000-0000-000074060000}"/>
    <hyperlink ref="N3709" r:id="rId3559" xr:uid="{00000000-0004-0000-0000-000075060000}"/>
    <hyperlink ref="N3710" r:id="rId3560" xr:uid="{00000000-0004-0000-0000-000076060000}"/>
    <hyperlink ref="N3711" r:id="rId3561" xr:uid="{00000000-0004-0000-0000-000077060000}"/>
    <hyperlink ref="N3712" r:id="rId3562" xr:uid="{00000000-0004-0000-0000-000078060000}"/>
    <hyperlink ref="N3713" r:id="rId3563" xr:uid="{00000000-0004-0000-0000-000079060000}"/>
    <hyperlink ref="N3714" r:id="rId3564" xr:uid="{00000000-0004-0000-0000-00007A060000}"/>
    <hyperlink ref="N3715" r:id="rId3565" xr:uid="{00000000-0004-0000-0000-00007B060000}"/>
    <hyperlink ref="N3716" r:id="rId3566" xr:uid="{00000000-0004-0000-0000-00007C060000}"/>
    <hyperlink ref="N3717" r:id="rId3567" xr:uid="{00000000-0004-0000-0000-00007D060000}"/>
    <hyperlink ref="N3718" r:id="rId3568" xr:uid="{00000000-0004-0000-0000-00007E060000}"/>
    <hyperlink ref="N3719" r:id="rId3569" xr:uid="{00000000-0004-0000-0000-00007F060000}"/>
    <hyperlink ref="N3720" r:id="rId3570" xr:uid="{00000000-0004-0000-0000-000080060000}"/>
    <hyperlink ref="N3721" r:id="rId3571" xr:uid="{00000000-0004-0000-0000-000081060000}"/>
    <hyperlink ref="N3722" r:id="rId3572" xr:uid="{00000000-0004-0000-0000-000082060000}"/>
    <hyperlink ref="N3723" r:id="rId3573" xr:uid="{00000000-0004-0000-0000-000083060000}"/>
    <hyperlink ref="N3724" r:id="rId3574" xr:uid="{00000000-0004-0000-0000-000084060000}"/>
    <hyperlink ref="N3725" r:id="rId3575" xr:uid="{00000000-0004-0000-0000-000085060000}"/>
    <hyperlink ref="N3727" r:id="rId3576" xr:uid="{00000000-0004-0000-0000-000086060000}"/>
    <hyperlink ref="N3728" r:id="rId3577" xr:uid="{00000000-0004-0000-0000-000087060000}"/>
    <hyperlink ref="N3729" r:id="rId3578" xr:uid="{00000000-0004-0000-0000-000088060000}"/>
    <hyperlink ref="N3730" r:id="rId3579" xr:uid="{00000000-0004-0000-0000-000089060000}"/>
    <hyperlink ref="N3731" r:id="rId3580" xr:uid="{00000000-0004-0000-0000-00008A060000}"/>
    <hyperlink ref="N3732" r:id="rId3581" xr:uid="{00000000-0004-0000-0000-00008B060000}"/>
    <hyperlink ref="N3733" r:id="rId3582" xr:uid="{00000000-0004-0000-0000-00008C060000}"/>
    <hyperlink ref="N3734" r:id="rId3583" xr:uid="{00000000-0004-0000-0000-00008D060000}"/>
    <hyperlink ref="N3735" r:id="rId3584" xr:uid="{00000000-0004-0000-0000-00008E060000}"/>
    <hyperlink ref="N3736" r:id="rId3585" xr:uid="{00000000-0004-0000-0000-00008F060000}"/>
    <hyperlink ref="N3737" r:id="rId3586" xr:uid="{00000000-0004-0000-0000-000090060000}"/>
    <hyperlink ref="N3738" r:id="rId3587" xr:uid="{00000000-0004-0000-0000-000091060000}"/>
    <hyperlink ref="N3739" r:id="rId3588" xr:uid="{00000000-0004-0000-0000-000092060000}"/>
    <hyperlink ref="N3740" r:id="rId3589" xr:uid="{00000000-0004-0000-0000-000093060000}"/>
    <hyperlink ref="N3741" r:id="rId3590" xr:uid="{00000000-0004-0000-0000-000094060000}"/>
    <hyperlink ref="N3742" r:id="rId3591" xr:uid="{00000000-0004-0000-0000-000095060000}"/>
    <hyperlink ref="N3743" r:id="rId3592" xr:uid="{00000000-0004-0000-0000-000096060000}"/>
    <hyperlink ref="N3744" r:id="rId3593" xr:uid="{00000000-0004-0000-0000-000097060000}"/>
    <hyperlink ref="N3745" r:id="rId3594" xr:uid="{00000000-0004-0000-0000-000098060000}"/>
    <hyperlink ref="N3746" r:id="rId3595" xr:uid="{00000000-0004-0000-0000-000099060000}"/>
    <hyperlink ref="N3747" r:id="rId3596" xr:uid="{00000000-0004-0000-0000-00009A060000}"/>
    <hyperlink ref="N3748" r:id="rId3597" xr:uid="{00000000-0004-0000-0000-00009B060000}"/>
    <hyperlink ref="N3749" r:id="rId3598" xr:uid="{00000000-0004-0000-0000-00009C060000}"/>
    <hyperlink ref="N3750" r:id="rId3599" xr:uid="{00000000-0004-0000-0000-00009D060000}"/>
    <hyperlink ref="N3751" r:id="rId3600" xr:uid="{00000000-0004-0000-0000-00009E060000}"/>
    <hyperlink ref="N3752" r:id="rId3601" xr:uid="{00000000-0004-0000-0000-00009F060000}"/>
    <hyperlink ref="N3753" r:id="rId3602" xr:uid="{00000000-0004-0000-0000-0000A0060000}"/>
    <hyperlink ref="N3754" r:id="rId3603" xr:uid="{00000000-0004-0000-0000-0000A1060000}"/>
    <hyperlink ref="N3755" r:id="rId3604" xr:uid="{00000000-0004-0000-0000-0000A2060000}"/>
    <hyperlink ref="N3756" r:id="rId3605" xr:uid="{00000000-0004-0000-0000-0000A3060000}"/>
    <hyperlink ref="N3757" r:id="rId3606" xr:uid="{00000000-0004-0000-0000-0000A4060000}"/>
    <hyperlink ref="N3758" r:id="rId3607" xr:uid="{00000000-0004-0000-0000-0000A5060000}"/>
    <hyperlink ref="N3759" r:id="rId3608" xr:uid="{00000000-0004-0000-0000-0000A6060000}"/>
    <hyperlink ref="N3760" r:id="rId3609" xr:uid="{00000000-0004-0000-0000-0000A7060000}"/>
    <hyperlink ref="N3761" r:id="rId3610" xr:uid="{00000000-0004-0000-0000-0000A8060000}"/>
    <hyperlink ref="N3762" r:id="rId3611" xr:uid="{00000000-0004-0000-0000-0000A9060000}"/>
    <hyperlink ref="N3763" r:id="rId3612" xr:uid="{00000000-0004-0000-0000-0000AA060000}"/>
    <hyperlink ref="N3764" r:id="rId3613" xr:uid="{00000000-0004-0000-0000-0000AB060000}"/>
    <hyperlink ref="N3765" r:id="rId3614" xr:uid="{00000000-0004-0000-0000-0000AC060000}"/>
    <hyperlink ref="N3766" r:id="rId3615" xr:uid="{00000000-0004-0000-0000-0000AD060000}"/>
    <hyperlink ref="N3767" r:id="rId3616" xr:uid="{00000000-0004-0000-0000-0000AE060000}"/>
    <hyperlink ref="N3768" r:id="rId3617" xr:uid="{00000000-0004-0000-0000-0000AF060000}"/>
    <hyperlink ref="N3769" r:id="rId3618" xr:uid="{00000000-0004-0000-0000-0000B0060000}"/>
    <hyperlink ref="N3770" r:id="rId3619" xr:uid="{00000000-0004-0000-0000-0000B1060000}"/>
    <hyperlink ref="N3771" r:id="rId3620" xr:uid="{00000000-0004-0000-0000-0000B2060000}"/>
    <hyperlink ref="N3772" r:id="rId3621" xr:uid="{00000000-0004-0000-0000-0000B3060000}"/>
    <hyperlink ref="N3773" r:id="rId3622" xr:uid="{00000000-0004-0000-0000-0000B4060000}"/>
    <hyperlink ref="N3774" r:id="rId3623" xr:uid="{00000000-0004-0000-0000-0000B5060000}"/>
    <hyperlink ref="N3775" r:id="rId3624" xr:uid="{00000000-0004-0000-0000-0000B6060000}"/>
    <hyperlink ref="N3776" r:id="rId3625" xr:uid="{00000000-0004-0000-0000-0000B7060000}"/>
    <hyperlink ref="N3777" r:id="rId3626" xr:uid="{00000000-0004-0000-0000-0000B8060000}"/>
    <hyperlink ref="N3779" r:id="rId3627" xr:uid="{00000000-0004-0000-0000-0000B9060000}"/>
    <hyperlink ref="N3780" r:id="rId3628" xr:uid="{00000000-0004-0000-0000-0000BA060000}"/>
    <hyperlink ref="N3781" r:id="rId3629" xr:uid="{00000000-0004-0000-0000-0000BB060000}"/>
    <hyperlink ref="N3782" r:id="rId3630" xr:uid="{00000000-0004-0000-0000-0000BC060000}"/>
    <hyperlink ref="N3783" r:id="rId3631" xr:uid="{00000000-0004-0000-0000-0000BD060000}"/>
    <hyperlink ref="N3784" r:id="rId3632" xr:uid="{00000000-0004-0000-0000-0000BE060000}"/>
    <hyperlink ref="N3785" r:id="rId3633" xr:uid="{00000000-0004-0000-0000-0000BF060000}"/>
    <hyperlink ref="N3786" r:id="rId3634" xr:uid="{00000000-0004-0000-0000-0000C0060000}"/>
    <hyperlink ref="N3787" r:id="rId3635" xr:uid="{00000000-0004-0000-0000-0000C1060000}"/>
    <hyperlink ref="N3788" r:id="rId3636" xr:uid="{00000000-0004-0000-0000-0000C2060000}"/>
    <hyperlink ref="N3789" r:id="rId3637" xr:uid="{00000000-0004-0000-0000-0000C3060000}"/>
    <hyperlink ref="N3790" r:id="rId3638" xr:uid="{00000000-0004-0000-0000-0000C4060000}"/>
    <hyperlink ref="N3791" r:id="rId3639" xr:uid="{00000000-0004-0000-0000-0000C5060000}"/>
    <hyperlink ref="N3792" r:id="rId3640" xr:uid="{00000000-0004-0000-0000-0000C6060000}"/>
    <hyperlink ref="N3793" r:id="rId3641" xr:uid="{00000000-0004-0000-0000-0000C7060000}"/>
    <hyperlink ref="N3794" r:id="rId3642" xr:uid="{00000000-0004-0000-0000-0000C8060000}"/>
    <hyperlink ref="N3795" r:id="rId3643" xr:uid="{00000000-0004-0000-0000-0000C9060000}"/>
    <hyperlink ref="N3796" r:id="rId3644" xr:uid="{00000000-0004-0000-0000-0000CA060000}"/>
    <hyperlink ref="N3797" r:id="rId3645" xr:uid="{00000000-0004-0000-0000-0000CB060000}"/>
    <hyperlink ref="N3798" r:id="rId3646" xr:uid="{00000000-0004-0000-0000-0000CC060000}"/>
    <hyperlink ref="N3799" r:id="rId3647" xr:uid="{00000000-0004-0000-0000-0000CD060000}"/>
    <hyperlink ref="N3800" r:id="rId3648" xr:uid="{00000000-0004-0000-0000-0000CE060000}"/>
    <hyperlink ref="N3801" r:id="rId3649" xr:uid="{00000000-0004-0000-0000-0000CF060000}"/>
    <hyperlink ref="N3802" r:id="rId3650" xr:uid="{00000000-0004-0000-0000-0000D0060000}"/>
    <hyperlink ref="N3803" r:id="rId3651" xr:uid="{00000000-0004-0000-0000-0000D1060000}"/>
    <hyperlink ref="N3804" r:id="rId3652" xr:uid="{00000000-0004-0000-0000-0000D2060000}"/>
    <hyperlink ref="N3805" r:id="rId3653" xr:uid="{00000000-0004-0000-0000-0000D3060000}"/>
    <hyperlink ref="N3806" r:id="rId3654" xr:uid="{00000000-0004-0000-0000-0000D4060000}"/>
    <hyperlink ref="N3807" r:id="rId3655" xr:uid="{00000000-0004-0000-0000-0000D5060000}"/>
    <hyperlink ref="N3808" r:id="rId3656" xr:uid="{00000000-0004-0000-0000-0000D6060000}"/>
    <hyperlink ref="N3809" r:id="rId3657" xr:uid="{00000000-0004-0000-0000-0000D7060000}"/>
    <hyperlink ref="N3810" r:id="rId3658" xr:uid="{00000000-0004-0000-0000-0000D8060000}"/>
    <hyperlink ref="N3811" r:id="rId3659" xr:uid="{00000000-0004-0000-0000-0000D9060000}"/>
    <hyperlink ref="N3812" r:id="rId3660" xr:uid="{00000000-0004-0000-0000-0000DA060000}"/>
    <hyperlink ref="N3813" r:id="rId3661" xr:uid="{00000000-0004-0000-0000-0000DB060000}"/>
    <hyperlink ref="N3814" r:id="rId3662" xr:uid="{00000000-0004-0000-0000-0000DC060000}"/>
    <hyperlink ref="N3815" r:id="rId3663" xr:uid="{00000000-0004-0000-0000-0000DD060000}"/>
    <hyperlink ref="N3816" r:id="rId3664" xr:uid="{00000000-0004-0000-0000-0000DE060000}"/>
    <hyperlink ref="N3817" r:id="rId3665" xr:uid="{00000000-0004-0000-0000-0000DF060000}"/>
    <hyperlink ref="N3818" r:id="rId3666" xr:uid="{00000000-0004-0000-0000-0000E0060000}"/>
    <hyperlink ref="N3819" r:id="rId3667" xr:uid="{00000000-0004-0000-0000-0000E1060000}"/>
    <hyperlink ref="N3820" r:id="rId3668" xr:uid="{00000000-0004-0000-0000-0000E2060000}"/>
    <hyperlink ref="N3821" r:id="rId3669" xr:uid="{00000000-0004-0000-0000-0000E3060000}"/>
    <hyperlink ref="N3822" r:id="rId3670" xr:uid="{00000000-0004-0000-0000-0000E4060000}"/>
    <hyperlink ref="N3824" r:id="rId3671" xr:uid="{00000000-0004-0000-0000-0000E5060000}"/>
    <hyperlink ref="N3825" r:id="rId3672" xr:uid="{00000000-0004-0000-0000-0000E6060000}"/>
    <hyperlink ref="N3826" r:id="rId3673" xr:uid="{00000000-0004-0000-0000-0000E7060000}"/>
    <hyperlink ref="N3827" r:id="rId3674" xr:uid="{00000000-0004-0000-0000-0000E8060000}"/>
    <hyperlink ref="N3828" r:id="rId3675" xr:uid="{00000000-0004-0000-0000-0000E9060000}"/>
    <hyperlink ref="N3829" r:id="rId3676" xr:uid="{00000000-0004-0000-0000-0000EA060000}"/>
    <hyperlink ref="N3830" r:id="rId3677" xr:uid="{00000000-0004-0000-0000-0000EB060000}"/>
    <hyperlink ref="N3831" r:id="rId3678" xr:uid="{00000000-0004-0000-0000-0000EC060000}"/>
    <hyperlink ref="N3832" r:id="rId3679" xr:uid="{00000000-0004-0000-0000-0000ED060000}"/>
    <hyperlink ref="N3834" r:id="rId3680" xr:uid="{00000000-0004-0000-0000-0000EE060000}"/>
    <hyperlink ref="N3835" r:id="rId3681" xr:uid="{00000000-0004-0000-0000-0000EF060000}"/>
    <hyperlink ref="N3836" r:id="rId3682" xr:uid="{00000000-0004-0000-0000-0000F0060000}"/>
    <hyperlink ref="N3837" r:id="rId3683" xr:uid="{00000000-0004-0000-0000-0000F1060000}"/>
    <hyperlink ref="N3838" r:id="rId3684" xr:uid="{00000000-0004-0000-0000-0000F2060000}"/>
    <hyperlink ref="N3839" r:id="rId3685" xr:uid="{00000000-0004-0000-0000-0000F3060000}"/>
    <hyperlink ref="N3840" r:id="rId3686" xr:uid="{00000000-0004-0000-0000-0000F4060000}"/>
    <hyperlink ref="N3841" r:id="rId3687" xr:uid="{00000000-0004-0000-0000-0000F5060000}"/>
    <hyperlink ref="N3842" r:id="rId3688" xr:uid="{00000000-0004-0000-0000-0000F6060000}"/>
    <hyperlink ref="N3843" r:id="rId3689" xr:uid="{00000000-0004-0000-0000-0000F7060000}"/>
    <hyperlink ref="N3844" r:id="rId3690" xr:uid="{00000000-0004-0000-0000-0000F8060000}"/>
    <hyperlink ref="N3845" r:id="rId3691" xr:uid="{00000000-0004-0000-0000-0000F9060000}"/>
    <hyperlink ref="N3846" r:id="rId3692" xr:uid="{00000000-0004-0000-0000-0000FA060000}"/>
    <hyperlink ref="N3847" r:id="rId3693" xr:uid="{00000000-0004-0000-0000-0000FB060000}"/>
    <hyperlink ref="N3848" r:id="rId3694" xr:uid="{00000000-0004-0000-0000-0000FC060000}"/>
    <hyperlink ref="N3849" r:id="rId3695" xr:uid="{00000000-0004-0000-0000-0000FD060000}"/>
    <hyperlink ref="N3851" r:id="rId3696" xr:uid="{00000000-0004-0000-0000-0000FE060000}"/>
    <hyperlink ref="N3852" r:id="rId3697" xr:uid="{00000000-0004-0000-0000-0000FF060000}"/>
    <hyperlink ref="N3853" r:id="rId3698" xr:uid="{00000000-0004-0000-0000-000000070000}"/>
    <hyperlink ref="N3855" r:id="rId3699" xr:uid="{00000000-0004-0000-0000-000001070000}"/>
    <hyperlink ref="N3856" r:id="rId3700" xr:uid="{00000000-0004-0000-0000-000002070000}"/>
    <hyperlink ref="N3857" r:id="rId3701" xr:uid="{00000000-0004-0000-0000-000003070000}"/>
    <hyperlink ref="N3858" r:id="rId3702" xr:uid="{00000000-0004-0000-0000-000004070000}"/>
    <hyperlink ref="N3859" r:id="rId3703" xr:uid="{00000000-0004-0000-0000-000005070000}"/>
    <hyperlink ref="N3860" r:id="rId3704" xr:uid="{00000000-0004-0000-0000-000006070000}"/>
    <hyperlink ref="N3861" r:id="rId3705" xr:uid="{00000000-0004-0000-0000-000007070000}"/>
    <hyperlink ref="N3862" r:id="rId3706" xr:uid="{00000000-0004-0000-0000-000008070000}"/>
    <hyperlink ref="N3863" r:id="rId3707" xr:uid="{00000000-0004-0000-0000-000009070000}"/>
    <hyperlink ref="N3864" r:id="rId3708" xr:uid="{00000000-0004-0000-0000-00000A070000}"/>
    <hyperlink ref="N3865" r:id="rId3709" xr:uid="{00000000-0004-0000-0000-00000B070000}"/>
    <hyperlink ref="N3866" r:id="rId3710" xr:uid="{00000000-0004-0000-0000-00000C070000}"/>
    <hyperlink ref="N3867" r:id="rId3711" xr:uid="{00000000-0004-0000-0000-00000D070000}"/>
    <hyperlink ref="N3868" r:id="rId3712" xr:uid="{00000000-0004-0000-0000-00000E070000}"/>
    <hyperlink ref="N3869" r:id="rId3713" xr:uid="{00000000-0004-0000-0000-00000F070000}"/>
    <hyperlink ref="N3870" r:id="rId3714" xr:uid="{00000000-0004-0000-0000-000010070000}"/>
    <hyperlink ref="N3871" r:id="rId3715" xr:uid="{00000000-0004-0000-0000-000011070000}"/>
    <hyperlink ref="N3872" r:id="rId3716" xr:uid="{00000000-0004-0000-0000-000012070000}"/>
    <hyperlink ref="N3873" r:id="rId3717" xr:uid="{00000000-0004-0000-0000-000013070000}"/>
    <hyperlink ref="N3874" r:id="rId3718" xr:uid="{00000000-0004-0000-0000-000014070000}"/>
    <hyperlink ref="N3875" r:id="rId3719" xr:uid="{00000000-0004-0000-0000-000015070000}"/>
    <hyperlink ref="N3876" r:id="rId3720" xr:uid="{00000000-0004-0000-0000-000016070000}"/>
    <hyperlink ref="N3877" r:id="rId3721" xr:uid="{00000000-0004-0000-0000-000017070000}"/>
    <hyperlink ref="N3878" r:id="rId3722" xr:uid="{00000000-0004-0000-0000-000018070000}"/>
    <hyperlink ref="N3879" r:id="rId3723" xr:uid="{00000000-0004-0000-0000-000019070000}"/>
    <hyperlink ref="N3880" r:id="rId3724" xr:uid="{00000000-0004-0000-0000-00001A070000}"/>
    <hyperlink ref="N3881" r:id="rId3725" xr:uid="{00000000-0004-0000-0000-00001B070000}"/>
    <hyperlink ref="N3882" r:id="rId3726" xr:uid="{00000000-0004-0000-0000-00001C070000}"/>
    <hyperlink ref="N3883" r:id="rId3727" xr:uid="{00000000-0004-0000-0000-00001D070000}"/>
    <hyperlink ref="N3884" r:id="rId3728" xr:uid="{00000000-0004-0000-0000-00001E070000}"/>
    <hyperlink ref="N3885" r:id="rId3729" xr:uid="{00000000-0004-0000-0000-00001F070000}"/>
    <hyperlink ref="N3886" r:id="rId3730" xr:uid="{00000000-0004-0000-0000-000020070000}"/>
    <hyperlink ref="N3887" r:id="rId3731" xr:uid="{00000000-0004-0000-0000-000021070000}"/>
    <hyperlink ref="N3888" r:id="rId3732" xr:uid="{00000000-0004-0000-0000-000022070000}"/>
    <hyperlink ref="N3889" r:id="rId3733" xr:uid="{00000000-0004-0000-0000-000023070000}"/>
    <hyperlink ref="N3890" r:id="rId3734" xr:uid="{00000000-0004-0000-0000-000024070000}"/>
    <hyperlink ref="N3891" r:id="rId3735" xr:uid="{00000000-0004-0000-0000-000025070000}"/>
    <hyperlink ref="N3892" r:id="rId3736" xr:uid="{00000000-0004-0000-0000-000026070000}"/>
    <hyperlink ref="N3893" r:id="rId3737" xr:uid="{00000000-0004-0000-0000-000027070000}"/>
    <hyperlink ref="N3894" r:id="rId3738" xr:uid="{00000000-0004-0000-0000-000028070000}"/>
    <hyperlink ref="N3895" r:id="rId3739" xr:uid="{00000000-0004-0000-0000-000029070000}"/>
    <hyperlink ref="N3896" r:id="rId3740" xr:uid="{00000000-0004-0000-0000-00002A070000}"/>
    <hyperlink ref="N3897" r:id="rId3741" xr:uid="{00000000-0004-0000-0000-00002B070000}"/>
    <hyperlink ref="N3898" r:id="rId3742" xr:uid="{00000000-0004-0000-0000-00002C070000}"/>
    <hyperlink ref="N3899" r:id="rId3743" xr:uid="{00000000-0004-0000-0000-00002D070000}"/>
    <hyperlink ref="N3900" r:id="rId3744" xr:uid="{00000000-0004-0000-0000-00002E070000}"/>
    <hyperlink ref="N3901" r:id="rId3745" xr:uid="{00000000-0004-0000-0000-00002F070000}"/>
    <hyperlink ref="N3902" r:id="rId3746" xr:uid="{00000000-0004-0000-0000-000030070000}"/>
    <hyperlink ref="N3903" r:id="rId3747" xr:uid="{00000000-0004-0000-0000-000031070000}"/>
    <hyperlink ref="N3904" r:id="rId3748" xr:uid="{00000000-0004-0000-0000-000032070000}"/>
    <hyperlink ref="N3905" r:id="rId3749" xr:uid="{00000000-0004-0000-0000-000033070000}"/>
    <hyperlink ref="N3906" r:id="rId3750" xr:uid="{00000000-0004-0000-0000-000034070000}"/>
    <hyperlink ref="N3907" r:id="rId3751" xr:uid="{00000000-0004-0000-0000-000035070000}"/>
    <hyperlink ref="N3908" r:id="rId3752" xr:uid="{00000000-0004-0000-0000-000036070000}"/>
    <hyperlink ref="N3909" r:id="rId3753" xr:uid="{00000000-0004-0000-0000-000037070000}"/>
    <hyperlink ref="N3910" r:id="rId3754" xr:uid="{00000000-0004-0000-0000-000038070000}"/>
    <hyperlink ref="N3911" r:id="rId3755" xr:uid="{00000000-0004-0000-0000-000039070000}"/>
    <hyperlink ref="N3912" r:id="rId3756" xr:uid="{00000000-0004-0000-0000-00003A070000}"/>
    <hyperlink ref="N3913" r:id="rId3757" xr:uid="{00000000-0004-0000-0000-00003B070000}"/>
    <hyperlink ref="N3914" r:id="rId3758" xr:uid="{00000000-0004-0000-0000-00003C070000}"/>
    <hyperlink ref="N3915" r:id="rId3759" xr:uid="{00000000-0004-0000-0000-00003D070000}"/>
    <hyperlink ref="N3916" r:id="rId3760" xr:uid="{00000000-0004-0000-0000-00003E070000}"/>
    <hyperlink ref="N3917" r:id="rId3761" xr:uid="{00000000-0004-0000-0000-00003F070000}"/>
    <hyperlink ref="N3918" r:id="rId3762" xr:uid="{00000000-0004-0000-0000-000040070000}"/>
    <hyperlink ref="N3919" r:id="rId3763" xr:uid="{00000000-0004-0000-0000-000041070000}"/>
    <hyperlink ref="N3920" r:id="rId3764" xr:uid="{00000000-0004-0000-0000-000042070000}"/>
    <hyperlink ref="N3921" r:id="rId3765" xr:uid="{00000000-0004-0000-0000-000043070000}"/>
    <hyperlink ref="N3922" r:id="rId3766" xr:uid="{00000000-0004-0000-0000-000044070000}"/>
    <hyperlink ref="N3923" r:id="rId3767" xr:uid="{00000000-0004-0000-0000-000045070000}"/>
    <hyperlink ref="N3924" r:id="rId3768" xr:uid="{00000000-0004-0000-0000-000046070000}"/>
    <hyperlink ref="N3925" r:id="rId3769" xr:uid="{00000000-0004-0000-0000-000047070000}"/>
    <hyperlink ref="N3926" r:id="rId3770" xr:uid="{00000000-0004-0000-0000-000048070000}"/>
    <hyperlink ref="N3927" r:id="rId3771" xr:uid="{00000000-0004-0000-0000-000049070000}"/>
    <hyperlink ref="N3928" r:id="rId3772" xr:uid="{00000000-0004-0000-0000-00004A070000}"/>
    <hyperlink ref="N3929" r:id="rId3773" xr:uid="{00000000-0004-0000-0000-00004B070000}"/>
    <hyperlink ref="N3930" r:id="rId3774" xr:uid="{00000000-0004-0000-0000-00004C070000}"/>
    <hyperlink ref="N3931" r:id="rId3775" xr:uid="{00000000-0004-0000-0000-00004D070000}"/>
    <hyperlink ref="N3932" r:id="rId3776" xr:uid="{00000000-0004-0000-0000-00004E070000}"/>
    <hyperlink ref="N3933" r:id="rId3777" xr:uid="{00000000-0004-0000-0000-00004F070000}"/>
    <hyperlink ref="N3934" r:id="rId3778" xr:uid="{00000000-0004-0000-0000-000050070000}"/>
    <hyperlink ref="N3936" r:id="rId3779" xr:uid="{00000000-0004-0000-0000-000051070000}"/>
    <hyperlink ref="N3937" r:id="rId3780" xr:uid="{00000000-0004-0000-0000-000052070000}"/>
    <hyperlink ref="N3938" r:id="rId3781" xr:uid="{00000000-0004-0000-0000-000053070000}"/>
    <hyperlink ref="N3939" r:id="rId3782" xr:uid="{00000000-0004-0000-0000-000054070000}"/>
    <hyperlink ref="N3940" r:id="rId3783" xr:uid="{00000000-0004-0000-0000-000055070000}"/>
    <hyperlink ref="N3941" r:id="rId3784" xr:uid="{00000000-0004-0000-0000-000056070000}"/>
    <hyperlink ref="N3942" r:id="rId3785" xr:uid="{00000000-0004-0000-0000-000057070000}"/>
    <hyperlink ref="N3943" r:id="rId3786" xr:uid="{00000000-0004-0000-0000-000058070000}"/>
    <hyperlink ref="N3944" r:id="rId3787" xr:uid="{00000000-0004-0000-0000-000059070000}"/>
    <hyperlink ref="N3945" r:id="rId3788" xr:uid="{00000000-0004-0000-0000-00005A070000}"/>
    <hyperlink ref="N3946" r:id="rId3789" xr:uid="{00000000-0004-0000-0000-00005B070000}"/>
    <hyperlink ref="N3947" r:id="rId3790" xr:uid="{00000000-0004-0000-0000-00005C070000}"/>
    <hyperlink ref="N3948" r:id="rId3791" xr:uid="{00000000-0004-0000-0000-00005D070000}"/>
    <hyperlink ref="N3949" r:id="rId3792" xr:uid="{00000000-0004-0000-0000-00005E070000}"/>
    <hyperlink ref="N3950" r:id="rId3793" xr:uid="{00000000-0004-0000-0000-00005F070000}"/>
    <hyperlink ref="N3951" r:id="rId3794" xr:uid="{00000000-0004-0000-0000-000060070000}"/>
    <hyperlink ref="N3952" r:id="rId3795" xr:uid="{00000000-0004-0000-0000-000061070000}"/>
    <hyperlink ref="N3953" r:id="rId3796" xr:uid="{00000000-0004-0000-0000-000062070000}"/>
    <hyperlink ref="N3954" r:id="rId3797" xr:uid="{00000000-0004-0000-0000-000063070000}"/>
    <hyperlink ref="N3955" r:id="rId3798" xr:uid="{00000000-0004-0000-0000-000064070000}"/>
    <hyperlink ref="N3956" r:id="rId3799" xr:uid="{00000000-0004-0000-0000-000065070000}"/>
    <hyperlink ref="N3957" r:id="rId3800" xr:uid="{00000000-0004-0000-0000-000066070000}"/>
    <hyperlink ref="N3958" r:id="rId3801" xr:uid="{00000000-0004-0000-0000-000067070000}"/>
    <hyperlink ref="N3959" r:id="rId3802" xr:uid="{00000000-0004-0000-0000-000068070000}"/>
    <hyperlink ref="N3960" r:id="rId3803" xr:uid="{00000000-0004-0000-0000-000069070000}"/>
    <hyperlink ref="N3961" r:id="rId3804" xr:uid="{00000000-0004-0000-0000-00006A070000}"/>
    <hyperlink ref="N3962" r:id="rId3805" xr:uid="{00000000-0004-0000-0000-00006B070000}"/>
    <hyperlink ref="N3963" r:id="rId3806" xr:uid="{00000000-0004-0000-0000-00006C070000}"/>
    <hyperlink ref="N3964" r:id="rId3807" xr:uid="{00000000-0004-0000-0000-00006D070000}"/>
    <hyperlink ref="N3965" r:id="rId3808" xr:uid="{00000000-0004-0000-0000-00006E070000}"/>
    <hyperlink ref="N3966" r:id="rId3809" xr:uid="{00000000-0004-0000-0000-00006F070000}"/>
    <hyperlink ref="N3967" r:id="rId3810" xr:uid="{00000000-0004-0000-0000-000070070000}"/>
    <hyperlink ref="N3968" r:id="rId3811" xr:uid="{00000000-0004-0000-0000-000071070000}"/>
    <hyperlink ref="N3969" r:id="rId3812" xr:uid="{00000000-0004-0000-0000-000072070000}"/>
    <hyperlink ref="N3970" r:id="rId3813" xr:uid="{00000000-0004-0000-0000-000073070000}"/>
    <hyperlink ref="N3971" r:id="rId3814" xr:uid="{00000000-0004-0000-0000-000074070000}"/>
    <hyperlink ref="N3972" r:id="rId3815" xr:uid="{00000000-0004-0000-0000-000075070000}"/>
    <hyperlink ref="N3973" r:id="rId3816" xr:uid="{00000000-0004-0000-0000-000076070000}"/>
    <hyperlink ref="N3974" r:id="rId3817" xr:uid="{00000000-0004-0000-0000-000077070000}"/>
    <hyperlink ref="N3975" r:id="rId3818" xr:uid="{00000000-0004-0000-0000-000078070000}"/>
    <hyperlink ref="N3976" r:id="rId3819" xr:uid="{00000000-0004-0000-0000-000079070000}"/>
    <hyperlink ref="N3977" r:id="rId3820" xr:uid="{00000000-0004-0000-0000-00007A070000}"/>
    <hyperlink ref="N3978" r:id="rId3821" xr:uid="{00000000-0004-0000-0000-00007B070000}"/>
    <hyperlink ref="N3979" r:id="rId3822" xr:uid="{00000000-0004-0000-0000-00007C070000}"/>
    <hyperlink ref="N3980" r:id="rId3823" xr:uid="{00000000-0004-0000-0000-00007D070000}"/>
    <hyperlink ref="N3981" r:id="rId3824" xr:uid="{00000000-0004-0000-0000-00007E070000}"/>
    <hyperlink ref="N3982" r:id="rId3825" xr:uid="{00000000-0004-0000-0000-00007F070000}"/>
    <hyperlink ref="N3983" r:id="rId3826" xr:uid="{00000000-0004-0000-0000-000080070000}"/>
    <hyperlink ref="N3984" r:id="rId3827" xr:uid="{00000000-0004-0000-0000-000081070000}"/>
    <hyperlink ref="N3985" r:id="rId3828" xr:uid="{00000000-0004-0000-0000-000082070000}"/>
    <hyperlink ref="N3986" r:id="rId3829" xr:uid="{00000000-0004-0000-0000-000083070000}"/>
    <hyperlink ref="N3987" r:id="rId3830" xr:uid="{00000000-0004-0000-0000-000084070000}"/>
    <hyperlink ref="N3988" r:id="rId3831" xr:uid="{00000000-0004-0000-0000-000085070000}"/>
    <hyperlink ref="N3989" r:id="rId3832" xr:uid="{00000000-0004-0000-0000-000086070000}"/>
    <hyperlink ref="N3990" r:id="rId3833" xr:uid="{00000000-0004-0000-0000-000087070000}"/>
    <hyperlink ref="N3991" r:id="rId3834" xr:uid="{00000000-0004-0000-0000-000088070000}"/>
    <hyperlink ref="N3992" r:id="rId3835" xr:uid="{00000000-0004-0000-0000-000089070000}"/>
    <hyperlink ref="N3993" r:id="rId3836" xr:uid="{00000000-0004-0000-0000-00008A070000}"/>
    <hyperlink ref="N3994" r:id="rId3837" xr:uid="{00000000-0004-0000-0000-00008B070000}"/>
    <hyperlink ref="N3995" r:id="rId3838" xr:uid="{00000000-0004-0000-0000-00008C070000}"/>
    <hyperlink ref="N3996" r:id="rId3839" xr:uid="{00000000-0004-0000-0000-00008D070000}"/>
    <hyperlink ref="N3997" r:id="rId3840" xr:uid="{00000000-0004-0000-0000-00008E070000}"/>
    <hyperlink ref="N3998" r:id="rId3841" xr:uid="{00000000-0004-0000-0000-00008F070000}"/>
    <hyperlink ref="N3999" r:id="rId3842" xr:uid="{00000000-0004-0000-0000-000090070000}"/>
    <hyperlink ref="N4000" r:id="rId3843" xr:uid="{00000000-0004-0000-0000-000091070000}"/>
    <hyperlink ref="N4001" r:id="rId3844" xr:uid="{00000000-0004-0000-0000-000092070000}"/>
    <hyperlink ref="N4002" r:id="rId3845" xr:uid="{00000000-0004-0000-0000-000093070000}"/>
    <hyperlink ref="N4003" r:id="rId3846" xr:uid="{00000000-0004-0000-0000-000094070000}"/>
    <hyperlink ref="N4004" r:id="rId3847" xr:uid="{00000000-0004-0000-0000-000095070000}"/>
    <hyperlink ref="N4005" r:id="rId3848" xr:uid="{00000000-0004-0000-0000-000096070000}"/>
    <hyperlink ref="N4006" r:id="rId3849" xr:uid="{00000000-0004-0000-0000-000097070000}"/>
    <hyperlink ref="N4007" r:id="rId3850" xr:uid="{00000000-0004-0000-0000-000098070000}"/>
    <hyperlink ref="N4008" r:id="rId3851" xr:uid="{00000000-0004-0000-0000-000099070000}"/>
    <hyperlink ref="N4009" r:id="rId3852" xr:uid="{00000000-0004-0000-0000-00009A070000}"/>
    <hyperlink ref="N4010" r:id="rId3853" xr:uid="{00000000-0004-0000-0000-00009B070000}"/>
    <hyperlink ref="N4011" r:id="rId3854" xr:uid="{00000000-0004-0000-0000-00009C070000}"/>
    <hyperlink ref="N4012" r:id="rId3855" xr:uid="{00000000-0004-0000-0000-00009D070000}"/>
    <hyperlink ref="N4013" r:id="rId3856" xr:uid="{00000000-0004-0000-0000-00009E070000}"/>
    <hyperlink ref="N4014" r:id="rId3857" xr:uid="{00000000-0004-0000-0000-00009F070000}"/>
    <hyperlink ref="N4015" r:id="rId3858" xr:uid="{00000000-0004-0000-0000-0000A0070000}"/>
    <hyperlink ref="N4016" r:id="rId3859" xr:uid="{00000000-0004-0000-0000-0000A1070000}"/>
    <hyperlink ref="N4017" r:id="rId3860" xr:uid="{00000000-0004-0000-0000-0000A2070000}"/>
    <hyperlink ref="N4018" r:id="rId3861" xr:uid="{00000000-0004-0000-0000-0000A3070000}"/>
    <hyperlink ref="N4019" r:id="rId3862" xr:uid="{00000000-0004-0000-0000-0000A4070000}"/>
    <hyperlink ref="N4020" r:id="rId3863" xr:uid="{00000000-0004-0000-0000-0000A5070000}"/>
    <hyperlink ref="N4021" r:id="rId3864" xr:uid="{00000000-0004-0000-0000-0000A6070000}"/>
    <hyperlink ref="N4022" r:id="rId3865" xr:uid="{00000000-0004-0000-0000-0000A7070000}"/>
    <hyperlink ref="N4023" r:id="rId3866" xr:uid="{00000000-0004-0000-0000-0000A8070000}"/>
    <hyperlink ref="N4024" r:id="rId3867" xr:uid="{00000000-0004-0000-0000-0000A9070000}"/>
    <hyperlink ref="N4025" r:id="rId3868" xr:uid="{00000000-0004-0000-0000-0000AA070000}"/>
    <hyperlink ref="N4026" r:id="rId3869" xr:uid="{00000000-0004-0000-0000-0000AB070000}"/>
    <hyperlink ref="N4027" r:id="rId3870" xr:uid="{00000000-0004-0000-0000-0000AC070000}"/>
    <hyperlink ref="N4028" r:id="rId3871" xr:uid="{00000000-0004-0000-0000-0000AD070000}"/>
    <hyperlink ref="N4029" r:id="rId3872" xr:uid="{00000000-0004-0000-0000-0000AE070000}"/>
    <hyperlink ref="N4030" r:id="rId3873" xr:uid="{00000000-0004-0000-0000-0000AF070000}"/>
    <hyperlink ref="N4031" r:id="rId3874" xr:uid="{00000000-0004-0000-0000-0000B0070000}"/>
    <hyperlink ref="N4032" r:id="rId3875" xr:uid="{00000000-0004-0000-0000-0000B1070000}"/>
    <hyperlink ref="N4033" r:id="rId3876" xr:uid="{00000000-0004-0000-0000-0000B2070000}"/>
    <hyperlink ref="N4034" r:id="rId3877" xr:uid="{00000000-0004-0000-0000-0000B3070000}"/>
    <hyperlink ref="N4035" r:id="rId3878" xr:uid="{00000000-0004-0000-0000-0000B4070000}"/>
    <hyperlink ref="N4036" r:id="rId3879" xr:uid="{00000000-0004-0000-0000-0000B5070000}"/>
    <hyperlink ref="N4037" r:id="rId3880" xr:uid="{00000000-0004-0000-0000-0000B6070000}"/>
    <hyperlink ref="N4038" r:id="rId3881" xr:uid="{00000000-0004-0000-0000-0000B7070000}"/>
    <hyperlink ref="N4039" r:id="rId3882" xr:uid="{00000000-0004-0000-0000-0000B8070000}"/>
    <hyperlink ref="N4040" r:id="rId3883" xr:uid="{00000000-0004-0000-0000-0000B9070000}"/>
    <hyperlink ref="N4041" r:id="rId3884" xr:uid="{00000000-0004-0000-0000-0000BA070000}"/>
    <hyperlink ref="N4042" r:id="rId3885" xr:uid="{00000000-0004-0000-0000-0000BB070000}"/>
    <hyperlink ref="N4043" r:id="rId3886" xr:uid="{00000000-0004-0000-0000-0000BC070000}"/>
    <hyperlink ref="N4044" r:id="rId3887" xr:uid="{00000000-0004-0000-0000-0000BD070000}"/>
    <hyperlink ref="N4045" r:id="rId3888" xr:uid="{00000000-0004-0000-0000-0000BE070000}"/>
    <hyperlink ref="N4046" r:id="rId3889" xr:uid="{00000000-0004-0000-0000-0000BF070000}"/>
    <hyperlink ref="N4047" r:id="rId3890" xr:uid="{00000000-0004-0000-0000-0000C0070000}"/>
    <hyperlink ref="N4048" r:id="rId3891" xr:uid="{00000000-0004-0000-0000-0000C1070000}"/>
    <hyperlink ref="N4049" r:id="rId3892" xr:uid="{00000000-0004-0000-0000-0000C2070000}"/>
    <hyperlink ref="N4050" r:id="rId3893" xr:uid="{00000000-0004-0000-0000-0000C3070000}"/>
    <hyperlink ref="N4051" r:id="rId3894" xr:uid="{00000000-0004-0000-0000-0000C4070000}"/>
    <hyperlink ref="N4052" r:id="rId3895" xr:uid="{00000000-0004-0000-0000-0000C5070000}"/>
    <hyperlink ref="N4053" r:id="rId3896" xr:uid="{00000000-0004-0000-0000-0000C6070000}"/>
    <hyperlink ref="N4054" r:id="rId3897" xr:uid="{00000000-0004-0000-0000-0000C7070000}"/>
    <hyperlink ref="N4055" r:id="rId3898" xr:uid="{00000000-0004-0000-0000-0000C8070000}"/>
    <hyperlink ref="N4056" r:id="rId3899" xr:uid="{00000000-0004-0000-0000-0000C9070000}"/>
    <hyperlink ref="N4057" r:id="rId3900" xr:uid="{00000000-0004-0000-0000-0000CA070000}"/>
    <hyperlink ref="N4058" r:id="rId3901" xr:uid="{00000000-0004-0000-0000-0000CB070000}"/>
    <hyperlink ref="N4059" r:id="rId3902" xr:uid="{00000000-0004-0000-0000-0000CC070000}"/>
    <hyperlink ref="N4060" r:id="rId3903" xr:uid="{00000000-0004-0000-0000-0000CD070000}"/>
    <hyperlink ref="N4061" r:id="rId3904" xr:uid="{00000000-0004-0000-0000-0000CE070000}"/>
    <hyperlink ref="N4062" r:id="rId3905" xr:uid="{00000000-0004-0000-0000-0000CF070000}"/>
    <hyperlink ref="N4063" r:id="rId3906" xr:uid="{00000000-0004-0000-0000-0000D0070000}"/>
    <hyperlink ref="N4064" r:id="rId3907" xr:uid="{00000000-0004-0000-0000-0000D1070000}"/>
    <hyperlink ref="N4065" r:id="rId3908" xr:uid="{00000000-0004-0000-0000-0000D2070000}"/>
    <hyperlink ref="N4066" r:id="rId3909" xr:uid="{00000000-0004-0000-0000-0000D3070000}"/>
    <hyperlink ref="N4067" r:id="rId3910" xr:uid="{00000000-0004-0000-0000-0000D4070000}"/>
    <hyperlink ref="N4068" r:id="rId3911" xr:uid="{00000000-0004-0000-0000-0000D5070000}"/>
    <hyperlink ref="N4069" r:id="rId3912" xr:uid="{00000000-0004-0000-0000-0000D6070000}"/>
    <hyperlink ref="N4070" r:id="rId3913" xr:uid="{00000000-0004-0000-0000-0000D7070000}"/>
    <hyperlink ref="N4071" r:id="rId3914" xr:uid="{00000000-0004-0000-0000-0000D8070000}"/>
    <hyperlink ref="N4072" r:id="rId3915" xr:uid="{00000000-0004-0000-0000-0000D9070000}"/>
    <hyperlink ref="N4073" r:id="rId3916" xr:uid="{00000000-0004-0000-0000-0000DA070000}"/>
    <hyperlink ref="N4074" r:id="rId3917" xr:uid="{00000000-0004-0000-0000-0000DB070000}"/>
    <hyperlink ref="N4075" r:id="rId3918" xr:uid="{00000000-0004-0000-0000-0000DC070000}"/>
    <hyperlink ref="N4076" r:id="rId3919" xr:uid="{00000000-0004-0000-0000-0000DD070000}"/>
    <hyperlink ref="N4077" r:id="rId3920" xr:uid="{00000000-0004-0000-0000-0000DE070000}"/>
    <hyperlink ref="N4078" r:id="rId3921" xr:uid="{00000000-0004-0000-0000-0000DF070000}"/>
    <hyperlink ref="N4079" r:id="rId3922" xr:uid="{00000000-0004-0000-0000-0000E0070000}"/>
    <hyperlink ref="N4080" r:id="rId3923" xr:uid="{00000000-0004-0000-0000-0000E1070000}"/>
    <hyperlink ref="N4081" r:id="rId3924" xr:uid="{00000000-0004-0000-0000-0000E2070000}"/>
    <hyperlink ref="N4082" r:id="rId3925" xr:uid="{00000000-0004-0000-0000-0000E3070000}"/>
    <hyperlink ref="N4083" r:id="rId3926" xr:uid="{00000000-0004-0000-0000-0000E4070000}"/>
    <hyperlink ref="N4084" r:id="rId3927" xr:uid="{00000000-0004-0000-0000-0000E5070000}"/>
    <hyperlink ref="N4085" r:id="rId3928" xr:uid="{00000000-0004-0000-0000-0000E6070000}"/>
    <hyperlink ref="N4086" r:id="rId3929" xr:uid="{00000000-0004-0000-0000-0000E7070000}"/>
    <hyperlink ref="N4087" r:id="rId3930" xr:uid="{00000000-0004-0000-0000-0000E8070000}"/>
    <hyperlink ref="N4088" r:id="rId3931" xr:uid="{00000000-0004-0000-0000-0000E9070000}"/>
    <hyperlink ref="N4089" r:id="rId3932" xr:uid="{00000000-0004-0000-0000-0000EA070000}"/>
    <hyperlink ref="N4090" r:id="rId3933" xr:uid="{00000000-0004-0000-0000-0000EB070000}"/>
    <hyperlink ref="N4091" r:id="rId3934" xr:uid="{00000000-0004-0000-0000-0000EC070000}"/>
    <hyperlink ref="N4092" r:id="rId3935" xr:uid="{00000000-0004-0000-0000-0000ED070000}"/>
    <hyperlink ref="N4093" r:id="rId3936" xr:uid="{00000000-0004-0000-0000-0000EE070000}"/>
    <hyperlink ref="N4094" r:id="rId3937" xr:uid="{00000000-0004-0000-0000-0000EF070000}"/>
    <hyperlink ref="N4095" r:id="rId3938" xr:uid="{00000000-0004-0000-0000-0000F0070000}"/>
    <hyperlink ref="N4096" r:id="rId3939" xr:uid="{00000000-0004-0000-0000-0000F1070000}"/>
    <hyperlink ref="N4097" r:id="rId3940" xr:uid="{00000000-0004-0000-0000-0000F2070000}"/>
    <hyperlink ref="N4098" r:id="rId3941" xr:uid="{00000000-0004-0000-0000-0000F3070000}"/>
    <hyperlink ref="N4099" r:id="rId3942" xr:uid="{00000000-0004-0000-0000-0000F4070000}"/>
    <hyperlink ref="N4100" r:id="rId3943" xr:uid="{00000000-0004-0000-0000-0000F5070000}"/>
    <hyperlink ref="N4101" r:id="rId3944" xr:uid="{00000000-0004-0000-0000-0000F6070000}"/>
    <hyperlink ref="N4102" r:id="rId3945" xr:uid="{00000000-0004-0000-0000-0000F7070000}"/>
    <hyperlink ref="N4103" r:id="rId3946" xr:uid="{00000000-0004-0000-0000-0000F8070000}"/>
    <hyperlink ref="N4104" r:id="rId3947" xr:uid="{00000000-0004-0000-0000-0000F9070000}"/>
    <hyperlink ref="N4105" r:id="rId3948" xr:uid="{00000000-0004-0000-0000-0000FA070000}"/>
    <hyperlink ref="N4106" r:id="rId3949" xr:uid="{00000000-0004-0000-0000-0000FB070000}"/>
    <hyperlink ref="N4107" r:id="rId3950" xr:uid="{00000000-0004-0000-0000-0000FC070000}"/>
    <hyperlink ref="N4108" r:id="rId3951" xr:uid="{00000000-0004-0000-0000-0000FD070000}"/>
    <hyperlink ref="N4109" r:id="rId3952" xr:uid="{00000000-0004-0000-0000-0000FE070000}"/>
    <hyperlink ref="N4110" r:id="rId3953" xr:uid="{00000000-0004-0000-0000-0000FF070000}"/>
    <hyperlink ref="N4111" r:id="rId3954" xr:uid="{00000000-0004-0000-0000-000000080000}"/>
    <hyperlink ref="N4112" r:id="rId3955" xr:uid="{00000000-0004-0000-0000-000001080000}"/>
    <hyperlink ref="N4113" r:id="rId3956" xr:uid="{00000000-0004-0000-0000-000002080000}"/>
    <hyperlink ref="N4114" r:id="rId3957" xr:uid="{00000000-0004-0000-0000-000003080000}"/>
    <hyperlink ref="N4115" r:id="rId3958" xr:uid="{00000000-0004-0000-0000-000004080000}"/>
    <hyperlink ref="N4116" r:id="rId3959" xr:uid="{00000000-0004-0000-0000-000005080000}"/>
    <hyperlink ref="N4117" r:id="rId3960" xr:uid="{00000000-0004-0000-0000-000006080000}"/>
    <hyperlink ref="N4118" r:id="rId3961" xr:uid="{00000000-0004-0000-0000-000007080000}"/>
    <hyperlink ref="N4119" r:id="rId3962" xr:uid="{00000000-0004-0000-0000-000008080000}"/>
    <hyperlink ref="N4120" r:id="rId3963" xr:uid="{00000000-0004-0000-0000-000009080000}"/>
    <hyperlink ref="N4121" r:id="rId3964" xr:uid="{00000000-0004-0000-0000-00000A080000}"/>
    <hyperlink ref="N4122" r:id="rId3965" xr:uid="{00000000-0004-0000-0000-00000B080000}"/>
    <hyperlink ref="N4123" r:id="rId3966" xr:uid="{00000000-0004-0000-0000-00000C080000}"/>
    <hyperlink ref="N4124" r:id="rId3967" xr:uid="{00000000-0004-0000-0000-00000D080000}"/>
    <hyperlink ref="N4125" r:id="rId3968" xr:uid="{00000000-0004-0000-0000-00000E080000}"/>
    <hyperlink ref="N4126" r:id="rId3969" xr:uid="{00000000-0004-0000-0000-00000F080000}"/>
    <hyperlink ref="N4127" r:id="rId3970" xr:uid="{00000000-0004-0000-0000-000010080000}"/>
    <hyperlink ref="N4128" r:id="rId3971" xr:uid="{00000000-0004-0000-0000-000011080000}"/>
    <hyperlink ref="N4129" r:id="rId3972" xr:uid="{00000000-0004-0000-0000-000012080000}"/>
    <hyperlink ref="N4130" r:id="rId3973" xr:uid="{00000000-0004-0000-0000-000013080000}"/>
    <hyperlink ref="N4131" r:id="rId3974" xr:uid="{00000000-0004-0000-0000-000014080000}"/>
    <hyperlink ref="N4132" r:id="rId3975" xr:uid="{00000000-0004-0000-0000-000015080000}"/>
    <hyperlink ref="N4133" r:id="rId3976" xr:uid="{00000000-0004-0000-0000-000016080000}"/>
    <hyperlink ref="N4134" r:id="rId3977" xr:uid="{00000000-0004-0000-0000-000017080000}"/>
    <hyperlink ref="N4135" r:id="rId3978" xr:uid="{00000000-0004-0000-0000-000018080000}"/>
    <hyperlink ref="N4136" r:id="rId3979" xr:uid="{00000000-0004-0000-0000-000019080000}"/>
    <hyperlink ref="N4137" r:id="rId3980" xr:uid="{00000000-0004-0000-0000-00001A080000}"/>
    <hyperlink ref="N4138" r:id="rId3981" xr:uid="{00000000-0004-0000-0000-00001B080000}"/>
    <hyperlink ref="N4139" r:id="rId3982" xr:uid="{00000000-0004-0000-0000-00001C080000}"/>
    <hyperlink ref="N4140" r:id="rId3983" xr:uid="{00000000-0004-0000-0000-00001D080000}"/>
    <hyperlink ref="N4141" r:id="rId3984" xr:uid="{00000000-0004-0000-0000-00001E080000}"/>
    <hyperlink ref="N4142" r:id="rId3985" xr:uid="{00000000-0004-0000-0000-00001F080000}"/>
    <hyperlink ref="N4143" r:id="rId3986" xr:uid="{00000000-0004-0000-0000-000020080000}"/>
    <hyperlink ref="N4144" r:id="rId3987" xr:uid="{00000000-0004-0000-0000-000021080000}"/>
    <hyperlink ref="N4145" r:id="rId3988" xr:uid="{00000000-0004-0000-0000-000022080000}"/>
    <hyperlink ref="N4146" r:id="rId3989" xr:uid="{00000000-0004-0000-0000-000023080000}"/>
    <hyperlink ref="N4147" r:id="rId3990" xr:uid="{00000000-0004-0000-0000-000024080000}"/>
    <hyperlink ref="N4148" r:id="rId3991" xr:uid="{00000000-0004-0000-0000-000025080000}"/>
    <hyperlink ref="N4149" r:id="rId3992" xr:uid="{00000000-0004-0000-0000-000026080000}"/>
    <hyperlink ref="N4150" r:id="rId3993" xr:uid="{00000000-0004-0000-0000-000027080000}"/>
    <hyperlink ref="N4151" r:id="rId3994" xr:uid="{00000000-0004-0000-0000-000028080000}"/>
    <hyperlink ref="N4152" r:id="rId3995" xr:uid="{00000000-0004-0000-0000-000029080000}"/>
    <hyperlink ref="N4153" r:id="rId3996" xr:uid="{00000000-0004-0000-0000-00002A080000}"/>
    <hyperlink ref="N4154" r:id="rId3997" xr:uid="{00000000-0004-0000-0000-00002B080000}"/>
    <hyperlink ref="N4155" r:id="rId3998" xr:uid="{00000000-0004-0000-0000-00002C080000}"/>
    <hyperlink ref="N4156" r:id="rId3999" xr:uid="{00000000-0004-0000-0000-00002D080000}"/>
    <hyperlink ref="N4157" r:id="rId4000" xr:uid="{00000000-0004-0000-0000-00002E080000}"/>
    <hyperlink ref="N4158" r:id="rId4001" xr:uid="{00000000-0004-0000-0000-00002F080000}"/>
    <hyperlink ref="N4159" r:id="rId4002" xr:uid="{00000000-0004-0000-0000-000030080000}"/>
    <hyperlink ref="N4160" r:id="rId4003" xr:uid="{00000000-0004-0000-0000-000031080000}"/>
    <hyperlink ref="N4161" r:id="rId4004" xr:uid="{00000000-0004-0000-0000-000032080000}"/>
    <hyperlink ref="N4162" r:id="rId4005" xr:uid="{00000000-0004-0000-0000-000033080000}"/>
    <hyperlink ref="N4163" r:id="rId4006" xr:uid="{00000000-0004-0000-0000-000034080000}"/>
    <hyperlink ref="N4164" r:id="rId4007" xr:uid="{00000000-0004-0000-0000-000035080000}"/>
    <hyperlink ref="N4165" r:id="rId4008" xr:uid="{00000000-0004-0000-0000-000036080000}"/>
    <hyperlink ref="N4166" r:id="rId4009" xr:uid="{00000000-0004-0000-0000-000037080000}"/>
    <hyperlink ref="N4167" r:id="rId4010" xr:uid="{00000000-0004-0000-0000-000038080000}"/>
    <hyperlink ref="N4168" r:id="rId4011" xr:uid="{00000000-0004-0000-0000-000039080000}"/>
    <hyperlink ref="N4169" r:id="rId4012" xr:uid="{00000000-0004-0000-0000-00003A080000}"/>
    <hyperlink ref="N4170" r:id="rId4013" xr:uid="{00000000-0004-0000-0000-00003B080000}"/>
    <hyperlink ref="N4171" r:id="rId4014" xr:uid="{00000000-0004-0000-0000-00003C080000}"/>
    <hyperlink ref="N4172" r:id="rId4015" xr:uid="{00000000-0004-0000-0000-00003D080000}"/>
    <hyperlink ref="N4173" r:id="rId4016" xr:uid="{00000000-0004-0000-0000-00003E080000}"/>
    <hyperlink ref="N4174" r:id="rId4017" xr:uid="{00000000-0004-0000-0000-00003F080000}"/>
    <hyperlink ref="N4175" r:id="rId4018" xr:uid="{00000000-0004-0000-0000-000040080000}"/>
    <hyperlink ref="N4176" r:id="rId4019" xr:uid="{00000000-0004-0000-0000-000041080000}"/>
    <hyperlink ref="N4177" r:id="rId4020" xr:uid="{00000000-0004-0000-0000-000042080000}"/>
    <hyperlink ref="N4178" r:id="rId4021" xr:uid="{00000000-0004-0000-0000-000043080000}"/>
    <hyperlink ref="N4179" r:id="rId4022" xr:uid="{00000000-0004-0000-0000-000044080000}"/>
    <hyperlink ref="N4180" r:id="rId4023" xr:uid="{00000000-0004-0000-0000-000045080000}"/>
    <hyperlink ref="N4181" r:id="rId4024" xr:uid="{00000000-0004-0000-0000-000046080000}"/>
    <hyperlink ref="N4182" r:id="rId4025" xr:uid="{00000000-0004-0000-0000-000047080000}"/>
    <hyperlink ref="N4183" r:id="rId4026" xr:uid="{00000000-0004-0000-0000-000048080000}"/>
    <hyperlink ref="N4184" r:id="rId4027" xr:uid="{00000000-0004-0000-0000-000049080000}"/>
    <hyperlink ref="N4185" r:id="rId4028" xr:uid="{00000000-0004-0000-0000-00004A080000}"/>
    <hyperlink ref="N4186" r:id="rId4029" xr:uid="{00000000-0004-0000-0000-00004B080000}"/>
    <hyperlink ref="N4187" r:id="rId4030" xr:uid="{00000000-0004-0000-0000-00004C080000}"/>
    <hyperlink ref="N4188" r:id="rId4031" xr:uid="{00000000-0004-0000-0000-00004D080000}"/>
    <hyperlink ref="N4189" r:id="rId4032" xr:uid="{00000000-0004-0000-0000-00004E080000}"/>
    <hyperlink ref="N4190" r:id="rId4033" xr:uid="{00000000-0004-0000-0000-00004F080000}"/>
    <hyperlink ref="N4191" r:id="rId4034" xr:uid="{00000000-0004-0000-0000-000050080000}"/>
    <hyperlink ref="N4192" r:id="rId4035" xr:uid="{00000000-0004-0000-0000-000051080000}"/>
    <hyperlink ref="N4193" r:id="rId4036" xr:uid="{00000000-0004-0000-0000-000052080000}"/>
    <hyperlink ref="N4194" r:id="rId4037" xr:uid="{00000000-0004-0000-0000-000053080000}"/>
    <hyperlink ref="N4195" r:id="rId4038" xr:uid="{00000000-0004-0000-0000-000054080000}"/>
    <hyperlink ref="N4196" r:id="rId4039" xr:uid="{00000000-0004-0000-0000-000055080000}"/>
    <hyperlink ref="N4197" r:id="rId4040" xr:uid="{00000000-0004-0000-0000-000056080000}"/>
    <hyperlink ref="N4198" r:id="rId4041" xr:uid="{00000000-0004-0000-0000-000057080000}"/>
    <hyperlink ref="N4199" r:id="rId4042" xr:uid="{00000000-0004-0000-0000-000058080000}"/>
    <hyperlink ref="N4200" r:id="rId4043" xr:uid="{00000000-0004-0000-0000-000059080000}"/>
    <hyperlink ref="N4201" r:id="rId4044" xr:uid="{00000000-0004-0000-0000-00005A080000}"/>
    <hyperlink ref="N4202" r:id="rId4045" xr:uid="{00000000-0004-0000-0000-00005B080000}"/>
    <hyperlink ref="N4203" r:id="rId4046" xr:uid="{00000000-0004-0000-0000-00005C080000}"/>
    <hyperlink ref="N4204" r:id="rId4047" xr:uid="{00000000-0004-0000-0000-00005D080000}"/>
    <hyperlink ref="N4205" r:id="rId4048" xr:uid="{00000000-0004-0000-0000-00005E080000}"/>
    <hyperlink ref="N4206" r:id="rId4049" xr:uid="{00000000-0004-0000-0000-00005F080000}"/>
    <hyperlink ref="N4207" r:id="rId4050" xr:uid="{00000000-0004-0000-0000-000060080000}"/>
    <hyperlink ref="N4208" r:id="rId4051" xr:uid="{00000000-0004-0000-0000-000061080000}"/>
    <hyperlink ref="N4209" r:id="rId4052" xr:uid="{00000000-0004-0000-0000-000062080000}"/>
    <hyperlink ref="N4210" r:id="rId4053" xr:uid="{00000000-0004-0000-0000-000063080000}"/>
    <hyperlink ref="N4211" r:id="rId4054" xr:uid="{00000000-0004-0000-0000-000064080000}"/>
    <hyperlink ref="N4212" r:id="rId4055" xr:uid="{00000000-0004-0000-0000-000065080000}"/>
    <hyperlink ref="N4213" r:id="rId4056" xr:uid="{00000000-0004-0000-0000-000066080000}"/>
    <hyperlink ref="N4214" r:id="rId4057" xr:uid="{00000000-0004-0000-0000-000067080000}"/>
    <hyperlink ref="N4215" r:id="rId4058" xr:uid="{00000000-0004-0000-0000-000068080000}"/>
    <hyperlink ref="N4216" r:id="rId4059" xr:uid="{00000000-0004-0000-0000-000069080000}"/>
    <hyperlink ref="N4217" r:id="rId4060" xr:uid="{00000000-0004-0000-0000-00006A080000}"/>
    <hyperlink ref="N4218" r:id="rId4061" xr:uid="{00000000-0004-0000-0000-00006B080000}"/>
    <hyperlink ref="N4219" r:id="rId4062" xr:uid="{00000000-0004-0000-0000-00006C080000}"/>
    <hyperlink ref="N4220" r:id="rId4063" xr:uid="{00000000-0004-0000-0000-00006D080000}"/>
    <hyperlink ref="N4221" r:id="rId4064" xr:uid="{00000000-0004-0000-0000-00006E080000}"/>
    <hyperlink ref="N4222" r:id="rId4065" xr:uid="{00000000-0004-0000-0000-00006F080000}"/>
    <hyperlink ref="N4223" r:id="rId4066" xr:uid="{00000000-0004-0000-0000-000070080000}"/>
    <hyperlink ref="N4224" r:id="rId4067" xr:uid="{00000000-0004-0000-0000-000071080000}"/>
    <hyperlink ref="N4225" r:id="rId4068" xr:uid="{00000000-0004-0000-0000-000072080000}"/>
    <hyperlink ref="N4226" r:id="rId4069" xr:uid="{00000000-0004-0000-0000-000073080000}"/>
    <hyperlink ref="N4227" r:id="rId4070" xr:uid="{00000000-0004-0000-0000-000074080000}"/>
    <hyperlink ref="N4228" r:id="rId4071" xr:uid="{00000000-0004-0000-0000-000075080000}"/>
    <hyperlink ref="N4229" r:id="rId4072" xr:uid="{00000000-0004-0000-0000-000076080000}"/>
    <hyperlink ref="N4230" r:id="rId4073" xr:uid="{00000000-0004-0000-0000-000077080000}"/>
    <hyperlink ref="N4231" r:id="rId4074" xr:uid="{00000000-0004-0000-0000-000078080000}"/>
    <hyperlink ref="N4232" r:id="rId4075" xr:uid="{00000000-0004-0000-0000-000079080000}"/>
    <hyperlink ref="N4233" r:id="rId4076" xr:uid="{00000000-0004-0000-0000-00007A080000}"/>
    <hyperlink ref="N4234" r:id="rId4077" xr:uid="{00000000-0004-0000-0000-00007B080000}"/>
    <hyperlink ref="N4235" r:id="rId4078" xr:uid="{00000000-0004-0000-0000-00007C080000}"/>
    <hyperlink ref="N4236" r:id="rId4079" xr:uid="{00000000-0004-0000-0000-00007D080000}"/>
    <hyperlink ref="N4237" r:id="rId4080" xr:uid="{00000000-0004-0000-0000-00007E080000}"/>
    <hyperlink ref="N4238" r:id="rId4081" xr:uid="{00000000-0004-0000-0000-00007F080000}"/>
    <hyperlink ref="N4239" r:id="rId4082" xr:uid="{00000000-0004-0000-0000-000080080000}"/>
    <hyperlink ref="N4240" r:id="rId4083" xr:uid="{00000000-0004-0000-0000-000081080000}"/>
    <hyperlink ref="N4241" r:id="rId4084" xr:uid="{00000000-0004-0000-0000-000082080000}"/>
    <hyperlink ref="N4242" r:id="rId4085" xr:uid="{00000000-0004-0000-0000-000083080000}"/>
    <hyperlink ref="N4243" r:id="rId4086" xr:uid="{00000000-0004-0000-0000-000084080000}"/>
    <hyperlink ref="N4244" r:id="rId4087" xr:uid="{00000000-0004-0000-0000-000085080000}"/>
    <hyperlink ref="N4245" r:id="rId4088" xr:uid="{00000000-0004-0000-0000-000086080000}"/>
    <hyperlink ref="N4246" r:id="rId4089" xr:uid="{00000000-0004-0000-0000-000087080000}"/>
    <hyperlink ref="N4247" r:id="rId4090" xr:uid="{00000000-0004-0000-0000-000088080000}"/>
    <hyperlink ref="N4248" r:id="rId4091" xr:uid="{00000000-0004-0000-0000-000089080000}"/>
    <hyperlink ref="N4249" r:id="rId4092" xr:uid="{00000000-0004-0000-0000-00008A080000}"/>
    <hyperlink ref="N4250" r:id="rId4093" xr:uid="{00000000-0004-0000-0000-00008B080000}"/>
    <hyperlink ref="N4251" r:id="rId4094" xr:uid="{00000000-0004-0000-0000-00008C080000}"/>
    <hyperlink ref="N4252" r:id="rId4095" xr:uid="{00000000-0004-0000-0000-00008D080000}"/>
    <hyperlink ref="N4253" r:id="rId4096" xr:uid="{00000000-0004-0000-0000-00008E080000}"/>
    <hyperlink ref="N4254" r:id="rId4097" xr:uid="{00000000-0004-0000-0000-00008F080000}"/>
    <hyperlink ref="N4255" r:id="rId4098" xr:uid="{00000000-0004-0000-0000-000090080000}"/>
    <hyperlink ref="N4256" r:id="rId4099" xr:uid="{00000000-0004-0000-0000-000091080000}"/>
    <hyperlink ref="N4257" r:id="rId4100" xr:uid="{00000000-0004-0000-0000-000092080000}"/>
    <hyperlink ref="N4258" r:id="rId4101" xr:uid="{00000000-0004-0000-0000-000093080000}"/>
    <hyperlink ref="N4259" r:id="rId4102" xr:uid="{00000000-0004-0000-0000-000094080000}"/>
    <hyperlink ref="N4260" r:id="rId4103" xr:uid="{00000000-0004-0000-0000-000095080000}"/>
    <hyperlink ref="N4261" r:id="rId4104" xr:uid="{00000000-0004-0000-0000-000096080000}"/>
    <hyperlink ref="N4262" r:id="rId4105" xr:uid="{00000000-0004-0000-0000-000097080000}"/>
    <hyperlink ref="N4263" r:id="rId4106" xr:uid="{00000000-0004-0000-0000-000098080000}"/>
    <hyperlink ref="N4264" r:id="rId4107" xr:uid="{00000000-0004-0000-0000-000099080000}"/>
    <hyperlink ref="N4265" r:id="rId4108" xr:uid="{00000000-0004-0000-0000-00009A080000}"/>
    <hyperlink ref="N4266" r:id="rId4109" xr:uid="{00000000-0004-0000-0000-00009B080000}"/>
    <hyperlink ref="N4267" r:id="rId4110" xr:uid="{00000000-0004-0000-0000-00009C080000}"/>
    <hyperlink ref="N4268" r:id="rId4111" xr:uid="{00000000-0004-0000-0000-00009D080000}"/>
    <hyperlink ref="N4269" r:id="rId4112" xr:uid="{00000000-0004-0000-0000-00009E080000}"/>
    <hyperlink ref="N4270" r:id="rId4113" xr:uid="{00000000-0004-0000-0000-00009F080000}"/>
    <hyperlink ref="N4271" r:id="rId4114" xr:uid="{00000000-0004-0000-0000-0000A0080000}"/>
    <hyperlink ref="N4272" r:id="rId4115" xr:uid="{00000000-0004-0000-0000-0000A1080000}"/>
    <hyperlink ref="N4273" r:id="rId4116" xr:uid="{00000000-0004-0000-0000-0000A2080000}"/>
    <hyperlink ref="N4274" r:id="rId4117" xr:uid="{00000000-0004-0000-0000-0000A3080000}"/>
    <hyperlink ref="N4275" r:id="rId4118" xr:uid="{00000000-0004-0000-0000-0000A4080000}"/>
    <hyperlink ref="N4276" r:id="rId4119" xr:uid="{00000000-0004-0000-0000-0000A5080000}"/>
    <hyperlink ref="N4277" r:id="rId4120" xr:uid="{00000000-0004-0000-0000-0000A6080000}"/>
    <hyperlink ref="N4278" r:id="rId4121" xr:uid="{00000000-0004-0000-0000-0000A7080000}"/>
    <hyperlink ref="N4279" r:id="rId4122" xr:uid="{00000000-0004-0000-0000-0000A8080000}"/>
    <hyperlink ref="N4280" r:id="rId4123" xr:uid="{00000000-0004-0000-0000-0000A9080000}"/>
    <hyperlink ref="N4281" r:id="rId4124" xr:uid="{00000000-0004-0000-0000-0000AA080000}"/>
    <hyperlink ref="N4282" r:id="rId4125" xr:uid="{00000000-0004-0000-0000-0000AB080000}"/>
    <hyperlink ref="N4283" r:id="rId4126" xr:uid="{00000000-0004-0000-0000-0000AC080000}"/>
    <hyperlink ref="N4284" r:id="rId4127" xr:uid="{00000000-0004-0000-0000-0000AD080000}"/>
    <hyperlink ref="N4285" r:id="rId4128" xr:uid="{00000000-0004-0000-0000-0000AE080000}"/>
    <hyperlink ref="N4286" r:id="rId4129" xr:uid="{00000000-0004-0000-0000-0000AF080000}"/>
    <hyperlink ref="N4287" r:id="rId4130" xr:uid="{00000000-0004-0000-0000-0000B0080000}"/>
    <hyperlink ref="N4288" r:id="rId4131" xr:uid="{00000000-0004-0000-0000-0000B1080000}"/>
    <hyperlink ref="N4289" r:id="rId4132" xr:uid="{00000000-0004-0000-0000-0000B2080000}"/>
    <hyperlink ref="N4290" r:id="rId4133" xr:uid="{00000000-0004-0000-0000-0000B3080000}"/>
    <hyperlink ref="N4291" r:id="rId4134" xr:uid="{00000000-0004-0000-0000-0000B4080000}"/>
    <hyperlink ref="N4292" r:id="rId4135" xr:uid="{00000000-0004-0000-0000-0000B5080000}"/>
    <hyperlink ref="N4293" r:id="rId4136" xr:uid="{00000000-0004-0000-0000-0000B6080000}"/>
    <hyperlink ref="N4294" r:id="rId4137" xr:uid="{00000000-0004-0000-0000-0000B7080000}"/>
    <hyperlink ref="N4295" r:id="rId4138" xr:uid="{00000000-0004-0000-0000-0000B8080000}"/>
    <hyperlink ref="N4296" r:id="rId4139" xr:uid="{00000000-0004-0000-0000-0000B9080000}"/>
    <hyperlink ref="N4297" r:id="rId4140" xr:uid="{00000000-0004-0000-0000-0000BA080000}"/>
    <hyperlink ref="N4299" r:id="rId4141" xr:uid="{00000000-0004-0000-0000-0000BB080000}"/>
    <hyperlink ref="N4300" r:id="rId4142" xr:uid="{00000000-0004-0000-0000-0000BC080000}"/>
    <hyperlink ref="N4301" r:id="rId4143" xr:uid="{00000000-0004-0000-0000-0000BD080000}"/>
    <hyperlink ref="N4302" r:id="rId4144" xr:uid="{00000000-0004-0000-0000-0000BE080000}"/>
    <hyperlink ref="N4303" r:id="rId4145" xr:uid="{00000000-0004-0000-0000-0000BF080000}"/>
    <hyperlink ref="N4304" r:id="rId4146" xr:uid="{00000000-0004-0000-0000-0000C0080000}"/>
    <hyperlink ref="N4305" r:id="rId4147" xr:uid="{00000000-0004-0000-0000-0000C1080000}"/>
    <hyperlink ref="N4306" r:id="rId4148" xr:uid="{00000000-0004-0000-0000-0000C2080000}"/>
    <hyperlink ref="N4307" r:id="rId4149" xr:uid="{00000000-0004-0000-0000-0000C3080000}"/>
    <hyperlink ref="N4308" r:id="rId4150" xr:uid="{00000000-0004-0000-0000-0000C4080000}"/>
    <hyperlink ref="N4309" r:id="rId4151" xr:uid="{00000000-0004-0000-0000-0000C5080000}"/>
    <hyperlink ref="N4310" r:id="rId4152" xr:uid="{00000000-0004-0000-0000-0000C6080000}"/>
    <hyperlink ref="N4311" r:id="rId4153" xr:uid="{00000000-0004-0000-0000-0000C7080000}"/>
    <hyperlink ref="N4312" r:id="rId4154" xr:uid="{00000000-0004-0000-0000-0000C8080000}"/>
    <hyperlink ref="N4313" r:id="rId4155" xr:uid="{00000000-0004-0000-0000-0000C9080000}"/>
    <hyperlink ref="N4314" r:id="rId4156" xr:uid="{00000000-0004-0000-0000-0000CA080000}"/>
    <hyperlink ref="N4315" r:id="rId4157" xr:uid="{00000000-0004-0000-0000-0000CB080000}"/>
    <hyperlink ref="N4316" r:id="rId4158" xr:uid="{00000000-0004-0000-0000-0000CC080000}"/>
    <hyperlink ref="N4317" r:id="rId4159" xr:uid="{00000000-0004-0000-0000-0000CD080000}"/>
    <hyperlink ref="N4318" r:id="rId4160" xr:uid="{00000000-0004-0000-0000-0000CE080000}"/>
    <hyperlink ref="N4319" r:id="rId4161" xr:uid="{00000000-0004-0000-0000-0000CF080000}"/>
    <hyperlink ref="N4320" r:id="rId4162" xr:uid="{00000000-0004-0000-0000-0000D0080000}"/>
    <hyperlink ref="N4321" r:id="rId4163" xr:uid="{00000000-0004-0000-0000-0000D1080000}"/>
    <hyperlink ref="N4322" r:id="rId4164" xr:uid="{00000000-0004-0000-0000-0000D2080000}"/>
    <hyperlink ref="N4323" r:id="rId4165" xr:uid="{00000000-0004-0000-0000-0000D3080000}"/>
    <hyperlink ref="N4324" r:id="rId4166" xr:uid="{00000000-0004-0000-0000-0000D4080000}"/>
    <hyperlink ref="N4325" r:id="rId4167" xr:uid="{00000000-0004-0000-0000-0000D5080000}"/>
    <hyperlink ref="N4326" r:id="rId4168" xr:uid="{00000000-0004-0000-0000-0000D6080000}"/>
    <hyperlink ref="N4327" r:id="rId4169" xr:uid="{00000000-0004-0000-0000-0000D7080000}"/>
    <hyperlink ref="N4328" r:id="rId4170" xr:uid="{00000000-0004-0000-0000-0000D8080000}"/>
    <hyperlink ref="N4329" r:id="rId4171" xr:uid="{00000000-0004-0000-0000-0000D9080000}"/>
    <hyperlink ref="N4330" r:id="rId4172" xr:uid="{00000000-0004-0000-0000-0000DA080000}"/>
    <hyperlink ref="N4331" r:id="rId4173" xr:uid="{00000000-0004-0000-0000-0000DB080000}"/>
    <hyperlink ref="N4332" r:id="rId4174" xr:uid="{00000000-0004-0000-0000-0000DC080000}"/>
    <hyperlink ref="N4333" r:id="rId4175" xr:uid="{00000000-0004-0000-0000-0000DD080000}"/>
    <hyperlink ref="N4334" r:id="rId4176" xr:uid="{00000000-0004-0000-0000-0000DE080000}"/>
    <hyperlink ref="N4335" r:id="rId4177" xr:uid="{00000000-0004-0000-0000-0000DF080000}"/>
    <hyperlink ref="N4336" r:id="rId4178" xr:uid="{00000000-0004-0000-0000-0000E0080000}"/>
    <hyperlink ref="N4337" r:id="rId4179" xr:uid="{00000000-0004-0000-0000-0000E1080000}"/>
    <hyperlink ref="N4338" r:id="rId4180" xr:uid="{00000000-0004-0000-0000-0000E2080000}"/>
    <hyperlink ref="N4339" r:id="rId4181" xr:uid="{00000000-0004-0000-0000-0000E3080000}"/>
    <hyperlink ref="N4340" r:id="rId4182" xr:uid="{00000000-0004-0000-0000-0000E4080000}"/>
    <hyperlink ref="N4341" r:id="rId4183" xr:uid="{00000000-0004-0000-0000-0000E5080000}"/>
    <hyperlink ref="N4342" r:id="rId4184" xr:uid="{00000000-0004-0000-0000-0000E6080000}"/>
    <hyperlink ref="N4343" r:id="rId4185" xr:uid="{00000000-0004-0000-0000-0000E7080000}"/>
    <hyperlink ref="N4344" r:id="rId4186" xr:uid="{00000000-0004-0000-0000-0000E8080000}"/>
    <hyperlink ref="N4345" r:id="rId4187" xr:uid="{00000000-0004-0000-0000-0000E9080000}"/>
    <hyperlink ref="N4346" r:id="rId4188" xr:uid="{00000000-0004-0000-0000-0000EA080000}"/>
    <hyperlink ref="N4347" r:id="rId4189" xr:uid="{00000000-0004-0000-0000-0000EB080000}"/>
    <hyperlink ref="N4348" r:id="rId4190" xr:uid="{00000000-0004-0000-0000-0000EC080000}"/>
    <hyperlink ref="N4349" r:id="rId4191" xr:uid="{00000000-0004-0000-0000-0000ED080000}"/>
    <hyperlink ref="N4350" r:id="rId4192" xr:uid="{00000000-0004-0000-0000-0000EE080000}"/>
    <hyperlink ref="N4351" r:id="rId4193" xr:uid="{00000000-0004-0000-0000-0000EF080000}"/>
    <hyperlink ref="N4352" r:id="rId4194" xr:uid="{00000000-0004-0000-0000-0000F0080000}"/>
    <hyperlink ref="N4353" r:id="rId4195" xr:uid="{00000000-0004-0000-0000-0000F1080000}"/>
    <hyperlink ref="N4354" r:id="rId4196" xr:uid="{00000000-0004-0000-0000-0000F2080000}"/>
    <hyperlink ref="N4355" r:id="rId4197" xr:uid="{00000000-0004-0000-0000-0000F3080000}"/>
    <hyperlink ref="N4356" r:id="rId4198" xr:uid="{00000000-0004-0000-0000-0000F4080000}"/>
    <hyperlink ref="N4357" r:id="rId4199" xr:uid="{00000000-0004-0000-0000-0000F5080000}"/>
    <hyperlink ref="N4358" r:id="rId4200" xr:uid="{00000000-0004-0000-0000-0000F6080000}"/>
    <hyperlink ref="N4359" r:id="rId4201" xr:uid="{00000000-0004-0000-0000-0000F7080000}"/>
    <hyperlink ref="N4360" r:id="rId4202" xr:uid="{00000000-0004-0000-0000-0000F8080000}"/>
    <hyperlink ref="N4361" r:id="rId4203" xr:uid="{00000000-0004-0000-0000-0000F9080000}"/>
    <hyperlink ref="N4362" r:id="rId4204" xr:uid="{00000000-0004-0000-0000-0000FA080000}"/>
    <hyperlink ref="N4363" r:id="rId4205" xr:uid="{00000000-0004-0000-0000-0000FB080000}"/>
    <hyperlink ref="N4364" r:id="rId4206" xr:uid="{00000000-0004-0000-0000-0000FC080000}"/>
    <hyperlink ref="N4365" r:id="rId4207" xr:uid="{00000000-0004-0000-0000-0000FD080000}"/>
    <hyperlink ref="N4366" r:id="rId4208" xr:uid="{00000000-0004-0000-0000-0000FE080000}"/>
    <hyperlink ref="N4367" r:id="rId4209" xr:uid="{00000000-0004-0000-0000-0000FF080000}"/>
    <hyperlink ref="N4368" r:id="rId4210" xr:uid="{00000000-0004-0000-0000-000000090000}"/>
    <hyperlink ref="N4369" r:id="rId4211" xr:uid="{00000000-0004-0000-0000-000001090000}"/>
    <hyperlink ref="N4370" r:id="rId4212" xr:uid="{00000000-0004-0000-0000-000002090000}"/>
    <hyperlink ref="N4371" r:id="rId4213" xr:uid="{00000000-0004-0000-0000-000003090000}"/>
    <hyperlink ref="N4372" r:id="rId4214" xr:uid="{00000000-0004-0000-0000-000004090000}"/>
    <hyperlink ref="N4373" r:id="rId4215" xr:uid="{00000000-0004-0000-0000-000005090000}"/>
    <hyperlink ref="N4374" r:id="rId4216" xr:uid="{00000000-0004-0000-0000-000006090000}"/>
    <hyperlink ref="N4375" r:id="rId4217" xr:uid="{00000000-0004-0000-0000-000007090000}"/>
    <hyperlink ref="N4376" r:id="rId4218" xr:uid="{00000000-0004-0000-0000-000008090000}"/>
    <hyperlink ref="N4377" r:id="rId4219" xr:uid="{00000000-0004-0000-0000-000009090000}"/>
    <hyperlink ref="N4378" r:id="rId4220" xr:uid="{00000000-0004-0000-0000-00000A090000}"/>
    <hyperlink ref="N4379" r:id="rId4221" xr:uid="{00000000-0004-0000-0000-00000B090000}"/>
    <hyperlink ref="N4380" r:id="rId4222" xr:uid="{00000000-0004-0000-0000-00000C090000}"/>
    <hyperlink ref="N4381" r:id="rId4223" xr:uid="{00000000-0004-0000-0000-00000D090000}"/>
    <hyperlink ref="N4382" r:id="rId4224" xr:uid="{00000000-0004-0000-0000-00000E090000}"/>
    <hyperlink ref="N4383" r:id="rId4225" xr:uid="{00000000-0004-0000-0000-00000F090000}"/>
    <hyperlink ref="N4384" r:id="rId4226" xr:uid="{00000000-0004-0000-0000-000010090000}"/>
    <hyperlink ref="N4385" r:id="rId4227" xr:uid="{00000000-0004-0000-0000-000011090000}"/>
    <hyperlink ref="N4386" r:id="rId4228" xr:uid="{00000000-0004-0000-0000-000012090000}"/>
    <hyperlink ref="N4387" r:id="rId4229" xr:uid="{00000000-0004-0000-0000-000013090000}"/>
    <hyperlink ref="N4388" r:id="rId4230" xr:uid="{00000000-0004-0000-0000-000014090000}"/>
    <hyperlink ref="N4389" r:id="rId4231" xr:uid="{00000000-0004-0000-0000-000015090000}"/>
    <hyperlink ref="N4390" r:id="rId4232" xr:uid="{00000000-0004-0000-0000-000016090000}"/>
    <hyperlink ref="N4391" r:id="rId4233" xr:uid="{00000000-0004-0000-0000-000017090000}"/>
    <hyperlink ref="N4392" r:id="rId4234" xr:uid="{00000000-0004-0000-0000-000018090000}"/>
    <hyperlink ref="N4393" r:id="rId4235" xr:uid="{00000000-0004-0000-0000-000019090000}"/>
    <hyperlink ref="N4394" r:id="rId4236" xr:uid="{00000000-0004-0000-0000-00001A090000}"/>
    <hyperlink ref="N4395" r:id="rId4237" xr:uid="{00000000-0004-0000-0000-00001B090000}"/>
    <hyperlink ref="N4396" r:id="rId4238" xr:uid="{00000000-0004-0000-0000-00001C090000}"/>
    <hyperlink ref="N4397" r:id="rId4239" xr:uid="{00000000-0004-0000-0000-00001D090000}"/>
    <hyperlink ref="N4398" r:id="rId4240" xr:uid="{00000000-0004-0000-0000-00001E090000}"/>
    <hyperlink ref="N4399" r:id="rId4241" xr:uid="{00000000-0004-0000-0000-00001F090000}"/>
    <hyperlink ref="N4400" r:id="rId4242" xr:uid="{00000000-0004-0000-0000-000020090000}"/>
    <hyperlink ref="N4401" r:id="rId4243" xr:uid="{00000000-0004-0000-0000-000021090000}"/>
    <hyperlink ref="N4402" r:id="rId4244" xr:uid="{00000000-0004-0000-0000-000022090000}"/>
    <hyperlink ref="N4403" r:id="rId4245" xr:uid="{00000000-0004-0000-0000-000023090000}"/>
    <hyperlink ref="N4404" r:id="rId4246" xr:uid="{00000000-0004-0000-0000-000024090000}"/>
    <hyperlink ref="N4405" r:id="rId4247" xr:uid="{00000000-0004-0000-0000-000025090000}"/>
    <hyperlink ref="N4406" r:id="rId4248" xr:uid="{00000000-0004-0000-0000-000026090000}"/>
    <hyperlink ref="N4407" r:id="rId4249" xr:uid="{00000000-0004-0000-0000-000027090000}"/>
    <hyperlink ref="N4408" r:id="rId4250" xr:uid="{00000000-0004-0000-0000-000028090000}"/>
    <hyperlink ref="N4409" r:id="rId4251" xr:uid="{00000000-0004-0000-0000-000029090000}"/>
    <hyperlink ref="N4410" r:id="rId4252" xr:uid="{00000000-0004-0000-0000-00002A090000}"/>
    <hyperlink ref="N4411" r:id="rId4253" xr:uid="{00000000-0004-0000-0000-00002B090000}"/>
    <hyperlink ref="N4412" r:id="rId4254" xr:uid="{00000000-0004-0000-0000-00002C090000}"/>
    <hyperlink ref="N4413" r:id="rId4255" xr:uid="{00000000-0004-0000-0000-00002D090000}"/>
    <hyperlink ref="N4414" r:id="rId4256" xr:uid="{00000000-0004-0000-0000-00002E090000}"/>
    <hyperlink ref="N4415" r:id="rId4257" xr:uid="{00000000-0004-0000-0000-00002F090000}"/>
    <hyperlink ref="N4416" r:id="rId4258" xr:uid="{00000000-0004-0000-0000-000030090000}"/>
    <hyperlink ref="N4417" r:id="rId4259" xr:uid="{00000000-0004-0000-0000-000031090000}"/>
    <hyperlink ref="N4418" r:id="rId4260" xr:uid="{00000000-0004-0000-0000-000032090000}"/>
    <hyperlink ref="N4419" r:id="rId4261" xr:uid="{00000000-0004-0000-0000-000033090000}"/>
    <hyperlink ref="N4420" r:id="rId4262" xr:uid="{00000000-0004-0000-0000-000034090000}"/>
    <hyperlink ref="N4421" r:id="rId4263" xr:uid="{00000000-0004-0000-0000-000035090000}"/>
    <hyperlink ref="N4422" r:id="rId4264" xr:uid="{00000000-0004-0000-0000-000036090000}"/>
    <hyperlink ref="N4423" r:id="rId4265" xr:uid="{00000000-0004-0000-0000-000037090000}"/>
    <hyperlink ref="N4424" r:id="rId4266" xr:uid="{00000000-0004-0000-0000-000038090000}"/>
    <hyperlink ref="N4425" r:id="rId4267" xr:uid="{00000000-0004-0000-0000-000039090000}"/>
    <hyperlink ref="N4426" r:id="rId4268" xr:uid="{00000000-0004-0000-0000-00003A090000}"/>
    <hyperlink ref="N4427" r:id="rId4269" xr:uid="{00000000-0004-0000-0000-00003B090000}"/>
    <hyperlink ref="N4428" r:id="rId4270" xr:uid="{00000000-0004-0000-0000-00003C090000}"/>
    <hyperlink ref="N4429" r:id="rId4271" xr:uid="{00000000-0004-0000-0000-00003D090000}"/>
    <hyperlink ref="N4430" r:id="rId4272" xr:uid="{00000000-0004-0000-0000-00003E090000}"/>
    <hyperlink ref="N4431" r:id="rId4273" xr:uid="{00000000-0004-0000-0000-00003F090000}"/>
    <hyperlink ref="N4432" r:id="rId4274" xr:uid="{00000000-0004-0000-0000-000040090000}"/>
    <hyperlink ref="N4433" r:id="rId4275" xr:uid="{00000000-0004-0000-0000-000041090000}"/>
    <hyperlink ref="N4434" r:id="rId4276" xr:uid="{00000000-0004-0000-0000-000042090000}"/>
    <hyperlink ref="N4435" r:id="rId4277" xr:uid="{00000000-0004-0000-0000-000043090000}"/>
    <hyperlink ref="N4436" r:id="rId4278" xr:uid="{00000000-0004-0000-0000-000044090000}"/>
    <hyperlink ref="N4437" r:id="rId4279" xr:uid="{00000000-0004-0000-0000-000045090000}"/>
    <hyperlink ref="N4438" r:id="rId4280" xr:uid="{00000000-0004-0000-0000-000046090000}"/>
    <hyperlink ref="N4439" r:id="rId4281" xr:uid="{00000000-0004-0000-0000-000047090000}"/>
    <hyperlink ref="N4440" r:id="rId4282" xr:uid="{00000000-0004-0000-0000-000048090000}"/>
    <hyperlink ref="N4441" r:id="rId4283" xr:uid="{00000000-0004-0000-0000-000049090000}"/>
    <hyperlink ref="N4442" r:id="rId4284" xr:uid="{00000000-0004-0000-0000-00004A090000}"/>
    <hyperlink ref="N4443" r:id="rId4285" xr:uid="{00000000-0004-0000-0000-00004B090000}"/>
    <hyperlink ref="N4444" r:id="rId4286" xr:uid="{00000000-0004-0000-0000-00004C090000}"/>
    <hyperlink ref="N4445" r:id="rId4287" xr:uid="{00000000-0004-0000-0000-00004D090000}"/>
    <hyperlink ref="N4446" r:id="rId4288" xr:uid="{00000000-0004-0000-0000-00004E090000}"/>
    <hyperlink ref="N4447" r:id="rId4289" xr:uid="{00000000-0004-0000-0000-00004F090000}"/>
    <hyperlink ref="N4448" r:id="rId4290" xr:uid="{00000000-0004-0000-0000-000050090000}"/>
    <hyperlink ref="N4449" r:id="rId4291" xr:uid="{00000000-0004-0000-0000-000051090000}"/>
    <hyperlink ref="N4450" r:id="rId4292" xr:uid="{00000000-0004-0000-0000-000052090000}"/>
    <hyperlink ref="N4451" r:id="rId4293" xr:uid="{00000000-0004-0000-0000-000053090000}"/>
    <hyperlink ref="N4452" r:id="rId4294" xr:uid="{00000000-0004-0000-0000-000054090000}"/>
    <hyperlink ref="N4453" r:id="rId4295" xr:uid="{00000000-0004-0000-0000-000055090000}"/>
    <hyperlink ref="N4454" r:id="rId4296" xr:uid="{00000000-0004-0000-0000-000056090000}"/>
    <hyperlink ref="N4455" r:id="rId4297" xr:uid="{00000000-0004-0000-0000-000057090000}"/>
    <hyperlink ref="N4456" r:id="rId4298" xr:uid="{00000000-0004-0000-0000-000058090000}"/>
    <hyperlink ref="N4457" r:id="rId4299" xr:uid="{00000000-0004-0000-0000-000059090000}"/>
    <hyperlink ref="N4458" r:id="rId4300" xr:uid="{00000000-0004-0000-0000-00005A090000}"/>
    <hyperlink ref="N4459" r:id="rId4301" xr:uid="{00000000-0004-0000-0000-00005B090000}"/>
    <hyperlink ref="N4460" r:id="rId4302" xr:uid="{00000000-0004-0000-0000-00005C090000}"/>
    <hyperlink ref="N4461" r:id="rId4303" xr:uid="{00000000-0004-0000-0000-00005D090000}"/>
    <hyperlink ref="N4462" r:id="rId4304" xr:uid="{00000000-0004-0000-0000-00005E090000}"/>
    <hyperlink ref="N4463" r:id="rId4305" xr:uid="{00000000-0004-0000-0000-00005F090000}"/>
    <hyperlink ref="N4464" r:id="rId4306" xr:uid="{00000000-0004-0000-0000-000060090000}"/>
    <hyperlink ref="N4465" r:id="rId4307" xr:uid="{00000000-0004-0000-0000-000061090000}"/>
    <hyperlink ref="N4466" r:id="rId4308" xr:uid="{00000000-0004-0000-0000-000062090000}"/>
    <hyperlink ref="N4467" r:id="rId4309" xr:uid="{00000000-0004-0000-0000-000063090000}"/>
    <hyperlink ref="N4468" r:id="rId4310" xr:uid="{00000000-0004-0000-0000-000064090000}"/>
    <hyperlink ref="N4469" r:id="rId4311" xr:uid="{00000000-0004-0000-0000-000065090000}"/>
    <hyperlink ref="N4470" r:id="rId4312" xr:uid="{00000000-0004-0000-0000-000066090000}"/>
    <hyperlink ref="N4471" r:id="rId4313" xr:uid="{00000000-0004-0000-0000-000067090000}"/>
    <hyperlink ref="N4472" r:id="rId4314" xr:uid="{00000000-0004-0000-0000-000068090000}"/>
    <hyperlink ref="N4474" r:id="rId4315" xr:uid="{00000000-0004-0000-0000-000069090000}"/>
    <hyperlink ref="N4475" r:id="rId4316" xr:uid="{00000000-0004-0000-0000-00006A090000}"/>
    <hyperlink ref="N4476" r:id="rId4317" xr:uid="{00000000-0004-0000-0000-00006B090000}"/>
    <hyperlink ref="N4477" r:id="rId4318" xr:uid="{00000000-0004-0000-0000-00006C090000}"/>
    <hyperlink ref="N4478" r:id="rId4319" xr:uid="{00000000-0004-0000-0000-00006D090000}"/>
    <hyperlink ref="N4479" r:id="rId4320" xr:uid="{00000000-0004-0000-0000-00006E090000}"/>
    <hyperlink ref="N4480" r:id="rId4321" xr:uid="{00000000-0004-0000-0000-00006F090000}"/>
    <hyperlink ref="N4481" r:id="rId4322" xr:uid="{00000000-0004-0000-0000-000070090000}"/>
    <hyperlink ref="N4482" r:id="rId4323" xr:uid="{00000000-0004-0000-0000-000071090000}"/>
    <hyperlink ref="N4483" r:id="rId4324" xr:uid="{00000000-0004-0000-0000-000072090000}"/>
    <hyperlink ref="N4484" r:id="rId4325" xr:uid="{00000000-0004-0000-0000-000073090000}"/>
    <hyperlink ref="N4485" r:id="rId4326" xr:uid="{00000000-0004-0000-0000-000074090000}"/>
    <hyperlink ref="N4486" r:id="rId4327" xr:uid="{00000000-0004-0000-0000-000075090000}"/>
    <hyperlink ref="N4487" r:id="rId4328" xr:uid="{00000000-0004-0000-0000-000076090000}"/>
    <hyperlink ref="N4488" r:id="rId4329" xr:uid="{00000000-0004-0000-0000-000077090000}"/>
    <hyperlink ref="N4489" r:id="rId4330" xr:uid="{00000000-0004-0000-0000-000078090000}"/>
    <hyperlink ref="N4490" r:id="rId4331" xr:uid="{00000000-0004-0000-0000-000079090000}"/>
    <hyperlink ref="N4491" r:id="rId4332" xr:uid="{00000000-0004-0000-0000-00007A090000}"/>
    <hyperlink ref="N4492" r:id="rId4333" xr:uid="{00000000-0004-0000-0000-00007B090000}"/>
    <hyperlink ref="N4493" r:id="rId4334" xr:uid="{00000000-0004-0000-0000-00007C090000}"/>
    <hyperlink ref="N4494" r:id="rId4335" xr:uid="{00000000-0004-0000-0000-00007D090000}"/>
    <hyperlink ref="N4495" r:id="rId4336" xr:uid="{00000000-0004-0000-0000-00007E090000}"/>
    <hyperlink ref="N4496" r:id="rId4337" xr:uid="{00000000-0004-0000-0000-00007F090000}"/>
    <hyperlink ref="N4497" r:id="rId4338" xr:uid="{00000000-0004-0000-0000-000080090000}"/>
    <hyperlink ref="N4498" r:id="rId4339" xr:uid="{00000000-0004-0000-0000-000081090000}"/>
    <hyperlink ref="N4499" r:id="rId4340" xr:uid="{00000000-0004-0000-0000-000082090000}"/>
    <hyperlink ref="N4500" r:id="rId4341" xr:uid="{00000000-0004-0000-0000-000083090000}"/>
    <hyperlink ref="N4501" r:id="rId4342" xr:uid="{00000000-0004-0000-0000-000084090000}"/>
    <hyperlink ref="N4502" r:id="rId4343" xr:uid="{00000000-0004-0000-0000-000085090000}"/>
    <hyperlink ref="N4503" r:id="rId4344" xr:uid="{00000000-0004-0000-0000-000086090000}"/>
    <hyperlink ref="N4504" r:id="rId4345" xr:uid="{00000000-0004-0000-0000-000087090000}"/>
    <hyperlink ref="N4505" r:id="rId4346" xr:uid="{00000000-0004-0000-0000-000088090000}"/>
    <hyperlink ref="N4506" r:id="rId4347" xr:uid="{00000000-0004-0000-0000-000089090000}"/>
    <hyperlink ref="N4507" r:id="rId4348" xr:uid="{00000000-0004-0000-0000-00008A090000}"/>
    <hyperlink ref="N4508" r:id="rId4349" xr:uid="{00000000-0004-0000-0000-00008B090000}"/>
    <hyperlink ref="N4509" r:id="rId4350" xr:uid="{00000000-0004-0000-0000-00008C090000}"/>
    <hyperlink ref="N4510" r:id="rId4351" xr:uid="{00000000-0004-0000-0000-00008D090000}"/>
    <hyperlink ref="N4511" r:id="rId4352" xr:uid="{00000000-0004-0000-0000-00008E090000}"/>
    <hyperlink ref="N4512" r:id="rId4353" xr:uid="{00000000-0004-0000-0000-00008F090000}"/>
    <hyperlink ref="N4513" r:id="rId4354" xr:uid="{00000000-0004-0000-0000-000090090000}"/>
    <hyperlink ref="N4514" r:id="rId4355" xr:uid="{00000000-0004-0000-0000-000091090000}"/>
    <hyperlink ref="N4515" r:id="rId4356" xr:uid="{00000000-0004-0000-0000-000092090000}"/>
    <hyperlink ref="N4516" r:id="rId4357" xr:uid="{00000000-0004-0000-0000-000093090000}"/>
    <hyperlink ref="N4517" r:id="rId4358" xr:uid="{00000000-0004-0000-0000-000094090000}"/>
    <hyperlink ref="N4518" r:id="rId4359" xr:uid="{00000000-0004-0000-0000-000095090000}"/>
    <hyperlink ref="N4519" r:id="rId4360" xr:uid="{00000000-0004-0000-0000-000096090000}"/>
    <hyperlink ref="N4520" r:id="rId4361" xr:uid="{00000000-0004-0000-0000-000097090000}"/>
    <hyperlink ref="N4521" r:id="rId4362" xr:uid="{00000000-0004-0000-0000-000098090000}"/>
    <hyperlink ref="N4522" r:id="rId4363" xr:uid="{00000000-0004-0000-0000-000099090000}"/>
    <hyperlink ref="N4523" r:id="rId4364" xr:uid="{00000000-0004-0000-0000-00009A090000}"/>
    <hyperlink ref="N4524" r:id="rId4365" xr:uid="{00000000-0004-0000-0000-00009B090000}"/>
    <hyperlink ref="N4525" r:id="rId4366" xr:uid="{00000000-0004-0000-0000-00009C090000}"/>
    <hyperlink ref="N4526" r:id="rId4367" xr:uid="{00000000-0004-0000-0000-00009D090000}"/>
    <hyperlink ref="N4527" r:id="rId4368" xr:uid="{00000000-0004-0000-0000-00009E090000}"/>
    <hyperlink ref="N4528" r:id="rId4369" xr:uid="{00000000-0004-0000-0000-00009F090000}"/>
    <hyperlink ref="N4529" r:id="rId4370" xr:uid="{00000000-0004-0000-0000-0000A0090000}"/>
    <hyperlink ref="N4530" r:id="rId4371" xr:uid="{00000000-0004-0000-0000-0000A1090000}"/>
    <hyperlink ref="N4531" r:id="rId4372" xr:uid="{00000000-0004-0000-0000-0000A2090000}"/>
    <hyperlink ref="N4532" r:id="rId4373" xr:uid="{00000000-0004-0000-0000-0000A3090000}"/>
    <hyperlink ref="N4533" r:id="rId4374" xr:uid="{00000000-0004-0000-0000-0000A4090000}"/>
    <hyperlink ref="N4534" r:id="rId4375" xr:uid="{00000000-0004-0000-0000-0000A5090000}"/>
    <hyperlink ref="N4535" r:id="rId4376" xr:uid="{00000000-0004-0000-0000-0000A6090000}"/>
    <hyperlink ref="N4536" r:id="rId4377" xr:uid="{00000000-0004-0000-0000-0000A7090000}"/>
    <hyperlink ref="N4537" r:id="rId4378" xr:uid="{00000000-0004-0000-0000-0000A8090000}"/>
    <hyperlink ref="N4538" r:id="rId4379" xr:uid="{00000000-0004-0000-0000-0000A9090000}"/>
    <hyperlink ref="N4539" r:id="rId4380" xr:uid="{00000000-0004-0000-0000-0000AA090000}"/>
    <hyperlink ref="N4540" r:id="rId4381" xr:uid="{00000000-0004-0000-0000-0000AB090000}"/>
    <hyperlink ref="N4541" r:id="rId4382" xr:uid="{00000000-0004-0000-0000-0000AC090000}"/>
    <hyperlink ref="N4542" r:id="rId4383" xr:uid="{00000000-0004-0000-0000-0000AD090000}"/>
    <hyperlink ref="N4543" r:id="rId4384" xr:uid="{00000000-0004-0000-0000-0000AE090000}"/>
    <hyperlink ref="N4544" r:id="rId4385" xr:uid="{00000000-0004-0000-0000-0000AF090000}"/>
    <hyperlink ref="N4545" r:id="rId4386" xr:uid="{00000000-0004-0000-0000-0000B0090000}"/>
    <hyperlink ref="N4546" r:id="rId4387" xr:uid="{00000000-0004-0000-0000-0000B1090000}"/>
    <hyperlink ref="N4547" r:id="rId4388" xr:uid="{00000000-0004-0000-0000-0000B2090000}"/>
    <hyperlink ref="N4548" r:id="rId4389" xr:uid="{00000000-0004-0000-0000-0000B3090000}"/>
    <hyperlink ref="N4549" r:id="rId4390" xr:uid="{00000000-0004-0000-0000-0000B4090000}"/>
    <hyperlink ref="N4550" r:id="rId4391" xr:uid="{00000000-0004-0000-0000-0000B5090000}"/>
    <hyperlink ref="N4551" r:id="rId4392" xr:uid="{00000000-0004-0000-0000-0000B6090000}"/>
    <hyperlink ref="N4552" r:id="rId4393" xr:uid="{00000000-0004-0000-0000-0000B7090000}"/>
    <hyperlink ref="N4553" r:id="rId4394" xr:uid="{00000000-0004-0000-0000-0000B8090000}"/>
    <hyperlink ref="N4554" r:id="rId4395" xr:uid="{00000000-0004-0000-0000-0000B9090000}"/>
    <hyperlink ref="N4555" r:id="rId4396" xr:uid="{00000000-0004-0000-0000-0000BA090000}"/>
    <hyperlink ref="N4556" r:id="rId4397" xr:uid="{00000000-0004-0000-0000-0000BB090000}"/>
    <hyperlink ref="N4557" r:id="rId4398" xr:uid="{00000000-0004-0000-0000-0000BC090000}"/>
    <hyperlink ref="N4558" r:id="rId4399" xr:uid="{00000000-0004-0000-0000-0000BD090000}"/>
    <hyperlink ref="N4560" r:id="rId4400" xr:uid="{00000000-0004-0000-0000-0000BE090000}"/>
    <hyperlink ref="N4561" r:id="rId4401" xr:uid="{00000000-0004-0000-0000-0000BF090000}"/>
    <hyperlink ref="N4562" r:id="rId4402" xr:uid="{00000000-0004-0000-0000-0000C0090000}"/>
    <hyperlink ref="N4564" r:id="rId4403" xr:uid="{00000000-0004-0000-0000-0000C1090000}"/>
    <hyperlink ref="N4565" r:id="rId4404" xr:uid="{00000000-0004-0000-0000-0000C2090000}"/>
    <hyperlink ref="N4566" r:id="rId4405" xr:uid="{00000000-0004-0000-0000-0000C3090000}"/>
    <hyperlink ref="N4567" r:id="rId4406" xr:uid="{00000000-0004-0000-0000-0000C4090000}"/>
    <hyperlink ref="N4568" r:id="rId4407" xr:uid="{00000000-0004-0000-0000-0000C5090000}"/>
    <hyperlink ref="N4569" r:id="rId4408" xr:uid="{00000000-0004-0000-0000-0000C6090000}"/>
    <hyperlink ref="N4570" r:id="rId4409" xr:uid="{00000000-0004-0000-0000-0000C7090000}"/>
    <hyperlink ref="N4571" r:id="rId4410" xr:uid="{00000000-0004-0000-0000-0000C8090000}"/>
    <hyperlink ref="N4572" r:id="rId4411" xr:uid="{00000000-0004-0000-0000-0000C9090000}"/>
    <hyperlink ref="N4573" r:id="rId4412" xr:uid="{00000000-0004-0000-0000-0000CA090000}"/>
    <hyperlink ref="N4574" r:id="rId4413" xr:uid="{00000000-0004-0000-0000-0000CB090000}"/>
    <hyperlink ref="N4575" r:id="rId4414" xr:uid="{00000000-0004-0000-0000-0000CC090000}"/>
    <hyperlink ref="N4576" r:id="rId4415" xr:uid="{00000000-0004-0000-0000-0000CD090000}"/>
    <hyperlink ref="N4577" r:id="rId4416" xr:uid="{00000000-0004-0000-0000-0000CE090000}"/>
    <hyperlink ref="N4578" r:id="rId4417" xr:uid="{00000000-0004-0000-0000-0000CF090000}"/>
    <hyperlink ref="N4579" r:id="rId4418" xr:uid="{00000000-0004-0000-0000-0000D0090000}"/>
    <hyperlink ref="N4580" r:id="rId4419" xr:uid="{00000000-0004-0000-0000-0000D1090000}"/>
    <hyperlink ref="N4581" r:id="rId4420" xr:uid="{00000000-0004-0000-0000-0000D2090000}"/>
    <hyperlink ref="N4582" r:id="rId4421" xr:uid="{00000000-0004-0000-0000-0000D3090000}"/>
    <hyperlink ref="N4583" r:id="rId4422" xr:uid="{00000000-0004-0000-0000-0000D4090000}"/>
    <hyperlink ref="N4584" r:id="rId4423" xr:uid="{00000000-0004-0000-0000-0000D5090000}"/>
    <hyperlink ref="N4585" r:id="rId4424" xr:uid="{00000000-0004-0000-0000-0000D6090000}"/>
    <hyperlink ref="N4586" r:id="rId4425" xr:uid="{00000000-0004-0000-0000-0000D7090000}"/>
    <hyperlink ref="N4587" r:id="rId4426" xr:uid="{00000000-0004-0000-0000-0000D8090000}"/>
    <hyperlink ref="N4588" r:id="rId4427" xr:uid="{00000000-0004-0000-0000-0000D9090000}"/>
    <hyperlink ref="N4589" r:id="rId4428" xr:uid="{00000000-0004-0000-0000-0000DA090000}"/>
    <hyperlink ref="N4590" r:id="rId4429" xr:uid="{00000000-0004-0000-0000-0000DB090000}"/>
    <hyperlink ref="N4591" r:id="rId4430" xr:uid="{00000000-0004-0000-0000-0000DC090000}"/>
    <hyperlink ref="N4592" r:id="rId4431" xr:uid="{00000000-0004-0000-0000-0000DD090000}"/>
    <hyperlink ref="N4593" r:id="rId4432" xr:uid="{00000000-0004-0000-0000-0000DE090000}"/>
    <hyperlink ref="N4594" r:id="rId4433" xr:uid="{00000000-0004-0000-0000-0000DF090000}"/>
    <hyperlink ref="N4595" r:id="rId4434" xr:uid="{00000000-0004-0000-0000-0000E0090000}"/>
    <hyperlink ref="N4596" r:id="rId4435" xr:uid="{00000000-0004-0000-0000-0000E1090000}"/>
    <hyperlink ref="N4597" r:id="rId4436" xr:uid="{00000000-0004-0000-0000-0000E2090000}"/>
    <hyperlink ref="N4598" r:id="rId4437" xr:uid="{00000000-0004-0000-0000-0000E3090000}"/>
    <hyperlink ref="N4599" r:id="rId4438" xr:uid="{00000000-0004-0000-0000-0000E4090000}"/>
    <hyperlink ref="N4600" r:id="rId4439" xr:uid="{00000000-0004-0000-0000-0000E5090000}"/>
    <hyperlink ref="N4601" r:id="rId4440" xr:uid="{00000000-0004-0000-0000-0000E6090000}"/>
    <hyperlink ref="N4602" r:id="rId4441" xr:uid="{00000000-0004-0000-0000-0000E7090000}"/>
    <hyperlink ref="N4603" r:id="rId4442" xr:uid="{00000000-0004-0000-0000-0000E8090000}"/>
    <hyperlink ref="N4604" r:id="rId4443" xr:uid="{00000000-0004-0000-0000-0000E9090000}"/>
    <hyperlink ref="N4605" r:id="rId4444" xr:uid="{00000000-0004-0000-0000-0000EA090000}"/>
    <hyperlink ref="N4606" r:id="rId4445" xr:uid="{00000000-0004-0000-0000-0000EB090000}"/>
    <hyperlink ref="N4607" r:id="rId4446" xr:uid="{00000000-0004-0000-0000-0000EC090000}"/>
    <hyperlink ref="N4608" r:id="rId4447" xr:uid="{00000000-0004-0000-0000-0000ED090000}"/>
    <hyperlink ref="N4609" r:id="rId4448" xr:uid="{00000000-0004-0000-0000-0000EE090000}"/>
    <hyperlink ref="N4610" r:id="rId4449" xr:uid="{00000000-0004-0000-0000-0000EF090000}"/>
    <hyperlink ref="N4611" r:id="rId4450" xr:uid="{00000000-0004-0000-0000-0000F0090000}"/>
    <hyperlink ref="N4612" r:id="rId4451" xr:uid="{00000000-0004-0000-0000-0000F1090000}"/>
    <hyperlink ref="N4613" r:id="rId4452" xr:uid="{00000000-0004-0000-0000-0000F2090000}"/>
    <hyperlink ref="N4614" r:id="rId4453" xr:uid="{00000000-0004-0000-0000-0000F3090000}"/>
    <hyperlink ref="N4615" r:id="rId4454" xr:uid="{00000000-0004-0000-0000-0000F4090000}"/>
    <hyperlink ref="N4616" r:id="rId4455" xr:uid="{00000000-0004-0000-0000-0000F5090000}"/>
    <hyperlink ref="N4617" r:id="rId4456" xr:uid="{00000000-0004-0000-0000-0000F6090000}"/>
    <hyperlink ref="N4618" r:id="rId4457" xr:uid="{00000000-0004-0000-0000-0000F7090000}"/>
    <hyperlink ref="N4619" r:id="rId4458" xr:uid="{00000000-0004-0000-0000-0000F8090000}"/>
    <hyperlink ref="N4620" r:id="rId4459" xr:uid="{00000000-0004-0000-0000-0000F9090000}"/>
    <hyperlink ref="N4621" r:id="rId4460" xr:uid="{00000000-0004-0000-0000-0000FA090000}"/>
    <hyperlink ref="N4622" r:id="rId4461" xr:uid="{00000000-0004-0000-0000-0000FB090000}"/>
    <hyperlink ref="N4623" r:id="rId4462" xr:uid="{00000000-0004-0000-0000-0000FC090000}"/>
    <hyperlink ref="N4624" r:id="rId4463" xr:uid="{00000000-0004-0000-0000-0000FD090000}"/>
    <hyperlink ref="N4625" r:id="rId4464" xr:uid="{00000000-0004-0000-0000-0000FE090000}"/>
    <hyperlink ref="N4626" r:id="rId4465" xr:uid="{00000000-0004-0000-0000-0000FF090000}"/>
    <hyperlink ref="N4627" r:id="rId4466" xr:uid="{00000000-0004-0000-0000-0000000A0000}"/>
    <hyperlink ref="N4628" r:id="rId4467" xr:uid="{00000000-0004-0000-0000-0000010A0000}"/>
    <hyperlink ref="N4629" r:id="rId4468" xr:uid="{00000000-0004-0000-0000-0000020A0000}"/>
    <hyperlink ref="N4630" r:id="rId4469" xr:uid="{00000000-0004-0000-0000-0000030A0000}"/>
    <hyperlink ref="N4631" r:id="rId4470" xr:uid="{00000000-0004-0000-0000-0000040A0000}"/>
    <hyperlink ref="N4632" r:id="rId4471" xr:uid="{00000000-0004-0000-0000-0000050A0000}"/>
    <hyperlink ref="N4633" r:id="rId4472" xr:uid="{00000000-0004-0000-0000-0000060A0000}"/>
    <hyperlink ref="N4634" r:id="rId4473" xr:uid="{00000000-0004-0000-0000-0000070A0000}"/>
    <hyperlink ref="N4635" r:id="rId4474" xr:uid="{00000000-0004-0000-0000-0000080A0000}"/>
    <hyperlink ref="N4636" r:id="rId4475" xr:uid="{00000000-0004-0000-0000-0000090A0000}"/>
    <hyperlink ref="N4637" r:id="rId4476" xr:uid="{00000000-0004-0000-0000-00000A0A0000}"/>
    <hyperlink ref="N4638" r:id="rId4477" xr:uid="{00000000-0004-0000-0000-00000B0A0000}"/>
    <hyperlink ref="N4639" r:id="rId4478" xr:uid="{00000000-0004-0000-0000-00000C0A0000}"/>
    <hyperlink ref="N4640" r:id="rId4479" xr:uid="{00000000-0004-0000-0000-00000D0A0000}"/>
    <hyperlink ref="N4641" r:id="rId4480" xr:uid="{00000000-0004-0000-0000-00000E0A0000}"/>
    <hyperlink ref="N4642" r:id="rId4481" xr:uid="{00000000-0004-0000-0000-00000F0A0000}"/>
    <hyperlink ref="N4643" r:id="rId4482" xr:uid="{00000000-0004-0000-0000-0000100A0000}"/>
    <hyperlink ref="N4644" r:id="rId4483" xr:uid="{00000000-0004-0000-0000-0000110A0000}"/>
    <hyperlink ref="N4645" r:id="rId4484" xr:uid="{00000000-0004-0000-0000-0000120A0000}"/>
    <hyperlink ref="N4651" r:id="rId4485" xr:uid="{00000000-0004-0000-0000-0000130A0000}"/>
    <hyperlink ref="N4652" r:id="rId4486" xr:uid="{00000000-0004-0000-0000-0000140A0000}"/>
    <hyperlink ref="N4653" r:id="rId4487" xr:uid="{00000000-0004-0000-0000-000000000000}"/>
    <hyperlink ref="N4654" r:id="rId4488" xr:uid="{00000000-0004-0000-0000-000001000000}"/>
    <hyperlink ref="N4655" r:id="rId4489" xr:uid="{00000000-0004-0000-0000-000002000000}"/>
    <hyperlink ref="N4656" r:id="rId4490" xr:uid="{00000000-0004-0000-0000-000003000000}"/>
    <hyperlink ref="N4657" r:id="rId4491" xr:uid="{00000000-0004-0000-0000-000004000000}"/>
    <hyperlink ref="N4658" r:id="rId4492" xr:uid="{00000000-0004-0000-0000-000005000000}"/>
    <hyperlink ref="N4659" r:id="rId4493" xr:uid="{00000000-0004-0000-0000-000006000000}"/>
    <hyperlink ref="N4660" r:id="rId4494" xr:uid="{00000000-0004-0000-0000-000007000000}"/>
    <hyperlink ref="N4661" r:id="rId4495" xr:uid="{00000000-0004-0000-0000-000008000000}"/>
    <hyperlink ref="N4662" r:id="rId4496" xr:uid="{00000000-0004-0000-0000-000009000000}"/>
    <hyperlink ref="N4663" r:id="rId4497" xr:uid="{00000000-0004-0000-0000-00000A000000}"/>
    <hyperlink ref="N4664" r:id="rId4498" xr:uid="{00000000-0004-0000-0000-00000B000000}"/>
    <hyperlink ref="N4666" r:id="rId4499" xr:uid="{00000000-0004-0000-0000-00000C000000}"/>
    <hyperlink ref="N4667" r:id="rId4500" xr:uid="{00000000-0004-0000-0000-00000D000000}"/>
    <hyperlink ref="N4668" r:id="rId4501" xr:uid="{00000000-0004-0000-0000-00000E000000}"/>
    <hyperlink ref="N4669" r:id="rId4502" xr:uid="{00000000-0004-0000-0000-00000F000000}"/>
    <hyperlink ref="N4670" r:id="rId4503" xr:uid="{00000000-0004-0000-0000-000010000000}"/>
    <hyperlink ref="N4671" r:id="rId4504" xr:uid="{00000000-0004-0000-0000-000011000000}"/>
    <hyperlink ref="N4672" r:id="rId4505" xr:uid="{00000000-0004-0000-0000-000012000000}"/>
    <hyperlink ref="N4673" r:id="rId4506" xr:uid="{00000000-0004-0000-0000-000013000000}"/>
    <hyperlink ref="N4674" r:id="rId4507" xr:uid="{00000000-0004-0000-0000-000014000000}"/>
    <hyperlink ref="N4675" r:id="rId4508" xr:uid="{00000000-0004-0000-0000-000015000000}"/>
    <hyperlink ref="N4676" r:id="rId4509" xr:uid="{00000000-0004-0000-0000-000016000000}"/>
    <hyperlink ref="N4677" r:id="rId4510" xr:uid="{00000000-0004-0000-0000-000017000000}"/>
    <hyperlink ref="N4678" r:id="rId4511" xr:uid="{00000000-0004-0000-0000-000018000000}"/>
    <hyperlink ref="N4679" r:id="rId4512" xr:uid="{00000000-0004-0000-0000-000019000000}"/>
    <hyperlink ref="N4680" r:id="rId4513" xr:uid="{00000000-0004-0000-0000-00001A000000}"/>
    <hyperlink ref="N4681" r:id="rId4514" xr:uid="{00000000-0004-0000-0000-00001B000000}"/>
    <hyperlink ref="N4682" r:id="rId4515" xr:uid="{00000000-0004-0000-0000-00001C000000}"/>
    <hyperlink ref="N4683" r:id="rId4516" xr:uid="{00000000-0004-0000-0000-00001D000000}"/>
    <hyperlink ref="N4684" r:id="rId4517" xr:uid="{00000000-0004-0000-0000-00001E000000}"/>
    <hyperlink ref="N4685" r:id="rId4518" xr:uid="{00000000-0004-0000-0000-00001F000000}"/>
    <hyperlink ref="N4686" r:id="rId4519" xr:uid="{00000000-0004-0000-0000-000020000000}"/>
    <hyperlink ref="N4687" r:id="rId4520" xr:uid="{00000000-0004-0000-0000-000021000000}"/>
    <hyperlink ref="N4689" r:id="rId4521" xr:uid="{00000000-0004-0000-0000-000022000000}"/>
    <hyperlink ref="N4690" r:id="rId4522" xr:uid="{00000000-0004-0000-0000-000023000000}"/>
    <hyperlink ref="N4691" r:id="rId4523" xr:uid="{00000000-0004-0000-0000-000024000000}"/>
    <hyperlink ref="N4692" r:id="rId4524" xr:uid="{00000000-0004-0000-0000-000025000000}"/>
    <hyperlink ref="N4693" r:id="rId4525" xr:uid="{00000000-0004-0000-0000-000026000000}"/>
    <hyperlink ref="N4694" r:id="rId4526" xr:uid="{00000000-0004-0000-0000-000027000000}"/>
    <hyperlink ref="N4695" r:id="rId4527" xr:uid="{00000000-0004-0000-0000-000028000000}"/>
    <hyperlink ref="N4696" r:id="rId4528" xr:uid="{00000000-0004-0000-0000-000029000000}"/>
    <hyperlink ref="N4697" r:id="rId4529" xr:uid="{00000000-0004-0000-0000-00002A000000}"/>
    <hyperlink ref="N4698" r:id="rId4530" xr:uid="{00000000-0004-0000-0000-00002B000000}"/>
    <hyperlink ref="N4699" r:id="rId4531" xr:uid="{00000000-0004-0000-0000-00002C000000}"/>
    <hyperlink ref="N4700" r:id="rId4532" xr:uid="{00000000-0004-0000-0000-00002D000000}"/>
    <hyperlink ref="N4701" r:id="rId4533" xr:uid="{00000000-0004-0000-0000-00002E000000}"/>
    <hyperlink ref="N4702" r:id="rId4534" xr:uid="{00000000-0004-0000-0000-00002F000000}"/>
    <hyperlink ref="N4703" r:id="rId4535" xr:uid="{00000000-0004-0000-0000-000030000000}"/>
    <hyperlink ref="N4705" r:id="rId4536" xr:uid="{00000000-0004-0000-0000-000031000000}"/>
    <hyperlink ref="N4706" r:id="rId4537" xr:uid="{00000000-0004-0000-0000-000032000000}"/>
    <hyperlink ref="N4707" r:id="rId4538" xr:uid="{00000000-0004-0000-0000-000033000000}"/>
    <hyperlink ref="N4708" r:id="rId4539" xr:uid="{00000000-0004-0000-0000-000034000000}"/>
    <hyperlink ref="N4709" r:id="rId4540" xr:uid="{00000000-0004-0000-0000-000035000000}"/>
    <hyperlink ref="N4710" r:id="rId4541" xr:uid="{00000000-0004-0000-0000-000036000000}"/>
    <hyperlink ref="N4711" r:id="rId4542" xr:uid="{00000000-0004-0000-0000-000037000000}"/>
    <hyperlink ref="N4712" r:id="rId4543" xr:uid="{00000000-0004-0000-0000-000038000000}"/>
    <hyperlink ref="N4713" r:id="rId4544" xr:uid="{00000000-0004-0000-0000-000039000000}"/>
    <hyperlink ref="N4714" r:id="rId4545" xr:uid="{00000000-0004-0000-0000-00003A000000}"/>
    <hyperlink ref="N4715" r:id="rId4546" xr:uid="{00000000-0004-0000-0000-00003B000000}"/>
    <hyperlink ref="N4716" r:id="rId4547" xr:uid="{00000000-0004-0000-0000-00003C000000}"/>
    <hyperlink ref="N4717" r:id="rId4548" xr:uid="{00000000-0004-0000-0000-00003D000000}"/>
    <hyperlink ref="N4718" r:id="rId4549" xr:uid="{00000000-0004-0000-0000-00003E000000}"/>
    <hyperlink ref="N4719" r:id="rId4550" xr:uid="{00000000-0004-0000-0000-00003F000000}"/>
    <hyperlink ref="N4720" r:id="rId4551" xr:uid="{00000000-0004-0000-0000-000040000000}"/>
    <hyperlink ref="N4721" r:id="rId4552" xr:uid="{00000000-0004-0000-0000-000041000000}"/>
    <hyperlink ref="N4722" r:id="rId4553" xr:uid="{00000000-0004-0000-0000-000042000000}"/>
    <hyperlink ref="N4723" r:id="rId4554" xr:uid="{00000000-0004-0000-0000-000043000000}"/>
    <hyperlink ref="N4724" r:id="rId4555" xr:uid="{00000000-0004-0000-0000-000044000000}"/>
    <hyperlink ref="N4725" r:id="rId4556" xr:uid="{00000000-0004-0000-0000-000045000000}"/>
    <hyperlink ref="N4726" r:id="rId4557" xr:uid="{00000000-0004-0000-0000-000046000000}"/>
    <hyperlink ref="N4727" r:id="rId4558" xr:uid="{00000000-0004-0000-0000-000047000000}"/>
    <hyperlink ref="N4728" r:id="rId4559" xr:uid="{00000000-0004-0000-0000-000048000000}"/>
    <hyperlink ref="N4729" r:id="rId4560" xr:uid="{00000000-0004-0000-0000-000049000000}"/>
    <hyperlink ref="N4730" r:id="rId4561" xr:uid="{00000000-0004-0000-0000-00004A000000}"/>
    <hyperlink ref="N4731" r:id="rId4562" xr:uid="{00000000-0004-0000-0000-00004B000000}"/>
    <hyperlink ref="N4732" r:id="rId4563" xr:uid="{00000000-0004-0000-0000-00004C000000}"/>
    <hyperlink ref="N4733" r:id="rId4564" xr:uid="{00000000-0004-0000-0000-00004D000000}"/>
    <hyperlink ref="N4734" r:id="rId4565" xr:uid="{00000000-0004-0000-0000-00004E000000}"/>
    <hyperlink ref="N4735" r:id="rId4566" xr:uid="{00000000-0004-0000-0000-00004F000000}"/>
    <hyperlink ref="N4736" r:id="rId4567" xr:uid="{00000000-0004-0000-0000-000050000000}"/>
    <hyperlink ref="N4737" r:id="rId4568" xr:uid="{00000000-0004-0000-0000-000051000000}"/>
    <hyperlink ref="N4738" r:id="rId4569" xr:uid="{00000000-0004-0000-0000-000052000000}"/>
    <hyperlink ref="N4739" r:id="rId4570" xr:uid="{00000000-0004-0000-0000-000053000000}"/>
    <hyperlink ref="N4740" r:id="rId4571" xr:uid="{00000000-0004-0000-0000-000054000000}"/>
    <hyperlink ref="N4741" r:id="rId4572" xr:uid="{00000000-0004-0000-0000-000055000000}"/>
    <hyperlink ref="N4742" r:id="rId4573" xr:uid="{00000000-0004-0000-0000-000056000000}"/>
    <hyperlink ref="N4743" r:id="rId4574" xr:uid="{00000000-0004-0000-0000-000057000000}"/>
    <hyperlink ref="N4744" r:id="rId4575" xr:uid="{00000000-0004-0000-0000-000058000000}"/>
    <hyperlink ref="N4745" r:id="rId4576" xr:uid="{00000000-0004-0000-0000-000059000000}"/>
    <hyperlink ref="N4746" r:id="rId4577" xr:uid="{00000000-0004-0000-0000-00005A000000}"/>
    <hyperlink ref="N4747" r:id="rId4578" xr:uid="{00000000-0004-0000-0000-00005B000000}"/>
    <hyperlink ref="N4748" r:id="rId4579" xr:uid="{00000000-0004-0000-0000-00005C000000}"/>
    <hyperlink ref="N4749" r:id="rId4580" xr:uid="{00000000-0004-0000-0000-00005D000000}"/>
    <hyperlink ref="N4750" r:id="rId4581" xr:uid="{00000000-0004-0000-0000-00005E000000}"/>
    <hyperlink ref="N4751" r:id="rId4582" xr:uid="{00000000-0004-0000-0000-00005F000000}"/>
    <hyperlink ref="N4752" r:id="rId4583" xr:uid="{00000000-0004-0000-0000-000060000000}"/>
    <hyperlink ref="N4753" r:id="rId4584" xr:uid="{00000000-0004-0000-0000-000061000000}"/>
    <hyperlink ref="N4754" r:id="rId4585" xr:uid="{00000000-0004-0000-0000-000062000000}"/>
    <hyperlink ref="N4755" r:id="rId4586" xr:uid="{00000000-0004-0000-0000-000063000000}"/>
    <hyperlink ref="N4756" r:id="rId4587" xr:uid="{00000000-0004-0000-0000-000064000000}"/>
    <hyperlink ref="N4757" r:id="rId4588" xr:uid="{00000000-0004-0000-0000-000065000000}"/>
    <hyperlink ref="N4758" r:id="rId4589" xr:uid="{00000000-0004-0000-0000-000066000000}"/>
    <hyperlink ref="N4759" r:id="rId4590" xr:uid="{00000000-0004-0000-0000-000067000000}"/>
    <hyperlink ref="N4760" r:id="rId4591" xr:uid="{00000000-0004-0000-0000-000068000000}"/>
    <hyperlink ref="N4761" r:id="rId4592" xr:uid="{00000000-0004-0000-0000-000069000000}"/>
    <hyperlink ref="N4762" r:id="rId4593" xr:uid="{00000000-0004-0000-0000-00006A000000}"/>
    <hyperlink ref="N4763" r:id="rId4594" xr:uid="{00000000-0004-0000-0000-00006B000000}"/>
    <hyperlink ref="N4764" r:id="rId4595" xr:uid="{00000000-0004-0000-0000-00006C000000}"/>
    <hyperlink ref="N4765" r:id="rId4596" xr:uid="{00000000-0004-0000-0000-00006D000000}"/>
    <hyperlink ref="N4766" r:id="rId4597" xr:uid="{00000000-0004-0000-0000-00006E000000}"/>
    <hyperlink ref="N4767" r:id="rId4598" xr:uid="{00000000-0004-0000-0000-00006F000000}"/>
    <hyperlink ref="N4768" r:id="rId4599" xr:uid="{00000000-0004-0000-0000-000070000000}"/>
    <hyperlink ref="N4769" r:id="rId4600" xr:uid="{00000000-0004-0000-0000-000071000000}"/>
    <hyperlink ref="N4770" r:id="rId4601" xr:uid="{00000000-0004-0000-0000-000072000000}"/>
    <hyperlink ref="N4772" r:id="rId4602" xr:uid="{00000000-0004-0000-0000-000073000000}"/>
    <hyperlink ref="N4773" r:id="rId4603" xr:uid="{00000000-0004-0000-0000-000074000000}"/>
    <hyperlink ref="N4774" r:id="rId4604" xr:uid="{00000000-0004-0000-0000-000075000000}"/>
    <hyperlink ref="N4776" r:id="rId4605" xr:uid="{00000000-0004-0000-0000-000076000000}"/>
    <hyperlink ref="N4777" r:id="rId4606" xr:uid="{00000000-0004-0000-0000-000077000000}"/>
    <hyperlink ref="N4778" r:id="rId4607" xr:uid="{00000000-0004-0000-0000-000078000000}"/>
    <hyperlink ref="N4779" r:id="rId4608" xr:uid="{00000000-0004-0000-0000-000079000000}"/>
    <hyperlink ref="N4780" r:id="rId4609" xr:uid="{00000000-0004-0000-0000-00007A000000}"/>
    <hyperlink ref="N4781" r:id="rId4610" xr:uid="{00000000-0004-0000-0000-00007B000000}"/>
    <hyperlink ref="N4782" r:id="rId4611" xr:uid="{00000000-0004-0000-0000-00007C000000}"/>
    <hyperlink ref="N4783" r:id="rId4612" xr:uid="{00000000-0004-0000-0000-00007D000000}"/>
    <hyperlink ref="N4784" r:id="rId4613" xr:uid="{00000000-0004-0000-0000-00007E000000}"/>
    <hyperlink ref="N4785" r:id="rId4614" xr:uid="{00000000-0004-0000-0000-00007F000000}"/>
    <hyperlink ref="N4786" r:id="rId4615" xr:uid="{00000000-0004-0000-0000-000080000000}"/>
    <hyperlink ref="N4787" r:id="rId4616" xr:uid="{00000000-0004-0000-0000-000081000000}"/>
    <hyperlink ref="N4788" r:id="rId4617" xr:uid="{00000000-0004-0000-0000-000082000000}"/>
    <hyperlink ref="N4789" r:id="rId4618" xr:uid="{00000000-0004-0000-0000-000083000000}"/>
    <hyperlink ref="N4790" r:id="rId4619" xr:uid="{00000000-0004-0000-0000-000084000000}"/>
    <hyperlink ref="N4791" r:id="rId4620" xr:uid="{00000000-0004-0000-0000-000085000000}"/>
    <hyperlink ref="N4792" r:id="rId4621" xr:uid="{00000000-0004-0000-0000-000086000000}"/>
    <hyperlink ref="N4794" r:id="rId4622" xr:uid="{00000000-0004-0000-0000-000087000000}"/>
    <hyperlink ref="N4795" r:id="rId4623" xr:uid="{00000000-0004-0000-0000-000088000000}"/>
    <hyperlink ref="N4796" r:id="rId4624" xr:uid="{00000000-0004-0000-0000-000089000000}"/>
    <hyperlink ref="N4797" r:id="rId4625" xr:uid="{00000000-0004-0000-0000-00008A000000}"/>
    <hyperlink ref="N4798" r:id="rId4626" xr:uid="{00000000-0004-0000-0000-00008B000000}"/>
    <hyperlink ref="N4799" r:id="rId4627" xr:uid="{00000000-0004-0000-0000-00008C000000}"/>
    <hyperlink ref="N4800" r:id="rId4628" xr:uid="{00000000-0004-0000-0000-00008D000000}"/>
    <hyperlink ref="N4801" r:id="rId4629" xr:uid="{00000000-0004-0000-0000-00008E000000}"/>
    <hyperlink ref="N4802" r:id="rId4630" xr:uid="{00000000-0004-0000-0000-00008F000000}"/>
    <hyperlink ref="N4803" r:id="rId4631" xr:uid="{00000000-0004-0000-0000-000090000000}"/>
    <hyperlink ref="N4804" r:id="rId4632" xr:uid="{00000000-0004-0000-0000-000091000000}"/>
    <hyperlink ref="N4805" r:id="rId4633" xr:uid="{00000000-0004-0000-0000-000092000000}"/>
    <hyperlink ref="N4806" r:id="rId4634" xr:uid="{00000000-0004-0000-0000-000093000000}"/>
    <hyperlink ref="N4807" r:id="rId4635" xr:uid="{00000000-0004-0000-0000-000094000000}"/>
    <hyperlink ref="N4808" r:id="rId4636" xr:uid="{00000000-0004-0000-0000-000095000000}"/>
    <hyperlink ref="N4809" r:id="rId4637" xr:uid="{00000000-0004-0000-0000-000096000000}"/>
    <hyperlink ref="N4810" r:id="rId4638" xr:uid="{00000000-0004-0000-0000-000097000000}"/>
    <hyperlink ref="N4811" r:id="rId4639" xr:uid="{00000000-0004-0000-0000-000098000000}"/>
    <hyperlink ref="N4812" r:id="rId4640" xr:uid="{00000000-0004-0000-0000-000099000000}"/>
    <hyperlink ref="N4813" r:id="rId4641" xr:uid="{00000000-0004-0000-0000-00009A000000}"/>
    <hyperlink ref="N4814" r:id="rId4642" xr:uid="{00000000-0004-0000-0000-00009B000000}"/>
    <hyperlink ref="N4815" r:id="rId4643" xr:uid="{00000000-0004-0000-0000-00009C000000}"/>
    <hyperlink ref="N4816" r:id="rId4644" xr:uid="{00000000-0004-0000-0000-00009D000000}"/>
    <hyperlink ref="N4817" r:id="rId4645" xr:uid="{00000000-0004-0000-0000-00009E000000}"/>
    <hyperlink ref="N4818" r:id="rId4646" xr:uid="{00000000-0004-0000-0000-00009F000000}"/>
    <hyperlink ref="N4819" r:id="rId4647" xr:uid="{00000000-0004-0000-0000-0000A0000000}"/>
    <hyperlink ref="N4820" r:id="rId4648" xr:uid="{00000000-0004-0000-0000-0000A1000000}"/>
    <hyperlink ref="N4821" r:id="rId4649" xr:uid="{00000000-0004-0000-0000-0000A2000000}"/>
    <hyperlink ref="N4822" r:id="rId4650" xr:uid="{00000000-0004-0000-0000-0000A3000000}"/>
    <hyperlink ref="N4823" r:id="rId4651" xr:uid="{00000000-0004-0000-0000-0000A4000000}"/>
    <hyperlink ref="N4824" r:id="rId4652" xr:uid="{00000000-0004-0000-0000-0000A5000000}"/>
    <hyperlink ref="N4825" r:id="rId4653" xr:uid="{00000000-0004-0000-0000-0000A6000000}"/>
    <hyperlink ref="N4826" r:id="rId4654" xr:uid="{00000000-0004-0000-0000-0000A7000000}"/>
    <hyperlink ref="N4827" r:id="rId4655" xr:uid="{00000000-0004-0000-0000-0000A8000000}"/>
    <hyperlink ref="N4828" r:id="rId4656" xr:uid="{00000000-0004-0000-0000-0000A9000000}"/>
    <hyperlink ref="N4829" r:id="rId4657" xr:uid="{00000000-0004-0000-0000-0000AA000000}"/>
    <hyperlink ref="N4830" r:id="rId4658" xr:uid="{00000000-0004-0000-0000-0000AB000000}"/>
    <hyperlink ref="N4831" r:id="rId4659" xr:uid="{00000000-0004-0000-0000-0000AC000000}"/>
    <hyperlink ref="N4832" r:id="rId4660" xr:uid="{00000000-0004-0000-0000-0000AD000000}"/>
    <hyperlink ref="N4833" r:id="rId4661" xr:uid="{00000000-0004-0000-0000-0000AE000000}"/>
    <hyperlink ref="N4834" r:id="rId4662" xr:uid="{00000000-0004-0000-0000-0000AF000000}"/>
    <hyperlink ref="N4835" r:id="rId4663" xr:uid="{00000000-0004-0000-0000-0000B0000000}"/>
    <hyperlink ref="N4836" r:id="rId4664" xr:uid="{00000000-0004-0000-0000-0000B1000000}"/>
    <hyperlink ref="N4837" r:id="rId4665" xr:uid="{00000000-0004-0000-0000-0000B2000000}"/>
    <hyperlink ref="N4838" r:id="rId4666" xr:uid="{00000000-0004-0000-0000-0000B3000000}"/>
    <hyperlink ref="N4839" r:id="rId4667" xr:uid="{00000000-0004-0000-0000-0000B4000000}"/>
    <hyperlink ref="N4840" r:id="rId4668" xr:uid="{00000000-0004-0000-0000-0000B5000000}"/>
    <hyperlink ref="N4841" r:id="rId4669" xr:uid="{00000000-0004-0000-0000-0000B6000000}"/>
    <hyperlink ref="N4842" r:id="rId4670" xr:uid="{00000000-0004-0000-0000-0000B7000000}"/>
    <hyperlink ref="N4843" r:id="rId4671" xr:uid="{00000000-0004-0000-0000-0000B8000000}"/>
    <hyperlink ref="N4844" r:id="rId4672" xr:uid="{00000000-0004-0000-0000-0000B9000000}"/>
    <hyperlink ref="N4845" r:id="rId4673" xr:uid="{00000000-0004-0000-0000-0000BA000000}"/>
    <hyperlink ref="N4846" r:id="rId4674" xr:uid="{00000000-0004-0000-0000-0000BB000000}"/>
    <hyperlink ref="N4847" r:id="rId4675" xr:uid="{00000000-0004-0000-0000-0000BC000000}"/>
    <hyperlink ref="N4848" r:id="rId4676" xr:uid="{00000000-0004-0000-0000-0000BD000000}"/>
    <hyperlink ref="N4849" r:id="rId4677" xr:uid="{00000000-0004-0000-0000-0000BE000000}"/>
    <hyperlink ref="N4850" r:id="rId4678" xr:uid="{00000000-0004-0000-0000-0000BF000000}"/>
    <hyperlink ref="N4851" r:id="rId4679" xr:uid="{00000000-0004-0000-0000-0000C0000000}"/>
    <hyperlink ref="N4852" r:id="rId4680" xr:uid="{00000000-0004-0000-0000-0000C1000000}"/>
    <hyperlink ref="N4853" r:id="rId4681" xr:uid="{00000000-0004-0000-0000-0000C2000000}"/>
    <hyperlink ref="N4854" r:id="rId4682" xr:uid="{00000000-0004-0000-0000-0000C3000000}"/>
    <hyperlink ref="N4858" r:id="rId4683" xr:uid="{00000000-0004-0000-0000-0000C4000000}"/>
    <hyperlink ref="N4859" r:id="rId4684" xr:uid="{00000000-0004-0000-0000-0000C5000000}"/>
    <hyperlink ref="N4860" r:id="rId4685" xr:uid="{00000000-0004-0000-0000-0000C6000000}"/>
    <hyperlink ref="N4861" r:id="rId4686" xr:uid="{00000000-0004-0000-0000-0000C7000000}"/>
    <hyperlink ref="N4862" r:id="rId4687" xr:uid="{00000000-0004-0000-0000-0000C8000000}"/>
    <hyperlink ref="N4863" r:id="rId4688" xr:uid="{00000000-0004-0000-0000-0000C9000000}"/>
    <hyperlink ref="N4864" r:id="rId4689" xr:uid="{00000000-0004-0000-0000-0000CA000000}"/>
    <hyperlink ref="N4865" r:id="rId4690" xr:uid="{00000000-0004-0000-0000-0000CB000000}"/>
    <hyperlink ref="N4866" r:id="rId4691" xr:uid="{00000000-0004-0000-0000-0000CC000000}"/>
    <hyperlink ref="N4867" r:id="rId4692" xr:uid="{00000000-0004-0000-0000-0000CD000000}"/>
    <hyperlink ref="N4868" r:id="rId4693" xr:uid="{00000000-0004-0000-0000-0000CE000000}"/>
    <hyperlink ref="N4869" r:id="rId4694" xr:uid="{00000000-0004-0000-0000-0000CF000000}"/>
    <hyperlink ref="N4870" r:id="rId4695" xr:uid="{00000000-0004-0000-0000-0000D0000000}"/>
    <hyperlink ref="N4871" r:id="rId4696" xr:uid="{00000000-0004-0000-0000-0000D1000000}"/>
    <hyperlink ref="N4872" r:id="rId4697" xr:uid="{00000000-0004-0000-0000-0000D2000000}"/>
    <hyperlink ref="N4873" r:id="rId4698" xr:uid="{00000000-0004-0000-0000-0000D3000000}"/>
    <hyperlink ref="N4874" r:id="rId4699" xr:uid="{00000000-0004-0000-0000-0000D4000000}"/>
    <hyperlink ref="N4875" r:id="rId4700" xr:uid="{00000000-0004-0000-0000-0000D5000000}"/>
    <hyperlink ref="N4876" r:id="rId4701" xr:uid="{00000000-0004-0000-0000-0000D6000000}"/>
    <hyperlink ref="N4877" r:id="rId4702" xr:uid="{00000000-0004-0000-0000-0000D7000000}"/>
    <hyperlink ref="N4878" r:id="rId4703" xr:uid="{00000000-0004-0000-0000-0000D8000000}"/>
    <hyperlink ref="N4879" r:id="rId4704" xr:uid="{00000000-0004-0000-0000-0000D9000000}"/>
    <hyperlink ref="N4880" r:id="rId4705" xr:uid="{00000000-0004-0000-0000-0000DA000000}"/>
    <hyperlink ref="N4881" r:id="rId4706" xr:uid="{00000000-0004-0000-0000-0000DB000000}"/>
    <hyperlink ref="N4882" r:id="rId4707" xr:uid="{00000000-0004-0000-0000-0000DC000000}"/>
    <hyperlink ref="N4883" r:id="rId4708" xr:uid="{00000000-0004-0000-0000-0000DD000000}"/>
    <hyperlink ref="N4884" r:id="rId4709" xr:uid="{00000000-0004-0000-0000-0000DE000000}"/>
    <hyperlink ref="N4885" r:id="rId4710" xr:uid="{00000000-0004-0000-0000-0000DF000000}"/>
    <hyperlink ref="N4887" r:id="rId4711" xr:uid="{00000000-0004-0000-0000-0000E0000000}"/>
    <hyperlink ref="N4889" r:id="rId4712" xr:uid="{00000000-0004-0000-0000-0000E1000000}"/>
    <hyperlink ref="N4890" r:id="rId4713" xr:uid="{00000000-0004-0000-0000-0000E2000000}"/>
    <hyperlink ref="N4891" r:id="rId4714" xr:uid="{00000000-0004-0000-0000-0000E3000000}"/>
    <hyperlink ref="N4892" r:id="rId4715" xr:uid="{00000000-0004-0000-0000-0000E4000000}"/>
    <hyperlink ref="N4894" r:id="rId4716" xr:uid="{00000000-0004-0000-0000-0000E5000000}"/>
    <hyperlink ref="N4895" r:id="rId4717" xr:uid="{00000000-0004-0000-0000-0000E6000000}"/>
    <hyperlink ref="N4897" r:id="rId4718" xr:uid="{00000000-0004-0000-0000-0000E7000000}"/>
    <hyperlink ref="N4898" r:id="rId4719" xr:uid="{00000000-0004-0000-0000-0000E8000000}"/>
    <hyperlink ref="N4899" r:id="rId4720" xr:uid="{00000000-0004-0000-0000-0000E9000000}"/>
    <hyperlink ref="N4900" r:id="rId4721" xr:uid="{00000000-0004-0000-0000-0000EA000000}"/>
    <hyperlink ref="N4901" r:id="rId4722" xr:uid="{00000000-0004-0000-0000-0000EB000000}"/>
    <hyperlink ref="N4902" r:id="rId4723" xr:uid="{00000000-0004-0000-0000-0000EC000000}"/>
    <hyperlink ref="N4903" r:id="rId4724" xr:uid="{00000000-0004-0000-0000-0000ED000000}"/>
    <hyperlink ref="N4904" r:id="rId4725" xr:uid="{00000000-0004-0000-0000-0000EE000000}"/>
    <hyperlink ref="N4905" r:id="rId4726" xr:uid="{00000000-0004-0000-0000-0000EF000000}"/>
    <hyperlink ref="N4906" r:id="rId4727" xr:uid="{00000000-0004-0000-0000-0000F0000000}"/>
    <hyperlink ref="N4907" r:id="rId4728" xr:uid="{00000000-0004-0000-0000-0000F1000000}"/>
    <hyperlink ref="N4908" r:id="rId4729" xr:uid="{00000000-0004-0000-0000-0000F2000000}"/>
    <hyperlink ref="N4909" r:id="rId4730" xr:uid="{00000000-0004-0000-0000-0000F3000000}"/>
    <hyperlink ref="N4910" r:id="rId4731" xr:uid="{00000000-0004-0000-0000-0000F4000000}"/>
    <hyperlink ref="N4911" r:id="rId4732" xr:uid="{00000000-0004-0000-0000-0000F5000000}"/>
    <hyperlink ref="N4912" r:id="rId4733" xr:uid="{00000000-0004-0000-0000-0000F6000000}"/>
    <hyperlink ref="N4913" r:id="rId4734" xr:uid="{00000000-0004-0000-0000-0000F7000000}"/>
    <hyperlink ref="N4914" r:id="rId4735" xr:uid="{00000000-0004-0000-0000-0000F8000000}"/>
    <hyperlink ref="N4915" r:id="rId4736" xr:uid="{00000000-0004-0000-0000-0000F9000000}"/>
    <hyperlink ref="N4916" r:id="rId4737" xr:uid="{00000000-0004-0000-0000-0000FA000000}"/>
    <hyperlink ref="N4917" r:id="rId4738" xr:uid="{00000000-0004-0000-0000-0000FB000000}"/>
    <hyperlink ref="N4918" r:id="rId4739" xr:uid="{00000000-0004-0000-0000-0000FC000000}"/>
    <hyperlink ref="N4919" r:id="rId4740" xr:uid="{00000000-0004-0000-0000-0000FD000000}"/>
    <hyperlink ref="N4920" r:id="rId4741" xr:uid="{00000000-0004-0000-0000-0000FE000000}"/>
    <hyperlink ref="N4921" r:id="rId4742" xr:uid="{00000000-0004-0000-0000-0000FF000000}"/>
    <hyperlink ref="N4922" r:id="rId4743" xr:uid="{00000000-0004-0000-0000-000000010000}"/>
    <hyperlink ref="N4923" r:id="rId4744" xr:uid="{00000000-0004-0000-0000-000001010000}"/>
    <hyperlink ref="N4924" r:id="rId4745" xr:uid="{00000000-0004-0000-0000-000002010000}"/>
    <hyperlink ref="N4925" r:id="rId4746" xr:uid="{00000000-0004-0000-0000-000003010000}"/>
    <hyperlink ref="N4926" r:id="rId4747" xr:uid="{00000000-0004-0000-0000-000004010000}"/>
    <hyperlink ref="N4927" r:id="rId4748" xr:uid="{00000000-0004-0000-0000-000005010000}"/>
    <hyperlink ref="N4929" r:id="rId4749" xr:uid="{00000000-0004-0000-0000-000006010000}"/>
    <hyperlink ref="N4930" r:id="rId4750" xr:uid="{00000000-0004-0000-0000-000007010000}"/>
    <hyperlink ref="N4931" r:id="rId4751" xr:uid="{00000000-0004-0000-0000-000008010000}"/>
    <hyperlink ref="N4932" r:id="rId4752" xr:uid="{00000000-0004-0000-0000-000009010000}"/>
    <hyperlink ref="N4933" r:id="rId4753" xr:uid="{00000000-0004-0000-0000-00000A010000}"/>
    <hyperlink ref="N4934" r:id="rId4754" xr:uid="{00000000-0004-0000-0000-00000B010000}"/>
    <hyperlink ref="N4935" r:id="rId4755" xr:uid="{00000000-0004-0000-0000-00000C010000}"/>
    <hyperlink ref="N4936" r:id="rId4756" xr:uid="{00000000-0004-0000-0000-00000D010000}"/>
    <hyperlink ref="N4937" r:id="rId4757" xr:uid="{00000000-0004-0000-0000-00000E010000}"/>
    <hyperlink ref="N4938" r:id="rId4758" xr:uid="{00000000-0004-0000-0000-00000F010000}"/>
    <hyperlink ref="N4939" r:id="rId4759" xr:uid="{00000000-0004-0000-0000-000010010000}"/>
    <hyperlink ref="N4940" r:id="rId4760" xr:uid="{00000000-0004-0000-0000-000011010000}"/>
    <hyperlink ref="N4941" r:id="rId4761" xr:uid="{00000000-0004-0000-0000-000012010000}"/>
    <hyperlink ref="N4942" r:id="rId4762" xr:uid="{00000000-0004-0000-0000-000013010000}"/>
    <hyperlink ref="N4943" r:id="rId4763" xr:uid="{00000000-0004-0000-0000-000014010000}"/>
    <hyperlink ref="N4944" r:id="rId4764" xr:uid="{00000000-0004-0000-0000-000015010000}"/>
    <hyperlink ref="N4945" r:id="rId4765" xr:uid="{00000000-0004-0000-0000-000016010000}"/>
    <hyperlink ref="N4946" r:id="rId4766" xr:uid="{00000000-0004-0000-0000-000017010000}"/>
    <hyperlink ref="N4947" r:id="rId4767" xr:uid="{00000000-0004-0000-0000-000018010000}"/>
    <hyperlink ref="N4948" r:id="rId4768" xr:uid="{00000000-0004-0000-0000-000019010000}"/>
    <hyperlink ref="N4949" r:id="rId4769" xr:uid="{00000000-0004-0000-0000-00001A010000}"/>
    <hyperlink ref="N4950" r:id="rId4770" xr:uid="{00000000-0004-0000-0000-00001B010000}"/>
    <hyperlink ref="N4951" r:id="rId4771" xr:uid="{00000000-0004-0000-0000-00001C010000}"/>
    <hyperlink ref="N4952" r:id="rId4772" xr:uid="{00000000-0004-0000-0000-00001D010000}"/>
    <hyperlink ref="N4953" r:id="rId4773" xr:uid="{00000000-0004-0000-0000-00001E010000}"/>
    <hyperlink ref="N4954" r:id="rId4774" xr:uid="{00000000-0004-0000-0000-00001F010000}"/>
    <hyperlink ref="N4955" r:id="rId4775" xr:uid="{00000000-0004-0000-0000-000020010000}"/>
    <hyperlink ref="N4956" r:id="rId4776" xr:uid="{00000000-0004-0000-0000-000021010000}"/>
    <hyperlink ref="N4957" r:id="rId4777" xr:uid="{00000000-0004-0000-0000-000022010000}"/>
    <hyperlink ref="N4958" r:id="rId4778" xr:uid="{00000000-0004-0000-0000-000023010000}"/>
    <hyperlink ref="N4959" r:id="rId4779" xr:uid="{00000000-0004-0000-0000-000024010000}"/>
    <hyperlink ref="N4960" r:id="rId4780" xr:uid="{00000000-0004-0000-0000-000025010000}"/>
    <hyperlink ref="N4961" r:id="rId4781" xr:uid="{00000000-0004-0000-0000-000026010000}"/>
    <hyperlink ref="N4962" r:id="rId4782" xr:uid="{00000000-0004-0000-0000-000027010000}"/>
    <hyperlink ref="N4963" r:id="rId4783" xr:uid="{00000000-0004-0000-0000-000028010000}"/>
    <hyperlink ref="N4964" r:id="rId4784" xr:uid="{00000000-0004-0000-0000-000029010000}"/>
    <hyperlink ref="N4965" r:id="rId4785" xr:uid="{00000000-0004-0000-0000-00002A010000}"/>
    <hyperlink ref="N4966" r:id="rId4786" xr:uid="{00000000-0004-0000-0000-00002B010000}"/>
    <hyperlink ref="N4967" r:id="rId4787" xr:uid="{00000000-0004-0000-0000-00002C010000}"/>
    <hyperlink ref="N4968" r:id="rId4788" xr:uid="{00000000-0004-0000-0000-00002D010000}"/>
    <hyperlink ref="N4969" r:id="rId4789" xr:uid="{00000000-0004-0000-0000-00002E010000}"/>
    <hyperlink ref="N4970" r:id="rId4790" xr:uid="{00000000-0004-0000-0000-00002F010000}"/>
    <hyperlink ref="N4971" r:id="rId4791" xr:uid="{00000000-0004-0000-0000-000030010000}"/>
    <hyperlink ref="N4972" r:id="rId4792" xr:uid="{00000000-0004-0000-0000-000031010000}"/>
    <hyperlink ref="N4973" r:id="rId4793" xr:uid="{00000000-0004-0000-0000-000032010000}"/>
    <hyperlink ref="N4974" r:id="rId4794" xr:uid="{00000000-0004-0000-0000-000033010000}"/>
    <hyperlink ref="N4975" r:id="rId4795" xr:uid="{00000000-0004-0000-0000-000034010000}"/>
    <hyperlink ref="N4976" r:id="rId4796" xr:uid="{00000000-0004-0000-0000-000035010000}"/>
    <hyperlink ref="N4977" r:id="rId4797" xr:uid="{00000000-0004-0000-0000-000036010000}"/>
    <hyperlink ref="N4978" r:id="rId4798" xr:uid="{00000000-0004-0000-0000-000037010000}"/>
    <hyperlink ref="N4979" r:id="rId4799" xr:uid="{00000000-0004-0000-0000-000038010000}"/>
    <hyperlink ref="N4980" r:id="rId4800" xr:uid="{00000000-0004-0000-0000-000039010000}"/>
    <hyperlink ref="N4981" r:id="rId4801" xr:uid="{00000000-0004-0000-0000-00003A010000}"/>
    <hyperlink ref="N4982" r:id="rId4802" xr:uid="{00000000-0004-0000-0000-00003B010000}"/>
    <hyperlink ref="N4983" r:id="rId4803" xr:uid="{00000000-0004-0000-0000-00003C010000}"/>
    <hyperlink ref="N4984" r:id="rId4804" xr:uid="{00000000-0004-0000-0000-00003D010000}"/>
    <hyperlink ref="N4985" r:id="rId4805" xr:uid="{00000000-0004-0000-0000-00003E010000}"/>
    <hyperlink ref="N4986" r:id="rId4806" xr:uid="{00000000-0004-0000-0000-00003F010000}"/>
    <hyperlink ref="N4987" r:id="rId4807" xr:uid="{00000000-0004-0000-0000-000040010000}"/>
    <hyperlink ref="N4988" r:id="rId4808" xr:uid="{00000000-0004-0000-0000-000041010000}"/>
    <hyperlink ref="N4989" r:id="rId4809" xr:uid="{00000000-0004-0000-0000-000042010000}"/>
    <hyperlink ref="N4990" r:id="rId4810" xr:uid="{00000000-0004-0000-0000-000043010000}"/>
    <hyperlink ref="N4991" r:id="rId4811" xr:uid="{00000000-0004-0000-0000-000044010000}"/>
    <hyperlink ref="N4992" r:id="rId4812" xr:uid="{00000000-0004-0000-0000-000045010000}"/>
    <hyperlink ref="N4993" r:id="rId4813" xr:uid="{00000000-0004-0000-0000-000046010000}"/>
    <hyperlink ref="N4994" r:id="rId4814" xr:uid="{00000000-0004-0000-0000-000047010000}"/>
    <hyperlink ref="N4995" r:id="rId4815" xr:uid="{00000000-0004-0000-0000-000048010000}"/>
    <hyperlink ref="N4996" r:id="rId4816" xr:uid="{00000000-0004-0000-0000-000049010000}"/>
    <hyperlink ref="N4997" r:id="rId4817" xr:uid="{00000000-0004-0000-0000-00004A010000}"/>
    <hyperlink ref="N4998" r:id="rId4818" xr:uid="{00000000-0004-0000-0000-00004B010000}"/>
    <hyperlink ref="N4999" r:id="rId4819" xr:uid="{00000000-0004-0000-0000-00004C010000}"/>
    <hyperlink ref="N5000" r:id="rId4820" xr:uid="{00000000-0004-0000-0000-00004D010000}"/>
    <hyperlink ref="N5001" r:id="rId4821" xr:uid="{00000000-0004-0000-0000-00004E010000}"/>
    <hyperlink ref="N5002" r:id="rId4822" xr:uid="{00000000-0004-0000-0000-00004F010000}"/>
    <hyperlink ref="N5003" r:id="rId4823" xr:uid="{00000000-0004-0000-0000-000050010000}"/>
    <hyperlink ref="N5004" r:id="rId4824" xr:uid="{00000000-0004-0000-0000-000051010000}"/>
    <hyperlink ref="N5005" r:id="rId4825" xr:uid="{00000000-0004-0000-0000-000052010000}"/>
    <hyperlink ref="N5006" r:id="rId4826" xr:uid="{00000000-0004-0000-0000-000053010000}"/>
    <hyperlink ref="N5007" r:id="rId4827" xr:uid="{00000000-0004-0000-0000-000054010000}"/>
    <hyperlink ref="N5008" r:id="rId4828" xr:uid="{00000000-0004-0000-0000-000055010000}"/>
    <hyperlink ref="N5009" r:id="rId4829" xr:uid="{00000000-0004-0000-0000-000056010000}"/>
    <hyperlink ref="N5010" r:id="rId4830" xr:uid="{00000000-0004-0000-0000-000057010000}"/>
    <hyperlink ref="N5011" r:id="rId4831" xr:uid="{00000000-0004-0000-0000-000058010000}"/>
    <hyperlink ref="N5012" r:id="rId4832" xr:uid="{00000000-0004-0000-0000-000059010000}"/>
    <hyperlink ref="N5013" r:id="rId4833" xr:uid="{00000000-0004-0000-0000-00005A010000}"/>
    <hyperlink ref="N5014" r:id="rId4834" xr:uid="{00000000-0004-0000-0000-00005B010000}"/>
    <hyperlink ref="N5015" r:id="rId4835" xr:uid="{00000000-0004-0000-0000-00005C010000}"/>
    <hyperlink ref="N5016" r:id="rId4836" xr:uid="{00000000-0004-0000-0000-00005D010000}"/>
    <hyperlink ref="N5017" r:id="rId4837" xr:uid="{00000000-0004-0000-0000-00005E010000}"/>
    <hyperlink ref="N5018" r:id="rId4838" xr:uid="{00000000-0004-0000-0000-00005F010000}"/>
    <hyperlink ref="N5019" r:id="rId4839" xr:uid="{00000000-0004-0000-0000-000060010000}"/>
    <hyperlink ref="N5020" r:id="rId4840" xr:uid="{00000000-0004-0000-0000-000061010000}"/>
    <hyperlink ref="N5021" r:id="rId4841" xr:uid="{00000000-0004-0000-0000-000062010000}"/>
    <hyperlink ref="N5022" r:id="rId4842" xr:uid="{00000000-0004-0000-0000-000063010000}"/>
    <hyperlink ref="N5023" r:id="rId4843" xr:uid="{00000000-0004-0000-0000-000064010000}"/>
    <hyperlink ref="N5024" r:id="rId4844" xr:uid="{00000000-0004-0000-0000-000065010000}"/>
    <hyperlink ref="N5025" r:id="rId4845" xr:uid="{00000000-0004-0000-0000-000066010000}"/>
    <hyperlink ref="N5026" r:id="rId4846" xr:uid="{00000000-0004-0000-0000-000067010000}"/>
    <hyperlink ref="N5027" r:id="rId4847" xr:uid="{00000000-0004-0000-0000-000068010000}"/>
    <hyperlink ref="N5028" r:id="rId4848" xr:uid="{00000000-0004-0000-0000-000069010000}"/>
    <hyperlink ref="N5029" r:id="rId4849" xr:uid="{00000000-0004-0000-0000-00006A010000}"/>
    <hyperlink ref="N5030" r:id="rId4850" xr:uid="{00000000-0004-0000-0000-00006B010000}"/>
    <hyperlink ref="N5031" r:id="rId4851" xr:uid="{00000000-0004-0000-0000-00006C010000}"/>
    <hyperlink ref="N5032" r:id="rId4852" xr:uid="{00000000-0004-0000-0000-00006D010000}"/>
    <hyperlink ref="N5033" r:id="rId4853" xr:uid="{00000000-0004-0000-0000-00006E010000}"/>
    <hyperlink ref="N5034" r:id="rId4854" xr:uid="{00000000-0004-0000-0000-00006F010000}"/>
    <hyperlink ref="N5035" r:id="rId4855" xr:uid="{00000000-0004-0000-0000-000070010000}"/>
    <hyperlink ref="N5036" r:id="rId4856" xr:uid="{00000000-0004-0000-0000-000071010000}"/>
    <hyperlink ref="N5037" r:id="rId4857" xr:uid="{00000000-0004-0000-0000-000072010000}"/>
    <hyperlink ref="N5038" r:id="rId4858" xr:uid="{00000000-0004-0000-0000-000073010000}"/>
    <hyperlink ref="N5039" r:id="rId4859" xr:uid="{00000000-0004-0000-0000-000074010000}"/>
    <hyperlink ref="N5040" r:id="rId4860" xr:uid="{00000000-0004-0000-0000-000075010000}"/>
    <hyperlink ref="N5041" r:id="rId4861" xr:uid="{00000000-0004-0000-0000-000076010000}"/>
    <hyperlink ref="N5042" r:id="rId4862" xr:uid="{00000000-0004-0000-0000-000077010000}"/>
    <hyperlink ref="N5043" r:id="rId4863" xr:uid="{00000000-0004-0000-0000-000078010000}"/>
    <hyperlink ref="N5044" r:id="rId4864" xr:uid="{00000000-0004-0000-0000-000079010000}"/>
    <hyperlink ref="N5045" r:id="rId4865" xr:uid="{00000000-0004-0000-0000-00007A010000}"/>
    <hyperlink ref="N5046" r:id="rId4866" xr:uid="{00000000-0004-0000-0000-00007B010000}"/>
    <hyperlink ref="N5047" r:id="rId4867" xr:uid="{00000000-0004-0000-0000-00007C010000}"/>
    <hyperlink ref="N5048" r:id="rId4868" xr:uid="{00000000-0004-0000-0000-00007D010000}"/>
    <hyperlink ref="N5049" r:id="rId4869" xr:uid="{00000000-0004-0000-0000-00007E010000}"/>
    <hyperlink ref="N5050" r:id="rId4870" xr:uid="{00000000-0004-0000-0000-00007F010000}"/>
    <hyperlink ref="N5051" r:id="rId4871" xr:uid="{00000000-0004-0000-0000-000080010000}"/>
    <hyperlink ref="N5052" r:id="rId4872" xr:uid="{00000000-0004-0000-0000-000081010000}"/>
    <hyperlink ref="N5053" r:id="rId4873" xr:uid="{00000000-0004-0000-0000-000082010000}"/>
    <hyperlink ref="N5054" r:id="rId4874" xr:uid="{00000000-0004-0000-0000-000083010000}"/>
    <hyperlink ref="N5055" r:id="rId4875" xr:uid="{00000000-0004-0000-0000-000084010000}"/>
    <hyperlink ref="N5056" r:id="rId4876" xr:uid="{00000000-0004-0000-0000-000085010000}"/>
    <hyperlink ref="N5057" r:id="rId4877" xr:uid="{00000000-0004-0000-0000-000086010000}"/>
    <hyperlink ref="N5058" r:id="rId4878" xr:uid="{00000000-0004-0000-0000-000087010000}"/>
    <hyperlink ref="N5059" r:id="rId4879" xr:uid="{00000000-0004-0000-0000-000088010000}"/>
    <hyperlink ref="N5060" r:id="rId4880" xr:uid="{00000000-0004-0000-0000-000089010000}"/>
    <hyperlink ref="N5061" r:id="rId4881" xr:uid="{00000000-0004-0000-0000-00008A010000}"/>
    <hyperlink ref="N5062" r:id="rId4882" xr:uid="{00000000-0004-0000-0000-00008B010000}"/>
    <hyperlink ref="N5063" r:id="rId4883" xr:uid="{00000000-0004-0000-0000-00008C010000}"/>
    <hyperlink ref="N5064" r:id="rId4884" xr:uid="{00000000-0004-0000-0000-00008D010000}"/>
    <hyperlink ref="N5065" r:id="rId4885" xr:uid="{00000000-0004-0000-0000-00008E010000}"/>
    <hyperlink ref="N5066" r:id="rId4886" xr:uid="{00000000-0004-0000-0000-00008F010000}"/>
    <hyperlink ref="N5067" r:id="rId4887" xr:uid="{00000000-0004-0000-0000-000090010000}"/>
    <hyperlink ref="N5068" r:id="rId4888" xr:uid="{00000000-0004-0000-0000-000091010000}"/>
    <hyperlink ref="N5069" r:id="rId4889" xr:uid="{00000000-0004-0000-0000-000092010000}"/>
    <hyperlink ref="N5070" r:id="rId4890" xr:uid="{00000000-0004-0000-0000-000093010000}"/>
    <hyperlink ref="N5071" r:id="rId4891" xr:uid="{00000000-0004-0000-0000-000094010000}"/>
    <hyperlink ref="N5072" r:id="rId4892" xr:uid="{00000000-0004-0000-0000-000095010000}"/>
    <hyperlink ref="N5073" r:id="rId4893" xr:uid="{00000000-0004-0000-0000-000096010000}"/>
    <hyperlink ref="N5074" r:id="rId4894" xr:uid="{00000000-0004-0000-0000-000097010000}"/>
    <hyperlink ref="N5075" r:id="rId4895" xr:uid="{00000000-0004-0000-0000-000098010000}"/>
    <hyperlink ref="N5076" r:id="rId4896" xr:uid="{00000000-0004-0000-0000-000099010000}"/>
    <hyperlink ref="N5077" r:id="rId4897" xr:uid="{00000000-0004-0000-0000-00009A010000}"/>
    <hyperlink ref="N5078" r:id="rId4898" xr:uid="{00000000-0004-0000-0000-00009B010000}"/>
    <hyperlink ref="N5079" r:id="rId4899" xr:uid="{00000000-0004-0000-0000-00009C010000}"/>
    <hyperlink ref="N5081" r:id="rId4900" xr:uid="{00000000-0004-0000-0000-00009D010000}"/>
    <hyperlink ref="N5082" r:id="rId4901" xr:uid="{00000000-0004-0000-0000-00009E010000}"/>
    <hyperlink ref="N5083" r:id="rId4902" xr:uid="{00000000-0004-0000-0000-00009F010000}"/>
    <hyperlink ref="N5084" r:id="rId4903" xr:uid="{00000000-0004-0000-0000-0000A0010000}"/>
    <hyperlink ref="N5085" r:id="rId4904" xr:uid="{00000000-0004-0000-0000-0000A1010000}"/>
    <hyperlink ref="N5086" r:id="rId4905" xr:uid="{00000000-0004-0000-0000-0000A2010000}"/>
    <hyperlink ref="N5087" r:id="rId4906" xr:uid="{00000000-0004-0000-0000-0000A3010000}"/>
    <hyperlink ref="N5088" r:id="rId4907" xr:uid="{00000000-0004-0000-0000-0000A4010000}"/>
    <hyperlink ref="N5089" r:id="rId4908" xr:uid="{00000000-0004-0000-0000-0000A5010000}"/>
    <hyperlink ref="N5090" r:id="rId4909" xr:uid="{00000000-0004-0000-0000-0000A6010000}"/>
    <hyperlink ref="N5091" r:id="rId4910" xr:uid="{00000000-0004-0000-0000-0000A7010000}"/>
    <hyperlink ref="N5092" r:id="rId4911" xr:uid="{00000000-0004-0000-0000-0000A8010000}"/>
    <hyperlink ref="N5093" r:id="rId4912" xr:uid="{00000000-0004-0000-0000-0000A9010000}"/>
    <hyperlink ref="N5094" r:id="rId4913" xr:uid="{00000000-0004-0000-0000-0000AA010000}"/>
    <hyperlink ref="N5095" r:id="rId4914" xr:uid="{00000000-0004-0000-0000-0000AB010000}"/>
    <hyperlink ref="N5096" r:id="rId4915" xr:uid="{00000000-0004-0000-0000-0000AC010000}"/>
    <hyperlink ref="N5097" r:id="rId4916" xr:uid="{00000000-0004-0000-0000-0000AD010000}"/>
    <hyperlink ref="N5098" r:id="rId4917" xr:uid="{00000000-0004-0000-0000-0000AE010000}"/>
    <hyperlink ref="N5099" r:id="rId4918" xr:uid="{00000000-0004-0000-0000-0000AF010000}"/>
    <hyperlink ref="N5100" r:id="rId4919" xr:uid="{00000000-0004-0000-0000-0000B0010000}"/>
    <hyperlink ref="N5101" r:id="rId4920" xr:uid="{00000000-0004-0000-0000-0000B1010000}"/>
    <hyperlink ref="N5102" r:id="rId4921" xr:uid="{00000000-0004-0000-0000-0000B2010000}"/>
    <hyperlink ref="N5103" r:id="rId4922" xr:uid="{00000000-0004-0000-0000-0000B3010000}"/>
    <hyperlink ref="N5105" r:id="rId4923" xr:uid="{00000000-0004-0000-0000-0000B4010000}"/>
    <hyperlink ref="N5106" r:id="rId4924" xr:uid="{00000000-0004-0000-0000-0000B5010000}"/>
    <hyperlink ref="N5107" r:id="rId4925" xr:uid="{00000000-0004-0000-0000-0000B6010000}"/>
    <hyperlink ref="N5108" r:id="rId4926" xr:uid="{00000000-0004-0000-0000-0000B7010000}"/>
    <hyperlink ref="N5109" r:id="rId4927" xr:uid="{00000000-0004-0000-0000-0000B8010000}"/>
    <hyperlink ref="N5110" r:id="rId4928" xr:uid="{00000000-0004-0000-0000-0000B9010000}"/>
    <hyperlink ref="N5111" r:id="rId4929" xr:uid="{00000000-0004-0000-0000-0000BA010000}"/>
    <hyperlink ref="N5112" r:id="rId4930" xr:uid="{00000000-0004-0000-0000-0000BB010000}"/>
    <hyperlink ref="N5113" r:id="rId4931" xr:uid="{00000000-0004-0000-0000-0000BC010000}"/>
    <hyperlink ref="N5114" r:id="rId4932" xr:uid="{00000000-0004-0000-0000-0000BD010000}"/>
    <hyperlink ref="N5115" r:id="rId4933" xr:uid="{00000000-0004-0000-0000-0000BE010000}"/>
    <hyperlink ref="N5116" r:id="rId4934" xr:uid="{00000000-0004-0000-0000-0000BF010000}"/>
    <hyperlink ref="N5117" r:id="rId4935" xr:uid="{00000000-0004-0000-0000-0000C0010000}"/>
    <hyperlink ref="N5118" r:id="rId4936" xr:uid="{00000000-0004-0000-0000-0000C1010000}"/>
    <hyperlink ref="N5119" r:id="rId4937" xr:uid="{00000000-0004-0000-0000-0000C2010000}"/>
    <hyperlink ref="N5120" r:id="rId4938" xr:uid="{00000000-0004-0000-0000-0000C3010000}"/>
    <hyperlink ref="N5121" r:id="rId4939" xr:uid="{00000000-0004-0000-0000-0000C4010000}"/>
    <hyperlink ref="N5122" r:id="rId4940" xr:uid="{00000000-0004-0000-0000-0000C5010000}"/>
    <hyperlink ref="N5123" r:id="rId4941" xr:uid="{00000000-0004-0000-0000-0000C6010000}"/>
    <hyperlink ref="N5124" r:id="rId4942" xr:uid="{00000000-0004-0000-0000-0000C7010000}"/>
    <hyperlink ref="N5125" r:id="rId4943" xr:uid="{00000000-0004-0000-0000-0000C8010000}"/>
    <hyperlink ref="N5126" r:id="rId4944" xr:uid="{00000000-0004-0000-0000-0000C9010000}"/>
    <hyperlink ref="N5127" r:id="rId4945" xr:uid="{00000000-0004-0000-0000-0000CA010000}"/>
    <hyperlink ref="N5128" r:id="rId4946" xr:uid="{00000000-0004-0000-0000-0000CB010000}"/>
    <hyperlink ref="N5129" r:id="rId4947" xr:uid="{00000000-0004-0000-0000-0000CC010000}"/>
    <hyperlink ref="N5130" r:id="rId4948" xr:uid="{00000000-0004-0000-0000-0000CD010000}"/>
    <hyperlink ref="N5131" r:id="rId4949" xr:uid="{00000000-0004-0000-0000-0000CE010000}"/>
    <hyperlink ref="N5132" r:id="rId4950" xr:uid="{00000000-0004-0000-0000-0000CF010000}"/>
    <hyperlink ref="N5133" r:id="rId4951" xr:uid="{00000000-0004-0000-0000-0000D0010000}"/>
    <hyperlink ref="N5134" r:id="rId4952" xr:uid="{00000000-0004-0000-0000-0000D1010000}"/>
    <hyperlink ref="N5135" r:id="rId4953" xr:uid="{00000000-0004-0000-0000-0000D2010000}"/>
    <hyperlink ref="N5136" r:id="rId4954" xr:uid="{00000000-0004-0000-0000-0000D3010000}"/>
    <hyperlink ref="N5137" r:id="rId4955" xr:uid="{00000000-0004-0000-0000-0000D4010000}"/>
    <hyperlink ref="N5138" r:id="rId4956" xr:uid="{00000000-0004-0000-0000-0000D5010000}"/>
    <hyperlink ref="N5139" r:id="rId4957" xr:uid="{00000000-0004-0000-0000-0000D6010000}"/>
    <hyperlink ref="N5141" r:id="rId4958" xr:uid="{00000000-0004-0000-0000-0000D7010000}"/>
    <hyperlink ref="N5143" r:id="rId4959" xr:uid="{00000000-0004-0000-0000-0000D8010000}"/>
    <hyperlink ref="N5144" r:id="rId4960" xr:uid="{00000000-0004-0000-0000-0000D9010000}"/>
    <hyperlink ref="N5148" r:id="rId4961" xr:uid="{00000000-0004-0000-0000-0000DA010000}"/>
    <hyperlink ref="N5150" r:id="rId4962" xr:uid="{00000000-0004-0000-0000-0000DB010000}"/>
    <hyperlink ref="N5151" r:id="rId4963" xr:uid="{00000000-0004-0000-0000-0000DC010000}"/>
    <hyperlink ref="N5152" r:id="rId4964" xr:uid="{00000000-0004-0000-0000-0000DD010000}"/>
    <hyperlink ref="N5153" r:id="rId4965" xr:uid="{00000000-0004-0000-0000-0000DE010000}"/>
    <hyperlink ref="N5155" r:id="rId4966" xr:uid="{00000000-0004-0000-0000-0000DF010000}"/>
    <hyperlink ref="N5156" r:id="rId4967" xr:uid="{00000000-0004-0000-0000-0000E0010000}"/>
    <hyperlink ref="N5157" r:id="rId4968" xr:uid="{00000000-0004-0000-0000-0000E1010000}"/>
    <hyperlink ref="N5158" r:id="rId4969" xr:uid="{00000000-0004-0000-0000-0000E2010000}"/>
    <hyperlink ref="N5159" r:id="rId4970" xr:uid="{00000000-0004-0000-0000-0000E3010000}"/>
    <hyperlink ref="N5160" r:id="rId4971" xr:uid="{00000000-0004-0000-0000-0000E4010000}"/>
    <hyperlink ref="N5161" r:id="rId4972" xr:uid="{00000000-0004-0000-0000-0000E5010000}"/>
    <hyperlink ref="N5162" r:id="rId4973" xr:uid="{00000000-0004-0000-0000-0000E6010000}"/>
    <hyperlink ref="N5163" r:id="rId4974" xr:uid="{00000000-0004-0000-0000-0000E7010000}"/>
    <hyperlink ref="N5164" r:id="rId4975" xr:uid="{00000000-0004-0000-0000-0000E8010000}"/>
    <hyperlink ref="N5165" r:id="rId4976" xr:uid="{00000000-0004-0000-0000-0000E9010000}"/>
    <hyperlink ref="N5166" r:id="rId4977" xr:uid="{00000000-0004-0000-0000-0000EA010000}"/>
    <hyperlink ref="N5167" r:id="rId4978" xr:uid="{00000000-0004-0000-0000-0000EB010000}"/>
    <hyperlink ref="N5168" r:id="rId4979" xr:uid="{00000000-0004-0000-0000-0000EC010000}"/>
    <hyperlink ref="N5169" r:id="rId4980" xr:uid="{00000000-0004-0000-0000-0000ED010000}"/>
    <hyperlink ref="N5170" r:id="rId4981" xr:uid="{00000000-0004-0000-0000-0000EE010000}"/>
    <hyperlink ref="N5171" r:id="rId4982" xr:uid="{00000000-0004-0000-0000-0000EF010000}"/>
    <hyperlink ref="N5172" r:id="rId4983" xr:uid="{00000000-0004-0000-0000-0000F0010000}"/>
    <hyperlink ref="N5173" r:id="rId4984" xr:uid="{00000000-0004-0000-0000-0000F1010000}"/>
    <hyperlink ref="N5174" r:id="rId4985" xr:uid="{00000000-0004-0000-0000-0000F2010000}"/>
    <hyperlink ref="N5175" r:id="rId4986" xr:uid="{00000000-0004-0000-0000-0000F3010000}"/>
    <hyperlink ref="N5176" r:id="rId4987" xr:uid="{00000000-0004-0000-0000-0000F4010000}"/>
    <hyperlink ref="N5177" r:id="rId4988" xr:uid="{00000000-0004-0000-0000-0000F5010000}"/>
    <hyperlink ref="N5179" r:id="rId4989" xr:uid="{00000000-0004-0000-0000-0000F6010000}"/>
    <hyperlink ref="N5180" r:id="rId4990" xr:uid="{00000000-0004-0000-0000-0000F7010000}"/>
    <hyperlink ref="N5181" r:id="rId4991" xr:uid="{00000000-0004-0000-0000-0000F8010000}"/>
    <hyperlink ref="N5182" r:id="rId4992" xr:uid="{00000000-0004-0000-0000-0000F9010000}"/>
    <hyperlink ref="N5183" r:id="rId4993" xr:uid="{00000000-0004-0000-0000-0000FA010000}"/>
    <hyperlink ref="N5184" r:id="rId4994" xr:uid="{00000000-0004-0000-0000-0000FB010000}"/>
    <hyperlink ref="N5185" r:id="rId4995" xr:uid="{00000000-0004-0000-0000-0000FC010000}"/>
    <hyperlink ref="N5186" r:id="rId4996" xr:uid="{00000000-0004-0000-0000-0000FD010000}"/>
    <hyperlink ref="N5187" r:id="rId4997" xr:uid="{00000000-0004-0000-0000-0000FE010000}"/>
    <hyperlink ref="N5188" r:id="rId4998" xr:uid="{00000000-0004-0000-0000-0000FF010000}"/>
    <hyperlink ref="N5189" r:id="rId4999" xr:uid="{00000000-0004-0000-0000-000000020000}"/>
    <hyperlink ref="N5190" r:id="rId5000" xr:uid="{00000000-0004-0000-0000-000001020000}"/>
    <hyperlink ref="N5191" r:id="rId5001" xr:uid="{00000000-0004-0000-0000-000002020000}"/>
    <hyperlink ref="N5192" r:id="rId5002" xr:uid="{00000000-0004-0000-0000-000003020000}"/>
    <hyperlink ref="N5193" r:id="rId5003" xr:uid="{00000000-0004-0000-0000-000004020000}"/>
    <hyperlink ref="N5194" r:id="rId5004" xr:uid="{00000000-0004-0000-0000-000005020000}"/>
    <hyperlink ref="N5195" r:id="rId5005" xr:uid="{00000000-0004-0000-0000-000006020000}"/>
    <hyperlink ref="N5196" r:id="rId5006" xr:uid="{00000000-0004-0000-0000-000007020000}"/>
    <hyperlink ref="N5197" r:id="rId5007" xr:uid="{00000000-0004-0000-0000-000008020000}"/>
    <hyperlink ref="N5198" r:id="rId5008" xr:uid="{00000000-0004-0000-0000-000009020000}"/>
    <hyperlink ref="N5199" r:id="rId5009" xr:uid="{00000000-0004-0000-0000-00000A020000}"/>
    <hyperlink ref="N5201" r:id="rId5010" xr:uid="{00000000-0004-0000-0000-00000B020000}"/>
    <hyperlink ref="N5202" r:id="rId5011" xr:uid="{00000000-0004-0000-0000-00000C020000}"/>
    <hyperlink ref="N5205" r:id="rId5012" xr:uid="{00000000-0004-0000-0000-00000D020000}"/>
    <hyperlink ref="N5206" r:id="rId5013" xr:uid="{00000000-0004-0000-0000-00000E020000}"/>
    <hyperlink ref="N5207" r:id="rId5014" xr:uid="{00000000-0004-0000-0000-00000F020000}"/>
    <hyperlink ref="N5208" r:id="rId5015" xr:uid="{00000000-0004-0000-0000-000010020000}"/>
    <hyperlink ref="N5209" r:id="rId5016" xr:uid="{00000000-0004-0000-0000-000011020000}"/>
    <hyperlink ref="N5210" r:id="rId5017" xr:uid="{00000000-0004-0000-0000-000012020000}"/>
    <hyperlink ref="N5211" r:id="rId5018" xr:uid="{00000000-0004-0000-0000-000013020000}"/>
    <hyperlink ref="N5212" r:id="rId5019" xr:uid="{00000000-0004-0000-0000-000014020000}"/>
    <hyperlink ref="N5213" r:id="rId5020" xr:uid="{00000000-0004-0000-0000-000015020000}"/>
    <hyperlink ref="N5214" r:id="rId5021" xr:uid="{00000000-0004-0000-0000-000016020000}"/>
    <hyperlink ref="N5215" r:id="rId5022" xr:uid="{00000000-0004-0000-0000-000017020000}"/>
    <hyperlink ref="N5216" r:id="rId5023" xr:uid="{00000000-0004-0000-0000-000018020000}"/>
    <hyperlink ref="N5217" r:id="rId5024" xr:uid="{00000000-0004-0000-0000-000019020000}"/>
    <hyperlink ref="N5218" r:id="rId5025" xr:uid="{00000000-0004-0000-0000-00001A020000}"/>
    <hyperlink ref="N5219" r:id="rId5026" xr:uid="{00000000-0004-0000-0000-00001B020000}"/>
    <hyperlink ref="N5220" r:id="rId5027" xr:uid="{00000000-0004-0000-0000-00001C020000}"/>
    <hyperlink ref="N5221" r:id="rId5028" xr:uid="{00000000-0004-0000-0000-00001D020000}"/>
    <hyperlink ref="N5222" r:id="rId5029" xr:uid="{00000000-0004-0000-0000-00001E020000}"/>
    <hyperlink ref="N5223" r:id="rId5030" xr:uid="{00000000-0004-0000-0000-00001F020000}"/>
    <hyperlink ref="N5224" r:id="rId5031" xr:uid="{00000000-0004-0000-0000-000020020000}"/>
    <hyperlink ref="N5225" r:id="rId5032" xr:uid="{00000000-0004-0000-0000-000021020000}"/>
    <hyperlink ref="N5226" r:id="rId5033" xr:uid="{00000000-0004-0000-0000-000022020000}"/>
    <hyperlink ref="N5227" r:id="rId5034" xr:uid="{00000000-0004-0000-0000-000023020000}"/>
    <hyperlink ref="N5228" r:id="rId5035" xr:uid="{00000000-0004-0000-0000-000024020000}"/>
    <hyperlink ref="N5229" r:id="rId5036" xr:uid="{00000000-0004-0000-0000-000025020000}"/>
    <hyperlink ref="N5230" r:id="rId5037" xr:uid="{00000000-0004-0000-0000-000026020000}"/>
    <hyperlink ref="N5231" r:id="rId5038" xr:uid="{00000000-0004-0000-0000-000027020000}"/>
    <hyperlink ref="N5232" r:id="rId5039" xr:uid="{00000000-0004-0000-0000-000028020000}"/>
    <hyperlink ref="N5233" r:id="rId5040" xr:uid="{00000000-0004-0000-0000-000029020000}"/>
    <hyperlink ref="N5234" r:id="rId5041" xr:uid="{00000000-0004-0000-0000-00002A020000}"/>
    <hyperlink ref="N5235" r:id="rId5042" xr:uid="{00000000-0004-0000-0000-00002B020000}"/>
    <hyperlink ref="N5236" r:id="rId5043" xr:uid="{00000000-0004-0000-0000-00002C020000}"/>
    <hyperlink ref="N5237" r:id="rId5044" xr:uid="{00000000-0004-0000-0000-00002D020000}"/>
    <hyperlink ref="N5238" r:id="rId5045" xr:uid="{00000000-0004-0000-0000-00002E020000}"/>
    <hyperlink ref="N5239" r:id="rId5046" xr:uid="{00000000-0004-0000-0000-00002F020000}"/>
    <hyperlink ref="N5240" r:id="rId5047" xr:uid="{00000000-0004-0000-0000-000030020000}"/>
    <hyperlink ref="N5241" r:id="rId5048" xr:uid="{00000000-0004-0000-0000-000031020000}"/>
    <hyperlink ref="N5242" r:id="rId5049" xr:uid="{00000000-0004-0000-0000-000032020000}"/>
    <hyperlink ref="N5243" r:id="rId5050" xr:uid="{00000000-0004-0000-0000-000033020000}"/>
    <hyperlink ref="N5244" r:id="rId5051" xr:uid="{00000000-0004-0000-0000-000034020000}"/>
    <hyperlink ref="N5245" r:id="rId5052" xr:uid="{00000000-0004-0000-0000-000035020000}"/>
    <hyperlink ref="N5246" r:id="rId5053" xr:uid="{00000000-0004-0000-0000-000036020000}"/>
    <hyperlink ref="N5247" r:id="rId5054" xr:uid="{00000000-0004-0000-0000-000037020000}"/>
    <hyperlink ref="N5248" r:id="rId5055" xr:uid="{00000000-0004-0000-0000-000038020000}"/>
    <hyperlink ref="N5249" r:id="rId5056" xr:uid="{00000000-0004-0000-0000-000039020000}"/>
    <hyperlink ref="N5250" r:id="rId5057" xr:uid="{00000000-0004-0000-0000-00003A020000}"/>
    <hyperlink ref="N5251" r:id="rId5058" xr:uid="{00000000-0004-0000-0000-00003B020000}"/>
    <hyperlink ref="N5252" r:id="rId5059" xr:uid="{00000000-0004-0000-0000-00003C020000}"/>
    <hyperlink ref="N5253" r:id="rId5060" xr:uid="{00000000-0004-0000-0000-00003D020000}"/>
    <hyperlink ref="N5254" r:id="rId5061" xr:uid="{00000000-0004-0000-0000-00003E020000}"/>
    <hyperlink ref="N5255" r:id="rId5062" xr:uid="{00000000-0004-0000-0000-00003F020000}"/>
    <hyperlink ref="N5256" r:id="rId5063" xr:uid="{00000000-0004-0000-0000-000040020000}"/>
    <hyperlink ref="N5257" r:id="rId5064" xr:uid="{00000000-0004-0000-0000-000041020000}"/>
    <hyperlink ref="N5259" r:id="rId5065" xr:uid="{00000000-0004-0000-0000-000042020000}"/>
    <hyperlink ref="N5260" r:id="rId5066" xr:uid="{00000000-0004-0000-0000-000043020000}"/>
    <hyperlink ref="N5261" r:id="rId5067" xr:uid="{00000000-0004-0000-0000-000044020000}"/>
    <hyperlink ref="N5262" r:id="rId5068" xr:uid="{00000000-0004-0000-0000-000045020000}"/>
    <hyperlink ref="N5263" r:id="rId5069" xr:uid="{00000000-0004-0000-0000-000046020000}"/>
    <hyperlink ref="N5264" r:id="rId5070" xr:uid="{00000000-0004-0000-0000-000047020000}"/>
    <hyperlink ref="N5265" r:id="rId5071" xr:uid="{00000000-0004-0000-0000-000048020000}"/>
    <hyperlink ref="N5266" r:id="rId5072" xr:uid="{00000000-0004-0000-0000-000049020000}"/>
    <hyperlink ref="N5267" r:id="rId5073" xr:uid="{00000000-0004-0000-0000-00004A020000}"/>
    <hyperlink ref="N5268" r:id="rId5074" xr:uid="{00000000-0004-0000-0000-00004B020000}"/>
    <hyperlink ref="N5269" r:id="rId5075" xr:uid="{00000000-0004-0000-0000-00004C020000}"/>
    <hyperlink ref="N5270" r:id="rId5076" xr:uid="{00000000-0004-0000-0000-00004D020000}"/>
    <hyperlink ref="N5271" r:id="rId5077" xr:uid="{00000000-0004-0000-0000-00004E020000}"/>
    <hyperlink ref="N5272" r:id="rId5078" xr:uid="{00000000-0004-0000-0000-00004F020000}"/>
    <hyperlink ref="N5273" r:id="rId5079" xr:uid="{00000000-0004-0000-0000-000050020000}"/>
    <hyperlink ref="N5274" r:id="rId5080" xr:uid="{00000000-0004-0000-0000-000051020000}"/>
    <hyperlink ref="N5275" r:id="rId5081" xr:uid="{00000000-0004-0000-0000-000052020000}"/>
    <hyperlink ref="N5276" r:id="rId5082" xr:uid="{00000000-0004-0000-0000-000053020000}"/>
    <hyperlink ref="N5277" r:id="rId5083" xr:uid="{00000000-0004-0000-0000-000054020000}"/>
    <hyperlink ref="N5278" r:id="rId5084" xr:uid="{00000000-0004-0000-0000-000055020000}"/>
    <hyperlink ref="N5279" r:id="rId5085" xr:uid="{00000000-0004-0000-0000-000056020000}"/>
    <hyperlink ref="N5280" r:id="rId5086" xr:uid="{00000000-0004-0000-0000-000057020000}"/>
    <hyperlink ref="N5281" r:id="rId5087" xr:uid="{00000000-0004-0000-0000-000058020000}"/>
    <hyperlink ref="N5282" r:id="rId5088" xr:uid="{00000000-0004-0000-0000-000059020000}"/>
    <hyperlink ref="N5283" r:id="rId5089" xr:uid="{00000000-0004-0000-0000-00005A020000}"/>
    <hyperlink ref="N5284" r:id="rId5090" xr:uid="{00000000-0004-0000-0000-00005B020000}"/>
    <hyperlink ref="N5285" r:id="rId5091" xr:uid="{00000000-0004-0000-0000-00005C020000}"/>
    <hyperlink ref="N5286" r:id="rId5092" xr:uid="{00000000-0004-0000-0000-00005D020000}"/>
    <hyperlink ref="N5287" r:id="rId5093" xr:uid="{00000000-0004-0000-0000-00005E020000}"/>
    <hyperlink ref="N5288" r:id="rId5094" xr:uid="{00000000-0004-0000-0000-00005F020000}"/>
    <hyperlink ref="N5289" r:id="rId5095" xr:uid="{00000000-0004-0000-0000-000060020000}"/>
    <hyperlink ref="N5290" r:id="rId5096" xr:uid="{00000000-0004-0000-0000-000061020000}"/>
    <hyperlink ref="N5291" r:id="rId5097" xr:uid="{00000000-0004-0000-0000-000062020000}"/>
    <hyperlink ref="N5292" r:id="rId5098" xr:uid="{00000000-0004-0000-0000-000063020000}"/>
    <hyperlink ref="N5293" r:id="rId5099" xr:uid="{00000000-0004-0000-0000-000064020000}"/>
    <hyperlink ref="N5294" r:id="rId5100" xr:uid="{00000000-0004-0000-0000-000065020000}"/>
    <hyperlink ref="N5295" r:id="rId5101" xr:uid="{00000000-0004-0000-0000-000066020000}"/>
    <hyperlink ref="N5296" r:id="rId5102" xr:uid="{00000000-0004-0000-0000-000067020000}"/>
    <hyperlink ref="N5297" r:id="rId5103" xr:uid="{00000000-0004-0000-0000-000068020000}"/>
    <hyperlink ref="N5298" r:id="rId5104" xr:uid="{00000000-0004-0000-0000-000069020000}"/>
    <hyperlink ref="N5299" r:id="rId5105" xr:uid="{00000000-0004-0000-0000-00006A020000}"/>
    <hyperlink ref="N5300" r:id="rId5106" xr:uid="{00000000-0004-0000-0000-00006B020000}"/>
    <hyperlink ref="N5301" r:id="rId5107" xr:uid="{00000000-0004-0000-0000-00006C020000}"/>
    <hyperlink ref="N5302" r:id="rId5108" xr:uid="{00000000-0004-0000-0000-00006D020000}"/>
    <hyperlink ref="N5303" r:id="rId5109" xr:uid="{00000000-0004-0000-0000-00006E020000}"/>
    <hyperlink ref="N5304" r:id="rId5110" xr:uid="{00000000-0004-0000-0000-00006F020000}"/>
    <hyperlink ref="N5306" r:id="rId5111" xr:uid="{00000000-0004-0000-0000-000070020000}"/>
    <hyperlink ref="N5307" r:id="rId5112" xr:uid="{00000000-0004-0000-0000-000071020000}"/>
    <hyperlink ref="N5308" r:id="rId5113" xr:uid="{00000000-0004-0000-0000-000072020000}"/>
    <hyperlink ref="N5309" r:id="rId5114" xr:uid="{00000000-0004-0000-0000-000073020000}"/>
    <hyperlink ref="N5310" r:id="rId5115" xr:uid="{00000000-0004-0000-0000-000074020000}"/>
    <hyperlink ref="N5311" r:id="rId5116" xr:uid="{00000000-0004-0000-0000-000075020000}"/>
    <hyperlink ref="N5312" r:id="rId5117" xr:uid="{00000000-0004-0000-0000-000076020000}"/>
    <hyperlink ref="N5313" r:id="rId5118" xr:uid="{00000000-0004-0000-0000-000077020000}"/>
    <hyperlink ref="N5314" r:id="rId5119" xr:uid="{00000000-0004-0000-0000-000078020000}"/>
    <hyperlink ref="N5315" r:id="rId5120" xr:uid="{00000000-0004-0000-0000-000079020000}"/>
    <hyperlink ref="N5316" r:id="rId5121" xr:uid="{00000000-0004-0000-0000-00007A020000}"/>
    <hyperlink ref="N5317" r:id="rId5122" xr:uid="{00000000-0004-0000-0000-00007B020000}"/>
    <hyperlink ref="N5318" r:id="rId5123" xr:uid="{00000000-0004-0000-0000-00007C020000}"/>
    <hyperlink ref="N5319" r:id="rId5124" xr:uid="{00000000-0004-0000-0000-00007D020000}"/>
    <hyperlink ref="N5321" r:id="rId5125" xr:uid="{00000000-0004-0000-0000-00007E020000}"/>
    <hyperlink ref="N5322" r:id="rId5126" xr:uid="{00000000-0004-0000-0000-00007F020000}"/>
    <hyperlink ref="N5323" r:id="rId5127" xr:uid="{00000000-0004-0000-0000-000080020000}"/>
    <hyperlink ref="N5324" r:id="rId5128" xr:uid="{00000000-0004-0000-0000-000081020000}"/>
    <hyperlink ref="N5325" r:id="rId5129" xr:uid="{00000000-0004-0000-0000-000082020000}"/>
    <hyperlink ref="N5326" r:id="rId5130" xr:uid="{00000000-0004-0000-0000-000083020000}"/>
    <hyperlink ref="N5327" r:id="rId5131" xr:uid="{00000000-0004-0000-0000-000084020000}"/>
    <hyperlink ref="N5328" r:id="rId5132" xr:uid="{00000000-0004-0000-0000-000085020000}"/>
    <hyperlink ref="N5329" r:id="rId5133" xr:uid="{00000000-0004-0000-0000-000086020000}"/>
    <hyperlink ref="N5330" r:id="rId5134" xr:uid="{00000000-0004-0000-0000-000087020000}"/>
    <hyperlink ref="N5331" r:id="rId5135" xr:uid="{00000000-0004-0000-0000-000088020000}"/>
    <hyperlink ref="N5332" r:id="rId5136" xr:uid="{00000000-0004-0000-0000-000089020000}"/>
    <hyperlink ref="N5333" r:id="rId5137" xr:uid="{00000000-0004-0000-0000-00008A020000}"/>
    <hyperlink ref="N5334" r:id="rId5138" xr:uid="{00000000-0004-0000-0000-00008B020000}"/>
    <hyperlink ref="N5335" r:id="rId5139" xr:uid="{00000000-0004-0000-0000-00008C020000}"/>
    <hyperlink ref="N5336" r:id="rId5140" xr:uid="{00000000-0004-0000-0000-00008D020000}"/>
    <hyperlink ref="N5337" r:id="rId5141" xr:uid="{00000000-0004-0000-0000-00008E020000}"/>
    <hyperlink ref="N5338" r:id="rId5142" xr:uid="{00000000-0004-0000-0000-00008F020000}"/>
    <hyperlink ref="N5339" r:id="rId5143" xr:uid="{00000000-0004-0000-0000-000090020000}"/>
    <hyperlink ref="N5340" r:id="rId5144" xr:uid="{00000000-0004-0000-0000-000091020000}"/>
    <hyperlink ref="N5341" r:id="rId5145" xr:uid="{00000000-0004-0000-0000-000092020000}"/>
    <hyperlink ref="N5342" r:id="rId5146" xr:uid="{00000000-0004-0000-0000-000093020000}"/>
    <hyperlink ref="N5343" r:id="rId5147" xr:uid="{00000000-0004-0000-0000-000094020000}"/>
    <hyperlink ref="N5344" r:id="rId5148" xr:uid="{00000000-0004-0000-0000-000095020000}"/>
    <hyperlink ref="N5345" r:id="rId5149" xr:uid="{00000000-0004-0000-0000-000096020000}"/>
    <hyperlink ref="N5346" r:id="rId5150" xr:uid="{00000000-0004-0000-0000-000097020000}"/>
    <hyperlink ref="N5347" r:id="rId5151" xr:uid="{00000000-0004-0000-0000-000098020000}"/>
    <hyperlink ref="N5348" r:id="rId5152" xr:uid="{00000000-0004-0000-0000-000099020000}"/>
    <hyperlink ref="N5349" r:id="rId5153" xr:uid="{00000000-0004-0000-0000-00009A020000}"/>
    <hyperlink ref="N5350" r:id="rId5154" xr:uid="{00000000-0004-0000-0000-00009B020000}"/>
    <hyperlink ref="N5351" r:id="rId5155" xr:uid="{00000000-0004-0000-0000-00009C020000}"/>
    <hyperlink ref="N5352" r:id="rId5156" xr:uid="{00000000-0004-0000-0000-00009D020000}"/>
    <hyperlink ref="N5353" r:id="rId5157" xr:uid="{00000000-0004-0000-0000-00009E020000}"/>
    <hyperlink ref="N5354" r:id="rId5158" xr:uid="{00000000-0004-0000-0000-00009F020000}"/>
    <hyperlink ref="N5355" r:id="rId5159" xr:uid="{00000000-0004-0000-0000-0000A0020000}"/>
    <hyperlink ref="N5356" r:id="rId5160" xr:uid="{00000000-0004-0000-0000-0000A1020000}"/>
    <hyperlink ref="N5357" r:id="rId5161" xr:uid="{00000000-0004-0000-0000-0000A2020000}"/>
    <hyperlink ref="N5358" r:id="rId5162" xr:uid="{00000000-0004-0000-0000-0000A3020000}"/>
    <hyperlink ref="N5359" r:id="rId5163" xr:uid="{00000000-0004-0000-0000-0000A4020000}"/>
    <hyperlink ref="N5360" r:id="rId5164" xr:uid="{00000000-0004-0000-0000-0000A5020000}"/>
    <hyperlink ref="N5361" r:id="rId5165" xr:uid="{00000000-0004-0000-0000-0000A6020000}"/>
    <hyperlink ref="N5362" r:id="rId5166" xr:uid="{00000000-0004-0000-0000-0000A7020000}"/>
    <hyperlink ref="N5363" r:id="rId5167" xr:uid="{00000000-0004-0000-0000-0000A8020000}"/>
    <hyperlink ref="N5364" r:id="rId5168" xr:uid="{00000000-0004-0000-0000-0000A9020000}"/>
    <hyperlink ref="N5365" r:id="rId5169" xr:uid="{00000000-0004-0000-0000-0000AA020000}"/>
    <hyperlink ref="N5366" r:id="rId5170" xr:uid="{00000000-0004-0000-0000-0000AB020000}"/>
    <hyperlink ref="N5367" r:id="rId5171" xr:uid="{00000000-0004-0000-0000-0000AC020000}"/>
    <hyperlink ref="N5368" r:id="rId5172" xr:uid="{00000000-0004-0000-0000-0000AD020000}"/>
    <hyperlink ref="N5369" r:id="rId5173" xr:uid="{00000000-0004-0000-0000-0000AE020000}"/>
    <hyperlink ref="N5370" r:id="rId5174" xr:uid="{00000000-0004-0000-0000-0000AF020000}"/>
    <hyperlink ref="N5371" r:id="rId5175" xr:uid="{00000000-0004-0000-0000-0000B0020000}"/>
    <hyperlink ref="N5372" r:id="rId5176" xr:uid="{00000000-0004-0000-0000-0000B1020000}"/>
    <hyperlink ref="N5373" r:id="rId5177" xr:uid="{00000000-0004-0000-0000-0000B2020000}"/>
    <hyperlink ref="N5374" r:id="rId5178" xr:uid="{00000000-0004-0000-0000-0000B3020000}"/>
    <hyperlink ref="N5375" r:id="rId5179" xr:uid="{00000000-0004-0000-0000-0000B4020000}"/>
    <hyperlink ref="N5376" r:id="rId5180" xr:uid="{00000000-0004-0000-0000-0000B5020000}"/>
    <hyperlink ref="N5377" r:id="rId5181" xr:uid="{00000000-0004-0000-0000-0000B6020000}"/>
    <hyperlink ref="N5378" r:id="rId5182" xr:uid="{00000000-0004-0000-0000-0000B7020000}"/>
    <hyperlink ref="N5379" r:id="rId5183" xr:uid="{00000000-0004-0000-0000-0000B8020000}"/>
    <hyperlink ref="N5380" r:id="rId5184" xr:uid="{00000000-0004-0000-0000-0000B9020000}"/>
    <hyperlink ref="N5381" r:id="rId5185" xr:uid="{00000000-0004-0000-0000-0000BA020000}"/>
    <hyperlink ref="N5382" r:id="rId5186" xr:uid="{00000000-0004-0000-0000-0000BB020000}"/>
    <hyperlink ref="N5383" r:id="rId5187" xr:uid="{00000000-0004-0000-0000-0000BC020000}"/>
    <hyperlink ref="N5384" r:id="rId5188" xr:uid="{00000000-0004-0000-0000-0000BD020000}"/>
    <hyperlink ref="N5385" r:id="rId5189" xr:uid="{00000000-0004-0000-0000-0000BE020000}"/>
    <hyperlink ref="N5386" r:id="rId5190" xr:uid="{00000000-0004-0000-0000-0000BF020000}"/>
    <hyperlink ref="N5387" r:id="rId5191" xr:uid="{00000000-0004-0000-0000-0000C0020000}"/>
    <hyperlink ref="N5388" r:id="rId5192" xr:uid="{00000000-0004-0000-0000-0000C1020000}"/>
    <hyperlink ref="N5389" r:id="rId5193" xr:uid="{00000000-0004-0000-0000-0000C2020000}"/>
    <hyperlink ref="N5390" r:id="rId5194" xr:uid="{00000000-0004-0000-0000-0000C3020000}"/>
    <hyperlink ref="N5391" r:id="rId5195" xr:uid="{00000000-0004-0000-0000-0000C4020000}"/>
    <hyperlink ref="N5392" r:id="rId5196" xr:uid="{00000000-0004-0000-0000-0000C5020000}"/>
    <hyperlink ref="N5393" r:id="rId5197" xr:uid="{00000000-0004-0000-0000-0000C6020000}"/>
    <hyperlink ref="N5394" r:id="rId5198" xr:uid="{00000000-0004-0000-0000-0000C7020000}"/>
    <hyperlink ref="N5395" r:id="rId5199" xr:uid="{00000000-0004-0000-0000-0000C8020000}"/>
    <hyperlink ref="N5396" r:id="rId5200" xr:uid="{00000000-0004-0000-0000-0000C9020000}"/>
    <hyperlink ref="N5397" r:id="rId5201" xr:uid="{00000000-0004-0000-0000-0000CA020000}"/>
    <hyperlink ref="N5398" r:id="rId5202" xr:uid="{00000000-0004-0000-0000-0000CB020000}"/>
    <hyperlink ref="N5399" r:id="rId5203" xr:uid="{00000000-0004-0000-0000-0000CC020000}"/>
    <hyperlink ref="N5400" r:id="rId5204" xr:uid="{00000000-0004-0000-0000-0000CD020000}"/>
    <hyperlink ref="N5401" r:id="rId5205" xr:uid="{00000000-0004-0000-0000-0000CE020000}"/>
    <hyperlink ref="N5402" r:id="rId5206" xr:uid="{00000000-0004-0000-0000-0000CF020000}"/>
    <hyperlink ref="N5403" r:id="rId5207" xr:uid="{00000000-0004-0000-0000-0000D0020000}"/>
    <hyperlink ref="N5404" r:id="rId5208" xr:uid="{00000000-0004-0000-0000-0000D1020000}"/>
    <hyperlink ref="N5405" r:id="rId5209" xr:uid="{00000000-0004-0000-0000-0000D2020000}"/>
    <hyperlink ref="N5406" r:id="rId5210" xr:uid="{00000000-0004-0000-0000-0000D3020000}"/>
    <hyperlink ref="N5407" r:id="rId5211" xr:uid="{00000000-0004-0000-0000-0000D4020000}"/>
    <hyperlink ref="N5408" r:id="rId5212" xr:uid="{00000000-0004-0000-0000-0000D5020000}"/>
    <hyperlink ref="N5409" r:id="rId5213" xr:uid="{00000000-0004-0000-0000-0000D6020000}"/>
    <hyperlink ref="N5410" r:id="rId5214" xr:uid="{00000000-0004-0000-0000-0000D7020000}"/>
    <hyperlink ref="N5411" r:id="rId5215" xr:uid="{00000000-0004-0000-0000-0000D8020000}"/>
    <hyperlink ref="N5412" r:id="rId5216" xr:uid="{00000000-0004-0000-0000-0000D9020000}"/>
    <hyperlink ref="N5413" r:id="rId5217" xr:uid="{00000000-0004-0000-0000-0000DA020000}"/>
    <hyperlink ref="N5414" r:id="rId5218" xr:uid="{00000000-0004-0000-0000-0000DB020000}"/>
    <hyperlink ref="N5415" r:id="rId5219" xr:uid="{00000000-0004-0000-0000-0000DC020000}"/>
    <hyperlink ref="N5416" r:id="rId5220" xr:uid="{00000000-0004-0000-0000-0000DD020000}"/>
    <hyperlink ref="N5417" r:id="rId5221" xr:uid="{00000000-0004-0000-0000-0000DE020000}"/>
    <hyperlink ref="N5418" r:id="rId5222" xr:uid="{00000000-0004-0000-0000-0000DF020000}"/>
    <hyperlink ref="N5419" r:id="rId5223" xr:uid="{00000000-0004-0000-0000-0000E0020000}"/>
    <hyperlink ref="N5420" r:id="rId5224" xr:uid="{00000000-0004-0000-0000-0000E1020000}"/>
    <hyperlink ref="N5421" r:id="rId5225" xr:uid="{00000000-0004-0000-0000-0000E2020000}"/>
    <hyperlink ref="N5422" r:id="rId5226" xr:uid="{00000000-0004-0000-0000-0000E3020000}"/>
    <hyperlink ref="N5423" r:id="rId5227" xr:uid="{00000000-0004-0000-0000-0000E4020000}"/>
    <hyperlink ref="N5424" r:id="rId5228" xr:uid="{00000000-0004-0000-0000-0000E5020000}"/>
    <hyperlink ref="N5425" r:id="rId5229" xr:uid="{00000000-0004-0000-0000-0000E6020000}"/>
    <hyperlink ref="N5426" r:id="rId5230" xr:uid="{00000000-0004-0000-0000-0000E7020000}"/>
    <hyperlink ref="N5427" r:id="rId5231" xr:uid="{00000000-0004-0000-0000-0000E8020000}"/>
    <hyperlink ref="N5428" r:id="rId5232" xr:uid="{00000000-0004-0000-0000-0000E9020000}"/>
    <hyperlink ref="N5429" r:id="rId5233" xr:uid="{00000000-0004-0000-0000-0000EA020000}"/>
    <hyperlink ref="N5430" r:id="rId5234" xr:uid="{00000000-0004-0000-0000-0000EB020000}"/>
    <hyperlink ref="N5431" r:id="rId5235" xr:uid="{00000000-0004-0000-0000-0000EC020000}"/>
    <hyperlink ref="N5432" r:id="rId5236" xr:uid="{00000000-0004-0000-0000-0000ED020000}"/>
    <hyperlink ref="N5433" r:id="rId5237" xr:uid="{00000000-0004-0000-0000-0000EE020000}"/>
    <hyperlink ref="N5434" r:id="rId5238" xr:uid="{00000000-0004-0000-0000-0000EF020000}"/>
    <hyperlink ref="N5435" r:id="rId5239" xr:uid="{00000000-0004-0000-0000-0000F0020000}"/>
    <hyperlink ref="N5436" r:id="rId5240" xr:uid="{00000000-0004-0000-0000-0000F1020000}"/>
    <hyperlink ref="N5437" r:id="rId5241" xr:uid="{00000000-0004-0000-0000-0000F2020000}"/>
    <hyperlink ref="N5438" r:id="rId5242" xr:uid="{00000000-0004-0000-0000-0000F3020000}"/>
    <hyperlink ref="N5439" r:id="rId5243" xr:uid="{00000000-0004-0000-0000-0000F4020000}"/>
    <hyperlink ref="N5440" r:id="rId5244" xr:uid="{00000000-0004-0000-0000-0000F5020000}"/>
    <hyperlink ref="N5441" r:id="rId5245" xr:uid="{00000000-0004-0000-0000-0000F6020000}"/>
    <hyperlink ref="N5442" r:id="rId5246" xr:uid="{00000000-0004-0000-0000-0000F7020000}"/>
    <hyperlink ref="N5443" r:id="rId5247" xr:uid="{00000000-0004-0000-0000-0000F8020000}"/>
    <hyperlink ref="N5444" r:id="rId5248" xr:uid="{00000000-0004-0000-0000-0000F9020000}"/>
    <hyperlink ref="N5445" r:id="rId5249" xr:uid="{00000000-0004-0000-0000-0000FA020000}"/>
    <hyperlink ref="N5446" r:id="rId5250" xr:uid="{00000000-0004-0000-0000-0000FB020000}"/>
    <hyperlink ref="N5447" r:id="rId5251" xr:uid="{00000000-0004-0000-0000-0000FC020000}"/>
    <hyperlink ref="N5448" r:id="rId5252" xr:uid="{00000000-0004-0000-0000-0000FD020000}"/>
    <hyperlink ref="N5449" r:id="rId5253" xr:uid="{00000000-0004-0000-0000-0000FE020000}"/>
    <hyperlink ref="N5450" r:id="rId5254" xr:uid="{00000000-0004-0000-0000-0000FF020000}"/>
    <hyperlink ref="N5451" r:id="rId5255" xr:uid="{00000000-0004-0000-0000-000000030000}"/>
    <hyperlink ref="N5452" r:id="rId5256" xr:uid="{00000000-0004-0000-0000-000001030000}"/>
    <hyperlink ref="N5453" r:id="rId5257" xr:uid="{00000000-0004-0000-0000-000002030000}"/>
    <hyperlink ref="N5454" r:id="rId5258" xr:uid="{00000000-0004-0000-0000-000003030000}"/>
    <hyperlink ref="N5455" r:id="rId5259" xr:uid="{00000000-0004-0000-0000-000004030000}"/>
    <hyperlink ref="N5456" r:id="rId5260" xr:uid="{00000000-0004-0000-0000-000005030000}"/>
    <hyperlink ref="N5457" r:id="rId5261" xr:uid="{00000000-0004-0000-0000-000006030000}"/>
    <hyperlink ref="N5458" r:id="rId5262" xr:uid="{00000000-0004-0000-0000-000007030000}"/>
    <hyperlink ref="N5459" r:id="rId5263" xr:uid="{00000000-0004-0000-0000-000008030000}"/>
    <hyperlink ref="N5460" r:id="rId5264" xr:uid="{00000000-0004-0000-0000-000009030000}"/>
    <hyperlink ref="N5461" r:id="rId5265" xr:uid="{00000000-0004-0000-0000-00000A030000}"/>
    <hyperlink ref="N5462" r:id="rId5266" xr:uid="{00000000-0004-0000-0000-00000B030000}"/>
    <hyperlink ref="N5463" r:id="rId5267" xr:uid="{00000000-0004-0000-0000-00000C030000}"/>
    <hyperlink ref="N5464" r:id="rId5268" xr:uid="{00000000-0004-0000-0000-00000D030000}"/>
    <hyperlink ref="N5465" r:id="rId5269" xr:uid="{00000000-0004-0000-0000-00000E030000}"/>
    <hyperlink ref="N5466" r:id="rId5270" xr:uid="{00000000-0004-0000-0000-00000F030000}"/>
    <hyperlink ref="N5467" r:id="rId5271" xr:uid="{00000000-0004-0000-0000-000010030000}"/>
    <hyperlink ref="N5468" r:id="rId5272" xr:uid="{00000000-0004-0000-0000-000011030000}"/>
    <hyperlink ref="N5469" r:id="rId5273" xr:uid="{00000000-0004-0000-0000-000012030000}"/>
    <hyperlink ref="N5470" r:id="rId5274" xr:uid="{00000000-0004-0000-0000-000013030000}"/>
    <hyperlink ref="N5471" r:id="rId5275" xr:uid="{00000000-0004-0000-0000-000014030000}"/>
    <hyperlink ref="N5472" r:id="rId5276" xr:uid="{00000000-0004-0000-0000-000015030000}"/>
    <hyperlink ref="N5473" r:id="rId5277" xr:uid="{00000000-0004-0000-0000-000016030000}"/>
    <hyperlink ref="N5474" r:id="rId5278" xr:uid="{00000000-0004-0000-0000-000017030000}"/>
    <hyperlink ref="N5475" r:id="rId5279" xr:uid="{00000000-0004-0000-0000-000018030000}"/>
    <hyperlink ref="N5476" r:id="rId5280" xr:uid="{00000000-0004-0000-0000-000019030000}"/>
    <hyperlink ref="N5477" r:id="rId5281" xr:uid="{00000000-0004-0000-0000-00001A030000}"/>
    <hyperlink ref="N5478" r:id="rId5282" xr:uid="{00000000-0004-0000-0000-00001B030000}"/>
    <hyperlink ref="N5479" r:id="rId5283" xr:uid="{00000000-0004-0000-0000-00001C030000}"/>
    <hyperlink ref="N5480" r:id="rId5284" xr:uid="{00000000-0004-0000-0000-00001D030000}"/>
    <hyperlink ref="N5481" r:id="rId5285" xr:uid="{00000000-0004-0000-0000-00001E030000}"/>
    <hyperlink ref="N5482" r:id="rId5286" xr:uid="{00000000-0004-0000-0000-00001F030000}"/>
    <hyperlink ref="N5483" r:id="rId5287" xr:uid="{00000000-0004-0000-0000-000020030000}"/>
    <hyperlink ref="N5484" r:id="rId5288" xr:uid="{00000000-0004-0000-0000-000021030000}"/>
    <hyperlink ref="N5485" r:id="rId5289" xr:uid="{00000000-0004-0000-0000-000022030000}"/>
    <hyperlink ref="N5486" r:id="rId5290" xr:uid="{00000000-0004-0000-0000-000023030000}"/>
    <hyperlink ref="N5487" r:id="rId5291" xr:uid="{00000000-0004-0000-0000-000024030000}"/>
    <hyperlink ref="N5488" r:id="rId5292" xr:uid="{00000000-0004-0000-0000-000025030000}"/>
    <hyperlink ref="N5489" r:id="rId5293" xr:uid="{00000000-0004-0000-0000-000026030000}"/>
    <hyperlink ref="N5490" r:id="rId5294" xr:uid="{00000000-0004-0000-0000-000027030000}"/>
    <hyperlink ref="N5491" r:id="rId5295" xr:uid="{00000000-0004-0000-0000-000028030000}"/>
    <hyperlink ref="N5492" r:id="rId5296" xr:uid="{00000000-0004-0000-0000-000029030000}"/>
    <hyperlink ref="N5493" r:id="rId5297" xr:uid="{00000000-0004-0000-0000-00002A030000}"/>
    <hyperlink ref="N5494" r:id="rId5298" xr:uid="{00000000-0004-0000-0000-00002B030000}"/>
    <hyperlink ref="N5495" r:id="rId5299" xr:uid="{00000000-0004-0000-0000-00002C030000}"/>
    <hyperlink ref="N5496" r:id="rId5300" xr:uid="{00000000-0004-0000-0000-00002D030000}"/>
    <hyperlink ref="N5497" r:id="rId5301" xr:uid="{00000000-0004-0000-0000-00002E030000}"/>
    <hyperlink ref="N5498" r:id="rId5302" xr:uid="{00000000-0004-0000-0000-00002F030000}"/>
    <hyperlink ref="N5499" r:id="rId5303" xr:uid="{00000000-0004-0000-0000-000030030000}"/>
    <hyperlink ref="N5502" r:id="rId5304" xr:uid="{00000000-0004-0000-0000-000031030000}"/>
    <hyperlink ref="N5503" r:id="rId5305" xr:uid="{00000000-0004-0000-0000-000032030000}"/>
    <hyperlink ref="N5504" r:id="rId5306" xr:uid="{00000000-0004-0000-0000-000033030000}"/>
    <hyperlink ref="N5505" r:id="rId5307" xr:uid="{00000000-0004-0000-0000-000034030000}"/>
    <hyperlink ref="N5506" r:id="rId5308" xr:uid="{00000000-0004-0000-0000-000035030000}"/>
    <hyperlink ref="N5507" r:id="rId5309" xr:uid="{00000000-0004-0000-0000-000036030000}"/>
    <hyperlink ref="N5508" r:id="rId5310" xr:uid="{00000000-0004-0000-0000-000037030000}"/>
    <hyperlink ref="N5509" r:id="rId5311" xr:uid="{00000000-0004-0000-0000-000038030000}"/>
    <hyperlink ref="N5510" r:id="rId5312" xr:uid="{00000000-0004-0000-0000-000039030000}"/>
    <hyperlink ref="N5511" r:id="rId5313" xr:uid="{00000000-0004-0000-0000-00003A030000}"/>
    <hyperlink ref="N5512" r:id="rId5314" xr:uid="{00000000-0004-0000-0000-00003B030000}"/>
    <hyperlink ref="N5513" r:id="rId5315" xr:uid="{00000000-0004-0000-0000-00003C030000}"/>
    <hyperlink ref="N5514" r:id="rId5316" xr:uid="{00000000-0004-0000-0000-00003D030000}"/>
    <hyperlink ref="N5515" r:id="rId5317" xr:uid="{00000000-0004-0000-0000-00003E030000}"/>
    <hyperlink ref="N5516" r:id="rId5318" xr:uid="{00000000-0004-0000-0000-00003F030000}"/>
    <hyperlink ref="N5517" r:id="rId5319" xr:uid="{00000000-0004-0000-0000-000040030000}"/>
    <hyperlink ref="N5518" r:id="rId5320" xr:uid="{00000000-0004-0000-0000-000041030000}"/>
    <hyperlink ref="N5520" r:id="rId5321" xr:uid="{00000000-0004-0000-0000-000042030000}"/>
    <hyperlink ref="N5521" r:id="rId5322" xr:uid="{00000000-0004-0000-0000-000043030000}"/>
    <hyperlink ref="N5522" r:id="rId5323" xr:uid="{00000000-0004-0000-0000-000044030000}"/>
    <hyperlink ref="N5523" r:id="rId5324" xr:uid="{00000000-0004-0000-0000-000045030000}"/>
    <hyperlink ref="N5524" r:id="rId5325" xr:uid="{00000000-0004-0000-0000-000046030000}"/>
    <hyperlink ref="N5525" r:id="rId5326" xr:uid="{00000000-0004-0000-0000-000047030000}"/>
    <hyperlink ref="N5526" r:id="rId5327" xr:uid="{00000000-0004-0000-0000-000048030000}"/>
    <hyperlink ref="N5527" r:id="rId5328" xr:uid="{00000000-0004-0000-0000-000049030000}"/>
    <hyperlink ref="N5528" r:id="rId5329" xr:uid="{00000000-0004-0000-0000-00004A030000}"/>
    <hyperlink ref="N5529" r:id="rId5330" xr:uid="{00000000-0004-0000-0000-00004B030000}"/>
    <hyperlink ref="N5530" r:id="rId5331" xr:uid="{00000000-0004-0000-0000-00004C030000}"/>
    <hyperlink ref="N5531" r:id="rId5332" xr:uid="{00000000-0004-0000-0000-00004D030000}"/>
    <hyperlink ref="N5532" r:id="rId5333" xr:uid="{00000000-0004-0000-0000-00004E030000}"/>
    <hyperlink ref="N5533" r:id="rId5334" xr:uid="{00000000-0004-0000-0000-00004F030000}"/>
    <hyperlink ref="N5534" r:id="rId5335" xr:uid="{00000000-0004-0000-0000-000050030000}"/>
    <hyperlink ref="N5535" r:id="rId5336" xr:uid="{00000000-0004-0000-0000-000051030000}"/>
    <hyperlink ref="N5536" r:id="rId5337" xr:uid="{00000000-0004-0000-0000-000052030000}"/>
    <hyperlink ref="N5537" r:id="rId5338" xr:uid="{00000000-0004-0000-0000-000053030000}"/>
    <hyperlink ref="N5538" r:id="rId5339" xr:uid="{00000000-0004-0000-0000-000054030000}"/>
    <hyperlink ref="N5539" r:id="rId5340" xr:uid="{00000000-0004-0000-0000-000055030000}"/>
    <hyperlink ref="N5540" r:id="rId5341" xr:uid="{00000000-0004-0000-0000-000056030000}"/>
    <hyperlink ref="N5541" r:id="rId5342" xr:uid="{00000000-0004-0000-0000-000057030000}"/>
    <hyperlink ref="N5542" r:id="rId5343" xr:uid="{00000000-0004-0000-0000-000058030000}"/>
    <hyperlink ref="N5543" r:id="rId5344" xr:uid="{00000000-0004-0000-0000-000059030000}"/>
    <hyperlink ref="N5544" r:id="rId5345" xr:uid="{00000000-0004-0000-0000-00005A030000}"/>
    <hyperlink ref="N5545" r:id="rId5346" xr:uid="{00000000-0004-0000-0000-00005B030000}"/>
    <hyperlink ref="N5546" r:id="rId5347" xr:uid="{00000000-0004-0000-0000-00005C030000}"/>
    <hyperlink ref="N5547" r:id="rId5348" xr:uid="{00000000-0004-0000-0000-00005D030000}"/>
    <hyperlink ref="N5548" r:id="rId5349" xr:uid="{00000000-0004-0000-0000-00005E030000}"/>
    <hyperlink ref="N5549" r:id="rId5350" xr:uid="{00000000-0004-0000-0000-00005F030000}"/>
    <hyperlink ref="N5550" r:id="rId5351" xr:uid="{00000000-0004-0000-0000-000060030000}"/>
    <hyperlink ref="N5551" r:id="rId5352" xr:uid="{00000000-0004-0000-0000-000061030000}"/>
    <hyperlink ref="N5552" r:id="rId5353" xr:uid="{00000000-0004-0000-0000-000062030000}"/>
    <hyperlink ref="N5553" r:id="rId5354" xr:uid="{00000000-0004-0000-0000-000063030000}"/>
    <hyperlink ref="N5554" r:id="rId5355" xr:uid="{00000000-0004-0000-0000-000064030000}"/>
    <hyperlink ref="N5555" r:id="rId5356" xr:uid="{00000000-0004-0000-0000-000065030000}"/>
    <hyperlink ref="N5556" r:id="rId5357" xr:uid="{00000000-0004-0000-0000-000066030000}"/>
    <hyperlink ref="N5557" r:id="rId5358" xr:uid="{00000000-0004-0000-0000-000067030000}"/>
    <hyperlink ref="N5558" r:id="rId5359" xr:uid="{00000000-0004-0000-0000-000068030000}"/>
    <hyperlink ref="N5559" r:id="rId5360" xr:uid="{00000000-0004-0000-0000-000069030000}"/>
    <hyperlink ref="N5560" r:id="rId5361" xr:uid="{00000000-0004-0000-0000-00006A030000}"/>
    <hyperlink ref="N5561" r:id="rId5362" xr:uid="{00000000-0004-0000-0000-00006B030000}"/>
    <hyperlink ref="N5562" r:id="rId5363" xr:uid="{00000000-0004-0000-0000-00006C030000}"/>
    <hyperlink ref="N5563" r:id="rId5364" xr:uid="{00000000-0004-0000-0000-00006D030000}"/>
    <hyperlink ref="N5564" r:id="rId5365" xr:uid="{00000000-0004-0000-0000-00006E030000}"/>
    <hyperlink ref="N5565" r:id="rId5366" xr:uid="{00000000-0004-0000-0000-00006F030000}"/>
    <hyperlink ref="N5566" r:id="rId5367" xr:uid="{00000000-0004-0000-0000-000070030000}"/>
    <hyperlink ref="N5567" r:id="rId5368" xr:uid="{00000000-0004-0000-0000-000071030000}"/>
    <hyperlink ref="N5568" r:id="rId5369" xr:uid="{00000000-0004-0000-0000-000072030000}"/>
    <hyperlink ref="N5569" r:id="rId5370" xr:uid="{00000000-0004-0000-0000-000073030000}"/>
    <hyperlink ref="N5570" r:id="rId5371" xr:uid="{00000000-0004-0000-0000-000074030000}"/>
    <hyperlink ref="N5571" r:id="rId5372" xr:uid="{00000000-0004-0000-0000-000075030000}"/>
    <hyperlink ref="N5572" r:id="rId5373" xr:uid="{00000000-0004-0000-0000-000076030000}"/>
    <hyperlink ref="N5573" r:id="rId5374" xr:uid="{00000000-0004-0000-0000-000077030000}"/>
    <hyperlink ref="N5574" r:id="rId5375" xr:uid="{00000000-0004-0000-0000-000078030000}"/>
    <hyperlink ref="N5575" r:id="rId5376" xr:uid="{00000000-0004-0000-0000-000079030000}"/>
    <hyperlink ref="N5576" r:id="rId5377" xr:uid="{00000000-0004-0000-0000-00007A030000}"/>
    <hyperlink ref="N5577" r:id="rId5378" xr:uid="{00000000-0004-0000-0000-00007B030000}"/>
    <hyperlink ref="N5578" r:id="rId5379" xr:uid="{00000000-0004-0000-0000-00007C030000}"/>
    <hyperlink ref="N5579" r:id="rId5380" xr:uid="{00000000-0004-0000-0000-00007D030000}"/>
    <hyperlink ref="N5580" r:id="rId5381" xr:uid="{00000000-0004-0000-0000-00007E030000}"/>
    <hyperlink ref="N5581" r:id="rId5382" xr:uid="{00000000-0004-0000-0000-00007F030000}"/>
    <hyperlink ref="N5582" r:id="rId5383" xr:uid="{00000000-0004-0000-0000-000080030000}"/>
    <hyperlink ref="N5583" r:id="rId5384" xr:uid="{00000000-0004-0000-0000-000081030000}"/>
    <hyperlink ref="N5584" r:id="rId5385" xr:uid="{00000000-0004-0000-0000-000082030000}"/>
    <hyperlink ref="N5585" r:id="rId5386" xr:uid="{00000000-0004-0000-0000-000083030000}"/>
    <hyperlink ref="N5586" r:id="rId5387" xr:uid="{00000000-0004-0000-0000-000084030000}"/>
    <hyperlink ref="N5587" r:id="rId5388" xr:uid="{00000000-0004-0000-0000-000085030000}"/>
    <hyperlink ref="N5588" r:id="rId5389" xr:uid="{00000000-0004-0000-0000-000086030000}"/>
    <hyperlink ref="N5589" r:id="rId5390" xr:uid="{00000000-0004-0000-0000-000087030000}"/>
    <hyperlink ref="N5590" r:id="rId5391" xr:uid="{00000000-0004-0000-0000-000088030000}"/>
    <hyperlink ref="N5591" r:id="rId5392" xr:uid="{00000000-0004-0000-0000-000089030000}"/>
    <hyperlink ref="N5592" r:id="rId5393" xr:uid="{00000000-0004-0000-0000-00008A030000}"/>
    <hyperlink ref="N5593" r:id="rId5394" xr:uid="{00000000-0004-0000-0000-00008B030000}"/>
    <hyperlink ref="N5594" r:id="rId5395" xr:uid="{00000000-0004-0000-0000-00008C030000}"/>
    <hyperlink ref="N5595" r:id="rId5396" xr:uid="{00000000-0004-0000-0000-00008D030000}"/>
    <hyperlink ref="N5596" r:id="rId5397" xr:uid="{00000000-0004-0000-0000-00008E030000}"/>
    <hyperlink ref="N5597" r:id="rId5398" xr:uid="{00000000-0004-0000-0000-00008F030000}"/>
    <hyperlink ref="N5598" r:id="rId5399" xr:uid="{00000000-0004-0000-0000-000090030000}"/>
    <hyperlink ref="N5599" r:id="rId5400" xr:uid="{00000000-0004-0000-0000-000091030000}"/>
    <hyperlink ref="N5600" r:id="rId5401" xr:uid="{00000000-0004-0000-0000-000092030000}"/>
    <hyperlink ref="N5601" r:id="rId5402" xr:uid="{00000000-0004-0000-0000-000093030000}"/>
    <hyperlink ref="N5602" r:id="rId5403" xr:uid="{00000000-0004-0000-0000-000094030000}"/>
    <hyperlink ref="N5603" r:id="rId5404" xr:uid="{00000000-0004-0000-0000-000095030000}"/>
    <hyperlink ref="N5604" r:id="rId5405" xr:uid="{00000000-0004-0000-0000-000096030000}"/>
    <hyperlink ref="N5605" r:id="rId5406" xr:uid="{00000000-0004-0000-0000-000097030000}"/>
    <hyperlink ref="N5606" r:id="rId5407" xr:uid="{00000000-0004-0000-0000-000098030000}"/>
    <hyperlink ref="N5607" r:id="rId5408" xr:uid="{00000000-0004-0000-0000-000099030000}"/>
    <hyperlink ref="N5608" r:id="rId5409" xr:uid="{00000000-0004-0000-0000-00009A030000}"/>
    <hyperlink ref="N5609" r:id="rId5410" xr:uid="{00000000-0004-0000-0000-00009B030000}"/>
    <hyperlink ref="N5610" r:id="rId5411" xr:uid="{00000000-0004-0000-0000-00009C030000}"/>
    <hyperlink ref="N5611" r:id="rId5412" xr:uid="{00000000-0004-0000-0000-00009D030000}"/>
    <hyperlink ref="N5612" r:id="rId5413" xr:uid="{00000000-0004-0000-0000-00009E030000}"/>
    <hyperlink ref="N5613" r:id="rId5414" xr:uid="{00000000-0004-0000-0000-00009F030000}"/>
    <hyperlink ref="N5614" r:id="rId5415" xr:uid="{00000000-0004-0000-0000-0000A0030000}"/>
    <hyperlink ref="N5615" r:id="rId5416" xr:uid="{00000000-0004-0000-0000-0000A1030000}"/>
    <hyperlink ref="N5616" r:id="rId5417" xr:uid="{00000000-0004-0000-0000-0000A2030000}"/>
    <hyperlink ref="N5617" r:id="rId5418" xr:uid="{00000000-0004-0000-0000-0000A3030000}"/>
    <hyperlink ref="N5618" r:id="rId5419" xr:uid="{00000000-0004-0000-0000-0000A4030000}"/>
    <hyperlink ref="N5619" r:id="rId5420" xr:uid="{00000000-0004-0000-0000-0000A5030000}"/>
    <hyperlink ref="N5620" r:id="rId5421" xr:uid="{00000000-0004-0000-0000-0000A6030000}"/>
    <hyperlink ref="N5621" r:id="rId5422" xr:uid="{00000000-0004-0000-0000-0000A7030000}"/>
    <hyperlink ref="N5622" r:id="rId5423" xr:uid="{00000000-0004-0000-0000-0000A8030000}"/>
    <hyperlink ref="N5623" r:id="rId5424" xr:uid="{00000000-0004-0000-0000-0000A9030000}"/>
    <hyperlink ref="N5624" r:id="rId5425" xr:uid="{00000000-0004-0000-0000-0000AA030000}"/>
    <hyperlink ref="N5625" r:id="rId5426" xr:uid="{00000000-0004-0000-0000-0000AB030000}"/>
    <hyperlink ref="N5627" r:id="rId5427" xr:uid="{00000000-0004-0000-0000-0000AC030000}"/>
    <hyperlink ref="N5628" r:id="rId5428" xr:uid="{00000000-0004-0000-0000-0000AD030000}"/>
    <hyperlink ref="N5630" r:id="rId5429" xr:uid="{00000000-0004-0000-0000-0000AE030000}"/>
    <hyperlink ref="N5632" r:id="rId5430" xr:uid="{00000000-0004-0000-0000-0000AF030000}"/>
    <hyperlink ref="N5633" r:id="rId5431" xr:uid="{00000000-0004-0000-0000-0000B0030000}"/>
    <hyperlink ref="N5634" r:id="rId5432" xr:uid="{00000000-0004-0000-0000-0000B1030000}"/>
    <hyperlink ref="N5635" r:id="rId5433" xr:uid="{00000000-0004-0000-0000-0000B2030000}"/>
    <hyperlink ref="N5636" r:id="rId5434" xr:uid="{00000000-0004-0000-0000-0000B3030000}"/>
    <hyperlink ref="N5637" r:id="rId5435" xr:uid="{00000000-0004-0000-0000-0000B4030000}"/>
    <hyperlink ref="N5638" r:id="rId5436" xr:uid="{00000000-0004-0000-0000-0000B5030000}"/>
    <hyperlink ref="N5639" r:id="rId5437" xr:uid="{00000000-0004-0000-0000-0000B6030000}"/>
    <hyperlink ref="N5640" r:id="rId5438" xr:uid="{00000000-0004-0000-0000-0000B7030000}"/>
    <hyperlink ref="N5641" r:id="rId5439" xr:uid="{00000000-0004-0000-0000-0000B8030000}"/>
    <hyperlink ref="N5642" r:id="rId5440" xr:uid="{00000000-0004-0000-0000-0000B9030000}"/>
    <hyperlink ref="N5643" r:id="rId5441" xr:uid="{00000000-0004-0000-0000-0000BA030000}"/>
    <hyperlink ref="N5644" r:id="rId5442" xr:uid="{00000000-0004-0000-0000-0000BB030000}"/>
    <hyperlink ref="N5645" r:id="rId5443" xr:uid="{00000000-0004-0000-0000-0000BC030000}"/>
    <hyperlink ref="N5646" r:id="rId5444" xr:uid="{00000000-0004-0000-0000-0000BD030000}"/>
    <hyperlink ref="N5647" r:id="rId5445" xr:uid="{00000000-0004-0000-0000-0000BE030000}"/>
    <hyperlink ref="N5648" r:id="rId5446" xr:uid="{00000000-0004-0000-0000-0000BF030000}"/>
    <hyperlink ref="N5650" r:id="rId5447" xr:uid="{00000000-0004-0000-0000-0000C0030000}"/>
    <hyperlink ref="N5651" r:id="rId5448" xr:uid="{00000000-0004-0000-0000-0000C1030000}"/>
    <hyperlink ref="N5652" r:id="rId5449" xr:uid="{00000000-0004-0000-0000-0000C2030000}"/>
    <hyperlink ref="N5653" r:id="rId5450" xr:uid="{00000000-0004-0000-0000-0000C3030000}"/>
    <hyperlink ref="N5654" r:id="rId5451" xr:uid="{00000000-0004-0000-0000-0000C4030000}"/>
    <hyperlink ref="N5655" r:id="rId5452" xr:uid="{00000000-0004-0000-0000-0000C5030000}"/>
    <hyperlink ref="N5656" r:id="rId5453" xr:uid="{00000000-0004-0000-0000-0000C6030000}"/>
    <hyperlink ref="N5657" r:id="rId5454" xr:uid="{00000000-0004-0000-0000-0000C7030000}"/>
    <hyperlink ref="N5658" r:id="rId5455" xr:uid="{00000000-0004-0000-0000-0000C8030000}"/>
    <hyperlink ref="N5659" r:id="rId5456" xr:uid="{00000000-0004-0000-0000-0000C9030000}"/>
    <hyperlink ref="N5660" r:id="rId5457" xr:uid="{00000000-0004-0000-0000-0000CA030000}"/>
    <hyperlink ref="N5661" r:id="rId5458" xr:uid="{00000000-0004-0000-0000-0000CB030000}"/>
    <hyperlink ref="N5662" r:id="rId5459" xr:uid="{00000000-0004-0000-0000-0000CC030000}"/>
    <hyperlink ref="N5663" r:id="rId5460" xr:uid="{00000000-0004-0000-0000-0000CD030000}"/>
    <hyperlink ref="N5664" r:id="rId5461" xr:uid="{00000000-0004-0000-0000-0000CE030000}"/>
    <hyperlink ref="N5665" r:id="rId5462" xr:uid="{00000000-0004-0000-0000-0000CF030000}"/>
    <hyperlink ref="N5666" r:id="rId5463" xr:uid="{00000000-0004-0000-0000-0000D0030000}"/>
    <hyperlink ref="N5667" r:id="rId5464" xr:uid="{00000000-0004-0000-0000-0000D1030000}"/>
    <hyperlink ref="N5668" r:id="rId5465" xr:uid="{00000000-0004-0000-0000-0000D2030000}"/>
    <hyperlink ref="N5669" r:id="rId5466" xr:uid="{00000000-0004-0000-0000-0000D3030000}"/>
    <hyperlink ref="N5670" r:id="rId5467" xr:uid="{00000000-0004-0000-0000-0000D4030000}"/>
    <hyperlink ref="N5671" r:id="rId5468" xr:uid="{00000000-0004-0000-0000-0000D5030000}"/>
    <hyperlink ref="N5672" r:id="rId5469" xr:uid="{00000000-0004-0000-0000-0000D6030000}"/>
    <hyperlink ref="N5673" r:id="rId5470" xr:uid="{00000000-0004-0000-0000-0000D7030000}"/>
    <hyperlink ref="N5674" r:id="rId5471" xr:uid="{00000000-0004-0000-0000-0000D8030000}"/>
    <hyperlink ref="N5675" r:id="rId5472" xr:uid="{00000000-0004-0000-0000-0000D9030000}"/>
    <hyperlink ref="N5676" r:id="rId5473" xr:uid="{00000000-0004-0000-0000-0000DA030000}"/>
    <hyperlink ref="N5677" r:id="rId5474" xr:uid="{00000000-0004-0000-0000-0000DB030000}"/>
    <hyperlink ref="N5678" r:id="rId5475" xr:uid="{00000000-0004-0000-0000-0000DC030000}"/>
    <hyperlink ref="N5679" r:id="rId5476" xr:uid="{00000000-0004-0000-0000-0000DD030000}"/>
    <hyperlink ref="N5680" r:id="rId5477" xr:uid="{00000000-0004-0000-0000-0000DE030000}"/>
    <hyperlink ref="N5681" r:id="rId5478" xr:uid="{00000000-0004-0000-0000-0000DF030000}"/>
    <hyperlink ref="N5682" r:id="rId5479" xr:uid="{00000000-0004-0000-0000-0000E0030000}"/>
    <hyperlink ref="N5683" r:id="rId5480" xr:uid="{00000000-0004-0000-0000-0000E1030000}"/>
    <hyperlink ref="N5684" r:id="rId5481" xr:uid="{00000000-0004-0000-0000-0000E2030000}"/>
    <hyperlink ref="N5685" r:id="rId5482" xr:uid="{00000000-0004-0000-0000-0000E3030000}"/>
    <hyperlink ref="N5686" r:id="rId5483" xr:uid="{00000000-0004-0000-0000-0000E4030000}"/>
    <hyperlink ref="N5687" r:id="rId5484" xr:uid="{00000000-0004-0000-0000-0000E5030000}"/>
    <hyperlink ref="N5688" r:id="rId5485" xr:uid="{00000000-0004-0000-0000-0000E6030000}"/>
    <hyperlink ref="N5689" r:id="rId5486" xr:uid="{00000000-0004-0000-0000-0000E7030000}"/>
    <hyperlink ref="N5690" r:id="rId5487" xr:uid="{00000000-0004-0000-0000-0000E8030000}"/>
    <hyperlink ref="N5691" r:id="rId5488" xr:uid="{00000000-0004-0000-0000-0000E9030000}"/>
    <hyperlink ref="N5692" r:id="rId5489" xr:uid="{00000000-0004-0000-0000-0000EA030000}"/>
    <hyperlink ref="N5693" r:id="rId5490" xr:uid="{00000000-0004-0000-0000-0000EB030000}"/>
    <hyperlink ref="N5694" r:id="rId5491" xr:uid="{00000000-0004-0000-0000-0000EC030000}"/>
    <hyperlink ref="N5695" r:id="rId5492" xr:uid="{00000000-0004-0000-0000-0000ED030000}"/>
    <hyperlink ref="N5696" r:id="rId5493" xr:uid="{00000000-0004-0000-0000-0000EE030000}"/>
    <hyperlink ref="N5697" r:id="rId5494" xr:uid="{00000000-0004-0000-0000-0000EF030000}"/>
    <hyperlink ref="N5698" r:id="rId5495" xr:uid="{00000000-0004-0000-0000-0000F0030000}"/>
    <hyperlink ref="N5699" r:id="rId5496" xr:uid="{00000000-0004-0000-0000-0000F1030000}"/>
    <hyperlink ref="N5700" r:id="rId5497" xr:uid="{00000000-0004-0000-0000-0000F2030000}"/>
    <hyperlink ref="N5701" r:id="rId5498" xr:uid="{00000000-0004-0000-0000-0000F3030000}"/>
    <hyperlink ref="N5702" r:id="rId5499" xr:uid="{00000000-0004-0000-0000-0000F4030000}"/>
    <hyperlink ref="N5703" r:id="rId5500" xr:uid="{00000000-0004-0000-0000-0000F5030000}"/>
    <hyperlink ref="N5704" r:id="rId5501" xr:uid="{00000000-0004-0000-0000-0000F6030000}"/>
    <hyperlink ref="N5705" r:id="rId5502" xr:uid="{00000000-0004-0000-0000-0000F7030000}"/>
    <hyperlink ref="N5706" r:id="rId5503" xr:uid="{00000000-0004-0000-0000-0000F8030000}"/>
    <hyperlink ref="N5707" r:id="rId5504" xr:uid="{00000000-0004-0000-0000-0000F9030000}"/>
    <hyperlink ref="N5708" r:id="rId5505" xr:uid="{00000000-0004-0000-0000-0000FA030000}"/>
    <hyperlink ref="N5709" r:id="rId5506" xr:uid="{00000000-0004-0000-0000-0000FB030000}"/>
    <hyperlink ref="N5710" r:id="rId5507" xr:uid="{00000000-0004-0000-0000-0000FC030000}"/>
    <hyperlink ref="N5711" r:id="rId5508" xr:uid="{00000000-0004-0000-0000-0000FD030000}"/>
    <hyperlink ref="N5712" r:id="rId5509" xr:uid="{00000000-0004-0000-0000-0000FE030000}"/>
    <hyperlink ref="N5713" r:id="rId5510" xr:uid="{00000000-0004-0000-0000-0000FF030000}"/>
    <hyperlink ref="N5714" r:id="rId5511" xr:uid="{00000000-0004-0000-0000-000000040000}"/>
    <hyperlink ref="N5715" r:id="rId5512" xr:uid="{00000000-0004-0000-0000-000001040000}"/>
    <hyperlink ref="N5716" r:id="rId5513" xr:uid="{00000000-0004-0000-0000-000002040000}"/>
    <hyperlink ref="N5717" r:id="rId5514" xr:uid="{00000000-0004-0000-0000-000003040000}"/>
    <hyperlink ref="N5718" r:id="rId5515" xr:uid="{00000000-0004-0000-0000-000004040000}"/>
    <hyperlink ref="N5719" r:id="rId5516" xr:uid="{00000000-0004-0000-0000-000005040000}"/>
    <hyperlink ref="N5720" r:id="rId5517" xr:uid="{00000000-0004-0000-0000-000006040000}"/>
    <hyperlink ref="N5721" r:id="rId5518" xr:uid="{00000000-0004-0000-0000-000007040000}"/>
    <hyperlink ref="N5722" r:id="rId5519" xr:uid="{00000000-0004-0000-0000-000008040000}"/>
    <hyperlink ref="N5723" r:id="rId5520" xr:uid="{00000000-0004-0000-0000-000009040000}"/>
    <hyperlink ref="N5724" r:id="rId5521" xr:uid="{00000000-0004-0000-0000-00000A040000}"/>
    <hyperlink ref="N5725" r:id="rId5522" xr:uid="{00000000-0004-0000-0000-00000B040000}"/>
    <hyperlink ref="N5726" r:id="rId5523" xr:uid="{00000000-0004-0000-0000-00000C040000}"/>
    <hyperlink ref="N5727" r:id="rId5524" xr:uid="{00000000-0004-0000-0000-00000D040000}"/>
    <hyperlink ref="N5728" r:id="rId5525" xr:uid="{00000000-0004-0000-0000-00000E040000}"/>
    <hyperlink ref="N5729" r:id="rId5526" xr:uid="{00000000-0004-0000-0000-00000F040000}"/>
    <hyperlink ref="N5730" r:id="rId5527" xr:uid="{00000000-0004-0000-0000-000010040000}"/>
    <hyperlink ref="N5731" r:id="rId5528" xr:uid="{00000000-0004-0000-0000-000011040000}"/>
    <hyperlink ref="N5732" r:id="rId5529" xr:uid="{00000000-0004-0000-0000-000012040000}"/>
    <hyperlink ref="N5733" r:id="rId5530" xr:uid="{00000000-0004-0000-0000-000013040000}"/>
    <hyperlink ref="N5734" r:id="rId5531" xr:uid="{00000000-0004-0000-0000-000014040000}"/>
    <hyperlink ref="N5735" r:id="rId5532" xr:uid="{00000000-0004-0000-0000-000015040000}"/>
    <hyperlink ref="N5736" r:id="rId5533" xr:uid="{00000000-0004-0000-0000-000016040000}"/>
    <hyperlink ref="N5737" r:id="rId5534" xr:uid="{00000000-0004-0000-0000-000017040000}"/>
    <hyperlink ref="N5738" r:id="rId5535" xr:uid="{00000000-0004-0000-0000-000018040000}"/>
    <hyperlink ref="N5739" r:id="rId5536" xr:uid="{00000000-0004-0000-0000-000019040000}"/>
    <hyperlink ref="N5740" r:id="rId5537" xr:uid="{00000000-0004-0000-0000-00001A040000}"/>
    <hyperlink ref="N5741" r:id="rId5538" xr:uid="{00000000-0004-0000-0000-00001B040000}"/>
    <hyperlink ref="N5742" r:id="rId5539" xr:uid="{00000000-0004-0000-0000-00001C040000}"/>
    <hyperlink ref="N5743" r:id="rId5540" xr:uid="{00000000-0004-0000-0000-00001D040000}"/>
    <hyperlink ref="N5744" r:id="rId5541" xr:uid="{00000000-0004-0000-0000-00001E040000}"/>
    <hyperlink ref="N5746" r:id="rId5542" xr:uid="{00000000-0004-0000-0000-00001F040000}"/>
    <hyperlink ref="N5747" r:id="rId5543" xr:uid="{00000000-0004-0000-0000-000020040000}"/>
    <hyperlink ref="N5748" r:id="rId5544" xr:uid="{00000000-0004-0000-0000-000021040000}"/>
    <hyperlink ref="N5749" r:id="rId5545" xr:uid="{00000000-0004-0000-0000-000022040000}"/>
    <hyperlink ref="N5750" r:id="rId5546" xr:uid="{00000000-0004-0000-0000-000023040000}"/>
    <hyperlink ref="N5751" r:id="rId5547" xr:uid="{00000000-0004-0000-0000-000024040000}"/>
    <hyperlink ref="N5752" r:id="rId5548" xr:uid="{00000000-0004-0000-0000-000025040000}"/>
    <hyperlink ref="N5753" r:id="rId5549" xr:uid="{00000000-0004-0000-0000-000026040000}"/>
    <hyperlink ref="N5754" r:id="rId5550" xr:uid="{00000000-0004-0000-0000-000027040000}"/>
    <hyperlink ref="N5755" r:id="rId5551" xr:uid="{00000000-0004-0000-0000-000028040000}"/>
    <hyperlink ref="N5756" r:id="rId5552" xr:uid="{00000000-0004-0000-0000-000029040000}"/>
    <hyperlink ref="N5757" r:id="rId5553" xr:uid="{00000000-0004-0000-0000-00002A040000}"/>
    <hyperlink ref="N5758" r:id="rId5554" xr:uid="{00000000-0004-0000-0000-00002B040000}"/>
    <hyperlink ref="N5759" r:id="rId5555" xr:uid="{00000000-0004-0000-0000-00002C040000}"/>
    <hyperlink ref="N5760" r:id="rId5556" xr:uid="{00000000-0004-0000-0000-00002D040000}"/>
    <hyperlink ref="N5761" r:id="rId5557" xr:uid="{00000000-0004-0000-0000-00002E040000}"/>
    <hyperlink ref="N5762" r:id="rId5558" xr:uid="{00000000-0004-0000-0000-00002F040000}"/>
    <hyperlink ref="N5763" r:id="rId5559" xr:uid="{00000000-0004-0000-0000-000030040000}"/>
    <hyperlink ref="N5764" r:id="rId5560" xr:uid="{00000000-0004-0000-0000-000031040000}"/>
    <hyperlink ref="N5765" r:id="rId5561" xr:uid="{00000000-0004-0000-0000-000032040000}"/>
    <hyperlink ref="N5766" r:id="rId5562" xr:uid="{00000000-0004-0000-0000-000033040000}"/>
    <hyperlink ref="N5767" r:id="rId5563" xr:uid="{00000000-0004-0000-0000-000034040000}"/>
    <hyperlink ref="N5768" r:id="rId5564" xr:uid="{00000000-0004-0000-0000-000035040000}"/>
    <hyperlink ref="N5769" r:id="rId5565" xr:uid="{00000000-0004-0000-0000-000036040000}"/>
    <hyperlink ref="N5770" r:id="rId5566" xr:uid="{00000000-0004-0000-0000-000037040000}"/>
    <hyperlink ref="N5771" r:id="rId5567" xr:uid="{00000000-0004-0000-0000-000038040000}"/>
    <hyperlink ref="N5772" r:id="rId5568" xr:uid="{00000000-0004-0000-0000-000039040000}"/>
    <hyperlink ref="N5773" r:id="rId5569" xr:uid="{00000000-0004-0000-0000-00003A040000}"/>
    <hyperlink ref="N5774" r:id="rId5570" xr:uid="{00000000-0004-0000-0000-00003B040000}"/>
    <hyperlink ref="N5775" r:id="rId5571" xr:uid="{00000000-0004-0000-0000-00003C040000}"/>
    <hyperlink ref="N5776" r:id="rId5572" xr:uid="{00000000-0004-0000-0000-00003D040000}"/>
    <hyperlink ref="N5777" r:id="rId5573" xr:uid="{00000000-0004-0000-0000-00003E040000}"/>
    <hyperlink ref="N5778" r:id="rId5574" xr:uid="{00000000-0004-0000-0000-00003F040000}"/>
    <hyperlink ref="N5779" r:id="rId5575" xr:uid="{00000000-0004-0000-0000-000040040000}"/>
    <hyperlink ref="N5780" r:id="rId5576" xr:uid="{00000000-0004-0000-0000-000041040000}"/>
    <hyperlink ref="N5781" r:id="rId5577" xr:uid="{00000000-0004-0000-0000-000042040000}"/>
    <hyperlink ref="N5782" r:id="rId5578" xr:uid="{00000000-0004-0000-0000-000043040000}"/>
    <hyperlink ref="N5783" r:id="rId5579" xr:uid="{00000000-0004-0000-0000-000044040000}"/>
    <hyperlink ref="N5784" r:id="rId5580" xr:uid="{00000000-0004-0000-0000-000045040000}"/>
    <hyperlink ref="N5785" r:id="rId5581" xr:uid="{00000000-0004-0000-0000-000046040000}"/>
    <hyperlink ref="N5786" r:id="rId5582" xr:uid="{00000000-0004-0000-0000-000047040000}"/>
    <hyperlink ref="N5787" r:id="rId5583" xr:uid="{00000000-0004-0000-0000-000048040000}"/>
    <hyperlink ref="N5788" r:id="rId5584" xr:uid="{00000000-0004-0000-0000-000049040000}"/>
    <hyperlink ref="N5789" r:id="rId5585" xr:uid="{00000000-0004-0000-0000-00004A040000}"/>
    <hyperlink ref="N5790" r:id="rId5586" xr:uid="{00000000-0004-0000-0000-00004B040000}"/>
    <hyperlink ref="N5791" r:id="rId5587" xr:uid="{00000000-0004-0000-0000-00004C040000}"/>
    <hyperlink ref="N5792" r:id="rId5588" xr:uid="{00000000-0004-0000-0000-00004D040000}"/>
    <hyperlink ref="N5793" r:id="rId5589" xr:uid="{00000000-0004-0000-0000-00004E040000}"/>
    <hyperlink ref="N5794" r:id="rId5590" xr:uid="{00000000-0004-0000-0000-00004F040000}"/>
    <hyperlink ref="N5795" r:id="rId5591" xr:uid="{00000000-0004-0000-0000-000050040000}"/>
    <hyperlink ref="N5796" r:id="rId5592" xr:uid="{00000000-0004-0000-0000-000051040000}"/>
    <hyperlink ref="N5797" r:id="rId5593" xr:uid="{00000000-0004-0000-0000-000052040000}"/>
    <hyperlink ref="N5798" r:id="rId5594" xr:uid="{00000000-0004-0000-0000-000053040000}"/>
    <hyperlink ref="N5799" r:id="rId5595" xr:uid="{00000000-0004-0000-0000-000054040000}"/>
    <hyperlink ref="N5800" r:id="rId5596" xr:uid="{00000000-0004-0000-0000-000055040000}"/>
    <hyperlink ref="N5801" r:id="rId5597" xr:uid="{00000000-0004-0000-0000-000056040000}"/>
    <hyperlink ref="N5802" r:id="rId5598" xr:uid="{00000000-0004-0000-0000-000057040000}"/>
    <hyperlink ref="N5803" r:id="rId5599" xr:uid="{00000000-0004-0000-0000-000058040000}"/>
    <hyperlink ref="N5804" r:id="rId5600" xr:uid="{00000000-0004-0000-0000-000059040000}"/>
    <hyperlink ref="N5805" r:id="rId5601" xr:uid="{00000000-0004-0000-0000-00005A040000}"/>
    <hyperlink ref="N5806" r:id="rId5602" xr:uid="{00000000-0004-0000-0000-00005B040000}"/>
    <hyperlink ref="N5807" r:id="rId5603" xr:uid="{00000000-0004-0000-0000-00005C040000}"/>
    <hyperlink ref="N5808" r:id="rId5604" xr:uid="{00000000-0004-0000-0000-00005D040000}"/>
    <hyperlink ref="N5809" r:id="rId5605" xr:uid="{00000000-0004-0000-0000-00005E040000}"/>
    <hyperlink ref="N5810" r:id="rId5606" xr:uid="{00000000-0004-0000-0000-00005F040000}"/>
    <hyperlink ref="N5811" r:id="rId5607" xr:uid="{00000000-0004-0000-0000-000060040000}"/>
    <hyperlink ref="N5812" r:id="rId5608" xr:uid="{00000000-0004-0000-0000-000061040000}"/>
    <hyperlink ref="N5813" r:id="rId5609" xr:uid="{00000000-0004-0000-0000-000062040000}"/>
    <hyperlink ref="N5814" r:id="rId5610" xr:uid="{00000000-0004-0000-0000-000063040000}"/>
    <hyperlink ref="N5815" r:id="rId5611" xr:uid="{00000000-0004-0000-0000-000064040000}"/>
    <hyperlink ref="N5816" r:id="rId5612" xr:uid="{00000000-0004-0000-0000-000065040000}"/>
    <hyperlink ref="N5817" r:id="rId5613" xr:uid="{00000000-0004-0000-0000-000066040000}"/>
    <hyperlink ref="N5818" r:id="rId5614" xr:uid="{00000000-0004-0000-0000-000067040000}"/>
    <hyperlink ref="N5819" r:id="rId5615" xr:uid="{00000000-0004-0000-0000-000068040000}"/>
    <hyperlink ref="N5820" r:id="rId5616" xr:uid="{00000000-0004-0000-0000-000069040000}"/>
    <hyperlink ref="N5821" r:id="rId5617" xr:uid="{00000000-0004-0000-0000-00006A040000}"/>
    <hyperlink ref="N5822" r:id="rId5618" xr:uid="{00000000-0004-0000-0000-00006B040000}"/>
    <hyperlink ref="N5823" r:id="rId5619" xr:uid="{00000000-0004-0000-0000-00006C040000}"/>
    <hyperlink ref="N5824" r:id="rId5620" xr:uid="{00000000-0004-0000-0000-00006D040000}"/>
    <hyperlink ref="N5825" r:id="rId5621" xr:uid="{00000000-0004-0000-0000-00006E040000}"/>
    <hyperlink ref="N5826" r:id="rId5622" xr:uid="{00000000-0004-0000-0000-00006F040000}"/>
    <hyperlink ref="N5827" r:id="rId5623" xr:uid="{00000000-0004-0000-0000-000070040000}"/>
    <hyperlink ref="N5828" r:id="rId5624" xr:uid="{00000000-0004-0000-0000-000071040000}"/>
    <hyperlink ref="N5829" r:id="rId5625" xr:uid="{00000000-0004-0000-0000-000072040000}"/>
    <hyperlink ref="N5830" r:id="rId5626" xr:uid="{00000000-0004-0000-0000-000073040000}"/>
    <hyperlink ref="N5831" r:id="rId5627" xr:uid="{00000000-0004-0000-0000-000074040000}"/>
    <hyperlink ref="N5832" r:id="rId5628" xr:uid="{00000000-0004-0000-0000-000075040000}"/>
    <hyperlink ref="N5833" r:id="rId5629" xr:uid="{00000000-0004-0000-0000-000076040000}"/>
    <hyperlink ref="N5834" r:id="rId5630" xr:uid="{00000000-0004-0000-0000-000077040000}"/>
    <hyperlink ref="N5835" r:id="rId5631" xr:uid="{00000000-0004-0000-0000-000078040000}"/>
    <hyperlink ref="N5836" r:id="rId5632" xr:uid="{00000000-0004-0000-0000-000079040000}"/>
    <hyperlink ref="N5837" r:id="rId5633" xr:uid="{00000000-0004-0000-0000-00007A040000}"/>
    <hyperlink ref="N5838" r:id="rId5634" xr:uid="{00000000-0004-0000-0000-00007B040000}"/>
    <hyperlink ref="N5839" r:id="rId5635" xr:uid="{00000000-0004-0000-0000-00007C040000}"/>
    <hyperlink ref="N5840" r:id="rId5636" xr:uid="{00000000-0004-0000-0000-00007D040000}"/>
    <hyperlink ref="N5841" r:id="rId5637" xr:uid="{00000000-0004-0000-0000-00007E040000}"/>
    <hyperlink ref="N5842" r:id="rId5638" xr:uid="{00000000-0004-0000-0000-00007F040000}"/>
    <hyperlink ref="N5843" r:id="rId5639" xr:uid="{00000000-0004-0000-0000-000080040000}"/>
    <hyperlink ref="N5844" r:id="rId5640" xr:uid="{00000000-0004-0000-0000-000081040000}"/>
    <hyperlink ref="N5845" r:id="rId5641" xr:uid="{00000000-0004-0000-0000-000082040000}"/>
    <hyperlink ref="N5846" r:id="rId5642" xr:uid="{00000000-0004-0000-0000-000083040000}"/>
    <hyperlink ref="N5847" r:id="rId5643" xr:uid="{00000000-0004-0000-0000-000084040000}"/>
    <hyperlink ref="N5848" r:id="rId5644" xr:uid="{00000000-0004-0000-0000-000085040000}"/>
    <hyperlink ref="N5849" r:id="rId5645" xr:uid="{00000000-0004-0000-0000-000086040000}"/>
    <hyperlink ref="N5850" r:id="rId5646" xr:uid="{00000000-0004-0000-0000-000087040000}"/>
    <hyperlink ref="N5851" r:id="rId5647" xr:uid="{00000000-0004-0000-0000-000088040000}"/>
    <hyperlink ref="N5852" r:id="rId5648" xr:uid="{00000000-0004-0000-0000-000089040000}"/>
    <hyperlink ref="N5853" r:id="rId5649" xr:uid="{00000000-0004-0000-0000-00008A040000}"/>
    <hyperlink ref="N5854" r:id="rId5650" xr:uid="{00000000-0004-0000-0000-00008B040000}"/>
    <hyperlink ref="N5855" r:id="rId5651" xr:uid="{00000000-0004-0000-0000-00008C040000}"/>
    <hyperlink ref="N5856" r:id="rId5652" xr:uid="{00000000-0004-0000-0000-00008D040000}"/>
    <hyperlink ref="N5857" r:id="rId5653" xr:uid="{00000000-0004-0000-0000-00008E040000}"/>
    <hyperlink ref="N5858" r:id="rId5654" xr:uid="{00000000-0004-0000-0000-00008F040000}"/>
    <hyperlink ref="N5859" r:id="rId5655" xr:uid="{00000000-0004-0000-0000-000090040000}"/>
    <hyperlink ref="N5860" r:id="rId5656" xr:uid="{00000000-0004-0000-0000-000091040000}"/>
    <hyperlink ref="N5861" r:id="rId5657" xr:uid="{00000000-0004-0000-0000-000092040000}"/>
    <hyperlink ref="N5862" r:id="rId5658" xr:uid="{00000000-0004-0000-0000-000093040000}"/>
    <hyperlink ref="N5863" r:id="rId5659" xr:uid="{00000000-0004-0000-0000-000094040000}"/>
    <hyperlink ref="N5864" r:id="rId5660" xr:uid="{00000000-0004-0000-0000-000095040000}"/>
    <hyperlink ref="N5865" r:id="rId5661" xr:uid="{00000000-0004-0000-0000-000096040000}"/>
    <hyperlink ref="N5866" r:id="rId5662" xr:uid="{00000000-0004-0000-0000-000097040000}"/>
    <hyperlink ref="N5867" r:id="rId5663" xr:uid="{00000000-0004-0000-0000-000098040000}"/>
    <hyperlink ref="N5868" r:id="rId5664" xr:uid="{00000000-0004-0000-0000-000099040000}"/>
    <hyperlink ref="N5869" r:id="rId5665" xr:uid="{00000000-0004-0000-0000-00009A040000}"/>
    <hyperlink ref="N5870" r:id="rId5666" xr:uid="{00000000-0004-0000-0000-00009B040000}"/>
    <hyperlink ref="N5871" r:id="rId5667" xr:uid="{00000000-0004-0000-0000-00009C040000}"/>
    <hyperlink ref="N5872" r:id="rId5668" xr:uid="{00000000-0004-0000-0000-00009D040000}"/>
    <hyperlink ref="N5873" r:id="rId5669" xr:uid="{00000000-0004-0000-0000-00009E040000}"/>
    <hyperlink ref="N5874" r:id="rId5670" xr:uid="{00000000-0004-0000-0000-00009F040000}"/>
    <hyperlink ref="N5875" r:id="rId5671" xr:uid="{00000000-0004-0000-0000-0000A0040000}"/>
    <hyperlink ref="N5876" r:id="rId5672" xr:uid="{00000000-0004-0000-0000-0000A1040000}"/>
    <hyperlink ref="N5877" r:id="rId5673" xr:uid="{00000000-0004-0000-0000-0000A2040000}"/>
    <hyperlink ref="N5878" r:id="rId5674" xr:uid="{00000000-0004-0000-0000-0000A3040000}"/>
    <hyperlink ref="N5879" r:id="rId5675" xr:uid="{00000000-0004-0000-0000-0000A4040000}"/>
    <hyperlink ref="N5880" r:id="rId5676" xr:uid="{00000000-0004-0000-0000-0000A5040000}"/>
    <hyperlink ref="N5881" r:id="rId5677" xr:uid="{00000000-0004-0000-0000-0000A6040000}"/>
    <hyperlink ref="N5882" r:id="rId5678" xr:uid="{00000000-0004-0000-0000-0000A7040000}"/>
    <hyperlink ref="N5883" r:id="rId5679" xr:uid="{00000000-0004-0000-0000-0000A8040000}"/>
    <hyperlink ref="N5884" r:id="rId5680" xr:uid="{00000000-0004-0000-0000-0000A9040000}"/>
    <hyperlink ref="N5885" r:id="rId5681" xr:uid="{00000000-0004-0000-0000-0000AA040000}"/>
    <hyperlink ref="N5886" r:id="rId5682" xr:uid="{00000000-0004-0000-0000-0000AB040000}"/>
    <hyperlink ref="N5887" r:id="rId5683" xr:uid="{00000000-0004-0000-0000-0000AC040000}"/>
    <hyperlink ref="N5888" r:id="rId5684" xr:uid="{00000000-0004-0000-0000-0000AD040000}"/>
    <hyperlink ref="N5889" r:id="rId5685" xr:uid="{00000000-0004-0000-0000-0000AE040000}"/>
    <hyperlink ref="N5890" r:id="rId5686" xr:uid="{00000000-0004-0000-0000-0000AF040000}"/>
    <hyperlink ref="N5891" r:id="rId5687" xr:uid="{00000000-0004-0000-0000-0000B0040000}"/>
    <hyperlink ref="N5892" r:id="rId5688" xr:uid="{00000000-0004-0000-0000-0000B1040000}"/>
    <hyperlink ref="N5893" r:id="rId5689" xr:uid="{00000000-0004-0000-0000-0000B2040000}"/>
    <hyperlink ref="N5894" r:id="rId5690" xr:uid="{00000000-0004-0000-0000-0000B3040000}"/>
    <hyperlink ref="N5895" r:id="rId5691" xr:uid="{00000000-0004-0000-0000-0000B4040000}"/>
    <hyperlink ref="N5896" r:id="rId5692" xr:uid="{00000000-0004-0000-0000-0000B5040000}"/>
    <hyperlink ref="N5897" r:id="rId5693" xr:uid="{00000000-0004-0000-0000-0000B6040000}"/>
    <hyperlink ref="N5898" r:id="rId5694" xr:uid="{00000000-0004-0000-0000-0000B7040000}"/>
    <hyperlink ref="N5899" r:id="rId5695" xr:uid="{00000000-0004-0000-0000-0000B8040000}"/>
    <hyperlink ref="N5900" r:id="rId5696" xr:uid="{00000000-0004-0000-0000-0000B9040000}"/>
    <hyperlink ref="N5901" r:id="rId5697" xr:uid="{00000000-0004-0000-0000-0000BA040000}"/>
    <hyperlink ref="N5902" r:id="rId5698" xr:uid="{00000000-0004-0000-0000-0000BB040000}"/>
    <hyperlink ref="N5903" r:id="rId5699" xr:uid="{00000000-0004-0000-0000-0000BC040000}"/>
    <hyperlink ref="N5904" r:id="rId5700" xr:uid="{00000000-0004-0000-0000-0000BD040000}"/>
    <hyperlink ref="N5905" r:id="rId5701" xr:uid="{00000000-0004-0000-0000-0000BE040000}"/>
    <hyperlink ref="N5906" r:id="rId5702" xr:uid="{00000000-0004-0000-0000-0000BF040000}"/>
    <hyperlink ref="N5907" r:id="rId5703" xr:uid="{00000000-0004-0000-0000-0000C0040000}"/>
    <hyperlink ref="N5908" r:id="rId5704" xr:uid="{00000000-0004-0000-0000-0000C1040000}"/>
    <hyperlink ref="N5909" r:id="rId5705" xr:uid="{00000000-0004-0000-0000-0000C2040000}"/>
    <hyperlink ref="N5910" r:id="rId5706" xr:uid="{00000000-0004-0000-0000-0000C3040000}"/>
    <hyperlink ref="N5911" r:id="rId5707" xr:uid="{00000000-0004-0000-0000-0000C4040000}"/>
    <hyperlink ref="N5912" r:id="rId5708" xr:uid="{00000000-0004-0000-0000-0000C5040000}"/>
    <hyperlink ref="N5913" r:id="rId5709" xr:uid="{00000000-0004-0000-0000-0000C6040000}"/>
    <hyperlink ref="N5914" r:id="rId5710" xr:uid="{00000000-0004-0000-0000-0000C7040000}"/>
    <hyperlink ref="N5915" r:id="rId5711" xr:uid="{00000000-0004-0000-0000-0000C8040000}"/>
    <hyperlink ref="N5916" r:id="rId5712" xr:uid="{00000000-0004-0000-0000-0000C9040000}"/>
    <hyperlink ref="N5917" r:id="rId5713" xr:uid="{00000000-0004-0000-0000-0000CA040000}"/>
    <hyperlink ref="N5918" r:id="rId5714" xr:uid="{00000000-0004-0000-0000-0000CB040000}"/>
    <hyperlink ref="N5919" r:id="rId5715" xr:uid="{00000000-0004-0000-0000-0000CC040000}"/>
    <hyperlink ref="N5920" r:id="rId5716" xr:uid="{00000000-0004-0000-0000-0000CD040000}"/>
    <hyperlink ref="N5921" r:id="rId5717" xr:uid="{00000000-0004-0000-0000-0000CE040000}"/>
    <hyperlink ref="N5922" r:id="rId5718" xr:uid="{00000000-0004-0000-0000-0000CF040000}"/>
    <hyperlink ref="N5923" r:id="rId5719" xr:uid="{00000000-0004-0000-0000-0000D0040000}"/>
    <hyperlink ref="N5924" r:id="rId5720" xr:uid="{00000000-0004-0000-0000-0000D1040000}"/>
    <hyperlink ref="N5925" r:id="rId5721" xr:uid="{00000000-0004-0000-0000-0000D2040000}"/>
    <hyperlink ref="N5926" r:id="rId5722" xr:uid="{00000000-0004-0000-0000-0000D3040000}"/>
    <hyperlink ref="N5927" r:id="rId5723" xr:uid="{00000000-0004-0000-0000-0000D4040000}"/>
    <hyperlink ref="N5928" r:id="rId5724" xr:uid="{00000000-0004-0000-0000-0000D5040000}"/>
    <hyperlink ref="N5929" r:id="rId5725" xr:uid="{00000000-0004-0000-0000-0000D6040000}"/>
    <hyperlink ref="N5930" r:id="rId5726" xr:uid="{00000000-0004-0000-0000-0000D7040000}"/>
    <hyperlink ref="N5931" r:id="rId5727" xr:uid="{00000000-0004-0000-0000-0000D8040000}"/>
    <hyperlink ref="N5932" r:id="rId5728" xr:uid="{00000000-0004-0000-0000-0000D9040000}"/>
    <hyperlink ref="N5933" r:id="rId5729" xr:uid="{00000000-0004-0000-0000-0000DA040000}"/>
    <hyperlink ref="N5934" r:id="rId5730" xr:uid="{00000000-0004-0000-0000-0000DB040000}"/>
    <hyperlink ref="N5935" r:id="rId5731" xr:uid="{00000000-0004-0000-0000-0000DC040000}"/>
    <hyperlink ref="N5936" r:id="rId5732" xr:uid="{00000000-0004-0000-0000-0000DD040000}"/>
    <hyperlink ref="N5937" r:id="rId5733" xr:uid="{00000000-0004-0000-0000-0000DE040000}"/>
    <hyperlink ref="N5938" r:id="rId5734" xr:uid="{00000000-0004-0000-0000-0000DF040000}"/>
    <hyperlink ref="N5939" r:id="rId5735" xr:uid="{00000000-0004-0000-0000-0000E0040000}"/>
    <hyperlink ref="N5940" r:id="rId5736" xr:uid="{00000000-0004-0000-0000-0000E1040000}"/>
    <hyperlink ref="N5941" r:id="rId5737" xr:uid="{00000000-0004-0000-0000-0000E2040000}"/>
    <hyperlink ref="N5942" r:id="rId5738" xr:uid="{00000000-0004-0000-0000-0000E3040000}"/>
    <hyperlink ref="N5943" r:id="rId5739" xr:uid="{00000000-0004-0000-0000-0000E4040000}"/>
    <hyperlink ref="N5944" r:id="rId5740" xr:uid="{00000000-0004-0000-0000-0000E5040000}"/>
    <hyperlink ref="N5945" r:id="rId5741" xr:uid="{00000000-0004-0000-0000-0000E6040000}"/>
    <hyperlink ref="N5946" r:id="rId5742" xr:uid="{00000000-0004-0000-0000-0000E7040000}"/>
    <hyperlink ref="N5947" r:id="rId5743" xr:uid="{00000000-0004-0000-0000-0000E8040000}"/>
    <hyperlink ref="N5948" r:id="rId5744" xr:uid="{00000000-0004-0000-0000-0000E9040000}"/>
    <hyperlink ref="N5949" r:id="rId5745" xr:uid="{00000000-0004-0000-0000-0000EA040000}"/>
    <hyperlink ref="N5950" r:id="rId5746" xr:uid="{00000000-0004-0000-0000-0000EB040000}"/>
    <hyperlink ref="N5951" r:id="rId5747" xr:uid="{00000000-0004-0000-0000-0000EC040000}"/>
    <hyperlink ref="N5952" r:id="rId5748" xr:uid="{00000000-0004-0000-0000-0000ED040000}"/>
    <hyperlink ref="N5953" r:id="rId5749" xr:uid="{00000000-0004-0000-0000-0000EE040000}"/>
    <hyperlink ref="N5954" r:id="rId5750" xr:uid="{00000000-0004-0000-0000-0000EF040000}"/>
    <hyperlink ref="N5955" r:id="rId5751" xr:uid="{00000000-0004-0000-0000-0000F0040000}"/>
    <hyperlink ref="N5956" r:id="rId5752" xr:uid="{00000000-0004-0000-0000-0000F1040000}"/>
    <hyperlink ref="N5957" r:id="rId5753" xr:uid="{00000000-0004-0000-0000-0000F2040000}"/>
    <hyperlink ref="N5958" r:id="rId5754" xr:uid="{00000000-0004-0000-0000-0000F3040000}"/>
    <hyperlink ref="N5959" r:id="rId5755" xr:uid="{00000000-0004-0000-0000-0000F4040000}"/>
    <hyperlink ref="N5960" r:id="rId5756" xr:uid="{00000000-0004-0000-0000-0000F5040000}"/>
    <hyperlink ref="N5961" r:id="rId5757" xr:uid="{00000000-0004-0000-0000-0000F6040000}"/>
    <hyperlink ref="N5962" r:id="rId5758" xr:uid="{00000000-0004-0000-0000-0000F7040000}"/>
    <hyperlink ref="N5963" r:id="rId5759" xr:uid="{00000000-0004-0000-0000-0000F8040000}"/>
    <hyperlink ref="N5964" r:id="rId5760" xr:uid="{00000000-0004-0000-0000-0000F9040000}"/>
    <hyperlink ref="N5965" r:id="rId5761" xr:uid="{00000000-0004-0000-0000-0000FA040000}"/>
    <hyperlink ref="N5966" r:id="rId5762" xr:uid="{00000000-0004-0000-0000-0000FB040000}"/>
    <hyperlink ref="N5967" r:id="rId5763" xr:uid="{00000000-0004-0000-0000-0000FC040000}"/>
    <hyperlink ref="N5968" r:id="rId5764" xr:uid="{00000000-0004-0000-0000-0000FD040000}"/>
    <hyperlink ref="N5969" r:id="rId5765" xr:uid="{00000000-0004-0000-0000-0000FE040000}"/>
    <hyperlink ref="N5970" r:id="rId5766" xr:uid="{00000000-0004-0000-0000-0000FF040000}"/>
    <hyperlink ref="N5971" r:id="rId5767" xr:uid="{00000000-0004-0000-0000-000000050000}"/>
    <hyperlink ref="N5972" r:id="rId5768" xr:uid="{00000000-0004-0000-0000-000001050000}"/>
    <hyperlink ref="N5973" r:id="rId5769" xr:uid="{00000000-0004-0000-0000-000002050000}"/>
    <hyperlink ref="N5974" r:id="rId5770" xr:uid="{00000000-0004-0000-0000-000003050000}"/>
    <hyperlink ref="N5975" r:id="rId5771" xr:uid="{00000000-0004-0000-0000-000004050000}"/>
    <hyperlink ref="N5976" r:id="rId5772" xr:uid="{00000000-0004-0000-0000-000005050000}"/>
    <hyperlink ref="N5977" r:id="rId5773" xr:uid="{00000000-0004-0000-0000-000006050000}"/>
    <hyperlink ref="N5978" r:id="rId5774" xr:uid="{00000000-0004-0000-0000-000007050000}"/>
    <hyperlink ref="N5979" r:id="rId5775" xr:uid="{00000000-0004-0000-0000-000008050000}"/>
    <hyperlink ref="N5980" r:id="rId5776" xr:uid="{00000000-0004-0000-0000-000009050000}"/>
    <hyperlink ref="N5981" r:id="rId5777" xr:uid="{00000000-0004-0000-0000-00000A050000}"/>
    <hyperlink ref="N5982" r:id="rId5778" xr:uid="{00000000-0004-0000-0000-00000B050000}"/>
    <hyperlink ref="N5983" r:id="rId5779" xr:uid="{00000000-0004-0000-0000-00000C050000}"/>
    <hyperlink ref="N5984" r:id="rId5780" xr:uid="{00000000-0004-0000-0000-00000D050000}"/>
    <hyperlink ref="N5985" r:id="rId5781" xr:uid="{00000000-0004-0000-0000-00000E050000}"/>
    <hyperlink ref="N5986" r:id="rId5782" xr:uid="{00000000-0004-0000-0000-00000F050000}"/>
    <hyperlink ref="N5987" r:id="rId5783" xr:uid="{00000000-0004-0000-0000-000010050000}"/>
    <hyperlink ref="N5988" r:id="rId5784" xr:uid="{00000000-0004-0000-0000-000011050000}"/>
    <hyperlink ref="N5989" r:id="rId5785" xr:uid="{00000000-0004-0000-0000-000012050000}"/>
    <hyperlink ref="N5990" r:id="rId5786" xr:uid="{00000000-0004-0000-0000-000013050000}"/>
    <hyperlink ref="N5991" r:id="rId5787" xr:uid="{00000000-0004-0000-0000-000014050000}"/>
    <hyperlink ref="N5992" r:id="rId5788" xr:uid="{00000000-0004-0000-0000-000015050000}"/>
    <hyperlink ref="N5994" r:id="rId5789" xr:uid="{00000000-0004-0000-0000-000016050000}"/>
    <hyperlink ref="N5995" r:id="rId5790" xr:uid="{00000000-0004-0000-0000-000017050000}"/>
    <hyperlink ref="N5996" r:id="rId5791" xr:uid="{00000000-0004-0000-0000-000018050000}"/>
    <hyperlink ref="N5997" r:id="rId5792" xr:uid="{00000000-0004-0000-0000-000019050000}"/>
    <hyperlink ref="N5998" r:id="rId5793" xr:uid="{00000000-0004-0000-0000-00001A050000}"/>
    <hyperlink ref="N5999" r:id="rId5794" xr:uid="{00000000-0004-0000-0000-00001B050000}"/>
    <hyperlink ref="N6000" r:id="rId5795" xr:uid="{00000000-0004-0000-0000-00001C050000}"/>
    <hyperlink ref="N6001" r:id="rId5796" xr:uid="{00000000-0004-0000-0000-00001D050000}"/>
    <hyperlink ref="N6002" r:id="rId5797" xr:uid="{00000000-0004-0000-0000-00001E050000}"/>
    <hyperlink ref="N6003" r:id="rId5798" xr:uid="{00000000-0004-0000-0000-00001F050000}"/>
    <hyperlink ref="N6004" r:id="rId5799" xr:uid="{00000000-0004-0000-0000-000020050000}"/>
    <hyperlink ref="N6005" r:id="rId5800" xr:uid="{00000000-0004-0000-0000-000021050000}"/>
    <hyperlink ref="N6006" r:id="rId5801" xr:uid="{00000000-0004-0000-0000-000022050000}"/>
    <hyperlink ref="N6007" r:id="rId5802" xr:uid="{00000000-0004-0000-0000-000023050000}"/>
    <hyperlink ref="N6008" r:id="rId5803" xr:uid="{00000000-0004-0000-0000-000024050000}"/>
    <hyperlink ref="N6009" r:id="rId5804" xr:uid="{00000000-0004-0000-0000-000025050000}"/>
    <hyperlink ref="N6011" r:id="rId5805" xr:uid="{00000000-0004-0000-0000-000026050000}"/>
    <hyperlink ref="N6012" r:id="rId5806" xr:uid="{00000000-0004-0000-0000-000027050000}"/>
    <hyperlink ref="N6013" r:id="rId5807" xr:uid="{00000000-0004-0000-0000-000028050000}"/>
    <hyperlink ref="N6014" r:id="rId5808" xr:uid="{00000000-0004-0000-0000-000029050000}"/>
    <hyperlink ref="N6015" r:id="rId5809" xr:uid="{00000000-0004-0000-0000-00002A050000}"/>
    <hyperlink ref="N6016" r:id="rId5810" xr:uid="{00000000-0004-0000-0000-00002B050000}"/>
    <hyperlink ref="N6017" r:id="rId5811" xr:uid="{00000000-0004-0000-0000-00002C050000}"/>
    <hyperlink ref="N6018" r:id="rId5812" xr:uid="{00000000-0004-0000-0000-00002D050000}"/>
    <hyperlink ref="N6019" r:id="rId5813" xr:uid="{00000000-0004-0000-0000-00002E050000}"/>
    <hyperlink ref="N6020" r:id="rId5814" xr:uid="{00000000-0004-0000-0000-00002F050000}"/>
    <hyperlink ref="N6021" r:id="rId5815" xr:uid="{00000000-0004-0000-0000-000030050000}"/>
    <hyperlink ref="N6022" r:id="rId5816" xr:uid="{00000000-0004-0000-0000-000031050000}"/>
    <hyperlink ref="N6023" r:id="rId5817" xr:uid="{00000000-0004-0000-0000-000032050000}"/>
    <hyperlink ref="N6024" r:id="rId5818" xr:uid="{00000000-0004-0000-0000-000033050000}"/>
    <hyperlink ref="N6025" r:id="rId5819" xr:uid="{00000000-0004-0000-0000-000034050000}"/>
    <hyperlink ref="N6026" r:id="rId5820" xr:uid="{00000000-0004-0000-0000-000035050000}"/>
    <hyperlink ref="N6027" r:id="rId5821" xr:uid="{00000000-0004-0000-0000-000036050000}"/>
    <hyperlink ref="N6028" r:id="rId5822" xr:uid="{00000000-0004-0000-0000-000037050000}"/>
    <hyperlink ref="N6029" r:id="rId5823" xr:uid="{00000000-0004-0000-0000-000038050000}"/>
    <hyperlink ref="N6030" r:id="rId5824" xr:uid="{00000000-0004-0000-0000-000039050000}"/>
    <hyperlink ref="N6031" r:id="rId5825" xr:uid="{00000000-0004-0000-0000-00003A050000}"/>
    <hyperlink ref="N6032" r:id="rId5826" xr:uid="{00000000-0004-0000-0000-00003B050000}"/>
    <hyperlink ref="N6033" r:id="rId5827" xr:uid="{00000000-0004-0000-0000-00003C050000}"/>
    <hyperlink ref="N6034" r:id="rId5828" xr:uid="{00000000-0004-0000-0000-00003D050000}"/>
    <hyperlink ref="N6035" r:id="rId5829" xr:uid="{00000000-0004-0000-0000-00003E050000}"/>
    <hyperlink ref="N6036" r:id="rId5830" xr:uid="{00000000-0004-0000-0000-00003F050000}"/>
    <hyperlink ref="N6037" r:id="rId5831" xr:uid="{00000000-0004-0000-0000-000040050000}"/>
    <hyperlink ref="N6038" r:id="rId5832" xr:uid="{00000000-0004-0000-0000-000041050000}"/>
    <hyperlink ref="N6039" r:id="rId5833" xr:uid="{00000000-0004-0000-0000-000042050000}"/>
    <hyperlink ref="N6040" r:id="rId5834" xr:uid="{00000000-0004-0000-0000-000043050000}"/>
    <hyperlink ref="N6041" r:id="rId5835" xr:uid="{00000000-0004-0000-0000-000044050000}"/>
    <hyperlink ref="N6042" r:id="rId5836" xr:uid="{00000000-0004-0000-0000-000045050000}"/>
    <hyperlink ref="N6043" r:id="rId5837" xr:uid="{00000000-0004-0000-0000-000046050000}"/>
    <hyperlink ref="N6044" r:id="rId5838" xr:uid="{00000000-0004-0000-0000-000047050000}"/>
    <hyperlink ref="N6045" r:id="rId5839" xr:uid="{00000000-0004-0000-0000-000048050000}"/>
    <hyperlink ref="N6046" r:id="rId5840" xr:uid="{00000000-0004-0000-0000-000049050000}"/>
    <hyperlink ref="N6047" r:id="rId5841" xr:uid="{00000000-0004-0000-0000-00004A050000}"/>
    <hyperlink ref="N6048" r:id="rId5842" xr:uid="{00000000-0004-0000-0000-00004B050000}"/>
    <hyperlink ref="N6049" r:id="rId5843" xr:uid="{00000000-0004-0000-0000-00004C050000}"/>
    <hyperlink ref="N6050" r:id="rId5844" xr:uid="{00000000-0004-0000-0000-00004D050000}"/>
    <hyperlink ref="N6051" r:id="rId5845" xr:uid="{00000000-0004-0000-0000-00004E050000}"/>
    <hyperlink ref="N6052" r:id="rId5846" xr:uid="{00000000-0004-0000-0000-00004F050000}"/>
    <hyperlink ref="N6053" r:id="rId5847" xr:uid="{00000000-0004-0000-0000-000050050000}"/>
    <hyperlink ref="N6054" r:id="rId5848" xr:uid="{00000000-0004-0000-0000-000051050000}"/>
    <hyperlink ref="N6055" r:id="rId5849" xr:uid="{00000000-0004-0000-0000-000052050000}"/>
    <hyperlink ref="N6056" r:id="rId5850" xr:uid="{00000000-0004-0000-0000-000053050000}"/>
    <hyperlink ref="N6057" r:id="rId5851" xr:uid="{00000000-0004-0000-0000-000054050000}"/>
    <hyperlink ref="N6058" r:id="rId5852" xr:uid="{00000000-0004-0000-0000-000055050000}"/>
    <hyperlink ref="N6059" r:id="rId5853" xr:uid="{00000000-0004-0000-0000-000056050000}"/>
    <hyperlink ref="N6060" r:id="rId5854" xr:uid="{00000000-0004-0000-0000-000057050000}"/>
    <hyperlink ref="N6061" r:id="rId5855" xr:uid="{00000000-0004-0000-0000-000058050000}"/>
    <hyperlink ref="N6062" r:id="rId5856" xr:uid="{00000000-0004-0000-0000-000059050000}"/>
    <hyperlink ref="N6063" r:id="rId5857" xr:uid="{00000000-0004-0000-0000-00005A050000}"/>
    <hyperlink ref="N6064" r:id="rId5858" xr:uid="{00000000-0004-0000-0000-00005B050000}"/>
    <hyperlink ref="N6065" r:id="rId5859" xr:uid="{00000000-0004-0000-0000-00005C050000}"/>
    <hyperlink ref="N6066" r:id="rId5860" xr:uid="{00000000-0004-0000-0000-00005D050000}"/>
    <hyperlink ref="N6067" r:id="rId5861" xr:uid="{00000000-0004-0000-0000-00005E050000}"/>
    <hyperlink ref="N6068" r:id="rId5862" xr:uid="{00000000-0004-0000-0000-00005F050000}"/>
    <hyperlink ref="N6069" r:id="rId5863" xr:uid="{00000000-0004-0000-0000-000060050000}"/>
    <hyperlink ref="N6070" r:id="rId5864" xr:uid="{00000000-0004-0000-0000-000061050000}"/>
    <hyperlink ref="N6071" r:id="rId5865" xr:uid="{00000000-0004-0000-0000-000062050000}"/>
    <hyperlink ref="N6072" r:id="rId5866" xr:uid="{00000000-0004-0000-0000-000063050000}"/>
    <hyperlink ref="N6073" r:id="rId5867" xr:uid="{00000000-0004-0000-0000-000064050000}"/>
    <hyperlink ref="N6074" r:id="rId5868" xr:uid="{00000000-0004-0000-0000-000065050000}"/>
    <hyperlink ref="N6075" r:id="rId5869" xr:uid="{00000000-0004-0000-0000-000066050000}"/>
    <hyperlink ref="N6076" r:id="rId5870" xr:uid="{00000000-0004-0000-0000-000067050000}"/>
    <hyperlink ref="N6077" r:id="rId5871" xr:uid="{00000000-0004-0000-0000-000068050000}"/>
    <hyperlink ref="N6078" r:id="rId5872" xr:uid="{00000000-0004-0000-0000-000069050000}"/>
    <hyperlink ref="N6079" r:id="rId5873" xr:uid="{00000000-0004-0000-0000-00006A050000}"/>
    <hyperlink ref="N6080" r:id="rId5874" xr:uid="{00000000-0004-0000-0000-00006B050000}"/>
    <hyperlink ref="N6081" r:id="rId5875" xr:uid="{00000000-0004-0000-0000-00006C050000}"/>
    <hyperlink ref="N6082" r:id="rId5876" xr:uid="{00000000-0004-0000-0000-00006D050000}"/>
    <hyperlink ref="N6083" r:id="rId5877" xr:uid="{00000000-0004-0000-0000-00006E050000}"/>
    <hyperlink ref="N6084" r:id="rId5878" xr:uid="{00000000-0004-0000-0000-00006F050000}"/>
    <hyperlink ref="N6085" r:id="rId5879" xr:uid="{00000000-0004-0000-0000-000070050000}"/>
    <hyperlink ref="N6086" r:id="rId5880" xr:uid="{00000000-0004-0000-0000-000071050000}"/>
    <hyperlink ref="N6087" r:id="rId5881" xr:uid="{00000000-0004-0000-0000-000072050000}"/>
    <hyperlink ref="N6088" r:id="rId5882" xr:uid="{00000000-0004-0000-0000-000073050000}"/>
    <hyperlink ref="N6089" r:id="rId5883" xr:uid="{00000000-0004-0000-0000-000074050000}"/>
    <hyperlink ref="N6090" r:id="rId5884" xr:uid="{00000000-0004-0000-0000-000075050000}"/>
    <hyperlink ref="N6091" r:id="rId5885" xr:uid="{00000000-0004-0000-0000-000076050000}"/>
    <hyperlink ref="N6092" r:id="rId5886" xr:uid="{00000000-0004-0000-0000-000077050000}"/>
    <hyperlink ref="N6093" r:id="rId5887" xr:uid="{00000000-0004-0000-0000-000078050000}"/>
    <hyperlink ref="N6094" r:id="rId5888" xr:uid="{00000000-0004-0000-0000-000079050000}"/>
    <hyperlink ref="N6095" r:id="rId5889" xr:uid="{00000000-0004-0000-0000-00007A050000}"/>
    <hyperlink ref="N6096" r:id="rId5890" xr:uid="{00000000-0004-0000-0000-00007B050000}"/>
    <hyperlink ref="N6097" r:id="rId5891" xr:uid="{00000000-0004-0000-0000-00007C050000}"/>
    <hyperlink ref="N6098" r:id="rId5892" xr:uid="{00000000-0004-0000-0000-00007D050000}"/>
    <hyperlink ref="N6099" r:id="rId5893" xr:uid="{00000000-0004-0000-0000-00007E050000}"/>
    <hyperlink ref="N6100" r:id="rId5894" xr:uid="{00000000-0004-0000-0000-00007F050000}"/>
    <hyperlink ref="N6101" r:id="rId5895" xr:uid="{00000000-0004-0000-0000-000080050000}"/>
    <hyperlink ref="N6102" r:id="rId5896" xr:uid="{00000000-0004-0000-0000-000081050000}"/>
    <hyperlink ref="N6103" r:id="rId5897" xr:uid="{00000000-0004-0000-0000-000082050000}"/>
    <hyperlink ref="N6104" r:id="rId5898" xr:uid="{00000000-0004-0000-0000-000083050000}"/>
    <hyperlink ref="N6105" r:id="rId5899" xr:uid="{00000000-0004-0000-0000-000084050000}"/>
    <hyperlink ref="N6106" r:id="rId5900" xr:uid="{00000000-0004-0000-0000-000085050000}"/>
    <hyperlink ref="N6107" r:id="rId5901" xr:uid="{00000000-0004-0000-0000-000086050000}"/>
    <hyperlink ref="N6108" r:id="rId5902" xr:uid="{00000000-0004-0000-0000-000087050000}"/>
    <hyperlink ref="N6109" r:id="rId5903" xr:uid="{00000000-0004-0000-0000-000088050000}"/>
    <hyperlink ref="N6110" r:id="rId5904" xr:uid="{00000000-0004-0000-0000-000089050000}"/>
    <hyperlink ref="N6111" r:id="rId5905" xr:uid="{00000000-0004-0000-0000-00008A050000}"/>
    <hyperlink ref="N6112" r:id="rId5906" xr:uid="{00000000-0004-0000-0000-00008B050000}"/>
    <hyperlink ref="N6113" r:id="rId5907" xr:uid="{00000000-0004-0000-0000-00008C050000}"/>
    <hyperlink ref="N6114" r:id="rId5908" xr:uid="{00000000-0004-0000-0000-00008D050000}"/>
    <hyperlink ref="N6115" r:id="rId5909" xr:uid="{00000000-0004-0000-0000-00008E050000}"/>
    <hyperlink ref="N6116" r:id="rId5910" xr:uid="{00000000-0004-0000-0000-00008F050000}"/>
    <hyperlink ref="N6117" r:id="rId5911" xr:uid="{00000000-0004-0000-0000-000090050000}"/>
    <hyperlink ref="N6118" r:id="rId5912" xr:uid="{00000000-0004-0000-0000-000091050000}"/>
    <hyperlink ref="N6119" r:id="rId5913" xr:uid="{00000000-0004-0000-0000-000092050000}"/>
    <hyperlink ref="N6120" r:id="rId5914" xr:uid="{00000000-0004-0000-0000-000093050000}"/>
    <hyperlink ref="N6121" r:id="rId5915" xr:uid="{00000000-0004-0000-0000-000094050000}"/>
    <hyperlink ref="N6122" r:id="rId5916" xr:uid="{00000000-0004-0000-0000-000095050000}"/>
    <hyperlink ref="N6123" r:id="rId5917" xr:uid="{00000000-0004-0000-0000-000096050000}"/>
    <hyperlink ref="N6124" r:id="rId5918" xr:uid="{00000000-0004-0000-0000-000097050000}"/>
    <hyperlink ref="N6125" r:id="rId5919" xr:uid="{00000000-0004-0000-0000-000098050000}"/>
    <hyperlink ref="N6126" r:id="rId5920" xr:uid="{00000000-0004-0000-0000-000099050000}"/>
    <hyperlink ref="N6127" r:id="rId5921" xr:uid="{00000000-0004-0000-0000-00009A050000}"/>
    <hyperlink ref="N6128" r:id="rId5922" xr:uid="{00000000-0004-0000-0000-00009B050000}"/>
    <hyperlink ref="N6129" r:id="rId5923" xr:uid="{00000000-0004-0000-0000-00009C050000}"/>
    <hyperlink ref="N6132" r:id="rId5924" xr:uid="{00000000-0004-0000-0000-00009D050000}"/>
    <hyperlink ref="N6133" r:id="rId5925" xr:uid="{00000000-0004-0000-0000-00009E050000}"/>
    <hyperlink ref="N6134" r:id="rId5926" xr:uid="{00000000-0004-0000-0000-00009F050000}"/>
    <hyperlink ref="N6135" r:id="rId5927" xr:uid="{00000000-0004-0000-0000-0000A0050000}"/>
    <hyperlink ref="N6136" r:id="rId5928" xr:uid="{00000000-0004-0000-0000-0000A1050000}"/>
    <hyperlink ref="N6137" r:id="rId5929" xr:uid="{00000000-0004-0000-0000-0000A2050000}"/>
    <hyperlink ref="N6138" r:id="rId5930" xr:uid="{00000000-0004-0000-0000-0000A3050000}"/>
    <hyperlink ref="N6139" r:id="rId5931" xr:uid="{00000000-0004-0000-0000-0000A4050000}"/>
    <hyperlink ref="N6140" r:id="rId5932" xr:uid="{00000000-0004-0000-0000-0000A5050000}"/>
    <hyperlink ref="N6141" r:id="rId5933" xr:uid="{00000000-0004-0000-0000-0000A6050000}"/>
    <hyperlink ref="N6142" r:id="rId5934" xr:uid="{00000000-0004-0000-0000-0000A7050000}"/>
    <hyperlink ref="N6144" r:id="rId5935" xr:uid="{00000000-0004-0000-0000-0000A8050000}"/>
    <hyperlink ref="N6145" r:id="rId5936" xr:uid="{00000000-0004-0000-0000-0000A9050000}"/>
    <hyperlink ref="N6146" r:id="rId5937" xr:uid="{00000000-0004-0000-0000-0000AA050000}"/>
    <hyperlink ref="N6147" r:id="rId5938" xr:uid="{00000000-0004-0000-0000-0000AB050000}"/>
    <hyperlink ref="N6148" r:id="rId5939" xr:uid="{00000000-0004-0000-0000-0000AC050000}"/>
    <hyperlink ref="N6150" r:id="rId5940" xr:uid="{00000000-0004-0000-0000-0000AD050000}"/>
    <hyperlink ref="N6151" r:id="rId5941" xr:uid="{00000000-0004-0000-0000-0000AE050000}"/>
    <hyperlink ref="N6152" r:id="rId5942" xr:uid="{00000000-0004-0000-0000-0000AF050000}"/>
    <hyperlink ref="N6153" r:id="rId5943" xr:uid="{00000000-0004-0000-0000-0000B0050000}"/>
    <hyperlink ref="N6154" r:id="rId5944" xr:uid="{00000000-0004-0000-0000-0000B1050000}"/>
    <hyperlink ref="N6155" r:id="rId5945" xr:uid="{00000000-0004-0000-0000-0000B2050000}"/>
    <hyperlink ref="N6156" r:id="rId5946" xr:uid="{00000000-0004-0000-0000-0000B3050000}"/>
    <hyperlink ref="N6157" r:id="rId5947" xr:uid="{00000000-0004-0000-0000-0000B4050000}"/>
    <hyperlink ref="N6158" r:id="rId5948" xr:uid="{00000000-0004-0000-0000-0000B5050000}"/>
    <hyperlink ref="N6159" r:id="rId5949" xr:uid="{00000000-0004-0000-0000-0000B6050000}"/>
    <hyperlink ref="N6160" r:id="rId5950" xr:uid="{00000000-0004-0000-0000-0000B7050000}"/>
    <hyperlink ref="N6161" r:id="rId5951" xr:uid="{00000000-0004-0000-0000-0000B8050000}"/>
    <hyperlink ref="N6162" r:id="rId5952" xr:uid="{00000000-0004-0000-0000-0000B9050000}"/>
    <hyperlink ref="N6163" r:id="rId5953" xr:uid="{00000000-0004-0000-0000-0000BA050000}"/>
    <hyperlink ref="N6164" r:id="rId5954" xr:uid="{00000000-0004-0000-0000-0000BB050000}"/>
    <hyperlink ref="N6165" r:id="rId5955" xr:uid="{00000000-0004-0000-0000-0000BC050000}"/>
    <hyperlink ref="N6166" r:id="rId5956" xr:uid="{00000000-0004-0000-0000-0000BD050000}"/>
    <hyperlink ref="N6167" r:id="rId5957" xr:uid="{00000000-0004-0000-0000-0000BE050000}"/>
    <hyperlink ref="N6168" r:id="rId5958" xr:uid="{00000000-0004-0000-0000-0000BF050000}"/>
    <hyperlink ref="N6169" r:id="rId5959" xr:uid="{00000000-0004-0000-0000-0000C0050000}"/>
    <hyperlink ref="N6170" r:id="rId5960" xr:uid="{00000000-0004-0000-0000-0000C1050000}"/>
    <hyperlink ref="N6171" r:id="rId5961" xr:uid="{00000000-0004-0000-0000-0000C2050000}"/>
    <hyperlink ref="N6172" r:id="rId5962" xr:uid="{00000000-0004-0000-0000-0000C3050000}"/>
    <hyperlink ref="N6173" r:id="rId5963" xr:uid="{00000000-0004-0000-0000-0000C4050000}"/>
    <hyperlink ref="N6174" r:id="rId5964" xr:uid="{00000000-0004-0000-0000-0000C5050000}"/>
    <hyperlink ref="N6175" r:id="rId5965" xr:uid="{00000000-0004-0000-0000-0000C6050000}"/>
    <hyperlink ref="N6176" r:id="rId5966" xr:uid="{00000000-0004-0000-0000-0000C7050000}"/>
    <hyperlink ref="N6177" r:id="rId5967" xr:uid="{00000000-0004-0000-0000-0000C8050000}"/>
    <hyperlink ref="N6178" r:id="rId5968" xr:uid="{00000000-0004-0000-0000-0000C9050000}"/>
    <hyperlink ref="N6179" r:id="rId5969" xr:uid="{00000000-0004-0000-0000-0000CA050000}"/>
    <hyperlink ref="N6180" r:id="rId5970" xr:uid="{00000000-0004-0000-0000-0000CB050000}"/>
    <hyperlink ref="N6181" r:id="rId5971" xr:uid="{00000000-0004-0000-0000-0000CC050000}"/>
    <hyperlink ref="N6182" r:id="rId5972" xr:uid="{00000000-0004-0000-0000-0000CD050000}"/>
    <hyperlink ref="N6183" r:id="rId5973" xr:uid="{00000000-0004-0000-0000-0000CE050000}"/>
    <hyperlink ref="N6184" r:id="rId5974" xr:uid="{00000000-0004-0000-0000-0000CF050000}"/>
    <hyperlink ref="N6185" r:id="rId5975" xr:uid="{00000000-0004-0000-0000-0000D0050000}"/>
    <hyperlink ref="N6186" r:id="rId5976" xr:uid="{00000000-0004-0000-0000-0000D1050000}"/>
    <hyperlink ref="N6187" r:id="rId5977" xr:uid="{00000000-0004-0000-0000-0000D2050000}"/>
    <hyperlink ref="N6188" r:id="rId5978" xr:uid="{00000000-0004-0000-0000-0000D3050000}"/>
    <hyperlink ref="N6189" r:id="rId5979" xr:uid="{00000000-0004-0000-0000-0000D4050000}"/>
    <hyperlink ref="N6190" r:id="rId5980" xr:uid="{00000000-0004-0000-0000-0000D5050000}"/>
    <hyperlink ref="N6191" r:id="rId5981" xr:uid="{00000000-0004-0000-0000-0000D6050000}"/>
    <hyperlink ref="N6192" r:id="rId5982" xr:uid="{00000000-0004-0000-0000-0000D7050000}"/>
    <hyperlink ref="N6193" r:id="rId5983" xr:uid="{00000000-0004-0000-0000-0000D8050000}"/>
    <hyperlink ref="N6194" r:id="rId5984" xr:uid="{00000000-0004-0000-0000-0000D9050000}"/>
    <hyperlink ref="N6195" r:id="rId5985" xr:uid="{00000000-0004-0000-0000-0000DA050000}"/>
    <hyperlink ref="N6196" r:id="rId5986" xr:uid="{00000000-0004-0000-0000-0000DB050000}"/>
    <hyperlink ref="N6197" r:id="rId5987" xr:uid="{00000000-0004-0000-0000-0000DC050000}"/>
    <hyperlink ref="N6198" r:id="rId5988" xr:uid="{00000000-0004-0000-0000-0000DD050000}"/>
    <hyperlink ref="N6200" r:id="rId5989" xr:uid="{00000000-0004-0000-0000-0000DE050000}"/>
    <hyperlink ref="N6202" r:id="rId5990" xr:uid="{00000000-0004-0000-0000-0000DF050000}"/>
    <hyperlink ref="N6203" r:id="rId5991" xr:uid="{00000000-0004-0000-0000-0000E0050000}"/>
    <hyperlink ref="N6204" r:id="rId5992" xr:uid="{00000000-0004-0000-0000-0000E1050000}"/>
    <hyperlink ref="N6205" r:id="rId5993" xr:uid="{00000000-0004-0000-0000-0000E2050000}"/>
    <hyperlink ref="N6206" r:id="rId5994" xr:uid="{00000000-0004-0000-0000-0000E3050000}"/>
    <hyperlink ref="N6207" r:id="rId5995" xr:uid="{00000000-0004-0000-0000-0000E4050000}"/>
    <hyperlink ref="N6208" r:id="rId5996" xr:uid="{00000000-0004-0000-0000-0000E5050000}"/>
    <hyperlink ref="N6209" r:id="rId5997" xr:uid="{00000000-0004-0000-0000-0000E6050000}"/>
    <hyperlink ref="N6210" r:id="rId5998" xr:uid="{00000000-0004-0000-0000-0000E7050000}"/>
    <hyperlink ref="N6211" r:id="rId5999" xr:uid="{00000000-0004-0000-0000-0000E8050000}"/>
    <hyperlink ref="N6212" r:id="rId6000" xr:uid="{00000000-0004-0000-0000-0000E9050000}"/>
    <hyperlink ref="N6213" r:id="rId6001" xr:uid="{00000000-0004-0000-0000-0000EA050000}"/>
    <hyperlink ref="N6214" r:id="rId6002" xr:uid="{00000000-0004-0000-0000-0000EB050000}"/>
    <hyperlink ref="N6215" r:id="rId6003" xr:uid="{00000000-0004-0000-0000-0000EC050000}"/>
    <hyperlink ref="N6216" r:id="rId6004" xr:uid="{00000000-0004-0000-0000-0000ED050000}"/>
    <hyperlink ref="N6217" r:id="rId6005" xr:uid="{00000000-0004-0000-0000-0000EE050000}"/>
    <hyperlink ref="N6218" r:id="rId6006" xr:uid="{00000000-0004-0000-0000-0000EF050000}"/>
    <hyperlink ref="N6219" r:id="rId6007" xr:uid="{00000000-0004-0000-0000-0000F0050000}"/>
    <hyperlink ref="N6220" r:id="rId6008" xr:uid="{00000000-0004-0000-0000-0000F1050000}"/>
    <hyperlink ref="N6221" r:id="rId6009" xr:uid="{00000000-0004-0000-0000-0000F2050000}"/>
    <hyperlink ref="N6222" r:id="rId6010" xr:uid="{00000000-0004-0000-0000-0000F3050000}"/>
    <hyperlink ref="N6223" r:id="rId6011" xr:uid="{00000000-0004-0000-0000-0000F4050000}"/>
    <hyperlink ref="N6224" r:id="rId6012" xr:uid="{00000000-0004-0000-0000-0000F5050000}"/>
    <hyperlink ref="N6225" r:id="rId6013" xr:uid="{00000000-0004-0000-0000-0000F6050000}"/>
    <hyperlink ref="N6226" r:id="rId6014" xr:uid="{00000000-0004-0000-0000-0000F7050000}"/>
    <hyperlink ref="N6227" r:id="rId6015" xr:uid="{00000000-0004-0000-0000-0000F8050000}"/>
    <hyperlink ref="N6228" r:id="rId6016" xr:uid="{00000000-0004-0000-0000-0000F9050000}"/>
    <hyperlink ref="N6229" r:id="rId6017" xr:uid="{00000000-0004-0000-0000-0000FA050000}"/>
    <hyperlink ref="N6230" r:id="rId6018" xr:uid="{00000000-0004-0000-0000-0000FB050000}"/>
    <hyperlink ref="N6231" r:id="rId6019" xr:uid="{00000000-0004-0000-0000-0000FC050000}"/>
    <hyperlink ref="N6232" r:id="rId6020" xr:uid="{00000000-0004-0000-0000-0000FD050000}"/>
    <hyperlink ref="N6233" r:id="rId6021" xr:uid="{00000000-0004-0000-0000-0000FE050000}"/>
    <hyperlink ref="N6234" r:id="rId6022" xr:uid="{00000000-0004-0000-0000-0000FF050000}"/>
    <hyperlink ref="N6235" r:id="rId6023" xr:uid="{00000000-0004-0000-0000-000000060000}"/>
    <hyperlink ref="N6236" r:id="rId6024" xr:uid="{00000000-0004-0000-0000-000001060000}"/>
    <hyperlink ref="N6237" r:id="rId6025" xr:uid="{00000000-0004-0000-0000-000002060000}"/>
    <hyperlink ref="N6238" r:id="rId6026" xr:uid="{00000000-0004-0000-0000-000003060000}"/>
    <hyperlink ref="N6239" r:id="rId6027" xr:uid="{00000000-0004-0000-0000-000004060000}"/>
    <hyperlink ref="N6240" r:id="rId6028" xr:uid="{00000000-0004-0000-0000-000005060000}"/>
    <hyperlink ref="N6241" r:id="rId6029" xr:uid="{00000000-0004-0000-0000-000006060000}"/>
    <hyperlink ref="N6243" r:id="rId6030" xr:uid="{00000000-0004-0000-0000-000007060000}"/>
    <hyperlink ref="N6244" r:id="rId6031" xr:uid="{00000000-0004-0000-0000-000008060000}"/>
    <hyperlink ref="N6245" r:id="rId6032" xr:uid="{00000000-0004-0000-0000-000009060000}"/>
    <hyperlink ref="N6246" r:id="rId6033" xr:uid="{00000000-0004-0000-0000-00000A060000}"/>
    <hyperlink ref="N6247" r:id="rId6034" xr:uid="{00000000-0004-0000-0000-00000B060000}"/>
    <hyperlink ref="N6248" r:id="rId6035" xr:uid="{00000000-0004-0000-0000-00000C060000}"/>
    <hyperlink ref="N6249" r:id="rId6036" xr:uid="{00000000-0004-0000-0000-00000D060000}"/>
    <hyperlink ref="N6250" r:id="rId6037" xr:uid="{00000000-0004-0000-0000-00000E060000}"/>
    <hyperlink ref="N6251" r:id="rId6038" xr:uid="{00000000-0004-0000-0000-00000F060000}"/>
    <hyperlink ref="N6252" r:id="rId6039" xr:uid="{00000000-0004-0000-0000-000010060000}"/>
    <hyperlink ref="N6253" r:id="rId6040" xr:uid="{00000000-0004-0000-0000-000011060000}"/>
    <hyperlink ref="N6254" r:id="rId6041" xr:uid="{00000000-0004-0000-0000-000012060000}"/>
    <hyperlink ref="N6255" r:id="rId6042" xr:uid="{00000000-0004-0000-0000-000013060000}"/>
    <hyperlink ref="N6256" r:id="rId6043" xr:uid="{00000000-0004-0000-0000-000014060000}"/>
    <hyperlink ref="N6257" r:id="rId6044" xr:uid="{00000000-0004-0000-0000-000015060000}"/>
    <hyperlink ref="N6258" r:id="rId6045" xr:uid="{00000000-0004-0000-0000-000016060000}"/>
    <hyperlink ref="N6259" r:id="rId6046" xr:uid="{00000000-0004-0000-0000-000017060000}"/>
    <hyperlink ref="N6260" r:id="rId6047" xr:uid="{00000000-0004-0000-0000-000018060000}"/>
    <hyperlink ref="N6261" r:id="rId6048" xr:uid="{00000000-0004-0000-0000-000019060000}"/>
    <hyperlink ref="N6262" r:id="rId6049" xr:uid="{00000000-0004-0000-0000-00001A060000}"/>
    <hyperlink ref="N6263" r:id="rId6050" xr:uid="{00000000-0004-0000-0000-00001B060000}"/>
    <hyperlink ref="N6264" r:id="rId6051" xr:uid="{00000000-0004-0000-0000-00001C060000}"/>
    <hyperlink ref="N6265" r:id="rId6052" xr:uid="{00000000-0004-0000-0000-00001D060000}"/>
    <hyperlink ref="N6266" r:id="rId6053" xr:uid="{00000000-0004-0000-0000-00001E060000}"/>
    <hyperlink ref="N6267" r:id="rId6054" xr:uid="{00000000-0004-0000-0000-00001F060000}"/>
    <hyperlink ref="N6268" r:id="rId6055" xr:uid="{00000000-0004-0000-0000-000020060000}"/>
    <hyperlink ref="N6269" r:id="rId6056" xr:uid="{00000000-0004-0000-0000-000021060000}"/>
    <hyperlink ref="N6270" r:id="rId6057" xr:uid="{00000000-0004-0000-0000-000022060000}"/>
    <hyperlink ref="N6271" r:id="rId6058" xr:uid="{00000000-0004-0000-0000-000023060000}"/>
    <hyperlink ref="N6272" r:id="rId6059" xr:uid="{00000000-0004-0000-0000-000024060000}"/>
    <hyperlink ref="N6273" r:id="rId6060" xr:uid="{00000000-0004-0000-0000-000025060000}"/>
    <hyperlink ref="N6274" r:id="rId6061" xr:uid="{00000000-0004-0000-0000-000026060000}"/>
    <hyperlink ref="N6275" r:id="rId6062" xr:uid="{00000000-0004-0000-0000-000027060000}"/>
    <hyperlink ref="N6276" r:id="rId6063" xr:uid="{00000000-0004-0000-0000-000028060000}"/>
    <hyperlink ref="N6277" r:id="rId6064" xr:uid="{00000000-0004-0000-0000-000029060000}"/>
    <hyperlink ref="N6278" r:id="rId6065" xr:uid="{00000000-0004-0000-0000-00002A060000}"/>
    <hyperlink ref="N6279" r:id="rId6066" xr:uid="{00000000-0004-0000-0000-00002B060000}"/>
    <hyperlink ref="N6280" r:id="rId6067" xr:uid="{00000000-0004-0000-0000-00002C060000}"/>
    <hyperlink ref="N6281" r:id="rId6068" xr:uid="{00000000-0004-0000-0000-00002D060000}"/>
    <hyperlink ref="N6282" r:id="rId6069" xr:uid="{00000000-0004-0000-0000-00002E060000}"/>
    <hyperlink ref="N6283" r:id="rId6070" xr:uid="{00000000-0004-0000-0000-00002F060000}"/>
    <hyperlink ref="N6284" r:id="rId6071" xr:uid="{00000000-0004-0000-0000-000030060000}"/>
    <hyperlink ref="N6285" r:id="rId6072" xr:uid="{00000000-0004-0000-0000-000031060000}"/>
    <hyperlink ref="N6286" r:id="rId6073" xr:uid="{00000000-0004-0000-0000-000032060000}"/>
    <hyperlink ref="N6287" r:id="rId6074" xr:uid="{00000000-0004-0000-0000-000033060000}"/>
    <hyperlink ref="N6288" r:id="rId6075" xr:uid="{00000000-0004-0000-0000-000034060000}"/>
    <hyperlink ref="N6289" r:id="rId6076" xr:uid="{00000000-0004-0000-0000-000035060000}"/>
    <hyperlink ref="N6290" r:id="rId6077" xr:uid="{00000000-0004-0000-0000-000036060000}"/>
    <hyperlink ref="N6291" r:id="rId6078" xr:uid="{00000000-0004-0000-0000-000037060000}"/>
    <hyperlink ref="N6292" r:id="rId6079" xr:uid="{00000000-0004-0000-0000-000038060000}"/>
    <hyperlink ref="N6293" r:id="rId6080" xr:uid="{00000000-0004-0000-0000-000039060000}"/>
    <hyperlink ref="N6294" r:id="rId6081" xr:uid="{00000000-0004-0000-0000-00003A060000}"/>
    <hyperlink ref="N6295" r:id="rId6082" xr:uid="{00000000-0004-0000-0000-00003B060000}"/>
    <hyperlink ref="N6296" r:id="rId6083" xr:uid="{00000000-0004-0000-0000-00003C060000}"/>
    <hyperlink ref="N6297" r:id="rId6084" xr:uid="{00000000-0004-0000-0000-00003D060000}"/>
    <hyperlink ref="N6298" r:id="rId6085" xr:uid="{00000000-0004-0000-0000-00003E060000}"/>
    <hyperlink ref="N6299" r:id="rId6086" xr:uid="{00000000-0004-0000-0000-00003F060000}"/>
    <hyperlink ref="N6300" r:id="rId6087" xr:uid="{00000000-0004-0000-0000-000040060000}"/>
    <hyperlink ref="N6301" r:id="rId6088" xr:uid="{00000000-0004-0000-0000-000041060000}"/>
    <hyperlink ref="N6302" r:id="rId6089" xr:uid="{00000000-0004-0000-0000-000042060000}"/>
    <hyperlink ref="N6303" r:id="rId6090" xr:uid="{00000000-0004-0000-0000-000043060000}"/>
    <hyperlink ref="N6304" r:id="rId6091" xr:uid="{00000000-0004-0000-0000-000044060000}"/>
    <hyperlink ref="N6305" r:id="rId6092" xr:uid="{00000000-0004-0000-0000-000045060000}"/>
    <hyperlink ref="N6306" r:id="rId6093" xr:uid="{00000000-0004-0000-0000-000046060000}"/>
    <hyperlink ref="N6307" r:id="rId6094" xr:uid="{00000000-0004-0000-0000-000047060000}"/>
    <hyperlink ref="N6308" r:id="rId6095" xr:uid="{00000000-0004-0000-0000-000048060000}"/>
    <hyperlink ref="N6309" r:id="rId6096" xr:uid="{00000000-0004-0000-0000-000049060000}"/>
    <hyperlink ref="N6310" r:id="rId6097" xr:uid="{00000000-0004-0000-0000-00004A060000}"/>
    <hyperlink ref="N6311" r:id="rId6098" xr:uid="{00000000-0004-0000-0000-00004B060000}"/>
    <hyperlink ref="N6312" r:id="rId6099" xr:uid="{00000000-0004-0000-0000-00004C060000}"/>
    <hyperlink ref="N6313" r:id="rId6100" xr:uid="{00000000-0004-0000-0000-00004D060000}"/>
    <hyperlink ref="N6314" r:id="rId6101" xr:uid="{00000000-0004-0000-0000-00004E060000}"/>
    <hyperlink ref="N6315" r:id="rId6102" xr:uid="{00000000-0004-0000-0000-00004F060000}"/>
    <hyperlink ref="N6316" r:id="rId6103" xr:uid="{00000000-0004-0000-0000-000050060000}"/>
    <hyperlink ref="N6317" r:id="rId6104" xr:uid="{00000000-0004-0000-0000-000051060000}"/>
    <hyperlink ref="N6318" r:id="rId6105" xr:uid="{00000000-0004-0000-0000-000052060000}"/>
    <hyperlink ref="N6319" r:id="rId6106" xr:uid="{00000000-0004-0000-0000-000053060000}"/>
    <hyperlink ref="N6320" r:id="rId6107" xr:uid="{00000000-0004-0000-0000-000054060000}"/>
    <hyperlink ref="N6321" r:id="rId6108" xr:uid="{00000000-0004-0000-0000-000055060000}"/>
    <hyperlink ref="N6322" r:id="rId6109" xr:uid="{00000000-0004-0000-0000-000056060000}"/>
    <hyperlink ref="N6323" r:id="rId6110" xr:uid="{00000000-0004-0000-0000-000057060000}"/>
    <hyperlink ref="N6324" r:id="rId6111" xr:uid="{00000000-0004-0000-0000-000058060000}"/>
    <hyperlink ref="N6325" r:id="rId6112" xr:uid="{00000000-0004-0000-0000-000059060000}"/>
    <hyperlink ref="N6326" r:id="rId6113" xr:uid="{00000000-0004-0000-0000-00005A060000}"/>
    <hyperlink ref="N6327" r:id="rId6114" xr:uid="{00000000-0004-0000-0000-00005B060000}"/>
    <hyperlink ref="N6328" r:id="rId6115" xr:uid="{00000000-0004-0000-0000-00005C060000}"/>
    <hyperlink ref="N6329" r:id="rId6116" xr:uid="{00000000-0004-0000-0000-00005D060000}"/>
    <hyperlink ref="N6330" r:id="rId6117" xr:uid="{00000000-0004-0000-0000-00005E060000}"/>
    <hyperlink ref="N6331" r:id="rId6118" xr:uid="{00000000-0004-0000-0000-00005F060000}"/>
    <hyperlink ref="N6332" r:id="rId6119" xr:uid="{00000000-0004-0000-0000-000060060000}"/>
    <hyperlink ref="N6333" r:id="rId6120" xr:uid="{00000000-0004-0000-0000-000061060000}"/>
    <hyperlink ref="N6334" r:id="rId6121" xr:uid="{00000000-0004-0000-0000-000062060000}"/>
    <hyperlink ref="N6335" r:id="rId6122" xr:uid="{00000000-0004-0000-0000-000063060000}"/>
    <hyperlink ref="N6336" r:id="rId6123" xr:uid="{00000000-0004-0000-0000-000064060000}"/>
    <hyperlink ref="N6337" r:id="rId6124" xr:uid="{00000000-0004-0000-0000-000065060000}"/>
    <hyperlink ref="N6338" r:id="rId6125" xr:uid="{00000000-0004-0000-0000-000066060000}"/>
    <hyperlink ref="N6339" r:id="rId6126" xr:uid="{00000000-0004-0000-0000-000067060000}"/>
    <hyperlink ref="N6340" r:id="rId6127" xr:uid="{00000000-0004-0000-0000-000068060000}"/>
    <hyperlink ref="N6341" r:id="rId6128" xr:uid="{00000000-0004-0000-0000-000069060000}"/>
    <hyperlink ref="N6342" r:id="rId6129" xr:uid="{00000000-0004-0000-0000-00006A060000}"/>
    <hyperlink ref="N6343" r:id="rId6130" xr:uid="{00000000-0004-0000-0000-00006B060000}"/>
    <hyperlink ref="N6344" r:id="rId6131" xr:uid="{00000000-0004-0000-0000-00006C060000}"/>
    <hyperlink ref="N6345" r:id="rId6132" xr:uid="{00000000-0004-0000-0000-00006D060000}"/>
    <hyperlink ref="N6346" r:id="rId6133" xr:uid="{00000000-0004-0000-0000-00006E060000}"/>
    <hyperlink ref="N6347" r:id="rId6134" xr:uid="{00000000-0004-0000-0000-00006F060000}"/>
    <hyperlink ref="N6348" r:id="rId6135" xr:uid="{00000000-0004-0000-0000-000070060000}"/>
    <hyperlink ref="N6349" r:id="rId6136" xr:uid="{00000000-0004-0000-0000-000071060000}"/>
    <hyperlink ref="N6350" r:id="rId6137" xr:uid="{00000000-0004-0000-0000-000072060000}"/>
    <hyperlink ref="N6351" r:id="rId6138" xr:uid="{00000000-0004-0000-0000-000073060000}"/>
    <hyperlink ref="N6352" r:id="rId6139" xr:uid="{00000000-0004-0000-0000-000074060000}"/>
    <hyperlink ref="N6353" r:id="rId6140" xr:uid="{00000000-0004-0000-0000-000075060000}"/>
    <hyperlink ref="N6354" r:id="rId6141" xr:uid="{00000000-0004-0000-0000-000076060000}"/>
    <hyperlink ref="N6355" r:id="rId6142" xr:uid="{00000000-0004-0000-0000-000077060000}"/>
    <hyperlink ref="N6356" r:id="rId6143" xr:uid="{00000000-0004-0000-0000-000078060000}"/>
    <hyperlink ref="N6357" r:id="rId6144" xr:uid="{00000000-0004-0000-0000-000079060000}"/>
    <hyperlink ref="N6358" r:id="rId6145" xr:uid="{00000000-0004-0000-0000-00007A060000}"/>
    <hyperlink ref="N6359" r:id="rId6146" xr:uid="{00000000-0004-0000-0000-00007B060000}"/>
    <hyperlink ref="N6360" r:id="rId6147" xr:uid="{00000000-0004-0000-0000-00007C060000}"/>
    <hyperlink ref="N6361" r:id="rId6148" xr:uid="{00000000-0004-0000-0000-00007D060000}"/>
    <hyperlink ref="N6362" r:id="rId6149" xr:uid="{00000000-0004-0000-0000-00007E060000}"/>
    <hyperlink ref="N6363" r:id="rId6150" xr:uid="{00000000-0004-0000-0000-00007F060000}"/>
    <hyperlink ref="N6364" r:id="rId6151" xr:uid="{00000000-0004-0000-0000-000080060000}"/>
    <hyperlink ref="N6365" r:id="rId6152" xr:uid="{00000000-0004-0000-0000-000081060000}"/>
    <hyperlink ref="N6366" r:id="rId6153" xr:uid="{00000000-0004-0000-0000-000082060000}"/>
    <hyperlink ref="N6367" r:id="rId6154" xr:uid="{00000000-0004-0000-0000-000083060000}"/>
    <hyperlink ref="N6368" r:id="rId6155" xr:uid="{00000000-0004-0000-0000-000084060000}"/>
    <hyperlink ref="N6369" r:id="rId6156" xr:uid="{00000000-0004-0000-0000-000085060000}"/>
    <hyperlink ref="N6370" r:id="rId6157" xr:uid="{00000000-0004-0000-0000-000086060000}"/>
    <hyperlink ref="N6371" r:id="rId6158" xr:uid="{00000000-0004-0000-0000-000087060000}"/>
    <hyperlink ref="N6372" r:id="rId6159" xr:uid="{00000000-0004-0000-0000-000088060000}"/>
    <hyperlink ref="N6373" r:id="rId6160" xr:uid="{00000000-0004-0000-0000-000089060000}"/>
    <hyperlink ref="N6374" r:id="rId6161" xr:uid="{00000000-0004-0000-0000-00008A060000}"/>
    <hyperlink ref="N6375" r:id="rId6162" xr:uid="{00000000-0004-0000-0000-00008B060000}"/>
    <hyperlink ref="N6376" r:id="rId6163" xr:uid="{00000000-0004-0000-0000-00008C060000}"/>
    <hyperlink ref="N6377" r:id="rId6164" xr:uid="{00000000-0004-0000-0000-00008D060000}"/>
    <hyperlink ref="N6378" r:id="rId6165" xr:uid="{00000000-0004-0000-0000-00008E060000}"/>
    <hyperlink ref="N6379" r:id="rId6166" xr:uid="{00000000-0004-0000-0000-00008F060000}"/>
    <hyperlink ref="N6380" r:id="rId6167" xr:uid="{00000000-0004-0000-0000-000090060000}"/>
    <hyperlink ref="N6381" r:id="rId6168" xr:uid="{00000000-0004-0000-0000-000091060000}"/>
    <hyperlink ref="N6382" r:id="rId6169" xr:uid="{00000000-0004-0000-0000-000092060000}"/>
    <hyperlink ref="N6383" r:id="rId6170" xr:uid="{00000000-0004-0000-0000-000093060000}"/>
    <hyperlink ref="N6384" r:id="rId6171" xr:uid="{00000000-0004-0000-0000-000094060000}"/>
    <hyperlink ref="N6385" r:id="rId6172" xr:uid="{00000000-0004-0000-0000-000095060000}"/>
    <hyperlink ref="N6386" r:id="rId6173" xr:uid="{00000000-0004-0000-0000-000096060000}"/>
    <hyperlink ref="N6387" r:id="rId6174" xr:uid="{00000000-0004-0000-0000-000097060000}"/>
    <hyperlink ref="N6388" r:id="rId6175" xr:uid="{00000000-0004-0000-0000-000098060000}"/>
    <hyperlink ref="N6389" r:id="rId6176" xr:uid="{00000000-0004-0000-0000-000099060000}"/>
    <hyperlink ref="N6390" r:id="rId6177" xr:uid="{00000000-0004-0000-0000-00009A060000}"/>
    <hyperlink ref="N6391" r:id="rId6178" xr:uid="{00000000-0004-0000-0000-00009B060000}"/>
    <hyperlink ref="N6392" r:id="rId6179" xr:uid="{00000000-0004-0000-0000-00009C060000}"/>
    <hyperlink ref="N6393" r:id="rId6180" xr:uid="{00000000-0004-0000-0000-00009D060000}"/>
    <hyperlink ref="N6394" r:id="rId6181" xr:uid="{00000000-0004-0000-0000-00009E060000}"/>
    <hyperlink ref="N6395" r:id="rId6182" xr:uid="{00000000-0004-0000-0000-00009F060000}"/>
    <hyperlink ref="N6396" r:id="rId6183" xr:uid="{00000000-0004-0000-0000-0000A0060000}"/>
    <hyperlink ref="N6397" r:id="rId6184" xr:uid="{00000000-0004-0000-0000-0000A1060000}"/>
    <hyperlink ref="N6398" r:id="rId6185" xr:uid="{00000000-0004-0000-0000-0000A2060000}"/>
    <hyperlink ref="N6399" r:id="rId6186" xr:uid="{00000000-0004-0000-0000-0000A3060000}"/>
    <hyperlink ref="N6400" r:id="rId6187" xr:uid="{00000000-0004-0000-0000-0000A4060000}"/>
    <hyperlink ref="N6401" r:id="rId6188" xr:uid="{00000000-0004-0000-0000-0000A5060000}"/>
    <hyperlink ref="N6402" r:id="rId6189" xr:uid="{00000000-0004-0000-0000-0000A6060000}"/>
    <hyperlink ref="N6403" r:id="rId6190" xr:uid="{00000000-0004-0000-0000-0000A7060000}"/>
    <hyperlink ref="N6404" r:id="rId6191" xr:uid="{00000000-0004-0000-0000-0000A8060000}"/>
    <hyperlink ref="N6405" r:id="rId6192" xr:uid="{00000000-0004-0000-0000-0000A9060000}"/>
    <hyperlink ref="N6406" r:id="rId6193" xr:uid="{00000000-0004-0000-0000-0000AA060000}"/>
    <hyperlink ref="N6407" r:id="rId6194" xr:uid="{00000000-0004-0000-0000-0000AB060000}"/>
    <hyperlink ref="N6408" r:id="rId6195" xr:uid="{00000000-0004-0000-0000-0000AC060000}"/>
    <hyperlink ref="N6409" r:id="rId6196" xr:uid="{00000000-0004-0000-0000-0000AD060000}"/>
    <hyperlink ref="N6410" r:id="rId6197" xr:uid="{00000000-0004-0000-0000-0000AE060000}"/>
    <hyperlink ref="N6411" r:id="rId6198" xr:uid="{00000000-0004-0000-0000-0000AF060000}"/>
    <hyperlink ref="N6412" r:id="rId6199" xr:uid="{00000000-0004-0000-0000-0000B0060000}"/>
    <hyperlink ref="N6413" r:id="rId6200" xr:uid="{00000000-0004-0000-0000-0000B1060000}"/>
    <hyperlink ref="N6414" r:id="rId6201" xr:uid="{00000000-0004-0000-0000-0000B2060000}"/>
    <hyperlink ref="N6415" r:id="rId6202" xr:uid="{00000000-0004-0000-0000-0000B3060000}"/>
    <hyperlink ref="N6416" r:id="rId6203" xr:uid="{00000000-0004-0000-0000-0000B4060000}"/>
    <hyperlink ref="N6417" r:id="rId6204" xr:uid="{00000000-0004-0000-0000-0000B5060000}"/>
    <hyperlink ref="N6418" r:id="rId6205" xr:uid="{00000000-0004-0000-0000-0000B6060000}"/>
    <hyperlink ref="N6419" r:id="rId6206" xr:uid="{00000000-0004-0000-0000-0000B7060000}"/>
    <hyperlink ref="N6420" r:id="rId6207" xr:uid="{00000000-0004-0000-0000-0000B8060000}"/>
    <hyperlink ref="N6421" r:id="rId6208" xr:uid="{00000000-0004-0000-0000-0000B9060000}"/>
    <hyperlink ref="N6422" r:id="rId6209" xr:uid="{00000000-0004-0000-0000-0000BA060000}"/>
    <hyperlink ref="N6423" r:id="rId6210" xr:uid="{00000000-0004-0000-0000-0000BB060000}"/>
    <hyperlink ref="N6424" r:id="rId6211" xr:uid="{00000000-0004-0000-0000-0000BC060000}"/>
    <hyperlink ref="N6425" r:id="rId6212" xr:uid="{00000000-0004-0000-0000-0000BD060000}"/>
    <hyperlink ref="N6426" r:id="rId6213" xr:uid="{00000000-0004-0000-0000-0000BE060000}"/>
    <hyperlink ref="N6427" r:id="rId6214" xr:uid="{00000000-0004-0000-0000-0000BF060000}"/>
    <hyperlink ref="N6428" r:id="rId6215" xr:uid="{00000000-0004-0000-0000-0000C0060000}"/>
    <hyperlink ref="N6429" r:id="rId6216" xr:uid="{00000000-0004-0000-0000-0000C1060000}"/>
    <hyperlink ref="N6430" r:id="rId6217" xr:uid="{00000000-0004-0000-0000-0000C2060000}"/>
    <hyperlink ref="N6431" r:id="rId6218" xr:uid="{00000000-0004-0000-0000-0000C3060000}"/>
    <hyperlink ref="N6432" r:id="rId6219" xr:uid="{00000000-0004-0000-0000-0000C4060000}"/>
    <hyperlink ref="N6433" r:id="rId6220" xr:uid="{00000000-0004-0000-0000-0000C5060000}"/>
    <hyperlink ref="N6434" r:id="rId6221" xr:uid="{00000000-0004-0000-0000-0000C6060000}"/>
    <hyperlink ref="N6435" r:id="rId6222" xr:uid="{00000000-0004-0000-0000-0000C7060000}"/>
    <hyperlink ref="N6436" r:id="rId6223" xr:uid="{00000000-0004-0000-0000-0000C8060000}"/>
    <hyperlink ref="N6437" r:id="rId6224" xr:uid="{00000000-0004-0000-0000-0000C9060000}"/>
    <hyperlink ref="N6438" r:id="rId6225" xr:uid="{00000000-0004-0000-0000-0000CA060000}"/>
    <hyperlink ref="N6439" r:id="rId6226" xr:uid="{00000000-0004-0000-0000-0000CB060000}"/>
    <hyperlink ref="N6440" r:id="rId6227" xr:uid="{00000000-0004-0000-0000-0000CC060000}"/>
    <hyperlink ref="N6441" r:id="rId6228" xr:uid="{00000000-0004-0000-0000-0000CD060000}"/>
    <hyperlink ref="N6442" r:id="rId6229" xr:uid="{00000000-0004-0000-0000-0000CE060000}"/>
    <hyperlink ref="N6443" r:id="rId6230" xr:uid="{00000000-0004-0000-0000-0000CF060000}"/>
    <hyperlink ref="N6444" r:id="rId6231" xr:uid="{00000000-0004-0000-0000-0000D0060000}"/>
    <hyperlink ref="N6445" r:id="rId6232" xr:uid="{00000000-0004-0000-0000-0000D1060000}"/>
    <hyperlink ref="N6446" r:id="rId6233" xr:uid="{00000000-0004-0000-0000-0000D2060000}"/>
    <hyperlink ref="N6447" r:id="rId6234" xr:uid="{00000000-0004-0000-0000-0000D3060000}"/>
    <hyperlink ref="N6448" r:id="rId6235" xr:uid="{00000000-0004-0000-0000-0000D4060000}"/>
    <hyperlink ref="N6449" r:id="rId6236" xr:uid="{00000000-0004-0000-0000-0000D5060000}"/>
    <hyperlink ref="N6450" r:id="rId6237" xr:uid="{00000000-0004-0000-0000-0000D6060000}"/>
    <hyperlink ref="N6451" r:id="rId6238" xr:uid="{00000000-0004-0000-0000-0000D7060000}"/>
    <hyperlink ref="N6452" r:id="rId6239" xr:uid="{00000000-0004-0000-0000-0000D8060000}"/>
    <hyperlink ref="N6453" r:id="rId6240" xr:uid="{00000000-0004-0000-0000-0000D9060000}"/>
    <hyperlink ref="N6454" r:id="rId6241" xr:uid="{00000000-0004-0000-0000-0000DA060000}"/>
    <hyperlink ref="N6455" r:id="rId6242" xr:uid="{00000000-0004-0000-0000-0000DB060000}"/>
    <hyperlink ref="N6456" r:id="rId6243" xr:uid="{00000000-0004-0000-0000-0000DC060000}"/>
    <hyperlink ref="N6457" r:id="rId6244" xr:uid="{00000000-0004-0000-0000-0000DD060000}"/>
    <hyperlink ref="N6458" r:id="rId6245" xr:uid="{00000000-0004-0000-0000-0000DE060000}"/>
    <hyperlink ref="N6459" r:id="rId6246" xr:uid="{00000000-0004-0000-0000-0000DF060000}"/>
    <hyperlink ref="N6460" r:id="rId6247" xr:uid="{00000000-0004-0000-0000-0000E0060000}"/>
    <hyperlink ref="N6461" r:id="rId6248" xr:uid="{00000000-0004-0000-0000-0000E1060000}"/>
    <hyperlink ref="N6462" r:id="rId6249" xr:uid="{00000000-0004-0000-0000-0000E2060000}"/>
    <hyperlink ref="N6463" r:id="rId6250" xr:uid="{00000000-0004-0000-0000-0000E3060000}"/>
    <hyperlink ref="N6464" r:id="rId6251" xr:uid="{00000000-0004-0000-0000-0000E4060000}"/>
    <hyperlink ref="N6465" r:id="rId6252" xr:uid="{00000000-0004-0000-0000-0000E5060000}"/>
    <hyperlink ref="N6467" r:id="rId6253" xr:uid="{00000000-0004-0000-0000-0000E6060000}"/>
    <hyperlink ref="N6468" r:id="rId6254" xr:uid="{00000000-0004-0000-0000-0000E7060000}"/>
    <hyperlink ref="N6469" r:id="rId6255" xr:uid="{00000000-0004-0000-0000-0000E8060000}"/>
    <hyperlink ref="N6470" r:id="rId6256" xr:uid="{00000000-0004-0000-0000-0000E9060000}"/>
    <hyperlink ref="N6471" r:id="rId6257" xr:uid="{00000000-0004-0000-0000-0000EA060000}"/>
    <hyperlink ref="N6472" r:id="rId6258" xr:uid="{00000000-0004-0000-0000-0000EB060000}"/>
    <hyperlink ref="N6473" r:id="rId6259" xr:uid="{00000000-0004-0000-0000-0000EC060000}"/>
    <hyperlink ref="N6474" r:id="rId6260" xr:uid="{00000000-0004-0000-0000-0000ED060000}"/>
    <hyperlink ref="N6475" r:id="rId6261" xr:uid="{00000000-0004-0000-0000-0000EE060000}"/>
    <hyperlink ref="N6476" r:id="rId6262" xr:uid="{00000000-0004-0000-0000-0000EF060000}"/>
    <hyperlink ref="N6477" r:id="rId6263" xr:uid="{00000000-0004-0000-0000-0000F0060000}"/>
    <hyperlink ref="N6478" r:id="rId6264" xr:uid="{00000000-0004-0000-0000-0000F1060000}"/>
    <hyperlink ref="N6479" r:id="rId6265" xr:uid="{00000000-0004-0000-0000-0000F2060000}"/>
    <hyperlink ref="N6480" r:id="rId6266" xr:uid="{00000000-0004-0000-0000-0000F3060000}"/>
    <hyperlink ref="N6481" r:id="rId6267" xr:uid="{00000000-0004-0000-0000-0000F4060000}"/>
    <hyperlink ref="N6482" r:id="rId6268" xr:uid="{00000000-0004-0000-0000-0000F5060000}"/>
    <hyperlink ref="N6483" r:id="rId6269" xr:uid="{00000000-0004-0000-0000-0000F6060000}"/>
    <hyperlink ref="N6484" r:id="rId6270" xr:uid="{00000000-0004-0000-0000-0000F7060000}"/>
    <hyperlink ref="N6485" r:id="rId6271" xr:uid="{00000000-0004-0000-0000-0000F8060000}"/>
    <hyperlink ref="N6487" r:id="rId6272" xr:uid="{00000000-0004-0000-0000-0000F9060000}"/>
    <hyperlink ref="N6488" r:id="rId6273" xr:uid="{00000000-0004-0000-0000-0000FA060000}"/>
    <hyperlink ref="N6489" r:id="rId6274" xr:uid="{00000000-0004-0000-0000-0000FB060000}"/>
    <hyperlink ref="N6490" r:id="rId6275" xr:uid="{00000000-0004-0000-0000-0000FC060000}"/>
    <hyperlink ref="N6491" r:id="rId6276" xr:uid="{00000000-0004-0000-0000-0000FD060000}"/>
    <hyperlink ref="N6492" r:id="rId6277" xr:uid="{00000000-0004-0000-0000-0000FE060000}"/>
    <hyperlink ref="N6493" r:id="rId6278" xr:uid="{00000000-0004-0000-0000-0000FF060000}"/>
    <hyperlink ref="N6494" r:id="rId6279" xr:uid="{00000000-0004-0000-0000-000000070000}"/>
    <hyperlink ref="N6495" r:id="rId6280" xr:uid="{00000000-0004-0000-0000-000001070000}"/>
    <hyperlink ref="N6496" r:id="rId6281" xr:uid="{00000000-0004-0000-0000-000002070000}"/>
    <hyperlink ref="N6497" r:id="rId6282" xr:uid="{00000000-0004-0000-0000-000003070000}"/>
    <hyperlink ref="N6498" r:id="rId6283" xr:uid="{00000000-0004-0000-0000-000004070000}"/>
    <hyperlink ref="N6499" r:id="rId6284" xr:uid="{00000000-0004-0000-0000-000005070000}"/>
    <hyperlink ref="N6500" r:id="rId6285" xr:uid="{00000000-0004-0000-0000-000006070000}"/>
    <hyperlink ref="N6501" r:id="rId6286" xr:uid="{00000000-0004-0000-0000-000007070000}"/>
    <hyperlink ref="N6502" r:id="rId6287" xr:uid="{00000000-0004-0000-0000-000008070000}"/>
    <hyperlink ref="N6503" r:id="rId6288" xr:uid="{00000000-0004-0000-0000-000009070000}"/>
    <hyperlink ref="N6504" r:id="rId6289" xr:uid="{00000000-0004-0000-0000-00000A070000}"/>
    <hyperlink ref="N6505" r:id="rId6290" xr:uid="{00000000-0004-0000-0000-00000B070000}"/>
    <hyperlink ref="N6506" r:id="rId6291" xr:uid="{00000000-0004-0000-0000-00000C070000}"/>
    <hyperlink ref="N6507" r:id="rId6292" xr:uid="{00000000-0004-0000-0000-00000D070000}"/>
    <hyperlink ref="N6508" r:id="rId6293" xr:uid="{00000000-0004-0000-0000-00000E070000}"/>
    <hyperlink ref="N6509" r:id="rId6294" xr:uid="{00000000-0004-0000-0000-00000F070000}"/>
    <hyperlink ref="N6510" r:id="rId6295" xr:uid="{00000000-0004-0000-0000-000010070000}"/>
    <hyperlink ref="N6511" r:id="rId6296" xr:uid="{00000000-0004-0000-0000-000011070000}"/>
    <hyperlink ref="N6512" r:id="rId6297" xr:uid="{00000000-0004-0000-0000-000012070000}"/>
    <hyperlink ref="N6513" r:id="rId6298" xr:uid="{00000000-0004-0000-0000-000013070000}"/>
    <hyperlink ref="N6514" r:id="rId6299" xr:uid="{00000000-0004-0000-0000-000014070000}"/>
    <hyperlink ref="N6515" r:id="rId6300" xr:uid="{00000000-0004-0000-0000-000015070000}"/>
    <hyperlink ref="N6516" r:id="rId6301" xr:uid="{00000000-0004-0000-0000-000016070000}"/>
    <hyperlink ref="N6517" r:id="rId6302" xr:uid="{00000000-0004-0000-0000-000017070000}"/>
    <hyperlink ref="N6518" r:id="rId6303" xr:uid="{00000000-0004-0000-0000-000018070000}"/>
    <hyperlink ref="N6519" r:id="rId6304" xr:uid="{00000000-0004-0000-0000-000019070000}"/>
    <hyperlink ref="N6520" r:id="rId6305" xr:uid="{00000000-0004-0000-0000-00001A070000}"/>
    <hyperlink ref="N6521" r:id="rId6306" xr:uid="{00000000-0004-0000-0000-00001B070000}"/>
    <hyperlink ref="N6522" r:id="rId6307" xr:uid="{00000000-0004-0000-0000-00001C070000}"/>
    <hyperlink ref="N6523" r:id="rId6308" xr:uid="{00000000-0004-0000-0000-00001D070000}"/>
    <hyperlink ref="N6524" r:id="rId6309" xr:uid="{00000000-0004-0000-0000-00001E070000}"/>
    <hyperlink ref="N6525" r:id="rId6310" xr:uid="{00000000-0004-0000-0000-00001F070000}"/>
    <hyperlink ref="N6526" r:id="rId6311" xr:uid="{00000000-0004-0000-0000-000020070000}"/>
    <hyperlink ref="N6527" r:id="rId6312" xr:uid="{00000000-0004-0000-0000-000021070000}"/>
    <hyperlink ref="N6528" r:id="rId6313" xr:uid="{00000000-0004-0000-0000-000022070000}"/>
    <hyperlink ref="N6529" r:id="rId6314" xr:uid="{00000000-0004-0000-0000-000023070000}"/>
    <hyperlink ref="N6530" r:id="rId6315" xr:uid="{00000000-0004-0000-0000-000024070000}"/>
    <hyperlink ref="N6531" r:id="rId6316" xr:uid="{00000000-0004-0000-0000-000025070000}"/>
    <hyperlink ref="N6532" r:id="rId6317" xr:uid="{00000000-0004-0000-0000-000026070000}"/>
    <hyperlink ref="N6533" r:id="rId6318" xr:uid="{00000000-0004-0000-0000-000027070000}"/>
    <hyperlink ref="N6534" r:id="rId6319" xr:uid="{00000000-0004-0000-0000-000028070000}"/>
    <hyperlink ref="N6535" r:id="rId6320" xr:uid="{00000000-0004-0000-0000-000029070000}"/>
    <hyperlink ref="N6536" r:id="rId6321" xr:uid="{00000000-0004-0000-0000-00002A070000}"/>
    <hyperlink ref="N6537" r:id="rId6322" xr:uid="{00000000-0004-0000-0000-00002B070000}"/>
    <hyperlink ref="N6538" r:id="rId6323" xr:uid="{00000000-0004-0000-0000-00002C070000}"/>
    <hyperlink ref="N6540" r:id="rId6324" xr:uid="{00000000-0004-0000-0000-00002D070000}"/>
    <hyperlink ref="N6541" r:id="rId6325" xr:uid="{00000000-0004-0000-0000-00002E070000}"/>
    <hyperlink ref="N6542" r:id="rId6326" xr:uid="{00000000-0004-0000-0000-00002F070000}"/>
    <hyperlink ref="N6543" r:id="rId6327" xr:uid="{00000000-0004-0000-0000-000030070000}"/>
    <hyperlink ref="N6544" r:id="rId6328" xr:uid="{00000000-0004-0000-0000-000031070000}"/>
    <hyperlink ref="N6545" r:id="rId6329" xr:uid="{00000000-0004-0000-0000-000032070000}"/>
    <hyperlink ref="N6546" r:id="rId6330" xr:uid="{00000000-0004-0000-0000-000033070000}"/>
    <hyperlink ref="N6548" r:id="rId6331" xr:uid="{00000000-0004-0000-0000-000034070000}"/>
    <hyperlink ref="N6549" r:id="rId6332" xr:uid="{00000000-0004-0000-0000-000035070000}"/>
    <hyperlink ref="N6550" r:id="rId6333" xr:uid="{00000000-0004-0000-0000-000036070000}"/>
    <hyperlink ref="N6551" r:id="rId6334" xr:uid="{00000000-0004-0000-0000-000037070000}"/>
    <hyperlink ref="N6552" r:id="rId6335" xr:uid="{00000000-0004-0000-0000-000038070000}"/>
    <hyperlink ref="N6553" r:id="rId6336" xr:uid="{00000000-0004-0000-0000-000039070000}"/>
    <hyperlink ref="N6554" r:id="rId6337" xr:uid="{00000000-0004-0000-0000-00003A070000}"/>
    <hyperlink ref="N6555" r:id="rId6338" xr:uid="{00000000-0004-0000-0000-00003B070000}"/>
    <hyperlink ref="N6556" r:id="rId6339" xr:uid="{00000000-0004-0000-0000-00003C070000}"/>
    <hyperlink ref="N6557" r:id="rId6340" xr:uid="{00000000-0004-0000-0000-00003D070000}"/>
    <hyperlink ref="N6558" r:id="rId6341" xr:uid="{00000000-0004-0000-0000-00003E070000}"/>
    <hyperlink ref="N6559" r:id="rId6342" xr:uid="{00000000-0004-0000-0000-00003F070000}"/>
    <hyperlink ref="N6560" r:id="rId6343" xr:uid="{00000000-0004-0000-0000-000040070000}"/>
    <hyperlink ref="N6561" r:id="rId6344" xr:uid="{00000000-0004-0000-0000-000041070000}"/>
    <hyperlink ref="N6562" r:id="rId6345" xr:uid="{00000000-0004-0000-0000-000042070000}"/>
    <hyperlink ref="N6563" r:id="rId6346" xr:uid="{00000000-0004-0000-0000-000043070000}"/>
    <hyperlink ref="N6564" r:id="rId6347" xr:uid="{00000000-0004-0000-0000-000044070000}"/>
    <hyperlink ref="N6565" r:id="rId6348" xr:uid="{00000000-0004-0000-0000-000045070000}"/>
    <hyperlink ref="N6566" r:id="rId6349" xr:uid="{00000000-0004-0000-0000-000046070000}"/>
    <hyperlink ref="N6567" r:id="rId6350" xr:uid="{00000000-0004-0000-0000-000047070000}"/>
    <hyperlink ref="N6568" r:id="rId6351" xr:uid="{00000000-0004-0000-0000-000048070000}"/>
    <hyperlink ref="N6569" r:id="rId6352" xr:uid="{00000000-0004-0000-0000-000049070000}"/>
    <hyperlink ref="N6570" r:id="rId6353" xr:uid="{00000000-0004-0000-0000-00004A070000}"/>
    <hyperlink ref="N6571" r:id="rId6354" xr:uid="{00000000-0004-0000-0000-00004B070000}"/>
    <hyperlink ref="N6572" r:id="rId6355" xr:uid="{00000000-0004-0000-0000-00004C070000}"/>
    <hyperlink ref="N6573" r:id="rId6356" xr:uid="{00000000-0004-0000-0000-00004D070000}"/>
    <hyperlink ref="N6574" r:id="rId6357" xr:uid="{00000000-0004-0000-0000-00004E070000}"/>
    <hyperlink ref="N6575" r:id="rId6358" xr:uid="{00000000-0004-0000-0000-00004F070000}"/>
    <hyperlink ref="N6576" r:id="rId6359" xr:uid="{00000000-0004-0000-0000-000050070000}"/>
    <hyperlink ref="N6577" r:id="rId6360" xr:uid="{00000000-0004-0000-0000-000051070000}"/>
    <hyperlink ref="N6578" r:id="rId6361" xr:uid="{00000000-0004-0000-0000-000052070000}"/>
    <hyperlink ref="N6579" r:id="rId6362" xr:uid="{00000000-0004-0000-0000-000053070000}"/>
    <hyperlink ref="N6580" r:id="rId6363" xr:uid="{00000000-0004-0000-0000-000054070000}"/>
    <hyperlink ref="N6581" r:id="rId6364" xr:uid="{00000000-0004-0000-0000-000055070000}"/>
    <hyperlink ref="N6582" r:id="rId6365" xr:uid="{00000000-0004-0000-0000-000056070000}"/>
    <hyperlink ref="N6583" r:id="rId6366" xr:uid="{00000000-0004-0000-0000-000057070000}"/>
    <hyperlink ref="N6584" r:id="rId6367" xr:uid="{00000000-0004-0000-0000-000058070000}"/>
    <hyperlink ref="N6585" r:id="rId6368" xr:uid="{00000000-0004-0000-0000-000059070000}"/>
    <hyperlink ref="N6586" r:id="rId6369" xr:uid="{00000000-0004-0000-0000-00005A070000}"/>
    <hyperlink ref="N6587" r:id="rId6370" xr:uid="{00000000-0004-0000-0000-00005B070000}"/>
    <hyperlink ref="N6588" r:id="rId6371" xr:uid="{00000000-0004-0000-0000-00005C070000}"/>
    <hyperlink ref="N6589" r:id="rId6372" xr:uid="{00000000-0004-0000-0000-00005D070000}"/>
    <hyperlink ref="N6590" r:id="rId6373" xr:uid="{00000000-0004-0000-0000-00005E070000}"/>
    <hyperlink ref="N6591" r:id="rId6374" xr:uid="{00000000-0004-0000-0000-00005F070000}"/>
    <hyperlink ref="N6592" r:id="rId6375" xr:uid="{00000000-0004-0000-0000-000060070000}"/>
    <hyperlink ref="N6593" r:id="rId6376" xr:uid="{00000000-0004-0000-0000-000061070000}"/>
    <hyperlink ref="N6594" r:id="rId6377" xr:uid="{00000000-0004-0000-0000-000062070000}"/>
    <hyperlink ref="N6595" r:id="rId6378" xr:uid="{00000000-0004-0000-0000-000063070000}"/>
    <hyperlink ref="N6596" r:id="rId6379" xr:uid="{00000000-0004-0000-0000-000064070000}"/>
    <hyperlink ref="N6597" r:id="rId6380" xr:uid="{00000000-0004-0000-0000-000065070000}"/>
    <hyperlink ref="N6598" r:id="rId6381" xr:uid="{00000000-0004-0000-0000-000066070000}"/>
    <hyperlink ref="N6599" r:id="rId6382" xr:uid="{00000000-0004-0000-0000-000067070000}"/>
    <hyperlink ref="N6600" r:id="rId6383" xr:uid="{00000000-0004-0000-0000-000068070000}"/>
    <hyperlink ref="N6601" r:id="rId6384" xr:uid="{00000000-0004-0000-0000-000069070000}"/>
    <hyperlink ref="N6602" r:id="rId6385" xr:uid="{00000000-0004-0000-0000-00006A070000}"/>
    <hyperlink ref="N6603" r:id="rId6386" xr:uid="{00000000-0004-0000-0000-00006B070000}"/>
    <hyperlink ref="N6604" r:id="rId6387" xr:uid="{00000000-0004-0000-0000-00006C070000}"/>
    <hyperlink ref="N6605" r:id="rId6388" xr:uid="{00000000-0004-0000-0000-00006D070000}"/>
    <hyperlink ref="N6606" r:id="rId6389" xr:uid="{00000000-0004-0000-0000-00006E070000}"/>
    <hyperlink ref="N6607" r:id="rId6390" xr:uid="{00000000-0004-0000-0000-00006F070000}"/>
    <hyperlink ref="N6608" r:id="rId6391" xr:uid="{00000000-0004-0000-0000-000070070000}"/>
    <hyperlink ref="N6609" r:id="rId6392" xr:uid="{00000000-0004-0000-0000-000071070000}"/>
    <hyperlink ref="N6610" r:id="rId6393" xr:uid="{00000000-0004-0000-0000-000072070000}"/>
    <hyperlink ref="N6611" r:id="rId6394" xr:uid="{00000000-0004-0000-0000-000073070000}"/>
    <hyperlink ref="N6612" r:id="rId6395" xr:uid="{00000000-0004-0000-0000-000074070000}"/>
    <hyperlink ref="N6613" r:id="rId6396" xr:uid="{00000000-0004-0000-0000-000075070000}"/>
    <hyperlink ref="N6614" r:id="rId6397" xr:uid="{00000000-0004-0000-0000-000076070000}"/>
    <hyperlink ref="N6615" r:id="rId6398" xr:uid="{00000000-0004-0000-0000-000077070000}"/>
    <hyperlink ref="N6616" r:id="rId6399" xr:uid="{00000000-0004-0000-0000-000078070000}"/>
    <hyperlink ref="N6617" r:id="rId6400" xr:uid="{00000000-0004-0000-0000-000079070000}"/>
    <hyperlink ref="N6619" r:id="rId6401" xr:uid="{00000000-0004-0000-0000-00007A070000}"/>
    <hyperlink ref="N6620" r:id="rId6402" xr:uid="{00000000-0004-0000-0000-00007B070000}"/>
    <hyperlink ref="N6621" r:id="rId6403" xr:uid="{00000000-0004-0000-0000-00007C070000}"/>
    <hyperlink ref="N6622" r:id="rId6404" xr:uid="{00000000-0004-0000-0000-00007D070000}"/>
    <hyperlink ref="N6623" r:id="rId6405" xr:uid="{00000000-0004-0000-0000-00007E070000}"/>
    <hyperlink ref="N6624" r:id="rId6406" xr:uid="{00000000-0004-0000-0000-00007F070000}"/>
    <hyperlink ref="N6625" r:id="rId6407" xr:uid="{00000000-0004-0000-0000-000080070000}"/>
    <hyperlink ref="N6626" r:id="rId6408" xr:uid="{00000000-0004-0000-0000-000081070000}"/>
    <hyperlink ref="N6627" r:id="rId6409" xr:uid="{00000000-0004-0000-0000-000082070000}"/>
    <hyperlink ref="N6628" r:id="rId6410" xr:uid="{00000000-0004-0000-0000-000083070000}"/>
    <hyperlink ref="N6629" r:id="rId6411" xr:uid="{00000000-0004-0000-0000-000084070000}"/>
    <hyperlink ref="N6630" r:id="rId6412" xr:uid="{00000000-0004-0000-0000-000085070000}"/>
    <hyperlink ref="N6631" r:id="rId6413" xr:uid="{00000000-0004-0000-0000-000086070000}"/>
    <hyperlink ref="N6632" r:id="rId6414" xr:uid="{00000000-0004-0000-0000-000087070000}"/>
    <hyperlink ref="N6634" r:id="rId6415" xr:uid="{00000000-0004-0000-0000-000088070000}"/>
    <hyperlink ref="N6635" r:id="rId6416" xr:uid="{00000000-0004-0000-0000-000089070000}"/>
    <hyperlink ref="N6636" r:id="rId6417" xr:uid="{00000000-0004-0000-0000-00008A070000}"/>
    <hyperlink ref="N6637" r:id="rId6418" xr:uid="{00000000-0004-0000-0000-00008B070000}"/>
    <hyperlink ref="N6638" r:id="rId6419" xr:uid="{00000000-0004-0000-0000-00008C070000}"/>
    <hyperlink ref="N6639" r:id="rId6420" xr:uid="{00000000-0004-0000-0000-00008D070000}"/>
    <hyperlink ref="N6640" r:id="rId6421" xr:uid="{00000000-0004-0000-0000-00008E070000}"/>
    <hyperlink ref="N6641" r:id="rId6422" xr:uid="{00000000-0004-0000-0000-00008F070000}"/>
    <hyperlink ref="N6642" r:id="rId6423" xr:uid="{00000000-0004-0000-0000-000090070000}"/>
    <hyperlink ref="N6643" r:id="rId6424" xr:uid="{00000000-0004-0000-0000-000091070000}"/>
    <hyperlink ref="N6644" r:id="rId6425" xr:uid="{00000000-0004-0000-0000-000092070000}"/>
    <hyperlink ref="N6645" r:id="rId6426" xr:uid="{00000000-0004-0000-0000-000093070000}"/>
    <hyperlink ref="N6646" r:id="rId6427" xr:uid="{00000000-0004-0000-0000-000094070000}"/>
    <hyperlink ref="N6647" r:id="rId6428" xr:uid="{00000000-0004-0000-0000-000095070000}"/>
    <hyperlink ref="N6648" r:id="rId6429" xr:uid="{00000000-0004-0000-0000-000096070000}"/>
    <hyperlink ref="N6649" r:id="rId6430" xr:uid="{00000000-0004-0000-0000-000097070000}"/>
    <hyperlink ref="N6650" r:id="rId6431" xr:uid="{00000000-0004-0000-0000-000098070000}"/>
    <hyperlink ref="N6651" r:id="rId6432" xr:uid="{00000000-0004-0000-0000-000099070000}"/>
    <hyperlink ref="N6652" r:id="rId6433" xr:uid="{00000000-0004-0000-0000-00009A070000}"/>
    <hyperlink ref="N6653" r:id="rId6434" xr:uid="{00000000-0004-0000-0000-00009B070000}"/>
    <hyperlink ref="N6654" r:id="rId6435" xr:uid="{00000000-0004-0000-0000-00009C070000}"/>
    <hyperlink ref="N6655" r:id="rId6436" xr:uid="{00000000-0004-0000-0000-00009D070000}"/>
    <hyperlink ref="N6656" r:id="rId6437" xr:uid="{00000000-0004-0000-0000-00009E070000}"/>
    <hyperlink ref="N6657" r:id="rId6438" xr:uid="{00000000-0004-0000-0000-00009F070000}"/>
    <hyperlink ref="N6658" r:id="rId6439" xr:uid="{00000000-0004-0000-0000-0000A0070000}"/>
    <hyperlink ref="N6659" r:id="rId6440" xr:uid="{00000000-0004-0000-0000-0000A1070000}"/>
    <hyperlink ref="N6660" r:id="rId6441" xr:uid="{00000000-0004-0000-0000-0000A2070000}"/>
    <hyperlink ref="N6661" r:id="rId6442" xr:uid="{00000000-0004-0000-0000-0000A3070000}"/>
    <hyperlink ref="N6662" r:id="rId6443" xr:uid="{00000000-0004-0000-0000-0000A4070000}"/>
    <hyperlink ref="N6663" r:id="rId6444" xr:uid="{00000000-0004-0000-0000-0000A5070000}"/>
    <hyperlink ref="N6664" r:id="rId6445" xr:uid="{00000000-0004-0000-0000-0000A6070000}"/>
    <hyperlink ref="N6665" r:id="rId6446" xr:uid="{00000000-0004-0000-0000-0000A7070000}"/>
    <hyperlink ref="N6666" r:id="rId6447" xr:uid="{00000000-0004-0000-0000-0000A8070000}"/>
    <hyperlink ref="N6667" r:id="rId6448" xr:uid="{00000000-0004-0000-0000-0000A9070000}"/>
    <hyperlink ref="N6668" r:id="rId6449" xr:uid="{00000000-0004-0000-0000-0000AA070000}"/>
    <hyperlink ref="N6669" r:id="rId6450" xr:uid="{00000000-0004-0000-0000-0000AB070000}"/>
    <hyperlink ref="N6670" r:id="rId6451" xr:uid="{00000000-0004-0000-0000-0000AC070000}"/>
    <hyperlink ref="N6671" r:id="rId6452" xr:uid="{00000000-0004-0000-0000-0000AD070000}"/>
    <hyperlink ref="N6672" r:id="rId6453" xr:uid="{00000000-0004-0000-0000-0000AE070000}"/>
    <hyperlink ref="N6673" r:id="rId6454" xr:uid="{00000000-0004-0000-0000-0000AF070000}"/>
    <hyperlink ref="N6674" r:id="rId6455" xr:uid="{00000000-0004-0000-0000-0000B0070000}"/>
    <hyperlink ref="N6675" r:id="rId6456" xr:uid="{00000000-0004-0000-0000-0000B1070000}"/>
    <hyperlink ref="N6676" r:id="rId6457" xr:uid="{00000000-0004-0000-0000-0000B2070000}"/>
    <hyperlink ref="N6677" r:id="rId6458" xr:uid="{00000000-0004-0000-0000-0000B3070000}"/>
    <hyperlink ref="N6678" r:id="rId6459" xr:uid="{00000000-0004-0000-0000-0000B4070000}"/>
    <hyperlink ref="N6679" r:id="rId6460" xr:uid="{00000000-0004-0000-0000-0000B5070000}"/>
    <hyperlink ref="N6680" r:id="rId6461" xr:uid="{00000000-0004-0000-0000-0000B6070000}"/>
    <hyperlink ref="N6681" r:id="rId6462" xr:uid="{00000000-0004-0000-0000-0000B7070000}"/>
    <hyperlink ref="N6682" r:id="rId6463" xr:uid="{00000000-0004-0000-0000-0000B8070000}"/>
    <hyperlink ref="N6683" r:id="rId6464" xr:uid="{00000000-0004-0000-0000-0000B9070000}"/>
    <hyperlink ref="N6684" r:id="rId6465" xr:uid="{00000000-0004-0000-0000-0000BA070000}"/>
    <hyperlink ref="N6685" r:id="rId6466" xr:uid="{00000000-0004-0000-0000-0000BB070000}"/>
    <hyperlink ref="N6686" r:id="rId6467" xr:uid="{00000000-0004-0000-0000-0000BC070000}"/>
    <hyperlink ref="N6688" r:id="rId6468" xr:uid="{00000000-0004-0000-0000-0000BD070000}"/>
    <hyperlink ref="N6689" r:id="rId6469" xr:uid="{00000000-0004-0000-0000-0000BE070000}"/>
    <hyperlink ref="N6691" r:id="rId6470" xr:uid="{00000000-0004-0000-0000-0000BF070000}"/>
    <hyperlink ref="N6692" r:id="rId6471" xr:uid="{00000000-0004-0000-0000-0000C0070000}"/>
    <hyperlink ref="N6693" r:id="rId6472" xr:uid="{00000000-0004-0000-0000-0000C1070000}"/>
    <hyperlink ref="N6694" r:id="rId6473" xr:uid="{00000000-0004-0000-0000-0000C2070000}"/>
    <hyperlink ref="N6695" r:id="rId6474" xr:uid="{00000000-0004-0000-0000-0000C3070000}"/>
    <hyperlink ref="N6696" r:id="rId6475" xr:uid="{00000000-0004-0000-0000-0000C4070000}"/>
    <hyperlink ref="N6697" r:id="rId6476" xr:uid="{00000000-0004-0000-0000-0000C5070000}"/>
    <hyperlink ref="N6698" r:id="rId6477" xr:uid="{00000000-0004-0000-0000-0000C6070000}"/>
    <hyperlink ref="N6699" r:id="rId6478" xr:uid="{00000000-0004-0000-0000-0000C7070000}"/>
    <hyperlink ref="N6700" r:id="rId6479" xr:uid="{00000000-0004-0000-0000-0000C8070000}"/>
    <hyperlink ref="N6701" r:id="rId6480" xr:uid="{00000000-0004-0000-0000-0000C9070000}"/>
    <hyperlink ref="N6702" r:id="rId6481" xr:uid="{00000000-0004-0000-0000-0000CA070000}"/>
    <hyperlink ref="N6703" r:id="rId6482" xr:uid="{00000000-0004-0000-0000-0000CB070000}"/>
    <hyperlink ref="N6704" r:id="rId6483" xr:uid="{00000000-0004-0000-0000-0000CC070000}"/>
    <hyperlink ref="N6705" r:id="rId6484" xr:uid="{00000000-0004-0000-0000-0000CD070000}"/>
    <hyperlink ref="N6706" r:id="rId6485" xr:uid="{00000000-0004-0000-0000-0000CE070000}"/>
    <hyperlink ref="N6707" r:id="rId6486" xr:uid="{00000000-0004-0000-0000-0000CF070000}"/>
    <hyperlink ref="N6708" r:id="rId6487" xr:uid="{00000000-0004-0000-0000-0000D0070000}"/>
    <hyperlink ref="N6709" r:id="rId6488" xr:uid="{00000000-0004-0000-0000-0000D1070000}"/>
    <hyperlink ref="N6710" r:id="rId6489" xr:uid="{00000000-0004-0000-0000-0000D2070000}"/>
    <hyperlink ref="N6711" r:id="rId6490" xr:uid="{00000000-0004-0000-0000-0000D3070000}"/>
    <hyperlink ref="N6712" r:id="rId6491" xr:uid="{00000000-0004-0000-0000-0000D4070000}"/>
    <hyperlink ref="N6713" r:id="rId6492" xr:uid="{00000000-0004-0000-0000-0000D5070000}"/>
    <hyperlink ref="N6714" r:id="rId6493" xr:uid="{00000000-0004-0000-0000-0000D6070000}"/>
    <hyperlink ref="N6715" r:id="rId6494" xr:uid="{00000000-0004-0000-0000-0000D7070000}"/>
    <hyperlink ref="N6716" r:id="rId6495" xr:uid="{00000000-0004-0000-0000-0000D8070000}"/>
    <hyperlink ref="N6717" r:id="rId6496" xr:uid="{00000000-0004-0000-0000-0000D9070000}"/>
    <hyperlink ref="N6718" r:id="rId6497" xr:uid="{00000000-0004-0000-0000-0000DA070000}"/>
    <hyperlink ref="N6719" r:id="rId6498" xr:uid="{00000000-0004-0000-0000-0000DB070000}"/>
    <hyperlink ref="N6720" r:id="rId6499" xr:uid="{00000000-0004-0000-0000-0000DC070000}"/>
    <hyperlink ref="N6721" r:id="rId6500" xr:uid="{00000000-0004-0000-0000-0000DD070000}"/>
    <hyperlink ref="N6722" r:id="rId6501" xr:uid="{00000000-0004-0000-0000-0000DE070000}"/>
    <hyperlink ref="N6723" r:id="rId6502" xr:uid="{00000000-0004-0000-0000-0000DF070000}"/>
    <hyperlink ref="N6724" r:id="rId6503" xr:uid="{00000000-0004-0000-0000-0000E0070000}"/>
    <hyperlink ref="N6725" r:id="rId6504" xr:uid="{00000000-0004-0000-0000-0000E1070000}"/>
    <hyperlink ref="N6726" r:id="rId6505" xr:uid="{00000000-0004-0000-0000-0000E2070000}"/>
    <hyperlink ref="N6727" r:id="rId6506" xr:uid="{00000000-0004-0000-0000-0000E3070000}"/>
    <hyperlink ref="N6728" r:id="rId6507" xr:uid="{00000000-0004-0000-0000-0000E4070000}"/>
    <hyperlink ref="N6729" r:id="rId6508" xr:uid="{00000000-0004-0000-0000-0000E5070000}"/>
    <hyperlink ref="N6730" r:id="rId6509" xr:uid="{00000000-0004-0000-0000-0000E6070000}"/>
    <hyperlink ref="N6731" r:id="rId6510" xr:uid="{00000000-0004-0000-0000-0000E7070000}"/>
    <hyperlink ref="N6732" r:id="rId6511" xr:uid="{00000000-0004-0000-0000-0000E8070000}"/>
    <hyperlink ref="N6733" r:id="rId6512" xr:uid="{00000000-0004-0000-0000-0000E9070000}"/>
    <hyperlink ref="N6734" r:id="rId6513" xr:uid="{00000000-0004-0000-0000-0000EA070000}"/>
    <hyperlink ref="N6735" r:id="rId6514" xr:uid="{00000000-0004-0000-0000-0000EB070000}"/>
    <hyperlink ref="N6736" r:id="rId6515" xr:uid="{00000000-0004-0000-0000-0000EC070000}"/>
    <hyperlink ref="N6737" r:id="rId6516" xr:uid="{00000000-0004-0000-0000-0000ED070000}"/>
    <hyperlink ref="N6738" r:id="rId6517" xr:uid="{00000000-0004-0000-0000-0000EE070000}"/>
    <hyperlink ref="N6739" r:id="rId6518" xr:uid="{00000000-0004-0000-0000-0000EF070000}"/>
    <hyperlink ref="N6740" r:id="rId6519" xr:uid="{00000000-0004-0000-0000-0000F0070000}"/>
    <hyperlink ref="N6741" r:id="rId6520" xr:uid="{00000000-0004-0000-0000-0000F1070000}"/>
    <hyperlink ref="N6742" r:id="rId6521" xr:uid="{00000000-0004-0000-0000-0000F2070000}"/>
    <hyperlink ref="N6743" r:id="rId6522" xr:uid="{00000000-0004-0000-0000-0000F3070000}"/>
    <hyperlink ref="N6744" r:id="rId6523" xr:uid="{00000000-0004-0000-0000-0000F4070000}"/>
    <hyperlink ref="N6745" r:id="rId6524" xr:uid="{00000000-0004-0000-0000-0000F5070000}"/>
    <hyperlink ref="N6746" r:id="rId6525" xr:uid="{00000000-0004-0000-0000-0000F6070000}"/>
    <hyperlink ref="N6747" r:id="rId6526" xr:uid="{00000000-0004-0000-0000-0000F7070000}"/>
    <hyperlink ref="N6748" r:id="rId6527" xr:uid="{00000000-0004-0000-0000-0000F8070000}"/>
    <hyperlink ref="N6749" r:id="rId6528" xr:uid="{00000000-0004-0000-0000-0000F9070000}"/>
    <hyperlink ref="N6750" r:id="rId6529" xr:uid="{00000000-0004-0000-0000-0000FA070000}"/>
    <hyperlink ref="N6751" r:id="rId6530" xr:uid="{00000000-0004-0000-0000-0000FB070000}"/>
    <hyperlink ref="N6752" r:id="rId6531" xr:uid="{00000000-0004-0000-0000-0000FC070000}"/>
    <hyperlink ref="N6753" r:id="rId6532" xr:uid="{00000000-0004-0000-0000-0000FD070000}"/>
    <hyperlink ref="N6754" r:id="rId6533" xr:uid="{00000000-0004-0000-0000-0000FE070000}"/>
    <hyperlink ref="N6755" r:id="rId6534" xr:uid="{00000000-0004-0000-0000-0000FF070000}"/>
    <hyperlink ref="N6756" r:id="rId6535" xr:uid="{00000000-0004-0000-0000-000000080000}"/>
    <hyperlink ref="N6757" r:id="rId6536" xr:uid="{00000000-0004-0000-0000-000001080000}"/>
    <hyperlink ref="N6758" r:id="rId6537" xr:uid="{00000000-0004-0000-0000-000002080000}"/>
    <hyperlink ref="N6759" r:id="rId6538" xr:uid="{00000000-0004-0000-0000-000003080000}"/>
    <hyperlink ref="N6760" r:id="rId6539" xr:uid="{00000000-0004-0000-0000-000004080000}"/>
    <hyperlink ref="N6761" r:id="rId6540" xr:uid="{00000000-0004-0000-0000-000005080000}"/>
    <hyperlink ref="N6762" r:id="rId6541" xr:uid="{00000000-0004-0000-0000-000006080000}"/>
    <hyperlink ref="N6763" r:id="rId6542" xr:uid="{00000000-0004-0000-0000-000007080000}"/>
    <hyperlink ref="N6764" r:id="rId6543" xr:uid="{00000000-0004-0000-0000-000008080000}"/>
    <hyperlink ref="N6765" r:id="rId6544" xr:uid="{00000000-0004-0000-0000-000009080000}"/>
    <hyperlink ref="N6766" r:id="rId6545" xr:uid="{00000000-0004-0000-0000-00000A080000}"/>
    <hyperlink ref="N6767" r:id="rId6546" xr:uid="{00000000-0004-0000-0000-00000B080000}"/>
    <hyperlink ref="N6768" r:id="rId6547" xr:uid="{00000000-0004-0000-0000-00000C080000}"/>
    <hyperlink ref="N6769" r:id="rId6548" xr:uid="{00000000-0004-0000-0000-00000D080000}"/>
    <hyperlink ref="N6770" r:id="rId6549" xr:uid="{00000000-0004-0000-0000-00000E080000}"/>
    <hyperlink ref="N6771" r:id="rId6550" xr:uid="{00000000-0004-0000-0000-00000F080000}"/>
    <hyperlink ref="N6772" r:id="rId6551" xr:uid="{00000000-0004-0000-0000-000010080000}"/>
    <hyperlink ref="N6773" r:id="rId6552" xr:uid="{00000000-0004-0000-0000-000011080000}"/>
    <hyperlink ref="N6774" r:id="rId6553" xr:uid="{00000000-0004-0000-0000-000012080000}"/>
    <hyperlink ref="N6775" r:id="rId6554" xr:uid="{00000000-0004-0000-0000-000013080000}"/>
    <hyperlink ref="N6776" r:id="rId6555" xr:uid="{00000000-0004-0000-0000-000014080000}"/>
    <hyperlink ref="N6777" r:id="rId6556" xr:uid="{00000000-0004-0000-0000-000015080000}"/>
    <hyperlink ref="N6778" r:id="rId6557" xr:uid="{00000000-0004-0000-0000-000016080000}"/>
    <hyperlink ref="N6779" r:id="rId6558" xr:uid="{00000000-0004-0000-0000-000017080000}"/>
    <hyperlink ref="N6780" r:id="rId6559" xr:uid="{00000000-0004-0000-0000-000018080000}"/>
    <hyperlink ref="N6781" r:id="rId6560" xr:uid="{00000000-0004-0000-0000-000019080000}"/>
    <hyperlink ref="N6782" r:id="rId6561" xr:uid="{00000000-0004-0000-0000-00001A080000}"/>
    <hyperlink ref="N6783" r:id="rId6562" xr:uid="{00000000-0004-0000-0000-00001B080000}"/>
    <hyperlink ref="N6784" r:id="rId6563" xr:uid="{00000000-0004-0000-0000-00001C080000}"/>
    <hyperlink ref="N6785" r:id="rId6564" xr:uid="{00000000-0004-0000-0000-00001D080000}"/>
    <hyperlink ref="N6786" r:id="rId6565" xr:uid="{00000000-0004-0000-0000-00001E080000}"/>
    <hyperlink ref="N6787" r:id="rId6566" xr:uid="{00000000-0004-0000-0000-00001F080000}"/>
    <hyperlink ref="N6788" r:id="rId6567" xr:uid="{00000000-0004-0000-0000-000020080000}"/>
    <hyperlink ref="N6789" r:id="rId6568" xr:uid="{00000000-0004-0000-0000-000021080000}"/>
    <hyperlink ref="N6790" r:id="rId6569" xr:uid="{00000000-0004-0000-0000-000022080000}"/>
    <hyperlink ref="N6791" r:id="rId6570" xr:uid="{00000000-0004-0000-0000-000023080000}"/>
    <hyperlink ref="N6792" r:id="rId6571" xr:uid="{00000000-0004-0000-0000-000024080000}"/>
    <hyperlink ref="N6793" r:id="rId6572" xr:uid="{00000000-0004-0000-0000-000025080000}"/>
    <hyperlink ref="N6794" r:id="rId6573" xr:uid="{00000000-0004-0000-0000-000026080000}"/>
    <hyperlink ref="N6795" r:id="rId6574" xr:uid="{00000000-0004-0000-0000-000027080000}"/>
    <hyperlink ref="N6796" r:id="rId6575" xr:uid="{00000000-0004-0000-0000-000028080000}"/>
    <hyperlink ref="N6797" r:id="rId6576" xr:uid="{00000000-0004-0000-0000-000029080000}"/>
    <hyperlink ref="N6798" r:id="rId6577" xr:uid="{00000000-0004-0000-0000-00002A080000}"/>
    <hyperlink ref="N6799" r:id="rId6578" xr:uid="{00000000-0004-0000-0000-00002B080000}"/>
    <hyperlink ref="N6800" r:id="rId6579" xr:uid="{00000000-0004-0000-0000-00002C080000}"/>
    <hyperlink ref="N6801" r:id="rId6580" xr:uid="{00000000-0004-0000-0000-00002D080000}"/>
    <hyperlink ref="N6802" r:id="rId6581" xr:uid="{00000000-0004-0000-0000-00002E080000}"/>
    <hyperlink ref="N6803" r:id="rId6582" xr:uid="{00000000-0004-0000-0000-00002F080000}"/>
    <hyperlink ref="N6804" r:id="rId6583" xr:uid="{00000000-0004-0000-0000-000030080000}"/>
    <hyperlink ref="N6805" r:id="rId6584" xr:uid="{00000000-0004-0000-0000-000031080000}"/>
    <hyperlink ref="N6806" r:id="rId6585" xr:uid="{00000000-0004-0000-0000-000032080000}"/>
    <hyperlink ref="N6807" r:id="rId6586" xr:uid="{00000000-0004-0000-0000-000033080000}"/>
    <hyperlink ref="N6808" r:id="rId6587" xr:uid="{00000000-0004-0000-0000-000034080000}"/>
    <hyperlink ref="N6809" r:id="rId6588" xr:uid="{00000000-0004-0000-0000-000035080000}"/>
    <hyperlink ref="N6810" r:id="rId6589" xr:uid="{00000000-0004-0000-0000-000036080000}"/>
    <hyperlink ref="N6811" r:id="rId6590" xr:uid="{00000000-0004-0000-0000-000037080000}"/>
    <hyperlink ref="N6812" r:id="rId6591" xr:uid="{00000000-0004-0000-0000-000038080000}"/>
    <hyperlink ref="N6813" r:id="rId6592" xr:uid="{00000000-0004-0000-0000-000039080000}"/>
    <hyperlink ref="N6814" r:id="rId6593" xr:uid="{00000000-0004-0000-0000-00003A080000}"/>
    <hyperlink ref="N6815" r:id="rId6594" xr:uid="{00000000-0004-0000-0000-00003B080000}"/>
    <hyperlink ref="N6816" r:id="rId6595" xr:uid="{00000000-0004-0000-0000-00003C080000}"/>
    <hyperlink ref="N6817" r:id="rId6596" xr:uid="{00000000-0004-0000-0000-00003D080000}"/>
    <hyperlink ref="N6818" r:id="rId6597" xr:uid="{00000000-0004-0000-0000-00003E080000}"/>
    <hyperlink ref="N6819" r:id="rId6598" xr:uid="{00000000-0004-0000-0000-00003F080000}"/>
    <hyperlink ref="N6820" r:id="rId6599" xr:uid="{00000000-0004-0000-0000-000040080000}"/>
    <hyperlink ref="N6821" r:id="rId6600" xr:uid="{00000000-0004-0000-0000-000041080000}"/>
    <hyperlink ref="N6822" r:id="rId6601" xr:uid="{00000000-0004-0000-0000-000042080000}"/>
    <hyperlink ref="N6823" r:id="rId6602" xr:uid="{00000000-0004-0000-0000-000043080000}"/>
    <hyperlink ref="N6824" r:id="rId6603" xr:uid="{00000000-0004-0000-0000-000044080000}"/>
    <hyperlink ref="N6825" r:id="rId6604" xr:uid="{00000000-0004-0000-0000-000045080000}"/>
    <hyperlink ref="N6826" r:id="rId6605" xr:uid="{00000000-0004-0000-0000-000046080000}"/>
    <hyperlink ref="N6827" r:id="rId6606" xr:uid="{00000000-0004-0000-0000-000047080000}"/>
    <hyperlink ref="N6828" r:id="rId6607" xr:uid="{00000000-0004-0000-0000-000048080000}"/>
    <hyperlink ref="N6829" r:id="rId6608" xr:uid="{00000000-0004-0000-0000-000049080000}"/>
    <hyperlink ref="N6830" r:id="rId6609" xr:uid="{00000000-0004-0000-0000-00004A080000}"/>
    <hyperlink ref="N6831" r:id="rId6610" xr:uid="{00000000-0004-0000-0000-00004B080000}"/>
    <hyperlink ref="N6832" r:id="rId6611" xr:uid="{00000000-0004-0000-0000-00004C080000}"/>
    <hyperlink ref="N6833" r:id="rId6612" xr:uid="{00000000-0004-0000-0000-00004D080000}"/>
    <hyperlink ref="N6834" r:id="rId6613" xr:uid="{00000000-0004-0000-0000-00004E080000}"/>
    <hyperlink ref="N6835" r:id="rId6614" xr:uid="{00000000-0004-0000-0000-00004F080000}"/>
    <hyperlink ref="N6836" r:id="rId6615" xr:uid="{00000000-0004-0000-0000-000050080000}"/>
    <hyperlink ref="N6837" r:id="rId6616" xr:uid="{00000000-0004-0000-0000-000051080000}"/>
    <hyperlink ref="N6838" r:id="rId6617" xr:uid="{00000000-0004-0000-0000-000052080000}"/>
    <hyperlink ref="N6839" r:id="rId6618" xr:uid="{00000000-0004-0000-0000-000053080000}"/>
    <hyperlink ref="N6840" r:id="rId6619" xr:uid="{00000000-0004-0000-0000-000054080000}"/>
    <hyperlink ref="N6841" r:id="rId6620" xr:uid="{00000000-0004-0000-0000-000055080000}"/>
    <hyperlink ref="N6842" r:id="rId6621" xr:uid="{00000000-0004-0000-0000-000056080000}"/>
    <hyperlink ref="N6843" r:id="rId6622" xr:uid="{00000000-0004-0000-0000-000057080000}"/>
    <hyperlink ref="N6844" r:id="rId6623" xr:uid="{00000000-0004-0000-0000-000058080000}"/>
    <hyperlink ref="N6845" r:id="rId6624" xr:uid="{00000000-0004-0000-0000-000059080000}"/>
    <hyperlink ref="N6846" r:id="rId6625" xr:uid="{00000000-0004-0000-0000-00005A080000}"/>
    <hyperlink ref="N6847" r:id="rId6626" xr:uid="{00000000-0004-0000-0000-00005B080000}"/>
    <hyperlink ref="N6848" r:id="rId6627" xr:uid="{00000000-0004-0000-0000-00005C080000}"/>
    <hyperlink ref="N6849" r:id="rId6628" xr:uid="{00000000-0004-0000-0000-00005D080000}"/>
    <hyperlink ref="N6850" r:id="rId6629" xr:uid="{00000000-0004-0000-0000-00005E080000}"/>
    <hyperlink ref="N6851" r:id="rId6630" xr:uid="{00000000-0004-0000-0000-00005F080000}"/>
    <hyperlink ref="N6852" r:id="rId6631" xr:uid="{00000000-0004-0000-0000-000060080000}"/>
    <hyperlink ref="N6853" r:id="rId6632" xr:uid="{00000000-0004-0000-0000-000061080000}"/>
    <hyperlink ref="N6854" r:id="rId6633" xr:uid="{00000000-0004-0000-0000-000062080000}"/>
    <hyperlink ref="N6855" r:id="rId6634" xr:uid="{00000000-0004-0000-0000-000063080000}"/>
    <hyperlink ref="N6856" r:id="rId6635" xr:uid="{00000000-0004-0000-0000-000064080000}"/>
    <hyperlink ref="N6857" r:id="rId6636" xr:uid="{00000000-0004-0000-0000-000065080000}"/>
    <hyperlink ref="N6858" r:id="rId6637" xr:uid="{00000000-0004-0000-0000-000066080000}"/>
    <hyperlink ref="N6859" r:id="rId6638" xr:uid="{00000000-0004-0000-0000-000067080000}"/>
    <hyperlink ref="N6860" r:id="rId6639" xr:uid="{00000000-0004-0000-0000-000068080000}"/>
    <hyperlink ref="N6861" r:id="rId6640" xr:uid="{00000000-0004-0000-0000-000069080000}"/>
    <hyperlink ref="N6862" r:id="rId6641" xr:uid="{00000000-0004-0000-0000-00006A080000}"/>
    <hyperlink ref="N6863" r:id="rId6642" xr:uid="{00000000-0004-0000-0000-00006B080000}"/>
    <hyperlink ref="N6864" r:id="rId6643" xr:uid="{00000000-0004-0000-0000-00006C080000}"/>
    <hyperlink ref="N6865" r:id="rId6644" xr:uid="{00000000-0004-0000-0000-00006D080000}"/>
    <hyperlink ref="N6866" r:id="rId6645" xr:uid="{00000000-0004-0000-0000-00006E080000}"/>
    <hyperlink ref="N6867" r:id="rId6646" xr:uid="{00000000-0004-0000-0000-00006F080000}"/>
    <hyperlink ref="N6868" r:id="rId6647" xr:uid="{00000000-0004-0000-0000-000070080000}"/>
    <hyperlink ref="N6869" r:id="rId6648" xr:uid="{00000000-0004-0000-0000-000071080000}"/>
    <hyperlink ref="N6870" r:id="rId6649" xr:uid="{00000000-0004-0000-0000-000072080000}"/>
    <hyperlink ref="N6871" r:id="rId6650" xr:uid="{00000000-0004-0000-0000-000073080000}"/>
    <hyperlink ref="N6872" r:id="rId6651" xr:uid="{00000000-0004-0000-0000-000074080000}"/>
    <hyperlink ref="N6873" r:id="rId6652" xr:uid="{00000000-0004-0000-0000-000075080000}"/>
    <hyperlink ref="N6874" r:id="rId6653" xr:uid="{00000000-0004-0000-0000-000076080000}"/>
    <hyperlink ref="N6875" r:id="rId6654" xr:uid="{00000000-0004-0000-0000-000077080000}"/>
    <hyperlink ref="N6876" r:id="rId6655" xr:uid="{00000000-0004-0000-0000-000078080000}"/>
    <hyperlink ref="N6877" r:id="rId6656" xr:uid="{00000000-0004-0000-0000-000079080000}"/>
    <hyperlink ref="N6878" r:id="rId6657" xr:uid="{00000000-0004-0000-0000-00007A080000}"/>
    <hyperlink ref="N6879" r:id="rId6658" xr:uid="{00000000-0004-0000-0000-00007B080000}"/>
    <hyperlink ref="N6880" r:id="rId6659" xr:uid="{00000000-0004-0000-0000-00007C080000}"/>
    <hyperlink ref="N6881" r:id="rId6660" xr:uid="{00000000-0004-0000-0000-00007D080000}"/>
    <hyperlink ref="N6882" r:id="rId6661" xr:uid="{00000000-0004-0000-0000-00007E080000}"/>
    <hyperlink ref="N6883" r:id="rId6662" xr:uid="{00000000-0004-0000-0000-00007F080000}"/>
    <hyperlink ref="N6884" r:id="rId6663" xr:uid="{00000000-0004-0000-0000-000080080000}"/>
    <hyperlink ref="N6885" r:id="rId6664" xr:uid="{00000000-0004-0000-0000-000081080000}"/>
    <hyperlink ref="N6886" r:id="rId6665" xr:uid="{00000000-0004-0000-0000-000082080000}"/>
    <hyperlink ref="N6887" r:id="rId6666" xr:uid="{00000000-0004-0000-0000-000083080000}"/>
    <hyperlink ref="N6888" r:id="rId6667" xr:uid="{00000000-0004-0000-0000-000084080000}"/>
    <hyperlink ref="N6889" r:id="rId6668" xr:uid="{00000000-0004-0000-0000-000085080000}"/>
    <hyperlink ref="N6890" r:id="rId6669" xr:uid="{00000000-0004-0000-0000-000086080000}"/>
    <hyperlink ref="N6891" r:id="rId6670" xr:uid="{00000000-0004-0000-0000-000087080000}"/>
    <hyperlink ref="N6892" r:id="rId6671" xr:uid="{00000000-0004-0000-0000-000088080000}"/>
    <hyperlink ref="N6893" r:id="rId6672" xr:uid="{00000000-0004-0000-0000-000089080000}"/>
    <hyperlink ref="N6894" r:id="rId6673" xr:uid="{00000000-0004-0000-0000-00008A080000}"/>
    <hyperlink ref="N6895" r:id="rId6674" xr:uid="{00000000-0004-0000-0000-00008B080000}"/>
    <hyperlink ref="N6896" r:id="rId6675" xr:uid="{00000000-0004-0000-0000-00008C080000}"/>
    <hyperlink ref="N6897" r:id="rId6676" xr:uid="{00000000-0004-0000-0000-00008D080000}"/>
    <hyperlink ref="N6898" r:id="rId6677" xr:uid="{00000000-0004-0000-0000-00008E080000}"/>
    <hyperlink ref="N6899" r:id="rId6678" xr:uid="{00000000-0004-0000-0000-00008F080000}"/>
    <hyperlink ref="N6900" r:id="rId6679" xr:uid="{00000000-0004-0000-0000-000090080000}"/>
    <hyperlink ref="N6901" r:id="rId6680" xr:uid="{00000000-0004-0000-0000-000091080000}"/>
    <hyperlink ref="N6902" r:id="rId6681" xr:uid="{00000000-0004-0000-0000-000092080000}"/>
    <hyperlink ref="N6903" r:id="rId6682" xr:uid="{00000000-0004-0000-0000-000093080000}"/>
    <hyperlink ref="N6904" r:id="rId6683" xr:uid="{00000000-0004-0000-0000-000094080000}"/>
    <hyperlink ref="N6905" r:id="rId6684" xr:uid="{00000000-0004-0000-0000-000095080000}"/>
    <hyperlink ref="N6906" r:id="rId6685" xr:uid="{00000000-0004-0000-0000-000096080000}"/>
    <hyperlink ref="N6907" r:id="rId6686" xr:uid="{00000000-0004-0000-0000-000097080000}"/>
    <hyperlink ref="N6908" r:id="rId6687" xr:uid="{00000000-0004-0000-0000-000098080000}"/>
    <hyperlink ref="N6909" r:id="rId6688" xr:uid="{00000000-0004-0000-0000-000099080000}"/>
    <hyperlink ref="N6910" r:id="rId6689" xr:uid="{00000000-0004-0000-0000-00009A080000}"/>
    <hyperlink ref="N6911" r:id="rId6690" xr:uid="{00000000-0004-0000-0000-00009B080000}"/>
    <hyperlink ref="N6912" r:id="rId6691" xr:uid="{00000000-0004-0000-0000-00009C080000}"/>
    <hyperlink ref="N6913" r:id="rId6692" xr:uid="{00000000-0004-0000-0000-00009D080000}"/>
    <hyperlink ref="N6914" r:id="rId6693" xr:uid="{00000000-0004-0000-0000-00009E080000}"/>
    <hyperlink ref="N6915" r:id="rId6694" xr:uid="{00000000-0004-0000-0000-00009F080000}"/>
    <hyperlink ref="N6916" r:id="rId6695" xr:uid="{00000000-0004-0000-0000-0000A0080000}"/>
    <hyperlink ref="N6917" r:id="rId6696" xr:uid="{00000000-0004-0000-0000-0000A1080000}"/>
    <hyperlink ref="N6918" r:id="rId6697" xr:uid="{00000000-0004-0000-0000-0000A2080000}"/>
    <hyperlink ref="N6919" r:id="rId6698" xr:uid="{00000000-0004-0000-0000-0000A3080000}"/>
    <hyperlink ref="N6920" r:id="rId6699" xr:uid="{00000000-0004-0000-0000-0000A4080000}"/>
    <hyperlink ref="N6921" r:id="rId6700" xr:uid="{00000000-0004-0000-0000-0000A5080000}"/>
    <hyperlink ref="N6922" r:id="rId6701" xr:uid="{00000000-0004-0000-0000-0000A6080000}"/>
    <hyperlink ref="N6923" r:id="rId6702" xr:uid="{00000000-0004-0000-0000-0000A7080000}"/>
    <hyperlink ref="N6924" r:id="rId6703" xr:uid="{00000000-0004-0000-0000-0000A8080000}"/>
    <hyperlink ref="N6925" r:id="rId6704" xr:uid="{00000000-0004-0000-0000-0000A9080000}"/>
    <hyperlink ref="N6926" r:id="rId6705" xr:uid="{00000000-0004-0000-0000-0000AA080000}"/>
    <hyperlink ref="N6927" r:id="rId6706" xr:uid="{00000000-0004-0000-0000-0000AB080000}"/>
    <hyperlink ref="N6928" r:id="rId6707" xr:uid="{00000000-0004-0000-0000-0000AC080000}"/>
    <hyperlink ref="N6929" r:id="rId6708" xr:uid="{00000000-0004-0000-0000-0000AD080000}"/>
    <hyperlink ref="N6930" r:id="rId6709" xr:uid="{00000000-0004-0000-0000-0000AE080000}"/>
    <hyperlink ref="N6931" r:id="rId6710" xr:uid="{00000000-0004-0000-0000-0000AF080000}"/>
    <hyperlink ref="N6932" r:id="rId6711" xr:uid="{00000000-0004-0000-0000-0000B0080000}"/>
    <hyperlink ref="N6933" r:id="rId6712" xr:uid="{00000000-0004-0000-0000-0000B1080000}"/>
    <hyperlink ref="N6934" r:id="rId6713" xr:uid="{00000000-0004-0000-0000-0000B2080000}"/>
    <hyperlink ref="N6935" r:id="rId6714" xr:uid="{00000000-0004-0000-0000-0000B3080000}"/>
    <hyperlink ref="N6936" r:id="rId6715" xr:uid="{00000000-0004-0000-0000-0000B4080000}"/>
    <hyperlink ref="N6937" r:id="rId6716" xr:uid="{00000000-0004-0000-0000-0000B5080000}"/>
    <hyperlink ref="N6938" r:id="rId6717" xr:uid="{00000000-0004-0000-0000-0000B6080000}"/>
    <hyperlink ref="N6939" r:id="rId6718" xr:uid="{00000000-0004-0000-0000-0000B7080000}"/>
    <hyperlink ref="N6940" r:id="rId6719" xr:uid="{00000000-0004-0000-0000-0000B8080000}"/>
    <hyperlink ref="N6941" r:id="rId6720" xr:uid="{00000000-0004-0000-0000-0000B9080000}"/>
    <hyperlink ref="N6942" r:id="rId6721" xr:uid="{00000000-0004-0000-0000-0000BA080000}"/>
    <hyperlink ref="N6943" r:id="rId6722" xr:uid="{00000000-0004-0000-0000-0000BB080000}"/>
    <hyperlink ref="N6944" r:id="rId6723" xr:uid="{00000000-0004-0000-0000-0000BC080000}"/>
    <hyperlink ref="N6945" r:id="rId6724" xr:uid="{00000000-0004-0000-0000-0000BD080000}"/>
    <hyperlink ref="N6946" r:id="rId6725" xr:uid="{00000000-0004-0000-0000-0000BE080000}"/>
    <hyperlink ref="N6947" r:id="rId6726" xr:uid="{00000000-0004-0000-0000-0000BF080000}"/>
    <hyperlink ref="N6948" r:id="rId6727" xr:uid="{00000000-0004-0000-0000-0000C0080000}"/>
    <hyperlink ref="N6949" r:id="rId6728" xr:uid="{00000000-0004-0000-0000-0000C1080000}"/>
    <hyperlink ref="N6950" r:id="rId6729" xr:uid="{00000000-0004-0000-0000-0000C2080000}"/>
    <hyperlink ref="N6951" r:id="rId6730" xr:uid="{00000000-0004-0000-0000-0000C3080000}"/>
    <hyperlink ref="N6952" r:id="rId6731" xr:uid="{00000000-0004-0000-0000-0000C4080000}"/>
    <hyperlink ref="N6953" r:id="rId6732" xr:uid="{00000000-0004-0000-0000-0000C5080000}"/>
    <hyperlink ref="N6954" r:id="rId6733" xr:uid="{00000000-0004-0000-0000-0000C6080000}"/>
    <hyperlink ref="N6955" r:id="rId6734" xr:uid="{00000000-0004-0000-0000-0000C7080000}"/>
    <hyperlink ref="N6956" r:id="rId6735" xr:uid="{00000000-0004-0000-0000-0000C8080000}"/>
    <hyperlink ref="N6957" r:id="rId6736" xr:uid="{00000000-0004-0000-0000-0000C9080000}"/>
    <hyperlink ref="N6958" r:id="rId6737" xr:uid="{00000000-0004-0000-0000-0000CA080000}"/>
    <hyperlink ref="N6959" r:id="rId6738" xr:uid="{00000000-0004-0000-0000-0000CB080000}"/>
    <hyperlink ref="N6960" r:id="rId6739" xr:uid="{00000000-0004-0000-0000-0000CC080000}"/>
    <hyperlink ref="N6961" r:id="rId6740" xr:uid="{00000000-0004-0000-0000-0000CD080000}"/>
    <hyperlink ref="N6962" r:id="rId6741" xr:uid="{00000000-0004-0000-0000-0000CE080000}"/>
    <hyperlink ref="N6963" r:id="rId6742" xr:uid="{00000000-0004-0000-0000-0000CF080000}"/>
    <hyperlink ref="N6964" r:id="rId6743" xr:uid="{00000000-0004-0000-0000-0000D0080000}"/>
    <hyperlink ref="N6965" r:id="rId6744" xr:uid="{00000000-0004-0000-0000-0000D1080000}"/>
    <hyperlink ref="N6966" r:id="rId6745" xr:uid="{00000000-0004-0000-0000-0000D2080000}"/>
    <hyperlink ref="N6967" r:id="rId6746" xr:uid="{00000000-0004-0000-0000-0000D3080000}"/>
    <hyperlink ref="N6968" r:id="rId6747" xr:uid="{00000000-0004-0000-0000-0000D4080000}"/>
    <hyperlink ref="N6969" r:id="rId6748" xr:uid="{00000000-0004-0000-0000-0000D5080000}"/>
    <hyperlink ref="N6970" r:id="rId6749" xr:uid="{00000000-0004-0000-0000-0000D6080000}"/>
    <hyperlink ref="N6971" r:id="rId6750" xr:uid="{00000000-0004-0000-0000-0000D7080000}"/>
    <hyperlink ref="N6972" r:id="rId6751" xr:uid="{00000000-0004-0000-0000-0000D8080000}"/>
    <hyperlink ref="N6973" r:id="rId6752" xr:uid="{00000000-0004-0000-0000-0000D9080000}"/>
    <hyperlink ref="N6974" r:id="rId6753" xr:uid="{00000000-0004-0000-0000-0000DA080000}"/>
    <hyperlink ref="N6975" r:id="rId6754" xr:uid="{00000000-0004-0000-0000-0000DB080000}"/>
    <hyperlink ref="N6976" r:id="rId6755" xr:uid="{00000000-0004-0000-0000-0000DC080000}"/>
    <hyperlink ref="N6977" r:id="rId6756" xr:uid="{00000000-0004-0000-0000-0000DD080000}"/>
    <hyperlink ref="N6978" r:id="rId6757" xr:uid="{00000000-0004-0000-0000-0000DE080000}"/>
    <hyperlink ref="N6979" r:id="rId6758" xr:uid="{00000000-0004-0000-0000-0000DF080000}"/>
    <hyperlink ref="N6980" r:id="rId6759" xr:uid="{00000000-0004-0000-0000-0000E0080000}"/>
    <hyperlink ref="N6981" r:id="rId6760" xr:uid="{B366DD20-E6DE-44F2-B4D6-1B668309B17C}"/>
    <hyperlink ref="N6983" r:id="rId6761" xr:uid="{5B28CB56-26AA-44C0-A1E9-25D163270998}"/>
    <hyperlink ref="N6984" r:id="rId6762" xr:uid="{1AF421BA-9019-4370-ACB1-17DDE120DAB1}"/>
    <hyperlink ref="N6985" r:id="rId6763" xr:uid="{985EEA13-EC6B-4853-B44E-17A80A217B74}"/>
    <hyperlink ref="N6986" r:id="rId6764" xr:uid="{7E9592B4-830F-47E7-96A1-6F2F67E68857}"/>
    <hyperlink ref="N6987" r:id="rId6765" xr:uid="{EF0266D7-70C2-4A9B-8476-7258C74F34AB}"/>
    <hyperlink ref="N6988" r:id="rId6766" xr:uid="{0BDA2E91-4B69-4DA5-BC43-394F6F04994B}"/>
    <hyperlink ref="N6989" r:id="rId6767" xr:uid="{D27F2BD8-923B-447F-81D0-A004F0CDB214}"/>
    <hyperlink ref="N6990" r:id="rId6768" xr:uid="{E9268CEF-F570-4AE7-B1FE-168DD2D2E1BD}"/>
    <hyperlink ref="N6991" r:id="rId6769" xr:uid="{0E828C55-A6E6-40FC-9FE7-632DF70A5CFF}"/>
    <hyperlink ref="N6992" r:id="rId6770" xr:uid="{F1EDF58C-B9DD-45E7-A93A-71E2B0A08654}"/>
    <hyperlink ref="N6993" r:id="rId6771" xr:uid="{8E3627FA-4DBD-4125-AAA9-3F183F09E5AC}"/>
    <hyperlink ref="N6994" r:id="rId6772" xr:uid="{3091CCB5-C901-41EB-97BD-893055DE300F}"/>
    <hyperlink ref="N6995" r:id="rId6773" xr:uid="{72571565-4798-4724-8298-4C728A7583C8}"/>
    <hyperlink ref="N6996" r:id="rId6774" xr:uid="{79FE6C5D-F676-4CD9-82CD-7AF67055015A}"/>
    <hyperlink ref="N6997" r:id="rId6775" xr:uid="{40EC6799-A447-42D1-AB37-651529577EBE}"/>
    <hyperlink ref="N6998" r:id="rId6776" xr:uid="{88492B48-2E1F-43E1-8EE7-EF440E0609B4}"/>
    <hyperlink ref="N6999" r:id="rId6777" xr:uid="{9734ABD7-2100-47E7-A499-D1AE90F25503}"/>
    <hyperlink ref="N7000" r:id="rId6778" xr:uid="{A5D68CE9-DE2D-4593-816F-2C8167A79A00}"/>
    <hyperlink ref="N7001" r:id="rId6779" xr:uid="{B6F8A3BE-8A0E-4718-92F5-83CD84F0B9C1}"/>
    <hyperlink ref="N7002" r:id="rId6780" xr:uid="{38613788-CDE9-4005-9ED3-C63635B6EA1B}"/>
    <hyperlink ref="N7003" r:id="rId6781" xr:uid="{8C2C440A-C408-4808-B684-AD86C8205D4F}"/>
    <hyperlink ref="N7004" r:id="rId6782" xr:uid="{0494F2CC-8EE8-404B-9A89-7908F8F63083}"/>
    <hyperlink ref="N7005" r:id="rId6783" xr:uid="{C4FE9FC5-7D2A-4D5C-99A7-C522E7F2732B}"/>
    <hyperlink ref="N7006" r:id="rId6784" xr:uid="{DEE53FC6-E0CF-43AF-B3F8-964CA55B1C35}"/>
    <hyperlink ref="N7007" r:id="rId6785" xr:uid="{1A1F71B1-41AB-4D72-991E-04778C1DF042}"/>
    <hyperlink ref="N7008" r:id="rId6786" xr:uid="{6457D607-16E3-4434-8E6D-99F1E0AE686F}"/>
    <hyperlink ref="N7009" r:id="rId6787" xr:uid="{2CB500F8-1D20-4DFE-83CB-65590AE46254}"/>
    <hyperlink ref="N7010" r:id="rId6788" xr:uid="{BDD13F54-536C-4393-9AAB-EB5159C9FDAB}"/>
    <hyperlink ref="N7011" r:id="rId6789" xr:uid="{5BEA4378-3303-4CCC-B13C-82CE6BFC7651}"/>
    <hyperlink ref="N7012" r:id="rId6790" xr:uid="{0C59F757-DC9C-4EE0-9267-A0F0C1E03C5A}"/>
    <hyperlink ref="N7013" r:id="rId6791" xr:uid="{7F30F276-E39B-44FC-A2F6-09EA0E15BA0D}"/>
    <hyperlink ref="N7014" r:id="rId6792" xr:uid="{F2091178-05E3-48DE-AF19-DE98AAA83676}"/>
    <hyperlink ref="N7015" r:id="rId6793" xr:uid="{E575BF96-A259-4B7D-9E9A-5D855BED7563}"/>
    <hyperlink ref="N7016" r:id="rId6794" xr:uid="{FE860C1A-78A7-45E9-9C4F-CA5FB9791B17}"/>
    <hyperlink ref="N7017" r:id="rId6795" xr:uid="{7E12327D-BAB8-4C0E-959D-53DA04F44D57}"/>
    <hyperlink ref="N7018" r:id="rId6796" xr:uid="{48CA7323-FF14-4611-98B3-ECEE58A7B591}"/>
    <hyperlink ref="N7019" r:id="rId6797" xr:uid="{D0B0BB96-98C3-4C1D-AF22-FBB35483AAF7}"/>
    <hyperlink ref="N7020" r:id="rId6798" xr:uid="{A094C172-B648-4E3E-9E5A-0467DCEECAEB}"/>
    <hyperlink ref="N7021" r:id="rId6799" xr:uid="{FED05FB3-C130-439D-A177-13888535171C}"/>
    <hyperlink ref="N7022" r:id="rId6800" xr:uid="{08113AE6-50C1-424C-A825-57739999E5AF}"/>
    <hyperlink ref="N7023" r:id="rId6801" xr:uid="{1D8A8AC8-8FDF-4034-93B9-F785B79BEE71}"/>
    <hyperlink ref="N7024" r:id="rId6802" xr:uid="{0D75C744-CC6C-4344-BBE5-30941983AC95}"/>
    <hyperlink ref="N7025" r:id="rId6803" xr:uid="{FED0AF5C-15DC-4F05-A183-72E406C1ED69}"/>
    <hyperlink ref="N7026" r:id="rId6804" xr:uid="{0C1B2AEA-F3E7-40E9-95E2-329699AD903D}"/>
    <hyperlink ref="N7027" r:id="rId6805" xr:uid="{B7273B0D-3952-4B9E-BF06-534F9D538F71}"/>
    <hyperlink ref="N7028" r:id="rId6806" xr:uid="{DDE6DB78-BAC1-443A-9041-6F70CF9C1AC2}"/>
    <hyperlink ref="N7029" r:id="rId6807" xr:uid="{4CEF3C2D-0699-4C73-A6E4-3ADEA2D61D49}"/>
    <hyperlink ref="N7030" r:id="rId6808" xr:uid="{5B90AAAF-AB7C-4002-B456-AD2F56838FCB}"/>
    <hyperlink ref="N7031" r:id="rId6809" xr:uid="{47DEE482-7770-4A2E-BC0A-7E1AA099BDE8}"/>
    <hyperlink ref="N7032" r:id="rId6810" xr:uid="{DFA8E717-AEEA-41D6-9542-DD6686FA081A}"/>
    <hyperlink ref="N7033" r:id="rId6811" xr:uid="{A46ADE0D-82C0-4B15-B950-A0203320828C}"/>
    <hyperlink ref="N7034" r:id="rId6812" xr:uid="{721D2858-30BF-4173-9FBF-1A2556EDF8C2}"/>
    <hyperlink ref="N7035" r:id="rId6813" xr:uid="{2FACB17F-CA27-43D2-9826-6F1A3B9A4E91}"/>
    <hyperlink ref="N7036" r:id="rId6814" xr:uid="{7D9D8C80-0C1A-43A3-AB87-8AC523775F2E}"/>
    <hyperlink ref="N7037" r:id="rId6815" xr:uid="{B83E317E-9E07-400D-9EDD-2FDA070910B0}"/>
    <hyperlink ref="N7038" r:id="rId6816" xr:uid="{B8BFB9B9-601A-4731-B79A-0B7B444696FD}"/>
    <hyperlink ref="N7039" r:id="rId6817" xr:uid="{D809DF6F-FCE2-42EE-88D4-64B4C2F6F52F}"/>
    <hyperlink ref="N7040" r:id="rId6818" xr:uid="{93ABC17D-9030-4E16-A0EF-5782E09C9772}"/>
    <hyperlink ref="N7041" r:id="rId6819" xr:uid="{07BC1047-8D6C-4867-92CE-02E42DD49724}"/>
    <hyperlink ref="N7042" r:id="rId6820" xr:uid="{E0709E6F-2BD4-4546-ABC0-1501AD6D5552}"/>
    <hyperlink ref="N7043" r:id="rId6821" xr:uid="{FDF11AA1-51DF-40BB-BBE1-7828791A49B5}"/>
    <hyperlink ref="N7044" r:id="rId6822" xr:uid="{BF0D96C9-A08A-4068-A931-AF2276BC6499}"/>
    <hyperlink ref="N7045" r:id="rId6823" xr:uid="{98842A4A-79D6-4C5F-935D-445548181CD2}"/>
    <hyperlink ref="N7046" r:id="rId6824" xr:uid="{D53C2293-3E69-47AB-8463-C92D6806378A}"/>
    <hyperlink ref="N7047" r:id="rId6825" xr:uid="{F6873667-37E6-48BA-AC01-334FE59406F6}"/>
    <hyperlink ref="N7048" r:id="rId6826" xr:uid="{C4B4EAB6-808C-476D-8C3B-7C5C77CAC652}"/>
    <hyperlink ref="N7049" r:id="rId6827" xr:uid="{490D991B-26D3-413C-ACED-17143483724F}"/>
    <hyperlink ref="N7050" r:id="rId6828" xr:uid="{638112F0-F6D4-4E3C-A270-94B58135D112}"/>
    <hyperlink ref="N7051" r:id="rId6829" xr:uid="{B2BBB35A-974F-475A-A853-5E5C61A7802C}"/>
    <hyperlink ref="N7052" r:id="rId6830" xr:uid="{ABDB4F54-AB14-4721-88C6-3CC7719347D1}"/>
    <hyperlink ref="N7053" r:id="rId6831" xr:uid="{792003D6-0F1A-4867-A81E-8065BA392166}"/>
    <hyperlink ref="N7054" r:id="rId6832" xr:uid="{34476BB3-120C-4E1A-A209-3BED6790278B}"/>
    <hyperlink ref="N7056" r:id="rId6833" xr:uid="{139A6BC2-2EE0-4D4F-B728-375773696D81}"/>
    <hyperlink ref="N7057" r:id="rId6834" xr:uid="{380C4F79-29F1-4E99-B0E7-B5323BBB61C1}"/>
    <hyperlink ref="N7058" r:id="rId6835" xr:uid="{A8A37B13-D73F-42D6-BC8B-411D88DBD73F}"/>
    <hyperlink ref="N7059" r:id="rId6836" xr:uid="{83C22F29-3E1C-4634-9EB6-2AB19821E5AE}"/>
    <hyperlink ref="N7060" r:id="rId6837" xr:uid="{251217FF-B055-4A0B-B7D6-0047977E0609}"/>
    <hyperlink ref="N7062" r:id="rId6838" xr:uid="{34665CD1-83A0-4D07-9C62-B34D0EC15DC1}"/>
    <hyperlink ref="N7063" r:id="rId6839" xr:uid="{2754B59D-46EE-4868-AFED-AA34AF721242}"/>
    <hyperlink ref="N7064" r:id="rId6840" xr:uid="{9355CBF6-5AA0-47E4-BDD0-25776CFB20A2}"/>
    <hyperlink ref="N7065" r:id="rId6841" xr:uid="{0CDD243B-A56F-4688-8779-D1AE19F6BC81}"/>
    <hyperlink ref="N7066" r:id="rId6842" xr:uid="{AF40C73B-B2CB-4977-9B00-EC83ABC98E0D}"/>
    <hyperlink ref="N7068" r:id="rId6843" xr:uid="{D28AD006-2CA2-474D-B2B4-0BB684CB456E}"/>
    <hyperlink ref="N7069" r:id="rId6844" xr:uid="{9CE70DD5-3009-42E9-BDB4-6A17B1FCBC7F}"/>
    <hyperlink ref="N7070" r:id="rId6845" xr:uid="{33D39EDF-2E8B-4F28-863E-C16CD5D79EF0}"/>
    <hyperlink ref="N7071" r:id="rId6846" xr:uid="{C3E60729-980E-4451-9294-16529EF93662}"/>
    <hyperlink ref="N7072" r:id="rId6847" xr:uid="{68DE1470-EE49-4CA7-8B5E-5CE4A0643C30}"/>
    <hyperlink ref="N7073" r:id="rId6848" xr:uid="{0E708406-49F4-473A-8BE2-14324F5FCE6F}"/>
    <hyperlink ref="N7074" r:id="rId6849" xr:uid="{6A5BC930-3465-498E-8085-43A4A18B2091}"/>
    <hyperlink ref="N7075" r:id="rId6850" xr:uid="{25042C7A-B731-4957-9747-E9D647C9CDF1}"/>
    <hyperlink ref="N7076" r:id="rId6851" xr:uid="{48BE40D5-BB67-4B4A-9881-9BFCC10D6913}"/>
    <hyperlink ref="N7077" r:id="rId6852" xr:uid="{52C86953-EED6-45BA-B43A-FBD8B8E32356}"/>
    <hyperlink ref="N7078" r:id="rId6853" xr:uid="{6B5A1609-BAAD-4FF2-ACAC-6A82F05F530D}"/>
    <hyperlink ref="N7079" r:id="rId6854" xr:uid="{F5288891-66BD-452F-946E-334A2F611B3D}"/>
    <hyperlink ref="N7080" r:id="rId6855" xr:uid="{65FDF5EE-B374-4020-BAA3-8A68D9FBCD08}"/>
    <hyperlink ref="N7081" r:id="rId6856" xr:uid="{37372A68-7270-41AA-B45A-5A82A821EB43}"/>
    <hyperlink ref="N7082" r:id="rId6857" xr:uid="{078D3DC3-D37E-4708-A0DA-97DC23A6494C}"/>
    <hyperlink ref="N7083" r:id="rId6858" xr:uid="{F648B150-1509-4462-97B8-C4A5125F5A31}"/>
    <hyperlink ref="N7084" r:id="rId6859" xr:uid="{E8945549-7E3C-459B-83FC-CB5E2D972972}"/>
    <hyperlink ref="N7085" r:id="rId6860" xr:uid="{6EFED74D-8E9A-47BE-A576-3D70D6664838}"/>
    <hyperlink ref="N7086" r:id="rId6861" xr:uid="{6628CAD3-6E78-4C77-8EBE-0E541D328592}"/>
    <hyperlink ref="N7087" r:id="rId6862" xr:uid="{F67BDECA-9E87-4CA2-AF01-9D39697D99F5}"/>
    <hyperlink ref="N7088" r:id="rId6863" xr:uid="{2A32C4D9-5D3F-4D34-8C87-4DBD613415C9}"/>
    <hyperlink ref="N7089" r:id="rId6864" xr:uid="{EDA29392-9A07-4659-9EB7-E4D1FA9E29D8}"/>
    <hyperlink ref="N7090" r:id="rId6865" xr:uid="{64668C87-E0EC-4864-B654-72A2282CC985}"/>
    <hyperlink ref="N7091" r:id="rId6866" xr:uid="{9A92EEF9-E426-48AE-846D-F7A67A9CD586}"/>
    <hyperlink ref="N7092" r:id="rId6867" xr:uid="{CD9E050D-0DF6-475D-8B86-BB9767CCB9C9}"/>
    <hyperlink ref="N7093" r:id="rId6868" xr:uid="{B785DF21-6A16-4DF9-96E4-D0D20FAC4664}"/>
    <hyperlink ref="N7094" r:id="rId6869" xr:uid="{49E597FE-8B11-405A-86CA-9653EA357B8E}"/>
    <hyperlink ref="N7095" r:id="rId6870" xr:uid="{D429568A-B633-49C5-B274-0CDCF981CCE0}"/>
    <hyperlink ref="N7096" r:id="rId6871" xr:uid="{76BA6265-B8B2-4C1A-A5A0-9698FBA20352}"/>
    <hyperlink ref="N7097" r:id="rId6872" xr:uid="{A9AD6E59-2426-4246-9A65-597D0C30B8C5}"/>
    <hyperlink ref="N7098" r:id="rId6873" xr:uid="{B58DB1B8-440A-4232-B469-6F13F8AABC15}"/>
    <hyperlink ref="N7099" r:id="rId6874" xr:uid="{4E2CFFA1-587C-47EF-B037-4FDF9F4EA9F5}"/>
    <hyperlink ref="N7100" r:id="rId6875" xr:uid="{7149FE8D-0D0A-441F-A9CC-4FD8A65E5A2D}"/>
    <hyperlink ref="N7101" r:id="rId6876" xr:uid="{CF66F7B5-440D-4185-8ED5-F302EEA5C08A}"/>
    <hyperlink ref="N7102" r:id="rId6877" xr:uid="{EF92731F-E79C-4883-91FE-3E1BA7037A10}"/>
    <hyperlink ref="N7103" r:id="rId6878" xr:uid="{3D5D52CE-CF76-4E83-BE9A-EA3E433834A0}"/>
    <hyperlink ref="N7104" r:id="rId6879" xr:uid="{1B291BE1-D818-4793-AA15-5B966E47A7C6}"/>
    <hyperlink ref="N7105" r:id="rId6880" xr:uid="{C7E321BE-CCB1-4297-833E-11640D979C44}"/>
    <hyperlink ref="N7106" r:id="rId6881" xr:uid="{07813CD1-1AB5-4754-9A1C-6FD08724FE98}"/>
    <hyperlink ref="N7107" r:id="rId6882" xr:uid="{BA202555-85CA-4094-B8E4-A9CBAB6E2E43}"/>
    <hyperlink ref="N7108" r:id="rId6883" xr:uid="{B02141DF-3475-4E02-892C-EBAA0F5B2B0C}"/>
    <hyperlink ref="N7109" r:id="rId6884" xr:uid="{18E6FEFF-67CC-4B39-B28E-1B809BDD76DE}"/>
    <hyperlink ref="N7110" r:id="rId6885" xr:uid="{DDD60F9C-4C23-471A-B710-85E2577BD350}"/>
    <hyperlink ref="N7111" r:id="rId6886" xr:uid="{F2EAEB29-B765-46E6-A730-125CA4AD0500}"/>
    <hyperlink ref="N7112" r:id="rId6887" xr:uid="{8F63BD87-92F6-4154-BA97-5248CFE647C8}"/>
    <hyperlink ref="N7113" r:id="rId6888" xr:uid="{FA5ADDE7-7E6F-466B-B2E7-906EC942BE91}"/>
    <hyperlink ref="N7114" r:id="rId6889" xr:uid="{2EF9BA34-DAB7-4D38-8736-FB4C0A58200B}"/>
    <hyperlink ref="N7115" r:id="rId6890" xr:uid="{CD20E8F4-5943-4CBB-9B25-92308CF763DE}"/>
    <hyperlink ref="N7116" r:id="rId6891" xr:uid="{172762AC-0BE1-4374-8292-26F4B21F9250}"/>
    <hyperlink ref="N7117" r:id="rId6892" xr:uid="{8122524A-F80D-46DB-8067-A4991634D5C6}"/>
    <hyperlink ref="N7118" r:id="rId6893" xr:uid="{AD35E1DC-907C-4141-812B-699F8A43F8B6}"/>
    <hyperlink ref="N7119" r:id="rId6894" xr:uid="{76691EAC-77A9-4D33-ACEF-9452B43C02FE}"/>
    <hyperlink ref="N7120" r:id="rId6895" xr:uid="{CE29CBA6-C7EE-4157-8AF2-6A9884D224E2}"/>
    <hyperlink ref="N7121" r:id="rId6896" xr:uid="{1D424BE1-7BDA-4A73-B3C5-0349186691D7}"/>
    <hyperlink ref="N7122" r:id="rId6897" xr:uid="{7975A976-0A3C-4DD1-ABEC-872259D1272F}"/>
    <hyperlink ref="N7123" r:id="rId6898" xr:uid="{3439F2B7-EBD7-44EB-9215-33433BBEADCC}"/>
    <hyperlink ref="N7124" r:id="rId6899" xr:uid="{53A067AA-2B53-4556-9EBA-2A60BE24154C}"/>
    <hyperlink ref="N7125" r:id="rId6900" xr:uid="{288EEDDE-0395-4AA5-B8A3-55AAC03B5B8E}"/>
    <hyperlink ref="N7126" r:id="rId6901" xr:uid="{BA9791A9-980E-4568-81AB-828A548CE31B}"/>
    <hyperlink ref="N7127" r:id="rId6902" xr:uid="{EE7A0619-4013-45C7-A03C-4B2802F54074}"/>
    <hyperlink ref="N7128" r:id="rId6903" xr:uid="{DD623C41-4EB1-4DD4-9DFF-1042488CB2C9}"/>
    <hyperlink ref="N7129" r:id="rId6904" xr:uid="{082FF4B9-D63F-4782-9757-E287D1ADE851}"/>
    <hyperlink ref="N7130" r:id="rId6905" xr:uid="{72AAE7B9-C613-426F-B878-C87E5DCD40B0}"/>
    <hyperlink ref="N7131" r:id="rId6906" xr:uid="{A9F491B1-7A0B-48E5-923D-218B59765E9E}"/>
    <hyperlink ref="N7132" r:id="rId6907" xr:uid="{E4B7EDAE-E4C0-4407-AFA1-BF7F0D699BB4}"/>
    <hyperlink ref="N7133" r:id="rId6908" xr:uid="{DAD111C7-A0CA-4F3F-891C-69DEF5EA72F6}"/>
    <hyperlink ref="N7134" r:id="rId6909" xr:uid="{40E76246-0C56-4254-8585-6E60AA67AC3B}"/>
    <hyperlink ref="N7135" r:id="rId6910" xr:uid="{06E2F30F-500A-422E-89E1-4F4C5EDF4C4A}"/>
    <hyperlink ref="N7136" r:id="rId6911" xr:uid="{EBFE4F2C-B983-4C43-AC5A-E211334B16A0}"/>
    <hyperlink ref="N7137" r:id="rId6912" xr:uid="{8F678EFB-5BCE-45D6-9D61-DAF4AB37B4EA}"/>
    <hyperlink ref="N7138" r:id="rId6913" xr:uid="{20590298-AF5A-4C6B-8963-743E2DB495B5}"/>
    <hyperlink ref="N7139" r:id="rId6914" xr:uid="{4ABCBE33-A0E6-455F-9D6B-7A60D9E50C3F}"/>
    <hyperlink ref="N7141" r:id="rId6915" xr:uid="{B4CF67F2-94B3-47D4-9392-453EB28CED68}"/>
    <hyperlink ref="N7142" r:id="rId6916" xr:uid="{2C8A8602-2083-4038-8C30-81D9DBB20962}"/>
    <hyperlink ref="N7143" r:id="rId6917" xr:uid="{B7C73C7A-1649-41F2-AAFF-2BF0EBA74F35}"/>
    <hyperlink ref="N7144" r:id="rId6918" xr:uid="{B3AB4213-EBCE-44FA-8D3E-6839CDBCFE90}"/>
    <hyperlink ref="N7145" r:id="rId6919" xr:uid="{47A5034B-1C99-448C-8538-9BBA604002BA}"/>
    <hyperlink ref="N7146" r:id="rId6920" xr:uid="{B96B7EF4-8A87-444F-BAE4-24145E020FAB}"/>
    <hyperlink ref="N7147" r:id="rId6921" xr:uid="{AE282588-BFAB-4845-8060-B147131F0EBF}"/>
    <hyperlink ref="N7148" r:id="rId6922" xr:uid="{493C2081-F00D-4933-A630-A7B06C98A412}"/>
    <hyperlink ref="N7149" r:id="rId6923" xr:uid="{89D5DC6D-23EF-4F22-831E-E1210DC456DC}"/>
    <hyperlink ref="N7150" r:id="rId6924" xr:uid="{59B35F48-8563-44E8-A45C-BFE0B6FB925D}"/>
    <hyperlink ref="N7151" r:id="rId6925" xr:uid="{8A01C821-374B-4330-BE89-657E88BB3F24}"/>
    <hyperlink ref="N7152" r:id="rId6926" xr:uid="{96BCD45A-0696-464C-BB5C-ABB563D50140}"/>
    <hyperlink ref="N7153" r:id="rId6927" xr:uid="{9BB3CBA7-ED15-499E-BF26-A7E394050360}"/>
    <hyperlink ref="N7154" r:id="rId6928" xr:uid="{424FFB87-D8E8-4DEB-AF0F-D01953926896}"/>
    <hyperlink ref="N7155" r:id="rId6929" xr:uid="{0CA7FB87-D43D-432B-9CEE-2978A5E98CF8}"/>
    <hyperlink ref="N7156" r:id="rId6930" xr:uid="{0B93B99C-989E-4F54-9615-231C2DEA19ED}"/>
    <hyperlink ref="N7157" r:id="rId6931" xr:uid="{672B5F88-99F2-48EF-8435-C9DD7FF861A5}"/>
    <hyperlink ref="N7158" r:id="rId6932" xr:uid="{9A467BCA-9D40-4A3A-AD3A-65A1C3987D61}"/>
    <hyperlink ref="N7159" r:id="rId6933" xr:uid="{66F663E1-58CC-4A84-B230-18F97CB69E6B}"/>
    <hyperlink ref="N7160" r:id="rId6934" xr:uid="{F5D53DF5-D064-4067-BEE1-F788062A41DD}"/>
    <hyperlink ref="N7161" r:id="rId6935" xr:uid="{C6E7469F-D881-4BC8-8AE4-C0AF94F031A4}"/>
    <hyperlink ref="N7162" r:id="rId6936" xr:uid="{E1E88153-9FD1-49FA-811C-A9C0A2FAC1F8}"/>
    <hyperlink ref="N7163" r:id="rId6937" xr:uid="{33215BFB-943C-4E40-BF93-14BDA1DF6F63}"/>
    <hyperlink ref="N7164" r:id="rId6938" xr:uid="{CA3CDF48-DF3F-49A6-9EA4-55DBA3187764}"/>
    <hyperlink ref="N7165" r:id="rId6939" xr:uid="{D2418D6A-3189-4576-BDCC-EC19E788D013}"/>
    <hyperlink ref="N7166" r:id="rId6940" xr:uid="{07ACF9F5-B19D-4B93-B3D8-9D6A4989B3F6}"/>
    <hyperlink ref="N7167" r:id="rId6941" xr:uid="{91C0DFFD-1C27-42AA-8BCB-3659E8D71193}"/>
    <hyperlink ref="N7168" r:id="rId6942" xr:uid="{DAAF912F-7860-4F9F-845D-4DAFB3DAF22C}"/>
    <hyperlink ref="N7169" r:id="rId6943" xr:uid="{70A5583B-17BE-4463-8FCB-11A1019B3612}"/>
    <hyperlink ref="N7170" r:id="rId6944" xr:uid="{959D1E59-889F-42E0-852A-A073D14E483E}"/>
    <hyperlink ref="N7171" r:id="rId6945" xr:uid="{2A3CE534-4153-4349-9C96-2D9E969A1681}"/>
    <hyperlink ref="N7172" r:id="rId6946" xr:uid="{D7D165A6-C46B-4D1A-ACBC-19F694BE764B}"/>
    <hyperlink ref="N7173" r:id="rId6947" xr:uid="{068BAC28-EA30-4677-BE69-2E093DCBA274}"/>
    <hyperlink ref="N7174" r:id="rId6948" xr:uid="{D423F6D3-5A76-4F33-9CC5-FBD3A1D2CAB6}"/>
    <hyperlink ref="N7175" r:id="rId6949" xr:uid="{8A695834-7CBB-4E11-B954-E3BEECAD9C2C}"/>
    <hyperlink ref="N7176" r:id="rId6950" xr:uid="{943EB75C-17BB-481C-A7D5-0452AF06B490}"/>
    <hyperlink ref="N7178" r:id="rId6951" xr:uid="{9C2888CC-0C5C-43F0-88AB-3438D7020309}"/>
    <hyperlink ref="N7179" r:id="rId6952" xr:uid="{957933A3-BA87-4E48-B6F4-A10FF84251ED}"/>
    <hyperlink ref="N7180" r:id="rId6953" xr:uid="{9924EC21-58B1-4CB0-9BBE-CDBAEBFD0DF8}"/>
    <hyperlink ref="N7181" r:id="rId6954" xr:uid="{18AE98BC-0C17-4149-93FC-FFC7379B29FC}"/>
    <hyperlink ref="N7182" r:id="rId6955" xr:uid="{37577DA2-14FC-4E9D-9527-4F8CBAE9064C}"/>
    <hyperlink ref="N7185" r:id="rId6956" xr:uid="{BF87A991-DBA7-4445-9AB8-82AE1CC7133A}"/>
    <hyperlink ref="N7186" r:id="rId6957" xr:uid="{3B077644-0FB9-4556-A72E-A179D6F5BFDC}"/>
    <hyperlink ref="N7187" r:id="rId6958" xr:uid="{695492DD-62E3-4BB1-A4EE-EFEC3B2497CE}"/>
    <hyperlink ref="N7188" r:id="rId6959" xr:uid="{11C7DF83-FB77-4CDF-9CF2-402449AF7B4E}"/>
    <hyperlink ref="N7189" r:id="rId6960" xr:uid="{0959DDFB-7C91-4F1D-89B4-F1C364770DF3}"/>
    <hyperlink ref="N7190" r:id="rId6961" xr:uid="{488888D6-9992-44A0-98DA-3A915DA9738B}"/>
    <hyperlink ref="N7191" r:id="rId6962" xr:uid="{D9DFAB31-AAB1-473D-ACA5-3953489D39FA}"/>
    <hyperlink ref="N7193" r:id="rId6963" xr:uid="{2210252D-4515-4672-AED4-9ED16474A9D3}"/>
    <hyperlink ref="N7195" r:id="rId6964" xr:uid="{9604BD2D-E274-4B9E-92F2-E3ED2A5902A2}"/>
    <hyperlink ref="N7198" r:id="rId6965" xr:uid="{601EDA6D-2B52-4154-87F2-F71F38896319}"/>
    <hyperlink ref="N7200" r:id="rId6966" xr:uid="{AEFDF9D9-212E-40D9-B96C-9032BF93CF6D}"/>
    <hyperlink ref="N7202" r:id="rId6967" xr:uid="{67E2E9EC-FFFB-4C84-801F-F6C01EAE8299}"/>
    <hyperlink ref="N7203" r:id="rId6968" xr:uid="{27FC76CA-D0BB-4176-8F85-A6A7DD05DE60}"/>
    <hyperlink ref="N7204" r:id="rId6969" xr:uid="{3E7CA227-2F22-46E2-A9F0-8AA97DBCEB58}"/>
    <hyperlink ref="N7205" r:id="rId6970" xr:uid="{BBEEBAA6-8B95-4E26-AA65-AE101F6B0AAE}"/>
    <hyperlink ref="N7206" r:id="rId6971" xr:uid="{8D11C358-4B33-4D00-8591-2D143952DA79}"/>
    <hyperlink ref="N7207" r:id="rId6972" xr:uid="{05317933-81FB-4725-AD47-40FFB06419BB}"/>
    <hyperlink ref="N7209" r:id="rId6973" xr:uid="{EF4FD6FD-B6E8-40BF-8EE4-6B23DA393801}"/>
    <hyperlink ref="N7211" r:id="rId6974" xr:uid="{CF8F367D-D1E2-47FB-9D09-4C11752B4755}"/>
    <hyperlink ref="N7212" r:id="rId6975" xr:uid="{2EB49F36-F8F7-49F9-ADC3-B0327C6C16B8}"/>
    <hyperlink ref="N7213" r:id="rId6976" xr:uid="{03322C55-35F5-44B9-9C68-C9F869164CEF}"/>
    <hyperlink ref="N7214" r:id="rId6977" xr:uid="{DFD2A5EC-55CB-420A-8A36-146A48E203DD}"/>
    <hyperlink ref="N7215" r:id="rId6978" xr:uid="{120CF7E4-FD9F-488E-8811-F5F488951A35}"/>
    <hyperlink ref="N7217" r:id="rId6979" xr:uid="{B7094096-D1AD-42DF-815E-49F792F2C7FE}"/>
    <hyperlink ref="N7218" r:id="rId6980" xr:uid="{F7C6EF87-C139-43AF-B3BB-41787449EF95}"/>
    <hyperlink ref="N7219" r:id="rId6981" xr:uid="{E8DDD496-BE7D-4F12-9E07-AFA1366B0637}"/>
    <hyperlink ref="N7220" r:id="rId6982" xr:uid="{75E0ED85-BF90-482A-A956-8E4D3D53D493}"/>
    <hyperlink ref="N7221" r:id="rId6983" xr:uid="{26F8D37E-12B7-457D-805C-10ABCB34A3E3}"/>
    <hyperlink ref="N7222" r:id="rId6984" xr:uid="{46EB6F0F-216C-4249-969A-51929D38A467}"/>
    <hyperlink ref="N7223" r:id="rId6985" xr:uid="{06DFF2E3-5FEB-41B4-9F80-A7666AC578D9}"/>
    <hyperlink ref="N7224" r:id="rId6986" xr:uid="{4191DA6A-57A9-4AD0-9AA4-2B98B502EAFB}"/>
    <hyperlink ref="N7225" r:id="rId6987" xr:uid="{75C90EB1-480B-4966-BEAC-14C5B1DACC4E}"/>
    <hyperlink ref="N7226" r:id="rId6988" xr:uid="{FC23CFBD-009F-4845-AB81-7CB99C9D8000}"/>
    <hyperlink ref="N7227" r:id="rId6989" xr:uid="{3C06EE1E-A108-4516-BBB8-F9C5B768B4C6}"/>
    <hyperlink ref="N7228" r:id="rId6990" xr:uid="{A92098D6-C303-4FD4-A17B-ACD1A4E163D8}"/>
    <hyperlink ref="N7229" r:id="rId6991" xr:uid="{C84288F1-10EA-4188-97C7-A28138F0DC99}"/>
    <hyperlink ref="N7230" r:id="rId6992" xr:uid="{6B9A4CA2-9104-4702-8AA3-DD89827D6751}"/>
    <hyperlink ref="N7231" r:id="rId6993" xr:uid="{1CBE9ACA-EF0D-46F7-97A1-D6A47E3F060E}"/>
    <hyperlink ref="N7232" r:id="rId6994" xr:uid="{7CE36AC5-7E85-4FAD-888B-870F39909AC6}"/>
    <hyperlink ref="N7233" r:id="rId6995" xr:uid="{6B995CC3-A0F3-40EA-809D-F921ECB0CEC6}"/>
    <hyperlink ref="N7234" r:id="rId6996" xr:uid="{4CD2457B-F961-481C-8D78-875B628D008E}"/>
    <hyperlink ref="N7235" r:id="rId6997" xr:uid="{9EA286AA-ED69-4B08-AA76-F116E8A45E1C}"/>
    <hyperlink ref="N7236" r:id="rId6998" xr:uid="{684F1C55-F8F9-4B34-9882-F7F1FCF0FD51}"/>
    <hyperlink ref="N7237" r:id="rId6999" xr:uid="{A1430460-15B9-4DE7-B6D2-F8853D8F9AE5}"/>
    <hyperlink ref="N7238" r:id="rId7000" xr:uid="{2C4D794A-5E09-4A63-A277-E7C259A19711}"/>
    <hyperlink ref="N7239" r:id="rId7001" xr:uid="{49DD3842-D0ED-40B8-8346-6C08434A1BAA}"/>
    <hyperlink ref="N7240" r:id="rId7002" xr:uid="{A6D168FC-2AE3-4332-8853-E2AEA7A39E6C}"/>
    <hyperlink ref="N7241" r:id="rId7003" xr:uid="{F7AF08F8-C188-4D03-9FEE-DDDE94CF2D0A}"/>
    <hyperlink ref="N7242" r:id="rId7004" xr:uid="{CF9AF52A-BBF4-4361-AF8E-186E5FB5592D}"/>
    <hyperlink ref="N7243" r:id="rId7005" xr:uid="{18FB85E9-DAF8-4E65-AED1-323690A707A3}"/>
    <hyperlink ref="N7244" r:id="rId7006" xr:uid="{E628AF44-5863-41C6-A3E5-A3C66BC6C467}"/>
    <hyperlink ref="N7245" r:id="rId7007" xr:uid="{EC962BE7-E10B-4669-837C-DA61D39A3035}"/>
    <hyperlink ref="N7246" r:id="rId7008" xr:uid="{39443166-41F2-4362-89A7-5CB281CCC5AD}"/>
    <hyperlink ref="N7247" r:id="rId7009" xr:uid="{1A592F00-EEAB-43D2-8C44-0EC28242E918}"/>
    <hyperlink ref="N7248" r:id="rId7010" xr:uid="{EBD28E68-E875-4C73-8DAC-C3471556F5B5}"/>
    <hyperlink ref="N7249" r:id="rId7011" xr:uid="{2DEAC768-2D61-410D-BD64-2A48ACE93DC4}"/>
    <hyperlink ref="N7250" r:id="rId7012" xr:uid="{A5B3A8B6-2A3B-4645-BA26-BC7D4E6DA79E}"/>
    <hyperlink ref="N7251" r:id="rId7013" xr:uid="{0E31A3A6-2B2D-453F-9765-F72872788280}"/>
    <hyperlink ref="N7252" r:id="rId7014" xr:uid="{D9802B52-DD01-4D38-A6E5-1E7E0A4F8454}"/>
    <hyperlink ref="N7253" r:id="rId7015" xr:uid="{8151CFCC-B7B5-41DB-BD8A-8FD9F9B07527}"/>
    <hyperlink ref="N7254" r:id="rId7016" xr:uid="{F7BAF96D-FC22-491D-9036-2B23E8CC3706}"/>
    <hyperlink ref="N7255" r:id="rId7017" xr:uid="{96A27E5A-9D31-4440-B95E-EB9F0DAC19F5}"/>
    <hyperlink ref="N7257" r:id="rId7018" xr:uid="{E10F0544-2058-4379-9764-B7836C87D244}"/>
    <hyperlink ref="N7258" r:id="rId7019" xr:uid="{A865517F-3724-46B1-B93D-B95074D50CB8}"/>
    <hyperlink ref="N7259" r:id="rId7020" xr:uid="{6572E2C2-314E-4A31-A43E-A5C4AC91C005}"/>
    <hyperlink ref="N7260" r:id="rId7021" xr:uid="{10E55799-C7DA-40AC-933C-1DCDE7E8DD56}"/>
    <hyperlink ref="N7261" r:id="rId7022" xr:uid="{85090721-05A7-4DA4-83F2-60CB4F4970DC}"/>
    <hyperlink ref="N7262" r:id="rId7023" xr:uid="{165EFE4D-4FE8-4C06-A9CA-A879094849AC}"/>
    <hyperlink ref="N7263" r:id="rId7024" xr:uid="{37FF8460-32F0-4B62-A386-DFAFFB46B439}"/>
    <hyperlink ref="N7264" r:id="rId7025" xr:uid="{0ED2DBCB-4862-4D47-A62D-E2FB09987B7B}"/>
    <hyperlink ref="N7265" r:id="rId7026" xr:uid="{741425E2-E8B8-45A9-878B-F7C35ED64D10}"/>
    <hyperlink ref="N7266" r:id="rId7027" xr:uid="{5E01CF17-7D5B-4BFC-A222-ACB46AFD9E63}"/>
    <hyperlink ref="N7267" r:id="rId7028" xr:uid="{E9874E18-E625-49B8-BAD7-30F02EB4F677}"/>
    <hyperlink ref="N7268" r:id="rId7029" xr:uid="{02EF8D86-51E2-4980-BA1B-3619DC7DBE4D}"/>
    <hyperlink ref="N7269" r:id="rId7030" xr:uid="{AE8B5E51-729B-4776-BF98-59A7F1087603}"/>
    <hyperlink ref="N7270" r:id="rId7031" xr:uid="{13CEBE93-2D34-42F5-8AD4-893FCD5DB795}"/>
    <hyperlink ref="N7271" r:id="rId7032" xr:uid="{60AF5E61-47D8-48B9-8CA1-83FED1B6758B}"/>
    <hyperlink ref="N7272" r:id="rId7033" xr:uid="{658E695F-6709-4069-AC1A-AF2234FB2634}"/>
    <hyperlink ref="N7273" r:id="rId7034" xr:uid="{A12AA84A-A8CE-4E77-8103-C7DCC618169F}"/>
    <hyperlink ref="N7274" r:id="rId7035" xr:uid="{9078ECF0-E065-44D4-BD77-88865801A686}"/>
    <hyperlink ref="N7275" r:id="rId7036" xr:uid="{ED19B364-8D6D-4B33-AB88-D4F75556F1F4}"/>
    <hyperlink ref="N7276" r:id="rId7037" xr:uid="{44BB3960-5610-4D52-824E-84B393ED32B5}"/>
    <hyperlink ref="N7277" r:id="rId7038" xr:uid="{3B29F8D7-7EBF-4E3F-A0AB-E07869FC074E}"/>
    <hyperlink ref="N7278" r:id="rId7039" xr:uid="{1E8F5A30-774D-475A-BC26-670251031728}"/>
    <hyperlink ref="N7279" r:id="rId7040" xr:uid="{07106776-E49D-4708-B874-ED6703C6EBAA}"/>
    <hyperlink ref="N7280" r:id="rId7041" xr:uid="{FD3F30E2-C0FF-450F-8D46-7D0D3E07C1D1}"/>
    <hyperlink ref="N7281" r:id="rId7042" xr:uid="{1C6198DF-A46A-435F-9E48-2B55BEF2FF66}"/>
    <hyperlink ref="N7282" r:id="rId7043" xr:uid="{FA3E1FE7-0DCE-43BA-A59B-4649E1C7764F}"/>
    <hyperlink ref="N7283" r:id="rId7044" xr:uid="{367B9FBC-723B-4685-9CCC-91229B31F77E}"/>
    <hyperlink ref="N7284" r:id="rId7045" xr:uid="{7CB800FD-EBE8-47CF-9D5C-21BD3651BC6D}"/>
    <hyperlink ref="N7285" r:id="rId7046" xr:uid="{85F2264C-5170-4028-9302-A260F5C661FC}"/>
    <hyperlink ref="N7286" r:id="rId7047" xr:uid="{0F399164-E3C4-47AC-AA10-86CC980FB724}"/>
    <hyperlink ref="N7287" r:id="rId7048" xr:uid="{366B6F4F-C6E9-4D15-AEBF-84AFE73AF1DF}"/>
    <hyperlink ref="N7288" r:id="rId7049" xr:uid="{CB747F69-F504-4976-A555-AD436583C0B0}"/>
    <hyperlink ref="N7289" r:id="rId7050" xr:uid="{BF52068F-44EE-48BA-ABA7-C9CBB2564538}"/>
    <hyperlink ref="N7290" r:id="rId7051" xr:uid="{3586639C-A9C3-4D8B-93BB-AB3202E0099C}"/>
    <hyperlink ref="N7291" r:id="rId7052" xr:uid="{4EAF4527-0609-4B8A-B52D-B88FA8296947}"/>
    <hyperlink ref="N7292" r:id="rId7053" xr:uid="{131E95DA-C496-4513-BA4A-D9F12003239F}"/>
    <hyperlink ref="N7293" r:id="rId7054" xr:uid="{8C8EA635-323D-4925-9797-53E917D66750}"/>
    <hyperlink ref="N7294" r:id="rId7055" xr:uid="{379871B7-5E1C-4B74-994A-E9ED54E87C6D}"/>
    <hyperlink ref="N7295" r:id="rId7056" xr:uid="{C996A738-560A-4F87-A061-F14709A39A39}"/>
    <hyperlink ref="N7296" r:id="rId7057" xr:uid="{3B0E2F9E-38A5-494F-AECB-47A1005425C6}"/>
    <hyperlink ref="N7297" r:id="rId7058" xr:uid="{0EAB75F2-ABBD-4637-9BB6-BD110249A32B}"/>
    <hyperlink ref="N7298" r:id="rId7059" xr:uid="{16890386-F859-409A-A712-8854C444BF0D}"/>
    <hyperlink ref="N7299" r:id="rId7060" xr:uid="{9F49827A-7CB1-4FA9-85DF-48B8C6D72E45}"/>
    <hyperlink ref="N7300" r:id="rId7061" xr:uid="{FFF0CCDB-5AAE-42E6-A23F-7C099E9DC076}"/>
    <hyperlink ref="N7301" r:id="rId7062" xr:uid="{B2115465-8019-43D1-8257-612765FF05F1}"/>
    <hyperlink ref="N7303" r:id="rId7063" xr:uid="{967D99CA-A24F-4218-AD48-A79CBC771E05}"/>
    <hyperlink ref="N7304" r:id="rId7064" xr:uid="{84191045-321E-4C4E-8E64-B98020DB91BC}"/>
    <hyperlink ref="N7305" r:id="rId7065" xr:uid="{58692823-6D91-4BF7-8754-652510CFA2DA}"/>
    <hyperlink ref="N7307" r:id="rId7066" xr:uid="{A9EE4DEA-4962-45CB-AD82-B535C9474A3E}"/>
    <hyperlink ref="N7308" r:id="rId7067" xr:uid="{7985D3D0-5D06-420A-BCD6-13EAA228C8EF}"/>
    <hyperlink ref="N7309" r:id="rId7068" xr:uid="{510CD9F7-2F3D-4EE3-8ACC-0BF5FCEF085A}"/>
    <hyperlink ref="N7310" r:id="rId7069" xr:uid="{F511BF88-1E94-4754-93E2-22190379E8A5}"/>
    <hyperlink ref="N7311" r:id="rId7070" xr:uid="{82D25CA6-71F1-4473-9003-F378AB09C407}"/>
    <hyperlink ref="N7312" r:id="rId7071" xr:uid="{82A05815-EE4A-43CF-A42B-2856A2B6F474}"/>
    <hyperlink ref="N7313" r:id="rId7072" xr:uid="{0265D03E-7D3C-42D0-8405-64E35B9046CF}"/>
    <hyperlink ref="N7314" r:id="rId7073" xr:uid="{7E0397D4-1CB2-4486-A7E8-B6522B46AEE6}"/>
    <hyperlink ref="N7315" r:id="rId7074" xr:uid="{BCA65E74-2E01-4CD0-9142-E03DB95DAC72}"/>
    <hyperlink ref="N7316" r:id="rId7075" xr:uid="{F535D4E7-E622-4D4C-AC82-3C1C8FCBDB70}"/>
    <hyperlink ref="N7317" r:id="rId7076" xr:uid="{AC752EE7-B359-4627-9B3A-B70D3B3118D3}"/>
    <hyperlink ref="N7319" r:id="rId7077" xr:uid="{26EF815D-39CE-446F-912B-CC8BDB53E202}"/>
    <hyperlink ref="N7320" r:id="rId7078" xr:uid="{0BFD3A55-4513-43C1-841B-81BB431C5F8A}"/>
    <hyperlink ref="N7321" r:id="rId7079" xr:uid="{468594F2-F3A9-47F2-AC8C-D19195E58243}"/>
    <hyperlink ref="N7322" r:id="rId7080" xr:uid="{A48B8082-5AA1-4883-9636-0FD2AB4C429C}"/>
    <hyperlink ref="N7323" r:id="rId7081" xr:uid="{6B4110F3-F1F9-4136-A3D6-EBCE4757084A}"/>
    <hyperlink ref="N7326" r:id="rId7082" xr:uid="{6FEA032B-5164-4D6C-803A-6503BEF5E832}"/>
    <hyperlink ref="N7327" r:id="rId7083" xr:uid="{D847714A-CBC0-42E3-B94F-AF18200AF33B}"/>
    <hyperlink ref="N7328" r:id="rId7084" xr:uid="{7A9F4B5F-A3D5-46B5-86F2-CD1DAF95ED80}"/>
    <hyperlink ref="N7329" r:id="rId7085" xr:uid="{78107180-1E71-4300-A08C-35CF715EFDBE}"/>
    <hyperlink ref="N7330" r:id="rId7086" xr:uid="{914CBD10-AE71-49CC-892B-2307D8AB620A}"/>
    <hyperlink ref="N7331" r:id="rId7087" xr:uid="{FC4748DE-832E-46B9-894E-F4EDB149CF34}"/>
    <hyperlink ref="N7332" r:id="rId7088" xr:uid="{32AD21AF-9397-49A0-AE4F-1DB0A01321F5}"/>
    <hyperlink ref="N7333" r:id="rId7089" xr:uid="{6B65F887-4807-4D5F-9018-2FE8A66ADE86}"/>
    <hyperlink ref="N7334" r:id="rId7090" xr:uid="{8A9AE702-DD4C-43A3-B797-3C7756FA9FBF}"/>
    <hyperlink ref="N7335" r:id="rId7091" xr:uid="{1AB8712F-A9D7-4D9B-A26F-4E59C6D493EE}"/>
    <hyperlink ref="N7336" r:id="rId7092" xr:uid="{EF6B4EC4-26D0-4493-B9F9-F6BF41E79686}"/>
    <hyperlink ref="N7338" r:id="rId7093" xr:uid="{7AAF4373-33F4-48D3-84FD-21857056D0AD}"/>
    <hyperlink ref="N7339" r:id="rId7094" xr:uid="{44025767-CEC2-4CA7-A6F2-266B0AFFA3B1}"/>
    <hyperlink ref="N7340" r:id="rId7095" xr:uid="{B153E253-33DF-44D1-8587-65A1EA0B31C2}"/>
    <hyperlink ref="N7341" r:id="rId7096" xr:uid="{C120BB20-E460-4C0B-B5BD-42E555890536}"/>
    <hyperlink ref="N7343" r:id="rId7097" xr:uid="{26290E1A-6511-4C9E-AC9F-25A21E672BA3}"/>
    <hyperlink ref="N7344" r:id="rId7098" xr:uid="{C10E1E82-C496-43BB-B612-E97603EC7565}"/>
    <hyperlink ref="N7347" r:id="rId7099" xr:uid="{74DBA840-942E-4A3E-8AD4-589A6E5D5340}"/>
    <hyperlink ref="N7348" r:id="rId7100" xr:uid="{110D6242-AEE9-49A7-BE68-54A68801DD84}"/>
    <hyperlink ref="N7349" r:id="rId7101" xr:uid="{8CDB23AB-7B14-493F-AAE9-E9AD7E2FE6FF}"/>
    <hyperlink ref="N7350" r:id="rId7102" xr:uid="{D49DB490-68BA-46C7-8C2B-2B4154985FDA}"/>
    <hyperlink ref="N7351" r:id="rId7103" xr:uid="{FDF9F452-03E8-457B-B9DD-D0B1E4618B58}"/>
    <hyperlink ref="N7352" r:id="rId7104" xr:uid="{63C3F85C-2990-498C-97EC-BEDCEA0CB3C3}"/>
    <hyperlink ref="N7353" r:id="rId7105" xr:uid="{70197E4C-4B72-48CB-A29C-6FA2A1061901}"/>
    <hyperlink ref="N7354" r:id="rId7106" xr:uid="{EB429167-6E3F-45E2-A1FD-906D409BEE43}"/>
    <hyperlink ref="N7356" r:id="rId7107" xr:uid="{E150D141-C224-4F95-A380-D973E4972C5A}"/>
    <hyperlink ref="N7357" r:id="rId7108" xr:uid="{6EB53B33-C5AC-4CC0-BC1E-BB2011D44D59}"/>
    <hyperlink ref="N7359" r:id="rId7109" xr:uid="{B0E5907E-7128-4D23-BA77-0F1F917A7F21}"/>
    <hyperlink ref="N7360" r:id="rId7110" xr:uid="{FF579773-29F2-4BE3-87E0-9DFDC0915E05}"/>
    <hyperlink ref="N7361" r:id="rId7111" xr:uid="{5B42FFEC-A18D-4929-BFB3-12FEA2942C3B}"/>
    <hyperlink ref="N7362" r:id="rId7112" xr:uid="{C8FDEA19-5864-4B2E-82E2-F326E70B788F}"/>
    <hyperlink ref="N7363" r:id="rId7113" xr:uid="{6C051535-C62C-439B-A286-AD84431E85C5}"/>
    <hyperlink ref="N7364" r:id="rId7114" xr:uid="{13EB1CD4-B70A-4F00-BEAD-D1753D26D76E}"/>
    <hyperlink ref="N7365" r:id="rId7115" xr:uid="{EF6AA682-DCB7-485F-A970-DE1114AB00B6}"/>
    <hyperlink ref="N7366" r:id="rId7116" xr:uid="{0C8F433F-8F07-4E45-A538-AA1C5AFA6C19}"/>
    <hyperlink ref="N7367" r:id="rId7117" xr:uid="{BB2777F3-B888-4E39-B987-E14E83236183}"/>
    <hyperlink ref="N7368" r:id="rId7118" xr:uid="{59FFCB98-CA57-4F5F-83B7-9A9B15C8D17B}"/>
    <hyperlink ref="N7369" r:id="rId7119" xr:uid="{D7DF3CEF-5A7E-476B-85DE-16EBCC309868}"/>
    <hyperlink ref="N7370" r:id="rId7120" xr:uid="{2767A276-2D75-4391-A738-AEA0404A28E6}"/>
    <hyperlink ref="N7371" r:id="rId7121" xr:uid="{43D4B12F-A202-40F7-8194-F6AE65F8BBFD}"/>
    <hyperlink ref="N7372" r:id="rId7122" xr:uid="{01F7154B-F6B3-4B23-86EF-7B299E8D2347}"/>
    <hyperlink ref="N7373" r:id="rId7123" xr:uid="{D0651C2D-B77E-4B17-80C0-692F5F03DB7B}"/>
    <hyperlink ref="N7374" r:id="rId7124" xr:uid="{3F7EB34A-7385-4F39-B3F0-74E800BEC1F8}"/>
    <hyperlink ref="N7375" r:id="rId7125" xr:uid="{B8E27B58-B1BC-42B2-A95C-B8410CADE297}"/>
    <hyperlink ref="N7376" r:id="rId7126" xr:uid="{7A28F69E-9A51-49E7-B320-227959193231}"/>
    <hyperlink ref="N7377" r:id="rId7127" xr:uid="{1FB15CF4-884E-4037-AA33-F16943C77227}"/>
    <hyperlink ref="N7378" r:id="rId7128" xr:uid="{97D13D86-3954-48E1-AFA9-4C89C8A907FB}"/>
    <hyperlink ref="N7379" r:id="rId7129" xr:uid="{C72A2C5E-15D2-4B6F-BFDC-EC101F19EDD4}"/>
    <hyperlink ref="N7380" r:id="rId7130" xr:uid="{C6A81108-128C-436E-AB0D-6F37E0662CA1}"/>
    <hyperlink ref="N7381" r:id="rId7131" xr:uid="{988B7BE0-3138-4C0F-9B77-4E1BAEDE3929}"/>
    <hyperlink ref="N7382" r:id="rId7132" xr:uid="{AB146286-6E93-42A8-A5B2-5328E4E50108}"/>
    <hyperlink ref="N7383" r:id="rId7133" xr:uid="{EE3ACAFC-63C4-459D-9637-A5C19D118C4C}"/>
    <hyperlink ref="N7384" r:id="rId7134" xr:uid="{75A541FF-F77A-44D0-B1FA-0C4BF23A15B9}"/>
    <hyperlink ref="N7385" r:id="rId7135" xr:uid="{C3C73E7B-72C6-4CA8-B4C3-E9449F4086A3}"/>
    <hyperlink ref="N7386" r:id="rId7136" xr:uid="{68EC7F2B-AD3F-4B14-AFD2-49A62149304A}"/>
    <hyperlink ref="N7387" r:id="rId7137" xr:uid="{B8C02E7E-E174-40FA-A092-CF281ECAAC0E}"/>
    <hyperlink ref="N7388" r:id="rId7138" xr:uid="{3E7F9E51-4802-4906-A91B-1CE93D41A325}"/>
    <hyperlink ref="N7389" r:id="rId7139" xr:uid="{E537787E-60D7-4939-AE1A-F64ADED730EF}"/>
    <hyperlink ref="N7390" r:id="rId7140" xr:uid="{AEE30151-588A-4D80-B610-8654749593D8}"/>
    <hyperlink ref="N7391" r:id="rId7141" xr:uid="{CCB8D52B-9ECA-43B4-B89E-B8A344F83F23}"/>
    <hyperlink ref="N7392" r:id="rId7142" xr:uid="{7AA4EB12-948C-4C7A-88D2-F087823B7450}"/>
    <hyperlink ref="N7393" r:id="rId7143" xr:uid="{B890F812-0BD8-49EE-A0E6-750C9208DC97}"/>
    <hyperlink ref="N7394" r:id="rId7144" xr:uid="{7AFE5941-5600-4761-B3FF-CE50374E2125}"/>
    <hyperlink ref="N7395" r:id="rId7145" xr:uid="{5853CD38-CB42-4BC7-A294-7DF37F47581D}"/>
    <hyperlink ref="N7396" r:id="rId7146" xr:uid="{68B59647-7252-42C8-8775-9E06EBBC48CA}"/>
    <hyperlink ref="N7397" r:id="rId7147" xr:uid="{078333A9-E3E1-4FF9-B390-296BD854B0B2}"/>
    <hyperlink ref="N7398" r:id="rId7148" xr:uid="{29315AD5-82F2-4FEC-8EB3-D9ADCC37EA16}"/>
    <hyperlink ref="N7399" r:id="rId7149" xr:uid="{2DC099EF-9C42-4C2E-89B6-2B46F6AA9216}"/>
    <hyperlink ref="N7400" r:id="rId7150" xr:uid="{CF64819D-E775-455F-AA3A-CE3ADCA53CAF}"/>
    <hyperlink ref="N7401" r:id="rId7151" xr:uid="{8D03D023-EBD7-48F1-A406-A6D08B28BD49}"/>
    <hyperlink ref="N7402" r:id="rId7152" xr:uid="{5886BF51-A821-42B7-A5A3-4A4C04DB9EA8}"/>
    <hyperlink ref="N7403" r:id="rId7153" xr:uid="{F04FC5B0-ADB8-4448-94F1-3757BB8A191E}"/>
    <hyperlink ref="N7404" r:id="rId7154" xr:uid="{6EA1916D-6513-4276-A21F-471FE8B642BF}"/>
    <hyperlink ref="N7405" r:id="rId7155" xr:uid="{5C1C143A-7EB3-4B50-AF61-16A1FC743FAE}"/>
    <hyperlink ref="N7406" r:id="rId7156" xr:uid="{1B8C37E1-9B95-4502-B0D5-3E95BF794A3B}"/>
    <hyperlink ref="N7407" r:id="rId7157" xr:uid="{2423D2A2-5606-4A66-AC56-B2F9AF373172}"/>
    <hyperlink ref="N7408" r:id="rId7158" xr:uid="{AC789291-5427-4D40-B596-6F23ABF2D3FB}"/>
    <hyperlink ref="N7409" r:id="rId7159" xr:uid="{EA16981D-A80B-4EBD-9055-0202ED43A90D}"/>
    <hyperlink ref="N7410" r:id="rId7160" xr:uid="{7B62402F-4FE5-446C-AAC7-D874E0C36491}"/>
    <hyperlink ref="N7411" r:id="rId7161" xr:uid="{2D73FE72-5B1F-44BB-A477-C58656DEA76C}"/>
    <hyperlink ref="N7412" r:id="rId7162" xr:uid="{4B4C3DA9-9E94-463D-A63F-DB8DA9AFE8C5}"/>
    <hyperlink ref="N7413" r:id="rId7163" xr:uid="{BF57BB86-8962-4F94-8A17-9831BD19E7BA}"/>
    <hyperlink ref="N7414" r:id="rId7164" xr:uid="{E1C139EF-304A-4254-A9D4-94B7AFC743A2}"/>
    <hyperlink ref="N7415" r:id="rId7165" xr:uid="{AE690CAB-92F4-4065-BE11-8E92CD7C5FC3}"/>
    <hyperlink ref="N7416" r:id="rId7166" xr:uid="{A6FC3424-A524-4A7D-9EE2-127D0947E6E2}"/>
    <hyperlink ref="N7417" r:id="rId7167" xr:uid="{3CCB9671-7AD8-44A3-BD5A-9A22CCC004FD}"/>
    <hyperlink ref="N7418" r:id="rId7168" xr:uid="{5EBA0ACB-BD6C-4656-8235-FF726C10A8A0}"/>
    <hyperlink ref="N7419" r:id="rId7169" xr:uid="{40D6E55D-8D45-40EF-98B8-E03793D9778D}"/>
    <hyperlink ref="N7420" r:id="rId7170" xr:uid="{99E2D653-CDF2-43A6-847C-4CDC406CC780}"/>
    <hyperlink ref="N7421" r:id="rId7171" xr:uid="{22828D72-CBB6-40A8-B127-AEF73FB0E1AE}"/>
    <hyperlink ref="N7422" r:id="rId7172" xr:uid="{AB32620D-9AF5-4493-B3DB-1F9DBCF9D718}"/>
    <hyperlink ref="N7423" r:id="rId7173" xr:uid="{E0C13C08-ABDE-486E-A66F-DA1AC1DF7BBE}"/>
    <hyperlink ref="N7424" r:id="rId7174" xr:uid="{6A2898A7-4C15-493B-9E9B-5D82393CFE12}"/>
    <hyperlink ref="N7425" r:id="rId7175" xr:uid="{3B6401E1-98ED-4841-B405-17827EA6F62C}"/>
    <hyperlink ref="N7426" r:id="rId7176" xr:uid="{A15A6A7E-B37B-4C12-BAA3-D3979017C3A9}"/>
    <hyperlink ref="N7427" r:id="rId7177" xr:uid="{071D8B30-3A97-434D-9A72-2B1D5D1C879A}"/>
    <hyperlink ref="N7428" r:id="rId7178" xr:uid="{0CD09196-38AC-4D47-A7C5-6D966B07D63C}"/>
    <hyperlink ref="N7429" r:id="rId7179" xr:uid="{C7F334DB-4500-4661-B0D4-6BB1EBCCC868}"/>
    <hyperlink ref="N7430" r:id="rId7180" xr:uid="{5DD5CF61-FA19-49E1-AAD3-FD1FDFD8F33A}"/>
    <hyperlink ref="N7431" r:id="rId7181" xr:uid="{F60958D4-9297-4162-B0F4-78581C087ED5}"/>
    <hyperlink ref="N7432" r:id="rId7182" xr:uid="{3C9BAE83-96C4-414A-AF62-A5A38FA4EF61}"/>
    <hyperlink ref="N7433" r:id="rId7183" xr:uid="{2DFCBCAE-A7B3-403A-BCD3-7307D92BE150}"/>
    <hyperlink ref="N7434" r:id="rId7184" xr:uid="{28E41953-7C1D-4C66-BA65-E8D892DDFF89}"/>
    <hyperlink ref="N7435" r:id="rId7185" xr:uid="{2218FFCB-FE6E-4004-B14D-8E038CE053D0}"/>
    <hyperlink ref="N7436" r:id="rId7186" xr:uid="{BA407A32-AEBE-4D57-BA2E-CF859DB69AE0}"/>
    <hyperlink ref="N7437" r:id="rId7187" xr:uid="{D7443504-3E39-4CD4-B30F-FA0BCE6F07F0}"/>
    <hyperlink ref="N7439" r:id="rId7188" xr:uid="{6EA36A12-AC73-4186-A110-94DA1B0D03C5}"/>
    <hyperlink ref="N7440" r:id="rId7189" xr:uid="{1DDC3FE2-8C16-42F4-8504-D9883ABA3AE5}"/>
    <hyperlink ref="N7441" r:id="rId7190" xr:uid="{E9576B0F-C4F5-40F8-8491-7295034AFD03}"/>
    <hyperlink ref="N7442" r:id="rId7191" xr:uid="{8220FC06-9E48-486A-9C3D-D6675763BE9C}"/>
    <hyperlink ref="N7443" r:id="rId7192" xr:uid="{D03CC0E2-04AD-4B11-A7D6-15DDA8DA6B78}"/>
    <hyperlink ref="N7444" r:id="rId7193" xr:uid="{6A71E6E8-3D32-4C3A-906B-2AEBED55C6B9}"/>
    <hyperlink ref="N7445" r:id="rId7194" xr:uid="{B4D37179-4440-4AC5-8FEE-BEABED5F146A}"/>
    <hyperlink ref="N7446" r:id="rId7195" xr:uid="{E40D786D-2782-4B14-B7D4-80A913A42887}"/>
    <hyperlink ref="N7447" r:id="rId7196" xr:uid="{CD9A9EAB-0AC6-465F-8D9B-000A9A047AB3}"/>
    <hyperlink ref="N7448" r:id="rId7197" xr:uid="{EBC77EE3-8150-44AD-9D3D-E7D69360DD81}"/>
    <hyperlink ref="N7449" r:id="rId7198" xr:uid="{F7144709-7939-4EB4-B56A-9798A4572A08}"/>
    <hyperlink ref="N7450" r:id="rId7199" xr:uid="{5CCFFE95-9B40-4CA7-9F99-6A14968B0520}"/>
    <hyperlink ref="N7451" r:id="rId7200" xr:uid="{228262C9-FE1E-4714-94FA-BB37078ECE93}"/>
    <hyperlink ref="N7452" r:id="rId7201" xr:uid="{91AF1AFE-7BCF-4BEF-977D-9613B09E2169}"/>
    <hyperlink ref="N7453" r:id="rId7202" xr:uid="{A65973B0-9CF3-4E14-ACC3-CFD6891F6289}"/>
    <hyperlink ref="N7454" r:id="rId7203" xr:uid="{96DE3531-EADB-4CB1-9F32-71A5785211B0}"/>
    <hyperlink ref="N7455" r:id="rId7204" xr:uid="{96F58E64-1966-4FB5-B575-CC28485ADED1}"/>
    <hyperlink ref="N7456" r:id="rId7205" xr:uid="{576870A0-B06F-4F71-86F8-7D429295DCE7}"/>
    <hyperlink ref="N7457" r:id="rId7206" xr:uid="{B8EE7D6D-4614-4C7C-A71A-FB19F6732D45}"/>
    <hyperlink ref="N7458" r:id="rId7207" xr:uid="{1FD5A947-EEA9-400D-9C62-F451B64D868F}"/>
    <hyperlink ref="N7459" r:id="rId7208" xr:uid="{676D4123-2A26-41D0-ADB4-190C6A406017}"/>
    <hyperlink ref="N7460" r:id="rId7209" xr:uid="{9B13A775-A655-4707-A136-5E7F8C7B7DEB}"/>
    <hyperlink ref="N7461" r:id="rId7210" xr:uid="{B1EFDE76-5D38-446A-BE02-00ADC8291CE8}"/>
    <hyperlink ref="N7462" r:id="rId7211" xr:uid="{F5E03254-1AA7-4071-8FEB-938EFD0574FA}"/>
    <hyperlink ref="N7465" r:id="rId7212" xr:uid="{36F1CB0B-E165-4C68-9262-2B9B5E173138}"/>
    <hyperlink ref="N7466" r:id="rId7213" xr:uid="{7D6CCBA0-8F63-4FD0-82CB-69173C4621CE}"/>
    <hyperlink ref="N7467" r:id="rId7214" xr:uid="{56D1B4D4-15EE-4E97-AF0B-50CF2AEEC736}"/>
    <hyperlink ref="N7469" r:id="rId7215" xr:uid="{EFFF95C8-10CF-4291-A286-193FACEDEBE8}"/>
    <hyperlink ref="N7470" r:id="rId7216" xr:uid="{D7C62472-E02F-4ECC-87CB-D18C136ACFB2}"/>
    <hyperlink ref="N7472" r:id="rId7217" xr:uid="{1527C734-D513-4838-B712-E2DB380DC96D}"/>
    <hyperlink ref="N7473" r:id="rId7218" xr:uid="{C237BDE7-9D29-4B50-B092-E0A592DE5D9A}"/>
    <hyperlink ref="N7475" r:id="rId7219" xr:uid="{308720D2-8659-4280-BEB3-3F765A1A8D51}"/>
    <hyperlink ref="N7476" r:id="rId7220" xr:uid="{B5DB2FDF-EF9D-4DC3-ACE0-6E29C61291D5}"/>
    <hyperlink ref="N7477" r:id="rId7221" xr:uid="{2BDCE373-DDCA-48E6-AA63-A0FEAD9CF1D0}"/>
    <hyperlink ref="N7478" r:id="rId7222" xr:uid="{E85BB7CE-0E06-4104-96FB-5C1CA128B8E0}"/>
    <hyperlink ref="N7481" r:id="rId7223" xr:uid="{AD4609DE-BD22-4417-B341-8BF374878C51}"/>
    <hyperlink ref="N7483" r:id="rId7224" xr:uid="{D9A23040-28DB-4ACB-8B35-10EDD9A15B61}"/>
    <hyperlink ref="N7484" r:id="rId7225" xr:uid="{B2A3E5F3-24B2-4AAF-A809-BEEA2DFE1B8A}"/>
    <hyperlink ref="N7485" r:id="rId7226" xr:uid="{CBEA9374-8AAD-4E74-9EF8-57BDAB4121B7}"/>
    <hyperlink ref="N7486" r:id="rId7227" xr:uid="{19440BB1-76D0-41F1-9374-ED1DDB0E6EB3}"/>
    <hyperlink ref="N7487" r:id="rId7228" xr:uid="{2160112B-9791-4E3F-9AEA-FC138614F9D3}"/>
    <hyperlink ref="N7488" r:id="rId7229" xr:uid="{24027EBE-C7EF-4BE0-9475-D64C2FEFE9CD}"/>
    <hyperlink ref="N7490" r:id="rId7230" xr:uid="{1A3003E7-3344-4085-982C-98D1C0C320E8}"/>
    <hyperlink ref="N7491" r:id="rId7231" xr:uid="{2619E533-7C9B-4124-901F-5564D0CF8F77}"/>
    <hyperlink ref="N7492" r:id="rId7232" xr:uid="{D534F295-B35A-4641-AD67-C6142A9DA303}"/>
    <hyperlink ref="N7493" r:id="rId7233" xr:uid="{59B123B5-36C0-4777-934B-563AF9925520}"/>
    <hyperlink ref="N7495" r:id="rId7234" xr:uid="{DA5D4EDB-E42A-4ED8-9064-79E09A83050F}"/>
    <hyperlink ref="N7496" r:id="rId7235" xr:uid="{8F33FBD4-BE1C-439E-82EF-1B0948608710}"/>
    <hyperlink ref="N7498" r:id="rId7236" xr:uid="{B67059E1-195D-436F-8002-31102D0FA924}"/>
    <hyperlink ref="N7499" r:id="rId7237" xr:uid="{97868938-D524-4566-9BD1-60D050F668A2}"/>
    <hyperlink ref="N7500" r:id="rId7238" xr:uid="{AFFA8D6D-22BD-42A5-94EA-7A71AB08D670}"/>
    <hyperlink ref="N7501" r:id="rId7239" xr:uid="{EAE2AFF9-F098-4A24-839F-B7BACB9288D9}"/>
    <hyperlink ref="N7502" r:id="rId7240" xr:uid="{EF271B86-D6FB-4485-84DF-DDB533B842E6}"/>
    <hyperlink ref="N7503" r:id="rId7241" xr:uid="{C51A8829-B7C7-4E25-845F-DC9CCC2E004C}"/>
    <hyperlink ref="N7504" r:id="rId7242" xr:uid="{DC77410A-C08A-4F52-8A1F-E16EB89B275C}"/>
    <hyperlink ref="N7505" r:id="rId7243" xr:uid="{B4ACDC6F-CBF3-4071-9C81-0552A9CC9C50}"/>
    <hyperlink ref="N7508" r:id="rId7244" xr:uid="{3F68981D-789F-4CE8-B259-AED82B89F8ED}"/>
    <hyperlink ref="N7509" r:id="rId7245" xr:uid="{539DC8E3-897F-4CE8-BBA5-92606C7801F7}"/>
    <hyperlink ref="N7510" r:id="rId7246" xr:uid="{A0F9FA5B-48D5-4B14-B662-E91F7977530A}"/>
    <hyperlink ref="N7511" r:id="rId7247" xr:uid="{64763CAA-D4FE-45D7-997E-1E34B5207AEB}"/>
    <hyperlink ref="N7512" r:id="rId7248" xr:uid="{22F83FEC-58D0-45CC-8FA6-14D2EDDF13DE}"/>
    <hyperlink ref="N7513" r:id="rId7249" xr:uid="{B708FA70-C965-4105-91C5-3051FC4BF7D0}"/>
    <hyperlink ref="N7514" r:id="rId7250" xr:uid="{54B244BD-BBB2-4745-9AB6-0EDDC364AEF2}"/>
    <hyperlink ref="N7515" r:id="rId7251" xr:uid="{C8FD7723-F9CC-4CF0-BCCB-38DE460909CE}"/>
    <hyperlink ref="N7516" r:id="rId7252" xr:uid="{31ACB520-7054-427F-A3A8-4888405D420C}"/>
    <hyperlink ref="N7517" r:id="rId7253" xr:uid="{7F97CCF0-9AED-4F42-B889-5C0934659F75}"/>
    <hyperlink ref="N7518" r:id="rId7254" xr:uid="{F37F1CD3-AA97-480B-A594-A728F532298D}"/>
    <hyperlink ref="N7519" r:id="rId7255" xr:uid="{08921F07-4A93-4C0A-8CD1-3FD1F38B3A28}"/>
    <hyperlink ref="N7520" r:id="rId7256" xr:uid="{FF0CB204-DAA8-4588-8349-08886B3ABDE4}"/>
    <hyperlink ref="N7521" r:id="rId7257" xr:uid="{5FA1233D-24B6-4113-A321-7B1BA376D065}"/>
    <hyperlink ref="N7522" r:id="rId7258" xr:uid="{478065F9-EE94-4F1A-9D59-C1C38B4BB167}"/>
    <hyperlink ref="N7523" r:id="rId7259" xr:uid="{7AC483DC-799D-4F21-8DE8-0D4072921481}"/>
    <hyperlink ref="N7524" r:id="rId7260" xr:uid="{674BF02D-AD55-408A-A4A8-73E7296C071A}"/>
    <hyperlink ref="N7525" r:id="rId7261" xr:uid="{5B415E04-B4D1-4248-AE5C-35429B5F107A}"/>
    <hyperlink ref="N7526" r:id="rId7262" xr:uid="{8C33F3FA-3E04-41DB-925B-0CDF55421868}"/>
    <hyperlink ref="N7527" r:id="rId7263" xr:uid="{913128EC-57FD-4B13-98AD-4F85B94FAC54}"/>
    <hyperlink ref="N7528" r:id="rId7264" xr:uid="{CEFDAEEB-98CD-48DA-9BF3-6D19D7539A47}"/>
    <hyperlink ref="N7529" r:id="rId7265" xr:uid="{A8D96112-AE01-4088-ADF5-93EE02715379}"/>
    <hyperlink ref="N7530" r:id="rId7266" xr:uid="{3B288255-D971-4B82-81A5-C257C6E04876}"/>
    <hyperlink ref="N7531" r:id="rId7267" xr:uid="{2F237E00-6C82-4F1C-B3DA-0210405A6203}"/>
    <hyperlink ref="N7532" r:id="rId7268" xr:uid="{9B54590A-1FFC-443F-9A30-6F9A8F22CEFE}"/>
    <hyperlink ref="N7533" r:id="rId7269" xr:uid="{4656AA88-FD7B-41B4-8671-CE755B66A496}"/>
    <hyperlink ref="N7534" r:id="rId7270" xr:uid="{5BB98F1B-AD6F-4E77-A5EE-363C19D39322}"/>
    <hyperlink ref="N7535" r:id="rId7271" xr:uid="{33067C3B-7F62-4EFF-A586-DD636D985D00}"/>
    <hyperlink ref="N7536" r:id="rId7272" xr:uid="{335A37CF-7829-4B56-A77D-62608A86550B}"/>
    <hyperlink ref="N7537" r:id="rId7273" xr:uid="{931ECEA0-A5AA-4D67-B2D3-E9E60B343FC5}"/>
    <hyperlink ref="N7538" r:id="rId7274" xr:uid="{4FC1803D-FB00-41B0-9C48-00B790F19F74}"/>
    <hyperlink ref="N7540" r:id="rId7275" xr:uid="{5955F4DC-7230-4AB4-905D-963243A8C816}"/>
    <hyperlink ref="N7541" r:id="rId7276" xr:uid="{1C327C5A-C6D3-403F-86D6-CF2EDC5E555A}"/>
    <hyperlink ref="N7542" r:id="rId7277" xr:uid="{668AF53B-71CC-4ECF-A09E-2C47E0587F16}"/>
    <hyperlink ref="N7543" r:id="rId7278" xr:uid="{EDFF7D19-1019-4CE5-8435-913ECBCD06AC}"/>
    <hyperlink ref="N7544" r:id="rId7279" xr:uid="{7E84E888-A15C-4D14-B4E4-7073578DDB8B}"/>
    <hyperlink ref="N7545" r:id="rId7280" xr:uid="{BCD5AF7F-7790-4296-95C2-DBDDF6F39D76}"/>
    <hyperlink ref="N7546" r:id="rId7281" xr:uid="{3E590B92-DE2B-4C65-AC25-1F3D86ED1E4C}"/>
    <hyperlink ref="N7547" r:id="rId7282" xr:uid="{7D85034A-C9F9-408E-9B8E-4D260E70186F}"/>
    <hyperlink ref="N7548" r:id="rId7283" xr:uid="{6409E8ED-7750-4BC9-A1E3-F1E4EA7D0964}"/>
    <hyperlink ref="N7549" r:id="rId7284" xr:uid="{5EFEA5B7-F059-4A13-84A8-897BA14EB553}"/>
    <hyperlink ref="N7550" r:id="rId7285" xr:uid="{4E00A914-3DCE-4474-800E-E0A63026222E}"/>
    <hyperlink ref="N7551" r:id="rId7286" xr:uid="{A550937C-3B82-4242-B7B8-FB8D9C0E1399}"/>
    <hyperlink ref="N7552" r:id="rId7287" xr:uid="{27D53351-7441-45DC-99FD-810424A7F8F2}"/>
    <hyperlink ref="N7553" r:id="rId7288" xr:uid="{7B1F7B5D-0E0C-4C15-8D48-45AC895824B0}"/>
    <hyperlink ref="N7554" r:id="rId7289" xr:uid="{2AF29F26-6774-40FD-9A94-46C46E615863}"/>
    <hyperlink ref="N7555" r:id="rId7290" xr:uid="{AA51DCD3-B2E1-46F8-A9B7-C48D0189C08E}"/>
    <hyperlink ref="N7556" r:id="rId7291" xr:uid="{1D39664F-92B1-4393-9DF4-B37CD377530B}"/>
    <hyperlink ref="N7557" r:id="rId7292" xr:uid="{F58B631E-A61A-48E5-9795-E32B4E1D6E93}"/>
    <hyperlink ref="N7558" r:id="rId7293" xr:uid="{274A2886-8721-4418-A465-30EB7AF0E193}"/>
    <hyperlink ref="N7559" r:id="rId7294" xr:uid="{63ED9EE6-B2A3-42E1-9670-C26AEA2FE8EF}"/>
    <hyperlink ref="N7560" r:id="rId7295" xr:uid="{5751B34B-F15F-4802-8B75-95C16CE33CA7}"/>
    <hyperlink ref="N7561" r:id="rId7296" xr:uid="{403D38E8-83FD-4155-8F0E-425AA65965EA}"/>
    <hyperlink ref="N7562" r:id="rId7297" xr:uid="{EDDDA296-787E-41D1-8E22-A615645080A0}"/>
    <hyperlink ref="N7563" r:id="rId7298" xr:uid="{82055E28-5D25-4AA2-BF8A-7F5D0DFC8CDF}"/>
    <hyperlink ref="N7564" r:id="rId7299" xr:uid="{8EF0FC51-51C9-4FE6-B77C-2182636B631A}"/>
    <hyperlink ref="N7565" r:id="rId7300" xr:uid="{2042ADD1-1ACB-47F8-A7EF-033714DD9935}"/>
    <hyperlink ref="N7566" r:id="rId7301" xr:uid="{0851BEE6-0234-4733-A20A-D4B2E1A71CF8}"/>
    <hyperlink ref="N7567" r:id="rId7302" xr:uid="{5F5002B1-4379-4751-A405-421788434566}"/>
    <hyperlink ref="N7568" r:id="rId7303" xr:uid="{E56AE8CE-76C6-47BB-A09A-570562629034}"/>
    <hyperlink ref="N7569" r:id="rId7304" xr:uid="{7F5D4FD8-75CF-4D4F-83E8-D5F6DB188C89}"/>
    <hyperlink ref="N7570" r:id="rId7305" xr:uid="{ECAF1D30-45C5-4C5B-A429-392886AFDE11}"/>
    <hyperlink ref="N7571" r:id="rId7306" xr:uid="{D664B32B-7941-4A53-A8BE-A9DCF87BD08B}"/>
    <hyperlink ref="N7572" r:id="rId7307" xr:uid="{F9C68CA6-9021-4943-8998-5FE59D64A6E5}"/>
    <hyperlink ref="N7573" r:id="rId7308" xr:uid="{0048B548-AC87-423D-88A6-A8AD4A24D978}"/>
    <hyperlink ref="N7574" r:id="rId7309" xr:uid="{01A116E6-49AA-4D96-9719-4D40F2E6F5CA}"/>
    <hyperlink ref="N7575" r:id="rId7310" xr:uid="{455D0215-98F4-43E9-B12C-A158FA88D91E}"/>
    <hyperlink ref="N7576" r:id="rId7311" xr:uid="{36A5BA6F-C902-44E4-8F8C-78E66FA8E362}"/>
    <hyperlink ref="N7577" r:id="rId7312" xr:uid="{9A255C59-04B7-45B9-A086-C8186034844B}"/>
    <hyperlink ref="N7578" r:id="rId7313" xr:uid="{45F911DE-FF10-41A8-BB4C-04FC56511C6B}"/>
    <hyperlink ref="N7579" r:id="rId7314" xr:uid="{B32D572F-056C-4167-80FC-DC597CF1ACD4}"/>
    <hyperlink ref="N7580" r:id="rId7315" xr:uid="{687301DE-83F4-4959-8B87-C2C99A772C50}"/>
    <hyperlink ref="N7581" r:id="rId7316" xr:uid="{240291C6-0CAC-469B-9CCA-42599D98ACD8}"/>
    <hyperlink ref="N7582" r:id="rId7317" xr:uid="{88D33374-E32F-4C53-AE7A-C1AB25F02707}"/>
    <hyperlink ref="N7583" r:id="rId7318" xr:uid="{04F16DB2-09CD-48E5-BA3F-A74531867FFB}"/>
    <hyperlink ref="N7584" r:id="rId7319" xr:uid="{55E67036-4B0A-4B71-BBA5-EC0279643BE2}"/>
    <hyperlink ref="N7585" r:id="rId7320" xr:uid="{5437C718-A344-43F5-A463-20177BF9A973}"/>
    <hyperlink ref="N7586" r:id="rId7321" xr:uid="{136DC25F-6EB5-4068-ACA5-B4BAC60E7B35}"/>
    <hyperlink ref="N7587" r:id="rId7322" xr:uid="{3C11B307-C2ED-44BE-83A4-4082A9459C80}"/>
    <hyperlink ref="N7588" r:id="rId7323" xr:uid="{C6C97A80-26F6-42FA-BF3A-ECE1107B8059}"/>
    <hyperlink ref="N7589" r:id="rId7324" xr:uid="{07D63DCB-DC86-463F-9469-A97A27B1153C}"/>
    <hyperlink ref="N7590" r:id="rId7325" xr:uid="{A570C1B0-7665-4960-81A7-278E418F4CB8}"/>
    <hyperlink ref="N7591" r:id="rId7326" xr:uid="{FBED3930-36D1-4C76-AAD0-C180879EB14A}"/>
    <hyperlink ref="N7592" r:id="rId7327" xr:uid="{38266D79-DA2D-4F70-924E-8BC09C473999}"/>
    <hyperlink ref="N7593" r:id="rId7328" xr:uid="{B2F1D1F6-FAE0-42D1-9082-77930A6F61AF}"/>
    <hyperlink ref="N7594" r:id="rId7329" xr:uid="{B91C7E61-24E5-4DCF-897A-2B26D27C670E}"/>
    <hyperlink ref="N7595" r:id="rId7330" xr:uid="{9E1BE14B-15FD-4519-A2EC-3FB8216E7D9A}"/>
    <hyperlink ref="N7596" r:id="rId7331" xr:uid="{DCB9FED3-E83C-42A2-8EA9-BECF0474F20F}"/>
    <hyperlink ref="N7597" r:id="rId7332" xr:uid="{FD225DD4-5675-4DBC-A098-DB6CB23A1ED8}"/>
    <hyperlink ref="N7598" r:id="rId7333" xr:uid="{3DB3455A-32D3-4332-9D60-F39F3ECE2D30}"/>
    <hyperlink ref="N7599" r:id="rId7334" xr:uid="{5A20B852-259E-4012-B769-F90FDCE12D77}"/>
    <hyperlink ref="N7600" r:id="rId7335" xr:uid="{94ABED23-7FB3-44E7-B1DC-C226D901E503}"/>
    <hyperlink ref="N7601" r:id="rId7336" xr:uid="{33F8CE68-CA7C-40C3-8966-C532C290504C}"/>
    <hyperlink ref="N7602" r:id="rId7337" xr:uid="{BD833C2F-6E73-4CB4-938A-56E59035BC40}"/>
    <hyperlink ref="N7603" r:id="rId7338" xr:uid="{27839EB6-845E-4FDF-94A6-6EF510AEDE84}"/>
    <hyperlink ref="N7604" r:id="rId7339" xr:uid="{D1E193F7-6EB1-4396-B067-889B80DB6C85}"/>
    <hyperlink ref="N7605" r:id="rId7340" xr:uid="{CAE09CD3-4115-491E-B02E-E9BBF0F7B6B8}"/>
    <hyperlink ref="N7606" r:id="rId7341" xr:uid="{25256B4D-5A09-47D3-A607-FB8666F8B037}"/>
    <hyperlink ref="N7607" r:id="rId7342" xr:uid="{916677B9-2519-45C7-A6A8-9156716CA054}"/>
    <hyperlink ref="N7608" r:id="rId7343" xr:uid="{2AA9F20E-32EC-48C8-9384-72777C545BE8}"/>
    <hyperlink ref="N7609" r:id="rId7344" xr:uid="{22A54C2F-FE75-4323-BDC7-66AE20290B13}"/>
    <hyperlink ref="N7610" r:id="rId7345" xr:uid="{48A2AC9B-74C6-47EF-9500-F20FCFDA7147}"/>
    <hyperlink ref="N7611" r:id="rId7346" xr:uid="{3EC486CB-7B89-451F-B8F0-F3502C52E14B}"/>
    <hyperlink ref="N7612" r:id="rId7347" xr:uid="{DFB5342E-868C-46E1-B2A5-D5C8390D4DE6}"/>
    <hyperlink ref="N7613" r:id="rId7348" xr:uid="{7D925F80-35D8-477A-BA32-34C6B491BE35}"/>
    <hyperlink ref="N7614" r:id="rId7349" xr:uid="{0B405C19-CEB5-4A17-9509-200D832F460F}"/>
    <hyperlink ref="N7615" r:id="rId7350" xr:uid="{E4BBC123-B261-4E3B-9A06-D2C43EC66896}"/>
    <hyperlink ref="N7616" r:id="rId7351" xr:uid="{C44E6DA5-CAD8-403A-AF4B-38EFCBC5E7F0}"/>
    <hyperlink ref="N7617" r:id="rId7352" xr:uid="{F5C7C389-B61E-4E74-9253-817CA2BE1E3D}"/>
    <hyperlink ref="N7618" r:id="rId7353" xr:uid="{08133AFE-C596-466D-AFD5-4BC48609FCFF}"/>
    <hyperlink ref="N7619" r:id="rId7354" xr:uid="{E2814014-7C54-4F89-A482-A4EDBA9B7E96}"/>
    <hyperlink ref="N7620" r:id="rId7355" xr:uid="{560E478D-8F99-49CA-AD5D-3C8CFAC25937}"/>
    <hyperlink ref="N7621" r:id="rId7356" xr:uid="{D0B7D83B-0487-4C83-87C9-0228AFE4AEF5}"/>
    <hyperlink ref="N7622" r:id="rId7357" xr:uid="{3C20D03B-D08F-4B8D-87A1-7F374825056E}"/>
    <hyperlink ref="N7623" r:id="rId7358" xr:uid="{6DB9107A-9A8C-425D-B53F-CE198CEF684B}"/>
    <hyperlink ref="N7624" r:id="rId7359" xr:uid="{3D29F6D4-5097-4B0F-BE43-CE78852E28BC}"/>
    <hyperlink ref="N7625" r:id="rId7360" xr:uid="{9C70A48A-6966-4867-BCA2-51589BC7FBC0}"/>
    <hyperlink ref="N7626" r:id="rId7361" xr:uid="{F95E0A0D-6802-42B9-86BE-129BFDFA728C}"/>
    <hyperlink ref="N7627" r:id="rId7362" xr:uid="{604393C3-5F13-4D43-8C08-89D4A270C5B2}"/>
    <hyperlink ref="N7628" r:id="rId7363" xr:uid="{A9587E9A-70AD-4603-B9B5-291C5AFEC482}"/>
    <hyperlink ref="N7629" r:id="rId7364" xr:uid="{04D70ACC-FF19-4A84-9693-F0B223F411AF}"/>
    <hyperlink ref="N7630" r:id="rId7365" xr:uid="{BABC467C-F1D9-41CD-B8D8-41759471E585}"/>
    <hyperlink ref="N7631" r:id="rId7366" xr:uid="{0739C27E-1574-4E22-A506-369874BDE58D}"/>
    <hyperlink ref="N7632" r:id="rId7367" xr:uid="{E511986F-182F-4468-83A0-2DE69CFBB1F0}"/>
    <hyperlink ref="N7633" r:id="rId7368" xr:uid="{DCF299C8-8166-4C7E-A7B7-B6D0953BC164}"/>
    <hyperlink ref="N7634" r:id="rId7369" xr:uid="{FF7431CB-BC23-401A-A07A-D6EE20C1C3CD}"/>
    <hyperlink ref="N7635" r:id="rId7370" xr:uid="{5EBAA2F5-7A79-4E72-898E-2E2153FA19A6}"/>
    <hyperlink ref="N7636" r:id="rId7371" xr:uid="{D77F41C6-14A9-4F7E-9C74-2526352B41DA}"/>
    <hyperlink ref="N7637" r:id="rId7372" xr:uid="{E73B1125-AF33-4994-B912-0CF036D10190}"/>
    <hyperlink ref="N7638" r:id="rId7373" xr:uid="{D3D413C8-6B1A-4DB9-A07E-BEC2374CB419}"/>
    <hyperlink ref="N7639" r:id="rId7374" xr:uid="{9C136AEC-3B67-4AA6-8E18-3E20BE6F13FA}"/>
    <hyperlink ref="N7640" r:id="rId7375" xr:uid="{9A32DFCC-A201-47D1-B5C0-1C94D178B335}"/>
    <hyperlink ref="N7641" r:id="rId7376" xr:uid="{001478AA-E0DF-4FCF-9C55-CE4E50784B15}"/>
    <hyperlink ref="N7642" r:id="rId7377" xr:uid="{0F17CA0A-5921-4DA5-A143-4F2931AB8C5F}"/>
    <hyperlink ref="N7643" r:id="rId7378" xr:uid="{B96F2DD4-0C0F-442E-A240-EA493BB59F83}"/>
    <hyperlink ref="N7644" r:id="rId7379" xr:uid="{1AE21C44-34ED-46C3-B3A0-42F4AE507FB2}"/>
    <hyperlink ref="N7645" r:id="rId7380" xr:uid="{D4B32D07-787F-4CEF-B609-9D3EA6CC9E69}"/>
    <hyperlink ref="N7646" r:id="rId7381" xr:uid="{623CE545-5C96-4D4B-B0A0-1AEDC34B73B3}"/>
    <hyperlink ref="N7647" r:id="rId7382" xr:uid="{A09902F5-9585-45B0-855C-2D21C9FECEF0}"/>
    <hyperlink ref="N7648" r:id="rId7383" xr:uid="{0CBCDFB5-E8B6-4565-82E2-5AF0320D5339}"/>
    <hyperlink ref="N7649" r:id="rId7384" xr:uid="{12B271AF-7700-4760-999B-79BCCB279A9A}"/>
    <hyperlink ref="N7650" r:id="rId7385" xr:uid="{BFF52134-FCC6-4B9A-9FB2-05FA520F13A4}"/>
    <hyperlink ref="N7651" r:id="rId7386" xr:uid="{91DD31C2-4EE9-4147-8237-24F5285B267C}"/>
    <hyperlink ref="N7652" r:id="rId7387" xr:uid="{90390A20-92CA-4E0F-A63A-BA988087B914}"/>
    <hyperlink ref="N7653" r:id="rId7388" xr:uid="{BF1E9AC5-BD87-411C-9423-A0650915BDEC}"/>
    <hyperlink ref="N7654" r:id="rId7389" xr:uid="{6082A68F-5E75-4416-81A9-B1825EBF0EA9}"/>
    <hyperlink ref="N7655" r:id="rId7390" xr:uid="{D1629CE3-7895-4BAB-989B-8B9695B4FC26}"/>
    <hyperlink ref="N7656" r:id="rId7391" xr:uid="{A64932D0-6A57-4F6E-9539-8FC3EDBB45D6}"/>
    <hyperlink ref="N7657" r:id="rId7392" xr:uid="{4482FBBA-3C54-4824-9B2D-83CD54ECCFF9}"/>
    <hyperlink ref="N7658" r:id="rId7393" xr:uid="{182A317E-7287-4887-8460-4F58BC79776E}"/>
    <hyperlink ref="N7659" r:id="rId7394" xr:uid="{94D8C72A-F271-4D37-B143-664988DB88C2}"/>
    <hyperlink ref="N7660" r:id="rId7395" xr:uid="{D403C9B7-293B-4311-B843-3BB942D0AB74}"/>
    <hyperlink ref="N7661" r:id="rId7396" xr:uid="{5CD631EE-C97B-419F-B916-2D02131B47C0}"/>
    <hyperlink ref="N7662" r:id="rId7397" xr:uid="{CF897D2E-125C-4847-A2E9-58AE5C6E0D97}"/>
    <hyperlink ref="N7663" r:id="rId7398" xr:uid="{04BA5A98-F83D-4CF5-A6EE-554A3B146027}"/>
    <hyperlink ref="N7664" r:id="rId7399" xr:uid="{49629A2D-A266-4617-A13D-2611920EF49C}"/>
    <hyperlink ref="N7665" r:id="rId7400" xr:uid="{1EED0702-4532-4915-972B-F68E445EB87D}"/>
    <hyperlink ref="N7666" r:id="rId7401" xr:uid="{96D985DF-CAC3-4ED7-988F-2208C90680CF}"/>
    <hyperlink ref="N7667" r:id="rId7402" xr:uid="{A27E8AF9-C67E-4B12-A17C-66A58477C762}"/>
    <hyperlink ref="N7668" r:id="rId7403" xr:uid="{280D4D9E-3462-43D2-8222-47939F7D231D}"/>
    <hyperlink ref="N7669" r:id="rId7404" xr:uid="{BD14BAB3-E22A-43E3-A671-CF5CC67847F8}"/>
    <hyperlink ref="N7670" r:id="rId7405" xr:uid="{C60B1AE6-5F89-4045-A907-FFDC32041901}"/>
    <hyperlink ref="N7671" r:id="rId7406" xr:uid="{2A4DFE3D-B602-4DBB-9AA9-BE7CA36617E6}"/>
    <hyperlink ref="N7672" r:id="rId7407" xr:uid="{F145F570-D998-47D3-B342-6CA491E8EB1B}"/>
    <hyperlink ref="N7673" r:id="rId7408" xr:uid="{918AF3AD-96B7-4703-B9D3-134BAF515F4A}"/>
    <hyperlink ref="N7674" r:id="rId7409" xr:uid="{AFD20AF4-CC59-43D8-A323-7B8032A094BF}"/>
    <hyperlink ref="N7675" r:id="rId7410" xr:uid="{DAC02232-AA60-4E83-81A9-FFA76400BF14}"/>
    <hyperlink ref="N7676" r:id="rId7411" xr:uid="{0BE08035-2877-460A-801C-E858DD0460AE}"/>
    <hyperlink ref="N7677" r:id="rId7412" xr:uid="{382C6F80-7B06-46DE-9B7C-FFA412428446}"/>
    <hyperlink ref="N7685" r:id="rId7413" xr:uid="{93F4BC65-3C07-4E32-9909-48407916F9DB}"/>
    <hyperlink ref="N7686" r:id="rId7414" xr:uid="{A0E49DA0-9902-469A-95F8-C8E88EA7BD0A}"/>
    <hyperlink ref="N7687" r:id="rId7415" xr:uid="{57F3EAF5-820F-476E-B33E-91155A0CD682}"/>
    <hyperlink ref="N7688" r:id="rId7416" xr:uid="{5DA4C388-FC32-4845-B53B-DB283949E093}"/>
    <hyperlink ref="N7689" r:id="rId7417" xr:uid="{E83DDC9A-2A7A-4D2E-A36C-91FABD64E925}"/>
    <hyperlink ref="N7690" r:id="rId7418" xr:uid="{8824F471-C251-44B1-8145-8FB86908B93D}"/>
    <hyperlink ref="N7691" r:id="rId7419" xr:uid="{431B2CA2-1276-44CC-8348-E32829346585}"/>
    <hyperlink ref="N7692" r:id="rId7420" xr:uid="{F9DBC079-C102-43BF-9B14-BCA62A1D6129}"/>
    <hyperlink ref="N7693" r:id="rId7421" xr:uid="{98FD1BD0-9497-4A21-BDE7-51268FF18C7B}"/>
    <hyperlink ref="N7694" r:id="rId7422" xr:uid="{EC7915E8-D61F-4A40-98F6-D390E56D7251}"/>
    <hyperlink ref="N7695" r:id="rId7423" xr:uid="{54886053-2B72-42A9-8DCE-146F466CC703}"/>
    <hyperlink ref="N7696" r:id="rId7424" xr:uid="{DAC177C2-7EAB-477E-9843-1CE148DFE334}"/>
    <hyperlink ref="N7697" r:id="rId7425" xr:uid="{4D7FDFE5-1F13-4B33-8301-BEC92F1F20AF}"/>
    <hyperlink ref="N7698" r:id="rId7426" xr:uid="{01AF3681-8E41-4CDE-8B9C-0E778E10117E}"/>
    <hyperlink ref="N7699" r:id="rId7427" xr:uid="{5BE5A153-D445-416C-B2DD-3112B05AA37B}"/>
    <hyperlink ref="N7700" r:id="rId7428" xr:uid="{EE0BB49A-A903-4AA5-B714-7660B1DA1382}"/>
    <hyperlink ref="N7701" r:id="rId7429" xr:uid="{78926592-7E96-4EBD-BF7E-58CE4ACC5312}"/>
    <hyperlink ref="N7702" r:id="rId7430" xr:uid="{DB060B4F-E586-4A05-BDB1-A233719A25CF}"/>
    <hyperlink ref="N7703" r:id="rId7431" xr:uid="{20B50AE5-D870-4FBC-8512-D7B74CB214B1}"/>
    <hyperlink ref="N7704" r:id="rId7432" xr:uid="{BD65E31E-ACA0-43D8-83BC-9BECBF5DCC2C}"/>
    <hyperlink ref="N7705" r:id="rId7433" xr:uid="{E7E73CE9-91B3-47EB-90C6-D240CD762D8C}"/>
    <hyperlink ref="N7706" r:id="rId7434" xr:uid="{C3F19B3A-60FD-4751-AD4D-D442DF2FB93E}"/>
    <hyperlink ref="N7707" r:id="rId7435" xr:uid="{21E10E68-4B94-460C-97C3-425AF3217D03}"/>
    <hyperlink ref="N7708" r:id="rId7436" xr:uid="{19135D3C-8FDC-4D91-96F8-76F289FF73B8}"/>
    <hyperlink ref="N7709" r:id="rId7437" xr:uid="{49C87C9A-DE73-43A7-B2E4-3CE0F8980040}"/>
    <hyperlink ref="N7710" r:id="rId7438" xr:uid="{85B6A8EB-0BD8-46B0-A3BB-562EEF7D8771}"/>
    <hyperlink ref="N7711" r:id="rId7439" xr:uid="{61DFA417-2EB2-4F59-80C9-622E11DFCF6F}"/>
    <hyperlink ref="N7712" r:id="rId7440" xr:uid="{F3CCEC5D-C478-4293-AC08-D857065B6D16}"/>
    <hyperlink ref="N7713" r:id="rId7441" xr:uid="{544F3436-FE36-4CAB-BDFC-E7D946C73778}"/>
    <hyperlink ref="N7714" r:id="rId7442" xr:uid="{5953C10F-F090-409F-AE78-D9F697DDD8CD}"/>
    <hyperlink ref="N7715" r:id="rId7443" xr:uid="{CB4D8E1E-97AB-4CA2-BC65-427DAE0BB92E}"/>
    <hyperlink ref="N7716" r:id="rId7444" xr:uid="{C40701E8-6DB8-42D6-B2E0-A69DA987A4DE}"/>
    <hyperlink ref="N7717" r:id="rId7445" xr:uid="{DBEF9B29-9B62-4C99-8E06-F88962E5909A}"/>
    <hyperlink ref="N7718" r:id="rId7446" xr:uid="{45B3CBF9-33B5-43B0-BE75-AE662D71A875}"/>
    <hyperlink ref="N7719" r:id="rId7447" xr:uid="{B074CC74-53A8-448C-A2AA-0DF6894BAA2C}"/>
    <hyperlink ref="N7720" r:id="rId7448" xr:uid="{8596DF06-E654-4BD5-B648-F34417BA0C86}"/>
    <hyperlink ref="N7721" r:id="rId7449" xr:uid="{B155951E-0BED-411C-A955-9A7843D4EB6D}"/>
    <hyperlink ref="N7722" r:id="rId7450" xr:uid="{E7733B51-D00E-4CC2-A477-50AF6E164CDD}"/>
    <hyperlink ref="N7723" r:id="rId7451" xr:uid="{BEB44584-2FA6-4866-8CA0-215003F8D5D9}"/>
    <hyperlink ref="N7724" r:id="rId7452" xr:uid="{7E5A6855-90BA-4484-B1F8-4B4A302B1460}"/>
    <hyperlink ref="N7725" r:id="rId7453" xr:uid="{67EB21EE-3EF3-4A09-AC41-79C7CC0937E1}"/>
    <hyperlink ref="N7726" r:id="rId7454" xr:uid="{B9F6A483-B2DD-4A62-B119-A9141FAF93AA}"/>
    <hyperlink ref="N7727" r:id="rId7455" xr:uid="{A97E5072-0CF8-4E1F-BC34-0D2560631A4C}"/>
    <hyperlink ref="N7728" r:id="rId7456" xr:uid="{B6E53629-DA44-4A9E-B8F3-6EFBE9129F3E}"/>
    <hyperlink ref="N7729" r:id="rId7457" xr:uid="{3A1A88C8-3422-4341-A875-3E4965436BA1}"/>
    <hyperlink ref="N7730" r:id="rId7458" xr:uid="{A3386B75-B0DF-41A5-9B9B-CC48B6BB4A0B}"/>
    <hyperlink ref="N7731" r:id="rId7459" xr:uid="{57E91C6E-A8F5-42AD-B195-CA3FB0F3BDFB}"/>
    <hyperlink ref="N7732" r:id="rId7460" xr:uid="{6AD1CD51-9579-4B45-A16E-B2AC185B8A11}"/>
    <hyperlink ref="N7733" r:id="rId7461" xr:uid="{C7A9E618-EB1F-44B1-8FE3-1C4E62620AC5}"/>
    <hyperlink ref="N7734" r:id="rId7462" xr:uid="{BEBCEEF2-03A4-473D-BAB6-10FC68D52632}"/>
    <hyperlink ref="N7735" r:id="rId7463" xr:uid="{F3D1CAA5-38DF-48E0-A966-95210D4D943D}"/>
    <hyperlink ref="N7736" r:id="rId7464" xr:uid="{AD7A8CA9-C44F-4305-9C52-FDE7BBE85319}"/>
    <hyperlink ref="N7737" r:id="rId7465" xr:uid="{E4D5DAD5-CFEC-4451-8FFB-382A65415FFE}"/>
    <hyperlink ref="N7738" r:id="rId7466" xr:uid="{EB02F793-ACF7-43AF-BEEA-9AD94CF2EEBB}"/>
    <hyperlink ref="N7739" r:id="rId7467" xr:uid="{1A762A48-07A2-4BCC-A819-40E0E8AF0A77}"/>
    <hyperlink ref="N7740" r:id="rId7468" xr:uid="{EA30FCE6-7CB3-4AC5-B710-048C229B2F2D}"/>
    <hyperlink ref="N7741" r:id="rId7469" xr:uid="{A1F1CD72-83A9-4999-ABF4-742088C54509}"/>
    <hyperlink ref="N7742" r:id="rId7470" xr:uid="{CC21335C-891F-4932-B751-63F4FE326CAB}"/>
    <hyperlink ref="N7743" r:id="rId7471" xr:uid="{32BA3FA6-D2E7-4669-BF98-263695F29D55}"/>
    <hyperlink ref="N7744" r:id="rId7472" xr:uid="{5DF85A5A-1A54-45E2-AA66-57AFBC073BF3}"/>
    <hyperlink ref="N7745" r:id="rId7473" xr:uid="{016C4386-A0FF-4136-A73D-5EFF80C894E1}"/>
    <hyperlink ref="N7746" r:id="rId7474" xr:uid="{AB4ED777-6B25-4544-858B-CDF7A5D1FE04}"/>
    <hyperlink ref="N7747" r:id="rId7475" xr:uid="{C8D0711C-7DAD-4B6B-B1AD-0F85BAA999AA}"/>
    <hyperlink ref="N7748" r:id="rId7476" xr:uid="{B8BB3661-EB28-43BA-AF47-42D36A964743}"/>
    <hyperlink ref="N7749" r:id="rId7477" xr:uid="{3D41C999-CEB0-42EB-851C-381534508F0E}"/>
    <hyperlink ref="N7750" r:id="rId7478" xr:uid="{F10E3BF5-352F-4269-BE32-9F03515B8C04}"/>
    <hyperlink ref="N7751" r:id="rId7479" xr:uid="{F0DA54AC-EC2E-47B8-A647-7FE69DF1732C}"/>
    <hyperlink ref="N7752" r:id="rId7480" xr:uid="{3A963D22-398B-4953-B85A-7C6AF206B7D9}"/>
    <hyperlink ref="N7753" r:id="rId7481" xr:uid="{5AF4FF30-3BC4-40F1-8C82-BB87676303CB}"/>
    <hyperlink ref="N7754" r:id="rId7482" xr:uid="{AA1C2DFE-0B62-412B-B3DB-8E55FCDED4F6}"/>
    <hyperlink ref="N7755" r:id="rId7483" xr:uid="{6C413910-FE1B-4188-B200-2B91B6D82618}"/>
    <hyperlink ref="N7756" r:id="rId7484" xr:uid="{2646D363-3307-41DB-976C-B9FDFDF6DDE7}"/>
    <hyperlink ref="N7757" r:id="rId7485" xr:uid="{82CD1396-89C1-45BD-B40C-D09C6A2F37C1}"/>
    <hyperlink ref="N7758" r:id="rId7486" xr:uid="{8AF629C0-1778-4104-B1C0-F3269CF0D693}"/>
    <hyperlink ref="N7759" r:id="rId7487" xr:uid="{068CD4C6-A93D-4327-8E66-F405F239731D}"/>
    <hyperlink ref="N7760" r:id="rId7488" xr:uid="{7F9FB85F-2D28-4AED-89A5-DFC1F78F0FC0}"/>
    <hyperlink ref="N7761" r:id="rId7489" xr:uid="{983B6DA1-E080-4BFB-A380-0BA053CE38DC}"/>
    <hyperlink ref="N7762" r:id="rId7490" xr:uid="{B17B3A2F-E834-4487-BF1A-48F76AF28EC5}"/>
    <hyperlink ref="N7764" r:id="rId7491" xr:uid="{9E9E70B6-0E4F-439F-AE49-FE2E8DD9D288}"/>
    <hyperlink ref="N7765" r:id="rId7492" xr:uid="{3CC0923C-E536-45F7-8E5C-B31A56A91319}"/>
    <hyperlink ref="N7766" r:id="rId7493" xr:uid="{01406AF8-3214-4098-89A7-C0B17527E912}"/>
    <hyperlink ref="N7767" r:id="rId7494" xr:uid="{71715320-3630-44DB-9B59-10F0AD4373E7}"/>
    <hyperlink ref="N7768" r:id="rId7495" xr:uid="{D9FBE654-19DD-4989-A24C-930ABB738D4C}"/>
    <hyperlink ref="N7769" r:id="rId7496" xr:uid="{28BC98D8-F90C-425C-AAF3-101237C65E3B}"/>
    <hyperlink ref="N7770" r:id="rId7497" xr:uid="{14ABBEC9-4525-4D4A-B679-3A9D01B20790}"/>
    <hyperlink ref="N7771" r:id="rId7498" xr:uid="{890E3336-438F-47C3-84C1-597204D3D3A0}"/>
    <hyperlink ref="N7772" r:id="rId7499" xr:uid="{CEDCEE1D-345D-48B8-B266-AA426104402E}"/>
    <hyperlink ref="N7773" r:id="rId7500" xr:uid="{855CA722-AC31-44DC-A967-06FE7D915073}"/>
    <hyperlink ref="N7774" r:id="rId7501" xr:uid="{CEAD3B0B-2C20-48FA-8340-581370939529}"/>
    <hyperlink ref="N7775" r:id="rId7502" xr:uid="{3986087A-CB35-49E1-B607-F76C4205EDC4}"/>
    <hyperlink ref="N7778" r:id="rId7503" xr:uid="{1927715A-CBA9-42F9-9EB0-467A4CF9882B}"/>
    <hyperlink ref="N7780" r:id="rId7504" xr:uid="{581B5DF3-15E4-4D2A-97B7-CFA40AF5EE84}"/>
    <hyperlink ref="N7782" r:id="rId7505" xr:uid="{F930F325-6916-419C-9520-7D02EB0A63CC}"/>
    <hyperlink ref="N7783" r:id="rId7506" xr:uid="{C1A08A9D-D0A8-4399-88C1-9D854B22B863}"/>
    <hyperlink ref="N7784" r:id="rId7507" xr:uid="{CE24443B-2CBB-4FF4-9A80-49E39D3EA80D}"/>
    <hyperlink ref="N7785" r:id="rId7508" xr:uid="{889EBA0A-E93E-45C4-8363-FCBA73B6F5AC}"/>
    <hyperlink ref="N7786" r:id="rId7509" xr:uid="{F592FE1E-FA76-469F-8282-307DA48AC118}"/>
    <hyperlink ref="N7787" r:id="rId7510" xr:uid="{58552719-8069-4F07-9ED8-ACC250ABCDAF}"/>
    <hyperlink ref="N7788" r:id="rId7511" xr:uid="{B66B6355-74B8-4E0E-B8C6-815DA4C0364F}"/>
    <hyperlink ref="N7790" r:id="rId7512" xr:uid="{36D4EE25-10CB-4E33-8C5A-2E507652058D}"/>
    <hyperlink ref="N7791" r:id="rId7513" xr:uid="{883141DD-C9EA-43B3-ABB8-6234F727A9AF}"/>
    <hyperlink ref="N7792" r:id="rId7514" xr:uid="{428E4B14-2D7F-4715-96DB-4C062051304C}"/>
    <hyperlink ref="N7793" r:id="rId7515" xr:uid="{8AFBCF78-1B48-4416-8B76-6D4505838F6D}"/>
    <hyperlink ref="N7794" r:id="rId7516" xr:uid="{8AEB12E6-E684-4B0D-B24A-B9657DFD9B38}"/>
    <hyperlink ref="N7795" r:id="rId7517" xr:uid="{152A893B-E274-450A-8D10-01F6F323F4CC}"/>
    <hyperlink ref="N7796" r:id="rId7518" xr:uid="{C5176397-2CE1-44AA-BC08-E7328109CBF2}"/>
    <hyperlink ref="N7797" r:id="rId7519" xr:uid="{AA775F46-E32A-4330-AC03-BB8A945A0536}"/>
    <hyperlink ref="N7798" r:id="rId7520" xr:uid="{EE64516C-891A-4D51-97C3-3F07229983B4}"/>
    <hyperlink ref="N7799" r:id="rId7521" xr:uid="{FA45900D-D2DE-4420-AD85-FB2054563A1A}"/>
    <hyperlink ref="N7800" r:id="rId7522" xr:uid="{6A821DD5-ACD2-4E37-A1CC-BAE53D659495}"/>
    <hyperlink ref="N7801" r:id="rId7523" xr:uid="{69E9DA1A-E0AD-4CC7-AA6F-3052EE7451B9}"/>
    <hyperlink ref="N7802" r:id="rId7524" xr:uid="{BAA24641-BA13-408C-99BC-43CC8DC88D0E}"/>
    <hyperlink ref="N7803" r:id="rId7525" xr:uid="{33EB6A3E-F3C0-4A97-ABAF-BAD119A446E0}"/>
    <hyperlink ref="N7804" r:id="rId7526" xr:uid="{669FF431-6B29-46D7-A542-8E43E5947D47}"/>
    <hyperlink ref="N7805" r:id="rId7527" xr:uid="{5C06EC78-F7EF-4635-B0C1-61D790E815E5}"/>
    <hyperlink ref="N7806" r:id="rId7528" xr:uid="{23633320-D5C9-4AB3-8029-ECBC8AAF9CCE}"/>
    <hyperlink ref="N7807" r:id="rId7529" xr:uid="{976A2A5E-DDF3-41B6-90B7-29326EE6AEE9}"/>
    <hyperlink ref="N7808" r:id="rId7530" xr:uid="{D6864D77-813E-4954-82EC-1D376AD05DF9}"/>
    <hyperlink ref="N7809" r:id="rId7531" xr:uid="{149F4F2D-568D-4EB7-A702-91B80EBD7806}"/>
    <hyperlink ref="N7810" r:id="rId7532" xr:uid="{483953A1-9021-4DA7-9B3E-B314DCD7942D}"/>
    <hyperlink ref="N7811" r:id="rId7533" xr:uid="{976F2AB7-5E54-4246-9F65-479C0FD4743F}"/>
    <hyperlink ref="N7812" r:id="rId7534" xr:uid="{9430E112-7310-4F31-8C60-695BD44E78F0}"/>
    <hyperlink ref="N7813" r:id="rId7535" xr:uid="{AD1E3904-4E39-4E8E-84DA-B0E6E9D0A1BB}"/>
    <hyperlink ref="N7814" r:id="rId7536" xr:uid="{5DAD83E8-6EC6-4B72-BAF2-48FD665B2935}"/>
    <hyperlink ref="N7815" r:id="rId7537" xr:uid="{3FDB0709-8C5C-483B-A532-D92AE241A14E}"/>
    <hyperlink ref="N7816" r:id="rId7538" xr:uid="{9A2739BE-C6B9-4059-865D-E65C9D303866}"/>
    <hyperlink ref="N7817" r:id="rId7539" xr:uid="{B5A0B1FE-9920-434A-A0F0-08627243902F}"/>
    <hyperlink ref="N7818" r:id="rId7540" xr:uid="{D84D6440-3129-4575-9CAA-EEAB0D0E96C5}"/>
    <hyperlink ref="N7819" r:id="rId7541" xr:uid="{67FBA10A-51A0-447D-AB20-A6E842020750}"/>
    <hyperlink ref="N7820" r:id="rId7542" xr:uid="{3056EA6E-26BB-428D-8DF7-58944E447B29}"/>
    <hyperlink ref="N7821" r:id="rId7543" xr:uid="{449D7B3C-AE1B-4AE9-8527-2B610F751746}"/>
    <hyperlink ref="N7823" r:id="rId7544" xr:uid="{6F3417C6-90CF-4659-A070-79C835D697D1}"/>
    <hyperlink ref="N7824" r:id="rId7545" xr:uid="{7454DFCC-3BA2-442C-8CBA-A319DC43FC54}"/>
    <hyperlink ref="N7825" r:id="rId7546" xr:uid="{18DC7C41-60C3-40F4-931A-223A20E5B823}"/>
    <hyperlink ref="N7826" r:id="rId7547" xr:uid="{E8681466-7FF3-459C-89DD-0914D9D4AD75}"/>
    <hyperlink ref="N7827" r:id="rId7548" xr:uid="{CD51A742-B286-4DD9-B89D-1BFDFEA6256D}"/>
    <hyperlink ref="N7828" r:id="rId7549" xr:uid="{15987AA9-4FF5-4427-AF66-CD20E7AEC7A2}"/>
    <hyperlink ref="N7829" r:id="rId7550" xr:uid="{7A78CCEB-F539-4C65-862B-AD5A310677CF}"/>
    <hyperlink ref="N7830" r:id="rId7551" xr:uid="{B420AC95-0471-466B-84FB-4AD87C6B69BB}"/>
    <hyperlink ref="N7831" r:id="rId7552" xr:uid="{48651945-6744-4CB9-A859-D625074F58B7}"/>
    <hyperlink ref="N7832" r:id="rId7553" xr:uid="{2823C211-C039-42F5-AA03-80F63ECD90D3}"/>
    <hyperlink ref="N7833" r:id="rId7554" xr:uid="{0BCBA42C-F61C-44A8-9479-FA28FA4796A2}"/>
    <hyperlink ref="N7834" r:id="rId7555" xr:uid="{808FA42B-A92B-4B55-A4B2-DF11AA0D736B}"/>
    <hyperlink ref="N7835" r:id="rId7556" xr:uid="{53E92088-BC2C-469B-B0C5-C5445BA45C63}"/>
    <hyperlink ref="N7836" r:id="rId7557" xr:uid="{2E80F268-F920-4E48-8405-51456AEAC19F}"/>
    <hyperlink ref="N7837" r:id="rId7558" xr:uid="{0AD6569A-D2E0-4AB6-88D0-714C2B00E1E0}"/>
    <hyperlink ref="N7838" r:id="rId7559" xr:uid="{5545357E-9A58-4CD2-9B59-8C42EA49A114}"/>
    <hyperlink ref="N7839" r:id="rId7560" xr:uid="{C5C72D75-7A37-43F1-BA36-56D5B73770B4}"/>
    <hyperlink ref="N7840" r:id="rId7561" xr:uid="{9F621B04-F19B-44CC-B2E2-5A548551BFB1}"/>
    <hyperlink ref="N7841" r:id="rId7562" xr:uid="{90A1C123-150F-48CD-A178-B4A8BFBD6FBC}"/>
    <hyperlink ref="N7842" r:id="rId7563" xr:uid="{646588F3-A12B-4F0C-92DC-F06532103E44}"/>
    <hyperlink ref="N7843" r:id="rId7564" xr:uid="{C47DCFF6-02EA-4534-B2E9-3D4E63818728}"/>
    <hyperlink ref="N7844" r:id="rId7565" xr:uid="{8EC21BA1-6F08-4E14-B5E1-992BC4FABFAF}"/>
    <hyperlink ref="N7845" r:id="rId7566" xr:uid="{A8F2E897-F1DF-402E-B54E-E02FB72EEEE4}"/>
    <hyperlink ref="N7846" r:id="rId7567" xr:uid="{D10B2D63-8807-4BD6-B731-E2994CC4DBFD}"/>
    <hyperlink ref="N7847" r:id="rId7568" xr:uid="{32D3DB2E-B54B-4CB0-8F80-AE70ABBB1A79}"/>
    <hyperlink ref="N7848" r:id="rId7569" xr:uid="{6A797079-3381-495A-9AFD-44751DDFF03E}"/>
    <hyperlink ref="N7849" r:id="rId7570" xr:uid="{3435B225-5E00-4E9A-8691-AA7A2BD7ACB8}"/>
    <hyperlink ref="N7850" r:id="rId7571" xr:uid="{08CA350A-C1F6-4201-A9F7-1182FF101052}"/>
    <hyperlink ref="N7851" r:id="rId7572" xr:uid="{CDF20EEC-666B-4067-9FEF-583EC4B1786B}"/>
    <hyperlink ref="N7852" r:id="rId7573" xr:uid="{FCAC73DB-8871-4A19-935A-608E98DDF506}"/>
    <hyperlink ref="N7853" r:id="rId7574" xr:uid="{9946A1AE-2410-4794-91FC-27345EE3D17A}"/>
    <hyperlink ref="N7854" r:id="rId7575" xr:uid="{57550043-DCEB-4C09-9BDC-9FD0562473AF}"/>
    <hyperlink ref="N7855" r:id="rId7576" xr:uid="{9D349D27-B95B-4EB0-95BC-FF791A3017BB}"/>
    <hyperlink ref="N7856" r:id="rId7577" xr:uid="{9AAD6D60-D8BE-44FF-B746-9B0716F50F85}"/>
    <hyperlink ref="N7857" r:id="rId7578" xr:uid="{E4B66054-68B4-4221-9C6E-22F8C3A69EC3}"/>
    <hyperlink ref="N7858" r:id="rId7579" xr:uid="{BDE0372A-2372-4268-8DF8-322D77C834FA}"/>
    <hyperlink ref="N7859" r:id="rId7580" xr:uid="{787C44AC-4187-42F9-ABEE-6364E0E154EA}"/>
    <hyperlink ref="N7860" r:id="rId7581" xr:uid="{079AA7C8-05D9-470F-80E3-09171BB1CF6D}"/>
    <hyperlink ref="N7861" r:id="rId7582" xr:uid="{26D59861-FA9E-4E17-9A84-FFC6CF378B3C}"/>
    <hyperlink ref="N7862" r:id="rId7583" xr:uid="{F256B24D-5D98-40A0-88E9-7C49C6164C06}"/>
    <hyperlink ref="N7864" r:id="rId7584" xr:uid="{1C1EFF10-CB57-4771-8150-C43ECCDC09B5}"/>
    <hyperlink ref="N7865" r:id="rId7585" xr:uid="{86783F8F-283B-43B2-8364-478E0D543B84}"/>
    <hyperlink ref="N7866" r:id="rId7586" xr:uid="{00578720-91CD-4DAF-9BA9-8B15E71661BB}"/>
    <hyperlink ref="N7867" r:id="rId7587" xr:uid="{A16793D4-A9FC-48EC-8C4A-5F96A9BEBC29}"/>
    <hyperlink ref="N7868" r:id="rId7588" xr:uid="{3B2A9DF3-D922-45A0-A973-9EFC8D8EFD66}"/>
    <hyperlink ref="N7869" r:id="rId7589" xr:uid="{356FB4FD-5FF8-42E3-8FB1-E2852F647718}"/>
    <hyperlink ref="N7870" r:id="rId7590" xr:uid="{99D6364A-448D-4B05-AB75-7A76A3AB6F44}"/>
    <hyperlink ref="N7871" r:id="rId7591" xr:uid="{C666F27C-66EB-410C-940F-937D4989FD82}"/>
    <hyperlink ref="N7872" r:id="rId7592" xr:uid="{A76619BD-664C-4569-BEE8-256E3C98D32C}"/>
    <hyperlink ref="N7873" r:id="rId7593" xr:uid="{C05797F1-ECDE-4C9C-8FB7-FB8A8DA4DB03}"/>
    <hyperlink ref="N7874" r:id="rId7594" xr:uid="{59CF7695-9633-4C87-9228-F3F3281AC628}"/>
    <hyperlink ref="N7875" r:id="rId7595" xr:uid="{62783724-C2B3-4970-8CDF-F970241026AB}"/>
    <hyperlink ref="N7876" r:id="rId7596" xr:uid="{1944A997-1D00-4A5E-8679-A73FD5B67BA8}"/>
    <hyperlink ref="N7879" r:id="rId7597" xr:uid="{EE77D1D4-4DB5-4A81-AECC-5A4D17BEF453}"/>
    <hyperlink ref="N7880" r:id="rId7598" xr:uid="{E4FA3205-AD21-4E18-A67B-6321B76AEE3D}"/>
    <hyperlink ref="N7881" r:id="rId7599" xr:uid="{EB459D91-2027-41BD-84C5-0DE101419160}"/>
    <hyperlink ref="N7882" r:id="rId7600" xr:uid="{FFB07935-F732-40C1-AFF4-32472BC15F75}"/>
    <hyperlink ref="N7883" r:id="rId7601" xr:uid="{8A44BC3A-7ECE-45E5-925C-1778A160AC51}"/>
    <hyperlink ref="N7884" r:id="rId7602" xr:uid="{88C17DD8-4773-47E5-A492-04DB65929F94}"/>
    <hyperlink ref="N7885" r:id="rId7603" xr:uid="{3213C43A-A691-4E91-A9C0-46C7FEDD798C}"/>
    <hyperlink ref="N7886" r:id="rId7604" xr:uid="{DF04ED20-7CA0-477E-8F0F-373DF4F4D797}"/>
    <hyperlink ref="N7887" r:id="rId7605" xr:uid="{F2DA3C0C-4F03-4BA1-905A-1950210D3960}"/>
    <hyperlink ref="N7888" r:id="rId7606" xr:uid="{37923B25-7962-4BBD-AADA-5FBB1B60EAF9}"/>
    <hyperlink ref="N7889" r:id="rId7607" xr:uid="{6933F02F-9224-4C7F-99EA-F858FEE3C35B}"/>
    <hyperlink ref="N7890" r:id="rId7608" xr:uid="{3BC53DE6-3C33-4BCC-BDD1-2DC666334572}"/>
    <hyperlink ref="N7893" r:id="rId7609" xr:uid="{A94340C3-6707-4945-BCDD-AF760BC4FC07}"/>
    <hyperlink ref="N7894" r:id="rId7610" xr:uid="{859050DE-5746-4A4F-B6D6-7D46CF8552F0}"/>
    <hyperlink ref="N7895" r:id="rId7611" xr:uid="{021BC0D8-3184-48C5-A170-1C0EA59B20F2}"/>
    <hyperlink ref="N7896" r:id="rId7612" xr:uid="{007CA4BC-1A1B-4E53-9A3B-0D638B55AEB2}"/>
    <hyperlink ref="N7897" r:id="rId7613" xr:uid="{6BED99A0-0A0C-4E68-AA70-E2B6709DBE4B}"/>
    <hyperlink ref="N7898" r:id="rId7614" xr:uid="{E2D792EC-9C3E-41F9-9462-6BF1F7FC5330}"/>
    <hyperlink ref="N7899" r:id="rId7615" xr:uid="{70176BA8-56B0-4D3D-BB6C-39D23A18B4B3}"/>
    <hyperlink ref="N7900" r:id="rId7616" xr:uid="{C63E7696-C780-4FD4-9E6B-0DECE93A96F1}"/>
    <hyperlink ref="N7901" r:id="rId7617" xr:uid="{FDD24CDE-7F00-4028-8B95-5A0330A5C07C}"/>
    <hyperlink ref="N7902" r:id="rId7618" xr:uid="{72CA4349-3B94-48B9-94DB-6E7E0FC5D91D}"/>
    <hyperlink ref="N7903" r:id="rId7619" xr:uid="{0176865C-35FB-4107-809C-2DFBA2D283D2}"/>
    <hyperlink ref="N7904" r:id="rId7620" xr:uid="{7BCB2EEE-10D7-4470-8CD0-68F236D7B417}"/>
    <hyperlink ref="N7905" r:id="rId7621" xr:uid="{270BBFCF-CA83-412D-BB6E-125F5549CFD6}"/>
    <hyperlink ref="N7906" r:id="rId7622" xr:uid="{129AED3E-5EAF-458C-98DD-4C2705DDFCD0}"/>
    <hyperlink ref="N7907" r:id="rId7623" xr:uid="{18FFF8C9-5E45-4200-8034-3FF27FCFB06A}"/>
    <hyperlink ref="N7908" r:id="rId7624" xr:uid="{261DAD72-C666-4464-9320-13E6F77B4BCF}"/>
    <hyperlink ref="N7909" r:id="rId7625" xr:uid="{0B8BDD43-6114-4406-A3F9-3E2594604D91}"/>
    <hyperlink ref="N7910" r:id="rId7626" xr:uid="{B0CC22A7-C75D-4E73-9ECB-D1BA7CC5D96B}"/>
    <hyperlink ref="N7911" r:id="rId7627" xr:uid="{362E92D7-5E03-4845-8AAC-3A3AF853FB6F}"/>
    <hyperlink ref="N7912" r:id="rId7628" xr:uid="{D11D025F-0AAE-4A7F-8457-F17ECE0F8C53}"/>
    <hyperlink ref="N7913" r:id="rId7629" xr:uid="{438F2AF6-AD19-4668-8058-A6EBC43E9D05}"/>
    <hyperlink ref="N7914" r:id="rId7630" xr:uid="{E5F7F5DF-8463-4C65-A996-CFAC3FAED046}"/>
    <hyperlink ref="N7915" r:id="rId7631" xr:uid="{F5C414B1-E6BB-4948-B528-A87541DFAA76}"/>
    <hyperlink ref="N7916" r:id="rId7632" xr:uid="{2C56F364-15C4-4F49-88C8-70F7A6728C0A}"/>
    <hyperlink ref="N7917" r:id="rId7633" xr:uid="{48B5D909-4110-4CD7-A9ED-5200944320BD}"/>
    <hyperlink ref="N7918" r:id="rId7634" xr:uid="{3441A80A-BF1D-4BE4-862B-E81413A5D38B}"/>
    <hyperlink ref="N7919" r:id="rId7635" xr:uid="{BAC511DC-446A-4A09-BE39-6812BCA32B10}"/>
    <hyperlink ref="N7920" r:id="rId7636" xr:uid="{E232B4E9-81F4-4FB0-98FF-C683D1FE6E9A}"/>
    <hyperlink ref="N7921" r:id="rId7637" xr:uid="{FF61CBB3-57F6-4B50-99B4-8B77F3D2B76F}"/>
    <hyperlink ref="N7922" r:id="rId7638" xr:uid="{E0EEDC85-EF3F-4ED1-8F92-0EC7A05D968E}"/>
    <hyperlink ref="N7923" r:id="rId7639" xr:uid="{3B51D515-70EA-4A75-9A9F-E0E00C45F12A}"/>
    <hyperlink ref="N7924" r:id="rId7640" xr:uid="{E6285A53-8F4F-40D1-A219-3CAB5E851D61}"/>
    <hyperlink ref="N7925" r:id="rId7641" xr:uid="{7030F939-E86E-4CB3-B37B-40F23073CF6B}"/>
    <hyperlink ref="N7926" r:id="rId7642" xr:uid="{35F6A48F-3BD3-438B-8825-41C04B8C9B0F}"/>
    <hyperlink ref="N7927" r:id="rId7643" xr:uid="{C69665B1-4742-4E51-A155-3B93CD91733D}"/>
    <hyperlink ref="N7928" r:id="rId7644" xr:uid="{5EBA532B-7844-413A-BF57-EE154BE2DA58}"/>
    <hyperlink ref="N7929" r:id="rId7645" xr:uid="{0FFE812F-2806-44B4-8096-AD370714CAF1}"/>
    <hyperlink ref="N7930" r:id="rId7646" xr:uid="{24B663DF-C636-46E4-8D1C-DE9C312F5B61}"/>
    <hyperlink ref="N7931" r:id="rId7647" xr:uid="{1C6FFCAD-C108-4A70-B3C5-6017B1329B59}"/>
    <hyperlink ref="N7932" r:id="rId7648" xr:uid="{9B361DB1-3F32-4A45-B409-D0EAE3977685}"/>
    <hyperlink ref="N7933" r:id="rId7649" xr:uid="{BA615306-175A-4D23-9349-E090FDC2F1D6}"/>
    <hyperlink ref="N7934" r:id="rId7650" xr:uid="{97E5B486-9B79-4C5A-B76E-42E00A75E184}"/>
    <hyperlink ref="N7935" r:id="rId7651" xr:uid="{1C558899-3B55-4C95-B061-57553FF1668A}"/>
    <hyperlink ref="N7936" r:id="rId7652" xr:uid="{E0931B69-12D1-4D80-800E-475B8E165622}"/>
    <hyperlink ref="N7937" r:id="rId7653" xr:uid="{F95FDEFB-61EA-40DB-B2B9-A216EC447382}"/>
    <hyperlink ref="N7938" r:id="rId7654" xr:uid="{E34C207C-CE8A-489F-B875-74F95A4F712A}"/>
    <hyperlink ref="N7939" r:id="rId7655" xr:uid="{3F66E686-4C05-4973-A076-B6A20D6FC2DC}"/>
    <hyperlink ref="N7940" r:id="rId7656" xr:uid="{15AAFE4C-6D46-4704-AA99-EF6EFA1664D3}"/>
    <hyperlink ref="N7941" r:id="rId7657" xr:uid="{002E7A14-CDD1-4EB5-A6DB-628B4218A0CB}"/>
    <hyperlink ref="N7942" r:id="rId7658" xr:uid="{47E1F5CB-8B07-4C7B-910B-7B1956DB2179}"/>
    <hyperlink ref="N7943" r:id="rId7659" xr:uid="{033BF592-2138-4866-B25E-719728086CD4}"/>
    <hyperlink ref="N7944" r:id="rId7660" xr:uid="{FA9F3A9A-DE65-48D0-AD70-F88799A1EA26}"/>
    <hyperlink ref="N7945" r:id="rId7661" xr:uid="{E978790C-ACAD-48B3-9C30-521075A7853F}"/>
    <hyperlink ref="N7946" r:id="rId7662" xr:uid="{92447042-8F44-4C41-BC2F-5914F1A53F10}"/>
    <hyperlink ref="N7947" r:id="rId7663" xr:uid="{C79D9577-12B0-4418-99FB-12E1388B5C87}"/>
    <hyperlink ref="N7948" r:id="rId7664" xr:uid="{B16D0630-FF31-4D8D-8F28-34882AA7433A}"/>
    <hyperlink ref="N7949" r:id="rId7665" xr:uid="{5EE059AF-A0A7-4A71-8F4F-B58C99E3FE48}"/>
    <hyperlink ref="N7950" r:id="rId7666" xr:uid="{9AEB0D47-5DDE-4C74-A95F-6522D59B655C}"/>
    <hyperlink ref="N7951" r:id="rId7667" xr:uid="{A9A50FB2-C212-4AA2-A052-EA4A5A247891}"/>
    <hyperlink ref="N7953" r:id="rId7668" xr:uid="{F91AE3F3-53E0-4EB5-8FF3-E82393DB8CE9}"/>
    <hyperlink ref="N7954" r:id="rId7669" xr:uid="{A2E01CD9-3E7C-4371-A9DE-AF1668465F3D}"/>
    <hyperlink ref="N7955" r:id="rId7670" xr:uid="{52360334-BA77-48A3-80C2-505B61EEB9A4}"/>
    <hyperlink ref="N7956" r:id="rId7671" xr:uid="{E092F4B0-489E-4AF4-BC27-06314EB47EF8}"/>
    <hyperlink ref="N7957" r:id="rId7672" xr:uid="{37545C07-3A99-49B4-8666-7A3E5E380DC9}"/>
    <hyperlink ref="N7958" r:id="rId7673" xr:uid="{FA5600C9-BD3A-49C1-85B5-502926AABF8B}"/>
    <hyperlink ref="N7959" r:id="rId7674" xr:uid="{B5AE7124-1520-4647-9107-9E0C30648ABE}"/>
    <hyperlink ref="N7960" r:id="rId7675" xr:uid="{D3334562-B99A-4D78-AF90-5327C03C8EF6}"/>
    <hyperlink ref="N7961" r:id="rId7676" xr:uid="{55E293EB-3796-4928-8A71-DF231D5B2C08}"/>
    <hyperlink ref="N7962" r:id="rId7677" xr:uid="{23CB89F3-3D94-44BF-928D-89D61310E537}"/>
    <hyperlink ref="N7963" r:id="rId7678" xr:uid="{CA7746F5-55CB-452C-97E1-FFCDB3194A23}"/>
    <hyperlink ref="N7964" r:id="rId7679" xr:uid="{9835F354-6D45-4EFD-B017-58A109615CC1}"/>
    <hyperlink ref="N7966" r:id="rId7680" xr:uid="{312A3F6F-1D74-4BB0-AB6F-3A4F1427A0D5}"/>
    <hyperlink ref="N7968" r:id="rId7681" xr:uid="{20F6C362-40FB-4F3C-8502-4FD7E494F2DE}"/>
    <hyperlink ref="N7969" r:id="rId7682" xr:uid="{E6EA8160-03E5-478D-975B-42A70E140B9F}"/>
    <hyperlink ref="N7970" r:id="rId7683" xr:uid="{66E803C5-82E5-42CA-A17A-EE1C1E2AD422}"/>
    <hyperlink ref="N7971" r:id="rId7684" xr:uid="{7679B8BA-E227-44B9-9250-F6A3AE115711}"/>
    <hyperlink ref="N7973" r:id="rId7685" xr:uid="{FDF5D6A3-BBD7-4A18-AFFD-65A393E00A96}"/>
    <hyperlink ref="N7975" r:id="rId7686" xr:uid="{419255E8-23F8-4A82-950D-ECDDD17BC6BD}"/>
    <hyperlink ref="N7977" r:id="rId7687" xr:uid="{BABACBE6-8B3C-47D4-8DF9-75F42AE27EFC}"/>
    <hyperlink ref="N7978" r:id="rId7688" xr:uid="{F96583BD-B0E2-4CD9-9D36-067007431652}"/>
    <hyperlink ref="N7979" r:id="rId7689" xr:uid="{F8C65331-4E4D-4240-82DA-7212269A5CFA}"/>
    <hyperlink ref="N7980" r:id="rId7690" xr:uid="{7F2079ED-1294-4A46-8E38-4E1C72FB1DC3}"/>
    <hyperlink ref="N7981" r:id="rId7691" xr:uid="{43211530-0B5E-4DAD-8B79-E9022916C203}"/>
    <hyperlink ref="N7983" r:id="rId7692" xr:uid="{203C6933-BDAE-45DF-80D3-565F1C1B06CD}"/>
    <hyperlink ref="N7984" r:id="rId7693" xr:uid="{5663EFB2-C3BA-4EF8-8057-0A46D3BAE0A3}"/>
    <hyperlink ref="N7985" r:id="rId7694" xr:uid="{411905A0-C266-4CFD-AD27-599BE4A65BB5}"/>
    <hyperlink ref="N7986" r:id="rId7695" xr:uid="{15A87B9A-D259-43DF-BF50-F2C7B0A11E85}"/>
    <hyperlink ref="N7987" r:id="rId7696" xr:uid="{844323F0-B459-449C-831F-ECCD4CB1793C}"/>
    <hyperlink ref="N7989" r:id="rId7697" xr:uid="{D5C506CD-B485-4B59-9A77-BAA89895CC47}"/>
    <hyperlink ref="N7991" r:id="rId7698" xr:uid="{E3D8ADB0-9F4D-49B8-BA09-284407C84535}"/>
    <hyperlink ref="N7992" r:id="rId7699" xr:uid="{ED62818B-1BA4-418B-97B0-3ECCE46A5988}"/>
    <hyperlink ref="N7993" r:id="rId7700" xr:uid="{FF2474F9-B879-4859-B651-EDB490199B92}"/>
    <hyperlink ref="N7994" r:id="rId7701" xr:uid="{0316E6E1-4F13-4B70-B8D6-1C17D0E234F2}"/>
    <hyperlink ref="N7995" r:id="rId7702" xr:uid="{ABEEEC35-2ED3-4EA6-8739-F9821FAB5FA5}"/>
    <hyperlink ref="N7996" r:id="rId7703" xr:uid="{C662FEF6-F293-4008-AAAB-172097FA3C97}"/>
    <hyperlink ref="N7997" r:id="rId7704" xr:uid="{E461A6D8-7382-428A-B83F-F77B174ABFB5}"/>
    <hyperlink ref="N7998" r:id="rId7705" xr:uid="{1826D1B9-C15A-478A-B6BE-0B8267315488}"/>
    <hyperlink ref="N7999" r:id="rId7706" xr:uid="{00139402-0111-43B9-9E29-4A089B0661AA}"/>
    <hyperlink ref="N8000" r:id="rId7707" xr:uid="{69404C39-DDB4-4F23-A5CE-9803FF25F033}"/>
    <hyperlink ref="N8001" r:id="rId7708" xr:uid="{1DE3A159-60A6-4EC6-BF8E-7F6ADD4A12CA}"/>
    <hyperlink ref="N8002" r:id="rId7709" xr:uid="{3E66F642-A377-4795-BCD8-15F36E563601}"/>
    <hyperlink ref="N8003" r:id="rId7710" xr:uid="{E32606C8-F0E5-49F1-96CB-499CAE0B5B20}"/>
    <hyperlink ref="N8004" r:id="rId7711" xr:uid="{CAAE5800-C24A-45B7-BA6E-2B1FBBA57CFF}"/>
    <hyperlink ref="N8005" r:id="rId7712" xr:uid="{F78188F1-C73C-4B97-8951-CA7DA527B2C5}"/>
    <hyperlink ref="N8006" r:id="rId7713" xr:uid="{7D69D3F2-C1E3-4368-914A-856FFE41CB92}"/>
    <hyperlink ref="N8007" r:id="rId7714" xr:uid="{B26FFDAA-87EF-41DD-BB87-5AC835EFA8C9}"/>
    <hyperlink ref="N8008" r:id="rId7715" xr:uid="{E96EE91A-6452-42E6-B6D6-B3E11D8D43B1}"/>
    <hyperlink ref="N8009" r:id="rId7716" xr:uid="{61FB2709-739A-473D-AFD0-29EE96439438}"/>
    <hyperlink ref="N8010" r:id="rId7717" xr:uid="{9963186B-69B6-4D72-9FFE-7C070651BAAD}"/>
    <hyperlink ref="N8011" r:id="rId7718" xr:uid="{5C38BA3C-01E0-4477-9A55-E4BDC82AB736}"/>
    <hyperlink ref="N8012" r:id="rId7719" xr:uid="{ED1A8C1C-D3AD-4551-BE5C-12FDB3123FB6}"/>
    <hyperlink ref="N8013" r:id="rId7720" xr:uid="{5C440EBC-806B-4F68-B91E-15A8CAE74954}"/>
    <hyperlink ref="N8014" r:id="rId7721" xr:uid="{9ED7EB96-C7D0-4C2F-9C8F-BDC71AA36260}"/>
    <hyperlink ref="N8015" r:id="rId7722" xr:uid="{52DC1D9E-3F5B-4A8F-BEC6-9BC9F7E08E53}"/>
    <hyperlink ref="N8016" r:id="rId7723" xr:uid="{59FE2D4B-93EE-44F0-ADE3-C18A5B087366}"/>
    <hyperlink ref="N8017" r:id="rId7724" xr:uid="{0E8D9FB3-E538-4E9F-9D0A-9FBC05747391}"/>
    <hyperlink ref="N8018" r:id="rId7725" xr:uid="{9502D981-A6E5-46CA-A4C1-CEBC54C49229}"/>
    <hyperlink ref="N8019" r:id="rId7726" xr:uid="{3858EED5-2E1C-4099-92D5-6584AA758B19}"/>
    <hyperlink ref="N8020" r:id="rId7727" xr:uid="{3E4A119A-F5C1-4651-8A6B-F68C4D885402}"/>
    <hyperlink ref="N8021" r:id="rId7728" xr:uid="{592EA1F2-202E-4AD9-9A28-C87935015D83}"/>
    <hyperlink ref="N8022" r:id="rId7729" xr:uid="{6A1FFCA8-46CF-4C15-88F8-A8BFB81683EC}"/>
    <hyperlink ref="N8023" r:id="rId7730" xr:uid="{CFD6489F-28EA-42D1-BC34-42A7AE16ACF1}"/>
    <hyperlink ref="N8024" r:id="rId7731" xr:uid="{5AB66E56-E778-47E9-9C0B-9BC6734DAE5F}"/>
    <hyperlink ref="N8025" r:id="rId7732" xr:uid="{79E16889-508A-4907-96A2-FD5B56F3C346}"/>
    <hyperlink ref="N8026" r:id="rId7733" xr:uid="{0F670B7D-44C2-48EC-88E5-AAA4ABA65610}"/>
    <hyperlink ref="N8027" r:id="rId7734" xr:uid="{98D7C561-1105-4C43-8E8E-1556D2FFA972}"/>
    <hyperlink ref="N8028" r:id="rId7735" xr:uid="{CAEF7B12-2C6A-430A-8732-651F74998BB2}"/>
    <hyperlink ref="N8029" r:id="rId7736" xr:uid="{DE92F671-35B7-41FA-B447-5936ABD3926C}"/>
    <hyperlink ref="N8030" r:id="rId7737" xr:uid="{54B484D0-C28E-4DF3-A2D0-AB2E9D97C90D}"/>
    <hyperlink ref="N8031" r:id="rId7738" xr:uid="{B807E981-D467-4D7B-B2FD-1BFE24FEE80A}"/>
    <hyperlink ref="N8032" r:id="rId7739" xr:uid="{0E28AA06-7914-40B0-B11E-2C2BFD1EDF00}"/>
    <hyperlink ref="N8033" r:id="rId7740" xr:uid="{B6AA0222-86FB-4E1F-992A-1D9BA72A6BB9}"/>
    <hyperlink ref="N8034" r:id="rId7741" xr:uid="{545D03F2-627F-4AFC-AFD8-E754D3B2FB02}"/>
    <hyperlink ref="N8035" r:id="rId7742" xr:uid="{0F4EBA5C-DA9D-4D6A-ADF0-993F9E78F1C6}"/>
    <hyperlink ref="N8036" r:id="rId7743" xr:uid="{68952B19-23D9-43B4-9CF6-88F9FBC67CDE}"/>
    <hyperlink ref="N8037" r:id="rId7744" xr:uid="{D3B6A57F-9D12-4FF7-8673-AB089AFA34CF}"/>
    <hyperlink ref="N8038" r:id="rId7745" xr:uid="{65CFCB27-C071-4340-9534-3A5A60256F2B}"/>
    <hyperlink ref="N8040" r:id="rId7746" xr:uid="{FF6B6325-56DF-4EC9-952A-932D11B85052}"/>
    <hyperlink ref="N8041" r:id="rId7747" xr:uid="{4A353D32-74BB-4547-B51F-5DCB798F9D43}"/>
    <hyperlink ref="N8042" r:id="rId7748" xr:uid="{EE23A374-86CF-4663-AF82-A7407C58EEC9}"/>
    <hyperlink ref="N8043" r:id="rId7749" xr:uid="{D6B590A3-DEE0-4F3B-BDA4-001908BF3F0B}"/>
    <hyperlink ref="N8044" r:id="rId7750" xr:uid="{3C3A910F-95A0-430E-A0A5-A3D173BC1FF5}"/>
    <hyperlink ref="N8047" r:id="rId7751" xr:uid="{38A05F74-5194-44AE-AB0C-472AC730A2AC}"/>
    <hyperlink ref="N8048" r:id="rId7752" xr:uid="{8A6701F9-A95E-43B7-9C35-19E20B4F49A0}"/>
    <hyperlink ref="N8049" r:id="rId7753" xr:uid="{78F890E9-4662-4D78-AD37-BC57DA2B3F85}"/>
    <hyperlink ref="N8050" r:id="rId7754" xr:uid="{CDB049A6-F6B3-4793-89D5-DA1D21D4776C}"/>
    <hyperlink ref="N8052" r:id="rId7755" xr:uid="{EE26C080-9734-4785-850F-60FDD5338F8F}"/>
    <hyperlink ref="N8054" r:id="rId7756" xr:uid="{B0132CCD-5CED-44C6-9668-55B8A9E92823}"/>
    <hyperlink ref="N8055" r:id="rId7757" xr:uid="{79F76028-EB23-45B6-BB12-D15A0C0B5719}"/>
    <hyperlink ref="N8056" r:id="rId7758" xr:uid="{4719C65A-372F-41B6-A0A7-BF93E6866013}"/>
    <hyperlink ref="N8057" r:id="rId7759" xr:uid="{891A6CD2-7240-4499-89AC-F0A97D946112}"/>
    <hyperlink ref="N8058" r:id="rId7760" xr:uid="{816E0AB1-A650-40D6-A1B5-DE34BA223B1F}"/>
    <hyperlink ref="N8060" r:id="rId7761" xr:uid="{94007BA0-1385-4542-91DA-FF2EFCC779C5}"/>
    <hyperlink ref="N8061" r:id="rId7762" xr:uid="{E11CDC8D-6FB9-415C-B641-4CEB811CC6E0}"/>
    <hyperlink ref="N8062" r:id="rId7763" xr:uid="{C62484CF-8B05-4B31-A599-D88E1FA61617}"/>
    <hyperlink ref="N8063" r:id="rId7764" xr:uid="{F40E7019-86DA-4266-8CE0-DABA0A364F27}"/>
    <hyperlink ref="N8064" r:id="rId7765" xr:uid="{D8A45E6C-7C83-45E9-B6A2-5E29704973BD}"/>
    <hyperlink ref="N8065" r:id="rId7766" xr:uid="{B4953A16-D618-4578-8683-43233C3DDA9B}"/>
    <hyperlink ref="N8066" r:id="rId7767" xr:uid="{A4BF40F7-C459-4814-8136-2C2489BE9F68}"/>
    <hyperlink ref="N8067" r:id="rId7768" xr:uid="{2C970209-1E7A-46EC-983A-508EDEBC559B}"/>
    <hyperlink ref="N8068" r:id="rId7769" xr:uid="{FCE05FE5-1A43-4DAC-A9BF-4C23E6CDA9FC}"/>
    <hyperlink ref="N8069" r:id="rId7770" xr:uid="{1372CF6E-A2F5-44EF-9F1B-B5018D65CCB4}"/>
    <hyperlink ref="N8070" r:id="rId7771" xr:uid="{2F330BC9-6E07-41B9-BE77-284ED4461118}"/>
    <hyperlink ref="N8071" r:id="rId7772" xr:uid="{04072748-B8C9-4BCB-8D1A-6327DA437528}"/>
    <hyperlink ref="N8072" r:id="rId7773" xr:uid="{C738FF34-3DE5-41AB-B601-2B17109DE133}"/>
    <hyperlink ref="N8073" r:id="rId7774" xr:uid="{056BE0C6-ABE0-4E32-94C3-9DD491A15D5C}"/>
    <hyperlink ref="N8074" r:id="rId7775" xr:uid="{47ABBAFF-36BF-4E34-9724-676DCD5A178C}"/>
    <hyperlink ref="N8075" r:id="rId7776" xr:uid="{2D9F40C2-1937-4F7B-B464-D80E36654278}"/>
    <hyperlink ref="N8076" r:id="rId7777" xr:uid="{2C450071-C50B-4FC0-BC9D-F4123CA31565}"/>
    <hyperlink ref="N8077" r:id="rId7778" xr:uid="{EE0C92C0-6592-45D3-A471-32BB3C0CCBF4}"/>
    <hyperlink ref="N8079" r:id="rId7779" xr:uid="{7871F8EA-B49F-4845-BDDB-7C2956713097}"/>
    <hyperlink ref="N8080" r:id="rId7780" xr:uid="{1F7DD7A0-270C-4D19-B882-D431D875FDA9}"/>
    <hyperlink ref="N8081" r:id="rId7781" xr:uid="{2434C5A4-1929-4050-9B41-F99D9F7B9501}"/>
    <hyperlink ref="N8082" r:id="rId7782" xr:uid="{46F26584-A14E-4B35-BCD2-B701040DD1DE}"/>
    <hyperlink ref="N8083" r:id="rId7783" xr:uid="{76B29A9D-4BB2-4471-A158-EE7B6518EDC1}"/>
    <hyperlink ref="N8084" r:id="rId7784" xr:uid="{914D6F1E-CEBB-4DDC-B325-E58E31CCF570}"/>
    <hyperlink ref="N8085" r:id="rId7785" xr:uid="{D1347F86-2418-452A-A04E-499579FB362E}"/>
    <hyperlink ref="N8086" r:id="rId7786" xr:uid="{8CD326E2-8B0F-4CB9-AACB-44BC4BBA32B8}"/>
    <hyperlink ref="N8087" r:id="rId7787" xr:uid="{43795EE7-6CE4-4146-A482-93E22DC7EAC3}"/>
    <hyperlink ref="N8088" r:id="rId7788" xr:uid="{983D9632-5074-4B57-81A3-BE2E8F69D8C8}"/>
    <hyperlink ref="N8089" r:id="rId7789" xr:uid="{294B03BB-BC46-4567-ABFC-5AC40DA13B4D}"/>
    <hyperlink ref="N8090" r:id="rId7790" xr:uid="{C1C5AF23-C09D-4ECE-9BBF-42D0D81F093D}"/>
    <hyperlink ref="N8091" r:id="rId7791" xr:uid="{2A5C0E3E-5EB6-4F5C-BE6E-C93AF61D14C5}"/>
    <hyperlink ref="N8092" r:id="rId7792" xr:uid="{1E8FD854-2396-478E-9DF2-825FC6FF1238}"/>
    <hyperlink ref="N8093" r:id="rId7793" xr:uid="{85CD13DA-2047-49D9-9530-3ECB266815C0}"/>
    <hyperlink ref="N8094" r:id="rId7794" xr:uid="{77FC71A3-710D-486A-8631-D7B3A7F58DC5}"/>
    <hyperlink ref="N8095" r:id="rId7795" xr:uid="{055E829B-BB29-4788-BA93-977D8528BFE0}"/>
    <hyperlink ref="N8096" r:id="rId7796" xr:uid="{8BB4E0E8-67AE-4335-91F1-9F41023CC285}"/>
    <hyperlink ref="N8097" r:id="rId7797" xr:uid="{4AFFFD69-AA9B-4F3B-AB95-F93EAC7CC498}"/>
    <hyperlink ref="N8098" r:id="rId7798" xr:uid="{A0C2DD85-7E7F-4BC2-BCC3-2B3E62331D76}"/>
    <hyperlink ref="N8099" r:id="rId7799" xr:uid="{90E7A2EC-7A65-4E01-ACC0-C51477DF3FC8}"/>
    <hyperlink ref="N8100" r:id="rId7800" xr:uid="{4527B91B-FC68-479B-AAF1-B8CAB067A1BD}"/>
    <hyperlink ref="N8101" r:id="rId7801" xr:uid="{F4DE8458-0176-4962-A44C-D27886FF2095}"/>
    <hyperlink ref="N8102" r:id="rId7802" xr:uid="{0DB7F06E-8FBF-4CD1-BD77-2E30EAB49165}"/>
    <hyperlink ref="N8103" r:id="rId7803" xr:uid="{23E99AA9-9D92-4911-8468-58F9A5892C2C}"/>
    <hyperlink ref="N8104" r:id="rId7804" xr:uid="{468B1A2F-1907-41BC-949A-F219AA022504}"/>
    <hyperlink ref="N8105" r:id="rId7805" xr:uid="{0BC82260-78E3-4863-9EE0-F1E760FFD625}"/>
    <hyperlink ref="N8106" r:id="rId7806" xr:uid="{75CCBD49-945E-4EDF-A217-AC2B1F22209B}"/>
    <hyperlink ref="N8107" r:id="rId7807" xr:uid="{F314F53D-B426-4335-9AC3-142FB85BC9BA}"/>
    <hyperlink ref="N8108" r:id="rId7808" xr:uid="{4877E072-632B-484C-A92A-BEC2917543AD}"/>
    <hyperlink ref="N8109" r:id="rId7809" xr:uid="{53126897-63C7-458D-9518-512B12B5E71E}"/>
    <hyperlink ref="N8110" r:id="rId7810" xr:uid="{FC3FDAED-E64D-480C-8329-A37BF915B60C}"/>
    <hyperlink ref="N8111" r:id="rId7811" xr:uid="{36D53850-53B2-42FD-97A7-052824467E3B}"/>
    <hyperlink ref="N8112" r:id="rId7812" xr:uid="{091F5A7D-A122-4128-A46D-844504E45E80}"/>
    <hyperlink ref="N8113" r:id="rId7813" xr:uid="{003F137F-74EB-4C51-96A0-AEE8783B8C67}"/>
    <hyperlink ref="N8114" r:id="rId7814" xr:uid="{160E0B2A-1F70-4BF3-9D0C-4D04EB6AB1F3}"/>
    <hyperlink ref="N8115" r:id="rId7815" xr:uid="{9C30C2F7-FF50-4E52-92DF-6F06513CB142}"/>
    <hyperlink ref="N8116" r:id="rId7816" xr:uid="{07D1620E-2A2E-415A-B49E-8FEDF4255963}"/>
    <hyperlink ref="N8117" r:id="rId7817" xr:uid="{5049F32D-DE8D-40F5-B1B7-46204B34F976}"/>
    <hyperlink ref="N8118" r:id="rId7818" xr:uid="{E017ABE7-8F4A-4B7B-BC5E-DCA9ADAA3B6D}"/>
    <hyperlink ref="N8119" r:id="rId7819" xr:uid="{6E825527-80C2-41A8-A55C-21DE629B7E58}"/>
    <hyperlink ref="N8120" r:id="rId7820" xr:uid="{82233CFE-FB51-4DD8-9B0F-87081E76AC16}"/>
    <hyperlink ref="N8121" r:id="rId7821" xr:uid="{7599A046-CD8C-4251-BE2E-B094226BD2C3}"/>
    <hyperlink ref="N8122" r:id="rId7822" xr:uid="{079FA62E-91D5-4B29-A9C7-5C220ABEEBDE}"/>
    <hyperlink ref="N8123" r:id="rId7823" xr:uid="{7A7074F3-15B9-4F21-8D8F-718362D67772}"/>
    <hyperlink ref="N8124" r:id="rId7824" xr:uid="{0914B98B-B022-48F5-BCC7-3E722129671E}"/>
    <hyperlink ref="N8125" r:id="rId7825" xr:uid="{27A354CE-FE78-44F8-8A79-28EFF6FE7146}"/>
    <hyperlink ref="N8126" r:id="rId7826" xr:uid="{1B4D1FFC-CCA1-4C84-ACA1-B9934CF7C053}"/>
    <hyperlink ref="N8127" r:id="rId7827" xr:uid="{12D8C75A-442F-4C97-9EB8-06526665EBBA}"/>
    <hyperlink ref="N8128" r:id="rId7828" xr:uid="{73AAE960-0488-4C39-B149-7C9DB20F3D01}"/>
    <hyperlink ref="N8130" r:id="rId7829" xr:uid="{7339A50A-3BCB-49FE-BB48-E1C422B39DA6}"/>
    <hyperlink ref="N8131" r:id="rId7830" xr:uid="{C692B568-79A8-4D0A-BA15-EF4FDE51D80F}"/>
    <hyperlink ref="N8132" r:id="rId7831" xr:uid="{4DFE9E46-4414-4196-B617-A150F925E581}"/>
    <hyperlink ref="N8134" r:id="rId7832" xr:uid="{D4310A0F-73E6-4BCC-957C-31FD594461B6}"/>
    <hyperlink ref="N8135" r:id="rId7833" xr:uid="{21E921D6-634E-4360-AD76-64E15A7FD997}"/>
    <hyperlink ref="N8136" r:id="rId7834" xr:uid="{99423CE9-2150-4106-B19D-D3D2313293BE}"/>
    <hyperlink ref="N8137" r:id="rId7835" xr:uid="{16ABEE8A-D27F-4805-82A3-FC7AB1035992}"/>
    <hyperlink ref="N8138" r:id="rId7836" xr:uid="{79161B69-ADA7-4473-AFB4-83BCB0680744}"/>
    <hyperlink ref="N8139" r:id="rId7837" xr:uid="{053B543D-94BF-4FF0-A45C-2ACE4041A996}"/>
    <hyperlink ref="N8140" r:id="rId7838" xr:uid="{2AA842BC-A535-49D1-A753-A0BE3690942F}"/>
    <hyperlink ref="N8141" r:id="rId7839" xr:uid="{D9A786DA-BF73-47F6-BE75-57984FB186DD}"/>
    <hyperlink ref="N8142" r:id="rId7840" xr:uid="{3D5D6FC6-E9EB-468A-8763-F2F6D483C1E3}"/>
    <hyperlink ref="N8143" r:id="rId7841" xr:uid="{062391F6-E5FC-4B9F-A44D-C8E2C6789B18}"/>
    <hyperlink ref="N8144" r:id="rId7842" xr:uid="{1EE5CAED-3318-4199-A564-102756CF3AA0}"/>
    <hyperlink ref="N8145" r:id="rId7843" xr:uid="{36A3C401-9B5E-4246-84E5-2400E5BC6601}"/>
    <hyperlink ref="N8146" r:id="rId7844" xr:uid="{770939E1-C060-4EC6-B4B5-ACADA1AB47B8}"/>
    <hyperlink ref="N8147" r:id="rId7845" xr:uid="{65161DC9-034B-48B1-A297-8A5D96CE879E}"/>
    <hyperlink ref="N8148" r:id="rId7846" xr:uid="{DCDF035F-DEAE-42F7-BB9B-CDEEFD021CA6}"/>
    <hyperlink ref="N8149" r:id="rId7847" xr:uid="{E10C6AD5-C2A2-479C-96EE-FA70BD40FC74}"/>
    <hyperlink ref="N8150" r:id="rId7848" xr:uid="{8B558115-7470-4A76-9545-3AD5667A6E59}"/>
    <hyperlink ref="N8151" r:id="rId7849" xr:uid="{A3E079F2-FA82-475F-B6A5-0604E63326B2}"/>
    <hyperlink ref="N8152" r:id="rId7850" xr:uid="{7CAB9EC0-AAC5-492C-A15D-E2B57BC85B45}"/>
    <hyperlink ref="N8153" r:id="rId7851" xr:uid="{F6D5C33C-CFFD-4C56-AAAC-66EA05DA2F78}"/>
    <hyperlink ref="N8154" r:id="rId7852" xr:uid="{A35D7728-17D3-4D51-BB78-4976DF67A993}"/>
    <hyperlink ref="N8155" r:id="rId7853" xr:uid="{0191089D-4DB1-495A-A9E4-A825467F70C4}"/>
    <hyperlink ref="N8156" r:id="rId7854" xr:uid="{871BFE31-50D3-44DE-9AF0-DEEEBB696ECB}"/>
    <hyperlink ref="N8157" r:id="rId7855" xr:uid="{D4CE5A96-C1FF-4B78-9E54-70F4D47B2BED}"/>
    <hyperlink ref="N8159" r:id="rId7856" xr:uid="{E21C8801-A8E3-4F9A-A8A5-41B73B6C1636}"/>
    <hyperlink ref="N8160" r:id="rId7857" xr:uid="{C022D103-D347-4DE4-AA31-D66F12BACEE5}"/>
    <hyperlink ref="N8161" r:id="rId7858" xr:uid="{8AE5EF07-E29D-4C71-9BFA-08490BABF786}"/>
    <hyperlink ref="N8162" r:id="rId7859" xr:uid="{70922889-E08F-4650-AFE0-95F14D8F77D2}"/>
    <hyperlink ref="N8163" r:id="rId7860" xr:uid="{41CAE96B-5636-4C92-B7AA-49D164AE3FB7}"/>
    <hyperlink ref="N8164" r:id="rId7861" xr:uid="{9FC58188-184C-40E0-B028-98D252467A3F}"/>
    <hyperlink ref="N8165" r:id="rId7862" xr:uid="{CC3B700C-5DE6-4D0D-9D4B-CD0CF3944617}"/>
    <hyperlink ref="N8166" r:id="rId7863" xr:uid="{F1FD5A1E-0970-4998-87E3-1711653BC462}"/>
    <hyperlink ref="N8167" r:id="rId7864" xr:uid="{70204A1F-8DBF-4445-AE0B-BCA8EA253F8F}"/>
    <hyperlink ref="N8168" r:id="rId7865" xr:uid="{FEC7D993-CE71-41C4-9519-C220FEC21ECF}"/>
    <hyperlink ref="N8169" r:id="rId7866" xr:uid="{79F23AE6-4A3B-47C3-8238-97EB10E9A23E}"/>
    <hyperlink ref="N8170" r:id="rId7867" xr:uid="{9BCDC9A4-2B03-4E1D-B7C8-70602B32A8AC}"/>
    <hyperlink ref="N8171" r:id="rId7868" xr:uid="{A5FA05C7-9B60-4BBD-8D80-5F82B1E17B61}"/>
    <hyperlink ref="N8172" r:id="rId7869" xr:uid="{C20409D5-12B5-465C-9E9E-248DE1E3480C}"/>
    <hyperlink ref="N8173" r:id="rId7870" xr:uid="{42665775-0797-47B8-A745-BCB728EC9163}"/>
    <hyperlink ref="N8174" r:id="rId7871" xr:uid="{BEF0ACCA-6C69-444A-823E-FE832A51218F}"/>
    <hyperlink ref="N8175" r:id="rId7872" xr:uid="{1999EDBA-EA88-4B17-B2A4-EBF42F2F1BD7}"/>
    <hyperlink ref="N8176" r:id="rId7873" xr:uid="{BC81D0D3-95F8-4259-90CD-122D51ED4214}"/>
    <hyperlink ref="N8177" r:id="rId7874" xr:uid="{9966F5D4-81AB-4FE9-BBD8-21AB8732845B}"/>
    <hyperlink ref="N8178" r:id="rId7875" xr:uid="{1C819AD8-5AA4-4355-9636-8D729514C49F}"/>
    <hyperlink ref="N8179" r:id="rId7876" xr:uid="{30BFE962-2B3F-4E35-8305-B878DE96ABE2}"/>
    <hyperlink ref="N8180" r:id="rId7877" xr:uid="{49C77299-7A19-489B-955B-EEDEB8089B43}"/>
    <hyperlink ref="N8181" r:id="rId7878" xr:uid="{8390D760-6CC7-4AB7-8CFA-0C20209C9284}"/>
    <hyperlink ref="N8182" r:id="rId7879" xr:uid="{00465665-5B86-4252-9A30-461DA940AB5D}"/>
    <hyperlink ref="N8183" r:id="rId7880" xr:uid="{FD33B3A9-C1AD-4C3D-9493-51C0DBA4D83C}"/>
    <hyperlink ref="N8184" r:id="rId7881" xr:uid="{C448BBBB-3252-4BD9-B567-3D1072A81D69}"/>
    <hyperlink ref="N8185" r:id="rId7882" xr:uid="{4BEB7F6E-6409-48DE-B1D6-9C7E004A44F4}"/>
    <hyperlink ref="N8186" r:id="rId7883" xr:uid="{E0AD4C6F-4FAF-4291-AF6A-3AE4E6662956}"/>
    <hyperlink ref="N8187" r:id="rId7884" xr:uid="{76955753-67BF-4D32-BFBE-CFBBA1171ED9}"/>
    <hyperlink ref="N8188" r:id="rId7885" xr:uid="{7B970194-2BEC-4264-90E3-772F150020B6}"/>
    <hyperlink ref="N8189" r:id="rId7886" xr:uid="{946C23A8-66C2-4737-BC1B-AD7E6C7C7898}"/>
    <hyperlink ref="N8190" r:id="rId7887" xr:uid="{E13796EF-F992-4FE2-9D79-521922E39FAD}"/>
    <hyperlink ref="N8191" r:id="rId7888" xr:uid="{9D253EDA-CE8A-474A-840A-3CC2486D655B}"/>
    <hyperlink ref="N8192" r:id="rId7889" xr:uid="{560EC36F-BE51-4EDD-9BC2-EF1BD5249B4C}"/>
    <hyperlink ref="N8193" r:id="rId7890" xr:uid="{BFFAB9B5-C441-4EBF-BBD2-D281ACC00AA6}"/>
    <hyperlink ref="N8194" r:id="rId7891" xr:uid="{455A89F3-C812-429E-9E55-6E8A5EA85F03}"/>
    <hyperlink ref="N8195" r:id="rId7892" xr:uid="{F0B19BFA-5AF3-46EE-B334-B5D0E0D2318B}"/>
    <hyperlink ref="N8196" r:id="rId7893" xr:uid="{AFE28906-4B81-443B-A9A3-25B311BBB2FB}"/>
    <hyperlink ref="N8197" r:id="rId7894" xr:uid="{0439034E-46A3-4945-AAF1-1B87F1553E7F}"/>
    <hyperlink ref="N8198" r:id="rId7895" xr:uid="{1CC80350-8FAD-4EEB-BB98-F8E12D8C2101}"/>
    <hyperlink ref="N8200" r:id="rId7896" xr:uid="{AE45D109-2F2A-4712-BA8F-858AF755CDF0}"/>
    <hyperlink ref="N8201" r:id="rId7897" xr:uid="{A0FACE9A-17D1-4F39-B2C3-B24ECA9FDC13}"/>
    <hyperlink ref="N8202" r:id="rId7898" xr:uid="{15AEAE20-49A8-4A3C-8FAE-DE6CAA4DABBE}"/>
    <hyperlink ref="N8203" r:id="rId7899" xr:uid="{DD3E200D-B0C0-4115-90DA-6B5577930B37}"/>
    <hyperlink ref="N8204" r:id="rId7900" xr:uid="{04BC6D1C-AADE-482D-88B7-5F64683FD5AB}"/>
    <hyperlink ref="N8205" r:id="rId7901" xr:uid="{C1AF02D8-2E11-4DA6-A37C-0340C993A291}"/>
    <hyperlink ref="N8206" r:id="rId7902" xr:uid="{4BF29605-345B-45C8-A033-173F8FE74F02}"/>
    <hyperlink ref="N8207" r:id="rId7903" xr:uid="{17BA38E8-D257-4D39-9370-F03B9C9420D9}"/>
    <hyperlink ref="N8208" r:id="rId7904" xr:uid="{16C91CC1-EF18-4677-9566-6A733F7C3427}"/>
    <hyperlink ref="N8209" r:id="rId7905" xr:uid="{22EB5A84-3A05-4E6A-B111-BFBABCA33CA1}"/>
    <hyperlink ref="N8210" r:id="rId7906" xr:uid="{38B365A5-949D-4B87-8C61-9F396923C78F}"/>
    <hyperlink ref="N8211" r:id="rId7907" xr:uid="{8559642B-13E5-4207-B5D2-30B266C23696}"/>
    <hyperlink ref="N8212" r:id="rId7908" xr:uid="{98B9AB3C-FACD-49B4-AB6C-43FC3B32AE78}"/>
    <hyperlink ref="N8213" r:id="rId7909" xr:uid="{EA947FB2-74F0-46F9-B61D-FA8AADFBFA04}"/>
    <hyperlink ref="N8214" r:id="rId7910" xr:uid="{094AD1A3-0536-4FEC-A515-835E6AA4C781}"/>
    <hyperlink ref="N8215" r:id="rId7911" xr:uid="{4EE6CD4D-566E-4AE6-90C2-491A49446CC9}"/>
    <hyperlink ref="N8217" r:id="rId7912" xr:uid="{878302D2-A8D8-46F0-AF30-61474EDA2821}"/>
    <hyperlink ref="N8218" r:id="rId7913" xr:uid="{B13136A4-4A2D-4B6C-8CB7-761153F65062}"/>
    <hyperlink ref="N8219" r:id="rId7914" xr:uid="{46510759-78D8-4FD3-BBCD-BE317B6BB2EB}"/>
    <hyperlink ref="N8220" r:id="rId7915" xr:uid="{9BF07A5D-B125-4641-A7AF-395027DFE4CA}"/>
    <hyperlink ref="N8221" r:id="rId7916" xr:uid="{EDCD0674-0002-4D65-BF3C-3761D7E712B5}"/>
    <hyperlink ref="N8222" r:id="rId7917" xr:uid="{47C69763-04D9-4A3A-89B4-DD6F9DBCDBA5}"/>
    <hyperlink ref="N8223" r:id="rId7918" xr:uid="{723CF3FF-11D4-4D1B-96E7-F1517BBF293A}"/>
    <hyperlink ref="N8224" r:id="rId7919" xr:uid="{8E5676EB-C377-4F0A-9CF4-113BD2B05B9A}"/>
    <hyperlink ref="N8225" r:id="rId7920" xr:uid="{CC1BC6CF-E051-4ED9-B64B-609ABD47F010}"/>
    <hyperlink ref="N8226" r:id="rId7921" xr:uid="{BE745957-A408-4A5C-9A08-7DB271A524C1}"/>
    <hyperlink ref="N8227" r:id="rId7922" xr:uid="{9B503C55-7252-4F57-A707-4A72D1A86ED6}"/>
    <hyperlink ref="N8228" r:id="rId7923" xr:uid="{982B5B94-462F-463C-AE89-6BF6EFFE4200}"/>
    <hyperlink ref="N8229" r:id="rId7924" xr:uid="{9435E859-596D-4CAB-B0DE-812FB1524D56}"/>
    <hyperlink ref="N8230" r:id="rId7925" xr:uid="{5FC3463B-E79F-47BD-ACC7-5ED806D61538}"/>
    <hyperlink ref="N8231" r:id="rId7926" xr:uid="{0571DE68-0A0A-43CA-A247-20C8CAA4DFE4}"/>
    <hyperlink ref="N8232" r:id="rId7927" xr:uid="{DCC403C6-7D88-41D8-A285-68596E13020B}"/>
    <hyperlink ref="N8233" r:id="rId7928" xr:uid="{2B06AE86-0990-4142-8E87-42C4E0BEC198}"/>
    <hyperlink ref="N8234" r:id="rId7929" xr:uid="{042CF966-08A7-4FBB-9B2D-4755C6F06AB3}"/>
    <hyperlink ref="N8235" r:id="rId7930" xr:uid="{45E148D6-C1CD-491B-8CCA-81A26A6F8FF0}"/>
    <hyperlink ref="N8236" r:id="rId7931" xr:uid="{D865F9FC-22CE-44CC-9F83-8ECCF1FF478B}"/>
    <hyperlink ref="N8237" r:id="rId7932" xr:uid="{24697D50-D866-4F30-B2CA-1DB30179BB18}"/>
    <hyperlink ref="N8238" r:id="rId7933" xr:uid="{67C16B8C-4D4A-4610-B8C9-72F5CC0A26AE}"/>
    <hyperlink ref="N8241" r:id="rId7934" xr:uid="{C4EA432C-C9E6-40F9-8B2F-FE4F44CDECE0}"/>
    <hyperlink ref="N8242" r:id="rId7935" xr:uid="{1989C815-9566-42D2-B814-1645B2B9090D}"/>
    <hyperlink ref="N8243" r:id="rId7936" xr:uid="{D818F417-8B7E-4184-ADDB-B336CEBF889B}"/>
    <hyperlink ref="N8244" r:id="rId7937" xr:uid="{E73292C4-3404-4AE8-AE29-14F4364D4FF8}"/>
    <hyperlink ref="N8245" r:id="rId7938" xr:uid="{1402EE8F-EEB6-4B5A-8174-5146A71B9403}"/>
    <hyperlink ref="N8246" r:id="rId7939" xr:uid="{A44543D7-E946-4268-BEB5-C3E6433684CF}"/>
    <hyperlink ref="N8247" r:id="rId7940" xr:uid="{8401DF72-0F3B-4273-8372-3641792E6CB8}"/>
    <hyperlink ref="N8248" r:id="rId7941" xr:uid="{B5ABFE1E-E269-42F7-BE91-1A0AD79FE880}"/>
    <hyperlink ref="N8249" r:id="rId7942" xr:uid="{1A8FE905-3707-4A63-8F84-4F8984650590}"/>
    <hyperlink ref="N8250" r:id="rId7943" xr:uid="{2A0E9B46-CBA3-4AA4-895D-966171457DC3}"/>
    <hyperlink ref="N8252" r:id="rId7944" xr:uid="{194D9ECB-674F-41F6-8A23-82774C1B1210}"/>
    <hyperlink ref="N8253" r:id="rId7945" xr:uid="{5390F0BC-4E00-42EE-A2ED-936D5B4DC50C}"/>
    <hyperlink ref="N8254" r:id="rId7946" xr:uid="{9ED123AD-4702-40F8-B24A-A78EE233E059}"/>
    <hyperlink ref="N8255" r:id="rId7947" xr:uid="{62B88913-F411-4101-BA61-44E6AE9DA06D}"/>
    <hyperlink ref="N8256" r:id="rId7948" xr:uid="{F3F2E397-3BF3-4D59-BA69-BD9A63B23968}"/>
    <hyperlink ref="N8257" r:id="rId7949" xr:uid="{2C4555E8-4CC8-4B72-91B8-3BB57391618E}"/>
    <hyperlink ref="N8259" r:id="rId7950" xr:uid="{36EEC0D9-D38F-4296-9299-042B7061BDE9}"/>
    <hyperlink ref="N8260" r:id="rId7951" xr:uid="{D3E57923-110E-4954-BB7C-CA5ED0FBD129}"/>
    <hyperlink ref="N8261" r:id="rId7952" xr:uid="{90AFC1FC-6229-45CA-8F05-0AA57FBE969B}"/>
    <hyperlink ref="N8262" r:id="rId7953" xr:uid="{64A58FE5-3D22-4B22-9A16-672F627F956B}"/>
    <hyperlink ref="N8264" r:id="rId7954" xr:uid="{15DA797A-EAE2-4768-B44E-0DA81EC9B844}"/>
    <hyperlink ref="N8265" r:id="rId7955" xr:uid="{871379B1-A68A-42DA-BA6A-62B845FCD9CC}"/>
    <hyperlink ref="N8266" r:id="rId7956" xr:uid="{E725731A-749E-4D5C-8A2F-B971C09FD49D}"/>
    <hyperlink ref="N8267" r:id="rId7957" xr:uid="{2FFDED35-3585-4DDF-A91B-95375B8E15EF}"/>
    <hyperlink ref="N8268" r:id="rId7958" xr:uid="{A9A79FD5-C8E8-429B-86F4-5F5DB13182C1}"/>
    <hyperlink ref="N8269" r:id="rId7959" xr:uid="{A78EE6CF-2130-472F-BA1B-1FF25EA67032}"/>
    <hyperlink ref="N8270" r:id="rId7960" xr:uid="{70AC40C4-313F-4E64-91C2-66C873D1C87D}"/>
    <hyperlink ref="N8271" r:id="rId7961" xr:uid="{5CF44EC2-662A-4CAA-9BA2-7A367328816F}"/>
    <hyperlink ref="N8274" r:id="rId7962" xr:uid="{5C7A1CA8-35D5-4419-9B4A-E40F082443E2}"/>
    <hyperlink ref="N8275" r:id="rId7963" xr:uid="{C48C54A9-F060-4F52-9BD8-9F6CF0665675}"/>
    <hyperlink ref="N8277" r:id="rId7964" xr:uid="{099F4851-2F65-4E76-8F8E-974B8BA74D09}"/>
    <hyperlink ref="N8278" r:id="rId7965" xr:uid="{11DDD0F8-44E8-47F8-9657-1EFDADC89814}"/>
    <hyperlink ref="N8279" r:id="rId7966" xr:uid="{D8FFF893-5724-40FA-8C97-C5EC1D826FB9}"/>
    <hyperlink ref="N8280" r:id="rId7967" xr:uid="{7EC1F0C0-5B4E-41A3-8C62-00EE8ADC9EF5}"/>
    <hyperlink ref="N8281" r:id="rId7968" xr:uid="{B7AC8F1A-6693-45B7-B55D-A8DCC77D41AF}"/>
    <hyperlink ref="N8282" r:id="rId7969" xr:uid="{E6FC5AA7-7576-45E4-A62E-C606C70B7329}"/>
    <hyperlink ref="N8283" r:id="rId7970" xr:uid="{897C6ED4-4D90-4F27-9D7C-A019F56F6EAF}"/>
    <hyperlink ref="N8284" r:id="rId7971" xr:uid="{359DDF8C-019C-4E85-BC2B-B0497591F0AD}"/>
    <hyperlink ref="N8285" r:id="rId7972" xr:uid="{40C8BB71-C72D-4121-9BBF-944BCB403010}"/>
    <hyperlink ref="N8286" r:id="rId7973" xr:uid="{610DA00A-CE91-4D2A-BA7D-E6A08BA5EC4A}"/>
    <hyperlink ref="N8287" r:id="rId7974" xr:uid="{4AB3BF2F-D785-4D1C-984E-D1B1594356D1}"/>
    <hyperlink ref="N8288" r:id="rId7975" xr:uid="{8222B6CC-4A25-4E81-93D1-7CE3DC6BF77B}"/>
    <hyperlink ref="N8289" r:id="rId7976" xr:uid="{58FC7CA5-C9E2-48EC-8856-3E4E44E068EE}"/>
    <hyperlink ref="N8290" r:id="rId7977" xr:uid="{17125C70-1198-4436-A150-1F4003545A60}"/>
    <hyperlink ref="N8291" r:id="rId7978" xr:uid="{D50EE4D6-C85E-408A-858B-8223E3935C2B}"/>
    <hyperlink ref="N8292" r:id="rId7979" xr:uid="{BBFF152D-7514-40C4-AD79-59FC105E1B5E}"/>
    <hyperlink ref="N8293" r:id="rId7980" xr:uid="{6D4CDCA2-01D8-4B79-B348-F98C1E64BF73}"/>
    <hyperlink ref="N8294" r:id="rId7981" xr:uid="{61649044-DE13-4FA5-9269-F6ADF84ADA53}"/>
    <hyperlink ref="N8295" r:id="rId7982" xr:uid="{A4FBF79D-93AE-4EEE-A79D-7DF3E089D1F7}"/>
    <hyperlink ref="N8296" r:id="rId7983" xr:uid="{B2F6E052-7C41-45D0-8D86-8B76336267EA}"/>
    <hyperlink ref="N8297" r:id="rId7984" xr:uid="{BAB2F412-A755-4868-BAEC-21D57A7D0B02}"/>
    <hyperlink ref="N8298" r:id="rId7985" xr:uid="{AFDA8027-5873-42D5-B801-67D35F0DE331}"/>
    <hyperlink ref="N8299" r:id="rId7986" xr:uid="{AD304601-8436-4AF3-A8A9-0D8B6D0A2DC7}"/>
    <hyperlink ref="N8300" r:id="rId7987" xr:uid="{0206238C-392A-4253-8C89-BA5A2952E86F}"/>
    <hyperlink ref="N8301" r:id="rId7988" xr:uid="{FFC20674-C9C3-4945-ABF4-46511DA9E778}"/>
    <hyperlink ref="N8302" r:id="rId7989" xr:uid="{92B319A1-AC2B-40A9-B240-DCA6C6D8EBA5}"/>
    <hyperlink ref="N8303" r:id="rId7990" xr:uid="{A02699B3-89D6-405B-A54F-CA62ECBDF56D}"/>
    <hyperlink ref="N8304" r:id="rId7991" xr:uid="{CFA44935-E931-45A7-89B2-C271B3B5DA74}"/>
    <hyperlink ref="N8305" r:id="rId7992" xr:uid="{02E1A71D-1508-47AA-A0B0-6CB7D99096F7}"/>
    <hyperlink ref="N8306" r:id="rId7993" xr:uid="{6BEA87F8-573F-46C8-8FA3-618F7C3D9293}"/>
    <hyperlink ref="N8307" r:id="rId7994" xr:uid="{C84E9810-15C5-40ED-A5A3-0E15ACA305CF}"/>
    <hyperlink ref="N8308" r:id="rId7995" xr:uid="{C958E488-1D67-4C82-A7B8-1A02933B77C6}"/>
    <hyperlink ref="N8309" r:id="rId7996" xr:uid="{20A9E9D3-0BAC-485B-B0A8-6F4FA53DB086}"/>
    <hyperlink ref="N8310" r:id="rId7997" xr:uid="{25A84915-6C1A-49F0-A348-90483DE38D4E}"/>
    <hyperlink ref="N8311" r:id="rId7998" xr:uid="{588B5041-1351-4CD7-BA57-7845BB881FF6}"/>
    <hyperlink ref="N8312" r:id="rId7999" xr:uid="{8B0F9782-1E1A-41EB-99A0-53031588E198}"/>
    <hyperlink ref="N8313" r:id="rId8000" xr:uid="{4FA08E67-B53A-451C-858B-7EF88599D405}"/>
    <hyperlink ref="N8314" r:id="rId8001" xr:uid="{F3F87446-69E0-45D7-816D-CDB85CAA7479}"/>
    <hyperlink ref="N8315" r:id="rId8002" xr:uid="{F81594FA-9252-4993-B371-FCAB6943C9F4}"/>
    <hyperlink ref="N8316" r:id="rId8003" xr:uid="{6CFE5AD9-090A-497C-918E-267E1F37EF3D}"/>
    <hyperlink ref="N8317" r:id="rId8004" xr:uid="{6B9D79A8-1481-41D3-A5E6-C1EA671B5498}"/>
    <hyperlink ref="N8318" r:id="rId8005" xr:uid="{B319F646-92EC-411D-9E62-43F1E241F50C}"/>
    <hyperlink ref="N8319" r:id="rId8006" xr:uid="{F6AD0CC6-8362-4C3E-808A-7513504C8F4D}"/>
    <hyperlink ref="N8320" r:id="rId8007" xr:uid="{F0B683EB-E0C5-4073-B52E-930ABB77151E}"/>
    <hyperlink ref="N8321" r:id="rId8008" xr:uid="{9AC2A2CE-D63E-49A2-ACD6-9532C615BB7D}"/>
    <hyperlink ref="N8322" r:id="rId8009" xr:uid="{848C0ADF-7242-40BE-821D-A7F336167915}"/>
    <hyperlink ref="N8323" r:id="rId8010" xr:uid="{A5315249-7F02-41FC-8998-42918FF3675B}"/>
    <hyperlink ref="N8324" r:id="rId8011" xr:uid="{E9DCD0E7-D48C-4315-BFE6-428655AB55C6}"/>
    <hyperlink ref="N8325" r:id="rId8012" xr:uid="{83FEA7C5-D8E3-4A1A-AB28-ED80965FBC39}"/>
    <hyperlink ref="N8326" r:id="rId8013" xr:uid="{667FAB8E-6FFF-4688-B3E7-DC14942700D4}"/>
    <hyperlink ref="N8327" r:id="rId8014" xr:uid="{BB7D3210-F85D-4FA2-8DBB-CADDD1F23A07}"/>
    <hyperlink ref="N8328" r:id="rId8015" xr:uid="{292D2D15-22ED-4741-AA06-6C24992D6C42}"/>
    <hyperlink ref="N8329" r:id="rId8016" xr:uid="{E205FE95-998B-4134-B95E-59E2CAEA98F2}"/>
    <hyperlink ref="N8330" r:id="rId8017" xr:uid="{B4DCE595-49E8-4914-9644-4B119138AB2E}"/>
    <hyperlink ref="N8331" r:id="rId8018" xr:uid="{FB68CB45-4453-49F0-9A40-BB8140E70ABD}"/>
    <hyperlink ref="N8332" r:id="rId8019" xr:uid="{02843980-6AD9-4F79-BC61-A855E226169D}"/>
    <hyperlink ref="N8333" r:id="rId8020" xr:uid="{8BA66069-4E17-474B-9F1E-6411D2BECB94}"/>
    <hyperlink ref="N8334" r:id="rId8021" xr:uid="{91D3D175-CCCF-485D-8106-62C2F632BC6A}"/>
    <hyperlink ref="N8335" r:id="rId8022" xr:uid="{71A3ED98-6724-4594-BCA9-4AFF706CFA5F}"/>
    <hyperlink ref="N8336" r:id="rId8023" xr:uid="{89D5B632-C6D2-4106-A8B9-C9F1622B76E3}"/>
    <hyperlink ref="N8337" r:id="rId8024" xr:uid="{EB6BACE8-28D5-4265-9D5C-D9C94A0EC9EA}"/>
    <hyperlink ref="N8338" r:id="rId8025" xr:uid="{D8F85192-99D8-493B-A8AE-6BBC47F6D5D9}"/>
    <hyperlink ref="N8339" r:id="rId8026" xr:uid="{5A37698B-9CDF-483F-B438-6919AEEDA1B6}"/>
    <hyperlink ref="N8340" r:id="rId8027" xr:uid="{54E389F8-8260-41BE-B4C0-08F9F0DEC9B2}"/>
    <hyperlink ref="N8341" r:id="rId8028" xr:uid="{C0826272-9432-4842-A60F-26F1C527E766}"/>
    <hyperlink ref="N8342" r:id="rId8029" xr:uid="{3D0767B5-2090-4D52-BAC3-D847924DD510}"/>
    <hyperlink ref="N8343" r:id="rId8030" xr:uid="{3BA72237-4CC8-4580-851C-58114561FF32}"/>
    <hyperlink ref="N8344" r:id="rId8031" xr:uid="{895E8C32-182B-4206-BC7D-0AED23F4B2BC}"/>
    <hyperlink ref="N8345" r:id="rId8032" xr:uid="{4353FE09-28F4-4A17-9A33-5F801755D03E}"/>
    <hyperlink ref="N8346" r:id="rId8033" xr:uid="{3395AC01-1B30-48ED-B000-88B4F3B306E2}"/>
    <hyperlink ref="N8347" r:id="rId8034" xr:uid="{CD79D5A3-905C-4A73-9195-5689F66E4CB6}"/>
    <hyperlink ref="N8348" r:id="rId8035" xr:uid="{0D454AAF-9DC3-4255-A4B2-D7C6AD28B4C7}"/>
    <hyperlink ref="N8349" r:id="rId8036" xr:uid="{551B6D1C-2C30-45C5-A68B-2486EE8CC5FF}"/>
    <hyperlink ref="N8350" r:id="rId8037" xr:uid="{62A0D8FE-50B0-471A-AE88-C4FDD557650C}"/>
    <hyperlink ref="N8351" r:id="rId8038" xr:uid="{848C0198-8428-4563-AE3E-80DBC5A75DDC}"/>
    <hyperlink ref="N8352" r:id="rId8039" xr:uid="{A7C7129E-F291-419A-8EA8-65071ACC8868}"/>
    <hyperlink ref="N8353" r:id="rId8040" xr:uid="{E806A29E-04E9-47F9-BC02-E7484C9172D0}"/>
    <hyperlink ref="N8354" r:id="rId8041" xr:uid="{F98291BE-A68D-4B1D-A37E-89B5849758A1}"/>
    <hyperlink ref="N8355" r:id="rId8042" xr:uid="{956644E4-B846-4059-A55B-8BEF7C47CC74}"/>
    <hyperlink ref="N8356" r:id="rId8043" xr:uid="{7424A3CC-A5FF-4F47-BBFD-00D7EC863E7A}"/>
    <hyperlink ref="N8357" r:id="rId8044" xr:uid="{5947D016-04EF-4661-B4FE-FD57252026E9}"/>
    <hyperlink ref="N8358" r:id="rId8045" xr:uid="{FD45A7CB-972D-4C83-B619-AFA22052A072}"/>
    <hyperlink ref="N8359" r:id="rId8046" xr:uid="{55D0753A-8418-433F-8072-FE6C3E483E0D}"/>
    <hyperlink ref="N8360" r:id="rId8047" xr:uid="{A1EFFE47-A23E-4478-860B-EF4394742EDB}"/>
    <hyperlink ref="N8361" r:id="rId8048" xr:uid="{52D07D75-6EBA-4C40-8F53-FA232B1C53B3}"/>
    <hyperlink ref="N8362" r:id="rId8049" xr:uid="{8BFDFBF6-E0A7-4B3E-B6C7-F1B6D8304589}"/>
    <hyperlink ref="N8363" r:id="rId8050" xr:uid="{7EA72B8D-AD3C-4228-8A8F-A5D768E454F1}"/>
    <hyperlink ref="N8364" r:id="rId8051" xr:uid="{38226B95-5E42-407B-8F60-53199D7C2360}"/>
    <hyperlink ref="N8365" r:id="rId8052" xr:uid="{78BD692D-8E83-4C1F-9D7C-6369D57360EE}"/>
    <hyperlink ref="N8366" r:id="rId8053" xr:uid="{3C90B25A-1DDE-43FF-AE0C-CFB3AC356EB7}"/>
    <hyperlink ref="N8367" r:id="rId8054" xr:uid="{9893ADF2-1780-46DC-86AA-C9EC31D1DA63}"/>
    <hyperlink ref="N8368" r:id="rId8055" xr:uid="{18EACD31-F39A-404C-BC29-2BE91959F03D}"/>
    <hyperlink ref="N8369" r:id="rId8056" xr:uid="{C28456DA-DC97-475E-B391-0893DA4F5F79}"/>
    <hyperlink ref="N8370" r:id="rId8057" xr:uid="{95A42599-1191-4D21-98BB-49AA8CCE623F}"/>
    <hyperlink ref="N8371" r:id="rId8058" xr:uid="{084E36AC-3059-4363-A7E1-DA775DA8D30B}"/>
    <hyperlink ref="N8372" r:id="rId8059" xr:uid="{895B2D9E-E674-4DBD-BCEA-E88C42AF86EC}"/>
    <hyperlink ref="N8373" r:id="rId8060" xr:uid="{C5FAE0AF-0C6B-4E18-AD8E-005902A0B419}"/>
    <hyperlink ref="N8374" r:id="rId8061" xr:uid="{891E76FD-71D2-4403-9CA4-72664C30853A}"/>
    <hyperlink ref="N8375" r:id="rId8062" xr:uid="{0C7D5728-623E-40E1-9D9C-19254983AC2C}"/>
    <hyperlink ref="N8376" r:id="rId8063" xr:uid="{69369F4A-ACFA-43D1-8189-4993228FCBB7}"/>
    <hyperlink ref="N8377" r:id="rId8064" xr:uid="{056BB2C9-777D-48CD-BC91-17D647864A51}"/>
    <hyperlink ref="N8378" r:id="rId8065" xr:uid="{7822DEAE-828F-40C6-8189-00D14187FBE0}"/>
    <hyperlink ref="N8379" r:id="rId8066" xr:uid="{E85581DF-8C5B-48BD-AB22-D54DE5523A14}"/>
    <hyperlink ref="N8380" r:id="rId8067" xr:uid="{0CD83D43-E13D-48FC-BBD7-C9CEE982D3DB}"/>
    <hyperlink ref="N8381" r:id="rId8068" xr:uid="{69FCE87B-F73A-461A-A783-1FB0A2502082}"/>
    <hyperlink ref="N8382" r:id="rId8069" xr:uid="{A3786E44-2190-433F-9306-65909F44D5C0}"/>
    <hyperlink ref="N8383" r:id="rId8070" xr:uid="{47EAB2D6-E931-427A-9907-BFBC6F4DA881}"/>
    <hyperlink ref="N8384" r:id="rId8071" xr:uid="{19A95D5A-4856-408D-97CF-AA332133A8B5}"/>
    <hyperlink ref="N8385" r:id="rId8072" xr:uid="{3F2BAE83-7363-47CA-A04C-EEAB7439CF5C}"/>
    <hyperlink ref="N8386" r:id="rId8073" xr:uid="{D8540FCC-E55B-4DD4-A015-7D0DC70CEF31}"/>
    <hyperlink ref="N8387" r:id="rId8074" xr:uid="{35F89523-73BE-478D-9374-2EBC667FC32D}"/>
    <hyperlink ref="N8388" r:id="rId8075" xr:uid="{A54E539A-519B-4B8B-9D6B-3F05DA5AC1EC}"/>
    <hyperlink ref="N8389" r:id="rId8076" xr:uid="{A7E16FDF-8234-43A7-8063-BA8147BE6589}"/>
    <hyperlink ref="N8390" r:id="rId8077" xr:uid="{A906D883-6420-43CE-8DA4-068045D66F69}"/>
    <hyperlink ref="N8391" r:id="rId8078" xr:uid="{B6A9E83E-7A70-4EA5-B643-0B8D1A0DF183}"/>
    <hyperlink ref="N8392" r:id="rId8079" xr:uid="{9B49F2F4-92F7-4B86-8E6E-850C1FEB4FF7}"/>
    <hyperlink ref="N8393" r:id="rId8080" xr:uid="{E3C6EE86-4828-4419-B15B-E33B4ACBD885}"/>
    <hyperlink ref="N8394" r:id="rId8081" xr:uid="{9AD4B650-0B01-488E-9124-CBFF7AC5ED38}"/>
    <hyperlink ref="N8395" r:id="rId8082" xr:uid="{B67AB787-EFD6-4C82-BF3D-18F72254ED02}"/>
    <hyperlink ref="N8396" r:id="rId8083" xr:uid="{4DC346DE-4DB6-4219-A912-FAF45617DC1D}"/>
    <hyperlink ref="N8397" r:id="rId8084" xr:uid="{1910ADE7-B243-4D1C-B562-2ADCD79D5A54}"/>
    <hyperlink ref="N8398" r:id="rId8085" xr:uid="{4AD6F7A9-9391-4974-9CC5-DBB568D3D034}"/>
    <hyperlink ref="N8399" r:id="rId8086" xr:uid="{0FC598B4-4193-4071-B8DB-37F3C4E80C1A}"/>
    <hyperlink ref="N8400" r:id="rId8087" xr:uid="{1FC529FC-D613-4B17-9B5F-2125CA0013C9}"/>
    <hyperlink ref="N8401" r:id="rId8088" xr:uid="{24733A4C-71F7-41AA-8428-CADD1AD7B205}"/>
    <hyperlink ref="N8402" r:id="rId8089" xr:uid="{68014258-6D07-480B-841B-6858BA9040B7}"/>
    <hyperlink ref="N8403" r:id="rId8090" xr:uid="{7C94CAEB-D4CD-4370-9E9D-11BFC452CF68}"/>
    <hyperlink ref="N8404" r:id="rId8091" xr:uid="{90233E9D-0342-44F2-988D-A6FDBE1C11D4}"/>
    <hyperlink ref="N8405" r:id="rId8092" xr:uid="{261982A3-9B74-4E02-9870-4A1E89297648}"/>
    <hyperlink ref="N8406" r:id="rId8093" xr:uid="{8F1E2580-2A92-4527-AA45-4056DC0422DB}"/>
    <hyperlink ref="N8407" r:id="rId8094" xr:uid="{995FC360-2773-4BAE-B900-B720F45EB6A5}"/>
    <hyperlink ref="N8408" r:id="rId8095" xr:uid="{B465D65C-BBE9-4244-ACC1-2D59050AA88B}"/>
    <hyperlink ref="N8409" r:id="rId8096" xr:uid="{8C7D99C8-317E-4D54-813E-EBA734658878}"/>
    <hyperlink ref="N8410" r:id="rId8097" xr:uid="{BADED9F0-25C3-4FD5-A13D-4D29027CD70D}"/>
    <hyperlink ref="N8411" r:id="rId8098" xr:uid="{815DF3E0-38B9-4A71-95B7-DEA7AD8CD0B5}"/>
    <hyperlink ref="N8412" r:id="rId8099" xr:uid="{33ED1051-9829-4F89-98D5-9DC3A289EB04}"/>
    <hyperlink ref="N8413" r:id="rId8100" xr:uid="{6C97FE98-4270-4DF2-8B8F-9B851F849049}"/>
    <hyperlink ref="N8414" r:id="rId8101" xr:uid="{F8B0CA1B-2D79-4A25-B74D-5DF9B89A216E}"/>
    <hyperlink ref="N8415" r:id="rId8102" xr:uid="{0A832036-8CFF-4C6F-B5DB-BA9B4BA7CB2C}"/>
    <hyperlink ref="N8417" r:id="rId8103" xr:uid="{B6C52D0E-0DA5-4119-814F-7CE556C421AF}"/>
    <hyperlink ref="N8418" r:id="rId8104" xr:uid="{C782DFEF-1D87-4F54-9A60-CAAFC1BDBAAA}"/>
    <hyperlink ref="N8420" r:id="rId8105" xr:uid="{C57B4C78-B17C-4CEE-A231-23A2E79598DB}"/>
    <hyperlink ref="N8422" r:id="rId8106" xr:uid="{567F4258-8227-4BC1-B16D-2D3BBAA45D96}"/>
    <hyperlink ref="N8423" r:id="rId8107" xr:uid="{9A98634A-1E04-4C5D-8A21-BA0A6CAB0F75}"/>
    <hyperlink ref="N8425" r:id="rId8108" xr:uid="{AB2CDEBA-A4BF-4057-93BF-4CEAE5D666F4}"/>
    <hyperlink ref="N8426" r:id="rId8109" xr:uid="{081B6AD6-AF2F-4BF2-94B7-B79D0AE429BE}"/>
    <hyperlink ref="N8427" r:id="rId8110" xr:uid="{8D82A8D7-DCDE-4797-8C31-160AE0382EBE}"/>
    <hyperlink ref="N8428" r:id="rId8111" xr:uid="{A4331ED0-3B11-467F-906C-9BCE6E31D3E7}"/>
    <hyperlink ref="N8429" r:id="rId8112" xr:uid="{08E89959-B206-4925-B64B-4D686BF3EFD7}"/>
    <hyperlink ref="N8430" r:id="rId8113" xr:uid="{821BCC48-8CD8-42BC-B5FE-FEA4452466C2}"/>
    <hyperlink ref="N8431" r:id="rId8114" xr:uid="{9523BCB5-3FCA-48B2-A195-FF55D3EB7F29}"/>
    <hyperlink ref="N8432" r:id="rId8115" xr:uid="{64FF127E-32B2-4FAA-8359-93AB10B202C2}"/>
    <hyperlink ref="N8433" r:id="rId8116" xr:uid="{BB6CEC40-E40F-4FA8-B700-9BF714BD36B9}"/>
    <hyperlink ref="N8434" r:id="rId8117" xr:uid="{B2DA5E69-F19E-49A2-9263-A0D172C070F7}"/>
    <hyperlink ref="N8436" r:id="rId8118" xr:uid="{083F7252-0644-4927-ACC3-3B910D161D46}"/>
    <hyperlink ref="N8437" r:id="rId8119" xr:uid="{3CA86C7B-8F8C-4F5B-9740-633A24F8E237}"/>
    <hyperlink ref="N8438" r:id="rId8120" xr:uid="{3C75A6F1-D0CF-4B80-AA34-B360034170A9}"/>
    <hyperlink ref="N8440" r:id="rId8121" xr:uid="{4DB6D380-3FA4-4829-AFB9-FD66E164CE3E}"/>
    <hyperlink ref="N8441" r:id="rId8122" xr:uid="{524561A2-65EB-4499-9AB3-072F654322C3}"/>
    <hyperlink ref="N8442" r:id="rId8123" xr:uid="{2EA32659-12B4-4CEE-BAB7-59656B03B14E}"/>
    <hyperlink ref="N8443" r:id="rId8124" xr:uid="{01673312-4F43-48E2-8212-A3894E56C46C}"/>
    <hyperlink ref="N8444" r:id="rId8125" xr:uid="{84CCFA8A-73D2-455F-8877-F511A9FD7994}"/>
    <hyperlink ref="N8445" r:id="rId8126" xr:uid="{00F39E14-C90D-46AE-9DF7-2848FF81F3B4}"/>
    <hyperlink ref="N8446" r:id="rId8127" xr:uid="{2E8320CC-41CE-4A27-A53E-E4C3DD67F371}"/>
    <hyperlink ref="N8447" r:id="rId8128" xr:uid="{3560DA85-31B1-4470-ABC5-CA759F89B951}"/>
    <hyperlink ref="N8448" r:id="rId8129" xr:uid="{E5A68462-7EAB-4170-838C-B0113F2D41CF}"/>
    <hyperlink ref="N8449" r:id="rId8130" xr:uid="{D41A0D3D-F9DB-4661-BCC3-F0BAE2241ABA}"/>
    <hyperlink ref="N8450" r:id="rId8131" xr:uid="{521143E3-696A-4EE6-9C02-886BB5C733BD}"/>
    <hyperlink ref="N8451" r:id="rId8132" xr:uid="{C6A7F3CE-9627-4AF3-A4F3-A019F34FB7E2}"/>
    <hyperlink ref="N8452" r:id="rId8133" xr:uid="{16B13705-BCB0-40AA-A257-90B0ED2D509D}"/>
    <hyperlink ref="N8453" r:id="rId8134" xr:uid="{4A65D9CC-3A4C-4639-8BF2-119B66A9EB58}"/>
    <hyperlink ref="N8454" r:id="rId8135" xr:uid="{267591D5-02C0-48D3-8CDC-CE76BDD7AF57}"/>
    <hyperlink ref="N8455" r:id="rId8136" xr:uid="{27ECEE9F-067E-4567-BDCE-FECFFA7FAEC7}"/>
    <hyperlink ref="N8456" r:id="rId8137" xr:uid="{2181208D-8815-4D30-96E1-1EB34339F303}"/>
    <hyperlink ref="N8457" r:id="rId8138" xr:uid="{D30C172F-9BBB-4C83-91BD-09F7F1091588}"/>
    <hyperlink ref="N8458" r:id="rId8139" xr:uid="{473EBEE8-D645-470A-A2FD-493AE57AE4EE}"/>
    <hyperlink ref="N8459" r:id="rId8140" xr:uid="{84829CB5-07E4-4C78-AAF1-FD9E6CE176BC}"/>
    <hyperlink ref="N8460" r:id="rId8141" xr:uid="{5D2D1584-90BB-46B8-9640-B47EA6A2C4FB}"/>
    <hyperlink ref="N8461" r:id="rId8142" xr:uid="{DB48DAE7-FFC0-4A9C-8EE6-12BF0D638DF9}"/>
    <hyperlink ref="N8462" r:id="rId8143" xr:uid="{DC19AA0D-1B1A-4963-8060-1B6E44A7A8E8}"/>
    <hyperlink ref="N8463" r:id="rId8144" xr:uid="{19FB8323-6254-4737-8EBC-252A0B8C3E1B}"/>
    <hyperlink ref="N8464" r:id="rId8145" xr:uid="{E540E9A3-1188-437E-A9E7-01AA64F54E44}"/>
    <hyperlink ref="N8466" r:id="rId8146" xr:uid="{F350AB21-11B4-46D7-A977-9C2E0E3B6ADE}"/>
    <hyperlink ref="N8467" r:id="rId8147" xr:uid="{CADC063F-FBDA-4FC1-9A4C-CC8EF112B359}"/>
    <hyperlink ref="N8468" r:id="rId8148" xr:uid="{AF5F0B0A-4FFE-47C6-B63F-29152970AC0C}"/>
    <hyperlink ref="N8469" r:id="rId8149" xr:uid="{487C3024-C213-431E-AE36-7165CEBD8FAB}"/>
    <hyperlink ref="N8470" r:id="rId8150" xr:uid="{32D06CF3-C824-4A67-B9DD-862DB67AD9E7}"/>
    <hyperlink ref="N8471" r:id="rId8151" xr:uid="{F68D8B80-FBC6-47B2-A68F-E875E7A0D536}"/>
    <hyperlink ref="N8472" r:id="rId8152" xr:uid="{ABBC1368-7AD3-4F64-91A1-9CB163D16E71}"/>
    <hyperlink ref="N8474" r:id="rId8153" xr:uid="{0D8215A4-C686-4F09-873A-8391CB0C49D2}"/>
    <hyperlink ref="N8476" r:id="rId8154" xr:uid="{A953D0BC-8F1F-49EA-833D-244DFE9A7F45}"/>
    <hyperlink ref="N8477" r:id="rId8155" xr:uid="{5B3D9B56-1337-4AFD-ADF7-F506CA150306}"/>
    <hyperlink ref="N8478" r:id="rId8156" xr:uid="{23C2A552-E570-454C-9100-1E72E8BB4A3E}"/>
    <hyperlink ref="N8479" r:id="rId8157" xr:uid="{C593E13F-1293-4E60-A2A6-275EC437DC6C}"/>
    <hyperlink ref="N8480" r:id="rId8158" xr:uid="{06C77251-0AE8-435F-99FE-274B7A017EDD}"/>
    <hyperlink ref="N8481" r:id="rId8159" xr:uid="{66872D53-0A3C-4E77-803E-6D157980AF75}"/>
    <hyperlink ref="N8482" r:id="rId8160" xr:uid="{CBE478B4-2968-4BDC-8D1B-40B069E3F109}"/>
    <hyperlink ref="N8485" r:id="rId8161" xr:uid="{E6E893CF-0A8A-48A7-BF4D-3E1D8CCE28EB}"/>
    <hyperlink ref="N8486" r:id="rId8162" xr:uid="{493CEAA9-A707-4B1D-9027-EEF0A8CA8C19}"/>
    <hyperlink ref="N8487" r:id="rId8163" xr:uid="{9E771390-EBA0-4F42-B301-C160979B897D}"/>
    <hyperlink ref="N8488" r:id="rId8164" xr:uid="{A6A4E1CF-D55E-4094-8B54-03D67C8CF10F}"/>
    <hyperlink ref="N8489" r:id="rId8165" xr:uid="{85804A49-08B5-402E-8216-5C18C28B08E3}"/>
    <hyperlink ref="N8490" r:id="rId8166" xr:uid="{07F90D4A-D753-43EA-ABEA-CD2E819CD204}"/>
    <hyperlink ref="N8491" r:id="rId8167" xr:uid="{DF0E1C19-CC09-475C-A1BA-861E94A39C82}"/>
    <hyperlink ref="N8492" r:id="rId8168" xr:uid="{613D933D-1F92-4C49-BE04-CFD60747293C}"/>
    <hyperlink ref="N8493" r:id="rId8169" xr:uid="{F7815EC0-CCB2-4C5D-A74E-E67E137B1598}"/>
    <hyperlink ref="N8494" r:id="rId8170" xr:uid="{D4ACB239-15CE-4943-AF95-E9FBA64459CB}"/>
    <hyperlink ref="N8495" r:id="rId8171" xr:uid="{06AEAE03-BB2C-4975-9EBC-634720D31E65}"/>
    <hyperlink ref="N8496" r:id="rId8172" xr:uid="{74A0C3EB-3999-4D78-ADB2-3A9535F98965}"/>
    <hyperlink ref="N8497" r:id="rId8173" xr:uid="{3FFBBCFB-3F93-4B53-94A5-6730BEB3AD45}"/>
    <hyperlink ref="N8498" r:id="rId8174" xr:uid="{983BEECD-0A3D-4D3F-ADFB-D3437D00ED64}"/>
    <hyperlink ref="N8499" r:id="rId8175" xr:uid="{B373C2B9-84E5-4715-8A37-A797DD72500E}"/>
    <hyperlink ref="N8500" r:id="rId8176" xr:uid="{44D333EC-5158-44C9-9BCF-5FD431E892FC}"/>
    <hyperlink ref="N8501" r:id="rId8177" xr:uid="{E221EFB0-B2ED-44E9-8EFB-39029600F264}"/>
    <hyperlink ref="N8502" r:id="rId8178" xr:uid="{61BA079E-932C-43F0-BECF-C65E30CD028C}"/>
    <hyperlink ref="N8503" r:id="rId8179" xr:uid="{6BF0CE72-16A6-4865-AC2E-A86FF99B9DBA}"/>
    <hyperlink ref="N8504" r:id="rId8180" xr:uid="{AAF3F412-8EFE-41F6-8456-589CC99BE986}"/>
    <hyperlink ref="N8505" r:id="rId8181" xr:uid="{12CBF5A0-A2FB-43FF-ADD2-6CD2092D295B}"/>
    <hyperlink ref="N8506" r:id="rId8182" xr:uid="{84509BE5-CF7F-4FF4-9128-05CD49AC21EE}"/>
    <hyperlink ref="N8507" r:id="rId8183" xr:uid="{3FD4B813-6BAC-4FA0-82AF-A30797EE8E25}"/>
    <hyperlink ref="N8508" r:id="rId8184" xr:uid="{202AD3B3-BFB9-4F1A-91E2-910B665A87F4}"/>
    <hyperlink ref="N8509" r:id="rId8185" xr:uid="{6C6F6C0A-8828-4314-B9D5-38F3A3260EF7}"/>
    <hyperlink ref="N8510" r:id="rId8186" xr:uid="{6750AB6E-48DE-4DE3-9CDD-3C7CDCCF6909}"/>
    <hyperlink ref="N8511" r:id="rId8187" xr:uid="{0D493EFB-3C83-425C-AE37-05E4D1139667}"/>
    <hyperlink ref="N8512" r:id="rId8188" xr:uid="{0DC945DC-6F19-4CCF-BC44-2C9199A5CB79}"/>
    <hyperlink ref="N8513" r:id="rId8189" xr:uid="{7B253768-E8AF-4D3E-A302-A8E2AE213328}"/>
    <hyperlink ref="N8514" r:id="rId8190" xr:uid="{D4C0DC1B-1B5D-482F-829B-F38016E23F23}"/>
    <hyperlink ref="N8515" r:id="rId8191" xr:uid="{20CCF0A8-92B3-4A40-B756-3E546D2299CE}"/>
    <hyperlink ref="N8516" r:id="rId8192" xr:uid="{A447F971-5245-475C-A2D4-9B216AA4D973}"/>
    <hyperlink ref="N8517" r:id="rId8193" xr:uid="{D4667C6F-1216-42FF-AE14-09D3DFF7FF62}"/>
    <hyperlink ref="N8518" r:id="rId8194" xr:uid="{FCC048AB-9A63-44C2-86A4-1987BDB3D966}"/>
    <hyperlink ref="N8519" r:id="rId8195" xr:uid="{84AA35BD-BB28-48F5-83FB-4E55B68446A4}"/>
    <hyperlink ref="N8520" r:id="rId8196" xr:uid="{084AFFF8-6F6D-4F02-A457-C2C5041124DC}"/>
    <hyperlink ref="N8521" r:id="rId8197" xr:uid="{1D6F9CF7-EFE1-4120-9CF2-34459736F627}"/>
    <hyperlink ref="N8522" r:id="rId8198" xr:uid="{6FC0C8FD-E261-4455-B8E2-684CC16FE704}"/>
    <hyperlink ref="N8523" r:id="rId8199" xr:uid="{1214DBFF-B091-4AE7-9987-3F1DDFD957AE}"/>
    <hyperlink ref="N8524" r:id="rId8200" xr:uid="{204C946B-FDB4-4FB3-AD41-D1638CFB9B12}"/>
    <hyperlink ref="N8525" r:id="rId8201" xr:uid="{15C80AF3-E145-4EBE-AACC-FEC2F590D536}"/>
    <hyperlink ref="N8526" r:id="rId8202" xr:uid="{EC611015-3EF8-4A52-A967-AD4627014E56}"/>
    <hyperlink ref="N8527" r:id="rId8203" xr:uid="{F1BA0969-0EC0-4574-ADA5-FC8890DF5FED}"/>
    <hyperlink ref="N8528" r:id="rId8204" xr:uid="{46A2BAB9-7729-403F-91B4-4A3C98B4A4CD}"/>
    <hyperlink ref="N8529" r:id="rId8205" xr:uid="{83F347E3-3171-4DBE-9C9F-E19783500927}"/>
    <hyperlink ref="N8530" r:id="rId8206" xr:uid="{EF730FDB-0FB0-4182-848C-69CC05937F1A}"/>
    <hyperlink ref="N8531" r:id="rId8207" xr:uid="{84C21B9D-F2FF-4EA2-9F86-40E2A2B33296}"/>
    <hyperlink ref="N8532" r:id="rId8208" xr:uid="{AC46FB5B-8C53-41E4-9CF4-68DBABF39B0F}"/>
    <hyperlink ref="N8533" r:id="rId8209" xr:uid="{062CD7BC-BDDC-43A2-99BE-CC4CFEC4C1DE}"/>
    <hyperlink ref="N8534" r:id="rId8210" xr:uid="{0EDA1660-3A6D-4632-A84E-1F15208C6743}"/>
    <hyperlink ref="N8535" r:id="rId8211" xr:uid="{15B9B768-6360-430A-904A-B21A732FDADF}"/>
    <hyperlink ref="N8536" r:id="rId8212" xr:uid="{2456DF2A-76A0-4015-8671-26002F1E29C8}"/>
    <hyperlink ref="N8537" r:id="rId8213" xr:uid="{636BCDF4-7205-49EA-B87E-DB7DFD959A39}"/>
    <hyperlink ref="N8538" r:id="rId8214" xr:uid="{0EBD33BB-A865-4C8E-8988-BB3012326F43}"/>
    <hyperlink ref="N8539" r:id="rId8215" xr:uid="{4482EE7F-3318-46AC-AB64-1682B8AD961C}"/>
    <hyperlink ref="N8540" r:id="rId8216" xr:uid="{1C5CB03B-0B67-4F09-976D-BB2AA2581735}"/>
    <hyperlink ref="N8541" r:id="rId8217" xr:uid="{9A319593-C1D1-4B91-A596-AA3DCDDC5253}"/>
    <hyperlink ref="N8543" r:id="rId8218" xr:uid="{585B6A9A-33AE-4405-BB48-9ABE2C04F0DE}"/>
    <hyperlink ref="N8544" r:id="rId8219" xr:uid="{85C1500E-C794-4CF9-9CE5-72A9DC1004FB}"/>
    <hyperlink ref="N8545" r:id="rId8220" xr:uid="{EDBBEED2-8805-41BC-AFF2-25CC4033A989}"/>
    <hyperlink ref="N8546" r:id="rId8221" xr:uid="{807C68FE-4FAA-4D21-A1CB-27886E0C2124}"/>
    <hyperlink ref="N8547" r:id="rId8222" xr:uid="{4B3BA93E-B0FB-43A0-8D8F-57BBB66E085E}"/>
    <hyperlink ref="N8548" r:id="rId8223" xr:uid="{FBAECB53-D723-4F55-8E51-980F9A63AFA6}"/>
    <hyperlink ref="N8549" r:id="rId8224" xr:uid="{B1B1C669-B6EA-4722-903D-13E3EFB80CA8}"/>
    <hyperlink ref="N8550" r:id="rId8225" xr:uid="{FDB82E1B-6196-4EE8-ACFA-6D5AF7325E5A}"/>
    <hyperlink ref="N8551" r:id="rId8226" xr:uid="{F8738AE2-E4D0-45DB-AF21-096EEAFC07C9}"/>
    <hyperlink ref="N8552" r:id="rId8227" xr:uid="{E85CA863-918E-492A-90A2-573934256811}"/>
    <hyperlink ref="N8553" r:id="rId8228" xr:uid="{9F909A46-0316-4A0C-8EFD-3944BEB8A2CB}"/>
    <hyperlink ref="N8554" r:id="rId8229" xr:uid="{3F54B2CF-EE43-44A0-8A67-56B817800855}"/>
    <hyperlink ref="N8555" r:id="rId8230" xr:uid="{FB4DD91B-30C1-4511-91EF-B2D67C2AAEF5}"/>
    <hyperlink ref="N8556" r:id="rId8231" xr:uid="{39AA68DB-38C2-4C25-B485-76EF6995BC4F}"/>
    <hyperlink ref="N8557" r:id="rId8232" xr:uid="{F19934A8-78E7-4D55-8CAD-5BA3519FB0E3}"/>
    <hyperlink ref="N8558" r:id="rId8233" xr:uid="{0EE7B342-AC90-4A97-8025-D403501A1065}"/>
    <hyperlink ref="N8559" r:id="rId8234" xr:uid="{A6EF9190-2FBF-48C6-846F-E860E0F782A6}"/>
    <hyperlink ref="N8560" r:id="rId8235" xr:uid="{D3A946E8-9112-449D-9B49-532A115643BC}"/>
    <hyperlink ref="N8561" r:id="rId8236" xr:uid="{45D21BAB-BFC8-4059-A424-CD4010678798}"/>
    <hyperlink ref="N8563" r:id="rId8237" xr:uid="{B514580C-7DB1-419E-9C7A-FF04ABCE6872}"/>
    <hyperlink ref="N8564" r:id="rId8238" xr:uid="{5949FFA3-C923-419B-A629-03C0EFFCD3FC}"/>
    <hyperlink ref="N8565" r:id="rId8239" xr:uid="{B47330E8-10E6-48D0-BC10-59BEED3A68C6}"/>
    <hyperlink ref="N8566" r:id="rId8240" xr:uid="{0493A9EE-2C95-40F6-928E-54E00274B348}"/>
    <hyperlink ref="N8567" r:id="rId8241" xr:uid="{683F1026-271C-43EB-B8DA-D00DEA8C17CF}"/>
    <hyperlink ref="N8568" r:id="rId8242" xr:uid="{9D26B00A-83EF-45BA-9F46-53AEA9C5622F}"/>
    <hyperlink ref="N8569" r:id="rId8243" xr:uid="{C81D48E2-4400-4067-9E57-F9CA44FBA205}"/>
    <hyperlink ref="N8570" r:id="rId8244" xr:uid="{06748458-7106-4CD5-9F97-D69F1F81CDC7}"/>
    <hyperlink ref="N8571" r:id="rId8245" xr:uid="{9E08D2B8-4D28-4F13-B52C-5FBE09429F68}"/>
    <hyperlink ref="N8572" r:id="rId8246" xr:uid="{85E56C53-D999-4C0E-B66A-5E2494A1483B}"/>
    <hyperlink ref="N8573" r:id="rId8247" xr:uid="{F3B4F6A1-7EF4-4326-8AB5-8D8AE65521B8}"/>
    <hyperlink ref="N8574" r:id="rId8248" xr:uid="{36BA0172-2CD9-4F88-9E4B-E8317959E2D0}"/>
    <hyperlink ref="N8575" r:id="rId8249" xr:uid="{2BF51826-8168-4B3C-B8A5-195FBD45AC14}"/>
    <hyperlink ref="N8576" r:id="rId8250" xr:uid="{4CA55E19-F7A6-4C75-B4C1-8F31C83E2AE6}"/>
    <hyperlink ref="N8577" r:id="rId8251" xr:uid="{18194C5B-2E74-4183-9D6C-B496CAC4AEE9}"/>
    <hyperlink ref="N8578" r:id="rId8252" xr:uid="{BFFD4CC8-1311-40A9-84F8-6CC12C85A402}"/>
    <hyperlink ref="N8579" r:id="rId8253" xr:uid="{8965B09E-2C1B-4FAC-A37E-21AFED1CABCD}"/>
    <hyperlink ref="N8580" r:id="rId8254" xr:uid="{4E7463AA-331F-4955-BEA2-654A08DEDD14}"/>
    <hyperlink ref="N8581" r:id="rId8255" xr:uid="{600528C9-6EA6-4A98-A3DB-77A124F02244}"/>
    <hyperlink ref="N8582" r:id="rId8256" xr:uid="{08FD77C2-EE40-47E1-AB38-0F3EB2CD69BF}"/>
    <hyperlink ref="N8583" r:id="rId8257" xr:uid="{EF76CE3F-A160-4988-AA0A-497D4E62CEC0}"/>
    <hyperlink ref="N8584" r:id="rId8258" xr:uid="{2FB63D4C-1B0B-4223-8CBF-6EB02DB24FCB}"/>
    <hyperlink ref="N8585" r:id="rId8259" xr:uid="{A73AC51B-A4E6-4ECE-86EC-DEA538014D96}"/>
    <hyperlink ref="N8586" r:id="rId8260" xr:uid="{A7D51F24-99E1-41CA-993B-C2A2120F7881}"/>
    <hyperlink ref="N8587" r:id="rId8261" xr:uid="{B92CEC60-44B1-41EC-80D9-FA7B95702A9F}"/>
    <hyperlink ref="N8588" r:id="rId8262" xr:uid="{36DDE25B-D334-4673-8E83-05F0C33E9806}"/>
    <hyperlink ref="N8589" r:id="rId8263" xr:uid="{BF3FEAE0-8AB9-4EF5-AB87-C8651B994914}"/>
    <hyperlink ref="N8590" r:id="rId8264" xr:uid="{E2A52247-3E29-4992-8C9B-1F35F81CCF4B}"/>
    <hyperlink ref="N8591" r:id="rId8265" xr:uid="{29121857-29DD-4835-81F0-34EBDAFCE14B}"/>
    <hyperlink ref="N8592" r:id="rId8266" xr:uid="{8E172DFB-C32D-4F97-892D-863718A6DC57}"/>
    <hyperlink ref="N8594" r:id="rId8267" xr:uid="{E78A225D-199A-401F-9BA7-D3C7B6CEB452}"/>
    <hyperlink ref="N8595" r:id="rId8268" xr:uid="{E9C3097C-0654-47E9-ACC5-8DF5749528C4}"/>
    <hyperlink ref="N8596" r:id="rId8269" xr:uid="{6DD763D9-43D7-477E-8DB5-8656A714196B}"/>
    <hyperlink ref="N8597" r:id="rId8270" xr:uid="{3079A6B6-D4F7-449A-ACCF-18457212ED0C}"/>
    <hyperlink ref="N8598" r:id="rId8271" xr:uid="{7FDBDF77-5A44-47CF-B2B6-7EDE67BE9EC7}"/>
    <hyperlink ref="N8599" r:id="rId8272" xr:uid="{13C39370-5BF2-4953-8AC5-5DDFC6C9E44C}"/>
    <hyperlink ref="N8600" r:id="rId8273" xr:uid="{D0ECA785-DA23-4A8C-B17B-3D36357BFDFE}"/>
    <hyperlink ref="N8601" r:id="rId8274" xr:uid="{2A8725AD-53AC-445E-AA1F-B2E5983299E8}"/>
    <hyperlink ref="N8602" r:id="rId8275" xr:uid="{627669BF-BFB3-4A0A-900E-DFAFD4AAF0FB}"/>
    <hyperlink ref="N8603" r:id="rId8276" xr:uid="{EB5077D6-C784-4934-A86F-308763B24BAE}"/>
    <hyperlink ref="N8604" r:id="rId8277" xr:uid="{9AA3747E-ECFC-4243-BB6C-6867472526BC}"/>
    <hyperlink ref="N8607" r:id="rId8278" xr:uid="{B6D18DE5-D38A-4F1F-A995-DD930AFA16AE}"/>
    <hyperlink ref="N8608" r:id="rId8279" xr:uid="{DBF9BB32-51EA-4FBD-A913-7A086E56C391}"/>
    <hyperlink ref="N8609" r:id="rId8280" xr:uid="{4E1E9CC6-4DA0-4945-8C86-2A9A116170D8}"/>
    <hyperlink ref="N8610" r:id="rId8281" xr:uid="{EC6CE139-F028-4FD0-95AA-2FF8B66F3A0A}"/>
    <hyperlink ref="N8611" r:id="rId8282" xr:uid="{2A2AF004-F1B5-4C96-B04F-6C4B789F8A8C}"/>
    <hyperlink ref="N8612" r:id="rId8283" xr:uid="{A0FD8AE2-998B-45ED-B015-C615EC8A7912}"/>
    <hyperlink ref="N8613" r:id="rId8284" xr:uid="{6A1A21A2-E984-406C-94FA-8EA9E892B6D3}"/>
    <hyperlink ref="N8614" r:id="rId8285" xr:uid="{142B7F85-C72B-4F57-8CC3-0E7C50C6DC37}"/>
    <hyperlink ref="N8615" r:id="rId8286" xr:uid="{AD4E36D9-56AA-401D-B071-AAFEA1B33F50}"/>
    <hyperlink ref="N8616" r:id="rId8287" xr:uid="{3DE54E72-36A4-4CB0-B359-30575FC255D6}"/>
    <hyperlink ref="N8617" r:id="rId8288" xr:uid="{E42A304C-0C12-47F5-A2A9-3305FA248D23}"/>
    <hyperlink ref="N8618" r:id="rId8289" xr:uid="{64A4BA6A-5928-4B3B-AC0F-8EEA6AFD0560}"/>
    <hyperlink ref="N8619" r:id="rId8290" xr:uid="{FB7FEA47-CAAB-409C-88B6-DB1A9D7CBE33}"/>
    <hyperlink ref="N8620" r:id="rId8291" xr:uid="{DC799C0D-3F7A-4A46-BC8C-CF82990F4656}"/>
    <hyperlink ref="N8621" r:id="rId8292" xr:uid="{64D01935-A3F9-491C-9FC6-A9D4EE72135D}"/>
    <hyperlink ref="N8622" r:id="rId8293" xr:uid="{7A3721FB-D5BC-462D-BC65-5FAACA29F8AC}"/>
    <hyperlink ref="N8623" r:id="rId8294" xr:uid="{E1222565-95B6-4B93-891F-73E36B14C61F}"/>
    <hyperlink ref="N8624" r:id="rId8295" xr:uid="{56E17234-B014-43BC-91F7-4AED16C0E008}"/>
    <hyperlink ref="N8625" r:id="rId8296" xr:uid="{E4370AEE-BC2C-4198-A653-CA552A9E5211}"/>
    <hyperlink ref="N8626" r:id="rId8297" xr:uid="{9AEA6737-12A1-4AB3-A5E6-118067B8AE6D}"/>
    <hyperlink ref="N8627" r:id="rId8298" xr:uid="{F0F30BFD-2418-4026-8F2A-72F2A1870CA3}"/>
    <hyperlink ref="N8628" r:id="rId8299" xr:uid="{1A3F821D-14B6-4DB9-9CFB-4FE77C398E07}"/>
    <hyperlink ref="N8629" r:id="rId8300" xr:uid="{FA7AAD53-5E22-4E97-B867-C95BA7AC0AF0}"/>
    <hyperlink ref="N8630" r:id="rId8301" xr:uid="{069E495A-F273-4120-94BE-52FCE354AF90}"/>
    <hyperlink ref="N8631" r:id="rId8302" xr:uid="{A2171F0C-FE0D-4C07-A347-229147E974CE}"/>
    <hyperlink ref="N8632" r:id="rId8303" xr:uid="{9A20EB0F-028A-4B15-8A79-24C4B8668F97}"/>
    <hyperlink ref="N8633" r:id="rId8304" xr:uid="{074DBECE-38CF-4C84-B575-E7E4B4A32862}"/>
    <hyperlink ref="N8634" r:id="rId8305" xr:uid="{E471D018-71A6-4216-8E6B-4DF43BB8CDBE}"/>
    <hyperlink ref="N8635" r:id="rId8306" xr:uid="{4AAC45BC-1021-4688-9425-963961314041}"/>
    <hyperlink ref="N8636" r:id="rId8307" xr:uid="{478D466E-3D23-42EA-840A-6577F80C0057}"/>
    <hyperlink ref="N8637" r:id="rId8308" xr:uid="{B32068F5-14E5-4C2B-AD47-3FABC4FC2B85}"/>
    <hyperlink ref="N8638" r:id="rId8309" xr:uid="{FBD07AEE-5A6B-4E06-BA9C-8964C7AB9C51}"/>
    <hyperlink ref="N8639" r:id="rId8310" xr:uid="{A30874A7-1266-48ED-A36A-B860B0CAA4EB}"/>
    <hyperlink ref="N8640" r:id="rId8311" xr:uid="{512CE038-085C-4791-AC3C-260D8E93440A}"/>
    <hyperlink ref="N8641" r:id="rId8312" xr:uid="{59B9E8AF-3096-4708-819C-132D39C172C7}"/>
    <hyperlink ref="N8642" r:id="rId8313" xr:uid="{8A2142CB-C41C-4644-BDD7-B0D41145757D}"/>
    <hyperlink ref="N8643" r:id="rId8314" xr:uid="{66475480-EE3C-47CD-B166-17ACF2A744A9}"/>
    <hyperlink ref="N8644" r:id="rId8315" xr:uid="{3B665A8E-221C-4DE7-99D9-210C758CC801}"/>
    <hyperlink ref="N8645" r:id="rId8316" xr:uid="{1DB9314A-25A3-4415-945E-C89DF6B46114}"/>
    <hyperlink ref="N8646" r:id="rId8317" xr:uid="{138A5E92-1477-4E86-9414-80E0AE28527A}"/>
    <hyperlink ref="N8647" r:id="rId8318" xr:uid="{A1B7AEE0-DA27-4333-A0FE-F611701A0ECE}"/>
    <hyperlink ref="N8648" r:id="rId8319" xr:uid="{E500263C-02CF-49BA-B1B4-9AD05CB7ABE4}"/>
    <hyperlink ref="N8649" r:id="rId8320" xr:uid="{FBA168A8-20A2-4A56-A01A-740E39832459}"/>
    <hyperlink ref="N8650" r:id="rId8321" xr:uid="{C91BE05A-E328-40D6-BF9F-DB59860BC263}"/>
    <hyperlink ref="N8651" r:id="rId8322" xr:uid="{DE3E08AB-CCFE-4D48-B957-2DBE084D5632}"/>
    <hyperlink ref="N8652" r:id="rId8323" xr:uid="{02694DDA-2C25-4DAF-9317-59B1E679A8BE}"/>
    <hyperlink ref="N8653" r:id="rId8324" xr:uid="{F748E539-2340-41E4-B2D3-B6C2213D2870}"/>
    <hyperlink ref="N8655" r:id="rId8325" xr:uid="{6C9FB8BA-DF45-4AE1-BB40-70115EB09527}"/>
    <hyperlink ref="N8656" r:id="rId8326" xr:uid="{DB811ACD-EEAF-43E3-A823-ECCE4CF217DB}"/>
    <hyperlink ref="N8657" r:id="rId8327" xr:uid="{0D5C86A3-4072-44A3-BD70-0C584E5C9152}"/>
    <hyperlink ref="N8658" r:id="rId8328" xr:uid="{2467F370-8ECD-45FC-A13A-60432CD2A3E2}"/>
    <hyperlink ref="N8659" r:id="rId8329" xr:uid="{A36193CF-0AD0-4E72-894B-5414526F752E}"/>
    <hyperlink ref="N8660" r:id="rId8330" xr:uid="{27D48F7B-B9C7-44A7-91A9-7BB295AC40CB}"/>
    <hyperlink ref="N8661" r:id="rId8331" xr:uid="{EE326102-B3C7-4341-A805-4F7AADE858FB}"/>
    <hyperlink ref="N8662" r:id="rId8332" xr:uid="{D6461DA8-E307-436E-B983-E5577B2A9581}"/>
    <hyperlink ref="N8663" r:id="rId8333" xr:uid="{DFFC47A5-E59D-4346-B0F7-81DF3113D606}"/>
    <hyperlink ref="N8664" r:id="rId8334" xr:uid="{409B6380-2B17-4DBA-8465-23A1A461B4BE}"/>
    <hyperlink ref="N8665" r:id="rId8335" xr:uid="{4721B3E4-4EB2-4E0A-AE2B-7202282B0108}"/>
    <hyperlink ref="N8666" r:id="rId8336" xr:uid="{F5165AD3-74E5-4AF8-9EB5-1CF6A884BB0E}"/>
    <hyperlink ref="N8667" r:id="rId8337" xr:uid="{2CA3B75C-B173-432E-B0B3-E29CBA06D73C}"/>
    <hyperlink ref="N8668" r:id="rId8338" xr:uid="{8E562C81-968E-4C28-9003-D25B42E2CE92}"/>
    <hyperlink ref="N8669" r:id="rId8339" xr:uid="{1A636AB8-7476-491F-8A8A-CF57A5D33AAF}"/>
    <hyperlink ref="N8670" r:id="rId8340" xr:uid="{A9044B23-7136-4F0A-8890-F8BFFBEE512E}"/>
    <hyperlink ref="N8671" r:id="rId8341" xr:uid="{7B86FFAC-81C1-437B-9791-9CE57B4F4397}"/>
    <hyperlink ref="N8672" r:id="rId8342" xr:uid="{778B856C-55D5-44D1-9E5E-BF5A5F5CF756}"/>
    <hyperlink ref="N8673" r:id="rId8343" xr:uid="{B521A416-F3FC-4147-8827-082996FBFEE8}"/>
    <hyperlink ref="N8674" r:id="rId8344" xr:uid="{F4FE3916-F8C6-42B5-A42E-63B5A403FDA3}"/>
    <hyperlink ref="N8675" r:id="rId8345" xr:uid="{7D9094FD-BD56-485E-936B-C13A9630C75E}"/>
    <hyperlink ref="N8676" r:id="rId8346" xr:uid="{08567398-C7B1-48AC-8C07-734C0F8BC109}"/>
    <hyperlink ref="N8677" r:id="rId8347" xr:uid="{4FF3811C-AA7E-4776-AF65-F84F8DBAD94A}"/>
    <hyperlink ref="N8678" r:id="rId8348" xr:uid="{99B7D837-657D-438B-B57D-ADF1C2B72599}"/>
    <hyperlink ref="N8679" r:id="rId8349" xr:uid="{F34CC6FC-BF60-4546-A0E2-8608F8F45FDB}"/>
    <hyperlink ref="N8680" r:id="rId8350" xr:uid="{8CA5E31A-CC4B-465C-9C27-4772772B4278}"/>
    <hyperlink ref="N8681" r:id="rId8351" xr:uid="{F25BE6DA-8F7E-43DE-BFB6-86A15EEF217B}"/>
    <hyperlink ref="N8682" r:id="rId8352" xr:uid="{A712B592-8A57-4077-B3EE-E739BAE6FA01}"/>
    <hyperlink ref="N8683" r:id="rId8353" xr:uid="{DE1F5042-2BAD-40C0-9BB9-3B48AA2D7106}"/>
    <hyperlink ref="N8684" r:id="rId8354" xr:uid="{306F715E-A1A3-4F26-BB50-8E3031E5E0D8}"/>
    <hyperlink ref="N8685" r:id="rId8355" xr:uid="{ABBD2DCC-7A4A-471E-A1FB-D6D1DE8D095B}"/>
    <hyperlink ref="N8686" r:id="rId8356" xr:uid="{95570513-9B5E-49E7-8229-7C1D0313D188}"/>
    <hyperlink ref="N8687" r:id="rId8357" xr:uid="{16FC4DF8-33F7-44E4-A913-3C60A77A1A92}"/>
    <hyperlink ref="N8688" r:id="rId8358" xr:uid="{F12B9738-CAD5-4561-987E-19189B4934BE}"/>
    <hyperlink ref="N8689" r:id="rId8359" xr:uid="{F67F65A8-D228-498A-B167-D4347906892D}"/>
    <hyperlink ref="N8690" r:id="rId8360" xr:uid="{E30EE00D-579C-4D51-A284-FC3022FAF392}"/>
    <hyperlink ref="N8691" r:id="rId8361" xr:uid="{A7B7AAF0-4DD3-4235-B274-D46713A30C03}"/>
    <hyperlink ref="N8692" r:id="rId8362" xr:uid="{FCB7F80C-47EF-4049-891B-E02D52EBB5D3}"/>
    <hyperlink ref="N8693" r:id="rId8363" xr:uid="{8EF3DBBF-7CFD-4B39-AAE4-12C8575E6468}"/>
    <hyperlink ref="N8694" r:id="rId8364" xr:uid="{4A99704F-DC99-40C8-A5A4-0736527A0738}"/>
    <hyperlink ref="N8695" r:id="rId8365" xr:uid="{7D41EB1E-4B17-4A37-AA0D-00265A766970}"/>
    <hyperlink ref="N8696" r:id="rId8366" xr:uid="{D657C7F9-AEE3-457B-BA11-E66FE508B8AF}"/>
    <hyperlink ref="N8697" r:id="rId8367" xr:uid="{72BA0791-642F-46A8-8653-596A9959B314}"/>
    <hyperlink ref="N8698" r:id="rId8368" xr:uid="{1B69DC54-BF5B-458E-BA69-FE2124E30DF1}"/>
    <hyperlink ref="N8699" r:id="rId8369" xr:uid="{971BDDED-250A-4D3A-99AF-6603FD525C7B}"/>
    <hyperlink ref="N8700" r:id="rId8370" xr:uid="{B70F8927-500E-4949-8518-64D62538C0E5}"/>
    <hyperlink ref="N8701" r:id="rId8371" xr:uid="{AED6914B-646D-4C90-84A6-DCD9983C0F98}"/>
    <hyperlink ref="N8702" r:id="rId8372" xr:uid="{D1DE05E1-CEE3-4E11-A6FA-CC260E6FF3D1}"/>
    <hyperlink ref="N8703" r:id="rId8373" xr:uid="{52835AB3-BB21-4B25-956E-82B54694C654}"/>
    <hyperlink ref="N8704" r:id="rId8374" xr:uid="{3E384F35-B4B8-4F24-A177-9D1E551AAB63}"/>
    <hyperlink ref="N8705" r:id="rId8375" xr:uid="{3DEEE3E2-8091-47C6-A748-732C879BD359}"/>
    <hyperlink ref="N8706" r:id="rId8376" xr:uid="{5C8C6624-4301-4576-B5D7-6E31856DFA6F}"/>
    <hyperlink ref="N8707" r:id="rId8377" xr:uid="{566E66C6-CB70-4802-B3FA-3015A1C2DDDC}"/>
    <hyperlink ref="N8708" r:id="rId8378" xr:uid="{5E8B0AF7-6119-40EA-B252-0705C790822A}"/>
    <hyperlink ref="N8709" r:id="rId8379" xr:uid="{877B0629-8CB4-458E-B00D-17EBDE621664}"/>
    <hyperlink ref="N8710" r:id="rId8380" xr:uid="{D7A68D46-4AFD-4DB5-8535-90487A8DF4A7}"/>
    <hyperlink ref="N8711" r:id="rId8381" xr:uid="{F26CE2D7-8647-4D4B-AE9C-8D7852A230FE}"/>
    <hyperlink ref="N8712" r:id="rId8382" xr:uid="{4F33F889-FB1B-4737-8F25-D1C7E16AC08B}"/>
    <hyperlink ref="N8714" r:id="rId8383" xr:uid="{31B7C373-EF17-4306-9C40-6B3C7E81F826}"/>
    <hyperlink ref="N8715" r:id="rId8384" xr:uid="{EA56F824-9DB0-4162-BBC9-C6307284681C}"/>
    <hyperlink ref="N8716" r:id="rId8385" xr:uid="{E4CDFC7C-13D0-4886-A785-A19BF328658E}"/>
    <hyperlink ref="N8717" r:id="rId8386" xr:uid="{AF7650B2-E3AD-4952-8827-BC39DF63C3CF}"/>
    <hyperlink ref="N8718" r:id="rId8387" xr:uid="{7E79B610-3442-4949-8F74-0606B2B4E64A}"/>
    <hyperlink ref="N8719" r:id="rId8388" xr:uid="{867C8229-9729-47B8-A2BF-E36D7CD664DF}"/>
    <hyperlink ref="N8720" r:id="rId8389" xr:uid="{350CD793-5B6B-4295-AC40-59D28FC49E26}"/>
    <hyperlink ref="N8721" r:id="rId8390" xr:uid="{E435FE31-8A83-4AD0-A9B5-2FE1CB84FDC2}"/>
    <hyperlink ref="N8722" r:id="rId8391" xr:uid="{1BF4C06C-F008-410E-8E71-77C9C81B0980}"/>
    <hyperlink ref="N8723" r:id="rId8392" xr:uid="{698632E8-AD1D-4DA4-8A43-1FFFDEAFE56D}"/>
    <hyperlink ref="N8724" r:id="rId8393" xr:uid="{79DD49F9-4E4E-416A-B662-FC6A0951384A}"/>
    <hyperlink ref="N8725" r:id="rId8394" xr:uid="{7D63FCE9-3E82-4104-832B-36403BC835B7}"/>
    <hyperlink ref="N8726" r:id="rId8395" xr:uid="{95DB08F2-89F9-4DE1-BA91-0071567D71B7}"/>
    <hyperlink ref="N8727" r:id="rId8396" xr:uid="{C2C7ACB7-1FAF-49B3-BCF0-B4F687CAFABF}"/>
    <hyperlink ref="N8728" r:id="rId8397" xr:uid="{FEE4E1CD-37D8-4F7D-B58A-6D0E3AEC983D}"/>
    <hyperlink ref="N8729" r:id="rId8398" xr:uid="{1DF55B25-2214-4569-9562-0AB31AFC6D55}"/>
    <hyperlink ref="N8730" r:id="rId8399" xr:uid="{211998DD-CA54-4BE7-9F89-98B3E2F17918}"/>
    <hyperlink ref="N8731" r:id="rId8400" xr:uid="{EB810389-D10E-41B3-B989-FCCB1722ED96}"/>
    <hyperlink ref="N8732" r:id="rId8401" xr:uid="{8E04D33B-2E14-44D7-BCCC-416AF55B1FDE}"/>
    <hyperlink ref="N8733" r:id="rId8402" xr:uid="{26F913EE-F9F3-4A0F-8477-DEF60FBFD203}"/>
    <hyperlink ref="N8734" r:id="rId8403" xr:uid="{B9F572EE-A752-494C-9796-794677DEBBA0}"/>
    <hyperlink ref="N8735" r:id="rId8404" xr:uid="{AEA74741-5034-4ABB-A7C3-D662323D7B0C}"/>
    <hyperlink ref="N8736" r:id="rId8405" xr:uid="{2B4743AE-25E0-4F1F-94B0-60DC6028844C}"/>
    <hyperlink ref="N8738" r:id="rId8406" xr:uid="{600F54F9-94AD-4752-BBD6-E655A7195783}"/>
    <hyperlink ref="N8739" r:id="rId8407" xr:uid="{51BD77C9-5F5E-4E3A-90A8-B1AF850A5E84}"/>
    <hyperlink ref="N8740" r:id="rId8408" xr:uid="{7E2A231C-3488-4083-BA9A-C8BA91AAF45E}"/>
    <hyperlink ref="N8741" r:id="rId8409" xr:uid="{6D696A4F-FBA4-4D05-8A5E-3C65F7E2EC0A}"/>
    <hyperlink ref="N8742" r:id="rId8410" xr:uid="{BD709E0D-DC51-4C07-82C3-F72BC73EBAB1}"/>
    <hyperlink ref="N8743" r:id="rId8411" xr:uid="{4BBD4F46-7C91-4991-BEF7-221E9BFEF5AB}"/>
    <hyperlink ref="N8744" r:id="rId8412" xr:uid="{AD710D38-90EB-4339-908F-5BB1769EE424}"/>
    <hyperlink ref="N8745" r:id="rId8413" xr:uid="{FF5770F8-BAD4-41B2-8C01-F599ECE670F3}"/>
    <hyperlink ref="N8746" r:id="rId8414" xr:uid="{D8E075BE-0C90-4151-9858-2CBC9B55BA55}"/>
    <hyperlink ref="N8747" r:id="rId8415" xr:uid="{858E262E-1939-4BAF-8DB8-7BAA0655F577}"/>
    <hyperlink ref="N8748" r:id="rId8416" xr:uid="{496E47F6-2A1A-431F-96E5-03C9D95EADB8}"/>
    <hyperlink ref="N8749" r:id="rId8417" xr:uid="{E29ED411-EAAD-4036-A828-3A479E7597F8}"/>
    <hyperlink ref="N8750" r:id="rId8418" xr:uid="{458234FA-2D1B-474F-A28F-A191A5CA677F}"/>
    <hyperlink ref="N8751" r:id="rId8419" xr:uid="{EE792177-CFB4-4419-B7E6-E239423F4BC0}"/>
    <hyperlink ref="N8752" r:id="rId8420" xr:uid="{98AB64F0-3274-426E-9DAA-08EE4D100EF8}"/>
    <hyperlink ref="N8753" r:id="rId8421" xr:uid="{D06ADAD5-6B77-4B9D-8635-3009E3140D38}"/>
    <hyperlink ref="N8754" r:id="rId8422" xr:uid="{668A9A31-F360-4820-83AE-3C980688FEA7}"/>
    <hyperlink ref="N8755" r:id="rId8423" xr:uid="{567BE08E-0CA5-489A-A484-515378687FBA}"/>
    <hyperlink ref="N8756" r:id="rId8424" xr:uid="{AC84D907-EBCB-4E03-ADDF-316196F9C8DB}"/>
    <hyperlink ref="N8757" r:id="rId8425" xr:uid="{493445E4-C361-4730-998E-EC8A2099A4E8}"/>
    <hyperlink ref="N8758" r:id="rId8426" xr:uid="{3B5058A0-EAAB-4581-83E4-9258C8968FD8}"/>
    <hyperlink ref="N8759" r:id="rId8427" xr:uid="{A1728F3C-6DAA-4B41-BAFB-857889744816}"/>
    <hyperlink ref="N8760" r:id="rId8428" xr:uid="{661891E0-DEE1-427B-8CD7-9FDC84444BD0}"/>
    <hyperlink ref="N8761" r:id="rId8429" xr:uid="{EB4E47E1-9789-426A-9938-E7086DFB82C5}"/>
    <hyperlink ref="N8762" r:id="rId8430" xr:uid="{A1004AAB-4EF5-4783-A5FB-051F05E365B9}"/>
    <hyperlink ref="N8763" r:id="rId8431" xr:uid="{46DC0E8A-B3A8-41AA-B13D-B3889712116E}"/>
    <hyperlink ref="N8764" r:id="rId8432" xr:uid="{271DDF6E-06DF-488F-837E-9114DAB00E6A}"/>
    <hyperlink ref="N8765" r:id="rId8433" xr:uid="{A5321CE0-C4E5-4BE4-9D24-9A48458644EC}"/>
    <hyperlink ref="N8766" r:id="rId8434" xr:uid="{21F2972F-3E70-4E88-B567-3ACC219657E3}"/>
    <hyperlink ref="N8767" r:id="rId8435" xr:uid="{2715B41A-935D-4006-9A4B-3D0BCA00A3D4}"/>
    <hyperlink ref="N8768" r:id="rId8436" xr:uid="{2C7FCF0A-0F38-488E-B6F1-8212F17D10E9}"/>
    <hyperlink ref="N8769" r:id="rId8437" xr:uid="{101FFDB9-FD29-4088-98E9-65E9B9D85F03}"/>
    <hyperlink ref="N8770" r:id="rId8438" xr:uid="{6F932669-CDFA-417B-9951-04E374CD682B}"/>
    <hyperlink ref="N8771" r:id="rId8439" xr:uid="{50ED4E62-509D-4BB9-9A40-0F399C425596}"/>
    <hyperlink ref="N8772" r:id="rId8440" xr:uid="{2FE7B0CA-A3F2-4AF5-A6B7-6CD48EBDD593}"/>
    <hyperlink ref="N8773" r:id="rId8441" xr:uid="{E116B4CB-9F44-4E7C-A580-506ED73BBF01}"/>
    <hyperlink ref="N8775" r:id="rId8442" xr:uid="{6595A751-2B7C-48FD-9331-B484465D5C50}"/>
    <hyperlink ref="N8776" r:id="rId8443" xr:uid="{FECC065F-F1EC-4F02-BFB5-E698941F6694}"/>
    <hyperlink ref="N8777" r:id="rId8444" xr:uid="{8677F669-BE2A-4D97-A028-654639359903}"/>
    <hyperlink ref="N8778" r:id="rId8445" xr:uid="{2F81F0C7-C575-408F-AA52-41A702C7FDF7}"/>
    <hyperlink ref="N8779" r:id="rId8446" xr:uid="{F68065C9-38F7-408C-A470-FBCD6CCCAAA8}"/>
    <hyperlink ref="N8781" r:id="rId8447" xr:uid="{4DDF5A92-8205-465C-B204-E3F0FB8B76BF}"/>
    <hyperlink ref="N8782" r:id="rId8448" xr:uid="{FDF683A9-9AA2-41BC-AEDF-402C982896DF}"/>
    <hyperlink ref="N8783" r:id="rId8449" xr:uid="{2E8ACF6F-8FDC-426E-9CA1-572EA2D45A4B}"/>
    <hyperlink ref="N8784" r:id="rId8450" xr:uid="{1BE69FAC-9302-41E1-9CE6-53C118D3EBD7}"/>
    <hyperlink ref="N8785" r:id="rId8451" xr:uid="{93575277-FD1B-44C0-B3E0-C2C9869594EB}"/>
    <hyperlink ref="N8786" r:id="rId8452" xr:uid="{37AEA7D1-3AF7-486D-8CC8-B014D0DAD0E3}"/>
    <hyperlink ref="N8787" r:id="rId8453" xr:uid="{8C156C10-07A4-4879-BFF6-28074BA6F264}"/>
    <hyperlink ref="N8788" r:id="rId8454" xr:uid="{0DB48A70-0DF0-4433-B929-B02B0C215E8F}"/>
    <hyperlink ref="N8789" r:id="rId8455" xr:uid="{774979BD-FC1D-4218-85E4-3DD7BD80C32E}"/>
    <hyperlink ref="N8790" r:id="rId8456" xr:uid="{AABA0CE6-DCF8-4662-A233-8307AC48F1D8}"/>
    <hyperlink ref="N8791" r:id="rId8457" xr:uid="{01CFFFAC-5C1E-4C7E-AE5E-607E7A121023}"/>
    <hyperlink ref="N8792" r:id="rId8458" xr:uid="{7D4D7930-2460-4444-931F-E311266107FB}"/>
    <hyperlink ref="N8793" r:id="rId8459" xr:uid="{CDFAAC72-AB2F-4BC6-A8B3-AAF658DC7FA0}"/>
    <hyperlink ref="N8794" r:id="rId8460" xr:uid="{A093E3C4-DCEF-42C2-AAF6-F2F06A1CA643}"/>
    <hyperlink ref="N8795" r:id="rId8461" xr:uid="{1E760E1B-77F3-4873-8603-9920DC5EC70D}"/>
    <hyperlink ref="N8796" r:id="rId8462" xr:uid="{B1BD55FA-4820-4D27-9DB5-928073EDE27B}"/>
    <hyperlink ref="N8797" r:id="rId8463" xr:uid="{23BF58C5-E026-40D0-8F9D-62DEDEC839C8}"/>
    <hyperlink ref="N8798" r:id="rId8464" xr:uid="{5DE27B77-DDB7-4B51-826E-3EAE99CCE4D5}"/>
    <hyperlink ref="N8799" r:id="rId8465" xr:uid="{6C233543-FB99-40CE-B56B-764582FAF5B0}"/>
    <hyperlink ref="N8800" r:id="rId8466" xr:uid="{B4E3E201-93FA-4D2E-A039-49DF7F0F8C26}"/>
    <hyperlink ref="N8801" r:id="rId8467" xr:uid="{AA4AE3AE-C1DB-41A9-8ABD-91D96AA460DD}"/>
    <hyperlink ref="N8802" r:id="rId8468" xr:uid="{5910F58A-1378-4136-9463-BB483516B65C}"/>
    <hyperlink ref="N8803" r:id="rId8469" xr:uid="{862A0151-EC0B-4C20-9027-AA71B6872D24}"/>
    <hyperlink ref="N8804" r:id="rId8470" xr:uid="{476FFA80-DFDC-497B-AAA0-8EDF6A204C7D}"/>
    <hyperlink ref="N8805" r:id="rId8471" xr:uid="{00C2389C-DB49-478C-A64C-663152DA202C}"/>
    <hyperlink ref="N8806" r:id="rId8472" xr:uid="{B64A91D2-66E2-487D-8F35-73C320028948}"/>
    <hyperlink ref="N8807" r:id="rId8473" xr:uid="{04A28C4B-1115-4C7B-AFA9-962098B27011}"/>
    <hyperlink ref="N8808" r:id="rId8474" xr:uid="{41E6A4B1-B971-4157-95CB-10D9468EC0A9}"/>
    <hyperlink ref="N8809" r:id="rId8475" xr:uid="{633DDE8B-6C7E-44DB-930D-102880582929}"/>
    <hyperlink ref="N8810" r:id="rId8476" xr:uid="{F9BF5D5B-B7D9-442A-B9AA-CBCD1CDC31C6}"/>
    <hyperlink ref="N8811" r:id="rId8477" xr:uid="{35D4E49A-A3E7-4766-B87D-630FF0353E95}"/>
    <hyperlink ref="N8812" r:id="rId8478" xr:uid="{F0DCA9D1-D93C-4A00-9364-46075FFEE626}"/>
    <hyperlink ref="N8813" r:id="rId8479" xr:uid="{D50BCE73-60CB-4B04-93B1-2262D222201C}"/>
    <hyperlink ref="N8814" r:id="rId8480" xr:uid="{3F04F999-E73C-4AB8-B677-739840D8BE63}"/>
    <hyperlink ref="N8815" r:id="rId8481" xr:uid="{416669A6-7C58-4C6B-8710-4981C663F64E}"/>
    <hyperlink ref="N8816" r:id="rId8482" xr:uid="{EA78FC0A-9C9B-4E64-820C-E11E50BF28C3}"/>
    <hyperlink ref="N8817" r:id="rId8483" xr:uid="{2365CDBA-323F-4E60-B057-EB2C47DB6F6E}"/>
    <hyperlink ref="N8818" r:id="rId8484" xr:uid="{6A886A04-EF70-4D1E-9A2B-DE0712A73A3A}"/>
    <hyperlink ref="N8819" r:id="rId8485" xr:uid="{DFA9E471-6613-4C46-BF83-890D7C0C778E}"/>
    <hyperlink ref="N8821" r:id="rId8486" xr:uid="{3764B17F-D39A-4B23-97B4-CDC8C1AF95EE}"/>
    <hyperlink ref="N8822" r:id="rId8487" xr:uid="{0439C986-BFB1-4686-B00D-D7AC692F5811}"/>
    <hyperlink ref="N8823" r:id="rId8488" xr:uid="{70844406-2CD7-43FC-8072-0C6C5D8C2D39}"/>
    <hyperlink ref="N8824" r:id="rId8489" xr:uid="{727F4C02-5436-493D-A6C7-0BA15C0A40B7}"/>
    <hyperlink ref="N8825" r:id="rId8490" xr:uid="{729E8391-BAF0-4891-A20E-7D9641C0A6F4}"/>
    <hyperlink ref="N8826" r:id="rId8491" xr:uid="{D8D0D640-4AAE-4016-840C-59AFA14A282B}"/>
    <hyperlink ref="N8827" r:id="rId8492" xr:uid="{DF0E64B3-C14C-4688-B4B0-C7270118712F}"/>
    <hyperlink ref="N8828" r:id="rId8493" xr:uid="{86513B6C-F969-45D4-92E6-3CC46880EF69}"/>
    <hyperlink ref="N8829" r:id="rId8494" xr:uid="{141856A2-F6B0-4624-A484-74C77D4092DD}"/>
    <hyperlink ref="N8830" r:id="rId8495" xr:uid="{94C8C421-698C-4D4C-80B5-50E526058062}"/>
    <hyperlink ref="N8831" r:id="rId8496" xr:uid="{8843B8E3-32F1-42E2-889A-FDDE1410B666}"/>
    <hyperlink ref="N8832" r:id="rId8497" xr:uid="{EAD4B6E5-E75F-4379-8DDC-458934FBBEB7}"/>
    <hyperlink ref="N8833" r:id="rId8498" xr:uid="{83FF5DFA-C85F-43E5-A302-AAD2D29DC0CD}"/>
    <hyperlink ref="N8834" r:id="rId8499" xr:uid="{8E33D2D1-7DD1-4CF0-845C-84051F20C729}"/>
    <hyperlink ref="N8835" r:id="rId8500" xr:uid="{5374E0EF-C189-417A-8752-3663FE9836EA}"/>
    <hyperlink ref="N8836" r:id="rId8501" xr:uid="{2EB3E2EF-CA31-4C5A-AD93-8EDA7FE73310}"/>
    <hyperlink ref="N8837" r:id="rId8502" xr:uid="{66CE871B-D5E9-458A-A74B-1915EA7E42A8}"/>
    <hyperlink ref="N8838" r:id="rId8503" xr:uid="{A17CB9C2-F7BB-43CC-BACC-4017731C02DA}"/>
    <hyperlink ref="N8839" r:id="rId8504" xr:uid="{C314D955-0CDC-471B-9F12-1F42AA3330D9}"/>
    <hyperlink ref="N8840" r:id="rId8505" xr:uid="{4DD8645B-F7E0-48BB-97C7-E88568DF7F06}"/>
    <hyperlink ref="N8841" r:id="rId8506" xr:uid="{47F752CD-6A23-4F80-98BE-A1A1D650C854}"/>
    <hyperlink ref="N8842" r:id="rId8507" xr:uid="{18696175-1008-4C16-99C8-094C754B6576}"/>
    <hyperlink ref="N8843" r:id="rId8508" xr:uid="{87040E8B-D821-473F-9EBB-222B51290572}"/>
    <hyperlink ref="N8844" r:id="rId8509" xr:uid="{65C0A6AE-840D-4678-AC24-A3A5D988B3FE}"/>
    <hyperlink ref="N8845" r:id="rId8510" xr:uid="{4A3C9130-F00E-4576-ACC9-64E7CADAA504}"/>
    <hyperlink ref="N8846" r:id="rId8511" xr:uid="{724AD421-5D1D-40F5-8499-C09D5021C412}"/>
    <hyperlink ref="N8847" r:id="rId8512" xr:uid="{D39E1392-02A8-4B36-9726-8C7F8E52C668}"/>
    <hyperlink ref="N8848" r:id="rId8513" xr:uid="{876C0E67-CAB6-42BF-B519-DA1510E4A736}"/>
    <hyperlink ref="N8849" r:id="rId8514" xr:uid="{D614B24B-8240-40B6-A472-26DDF99D722B}"/>
    <hyperlink ref="N8850" r:id="rId8515" xr:uid="{630C20A9-ADA3-4052-ABE5-7062BCE9C9F1}"/>
    <hyperlink ref="N8851" r:id="rId8516" xr:uid="{E381240D-A5D3-484C-AE3C-035F35CA434B}"/>
    <hyperlink ref="N8852" r:id="rId8517" xr:uid="{783E6556-F3AD-40E7-9B5B-D02F6A823E8B}"/>
    <hyperlink ref="N8853" r:id="rId8518" xr:uid="{A2A32198-FE0E-47CF-B872-8400D686C3C5}"/>
    <hyperlink ref="N8854" r:id="rId8519" xr:uid="{11F80E93-7D56-46A0-8C55-7F5B15FDF881}"/>
    <hyperlink ref="N8855" r:id="rId8520" xr:uid="{7DA76343-C216-4038-8E54-A3E579E53A3E}"/>
    <hyperlink ref="N8856" r:id="rId8521" xr:uid="{62170620-B465-43DD-9D95-A51F22449D6F}"/>
    <hyperlink ref="N8857" r:id="rId8522" xr:uid="{01E5CBE6-7933-4CD4-A6E3-D91C3B15382C}"/>
    <hyperlink ref="N8858" r:id="rId8523" xr:uid="{66685BFB-4DA4-4D58-981C-5F28FCE9383D}"/>
    <hyperlink ref="N8859" r:id="rId8524" xr:uid="{4EA132FA-4381-4C09-99CC-2512ABEABA19}"/>
    <hyperlink ref="N8860" r:id="rId8525" xr:uid="{A2864708-BD21-4E08-910A-FD69D4DE82C6}"/>
    <hyperlink ref="N8861" r:id="rId8526" xr:uid="{F7043146-6398-4E20-BCE4-1A4A73EAF7B5}"/>
    <hyperlink ref="N8862" r:id="rId8527" xr:uid="{8E01142B-8662-4CB6-9E42-CE6A037584D1}"/>
    <hyperlink ref="N8863" r:id="rId8528" xr:uid="{5B1454C8-F676-4788-BA8B-59237500F220}"/>
    <hyperlink ref="N8864" r:id="rId8529" xr:uid="{E46A48D8-EAA0-41CA-843A-49DE69A5FA52}"/>
    <hyperlink ref="N8865" r:id="rId8530" xr:uid="{7EF4C294-1C5B-47A7-AF95-FCED51F183A2}"/>
    <hyperlink ref="N8866" r:id="rId8531" xr:uid="{39D5C245-838D-4753-A6BC-65FA484ECBAE}"/>
    <hyperlink ref="N8867" r:id="rId8532" xr:uid="{1D9DC920-BEFD-4268-9052-45F80528FE30}"/>
    <hyperlink ref="N8868" r:id="rId8533" xr:uid="{2281190B-5A8E-4A96-982B-D7EDEF5A5CF6}"/>
    <hyperlink ref="N8869" r:id="rId8534" xr:uid="{2153CC06-2BA0-46FB-AF9D-152A53E27C52}"/>
    <hyperlink ref="N8870" r:id="rId8535" xr:uid="{52228319-13F1-4AF0-997B-B859CC389FE9}"/>
    <hyperlink ref="N8871" r:id="rId8536" xr:uid="{818F793C-BD15-45EC-85C2-EEFB60D52C0B}"/>
    <hyperlink ref="N8872" r:id="rId8537" xr:uid="{9879FB93-1047-4275-81BC-854F6DA493C3}"/>
    <hyperlink ref="N8873" r:id="rId8538" xr:uid="{C4406AB9-DAF6-4E9D-B54C-74C840222706}"/>
    <hyperlink ref="N8874" r:id="rId8539" xr:uid="{FE50FC5B-CDC9-4C4E-B8B5-79BF7488486E}"/>
    <hyperlink ref="N8875" r:id="rId8540" xr:uid="{50A63F85-E0DB-403C-98FF-F52988DFF477}"/>
    <hyperlink ref="N8876" r:id="rId8541" xr:uid="{D4C7377E-2B39-44AE-A892-4A8B5364DC74}"/>
    <hyperlink ref="N8877" r:id="rId8542" xr:uid="{2D67C1BB-0751-47FA-A4D4-4F6F685CB660}"/>
    <hyperlink ref="N8878" r:id="rId8543" xr:uid="{A87F2703-38BD-4211-B1F8-D3C94E748356}"/>
    <hyperlink ref="N8879" r:id="rId8544" xr:uid="{AD99C3C5-1378-4F8D-A49F-1CB8EB6C1241}"/>
    <hyperlink ref="N8880" r:id="rId8545" xr:uid="{82630376-135D-4363-8157-339A72DEE14F}"/>
    <hyperlink ref="N8881" r:id="rId8546" xr:uid="{0E3C2E94-1139-4428-A473-42E1FEB18E15}"/>
    <hyperlink ref="N8882" r:id="rId8547" xr:uid="{9A033718-B4E8-4D7F-9563-4EE8ADFBA8EC}"/>
    <hyperlink ref="N8883" r:id="rId8548" xr:uid="{1DB28B7A-BD52-4909-A717-9370CF7EB9B0}"/>
    <hyperlink ref="N8884" r:id="rId8549" xr:uid="{5F2A48EC-9265-4B58-B0EB-7F9DBD99BB8C}"/>
    <hyperlink ref="N8885" r:id="rId8550" xr:uid="{67285D28-27BC-4E81-B886-55078049ACB9}"/>
    <hyperlink ref="N8886" r:id="rId8551" xr:uid="{D12E09E5-FF84-4E74-82CD-77738BD8B29A}"/>
    <hyperlink ref="N8887" r:id="rId8552" xr:uid="{B90DEA20-431B-4BE5-9120-5AF783994A0F}"/>
    <hyperlink ref="N8888" r:id="rId8553" xr:uid="{FDB5398B-F3EA-4D41-9387-35D3F5D5BBF4}"/>
    <hyperlink ref="N8889" r:id="rId8554" xr:uid="{B0146B47-0EE4-429F-8086-2B45B980189B}"/>
    <hyperlink ref="N8890" r:id="rId8555" xr:uid="{BCA2483E-A73D-4552-961C-EFC06218B1C5}"/>
    <hyperlink ref="N8892" r:id="rId8556" xr:uid="{A4E1EBE9-0B2B-4FF6-B183-FEF00E748917}"/>
    <hyperlink ref="N8893" r:id="rId8557" xr:uid="{DC4136D4-277F-4AA4-BF5B-21EEC9659B7C}"/>
    <hyperlink ref="N8894" r:id="rId8558" xr:uid="{D6469F5A-CC88-43C4-BEC4-890BC44125A0}"/>
    <hyperlink ref="N8895" r:id="rId8559" xr:uid="{957E6BD3-0567-49D2-99E2-619BC8E6C3EC}"/>
    <hyperlink ref="N8896" r:id="rId8560" xr:uid="{EBAFBFF8-6FCE-423C-9561-7FFCC542C04A}"/>
    <hyperlink ref="N8897" r:id="rId8561" xr:uid="{70C0F596-BB47-4746-AD46-E8263834825B}"/>
    <hyperlink ref="N8898" r:id="rId8562" xr:uid="{49376E06-B4BA-4C48-A5B6-2A889236F537}"/>
    <hyperlink ref="N8899" r:id="rId8563" xr:uid="{4ADD555F-C724-4E81-9155-A564F04497EA}"/>
    <hyperlink ref="N8900" r:id="rId8564" xr:uid="{DAAA9127-8655-41E1-ADB2-A7ED781B7A13}"/>
    <hyperlink ref="N8901" r:id="rId8565" xr:uid="{9C99297E-AE40-4B31-A3D7-B17E82CE9EDF}"/>
    <hyperlink ref="N8902" r:id="rId8566" xr:uid="{B2C76068-B32E-4A9D-9EC4-9CE9259299A2}"/>
    <hyperlink ref="N8903" r:id="rId8567" xr:uid="{490C682E-1BF6-4506-8879-7650F36D1FE1}"/>
    <hyperlink ref="N8904" r:id="rId8568" xr:uid="{8F225161-32F3-4579-AADB-31BA66FAAADA}"/>
    <hyperlink ref="N8905" r:id="rId8569" xr:uid="{4299CE46-B835-4171-94D9-46255B1519FF}"/>
    <hyperlink ref="N8906" r:id="rId8570" xr:uid="{0764566F-F023-4032-B586-2E804215948B}"/>
    <hyperlink ref="N8907" r:id="rId8571" xr:uid="{672AC7F9-4F7D-4F4D-8DD4-41203601A917}"/>
    <hyperlink ref="N8908" r:id="rId8572" xr:uid="{56C4CFAD-F509-4897-B194-76745CE9CCE0}"/>
    <hyperlink ref="N8909" r:id="rId8573" xr:uid="{757BB562-0B3A-42D9-AE68-F34C963EF742}"/>
    <hyperlink ref="N8910" r:id="rId8574" xr:uid="{B6435DA3-3123-44E0-9A42-126AEF60F71B}"/>
    <hyperlink ref="N8911" r:id="rId8575" xr:uid="{B6853C40-7AA2-4B6C-A8D0-A9D07EFA866F}"/>
    <hyperlink ref="N8912" r:id="rId8576" xr:uid="{7E33BB42-FE4F-4E47-84FB-1A986CCACAD7}"/>
    <hyperlink ref="N8913" r:id="rId8577" xr:uid="{29EF6249-8070-4786-9D0D-E77AE79E9E5A}"/>
    <hyperlink ref="N8914" r:id="rId8578" xr:uid="{8D27DF40-94D7-4B04-9C63-3BC0B285B31A}"/>
    <hyperlink ref="N8915" r:id="rId8579" xr:uid="{08B8FB25-748F-4284-99C9-D27248C8F7F5}"/>
    <hyperlink ref="N8916" r:id="rId8580" xr:uid="{F8F9426D-D9AE-4983-80B7-AE3960510C7D}"/>
    <hyperlink ref="N8917" r:id="rId8581" xr:uid="{05AD9ED8-182C-481D-B53A-F3C2D7883E97}"/>
    <hyperlink ref="N8918" r:id="rId8582" xr:uid="{B779C493-C4B2-43AC-9F4D-E9A1DB90E188}"/>
    <hyperlink ref="N8919" r:id="rId8583" xr:uid="{526463BA-452B-47C8-9B21-C6159622C0F4}"/>
    <hyperlink ref="N8920" r:id="rId8584" xr:uid="{ABBEDE33-4F18-4EE5-8609-93E6C2CCC96A}"/>
    <hyperlink ref="N8921" r:id="rId8585" xr:uid="{6268034C-354C-4FE4-978D-31305EFBC2DB}"/>
    <hyperlink ref="N8922" r:id="rId8586" xr:uid="{07CD0B04-9B7D-4FD1-B661-22E1486A5456}"/>
    <hyperlink ref="N8923" r:id="rId8587" xr:uid="{E43DF16E-9A70-474E-BF15-65024B12B6EA}"/>
    <hyperlink ref="N8924" r:id="rId8588" xr:uid="{D140FECC-443A-4596-A745-81B7205971D9}"/>
    <hyperlink ref="N8925" r:id="rId8589" xr:uid="{E0CF00EA-FEB0-42E2-9F3C-3F0C94C505BD}"/>
    <hyperlink ref="N8926" r:id="rId8590" xr:uid="{1D3F6A97-52FC-48D7-98FD-2750E1C7A240}"/>
    <hyperlink ref="N8927" r:id="rId8591" xr:uid="{507E4344-6FD1-43F8-AE40-6ABE5E6C331B}"/>
    <hyperlink ref="N8928" r:id="rId8592" xr:uid="{44AA44B9-C3C5-4427-A5CC-797BE2C8AF4B}"/>
    <hyperlink ref="N8929" r:id="rId8593" xr:uid="{1D029DB3-7FF4-42B7-AE85-3BC760D2DF3F}"/>
    <hyperlink ref="N8930" r:id="rId8594" xr:uid="{F0E9AD0A-DD74-4C70-A754-B1407C04839A}"/>
    <hyperlink ref="N8931" r:id="rId8595" xr:uid="{EC7A159D-CDEB-4B95-962E-44ACD4EFD7CC}"/>
    <hyperlink ref="N8932" r:id="rId8596" xr:uid="{44A14F33-4739-4330-B455-1190DEABE9BB}"/>
    <hyperlink ref="N8933" r:id="rId8597" xr:uid="{A8AE54BD-76A9-4DD8-8AB3-AF5B9B865C8F}"/>
    <hyperlink ref="N8934" r:id="rId8598" xr:uid="{34B9D344-5AB4-4FCD-AD19-FD905F2A9603}"/>
    <hyperlink ref="N8935" r:id="rId8599" xr:uid="{A03E0C1B-82EC-45D5-BE3A-9A5364616511}"/>
    <hyperlink ref="N8936" r:id="rId8600" xr:uid="{C2845476-9FA2-4BD1-BADE-8347C4AA350C}"/>
    <hyperlink ref="N8937" r:id="rId8601" xr:uid="{DD83A2D6-60D5-45B8-9CFD-F954F629AD59}"/>
    <hyperlink ref="N8938" r:id="rId8602" xr:uid="{8160B11B-86C6-4207-85EF-890F6DDE43BB}"/>
    <hyperlink ref="N8939" r:id="rId8603" xr:uid="{DE8BEC79-313A-4068-8FD4-3F7E520BD8C4}"/>
    <hyperlink ref="N8940" r:id="rId8604" xr:uid="{CBB76D8A-1E6C-43CD-A961-B0E39B32B8B1}"/>
    <hyperlink ref="N8941" r:id="rId8605" xr:uid="{4C7A16F5-2570-47B1-B77D-8784F9BD95CF}"/>
    <hyperlink ref="N8942" r:id="rId8606" xr:uid="{25FB8165-1D82-4532-B0CA-DB5B9E05AB1F}"/>
    <hyperlink ref="N8943" r:id="rId8607" xr:uid="{DDBA63F2-33E5-4C78-810F-3439EE13AB34}"/>
    <hyperlink ref="N8944" r:id="rId8608" xr:uid="{119BAB2A-0F77-4E5C-957D-740B7936CA9E}"/>
    <hyperlink ref="N8945" r:id="rId8609" xr:uid="{4579BF47-2F66-44B0-BEAE-345953DE2FD8}"/>
    <hyperlink ref="N8946" r:id="rId8610" xr:uid="{D850D94F-9181-4DC9-ADB3-F4CB6F4C14BE}"/>
    <hyperlink ref="N8947" r:id="rId8611" xr:uid="{967716CE-B670-4362-8BE2-0640D00B9E10}"/>
    <hyperlink ref="N8948" r:id="rId8612" xr:uid="{C732D63C-E3AD-4347-A7B3-34CF2A8D0623}"/>
    <hyperlink ref="N8949" r:id="rId8613" xr:uid="{D8A1B7A0-81CA-4F94-98B1-F4E531FDDF5E}"/>
    <hyperlink ref="N8950" r:id="rId8614" xr:uid="{E5248335-5D7B-4D55-9D64-4040E4365CA4}"/>
    <hyperlink ref="N8951" r:id="rId8615" xr:uid="{9A4B38D5-D2E7-4B47-A8B3-1D8A52E25B9D}"/>
    <hyperlink ref="N8952" r:id="rId8616" xr:uid="{511E7445-6611-409E-81F4-FAB9BF00832C}"/>
    <hyperlink ref="N8953" r:id="rId8617" xr:uid="{ACF65C08-9DA7-4156-83AC-6C7F0E7E9E95}"/>
    <hyperlink ref="N8954" r:id="rId8618" xr:uid="{AC39C7BD-1C31-4413-9C5C-A4580FF77E52}"/>
    <hyperlink ref="N8955" r:id="rId8619" xr:uid="{1863CC86-7164-41A6-B15E-A420A1FA8E6D}"/>
    <hyperlink ref="N8956" r:id="rId8620" xr:uid="{FD657411-9571-4E1E-B25A-15F3344F3BA9}"/>
    <hyperlink ref="N8957" r:id="rId8621" xr:uid="{B2EAB152-E8E2-4045-8930-DA51324BD788}"/>
    <hyperlink ref="N8958" r:id="rId8622" xr:uid="{C3710A7C-522D-496A-B210-BE11F71DCE73}"/>
    <hyperlink ref="N8959" r:id="rId8623" xr:uid="{2CCD0166-F491-4264-BC6B-E4EFD5CFFF9F}"/>
    <hyperlink ref="N8960" r:id="rId8624" xr:uid="{CE85751B-0350-4EEB-9A93-085AD4254C25}"/>
    <hyperlink ref="N8961" r:id="rId8625" xr:uid="{6BBD91D1-D19B-4659-9053-71EB3E21A2DA}"/>
    <hyperlink ref="N8962" r:id="rId8626" xr:uid="{74991BDD-EE61-4E2B-9C5D-38C48768C973}"/>
    <hyperlink ref="N8963" r:id="rId8627" xr:uid="{68F1FD05-5977-4C16-83C3-989A8415922F}"/>
    <hyperlink ref="N8964" r:id="rId8628" xr:uid="{96100311-14AD-475B-928C-4B07EAF93B7C}"/>
    <hyperlink ref="N8965" r:id="rId8629" xr:uid="{0C6E7776-EA50-4011-89F7-476114C75967}"/>
    <hyperlink ref="N8966" r:id="rId8630" xr:uid="{519C7D25-004D-44FA-8276-97B2FB038B29}"/>
    <hyperlink ref="N8967" r:id="rId8631" xr:uid="{00DA28A3-3A24-4C1C-99A7-BE8902A6AB51}"/>
    <hyperlink ref="N8968" r:id="rId8632" xr:uid="{4312CE3E-3A37-4AB2-B7D4-638F043DB003}"/>
    <hyperlink ref="N8969" r:id="rId8633" xr:uid="{8F6D824D-18AA-4B32-A591-CF431BD0EED9}"/>
    <hyperlink ref="N8970" r:id="rId8634" xr:uid="{1CD1119C-8281-4DED-8454-C43DB1CC792A}"/>
    <hyperlink ref="N8971" r:id="rId8635" xr:uid="{C7094C41-8640-4E3A-9014-5CCD38F341D3}"/>
    <hyperlink ref="N8972" r:id="rId8636" xr:uid="{25B22B7F-5280-4955-97CF-8A53F38EFB50}"/>
    <hyperlink ref="N8973" r:id="rId8637" xr:uid="{CBB2EAF1-F90E-4821-8EE7-F59681B21D22}"/>
    <hyperlink ref="N8974" r:id="rId8638" xr:uid="{92065F4F-D955-4F49-ACBE-897996D1E8E5}"/>
    <hyperlink ref="N8975" r:id="rId8639" xr:uid="{AEC38ECE-FD9D-421B-A8AE-296F449FB8FC}"/>
    <hyperlink ref="N8977" r:id="rId8640" xr:uid="{99EBAA5A-5EFF-49B3-8E1A-627D71581FA1}"/>
    <hyperlink ref="N8978" r:id="rId8641" xr:uid="{B57E7B80-D604-488C-8A9C-ACBD8661E68E}"/>
    <hyperlink ref="N8979" r:id="rId8642" xr:uid="{9955987D-48BB-4353-868E-962B40C032E5}"/>
    <hyperlink ref="N8980" r:id="rId8643" xr:uid="{090A9B77-7951-4A1D-9DA4-0D87F4207927}"/>
    <hyperlink ref="N8981" r:id="rId8644" xr:uid="{C15BD462-CBDB-45FC-BE5A-613034C06E2F}"/>
    <hyperlink ref="N8982" r:id="rId8645" xr:uid="{51016FFF-ABEA-4858-8469-BAF825E84DE0}"/>
    <hyperlink ref="N8983" r:id="rId8646" xr:uid="{B552461A-63A5-492E-8E11-4B06C1333E6A}"/>
    <hyperlink ref="N8984" r:id="rId8647" xr:uid="{1E010495-B35D-435B-A679-B1538694BD91}"/>
    <hyperlink ref="N8985" r:id="rId8648" xr:uid="{ACD3DDCD-0C7C-4677-A309-1E8FBAE95B3F}"/>
    <hyperlink ref="N8986" r:id="rId8649" xr:uid="{835DE7E5-8008-4435-AC1F-59A1661DF56A}"/>
    <hyperlink ref="N8987" r:id="rId8650" xr:uid="{93731A1B-2A32-4D6B-B564-8E2F61939861}"/>
    <hyperlink ref="N8988" r:id="rId8651" xr:uid="{BCBC0879-D362-4D49-8499-5F220679B5E8}"/>
    <hyperlink ref="N8989" r:id="rId8652" xr:uid="{22F37418-BF26-4CFB-9696-ADAB712B35C7}"/>
    <hyperlink ref="N8991" r:id="rId8653" xr:uid="{F0168A2E-E621-425B-9FD7-72E987800560}"/>
    <hyperlink ref="N8992" r:id="rId8654" xr:uid="{B9C69626-8DC1-4E77-9220-16B715BDB4B2}"/>
    <hyperlink ref="N8993" r:id="rId8655" xr:uid="{79E5C1C5-AFE3-44A3-976B-699B5EDD0BA7}"/>
    <hyperlink ref="N8994" r:id="rId8656" xr:uid="{6C596984-3DE7-49D8-B86C-4F491EFEDCA5}"/>
    <hyperlink ref="N8995" r:id="rId8657" xr:uid="{18FF361E-7098-443B-89C9-E45A4930F02F}"/>
    <hyperlink ref="N8996" r:id="rId8658" xr:uid="{30CD27B2-A3D3-4DAE-B829-780D67178454}"/>
    <hyperlink ref="N8997" r:id="rId8659" xr:uid="{E2A3B8EE-E820-47AC-8EEE-786CB3DDEEB0}"/>
    <hyperlink ref="N8998" r:id="rId8660" xr:uid="{CF97DC8F-0D20-4B07-8D7B-851298500529}"/>
    <hyperlink ref="N8999" r:id="rId8661" xr:uid="{24C1C165-90C3-4B8F-B2F2-8DBD31105A54}"/>
    <hyperlink ref="N9000" r:id="rId8662" xr:uid="{834DD1DB-A22F-4209-BB13-17C5D31CB1A3}"/>
    <hyperlink ref="N9001" r:id="rId8663" xr:uid="{0FEDAFB5-BB03-4971-82F0-8BDDD2725EBF}"/>
    <hyperlink ref="N9002" r:id="rId8664" xr:uid="{BA075786-87ED-41CA-80C1-61051FC09544}"/>
    <hyperlink ref="N9003" r:id="rId8665" xr:uid="{5E35E40A-ECA8-4BF3-8D47-766B5E1F481C}"/>
    <hyperlink ref="N9004" r:id="rId8666" xr:uid="{3E0AEE03-BDD0-48DD-92F7-5B9D3F1772EC}"/>
    <hyperlink ref="N9005" r:id="rId8667" xr:uid="{EC4B0AD4-B8EB-4E74-B6D5-B982B831C9F3}"/>
    <hyperlink ref="N9006" r:id="rId8668" xr:uid="{95AC6B1F-ED54-43C6-B3D7-A3F3D531CE9F}"/>
    <hyperlink ref="N9007" r:id="rId8669" xr:uid="{4F63B877-607D-4C9A-9556-99FA128192EF}"/>
    <hyperlink ref="N9008" r:id="rId8670" xr:uid="{4A4EAE2E-3865-48EB-BAE5-5DFBFF8B4BCC}"/>
    <hyperlink ref="N9009" r:id="rId8671" xr:uid="{C49BEB5D-E7E0-43D4-9B83-E2A010C0A864}"/>
    <hyperlink ref="N9010" r:id="rId8672" xr:uid="{82F05763-07B1-4337-B760-85D68EC842B3}"/>
    <hyperlink ref="N9011" r:id="rId8673" xr:uid="{12233B90-4687-4909-89DD-B4A77489B918}"/>
    <hyperlink ref="N9012" r:id="rId8674" xr:uid="{CDDC3C34-2D22-443D-8EC0-A296B3977CC4}"/>
    <hyperlink ref="N9013" r:id="rId8675" xr:uid="{A33AEF4A-D9B1-4CC4-ADDA-C43D2B220C27}"/>
    <hyperlink ref="N9014" r:id="rId8676" xr:uid="{61A58747-9081-4E98-AB45-0B48A7409899}"/>
    <hyperlink ref="N9016" r:id="rId8677" xr:uid="{D87DD11A-E256-48FF-A6D2-9CA6C33D430F}"/>
    <hyperlink ref="N9017" r:id="rId8678" xr:uid="{274C1B03-727A-4188-B126-CFCB191A1CB1}"/>
    <hyperlink ref="N9018" r:id="rId8679" xr:uid="{0E2CE8D2-4621-4B7E-9AB0-B808E30404C2}"/>
    <hyperlink ref="N9019" r:id="rId8680" xr:uid="{92682437-20B8-4DA2-A783-CE423C73D935}"/>
    <hyperlink ref="N9020" r:id="rId8681" xr:uid="{30A34857-9274-4719-A67B-BC7EDE506FEB}"/>
    <hyperlink ref="N9021" r:id="rId8682" xr:uid="{F04336B4-92FF-4CBC-BC8F-B535283772C8}"/>
    <hyperlink ref="N9022" r:id="rId8683" xr:uid="{D27FDE3F-F5F1-4AF2-996E-6F6816E013E0}"/>
    <hyperlink ref="N9023" r:id="rId8684" xr:uid="{239134A8-0ADB-4CFC-97E4-95D477A87D61}"/>
    <hyperlink ref="N9024" r:id="rId8685" xr:uid="{BC068402-CDB1-4D69-BE11-D5810E6C8A75}"/>
    <hyperlink ref="N9025" r:id="rId8686" xr:uid="{A3B1A4D0-B5EE-457D-97F1-9605B89A7A59}"/>
    <hyperlink ref="N9026" r:id="rId8687" xr:uid="{091A8BDE-306A-4F4D-9D5B-37DD8C3D3E9E}"/>
    <hyperlink ref="N9027" r:id="rId8688" xr:uid="{EFA2BD75-F1CD-4AA9-94E7-A459651F4CA2}"/>
    <hyperlink ref="N9028" r:id="rId8689" xr:uid="{09A32857-AA63-4E65-8F71-AA97E5EDFB5E}"/>
    <hyperlink ref="N9029" r:id="rId8690" xr:uid="{87A44B73-478E-4CDC-87AA-D92E1A413C5C}"/>
    <hyperlink ref="N9030" r:id="rId8691" xr:uid="{C2CC891D-704E-41F4-9BE5-2E83CE6BEB10}"/>
    <hyperlink ref="N9031" r:id="rId8692" xr:uid="{56B77B69-6EC3-44F5-B974-55C698554A1D}"/>
    <hyperlink ref="N9032" r:id="rId8693" xr:uid="{229503F5-4259-42C7-B8E8-35D885457C46}"/>
    <hyperlink ref="N9033" r:id="rId8694" xr:uid="{E5832217-19FD-471E-98F0-F86234DB778F}"/>
    <hyperlink ref="N9034" r:id="rId8695" xr:uid="{3750C055-D6D7-4103-B0EA-1372B70E4C9B}"/>
    <hyperlink ref="N9035" r:id="rId8696" xr:uid="{6E8D78EA-6F5E-498A-81B6-22F4BBF6E0BB}"/>
    <hyperlink ref="N9036" r:id="rId8697" xr:uid="{B3B3EE10-72EA-46B7-87BF-BDBC0AA1206A}"/>
    <hyperlink ref="N9037" r:id="rId8698" xr:uid="{5822FF6B-4CA5-4A48-89D4-469E0B11E3A1}"/>
    <hyperlink ref="N9038" r:id="rId8699" xr:uid="{E6C99A9E-9269-421A-9765-7751D237EC4D}"/>
    <hyperlink ref="N9039" r:id="rId8700" xr:uid="{FE749C82-25F5-4E80-882D-9076CF9083B7}"/>
    <hyperlink ref="N9040" r:id="rId8701" xr:uid="{422C8009-DA39-4350-BC70-DD098CE3AE71}"/>
    <hyperlink ref="N9041" r:id="rId8702" xr:uid="{4F40B687-CAD3-47A1-9B64-BDDC0E8FDE74}"/>
    <hyperlink ref="N9042" r:id="rId8703" xr:uid="{F71BB404-79D9-44AA-A80C-AE79F740C4DC}"/>
    <hyperlink ref="N9043" r:id="rId8704" xr:uid="{68589456-E06B-4A4A-94F0-D3AA00F41087}"/>
    <hyperlink ref="N9044" r:id="rId8705" xr:uid="{4441CF55-C991-43CF-8550-84D652F83198}"/>
    <hyperlink ref="N9045" r:id="rId8706" xr:uid="{718349FE-A1C0-4811-8C9C-F281EC81924A}"/>
    <hyperlink ref="N9046" r:id="rId8707" xr:uid="{77DF3C0B-E62B-4D89-B590-ED66DFD897CA}"/>
    <hyperlink ref="N9047" r:id="rId8708" xr:uid="{1623CFA9-61B1-4F0E-8159-0657E31C9966}"/>
    <hyperlink ref="N9048" r:id="rId8709" xr:uid="{8479E8F0-7EC8-4712-AF88-4948AB7849A9}"/>
    <hyperlink ref="N9049" r:id="rId8710" xr:uid="{C3FD8350-4E56-4C83-86D3-EAB42BD0A62E}"/>
    <hyperlink ref="N9050" r:id="rId8711" xr:uid="{CC9661D1-0748-4F02-A0FA-B6E2D0CC7B91}"/>
    <hyperlink ref="N9051" r:id="rId8712" xr:uid="{E2CBE7D1-F180-42A2-8FAE-6735BDCA903C}"/>
    <hyperlink ref="N9052" r:id="rId8713" xr:uid="{07D772A6-3CD3-4DBF-8148-3B97D348A940}"/>
    <hyperlink ref="N9053" r:id="rId8714" xr:uid="{CF7FD39D-321A-42A2-924D-D4C7F218C2DB}"/>
    <hyperlink ref="N9054" r:id="rId8715" xr:uid="{83952337-26A5-4F18-9F77-A821205E8637}"/>
    <hyperlink ref="N9055" r:id="rId8716" xr:uid="{52741C09-7A4C-42DF-A1CE-124B5317DE85}"/>
    <hyperlink ref="N9056" r:id="rId8717" xr:uid="{B8512FEE-4693-44C7-AF9F-BCE847767A24}"/>
    <hyperlink ref="N9057" r:id="rId8718" xr:uid="{BD391342-C634-41A2-9542-2BD417D833BE}"/>
    <hyperlink ref="N9058" r:id="rId8719" xr:uid="{B2692E33-8C0E-4F41-8E42-6107ED9D5684}"/>
    <hyperlink ref="N9059" r:id="rId8720" xr:uid="{87A3210D-5A12-4E0F-B1D6-178F07B5C4AB}"/>
    <hyperlink ref="N9060" r:id="rId8721" xr:uid="{3D7A8A67-45C2-4F73-94D5-4495E47B2013}"/>
    <hyperlink ref="N9061" r:id="rId8722" xr:uid="{FD4D9955-E44E-4F68-80BE-E8F814D41147}"/>
    <hyperlink ref="N9062" r:id="rId8723" xr:uid="{BA1B24A8-86EF-41DD-A756-D903229BD68C}"/>
    <hyperlink ref="N9063" r:id="rId8724" xr:uid="{684D0732-7421-465C-BD3F-75B358A4C28F}"/>
    <hyperlink ref="N9064" r:id="rId8725" xr:uid="{EF246D4B-C44D-4A2E-9C72-BA0D50AD8813}"/>
    <hyperlink ref="N9065" r:id="rId8726" xr:uid="{3B651633-0ACD-42AA-AB76-2DBE5EE942EF}"/>
    <hyperlink ref="N9066" r:id="rId8727" xr:uid="{4F29D847-7E26-441B-A7EB-16A7367EFA7C}"/>
    <hyperlink ref="N9067" r:id="rId8728" xr:uid="{AADE2456-C410-4F45-87B3-DC17F034E881}"/>
    <hyperlink ref="N9068" r:id="rId8729" xr:uid="{A958FB72-8B7E-480F-BC63-0F32A70C3726}"/>
    <hyperlink ref="N9069" r:id="rId8730" xr:uid="{88073E4C-221C-4911-81A2-E39159D2590C}"/>
    <hyperlink ref="N9070" r:id="rId8731" xr:uid="{277B70C0-50D9-402D-89D5-FE675C68F951}"/>
    <hyperlink ref="N9071" r:id="rId8732" xr:uid="{739E17E2-3100-4C5C-9F46-D95A1974EFE3}"/>
    <hyperlink ref="N9072" r:id="rId8733" xr:uid="{56579312-BE0A-4BC0-91BA-788489A067E9}"/>
    <hyperlink ref="N9073" r:id="rId8734" xr:uid="{604A0F9D-8952-4940-99A5-F5244CD6768F}"/>
    <hyperlink ref="N9074" r:id="rId8735" xr:uid="{AFB05A59-704E-4DC2-A21B-39EEF2D6E4F3}"/>
    <hyperlink ref="N9075" r:id="rId8736" xr:uid="{CC277427-7879-4C7A-A72C-9E65700B6FBA}"/>
    <hyperlink ref="N9076" r:id="rId8737" xr:uid="{4D8E70AE-3AFF-476F-8F8E-B1C7C556A620}"/>
    <hyperlink ref="N9077" r:id="rId8738" xr:uid="{09581D84-F2AA-4DE8-91F7-C4985C64693A}"/>
    <hyperlink ref="N9078" r:id="rId8739" xr:uid="{101FB4EB-4038-4866-8183-6EFC78B05291}"/>
    <hyperlink ref="N9079" r:id="rId8740" xr:uid="{77C3E4E7-5E2C-4BD4-9818-00D683871822}"/>
    <hyperlink ref="N9080" r:id="rId8741" xr:uid="{210AF74C-CB8D-4564-8363-F1502E347135}"/>
    <hyperlink ref="N9081" r:id="rId8742" xr:uid="{33BE0DB1-CD75-4F05-AE16-49AE8B51FA2C}"/>
    <hyperlink ref="N9082" r:id="rId8743" xr:uid="{EA950062-1F4E-4F06-A756-F3C21CB17D13}"/>
    <hyperlink ref="N9083" r:id="rId8744" xr:uid="{9060C2D2-942D-4EA7-AD61-8D852AA58CBA}"/>
    <hyperlink ref="N9084" r:id="rId8745" xr:uid="{00C6F2BC-1F40-4E10-8653-6B4152D99475}"/>
    <hyperlink ref="N9085" r:id="rId8746" xr:uid="{B724729B-A2E5-4B8A-96A2-E9EED25F9018}"/>
    <hyperlink ref="N9086" r:id="rId8747" xr:uid="{F93970FD-CBB1-47CE-A100-C8448D43AD11}"/>
    <hyperlink ref="N9087" r:id="rId8748" xr:uid="{04D0D1F9-41BB-4F99-8BFA-81B7B8C4E6EC}"/>
    <hyperlink ref="N9088" r:id="rId8749" xr:uid="{A6057D48-9322-4A98-9324-AC05E7238EE4}"/>
    <hyperlink ref="N9089" r:id="rId8750" xr:uid="{6E1E40AA-4441-44A6-92D8-D7CBD185A281}"/>
    <hyperlink ref="N9090" r:id="rId8751" xr:uid="{174DD0E8-A9A6-4286-BEB9-250A92875768}"/>
    <hyperlink ref="N9091" r:id="rId8752" xr:uid="{4C7E9F5B-B48F-43A8-B0D0-A04ED35CCAAB}"/>
    <hyperlink ref="N9092" r:id="rId8753" xr:uid="{2E591743-CB43-4AF2-AB84-DC8D64836F80}"/>
    <hyperlink ref="N9093" r:id="rId8754" xr:uid="{E1ECB349-970C-4D34-943B-23BF5C376393}"/>
    <hyperlink ref="N9094" r:id="rId8755" xr:uid="{B0BE69F8-2AC3-4D5C-8C0A-1BD650C478C7}"/>
    <hyperlink ref="N9095" r:id="rId8756" xr:uid="{E3F56FDD-F5C0-4A31-A419-B6D15F4EF592}"/>
    <hyperlink ref="N9096" r:id="rId8757" xr:uid="{9A0CAC03-2721-45A8-9AA6-24D9EA28B343}"/>
    <hyperlink ref="N9098" r:id="rId8758" xr:uid="{B1C555C2-CBD5-4816-A5C0-F655E7E3FDB0}"/>
    <hyperlink ref="N9099" r:id="rId8759" xr:uid="{146C7BB1-3414-499D-A60A-381C596F1584}"/>
    <hyperlink ref="N9100" r:id="rId8760" xr:uid="{CE82B8E5-66F6-4CE1-887C-E7A87694204B}"/>
    <hyperlink ref="N9101" r:id="rId8761" xr:uid="{F4C7ADC0-D561-4C8C-B747-DF57A7D410EF}"/>
    <hyperlink ref="N9102" r:id="rId8762" xr:uid="{4D8D7A6D-606D-45D3-8A97-8781934E3110}"/>
    <hyperlink ref="N9103" r:id="rId8763" xr:uid="{3A1B26F6-23F8-43AB-B989-6668DEAB9720}"/>
    <hyperlink ref="N9104" r:id="rId8764" xr:uid="{4194867B-5EAE-49E2-B5AC-7FD51E7A93D3}"/>
    <hyperlink ref="N9105" r:id="rId8765" xr:uid="{02EA5B8C-407C-4A98-95BA-51C0D42E29B7}"/>
    <hyperlink ref="N9106" r:id="rId8766" xr:uid="{5D64A834-8A33-4B1B-A739-279525F1C35D}"/>
    <hyperlink ref="N9107" r:id="rId8767" xr:uid="{D70C5213-311E-412D-A38B-EC2A735378B3}"/>
    <hyperlink ref="N9108" r:id="rId8768" xr:uid="{6EFD68E7-5058-4C8F-831E-C89EF7DF1B11}"/>
    <hyperlink ref="N9109" r:id="rId8769" xr:uid="{A7B2FD1F-C0D1-48C5-9D22-63D457F3359E}"/>
    <hyperlink ref="N9111" r:id="rId8770" xr:uid="{A7BFCA49-EA01-488F-99A4-0E770105CFE3}"/>
    <hyperlink ref="N9112" r:id="rId8771" xr:uid="{4898B055-F2C5-4522-A52B-A7775A95C3CF}"/>
    <hyperlink ref="N9113" r:id="rId8772" xr:uid="{4287A5E7-33B0-4197-B74F-F4D2FF36BB17}"/>
    <hyperlink ref="N9114" r:id="rId8773" xr:uid="{62F028FC-92E0-4CF2-AC59-7258A1DBB632}"/>
    <hyperlink ref="N9115" r:id="rId8774" xr:uid="{04C83BFE-E4CA-45B4-A73B-A3A1D9265B47}"/>
    <hyperlink ref="N9116" r:id="rId8775" xr:uid="{47D42C39-F4CD-49B1-B8B1-E06F918D7DD0}"/>
    <hyperlink ref="N9117" r:id="rId8776" xr:uid="{A4F5A440-ACF2-4BB3-A741-BF142337560C}"/>
    <hyperlink ref="N9118" r:id="rId8777" xr:uid="{032DE376-6CA0-47B2-9A17-8DE71338AF52}"/>
    <hyperlink ref="N9119" r:id="rId8778" xr:uid="{C7873B35-EEC1-4AE7-B06B-AD41CA0F7ED8}"/>
    <hyperlink ref="N9120" r:id="rId8779" xr:uid="{7CBCAAA7-906E-48C7-A43B-17651C7CB402}"/>
    <hyperlink ref="N9121" r:id="rId8780" xr:uid="{CDD282C3-555C-48C8-9745-9AC06DBE4F12}"/>
    <hyperlink ref="N9122" r:id="rId8781" xr:uid="{525167A7-809F-4EFC-94A5-2B3D9406E18E}"/>
    <hyperlink ref="N9123" r:id="rId8782" xr:uid="{20299747-9024-4296-8444-B589FB8EA353}"/>
    <hyperlink ref="N9124" r:id="rId8783" xr:uid="{190729E7-B0D2-42F8-A4EF-412CCB0F176D}"/>
    <hyperlink ref="N9125" r:id="rId8784" xr:uid="{26A8F96C-4C0D-4BFF-97BD-3F7F7EB2A22D}"/>
    <hyperlink ref="N9126" r:id="rId8785" xr:uid="{813C031A-1385-4DF5-8259-39EB97724EFA}"/>
    <hyperlink ref="N9127" r:id="rId8786" xr:uid="{F7E317EE-70B7-4844-950D-F94CC5200CC3}"/>
    <hyperlink ref="N9128" r:id="rId8787" xr:uid="{908904C3-12B2-4579-9EDD-E36C3EEBBA3A}"/>
    <hyperlink ref="N9129" r:id="rId8788" xr:uid="{8BC2979E-57CB-431D-85FE-584BF0582F93}"/>
    <hyperlink ref="N9130" r:id="rId8789" xr:uid="{F448FB6A-1AA1-49D5-A908-B6606F78102E}"/>
    <hyperlink ref="N9131" r:id="rId8790" xr:uid="{1D4AC1D2-CFB6-4833-AC3C-A963BFC50EBC}"/>
    <hyperlink ref="N9132" r:id="rId8791" xr:uid="{53781CCE-0B9D-4D0B-B092-3504E6875256}"/>
    <hyperlink ref="N9133" r:id="rId8792" xr:uid="{A8E5B114-A536-470C-879F-B77C24945E55}"/>
    <hyperlink ref="N9134" r:id="rId8793" xr:uid="{4691585C-CCC3-4BB4-BFF2-3D71DCEB28E0}"/>
    <hyperlink ref="N9135" r:id="rId8794" xr:uid="{2D547116-6597-4015-A981-FB32D1136D02}"/>
    <hyperlink ref="N9136" r:id="rId8795" xr:uid="{AC35F2FB-A932-4E2D-8462-57F52264B567}"/>
    <hyperlink ref="N9137" r:id="rId8796" xr:uid="{51E37E02-F290-44C9-BA85-341E3A2757F4}"/>
    <hyperlink ref="N9138" r:id="rId8797" xr:uid="{76842FB1-B73E-4C14-A4D0-D0E93C93A53F}"/>
    <hyperlink ref="N9139" r:id="rId8798" xr:uid="{019E3848-FC2B-4003-8DFB-A32FBA1E1238}"/>
    <hyperlink ref="N9140" r:id="rId8799" xr:uid="{34073730-279C-4498-B345-495374753FB6}"/>
    <hyperlink ref="N9141" r:id="rId8800" xr:uid="{83F0BE24-0C74-4961-B528-FB1DC6924DC3}"/>
    <hyperlink ref="N9142" r:id="rId8801" xr:uid="{E169BD67-1FBA-495A-A12A-24AFF53FD1B4}"/>
    <hyperlink ref="N9143" r:id="rId8802" xr:uid="{3EBFA005-2941-4912-8870-22D988A0672C}"/>
    <hyperlink ref="N9144" r:id="rId8803" xr:uid="{9F6E92B5-A114-48CE-8649-A7BA4D1098FD}"/>
    <hyperlink ref="N9145" r:id="rId8804" xr:uid="{31B1FCC3-A2E3-4C7A-976E-B625E085726A}"/>
    <hyperlink ref="N9146" r:id="rId8805" xr:uid="{4E1F87F8-09D2-4702-B124-8798FB5780B1}"/>
    <hyperlink ref="N9147" r:id="rId8806" xr:uid="{E40817B7-D0B0-42CC-BF84-E004CE39B46B}"/>
    <hyperlink ref="N9148" r:id="rId8807" xr:uid="{95D525EF-E03D-44F2-9BAF-D2FC62C2C995}"/>
    <hyperlink ref="N9149" r:id="rId8808" xr:uid="{4B564A65-16FC-49F2-9363-762BF98AD354}"/>
    <hyperlink ref="N9150" r:id="rId8809" xr:uid="{5268E686-5F9D-4265-A2D2-271DBD1C3BF0}"/>
    <hyperlink ref="N9152" r:id="rId8810" xr:uid="{88C88579-0B75-446C-8811-43A5D3F2E991}"/>
    <hyperlink ref="N9153" r:id="rId8811" xr:uid="{5C912C0A-A96F-43E3-A5B0-8C02090A846C}"/>
    <hyperlink ref="N9154" r:id="rId8812" xr:uid="{60455769-33E8-42C6-B541-DDB9BCBBC898}"/>
    <hyperlink ref="N9155" r:id="rId8813" xr:uid="{E883EBE8-D34D-4D7C-9584-8331E2995EBC}"/>
    <hyperlink ref="N9156" r:id="rId8814" xr:uid="{6759A7D3-CE68-4C64-8E7D-56EA949173CB}"/>
    <hyperlink ref="N9158" r:id="rId8815" xr:uid="{7F6D8D03-DD84-4A9F-BC2D-BB877E04DC56}"/>
    <hyperlink ref="N9159" r:id="rId8816" xr:uid="{DF2ACFF5-D29C-4677-AAF4-A6FF1F8E39CC}"/>
    <hyperlink ref="N9160" r:id="rId8817" xr:uid="{EE0BE4F7-229D-439C-B8F6-1D5550DCD49A}"/>
    <hyperlink ref="N9161" r:id="rId8818" xr:uid="{AC39C41F-CED1-4299-A8B7-0DD46B11DEF6}"/>
    <hyperlink ref="N9163" r:id="rId8819" xr:uid="{85FA2509-98B1-45FF-A946-4D43E4DF20A1}"/>
    <hyperlink ref="N9165" r:id="rId8820" xr:uid="{9B9A2183-6D55-41BC-8660-9BEDCD445B76}"/>
    <hyperlink ref="N9166" r:id="rId8821" xr:uid="{2A7ECF8C-8346-422E-9D8E-670EA03E4008}"/>
    <hyperlink ref="N9172" r:id="rId8822" xr:uid="{08D1380C-5DC4-4C68-BBAB-25A36E53062D}"/>
    <hyperlink ref="N9174" r:id="rId8823" xr:uid="{0D4B2EDE-D5C4-49EB-A6B9-1DE4AA57AD72}"/>
    <hyperlink ref="N9175" r:id="rId8824" xr:uid="{93BC627B-ED57-4519-A133-520987D0F290}"/>
    <hyperlink ref="N9176" r:id="rId8825" xr:uid="{ECDCAEFA-2FFF-4754-8393-90F3F725B1E9}"/>
    <hyperlink ref="N9177" r:id="rId8826" xr:uid="{AA1A3988-FD3E-404F-875C-3EDC9F1F7A66}"/>
    <hyperlink ref="N9179" r:id="rId8827" xr:uid="{85C9C1EA-BCA7-4D04-8985-E7E39D85D1F4}"/>
    <hyperlink ref="N9180" r:id="rId8828" xr:uid="{48578A42-6917-4123-8E52-90690022556C}"/>
    <hyperlink ref="N9182" r:id="rId8829" xr:uid="{00B070ED-D232-4FCD-93F3-A1624464CACE}"/>
    <hyperlink ref="N9186" r:id="rId8830" xr:uid="{45FB9FD2-2D5B-4E3A-B5D9-49EB08FF36C7}"/>
    <hyperlink ref="N9188" r:id="rId8831" xr:uid="{E0FABF64-487A-4A65-BC71-45B6AC0D3E92}"/>
    <hyperlink ref="N9189" r:id="rId8832" xr:uid="{63724F3A-0FB3-4F41-A8D9-0B93B7FB4E84}"/>
    <hyperlink ref="N9190" r:id="rId8833" xr:uid="{7D4AB29C-EBD1-4E5B-840D-8BC7F7BD4DFC}"/>
    <hyperlink ref="N9191" r:id="rId8834" xr:uid="{F182D756-8B72-4BDC-9788-75A7FE11B10E}"/>
    <hyperlink ref="N9192" r:id="rId8835" xr:uid="{FC266C8A-F92E-4EFE-B374-5395A5BF3F00}"/>
    <hyperlink ref="N9193" r:id="rId8836" xr:uid="{D1959D55-A6C8-404C-A940-9FC7893099D4}"/>
    <hyperlink ref="N9194" r:id="rId8837" xr:uid="{6BB28FE4-BB35-43E4-A6A7-B90403C11C8C}"/>
    <hyperlink ref="N9195" r:id="rId8838" xr:uid="{52965A5A-4672-41C2-AA2D-EE97D4D8D833}"/>
    <hyperlink ref="N9197" r:id="rId8839" xr:uid="{1BFC8859-5CB8-400B-A128-83B8E4226AFB}"/>
    <hyperlink ref="N9199" r:id="rId8840" xr:uid="{0A937462-85E9-4CF2-87F3-631909536052}"/>
    <hyperlink ref="N9200" r:id="rId8841" xr:uid="{6952B947-8660-4DA3-9773-FC006B03E1A1}"/>
    <hyperlink ref="N9201" r:id="rId8842" xr:uid="{C29892A4-615E-4A3F-BE1E-DB335C823ACE}"/>
    <hyperlink ref="N9203" r:id="rId8843" xr:uid="{6B1E77E4-63D5-454F-9AE1-C20961E60469}"/>
    <hyperlink ref="N9204" r:id="rId8844" xr:uid="{1EDF5309-5339-400B-A8D7-6C1AA8B4097E}"/>
    <hyperlink ref="N9205" r:id="rId8845" xr:uid="{1C441E50-24A7-4D50-8115-AB541E93BB19}"/>
    <hyperlink ref="N9206" r:id="rId8846" xr:uid="{7F81A088-7FD4-4E3E-970C-5AFA86749EBB}"/>
    <hyperlink ref="N9207" r:id="rId8847" xr:uid="{6608C1C9-8E50-466B-8318-1D906A6BA140}"/>
    <hyperlink ref="N9209" r:id="rId8848" xr:uid="{01F77B1D-10E6-446B-86D2-1E8F20EB4B9B}"/>
    <hyperlink ref="N9210" r:id="rId8849" xr:uid="{7A465B25-E905-4086-BFB9-5BA3C4E78BFD}"/>
    <hyperlink ref="N9211" r:id="rId8850" xr:uid="{75FBFC7C-E4BA-459A-9B31-33C6969B6DA6}"/>
    <hyperlink ref="N9212" r:id="rId8851" xr:uid="{0923B1AD-D1DD-40D5-80E6-96C813A00C33}"/>
    <hyperlink ref="N9213" r:id="rId8852" xr:uid="{DBA95113-BBCD-4DD5-B395-BD4FEA31580A}"/>
    <hyperlink ref="N9214" r:id="rId8853" xr:uid="{1C2C1765-9095-4368-819B-445A2C91DFF2}"/>
    <hyperlink ref="N9215" r:id="rId8854" xr:uid="{447922F8-94A8-4437-8797-34A652CA2A43}"/>
    <hyperlink ref="N9216" r:id="rId8855" xr:uid="{DF26FE37-AAA6-4847-8215-45877AAA2188}"/>
    <hyperlink ref="N9217" r:id="rId8856" xr:uid="{DD7F5598-725C-40EA-BD6A-893312BBA66D}"/>
    <hyperlink ref="N9218" r:id="rId8857" xr:uid="{9E2640C6-C81F-490E-9374-E3EAFDDBB2ED}"/>
    <hyperlink ref="N9219" r:id="rId8858" xr:uid="{50528ADD-854F-485C-AB10-01FE443C6631}"/>
    <hyperlink ref="N9220" r:id="rId8859" xr:uid="{9AC6AB68-7243-4586-B45A-12382D258975}"/>
    <hyperlink ref="N9221" r:id="rId8860" xr:uid="{E991BBB5-1789-4F3C-830F-2744B2219B4A}"/>
    <hyperlink ref="N9222" r:id="rId8861" xr:uid="{90A55B93-A97D-48D3-8418-0A9545CE9BF7}"/>
    <hyperlink ref="N9223" r:id="rId8862" xr:uid="{31117D44-E816-42D3-9FBF-623D99EA51A9}"/>
    <hyperlink ref="N9224" r:id="rId8863" xr:uid="{26F9603D-354D-41B2-A7B5-24882634B7CB}"/>
    <hyperlink ref="N9225" r:id="rId8864" xr:uid="{95EB8891-E62B-4B35-8E03-25A7E5E91125}"/>
    <hyperlink ref="N9226" r:id="rId8865" xr:uid="{454F7CE5-0570-4BC6-A44D-F3C5014B53BE}"/>
    <hyperlink ref="N9227" r:id="rId8866" xr:uid="{9BA32668-A594-40CE-A671-28A5D564D784}"/>
    <hyperlink ref="N9228" r:id="rId8867" xr:uid="{44D7DE8A-4BFC-46B8-959B-8BC0B993313E}"/>
    <hyperlink ref="N9229" r:id="rId8868" xr:uid="{F5DE2D52-8CDB-42E0-A5B6-1602123DC80D}"/>
    <hyperlink ref="N9230" r:id="rId8869" xr:uid="{7EED684F-1B8D-4FAD-B7D4-9D442F94A032}"/>
    <hyperlink ref="N9231" r:id="rId8870" xr:uid="{4AF905B2-8533-47E0-AEA2-0B01F0443159}"/>
    <hyperlink ref="N9232" r:id="rId8871" xr:uid="{21BCBA4E-7708-4DE9-9256-4254C4FA6901}"/>
    <hyperlink ref="N9233" r:id="rId8872" xr:uid="{AEDEBC64-3921-4118-B0F6-BCBE772E1AAA}"/>
    <hyperlink ref="N9234" r:id="rId8873" xr:uid="{92B34C6B-2BA3-49C7-8D5F-741267BBBD60}"/>
    <hyperlink ref="N9235" r:id="rId8874" xr:uid="{04355736-504E-4187-8751-76657FD3DA6A}"/>
    <hyperlink ref="N9236" r:id="rId8875" xr:uid="{E07809FD-E97E-4F68-81ED-66E1DB72552D}"/>
    <hyperlink ref="N9237" r:id="rId8876" xr:uid="{9EBF82A5-DA9C-4CCE-89F2-F2B44FB79F9C}"/>
    <hyperlink ref="N9238" r:id="rId8877" xr:uid="{55F1608A-6A74-4A2D-AB3E-D1876E3742A9}"/>
    <hyperlink ref="N9239" r:id="rId8878" xr:uid="{23C7DD6B-05F7-4CD1-88EC-B78A3BD7621A}"/>
    <hyperlink ref="N9240" r:id="rId8879" xr:uid="{B6614FB2-4698-452F-9104-0A5617AEBDF0}"/>
    <hyperlink ref="N9241" r:id="rId8880" xr:uid="{26DE267B-DD9B-46D9-891D-BE6F2555C6B0}"/>
    <hyperlink ref="N9242" r:id="rId8881" xr:uid="{C2F67884-98D9-4495-A0C7-D76D97C82B3B}"/>
    <hyperlink ref="N9243" r:id="rId8882" xr:uid="{DC425EB3-7881-4C54-8147-582B441A649D}"/>
    <hyperlink ref="N9244" r:id="rId8883" xr:uid="{9501ED5E-1547-4EC0-A514-5279FE2A6BC7}"/>
    <hyperlink ref="N9245" r:id="rId8884" xr:uid="{7A0563D7-386D-4770-85B1-2A98031165D9}"/>
    <hyperlink ref="N9246" r:id="rId8885" xr:uid="{F373F201-D895-486E-85C9-D7ED5D5CE94C}"/>
    <hyperlink ref="N9247" r:id="rId8886" xr:uid="{BD408F05-CCFA-4CE4-A383-9DBF9FEF8FBC}"/>
    <hyperlink ref="N9248" r:id="rId8887" xr:uid="{CE527069-7C88-4B84-BBEE-542BCB73CEAD}"/>
    <hyperlink ref="N9249" r:id="rId8888" xr:uid="{A7246059-2E3C-4E3F-9B1E-B9F212BDEE77}"/>
    <hyperlink ref="N9250" r:id="rId8889" xr:uid="{1AB3E415-151C-4FF9-B2B3-BEF79EE7E062}"/>
    <hyperlink ref="N9251" r:id="rId8890" xr:uid="{CCD93955-26CC-408D-8A37-78F5C22C86DD}"/>
    <hyperlink ref="N9252" r:id="rId8891" xr:uid="{18CC2FBB-D25C-4007-8CE9-DC0A12394DA6}"/>
    <hyperlink ref="N9253" r:id="rId8892" xr:uid="{68EF1F2B-E943-4A98-BAE5-8D69379AA316}"/>
    <hyperlink ref="N9254" r:id="rId8893" xr:uid="{1B4240DC-70D7-4D54-884E-6A4D498CF591}"/>
    <hyperlink ref="N9255" r:id="rId8894" xr:uid="{5806FB07-7809-43B0-A243-F5C09976BA0A}"/>
    <hyperlink ref="N9256" r:id="rId8895" xr:uid="{523F58B7-4AC0-4C8A-9544-57710D10BF25}"/>
    <hyperlink ref="N9257" r:id="rId8896" xr:uid="{031ABAB0-11DF-420C-BE9B-FCB8D2FC3B9D}"/>
    <hyperlink ref="N9258" r:id="rId8897" xr:uid="{98A63A6B-C192-4E5F-AF59-1814786ECEB6}"/>
    <hyperlink ref="N9259" r:id="rId8898" xr:uid="{FA03360E-51FC-4C98-BBED-2415B009B33B}"/>
    <hyperlink ref="N9260" r:id="rId8899" xr:uid="{31F6AA4A-60A3-4BEB-8E33-5C8843E655A4}"/>
    <hyperlink ref="N9261" r:id="rId8900" xr:uid="{92F71098-4E6F-4555-8214-B8FFFD307258}"/>
    <hyperlink ref="N9262" r:id="rId8901" xr:uid="{9575A488-3B31-4D8B-A64E-F5E4243DD312}"/>
    <hyperlink ref="N9263" r:id="rId8902" xr:uid="{D46A041C-3D73-4E8A-8A45-40FBEEF963E1}"/>
    <hyperlink ref="N9264" r:id="rId8903" xr:uid="{24583F8F-3DD7-4D8A-AF04-D659D6F6D02E}"/>
    <hyperlink ref="N9265" r:id="rId8904" xr:uid="{FD3600D0-B892-454B-BEB2-0819213B3228}"/>
    <hyperlink ref="N9266" r:id="rId8905" xr:uid="{EF116DCC-F29C-4A66-BAF4-CAC7E9C37D4B}"/>
    <hyperlink ref="N9267" r:id="rId8906" xr:uid="{C1A428B7-FB48-4E76-8476-80FF3A10887A}"/>
    <hyperlink ref="N9268" r:id="rId8907" xr:uid="{DC3285CB-CDD4-4237-A874-11CF102F1CFB}"/>
    <hyperlink ref="N9269" r:id="rId8908" xr:uid="{4C183A58-9EBF-4D75-9297-26E5251C28A9}"/>
    <hyperlink ref="N9270" r:id="rId8909" xr:uid="{61F25610-5134-48F4-94FE-4F231FC1B13B}"/>
    <hyperlink ref="N9271" r:id="rId8910" xr:uid="{A65C7FAC-298F-4A26-92DB-F71F5C4FECD9}"/>
    <hyperlink ref="N9272" r:id="rId8911" xr:uid="{C8EC32A8-3F26-46C1-BAD4-5CC4D4FBE475}"/>
    <hyperlink ref="N9273" r:id="rId8912" xr:uid="{523789D4-7345-4714-82C4-9843B22A1C1A}"/>
    <hyperlink ref="N9274" r:id="rId8913" xr:uid="{1B08717C-671F-45DC-91A9-8973C848D5A7}"/>
    <hyperlink ref="N9275" r:id="rId8914" xr:uid="{4A5E7D46-D001-4D57-AE77-DFC0D74D7E63}"/>
    <hyperlink ref="N9276" r:id="rId8915" xr:uid="{05570AAA-5ADB-4533-9088-02B6D9F68F88}"/>
    <hyperlink ref="N9277" r:id="rId8916" xr:uid="{1B5A7383-7A39-41D1-971A-D0F76924FE3A}"/>
    <hyperlink ref="N9278" r:id="rId8917" xr:uid="{BC89FC97-C271-4964-84C5-64269E7BF565}"/>
    <hyperlink ref="N9279" r:id="rId8918" xr:uid="{8A7181BD-C0A7-4FF0-9BAD-2E0EA4B53B4A}"/>
    <hyperlink ref="N9280" r:id="rId8919" xr:uid="{BFF8EF12-9907-483A-AA0F-DA6B7DCB382F}"/>
    <hyperlink ref="N9281" r:id="rId8920" xr:uid="{3871E473-F531-4E0D-835D-20DB51C5E6B5}"/>
    <hyperlink ref="N9282" r:id="rId8921" xr:uid="{8E430210-0AE3-40CF-BAA6-2566E03B23AF}"/>
    <hyperlink ref="N9283" r:id="rId8922" xr:uid="{7C7E6914-2879-457A-A843-D97233EF6C46}"/>
    <hyperlink ref="N9284" r:id="rId8923" xr:uid="{12B15D98-830F-4CE4-A22E-5DF041B4177D}"/>
    <hyperlink ref="N9285" r:id="rId8924" xr:uid="{69C6D0EC-9882-43DD-908D-A219E179080E}"/>
    <hyperlink ref="N9286" r:id="rId8925" xr:uid="{AE0F828C-77C8-4798-AD92-D8829E9C6FAA}"/>
    <hyperlink ref="N9287" r:id="rId8926" xr:uid="{ACA7E93C-BAF8-4125-B985-386D9E7A9238}"/>
    <hyperlink ref="N9288" r:id="rId8927" xr:uid="{5B610F8C-2224-4E97-92E9-B50BA1898D50}"/>
    <hyperlink ref="N9289" r:id="rId8928" xr:uid="{ED0185FF-39D5-4A47-B3E6-81DE25364A41}"/>
    <hyperlink ref="N9290" r:id="rId8929" xr:uid="{23B1FEC2-9A43-4DC9-B28E-78773E7F7607}"/>
    <hyperlink ref="N9291" r:id="rId8930" xr:uid="{5F811B3F-1984-4066-AF7A-FCF2B770188E}"/>
    <hyperlink ref="N9292" r:id="rId8931" xr:uid="{D3B03002-6343-4C76-80F2-CBD64FEF61C7}"/>
    <hyperlink ref="N9293" r:id="rId8932" xr:uid="{C3ACC268-531F-475C-8081-1D0B7A5DD3C6}"/>
    <hyperlink ref="N9294" r:id="rId8933" xr:uid="{6C6942DB-1C36-4624-8AD0-21C21F1C4E76}"/>
    <hyperlink ref="N9295" r:id="rId8934" xr:uid="{702D708B-DE55-477F-A006-3D027BC69628}"/>
    <hyperlink ref="N9296" r:id="rId8935" xr:uid="{F46CE7D7-F10C-4A9A-B07B-5D737DC527F5}"/>
    <hyperlink ref="N9297" r:id="rId8936" xr:uid="{55C4FDB1-B844-4A97-8ECA-FBC2C6FAD40F}"/>
    <hyperlink ref="N9298" r:id="rId8937" xr:uid="{899A1890-FBA2-477A-ADCF-9EA8D8A731C6}"/>
    <hyperlink ref="N9299" r:id="rId8938" xr:uid="{5425FF37-F5EB-40D2-8286-3383F81457EC}"/>
    <hyperlink ref="N9300" r:id="rId8939" xr:uid="{0137AE48-18DF-4CC5-9A48-EC8C9BF6ED2D}"/>
    <hyperlink ref="N9301" r:id="rId8940" xr:uid="{026DCF43-39BC-4AD7-A9C9-5AA8B0C1C414}"/>
    <hyperlink ref="N9302" r:id="rId8941" xr:uid="{56F853A9-4B12-4004-9B65-A7E8E70F675D}"/>
    <hyperlink ref="N9304" r:id="rId8942" xr:uid="{B13D348E-C498-472C-98FE-A3110754C54D}"/>
    <hyperlink ref="N9305" r:id="rId8943" xr:uid="{C2C122A0-FB3C-4805-9F4C-9A5E859CE316}"/>
    <hyperlink ref="N9306" r:id="rId8944" xr:uid="{479A12CF-48B1-42AC-9395-A99BFAEE3697}"/>
    <hyperlink ref="N9307" r:id="rId8945" xr:uid="{BDEB9A77-FA75-4BE5-8F98-E03B91B36BD2}"/>
    <hyperlink ref="N9308" r:id="rId8946" xr:uid="{8DD34A84-4E8F-4027-9EB3-A848A4FC1D91}"/>
    <hyperlink ref="N9309" r:id="rId8947" xr:uid="{B71734EF-C9BC-4ECD-81DD-21B1EAFC27D6}"/>
    <hyperlink ref="N9310" r:id="rId8948" xr:uid="{A374A905-396C-4FF4-8690-02380110133A}"/>
    <hyperlink ref="N9311" r:id="rId8949" xr:uid="{9562EB07-2A00-4A02-8050-68A94D2EFAD5}"/>
    <hyperlink ref="N9312" r:id="rId8950" xr:uid="{8D862DA0-0163-4AC9-802E-B595E95F4207}"/>
    <hyperlink ref="N9313" r:id="rId8951" xr:uid="{C247BD22-F2C7-4DDB-A581-C49ECB17E7EF}"/>
    <hyperlink ref="N9314" r:id="rId8952" xr:uid="{FA79B588-3959-4704-93D3-43CD583C39C3}"/>
    <hyperlink ref="N9315" r:id="rId8953" xr:uid="{A98775FA-0BBA-42A0-B440-7F7B4C2D32B2}"/>
    <hyperlink ref="N9316" r:id="rId8954" xr:uid="{EA6EC65D-B7F0-4FBB-BA69-473DD04332C3}"/>
    <hyperlink ref="N9317" r:id="rId8955" xr:uid="{2FFC3D7A-5EC1-46AF-B1DB-A016AF711BE5}"/>
    <hyperlink ref="N9318" r:id="rId8956" xr:uid="{F1895AD2-D2F4-43F8-AFED-0F1631D8E32D}"/>
    <hyperlink ref="N9319" r:id="rId8957" xr:uid="{742424DB-E437-4099-8DF9-44C65FEFED10}"/>
    <hyperlink ref="N9320" r:id="rId8958" xr:uid="{C3198A9A-8963-40B4-A038-D21B7D0016A5}"/>
    <hyperlink ref="N9321" r:id="rId8959" xr:uid="{B8C3C0C0-3B75-4574-9D38-7092AEC842E7}"/>
    <hyperlink ref="N9322" r:id="rId8960" xr:uid="{91FB3834-1D32-4124-A7E5-D56F163B148E}"/>
    <hyperlink ref="N9323" r:id="rId8961" xr:uid="{97BF6116-B1B9-4A59-8A12-F4DA62CA67F7}"/>
    <hyperlink ref="N9324" r:id="rId8962" xr:uid="{CA5C50D8-4F65-48BD-AC07-586DE73825CD}"/>
    <hyperlink ref="N9325" r:id="rId8963" xr:uid="{B712725F-1335-4FD6-A1EB-E3CCCCAB165E}"/>
    <hyperlink ref="N9326" r:id="rId8964" xr:uid="{0B79580B-5054-4CC4-807B-C0EE66180B24}"/>
    <hyperlink ref="N9327" r:id="rId8965" xr:uid="{050CEBC2-38C0-436A-8171-03FC1054453A}"/>
    <hyperlink ref="N9328" r:id="rId8966" xr:uid="{D7CCF401-230C-483C-956C-63CA2FDF02CC}"/>
    <hyperlink ref="N9329" r:id="rId8967" xr:uid="{9935557D-21E8-4691-80C4-D2582EB616AB}"/>
    <hyperlink ref="N9330" r:id="rId8968" xr:uid="{8128D68F-3D90-414E-B107-0400DA12887B}"/>
    <hyperlink ref="N9331" r:id="rId8969" xr:uid="{8499BDFC-E2B0-4F27-89B5-583594E0933B}"/>
    <hyperlink ref="N9332" r:id="rId8970" xr:uid="{93D56FB8-68DB-42F0-9FEC-3032BBAFED0A}"/>
    <hyperlink ref="N9333" r:id="rId8971" xr:uid="{71C68BD6-5A03-492D-A4B5-45ABFED8BB99}"/>
    <hyperlink ref="N9335" r:id="rId8972" xr:uid="{23CE6459-95C2-460B-99F4-483E048487E5}"/>
    <hyperlink ref="N9336" r:id="rId8973" xr:uid="{F31DEC12-2960-4425-B95D-843F2E3099CE}"/>
    <hyperlink ref="N9337" r:id="rId8974" xr:uid="{A7B88148-BCA4-49D3-9C0F-7B59E50C3DAE}"/>
    <hyperlink ref="N9338" r:id="rId8975" xr:uid="{9274A988-E4A8-43E5-80AC-6C0811218A5F}"/>
    <hyperlink ref="N9339" r:id="rId8976" xr:uid="{608A90ED-08F5-418E-B893-2E3844E6C0B2}"/>
    <hyperlink ref="N9340" r:id="rId8977" xr:uid="{5492C277-C023-4AA4-9346-4332E91392B1}"/>
    <hyperlink ref="N9341" r:id="rId8978" xr:uid="{1607C89D-638E-4ADA-916F-F06156B784BF}"/>
    <hyperlink ref="N9342" r:id="rId8979" xr:uid="{C47EEDE4-AF6F-4539-888C-D5C6B31A6A0C}"/>
    <hyperlink ref="N9343" r:id="rId8980" xr:uid="{9EB6F5D7-613D-423F-91B2-406B19975C7A}"/>
    <hyperlink ref="N9344" r:id="rId8981" xr:uid="{6F6A618B-C9D2-4B9A-A8DA-8DC6F9BABBA5}"/>
    <hyperlink ref="N9345" r:id="rId8982" xr:uid="{929591CC-9387-45DA-93E1-A0448FFF5C1E}"/>
    <hyperlink ref="N9346" r:id="rId8983" xr:uid="{1FFF9385-A284-404D-890F-A3E0166F6436}"/>
    <hyperlink ref="N9347" r:id="rId8984" xr:uid="{660DEE04-D6CB-4BA3-BEBE-BEB207FF145B}"/>
    <hyperlink ref="N9348" r:id="rId8985" xr:uid="{3CEA6B11-900B-4F6B-AAD2-423DD7C499F7}"/>
    <hyperlink ref="N9349" r:id="rId8986" xr:uid="{F63F1C33-58E4-4279-93CB-6D6E5F9859E3}"/>
    <hyperlink ref="N9351" r:id="rId8987" xr:uid="{14593EBD-BE27-4D21-B3E3-7BE0FDF5114A}"/>
    <hyperlink ref="N9352" r:id="rId8988" xr:uid="{B0B71091-B441-47B7-96E6-A40C2BCE473C}"/>
    <hyperlink ref="N9353" r:id="rId8989" xr:uid="{F342A6ED-D90D-40B7-B57A-9ABA7E87EC15}"/>
    <hyperlink ref="N9354" r:id="rId8990" xr:uid="{6F944A29-94EC-4B96-B78E-8C81D11B64AA}"/>
    <hyperlink ref="N9355" r:id="rId8991" xr:uid="{3E5E30F8-BFBB-4B04-8A55-95EC61C27F19}"/>
    <hyperlink ref="N9356" r:id="rId8992" xr:uid="{87429CA1-C968-4E74-87D3-40B7C1E56279}"/>
    <hyperlink ref="N9357" r:id="rId8993" xr:uid="{C61539E8-8C3D-430A-B66A-46943EB709B7}"/>
    <hyperlink ref="N9358" r:id="rId8994" xr:uid="{28120E9A-B9FB-447C-A0D0-A42FE0A7DA99}"/>
    <hyperlink ref="N9359" r:id="rId8995" xr:uid="{CAE22951-D114-41DA-940C-70779CA8EF59}"/>
    <hyperlink ref="N9360" r:id="rId8996" xr:uid="{FDBA6C7F-D0C3-497A-93B6-2566AFDA13DC}"/>
    <hyperlink ref="N9361" r:id="rId8997" xr:uid="{88CD0612-1E35-4950-AB00-6BECDA7ED6AE}"/>
    <hyperlink ref="N9363" r:id="rId8998" xr:uid="{C9276576-FEB2-44CA-A099-2BBB2836322B}"/>
    <hyperlink ref="N9365" r:id="rId8999" xr:uid="{D5C29021-9619-4D26-B775-22A84F6F65A3}"/>
    <hyperlink ref="N9366" r:id="rId9000" xr:uid="{CB22F4C8-2139-4FEC-8817-D80F21CF746C}"/>
    <hyperlink ref="N9367" r:id="rId9001" xr:uid="{289F73AF-60A1-4FC8-8989-73822CE38844}"/>
    <hyperlink ref="N9368" r:id="rId9002" xr:uid="{9DE3A9D4-F3A0-4EEA-8B63-6861E87CBE71}"/>
    <hyperlink ref="N9369" r:id="rId9003" xr:uid="{A9B3F40B-710D-4CAA-B388-CB5CBF341880}"/>
    <hyperlink ref="N9370" r:id="rId9004" xr:uid="{477DB288-928C-4F2C-9982-786A200406C5}"/>
    <hyperlink ref="N9371" r:id="rId9005" xr:uid="{CF6FFE3D-79C8-4D33-8E25-8219D94FD9B3}"/>
    <hyperlink ref="N9372" r:id="rId9006" xr:uid="{53D8ABD4-2A46-4BF6-A2B6-77A4DE628A0B}"/>
    <hyperlink ref="N9373" r:id="rId9007" xr:uid="{D80ADD0E-85BD-400F-BE49-16336004E69D}"/>
    <hyperlink ref="N9374" r:id="rId9008" xr:uid="{3EE7D6F3-454D-40D6-80D3-37087BF52E1B}"/>
    <hyperlink ref="N9375" r:id="rId9009" xr:uid="{08EA006F-770A-4BCC-8DE6-F8E00B98DCEA}"/>
    <hyperlink ref="N9376" r:id="rId9010" xr:uid="{235B3ED2-09BA-4B38-93F6-6AC2E9A30F03}"/>
    <hyperlink ref="N9377" r:id="rId9011" xr:uid="{2CE37403-DF2F-4B47-B368-09A14B9646A9}"/>
    <hyperlink ref="N9378" r:id="rId9012" xr:uid="{8B9493E8-1C86-4903-BC10-E1BE21DC4B0D}"/>
    <hyperlink ref="N9379" r:id="rId9013" xr:uid="{D23CA1CB-59B7-4749-BA50-11C6A21D3D06}"/>
    <hyperlink ref="N9381" r:id="rId9014" xr:uid="{CC352AC5-D945-4429-85F4-15479B34DD73}"/>
    <hyperlink ref="N9383" r:id="rId9015" xr:uid="{785259B7-FD3C-4249-B99C-694087595B52}"/>
    <hyperlink ref="N9384" r:id="rId9016" xr:uid="{78B59E54-26C6-4DFD-9666-D66B2AB0EBE9}"/>
    <hyperlink ref="N9385" r:id="rId9017" xr:uid="{F0290429-56B2-4105-B642-499EDE536700}"/>
    <hyperlink ref="N9386" r:id="rId9018" xr:uid="{83D6AB93-F2B4-47EB-83AE-DFD75C8A0AC3}"/>
    <hyperlink ref="N9387" r:id="rId9019" xr:uid="{184EDA2F-D728-496D-9D03-4B238F0C5B5F}"/>
    <hyperlink ref="N9388" r:id="rId9020" xr:uid="{734AB3F7-2871-4E0C-B045-E3F9DB1004A6}"/>
    <hyperlink ref="N9389" r:id="rId9021" xr:uid="{734710EE-E388-4030-81F1-9D25751F1615}"/>
    <hyperlink ref="N9390" r:id="rId9022" xr:uid="{01375D49-D72F-4E4E-8234-A8BA316935FA}"/>
    <hyperlink ref="N9391" r:id="rId9023" xr:uid="{BE446990-1AD6-44E0-AFAB-10AB5F54D702}"/>
    <hyperlink ref="N9392" r:id="rId9024" xr:uid="{4A0EAAC2-CBE8-47FD-BF54-2A9CE497D062}"/>
    <hyperlink ref="N9393" r:id="rId9025" xr:uid="{2D308896-22E6-4E56-A345-BBD002EA1EEC}"/>
    <hyperlink ref="N9394" r:id="rId9026" xr:uid="{D5DABA1F-CBFA-4BBE-9B8E-8352C6428ACB}"/>
    <hyperlink ref="N9395" r:id="rId9027" xr:uid="{C481A7FD-571E-4152-BD9A-39DA041677E5}"/>
    <hyperlink ref="N9396" r:id="rId9028" xr:uid="{E5D7FDF4-0FBB-4744-9881-5677C3247540}"/>
    <hyperlink ref="N9397" r:id="rId9029" xr:uid="{D7C96C48-7E62-4C20-9C6A-938A8D398F04}"/>
    <hyperlink ref="N9398" r:id="rId9030" xr:uid="{95EDD689-BB1E-451A-B01C-FB258EC0E0CA}"/>
    <hyperlink ref="N9399" r:id="rId9031" xr:uid="{B14E0959-1216-482C-B78C-5450A3514720}"/>
    <hyperlink ref="N9400" r:id="rId9032" xr:uid="{33DFFA42-CF68-491B-937F-DAFF6E810A4E}"/>
    <hyperlink ref="N9401" r:id="rId9033" xr:uid="{6629CA79-3494-4FE0-8A22-403B5D5F257E}"/>
    <hyperlink ref="N9402" r:id="rId9034" xr:uid="{EEDEFEAF-CB2A-4B83-A6FB-17D00C0CE274}"/>
    <hyperlink ref="N9404" r:id="rId9035" xr:uid="{AF9CD8CD-30F8-4D99-A9A1-8DFB1D91B5E8}"/>
    <hyperlink ref="N9406" r:id="rId9036" xr:uid="{6589FB18-0FE8-4A9D-B14A-926135F2A3FD}"/>
    <hyperlink ref="N9407" r:id="rId9037" xr:uid="{DE9B3AB0-613A-41EA-B9CD-4EEC7E61A592}"/>
    <hyperlink ref="N9408" r:id="rId9038" xr:uid="{FE1EB30B-E04D-4528-96F4-61B2EEDB858E}"/>
    <hyperlink ref="N9409" r:id="rId9039" xr:uid="{F3263797-F674-4316-9C2F-40A0E2253EAA}"/>
    <hyperlink ref="N9410" r:id="rId9040" xr:uid="{EDF3E60B-D3A4-4D44-93A4-D809A068E84F}"/>
    <hyperlink ref="N9411" r:id="rId9041" xr:uid="{851DF430-D90B-43F2-84CB-BE329340F50C}"/>
    <hyperlink ref="N9412" r:id="rId9042" xr:uid="{434E7110-F93E-4B67-B002-45C6AA3E84A3}"/>
    <hyperlink ref="N9413" r:id="rId9043" xr:uid="{77F2E857-F056-4CEF-A882-F9683A58CB3E}"/>
    <hyperlink ref="N9414" r:id="rId9044" xr:uid="{E460DB68-5EAB-4141-9BF8-76016AC35CD9}"/>
    <hyperlink ref="N9416" r:id="rId9045" xr:uid="{53F470CB-0862-4963-B467-6E9C2F81C655}"/>
    <hyperlink ref="N9417" r:id="rId9046" xr:uid="{72FF2D59-1E03-40C0-B8EB-5BCF822738EB}"/>
    <hyperlink ref="N9418" r:id="rId9047" xr:uid="{2B5387DC-C8B9-4593-961E-7C1A4807F53A}"/>
    <hyperlink ref="N9419" r:id="rId9048" xr:uid="{FD74CF98-8837-4923-908A-6F646FFBDEE3}"/>
    <hyperlink ref="N9420" r:id="rId9049" xr:uid="{920DB41F-6202-4EDC-B4CD-95979F3F51B2}"/>
    <hyperlink ref="N9421" r:id="rId9050" xr:uid="{66EE62C0-1D33-4974-AFA1-CF689A06D1B9}"/>
    <hyperlink ref="N9422" r:id="rId9051" xr:uid="{93B9F7A8-D21A-4E6A-9BA4-95B0651C84A7}"/>
    <hyperlink ref="N9423" r:id="rId9052" xr:uid="{24022098-7000-4A0E-AF1B-72FC1BDECCC4}"/>
    <hyperlink ref="N9424" r:id="rId9053" xr:uid="{1ED88BD5-D475-4344-A205-5A0DFB791F2D}"/>
    <hyperlink ref="N9425" r:id="rId9054" xr:uid="{D5A57D0C-C85B-4079-85CF-9AA4FE7E371A}"/>
    <hyperlink ref="N9426" r:id="rId9055" xr:uid="{461F3C21-8A60-46E5-9459-C2FAD8A54FE7}"/>
    <hyperlink ref="N9427" r:id="rId9056" xr:uid="{3F472606-331D-4610-B16B-0BE9052F747A}"/>
    <hyperlink ref="N9428" r:id="rId9057" xr:uid="{17B75DAE-5E23-45C8-AD70-B82308933EBE}"/>
    <hyperlink ref="N9429" r:id="rId9058" xr:uid="{F2FDC872-688B-4F94-9C1B-E8151CC9E2E3}"/>
    <hyperlink ref="N9430" r:id="rId9059" xr:uid="{4623A738-B544-4848-BAF9-D4B3AC92A21C}"/>
    <hyperlink ref="N9431" r:id="rId9060" xr:uid="{4C085EE2-10B8-4ADF-AC91-909A8C0F8AC4}"/>
    <hyperlink ref="N9432" r:id="rId9061" xr:uid="{3A9814DB-2BBB-49E6-AFC4-271E6FBD506D}"/>
    <hyperlink ref="N9433" r:id="rId9062" xr:uid="{873F3442-B2D2-4692-A8E7-3AC37651A962}"/>
    <hyperlink ref="N9434" r:id="rId9063" xr:uid="{0368D9A3-2158-417B-AE3D-BF5B31B36F0A}"/>
    <hyperlink ref="N9435" r:id="rId9064" xr:uid="{347398FC-6E38-409E-906F-5C5C79C2108A}"/>
    <hyperlink ref="N9436" r:id="rId9065" xr:uid="{F2120E48-8AA5-444B-8495-62632DA273C0}"/>
    <hyperlink ref="N9437" r:id="rId9066" xr:uid="{1442D461-8C30-4668-9867-8899952626FD}"/>
    <hyperlink ref="N9438" r:id="rId9067" xr:uid="{D8D3C205-5831-429D-862E-7F663E579374}"/>
    <hyperlink ref="N9439" r:id="rId9068" xr:uid="{533945F3-8CDF-4BC4-B5D3-45553520C2BA}"/>
    <hyperlink ref="N9440" r:id="rId9069" xr:uid="{6D374814-5914-496C-A94B-C3E929836DFE}"/>
    <hyperlink ref="N9441" r:id="rId9070" xr:uid="{80F934EB-6226-4ABD-A863-E4CDEBB2B87D}"/>
    <hyperlink ref="N9442" r:id="rId9071" xr:uid="{D507ECB9-C244-44EF-BEEA-71B5EDF2ECCC}"/>
    <hyperlink ref="N9443" r:id="rId9072" xr:uid="{D7308ABF-0A76-4824-B716-5F645905D508}"/>
    <hyperlink ref="N9444" r:id="rId9073" xr:uid="{F1E65C9F-8AE3-4E1E-8FEB-4D926A3E554C}"/>
    <hyperlink ref="N9445" r:id="rId9074" xr:uid="{2C7ACDDF-A182-42DB-ACCE-785CD2D0F792}"/>
    <hyperlink ref="N9446" r:id="rId9075" xr:uid="{2B79529D-85CE-4D0F-A643-C4A870F2FBA7}"/>
    <hyperlink ref="N9447" r:id="rId9076" xr:uid="{4F30495E-CD33-4950-B529-C67803B1558F}"/>
    <hyperlink ref="N9448" r:id="rId9077" xr:uid="{3A99C666-F383-4B3F-BA53-827E223441EF}"/>
    <hyperlink ref="N9449" r:id="rId9078" xr:uid="{BF533A40-9929-4130-B44B-4FD6C70B7DB0}"/>
    <hyperlink ref="N9450" r:id="rId9079" xr:uid="{DE337AA2-64FE-4A7D-ABC5-A76377DD2F24}"/>
    <hyperlink ref="N9451" r:id="rId9080" xr:uid="{4D29B13F-B246-4D5B-84C2-82BACE07ABF3}"/>
    <hyperlink ref="N9452" r:id="rId9081" xr:uid="{3EC7CE44-32A4-48EC-B9DA-85247D94EA48}"/>
    <hyperlink ref="N9453" r:id="rId9082" xr:uid="{9B090AA2-4856-47DC-9ABE-AD9171A8890D}"/>
    <hyperlink ref="N9454" r:id="rId9083" xr:uid="{D9E35BCA-2652-4597-BA2A-A1D12F837602}"/>
    <hyperlink ref="N9455" r:id="rId9084" xr:uid="{FC644E07-87A8-449E-AEAD-48FD40EE1DF8}"/>
    <hyperlink ref="N9456" r:id="rId9085" xr:uid="{654FFC8E-6D0D-47B8-B600-AC1F6FC73A7F}"/>
    <hyperlink ref="N9457" r:id="rId9086" xr:uid="{CBFA04E0-AB73-4B51-8267-9168FE0A3256}"/>
    <hyperlink ref="N9458" r:id="rId9087" xr:uid="{26F051D0-8892-48C3-927F-F91F960178B3}"/>
    <hyperlink ref="N9459" r:id="rId9088" xr:uid="{7A9AB0A7-5BA3-4F86-A024-AE61CF1C8ADA}"/>
    <hyperlink ref="N9460" r:id="rId9089" xr:uid="{E7FB114F-427C-4A57-A8D0-0C10845C6797}"/>
    <hyperlink ref="N9461" r:id="rId9090" xr:uid="{61436D23-03DB-4DCD-A8FE-2CAE4A753CEE}"/>
    <hyperlink ref="N9462" r:id="rId9091" xr:uid="{993E3CE3-91DA-4D06-8FDB-44FB3452D30D}"/>
    <hyperlink ref="N9463" r:id="rId9092" xr:uid="{86EFD66B-39E1-46DF-ACF5-43C6ED29627E}"/>
    <hyperlink ref="N9464" r:id="rId9093" xr:uid="{920BA37C-0625-4468-8D21-ACBA85E06825}"/>
    <hyperlink ref="N9465" r:id="rId9094" xr:uid="{822D8987-9A19-40AC-BFCB-77346016B464}"/>
    <hyperlink ref="N9466" r:id="rId9095" xr:uid="{82480CC4-3A50-4E54-BF14-CAD1C549C23A}"/>
    <hyperlink ref="N9467" r:id="rId9096" xr:uid="{7ED767A0-46E5-459A-BB9A-D0E678483F21}"/>
    <hyperlink ref="N9469" r:id="rId9097" xr:uid="{EDC28943-43EC-491F-8982-9DD9BD72DCF3}"/>
    <hyperlink ref="N9470" r:id="rId9098" xr:uid="{7C652684-01AE-4978-9014-CC0B99712EC2}"/>
    <hyperlink ref="N9471" r:id="rId9099" xr:uid="{6CCA23B5-EA4B-45E4-9D11-6DDAAFEF4280}"/>
    <hyperlink ref="N9472" r:id="rId9100" xr:uid="{9961074D-BF08-42D4-AC5D-68E23F34EC6F}"/>
    <hyperlink ref="N9473" r:id="rId9101" xr:uid="{AE964453-F1D4-4083-ADF8-DB16C06D81B3}"/>
    <hyperlink ref="N9474" r:id="rId9102" xr:uid="{BF8F5E88-D8F7-48E7-81C7-5121BAE22B2C}"/>
    <hyperlink ref="N9475" r:id="rId9103" xr:uid="{D6B4423D-4B51-47DE-8B2B-6EC53661A4A9}"/>
    <hyperlink ref="N9476" r:id="rId9104" xr:uid="{5DE60C6E-ACCC-4B3E-B271-566C0B5E3D32}"/>
    <hyperlink ref="N9477" r:id="rId9105" xr:uid="{1DB3BF98-19E6-4C33-AFDE-0C3C92C59D3B}"/>
    <hyperlink ref="N9478" r:id="rId9106" xr:uid="{5DD1F5D2-2A98-46EA-84FD-AE8C4C60068F}"/>
    <hyperlink ref="N9479" r:id="rId9107" xr:uid="{710D3994-D57E-44A3-8C67-75D446ED1D03}"/>
    <hyperlink ref="N9480" r:id="rId9108" xr:uid="{028EAE20-C087-4B97-A4AF-4A30FB2618EB}"/>
    <hyperlink ref="N9481" r:id="rId9109" xr:uid="{C6DD4843-EBF0-4661-B5A7-D7B3977B9008}"/>
    <hyperlink ref="N9482" r:id="rId9110" xr:uid="{E057F719-3379-4353-A6E1-D0FF49DA6901}"/>
    <hyperlink ref="N9484" r:id="rId9111" xr:uid="{5EDE601F-FD2C-4E89-A08D-AB81ADB6B2A1}"/>
    <hyperlink ref="N9485" r:id="rId9112" xr:uid="{2052EFDC-AE53-4A39-8D03-C788C69B5D2A}"/>
    <hyperlink ref="N9486" r:id="rId9113" xr:uid="{044DE894-199C-4CF0-B761-0CE255109DEA}"/>
    <hyperlink ref="N9487" r:id="rId9114" xr:uid="{7D9794E3-F6AE-4902-8FFB-1471A4599460}"/>
    <hyperlink ref="N9488" r:id="rId9115" xr:uid="{82A541D0-D0AB-4772-B6D1-95BC4F9A7113}"/>
    <hyperlink ref="N9489" r:id="rId9116" xr:uid="{F5FA3510-C349-4F8A-816C-E0DE3A392CAA}"/>
    <hyperlink ref="N9490" r:id="rId9117" xr:uid="{72E289AA-95E0-4CFB-A0D5-B790B3A59B6A}"/>
    <hyperlink ref="N9492" r:id="rId9118" xr:uid="{6B3700C2-3286-4069-91AA-56FAC8C58A3F}"/>
    <hyperlink ref="N9493" r:id="rId9119" xr:uid="{A86FA2D9-1B7D-4C22-A4B8-A226926BC62A}"/>
    <hyperlink ref="N9495" r:id="rId9120" xr:uid="{820C76D1-C0D4-447A-9B73-DE30AE153BAC}"/>
    <hyperlink ref="N9496" r:id="rId9121" xr:uid="{4925AA3D-4F39-4E0C-BD39-3C553093B8BE}"/>
    <hyperlink ref="N9497" r:id="rId9122" xr:uid="{EB94B3C3-7BF0-4761-9FF1-8DEB4BE9AFB3}"/>
    <hyperlink ref="N9498" r:id="rId9123" xr:uid="{7ED0537D-1EA0-4F28-A5A6-7E879D432031}"/>
    <hyperlink ref="N9499" r:id="rId9124" xr:uid="{F19BF3D5-5B8F-467E-B32F-EF5B77C3B05B}"/>
    <hyperlink ref="N9500" r:id="rId9125" xr:uid="{FCADDCB0-0DEB-44E0-A45E-75213343FBD1}"/>
    <hyperlink ref="N9501" r:id="rId9126" xr:uid="{F112B0EC-ADF6-4E82-BCA8-9517378B714B}"/>
    <hyperlink ref="N9502" r:id="rId9127" xr:uid="{44575C73-B42F-4065-986F-4986C6B64279}"/>
    <hyperlink ref="N9503" r:id="rId9128" xr:uid="{6C0CBB80-D709-4A9F-BBB1-7D173991158C}"/>
    <hyperlink ref="N9504" r:id="rId9129" xr:uid="{41BF8B2B-476B-42ED-A206-66FAEA999EDD}"/>
    <hyperlink ref="N9505" r:id="rId9130" xr:uid="{DAE4144C-C1EB-488D-9246-AAC19504843B}"/>
    <hyperlink ref="N9506" r:id="rId9131" xr:uid="{44002EDA-333F-403E-909C-9D6A51B5A07D}"/>
    <hyperlink ref="N9507" r:id="rId9132" xr:uid="{9E7C0FBB-EAEA-4D2F-A407-98721341C51F}"/>
    <hyperlink ref="N9508" r:id="rId9133" xr:uid="{FEB9A490-E123-4C81-87C7-60F6DFDCD6FA}"/>
    <hyperlink ref="N9509" r:id="rId9134" xr:uid="{E60BD824-815A-493F-9351-AEFD4EB01245}"/>
    <hyperlink ref="N9510" r:id="rId9135" xr:uid="{B2243168-02B5-409E-8040-FD36176737CA}"/>
    <hyperlink ref="N9511" r:id="rId9136" xr:uid="{B1728CEB-05DA-4193-AF4B-BB2D6A0E16F0}"/>
    <hyperlink ref="N9512" r:id="rId9137" xr:uid="{E082A29C-D0F0-4DBD-8BF2-D4B53FE0E71A}"/>
    <hyperlink ref="N9513" r:id="rId9138" xr:uid="{BCC5C641-EA7C-40AB-B560-34610B755F8E}"/>
    <hyperlink ref="N9514" r:id="rId9139" xr:uid="{692F1E31-4806-4FFA-A37F-83FDCF1D4907}"/>
    <hyperlink ref="N9515" r:id="rId9140" xr:uid="{F1B84306-8D48-4863-9782-41F25739167D}"/>
    <hyperlink ref="N9516" r:id="rId9141" xr:uid="{227C2C7E-F8DA-4903-9FA0-6E08619E75CF}"/>
    <hyperlink ref="N9517" r:id="rId9142" xr:uid="{8303C13C-94BC-49A9-8255-9B5DB2A2BFDE}"/>
    <hyperlink ref="N9518" r:id="rId9143" xr:uid="{30D77AA6-B33E-46A7-BA6D-D0E4965B0673}"/>
    <hyperlink ref="N9519" r:id="rId9144" xr:uid="{274B9DF2-67C7-42C6-AB97-897D6711166F}"/>
    <hyperlink ref="N9520" r:id="rId9145" xr:uid="{4B596076-D5C4-4CC8-9687-7747DA98C7D8}"/>
    <hyperlink ref="N9522" r:id="rId9146" xr:uid="{A01E89A0-8875-41F5-B93E-83D1E13CAC2A}"/>
    <hyperlink ref="N9523" r:id="rId9147" xr:uid="{C4DC4C77-B2FD-46DA-A555-3C4C9FFE4A2A}"/>
    <hyperlink ref="N9524" r:id="rId9148" xr:uid="{FD9CD5C8-D521-4C8C-ACDE-412CB03DDEB7}"/>
    <hyperlink ref="N9525" r:id="rId9149" xr:uid="{F39B1997-D255-4933-8943-6E15489F278A}"/>
    <hyperlink ref="N9526" r:id="rId9150" xr:uid="{6290C5D7-2F2E-4737-8B40-EC932148B931}"/>
    <hyperlink ref="N9527" r:id="rId9151" xr:uid="{9EFEBE0F-0569-4941-81E7-29B16D15AE03}"/>
    <hyperlink ref="N9528" r:id="rId9152" xr:uid="{A23B878E-1B75-4589-A053-5678C7ACF3E4}"/>
    <hyperlink ref="N9529" r:id="rId9153" xr:uid="{4E721AA8-1D30-4832-9575-A99D8E3C93B9}"/>
    <hyperlink ref="N9530" r:id="rId9154" xr:uid="{8268D7E3-A5A6-44F1-BD63-ED14B0471658}"/>
    <hyperlink ref="N9531" r:id="rId9155" xr:uid="{8CDFF5A9-7BED-42CE-8332-6A7FF0379557}"/>
    <hyperlink ref="N9532" r:id="rId9156" xr:uid="{2270ADB6-329B-49B2-B1CA-9EEBFAC6238A}"/>
    <hyperlink ref="N9533" r:id="rId9157" xr:uid="{977E6582-5C3D-46D1-BBAD-2E8DF29801ED}"/>
    <hyperlink ref="N9534" r:id="rId9158" xr:uid="{6E83ECE0-CC7A-422D-85B4-F2414F8AED6F}"/>
    <hyperlink ref="N9535" r:id="rId9159" xr:uid="{820F164E-2727-42E4-8E23-0F3AB80A01BC}"/>
    <hyperlink ref="N9536" r:id="rId9160" xr:uid="{A9B82033-09EE-4EB0-BE3D-C510719BF281}"/>
    <hyperlink ref="N9537" r:id="rId9161" xr:uid="{CC60CE4C-167D-4D0F-8FC6-13338AAD64AC}"/>
    <hyperlink ref="N9538" r:id="rId9162" xr:uid="{D8781E8A-7BD5-4ACC-9816-064A966CC804}"/>
    <hyperlink ref="N9539" r:id="rId9163" xr:uid="{D80F4171-4B76-43EE-B88A-D1D9C51BB6B8}"/>
    <hyperlink ref="N9540" r:id="rId9164" xr:uid="{D10ECE40-FA47-486F-B410-051E6BA9FDAE}"/>
    <hyperlink ref="N9541" r:id="rId9165" xr:uid="{D67829B8-C24A-4BAC-A8FC-E51CA3245336}"/>
    <hyperlink ref="N9542" r:id="rId9166" xr:uid="{2E347000-EED3-4F28-A408-CB3DCF13ACA6}"/>
    <hyperlink ref="N9543" r:id="rId9167" xr:uid="{1D638173-F38F-433F-AFA1-6BC2F65AF605}"/>
    <hyperlink ref="N9544" r:id="rId9168" xr:uid="{2CB3F883-7625-4D68-821B-8451F3C9689C}"/>
    <hyperlink ref="N9545" r:id="rId9169" xr:uid="{509F9AAD-2CC8-44D8-A54A-6A5A5EF25D0F}"/>
    <hyperlink ref="N9546" r:id="rId9170" xr:uid="{13A7A6AE-093D-4173-9469-4C161B25F37F}"/>
    <hyperlink ref="N9547" r:id="rId9171" xr:uid="{ABA2EBDE-3319-4FCC-A39D-9AA258CFEA51}"/>
    <hyperlink ref="N9548" r:id="rId9172" xr:uid="{6C3B3B4F-DEB9-4AAF-931B-40CFACBD9B10}"/>
    <hyperlink ref="N9549" r:id="rId9173" xr:uid="{CC933530-DEF2-4904-AE37-681FE16A63CE}"/>
    <hyperlink ref="N9550" r:id="rId9174" xr:uid="{F89B9662-E1FB-42DD-B50E-A5BB3F9853AA}"/>
    <hyperlink ref="N9551" r:id="rId9175" xr:uid="{F19A2397-C17E-4109-B428-1AD0CBC3AB51}"/>
    <hyperlink ref="N9552" r:id="rId9176" xr:uid="{AA70AC22-F86D-4ACD-8DC8-EB0226B47992}"/>
    <hyperlink ref="N9553" r:id="rId9177" xr:uid="{A5D18785-7101-4FFD-95B6-917ADC6F0B67}"/>
    <hyperlink ref="N9554" r:id="rId9178" xr:uid="{5FAFD87E-D92C-41FC-AA67-E1F4F0C334CF}"/>
    <hyperlink ref="N9555" r:id="rId9179" xr:uid="{94CEDB2F-58F2-4F17-BF30-CB840EA641C5}"/>
    <hyperlink ref="N9556" r:id="rId9180" xr:uid="{30F8CA70-61FD-4A0E-94BE-7D7239A507A5}"/>
    <hyperlink ref="N9557" r:id="rId9181" xr:uid="{141261F7-37CA-45A6-AC1A-1A68407C56E1}"/>
    <hyperlink ref="N9558" r:id="rId9182" xr:uid="{1A493FDE-9501-4AFF-83BE-F7A964890E6C}"/>
    <hyperlink ref="N9559" r:id="rId9183" xr:uid="{7D2806DD-DE82-4FE7-8DDE-2DC06491D860}"/>
    <hyperlink ref="N9560" r:id="rId9184" xr:uid="{FC178B46-0DF8-4020-9F70-247F3B878935}"/>
    <hyperlink ref="N9561" r:id="rId9185" xr:uid="{A9D2EBD8-91E7-4C8C-8688-311274113716}"/>
    <hyperlink ref="N9562" r:id="rId9186" xr:uid="{64BB4A1A-9EBE-4E93-87A6-8EF83F47AC6A}"/>
    <hyperlink ref="N9563" r:id="rId9187" xr:uid="{E6CA188C-D921-43B4-8A1B-36076E6EA65E}"/>
    <hyperlink ref="N9564" r:id="rId9188" xr:uid="{768F89A4-53AA-40B2-9E77-D5169460022C}"/>
    <hyperlink ref="N9565" r:id="rId9189" xr:uid="{E8ECCA8B-17D9-4F0B-BA95-092922DF9A6E}"/>
    <hyperlink ref="N9566" r:id="rId9190" xr:uid="{869486B0-1851-4FB4-BF65-311069063E72}"/>
    <hyperlink ref="N9567" r:id="rId9191" xr:uid="{F16D57FA-442F-4AFD-8E53-1D0533F50009}"/>
    <hyperlink ref="N9568" r:id="rId9192" xr:uid="{93E7FA8E-C471-4DA5-AF01-ACB0E18507CD}"/>
    <hyperlink ref="N9569" r:id="rId9193" xr:uid="{3EE879D7-FA9C-4DAA-AB96-FDF8E4BF3DE3}"/>
    <hyperlink ref="N9570" r:id="rId9194" xr:uid="{2A607EBF-CF1D-4A51-A212-FD29B70340F9}"/>
    <hyperlink ref="N9571" r:id="rId9195" xr:uid="{FF30E1CF-B76B-4BC3-8B6E-3834BADA8EDC}"/>
    <hyperlink ref="N9572" r:id="rId9196" xr:uid="{0BDC861E-A973-4D24-9473-3DD4353CD536}"/>
    <hyperlink ref="N9573" r:id="rId9197" xr:uid="{0EB2049A-3D66-4194-A502-60AA44232AAE}"/>
    <hyperlink ref="N9574" r:id="rId9198" xr:uid="{29AF4A73-BC0C-4F19-9D16-15F60737A94D}"/>
    <hyperlink ref="N9575" r:id="rId9199" xr:uid="{A47EDABB-7B8B-4CD7-BE4F-EC1CEFC7CA9E}"/>
    <hyperlink ref="N9576" r:id="rId9200" xr:uid="{5704BB8D-C072-4600-9D54-F13D4C2C98B5}"/>
    <hyperlink ref="N9577" r:id="rId9201" xr:uid="{A3BE8683-296E-4ACB-9D90-54F170AD3B53}"/>
    <hyperlink ref="N9579" r:id="rId9202" xr:uid="{D6BAEB3C-1B10-4FD3-B246-290E82C09AC8}"/>
    <hyperlink ref="N9580" r:id="rId9203" xr:uid="{DA11D1B7-C8B2-4FB2-98E6-EBAC052ED92E}"/>
    <hyperlink ref="N9581" r:id="rId9204" xr:uid="{6019B33D-226F-4C51-A247-9DC2B6E6C19A}"/>
    <hyperlink ref="N9582" r:id="rId9205" xr:uid="{61288236-E4EB-48CD-A2C9-221FADF859FE}"/>
    <hyperlink ref="N9583" r:id="rId9206" xr:uid="{133F3382-CC80-4259-8834-CBCF9FBB0572}"/>
    <hyperlink ref="N9584" r:id="rId9207" xr:uid="{DDFBE875-3FF5-4781-A429-B713443EAEFB}"/>
    <hyperlink ref="N9585" r:id="rId9208" xr:uid="{39DA5FFA-5B42-43BF-92D8-86016520AE7D}"/>
    <hyperlink ref="N9586" r:id="rId9209" xr:uid="{F718D74C-BDCA-4D17-91DD-0C6BE7CEF0FD}"/>
    <hyperlink ref="N9587" r:id="rId9210" xr:uid="{9E925567-CA05-4402-961E-0F294673CFA9}"/>
    <hyperlink ref="N9588" r:id="rId9211" xr:uid="{425EFF57-6C2E-4A64-A054-2475B6888148}"/>
    <hyperlink ref="N9589" r:id="rId9212" xr:uid="{9A684E50-38EF-4364-9997-44F6D231478B}"/>
    <hyperlink ref="N9590" r:id="rId9213" xr:uid="{458DA7F1-0644-400E-96B9-C8C561D4EB67}"/>
    <hyperlink ref="N9591" r:id="rId9214" xr:uid="{892746A7-22EC-4A61-9EE3-6692EAAB1A18}"/>
    <hyperlink ref="N9592" r:id="rId9215" xr:uid="{3ACF7D77-0410-49DA-9519-D7EB80DF72CA}"/>
    <hyperlink ref="N9593" r:id="rId9216" xr:uid="{4AE228CD-D4D5-4907-95AF-C659A111CDC1}"/>
    <hyperlink ref="N9594" r:id="rId9217" xr:uid="{D27B66C9-9BBC-4951-A1AA-14A99C0E7218}"/>
    <hyperlink ref="N9595" r:id="rId9218" xr:uid="{2D749333-E28F-4216-BBC5-71C32C8197B9}"/>
    <hyperlink ref="N9596" r:id="rId9219" xr:uid="{E8B4E5A5-6710-4902-8EC0-94645372F2B2}"/>
    <hyperlink ref="N9597" r:id="rId9220" xr:uid="{D733A66D-A9EB-40F4-A34E-403B142DF3F3}"/>
    <hyperlink ref="N9598" r:id="rId9221" xr:uid="{0BBB5B24-FD9C-4205-AE7E-B59D9F446086}"/>
    <hyperlink ref="N9599" r:id="rId9222" xr:uid="{DC7ED080-32AD-480C-BBBA-534511924492}"/>
    <hyperlink ref="N9600" r:id="rId9223" xr:uid="{1F089A34-C560-438A-9EBE-93C25B705E01}"/>
    <hyperlink ref="N9601" r:id="rId9224" xr:uid="{D2FFAF16-808A-45B7-8115-092E74AD939F}"/>
    <hyperlink ref="N9602" r:id="rId9225" xr:uid="{04303AEF-6B4B-4422-A69B-05CE219BCC10}"/>
    <hyperlink ref="N9603" r:id="rId9226" xr:uid="{9BE7E86D-727E-419D-AC34-C4D9A13FCD3A}"/>
    <hyperlink ref="N9604" r:id="rId9227" xr:uid="{B8E6718B-6653-4876-9DE5-480F25641B49}"/>
    <hyperlink ref="N9605" r:id="rId9228" xr:uid="{9F5D1B25-7280-48DC-9D62-F4317B770700}"/>
    <hyperlink ref="N9606" r:id="rId9229" xr:uid="{2D6736FA-6291-41CD-A912-92583886A49B}"/>
    <hyperlink ref="N9607" r:id="rId9230" xr:uid="{6B80C133-9205-4F36-A85E-E4573B0A01D2}"/>
    <hyperlink ref="N9608" r:id="rId9231" xr:uid="{130DAED3-090B-486C-91D2-F1B6D75BAC13}"/>
    <hyperlink ref="N9609" r:id="rId9232" xr:uid="{D88C72F5-927B-4FD3-900E-3E168094CE77}"/>
    <hyperlink ref="N9610" r:id="rId9233" xr:uid="{BBB303DB-C8BD-4C71-825D-CA74575300A9}"/>
    <hyperlink ref="N9611" r:id="rId9234" xr:uid="{932D1120-4F31-41AE-84A0-F695A1AA3EE8}"/>
    <hyperlink ref="N9613" r:id="rId9235" xr:uid="{471FC5C3-2132-484F-828F-C2F4A807DC59}"/>
    <hyperlink ref="N9614" r:id="rId9236" xr:uid="{CA9B60DE-F1FA-41BC-8037-6DA026F6F57E}"/>
    <hyperlink ref="N9615" r:id="rId9237" xr:uid="{E9611BC9-4764-4FD4-AC1B-A9DB5059B7A4}"/>
    <hyperlink ref="N9617" r:id="rId9238" xr:uid="{D5C35F0D-81A8-4FEE-88E0-73260C46A9C4}"/>
    <hyperlink ref="N9618" r:id="rId9239" xr:uid="{CD2E469E-ECF0-40D6-BF67-C316EB1D7204}"/>
    <hyperlink ref="N9619" r:id="rId9240" xr:uid="{898658E1-E80A-4BFC-B302-6A6B994CBD6E}"/>
    <hyperlink ref="N9620" r:id="rId9241" xr:uid="{554D48A7-EE2A-4358-A008-B3D5376FD509}"/>
    <hyperlink ref="N9621" r:id="rId9242" xr:uid="{67B8A653-F69A-4A63-AB3B-7F6CFEA70ED5}"/>
    <hyperlink ref="N9622" r:id="rId9243" xr:uid="{C7E62DB7-2F64-4A10-A631-5139176E9FFC}"/>
    <hyperlink ref="N9623" r:id="rId9244" xr:uid="{18EC41EF-19A5-46E4-B1B3-12E06B51C80E}"/>
    <hyperlink ref="N9624" r:id="rId9245" xr:uid="{EBB5E035-C215-4EA3-9072-2F4BF1EE5E84}"/>
    <hyperlink ref="N9625" r:id="rId9246" xr:uid="{45AEF8CD-9255-48C7-8527-179B2DD997F3}"/>
    <hyperlink ref="N9626" r:id="rId9247" xr:uid="{159F8432-3A51-4962-BE22-7DB4EFAB4AA1}"/>
    <hyperlink ref="N9627" r:id="rId9248" xr:uid="{3405233F-623C-4A48-8D4D-F38DA23CB8C4}"/>
    <hyperlink ref="N9628" r:id="rId9249" xr:uid="{87A9926F-CDAA-4CDD-8791-CBA18619A0F3}"/>
    <hyperlink ref="N9629" r:id="rId9250" xr:uid="{45E51D3E-7CE9-4274-B340-D53F8DE3762C}"/>
    <hyperlink ref="N9630" r:id="rId9251" xr:uid="{8FBE82BB-2D17-4FF6-BC50-F64BE506C5DB}"/>
    <hyperlink ref="N9631" r:id="rId9252" xr:uid="{E2C5FD2C-D937-4BD5-80F8-C8F40487E3E6}"/>
    <hyperlink ref="N9632" r:id="rId9253" xr:uid="{2368849C-283B-49B1-8191-DCBEB2C7CC68}"/>
    <hyperlink ref="N9633" r:id="rId9254" xr:uid="{0FB6FC4B-37F4-483A-AAFC-2A7885BA2FDE}"/>
    <hyperlink ref="N9634" r:id="rId9255" xr:uid="{86440569-54B3-4969-8804-341986CDEAC3}"/>
    <hyperlink ref="N9635" r:id="rId9256" xr:uid="{754FABEE-BC1E-4C44-AC0E-FBB864DB8EB7}"/>
    <hyperlink ref="N9636" r:id="rId9257" xr:uid="{143199B5-F434-491A-BCC6-0273B2BEF2F6}"/>
    <hyperlink ref="N9637" r:id="rId9258" xr:uid="{31106CBD-3498-491A-A787-C75B2AB6E906}"/>
    <hyperlink ref="N9638" r:id="rId9259" xr:uid="{C1A5FCE0-3AE9-41C0-9239-40EE43EAB25E}"/>
    <hyperlink ref="N9639" r:id="rId9260" xr:uid="{64F3E063-3838-4D72-9799-41BAA0A0CBCD}"/>
    <hyperlink ref="N9640" r:id="rId9261" xr:uid="{7AD6B0AA-05EE-4DA9-9412-D74F324B438B}"/>
    <hyperlink ref="N9641" r:id="rId9262" xr:uid="{A409CB79-C128-4F2F-9010-4C68ABBC83D7}"/>
    <hyperlink ref="N9642" r:id="rId9263" xr:uid="{07ABE263-154D-403D-B1EE-5F98B6B80547}"/>
    <hyperlink ref="N9643" r:id="rId9264" xr:uid="{41CA096E-47F0-4D14-BA05-F8A212BEF940}"/>
    <hyperlink ref="N9644" r:id="rId9265" xr:uid="{DFDC2378-CEED-46D5-828F-9201173A2825}"/>
    <hyperlink ref="N9645" r:id="rId9266" xr:uid="{7D5F0E4B-4309-4986-B973-FB9EE0805AD0}"/>
    <hyperlink ref="N9646" r:id="rId9267" xr:uid="{D74E4C65-24F3-4E24-869B-1609F4E097C7}"/>
    <hyperlink ref="N9647" r:id="rId9268" xr:uid="{C0B7CADB-3318-4DD5-9B0F-E399921D1616}"/>
    <hyperlink ref="N9648" r:id="rId9269" xr:uid="{E57743C2-1C77-40BA-AF79-33755EFD44EE}"/>
    <hyperlink ref="N9649" r:id="rId9270" xr:uid="{1BB681E4-D547-4B89-B25C-ADD3923CD1B2}"/>
    <hyperlink ref="N9650" r:id="rId9271" xr:uid="{A0E95194-0C92-4814-91DB-E3A4546B4A1E}"/>
    <hyperlink ref="N9651" r:id="rId9272" xr:uid="{E05EF04B-A15F-4134-90AD-E60917A4C7BF}"/>
    <hyperlink ref="N9652" r:id="rId9273" xr:uid="{AC536080-9DD9-4466-95B4-3F9925F06E0F}"/>
    <hyperlink ref="N9653" r:id="rId9274" xr:uid="{F7832221-DC45-4CE5-8A22-0D811D478851}"/>
    <hyperlink ref="N9654" r:id="rId9275" xr:uid="{4F5BB858-0D57-4784-A95E-25BB5F895D6E}"/>
    <hyperlink ref="N9655" r:id="rId9276" xr:uid="{E7AF7725-D059-44B0-8CA7-94051D57F733}"/>
    <hyperlink ref="N9656" r:id="rId9277" xr:uid="{3182A20D-278B-4408-89A5-67EBDF6ECA55}"/>
    <hyperlink ref="N9657" r:id="rId9278" xr:uid="{D71836A8-6C56-4D67-A15D-D7FF817B7087}"/>
    <hyperlink ref="N9658" r:id="rId9279" xr:uid="{0C8B2EC5-CFE3-4D80-9503-222CEDD565CF}"/>
    <hyperlink ref="N9659" r:id="rId9280" xr:uid="{A357021C-B3E1-4CD0-BB6A-92E0AC0C0064}"/>
    <hyperlink ref="N9660" r:id="rId9281" xr:uid="{DB15575D-74ED-4A7B-8520-A264C6494463}"/>
    <hyperlink ref="N9661" r:id="rId9282" xr:uid="{1C49049B-DFEC-4025-B88A-707C41D35F5D}"/>
    <hyperlink ref="N9662" r:id="rId9283" xr:uid="{79F125BB-E2FF-4DA4-8DF2-5E58406AEFAF}"/>
    <hyperlink ref="N9663" r:id="rId9284" xr:uid="{73C25E18-C06A-4A4C-9438-6EC16E8B93F4}"/>
    <hyperlink ref="N9664" r:id="rId9285" xr:uid="{7946292E-6F90-44A7-B592-5D70ECA7C925}"/>
    <hyperlink ref="N9665" r:id="rId9286" xr:uid="{C1831142-E015-45D4-B351-1E3C758B8938}"/>
    <hyperlink ref="N9666" r:id="rId9287" xr:uid="{B28AB184-4EA4-4F0F-83FB-515039CC3F87}"/>
    <hyperlink ref="N9667" r:id="rId9288" xr:uid="{D8670A3D-015D-46CA-8244-070B7EC2DB1D}"/>
    <hyperlink ref="N9668" r:id="rId9289" xr:uid="{6BF6D476-3BA1-4DA1-9F98-D1B62A58A0CC}"/>
    <hyperlink ref="N9669" r:id="rId9290" xr:uid="{77E95A9F-78B0-4A8B-B57C-1953A71EF5CE}"/>
    <hyperlink ref="N9670" r:id="rId9291" xr:uid="{A6A5987F-F494-4C70-B729-736046F91898}"/>
    <hyperlink ref="N9672" r:id="rId9292" xr:uid="{1F469D94-2004-49F0-8437-689A2AB05B9E}"/>
    <hyperlink ref="N9673" r:id="rId9293" xr:uid="{1B8030BF-B78A-4F9A-9FF7-27347E177D37}"/>
    <hyperlink ref="N9674" r:id="rId9294" xr:uid="{0FEE3D22-400D-457B-A942-AAC00A67AEFF}"/>
    <hyperlink ref="N9678" r:id="rId9295" xr:uid="{DA05C481-5494-45EF-9109-3930B8FC6368}"/>
    <hyperlink ref="N9679" r:id="rId9296" xr:uid="{8362137C-0ECF-4230-845D-F2617CA32062}"/>
    <hyperlink ref="N9680" r:id="rId9297" xr:uid="{34FC01D4-DEF2-476C-867C-94685E193FEA}"/>
    <hyperlink ref="N9681" r:id="rId9298" xr:uid="{1F23D886-4DA4-406A-8D83-EFD3D811E070}"/>
    <hyperlink ref="N9682" r:id="rId9299" xr:uid="{57961A0B-4DC2-4BD4-A4C0-C81DA5F32F82}"/>
    <hyperlink ref="N9683" r:id="rId9300" xr:uid="{798B81F1-A2BF-46D3-A3B7-E23F2298AB0A}"/>
    <hyperlink ref="N9684" r:id="rId9301" xr:uid="{33D56740-DE7C-467A-B0D1-254424FF2549}"/>
    <hyperlink ref="N9685" r:id="rId9302" xr:uid="{F251BA47-8D0C-439F-A7DF-656E3BD6795A}"/>
    <hyperlink ref="N9686" r:id="rId9303" xr:uid="{014706B3-47D9-44DE-A98D-690C71A48585}"/>
    <hyperlink ref="N9687" r:id="rId9304" xr:uid="{3BC6E6E1-F34F-4A8E-B10D-89A7AE43CF61}"/>
    <hyperlink ref="N9688" r:id="rId9305" xr:uid="{D5508D58-99BA-4CA9-86B6-602DB97FAB41}"/>
    <hyperlink ref="N9689" r:id="rId9306" xr:uid="{9B992194-CB32-4EA0-9344-AAABD8D45B09}"/>
    <hyperlink ref="N9690" r:id="rId9307" xr:uid="{1BA4ADBE-79F7-43DF-B4FA-75D73E2857C7}"/>
    <hyperlink ref="N9692" r:id="rId9308" xr:uid="{6C849C1E-A040-4DE5-B2FF-06CE9154B29C}"/>
    <hyperlink ref="N9693" r:id="rId9309" xr:uid="{9797F691-730F-4733-8B4A-2464D2E8BF62}"/>
    <hyperlink ref="N9694" r:id="rId9310" xr:uid="{17E9397C-43D6-435F-8C05-6B0AC35C5540}"/>
    <hyperlink ref="N9695" r:id="rId9311" xr:uid="{EC3FC37A-A88C-4D7B-B1B2-1BF56FE49F6D}"/>
    <hyperlink ref="N9696" r:id="rId9312" xr:uid="{597FF07C-A784-482B-8A06-921BAE6DB01D}"/>
    <hyperlink ref="N9697" r:id="rId9313" xr:uid="{FA2CBEB6-C561-4896-A3A0-CFF38EF7C6D2}"/>
    <hyperlink ref="N9698" r:id="rId9314" xr:uid="{4FE7071F-A6C6-40DA-B4A6-01D3E6B0CAAE}"/>
    <hyperlink ref="N9699" r:id="rId9315" xr:uid="{879D3DD0-EC95-4B46-B77D-981E40B4E943}"/>
    <hyperlink ref="N9700" r:id="rId9316" xr:uid="{1FC8EFC7-C929-494A-B89E-871A470F6632}"/>
    <hyperlink ref="N9701" r:id="rId9317" xr:uid="{EF3932FB-EAC0-4E6E-B541-F3E5F1474610}"/>
    <hyperlink ref="N9702" r:id="rId9318" xr:uid="{2F3C9DDF-68B9-4C40-A2C1-B5EDD976D6BA}"/>
    <hyperlink ref="N9703" r:id="rId9319" xr:uid="{339D88C0-B343-4A16-AC98-C10969D64D62}"/>
    <hyperlink ref="N9704" r:id="rId9320" xr:uid="{232ED14B-44B2-4D17-9F28-738BBCD80417}"/>
    <hyperlink ref="N9705" r:id="rId9321" xr:uid="{E1A489A3-2EDF-475C-BF1F-E22A16B5755E}"/>
    <hyperlink ref="N9706" r:id="rId9322" xr:uid="{78965199-157B-4864-AD7E-D7F5CBF0C6A1}"/>
    <hyperlink ref="N9707" r:id="rId9323" xr:uid="{8291C691-0C61-41A3-927B-3DB1A686060D}"/>
    <hyperlink ref="N9708" r:id="rId9324" xr:uid="{70CD68B2-C60D-4FAA-A84C-0C8A9028481F}"/>
    <hyperlink ref="N9709" r:id="rId9325" xr:uid="{8FD38100-03BA-48DD-B599-B63338B05FA2}"/>
    <hyperlink ref="N9710" r:id="rId9326" xr:uid="{942F918B-5BA4-4BB6-A08A-4BCEB44A887B}"/>
    <hyperlink ref="N9711" r:id="rId9327" xr:uid="{15DBFFB1-7243-48BA-AACD-CA62BA1387F9}"/>
    <hyperlink ref="N9713" r:id="rId9328" xr:uid="{719E01BE-95A6-4B8F-91DD-8F5AD36B1601}"/>
    <hyperlink ref="N9715" r:id="rId9329" xr:uid="{082501AF-E020-4881-B1DB-EB6CB610EB1D}"/>
    <hyperlink ref="N9716" r:id="rId9330" xr:uid="{145A0CD8-DA19-46EE-A922-7A77093A5300}"/>
    <hyperlink ref="N9717" r:id="rId9331" xr:uid="{F06B66D7-3655-4474-AF54-83F186862BED}"/>
    <hyperlink ref="N9718" r:id="rId9332" xr:uid="{565A2A3D-9140-419A-A8F5-9ADB292061CD}"/>
    <hyperlink ref="N9719" r:id="rId9333" xr:uid="{D7D30DA8-1DA1-44FD-8954-788EC50A08FA}"/>
    <hyperlink ref="N9720" r:id="rId9334" xr:uid="{7244C57D-00FF-4824-8738-0F5CBB49F56F}"/>
    <hyperlink ref="N9721" r:id="rId9335" xr:uid="{1DD2EE86-3FF0-4777-95AF-B361EF23C792}"/>
    <hyperlink ref="N9722" r:id="rId9336" xr:uid="{73ADCB31-B000-437D-91C8-3739F3279210}"/>
    <hyperlink ref="N9723" r:id="rId9337" xr:uid="{65C4BB29-AF5D-4EE7-BB84-A3B2AE4062D4}"/>
    <hyperlink ref="N9724" r:id="rId9338" xr:uid="{B544E04D-3436-4313-BB1F-A512CD251664}"/>
    <hyperlink ref="N9725" r:id="rId9339" xr:uid="{120A5999-7C93-43A0-AA0F-E792718145F6}"/>
    <hyperlink ref="N9726" r:id="rId9340" xr:uid="{AE6E3CE6-7E0B-41D0-A543-C2ABF28747C6}"/>
    <hyperlink ref="N9727" r:id="rId9341" xr:uid="{73DD2144-946C-4A83-A16A-AD0199321C08}"/>
    <hyperlink ref="N9728" r:id="rId9342" xr:uid="{F36266F4-C294-494A-BB85-9956A767693E}"/>
    <hyperlink ref="N9729" r:id="rId9343" xr:uid="{6F38FBB3-AB48-4E10-88FD-ECF445861F23}"/>
    <hyperlink ref="N9730" r:id="rId9344" xr:uid="{F7E1481C-E8AA-4830-8453-2AABE6C8190B}"/>
    <hyperlink ref="N9731" r:id="rId9345" xr:uid="{D12709A4-AF74-4C08-A6FF-FA24286A52CE}"/>
    <hyperlink ref="N9732" r:id="rId9346" xr:uid="{C47C8C98-F711-4F7A-ABF3-500B779A5691}"/>
    <hyperlink ref="N9733" r:id="rId9347" xr:uid="{479086C7-9845-4AA9-A4B3-2C3B6022C276}"/>
    <hyperlink ref="N9734" r:id="rId9348" xr:uid="{225BEBDB-F064-40CD-8853-F11C064EC0FD}"/>
    <hyperlink ref="N9735" r:id="rId9349" xr:uid="{13F56CE3-2FEB-4997-9E37-B159128818F5}"/>
    <hyperlink ref="N9736" r:id="rId9350" xr:uid="{45436F0A-4AEA-4A8E-A751-2C03873C4C14}"/>
    <hyperlink ref="N9738" r:id="rId9351" xr:uid="{FA2D3F70-3011-46E4-AF96-07A40A92F1B1}"/>
    <hyperlink ref="N9739" r:id="rId9352" xr:uid="{9FF11AD8-6DF4-4C69-9783-C5484289181A}"/>
    <hyperlink ref="N9740" r:id="rId9353" xr:uid="{30A5D36D-EB42-4ABD-A028-4238B49C25D7}"/>
    <hyperlink ref="N9741" r:id="rId9354" xr:uid="{1DA0AD70-592A-474F-B9A6-3083ADFD52B4}"/>
    <hyperlink ref="N9742" r:id="rId9355" xr:uid="{E97F10DE-0916-423F-B209-F84FB0DAC05A}"/>
    <hyperlink ref="N9743" r:id="rId9356" xr:uid="{E08AAF2D-7DEA-40C0-9B07-3A8F56E13E79}"/>
    <hyperlink ref="N9744" r:id="rId9357" xr:uid="{BB2C9B02-808B-43A9-A74C-B763F009C632}"/>
    <hyperlink ref="N9746" r:id="rId9358" xr:uid="{B954F0BD-732B-4BFB-A1C3-8E20B45AFF20}"/>
    <hyperlink ref="N9747" r:id="rId9359" xr:uid="{8C7CD6AD-24D7-419C-93B8-3BFBFA71380E}"/>
    <hyperlink ref="N9749" r:id="rId9360" xr:uid="{B88FB2C2-27E1-4890-A43F-3B7FAB4E2764}"/>
    <hyperlink ref="N9750" r:id="rId9361" xr:uid="{711CF631-F9FF-463B-89A1-374BCA15A58A}"/>
    <hyperlink ref="N9751" r:id="rId9362" xr:uid="{32C5BBAB-5457-4942-8921-978FDCDCA673}"/>
    <hyperlink ref="N9752" r:id="rId9363" xr:uid="{26C09274-61E0-459D-9D10-86D17B356132}"/>
    <hyperlink ref="N9753" r:id="rId9364" xr:uid="{B6308C9A-9374-4485-9CF2-B0A241379FE8}"/>
    <hyperlink ref="N9754" r:id="rId9365" xr:uid="{6F41FC41-D736-48CA-B8E1-8747D3022F5D}"/>
    <hyperlink ref="N9755" r:id="rId9366" xr:uid="{C6BBC3AC-D89F-4292-957B-F4584814E8AF}"/>
    <hyperlink ref="N9756" r:id="rId9367" xr:uid="{A5D3BD41-69C8-4B66-818A-80EF0A44A0C1}"/>
    <hyperlink ref="N9757" r:id="rId9368" xr:uid="{9F1DA76E-71E8-42A0-9CDC-072ABCE34109}"/>
    <hyperlink ref="N9758" r:id="rId9369" xr:uid="{772F6655-E50E-4BC3-8909-DEEBF0028988}"/>
    <hyperlink ref="N9759" r:id="rId9370" xr:uid="{1FBDD6DD-A10F-45F1-A09E-9024D7C70231}"/>
    <hyperlink ref="N9760" r:id="rId9371" xr:uid="{120B2FD4-4314-49EF-B034-D71164050F2B}"/>
    <hyperlink ref="N9761" r:id="rId9372" xr:uid="{D07A29CF-299E-44B4-9EAE-FD77CFAD08E3}"/>
    <hyperlink ref="N9762" r:id="rId9373" xr:uid="{47A87700-F945-446D-8F49-1C9E8FFE3061}"/>
    <hyperlink ref="N9763" r:id="rId9374" xr:uid="{9AD0B152-2038-4C4B-9F41-379781EE45EF}"/>
    <hyperlink ref="N9764" r:id="rId9375" xr:uid="{20279508-5943-4492-BD60-0EFC7CB8B21D}"/>
    <hyperlink ref="N9765" r:id="rId9376" xr:uid="{F11545E8-7F93-4488-92E5-FC80BDB652CC}"/>
    <hyperlink ref="N9766" r:id="rId9377" xr:uid="{6E7905AB-E2C7-4766-A5C0-C69DEC240D8F}"/>
    <hyperlink ref="N9767" r:id="rId9378" xr:uid="{627129C5-C59F-463E-8449-5D6A2FB0F05A}"/>
    <hyperlink ref="N9769" r:id="rId9379" xr:uid="{CE5A379A-714F-446B-BC53-C874E4F1BE42}"/>
    <hyperlink ref="N9770" r:id="rId9380" xr:uid="{0E9926BE-EF0D-4D3A-B3C5-332EA2155A5D}"/>
    <hyperlink ref="N9771" r:id="rId9381" xr:uid="{390C3542-F731-4F15-AF00-3195A0FBBC12}"/>
    <hyperlink ref="N9772" r:id="rId9382" xr:uid="{EF0BD4EF-9C3F-448C-9D59-8A3284BFDD72}"/>
    <hyperlink ref="N9773" r:id="rId9383" xr:uid="{A747A63F-3454-45A2-B5F5-CDBB16256AB8}"/>
    <hyperlink ref="N9774" r:id="rId9384" xr:uid="{E791D54C-7260-478D-A24A-A4FFB9848EC1}"/>
    <hyperlink ref="N9775" r:id="rId9385" xr:uid="{C5D9B124-B5C0-4185-A584-756B7786CFBE}"/>
    <hyperlink ref="N9776" r:id="rId9386" xr:uid="{C87B6529-BC10-4D7C-8F00-FA414A804EA9}"/>
    <hyperlink ref="N9777" r:id="rId9387" xr:uid="{865B21EE-DC05-4A7F-BD72-A82AE7B64FAB}"/>
    <hyperlink ref="N9778" r:id="rId9388" xr:uid="{1F4B62FC-779B-478C-89BD-6AD2FC4A2633}"/>
    <hyperlink ref="N9779" r:id="rId9389" xr:uid="{EBFE4F0C-E9DE-493B-9F4D-CD077D7673B3}"/>
    <hyperlink ref="N9780" r:id="rId9390" xr:uid="{C0C1603A-AC96-4968-9BA6-432D85BAE80C}"/>
    <hyperlink ref="N9781" r:id="rId9391" xr:uid="{B9624081-AF93-4057-A768-F114BF055952}"/>
    <hyperlink ref="N9782" r:id="rId9392" xr:uid="{0A7CB7DA-554E-498B-AA72-F57E93D24AD3}"/>
    <hyperlink ref="N9783" r:id="rId9393" xr:uid="{4B54A100-8651-48C3-8A90-478C72E5B20C}"/>
    <hyperlink ref="N9784" r:id="rId9394" xr:uid="{B548F365-6225-4981-AFDB-A17DCEF9D12D}"/>
    <hyperlink ref="N9785" r:id="rId9395" xr:uid="{B55CC16F-D093-4EB1-A1A9-AE6CA8AA385B}"/>
    <hyperlink ref="N9786" r:id="rId9396" xr:uid="{B70E618A-035C-4EC9-8919-4BDB2D2FCC96}"/>
    <hyperlink ref="N9787" r:id="rId9397" xr:uid="{A88158EA-A4C7-422E-B406-0EEBA260B68E}"/>
    <hyperlink ref="N9788" r:id="rId9398" xr:uid="{1B346B29-7EC6-4353-8A25-05A259607373}"/>
    <hyperlink ref="N9789" r:id="rId9399" xr:uid="{A5B65F3A-B428-4D7E-8B66-AD9EA3AA1DD9}"/>
    <hyperlink ref="N9790" r:id="rId9400" xr:uid="{F56E644D-8785-47D7-B74E-DAE4C60B6580}"/>
    <hyperlink ref="N9791" r:id="rId9401" xr:uid="{251B6826-30DA-4B3D-B12F-C7095D01AF0D}"/>
    <hyperlink ref="N9792" r:id="rId9402" xr:uid="{76F19509-9894-4284-81DF-5290579E2D7D}"/>
    <hyperlink ref="N9793" r:id="rId9403" xr:uid="{50BF568C-EAAD-411D-ACB7-E3B945047C9E}"/>
    <hyperlink ref="N9794" r:id="rId9404" xr:uid="{892D7881-2286-47E7-8E83-9EE3D15BB935}"/>
    <hyperlink ref="N9796" r:id="rId9405" xr:uid="{D2DE7D3F-4DBC-4757-9290-5B520BD0B761}"/>
    <hyperlink ref="N9797" r:id="rId9406" xr:uid="{43A8D0D4-9433-4BC2-A6C7-42881852DEE1}"/>
    <hyperlink ref="N9798" r:id="rId9407" xr:uid="{95A24581-68FB-4FA4-A163-28D103F7D6E5}"/>
    <hyperlink ref="N9800" r:id="rId9408" xr:uid="{9B16234C-9235-48E4-AFD7-3E03A42F68F1}"/>
    <hyperlink ref="N9801" r:id="rId9409" xr:uid="{A3ED44A0-C7D1-4E1B-9DB9-14C0FE2FEE6C}"/>
    <hyperlink ref="N9802" r:id="rId9410" xr:uid="{9DEEA562-57B2-4EDF-86BE-0EB8FA9AB96E}"/>
    <hyperlink ref="N9803" r:id="rId9411" xr:uid="{BE5955CC-BF76-478F-B302-ECEF13E436D1}"/>
    <hyperlink ref="N9804" r:id="rId9412" xr:uid="{1DE1AA4F-37B6-4B3A-9AB8-EB7F2355536C}"/>
    <hyperlink ref="N9805" r:id="rId9413" xr:uid="{91160804-B4AA-4E50-B820-36CF32C1C3C4}"/>
    <hyperlink ref="N9806" r:id="rId9414" xr:uid="{88B20D72-53AD-42C4-B835-352592AD26DF}"/>
    <hyperlink ref="N9807" r:id="rId9415" xr:uid="{D1E035B4-71A5-47D1-849E-CC5044B05EFB}"/>
    <hyperlink ref="N9808" r:id="rId9416" xr:uid="{86475924-0FC1-4160-8451-014B9EB6CD74}"/>
    <hyperlink ref="N9809" r:id="rId9417" xr:uid="{A382954E-8C66-4F26-B6E9-5D45B70CAF2C}"/>
    <hyperlink ref="N9810" r:id="rId9418" xr:uid="{B2987555-0C6B-4BF6-ADC4-CC1977CADCB3}"/>
    <hyperlink ref="N9811" r:id="rId9419" xr:uid="{B617DA06-A0B5-4EA5-BAAF-59E200001ABE}"/>
    <hyperlink ref="N9812" r:id="rId9420" xr:uid="{2DF0BA33-827E-4F30-BA01-6D6662B52BE2}"/>
    <hyperlink ref="N9813" r:id="rId9421" xr:uid="{3FDE87DB-607B-4FD8-9F9C-EB985FED64B5}"/>
    <hyperlink ref="N9814" r:id="rId9422" xr:uid="{3A3E37F9-07FB-466F-8236-133C6BC042F5}"/>
    <hyperlink ref="N9815" r:id="rId9423" xr:uid="{1B4BAC19-61B1-46D1-B652-82C19ECB45DC}"/>
    <hyperlink ref="N9816" r:id="rId9424" xr:uid="{8780F8F6-872D-4AE5-885B-99BC5E7B545B}"/>
    <hyperlink ref="N9817" r:id="rId9425" xr:uid="{52671EC7-23B9-425F-8F71-321F4259422F}"/>
    <hyperlink ref="N9818" r:id="rId9426" xr:uid="{25C5CB00-EED1-48CD-9E36-F91AF9A9ED34}"/>
    <hyperlink ref="N9819" r:id="rId9427" xr:uid="{8F712321-D606-401C-9B49-932B0FAA8F3E}"/>
    <hyperlink ref="N9820" r:id="rId9428" xr:uid="{034B49D2-BAB9-4D1A-9882-F957F445E769}"/>
    <hyperlink ref="N9821" r:id="rId9429" xr:uid="{8EAEF267-147C-4604-9E92-0DC8367D5A65}"/>
    <hyperlink ref="N9822" r:id="rId9430" xr:uid="{7D98028F-4861-43C7-9687-6EB2181C4A47}"/>
    <hyperlink ref="N9823" r:id="rId9431" xr:uid="{33C95062-C392-41DC-9EC4-CF0FD65E5207}"/>
    <hyperlink ref="N9824" r:id="rId9432" xr:uid="{AE038421-C619-447F-B912-7A5CC3D346AD}"/>
    <hyperlink ref="N9825" r:id="rId9433" xr:uid="{750F0407-783A-43FC-B5D8-93A106193048}"/>
    <hyperlink ref="N9826" r:id="rId9434" xr:uid="{6FA63E44-269D-42E3-A9A6-6F70E4D998BE}"/>
    <hyperlink ref="N9827" r:id="rId9435" xr:uid="{493765EA-9E3C-45C9-87B4-645C0EFC6E94}"/>
    <hyperlink ref="N9828" r:id="rId9436" xr:uid="{0E76DDDB-7ADC-4F19-B17A-B941B9576BD0}"/>
    <hyperlink ref="N9829" r:id="rId9437" xr:uid="{7DFB1583-2D48-483F-9AB0-AADEA060E523}"/>
    <hyperlink ref="N9830" r:id="rId9438" xr:uid="{DC34C036-F8D6-4D51-A00A-B3C72706EFBA}"/>
    <hyperlink ref="N9831" r:id="rId9439" xr:uid="{989713E6-4E9F-4D97-A542-7A9874B71D46}"/>
    <hyperlink ref="N9832" r:id="rId9440" xr:uid="{4C08C655-4413-4D25-A2E2-51585779C150}"/>
    <hyperlink ref="N9833" r:id="rId9441" xr:uid="{A0A9F54F-8AC4-4018-863A-98A3225E4F0E}"/>
    <hyperlink ref="N9834" r:id="rId9442" xr:uid="{F7ED49EC-D9E8-4454-9D87-F82BAA6B7EE0}"/>
    <hyperlink ref="N9835" r:id="rId9443" xr:uid="{BD4B3E37-902A-4C60-8B83-82C286BEE07D}"/>
    <hyperlink ref="N9836" r:id="rId9444" xr:uid="{4FEAB13D-EAFC-4A5D-A425-1A73FE0F7EBE}"/>
    <hyperlink ref="N9837" r:id="rId9445" xr:uid="{601CD029-866A-429F-AF7F-98292B1CFC0D}"/>
    <hyperlink ref="N9838" r:id="rId9446" xr:uid="{0FF8A634-E641-4EA3-BFE9-037F56BD711B}"/>
    <hyperlink ref="N9839" r:id="rId9447" xr:uid="{9E46E2DE-4D02-4E96-A607-79BE944C3E0F}"/>
    <hyperlink ref="N9840" r:id="rId9448" xr:uid="{39967EAB-DC5C-4FF0-9ED7-58D6D44D4997}"/>
    <hyperlink ref="N9841" r:id="rId9449" xr:uid="{A59996C5-1202-467B-BF97-5DBB5708FF1A}"/>
    <hyperlink ref="N9842" r:id="rId9450" xr:uid="{85919FB7-96CC-459E-8E4C-544FDF13ACE3}"/>
    <hyperlink ref="N9843" r:id="rId9451" xr:uid="{20511105-77D4-4F7E-88A2-1EAE4FCE79D4}"/>
    <hyperlink ref="N9844" r:id="rId9452" xr:uid="{2E32BC92-B51D-4D71-9E83-DD360D125FE8}"/>
    <hyperlink ref="N9845" r:id="rId9453" xr:uid="{CA51F917-88C2-4F78-86EF-89120F58CF61}"/>
    <hyperlink ref="N9846" r:id="rId9454" xr:uid="{76115600-10D7-4A01-96FD-3FEE8EC520DB}"/>
    <hyperlink ref="N9847" r:id="rId9455" xr:uid="{D792930B-D1B0-419B-902E-6D01720A84C3}"/>
    <hyperlink ref="N9848" r:id="rId9456" xr:uid="{F4A77293-4ED6-4F30-AAE7-BC028A5D9B1B}"/>
    <hyperlink ref="N9849" r:id="rId9457" xr:uid="{6AA9C4CF-55CF-4276-A1CA-6CECFF9EE350}"/>
    <hyperlink ref="N9850" r:id="rId9458" xr:uid="{6CA5000D-7145-468F-A023-D221E1C0CDD8}"/>
    <hyperlink ref="N9851" r:id="rId9459" xr:uid="{F70C7CF0-C789-4B9D-9B00-2BD4AC9BAD6D}"/>
    <hyperlink ref="N9852" r:id="rId9460" xr:uid="{DCA22D5E-6709-4C03-9D9B-2A56607701CF}"/>
    <hyperlink ref="N9853" r:id="rId9461" xr:uid="{D11B25F7-6D38-4E4A-B7BB-29939A7B644D}"/>
    <hyperlink ref="N9854" r:id="rId9462" xr:uid="{B8FC0E14-12C4-419A-9711-BEA4ED47A835}"/>
    <hyperlink ref="N9855" r:id="rId9463" xr:uid="{8FBDCA71-E3BB-44E7-A5EC-F33062CB589B}"/>
    <hyperlink ref="N9856" r:id="rId9464" xr:uid="{7D23BFA6-2F79-49A7-A7E3-B8868474B0C8}"/>
    <hyperlink ref="N9857" r:id="rId9465" xr:uid="{30905BF0-C96E-4952-92AE-965E84DDB78B}"/>
    <hyperlink ref="N9858" r:id="rId9466" xr:uid="{9A8CC629-F2A1-40D8-8300-4B177E66057E}"/>
    <hyperlink ref="N9859" r:id="rId9467" xr:uid="{57AE885B-6FD7-4E5B-8D22-48F2476BDA1E}"/>
    <hyperlink ref="N9860" r:id="rId9468" xr:uid="{9169C606-975C-408C-9D90-140B5CDD3B67}"/>
    <hyperlink ref="N9861" r:id="rId9469" xr:uid="{91541C96-CE1C-4C6E-BDB4-0C1AD305FBCF}"/>
    <hyperlink ref="N9862" r:id="rId9470" xr:uid="{80FBDA8B-9366-422D-A64A-6923973E9A7F}"/>
    <hyperlink ref="N9863" r:id="rId9471" xr:uid="{26945FFC-0741-41F6-9C12-133676D4FF69}"/>
    <hyperlink ref="N9864" r:id="rId9472" xr:uid="{AAA0DE21-79A5-40A0-9133-5DE633CE37EC}"/>
    <hyperlink ref="N9865" r:id="rId9473" xr:uid="{49C98C7E-7595-4487-8331-CD5D81A0B058}"/>
    <hyperlink ref="N9866" r:id="rId9474" xr:uid="{7D1336B8-7D7F-443B-9723-AE757A05B947}"/>
    <hyperlink ref="N9867" r:id="rId9475" xr:uid="{0B6BCC1D-D55E-4AC5-ABEA-9C5DE2172893}"/>
    <hyperlink ref="N9868" r:id="rId9476" xr:uid="{38696EDC-A6EB-48E6-A3AE-EA3D90F68FF4}"/>
    <hyperlink ref="N9869" r:id="rId9477" xr:uid="{9AD97108-C411-4051-9BBC-6DFD4E82E620}"/>
    <hyperlink ref="N9870" r:id="rId9478" xr:uid="{BFE8F6BC-555E-4199-A332-32AC3B297971}"/>
    <hyperlink ref="N9871" r:id="rId9479" xr:uid="{5C0FDED4-6148-4AA9-8FAB-A971216D9452}"/>
    <hyperlink ref="N9872" r:id="rId9480" xr:uid="{5AE7EFB3-3A70-4A4E-A397-AEFFDF406173}"/>
    <hyperlink ref="N9873" r:id="rId9481" xr:uid="{49D8DA3A-162E-4929-A9BD-28869781B67F}"/>
    <hyperlink ref="N9874" r:id="rId9482" xr:uid="{0DB63C4A-7AB4-450A-887F-3F5B74BBCD4A}"/>
    <hyperlink ref="N9876" r:id="rId9483" xr:uid="{70AD5E7F-7247-40C7-A30B-3D623F7C0284}"/>
    <hyperlink ref="N9877" r:id="rId9484" xr:uid="{95029697-F17D-43FC-83A8-FB9ECDE3C53D}"/>
    <hyperlink ref="N9878" r:id="rId9485" xr:uid="{6188319E-0BED-45CE-A769-4DA15AB1FBF9}"/>
    <hyperlink ref="N9879" r:id="rId9486" xr:uid="{BCDD7E76-CBDC-4688-9F0B-F088D4540890}"/>
    <hyperlink ref="N9880" r:id="rId9487" xr:uid="{8BCE79D9-E97B-4EC5-8568-43928F19A5C9}"/>
    <hyperlink ref="N9881" r:id="rId9488" xr:uid="{77E9F52D-5B98-46A7-984A-DB35FC58E7CE}"/>
    <hyperlink ref="N9882" r:id="rId9489" xr:uid="{6C7B1F3A-DADE-4EC3-813D-C39FA980AF1A}"/>
    <hyperlink ref="N9883" r:id="rId9490" xr:uid="{9B57096B-7A0B-4D83-BB7F-2790D896BD0A}"/>
    <hyperlink ref="N9884" r:id="rId9491" xr:uid="{3D43671B-058D-46BD-9B84-05498B4DD240}"/>
    <hyperlink ref="N9885" r:id="rId9492" xr:uid="{5A9CD63E-74EA-4EB0-8232-1FC95EBBA677}"/>
    <hyperlink ref="N9886" r:id="rId9493" xr:uid="{BB511B11-9873-4D0C-8D3E-7DBA46DE5B5F}"/>
    <hyperlink ref="N9887" r:id="rId9494" xr:uid="{2864CFBF-CDBC-4E69-A7A2-BF487678BE37}"/>
    <hyperlink ref="N9888" r:id="rId9495" xr:uid="{129A8B6F-954B-4C4D-A37B-32DD63F22F88}"/>
    <hyperlink ref="N9889" r:id="rId9496" xr:uid="{03D3F7C3-3D6D-4243-8037-A7F8911906A5}"/>
    <hyperlink ref="N9890" r:id="rId9497" xr:uid="{0830C457-DB4F-4E40-843F-99C36F22B816}"/>
    <hyperlink ref="N9891" r:id="rId9498" xr:uid="{73979203-47B1-4060-84C5-577F18939235}"/>
    <hyperlink ref="N9892" r:id="rId9499" xr:uid="{3946A038-2C50-4538-8C59-D0A7DCEC2291}"/>
    <hyperlink ref="N9893" r:id="rId9500" xr:uid="{7B89E1A3-53CF-4AF3-8545-82AE88969953}"/>
    <hyperlink ref="N9894" r:id="rId9501" xr:uid="{64C8E66D-1350-40B0-AE10-FE04F3C61827}"/>
    <hyperlink ref="N9895" r:id="rId9502" xr:uid="{BA20A391-AF31-4349-9B5D-A23B9377B144}"/>
    <hyperlink ref="N9896" r:id="rId9503" xr:uid="{BDE0CF11-09C2-4A0E-BFAF-F245C7926211}"/>
    <hyperlink ref="N9897" r:id="rId9504" xr:uid="{F732D0BD-99C0-4A92-B92E-75536EC050F8}"/>
    <hyperlink ref="N9898" r:id="rId9505" xr:uid="{DE3A0E21-011F-4315-AEE6-53118E4D5E0F}"/>
    <hyperlink ref="N9899" r:id="rId9506" xr:uid="{76491EBC-724F-4895-A652-AD0A4056DE1B}"/>
    <hyperlink ref="N9900" r:id="rId9507" xr:uid="{BBC1EEB6-F728-42A6-BF7B-0731D3DDF68F}"/>
    <hyperlink ref="N9901" r:id="rId9508" xr:uid="{71AC5DBD-7B42-41B1-91C0-EB1B22A35F05}"/>
    <hyperlink ref="N9902" r:id="rId9509" xr:uid="{1DB07DFF-EDCA-488F-A65B-CDC82B5A6DDA}"/>
    <hyperlink ref="N9903" r:id="rId9510" xr:uid="{4FF825DA-1C68-46BE-A777-4014CEEB2E69}"/>
    <hyperlink ref="N9904" r:id="rId9511" xr:uid="{78978A49-8959-4ABF-8F9B-489C443355CA}"/>
    <hyperlink ref="N9905" r:id="rId9512" xr:uid="{70E68C5B-3AA1-43AF-B127-82023CE60C1F}"/>
    <hyperlink ref="N9906" r:id="rId9513" xr:uid="{AAD90380-AAF1-4636-88DD-C61EF54476C9}"/>
    <hyperlink ref="N9907" r:id="rId9514" xr:uid="{1C2216B9-2386-4B99-A134-4168C3265A10}"/>
    <hyperlink ref="N9908" r:id="rId9515" xr:uid="{B50E2247-C900-42CE-8E9E-62C6C894E597}"/>
    <hyperlink ref="N9909" r:id="rId9516" xr:uid="{0D420C3D-8140-4CF3-AB9D-31CA71425596}"/>
    <hyperlink ref="N9910" r:id="rId9517" xr:uid="{FBA70C7D-8AF0-481B-9425-7D5BB25036AA}"/>
    <hyperlink ref="N9911" r:id="rId9518" xr:uid="{5334AF11-4009-4927-8967-5F44903C245C}"/>
    <hyperlink ref="N9912" r:id="rId9519" xr:uid="{E35964F6-958C-4C52-8F94-0546F8B784C4}"/>
    <hyperlink ref="N9913" r:id="rId9520" xr:uid="{D5E9BE49-BE29-4640-8FC2-0A4F734F98E6}"/>
    <hyperlink ref="N9914" r:id="rId9521" xr:uid="{7AAD8D6F-CEBF-42CC-ACE0-B90A441E47FE}"/>
    <hyperlink ref="N9915" r:id="rId9522" xr:uid="{58C8F91C-4291-4DC4-A3D5-529339EB25D9}"/>
    <hyperlink ref="N9916" r:id="rId9523" xr:uid="{801FEE38-0EA2-4E9D-9914-08DCD0B09625}"/>
    <hyperlink ref="N9917" r:id="rId9524" xr:uid="{FDA3CE20-2FC8-4069-A3AE-761A36585A92}"/>
    <hyperlink ref="N9918" r:id="rId9525" xr:uid="{91CD8CD9-CF19-4D97-B21F-1E100098B4BA}"/>
    <hyperlink ref="N9919" r:id="rId9526" xr:uid="{0B7DC68F-25BB-44DB-88B0-F17A3DBD0500}"/>
    <hyperlink ref="N9920" r:id="rId9527" xr:uid="{4A6E227D-6749-406C-A5DE-5F51E3CD82E5}"/>
    <hyperlink ref="N9921" r:id="rId9528" xr:uid="{48E8B76F-9B05-4295-B72B-484459B20140}"/>
    <hyperlink ref="N9922" r:id="rId9529" xr:uid="{E08C8865-B1D2-4F35-9DDC-5EB556F0443F}"/>
    <hyperlink ref="N9923" r:id="rId9530" xr:uid="{75A2115D-DFFF-4715-ABE3-AD3FA569C434}"/>
    <hyperlink ref="N9924" r:id="rId9531" xr:uid="{923F9F8A-9EA5-4621-8DCE-929D009F01DD}"/>
    <hyperlink ref="N9925" r:id="rId9532" xr:uid="{D2A83A24-0FB8-403C-96A9-BB11DF69C0C9}"/>
    <hyperlink ref="N9926" r:id="rId9533" xr:uid="{84EC6708-8A52-4DC5-9DC1-70BE8F8515DF}"/>
    <hyperlink ref="N9927" r:id="rId9534" xr:uid="{508B6616-148B-4374-B82E-A0CA3F735E03}"/>
    <hyperlink ref="N9928" r:id="rId9535" xr:uid="{9503CAA7-43AC-4F16-96CA-BCD04BB8E324}"/>
    <hyperlink ref="N9929" r:id="rId9536" xr:uid="{DA322EE6-8DB3-4FE5-8B64-5DA4BB22C203}"/>
    <hyperlink ref="N9930" r:id="rId9537" xr:uid="{634841C3-F816-427B-96BE-B2524D9711C8}"/>
    <hyperlink ref="N9931" r:id="rId9538" xr:uid="{EA14D40C-4797-4838-AC66-B314F281B928}"/>
    <hyperlink ref="N9932" r:id="rId9539" xr:uid="{42B4F2A8-38A0-4179-806F-941278CFE2A8}"/>
    <hyperlink ref="N9933" r:id="rId9540" xr:uid="{1D82EF70-CCE1-41EF-A09E-1C6FEF106DC1}"/>
    <hyperlink ref="N9934" r:id="rId9541" xr:uid="{D72FD74D-D659-4111-AB3D-99F0171226CA}"/>
    <hyperlink ref="N9935" r:id="rId9542" xr:uid="{05B62C5C-014E-4620-8658-A8F1B1BA59AF}"/>
    <hyperlink ref="N9936" r:id="rId9543" xr:uid="{0DD820EC-5D79-4C5E-A6C8-A281A4D84204}"/>
    <hyperlink ref="N9937" r:id="rId9544" xr:uid="{76DC4BFA-7C95-4267-BCF6-D486D2E977CB}"/>
    <hyperlink ref="N9938" r:id="rId9545" xr:uid="{2650BAD4-4A00-43C7-8CD2-DE50DC655D3C}"/>
    <hyperlink ref="N9939" r:id="rId9546" xr:uid="{6BBA5EC5-36A6-4F69-B0F6-C8DF58CAF0B5}"/>
    <hyperlink ref="N9940" r:id="rId9547" xr:uid="{8981647F-723B-49F8-81C6-B3E7B504F500}"/>
    <hyperlink ref="N9941" r:id="rId9548" xr:uid="{37E704EE-1ED4-4679-8A95-C5DFA4A8BEFB}"/>
    <hyperlink ref="N9942" r:id="rId9549" xr:uid="{5570BF19-E0B4-4420-ADEC-55AC56E22F71}"/>
    <hyperlink ref="N9943" r:id="rId9550" xr:uid="{E3FCD650-0A47-4D5C-ACEA-332DED9C8C96}"/>
    <hyperlink ref="N9944" r:id="rId9551" xr:uid="{AA3D2980-94CC-4496-9059-86DFF7B88DC4}"/>
    <hyperlink ref="N9945" r:id="rId9552" xr:uid="{5B3134F8-02E5-4E50-BED1-14C739C1C9B8}"/>
    <hyperlink ref="N9946" r:id="rId9553" xr:uid="{18E69FD6-EC06-4AEB-A397-398A312DD920}"/>
    <hyperlink ref="N9947" r:id="rId9554" xr:uid="{23E0B9D6-D507-4E29-9DB6-029B4E640BD9}"/>
    <hyperlink ref="N9948" r:id="rId9555" xr:uid="{8B4CF56D-F608-4BD7-BAD3-5C8148A30B42}"/>
    <hyperlink ref="N9949" r:id="rId9556" xr:uid="{1BAE65AF-5D66-40FB-AF15-918D7EFD91D7}"/>
    <hyperlink ref="N9950" r:id="rId9557" xr:uid="{4026D45C-CE7A-403B-9E00-ACBED5DD6CE0}"/>
    <hyperlink ref="N9952" r:id="rId9558" xr:uid="{06943511-B564-41C6-B884-35A50682F6C8}"/>
    <hyperlink ref="N9953" r:id="rId9559" xr:uid="{5F3F23AB-ABE3-4078-9D12-2D074017B441}"/>
    <hyperlink ref="N9954" r:id="rId9560" xr:uid="{78596F81-C754-43C8-8799-79A878361CF9}"/>
    <hyperlink ref="N9955" r:id="rId9561" xr:uid="{441C4E08-698A-4205-88C3-781862115900}"/>
    <hyperlink ref="N9956" r:id="rId9562" xr:uid="{B0993187-6C45-4087-90AA-09842B96603D}"/>
    <hyperlink ref="N9957" r:id="rId9563" xr:uid="{8FDF9B9E-63A4-494E-8440-145C839F64F1}"/>
    <hyperlink ref="N9958" r:id="rId9564" xr:uid="{686BEBF4-6102-49FD-824F-E9DDA761B29C}"/>
    <hyperlink ref="N9959" r:id="rId9565" xr:uid="{9FBDB176-8957-4D2E-A72C-8EB11A08562A}"/>
    <hyperlink ref="N9960" r:id="rId9566" xr:uid="{520F2EB3-FF88-4C5A-99C9-972D16056D00}"/>
    <hyperlink ref="N9961" r:id="rId9567" xr:uid="{9DB5AE3A-B230-49D1-BD47-B0221AE1A7AE}"/>
    <hyperlink ref="N9962" r:id="rId9568" xr:uid="{2565ED16-CAF3-47F6-8149-1B9A538CD27B}"/>
    <hyperlink ref="N9963" r:id="rId9569" xr:uid="{9AFAA963-2E85-446F-8404-371C44ACF7A3}"/>
    <hyperlink ref="N9964" r:id="rId9570" xr:uid="{1DD424D6-C7E3-403E-BDE4-39566C69A7A1}"/>
    <hyperlink ref="N9965" r:id="rId9571" xr:uid="{092175FD-5A1B-483E-9D9F-91A3C95F302E}"/>
    <hyperlink ref="N9966" r:id="rId9572" xr:uid="{2FC35858-7A55-4AEC-88DA-C3E7593C4B7C}"/>
    <hyperlink ref="N9967" r:id="rId9573" xr:uid="{57FC400C-8D2E-4B4B-ABC0-DDF2D8D2190B}"/>
    <hyperlink ref="N9968" r:id="rId9574" xr:uid="{17A55D2B-A2B3-4293-B580-12EF736F639C}"/>
    <hyperlink ref="N9969" r:id="rId9575" xr:uid="{2115851C-942A-455D-ADC8-94506C04E6D3}"/>
    <hyperlink ref="N9970" r:id="rId9576" xr:uid="{87AB0D7D-15E2-478A-A72C-1FAEE2CC99B2}"/>
    <hyperlink ref="N9971" r:id="rId9577" xr:uid="{9313A49E-0C80-4CD8-833F-9A1FDBC58D55}"/>
    <hyperlink ref="N9972" r:id="rId9578" xr:uid="{C9782426-D77A-45AA-B187-F4B37A2D3CDA}"/>
    <hyperlink ref="N9973" r:id="rId9579" xr:uid="{3AF6CB38-6B64-402F-B410-D6A065B043A2}"/>
    <hyperlink ref="N9974" r:id="rId9580" xr:uid="{F631A3B6-3521-4EDB-8F43-22D889E5ACC6}"/>
    <hyperlink ref="N9975" r:id="rId9581" xr:uid="{B6F0147C-87C9-4E92-8E0D-B41DAF3B9F34}"/>
    <hyperlink ref="N9976" r:id="rId9582" xr:uid="{5CD39E90-B655-49E8-98E3-5A3125A04303}"/>
    <hyperlink ref="N9977" r:id="rId9583" xr:uid="{915FC471-3D61-4F58-92DA-814F6AF397D5}"/>
    <hyperlink ref="N9979" r:id="rId9584" xr:uid="{058C3FC0-0A7A-412C-9483-FCFB6338499C}"/>
    <hyperlink ref="N9980" r:id="rId9585" xr:uid="{F1AD0765-019D-4BE5-87EE-33A45A70FB41}"/>
    <hyperlink ref="N9981" r:id="rId9586" xr:uid="{D92F5497-E913-4BC5-867E-9C13B62EE613}"/>
    <hyperlink ref="N9982" r:id="rId9587" xr:uid="{942DE3BC-A471-48F9-B2BE-19F59AB7D844}"/>
    <hyperlink ref="N9983" r:id="rId9588" xr:uid="{13AEDBE1-6E32-4C5A-BE1D-A10019EAF80E}"/>
    <hyperlink ref="N9984" r:id="rId9589" xr:uid="{11E88FA4-BE1E-4E69-B53B-89403DBEBD58}"/>
    <hyperlink ref="N9985" r:id="rId9590" xr:uid="{DF6A7AE6-2AC1-4853-9800-E4F512F0D6B5}"/>
    <hyperlink ref="N9986" r:id="rId9591" xr:uid="{FAB3EE52-9FD9-40A2-BE35-61D8B8D3E285}"/>
    <hyperlink ref="N9987" r:id="rId9592" xr:uid="{9DD16C04-7404-4B46-B315-BBFD2BC92408}"/>
    <hyperlink ref="N9988" r:id="rId9593" xr:uid="{7CC0DEEC-828F-4E58-A386-64BB60937C68}"/>
    <hyperlink ref="N9989" r:id="rId9594" xr:uid="{FC4E98B5-E44F-4DAE-9083-BF11ED311A69}"/>
    <hyperlink ref="N9990" r:id="rId9595" xr:uid="{0E690605-DB7C-493D-ACB3-15166FCCCEA2}"/>
    <hyperlink ref="N9991" r:id="rId9596" xr:uid="{72732319-E929-4217-9603-D38B6B19F159}"/>
    <hyperlink ref="N9992" r:id="rId9597" xr:uid="{0701A255-41A5-4827-9CC1-29E7AF36A923}"/>
    <hyperlink ref="N9993" r:id="rId9598" xr:uid="{E20B0859-863A-4A2B-B1E6-1DFAEAD639C8}"/>
    <hyperlink ref="N9994" r:id="rId9599" xr:uid="{2E6BD457-07CE-42F5-85A9-19672EB52CB8}"/>
    <hyperlink ref="N9995" r:id="rId9600" xr:uid="{46B917AF-4E41-46B7-87CB-D7711DADDAB5}"/>
    <hyperlink ref="N9996" r:id="rId9601" xr:uid="{9D27381F-0F2E-443F-A60A-A3FD3DA0B754}"/>
    <hyperlink ref="N9997" r:id="rId9602" xr:uid="{6EEA9C8B-A0B7-46F1-A98C-A2F1D191DCBE}"/>
    <hyperlink ref="N9998" r:id="rId9603" xr:uid="{65DC4EDD-4A54-48D9-A13F-0075CD6D0700}"/>
    <hyperlink ref="N9999" r:id="rId9604" xr:uid="{9A9D4D4B-B474-4370-95AD-A18BB97E324F}"/>
    <hyperlink ref="N10000" r:id="rId9605" xr:uid="{6EAEAFA5-7618-4E6B-B1C3-45E3AE1D3FE3}"/>
    <hyperlink ref="N10001" r:id="rId9606" xr:uid="{815F3324-56F4-4B1E-9F12-E79D75055B18}"/>
    <hyperlink ref="N10002" r:id="rId9607" xr:uid="{054BDB78-CE27-4ABB-9107-486CBFCCB1F8}"/>
    <hyperlink ref="N10003" r:id="rId9608" xr:uid="{82D10210-C29F-4C5A-A218-9B174DCBA36F}"/>
    <hyperlink ref="N10004" r:id="rId9609" xr:uid="{3ACABD03-6A11-436F-9944-F2F147DCED08}"/>
    <hyperlink ref="N10005" r:id="rId9610" xr:uid="{08D9C971-BC9E-4152-A2DA-DF4BBDC620B4}"/>
    <hyperlink ref="N10006" r:id="rId9611" xr:uid="{CF2798E2-FC60-46E1-A8A7-D3E64BEC6DBA}"/>
    <hyperlink ref="N10007" r:id="rId9612" xr:uid="{431C9702-9878-4E71-B878-8E20C96B0B8D}"/>
    <hyperlink ref="N10008" r:id="rId9613" xr:uid="{02B3E1A4-0FC6-4215-BCE9-6877169052AF}"/>
    <hyperlink ref="N10009" r:id="rId9614" xr:uid="{F95605D3-3EB7-41D4-96E6-6283E840309B}"/>
    <hyperlink ref="N10010" r:id="rId9615" xr:uid="{813EA4E3-D3C8-44E0-BF42-07E6B5D3AE5D}"/>
    <hyperlink ref="N10011" r:id="rId9616" xr:uid="{8C70C29D-172C-480C-A5F9-80CF1F9B39D3}"/>
    <hyperlink ref="N10012" r:id="rId9617" xr:uid="{218AAFF4-B743-4345-82E5-A531A0A2D588}"/>
    <hyperlink ref="N10013" r:id="rId9618" xr:uid="{60CA8CC2-E57B-451C-A3B1-4D8CD04CB232}"/>
    <hyperlink ref="N10014" r:id="rId9619" xr:uid="{08A346EB-56F4-4BDC-8CFE-E2C1BA8D75D5}"/>
    <hyperlink ref="N10015" r:id="rId9620" xr:uid="{A75569A2-C2E9-4AE0-90D3-3E8ABFA11BB7}"/>
    <hyperlink ref="N10016" r:id="rId9621" xr:uid="{5F506E82-346D-4FBA-B370-49278C4977F7}"/>
    <hyperlink ref="N10017" r:id="rId9622" xr:uid="{CE4077A5-ED01-4FC9-82DD-F677F6B27CD6}"/>
    <hyperlink ref="N10019" r:id="rId9623" xr:uid="{D74888E1-14E0-4AAB-A9A1-605ADB285192}"/>
    <hyperlink ref="N10020" r:id="rId9624" xr:uid="{9D1DA8E1-7C45-4AE3-A040-23DF8A3CCA2B}"/>
    <hyperlink ref="N10021" r:id="rId9625" xr:uid="{42BDDD1D-E248-414F-B576-27826EE19653}"/>
    <hyperlink ref="N10023" r:id="rId9626" xr:uid="{3F612038-DB71-4CFC-A85D-3C23E2341866}"/>
    <hyperlink ref="N10025" r:id="rId9627" xr:uid="{7DA8B978-BD4C-4EB5-AB13-ACA0968EAAA4}"/>
    <hyperlink ref="N10027" r:id="rId9628" xr:uid="{C13E3D27-C2A5-4042-862D-1D10A57271A7}"/>
    <hyperlink ref="N10028" r:id="rId9629" xr:uid="{67F11BF8-4194-4C2D-9130-A65D8B6208FF}"/>
    <hyperlink ref="N10029" r:id="rId9630" xr:uid="{DB525556-DD8A-4071-9ED3-4748DF2DC50B}"/>
    <hyperlink ref="N10030" r:id="rId9631" xr:uid="{53DFAFFB-A8CF-435A-8C32-14371F7A6B59}"/>
    <hyperlink ref="N10031" r:id="rId9632" xr:uid="{6E22A798-E78D-484E-8890-F57ACDDDC6F8}"/>
    <hyperlink ref="N10032" r:id="rId9633" xr:uid="{4D48BA0E-2ADC-4750-B2DF-16BF902EC3E1}"/>
    <hyperlink ref="N10033" r:id="rId9634" xr:uid="{A6E9381C-9F69-4919-8D88-4D43B0BEB022}"/>
    <hyperlink ref="N10034" r:id="rId9635" xr:uid="{FFF4185F-D514-478B-A59B-D31516F7B840}"/>
    <hyperlink ref="N10035" r:id="rId9636" xr:uid="{BA787B13-F680-4815-9C4B-A22A8C36D8D4}"/>
    <hyperlink ref="N10036" r:id="rId9637" xr:uid="{58BB56E1-0633-4DCD-9C2B-43353BFE5CA2}"/>
    <hyperlink ref="N10037" r:id="rId9638" xr:uid="{63AE3C72-A7EB-4A68-A96E-8607F60C322D}"/>
    <hyperlink ref="N10038" r:id="rId9639" xr:uid="{092E5CDE-B5EB-4348-8D90-83CA7C4CBBC5}"/>
    <hyperlink ref="N10040" r:id="rId9640" xr:uid="{9CB81585-5BD0-4297-A13B-088E47FBD431}"/>
    <hyperlink ref="N10041" r:id="rId9641" xr:uid="{CA5B4DC0-2ED5-43E9-A061-77FE6A85A458}"/>
    <hyperlink ref="N10042" r:id="rId9642" xr:uid="{9FD6CC19-B469-4B71-8D7E-89FF8627E087}"/>
    <hyperlink ref="N10043" r:id="rId9643" xr:uid="{BD813558-040E-46FE-BAAB-4CF6F97E6C37}"/>
    <hyperlink ref="N10044" r:id="rId9644" xr:uid="{1C1AAD6A-05DB-4877-8385-0B6E4F2F4B2A}"/>
    <hyperlink ref="N10045" r:id="rId9645" xr:uid="{7D0BF4D6-A266-48D7-8386-AB39EBE81330}"/>
    <hyperlink ref="N10046" r:id="rId9646" xr:uid="{8F7363EA-255D-46F8-9B8B-00573520F83F}"/>
    <hyperlink ref="N10047" r:id="rId9647" xr:uid="{F8FFAED6-EADD-44C6-B1FF-3C676F81CDA9}"/>
    <hyperlink ref="N10048" r:id="rId9648" xr:uid="{9183AF50-F65D-44F3-8D55-744CDBBB022C}"/>
    <hyperlink ref="N10049" r:id="rId9649" xr:uid="{CBC4E340-A32B-472C-BC3A-815BCA7AEF75}"/>
    <hyperlink ref="N10050" r:id="rId9650" xr:uid="{3E393D4E-7278-4F4A-AC04-D6FEF69F03D0}"/>
    <hyperlink ref="N10051" r:id="rId9651" xr:uid="{C9042834-2988-48CA-9116-4A6512C5796A}"/>
    <hyperlink ref="N10052" r:id="rId9652" xr:uid="{7CD7845F-9CA1-4357-AE65-19CC99FC10FC}"/>
    <hyperlink ref="N10053" r:id="rId9653" xr:uid="{7FAA3DB3-21B1-4BA7-B44A-80CFB7ABB12B}"/>
    <hyperlink ref="N10055" r:id="rId9654" xr:uid="{B4DA086B-30B8-44B5-9AC8-046DAC2F273F}"/>
    <hyperlink ref="N10056" r:id="rId9655" xr:uid="{DF6850DE-5C26-4D10-90D0-4FC2A507107B}"/>
    <hyperlink ref="N10057" r:id="rId9656" xr:uid="{BFB47BA0-4408-4C9B-A479-89A378EC6A73}"/>
    <hyperlink ref="N10058" r:id="rId9657" xr:uid="{ECD45C54-7302-40A6-97DE-1C927EF3EF70}"/>
    <hyperlink ref="N10059" r:id="rId9658" xr:uid="{F1B5E64C-3680-413D-AD7C-5A08FD974F5E}"/>
    <hyperlink ref="N10060" r:id="rId9659" xr:uid="{46509579-E09A-442C-BE0C-A7006191F333}"/>
    <hyperlink ref="N10061" r:id="rId9660" xr:uid="{552A3F12-1638-4AE5-B697-72935D2B4FA9}"/>
    <hyperlink ref="N10062" r:id="rId9661" xr:uid="{99BF2FFF-64A1-462D-AF06-2ADE04E122D5}"/>
    <hyperlink ref="N10063" r:id="rId9662" xr:uid="{88016C1B-D577-4E90-B109-21CAB5779CE6}"/>
    <hyperlink ref="N10064" r:id="rId9663" xr:uid="{838AC4A9-94AC-4059-B480-BABCD78803AB}"/>
    <hyperlink ref="N10065" r:id="rId9664" xr:uid="{D6CE0217-D838-4076-8C68-1256612CB119}"/>
    <hyperlink ref="N10066" r:id="rId9665" xr:uid="{F6F1A5D0-8374-4507-B847-B34C7973BEE2}"/>
    <hyperlink ref="N10067" r:id="rId9666" xr:uid="{839F78F0-F5EC-43BA-AF37-134324E9EECD}"/>
    <hyperlink ref="N10068" r:id="rId9667" xr:uid="{EEB2C455-0EB6-4068-B082-A3F4D8815983}"/>
    <hyperlink ref="N10069" r:id="rId9668" xr:uid="{7A6D832D-0764-4C94-B5C9-EC00EBAD06ED}"/>
    <hyperlink ref="N10070" r:id="rId9669" xr:uid="{3D25CD04-1C4C-4223-85D7-AFD381998F4A}"/>
    <hyperlink ref="N10071" r:id="rId9670" xr:uid="{2D20896F-14C6-4B5F-B19D-07E39C615598}"/>
    <hyperlink ref="N10073" r:id="rId9671" xr:uid="{738FFC57-E19A-48B3-960D-096950AE61AF}"/>
    <hyperlink ref="N10074" r:id="rId9672" xr:uid="{B9CBEE77-7713-41A2-BF27-2A96E9CF18B6}"/>
    <hyperlink ref="N10075" r:id="rId9673" xr:uid="{5702B24A-F487-475E-9513-5CA1F74EFF13}"/>
    <hyperlink ref="N10076" r:id="rId9674" xr:uid="{57A4A7BE-4DF9-4A63-BB28-9AA19AB225FB}"/>
    <hyperlink ref="N10077" r:id="rId9675" xr:uid="{3F8DD156-4817-4A0C-917A-23231C054949}"/>
    <hyperlink ref="N10078" r:id="rId9676" xr:uid="{62781485-F8D7-4186-9258-6D511F4FAC91}"/>
    <hyperlink ref="N10079" r:id="rId9677" xr:uid="{86BDDAB5-5901-411C-8E01-BF2D343ECADE}"/>
    <hyperlink ref="N10080" r:id="rId9678" xr:uid="{C11F5654-6FBC-477E-BB71-775A6CE537E5}"/>
    <hyperlink ref="N10081" r:id="rId9679" xr:uid="{1A4D3202-69FA-4794-89A6-128C1D77E6A8}"/>
    <hyperlink ref="N10082" r:id="rId9680" xr:uid="{D0A1AD2A-8DB0-40FB-9700-76DF5181C242}"/>
    <hyperlink ref="N10083" r:id="rId9681" xr:uid="{4D373C0F-8428-409A-BA85-A5DC5DD577E0}"/>
    <hyperlink ref="N10084" r:id="rId9682" xr:uid="{F8C1853F-8AEA-4063-B40F-022B61AA8752}"/>
    <hyperlink ref="N10085" r:id="rId9683" xr:uid="{4D3E879C-4054-4D78-899D-B655414E1158}"/>
    <hyperlink ref="N10086" r:id="rId9684" xr:uid="{37174456-6D6F-4845-ABEA-09733FEFCFD2}"/>
    <hyperlink ref="N10087" r:id="rId9685" xr:uid="{EA4BC6DB-E717-4B60-992F-7AE1620DCF87}"/>
    <hyperlink ref="N10088" r:id="rId9686" xr:uid="{78D376D9-A12D-4527-87F0-AC72DA8304EF}"/>
    <hyperlink ref="N10089" r:id="rId9687" xr:uid="{323F4A86-AF07-41E0-9A0A-905DAC68BF46}"/>
    <hyperlink ref="N10090" r:id="rId9688" xr:uid="{1614177A-4BA2-4018-84F0-1BE348FEA9B3}"/>
    <hyperlink ref="N10091" r:id="rId9689" xr:uid="{1A831801-D09A-4185-B9D5-905FBB2705D4}"/>
    <hyperlink ref="N10092" r:id="rId9690" xr:uid="{27C21DC5-3AD7-42D8-9395-7A0E10CEE4A0}"/>
    <hyperlink ref="N10093" r:id="rId9691" xr:uid="{D458D052-2F4D-434F-A933-E89F7AE06928}"/>
    <hyperlink ref="N10095" r:id="rId9692" xr:uid="{2981DF0B-694A-44BF-B003-7B742301E571}"/>
    <hyperlink ref="N10096" r:id="rId9693" xr:uid="{B620BEBE-629D-470F-A7FF-A854D4206C43}"/>
    <hyperlink ref="N10097" r:id="rId9694" xr:uid="{85FD5353-7C42-4ED2-B9AC-7FE13701FB84}"/>
    <hyperlink ref="N10098" r:id="rId9695" xr:uid="{86E9125E-09E1-477B-ABE0-101C0141FEBF}"/>
    <hyperlink ref="N10099" r:id="rId9696" xr:uid="{C5A6336C-45B0-483E-91CC-1E733193A752}"/>
    <hyperlink ref="N10100" r:id="rId9697" xr:uid="{15C6393E-DC53-4E23-9A84-97DD904B7EDE}"/>
    <hyperlink ref="N10101" r:id="rId9698" xr:uid="{7F49FB70-7F83-4D1C-9ECB-2492777DFF0B}"/>
    <hyperlink ref="N10102" r:id="rId9699" xr:uid="{858D3635-57AC-475C-BA6E-2BE6646B56C4}"/>
    <hyperlink ref="N10103" r:id="rId9700" xr:uid="{A61E6236-4DA2-4192-AFE5-0E1BDB38A76B}"/>
    <hyperlink ref="N10104" r:id="rId9701" xr:uid="{809A9853-7EF6-4320-87FF-12E912E9EF6F}"/>
    <hyperlink ref="N10105" r:id="rId9702" xr:uid="{CC856D61-BEF5-4923-B3C4-43C964AD7875}"/>
    <hyperlink ref="N10106" r:id="rId9703" xr:uid="{BD7C930D-B0D2-4196-A363-21243D57DE9F}"/>
    <hyperlink ref="N10107" r:id="rId9704" xr:uid="{172D23DA-8BEA-4237-BA66-8406D1C84B18}"/>
    <hyperlink ref="N10108" r:id="rId9705" xr:uid="{C7C1D735-2BCB-4081-8074-9EE5463FEE1B}"/>
    <hyperlink ref="N10109" r:id="rId9706" xr:uid="{CFE53F14-E53B-49E0-854A-DCF30357ABB2}"/>
    <hyperlink ref="N10110" r:id="rId9707" xr:uid="{1C7B821C-452E-416C-A714-AF6906A1CF33}"/>
    <hyperlink ref="N10111" r:id="rId9708" xr:uid="{4C82E0AD-1539-4A77-888D-E87A39D4F3CC}"/>
    <hyperlink ref="N10112" r:id="rId9709" xr:uid="{A6D41187-D896-4E4C-97FB-B7ED99E11C57}"/>
    <hyperlink ref="N10113" r:id="rId9710" xr:uid="{2D59B7EA-18F3-49FD-848B-4063643525B2}"/>
    <hyperlink ref="N10114" r:id="rId9711" xr:uid="{AA48939B-2AA1-490F-88D8-160B0546D7E0}"/>
    <hyperlink ref="N10115" r:id="rId9712" xr:uid="{E446D494-9A1F-40E7-A29D-1495F1DCB6BD}"/>
    <hyperlink ref="N10116" r:id="rId9713" xr:uid="{E72C7FD8-2691-49A2-BD5E-46ACC5EFE8E9}"/>
    <hyperlink ref="N10117" r:id="rId9714" xr:uid="{7D8C22E7-BF18-4DBE-A3ED-0A5D59A80EF7}"/>
    <hyperlink ref="N10118" r:id="rId9715" xr:uid="{B53F40F8-CD25-4E80-A50E-859E6A82B627}"/>
    <hyperlink ref="N10119" r:id="rId9716" xr:uid="{2D8DA201-A9BC-4CB0-B757-6127BBCC3A7B}"/>
    <hyperlink ref="N10121" r:id="rId9717" xr:uid="{BEB31314-0146-43F8-A7B9-8C11F0C3FD23}"/>
    <hyperlink ref="N10122" r:id="rId9718" xr:uid="{1FDF6177-E60C-4223-8070-3E0DAB5504D1}"/>
    <hyperlink ref="N10124" r:id="rId9719" xr:uid="{73A2067C-2412-4AE9-A73C-6618DBCA5219}"/>
    <hyperlink ref="N10125" r:id="rId9720" xr:uid="{67A47C61-9F42-43BD-97B2-B76C650D06B8}"/>
    <hyperlink ref="N10126" r:id="rId9721" xr:uid="{14CEBCFF-B653-469A-BD60-0AADA7FE3009}"/>
    <hyperlink ref="N10127" r:id="rId9722" xr:uid="{6A8AA395-1D1B-4B07-8435-8695814A233E}"/>
    <hyperlink ref="N10129" r:id="rId9723" xr:uid="{BDD46088-6F06-4309-B118-524019062272}"/>
    <hyperlink ref="N10130" r:id="rId9724" xr:uid="{DC5904DC-37F4-4909-8F14-4229AA9C68BB}"/>
    <hyperlink ref="N10131" r:id="rId9725" xr:uid="{09EBA27E-A3F1-47EE-AAB7-B167FB550B70}"/>
    <hyperlink ref="N10132" r:id="rId9726" xr:uid="{0444667A-251E-4A04-8C99-4065339AC839}"/>
    <hyperlink ref="N10133" r:id="rId9727" xr:uid="{7E05452B-9B9B-4E71-A478-A07D9362C0C8}"/>
    <hyperlink ref="N10135" r:id="rId9728" xr:uid="{8865EF04-4D4C-405E-972B-31BE9075927F}"/>
    <hyperlink ref="N10136" r:id="rId9729" xr:uid="{5B7DC896-9559-486D-9C6D-7F9E23EB20E3}"/>
    <hyperlink ref="N10137" r:id="rId9730" xr:uid="{FCE590A1-51FC-484C-A68B-F7689E3C5F1C}"/>
    <hyperlink ref="N10138" r:id="rId9731" xr:uid="{03C4B719-200A-4199-8E8C-F58E4126629D}"/>
    <hyperlink ref="N10139" r:id="rId9732" xr:uid="{4C0AF6C9-5D2C-402A-9790-B87713D23E49}"/>
    <hyperlink ref="N10140" r:id="rId9733" xr:uid="{87B2F07E-9B61-494D-A758-16C3DD4AE896}"/>
    <hyperlink ref="N10141" r:id="rId9734" xr:uid="{87A32CA3-F52D-41D5-883A-5ABDF4F564F6}"/>
    <hyperlink ref="N10142" r:id="rId9735" xr:uid="{0CE1592E-2159-4D69-A89F-0F6E4E7E0C68}"/>
    <hyperlink ref="N10147" r:id="rId9736" xr:uid="{28A48E5A-9D76-4CCF-8C5A-E4AF632B6AE4}"/>
    <hyperlink ref="N10149" r:id="rId9737" xr:uid="{367DCE79-F9EA-43F4-8365-CDA742A0A21E}"/>
    <hyperlink ref="N10150" r:id="rId9738" xr:uid="{C6077534-D6D0-4CDF-B7C5-BA123C12CDED}"/>
    <hyperlink ref="N10151" r:id="rId9739" xr:uid="{13E005D6-5AA2-455C-A2DE-1E5BAD00B269}"/>
    <hyperlink ref="N10153" r:id="rId9740" xr:uid="{65302FFE-768A-441F-BDA7-B883904D98B4}"/>
    <hyperlink ref="N10154" r:id="rId9741" xr:uid="{B503FF0C-C240-4AF0-8FB3-33FD3729C36C}"/>
    <hyperlink ref="N10155" r:id="rId9742" xr:uid="{05F7BA42-DE36-46B8-B4D9-E05F8FFC05F4}"/>
    <hyperlink ref="N10156" r:id="rId9743" xr:uid="{D0B5B145-BD7B-4119-AE95-A5C7F9D6C190}"/>
    <hyperlink ref="N10157" r:id="rId9744" xr:uid="{4F7F4C90-BD36-415D-9968-6461C244CDE4}"/>
    <hyperlink ref="N10158" r:id="rId9745" xr:uid="{415D7D1D-6F9F-411B-8969-06195997E923}"/>
    <hyperlink ref="N10159" r:id="rId9746" xr:uid="{0D488294-50A9-4C5B-9FF4-65A9BC12C767}"/>
    <hyperlink ref="N10160" r:id="rId9747" xr:uid="{56E1D72F-6071-4661-94FF-D6FA53B9D527}"/>
    <hyperlink ref="N10162" r:id="rId9748" xr:uid="{99135417-C586-426F-8ED4-BF8C086945E0}"/>
    <hyperlink ref="N10163" r:id="rId9749" xr:uid="{EFCAD0ED-B29A-4517-9D09-50EA8B487CFC}"/>
    <hyperlink ref="N10165" r:id="rId9750" xr:uid="{AC8FF29A-E005-4998-92E8-C6406B45FD70}"/>
    <hyperlink ref="N10166" r:id="rId9751" xr:uid="{58053FDF-AD4D-4512-894F-FAAC1369A926}"/>
    <hyperlink ref="N10167" r:id="rId9752" xr:uid="{1FC9A0DF-9F48-407F-8B5D-DAEC752549AB}"/>
    <hyperlink ref="N10168" r:id="rId9753" xr:uid="{AE072E6C-909F-4BD5-9E0D-CC6135FE8675}"/>
    <hyperlink ref="N10169" r:id="rId9754" xr:uid="{59770821-8629-41FC-86F4-EB695A577B49}"/>
    <hyperlink ref="N10170" r:id="rId9755" xr:uid="{898BCC9D-368B-4F42-94D6-239D0B14443F}"/>
    <hyperlink ref="N10171" r:id="rId9756" xr:uid="{4006BAAD-CB3C-4719-BCE5-11F47F794CF1}"/>
    <hyperlink ref="N10172" r:id="rId9757" xr:uid="{A034B73F-72D2-43BB-928F-F950A31DEC75}"/>
    <hyperlink ref="N10173" r:id="rId9758" xr:uid="{F7D10605-B8EC-4887-88B3-D3DDE97D415E}"/>
    <hyperlink ref="N10174" r:id="rId9759" xr:uid="{AED7CB69-91C7-4E9A-A2CF-276A2E65E5A8}"/>
    <hyperlink ref="N10175" r:id="rId9760" xr:uid="{DA87FAD9-02BB-4082-9E8C-688CE99073B5}"/>
    <hyperlink ref="N10176" r:id="rId9761" xr:uid="{3E6FA7E9-876A-47F6-B9D3-DA13DE4E2494}"/>
    <hyperlink ref="N10177" r:id="rId9762" xr:uid="{7F4A2E56-29FE-4D5E-8367-BAB5923FB8C8}"/>
    <hyperlink ref="N10178" r:id="rId9763" xr:uid="{76DF25C4-EB0A-4AF1-936B-5016DD0E3744}"/>
    <hyperlink ref="N10179" r:id="rId9764" xr:uid="{1EF83227-9E4A-4A62-84C4-1EBD6C48BEF4}"/>
    <hyperlink ref="N10180" r:id="rId9765" xr:uid="{AF834335-0F15-435D-9920-FF6B1F82B49D}"/>
    <hyperlink ref="N10182" r:id="rId9766" xr:uid="{90625720-4665-423D-8F70-6460CC10814E}"/>
    <hyperlink ref="N10183" r:id="rId9767" xr:uid="{EF3C1D49-C956-48B1-89AE-2D817A01F0B0}"/>
    <hyperlink ref="N10184" r:id="rId9768" xr:uid="{C4CE15C8-5E9A-4E6E-9F77-D77BA2671AAF}"/>
    <hyperlink ref="N10185" r:id="rId9769" xr:uid="{DF671623-331C-4596-94C4-59C861675287}"/>
    <hyperlink ref="N10186" r:id="rId9770" xr:uid="{E96080D7-6E10-47C2-9510-D81474D52DAB}"/>
    <hyperlink ref="N10187" r:id="rId9771" xr:uid="{41609FB1-F687-43F7-82EE-FD2AF67A6775}"/>
    <hyperlink ref="N10188" r:id="rId9772" xr:uid="{7D22B5C2-3150-43AC-A4F3-C56ECA5E6758}"/>
    <hyperlink ref="N10189" r:id="rId9773" xr:uid="{7E064616-00D8-449C-B662-F7980C83199F}"/>
    <hyperlink ref="N10190" r:id="rId9774" xr:uid="{344555B4-542D-44A2-891F-050D542E0B16}"/>
    <hyperlink ref="N10191" r:id="rId9775" xr:uid="{AA2933DA-437C-4E6F-A42A-F64B839C74D1}"/>
    <hyperlink ref="N10192" r:id="rId9776" xr:uid="{C250A4F5-7B48-4839-BA0B-0C067C044A0D}"/>
    <hyperlink ref="N10193" r:id="rId9777" xr:uid="{B4D4895D-287A-4220-97CC-44346ACB30A0}"/>
    <hyperlink ref="N10195" r:id="rId9778" xr:uid="{3A121C07-C8CB-4983-9796-FE03391E5102}"/>
    <hyperlink ref="N10196" r:id="rId9779" xr:uid="{B6627487-BD02-406E-91C4-9C5414EA5447}"/>
    <hyperlink ref="N10197" r:id="rId9780" xr:uid="{2E7E769C-0559-4BA3-96AA-E78F03EFA93F}"/>
    <hyperlink ref="N10198" r:id="rId9781" xr:uid="{CB5402A4-B037-4D06-A5B7-CF60280E6CBE}"/>
    <hyperlink ref="N10199" r:id="rId9782" xr:uid="{F145E11B-46FA-40B1-87C5-7390A1D05975}"/>
    <hyperlink ref="N10200" r:id="rId9783" xr:uid="{E15781E3-91B7-47E0-8EB5-C9B9C70A234B}"/>
    <hyperlink ref="N10201" r:id="rId9784" xr:uid="{3D4A1F0B-648E-4EA3-91FA-5D958350512D}"/>
    <hyperlink ref="N10202" r:id="rId9785" xr:uid="{5651C0FB-7118-4398-BB48-74F4367F9650}"/>
    <hyperlink ref="N10203" r:id="rId9786" xr:uid="{EEC476CE-2D2A-481A-B55E-BA9C6A81DAC7}"/>
    <hyperlink ref="N10204" r:id="rId9787" xr:uid="{97800798-919A-421E-AB1C-FB31FBAA1F49}"/>
    <hyperlink ref="N10205" r:id="rId9788" xr:uid="{A707C6FF-F2A5-4E31-80D2-7A33D8660675}"/>
    <hyperlink ref="N10207" r:id="rId9789" xr:uid="{9AE6DF6B-22A3-4BE4-8F5A-28C8DD0B68D2}"/>
    <hyperlink ref="N10208" r:id="rId9790" xr:uid="{BAD2283F-DEEE-4D7F-8AF6-4C5384EB1518}"/>
    <hyperlink ref="N10209" r:id="rId9791" xr:uid="{94005272-B9B3-4CF9-8277-02AD8FCCC083}"/>
    <hyperlink ref="N10210" r:id="rId9792" xr:uid="{5DA041DF-2F46-4687-81F4-759CAA6A147B}"/>
    <hyperlink ref="N10211" r:id="rId9793" xr:uid="{461ECAFD-837E-47D2-AD9C-1877272A55DD}"/>
    <hyperlink ref="N10212" r:id="rId9794" xr:uid="{6F4E0838-5737-4A54-8F62-2779F2D21632}"/>
    <hyperlink ref="N10213" r:id="rId9795" xr:uid="{86661EC6-9F47-45FC-AF3D-113A00B1DFDB}"/>
    <hyperlink ref="N10214" r:id="rId9796" xr:uid="{D31E4749-8B3F-47FD-87B6-B76E33711DE7}"/>
    <hyperlink ref="N10215" r:id="rId9797" xr:uid="{D5E52852-8AA8-4EBA-97EB-29BCD187EFB4}"/>
    <hyperlink ref="N10216" r:id="rId9798" xr:uid="{BCE00A6A-ECFC-40A7-A1AC-3AD577CA3514}"/>
    <hyperlink ref="N10217" r:id="rId9799" xr:uid="{6AD7CD49-B7F3-4BBA-BB40-D6298E290A60}"/>
    <hyperlink ref="N10218" r:id="rId9800" xr:uid="{0091DB22-2234-488E-A638-16D7CDBC6442}"/>
    <hyperlink ref="N10219" r:id="rId9801" xr:uid="{C276898B-5B50-4B40-9971-0178D617DBA5}"/>
    <hyperlink ref="N10220" r:id="rId9802" xr:uid="{FA49FEA9-5B75-4B25-974D-8E08A96676F5}"/>
    <hyperlink ref="N10221" r:id="rId9803" xr:uid="{4798BFA7-3B05-498F-97F5-9A0E021B2312}"/>
    <hyperlink ref="N10222" r:id="rId9804" xr:uid="{E7D3CEC0-DB50-40B8-8A70-1684F197096F}"/>
    <hyperlink ref="N10223" r:id="rId9805" xr:uid="{81D01174-3390-4BD3-BC48-E3B0B305B3A3}"/>
    <hyperlink ref="N10224" r:id="rId9806" xr:uid="{A0135C94-D686-48E8-9B41-8AFAC5363114}"/>
    <hyperlink ref="N10225" r:id="rId9807" xr:uid="{60528372-99F4-4880-B0A9-239C666298D5}"/>
    <hyperlink ref="N10226" r:id="rId9808" xr:uid="{DEB4C730-3777-44A7-A05A-244F0DD0CC20}"/>
    <hyperlink ref="N10227" r:id="rId9809" xr:uid="{CA8C7B31-9C3F-4770-89DC-6A57CADF29A8}"/>
    <hyperlink ref="N10228" r:id="rId9810" xr:uid="{43A19073-7AD8-4802-9F39-6A34F5DF01CD}"/>
    <hyperlink ref="N10229" r:id="rId9811" xr:uid="{8D43ACD2-F07B-47B7-AA95-0846047F29D3}"/>
    <hyperlink ref="N10230" r:id="rId9812" xr:uid="{731B5A1E-619A-44CC-B5EA-E02B8D33ACA5}"/>
    <hyperlink ref="N10231" r:id="rId9813" xr:uid="{4F25BC97-75E4-4183-96B4-9AD1D84F2BEE}"/>
    <hyperlink ref="N10232" r:id="rId9814" xr:uid="{965D6AFC-C1D9-4B96-A8E5-D763842D99AE}"/>
    <hyperlink ref="N10233" r:id="rId9815" xr:uid="{DC0ACF88-DA69-40CD-9D50-A2E8EB797431}"/>
    <hyperlink ref="N10234" r:id="rId9816" xr:uid="{B219B980-AA44-4490-9E90-71C85F93ADC8}"/>
    <hyperlink ref="N10235" r:id="rId9817" xr:uid="{9F32E497-00F4-40DB-8610-93DF410A2D94}"/>
    <hyperlink ref="N10236" r:id="rId9818" xr:uid="{A7C0588C-FC4C-44E2-9CC5-94E9C145D180}"/>
    <hyperlink ref="N10239" r:id="rId9819" xr:uid="{8A659CBF-E370-48DE-A469-83CA52579E02}"/>
    <hyperlink ref="N10241" r:id="rId9820" xr:uid="{D34B2391-D239-47A6-B5F9-5D8116A269F3}"/>
    <hyperlink ref="N10242" r:id="rId9821" xr:uid="{50FC14C3-F8D1-469F-82AA-9A1F3F1CF87F}"/>
    <hyperlink ref="N10244" r:id="rId9822" xr:uid="{1A50CD9C-D9EB-445A-88AA-849D1F2D718D}"/>
    <hyperlink ref="N10245" r:id="rId9823" xr:uid="{CEFF65F3-13A8-48F5-ACDD-B30735005E27}"/>
    <hyperlink ref="N10247" r:id="rId9824" xr:uid="{5814BFE6-AA76-40E9-B18D-691221E1F756}"/>
    <hyperlink ref="N10249" r:id="rId9825" xr:uid="{556F0D18-BA00-41FC-B19F-282410926E26}"/>
    <hyperlink ref="N10251" r:id="rId9826" xr:uid="{224A87AF-F9F1-40C0-975D-89395386DDB7}"/>
    <hyperlink ref="N10253" r:id="rId9827" xr:uid="{CE963AA7-99AE-47D3-8F3D-474BE01CDB50}"/>
    <hyperlink ref="N10254" r:id="rId9828" xr:uid="{B5BB9880-F316-472D-9EE1-F34803E3583A}"/>
    <hyperlink ref="N10255" r:id="rId9829" xr:uid="{A4F62A85-5B0D-4C6B-8685-6C9436D272FB}"/>
    <hyperlink ref="N10256" r:id="rId9830" xr:uid="{94F6E21B-577E-4B44-B6E2-025489ECF3E0}"/>
    <hyperlink ref="N10257" r:id="rId9831" xr:uid="{80F370DB-2654-4D9F-A1A0-9898546C1308}"/>
    <hyperlink ref="N10258" r:id="rId9832" xr:uid="{44AACA4F-D75B-4C83-BA70-91F166E4F548}"/>
    <hyperlink ref="N10259" r:id="rId9833" xr:uid="{4DDF78EB-D0F5-40AF-B0A8-7A59A56063DB}"/>
    <hyperlink ref="N10260" r:id="rId9834" xr:uid="{41B26E42-D4C8-431F-923D-38A7101616FB}"/>
    <hyperlink ref="N10261" r:id="rId9835" xr:uid="{3E3F7C99-909B-4370-AD74-5A54D626B9BA}"/>
    <hyperlink ref="N10262" r:id="rId9836" xr:uid="{2A99A9AE-B5F5-4508-9F81-31A816B623BF}"/>
    <hyperlink ref="N10263" r:id="rId9837" xr:uid="{66187B49-F954-4044-AD9B-F73B4796040E}"/>
    <hyperlink ref="N10264" r:id="rId9838" xr:uid="{A41E4559-0986-4B4D-9368-AE88496BFE6A}"/>
    <hyperlink ref="N10265" r:id="rId9839" xr:uid="{38279989-12DA-428F-9389-E7E0B9E84D4A}"/>
    <hyperlink ref="N10267" r:id="rId9840" xr:uid="{5CBA714D-8DEB-493C-A259-52B4E32D4B90}"/>
    <hyperlink ref="N10268" r:id="rId9841" xr:uid="{BEE7FB4A-5454-44EC-A78C-BC131CD9F1AE}"/>
    <hyperlink ref="N10269" r:id="rId9842" xr:uid="{77EDDB19-B2D9-476B-8C2D-C35A2938690A}"/>
    <hyperlink ref="N10270" r:id="rId9843" xr:uid="{91F4C5D0-97F8-41B2-B01C-78E5F302C9C8}"/>
    <hyperlink ref="N10271" r:id="rId9844" xr:uid="{F10E0CA9-0F84-4CBF-AA20-EBFB74A28AA6}"/>
    <hyperlink ref="N10273" r:id="rId9845" xr:uid="{2E40797E-7955-4A3A-B3F8-0366BA886003}"/>
    <hyperlink ref="N10274" r:id="rId9846" xr:uid="{91CB5C4A-42D0-48AA-A3E9-B046C1E31F03}"/>
    <hyperlink ref="N10275" r:id="rId9847" xr:uid="{E6637C15-333C-4FEF-A64F-99E5A7F0CDF2}"/>
    <hyperlink ref="N10276" r:id="rId9848" xr:uid="{8D954318-698E-447D-9855-82B3A82AFCA9}"/>
    <hyperlink ref="N10277" r:id="rId9849" xr:uid="{C6266BD5-A5FE-4DED-84C1-14C02E40C0D2}"/>
    <hyperlink ref="N10278" r:id="rId9850" xr:uid="{6BC5215E-64CC-4122-970B-A0302521BB97}"/>
    <hyperlink ref="N10279" r:id="rId9851" xr:uid="{4F0DF14E-BEF0-493D-8A95-6C12C4759D75}"/>
    <hyperlink ref="N10280" r:id="rId9852" xr:uid="{FB55FD5B-722E-4FE7-837A-CA1BA13C994E}"/>
    <hyperlink ref="N10282" r:id="rId9853" xr:uid="{5136AC35-C807-47D5-A5F2-F9B8EED92C0B}"/>
    <hyperlink ref="N10283" r:id="rId9854" xr:uid="{230BCD77-7998-469B-AB3D-85DCC1265BA6}"/>
    <hyperlink ref="N10284" r:id="rId9855" xr:uid="{1FC16D45-6F46-4CDD-8E72-8318A681EC9F}"/>
    <hyperlink ref="N10285" r:id="rId9856" xr:uid="{9DB188FC-1D14-42DB-9F31-514E04FC4E29}"/>
    <hyperlink ref="N10286" r:id="rId9857" xr:uid="{09DE46FC-3486-4EF7-8C0B-2812E8CBF513}"/>
    <hyperlink ref="N10287" r:id="rId9858" xr:uid="{6B096D36-960E-4F6F-B70D-366CC6541049}"/>
    <hyperlink ref="N10288" r:id="rId9859" xr:uid="{FB47235B-7A0F-40EA-B8C0-6B6AB6F5F142}"/>
    <hyperlink ref="N10289" r:id="rId9860" xr:uid="{6464532B-A942-450C-A091-4EF3DCE567F0}"/>
    <hyperlink ref="N10290" r:id="rId9861" xr:uid="{47CF3ABB-E196-48E8-926B-4D95E3CB719F}"/>
    <hyperlink ref="N10291" r:id="rId9862" xr:uid="{4EB2BEBD-86BF-4780-A5AF-6C318558ADC2}"/>
    <hyperlink ref="N10292" r:id="rId9863" xr:uid="{E9F638C3-059C-45EC-90F7-E5EB410DBDC1}"/>
    <hyperlink ref="N10293" r:id="rId9864" xr:uid="{E5B0A9D7-32BE-427F-B567-9963C8B3D05A}"/>
    <hyperlink ref="N10294" r:id="rId9865" xr:uid="{F6CA0E9F-9A08-4F02-A28C-006D3ED15020}"/>
    <hyperlink ref="N10295" r:id="rId9866" xr:uid="{0DC298A7-7C8E-4445-AFA2-609C8EC1E9D9}"/>
    <hyperlink ref="N10296" r:id="rId9867" xr:uid="{D9E6E4AD-2EFC-4808-AD0D-C53733CB6F9B}"/>
    <hyperlink ref="N10297" r:id="rId9868" xr:uid="{BAC47FBE-5809-45AF-8745-FC4F56DEA7E4}"/>
    <hyperlink ref="N10298" r:id="rId9869" xr:uid="{18E8B817-CA7B-42EF-BAA7-FF4B63F0122F}"/>
    <hyperlink ref="N10299" r:id="rId9870" xr:uid="{3DF26D98-C914-424E-9168-C94D73BA7C33}"/>
    <hyperlink ref="N10300" r:id="rId9871" xr:uid="{BD4212D5-863C-426F-B886-54D9B1BE37B2}"/>
    <hyperlink ref="N10301" r:id="rId9872" xr:uid="{BE080B09-29D8-43F5-8F45-57C518ACD4FF}"/>
    <hyperlink ref="N10302" r:id="rId9873" xr:uid="{8A54C5DF-FC20-4324-9A3F-483DB9E2ED72}"/>
    <hyperlink ref="N10303" r:id="rId9874" xr:uid="{1615B452-5504-4D39-B019-209DCFD2F35D}"/>
    <hyperlink ref="N10304" r:id="rId9875" xr:uid="{1EEBE890-6CD4-42DA-B357-7A9523A582F5}"/>
    <hyperlink ref="N10305" r:id="rId9876" xr:uid="{9BBAA468-D006-4893-8192-77EED9200D29}"/>
    <hyperlink ref="N10306" r:id="rId9877" xr:uid="{2F3A273A-2350-42C2-9FBD-BD0F38531E92}"/>
    <hyperlink ref="N10307" r:id="rId9878" xr:uid="{818503C2-CAA6-4C50-8F5C-255E390BB097}"/>
    <hyperlink ref="N10308" r:id="rId9879" xr:uid="{2965E051-8B8C-4F02-95E4-523E02DE948A}"/>
    <hyperlink ref="N10309" r:id="rId9880" xr:uid="{5E6AB652-FF4C-45B9-AE42-8A1D65856B54}"/>
    <hyperlink ref="N10310" r:id="rId9881" xr:uid="{33A88C8A-C628-45F9-8F78-852EEA3F7B43}"/>
    <hyperlink ref="N10311" r:id="rId9882" xr:uid="{91DCDD71-650B-42F4-B31E-159F4B5987BA}"/>
    <hyperlink ref="N10312" r:id="rId9883" xr:uid="{83707668-A78B-438E-80B0-DCE56300F740}"/>
    <hyperlink ref="N10313" r:id="rId9884" xr:uid="{D07E7AFC-A5C0-4395-B482-B8CFF458967B}"/>
    <hyperlink ref="N10314" r:id="rId9885" xr:uid="{50A98B10-14CA-429E-A26B-E10461E09A48}"/>
    <hyperlink ref="N10315" r:id="rId9886" xr:uid="{0D398EDE-389C-4208-A598-086FB8853913}"/>
    <hyperlink ref="N10316" r:id="rId9887" xr:uid="{09B19608-40F8-4330-9D05-DC5B16A470A2}"/>
    <hyperlink ref="N10317" r:id="rId9888" xr:uid="{84A80831-B23E-42AD-B787-E07AE71E2718}"/>
    <hyperlink ref="N10318" r:id="rId9889" xr:uid="{947794D4-8224-4CA8-8D7A-E1767598482B}"/>
    <hyperlink ref="N10319" r:id="rId9890" xr:uid="{CE50EB96-3EA3-4D46-B7AB-5F8FA93F543B}"/>
    <hyperlink ref="N10320" r:id="rId9891" xr:uid="{90AD104E-3383-4B87-8FFC-42408EE5F4BE}"/>
    <hyperlink ref="N10321" r:id="rId9892" xr:uid="{6A53AF86-8109-4EFB-9B97-2DAA96783207}"/>
    <hyperlink ref="N10322" r:id="rId9893" xr:uid="{FFDC6893-0E43-4F37-8060-A12604FE49DB}"/>
    <hyperlink ref="N10323" r:id="rId9894" xr:uid="{E3AB9F2A-3C12-4FF1-8CA2-A312FEB48ECA}"/>
    <hyperlink ref="N10324" r:id="rId9895" xr:uid="{75473590-F89F-4EA7-B0D1-1A2CA5759D84}"/>
    <hyperlink ref="N10325" r:id="rId9896" xr:uid="{18DEF015-BF6F-415B-891C-2B4F6730F8B7}"/>
    <hyperlink ref="N10326" r:id="rId9897" xr:uid="{E163B033-4DB1-4E81-98EE-8ECFCDD32072}"/>
    <hyperlink ref="N10327" r:id="rId9898" xr:uid="{78293CD1-B218-489F-98FB-62AE6EF44873}"/>
    <hyperlink ref="N10328" r:id="rId9899" xr:uid="{F22F1DFC-4369-42A9-B200-33E399FD064D}"/>
    <hyperlink ref="N10329" r:id="rId9900" xr:uid="{1E8F627D-0C0D-4D70-8B51-1E3B292848A1}"/>
    <hyperlink ref="N10330" r:id="rId9901" xr:uid="{4594BFC3-C2D8-4D68-8C5F-56D35E171675}"/>
    <hyperlink ref="N10331" r:id="rId9902" xr:uid="{1AB09334-EDCF-4A4C-A0FA-C911B81870F7}"/>
    <hyperlink ref="N10332" r:id="rId9903" xr:uid="{68073AA1-3B12-4076-B278-91EF3CC613E7}"/>
    <hyperlink ref="N10333" r:id="rId9904" xr:uid="{056F8A59-8D1F-4086-8F38-4937ED2BCB3C}"/>
    <hyperlink ref="N10334" r:id="rId9905" xr:uid="{544066D6-B255-4CD2-9642-4F481E751943}"/>
    <hyperlink ref="N10335" r:id="rId9906" xr:uid="{42A97575-547A-49D7-91B8-49ADB2AAEBE0}"/>
    <hyperlink ref="N10336" r:id="rId9907" xr:uid="{314F9A09-5462-4B6E-A49C-F6EF07C326DF}"/>
    <hyperlink ref="N10337" r:id="rId9908" xr:uid="{041D3593-B836-4059-A3D3-968F461F1472}"/>
    <hyperlink ref="N10338" r:id="rId9909" xr:uid="{6B6F80D9-3951-489F-9070-096B702DE877}"/>
    <hyperlink ref="N10339" r:id="rId9910" xr:uid="{92D253F3-93E8-4302-BB6D-41377D432B0B}"/>
    <hyperlink ref="N10340" r:id="rId9911" xr:uid="{D285D8A4-0196-4E1A-B006-C1515774EF56}"/>
    <hyperlink ref="N10341" r:id="rId9912" xr:uid="{1BA7C4BD-E451-4F40-AE38-A30ADB120869}"/>
    <hyperlink ref="N10342" r:id="rId9913" xr:uid="{972C34B5-AF55-4B10-BB73-74C0EEBF6F70}"/>
    <hyperlink ref="N10343" r:id="rId9914" xr:uid="{321E6ECA-3246-4B8B-B36E-8BAC456A1366}"/>
    <hyperlink ref="N10344" r:id="rId9915" xr:uid="{93C90DBC-2971-40A1-9A10-87A67EC03ED5}"/>
    <hyperlink ref="N10345" r:id="rId9916" xr:uid="{56D7E31C-480A-4A00-841E-30893316C126}"/>
    <hyperlink ref="N10346" r:id="rId9917" xr:uid="{CB8A69F5-6E43-4E7C-8983-AB41FBC78DDE}"/>
    <hyperlink ref="N10347" r:id="rId9918" xr:uid="{7A03EA14-96D0-4885-874C-2737443BF69E}"/>
    <hyperlink ref="N10348" r:id="rId9919" xr:uid="{BD77D881-4014-4B87-B96B-C850341ECCF2}"/>
    <hyperlink ref="N10349" r:id="rId9920" xr:uid="{03134D35-57C0-494E-B3E9-53F779062D33}"/>
    <hyperlink ref="N10350" r:id="rId9921" xr:uid="{E43D0624-C42A-4E13-9C41-D27E78E9EB4F}"/>
    <hyperlink ref="N10352" r:id="rId9922" xr:uid="{D08A22AD-3E9D-457B-AF8B-5AFF3CCDBAEF}"/>
    <hyperlink ref="N10353" r:id="rId9923" xr:uid="{B08C1A36-B3FF-413F-9532-C63FEE4F16C3}"/>
    <hyperlink ref="N10354" r:id="rId9924" xr:uid="{BDE55248-3FBE-4C90-AF95-61C8658F3558}"/>
    <hyperlink ref="N10355" r:id="rId9925" xr:uid="{35C40527-C871-41F8-85D6-4414CF873154}"/>
    <hyperlink ref="N10356" r:id="rId9926" xr:uid="{8A3008C8-1419-436E-B6FE-3910B9A21BBC}"/>
    <hyperlink ref="N10357" r:id="rId9927" xr:uid="{DE720581-68DD-4256-98BD-FD5AA0425B5B}"/>
    <hyperlink ref="N10358" r:id="rId9928" xr:uid="{67F66B73-3216-4CBA-84C3-1E302D3F8680}"/>
    <hyperlink ref="N10359" r:id="rId9929" xr:uid="{A24E2D70-75DE-4F16-9946-A1279B81049B}"/>
    <hyperlink ref="N10360" r:id="rId9930" xr:uid="{4D080E40-A319-4DA0-A58F-6E212494C5C1}"/>
    <hyperlink ref="N10361" r:id="rId9931" xr:uid="{B9D0DF96-CAC7-4B08-98FE-60B9AEF1173B}"/>
    <hyperlink ref="N10362" r:id="rId9932" xr:uid="{DD5E16C6-8811-4A02-8256-1DB244C00AFD}"/>
    <hyperlink ref="N10363" r:id="rId9933" xr:uid="{BF5FECBF-2595-4312-8312-58E1A28A259B}"/>
    <hyperlink ref="N10364" r:id="rId9934" xr:uid="{95C05F77-C99F-49B0-8081-64E0B18C4A6F}"/>
    <hyperlink ref="N10365" r:id="rId9935" xr:uid="{038CFBB6-E832-4CF4-944A-8FE7822773C6}"/>
    <hyperlink ref="N10366" r:id="rId9936" xr:uid="{924BB3F1-F000-46C3-8914-A5AAA586CEB9}"/>
    <hyperlink ref="N10367" r:id="rId9937" xr:uid="{B4F3D0FF-77F9-45B9-9856-CA3769368350}"/>
    <hyperlink ref="N10368" r:id="rId9938" xr:uid="{35531678-A1CF-4FC8-8324-48E9CCA7C357}"/>
    <hyperlink ref="N10369" r:id="rId9939" xr:uid="{1F6578A4-4681-404A-A1FD-C418E54764AC}"/>
    <hyperlink ref="N10370" r:id="rId9940" xr:uid="{04F34510-6941-4839-9B66-671E95EDD6A4}"/>
    <hyperlink ref="N10371" r:id="rId9941" xr:uid="{2DD1C7E8-224E-411E-8D04-9089D92FC12F}"/>
    <hyperlink ref="N10372" r:id="rId9942" xr:uid="{3884B47A-8A18-4601-99B3-BC8699292734}"/>
    <hyperlink ref="N10373" r:id="rId9943" xr:uid="{5F4C3330-D7B5-420F-8781-11DE0BF88D25}"/>
    <hyperlink ref="N10374" r:id="rId9944" xr:uid="{DD629F24-87AB-49C0-B09D-947666C7B0D9}"/>
    <hyperlink ref="N10375" r:id="rId9945" xr:uid="{ED1A013E-46E1-41BF-A63D-F6C41FE64EB6}"/>
    <hyperlink ref="N10376" r:id="rId9946" xr:uid="{2A9F4D7C-DB0C-4216-ABFC-7FFCF30EB121}"/>
    <hyperlink ref="N10377" r:id="rId9947" xr:uid="{53511950-9AAB-41D3-82E4-ADCBCFF93C1E}"/>
    <hyperlink ref="N10378" r:id="rId9948" xr:uid="{7DB68277-B436-4B61-A33A-453EC2C3DCA4}"/>
    <hyperlink ref="N10379" r:id="rId9949" xr:uid="{D3F12F74-22BE-40FA-B0AE-8667C23E3895}"/>
    <hyperlink ref="N10380" r:id="rId9950" xr:uid="{96169B74-5211-40F9-90EE-F45535F44BAC}"/>
    <hyperlink ref="N10381" r:id="rId9951" xr:uid="{37CC42ED-5BA8-426B-81A2-5084F698F1FD}"/>
    <hyperlink ref="N10382" r:id="rId9952" xr:uid="{FAF14153-01CA-45F1-B8C1-1F5AE3590218}"/>
    <hyperlink ref="N10383" r:id="rId9953" xr:uid="{F05B7AF9-2E8F-425F-8721-CF35C31131C3}"/>
    <hyperlink ref="N10384" r:id="rId9954" xr:uid="{36AB99A4-FDA2-494F-B849-098E7EA40FBD}"/>
    <hyperlink ref="N10385" r:id="rId9955" xr:uid="{7EAE9CD4-8FA6-438C-A7DB-11A38506C7EA}"/>
    <hyperlink ref="N10386" r:id="rId9956" xr:uid="{3CDD68E8-4A50-4DB5-A279-6EB2DE64B412}"/>
    <hyperlink ref="N10387" r:id="rId9957" xr:uid="{70ECA63C-1988-4210-9674-A9C8D345CB5D}"/>
    <hyperlink ref="N10388" r:id="rId9958" xr:uid="{EF899ABC-1135-466A-8BFE-DB95A40D8A77}"/>
    <hyperlink ref="N10389" r:id="rId9959" xr:uid="{7C6E29ED-BCB8-418E-B220-7B176D281FE3}"/>
    <hyperlink ref="N10390" r:id="rId9960" xr:uid="{45747733-6F25-4A1E-9E6A-FD8ED0CA6244}"/>
    <hyperlink ref="N10391" r:id="rId9961" xr:uid="{03857DAA-8717-4841-A85C-6BFA4F9BFA78}"/>
    <hyperlink ref="N10392" r:id="rId9962" xr:uid="{D90C46AA-D84A-4D26-A01F-6D50A9E5C50F}"/>
    <hyperlink ref="N10393" r:id="rId9963" xr:uid="{8E6B54BA-27EC-4D78-8107-3D9C51BD9E13}"/>
    <hyperlink ref="N10394" r:id="rId9964" xr:uid="{A964254B-34B6-4318-BB03-5BEE09C233C0}"/>
    <hyperlink ref="N10395" r:id="rId9965" xr:uid="{D954CF63-298C-4E9E-88D2-C97A573D9AD0}"/>
    <hyperlink ref="N10396" r:id="rId9966" xr:uid="{E801646E-4EB9-491E-BFAC-940534698939}"/>
    <hyperlink ref="N10397" r:id="rId9967" xr:uid="{993AB786-DA48-482C-A6D2-628B469F0D09}"/>
    <hyperlink ref="N10398" r:id="rId9968" xr:uid="{19A12E8A-5CDE-48E9-A2C9-EE7AC797AD5D}"/>
    <hyperlink ref="N10399" r:id="rId9969" xr:uid="{27289161-D13D-4ADF-8EE6-423711753DC4}"/>
    <hyperlink ref="N10400" r:id="rId9970" xr:uid="{A453A91E-4EE7-4C3F-AA4C-8C425FA9AE0B}"/>
    <hyperlink ref="N10401" r:id="rId9971" xr:uid="{3C811F36-4D55-4E6F-9AF9-437C9BDE0B03}"/>
    <hyperlink ref="N10402" r:id="rId9972" xr:uid="{FF614CD7-C770-47C2-B0DC-0A1E6D95798C}"/>
    <hyperlink ref="N10403" r:id="rId9973" xr:uid="{EA133463-08A6-42E2-BEA0-ACA9C97CF614}"/>
    <hyperlink ref="N10404" r:id="rId9974" xr:uid="{157F3C1B-D334-4429-A581-E435A02E33B8}"/>
    <hyperlink ref="N10405" r:id="rId9975" xr:uid="{11E787D2-D251-4B9E-AFE1-9EBE878992E5}"/>
    <hyperlink ref="N10406" r:id="rId9976" xr:uid="{CA164B49-1657-4F54-AAA0-F338AA15BFB2}"/>
    <hyperlink ref="N10407" r:id="rId9977" xr:uid="{189BD53B-2184-4458-8092-35A06583BA69}"/>
    <hyperlink ref="N10408" r:id="rId9978" xr:uid="{278139CA-58BC-49CF-8982-FF55557B15C0}"/>
    <hyperlink ref="N10409" r:id="rId9979" xr:uid="{FD9B13E3-F52A-4654-A584-89EBCEB65FFF}"/>
    <hyperlink ref="N10410" r:id="rId9980" xr:uid="{C439D6AC-6110-4F1D-87AC-D33F208B9A40}"/>
    <hyperlink ref="N10411" r:id="rId9981" xr:uid="{0ED9DDB1-64C5-4541-B246-BC409B1DEB6F}"/>
    <hyperlink ref="N10412" r:id="rId9982" xr:uid="{43D102AA-48E2-463A-BC20-34718BCAF25C}"/>
    <hyperlink ref="N10413" r:id="rId9983" xr:uid="{005A7028-B937-451C-ADD8-8538B6F1B5A5}"/>
    <hyperlink ref="N10414" r:id="rId9984" xr:uid="{39A986C8-552E-4C79-BB8B-BFFAF6D89678}"/>
    <hyperlink ref="N10415" r:id="rId9985" xr:uid="{84E70058-C759-4A8B-831B-64E34F5E9880}"/>
    <hyperlink ref="N10416" r:id="rId9986" xr:uid="{FB550DCF-E5BA-4587-91C9-2C0CC549B286}"/>
    <hyperlink ref="N10417" r:id="rId9987" xr:uid="{D9360F5D-700F-4169-9464-7B7FE4546BFF}"/>
    <hyperlink ref="N10418" r:id="rId9988" xr:uid="{ADD5FB03-CB8B-48FE-A28E-2AEF756E245D}"/>
    <hyperlink ref="N10419" r:id="rId9989" xr:uid="{F293BE36-DCAE-4C69-A307-DAD0CBEF3201}"/>
    <hyperlink ref="N10420" r:id="rId9990" xr:uid="{BC4A3498-0F8D-4357-B8E2-BBA1AC43F1BF}"/>
    <hyperlink ref="N10421" r:id="rId9991" xr:uid="{C2B4C60A-6580-40EB-8211-69E6E658AC57}"/>
    <hyperlink ref="N10422" r:id="rId9992" xr:uid="{2797814A-CB8E-4C7F-855F-2AC963235D90}"/>
    <hyperlink ref="N10423" r:id="rId9993" xr:uid="{A014E028-50BC-46AF-8A61-33402C4E39AF}"/>
    <hyperlink ref="N10424" r:id="rId9994" xr:uid="{C895D22A-C2E8-4C37-84BE-D4A179000F5F}"/>
    <hyperlink ref="N10425" r:id="rId9995" xr:uid="{51D0B4F6-0C89-443E-821A-4E80075726C7}"/>
    <hyperlink ref="N10426" r:id="rId9996" xr:uid="{B9420270-6A93-4EE5-AA1E-7FEA315686A6}"/>
    <hyperlink ref="N10427" r:id="rId9997" xr:uid="{549947D8-E76A-4883-B52D-557EB8F94D7F}"/>
    <hyperlink ref="N10428" r:id="rId9998" xr:uid="{A1668684-462D-4F88-855B-6BA177A5CD99}"/>
    <hyperlink ref="N10429" r:id="rId9999" xr:uid="{9FA3E2FC-4EFE-483C-B78E-FBFFA907B584}"/>
    <hyperlink ref="N10430" r:id="rId10000" xr:uid="{24A32A0B-476E-4787-95B6-5B95FFD275F7}"/>
    <hyperlink ref="N10431" r:id="rId10001" xr:uid="{8E06EFE8-BF24-4D44-93EF-FD4022C1AEC4}"/>
    <hyperlink ref="N10432" r:id="rId10002" xr:uid="{18B7EE08-AF05-46D1-99EB-8370861E5187}"/>
    <hyperlink ref="N10433" r:id="rId10003" xr:uid="{954B15B5-28D8-41D3-AC92-BA662013DFCC}"/>
    <hyperlink ref="N10434" r:id="rId10004" xr:uid="{4C9DBC45-8238-467F-B5DA-B4C8A963B8C8}"/>
    <hyperlink ref="N10435" r:id="rId10005" xr:uid="{7C981A35-82C3-4855-8BCA-864924B4684D}"/>
    <hyperlink ref="N10437" r:id="rId10006" xr:uid="{4134A550-77FF-4A04-801C-7B87A9124956}"/>
    <hyperlink ref="N10438" r:id="rId10007" xr:uid="{F2734955-7101-44F7-B01B-0458771A8891}"/>
    <hyperlink ref="N10439" r:id="rId10008" xr:uid="{EF8690B4-75D5-46B0-A79A-8D69127BE51E}"/>
    <hyperlink ref="N10440" r:id="rId10009" xr:uid="{EE319EA5-65E9-444B-A092-EE3FA9EA5BC8}"/>
    <hyperlink ref="N10441" r:id="rId10010" xr:uid="{97DC22EF-C829-4725-ADEB-47A16110DB4E}"/>
    <hyperlink ref="N10442" r:id="rId10011" xr:uid="{2D0E6C35-8D80-490F-9D21-9EFDDB27EFBA}"/>
    <hyperlink ref="N10443" r:id="rId10012" xr:uid="{DB287A30-185F-4E48-B98B-4B0E24A074C8}"/>
    <hyperlink ref="N10444" r:id="rId10013" xr:uid="{8FF1F864-1791-4792-9D5E-FEC1790A636D}"/>
    <hyperlink ref="N10445" r:id="rId10014" xr:uid="{30218BEC-8AAB-437C-966F-EA3020D4C277}"/>
    <hyperlink ref="N10446" r:id="rId10015" xr:uid="{ADC4D240-0CB9-4005-8EB5-809B514CE0A9}"/>
    <hyperlink ref="N10447" r:id="rId10016" xr:uid="{91E73664-5B1C-4207-8148-F22171768085}"/>
    <hyperlink ref="N10448" r:id="rId10017" xr:uid="{31DB24E5-17B9-466A-9436-6D1ECCFBA8D7}"/>
    <hyperlink ref="N10449" r:id="rId10018" xr:uid="{7D367F8E-AA37-4B2B-9559-BF46CB2B26FC}"/>
    <hyperlink ref="N10450" r:id="rId10019" xr:uid="{2C8F4B72-0231-4A05-AC2F-C5BD2B8C7657}"/>
    <hyperlink ref="N10451" r:id="rId10020" xr:uid="{DFABC6A4-D4C5-4BE4-977C-5DC589AEB8AB}"/>
    <hyperlink ref="N10453" r:id="rId10021" xr:uid="{52420899-8364-45B4-80CA-AC2C5D11F814}"/>
    <hyperlink ref="N10454" r:id="rId10022" xr:uid="{1D2C8AA9-91D7-48C9-A8B2-509EF6C70D76}"/>
    <hyperlink ref="N10455" r:id="rId10023" xr:uid="{0E6F1C6B-9394-41BD-8051-14FBBACE02F6}"/>
    <hyperlink ref="N10456" r:id="rId10024" xr:uid="{65A3EB9E-2FC7-4E5C-A987-B3BAEAD31ED3}"/>
    <hyperlink ref="N10457" r:id="rId10025" xr:uid="{E464185C-9C11-4486-9FFB-793E0A96C1BE}"/>
    <hyperlink ref="N10458" r:id="rId10026" xr:uid="{29B84752-F870-42C2-B7C7-94B39FBDBBE0}"/>
    <hyperlink ref="N10459" r:id="rId10027" xr:uid="{208842E8-3770-4C65-B349-72A43BE11F05}"/>
    <hyperlink ref="N10460" r:id="rId10028" xr:uid="{5E16C957-146E-4D0E-80F6-5440942E376E}"/>
    <hyperlink ref="N10461" r:id="rId10029" xr:uid="{4F2DF4DA-C01B-4414-9222-D0B0F86E14EA}"/>
    <hyperlink ref="N10462" r:id="rId10030" xr:uid="{4319905C-4792-4AD7-97D5-205456881871}"/>
    <hyperlink ref="N10463" r:id="rId10031" xr:uid="{BE0369B4-F924-47AC-B428-73F8E7338A02}"/>
    <hyperlink ref="N10464" r:id="rId10032" xr:uid="{3B7058CF-D37C-435D-B909-058C8463BA82}"/>
    <hyperlink ref="N10465" r:id="rId10033" xr:uid="{5FB204D2-E585-4F81-B4BB-F4E9E99A4074}"/>
    <hyperlink ref="N10467" r:id="rId10034" xr:uid="{D19880F0-E212-4B50-88E0-686DA892C109}"/>
    <hyperlink ref="N10468" r:id="rId10035" xr:uid="{A528250F-B1D3-43D5-9237-D53983C18F02}"/>
    <hyperlink ref="N10470" r:id="rId10036" xr:uid="{A1BA13A3-CF81-4BCE-9A4E-0C8A4516F135}"/>
    <hyperlink ref="N10471" r:id="rId10037" xr:uid="{61E95B13-CB12-4A2A-B5C0-A34B258120C8}"/>
    <hyperlink ref="N10473" r:id="rId10038" xr:uid="{A0E8A7AA-75B7-4F24-A891-EE1E850D6B1F}"/>
    <hyperlink ref="N10474" r:id="rId10039" xr:uid="{EA624059-6A60-4364-BA7D-936DFC2CAF82}"/>
    <hyperlink ref="N10475" r:id="rId10040" xr:uid="{089B01D1-E2DC-4108-8C3C-F35119A56AEF}"/>
    <hyperlink ref="N10476" r:id="rId10041" xr:uid="{EBB597E6-9DE2-466E-AE58-4C969C5E4026}"/>
    <hyperlink ref="N10477" r:id="rId10042" xr:uid="{1A4BC1E3-EA64-4D68-82A6-A9FD1D1EDD4C}"/>
    <hyperlink ref="N10479" r:id="rId10043" xr:uid="{8E42DAAB-03EB-41BB-B08E-235B9E6A36FA}"/>
    <hyperlink ref="N10480" r:id="rId10044" xr:uid="{0733D062-6C3C-4878-AB35-FA127FF305A0}"/>
    <hyperlink ref="N10481" r:id="rId10045" xr:uid="{408D5F0D-791C-4292-8F1D-401C86EEECBC}"/>
    <hyperlink ref="N10483" r:id="rId10046" xr:uid="{B674865C-B6DA-4994-B82B-8824AFA22B78}"/>
    <hyperlink ref="N10484" r:id="rId10047" xr:uid="{0788858E-EC79-4840-8405-62F43D32935E}"/>
    <hyperlink ref="N10485" r:id="rId10048" xr:uid="{E18FDCD1-59CE-43CB-BD74-51A83D15DEF3}"/>
    <hyperlink ref="N10486" r:id="rId10049" xr:uid="{C03E0075-CCF3-426E-8D23-F5D7C3F4682B}"/>
    <hyperlink ref="N10487" r:id="rId10050" xr:uid="{C2CF95E0-9AE2-40B9-AFBE-AF706231AEE8}"/>
    <hyperlink ref="N10488" r:id="rId10051" xr:uid="{65B8B11B-F717-4551-A0F6-314F7866E325}"/>
    <hyperlink ref="N10489" r:id="rId10052" xr:uid="{12A3BC42-2E4E-482F-9183-46C88290EF3E}"/>
    <hyperlink ref="N10490" r:id="rId10053" xr:uid="{33125393-9F5C-437C-9B99-E2F4F59642F6}"/>
    <hyperlink ref="N10491" r:id="rId10054" xr:uid="{BA7CB24C-BF4F-4EF8-8658-C605C7E9C77F}"/>
    <hyperlink ref="N10492" r:id="rId10055" xr:uid="{3ADCD00C-3B97-4279-8132-74F4E3EEB147}"/>
    <hyperlink ref="N10493" r:id="rId10056" xr:uid="{2CDC76A7-D4AE-4C41-A0F1-907B26AB5978}"/>
    <hyperlink ref="N10494" r:id="rId10057" xr:uid="{7B5CF335-47F5-4EE4-A045-78B78816B45C}"/>
    <hyperlink ref="N10495" r:id="rId10058" xr:uid="{8606F173-4D5B-419D-8C05-D9B6FA2989E5}"/>
    <hyperlink ref="N10496" r:id="rId10059" xr:uid="{2D7C378B-763F-48D0-9FDF-E6D961531AC1}"/>
    <hyperlink ref="N10497" r:id="rId10060" xr:uid="{33677175-6B52-4523-9366-7CB64BA2DFA0}"/>
    <hyperlink ref="N10498" r:id="rId10061" xr:uid="{71D8AF13-627E-437D-AAB6-AFF904FF5D25}"/>
    <hyperlink ref="N10499" r:id="rId10062" xr:uid="{2E449282-2FAA-494D-B463-655BD5A6E453}"/>
    <hyperlink ref="N10500" r:id="rId10063" xr:uid="{080B956C-CDE1-4B35-B546-4D64EC534ECA}"/>
    <hyperlink ref="N10501" r:id="rId10064" xr:uid="{D975605D-C784-4F49-AB97-8C72B259C975}"/>
    <hyperlink ref="N10502" r:id="rId10065" xr:uid="{3D14B0A9-8C14-4059-8EB3-D44F1F0B3BDE}"/>
    <hyperlink ref="N10503" r:id="rId10066" xr:uid="{174B6E0A-FE5F-47DE-9798-BF9B14F46803}"/>
    <hyperlink ref="N10504" r:id="rId10067" xr:uid="{849FAAA3-63E1-4F46-B42B-F76408DB21AB}"/>
    <hyperlink ref="N10505" r:id="rId10068" xr:uid="{FDED5D30-81A0-41D2-9622-BEC16A0B02D0}"/>
    <hyperlink ref="N10506" r:id="rId10069" xr:uid="{1EB1EDEE-5C5B-43E4-AC9A-B3B9FD216DFD}"/>
    <hyperlink ref="N10507" r:id="rId10070" xr:uid="{9E2A3D6F-5925-49CA-A283-E26291F3A2D7}"/>
    <hyperlink ref="N10508" r:id="rId10071" xr:uid="{5EB4C387-E12C-445E-8416-DAC3B81796DB}"/>
    <hyperlink ref="N10509" r:id="rId10072" xr:uid="{B2AA8D45-0D21-402F-BA7A-CCBFC2A80F6A}"/>
    <hyperlink ref="N10510" r:id="rId10073" xr:uid="{9572D67E-8243-4C9D-B898-F29F6A067FA3}"/>
    <hyperlink ref="N10511" r:id="rId10074" xr:uid="{8C1BBEEA-5FA8-42B7-8E82-457EDC554801}"/>
    <hyperlink ref="N10512" r:id="rId10075" xr:uid="{59340B66-20C4-414B-804C-BBBD9ADABB8B}"/>
    <hyperlink ref="N10513" r:id="rId10076" xr:uid="{78503B55-2BA4-428C-8816-FB5F6C3EF061}"/>
    <hyperlink ref="N10514" r:id="rId10077" xr:uid="{739B6F9E-8ABB-4336-AAB5-6C286A4AC180}"/>
    <hyperlink ref="N10515" r:id="rId10078" xr:uid="{559B646D-C324-4001-B447-830B344FFFAD}"/>
    <hyperlink ref="N10516" r:id="rId10079" xr:uid="{B9832ED0-0BBA-4D20-9C41-8389C2328F46}"/>
    <hyperlink ref="N10517" r:id="rId10080" xr:uid="{92CFAB53-9292-4D0B-9237-09FF720E6F2B}"/>
    <hyperlink ref="N10518" r:id="rId10081" xr:uid="{B359F001-5108-41E1-A6F8-4FFECA0D8A24}"/>
    <hyperlink ref="N10519" r:id="rId10082" xr:uid="{7E18169E-1EB0-4EF5-9749-F4E6A197619C}"/>
    <hyperlink ref="N10520" r:id="rId10083" xr:uid="{C954F421-AF56-4F44-914D-C5EE6A611081}"/>
    <hyperlink ref="N10521" r:id="rId10084" xr:uid="{1E0B0A8E-182B-4E96-9656-710546E5E2C3}"/>
    <hyperlink ref="N10524" r:id="rId10085" xr:uid="{4E5B5DEB-9208-4058-9AFA-AB5D113E2BBF}"/>
    <hyperlink ref="N10526" r:id="rId10086" xr:uid="{EA9D354C-F04F-487E-98EE-BE2135B64A23}"/>
    <hyperlink ref="N10527" r:id="rId10087" xr:uid="{8DFDCF20-F81B-4847-83D7-5D28D1E491C7}"/>
    <hyperlink ref="N10528" r:id="rId10088" xr:uid="{3772C9A8-65D0-4F28-B1EB-7368B1AD7CD4}"/>
    <hyperlink ref="N10529" r:id="rId10089" xr:uid="{D688D1A9-2D45-4375-A0ED-ED623341FE24}"/>
    <hyperlink ref="N10530" r:id="rId10090" xr:uid="{3BF4C435-B34A-4E51-890F-A17C299FE779}"/>
    <hyperlink ref="N10531" r:id="rId10091" xr:uid="{37F41EEC-A4BA-49D9-9459-63F034CAD595}"/>
    <hyperlink ref="N10532" r:id="rId10092" xr:uid="{5111E1A4-2055-45A7-BB3C-849979402FD6}"/>
    <hyperlink ref="N10533" r:id="rId10093" xr:uid="{F07D00FD-3456-409D-A896-A9EC69887431}"/>
    <hyperlink ref="N10534" r:id="rId10094" xr:uid="{A06AA460-93F4-4967-9DBF-B518FC835D92}"/>
    <hyperlink ref="N10535" r:id="rId10095" xr:uid="{07FA9D18-97C1-443E-99D5-C1EB105F4909}"/>
    <hyperlink ref="N10536" r:id="rId10096" xr:uid="{ABFF1945-76A1-41FE-878D-60A43F796BC7}"/>
    <hyperlink ref="N10537" r:id="rId10097" xr:uid="{0F322CB8-3441-4A39-9D33-8A5858E55C13}"/>
    <hyperlink ref="N10538" r:id="rId10098" xr:uid="{720DFC02-B398-474C-A05D-5C970169DE76}"/>
    <hyperlink ref="N10539" r:id="rId10099" xr:uid="{F8CEEF69-9FB5-4FD6-82CD-87A1B66BB11E}"/>
    <hyperlink ref="N10540" r:id="rId10100" xr:uid="{E16067CA-F3A9-49DE-8FB3-020D13B2E548}"/>
    <hyperlink ref="N10541" r:id="rId10101" xr:uid="{D899E2A6-EC51-4503-AD94-8D4920EFC75D}"/>
    <hyperlink ref="N10542" r:id="rId10102" xr:uid="{75926FA2-2255-4E16-84C8-A85D8A5A125C}"/>
    <hyperlink ref="N10543" r:id="rId10103" xr:uid="{249291AA-EC40-45F0-93BC-867806D52EAB}"/>
    <hyperlink ref="N10544" r:id="rId10104" xr:uid="{E6ADB756-43A0-4791-B476-1EB322383785}"/>
    <hyperlink ref="N10545" r:id="rId10105" xr:uid="{7BEB875F-F993-4137-9C4A-A394F5E522CB}"/>
    <hyperlink ref="N10546" r:id="rId10106" xr:uid="{6BBD1750-931F-49D4-885C-04F318DB0E64}"/>
    <hyperlink ref="N10547" r:id="rId10107" xr:uid="{D12F0DF5-15A8-479D-A86B-181D2153237B}"/>
    <hyperlink ref="N10548" r:id="rId10108" xr:uid="{F8F74287-AAFC-4288-A679-7D7BD2245A33}"/>
    <hyperlink ref="N10549" r:id="rId10109" xr:uid="{3984BE41-524E-48EE-B5B9-23A105891100}"/>
    <hyperlink ref="N10550" r:id="rId10110" xr:uid="{30CF77F0-D5A4-40B8-89A9-A759BD5D2DB2}"/>
    <hyperlink ref="N10551" r:id="rId10111" xr:uid="{872750A5-58B0-47B7-BC67-9E90FFE78076}"/>
    <hyperlink ref="N10552" r:id="rId10112" xr:uid="{2105F8CE-9EF4-4200-BEE2-C4C887185DEE}"/>
    <hyperlink ref="N10553" r:id="rId10113" xr:uid="{EAEAA431-629B-4B04-A29D-A887F3208E4D}"/>
    <hyperlink ref="N10554" r:id="rId10114" xr:uid="{6CAC4525-E990-4354-A641-DD8DA2A9CF50}"/>
    <hyperlink ref="N10555" r:id="rId10115" xr:uid="{6CF6E51D-5216-4F75-AF4F-00243178FBE8}"/>
    <hyperlink ref="N10556" r:id="rId10116" xr:uid="{7948481E-E974-4EFD-BCDD-E142F510F171}"/>
    <hyperlink ref="N10557" r:id="rId10117" xr:uid="{92871763-3CE8-4CAE-805A-ED1EBF167DDC}"/>
    <hyperlink ref="N10558" r:id="rId10118" xr:uid="{4D19482E-9E1D-4904-9721-4E9B64C6D9BB}"/>
    <hyperlink ref="N10559" r:id="rId10119" xr:uid="{002F710C-B37F-4562-9F56-27FBCBE1BBE7}"/>
    <hyperlink ref="N10560" r:id="rId10120" xr:uid="{8EEC2B74-7F9A-43BC-8D9E-7812F68442E3}"/>
    <hyperlink ref="N10561" r:id="rId10121" xr:uid="{D3483A77-10E8-4533-9005-D8467DE6B9B2}"/>
    <hyperlink ref="N10562" r:id="rId10122" xr:uid="{9CAC975A-AFB7-4456-87B6-66F13C58112E}"/>
    <hyperlink ref="N10563" r:id="rId10123" xr:uid="{5662E660-1754-4B34-A674-1204F3880F2A}"/>
    <hyperlink ref="N10564" r:id="rId10124" xr:uid="{09BF254E-40F7-4120-8B04-2DFEA76D134E}"/>
    <hyperlink ref="N10565" r:id="rId10125" xr:uid="{1233A4FB-218A-4068-91FB-50108521EC86}"/>
    <hyperlink ref="N10566" r:id="rId10126" xr:uid="{FD50C0A0-0069-4EEA-971D-30F40FDF12CA}"/>
    <hyperlink ref="N10567" r:id="rId10127" xr:uid="{B5A60BFB-B003-40E5-BEA5-DCFCEB1965B3}"/>
    <hyperlink ref="N10568" r:id="rId10128" xr:uid="{1C8136F0-D4F9-4D8C-9072-DE3C64CE5428}"/>
    <hyperlink ref="N10569" r:id="rId10129" xr:uid="{8083174A-6721-4781-9CF4-370EDD2E6A8C}"/>
    <hyperlink ref="N10570" r:id="rId10130" xr:uid="{54D5F67F-3EF9-4D41-8947-CFC2B6183515}"/>
    <hyperlink ref="N10571" r:id="rId10131" xr:uid="{2DB303C9-6C8B-4CF7-9F0E-43E0E73C3B2E}"/>
    <hyperlink ref="N10572" r:id="rId10132" xr:uid="{C98EF0F5-044A-4C04-AABD-E1C604200456}"/>
    <hyperlink ref="N10573" r:id="rId10133" xr:uid="{DE008032-F072-4BA8-BD23-320809C6CEB3}"/>
    <hyperlink ref="N10574" r:id="rId10134" xr:uid="{274F21CE-7681-4A46-9048-AF346D7B2D21}"/>
    <hyperlink ref="N10575" r:id="rId10135" xr:uid="{509608A3-8783-4464-BDA4-9B79DCF0CEE6}"/>
    <hyperlink ref="N10576" r:id="rId10136" xr:uid="{91CC3A6D-5F4F-45A2-96B2-B8FB0336726C}"/>
    <hyperlink ref="N10577" r:id="rId10137" xr:uid="{7543790D-1D4F-4224-8CF7-C8AB0103F178}"/>
    <hyperlink ref="N10578" r:id="rId10138" xr:uid="{97F7B953-4C3C-46EB-8970-743F1E5BD5C5}"/>
    <hyperlink ref="N10579" r:id="rId10139" xr:uid="{8929CB00-8EC3-4136-A639-4EFD32DA3809}"/>
    <hyperlink ref="N10580" r:id="rId10140" xr:uid="{FBB30965-204E-486B-862A-F92C42C0ECFB}"/>
    <hyperlink ref="N10581" r:id="rId10141" xr:uid="{A1FAA063-0674-4137-B017-2DB00A8167C2}"/>
    <hyperlink ref="N10582" r:id="rId10142" xr:uid="{03E5F4FF-9079-42F5-B690-2FD6A9DF3414}"/>
    <hyperlink ref="N10583" r:id="rId10143" xr:uid="{59CC6631-9DCF-42D2-9800-240C7A120487}"/>
    <hyperlink ref="N10584" r:id="rId10144" xr:uid="{3CA885EF-0254-45DC-9852-F0DDD55DB272}"/>
    <hyperlink ref="N10585" r:id="rId10145" xr:uid="{9FB24A23-3932-4E46-888E-D64CBA8E643F}"/>
    <hyperlink ref="N10586" r:id="rId10146" xr:uid="{FC6BD888-C7DE-46E6-88AF-7F254805D885}"/>
    <hyperlink ref="N10587" r:id="rId10147" xr:uid="{A8BB264C-AD1A-4859-BB61-AF94CE7945BC}"/>
    <hyperlink ref="N10588" r:id="rId10148" xr:uid="{94607F4F-E743-4FEC-A7F2-61F432EFBB4A}"/>
    <hyperlink ref="N10589" r:id="rId10149" xr:uid="{AC9E783C-F71E-4718-A7B5-5B11A69DEEE9}"/>
    <hyperlink ref="N10590" r:id="rId10150" xr:uid="{E3E92FDA-3D24-4CCE-AAEC-7920D62BA9DC}"/>
    <hyperlink ref="N10591" r:id="rId10151" xr:uid="{1809AE6A-B9DF-4330-BB3E-D9ED50A470A8}"/>
    <hyperlink ref="N10592" r:id="rId10152" xr:uid="{068A3024-8333-4929-9D9A-2DD7553F847C}"/>
    <hyperlink ref="N10593" r:id="rId10153" xr:uid="{3207F256-BE17-499B-81BF-A5EFE8297C29}"/>
    <hyperlink ref="N10594" r:id="rId10154" xr:uid="{165789F8-DC05-4560-99FC-0E5700D03434}"/>
    <hyperlink ref="N10595" r:id="rId10155" xr:uid="{4826AE9F-6929-4FF6-93AC-28EAEEEA97E9}"/>
    <hyperlink ref="N10596" r:id="rId10156" xr:uid="{29C2B8E7-5AB4-4C99-9359-A71624E68C7C}"/>
    <hyperlink ref="N10597" r:id="rId10157" xr:uid="{D4A1C5B6-2BC1-40CA-B9B3-8E52D7F92696}"/>
    <hyperlink ref="N10598" r:id="rId10158" xr:uid="{10DE03D1-4A66-4622-94F7-B1CF82311351}"/>
    <hyperlink ref="N10599" r:id="rId10159" xr:uid="{2590E120-3A70-42A7-8169-43A5CDA68F6A}"/>
    <hyperlink ref="N10600" r:id="rId10160" xr:uid="{6CB9EE93-F7A5-4050-A2D2-BF1ACAF4368E}"/>
    <hyperlink ref="N10601" r:id="rId10161" xr:uid="{94CE9AFB-7F29-4BCB-95DE-B6158785FB3D}"/>
    <hyperlink ref="N10602" r:id="rId10162" xr:uid="{92A27CA0-EED3-4726-BC6B-DC37A386246B}"/>
    <hyperlink ref="N10603" r:id="rId10163" xr:uid="{66DBA05D-E9E2-4B9A-9C3E-CB56C22A5794}"/>
    <hyperlink ref="N10604" r:id="rId10164" xr:uid="{AABEF614-5F84-420C-83DF-33C32452E262}"/>
    <hyperlink ref="N10605" r:id="rId10165" xr:uid="{1873D497-88C5-4F28-B4AA-39CB087487FF}"/>
    <hyperlink ref="N10606" r:id="rId10166" xr:uid="{12115A1B-043F-4A37-B5FA-D93827CB18CF}"/>
    <hyperlink ref="N10607" r:id="rId10167" xr:uid="{5D187184-2902-44F4-9E16-3B0261B6C739}"/>
    <hyperlink ref="N10608" r:id="rId10168" xr:uid="{9D0FB484-C4FF-44E8-9C86-1869687277EE}"/>
    <hyperlink ref="N10609" r:id="rId10169" xr:uid="{905F4349-29ED-480B-8007-0BDD4D2021DF}"/>
    <hyperlink ref="N10610" r:id="rId10170" xr:uid="{7524639E-C310-4E60-9CD1-4DCE5327D76B}"/>
    <hyperlink ref="N10611" r:id="rId10171" xr:uid="{BF5919EB-CC64-4F0E-ABEE-FD64F8009822}"/>
    <hyperlink ref="N10612" r:id="rId10172" xr:uid="{C57BC306-A9ED-4BD7-8F76-5E6E5C72A922}"/>
    <hyperlink ref="N10613" r:id="rId10173" xr:uid="{F9A9452A-5B57-48CE-BE77-09463F56112E}"/>
    <hyperlink ref="N10615" r:id="rId10174" xr:uid="{377025F9-7D9B-4CB4-A7A1-7E828E38B8F4}"/>
    <hyperlink ref="N10617" r:id="rId10175" xr:uid="{FEAECA95-4D96-4F8E-91C5-EDD48D42473F}"/>
    <hyperlink ref="N10618" r:id="rId10176" xr:uid="{1435AF84-1511-4C81-A954-27045568849B}"/>
    <hyperlink ref="N10619" r:id="rId10177" xr:uid="{FF193480-91BD-42AB-A003-A51F8BE439EE}"/>
    <hyperlink ref="N10620" r:id="rId10178" xr:uid="{8B177A87-5B37-46F5-A644-46B32A39A748}"/>
    <hyperlink ref="N10621" r:id="rId10179" xr:uid="{6AEF8C37-2384-418A-99B4-A2BB414CCD3D}"/>
    <hyperlink ref="N10622" r:id="rId10180" xr:uid="{FF49CB4C-5883-4A16-A0F4-CDFF3BF8BC50}"/>
    <hyperlink ref="N10623" r:id="rId10181" xr:uid="{A7048A91-399E-4369-B760-BD6B8F06F87A}"/>
    <hyperlink ref="N10624" r:id="rId10182" xr:uid="{409951F9-9703-455B-AE67-0E527FEA64E3}"/>
    <hyperlink ref="N10625" r:id="rId10183" xr:uid="{81FA4531-4A79-4949-A6FB-376D9D0FE079}"/>
    <hyperlink ref="N10626" r:id="rId10184" xr:uid="{A2C8490F-3862-49BA-BC9D-CD6C8FA29010}"/>
    <hyperlink ref="N10627" r:id="rId10185" xr:uid="{99639CB1-1B5C-4171-8AF2-BB5D78BED021}"/>
    <hyperlink ref="N10628" r:id="rId10186" xr:uid="{BDEA4BC6-1C56-48B6-9565-F04A665ADA43}"/>
    <hyperlink ref="N10631" r:id="rId10187" xr:uid="{AC48723F-FFB1-420B-9471-D51C40DC45A3}"/>
    <hyperlink ref="N10632" r:id="rId10188" xr:uid="{49AB49B8-BA74-4E00-A209-C25573871C75}"/>
    <hyperlink ref="N10634" r:id="rId10189" xr:uid="{B00335BF-F1C2-4217-BFD1-D86F160BF3B9}"/>
    <hyperlink ref="N10635" r:id="rId10190" xr:uid="{14D82E1B-B6EF-4609-A097-1245EA2EFD6F}"/>
    <hyperlink ref="N10636" r:id="rId10191" xr:uid="{82EB1996-48CD-4C4E-AD2A-456712A99E84}"/>
    <hyperlink ref="N10637" r:id="rId10192" xr:uid="{73C9C07C-9C08-40C7-997C-17B529858E64}"/>
    <hyperlink ref="N10638" r:id="rId10193" xr:uid="{E7398276-035C-448A-ACF3-6F0A7850E022}"/>
    <hyperlink ref="N10639" r:id="rId10194" xr:uid="{7B3E20F1-F251-4EB3-85AD-AAD20CA674D6}"/>
    <hyperlink ref="N10640" r:id="rId10195" xr:uid="{0A9473AD-4834-4F0B-B9DB-E3AD5375CA3D}"/>
    <hyperlink ref="N10641" r:id="rId10196" xr:uid="{984411DE-102C-472E-94B6-E1FE076A6FBF}"/>
    <hyperlink ref="N10642" r:id="rId10197" xr:uid="{FA18FFE9-7F3B-41AF-8741-4C82F0CCB615}"/>
    <hyperlink ref="N10643" r:id="rId10198" xr:uid="{22A514EC-FF3D-4C36-96F6-FE73FEDE2EC9}"/>
    <hyperlink ref="N10644" r:id="rId10199" xr:uid="{94813BC1-8F06-4728-AFA0-7C657FDB632B}"/>
    <hyperlink ref="N10645" r:id="rId10200" xr:uid="{0B135DB2-CB8D-43E6-81C8-3F28DBEA05BB}"/>
    <hyperlink ref="N10646" r:id="rId10201" xr:uid="{57D6EB00-1348-4301-9366-0F99B2D86C3A}"/>
    <hyperlink ref="N10647" r:id="rId10202" xr:uid="{F9BF98CE-D0BF-4C7F-911C-5208EA37B026}"/>
    <hyperlink ref="N10648" r:id="rId10203" xr:uid="{79C85708-04E0-4724-B2E4-3EE63CCB4406}"/>
    <hyperlink ref="N10649" r:id="rId10204" xr:uid="{CAEB4068-0806-419E-A019-C0F9530830BA}"/>
    <hyperlink ref="N10650" r:id="rId10205" xr:uid="{D2ADD265-89E5-48AA-B9D2-A8E4EAB62E73}"/>
    <hyperlink ref="N10651" r:id="rId10206" xr:uid="{1E34116C-ABE2-4E3B-83FA-CE62705697F0}"/>
    <hyperlink ref="N10652" r:id="rId10207" xr:uid="{60E00D2F-60E9-410E-8C6E-2703B619D42A}"/>
    <hyperlink ref="N10653" r:id="rId10208" xr:uid="{46076685-A872-4C98-8A81-96F397967ECF}"/>
    <hyperlink ref="N10654" r:id="rId10209" xr:uid="{3A902A91-133E-4355-9004-72CC7F0D80B4}"/>
    <hyperlink ref="N10655" r:id="rId10210" xr:uid="{B6EBB127-B3A5-4E66-8893-0F8223318D52}"/>
    <hyperlink ref="N10656" r:id="rId10211" xr:uid="{551480F9-C7B6-4F48-82CD-C6FD430CCDDB}"/>
    <hyperlink ref="N10657" r:id="rId10212" xr:uid="{3708753B-F2E1-4D75-9E04-F4A1FAD4536A}"/>
    <hyperlink ref="N10658" r:id="rId10213" xr:uid="{10D3304F-FEBE-4FFD-A326-82ABEF4B9937}"/>
    <hyperlink ref="N10659" r:id="rId10214" xr:uid="{6906AF58-B434-4326-8996-AB2FF22491C0}"/>
    <hyperlink ref="N10660" r:id="rId10215" xr:uid="{A9B4C6E4-F08E-4CE8-8A44-509B29F9CFC6}"/>
    <hyperlink ref="N10661" r:id="rId10216" xr:uid="{5CD5453D-868A-4872-8850-767F3EDBDCA5}"/>
    <hyperlink ref="N10662" r:id="rId10217" xr:uid="{06F73DA6-96ED-486B-8D32-598C7EFE02E3}"/>
    <hyperlink ref="N10665" r:id="rId10218" xr:uid="{D7C83320-294F-41E8-AA9B-743C08A70742}"/>
    <hyperlink ref="N10666" r:id="rId10219" xr:uid="{23277DC0-F318-4C6F-8285-01A46F25E2A2}"/>
    <hyperlink ref="N10667" r:id="rId10220" xr:uid="{5A194267-7618-40C3-BF8E-3322971C5486}"/>
    <hyperlink ref="N10668" r:id="rId10221" xr:uid="{BCEB1B5A-E832-4EAA-B64F-1A50B20EDDCC}"/>
    <hyperlink ref="N10669" r:id="rId10222" xr:uid="{0977533D-9FEB-4150-8499-C7E1E2A4509A}"/>
    <hyperlink ref="N10670" r:id="rId10223" xr:uid="{8A4B2FB3-18D4-4085-82A1-B5C965FFB165}"/>
    <hyperlink ref="N10671" r:id="rId10224" xr:uid="{364D29FF-ACE5-495A-96B4-B2092E4543F1}"/>
    <hyperlink ref="N10672" r:id="rId10225" xr:uid="{62F9684B-3CBA-4A33-9C31-DCA4789F2B83}"/>
    <hyperlink ref="N10673" r:id="rId10226" xr:uid="{ACF671F2-6174-460B-ACCA-F6E1A15D426C}"/>
    <hyperlink ref="N10674" r:id="rId10227" xr:uid="{E1AA5CB0-002A-41B0-8C9E-71464A2D05A2}"/>
    <hyperlink ref="N10675" r:id="rId10228" xr:uid="{EF36BFC6-AAE2-4D8D-9AC9-EAB8B2E7F5A6}"/>
    <hyperlink ref="N10676" r:id="rId10229" xr:uid="{ACECA3ED-0EF2-4253-9C18-127DCAF23050}"/>
    <hyperlink ref="N10677" r:id="rId10230" xr:uid="{CA98F1AA-6BB6-4AB4-A2C8-142AA0BDD037}"/>
    <hyperlink ref="N10678" r:id="rId10231" xr:uid="{1210C057-40DF-4EA4-880A-8E5791BFAA4A}"/>
    <hyperlink ref="N10679" r:id="rId10232" xr:uid="{28504C59-A2DF-4DBF-8023-303E4430B3CA}"/>
    <hyperlink ref="N10680" r:id="rId10233" xr:uid="{895321D9-30A6-4A8B-B104-71F0B06ACBA9}"/>
    <hyperlink ref="N10681" r:id="rId10234" xr:uid="{F594E3D2-BEB4-4EE7-A493-6594D207B766}"/>
    <hyperlink ref="N10682" r:id="rId10235" xr:uid="{E3322B21-09C1-4349-B31F-866077B2EEBC}"/>
    <hyperlink ref="N10683" r:id="rId10236" xr:uid="{7694A3FA-8331-4693-81C7-91132AD20297}"/>
    <hyperlink ref="N10684" r:id="rId10237" xr:uid="{78C5921E-1D66-44B0-8430-5358A2E847A0}"/>
    <hyperlink ref="N10685" r:id="rId10238" xr:uid="{A512420A-1326-40E4-B729-B17EB0A972A7}"/>
    <hyperlink ref="N10686" r:id="rId10239" xr:uid="{1804AC7C-E2D4-43BE-AD9D-F39E00A8F3E6}"/>
    <hyperlink ref="N10687" r:id="rId10240" xr:uid="{B0E551E9-664F-4B36-9B7F-8FE0255F9527}"/>
    <hyperlink ref="N10690" r:id="rId10241" xr:uid="{EE8B03DD-8C12-4EBC-9F52-4EB6F00EEB75}"/>
    <hyperlink ref="N10691" r:id="rId10242" xr:uid="{D2A18E5E-1D4B-4B44-9DCB-8EC5FAE466D2}"/>
    <hyperlink ref="N10692" r:id="rId10243" xr:uid="{672D3AF1-BCB4-4C99-AD33-690AF54AC48E}"/>
    <hyperlink ref="N10693" r:id="rId10244" xr:uid="{67DC7061-81BD-41AA-AAA6-468180054470}"/>
    <hyperlink ref="N10694" r:id="rId10245" xr:uid="{0E277D39-D256-4C68-99F7-D452032C2137}"/>
    <hyperlink ref="N10695" r:id="rId10246" xr:uid="{6587E49F-435A-4532-9D71-F480D22754CE}"/>
    <hyperlink ref="N10696" r:id="rId10247" xr:uid="{5B3A5B11-CE57-4CAE-998F-5C7D34C7951B}"/>
    <hyperlink ref="N10697" r:id="rId10248" xr:uid="{EE258785-B05D-4C1F-BF7F-AF9CC8BE76C9}"/>
    <hyperlink ref="N10698" r:id="rId10249" xr:uid="{73776A60-D156-490B-A8FC-41E135D98077}"/>
    <hyperlink ref="N10699" r:id="rId10250" xr:uid="{AAA35F50-59BF-4EEB-9E5B-7BF032753F9D}"/>
    <hyperlink ref="N10700" r:id="rId10251" xr:uid="{37DE1528-9C4F-48DE-9237-3BE1D171FC87}"/>
    <hyperlink ref="N10701" r:id="rId10252" xr:uid="{0D4C43EF-19A9-4763-8F4C-06827D3A46E5}"/>
    <hyperlink ref="N10703" r:id="rId10253" xr:uid="{915D90FA-0E45-4AE2-BE6F-5EE3882A5F1F}"/>
    <hyperlink ref="N10704" r:id="rId10254" xr:uid="{C0B37033-8CB2-4649-8204-1B02F6C44DF6}"/>
    <hyperlink ref="N10705" r:id="rId10255" xr:uid="{ACB9AAAB-E9AC-4181-8F6B-39B5FF1F4033}"/>
    <hyperlink ref="N10706" r:id="rId10256" xr:uid="{5ED3EEED-6B05-4989-8A0C-04213A4C76BB}"/>
    <hyperlink ref="N10707" r:id="rId10257" xr:uid="{91B18EC7-0F3B-4DB2-AA3F-0C0FACF982A9}"/>
    <hyperlink ref="N10708" r:id="rId10258" xr:uid="{CB42A9D6-B0E9-453F-8F11-6D2897E29709}"/>
    <hyperlink ref="N10709" r:id="rId10259" xr:uid="{43FE4293-628B-4DA4-8558-8AFA3E86A8E8}"/>
    <hyperlink ref="N10710" r:id="rId10260" xr:uid="{B3ECF96A-C26A-41BF-A8CB-51FBDDCD2195}"/>
    <hyperlink ref="N10711" r:id="rId10261" xr:uid="{16A17ED2-3F17-471B-9D52-0D842F933322}"/>
    <hyperlink ref="N10712" r:id="rId10262" xr:uid="{091092DC-8C9E-4E11-A137-44666451E3AF}"/>
    <hyperlink ref="N10714" r:id="rId10263" xr:uid="{D791A5AA-6BD8-49E1-8784-56A55C9BE449}"/>
    <hyperlink ref="N10715" r:id="rId10264" xr:uid="{72FD941A-F6B9-46BB-BD68-DF9186906CE5}"/>
    <hyperlink ref="N10716" r:id="rId10265" xr:uid="{F3D3FD7F-1975-4CAB-8413-6EA9021CD264}"/>
    <hyperlink ref="N10719" r:id="rId10266" xr:uid="{E9A98CB5-F9BC-4FC9-B71F-0F45DB848D55}"/>
    <hyperlink ref="N10720" r:id="rId10267" xr:uid="{06D3CF80-C478-4455-B540-E221EDD55BDA}"/>
    <hyperlink ref="N10721" r:id="rId10268" xr:uid="{FB6C9037-669B-46EF-B9CA-D8BDC40FA0BD}"/>
    <hyperlink ref="N10722" r:id="rId10269" xr:uid="{91CFC3B9-82D0-4870-8D37-E440063D592D}"/>
    <hyperlink ref="N10723" r:id="rId10270" xr:uid="{4805C231-1124-4504-BFB6-853D57F1D1A2}"/>
    <hyperlink ref="N10724" r:id="rId10271" xr:uid="{57C8FDB4-891C-452B-83C2-C15760FEB32D}"/>
    <hyperlink ref="N10725" r:id="rId10272" xr:uid="{DC56357E-979A-4709-B505-6F02CA001CBC}"/>
    <hyperlink ref="N10726" r:id="rId10273" xr:uid="{317EBE35-4A7D-4898-B7E9-8149C1ED6328}"/>
    <hyperlink ref="N10727" r:id="rId10274" xr:uid="{EA4095F6-28F8-4F5C-9AB8-39E94C8F7C57}"/>
    <hyperlink ref="N10728" r:id="rId10275" xr:uid="{16CC70CF-C15B-4C2C-9BA5-3F6885F98CBD}"/>
    <hyperlink ref="N10729" r:id="rId10276" xr:uid="{AC3D04A3-7344-447F-AFE8-DEF5D59B88B5}"/>
    <hyperlink ref="N10730" r:id="rId10277" xr:uid="{CE7BA583-4396-4E53-A070-3604D28F6303}"/>
    <hyperlink ref="N10731" r:id="rId10278" xr:uid="{08283FBC-D90A-43CF-A932-A537EAD5ACDC}"/>
    <hyperlink ref="N10732" r:id="rId10279" xr:uid="{A956AF2C-AD34-4F6D-ABBD-D345F9688421}"/>
    <hyperlink ref="N10733" r:id="rId10280" xr:uid="{3EE7C485-2E0A-4D3C-9E14-429A5E444E11}"/>
    <hyperlink ref="N10734" r:id="rId10281" xr:uid="{FCBDFF6C-28C0-451B-A27E-527516A5F103}"/>
    <hyperlink ref="N10736" r:id="rId10282" xr:uid="{65F2BF29-DAEF-4591-A28F-D955C220DDD2}"/>
    <hyperlink ref="N10737" r:id="rId10283" xr:uid="{2F12CFA1-595B-4394-9AD9-46C12FB1A53E}"/>
    <hyperlink ref="N10738" r:id="rId10284" xr:uid="{AE0FA23D-FC22-4FC0-9FBD-114A6FC514A7}"/>
    <hyperlink ref="N10739" r:id="rId10285" xr:uid="{A14883D0-E8CF-4E30-A8F1-8961BCBE0A77}"/>
    <hyperlink ref="N10740" r:id="rId10286" xr:uid="{607DBE39-79F5-4758-919A-0ED766BD24A4}"/>
    <hyperlink ref="N10741" r:id="rId10287" xr:uid="{BA6EDF07-C5BF-498C-9DE1-A7E020B86A82}"/>
    <hyperlink ref="N10742" r:id="rId10288" xr:uid="{619D0E5D-04A9-4A56-91A6-621B64EB64B7}"/>
    <hyperlink ref="N10743" r:id="rId10289" xr:uid="{C653ABB6-35C7-4C62-A2AF-AA6B70584289}"/>
    <hyperlink ref="N10744" r:id="rId10290" xr:uid="{46E83460-A658-4F91-82AA-6A78B28C292F}"/>
    <hyperlink ref="N10745" r:id="rId10291" xr:uid="{A9600A54-6D89-43EF-B1B8-ED530CE63C79}"/>
    <hyperlink ref="N10746" r:id="rId10292" xr:uid="{CC618A20-3D74-477A-89A9-B7DFFDA1C281}"/>
    <hyperlink ref="N10747" r:id="rId10293" xr:uid="{E152738E-1358-484D-AB55-3D26717F3C7A}"/>
    <hyperlink ref="N10748" r:id="rId10294" xr:uid="{0FAEFB52-A7F0-4CBD-81A7-35841572E0C0}"/>
    <hyperlink ref="N10749" r:id="rId10295" xr:uid="{C5784DE4-3669-4C30-AF6A-155BF71B1ACA}"/>
    <hyperlink ref="N10750" r:id="rId10296" xr:uid="{1E304039-E130-4CEF-A0E0-269560E2917C}"/>
    <hyperlink ref="N10751" r:id="rId10297" xr:uid="{56F7F827-7342-418E-AA6C-B3C7EADD2F76}"/>
    <hyperlink ref="N10752" r:id="rId10298" xr:uid="{7839D224-02A0-4B93-A18F-70FAAE0F70AB}"/>
    <hyperlink ref="N10753" r:id="rId10299" xr:uid="{E5D211E5-DD0E-4E6D-8F96-5C19223EE161}"/>
    <hyperlink ref="N10754" r:id="rId10300" xr:uid="{E4377E82-E048-4FEF-B366-3EFEF77C3F51}"/>
    <hyperlink ref="N10755" r:id="rId10301" xr:uid="{AF95F603-A975-48F8-A4BB-9245A50246EE}"/>
    <hyperlink ref="N10756" r:id="rId10302" xr:uid="{5FC5F29B-1AF7-4BFE-952C-173090106318}"/>
    <hyperlink ref="N10757" r:id="rId10303" xr:uid="{A138CD7A-1DB1-4322-A58B-FE1B4164C37C}"/>
    <hyperlink ref="N10758" r:id="rId10304" xr:uid="{FD39AF9C-84C6-42E3-A9D6-17A750EEC793}"/>
    <hyperlink ref="N10759" r:id="rId10305" xr:uid="{71EFFBEA-B98E-43BB-B8E3-A77A48A8E5FB}"/>
    <hyperlink ref="N10760" r:id="rId10306" xr:uid="{FFEFD0F2-ECA2-4A8F-8673-BF8324E96DB0}"/>
    <hyperlink ref="N10761" r:id="rId10307" xr:uid="{6BAC2C90-B1F0-483E-B549-4556912C083C}"/>
    <hyperlink ref="N10762" r:id="rId10308" xr:uid="{4F9A9CAF-0788-4926-B7A8-5819E41B24A9}"/>
    <hyperlink ref="N10763" r:id="rId10309" xr:uid="{EE7685F3-7054-4C83-B9B1-A6EF12264CE8}"/>
    <hyperlink ref="N10764" r:id="rId10310" xr:uid="{F5EB7273-94D5-4C59-A1F1-07ADDB708882}"/>
    <hyperlink ref="N10765" r:id="rId10311" xr:uid="{CC8012EF-756A-4BA1-B54C-FAF3B9FCAD5A}"/>
    <hyperlink ref="N10766" r:id="rId10312" xr:uid="{855D3090-53E3-4F01-B543-884348520AFC}"/>
    <hyperlink ref="N10767" r:id="rId10313" xr:uid="{8EF8FE16-767E-4C4A-A8F1-09204C1BF25B}"/>
    <hyperlink ref="N10768" r:id="rId10314" xr:uid="{5D127E6E-6756-4317-A284-700751A7FF8A}"/>
    <hyperlink ref="N10769" r:id="rId10315" xr:uid="{0074E8F7-6E92-4BE7-82B2-7A8DEDAE18BE}"/>
    <hyperlink ref="N10770" r:id="rId10316" xr:uid="{3EEFEBAC-E150-4AD0-BC26-D80291B02D78}"/>
    <hyperlink ref="N10771" r:id="rId10317" xr:uid="{6B6758B0-22AC-4CF0-9152-E1C3124711F3}"/>
    <hyperlink ref="N10772" r:id="rId10318" xr:uid="{4B5B343E-EDA3-478A-92C2-C4209D818334}"/>
    <hyperlink ref="N10773" r:id="rId10319" xr:uid="{B784F974-EC56-43BF-ADA8-E2D31D97DB0B}"/>
    <hyperlink ref="N10774" r:id="rId10320" xr:uid="{E1B4523D-D3D6-4E53-81E4-B856F3D98711}"/>
    <hyperlink ref="N10775" r:id="rId10321" xr:uid="{61B1DD61-DE3B-4DAF-AC2A-440FE3582E34}"/>
    <hyperlink ref="N10776" r:id="rId10322" xr:uid="{3765492E-077A-4603-8351-71B6AF6A06B8}"/>
    <hyperlink ref="N10777" r:id="rId10323" xr:uid="{38D3F8E7-DC1A-4582-A7B3-D21E0CCF1B8D}"/>
    <hyperlink ref="N10778" r:id="rId10324" xr:uid="{35A2412F-AE4B-4AD5-B89F-409A7A447707}"/>
    <hyperlink ref="N10779" r:id="rId10325" xr:uid="{5B10EC5B-15A0-47F0-AF96-5F18D095DEA6}"/>
    <hyperlink ref="N10780" r:id="rId10326" xr:uid="{C6DC4655-5952-4C00-8BA6-95C982C6C6B4}"/>
    <hyperlink ref="N10781" r:id="rId10327" xr:uid="{B098A85F-131B-4496-8B47-A2FE678E2D12}"/>
    <hyperlink ref="N10782" r:id="rId10328" xr:uid="{7338D3B8-FDB8-430D-AA32-1706D7D57FA1}"/>
    <hyperlink ref="N10784" r:id="rId10329" xr:uid="{5846AFF0-B30A-40E8-9348-08A1C99DB9D5}"/>
    <hyperlink ref="N10785" r:id="rId10330" xr:uid="{B6C3FBDF-60C3-4FCC-BD55-DED74BB37413}"/>
    <hyperlink ref="N10786" r:id="rId10331" xr:uid="{A5CDFC94-7D74-4DFB-8017-BF7C50B29A80}"/>
    <hyperlink ref="N10787" r:id="rId10332" xr:uid="{E8D8DF63-B645-457E-AB5B-E4F498225E71}"/>
    <hyperlink ref="N10788" r:id="rId10333" xr:uid="{5EF4713A-9562-4366-B7E2-84B8C1841C59}"/>
    <hyperlink ref="N10789" r:id="rId10334" xr:uid="{82294CB8-4A1D-4651-A49B-FE7B055A712C}"/>
    <hyperlink ref="N10790" r:id="rId10335" xr:uid="{25DA3BF3-4B82-4D9F-995A-418B3E909457}"/>
    <hyperlink ref="N10791" r:id="rId10336" xr:uid="{81905B03-8FBA-4C1E-8409-31AFCD02C220}"/>
    <hyperlink ref="N10792" r:id="rId10337" xr:uid="{728D6C21-C624-4AC3-81A7-A0FBB3BCC1A8}"/>
    <hyperlink ref="N10793" r:id="rId10338" xr:uid="{D56F3E63-6874-4EA9-A941-1E6B1C7AA0CA}"/>
    <hyperlink ref="N10794" r:id="rId10339" xr:uid="{6FCA2379-665A-4BEE-A45A-3E6D09024CD6}"/>
    <hyperlink ref="N10795" r:id="rId10340" xr:uid="{991B3004-D777-4884-BF8D-4B3BA08DB600}"/>
    <hyperlink ref="N10796" r:id="rId10341" xr:uid="{FC9427A2-2817-490E-A1B3-896BA7E05092}"/>
    <hyperlink ref="N10797" r:id="rId10342" xr:uid="{DA9C5994-09BF-4D7D-9305-E4141F880762}"/>
    <hyperlink ref="N10798" r:id="rId10343" xr:uid="{B60F3C2C-E7C2-4D60-947C-937DE38E3E75}"/>
    <hyperlink ref="N10799" r:id="rId10344" xr:uid="{9E24CE62-7B33-413E-9C19-4D89CC9217B8}"/>
    <hyperlink ref="N10800" r:id="rId10345" xr:uid="{48C7CF4D-509D-4137-AB52-2C84AA4B48D5}"/>
    <hyperlink ref="N10801" r:id="rId10346" xr:uid="{0D257004-DE20-4DEA-B0C8-AB38DB23AF04}"/>
    <hyperlink ref="N10802" r:id="rId10347" xr:uid="{4CF6F81A-4816-42FE-9829-2229A6DA443E}"/>
    <hyperlink ref="N10803" r:id="rId10348" xr:uid="{D3CABA73-A4FF-4A4A-9591-DB65FC73FC9E}"/>
    <hyperlink ref="N10804" r:id="rId10349" xr:uid="{1A6385BE-C9A4-44F4-A45B-321C1E92690E}"/>
    <hyperlink ref="N10805" r:id="rId10350" xr:uid="{E4825DE7-A49E-4E87-9B4B-4E0A5B16D22C}"/>
    <hyperlink ref="N10806" r:id="rId10351" xr:uid="{494D3568-4652-4084-8BF6-1A478F743142}"/>
    <hyperlink ref="N10807" r:id="rId10352" xr:uid="{B8CEA270-0443-410E-9679-4878C9E5E424}"/>
    <hyperlink ref="N10808" r:id="rId10353" xr:uid="{B88C9523-6B86-40E5-977A-D9DB88E97567}"/>
    <hyperlink ref="N10809" r:id="rId10354" xr:uid="{7A2B7E27-DBB4-4F9E-A5FE-537E84378A3E}"/>
    <hyperlink ref="N10810" r:id="rId10355" xr:uid="{5AC4CE86-1D19-4016-8417-C644B6C6C9B7}"/>
    <hyperlink ref="N10811" r:id="rId10356" xr:uid="{082EA65C-0BB9-4667-B19E-BCC299831D8D}"/>
    <hyperlink ref="N10812" r:id="rId10357" xr:uid="{2809490A-4635-44BA-95FA-9C3D4F67FC4F}"/>
    <hyperlink ref="N10813" r:id="rId10358" xr:uid="{65A82C08-CDB5-4773-B2E9-49D8381CCA07}"/>
    <hyperlink ref="N10814" r:id="rId10359" xr:uid="{E6D007A7-C3C8-4256-9F4C-0C5D7CCFD12B}"/>
    <hyperlink ref="N10815" r:id="rId10360" xr:uid="{2E19D18E-24E6-425B-ADA7-EBA1DD6E32BF}"/>
    <hyperlink ref="N10816" r:id="rId10361" xr:uid="{7773C99B-05F9-43C5-A01D-1B0239942E7E}"/>
    <hyperlink ref="N10817" r:id="rId10362" xr:uid="{EFB2F2CE-8FF9-4217-9CD4-FABC0EDBFF90}"/>
    <hyperlink ref="N10818" r:id="rId10363" xr:uid="{F040324F-5A1C-48AD-990E-CE6D57E855EF}"/>
    <hyperlink ref="N10820" r:id="rId10364" xr:uid="{450800D7-E275-4540-95B7-5B8727CDEDE4}"/>
    <hyperlink ref="N10823" r:id="rId10365" xr:uid="{4834D271-2A44-46AA-A8D6-C8AEA730B7A8}"/>
    <hyperlink ref="N10824" r:id="rId10366" xr:uid="{5E139E3D-BAD7-48A0-A334-B07EE9740C16}"/>
    <hyperlink ref="N10825" r:id="rId10367" xr:uid="{D7BFD492-B969-43F5-B6FD-B9E9A1EBA616}"/>
    <hyperlink ref="N10826" r:id="rId10368" xr:uid="{629A7C9D-BFE0-45F1-B81F-9F40C538F908}"/>
    <hyperlink ref="N10827" r:id="rId10369" xr:uid="{BC93DB58-0149-4B50-987E-5FA757B601CB}"/>
    <hyperlink ref="N10828" r:id="rId10370" xr:uid="{0112DD05-247C-4BB1-A3D3-112020FB5EBE}"/>
    <hyperlink ref="N10829" r:id="rId10371" xr:uid="{5D6DAD7A-D5D5-47C9-B690-7C257692D772}"/>
    <hyperlink ref="N10830" r:id="rId10372" xr:uid="{243D007C-FBC8-407B-AEF6-96294CC253D8}"/>
    <hyperlink ref="N10831" r:id="rId10373" xr:uid="{F327B6B0-4BEB-497D-8242-60B67DD2E869}"/>
    <hyperlink ref="N10832" r:id="rId10374" xr:uid="{4FE926CF-5FBB-4B1E-B665-D0F793C586FC}"/>
    <hyperlink ref="N10833" r:id="rId10375" xr:uid="{7173A16C-6F9F-426C-ADDF-8E22371352F0}"/>
    <hyperlink ref="N10834" r:id="rId10376" xr:uid="{AC36D35B-3A22-4B0A-8B45-6B5BE5E45F89}"/>
    <hyperlink ref="N10835" r:id="rId10377" xr:uid="{9AD82B95-E689-49FA-9270-A6FA76409C18}"/>
    <hyperlink ref="N10836" r:id="rId10378" xr:uid="{6FB1BC35-FEA4-422B-B6B8-40480C2E8B43}"/>
    <hyperlink ref="N10837" r:id="rId10379" xr:uid="{D82921A4-0D3F-40AD-BA59-5834367F67CB}"/>
    <hyperlink ref="N10838" r:id="rId10380" xr:uid="{B91D9010-68A5-495B-9400-1E269ACEF764}"/>
    <hyperlink ref="N10839" r:id="rId10381" xr:uid="{46BB32A6-4162-450F-B11A-FF244437400E}"/>
    <hyperlink ref="N10840" r:id="rId10382" xr:uid="{012A369D-638B-49E4-869B-7333A03397AC}"/>
    <hyperlink ref="N10841" r:id="rId10383" xr:uid="{DB5CF4CE-EB67-42BA-A9D9-32EFA03C287E}"/>
    <hyperlink ref="N10842" r:id="rId10384" xr:uid="{2E370E88-3012-4638-934F-6CEB648243E5}"/>
    <hyperlink ref="N10843" r:id="rId10385" xr:uid="{2F3A28C0-8FE3-4ABF-8983-19B72C07C5B6}"/>
    <hyperlink ref="N10844" r:id="rId10386" xr:uid="{8BCE1221-B55C-442E-A117-B0DBCF799D05}"/>
    <hyperlink ref="N10845" r:id="rId10387" xr:uid="{E658373D-8938-4737-BD50-EBFFA816567B}"/>
    <hyperlink ref="N10846" r:id="rId10388" xr:uid="{9446E35C-B36D-40DD-BB57-0422B5E490AB}"/>
    <hyperlink ref="N10847" r:id="rId10389" xr:uid="{90AC208D-B7A3-42B9-A074-79719D107C5A}"/>
    <hyperlink ref="N10848" r:id="rId10390" xr:uid="{E05A0ACF-7C47-445A-BB0C-B117980622C3}"/>
    <hyperlink ref="N10849" r:id="rId10391" xr:uid="{EB4153B8-4CB9-45D6-846B-D25A1ACA6E8E}"/>
    <hyperlink ref="N10850" r:id="rId10392" xr:uid="{5B785002-16DF-43EB-97AA-BC59C1656BD4}"/>
    <hyperlink ref="N10851" r:id="rId10393" xr:uid="{DE97BA18-2CEE-4EBD-9C15-E0464F811491}"/>
    <hyperlink ref="N10852" r:id="rId10394" xr:uid="{1D245F56-2F56-44F7-BC35-F499F7130F0B}"/>
    <hyperlink ref="N10853" r:id="rId10395" xr:uid="{65CBF027-C1DB-4A1E-9ABB-1723103C2F2B}"/>
    <hyperlink ref="N10854" r:id="rId10396" xr:uid="{D96E5167-7356-47B3-9C05-771AC390A311}"/>
    <hyperlink ref="N10855" r:id="rId10397" xr:uid="{4ED10D61-955F-4143-8D9E-3442F6AE37F7}"/>
    <hyperlink ref="N10856" r:id="rId10398" xr:uid="{1B66C910-642E-4C8B-AD2D-FC3C1D96FB62}"/>
    <hyperlink ref="N10857" r:id="rId10399" xr:uid="{5792EEB4-A160-485E-90C7-1C5953D30B8A}"/>
    <hyperlink ref="N10858" r:id="rId10400" xr:uid="{8CC7EBAC-C214-4B04-B7E6-4EB71A22678A}"/>
    <hyperlink ref="N10859" r:id="rId10401" xr:uid="{A8497265-B598-4CBB-9DF1-B27FAEB5C653}"/>
    <hyperlink ref="N10860" r:id="rId10402" xr:uid="{4AE7BF25-A34C-4BE3-B344-A2C0708D6DEE}"/>
    <hyperlink ref="N10861" r:id="rId10403" xr:uid="{DCF41E5C-32E3-444E-994B-98A9ED7AE7E8}"/>
    <hyperlink ref="N10862" r:id="rId10404" xr:uid="{D18D2AE1-AF7D-4BC5-AC8A-6C3F0DE7AB3D}"/>
    <hyperlink ref="N10863" r:id="rId10405" xr:uid="{501AFF91-4C58-48A2-B57C-BFD7CC6EF546}"/>
    <hyperlink ref="N10865" r:id="rId10406" xr:uid="{E734D9B5-B377-42C1-B557-1ACBFF4084AB}"/>
    <hyperlink ref="N10866" r:id="rId10407" xr:uid="{3DE3ECE4-3EA3-4A06-9D2D-972954ED93D9}"/>
    <hyperlink ref="N10867" r:id="rId10408" xr:uid="{AB3CA5D7-922D-425C-A3C7-3ADE73AEF88B}"/>
    <hyperlink ref="N10868" r:id="rId10409" xr:uid="{D9D7D391-455E-4353-B23D-272E7CCE5BBD}"/>
    <hyperlink ref="N10869" r:id="rId10410" xr:uid="{B657828C-59E0-4339-83A2-5CFBE704CCD6}"/>
    <hyperlink ref="N10870" r:id="rId10411" xr:uid="{708881A7-FCE0-4059-A2FA-B0C4BC23DB96}"/>
    <hyperlink ref="N10871" r:id="rId10412" xr:uid="{401D8B47-FF7B-48C9-AF9B-A871C10423CD}"/>
    <hyperlink ref="N10872" r:id="rId10413" xr:uid="{43AF4751-66A3-475F-8115-A1585B823951}"/>
    <hyperlink ref="N10873" r:id="rId10414" xr:uid="{F3C128FA-4521-41E7-B823-BE8F757FCDBB}"/>
    <hyperlink ref="N10874" r:id="rId10415" xr:uid="{0B428C5C-061D-46D5-B9C3-0B81FCD8D9FD}"/>
    <hyperlink ref="N10875" r:id="rId10416" xr:uid="{42123AF7-DF47-4DDF-B9ED-59B23686A82A}"/>
    <hyperlink ref="N10876" r:id="rId10417" xr:uid="{7B9C9EA4-DC39-4B04-A420-750734F90FF9}"/>
    <hyperlink ref="N10877" r:id="rId10418" xr:uid="{54E8A7F5-9E9B-4C8B-9A0F-B20BD1163E87}"/>
    <hyperlink ref="N10878" r:id="rId10419" xr:uid="{0FD60B4A-3B71-436F-B1E2-4CE96A25E5B3}"/>
    <hyperlink ref="N10879" r:id="rId10420" xr:uid="{A3BF2A46-4C13-42CE-B479-F5987F1CBD52}"/>
    <hyperlink ref="N10880" r:id="rId10421" xr:uid="{89F2C3FE-CD23-4F46-A9B6-F9DCDADFF092}"/>
    <hyperlink ref="N10881" r:id="rId10422" xr:uid="{5E3610AB-C7A7-44D1-BAB4-258FF5016899}"/>
    <hyperlink ref="N10882" r:id="rId10423" xr:uid="{1AF2AC6D-CA99-43FD-A537-9768A3E24DAA}"/>
    <hyperlink ref="N10883" r:id="rId10424" xr:uid="{0B7677E1-2B16-4C1A-925F-67A74899FA78}"/>
    <hyperlink ref="N10884" r:id="rId10425" xr:uid="{CDA41228-880F-49EB-BA1F-69AA08C8EFE2}"/>
    <hyperlink ref="N10885" r:id="rId10426" xr:uid="{32DB9314-9BBD-45CB-9B96-A474F751ED92}"/>
    <hyperlink ref="N10886" r:id="rId10427" xr:uid="{216F209D-00EC-4FE9-BF36-4A65EBB926D5}"/>
    <hyperlink ref="N10887" r:id="rId10428" xr:uid="{471BC9AB-68F4-470B-B3D5-87BE152FF986}"/>
    <hyperlink ref="N10888" r:id="rId10429" xr:uid="{A9517283-83BE-4457-94B1-FFD7E37EFEF4}"/>
    <hyperlink ref="N10889" r:id="rId10430" xr:uid="{A25A2E0C-56FB-43EA-9333-7120176DB38F}"/>
    <hyperlink ref="N10890" r:id="rId10431" xr:uid="{16D66236-9855-4CC3-B6F5-81116C56C193}"/>
    <hyperlink ref="N10891" r:id="rId10432" xr:uid="{9A0B034F-E7EB-49B0-A4F9-3794FD8E6C92}"/>
    <hyperlink ref="N10892" r:id="rId10433" xr:uid="{DABE84C7-82F5-492C-97AE-269BBCE1C727}"/>
    <hyperlink ref="N10893" r:id="rId10434" xr:uid="{70ED063D-F13D-4DE2-AD03-55B4928569C9}"/>
    <hyperlink ref="N10894" r:id="rId10435" xr:uid="{225342CE-DAD1-40BE-B622-89347EE881F8}"/>
    <hyperlink ref="N10895" r:id="rId10436" xr:uid="{1A04F75E-CC23-4D75-9D28-90BD85F691B7}"/>
    <hyperlink ref="N10896" r:id="rId10437" xr:uid="{4816C8CA-EC0E-443B-A50C-3F20C1AAB4B8}"/>
    <hyperlink ref="N10897" r:id="rId10438" xr:uid="{8E76BF3F-167E-4868-BDCD-3931F733409C}"/>
    <hyperlink ref="N10898" r:id="rId10439" xr:uid="{145F1935-C723-4FC9-9DAA-DE1AC46BA8CE}"/>
    <hyperlink ref="N10899" r:id="rId10440" xr:uid="{17F83212-87EC-4528-B5BF-4E02FAD09C1B}"/>
    <hyperlink ref="N10900" r:id="rId10441" xr:uid="{314A87B0-AB2D-4763-BF66-3A3734BEE23A}"/>
    <hyperlink ref="N10901" r:id="rId10442" xr:uid="{8054ACE2-188B-4343-A72A-ED840E23E822}"/>
    <hyperlink ref="N10902" r:id="rId10443" xr:uid="{DC317DF2-11C4-423C-BC92-5C189296434F}"/>
    <hyperlink ref="N10903" r:id="rId10444" xr:uid="{91D0CBB1-B589-46F9-AB27-297C98979243}"/>
    <hyperlink ref="N10904" r:id="rId10445" xr:uid="{097C3614-D9BA-461B-B579-56B65695E208}"/>
    <hyperlink ref="N10905" r:id="rId10446" xr:uid="{FF180980-6440-432E-873C-16A3A305F56F}"/>
    <hyperlink ref="N10906" r:id="rId10447" xr:uid="{558714E3-A9B2-4336-B585-F59A79FE40C1}"/>
    <hyperlink ref="N10907" r:id="rId10448" xr:uid="{CDD56566-B408-484B-BDD7-61AAEB04AE81}"/>
    <hyperlink ref="N10908" r:id="rId10449" xr:uid="{9AA89C2C-2704-4D0C-9F88-BE6E30F1064A}"/>
    <hyperlink ref="N10909" r:id="rId10450" xr:uid="{54DAEFA2-1818-4295-8E15-89DAF2677B1F}"/>
    <hyperlink ref="N10910" r:id="rId10451" xr:uid="{997E0839-C2EF-4851-BE24-86562A8664D3}"/>
    <hyperlink ref="N10911" r:id="rId10452" xr:uid="{B7AA861C-94FE-43CF-9030-C2595109AC84}"/>
    <hyperlink ref="N10912" r:id="rId10453" xr:uid="{27BD522A-18BE-4E32-99F3-73FED65CA235}"/>
    <hyperlink ref="N10913" r:id="rId10454" xr:uid="{6207686D-B492-4BEF-AEC3-88DFB4AD5A08}"/>
    <hyperlink ref="N10914" r:id="rId10455" xr:uid="{48B336CA-5BCC-423A-BAE3-E946D9FBF41C}"/>
    <hyperlink ref="N10915" r:id="rId10456" xr:uid="{974BF09E-8178-4765-9CF3-902C6AB14453}"/>
    <hyperlink ref="N10916" r:id="rId10457" xr:uid="{27593FBB-4515-44BF-83E3-9E299DA2CC8D}"/>
    <hyperlink ref="N10917" r:id="rId10458" xr:uid="{7B9BFDDD-D9A3-4B29-B8C4-3525F4D22B4F}"/>
    <hyperlink ref="N10918" r:id="rId10459" xr:uid="{6644C386-BEAC-4601-AD4F-C2FC8BFF7181}"/>
    <hyperlink ref="N10919" r:id="rId10460" xr:uid="{723A89B1-6F49-45B3-B092-1DE75EBD058A}"/>
    <hyperlink ref="N10920" r:id="rId10461" xr:uid="{30EAD850-F0E2-4A9B-B7EB-568540D3E8A7}"/>
    <hyperlink ref="N10921" r:id="rId10462" xr:uid="{77581FF4-65B0-4D6E-B1FE-FE07DD474DAD}"/>
    <hyperlink ref="N10922" r:id="rId10463" xr:uid="{A19C26C6-6FD6-4069-AB16-8C23525E79B0}"/>
    <hyperlink ref="N10923" r:id="rId10464" xr:uid="{1ABEB9D5-9A99-48C0-9A1E-79869DABED8F}"/>
    <hyperlink ref="N10924" r:id="rId10465" xr:uid="{04B18B4D-8CAA-43C7-99A2-384B8140DC54}"/>
    <hyperlink ref="N10925" r:id="rId10466" xr:uid="{D1C6BAF7-4BCA-48DB-90BC-204D4BB01F42}"/>
    <hyperlink ref="N10926" r:id="rId10467" xr:uid="{9E9A6155-EE1A-4F77-B2F4-1483D48CF61D}"/>
    <hyperlink ref="N10927" r:id="rId10468" xr:uid="{3BA0EB2E-CF36-42EC-8B29-2C417DA6968E}"/>
    <hyperlink ref="N10928" r:id="rId10469" xr:uid="{FDC9213D-8C91-41BA-9414-3CF0F360EB1D}"/>
    <hyperlink ref="N10929" r:id="rId10470" xr:uid="{6087BA59-351E-49F0-88E4-F4BDCB34DB91}"/>
    <hyperlink ref="N10930" r:id="rId10471" xr:uid="{A9B6D0EE-B934-421B-BBDC-FAC2FE763B16}"/>
    <hyperlink ref="N10931" r:id="rId10472" xr:uid="{073D2594-C327-49A7-8030-7F1ECF7A23FC}"/>
    <hyperlink ref="N10932" r:id="rId10473" xr:uid="{F0D9E727-E69F-4826-BAFD-C8A2E29AB0BA}"/>
    <hyperlink ref="N10933" r:id="rId10474" xr:uid="{1C0855A7-6C78-4795-A67C-554C06BDB037}"/>
    <hyperlink ref="N10934" r:id="rId10475" xr:uid="{8301CA3C-381C-4150-A470-A5D48E343CDC}"/>
    <hyperlink ref="N10935" r:id="rId10476" xr:uid="{62B28FE8-21AD-419F-B2FA-E3FCD8E082D9}"/>
    <hyperlink ref="N10936" r:id="rId10477" xr:uid="{3DB26568-FD9A-4F13-9B17-48DA67A1A664}"/>
    <hyperlink ref="N10937" r:id="rId10478" xr:uid="{5948B6A9-EB22-470B-B965-850DE828E59A}"/>
    <hyperlink ref="N10938" r:id="rId10479" xr:uid="{76FC64C2-D5BE-4DAD-9002-A6A1F945A4FE}"/>
    <hyperlink ref="N10939" r:id="rId10480" xr:uid="{664334AA-ACB6-4994-AB37-74E46BDF1A38}"/>
    <hyperlink ref="N10940" r:id="rId10481" xr:uid="{2BEF60A7-DC58-4C2C-801A-BEDB89C9C511}"/>
    <hyperlink ref="N10941" r:id="rId10482" xr:uid="{59C75911-B228-473B-A3D2-972E4E0C9A21}"/>
    <hyperlink ref="N10942" r:id="rId10483" xr:uid="{21B6E115-2996-401D-BAD2-4D5348A938F5}"/>
    <hyperlink ref="N10943" r:id="rId10484" xr:uid="{1ACE326E-5272-4644-9C70-B8B89A9873E8}"/>
    <hyperlink ref="N10944" r:id="rId10485" xr:uid="{2EAD891E-2862-409E-B251-21780EEFE151}"/>
    <hyperlink ref="N10945" r:id="rId10486" xr:uid="{1DD10A51-2665-4637-A8AC-B8C44403E371}"/>
    <hyperlink ref="N10946" r:id="rId10487" xr:uid="{DCFF7670-B077-417A-A3F3-33444E51FD0C}"/>
    <hyperlink ref="N10947" r:id="rId10488" xr:uid="{7A3F1C81-1874-414F-A409-C29DE1D16D9E}"/>
    <hyperlink ref="N10949" r:id="rId10489" xr:uid="{D35A33CE-C4EF-4D10-B2AE-15941ED29426}"/>
    <hyperlink ref="N10950" r:id="rId10490" xr:uid="{6F3F5BE8-72FA-4FED-8E09-ECF6EC383FD8}"/>
    <hyperlink ref="N10951" r:id="rId10491" xr:uid="{DA9D770E-485B-4F1B-BDA2-3DA6B18AA8E6}"/>
    <hyperlink ref="N10952" r:id="rId10492" xr:uid="{6145313F-CE40-43E5-BDE8-9E9C90B43401}"/>
    <hyperlink ref="N10953" r:id="rId10493" xr:uid="{55C5C174-2C41-44AD-95DD-9689B14FA814}"/>
    <hyperlink ref="N10954" r:id="rId10494" xr:uid="{EB961FAF-5D13-40F2-B1B7-C144A3618DFF}"/>
    <hyperlink ref="N10955" r:id="rId10495" xr:uid="{0869DEA4-719B-4E38-9DB8-1C3717A209B8}"/>
    <hyperlink ref="N10956" r:id="rId10496" xr:uid="{23BB3927-3A3E-4927-B116-C04CB1DC3F0D}"/>
    <hyperlink ref="N10957" r:id="rId10497" xr:uid="{B35A54E9-B69B-4156-8D7B-610FE46E72EE}"/>
    <hyperlink ref="N10958" r:id="rId10498" xr:uid="{0B11EC32-461C-4D35-A73D-CE2F2A3F5B83}"/>
    <hyperlink ref="N10959" r:id="rId10499" xr:uid="{40F947A1-F765-4828-AF98-7BA234E242F4}"/>
    <hyperlink ref="N10960" r:id="rId10500" xr:uid="{FA53A019-FAD3-4CA4-B6E1-89B2DD00D899}"/>
    <hyperlink ref="N10962" r:id="rId10501" xr:uid="{935DBEC0-1A9B-454F-99C1-FA97691FAEA7}"/>
    <hyperlink ref="N10963" r:id="rId10502" xr:uid="{339DD4DE-63CD-4CE2-88A5-A4B9A48277F2}"/>
    <hyperlink ref="N10964" r:id="rId10503" xr:uid="{3CDE71D5-400E-4242-A49F-4F1A13D5CCC6}"/>
    <hyperlink ref="N10965" r:id="rId10504" xr:uid="{D7D2E86D-548B-49DB-8673-185BD9E9147A}"/>
    <hyperlink ref="N10966" r:id="rId10505" xr:uid="{5C944718-DD87-4AE8-8AF5-BC2475A7F8E3}"/>
    <hyperlink ref="N10967" r:id="rId10506" xr:uid="{3D3419D0-74FF-49B6-AB78-6B36ABEF0051}"/>
    <hyperlink ref="N10968" r:id="rId10507" xr:uid="{D2D6608B-FADD-427D-8024-5389190FD86A}"/>
    <hyperlink ref="N10969" r:id="rId10508" xr:uid="{BEF6EB61-4204-41AE-9B55-CDA6AC5E5508}"/>
    <hyperlink ref="N10970" r:id="rId10509" xr:uid="{86362E46-FE28-4B67-A009-7A26837C4509}"/>
    <hyperlink ref="N10971" r:id="rId10510" xr:uid="{68451C1B-C86F-4786-B53C-735A46B04019}"/>
    <hyperlink ref="N10972" r:id="rId10511" xr:uid="{15DF60DB-15F3-4B6B-B86D-84781A82813D}"/>
    <hyperlink ref="N10973" r:id="rId10512" xr:uid="{14A321CE-F920-4B6F-9C60-25277CE48BFC}"/>
    <hyperlink ref="N10974" r:id="rId10513" xr:uid="{37A106A3-A4BE-4CF9-8928-8A7B1DB9DAA8}"/>
    <hyperlink ref="N10975" r:id="rId10514" xr:uid="{E750C2D8-FC0F-4482-B5BC-9FB7850BB835}"/>
    <hyperlink ref="N10976" r:id="rId10515" xr:uid="{B33132A6-808B-4433-A6A7-20F01687B577}"/>
    <hyperlink ref="N10977" r:id="rId10516" xr:uid="{04EF0AF0-3C48-454D-8DF9-EB9DB39BF800}"/>
    <hyperlink ref="N10979" r:id="rId10517" xr:uid="{099D396A-E6BF-4939-A70B-9833E364EB18}"/>
    <hyperlink ref="N10980" r:id="rId10518" xr:uid="{49B00A48-557E-498F-9CDC-16ECE97E3050}"/>
    <hyperlink ref="N10981" r:id="rId10519" xr:uid="{8BD3D1B0-3303-4BDF-965A-DF048401E985}"/>
    <hyperlink ref="N10982" r:id="rId10520" xr:uid="{1A313073-7A66-4D20-A63C-4BFFFF677349}"/>
    <hyperlink ref="N10983" r:id="rId10521" xr:uid="{AAA5ED90-030C-490F-865F-1C069BBB0B64}"/>
    <hyperlink ref="N10984" r:id="rId10522" xr:uid="{492337FC-9D6E-4164-B261-313AAC6208EE}"/>
    <hyperlink ref="N10985" r:id="rId10523" xr:uid="{D73CB60A-E9C5-40C4-9B64-6DDBE1AD43C6}"/>
    <hyperlink ref="N10986" r:id="rId10524" xr:uid="{34AAAFF3-959C-4282-B644-FB5AFD45C7F8}"/>
    <hyperlink ref="N10987" r:id="rId10525" xr:uid="{DF42E3E7-47D1-4EE9-ABCE-5701E61BDEB3}"/>
    <hyperlink ref="N10988" r:id="rId10526" xr:uid="{F34D41E2-371E-4D4A-8736-B022A1159F4D}"/>
    <hyperlink ref="N10989" r:id="rId10527" xr:uid="{696B19DB-DE97-4329-89EB-63F78680C73C}"/>
    <hyperlink ref="N10990" r:id="rId10528" xr:uid="{42BCEEFA-B95F-4170-83B8-0CDF3DCA9DDC}"/>
    <hyperlink ref="N10991" r:id="rId10529" xr:uid="{B8B60062-BB49-43A3-A377-6532DFC51A8F}"/>
    <hyperlink ref="N10992" r:id="rId10530" xr:uid="{9714A345-CC8E-496E-A613-E37EEE3DD263}"/>
    <hyperlink ref="N10993" r:id="rId10531" xr:uid="{D40E500E-6296-4ECC-9BF0-9129D68EB78A}"/>
    <hyperlink ref="N10994" r:id="rId10532" xr:uid="{EA445EA9-1233-4679-9905-060BA692D2D0}"/>
    <hyperlink ref="N10995" r:id="rId10533" xr:uid="{022749CA-69FF-4F13-8EA7-A286D3B651DB}"/>
    <hyperlink ref="N10996" r:id="rId10534" xr:uid="{BBA86351-D9A3-4D83-8807-7B6437B2157C}"/>
    <hyperlink ref="N10997" r:id="rId10535" xr:uid="{1E9A4EE4-4DA5-4878-ADA8-C33669095545}"/>
    <hyperlink ref="N10998" r:id="rId10536" xr:uid="{1B9C606C-DDF7-4BE9-97C0-DA81F128CE3E}"/>
    <hyperlink ref="N10999" r:id="rId10537" xr:uid="{FEE6A475-904A-4686-958F-95448415840D}"/>
    <hyperlink ref="N11000" r:id="rId10538" xr:uid="{6E0BA2EB-3A42-4D73-A588-F3035CAA73D2}"/>
    <hyperlink ref="N11001" r:id="rId10539" xr:uid="{3B82934E-E532-4A89-9949-1C3BE7176058}"/>
    <hyperlink ref="N11002" r:id="rId10540" xr:uid="{F6C42A78-5B7C-46D3-8FC2-CEC55DCE0D36}"/>
    <hyperlink ref="N11003" r:id="rId10541" xr:uid="{D5E0E2C6-B652-44B3-9C38-B225DD280550}"/>
    <hyperlink ref="N11004" r:id="rId10542" xr:uid="{6E55DF26-E2A3-4941-A3F8-2D85115B536A}"/>
    <hyperlink ref="N11005" r:id="rId10543" xr:uid="{3DC56428-D5C5-4037-A68C-5C3E2FD350FD}"/>
    <hyperlink ref="N11006" r:id="rId10544" xr:uid="{66874150-5CAA-46CD-BF6F-A1754F43CE02}"/>
    <hyperlink ref="N11007" r:id="rId10545" xr:uid="{AE302179-6FC7-42A1-953A-0DB923154535}"/>
    <hyperlink ref="N11008" r:id="rId10546" xr:uid="{22CF2745-BE29-41A6-A50E-221864992DE4}"/>
    <hyperlink ref="N11009" r:id="rId10547" xr:uid="{D8BD5BD5-FEA3-4904-AA82-C9B961BC1B39}"/>
    <hyperlink ref="N11010" r:id="rId10548" xr:uid="{EB7B9C88-B1F5-4668-8A64-D439FB904FF1}"/>
    <hyperlink ref="N11011" r:id="rId10549" xr:uid="{F01E8BC0-DAE7-4E49-9AE7-6A8C3E46FC17}"/>
    <hyperlink ref="N11012" r:id="rId10550" xr:uid="{9EBE13C5-12CD-4418-8789-9ACEFC71875D}"/>
    <hyperlink ref="N11013" r:id="rId10551" xr:uid="{371F154C-7C9E-453D-8AEE-6EAF4A05B9B7}"/>
    <hyperlink ref="N11014" r:id="rId10552" xr:uid="{841CB52D-D817-4F8D-AC74-F554C0933162}"/>
    <hyperlink ref="N11015" r:id="rId10553" xr:uid="{7DED0063-03D0-4A37-A230-277D65C08B8F}"/>
    <hyperlink ref="N11016" r:id="rId10554" xr:uid="{933E435E-BE49-4E83-A2BA-322AEAFFCB84}"/>
    <hyperlink ref="N11017" r:id="rId10555" xr:uid="{EEA1363D-85D1-4FAC-BA42-523343F3272E}"/>
    <hyperlink ref="N11018" r:id="rId10556" xr:uid="{1D1C9810-E2D2-4499-A25A-706887DF2004}"/>
    <hyperlink ref="N11019" r:id="rId10557" xr:uid="{B995A047-E3B9-4D82-ACD1-7B4F3868767E}"/>
    <hyperlink ref="N11020" r:id="rId10558" xr:uid="{5427DC2E-C379-451E-AA96-B4C5B8DF2E3F}"/>
    <hyperlink ref="N11021" r:id="rId10559" xr:uid="{7F7A887C-D9BD-4D35-8F25-79502E7DE171}"/>
    <hyperlink ref="N11022" r:id="rId10560" xr:uid="{2D9F51B8-545B-44D2-B469-627E358CB9D2}"/>
    <hyperlink ref="N11023" r:id="rId10561" xr:uid="{D79F918A-F04D-4E2D-B3D6-BD217D61CE41}"/>
    <hyperlink ref="N11024" r:id="rId10562" xr:uid="{BED9922A-EB90-499F-BABA-D212D03180ED}"/>
    <hyperlink ref="N11025" r:id="rId10563" xr:uid="{69C5610E-2B49-4FCB-9AE1-F10C83A5FC13}"/>
    <hyperlink ref="N11026" r:id="rId10564" xr:uid="{8D3778FB-51A2-4B60-8691-9B322A831DC8}"/>
    <hyperlink ref="N11027" r:id="rId10565" xr:uid="{BF203CAE-6B88-4F9A-92A7-0488E6B7EE5A}"/>
    <hyperlink ref="N11028" r:id="rId10566" xr:uid="{26D1DE23-09E9-455B-B118-F0568CEE9BEC}"/>
    <hyperlink ref="N11029" r:id="rId10567" xr:uid="{53F8CC4E-AAD5-4736-88ED-1C1826469B47}"/>
    <hyperlink ref="N11030" r:id="rId10568" xr:uid="{D9659D53-55FB-4D46-9D50-39ACA65825CC}"/>
    <hyperlink ref="N11031" r:id="rId10569" xr:uid="{63901943-535F-402A-882E-B829C2E97952}"/>
    <hyperlink ref="N11032" r:id="rId10570" xr:uid="{33831266-A680-4476-A2AB-DC270A0FBFCC}"/>
    <hyperlink ref="N11033" r:id="rId10571" xr:uid="{E85C08A2-7C39-4130-A56C-22B3DA88C0F1}"/>
    <hyperlink ref="N11034" r:id="rId10572" xr:uid="{AA81B285-B132-4F72-9D69-18AB47248570}"/>
    <hyperlink ref="N11035" r:id="rId10573" xr:uid="{DFE013BA-0719-4A9A-942E-A5DA994CE434}"/>
    <hyperlink ref="N11036" r:id="rId10574" xr:uid="{38E6F517-ED92-413D-8B8E-26FE7164C3DF}"/>
    <hyperlink ref="N11037" r:id="rId10575" xr:uid="{673F84B2-A011-40CF-860B-D223DBAF9763}"/>
    <hyperlink ref="N11038" r:id="rId10576" xr:uid="{2024C706-2EE2-4B2D-AB3F-9E23E47B4AFF}"/>
    <hyperlink ref="N11039" r:id="rId10577" xr:uid="{0292EA97-4D24-4E42-906F-1C431E10E17C}"/>
    <hyperlink ref="N11040" r:id="rId10578" xr:uid="{541C565B-208D-4470-841E-7AC10DA07FED}"/>
    <hyperlink ref="N11041" r:id="rId10579" xr:uid="{ADD0D227-E4BF-4B36-92D3-1A197DE80C3A}"/>
    <hyperlink ref="N11042" r:id="rId10580" xr:uid="{E57795DF-085A-496F-B8B0-5D4EC751D07D}"/>
    <hyperlink ref="N11043" r:id="rId10581" xr:uid="{1190EAF2-3749-4693-BC1E-E055DF59CE9C}"/>
    <hyperlink ref="N11044" r:id="rId10582" xr:uid="{47830E50-B232-48EB-951C-DE010F4E76EA}"/>
    <hyperlink ref="N11045" r:id="rId10583" xr:uid="{04ACEBD2-1D43-44E4-81E5-7EEC4A3B5084}"/>
    <hyperlink ref="N11046" r:id="rId10584" xr:uid="{5E4BA59F-B650-4FC9-BC5B-8F9FA7E02EC6}"/>
    <hyperlink ref="N11047" r:id="rId10585" xr:uid="{0AF9C8D7-7A2E-4C97-9416-12CBFFB4E2B1}"/>
    <hyperlink ref="N11048" r:id="rId10586" xr:uid="{03623974-BC9A-4A37-9604-5C5E1E7EC838}"/>
    <hyperlink ref="N11049" r:id="rId10587" xr:uid="{98FFEC97-E79D-473E-87D8-3756ADCF721C}"/>
    <hyperlink ref="N11050" r:id="rId10588" xr:uid="{FB64CC0B-7704-48C5-B5D5-5B6FEA9B0EB7}"/>
    <hyperlink ref="N11051" r:id="rId10589" xr:uid="{4DFA8125-200F-4D8E-A603-C869B2E4DB2F}"/>
    <hyperlink ref="N11052" r:id="rId10590" xr:uid="{9DEE7D30-4C1F-43C7-A707-CEB2B7A9E60D}"/>
    <hyperlink ref="N11053" r:id="rId10591" xr:uid="{A75D20BE-65D1-4FB0-9F72-B73A86FD8EF4}"/>
    <hyperlink ref="N11054" r:id="rId10592" xr:uid="{D03D1D8F-3D8D-47E5-8AC9-C7F562DAC6AD}"/>
    <hyperlink ref="N11055" r:id="rId10593" xr:uid="{BAB04ED4-B1B5-47F9-8318-62D1E3395F25}"/>
    <hyperlink ref="N11056" r:id="rId10594" xr:uid="{6EEC61A1-07BB-4E0A-9064-94B0EC2E30F7}"/>
    <hyperlink ref="N11057" r:id="rId10595" xr:uid="{05B78180-ACC4-4671-833A-D5233B0778FD}"/>
    <hyperlink ref="N11058" r:id="rId10596" xr:uid="{86E9B4F5-173F-4193-B3C6-6904EB674BF1}"/>
    <hyperlink ref="N11059" r:id="rId10597" xr:uid="{2A34BFFF-4934-4F19-B043-673B82FA9414}"/>
    <hyperlink ref="N11060" r:id="rId10598" xr:uid="{F014B9E3-6462-401A-86EA-541037E553C8}"/>
    <hyperlink ref="N11061" r:id="rId10599" xr:uid="{DF6C09B2-2571-4E44-9C0E-EB8658209261}"/>
    <hyperlink ref="N11062" r:id="rId10600" xr:uid="{90CD55CE-2036-4B2C-9C9E-6ACF78023005}"/>
    <hyperlink ref="N11063" r:id="rId10601" xr:uid="{F7F7BB56-2CD8-4DF8-B98F-32E58326430D}"/>
    <hyperlink ref="N11064" r:id="rId10602" xr:uid="{FFE0FC5C-23EB-4A2D-AFFC-6C2CF81ECB00}"/>
    <hyperlink ref="N11065" r:id="rId10603" xr:uid="{9A02A39A-57E6-487C-8898-DC26BADA4054}"/>
    <hyperlink ref="N11066" r:id="rId10604" xr:uid="{77BF725F-8785-4EEC-861F-82EB6BD6D98C}"/>
    <hyperlink ref="N11067" r:id="rId10605" xr:uid="{279B245F-C3B5-4A3E-8830-03972896C330}"/>
    <hyperlink ref="N11068" r:id="rId10606" xr:uid="{99B3C69E-339C-4C53-ABA5-7980126DBCA5}"/>
    <hyperlink ref="N11069" r:id="rId10607" xr:uid="{3DF17CDC-CB07-4A61-9A52-11A0938FA808}"/>
    <hyperlink ref="N11070" r:id="rId10608" xr:uid="{B4A11CE2-FD9D-4F5D-A9A8-A6C00C4490C6}"/>
    <hyperlink ref="N11071" r:id="rId10609" xr:uid="{28E2C391-D450-430B-A9B4-D4F0105EF8E2}"/>
    <hyperlink ref="N11072" r:id="rId10610" xr:uid="{E22A9E70-8ACD-4DE2-BEC3-75619C2F6391}"/>
    <hyperlink ref="N11073" r:id="rId10611" xr:uid="{B12ABCFA-F4DA-4D12-B8DE-18702CB81866}"/>
    <hyperlink ref="N11074" r:id="rId10612" xr:uid="{ED49ADD4-7C44-4108-93EC-1E378019B31A}"/>
    <hyperlink ref="N11075" r:id="rId10613" xr:uid="{5AA440E7-7D11-4C8B-A947-B5ACBF067CE9}"/>
    <hyperlink ref="N11076" r:id="rId10614" xr:uid="{1554A9B2-2B45-41D5-BB6C-83004849E65C}"/>
    <hyperlink ref="N11077" r:id="rId10615" xr:uid="{49712A3C-A17B-415F-B123-EDBC1C1D81E6}"/>
    <hyperlink ref="N11078" r:id="rId10616" xr:uid="{ACF38E70-F282-489B-B101-BAA0A58B8CBE}"/>
    <hyperlink ref="N11079" r:id="rId10617" xr:uid="{777A4ED2-3E8F-4E53-A3EF-AD6F8BD34620}"/>
    <hyperlink ref="N11080" r:id="rId10618" xr:uid="{33A9515F-7BB2-4894-941B-B99D47041232}"/>
    <hyperlink ref="N11081" r:id="rId10619" xr:uid="{1999D279-0692-41C0-88B3-5EE405B64705}"/>
    <hyperlink ref="N11082" r:id="rId10620" xr:uid="{DA334629-A6F3-4EFC-9149-41134E1E13E3}"/>
    <hyperlink ref="N11083" r:id="rId10621" xr:uid="{CA4F283D-A20E-4325-A49F-1B6D99FDF9DE}"/>
    <hyperlink ref="N11084" r:id="rId10622" xr:uid="{8F791645-8D78-4241-A32B-851DDA6E0FA5}"/>
    <hyperlink ref="N11085" r:id="rId10623" xr:uid="{067A4468-DF91-409B-901A-E0432F4CF4C7}"/>
    <hyperlink ref="N11086" r:id="rId10624" xr:uid="{EE33293B-AD45-40B4-9D02-23B9F337134A}"/>
    <hyperlink ref="N11087" r:id="rId10625" xr:uid="{E09A2452-51C5-4E5D-88F1-236C838B137E}"/>
    <hyperlink ref="N11088" r:id="rId10626" xr:uid="{BC2C1724-EACC-47A5-A188-6EAFC1ACA843}"/>
    <hyperlink ref="N11089" r:id="rId10627" xr:uid="{D157583E-B9E1-4C23-BAEC-53E4ACA40C92}"/>
    <hyperlink ref="N11090" r:id="rId10628" xr:uid="{DEA600A7-9682-43AF-B87D-C3EC7C040BA3}"/>
    <hyperlink ref="N11091" r:id="rId10629" xr:uid="{568E31FC-C4F0-441B-AF69-D1B1B66715EF}"/>
    <hyperlink ref="N11092" r:id="rId10630" xr:uid="{7FA8E767-7A8E-4E4A-A49C-D60B3DBC02B3}"/>
    <hyperlink ref="N11093" r:id="rId10631" xr:uid="{0D00A097-F40D-4144-9224-8A21275A26DB}"/>
    <hyperlink ref="N11094" r:id="rId10632" xr:uid="{C866EC46-D0E1-4596-A869-08D65CE7A5E4}"/>
    <hyperlink ref="N11095" r:id="rId10633" xr:uid="{EE13CF4D-64C2-47EC-9395-E3115ECB2E9F}"/>
    <hyperlink ref="N11096" r:id="rId10634" xr:uid="{1155B2CE-B8C7-4AAD-900F-938991AD7CE1}"/>
    <hyperlink ref="N11097" r:id="rId10635" xr:uid="{4A8AC7D6-1979-4664-8EA0-2CF5B6A9F385}"/>
    <hyperlink ref="N11098" r:id="rId10636" xr:uid="{0DEF4939-1B78-4C77-B9A0-DB717C4AECA3}"/>
    <hyperlink ref="N11099" r:id="rId10637" xr:uid="{F6100F8A-0B77-43DC-BE9C-E33422BC814C}"/>
    <hyperlink ref="N11100" r:id="rId10638" xr:uid="{8FB2100F-8C87-4B25-8274-3739B0CE2E79}"/>
    <hyperlink ref="N11101" r:id="rId10639" xr:uid="{D8CC487E-C8CD-4545-B5E6-9095BCA56443}"/>
    <hyperlink ref="N11102" r:id="rId10640" xr:uid="{1BFB4DA2-15B0-4024-B5DF-E1DF653A047C}"/>
    <hyperlink ref="N11103" r:id="rId10641" xr:uid="{55ADACAE-151E-4291-A5C0-E28AB6BD3EFD}"/>
    <hyperlink ref="N11104" r:id="rId10642" xr:uid="{B6F6F6E5-BB1A-441D-BBBE-675207A74E37}"/>
    <hyperlink ref="N11105" r:id="rId10643" xr:uid="{96BB3694-9452-4070-BAA8-6900DDE88558}"/>
    <hyperlink ref="N11106" r:id="rId10644" xr:uid="{2B3D4F0E-3764-49AB-8715-E0811DD4CBDB}"/>
    <hyperlink ref="N11107" r:id="rId10645" xr:uid="{22140F87-406F-4A4E-9201-0E296D6B49F8}"/>
    <hyperlink ref="N11108" r:id="rId10646" xr:uid="{4DF6EFA5-B840-4CF9-A7F2-60305B2CCE02}"/>
    <hyperlink ref="N11109" r:id="rId10647" xr:uid="{B08F367D-B346-40AA-A7C2-91F5BE5F9070}"/>
    <hyperlink ref="N11110" r:id="rId10648" xr:uid="{68A05C79-2E5F-4646-BFAD-E6E2B9E91364}"/>
    <hyperlink ref="N11111" r:id="rId10649" xr:uid="{5BDF0F4F-D897-42BD-AA2C-A19BAF55EABE}"/>
    <hyperlink ref="N11112" r:id="rId10650" xr:uid="{03D277A1-F631-4C28-8672-737D81A32C87}"/>
    <hyperlink ref="N11113" r:id="rId10651" xr:uid="{37D306AD-0BF1-4052-A0B2-27C2DA37E353}"/>
    <hyperlink ref="N11114" r:id="rId10652" xr:uid="{C5513552-BD77-4B45-83A1-C14182499DE1}"/>
    <hyperlink ref="N11115" r:id="rId10653" xr:uid="{BBD7C6B9-2F08-4571-A41F-4926E6F5AFF4}"/>
    <hyperlink ref="N11116" r:id="rId10654" xr:uid="{A4F48CA1-A65D-4D4D-AFB9-86D590111EDF}"/>
    <hyperlink ref="N11117" r:id="rId10655" xr:uid="{1A090C2B-6955-415C-8248-762C6092937A}"/>
    <hyperlink ref="N11118" r:id="rId10656" xr:uid="{EFCADB67-1824-4711-9500-6B91F1DEABEE}"/>
    <hyperlink ref="N11119" r:id="rId10657" xr:uid="{0B478D41-397D-4D63-AA92-81450DCDD1A5}"/>
    <hyperlink ref="N11120" r:id="rId10658" xr:uid="{4E863283-9A22-4FB9-8980-C5EE875A1351}"/>
    <hyperlink ref="N11121" r:id="rId10659" xr:uid="{553E2A01-4EBE-4A92-9B8A-05DF07953EFC}"/>
    <hyperlink ref="N11122" r:id="rId10660" xr:uid="{180CA37C-4C08-468E-8C82-262E485706C6}"/>
    <hyperlink ref="N11123" r:id="rId10661" xr:uid="{B5614007-3D35-4AEB-95CB-50939D5EF57B}"/>
    <hyperlink ref="N11124" r:id="rId10662" xr:uid="{1DB18FC6-D522-4360-A824-78C728E0AD7A}"/>
    <hyperlink ref="N11125" r:id="rId10663" xr:uid="{878FE436-20AC-4923-97D2-524F3A5FEE82}"/>
    <hyperlink ref="N11126" r:id="rId10664" xr:uid="{494306B5-B1D5-4175-A620-D27FECC19E87}"/>
    <hyperlink ref="N11127" r:id="rId10665" xr:uid="{03356C4E-1DDC-471F-90D2-5484DAE99E1E}"/>
    <hyperlink ref="N11128" r:id="rId10666" xr:uid="{7582DB33-A91B-410A-ACCC-6CAD2B7584D4}"/>
    <hyperlink ref="N11129" r:id="rId10667" xr:uid="{3E0F239C-25FD-4C92-BC1A-AB5BAE273B67}"/>
    <hyperlink ref="N11130" r:id="rId10668" xr:uid="{63D24BC5-3F23-431A-94F0-6D8B7F034B7F}"/>
    <hyperlink ref="N11131" r:id="rId10669" xr:uid="{948927EC-ACEF-42F6-8953-5A7BD4F4B59D}"/>
    <hyperlink ref="N11132" r:id="rId10670" xr:uid="{93F4245C-D960-499C-A693-5C20E78C1DCD}"/>
    <hyperlink ref="N11133" r:id="rId10671" xr:uid="{6D5E1A0A-4D77-422A-97BC-CB0D479A0262}"/>
    <hyperlink ref="N11134" r:id="rId10672" xr:uid="{87BC9642-4665-49B9-92EB-B680556889AF}"/>
    <hyperlink ref="N11137" r:id="rId10673" xr:uid="{069CA952-CB7C-45AD-BAAC-DEAF2E498AB9}"/>
    <hyperlink ref="N11139" r:id="rId10674" xr:uid="{45A0D38C-C2C9-45BB-839F-C7565C86B77B}"/>
    <hyperlink ref="N11140" r:id="rId10675" xr:uid="{88D5202C-952E-4B3C-8E99-B1544CD8F3E2}"/>
    <hyperlink ref="N11141" r:id="rId10676" xr:uid="{B19A02BA-DEA1-4D1D-9DE2-154D5B26B278}"/>
    <hyperlink ref="N11142" r:id="rId10677" xr:uid="{E3299988-6FA2-4706-9BEF-50F5511C9938}"/>
    <hyperlink ref="N11143" r:id="rId10678" xr:uid="{CD28C6F1-F646-48F7-9C7B-AC7D87BD051D}"/>
    <hyperlink ref="N11144" r:id="rId10679" xr:uid="{C2409651-F421-402F-A7E1-7B265601AAF0}"/>
    <hyperlink ref="N11145" r:id="rId10680" xr:uid="{CD3C88C7-F2BA-447B-8D24-4B3D62FFC609}"/>
    <hyperlink ref="N11146" r:id="rId10681" xr:uid="{6EF3C4DC-D31A-4CA3-A634-E4D832D285D7}"/>
    <hyperlink ref="N11147" r:id="rId10682" xr:uid="{0BA4225A-3DE9-40A3-96A3-1783024FC05F}"/>
    <hyperlink ref="N11148" r:id="rId10683" xr:uid="{52C31B45-ACCA-4CD5-9328-9026AE0AD6D4}"/>
    <hyperlink ref="N11149" r:id="rId10684" xr:uid="{4A0C23AE-1A2C-4585-864A-89DBEF722C17}"/>
    <hyperlink ref="N11150" r:id="rId10685" xr:uid="{D51F12FF-64B9-4576-9C16-5E8CAB8E2BFD}"/>
    <hyperlink ref="N11151" r:id="rId10686" xr:uid="{0B7703B1-B5ED-4DDD-9BB0-B7DC583B3BC6}"/>
    <hyperlink ref="N11152" r:id="rId10687" xr:uid="{B188C29C-358F-4432-947A-45C7C09C99F6}"/>
    <hyperlink ref="N11153" r:id="rId10688" xr:uid="{B88F1D28-6B4A-4068-8BD4-548C48F11FE3}"/>
    <hyperlink ref="N11154" r:id="rId10689" xr:uid="{1FA013F4-165D-4C75-AC82-6C04BF42D669}"/>
    <hyperlink ref="N11157" r:id="rId10690" xr:uid="{317515DA-2D26-4FCF-B33B-90DF91034B2B}"/>
    <hyperlink ref="N11159" r:id="rId10691" xr:uid="{CFDD6F73-BF31-427C-9653-C9C4B49E8959}"/>
    <hyperlink ref="N11161" r:id="rId10692" xr:uid="{1BE975B7-60C7-47D7-8DEE-616C0D7CE7A2}"/>
    <hyperlink ref="N11162" r:id="rId10693" xr:uid="{295F9DC9-0652-40C8-B136-8E1424E629F7}"/>
    <hyperlink ref="N11163" r:id="rId10694" xr:uid="{35BC0DA1-1F54-4523-9DB2-6682E33CAD4C}"/>
    <hyperlink ref="N11164" r:id="rId10695" xr:uid="{A8E68F33-FBA3-4FD0-AD5F-0AC2A2612E9C}"/>
    <hyperlink ref="N11165" r:id="rId10696" xr:uid="{09548FAD-384C-4011-A3EC-314C1FCCF13B}"/>
    <hyperlink ref="N11166" r:id="rId10697" xr:uid="{49C3060C-9FE4-454E-9B8E-6C61F95503A6}"/>
    <hyperlink ref="N11167" r:id="rId10698" xr:uid="{8830732B-AA8C-4812-8BEC-9B445C0046B1}"/>
    <hyperlink ref="N11168" r:id="rId10699" xr:uid="{7BE4B81F-5B9B-4B8E-A0A6-FE6F24EB0D4E}"/>
    <hyperlink ref="N11169" r:id="rId10700" xr:uid="{D22D5351-9E3E-4D7A-B324-8ED6ED3A21E5}"/>
    <hyperlink ref="N11170" r:id="rId10701" xr:uid="{5987C0E0-E780-44FE-9F2D-4AD40352D41E}"/>
    <hyperlink ref="N11171" r:id="rId10702" xr:uid="{B93BA90E-F389-4318-A9F3-289A8045F076}"/>
    <hyperlink ref="N11172" r:id="rId10703" xr:uid="{1E7977E8-24FA-41F7-9DE9-2AB14262E02D}"/>
    <hyperlink ref="N11173" r:id="rId10704" xr:uid="{617DCE15-1A78-431E-8C30-33E274BC8450}"/>
    <hyperlink ref="N11174" r:id="rId10705" xr:uid="{FBE938F4-FEB7-4B9B-81CA-460A8DF7836A}"/>
    <hyperlink ref="N11175" r:id="rId10706" xr:uid="{EB245475-EA3B-474D-AFC0-42882F8E472D}"/>
    <hyperlink ref="N11176" r:id="rId10707" xr:uid="{2B09E863-EE30-4B85-88A4-13AE2705B827}"/>
    <hyperlink ref="N11177" r:id="rId10708" xr:uid="{B72CF837-4983-4C8D-8C6E-A6C2B8C5E8C5}"/>
    <hyperlink ref="N11179" r:id="rId10709" xr:uid="{B1FFDEFC-14D7-4F4A-8546-790D9414FDE1}"/>
    <hyperlink ref="N11180" r:id="rId10710" xr:uid="{3078D864-DD03-4AD0-B66C-B83F2FFDBE3A}"/>
    <hyperlink ref="N11181" r:id="rId10711" xr:uid="{0E751407-FA34-46E3-BB63-65B4B32E4D10}"/>
    <hyperlink ref="N11182" r:id="rId10712" xr:uid="{78BA494F-B4A4-4D64-8BDD-E72B6521354F}"/>
    <hyperlink ref="N11183" r:id="rId10713" xr:uid="{8FCA902B-59B4-4979-8C9A-61EB192B2571}"/>
    <hyperlink ref="N11184" r:id="rId10714" xr:uid="{BC78491D-06E0-4406-9066-410AB331365B}"/>
    <hyperlink ref="N11185" r:id="rId10715" xr:uid="{7F8EFA37-2A1A-41BA-BAFD-30AE37D3D27B}"/>
    <hyperlink ref="N11186" r:id="rId10716" xr:uid="{69AC91CF-1D32-4F17-8EE5-BE02471CEAB6}"/>
    <hyperlink ref="N11187" r:id="rId10717" xr:uid="{2E86698C-6ECB-4482-84AD-8D3D5B44E2A9}"/>
    <hyperlink ref="N11188" r:id="rId10718" xr:uid="{6D32C403-6A27-4555-914F-8E9F1356FEDB}"/>
    <hyperlink ref="N11189" r:id="rId10719" xr:uid="{4ABA17E6-16C6-4F5C-A645-CD8026665406}"/>
    <hyperlink ref="N11191" r:id="rId10720" xr:uid="{15DADE0D-10B9-42EC-948D-3691D18DCFA1}"/>
    <hyperlink ref="N11192" r:id="rId10721" xr:uid="{98925C73-B5D2-411A-933C-41EA05C11BEB}"/>
    <hyperlink ref="N11193" r:id="rId10722" xr:uid="{1BAC6D8B-57B1-42D7-835C-ADDDA1B75B95}"/>
    <hyperlink ref="N11194" r:id="rId10723" xr:uid="{6654C84C-CC04-4F04-8C92-BA63B2160BC7}"/>
    <hyperlink ref="N11195" r:id="rId10724" xr:uid="{8D69C735-0953-4483-AA5E-E3249B8AA0C5}"/>
    <hyperlink ref="N11196" r:id="rId10725" xr:uid="{FFFD855B-63AC-41F1-8191-C7B1038BD6D8}"/>
    <hyperlink ref="N11198" r:id="rId10726" xr:uid="{E4CEDF6A-76A8-408E-A3FC-3FA8136AC56D}"/>
    <hyperlink ref="N11199" r:id="rId10727" xr:uid="{D2EF3252-2492-41DE-BD17-BEA4652C1BCD}"/>
    <hyperlink ref="N11200" r:id="rId10728" xr:uid="{585CB716-56E2-4075-85CE-EFE3AC4A4808}"/>
    <hyperlink ref="N11201" r:id="rId10729" xr:uid="{510BC223-AF65-41AC-9CD9-725A751AA225}"/>
    <hyperlink ref="N11202" r:id="rId10730" xr:uid="{0D8B8ACA-CAC6-438D-8BA9-DF795AACA3D5}"/>
    <hyperlink ref="N11203" r:id="rId10731" xr:uid="{04065BBB-0541-4851-8571-470FD2D02052}"/>
    <hyperlink ref="N11204" r:id="rId10732" xr:uid="{53D7AF7D-AD8B-49C5-BF11-FB31771AF92A}"/>
    <hyperlink ref="N11205" r:id="rId10733" xr:uid="{C08BE3B8-A7DB-46DD-8332-F79D5502AE54}"/>
    <hyperlink ref="N11206" r:id="rId10734" xr:uid="{48FF8986-BC4B-4051-85AF-C01690E4691A}"/>
    <hyperlink ref="N11207" r:id="rId10735" xr:uid="{853D3609-4FAA-40AC-8B7C-5FB4AEFFAA50}"/>
    <hyperlink ref="N11208" r:id="rId10736" xr:uid="{237BE177-04C1-4AC9-8FB7-F776F38B0B2C}"/>
    <hyperlink ref="N11209" r:id="rId10737" xr:uid="{BB2533F8-F832-4974-96CF-05216912C281}"/>
    <hyperlink ref="N11210" r:id="rId10738" xr:uid="{820CD338-E905-4F9B-BDEA-49B80FE4C679}"/>
    <hyperlink ref="N11211" r:id="rId10739" xr:uid="{94A3D0A6-2E0A-4B0F-B4C5-50671EA49D04}"/>
    <hyperlink ref="N11212" r:id="rId10740" xr:uid="{A2C3C5E2-D69E-4C0E-80FE-D5FBEB09D2A2}"/>
    <hyperlink ref="N11213" r:id="rId10741" xr:uid="{0C101BF0-D1DF-4F42-A469-E6D8B6D0008A}"/>
    <hyperlink ref="N11214" r:id="rId10742" xr:uid="{D99B3AF7-F5AC-4940-9503-C5AE5535FE98}"/>
    <hyperlink ref="N11215" r:id="rId10743" xr:uid="{061D92C8-1DF2-4FBA-9A23-4E89A532BFB5}"/>
    <hyperlink ref="N11216" r:id="rId10744" xr:uid="{ACFFC4FE-9F70-4B33-BCBD-B9568A00FAC3}"/>
    <hyperlink ref="N11217" r:id="rId10745" xr:uid="{86F28E6D-01BF-424D-8EFB-CBC08D05A57A}"/>
    <hyperlink ref="N11218" r:id="rId10746" xr:uid="{00F21276-8010-4579-AFD5-E0603E8196C4}"/>
    <hyperlink ref="N11219" r:id="rId10747" xr:uid="{D1E5AD94-354A-445A-A12B-946AB9A25E65}"/>
    <hyperlink ref="N11220" r:id="rId10748" xr:uid="{F0170D31-AF38-475B-B138-F24B29E552AD}"/>
    <hyperlink ref="N11221" r:id="rId10749" xr:uid="{49C1CB27-D764-427F-8D49-CC0BB8A22C76}"/>
    <hyperlink ref="N11222" r:id="rId10750" xr:uid="{013DA0E6-0688-4742-8679-03FD604B5639}"/>
    <hyperlink ref="N11223" r:id="rId10751" xr:uid="{CD8E15E6-D07D-42E5-BE18-34F51E125BF5}"/>
    <hyperlink ref="N11224" r:id="rId10752" xr:uid="{8259ECBE-3A57-43FE-9936-D490D252F1D1}"/>
    <hyperlink ref="N11225" r:id="rId10753" xr:uid="{5E1B0B80-FCE3-44C7-B5EC-0DCD92C97E30}"/>
    <hyperlink ref="N11226" r:id="rId10754" xr:uid="{56A0FB17-146E-4837-8EF7-7A13560B40C5}"/>
    <hyperlink ref="N11227" r:id="rId10755" xr:uid="{FFC0D0CB-4C87-46AB-A321-C33B6F94BE66}"/>
    <hyperlink ref="N11228" r:id="rId10756" xr:uid="{7A5CC75A-62E6-4BFF-9329-BF43F2AB1D58}"/>
    <hyperlink ref="N11229" r:id="rId10757" xr:uid="{A57E0A08-D507-40AE-AA3A-3BBA7BEE8B0B}"/>
    <hyperlink ref="N11230" r:id="rId10758" xr:uid="{96E3C519-6437-45A1-8172-592F843B19DA}"/>
    <hyperlink ref="N11231" r:id="rId10759" xr:uid="{7D4FE0AD-47FC-43B5-AFF0-4E3487191A10}"/>
    <hyperlink ref="N11232" r:id="rId10760" xr:uid="{C7D053AD-A1EB-4B3F-869C-851368132A09}"/>
    <hyperlink ref="N11233" r:id="rId10761" xr:uid="{4DBF5D25-C54B-4DF7-9F6E-185EDBDF9D34}"/>
    <hyperlink ref="N11234" r:id="rId10762" xr:uid="{75321712-9E30-439A-BA9B-359D551D35E3}"/>
    <hyperlink ref="N11235" r:id="rId10763" xr:uid="{62BA5B5A-10AD-4829-8629-CA4AC14D9E70}"/>
    <hyperlink ref="N11236" r:id="rId10764" xr:uid="{0FD80D18-A1B0-41D7-97F3-BC5E5AD409DE}"/>
    <hyperlink ref="N11237" r:id="rId10765" xr:uid="{9AA2548F-C2A9-4C5A-8114-7E8307A6B6F3}"/>
    <hyperlink ref="N11238" r:id="rId10766" xr:uid="{3CD7D572-313B-4E33-832C-E23EF361F6C8}"/>
    <hyperlink ref="N11239" r:id="rId10767" xr:uid="{6530938F-9EA0-4B2C-8D33-91FFD320E59A}"/>
    <hyperlink ref="N11240" r:id="rId10768" xr:uid="{CA6AB4B4-FCB6-4A33-A756-7AB02BD77DAE}"/>
    <hyperlink ref="N11241" r:id="rId10769" xr:uid="{A93EBB26-37D3-4B8B-A9D0-F32473555B64}"/>
    <hyperlink ref="N11242" r:id="rId10770" xr:uid="{19D9555B-8012-4242-8D3E-6378865C8813}"/>
    <hyperlink ref="N11243" r:id="rId10771" xr:uid="{216D04A4-D1AE-4D09-9DE9-90568024FD94}"/>
    <hyperlink ref="N11244" r:id="rId10772" xr:uid="{5600C4DE-C956-4C38-8493-74A0504727B5}"/>
    <hyperlink ref="N11245" r:id="rId10773" xr:uid="{AF780576-DA28-4CDB-9BFE-42AD5758DB9F}"/>
    <hyperlink ref="N11246" r:id="rId10774" xr:uid="{E359C1B5-58CB-426A-8C09-B33169B5A2E3}"/>
    <hyperlink ref="N11247" r:id="rId10775" xr:uid="{F299D8B4-672C-4AF4-900D-0DEBDE086CB1}"/>
    <hyperlink ref="N11248" r:id="rId10776" xr:uid="{9B3B6EB1-343F-483F-9AEF-2B6A7EB72B91}"/>
    <hyperlink ref="N11249" r:id="rId10777" xr:uid="{36D62714-A703-4F22-9436-4E8DD411744F}"/>
    <hyperlink ref="N11250" r:id="rId10778" xr:uid="{39DE2024-3867-4869-98F5-A7A336425568}"/>
    <hyperlink ref="N11251" r:id="rId10779" xr:uid="{3DF5B605-C742-4450-AB7D-AAEF3A951B22}"/>
    <hyperlink ref="N11252" r:id="rId10780" xr:uid="{C47C8692-6DD3-41E4-B21B-0E17063564F6}"/>
    <hyperlink ref="N11253" r:id="rId10781" xr:uid="{137938D6-5484-43CB-A791-8F4D9EF9C886}"/>
    <hyperlink ref="N11254" r:id="rId10782" xr:uid="{F7A02532-6F4F-462A-8D5D-9B0064F641B1}"/>
    <hyperlink ref="N11255" r:id="rId10783" xr:uid="{F81ADFA8-DDF0-459C-9322-65FAA127C778}"/>
    <hyperlink ref="N11256" r:id="rId10784" xr:uid="{4D7076E8-CDF5-438E-90BB-9F14671DC695}"/>
    <hyperlink ref="N11257" r:id="rId10785" xr:uid="{097A2B78-B637-4881-ACE1-A01876563580}"/>
    <hyperlink ref="N11258" r:id="rId10786" xr:uid="{B1F83736-E651-4772-8D4E-450BFC79285D}"/>
    <hyperlink ref="N11259" r:id="rId10787" xr:uid="{95C0B835-45F0-4CC0-B30C-CDD2E0ECF7D1}"/>
    <hyperlink ref="N11260" r:id="rId10788" xr:uid="{C7BDF9E0-82F5-4D0A-BD70-6C5B382AEC37}"/>
    <hyperlink ref="N11261" r:id="rId10789" xr:uid="{8FB0C100-DFE2-4398-A72A-C6255536A3FA}"/>
    <hyperlink ref="N11262" r:id="rId10790" xr:uid="{A46FF6DB-3F60-460A-B2A8-56319B7B6E42}"/>
    <hyperlink ref="N11263" r:id="rId10791" xr:uid="{962588A2-F813-4832-A895-899AF72BDC23}"/>
    <hyperlink ref="N11264" r:id="rId10792" xr:uid="{66EB6E69-F426-45D5-B5FF-1AC427803544}"/>
    <hyperlink ref="N11265" r:id="rId10793" xr:uid="{B295D7EB-82C9-47B9-867D-C6AD65AA663B}"/>
    <hyperlink ref="N11266" r:id="rId10794" xr:uid="{6B210C1A-F7F9-4836-90A1-F9E3E44905A0}"/>
    <hyperlink ref="N11267" r:id="rId10795" xr:uid="{262A587E-B34F-4B7F-9FF1-E42FEEEF4DF7}"/>
    <hyperlink ref="N11268" r:id="rId10796" xr:uid="{C201B310-66E1-4B5F-A26B-C68677F67882}"/>
    <hyperlink ref="N11269" r:id="rId10797" xr:uid="{CD39D25A-5A7E-4AD3-8C26-643663723F61}"/>
    <hyperlink ref="N11270" r:id="rId10798" xr:uid="{321D6A96-CE51-422C-AA9E-FB592216DA69}"/>
    <hyperlink ref="N11271" r:id="rId10799" xr:uid="{53EA8F6C-D7EE-4D79-88C3-DD101C209C45}"/>
    <hyperlink ref="N11272" r:id="rId10800" xr:uid="{3264B03B-8F06-48BC-A1A4-1E7203C6DC4C}"/>
    <hyperlink ref="N11273" r:id="rId10801" xr:uid="{D46F3829-8242-431F-876C-282E13EE43E4}"/>
    <hyperlink ref="N11274" r:id="rId10802" xr:uid="{AF1E1554-5029-41F0-BB63-8F1CF91DC3F6}"/>
    <hyperlink ref="N11275" r:id="rId10803" xr:uid="{B3D258CE-34CB-41D5-AA17-3A8941F37FD4}"/>
    <hyperlink ref="N11276" r:id="rId10804" xr:uid="{7BF118CA-C01B-4B1F-96B3-944086E5C053}"/>
    <hyperlink ref="N11277" r:id="rId10805" xr:uid="{0D2A05B2-FD02-4A9C-9C17-139E0D345C14}"/>
    <hyperlink ref="N11278" r:id="rId10806" xr:uid="{7DC6BE68-E2EE-4C76-AFA7-0D0B0FB7A351}"/>
    <hyperlink ref="N11279" r:id="rId10807" xr:uid="{1FE4F35A-6647-4A48-BA8F-5A8A43A60BA9}"/>
    <hyperlink ref="N11280" r:id="rId10808" xr:uid="{2B77339F-003E-4567-8C31-D79E277A135B}"/>
    <hyperlink ref="N11281" r:id="rId10809" xr:uid="{BB3693D7-5321-4B61-B33C-3336095EFB01}"/>
    <hyperlink ref="N11282" r:id="rId10810" xr:uid="{0E9039A6-99FB-4851-8599-00D8B2CC528D}"/>
    <hyperlink ref="N11283" r:id="rId10811" xr:uid="{29AE2939-D6A0-4BBC-9294-666CFFB82113}"/>
    <hyperlink ref="N11284" r:id="rId10812" xr:uid="{CFA5C8AB-0A28-4068-940B-D8FCEACB49B5}"/>
    <hyperlink ref="N11285" r:id="rId10813" xr:uid="{3774FB71-2A48-446A-8A33-40FE85F5B006}"/>
    <hyperlink ref="N11286" r:id="rId10814" xr:uid="{832D1C69-1C23-4B8D-BA23-65E6BA61B65E}"/>
    <hyperlink ref="N11287" r:id="rId10815" xr:uid="{AB8AC278-46BD-42B7-B389-8950568C7D1A}"/>
    <hyperlink ref="N11288" r:id="rId10816" xr:uid="{B6D2BC87-452A-44E4-8D62-63A8D720AF6D}"/>
    <hyperlink ref="N11289" r:id="rId10817" xr:uid="{C19A4748-4E12-4F85-BC0D-246C32B20286}"/>
    <hyperlink ref="N11290" r:id="rId10818" xr:uid="{FEEDAB55-CB53-42A2-B1F5-DBFDBF9B1403}"/>
    <hyperlink ref="N11291" r:id="rId10819" xr:uid="{29BEB3F0-4CB1-4485-95C4-BDCF0F435D86}"/>
    <hyperlink ref="N11292" r:id="rId10820" xr:uid="{DA4E32CD-5815-4085-A7A5-2203F3ABC91B}"/>
    <hyperlink ref="N11293" r:id="rId10821" xr:uid="{9EDDDF95-E951-4D57-BAF2-636C8D67269A}"/>
    <hyperlink ref="N11294" r:id="rId10822" xr:uid="{121845EA-E17F-4C87-962D-CD59C256B88C}"/>
    <hyperlink ref="N11295" r:id="rId10823" xr:uid="{A4538D30-3244-404E-8FC3-8F4D53616BEC}"/>
    <hyperlink ref="N11296" r:id="rId10824" xr:uid="{88D21CD5-91DC-4247-A459-6A985700874B}"/>
    <hyperlink ref="N11297" r:id="rId10825" xr:uid="{AB9A4000-9213-4472-BB15-6419C4EE3DD6}"/>
    <hyperlink ref="N11298" r:id="rId10826" xr:uid="{70DD1DF0-ECA5-4653-952A-BA4A159EE680}"/>
    <hyperlink ref="N11299" r:id="rId10827" xr:uid="{173C8CD9-CF4F-4239-8F68-8119C4DCD651}"/>
    <hyperlink ref="N11300" r:id="rId10828" xr:uid="{A8086461-5FEB-4400-997C-214CBF8FB464}"/>
    <hyperlink ref="N11301" r:id="rId10829" xr:uid="{F1C0B0D5-4C55-4229-B11F-22C58ADE05A6}"/>
    <hyperlink ref="N11302" r:id="rId10830" xr:uid="{A0AE0796-E748-494B-B3B9-441422BEBB60}"/>
    <hyperlink ref="N11303" r:id="rId10831" xr:uid="{F1473016-A540-4305-ABF5-51CC25C93643}"/>
    <hyperlink ref="N11304" r:id="rId10832" xr:uid="{55245EBA-0A51-486C-88DE-033E697AB82B}"/>
    <hyperlink ref="N11305" r:id="rId10833" xr:uid="{B213E62A-F52F-41C7-80A6-3085BDA160ED}"/>
    <hyperlink ref="N11306" r:id="rId10834" xr:uid="{470EC2FF-AFF4-4C98-9D8D-EC6D11D791E5}"/>
    <hyperlink ref="N11307" r:id="rId10835" xr:uid="{5F7D8D2F-B1C4-48A4-9C0B-41A85EA48C5E}"/>
    <hyperlink ref="N11308" r:id="rId10836" xr:uid="{209FE3DC-CCEA-4C42-944C-ADAD034DCC4E}"/>
    <hyperlink ref="N11309" r:id="rId10837" xr:uid="{5C8EC089-9456-4355-BB15-4723C579AC36}"/>
    <hyperlink ref="N11310" r:id="rId10838" xr:uid="{8510E25A-8FAA-4FDC-8523-78F4EABCC20B}"/>
    <hyperlink ref="N11311" r:id="rId10839" xr:uid="{19D89D10-4EF5-4456-B18B-5A36E4444733}"/>
    <hyperlink ref="N11312" r:id="rId10840" xr:uid="{D8A41B6D-6EEF-4093-91F1-187C4B4B7D32}"/>
    <hyperlink ref="N11313" r:id="rId10841" xr:uid="{5D845CCF-9B24-47EC-87D3-C51CFF525485}"/>
    <hyperlink ref="N11314" r:id="rId10842" xr:uid="{337ED5A9-BF96-49CD-8B66-1B81EEEEE78A}"/>
    <hyperlink ref="N11315" r:id="rId10843" xr:uid="{D6FA3C92-2693-4D3E-8E04-BA4E5AB8B846}"/>
    <hyperlink ref="N11316" r:id="rId10844" xr:uid="{B5D07678-6FAE-45FE-B2F0-940EA0424A53}"/>
    <hyperlink ref="N11317" r:id="rId10845" xr:uid="{E78A27D8-B8CB-43FC-B5EC-62635017FA31}"/>
    <hyperlink ref="N11318" r:id="rId10846" xr:uid="{D444A9C2-331B-47E3-81EE-309CB96CF132}"/>
    <hyperlink ref="N11319" r:id="rId10847" xr:uid="{5BF71343-A642-4F9D-B629-4BE8A4A17173}"/>
    <hyperlink ref="N11320" r:id="rId10848" xr:uid="{A0716DAA-4900-46B3-8B73-F3A415CC603D}"/>
    <hyperlink ref="N11321" r:id="rId10849" xr:uid="{3618E9A7-FB9E-4FBC-AB5B-BE5EA011D840}"/>
    <hyperlink ref="N11322" r:id="rId10850" xr:uid="{3CBD1C27-5E01-4671-8E7F-861FB730A37F}"/>
    <hyperlink ref="N11323" r:id="rId10851" xr:uid="{71B0FBC6-F112-40BF-8B6B-D59EBA298AA4}"/>
    <hyperlink ref="N11324" r:id="rId10852" xr:uid="{83ADDFCB-9499-4B2B-9E92-04D48465F699}"/>
    <hyperlink ref="N11325" r:id="rId10853" xr:uid="{49795C94-D00E-490D-B806-646B3C76C7D0}"/>
    <hyperlink ref="N11326" r:id="rId10854" xr:uid="{8ABE2307-E936-4924-8BD7-0F460195AADF}"/>
    <hyperlink ref="N11327" r:id="rId10855" xr:uid="{FBE9A1E7-E245-486B-8168-3F39CCC9C739}"/>
    <hyperlink ref="N11328" r:id="rId10856" xr:uid="{EEABE226-F7DA-4109-B2E1-3514CD10736E}"/>
    <hyperlink ref="N11329" r:id="rId10857" xr:uid="{476A094E-A4BF-4702-961E-7E3FB0C6B6FF}"/>
    <hyperlink ref="N11330" r:id="rId10858" xr:uid="{9D8E1629-5CEE-4766-A9F2-1DAF3B86B251}"/>
    <hyperlink ref="N11331" r:id="rId10859" xr:uid="{51989372-F3FB-4A19-B4B8-3FF6F7BF234A}"/>
    <hyperlink ref="N11332" r:id="rId10860" xr:uid="{93AEFAC6-46C6-471C-AFE9-274EAA4BA09E}"/>
    <hyperlink ref="N11333" r:id="rId10861" xr:uid="{C48E3F8F-11CB-4904-A4D7-EAFBA08723D2}"/>
    <hyperlink ref="N11334" r:id="rId10862" xr:uid="{6FD05F19-F328-4517-A079-4D82036493C4}"/>
    <hyperlink ref="N11335" r:id="rId10863" xr:uid="{15190D5E-A606-4654-8758-3479AF43407E}"/>
    <hyperlink ref="N11336" r:id="rId10864" xr:uid="{CB80399E-E153-44F2-B7FD-3E0724CCB729}"/>
    <hyperlink ref="N11337" r:id="rId10865" xr:uid="{1E2EEFF6-0931-4E7C-916E-F94F56B2EACC}"/>
    <hyperlink ref="N11338" r:id="rId10866" xr:uid="{C8160966-A4EC-4373-B9B7-3AD90D5C55EC}"/>
    <hyperlink ref="N11339" r:id="rId10867" xr:uid="{2C3AC36F-3755-4BBE-B465-341C957B751D}"/>
    <hyperlink ref="N11340" r:id="rId10868" xr:uid="{F6C908E7-2761-4A2E-A558-F3D244BED4C4}"/>
    <hyperlink ref="N11341" r:id="rId10869" xr:uid="{48DDCDCF-3427-4420-91C6-A9A14DD05AC8}"/>
    <hyperlink ref="N11342" r:id="rId10870" xr:uid="{7F18AACE-E058-43B1-8AB0-08A336AAAD48}"/>
    <hyperlink ref="N11343" r:id="rId10871" xr:uid="{C30896D1-6E77-4B83-993F-D3319D17536F}"/>
    <hyperlink ref="N11344" r:id="rId10872" xr:uid="{F14DF3D0-1347-4FA2-8DEB-8BA0396BC11F}"/>
    <hyperlink ref="N11345" r:id="rId10873" xr:uid="{89F26AB8-963D-4254-834D-32922E57E1B8}"/>
    <hyperlink ref="N11346" r:id="rId10874" xr:uid="{F14AFAEC-FA39-417E-9535-250131C95A87}"/>
    <hyperlink ref="N11347" r:id="rId10875" xr:uid="{574342DE-F87E-4B38-9479-D33B7AFBEB94}"/>
    <hyperlink ref="N11348" r:id="rId10876" xr:uid="{87DDFAD2-7292-4D75-97F2-061AF0BD0B81}"/>
    <hyperlink ref="N11349" r:id="rId10877" xr:uid="{E2283DCC-8C83-40DC-A2E1-87F68F09E697}"/>
    <hyperlink ref="N11350" r:id="rId10878" xr:uid="{4BF54C6C-9A65-47D2-9ED3-4FA766259753}"/>
    <hyperlink ref="N11351" r:id="rId10879" xr:uid="{C12C35AC-F1ED-4CB1-986F-A254698AFCB9}"/>
    <hyperlink ref="N11352" r:id="rId10880" xr:uid="{1B536EA6-BC0A-48D1-830B-0D611ACADE0C}"/>
    <hyperlink ref="N11353" r:id="rId10881" xr:uid="{CA66EF65-084B-4679-B521-BABEE62D0E38}"/>
    <hyperlink ref="N11354" r:id="rId10882" xr:uid="{3D2B0561-D91A-4551-8B51-82E5C09E2950}"/>
    <hyperlink ref="N11355" r:id="rId10883" xr:uid="{176C65CE-F7F6-4F2C-ADE0-BE31CBE074BD}"/>
    <hyperlink ref="N11356" r:id="rId10884" xr:uid="{8C4BB887-6D68-4E9D-91DC-3C1F359E731F}"/>
    <hyperlink ref="N11357" r:id="rId10885" xr:uid="{BD819102-52F3-4D80-B60F-2759D389FCD1}"/>
    <hyperlink ref="N11358" r:id="rId10886" xr:uid="{28AD261E-A118-4ADE-8F6D-8937D325F124}"/>
    <hyperlink ref="N11359" r:id="rId10887" xr:uid="{2E12A888-1AA3-498B-8174-5EFC1CF3E2E5}"/>
    <hyperlink ref="N11360" r:id="rId10888" xr:uid="{D01214EE-1BC0-43D1-86A2-C82F0796493E}"/>
    <hyperlink ref="N11361" r:id="rId10889" xr:uid="{F526EDB7-19E4-426A-963A-CD4441391A48}"/>
    <hyperlink ref="N11362" r:id="rId10890" xr:uid="{596846C0-745B-43A1-97D8-2F02CC6163A4}"/>
    <hyperlink ref="N11363" r:id="rId10891" xr:uid="{C427198C-93EA-47B9-A220-5524EF5EE7BE}"/>
    <hyperlink ref="N11364" r:id="rId10892" xr:uid="{2D325D3A-C2B7-4C94-96F0-36B145683FB6}"/>
    <hyperlink ref="N11365" r:id="rId10893" xr:uid="{E3B31F4F-F63B-47B0-9A97-6B06CC6E97AB}"/>
    <hyperlink ref="N11366" r:id="rId10894" xr:uid="{0468049B-42DE-41F2-8032-1691F0A418EF}"/>
    <hyperlink ref="N11367" r:id="rId10895" xr:uid="{CA805B55-8CE6-4247-86FA-C7DF754786C7}"/>
    <hyperlink ref="N11368" r:id="rId10896" xr:uid="{2C6A541F-3150-4566-9B9B-1B0A3DFFACDE}"/>
    <hyperlink ref="N11369" r:id="rId10897" xr:uid="{DC477B35-9E9F-4B02-89CB-35D5759D8A08}"/>
    <hyperlink ref="N11370" r:id="rId10898" xr:uid="{47FAC840-80B5-4801-A93B-E7FA055BD08F}"/>
    <hyperlink ref="N11371" r:id="rId10899" xr:uid="{FFC78B97-C662-4087-8060-085825091E58}"/>
    <hyperlink ref="N11372" r:id="rId10900" xr:uid="{EE753432-872D-42DD-AA32-B13E27F3F91C}"/>
    <hyperlink ref="N11373" r:id="rId10901" xr:uid="{906A1067-862A-420F-AF7F-6A2AFEC475A2}"/>
    <hyperlink ref="N11374" r:id="rId10902" xr:uid="{29852ED4-DA46-435A-AACD-E6BAD2B23632}"/>
    <hyperlink ref="N11375" r:id="rId10903" xr:uid="{67803BB8-42A8-42F8-92BF-C7AED1A3D31C}"/>
    <hyperlink ref="N11376" r:id="rId10904" xr:uid="{4C9C4896-80D0-4C2B-8C3F-344D5E717AA6}"/>
    <hyperlink ref="N11377" r:id="rId10905" xr:uid="{94AD09F9-5A0D-4E6E-9F47-8782439C4E7D}"/>
    <hyperlink ref="N11378" r:id="rId10906" xr:uid="{594DB0E1-9907-4B92-A5FA-6776A4B29D6E}"/>
    <hyperlink ref="N11379" r:id="rId10907" xr:uid="{1803EAC9-E11A-425C-96CE-88A93498BFC7}"/>
    <hyperlink ref="N11380" r:id="rId10908" xr:uid="{91DE9948-AC1A-4E07-A431-526595B71E39}"/>
    <hyperlink ref="N11381" r:id="rId10909" xr:uid="{1043FB6D-79BA-401E-89B6-14739D2AA6D5}"/>
    <hyperlink ref="N11382" r:id="rId10910" xr:uid="{3CA03CFA-BE86-4210-810A-D4B8DEE5F8DC}"/>
    <hyperlink ref="N11383" r:id="rId10911" xr:uid="{F8CB0D77-FE06-417A-B9C8-919C7F043F13}"/>
    <hyperlink ref="N11384" r:id="rId10912" xr:uid="{5106266E-E1AB-440B-AF07-33A6319EE11B}"/>
    <hyperlink ref="N11385" r:id="rId10913" xr:uid="{4E0B4979-961E-4FFB-9DED-AC46F377290E}"/>
    <hyperlink ref="N11386" r:id="rId10914" xr:uid="{F5219F62-79C6-4FD1-8B4B-08A64911D95F}"/>
    <hyperlink ref="N11387" r:id="rId10915" xr:uid="{82673E9B-7B7A-4596-A531-54DD00CC0A26}"/>
    <hyperlink ref="N11388" r:id="rId10916" xr:uid="{5000E04D-539C-4C4C-A32A-0F6F079D4D4B}"/>
    <hyperlink ref="N11389" r:id="rId10917" xr:uid="{2C7C115F-D30D-4B23-B9DA-9073C2EEC9D8}"/>
    <hyperlink ref="N11390" r:id="rId10918" xr:uid="{EF41FAE6-2D1D-4E3A-9FD0-2EC7170FAD68}"/>
    <hyperlink ref="N11391" r:id="rId10919" xr:uid="{D7430166-9603-4C0F-BC0E-C3A7C37BF411}"/>
    <hyperlink ref="N11392" r:id="rId10920" xr:uid="{50FDE7AE-E081-4558-BB51-25764EC36667}"/>
    <hyperlink ref="N11393" r:id="rId10921" xr:uid="{B7B1F6F3-476E-4CD4-83FB-FBD6A817BA6A}"/>
    <hyperlink ref="N11394" r:id="rId10922" xr:uid="{EA4482F1-5935-487A-B06D-8980AD363CCD}"/>
    <hyperlink ref="N11395" r:id="rId10923" xr:uid="{24013F62-F9C7-404E-93FF-975DA87F5AF2}"/>
    <hyperlink ref="N11396" r:id="rId10924" xr:uid="{70B43623-5FAA-4790-A87A-048F7F94D650}"/>
    <hyperlink ref="N11397" r:id="rId10925" xr:uid="{25CA56DF-2EF9-4CE5-BB53-22A1C6EA62B9}"/>
    <hyperlink ref="N11398" r:id="rId10926" xr:uid="{26E2452B-A01D-4F44-9839-4694803CA15D}"/>
    <hyperlink ref="N11399" r:id="rId10927" xr:uid="{C7869F10-EE95-484A-A4D7-7A0AB359B390}"/>
    <hyperlink ref="N11400" r:id="rId10928" xr:uid="{7B7B4ED5-C0AA-4BDF-B3C2-48BC78B848F7}"/>
    <hyperlink ref="N11401" r:id="rId10929" xr:uid="{1EAE451C-82F1-4179-B4B5-F80B5C220C28}"/>
    <hyperlink ref="N11402" r:id="rId10930" xr:uid="{0DEF3E48-0C97-49E9-9920-EEB92AF6DD31}"/>
    <hyperlink ref="N11403" r:id="rId10931" xr:uid="{13E83CE6-539B-40F5-A67D-12150F9A9277}"/>
    <hyperlink ref="N11404" r:id="rId10932" xr:uid="{FF8F8E94-5401-4077-8E92-C09DC73A2455}"/>
    <hyperlink ref="N11405" r:id="rId10933" xr:uid="{969BB82A-9568-4063-BD7C-255BCB42FC80}"/>
    <hyperlink ref="N11406" r:id="rId10934" xr:uid="{815AA0BB-6544-469E-AD0F-53297C01EB6A}"/>
    <hyperlink ref="N11407" r:id="rId10935" xr:uid="{D7E066BB-F479-4535-96E2-F7EE9D17020D}"/>
    <hyperlink ref="N11408" r:id="rId10936" xr:uid="{0F35CE15-BE1A-452D-BF30-8BF3968D568F}"/>
    <hyperlink ref="N11409" r:id="rId10937" xr:uid="{D48377D1-4799-4731-A8DB-B3553266E57B}"/>
    <hyperlink ref="N11410" r:id="rId10938" xr:uid="{8C9B0B2D-0924-4AD8-97FE-00523016B76F}"/>
    <hyperlink ref="N11411" r:id="rId10939" xr:uid="{47B810A9-63EB-4F6F-AB02-124FB55FB399}"/>
    <hyperlink ref="N11412" r:id="rId10940" xr:uid="{69500540-304E-4D1D-8B3C-87CCCCC33F4F}"/>
    <hyperlink ref="N11413" r:id="rId10941" xr:uid="{40DF90C7-1694-4270-9384-5FAB9A04FDE5}"/>
    <hyperlink ref="N11414" r:id="rId10942" xr:uid="{331AD49E-F8DA-46B9-A84A-D03662D89374}"/>
    <hyperlink ref="N11415" r:id="rId10943" xr:uid="{499A0B34-DAF8-4BC7-B391-582E382417D5}"/>
    <hyperlink ref="N11416" r:id="rId10944" xr:uid="{C44D39F2-ECD2-4A4F-9803-E1B39CCE7D62}"/>
    <hyperlink ref="N11417" r:id="rId10945" xr:uid="{BC043D68-F84A-4BA5-A2AB-305C727DAF4F}"/>
    <hyperlink ref="N11418" r:id="rId10946" xr:uid="{BDF3A0A8-0949-493D-8BFF-83EF70B67FBE}"/>
    <hyperlink ref="N11419" r:id="rId10947" xr:uid="{AEBC59B2-74F6-4793-9192-D8A93712C889}"/>
    <hyperlink ref="N11420" r:id="rId10948" xr:uid="{775D5F11-427C-4F60-AA24-9C0BBA1EB9DB}"/>
    <hyperlink ref="N11421" r:id="rId10949" xr:uid="{5F3A80B3-2049-43AC-B461-786181413228}"/>
    <hyperlink ref="N11422" r:id="rId10950" xr:uid="{FE823F43-CAE8-4082-90C4-17ED6DB8B48E}"/>
    <hyperlink ref="N11423" r:id="rId10951" xr:uid="{EDB77D15-6A1C-48ED-A7D3-B9B3668B2173}"/>
    <hyperlink ref="N11424" r:id="rId10952" xr:uid="{98813652-D4B4-4917-A1E0-BF42AD3063E2}"/>
    <hyperlink ref="N11425" r:id="rId10953" xr:uid="{34D2B26B-9774-48AF-B90F-DF1EECC38695}"/>
    <hyperlink ref="N11426" r:id="rId10954" xr:uid="{C2DDC75A-82C0-4CAA-B265-F4A02F2D1173}"/>
    <hyperlink ref="N11427" r:id="rId10955" xr:uid="{EDC19DD9-3038-4C09-A4EE-9C54BA18051F}"/>
    <hyperlink ref="N11428" r:id="rId10956" xr:uid="{EABBB576-5FDF-40EE-969D-57C734BFA470}"/>
    <hyperlink ref="N11429" r:id="rId10957" xr:uid="{49DA4D2A-12F3-4410-9BC6-C3E82F71CD3B}"/>
    <hyperlink ref="N11430" r:id="rId10958" xr:uid="{FD6DF15A-C363-4E4A-9101-EFA7DA6BA012}"/>
    <hyperlink ref="N11431" r:id="rId10959" xr:uid="{B589BA10-CF7A-4DA4-890F-95CEF1D22C47}"/>
    <hyperlink ref="N11432" r:id="rId10960" xr:uid="{6D5B3556-6A52-4D9D-9085-40B19A6CB0BA}"/>
    <hyperlink ref="N11433" r:id="rId10961" xr:uid="{5E5237B3-C147-453B-A17D-ED18BE754F98}"/>
    <hyperlink ref="N11434" r:id="rId10962" xr:uid="{5A72667F-82B3-4E7E-885B-FE966B965A0A}"/>
    <hyperlink ref="N11435" r:id="rId10963" xr:uid="{9F7DE585-1509-4006-AB32-49A9CF1E9BCE}"/>
    <hyperlink ref="N11436" r:id="rId10964" xr:uid="{842730E1-7754-4925-8AD2-4AE67D44530B}"/>
    <hyperlink ref="N11437" r:id="rId10965" xr:uid="{7D6E0E41-57D2-422A-A159-39FA8F07E441}"/>
    <hyperlink ref="N11438" r:id="rId10966" xr:uid="{A094A33E-BE75-4B1B-9A7A-18FF84BFAE58}"/>
    <hyperlink ref="N11439" r:id="rId10967" xr:uid="{C7616DCF-249E-42D1-92E3-E730C4952FCB}"/>
    <hyperlink ref="N11440" r:id="rId10968" xr:uid="{CF415232-DF90-4CA9-AFFF-DD8ECE898442}"/>
    <hyperlink ref="N11441" r:id="rId10969" xr:uid="{763722B1-B93C-4B44-911C-6EBC9FEEC23D}"/>
    <hyperlink ref="N11442" r:id="rId10970" xr:uid="{20F69BAC-E470-4927-85A7-3A8CD5D2B9A5}"/>
    <hyperlink ref="N11443" r:id="rId10971" xr:uid="{B9360AF8-5CCD-4C56-951A-E0C19F1C437B}"/>
    <hyperlink ref="N11444" r:id="rId10972" xr:uid="{B8DB2906-6E87-4DFF-B58B-90A3C0A9153F}"/>
    <hyperlink ref="N11445" r:id="rId10973" xr:uid="{1E46059B-9525-4BEF-91AE-3C189EE319CC}"/>
    <hyperlink ref="N11446" r:id="rId10974" xr:uid="{CDEEC7B0-C1A2-498C-BEDA-C67297F966A8}"/>
    <hyperlink ref="N11447" r:id="rId10975" xr:uid="{2AE16649-7F26-482A-A602-A59316595EF0}"/>
    <hyperlink ref="N11448" r:id="rId10976" xr:uid="{DE3BA063-FA11-4DE7-9FBB-6117BB020FC6}"/>
    <hyperlink ref="N11449" r:id="rId10977" xr:uid="{8798B8E0-FE5B-4D6D-979A-D5FE81A86E04}"/>
    <hyperlink ref="N11450" r:id="rId10978" xr:uid="{F5980974-1E52-4D2D-9814-AA3878747C8C}"/>
    <hyperlink ref="N11451" r:id="rId10979" xr:uid="{EBB12CBB-29DD-4441-A4DA-B5050C7CE5DA}"/>
    <hyperlink ref="N11452" r:id="rId10980" xr:uid="{6B84FB83-2C63-4CA9-B552-FE518D653B91}"/>
    <hyperlink ref="N11453" r:id="rId10981" xr:uid="{48448FC4-93F0-4277-AE0C-6AFD33E26384}"/>
    <hyperlink ref="N11454" r:id="rId10982" xr:uid="{7176726F-75BB-4B94-A911-9AC198D6F508}"/>
    <hyperlink ref="N11455" r:id="rId10983" xr:uid="{15026AFF-CA6E-405C-AB46-792DFFA36B6E}"/>
    <hyperlink ref="N11456" r:id="rId10984" xr:uid="{AE2E8866-8E40-4AE9-B5E9-3E7558C232C0}"/>
    <hyperlink ref="N11457" r:id="rId10985" xr:uid="{90DC1088-B42A-4AAA-A779-8031397B2D7A}"/>
    <hyperlink ref="N11458" r:id="rId10986" xr:uid="{DA15463B-B8AA-443C-9109-8F798427F24E}"/>
    <hyperlink ref="N11459" r:id="rId10987" xr:uid="{BD2C14CF-1EDF-457A-BE9D-192647F91BC7}"/>
    <hyperlink ref="N11460" r:id="rId10988" xr:uid="{E7BBC41C-CC4A-4771-A9A3-CC7983F40B47}"/>
    <hyperlink ref="N11461" r:id="rId10989" xr:uid="{9AC86C6D-30BA-413D-B0C1-D89F4C6CDB0C}"/>
    <hyperlink ref="N11462" r:id="rId10990" xr:uid="{7E272BBF-EDEF-4282-B793-CA5EF0D888B8}"/>
    <hyperlink ref="N11463" r:id="rId10991" xr:uid="{2ACC780A-986D-4898-9971-62D375DA097D}"/>
    <hyperlink ref="N11464" r:id="rId10992" xr:uid="{C422968C-9F77-4970-9513-18C1DAE0EE95}"/>
    <hyperlink ref="N11465" r:id="rId10993" xr:uid="{BAC4EC0E-95E4-495D-81D3-8E58C04C77D4}"/>
    <hyperlink ref="N11466" r:id="rId10994" xr:uid="{1C24DF57-BE8D-4003-AD18-94BBC1A8F32B}"/>
    <hyperlink ref="N11467" r:id="rId10995" xr:uid="{61098EEA-8CAE-47BE-894B-5862E8231030}"/>
    <hyperlink ref="N11469" r:id="rId10996" xr:uid="{AEF68BC6-546D-4AC8-AE4D-6FEFE872EE1D}"/>
    <hyperlink ref="N11470" r:id="rId10997" xr:uid="{687A8EE0-6E74-4FE3-996E-55F40547BFE8}"/>
    <hyperlink ref="N11471" r:id="rId10998" xr:uid="{DBC3536C-1EAC-43A9-A7DC-438A307F78D5}"/>
    <hyperlink ref="N11472" r:id="rId10999" xr:uid="{C7852A90-4917-4D84-AEC8-521CA9B4A861}"/>
    <hyperlink ref="N11473" r:id="rId11000" xr:uid="{04F2207F-854F-45F9-B4CC-0CC71E5FBB4E}"/>
    <hyperlink ref="N11474" r:id="rId11001" xr:uid="{67FA005D-075F-406C-A847-E796D3F93FDD}"/>
    <hyperlink ref="N11475" r:id="rId11002" xr:uid="{0FC7914C-9C30-456F-96FB-92E720AA8B21}"/>
    <hyperlink ref="N11476" r:id="rId11003" xr:uid="{16C3F01B-A396-4497-9B60-B6413474182F}"/>
    <hyperlink ref="N11477" r:id="rId11004" xr:uid="{3F991E94-C3B3-4DE5-8579-69FFBD3C83EB}"/>
    <hyperlink ref="N11478" r:id="rId11005" xr:uid="{F396CA23-1258-462D-88FF-C09D7045A949}"/>
    <hyperlink ref="N11479" r:id="rId11006" xr:uid="{9538F53E-B083-4D13-AE87-79707C9122C2}"/>
    <hyperlink ref="N11480" r:id="rId11007" xr:uid="{E8A73D67-35AF-4F6F-9F59-72774593BCC3}"/>
    <hyperlink ref="N11482" r:id="rId11008" xr:uid="{BD4A336C-4707-4B68-AE09-46E8510BF3AB}"/>
    <hyperlink ref="N11483" r:id="rId11009" xr:uid="{8CB8228D-D95A-4327-B570-21750BF5849C}"/>
    <hyperlink ref="N11484" r:id="rId11010" xr:uid="{23BDE587-FFE9-491B-B3A2-7BD7A9CC9C09}"/>
    <hyperlink ref="N11485" r:id="rId11011" xr:uid="{CEC6A7D5-CC0D-4845-9304-F0D9C617ADE2}"/>
    <hyperlink ref="N11486" r:id="rId11012" xr:uid="{2C2796DF-52C7-45F8-B995-0E3C3B6DA3C2}"/>
    <hyperlink ref="N11487" r:id="rId11013" xr:uid="{42A16A32-6245-4C41-A6D6-8C55D4BE0502}"/>
    <hyperlink ref="N11488" r:id="rId11014" xr:uid="{2678D92A-E7DC-4E93-AA3B-F7FEAEED7662}"/>
    <hyperlink ref="N11489" r:id="rId11015" xr:uid="{70ABCB13-663C-4A1A-A589-9FD99CBA5640}"/>
    <hyperlink ref="N11490" r:id="rId11016" xr:uid="{6B2AF3BC-25B7-42BF-A969-03EC31C60B4D}"/>
    <hyperlink ref="N11491" r:id="rId11017" xr:uid="{89307259-C9D2-4886-99B6-0E7C5ADB9E96}"/>
    <hyperlink ref="N11492" r:id="rId11018" xr:uid="{6EA162B1-6C4C-4022-A70C-42857AEFC6E6}"/>
    <hyperlink ref="N11493" r:id="rId11019" xr:uid="{32B46770-114F-49AF-8D27-F5471B0D401E}"/>
    <hyperlink ref="N11494" r:id="rId11020" xr:uid="{18A2145C-A263-42DF-AE33-4C74877A3A97}"/>
    <hyperlink ref="N11495" r:id="rId11021" xr:uid="{88AE6356-2139-40F5-96E4-3FDF69E615FC}"/>
    <hyperlink ref="N11496" r:id="rId11022" xr:uid="{875A8456-E98C-465B-8D7C-A6BD12327199}"/>
    <hyperlink ref="N11497" r:id="rId11023" xr:uid="{BE794F52-95AE-49C9-8910-D3BF6A0B9EE5}"/>
    <hyperlink ref="N11498" r:id="rId11024" xr:uid="{11187109-201A-4B56-8659-D34813BB7977}"/>
    <hyperlink ref="N11499" r:id="rId11025" xr:uid="{D5D14697-73E5-456F-8A14-9882794EBB88}"/>
    <hyperlink ref="N11500" r:id="rId11026" xr:uid="{40DA8A5E-7298-495C-A0E8-7A876B3FC513}"/>
    <hyperlink ref="N11501" r:id="rId11027" xr:uid="{2398F244-7C3E-46E8-B158-441692FEED5A}"/>
    <hyperlink ref="N11502" r:id="rId11028" xr:uid="{33EC0E3E-79E9-4736-9970-FA787985DC5F}"/>
    <hyperlink ref="N11503" r:id="rId11029" xr:uid="{25248805-09C1-4527-9AB5-40AE78C8D281}"/>
    <hyperlink ref="N11504" r:id="rId11030" xr:uid="{6A207313-95A1-4CEE-8256-F270C41D3963}"/>
    <hyperlink ref="N11505" r:id="rId11031" xr:uid="{05D7DCCA-4613-4A46-8D99-ABDF6A6CE785}"/>
    <hyperlink ref="N11506" r:id="rId11032" xr:uid="{A18CB26B-6FCD-4218-B7A5-D4DB9B09A447}"/>
    <hyperlink ref="N11507" r:id="rId11033" xr:uid="{CD6AEF3D-CC8B-48C7-8797-6B1B0A559385}"/>
    <hyperlink ref="N11508" r:id="rId11034" xr:uid="{E1ED30E1-283A-4E8C-87B1-3B49D9DF98DE}"/>
    <hyperlink ref="N11509" r:id="rId11035" xr:uid="{9498C547-F89E-41AD-83A6-DF3C4E1DBEDD}"/>
    <hyperlink ref="N11510" r:id="rId11036" xr:uid="{4781CCB5-FA6B-418B-BBF6-697BB13D7802}"/>
    <hyperlink ref="N11511" r:id="rId11037" xr:uid="{B8BA6A88-A4B1-4810-8E46-A2D584315196}"/>
    <hyperlink ref="N11512" r:id="rId11038" xr:uid="{9FB844C9-DAD1-47A7-9969-7BA641F09D6D}"/>
    <hyperlink ref="N11513" r:id="rId11039" xr:uid="{ADB89DB1-D8A8-4D03-A9DA-9EE0F046C532}"/>
    <hyperlink ref="N11514" r:id="rId11040" xr:uid="{F57366B2-4D75-437D-83A0-55B6B1813E93}"/>
    <hyperlink ref="N11515" r:id="rId11041" xr:uid="{0D18BCF6-8780-4450-BE54-578EEDD61EB1}"/>
    <hyperlink ref="N11516" r:id="rId11042" xr:uid="{F0641718-5F6D-45DA-B64C-593B9EEFC141}"/>
    <hyperlink ref="N11517" r:id="rId11043" xr:uid="{67C44BD2-AD77-45F3-B5C5-4D0CFEBADB26}"/>
    <hyperlink ref="N11518" r:id="rId11044" xr:uid="{8E97AACF-2E29-43A5-BF85-D7BA6F4CA19D}"/>
    <hyperlink ref="N11519" r:id="rId11045" xr:uid="{258CD5AE-4C85-4502-A6BC-A14EAD691A03}"/>
    <hyperlink ref="N11520" r:id="rId11046" xr:uid="{BF3E7F77-A87B-415C-9242-EE1C44A79221}"/>
    <hyperlink ref="N11521" r:id="rId11047" xr:uid="{F6864C3A-4515-46D4-80A9-168D473E9CA0}"/>
    <hyperlink ref="N11522" r:id="rId11048" xr:uid="{7C1F5891-ED40-4061-B1FB-3ACC98E6B743}"/>
    <hyperlink ref="N11523" r:id="rId11049" xr:uid="{06B9C610-2446-470D-944A-C751B47C1257}"/>
    <hyperlink ref="N11524" r:id="rId11050" xr:uid="{DCC84C7B-7D97-451E-876B-CD6D6CC2F33A}"/>
    <hyperlink ref="N11525" r:id="rId11051" xr:uid="{458AB057-6D31-46CC-9171-9B8C2B5F7EE0}"/>
    <hyperlink ref="N11526" r:id="rId11052" xr:uid="{71E3E8EC-6237-4E27-8B59-F36494E5CF0F}"/>
    <hyperlink ref="N11528" r:id="rId11053" xr:uid="{8E363F24-8B55-406B-B373-19BD423C3032}"/>
    <hyperlink ref="N11529" r:id="rId11054" xr:uid="{07EE905F-579F-4DAE-8B40-F8385E6F009E}"/>
    <hyperlink ref="N11530" r:id="rId11055" xr:uid="{89A51FF7-238C-40D8-9821-506E1F48D997}"/>
    <hyperlink ref="N11531" r:id="rId11056" xr:uid="{20394375-C82D-4738-8972-C35640F15760}"/>
    <hyperlink ref="N11532" r:id="rId11057" xr:uid="{A661CCCC-6FBB-4F9D-8237-90B018F6243F}"/>
    <hyperlink ref="N11533" r:id="rId11058" xr:uid="{63120491-7741-4B8A-B53F-F2D8BCB76337}"/>
    <hyperlink ref="N11534" r:id="rId11059" xr:uid="{2C319464-8DDE-4EB0-BE05-33A6D61EDA22}"/>
    <hyperlink ref="N11535" r:id="rId11060" xr:uid="{5D3C407C-217E-4848-9318-ACDCAFE81FA1}"/>
    <hyperlink ref="N11536" r:id="rId11061" xr:uid="{003470DD-949B-45A9-A8FC-FCAF7849046E}"/>
    <hyperlink ref="N11537" r:id="rId11062" xr:uid="{11F3A0A5-2504-42CF-B265-DBCDDFEC617E}"/>
    <hyperlink ref="N11538" r:id="rId11063" xr:uid="{261AF49F-7688-4DD6-9385-9F3FA28626CE}"/>
    <hyperlink ref="N11539" r:id="rId11064" xr:uid="{7B0EBE0F-B548-41B1-913B-3A16A8FB3C2B}"/>
    <hyperlink ref="N11540" r:id="rId11065" xr:uid="{5E016151-49D2-465A-A909-83A00C611228}"/>
    <hyperlink ref="N11541" r:id="rId11066" xr:uid="{23212BBD-E865-448D-9151-9136D084D1E1}"/>
    <hyperlink ref="N11542" r:id="rId11067" xr:uid="{7CAE99F1-E6E8-40E1-A483-3FD9C301E3C5}"/>
    <hyperlink ref="N11543" r:id="rId11068" xr:uid="{86A0E9EF-28DA-4D26-9AB8-B03708CD1073}"/>
    <hyperlink ref="N11544" r:id="rId11069" xr:uid="{A3977B2F-EE97-4D02-8CE0-926D381AB857}"/>
    <hyperlink ref="N11545" r:id="rId11070" xr:uid="{FB1BD497-4DF8-4D9A-8C3C-45F557129744}"/>
    <hyperlink ref="N11546" r:id="rId11071" xr:uid="{872D41A5-7756-412F-BB32-9CD0E366BBBD}"/>
    <hyperlink ref="N11547" r:id="rId11072" xr:uid="{FAE56DC8-2582-4BBF-958A-60ED076ABE22}"/>
    <hyperlink ref="N11548" r:id="rId11073" xr:uid="{C6BE851D-85CC-4906-9F9E-F50D9D11034B}"/>
    <hyperlink ref="N11549" r:id="rId11074" xr:uid="{1A8F8AC6-EB79-459F-8232-9986687BC505}"/>
    <hyperlink ref="N11550" r:id="rId11075" xr:uid="{4B8E92BC-3574-4D98-9B78-80C581F46D19}"/>
    <hyperlink ref="N11551" r:id="rId11076" xr:uid="{390641D0-33DE-487D-A739-4331B8BD9C1E}"/>
    <hyperlink ref="N11552" r:id="rId11077" xr:uid="{208934C3-F645-4658-9570-3E7AEC085B4A}"/>
    <hyperlink ref="N11553" r:id="rId11078" xr:uid="{8D032248-F5E1-4C85-873F-95C8F460D216}"/>
    <hyperlink ref="N11554" r:id="rId11079" xr:uid="{D6305C39-27D6-413D-BF45-2E8171E23134}"/>
    <hyperlink ref="N11555" r:id="rId11080" xr:uid="{6CAF04FC-D69B-4518-B234-9FE7670E4E2A}"/>
    <hyperlink ref="N11556" r:id="rId11081" xr:uid="{7E9565DD-5ECB-4B4D-8A97-5EB2675F2B6F}"/>
    <hyperlink ref="N11557" r:id="rId11082" xr:uid="{859A6209-4EA0-494A-BA23-E990D6DCFF49}"/>
    <hyperlink ref="N11558" r:id="rId11083" xr:uid="{BB283F29-8E3C-4BAC-B1B0-3A9F8DFD4650}"/>
    <hyperlink ref="N11559" r:id="rId11084" xr:uid="{FB853FA3-2CCF-49EB-A319-5FAB696F4CA2}"/>
    <hyperlink ref="N11560" r:id="rId11085" xr:uid="{5CCEB2E6-F01D-4B47-99FC-5E6EA473B78C}"/>
    <hyperlink ref="N11561" r:id="rId11086" xr:uid="{6AB07604-4DC4-4186-A62B-9E60F0ABA4EC}"/>
    <hyperlink ref="N11562" r:id="rId11087" xr:uid="{ABC481F6-8D9B-4181-B336-3D2744E3C394}"/>
    <hyperlink ref="N11563" r:id="rId11088" xr:uid="{0A25420D-108F-443C-BD05-1D40E70F2970}"/>
    <hyperlink ref="N11564" r:id="rId11089" xr:uid="{9271E9F0-8920-4C25-AE7C-BB7B6251C891}"/>
    <hyperlink ref="N11565" r:id="rId11090" xr:uid="{F4288F93-5D8C-49BD-B59E-0601036F536B}"/>
    <hyperlink ref="N11566" r:id="rId11091" xr:uid="{3F703BAD-6ECC-49A1-A5A8-6C641A1C442D}"/>
    <hyperlink ref="N11568" r:id="rId11092" xr:uid="{30E53934-B6BF-40D4-A8AE-4AC78F3875D1}"/>
    <hyperlink ref="N11569" r:id="rId11093" xr:uid="{D8DC75CE-B1B7-4A44-A4EA-178747C2F8F5}"/>
    <hyperlink ref="N11570" r:id="rId11094" xr:uid="{2EB72CE5-045B-4034-9FDA-55D48A431720}"/>
    <hyperlink ref="N11571" r:id="rId11095" xr:uid="{1E49F7B6-A568-4B4A-B44C-7F2C8A589801}"/>
    <hyperlink ref="N11573" r:id="rId11096" xr:uid="{C255ECA5-D723-47E2-8ECB-99308C37D2BD}"/>
    <hyperlink ref="N11575" r:id="rId11097" xr:uid="{22710FDD-1C4C-4B86-828B-E9DD79E06FC7}"/>
    <hyperlink ref="N11576" r:id="rId11098" xr:uid="{632B3961-E467-4C94-B9F6-C059DEE9276D}"/>
    <hyperlink ref="N11577" r:id="rId11099" xr:uid="{B7BE119D-4795-4182-8479-45D0B5EAD451}"/>
    <hyperlink ref="N11578" r:id="rId11100" xr:uid="{1F33420E-4266-4D29-B651-E1FC8DE6EAD6}"/>
    <hyperlink ref="N11579" r:id="rId11101" xr:uid="{82AEA3C8-49A8-46C0-B838-E8A106B83DE4}"/>
    <hyperlink ref="N11581" r:id="rId11102" xr:uid="{3B0627F4-F60D-4F6E-B74C-5F0556F6BFFF}"/>
    <hyperlink ref="N11582" r:id="rId11103" xr:uid="{F7F6DB79-9776-475C-80A3-01B9507E7361}"/>
    <hyperlink ref="N11584" r:id="rId11104" xr:uid="{82550BA4-83E7-457B-84C4-B8137680A45E}"/>
    <hyperlink ref="N11587" r:id="rId11105" xr:uid="{496D8E9F-4A92-4B2D-812E-3C0D66C4E7E0}"/>
    <hyperlink ref="N11588" r:id="rId11106" xr:uid="{3D45C6FA-BF08-4D1A-B84D-115FDEAD8746}"/>
    <hyperlink ref="N11590" r:id="rId11107" xr:uid="{AAA1EDAF-FCF8-4028-B894-6526F048B332}"/>
    <hyperlink ref="N11591" r:id="rId11108" xr:uid="{8DA2D258-50DF-420E-AB76-4AEA3AA6BAAC}"/>
    <hyperlink ref="N11592" r:id="rId11109" xr:uid="{E10878EA-6150-4239-B567-EDDE63C26B5C}"/>
    <hyperlink ref="N11593" r:id="rId11110" xr:uid="{87998B01-07CD-4A65-AC0B-5FEC0C65C66C}"/>
    <hyperlink ref="N11594" r:id="rId11111" xr:uid="{11EC8F66-7FC6-491F-ADC6-0A3D1ED56FFE}"/>
    <hyperlink ref="N11595" r:id="rId11112" xr:uid="{C1590D66-B210-4208-B65C-21709B53FD18}"/>
    <hyperlink ref="N11596" r:id="rId11113" xr:uid="{7ACF2625-8D32-43A9-BF53-90F9D5A5AFBC}"/>
    <hyperlink ref="N11597" r:id="rId11114" xr:uid="{5EC1BD37-5BDD-4911-8452-6C4B5F93DA39}"/>
    <hyperlink ref="N11598" r:id="rId11115" xr:uid="{4CFFCF55-9758-4E07-8580-F1D2D7239832}"/>
    <hyperlink ref="N11599" r:id="rId11116" xr:uid="{C156C832-9A65-479B-BCF4-6ED6913F28A6}"/>
    <hyperlink ref="N11600" r:id="rId11117" xr:uid="{ADBCD1D2-B838-4B47-A622-B6430D2EBED4}"/>
    <hyperlink ref="N11601" r:id="rId11118" xr:uid="{9B0FB2C5-0BDD-48FB-94BC-E70B8D7B840D}"/>
    <hyperlink ref="N11602" r:id="rId11119" xr:uid="{E5CF5E48-8D7A-4AB7-AFD5-EDC9DFEEB7AB}"/>
    <hyperlink ref="N11603" r:id="rId11120" xr:uid="{D2704931-6A6D-4D53-A455-75FE70990981}"/>
    <hyperlink ref="N11604" r:id="rId11121" xr:uid="{6B4304EB-C8FF-4B9F-8362-E290FEC4F544}"/>
    <hyperlink ref="N11605" r:id="rId11122" xr:uid="{4F2F3A2F-01CB-49CB-AF53-646D4DA17E02}"/>
    <hyperlink ref="N11606" r:id="rId11123" xr:uid="{3FD53F28-590B-46BB-8980-5338E1620804}"/>
    <hyperlink ref="N11607" r:id="rId11124" xr:uid="{D7CD74BA-F990-40A1-8446-93639A8138CA}"/>
    <hyperlink ref="N11608" r:id="rId11125" xr:uid="{6AA97481-8045-4047-A20B-60A1AFD07068}"/>
    <hyperlink ref="N11609" r:id="rId11126" xr:uid="{E99CE0BD-611C-4D94-AF93-95548B4C19FB}"/>
    <hyperlink ref="N11610" r:id="rId11127" xr:uid="{E088CAE7-E6B0-43C5-9E83-63580F093F5C}"/>
    <hyperlink ref="N11611" r:id="rId11128" xr:uid="{4248D83E-8559-4AE7-88B4-58D1C9D017D1}"/>
    <hyperlink ref="N11612" r:id="rId11129" xr:uid="{D5D991A0-71DB-4154-9A8E-05DB4FF01D54}"/>
    <hyperlink ref="N11613" r:id="rId11130" xr:uid="{1FE49A0F-310A-41FA-9D56-6C5B0D1088B2}"/>
    <hyperlink ref="N11614" r:id="rId11131" xr:uid="{6087F6FE-FD69-4B60-8562-E4C18CDAFFDF}"/>
    <hyperlink ref="N11615" r:id="rId11132" xr:uid="{3618447C-E892-4627-926B-54FCF1E9D8F9}"/>
    <hyperlink ref="N11616" r:id="rId11133" xr:uid="{48062B0D-0DCC-4E82-AB95-DBA56E112B85}"/>
    <hyperlink ref="N11617" r:id="rId11134" xr:uid="{9E61CB73-3BEF-48FA-8881-E760F3C53CD4}"/>
    <hyperlink ref="N11618" r:id="rId11135" xr:uid="{2999CCFE-9CF8-4263-A8DB-00CC94AE5093}"/>
    <hyperlink ref="N11619" r:id="rId11136" xr:uid="{10EFAA74-8A4C-4815-8A07-707B46B2B802}"/>
    <hyperlink ref="N11620" r:id="rId11137" xr:uid="{B07D9356-B996-44A3-8609-0C67CEE0A40B}"/>
    <hyperlink ref="N11621" r:id="rId11138" xr:uid="{385CF20F-02AB-4A3F-B0F7-CFDA0A0152A9}"/>
    <hyperlink ref="N11622" r:id="rId11139" xr:uid="{2602C0A3-3BE7-4EEC-B67A-F59A3B781C48}"/>
    <hyperlink ref="N11623" r:id="rId11140" xr:uid="{5A055909-9EE8-43A2-A5E9-8C94D5DC2254}"/>
    <hyperlink ref="N11624" r:id="rId11141" xr:uid="{A9F55171-4776-4DF6-B9F8-BD4D016C5F28}"/>
    <hyperlink ref="N11625" r:id="rId11142" xr:uid="{3160CD99-54B6-4242-BA8A-D5D44CFDD87E}"/>
    <hyperlink ref="N11626" r:id="rId11143" xr:uid="{9C9D9C69-44A5-4B39-8084-430545DC95D9}"/>
    <hyperlink ref="N11627" r:id="rId11144" xr:uid="{92F6679D-1938-489F-8D83-71FBDD0F470E}"/>
    <hyperlink ref="N11628" r:id="rId11145" xr:uid="{605D7C2D-33B7-471E-A4EB-6905DAEB25A2}"/>
    <hyperlink ref="N11629" r:id="rId11146" xr:uid="{CD642372-F6E6-4B08-BE33-5774D3233429}"/>
    <hyperlink ref="N11630" r:id="rId11147" xr:uid="{1B648C5A-9CEB-42EA-8951-04E292D9CB6F}"/>
    <hyperlink ref="N11631" r:id="rId11148" xr:uid="{DE0B25F0-731E-4F6F-A414-2BF67A42E359}"/>
    <hyperlink ref="N11632" r:id="rId11149" xr:uid="{48F19AE2-1971-4339-A381-4137B000B18F}"/>
    <hyperlink ref="N11633" r:id="rId11150" xr:uid="{0DA32FA4-F4C5-42ED-8691-8415AF023D05}"/>
    <hyperlink ref="N11634" r:id="rId11151" xr:uid="{FE167A6F-981C-484F-A0B6-A15C34187229}"/>
    <hyperlink ref="N11635" r:id="rId11152" xr:uid="{3B0160E8-6C6D-4E51-92D6-17DA62AC9A27}"/>
    <hyperlink ref="N11638" r:id="rId11153" xr:uid="{1CD2C8CD-361C-41DF-95D1-746F17CE1E41}"/>
    <hyperlink ref="N11640" r:id="rId11154" xr:uid="{BC3145A6-7E71-4592-97A6-E57C685F6894}"/>
    <hyperlink ref="N11641" r:id="rId11155" xr:uid="{90394697-EC1B-45BD-A4C1-70087C285453}"/>
    <hyperlink ref="N11642" r:id="rId11156" xr:uid="{7D0DCED8-5507-46E0-AE8C-DBF05B4E414D}"/>
    <hyperlink ref="N11643" r:id="rId11157" xr:uid="{6906EBCC-6719-480F-B1D3-FC6759F3658E}"/>
    <hyperlink ref="N11644" r:id="rId11158" xr:uid="{9BE765B3-F716-4676-8C42-0B3D56027A99}"/>
    <hyperlink ref="N11645" r:id="rId11159" xr:uid="{7E751BFF-D70A-4685-AA12-60B1794E394D}"/>
    <hyperlink ref="N11646" r:id="rId11160" xr:uid="{EA0E893F-BDF6-417A-A64C-08252BCBD391}"/>
    <hyperlink ref="N11647" r:id="rId11161" xr:uid="{BFBC4113-105B-465F-B44D-E981A4B10724}"/>
    <hyperlink ref="N11648" r:id="rId11162" xr:uid="{A7A6BF75-92A3-4144-AE29-EC3C4F6CF4A1}"/>
    <hyperlink ref="N11649" r:id="rId11163" xr:uid="{C31537EB-0E0C-4418-B9E5-AE19ECF1EE2B}"/>
    <hyperlink ref="N11650" r:id="rId11164" xr:uid="{CD2BFFAF-6A4E-40F9-9B25-75726E7971DC}"/>
    <hyperlink ref="N11651" r:id="rId11165" xr:uid="{2E3D6847-0047-4DBC-8508-69FCAED2B40D}"/>
    <hyperlink ref="N11652" r:id="rId11166" xr:uid="{62E74FAF-9AAE-4DCD-910A-4C13B367B10C}"/>
    <hyperlink ref="N11653" r:id="rId11167" xr:uid="{2D6CCF79-44BB-42BD-B9C0-D417FF8F1DCC}"/>
    <hyperlink ref="N11654" r:id="rId11168" xr:uid="{C13EBA74-31E8-4D47-B3D7-EF20327AFD00}"/>
    <hyperlink ref="N11655" r:id="rId11169" xr:uid="{19863345-D8B5-46D0-92C1-A03F847F67CD}"/>
    <hyperlink ref="N11656" r:id="rId11170" xr:uid="{19FAE794-EEB0-4A61-A207-04B0FEE40EF3}"/>
    <hyperlink ref="N11657" r:id="rId11171" xr:uid="{BBE4CC73-797C-47C1-9F05-299AC5062009}"/>
    <hyperlink ref="N11658" r:id="rId11172" xr:uid="{322C8F9F-8264-4DAE-AF6C-878A49427C95}"/>
    <hyperlink ref="N11659" r:id="rId11173" xr:uid="{AA72EEC7-95AD-4FA7-AB07-CFF034574300}"/>
    <hyperlink ref="N11660" r:id="rId11174" xr:uid="{3FE22E5C-5296-44EF-BCF4-5A7BDBFE125F}"/>
    <hyperlink ref="N11661" r:id="rId11175" xr:uid="{F5A5AE7A-2DB3-4472-A30D-F765DCDC0298}"/>
    <hyperlink ref="N11662" r:id="rId11176" xr:uid="{1319BA2F-ED5E-4477-972A-7F83374B761A}"/>
    <hyperlink ref="N11663" r:id="rId11177" xr:uid="{A091456C-913B-42B4-99EE-9F355B6435F3}"/>
    <hyperlink ref="N11664" r:id="rId11178" xr:uid="{AA249732-5CDC-40AF-AD76-DE3BBE3A4372}"/>
    <hyperlink ref="N11665" r:id="rId11179" xr:uid="{914D0571-973B-4E36-BD28-0441126D67A0}"/>
    <hyperlink ref="N11666" r:id="rId11180" xr:uid="{FF752CBC-B1C1-40D6-B66E-BF628D35879E}"/>
    <hyperlink ref="N11667" r:id="rId11181" xr:uid="{D46BFCD8-3E1B-42C8-B6B3-1EA48D50E89C}"/>
    <hyperlink ref="N11668" r:id="rId11182" xr:uid="{9245E7D6-B116-4867-A8F6-DA0CD720C1DD}"/>
    <hyperlink ref="N11669" r:id="rId11183" xr:uid="{23B0F4FD-0027-4C7B-9A38-0ED9BCE7ACBD}"/>
    <hyperlink ref="N11670" r:id="rId11184" xr:uid="{AD7BD26C-ABDC-449C-B441-6D56326EA960}"/>
    <hyperlink ref="N11671" r:id="rId11185" xr:uid="{CC87BAFD-4048-452A-8BB6-F2B20FAC3CE8}"/>
    <hyperlink ref="N11672" r:id="rId11186" xr:uid="{B3AF6F11-BEFA-4FDD-AA13-7461231D8AB6}"/>
    <hyperlink ref="N11673" r:id="rId11187" xr:uid="{877AE236-D635-43C4-BC48-DDDD44B93BCA}"/>
    <hyperlink ref="N11674" r:id="rId11188" xr:uid="{674890D8-FB3B-4968-818D-27A8A1AA7F9B}"/>
    <hyperlink ref="N11675" r:id="rId11189" xr:uid="{CA0431E3-5848-44BE-9E11-F7DAD6506AC6}"/>
    <hyperlink ref="N11676" r:id="rId11190" xr:uid="{F98DD291-4BBE-4849-8546-C045C23C4A82}"/>
    <hyperlink ref="N11677" r:id="rId11191" xr:uid="{8B7E9F63-1BDC-4487-AE46-4014F6538B67}"/>
    <hyperlink ref="N11678" r:id="rId11192" xr:uid="{2B49AD70-9AE9-4A69-BE34-F551C797D9E8}"/>
    <hyperlink ref="N11679" r:id="rId11193" xr:uid="{8BADB690-DFF0-4E2E-8F63-58BB21E4A3C9}"/>
    <hyperlink ref="N11681" r:id="rId11194" xr:uid="{1881E48A-137F-47A1-8C45-CF1DB0673CC2}"/>
    <hyperlink ref="N11682" r:id="rId11195" xr:uid="{A861F2AC-AEF4-417E-B2E0-411ECF4AEBA3}"/>
    <hyperlink ref="N11683" r:id="rId11196" xr:uid="{36E4B20B-6BAB-403E-B84F-D7C708E1FEBE}"/>
    <hyperlink ref="N11684" r:id="rId11197" xr:uid="{3EE69996-5980-427E-8E21-0EE760BE2F51}"/>
    <hyperlink ref="N11685" r:id="rId11198" xr:uid="{EA81693B-D07A-4B6F-8B76-082872B697CA}"/>
    <hyperlink ref="N11686" r:id="rId11199" xr:uid="{9D1AD8B7-B62F-4793-9BFD-4C2A312DC3D7}"/>
    <hyperlink ref="N11687" r:id="rId11200" xr:uid="{3DFBE275-1C56-47CB-A2BC-51DDC889E2D3}"/>
    <hyperlink ref="N11688" r:id="rId11201" xr:uid="{BFBC8383-6807-4C4C-BE09-15C16A661DB3}"/>
    <hyperlink ref="N11689" r:id="rId11202" xr:uid="{703A1A3C-D3E2-4819-8A9A-6E52D6C4AA22}"/>
    <hyperlink ref="N11690" r:id="rId11203" xr:uid="{766BFAD6-CE98-4FA2-A0B4-CABC7232FF1F}"/>
    <hyperlink ref="N11691" r:id="rId11204" xr:uid="{A86582CC-AE18-4065-971B-3AC47317105A}"/>
    <hyperlink ref="N11692" r:id="rId11205" xr:uid="{7F9BA3B2-3154-48AF-85DE-95244DBD66C6}"/>
    <hyperlink ref="N11693" r:id="rId11206" xr:uid="{89208D29-EBA4-4AF9-9553-D3C8C0A2B185}"/>
    <hyperlink ref="N11695" r:id="rId11207" xr:uid="{5815EAEB-8CE7-491E-87B7-032AB641535E}"/>
    <hyperlink ref="N11696" r:id="rId11208" xr:uid="{42EB8827-7A21-4EC7-84FF-E33FCB6B05E3}"/>
    <hyperlink ref="N11697" r:id="rId11209" xr:uid="{04B241B4-0741-484F-B232-3DCCE94EDF20}"/>
    <hyperlink ref="N11698" r:id="rId11210" xr:uid="{2BB3C790-7D60-4E90-83B0-3CDED7003850}"/>
    <hyperlink ref="N11699" r:id="rId11211" xr:uid="{4E601F1E-E032-4C8B-A7C2-FC4FFD2FFE54}"/>
    <hyperlink ref="N11700" r:id="rId11212" xr:uid="{40F6828D-2631-4503-A2AD-F5C4F0E465F2}"/>
    <hyperlink ref="N11701" r:id="rId11213" xr:uid="{C6C8D130-9E36-47BE-8476-CBE465978CD0}"/>
    <hyperlink ref="N11702" r:id="rId11214" xr:uid="{8C01B313-8CAE-4DF3-A814-2242203A3F7C}"/>
    <hyperlink ref="N11703" r:id="rId11215" xr:uid="{4F8CCD52-24D3-4997-A993-2AC8CCB3BB35}"/>
    <hyperlink ref="N11704" r:id="rId11216" xr:uid="{06C563C0-BF1C-4C2B-83E6-BC3455BEB3B1}"/>
    <hyperlink ref="N11705" r:id="rId11217" xr:uid="{0F329D88-69DC-4191-AB5B-3D46F09FADD6}"/>
    <hyperlink ref="N11706" r:id="rId11218" xr:uid="{D94BD183-12B8-4F62-8AC1-C5B903C33281}"/>
    <hyperlink ref="N11707" r:id="rId11219" xr:uid="{2AA716CE-4BC1-44F3-9085-FB4A93D10BBE}"/>
    <hyperlink ref="N11708" r:id="rId11220" xr:uid="{F87D47FB-142D-4FD2-B6E2-23BCFF30AAE8}"/>
    <hyperlink ref="N11709" r:id="rId11221" xr:uid="{57BB3A2C-9E51-4EB8-9E8F-D7E8C7636533}"/>
    <hyperlink ref="N11710" r:id="rId11222" xr:uid="{91064138-1B66-4118-81FF-F92091DC49F6}"/>
    <hyperlink ref="N11711" r:id="rId11223" xr:uid="{3A328F34-B38D-4263-B1BB-8824C0EF1E92}"/>
    <hyperlink ref="N11712" r:id="rId11224" xr:uid="{3E11CECA-B087-4C3F-8AC0-3FDEF237848B}"/>
    <hyperlink ref="N11713" r:id="rId11225" xr:uid="{E7C44756-26E1-4BBE-B068-8C1693037313}"/>
    <hyperlink ref="N11714" r:id="rId11226" xr:uid="{A06B5E4F-B791-4170-9CA4-2087E58E726E}"/>
    <hyperlink ref="N11715" r:id="rId11227" xr:uid="{798BA73E-D3C0-4337-BA76-89AAC2C14B33}"/>
    <hyperlink ref="N11716" r:id="rId11228" xr:uid="{D6A5ECAE-EC1C-4E87-9651-8832C90A6F24}"/>
    <hyperlink ref="N11717" r:id="rId11229" xr:uid="{46025977-AD76-4B17-85C1-6F3E263EBA64}"/>
    <hyperlink ref="N11718" r:id="rId11230" xr:uid="{3063807C-9225-4499-B3FC-4BA277C0C8EF}"/>
    <hyperlink ref="N11719" r:id="rId11231" xr:uid="{66B08B36-6B2B-445E-BD0D-A4E556B0463C}"/>
    <hyperlink ref="N11720" r:id="rId11232" xr:uid="{A974BC71-31AE-43B0-968A-A4E43096230F}"/>
    <hyperlink ref="N11721" r:id="rId11233" xr:uid="{8CCDABCB-2081-4F62-8963-BB6504E6FF3A}"/>
    <hyperlink ref="N11722" r:id="rId11234" xr:uid="{E8218617-2629-44CF-B73E-62A50B6069BF}"/>
    <hyperlink ref="N11723" r:id="rId11235" xr:uid="{72765000-88C1-4CD3-AD43-99692BFC7FA8}"/>
    <hyperlink ref="N11724" r:id="rId11236" xr:uid="{E453A52D-0C8C-4CF7-BFEA-1C96BB7AD6FD}"/>
    <hyperlink ref="N11725" r:id="rId11237" xr:uid="{6E75AEC3-7502-4FE2-998B-08C63AD10BA5}"/>
    <hyperlink ref="N11726" r:id="rId11238" xr:uid="{415ECD7D-5CBC-4AEF-8B68-F0F023F11A09}"/>
    <hyperlink ref="N11727" r:id="rId11239" xr:uid="{A2796BD1-42E2-4801-B6CA-C99F3F2C7085}"/>
    <hyperlink ref="N11728" r:id="rId11240" xr:uid="{24B30D44-CEED-456E-8294-D906476EF027}"/>
    <hyperlink ref="N11729" r:id="rId11241" xr:uid="{7B14199E-744B-4AF5-A7F0-2C91264615AA}"/>
    <hyperlink ref="N11730" r:id="rId11242" xr:uid="{2FAF1A07-AB5D-4224-88F1-FDDE923325D1}"/>
    <hyperlink ref="N11731" r:id="rId11243" xr:uid="{39D24121-956C-46AA-9138-64B7304D9D29}"/>
    <hyperlink ref="N11732" r:id="rId11244" xr:uid="{2606AA25-3FBF-4282-B202-6D79F47D1AAC}"/>
    <hyperlink ref="N11733" r:id="rId11245" xr:uid="{38603EC4-B30A-4CE1-A052-D602E0F279B1}"/>
    <hyperlink ref="N11734" r:id="rId11246" xr:uid="{06D0DEE2-B999-4143-A8DF-18A93B48E61A}"/>
    <hyperlink ref="N11735" r:id="rId11247" xr:uid="{29689A6C-DA93-4C03-8008-01EDF44605E9}"/>
    <hyperlink ref="N11736" r:id="rId11248" xr:uid="{61D56F9A-3445-493C-8B19-A09A5878D7F8}"/>
    <hyperlink ref="N11737" r:id="rId11249" xr:uid="{D3D1C45D-F55B-46C2-AE46-20B61E97B763}"/>
    <hyperlink ref="N11738" r:id="rId11250" xr:uid="{9C17BFEA-55EC-4629-A922-44700DC6486D}"/>
    <hyperlink ref="N11739" r:id="rId11251" xr:uid="{F1F6A91C-3F73-412F-A578-569EBE5F832E}"/>
    <hyperlink ref="N11740" r:id="rId11252" xr:uid="{83AD30AB-0CCF-47F7-AB60-DC0B5888A801}"/>
    <hyperlink ref="N11741" r:id="rId11253" xr:uid="{0B0E794C-B8D9-4267-ACF5-57F903B16C28}"/>
    <hyperlink ref="N11742" r:id="rId11254" xr:uid="{C89F293C-5474-4B16-B33C-D3698D502FA0}"/>
    <hyperlink ref="N11743" r:id="rId11255" xr:uid="{0A850805-A11F-4607-A580-34A5FDCC2099}"/>
    <hyperlink ref="N11744" r:id="rId11256" xr:uid="{EA168CDD-2977-4EC2-BDF7-1F730FFDBF24}"/>
    <hyperlink ref="N11745" r:id="rId11257" xr:uid="{6244BC08-34E5-4DCA-9ABE-E689408C66E3}"/>
    <hyperlink ref="N11746" r:id="rId11258" xr:uid="{7DB65459-DCF0-4370-99A6-7A5894D7CED9}"/>
    <hyperlink ref="N11747" r:id="rId11259" xr:uid="{F5166CF4-448E-4BE4-918D-268553EF8099}"/>
    <hyperlink ref="N11748" r:id="rId11260" xr:uid="{A4674260-F002-4BAF-AD79-0A36767E9B7E}"/>
    <hyperlink ref="N11749" r:id="rId11261" xr:uid="{5C80A2AB-901A-4AB8-900E-FFF92D9C3BDB}"/>
    <hyperlink ref="N11750" r:id="rId11262" xr:uid="{7C0989B5-62F9-4486-B37C-4872E0C3C516}"/>
    <hyperlink ref="N11751" r:id="rId11263" xr:uid="{B047CE37-0585-4C42-8379-57BD58F4CFE4}"/>
    <hyperlink ref="N11752" r:id="rId11264" xr:uid="{ECA89F8C-6D53-4601-BA82-5A97C56CFF74}"/>
    <hyperlink ref="N11753" r:id="rId11265" xr:uid="{ED4D60AA-E59A-42DC-9E73-604C57999003}"/>
    <hyperlink ref="N11754" r:id="rId11266" xr:uid="{BF8313CC-8662-453E-B55D-3F61399251A9}"/>
    <hyperlink ref="N11755" r:id="rId11267" xr:uid="{78DA079E-E9C4-4146-9575-E20AFA7FA501}"/>
    <hyperlink ref="N11756" r:id="rId11268" xr:uid="{8F4F52B2-858E-4A48-9182-7DE93ED66C37}"/>
    <hyperlink ref="N11757" r:id="rId11269" xr:uid="{FA4EEDE5-7215-4D99-8638-FF62FD510108}"/>
    <hyperlink ref="N11758" r:id="rId11270" xr:uid="{0051A03B-3306-47A1-B5A2-B571B7ECAD6C}"/>
    <hyperlink ref="N11759" r:id="rId11271" xr:uid="{C0D74413-763E-4BAF-B242-BF6D7DE7D92B}"/>
    <hyperlink ref="N11760" r:id="rId11272" xr:uid="{AC015477-1CB0-45DA-82BA-3B740851C8C6}"/>
    <hyperlink ref="N11761" r:id="rId11273" xr:uid="{62C773BA-10F2-480E-B4F4-4FBFE5BB6666}"/>
    <hyperlink ref="N11762" r:id="rId11274" xr:uid="{ED8E26FC-E58F-45F7-AE09-12F5B1F5AA8A}"/>
    <hyperlink ref="N11763" r:id="rId11275" xr:uid="{5D482209-A546-439C-89A7-91A05209CDCF}"/>
    <hyperlink ref="N11764" r:id="rId11276" xr:uid="{7F3DC1D9-116E-47EC-9C15-5C40F1136E11}"/>
    <hyperlink ref="N11765" r:id="rId11277" xr:uid="{6D56C1AB-3725-430E-A648-984D8AED315D}"/>
    <hyperlink ref="N11766" r:id="rId11278" xr:uid="{DED848E1-15E4-4066-B381-5838683811F9}"/>
    <hyperlink ref="N11767" r:id="rId11279" xr:uid="{E973EEED-EE92-49CE-80B0-921A7ED241A5}"/>
    <hyperlink ref="N11768" r:id="rId11280" xr:uid="{793BD3A9-0583-4181-A91B-18897B1013DF}"/>
    <hyperlink ref="N11769" r:id="rId11281" xr:uid="{295FDB9C-2618-40EF-9C28-22885E68AAB1}"/>
    <hyperlink ref="N11770" r:id="rId11282" xr:uid="{4693A8C5-BC9D-47B7-831E-C6F1CCAC769E}"/>
    <hyperlink ref="N11771" r:id="rId11283" xr:uid="{6AF7FC8C-93CA-4B0C-B064-E5A5279203DE}"/>
    <hyperlink ref="N11772" r:id="rId11284" xr:uid="{BD51B9BE-1770-4AC8-9904-316E870D4CD8}"/>
    <hyperlink ref="N11773" r:id="rId11285" xr:uid="{4E0DD8DE-475A-4A22-A7B1-E230674E9B86}"/>
    <hyperlink ref="N11774" r:id="rId11286" xr:uid="{A93692EE-A934-426D-8FCE-99FF9817DB7D}"/>
    <hyperlink ref="N11775" r:id="rId11287" xr:uid="{A08B7B23-64F1-40EF-B1BC-A06623B04CB0}"/>
    <hyperlink ref="N11776" r:id="rId11288" xr:uid="{DCF8BCDC-3D80-444F-A148-69F48BBB2F06}"/>
    <hyperlink ref="N11777" r:id="rId11289" xr:uid="{EC163FD6-CBE1-4E7B-B900-3714EF2D1727}"/>
    <hyperlink ref="N11778" r:id="rId11290" xr:uid="{15864C32-34D9-42FC-BE85-66E265352B60}"/>
    <hyperlink ref="N11779" r:id="rId11291" xr:uid="{A5498000-A955-46EB-81DC-184812AB254D}"/>
    <hyperlink ref="N11780" r:id="rId11292" xr:uid="{75EB2D51-4277-4F71-8FAF-493E9769AAE0}"/>
    <hyperlink ref="N11781" r:id="rId11293" xr:uid="{AD501CE0-16DB-4443-98C1-E364490A3D98}"/>
    <hyperlink ref="N11782" r:id="rId11294" xr:uid="{DE13EEC2-E359-420C-A7F4-0AA86AA11D47}"/>
    <hyperlink ref="N11783" r:id="rId11295" xr:uid="{EB6FD4CD-5071-4168-9BC5-555996A9EBB5}"/>
    <hyperlink ref="N11784" r:id="rId11296" xr:uid="{68872144-960F-4B89-9210-D06116BDDC72}"/>
    <hyperlink ref="N11785" r:id="rId11297" xr:uid="{C353695B-CA33-4D11-8BAC-ED5922005900}"/>
    <hyperlink ref="N11786" r:id="rId11298" xr:uid="{423A95BF-1957-4670-BB29-FB53286CFFDB}"/>
    <hyperlink ref="N11787" r:id="rId11299" xr:uid="{E450AECD-2E8E-4AE6-B03E-06A3A74E0423}"/>
    <hyperlink ref="N11788" r:id="rId11300" xr:uid="{DD4E64C4-90AA-457B-8137-F971DC8D7800}"/>
    <hyperlink ref="N11789" r:id="rId11301" xr:uid="{392C1D60-2E92-46A1-9DE1-D15E5687C8A0}"/>
    <hyperlink ref="N11790" r:id="rId11302" xr:uid="{CBE20256-2794-4A2A-B912-C81E7C978F8D}"/>
    <hyperlink ref="N11791" r:id="rId11303" xr:uid="{AD04CB60-6CFD-47D9-8F14-36AAF321D421}"/>
    <hyperlink ref="N11792" r:id="rId11304" xr:uid="{F011A1F5-DE7C-40D1-823D-B31F4C8B13E6}"/>
    <hyperlink ref="N11793" r:id="rId11305" xr:uid="{AC546E1B-6F47-4A12-8E83-2F3C8EE67C61}"/>
    <hyperlink ref="N11794" r:id="rId11306" xr:uid="{E35AA105-742A-44D7-B1ED-C3C3F75D3175}"/>
    <hyperlink ref="N11795" r:id="rId11307" xr:uid="{24F7AC28-5D24-4163-9E5A-41089E38FBCA}"/>
    <hyperlink ref="N11796" r:id="rId11308" xr:uid="{E424CE0E-EF73-4B3F-B935-CD167E667CBA}"/>
    <hyperlink ref="N11797" r:id="rId11309" xr:uid="{3AAE7496-FDA3-4E0A-83BF-4BD84975D430}"/>
    <hyperlink ref="N11798" r:id="rId11310" xr:uid="{3E7A14AA-2CE7-4862-B1AA-0E8A7A1F8C8A}"/>
    <hyperlink ref="N11799" r:id="rId11311" xr:uid="{C0B7B27C-EC6E-497C-8EBD-4A0846C37751}"/>
    <hyperlink ref="N11800" r:id="rId11312" xr:uid="{A8597E72-9D57-4F8D-8BEF-B45DE2205FB2}"/>
    <hyperlink ref="N11801" r:id="rId11313" xr:uid="{3B6A4C34-B0A8-4C4A-A270-1928541A732A}"/>
    <hyperlink ref="N11802" r:id="rId11314" xr:uid="{459702A2-3761-41C8-8F5E-E7CF73B53D73}"/>
    <hyperlink ref="N11803" r:id="rId11315" xr:uid="{F46BC522-5EF9-4CFB-8916-55692BE9B1AE}"/>
    <hyperlink ref="N11804" r:id="rId11316" xr:uid="{25D289E8-8CF0-4970-9CDE-4280A3F19D7E}"/>
    <hyperlink ref="N11805" r:id="rId11317" xr:uid="{893FAE29-7463-4F99-897E-DB64857EAAD0}"/>
    <hyperlink ref="N11806" r:id="rId11318" xr:uid="{68B56CC6-64FF-4D6D-86A7-FBCE9778E1BF}"/>
    <hyperlink ref="N11807" r:id="rId11319" xr:uid="{7C04F2DF-5C3E-4F36-99F3-952A914B61C1}"/>
    <hyperlink ref="N11808" r:id="rId11320" xr:uid="{69D5D848-DD39-46D6-9861-CC0536DA2A5B}"/>
    <hyperlink ref="N11809" r:id="rId11321" xr:uid="{03593EB1-965B-4D37-B82D-A20D35A87E16}"/>
    <hyperlink ref="N11810" r:id="rId11322" xr:uid="{5DBAB2F0-A31D-4C8C-AB23-4BFC23C88176}"/>
    <hyperlink ref="N11811" r:id="rId11323" xr:uid="{3F2F57DA-81B3-4BEB-B2A3-5C7202AF8E6B}"/>
    <hyperlink ref="N11812" r:id="rId11324" xr:uid="{616196AD-41C2-4CBB-894F-EA0506C2A4F7}"/>
    <hyperlink ref="N11813" r:id="rId11325" xr:uid="{A9EC3A3C-B8CF-437A-A0A3-29FB84F46A3D}"/>
    <hyperlink ref="N11815" r:id="rId11326" xr:uid="{7C2C47FA-BDBE-43C5-9C5E-3C9DEC4DD49C}"/>
    <hyperlink ref="N11816" r:id="rId11327" xr:uid="{E8A0E583-06F9-4EF2-A3EE-6EFC5C65575F}"/>
    <hyperlink ref="N11817" r:id="rId11328" xr:uid="{9E5BC590-9E69-4069-BD94-F22D4642693A}"/>
    <hyperlink ref="N11819" r:id="rId11329" xr:uid="{89B01CE0-9904-491B-AF19-2A256976E3CC}"/>
    <hyperlink ref="N11820" r:id="rId11330" xr:uid="{DE613F78-AC9C-4888-A0CC-A39328844B30}"/>
    <hyperlink ref="N11821" r:id="rId11331" xr:uid="{A9BD2335-E515-451B-AB95-FBFD7A2A60ED}"/>
    <hyperlink ref="N11822" r:id="rId11332" xr:uid="{22C63788-ECB0-429A-B865-4C633ADDA090}"/>
    <hyperlink ref="N11823" r:id="rId11333" xr:uid="{AD741D50-CD57-42E3-947F-BDF758790ADE}"/>
    <hyperlink ref="N11824" r:id="rId11334" xr:uid="{7BA0558C-AE29-469A-813E-94F4F6B25F00}"/>
    <hyperlink ref="N11825" r:id="rId11335" xr:uid="{FCBFBFE6-D4C5-48E1-AC77-84FD16173B53}"/>
    <hyperlink ref="N11826" r:id="rId11336" xr:uid="{184F5E14-6912-43D4-BB18-5FFA9FB02881}"/>
    <hyperlink ref="N11827" r:id="rId11337" xr:uid="{3F34B59D-C587-42C5-89B4-0CC3E337A1FE}"/>
    <hyperlink ref="N11828" r:id="rId11338" xr:uid="{5BE56716-C2EB-431A-A7C8-4A9EC4EC932E}"/>
    <hyperlink ref="N11829" r:id="rId11339" xr:uid="{76173B4B-D0F0-4E7E-84CF-3B2C205AE40E}"/>
    <hyperlink ref="N11830" r:id="rId11340" xr:uid="{80A1993D-7E96-4DE4-9BD3-DF5EB6B2B164}"/>
    <hyperlink ref="N11831" r:id="rId11341" xr:uid="{315C3804-56CB-4D8C-9F41-E626237C6AA1}"/>
    <hyperlink ref="N11832" r:id="rId11342" xr:uid="{77179E95-8CA9-4656-BBE6-7ED337BFDDF1}"/>
    <hyperlink ref="N11833" r:id="rId11343" xr:uid="{A1010CD9-84A6-4B79-B247-56FED612A4DF}"/>
    <hyperlink ref="N11834" r:id="rId11344" xr:uid="{61EA0D4B-5427-4455-971F-7AB84EE82E05}"/>
    <hyperlink ref="N11835" r:id="rId11345" xr:uid="{228A3DA6-8264-4215-ACB7-A22EEC916AF7}"/>
    <hyperlink ref="N11836" r:id="rId11346" xr:uid="{EA57FD05-7C25-4417-AD75-0C8BBDA69FBD}"/>
    <hyperlink ref="N11837" r:id="rId11347" xr:uid="{32E75FFE-4624-4359-8470-43FAB253F2A3}"/>
    <hyperlink ref="N11838" r:id="rId11348" xr:uid="{0E0289A1-6E06-4C63-85E8-CD1E08F89AE3}"/>
    <hyperlink ref="N11839" r:id="rId11349" xr:uid="{14742FA4-FD80-42C4-9F65-21FCBF65919D}"/>
    <hyperlink ref="N11840" r:id="rId11350" xr:uid="{97E2147C-8D8B-4169-8259-A15B8C299759}"/>
    <hyperlink ref="N11841" r:id="rId11351" xr:uid="{27FF20BD-97FE-4464-A61D-1C65D45AAA7C}"/>
    <hyperlink ref="N11842" r:id="rId11352" xr:uid="{A3EBF2FC-D18D-4302-91FF-41F989E65413}"/>
    <hyperlink ref="N11843" r:id="rId11353" xr:uid="{EE1296EE-7EA4-4913-ABF6-3CFEDCEF4831}"/>
    <hyperlink ref="N11844" r:id="rId11354" xr:uid="{847219F1-1700-4A2B-85FF-CA25650B2F7D}"/>
    <hyperlink ref="N11845" r:id="rId11355" xr:uid="{DD620C2B-B607-4705-BC4A-BB21C42A2A2B}"/>
    <hyperlink ref="N11846" r:id="rId11356" xr:uid="{54F7E5C7-45EE-4F87-86AD-992277E8A963}"/>
    <hyperlink ref="N11847" r:id="rId11357" xr:uid="{95ADD8D3-1558-42DE-A09D-9C0CC4DC6FDC}"/>
    <hyperlink ref="N11848" r:id="rId11358" xr:uid="{93F502FE-487C-4981-8954-CAAAC10129DA}"/>
    <hyperlink ref="N11849" r:id="rId11359" xr:uid="{78B1236C-5ADD-4B9C-A53E-4185CDA431F6}"/>
    <hyperlink ref="N11850" r:id="rId11360" xr:uid="{592C9714-29AB-4730-B4B4-23E1B7058013}"/>
    <hyperlink ref="N11851" r:id="rId11361" xr:uid="{6D335A99-8B76-4D64-BFA8-A7ED608E2DB0}"/>
    <hyperlink ref="N11852" r:id="rId11362" xr:uid="{01CFC773-0C0F-4ACA-9813-78DF4B758BEB}"/>
    <hyperlink ref="N11853" r:id="rId11363" xr:uid="{717CE91A-D8F2-4DC4-84A9-7ED1214BD238}"/>
    <hyperlink ref="N11854" r:id="rId11364" xr:uid="{BCBC2C2C-78C5-4124-9409-D149009816F2}"/>
    <hyperlink ref="N11855" r:id="rId11365" xr:uid="{150EA0E3-2205-4B88-956C-E93DCFED17D2}"/>
    <hyperlink ref="N11856" r:id="rId11366" xr:uid="{BD654B49-BC96-4294-AB00-17FE3E065EA6}"/>
    <hyperlink ref="N11857" r:id="rId11367" xr:uid="{0239CD59-093C-4D52-85C3-590D11819134}"/>
    <hyperlink ref="N11858" r:id="rId11368" xr:uid="{691CB946-5323-4044-A0CE-C7409DF06B0E}"/>
    <hyperlink ref="N11859" r:id="rId11369" xr:uid="{DA1463B8-98C5-4FB9-AB48-5CC697006479}"/>
    <hyperlink ref="N11860" r:id="rId11370" xr:uid="{8F9DA733-8CC0-481F-AB37-A68F5333F986}"/>
    <hyperlink ref="N11861" r:id="rId11371" xr:uid="{B73B4039-C8B6-4CC3-8D27-4F3654A83214}"/>
    <hyperlink ref="N11862" r:id="rId11372" xr:uid="{20D45237-4BBE-4F9C-B58B-826FC964E31F}"/>
    <hyperlink ref="N11863" r:id="rId11373" xr:uid="{B554C6AA-D717-4222-B76E-99DBC4F989DB}"/>
    <hyperlink ref="N11864" r:id="rId11374" xr:uid="{7D20F0CB-5699-4218-8729-B5E95152D814}"/>
    <hyperlink ref="N11865" r:id="rId11375" xr:uid="{7818B30E-C733-4290-9B55-FF3FCAABFA83}"/>
    <hyperlink ref="N11866" r:id="rId11376" xr:uid="{82FAA1B8-2882-4D0D-A165-C2ACA36D1F7E}"/>
    <hyperlink ref="N11867" r:id="rId11377" xr:uid="{D18D561C-B272-4DBC-9E5C-9EA5BAFE2BD6}"/>
    <hyperlink ref="N11868" r:id="rId11378" xr:uid="{5776970F-42C6-4EB8-BBFA-2D663796FDF2}"/>
    <hyperlink ref="N11869" r:id="rId11379" xr:uid="{6AF89BD7-A5C9-4547-89C8-653C03288504}"/>
    <hyperlink ref="N11870" r:id="rId11380" xr:uid="{A9A181CD-C2D3-4B8F-AC90-39808074885D}"/>
    <hyperlink ref="N11871" r:id="rId11381" xr:uid="{646F6A1F-9F60-42AD-9277-7B379EB978C4}"/>
    <hyperlink ref="N11872" r:id="rId11382" xr:uid="{98CCAE40-09FD-4E71-B82C-EE8CB8AB7651}"/>
    <hyperlink ref="N11873" r:id="rId11383" xr:uid="{44158FE2-D676-4C74-B4DF-620D87EE7D27}"/>
    <hyperlink ref="N11874" r:id="rId11384" xr:uid="{27DB790D-18F6-450F-B47B-292DF4337BC2}"/>
    <hyperlink ref="N11875" r:id="rId11385" xr:uid="{2BE7304B-72AC-4C0C-9EF8-E691BBC759B4}"/>
    <hyperlink ref="N11876" r:id="rId11386" xr:uid="{BF0703CE-5698-4685-BBFE-9D0BBD0B754F}"/>
    <hyperlink ref="N11877" r:id="rId11387" xr:uid="{28AF9F3F-B109-42A5-AA31-BFCADF3837DF}"/>
    <hyperlink ref="N11878" r:id="rId11388" xr:uid="{A2757399-81C6-4D24-8181-A7409BA0B491}"/>
    <hyperlink ref="N11879" r:id="rId11389" xr:uid="{FBB1F73F-CC09-4CDD-BBA2-A79815F0E623}"/>
    <hyperlink ref="N11880" r:id="rId11390" xr:uid="{9DAA9A96-8408-47C5-85A0-8ABE01C1CD67}"/>
    <hyperlink ref="N11881" r:id="rId11391" xr:uid="{D7943841-8388-4BF8-9106-D60B20E6555F}"/>
    <hyperlink ref="N11882" r:id="rId11392" xr:uid="{9B608F2C-2B72-4B0C-9B02-BBA5D1544DD8}"/>
    <hyperlink ref="N11883" r:id="rId11393" xr:uid="{A2C778D8-C049-410B-A9D3-0803A6D91C53}"/>
    <hyperlink ref="N11884" r:id="rId11394" xr:uid="{8B7179B2-931F-48DD-8CB1-DFBD0405AAC9}"/>
    <hyperlink ref="N11885" r:id="rId11395" xr:uid="{12A908F8-6F8D-4ABF-AC2B-A1E12310A088}"/>
    <hyperlink ref="N11886" r:id="rId11396" xr:uid="{CF7ABD21-442B-454B-A6F5-CEAD440D6678}"/>
    <hyperlink ref="N11887" r:id="rId11397" xr:uid="{31EC5A42-7205-449B-969C-C52638D1B821}"/>
    <hyperlink ref="N11888" r:id="rId11398" xr:uid="{8BBE81FC-3239-4A93-ADCC-DA9701F7FABF}"/>
    <hyperlink ref="N11889" r:id="rId11399" xr:uid="{8FC9E949-DAA9-4A8D-BE60-E514CBF2CB8D}"/>
    <hyperlink ref="N11890" r:id="rId11400" xr:uid="{89399B0F-E6B0-48FD-8661-A3B8A928C1A7}"/>
    <hyperlink ref="N11891" r:id="rId11401" xr:uid="{A1BC14C5-5907-4C81-AE66-17C4E9AAFC86}"/>
    <hyperlink ref="N11892" r:id="rId11402" xr:uid="{02275173-2251-42AB-BD79-8B2FB0710DFA}"/>
    <hyperlink ref="N11893" r:id="rId11403" xr:uid="{A1C50E3E-B7CA-42D9-8805-330723F5AC76}"/>
    <hyperlink ref="N11894" r:id="rId11404" xr:uid="{78484F1F-1388-44A8-BBE4-493BE08AF419}"/>
    <hyperlink ref="N11895" r:id="rId11405" xr:uid="{AD217C9A-13F3-42DE-9923-55E7244CAA6D}"/>
    <hyperlink ref="N11896" r:id="rId11406" xr:uid="{5592BF1A-365A-43C5-898D-341526E4272C}"/>
    <hyperlink ref="N11897" r:id="rId11407" xr:uid="{E23E691B-8211-4E12-A125-0147C5875830}"/>
    <hyperlink ref="N11898" r:id="rId11408" xr:uid="{AD072D53-3C3C-4FB3-BB04-41221B52EC6A}"/>
    <hyperlink ref="N11899" r:id="rId11409" xr:uid="{9ABB9AF5-4CBE-459D-8C4B-BA5CE67CED11}"/>
    <hyperlink ref="N11900" r:id="rId11410" xr:uid="{D09DF81D-AAB5-4C35-9F31-1493FC82C940}"/>
    <hyperlink ref="N11901" r:id="rId11411" xr:uid="{3989C48F-87DE-47DF-BA1B-68ABBB5FCABB}"/>
    <hyperlink ref="N11904" r:id="rId11412" xr:uid="{480572A7-26DA-46BE-B884-434F45598DCB}"/>
    <hyperlink ref="N11905" r:id="rId11413" xr:uid="{E066700F-88FD-44CF-B8BA-1501B4048CC1}"/>
    <hyperlink ref="N11906" r:id="rId11414" xr:uid="{EA0D57A2-8143-4150-AB31-74D8A1B50468}"/>
    <hyperlink ref="N11907" r:id="rId11415" xr:uid="{629D23E2-892E-489E-BB4F-CA53600F01E7}"/>
    <hyperlink ref="N11908" r:id="rId11416" xr:uid="{4FE7078B-EA23-45F3-8753-FBEBB0A5A123}"/>
    <hyperlink ref="N11910" r:id="rId11417" xr:uid="{6149DAA4-B2A2-40B4-8383-8BED13B82710}"/>
    <hyperlink ref="N11911" r:id="rId11418" xr:uid="{43DCE31F-8E31-4689-A193-442AEBB603D1}"/>
    <hyperlink ref="N11912" r:id="rId11419" xr:uid="{3822F668-8B89-4A51-9D67-5469618574AC}"/>
    <hyperlink ref="N11913" r:id="rId11420" xr:uid="{166B2AB4-2488-44F1-96C2-9D1C7F4CEE01}"/>
    <hyperlink ref="N11915" r:id="rId11421" xr:uid="{FCB5B801-5D3D-48FB-8DBE-1E647CB59D35}"/>
    <hyperlink ref="N11916" r:id="rId11422" xr:uid="{3AAD1729-D96B-4E85-A4B9-F1DDFF86A451}"/>
    <hyperlink ref="N11917" r:id="rId11423" xr:uid="{E9C040A5-8C04-4256-B9FD-C9347E2A7924}"/>
    <hyperlink ref="N11918" r:id="rId11424" xr:uid="{1610775F-CF14-4EEB-AFD5-FEF8F09EB6E8}"/>
    <hyperlink ref="N11919" r:id="rId11425" xr:uid="{624A66C4-CC89-4207-8311-E09EF8D7CB4B}"/>
    <hyperlink ref="N11920" r:id="rId11426" xr:uid="{CB52F8F9-C84D-48BD-8336-C7FF42B57A66}"/>
    <hyperlink ref="N11922" r:id="rId11427" xr:uid="{97F728BA-5E0C-4AA5-A12A-9C7F92E50B1A}"/>
    <hyperlink ref="N11923" r:id="rId11428" xr:uid="{C1A6CDA0-138C-453F-9554-3530F94850C6}"/>
    <hyperlink ref="N11924" r:id="rId11429" xr:uid="{C525ED10-4E76-4AA7-8DCC-90B9CD13D5C4}"/>
    <hyperlink ref="N11925" r:id="rId11430" xr:uid="{D47FC60A-C612-4728-852D-397B7F1365BD}"/>
    <hyperlink ref="N11926" r:id="rId11431" xr:uid="{1D670143-E5CF-4A37-A5CB-1C628DA6C603}"/>
    <hyperlink ref="N11927" r:id="rId11432" xr:uid="{A9C8210E-6353-4398-817C-D1FD0AA7537F}"/>
    <hyperlink ref="N11928" r:id="rId11433" xr:uid="{154D1684-73C9-4B59-9661-8C66A065E0A8}"/>
    <hyperlink ref="N11929" r:id="rId11434" xr:uid="{86068266-1FE3-4E86-AEFB-9361D89ECC4F}"/>
    <hyperlink ref="N11930" r:id="rId11435" xr:uid="{76EF7EDB-84C2-409A-8C67-07945F53F0FE}"/>
    <hyperlink ref="N11931" r:id="rId11436" xr:uid="{AA903300-7556-443F-9827-7B049788971F}"/>
    <hyperlink ref="N11932" r:id="rId11437" xr:uid="{231310F9-CEA3-445E-8FB3-9D9E50692299}"/>
    <hyperlink ref="N11933" r:id="rId11438" xr:uid="{92F2D8FF-7D91-41A0-8B7A-82D582746BC5}"/>
    <hyperlink ref="N11934" r:id="rId11439" xr:uid="{55136CC4-EAC5-48A4-B70A-5110B8426B25}"/>
    <hyperlink ref="N11935" r:id="rId11440" xr:uid="{C00D31F7-A8C9-4269-B25E-E18DC26B2A50}"/>
    <hyperlink ref="N11936" r:id="rId11441" xr:uid="{C3AB80CE-EABD-42C9-84F0-D98C1BEC1C14}"/>
    <hyperlink ref="N11937" r:id="rId11442" xr:uid="{0AFF57BA-8EBF-4DAB-A40B-52943C3D5E66}"/>
    <hyperlink ref="N11938" r:id="rId11443" xr:uid="{3F8E2030-7936-45B4-A205-D911F254F67D}"/>
    <hyperlink ref="N11939" r:id="rId11444" xr:uid="{02C2E941-EB04-4BD5-8447-089680ABDDFA}"/>
    <hyperlink ref="N11940" r:id="rId11445" xr:uid="{265C7DEF-2A92-4CA0-8B9E-0D366B612FD1}"/>
    <hyperlink ref="N11941" r:id="rId11446" xr:uid="{BA327EC7-925F-4D36-A8A0-FD4363B3874B}"/>
    <hyperlink ref="N11942" r:id="rId11447" xr:uid="{3C5E6FD2-3F53-4AD6-9898-491DF8F7134D}"/>
    <hyperlink ref="N11943" r:id="rId11448" xr:uid="{E3843E6B-4C75-4DDB-9845-7B7085F2451F}"/>
    <hyperlink ref="N11944" r:id="rId11449" xr:uid="{F5F2977E-008D-4831-99D0-6D3D2A81E06E}"/>
    <hyperlink ref="N11945" r:id="rId11450" xr:uid="{3D473133-864F-4283-9E3A-5F53DE9B1536}"/>
    <hyperlink ref="N11946" r:id="rId11451" xr:uid="{D7E8A07A-3E8D-4C63-8338-5D8DEF62817C}"/>
    <hyperlink ref="N11947" r:id="rId11452" xr:uid="{F377157A-0297-4BB4-81D3-FDAF90D21240}"/>
    <hyperlink ref="N11948" r:id="rId11453" xr:uid="{86C73BED-EEC1-4521-A5B1-BE8F9F9D2D65}"/>
    <hyperlink ref="N11949" r:id="rId11454" xr:uid="{53A9C50F-24DD-4733-91F1-479880AA8992}"/>
    <hyperlink ref="N11950" r:id="rId11455" xr:uid="{2CC15032-D89F-4359-BC08-F319314D6353}"/>
    <hyperlink ref="N11951" r:id="rId11456" xr:uid="{144C49DA-4930-48C3-98E8-1AC7E0EC023D}"/>
    <hyperlink ref="N11952" r:id="rId11457" xr:uid="{39375271-B63E-4E95-BFF2-2214A846D623}"/>
    <hyperlink ref="N11953" r:id="rId11458" xr:uid="{FEEAF9F3-8A2C-43C5-99F5-ABB3C286FBCB}"/>
    <hyperlink ref="N11954" r:id="rId11459" xr:uid="{C6CDA91E-E916-4177-BF77-3A9FAD7E74B9}"/>
    <hyperlink ref="N11955" r:id="rId11460" xr:uid="{99914FB3-3912-4840-81E5-6EF15630C9A4}"/>
    <hyperlink ref="N11956" r:id="rId11461" xr:uid="{136557DD-6405-466D-A2A7-C53D051FA027}"/>
    <hyperlink ref="N11957" r:id="rId11462" xr:uid="{E1ABFB47-B9A8-4CC4-ABF8-8AEC601D5E3B}"/>
    <hyperlink ref="N11958" r:id="rId11463" xr:uid="{D44D3D33-EF3A-4DEA-8C96-77FD306C4659}"/>
    <hyperlink ref="N11959" r:id="rId11464" xr:uid="{3B77D1A3-0550-4822-A1C9-9794B2F13E96}"/>
    <hyperlink ref="N11960" r:id="rId11465" xr:uid="{F50A6C38-4A15-492B-A65E-5DBF7A8BCF6B}"/>
    <hyperlink ref="N11961" r:id="rId11466" xr:uid="{3E4B9AAB-5FAD-4A71-88C1-B9E0F76E3BA0}"/>
    <hyperlink ref="N11962" r:id="rId11467" xr:uid="{79DD5C21-08F4-4CF9-B935-1587BEB766B6}"/>
    <hyperlink ref="N11963" r:id="rId11468" xr:uid="{481928AE-BC12-41B0-976F-90FBA339C5E0}"/>
    <hyperlink ref="N11964" r:id="rId11469" xr:uid="{78CB94FE-0261-43BE-8B9D-BD87FA88736B}"/>
    <hyperlink ref="N11965" r:id="rId11470" xr:uid="{DA1AD33A-B38C-4047-A65B-2BEBB21646E3}"/>
    <hyperlink ref="N11966" r:id="rId11471" xr:uid="{AC738D2F-9FD5-4467-8A67-FF402FEA55A9}"/>
    <hyperlink ref="N11967" r:id="rId11472" xr:uid="{8CBDBBAD-BCE0-4C4F-AF69-8A8328AE2B50}"/>
    <hyperlink ref="N11969" r:id="rId11473" xr:uid="{00BEE00C-C4D2-4DB1-8304-520527DFFDB5}"/>
    <hyperlink ref="N11970" r:id="rId11474" xr:uid="{6AA3C305-B027-4AA9-9216-DFE2AE8499C8}"/>
    <hyperlink ref="N11971" r:id="rId11475" xr:uid="{6B6BE891-7042-4A4C-8B18-4C2C45470786}"/>
    <hyperlink ref="N11972" r:id="rId11476" xr:uid="{8CB43342-6588-46FE-A9DD-F27FF4583B3A}"/>
    <hyperlink ref="N11973" r:id="rId11477" xr:uid="{DA9FD869-7058-4DF6-9C74-1E7BB4293500}"/>
    <hyperlink ref="N11974" r:id="rId11478" xr:uid="{3E2CF706-F678-4045-8096-A8EA0FAD9B56}"/>
    <hyperlink ref="N11975" r:id="rId11479" xr:uid="{FCEEDA6D-BCCC-45D6-A965-84571B0B36D9}"/>
    <hyperlink ref="N11976" r:id="rId11480" xr:uid="{9CDC7ED2-71C9-49FC-8031-5E16BF9874C4}"/>
    <hyperlink ref="N11977" r:id="rId11481" xr:uid="{DCAB239E-8DC6-44C0-8A84-C002C7EB9C81}"/>
    <hyperlink ref="N11978" r:id="rId11482" xr:uid="{F85C1FEA-9C88-4A3F-BD02-E98763ACB0AA}"/>
    <hyperlink ref="N11979" r:id="rId11483" xr:uid="{C9750953-8283-41C3-BAE3-FE63887B73D7}"/>
    <hyperlink ref="N11980" r:id="rId11484" xr:uid="{C3C0633F-8A5D-48BC-9A5A-1CAC7FD89201}"/>
    <hyperlink ref="N11981" r:id="rId11485" xr:uid="{4EE4D253-E86C-4807-8AF4-0D51A59F195D}"/>
    <hyperlink ref="N11982" r:id="rId11486" xr:uid="{436EFA3A-CE3D-474D-A5DB-59C98CBADF2D}"/>
    <hyperlink ref="N11983" r:id="rId11487" xr:uid="{54828333-2FF2-4B3D-AFB1-17C305EA92DC}"/>
    <hyperlink ref="N11984" r:id="rId11488" xr:uid="{E95D2E2B-1E99-430F-A60B-F295DAB9F951}"/>
    <hyperlink ref="N11985" r:id="rId11489" xr:uid="{C9D4A509-899F-4932-8162-92F79A9C90BD}"/>
    <hyperlink ref="N11986" r:id="rId11490" xr:uid="{0EA39E79-AF34-4F5B-ABAF-32C64CE75F70}"/>
    <hyperlink ref="N11987" r:id="rId11491" xr:uid="{31E1FE9D-BBCC-4C38-B1FF-29156FC2D05B}"/>
    <hyperlink ref="N11988" r:id="rId11492" xr:uid="{7F6B8846-9587-4974-8594-532A5F701485}"/>
    <hyperlink ref="N11989" r:id="rId11493" xr:uid="{D2A59015-13AD-4183-9595-5BDE3537C9F0}"/>
    <hyperlink ref="N11990" r:id="rId11494" xr:uid="{3B84BFA8-A3D7-4F35-8105-A9D1BD698C5D}"/>
    <hyperlink ref="N11991" r:id="rId11495" xr:uid="{DF27C43F-8C0F-454E-819A-CC74C588CFD6}"/>
    <hyperlink ref="N11992" r:id="rId11496" xr:uid="{CFB02375-CF6D-4852-AADB-BD458FFF6136}"/>
    <hyperlink ref="N11993" r:id="rId11497" xr:uid="{E0EBF819-BE6F-49B7-A033-98B2898B8914}"/>
    <hyperlink ref="N11994" r:id="rId11498" xr:uid="{D8E181B7-0C79-428F-B53F-E5AE0C5C0FB7}"/>
    <hyperlink ref="N11995" r:id="rId11499" xr:uid="{01DE8DF2-74AB-49EF-9861-6F28BD91B25C}"/>
    <hyperlink ref="N11996" r:id="rId11500" xr:uid="{84864769-0D98-486F-9442-4FC635D20CF6}"/>
    <hyperlink ref="N11997" r:id="rId11501" xr:uid="{5754EC81-9958-4557-A60A-5BDEC67AB20B}"/>
    <hyperlink ref="N11998" r:id="rId11502" xr:uid="{197F7CA5-C338-4B65-A5B0-E3902950507D}"/>
    <hyperlink ref="N11999" r:id="rId11503" xr:uid="{BF687D5D-4DD2-43C1-9F0E-33FB5C3A28DB}"/>
    <hyperlink ref="N12000" r:id="rId11504" xr:uid="{00ED5247-EA75-47BC-9068-8CABB48BD934}"/>
    <hyperlink ref="N12001" r:id="rId11505" xr:uid="{BCBBD199-1BCE-4B9E-8AE1-B036B16E05D3}"/>
    <hyperlink ref="N12002" r:id="rId11506" xr:uid="{0B8757B6-5703-4CD5-8FB9-76FBE079C019}"/>
    <hyperlink ref="N12003" r:id="rId11507" xr:uid="{90299D34-E253-46C2-9473-F6A2C36508DC}"/>
    <hyperlink ref="N12004" r:id="rId11508" xr:uid="{C07A7C7B-8D67-4034-B875-ECFA14C3992A}"/>
    <hyperlink ref="N12005" r:id="rId11509" xr:uid="{01AA29AB-08AD-49B8-B84B-2B53A82C82B2}"/>
    <hyperlink ref="N12006" r:id="rId11510" xr:uid="{ED9217B5-7AD8-4B4B-82F1-37078C20E7F9}"/>
    <hyperlink ref="N12007" r:id="rId11511" xr:uid="{E2D7645A-A3DD-4EF6-B534-A72EF4FCB7B9}"/>
    <hyperlink ref="N12008" r:id="rId11512" xr:uid="{0992A8CD-43BD-4DC1-A6F5-C78112344697}"/>
    <hyperlink ref="N12009" r:id="rId11513" xr:uid="{B6A4D76E-E501-4A05-94D4-6ECC2F3EC7AF}"/>
    <hyperlink ref="N12010" r:id="rId11514" xr:uid="{48BF9038-B1F5-43E2-963D-73502C4A7230}"/>
    <hyperlink ref="N12011" r:id="rId11515" xr:uid="{58F43236-8A3F-4E72-929C-A57F19533696}"/>
    <hyperlink ref="N12012" r:id="rId11516" xr:uid="{E53A7EBD-61AD-4A09-ABA6-0E4AAF9D3C2B}"/>
    <hyperlink ref="N12013" r:id="rId11517" xr:uid="{5DF691C3-65FB-4DF6-BA6C-2BDD7C15E32F}"/>
    <hyperlink ref="N12014" r:id="rId11518" xr:uid="{514FADEF-671C-4407-BB24-04C7890B8103}"/>
    <hyperlink ref="N12015" r:id="rId11519" xr:uid="{D38703BB-04AD-4365-8B69-CDBD7B928111}"/>
    <hyperlink ref="N12016" r:id="rId11520" xr:uid="{5517EE4E-D9BD-4CC5-82B0-CA07FB3591EC}"/>
    <hyperlink ref="N12017" r:id="rId11521" xr:uid="{4808CC0A-E0B7-47B5-99EA-59E54BD3C7C6}"/>
    <hyperlink ref="N12018" r:id="rId11522" xr:uid="{12703354-910A-4667-BC5B-B2E6A78EE482}"/>
    <hyperlink ref="N12019" r:id="rId11523" xr:uid="{88641164-A1C8-46F7-817C-AAD1031B5327}"/>
    <hyperlink ref="N12020" r:id="rId11524" xr:uid="{2C8C6B33-50FB-4C31-A09D-FFD5BD911337}"/>
    <hyperlink ref="N12021" r:id="rId11525" xr:uid="{A46393FD-8B5E-4E09-B270-65602424B8CF}"/>
    <hyperlink ref="N12022" r:id="rId11526" xr:uid="{EEF4C3B5-6312-4502-B526-3A8E576D1437}"/>
    <hyperlink ref="N12023" r:id="rId11527" xr:uid="{C4DD165F-3EC8-468F-9462-8098886B80F1}"/>
    <hyperlink ref="N12024" r:id="rId11528" xr:uid="{DFB89A2A-F0D8-4057-ACC4-6AE383F58596}"/>
    <hyperlink ref="N12025" r:id="rId11529" xr:uid="{26ADC5FF-6403-4A6A-A0AE-4B6364990161}"/>
    <hyperlink ref="N12026" r:id="rId11530" xr:uid="{811B1818-DAEE-436A-A446-D7AD138EB0EF}"/>
    <hyperlink ref="N12027" r:id="rId11531" xr:uid="{4A31AF21-C93E-4600-93F3-C4406BFA17AF}"/>
    <hyperlink ref="N12028" r:id="rId11532" xr:uid="{BCE1EB0B-1D41-4BA9-9099-14BEEC6C5D72}"/>
    <hyperlink ref="N12029" r:id="rId11533" xr:uid="{ABF999F8-D9B3-49BF-A3E5-A84000A68627}"/>
    <hyperlink ref="N12030" r:id="rId11534" xr:uid="{522475BF-3A9C-4F24-9E15-E3A571470692}"/>
    <hyperlink ref="N12031" r:id="rId11535" xr:uid="{7A6681E4-6407-4DC6-96E7-B5BF583B4235}"/>
    <hyperlink ref="N12032" r:id="rId11536" xr:uid="{ED707B42-C584-498C-ABF8-0AAC33463F62}"/>
    <hyperlink ref="N12033" r:id="rId11537" xr:uid="{C783BA11-DBCD-4AAA-BE53-641783608B9B}"/>
    <hyperlink ref="N12034" r:id="rId11538" xr:uid="{59F65145-5201-4F69-BC63-4E4D00460894}"/>
    <hyperlink ref="N12035" r:id="rId11539" xr:uid="{F8F96F10-4B43-4EAB-B0B7-32922B0F6758}"/>
    <hyperlink ref="N12036" r:id="rId11540" xr:uid="{A297AA02-78DC-4144-B172-1A1760025758}"/>
    <hyperlink ref="N12037" r:id="rId11541" xr:uid="{FAC7B495-065C-4431-A431-35949F60DF24}"/>
    <hyperlink ref="N12038" r:id="rId11542" xr:uid="{62E39420-8A84-43F6-B261-D9054A7C0E07}"/>
    <hyperlink ref="N12039" r:id="rId11543" xr:uid="{9740258B-3F8D-463C-AA78-886D65A1561D}"/>
    <hyperlink ref="N12040" r:id="rId11544" xr:uid="{4B5772AF-FDFC-4CCF-9C32-2B75D34B7F74}"/>
    <hyperlink ref="N12041" r:id="rId11545" xr:uid="{E338C5E4-7B4C-4C0D-ACDD-1C7C4C3C815E}"/>
    <hyperlink ref="N12042" r:id="rId11546" xr:uid="{7D6E40F6-C4BC-44B2-83E7-05033980ED2D}"/>
    <hyperlink ref="N12043" r:id="rId11547" xr:uid="{C9B7F698-4D21-4D9F-A63A-AC5130BD6B09}"/>
    <hyperlink ref="N12044" r:id="rId11548" xr:uid="{BA7C200E-FE32-4F27-9DAE-DB7C7D8C4A4F}"/>
    <hyperlink ref="N12045" r:id="rId11549" xr:uid="{D60658CD-40A8-4A7A-95F8-DF33E482D805}"/>
    <hyperlink ref="N12046" r:id="rId11550" xr:uid="{FB50C932-6742-4245-B056-6A977284E75F}"/>
    <hyperlink ref="N12047" r:id="rId11551" xr:uid="{2B48A771-13C9-4D84-AF55-A718DA84BD39}"/>
    <hyperlink ref="N12048" r:id="rId11552" xr:uid="{33F7BC2B-316F-47B2-8AD4-EFACD62974A6}"/>
    <hyperlink ref="N12049" r:id="rId11553" xr:uid="{CE8908DE-D59F-4B12-87F4-262AB5E6A3D6}"/>
    <hyperlink ref="N12050" r:id="rId11554" xr:uid="{85D40DBB-FC45-47F6-84BD-2A8D9319F897}"/>
    <hyperlink ref="N12051" r:id="rId11555" xr:uid="{E2848591-EA14-4ADE-990D-4ACF0DA3E823}"/>
    <hyperlink ref="N12052" r:id="rId11556" xr:uid="{70159AC5-71DC-4777-85D2-0DF6BD426DFE}"/>
    <hyperlink ref="N12053" r:id="rId11557" xr:uid="{E784864C-4A0B-4D3E-B03D-3540375E2DDC}"/>
    <hyperlink ref="N12054" r:id="rId11558" xr:uid="{6E40C54A-3C83-4CB7-BA19-6B6ADB5A04BE}"/>
    <hyperlink ref="N12055" r:id="rId11559" xr:uid="{DE3828B0-7438-493E-A6D8-239D6BFD9C89}"/>
    <hyperlink ref="N12056" r:id="rId11560" xr:uid="{BACA88CF-E0B4-4099-85B6-50166A3CE77E}"/>
    <hyperlink ref="N12057" r:id="rId11561" xr:uid="{5C051C0F-1D80-46F4-AF57-EF5DC0051EA3}"/>
    <hyperlink ref="N12058" r:id="rId11562" xr:uid="{88B59344-0929-4242-8647-FBA691CC8253}"/>
    <hyperlink ref="N12059" r:id="rId11563" xr:uid="{17DBE1BB-D29A-462A-9913-EFCD4B641A9E}"/>
    <hyperlink ref="N12060" r:id="rId11564" xr:uid="{52A8B881-DEE0-4166-8FB5-15EA0EBA2F62}"/>
    <hyperlink ref="N12061" r:id="rId11565" xr:uid="{56B38FD1-2195-4288-BF44-84A1E89841D4}"/>
    <hyperlink ref="N12062" r:id="rId11566" xr:uid="{5FFF943C-B053-416D-B808-0F0B5634DB80}"/>
    <hyperlink ref="N12063" r:id="rId11567" xr:uid="{A215578B-4093-4B21-9AC0-BEB9802F1B10}"/>
    <hyperlink ref="N12064" r:id="rId11568" xr:uid="{8D291857-D6DB-409F-A4BB-68AA4E9F4412}"/>
    <hyperlink ref="N12065" r:id="rId11569" xr:uid="{9A89AC6A-E943-46A4-8DD8-477B22443658}"/>
    <hyperlink ref="N12066" r:id="rId11570" xr:uid="{66EF89DC-421D-4BAE-96AE-F62DCC9AAD3C}"/>
    <hyperlink ref="N12067" r:id="rId11571" xr:uid="{153484D9-8C4A-4CAC-9F0F-0EB983308E3B}"/>
    <hyperlink ref="N12068" r:id="rId11572" xr:uid="{356AAAE5-E577-45A6-B2D9-240602A31F94}"/>
    <hyperlink ref="N12069" r:id="rId11573" xr:uid="{52992ECD-B1D7-4882-857F-04AEB42A2AA1}"/>
    <hyperlink ref="N12070" r:id="rId11574" xr:uid="{3D450AE5-7553-4905-AECA-D341F0E0EB9B}"/>
    <hyperlink ref="N12071" r:id="rId11575" xr:uid="{8277CE33-3A19-42C9-BAB8-5C4BD7D1FB8A}"/>
    <hyperlink ref="N12072" r:id="rId11576" xr:uid="{28E203AE-9F43-4808-A338-6C76B67058A6}"/>
    <hyperlink ref="N12073" r:id="rId11577" xr:uid="{674C890B-3C8D-47AE-8CCF-57BCE9B04E7F}"/>
    <hyperlink ref="N12074" r:id="rId11578" xr:uid="{4FA2D21C-01F8-46F9-BAFB-4FC1EABF988B}"/>
    <hyperlink ref="N12075" r:id="rId11579" xr:uid="{F1AB5664-09B2-49DE-AAAB-7C45C2F2C8F0}"/>
    <hyperlink ref="N12076" r:id="rId11580" xr:uid="{01042187-A625-4DA5-BD25-3093A129EA1C}"/>
    <hyperlink ref="N12077" r:id="rId11581" xr:uid="{3DC15570-3F62-4351-A4CE-13C7105F5E15}"/>
    <hyperlink ref="N12078" r:id="rId11582" xr:uid="{006D6C9B-7EC0-43B5-89EE-8B8F734549BF}"/>
    <hyperlink ref="N12079" r:id="rId11583" xr:uid="{F30839EB-2A4B-4E9D-8C3C-D7A01C34CE07}"/>
    <hyperlink ref="N12080" r:id="rId11584" xr:uid="{A18547FB-4C7D-4AC5-8626-76AD2E04D819}"/>
    <hyperlink ref="N12081" r:id="rId11585" xr:uid="{C0C287B8-680A-44CD-A125-5904B0A96DB2}"/>
    <hyperlink ref="N12082" r:id="rId11586" xr:uid="{B7B96C98-7D58-4CCF-9D89-C7C434F128D7}"/>
    <hyperlink ref="N12083" r:id="rId11587" xr:uid="{74D90006-A858-4696-8465-E251F97F75D1}"/>
    <hyperlink ref="N12084" r:id="rId11588" xr:uid="{5F6C3DFA-3140-420C-A5C1-EC3901D0F9C5}"/>
    <hyperlink ref="N12085" r:id="rId11589" xr:uid="{51F9FC5D-B5B4-466E-B544-55F6E65B1BEF}"/>
    <hyperlink ref="N12086" r:id="rId11590" xr:uid="{8B40B105-CD53-45A1-8C09-FAF1920D73A3}"/>
    <hyperlink ref="N12087" r:id="rId11591" xr:uid="{088A907C-BB44-4D4E-8A6F-FF3924CC728A}"/>
    <hyperlink ref="N12088" r:id="rId11592" xr:uid="{708F3B31-7200-4934-A539-94927B5F7C80}"/>
    <hyperlink ref="N12089" r:id="rId11593" xr:uid="{AB30F04B-1B91-42A3-8284-3A713E920ABC}"/>
    <hyperlink ref="N12091" r:id="rId11594" xr:uid="{DAEAFCD2-A97A-4FB9-8CF8-780926BD948E}"/>
    <hyperlink ref="N12092" r:id="rId11595" xr:uid="{4287DD16-EC0F-4F26-A90C-0663796DE475}"/>
    <hyperlink ref="N12094" r:id="rId11596" xr:uid="{94B0F5BC-8DBB-4283-8B05-281F6CE271F9}"/>
    <hyperlink ref="N12095" r:id="rId11597" xr:uid="{55BF71E4-BA07-41D5-BAF6-AFED2E4EE129}"/>
    <hyperlink ref="N12096" r:id="rId11598" xr:uid="{8B7F31D1-618B-42D1-A14C-872A73EBDE04}"/>
    <hyperlink ref="N12097" r:id="rId11599" xr:uid="{91A9377B-AA55-4868-AE55-52ECE381688C}"/>
    <hyperlink ref="N12098" r:id="rId11600" xr:uid="{EB793DF4-AC45-430F-B8F6-33C583405AC7}"/>
    <hyperlink ref="N12099" r:id="rId11601" xr:uid="{679A36CB-97BA-4FC5-A1BC-6FF382728CD8}"/>
    <hyperlink ref="N12100" r:id="rId11602" xr:uid="{1BC96AEB-4B1A-4340-99AE-97651A29E9B8}"/>
    <hyperlink ref="N12101" r:id="rId11603" xr:uid="{C6DE62D4-01F3-4D79-ADB9-E5E11C6A5A5D}"/>
    <hyperlink ref="N12103" r:id="rId11604" xr:uid="{AF9C606A-55CF-4DB5-9D6B-79C87799D483}"/>
    <hyperlink ref="N12104" r:id="rId11605" xr:uid="{828B17FA-1A68-419B-BB2D-EAE2878C91F0}"/>
    <hyperlink ref="N12105" r:id="rId11606" xr:uid="{B2A6B254-BD0B-48E3-9EF3-2F75E0B591FF}"/>
    <hyperlink ref="N12106" r:id="rId11607" xr:uid="{9156A9E6-1444-43BE-9B6A-1C490F8EBE36}"/>
    <hyperlink ref="N12108" r:id="rId11608" xr:uid="{30A00762-3025-4053-8D09-76B4E41DED54}"/>
    <hyperlink ref="N12110" r:id="rId11609" xr:uid="{976FC16F-9163-4806-877B-E92BDB35C71F}"/>
    <hyperlink ref="N12111" r:id="rId11610" xr:uid="{81A8302E-2187-4700-9D64-3A23531481E5}"/>
    <hyperlink ref="N12112" r:id="rId11611" xr:uid="{AE7AB40B-CD24-4D44-909C-687C9DE2D7A9}"/>
    <hyperlink ref="N12113" r:id="rId11612" xr:uid="{6381E0FB-BE23-46E3-BB85-632B3D86CC8B}"/>
    <hyperlink ref="N12114" r:id="rId11613" xr:uid="{DB69E77D-AE35-4477-9418-76602D3DA814}"/>
    <hyperlink ref="N12115" r:id="rId11614" xr:uid="{965C1EE2-DCF2-4197-A16A-EEC33F04F3CA}"/>
    <hyperlink ref="N12117" r:id="rId11615" xr:uid="{CEEB4FEA-D64E-4104-B0F6-2B15213C2219}"/>
    <hyperlink ref="N12118" r:id="rId11616" xr:uid="{6FCB4206-BED3-4D9D-80AB-5A9ED0F09161}"/>
    <hyperlink ref="N12120" r:id="rId11617" xr:uid="{ACA83D99-D230-41D8-92E3-33D80253A151}"/>
    <hyperlink ref="N12121" r:id="rId11618" xr:uid="{D3F8631B-7519-4194-BED2-1D2338035673}"/>
    <hyperlink ref="N12122" r:id="rId11619" xr:uid="{189F488C-E7C1-4661-B62F-7A36A72705F1}"/>
    <hyperlink ref="N12123" r:id="rId11620" xr:uid="{584BC2A8-8956-49B0-A4EA-0E5A11F636B9}"/>
    <hyperlink ref="N12124" r:id="rId11621" xr:uid="{3FBDE1AE-B672-488B-B108-A42878881354}"/>
    <hyperlink ref="N12125" r:id="rId11622" xr:uid="{4CBC8682-AAEF-435B-B077-1AE987A4E286}"/>
    <hyperlink ref="N12126" r:id="rId11623" xr:uid="{8C24A5AB-13CF-42C4-84F6-C4EC746FEEA2}"/>
    <hyperlink ref="N12127" r:id="rId11624" xr:uid="{B80BEDFD-698A-44AD-8C2F-54C2ADD36C77}"/>
    <hyperlink ref="N12128" r:id="rId11625" xr:uid="{ED473E34-E3AE-40CA-8F86-21592B7B48A9}"/>
    <hyperlink ref="N12129" r:id="rId11626" xr:uid="{812D3C80-CB24-453B-B020-41C48EFDA7CD}"/>
    <hyperlink ref="N12130" r:id="rId11627" xr:uid="{26974D65-562D-4DDF-B823-EE0ADE13A4B3}"/>
    <hyperlink ref="N12131" r:id="rId11628" xr:uid="{BC820F0D-614C-4A27-9865-484A0CE11CB2}"/>
    <hyperlink ref="N12132" r:id="rId11629" xr:uid="{24718D82-2370-4D10-BB4D-77D30C03AB21}"/>
    <hyperlink ref="N12133" r:id="rId11630" xr:uid="{F03D8A62-ED8D-4879-B9FB-FAD275E92106}"/>
    <hyperlink ref="N12134" r:id="rId11631" xr:uid="{F86DEA65-4600-49F8-933B-A96737170333}"/>
    <hyperlink ref="N12135" r:id="rId11632" xr:uid="{80927DE5-FA3A-4F17-BAD6-BA80AA3A3D2C}"/>
    <hyperlink ref="N12136" r:id="rId11633" xr:uid="{92E30CC8-8033-44EE-96CF-6BC2483BB1BC}"/>
    <hyperlink ref="N12138" r:id="rId11634" xr:uid="{F1BF7B8D-2373-4340-A111-56BAB71138C3}"/>
    <hyperlink ref="N12139" r:id="rId11635" xr:uid="{594E7569-DD78-4CC7-B8B3-86B78DA20FCC}"/>
    <hyperlink ref="N12140" r:id="rId11636" xr:uid="{F4317217-4FE4-43A7-ABE3-C0395E6AE811}"/>
    <hyperlink ref="N12141" r:id="rId11637" xr:uid="{395AA8E0-04A8-427F-9F5C-146EC146BBF3}"/>
    <hyperlink ref="N12142" r:id="rId11638" xr:uid="{599EB5EC-23AF-48E7-8EAB-D9616186312A}"/>
    <hyperlink ref="N12143" r:id="rId11639" xr:uid="{D330837C-9AA7-455C-8C90-D51A553F4957}"/>
    <hyperlink ref="N12144" r:id="rId11640" xr:uid="{92F000F9-A18D-490B-B3CD-DB39C2FCA56B}"/>
    <hyperlink ref="N12145" r:id="rId11641" xr:uid="{D21817CC-A1FE-4798-8E00-5A4B722FC58D}"/>
    <hyperlink ref="N12146" r:id="rId11642" xr:uid="{C390136A-6405-46B4-82CE-7810775BDD14}"/>
    <hyperlink ref="N12147" r:id="rId11643" xr:uid="{7771348A-BD6C-4A2E-905C-2F7FE625C097}"/>
    <hyperlink ref="N12148" r:id="rId11644" xr:uid="{D4785DED-9E6E-41D4-B57C-FC583256D801}"/>
    <hyperlink ref="N12149" r:id="rId11645" xr:uid="{EECAC4E4-D30F-4A86-8529-8727E57975D1}"/>
    <hyperlink ref="N12150" r:id="rId11646" xr:uid="{5246E5F1-D388-49D3-89A7-C4B047E0BD4B}"/>
    <hyperlink ref="N12151" r:id="rId11647" xr:uid="{FD8CC4D3-5775-4795-82D7-12A24B6FEFE7}"/>
    <hyperlink ref="N12152" r:id="rId11648" xr:uid="{3364CB5F-FA38-4ADB-8B35-5BA02657ABAC}"/>
    <hyperlink ref="N12153" r:id="rId11649" xr:uid="{E4B066FB-1979-4E3F-A0C0-DC6C02EC1AB5}"/>
    <hyperlink ref="N12154" r:id="rId11650" xr:uid="{5A52FB68-2F9A-4C1C-BCEE-9EE23BD6F55C}"/>
    <hyperlink ref="N12155" r:id="rId11651" xr:uid="{25663172-9566-40A7-AE4B-80BD2009A164}"/>
    <hyperlink ref="N12156" r:id="rId11652" xr:uid="{453F48B4-38F0-40C7-A0DF-0AC087511241}"/>
    <hyperlink ref="N12157" r:id="rId11653" xr:uid="{068C3462-520A-4080-B862-3B93EFFD7C67}"/>
    <hyperlink ref="N12158" r:id="rId11654" xr:uid="{5B2845A8-9AB7-4943-8B3A-3587D2C92554}"/>
    <hyperlink ref="N12159" r:id="rId11655" xr:uid="{25166867-D17B-43FE-8581-70964E822926}"/>
    <hyperlink ref="N12160" r:id="rId11656" xr:uid="{59F5E6B5-230F-4FA2-9B95-5ABC7B59E6D5}"/>
    <hyperlink ref="N12161" r:id="rId11657" xr:uid="{2EED20D8-9807-4F8A-8C29-EE0978058A56}"/>
    <hyperlink ref="N12162" r:id="rId11658" xr:uid="{D06DF338-123F-431A-A51F-1FC00D349EA9}"/>
    <hyperlink ref="N12163" r:id="rId11659" xr:uid="{A1257721-A81C-41D3-8D9A-E1037A61DEB8}"/>
    <hyperlink ref="N12164" r:id="rId11660" xr:uid="{26348474-1E3D-45D2-8216-FC82C100CBF3}"/>
    <hyperlink ref="N12165" r:id="rId11661" xr:uid="{38EC65F8-8B35-4971-B4C4-F23D9488853B}"/>
    <hyperlink ref="N12166" r:id="rId11662" xr:uid="{CA43355E-880B-4E63-B457-62568A2017C0}"/>
    <hyperlink ref="N12167" r:id="rId11663" xr:uid="{1C1E956C-2F9B-49D5-A1B0-1C23747C11E3}"/>
    <hyperlink ref="N12168" r:id="rId11664" xr:uid="{53C32E7A-184C-4792-894C-2687051F3CCD}"/>
    <hyperlink ref="N12169" r:id="rId11665" xr:uid="{ACBD6C24-836D-404B-9A6F-74CACE2A0F92}"/>
    <hyperlink ref="N12170" r:id="rId11666" xr:uid="{C4025117-0AAA-4BB6-B10D-B12AA89186E8}"/>
    <hyperlink ref="N12171" r:id="rId11667" xr:uid="{AEE706FC-5AD5-40CE-8F0B-5B3C890E71AD}"/>
    <hyperlink ref="N12172" r:id="rId11668" xr:uid="{084FC763-D8C9-4701-B010-F26551A155C5}"/>
    <hyperlink ref="N12173" r:id="rId11669" xr:uid="{373A6319-45DD-49BD-AA14-8BDE630D9B44}"/>
    <hyperlink ref="N12174" r:id="rId11670" xr:uid="{8226503F-20A5-45A8-8505-75781579A4AD}"/>
    <hyperlink ref="N12175" r:id="rId11671" xr:uid="{77A93439-56FF-4CA1-813C-49FEE9B01DFA}"/>
    <hyperlink ref="N12176" r:id="rId11672" xr:uid="{072B8FD4-A221-4E59-B013-0D18AB239FDB}"/>
    <hyperlink ref="N12177" r:id="rId11673" xr:uid="{06A50161-C1BA-4EA3-AB4E-67CB6F18520F}"/>
    <hyperlink ref="N12179" r:id="rId11674" xr:uid="{0E4E0C19-B122-47B1-8940-14499A3FD9D3}"/>
    <hyperlink ref="N12180" r:id="rId11675" xr:uid="{9706E664-9AD4-4C8E-B1B6-1473B41FC5A5}"/>
    <hyperlink ref="N12182" r:id="rId11676" xr:uid="{A05E4EC2-2C60-4836-9508-34126DE6DF0D}"/>
    <hyperlink ref="N12183" r:id="rId11677" xr:uid="{C9AEF11A-0740-4A06-B6C7-2BE3464639E8}"/>
    <hyperlink ref="N12184" r:id="rId11678" xr:uid="{A0D0CEFD-C4BC-4951-9456-2BF647E053DD}"/>
    <hyperlink ref="N12185" r:id="rId11679" xr:uid="{F6266810-1A43-49AA-88C3-249D3AFEC191}"/>
    <hyperlink ref="N12186" r:id="rId11680" xr:uid="{DAE76160-271F-45E0-A369-4DD6D89072B4}"/>
    <hyperlink ref="N12187" r:id="rId11681" xr:uid="{C35F0103-5CAB-45CA-9C76-4C97E2A5C5A1}"/>
    <hyperlink ref="N12188" r:id="rId11682" xr:uid="{A37F9A81-B66A-43E9-83D0-82A1F047395C}"/>
    <hyperlink ref="N12189" r:id="rId11683" xr:uid="{041F4238-E9A6-424F-B9D3-5052E4F4D8FF}"/>
    <hyperlink ref="N12190" r:id="rId11684" xr:uid="{8B5B6974-789C-4FBD-AF0E-12447EAA9DE4}"/>
    <hyperlink ref="N12191" r:id="rId11685" xr:uid="{CE8FC247-BD53-4A85-898E-8844337E9388}"/>
    <hyperlink ref="N12192" r:id="rId11686" xr:uid="{9A619862-E309-4EB3-8CE2-710FDB3D8AC2}"/>
    <hyperlink ref="N12193" r:id="rId11687" xr:uid="{F8CA2DBB-8829-4726-A138-305DF27595E9}"/>
    <hyperlink ref="N12194" r:id="rId11688" xr:uid="{F85BEB9E-EAC0-43A2-9F9B-75A17F33B72C}"/>
    <hyperlink ref="N12195" r:id="rId11689" xr:uid="{1288A12E-BEE6-428B-B238-EFE8C36016AC}"/>
    <hyperlink ref="N12196" r:id="rId11690" xr:uid="{816E5086-B7C7-44D8-A6B1-AA249187FF94}"/>
    <hyperlink ref="N12197" r:id="rId11691" xr:uid="{5DE8E71B-DB44-43CE-8BEB-FA8DB8060B24}"/>
    <hyperlink ref="N12198" r:id="rId11692" xr:uid="{38DAD949-BDD6-412C-BA70-1C3B8F34030B}"/>
    <hyperlink ref="N12199" r:id="rId11693" xr:uid="{7C5B6A9F-4EEB-4060-B231-E03F4781E2CF}"/>
    <hyperlink ref="N12200" r:id="rId11694" xr:uid="{7B3BECFF-3CCE-4CCF-86C1-63589A14C8C4}"/>
    <hyperlink ref="N12201" r:id="rId11695" xr:uid="{3400AC34-781A-4DD6-897E-A0317E3BB948}"/>
    <hyperlink ref="N12202" r:id="rId11696" xr:uid="{06555F7B-099A-47CA-A347-BB3846608C22}"/>
    <hyperlink ref="N12203" r:id="rId11697" xr:uid="{22E19B91-26E0-4873-8EC2-730DD607896C}"/>
    <hyperlink ref="N12204" r:id="rId11698" xr:uid="{C786F8F8-F910-4F26-9B77-D67BCC0FEDC4}"/>
    <hyperlink ref="N12205" r:id="rId11699" xr:uid="{DB8DFF01-1970-490F-BA01-754CEB5D6C07}"/>
    <hyperlink ref="N12206" r:id="rId11700" xr:uid="{2868E5A9-80E9-488E-872E-05AA95709CB7}"/>
    <hyperlink ref="N12207" r:id="rId11701" xr:uid="{6CAB2B82-C841-4B73-BEDB-BD381C3A62FE}"/>
    <hyperlink ref="N12208" r:id="rId11702" xr:uid="{39212437-3962-4C53-91F3-6297C61D9980}"/>
    <hyperlink ref="N12209" r:id="rId11703" xr:uid="{F1BDED06-9461-4117-B758-EC8E1E6473C7}"/>
    <hyperlink ref="N12210" r:id="rId11704" xr:uid="{6D2ED992-B090-4C02-B51F-2E7FDB739BC1}"/>
    <hyperlink ref="N12211" r:id="rId11705" xr:uid="{C38E976F-F76F-4C7F-9139-70446DD472AC}"/>
    <hyperlink ref="N12212" r:id="rId11706" xr:uid="{39A870C2-E897-4AFD-AE4D-EF28130F8498}"/>
    <hyperlink ref="N12213" r:id="rId11707" xr:uid="{2702F3A0-87C7-47CD-A505-89B4471C2CC1}"/>
    <hyperlink ref="N12214" r:id="rId11708" xr:uid="{C8ADD8D8-8B59-4C5C-AEC3-2AA211F120BF}"/>
    <hyperlink ref="N12215" r:id="rId11709" xr:uid="{7BD4465A-687A-4748-9E21-98EBB203ACD3}"/>
    <hyperlink ref="N12216" r:id="rId11710" xr:uid="{9988D923-65C7-4D88-B713-89A4DDA8C85D}"/>
    <hyperlink ref="N12217" r:id="rId11711" xr:uid="{460FF365-6D5B-498F-8EE4-C4328BF8E21E}"/>
    <hyperlink ref="N12219" r:id="rId11712" xr:uid="{99B10913-E7AF-4D36-94DF-5268575CCA4A}"/>
    <hyperlink ref="N12220" r:id="rId11713" xr:uid="{AE6C8CDC-48BC-4811-B6A5-B785B906619B}"/>
    <hyperlink ref="N12222" r:id="rId11714" xr:uid="{4252ABAE-7388-452E-BC80-144D53EC1935}"/>
    <hyperlink ref="N12224" r:id="rId11715" xr:uid="{2229655E-AAE3-4A94-8CA1-20F9A0600F3D}"/>
    <hyperlink ref="N12225" r:id="rId11716" xr:uid="{CA48396C-1782-4044-9B65-870B2D17BB0A}"/>
    <hyperlink ref="N12226" r:id="rId11717" xr:uid="{98570D5A-BB8E-4316-B99B-A4DB1F20368B}"/>
    <hyperlink ref="N12227" r:id="rId11718" xr:uid="{7B6274BC-ECA3-4D5D-BEC7-0D00A31E324F}"/>
    <hyperlink ref="N12228" r:id="rId11719" xr:uid="{E7DAB5EB-A6AB-4339-AA42-557E2B6C1993}"/>
    <hyperlink ref="N12230" r:id="rId11720" xr:uid="{C9AA0CBD-A2D8-4346-8094-297DB05BF265}"/>
    <hyperlink ref="N12231" r:id="rId11721" xr:uid="{FCA8881D-D79E-40A7-B7D2-18FFD4FEB2AD}"/>
    <hyperlink ref="N12232" r:id="rId11722" xr:uid="{8FB2B38B-89E5-433B-A24F-FCFE4C34125E}"/>
    <hyperlink ref="N12233" r:id="rId11723" xr:uid="{6E990188-DCCA-4380-83CD-4DB002178089}"/>
    <hyperlink ref="N12234" r:id="rId11724" xr:uid="{4F6255B9-4663-4789-8178-7D7996B5E5ED}"/>
    <hyperlink ref="N12235" r:id="rId11725" xr:uid="{576DE5AF-94C7-41C8-8842-580A330B4BE2}"/>
    <hyperlink ref="N12236" r:id="rId11726" xr:uid="{01DDC457-8BA1-4A7A-B73E-C1A7FA89E365}"/>
    <hyperlink ref="N12237" r:id="rId11727" xr:uid="{DC08A08F-8EC5-4652-8230-9E54A333A66D}"/>
    <hyperlink ref="N12238" r:id="rId11728" xr:uid="{92779ACA-BAC4-40F2-A8CD-FBB6E605DB86}"/>
    <hyperlink ref="N12239" r:id="rId11729" xr:uid="{96991B1B-1166-4DEF-A355-C84E0DFF1C7F}"/>
    <hyperlink ref="N12240" r:id="rId11730" xr:uid="{AF280AB9-AC19-4232-9FC9-9724973C1F0E}"/>
    <hyperlink ref="N12241" r:id="rId11731" xr:uid="{9668A882-791B-4E51-B178-FAF7B99B9E61}"/>
    <hyperlink ref="N12242" r:id="rId11732" xr:uid="{FB06F112-4EB7-4C1D-AC53-24DB81464FB7}"/>
    <hyperlink ref="N12243" r:id="rId11733" xr:uid="{3847011B-3368-445B-BCA6-F349FAD34BCF}"/>
    <hyperlink ref="N12244" r:id="rId11734" xr:uid="{5E5F040D-B7DF-497F-AD99-1CA3DBDE08BD}"/>
    <hyperlink ref="N12245" r:id="rId11735" xr:uid="{7F45958B-8DFD-474C-8F0C-1B5F4D173383}"/>
    <hyperlink ref="N12246" r:id="rId11736" xr:uid="{1CD2B948-1F0C-4B29-B894-C5D32DB9B608}"/>
    <hyperlink ref="N12247" r:id="rId11737" xr:uid="{3689599E-52F8-43C0-8286-7610AFE6645D}"/>
    <hyperlink ref="N12248" r:id="rId11738" xr:uid="{8B7D72A7-0DD0-4798-8DF8-12B40F56E1DA}"/>
    <hyperlink ref="N12249" r:id="rId11739" xr:uid="{4382FECE-5EF2-4D28-86F4-D87F8BE5D4EE}"/>
    <hyperlink ref="N12250" r:id="rId11740" xr:uid="{9C0E737C-092A-41FD-8548-7F71DAC05E5D}"/>
    <hyperlink ref="N12251" r:id="rId11741" xr:uid="{E9B8E568-352B-4F0C-AEC5-D7AA24F61E16}"/>
    <hyperlink ref="N12252" r:id="rId11742" xr:uid="{5517ACEE-6B0D-4018-8026-F656103D2465}"/>
    <hyperlink ref="N12253" r:id="rId11743" xr:uid="{B7B6D58F-894A-473B-899E-56A83B6A8B18}"/>
    <hyperlink ref="N12254" r:id="rId11744" xr:uid="{4CF2B8AE-E0D7-4EDB-8CF4-C6C2DF200DE3}"/>
    <hyperlink ref="N12255" r:id="rId11745" xr:uid="{55291396-7392-46DB-85D2-09666A2F1154}"/>
    <hyperlink ref="N12256" r:id="rId11746" xr:uid="{AF63BF5B-20EA-48AD-A844-B4AF524413F9}"/>
    <hyperlink ref="N12257" r:id="rId11747" xr:uid="{07A4A27A-DBD2-438C-BCF1-42941C313533}"/>
    <hyperlink ref="N12258" r:id="rId11748" xr:uid="{581594A1-8044-4C7A-BA89-C900F28C6BCC}"/>
    <hyperlink ref="N12259" r:id="rId11749" xr:uid="{54F68D0C-2B21-49F9-979E-6573E7E7FB27}"/>
    <hyperlink ref="N12260" r:id="rId11750" xr:uid="{EB2C402C-AA61-41EB-AF23-D21FB5071FB8}"/>
    <hyperlink ref="N12261" r:id="rId11751" xr:uid="{8B586FF7-6725-4673-8F27-3409C7BD957C}"/>
    <hyperlink ref="N12262" r:id="rId11752" xr:uid="{3197CDE8-E92D-4D48-A2B1-D661E038B133}"/>
    <hyperlink ref="N12263" r:id="rId11753" xr:uid="{FF0832D2-14E3-472B-8900-F27396E456C4}"/>
    <hyperlink ref="N12264" r:id="rId11754" xr:uid="{A54B0F36-74B1-4788-B3D8-7D0F7331B67D}"/>
    <hyperlink ref="N12265" r:id="rId11755" xr:uid="{C56D6615-5EAA-40F7-A61A-992BE88C36DE}"/>
    <hyperlink ref="N12266" r:id="rId11756" xr:uid="{0AE0FB7D-330D-4BD0-8562-920D46C72AE2}"/>
    <hyperlink ref="N12267" r:id="rId11757" xr:uid="{D507866B-45C5-4729-96E2-E6C9EA8A254D}"/>
    <hyperlink ref="N12268" r:id="rId11758" xr:uid="{7B08F064-E13B-468D-841F-89854F208A8B}"/>
    <hyperlink ref="N12269" r:id="rId11759" xr:uid="{ADD3BD5C-3FB7-4855-BF0C-D1154B7359AC}"/>
    <hyperlink ref="N12270" r:id="rId11760" xr:uid="{95BC187E-ED4A-43AF-9B67-E620FADFB692}"/>
    <hyperlink ref="N12271" r:id="rId11761" xr:uid="{3A69C13B-EE2D-4BE6-9AE9-B8B24516E158}"/>
    <hyperlink ref="N12272" r:id="rId11762" xr:uid="{433CA3F9-6C88-4315-9331-318C1A9D29E9}"/>
    <hyperlink ref="N12273" r:id="rId11763" xr:uid="{3C9A68DD-2FCD-425E-B7A8-7850C358DA25}"/>
    <hyperlink ref="N12274" r:id="rId11764" xr:uid="{1D9EDF0B-5044-458E-8419-7E7533512A9C}"/>
    <hyperlink ref="N12275" r:id="rId11765" xr:uid="{453BD46E-78C7-4D69-87D9-AD9EF5A2E326}"/>
    <hyperlink ref="N12276" r:id="rId11766" xr:uid="{88FFD8AA-36DD-4901-A6B6-D1DF5CE18A99}"/>
    <hyperlink ref="N12277" r:id="rId11767" xr:uid="{84A68BC0-AD23-48BE-99F3-7A21EFEB3C08}"/>
    <hyperlink ref="N12278" r:id="rId11768" xr:uid="{74A1DEF7-DB6A-4A96-8D31-0A5DF147D7F1}"/>
    <hyperlink ref="N12279" r:id="rId11769" xr:uid="{F807F74A-42D0-4FF9-A214-E34285D4B598}"/>
    <hyperlink ref="N12280" r:id="rId11770" xr:uid="{717DA3A3-C042-4055-A20B-29F0AE910A62}"/>
    <hyperlink ref="N12281" r:id="rId11771" xr:uid="{9CC1E1CE-EEAA-4A64-8970-B3E0B8CFEE06}"/>
    <hyperlink ref="N12282" r:id="rId11772" xr:uid="{7EF20E45-A8E1-4B44-AF44-765382ACE73D}"/>
    <hyperlink ref="N12283" r:id="rId11773" xr:uid="{4B726547-A78D-454C-98E6-CDDB0B7B8EC9}"/>
    <hyperlink ref="N12284" r:id="rId11774" xr:uid="{FD0E2A6B-37AF-40CD-8C5D-244BFF563EF8}"/>
    <hyperlink ref="N12285" r:id="rId11775" xr:uid="{BBB02681-1CEC-48D0-979F-F6D03A7C2E32}"/>
    <hyperlink ref="N12286" r:id="rId11776" xr:uid="{906A954D-D8CE-4692-B51A-815EAD86CD68}"/>
    <hyperlink ref="N12287" r:id="rId11777" xr:uid="{8D85C321-E360-47DF-8C22-FF34AE7783E5}"/>
    <hyperlink ref="N12288" r:id="rId11778" xr:uid="{C9E51E8C-390F-4A1A-957A-4B30238A1C1D}"/>
    <hyperlink ref="N12289" r:id="rId11779" xr:uid="{292FEBA8-333E-4CA1-B20E-C00D1A0E71C3}"/>
    <hyperlink ref="N12290" r:id="rId11780" xr:uid="{B323EB20-E3A4-4801-BE6A-5907F1316DF2}"/>
    <hyperlink ref="N12291" r:id="rId11781" xr:uid="{AF76D135-8720-4505-8DC9-85954B08493D}"/>
    <hyperlink ref="N12292" r:id="rId11782" xr:uid="{BCD3AAFA-7E4D-49F5-9933-69479080AE38}"/>
    <hyperlink ref="N12293" r:id="rId11783" xr:uid="{1B00E791-1528-4947-B6B6-A1B66835CC34}"/>
    <hyperlink ref="N12294" r:id="rId11784" xr:uid="{7ADED126-C000-43A7-85DB-7539409E0065}"/>
    <hyperlink ref="N12295" r:id="rId11785" xr:uid="{11943A82-193F-4E1C-AAA8-415F26E7A77D}"/>
    <hyperlink ref="N12296" r:id="rId11786" xr:uid="{55590F57-4060-43C7-8C25-BAA794B2AF9A}"/>
    <hyperlink ref="N12297" r:id="rId11787" xr:uid="{C7994FD4-D79D-4C3C-94C7-FC305D10BB9C}"/>
    <hyperlink ref="N12298" r:id="rId11788" xr:uid="{EF40B0DD-552F-4257-B80D-C4E9E409ECEC}"/>
    <hyperlink ref="N12299" r:id="rId11789" xr:uid="{3168E242-2A23-4786-B9DB-CCDD11B2FEF8}"/>
    <hyperlink ref="N12300" r:id="rId11790" xr:uid="{92FBD268-547C-49BC-A90A-E2BD76E82A70}"/>
    <hyperlink ref="N12301" r:id="rId11791" xr:uid="{96497694-044C-468F-B41C-03D05D5C5C61}"/>
    <hyperlink ref="N12302" r:id="rId11792" xr:uid="{F357600A-98B4-4217-A8A6-69CBE9921F1E}"/>
    <hyperlink ref="N12303" r:id="rId11793" xr:uid="{69F4E75B-C275-42A2-AEDD-3DCD90218E44}"/>
    <hyperlink ref="N12304" r:id="rId11794" xr:uid="{3DF1478D-CFD3-4ACB-BB6C-9A7C393A8410}"/>
    <hyperlink ref="N12305" r:id="rId11795" xr:uid="{5FA09858-FC7E-4EA5-9BC0-085B83FF50C1}"/>
    <hyperlink ref="N12306" r:id="rId11796" xr:uid="{1DA98497-22D7-4499-89B2-ADA51E2E912D}"/>
    <hyperlink ref="N12307" r:id="rId11797" xr:uid="{8DA55F6D-7FE1-4308-A755-FCEFD17404F8}"/>
    <hyperlink ref="N12308" r:id="rId11798" xr:uid="{AEC5754F-E39F-4419-8649-30C1FA6BBCE9}"/>
    <hyperlink ref="N12309" r:id="rId11799" xr:uid="{65AA65D9-2B12-4B34-A4B3-D6A68142B434}"/>
    <hyperlink ref="N12310" r:id="rId11800" xr:uid="{28514BFA-8EF6-46BD-9865-462440ADE6DD}"/>
    <hyperlink ref="N12311" r:id="rId11801" xr:uid="{B24C6596-8DB2-40E6-94EC-AA1CD7773EDA}"/>
    <hyperlink ref="N12312" r:id="rId11802" xr:uid="{CD73B9DE-7131-4746-A6F8-99CA106E913A}"/>
    <hyperlink ref="N12313" r:id="rId11803" xr:uid="{048A07CF-BF44-4EE8-A357-0DBC6BB5555E}"/>
    <hyperlink ref="N12314" r:id="rId11804" xr:uid="{7FD59FB5-2EA0-45E2-B867-0595E3F3F423}"/>
    <hyperlink ref="N12315" r:id="rId11805" xr:uid="{376AE0F6-E11B-4A5E-83CB-E61DF9BD2E96}"/>
    <hyperlink ref="N12316" r:id="rId11806" xr:uid="{1175E1AF-F5EF-44FC-9A87-9F0F5876EA3D}"/>
    <hyperlink ref="N12317" r:id="rId11807" xr:uid="{18683FE4-C567-4522-8640-A62258EB624D}"/>
    <hyperlink ref="N12318" r:id="rId11808" xr:uid="{2DD66122-F082-4C1F-8B6D-67DDF15D156D}"/>
    <hyperlink ref="N12319" r:id="rId11809" xr:uid="{CCF13F94-19B2-491D-B1F5-F2D9F278044B}"/>
    <hyperlink ref="N12320" r:id="rId11810" xr:uid="{FC5BD8FD-BF1A-486F-96EA-5EA7AFD824A1}"/>
    <hyperlink ref="N12321" r:id="rId11811" xr:uid="{0333021C-B631-4A69-B5B0-22A49D095B5F}"/>
    <hyperlink ref="N12322" r:id="rId11812" xr:uid="{94508E81-C84F-4FD9-AD58-810A702C65D6}"/>
    <hyperlink ref="N12323" r:id="rId11813" xr:uid="{87713199-DC95-4B5B-8742-E41AF8983B39}"/>
    <hyperlink ref="N12324" r:id="rId11814" xr:uid="{F78966AD-7BD1-4074-B90B-FCF20790DFB5}"/>
    <hyperlink ref="N12325" r:id="rId11815" xr:uid="{8293EA14-F2FA-4221-BF2D-2BEFB9764E97}"/>
    <hyperlink ref="N12326" r:id="rId11816" xr:uid="{2BEA21E5-A888-47D7-AF6A-B5FC93FB66FE}"/>
    <hyperlink ref="N12327" r:id="rId11817" xr:uid="{3197B0B9-C486-4DF8-8CBD-9DCD7746AF67}"/>
    <hyperlink ref="N12328" r:id="rId11818" xr:uid="{038C2BFA-4F2C-4498-B1DA-9B16FFEC5212}"/>
    <hyperlink ref="N12329" r:id="rId11819" xr:uid="{4E818D3E-F09C-425A-98F7-E6A50225D1A1}"/>
    <hyperlink ref="N12330" r:id="rId11820" xr:uid="{F0C0C9C6-8176-407F-B690-774304262F39}"/>
    <hyperlink ref="N12331" r:id="rId11821" xr:uid="{2FB01D09-FF66-4ADC-A562-9FBFB81831EE}"/>
    <hyperlink ref="N12332" r:id="rId11822" xr:uid="{F1C770A9-53F8-4FD6-AF2B-E408E3EB3CEF}"/>
    <hyperlink ref="N12333" r:id="rId11823" xr:uid="{37A1232D-D6F6-4FFE-969B-352019A43694}"/>
    <hyperlink ref="N12334" r:id="rId11824" xr:uid="{BA5199A0-32B4-4DD6-8628-48BCC23D92A6}"/>
    <hyperlink ref="N12335" r:id="rId11825" xr:uid="{EE1D3B2E-11C6-469F-8161-34EEF12A0991}"/>
    <hyperlink ref="N12336" r:id="rId11826" xr:uid="{9DF0C8C2-DE6D-4026-92C0-B386CAE0380B}"/>
    <hyperlink ref="N12337" r:id="rId11827" xr:uid="{B27DA42E-7E9A-427A-8122-599151FC5B61}"/>
    <hyperlink ref="N12338" r:id="rId11828" xr:uid="{316E1FE7-FD8A-4C2B-894D-80DB33361C3D}"/>
    <hyperlink ref="N12339" r:id="rId11829" xr:uid="{570D70D8-7A5F-4A74-81CB-DC1E242A2EC6}"/>
    <hyperlink ref="N12340" r:id="rId11830" xr:uid="{BC14AEA5-A13C-409A-8AC6-9DE95C2AC2C6}"/>
    <hyperlink ref="N12341" r:id="rId11831" xr:uid="{05D72B52-D3CD-4F07-A0BB-1DB78E9482E5}"/>
    <hyperlink ref="N12342" r:id="rId11832" xr:uid="{4577F2D3-CE93-4E4D-A7CE-3697759AAA86}"/>
    <hyperlink ref="N12343" r:id="rId11833" xr:uid="{FED3E4CC-BA44-42B8-8580-6CAC447D6E96}"/>
    <hyperlink ref="N12344" r:id="rId11834" xr:uid="{55071D0A-B70F-440A-8832-6A174C8C22E5}"/>
    <hyperlink ref="N12345" r:id="rId11835" xr:uid="{EB132E2D-7798-4670-900F-98DF69BC08A0}"/>
    <hyperlink ref="N12346" r:id="rId11836" xr:uid="{93E3C841-8E14-4E55-8004-4B95284299EB}"/>
    <hyperlink ref="N12347" r:id="rId11837" xr:uid="{9C7AD545-24A1-4D2C-B73C-F3F7E429C52C}"/>
    <hyperlink ref="N12348" r:id="rId11838" xr:uid="{AAC66187-6848-4740-B99E-9946F3A14003}"/>
    <hyperlink ref="N12349" r:id="rId11839" xr:uid="{207FDD7E-17B3-4477-8B6D-868F8EECE1B7}"/>
    <hyperlink ref="N12350" r:id="rId11840" xr:uid="{3A967A41-5C14-4B77-8027-80C5A9050625}"/>
    <hyperlink ref="N12351" r:id="rId11841" xr:uid="{F23D0281-E783-444A-A6B3-7912CFA9CC04}"/>
    <hyperlink ref="N12352" r:id="rId11842" xr:uid="{A7C88F17-DCED-4535-A6AD-0172CE3AF59A}"/>
    <hyperlink ref="N12353" r:id="rId11843" xr:uid="{FA0971F1-CD3E-4421-B7E8-BC5D4AD3F96B}"/>
    <hyperlink ref="N12354" r:id="rId11844" xr:uid="{09C93C77-FC70-4622-80BD-A187970BFC1A}"/>
    <hyperlink ref="N12355" r:id="rId11845" xr:uid="{F2FF5FDD-56F9-42C6-9896-777D4B935A8E}"/>
    <hyperlink ref="N12356" r:id="rId11846" xr:uid="{75E7B48B-85A7-4146-A42E-82721FC4D2CB}"/>
    <hyperlink ref="N12357" r:id="rId11847" xr:uid="{97C46011-6736-40AD-9365-40C71CEC57B9}"/>
    <hyperlink ref="N12358" r:id="rId11848" xr:uid="{91811727-F79E-4E1D-879A-FCA21A9BF509}"/>
    <hyperlink ref="N12359" r:id="rId11849" xr:uid="{E72D8463-9240-4148-B865-231EA97AE25C}"/>
    <hyperlink ref="N12360" r:id="rId11850" xr:uid="{785FEA17-92A9-4994-A4CB-C40460E96359}"/>
    <hyperlink ref="N12361" r:id="rId11851" xr:uid="{9D6D6816-9C17-4433-89DA-9B1A6D4CC1A8}"/>
    <hyperlink ref="N12362" r:id="rId11852" xr:uid="{80D6C26D-5526-4200-9352-B0EC10152EC2}"/>
    <hyperlink ref="N12363" r:id="rId11853" xr:uid="{1DA8009F-E750-4117-BF03-443C89CAEF7B}"/>
    <hyperlink ref="N12364" r:id="rId11854" xr:uid="{298AA644-3C1B-4FC3-90FB-867808DB0913}"/>
    <hyperlink ref="N12365" r:id="rId11855" xr:uid="{46212E9C-344B-4992-BE4D-D12FC027083F}"/>
    <hyperlink ref="N12366" r:id="rId11856" xr:uid="{FA49D974-E718-4602-B887-811CF23ED999}"/>
    <hyperlink ref="N12367" r:id="rId11857" xr:uid="{BB08D040-9549-4A51-92A6-9F3D1B2BBAC1}"/>
    <hyperlink ref="N12368" r:id="rId11858" xr:uid="{E5AF6258-0DA0-449E-A669-1AE0A222AE21}"/>
    <hyperlink ref="N12369" r:id="rId11859" xr:uid="{3261E96D-7D92-4933-BDAC-ABCC15B4E9CB}"/>
    <hyperlink ref="N12370" r:id="rId11860" xr:uid="{19B67F46-CCEE-4683-B54D-C7F01B479283}"/>
    <hyperlink ref="N12371" r:id="rId11861" xr:uid="{0EDCCE20-4CD9-4799-9761-E7C33769F5AD}"/>
    <hyperlink ref="N12372" r:id="rId11862" xr:uid="{D9898E50-EBC7-4136-A928-54D3F792B94F}"/>
    <hyperlink ref="N12373" r:id="rId11863" xr:uid="{CEA47138-C95C-47EC-80E5-667B7673BEC2}"/>
    <hyperlink ref="N12374" r:id="rId11864" xr:uid="{C1AEC894-9239-432E-B427-2D63FE49F7D0}"/>
    <hyperlink ref="N12375" r:id="rId11865" xr:uid="{97238C80-1C70-4E43-817F-9E8D40E8E388}"/>
    <hyperlink ref="N12376" r:id="rId11866" xr:uid="{A393C09B-2F70-42D5-A260-C8A54579E9A7}"/>
    <hyperlink ref="N12377" r:id="rId11867" xr:uid="{30C9511D-4DCB-4D0A-97BD-EDAEC2A16059}"/>
    <hyperlink ref="N12378" r:id="rId11868" xr:uid="{B083280B-72CB-4F66-9586-45A7F2E5DDA0}"/>
    <hyperlink ref="N12379" r:id="rId11869" xr:uid="{ED577189-844A-4DD1-B835-138E48E46BE5}"/>
    <hyperlink ref="N12380" r:id="rId11870" xr:uid="{C0CE071A-5486-4A6A-8FEA-FACE8A2A0EBB}"/>
    <hyperlink ref="N12381" r:id="rId11871" xr:uid="{69270ABF-EBDB-4562-ABAC-BF0EE6CE766C}"/>
    <hyperlink ref="N12383" r:id="rId11872" xr:uid="{1ACA87E4-6594-4EB8-A270-075A59F26869}"/>
    <hyperlink ref="N12384" r:id="rId11873" xr:uid="{D2D9495D-8573-44C6-8727-371A8ED27533}"/>
    <hyperlink ref="N12385" r:id="rId11874" xr:uid="{7F40CF1A-5035-4622-B2F8-5FC338C1141F}"/>
    <hyperlink ref="N12386" r:id="rId11875" xr:uid="{668ABD46-5C2F-4459-AF49-F6088AD05319}"/>
    <hyperlink ref="N12387" r:id="rId11876" xr:uid="{A8A16325-930A-4524-BC3F-79B80242BD60}"/>
    <hyperlink ref="N12388" r:id="rId11877" xr:uid="{CB174AD1-2B14-425D-A0CF-63C642424940}"/>
    <hyperlink ref="N12389" r:id="rId11878" xr:uid="{0C6089FF-D87E-43DD-8E91-C902DB983C20}"/>
    <hyperlink ref="N12390" r:id="rId11879" xr:uid="{363893FB-6AF9-42B3-AA8C-CB47A2D5A8DF}"/>
    <hyperlink ref="N12391" r:id="rId11880" xr:uid="{6E4DB021-4BD7-4802-81BB-5C0B32627B8C}"/>
    <hyperlink ref="N12392" r:id="rId11881" xr:uid="{3BEAD43C-E27F-4923-B737-71F18AAE008D}"/>
    <hyperlink ref="N12393" r:id="rId11882" xr:uid="{17BDA100-18FE-481D-872C-6A2612BC5CE6}"/>
    <hyperlink ref="N12394" r:id="rId11883" xr:uid="{C5A428BC-56E7-4763-A608-23FCDCFC529B}"/>
    <hyperlink ref="N12396" r:id="rId11884" xr:uid="{011A9245-13EE-4A06-A753-AEF7889E01CF}"/>
    <hyperlink ref="N12397" r:id="rId11885" xr:uid="{43C72E72-DDE3-42E2-9061-86B0FF8DC8B6}"/>
    <hyperlink ref="N12398" r:id="rId11886" xr:uid="{23B949DC-6D79-4FF0-A480-7E8FE31C45F0}"/>
    <hyperlink ref="N12399" r:id="rId11887" xr:uid="{747EDD92-3C5F-44DC-85EE-E7206C543D8B}"/>
    <hyperlink ref="N12400" r:id="rId11888" xr:uid="{023F77C3-C655-4010-AEE8-FC163CF54207}"/>
    <hyperlink ref="N12401" r:id="rId11889" xr:uid="{33F2EBFD-0031-4DDC-9621-C5D38FF84ED1}"/>
    <hyperlink ref="N12402" r:id="rId11890" xr:uid="{8AC93BC2-B28E-40AB-B1D2-E504AC0EAB7B}"/>
    <hyperlink ref="N12403" r:id="rId11891" xr:uid="{F4AE5168-D0EE-4658-8F1B-571A02379501}"/>
    <hyperlink ref="N12404" r:id="rId11892" xr:uid="{D1AF8900-A272-4A33-8FE0-021E971F9140}"/>
    <hyperlink ref="N12405" r:id="rId11893" xr:uid="{D6D1E848-7703-4D41-ABD1-D2CEDC2E3824}"/>
    <hyperlink ref="N12407" r:id="rId11894" xr:uid="{85E88500-FA77-4E59-BBFE-CC3A89F37D68}"/>
    <hyperlink ref="N12408" r:id="rId11895" xr:uid="{000CE075-D198-488D-878E-23EA8545CCF9}"/>
    <hyperlink ref="N12409" r:id="rId11896" xr:uid="{A48316AC-2A89-4600-860D-5E619ECAC6FA}"/>
    <hyperlink ref="N12411" r:id="rId11897" xr:uid="{A6C7E941-0A2B-4C7A-B56D-61C6E1A1FAFE}"/>
    <hyperlink ref="N12412" r:id="rId11898" xr:uid="{A98FEB32-B6E9-4A54-801E-C802413D93AC}"/>
    <hyperlink ref="N12414" r:id="rId11899" xr:uid="{114DCE63-827A-4862-B0A9-2284CEF898C4}"/>
    <hyperlink ref="N12415" r:id="rId11900" xr:uid="{1B7D1888-23C2-4DD2-920F-B74FCC0AEF99}"/>
    <hyperlink ref="N12416" r:id="rId11901" xr:uid="{B26FA4F3-2586-41A9-9C85-7290F1158833}"/>
    <hyperlink ref="N12417" r:id="rId11902" xr:uid="{77821AC3-4A5D-4304-A7DD-A20241F46F6D}"/>
    <hyperlink ref="N12418" r:id="rId11903" xr:uid="{42D5C1B9-6446-4FA5-B170-2F0E393D8A80}"/>
    <hyperlink ref="N12419" r:id="rId11904" xr:uid="{F60C7CDB-E2AB-4DAA-9182-1415C34F7BE8}"/>
    <hyperlink ref="N12420" r:id="rId11905" xr:uid="{3E783D11-DB0B-4C43-9AD9-51985D6E55D9}"/>
    <hyperlink ref="N12421" r:id="rId11906" xr:uid="{00F4CA71-C39B-4A5F-A16E-B581422A16AC}"/>
    <hyperlink ref="N12422" r:id="rId11907" xr:uid="{6D6EA8B3-4050-4CE6-BCA7-A2540DAA527E}"/>
    <hyperlink ref="N12423" r:id="rId11908" xr:uid="{A63DFAD2-7AF7-4898-A608-E76623EC9D6F}"/>
    <hyperlink ref="N12424" r:id="rId11909" xr:uid="{0014D50A-2FEB-4F08-960A-78DB72E91B63}"/>
    <hyperlink ref="N12425" r:id="rId11910" xr:uid="{320904FD-E3D0-4308-9E7D-DFD2FA748A1C}"/>
    <hyperlink ref="N12426" r:id="rId11911" xr:uid="{5986E0A0-00A1-4752-BF45-0C13CE9E29C0}"/>
    <hyperlink ref="N12427" r:id="rId11912" xr:uid="{9AA2C401-5048-4C15-AD6B-FBBF1DED19AC}"/>
    <hyperlink ref="N12428" r:id="rId11913" xr:uid="{4DBE0D23-C90F-4EBB-B6D7-746358E4FCCD}"/>
    <hyperlink ref="N12429" r:id="rId11914" xr:uid="{E9A181FA-A8B3-46A6-A018-1C648679E52C}"/>
    <hyperlink ref="N12430" r:id="rId11915" xr:uid="{AFFC751F-83D8-4BA5-AE33-32FC056E7D54}"/>
    <hyperlink ref="N12431" r:id="rId11916" xr:uid="{F0849524-1B36-4D3E-BF7F-C25140035084}"/>
    <hyperlink ref="N12432" r:id="rId11917" xr:uid="{8C7CE598-DA50-4F33-9047-35B528824D89}"/>
    <hyperlink ref="N12433" r:id="rId11918" xr:uid="{40F98580-1911-4BA4-AFE0-E5651C81DC0D}"/>
    <hyperlink ref="N12434" r:id="rId11919" xr:uid="{C59E31C2-EECB-4D73-9FC3-51387CB9A0EE}"/>
    <hyperlink ref="N12435" r:id="rId11920" xr:uid="{7F5A12C6-2CA3-4988-B47D-6424962F8903}"/>
    <hyperlink ref="N12436" r:id="rId11921" xr:uid="{AEBD3128-2240-4C31-9D14-D42FCD3F67EF}"/>
    <hyperlink ref="N12437" r:id="rId11922" xr:uid="{C934ECDB-D581-41D1-A8D5-4BEFE547FED2}"/>
    <hyperlink ref="N12438" r:id="rId11923" xr:uid="{3C6407A2-E23B-4097-9BC0-B234FE335B95}"/>
    <hyperlink ref="N12439" r:id="rId11924" xr:uid="{970E0D03-50F4-4EA9-8898-CB019127291C}"/>
    <hyperlink ref="N12440" r:id="rId11925" xr:uid="{E85A6338-C3A9-4DF7-A8A4-AFC27BB99E18}"/>
    <hyperlink ref="N12441" r:id="rId11926" xr:uid="{4B88B86F-9CAC-47EA-B5E6-7E3BEFEE8E8E}"/>
    <hyperlink ref="N12442" r:id="rId11927" xr:uid="{A2F95CC2-5C2D-426E-8CEA-0F023F89FBE7}"/>
    <hyperlink ref="N12443" r:id="rId11928" xr:uid="{2D0A2DA5-A6C1-4154-AB7C-2473B4F64199}"/>
    <hyperlink ref="N12444" r:id="rId11929" xr:uid="{1D483F9A-4363-4F7D-BA5A-A5F8FDA920C7}"/>
    <hyperlink ref="N12446" r:id="rId11930" xr:uid="{41508BD5-2E2A-403A-A7C5-E117B68226B6}"/>
    <hyperlink ref="N12447" r:id="rId11931" xr:uid="{A9A660C6-C61E-4959-9B11-E19F41D40CCB}"/>
    <hyperlink ref="N12448" r:id="rId11932" xr:uid="{2A022C0B-7152-4475-AADE-E287C7C2712F}"/>
    <hyperlink ref="N12449" r:id="rId11933" xr:uid="{1C0D51E8-D30C-4ABF-9D0F-949AA7211D43}"/>
    <hyperlink ref="N12450" r:id="rId11934" xr:uid="{1391A0FB-6AB2-456B-B554-6521A942A871}"/>
    <hyperlink ref="N12451" r:id="rId11935" xr:uid="{D25E6D7E-A473-4E8D-BBCD-E90AF4F18E3D}"/>
    <hyperlink ref="N12452" r:id="rId11936" xr:uid="{B91DCD8E-059B-46BB-BE02-39A883AE43A3}"/>
    <hyperlink ref="N12453" r:id="rId11937" xr:uid="{2025EACD-F4DD-4E60-8CB8-45EE74788A80}"/>
    <hyperlink ref="N12454" r:id="rId11938" xr:uid="{51B21B37-65FA-4AFE-8B2D-91F620CB1068}"/>
    <hyperlink ref="N12455" r:id="rId11939" xr:uid="{AB8A82A7-A34E-4B8A-B059-CEF107E09E80}"/>
    <hyperlink ref="N12456" r:id="rId11940" xr:uid="{11ABCD18-C2B3-4375-9B42-06E69E1E44DF}"/>
    <hyperlink ref="N12457" r:id="rId11941" xr:uid="{7FBED230-0CEB-446F-A505-456E7C4E9532}"/>
    <hyperlink ref="N12458" r:id="rId11942" xr:uid="{05C8A15C-7A58-4C4F-BCB8-BA5D6CF5400C}"/>
    <hyperlink ref="N12459" r:id="rId11943" xr:uid="{A2B91DF5-A43C-4159-B58B-2AC80915E573}"/>
    <hyperlink ref="N12460" r:id="rId11944" xr:uid="{7026284B-55BF-468B-AABA-14674AD6E721}"/>
    <hyperlink ref="N12461" r:id="rId11945" xr:uid="{5D6BC012-BCE9-4779-8CA4-375919A91EC2}"/>
    <hyperlink ref="N12462" r:id="rId11946" xr:uid="{555F15C7-F2AA-4C92-863B-B21516D2E053}"/>
    <hyperlink ref="N12463" r:id="rId11947" xr:uid="{D7E087E4-37DB-455B-8397-63B978B52E17}"/>
    <hyperlink ref="N12464" r:id="rId11948" xr:uid="{19E27144-F47B-483F-BCF8-2A868FA9A6E9}"/>
    <hyperlink ref="N12465" r:id="rId11949" xr:uid="{62E7292C-811E-4980-A78D-DBA222FA227B}"/>
    <hyperlink ref="N12466" r:id="rId11950" xr:uid="{1C00CEA2-E22F-4433-A946-5EFF96958A1D}"/>
    <hyperlink ref="N12467" r:id="rId11951" xr:uid="{20535D59-D9A0-4E3C-A525-6A3EFBE05D2F}"/>
    <hyperlink ref="N12468" r:id="rId11952" xr:uid="{E8C9B096-FA1D-404A-BE36-E234E8707679}"/>
    <hyperlink ref="N12469" r:id="rId11953" xr:uid="{DAF0DD48-FD78-4BCF-85DA-D37B690707FC}"/>
    <hyperlink ref="N12470" r:id="rId11954" xr:uid="{6B9446A0-6204-450F-A8BF-730545D3021B}"/>
    <hyperlink ref="N12471" r:id="rId11955" xr:uid="{427D76D0-1F2C-4CEC-B735-BB2499E66BC4}"/>
    <hyperlink ref="N12472" r:id="rId11956" xr:uid="{81298903-9612-4EA4-AB00-03D682C68F95}"/>
    <hyperlink ref="N12473" r:id="rId11957" xr:uid="{F1470B5A-5255-4F55-BEEE-440662877FAD}"/>
    <hyperlink ref="N12475" r:id="rId11958" xr:uid="{B72DC6FE-2CC0-4782-B116-22C1D3B6D483}"/>
    <hyperlink ref="N12476" r:id="rId11959" xr:uid="{25C7EA97-9390-42AF-85AE-2DD841103141}"/>
    <hyperlink ref="N12477" r:id="rId11960" xr:uid="{3AA039BB-6728-4845-A83C-889E43DCC682}"/>
    <hyperlink ref="N12478" r:id="rId11961" xr:uid="{C7AA5E6E-7F93-479F-AA07-AF19ECDEFAC5}"/>
    <hyperlink ref="N12479" r:id="rId11962" xr:uid="{8558D5B9-C65D-49C9-BD64-0DFA20C73D54}"/>
    <hyperlink ref="N12480" r:id="rId11963" xr:uid="{279BE020-1187-4CAC-93B3-F0D5727F8C04}"/>
    <hyperlink ref="N12481" r:id="rId11964" xr:uid="{ACC42C85-FE12-41F0-A5F1-F7766D1F4B7D}"/>
    <hyperlink ref="N12482" r:id="rId11965" xr:uid="{6E8FE58F-3104-42C6-8F9E-E7781DE0B344}"/>
    <hyperlink ref="N12483" r:id="rId11966" xr:uid="{AECDC9DD-AE1C-4821-87E8-416153CFC98F}"/>
    <hyperlink ref="N12484" r:id="rId11967" xr:uid="{0497FC0E-FD8D-4472-A0E8-775A59DB43C1}"/>
    <hyperlink ref="N12485" r:id="rId11968" xr:uid="{5AF25D95-BEB0-438A-81B8-54C75EAEBD16}"/>
    <hyperlink ref="N12486" r:id="rId11969" xr:uid="{5B451003-3D1E-4E6F-BB6A-F9CA00AB8C32}"/>
    <hyperlink ref="N12487" r:id="rId11970" xr:uid="{A99DA7EF-ED08-4382-97B6-31605754B724}"/>
    <hyperlink ref="N12488" r:id="rId11971" xr:uid="{3B29721C-277E-478C-973A-B66B8BD50380}"/>
    <hyperlink ref="N12489" r:id="rId11972" xr:uid="{BE35747E-9DF2-49C3-B5B9-145EEF42489E}"/>
    <hyperlink ref="N12490" r:id="rId11973" xr:uid="{738DFEEE-39A9-4F21-ACF4-819F54A376B5}"/>
    <hyperlink ref="N12491" r:id="rId11974" xr:uid="{6DF0C6DE-DC79-492B-8FFC-F0A2106D08A8}"/>
    <hyperlink ref="N12492" r:id="rId11975" xr:uid="{C503AA28-B51D-48B0-B833-0E795CFA3711}"/>
    <hyperlink ref="N12493" r:id="rId11976" xr:uid="{7DCFF3A6-CA10-4561-9C10-87FE5D92DFA7}"/>
    <hyperlink ref="N12494" r:id="rId11977" xr:uid="{DDCF035E-3F76-4738-B1B4-FCAD9D51E1D4}"/>
    <hyperlink ref="N12495" r:id="rId11978" xr:uid="{CD53B2C8-FEF8-4D21-B5FB-FCBBD55E4ABC}"/>
    <hyperlink ref="N12496" r:id="rId11979" xr:uid="{83C80C6D-82B0-4953-A4D8-9E46A167ADD4}"/>
    <hyperlink ref="N12497" r:id="rId11980" xr:uid="{93D3C129-ABE9-468C-8A66-404F10689791}"/>
    <hyperlink ref="N12498" r:id="rId11981" xr:uid="{35997FAF-FCBF-4DFE-B1B0-A179204FBAED}"/>
    <hyperlink ref="N12499" r:id="rId11982" xr:uid="{2CE411D9-EF4A-4131-97C8-8CE382DBE8A0}"/>
    <hyperlink ref="N12500" r:id="rId11983" xr:uid="{71D6DA8E-F0F8-45C3-815E-C4BB5BE64099}"/>
    <hyperlink ref="N12501" r:id="rId11984" xr:uid="{8DA8EF5E-711B-476E-8C25-DAD9D3D31F84}"/>
    <hyperlink ref="N12502" r:id="rId11985" xr:uid="{9E49108E-D50D-41EE-AF89-741EEF43F3B9}"/>
    <hyperlink ref="N12503" r:id="rId11986" xr:uid="{0E6487B4-E944-4E19-A61F-B01301885D1D}"/>
    <hyperlink ref="N12504" r:id="rId11987" xr:uid="{9B5CA013-F7E4-48B6-A5AE-F81DB3861102}"/>
    <hyperlink ref="N12505" r:id="rId11988" xr:uid="{304030A2-3027-4245-AE6A-BD74B5A0CE5A}"/>
    <hyperlink ref="N12506" r:id="rId11989" xr:uid="{65E48FDF-A82A-414C-AA7F-166FA0ECB200}"/>
    <hyperlink ref="N12507" r:id="rId11990" xr:uid="{81FB056A-4B8F-4EFA-B066-1BC6831E4801}"/>
    <hyperlink ref="N12508" r:id="rId11991" xr:uid="{8F699425-1AAA-4FDB-AC85-0EC5BDEF017F}"/>
    <hyperlink ref="N12509" r:id="rId11992" xr:uid="{EDD8508B-E7B0-4D9D-8E19-8678B05ED661}"/>
    <hyperlink ref="N12510" r:id="rId11993" xr:uid="{9E013DFE-407D-43BA-8AA6-946F3FF64BBE}"/>
    <hyperlink ref="N12511" r:id="rId11994" xr:uid="{25090070-C9D1-4D5C-AE8B-5320A435A5FB}"/>
    <hyperlink ref="N12512" r:id="rId11995" xr:uid="{583991AB-7CD5-4BBF-8B20-18233CD6A411}"/>
    <hyperlink ref="N12513" r:id="rId11996" xr:uid="{8CD44145-A80B-4E35-90B2-E05BEBE306B9}"/>
    <hyperlink ref="N12514" r:id="rId11997" xr:uid="{AEE54426-F522-4331-9C10-A2CAB0509EE0}"/>
    <hyperlink ref="N12515" r:id="rId11998" xr:uid="{29AE2D24-78F1-46F8-9756-340A2A537408}"/>
    <hyperlink ref="N12516" r:id="rId11999" xr:uid="{85584192-DCE8-4DF2-8907-1804A703E44D}"/>
    <hyperlink ref="N12517" r:id="rId12000" xr:uid="{E8B922FF-90BB-46A3-811D-9F29941A5999}"/>
    <hyperlink ref="N12518" r:id="rId12001" xr:uid="{A328DCA9-6630-4C16-A47F-66EB7A681163}"/>
    <hyperlink ref="N12519" r:id="rId12002" xr:uid="{4C4F8B3E-F180-4F01-BF80-52B326852097}"/>
    <hyperlink ref="N12520" r:id="rId12003" xr:uid="{1E29D7AF-5F2E-4CB5-9D83-118956D35DEE}"/>
    <hyperlink ref="N12521" r:id="rId12004" xr:uid="{106AD6FA-1137-4947-84D6-FB1CE76306DC}"/>
    <hyperlink ref="N12522" r:id="rId12005" xr:uid="{677BA49F-0AD8-4A3C-A10D-27A482D93166}"/>
    <hyperlink ref="N12523" r:id="rId12006" xr:uid="{5EA89BB2-05AC-49B5-9A43-218B5899250B}"/>
    <hyperlink ref="N12524" r:id="rId12007" xr:uid="{1ECA896C-F5BF-40B3-9CFC-89A49FE97396}"/>
    <hyperlink ref="N12525" r:id="rId12008" xr:uid="{C621756C-7590-4D56-B6FA-A88A6497D26C}"/>
    <hyperlink ref="N12526" r:id="rId12009" xr:uid="{3F7E601A-1A21-46F6-8289-2B3AB8047422}"/>
    <hyperlink ref="N12527" r:id="rId12010" xr:uid="{6E9F7235-4A24-45DE-A720-3AD97B18A4C4}"/>
    <hyperlink ref="N12528" r:id="rId12011" xr:uid="{CEF02EB5-2BEE-4161-9477-C6B8A40653FA}"/>
    <hyperlink ref="N12529" r:id="rId12012" xr:uid="{77EBA486-2E53-46CD-A005-AFCEB16EDAD7}"/>
    <hyperlink ref="N12530" r:id="rId12013" xr:uid="{59703C41-B683-4405-B9EF-9ADFA5C1CB49}"/>
    <hyperlink ref="N12531" r:id="rId12014" xr:uid="{8C646A64-8212-42BE-A6EF-BE562A76861F}"/>
    <hyperlink ref="N12532" r:id="rId12015" xr:uid="{46DB70BA-AA42-4AF7-96EB-D2CB1A08ABCB}"/>
    <hyperlink ref="N12533" r:id="rId12016" xr:uid="{791094B0-FB3C-4A6E-87BA-FC91A4CB2CAC}"/>
    <hyperlink ref="N12534" r:id="rId12017" xr:uid="{29D51EB8-9857-44E5-9245-EDB5FBEFC89B}"/>
    <hyperlink ref="N12535" r:id="rId12018" xr:uid="{39466991-183E-4759-ADA1-419FF71E0549}"/>
    <hyperlink ref="N12536" r:id="rId12019" xr:uid="{235C2E31-8963-47A0-9421-AD3BAEB32F21}"/>
    <hyperlink ref="N12537" r:id="rId12020" xr:uid="{FA287E36-20D1-4470-BBE1-0891E1388BC4}"/>
    <hyperlink ref="N12539" r:id="rId12021" xr:uid="{B697023D-F319-4FCB-BD09-40069C6509D5}"/>
    <hyperlink ref="N12540" r:id="rId12022" xr:uid="{F41079F4-6717-4D8D-8912-9D0F9A186DE8}"/>
    <hyperlink ref="N12541" r:id="rId12023" xr:uid="{B7CB37AF-0FA6-4E62-BD3B-3798F2B245AE}"/>
    <hyperlink ref="N12542" r:id="rId12024" xr:uid="{467BDEFD-66E5-4898-93DE-5ECD4FDCF6BF}"/>
    <hyperlink ref="N12543" r:id="rId12025" xr:uid="{20DB054A-F696-4117-983B-B869A805B463}"/>
    <hyperlink ref="N12544" r:id="rId12026" xr:uid="{531B98F1-787D-4773-BBA4-9B73C576F205}"/>
    <hyperlink ref="N12546" r:id="rId12027" xr:uid="{8C6B34CD-BE40-4FFC-927B-A16CEF691D14}"/>
    <hyperlink ref="N12547" r:id="rId12028" xr:uid="{65A43B8A-DACD-4FCB-96F3-BDB79E843229}"/>
    <hyperlink ref="N12548" r:id="rId12029" xr:uid="{801F4CEB-3339-4D37-B23F-F510E9C2E85E}"/>
    <hyperlink ref="N12549" r:id="rId12030" xr:uid="{C9D8D2DF-854A-4659-B1B6-D974F1F3BB02}"/>
    <hyperlink ref="N12550" r:id="rId12031" xr:uid="{F84E2E4E-7A45-4C88-8958-B0213F5BBD03}"/>
    <hyperlink ref="N12551" r:id="rId12032" xr:uid="{D471FE55-4A5C-4752-AE80-6CD08A27F9B2}"/>
    <hyperlink ref="N12552" r:id="rId12033" xr:uid="{A6A6E101-DE0E-4DE1-8665-F8093A652EA0}"/>
    <hyperlink ref="N12553" r:id="rId12034" xr:uid="{6E17525C-2188-4D78-BE6C-9C12CFAD5C7C}"/>
    <hyperlink ref="N12554" r:id="rId12035" xr:uid="{EEC4CB98-0082-4E54-B2BF-4DF48B4599DA}"/>
    <hyperlink ref="N12555" r:id="rId12036" xr:uid="{132A2B71-A6A4-4C47-9AD0-4B6F7CE66AD4}"/>
    <hyperlink ref="N12556" r:id="rId12037" xr:uid="{EA530248-7B98-47AB-9B22-E5A0D1146940}"/>
    <hyperlink ref="N12557" r:id="rId12038" xr:uid="{515E37FF-593F-4B36-B8A9-8312F7BDD755}"/>
    <hyperlink ref="N12558" r:id="rId12039" xr:uid="{98068E80-4F46-4234-8EE8-FAEA28354087}"/>
    <hyperlink ref="N12559" r:id="rId12040" xr:uid="{0AA2E2FC-0C74-483C-8E09-063F896F8F8E}"/>
    <hyperlink ref="N12560" r:id="rId12041" xr:uid="{C50A2BDD-E05C-4531-881D-9B7D9244A10D}"/>
    <hyperlink ref="N12561" r:id="rId12042" xr:uid="{D172A580-64AF-4AEB-8E71-CF1B8207F773}"/>
    <hyperlink ref="N12562" r:id="rId12043" xr:uid="{9831DBF8-8369-4DA2-B11D-F2758DB821A4}"/>
    <hyperlink ref="N12563" r:id="rId12044" xr:uid="{F4B4F102-CFCA-44C8-A513-B015E3DF60F1}"/>
    <hyperlink ref="N12564" r:id="rId12045" xr:uid="{5B981366-F1BB-4DB6-9895-46D6E69CE7B6}"/>
    <hyperlink ref="N12565" r:id="rId12046" xr:uid="{98C05CA9-6A70-4F74-A07D-66F2219707C9}"/>
    <hyperlink ref="N12566" r:id="rId12047" xr:uid="{A2FB970E-0ECA-488B-8F41-CCBEDC39F43D}"/>
    <hyperlink ref="N12567" r:id="rId12048" xr:uid="{4E1EE49C-D0A1-4981-98E0-637B8CD8D918}"/>
    <hyperlink ref="N12568" r:id="rId12049" xr:uid="{DF54B7B5-EF38-42BA-9366-918462C7C5EC}"/>
    <hyperlink ref="N12569" r:id="rId12050" xr:uid="{AAB9625A-B8E7-41DF-B5F1-E2DB7B37CF80}"/>
    <hyperlink ref="N12571" r:id="rId12051" xr:uid="{A0F822AD-30E4-48D5-B280-03D1FABADB22}"/>
    <hyperlink ref="N12572" r:id="rId12052" xr:uid="{CCF57700-DC45-49D2-AF84-0FFF705BD876}"/>
    <hyperlink ref="N12573" r:id="rId12053" xr:uid="{93002C53-6689-4E06-BAFB-96FBEADC1E09}"/>
    <hyperlink ref="N12574" r:id="rId12054" xr:uid="{AD409F3F-AB20-4776-B781-E9181C7EA57A}"/>
    <hyperlink ref="N12575" r:id="rId12055" xr:uid="{72EED624-30A9-4046-B0A4-D0E85B4CAC5D}"/>
    <hyperlink ref="N12576" r:id="rId12056" xr:uid="{1B28BE3F-1B12-4040-B8C3-70B138ECCDB2}"/>
    <hyperlink ref="N12577" r:id="rId12057" xr:uid="{88E054A8-0ED9-4881-916A-BE7B70CA7B72}"/>
    <hyperlink ref="N12578" r:id="rId12058" xr:uid="{DA16D205-BBAA-4D89-A024-8A7ECF28521E}"/>
    <hyperlink ref="N12579" r:id="rId12059" xr:uid="{2238E016-78EB-4B16-A4F5-BEF1F9933128}"/>
    <hyperlink ref="N12580" r:id="rId12060" xr:uid="{6DE470F3-1DA0-41EA-A63B-A98BB992263A}"/>
    <hyperlink ref="N12581" r:id="rId12061" xr:uid="{79B19067-DDC9-4888-B571-F40120C5AFF3}"/>
    <hyperlink ref="N12582" r:id="rId12062" xr:uid="{8B5CB04C-2ADD-40BE-BF07-0B9E17D0DBB1}"/>
    <hyperlink ref="N12583" r:id="rId12063" xr:uid="{A5F2A7F4-39ED-46E4-BE81-8CA9527F01E2}"/>
    <hyperlink ref="N12584" r:id="rId12064" xr:uid="{6D37E638-3D08-4962-878E-AB80FA4036BE}"/>
    <hyperlink ref="N12585" r:id="rId12065" xr:uid="{42F52B18-D700-4F37-8216-1E9C9AA28FC8}"/>
    <hyperlink ref="N12586" r:id="rId12066" xr:uid="{D38C908B-5ECC-47EF-BBD4-89B73D501329}"/>
    <hyperlink ref="N12587" r:id="rId12067" xr:uid="{B920C1B3-E872-4A46-B3FA-02CB1595BA55}"/>
    <hyperlink ref="N12588" r:id="rId12068" xr:uid="{F09B5C25-B8D1-4DB0-AECD-35D6960D81B2}"/>
    <hyperlink ref="N12590" r:id="rId12069" xr:uid="{97FE4F72-78BB-4D14-BBC3-677C9FAD8981}"/>
    <hyperlink ref="N12591" r:id="rId12070" xr:uid="{D599A809-6CB0-448B-8B52-3360BEA9213C}"/>
    <hyperlink ref="N12592" r:id="rId12071" xr:uid="{FBF21FE3-BA5E-48D8-BB37-1E2494924E79}"/>
    <hyperlink ref="N12593" r:id="rId12072" xr:uid="{5E018137-E53B-4600-98FE-1BF042F864A9}"/>
    <hyperlink ref="N12594" r:id="rId12073" xr:uid="{A868DE5D-1DDD-4225-A4C7-ED44FC49E8AC}"/>
    <hyperlink ref="N12596" r:id="rId12074" xr:uid="{7443EF3A-7A83-4F37-8699-11C9D5EAC6F5}"/>
    <hyperlink ref="N12597" r:id="rId12075" xr:uid="{7AAA8EA2-DF99-4529-85F0-A5A6856C47E2}"/>
    <hyperlink ref="N12598" r:id="rId12076" xr:uid="{31EEB32C-49EE-4434-8839-2DED3A7B9717}"/>
    <hyperlink ref="N12599" r:id="rId12077" xr:uid="{5788C07B-0072-4DF0-A989-9E77DDB2C034}"/>
    <hyperlink ref="N12600" r:id="rId12078" xr:uid="{5648F61F-5D03-4918-A802-571E8B768500}"/>
    <hyperlink ref="N12601" r:id="rId12079" xr:uid="{EBF3B472-3BDC-40CF-AC78-FFEB2BF43C59}"/>
    <hyperlink ref="N12602" r:id="rId12080" xr:uid="{9004936D-70E5-45FE-8597-7573C3C2ACB5}"/>
    <hyperlink ref="N12603" r:id="rId12081" xr:uid="{6A8CE636-23B4-4CBE-96B9-7D5E673BA19B}"/>
    <hyperlink ref="N12604" r:id="rId12082" xr:uid="{6549BB5A-3FF7-4490-8ECB-2AB30EA2E481}"/>
    <hyperlink ref="N12605" r:id="rId12083" xr:uid="{EB195707-8453-41FA-B5F1-FB620BAD9FD6}"/>
    <hyperlink ref="N12606" r:id="rId12084" xr:uid="{1B15ED6F-06D3-47FC-8814-1C2ADF0B8172}"/>
    <hyperlink ref="N12607" r:id="rId12085" xr:uid="{BA833DD1-88EF-4702-A234-E64447F99419}"/>
    <hyperlink ref="N12608" r:id="rId12086" xr:uid="{82582F8B-47FC-43F8-8338-D48301760933}"/>
    <hyperlink ref="N12609" r:id="rId12087" xr:uid="{F4217462-289B-44F3-8414-FEE75A80A077}"/>
    <hyperlink ref="N12610" r:id="rId12088" xr:uid="{60F96DEF-E398-4D37-A748-1EFE8DDA314D}"/>
    <hyperlink ref="N12611" r:id="rId12089" xr:uid="{4E6B5FA0-1B20-45B2-B4BA-172389EC3022}"/>
    <hyperlink ref="N12612" r:id="rId12090" xr:uid="{1806A94F-6AA2-4F61-8E6A-C4986CAB5C91}"/>
    <hyperlink ref="N12613" r:id="rId12091" xr:uid="{4636240D-FC94-4932-ACE8-F5DF6A5E1C93}"/>
    <hyperlink ref="N12614" r:id="rId12092" xr:uid="{00DFD560-4FE3-4965-BDC9-59B59DDAED24}"/>
    <hyperlink ref="N12615" r:id="rId12093" xr:uid="{5D1CA4B5-9C14-47A0-8077-E1C60B5F47FF}"/>
    <hyperlink ref="N12616" r:id="rId12094" xr:uid="{9B8B4BB8-963F-4D3B-BFC5-CC25DDD48C62}"/>
    <hyperlink ref="N12617" r:id="rId12095" xr:uid="{CE6F6F17-34D8-40AC-9B4D-C10D6DE3EA18}"/>
    <hyperlink ref="N12618" r:id="rId12096" xr:uid="{587050CD-905D-469C-8AF1-6266C2C2F699}"/>
    <hyperlink ref="N12619" r:id="rId12097" xr:uid="{288C76BF-A376-4CFE-856D-A269E8831CDD}"/>
    <hyperlink ref="N12620" r:id="rId12098" xr:uid="{FB2591C9-E85F-4A7C-B57A-9E8EE9831935}"/>
    <hyperlink ref="N12622" r:id="rId12099" xr:uid="{A2A18850-C233-4349-916B-065540948A19}"/>
    <hyperlink ref="N12625" r:id="rId12100" xr:uid="{728EB77D-CF10-4E98-A537-2908BE49FC8A}"/>
    <hyperlink ref="N12626" r:id="rId12101" xr:uid="{43374A9F-0887-45D0-B75B-BC9F7D7F33FA}"/>
    <hyperlink ref="N12627" r:id="rId12102" xr:uid="{3562AA1A-43DD-48C0-8A42-E55693FE9AE2}"/>
    <hyperlink ref="N12628" r:id="rId12103" xr:uid="{5C547242-BD30-4188-AE0D-B9CCEBDD1285}"/>
    <hyperlink ref="N12629" r:id="rId12104" xr:uid="{5CB3CAA4-CDF0-44E3-B033-4F3929B4E2E5}"/>
    <hyperlink ref="N12630" r:id="rId12105" xr:uid="{01282FB2-07A6-4EDC-B433-D9F6BDC91A7D}"/>
    <hyperlink ref="N12631" r:id="rId12106" xr:uid="{7F4B456C-50AF-42F4-8DE0-E3EA639A7B2D}"/>
    <hyperlink ref="N12632" r:id="rId12107" xr:uid="{B7B4C46B-8C6B-4530-8482-BF50BAFE664E}"/>
    <hyperlink ref="N12633" r:id="rId12108" xr:uid="{43121AC9-762C-439D-9079-337BDCF1D578}"/>
    <hyperlink ref="N12634" r:id="rId12109" xr:uid="{1FA9E678-30B1-4D01-8C56-9CCAD4E44408}"/>
    <hyperlink ref="N12635" r:id="rId12110" xr:uid="{5DAC95F8-1A93-4448-82FC-FCF4B4F44F80}"/>
    <hyperlink ref="N12636" r:id="rId12111" xr:uid="{A64245AF-DAC1-4B67-BA3F-7A4BBC998022}"/>
    <hyperlink ref="N12637" r:id="rId12112" xr:uid="{ED5D9182-1F39-457B-A3CC-54129B7B2D3F}"/>
    <hyperlink ref="N12638" r:id="rId12113" xr:uid="{D264BD25-2A3A-4209-84A0-86B1A29AD33A}"/>
    <hyperlink ref="N12639" r:id="rId12114" xr:uid="{DAE7C385-A32E-438C-942C-076D9DF36720}"/>
    <hyperlink ref="N12640" r:id="rId12115" xr:uid="{0B45D5AB-CE45-486A-9B77-ACDEEC296E53}"/>
    <hyperlink ref="N12641" r:id="rId12116" xr:uid="{025659AE-A6F7-4DD2-9042-71501E93CB3C}"/>
    <hyperlink ref="N12642" r:id="rId12117" xr:uid="{1588E444-789A-4212-9506-4FA2E65A0843}"/>
    <hyperlink ref="N12643" r:id="rId12118" xr:uid="{00AEC9C8-4727-4A6F-B92A-BC9075EF66B6}"/>
    <hyperlink ref="N12645" r:id="rId12119" xr:uid="{F07640E5-7951-4F5F-A4EC-F4654309AF25}"/>
    <hyperlink ref="N12646" r:id="rId12120" xr:uid="{D3557301-08AD-4BC6-BA9D-6E81A7AA00BA}"/>
    <hyperlink ref="N12647" r:id="rId12121" xr:uid="{001F6D72-1424-4000-9E41-C8AD1536F982}"/>
    <hyperlink ref="N12648" r:id="rId12122" xr:uid="{80066621-10C9-4331-89AE-012EC2F5CCEB}"/>
    <hyperlink ref="N12649" r:id="rId12123" xr:uid="{D1F821D2-CC5F-4193-ABC8-63B1FE3E0A82}"/>
    <hyperlink ref="N12650" r:id="rId12124" xr:uid="{2C527A29-A84C-4CEF-8DE4-4F586D3F03FC}"/>
    <hyperlink ref="N12651" r:id="rId12125" xr:uid="{4690B35E-9CCF-40C5-89D8-CC4655DEC750}"/>
    <hyperlink ref="N12652" r:id="rId12126" xr:uid="{0BD8989B-1998-480D-8861-A4673DDCBBB9}"/>
    <hyperlink ref="N12653" r:id="rId12127" xr:uid="{C86A93C2-135A-40B3-958B-8AD902625516}"/>
    <hyperlink ref="N12654" r:id="rId12128" xr:uid="{B3D2E126-6AAD-4789-BF86-78B0E64327DD}"/>
    <hyperlink ref="N12655" r:id="rId12129" xr:uid="{4856593C-522D-4B3F-AD09-5A8225819A52}"/>
    <hyperlink ref="N12656" r:id="rId12130" xr:uid="{111CA45E-C854-4D4E-847E-C3787D50FF66}"/>
    <hyperlink ref="N12657" r:id="rId12131" xr:uid="{D9A86A2B-DD92-4C06-8C4E-D98BF8F51181}"/>
    <hyperlink ref="N12658" r:id="rId12132" xr:uid="{67DB98D9-B835-40A4-A611-D01797EB5378}"/>
    <hyperlink ref="N12659" r:id="rId12133" xr:uid="{AA1127D1-2C94-44BE-B348-225BE9EDE0A6}"/>
    <hyperlink ref="N12660" r:id="rId12134" xr:uid="{6A55D846-B7A0-4F62-99D7-25DB2F4D649A}"/>
    <hyperlink ref="N12661" r:id="rId12135" xr:uid="{C078293A-7D4C-43EA-AF8C-E41085D4E59E}"/>
    <hyperlink ref="N12663" r:id="rId12136" xr:uid="{2045EA2A-E717-405C-B4B6-F6D2F831745F}"/>
    <hyperlink ref="N12664" r:id="rId12137" xr:uid="{2822C891-B5C9-42B2-A968-99D64CCA8F9E}"/>
    <hyperlink ref="N12665" r:id="rId12138" xr:uid="{D2E7A2C0-FB1E-4451-BF09-B59D64D64ED3}"/>
    <hyperlink ref="N12666" r:id="rId12139" xr:uid="{3388010E-5966-42EA-BBF6-26E3EA1D95E1}"/>
    <hyperlink ref="N12667" r:id="rId12140" xr:uid="{4543296A-E956-4199-A5A3-4BCF9ABC0A94}"/>
    <hyperlink ref="N12668" r:id="rId12141" xr:uid="{9287C0BC-3D60-4D55-A167-0398E58E1205}"/>
    <hyperlink ref="N12669" r:id="rId12142" xr:uid="{1A443659-A9B0-4057-9905-0FBEFE61ECBF}"/>
    <hyperlink ref="N12670" r:id="rId12143" xr:uid="{71D49B65-D314-44FD-8563-3C1D5BE3B8EF}"/>
    <hyperlink ref="N12671" r:id="rId12144" xr:uid="{1A34008D-03DF-4D7A-941E-DCB6A3DA7680}"/>
    <hyperlink ref="N12672" r:id="rId12145" xr:uid="{22510CBE-344A-46E8-89CB-9C76E044A7CA}"/>
    <hyperlink ref="N12673" r:id="rId12146" xr:uid="{4DE424C2-7E2A-4F94-AB6F-F9D7489E0500}"/>
    <hyperlink ref="N12674" r:id="rId12147" xr:uid="{7B3FFA61-2B4E-4078-BF22-FF6C5652BA39}"/>
    <hyperlink ref="N12675" r:id="rId12148" xr:uid="{4A623F18-7C47-40E7-AD15-82A7BD0EAB17}"/>
    <hyperlink ref="N12676" r:id="rId12149" xr:uid="{A127088D-CC05-4BAA-A3E7-F2140D389A7C}"/>
    <hyperlink ref="N12677" r:id="rId12150" xr:uid="{E912C86A-0812-4537-993E-8298B150434D}"/>
    <hyperlink ref="N12678" r:id="rId12151" xr:uid="{16FBA270-11CE-4F5C-8F07-4CA1300F1E2F}"/>
    <hyperlink ref="N12679" r:id="rId12152" xr:uid="{3470111E-006D-41D4-AD09-71DE5B4258B8}"/>
    <hyperlink ref="N12680" r:id="rId12153" xr:uid="{7B777295-C902-4414-AE6C-B8EB0C02BE96}"/>
    <hyperlink ref="N12681" r:id="rId12154" xr:uid="{A3F535D9-B493-4942-837F-D0CC2893537F}"/>
    <hyperlink ref="N12682" r:id="rId12155" xr:uid="{5B5444C1-2DDC-46E3-B05B-42CB08B1FB16}"/>
    <hyperlink ref="N12683" r:id="rId12156" xr:uid="{989C9848-257D-4062-92B6-A5BE8BB59A8E}"/>
    <hyperlink ref="N12684" r:id="rId12157" xr:uid="{06F8A737-1D13-4B53-ADF4-9100E3624D3A}"/>
    <hyperlink ref="N12685" r:id="rId12158" xr:uid="{E2D78474-8A72-44F4-BD32-9C42803DFA4D}"/>
    <hyperlink ref="N12686" r:id="rId12159" xr:uid="{E1435367-7C8A-4C00-8095-316563287D9B}"/>
    <hyperlink ref="N12687" r:id="rId12160" xr:uid="{064D400D-0EF4-4908-AF39-11F8165F764B}"/>
    <hyperlink ref="N12688" r:id="rId12161" xr:uid="{0D4186EE-0A55-4552-AEAC-5BEE64CF7129}"/>
    <hyperlink ref="N12689" r:id="rId12162" xr:uid="{EABE67C1-5304-49C8-8480-3DB1FE6130A1}"/>
    <hyperlink ref="N12690" r:id="rId12163" xr:uid="{9CF9E11A-670A-4A2C-9D25-02864964887E}"/>
    <hyperlink ref="N12691" r:id="rId12164" xr:uid="{705E248E-D17A-40C1-9967-81BBF029B710}"/>
    <hyperlink ref="N12692" r:id="rId12165" xr:uid="{A8BE70E5-7A22-4215-B1A3-72C224982ADC}"/>
    <hyperlink ref="N12693" r:id="rId12166" xr:uid="{A338C881-51D7-4913-BF2C-D3318AC6D5FC}"/>
    <hyperlink ref="N12694" r:id="rId12167" xr:uid="{0C800D24-28CF-4B01-994C-2D21B4F9F502}"/>
    <hyperlink ref="N12695" r:id="rId12168" xr:uid="{40A41A2E-2EA1-4F57-A1CF-605B8441D60E}"/>
    <hyperlink ref="N12696" r:id="rId12169" xr:uid="{849367A4-0D7D-4F08-B06E-97255291599C}"/>
    <hyperlink ref="N12697" r:id="rId12170" xr:uid="{9AD4F623-095F-4ABF-95D7-1506C2A12599}"/>
    <hyperlink ref="N12698" r:id="rId12171" xr:uid="{B474C3CE-469E-46D5-80B8-CF929536C40B}"/>
    <hyperlink ref="N12699" r:id="rId12172" xr:uid="{9CF887B7-ED5C-4A75-83F7-9DD8B5F1770B}"/>
    <hyperlink ref="N12700" r:id="rId12173" xr:uid="{90B8731E-1595-47E6-84F5-1A86A8C90BFE}"/>
    <hyperlink ref="N12701" r:id="rId12174" xr:uid="{F59C24F1-7BE5-4AB9-8392-60345DDF837B}"/>
    <hyperlink ref="N12702" r:id="rId12175" xr:uid="{CD288A44-4A40-4F51-A9D8-C731FDA90490}"/>
    <hyperlink ref="N12703" r:id="rId12176" xr:uid="{9F714587-37B8-491E-9AF4-39BEC7B736AF}"/>
    <hyperlink ref="N12704" r:id="rId12177" xr:uid="{D288FD2D-5B2D-47C3-8B20-A0CFFC4D58CE}"/>
    <hyperlink ref="N12705" r:id="rId12178" xr:uid="{7A933CEE-E855-48B9-B18E-E9726BDB4AA7}"/>
    <hyperlink ref="N12706" r:id="rId12179" xr:uid="{D142E5EA-82E6-4141-95E9-9ADE3652D0ED}"/>
    <hyperlink ref="N12707" r:id="rId12180" xr:uid="{5D982361-5718-4BF1-B41A-E6067DC127D1}"/>
    <hyperlink ref="N12708" r:id="rId12181" xr:uid="{1531A9A6-DABE-4F35-A03D-CF96A9A810A7}"/>
    <hyperlink ref="N12710" r:id="rId12182" xr:uid="{E58F2D74-FC5D-447C-BDF5-9676347E769F}"/>
    <hyperlink ref="N12711" r:id="rId12183" xr:uid="{08D1C9D2-87BB-4A4C-B0F9-389CDAD725A9}"/>
    <hyperlink ref="N12712" r:id="rId12184" xr:uid="{1C8CE298-FB19-4550-BCE4-075F065276C5}"/>
    <hyperlink ref="N12713" r:id="rId12185" xr:uid="{FEC73CF7-CC5D-4316-85AD-79DB40EF3C56}"/>
    <hyperlink ref="N12714" r:id="rId12186" xr:uid="{6250A4A8-B9A4-4E71-88A6-83AABA4BCEB3}"/>
    <hyperlink ref="N12716" r:id="rId12187" xr:uid="{1B5931D1-A2E7-4372-A3D1-C1FB314857E9}"/>
    <hyperlink ref="N12717" r:id="rId12188" xr:uid="{7D1BA9DE-0EBE-48A3-9620-FECBF58F6330}"/>
    <hyperlink ref="N12718" r:id="rId12189" xr:uid="{8A758EB5-6C12-43A8-B837-3F35055E2E1C}"/>
    <hyperlink ref="N12719" r:id="rId12190" xr:uid="{E854411B-51BB-4649-94CD-4753862146F6}"/>
    <hyperlink ref="N12720" r:id="rId12191" xr:uid="{0561F6D5-9812-450D-BF69-2C39AB56282B}"/>
    <hyperlink ref="N12721" r:id="rId12192" xr:uid="{52D028EC-AE5A-4767-88AC-DA297DE54E92}"/>
    <hyperlink ref="N12722" r:id="rId12193" xr:uid="{47BFB2F3-71C6-448A-B999-9472CFCA9CB7}"/>
    <hyperlink ref="N12724" r:id="rId12194" xr:uid="{FA5269C9-06AE-4DFE-A145-713D544951FE}"/>
    <hyperlink ref="N12725" r:id="rId12195" xr:uid="{860CA224-4AD2-4123-B0DE-56A3598B541D}"/>
    <hyperlink ref="N12726" r:id="rId12196" xr:uid="{022D6939-07C1-4683-B099-C119081603D1}"/>
    <hyperlink ref="N12727" r:id="rId12197" xr:uid="{A99673D0-2B4F-4063-B253-A00427C26B52}"/>
    <hyperlink ref="N12728" r:id="rId12198" xr:uid="{4EE759A0-43A6-4822-959C-B11A73241DD9}"/>
    <hyperlink ref="N12729" r:id="rId12199" xr:uid="{04440EF2-EF83-4354-844F-971878D76A55}"/>
    <hyperlink ref="N12730" r:id="rId12200" xr:uid="{AD3D852F-7073-4DB3-B713-2987907B69EA}"/>
    <hyperlink ref="N12731" r:id="rId12201" xr:uid="{F62DECA5-8EB6-4A9E-ABF7-DC23D3A4B367}"/>
    <hyperlink ref="N12732" r:id="rId12202" xr:uid="{A7BA1180-90CD-4E93-B638-AB0A7C4A8B1E}"/>
    <hyperlink ref="N12733" r:id="rId12203" xr:uid="{9F83DBDF-0AF5-413D-8685-8833C942BBE3}"/>
    <hyperlink ref="N12734" r:id="rId12204" xr:uid="{79350F5D-04C1-47E7-99A7-99520814E30E}"/>
    <hyperlink ref="N12735" r:id="rId12205" xr:uid="{CE9D85C7-87C7-4414-BAAF-FB2D24115612}"/>
    <hyperlink ref="N12736" r:id="rId12206" xr:uid="{BA7519B7-B447-4209-A9A4-9CF146EA8771}"/>
    <hyperlink ref="N12737" r:id="rId12207" xr:uid="{161F541A-00D7-40D6-9F88-BABD5F38D9D3}"/>
    <hyperlink ref="N12738" r:id="rId12208" xr:uid="{A8B8A5A7-8003-40B1-BF2D-B52E3256947D}"/>
    <hyperlink ref="N12739" r:id="rId12209" xr:uid="{FC69E230-869A-4FDF-964C-C37A953634DA}"/>
    <hyperlink ref="N12740" r:id="rId12210" xr:uid="{9BACBEA7-C1AF-44C8-82F5-3652C2ED99DC}"/>
    <hyperlink ref="N12741" r:id="rId12211" xr:uid="{A7190FC1-81E7-488F-8195-9A0B414BE9F0}"/>
    <hyperlink ref="N12742" r:id="rId12212" xr:uid="{964A1E40-4A41-40B2-9039-6745EBBABAC3}"/>
    <hyperlink ref="N12743" r:id="rId12213" xr:uid="{08D3F835-B969-4610-8AC0-C5AAAAAB7A8E}"/>
    <hyperlink ref="N12744" r:id="rId12214" xr:uid="{D107F94E-8F7F-4F70-AB1C-FDA7DA9369B8}"/>
    <hyperlink ref="N12745" r:id="rId12215" xr:uid="{C294C61C-A2B8-4007-85B2-BBEAE8008622}"/>
    <hyperlink ref="N12746" r:id="rId12216" xr:uid="{716D65D0-88A5-4EC6-B227-F143DF6BF1F0}"/>
    <hyperlink ref="N12747" r:id="rId12217" xr:uid="{FAC37555-2DEF-451B-BBB9-307DC336FFA8}"/>
    <hyperlink ref="N12748" r:id="rId12218" xr:uid="{5935E7C5-928D-4FCA-A214-5A9EF6F9E74A}"/>
    <hyperlink ref="N12749" r:id="rId12219" xr:uid="{F7851371-24DF-4F68-BA08-D0FBCB8F0B6F}"/>
    <hyperlink ref="N12750" r:id="rId12220" xr:uid="{F7C988AC-ECA3-409C-A5E7-6C771BA6E385}"/>
    <hyperlink ref="N12751" r:id="rId12221" xr:uid="{7B83D790-E057-4119-B7B8-B77A2361BD1D}"/>
    <hyperlink ref="N12752" r:id="rId12222" xr:uid="{6D4EE8BE-EC41-4241-BC31-E123E2EF2524}"/>
    <hyperlink ref="N12753" r:id="rId12223" xr:uid="{4D5A231D-389A-412E-90C2-E9C3F901608C}"/>
    <hyperlink ref="N12754" r:id="rId12224" xr:uid="{B161F2A8-CF52-47ED-8506-0233AD040B64}"/>
    <hyperlink ref="N12755" r:id="rId12225" xr:uid="{24BFCD48-44BA-4D0E-AC47-5D3FBC3E3B24}"/>
    <hyperlink ref="N12756" r:id="rId12226" xr:uid="{8EFDA7A5-9967-4C98-9A53-443258E496BE}"/>
    <hyperlink ref="N12757" r:id="rId12227" xr:uid="{9448C504-D93E-4CA9-807E-20EEB1819A53}"/>
    <hyperlink ref="N12758" r:id="rId12228" xr:uid="{38C446CD-08CF-476C-A11A-377C8E5B325C}"/>
    <hyperlink ref="N12759" r:id="rId12229" xr:uid="{7FC25EDB-6491-4CA5-AD05-6D7EF4A8A716}"/>
    <hyperlink ref="N12760" r:id="rId12230" xr:uid="{8A0E619D-AFBD-43DE-9B7C-C522256ADAB5}"/>
    <hyperlink ref="N12761" r:id="rId12231" xr:uid="{1595F19C-CC90-4D0B-9923-358608CE5B24}"/>
    <hyperlink ref="N12762" r:id="rId12232" xr:uid="{33335B3A-02E8-4FB6-A70B-C3508DDE6BE8}"/>
    <hyperlink ref="N12763" r:id="rId12233" xr:uid="{1E918C6A-CCF5-46CD-974F-DF91A0FF77DB}"/>
    <hyperlink ref="N12764" r:id="rId12234" xr:uid="{2BE7FE36-882D-41EB-91F3-367523F96BB2}"/>
    <hyperlink ref="N12765" r:id="rId12235" xr:uid="{D1E154C1-04D1-4198-98A7-C07AB1C4CC91}"/>
    <hyperlink ref="N12766" r:id="rId12236" xr:uid="{346E8D37-90A5-462A-BD19-1435D6E37F93}"/>
    <hyperlink ref="N12767" r:id="rId12237" xr:uid="{EC1A74DF-FFD1-4DB2-9559-F02E7338533B}"/>
    <hyperlink ref="N12768" r:id="rId12238" xr:uid="{DEBDF004-DF1E-4D6D-8646-DB87CA1DBCDD}"/>
    <hyperlink ref="N12769" r:id="rId12239" xr:uid="{8329DAE3-C324-4362-B812-B43769C7A160}"/>
    <hyperlink ref="N12770" r:id="rId12240" xr:uid="{6EF43909-39B4-4288-92F6-05674BF5E342}"/>
    <hyperlink ref="N12771" r:id="rId12241" xr:uid="{44195BA3-0CBF-401E-AEC3-3F5A979EFBD1}"/>
    <hyperlink ref="N12772" r:id="rId12242" xr:uid="{9CD686FA-FFDB-4972-A71C-7B2E89A4A267}"/>
    <hyperlink ref="N12773" r:id="rId12243" xr:uid="{042A664A-941E-40FB-BEF7-3612C162A9CD}"/>
    <hyperlink ref="N12774" r:id="rId12244" xr:uid="{835B7682-40C1-4250-96CA-2B87A488FD37}"/>
    <hyperlink ref="N12775" r:id="rId12245" xr:uid="{4152FAB8-183C-4337-BB1F-CAB5131D9B41}"/>
    <hyperlink ref="N12776" r:id="rId12246" xr:uid="{19A44B0F-5B6B-4654-8EF0-ABFEA141AD87}"/>
    <hyperlink ref="N12777" r:id="rId12247" xr:uid="{49E9229E-D144-4063-AEF1-168A3050D881}"/>
    <hyperlink ref="N12778" r:id="rId12248" xr:uid="{3EF483EB-F8B4-475F-8CBE-B253614B224D}"/>
    <hyperlink ref="N12779" r:id="rId12249" xr:uid="{AB7EEC2C-7CFF-4D5E-994E-94B0D993A7EB}"/>
    <hyperlink ref="N12780" r:id="rId12250" xr:uid="{3BF0C504-DB2D-4BFE-847E-A81A757ACB57}"/>
    <hyperlink ref="N12781" r:id="rId12251" xr:uid="{025E2E52-0BE6-4BF3-9F97-FD207FAFA304}"/>
    <hyperlink ref="N12782" r:id="rId12252" xr:uid="{3407FE21-3458-4B91-B2E6-E9C2EBEDE5B4}"/>
    <hyperlink ref="N12783" r:id="rId12253" xr:uid="{637B182D-97E0-49CE-B012-7D55B246271F}"/>
    <hyperlink ref="N12784" r:id="rId12254" xr:uid="{C3E2A2EE-D9FF-403C-9920-972A02439821}"/>
    <hyperlink ref="N12785" r:id="rId12255" xr:uid="{B3804F9B-F406-4B32-8A0E-9AB9CB2AF2EF}"/>
    <hyperlink ref="N12786" r:id="rId12256" xr:uid="{83D38E94-1BBC-4246-9774-38F077C02F86}"/>
    <hyperlink ref="N12787" r:id="rId12257" xr:uid="{A14175ED-47E6-4D54-B120-2B0DD9D13F13}"/>
    <hyperlink ref="N12788" r:id="rId12258" xr:uid="{16732C56-94F2-48FF-B44E-B014F81C9192}"/>
    <hyperlink ref="N12789" r:id="rId12259" xr:uid="{2674C789-06C0-4818-BC36-E0DC4EA59A5C}"/>
    <hyperlink ref="N12790" r:id="rId12260" xr:uid="{F4E488A5-04C4-47C7-A411-EA60E9AA0871}"/>
    <hyperlink ref="N12791" r:id="rId12261" xr:uid="{DE320264-BAAB-46F1-900F-030F54764359}"/>
    <hyperlink ref="N12792" r:id="rId12262" xr:uid="{BEDFB156-D35A-414E-8330-07B6F8A7B017}"/>
    <hyperlink ref="N12793" r:id="rId12263" xr:uid="{EE3396C9-97EE-4932-9265-3FCB8230EC3B}"/>
    <hyperlink ref="N12794" r:id="rId12264" xr:uid="{AEEBF580-17DB-4AC3-95AA-0B09A5ECAB73}"/>
    <hyperlink ref="N12795" r:id="rId12265" xr:uid="{6C51408B-175A-4B66-BE07-52FA02F6C4CA}"/>
    <hyperlink ref="N12796" r:id="rId12266" xr:uid="{09B04C68-305E-4F4A-9D8F-8D284113057D}"/>
    <hyperlink ref="N12797" r:id="rId12267" xr:uid="{E8192245-69C6-485B-B742-389602449736}"/>
    <hyperlink ref="N12798" r:id="rId12268" xr:uid="{7B77A44F-1B5F-454B-BD3E-BBB0D11EF5BF}"/>
    <hyperlink ref="N12799" r:id="rId12269" xr:uid="{D5286270-B1F4-44DE-8341-65875135932E}"/>
    <hyperlink ref="N12800" r:id="rId12270" xr:uid="{93C94B34-DEFB-4633-9CB1-8EFE86E9E27A}"/>
    <hyperlink ref="N12801" r:id="rId12271" xr:uid="{75C0910C-9EE1-41F5-90C4-3FE2509DCC82}"/>
    <hyperlink ref="N12802" r:id="rId12272" xr:uid="{DBFC0979-7B92-4204-A70D-9C619E227FA3}"/>
    <hyperlink ref="N12803" r:id="rId12273" xr:uid="{023F44C7-5EAB-4C86-81E8-DA931C8040FF}"/>
    <hyperlink ref="N12804" r:id="rId12274" xr:uid="{F79A9D92-0EB7-4FC3-B420-C35B4FCC4283}"/>
    <hyperlink ref="N12805" r:id="rId12275" xr:uid="{28CF4405-A0A8-4750-9C6D-AADE0C07C561}"/>
    <hyperlink ref="N12806" r:id="rId12276" xr:uid="{4FF5D6FF-F792-4A8E-B0FC-FAF146C5BFE8}"/>
    <hyperlink ref="N12807" r:id="rId12277" xr:uid="{8EE41546-48F1-4BF7-8AB6-245BC1D68418}"/>
    <hyperlink ref="N12808" r:id="rId12278" xr:uid="{F9CE3DBE-A6AA-4C19-8F65-8075C0B8E487}"/>
    <hyperlink ref="N12809" r:id="rId12279" xr:uid="{FD855AFF-C73A-4EF2-B8D5-2D417BDD617D}"/>
    <hyperlink ref="N12810" r:id="rId12280" xr:uid="{1324B7B0-C91C-4B5E-BAF2-DC6BEDCA6067}"/>
    <hyperlink ref="N12811" r:id="rId12281" xr:uid="{BF988990-804B-4B12-B43D-9E70FF283303}"/>
    <hyperlink ref="N12812" r:id="rId12282" xr:uid="{DD2EC4F0-D587-41EE-9CE9-6441CD17B0EB}"/>
    <hyperlink ref="N12813" r:id="rId12283" xr:uid="{0ADF9D10-8DD5-4D7F-B931-CD1729AFBAF7}"/>
    <hyperlink ref="N12814" r:id="rId12284" xr:uid="{C7452504-3D32-4862-AEE4-091E95378237}"/>
    <hyperlink ref="N12815" r:id="rId12285" xr:uid="{9B2E7B82-A731-4047-AD35-4D855AAB0E22}"/>
    <hyperlink ref="N12816" r:id="rId12286" xr:uid="{67FC7397-61EB-443D-B4CD-EC5FD9918154}"/>
    <hyperlink ref="N12817" r:id="rId12287" xr:uid="{1D24D4B5-75BB-476A-BF6A-56BB32F7B794}"/>
    <hyperlink ref="N12818" r:id="rId12288" xr:uid="{6DC5F3D0-2BBD-48CD-AFC2-2D3103C34E2F}"/>
    <hyperlink ref="N12819" r:id="rId12289" xr:uid="{5A8CC4AC-7DE7-473F-9692-FEF3394648E2}"/>
    <hyperlink ref="N12820" r:id="rId12290" xr:uid="{D7B364DC-ADEF-4FD8-9A1D-E24732F9128A}"/>
    <hyperlink ref="N12821" r:id="rId12291" xr:uid="{15AAE2E8-6C2F-4325-BF23-39C35D3862A1}"/>
    <hyperlink ref="N12822" r:id="rId12292" xr:uid="{B9F5CA14-A191-4CD0-AA3B-3199C51149BC}"/>
    <hyperlink ref="N12823" r:id="rId12293" xr:uid="{D4CE91CB-03E6-41BE-84AA-0FCCD0F14F9F}"/>
    <hyperlink ref="N12824" r:id="rId12294" xr:uid="{B328479E-EC05-42E3-9D4A-2703C5BED6CB}"/>
    <hyperlink ref="N12825" r:id="rId12295" xr:uid="{704DF205-B2F5-4EA3-A51B-0F8035E8AA53}"/>
    <hyperlink ref="N12826" r:id="rId12296" xr:uid="{A49A182E-DA74-4D56-AE81-7AD951551ADE}"/>
    <hyperlink ref="N12827" r:id="rId12297" xr:uid="{D9950858-37C1-4BCB-B99A-EF02EEB601E1}"/>
    <hyperlink ref="N12828" r:id="rId12298" xr:uid="{68B72828-B9A7-4B9C-B879-F6653DD1AF4C}"/>
    <hyperlink ref="N12829" r:id="rId12299" xr:uid="{758396BF-F141-46E0-A0FE-CCFD29D4CDFC}"/>
    <hyperlink ref="N12830" r:id="rId12300" xr:uid="{F4439F76-DF0E-47AF-BEF8-C9414E622351}"/>
    <hyperlink ref="N12831" r:id="rId12301" xr:uid="{7FD410DB-1209-4472-8051-AE80CB616800}"/>
    <hyperlink ref="N12832" r:id="rId12302" xr:uid="{CD2ACBCE-1925-404B-B400-22EB3874411F}"/>
    <hyperlink ref="N12833" r:id="rId12303" xr:uid="{F1192290-ACB8-4D50-AB6C-CB2AD2204D0B}"/>
    <hyperlink ref="N12834" r:id="rId12304" xr:uid="{C7388704-F77D-4B63-B938-F44FD1DD8153}"/>
    <hyperlink ref="N12835" r:id="rId12305" xr:uid="{77B3916F-1B0E-4BB9-9012-63E8480AD680}"/>
    <hyperlink ref="N12836" r:id="rId12306" xr:uid="{23427C1A-8426-44D3-8EFD-4CF5E55A754A}"/>
    <hyperlink ref="N12837" r:id="rId12307" xr:uid="{8028802E-6302-4BF8-8CB4-BA7EB055DE41}"/>
    <hyperlink ref="N12838" r:id="rId12308" xr:uid="{668F77D9-B056-42B0-A251-B45B4FB711C9}"/>
    <hyperlink ref="N12839" r:id="rId12309" xr:uid="{957A3689-659D-4A9F-8206-FD43A164554C}"/>
    <hyperlink ref="N12840" r:id="rId12310" xr:uid="{CCBC3062-DF89-4BD8-8E61-3CB3A9A51E8B}"/>
    <hyperlink ref="N12841" r:id="rId12311" xr:uid="{1BA26A29-AA2A-4B75-9A81-7CD40B992D28}"/>
    <hyperlink ref="N12842" r:id="rId12312" xr:uid="{494EA077-7606-4703-AFBF-718E32091315}"/>
    <hyperlink ref="N12843" r:id="rId12313" xr:uid="{F2775221-7E3A-4D55-9D18-D9506E13B863}"/>
    <hyperlink ref="N12844" r:id="rId12314" xr:uid="{BEAE1AD2-4D03-4BA8-BF21-8F7FFF292771}"/>
    <hyperlink ref="N12845" r:id="rId12315" xr:uid="{F956A534-0DC3-44CC-A6C0-A860B31D8602}"/>
    <hyperlink ref="N12846" r:id="rId12316" xr:uid="{A0609C05-427C-4D66-BF7A-6F8CA8015300}"/>
    <hyperlink ref="N12847" r:id="rId12317" xr:uid="{B4514477-77DC-4C3A-A18C-F128D7A07CD0}"/>
    <hyperlink ref="N12848" r:id="rId12318" xr:uid="{BD71BFCC-2C1A-456D-874F-5265C26CE5E5}"/>
    <hyperlink ref="N12849" r:id="rId12319" xr:uid="{382CD6BF-58AF-4A64-90F2-D91789440322}"/>
    <hyperlink ref="N12850" r:id="rId12320" xr:uid="{030F85B9-5751-403A-B14A-CCA7F71895DB}"/>
    <hyperlink ref="N12851" r:id="rId12321" xr:uid="{7CE97A1D-1AE4-4C12-8F1D-6BCE6496076B}"/>
    <hyperlink ref="N12852" r:id="rId12322" xr:uid="{911A130B-EB4F-4114-8A9F-CBB926F9D2A2}"/>
    <hyperlink ref="N12853" r:id="rId12323" xr:uid="{D8C7B385-0ED7-432D-8E5D-66495F184245}"/>
    <hyperlink ref="N12854" r:id="rId12324" xr:uid="{BBAD28DE-54B2-40E5-869F-402DCDF2BB42}"/>
    <hyperlink ref="N12855" r:id="rId12325" xr:uid="{B4F85200-0ABB-4299-BDB6-765E360DB6C2}"/>
    <hyperlink ref="N12856" r:id="rId12326" xr:uid="{4956C29A-A8E5-4C8E-BCAE-872110448D56}"/>
    <hyperlink ref="N12857" r:id="rId12327" xr:uid="{F0EC7391-B556-4683-8A35-B32095A620F1}"/>
    <hyperlink ref="N12858" r:id="rId12328" xr:uid="{65DB4069-BA24-42F5-AA9F-E8A7B440D257}"/>
    <hyperlink ref="N12859" r:id="rId12329" xr:uid="{D2366AFC-1E2E-49D0-8CDF-CBA2AE4CA214}"/>
    <hyperlink ref="N12860" r:id="rId12330" xr:uid="{AC9EBDF0-6220-4150-A096-4D186C549AC7}"/>
    <hyperlink ref="N12861" r:id="rId12331" xr:uid="{5D0F267D-A62C-4C40-A0A1-548A85B31C33}"/>
    <hyperlink ref="N12862" r:id="rId12332" xr:uid="{D4BAB5D0-ABFF-4F83-808F-0D4730915A5F}"/>
    <hyperlink ref="N12863" r:id="rId12333" xr:uid="{D449567B-D2D8-4D01-9A12-6B0263EBAFB7}"/>
    <hyperlink ref="N12864" r:id="rId12334" xr:uid="{3B3500E0-B3F9-4618-B6BA-3D297BCB5F86}"/>
    <hyperlink ref="N12865" r:id="rId12335" xr:uid="{80CC0738-C33B-4A28-980C-88F3B1CA6EDF}"/>
    <hyperlink ref="N12866" r:id="rId12336" xr:uid="{1A651E47-9C45-4BDE-B237-C43EB18EF5C7}"/>
    <hyperlink ref="N12867" r:id="rId12337" xr:uid="{3709AF36-9FA8-4EB7-B246-72EB8CFE8D15}"/>
    <hyperlink ref="N12868" r:id="rId12338" xr:uid="{C7D71B2E-AF82-4DDE-B2A0-110DE921B685}"/>
    <hyperlink ref="N12869" r:id="rId12339" xr:uid="{CFD1E348-3BC5-4E2F-83C6-D5640F90F0B3}"/>
    <hyperlink ref="N12870" r:id="rId12340" xr:uid="{8A94C131-4540-44B7-8BC3-160D3CE26514}"/>
    <hyperlink ref="N12871" r:id="rId12341" xr:uid="{1415CDC4-FEF6-4206-81EE-E770566FD8AA}"/>
    <hyperlink ref="N12872" r:id="rId12342" xr:uid="{386FA1A2-2611-450B-B642-DA8FC6916599}"/>
    <hyperlink ref="N12873" r:id="rId12343" xr:uid="{4F7B0490-0D0F-4BA8-8F0E-9228E605BBFE}"/>
    <hyperlink ref="N12874" r:id="rId12344" xr:uid="{22712205-5758-4ED4-962A-99B91E8E3802}"/>
    <hyperlink ref="N12875" r:id="rId12345" xr:uid="{3FB51CCD-2BAD-429B-BEFD-A935832A7BA2}"/>
    <hyperlink ref="N12876" r:id="rId12346" xr:uid="{6691A8B2-0FE3-4287-B076-9A5372264812}"/>
    <hyperlink ref="N12877" r:id="rId12347" xr:uid="{3BAF4BAE-5224-410F-A8C4-9E60FEA3B123}"/>
    <hyperlink ref="N12878" r:id="rId12348" xr:uid="{5A11FC60-166E-4190-90B5-DEE7204C371B}"/>
    <hyperlink ref="N12879" r:id="rId12349" xr:uid="{88909068-3869-414D-97A5-5972163D8DAB}"/>
    <hyperlink ref="N12880" r:id="rId12350" xr:uid="{629061BD-CA34-4E85-8198-710BAA6883BE}"/>
    <hyperlink ref="N12881" r:id="rId12351" xr:uid="{B0CCA5CE-E34E-4778-998B-3F32EF372A5B}"/>
    <hyperlink ref="N12882" r:id="rId12352" xr:uid="{91FBE635-BB0D-41AB-A0C4-5369C00FF041}"/>
    <hyperlink ref="N12883" r:id="rId12353" xr:uid="{0F57AA48-24FC-48CB-82A2-676D4BA9B21C}"/>
    <hyperlink ref="N12884" r:id="rId12354" xr:uid="{C07D60BD-FE96-4F83-838D-35C2F2DE3321}"/>
    <hyperlink ref="N12885" r:id="rId12355" xr:uid="{DAEA6A77-ADB9-48A9-ACF4-E3E024C95145}"/>
    <hyperlink ref="N12886" r:id="rId12356" xr:uid="{B85BCADC-578F-4025-9716-D983CAF339F0}"/>
    <hyperlink ref="N12887" r:id="rId12357" xr:uid="{D4C8099F-2EE0-4A5C-872F-74F2FFB3B1BC}"/>
    <hyperlink ref="N12888" r:id="rId12358" xr:uid="{E3571FC7-10CB-46DA-ADCE-3F80230F0CCC}"/>
    <hyperlink ref="N12889" r:id="rId12359" xr:uid="{59DAD7AD-9294-4D30-8856-BE19E2BACE7C}"/>
    <hyperlink ref="N12890" r:id="rId12360" xr:uid="{1CDC3EB3-6B85-4D69-A383-B9EC61860D09}"/>
    <hyperlink ref="N12891" r:id="rId12361" xr:uid="{0F185656-F1CE-43C9-9F68-38191C5B8811}"/>
    <hyperlink ref="N12892" r:id="rId12362" xr:uid="{6BF7A670-27B3-45B7-B05B-FD950E26C01A}"/>
    <hyperlink ref="N12893" r:id="rId12363" xr:uid="{93B0ECAD-96A3-469F-9A85-9F6C11C02910}"/>
    <hyperlink ref="N12894" r:id="rId12364" xr:uid="{8D59DC63-ED07-44FF-AB72-3F0364C51012}"/>
    <hyperlink ref="N12895" r:id="rId12365" xr:uid="{25073BB7-5169-422B-873A-DA275F5D752B}"/>
    <hyperlink ref="N12896" r:id="rId12366" xr:uid="{95217EF2-3329-4A14-9F12-8D1BF4B7CA24}"/>
    <hyperlink ref="N12897" r:id="rId12367" xr:uid="{8191FF43-C7D5-49C7-AEC2-D8B395062EE1}"/>
    <hyperlink ref="N12898" r:id="rId12368" xr:uid="{400FB00C-96FE-4D7E-B88B-B828D4C18909}"/>
    <hyperlink ref="N12899" r:id="rId12369" xr:uid="{410DC74B-5AFA-4B42-8FFF-29DDA5D83B4F}"/>
    <hyperlink ref="N12900" r:id="rId12370" xr:uid="{04D27E07-5527-42FF-9A6F-F7CF15E36014}"/>
    <hyperlink ref="N12901" r:id="rId12371" xr:uid="{FE9D0667-C7DF-44E1-A9A7-8C5827870AA2}"/>
    <hyperlink ref="N12902" r:id="rId12372" xr:uid="{808095C6-93BC-4018-B699-B4F60BD86597}"/>
    <hyperlink ref="N12903" r:id="rId12373" xr:uid="{2625E18C-677E-49D6-9192-0B7E08DF5A3E}"/>
    <hyperlink ref="N12904" r:id="rId12374" xr:uid="{668EECE9-561E-4105-8202-DE6ADC1EA850}"/>
    <hyperlink ref="N12905" r:id="rId12375" xr:uid="{B2D2619B-8486-4FDD-8E56-545A002475C4}"/>
    <hyperlink ref="N12906" r:id="rId12376" xr:uid="{4AF93D17-8A1F-4ACB-905E-CFAC92D2F2AB}"/>
    <hyperlink ref="N12907" r:id="rId12377" xr:uid="{51311640-E574-414B-88FD-1C04B41D2352}"/>
    <hyperlink ref="N12908" r:id="rId12378" xr:uid="{6429B1A6-8189-4C06-B533-C3B63C3220DE}"/>
    <hyperlink ref="N12909" r:id="rId12379" xr:uid="{6413F491-FE7D-4D48-A992-18BFE4EBEA27}"/>
    <hyperlink ref="N12910" r:id="rId12380" xr:uid="{578E81A8-7766-4FBD-8259-D3A72A15B348}"/>
    <hyperlink ref="N12911" r:id="rId12381" xr:uid="{03627EDC-E4BB-457F-80FF-7B7566476F53}"/>
    <hyperlink ref="N12912" r:id="rId12382" xr:uid="{419E864C-0A95-4817-A1CA-87C0CB29CA8C}"/>
    <hyperlink ref="N12913" r:id="rId12383" xr:uid="{45EB50D6-81B4-44F8-A697-53B8BFB44D06}"/>
    <hyperlink ref="N12914" r:id="rId12384" xr:uid="{3FED1633-1F56-4FD2-8222-13BDD2368670}"/>
    <hyperlink ref="N12915" r:id="rId12385" xr:uid="{FBA1E20E-5E64-4E37-9494-541DB276FCAF}"/>
    <hyperlink ref="N12916" r:id="rId12386" xr:uid="{50A11D89-BA7F-4BA7-A2BB-2BCDE06C378D}"/>
    <hyperlink ref="N12917" r:id="rId12387" xr:uid="{827FB853-5FE1-4090-A7E5-BB6CFF3E03EB}"/>
    <hyperlink ref="N12918" r:id="rId12388" xr:uid="{DDE0518D-1DEC-4468-9EC6-3B9BF31FA29C}"/>
    <hyperlink ref="N12919" r:id="rId12389" xr:uid="{E5EA0025-B0CB-4B9D-B82D-A20479156789}"/>
    <hyperlink ref="N12920" r:id="rId12390" xr:uid="{8E0C045F-DA6A-4BC3-BDB7-A12C49206922}"/>
    <hyperlink ref="N12921" r:id="rId12391" xr:uid="{794504AE-6F9E-43AB-BFDD-9DC99325C2C0}"/>
    <hyperlink ref="N12922" r:id="rId12392" xr:uid="{2FD506D3-CD41-41E7-8085-8377B3790517}"/>
    <hyperlink ref="N12923" r:id="rId12393" xr:uid="{829E05DC-55EC-4597-A3CA-9542CB90A57E}"/>
    <hyperlink ref="N12924" r:id="rId12394" xr:uid="{2FBD3A5F-9831-4B8D-B1AB-716B9C32DE77}"/>
    <hyperlink ref="N12925" r:id="rId12395" xr:uid="{084C9393-048D-485D-90A3-C8DD9C86BE24}"/>
    <hyperlink ref="N12926" r:id="rId12396" xr:uid="{07DBD19B-CFF3-4A51-A9D0-F7702D4F090E}"/>
    <hyperlink ref="N12927" r:id="rId12397" xr:uid="{C25920E8-4121-4EA8-94AD-B8B741DD7D32}"/>
    <hyperlink ref="N12928" r:id="rId12398" xr:uid="{892C4148-47A8-4406-9F4C-73665F9A018D}"/>
    <hyperlink ref="N12929" r:id="rId12399" xr:uid="{39688B09-B6C3-41D3-B557-4E9A680BDCE1}"/>
    <hyperlink ref="N12930" r:id="rId12400" xr:uid="{E1D543E8-1299-456F-B234-83321D3E298E}"/>
    <hyperlink ref="N12931" r:id="rId12401" xr:uid="{B8719669-40DF-4651-98FF-683638DE9A1B}"/>
    <hyperlink ref="N12932" r:id="rId12402" xr:uid="{39B4FFAF-13BB-40DE-BE7E-823B3DE84CB1}"/>
    <hyperlink ref="N12933" r:id="rId12403" xr:uid="{419A5C58-B548-403B-8CBB-3F34805B2EBE}"/>
    <hyperlink ref="N12934" r:id="rId12404" xr:uid="{0DEA2CFF-311E-4731-BFDB-A87E3DB9FA1A}"/>
    <hyperlink ref="N12935" r:id="rId12405" xr:uid="{B15F5C21-476A-4EA4-B72D-69324AB192A3}"/>
    <hyperlink ref="N12936" r:id="rId12406" xr:uid="{93EB7C67-3589-43A5-A692-B60311DB8A83}"/>
    <hyperlink ref="N12937" r:id="rId12407" xr:uid="{C0A73486-48A4-4F23-B93E-4270EFC3151A}"/>
    <hyperlink ref="N12938" r:id="rId12408" xr:uid="{47C9BAB8-1808-4AFF-892D-8EA5B0AA4DE1}"/>
    <hyperlink ref="N12939" r:id="rId12409" xr:uid="{514A9FBA-53E2-4305-8155-DCC847B707D9}"/>
    <hyperlink ref="N12940" r:id="rId12410" xr:uid="{FB47558D-354D-4AF2-A34D-5F17E29625CF}"/>
    <hyperlink ref="N12941" r:id="rId12411" xr:uid="{4CB11E09-6CC4-4A3F-A1BC-283EB24D1F2E}"/>
    <hyperlink ref="N12942" r:id="rId12412" xr:uid="{25B3358F-AF71-403E-B03C-DEF5DD32E211}"/>
    <hyperlink ref="N12943" r:id="rId12413" xr:uid="{AD5396EA-9962-4AE7-B0F6-75915FF822E6}"/>
    <hyperlink ref="N12944" r:id="rId12414" xr:uid="{CCEB5444-FF98-4D41-9742-F61E6E8F7207}"/>
    <hyperlink ref="N12945" r:id="rId12415" xr:uid="{0C648C69-6F18-4B5C-A816-49CD499FF964}"/>
    <hyperlink ref="N12946" r:id="rId12416" xr:uid="{6392A734-FFD2-4C1D-951E-6B391015C61F}"/>
    <hyperlink ref="N12947" r:id="rId12417" xr:uid="{07F8184F-242A-4CA5-9B78-98CC21E990F0}"/>
    <hyperlink ref="N12948" r:id="rId12418" xr:uid="{C77594FF-687C-44AE-9B31-3A0330DBBC35}"/>
    <hyperlink ref="N12949" r:id="rId12419" xr:uid="{F9B6E395-2B7F-4021-B81C-8A65C70C6033}"/>
    <hyperlink ref="N12950" r:id="rId12420" xr:uid="{B9618160-1B44-4978-9DE1-C4C65D2EDDAB}"/>
    <hyperlink ref="N12951" r:id="rId12421" xr:uid="{0F25CE95-F467-4961-A01D-9F7BB3338E22}"/>
    <hyperlink ref="N12952" r:id="rId12422" xr:uid="{C7112B3A-BF5C-4E8D-8262-A50DEFFA5E98}"/>
    <hyperlink ref="N12953" r:id="rId12423" xr:uid="{C2D3A194-0034-4304-B603-2FF04E4E1898}"/>
    <hyperlink ref="N12954" r:id="rId12424" xr:uid="{8E9B3536-2FF8-4B2C-AF89-899896D62D89}"/>
    <hyperlink ref="N12955" r:id="rId12425" xr:uid="{FC6A38EB-9E60-4D6C-A7E4-B7175A275653}"/>
    <hyperlink ref="N12956" r:id="rId12426" xr:uid="{A5D0E2F0-6783-466B-A7CC-764D2FB2BCDD}"/>
    <hyperlink ref="N12957" r:id="rId12427" xr:uid="{4C041938-FDCD-45C8-878D-967D803F460E}"/>
    <hyperlink ref="N12958" r:id="rId12428" xr:uid="{9ACBB2F8-A5B1-45B0-8511-2331C28F2DA8}"/>
    <hyperlink ref="N12959" r:id="rId12429" xr:uid="{4A852551-151D-46A0-BB1E-BE14AE554F83}"/>
    <hyperlink ref="N12960" r:id="rId12430" xr:uid="{D12008D1-0583-4299-BB1F-304A93D03F25}"/>
    <hyperlink ref="N12961" r:id="rId12431" xr:uid="{193794A9-B19D-4195-9904-13C8CB19A995}"/>
    <hyperlink ref="N12962" r:id="rId12432" xr:uid="{1B582077-5B5A-4CA6-92EC-28D698BF7C47}"/>
    <hyperlink ref="N12963" r:id="rId12433" xr:uid="{B81A40CE-506B-45DC-B031-9CEBC58436BA}"/>
    <hyperlink ref="N12964" r:id="rId12434" xr:uid="{ED07B664-4CB6-41F9-9412-1F4335161CB5}"/>
    <hyperlink ref="N12965" r:id="rId12435" xr:uid="{B5DF49D7-D9CB-4C20-980A-46BF5795578E}"/>
    <hyperlink ref="N12966" r:id="rId12436" xr:uid="{EB1B7EEB-E1AC-4C5B-98A4-128854A63198}"/>
    <hyperlink ref="N12967" r:id="rId12437" xr:uid="{D3016E64-28E0-4D9C-AEDF-A1609D0C6335}"/>
    <hyperlink ref="N12968" r:id="rId12438" xr:uid="{D3535DBB-DD52-4A7F-B8E9-21299931E13B}"/>
    <hyperlink ref="N12969" r:id="rId12439" xr:uid="{30F7A133-0AF3-44D8-8B87-5CB5BA3C64E4}"/>
    <hyperlink ref="N12970" r:id="rId12440" xr:uid="{98CC89F2-E156-4929-A923-8C91D64E1804}"/>
    <hyperlink ref="N12971" r:id="rId12441" xr:uid="{ACC7B0DE-CB91-49CE-8911-2AEE7DA6DBDA}"/>
    <hyperlink ref="N12972" r:id="rId12442" xr:uid="{7C66B5D6-C17E-417C-BE9C-6DE6F6D9D381}"/>
    <hyperlink ref="N12973" r:id="rId12443" xr:uid="{A46C860F-047A-4185-A453-43410892F452}"/>
    <hyperlink ref="N12974" r:id="rId12444" xr:uid="{E28E41C2-4910-4F4A-A2B3-31B962AF59C2}"/>
    <hyperlink ref="N12975" r:id="rId12445" xr:uid="{F2DCBC65-54C7-4BE2-8DC8-C38AADBF0480}"/>
    <hyperlink ref="N12976" r:id="rId12446" xr:uid="{AF50B1CE-6A73-4D33-B08D-9106F9DAC580}"/>
    <hyperlink ref="N12977" r:id="rId12447" xr:uid="{E2DE390A-29D6-4DCE-BDA3-AD2B3492ECB0}"/>
    <hyperlink ref="N12978" r:id="rId12448" xr:uid="{802674BF-3A1D-4E59-895B-CEB0C4A69C4A}"/>
    <hyperlink ref="N12979" r:id="rId12449" xr:uid="{991CEBB6-3760-41B9-91C9-AB097A9F81DE}"/>
    <hyperlink ref="N12980" r:id="rId12450" xr:uid="{A59FAB9A-AAD9-48AD-9951-FBB307641ABC}"/>
    <hyperlink ref="N12981" r:id="rId12451" xr:uid="{12026D1A-5CE3-4A35-9A97-EF007D577094}"/>
    <hyperlink ref="N12982" r:id="rId12452" xr:uid="{F6FC28A6-30FC-4A96-8635-761FAF8F39C9}"/>
    <hyperlink ref="N12983" r:id="rId12453" xr:uid="{4CF34E2F-1F51-4A6F-8D65-CDF278CD12D2}"/>
    <hyperlink ref="N12984" r:id="rId12454" xr:uid="{E170CCF5-D952-441E-82CA-9ED422642522}"/>
    <hyperlink ref="N12985" r:id="rId12455" xr:uid="{A2C3F330-29C8-4DC2-90F5-9179D44817CB}"/>
    <hyperlink ref="N12986" r:id="rId12456" xr:uid="{3FBAD9CD-0CDB-48BD-9665-304A4801587B}"/>
    <hyperlink ref="N12987" r:id="rId12457" xr:uid="{5DBCB91F-84B9-4122-B701-FF0CBAE2C32C}"/>
    <hyperlink ref="N12988" r:id="rId12458" xr:uid="{73E217C6-436E-4A1E-89D7-E363113A65EF}"/>
    <hyperlink ref="N12989" r:id="rId12459" xr:uid="{D4422F3C-AFB3-45F7-B46B-DD292098AC56}"/>
    <hyperlink ref="N12990" r:id="rId12460" xr:uid="{F9DE1DE6-C84E-445A-BE41-1C6114557FE0}"/>
    <hyperlink ref="N12991" r:id="rId12461" xr:uid="{473E3FE1-EBA6-44E0-91F5-DC63F263AECB}"/>
    <hyperlink ref="N12992" r:id="rId12462" xr:uid="{88888D96-F200-4492-877E-B3CF1E8EC11C}"/>
    <hyperlink ref="N12993" r:id="rId12463" xr:uid="{344B370B-603E-4DCF-95A4-27A2377F5241}"/>
    <hyperlink ref="N12994" r:id="rId12464" xr:uid="{E94D6087-2203-4A1F-9A66-9AFF70FF0680}"/>
    <hyperlink ref="N12995" r:id="rId12465" xr:uid="{79D853E3-D91B-4700-8B7C-B9079E78FE84}"/>
    <hyperlink ref="N12996" r:id="rId12466" xr:uid="{1725E26E-C691-4302-9FD8-AAF8CBE240A9}"/>
    <hyperlink ref="N12997" r:id="rId12467" xr:uid="{6F345B64-2593-4FA0-B16B-F80E0DBD5804}"/>
    <hyperlink ref="N12998" r:id="rId12468" xr:uid="{089824E4-4588-4A27-BC70-A28D90EA66AB}"/>
    <hyperlink ref="N12999" r:id="rId12469" xr:uid="{52596562-7628-4208-BCDC-5BB7F8A4C2DD}"/>
    <hyperlink ref="N13000" r:id="rId12470" xr:uid="{B161173F-4B43-4547-AB44-62E96C416265}"/>
    <hyperlink ref="N13001" r:id="rId12471" xr:uid="{1F796052-E4FA-468B-9FEA-6B7DD20FDC73}"/>
    <hyperlink ref="N13002" r:id="rId12472" xr:uid="{049239DF-6E6E-4DBE-A754-97318C23B1CA}"/>
    <hyperlink ref="N13003" r:id="rId12473" xr:uid="{43F632B4-B7E1-41DC-BE0D-0B2498E1719F}"/>
    <hyperlink ref="N13004" r:id="rId12474" xr:uid="{75451E45-A7B7-4B48-83A4-86A04EA7696E}"/>
    <hyperlink ref="N13005" r:id="rId12475" xr:uid="{32A7DC3D-DB2E-42C0-98DF-E504A239A758}"/>
    <hyperlink ref="N13006" r:id="rId12476" xr:uid="{9DDBA18C-9782-4536-BF14-6AC0B369AA70}"/>
    <hyperlink ref="N13007" r:id="rId12477" xr:uid="{B79DC457-D055-4C07-B3CD-B642B92A25F6}"/>
    <hyperlink ref="N13008" r:id="rId12478" xr:uid="{1DDA8E23-F84D-457C-BE84-1133F3CB8565}"/>
    <hyperlink ref="N13009" r:id="rId12479" xr:uid="{13EF2C6C-0078-490A-969A-990A7DA9FD5F}"/>
    <hyperlink ref="N13010" r:id="rId12480" xr:uid="{965733C2-3ACF-44D2-B706-F30B02C0642A}"/>
    <hyperlink ref="N13011" r:id="rId12481" xr:uid="{138A9F27-6153-48D2-846F-F23F69136FD1}"/>
    <hyperlink ref="N13012" r:id="rId12482" xr:uid="{7F54220A-27A9-4CC0-91EF-13275BD5E381}"/>
    <hyperlink ref="N13013" r:id="rId12483" xr:uid="{67C50551-514C-4A6A-BB93-FBF189ECA8BF}"/>
    <hyperlink ref="N13014" r:id="rId12484" xr:uid="{58BA1ECC-926D-497C-A9C2-85CC417B9FC0}"/>
    <hyperlink ref="N13015" r:id="rId12485" xr:uid="{CA983441-B66A-4A3C-AE5F-AA9EB1968D7A}"/>
    <hyperlink ref="N13016" r:id="rId12486" xr:uid="{39C08FF8-ECE4-4FCD-9F5A-0313333BFD41}"/>
    <hyperlink ref="N13017" r:id="rId12487" xr:uid="{7747044F-1FC7-4C04-9F41-76971FE8F1AF}"/>
    <hyperlink ref="N13018" r:id="rId12488" xr:uid="{6DDE4DE9-7A47-4034-BD8D-141CAA6B6A7A}"/>
    <hyperlink ref="N13019" r:id="rId12489" xr:uid="{9913DA45-A20C-4E01-B024-D8AD47D18593}"/>
    <hyperlink ref="N13020" r:id="rId12490" xr:uid="{5F3232A9-D803-4BB8-9DC2-BFB9AFEA298C}"/>
    <hyperlink ref="N13021" r:id="rId12491" xr:uid="{8EB6A227-FFCE-49DA-9759-010B3BF1CFE1}"/>
    <hyperlink ref="N13022" r:id="rId12492" xr:uid="{F0460260-4FC2-4861-BA40-630C93AD0AB6}"/>
    <hyperlink ref="N13023" r:id="rId12493" xr:uid="{1DC2B66B-6CFD-4571-87B8-4A67160A7592}"/>
    <hyperlink ref="N13024" r:id="rId12494" xr:uid="{AE38F615-5540-4BA6-98CE-587BE2484DD8}"/>
    <hyperlink ref="N13025" r:id="rId12495" xr:uid="{65968DAC-DE30-4451-BE47-2BA25DA08C87}"/>
    <hyperlink ref="N13026" r:id="rId12496" xr:uid="{44D3AA70-DB62-4A24-9F61-7EA473C42A6B}"/>
    <hyperlink ref="N13027" r:id="rId12497" xr:uid="{C7D3E51A-1820-4759-8CDC-55DCD3754F39}"/>
    <hyperlink ref="N13028" r:id="rId12498" xr:uid="{917D4952-76C6-429C-81E8-9FA07B530E42}"/>
    <hyperlink ref="N13029" r:id="rId12499" xr:uid="{6DDE7415-C106-4E61-BCF8-489E9FF5D032}"/>
    <hyperlink ref="N13030" r:id="rId12500" xr:uid="{F44D34EE-719C-4B8F-9F80-65FE9E94C1FA}"/>
    <hyperlink ref="N13031" r:id="rId12501" xr:uid="{89F38B23-91FE-4634-98BA-FAD01FEDDBB5}"/>
    <hyperlink ref="N13032" r:id="rId12502" xr:uid="{8ADC9C5B-F651-4EA7-9E9C-FFAA19B2255D}"/>
    <hyperlink ref="N13033" r:id="rId12503" xr:uid="{DA9E0150-820F-48A9-B296-29C7B2460AAB}"/>
    <hyperlink ref="N13034" r:id="rId12504" xr:uid="{0576BEE9-4306-4EFD-8EEE-5D3A0FC16D63}"/>
    <hyperlink ref="N13035" r:id="rId12505" xr:uid="{6F5A8560-374C-45A5-948B-76EC0060B8B3}"/>
    <hyperlink ref="N13036" r:id="rId12506" xr:uid="{A9EAE769-359D-4C9D-9E91-0ED8B068E0CE}"/>
    <hyperlink ref="N13037" r:id="rId12507" xr:uid="{A648B739-771B-4F1F-A154-E0065D8050A3}"/>
    <hyperlink ref="N13038" r:id="rId12508" xr:uid="{F28B7ACE-9D84-4774-BE52-7053306455F4}"/>
    <hyperlink ref="N13039" r:id="rId12509" xr:uid="{61C35C2E-E451-4BDF-A133-CD1A8B1F841F}"/>
    <hyperlink ref="N13040" r:id="rId12510" xr:uid="{2EA7A7AB-19D0-4FA1-938F-A6A0278ACDC9}"/>
    <hyperlink ref="N13041" r:id="rId12511" xr:uid="{414AA1AC-6FB2-487C-A3D4-C5C62BB679C6}"/>
    <hyperlink ref="N13042" r:id="rId12512" xr:uid="{CE4ABF89-B8A6-4D5D-A26A-658361D5074F}"/>
    <hyperlink ref="N13043" r:id="rId12513" xr:uid="{E44C8CCB-5C06-49C8-9761-1EDA946D3140}"/>
    <hyperlink ref="N13044" r:id="rId12514" xr:uid="{63B6F277-E750-471E-81F5-3C8DE92C29F5}"/>
    <hyperlink ref="N13045" r:id="rId12515" xr:uid="{701FC4F4-87E4-41A9-9CC7-CCB88DB318D0}"/>
    <hyperlink ref="N13046" r:id="rId12516" xr:uid="{3F777E15-1839-40E1-B2AA-7C2047EB679D}"/>
    <hyperlink ref="N13047" r:id="rId12517" xr:uid="{7999BF92-E26F-45CD-B01C-77FB67FB2E4D}"/>
    <hyperlink ref="N13048" r:id="rId12518" xr:uid="{5728527B-1CA5-4655-9FAA-DAC1987457A9}"/>
    <hyperlink ref="N13049" r:id="rId12519" xr:uid="{A512B5D3-A403-4E6F-90F1-16658CD4E4BD}"/>
    <hyperlink ref="N13050" r:id="rId12520" xr:uid="{19C31EDA-401E-4085-8CA4-E25479CC238E}"/>
    <hyperlink ref="N13051" r:id="rId12521" xr:uid="{04F330C9-F621-47DC-87CF-DC2C55BA1324}"/>
    <hyperlink ref="N13052" r:id="rId12522" xr:uid="{A179B556-E0E7-4E06-A5E3-9DB4C17BEE11}"/>
    <hyperlink ref="N13053" r:id="rId12523" xr:uid="{387E90D4-4B21-467A-9DDA-351A65F515AA}"/>
    <hyperlink ref="N13054" r:id="rId12524" xr:uid="{AECC3C4C-1B22-4EEE-82B2-55F6835C4D3C}"/>
    <hyperlink ref="N13055" r:id="rId12525" xr:uid="{8933EAC5-52FC-49CF-BA73-1D3A6EB4A1DE}"/>
    <hyperlink ref="N13056" r:id="rId12526" xr:uid="{7C9CDF4D-1C12-482C-A06F-56EA85FE4816}"/>
    <hyperlink ref="N13057" r:id="rId12527" xr:uid="{E0963CA3-3C42-4E7B-AF14-CA9DFA4A9D2C}"/>
    <hyperlink ref="N13058" r:id="rId12528" xr:uid="{0D639422-7BD6-4BCF-A818-0C0EACD788AB}"/>
    <hyperlink ref="N13059" r:id="rId12529" xr:uid="{83CD1979-370A-4C46-8777-5E6A1385C7EE}"/>
    <hyperlink ref="N13060" r:id="rId12530" xr:uid="{72AD3554-F9B8-4499-80B7-EC17B8CB7E6A}"/>
    <hyperlink ref="N13061" r:id="rId12531" xr:uid="{BB850C52-15C8-46EC-897A-4391330614A3}"/>
    <hyperlink ref="N13062" r:id="rId12532" xr:uid="{1204977D-EC5A-4583-8FCB-3B6A7E694549}"/>
    <hyperlink ref="N13063" r:id="rId12533" xr:uid="{48B964A8-6AD8-47CB-9096-115B13F21C2A}"/>
    <hyperlink ref="N13064" r:id="rId12534" xr:uid="{61B72A9F-7512-4985-B7F5-1F2BE0670299}"/>
    <hyperlink ref="N13065" r:id="rId12535" xr:uid="{CEE8A3CE-2119-4159-939C-4FF0A9D03293}"/>
    <hyperlink ref="N13066" r:id="rId12536" xr:uid="{8E2424F8-1072-474C-B121-C601D2158602}"/>
    <hyperlink ref="N13067" r:id="rId12537" xr:uid="{A32CA0F4-67C3-4228-8AEA-3AA6586673BB}"/>
    <hyperlink ref="N13068" r:id="rId12538" xr:uid="{70D0483D-9EC0-4CE1-B736-6F1DAB16FF5A}"/>
    <hyperlink ref="N13069" r:id="rId12539" xr:uid="{7879AEBF-7235-4533-8909-29F76A02BE42}"/>
    <hyperlink ref="N13070" r:id="rId12540" xr:uid="{8D5783DA-8D15-4ABE-9B81-B85DE594EAA5}"/>
    <hyperlink ref="N13071" r:id="rId12541" xr:uid="{4D9BD507-4B69-4A95-B5F2-66FD255D94A5}"/>
    <hyperlink ref="N13072" r:id="rId12542" xr:uid="{D4FAAFF4-1DA3-4357-9E37-15A1160F70BE}"/>
    <hyperlink ref="N13073" r:id="rId12543" xr:uid="{F9D1737A-29E3-4BB9-8542-E99048B5C298}"/>
    <hyperlink ref="N13074" r:id="rId12544" xr:uid="{F8AD17C7-8832-4CF9-ADEE-231683451A9F}"/>
    <hyperlink ref="N13075" r:id="rId12545" xr:uid="{639DD19E-0893-48E9-A67D-82765A2147AB}"/>
    <hyperlink ref="N13076" r:id="rId12546" xr:uid="{4CCE6081-6E85-48B9-9540-A87513667BF5}"/>
    <hyperlink ref="N13077" r:id="rId12547" xr:uid="{201282C8-BB66-454A-93C6-E91C7D835F78}"/>
    <hyperlink ref="N13078" r:id="rId12548" xr:uid="{3B562EFF-7F53-4C6E-A869-E2D0A8602F3A}"/>
    <hyperlink ref="N13079" r:id="rId12549" xr:uid="{9B210383-D960-4816-9800-97F5F0541669}"/>
    <hyperlink ref="N13080" r:id="rId12550" xr:uid="{9B99BA7B-8021-4F27-856A-81A712672BF6}"/>
    <hyperlink ref="N13081" r:id="rId12551" xr:uid="{5742C727-323E-4093-BB28-1868DC68EF2C}"/>
    <hyperlink ref="N13082" r:id="rId12552" xr:uid="{026EBDD1-FA1F-4179-BFE6-4932BA48A052}"/>
    <hyperlink ref="N13083" r:id="rId12553" xr:uid="{49A328B6-7B2B-44A6-BE8F-21CCB59BC7E7}"/>
    <hyperlink ref="N13084" r:id="rId12554" xr:uid="{9ECCBF12-452F-4E9B-8504-5F965054E7DC}"/>
    <hyperlink ref="N13085" r:id="rId12555" xr:uid="{798B530A-3152-4A08-AEB7-AFD013109CF6}"/>
    <hyperlink ref="N13086" r:id="rId12556" xr:uid="{02D31AD9-B5BE-4041-A8A3-C39DF397339A}"/>
    <hyperlink ref="N13087" r:id="rId12557" xr:uid="{8ACCED9E-4F8A-416B-8DB3-353953EE47D3}"/>
    <hyperlink ref="N13088" r:id="rId12558" xr:uid="{875D2C0F-5144-4AD3-9D4C-D5E30F464EFC}"/>
    <hyperlink ref="N13089" r:id="rId12559" xr:uid="{45A9B014-A5B0-41A4-82CA-270B281E9BD7}"/>
    <hyperlink ref="N13090" r:id="rId12560" xr:uid="{320C76E3-158D-4BEC-95CD-A30E91824DB7}"/>
    <hyperlink ref="N13091" r:id="rId12561" xr:uid="{BEC63683-FE05-4542-A531-2070F9D084C1}"/>
    <hyperlink ref="N13092" r:id="rId12562" xr:uid="{2892DAC5-708F-4E55-978F-138AB13A5A7A}"/>
    <hyperlink ref="N13093" r:id="rId12563" xr:uid="{79E8C08B-1729-416A-A78C-B295A78CF705}"/>
    <hyperlink ref="N13094" r:id="rId12564" xr:uid="{D1E2C0E7-AF9C-4329-A5E9-EB9BB4D1E713}"/>
    <hyperlink ref="N13095" r:id="rId12565" xr:uid="{D0101666-89B7-420A-B969-076FDFEA056E}"/>
    <hyperlink ref="N13096" r:id="rId12566" xr:uid="{D88E9B67-D09F-4E92-8AB0-CABEB4F5A94C}"/>
    <hyperlink ref="N13097" r:id="rId12567" xr:uid="{90A5FE80-F8CD-41E8-BCDA-1BC6DDA145AB}"/>
    <hyperlink ref="N13098" r:id="rId12568" xr:uid="{58EFB307-EC0B-4FA2-8C1E-ED30BF4AA71C}"/>
    <hyperlink ref="N13099" r:id="rId12569" xr:uid="{57E9C373-BDDE-40FC-B833-A7AE94016EB8}"/>
    <hyperlink ref="N13100" r:id="rId12570" xr:uid="{2B0AC99B-B38A-46E4-830E-6101EE7CC168}"/>
    <hyperlink ref="N13101" r:id="rId12571" xr:uid="{40D65CDA-4A82-406D-9238-599672DEC9E4}"/>
    <hyperlink ref="N13102" r:id="rId12572" xr:uid="{BCF6EBC6-219F-43B0-B4A7-BBAA96DD32A3}"/>
    <hyperlink ref="N13103" r:id="rId12573" xr:uid="{EA24F0B5-6F32-4A1C-B7C3-E8F582904561}"/>
    <hyperlink ref="N13104" r:id="rId12574" xr:uid="{7B6BECC1-758C-4390-9F07-A9823075C81B}"/>
    <hyperlink ref="N13105" r:id="rId12575" xr:uid="{A75F6B05-348C-452B-86B5-FAD3EE38DB7F}"/>
    <hyperlink ref="N13106" r:id="rId12576" xr:uid="{7AC23ED1-C418-45CA-981E-2AD211F1BDF9}"/>
    <hyperlink ref="N13107" r:id="rId12577" xr:uid="{018795DC-377C-4680-9A55-E58E8F58ECE2}"/>
    <hyperlink ref="N13108" r:id="rId12578" xr:uid="{9D0E483B-36DA-47D9-9AE0-517239319256}"/>
    <hyperlink ref="N13109" r:id="rId12579" xr:uid="{3E1B18D6-5E3D-4BA3-A3E1-02C2C704B5F0}"/>
    <hyperlink ref="N13110" r:id="rId12580" xr:uid="{F6C42685-9835-4C1F-8A3E-9508BA085FA3}"/>
    <hyperlink ref="N13111" r:id="rId12581" xr:uid="{A0E745EC-8A80-4788-BB5D-D79766F6CDAC}"/>
    <hyperlink ref="N13112" r:id="rId12582" xr:uid="{6734440F-F645-4F3E-B7CC-EA28088426B9}"/>
    <hyperlink ref="N13113" r:id="rId12583" xr:uid="{B20F776B-D5C5-4E3E-96B3-B889DC2EA0AD}"/>
    <hyperlink ref="N13114" r:id="rId12584" xr:uid="{2A6BA70E-5E8B-424A-9480-1B7C3FA8FEB1}"/>
    <hyperlink ref="N13115" r:id="rId12585" xr:uid="{7B5B85F3-99A4-43DF-A59B-208C5C40855E}"/>
    <hyperlink ref="N13116" r:id="rId12586" xr:uid="{7DE87AE0-AE04-4D34-BF35-F3F8CD9E049A}"/>
    <hyperlink ref="N13117" r:id="rId12587" xr:uid="{869ECBA4-0B25-4007-8922-4B9606374EC3}"/>
    <hyperlink ref="N13118" r:id="rId12588" xr:uid="{1A67073C-4E69-427A-B158-D9624F8DFAF0}"/>
    <hyperlink ref="N13119" r:id="rId12589" xr:uid="{99BF6FC4-8690-4BB4-A7C9-1C9B3FB86C75}"/>
    <hyperlink ref="N13120" r:id="rId12590" xr:uid="{366B56DA-DAC5-432B-A860-15734B552431}"/>
    <hyperlink ref="N13121" r:id="rId12591" xr:uid="{56712A2A-5A90-442A-B227-4ED2C9AFA3B8}"/>
    <hyperlink ref="N13122" r:id="rId12592" xr:uid="{7025B059-2E44-435D-97DE-B08C6A6B208E}"/>
    <hyperlink ref="N13123" r:id="rId12593" xr:uid="{A2AB86C1-E336-4733-9F3A-0584580C7DB7}"/>
    <hyperlink ref="N13124" r:id="rId12594" xr:uid="{D242E835-87A3-438E-BBBC-B1AD18B87923}"/>
    <hyperlink ref="N13125" r:id="rId12595" xr:uid="{5E0FB523-684B-4841-9284-BDAD8C86341D}"/>
    <hyperlink ref="N13126" r:id="rId12596" xr:uid="{4C059D4B-A77F-4B93-8EAB-04A0E9325B55}"/>
    <hyperlink ref="N13127" r:id="rId12597" xr:uid="{609466EA-047E-48A9-99EE-079E0A871FAA}"/>
    <hyperlink ref="N13128" r:id="rId12598" xr:uid="{65F7DC09-548C-49EE-87C6-DE5F363AEF4A}"/>
    <hyperlink ref="N13129" r:id="rId12599" xr:uid="{E5D70E4D-59FD-432C-80CB-133B7B062590}"/>
    <hyperlink ref="N13130" r:id="rId12600" xr:uid="{267510FF-57E1-4C2F-A5B9-ECC78C4DE7CC}"/>
    <hyperlink ref="N13131" r:id="rId12601" xr:uid="{1E1EA917-E24F-4AF0-BADE-206CFE5D8062}"/>
    <hyperlink ref="N13132" r:id="rId12602" xr:uid="{B3E22652-D9C8-44BA-9CD7-7C51BA2A9AB4}"/>
    <hyperlink ref="N13133" r:id="rId12603" xr:uid="{EAC8F67E-A9B5-499D-AA18-743032197480}"/>
    <hyperlink ref="N13134" r:id="rId12604" xr:uid="{A84B68A1-21F8-4E2E-8B92-79D7D4D80CDB}"/>
    <hyperlink ref="N13135" r:id="rId12605" xr:uid="{77887C4C-9618-47DE-BD44-A3BC69CED292}"/>
    <hyperlink ref="N13136" r:id="rId12606" xr:uid="{C487476E-2501-4946-B8E9-C265FB78F44F}"/>
    <hyperlink ref="N13137" r:id="rId12607" xr:uid="{5750276A-1193-4754-A727-E8BA09373BB0}"/>
    <hyperlink ref="N13138" r:id="rId12608" xr:uid="{2093E0E0-EEC1-4043-85CD-1EA6A836DF90}"/>
    <hyperlink ref="N13139" r:id="rId12609" xr:uid="{E388FB0F-72AB-4CD9-86BF-82A782848F97}"/>
    <hyperlink ref="N13140" r:id="rId12610" xr:uid="{BA0FF9A2-9407-4A5E-BF29-444B04818591}"/>
    <hyperlink ref="N13141" r:id="rId12611" xr:uid="{BAC6C5CE-6479-4FEF-909D-1E79410F43CA}"/>
    <hyperlink ref="N13142" r:id="rId12612" xr:uid="{00F0FC56-2B11-476B-A7FB-7810A2940ADA}"/>
    <hyperlink ref="N13143" r:id="rId12613" xr:uid="{FDBBE35B-EC73-4E41-A833-5D49938B7D46}"/>
    <hyperlink ref="N13144" r:id="rId12614" xr:uid="{6237DB00-E14B-4372-B93A-390FF0457AE1}"/>
    <hyperlink ref="N13145" r:id="rId12615" xr:uid="{13D93197-8A2D-4ACB-A236-C75A4AC0E518}"/>
    <hyperlink ref="N13146" r:id="rId12616" xr:uid="{50EB37F7-B267-4763-8AA3-4B1376EA618C}"/>
    <hyperlink ref="N13147" r:id="rId12617" xr:uid="{73D68A9B-8046-444B-B371-7229F976C0E2}"/>
    <hyperlink ref="N13148" r:id="rId12618" xr:uid="{3B47EA7A-872D-41BD-B058-C4FBFC71C29A}"/>
    <hyperlink ref="N13149" r:id="rId12619" xr:uid="{D26EAB9D-FF60-44BA-89F3-7929D49FC425}"/>
    <hyperlink ref="N13150" r:id="rId12620" xr:uid="{DF61EA25-8A06-437F-8733-D3BF673B65C7}"/>
    <hyperlink ref="N13151" r:id="rId12621" xr:uid="{538CEA4F-C720-48DD-A615-E9DDD94083F3}"/>
    <hyperlink ref="N13152" r:id="rId12622" xr:uid="{2743F789-90B4-458C-AA46-BDB891D3BFFD}"/>
    <hyperlink ref="N13153" r:id="rId12623" xr:uid="{5E6D5633-2693-4340-BABE-ED2961B708F1}"/>
    <hyperlink ref="N13154" r:id="rId12624" xr:uid="{206EF27C-C881-4E2D-8603-01771A9797A5}"/>
    <hyperlink ref="N13155" r:id="rId12625" xr:uid="{45069903-2148-4F0F-95E1-7B4627724860}"/>
    <hyperlink ref="N13156" r:id="rId12626" xr:uid="{5FCBF00D-7FB9-4599-B2BE-74F82214C6ED}"/>
    <hyperlink ref="N13157" r:id="rId12627" xr:uid="{EEAB5ABD-4D20-4D81-B5AD-1FBFCC6F0C76}"/>
    <hyperlink ref="N13158" r:id="rId12628" xr:uid="{3ECAC304-654D-4BFC-9F1E-FC7557358CE3}"/>
    <hyperlink ref="N13159" r:id="rId12629" xr:uid="{4652590E-669A-4AD9-8179-77CE96054F12}"/>
    <hyperlink ref="N13160" r:id="rId12630" xr:uid="{2655FDFE-79C4-4CE9-A817-EBA44AAD5B12}"/>
    <hyperlink ref="N13161" r:id="rId12631" xr:uid="{4FE0D262-4DF7-4D18-9A8F-D78E08A8FCA9}"/>
    <hyperlink ref="N13162" r:id="rId12632" xr:uid="{520A19D9-9532-48B0-8B7E-3C3FF06DEDB2}"/>
    <hyperlink ref="N13163" r:id="rId12633" xr:uid="{65AB3415-793A-448A-AD89-709996796BDC}"/>
    <hyperlink ref="N13164" r:id="rId12634" xr:uid="{4C0DB396-2C16-42EC-8B50-33D66D59215E}"/>
    <hyperlink ref="N13165" r:id="rId12635" xr:uid="{520D17F6-F06E-4305-B662-2C3BF8541DAE}"/>
    <hyperlink ref="N13166" r:id="rId12636" xr:uid="{EA8DD7E3-C53C-4269-BB05-4199F9C4A565}"/>
    <hyperlink ref="N13167" r:id="rId12637" xr:uid="{89423DD9-7487-40BE-9522-3ADA06F3D1DA}"/>
    <hyperlink ref="N13168" r:id="rId12638" xr:uid="{ECC249D1-EDAC-46E1-9743-A8084492720F}"/>
    <hyperlink ref="N13169" r:id="rId12639" xr:uid="{439B15CB-F6C8-438B-8A59-2A70A4A46EF1}"/>
    <hyperlink ref="N13170" r:id="rId12640" xr:uid="{EF97B03C-4900-495E-A12B-F87400E3C227}"/>
    <hyperlink ref="N13171" r:id="rId12641" xr:uid="{25BA6555-C8F4-46DA-BFB8-2274C9CF0DEE}"/>
    <hyperlink ref="N13172" r:id="rId12642" xr:uid="{B0006B93-28A9-4348-BD0B-09D28D7DCF4E}"/>
    <hyperlink ref="N13173" r:id="rId12643" xr:uid="{E8A98728-0C91-46A4-959A-8FBFF2B1917D}"/>
    <hyperlink ref="N13174" r:id="rId12644" xr:uid="{706E4490-7E33-4150-9C3A-C60BCD02A48F}"/>
    <hyperlink ref="N13175" r:id="rId12645" xr:uid="{844D2B9A-4002-44F9-B52C-C3EC10FAC52F}"/>
    <hyperlink ref="N13176" r:id="rId12646" xr:uid="{184EAF4F-E652-447C-9E4F-CE29C3BBD775}"/>
    <hyperlink ref="N13177" r:id="rId12647" xr:uid="{6199E373-1D0E-4FC2-9C00-2733C6899123}"/>
    <hyperlink ref="N13178" r:id="rId12648" xr:uid="{85F39F7C-8549-4A47-A414-B0BC22E8D3F7}"/>
    <hyperlink ref="N13179" r:id="rId12649" xr:uid="{888CBF2B-BF93-48CE-AAE5-244F071F4A0F}"/>
    <hyperlink ref="N13180" r:id="rId12650" xr:uid="{216768F6-2434-4F57-9E3B-E0EB08401159}"/>
    <hyperlink ref="N13181" r:id="rId12651" xr:uid="{57297933-2DF9-4E2A-B73A-488966AB24BE}"/>
    <hyperlink ref="N13182" r:id="rId12652" xr:uid="{917DB8A3-B72D-41A3-A572-0695E02B39E4}"/>
    <hyperlink ref="N13183" r:id="rId12653" xr:uid="{7122A449-33D9-478B-92AA-851B63C9A5BC}"/>
    <hyperlink ref="N13184" r:id="rId12654" xr:uid="{CCD849F6-D2D6-4843-803D-A2DB5FB243E7}"/>
    <hyperlink ref="N13185" r:id="rId12655" xr:uid="{7C74F54D-0C77-4479-ADB5-ED11FE658142}"/>
    <hyperlink ref="N13186" r:id="rId12656" xr:uid="{B04C89AC-5B1C-4D27-80AC-AF42488092BC}"/>
    <hyperlink ref="N13187" r:id="rId12657" xr:uid="{7B32A5FA-3650-4364-A792-E1F4C78DCBAF}"/>
    <hyperlink ref="N13188" r:id="rId12658" xr:uid="{920D710F-CCFA-49BA-BA05-DB366F4B8D11}"/>
    <hyperlink ref="N13189" r:id="rId12659" xr:uid="{91A28DD7-DB25-464A-AD83-BC10FE6A9B39}"/>
    <hyperlink ref="N13190" r:id="rId12660" xr:uid="{043CE06A-B75E-46EF-A82B-707DE67B22E4}"/>
    <hyperlink ref="N13191" r:id="rId12661" xr:uid="{80DC352A-EC36-4796-B279-EFAF407A9F20}"/>
    <hyperlink ref="N13192" r:id="rId12662" xr:uid="{3D85615E-9DCA-4455-A7BB-1633FE48617C}"/>
    <hyperlink ref="N13193" r:id="rId12663" xr:uid="{25E29844-FB6E-4583-9C16-9092EAF52977}"/>
    <hyperlink ref="N13194" r:id="rId12664" xr:uid="{7916D2E0-7B01-4F33-A61D-E3C107903FBF}"/>
    <hyperlink ref="N13195" r:id="rId12665" xr:uid="{2565B15C-57BD-4A1E-8294-1D219A6C186C}"/>
    <hyperlink ref="N13196" r:id="rId12666" xr:uid="{23F5396B-4435-4870-A305-7430D811F707}"/>
    <hyperlink ref="N13197" r:id="rId12667" xr:uid="{9C66B9DA-7A4C-4D53-8E6D-BA980FA9E227}"/>
    <hyperlink ref="N13198" r:id="rId12668" xr:uid="{DA85F017-4290-47A4-B933-8B8D1315DF44}"/>
    <hyperlink ref="N13199" r:id="rId12669" xr:uid="{BE172D5E-1BE8-495F-88DA-78B91030653E}"/>
    <hyperlink ref="N13200" r:id="rId12670" xr:uid="{D1EE7DDD-1C0B-480C-8402-984304A59F7D}"/>
    <hyperlink ref="N13201" r:id="rId12671" xr:uid="{BDFC439B-9145-4E26-9D56-E83EDFE05814}"/>
    <hyperlink ref="N13202" r:id="rId12672" xr:uid="{D0893237-25A5-46A0-8EFC-5F7684211064}"/>
    <hyperlink ref="N13203" r:id="rId12673" xr:uid="{4F624414-4C2A-481A-A97D-09CACD49138C}"/>
    <hyperlink ref="N13205" r:id="rId12674" xr:uid="{1CEEA8BF-1E0B-4BCA-8551-5F2D12BC515E}"/>
    <hyperlink ref="N13206" r:id="rId12675" xr:uid="{05DE2BBC-0FF7-47F3-8D32-47E40B6BDEE5}"/>
    <hyperlink ref="N13207" r:id="rId12676" xr:uid="{2E89EEE2-A327-4B82-AF79-42031D64467B}"/>
    <hyperlink ref="N13208" r:id="rId12677" xr:uid="{9C5AF66D-2A11-41DA-8416-5B991F6E42A4}"/>
    <hyperlink ref="N13209" r:id="rId12678" xr:uid="{E9C004DF-80BC-4781-AB45-432731FED51E}"/>
    <hyperlink ref="N13210" r:id="rId12679" xr:uid="{A57C39C1-85FE-49F8-B8E5-AEAEF4AE4A48}"/>
    <hyperlink ref="N13211" r:id="rId12680" xr:uid="{B88882A8-E95A-4F35-B3A9-4189D7544A4E}"/>
    <hyperlink ref="N13212" r:id="rId12681" xr:uid="{EAE2C379-8BAF-47AC-B1A5-6927A43B87A8}"/>
    <hyperlink ref="N13213" r:id="rId12682" xr:uid="{AD98D233-3A19-4B4A-A747-221A418844E7}"/>
    <hyperlink ref="N13214" r:id="rId12683" xr:uid="{3EE47415-FFC1-48CC-B505-8222D732B721}"/>
    <hyperlink ref="N13215" r:id="rId12684" xr:uid="{5ED86560-F947-41E0-A108-B0AACA6BA524}"/>
    <hyperlink ref="N13216" r:id="rId12685" xr:uid="{027BF3CC-475C-40E4-A176-4D84442645E3}"/>
    <hyperlink ref="N13217" r:id="rId12686" xr:uid="{23802C6A-6490-4D12-A07C-27FA951CEE94}"/>
    <hyperlink ref="N13218" r:id="rId12687" xr:uid="{9D321999-BD3D-4314-A24D-C5AD914E4B46}"/>
    <hyperlink ref="N13219" r:id="rId12688" xr:uid="{816ADE62-B850-4C16-8E3E-B8BF7A787040}"/>
    <hyperlink ref="N13220" r:id="rId12689" xr:uid="{471A8E36-408C-4D23-B462-ED671F119343}"/>
    <hyperlink ref="N13221" r:id="rId12690" xr:uid="{F3F0B228-A03F-4594-B9F3-43868F1E1E2C}"/>
    <hyperlink ref="N13222" r:id="rId12691" xr:uid="{46E0641E-EDCF-484B-A00A-BDDB943A5324}"/>
    <hyperlink ref="N13223" r:id="rId12692" xr:uid="{749BC3EB-B035-4FFD-AB88-D2F6B64B2929}"/>
    <hyperlink ref="N13224" r:id="rId12693" xr:uid="{68EA4F8C-F6EC-464D-B977-AA852E3DCCCF}"/>
    <hyperlink ref="N13225" r:id="rId12694" xr:uid="{F0C009F7-F2DC-46B3-864C-6D2B672EF130}"/>
    <hyperlink ref="N13226" r:id="rId12695" xr:uid="{1C14CE51-3907-49FC-B1ED-1772D7F3E4F1}"/>
    <hyperlink ref="N13227" r:id="rId12696" xr:uid="{3494F4B0-36AE-4515-8B7F-3DF5FD2D6EE6}"/>
    <hyperlink ref="N13228" r:id="rId12697" xr:uid="{FCC30F0F-8C9C-4DF6-ABED-D6E2CD8BD983}"/>
    <hyperlink ref="N13229" r:id="rId12698" xr:uid="{A0B9942D-88CB-48C5-92B1-4E237793544F}"/>
    <hyperlink ref="N13230" r:id="rId12699" xr:uid="{0513604F-0651-4003-8340-6A589DE6884A}"/>
    <hyperlink ref="N13231" r:id="rId12700" xr:uid="{FBA02EF7-2296-4D62-9A90-AD03BAC4A112}"/>
    <hyperlink ref="N13232" r:id="rId12701" xr:uid="{59FA7116-C484-48A1-91AC-D6FFD1343172}"/>
    <hyperlink ref="N13233" r:id="rId12702" xr:uid="{9639358A-36E5-4CCE-8322-A8F15D088901}"/>
    <hyperlink ref="N13234" r:id="rId12703" xr:uid="{2523330E-4D3A-4B42-892C-0491166C841D}"/>
    <hyperlink ref="N13235" r:id="rId12704" xr:uid="{E2BC7EF3-477B-4F8D-A6B5-22211FA1E67F}"/>
    <hyperlink ref="N13236" r:id="rId12705" xr:uid="{DEBA477F-D60F-4A23-83C9-D6D0D3ED2C4C}"/>
    <hyperlink ref="N13237" r:id="rId12706" xr:uid="{FA6FEF72-4833-4CB8-B512-496DBE64FE07}"/>
    <hyperlink ref="N13238" r:id="rId12707" xr:uid="{9C60D87A-356F-4A44-9CD6-347F7F10171E}"/>
    <hyperlink ref="N13239" r:id="rId12708" xr:uid="{F38101CD-932A-48BC-BDF8-17B9938F668A}"/>
    <hyperlink ref="N13240" r:id="rId12709" xr:uid="{2CDC3217-597F-4817-BF47-575621B4D547}"/>
    <hyperlink ref="N13241" r:id="rId12710" xr:uid="{3ABAAD89-FE74-4A9F-BFEE-55D130A99628}"/>
    <hyperlink ref="N13242" r:id="rId12711" xr:uid="{98FDD3CC-FA52-4082-A3A0-B71356E18A1C}"/>
    <hyperlink ref="N13243" r:id="rId12712" xr:uid="{F612F831-42EF-4486-A0FF-19E4E8F35886}"/>
    <hyperlink ref="N13244" r:id="rId12713" xr:uid="{F3DF3C53-56FB-4CA5-9AB2-3F72B3ADCB3F}"/>
    <hyperlink ref="N13245" r:id="rId12714" xr:uid="{61F1E19C-1DBF-49A0-90B2-FADF03E1AA78}"/>
    <hyperlink ref="N13246" r:id="rId12715" xr:uid="{C7F67A33-D342-4951-9EC3-E796F89BFD6B}"/>
    <hyperlink ref="N13247" r:id="rId12716" xr:uid="{580EB090-BA33-4F86-8685-97E577358080}"/>
    <hyperlink ref="N13248" r:id="rId12717" xr:uid="{3802E160-16B4-4AF6-863E-2434C216A892}"/>
    <hyperlink ref="N13249" r:id="rId12718" xr:uid="{A4122632-C6F9-47E4-9384-61D17B398DFC}"/>
    <hyperlink ref="N13250" r:id="rId12719" xr:uid="{E1083D25-A6D1-406B-A7AD-250140979606}"/>
    <hyperlink ref="N13251" r:id="rId12720" xr:uid="{28109485-BA5B-4D98-BFAC-136812BCDA42}"/>
    <hyperlink ref="N13252" r:id="rId12721" xr:uid="{CEE69C13-06DF-4841-8D73-D8C0175F681A}"/>
    <hyperlink ref="N13253" r:id="rId12722" xr:uid="{447CD01E-F032-41C2-BB80-72D9952EFCAB}"/>
    <hyperlink ref="N13254" r:id="rId12723" xr:uid="{A916A631-D8A1-45DA-961A-63F5506C9447}"/>
    <hyperlink ref="N13255" r:id="rId12724" xr:uid="{DA0F40A7-B953-45D0-A6F9-6781743B057F}"/>
    <hyperlink ref="N13256" r:id="rId12725" xr:uid="{DD027534-F166-40D5-83AA-B0B8658C1C75}"/>
    <hyperlink ref="N13257" r:id="rId12726" xr:uid="{92F3DABD-382C-46C2-A838-7C46CBC58517}"/>
    <hyperlink ref="N13258" r:id="rId12727" xr:uid="{CA642A27-F173-4E0E-857F-AC6B57525BFE}"/>
    <hyperlink ref="N13259" r:id="rId12728" xr:uid="{CC444657-0E33-483F-B763-E3694034ABCB}"/>
    <hyperlink ref="N13260" r:id="rId12729" xr:uid="{63545782-B702-46FC-ABC9-A7AFBEF53794}"/>
    <hyperlink ref="N13261" r:id="rId12730" xr:uid="{732BA9F0-E051-4AF7-908E-453FE6FB4BFD}"/>
    <hyperlink ref="N13262" r:id="rId12731" xr:uid="{9D0119C5-4A56-459A-A896-2AFFB341F089}"/>
    <hyperlink ref="N13263" r:id="rId12732" xr:uid="{7C3FD47B-950F-4B90-93F7-3D81BE7961CB}"/>
    <hyperlink ref="N13264" r:id="rId12733" xr:uid="{8C20335B-94DA-4404-8941-17F1DCE99EC4}"/>
    <hyperlink ref="N13265" r:id="rId12734" xr:uid="{A4449AC0-B71A-4C9A-903A-265EB21B790D}"/>
    <hyperlink ref="N13266" r:id="rId12735" xr:uid="{C13E525E-B596-458D-BD5E-3FB89C1A879E}"/>
    <hyperlink ref="N13267" r:id="rId12736" xr:uid="{194C62FC-DDEB-41CA-847D-75F14DF34D5C}"/>
    <hyperlink ref="N13268" r:id="rId12737" xr:uid="{75A70CB8-084F-480C-92E7-09FE09FE6FDF}"/>
    <hyperlink ref="N13269" r:id="rId12738" xr:uid="{C079B9D8-127E-45E9-8CDD-A087AEB99692}"/>
    <hyperlink ref="N13270" r:id="rId12739" xr:uid="{25F41111-92D8-496B-BB8D-27202FB99235}"/>
    <hyperlink ref="N13271" r:id="rId12740" xr:uid="{23428A5F-9A3F-4F4D-B252-F9E626A61DFE}"/>
    <hyperlink ref="N13272" r:id="rId12741" xr:uid="{35191309-A445-47EA-A543-0B90338946F6}"/>
    <hyperlink ref="N13273" r:id="rId12742" xr:uid="{367D5CC6-A7FA-4CA8-920F-76437F941D65}"/>
    <hyperlink ref="N13274" r:id="rId12743" xr:uid="{795819CB-86C0-49C4-BBE1-57F2A5240960}"/>
    <hyperlink ref="N13275" r:id="rId12744" xr:uid="{E4F3DFB8-6F05-4A25-BD14-F95BAD9F3B11}"/>
    <hyperlink ref="N13276" r:id="rId12745" xr:uid="{E4A24460-8742-40DB-A238-EBB81D57A288}"/>
    <hyperlink ref="N13277" r:id="rId12746" xr:uid="{D63637A3-F928-4E3C-887C-30EFC74130B0}"/>
    <hyperlink ref="N13278" r:id="rId12747" xr:uid="{5A38065C-BFAA-46B0-ADBB-D92F2FD75291}"/>
    <hyperlink ref="N13279" r:id="rId12748" xr:uid="{2DFE5520-C863-4DB6-AA52-714E551F8E5C}"/>
    <hyperlink ref="N13280" r:id="rId12749" xr:uid="{9C3D6515-3A58-41B7-AB00-4EA7AB0C284D}"/>
    <hyperlink ref="N13281" r:id="rId12750" xr:uid="{FFE32FA7-3781-42A4-A4C0-547D85CA6618}"/>
    <hyperlink ref="N13282" r:id="rId12751" xr:uid="{7F5CE4BA-C589-47D9-896F-8448489D25C9}"/>
    <hyperlink ref="N13283" r:id="rId12752" xr:uid="{44F9F8DF-7301-4943-B48C-A51EC20C831D}"/>
    <hyperlink ref="N13284" r:id="rId12753" xr:uid="{0CF0E961-C9AB-4207-B1C8-AB6A8D74C6C5}"/>
    <hyperlink ref="N13285" r:id="rId12754" xr:uid="{95EFFDF9-5D7F-41AB-A79E-45A39CF269B0}"/>
    <hyperlink ref="N13286" r:id="rId12755" xr:uid="{D4D1AD39-F8FB-4DBF-81AE-98394DCF9CBE}"/>
    <hyperlink ref="N13287" r:id="rId12756" xr:uid="{3D204180-E85D-4ADA-AE70-49793648F68E}"/>
    <hyperlink ref="N13288" r:id="rId12757" xr:uid="{55125663-4979-4AF5-9ED1-D3D553CC87D2}"/>
    <hyperlink ref="N13289" r:id="rId12758" xr:uid="{A25002FD-861B-4F82-AE4C-79956C3D795F}"/>
    <hyperlink ref="N13290" r:id="rId12759" xr:uid="{30BF1E01-0446-451F-AC53-BF4AD6709880}"/>
    <hyperlink ref="N13291" r:id="rId12760" xr:uid="{103B1D74-B73A-4CB5-9507-F57E10301A8F}"/>
    <hyperlink ref="N13292" r:id="rId12761" xr:uid="{BBCFF5FE-18E4-4C8D-9103-95FD8D164160}"/>
    <hyperlink ref="N13293" r:id="rId12762" xr:uid="{4F2D5BEB-1F7E-40DA-9F85-D37DD77A7BED}"/>
    <hyperlink ref="N13294" r:id="rId12763" xr:uid="{60787367-AF5B-41D5-A12B-311E0703F9C0}"/>
    <hyperlink ref="N13295" r:id="rId12764" xr:uid="{8F5F5703-AEC8-4345-8F39-CED6AAFB159F}"/>
    <hyperlink ref="N13296" r:id="rId12765" xr:uid="{A3AAA3C8-11B3-4B92-B2DE-6014ADE6F360}"/>
    <hyperlink ref="N13297" r:id="rId12766" xr:uid="{A598CC1F-F18F-464E-B16F-F2DD53B58C84}"/>
    <hyperlink ref="N13298" r:id="rId12767" xr:uid="{B61C01E6-3C21-44F7-A2DD-CA5F191DE31F}"/>
    <hyperlink ref="N13299" r:id="rId12768" xr:uid="{00244D09-3E3D-4F1C-922B-0A889695F9DB}"/>
    <hyperlink ref="N13300" r:id="rId12769" xr:uid="{F1CCA6AD-B4F6-4FD8-8FA3-3031CABF9112}"/>
    <hyperlink ref="N13301" r:id="rId12770" xr:uid="{0FCA0049-DF2E-4045-972D-087DC00CA79E}"/>
    <hyperlink ref="N13302" r:id="rId12771" xr:uid="{83A29C24-1139-4D96-A7C5-52533084D59A}"/>
    <hyperlink ref="N13303" r:id="rId12772" xr:uid="{60841E56-00EC-4586-A145-6F34A0BDCCB0}"/>
    <hyperlink ref="N13304" r:id="rId12773" xr:uid="{6041F932-2847-43B2-800B-196C510BA77D}"/>
    <hyperlink ref="N13305" r:id="rId12774" xr:uid="{FE6FB881-846A-4B69-B813-85180E1592DB}"/>
    <hyperlink ref="N13306" r:id="rId12775" xr:uid="{F169357D-53DA-4726-ADC5-C5C91FDEEE57}"/>
    <hyperlink ref="N13307" r:id="rId12776" xr:uid="{56BDF4D8-72B7-470A-AE83-6C9CDAE1884B}"/>
    <hyperlink ref="N13308" r:id="rId12777" xr:uid="{A9533DDB-D160-43DE-85DF-E88E39A481AA}"/>
    <hyperlink ref="N13309" r:id="rId12778" xr:uid="{244C4D3D-FC0D-445C-AAF7-5F458CCE0043}"/>
    <hyperlink ref="N13310" r:id="rId12779" xr:uid="{571339FC-59FF-4305-81E9-BD1080FEF0EE}"/>
    <hyperlink ref="N13311" r:id="rId12780" xr:uid="{CEAAD73F-DF76-4486-956B-5193FC2BF3DC}"/>
    <hyperlink ref="N13312" r:id="rId12781" xr:uid="{C7EF6AA8-D1C1-4068-B33B-AA6161480F9C}"/>
    <hyperlink ref="N13313" r:id="rId12782" xr:uid="{2F67CEE7-03F8-4A41-9FB2-1489687D9BF6}"/>
    <hyperlink ref="N13314" r:id="rId12783" xr:uid="{E41DC918-95FD-4756-A673-C07FB41A74AC}"/>
    <hyperlink ref="N13315" r:id="rId12784" xr:uid="{7468DBA4-E4FE-4B5B-B37D-68F73E4CF905}"/>
    <hyperlink ref="N13316" r:id="rId12785" xr:uid="{812E2E10-A410-40BF-9A7A-EEEEA1AB2DB4}"/>
    <hyperlink ref="N13317" r:id="rId12786" xr:uid="{032903A7-FA2D-49C2-9F4D-7F8F3B4272A4}"/>
    <hyperlink ref="N13318" r:id="rId12787" xr:uid="{7DD3FDDB-F9CD-4886-92AA-08D495B751D8}"/>
    <hyperlink ref="N13319" r:id="rId12788" xr:uid="{D15C617F-8DE4-4F60-8F66-D90B6985BD68}"/>
    <hyperlink ref="N13320" r:id="rId12789" xr:uid="{130577F9-3F79-4C3C-B3EA-F211C8AFB5BB}"/>
    <hyperlink ref="N13321" r:id="rId12790" xr:uid="{6BF18971-0508-4CAB-8A3A-9E7CCF7995B0}"/>
    <hyperlink ref="N13322" r:id="rId12791" xr:uid="{81198354-6A5E-48EA-9D8E-E9A6ACBB4BA4}"/>
    <hyperlink ref="N13323" r:id="rId12792" xr:uid="{D01B7722-0DBF-420B-A9C0-A7F5D20C1B21}"/>
    <hyperlink ref="N13324" r:id="rId12793" xr:uid="{77320C4C-D89F-465B-A619-1A0F3E1A4280}"/>
    <hyperlink ref="N13325" r:id="rId12794" xr:uid="{738B78BF-B4F6-4971-A9B6-0358514E02C4}"/>
    <hyperlink ref="N13326" r:id="rId12795" xr:uid="{9E5FA0A1-9824-44CA-A380-474E083757F3}"/>
    <hyperlink ref="N13327" r:id="rId12796" xr:uid="{87ED85F1-9021-4AFE-9960-FFEBAEE8A095}"/>
    <hyperlink ref="N13328" r:id="rId12797" xr:uid="{F40B2965-612E-4254-8526-25F28A5C6D74}"/>
    <hyperlink ref="N13329" r:id="rId12798" xr:uid="{4FE136E7-FFC9-4672-AA9D-DEC050D3EDBF}"/>
    <hyperlink ref="N13330" r:id="rId12799" xr:uid="{5E8ED0B3-35A4-44E1-B2BA-DD283DF855CC}"/>
    <hyperlink ref="N13331" r:id="rId12800" xr:uid="{4FB9A53D-A9B0-4B71-8268-2096D16784BC}"/>
    <hyperlink ref="N13332" r:id="rId12801" xr:uid="{3F971A22-25BD-4B71-8849-4DBEFDEE63E0}"/>
    <hyperlink ref="N13333" r:id="rId12802" xr:uid="{24245244-5C82-450F-AD41-F9A42B0EBE5E}"/>
    <hyperlink ref="N13334" r:id="rId12803" xr:uid="{FE8B2B1C-205A-412D-A1DB-819861523C14}"/>
    <hyperlink ref="N13335" r:id="rId12804" xr:uid="{306ADA04-FED3-46F8-B03F-138B0143378B}"/>
    <hyperlink ref="N13336" r:id="rId12805" xr:uid="{D4890C4B-2A0D-48EF-BB27-FA1E762FDBAD}"/>
    <hyperlink ref="N13337" r:id="rId12806" xr:uid="{DEF24D23-545D-4E88-89A8-CB5F587FE38E}"/>
    <hyperlink ref="N13338" r:id="rId12807" xr:uid="{3337F9EC-D807-4AC0-BBA1-97954E2CD9FB}"/>
    <hyperlink ref="N13339" r:id="rId12808" xr:uid="{52B2991D-9F36-45DD-8B33-4BD593348CB4}"/>
    <hyperlink ref="N13340" r:id="rId12809" xr:uid="{96C3608F-51F7-4262-B8A8-132DFC68F11C}"/>
    <hyperlink ref="N13341" r:id="rId12810" xr:uid="{42117EB7-D562-4F97-92F3-4E7570773684}"/>
    <hyperlink ref="N13342" r:id="rId12811" xr:uid="{F8220962-45E9-4707-8AEC-B6CF98E94D8A}"/>
    <hyperlink ref="N13343" r:id="rId12812" xr:uid="{267D756B-FEE0-4E57-9CF3-C548DC9D9E5C}"/>
    <hyperlink ref="N13344" r:id="rId12813" xr:uid="{AD343C27-463E-4A75-86EC-7D822557CE7E}"/>
    <hyperlink ref="N13345" r:id="rId12814" xr:uid="{CC529CD5-0688-41BB-A4D0-A564D80EF167}"/>
    <hyperlink ref="N13346" r:id="rId12815" xr:uid="{8A794C10-5911-48E9-AD76-8D5C734375F9}"/>
    <hyperlink ref="N13347" r:id="rId12816" xr:uid="{635B536F-F919-4D30-99A5-61795A113B61}"/>
    <hyperlink ref="N13348" r:id="rId12817" xr:uid="{0CAAE68B-DA62-4BD6-8C60-ADBDCA09FF50}"/>
    <hyperlink ref="N13349" r:id="rId12818" xr:uid="{6A5B95EA-6E56-41EA-9397-8F5D496B09EA}"/>
    <hyperlink ref="N13350" r:id="rId12819" xr:uid="{6CE3379E-BC46-4972-88F4-6B5D64C2F47C}"/>
    <hyperlink ref="N13351" r:id="rId12820" xr:uid="{B72C1899-B7AA-4635-B85A-59BFA7179E45}"/>
    <hyperlink ref="N13352" r:id="rId12821" xr:uid="{3068C917-4A80-4F35-AD68-2D2C25B68ED5}"/>
    <hyperlink ref="N13353" r:id="rId12822" xr:uid="{A187BCC9-964D-4EF8-BB6D-1291A00F137A}"/>
    <hyperlink ref="N13354" r:id="rId12823" xr:uid="{241C9F9C-C08A-4D3E-906E-26FD9163E626}"/>
    <hyperlink ref="N13355" r:id="rId12824" xr:uid="{75D84FFA-3560-4F37-B555-251B84222B78}"/>
    <hyperlink ref="N13356" r:id="rId12825" xr:uid="{D2B427A1-5D91-44BF-A473-3DEEF69AE460}"/>
    <hyperlink ref="N13357" r:id="rId12826" xr:uid="{0B6639C8-8B3C-4BF7-9156-626BD19C911B}"/>
    <hyperlink ref="N13358" r:id="rId12827" xr:uid="{63DBC24C-C03D-43B7-B1A7-97FB6C63BDF8}"/>
    <hyperlink ref="N13359" r:id="rId12828" xr:uid="{2D311B3A-C218-4266-8361-A16CE5A9EA12}"/>
    <hyperlink ref="N13360" r:id="rId12829" xr:uid="{16D2CE64-89B3-4876-B1B8-2ED40200C1AC}"/>
    <hyperlink ref="N13361" r:id="rId12830" xr:uid="{6C22C70F-6079-4BFD-BF57-C9A761F60492}"/>
    <hyperlink ref="N13362" r:id="rId12831" xr:uid="{C8C18B94-497C-4591-93F0-EAB1F54EC41E}"/>
    <hyperlink ref="N13363" r:id="rId12832" xr:uid="{1CE6B6E1-5447-4199-8388-41F1A1E4E7E9}"/>
    <hyperlink ref="N13364" r:id="rId12833" xr:uid="{EFA149EE-165B-4F41-A715-2EC575920C64}"/>
    <hyperlink ref="N13365" r:id="rId12834" xr:uid="{1142B07B-DD26-40ED-8433-EC60527FB4BF}"/>
    <hyperlink ref="N13366" r:id="rId12835" xr:uid="{0B924593-9F6C-4B46-8CD3-AE150F44B1AC}"/>
    <hyperlink ref="N13367" r:id="rId12836" xr:uid="{6164790A-D6B9-4CB6-8E19-F1ECB9AE3025}"/>
    <hyperlink ref="N13368" r:id="rId12837" xr:uid="{3CE9F057-E348-472B-BE95-816C99264D93}"/>
    <hyperlink ref="N13369" r:id="rId12838" xr:uid="{172AD689-7A8F-4F61-A5E3-4284911D54D6}"/>
    <hyperlink ref="N13370" r:id="rId12839" xr:uid="{7F83E4C3-C906-4646-8EB1-F85DC56BB403}"/>
    <hyperlink ref="N13371" r:id="rId12840" xr:uid="{0216710D-153A-4262-A06E-16C4A3DD2672}"/>
    <hyperlink ref="N13372" r:id="rId12841" xr:uid="{1342165E-F4E7-4304-BB83-CEFA867A60C1}"/>
    <hyperlink ref="N13373" r:id="rId12842" xr:uid="{21BE14EA-826E-43D5-976C-0FD7FECF08E7}"/>
    <hyperlink ref="N13374" r:id="rId12843" xr:uid="{8E349B00-3168-42AE-8626-DEB364F3EF45}"/>
    <hyperlink ref="N13375" r:id="rId12844" xr:uid="{A7FE1962-3EC9-4B9B-9D82-35BA2F475632}"/>
    <hyperlink ref="N13376" r:id="rId12845" xr:uid="{1F46EAA1-3A12-44B0-B6F2-1F6A08CDDE99}"/>
    <hyperlink ref="N13377" r:id="rId12846" xr:uid="{2B254F0A-0D1E-4E5F-9497-B08B83CFFE05}"/>
    <hyperlink ref="N13378" r:id="rId12847" xr:uid="{05FA3423-2CB1-4241-917A-E4C8E0BA1052}"/>
    <hyperlink ref="N13379" r:id="rId12848" xr:uid="{64E4BB2B-D6BC-4DCF-B33D-284714ED6320}"/>
    <hyperlink ref="N13380" r:id="rId12849" xr:uid="{CBE0EDE5-4F5A-4289-9CBA-F8D6F5F7DABC}"/>
    <hyperlink ref="N13381" r:id="rId12850" xr:uid="{A32FB248-2761-43E9-9846-66FD488A463B}"/>
    <hyperlink ref="N13382" r:id="rId12851" xr:uid="{CB9244FA-5A5E-4E6A-BF12-7B243CF9D799}"/>
    <hyperlink ref="N13383" r:id="rId12852" xr:uid="{24BFF796-C956-4AB3-9C20-D5D23F3AB6D4}"/>
    <hyperlink ref="N13384" r:id="rId12853" xr:uid="{65D74DF3-464C-43A9-B94C-A7788DA410BD}"/>
    <hyperlink ref="N13385" r:id="rId12854" xr:uid="{DB539AEE-FFFB-4A41-BEB2-4E8E524D011C}"/>
    <hyperlink ref="N13386" r:id="rId12855" xr:uid="{5CD2167E-3B77-4247-A95D-485E9C630834}"/>
    <hyperlink ref="N13387" r:id="rId12856" xr:uid="{A249518F-839F-48B5-9CA6-63186FA53C30}"/>
    <hyperlink ref="N13388" r:id="rId12857" xr:uid="{F5A47E19-E257-4829-9292-B7DD860E07EB}"/>
    <hyperlink ref="N13389" r:id="rId12858" xr:uid="{A20711CA-77FF-463D-BB82-F1FD99B388DA}"/>
    <hyperlink ref="N13390" r:id="rId12859" xr:uid="{FF8461C5-257B-40C6-9C95-16BA3433082A}"/>
    <hyperlink ref="N13391" r:id="rId12860" xr:uid="{24A08B1A-B7D0-4ADD-B771-FAD9971E0761}"/>
    <hyperlink ref="N13392" r:id="rId12861" xr:uid="{05FD75B2-1C9C-4A14-AB42-53D1FE215883}"/>
    <hyperlink ref="N13393" r:id="rId12862" xr:uid="{A554631E-E4E2-4324-863D-EF793941CD6E}"/>
    <hyperlink ref="N13394" r:id="rId12863" xr:uid="{231127B8-2DA9-427F-BC7D-4528B91134EE}"/>
    <hyperlink ref="N13395" r:id="rId12864" xr:uid="{80CD7E6B-8794-4716-9838-10C30949E1D5}"/>
    <hyperlink ref="N13396" r:id="rId12865" xr:uid="{19B54405-1168-423E-8D7A-FC003078C866}"/>
    <hyperlink ref="N13397" r:id="rId12866" xr:uid="{ECFF891F-9291-4D03-976D-46506A280B61}"/>
    <hyperlink ref="N13398" r:id="rId12867" xr:uid="{E3529B89-376A-4F7F-8B84-7280B5DF3DB1}"/>
    <hyperlink ref="N13399" r:id="rId12868" xr:uid="{CCB3D254-D5EF-4ADA-A8E8-E08DD94C2029}"/>
    <hyperlink ref="N13400" r:id="rId12869" xr:uid="{8AC8AF13-C92E-40BC-B048-6974227687EC}"/>
    <hyperlink ref="N13401" r:id="rId12870" xr:uid="{05BAAEE5-C8E4-4994-9B60-36C576D62A52}"/>
    <hyperlink ref="N13402" r:id="rId12871" xr:uid="{06723083-41BE-4F6A-A31C-20F33740404C}"/>
    <hyperlink ref="N13403" r:id="rId12872" xr:uid="{7778E65D-A210-4F44-AAF4-B70982D4B24F}"/>
    <hyperlink ref="N13404" r:id="rId12873" xr:uid="{96CECB6A-ED88-4EC9-B00D-21133006715A}"/>
    <hyperlink ref="N13405" r:id="rId12874" xr:uid="{8BD2ECDC-2CC2-4394-884B-ECE7789FD342}"/>
    <hyperlink ref="N13406" r:id="rId12875" xr:uid="{5A740E55-888E-414B-9E63-451A755E6E9F}"/>
    <hyperlink ref="N13407" r:id="rId12876" xr:uid="{24D3E618-050A-4E2E-A40A-DD1239C1E907}"/>
    <hyperlink ref="N13408" r:id="rId12877" xr:uid="{70D538A3-0E2C-4ED4-AF71-B9CD65D2B27F}"/>
    <hyperlink ref="N13409" r:id="rId12878" xr:uid="{0B30C93A-3E94-40BB-9AE2-467CBD46B53A}"/>
    <hyperlink ref="N13410" r:id="rId12879" xr:uid="{EBEE0C59-E131-416A-A75D-89EA40F58A8C}"/>
    <hyperlink ref="N13411" r:id="rId12880" xr:uid="{E5A83709-F6B9-4B9B-896D-CA0182935A5B}"/>
    <hyperlink ref="N13412" r:id="rId12881" xr:uid="{06F48839-FA09-48E0-8BB7-2A0A8FF05EE9}"/>
    <hyperlink ref="N13413" r:id="rId12882" xr:uid="{7F6BE5D4-0C16-4913-84F9-01B65D889555}"/>
    <hyperlink ref="N13414" r:id="rId12883" xr:uid="{15DBAC7A-ACA2-424D-8650-7BE69E8A08C4}"/>
    <hyperlink ref="N13415" r:id="rId12884" xr:uid="{60B220F7-8621-493F-B259-A74AE843197B}"/>
    <hyperlink ref="N13416" r:id="rId12885" xr:uid="{D6E8571C-093A-46F8-8EF0-54C695F7F0B0}"/>
    <hyperlink ref="N13417" r:id="rId12886" xr:uid="{3CB3B75E-0E37-4A89-85A8-6B731EA152BD}"/>
    <hyperlink ref="N13418" r:id="rId12887" xr:uid="{D2BC1BCB-46E5-4EF8-82BA-492F64ADCE68}"/>
    <hyperlink ref="N13419" r:id="rId12888" xr:uid="{4AE31DAD-696A-43AA-B328-9FD032043ED6}"/>
    <hyperlink ref="N13420" r:id="rId12889" xr:uid="{9D176C48-73A4-493D-ABF3-E0A51580B757}"/>
    <hyperlink ref="N13421" r:id="rId12890" xr:uid="{3D958374-4F13-46E1-8896-7F39E35A6BFA}"/>
    <hyperlink ref="N13423" r:id="rId12891" xr:uid="{058800B2-740B-45EC-BC3B-31FD4401D2E9}"/>
    <hyperlink ref="N13424" r:id="rId12892" xr:uid="{CFC7319E-F7BE-4C22-AFFC-477CAB393207}"/>
    <hyperlink ref="N13425" r:id="rId12893" xr:uid="{D122411C-5EC3-4B13-B107-5CE59F151565}"/>
    <hyperlink ref="N13426" r:id="rId12894" xr:uid="{26AEB389-8E95-4739-92ED-AD8458EBA1B8}"/>
    <hyperlink ref="N13427" r:id="rId12895" xr:uid="{1DD3253E-A200-43EA-939E-A7C0BE9E57D6}"/>
    <hyperlink ref="N13428" r:id="rId12896" xr:uid="{C614B1EE-4F9A-4FC1-B97E-9AC4C1AACCFD}"/>
    <hyperlink ref="N13429" r:id="rId12897" xr:uid="{891E01AA-EEFC-41CD-99D8-0A67A526E1F6}"/>
    <hyperlink ref="N13430" r:id="rId12898" xr:uid="{93F53EF5-00EF-4416-9680-E56F0CF5EA64}"/>
    <hyperlink ref="N13431" r:id="rId12899" xr:uid="{5614B68F-9D1E-4134-9A9B-87A4B1C670C4}"/>
    <hyperlink ref="N13432" r:id="rId12900" xr:uid="{CEC0A3B3-488C-4E07-BCF5-0BFC82409AFC}"/>
    <hyperlink ref="N13433" r:id="rId12901" xr:uid="{31A6E90D-7B1B-4D3D-9AAE-138AF57A86CC}"/>
    <hyperlink ref="N13434" r:id="rId12902" xr:uid="{6642C446-BE93-4543-80BC-EF48187CC21D}"/>
    <hyperlink ref="N13435" r:id="rId12903" xr:uid="{2911CEEF-3C12-4A33-AE73-2AE79D057428}"/>
    <hyperlink ref="N13436" r:id="rId12904" xr:uid="{7B5E77CA-CB2B-4F9D-9B6E-318D14B6104A}"/>
    <hyperlink ref="N13437" r:id="rId12905" xr:uid="{F13ABF28-8F6B-4974-B5A2-07A63E4CC343}"/>
    <hyperlink ref="N13438" r:id="rId12906" xr:uid="{3A1E9A8B-7DC8-48EC-B371-403827B705E3}"/>
    <hyperlink ref="N13439" r:id="rId12907" xr:uid="{25DC62CB-01B1-415D-ABFE-7E85C1801A74}"/>
    <hyperlink ref="N13440" r:id="rId12908" xr:uid="{C7AB0B81-3FAA-4F07-999F-8C0910B7C2FB}"/>
    <hyperlink ref="N13441" r:id="rId12909" xr:uid="{D185CF96-E2E6-46B0-8317-0E37ED7A8D67}"/>
    <hyperlink ref="N13442" r:id="rId12910" xr:uid="{417747D6-EE57-481B-8F55-718DD0519999}"/>
    <hyperlink ref="N13443" r:id="rId12911" xr:uid="{9748B08F-5D13-48B7-8A1D-13BAB5175A8C}"/>
    <hyperlink ref="N13444" r:id="rId12912" xr:uid="{1F84B9AE-3D70-444E-8B9A-B0A2A6EAAEBB}"/>
    <hyperlink ref="N13445" r:id="rId12913" xr:uid="{47B36775-FFEC-4130-A9AB-EE534ADE548E}"/>
    <hyperlink ref="N13446" r:id="rId12914" xr:uid="{8AE683BC-4ECA-46CF-8FC2-10964B59DC8C}"/>
    <hyperlink ref="N13447" r:id="rId12915" xr:uid="{B13FD3D4-78A5-40CC-B589-1162CC287B00}"/>
    <hyperlink ref="N13448" r:id="rId12916" xr:uid="{8CC93E20-E80B-411F-91DC-BEF9885F2F57}"/>
    <hyperlink ref="N13449" r:id="rId12917" xr:uid="{F83E7A31-998B-479F-9D64-E1326F7B480D}"/>
    <hyperlink ref="N13450" r:id="rId12918" xr:uid="{9F486FE2-4E01-4EDA-8C86-DB1595850674}"/>
    <hyperlink ref="N13451" r:id="rId12919" xr:uid="{61DBDEC4-5A9A-421F-A395-4BCFB4CF4087}"/>
    <hyperlink ref="N13452" r:id="rId12920" xr:uid="{5EDA5528-AC70-4094-A1A7-4ED30BA68046}"/>
    <hyperlink ref="N13453" r:id="rId12921" xr:uid="{429F396B-FA0F-4546-A014-A37A57A0918D}"/>
    <hyperlink ref="N13454" r:id="rId12922" xr:uid="{B4DFB0B2-F4C2-4350-82D0-11E5B01D2283}"/>
    <hyperlink ref="N13456" r:id="rId12923" xr:uid="{47662A22-A8F8-47EA-9476-F949A057F5BD}"/>
    <hyperlink ref="N13457" r:id="rId12924" xr:uid="{754F5CA5-FBFC-433A-9D0E-72C43A6DDE92}"/>
    <hyperlink ref="N13458" r:id="rId12925" xr:uid="{F9239A20-C8DC-4CF2-91DC-466C56D4AF1A}"/>
    <hyperlink ref="N13459" r:id="rId12926" xr:uid="{65331666-0AD1-4D03-AA77-0BE9CE549846}"/>
    <hyperlink ref="N13460" r:id="rId12927" xr:uid="{E0FFFB70-D9A7-4BFA-BF22-781026317AF5}"/>
    <hyperlink ref="N13461" r:id="rId12928" xr:uid="{E4A9505D-6012-44F7-9ABB-80CCA0CCDA5E}"/>
    <hyperlink ref="N13462" r:id="rId12929" xr:uid="{31A5F0B3-3E62-4DEE-A874-4EBA3C9FD0CD}"/>
    <hyperlink ref="N13463" r:id="rId12930" xr:uid="{C23AD7D3-73A3-4D37-8D7C-ACED2F09AFD0}"/>
    <hyperlink ref="N13464" r:id="rId12931" xr:uid="{B19E876B-4BD9-454B-9D68-AAC994A7BB6A}"/>
    <hyperlink ref="N13466" r:id="rId12932" xr:uid="{AA55DED5-4CC4-4297-97F1-EE15C4C1339B}"/>
    <hyperlink ref="N13467" r:id="rId12933" xr:uid="{9D6F9BD8-81B9-4F2B-99B3-4DEC04E6999C}"/>
    <hyperlink ref="N13469" r:id="rId12934" xr:uid="{4A5E4E2F-DFB8-4D64-9B89-73F2FDC5A7FC}"/>
    <hyperlink ref="N13470" r:id="rId12935" xr:uid="{64CB0FF5-BB30-4EA0-BF04-4C671F9EEE35}"/>
    <hyperlink ref="N13471" r:id="rId12936" xr:uid="{72727C98-3D74-4718-A5B7-760CE151B24B}"/>
    <hyperlink ref="N13472" r:id="rId12937" xr:uid="{BE94DF2D-8512-4DBE-9A03-17089C9DF5C7}"/>
    <hyperlink ref="N13473" r:id="rId12938" xr:uid="{CF1F448F-A903-4BE2-B50E-971D20FD2900}"/>
    <hyperlink ref="N13474" r:id="rId12939" xr:uid="{0DBDF095-22CD-44B6-8AF6-3470B8FDE033}"/>
    <hyperlink ref="N13475" r:id="rId12940" xr:uid="{64F66C8A-E2BE-46D5-9457-69A05B66CF9B}"/>
    <hyperlink ref="N13476" r:id="rId12941" xr:uid="{9CB23441-57B1-4FC6-B928-ED1831D35337}"/>
    <hyperlink ref="N13477" r:id="rId12942" xr:uid="{BBF65683-562F-4306-BE47-21A9E1D68A76}"/>
    <hyperlink ref="N13478" r:id="rId12943" xr:uid="{585AE239-23B0-4302-BEE3-A4F435C67B76}"/>
    <hyperlink ref="N13479" r:id="rId12944" xr:uid="{BEFCA0F8-01FA-4220-B60F-974667EBEF86}"/>
    <hyperlink ref="N13480" r:id="rId12945" xr:uid="{E032E96D-A54F-405C-A9B2-493F83914805}"/>
    <hyperlink ref="N13481" r:id="rId12946" xr:uid="{E5FEB788-6878-4C28-8B37-CF08707578C1}"/>
    <hyperlink ref="N13482" r:id="rId12947" xr:uid="{724E0393-6957-4319-A618-6D88F865374B}"/>
    <hyperlink ref="N13483" r:id="rId12948" xr:uid="{071B2497-D50E-48D3-90EF-1780640A0F71}"/>
    <hyperlink ref="N13484" r:id="rId12949" xr:uid="{4A6F5985-0AF5-47ED-AD04-7293F123F369}"/>
    <hyperlink ref="N13485" r:id="rId12950" xr:uid="{76CC6811-B8C9-4824-83C1-110E9A841EC5}"/>
    <hyperlink ref="N13486" r:id="rId12951" xr:uid="{A55E6B83-3255-428D-95DB-6D360BCA8436}"/>
    <hyperlink ref="N13487" r:id="rId12952" xr:uid="{1A7CD81F-9908-4FED-9431-A25270FC6562}"/>
    <hyperlink ref="N13488" r:id="rId12953" xr:uid="{4BF3BB62-1287-417B-90E9-D4F572655341}"/>
    <hyperlink ref="N13489" r:id="rId12954" xr:uid="{19C9E8C0-0479-49B1-9D9B-3471B4D7D937}"/>
    <hyperlink ref="N13490" r:id="rId12955" xr:uid="{731EE228-A660-4BC4-9C16-74E240ECE311}"/>
    <hyperlink ref="N13491" r:id="rId12956" xr:uid="{1BF11724-95A8-40BB-BDC7-CC9B3668EA0A}"/>
    <hyperlink ref="N13492" r:id="rId12957" xr:uid="{9DE5BFBB-6B50-4C23-853F-F1BE1E659E29}"/>
    <hyperlink ref="N13493" r:id="rId12958" xr:uid="{C34B9303-E32D-45D0-A263-0E9D16E85EAB}"/>
    <hyperlink ref="N13494" r:id="rId12959" xr:uid="{F7DB22F4-CF10-4118-885E-D16F32C895E6}"/>
    <hyperlink ref="N13495" r:id="rId12960" xr:uid="{72756080-392B-43E6-85CC-6BBDD2DE075B}"/>
    <hyperlink ref="N13496" r:id="rId12961" xr:uid="{B47DBF2D-C290-4C28-A0A8-9277A7A2BACF}"/>
    <hyperlink ref="N13497" r:id="rId12962" xr:uid="{30F43F3C-6289-4234-BE90-2AEE45284894}"/>
    <hyperlink ref="N13498" r:id="rId12963" xr:uid="{751007FE-152E-456F-984E-D37794918986}"/>
    <hyperlink ref="N13499" r:id="rId12964" xr:uid="{2FD85015-A011-408A-92F8-666B1F832489}"/>
    <hyperlink ref="N13500" r:id="rId12965" xr:uid="{62E8E288-CCAD-4A6D-B50E-62638F3754F7}"/>
    <hyperlink ref="N13501" r:id="rId12966" xr:uid="{E8506BD0-751E-4C33-87B4-825C92972E8C}"/>
    <hyperlink ref="N13502" r:id="rId12967" xr:uid="{A33DE83E-FA15-4753-AB37-A88E2B0B67D0}"/>
    <hyperlink ref="N13503" r:id="rId12968" xr:uid="{106E49EB-D49E-47B5-9E51-664264C0D803}"/>
    <hyperlink ref="N13504" r:id="rId12969" xr:uid="{D045156C-0F12-4B14-A4BE-8F9A4BB890E5}"/>
    <hyperlink ref="N13505" r:id="rId12970" xr:uid="{A6D67E37-97B5-4B72-B64E-99629BADD6D8}"/>
    <hyperlink ref="N13506" r:id="rId12971" xr:uid="{7F809C85-3EE0-4873-BBD1-BB6AC31E76D5}"/>
    <hyperlink ref="N13507" r:id="rId12972" xr:uid="{16B54CBF-F7EC-46FE-8919-0D8CB6D44203}"/>
    <hyperlink ref="N13508" r:id="rId12973" xr:uid="{AD762E2D-C2E6-4A69-9453-2144649F0182}"/>
    <hyperlink ref="N13509" r:id="rId12974" xr:uid="{E0D1DA1A-DA44-431C-B41B-D92A5705034A}"/>
    <hyperlink ref="N13510" r:id="rId12975" xr:uid="{C1204FE7-BD4F-42FF-84CB-A98F88300751}"/>
    <hyperlink ref="N13511" r:id="rId12976" xr:uid="{82984A2B-CCDF-40FE-A54B-5EFCDE0109B4}"/>
    <hyperlink ref="N13512" r:id="rId12977" xr:uid="{3A1E4F09-6902-4791-BF70-444ED28718F6}"/>
    <hyperlink ref="N13513" r:id="rId12978" xr:uid="{D3DD1516-D77E-4D37-9C5B-3C70505FC4E4}"/>
    <hyperlink ref="N13514" r:id="rId12979" xr:uid="{B829F433-95A7-4A5E-87A8-F51BC9525DDD}"/>
    <hyperlink ref="N13515" r:id="rId12980" xr:uid="{BF913996-A273-4DAA-82CF-6981B06EB209}"/>
    <hyperlink ref="N13516" r:id="rId12981" xr:uid="{85B78A4E-8EC2-42B1-A94D-3A7C0ED40355}"/>
    <hyperlink ref="N13517" r:id="rId12982" xr:uid="{1DFFC599-86DE-40A5-9044-8D8626B2D3A0}"/>
    <hyperlink ref="N13518" r:id="rId12983" xr:uid="{19312272-07CE-41A1-8FA8-9DB67674AE1C}"/>
    <hyperlink ref="N13519" r:id="rId12984" xr:uid="{588AEE1D-27E5-4202-887A-28FFF922FE43}"/>
    <hyperlink ref="N13520" r:id="rId12985" xr:uid="{E0DCC7E7-C1A8-4F4C-A6C4-27EF2EA5C26D}"/>
    <hyperlink ref="N13521" r:id="rId12986" xr:uid="{73095445-E5CF-4C42-9B49-C1D842345AFD}"/>
    <hyperlink ref="N13522" r:id="rId12987" xr:uid="{ADCD8142-2E5F-4B7B-8515-FEB67194DF63}"/>
    <hyperlink ref="N13523" r:id="rId12988" xr:uid="{6EEAEF13-4125-4B2D-9A46-5EAB49E6B269}"/>
    <hyperlink ref="N13524" r:id="rId12989" xr:uid="{C147D0F6-000B-4ACF-9F80-CF06373686A3}"/>
    <hyperlink ref="N13525" r:id="rId12990" xr:uid="{4AC369E0-5048-42EB-A087-F97E220A53A0}"/>
    <hyperlink ref="N13526" r:id="rId12991" xr:uid="{303C5262-C240-4B5B-AE91-8FD3582255C8}"/>
    <hyperlink ref="N13527" r:id="rId12992" xr:uid="{C1AE431D-3FE1-4891-A394-78DC68EC437F}"/>
    <hyperlink ref="N13528" r:id="rId12993" xr:uid="{F3DB6224-6BBB-4861-816C-CECB33BC587F}"/>
    <hyperlink ref="N13529" r:id="rId12994" xr:uid="{9CBB578B-7622-418C-BF11-A7211C4BDE77}"/>
    <hyperlink ref="N13530" r:id="rId12995" xr:uid="{1AD53B58-3233-4764-941C-CBD05E62A9F0}"/>
    <hyperlink ref="N13531" r:id="rId12996" xr:uid="{1F67A18F-2772-4264-B133-0D3826B028DF}"/>
    <hyperlink ref="N13532" r:id="rId12997" xr:uid="{C7C7B8F8-9FC1-4CC1-A1FA-41CD2D8EC422}"/>
    <hyperlink ref="N13533" r:id="rId12998" xr:uid="{7DAF5C77-CC81-46FA-99BF-61C9540A0A0D}"/>
    <hyperlink ref="N13534" r:id="rId12999" xr:uid="{31D98990-CA77-4F15-89D2-F5BDC4ADB6BA}"/>
    <hyperlink ref="N13535" r:id="rId13000" xr:uid="{CDD56B28-304C-402B-B60B-EF0BA3002F33}"/>
    <hyperlink ref="N13536" r:id="rId13001" xr:uid="{B1BC6503-DB1B-4F8F-B271-AECC92E2BADB}"/>
    <hyperlink ref="N13537" r:id="rId13002" xr:uid="{710F7589-0E2A-4E12-A676-D759A8AA31CE}"/>
    <hyperlink ref="N13538" r:id="rId13003" xr:uid="{11A0D230-FCCD-4314-BB58-AF8DA0158D33}"/>
    <hyperlink ref="N13539" r:id="rId13004" xr:uid="{9A109248-D0E1-48BD-B66D-0E9EC9013B09}"/>
    <hyperlink ref="N13540" r:id="rId13005" xr:uid="{AA49A572-6310-4A80-99ED-F323D9C51E9B}"/>
    <hyperlink ref="N13541" r:id="rId13006" xr:uid="{B5B58347-F64D-4BA7-8080-FB9F91C62AF0}"/>
    <hyperlink ref="N13542" r:id="rId13007" xr:uid="{02B07FF6-EC5D-4572-9A64-4C62D625B95A}"/>
    <hyperlink ref="N13543" r:id="rId13008" xr:uid="{CF30D677-2465-421F-AD1F-7DA5F46E6C3D}"/>
    <hyperlink ref="N13544" r:id="rId13009" xr:uid="{F806752A-5796-4F4D-AA47-0233823918A8}"/>
    <hyperlink ref="N13545" r:id="rId13010" xr:uid="{301DB731-77E8-48E6-AF31-567556FDD87A}"/>
    <hyperlink ref="N13546" r:id="rId13011" xr:uid="{46445A6C-5FA5-492F-BEDA-B59BA9798E45}"/>
    <hyperlink ref="N13547" r:id="rId13012" xr:uid="{80C38002-43FD-40D8-ACC9-7805B920574A}"/>
    <hyperlink ref="N13548" r:id="rId13013" xr:uid="{9E124B1C-AEA6-42B5-9AB1-F2271E702C80}"/>
    <hyperlink ref="N13549" r:id="rId13014" xr:uid="{5E19BD54-1952-4D63-A005-894496F3C14A}"/>
    <hyperlink ref="N13550" r:id="rId13015" xr:uid="{75FDADAF-F2CD-4515-BCCA-F92ACD3499DC}"/>
    <hyperlink ref="N13551" r:id="rId13016" xr:uid="{F18C8ABD-27B4-49CE-8365-AB0C23655CE3}"/>
    <hyperlink ref="N13552" r:id="rId13017" xr:uid="{59A80424-1A77-423C-91E3-8671B9118887}"/>
    <hyperlink ref="N13553" r:id="rId13018" xr:uid="{2F60F413-F9AD-4C8B-99CF-C46052B4A056}"/>
    <hyperlink ref="N13554" r:id="rId13019" xr:uid="{6B3EA2CC-F577-425A-B9C7-20AC89D59A2A}"/>
    <hyperlink ref="N13555" r:id="rId13020" xr:uid="{0D7F3637-22DF-46E1-8C3F-F9819C64AF01}"/>
    <hyperlink ref="N13556" r:id="rId13021" xr:uid="{67AE39E6-BB38-42DD-A039-9156DDB6E606}"/>
    <hyperlink ref="N13557" r:id="rId13022" xr:uid="{30B8E371-3DED-4E9D-87B9-96AC08FF3D40}"/>
    <hyperlink ref="N13558" r:id="rId13023" xr:uid="{111CA4EA-8FDB-4A3D-8268-FE5A53B78CB4}"/>
    <hyperlink ref="N13559" r:id="rId13024" xr:uid="{FB708324-1437-4AC8-B94E-7114B8E1FBF3}"/>
    <hyperlink ref="N13560" r:id="rId13025" xr:uid="{0138A7D4-B30A-4C49-AE8B-61AEC86C275A}"/>
    <hyperlink ref="N13561" r:id="rId13026" xr:uid="{F5BB43E7-603E-4A6B-A463-DF97BF99EFEC}"/>
    <hyperlink ref="N13562" r:id="rId13027" xr:uid="{F0F22C15-E9DB-4FFA-836B-4871140ABEC7}"/>
    <hyperlink ref="N13563" r:id="rId13028" xr:uid="{16C82305-15F0-40D8-879A-B13DA8557A7E}"/>
    <hyperlink ref="N13564" r:id="rId13029" xr:uid="{BCE2788F-6B17-48C7-A214-2AA24D1938FD}"/>
    <hyperlink ref="N13565" r:id="rId13030" xr:uid="{B0FD4C88-C940-47F2-A786-E336E1818043}"/>
    <hyperlink ref="N13566" r:id="rId13031" xr:uid="{F2A6BF71-523C-4B74-88E2-68231BC62507}"/>
    <hyperlink ref="N13567" r:id="rId13032" xr:uid="{6EBD756F-5F58-41F9-9E4C-4234017F2A59}"/>
    <hyperlink ref="N13568" r:id="rId13033" xr:uid="{A2969FCC-85A6-494B-8FAA-AA2485B11656}"/>
    <hyperlink ref="N13569" r:id="rId13034" xr:uid="{BB3C5A24-B721-404F-932D-0C4C9316A0F7}"/>
    <hyperlink ref="N13570" r:id="rId13035" xr:uid="{2BB73253-5EB2-443C-BADF-546E546AE49E}"/>
    <hyperlink ref="N13571" r:id="rId13036" xr:uid="{CCA05A7B-DA6C-43B1-BE5C-6572D2B37BFF}"/>
    <hyperlink ref="N13572" r:id="rId13037" xr:uid="{F2493CF9-D0EC-425E-A647-22408EA3C124}"/>
    <hyperlink ref="N13573" r:id="rId13038" xr:uid="{093C4116-6B92-4595-A6FA-1932FD678BFE}"/>
    <hyperlink ref="N13574" r:id="rId13039" xr:uid="{B868C825-B0C9-4925-9B32-FE03C18D2A37}"/>
    <hyperlink ref="N13575" r:id="rId13040" xr:uid="{9A4545D4-8094-45A6-B733-BC119465FC23}"/>
    <hyperlink ref="N13576" r:id="rId13041" xr:uid="{E3955F5F-0E4C-4FD2-B2EF-C34965DDE73F}"/>
    <hyperlink ref="N13577" r:id="rId13042" xr:uid="{5AF51E4D-236A-4269-92C7-56CDEA1DF16B}"/>
    <hyperlink ref="N13578" r:id="rId13043" xr:uid="{B2912045-58CE-4C0B-94F7-21AFE74B21BA}"/>
    <hyperlink ref="N13579" r:id="rId13044" xr:uid="{A9B073BC-2940-416E-B33E-6544C832F160}"/>
    <hyperlink ref="N13580" r:id="rId13045" xr:uid="{C5694CE4-E289-4E2B-A17E-D4BE422D49FE}"/>
    <hyperlink ref="N13581" r:id="rId13046" xr:uid="{7DB6811A-9F02-40A4-91CD-552065C3DCF9}"/>
    <hyperlink ref="N13582" r:id="rId13047" xr:uid="{43AB7D25-E5B2-4E9E-95A4-F77BA320FA29}"/>
    <hyperlink ref="N13583" r:id="rId13048" xr:uid="{91233001-5D63-4CD0-B2E4-B085B84A0D1E}"/>
    <hyperlink ref="N13585" r:id="rId13049" xr:uid="{86931F27-AECC-4AAA-96BB-2657734AA881}"/>
    <hyperlink ref="N13586" r:id="rId13050" xr:uid="{8A759DDE-19FA-4F3D-8DAB-671D9D91A12F}"/>
    <hyperlink ref="N13587" r:id="rId13051" xr:uid="{4933374D-79D3-4373-9C67-B1AFEFE9D1A0}"/>
    <hyperlink ref="N13588" r:id="rId13052" xr:uid="{A8B0A9BF-E7CE-4975-A6C1-3C3B037F2897}"/>
    <hyperlink ref="N13589" r:id="rId13053" xr:uid="{59B09C09-339A-4AF1-AA10-BA94FF6EE21D}"/>
    <hyperlink ref="N13590" r:id="rId13054" xr:uid="{2D82F500-EBF4-4041-BEC1-7ABEF84DA1B0}"/>
    <hyperlink ref="N13591" r:id="rId13055" xr:uid="{4AAB9237-2CAA-4BB5-BA8A-01576797FEBC}"/>
    <hyperlink ref="N13592" r:id="rId13056" xr:uid="{ACE9ED94-09DB-4BA5-9E54-A84197B0F4CB}"/>
    <hyperlink ref="N13593" r:id="rId13057" xr:uid="{A44174E9-9DA6-47B0-8DF1-C95A654E7769}"/>
    <hyperlink ref="N13594" r:id="rId13058" xr:uid="{86735F8D-349C-4755-AB6F-B94D30A7EE99}"/>
    <hyperlink ref="N13595" r:id="rId13059" xr:uid="{A5DB6F9F-48D3-483E-B11D-4CBAD926EBDF}"/>
    <hyperlink ref="N13596" r:id="rId13060" xr:uid="{F05387F2-C0CF-4AF6-9B47-D43077E4AB9F}"/>
    <hyperlink ref="N13597" r:id="rId13061" xr:uid="{063CDFDC-7065-470B-A13F-5C7BF1D7C350}"/>
    <hyperlink ref="N13598" r:id="rId13062" xr:uid="{127557CA-FE4A-4D65-84C1-5EEA7D82D862}"/>
    <hyperlink ref="N13599" r:id="rId13063" xr:uid="{E4CAF8ED-3764-4BB5-849E-18EB3EB245B8}"/>
    <hyperlink ref="N13601" r:id="rId13064" xr:uid="{CD35B8A2-E988-4787-9F37-832B355D02A5}"/>
    <hyperlink ref="N13602" r:id="rId13065" xr:uid="{A7DCFEB8-DAF3-4362-8400-E0D5DDEEEADC}"/>
    <hyperlink ref="N13603" r:id="rId13066" xr:uid="{C0E58143-5820-49FF-BF6C-53CF445022BC}"/>
    <hyperlink ref="N13604" r:id="rId13067" xr:uid="{8CAA670F-1250-42E5-B7B7-8119FE2DFC05}"/>
    <hyperlink ref="N13605" r:id="rId13068" xr:uid="{8335C4F6-2E29-498E-B09B-C06BF9863347}"/>
    <hyperlink ref="N13606" r:id="rId13069" xr:uid="{452B605B-C62B-4C11-9A94-8F8995B10044}"/>
    <hyperlink ref="N13607" r:id="rId13070" xr:uid="{A9ABA855-AE04-49A4-8AFA-E954892EFFA7}"/>
    <hyperlink ref="N13608" r:id="rId13071" xr:uid="{CE535181-0B49-435D-A82B-1A0DCFD38DD3}"/>
    <hyperlink ref="N13609" r:id="rId13072" xr:uid="{1E2B079A-4353-4B41-B8A1-625F59EDBF3A}"/>
    <hyperlink ref="N13610" r:id="rId13073" xr:uid="{37A49709-34EE-40EB-A8AE-6493609AFEA2}"/>
    <hyperlink ref="N13611" r:id="rId13074" xr:uid="{DC89E1F2-BB96-4E17-AEF7-E7BC820B519A}"/>
    <hyperlink ref="N13612" r:id="rId13075" xr:uid="{8D170114-DB22-45BF-A381-55A215C6E850}"/>
    <hyperlink ref="N13613" r:id="rId13076" xr:uid="{88A17242-C0DD-439B-990C-8CFE1575CCD3}"/>
    <hyperlink ref="N13614" r:id="rId13077" xr:uid="{FD8303AD-63FC-4566-92EA-410D182A9C56}"/>
    <hyperlink ref="N13615" r:id="rId13078" xr:uid="{BD7272DD-AC60-44A2-9240-D810223A916C}"/>
    <hyperlink ref="N13616" r:id="rId13079" xr:uid="{650A3D23-8BFB-4D32-B290-16463628C3FC}"/>
    <hyperlink ref="N13617" r:id="rId13080" xr:uid="{175EBE41-1F1D-441F-9922-5B0639E6B76B}"/>
    <hyperlink ref="N13618" r:id="rId13081" xr:uid="{67B588DA-1E52-4EB3-8D11-EB4F9634DACB}"/>
    <hyperlink ref="N13619" r:id="rId13082" xr:uid="{A0C89C69-ECB3-48EA-A8FF-3A95F396EDFE}"/>
    <hyperlink ref="N13620" r:id="rId13083" xr:uid="{CF0ADF72-433D-47B1-AB0F-1D3157F5832F}"/>
    <hyperlink ref="N13621" r:id="rId13084" xr:uid="{0A57EEA3-7F3B-47E5-B7C4-5B3D5DA1ED14}"/>
    <hyperlink ref="N13622" r:id="rId13085" xr:uid="{107C8C18-0200-491A-8F3A-CEB4F83C20C1}"/>
    <hyperlink ref="N13623" r:id="rId13086" xr:uid="{88108FE9-F100-4CE4-A222-535515F6F56E}"/>
    <hyperlink ref="N13624" r:id="rId13087" xr:uid="{074DB8CD-472F-4854-80DD-88A070E119D0}"/>
    <hyperlink ref="N13625" r:id="rId13088" xr:uid="{E1DF9AB9-39C0-43EC-9454-25FF299D52E5}"/>
    <hyperlink ref="N13626" r:id="rId13089" xr:uid="{D76604A0-378F-4015-A40B-9B3B06435020}"/>
    <hyperlink ref="N13627" r:id="rId13090" xr:uid="{55A38129-09D6-496F-808F-FFE393BF72B3}"/>
    <hyperlink ref="N13628" r:id="rId13091" xr:uid="{FF4A9050-795B-4B7A-A311-790183CAD4ED}"/>
    <hyperlink ref="N13629" r:id="rId13092" xr:uid="{BC0F07B4-19A2-4B50-A07C-40D48256D1DF}"/>
    <hyperlink ref="N13630" r:id="rId13093" xr:uid="{38AAB182-860E-47BA-A934-0FCE68704BE0}"/>
    <hyperlink ref="N13631" r:id="rId13094" xr:uid="{8A2117CC-9207-46C7-A90B-B586BAA59902}"/>
    <hyperlink ref="N13632" r:id="rId13095" xr:uid="{58E54AE5-29AE-421D-9225-57CE882904C4}"/>
    <hyperlink ref="N13633" r:id="rId13096" xr:uid="{6FA3B681-287E-4248-A3F5-E8C3236FDAFE}"/>
    <hyperlink ref="N13634" r:id="rId13097" xr:uid="{D7176B69-FCAF-4D6E-BFA0-8069E3F70C40}"/>
    <hyperlink ref="N13635" r:id="rId13098" xr:uid="{175E7CB1-7523-442C-AC9E-5D8992FBADAD}"/>
    <hyperlink ref="N13636" r:id="rId13099" xr:uid="{2E79A46C-F48D-49D5-801D-294C9A0B860A}"/>
    <hyperlink ref="N13637" r:id="rId13100" xr:uid="{CC2BFA3A-A430-4D3E-BDD5-71A38BC11E6E}"/>
    <hyperlink ref="N13638" r:id="rId13101" xr:uid="{477EA9AE-9CA3-4F2A-AD82-ACF272160E73}"/>
    <hyperlink ref="N13639" r:id="rId13102" xr:uid="{C3945A4E-9E96-40A9-A622-2A7A80175701}"/>
    <hyperlink ref="N13640" r:id="rId13103" xr:uid="{4472F9C5-75BB-4EFD-9AE4-D9B4816E7E3E}"/>
    <hyperlink ref="N13641" r:id="rId13104" xr:uid="{A6615303-DF46-4BEF-8634-6163ED03365E}"/>
    <hyperlink ref="N13642" r:id="rId13105" xr:uid="{6DAADD24-1C9C-4B50-A4AB-77B82CAC7E5D}"/>
    <hyperlink ref="N13643" r:id="rId13106" xr:uid="{072F4910-6CBD-4A66-9344-3907FECD9D97}"/>
    <hyperlink ref="N13644" r:id="rId13107" xr:uid="{61F3DDA0-C4B8-44EF-8903-AE8E825680C9}"/>
    <hyperlink ref="N13645" r:id="rId13108" xr:uid="{BD019C99-D508-4574-B02B-1908C8234BD3}"/>
    <hyperlink ref="N13646" r:id="rId13109" xr:uid="{D07B4EED-0B85-4136-B89D-6B96B5C968D3}"/>
    <hyperlink ref="N13647" r:id="rId13110" xr:uid="{23A7AD93-1391-4959-B338-930785157872}"/>
    <hyperlink ref="N13648" r:id="rId13111" xr:uid="{378C64D8-E59C-4647-8112-B869D8E590EA}"/>
    <hyperlink ref="N13649" r:id="rId13112" xr:uid="{6724D56A-5C81-460E-B989-CD9F96345CD0}"/>
    <hyperlink ref="N13650" r:id="rId13113" xr:uid="{BCE8263E-ABFB-4274-95DB-E4FFB908349A}"/>
    <hyperlink ref="N13651" r:id="rId13114" xr:uid="{DE02A2F3-3D3D-4755-8C20-5499CF69BC4F}"/>
    <hyperlink ref="N13652" r:id="rId13115" xr:uid="{26B92F36-029E-4E80-8B0F-44C1FF350CFC}"/>
    <hyperlink ref="N13653" r:id="rId13116" xr:uid="{DF063576-7916-4583-9A0B-98089EAF8E56}"/>
    <hyperlink ref="N13654" r:id="rId13117" xr:uid="{165AF96E-6D5C-44DE-B0D0-CA330858FE55}"/>
    <hyperlink ref="N13655" r:id="rId13118" xr:uid="{2D23D00F-8F5B-4C2C-9DA8-3AD2830EE5A0}"/>
    <hyperlink ref="N13656" r:id="rId13119" xr:uid="{D0B34849-B4A9-4080-8BA3-27F75F59C195}"/>
    <hyperlink ref="N13657" r:id="rId13120" xr:uid="{B4654D3E-9F29-4535-9D16-63907C40CB0C}"/>
    <hyperlink ref="N13658" r:id="rId13121" xr:uid="{8F026EB6-5233-41E8-8CE8-3FE6F8D096AB}"/>
    <hyperlink ref="N13659" r:id="rId13122" xr:uid="{438433DE-E7CD-4123-B0F8-B0B2DDD1F592}"/>
    <hyperlink ref="N13660" r:id="rId13123" xr:uid="{A42C541E-60B5-46B3-9D62-ACC823CB8266}"/>
    <hyperlink ref="N13661" r:id="rId13124" xr:uid="{BC933442-CA95-494D-BE4D-E2B225EB4AB4}"/>
    <hyperlink ref="N13662" r:id="rId13125" xr:uid="{F541B35C-F7F1-4038-B616-4EBD7AA2E08B}"/>
    <hyperlink ref="N13663" r:id="rId13126" xr:uid="{0FC2D8A7-3D05-4699-AC92-9156913673CE}"/>
    <hyperlink ref="N13664" r:id="rId13127" xr:uid="{26FCFF94-48B0-498F-BE09-F25610A31CBE}"/>
    <hyperlink ref="N13665" r:id="rId13128" xr:uid="{360454EF-84B0-482E-966C-98C850399127}"/>
    <hyperlink ref="N13666" r:id="rId13129" xr:uid="{BC79AAD0-3E62-471B-9D5C-6C802E85633A}"/>
    <hyperlink ref="N13667" r:id="rId13130" xr:uid="{4F5E43EB-B47C-47B9-81AF-B76A26EAF7E0}"/>
    <hyperlink ref="N13668" r:id="rId13131" xr:uid="{725FA133-F1E2-48AB-80D0-07712D47C7F6}"/>
    <hyperlink ref="N13669" r:id="rId13132" xr:uid="{84B395AD-40AA-4835-8BC1-AB313A1DC86D}"/>
    <hyperlink ref="N13670" r:id="rId13133" xr:uid="{9EA2FEA3-D5FE-40FC-BD24-9A462A72AEAD}"/>
    <hyperlink ref="N13671" r:id="rId13134" xr:uid="{45410200-B735-4FBC-BA36-7119A55D5F34}"/>
    <hyperlink ref="N13672" r:id="rId13135" xr:uid="{E8D72410-2FB5-4B01-88A0-7CEE8A28BE10}"/>
    <hyperlink ref="N13673" r:id="rId13136" xr:uid="{7D0A0C12-6ADA-4B94-9BB4-D697CD1361DE}"/>
    <hyperlink ref="N13674" r:id="rId13137" xr:uid="{7B873F97-503F-483F-B9EC-E4D5D6805CBD}"/>
    <hyperlink ref="N13675" r:id="rId13138" xr:uid="{999D6E5F-F193-4E06-B68B-67B6ECBD5450}"/>
    <hyperlink ref="N13676" r:id="rId13139" xr:uid="{A6E780A1-3A2F-4E8C-8F81-5513842D1712}"/>
    <hyperlink ref="N13677" r:id="rId13140" xr:uid="{E227EDEB-54E3-4520-8E37-E7AC5EE30056}"/>
    <hyperlink ref="N13678" r:id="rId13141" xr:uid="{95B7837A-B993-4E5B-A6DE-0BF17520CF54}"/>
    <hyperlink ref="N13679" r:id="rId13142" xr:uid="{89DB25DA-88FF-4669-92A3-EF3E4325E18B}"/>
    <hyperlink ref="N13680" r:id="rId13143" xr:uid="{8F4DC6A0-E6CE-4911-962F-208E293C1263}"/>
    <hyperlink ref="N13681" r:id="rId13144" xr:uid="{FF678EFF-F270-4666-A9AD-2BC27BB1572B}"/>
    <hyperlink ref="N13682" r:id="rId13145" xr:uid="{94528757-802B-4A08-AB2D-620A4470C429}"/>
    <hyperlink ref="N13683" r:id="rId13146" xr:uid="{0621D114-CFF0-4902-B70D-6448A79BDCF3}"/>
    <hyperlink ref="N13684" r:id="rId13147" xr:uid="{F4B243DD-4D1C-4FD8-8219-A9262E7FC4B7}"/>
    <hyperlink ref="N13685" r:id="rId13148" xr:uid="{1ADB4EA5-A340-46F3-A47B-008485A3E0B9}"/>
    <hyperlink ref="N13686" r:id="rId13149" xr:uid="{6254CD3E-0254-45E1-91D9-83CFE59AD033}"/>
    <hyperlink ref="N13687" r:id="rId13150" xr:uid="{D78D6F81-2240-466E-99DF-205A434271C6}"/>
    <hyperlink ref="N13688" r:id="rId13151" xr:uid="{DD6CC396-44E8-4C77-B462-7193486CFB79}"/>
    <hyperlink ref="N13689" r:id="rId13152" xr:uid="{5327AA13-0579-4412-BF25-1928082930E8}"/>
    <hyperlink ref="N13690" r:id="rId13153" xr:uid="{F3B13938-84CD-406C-BD96-F43F5FEF9DE5}"/>
    <hyperlink ref="N13691" r:id="rId13154" xr:uid="{4575944F-6773-4905-B29B-4B419F3067B8}"/>
    <hyperlink ref="N13692" r:id="rId13155" xr:uid="{3498D51D-2BBD-460C-89EF-62C698E8E27E}"/>
    <hyperlink ref="N13693" r:id="rId13156" xr:uid="{B2819E62-8D93-4DB4-BF04-BE0124A365D4}"/>
    <hyperlink ref="N13694" r:id="rId13157" xr:uid="{B1DF5028-4A44-44C8-BBB1-D9184BCB0BD3}"/>
    <hyperlink ref="N13695" r:id="rId13158" xr:uid="{6CDA4091-A487-4A26-9177-4D79971926DE}"/>
    <hyperlink ref="N13696" r:id="rId13159" xr:uid="{097B35C3-973B-4E8A-A52E-E885DE288B5C}"/>
    <hyperlink ref="N13697" r:id="rId13160" xr:uid="{711017CB-4C89-4B85-A4E4-EFF23747C9EB}"/>
    <hyperlink ref="N13699" r:id="rId13161" xr:uid="{D2A92888-9656-49D0-9BE6-629332040A6A}"/>
    <hyperlink ref="N13700" r:id="rId13162" xr:uid="{2386D8B8-38C5-4D44-A434-FFDE888A6B1B}"/>
    <hyperlink ref="N13701" r:id="rId13163" xr:uid="{9EF53C26-FC56-4DC2-9264-61C8BD853F2A}"/>
    <hyperlink ref="N13702" r:id="rId13164" xr:uid="{289A45CE-DDD3-4170-9DC6-B8C2DB43CC4F}"/>
    <hyperlink ref="N13703" r:id="rId13165" xr:uid="{063A0E53-DDA6-48BB-AE7C-E3A897FEB2C9}"/>
    <hyperlink ref="N13704" r:id="rId13166" xr:uid="{1C31CD04-4218-424A-94BA-F9FD9BDBCCB5}"/>
    <hyperlink ref="N13705" r:id="rId13167" xr:uid="{D3E72A40-D5BF-4772-9C14-5D1E3FBE3F9C}"/>
    <hyperlink ref="N13706" r:id="rId13168" xr:uid="{24BAB4ED-AB39-4388-8B0F-828A7990C998}"/>
    <hyperlink ref="N13707" r:id="rId13169" xr:uid="{12CDE2B5-0EB3-4EE1-9DA0-44FB9745A038}"/>
    <hyperlink ref="N13708" r:id="rId13170" xr:uid="{C84C482A-6938-4057-9940-F3450DD63807}"/>
    <hyperlink ref="N13709" r:id="rId13171" xr:uid="{47889C1C-4E3A-414B-B6EA-61DABCD37868}"/>
    <hyperlink ref="N13710" r:id="rId13172" xr:uid="{FB8584F0-7FEC-4DAD-9C24-9EE54E0952C6}"/>
    <hyperlink ref="N13711" r:id="rId13173" xr:uid="{784903B0-ABB7-4C26-8D47-E838F3F88913}"/>
    <hyperlink ref="N13713" r:id="rId13174" xr:uid="{432CC3F5-433B-4B20-A4B0-65DC3182E371}"/>
    <hyperlink ref="N13714" r:id="rId13175" xr:uid="{65E4DD9F-C579-4780-AA3E-C2D58A42285D}"/>
    <hyperlink ref="N13715" r:id="rId13176" xr:uid="{76833DCE-0E54-4DD3-B764-E8E89E209D10}"/>
    <hyperlink ref="N13716" r:id="rId13177" xr:uid="{AF3CF9BE-75FA-43CE-AD98-3339F7253778}"/>
    <hyperlink ref="N13717" r:id="rId13178" xr:uid="{324829D3-E06A-4C5E-BA86-684543B28143}"/>
    <hyperlink ref="N13718" r:id="rId13179" xr:uid="{12648334-A6D4-4F0D-8A11-DF69021F4AE8}"/>
    <hyperlink ref="N13719" r:id="rId13180" xr:uid="{C834F5D5-274E-4537-997E-539AF7D2AA94}"/>
    <hyperlink ref="N13720" r:id="rId13181" xr:uid="{72412166-8324-403F-948C-CDCB3B616786}"/>
    <hyperlink ref="N13721" r:id="rId13182" xr:uid="{16C11512-D7A9-4820-849E-6B247D361D71}"/>
    <hyperlink ref="N13722" r:id="rId13183" xr:uid="{2A261932-EB19-4664-B7CF-ACBCBAC8413B}"/>
    <hyperlink ref="N13723" r:id="rId13184" xr:uid="{18B8E759-E25A-46C7-B318-FF5AF041B3E9}"/>
    <hyperlink ref="N13724" r:id="rId13185" xr:uid="{B9943815-411C-409A-ABF1-7D946A239151}"/>
    <hyperlink ref="N13725" r:id="rId13186" xr:uid="{62D4FA71-8B68-4FFA-A42E-BD7F5577CA26}"/>
    <hyperlink ref="N13726" r:id="rId13187" xr:uid="{3E78F6DC-6AA2-4E0C-8DA2-7D1D52D675AB}"/>
    <hyperlink ref="N13727" r:id="rId13188" xr:uid="{D1EC7E2B-1937-41D0-A69E-B5829E89C0F2}"/>
    <hyperlink ref="N13728" r:id="rId13189" xr:uid="{40DD1958-F917-47D5-9A73-30EF2797D336}"/>
    <hyperlink ref="N13729" r:id="rId13190" xr:uid="{F862BC0E-D5C6-45A9-A929-2F9814AD7297}"/>
    <hyperlink ref="N13730" r:id="rId13191" xr:uid="{415891D7-BC02-49AA-B25A-C73670ABCFD5}"/>
    <hyperlink ref="N13731" r:id="rId13192" xr:uid="{B32AC69B-FF40-4A0F-8CEA-2A9D8118531A}"/>
    <hyperlink ref="N13732" r:id="rId13193" xr:uid="{B1DD3839-AE07-43DC-892B-68F4B5E45803}"/>
    <hyperlink ref="N13733" r:id="rId13194" xr:uid="{2574FB2A-853F-43F9-913B-D04D2876AE09}"/>
    <hyperlink ref="N13734" r:id="rId13195" xr:uid="{4B623B48-7E7A-4CB8-9BBC-72A106197E89}"/>
    <hyperlink ref="N13735" r:id="rId13196" xr:uid="{43378F9B-1A55-4806-8E6A-898614B4C0C9}"/>
    <hyperlink ref="N13736" r:id="rId13197" xr:uid="{D89F1860-8D4D-4F6C-8047-CE17984F1755}"/>
    <hyperlink ref="N13737" r:id="rId13198" xr:uid="{BFAD7EF4-85E6-473E-88CF-590ECF872780}"/>
    <hyperlink ref="N13738" r:id="rId13199" xr:uid="{9800AC46-106D-40E3-AB3B-A0487F3F49E3}"/>
    <hyperlink ref="N13739" r:id="rId13200" xr:uid="{8636E3C7-C8A8-4305-8885-0FEA9F57D79E}"/>
    <hyperlink ref="N13740" r:id="rId13201" xr:uid="{1643BD69-7DE5-4DBE-87C7-8167AF34BC44}"/>
    <hyperlink ref="N13742" r:id="rId13202" xr:uid="{C225FF38-6435-4773-BC94-24D5725C8305}"/>
    <hyperlink ref="N13743" r:id="rId13203" xr:uid="{69BD650C-851C-49C8-9B6E-6E2543C3F624}"/>
    <hyperlink ref="N13744" r:id="rId13204" xr:uid="{ED2A2F0D-39F2-4516-ACBB-B6B2CDC9DC87}"/>
    <hyperlink ref="N13745" r:id="rId13205" xr:uid="{64818C69-1A7C-4C9B-A0D8-C678C88D0050}"/>
    <hyperlink ref="N13746" r:id="rId13206" xr:uid="{0ADE83C8-E158-453C-B6DF-08DD0B6BAC87}"/>
    <hyperlink ref="N13747" r:id="rId13207" xr:uid="{CBECFB4C-03CE-4A15-BD0B-A17E9CA277BD}"/>
    <hyperlink ref="N13748" r:id="rId13208" xr:uid="{6EFEB948-31F4-4520-83F1-64FEA58B1A67}"/>
    <hyperlink ref="N13749" r:id="rId13209" xr:uid="{CB3D7463-3A49-45BC-A884-5626C2EF3BB3}"/>
    <hyperlink ref="N13750" r:id="rId13210" xr:uid="{BC06C49F-DE9C-48BE-BA47-E04E240D0F93}"/>
    <hyperlink ref="N13751" r:id="rId13211" xr:uid="{A2AEB891-44C1-4FB6-ABBA-ADE15CFBF43C}"/>
    <hyperlink ref="N13752" r:id="rId13212" xr:uid="{6603347B-B864-4BB9-BE53-C200E3AC576F}"/>
    <hyperlink ref="N13753" r:id="rId13213" xr:uid="{2C22A47F-6144-4AD2-B7D3-8F6680832151}"/>
    <hyperlink ref="N13754" r:id="rId13214" xr:uid="{52328273-3FD8-4EA9-81EE-A9871B55727F}"/>
    <hyperlink ref="N13755" r:id="rId13215" xr:uid="{382C078E-4B9D-4A41-A47B-6A2F394E6FC2}"/>
    <hyperlink ref="N13756" r:id="rId13216" xr:uid="{7E232436-3FDE-4DB3-8295-3D3B71C42D0C}"/>
    <hyperlink ref="N13757" r:id="rId13217" xr:uid="{1E360FAE-F3CD-41F0-87FC-8CBF7C1D6974}"/>
    <hyperlink ref="N13758" r:id="rId13218" xr:uid="{31680624-FD93-477C-B3CA-DC969F6C0604}"/>
    <hyperlink ref="N13759" r:id="rId13219" xr:uid="{D67788B3-6782-4DF1-82F3-CD83BDD37A1D}"/>
    <hyperlink ref="N13760" r:id="rId13220" xr:uid="{039A8F4B-633D-4C0D-ACEF-04C381F172CA}"/>
    <hyperlink ref="N13761" r:id="rId13221" xr:uid="{DFE29F3F-FC33-4290-A958-F5347BDEBF0E}"/>
    <hyperlink ref="N13762" r:id="rId13222" xr:uid="{44A789D7-3AA5-4051-8267-7ABFE1177459}"/>
    <hyperlink ref="N13763" r:id="rId13223" xr:uid="{9D0CCD76-E2F1-4725-BCC7-E7CBD1283EFA}"/>
    <hyperlink ref="N13764" r:id="rId13224" xr:uid="{3AC5187E-6307-4B72-85F2-EB29DC133A80}"/>
    <hyperlink ref="N13765" r:id="rId13225" xr:uid="{FE7B77D2-56F1-40E2-8341-7C8CF937D186}"/>
    <hyperlink ref="N13766" r:id="rId13226" xr:uid="{B374F463-FDA7-4247-96B1-3FFE2EE5228D}"/>
    <hyperlink ref="N13767" r:id="rId13227" xr:uid="{2E3F768A-24CA-4DF7-976E-0EA3ADB85046}"/>
    <hyperlink ref="N13768" r:id="rId13228" xr:uid="{75ED0E53-9043-4F7F-BDAB-4C0CF93E786C}"/>
    <hyperlink ref="N13769" r:id="rId13229" xr:uid="{437D92C2-4F3B-4F07-B4A0-A9AC6336C1C9}"/>
    <hyperlink ref="N13770" r:id="rId13230" xr:uid="{4C043B71-F1E0-49D2-AD65-A1D8F6FBA25E}"/>
    <hyperlink ref="N13771" r:id="rId13231" xr:uid="{A09360F4-EEE5-4527-9C0F-5362B0C8C221}"/>
    <hyperlink ref="N13772" r:id="rId13232" xr:uid="{61AA1848-5574-4CD5-A5F0-AFE18E48EBF1}"/>
    <hyperlink ref="N13773" r:id="rId13233" xr:uid="{5A68C210-43E0-48DB-B870-312AB30201F5}"/>
    <hyperlink ref="N13774" r:id="rId13234" xr:uid="{C50878E5-8F31-41EF-85A1-0866282EB0BF}"/>
    <hyperlink ref="N13775" r:id="rId13235" xr:uid="{F8A22301-8E73-4FFD-8899-46ADDC22C5EC}"/>
    <hyperlink ref="N13776" r:id="rId13236" xr:uid="{FC74C481-F23A-46A2-9829-63C88177252D}"/>
    <hyperlink ref="N13777" r:id="rId13237" xr:uid="{D0DF47FF-DBA6-41F7-B17A-B887D9830651}"/>
    <hyperlink ref="N13778" r:id="rId13238" xr:uid="{8E2698F2-4A4B-4792-AE8E-ABFDEDC9EDB9}"/>
    <hyperlink ref="N13779" r:id="rId13239" xr:uid="{46D46575-0D85-44A9-960D-6164F30395A0}"/>
    <hyperlink ref="N13780" r:id="rId13240" xr:uid="{87C32D92-03A9-4AE6-8D29-E36C24ACBB4B}"/>
    <hyperlink ref="N13781" r:id="rId13241" xr:uid="{724B35E0-FB00-40FF-AE81-3AF3D6CF871B}"/>
    <hyperlink ref="N13782" r:id="rId13242" xr:uid="{1D0A7089-E7C0-47B7-9326-8333ED4C0296}"/>
    <hyperlink ref="N13783" r:id="rId13243" xr:uid="{27AE6802-8F67-4B51-B758-76021DCB17FE}"/>
    <hyperlink ref="N13784" r:id="rId13244" xr:uid="{CD8FE724-8747-44A1-B74A-BF644D57561B}"/>
    <hyperlink ref="N13785" r:id="rId13245" xr:uid="{C525E45B-43A7-4DB9-BE35-EC86BFA49CA8}"/>
    <hyperlink ref="N13786" r:id="rId13246" xr:uid="{E58A56CA-AAEE-44A1-8BF2-0BFF4577E9BC}"/>
    <hyperlink ref="N13787" r:id="rId13247" xr:uid="{29133830-265B-47ED-A291-F7CBB914AE82}"/>
    <hyperlink ref="N13788" r:id="rId13248" xr:uid="{0B1D4A09-DC8E-4069-B812-8E0333F12684}"/>
    <hyperlink ref="N13789" r:id="rId13249" xr:uid="{E94A30C7-403C-4CC7-AAB1-08EB501A088D}"/>
    <hyperlink ref="N13790" r:id="rId13250" xr:uid="{DF00AB6D-8462-4AFA-8AD6-86539C804592}"/>
    <hyperlink ref="N13791" r:id="rId13251" xr:uid="{40F67A04-587A-4063-8875-4C095E6439C8}"/>
    <hyperlink ref="N13792" r:id="rId13252" xr:uid="{4B9AD4F8-9056-4DCD-B101-8F4FE586CCFB}"/>
    <hyperlink ref="N13793" r:id="rId13253" xr:uid="{0FDF9A7F-612C-4E6C-BABE-EF776B82EA18}"/>
    <hyperlink ref="N13794" r:id="rId13254" xr:uid="{7AA9F3CC-4C5D-414A-B963-7A0FE7D2DA52}"/>
    <hyperlink ref="N13795" r:id="rId13255" xr:uid="{9416650F-E93E-46D3-BF62-83C0A6DF131C}"/>
    <hyperlink ref="N13796" r:id="rId13256" xr:uid="{D42735AB-1A9C-4747-853E-9964BF64EDB2}"/>
    <hyperlink ref="N13797" r:id="rId13257" xr:uid="{07BBCC8E-4C83-46FD-AF11-AB87306A160B}"/>
    <hyperlink ref="N13798" r:id="rId13258" xr:uid="{5EB179C3-0181-48EB-ABB1-8FAB22EC8B83}"/>
    <hyperlink ref="N13799" r:id="rId13259" xr:uid="{40922FD9-0E7D-421D-9525-7711837921FE}"/>
    <hyperlink ref="N13800" r:id="rId13260" xr:uid="{D7C18643-48B4-4C85-BC69-612F0050783B}"/>
    <hyperlink ref="N13802" r:id="rId13261" xr:uid="{039C03EE-92A1-495D-9102-481C84723791}"/>
    <hyperlink ref="N13803" r:id="rId13262" xr:uid="{F5CBBEC9-9307-4A88-A39C-137D68C641EE}"/>
    <hyperlink ref="N13804" r:id="rId13263" xr:uid="{D3C423BF-F83C-463C-BC3E-1D4BC8156BFF}"/>
    <hyperlink ref="N13805" r:id="rId13264" xr:uid="{DE8E4D1A-5C71-415D-88F1-6DE2DBF35B74}"/>
    <hyperlink ref="N13806" r:id="rId13265" xr:uid="{0C2E5E63-4FCA-4663-97BE-4898CFC6CDD7}"/>
    <hyperlink ref="N13807" r:id="rId13266" xr:uid="{82D56864-BD8D-409A-8D01-3581B0BB57B7}"/>
    <hyperlink ref="N13808" r:id="rId13267" xr:uid="{A733084D-7E39-405E-ACCC-3C7356AAC261}"/>
    <hyperlink ref="N13809" r:id="rId13268" xr:uid="{F31B2BAB-57B8-4336-A47B-98336508D930}"/>
    <hyperlink ref="N13810" r:id="rId13269" xr:uid="{9109D534-1BD7-4030-AE73-03CFE2217658}"/>
    <hyperlink ref="N13811" r:id="rId13270" xr:uid="{8C148D0E-6220-4FED-B62A-E984FE34E3A8}"/>
    <hyperlink ref="N13812" r:id="rId13271" xr:uid="{FE269C2F-4D8A-4E2D-8E89-24618F71C37C}"/>
    <hyperlink ref="N13813" r:id="rId13272" xr:uid="{829B3BC0-2F1B-4FD2-B54F-8E50B02F74C4}"/>
    <hyperlink ref="N13814" r:id="rId13273" xr:uid="{10FA8129-6D3F-4713-9C1E-2D788F0479BD}"/>
    <hyperlink ref="N13815" r:id="rId13274" xr:uid="{E6D732F8-E81B-443B-B2EB-38699CD7D08E}"/>
    <hyperlink ref="N13816" r:id="rId13275" xr:uid="{CE9BA9E7-A765-4304-8D8E-ACDE46B559B5}"/>
    <hyperlink ref="N13817" r:id="rId13276" xr:uid="{76EBD8A0-3798-4199-9403-761897E31E91}"/>
    <hyperlink ref="N13818" r:id="rId13277" xr:uid="{F18A101E-66B6-4824-953A-6C79F40C9618}"/>
    <hyperlink ref="N13819" r:id="rId13278" xr:uid="{8B8FFDBE-CDB5-4523-BF42-25E35C2E73D1}"/>
    <hyperlink ref="N13820" r:id="rId13279" xr:uid="{DF7F1B31-6A29-4811-B297-4371CE86F83F}"/>
    <hyperlink ref="N13821" r:id="rId13280" xr:uid="{41CE4A8F-0575-440D-9EFF-3635186AC981}"/>
    <hyperlink ref="N13822" r:id="rId13281" xr:uid="{56BD2A63-D313-4576-BF63-025E4BFF3975}"/>
    <hyperlink ref="N13823" r:id="rId13282" xr:uid="{86F2826E-2210-48D0-81EB-854D9A8D1EC7}"/>
    <hyperlink ref="N13825" r:id="rId13283" xr:uid="{BB5DB0CC-DF94-46D9-9251-F0C775EF7563}"/>
    <hyperlink ref="N13826" r:id="rId13284" xr:uid="{107C8F65-0181-44EE-9681-B97C118DA868}"/>
    <hyperlink ref="N13827" r:id="rId13285" xr:uid="{26D97CCB-7B56-4C18-90AD-0D28F60BE5EA}"/>
    <hyperlink ref="N13828" r:id="rId13286" xr:uid="{BC52C4E8-CEF8-4448-88A8-798C6F0E32C3}"/>
    <hyperlink ref="N13829" r:id="rId13287" xr:uid="{39D4E313-7701-44BC-ADFA-8F943F1B6E5B}"/>
    <hyperlink ref="N13831" r:id="rId13288" xr:uid="{F15A11FD-351F-4592-AF02-7AF3432CBB65}"/>
    <hyperlink ref="N13832" r:id="rId13289" xr:uid="{D7E3F217-05F3-4421-B572-E0BFE2B44297}"/>
    <hyperlink ref="N13833" r:id="rId13290" xr:uid="{F789BE30-7FE9-40ED-B984-0382D96EFD99}"/>
    <hyperlink ref="N13834" r:id="rId13291" xr:uid="{663553C6-59FC-49CA-B81E-A17ABB26CFB7}"/>
    <hyperlink ref="N13835" r:id="rId13292" xr:uid="{65CB3CEE-6C54-44D4-8B3B-C37216F6E4D7}"/>
    <hyperlink ref="N13836" r:id="rId13293" xr:uid="{8607865F-827E-4632-9312-B382723805DD}"/>
    <hyperlink ref="N13837" r:id="rId13294" xr:uid="{E16553A6-317F-4B08-B796-7471E998A6E4}"/>
    <hyperlink ref="N13838" r:id="rId13295" xr:uid="{55E59F40-A11F-42C1-8C58-88FC13D516CD}"/>
    <hyperlink ref="N13839" r:id="rId13296" xr:uid="{D6C5C559-AF18-4354-96C2-91C6151124ED}"/>
    <hyperlink ref="N13840" r:id="rId13297" xr:uid="{0184D565-20D6-4869-8ED0-5BFFE4291964}"/>
    <hyperlink ref="N13841" r:id="rId13298" xr:uid="{965BBD25-D0D4-43C3-A042-B22F28B90C96}"/>
    <hyperlink ref="N13842" r:id="rId13299" xr:uid="{FE7FDF93-121F-451D-B35A-0868190DB5E6}"/>
    <hyperlink ref="N13843" r:id="rId13300" xr:uid="{8368C749-9B99-4BB7-BAA0-8311609C2E5F}"/>
    <hyperlink ref="N13844" r:id="rId13301" xr:uid="{8BA537C5-3622-49A5-8CF1-8603D462FB34}"/>
    <hyperlink ref="N13845" r:id="rId13302" xr:uid="{AA3EFE56-E324-4033-BCE7-1DD992B2B5BD}"/>
    <hyperlink ref="N13846" r:id="rId13303" xr:uid="{75545515-4696-4420-BA4A-0B09700D658F}"/>
    <hyperlink ref="N13847" r:id="rId13304" xr:uid="{625DD975-AAD8-424A-982A-5D160D46838F}"/>
    <hyperlink ref="N13848" r:id="rId13305" xr:uid="{8144094A-5F9C-43DA-BEBF-2AE220F6FE4B}"/>
    <hyperlink ref="N13849" r:id="rId13306" xr:uid="{31639CE6-FE7E-47B9-BC28-58086404FC7C}"/>
    <hyperlink ref="N13850" r:id="rId13307" xr:uid="{44C084B3-1183-419D-AFBB-283DAE3FAA69}"/>
    <hyperlink ref="N13851" r:id="rId13308" xr:uid="{05DB40DD-5B7D-4E44-9E1B-9FC97FD2448A}"/>
    <hyperlink ref="N13852" r:id="rId13309" xr:uid="{C84CC050-0B2F-4FEF-832C-2282CE5B7AD2}"/>
    <hyperlink ref="N13853" r:id="rId13310" xr:uid="{8D37C5DF-64F3-4575-872E-8B3AD5B4F155}"/>
    <hyperlink ref="N13854" r:id="rId13311" xr:uid="{6E4B9F4E-F1CF-4AE6-A076-30B1DA0F3C00}"/>
    <hyperlink ref="N13855" r:id="rId13312" xr:uid="{73861655-B18B-400B-BE9B-6D64F9F55BE7}"/>
    <hyperlink ref="N13856" r:id="rId13313" xr:uid="{CB7FFE76-81A1-4D62-8CE7-3767579C2C58}"/>
    <hyperlink ref="N13857" r:id="rId13314" xr:uid="{2A0AD3B8-DB2D-4009-816F-C356FC1B8E11}"/>
    <hyperlink ref="N13858" r:id="rId13315" xr:uid="{BB6C7992-3ED5-425B-B52C-AB9EA1DF2662}"/>
    <hyperlink ref="N13859" r:id="rId13316" xr:uid="{40E9D7CB-9C8E-4922-A7A2-06B434BAE3C0}"/>
    <hyperlink ref="N13860" r:id="rId13317" xr:uid="{B4817B2C-D9D6-4B89-B3CB-F0604B891A49}"/>
    <hyperlink ref="N13861" r:id="rId13318" xr:uid="{0D34CDBF-84AD-42F6-936B-1B438037C091}"/>
    <hyperlink ref="N13862" r:id="rId13319" xr:uid="{51481F02-8C41-4829-AEE1-72F9C7B6A853}"/>
    <hyperlink ref="N13863" r:id="rId13320" xr:uid="{1DD39990-ED4C-43E4-9B3E-2ED41B71659E}"/>
    <hyperlink ref="N13864" r:id="rId13321" xr:uid="{D2218BD2-E385-4DF6-82FC-FFF9BAD4CEB2}"/>
    <hyperlink ref="N13865" r:id="rId13322" xr:uid="{7FC36E45-3AE6-45BD-9FE0-AFB7C8110890}"/>
    <hyperlink ref="N13866" r:id="rId13323" xr:uid="{8C9015E0-2639-4D46-AD61-0227A8B7334C}"/>
    <hyperlink ref="N13867" r:id="rId13324" xr:uid="{B126D0F7-FBED-45E6-9D61-22D60B8F02F2}"/>
    <hyperlink ref="N13868" r:id="rId13325" xr:uid="{A8507491-C7E7-4DA5-AD49-36A8DECA845E}"/>
    <hyperlink ref="N13869" r:id="rId13326" xr:uid="{BC07376C-E685-4D4D-A308-9E43AD087D02}"/>
    <hyperlink ref="N13870" r:id="rId13327" xr:uid="{A5B8B02C-2739-4DD4-83FA-DDF221E85E0A}"/>
    <hyperlink ref="N13871" r:id="rId13328" xr:uid="{6F4CF9B2-5AAB-4296-8612-F878C76B023D}"/>
    <hyperlink ref="N13872" r:id="rId13329" xr:uid="{8FA42CE5-1C65-456A-A990-53DCAC04D73A}"/>
    <hyperlink ref="N13873" r:id="rId13330" xr:uid="{18E8A8CB-EAD6-4573-BC1A-C32B260F85D0}"/>
    <hyperlink ref="N13874" r:id="rId13331" xr:uid="{E94023A2-B2E3-4796-BCF6-0C6891E7A1C1}"/>
    <hyperlink ref="N13875" r:id="rId13332" xr:uid="{452F42E4-986D-4FC5-A00C-ABB73F14DB5F}"/>
    <hyperlink ref="N13876" r:id="rId13333" xr:uid="{D87CBC15-A12A-4F3A-94D9-96D6DA494D2C}"/>
    <hyperlink ref="N13877" r:id="rId13334" xr:uid="{6262F3C2-834E-4E27-8F5D-7F9FDE5088BB}"/>
    <hyperlink ref="N13879" r:id="rId13335" xr:uid="{325E6E46-57A7-4F5B-9203-ED1D765FB831}"/>
    <hyperlink ref="N13880" r:id="rId13336" xr:uid="{811495D8-B61D-4A4F-AC5F-CCD0C29FBB7C}"/>
    <hyperlink ref="N13881" r:id="rId13337" xr:uid="{61A2B231-9F10-45F6-A1A1-ADF7801EAD59}"/>
    <hyperlink ref="N13882" r:id="rId13338" xr:uid="{67E14811-2F8B-4596-8373-615F3B025718}"/>
    <hyperlink ref="N13884" r:id="rId13339" xr:uid="{CA94D705-950A-44A9-B5FC-C5ED3D42CBF6}"/>
    <hyperlink ref="N13885" r:id="rId13340" xr:uid="{F4BABAD1-9FB1-48E4-B4CB-51B77E2E9331}"/>
    <hyperlink ref="N13886" r:id="rId13341" xr:uid="{D676C237-CAC7-4F68-BE7F-0021855EE6C3}"/>
    <hyperlink ref="N13887" r:id="rId13342" xr:uid="{B4505C95-1052-4007-8C67-3EAD3203DFEF}"/>
    <hyperlink ref="N13888" r:id="rId13343" xr:uid="{5BC73379-DD55-4B9D-98D3-9C7691FC881D}"/>
    <hyperlink ref="N13889" r:id="rId13344" xr:uid="{ACFEB5DA-24FB-499B-A3D6-E9025A6747EF}"/>
    <hyperlink ref="N13890" r:id="rId13345" xr:uid="{F39CE8EA-E4E0-481C-AE33-E36C5C91D835}"/>
    <hyperlink ref="N13892" r:id="rId13346" xr:uid="{4A31A68D-5A8D-456F-8919-92F4723BE000}"/>
    <hyperlink ref="N13893" r:id="rId13347" xr:uid="{1A3B2927-4A60-4D64-B174-D0DF2C1E6A8E}"/>
    <hyperlink ref="N13894" r:id="rId13348" xr:uid="{D6C257EA-E6CE-4B1A-943D-6BB1FA03C9AD}"/>
    <hyperlink ref="N13895" r:id="rId13349" xr:uid="{C62F57B1-41B7-4186-9CCE-D6CD29A8E9EB}"/>
    <hyperlink ref="N13896" r:id="rId13350" xr:uid="{9A584C0E-90FA-44F2-9704-7E4C493F37BF}"/>
    <hyperlink ref="N13897" r:id="rId13351" xr:uid="{4D8785F2-E62E-4AF8-BCBC-02DA9F2E6D58}"/>
    <hyperlink ref="N13898" r:id="rId13352" xr:uid="{0ABAB014-4B20-41C3-AAB3-04859F744337}"/>
    <hyperlink ref="N13899" r:id="rId13353" xr:uid="{D491A68C-9ADB-436D-9A57-D86D50DC75E3}"/>
    <hyperlink ref="N13901" r:id="rId13354" xr:uid="{F8E2D153-D72B-4BCB-B19A-66423D3E3C8E}"/>
    <hyperlink ref="N13902" r:id="rId13355" xr:uid="{75D9ABF1-30D6-45CD-823F-FFDD528509C6}"/>
    <hyperlink ref="N13903" r:id="rId13356" xr:uid="{BD6D1C08-A38B-4559-9FE8-80327A2BFF41}"/>
    <hyperlink ref="N13904" r:id="rId13357" xr:uid="{B330A627-C5FA-4BCE-98C7-64DF3FA2E3F0}"/>
    <hyperlink ref="N13905" r:id="rId13358" xr:uid="{9DC47D0B-95F6-4CFD-813D-2A7AE92966FB}"/>
    <hyperlink ref="N13906" r:id="rId13359" xr:uid="{7359A3A0-D081-4229-8E21-94817F423CF4}"/>
    <hyperlink ref="N13907" r:id="rId13360" xr:uid="{634FA4EF-8D18-4D83-99B2-76ED95A55D65}"/>
    <hyperlink ref="N13908" r:id="rId13361" xr:uid="{B20012DB-3436-4C62-BCAF-064EED83C609}"/>
    <hyperlink ref="N13909" r:id="rId13362" xr:uid="{5EECADF8-64DA-4A32-98E2-74779293F5C0}"/>
    <hyperlink ref="N13910" r:id="rId13363" xr:uid="{45FF4A53-F552-40AD-8ABC-F6E32D1831C1}"/>
    <hyperlink ref="N13911" r:id="rId13364" xr:uid="{762ADEBC-67C2-4EFB-9121-6AC812F5EEAB}"/>
    <hyperlink ref="N13912" r:id="rId13365" xr:uid="{7421C1FE-70D0-4450-99FF-344362302B78}"/>
    <hyperlink ref="N13913" r:id="rId13366" xr:uid="{B02AF7C8-CBDB-4FE2-A449-280D213E6BA8}"/>
    <hyperlink ref="N13914" r:id="rId13367" xr:uid="{F10BECAE-BD8A-41DF-9BDC-49AF2B9F2898}"/>
    <hyperlink ref="N13915" r:id="rId13368" xr:uid="{468FF15D-0452-43A3-A147-BFCD27C2D898}"/>
    <hyperlink ref="N13916" r:id="rId13369" xr:uid="{604995BA-972F-4CE8-BCB0-AC5D22AFEF93}"/>
    <hyperlink ref="N13917" r:id="rId13370" xr:uid="{1682F62A-3DE0-4332-831C-BEB14587C8BD}"/>
    <hyperlink ref="N13918" r:id="rId13371" xr:uid="{8965BB66-7557-48C8-A05A-D10D5C58AA8D}"/>
    <hyperlink ref="N13919" r:id="rId13372" xr:uid="{018CC1AC-2B40-4893-B8B4-462DBB9F6EEC}"/>
    <hyperlink ref="N13920" r:id="rId13373" xr:uid="{486C30A2-8CBF-4D18-9A12-D37B7FDC6444}"/>
    <hyperlink ref="N13921" r:id="rId13374" xr:uid="{BD51C82B-50DB-4C4A-9B11-4C033EE9C0FE}"/>
    <hyperlink ref="N13922" r:id="rId13375" xr:uid="{D168244C-9522-4D01-B8A8-9A0229650C23}"/>
    <hyperlink ref="N13923" r:id="rId13376" xr:uid="{AF6580ED-4786-4BBF-B600-64E25C166311}"/>
    <hyperlink ref="N13924" r:id="rId13377" xr:uid="{FFA66A68-522E-4F4F-8CF4-CA8449624D2E}"/>
    <hyperlink ref="N13925" r:id="rId13378" xr:uid="{BBEA2551-1879-48FE-801D-76CD8BF69962}"/>
    <hyperlink ref="N13926" r:id="rId13379" xr:uid="{B9129424-C51F-4634-9A1F-A41AE4503800}"/>
    <hyperlink ref="N13927" r:id="rId13380" xr:uid="{27123FD3-EFE7-46D5-A24F-8C2E13B3D4FF}"/>
    <hyperlink ref="N13928" r:id="rId13381" xr:uid="{DF78A676-218B-4596-8B9A-AF42F433274B}"/>
    <hyperlink ref="N13929" r:id="rId13382" xr:uid="{25062CC9-24D5-48CD-BE3A-5BE7BF56D509}"/>
    <hyperlink ref="N13930" r:id="rId13383" xr:uid="{08EC97CD-1255-4235-B0B8-32A26BD5C91F}"/>
    <hyperlink ref="N13931" r:id="rId13384" xr:uid="{1854CA09-89FD-4B2C-A728-67697B1764EE}"/>
    <hyperlink ref="N13932" r:id="rId13385" xr:uid="{55B205D2-00CC-4484-B7AB-0A3B80287DFC}"/>
    <hyperlink ref="N13933" r:id="rId13386" xr:uid="{B2560ED8-F183-4162-898B-2DBB0241541C}"/>
    <hyperlink ref="N13934" r:id="rId13387" xr:uid="{6BEF9112-38BF-48C7-9911-A02335553358}"/>
    <hyperlink ref="N13935" r:id="rId13388" xr:uid="{560E5DF4-ADE4-4993-8EDF-EAB91752C08B}"/>
    <hyperlink ref="N13936" r:id="rId13389" xr:uid="{32F43431-361F-4A69-8DEF-281E271C9BBE}"/>
    <hyperlink ref="N13937" r:id="rId13390" xr:uid="{E5C76327-1B24-4BAE-9C1F-37081587EA0F}"/>
    <hyperlink ref="N13938" r:id="rId13391" xr:uid="{58F8699C-74BB-4C0B-87EE-0DEBF25F38DF}"/>
    <hyperlink ref="N13939" r:id="rId13392" xr:uid="{82AF502E-0829-4BB7-B155-B0093CBA6477}"/>
    <hyperlink ref="N13940" r:id="rId13393" xr:uid="{B91EF918-4344-4731-B43C-6EAEE5DE43CF}"/>
    <hyperlink ref="N13941" r:id="rId13394" xr:uid="{707BCC65-2FC9-4C55-BA75-8FDC8A4324B5}"/>
    <hyperlink ref="N13942" r:id="rId13395" xr:uid="{BFF25ECE-D1B9-4E07-8BFD-CD0BD3A6434D}"/>
    <hyperlink ref="N13943" r:id="rId13396" xr:uid="{28BAECD1-C897-46E7-8BBA-3513D1E8EDEC}"/>
    <hyperlink ref="N13944" r:id="rId13397" xr:uid="{0A7E81D6-263E-4D32-821A-22FA6D7DA7C3}"/>
    <hyperlink ref="N13945" r:id="rId13398" xr:uid="{AE1D726C-14F7-40A1-88A1-980194931CE6}"/>
    <hyperlink ref="N13946" r:id="rId13399" xr:uid="{01CE07C7-4A55-4E1A-8E8F-4BAB83498E9E}"/>
    <hyperlink ref="N13947" r:id="rId13400" xr:uid="{61471E99-3DFD-4CD3-B82C-DD44BC3E30F6}"/>
    <hyperlink ref="N13948" r:id="rId13401" xr:uid="{4EAD826F-4E10-428D-88ED-18FCABB7756A}"/>
    <hyperlink ref="N13949" r:id="rId13402" xr:uid="{604345B5-BA15-4846-85C0-B4A8996D2E24}"/>
    <hyperlink ref="N13950" r:id="rId13403" xr:uid="{20E8E35A-B643-4245-8CEE-1E6FC67BC9AC}"/>
    <hyperlink ref="N13951" r:id="rId13404" xr:uid="{284CC9C3-412C-4938-AECC-67F2551CF022}"/>
    <hyperlink ref="N13952" r:id="rId13405" xr:uid="{D2669975-C2F8-4A5B-A333-186E524F9696}"/>
    <hyperlink ref="N13953" r:id="rId13406" xr:uid="{0E17BB4E-9B2C-4B38-ACAC-BC7221669635}"/>
    <hyperlink ref="N13954" r:id="rId13407" xr:uid="{9D7295A0-76E2-416D-9C06-D754F3C5C30F}"/>
    <hyperlink ref="N13955" r:id="rId13408" xr:uid="{DD9BC8D5-FDA4-4C7F-953F-9A545F122509}"/>
    <hyperlink ref="N13956" r:id="rId13409" xr:uid="{4C2DBE03-4C3A-40B8-8623-738E17A3277B}"/>
    <hyperlink ref="N13957" r:id="rId13410" xr:uid="{987E0330-6077-4DDB-A461-1DC9529D2807}"/>
    <hyperlink ref="N13958" r:id="rId13411" xr:uid="{84475E75-52D1-4A08-A2D4-089EAA55F957}"/>
    <hyperlink ref="N13959" r:id="rId13412" xr:uid="{BA544D12-E86B-4436-A68E-1DB222BB5F21}"/>
    <hyperlink ref="N13960" r:id="rId13413" xr:uid="{9E032E27-A197-4372-AB04-9E94BBECCDF3}"/>
    <hyperlink ref="N13961" r:id="rId13414" xr:uid="{59BDB225-EB87-4BC6-AD0B-2DC2BEB77DD4}"/>
    <hyperlink ref="N13962" r:id="rId13415" xr:uid="{785076EA-6DB2-4A53-869A-8D676AF4D772}"/>
    <hyperlink ref="N13963" r:id="rId13416" xr:uid="{56D9BBDF-E1B6-42C6-B73D-56718A1A20C1}"/>
    <hyperlink ref="N13964" r:id="rId13417" xr:uid="{BB762C4F-15CB-48D2-B369-C26A644C4740}"/>
    <hyperlink ref="N13965" r:id="rId13418" xr:uid="{9C132285-DD75-448A-AB70-08E04264623E}"/>
    <hyperlink ref="N13966" r:id="rId13419" xr:uid="{62F828AB-9225-4317-BCA8-59BE3448E958}"/>
    <hyperlink ref="N13967" r:id="rId13420" xr:uid="{64198E5F-E636-4B66-BD28-B87826C959B9}"/>
    <hyperlink ref="N13968" r:id="rId13421" xr:uid="{16FEC98A-4B7E-45EA-8D9E-198263D0180D}"/>
    <hyperlink ref="N13969" r:id="rId13422" xr:uid="{1923AFCE-FED5-44B0-A5BF-00AF257C3B52}"/>
    <hyperlink ref="N13970" r:id="rId13423" xr:uid="{97559C7F-DFA6-4681-8CD2-2A67C80FB1EB}"/>
    <hyperlink ref="N13971" r:id="rId13424" xr:uid="{39891A46-9577-4349-B7C3-FB6897CD5E74}"/>
    <hyperlink ref="N13972" r:id="rId13425" xr:uid="{DA16516C-CBFA-4D4C-BCF0-86B0E180A7B0}"/>
    <hyperlink ref="N13973" r:id="rId13426" xr:uid="{46650AF7-BEE7-40A7-B247-105100F12839}"/>
    <hyperlink ref="N13974" r:id="rId13427" xr:uid="{2B80A3C5-7350-45E2-AB9F-D9134B735D64}"/>
    <hyperlink ref="N13975" r:id="rId13428" xr:uid="{D92349AB-DE88-4D2E-9CFF-91BD59D12494}"/>
    <hyperlink ref="N13976" r:id="rId13429" xr:uid="{4B35FE1D-B8AA-41B2-AD22-FB8E73CE3390}"/>
    <hyperlink ref="N13977" r:id="rId13430" xr:uid="{E54A3882-10C6-4976-9633-79A5507D5494}"/>
    <hyperlink ref="N13978" r:id="rId13431" xr:uid="{6BFDE71C-858A-4AB6-ADC5-79D830222A97}"/>
    <hyperlink ref="N13979" r:id="rId13432" xr:uid="{70A8AC4B-0A6E-4581-A718-D865A534A7F2}"/>
    <hyperlink ref="N13980" r:id="rId13433" xr:uid="{92EAC370-2815-4A42-A35B-992D9FB152D3}"/>
    <hyperlink ref="N13981" r:id="rId13434" xr:uid="{554B037F-79C8-49DD-A190-019FA2A6926F}"/>
    <hyperlink ref="N13982" r:id="rId13435" xr:uid="{AD0DAFFE-4CAD-419E-B4B8-9151BEFEA016}"/>
    <hyperlink ref="N13983" r:id="rId13436" xr:uid="{238DBEB2-B58E-4C06-909E-F9ADB83CFA10}"/>
    <hyperlink ref="N13984" r:id="rId13437" xr:uid="{C960D25E-BDF7-484A-9343-2A2F8D3FA821}"/>
    <hyperlink ref="N13985" r:id="rId13438" xr:uid="{E5A6B3C7-3439-43D1-8394-EC5980D6FD40}"/>
    <hyperlink ref="N13986" r:id="rId13439" xr:uid="{4BD0626B-534E-42FA-84AB-8C7E4FFB2C50}"/>
    <hyperlink ref="N13987" r:id="rId13440" xr:uid="{4544A557-1DF8-4A82-BDC6-4F9EE32E7655}"/>
    <hyperlink ref="N13988" r:id="rId13441" xr:uid="{EB856EA2-D1E8-411A-8159-2DE68C402202}"/>
    <hyperlink ref="N13989" r:id="rId13442" xr:uid="{DF98737C-F5B1-453C-A42E-A39CE564E1F0}"/>
    <hyperlink ref="N13990" r:id="rId13443" xr:uid="{33A11DA5-1C9D-42EA-8E7B-D03E63A482F8}"/>
    <hyperlink ref="N13991" r:id="rId13444" xr:uid="{49D87F9D-FBEC-4E0E-8191-8CED9A2F2A24}"/>
    <hyperlink ref="N13992" r:id="rId13445" xr:uid="{4E857646-13BA-4B0A-932D-F626C3D968A0}"/>
    <hyperlink ref="N13993" r:id="rId13446" xr:uid="{3DA177A2-2BE5-4FB7-898B-AA8F698FA809}"/>
    <hyperlink ref="N13994" r:id="rId13447" xr:uid="{B650BFEF-2495-4DBD-821D-DF8086E0BF29}"/>
    <hyperlink ref="N13995" r:id="rId13448" xr:uid="{BD4D4265-4019-45B6-A2DC-47743D5F7803}"/>
    <hyperlink ref="N13996" r:id="rId13449" xr:uid="{F9AC0123-92A7-4951-A67F-E2E333C2FC1D}"/>
    <hyperlink ref="N13997" r:id="rId13450" xr:uid="{9AB2F7AE-8263-4DD2-849D-3C40F69D0A13}"/>
    <hyperlink ref="N13998" r:id="rId13451" xr:uid="{7860F584-7FBD-45BD-A1C4-AF106F1A8F53}"/>
    <hyperlink ref="N13999" r:id="rId13452" xr:uid="{525EEACA-2287-44CC-87A7-DE2F9D02F5A8}"/>
    <hyperlink ref="N14000" r:id="rId13453" xr:uid="{EE4BC9CC-404B-4662-8F71-FCE1B70BCB6A}"/>
    <hyperlink ref="N14001" r:id="rId13454" xr:uid="{1C59AAA6-694F-422A-9C64-26E1CEBED1FB}"/>
    <hyperlink ref="N14002" r:id="rId13455" xr:uid="{46288729-93BF-4CF1-A349-71F5F824B2D2}"/>
    <hyperlink ref="N14003" r:id="rId13456" xr:uid="{8EC5EEEE-8537-4EF5-8A69-F94957F7BA99}"/>
    <hyperlink ref="N14004" r:id="rId13457" xr:uid="{85E10977-3E34-48C1-A17B-C5B335A87506}"/>
    <hyperlink ref="N14005" r:id="rId13458" xr:uid="{1C54942A-0BE0-40E6-92BC-97A1AC2179F4}"/>
    <hyperlink ref="N14006" r:id="rId13459" xr:uid="{A08AA44D-F212-41F9-9F71-B097AEEDA75B}"/>
    <hyperlink ref="N14007" r:id="rId13460" xr:uid="{BDBABDAF-E719-46CA-BEC2-8C5A92CE30E3}"/>
    <hyperlink ref="N14008" r:id="rId13461" xr:uid="{C2FA7E61-8229-4E99-8519-9B5D83A5BB4B}"/>
    <hyperlink ref="N14009" r:id="rId13462" xr:uid="{EF0A1585-0B8C-461E-A522-7DCE5E39CCB7}"/>
    <hyperlink ref="N14010" r:id="rId13463" xr:uid="{79CE4F70-0A2A-4AC8-AB21-44C664FA18D3}"/>
    <hyperlink ref="N14011" r:id="rId13464" xr:uid="{51915C7E-8A3A-4316-B391-01AC31C344DE}"/>
    <hyperlink ref="N14012" r:id="rId13465" xr:uid="{47A9B3F5-19D2-4080-9BFC-A85591CB8BDE}"/>
    <hyperlink ref="N14013" r:id="rId13466" xr:uid="{EC884394-B956-4F72-915F-3002D3A8D65F}"/>
    <hyperlink ref="N14014" r:id="rId13467" xr:uid="{36C6CC5C-805D-4CF5-9EC4-631CB4AD6105}"/>
    <hyperlink ref="N14015" r:id="rId13468" xr:uid="{90F747B2-CAAE-46EA-89CA-129CEAE6C5D5}"/>
    <hyperlink ref="N14016" r:id="rId13469" xr:uid="{3AC79E8F-798A-4CE8-B325-010FC9D8C604}"/>
    <hyperlink ref="N14017" r:id="rId13470" xr:uid="{3D8FE327-6AC0-4C2A-AB88-6EEB9E1A6DFE}"/>
    <hyperlink ref="N14018" r:id="rId13471" xr:uid="{8FFBBBB1-12CB-446B-8433-DEFB71DF72ED}"/>
    <hyperlink ref="N14019" r:id="rId13472" xr:uid="{A4690F02-4827-4C04-8E9E-59DF6074B999}"/>
    <hyperlink ref="N14020" r:id="rId13473" xr:uid="{BCE23509-7174-4B27-B17E-70DD969AE5CB}"/>
    <hyperlink ref="N14021" r:id="rId13474" xr:uid="{ACB8E658-613F-43A8-99C1-27808959481D}"/>
    <hyperlink ref="N14022" r:id="rId13475" xr:uid="{EAD24387-AF35-4B8F-9E25-3CB910AD1B36}"/>
    <hyperlink ref="N14023" r:id="rId13476" xr:uid="{ED761DAD-5FCB-4CD8-8BE8-F8167DE51CF3}"/>
    <hyperlink ref="N14024" r:id="rId13477" xr:uid="{7C1DFE9F-98E6-4C6D-B011-B3E27CCBDE0F}"/>
    <hyperlink ref="N14025" r:id="rId13478" xr:uid="{CBAF8E56-C9EA-4F03-A089-646CE77F3FA4}"/>
    <hyperlink ref="N14027" r:id="rId13479" xr:uid="{DC957539-AEBF-48EA-8591-BE03ACC4C9D2}"/>
    <hyperlink ref="N14028" r:id="rId13480" xr:uid="{DDF903E7-BB90-4C78-8CB6-5C866575E3B1}"/>
    <hyperlink ref="N14029" r:id="rId13481" xr:uid="{FDD8AD3C-3E56-46EB-8E36-AC3B9B247C9A}"/>
    <hyperlink ref="N14030" r:id="rId13482" xr:uid="{A53E8FAA-B38E-4179-AB2F-CF17E2E3D890}"/>
    <hyperlink ref="N14031" r:id="rId13483" xr:uid="{CA659F2E-2064-4E54-B19D-6B0CD243270B}"/>
    <hyperlink ref="N14032" r:id="rId13484" xr:uid="{A6F74AA6-33F6-4F23-AD5E-B6051FA245A2}"/>
    <hyperlink ref="N14033" r:id="rId13485" xr:uid="{772ABFFB-CE7A-45B2-9AAE-BCE9DC878B1E}"/>
    <hyperlink ref="N14034" r:id="rId13486" xr:uid="{A115E0F8-A9FB-4E53-B817-67E956B632C5}"/>
    <hyperlink ref="N14035" r:id="rId13487" xr:uid="{737DFF88-DF66-42F7-8F91-C30059A19CD6}"/>
    <hyperlink ref="N14036" r:id="rId13488" xr:uid="{1D7E5B54-0BD2-4DB4-B37A-AB964CDAB4E3}"/>
    <hyperlink ref="N14037" r:id="rId13489" xr:uid="{8F7A6CEC-A468-42D5-A770-D232949519D1}"/>
    <hyperlink ref="N14038" r:id="rId13490" xr:uid="{0F97F077-E82D-47AE-AF0B-45855109636E}"/>
    <hyperlink ref="N14039" r:id="rId13491" xr:uid="{BE4203E8-D2CA-4F5E-ACF0-979997A79022}"/>
    <hyperlink ref="N14042" r:id="rId13492" xr:uid="{61910ECD-8A3E-46BF-BE26-BEBCFD186C66}"/>
    <hyperlink ref="N14043" r:id="rId13493" xr:uid="{827A3AB9-AE4F-48C5-BBFA-99280DDC026D}"/>
    <hyperlink ref="N14044" r:id="rId13494" xr:uid="{65991192-5EEA-4EDB-905F-36B06F31CE93}"/>
    <hyperlink ref="N14045" r:id="rId13495" xr:uid="{E8C8FBE9-259C-417E-A23F-1B08886B67D2}"/>
    <hyperlink ref="N14046" r:id="rId13496" xr:uid="{EBDB21B3-FCFD-49C9-85C4-0765F65FD70E}"/>
    <hyperlink ref="N14047" r:id="rId13497" xr:uid="{59007D70-2BB4-4F16-96A4-326F9D330B4A}"/>
    <hyperlink ref="N14048" r:id="rId13498" xr:uid="{EF11CD65-59A7-4588-A4F0-E4D4A9D534A1}"/>
    <hyperlink ref="N14049" r:id="rId13499" xr:uid="{A74BF21C-61AC-42E9-A4FB-A4B91FAEF3AB}"/>
    <hyperlink ref="N14050" r:id="rId13500" xr:uid="{124EFEF9-8D16-49AC-852A-62656EF320EE}"/>
    <hyperlink ref="N14051" r:id="rId13501" xr:uid="{40D22174-AFCB-4BD6-984A-ECDFD01BE8A5}"/>
    <hyperlink ref="N14052" r:id="rId13502" xr:uid="{A22521DE-05A0-4BEF-8FE1-91C49EAED64D}"/>
    <hyperlink ref="N14053" r:id="rId13503" xr:uid="{07AA5664-FED3-4E73-B66C-C13EB4A5BD2F}"/>
    <hyperlink ref="N14054" r:id="rId13504" xr:uid="{873B13B7-10FB-412A-A1C8-401E878399FE}"/>
    <hyperlink ref="N14055" r:id="rId13505" xr:uid="{3DFF9CC8-AB3D-4F32-B2D7-D22C8F0B6934}"/>
    <hyperlink ref="N14056" r:id="rId13506" xr:uid="{B48BC55E-92D0-479B-A50B-B54AF8DDE02B}"/>
    <hyperlink ref="N14057" r:id="rId13507" xr:uid="{17F3B6CE-9C79-44AE-887D-02A358820972}"/>
    <hyperlink ref="N14058" r:id="rId13508" xr:uid="{0AA710A3-C907-4FD0-B73A-5F6420EC71A1}"/>
    <hyperlink ref="N14059" r:id="rId13509" xr:uid="{E6ACEECC-263A-441E-AD47-5D5EA5FFEF9D}"/>
    <hyperlink ref="N14060" r:id="rId13510" xr:uid="{10BD6374-9249-4DDC-A605-57AF9F764740}"/>
    <hyperlink ref="N14061" r:id="rId13511" xr:uid="{9E7BE9C3-9298-467B-839D-74269DD10279}"/>
    <hyperlink ref="N14062" r:id="rId13512" xr:uid="{C028D34B-A53D-46B3-8A33-9275D16F18D4}"/>
    <hyperlink ref="N14063" r:id="rId13513" xr:uid="{7B142BF5-F3C4-4726-B8F8-55A28F0D9292}"/>
    <hyperlink ref="N14064" r:id="rId13514" xr:uid="{7FD898A5-C3D9-4B93-ACEB-D42B484673D9}"/>
    <hyperlink ref="N14065" r:id="rId13515" xr:uid="{10BD7FD6-0A25-4E7B-9DA5-9C8F31805704}"/>
    <hyperlink ref="N14066" r:id="rId13516" xr:uid="{0B3F2467-00C8-43E8-9A1C-D868782A4F7A}"/>
    <hyperlink ref="N14067" r:id="rId13517" xr:uid="{8848B779-4BA9-4E52-AE4C-5D72339C5469}"/>
    <hyperlink ref="N14068" r:id="rId13518" xr:uid="{CC345BA9-03AF-47AD-9E8E-17787B3A8A56}"/>
    <hyperlink ref="N14069" r:id="rId13519" xr:uid="{E36A615C-EB5C-420E-A1F7-F892F02E79AE}"/>
    <hyperlink ref="N14070" r:id="rId13520" xr:uid="{8E1B4552-564F-4E18-94A6-4E7A32BE3A50}"/>
    <hyperlink ref="N14071" r:id="rId13521" xr:uid="{7ECA6537-49CF-4601-8C18-A31F35F52751}"/>
    <hyperlink ref="N14072" r:id="rId13522" xr:uid="{E6DBCCC1-43B4-4C78-9D42-4E03BE744B9A}"/>
    <hyperlink ref="N14073" r:id="rId13523" xr:uid="{01033AAB-8255-4899-A42F-ED4053E2D1F3}"/>
    <hyperlink ref="N14074" r:id="rId13524" xr:uid="{0569860C-2A8C-4909-B713-2769E7F77AE6}"/>
    <hyperlink ref="N14075" r:id="rId13525" xr:uid="{083872C8-A8E9-475B-B537-2FB00807BE93}"/>
    <hyperlink ref="N14076" r:id="rId13526" xr:uid="{70DB1E13-974E-43CC-91C9-4C8E0D76A95A}"/>
    <hyperlink ref="N14077" r:id="rId13527" xr:uid="{667D8507-BE8C-40CB-83DD-487F05336585}"/>
    <hyperlink ref="N14078" r:id="rId13528" xr:uid="{58A42AAB-1815-42ED-A305-DB03EC28FEFD}"/>
    <hyperlink ref="N14079" r:id="rId13529" xr:uid="{E852C0AA-872E-4C3B-B090-36E5966EC9DF}"/>
    <hyperlink ref="N14080" r:id="rId13530" xr:uid="{BA66FF10-7A0B-42BC-984D-25855A6B0793}"/>
    <hyperlink ref="N14081" r:id="rId13531" xr:uid="{6E427D03-4B6F-47FD-A9B8-EB275623D3E0}"/>
    <hyperlink ref="N14082" r:id="rId13532" xr:uid="{5F6F9CB4-69E4-4964-AF12-E00B91086A85}"/>
    <hyperlink ref="N14083" r:id="rId13533" xr:uid="{0913C963-BC28-4B4C-B98F-8C0515BCF1BA}"/>
    <hyperlink ref="N14084" r:id="rId13534" xr:uid="{EFB6E983-2ACF-4600-9AA6-47669CFC6BCE}"/>
    <hyperlink ref="N14085" r:id="rId13535" xr:uid="{814153D8-8AAC-4004-8B26-51B910AC64A0}"/>
    <hyperlink ref="N14086" r:id="rId13536" xr:uid="{8545504D-6B28-4A66-9547-3F6709DF2B04}"/>
    <hyperlink ref="N14087" r:id="rId13537" xr:uid="{97B9DE11-67BF-4D50-816A-14B976441302}"/>
    <hyperlink ref="N14088" r:id="rId13538" xr:uid="{8E57C63B-4173-4FD0-8824-9C756BCD6E27}"/>
    <hyperlink ref="N14089" r:id="rId13539" xr:uid="{76D10C5D-2F21-4739-99D6-02DB18F62E30}"/>
    <hyperlink ref="N14090" r:id="rId13540" xr:uid="{94D73431-FE0F-4D03-9FD0-D918C863AA31}"/>
    <hyperlink ref="N14091" r:id="rId13541" xr:uid="{75B55DAC-6C46-4504-8E0C-FDD664A890A2}"/>
    <hyperlink ref="N14092" r:id="rId13542" xr:uid="{3FBF02C5-A78D-4C08-8182-DCB3CB37E1C6}"/>
    <hyperlink ref="N14093" r:id="rId13543" xr:uid="{9EF60F20-1F7F-4B2D-B93D-BF55152F3D1A}"/>
    <hyperlink ref="N14094" r:id="rId13544" xr:uid="{AC164A82-20FA-4ABB-B675-A8D9FA3D0169}"/>
    <hyperlink ref="N14095" r:id="rId13545" xr:uid="{BD0510AD-4C68-46EA-A368-447FCB02E2F6}"/>
    <hyperlink ref="N14096" r:id="rId13546" xr:uid="{70ABA41C-D2A8-47F5-A1C8-FBEE1A297688}"/>
    <hyperlink ref="N14097" r:id="rId13547" xr:uid="{C985881C-6D51-46E3-BF92-B7CAF5815A29}"/>
    <hyperlink ref="N14098" r:id="rId13548" xr:uid="{9A7D38CD-3D97-41DC-B275-CD182C5FBF4A}"/>
    <hyperlink ref="N14099" r:id="rId13549" xr:uid="{CE96D8D0-D687-4CE1-87BD-6EB8A8F18BCC}"/>
    <hyperlink ref="N14100" r:id="rId13550" xr:uid="{1FEE9743-DA96-47C5-B76E-A1AC174AD4DD}"/>
    <hyperlink ref="N14101" r:id="rId13551" xr:uid="{BD75CEE6-8EB1-4447-8A80-6FA857114FBC}"/>
    <hyperlink ref="N14102" r:id="rId13552" xr:uid="{305A7794-BFE5-4E6B-BBBB-126B53A72BD8}"/>
    <hyperlink ref="N14103" r:id="rId13553" xr:uid="{CDD8E16F-FE66-45F1-A44F-D831C7AC6B1A}"/>
    <hyperlink ref="N14104" r:id="rId13554" xr:uid="{98D2C309-455E-490B-884F-DB75C1B92ED6}"/>
    <hyperlink ref="N14105" r:id="rId13555" xr:uid="{AEA87B82-C1F3-4EB3-BBA2-1461A9A74A8C}"/>
    <hyperlink ref="N14106" r:id="rId13556" xr:uid="{E72A114E-92D6-4B6F-BDDF-DB050708CA68}"/>
    <hyperlink ref="N14107" r:id="rId13557" xr:uid="{811E9BCE-DFC1-49DE-8E83-FE7B88D55854}"/>
    <hyperlink ref="N14108" r:id="rId13558" xr:uid="{B2BCBEA4-A521-412F-8899-BF37CEB898DE}"/>
    <hyperlink ref="N14109" r:id="rId13559" xr:uid="{275205B2-330E-492E-A0FE-2F1B400C83FC}"/>
    <hyperlink ref="N14110" r:id="rId13560" xr:uid="{9C8950EB-D76A-4BA4-8BB4-D10524FEFEE7}"/>
    <hyperlink ref="N14111" r:id="rId13561" xr:uid="{856751CF-A850-4575-A2A7-8A1A5813818A}"/>
    <hyperlink ref="N14112" r:id="rId13562" xr:uid="{CCC49F44-4F33-49EB-90EB-FDBF81C86710}"/>
    <hyperlink ref="N14113" r:id="rId13563" xr:uid="{F2BE3C8B-1E23-4622-9AC1-359BE182FD5E}"/>
    <hyperlink ref="N14114" r:id="rId13564" xr:uid="{A03938EB-6400-4A20-962E-F3C81CD47C7A}"/>
    <hyperlink ref="N14115" r:id="rId13565" xr:uid="{897E2EB1-BA30-4DD9-9086-4C30DADA8D6A}"/>
    <hyperlink ref="N14116" r:id="rId13566" xr:uid="{5E8A1878-2B7F-49A7-829D-9ED0804E0731}"/>
    <hyperlink ref="N14117" r:id="rId13567" xr:uid="{476DB2B1-E5F6-47F0-B197-B7070F4AF0D2}"/>
    <hyperlink ref="N14118" r:id="rId13568" xr:uid="{6B2DBC53-8AC4-4A8C-A1C4-02915A77503A}"/>
    <hyperlink ref="N14119" r:id="rId13569" xr:uid="{D31EA504-FBE6-4A65-895B-4038BA9E4E10}"/>
    <hyperlink ref="N14120" r:id="rId13570" xr:uid="{F3D81253-5FFF-4C38-A44D-E77FD8CBCF5E}"/>
    <hyperlink ref="N14121" r:id="rId13571" xr:uid="{77B60FBF-6CF7-4E67-85DA-3B21B60D4E03}"/>
    <hyperlink ref="N14122" r:id="rId13572" xr:uid="{46CF2478-BBE8-4223-B4D5-677DC0C4DFCF}"/>
    <hyperlink ref="N14123" r:id="rId13573" xr:uid="{9C96A5D9-90F1-4CEC-981D-BE7C325856CA}"/>
    <hyperlink ref="N14124" r:id="rId13574" xr:uid="{CC33F6F3-E425-4C0F-9C92-B5A01CA5DA0E}"/>
    <hyperlink ref="N14125" r:id="rId13575" xr:uid="{FF9B9401-2C58-450D-98F4-AEB7D6838357}"/>
    <hyperlink ref="N14126" r:id="rId13576" xr:uid="{3B6C76D4-A242-435E-94E0-6AD8CEB37C77}"/>
    <hyperlink ref="N14127" r:id="rId13577" xr:uid="{8BF6473F-2B50-4A42-95E7-13435D5E798A}"/>
    <hyperlink ref="N14128" r:id="rId13578" xr:uid="{50C95830-4580-4F59-9C30-8D3F04596791}"/>
    <hyperlink ref="N14129" r:id="rId13579" xr:uid="{806D3EF3-ACAB-4718-AA1C-4B178318F776}"/>
    <hyperlink ref="N14130" r:id="rId13580" xr:uid="{42796329-E9B4-47BF-AF70-1DC0EEDD1573}"/>
    <hyperlink ref="N14131" r:id="rId13581" xr:uid="{5E8A6417-E5DB-4B1E-BF8F-82C5309B8E57}"/>
    <hyperlink ref="N14132" r:id="rId13582" xr:uid="{2E150C75-63AE-485B-B414-D33F9DEC5BBD}"/>
    <hyperlink ref="N14133" r:id="rId13583" xr:uid="{0FBCF392-51AB-4C16-864C-22C870C3296B}"/>
    <hyperlink ref="N14134" r:id="rId13584" xr:uid="{D95264B4-BE7B-451E-97D5-5555581858E9}"/>
    <hyperlink ref="N14135" r:id="rId13585" xr:uid="{48431BC4-C96E-46B8-BADD-2F091AE49E24}"/>
    <hyperlink ref="N14136" r:id="rId13586" xr:uid="{79D65660-3916-4CA2-B26D-8092AEE5DFEB}"/>
    <hyperlink ref="N14137" r:id="rId13587" xr:uid="{FC17827F-788A-4F61-91F8-467690D58C3A}"/>
    <hyperlink ref="N14138" r:id="rId13588" xr:uid="{A6974199-A421-4E8C-83CE-BA501A4CE743}"/>
    <hyperlink ref="N14139" r:id="rId13589" xr:uid="{E940EF35-8886-41EB-8E34-A856D2B10B92}"/>
    <hyperlink ref="N14140" r:id="rId13590" xr:uid="{EDEB6C3D-14F7-4D1D-87FB-6413CDD2DCCE}"/>
    <hyperlink ref="N14141" r:id="rId13591" xr:uid="{CCE1C862-9D33-4F82-AA55-21E8865A5DD4}"/>
    <hyperlink ref="N14142" r:id="rId13592" xr:uid="{BCED808F-D9E4-4808-A816-099381A6C7E7}"/>
    <hyperlink ref="N14143" r:id="rId13593" xr:uid="{D8D11C4B-0DF6-4214-B1BB-78A266D1AA98}"/>
    <hyperlink ref="N14144" r:id="rId13594" xr:uid="{91C13014-3A96-45D9-BF62-C0A8C278DAC0}"/>
    <hyperlink ref="N14145" r:id="rId13595" xr:uid="{1F7A34F5-6B67-4527-B86F-AC626D627C10}"/>
    <hyperlink ref="N14146" r:id="rId13596" xr:uid="{FB1AE069-9F5D-4C8F-8C16-14E5E5BFB152}"/>
    <hyperlink ref="N14147" r:id="rId13597" xr:uid="{77B71B2B-3250-4CFE-81BB-B1A2E0C49EE3}"/>
    <hyperlink ref="N14148" r:id="rId13598" xr:uid="{9BF36DE4-3756-4506-9FD1-848D3A884E7E}"/>
    <hyperlink ref="N14149" r:id="rId13599" xr:uid="{782899BB-55F3-4D4D-B194-FCD6473E679E}"/>
    <hyperlink ref="N14150" r:id="rId13600" xr:uid="{1FE383F3-CACF-43F6-AB1E-C57CE1562BFA}"/>
    <hyperlink ref="N14151" r:id="rId13601" xr:uid="{6A77B35A-0F9D-470D-BB8C-1D878FE120FB}"/>
    <hyperlink ref="N14152" r:id="rId13602" xr:uid="{64383192-70CE-4900-B9B7-320403A2148E}"/>
    <hyperlink ref="N14153" r:id="rId13603" xr:uid="{CEB30F35-940C-44BE-8CF0-7D3E26078B71}"/>
    <hyperlink ref="N14154" r:id="rId13604" xr:uid="{EFFEA506-19BA-487B-B344-56DEBD1ADC6A}"/>
    <hyperlink ref="N14155" r:id="rId13605" xr:uid="{76897179-913A-422C-8383-606F041204B6}"/>
    <hyperlink ref="N14156" r:id="rId13606" xr:uid="{3E71660B-AA88-4200-ADA1-3C6BA11A9DCC}"/>
    <hyperlink ref="N14157" r:id="rId13607" xr:uid="{7B438BA3-682A-4923-87D0-F209F7F16DD5}"/>
    <hyperlink ref="N14159" r:id="rId13608" xr:uid="{3CA59D4B-7C3F-4ECF-8D14-67C864738DD8}"/>
    <hyperlink ref="N14160" r:id="rId13609" xr:uid="{B715B3FB-BDF2-4364-BDD7-99F0E9BAB140}"/>
    <hyperlink ref="N14161" r:id="rId13610" xr:uid="{8565C48E-ADD1-4CC1-92A9-3480A4C750E4}"/>
    <hyperlink ref="N14162" r:id="rId13611" xr:uid="{5BA88260-E765-41FF-8D11-7EABD046B5B5}"/>
    <hyperlink ref="N14163" r:id="rId13612" xr:uid="{08E06F3E-4ADF-4CA8-8C67-3016AF927E05}"/>
    <hyperlink ref="N14164" r:id="rId13613" xr:uid="{DB17E6F1-E7BC-4766-B1C8-0ABC1DD6035A}"/>
    <hyperlink ref="N14165" r:id="rId13614" xr:uid="{3E6F98BB-013E-4777-A79D-0B1D00F74AD2}"/>
    <hyperlink ref="N14166" r:id="rId13615" xr:uid="{1BF8BFA2-58BE-40B4-BFDF-B7A193A265DE}"/>
    <hyperlink ref="N14168" r:id="rId13616" xr:uid="{16DE4157-BAA1-4ABA-94CD-B68DA2DE4B99}"/>
    <hyperlink ref="N14169" r:id="rId13617" xr:uid="{ADAB428D-4A7A-46F8-A91F-CD01BF81405D}"/>
    <hyperlink ref="N14170" r:id="rId13618" xr:uid="{63FAE767-246A-4DA5-971B-2C300E7060C9}"/>
    <hyperlink ref="N14172" r:id="rId13619" xr:uid="{D1B4021F-145F-4FB3-92CC-6BCEA95503B9}"/>
    <hyperlink ref="N14173" r:id="rId13620" xr:uid="{07C024E0-AD7E-4938-B01D-825E682794DA}"/>
    <hyperlink ref="N14174" r:id="rId13621" xr:uid="{79D9788D-3177-4790-9B79-AD543139F9FC}"/>
    <hyperlink ref="N14175" r:id="rId13622" xr:uid="{907FFB59-7B39-433F-856E-C2959D32DA3C}"/>
    <hyperlink ref="N14177" r:id="rId13623" xr:uid="{BD6A15EA-341C-4B53-B816-BDE8468A82CA}"/>
    <hyperlink ref="N14178" r:id="rId13624" xr:uid="{BE848FA9-A940-4532-8B77-E8D4427DA384}"/>
    <hyperlink ref="N14179" r:id="rId13625" xr:uid="{725CCC80-FC7B-44A5-AD8E-FF8477681F4B}"/>
    <hyperlink ref="N14180" r:id="rId13626" xr:uid="{E0F1AB77-AEE5-4EC4-80DB-AF4361C7C22E}"/>
    <hyperlink ref="N14181" r:id="rId13627" xr:uid="{91ABE060-89AF-419D-9C30-03788B94C51C}"/>
    <hyperlink ref="N14182" r:id="rId13628" xr:uid="{8A111291-EB7A-4310-9B29-525F195BE935}"/>
    <hyperlink ref="N14183" r:id="rId13629" xr:uid="{14184FFD-C191-4E1C-97AA-45DC1BD5EFEA}"/>
    <hyperlink ref="N14184" r:id="rId13630" xr:uid="{EC8465FE-0293-4FDA-B6A1-DA5DDCB2963F}"/>
    <hyperlink ref="N14185" r:id="rId13631" xr:uid="{F0923B4D-920D-48AF-B024-8CF61415F02D}"/>
    <hyperlink ref="N14186" r:id="rId13632" xr:uid="{B27BBC65-B518-4CAE-951C-D70D1EF4D738}"/>
    <hyperlink ref="N14187" r:id="rId13633" xr:uid="{0CCA2BF2-1A83-4FA9-86A9-F7712AD9058F}"/>
    <hyperlink ref="N14188" r:id="rId13634" xr:uid="{84DD9765-628A-4040-8B79-8E5D1495A44D}"/>
    <hyperlink ref="N14189" r:id="rId13635" xr:uid="{11F75374-E3A9-41C1-941D-ED14769A1207}"/>
    <hyperlink ref="N14190" r:id="rId13636" xr:uid="{C8B8989D-F8B8-4A53-89C9-138CF56E1308}"/>
    <hyperlink ref="N14191" r:id="rId13637" xr:uid="{9854FBCD-FD56-415C-8B7C-7CF1F630633D}"/>
    <hyperlink ref="N14192" r:id="rId13638" xr:uid="{FC765163-81E0-46C3-AD8B-A7311221209D}"/>
    <hyperlink ref="N14193" r:id="rId13639" xr:uid="{AC092C44-47FB-4223-802C-93C37122116C}"/>
    <hyperlink ref="N14194" r:id="rId13640" xr:uid="{3B453F31-5756-4135-A79E-FB742644D445}"/>
    <hyperlink ref="N14195" r:id="rId13641" xr:uid="{742627DD-ED13-490D-8596-8A738A38BCFD}"/>
    <hyperlink ref="N14196" r:id="rId13642" xr:uid="{2F7C6B17-E7AC-4675-93AA-B8E5F354D455}"/>
    <hyperlink ref="N14197" r:id="rId13643" xr:uid="{EADEB06E-3307-488C-B40E-2BED15D5655B}"/>
    <hyperlink ref="N14198" r:id="rId13644" xr:uid="{FB6E7B4B-1E71-428A-B450-5CBD900513CB}"/>
    <hyperlink ref="N14199" r:id="rId13645" xr:uid="{30E266F8-586E-4C9E-AF2E-EA05DFB27188}"/>
    <hyperlink ref="N14200" r:id="rId13646" xr:uid="{5FD6C0B5-8A1D-4058-805B-1CE8497F4ECE}"/>
    <hyperlink ref="N14201" r:id="rId13647" xr:uid="{3FDF8D2E-86EB-4DB3-94C6-9A7DDDB2C99D}"/>
    <hyperlink ref="N14202" r:id="rId13648" xr:uid="{05E3C0EB-2A35-4F40-B36D-CC8C7D2D9360}"/>
    <hyperlink ref="N14203" r:id="rId13649" xr:uid="{C43EF639-CA6D-475C-A391-6D91835FD98C}"/>
    <hyperlink ref="N14204" r:id="rId13650" xr:uid="{29893AD6-F783-459E-90B5-3ED662A57360}"/>
    <hyperlink ref="N14205" r:id="rId13651" xr:uid="{BA83E35F-4147-4D96-887C-BA73C690714E}"/>
    <hyperlink ref="N14206" r:id="rId13652" xr:uid="{31AC492B-EA92-4A06-B994-26CD018BFEE9}"/>
    <hyperlink ref="N14207" r:id="rId13653" xr:uid="{4A131983-57EF-4890-B84A-9E284DC9B7AA}"/>
    <hyperlink ref="N14208" r:id="rId13654" xr:uid="{B1C03FDD-CC3E-423E-A133-5E6B5D9C4993}"/>
    <hyperlink ref="N14209" r:id="rId13655" xr:uid="{28ABFCFD-F228-487E-B6BB-D6C42BB7EE81}"/>
    <hyperlink ref="N14210" r:id="rId13656" xr:uid="{86D76D26-B459-49DD-970F-C9175073B20F}"/>
    <hyperlink ref="N14211" r:id="rId13657" xr:uid="{DB406A2C-FB5D-4055-A394-DD75D99D1BFB}"/>
    <hyperlink ref="N14212" r:id="rId13658" xr:uid="{27E19C50-AA02-4161-8BB4-7AC03CCC6A08}"/>
    <hyperlink ref="N14213" r:id="rId13659" xr:uid="{3FC1A351-591D-49F6-9E5A-357ED040ACE0}"/>
    <hyperlink ref="N14214" r:id="rId13660" xr:uid="{CA2AA89E-6788-42D1-9F37-2A7475A90878}"/>
    <hyperlink ref="N14215" r:id="rId13661" xr:uid="{47074297-CAF6-4858-AEE3-486785EBE9A3}"/>
    <hyperlink ref="N14216" r:id="rId13662" xr:uid="{3211CDF3-DA51-41DB-83CB-5B38563A600E}"/>
    <hyperlink ref="N14217" r:id="rId13663" xr:uid="{D2AEE606-1C27-4612-AF53-A7E8DCF45D96}"/>
    <hyperlink ref="N14218" r:id="rId13664" xr:uid="{2D457A3B-6AA0-46B9-AE0F-91B2CDB23731}"/>
    <hyperlink ref="N14219" r:id="rId13665" xr:uid="{065D4995-20BD-4B60-9320-48D3BA720C2E}"/>
    <hyperlink ref="N14220" r:id="rId13666" xr:uid="{8507E05A-1098-4047-BEB5-B3EFA8BE6FB6}"/>
    <hyperlink ref="N14221" r:id="rId13667" xr:uid="{870ECA39-8572-40B4-BA7C-0B72633C7FA7}"/>
    <hyperlink ref="N14222" r:id="rId13668" xr:uid="{6B4545A8-9BB6-4F1D-BDC9-47A0540EF42B}"/>
    <hyperlink ref="N14223" r:id="rId13669" xr:uid="{D8BD155C-93FB-44E4-A1AC-8594D07A1EC5}"/>
    <hyperlink ref="N14224" r:id="rId13670" xr:uid="{5E00A824-D069-4449-857A-929D7FDCB4A0}"/>
    <hyperlink ref="N14225" r:id="rId13671" xr:uid="{3EFBB564-1CD7-499B-ADD9-A76881E051B9}"/>
    <hyperlink ref="N14226" r:id="rId13672" xr:uid="{8D5E0B46-91D9-47D8-B0FC-02D2B94B3C68}"/>
    <hyperlink ref="N14227" r:id="rId13673" xr:uid="{765C8833-C3E9-41A1-98B1-38D5831F21C0}"/>
    <hyperlink ref="N14228" r:id="rId13674" xr:uid="{9EB8FFF4-D9BF-4C31-8CC4-33AF2E0474B5}"/>
    <hyperlink ref="N14229" r:id="rId13675" xr:uid="{07C877E2-1AAA-469D-A943-396ED59F2174}"/>
    <hyperlink ref="N14230" r:id="rId13676" xr:uid="{824E9125-9CB2-4E26-830C-12BA2C39B524}"/>
    <hyperlink ref="N14231" r:id="rId13677" xr:uid="{D4C51A68-F268-46BF-8E15-B8FF40AD6C3C}"/>
    <hyperlink ref="N14232" r:id="rId13678" xr:uid="{D83C02B4-1E09-463A-9E6B-AA4C7E9FEEAA}"/>
    <hyperlink ref="N14233" r:id="rId13679" xr:uid="{389B00FC-51AE-41DD-B487-E11701CA7E93}"/>
    <hyperlink ref="N14234" r:id="rId13680" xr:uid="{DD55F3B3-634A-4BD2-9D09-58DC940844A8}"/>
    <hyperlink ref="N14235" r:id="rId13681" xr:uid="{E3EBC036-AA9C-4FE2-BD54-E2E652E96853}"/>
    <hyperlink ref="N14236" r:id="rId13682" xr:uid="{E8427411-BC7E-4C55-91E6-E95D9E5C87B5}"/>
    <hyperlink ref="N14237" r:id="rId13683" xr:uid="{F0659881-CC21-4321-B5EC-4E37B51DB230}"/>
    <hyperlink ref="N14238" r:id="rId13684" xr:uid="{EAB67648-6C20-4381-B8D5-4236CBDBAE2D}"/>
    <hyperlink ref="N14239" r:id="rId13685" xr:uid="{250E7E9B-DD05-484F-8F6A-B68B708895BD}"/>
    <hyperlink ref="N14240" r:id="rId13686" xr:uid="{161FC838-B248-4964-B926-4B6BA4E3A3B8}"/>
    <hyperlink ref="N14241" r:id="rId13687" xr:uid="{63CF9EAB-9C5B-437A-B452-D51140E0ACE9}"/>
    <hyperlink ref="N14242" r:id="rId13688" xr:uid="{3160E4EF-F058-4CEA-8ACA-F723ECCC090C}"/>
    <hyperlink ref="N14243" r:id="rId13689" xr:uid="{D97DD7FF-1E98-454C-B799-338740D22DBB}"/>
    <hyperlink ref="N14244" r:id="rId13690" xr:uid="{60A00F62-8ABB-420E-9A79-3211C3726E08}"/>
    <hyperlink ref="N14245" r:id="rId13691" xr:uid="{78C56396-3D88-4F41-B2EF-4E6FA78BF063}"/>
    <hyperlink ref="N14246" r:id="rId13692" xr:uid="{00C2653F-6DB9-4520-A96F-175C57BE7526}"/>
    <hyperlink ref="N14247" r:id="rId13693" xr:uid="{4709A328-D795-453A-8C40-95C25DEEE17E}"/>
    <hyperlink ref="N14248" r:id="rId13694" xr:uid="{0BA79462-0859-41A6-AC43-013B0D9D65E2}"/>
    <hyperlink ref="N14249" r:id="rId13695" xr:uid="{CF1837EE-9D9C-45D0-8150-1752CE38F146}"/>
    <hyperlink ref="N14250" r:id="rId13696" xr:uid="{C9AA8BE2-CBC5-4ECB-9AD1-625C2F2DAB03}"/>
    <hyperlink ref="N14251" r:id="rId13697" xr:uid="{B0B5EF92-75BC-4A39-910E-7BF3A44E62D5}"/>
    <hyperlink ref="N14252" r:id="rId13698" xr:uid="{C7361303-CF15-48EA-85BE-EED1D8BDA5FE}"/>
    <hyperlink ref="N14253" r:id="rId13699" xr:uid="{09A7FA7E-9B06-423A-9308-BCA2726B9D76}"/>
    <hyperlink ref="N14254" r:id="rId13700" xr:uid="{A0574A46-8281-4264-B0F3-0BE4EE18DAB1}"/>
    <hyperlink ref="N14255" r:id="rId13701" xr:uid="{F1B332C2-F25F-43F6-B345-31F3C9D56550}"/>
    <hyperlink ref="N14256" r:id="rId13702" xr:uid="{986D61F5-7091-41E3-8C34-2EE327E17DC7}"/>
    <hyperlink ref="N14257" r:id="rId13703" xr:uid="{58FEFE9B-A3AD-47DE-A4D3-9190F6EA796F}"/>
    <hyperlink ref="N14258" r:id="rId13704" xr:uid="{55C8897D-A5BF-418C-B581-C4DDBB69C4BD}"/>
    <hyperlink ref="N14259" r:id="rId13705" xr:uid="{978F21BC-9C5A-49E2-9C87-B31BD1312F73}"/>
    <hyperlink ref="N14260" r:id="rId13706" xr:uid="{28DE87EA-5AAE-48AD-8823-A67D35970646}"/>
    <hyperlink ref="N14261" r:id="rId13707" xr:uid="{7A7A347A-9EB6-456F-A1BC-52FAB4ABF8B9}"/>
    <hyperlink ref="N14262" r:id="rId13708" xr:uid="{37E3BB40-F682-49B1-A485-267A97193CF2}"/>
    <hyperlink ref="N14263" r:id="rId13709" xr:uid="{DF6B890A-0CDB-4C20-989A-299BABCECDD2}"/>
    <hyperlink ref="N14264" r:id="rId13710" xr:uid="{6E30B88E-27DC-4CDD-8B09-560A1724577C}"/>
    <hyperlink ref="N14265" r:id="rId13711" xr:uid="{BE920CC6-6F5A-469A-B7D7-965D31CB0EE0}"/>
    <hyperlink ref="N14266" r:id="rId13712" xr:uid="{AC78C5CC-CFAB-4D0C-9452-61AC8E53EB1A}"/>
    <hyperlink ref="N14267" r:id="rId13713" xr:uid="{15CD05ED-DDBC-44C8-BBAD-40F8BC86A2EA}"/>
    <hyperlink ref="N14268" r:id="rId13714" xr:uid="{B2B14710-1735-4722-9541-8C3D3C185431}"/>
    <hyperlink ref="N14269" r:id="rId13715" xr:uid="{25FF8708-2F11-4105-AB9B-EAEBD3F65E5A}"/>
    <hyperlink ref="N14270" r:id="rId13716" xr:uid="{BD5D702D-C48E-45AE-9FAB-C618A092E4FE}"/>
    <hyperlink ref="N14271" r:id="rId13717" xr:uid="{08124A1A-4D18-444F-846E-7317DC1C6B34}"/>
    <hyperlink ref="N14272" r:id="rId13718" xr:uid="{583B7B86-1407-4982-B1A2-07BD8CFB47F6}"/>
    <hyperlink ref="N14273" r:id="rId13719" xr:uid="{FCEB9DC0-9F9C-4BE5-B93F-8B681DF2E712}"/>
    <hyperlink ref="N14274" r:id="rId13720" xr:uid="{6D5492B3-3113-4228-8E90-A9C354C8A1A7}"/>
    <hyperlink ref="N14275" r:id="rId13721" xr:uid="{927C8549-C4C5-448D-8BC5-29BB3A8858A7}"/>
    <hyperlink ref="N14276" r:id="rId13722" xr:uid="{310C5802-3E48-4893-9B77-6DF6BBE1F290}"/>
    <hyperlink ref="N14277" r:id="rId13723" xr:uid="{0500AD0F-1E65-44FD-B664-B0711E46A3D8}"/>
    <hyperlink ref="N14278" r:id="rId13724" xr:uid="{740AA9E6-04FF-423B-961A-18279122B782}"/>
    <hyperlink ref="N14279" r:id="rId13725" xr:uid="{4BF314BC-69E5-4D1B-9576-C8579934860A}"/>
    <hyperlink ref="N14280" r:id="rId13726" xr:uid="{ADC3EFA5-2436-4EEC-97B4-35C28F0E12FE}"/>
    <hyperlink ref="N14281" r:id="rId13727" xr:uid="{4DF0FACF-34AB-4415-8216-B66EA0B45EDF}"/>
    <hyperlink ref="N14282" r:id="rId13728" xr:uid="{3AFEB748-1CDC-47C2-A58F-8D41F0EFC16C}"/>
    <hyperlink ref="N14283" r:id="rId13729" xr:uid="{E3F6AE72-783A-483E-9A2F-A3C33AC67CED}"/>
    <hyperlink ref="N14284" r:id="rId13730" xr:uid="{F3077D80-2A72-4FA3-943B-AF097622B812}"/>
    <hyperlink ref="N14285" r:id="rId13731" xr:uid="{7346CC43-73AD-44D7-A4A9-76D284CED789}"/>
    <hyperlink ref="N14286" r:id="rId13732" xr:uid="{90F8EC0D-7180-40B6-8F4C-8BBF13C6260F}"/>
    <hyperlink ref="N14287" r:id="rId13733" xr:uid="{79FB9197-2361-4FC5-9B95-05CE3041E5C4}"/>
    <hyperlink ref="N14288" r:id="rId13734" xr:uid="{40243C6D-E485-4466-8911-855B24846B5C}"/>
    <hyperlink ref="N14289" r:id="rId13735" xr:uid="{67534379-4888-47FD-B76B-02A345563B71}"/>
    <hyperlink ref="N14290" r:id="rId13736" xr:uid="{E80E3B60-4698-4EC4-854A-A191D87D6799}"/>
    <hyperlink ref="N14291" r:id="rId13737" xr:uid="{8BE3D86C-B60C-4CE8-B38F-3D56F6EAD72C}"/>
    <hyperlink ref="N14292" r:id="rId13738" xr:uid="{28778E61-E75B-4A32-A4EC-016FFC74ED61}"/>
    <hyperlink ref="N14293" r:id="rId13739" xr:uid="{E0F93A06-E6EB-4263-AC6B-90139A439164}"/>
    <hyperlink ref="N14294" r:id="rId13740" xr:uid="{465267FE-FC5C-4BF2-891A-A31464DDC540}"/>
    <hyperlink ref="N14295" r:id="rId13741" xr:uid="{1B92444F-0FCE-46E3-9759-E07752827C6F}"/>
    <hyperlink ref="N14296" r:id="rId13742" xr:uid="{4BD7F996-9AE7-487A-8A8A-1BAA245049E5}"/>
    <hyperlink ref="N14297" r:id="rId13743" xr:uid="{8E0E0D4C-5DF6-4FD4-B5FB-6098233371D5}"/>
    <hyperlink ref="N14298" r:id="rId13744" xr:uid="{34196422-0B6E-4A07-A1CC-EFBF21D94F21}"/>
    <hyperlink ref="N14299" r:id="rId13745" xr:uid="{F8EB6DEC-B74B-4945-8199-D280D833D36D}"/>
    <hyperlink ref="N14300" r:id="rId13746" xr:uid="{16580A24-FE46-4CFF-82DE-3382DE40DEE9}"/>
    <hyperlink ref="N14301" r:id="rId13747" xr:uid="{66D2C008-A513-4039-A500-74E07C265F19}"/>
    <hyperlink ref="N14302" r:id="rId13748" xr:uid="{3DC5CA8E-09EA-477D-A96A-26A762A51DFE}"/>
    <hyperlink ref="N14303" r:id="rId13749" xr:uid="{17E3BA73-EAF1-46F0-8A61-77BA42F424E0}"/>
    <hyperlink ref="N14304" r:id="rId13750" xr:uid="{CF61D6EF-B148-475A-87AF-015ACAF38F48}"/>
    <hyperlink ref="N14305" r:id="rId13751" xr:uid="{AD6F5E87-2640-4416-AE2E-CDC82EB40289}"/>
    <hyperlink ref="N14306" r:id="rId13752" xr:uid="{735D953C-0984-4F7E-BFA4-A97F8A0C46B2}"/>
    <hyperlink ref="N14307" r:id="rId13753" xr:uid="{80FCE61D-FED6-4D2B-8B1B-83B22091501F}"/>
    <hyperlink ref="N14308" r:id="rId13754" xr:uid="{34599108-511D-4B8E-A94A-320847E1A3B8}"/>
    <hyperlink ref="N14309" r:id="rId13755" xr:uid="{B60EAD8D-324E-4A1E-ACD0-6045EA12A3C8}"/>
    <hyperlink ref="N14310" r:id="rId13756" xr:uid="{0D400568-D6C0-4D74-93CB-61C40160DA8E}"/>
    <hyperlink ref="N14311" r:id="rId13757" xr:uid="{BF616779-0263-43B2-916B-C3F171A3C3F1}"/>
    <hyperlink ref="N14312" r:id="rId13758" xr:uid="{B62E21F3-3BA1-4FF4-8A97-FE7C39E0122B}"/>
    <hyperlink ref="N14313" r:id="rId13759" xr:uid="{A0DA2FE3-43A1-48EF-AD2F-B88C906039B0}"/>
    <hyperlink ref="N14314" r:id="rId13760" xr:uid="{A6B31265-79D9-4DB4-ABCA-3A6BA25C90D1}"/>
    <hyperlink ref="N14315" r:id="rId13761" xr:uid="{254A9E6F-797D-44EE-B328-C116B506D9B9}"/>
    <hyperlink ref="N14316" r:id="rId13762" xr:uid="{1D5B0EE9-6B8E-446B-B9E9-5E8B64E1BA00}"/>
    <hyperlink ref="N14317" r:id="rId13763" xr:uid="{7789C672-1324-48E0-98EA-34AF0A503337}"/>
    <hyperlink ref="N14318" r:id="rId13764" xr:uid="{D36894E7-4646-4644-BE9D-2FDE4EFEDF8D}"/>
    <hyperlink ref="N14319" r:id="rId13765" xr:uid="{1B9DBB49-85E7-43C5-BFEE-2BB84A44B07F}"/>
    <hyperlink ref="N14320" r:id="rId13766" xr:uid="{D82C6EA3-17AA-45AF-9D20-8B1D2772FC72}"/>
    <hyperlink ref="N14321" r:id="rId13767" xr:uid="{A3725F5B-6B3A-4CAE-B690-08B412FCEA68}"/>
    <hyperlink ref="N14322" r:id="rId13768" xr:uid="{007C1008-34D2-48CD-8910-EBCAAA27E828}"/>
    <hyperlink ref="N14323" r:id="rId13769" xr:uid="{5F07093D-AC0C-4962-82B7-3313695F213F}"/>
    <hyperlink ref="N14324" r:id="rId13770" xr:uid="{1D64FCC0-0F85-4A40-8F69-05791B85A002}"/>
    <hyperlink ref="N14325" r:id="rId13771" xr:uid="{12C99CBF-8131-4A8E-B887-467C3E01A3F1}"/>
    <hyperlink ref="N14326" r:id="rId13772" xr:uid="{F3315625-90DB-4694-80A1-C829D49BD37C}"/>
    <hyperlink ref="N14327" r:id="rId13773" xr:uid="{FEE83C7C-8AC4-473F-9773-D3A6EA757450}"/>
    <hyperlink ref="N14328" r:id="rId13774" xr:uid="{B5DC27B1-F32C-40B1-A918-95DD14C80DD5}"/>
    <hyperlink ref="N14329" r:id="rId13775" xr:uid="{46D499A6-274A-4E5C-9065-014CDF8AD465}"/>
    <hyperlink ref="N14330" r:id="rId13776" xr:uid="{4F5F21B0-5195-46C6-A778-9AF19E049DEA}"/>
    <hyperlink ref="N14331" r:id="rId13777" xr:uid="{38BF9993-F6FB-4252-90FA-DE10E2723E89}"/>
    <hyperlink ref="N14332" r:id="rId13778" xr:uid="{30A7FD84-B40E-4C00-AB21-3B6D89F706C7}"/>
    <hyperlink ref="N14333" r:id="rId13779" xr:uid="{2BBD2D45-9214-432C-A651-081BC1CB86CD}"/>
    <hyperlink ref="N14334" r:id="rId13780" xr:uid="{4FD33EEF-F11A-4018-AF54-252581330373}"/>
    <hyperlink ref="N14335" r:id="rId13781" xr:uid="{CF8CA137-0400-4E0C-B2D0-3A9C3024A151}"/>
    <hyperlink ref="N14336" r:id="rId13782" xr:uid="{DED395BD-9D3B-4502-BAA6-1B6B4F588D77}"/>
    <hyperlink ref="N14337" r:id="rId13783" xr:uid="{5DD0E4DE-6539-480F-AC75-B2A1CE2E75C7}"/>
    <hyperlink ref="N14338" r:id="rId13784" xr:uid="{B86785CE-EFAF-4F45-A629-F9397864E00D}"/>
    <hyperlink ref="N14339" r:id="rId13785" xr:uid="{BFC96EC5-129D-4AA4-B92C-E818D06E5007}"/>
    <hyperlink ref="N14340" r:id="rId13786" xr:uid="{0A17C482-1B2F-4ED1-ADE5-6EFE35FFD65A}"/>
    <hyperlink ref="N14341" r:id="rId13787" xr:uid="{B55DF6B8-E0B0-4CAD-BDF3-446D0BF3756C}"/>
    <hyperlink ref="N14342" r:id="rId13788" xr:uid="{818EC86C-3E4F-49F3-8726-CB26547AD2FC}"/>
    <hyperlink ref="N14343" r:id="rId13789" xr:uid="{DA9E048A-8825-4C1B-AA03-BEDA15A4D6B2}"/>
    <hyperlink ref="N14344" r:id="rId13790" xr:uid="{9EA9FE87-EB04-43E7-8030-2AA938251877}"/>
    <hyperlink ref="N14346" r:id="rId13791" xr:uid="{E8E5B4D9-32B6-4454-B95C-0227EFDE0DE7}"/>
    <hyperlink ref="N14347" r:id="rId13792" xr:uid="{085542AD-956A-4B15-A20F-A64BCC344E3C}"/>
    <hyperlink ref="N14348" r:id="rId13793" xr:uid="{DFDB2F39-D026-4D6B-A570-CE662586DD69}"/>
    <hyperlink ref="N14349" r:id="rId13794" xr:uid="{C1F35810-E9F3-492D-AB2F-6B1DAA7337EA}"/>
    <hyperlink ref="N14350" r:id="rId13795" xr:uid="{4D37B41D-F87B-4680-8502-6AFBE5F484C8}"/>
    <hyperlink ref="N14351" r:id="rId13796" xr:uid="{D59BA15B-DEDC-4D3F-85DD-10228E94FE6C}"/>
    <hyperlink ref="N14352" r:id="rId13797" xr:uid="{9FDD9285-41A2-4BF3-B15B-C9EAB931BBD3}"/>
    <hyperlink ref="N14353" r:id="rId13798" xr:uid="{FC5E1166-BF72-479D-B31D-7D907A5A564C}"/>
    <hyperlink ref="N14354" r:id="rId13799" xr:uid="{5E5D58D6-56C9-44EE-9A3D-8918B4406EE5}"/>
    <hyperlink ref="N14355" r:id="rId13800" xr:uid="{A519014B-9572-489E-8DBD-136C1CFBEFBB}"/>
    <hyperlink ref="N14356" r:id="rId13801" xr:uid="{E103D2C3-1389-4873-B847-DFC24189A6A1}"/>
    <hyperlink ref="N14357" r:id="rId13802" xr:uid="{7606C111-33AD-416C-8DA4-F9FB6C7A1ED6}"/>
    <hyperlink ref="N14358" r:id="rId13803" xr:uid="{F160A49B-1C25-4F14-A3E0-CC807C11163C}"/>
    <hyperlink ref="N14359" r:id="rId13804" xr:uid="{18204924-7B50-407A-B36D-9F83C3EA60BC}"/>
    <hyperlink ref="N14360" r:id="rId13805" xr:uid="{BE9C82B2-FE3A-4F08-A165-E93666833823}"/>
    <hyperlink ref="N14361" r:id="rId13806" xr:uid="{2898300A-051B-4291-9988-33F6B908FC89}"/>
    <hyperlink ref="N14362" r:id="rId13807" xr:uid="{36C30870-7AEA-49FB-93F0-FC69B3874290}"/>
    <hyperlink ref="N14363" r:id="rId13808" xr:uid="{2A8830DA-09BC-472C-A0B1-6F91520215B3}"/>
    <hyperlink ref="N14365" r:id="rId13809" xr:uid="{47BE5E09-1F65-4FB7-B650-21E61FB0C478}"/>
    <hyperlink ref="N14367" r:id="rId13810" xr:uid="{0BCE8A52-87E1-44E1-BE68-F814B4BFF802}"/>
    <hyperlink ref="N14368" r:id="rId13811" xr:uid="{7DD60AD5-5B35-4D36-B3DF-B8E2DC4CB587}"/>
    <hyperlink ref="N14369" r:id="rId13812" xr:uid="{877A1952-23D1-4C05-A36E-5CFC0EA4B000}"/>
    <hyperlink ref="N14370" r:id="rId13813" xr:uid="{E211DFF4-B741-46A1-879B-D76721842E64}"/>
    <hyperlink ref="N14371" r:id="rId13814" xr:uid="{3EF77626-41FF-48F5-B062-BAA3855117C8}"/>
    <hyperlink ref="N14372" r:id="rId13815" xr:uid="{70312A48-281A-407E-A2D9-C4456736ADFE}"/>
    <hyperlink ref="N14373" r:id="rId13816" xr:uid="{0ACD42DC-DAB7-424E-9793-4B26F98176E1}"/>
    <hyperlink ref="N14374" r:id="rId13817" xr:uid="{F872FF15-99B7-4309-AA89-6C126A1E2560}"/>
    <hyperlink ref="N14375" r:id="rId13818" xr:uid="{B4C1B195-15DE-4905-ABA3-4B9115512A81}"/>
    <hyperlink ref="N14376" r:id="rId13819" xr:uid="{C272D5AC-A086-4C8B-8BC9-C35E48F7E861}"/>
    <hyperlink ref="N14377" r:id="rId13820" xr:uid="{6CE9D57A-1B87-4E31-A0CC-E253DF35184C}"/>
    <hyperlink ref="N14378" r:id="rId13821" xr:uid="{2765FC56-8ABB-42FB-9DE1-1BDAB45B891B}"/>
    <hyperlink ref="N14379" r:id="rId13822" xr:uid="{E8270C89-FB5A-41EF-B803-924A8A582687}"/>
    <hyperlink ref="N14380" r:id="rId13823" xr:uid="{7B8B9CA3-7899-4051-8E34-5E40145C9C88}"/>
    <hyperlink ref="N14381" r:id="rId13824" xr:uid="{FAD12757-5A67-4F3A-9108-CA927629942A}"/>
    <hyperlink ref="N14382" r:id="rId13825" xr:uid="{069941D5-5EDA-47D9-8A2F-1BC814F50C4C}"/>
    <hyperlink ref="N14383" r:id="rId13826" xr:uid="{A3C0BA28-213F-4467-8072-DF3DDE4C0BE6}"/>
    <hyperlink ref="N14384" r:id="rId13827" xr:uid="{A0017D2A-ABEB-4AF1-9752-4C46FA767116}"/>
    <hyperlink ref="N14385" r:id="rId13828" xr:uid="{452FB007-49F6-4CAD-9140-C9C57B324463}"/>
    <hyperlink ref="N14386" r:id="rId13829" xr:uid="{15E9FB60-FF22-4A6F-B268-82A9076ACC41}"/>
    <hyperlink ref="N14387" r:id="rId13830" xr:uid="{5EDB966F-E136-436F-8BCB-B6689464A029}"/>
    <hyperlink ref="N14388" r:id="rId13831" xr:uid="{FE21AE2B-BA2C-4E88-AEB1-FCB5B9748B67}"/>
    <hyperlink ref="N14389" r:id="rId13832" xr:uid="{AD0D99AE-8AC3-4D2A-9FB5-0F1BB4A60DAC}"/>
    <hyperlink ref="N14390" r:id="rId13833" xr:uid="{81C36882-E690-47DB-87B5-5BA1F72A4276}"/>
    <hyperlink ref="N14391" r:id="rId13834" xr:uid="{728433F9-E5D5-47C4-AFFE-6275248D9991}"/>
    <hyperlink ref="N14392" r:id="rId13835" xr:uid="{260EB6E8-A322-4311-86BB-C8E657022F8A}"/>
    <hyperlink ref="N14393" r:id="rId13836" xr:uid="{A688D05B-F843-4742-ABE0-84893C645B99}"/>
    <hyperlink ref="N14394" r:id="rId13837" xr:uid="{38EE7164-A3F4-41DA-A9E9-2BD6E99B6694}"/>
    <hyperlink ref="N14395" r:id="rId13838" xr:uid="{C9D14454-CD0B-4C7A-AD06-CCFBFC873A64}"/>
    <hyperlink ref="N14396" r:id="rId13839" xr:uid="{BF380DE2-D8BB-4666-9B23-74AA98A9B9F7}"/>
    <hyperlink ref="N14397" r:id="rId13840" xr:uid="{5781DE06-3CBC-45C8-9A2A-E902D0210CF6}"/>
    <hyperlink ref="N14398" r:id="rId13841" xr:uid="{50E1E527-F21B-4756-9372-06D11209C6EF}"/>
    <hyperlink ref="N14399" r:id="rId13842" xr:uid="{68BE7998-D963-4AC8-BBDA-713A1489B0CE}"/>
    <hyperlink ref="N14400" r:id="rId13843" xr:uid="{870BA04E-B3C9-4804-AB08-911452680165}"/>
    <hyperlink ref="N14401" r:id="rId13844" xr:uid="{7BB9A9B5-865E-44B2-8959-836284694D57}"/>
    <hyperlink ref="N14402" r:id="rId13845" xr:uid="{BB2051BF-7DDF-403F-855B-D5B2B0F85EC8}"/>
    <hyperlink ref="N14403" r:id="rId13846" xr:uid="{DA70D32A-DFD5-4F60-9448-A3A272AFC07C}"/>
    <hyperlink ref="N14404" r:id="rId13847" xr:uid="{CEB292D6-13A0-4784-949F-CBFF014E2694}"/>
    <hyperlink ref="N14405" r:id="rId13848" xr:uid="{6218693F-4301-4197-A776-8FCBB2267A4E}"/>
    <hyperlink ref="N14406" r:id="rId13849" xr:uid="{D2DD65C6-4A45-4DC5-8C52-90A03FF8128D}"/>
    <hyperlink ref="N14407" r:id="rId13850" xr:uid="{619DC763-44D6-4618-BD98-06A9BDF6AA54}"/>
    <hyperlink ref="N14408" r:id="rId13851" xr:uid="{D6873D14-C133-4166-B092-8716F5D2AF35}"/>
    <hyperlink ref="N14409" r:id="rId13852" xr:uid="{71A28E6D-BD40-4D9E-889D-3C832EC6DA67}"/>
    <hyperlink ref="N14410" r:id="rId13853" xr:uid="{F0B76636-8328-4633-83E7-591D1A81D0FC}"/>
    <hyperlink ref="N14411" r:id="rId13854" xr:uid="{1000573C-76EB-4419-A4E1-6B9ECBB3F0C4}"/>
    <hyperlink ref="N14412" r:id="rId13855" xr:uid="{BD389EA7-6021-4A3C-BCCC-BEE61819D30B}"/>
    <hyperlink ref="N14413" r:id="rId13856" xr:uid="{78F4B41B-E654-4E1B-BD55-CD4B92D37EEB}"/>
    <hyperlink ref="N14414" r:id="rId13857" xr:uid="{5CA28215-622A-4DF4-9DE2-E39C9B11DDD3}"/>
    <hyperlink ref="N14415" r:id="rId13858" xr:uid="{B554934B-9778-449E-ABD0-F34E2FB403F3}"/>
    <hyperlink ref="N14416" r:id="rId13859" xr:uid="{8EB5FBCF-1CC9-4807-8209-2BB3DAEB8419}"/>
    <hyperlink ref="N14417" r:id="rId13860" xr:uid="{18098BDA-B2E4-4486-A70B-89D134B87B22}"/>
    <hyperlink ref="N14418" r:id="rId13861" xr:uid="{C9DC7D0F-8584-44D9-B55F-BB25AADD08D2}"/>
    <hyperlink ref="N14419" r:id="rId13862" xr:uid="{BFD85171-B963-4E47-981F-4D3DBBB70989}"/>
    <hyperlink ref="N14420" r:id="rId13863" xr:uid="{E694989A-DE25-466B-B379-2EE842D568CC}"/>
    <hyperlink ref="N14421" r:id="rId13864" xr:uid="{9E74D30C-78A6-4AE7-A50B-8E48633E1D17}"/>
    <hyperlink ref="N14422" r:id="rId13865" xr:uid="{6226B7F9-E97B-4567-97BA-2BE842DEF675}"/>
    <hyperlink ref="N14423" r:id="rId13866" xr:uid="{6D82184A-5DEC-48A8-ABC9-E3A341B95C5B}"/>
    <hyperlink ref="N14424" r:id="rId13867" xr:uid="{EAB33E4D-6139-414E-ABD2-D2378FF695C3}"/>
    <hyperlink ref="N14425" r:id="rId13868" xr:uid="{C9E6E9F7-0B1D-49CE-8DBB-19CB1E45D7F3}"/>
    <hyperlink ref="N14426" r:id="rId13869" xr:uid="{C1F94B22-AF5D-4115-9717-9EF59B0A4B99}"/>
    <hyperlink ref="N14427" r:id="rId13870" xr:uid="{40CF290A-DC55-4D40-A911-53EC737ED1A9}"/>
    <hyperlink ref="N14428" r:id="rId13871" xr:uid="{BE8BCF61-215D-4D92-86BE-5CC2845F5BE2}"/>
    <hyperlink ref="N14429" r:id="rId13872" xr:uid="{5F75B2F2-546D-4502-9CDF-31EC2418A6DF}"/>
    <hyperlink ref="N14430" r:id="rId13873" xr:uid="{17A910CA-29C1-4C69-8357-D115AABCF4D6}"/>
    <hyperlink ref="N14431" r:id="rId13874" xr:uid="{C342548C-1F85-4DB0-BE37-503E94959363}"/>
    <hyperlink ref="N14432" r:id="rId13875" xr:uid="{BD20F1C4-F883-4A9D-8E0E-E426B5DCF153}"/>
    <hyperlink ref="N14433" r:id="rId13876" xr:uid="{998D7768-123B-436A-86CE-CB9C3CBCBC3E}"/>
    <hyperlink ref="N14434" r:id="rId13877" xr:uid="{621BBF46-569A-40CF-8616-9A4EB884E9A2}"/>
    <hyperlink ref="N14435" r:id="rId13878" xr:uid="{894AB8DB-835E-4635-BFD9-9E5724DC307F}"/>
    <hyperlink ref="N14436" r:id="rId13879" xr:uid="{4D1302F8-B4A8-42C9-8A6F-0E8E487248BA}"/>
    <hyperlink ref="N14437" r:id="rId13880" xr:uid="{8370B1A4-8930-4AED-827C-9B86BE6C1062}"/>
    <hyperlink ref="N14438" r:id="rId13881" xr:uid="{263DB7E8-657F-473B-B3A9-072415500C8D}"/>
    <hyperlink ref="N14439" r:id="rId13882" xr:uid="{6DAE1F79-6256-43D9-81C7-E7A842C77739}"/>
    <hyperlink ref="N14440" r:id="rId13883" xr:uid="{F7A3F358-7355-4670-9546-D84B831CFC11}"/>
    <hyperlink ref="N14441" r:id="rId13884" xr:uid="{3A5BA74F-884B-42D4-B7DC-EF8D6A53AF7D}"/>
    <hyperlink ref="N14442" r:id="rId13885" xr:uid="{97C5A79D-ACFE-44F3-9623-AA7CDD345763}"/>
    <hyperlink ref="N14443" r:id="rId13886" xr:uid="{7DF386C7-760D-4C25-8CCA-9898272960B9}"/>
    <hyperlink ref="N14444" r:id="rId13887" xr:uid="{14AA0C41-1062-419A-8DA7-7E11F087AA40}"/>
    <hyperlink ref="N14445" r:id="rId13888" xr:uid="{0E8DC63E-E827-42C4-A549-EF1650BAB9BF}"/>
    <hyperlink ref="N14446" r:id="rId13889" xr:uid="{538C8CA0-2253-4A74-80C9-AC920642D609}"/>
    <hyperlink ref="N14447" r:id="rId13890" xr:uid="{0315D8FB-6BD8-435C-945B-F290CAD74445}"/>
    <hyperlink ref="N14448" r:id="rId13891" xr:uid="{D2EF6830-CC21-48D7-B524-2FC0EED264F1}"/>
    <hyperlink ref="N14449" r:id="rId13892" xr:uid="{02F480DC-BFCD-4AA4-8A7B-CE72ABD10BD1}"/>
    <hyperlink ref="N14450" r:id="rId13893" xr:uid="{BBA21331-FA2C-4F83-AA45-A6B72177E613}"/>
    <hyperlink ref="N14451" r:id="rId13894" xr:uid="{8631DF61-70C9-4AD8-AF35-8950ED3B7EED}"/>
    <hyperlink ref="N14452" r:id="rId13895" xr:uid="{2EA8D50D-8749-4877-A37F-7930CE980B0B}"/>
    <hyperlink ref="N14453" r:id="rId13896" xr:uid="{39225722-01C3-40CC-877A-9C2C1AADE69A}"/>
    <hyperlink ref="N14454" r:id="rId13897" xr:uid="{F0F4EDF9-F9AF-4A0F-A7A4-A65A21F04BCB}"/>
    <hyperlink ref="N14455" r:id="rId13898" xr:uid="{7D61C2ED-391D-44DC-8C84-CD9FFD4F1197}"/>
    <hyperlink ref="N14456" r:id="rId13899" xr:uid="{3FEA9921-829C-44A2-8B9C-154CB6CB119B}"/>
    <hyperlink ref="N14457" r:id="rId13900" xr:uid="{BEEB3826-C6A5-4EEF-A754-6F7621A0D8DC}"/>
    <hyperlink ref="N14458" r:id="rId13901" xr:uid="{7058775D-1509-45C8-B85E-1C68734615EE}"/>
    <hyperlink ref="N14459" r:id="rId13902" xr:uid="{8DAF48D7-C2F8-4D9D-A772-180C9A56201F}"/>
    <hyperlink ref="N14460" r:id="rId13903" xr:uid="{AED99646-9D57-45E1-A46A-4AAD0FC1D8D1}"/>
    <hyperlink ref="N14461" r:id="rId13904" xr:uid="{49DC924D-D097-4374-B0BA-6A6525D65689}"/>
    <hyperlink ref="N14462" r:id="rId13905" xr:uid="{F2B411BB-E692-452D-931A-BD9CB16FC9A5}"/>
    <hyperlink ref="N14463" r:id="rId13906" xr:uid="{7ED10AE3-79B7-4F31-A3F0-7857E889BF33}"/>
    <hyperlink ref="N14464" r:id="rId13907" xr:uid="{C8209A95-883B-498B-9902-898EA02FFCAC}"/>
    <hyperlink ref="N14465" r:id="rId13908" xr:uid="{28A3E87D-A6E3-4090-A598-CCE5E18F68F5}"/>
    <hyperlink ref="N14466" r:id="rId13909" xr:uid="{955F76E3-CC2E-4C23-9BD1-922067F608FD}"/>
    <hyperlink ref="N14467" r:id="rId13910" xr:uid="{8DC0B54C-943A-4D5F-8CFA-F5CB117C0AD5}"/>
    <hyperlink ref="N14468" r:id="rId13911" xr:uid="{B76B8E76-7EA8-45AD-8B1A-589BF4A30711}"/>
    <hyperlink ref="N14469" r:id="rId13912" xr:uid="{95B3FA9D-D07E-4A01-9EAF-E1EB7018271C}"/>
    <hyperlink ref="N14470" r:id="rId13913" xr:uid="{F3A40652-671B-4A4B-9DD6-D4E89A9EAB82}"/>
    <hyperlink ref="N14471" r:id="rId13914" xr:uid="{54FAC036-BACA-4122-96AE-4C24A33B79F5}"/>
    <hyperlink ref="N14472" r:id="rId13915" xr:uid="{38C0C48D-F5A6-4252-8DEC-02A3966EACC6}"/>
    <hyperlink ref="N14473" r:id="rId13916" xr:uid="{CA457804-BE89-41BB-BB7B-A0C87BEF1F81}"/>
    <hyperlink ref="N14474" r:id="rId13917" xr:uid="{3BC54A31-F62B-47E5-AAAD-42FB08839F4C}"/>
    <hyperlink ref="N14475" r:id="rId13918" xr:uid="{3D694448-16AD-4A57-863C-526E292DC59C}"/>
    <hyperlink ref="N14476" r:id="rId13919" xr:uid="{F6C617DB-87DA-4D51-BB9A-8BBAC0644DE3}"/>
    <hyperlink ref="N14477" r:id="rId13920" xr:uid="{EA8B85F8-4ECB-47C9-A3F1-9BDEB10A0429}"/>
    <hyperlink ref="N14478" r:id="rId13921" xr:uid="{3C6EA90B-0140-4BE3-9BFB-5165523115FE}"/>
    <hyperlink ref="N14479" r:id="rId13922" xr:uid="{1353B5D6-04E1-4356-9561-EA56BB1E9AA0}"/>
    <hyperlink ref="N14480" r:id="rId13923" xr:uid="{8729D870-F7FB-41F9-93DA-CE1D646B2DDD}"/>
    <hyperlink ref="N14481" r:id="rId13924" xr:uid="{2901227F-D654-437D-873F-B50505A33AA7}"/>
    <hyperlink ref="N14482" r:id="rId13925" xr:uid="{C3B5BCF3-BB25-4C44-9256-A492F7905ED6}"/>
    <hyperlink ref="N14483" r:id="rId13926" xr:uid="{4A9EE7DF-E272-4C22-97E4-BAA7A80E1C5E}"/>
    <hyperlink ref="N14484" r:id="rId13927" xr:uid="{3F8C60CA-0750-4031-BD9D-0654745EE902}"/>
    <hyperlink ref="N14485" r:id="rId13928" xr:uid="{F7E5C976-ECF2-42CD-835C-268FC2C5A244}"/>
    <hyperlink ref="N14486" r:id="rId13929" xr:uid="{BA1B206A-0C57-4C08-B55B-5942BA04A319}"/>
    <hyperlink ref="N14487" r:id="rId13930" xr:uid="{0FDCC127-8EFC-4B48-961A-8ACF39EAF0BB}"/>
    <hyperlink ref="N14488" r:id="rId13931" xr:uid="{8E244A26-215D-417A-82BF-C00383151DDF}"/>
    <hyperlink ref="N14489" r:id="rId13932" xr:uid="{0E22EE9E-FDD1-4DED-8FA1-5074507B9286}"/>
    <hyperlink ref="N14490" r:id="rId13933" xr:uid="{9BD0D287-04F3-4634-99E1-A9D37B52DB3F}"/>
    <hyperlink ref="N14491" r:id="rId13934" xr:uid="{B2CF32A6-E8C2-4751-9D1A-09AB0615DD57}"/>
    <hyperlink ref="N14492" r:id="rId13935" xr:uid="{1B5E76A4-D3DF-436B-A7FF-E266A7632D83}"/>
    <hyperlink ref="N14493" r:id="rId13936" xr:uid="{4FC0D08D-82EE-4ABD-BB51-E444F4DDFF3B}"/>
    <hyperlink ref="N14494" r:id="rId13937" xr:uid="{C206AF38-E385-4BE5-A57F-5A7725E73294}"/>
    <hyperlink ref="N14495" r:id="rId13938" xr:uid="{9AAD07E7-2F96-4903-9FFE-C78965F06135}"/>
    <hyperlink ref="N14496" r:id="rId13939" xr:uid="{26FC07E0-4D97-416F-8970-B439D624B526}"/>
    <hyperlink ref="N14497" r:id="rId13940" xr:uid="{4F5971FA-968B-4DCD-A5AE-EB7AD5699EC0}"/>
    <hyperlink ref="N14498" r:id="rId13941" xr:uid="{1590D2BC-1759-4E10-A5D7-A3BAA4CE5CEF}"/>
    <hyperlink ref="N14499" r:id="rId13942" xr:uid="{59735984-356E-4767-ADD8-EE8051368FBD}"/>
    <hyperlink ref="N14500" r:id="rId13943" xr:uid="{1753D14E-43C6-4CAA-8128-0E8A44EF34AC}"/>
    <hyperlink ref="N14501" r:id="rId13944" xr:uid="{BAB249E4-9099-494B-886A-B7BA1E1BEB42}"/>
    <hyperlink ref="N14502" r:id="rId13945" xr:uid="{37C14FD8-B271-4CA8-AA10-29294D400D0C}"/>
    <hyperlink ref="N14503" r:id="rId13946" xr:uid="{33A2EC5B-B160-4C15-95B3-037CCF2EF155}"/>
    <hyperlink ref="N14504" r:id="rId13947" xr:uid="{0DC04C62-9BB7-4100-BDB0-8397746AF947}"/>
    <hyperlink ref="N14505" r:id="rId13948" xr:uid="{0B848E6F-FA30-4C04-972F-92D9CE2C250E}"/>
    <hyperlink ref="N14506" r:id="rId13949" xr:uid="{254B3C73-EDC3-4317-9EF8-13DBA4B55E90}"/>
    <hyperlink ref="N14507" r:id="rId13950" xr:uid="{21D65D07-29A0-466A-A2CB-26C51A40FFAB}"/>
    <hyperlink ref="N14508" r:id="rId13951" xr:uid="{727559A8-4F32-403D-B72A-54CF43ABB877}"/>
    <hyperlink ref="N14509" r:id="rId13952" xr:uid="{D0CFF420-55ED-4F32-87DD-54F54D8C5BC2}"/>
    <hyperlink ref="N14510" r:id="rId13953" xr:uid="{7B1262D2-4D9C-4B0C-8860-C43F605082EF}"/>
    <hyperlink ref="N14511" r:id="rId13954" xr:uid="{F9220EED-B7AF-4FBB-9A2D-CBD788CA8C78}"/>
    <hyperlink ref="N14512" r:id="rId13955" xr:uid="{C711146D-4F03-4A06-94AE-7706A20AA60D}"/>
    <hyperlink ref="N14513" r:id="rId13956" xr:uid="{F46AA7D4-41EA-43AB-8EFA-ADA4C17E4F4F}"/>
    <hyperlink ref="N14514" r:id="rId13957" xr:uid="{66B712FD-0B52-47E4-B012-AE5605217E23}"/>
    <hyperlink ref="N14515" r:id="rId13958" xr:uid="{776478C4-AD80-4FF8-AC8D-CEDC55594633}"/>
    <hyperlink ref="N14516" r:id="rId13959" xr:uid="{067F71FD-AE29-402C-A202-A0F4DC882C88}"/>
    <hyperlink ref="N14517" r:id="rId13960" xr:uid="{4E133564-C5D3-41F7-9004-76303FEC8C46}"/>
    <hyperlink ref="N14518" r:id="rId13961" xr:uid="{501B31DF-10F2-4836-8261-535021AD1336}"/>
    <hyperlink ref="N14519" r:id="rId13962" xr:uid="{3AA4DCA5-7704-4C1E-A9EC-C1207D1DD7B7}"/>
    <hyperlink ref="N14520" r:id="rId13963" xr:uid="{5400E091-819F-4F3C-89BC-278F76F070F3}"/>
    <hyperlink ref="N14521" r:id="rId13964" xr:uid="{FD0C0035-529B-409C-A522-35C341D8C50A}"/>
    <hyperlink ref="N14522" r:id="rId13965" xr:uid="{9CA6A618-5C8F-4D7B-B64E-11B2B58B335B}"/>
    <hyperlink ref="N14523" r:id="rId13966" xr:uid="{58B8C91D-36BB-498E-804E-85FC45A20E30}"/>
    <hyperlink ref="N14524" r:id="rId13967" xr:uid="{A4965A9C-9231-41F4-A7CA-572E63F72E62}"/>
    <hyperlink ref="N14525" r:id="rId13968" xr:uid="{199B853C-8A05-43D5-8106-E245483E5FE8}"/>
    <hyperlink ref="N14526" r:id="rId13969" xr:uid="{6276E455-941C-412E-B8FF-5D52875A7F3C}"/>
    <hyperlink ref="N14527" r:id="rId13970" xr:uid="{14CDB510-9D2B-465A-B78C-F03B17C36B5A}"/>
    <hyperlink ref="N14528" r:id="rId13971" xr:uid="{05678CC9-A7D1-455E-A951-151F0E1E0883}"/>
    <hyperlink ref="N14529" r:id="rId13972" xr:uid="{9E054053-C621-412A-85A7-EB8492B1DA64}"/>
    <hyperlink ref="N14530" r:id="rId13973" xr:uid="{83CB5B62-54A6-433A-928A-09E6F70EEC6A}"/>
    <hyperlink ref="N14531" r:id="rId13974" xr:uid="{5F997C77-2CC8-409B-857E-5829CB0463F9}"/>
    <hyperlink ref="N14532" r:id="rId13975" xr:uid="{D3C41CB5-71A7-4F76-9094-DD2271FCF4A7}"/>
    <hyperlink ref="N14533" r:id="rId13976" xr:uid="{70100145-8645-4CD1-A384-A5FCF20843E7}"/>
    <hyperlink ref="N14534" r:id="rId13977" xr:uid="{B3096C80-B5BB-4C6C-B63F-FCD901AD8367}"/>
    <hyperlink ref="N14535" r:id="rId13978" xr:uid="{6654BFDC-15EE-4E3E-BD6E-10CFEFE08C8B}"/>
    <hyperlink ref="N14536" r:id="rId13979" xr:uid="{FA2C6A42-1A60-45E7-99E2-A9D8AA7D7CF2}"/>
    <hyperlink ref="N14537" r:id="rId13980" xr:uid="{2BDB4182-EE54-4C65-AB03-76739F369FD7}"/>
    <hyperlink ref="N14538" r:id="rId13981" xr:uid="{3DFE58BC-1C6E-4730-8397-40BB93BBFB21}"/>
    <hyperlink ref="N14539" r:id="rId13982" xr:uid="{D421BE31-C8C6-40DB-84EE-715C6D43A81F}"/>
    <hyperlink ref="N14540" r:id="rId13983" xr:uid="{215C6188-2CB4-4F78-A940-62097CFD9E04}"/>
    <hyperlink ref="N14541" r:id="rId13984" xr:uid="{7F4784F9-6974-4B7A-B0D2-770D5CBA40BE}"/>
    <hyperlink ref="N14542" r:id="rId13985" xr:uid="{947EBADD-F979-4EAA-946E-999379A265D4}"/>
    <hyperlink ref="N14543" r:id="rId13986" xr:uid="{46F5F74B-5552-4107-BBE7-6A8784BB73AD}"/>
    <hyperlink ref="N14544" r:id="rId13987" xr:uid="{37D4734C-F147-4AA2-B88F-40C3DEDEB82F}"/>
    <hyperlink ref="N14545" r:id="rId13988" xr:uid="{7EC24AAE-31AB-43A9-BD8F-3E983234AE79}"/>
    <hyperlink ref="N14546" r:id="rId13989" xr:uid="{7940FE79-AC9B-405A-83D5-E9CA9077A284}"/>
    <hyperlink ref="N14547" r:id="rId13990" xr:uid="{94C3A247-E61E-43AE-AA7D-DC14A8CA0A22}"/>
    <hyperlink ref="N14548" r:id="rId13991" xr:uid="{722EB542-74A3-48FE-994B-D1BB1C59EE87}"/>
    <hyperlink ref="N14549" r:id="rId13992" xr:uid="{BAF3E777-A25D-4552-944A-BF80B7C6DAA4}"/>
    <hyperlink ref="N14550" r:id="rId13993" xr:uid="{5A3081C4-9885-458C-B406-1BFDB9886866}"/>
    <hyperlink ref="N14551" r:id="rId13994" xr:uid="{E2BFD279-6D90-4704-A876-870BE93C2C10}"/>
    <hyperlink ref="N14552" r:id="rId13995" xr:uid="{407A992D-8926-4D7F-A220-04F981E8C8E9}"/>
    <hyperlink ref="N14553" r:id="rId13996" xr:uid="{D4EA5CEA-B6E6-4584-AE47-7B45D4EBCD8A}"/>
    <hyperlink ref="N14554" r:id="rId13997" xr:uid="{5166159B-39D7-4D01-A221-CA22C3751EFC}"/>
    <hyperlink ref="N14555" r:id="rId13998" xr:uid="{458DC3A4-BEA0-4ABD-ACA3-9FC994ECF402}"/>
    <hyperlink ref="N14556" r:id="rId13999" xr:uid="{18C8A77E-EF26-4406-BB21-E8DE7DE416F3}"/>
    <hyperlink ref="N14557" r:id="rId14000" xr:uid="{D0F9CBDB-07F5-4D01-9247-7FA9497BFEF6}"/>
    <hyperlink ref="N14558" r:id="rId14001" xr:uid="{0BAB4507-8CF0-4FE3-8668-EB206E4FAAB4}"/>
    <hyperlink ref="N14559" r:id="rId14002" xr:uid="{DEE24071-A519-447B-9C5F-EA9B087B0D88}"/>
    <hyperlink ref="N14560" r:id="rId14003" xr:uid="{205DC4D7-2091-49E1-95FC-ECEA7A5E772E}"/>
    <hyperlink ref="N14561" r:id="rId14004" xr:uid="{4E18424A-D8BC-498A-867A-941436F1A3B3}"/>
    <hyperlink ref="N14562" r:id="rId14005" xr:uid="{771E33A9-1BA4-43B3-9930-A48C14D29971}"/>
    <hyperlink ref="N14563" r:id="rId14006" xr:uid="{90BD4E3B-052D-431C-8CB1-CFE42E286450}"/>
    <hyperlink ref="N14564" r:id="rId14007" xr:uid="{372C71A0-D009-4C74-A755-DE69BBEA69C2}"/>
    <hyperlink ref="N14565" r:id="rId14008" xr:uid="{C64883D4-299B-497B-8857-81F916739C07}"/>
    <hyperlink ref="N14566" r:id="rId14009" xr:uid="{6297A7E1-4735-4565-B9A5-31B099CB1832}"/>
    <hyperlink ref="N14567" r:id="rId14010" xr:uid="{7A37BCFF-0C3C-4574-BED9-8AD4CA77862E}"/>
    <hyperlink ref="N14568" r:id="rId14011" xr:uid="{AF880F5B-8919-4B16-AB48-1553C32447DB}"/>
    <hyperlink ref="N14569" r:id="rId14012" xr:uid="{7A91B0F0-2D60-4282-87F8-428F2B118DCF}"/>
    <hyperlink ref="N14570" r:id="rId14013" xr:uid="{AE9DFB35-0DA5-406E-9E95-6D3B7A465A59}"/>
    <hyperlink ref="N14571" r:id="rId14014" xr:uid="{72D50E72-7BEA-4F86-84C8-B1109F10A8D8}"/>
    <hyperlink ref="N14572" r:id="rId14015" xr:uid="{A1989497-8489-43E6-B7AC-9033F4CCAFF5}"/>
    <hyperlink ref="N14573" r:id="rId14016" xr:uid="{4DD8549B-DCDD-4318-BB9B-B349006DB5E9}"/>
    <hyperlink ref="N14574" r:id="rId14017" xr:uid="{34A4B950-B1CA-47C5-83D0-98036B2A714C}"/>
    <hyperlink ref="N14575" r:id="rId14018" xr:uid="{9CA9A59C-563A-4A82-9D24-B782E4FE6B5D}"/>
    <hyperlink ref="N14576" r:id="rId14019" xr:uid="{5FD4DC4E-E9B8-40B6-B74A-9C19B7DCA1BA}"/>
    <hyperlink ref="N14577" r:id="rId14020" xr:uid="{D34C7F4C-12CA-4671-8587-B814058A5164}"/>
    <hyperlink ref="N14578" r:id="rId14021" xr:uid="{7103527D-832D-4D4F-89BE-3F94907FB39B}"/>
    <hyperlink ref="N14579" r:id="rId14022" xr:uid="{ABC78B9D-3830-4553-814C-51820AD0E5D8}"/>
    <hyperlink ref="N14580" r:id="rId14023" xr:uid="{BAA38735-A828-4C52-96ED-9AC12E72E710}"/>
    <hyperlink ref="N14581" r:id="rId14024" xr:uid="{CF7615A9-7CC6-49D2-810A-58C2810A733D}"/>
    <hyperlink ref="N14582" r:id="rId14025" xr:uid="{C6D2ABBD-5A09-42AF-9022-D2C754CFD07D}"/>
    <hyperlink ref="N14583" r:id="rId14026" xr:uid="{83F8CBCD-8B50-4392-9CBC-996A3F8B54CE}"/>
    <hyperlink ref="N14584" r:id="rId14027" xr:uid="{73BDA788-0963-48AC-858C-1A1281FC2CDB}"/>
    <hyperlink ref="N14585" r:id="rId14028" xr:uid="{4E6B78BC-08D9-45E2-A57D-4B009FAA6DD7}"/>
    <hyperlink ref="N14586" r:id="rId14029" xr:uid="{20E9F589-09BB-4AC9-AD69-DC09B41407AF}"/>
    <hyperlink ref="N14587" r:id="rId14030" xr:uid="{E720597C-6BCC-47B5-A368-19947C8E1C1A}"/>
    <hyperlink ref="N14588" r:id="rId14031" xr:uid="{5FF8A023-A0E8-4090-A1E9-B2899A34C80C}"/>
    <hyperlink ref="N14589" r:id="rId14032" xr:uid="{CE34741E-203D-41A5-87CA-99E39CBB3B69}"/>
    <hyperlink ref="N14590" r:id="rId14033" xr:uid="{C83E4C10-7A0A-4811-ACE3-83DC1E568D50}"/>
    <hyperlink ref="N14591" r:id="rId14034" xr:uid="{12891CE3-D52E-4616-84F6-BBCBAC143802}"/>
    <hyperlink ref="N14592" r:id="rId14035" xr:uid="{1B2DB38D-9611-4208-9985-4A0809B01062}"/>
    <hyperlink ref="N14593" r:id="rId14036" xr:uid="{63163D00-C724-4DF0-8F22-AEE4CAFAFD65}"/>
    <hyperlink ref="N14594" r:id="rId14037" xr:uid="{B8E401C2-E172-4C85-AD42-6BF079B3D585}"/>
    <hyperlink ref="N14595" r:id="rId14038" xr:uid="{F921BFCF-9319-43AA-9456-1D256C72564B}"/>
    <hyperlink ref="N14596" r:id="rId14039" xr:uid="{C34D42B4-6E64-43FA-A44C-2039CABB1D8C}"/>
    <hyperlink ref="N14597" r:id="rId14040" xr:uid="{71CF51CC-C5E2-4521-BD4C-3B7781E7E82E}"/>
    <hyperlink ref="N14598" r:id="rId14041" xr:uid="{0B6780E5-E115-4C20-9633-A25F9A7DB069}"/>
    <hyperlink ref="N14599" r:id="rId14042" xr:uid="{F7A88A38-3C2C-4F79-A1C2-F5CD9D83DFEB}"/>
    <hyperlink ref="N14600" r:id="rId14043" xr:uid="{6E8084D0-4B83-4BD0-B240-7A80EE2C8051}"/>
    <hyperlink ref="N14601" r:id="rId14044" xr:uid="{9919B796-590D-4FBA-B246-FFF181557312}"/>
    <hyperlink ref="N14602" r:id="rId14045" xr:uid="{20BF5468-1B63-4934-B001-6AE2568AB38F}"/>
    <hyperlink ref="N14603" r:id="rId14046" xr:uid="{3C9FC72A-A1F3-4360-89D6-7D8E11939661}"/>
    <hyperlink ref="N14604" r:id="rId14047" xr:uid="{8EF472F4-2B57-447E-A70D-3C22D9591337}"/>
    <hyperlink ref="N14605" r:id="rId14048" xr:uid="{56B805D9-E67B-4E8C-A945-AFAF6841EA32}"/>
    <hyperlink ref="N14606" r:id="rId14049" xr:uid="{2676A1A4-CDBE-4F45-B0D6-A84AB346DDD3}"/>
    <hyperlink ref="N14607" r:id="rId14050" xr:uid="{F902B892-C304-4638-BB3C-A03598B0E98F}"/>
    <hyperlink ref="N14608" r:id="rId14051" xr:uid="{EA11C6F0-910E-45BB-BD55-914DBEBAA270}"/>
    <hyperlink ref="N14609" r:id="rId14052" xr:uid="{58712D7E-3078-46C1-B28F-BC19FCAABB92}"/>
    <hyperlink ref="N14610" r:id="rId14053" xr:uid="{61CF9FA6-2CB8-43BA-8E52-AE7BAA2817C2}"/>
    <hyperlink ref="N14611" r:id="rId14054" xr:uid="{8429B103-F0A0-402E-B157-0D90472710A5}"/>
    <hyperlink ref="N14613" r:id="rId14055" xr:uid="{5DE9B508-B635-4E2F-8140-7BA4EBBCF001}"/>
    <hyperlink ref="N14614" r:id="rId14056" xr:uid="{75A30D7A-6B8D-4255-A2FD-57920196D212}"/>
    <hyperlink ref="N14615" r:id="rId14057" xr:uid="{C67E534E-6E7F-40FF-8247-5652FADF2E17}"/>
    <hyperlink ref="N14616" r:id="rId14058" xr:uid="{DFB00E4A-4ADA-4FDA-A6B9-85ECB0858F7C}"/>
    <hyperlink ref="N14617" r:id="rId14059" xr:uid="{043E38A9-74B4-40FC-A9B1-7830F25B1345}"/>
    <hyperlink ref="N14618" r:id="rId14060" xr:uid="{78FF89BF-EAB9-4411-8963-70787F3EEA29}"/>
    <hyperlink ref="N14619" r:id="rId14061" xr:uid="{FA2EB8E1-3B4D-48EC-8780-357662030E86}"/>
    <hyperlink ref="N14620" r:id="rId14062" xr:uid="{8AF417F4-106F-4986-A041-ED622B85E8B6}"/>
    <hyperlink ref="N14621" r:id="rId14063" xr:uid="{A8E03AD5-2F52-4A68-AEDC-76A3BBFB70D7}"/>
    <hyperlink ref="N14622" r:id="rId14064" xr:uid="{3A9CB519-8D36-4E61-B55C-4F5C74C88E71}"/>
    <hyperlink ref="N14623" r:id="rId14065" xr:uid="{A0B51A13-CEF0-4490-9A2B-2692FDAE752B}"/>
    <hyperlink ref="N14624" r:id="rId14066" xr:uid="{C0E2F7BE-9CC6-474C-BBB0-9FC1DB253EAE}"/>
    <hyperlink ref="N14625" r:id="rId14067" xr:uid="{A431D3B0-CCE7-4D4A-91C9-BBF6EE71248A}"/>
    <hyperlink ref="N14626" r:id="rId14068" xr:uid="{5F248003-69E7-4DB8-BE9B-F6263BC84CC1}"/>
    <hyperlink ref="N14627" r:id="rId14069" xr:uid="{DDDDFBD2-A0E8-45D2-898B-AF15A407297B}"/>
    <hyperlink ref="N14628" r:id="rId14070" xr:uid="{B8CBBC9D-BBB1-4006-A3B6-B7E1B34D11C9}"/>
    <hyperlink ref="N14629" r:id="rId14071" xr:uid="{112B1DF9-5BD5-444D-BC87-9828D995EAD0}"/>
    <hyperlink ref="N14630" r:id="rId14072" xr:uid="{F8B47097-774B-4D31-8243-8B6B8E2D59BE}"/>
    <hyperlink ref="N14631" r:id="rId14073" xr:uid="{DB78CCC0-2617-43B9-8808-A6D4F083C744}"/>
    <hyperlink ref="N14632" r:id="rId14074" xr:uid="{59B949BD-6AB8-4531-9EDB-26D30D917758}"/>
    <hyperlink ref="N14633" r:id="rId14075" xr:uid="{11E8995B-2D3F-49A0-8B18-7E81D79CB3F7}"/>
    <hyperlink ref="N14634" r:id="rId14076" xr:uid="{6585D0B1-A754-417E-8CBE-5C571848E769}"/>
    <hyperlink ref="N14635" r:id="rId14077" xr:uid="{B36BCDCD-CD93-4D31-ADE4-2ACBAEF9E6A4}"/>
    <hyperlink ref="N14636" r:id="rId14078" xr:uid="{FCA1122E-8027-4B67-8CAD-6F70669772EB}"/>
    <hyperlink ref="N14637" r:id="rId14079" xr:uid="{FAF7BF79-1725-41FB-BF73-EE0EA483EF98}"/>
    <hyperlink ref="N14638" r:id="rId14080" xr:uid="{F84699A5-104E-42D4-B5FE-E38D1A8D84BD}"/>
    <hyperlink ref="N14639" r:id="rId14081" xr:uid="{A69BE712-C6A2-4039-BEA2-00CB2160B039}"/>
    <hyperlink ref="N14640" r:id="rId14082" xr:uid="{CB3B94B9-AADD-4767-9148-9867CBD035E1}"/>
    <hyperlink ref="N14641" r:id="rId14083" xr:uid="{79295B23-B517-4E6B-9D31-5820C282FCA1}"/>
    <hyperlink ref="N14642" r:id="rId14084" xr:uid="{50A6F10B-03D6-458F-96F2-1EB569F86A21}"/>
    <hyperlink ref="N14643" r:id="rId14085" xr:uid="{A3426770-D6D1-4528-AC53-B2146B1DB2D5}"/>
    <hyperlink ref="N14644" r:id="rId14086" xr:uid="{8FA8AFB7-4DBE-479A-8537-3077E8A8738F}"/>
    <hyperlink ref="N14645" r:id="rId14087" xr:uid="{7551680E-0EFE-455A-9AD7-350D2A0DAD3F}"/>
    <hyperlink ref="N14646" r:id="rId14088" xr:uid="{05AF601A-8293-4EAD-BAAB-706D1A0AAA79}"/>
    <hyperlink ref="N14647" r:id="rId14089" xr:uid="{CC1445F7-F648-4FC8-94D6-BE5E67CDADEA}"/>
    <hyperlink ref="N14648" r:id="rId14090" xr:uid="{0459B364-CC38-4CFE-9C71-7873C7E1595C}"/>
    <hyperlink ref="N14649" r:id="rId14091" xr:uid="{1637C3F9-F625-496C-97F1-073C4F0D15E4}"/>
    <hyperlink ref="N14650" r:id="rId14092" xr:uid="{5A13B4B8-4940-4891-95FF-B864D1D7D8A0}"/>
    <hyperlink ref="N14651" r:id="rId14093" xr:uid="{FEEAB43D-FDF9-4310-BB5A-0C6554A0C272}"/>
    <hyperlink ref="N14652" r:id="rId14094" xr:uid="{A966961A-0391-46B7-AAA3-2ADBE15EB068}"/>
    <hyperlink ref="N14653" r:id="rId14095" xr:uid="{7B9DBF3A-E502-4C6A-9A3C-317D90AB180A}"/>
    <hyperlink ref="N14654" r:id="rId14096" xr:uid="{35AA405B-9666-459C-8371-66CC952072A6}"/>
    <hyperlink ref="N14655" r:id="rId14097" xr:uid="{BEE327B0-12C4-466C-B602-E204018816FA}"/>
    <hyperlink ref="N14657" r:id="rId14098" xr:uid="{1FE03682-9AE6-4038-8D62-C7269AF34183}"/>
    <hyperlink ref="N14658" r:id="rId14099" xr:uid="{39BBAA54-CD29-485A-95A9-A84B755958D0}"/>
    <hyperlink ref="N14659" r:id="rId14100" xr:uid="{C6BFBFE1-7CE9-4F8B-A6D2-5E4E8813F3B0}"/>
    <hyperlink ref="N14660" r:id="rId14101" xr:uid="{B2B7DA74-3DE1-4CDA-93D4-36A49A1B83BA}"/>
    <hyperlink ref="N14661" r:id="rId14102" xr:uid="{D6F8260B-9695-4495-89FA-75B490BBF05B}"/>
  </hyperlinks>
  <pageMargins left="0.7" right="0.7" top="0.75" bottom="0.75" header="0.3" footer="0.3"/>
  <tableParts count="1">
    <tablePart r:id="rId1410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Improvement Report</vt:lpstr>
      <vt:lpstr>Incident Reduction Report</vt:lpstr>
      <vt:lpstr>Truck-Cam Report</vt:lpstr>
      <vt:lpstr>Sheet1</vt: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 admin</dc:creator>
  <cp:lastModifiedBy>erp admin</cp:lastModifiedBy>
  <dcterms:created xsi:type="dcterms:W3CDTF">2026-01-29T09:23:17Z</dcterms:created>
  <dcterms:modified xsi:type="dcterms:W3CDTF">2026-05-12T10:39:56Z</dcterms:modified>
</cp:coreProperties>
</file>